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slicers/slicer6.xml" ContentType="application/vnd.ms-excel.slicer+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pivotTables/pivotTable11.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24226"/>
  <mc:AlternateContent xmlns:mc="http://schemas.openxmlformats.org/markup-compatibility/2006">
    <mc:Choice Requires="x15">
      <x15ac:absPath xmlns:x15ac="http://schemas.microsoft.com/office/spreadsheetml/2010/11/ac" url="https://d.docs.live.net/92CDFE1B360BE352/文档/DATA ANALYSYS/"/>
    </mc:Choice>
  </mc:AlternateContent>
  <xr:revisionPtr revIDLastSave="1021" documentId="8_{388A90DC-B7E1-42BD-87A9-1EA351137BDB}" xr6:coauthVersionLast="47" xr6:coauthVersionMax="47" xr10:uidLastSave="{CA7226A9-AF90-4606-9FEC-B18D6ABF1909}"/>
  <bookViews>
    <workbookView xWindow="-108" yWindow="-108" windowWidth="23256" windowHeight="12456" xr2:uid="{00000000-000D-0000-FFFF-FFFF00000000}"/>
  </bookViews>
  <sheets>
    <sheet name="Dashboard" sheetId="14" r:id="rId1"/>
    <sheet name="Dataset" sheetId="1" r:id="rId2"/>
    <sheet name="Top 10 Ratings  by  total shows" sheetId="3" r:id="rId3"/>
    <sheet name="Top 10  Genres by total shows" sheetId="4" r:id="rId4"/>
    <sheet name="Total shows by release year" sheetId="2" r:id="rId5"/>
    <sheet name="Total shows by type" sheetId="5" r:id="rId6"/>
    <sheet name="Maps" sheetId="6" r:id="rId7"/>
    <sheet name="total shows" sheetId="7" r:id="rId8"/>
    <sheet name="start date" sheetId="8" r:id="rId9"/>
    <sheet name="AVG Season" sheetId="17" r:id="rId10"/>
    <sheet name="AVG Duration" sheetId="16" r:id="rId11"/>
    <sheet name="end date" sheetId="9" r:id="rId12"/>
    <sheet name="max season" sheetId="18" r:id="rId13"/>
  </sheets>
  <definedNames>
    <definedName name="_xlchart.v5.0" hidden="1">Maps!$G$6</definedName>
    <definedName name="_xlchart.v5.1" hidden="1">Maps!$G$7:$G$92</definedName>
    <definedName name="_xlchart.v5.2" hidden="1">Maps!$H$6</definedName>
    <definedName name="_xlchart.v5.3" hidden="1">Maps!$H$7:$H$92</definedName>
    <definedName name="_xlchart.v5.4" hidden="1">Maps!$G$6</definedName>
    <definedName name="_xlchart.v5.5" hidden="1">Maps!$G$7:$G$92</definedName>
    <definedName name="_xlchart.v5.6" hidden="1">Maps!$H$6</definedName>
    <definedName name="_xlchart.v5.7" hidden="1">Maps!$H$7:$H$92</definedName>
    <definedName name="Slicer_show_id">#N/A</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3" i="14" l="1"/>
  <c r="I3" i="14"/>
  <c r="B3" i="14"/>
  <c r="E3" i="14"/>
  <c r="U3" i="14"/>
  <c r="M3" i="14"/>
</calcChain>
</file>

<file path=xl/sharedStrings.xml><?xml version="1.0" encoding="utf-8"?>
<sst xmlns="http://schemas.openxmlformats.org/spreadsheetml/2006/main" count="77953" uniqueCount="43034">
  <si>
    <t>show_id</t>
  </si>
  <si>
    <t>type</t>
  </si>
  <si>
    <t>title</t>
  </si>
  <si>
    <t>director</t>
  </si>
  <si>
    <t>cast</t>
  </si>
  <si>
    <t>country</t>
  </si>
  <si>
    <t>date_added</t>
  </si>
  <si>
    <t>release_year</t>
  </si>
  <si>
    <t>rating</t>
  </si>
  <si>
    <t>duration</t>
  </si>
  <si>
    <t>listed_in</t>
  </si>
  <si>
    <t>description</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</si>
  <si>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</si>
  <si>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</si>
  <si>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</si>
  <si>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</si>
  <si>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</si>
  <si>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</si>
  <si>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</si>
  <si>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</si>
  <si>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</si>
  <si>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</si>
  <si>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</si>
  <si>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</si>
  <si>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</si>
  <si>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</si>
  <si>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</si>
  <si>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</si>
  <si>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</si>
  <si>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</si>
  <si>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</si>
  <si>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</si>
  <si>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</si>
  <si>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</si>
  <si>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</si>
  <si>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</si>
  <si>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</si>
  <si>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</si>
  <si>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</si>
  <si>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</si>
  <si>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</si>
  <si>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</si>
  <si>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</si>
  <si>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</si>
  <si>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</si>
  <si>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</si>
  <si>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</si>
  <si>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</si>
  <si>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</si>
  <si>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</si>
  <si>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</si>
  <si>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</si>
  <si>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</si>
  <si>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</si>
  <si>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</si>
  <si>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</si>
  <si>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</si>
  <si>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</si>
  <si>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</si>
  <si>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</si>
  <si>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</si>
  <si>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</si>
  <si>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</si>
  <si>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</si>
  <si>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</si>
  <si>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</si>
  <si>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</si>
  <si>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</si>
  <si>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</si>
  <si>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</si>
  <si>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</si>
  <si>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</si>
  <si>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</si>
  <si>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</si>
  <si>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</si>
  <si>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</si>
  <si>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</si>
  <si>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</si>
  <si>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</si>
  <si>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</si>
  <si>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</si>
  <si>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</si>
  <si>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</si>
  <si>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</si>
  <si>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</si>
  <si>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</si>
  <si>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</si>
  <si>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</si>
  <si>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</si>
  <si>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</si>
  <si>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</si>
  <si>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</si>
  <si>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</si>
  <si>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</si>
  <si>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</si>
  <si>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</si>
  <si>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</si>
  <si>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</si>
  <si>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</si>
  <si>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</si>
  <si>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</si>
  <si>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</si>
  <si>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</si>
  <si>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</si>
  <si>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</si>
  <si>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</si>
  <si>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</si>
  <si>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</si>
  <si>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</si>
  <si>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</si>
  <si>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</si>
  <si>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</si>
  <si>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</si>
  <si>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</si>
  <si>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</si>
  <si>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</si>
  <si>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</si>
  <si>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</si>
  <si>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</si>
  <si>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</si>
  <si>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</si>
  <si>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</si>
  <si>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</si>
  <si>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</si>
  <si>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</si>
  <si>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</si>
  <si>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</si>
  <si>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</si>
  <si>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</si>
  <si>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</si>
  <si>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</si>
  <si>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</si>
  <si>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</si>
  <si>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</si>
  <si>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</si>
  <si>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</si>
  <si>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</si>
  <si>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</si>
  <si>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</si>
  <si>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</si>
  <si>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</si>
  <si>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</si>
  <si>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</si>
  <si>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</si>
  <si>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</si>
  <si>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</si>
  <si>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</si>
  <si>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</si>
  <si>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</si>
  <si>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</si>
  <si>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</si>
  <si>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</si>
  <si>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</si>
  <si>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</si>
  <si>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</si>
  <si>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</si>
  <si>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</si>
  <si>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</si>
  <si>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</si>
  <si>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</si>
  <si>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</si>
  <si>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</si>
  <si>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</si>
  <si>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</si>
  <si>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</si>
  <si>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</si>
  <si>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</si>
  <si>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</si>
  <si>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</si>
  <si>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</si>
  <si>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</si>
  <si>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</si>
  <si>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</si>
  <si>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</si>
  <si>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</si>
  <si>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</si>
  <si>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</si>
  <si>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</si>
  <si>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</si>
  <si>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</si>
  <si>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</si>
  <si>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</si>
  <si>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</si>
  <si>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</si>
  <si>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</si>
  <si>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</si>
  <si>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</si>
  <si>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</si>
  <si>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</si>
  <si>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</si>
  <si>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</si>
  <si>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</si>
  <si>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</si>
  <si>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</si>
  <si>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</si>
  <si>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</si>
  <si>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</si>
  <si>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</si>
  <si>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</si>
  <si>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</si>
  <si>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</si>
  <si>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</si>
  <si>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</si>
  <si>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</si>
  <si>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</si>
  <si>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</si>
  <si>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</si>
  <si>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</si>
  <si>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</si>
  <si>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</si>
  <si>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</si>
  <si>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</si>
  <si>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</si>
  <si>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</si>
  <si>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</si>
  <si>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</si>
  <si>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</si>
  <si>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</si>
  <si>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</si>
  <si>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</si>
  <si>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</si>
  <si>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</si>
  <si>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</si>
  <si>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</si>
  <si>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</si>
  <si>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</si>
  <si>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</si>
  <si>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</si>
  <si>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</si>
  <si>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</si>
  <si>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</si>
  <si>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</si>
  <si>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</si>
  <si>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</si>
  <si>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</si>
  <si>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</si>
  <si>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</si>
  <si>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</si>
  <si>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</si>
  <si>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</si>
  <si>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</si>
  <si>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</si>
  <si>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</si>
  <si>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</si>
  <si>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</si>
  <si>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</si>
  <si>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</si>
  <si>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</si>
  <si>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</si>
  <si>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</si>
  <si>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</si>
  <si>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</si>
  <si>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</si>
  <si>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</si>
  <si>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</si>
  <si>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</si>
  <si>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</si>
  <si>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</si>
  <si>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</si>
  <si>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</si>
  <si>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</si>
  <si>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</si>
  <si>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</si>
  <si>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</si>
  <si>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</si>
  <si>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</si>
  <si>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</si>
  <si>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</si>
  <si>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</si>
  <si>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</si>
  <si>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</si>
  <si>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</si>
  <si>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</si>
  <si>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</si>
  <si>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</si>
  <si>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</si>
  <si>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</si>
  <si>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</si>
  <si>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</si>
  <si>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</si>
  <si>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</si>
  <si>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</si>
  <si>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</si>
  <si>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</si>
  <si>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</si>
  <si>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</si>
  <si>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</si>
  <si>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</si>
  <si>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</si>
  <si>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</si>
  <si>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</si>
  <si>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</si>
  <si>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</si>
  <si>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</si>
  <si>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</si>
  <si>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</si>
  <si>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</si>
  <si>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</si>
  <si>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</si>
  <si>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</si>
  <si>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</si>
  <si>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</si>
  <si>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</si>
  <si>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</si>
  <si>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</si>
  <si>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</si>
  <si>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</si>
  <si>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</si>
  <si>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</si>
  <si>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</si>
  <si>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</si>
  <si>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</si>
  <si>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</si>
  <si>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</si>
  <si>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</si>
  <si>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</si>
  <si>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</si>
  <si>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</si>
  <si>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</si>
  <si>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</si>
  <si>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</si>
  <si>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</si>
  <si>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</si>
  <si>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</si>
  <si>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</si>
  <si>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</si>
  <si>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</si>
  <si>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</si>
  <si>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</si>
  <si>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</si>
  <si>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</si>
  <si>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</si>
  <si>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</si>
  <si>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</si>
  <si>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</si>
  <si>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</si>
  <si>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</si>
  <si>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</si>
  <si>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</si>
  <si>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</si>
  <si>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</si>
  <si>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</si>
  <si>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</si>
  <si>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</si>
  <si>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</si>
  <si>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</si>
  <si>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</si>
  <si>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</si>
  <si>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</si>
  <si>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</si>
  <si>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</si>
  <si>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</si>
  <si>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</si>
  <si>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</si>
  <si>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</si>
  <si>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</si>
  <si>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</si>
  <si>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</si>
  <si>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</si>
  <si>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</si>
  <si>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</si>
  <si>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</si>
  <si>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</si>
  <si>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</si>
  <si>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</si>
  <si>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</si>
  <si>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</si>
  <si>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</si>
  <si>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</si>
  <si>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</si>
  <si>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</si>
  <si>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</si>
  <si>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</si>
  <si>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</si>
  <si>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</si>
  <si>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</si>
  <si>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</si>
  <si>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</si>
  <si>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</si>
  <si>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</si>
  <si>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</si>
  <si>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</si>
  <si>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</si>
  <si>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</si>
  <si>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</si>
  <si>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</si>
  <si>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</si>
  <si>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</si>
  <si>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</si>
  <si>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</si>
  <si>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</si>
  <si>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</si>
  <si>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</si>
  <si>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</si>
  <si>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</si>
  <si>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</si>
  <si>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</si>
  <si>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</si>
  <si>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</si>
  <si>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</si>
  <si>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</si>
  <si>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</si>
  <si>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</si>
  <si>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</si>
  <si>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</si>
  <si>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</si>
  <si>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</si>
  <si>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</si>
  <si>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</si>
  <si>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</si>
  <si>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</si>
  <si>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</si>
  <si>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</si>
  <si>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</si>
  <si>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</si>
  <si>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</si>
  <si>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</si>
  <si>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</si>
  <si>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</si>
  <si>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</si>
  <si>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</si>
  <si>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</si>
  <si>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</si>
  <si>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</si>
  <si>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</si>
  <si>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</si>
  <si>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</si>
  <si>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</si>
  <si>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</si>
  <si>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</si>
  <si>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</si>
  <si>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</si>
  <si>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</si>
  <si>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</si>
  <si>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</si>
  <si>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</si>
  <si>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</si>
  <si>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</si>
  <si>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</si>
  <si>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</si>
  <si>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</si>
  <si>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</si>
  <si>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</si>
  <si>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</si>
  <si>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</si>
  <si>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</si>
  <si>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</si>
  <si>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</si>
  <si>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</si>
  <si>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</si>
  <si>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</si>
  <si>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</si>
  <si>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</si>
  <si>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</si>
  <si>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</si>
  <si>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</si>
  <si>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</si>
  <si>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</si>
  <si>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</si>
  <si>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</si>
  <si>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</si>
  <si>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</si>
  <si>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</si>
  <si>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</si>
  <si>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</si>
  <si>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</si>
  <si>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</si>
  <si>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</si>
  <si>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</si>
  <si>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</si>
  <si>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</si>
  <si>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</si>
  <si>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</si>
  <si>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</si>
  <si>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</si>
  <si>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</si>
  <si>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</si>
  <si>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</si>
  <si>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</si>
  <si>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</si>
  <si>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</si>
  <si>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</si>
  <si>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</si>
  <si>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</si>
  <si>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</si>
  <si>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</si>
  <si>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</si>
  <si>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</si>
  <si>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</si>
  <si>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</si>
  <si>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</si>
  <si>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</si>
  <si>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</si>
  <si>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</si>
  <si>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</si>
  <si>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</si>
  <si>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</si>
  <si>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</si>
  <si>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</si>
  <si>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</si>
  <si>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</si>
  <si>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</si>
  <si>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</si>
  <si>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</si>
  <si>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</si>
  <si>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</si>
  <si>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</si>
  <si>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</si>
  <si>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</si>
  <si>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</si>
  <si>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</si>
  <si>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</si>
  <si>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</si>
  <si>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</si>
  <si>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</si>
  <si>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</si>
  <si>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</si>
  <si>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</si>
  <si>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</si>
  <si>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</si>
  <si>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</si>
  <si>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</si>
  <si>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</si>
  <si>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</si>
  <si>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</si>
  <si>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</si>
  <si>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</si>
  <si>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</si>
  <si>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</si>
  <si>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</si>
  <si>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</si>
  <si>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</si>
  <si>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</si>
  <si>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</si>
  <si>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</si>
  <si>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</si>
  <si>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</si>
  <si>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</si>
  <si>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</si>
  <si>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</si>
  <si>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</si>
  <si>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</si>
  <si>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</si>
  <si>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</si>
  <si>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</si>
  <si>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</si>
  <si>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</si>
  <si>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</si>
  <si>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</si>
  <si>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</si>
  <si>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</si>
  <si>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</si>
  <si>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</si>
  <si>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</si>
  <si>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</si>
  <si>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</si>
  <si>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</si>
  <si>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</si>
  <si>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</si>
  <si>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</si>
  <si>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</si>
  <si>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</si>
  <si>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</si>
  <si>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</si>
  <si>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</si>
  <si>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</si>
  <si>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</si>
  <si>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</si>
  <si>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</si>
  <si>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</si>
  <si>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</si>
  <si>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</si>
  <si>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</si>
  <si>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</si>
  <si>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</si>
  <si>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</si>
  <si>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</si>
  <si>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</si>
  <si>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</si>
  <si>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</si>
  <si>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</si>
  <si>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</si>
  <si>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</si>
  <si>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</si>
  <si>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</si>
  <si>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</si>
  <si>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</si>
  <si>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</si>
  <si>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</si>
  <si>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</si>
  <si>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</si>
  <si>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</si>
  <si>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</si>
  <si>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</si>
  <si>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</si>
  <si>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</si>
  <si>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</si>
  <si>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</si>
  <si>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</si>
  <si>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</si>
  <si>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</si>
  <si>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</si>
  <si>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</si>
  <si>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</si>
  <si>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</si>
  <si>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</si>
  <si>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</si>
  <si>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</si>
  <si>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</si>
  <si>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</si>
  <si>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</si>
  <si>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</si>
  <si>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</si>
  <si>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</si>
  <si>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</si>
  <si>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</si>
  <si>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</si>
  <si>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</si>
  <si>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</si>
  <si>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</si>
  <si>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</si>
  <si>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</si>
  <si>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</si>
  <si>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</si>
  <si>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</si>
  <si>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</si>
  <si>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</si>
  <si>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</si>
  <si>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</si>
  <si>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</si>
  <si>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</si>
  <si>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</si>
  <si>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</si>
  <si>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</si>
  <si>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</si>
  <si>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</si>
  <si>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</si>
  <si>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</si>
  <si>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</si>
  <si>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</si>
  <si>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</si>
  <si>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</si>
  <si>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</si>
  <si>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</si>
  <si>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</si>
  <si>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</si>
  <si>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</si>
  <si>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</si>
  <si>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</si>
  <si>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</si>
  <si>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</si>
  <si>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</si>
  <si>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</si>
  <si>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</si>
  <si>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</si>
  <si>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</si>
  <si>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</si>
  <si>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</si>
  <si>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</si>
  <si>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</si>
  <si>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</si>
  <si>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</si>
  <si>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</si>
  <si>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</si>
  <si>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</si>
  <si>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</si>
  <si>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</si>
  <si>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</si>
  <si>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</si>
  <si>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</si>
  <si>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</si>
  <si>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</si>
  <si>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</si>
  <si>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</si>
  <si>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</si>
  <si>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</si>
  <si>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</si>
  <si>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</si>
  <si>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</si>
  <si>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</si>
  <si>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</si>
  <si>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</si>
  <si>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</si>
  <si>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</si>
  <si>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</si>
  <si>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</si>
  <si>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</si>
  <si>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</si>
  <si>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</si>
  <si>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</si>
  <si>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</si>
  <si>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</si>
  <si>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</si>
  <si>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</si>
  <si>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</si>
  <si>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</si>
  <si>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</si>
  <si>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</si>
  <si>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</si>
  <si>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</si>
  <si>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</si>
  <si>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</si>
  <si>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</si>
  <si>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</si>
  <si>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</si>
  <si>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</si>
  <si>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</si>
  <si>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</si>
  <si>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</si>
  <si>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</si>
  <si>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</si>
  <si>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</si>
  <si>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</si>
  <si>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</si>
  <si>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</si>
  <si>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</si>
  <si>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</si>
  <si>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</si>
  <si>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</si>
  <si>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</si>
  <si>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</si>
  <si>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</si>
  <si>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</si>
  <si>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</si>
  <si>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</si>
  <si>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</si>
  <si>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</si>
  <si>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</si>
  <si>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</si>
  <si>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</si>
  <si>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</si>
  <si>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</si>
  <si>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</si>
  <si>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</si>
  <si>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</si>
  <si>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</si>
  <si>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</si>
  <si>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</si>
  <si>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</si>
  <si>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</si>
  <si>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</si>
  <si>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</si>
  <si>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</si>
  <si>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</si>
  <si>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</si>
  <si>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</si>
  <si>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</si>
  <si>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</si>
  <si>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</si>
  <si>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</si>
  <si>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</si>
  <si>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</si>
  <si>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</si>
  <si>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</si>
  <si>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</si>
  <si>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</si>
  <si>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</si>
  <si>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</si>
  <si>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</si>
  <si>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</si>
  <si>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</si>
  <si>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</si>
  <si>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</si>
  <si>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</si>
  <si>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</si>
  <si>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</si>
  <si>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</si>
  <si>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</si>
  <si>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</si>
  <si>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</si>
  <si>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</si>
  <si>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</si>
  <si>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</si>
  <si>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</si>
  <si>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</si>
  <si>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</si>
  <si>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</si>
  <si>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</si>
  <si>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</si>
  <si>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</si>
  <si>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</si>
  <si>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</si>
  <si>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</si>
  <si>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</si>
  <si>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</si>
  <si>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</si>
  <si>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</si>
  <si>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</si>
  <si>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</si>
  <si>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</si>
  <si>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</si>
  <si>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</si>
  <si>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</si>
  <si>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</si>
  <si>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</si>
  <si>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</si>
  <si>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</si>
  <si>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</si>
  <si>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</si>
  <si>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</si>
  <si>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</si>
  <si>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</si>
  <si>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</si>
  <si>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</si>
  <si>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</si>
  <si>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</si>
  <si>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</si>
  <si>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</si>
  <si>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</si>
  <si>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</si>
  <si>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</si>
  <si>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</si>
  <si>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</si>
  <si>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</si>
  <si>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</si>
  <si>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</si>
  <si>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</si>
  <si>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</si>
  <si>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</si>
  <si>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</si>
  <si>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</si>
  <si>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</si>
  <si>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</si>
  <si>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</si>
  <si>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</si>
  <si>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</si>
  <si>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</si>
  <si>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</si>
  <si>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</si>
  <si>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</si>
  <si>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</si>
  <si>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</si>
  <si>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</si>
  <si>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</si>
  <si>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</si>
  <si>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</si>
  <si>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</si>
  <si>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</si>
  <si>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</si>
  <si>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</si>
  <si>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</si>
  <si>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</si>
  <si>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</si>
  <si>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</si>
  <si>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</si>
  <si>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</si>
  <si>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</si>
  <si>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</si>
  <si>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</si>
  <si>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</si>
  <si>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</si>
  <si>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</si>
  <si>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</si>
  <si>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</si>
  <si>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</si>
  <si>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</si>
  <si>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</si>
  <si>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</si>
  <si>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</si>
  <si>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</si>
  <si>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</si>
  <si>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</si>
  <si>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</si>
  <si>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</si>
  <si>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</si>
  <si>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</si>
  <si>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</si>
  <si>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</si>
  <si>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</si>
  <si>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</si>
  <si>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</si>
  <si>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</si>
  <si>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</si>
  <si>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</si>
  <si>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</si>
  <si>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</si>
  <si>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</si>
  <si>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</si>
  <si>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</si>
  <si>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</si>
  <si>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</si>
  <si>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</si>
  <si>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</si>
  <si>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</si>
  <si>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</si>
  <si>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</si>
  <si>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</si>
  <si>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</si>
  <si>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</si>
  <si>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</si>
  <si>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</si>
  <si>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</si>
  <si>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</si>
  <si>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</si>
  <si>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</si>
  <si>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</si>
  <si>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</si>
  <si>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</si>
  <si>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</si>
  <si>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</si>
  <si>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</si>
  <si>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</si>
  <si>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</si>
  <si>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</si>
  <si>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</si>
  <si>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</si>
  <si>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</si>
  <si>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</si>
  <si>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</si>
  <si>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</si>
  <si>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</si>
  <si>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</si>
  <si>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</si>
  <si>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</si>
  <si>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</si>
  <si>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</si>
  <si>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</si>
  <si>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</si>
  <si>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</si>
  <si>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</si>
  <si>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</si>
  <si>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</si>
  <si>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</si>
  <si>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</si>
  <si>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</si>
  <si>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</si>
  <si>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</si>
  <si>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</si>
  <si>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</si>
  <si>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</si>
  <si>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</si>
  <si>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</si>
  <si>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</si>
  <si>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</si>
  <si>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</si>
  <si>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</si>
  <si>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</si>
  <si>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</si>
  <si>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</si>
  <si>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</si>
  <si>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</si>
  <si>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</si>
  <si>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</si>
  <si>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</si>
  <si>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</si>
  <si>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</si>
  <si>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</si>
  <si>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</si>
  <si>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</si>
  <si>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</si>
  <si>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</si>
  <si>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</si>
  <si>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</si>
  <si>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</si>
  <si>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</si>
  <si>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</si>
  <si>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</si>
  <si>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</si>
  <si>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</si>
  <si>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</si>
  <si>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</si>
  <si>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</si>
  <si>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</si>
  <si>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</si>
  <si>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</si>
  <si>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</si>
  <si>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</si>
  <si>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</si>
  <si>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</si>
  <si>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</si>
  <si>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</si>
  <si>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</si>
  <si>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</si>
  <si>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</si>
  <si>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</si>
  <si>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</si>
  <si>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</si>
  <si>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</si>
  <si>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</si>
  <si>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</si>
  <si>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</si>
  <si>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</si>
  <si>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</si>
  <si>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</si>
  <si>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</si>
  <si>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</si>
  <si>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</si>
  <si>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</si>
  <si>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</si>
  <si>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</si>
  <si>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</si>
  <si>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</si>
  <si>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</si>
  <si>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</si>
  <si>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</si>
  <si>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</si>
  <si>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s985</t>
  </si>
  <si>
    <t>s986</t>
  </si>
  <si>
    <t>s987</t>
  </si>
  <si>
    <t>s988</t>
  </si>
  <si>
    <t>s989</t>
  </si>
  <si>
    <t>s990</t>
  </si>
  <si>
    <t>s991</t>
  </si>
  <si>
    <t>s992</t>
  </si>
  <si>
    <t>s993</t>
  </si>
  <si>
    <t>s994</t>
  </si>
  <si>
    <t>s995</t>
  </si>
  <si>
    <t>s996</t>
  </si>
  <si>
    <t>s997</t>
  </si>
  <si>
    <t>s998</t>
  </si>
  <si>
    <t>s999</t>
  </si>
  <si>
    <t>s1000</t>
  </si>
  <si>
    <t>s1001</t>
  </si>
  <si>
    <t>s1002</t>
  </si>
  <si>
    <t>s1003</t>
  </si>
  <si>
    <t>s1004</t>
  </si>
  <si>
    <t>s1005</t>
  </si>
  <si>
    <t>s1006</t>
  </si>
  <si>
    <t>s1007</t>
  </si>
  <si>
    <t>s1008</t>
  </si>
  <si>
    <t>s1009</t>
  </si>
  <si>
    <t>s1010</t>
  </si>
  <si>
    <t>s1011</t>
  </si>
  <si>
    <t>s1012</t>
  </si>
  <si>
    <t>s1013</t>
  </si>
  <si>
    <t>s1014</t>
  </si>
  <si>
    <t>s1015</t>
  </si>
  <si>
    <t>s1016</t>
  </si>
  <si>
    <t>s1017</t>
  </si>
  <si>
    <t>s1018</t>
  </si>
  <si>
    <t>s1019</t>
  </si>
  <si>
    <t>s1020</t>
  </si>
  <si>
    <t>s1021</t>
  </si>
  <si>
    <t>s1022</t>
  </si>
  <si>
    <t>s1023</t>
  </si>
  <si>
    <t>s1024</t>
  </si>
  <si>
    <t>s1025</t>
  </si>
  <si>
    <t>s1026</t>
  </si>
  <si>
    <t>s1027</t>
  </si>
  <si>
    <t>s1028</t>
  </si>
  <si>
    <t>s1029</t>
  </si>
  <si>
    <t>s1030</t>
  </si>
  <si>
    <t>s1031</t>
  </si>
  <si>
    <t>s1032</t>
  </si>
  <si>
    <t>s1033</t>
  </si>
  <si>
    <t>s1034</t>
  </si>
  <si>
    <t>s1035</t>
  </si>
  <si>
    <t>s1036</t>
  </si>
  <si>
    <t>s1037</t>
  </si>
  <si>
    <t>s1038</t>
  </si>
  <si>
    <t>s1039</t>
  </si>
  <si>
    <t>s1040</t>
  </si>
  <si>
    <t>s1041</t>
  </si>
  <si>
    <t>s1042</t>
  </si>
  <si>
    <t>s1043</t>
  </si>
  <si>
    <t>s1044</t>
  </si>
  <si>
    <t>s1045</t>
  </si>
  <si>
    <t>s1046</t>
  </si>
  <si>
    <t>s1047</t>
  </si>
  <si>
    <t>s1048</t>
  </si>
  <si>
    <t>s1049</t>
  </si>
  <si>
    <t>s1050</t>
  </si>
  <si>
    <t>s1051</t>
  </si>
  <si>
    <t>s1052</t>
  </si>
  <si>
    <t>s1053</t>
  </si>
  <si>
    <t>s1054</t>
  </si>
  <si>
    <t>s1055</t>
  </si>
  <si>
    <t>s1056</t>
  </si>
  <si>
    <t>s1057</t>
  </si>
  <si>
    <t>s1058</t>
  </si>
  <si>
    <t>s1059</t>
  </si>
  <si>
    <t>s1060</t>
  </si>
  <si>
    <t>s1061</t>
  </si>
  <si>
    <t>s1062</t>
  </si>
  <si>
    <t>s1063</t>
  </si>
  <si>
    <t>s1064</t>
  </si>
  <si>
    <t>s1065</t>
  </si>
  <si>
    <t>s1066</t>
  </si>
  <si>
    <t>s1067</t>
  </si>
  <si>
    <t>s1068</t>
  </si>
  <si>
    <t>s1069</t>
  </si>
  <si>
    <t>s1070</t>
  </si>
  <si>
    <t>s1071</t>
  </si>
  <si>
    <t>s1072</t>
  </si>
  <si>
    <t>s1073</t>
  </si>
  <si>
    <t>s1074</t>
  </si>
  <si>
    <t>s1075</t>
  </si>
  <si>
    <t>s1076</t>
  </si>
  <si>
    <t>s1077</t>
  </si>
  <si>
    <t>s1078</t>
  </si>
  <si>
    <t>s1079</t>
  </si>
  <si>
    <t>s1080</t>
  </si>
  <si>
    <t>s1081</t>
  </si>
  <si>
    <t>s1082</t>
  </si>
  <si>
    <t>s1083</t>
  </si>
  <si>
    <t>s1084</t>
  </si>
  <si>
    <t>s1085</t>
  </si>
  <si>
    <t>s1086</t>
  </si>
  <si>
    <t>s1087</t>
  </si>
  <si>
    <t>s1088</t>
  </si>
  <si>
    <t>s1089</t>
  </si>
  <si>
    <t>s1090</t>
  </si>
  <si>
    <t>s1091</t>
  </si>
  <si>
    <t>s1092</t>
  </si>
  <si>
    <t>s1093</t>
  </si>
  <si>
    <t>s1094</t>
  </si>
  <si>
    <t>s1095</t>
  </si>
  <si>
    <t>s1096</t>
  </si>
  <si>
    <t>s1097</t>
  </si>
  <si>
    <t>s1098</t>
  </si>
  <si>
    <t>s1099</t>
  </si>
  <si>
    <t>s1100</t>
  </si>
  <si>
    <t>s1101</t>
  </si>
  <si>
    <t>s1102</t>
  </si>
  <si>
    <t>s1103</t>
  </si>
  <si>
    <t>s1104</t>
  </si>
  <si>
    <t>s1105</t>
  </si>
  <si>
    <t>s1106</t>
  </si>
  <si>
    <t>s1107</t>
  </si>
  <si>
    <t>s1108</t>
  </si>
  <si>
    <t>s1109</t>
  </si>
  <si>
    <t>s1110</t>
  </si>
  <si>
    <t>s1111</t>
  </si>
  <si>
    <t>s1112</t>
  </si>
  <si>
    <t>s1113</t>
  </si>
  <si>
    <t>s1114</t>
  </si>
  <si>
    <t>s1115</t>
  </si>
  <si>
    <t>s1116</t>
  </si>
  <si>
    <t>s1117</t>
  </si>
  <si>
    <t>s1118</t>
  </si>
  <si>
    <t>s1119</t>
  </si>
  <si>
    <t>s1120</t>
  </si>
  <si>
    <t>s1121</t>
  </si>
  <si>
    <t>s1122</t>
  </si>
  <si>
    <t>s1123</t>
  </si>
  <si>
    <t>s1124</t>
  </si>
  <si>
    <t>s1125</t>
  </si>
  <si>
    <t>s1126</t>
  </si>
  <si>
    <t>s1127</t>
  </si>
  <si>
    <t>s1128</t>
  </si>
  <si>
    <t>s1129</t>
  </si>
  <si>
    <t>s1130</t>
  </si>
  <si>
    <t>s1131</t>
  </si>
  <si>
    <t>s1132</t>
  </si>
  <si>
    <t>s1133</t>
  </si>
  <si>
    <t>s1134</t>
  </si>
  <si>
    <t>s1135</t>
  </si>
  <si>
    <t>s1136</t>
  </si>
  <si>
    <t>s1137</t>
  </si>
  <si>
    <t>s1138</t>
  </si>
  <si>
    <t>s1139</t>
  </si>
  <si>
    <t>s1140</t>
  </si>
  <si>
    <t>s1141</t>
  </si>
  <si>
    <t>s1142</t>
  </si>
  <si>
    <t>s1143</t>
  </si>
  <si>
    <t>s1144</t>
  </si>
  <si>
    <t>s1145</t>
  </si>
  <si>
    <t>s1146</t>
  </si>
  <si>
    <t>s1147</t>
  </si>
  <si>
    <t>s1148</t>
  </si>
  <si>
    <t>s1149</t>
  </si>
  <si>
    <t>s1150</t>
  </si>
  <si>
    <t>s1151</t>
  </si>
  <si>
    <t>s1152</t>
  </si>
  <si>
    <t>s1153</t>
  </si>
  <si>
    <t>s1154</t>
  </si>
  <si>
    <t>s1155</t>
  </si>
  <si>
    <t>s1156</t>
  </si>
  <si>
    <t>s1157</t>
  </si>
  <si>
    <t>s1158</t>
  </si>
  <si>
    <t>s1159</t>
  </si>
  <si>
    <t>s1160</t>
  </si>
  <si>
    <t>s1161</t>
  </si>
  <si>
    <t>s1162</t>
  </si>
  <si>
    <t>s1163</t>
  </si>
  <si>
    <t>s1164</t>
  </si>
  <si>
    <t>s1165</t>
  </si>
  <si>
    <t>s1166</t>
  </si>
  <si>
    <t>s1167</t>
  </si>
  <si>
    <t>s1168</t>
  </si>
  <si>
    <t>s1169</t>
  </si>
  <si>
    <t>s1170</t>
  </si>
  <si>
    <t>s1171</t>
  </si>
  <si>
    <t>s1172</t>
  </si>
  <si>
    <t>s1173</t>
  </si>
  <si>
    <t>s1174</t>
  </si>
  <si>
    <t>s1175</t>
  </si>
  <si>
    <t>s1176</t>
  </si>
  <si>
    <t>s1177</t>
  </si>
  <si>
    <t>s1178</t>
  </si>
  <si>
    <t>s1179</t>
  </si>
  <si>
    <t>s1180</t>
  </si>
  <si>
    <t>s1181</t>
  </si>
  <si>
    <t>s1182</t>
  </si>
  <si>
    <t>s1183</t>
  </si>
  <si>
    <t>s1184</t>
  </si>
  <si>
    <t>s1185</t>
  </si>
  <si>
    <t>s1186</t>
  </si>
  <si>
    <t>s1187</t>
  </si>
  <si>
    <t>s1188</t>
  </si>
  <si>
    <t>s1189</t>
  </si>
  <si>
    <t>s1190</t>
  </si>
  <si>
    <t>s1191</t>
  </si>
  <si>
    <t>s1192</t>
  </si>
  <si>
    <t>s1193</t>
  </si>
  <si>
    <t>s1194</t>
  </si>
  <si>
    <t>s1195</t>
  </si>
  <si>
    <t>s1196</t>
  </si>
  <si>
    <t>s1197</t>
  </si>
  <si>
    <t>s1198</t>
  </si>
  <si>
    <t>s1199</t>
  </si>
  <si>
    <t>s1200</t>
  </si>
  <si>
    <t>s1201</t>
  </si>
  <si>
    <t>s1202</t>
  </si>
  <si>
    <t>s1203</t>
  </si>
  <si>
    <t>s1204</t>
  </si>
  <si>
    <t>s1205</t>
  </si>
  <si>
    <t>s1206</t>
  </si>
  <si>
    <t>s1207</t>
  </si>
  <si>
    <t>s1208</t>
  </si>
  <si>
    <t>s1209</t>
  </si>
  <si>
    <t>s1210</t>
  </si>
  <si>
    <t>s1211</t>
  </si>
  <si>
    <t>s1212</t>
  </si>
  <si>
    <t>s1213</t>
  </si>
  <si>
    <t>s1214</t>
  </si>
  <si>
    <t>s1215</t>
  </si>
  <si>
    <t>s1216</t>
  </si>
  <si>
    <t>s1217</t>
  </si>
  <si>
    <t>s1218</t>
  </si>
  <si>
    <t>s1219</t>
  </si>
  <si>
    <t>s1220</t>
  </si>
  <si>
    <t>s1221</t>
  </si>
  <si>
    <t>s1222</t>
  </si>
  <si>
    <t>s1223</t>
  </si>
  <si>
    <t>s1224</t>
  </si>
  <si>
    <t>s1225</t>
  </si>
  <si>
    <t>s1226</t>
  </si>
  <si>
    <t>s1227</t>
  </si>
  <si>
    <t>s1228</t>
  </si>
  <si>
    <t>s1229</t>
  </si>
  <si>
    <t>s1230</t>
  </si>
  <si>
    <t>s1231</t>
  </si>
  <si>
    <t>s1232</t>
  </si>
  <si>
    <t>s1233</t>
  </si>
  <si>
    <t>s1234</t>
  </si>
  <si>
    <t>s1235</t>
  </si>
  <si>
    <t>s1236</t>
  </si>
  <si>
    <t>s1237</t>
  </si>
  <si>
    <t>s1238</t>
  </si>
  <si>
    <t>s1239</t>
  </si>
  <si>
    <t>s1240</t>
  </si>
  <si>
    <t>s1241</t>
  </si>
  <si>
    <t>s1242</t>
  </si>
  <si>
    <t>s1243</t>
  </si>
  <si>
    <t>s1244</t>
  </si>
  <si>
    <t>s1245</t>
  </si>
  <si>
    <t>s1246</t>
  </si>
  <si>
    <t>s1247</t>
  </si>
  <si>
    <t>s1248</t>
  </si>
  <si>
    <t>s1249</t>
  </si>
  <si>
    <t>s1250</t>
  </si>
  <si>
    <t>s1251</t>
  </si>
  <si>
    <t>s1252</t>
  </si>
  <si>
    <t>s1253</t>
  </si>
  <si>
    <t>s1254</t>
  </si>
  <si>
    <t>s1255</t>
  </si>
  <si>
    <t>s1256</t>
  </si>
  <si>
    <t>s1257</t>
  </si>
  <si>
    <t>s1258</t>
  </si>
  <si>
    <t>s1259</t>
  </si>
  <si>
    <t>s1260</t>
  </si>
  <si>
    <t>s1261</t>
  </si>
  <si>
    <t>s1262</t>
  </si>
  <si>
    <t>s1263</t>
  </si>
  <si>
    <t>s1264</t>
  </si>
  <si>
    <t>s1265</t>
  </si>
  <si>
    <t>s1266</t>
  </si>
  <si>
    <t>s1267</t>
  </si>
  <si>
    <t>s1268</t>
  </si>
  <si>
    <t>s1269</t>
  </si>
  <si>
    <t>s1270</t>
  </si>
  <si>
    <t>s1271</t>
  </si>
  <si>
    <t>s1272</t>
  </si>
  <si>
    <t>s1273</t>
  </si>
  <si>
    <t>s1274</t>
  </si>
  <si>
    <t>s1275</t>
  </si>
  <si>
    <t>s1276</t>
  </si>
  <si>
    <t>s1277</t>
  </si>
  <si>
    <t>s1278</t>
  </si>
  <si>
    <t>s1279</t>
  </si>
  <si>
    <t>s1280</t>
  </si>
  <si>
    <t>s1281</t>
  </si>
  <si>
    <t>s1282</t>
  </si>
  <si>
    <t>s1283</t>
  </si>
  <si>
    <t>s1284</t>
  </si>
  <si>
    <t>s1285</t>
  </si>
  <si>
    <t>s1286</t>
  </si>
  <si>
    <t>s1287</t>
  </si>
  <si>
    <t>s1288</t>
  </si>
  <si>
    <t>s1289</t>
  </si>
  <si>
    <t>s1290</t>
  </si>
  <si>
    <t>s1291</t>
  </si>
  <si>
    <t>s1292</t>
  </si>
  <si>
    <t>s1293</t>
  </si>
  <si>
    <t>s1294</t>
  </si>
  <si>
    <t>s1295</t>
  </si>
  <si>
    <t>s1296</t>
  </si>
  <si>
    <t>s1297</t>
  </si>
  <si>
    <t>s1298</t>
  </si>
  <si>
    <t>s1299</t>
  </si>
  <si>
    <t>s1300</t>
  </si>
  <si>
    <t>s1301</t>
  </si>
  <si>
    <t>s1302</t>
  </si>
  <si>
    <t>s1303</t>
  </si>
  <si>
    <t>s1304</t>
  </si>
  <si>
    <t>s1305</t>
  </si>
  <si>
    <t>s1306</t>
  </si>
  <si>
    <t>s1307</t>
  </si>
  <si>
    <t>s1308</t>
  </si>
  <si>
    <t>s1309</t>
  </si>
  <si>
    <t>s1310</t>
  </si>
  <si>
    <t>s1311</t>
  </si>
  <si>
    <t>s1312</t>
  </si>
  <si>
    <t>s1313</t>
  </si>
  <si>
    <t>s1314</t>
  </si>
  <si>
    <t>s1315</t>
  </si>
  <si>
    <t>s1316</t>
  </si>
  <si>
    <t>s1317</t>
  </si>
  <si>
    <t>s1318</t>
  </si>
  <si>
    <t>s1319</t>
  </si>
  <si>
    <t>s1320</t>
  </si>
  <si>
    <t>s1321</t>
  </si>
  <si>
    <t>s1322</t>
  </si>
  <si>
    <t>s1323</t>
  </si>
  <si>
    <t>s1324</t>
  </si>
  <si>
    <t>s1325</t>
  </si>
  <si>
    <t>s1326</t>
  </si>
  <si>
    <t>s1327</t>
  </si>
  <si>
    <t>s1328</t>
  </si>
  <si>
    <t>s1329</t>
  </si>
  <si>
    <t>s1330</t>
  </si>
  <si>
    <t>s1331</t>
  </si>
  <si>
    <t>s1332</t>
  </si>
  <si>
    <t>s1333</t>
  </si>
  <si>
    <t>s1334</t>
  </si>
  <si>
    <t>s1335</t>
  </si>
  <si>
    <t>s1336</t>
  </si>
  <si>
    <t>s1337</t>
  </si>
  <si>
    <t>s1338</t>
  </si>
  <si>
    <t>s1339</t>
  </si>
  <si>
    <t>s1340</t>
  </si>
  <si>
    <t>s1341</t>
  </si>
  <si>
    <t>s1342</t>
  </si>
  <si>
    <t>s1343</t>
  </si>
  <si>
    <t>s1344</t>
  </si>
  <si>
    <t>s1345</t>
  </si>
  <si>
    <t>s1346</t>
  </si>
  <si>
    <t>s1347</t>
  </si>
  <si>
    <t>s1348</t>
  </si>
  <si>
    <t>s1349</t>
  </si>
  <si>
    <t>s1350</t>
  </si>
  <si>
    <t>s1351</t>
  </si>
  <si>
    <t>s1352</t>
  </si>
  <si>
    <t>s1353</t>
  </si>
  <si>
    <t>s1354</t>
  </si>
  <si>
    <t>s1355</t>
  </si>
  <si>
    <t>s1356</t>
  </si>
  <si>
    <t>s1357</t>
  </si>
  <si>
    <t>s1358</t>
  </si>
  <si>
    <t>s1359</t>
  </si>
  <si>
    <t>s1360</t>
  </si>
  <si>
    <t>s1361</t>
  </si>
  <si>
    <t>s1362</t>
  </si>
  <si>
    <t>s1363</t>
  </si>
  <si>
    <t>s1364</t>
  </si>
  <si>
    <t>s1365</t>
  </si>
  <si>
    <t>s1366</t>
  </si>
  <si>
    <t>s1367</t>
  </si>
  <si>
    <t>s1368</t>
  </si>
  <si>
    <t>s1369</t>
  </si>
  <si>
    <t>s1370</t>
  </si>
  <si>
    <t>s1371</t>
  </si>
  <si>
    <t>s1372</t>
  </si>
  <si>
    <t>s1373</t>
  </si>
  <si>
    <t>s1374</t>
  </si>
  <si>
    <t>s1375</t>
  </si>
  <si>
    <t>s1376</t>
  </si>
  <si>
    <t>s1377</t>
  </si>
  <si>
    <t>s1378</t>
  </si>
  <si>
    <t>s1379</t>
  </si>
  <si>
    <t>s1380</t>
  </si>
  <si>
    <t>s1381</t>
  </si>
  <si>
    <t>s1382</t>
  </si>
  <si>
    <t>s1383</t>
  </si>
  <si>
    <t>s1384</t>
  </si>
  <si>
    <t>s1385</t>
  </si>
  <si>
    <t>s1386</t>
  </si>
  <si>
    <t>s1387</t>
  </si>
  <si>
    <t>s1388</t>
  </si>
  <si>
    <t>s1389</t>
  </si>
  <si>
    <t>s1390</t>
  </si>
  <si>
    <t>s1391</t>
  </si>
  <si>
    <t>s1392</t>
  </si>
  <si>
    <t>s1393</t>
  </si>
  <si>
    <t>s1394</t>
  </si>
  <si>
    <t>s1395</t>
  </si>
  <si>
    <t>s1396</t>
  </si>
  <si>
    <t>s1397</t>
  </si>
  <si>
    <t>s1398</t>
  </si>
  <si>
    <t>s1399</t>
  </si>
  <si>
    <t>s1400</t>
  </si>
  <si>
    <t>s1401</t>
  </si>
  <si>
    <t>s1402</t>
  </si>
  <si>
    <t>s1403</t>
  </si>
  <si>
    <t>s1404</t>
  </si>
  <si>
    <t>s1405</t>
  </si>
  <si>
    <t>s1406</t>
  </si>
  <si>
    <t>s1407</t>
  </si>
  <si>
    <t>s1408</t>
  </si>
  <si>
    <t>s1409</t>
  </si>
  <si>
    <t>s1410</t>
  </si>
  <si>
    <t>s1411</t>
  </si>
  <si>
    <t>s1412</t>
  </si>
  <si>
    <t>s1413</t>
  </si>
  <si>
    <t>s1414</t>
  </si>
  <si>
    <t>s1415</t>
  </si>
  <si>
    <t>s1416</t>
  </si>
  <si>
    <t>s1417</t>
  </si>
  <si>
    <t>s1418</t>
  </si>
  <si>
    <t>s1419</t>
  </si>
  <si>
    <t>s1420</t>
  </si>
  <si>
    <t>s1421</t>
  </si>
  <si>
    <t>s1422</t>
  </si>
  <si>
    <t>s1423</t>
  </si>
  <si>
    <t>s1424</t>
  </si>
  <si>
    <t>s1425</t>
  </si>
  <si>
    <t>s1426</t>
  </si>
  <si>
    <t>s1427</t>
  </si>
  <si>
    <t>s1428</t>
  </si>
  <si>
    <t>s1429</t>
  </si>
  <si>
    <t>s1430</t>
  </si>
  <si>
    <t>s1431</t>
  </si>
  <si>
    <t>s1432</t>
  </si>
  <si>
    <t>s1433</t>
  </si>
  <si>
    <t>s1434</t>
  </si>
  <si>
    <t>s1435</t>
  </si>
  <si>
    <t>s1436</t>
  </si>
  <si>
    <t>s1437</t>
  </si>
  <si>
    <t>s1438</t>
  </si>
  <si>
    <t>s1439</t>
  </si>
  <si>
    <t>s1440</t>
  </si>
  <si>
    <t>s1441</t>
  </si>
  <si>
    <t>s1442</t>
  </si>
  <si>
    <t>s1443</t>
  </si>
  <si>
    <t>s1444</t>
  </si>
  <si>
    <t>s1445</t>
  </si>
  <si>
    <t>s1446</t>
  </si>
  <si>
    <t>s1447</t>
  </si>
  <si>
    <t>s1448</t>
  </si>
  <si>
    <t>s1449</t>
  </si>
  <si>
    <t>s1450</t>
  </si>
  <si>
    <t>s1451</t>
  </si>
  <si>
    <t>s1452</t>
  </si>
  <si>
    <t>s1453</t>
  </si>
  <si>
    <t>s1454</t>
  </si>
  <si>
    <t>s1455</t>
  </si>
  <si>
    <t>s1456</t>
  </si>
  <si>
    <t>s1457</t>
  </si>
  <si>
    <t>s1458</t>
  </si>
  <si>
    <t>s1459</t>
  </si>
  <si>
    <t>s1460</t>
  </si>
  <si>
    <t>s1461</t>
  </si>
  <si>
    <t>s1462</t>
  </si>
  <si>
    <t>s1463</t>
  </si>
  <si>
    <t>s1464</t>
  </si>
  <si>
    <t>s1465</t>
  </si>
  <si>
    <t>s1466</t>
  </si>
  <si>
    <t>s1467</t>
  </si>
  <si>
    <t>s1468</t>
  </si>
  <si>
    <t>s1469</t>
  </si>
  <si>
    <t>s1470</t>
  </si>
  <si>
    <t>s1471</t>
  </si>
  <si>
    <t>s1472</t>
  </si>
  <si>
    <t>s1473</t>
  </si>
  <si>
    <t>s1474</t>
  </si>
  <si>
    <t>s1475</t>
  </si>
  <si>
    <t>s1476</t>
  </si>
  <si>
    <t>s1477</t>
  </si>
  <si>
    <t>s1478</t>
  </si>
  <si>
    <t>s1479</t>
  </si>
  <si>
    <t>s1480</t>
  </si>
  <si>
    <t>s1481</t>
  </si>
  <si>
    <t>s1482</t>
  </si>
  <si>
    <t>s1483</t>
  </si>
  <si>
    <t>s1484</t>
  </si>
  <si>
    <t>s1485</t>
  </si>
  <si>
    <t>s1486</t>
  </si>
  <si>
    <t>s1487</t>
  </si>
  <si>
    <t>s1488</t>
  </si>
  <si>
    <t>s1489</t>
  </si>
  <si>
    <t>s1490</t>
  </si>
  <si>
    <t>s1491</t>
  </si>
  <si>
    <t>s1492</t>
  </si>
  <si>
    <t>s1493</t>
  </si>
  <si>
    <t>s1494</t>
  </si>
  <si>
    <t>s1495</t>
  </si>
  <si>
    <t>s1496</t>
  </si>
  <si>
    <t>s1497</t>
  </si>
  <si>
    <t>s1498</t>
  </si>
  <si>
    <t>s1499</t>
  </si>
  <si>
    <t>s1500</t>
  </si>
  <si>
    <t>s1501</t>
  </si>
  <si>
    <t>s1502</t>
  </si>
  <si>
    <t>s1503</t>
  </si>
  <si>
    <t>s1504</t>
  </si>
  <si>
    <t>s1505</t>
  </si>
  <si>
    <t>s1506</t>
  </si>
  <si>
    <t>s1507</t>
  </si>
  <si>
    <t>s1508</t>
  </si>
  <si>
    <t>s1509</t>
  </si>
  <si>
    <t>s1510</t>
  </si>
  <si>
    <t>s1511</t>
  </si>
  <si>
    <t>s1512</t>
  </si>
  <si>
    <t>s1513</t>
  </si>
  <si>
    <t>s1514</t>
  </si>
  <si>
    <t>s1515</t>
  </si>
  <si>
    <t>s1516</t>
  </si>
  <si>
    <t>s1517</t>
  </si>
  <si>
    <t>s1518</t>
  </si>
  <si>
    <t>s1519</t>
  </si>
  <si>
    <t>s1520</t>
  </si>
  <si>
    <t>s1521</t>
  </si>
  <si>
    <t>s1522</t>
  </si>
  <si>
    <t>s1523</t>
  </si>
  <si>
    <t>s1524</t>
  </si>
  <si>
    <t>s1525</t>
  </si>
  <si>
    <t>s1526</t>
  </si>
  <si>
    <t>s1527</t>
  </si>
  <si>
    <t>s1528</t>
  </si>
  <si>
    <t>s1529</t>
  </si>
  <si>
    <t>s1530</t>
  </si>
  <si>
    <t>s1531</t>
  </si>
  <si>
    <t>s1532</t>
  </si>
  <si>
    <t>s1533</t>
  </si>
  <si>
    <t>s1534</t>
  </si>
  <si>
    <t>s1535</t>
  </si>
  <si>
    <t>s1536</t>
  </si>
  <si>
    <t>s1537</t>
  </si>
  <si>
    <t>s1538</t>
  </si>
  <si>
    <t>s1539</t>
  </si>
  <si>
    <t>s1540</t>
  </si>
  <si>
    <t>s1541</t>
  </si>
  <si>
    <t>s1542</t>
  </si>
  <si>
    <t>s1543</t>
  </si>
  <si>
    <t>s1544</t>
  </si>
  <si>
    <t>s1545</t>
  </si>
  <si>
    <t>s1546</t>
  </si>
  <si>
    <t>s1547</t>
  </si>
  <si>
    <t>s1548</t>
  </si>
  <si>
    <t>s1549</t>
  </si>
  <si>
    <t>s1550</t>
  </si>
  <si>
    <t>s1551</t>
  </si>
  <si>
    <t>s1552</t>
  </si>
  <si>
    <t>s1553</t>
  </si>
  <si>
    <t>s1554</t>
  </si>
  <si>
    <t>s1555</t>
  </si>
  <si>
    <t>s1556</t>
  </si>
  <si>
    <t>s1557</t>
  </si>
  <si>
    <t>s1558</t>
  </si>
  <si>
    <t>s1559</t>
  </si>
  <si>
    <t>s1560</t>
  </si>
  <si>
    <t>s1561</t>
  </si>
  <si>
    <t>s1562</t>
  </si>
  <si>
    <t>s1563</t>
  </si>
  <si>
    <t>s1564</t>
  </si>
  <si>
    <t>s1565</t>
  </si>
  <si>
    <t>s1566</t>
  </si>
  <si>
    <t>s1567</t>
  </si>
  <si>
    <t>s1568</t>
  </si>
  <si>
    <t>s1569</t>
  </si>
  <si>
    <t>s1570</t>
  </si>
  <si>
    <t>s1571</t>
  </si>
  <si>
    <t>s1572</t>
  </si>
  <si>
    <t>s1573</t>
  </si>
  <si>
    <t>s1574</t>
  </si>
  <si>
    <t>s1575</t>
  </si>
  <si>
    <t>s1576</t>
  </si>
  <si>
    <t>s1577</t>
  </si>
  <si>
    <t>s1578</t>
  </si>
  <si>
    <t>s1579</t>
  </si>
  <si>
    <t>s1580</t>
  </si>
  <si>
    <t>s1581</t>
  </si>
  <si>
    <t>s1582</t>
  </si>
  <si>
    <t>s1583</t>
  </si>
  <si>
    <t>s1584</t>
  </si>
  <si>
    <t>s1585</t>
  </si>
  <si>
    <t>s1586</t>
  </si>
  <si>
    <t>s1587</t>
  </si>
  <si>
    <t>s1588</t>
  </si>
  <si>
    <t>s1589</t>
  </si>
  <si>
    <t>s1590</t>
  </si>
  <si>
    <t>s1591</t>
  </si>
  <si>
    <t>s1592</t>
  </si>
  <si>
    <t>s1593</t>
  </si>
  <si>
    <t>s1594</t>
  </si>
  <si>
    <t>s1595</t>
  </si>
  <si>
    <t>s1596</t>
  </si>
  <si>
    <t>s1597</t>
  </si>
  <si>
    <t>s1598</t>
  </si>
  <si>
    <t>s1599</t>
  </si>
  <si>
    <t>s1600</t>
  </si>
  <si>
    <t>s1601</t>
  </si>
  <si>
    <t>s1602</t>
  </si>
  <si>
    <t>s1603</t>
  </si>
  <si>
    <t>s1604</t>
  </si>
  <si>
    <t>s1605</t>
  </si>
  <si>
    <t>s1606</t>
  </si>
  <si>
    <t>s1607</t>
  </si>
  <si>
    <t>s1608</t>
  </si>
  <si>
    <t>s1609</t>
  </si>
  <si>
    <t>s1610</t>
  </si>
  <si>
    <t>s1611</t>
  </si>
  <si>
    <t>s1612</t>
  </si>
  <si>
    <t>s1613</t>
  </si>
  <si>
    <t>s1614</t>
  </si>
  <si>
    <t>s1615</t>
  </si>
  <si>
    <t>s1616</t>
  </si>
  <si>
    <t>s1617</t>
  </si>
  <si>
    <t>s1618</t>
  </si>
  <si>
    <t>s1619</t>
  </si>
  <si>
    <t>s1620</t>
  </si>
  <si>
    <t>s1621</t>
  </si>
  <si>
    <t>s1622</t>
  </si>
  <si>
    <t>s1623</t>
  </si>
  <si>
    <t>s1624</t>
  </si>
  <si>
    <t>s1625</t>
  </si>
  <si>
    <t>s1626</t>
  </si>
  <si>
    <t>s1627</t>
  </si>
  <si>
    <t>s1628</t>
  </si>
  <si>
    <t>s1629</t>
  </si>
  <si>
    <t>s1630</t>
  </si>
  <si>
    <t>s1631</t>
  </si>
  <si>
    <t>s1632</t>
  </si>
  <si>
    <t>s1633</t>
  </si>
  <si>
    <t>s1634</t>
  </si>
  <si>
    <t>s1635</t>
  </si>
  <si>
    <t>s1636</t>
  </si>
  <si>
    <t>s1637</t>
  </si>
  <si>
    <t>s1638</t>
  </si>
  <si>
    <t>s1639</t>
  </si>
  <si>
    <t>s1640</t>
  </si>
  <si>
    <t>s1641</t>
  </si>
  <si>
    <t>s1642</t>
  </si>
  <si>
    <t>s1643</t>
  </si>
  <si>
    <t>s1644</t>
  </si>
  <si>
    <t>s1645</t>
  </si>
  <si>
    <t>s1646</t>
  </si>
  <si>
    <t>s1647</t>
  </si>
  <si>
    <t>s1648</t>
  </si>
  <si>
    <t>s1649</t>
  </si>
  <si>
    <t>s1650</t>
  </si>
  <si>
    <t>s1651</t>
  </si>
  <si>
    <t>s1652</t>
  </si>
  <si>
    <t>s1653</t>
  </si>
  <si>
    <t>s1654</t>
  </si>
  <si>
    <t>s1655</t>
  </si>
  <si>
    <t>s1656</t>
  </si>
  <si>
    <t>s1657</t>
  </si>
  <si>
    <t>s1658</t>
  </si>
  <si>
    <t>s1659</t>
  </si>
  <si>
    <t>s1660</t>
  </si>
  <si>
    <t>s1661</t>
  </si>
  <si>
    <t>s1662</t>
  </si>
  <si>
    <t>s1663</t>
  </si>
  <si>
    <t>s1664</t>
  </si>
  <si>
    <t>s1665</t>
  </si>
  <si>
    <t>s1666</t>
  </si>
  <si>
    <t>s1667</t>
  </si>
  <si>
    <t>s1668</t>
  </si>
  <si>
    <t>s1669</t>
  </si>
  <si>
    <t>s1670</t>
  </si>
  <si>
    <t>s1671</t>
  </si>
  <si>
    <t>s1672</t>
  </si>
  <si>
    <t>s1673</t>
  </si>
  <si>
    <t>s1674</t>
  </si>
  <si>
    <t>s1675</t>
  </si>
  <si>
    <t>s1676</t>
  </si>
  <si>
    <t>s1677</t>
  </si>
  <si>
    <t>s1678</t>
  </si>
  <si>
    <t>s1679</t>
  </si>
  <si>
    <t>s1680</t>
  </si>
  <si>
    <t>s1681</t>
  </si>
  <si>
    <t>s1682</t>
  </si>
  <si>
    <t>s1683</t>
  </si>
  <si>
    <t>s1684</t>
  </si>
  <si>
    <t>s1685</t>
  </si>
  <si>
    <t>s1686</t>
  </si>
  <si>
    <t>s1687</t>
  </si>
  <si>
    <t>s1688</t>
  </si>
  <si>
    <t>s1689</t>
  </si>
  <si>
    <t>s1690</t>
  </si>
  <si>
    <t>s1691</t>
  </si>
  <si>
    <t>s1692</t>
  </si>
  <si>
    <t>s1693</t>
  </si>
  <si>
    <t>s1694</t>
  </si>
  <si>
    <t>s1695</t>
  </si>
  <si>
    <t>s1696</t>
  </si>
  <si>
    <t>s1697</t>
  </si>
  <si>
    <t>s1698</t>
  </si>
  <si>
    <t>s1699</t>
  </si>
  <si>
    <t>s1700</t>
  </si>
  <si>
    <t>s1701</t>
  </si>
  <si>
    <t>s1702</t>
  </si>
  <si>
    <t>s1703</t>
  </si>
  <si>
    <t>s1704</t>
  </si>
  <si>
    <t>s1705</t>
  </si>
  <si>
    <t>s1706</t>
  </si>
  <si>
    <t>s1707</t>
  </si>
  <si>
    <t>s1708</t>
  </si>
  <si>
    <t>s1709</t>
  </si>
  <si>
    <t>s1710</t>
  </si>
  <si>
    <t>s1711</t>
  </si>
  <si>
    <t>s1712</t>
  </si>
  <si>
    <t>s1713</t>
  </si>
  <si>
    <t>s1714</t>
  </si>
  <si>
    <t>s1715</t>
  </si>
  <si>
    <t>s1716</t>
  </si>
  <si>
    <t>s1717</t>
  </si>
  <si>
    <t>s1718</t>
  </si>
  <si>
    <t>s1719</t>
  </si>
  <si>
    <t>s1720</t>
  </si>
  <si>
    <t>s1721</t>
  </si>
  <si>
    <t>s1722</t>
  </si>
  <si>
    <t>s1723</t>
  </si>
  <si>
    <t>s1724</t>
  </si>
  <si>
    <t>s1725</t>
  </si>
  <si>
    <t>s1726</t>
  </si>
  <si>
    <t>s1727</t>
  </si>
  <si>
    <t>s1728</t>
  </si>
  <si>
    <t>s1729</t>
  </si>
  <si>
    <t>s1730</t>
  </si>
  <si>
    <t>s1731</t>
  </si>
  <si>
    <t>s1732</t>
  </si>
  <si>
    <t>s1733</t>
  </si>
  <si>
    <t>s1734</t>
  </si>
  <si>
    <t>s1735</t>
  </si>
  <si>
    <t>s1736</t>
  </si>
  <si>
    <t>s1737</t>
  </si>
  <si>
    <t>s1738</t>
  </si>
  <si>
    <t>s1739</t>
  </si>
  <si>
    <t>s1740</t>
  </si>
  <si>
    <t>s1741</t>
  </si>
  <si>
    <t>s1742</t>
  </si>
  <si>
    <t>s1743</t>
  </si>
  <si>
    <t>s1744</t>
  </si>
  <si>
    <t>s1745</t>
  </si>
  <si>
    <t>s1746</t>
  </si>
  <si>
    <t>s1747</t>
  </si>
  <si>
    <t>s1748</t>
  </si>
  <si>
    <t>s1749</t>
  </si>
  <si>
    <t>s1750</t>
  </si>
  <si>
    <t>s1751</t>
  </si>
  <si>
    <t>s1752</t>
  </si>
  <si>
    <t>s1753</t>
  </si>
  <si>
    <t>s1754</t>
  </si>
  <si>
    <t>s1755</t>
  </si>
  <si>
    <t>s1756</t>
  </si>
  <si>
    <t>s1757</t>
  </si>
  <si>
    <t>s1758</t>
  </si>
  <si>
    <t>s1759</t>
  </si>
  <si>
    <t>s1760</t>
  </si>
  <si>
    <t>s1761</t>
  </si>
  <si>
    <t>s1762</t>
  </si>
  <si>
    <t>s1763</t>
  </si>
  <si>
    <t>s1764</t>
  </si>
  <si>
    <t>s1765</t>
  </si>
  <si>
    <t>s1766</t>
  </si>
  <si>
    <t>s1767</t>
  </si>
  <si>
    <t>s1768</t>
  </si>
  <si>
    <t>s1769</t>
  </si>
  <si>
    <t>s1770</t>
  </si>
  <si>
    <t>s1771</t>
  </si>
  <si>
    <t>s1772</t>
  </si>
  <si>
    <t>s1773</t>
  </si>
  <si>
    <t>s1774</t>
  </si>
  <si>
    <t>s1775</t>
  </si>
  <si>
    <t>s1776</t>
  </si>
  <si>
    <t>s1777</t>
  </si>
  <si>
    <t>s1778</t>
  </si>
  <si>
    <t>s1779</t>
  </si>
  <si>
    <t>s1780</t>
  </si>
  <si>
    <t>s1781</t>
  </si>
  <si>
    <t>s1782</t>
  </si>
  <si>
    <t>s1783</t>
  </si>
  <si>
    <t>s1784</t>
  </si>
  <si>
    <t>s1785</t>
  </si>
  <si>
    <t>s1786</t>
  </si>
  <si>
    <t>s1787</t>
  </si>
  <si>
    <t>s1788</t>
  </si>
  <si>
    <t>s1789</t>
  </si>
  <si>
    <t>s1790</t>
  </si>
  <si>
    <t>s1791</t>
  </si>
  <si>
    <t>s1792</t>
  </si>
  <si>
    <t>s1793</t>
  </si>
  <si>
    <t>s1794</t>
  </si>
  <si>
    <t>s1795</t>
  </si>
  <si>
    <t>s1796</t>
  </si>
  <si>
    <t>s1797</t>
  </si>
  <si>
    <t>s1798</t>
  </si>
  <si>
    <t>s1799</t>
  </si>
  <si>
    <t>s1800</t>
  </si>
  <si>
    <t>s1801</t>
  </si>
  <si>
    <t>s1802</t>
  </si>
  <si>
    <t>s1803</t>
  </si>
  <si>
    <t>s1804</t>
  </si>
  <si>
    <t>s1805</t>
  </si>
  <si>
    <t>s1806</t>
  </si>
  <si>
    <t>s1807</t>
  </si>
  <si>
    <t>s1808</t>
  </si>
  <si>
    <t>s1809</t>
  </si>
  <si>
    <t>s1810</t>
  </si>
  <si>
    <t>s1811</t>
  </si>
  <si>
    <t>s1812</t>
  </si>
  <si>
    <t>s1813</t>
  </si>
  <si>
    <t>s1814</t>
  </si>
  <si>
    <t>s1815</t>
  </si>
  <si>
    <t>s1816</t>
  </si>
  <si>
    <t>s1817</t>
  </si>
  <si>
    <t>s1818</t>
  </si>
  <si>
    <t>s1819</t>
  </si>
  <si>
    <t>s1820</t>
  </si>
  <si>
    <t>s1821</t>
  </si>
  <si>
    <t>s1822</t>
  </si>
  <si>
    <t>s1823</t>
  </si>
  <si>
    <t>s1824</t>
  </si>
  <si>
    <t>s1825</t>
  </si>
  <si>
    <t>s1826</t>
  </si>
  <si>
    <t>s1827</t>
  </si>
  <si>
    <t>s1828</t>
  </si>
  <si>
    <t>s1829</t>
  </si>
  <si>
    <t>s1830</t>
  </si>
  <si>
    <t>s1831</t>
  </si>
  <si>
    <t>s1832</t>
  </si>
  <si>
    <t>s1833</t>
  </si>
  <si>
    <t>s1834</t>
  </si>
  <si>
    <t>s1835</t>
  </si>
  <si>
    <t>s1836</t>
  </si>
  <si>
    <t>s1837</t>
  </si>
  <si>
    <t>s1838</t>
  </si>
  <si>
    <t>s1839</t>
  </si>
  <si>
    <t>s1840</t>
  </si>
  <si>
    <t>s1841</t>
  </si>
  <si>
    <t>s1842</t>
  </si>
  <si>
    <t>s1843</t>
  </si>
  <si>
    <t>s1844</t>
  </si>
  <si>
    <t>s1845</t>
  </si>
  <si>
    <t>s1846</t>
  </si>
  <si>
    <t>s1847</t>
  </si>
  <si>
    <t>s1848</t>
  </si>
  <si>
    <t>s1849</t>
  </si>
  <si>
    <t>s1850</t>
  </si>
  <si>
    <t>s1851</t>
  </si>
  <si>
    <t>s1852</t>
  </si>
  <si>
    <t>s1853</t>
  </si>
  <si>
    <t>s1854</t>
  </si>
  <si>
    <t>s1855</t>
  </si>
  <si>
    <t>s1856</t>
  </si>
  <si>
    <t>s1857</t>
  </si>
  <si>
    <t>s1858</t>
  </si>
  <si>
    <t>s1859</t>
  </si>
  <si>
    <t>s1860</t>
  </si>
  <si>
    <t>s1861</t>
  </si>
  <si>
    <t>s1862</t>
  </si>
  <si>
    <t>s1863</t>
  </si>
  <si>
    <t>s1864</t>
  </si>
  <si>
    <t>s1865</t>
  </si>
  <si>
    <t>s1866</t>
  </si>
  <si>
    <t>s1867</t>
  </si>
  <si>
    <t>s1868</t>
  </si>
  <si>
    <t>s1869</t>
  </si>
  <si>
    <t>s1870</t>
  </si>
  <si>
    <t>s1871</t>
  </si>
  <si>
    <t>s1872</t>
  </si>
  <si>
    <t>s1873</t>
  </si>
  <si>
    <t>s1874</t>
  </si>
  <si>
    <t>s1875</t>
  </si>
  <si>
    <t>s1876</t>
  </si>
  <si>
    <t>s1877</t>
  </si>
  <si>
    <t>s1878</t>
  </si>
  <si>
    <t>s1879</t>
  </si>
  <si>
    <t>s1880</t>
  </si>
  <si>
    <t>s1881</t>
  </si>
  <si>
    <t>s1882</t>
  </si>
  <si>
    <t>s1883</t>
  </si>
  <si>
    <t>s1884</t>
  </si>
  <si>
    <t>s1885</t>
  </si>
  <si>
    <t>s1886</t>
  </si>
  <si>
    <t>s1887</t>
  </si>
  <si>
    <t>s1888</t>
  </si>
  <si>
    <t>s1889</t>
  </si>
  <si>
    <t>s1890</t>
  </si>
  <si>
    <t>s1891</t>
  </si>
  <si>
    <t>s1892</t>
  </si>
  <si>
    <t>s1893</t>
  </si>
  <si>
    <t>s1894</t>
  </si>
  <si>
    <t>s1895</t>
  </si>
  <si>
    <t>s1896</t>
  </si>
  <si>
    <t>s1897</t>
  </si>
  <si>
    <t>s1898</t>
  </si>
  <si>
    <t>s1899</t>
  </si>
  <si>
    <t>s1900</t>
  </si>
  <si>
    <t>s1901</t>
  </si>
  <si>
    <t>s1902</t>
  </si>
  <si>
    <t>s1903</t>
  </si>
  <si>
    <t>s1904</t>
  </si>
  <si>
    <t>s1905</t>
  </si>
  <si>
    <t>s1906</t>
  </si>
  <si>
    <t>s1907</t>
  </si>
  <si>
    <t>s1908</t>
  </si>
  <si>
    <t>s1909</t>
  </si>
  <si>
    <t>s1910</t>
  </si>
  <si>
    <t>s1911</t>
  </si>
  <si>
    <t>s1912</t>
  </si>
  <si>
    <t>s1913</t>
  </si>
  <si>
    <t>s1914</t>
  </si>
  <si>
    <t>s1915</t>
  </si>
  <si>
    <t>s1916</t>
  </si>
  <si>
    <t>s1917</t>
  </si>
  <si>
    <t>s1918</t>
  </si>
  <si>
    <t>s1919</t>
  </si>
  <si>
    <t>s1920</t>
  </si>
  <si>
    <t>s1921</t>
  </si>
  <si>
    <t>s1922</t>
  </si>
  <si>
    <t>s1923</t>
  </si>
  <si>
    <t>s1924</t>
  </si>
  <si>
    <t>s1925</t>
  </si>
  <si>
    <t>s1926</t>
  </si>
  <si>
    <t>s1927</t>
  </si>
  <si>
    <t>s1928</t>
  </si>
  <si>
    <t>s1929</t>
  </si>
  <si>
    <t>s1930</t>
  </si>
  <si>
    <t>s1931</t>
  </si>
  <si>
    <t>s1932</t>
  </si>
  <si>
    <t>s1933</t>
  </si>
  <si>
    <t>s1934</t>
  </si>
  <si>
    <t>s1935</t>
  </si>
  <si>
    <t>s1936</t>
  </si>
  <si>
    <t>s1937</t>
  </si>
  <si>
    <t>s1938</t>
  </si>
  <si>
    <t>s1939</t>
  </si>
  <si>
    <t>s1940</t>
  </si>
  <si>
    <t>s1941</t>
  </si>
  <si>
    <t>s1942</t>
  </si>
  <si>
    <t>s1943</t>
  </si>
  <si>
    <t>s1944</t>
  </si>
  <si>
    <t>s1945</t>
  </si>
  <si>
    <t>s1946</t>
  </si>
  <si>
    <t>s1947</t>
  </si>
  <si>
    <t>s1948</t>
  </si>
  <si>
    <t>s1949</t>
  </si>
  <si>
    <t>s1950</t>
  </si>
  <si>
    <t>s1951</t>
  </si>
  <si>
    <t>s1952</t>
  </si>
  <si>
    <t>s1953</t>
  </si>
  <si>
    <t>s1954</t>
  </si>
  <si>
    <t>s1955</t>
  </si>
  <si>
    <t>s1956</t>
  </si>
  <si>
    <t>s1957</t>
  </si>
  <si>
    <t>s1958</t>
  </si>
  <si>
    <t>s1959</t>
  </si>
  <si>
    <t>s1960</t>
  </si>
  <si>
    <t>s1961</t>
  </si>
  <si>
    <t>s1962</t>
  </si>
  <si>
    <t>s1963</t>
  </si>
  <si>
    <t>s1964</t>
  </si>
  <si>
    <t>s1965</t>
  </si>
  <si>
    <t>s1966</t>
  </si>
  <si>
    <t>s1967</t>
  </si>
  <si>
    <t>s1968</t>
  </si>
  <si>
    <t>s1969</t>
  </si>
  <si>
    <t>s1970</t>
  </si>
  <si>
    <t>s1971</t>
  </si>
  <si>
    <t>s1972</t>
  </si>
  <si>
    <t>s1973</t>
  </si>
  <si>
    <t>s1974</t>
  </si>
  <si>
    <t>s1975</t>
  </si>
  <si>
    <t>s1976</t>
  </si>
  <si>
    <t>s1977</t>
  </si>
  <si>
    <t>s1978</t>
  </si>
  <si>
    <t>s1979</t>
  </si>
  <si>
    <t>s1980</t>
  </si>
  <si>
    <t>s1981</t>
  </si>
  <si>
    <t>s1982</t>
  </si>
  <si>
    <t>s1983</t>
  </si>
  <si>
    <t>s1984</t>
  </si>
  <si>
    <t>s1985</t>
  </si>
  <si>
    <t>s1986</t>
  </si>
  <si>
    <t>s1987</t>
  </si>
  <si>
    <t>s1988</t>
  </si>
  <si>
    <t>s1989</t>
  </si>
  <si>
    <t>s1990</t>
  </si>
  <si>
    <t>s1991</t>
  </si>
  <si>
    <t>s1992</t>
  </si>
  <si>
    <t>s1993</t>
  </si>
  <si>
    <t>s1994</t>
  </si>
  <si>
    <t>s1995</t>
  </si>
  <si>
    <t>s1996</t>
  </si>
  <si>
    <t>s1997</t>
  </si>
  <si>
    <t>s1998</t>
  </si>
  <si>
    <t>s1999</t>
  </si>
  <si>
    <t>s2000</t>
  </si>
  <si>
    <t>s2001</t>
  </si>
  <si>
    <t>s2002</t>
  </si>
  <si>
    <t>s2003</t>
  </si>
  <si>
    <t>s2004</t>
  </si>
  <si>
    <t>s2005</t>
  </si>
  <si>
    <t>s2006</t>
  </si>
  <si>
    <t>s2007</t>
  </si>
  <si>
    <t>s2008</t>
  </si>
  <si>
    <t>s2009</t>
  </si>
  <si>
    <t>s2010</t>
  </si>
  <si>
    <t>s2011</t>
  </si>
  <si>
    <t>s2012</t>
  </si>
  <si>
    <t>s2013</t>
  </si>
  <si>
    <t>s2014</t>
  </si>
  <si>
    <t>s2015</t>
  </si>
  <si>
    <t>s2016</t>
  </si>
  <si>
    <t>s2017</t>
  </si>
  <si>
    <t>s2018</t>
  </si>
  <si>
    <t>s2019</t>
  </si>
  <si>
    <t>s2020</t>
  </si>
  <si>
    <t>s2021</t>
  </si>
  <si>
    <t>s2022</t>
  </si>
  <si>
    <t>s2023</t>
  </si>
  <si>
    <t>s2024</t>
  </si>
  <si>
    <t>s2025</t>
  </si>
  <si>
    <t>s2026</t>
  </si>
  <si>
    <t>s2027</t>
  </si>
  <si>
    <t>s2028</t>
  </si>
  <si>
    <t>s2029</t>
  </si>
  <si>
    <t>s2030</t>
  </si>
  <si>
    <t>s2031</t>
  </si>
  <si>
    <t>s2032</t>
  </si>
  <si>
    <t>s2033</t>
  </si>
  <si>
    <t>s2034</t>
  </si>
  <si>
    <t>s2035</t>
  </si>
  <si>
    <t>s2036</t>
  </si>
  <si>
    <t>s2037</t>
  </si>
  <si>
    <t>s2038</t>
  </si>
  <si>
    <t>s2039</t>
  </si>
  <si>
    <t>s2040</t>
  </si>
  <si>
    <t>s2041</t>
  </si>
  <si>
    <t>s2042</t>
  </si>
  <si>
    <t>s2043</t>
  </si>
  <si>
    <t>s2044</t>
  </si>
  <si>
    <t>s2045</t>
  </si>
  <si>
    <t>s2046</t>
  </si>
  <si>
    <t>s2047</t>
  </si>
  <si>
    <t>s2048</t>
  </si>
  <si>
    <t>s2049</t>
  </si>
  <si>
    <t>s2050</t>
  </si>
  <si>
    <t>s2051</t>
  </si>
  <si>
    <t>s2052</t>
  </si>
  <si>
    <t>s2053</t>
  </si>
  <si>
    <t>s2054</t>
  </si>
  <si>
    <t>s2055</t>
  </si>
  <si>
    <t>s2056</t>
  </si>
  <si>
    <t>s2057</t>
  </si>
  <si>
    <t>s2058</t>
  </si>
  <si>
    <t>s2059</t>
  </si>
  <si>
    <t>s2060</t>
  </si>
  <si>
    <t>s2061</t>
  </si>
  <si>
    <t>s2062</t>
  </si>
  <si>
    <t>s2063</t>
  </si>
  <si>
    <t>s2064</t>
  </si>
  <si>
    <t>s2065</t>
  </si>
  <si>
    <t>s2066</t>
  </si>
  <si>
    <t>s2067</t>
  </si>
  <si>
    <t>s2068</t>
  </si>
  <si>
    <t>s2069</t>
  </si>
  <si>
    <t>s2070</t>
  </si>
  <si>
    <t>s2071</t>
  </si>
  <si>
    <t>s2072</t>
  </si>
  <si>
    <t>s2073</t>
  </si>
  <si>
    <t>s2074</t>
  </si>
  <si>
    <t>s2075</t>
  </si>
  <si>
    <t>s2076</t>
  </si>
  <si>
    <t>s2077</t>
  </si>
  <si>
    <t>s2078</t>
  </si>
  <si>
    <t>s2079</t>
  </si>
  <si>
    <t>s2080</t>
  </si>
  <si>
    <t>s2081</t>
  </si>
  <si>
    <t>s2082</t>
  </si>
  <si>
    <t>s2083</t>
  </si>
  <si>
    <t>s2084</t>
  </si>
  <si>
    <t>s2085</t>
  </si>
  <si>
    <t>s2086</t>
  </si>
  <si>
    <t>s2087</t>
  </si>
  <si>
    <t>s2088</t>
  </si>
  <si>
    <t>s2089</t>
  </si>
  <si>
    <t>s2090</t>
  </si>
  <si>
    <t>s2091</t>
  </si>
  <si>
    <t>s2092</t>
  </si>
  <si>
    <t>s2093</t>
  </si>
  <si>
    <t>s2094</t>
  </si>
  <si>
    <t>s2095</t>
  </si>
  <si>
    <t>s2096</t>
  </si>
  <si>
    <t>s2097</t>
  </si>
  <si>
    <t>s2098</t>
  </si>
  <si>
    <t>s2099</t>
  </si>
  <si>
    <t>s2100</t>
  </si>
  <si>
    <t>s2101</t>
  </si>
  <si>
    <t>s2102</t>
  </si>
  <si>
    <t>s2103</t>
  </si>
  <si>
    <t>s2104</t>
  </si>
  <si>
    <t>s2105</t>
  </si>
  <si>
    <t>s2106</t>
  </si>
  <si>
    <t>s2107</t>
  </si>
  <si>
    <t>s2108</t>
  </si>
  <si>
    <t>s2109</t>
  </si>
  <si>
    <t>s2110</t>
  </si>
  <si>
    <t>s2111</t>
  </si>
  <si>
    <t>s2112</t>
  </si>
  <si>
    <t>s2113</t>
  </si>
  <si>
    <t>s2114</t>
  </si>
  <si>
    <t>s2115</t>
  </si>
  <si>
    <t>s2116</t>
  </si>
  <si>
    <t>s2117</t>
  </si>
  <si>
    <t>s2118</t>
  </si>
  <si>
    <t>s2119</t>
  </si>
  <si>
    <t>s2120</t>
  </si>
  <si>
    <t>s2121</t>
  </si>
  <si>
    <t>s2122</t>
  </si>
  <si>
    <t>s2123</t>
  </si>
  <si>
    <t>s2124</t>
  </si>
  <si>
    <t>s2125</t>
  </si>
  <si>
    <t>s2126</t>
  </si>
  <si>
    <t>s2127</t>
  </si>
  <si>
    <t>s2128</t>
  </si>
  <si>
    <t>s2129</t>
  </si>
  <si>
    <t>s2130</t>
  </si>
  <si>
    <t>s2131</t>
  </si>
  <si>
    <t>s2132</t>
  </si>
  <si>
    <t>s2133</t>
  </si>
  <si>
    <t>s2134</t>
  </si>
  <si>
    <t>s2135</t>
  </si>
  <si>
    <t>s2136</t>
  </si>
  <si>
    <t>s2137</t>
  </si>
  <si>
    <t>s2138</t>
  </si>
  <si>
    <t>s2139</t>
  </si>
  <si>
    <t>s2140</t>
  </si>
  <si>
    <t>s2141</t>
  </si>
  <si>
    <t>s2142</t>
  </si>
  <si>
    <t>s2143</t>
  </si>
  <si>
    <t>s2144</t>
  </si>
  <si>
    <t>s2145</t>
  </si>
  <si>
    <t>s2146</t>
  </si>
  <si>
    <t>s2147</t>
  </si>
  <si>
    <t>s2148</t>
  </si>
  <si>
    <t>s2149</t>
  </si>
  <si>
    <t>s2150</t>
  </si>
  <si>
    <t>s2151</t>
  </si>
  <si>
    <t>s2152</t>
  </si>
  <si>
    <t>s2153</t>
  </si>
  <si>
    <t>s2154</t>
  </si>
  <si>
    <t>s2155</t>
  </si>
  <si>
    <t>s2156</t>
  </si>
  <si>
    <t>s2157</t>
  </si>
  <si>
    <t>s2158</t>
  </si>
  <si>
    <t>s2159</t>
  </si>
  <si>
    <t>s2160</t>
  </si>
  <si>
    <t>s2161</t>
  </si>
  <si>
    <t>s2162</t>
  </si>
  <si>
    <t>s2163</t>
  </si>
  <si>
    <t>s2164</t>
  </si>
  <si>
    <t>s2165</t>
  </si>
  <si>
    <t>s2166</t>
  </si>
  <si>
    <t>s2167</t>
  </si>
  <si>
    <t>s2168</t>
  </si>
  <si>
    <t>s2169</t>
  </si>
  <si>
    <t>s2170</t>
  </si>
  <si>
    <t>s2171</t>
  </si>
  <si>
    <t>s2172</t>
  </si>
  <si>
    <t>s2173</t>
  </si>
  <si>
    <t>s2174</t>
  </si>
  <si>
    <t>s2175</t>
  </si>
  <si>
    <t>s2176</t>
  </si>
  <si>
    <t>s2177</t>
  </si>
  <si>
    <t>s2178</t>
  </si>
  <si>
    <t>s2179</t>
  </si>
  <si>
    <t>s2180</t>
  </si>
  <si>
    <t>s2181</t>
  </si>
  <si>
    <t>s2182</t>
  </si>
  <si>
    <t>s2183</t>
  </si>
  <si>
    <t>s2184</t>
  </si>
  <si>
    <t>s2185</t>
  </si>
  <si>
    <t>s2186</t>
  </si>
  <si>
    <t>s2187</t>
  </si>
  <si>
    <t>s2188</t>
  </si>
  <si>
    <t>s2189</t>
  </si>
  <si>
    <t>s2190</t>
  </si>
  <si>
    <t>s2191</t>
  </si>
  <si>
    <t>s2192</t>
  </si>
  <si>
    <t>s2193</t>
  </si>
  <si>
    <t>s2194</t>
  </si>
  <si>
    <t>s2195</t>
  </si>
  <si>
    <t>s2196</t>
  </si>
  <si>
    <t>s2197</t>
  </si>
  <si>
    <t>s2198</t>
  </si>
  <si>
    <t>s2199</t>
  </si>
  <si>
    <t>s2200</t>
  </si>
  <si>
    <t>s2201</t>
  </si>
  <si>
    <t>s2202</t>
  </si>
  <si>
    <t>s2203</t>
  </si>
  <si>
    <t>s2204</t>
  </si>
  <si>
    <t>s2205</t>
  </si>
  <si>
    <t>s2206</t>
  </si>
  <si>
    <t>s2207</t>
  </si>
  <si>
    <t>s2208</t>
  </si>
  <si>
    <t>s2209</t>
  </si>
  <si>
    <t>s2210</t>
  </si>
  <si>
    <t>s2211</t>
  </si>
  <si>
    <t>s2212</t>
  </si>
  <si>
    <t>s2213</t>
  </si>
  <si>
    <t>s2214</t>
  </si>
  <si>
    <t>s2215</t>
  </si>
  <si>
    <t>s2216</t>
  </si>
  <si>
    <t>s2217</t>
  </si>
  <si>
    <t>s2218</t>
  </si>
  <si>
    <t>s2219</t>
  </si>
  <si>
    <t>s2220</t>
  </si>
  <si>
    <t>s2221</t>
  </si>
  <si>
    <t>s2222</t>
  </si>
  <si>
    <t>s2223</t>
  </si>
  <si>
    <t>s2224</t>
  </si>
  <si>
    <t>s2225</t>
  </si>
  <si>
    <t>s2226</t>
  </si>
  <si>
    <t>s2227</t>
  </si>
  <si>
    <t>s2228</t>
  </si>
  <si>
    <t>s2229</t>
  </si>
  <si>
    <t>s2230</t>
  </si>
  <si>
    <t>s2231</t>
  </si>
  <si>
    <t>s2232</t>
  </si>
  <si>
    <t>s2233</t>
  </si>
  <si>
    <t>s2234</t>
  </si>
  <si>
    <t>s2235</t>
  </si>
  <si>
    <t>s2236</t>
  </si>
  <si>
    <t>s2237</t>
  </si>
  <si>
    <t>s2238</t>
  </si>
  <si>
    <t>s2239</t>
  </si>
  <si>
    <t>s2240</t>
  </si>
  <si>
    <t>s2241</t>
  </si>
  <si>
    <t>s2242</t>
  </si>
  <si>
    <t>s2243</t>
  </si>
  <si>
    <t>s2244</t>
  </si>
  <si>
    <t>s2245</t>
  </si>
  <si>
    <t>s2246</t>
  </si>
  <si>
    <t>s2247</t>
  </si>
  <si>
    <t>s2248</t>
  </si>
  <si>
    <t>s2249</t>
  </si>
  <si>
    <t>s2250</t>
  </si>
  <si>
    <t>s2251</t>
  </si>
  <si>
    <t>s2252</t>
  </si>
  <si>
    <t>s2253</t>
  </si>
  <si>
    <t>s2254</t>
  </si>
  <si>
    <t>s2255</t>
  </si>
  <si>
    <t>s2256</t>
  </si>
  <si>
    <t>s2257</t>
  </si>
  <si>
    <t>s2258</t>
  </si>
  <si>
    <t>s2259</t>
  </si>
  <si>
    <t>s2260</t>
  </si>
  <si>
    <t>s2261</t>
  </si>
  <si>
    <t>s2262</t>
  </si>
  <si>
    <t>s2263</t>
  </si>
  <si>
    <t>s2264</t>
  </si>
  <si>
    <t>s2265</t>
  </si>
  <si>
    <t>s2266</t>
  </si>
  <si>
    <t>s2267</t>
  </si>
  <si>
    <t>s2268</t>
  </si>
  <si>
    <t>s2269</t>
  </si>
  <si>
    <t>s2270</t>
  </si>
  <si>
    <t>s2271</t>
  </si>
  <si>
    <t>s2272</t>
  </si>
  <si>
    <t>s2273</t>
  </si>
  <si>
    <t>s2274</t>
  </si>
  <si>
    <t>s2275</t>
  </si>
  <si>
    <t>s2276</t>
  </si>
  <si>
    <t>s2277</t>
  </si>
  <si>
    <t>s2278</t>
  </si>
  <si>
    <t>s2279</t>
  </si>
  <si>
    <t>s2280</t>
  </si>
  <si>
    <t>s2281</t>
  </si>
  <si>
    <t>s2282</t>
  </si>
  <si>
    <t>s2283</t>
  </si>
  <si>
    <t>s2284</t>
  </si>
  <si>
    <t>s2285</t>
  </si>
  <si>
    <t>s2286</t>
  </si>
  <si>
    <t>s2287</t>
  </si>
  <si>
    <t>s2288</t>
  </si>
  <si>
    <t>s2289</t>
  </si>
  <si>
    <t>s2290</t>
  </si>
  <si>
    <t>s2291</t>
  </si>
  <si>
    <t>s2292</t>
  </si>
  <si>
    <t>s2293</t>
  </si>
  <si>
    <t>s2294</t>
  </si>
  <si>
    <t>s2295</t>
  </si>
  <si>
    <t>s2296</t>
  </si>
  <si>
    <t>s2297</t>
  </si>
  <si>
    <t>s2298</t>
  </si>
  <si>
    <t>s2299</t>
  </si>
  <si>
    <t>s2300</t>
  </si>
  <si>
    <t>s2301</t>
  </si>
  <si>
    <t>s2302</t>
  </si>
  <si>
    <t>s2303</t>
  </si>
  <si>
    <t>s2304</t>
  </si>
  <si>
    <t>s2305</t>
  </si>
  <si>
    <t>s2306</t>
  </si>
  <si>
    <t>s2307</t>
  </si>
  <si>
    <t>s2308</t>
  </si>
  <si>
    <t>s2309</t>
  </si>
  <si>
    <t>s2310</t>
  </si>
  <si>
    <t>s2311</t>
  </si>
  <si>
    <t>s2312</t>
  </si>
  <si>
    <t>s2313</t>
  </si>
  <si>
    <t>s2314</t>
  </si>
  <si>
    <t>s2315</t>
  </si>
  <si>
    <t>s2316</t>
  </si>
  <si>
    <t>s2317</t>
  </si>
  <si>
    <t>s2318</t>
  </si>
  <si>
    <t>s2319</t>
  </si>
  <si>
    <t>s2320</t>
  </si>
  <si>
    <t>s2321</t>
  </si>
  <si>
    <t>s2322</t>
  </si>
  <si>
    <t>s2323</t>
  </si>
  <si>
    <t>s2324</t>
  </si>
  <si>
    <t>s2325</t>
  </si>
  <si>
    <t>s2326</t>
  </si>
  <si>
    <t>s2327</t>
  </si>
  <si>
    <t>s2328</t>
  </si>
  <si>
    <t>s2329</t>
  </si>
  <si>
    <t>s2330</t>
  </si>
  <si>
    <t>s2331</t>
  </si>
  <si>
    <t>s2332</t>
  </si>
  <si>
    <t>s2333</t>
  </si>
  <si>
    <t>s2334</t>
  </si>
  <si>
    <t>s2335</t>
  </si>
  <si>
    <t>s2336</t>
  </si>
  <si>
    <t>s2337</t>
  </si>
  <si>
    <t>s2338</t>
  </si>
  <si>
    <t>s2339</t>
  </si>
  <si>
    <t>s2340</t>
  </si>
  <si>
    <t>s2341</t>
  </si>
  <si>
    <t>s2342</t>
  </si>
  <si>
    <t>s2343</t>
  </si>
  <si>
    <t>s2344</t>
  </si>
  <si>
    <t>s2345</t>
  </si>
  <si>
    <t>s2346</t>
  </si>
  <si>
    <t>s2347</t>
  </si>
  <si>
    <t>s2348</t>
  </si>
  <si>
    <t>s2349</t>
  </si>
  <si>
    <t>s2350</t>
  </si>
  <si>
    <t>s2351</t>
  </si>
  <si>
    <t>s2352</t>
  </si>
  <si>
    <t>s2353</t>
  </si>
  <si>
    <t>s2354</t>
  </si>
  <si>
    <t>s2355</t>
  </si>
  <si>
    <t>s2356</t>
  </si>
  <si>
    <t>s2357</t>
  </si>
  <si>
    <t>s2358</t>
  </si>
  <si>
    <t>s2359</t>
  </si>
  <si>
    <t>s2360</t>
  </si>
  <si>
    <t>s2361</t>
  </si>
  <si>
    <t>s2362</t>
  </si>
  <si>
    <t>s2363</t>
  </si>
  <si>
    <t>s2364</t>
  </si>
  <si>
    <t>s2365</t>
  </si>
  <si>
    <t>s2366</t>
  </si>
  <si>
    <t>s2367</t>
  </si>
  <si>
    <t>s2368</t>
  </si>
  <si>
    <t>s2369</t>
  </si>
  <si>
    <t>s2370</t>
  </si>
  <si>
    <t>s2371</t>
  </si>
  <si>
    <t>s2372</t>
  </si>
  <si>
    <t>s2373</t>
  </si>
  <si>
    <t>s2374</t>
  </si>
  <si>
    <t>s2375</t>
  </si>
  <si>
    <t>s2376</t>
  </si>
  <si>
    <t>s2377</t>
  </si>
  <si>
    <t>s2378</t>
  </si>
  <si>
    <t>s2379</t>
  </si>
  <si>
    <t>s2380</t>
  </si>
  <si>
    <t>s2381</t>
  </si>
  <si>
    <t>s2382</t>
  </si>
  <si>
    <t>s2383</t>
  </si>
  <si>
    <t>s2384</t>
  </si>
  <si>
    <t>s2385</t>
  </si>
  <si>
    <t>s2386</t>
  </si>
  <si>
    <t>s2387</t>
  </si>
  <si>
    <t>s2388</t>
  </si>
  <si>
    <t>s2389</t>
  </si>
  <si>
    <t>s2390</t>
  </si>
  <si>
    <t>s2391</t>
  </si>
  <si>
    <t>s2392</t>
  </si>
  <si>
    <t>s2393</t>
  </si>
  <si>
    <t>s2394</t>
  </si>
  <si>
    <t>s2395</t>
  </si>
  <si>
    <t>s2396</t>
  </si>
  <si>
    <t>s2397</t>
  </si>
  <si>
    <t>s2398</t>
  </si>
  <si>
    <t>s2399</t>
  </si>
  <si>
    <t>s2400</t>
  </si>
  <si>
    <t>s2401</t>
  </si>
  <si>
    <t>s2402</t>
  </si>
  <si>
    <t>s2403</t>
  </si>
  <si>
    <t>s2404</t>
  </si>
  <si>
    <t>s2405</t>
  </si>
  <si>
    <t>s2406</t>
  </si>
  <si>
    <t>s2407</t>
  </si>
  <si>
    <t>s2408</t>
  </si>
  <si>
    <t>s2409</t>
  </si>
  <si>
    <t>s2410</t>
  </si>
  <si>
    <t>s2411</t>
  </si>
  <si>
    <t>s2412</t>
  </si>
  <si>
    <t>s2413</t>
  </si>
  <si>
    <t>s2414</t>
  </si>
  <si>
    <t>s2415</t>
  </si>
  <si>
    <t>s2416</t>
  </si>
  <si>
    <t>s2417</t>
  </si>
  <si>
    <t>s2418</t>
  </si>
  <si>
    <t>s2419</t>
  </si>
  <si>
    <t>s2420</t>
  </si>
  <si>
    <t>s2421</t>
  </si>
  <si>
    <t>s2422</t>
  </si>
  <si>
    <t>s2423</t>
  </si>
  <si>
    <t>s2424</t>
  </si>
  <si>
    <t>s2425</t>
  </si>
  <si>
    <t>s2426</t>
  </si>
  <si>
    <t>s2427</t>
  </si>
  <si>
    <t>s2428</t>
  </si>
  <si>
    <t>s2429</t>
  </si>
  <si>
    <t>s2430</t>
  </si>
  <si>
    <t>s2431</t>
  </si>
  <si>
    <t>s2432</t>
  </si>
  <si>
    <t>s2433</t>
  </si>
  <si>
    <t>s2434</t>
  </si>
  <si>
    <t>s2435</t>
  </si>
  <si>
    <t>s2436</t>
  </si>
  <si>
    <t>s2437</t>
  </si>
  <si>
    <t>s2438</t>
  </si>
  <si>
    <t>s2439</t>
  </si>
  <si>
    <t>s2440</t>
  </si>
  <si>
    <t>s2441</t>
  </si>
  <si>
    <t>s2442</t>
  </si>
  <si>
    <t>s2443</t>
  </si>
  <si>
    <t>s2444</t>
  </si>
  <si>
    <t>s2445</t>
  </si>
  <si>
    <t>s2446</t>
  </si>
  <si>
    <t>s2447</t>
  </si>
  <si>
    <t>s2448</t>
  </si>
  <si>
    <t>s2449</t>
  </si>
  <si>
    <t>s2450</t>
  </si>
  <si>
    <t>s2451</t>
  </si>
  <si>
    <t>s2452</t>
  </si>
  <si>
    <t>s2453</t>
  </si>
  <si>
    <t>s2454</t>
  </si>
  <si>
    <t>s2455</t>
  </si>
  <si>
    <t>s2456</t>
  </si>
  <si>
    <t>s2457</t>
  </si>
  <si>
    <t>s2458</t>
  </si>
  <si>
    <t>s2459</t>
  </si>
  <si>
    <t>s2460</t>
  </si>
  <si>
    <t>s2461</t>
  </si>
  <si>
    <t>s2462</t>
  </si>
  <si>
    <t>s2463</t>
  </si>
  <si>
    <t>s2464</t>
  </si>
  <si>
    <t>s2465</t>
  </si>
  <si>
    <t>s2466</t>
  </si>
  <si>
    <t>s2467</t>
  </si>
  <si>
    <t>s2468</t>
  </si>
  <si>
    <t>s2469</t>
  </si>
  <si>
    <t>s2470</t>
  </si>
  <si>
    <t>s2471</t>
  </si>
  <si>
    <t>s2472</t>
  </si>
  <si>
    <t>s2473</t>
  </si>
  <si>
    <t>s2474</t>
  </si>
  <si>
    <t>s2475</t>
  </si>
  <si>
    <t>s2476</t>
  </si>
  <si>
    <t>s2477</t>
  </si>
  <si>
    <t>s2478</t>
  </si>
  <si>
    <t>s2479</t>
  </si>
  <si>
    <t>s2480</t>
  </si>
  <si>
    <t>s2481</t>
  </si>
  <si>
    <t>s2482</t>
  </si>
  <si>
    <t>s2483</t>
  </si>
  <si>
    <t>s2484</t>
  </si>
  <si>
    <t>s2485</t>
  </si>
  <si>
    <t>s2486</t>
  </si>
  <si>
    <t>s2487</t>
  </si>
  <si>
    <t>s2488</t>
  </si>
  <si>
    <t>s2489</t>
  </si>
  <si>
    <t>s2490</t>
  </si>
  <si>
    <t>s2491</t>
  </si>
  <si>
    <t>s2492</t>
  </si>
  <si>
    <t>s2493</t>
  </si>
  <si>
    <t>s2494</t>
  </si>
  <si>
    <t>s2495</t>
  </si>
  <si>
    <t>s2496</t>
  </si>
  <si>
    <t>s2497</t>
  </si>
  <si>
    <t>s2498</t>
  </si>
  <si>
    <t>s2499</t>
  </si>
  <si>
    <t>s2500</t>
  </si>
  <si>
    <t>s2501</t>
  </si>
  <si>
    <t>s2502</t>
  </si>
  <si>
    <t>s2503</t>
  </si>
  <si>
    <t>s2504</t>
  </si>
  <si>
    <t>s2505</t>
  </si>
  <si>
    <t>s2506</t>
  </si>
  <si>
    <t>s2507</t>
  </si>
  <si>
    <t>s2508</t>
  </si>
  <si>
    <t>s2509</t>
  </si>
  <si>
    <t>s2510</t>
  </si>
  <si>
    <t>s2511</t>
  </si>
  <si>
    <t>s2512</t>
  </si>
  <si>
    <t>s2513</t>
  </si>
  <si>
    <t>s2514</t>
  </si>
  <si>
    <t>s2515</t>
  </si>
  <si>
    <t>s2516</t>
  </si>
  <si>
    <t>s2517</t>
  </si>
  <si>
    <t>s2518</t>
  </si>
  <si>
    <t>s2519</t>
  </si>
  <si>
    <t>s2520</t>
  </si>
  <si>
    <t>s2521</t>
  </si>
  <si>
    <t>s2522</t>
  </si>
  <si>
    <t>s2523</t>
  </si>
  <si>
    <t>s2524</t>
  </si>
  <si>
    <t>s2525</t>
  </si>
  <si>
    <t>s2526</t>
  </si>
  <si>
    <t>s2527</t>
  </si>
  <si>
    <t>s2528</t>
  </si>
  <si>
    <t>s2529</t>
  </si>
  <si>
    <t>s2530</t>
  </si>
  <si>
    <t>s2531</t>
  </si>
  <si>
    <t>s2532</t>
  </si>
  <si>
    <t>s2533</t>
  </si>
  <si>
    <t>s2534</t>
  </si>
  <si>
    <t>s2535</t>
  </si>
  <si>
    <t>s2536</t>
  </si>
  <si>
    <t>s2537</t>
  </si>
  <si>
    <t>s2538</t>
  </si>
  <si>
    <t>s2539</t>
  </si>
  <si>
    <t>s2540</t>
  </si>
  <si>
    <t>s2541</t>
  </si>
  <si>
    <t>s2542</t>
  </si>
  <si>
    <t>s2543</t>
  </si>
  <si>
    <t>s2544</t>
  </si>
  <si>
    <t>s2545</t>
  </si>
  <si>
    <t>s2546</t>
  </si>
  <si>
    <t>s2547</t>
  </si>
  <si>
    <t>s2548</t>
  </si>
  <si>
    <t>s2549</t>
  </si>
  <si>
    <t>s2550</t>
  </si>
  <si>
    <t>s2551</t>
  </si>
  <si>
    <t>s2552</t>
  </si>
  <si>
    <t>s2553</t>
  </si>
  <si>
    <t>s2554</t>
  </si>
  <si>
    <t>s2555</t>
  </si>
  <si>
    <t>s2556</t>
  </si>
  <si>
    <t>s2557</t>
  </si>
  <si>
    <t>s2558</t>
  </si>
  <si>
    <t>s2559</t>
  </si>
  <si>
    <t>s2560</t>
  </si>
  <si>
    <t>s2561</t>
  </si>
  <si>
    <t>s2562</t>
  </si>
  <si>
    <t>s2563</t>
  </si>
  <si>
    <t>s2564</t>
  </si>
  <si>
    <t>s2565</t>
  </si>
  <si>
    <t>s2566</t>
  </si>
  <si>
    <t>s2567</t>
  </si>
  <si>
    <t>s2568</t>
  </si>
  <si>
    <t>s2569</t>
  </si>
  <si>
    <t>s2570</t>
  </si>
  <si>
    <t>s2571</t>
  </si>
  <si>
    <t>s2572</t>
  </si>
  <si>
    <t>s2573</t>
  </si>
  <si>
    <t>s2574</t>
  </si>
  <si>
    <t>s2575</t>
  </si>
  <si>
    <t>s2576</t>
  </si>
  <si>
    <t>s2577</t>
  </si>
  <si>
    <t>s2578</t>
  </si>
  <si>
    <t>s2579</t>
  </si>
  <si>
    <t>s2580</t>
  </si>
  <si>
    <t>s2581</t>
  </si>
  <si>
    <t>s2582</t>
  </si>
  <si>
    <t>s2583</t>
  </si>
  <si>
    <t>s2584</t>
  </si>
  <si>
    <t>s2585</t>
  </si>
  <si>
    <t>s2586</t>
  </si>
  <si>
    <t>s2587</t>
  </si>
  <si>
    <t>s2588</t>
  </si>
  <si>
    <t>s2589</t>
  </si>
  <si>
    <t>s2590</t>
  </si>
  <si>
    <t>s2591</t>
  </si>
  <si>
    <t>s2592</t>
  </si>
  <si>
    <t>s2593</t>
  </si>
  <si>
    <t>s2594</t>
  </si>
  <si>
    <t>s2595</t>
  </si>
  <si>
    <t>s2596</t>
  </si>
  <si>
    <t>s2597</t>
  </si>
  <si>
    <t>s2598</t>
  </si>
  <si>
    <t>s2599</t>
  </si>
  <si>
    <t>s2600</t>
  </si>
  <si>
    <t>s2601</t>
  </si>
  <si>
    <t>s2602</t>
  </si>
  <si>
    <t>s2603</t>
  </si>
  <si>
    <t>s2604</t>
  </si>
  <si>
    <t>s2605</t>
  </si>
  <si>
    <t>s2606</t>
  </si>
  <si>
    <t>s2607</t>
  </si>
  <si>
    <t>s2608</t>
  </si>
  <si>
    <t>s2609</t>
  </si>
  <si>
    <t>s2610</t>
  </si>
  <si>
    <t>s2611</t>
  </si>
  <si>
    <t>s2612</t>
  </si>
  <si>
    <t>s2613</t>
  </si>
  <si>
    <t>s2614</t>
  </si>
  <si>
    <t>s2615</t>
  </si>
  <si>
    <t>s2616</t>
  </si>
  <si>
    <t>s2617</t>
  </si>
  <si>
    <t>s2618</t>
  </si>
  <si>
    <t>s2619</t>
  </si>
  <si>
    <t>s2620</t>
  </si>
  <si>
    <t>s2621</t>
  </si>
  <si>
    <t>s2622</t>
  </si>
  <si>
    <t>s2623</t>
  </si>
  <si>
    <t>s2624</t>
  </si>
  <si>
    <t>s2625</t>
  </si>
  <si>
    <t>s2626</t>
  </si>
  <si>
    <t>s2627</t>
  </si>
  <si>
    <t>s2628</t>
  </si>
  <si>
    <t>s2629</t>
  </si>
  <si>
    <t>s2630</t>
  </si>
  <si>
    <t>s2631</t>
  </si>
  <si>
    <t>s2632</t>
  </si>
  <si>
    <t>s2633</t>
  </si>
  <si>
    <t>s2634</t>
  </si>
  <si>
    <t>s2635</t>
  </si>
  <si>
    <t>s2636</t>
  </si>
  <si>
    <t>s2637</t>
  </si>
  <si>
    <t>s2638</t>
  </si>
  <si>
    <t>s2639</t>
  </si>
  <si>
    <t>s2640</t>
  </si>
  <si>
    <t>s2641</t>
  </si>
  <si>
    <t>s2642</t>
  </si>
  <si>
    <t>s2643</t>
  </si>
  <si>
    <t>s2644</t>
  </si>
  <si>
    <t>s2645</t>
  </si>
  <si>
    <t>s2646</t>
  </si>
  <si>
    <t>s2647</t>
  </si>
  <si>
    <t>s2648</t>
  </si>
  <si>
    <t>s2649</t>
  </si>
  <si>
    <t>s2650</t>
  </si>
  <si>
    <t>s2651</t>
  </si>
  <si>
    <t>s2652</t>
  </si>
  <si>
    <t>s2653</t>
  </si>
  <si>
    <t>s2654</t>
  </si>
  <si>
    <t>s2655</t>
  </si>
  <si>
    <t>s2656</t>
  </si>
  <si>
    <t>s2657</t>
  </si>
  <si>
    <t>s2658</t>
  </si>
  <si>
    <t>s2659</t>
  </si>
  <si>
    <t>s2660</t>
  </si>
  <si>
    <t>s2661</t>
  </si>
  <si>
    <t>s2662</t>
  </si>
  <si>
    <t>s2663</t>
  </si>
  <si>
    <t>s2664</t>
  </si>
  <si>
    <t>s2665</t>
  </si>
  <si>
    <t>s2666</t>
  </si>
  <si>
    <t>s2667</t>
  </si>
  <si>
    <t>s2668</t>
  </si>
  <si>
    <t>s2669</t>
  </si>
  <si>
    <t>s2670</t>
  </si>
  <si>
    <t>s2671</t>
  </si>
  <si>
    <t>s2672</t>
  </si>
  <si>
    <t>s2673</t>
  </si>
  <si>
    <t>s2674</t>
  </si>
  <si>
    <t>s2675</t>
  </si>
  <si>
    <t>s2676</t>
  </si>
  <si>
    <t>s2677</t>
  </si>
  <si>
    <t>s2678</t>
  </si>
  <si>
    <t>s2679</t>
  </si>
  <si>
    <t>s2680</t>
  </si>
  <si>
    <t>s2681</t>
  </si>
  <si>
    <t>s2682</t>
  </si>
  <si>
    <t>s2683</t>
  </si>
  <si>
    <t>s2684</t>
  </si>
  <si>
    <t>s2685</t>
  </si>
  <si>
    <t>s2686</t>
  </si>
  <si>
    <t>s2687</t>
  </si>
  <si>
    <t>s2688</t>
  </si>
  <si>
    <t>s2689</t>
  </si>
  <si>
    <t>s2690</t>
  </si>
  <si>
    <t>s2691</t>
  </si>
  <si>
    <t>s2692</t>
  </si>
  <si>
    <t>s2693</t>
  </si>
  <si>
    <t>s2694</t>
  </si>
  <si>
    <t>s2695</t>
  </si>
  <si>
    <t>s2696</t>
  </si>
  <si>
    <t>s2697</t>
  </si>
  <si>
    <t>s2698</t>
  </si>
  <si>
    <t>s2699</t>
  </si>
  <si>
    <t>s2700</t>
  </si>
  <si>
    <t>s2701</t>
  </si>
  <si>
    <t>s2702</t>
  </si>
  <si>
    <t>s2703</t>
  </si>
  <si>
    <t>s2704</t>
  </si>
  <si>
    <t>s2705</t>
  </si>
  <si>
    <t>s2706</t>
  </si>
  <si>
    <t>s2707</t>
  </si>
  <si>
    <t>s2708</t>
  </si>
  <si>
    <t>s2709</t>
  </si>
  <si>
    <t>s2710</t>
  </si>
  <si>
    <t>s2711</t>
  </si>
  <si>
    <t>s2712</t>
  </si>
  <si>
    <t>s2713</t>
  </si>
  <si>
    <t>s2714</t>
  </si>
  <si>
    <t>s2715</t>
  </si>
  <si>
    <t>s2716</t>
  </si>
  <si>
    <t>s2717</t>
  </si>
  <si>
    <t>s2718</t>
  </si>
  <si>
    <t>s2719</t>
  </si>
  <si>
    <t>s2720</t>
  </si>
  <si>
    <t>s2721</t>
  </si>
  <si>
    <t>s2722</t>
  </si>
  <si>
    <t>s2723</t>
  </si>
  <si>
    <t>s2724</t>
  </si>
  <si>
    <t>s2725</t>
  </si>
  <si>
    <t>s2726</t>
  </si>
  <si>
    <t>s2727</t>
  </si>
  <si>
    <t>s2728</t>
  </si>
  <si>
    <t>s2729</t>
  </si>
  <si>
    <t>s2730</t>
  </si>
  <si>
    <t>s2731</t>
  </si>
  <si>
    <t>s2732</t>
  </si>
  <si>
    <t>s2733</t>
  </si>
  <si>
    <t>s2734</t>
  </si>
  <si>
    <t>s2735</t>
  </si>
  <si>
    <t>s2736</t>
  </si>
  <si>
    <t>s2737</t>
  </si>
  <si>
    <t>s2738</t>
  </si>
  <si>
    <t>s2739</t>
  </si>
  <si>
    <t>s2740</t>
  </si>
  <si>
    <t>s2741</t>
  </si>
  <si>
    <t>s2742</t>
  </si>
  <si>
    <t>s2743</t>
  </si>
  <si>
    <t>s2744</t>
  </si>
  <si>
    <t>s2745</t>
  </si>
  <si>
    <t>s2746</t>
  </si>
  <si>
    <t>s2747</t>
  </si>
  <si>
    <t>s2748</t>
  </si>
  <si>
    <t>s2749</t>
  </si>
  <si>
    <t>s2750</t>
  </si>
  <si>
    <t>s2751</t>
  </si>
  <si>
    <t>s2752</t>
  </si>
  <si>
    <t>s2753</t>
  </si>
  <si>
    <t>s2754</t>
  </si>
  <si>
    <t>s2755</t>
  </si>
  <si>
    <t>s2756</t>
  </si>
  <si>
    <t>s2757</t>
  </si>
  <si>
    <t>s2758</t>
  </si>
  <si>
    <t>s2759</t>
  </si>
  <si>
    <t>s2760</t>
  </si>
  <si>
    <t>s2761</t>
  </si>
  <si>
    <t>s2762</t>
  </si>
  <si>
    <t>s2763</t>
  </si>
  <si>
    <t>s2764</t>
  </si>
  <si>
    <t>s2765</t>
  </si>
  <si>
    <t>s2766</t>
  </si>
  <si>
    <t>s2767</t>
  </si>
  <si>
    <t>s2768</t>
  </si>
  <si>
    <t>s2769</t>
  </si>
  <si>
    <t>s2770</t>
  </si>
  <si>
    <t>s2771</t>
  </si>
  <si>
    <t>s2772</t>
  </si>
  <si>
    <t>s2773</t>
  </si>
  <si>
    <t>s2774</t>
  </si>
  <si>
    <t>s2775</t>
  </si>
  <si>
    <t>s2776</t>
  </si>
  <si>
    <t>s2777</t>
  </si>
  <si>
    <t>s2778</t>
  </si>
  <si>
    <t>s2779</t>
  </si>
  <si>
    <t>s2780</t>
  </si>
  <si>
    <t>s2781</t>
  </si>
  <si>
    <t>s2782</t>
  </si>
  <si>
    <t>s2783</t>
  </si>
  <si>
    <t>s2784</t>
  </si>
  <si>
    <t>s2785</t>
  </si>
  <si>
    <t>s2786</t>
  </si>
  <si>
    <t>s2787</t>
  </si>
  <si>
    <t>s2788</t>
  </si>
  <si>
    <t>s2789</t>
  </si>
  <si>
    <t>s2790</t>
  </si>
  <si>
    <t>s2791</t>
  </si>
  <si>
    <t>s2792</t>
  </si>
  <si>
    <t>s2793</t>
  </si>
  <si>
    <t>s2794</t>
  </si>
  <si>
    <t>s2795</t>
  </si>
  <si>
    <t>s2796</t>
  </si>
  <si>
    <t>s2797</t>
  </si>
  <si>
    <t>s2798</t>
  </si>
  <si>
    <t>s2799</t>
  </si>
  <si>
    <t>s2800</t>
  </si>
  <si>
    <t>s2801</t>
  </si>
  <si>
    <t>s2802</t>
  </si>
  <si>
    <t>s2803</t>
  </si>
  <si>
    <t>s2804</t>
  </si>
  <si>
    <t>s2805</t>
  </si>
  <si>
    <t>s2806</t>
  </si>
  <si>
    <t>s2807</t>
  </si>
  <si>
    <t>s2808</t>
  </si>
  <si>
    <t>s2809</t>
  </si>
  <si>
    <t>s2810</t>
  </si>
  <si>
    <t>s2811</t>
  </si>
  <si>
    <t>s2812</t>
  </si>
  <si>
    <t>s2813</t>
  </si>
  <si>
    <t>s2814</t>
  </si>
  <si>
    <t>s2815</t>
  </si>
  <si>
    <t>s2816</t>
  </si>
  <si>
    <t>s2817</t>
  </si>
  <si>
    <t>s2818</t>
  </si>
  <si>
    <t>s2819</t>
  </si>
  <si>
    <t>s2820</t>
  </si>
  <si>
    <t>s2821</t>
  </si>
  <si>
    <t>s2822</t>
  </si>
  <si>
    <t>s2823</t>
  </si>
  <si>
    <t>s2824</t>
  </si>
  <si>
    <t>s2825</t>
  </si>
  <si>
    <t>s2826</t>
  </si>
  <si>
    <t>s2827</t>
  </si>
  <si>
    <t>s2828</t>
  </si>
  <si>
    <t>s2829</t>
  </si>
  <si>
    <t>s2830</t>
  </si>
  <si>
    <t>s2831</t>
  </si>
  <si>
    <t>s2832</t>
  </si>
  <si>
    <t>s2833</t>
  </si>
  <si>
    <t>s2834</t>
  </si>
  <si>
    <t>s2835</t>
  </si>
  <si>
    <t>s2836</t>
  </si>
  <si>
    <t>s2837</t>
  </si>
  <si>
    <t>s2838</t>
  </si>
  <si>
    <t>s2839</t>
  </si>
  <si>
    <t>s2840</t>
  </si>
  <si>
    <t>s2841</t>
  </si>
  <si>
    <t>s2842</t>
  </si>
  <si>
    <t>s2843</t>
  </si>
  <si>
    <t>s2844</t>
  </si>
  <si>
    <t>s2845</t>
  </si>
  <si>
    <t>s2846</t>
  </si>
  <si>
    <t>s2847</t>
  </si>
  <si>
    <t>s2848</t>
  </si>
  <si>
    <t>s2849</t>
  </si>
  <si>
    <t>s2850</t>
  </si>
  <si>
    <t>s2851</t>
  </si>
  <si>
    <t>s2852</t>
  </si>
  <si>
    <t>s2853</t>
  </si>
  <si>
    <t>s2854</t>
  </si>
  <si>
    <t>s2855</t>
  </si>
  <si>
    <t>s2856</t>
  </si>
  <si>
    <t>s2857</t>
  </si>
  <si>
    <t>s2858</t>
  </si>
  <si>
    <t>s2859</t>
  </si>
  <si>
    <t>s2860</t>
  </si>
  <si>
    <t>s2861</t>
  </si>
  <si>
    <t>s2862</t>
  </si>
  <si>
    <t>s2863</t>
  </si>
  <si>
    <t>s2864</t>
  </si>
  <si>
    <t>s2865</t>
  </si>
  <si>
    <t>s2866</t>
  </si>
  <si>
    <t>s2867</t>
  </si>
  <si>
    <t>s2868</t>
  </si>
  <si>
    <t>s2869</t>
  </si>
  <si>
    <t>s2870</t>
  </si>
  <si>
    <t>s2871</t>
  </si>
  <si>
    <t>s2872</t>
  </si>
  <si>
    <t>s2873</t>
  </si>
  <si>
    <t>s2874</t>
  </si>
  <si>
    <t>s2875</t>
  </si>
  <si>
    <t>s2876</t>
  </si>
  <si>
    <t>s2877</t>
  </si>
  <si>
    <t>s2878</t>
  </si>
  <si>
    <t>s2879</t>
  </si>
  <si>
    <t>s2880</t>
  </si>
  <si>
    <t>s2881</t>
  </si>
  <si>
    <t>s2882</t>
  </si>
  <si>
    <t>s2883</t>
  </si>
  <si>
    <t>s2884</t>
  </si>
  <si>
    <t>s2885</t>
  </si>
  <si>
    <t>s2886</t>
  </si>
  <si>
    <t>s2887</t>
  </si>
  <si>
    <t>s2888</t>
  </si>
  <si>
    <t>s2889</t>
  </si>
  <si>
    <t>s2890</t>
  </si>
  <si>
    <t>s2891</t>
  </si>
  <si>
    <t>s2892</t>
  </si>
  <si>
    <t>s2893</t>
  </si>
  <si>
    <t>s2894</t>
  </si>
  <si>
    <t>s2895</t>
  </si>
  <si>
    <t>s2896</t>
  </si>
  <si>
    <t>s2897</t>
  </si>
  <si>
    <t>s2898</t>
  </si>
  <si>
    <t>s2899</t>
  </si>
  <si>
    <t>s2900</t>
  </si>
  <si>
    <t>s2901</t>
  </si>
  <si>
    <t>s2902</t>
  </si>
  <si>
    <t>s2903</t>
  </si>
  <si>
    <t>s2904</t>
  </si>
  <si>
    <t>s2905</t>
  </si>
  <si>
    <t>s2906</t>
  </si>
  <si>
    <t>s2907</t>
  </si>
  <si>
    <t>s2908</t>
  </si>
  <si>
    <t>s2909</t>
  </si>
  <si>
    <t>s2910</t>
  </si>
  <si>
    <t>s2911</t>
  </si>
  <si>
    <t>s2912</t>
  </si>
  <si>
    <t>s2913</t>
  </si>
  <si>
    <t>s2914</t>
  </si>
  <si>
    <t>s2915</t>
  </si>
  <si>
    <t>s2916</t>
  </si>
  <si>
    <t>s2917</t>
  </si>
  <si>
    <t>s2918</t>
  </si>
  <si>
    <t>s2919</t>
  </si>
  <si>
    <t>s2920</t>
  </si>
  <si>
    <t>s2921</t>
  </si>
  <si>
    <t>s2922</t>
  </si>
  <si>
    <t>s2923</t>
  </si>
  <si>
    <t>s2924</t>
  </si>
  <si>
    <t>s2925</t>
  </si>
  <si>
    <t>s2926</t>
  </si>
  <si>
    <t>s2927</t>
  </si>
  <si>
    <t>s2928</t>
  </si>
  <si>
    <t>s2929</t>
  </si>
  <si>
    <t>s2930</t>
  </si>
  <si>
    <t>s2931</t>
  </si>
  <si>
    <t>s2932</t>
  </si>
  <si>
    <t>s2933</t>
  </si>
  <si>
    <t>s2934</t>
  </si>
  <si>
    <t>s2935</t>
  </si>
  <si>
    <t>s2936</t>
  </si>
  <si>
    <t>s2937</t>
  </si>
  <si>
    <t>s2938</t>
  </si>
  <si>
    <t>s2939</t>
  </si>
  <si>
    <t>s2940</t>
  </si>
  <si>
    <t>s2941</t>
  </si>
  <si>
    <t>s2942</t>
  </si>
  <si>
    <t>s2943</t>
  </si>
  <si>
    <t>s2944</t>
  </si>
  <si>
    <t>s2945</t>
  </si>
  <si>
    <t>s2946</t>
  </si>
  <si>
    <t>s2947</t>
  </si>
  <si>
    <t>s2948</t>
  </si>
  <si>
    <t>s2949</t>
  </si>
  <si>
    <t>s2950</t>
  </si>
  <si>
    <t>s2951</t>
  </si>
  <si>
    <t>s2952</t>
  </si>
  <si>
    <t>s2953</t>
  </si>
  <si>
    <t>s2954</t>
  </si>
  <si>
    <t>s2955</t>
  </si>
  <si>
    <t>s2956</t>
  </si>
  <si>
    <t>s2957</t>
  </si>
  <si>
    <t>s2958</t>
  </si>
  <si>
    <t>s2959</t>
  </si>
  <si>
    <t>s2960</t>
  </si>
  <si>
    <t>s2961</t>
  </si>
  <si>
    <t>s2962</t>
  </si>
  <si>
    <t>s2963</t>
  </si>
  <si>
    <t>s2964</t>
  </si>
  <si>
    <t>s2965</t>
  </si>
  <si>
    <t>s2966</t>
  </si>
  <si>
    <t>s2967</t>
  </si>
  <si>
    <t>s2968</t>
  </si>
  <si>
    <t>s2969</t>
  </si>
  <si>
    <t>s2970</t>
  </si>
  <si>
    <t>s2971</t>
  </si>
  <si>
    <t>s2972</t>
  </si>
  <si>
    <t>s2973</t>
  </si>
  <si>
    <t>s2974</t>
  </si>
  <si>
    <t>s2975</t>
  </si>
  <si>
    <t>s2976</t>
  </si>
  <si>
    <t>s2977</t>
  </si>
  <si>
    <t>s2978</t>
  </si>
  <si>
    <t>s2979</t>
  </si>
  <si>
    <t>s2980</t>
  </si>
  <si>
    <t>s2981</t>
  </si>
  <si>
    <t>s2982</t>
  </si>
  <si>
    <t>s2983</t>
  </si>
  <si>
    <t>s2984</t>
  </si>
  <si>
    <t>s2985</t>
  </si>
  <si>
    <t>s2986</t>
  </si>
  <si>
    <t>s2987</t>
  </si>
  <si>
    <t>s2988</t>
  </si>
  <si>
    <t>s2989</t>
  </si>
  <si>
    <t>s2990</t>
  </si>
  <si>
    <t>s2991</t>
  </si>
  <si>
    <t>s2992</t>
  </si>
  <si>
    <t>s2993</t>
  </si>
  <si>
    <t>s2994</t>
  </si>
  <si>
    <t>s2995</t>
  </si>
  <si>
    <t>s2996</t>
  </si>
  <si>
    <t>s2997</t>
  </si>
  <si>
    <t>s2998</t>
  </si>
  <si>
    <t>s2999</t>
  </si>
  <si>
    <t>s3000</t>
  </si>
  <si>
    <t>s3001</t>
  </si>
  <si>
    <t>s3002</t>
  </si>
  <si>
    <t>s3003</t>
  </si>
  <si>
    <t>s3004</t>
  </si>
  <si>
    <t>s3005</t>
  </si>
  <si>
    <t>s3006</t>
  </si>
  <si>
    <t>s3007</t>
  </si>
  <si>
    <t>s3008</t>
  </si>
  <si>
    <t>s3009</t>
  </si>
  <si>
    <t>s3010</t>
  </si>
  <si>
    <t>s3011</t>
  </si>
  <si>
    <t>s3012</t>
  </si>
  <si>
    <t>s3013</t>
  </si>
  <si>
    <t>s3014</t>
  </si>
  <si>
    <t>s3015</t>
  </si>
  <si>
    <t>s3016</t>
  </si>
  <si>
    <t>s3017</t>
  </si>
  <si>
    <t>s3018</t>
  </si>
  <si>
    <t>s3019</t>
  </si>
  <si>
    <t>s3020</t>
  </si>
  <si>
    <t>s3021</t>
  </si>
  <si>
    <t>s3022</t>
  </si>
  <si>
    <t>s3023</t>
  </si>
  <si>
    <t>s3024</t>
  </si>
  <si>
    <t>s3025</t>
  </si>
  <si>
    <t>s3026</t>
  </si>
  <si>
    <t>s3027</t>
  </si>
  <si>
    <t>s3028</t>
  </si>
  <si>
    <t>s3029</t>
  </si>
  <si>
    <t>s3030</t>
  </si>
  <si>
    <t>s3031</t>
  </si>
  <si>
    <t>s3032</t>
  </si>
  <si>
    <t>s3033</t>
  </si>
  <si>
    <t>s3034</t>
  </si>
  <si>
    <t>s3035</t>
  </si>
  <si>
    <t>s3036</t>
  </si>
  <si>
    <t>s3037</t>
  </si>
  <si>
    <t>s3038</t>
  </si>
  <si>
    <t>s3039</t>
  </si>
  <si>
    <t>s3040</t>
  </si>
  <si>
    <t>s3041</t>
  </si>
  <si>
    <t>s3042</t>
  </si>
  <si>
    <t>s3043</t>
  </si>
  <si>
    <t>s3044</t>
  </si>
  <si>
    <t>s3045</t>
  </si>
  <si>
    <t>s3046</t>
  </si>
  <si>
    <t>s3047</t>
  </si>
  <si>
    <t>s3048</t>
  </si>
  <si>
    <t>s3049</t>
  </si>
  <si>
    <t>s3050</t>
  </si>
  <si>
    <t>s3051</t>
  </si>
  <si>
    <t>s3052</t>
  </si>
  <si>
    <t>s3053</t>
  </si>
  <si>
    <t>s3054</t>
  </si>
  <si>
    <t>s3055</t>
  </si>
  <si>
    <t>s3056</t>
  </si>
  <si>
    <t>s3057</t>
  </si>
  <si>
    <t>s3058</t>
  </si>
  <si>
    <t>s3059</t>
  </si>
  <si>
    <t>s3060</t>
  </si>
  <si>
    <t>s3061</t>
  </si>
  <si>
    <t>s3062</t>
  </si>
  <si>
    <t>s3063</t>
  </si>
  <si>
    <t>s3064</t>
  </si>
  <si>
    <t>s3065</t>
  </si>
  <si>
    <t>s3066</t>
  </si>
  <si>
    <t>s3067</t>
  </si>
  <si>
    <t>s3068</t>
  </si>
  <si>
    <t>s3069</t>
  </si>
  <si>
    <t>s3070</t>
  </si>
  <si>
    <t>s3071</t>
  </si>
  <si>
    <t>s3072</t>
  </si>
  <si>
    <t>s3073</t>
  </si>
  <si>
    <t>s3074</t>
  </si>
  <si>
    <t>s3075</t>
  </si>
  <si>
    <t>s3076</t>
  </si>
  <si>
    <t>s3077</t>
  </si>
  <si>
    <t>s3078</t>
  </si>
  <si>
    <t>s3079</t>
  </si>
  <si>
    <t>s3080</t>
  </si>
  <si>
    <t>s3081</t>
  </si>
  <si>
    <t>s3082</t>
  </si>
  <si>
    <t>s3083</t>
  </si>
  <si>
    <t>s3084</t>
  </si>
  <si>
    <t>s3085</t>
  </si>
  <si>
    <t>s3086</t>
  </si>
  <si>
    <t>s3087</t>
  </si>
  <si>
    <t>s3088</t>
  </si>
  <si>
    <t>s3089</t>
  </si>
  <si>
    <t>s3090</t>
  </si>
  <si>
    <t>s3091</t>
  </si>
  <si>
    <t>s3092</t>
  </si>
  <si>
    <t>s3093</t>
  </si>
  <si>
    <t>s3094</t>
  </si>
  <si>
    <t>s3095</t>
  </si>
  <si>
    <t>s3096</t>
  </si>
  <si>
    <t>s3097</t>
  </si>
  <si>
    <t>s3098</t>
  </si>
  <si>
    <t>s3099</t>
  </si>
  <si>
    <t>s3100</t>
  </si>
  <si>
    <t>s3101</t>
  </si>
  <si>
    <t>s3102</t>
  </si>
  <si>
    <t>s3103</t>
  </si>
  <si>
    <t>s3104</t>
  </si>
  <si>
    <t>s3105</t>
  </si>
  <si>
    <t>s3106</t>
  </si>
  <si>
    <t>s3107</t>
  </si>
  <si>
    <t>s3108</t>
  </si>
  <si>
    <t>s3109</t>
  </si>
  <si>
    <t>s3110</t>
  </si>
  <si>
    <t>s3111</t>
  </si>
  <si>
    <t>s3112</t>
  </si>
  <si>
    <t>s3113</t>
  </si>
  <si>
    <t>s3114</t>
  </si>
  <si>
    <t>s3115</t>
  </si>
  <si>
    <t>s3116</t>
  </si>
  <si>
    <t>s3117</t>
  </si>
  <si>
    <t>s3118</t>
  </si>
  <si>
    <t>s3119</t>
  </si>
  <si>
    <t>s3120</t>
  </si>
  <si>
    <t>s3121</t>
  </si>
  <si>
    <t>s3122</t>
  </si>
  <si>
    <t>s3123</t>
  </si>
  <si>
    <t>s3124</t>
  </si>
  <si>
    <t>s3125</t>
  </si>
  <si>
    <t>s3126</t>
  </si>
  <si>
    <t>s3127</t>
  </si>
  <si>
    <t>s3128</t>
  </si>
  <si>
    <t>s3129</t>
  </si>
  <si>
    <t>s3130</t>
  </si>
  <si>
    <t>s3131</t>
  </si>
  <si>
    <t>s3132</t>
  </si>
  <si>
    <t>s3133</t>
  </si>
  <si>
    <t>s3134</t>
  </si>
  <si>
    <t>s3135</t>
  </si>
  <si>
    <t>s3136</t>
  </si>
  <si>
    <t>s3137</t>
  </si>
  <si>
    <t>s3138</t>
  </si>
  <si>
    <t>s3139</t>
  </si>
  <si>
    <t>s3140</t>
  </si>
  <si>
    <t>s3141</t>
  </si>
  <si>
    <t>s3142</t>
  </si>
  <si>
    <t>s3143</t>
  </si>
  <si>
    <t>s3144</t>
  </si>
  <si>
    <t>s3145</t>
  </si>
  <si>
    <t>s3146</t>
  </si>
  <si>
    <t>s3147</t>
  </si>
  <si>
    <t>s3148</t>
  </si>
  <si>
    <t>s3149</t>
  </si>
  <si>
    <t>s3150</t>
  </si>
  <si>
    <t>s3151</t>
  </si>
  <si>
    <t>s3152</t>
  </si>
  <si>
    <t>s3153</t>
  </si>
  <si>
    <t>s3154</t>
  </si>
  <si>
    <t>s3155</t>
  </si>
  <si>
    <t>s3156</t>
  </si>
  <si>
    <t>s3157</t>
  </si>
  <si>
    <t>s3158</t>
  </si>
  <si>
    <t>s3159</t>
  </si>
  <si>
    <t>s3160</t>
  </si>
  <si>
    <t>s3161</t>
  </si>
  <si>
    <t>s3162</t>
  </si>
  <si>
    <t>s3163</t>
  </si>
  <si>
    <t>s3164</t>
  </si>
  <si>
    <t>s3165</t>
  </si>
  <si>
    <t>s3166</t>
  </si>
  <si>
    <t>s3167</t>
  </si>
  <si>
    <t>s3168</t>
  </si>
  <si>
    <t>s3169</t>
  </si>
  <si>
    <t>s3170</t>
  </si>
  <si>
    <t>s3171</t>
  </si>
  <si>
    <t>s3172</t>
  </si>
  <si>
    <t>s3173</t>
  </si>
  <si>
    <t>s3174</t>
  </si>
  <si>
    <t>s3175</t>
  </si>
  <si>
    <t>s3176</t>
  </si>
  <si>
    <t>s3177</t>
  </si>
  <si>
    <t>s3178</t>
  </si>
  <si>
    <t>s3179</t>
  </si>
  <si>
    <t>s3180</t>
  </si>
  <si>
    <t>s3181</t>
  </si>
  <si>
    <t>s3182</t>
  </si>
  <si>
    <t>s3183</t>
  </si>
  <si>
    <t>s3184</t>
  </si>
  <si>
    <t>s3185</t>
  </si>
  <si>
    <t>s3186</t>
  </si>
  <si>
    <t>s3187</t>
  </si>
  <si>
    <t>s3188</t>
  </si>
  <si>
    <t>s3189</t>
  </si>
  <si>
    <t>s3190</t>
  </si>
  <si>
    <t>s3191</t>
  </si>
  <si>
    <t>s3192</t>
  </si>
  <si>
    <t>s3193</t>
  </si>
  <si>
    <t>s3194</t>
  </si>
  <si>
    <t>s3195</t>
  </si>
  <si>
    <t>s3196</t>
  </si>
  <si>
    <t>s3197</t>
  </si>
  <si>
    <t>s3198</t>
  </si>
  <si>
    <t>s3199</t>
  </si>
  <si>
    <t>s3200</t>
  </si>
  <si>
    <t>s3201</t>
  </si>
  <si>
    <t>s3202</t>
  </si>
  <si>
    <t>s3203</t>
  </si>
  <si>
    <t>s3204</t>
  </si>
  <si>
    <t>s3205</t>
  </si>
  <si>
    <t>s3206</t>
  </si>
  <si>
    <t>s3207</t>
  </si>
  <si>
    <t>s3208</t>
  </si>
  <si>
    <t>s3209</t>
  </si>
  <si>
    <t>s3210</t>
  </si>
  <si>
    <t>s3211</t>
  </si>
  <si>
    <t>s3212</t>
  </si>
  <si>
    <t>s3213</t>
  </si>
  <si>
    <t>s3214</t>
  </si>
  <si>
    <t>s3215</t>
  </si>
  <si>
    <t>s3216</t>
  </si>
  <si>
    <t>s3217</t>
  </si>
  <si>
    <t>s3218</t>
  </si>
  <si>
    <t>s3219</t>
  </si>
  <si>
    <t>s3220</t>
  </si>
  <si>
    <t>s3221</t>
  </si>
  <si>
    <t>s3222</t>
  </si>
  <si>
    <t>s3223</t>
  </si>
  <si>
    <t>s3224</t>
  </si>
  <si>
    <t>s3225</t>
  </si>
  <si>
    <t>s3226</t>
  </si>
  <si>
    <t>s3227</t>
  </si>
  <si>
    <t>s3228</t>
  </si>
  <si>
    <t>s3229</t>
  </si>
  <si>
    <t>s3230</t>
  </si>
  <si>
    <t>s3231</t>
  </si>
  <si>
    <t>s3232</t>
  </si>
  <si>
    <t>s3233</t>
  </si>
  <si>
    <t>s3234</t>
  </si>
  <si>
    <t>s3235</t>
  </si>
  <si>
    <t>s3236</t>
  </si>
  <si>
    <t>s3237</t>
  </si>
  <si>
    <t>s3238</t>
  </si>
  <si>
    <t>s3239</t>
  </si>
  <si>
    <t>s3240</t>
  </si>
  <si>
    <t>s3241</t>
  </si>
  <si>
    <t>s3242</t>
  </si>
  <si>
    <t>s3243</t>
  </si>
  <si>
    <t>s3244</t>
  </si>
  <si>
    <t>s3245</t>
  </si>
  <si>
    <t>s3246</t>
  </si>
  <si>
    <t>s3247</t>
  </si>
  <si>
    <t>s3248</t>
  </si>
  <si>
    <t>s3249</t>
  </si>
  <si>
    <t>s3250</t>
  </si>
  <si>
    <t>s3251</t>
  </si>
  <si>
    <t>s3252</t>
  </si>
  <si>
    <t>s3253</t>
  </si>
  <si>
    <t>s3254</t>
  </si>
  <si>
    <t>s3255</t>
  </si>
  <si>
    <t>s3256</t>
  </si>
  <si>
    <t>s3257</t>
  </si>
  <si>
    <t>s3258</t>
  </si>
  <si>
    <t>s3259</t>
  </si>
  <si>
    <t>s3260</t>
  </si>
  <si>
    <t>s3261</t>
  </si>
  <si>
    <t>s3262</t>
  </si>
  <si>
    <t>s3263</t>
  </si>
  <si>
    <t>s3264</t>
  </si>
  <si>
    <t>s3265</t>
  </si>
  <si>
    <t>s3266</t>
  </si>
  <si>
    <t>s3267</t>
  </si>
  <si>
    <t>s3268</t>
  </si>
  <si>
    <t>s3269</t>
  </si>
  <si>
    <t>s3270</t>
  </si>
  <si>
    <t>s3271</t>
  </si>
  <si>
    <t>s3272</t>
  </si>
  <si>
    <t>s3273</t>
  </si>
  <si>
    <t>s3274</t>
  </si>
  <si>
    <t>s3275</t>
  </si>
  <si>
    <t>s3276</t>
  </si>
  <si>
    <t>s3277</t>
  </si>
  <si>
    <t>s3278</t>
  </si>
  <si>
    <t>s3279</t>
  </si>
  <si>
    <t>s3280</t>
  </si>
  <si>
    <t>s3281</t>
  </si>
  <si>
    <t>s3282</t>
  </si>
  <si>
    <t>s3283</t>
  </si>
  <si>
    <t>s3284</t>
  </si>
  <si>
    <t>s3285</t>
  </si>
  <si>
    <t>s3286</t>
  </si>
  <si>
    <t>s3287</t>
  </si>
  <si>
    <t>s3288</t>
  </si>
  <si>
    <t>s3289</t>
  </si>
  <si>
    <t>s3290</t>
  </si>
  <si>
    <t>s3291</t>
  </si>
  <si>
    <t>s3292</t>
  </si>
  <si>
    <t>s3293</t>
  </si>
  <si>
    <t>s3294</t>
  </si>
  <si>
    <t>s3295</t>
  </si>
  <si>
    <t>s3296</t>
  </si>
  <si>
    <t>s3297</t>
  </si>
  <si>
    <t>s3298</t>
  </si>
  <si>
    <t>s3299</t>
  </si>
  <si>
    <t>s3300</t>
  </si>
  <si>
    <t>s3301</t>
  </si>
  <si>
    <t>s3302</t>
  </si>
  <si>
    <t>s3303</t>
  </si>
  <si>
    <t>s3304</t>
  </si>
  <si>
    <t>s3305</t>
  </si>
  <si>
    <t>s3306</t>
  </si>
  <si>
    <t>s3307</t>
  </si>
  <si>
    <t>s3308</t>
  </si>
  <si>
    <t>s3309</t>
  </si>
  <si>
    <t>s3310</t>
  </si>
  <si>
    <t>s3311</t>
  </si>
  <si>
    <t>s3312</t>
  </si>
  <si>
    <t>s3313</t>
  </si>
  <si>
    <t>s3314</t>
  </si>
  <si>
    <t>s3315</t>
  </si>
  <si>
    <t>s3316</t>
  </si>
  <si>
    <t>s3317</t>
  </si>
  <si>
    <t>s3318</t>
  </si>
  <si>
    <t>s3319</t>
  </si>
  <si>
    <t>s3320</t>
  </si>
  <si>
    <t>s3321</t>
  </si>
  <si>
    <t>s3322</t>
  </si>
  <si>
    <t>s3323</t>
  </si>
  <si>
    <t>s3324</t>
  </si>
  <si>
    <t>s3325</t>
  </si>
  <si>
    <t>s3326</t>
  </si>
  <si>
    <t>s3327</t>
  </si>
  <si>
    <t>s3328</t>
  </si>
  <si>
    <t>s3329</t>
  </si>
  <si>
    <t>s3330</t>
  </si>
  <si>
    <t>s3331</t>
  </si>
  <si>
    <t>s3332</t>
  </si>
  <si>
    <t>s3333</t>
  </si>
  <si>
    <t>s3334</t>
  </si>
  <si>
    <t>s3335</t>
  </si>
  <si>
    <t>s3336</t>
  </si>
  <si>
    <t>s3337</t>
  </si>
  <si>
    <t>s3338</t>
  </si>
  <si>
    <t>s3339</t>
  </si>
  <si>
    <t>s3340</t>
  </si>
  <si>
    <t>s3341</t>
  </si>
  <si>
    <t>s3342</t>
  </si>
  <si>
    <t>s3343</t>
  </si>
  <si>
    <t>s3344</t>
  </si>
  <si>
    <t>s3345</t>
  </si>
  <si>
    <t>s3346</t>
  </si>
  <si>
    <t>s3347</t>
  </si>
  <si>
    <t>s3348</t>
  </si>
  <si>
    <t>s3349</t>
  </si>
  <si>
    <t>s3350</t>
  </si>
  <si>
    <t>s3351</t>
  </si>
  <si>
    <t>s3352</t>
  </si>
  <si>
    <t>s3353</t>
  </si>
  <si>
    <t>s3354</t>
  </si>
  <si>
    <t>s3355</t>
  </si>
  <si>
    <t>s3356</t>
  </si>
  <si>
    <t>s3357</t>
  </si>
  <si>
    <t>s3358</t>
  </si>
  <si>
    <t>s3359</t>
  </si>
  <si>
    <t>s3360</t>
  </si>
  <si>
    <t>s3361</t>
  </si>
  <si>
    <t>s3362</t>
  </si>
  <si>
    <t>s3363</t>
  </si>
  <si>
    <t>s3364</t>
  </si>
  <si>
    <t>s3365</t>
  </si>
  <si>
    <t>s3366</t>
  </si>
  <si>
    <t>s3367</t>
  </si>
  <si>
    <t>s3368</t>
  </si>
  <si>
    <t>s3369</t>
  </si>
  <si>
    <t>s3370</t>
  </si>
  <si>
    <t>s3371</t>
  </si>
  <si>
    <t>s3372</t>
  </si>
  <si>
    <t>s3373</t>
  </si>
  <si>
    <t>s3374</t>
  </si>
  <si>
    <t>s3375</t>
  </si>
  <si>
    <t>s3376</t>
  </si>
  <si>
    <t>s3377</t>
  </si>
  <si>
    <t>s3378</t>
  </si>
  <si>
    <t>s3379</t>
  </si>
  <si>
    <t>s3380</t>
  </si>
  <si>
    <t>s3381</t>
  </si>
  <si>
    <t>s3382</t>
  </si>
  <si>
    <t>s3383</t>
  </si>
  <si>
    <t>s3384</t>
  </si>
  <si>
    <t>s3385</t>
  </si>
  <si>
    <t>s3386</t>
  </si>
  <si>
    <t>s3387</t>
  </si>
  <si>
    <t>s3388</t>
  </si>
  <si>
    <t>s3389</t>
  </si>
  <si>
    <t>s3390</t>
  </si>
  <si>
    <t>s3391</t>
  </si>
  <si>
    <t>s3392</t>
  </si>
  <si>
    <t>s3393</t>
  </si>
  <si>
    <t>s3394</t>
  </si>
  <si>
    <t>s3395</t>
  </si>
  <si>
    <t>s3396</t>
  </si>
  <si>
    <t>s3397</t>
  </si>
  <si>
    <t>s3398</t>
  </si>
  <si>
    <t>s3399</t>
  </si>
  <si>
    <t>s3400</t>
  </si>
  <si>
    <t>s3401</t>
  </si>
  <si>
    <t>s3402</t>
  </si>
  <si>
    <t>s3403</t>
  </si>
  <si>
    <t>s3404</t>
  </si>
  <si>
    <t>s3405</t>
  </si>
  <si>
    <t>s3406</t>
  </si>
  <si>
    <t>s3407</t>
  </si>
  <si>
    <t>s3408</t>
  </si>
  <si>
    <t>s3409</t>
  </si>
  <si>
    <t>s3410</t>
  </si>
  <si>
    <t>s3411</t>
  </si>
  <si>
    <t>s3412</t>
  </si>
  <si>
    <t>s3413</t>
  </si>
  <si>
    <t>s3414</t>
  </si>
  <si>
    <t>s3415</t>
  </si>
  <si>
    <t>s3416</t>
  </si>
  <si>
    <t>s3417</t>
  </si>
  <si>
    <t>s3418</t>
  </si>
  <si>
    <t>s3419</t>
  </si>
  <si>
    <t>s3420</t>
  </si>
  <si>
    <t>s3421</t>
  </si>
  <si>
    <t>s3422</t>
  </si>
  <si>
    <t>s3423</t>
  </si>
  <si>
    <t>s3424</t>
  </si>
  <si>
    <t>s3425</t>
  </si>
  <si>
    <t>s3426</t>
  </si>
  <si>
    <t>s3427</t>
  </si>
  <si>
    <t>s3428</t>
  </si>
  <si>
    <t>s3429</t>
  </si>
  <si>
    <t>s3430</t>
  </si>
  <si>
    <t>s3431</t>
  </si>
  <si>
    <t>s3432</t>
  </si>
  <si>
    <t>s3433</t>
  </si>
  <si>
    <t>s3434</t>
  </si>
  <si>
    <t>s3435</t>
  </si>
  <si>
    <t>s3436</t>
  </si>
  <si>
    <t>s3437</t>
  </si>
  <si>
    <t>s3438</t>
  </si>
  <si>
    <t>s3439</t>
  </si>
  <si>
    <t>s3440</t>
  </si>
  <si>
    <t>s3441</t>
  </si>
  <si>
    <t>s3442</t>
  </si>
  <si>
    <t>s3443</t>
  </si>
  <si>
    <t>s3444</t>
  </si>
  <si>
    <t>s3445</t>
  </si>
  <si>
    <t>s3446</t>
  </si>
  <si>
    <t>s3447</t>
  </si>
  <si>
    <t>s3448</t>
  </si>
  <si>
    <t>s3449</t>
  </si>
  <si>
    <t>s3450</t>
  </si>
  <si>
    <t>s3451</t>
  </si>
  <si>
    <t>s3452</t>
  </si>
  <si>
    <t>s3453</t>
  </si>
  <si>
    <t>s3454</t>
  </si>
  <si>
    <t>s3455</t>
  </si>
  <si>
    <t>s3456</t>
  </si>
  <si>
    <t>s3457</t>
  </si>
  <si>
    <t>s3458</t>
  </si>
  <si>
    <t>s3459</t>
  </si>
  <si>
    <t>s3460</t>
  </si>
  <si>
    <t>s3461</t>
  </si>
  <si>
    <t>s3462</t>
  </si>
  <si>
    <t>s3463</t>
  </si>
  <si>
    <t>s3464</t>
  </si>
  <si>
    <t>s3465</t>
  </si>
  <si>
    <t>s3466</t>
  </si>
  <si>
    <t>s3467</t>
  </si>
  <si>
    <t>s3468</t>
  </si>
  <si>
    <t>s3469</t>
  </si>
  <si>
    <t>s3470</t>
  </si>
  <si>
    <t>s3471</t>
  </si>
  <si>
    <t>s3472</t>
  </si>
  <si>
    <t>s3473</t>
  </si>
  <si>
    <t>s3474</t>
  </si>
  <si>
    <t>s3475</t>
  </si>
  <si>
    <t>s3476</t>
  </si>
  <si>
    <t>s3477</t>
  </si>
  <si>
    <t>s3478</t>
  </si>
  <si>
    <t>s3479</t>
  </si>
  <si>
    <t>s3480</t>
  </si>
  <si>
    <t>s3481</t>
  </si>
  <si>
    <t>s3482</t>
  </si>
  <si>
    <t>s3483</t>
  </si>
  <si>
    <t>s3484</t>
  </si>
  <si>
    <t>s3485</t>
  </si>
  <si>
    <t>s3486</t>
  </si>
  <si>
    <t>s3487</t>
  </si>
  <si>
    <t>s3488</t>
  </si>
  <si>
    <t>s3489</t>
  </si>
  <si>
    <t>s3490</t>
  </si>
  <si>
    <t>s3491</t>
  </si>
  <si>
    <t>s3492</t>
  </si>
  <si>
    <t>s3493</t>
  </si>
  <si>
    <t>s3494</t>
  </si>
  <si>
    <t>s3495</t>
  </si>
  <si>
    <t>s3496</t>
  </si>
  <si>
    <t>s3497</t>
  </si>
  <si>
    <t>s3498</t>
  </si>
  <si>
    <t>s3499</t>
  </si>
  <si>
    <t>s3500</t>
  </si>
  <si>
    <t>s3501</t>
  </si>
  <si>
    <t>s3502</t>
  </si>
  <si>
    <t>s3503</t>
  </si>
  <si>
    <t>s3504</t>
  </si>
  <si>
    <t>s3505</t>
  </si>
  <si>
    <t>s3506</t>
  </si>
  <si>
    <t>s3507</t>
  </si>
  <si>
    <t>s3508</t>
  </si>
  <si>
    <t>s3509</t>
  </si>
  <si>
    <t>s3510</t>
  </si>
  <si>
    <t>s3511</t>
  </si>
  <si>
    <t>s3512</t>
  </si>
  <si>
    <t>s3513</t>
  </si>
  <si>
    <t>s3514</t>
  </si>
  <si>
    <t>s3515</t>
  </si>
  <si>
    <t>s3516</t>
  </si>
  <si>
    <t>s3517</t>
  </si>
  <si>
    <t>s3518</t>
  </si>
  <si>
    <t>s3519</t>
  </si>
  <si>
    <t>s3520</t>
  </si>
  <si>
    <t>s3521</t>
  </si>
  <si>
    <t>s3522</t>
  </si>
  <si>
    <t>s3523</t>
  </si>
  <si>
    <t>s3524</t>
  </si>
  <si>
    <t>s3525</t>
  </si>
  <si>
    <t>s3526</t>
  </si>
  <si>
    <t>s3527</t>
  </si>
  <si>
    <t>s3528</t>
  </si>
  <si>
    <t>s3529</t>
  </si>
  <si>
    <t>s3530</t>
  </si>
  <si>
    <t>s3531</t>
  </si>
  <si>
    <t>s3532</t>
  </si>
  <si>
    <t>s3533</t>
  </si>
  <si>
    <t>s3534</t>
  </si>
  <si>
    <t>s3535</t>
  </si>
  <si>
    <t>s3536</t>
  </si>
  <si>
    <t>s3537</t>
  </si>
  <si>
    <t>s3538</t>
  </si>
  <si>
    <t>s3539</t>
  </si>
  <si>
    <t>s3540</t>
  </si>
  <si>
    <t>s3541</t>
  </si>
  <si>
    <t>s3542</t>
  </si>
  <si>
    <t>s3543</t>
  </si>
  <si>
    <t>s3544</t>
  </si>
  <si>
    <t>s3545</t>
  </si>
  <si>
    <t>s3546</t>
  </si>
  <si>
    <t>s3547</t>
  </si>
  <si>
    <t>s3548</t>
  </si>
  <si>
    <t>s3549</t>
  </si>
  <si>
    <t>s3550</t>
  </si>
  <si>
    <t>s3551</t>
  </si>
  <si>
    <t>s3552</t>
  </si>
  <si>
    <t>s3553</t>
  </si>
  <si>
    <t>s3554</t>
  </si>
  <si>
    <t>s3555</t>
  </si>
  <si>
    <t>s3556</t>
  </si>
  <si>
    <t>s3557</t>
  </si>
  <si>
    <t>s3558</t>
  </si>
  <si>
    <t>s3559</t>
  </si>
  <si>
    <t>s3560</t>
  </si>
  <si>
    <t>s3561</t>
  </si>
  <si>
    <t>s3562</t>
  </si>
  <si>
    <t>s3563</t>
  </si>
  <si>
    <t>s3564</t>
  </si>
  <si>
    <t>s3565</t>
  </si>
  <si>
    <t>s3566</t>
  </si>
  <si>
    <t>s3567</t>
  </si>
  <si>
    <t>s3568</t>
  </si>
  <si>
    <t>s3569</t>
  </si>
  <si>
    <t>s3570</t>
  </si>
  <si>
    <t>s3571</t>
  </si>
  <si>
    <t>s3572</t>
  </si>
  <si>
    <t>s3573</t>
  </si>
  <si>
    <t>s3574</t>
  </si>
  <si>
    <t>s3575</t>
  </si>
  <si>
    <t>s3576</t>
  </si>
  <si>
    <t>s3577</t>
  </si>
  <si>
    <t>s3578</t>
  </si>
  <si>
    <t>s3579</t>
  </si>
  <si>
    <t>s3580</t>
  </si>
  <si>
    <t>s3581</t>
  </si>
  <si>
    <t>s3582</t>
  </si>
  <si>
    <t>s3583</t>
  </si>
  <si>
    <t>s3584</t>
  </si>
  <si>
    <t>s3585</t>
  </si>
  <si>
    <t>s3586</t>
  </si>
  <si>
    <t>s3587</t>
  </si>
  <si>
    <t>s3588</t>
  </si>
  <si>
    <t>s3589</t>
  </si>
  <si>
    <t>s3590</t>
  </si>
  <si>
    <t>s3591</t>
  </si>
  <si>
    <t>s3592</t>
  </si>
  <si>
    <t>s3593</t>
  </si>
  <si>
    <t>s3594</t>
  </si>
  <si>
    <t>s3595</t>
  </si>
  <si>
    <t>s3596</t>
  </si>
  <si>
    <t>s3597</t>
  </si>
  <si>
    <t>s3598</t>
  </si>
  <si>
    <t>s3599</t>
  </si>
  <si>
    <t>s3600</t>
  </si>
  <si>
    <t>s3601</t>
  </si>
  <si>
    <t>s3602</t>
  </si>
  <si>
    <t>s3603</t>
  </si>
  <si>
    <t>s3604</t>
  </si>
  <si>
    <t>s3605</t>
  </si>
  <si>
    <t>s3606</t>
  </si>
  <si>
    <t>s3607</t>
  </si>
  <si>
    <t>s3608</t>
  </si>
  <si>
    <t>s3609</t>
  </si>
  <si>
    <t>s3610</t>
  </si>
  <si>
    <t>s3611</t>
  </si>
  <si>
    <t>s3612</t>
  </si>
  <si>
    <t>s3613</t>
  </si>
  <si>
    <t>s3614</t>
  </si>
  <si>
    <t>s3615</t>
  </si>
  <si>
    <t>s3616</t>
  </si>
  <si>
    <t>s3617</t>
  </si>
  <si>
    <t>s3618</t>
  </si>
  <si>
    <t>s3619</t>
  </si>
  <si>
    <t>s3620</t>
  </si>
  <si>
    <t>s3621</t>
  </si>
  <si>
    <t>s3622</t>
  </si>
  <si>
    <t>s3623</t>
  </si>
  <si>
    <t>s3624</t>
  </si>
  <si>
    <t>s3625</t>
  </si>
  <si>
    <t>s3626</t>
  </si>
  <si>
    <t>s3627</t>
  </si>
  <si>
    <t>s3628</t>
  </si>
  <si>
    <t>s3629</t>
  </si>
  <si>
    <t>s3630</t>
  </si>
  <si>
    <t>s3631</t>
  </si>
  <si>
    <t>s3632</t>
  </si>
  <si>
    <t>s3633</t>
  </si>
  <si>
    <t>s3634</t>
  </si>
  <si>
    <t>s3635</t>
  </si>
  <si>
    <t>s3636</t>
  </si>
  <si>
    <t>s3637</t>
  </si>
  <si>
    <t>s3638</t>
  </si>
  <si>
    <t>s3639</t>
  </si>
  <si>
    <t>s3640</t>
  </si>
  <si>
    <t>s3641</t>
  </si>
  <si>
    <t>s3642</t>
  </si>
  <si>
    <t>s3643</t>
  </si>
  <si>
    <t>s3644</t>
  </si>
  <si>
    <t>s3645</t>
  </si>
  <si>
    <t>s3646</t>
  </si>
  <si>
    <t>s3647</t>
  </si>
  <si>
    <t>s3648</t>
  </si>
  <si>
    <t>s3649</t>
  </si>
  <si>
    <t>s3650</t>
  </si>
  <si>
    <t>s3651</t>
  </si>
  <si>
    <t>s3652</t>
  </si>
  <si>
    <t>s3653</t>
  </si>
  <si>
    <t>s3654</t>
  </si>
  <si>
    <t>s3655</t>
  </si>
  <si>
    <t>s3656</t>
  </si>
  <si>
    <t>s3657</t>
  </si>
  <si>
    <t>s3658</t>
  </si>
  <si>
    <t>s3659</t>
  </si>
  <si>
    <t>s3660</t>
  </si>
  <si>
    <t>s3661</t>
  </si>
  <si>
    <t>s3662</t>
  </si>
  <si>
    <t>s3663</t>
  </si>
  <si>
    <t>s3664</t>
  </si>
  <si>
    <t>s3665</t>
  </si>
  <si>
    <t>s3666</t>
  </si>
  <si>
    <t>s3667</t>
  </si>
  <si>
    <t>s3668</t>
  </si>
  <si>
    <t>s3669</t>
  </si>
  <si>
    <t>s3670</t>
  </si>
  <si>
    <t>s3671</t>
  </si>
  <si>
    <t>s3672</t>
  </si>
  <si>
    <t>s3673</t>
  </si>
  <si>
    <t>s3674</t>
  </si>
  <si>
    <t>s3675</t>
  </si>
  <si>
    <t>s3676</t>
  </si>
  <si>
    <t>s3677</t>
  </si>
  <si>
    <t>s3678</t>
  </si>
  <si>
    <t>s3679</t>
  </si>
  <si>
    <t>s3680</t>
  </si>
  <si>
    <t>s3681</t>
  </si>
  <si>
    <t>s3682</t>
  </si>
  <si>
    <t>s3683</t>
  </si>
  <si>
    <t>s3684</t>
  </si>
  <si>
    <t>s3685</t>
  </si>
  <si>
    <t>s3686</t>
  </si>
  <si>
    <t>s3687</t>
  </si>
  <si>
    <t>s3688</t>
  </si>
  <si>
    <t>s3689</t>
  </si>
  <si>
    <t>s3690</t>
  </si>
  <si>
    <t>s3691</t>
  </si>
  <si>
    <t>s3692</t>
  </si>
  <si>
    <t>s3693</t>
  </si>
  <si>
    <t>s3694</t>
  </si>
  <si>
    <t>s3695</t>
  </si>
  <si>
    <t>s3696</t>
  </si>
  <si>
    <t>s3697</t>
  </si>
  <si>
    <t>s3698</t>
  </si>
  <si>
    <t>s3699</t>
  </si>
  <si>
    <t>s3700</t>
  </si>
  <si>
    <t>s3701</t>
  </si>
  <si>
    <t>s3702</t>
  </si>
  <si>
    <t>s3703</t>
  </si>
  <si>
    <t>s3704</t>
  </si>
  <si>
    <t>s3705</t>
  </si>
  <si>
    <t>s3706</t>
  </si>
  <si>
    <t>s3707</t>
  </si>
  <si>
    <t>s3708</t>
  </si>
  <si>
    <t>s3709</t>
  </si>
  <si>
    <t>s3710</t>
  </si>
  <si>
    <t>s3711</t>
  </si>
  <si>
    <t>s3712</t>
  </si>
  <si>
    <t>s3713</t>
  </si>
  <si>
    <t>s3714</t>
  </si>
  <si>
    <t>s3715</t>
  </si>
  <si>
    <t>s3716</t>
  </si>
  <si>
    <t>s3717</t>
  </si>
  <si>
    <t>s3718</t>
  </si>
  <si>
    <t>s3719</t>
  </si>
  <si>
    <t>s3720</t>
  </si>
  <si>
    <t>s3721</t>
  </si>
  <si>
    <t>s3722</t>
  </si>
  <si>
    <t>s3723</t>
  </si>
  <si>
    <t>s3724</t>
  </si>
  <si>
    <t>s3725</t>
  </si>
  <si>
    <t>s3726</t>
  </si>
  <si>
    <t>s3727</t>
  </si>
  <si>
    <t>s3728</t>
  </si>
  <si>
    <t>s3729</t>
  </si>
  <si>
    <t>s3730</t>
  </si>
  <si>
    <t>s3731</t>
  </si>
  <si>
    <t>s3732</t>
  </si>
  <si>
    <t>s3733</t>
  </si>
  <si>
    <t>s3734</t>
  </si>
  <si>
    <t>s3735</t>
  </si>
  <si>
    <t>s3736</t>
  </si>
  <si>
    <t>s3737</t>
  </si>
  <si>
    <t>s3738</t>
  </si>
  <si>
    <t>s3739</t>
  </si>
  <si>
    <t>s3740</t>
  </si>
  <si>
    <t>s3741</t>
  </si>
  <si>
    <t>s3742</t>
  </si>
  <si>
    <t>s3743</t>
  </si>
  <si>
    <t>s3744</t>
  </si>
  <si>
    <t>s3745</t>
  </si>
  <si>
    <t>s3746</t>
  </si>
  <si>
    <t>s3747</t>
  </si>
  <si>
    <t>s3748</t>
  </si>
  <si>
    <t>s3749</t>
  </si>
  <si>
    <t>s3750</t>
  </si>
  <si>
    <t>s3751</t>
  </si>
  <si>
    <t>s3752</t>
  </si>
  <si>
    <t>s3753</t>
  </si>
  <si>
    <t>s3754</t>
  </si>
  <si>
    <t>s3755</t>
  </si>
  <si>
    <t>s3756</t>
  </si>
  <si>
    <t>s3757</t>
  </si>
  <si>
    <t>s3758</t>
  </si>
  <si>
    <t>s3759</t>
  </si>
  <si>
    <t>s3760</t>
  </si>
  <si>
    <t>s3761</t>
  </si>
  <si>
    <t>s3762</t>
  </si>
  <si>
    <t>s3763</t>
  </si>
  <si>
    <t>s3764</t>
  </si>
  <si>
    <t>s3765</t>
  </si>
  <si>
    <t>s3766</t>
  </si>
  <si>
    <t>s3767</t>
  </si>
  <si>
    <t>s3768</t>
  </si>
  <si>
    <t>s3769</t>
  </si>
  <si>
    <t>s3770</t>
  </si>
  <si>
    <t>s3771</t>
  </si>
  <si>
    <t>s3772</t>
  </si>
  <si>
    <t>s3773</t>
  </si>
  <si>
    <t>s3774</t>
  </si>
  <si>
    <t>s3775</t>
  </si>
  <si>
    <t>s3776</t>
  </si>
  <si>
    <t>s3777</t>
  </si>
  <si>
    <t>s3778</t>
  </si>
  <si>
    <t>s3779</t>
  </si>
  <si>
    <t>s3780</t>
  </si>
  <si>
    <t>s3781</t>
  </si>
  <si>
    <t>s3782</t>
  </si>
  <si>
    <t>s3783</t>
  </si>
  <si>
    <t>s3784</t>
  </si>
  <si>
    <t>s3785</t>
  </si>
  <si>
    <t>s3786</t>
  </si>
  <si>
    <t>s3787</t>
  </si>
  <si>
    <t>s3788</t>
  </si>
  <si>
    <t>s3789</t>
  </si>
  <si>
    <t>s3790</t>
  </si>
  <si>
    <t>s3791</t>
  </si>
  <si>
    <t>s3792</t>
  </si>
  <si>
    <t>s3793</t>
  </si>
  <si>
    <t>s3794</t>
  </si>
  <si>
    <t>s3795</t>
  </si>
  <si>
    <t>s3796</t>
  </si>
  <si>
    <t>s3797</t>
  </si>
  <si>
    <t>s3798</t>
  </si>
  <si>
    <t>s3799</t>
  </si>
  <si>
    <t>s3800</t>
  </si>
  <si>
    <t>s3801</t>
  </si>
  <si>
    <t>s3802</t>
  </si>
  <si>
    <t>s3803</t>
  </si>
  <si>
    <t>s3804</t>
  </si>
  <si>
    <t>s3805</t>
  </si>
  <si>
    <t>s3806</t>
  </si>
  <si>
    <t>s3807</t>
  </si>
  <si>
    <t>s3808</t>
  </si>
  <si>
    <t>s3809</t>
  </si>
  <si>
    <t>s3810</t>
  </si>
  <si>
    <t>s3811</t>
  </si>
  <si>
    <t>s3812</t>
  </si>
  <si>
    <t>s3813</t>
  </si>
  <si>
    <t>s3814</t>
  </si>
  <si>
    <t>s3815</t>
  </si>
  <si>
    <t>s3816</t>
  </si>
  <si>
    <t>s3817</t>
  </si>
  <si>
    <t>s3818</t>
  </si>
  <si>
    <t>s3819</t>
  </si>
  <si>
    <t>s3820</t>
  </si>
  <si>
    <t>s3821</t>
  </si>
  <si>
    <t>s3822</t>
  </si>
  <si>
    <t>s3823</t>
  </si>
  <si>
    <t>s3824</t>
  </si>
  <si>
    <t>s3825</t>
  </si>
  <si>
    <t>s3826</t>
  </si>
  <si>
    <t>s3827</t>
  </si>
  <si>
    <t>s3828</t>
  </si>
  <si>
    <t>s3829</t>
  </si>
  <si>
    <t>s3830</t>
  </si>
  <si>
    <t>s3831</t>
  </si>
  <si>
    <t>s3832</t>
  </si>
  <si>
    <t>s3833</t>
  </si>
  <si>
    <t>s3834</t>
  </si>
  <si>
    <t>s3835</t>
  </si>
  <si>
    <t>s3836</t>
  </si>
  <si>
    <t>s3837</t>
  </si>
  <si>
    <t>s3838</t>
  </si>
  <si>
    <t>s3839</t>
  </si>
  <si>
    <t>s3840</t>
  </si>
  <si>
    <t>s3841</t>
  </si>
  <si>
    <t>s3842</t>
  </si>
  <si>
    <t>s3843</t>
  </si>
  <si>
    <t>s3844</t>
  </si>
  <si>
    <t>s3845</t>
  </si>
  <si>
    <t>s3846</t>
  </si>
  <si>
    <t>s3847</t>
  </si>
  <si>
    <t>s3848</t>
  </si>
  <si>
    <t>s3849</t>
  </si>
  <si>
    <t>s3850</t>
  </si>
  <si>
    <t>s3851</t>
  </si>
  <si>
    <t>s3852</t>
  </si>
  <si>
    <t>s3853</t>
  </si>
  <si>
    <t>s3854</t>
  </si>
  <si>
    <t>s3855</t>
  </si>
  <si>
    <t>s3856</t>
  </si>
  <si>
    <t>s3857</t>
  </si>
  <si>
    <t>s3858</t>
  </si>
  <si>
    <t>s3859</t>
  </si>
  <si>
    <t>s3860</t>
  </si>
  <si>
    <t>s3861</t>
  </si>
  <si>
    <t>s3862</t>
  </si>
  <si>
    <t>s3863</t>
  </si>
  <si>
    <t>s3864</t>
  </si>
  <si>
    <t>s3865</t>
  </si>
  <si>
    <t>s3866</t>
  </si>
  <si>
    <t>s3867</t>
  </si>
  <si>
    <t>s3868</t>
  </si>
  <si>
    <t>s3869</t>
  </si>
  <si>
    <t>s3870</t>
  </si>
  <si>
    <t>s3871</t>
  </si>
  <si>
    <t>s3872</t>
  </si>
  <si>
    <t>s3873</t>
  </si>
  <si>
    <t>s3874</t>
  </si>
  <si>
    <t>s3875</t>
  </si>
  <si>
    <t>s3876</t>
  </si>
  <si>
    <t>s3877</t>
  </si>
  <si>
    <t>s3878</t>
  </si>
  <si>
    <t>s3879</t>
  </si>
  <si>
    <t>s3880</t>
  </si>
  <si>
    <t>s3881</t>
  </si>
  <si>
    <t>s3882</t>
  </si>
  <si>
    <t>s3883</t>
  </si>
  <si>
    <t>s3884</t>
  </si>
  <si>
    <t>s3885</t>
  </si>
  <si>
    <t>s3886</t>
  </si>
  <si>
    <t>s3887</t>
  </si>
  <si>
    <t>s3888</t>
  </si>
  <si>
    <t>s3889</t>
  </si>
  <si>
    <t>s3890</t>
  </si>
  <si>
    <t>s3891</t>
  </si>
  <si>
    <t>s3892</t>
  </si>
  <si>
    <t>s3893</t>
  </si>
  <si>
    <t>s3894</t>
  </si>
  <si>
    <t>s3895</t>
  </si>
  <si>
    <t>s3896</t>
  </si>
  <si>
    <t>s3897</t>
  </si>
  <si>
    <t>s3898</t>
  </si>
  <si>
    <t>s3899</t>
  </si>
  <si>
    <t>s3900</t>
  </si>
  <si>
    <t>s3901</t>
  </si>
  <si>
    <t>s3902</t>
  </si>
  <si>
    <t>s3903</t>
  </si>
  <si>
    <t>s3904</t>
  </si>
  <si>
    <t>s3905</t>
  </si>
  <si>
    <t>s3906</t>
  </si>
  <si>
    <t>s3907</t>
  </si>
  <si>
    <t>s3908</t>
  </si>
  <si>
    <t>s3909</t>
  </si>
  <si>
    <t>s3910</t>
  </si>
  <si>
    <t>s3911</t>
  </si>
  <si>
    <t>s3912</t>
  </si>
  <si>
    <t>s3913</t>
  </si>
  <si>
    <t>s3914</t>
  </si>
  <si>
    <t>s3915</t>
  </si>
  <si>
    <t>s3916</t>
  </si>
  <si>
    <t>s3917</t>
  </si>
  <si>
    <t>s3918</t>
  </si>
  <si>
    <t>s3919</t>
  </si>
  <si>
    <t>s3920</t>
  </si>
  <si>
    <t>s3921</t>
  </si>
  <si>
    <t>s3922</t>
  </si>
  <si>
    <t>s3923</t>
  </si>
  <si>
    <t>s3924</t>
  </si>
  <si>
    <t>s3925</t>
  </si>
  <si>
    <t>s3926</t>
  </si>
  <si>
    <t>s3927</t>
  </si>
  <si>
    <t>s3928</t>
  </si>
  <si>
    <t>s3929</t>
  </si>
  <si>
    <t>s3930</t>
  </si>
  <si>
    <t>s3931</t>
  </si>
  <si>
    <t>s3932</t>
  </si>
  <si>
    <t>s3933</t>
  </si>
  <si>
    <t>s3934</t>
  </si>
  <si>
    <t>s3935</t>
  </si>
  <si>
    <t>s3936</t>
  </si>
  <si>
    <t>s3937</t>
  </si>
  <si>
    <t>s3938</t>
  </si>
  <si>
    <t>s3939</t>
  </si>
  <si>
    <t>s3940</t>
  </si>
  <si>
    <t>s3941</t>
  </si>
  <si>
    <t>s3942</t>
  </si>
  <si>
    <t>s3943</t>
  </si>
  <si>
    <t>s3944</t>
  </si>
  <si>
    <t>s3945</t>
  </si>
  <si>
    <t>s3946</t>
  </si>
  <si>
    <t>s3947</t>
  </si>
  <si>
    <t>s3948</t>
  </si>
  <si>
    <t>s3949</t>
  </si>
  <si>
    <t>s3950</t>
  </si>
  <si>
    <t>s3951</t>
  </si>
  <si>
    <t>s3952</t>
  </si>
  <si>
    <t>s3953</t>
  </si>
  <si>
    <t>s3954</t>
  </si>
  <si>
    <t>s3955</t>
  </si>
  <si>
    <t>s3956</t>
  </si>
  <si>
    <t>s3957</t>
  </si>
  <si>
    <t>s3958</t>
  </si>
  <si>
    <t>s3959</t>
  </si>
  <si>
    <t>s3960</t>
  </si>
  <si>
    <t>s3961</t>
  </si>
  <si>
    <t>s3962</t>
  </si>
  <si>
    <t>s3963</t>
  </si>
  <si>
    <t>s3964</t>
  </si>
  <si>
    <t>s3965</t>
  </si>
  <si>
    <t>s3966</t>
  </si>
  <si>
    <t>s3967</t>
  </si>
  <si>
    <t>s3968</t>
  </si>
  <si>
    <t>s3969</t>
  </si>
  <si>
    <t>s3970</t>
  </si>
  <si>
    <t>s3971</t>
  </si>
  <si>
    <t>s3972</t>
  </si>
  <si>
    <t>s3973</t>
  </si>
  <si>
    <t>s3974</t>
  </si>
  <si>
    <t>s3975</t>
  </si>
  <si>
    <t>s3976</t>
  </si>
  <si>
    <t>s3977</t>
  </si>
  <si>
    <t>s3978</t>
  </si>
  <si>
    <t>s3979</t>
  </si>
  <si>
    <t>s3980</t>
  </si>
  <si>
    <t>s3981</t>
  </si>
  <si>
    <t>s3982</t>
  </si>
  <si>
    <t>s3983</t>
  </si>
  <si>
    <t>s3984</t>
  </si>
  <si>
    <t>s3985</t>
  </si>
  <si>
    <t>s3986</t>
  </si>
  <si>
    <t>s3987</t>
  </si>
  <si>
    <t>s3988</t>
  </si>
  <si>
    <t>s3989</t>
  </si>
  <si>
    <t>s3990</t>
  </si>
  <si>
    <t>s3991</t>
  </si>
  <si>
    <t>s3992</t>
  </si>
  <si>
    <t>s3993</t>
  </si>
  <si>
    <t>s3994</t>
  </si>
  <si>
    <t>s3995</t>
  </si>
  <si>
    <t>s3996</t>
  </si>
  <si>
    <t>s3997</t>
  </si>
  <si>
    <t>s3998</t>
  </si>
  <si>
    <t>s3999</t>
  </si>
  <si>
    <t>s4000</t>
  </si>
  <si>
    <t>s4001</t>
  </si>
  <si>
    <t>s4002</t>
  </si>
  <si>
    <t>s4003</t>
  </si>
  <si>
    <t>s4004</t>
  </si>
  <si>
    <t>s4005</t>
  </si>
  <si>
    <t>s4006</t>
  </si>
  <si>
    <t>s4007</t>
  </si>
  <si>
    <t>s4008</t>
  </si>
  <si>
    <t>s4009</t>
  </si>
  <si>
    <t>s4010</t>
  </si>
  <si>
    <t>s4011</t>
  </si>
  <si>
    <t>s4012</t>
  </si>
  <si>
    <t>s4013</t>
  </si>
  <si>
    <t>s4014</t>
  </si>
  <si>
    <t>s4015</t>
  </si>
  <si>
    <t>s4016</t>
  </si>
  <si>
    <t>s4017</t>
  </si>
  <si>
    <t>s4018</t>
  </si>
  <si>
    <t>s4019</t>
  </si>
  <si>
    <t>s4020</t>
  </si>
  <si>
    <t>s4021</t>
  </si>
  <si>
    <t>s4022</t>
  </si>
  <si>
    <t>s4023</t>
  </si>
  <si>
    <t>s4024</t>
  </si>
  <si>
    <t>s4025</t>
  </si>
  <si>
    <t>s4026</t>
  </si>
  <si>
    <t>s4027</t>
  </si>
  <si>
    <t>s4028</t>
  </si>
  <si>
    <t>s4029</t>
  </si>
  <si>
    <t>s4030</t>
  </si>
  <si>
    <t>s4031</t>
  </si>
  <si>
    <t>s4032</t>
  </si>
  <si>
    <t>s4033</t>
  </si>
  <si>
    <t>s4034</t>
  </si>
  <si>
    <t>s4035</t>
  </si>
  <si>
    <t>s4036</t>
  </si>
  <si>
    <t>s4037</t>
  </si>
  <si>
    <t>s4038</t>
  </si>
  <si>
    <t>s4039</t>
  </si>
  <si>
    <t>s4040</t>
  </si>
  <si>
    <t>s4041</t>
  </si>
  <si>
    <t>s4042</t>
  </si>
  <si>
    <t>s4043</t>
  </si>
  <si>
    <t>s4044</t>
  </si>
  <si>
    <t>s4045</t>
  </si>
  <si>
    <t>s4046</t>
  </si>
  <si>
    <t>s4047</t>
  </si>
  <si>
    <t>s4048</t>
  </si>
  <si>
    <t>s4049</t>
  </si>
  <si>
    <t>s4050</t>
  </si>
  <si>
    <t>s4051</t>
  </si>
  <si>
    <t>s4052</t>
  </si>
  <si>
    <t>s4053</t>
  </si>
  <si>
    <t>s4054</t>
  </si>
  <si>
    <t>s4055</t>
  </si>
  <si>
    <t>s4056</t>
  </si>
  <si>
    <t>s4057</t>
  </si>
  <si>
    <t>s4058</t>
  </si>
  <si>
    <t>s4059</t>
  </si>
  <si>
    <t>s4060</t>
  </si>
  <si>
    <t>s4061</t>
  </si>
  <si>
    <t>s4062</t>
  </si>
  <si>
    <t>s4063</t>
  </si>
  <si>
    <t>s4064</t>
  </si>
  <si>
    <t>s4065</t>
  </si>
  <si>
    <t>s4066</t>
  </si>
  <si>
    <t>s4067</t>
  </si>
  <si>
    <t>s4068</t>
  </si>
  <si>
    <t>s4069</t>
  </si>
  <si>
    <t>s4070</t>
  </si>
  <si>
    <t>s4071</t>
  </si>
  <si>
    <t>s4072</t>
  </si>
  <si>
    <t>s4073</t>
  </si>
  <si>
    <t>s4074</t>
  </si>
  <si>
    <t>s4075</t>
  </si>
  <si>
    <t>s4076</t>
  </si>
  <si>
    <t>s4077</t>
  </si>
  <si>
    <t>s4078</t>
  </si>
  <si>
    <t>s4079</t>
  </si>
  <si>
    <t>s4080</t>
  </si>
  <si>
    <t>s4081</t>
  </si>
  <si>
    <t>s4082</t>
  </si>
  <si>
    <t>s4083</t>
  </si>
  <si>
    <t>s4084</t>
  </si>
  <si>
    <t>s4085</t>
  </si>
  <si>
    <t>s4086</t>
  </si>
  <si>
    <t>s4087</t>
  </si>
  <si>
    <t>s4088</t>
  </si>
  <si>
    <t>s4089</t>
  </si>
  <si>
    <t>s4090</t>
  </si>
  <si>
    <t>s4091</t>
  </si>
  <si>
    <t>s4092</t>
  </si>
  <si>
    <t>s4093</t>
  </si>
  <si>
    <t>s4094</t>
  </si>
  <si>
    <t>s4095</t>
  </si>
  <si>
    <t>s4096</t>
  </si>
  <si>
    <t>s4097</t>
  </si>
  <si>
    <t>s4098</t>
  </si>
  <si>
    <t>s4099</t>
  </si>
  <si>
    <t>s4100</t>
  </si>
  <si>
    <t>s4101</t>
  </si>
  <si>
    <t>s4102</t>
  </si>
  <si>
    <t>s4103</t>
  </si>
  <si>
    <t>s4104</t>
  </si>
  <si>
    <t>s4105</t>
  </si>
  <si>
    <t>s4106</t>
  </si>
  <si>
    <t>s4107</t>
  </si>
  <si>
    <t>s4108</t>
  </si>
  <si>
    <t>s4109</t>
  </si>
  <si>
    <t>s4110</t>
  </si>
  <si>
    <t>s4111</t>
  </si>
  <si>
    <t>s4112</t>
  </si>
  <si>
    <t>s4113</t>
  </si>
  <si>
    <t>s4114</t>
  </si>
  <si>
    <t>s4115</t>
  </si>
  <si>
    <t>s4116</t>
  </si>
  <si>
    <t>s4117</t>
  </si>
  <si>
    <t>s4118</t>
  </si>
  <si>
    <t>s4119</t>
  </si>
  <si>
    <t>s4120</t>
  </si>
  <si>
    <t>s4121</t>
  </si>
  <si>
    <t>s4122</t>
  </si>
  <si>
    <t>s4123</t>
  </si>
  <si>
    <t>s4124</t>
  </si>
  <si>
    <t>s4125</t>
  </si>
  <si>
    <t>s4126</t>
  </si>
  <si>
    <t>s4127</t>
  </si>
  <si>
    <t>s4128</t>
  </si>
  <si>
    <t>s4129</t>
  </si>
  <si>
    <t>s4130</t>
  </si>
  <si>
    <t>s4131</t>
  </si>
  <si>
    <t>s4132</t>
  </si>
  <si>
    <t>s4133</t>
  </si>
  <si>
    <t>s4134</t>
  </si>
  <si>
    <t>s4135</t>
  </si>
  <si>
    <t>s4136</t>
  </si>
  <si>
    <t>s4137</t>
  </si>
  <si>
    <t>s4138</t>
  </si>
  <si>
    <t>s4139</t>
  </si>
  <si>
    <t>s4140</t>
  </si>
  <si>
    <t>s4141</t>
  </si>
  <si>
    <t>s4142</t>
  </si>
  <si>
    <t>s4143</t>
  </si>
  <si>
    <t>s4144</t>
  </si>
  <si>
    <t>s4145</t>
  </si>
  <si>
    <t>s4146</t>
  </si>
  <si>
    <t>s4147</t>
  </si>
  <si>
    <t>s4148</t>
  </si>
  <si>
    <t>s4149</t>
  </si>
  <si>
    <t>s4150</t>
  </si>
  <si>
    <t>s4151</t>
  </si>
  <si>
    <t>s4152</t>
  </si>
  <si>
    <t>s4153</t>
  </si>
  <si>
    <t>s4154</t>
  </si>
  <si>
    <t>s4155</t>
  </si>
  <si>
    <t>s4156</t>
  </si>
  <si>
    <t>s4157</t>
  </si>
  <si>
    <t>s4158</t>
  </si>
  <si>
    <t>s4159</t>
  </si>
  <si>
    <t>s4160</t>
  </si>
  <si>
    <t>s4161</t>
  </si>
  <si>
    <t>s4162</t>
  </si>
  <si>
    <t>s4163</t>
  </si>
  <si>
    <t>s4164</t>
  </si>
  <si>
    <t>s4165</t>
  </si>
  <si>
    <t>s4166</t>
  </si>
  <si>
    <t>s4167</t>
  </si>
  <si>
    <t>s4168</t>
  </si>
  <si>
    <t>s4169</t>
  </si>
  <si>
    <t>s4170</t>
  </si>
  <si>
    <t>s4171</t>
  </si>
  <si>
    <t>s4172</t>
  </si>
  <si>
    <t>s4173</t>
  </si>
  <si>
    <t>s4174</t>
  </si>
  <si>
    <t>s4175</t>
  </si>
  <si>
    <t>s4176</t>
  </si>
  <si>
    <t>s4177</t>
  </si>
  <si>
    <t>s4178</t>
  </si>
  <si>
    <t>s4179</t>
  </si>
  <si>
    <t>s4180</t>
  </si>
  <si>
    <t>s4181</t>
  </si>
  <si>
    <t>s4182</t>
  </si>
  <si>
    <t>s4183</t>
  </si>
  <si>
    <t>s4184</t>
  </si>
  <si>
    <t>s4185</t>
  </si>
  <si>
    <t>s4186</t>
  </si>
  <si>
    <t>s4187</t>
  </si>
  <si>
    <t>s4188</t>
  </si>
  <si>
    <t>s4189</t>
  </si>
  <si>
    <t>s4190</t>
  </si>
  <si>
    <t>s4191</t>
  </si>
  <si>
    <t>s4192</t>
  </si>
  <si>
    <t>s4193</t>
  </si>
  <si>
    <t>s4194</t>
  </si>
  <si>
    <t>s4195</t>
  </si>
  <si>
    <t>s4196</t>
  </si>
  <si>
    <t>s4197</t>
  </si>
  <si>
    <t>s4198</t>
  </si>
  <si>
    <t>s4199</t>
  </si>
  <si>
    <t>s4200</t>
  </si>
  <si>
    <t>s4201</t>
  </si>
  <si>
    <t>s4202</t>
  </si>
  <si>
    <t>s4203</t>
  </si>
  <si>
    <t>s4204</t>
  </si>
  <si>
    <t>s4205</t>
  </si>
  <si>
    <t>s4206</t>
  </si>
  <si>
    <t>s4207</t>
  </si>
  <si>
    <t>s4208</t>
  </si>
  <si>
    <t>s4209</t>
  </si>
  <si>
    <t>s4210</t>
  </si>
  <si>
    <t>s4211</t>
  </si>
  <si>
    <t>s4212</t>
  </si>
  <si>
    <t>s4213</t>
  </si>
  <si>
    <t>s4214</t>
  </si>
  <si>
    <t>s4215</t>
  </si>
  <si>
    <t>s4216</t>
  </si>
  <si>
    <t>s4217</t>
  </si>
  <si>
    <t>s4218</t>
  </si>
  <si>
    <t>s4219</t>
  </si>
  <si>
    <t>s4220</t>
  </si>
  <si>
    <t>s4221</t>
  </si>
  <si>
    <t>s4222</t>
  </si>
  <si>
    <t>s4223</t>
  </si>
  <si>
    <t>s4224</t>
  </si>
  <si>
    <t>s4225</t>
  </si>
  <si>
    <t>s4226</t>
  </si>
  <si>
    <t>s4227</t>
  </si>
  <si>
    <t>s4228</t>
  </si>
  <si>
    <t>s4229</t>
  </si>
  <si>
    <t>s4230</t>
  </si>
  <si>
    <t>s4231</t>
  </si>
  <si>
    <t>s4232</t>
  </si>
  <si>
    <t>s4233</t>
  </si>
  <si>
    <t>s4234</t>
  </si>
  <si>
    <t>s4235</t>
  </si>
  <si>
    <t>s4236</t>
  </si>
  <si>
    <t>s4237</t>
  </si>
  <si>
    <t>s4238</t>
  </si>
  <si>
    <t>s4239</t>
  </si>
  <si>
    <t>s4240</t>
  </si>
  <si>
    <t>s4241</t>
  </si>
  <si>
    <t>s4242</t>
  </si>
  <si>
    <t>s4243</t>
  </si>
  <si>
    <t>s4244</t>
  </si>
  <si>
    <t>s4245</t>
  </si>
  <si>
    <t>s4246</t>
  </si>
  <si>
    <t>s4247</t>
  </si>
  <si>
    <t>s4248</t>
  </si>
  <si>
    <t>s4249</t>
  </si>
  <si>
    <t>s4250</t>
  </si>
  <si>
    <t>s4251</t>
  </si>
  <si>
    <t>s4252</t>
  </si>
  <si>
    <t>s4253</t>
  </si>
  <si>
    <t>s4254</t>
  </si>
  <si>
    <t>s4255</t>
  </si>
  <si>
    <t>s4256</t>
  </si>
  <si>
    <t>s4257</t>
  </si>
  <si>
    <t>s4258</t>
  </si>
  <si>
    <t>s4259</t>
  </si>
  <si>
    <t>s4260</t>
  </si>
  <si>
    <t>s4261</t>
  </si>
  <si>
    <t>s4262</t>
  </si>
  <si>
    <t>s4263</t>
  </si>
  <si>
    <t>s4264</t>
  </si>
  <si>
    <t>s4265</t>
  </si>
  <si>
    <t>s4266</t>
  </si>
  <si>
    <t>s4267</t>
  </si>
  <si>
    <t>s4268</t>
  </si>
  <si>
    <t>s4269</t>
  </si>
  <si>
    <t>s4270</t>
  </si>
  <si>
    <t>s4271</t>
  </si>
  <si>
    <t>s4272</t>
  </si>
  <si>
    <t>s4273</t>
  </si>
  <si>
    <t>s4274</t>
  </si>
  <si>
    <t>s4275</t>
  </si>
  <si>
    <t>s4276</t>
  </si>
  <si>
    <t>s4277</t>
  </si>
  <si>
    <t>s4278</t>
  </si>
  <si>
    <t>s4279</t>
  </si>
  <si>
    <t>s4280</t>
  </si>
  <si>
    <t>s4281</t>
  </si>
  <si>
    <t>s4282</t>
  </si>
  <si>
    <t>s4283</t>
  </si>
  <si>
    <t>s4284</t>
  </si>
  <si>
    <t>s4285</t>
  </si>
  <si>
    <t>s4286</t>
  </si>
  <si>
    <t>s4287</t>
  </si>
  <si>
    <t>s4288</t>
  </si>
  <si>
    <t>s4289</t>
  </si>
  <si>
    <t>s4290</t>
  </si>
  <si>
    <t>s4291</t>
  </si>
  <si>
    <t>s4292</t>
  </si>
  <si>
    <t>s4293</t>
  </si>
  <si>
    <t>s4294</t>
  </si>
  <si>
    <t>s4295</t>
  </si>
  <si>
    <t>s4296</t>
  </si>
  <si>
    <t>s4297</t>
  </si>
  <si>
    <t>s4298</t>
  </si>
  <si>
    <t>s4299</t>
  </si>
  <si>
    <t>s4300</t>
  </si>
  <si>
    <t>s4301</t>
  </si>
  <si>
    <t>s4302</t>
  </si>
  <si>
    <t>s4303</t>
  </si>
  <si>
    <t>s4304</t>
  </si>
  <si>
    <t>s4305</t>
  </si>
  <si>
    <t>s4306</t>
  </si>
  <si>
    <t>s4307</t>
  </si>
  <si>
    <t>s4308</t>
  </si>
  <si>
    <t>s4309</t>
  </si>
  <si>
    <t>s4310</t>
  </si>
  <si>
    <t>s4311</t>
  </si>
  <si>
    <t>s4312</t>
  </si>
  <si>
    <t>s4313</t>
  </si>
  <si>
    <t>s4314</t>
  </si>
  <si>
    <t>s4315</t>
  </si>
  <si>
    <t>s4316</t>
  </si>
  <si>
    <t>s4317</t>
  </si>
  <si>
    <t>s4318</t>
  </si>
  <si>
    <t>s4319</t>
  </si>
  <si>
    <t>s4320</t>
  </si>
  <si>
    <t>s4321</t>
  </si>
  <si>
    <t>s4322</t>
  </si>
  <si>
    <t>s4323</t>
  </si>
  <si>
    <t>s4324</t>
  </si>
  <si>
    <t>s4325</t>
  </si>
  <si>
    <t>s4326</t>
  </si>
  <si>
    <t>s4327</t>
  </si>
  <si>
    <t>s4328</t>
  </si>
  <si>
    <t>s4329</t>
  </si>
  <si>
    <t>s4330</t>
  </si>
  <si>
    <t>s4331</t>
  </si>
  <si>
    <t>s4332</t>
  </si>
  <si>
    <t>s4333</t>
  </si>
  <si>
    <t>s4334</t>
  </si>
  <si>
    <t>s4335</t>
  </si>
  <si>
    <t>s4336</t>
  </si>
  <si>
    <t>s4337</t>
  </si>
  <si>
    <t>s4338</t>
  </si>
  <si>
    <t>s4339</t>
  </si>
  <si>
    <t>s4340</t>
  </si>
  <si>
    <t>s4341</t>
  </si>
  <si>
    <t>s4342</t>
  </si>
  <si>
    <t>s4343</t>
  </si>
  <si>
    <t>s4344</t>
  </si>
  <si>
    <t>s4345</t>
  </si>
  <si>
    <t>s4346</t>
  </si>
  <si>
    <t>s4347</t>
  </si>
  <si>
    <t>s4348</t>
  </si>
  <si>
    <t>s4349</t>
  </si>
  <si>
    <t>s4350</t>
  </si>
  <si>
    <t>s4351</t>
  </si>
  <si>
    <t>s4352</t>
  </si>
  <si>
    <t>s4353</t>
  </si>
  <si>
    <t>s4354</t>
  </si>
  <si>
    <t>s4355</t>
  </si>
  <si>
    <t>s4356</t>
  </si>
  <si>
    <t>s4357</t>
  </si>
  <si>
    <t>s4358</t>
  </si>
  <si>
    <t>s4359</t>
  </si>
  <si>
    <t>s4360</t>
  </si>
  <si>
    <t>s4361</t>
  </si>
  <si>
    <t>s4362</t>
  </si>
  <si>
    <t>s4363</t>
  </si>
  <si>
    <t>s4364</t>
  </si>
  <si>
    <t>s4365</t>
  </si>
  <si>
    <t>s4366</t>
  </si>
  <si>
    <t>s4367</t>
  </si>
  <si>
    <t>s4368</t>
  </si>
  <si>
    <t>s4369</t>
  </si>
  <si>
    <t>s4370</t>
  </si>
  <si>
    <t>s4371</t>
  </si>
  <si>
    <t>s4372</t>
  </si>
  <si>
    <t>s4373</t>
  </si>
  <si>
    <t>s4374</t>
  </si>
  <si>
    <t>s4375</t>
  </si>
  <si>
    <t>s4376</t>
  </si>
  <si>
    <t>s4377</t>
  </si>
  <si>
    <t>s4378</t>
  </si>
  <si>
    <t>s4379</t>
  </si>
  <si>
    <t>s4380</t>
  </si>
  <si>
    <t>s4381</t>
  </si>
  <si>
    <t>s4382</t>
  </si>
  <si>
    <t>s4383</t>
  </si>
  <si>
    <t>s4384</t>
  </si>
  <si>
    <t>s4385</t>
  </si>
  <si>
    <t>s4386</t>
  </si>
  <si>
    <t>s4387</t>
  </si>
  <si>
    <t>s4388</t>
  </si>
  <si>
    <t>s4389</t>
  </si>
  <si>
    <t>s4390</t>
  </si>
  <si>
    <t>s4391</t>
  </si>
  <si>
    <t>s4392</t>
  </si>
  <si>
    <t>s4393</t>
  </si>
  <si>
    <t>s4394</t>
  </si>
  <si>
    <t>s4395</t>
  </si>
  <si>
    <t>s4396</t>
  </si>
  <si>
    <t>s4397</t>
  </si>
  <si>
    <t>s4398</t>
  </si>
  <si>
    <t>s4399</t>
  </si>
  <si>
    <t>s4400</t>
  </si>
  <si>
    <t>s4401</t>
  </si>
  <si>
    <t>s4402</t>
  </si>
  <si>
    <t>s4403</t>
  </si>
  <si>
    <t>s4404</t>
  </si>
  <si>
    <t>s4405</t>
  </si>
  <si>
    <t>s4406</t>
  </si>
  <si>
    <t>s4407</t>
  </si>
  <si>
    <t>s4408</t>
  </si>
  <si>
    <t>s4409</t>
  </si>
  <si>
    <t>s4410</t>
  </si>
  <si>
    <t>s4411</t>
  </si>
  <si>
    <t>s4412</t>
  </si>
  <si>
    <t>s4413</t>
  </si>
  <si>
    <t>s4414</t>
  </si>
  <si>
    <t>s4415</t>
  </si>
  <si>
    <t>s4416</t>
  </si>
  <si>
    <t>s4417</t>
  </si>
  <si>
    <t>s4418</t>
  </si>
  <si>
    <t>s4419</t>
  </si>
  <si>
    <t>s4420</t>
  </si>
  <si>
    <t>s4421</t>
  </si>
  <si>
    <t>s4422</t>
  </si>
  <si>
    <t>s4423</t>
  </si>
  <si>
    <t>s4424</t>
  </si>
  <si>
    <t>s4425</t>
  </si>
  <si>
    <t>s4426</t>
  </si>
  <si>
    <t>s4427</t>
  </si>
  <si>
    <t>s4428</t>
  </si>
  <si>
    <t>s4429</t>
  </si>
  <si>
    <t>s4430</t>
  </si>
  <si>
    <t>s4431</t>
  </si>
  <si>
    <t>s4432</t>
  </si>
  <si>
    <t>s4433</t>
  </si>
  <si>
    <t>s4434</t>
  </si>
  <si>
    <t>s4435</t>
  </si>
  <si>
    <t>s4436</t>
  </si>
  <si>
    <t>s4437</t>
  </si>
  <si>
    <t>s4438</t>
  </si>
  <si>
    <t>s4439</t>
  </si>
  <si>
    <t>s4440</t>
  </si>
  <si>
    <t>s4441</t>
  </si>
  <si>
    <t>s4442</t>
  </si>
  <si>
    <t>s4443</t>
  </si>
  <si>
    <t>s4444</t>
  </si>
  <si>
    <t>s4445</t>
  </si>
  <si>
    <t>s4446</t>
  </si>
  <si>
    <t>s4447</t>
  </si>
  <si>
    <t>s4448</t>
  </si>
  <si>
    <t>s4449</t>
  </si>
  <si>
    <t>s4450</t>
  </si>
  <si>
    <t>s4451</t>
  </si>
  <si>
    <t>s4452</t>
  </si>
  <si>
    <t>s4453</t>
  </si>
  <si>
    <t>s4454</t>
  </si>
  <si>
    <t>s4455</t>
  </si>
  <si>
    <t>s4456</t>
  </si>
  <si>
    <t>s4457</t>
  </si>
  <si>
    <t>s4458</t>
  </si>
  <si>
    <t>s4459</t>
  </si>
  <si>
    <t>s4460</t>
  </si>
  <si>
    <t>s4461</t>
  </si>
  <si>
    <t>s4462</t>
  </si>
  <si>
    <t>s4463</t>
  </si>
  <si>
    <t>s4464</t>
  </si>
  <si>
    <t>s4465</t>
  </si>
  <si>
    <t>s4466</t>
  </si>
  <si>
    <t>s4467</t>
  </si>
  <si>
    <t>s4468</t>
  </si>
  <si>
    <t>s4469</t>
  </si>
  <si>
    <t>s4470</t>
  </si>
  <si>
    <t>s4471</t>
  </si>
  <si>
    <t>s4472</t>
  </si>
  <si>
    <t>s4473</t>
  </si>
  <si>
    <t>s4474</t>
  </si>
  <si>
    <t>s4475</t>
  </si>
  <si>
    <t>s4476</t>
  </si>
  <si>
    <t>s4477</t>
  </si>
  <si>
    <t>s4478</t>
  </si>
  <si>
    <t>s4479</t>
  </si>
  <si>
    <t>s4480</t>
  </si>
  <si>
    <t>s4481</t>
  </si>
  <si>
    <t>s4482</t>
  </si>
  <si>
    <t>s4483</t>
  </si>
  <si>
    <t>s4484</t>
  </si>
  <si>
    <t>s4485</t>
  </si>
  <si>
    <t>s4486</t>
  </si>
  <si>
    <t>s4487</t>
  </si>
  <si>
    <t>s4488</t>
  </si>
  <si>
    <t>s4489</t>
  </si>
  <si>
    <t>s4490</t>
  </si>
  <si>
    <t>s4491</t>
  </si>
  <si>
    <t>s4492</t>
  </si>
  <si>
    <t>s4493</t>
  </si>
  <si>
    <t>s4494</t>
  </si>
  <si>
    <t>s4495</t>
  </si>
  <si>
    <t>s4496</t>
  </si>
  <si>
    <t>s4497</t>
  </si>
  <si>
    <t>s4498</t>
  </si>
  <si>
    <t>s4499</t>
  </si>
  <si>
    <t>s4500</t>
  </si>
  <si>
    <t>s4501</t>
  </si>
  <si>
    <t>s4502</t>
  </si>
  <si>
    <t>s4503</t>
  </si>
  <si>
    <t>s4504</t>
  </si>
  <si>
    <t>s4505</t>
  </si>
  <si>
    <t>s4506</t>
  </si>
  <si>
    <t>s4507</t>
  </si>
  <si>
    <t>s4508</t>
  </si>
  <si>
    <t>s4509</t>
  </si>
  <si>
    <t>s4510</t>
  </si>
  <si>
    <t>s4511</t>
  </si>
  <si>
    <t>s4512</t>
  </si>
  <si>
    <t>s4513</t>
  </si>
  <si>
    <t>s4514</t>
  </si>
  <si>
    <t>s4515</t>
  </si>
  <si>
    <t>s4516</t>
  </si>
  <si>
    <t>s4517</t>
  </si>
  <si>
    <t>s4518</t>
  </si>
  <si>
    <t>s4519</t>
  </si>
  <si>
    <t>s4520</t>
  </si>
  <si>
    <t>s4521</t>
  </si>
  <si>
    <t>s4522</t>
  </si>
  <si>
    <t>s4523</t>
  </si>
  <si>
    <t>s4524</t>
  </si>
  <si>
    <t>s4525</t>
  </si>
  <si>
    <t>s4526</t>
  </si>
  <si>
    <t>s4527</t>
  </si>
  <si>
    <t>s4528</t>
  </si>
  <si>
    <t>s4529</t>
  </si>
  <si>
    <t>s4530</t>
  </si>
  <si>
    <t>s4531</t>
  </si>
  <si>
    <t>s4532</t>
  </si>
  <si>
    <t>s4533</t>
  </si>
  <si>
    <t>s4534</t>
  </si>
  <si>
    <t>s4535</t>
  </si>
  <si>
    <t>s4536</t>
  </si>
  <si>
    <t>s4537</t>
  </si>
  <si>
    <t>s4538</t>
  </si>
  <si>
    <t>s4539</t>
  </si>
  <si>
    <t>s4540</t>
  </si>
  <si>
    <t>s4541</t>
  </si>
  <si>
    <t>s4542</t>
  </si>
  <si>
    <t>s4543</t>
  </si>
  <si>
    <t>s4544</t>
  </si>
  <si>
    <t>s4545</t>
  </si>
  <si>
    <t>s4546</t>
  </si>
  <si>
    <t>s4547</t>
  </si>
  <si>
    <t>s4548</t>
  </si>
  <si>
    <t>s4549</t>
  </si>
  <si>
    <t>s4550</t>
  </si>
  <si>
    <t>s4551</t>
  </si>
  <si>
    <t>s4552</t>
  </si>
  <si>
    <t>s4553</t>
  </si>
  <si>
    <t>s4554</t>
  </si>
  <si>
    <t>s4555</t>
  </si>
  <si>
    <t>s4556</t>
  </si>
  <si>
    <t>s4557</t>
  </si>
  <si>
    <t>s4558</t>
  </si>
  <si>
    <t>s4559</t>
  </si>
  <si>
    <t>s4560</t>
  </si>
  <si>
    <t>s4561</t>
  </si>
  <si>
    <t>s4562</t>
  </si>
  <si>
    <t>s4563</t>
  </si>
  <si>
    <t>s4564</t>
  </si>
  <si>
    <t>s4565</t>
  </si>
  <si>
    <t>s4566</t>
  </si>
  <si>
    <t>s4567</t>
  </si>
  <si>
    <t>s4568</t>
  </si>
  <si>
    <t>s4569</t>
  </si>
  <si>
    <t>s4570</t>
  </si>
  <si>
    <t>s4571</t>
  </si>
  <si>
    <t>s4572</t>
  </si>
  <si>
    <t>s4573</t>
  </si>
  <si>
    <t>s4574</t>
  </si>
  <si>
    <t>s4575</t>
  </si>
  <si>
    <t>s4576</t>
  </si>
  <si>
    <t>s4577</t>
  </si>
  <si>
    <t>s4578</t>
  </si>
  <si>
    <t>s4579</t>
  </si>
  <si>
    <t>s4580</t>
  </si>
  <si>
    <t>s4581</t>
  </si>
  <si>
    <t>s4582</t>
  </si>
  <si>
    <t>s4583</t>
  </si>
  <si>
    <t>s4584</t>
  </si>
  <si>
    <t>s4585</t>
  </si>
  <si>
    <t>s4586</t>
  </si>
  <si>
    <t>s4587</t>
  </si>
  <si>
    <t>s4588</t>
  </si>
  <si>
    <t>s4589</t>
  </si>
  <si>
    <t>s4590</t>
  </si>
  <si>
    <t>s4591</t>
  </si>
  <si>
    <t>s4592</t>
  </si>
  <si>
    <t>s4593</t>
  </si>
  <si>
    <t>s4594</t>
  </si>
  <si>
    <t>s4595</t>
  </si>
  <si>
    <t>s4596</t>
  </si>
  <si>
    <t>s4597</t>
  </si>
  <si>
    <t>s4598</t>
  </si>
  <si>
    <t>s4599</t>
  </si>
  <si>
    <t>s4600</t>
  </si>
  <si>
    <t>s4601</t>
  </si>
  <si>
    <t>s4602</t>
  </si>
  <si>
    <t>s4603</t>
  </si>
  <si>
    <t>s4604</t>
  </si>
  <si>
    <t>s4605</t>
  </si>
  <si>
    <t>s4606</t>
  </si>
  <si>
    <t>s4607</t>
  </si>
  <si>
    <t>s4608</t>
  </si>
  <si>
    <t>s4609</t>
  </si>
  <si>
    <t>s4610</t>
  </si>
  <si>
    <t>s4611</t>
  </si>
  <si>
    <t>s4612</t>
  </si>
  <si>
    <t>s4613</t>
  </si>
  <si>
    <t>s4614</t>
  </si>
  <si>
    <t>s4615</t>
  </si>
  <si>
    <t>s4616</t>
  </si>
  <si>
    <t>s4617</t>
  </si>
  <si>
    <t>s4618</t>
  </si>
  <si>
    <t>s4619</t>
  </si>
  <si>
    <t>s4620</t>
  </si>
  <si>
    <t>s4621</t>
  </si>
  <si>
    <t>s4622</t>
  </si>
  <si>
    <t>s4623</t>
  </si>
  <si>
    <t>s4624</t>
  </si>
  <si>
    <t>s4625</t>
  </si>
  <si>
    <t>s4626</t>
  </si>
  <si>
    <t>s4627</t>
  </si>
  <si>
    <t>s4628</t>
  </si>
  <si>
    <t>s4629</t>
  </si>
  <si>
    <t>s4630</t>
  </si>
  <si>
    <t>s4631</t>
  </si>
  <si>
    <t>s4632</t>
  </si>
  <si>
    <t>s4633</t>
  </si>
  <si>
    <t>s4634</t>
  </si>
  <si>
    <t>s4635</t>
  </si>
  <si>
    <t>s4636</t>
  </si>
  <si>
    <t>s4637</t>
  </si>
  <si>
    <t>s4638</t>
  </si>
  <si>
    <t>s4639</t>
  </si>
  <si>
    <t>s4640</t>
  </si>
  <si>
    <t>s4641</t>
  </si>
  <si>
    <t>s4642</t>
  </si>
  <si>
    <t>s4643</t>
  </si>
  <si>
    <t>s4644</t>
  </si>
  <si>
    <t>s4645</t>
  </si>
  <si>
    <t>s4646</t>
  </si>
  <si>
    <t>s4647</t>
  </si>
  <si>
    <t>s4648</t>
  </si>
  <si>
    <t>s4649</t>
  </si>
  <si>
    <t>s4650</t>
  </si>
  <si>
    <t>s4651</t>
  </si>
  <si>
    <t>s4652</t>
  </si>
  <si>
    <t>s4653</t>
  </si>
  <si>
    <t>s4654</t>
  </si>
  <si>
    <t>s4655</t>
  </si>
  <si>
    <t>s4656</t>
  </si>
  <si>
    <t>s4657</t>
  </si>
  <si>
    <t>s4658</t>
  </si>
  <si>
    <t>s4659</t>
  </si>
  <si>
    <t>s4660</t>
  </si>
  <si>
    <t>s4661</t>
  </si>
  <si>
    <t>s4662</t>
  </si>
  <si>
    <t>s4663</t>
  </si>
  <si>
    <t>s4664</t>
  </si>
  <si>
    <t>s4665</t>
  </si>
  <si>
    <t>s4666</t>
  </si>
  <si>
    <t>s4667</t>
  </si>
  <si>
    <t>s4668</t>
  </si>
  <si>
    <t>s4669</t>
  </si>
  <si>
    <t>s4670</t>
  </si>
  <si>
    <t>s4671</t>
  </si>
  <si>
    <t>s4672</t>
  </si>
  <si>
    <t>s4673</t>
  </si>
  <si>
    <t>s4674</t>
  </si>
  <si>
    <t>s4675</t>
  </si>
  <si>
    <t>s4676</t>
  </si>
  <si>
    <t>s4677</t>
  </si>
  <si>
    <t>s4678</t>
  </si>
  <si>
    <t>s4679</t>
  </si>
  <si>
    <t>s4680</t>
  </si>
  <si>
    <t>s4681</t>
  </si>
  <si>
    <t>s4682</t>
  </si>
  <si>
    <t>s4683</t>
  </si>
  <si>
    <t>s4684</t>
  </si>
  <si>
    <t>s4685</t>
  </si>
  <si>
    <t>s4686</t>
  </si>
  <si>
    <t>s4687</t>
  </si>
  <si>
    <t>s4688</t>
  </si>
  <si>
    <t>s4689</t>
  </si>
  <si>
    <t>s4690</t>
  </si>
  <si>
    <t>s4691</t>
  </si>
  <si>
    <t>s4692</t>
  </si>
  <si>
    <t>s4693</t>
  </si>
  <si>
    <t>s4694</t>
  </si>
  <si>
    <t>s4695</t>
  </si>
  <si>
    <t>s4696</t>
  </si>
  <si>
    <t>s4697</t>
  </si>
  <si>
    <t>s4698</t>
  </si>
  <si>
    <t>s4699</t>
  </si>
  <si>
    <t>s4700</t>
  </si>
  <si>
    <t>s4701</t>
  </si>
  <si>
    <t>s4702</t>
  </si>
  <si>
    <t>s4703</t>
  </si>
  <si>
    <t>s4704</t>
  </si>
  <si>
    <t>s4705</t>
  </si>
  <si>
    <t>s4706</t>
  </si>
  <si>
    <t>s4707</t>
  </si>
  <si>
    <t>s4708</t>
  </si>
  <si>
    <t>s4709</t>
  </si>
  <si>
    <t>s4710</t>
  </si>
  <si>
    <t>s4711</t>
  </si>
  <si>
    <t>s4712</t>
  </si>
  <si>
    <t>s4713</t>
  </si>
  <si>
    <t>s4714</t>
  </si>
  <si>
    <t>s4715</t>
  </si>
  <si>
    <t>s4716</t>
  </si>
  <si>
    <t>s4717</t>
  </si>
  <si>
    <t>s4718</t>
  </si>
  <si>
    <t>s4719</t>
  </si>
  <si>
    <t>s4720</t>
  </si>
  <si>
    <t>s4721</t>
  </si>
  <si>
    <t>s4722</t>
  </si>
  <si>
    <t>s4723</t>
  </si>
  <si>
    <t>s4724</t>
  </si>
  <si>
    <t>s4725</t>
  </si>
  <si>
    <t>s4726</t>
  </si>
  <si>
    <t>s4727</t>
  </si>
  <si>
    <t>s4728</t>
  </si>
  <si>
    <t>s4729</t>
  </si>
  <si>
    <t>s4730</t>
  </si>
  <si>
    <t>s4731</t>
  </si>
  <si>
    <t>s4732</t>
  </si>
  <si>
    <t>s4733</t>
  </si>
  <si>
    <t>s4734</t>
  </si>
  <si>
    <t>s4735</t>
  </si>
  <si>
    <t>s4736</t>
  </si>
  <si>
    <t>s4737</t>
  </si>
  <si>
    <t>s4738</t>
  </si>
  <si>
    <t>s4739</t>
  </si>
  <si>
    <t>s4740</t>
  </si>
  <si>
    <t>s4741</t>
  </si>
  <si>
    <t>s4742</t>
  </si>
  <si>
    <t>s4743</t>
  </si>
  <si>
    <t>s4744</t>
  </si>
  <si>
    <t>s4745</t>
  </si>
  <si>
    <t>s4746</t>
  </si>
  <si>
    <t>s4747</t>
  </si>
  <si>
    <t>s4748</t>
  </si>
  <si>
    <t>s4749</t>
  </si>
  <si>
    <t>s4750</t>
  </si>
  <si>
    <t>s4751</t>
  </si>
  <si>
    <t>s4752</t>
  </si>
  <si>
    <t>s4753</t>
  </si>
  <si>
    <t>s4754</t>
  </si>
  <si>
    <t>s4755</t>
  </si>
  <si>
    <t>s4756</t>
  </si>
  <si>
    <t>s4757</t>
  </si>
  <si>
    <t>s4758</t>
  </si>
  <si>
    <t>s4759</t>
  </si>
  <si>
    <t>s4760</t>
  </si>
  <si>
    <t>s4761</t>
  </si>
  <si>
    <t>s4762</t>
  </si>
  <si>
    <t>s4763</t>
  </si>
  <si>
    <t>s4764</t>
  </si>
  <si>
    <t>s4765</t>
  </si>
  <si>
    <t>s4766</t>
  </si>
  <si>
    <t>s4767</t>
  </si>
  <si>
    <t>s4768</t>
  </si>
  <si>
    <t>s4769</t>
  </si>
  <si>
    <t>s4770</t>
  </si>
  <si>
    <t>s4771</t>
  </si>
  <si>
    <t>s4772</t>
  </si>
  <si>
    <t>s4773</t>
  </si>
  <si>
    <t>s4774</t>
  </si>
  <si>
    <t>s4775</t>
  </si>
  <si>
    <t>s4776</t>
  </si>
  <si>
    <t>s4777</t>
  </si>
  <si>
    <t>s4778</t>
  </si>
  <si>
    <t>s4779</t>
  </si>
  <si>
    <t>s4780</t>
  </si>
  <si>
    <t>s4781</t>
  </si>
  <si>
    <t>s4782</t>
  </si>
  <si>
    <t>s4783</t>
  </si>
  <si>
    <t>s4784</t>
  </si>
  <si>
    <t>s4785</t>
  </si>
  <si>
    <t>s4786</t>
  </si>
  <si>
    <t>s4787</t>
  </si>
  <si>
    <t>s4788</t>
  </si>
  <si>
    <t>s4789</t>
  </si>
  <si>
    <t>s4790</t>
  </si>
  <si>
    <t>s4791</t>
  </si>
  <si>
    <t>s4792</t>
  </si>
  <si>
    <t>s4793</t>
  </si>
  <si>
    <t>s4794</t>
  </si>
  <si>
    <t>s4795</t>
  </si>
  <si>
    <t>s4796</t>
  </si>
  <si>
    <t>s4797</t>
  </si>
  <si>
    <t>s4798</t>
  </si>
  <si>
    <t>s4799</t>
  </si>
  <si>
    <t>s4800</t>
  </si>
  <si>
    <t>s4801</t>
  </si>
  <si>
    <t>s4802</t>
  </si>
  <si>
    <t>s4803</t>
  </si>
  <si>
    <t>s4804</t>
  </si>
  <si>
    <t>s4805</t>
  </si>
  <si>
    <t>s4806</t>
  </si>
  <si>
    <t>s4807</t>
  </si>
  <si>
    <t>s4808</t>
  </si>
  <si>
    <t>s4809</t>
  </si>
  <si>
    <t>s4810</t>
  </si>
  <si>
    <t>s4811</t>
  </si>
  <si>
    <t>s4812</t>
  </si>
  <si>
    <t>s4813</t>
  </si>
  <si>
    <t>s4814</t>
  </si>
  <si>
    <t>s4815</t>
  </si>
  <si>
    <t>s4816</t>
  </si>
  <si>
    <t>s4817</t>
  </si>
  <si>
    <t>s4818</t>
  </si>
  <si>
    <t>s4819</t>
  </si>
  <si>
    <t>s4820</t>
  </si>
  <si>
    <t>s4821</t>
  </si>
  <si>
    <t>s4822</t>
  </si>
  <si>
    <t>s4823</t>
  </si>
  <si>
    <t>s4824</t>
  </si>
  <si>
    <t>s4825</t>
  </si>
  <si>
    <t>s4826</t>
  </si>
  <si>
    <t>s4827</t>
  </si>
  <si>
    <t>s4828</t>
  </si>
  <si>
    <t>s4829</t>
  </si>
  <si>
    <t>s4830</t>
  </si>
  <si>
    <t>s4831</t>
  </si>
  <si>
    <t>s4832</t>
  </si>
  <si>
    <t>s4833</t>
  </si>
  <si>
    <t>s4834</t>
  </si>
  <si>
    <t>s4835</t>
  </si>
  <si>
    <t>s4836</t>
  </si>
  <si>
    <t>s4837</t>
  </si>
  <si>
    <t>s4838</t>
  </si>
  <si>
    <t>s4839</t>
  </si>
  <si>
    <t>s4840</t>
  </si>
  <si>
    <t>s4841</t>
  </si>
  <si>
    <t>s4842</t>
  </si>
  <si>
    <t>s4843</t>
  </si>
  <si>
    <t>s4844</t>
  </si>
  <si>
    <t>s4845</t>
  </si>
  <si>
    <t>s4846</t>
  </si>
  <si>
    <t>s4847</t>
  </si>
  <si>
    <t>s4848</t>
  </si>
  <si>
    <t>s4849</t>
  </si>
  <si>
    <t>s4850</t>
  </si>
  <si>
    <t>s4851</t>
  </si>
  <si>
    <t>s4852</t>
  </si>
  <si>
    <t>s4853</t>
  </si>
  <si>
    <t>s4854</t>
  </si>
  <si>
    <t>s4855</t>
  </si>
  <si>
    <t>s4856</t>
  </si>
  <si>
    <t>s4857</t>
  </si>
  <si>
    <t>s4858</t>
  </si>
  <si>
    <t>s4859</t>
  </si>
  <si>
    <t>s4860</t>
  </si>
  <si>
    <t>s4861</t>
  </si>
  <si>
    <t>s4862</t>
  </si>
  <si>
    <t>s4863</t>
  </si>
  <si>
    <t>s4864</t>
  </si>
  <si>
    <t>s4865</t>
  </si>
  <si>
    <t>s4866</t>
  </si>
  <si>
    <t>s4867</t>
  </si>
  <si>
    <t>s4868</t>
  </si>
  <si>
    <t>s4869</t>
  </si>
  <si>
    <t>s4870</t>
  </si>
  <si>
    <t>s4871</t>
  </si>
  <si>
    <t>s4872</t>
  </si>
  <si>
    <t>s4873</t>
  </si>
  <si>
    <t>s4874</t>
  </si>
  <si>
    <t>s4875</t>
  </si>
  <si>
    <t>s4876</t>
  </si>
  <si>
    <t>s4877</t>
  </si>
  <si>
    <t>s4878</t>
  </si>
  <si>
    <t>s4879</t>
  </si>
  <si>
    <t>s4880</t>
  </si>
  <si>
    <t>s4881</t>
  </si>
  <si>
    <t>s4882</t>
  </si>
  <si>
    <t>s4883</t>
  </si>
  <si>
    <t>s4884</t>
  </si>
  <si>
    <t>s4885</t>
  </si>
  <si>
    <t>s4886</t>
  </si>
  <si>
    <t>s4887</t>
  </si>
  <si>
    <t>s4888</t>
  </si>
  <si>
    <t>s4889</t>
  </si>
  <si>
    <t>s4890</t>
  </si>
  <si>
    <t>s4891</t>
  </si>
  <si>
    <t>s4892</t>
  </si>
  <si>
    <t>s4893</t>
  </si>
  <si>
    <t>s4894</t>
  </si>
  <si>
    <t>s4895</t>
  </si>
  <si>
    <t>s4896</t>
  </si>
  <si>
    <t>s4897</t>
  </si>
  <si>
    <t>s4898</t>
  </si>
  <si>
    <t>s4899</t>
  </si>
  <si>
    <t>s4900</t>
  </si>
  <si>
    <t>s4901</t>
  </si>
  <si>
    <t>s4902</t>
  </si>
  <si>
    <t>s4903</t>
  </si>
  <si>
    <t>s4904</t>
  </si>
  <si>
    <t>s4905</t>
  </si>
  <si>
    <t>s4906</t>
  </si>
  <si>
    <t>s4907</t>
  </si>
  <si>
    <t>s4908</t>
  </si>
  <si>
    <t>s4909</t>
  </si>
  <si>
    <t>s4910</t>
  </si>
  <si>
    <t>s4911</t>
  </si>
  <si>
    <t>s4912</t>
  </si>
  <si>
    <t>s4913</t>
  </si>
  <si>
    <t>s4914</t>
  </si>
  <si>
    <t>s4915</t>
  </si>
  <si>
    <t>s4916</t>
  </si>
  <si>
    <t>s4917</t>
  </si>
  <si>
    <t>s4918</t>
  </si>
  <si>
    <t>s4919</t>
  </si>
  <si>
    <t>s4920</t>
  </si>
  <si>
    <t>s4921</t>
  </si>
  <si>
    <t>s4922</t>
  </si>
  <si>
    <t>s4923</t>
  </si>
  <si>
    <t>s4924</t>
  </si>
  <si>
    <t>s4925</t>
  </si>
  <si>
    <t>s4926</t>
  </si>
  <si>
    <t>s4927</t>
  </si>
  <si>
    <t>s4928</t>
  </si>
  <si>
    <t>s4929</t>
  </si>
  <si>
    <t>s4930</t>
  </si>
  <si>
    <t>s4931</t>
  </si>
  <si>
    <t>s4932</t>
  </si>
  <si>
    <t>s4933</t>
  </si>
  <si>
    <t>s4934</t>
  </si>
  <si>
    <t>s4935</t>
  </si>
  <si>
    <t>s4936</t>
  </si>
  <si>
    <t>s4937</t>
  </si>
  <si>
    <t>s4938</t>
  </si>
  <si>
    <t>s4939</t>
  </si>
  <si>
    <t>s4940</t>
  </si>
  <si>
    <t>s4941</t>
  </si>
  <si>
    <t>s4942</t>
  </si>
  <si>
    <t>s4943</t>
  </si>
  <si>
    <t>s4944</t>
  </si>
  <si>
    <t>s4945</t>
  </si>
  <si>
    <t>s4946</t>
  </si>
  <si>
    <t>s4947</t>
  </si>
  <si>
    <t>s4948</t>
  </si>
  <si>
    <t>s4949</t>
  </si>
  <si>
    <t>s4950</t>
  </si>
  <si>
    <t>s4951</t>
  </si>
  <si>
    <t>s4952</t>
  </si>
  <si>
    <t>s4953</t>
  </si>
  <si>
    <t>s4954</t>
  </si>
  <si>
    <t>s4955</t>
  </si>
  <si>
    <t>s4956</t>
  </si>
  <si>
    <t>s4957</t>
  </si>
  <si>
    <t>s4958</t>
  </si>
  <si>
    <t>s4959</t>
  </si>
  <si>
    <t>s4960</t>
  </si>
  <si>
    <t>s4961</t>
  </si>
  <si>
    <t>s4962</t>
  </si>
  <si>
    <t>s4963</t>
  </si>
  <si>
    <t>s4964</t>
  </si>
  <si>
    <t>s4965</t>
  </si>
  <si>
    <t>s4966</t>
  </si>
  <si>
    <t>s4967</t>
  </si>
  <si>
    <t>s4968</t>
  </si>
  <si>
    <t>s4969</t>
  </si>
  <si>
    <t>s4970</t>
  </si>
  <si>
    <t>s4971</t>
  </si>
  <si>
    <t>s4972</t>
  </si>
  <si>
    <t>s4973</t>
  </si>
  <si>
    <t>s4974</t>
  </si>
  <si>
    <t>s4975</t>
  </si>
  <si>
    <t>s4976</t>
  </si>
  <si>
    <t>s4977</t>
  </si>
  <si>
    <t>s4978</t>
  </si>
  <si>
    <t>s4979</t>
  </si>
  <si>
    <t>s4980</t>
  </si>
  <si>
    <t>s4981</t>
  </si>
  <si>
    <t>s4982</t>
  </si>
  <si>
    <t>s4983</t>
  </si>
  <si>
    <t>s4984</t>
  </si>
  <si>
    <t>s4985</t>
  </si>
  <si>
    <t>s4986</t>
  </si>
  <si>
    <t>s4987</t>
  </si>
  <si>
    <t>s4988</t>
  </si>
  <si>
    <t>s4989</t>
  </si>
  <si>
    <t>s4990</t>
  </si>
  <si>
    <t>s4991</t>
  </si>
  <si>
    <t>s4992</t>
  </si>
  <si>
    <t>s4993</t>
  </si>
  <si>
    <t>s4994</t>
  </si>
  <si>
    <t>s4995</t>
  </si>
  <si>
    <t>s4996</t>
  </si>
  <si>
    <t>s4997</t>
  </si>
  <si>
    <t>s4998</t>
  </si>
  <si>
    <t>s4999</t>
  </si>
  <si>
    <t>s5000</t>
  </si>
  <si>
    <t>s5001</t>
  </si>
  <si>
    <t>s5002</t>
  </si>
  <si>
    <t>s5003</t>
  </si>
  <si>
    <t>s5004</t>
  </si>
  <si>
    <t>s5005</t>
  </si>
  <si>
    <t>s5006</t>
  </si>
  <si>
    <t>s5007</t>
  </si>
  <si>
    <t>s5008</t>
  </si>
  <si>
    <t>s5009</t>
  </si>
  <si>
    <t>s5010</t>
  </si>
  <si>
    <t>s5011</t>
  </si>
  <si>
    <t>s5012</t>
  </si>
  <si>
    <t>s5013</t>
  </si>
  <si>
    <t>s5014</t>
  </si>
  <si>
    <t>s5015</t>
  </si>
  <si>
    <t>s5016</t>
  </si>
  <si>
    <t>s5017</t>
  </si>
  <si>
    <t>s5018</t>
  </si>
  <si>
    <t>s5019</t>
  </si>
  <si>
    <t>s5020</t>
  </si>
  <si>
    <t>s5021</t>
  </si>
  <si>
    <t>s5022</t>
  </si>
  <si>
    <t>s5023</t>
  </si>
  <si>
    <t>s5024</t>
  </si>
  <si>
    <t>s5025</t>
  </si>
  <si>
    <t>s5026</t>
  </si>
  <si>
    <t>s5027</t>
  </si>
  <si>
    <t>s5028</t>
  </si>
  <si>
    <t>s5029</t>
  </si>
  <si>
    <t>s5030</t>
  </si>
  <si>
    <t>s5031</t>
  </si>
  <si>
    <t>s5032</t>
  </si>
  <si>
    <t>s5033</t>
  </si>
  <si>
    <t>s5034</t>
  </si>
  <si>
    <t>s5035</t>
  </si>
  <si>
    <t>s5036</t>
  </si>
  <si>
    <t>s5037</t>
  </si>
  <si>
    <t>s5038</t>
  </si>
  <si>
    <t>s5039</t>
  </si>
  <si>
    <t>s5040</t>
  </si>
  <si>
    <t>s5041</t>
  </si>
  <si>
    <t>s5042</t>
  </si>
  <si>
    <t>s5043</t>
  </si>
  <si>
    <t>s5044</t>
  </si>
  <si>
    <t>s5045</t>
  </si>
  <si>
    <t>s5046</t>
  </si>
  <si>
    <t>s5047</t>
  </si>
  <si>
    <t>s5048</t>
  </si>
  <si>
    <t>s5049</t>
  </si>
  <si>
    <t>s5050</t>
  </si>
  <si>
    <t>s5051</t>
  </si>
  <si>
    <t>s5052</t>
  </si>
  <si>
    <t>s5053</t>
  </si>
  <si>
    <t>s5054</t>
  </si>
  <si>
    <t>s5055</t>
  </si>
  <si>
    <t>s5056</t>
  </si>
  <si>
    <t>s5057</t>
  </si>
  <si>
    <t>s5058</t>
  </si>
  <si>
    <t>s5059</t>
  </si>
  <si>
    <t>s5060</t>
  </si>
  <si>
    <t>s5061</t>
  </si>
  <si>
    <t>s5062</t>
  </si>
  <si>
    <t>s5063</t>
  </si>
  <si>
    <t>s5064</t>
  </si>
  <si>
    <t>s5065</t>
  </si>
  <si>
    <t>s5066</t>
  </si>
  <si>
    <t>s5067</t>
  </si>
  <si>
    <t>s5068</t>
  </si>
  <si>
    <t>s5069</t>
  </si>
  <si>
    <t>s5070</t>
  </si>
  <si>
    <t>s5071</t>
  </si>
  <si>
    <t>s5072</t>
  </si>
  <si>
    <t>s5073</t>
  </si>
  <si>
    <t>s5074</t>
  </si>
  <si>
    <t>s5075</t>
  </si>
  <si>
    <t>s5076</t>
  </si>
  <si>
    <t>s5077</t>
  </si>
  <si>
    <t>s5078</t>
  </si>
  <si>
    <t>s5079</t>
  </si>
  <si>
    <t>s5080</t>
  </si>
  <si>
    <t>s5081</t>
  </si>
  <si>
    <t>s5082</t>
  </si>
  <si>
    <t>s5083</t>
  </si>
  <si>
    <t>s5084</t>
  </si>
  <si>
    <t>s5085</t>
  </si>
  <si>
    <t>s5086</t>
  </si>
  <si>
    <t>s5087</t>
  </si>
  <si>
    <t>s5088</t>
  </si>
  <si>
    <t>s5089</t>
  </si>
  <si>
    <t>s5090</t>
  </si>
  <si>
    <t>s5091</t>
  </si>
  <si>
    <t>s5092</t>
  </si>
  <si>
    <t>s5093</t>
  </si>
  <si>
    <t>s5094</t>
  </si>
  <si>
    <t>s5095</t>
  </si>
  <si>
    <t>s5096</t>
  </si>
  <si>
    <t>s5097</t>
  </si>
  <si>
    <t>s5098</t>
  </si>
  <si>
    <t>s5099</t>
  </si>
  <si>
    <t>s5100</t>
  </si>
  <si>
    <t>s5101</t>
  </si>
  <si>
    <t>s5102</t>
  </si>
  <si>
    <t>s5103</t>
  </si>
  <si>
    <t>s5104</t>
  </si>
  <si>
    <t>s5105</t>
  </si>
  <si>
    <t>s5106</t>
  </si>
  <si>
    <t>s5107</t>
  </si>
  <si>
    <t>s5108</t>
  </si>
  <si>
    <t>s5109</t>
  </si>
  <si>
    <t>s5110</t>
  </si>
  <si>
    <t>s5111</t>
  </si>
  <si>
    <t>s5112</t>
  </si>
  <si>
    <t>s5113</t>
  </si>
  <si>
    <t>s5114</t>
  </si>
  <si>
    <t>s5115</t>
  </si>
  <si>
    <t>s5116</t>
  </si>
  <si>
    <t>s5117</t>
  </si>
  <si>
    <t>s5118</t>
  </si>
  <si>
    <t>s5119</t>
  </si>
  <si>
    <t>s5120</t>
  </si>
  <si>
    <t>s5121</t>
  </si>
  <si>
    <t>s5122</t>
  </si>
  <si>
    <t>s5123</t>
  </si>
  <si>
    <t>s5124</t>
  </si>
  <si>
    <t>s5125</t>
  </si>
  <si>
    <t>s5126</t>
  </si>
  <si>
    <t>s5127</t>
  </si>
  <si>
    <t>s5128</t>
  </si>
  <si>
    <t>s5129</t>
  </si>
  <si>
    <t>s5130</t>
  </si>
  <si>
    <t>s5131</t>
  </si>
  <si>
    <t>s5132</t>
  </si>
  <si>
    <t>s5133</t>
  </si>
  <si>
    <t>s5134</t>
  </si>
  <si>
    <t>s5135</t>
  </si>
  <si>
    <t>s5136</t>
  </si>
  <si>
    <t>s5137</t>
  </si>
  <si>
    <t>s5138</t>
  </si>
  <si>
    <t>s5139</t>
  </si>
  <si>
    <t>s5140</t>
  </si>
  <si>
    <t>s5141</t>
  </si>
  <si>
    <t>s5142</t>
  </si>
  <si>
    <t>s5143</t>
  </si>
  <si>
    <t>s5144</t>
  </si>
  <si>
    <t>s5145</t>
  </si>
  <si>
    <t>s5146</t>
  </si>
  <si>
    <t>s5147</t>
  </si>
  <si>
    <t>s5148</t>
  </si>
  <si>
    <t>s5149</t>
  </si>
  <si>
    <t>s5150</t>
  </si>
  <si>
    <t>s5151</t>
  </si>
  <si>
    <t>s5152</t>
  </si>
  <si>
    <t>s5153</t>
  </si>
  <si>
    <t>s5154</t>
  </si>
  <si>
    <t>s5155</t>
  </si>
  <si>
    <t>s5156</t>
  </si>
  <si>
    <t>s5157</t>
  </si>
  <si>
    <t>s5158</t>
  </si>
  <si>
    <t>s5159</t>
  </si>
  <si>
    <t>s5160</t>
  </si>
  <si>
    <t>s5161</t>
  </si>
  <si>
    <t>s5162</t>
  </si>
  <si>
    <t>s5163</t>
  </si>
  <si>
    <t>s5164</t>
  </si>
  <si>
    <t>s5165</t>
  </si>
  <si>
    <t>s5166</t>
  </si>
  <si>
    <t>s5167</t>
  </si>
  <si>
    <t>s5168</t>
  </si>
  <si>
    <t>s5169</t>
  </si>
  <si>
    <t>s5170</t>
  </si>
  <si>
    <t>s5171</t>
  </si>
  <si>
    <t>s5172</t>
  </si>
  <si>
    <t>s5173</t>
  </si>
  <si>
    <t>s5174</t>
  </si>
  <si>
    <t>s5175</t>
  </si>
  <si>
    <t>s5176</t>
  </si>
  <si>
    <t>s5177</t>
  </si>
  <si>
    <t>s5178</t>
  </si>
  <si>
    <t>s5179</t>
  </si>
  <si>
    <t>s5180</t>
  </si>
  <si>
    <t>s5181</t>
  </si>
  <si>
    <t>s5182</t>
  </si>
  <si>
    <t>s5183</t>
  </si>
  <si>
    <t>s5184</t>
  </si>
  <si>
    <t>s5185</t>
  </si>
  <si>
    <t>s5186</t>
  </si>
  <si>
    <t>s5187</t>
  </si>
  <si>
    <t>s5188</t>
  </si>
  <si>
    <t>s5189</t>
  </si>
  <si>
    <t>s5190</t>
  </si>
  <si>
    <t>s5191</t>
  </si>
  <si>
    <t>s5192</t>
  </si>
  <si>
    <t>s5193</t>
  </si>
  <si>
    <t>s5194</t>
  </si>
  <si>
    <t>s5195</t>
  </si>
  <si>
    <t>s5196</t>
  </si>
  <si>
    <t>s5197</t>
  </si>
  <si>
    <t>s5198</t>
  </si>
  <si>
    <t>s5199</t>
  </si>
  <si>
    <t>s5200</t>
  </si>
  <si>
    <t>s5201</t>
  </si>
  <si>
    <t>s5202</t>
  </si>
  <si>
    <t>s5203</t>
  </si>
  <si>
    <t>s5204</t>
  </si>
  <si>
    <t>s5205</t>
  </si>
  <si>
    <t>s5206</t>
  </si>
  <si>
    <t>s5207</t>
  </si>
  <si>
    <t>s5208</t>
  </si>
  <si>
    <t>s5209</t>
  </si>
  <si>
    <t>s5210</t>
  </si>
  <si>
    <t>s5211</t>
  </si>
  <si>
    <t>s5212</t>
  </si>
  <si>
    <t>s5213</t>
  </si>
  <si>
    <t>s5214</t>
  </si>
  <si>
    <t>s5215</t>
  </si>
  <si>
    <t>s5216</t>
  </si>
  <si>
    <t>s5217</t>
  </si>
  <si>
    <t>s5218</t>
  </si>
  <si>
    <t>s5219</t>
  </si>
  <si>
    <t>s5220</t>
  </si>
  <si>
    <t>s5221</t>
  </si>
  <si>
    <t>s5222</t>
  </si>
  <si>
    <t>s5223</t>
  </si>
  <si>
    <t>s5224</t>
  </si>
  <si>
    <t>s5225</t>
  </si>
  <si>
    <t>s5226</t>
  </si>
  <si>
    <t>s5227</t>
  </si>
  <si>
    <t>s5228</t>
  </si>
  <si>
    <t>s5229</t>
  </si>
  <si>
    <t>s5230</t>
  </si>
  <si>
    <t>s5231</t>
  </si>
  <si>
    <t>s5232</t>
  </si>
  <si>
    <t>s5233</t>
  </si>
  <si>
    <t>s5234</t>
  </si>
  <si>
    <t>s5235</t>
  </si>
  <si>
    <t>s5236</t>
  </si>
  <si>
    <t>s5237</t>
  </si>
  <si>
    <t>s5238</t>
  </si>
  <si>
    <t>s5239</t>
  </si>
  <si>
    <t>s5240</t>
  </si>
  <si>
    <t>s5241</t>
  </si>
  <si>
    <t>s5242</t>
  </si>
  <si>
    <t>s5243</t>
  </si>
  <si>
    <t>s5244</t>
  </si>
  <si>
    <t>s5245</t>
  </si>
  <si>
    <t>s5246</t>
  </si>
  <si>
    <t>s5247</t>
  </si>
  <si>
    <t>s5248</t>
  </si>
  <si>
    <t>s5249</t>
  </si>
  <si>
    <t>s5250</t>
  </si>
  <si>
    <t>s5251</t>
  </si>
  <si>
    <t>s5252</t>
  </si>
  <si>
    <t>s5253</t>
  </si>
  <si>
    <t>s5254</t>
  </si>
  <si>
    <t>s5255</t>
  </si>
  <si>
    <t>s5256</t>
  </si>
  <si>
    <t>s5257</t>
  </si>
  <si>
    <t>s5258</t>
  </si>
  <si>
    <t>s5259</t>
  </si>
  <si>
    <t>s5260</t>
  </si>
  <si>
    <t>s5261</t>
  </si>
  <si>
    <t>s5262</t>
  </si>
  <si>
    <t>s5263</t>
  </si>
  <si>
    <t>s5264</t>
  </si>
  <si>
    <t>s5265</t>
  </si>
  <si>
    <t>s5266</t>
  </si>
  <si>
    <t>s5267</t>
  </si>
  <si>
    <t>s5268</t>
  </si>
  <si>
    <t>s5269</t>
  </si>
  <si>
    <t>s5270</t>
  </si>
  <si>
    <t>s5271</t>
  </si>
  <si>
    <t>s5272</t>
  </si>
  <si>
    <t>s5273</t>
  </si>
  <si>
    <t>s5274</t>
  </si>
  <si>
    <t>s5275</t>
  </si>
  <si>
    <t>s5276</t>
  </si>
  <si>
    <t>s5277</t>
  </si>
  <si>
    <t>s5278</t>
  </si>
  <si>
    <t>s5279</t>
  </si>
  <si>
    <t>s5280</t>
  </si>
  <si>
    <t>s5281</t>
  </si>
  <si>
    <t>s5282</t>
  </si>
  <si>
    <t>s5283</t>
  </si>
  <si>
    <t>s5284</t>
  </si>
  <si>
    <t>s5285</t>
  </si>
  <si>
    <t>s5286</t>
  </si>
  <si>
    <t>s5287</t>
  </si>
  <si>
    <t>s5288</t>
  </si>
  <si>
    <t>s5289</t>
  </si>
  <si>
    <t>s5290</t>
  </si>
  <si>
    <t>s5291</t>
  </si>
  <si>
    <t>s5292</t>
  </si>
  <si>
    <t>s5293</t>
  </si>
  <si>
    <t>s5294</t>
  </si>
  <si>
    <t>s5295</t>
  </si>
  <si>
    <t>s5296</t>
  </si>
  <si>
    <t>s5297</t>
  </si>
  <si>
    <t>s5298</t>
  </si>
  <si>
    <t>s5299</t>
  </si>
  <si>
    <t>s5300</t>
  </si>
  <si>
    <t>s5301</t>
  </si>
  <si>
    <t>s5302</t>
  </si>
  <si>
    <t>s5303</t>
  </si>
  <si>
    <t>s5304</t>
  </si>
  <si>
    <t>s5305</t>
  </si>
  <si>
    <t>s5306</t>
  </si>
  <si>
    <t>s5307</t>
  </si>
  <si>
    <t>s5308</t>
  </si>
  <si>
    <t>s5309</t>
  </si>
  <si>
    <t>s5310</t>
  </si>
  <si>
    <t>s5311</t>
  </si>
  <si>
    <t>s5312</t>
  </si>
  <si>
    <t>s5313</t>
  </si>
  <si>
    <t>s5314</t>
  </si>
  <si>
    <t>s5315</t>
  </si>
  <si>
    <t>s5316</t>
  </si>
  <si>
    <t>s5317</t>
  </si>
  <si>
    <t>s5318</t>
  </si>
  <si>
    <t>s5319</t>
  </si>
  <si>
    <t>s5320</t>
  </si>
  <si>
    <t>s5321</t>
  </si>
  <si>
    <t>s5322</t>
  </si>
  <si>
    <t>s5323</t>
  </si>
  <si>
    <t>s5324</t>
  </si>
  <si>
    <t>s5325</t>
  </si>
  <si>
    <t>s5326</t>
  </si>
  <si>
    <t>s5327</t>
  </si>
  <si>
    <t>s5328</t>
  </si>
  <si>
    <t>s5329</t>
  </si>
  <si>
    <t>s5330</t>
  </si>
  <si>
    <t>s5331</t>
  </si>
  <si>
    <t>s5332</t>
  </si>
  <si>
    <t>s5333</t>
  </si>
  <si>
    <t>s5334</t>
  </si>
  <si>
    <t>s5335</t>
  </si>
  <si>
    <t>s5336</t>
  </si>
  <si>
    <t>s5337</t>
  </si>
  <si>
    <t>s5338</t>
  </si>
  <si>
    <t>s5339</t>
  </si>
  <si>
    <t>s5340</t>
  </si>
  <si>
    <t>s5341</t>
  </si>
  <si>
    <t>s5342</t>
  </si>
  <si>
    <t>s5343</t>
  </si>
  <si>
    <t>s5344</t>
  </si>
  <si>
    <t>s5345</t>
  </si>
  <si>
    <t>s5346</t>
  </si>
  <si>
    <t>s5347</t>
  </si>
  <si>
    <t>s5348</t>
  </si>
  <si>
    <t>s5349</t>
  </si>
  <si>
    <t>s5350</t>
  </si>
  <si>
    <t>s5351</t>
  </si>
  <si>
    <t>s5352</t>
  </si>
  <si>
    <t>s5353</t>
  </si>
  <si>
    <t>s5354</t>
  </si>
  <si>
    <t>s5355</t>
  </si>
  <si>
    <t>s5356</t>
  </si>
  <si>
    <t>s5357</t>
  </si>
  <si>
    <t>s5358</t>
  </si>
  <si>
    <t>s5359</t>
  </si>
  <si>
    <t>s5360</t>
  </si>
  <si>
    <t>s5361</t>
  </si>
  <si>
    <t>s5362</t>
  </si>
  <si>
    <t>s5363</t>
  </si>
  <si>
    <t>s5364</t>
  </si>
  <si>
    <t>s5365</t>
  </si>
  <si>
    <t>s5366</t>
  </si>
  <si>
    <t>s5367</t>
  </si>
  <si>
    <t>s5368</t>
  </si>
  <si>
    <t>s5369</t>
  </si>
  <si>
    <t>s5370</t>
  </si>
  <si>
    <t>s5371</t>
  </si>
  <si>
    <t>s5372</t>
  </si>
  <si>
    <t>s5373</t>
  </si>
  <si>
    <t>s5374</t>
  </si>
  <si>
    <t>s5375</t>
  </si>
  <si>
    <t>s5376</t>
  </si>
  <si>
    <t>s5377</t>
  </si>
  <si>
    <t>s5378</t>
  </si>
  <si>
    <t>s5379</t>
  </si>
  <si>
    <t>s5380</t>
  </si>
  <si>
    <t>s5381</t>
  </si>
  <si>
    <t>s5382</t>
  </si>
  <si>
    <t>s5383</t>
  </si>
  <si>
    <t>s5384</t>
  </si>
  <si>
    <t>s5385</t>
  </si>
  <si>
    <t>s5386</t>
  </si>
  <si>
    <t>s5387</t>
  </si>
  <si>
    <t>s5388</t>
  </si>
  <si>
    <t>s5389</t>
  </si>
  <si>
    <t>s5390</t>
  </si>
  <si>
    <t>s5391</t>
  </si>
  <si>
    <t>s5392</t>
  </si>
  <si>
    <t>s5393</t>
  </si>
  <si>
    <t>s5394</t>
  </si>
  <si>
    <t>s5395</t>
  </si>
  <si>
    <t>s5396</t>
  </si>
  <si>
    <t>s5397</t>
  </si>
  <si>
    <t>s5398</t>
  </si>
  <si>
    <t>s5399</t>
  </si>
  <si>
    <t>s5400</t>
  </si>
  <si>
    <t>s5401</t>
  </si>
  <si>
    <t>s5402</t>
  </si>
  <si>
    <t>s5403</t>
  </si>
  <si>
    <t>s5404</t>
  </si>
  <si>
    <t>s5405</t>
  </si>
  <si>
    <t>s5406</t>
  </si>
  <si>
    <t>s5407</t>
  </si>
  <si>
    <t>s5408</t>
  </si>
  <si>
    <t>s5409</t>
  </si>
  <si>
    <t>s5410</t>
  </si>
  <si>
    <t>s5411</t>
  </si>
  <si>
    <t>s5412</t>
  </si>
  <si>
    <t>s5413</t>
  </si>
  <si>
    <t>s5414</t>
  </si>
  <si>
    <t>s5415</t>
  </si>
  <si>
    <t>s5416</t>
  </si>
  <si>
    <t>s5417</t>
  </si>
  <si>
    <t>s5418</t>
  </si>
  <si>
    <t>s5419</t>
  </si>
  <si>
    <t>s5420</t>
  </si>
  <si>
    <t>s5421</t>
  </si>
  <si>
    <t>s5422</t>
  </si>
  <si>
    <t>s5423</t>
  </si>
  <si>
    <t>s5424</t>
  </si>
  <si>
    <t>s5425</t>
  </si>
  <si>
    <t>s5426</t>
  </si>
  <si>
    <t>s5427</t>
  </si>
  <si>
    <t>s5428</t>
  </si>
  <si>
    <t>s5429</t>
  </si>
  <si>
    <t>s5430</t>
  </si>
  <si>
    <t>s5431</t>
  </si>
  <si>
    <t>s5432</t>
  </si>
  <si>
    <t>s5433</t>
  </si>
  <si>
    <t>s5434</t>
  </si>
  <si>
    <t>s5435</t>
  </si>
  <si>
    <t>s5436</t>
  </si>
  <si>
    <t>s5437</t>
  </si>
  <si>
    <t>s5438</t>
  </si>
  <si>
    <t>s5439</t>
  </si>
  <si>
    <t>s5440</t>
  </si>
  <si>
    <t>s5441</t>
  </si>
  <si>
    <t>s5442</t>
  </si>
  <si>
    <t>s5443</t>
  </si>
  <si>
    <t>s5444</t>
  </si>
  <si>
    <t>s5445</t>
  </si>
  <si>
    <t>s5446</t>
  </si>
  <si>
    <t>s5447</t>
  </si>
  <si>
    <t>s5448</t>
  </si>
  <si>
    <t>s5449</t>
  </si>
  <si>
    <t>s5450</t>
  </si>
  <si>
    <t>s5451</t>
  </si>
  <si>
    <t>s5452</t>
  </si>
  <si>
    <t>s5453</t>
  </si>
  <si>
    <t>s5454</t>
  </si>
  <si>
    <t>s5455</t>
  </si>
  <si>
    <t>s5456</t>
  </si>
  <si>
    <t>s5457</t>
  </si>
  <si>
    <t>s5458</t>
  </si>
  <si>
    <t>s5459</t>
  </si>
  <si>
    <t>s5460</t>
  </si>
  <si>
    <t>s5461</t>
  </si>
  <si>
    <t>s5462</t>
  </si>
  <si>
    <t>s5463</t>
  </si>
  <si>
    <t>s5464</t>
  </si>
  <si>
    <t>s5465</t>
  </si>
  <si>
    <t>s5466</t>
  </si>
  <si>
    <t>s5467</t>
  </si>
  <si>
    <t>s5468</t>
  </si>
  <si>
    <t>s5469</t>
  </si>
  <si>
    <t>s5470</t>
  </si>
  <si>
    <t>s5471</t>
  </si>
  <si>
    <t>s5472</t>
  </si>
  <si>
    <t>s5473</t>
  </si>
  <si>
    <t>s5474</t>
  </si>
  <si>
    <t>s5475</t>
  </si>
  <si>
    <t>s5476</t>
  </si>
  <si>
    <t>s5477</t>
  </si>
  <si>
    <t>s5478</t>
  </si>
  <si>
    <t>s5479</t>
  </si>
  <si>
    <t>s5480</t>
  </si>
  <si>
    <t>s5481</t>
  </si>
  <si>
    <t>s5482</t>
  </si>
  <si>
    <t>s5483</t>
  </si>
  <si>
    <t>s5484</t>
  </si>
  <si>
    <t>s5485</t>
  </si>
  <si>
    <t>s5486</t>
  </si>
  <si>
    <t>s5487</t>
  </si>
  <si>
    <t>s5488</t>
  </si>
  <si>
    <t>s5489</t>
  </si>
  <si>
    <t>s5490</t>
  </si>
  <si>
    <t>s5491</t>
  </si>
  <si>
    <t>s5492</t>
  </si>
  <si>
    <t>s5493</t>
  </si>
  <si>
    <t>s5494</t>
  </si>
  <si>
    <t>s5495</t>
  </si>
  <si>
    <t>s5496</t>
  </si>
  <si>
    <t>s5497</t>
  </si>
  <si>
    <t>s5498</t>
  </si>
  <si>
    <t>s5499</t>
  </si>
  <si>
    <t>s5500</t>
  </si>
  <si>
    <t>s5501</t>
  </si>
  <si>
    <t>s5502</t>
  </si>
  <si>
    <t>s5503</t>
  </si>
  <si>
    <t>s5504</t>
  </si>
  <si>
    <t>s5505</t>
  </si>
  <si>
    <t>s5506</t>
  </si>
  <si>
    <t>s5507</t>
  </si>
  <si>
    <t>s5508</t>
  </si>
  <si>
    <t>s5509</t>
  </si>
  <si>
    <t>s5510</t>
  </si>
  <si>
    <t>s5511</t>
  </si>
  <si>
    <t>s5512</t>
  </si>
  <si>
    <t>s5513</t>
  </si>
  <si>
    <t>s5514</t>
  </si>
  <si>
    <t>s5515</t>
  </si>
  <si>
    <t>s5516</t>
  </si>
  <si>
    <t>s5517</t>
  </si>
  <si>
    <t>s5518</t>
  </si>
  <si>
    <t>s5519</t>
  </si>
  <si>
    <t>s5520</t>
  </si>
  <si>
    <t>s5521</t>
  </si>
  <si>
    <t>s5522</t>
  </si>
  <si>
    <t>s5523</t>
  </si>
  <si>
    <t>s5524</t>
  </si>
  <si>
    <t>s5525</t>
  </si>
  <si>
    <t>s5526</t>
  </si>
  <si>
    <t>s5527</t>
  </si>
  <si>
    <t>s5528</t>
  </si>
  <si>
    <t>s5529</t>
  </si>
  <si>
    <t>s5530</t>
  </si>
  <si>
    <t>s5531</t>
  </si>
  <si>
    <t>s5532</t>
  </si>
  <si>
    <t>s5533</t>
  </si>
  <si>
    <t>s5534</t>
  </si>
  <si>
    <t>s5535</t>
  </si>
  <si>
    <t>s5536</t>
  </si>
  <si>
    <t>s5537</t>
  </si>
  <si>
    <t>s5538</t>
  </si>
  <si>
    <t>s5539</t>
  </si>
  <si>
    <t>s5540</t>
  </si>
  <si>
    <t>s5541</t>
  </si>
  <si>
    <t>s5542</t>
  </si>
  <si>
    <t>s5543</t>
  </si>
  <si>
    <t>s5544</t>
  </si>
  <si>
    <t>s5545</t>
  </si>
  <si>
    <t>s5546</t>
  </si>
  <si>
    <t>s5547</t>
  </si>
  <si>
    <t>s5548</t>
  </si>
  <si>
    <t>s5549</t>
  </si>
  <si>
    <t>s5550</t>
  </si>
  <si>
    <t>s5551</t>
  </si>
  <si>
    <t>s5552</t>
  </si>
  <si>
    <t>s5553</t>
  </si>
  <si>
    <t>s5554</t>
  </si>
  <si>
    <t>s5555</t>
  </si>
  <si>
    <t>s5556</t>
  </si>
  <si>
    <t>s5557</t>
  </si>
  <si>
    <t>s5558</t>
  </si>
  <si>
    <t>s5559</t>
  </si>
  <si>
    <t>s5560</t>
  </si>
  <si>
    <t>s5561</t>
  </si>
  <si>
    <t>s5562</t>
  </si>
  <si>
    <t>s5563</t>
  </si>
  <si>
    <t>s5564</t>
  </si>
  <si>
    <t>s5565</t>
  </si>
  <si>
    <t>s5566</t>
  </si>
  <si>
    <t>s5567</t>
  </si>
  <si>
    <t>s5568</t>
  </si>
  <si>
    <t>s5569</t>
  </si>
  <si>
    <t>s5570</t>
  </si>
  <si>
    <t>s5571</t>
  </si>
  <si>
    <t>s5572</t>
  </si>
  <si>
    <t>s5573</t>
  </si>
  <si>
    <t>s5574</t>
  </si>
  <si>
    <t>s5575</t>
  </si>
  <si>
    <t>s5576</t>
  </si>
  <si>
    <t>s5577</t>
  </si>
  <si>
    <t>s5578</t>
  </si>
  <si>
    <t>s5579</t>
  </si>
  <si>
    <t>s5580</t>
  </si>
  <si>
    <t>s5581</t>
  </si>
  <si>
    <t>s5582</t>
  </si>
  <si>
    <t>s5583</t>
  </si>
  <si>
    <t>s5584</t>
  </si>
  <si>
    <t>s5585</t>
  </si>
  <si>
    <t>s5586</t>
  </si>
  <si>
    <t>s5587</t>
  </si>
  <si>
    <t>s5588</t>
  </si>
  <si>
    <t>s5589</t>
  </si>
  <si>
    <t>s5590</t>
  </si>
  <si>
    <t>s5591</t>
  </si>
  <si>
    <t>s5592</t>
  </si>
  <si>
    <t>s5593</t>
  </si>
  <si>
    <t>s5594</t>
  </si>
  <si>
    <t>s5595</t>
  </si>
  <si>
    <t>s5596</t>
  </si>
  <si>
    <t>s5597</t>
  </si>
  <si>
    <t>s5598</t>
  </si>
  <si>
    <t>s5599</t>
  </si>
  <si>
    <t>s5600</t>
  </si>
  <si>
    <t>s5601</t>
  </si>
  <si>
    <t>s5602</t>
  </si>
  <si>
    <t>s5603</t>
  </si>
  <si>
    <t>s5604</t>
  </si>
  <si>
    <t>s5605</t>
  </si>
  <si>
    <t>s5606</t>
  </si>
  <si>
    <t>s5607</t>
  </si>
  <si>
    <t>s5608</t>
  </si>
  <si>
    <t>s5609</t>
  </si>
  <si>
    <t>s5610</t>
  </si>
  <si>
    <t>s5611</t>
  </si>
  <si>
    <t>s5612</t>
  </si>
  <si>
    <t>s5613</t>
  </si>
  <si>
    <t>s5614</t>
  </si>
  <si>
    <t>s5615</t>
  </si>
  <si>
    <t>s5616</t>
  </si>
  <si>
    <t>s5617</t>
  </si>
  <si>
    <t>s5618</t>
  </si>
  <si>
    <t>s5619</t>
  </si>
  <si>
    <t>s5620</t>
  </si>
  <si>
    <t>s5621</t>
  </si>
  <si>
    <t>s5622</t>
  </si>
  <si>
    <t>s5623</t>
  </si>
  <si>
    <t>s5624</t>
  </si>
  <si>
    <t>s5625</t>
  </si>
  <si>
    <t>s5626</t>
  </si>
  <si>
    <t>s5627</t>
  </si>
  <si>
    <t>s5628</t>
  </si>
  <si>
    <t>s5629</t>
  </si>
  <si>
    <t>s5630</t>
  </si>
  <si>
    <t>s5631</t>
  </si>
  <si>
    <t>s5632</t>
  </si>
  <si>
    <t>s5633</t>
  </si>
  <si>
    <t>s5634</t>
  </si>
  <si>
    <t>s5635</t>
  </si>
  <si>
    <t>s5636</t>
  </si>
  <si>
    <t>s5637</t>
  </si>
  <si>
    <t>s5638</t>
  </si>
  <si>
    <t>s5639</t>
  </si>
  <si>
    <t>s5640</t>
  </si>
  <si>
    <t>s5641</t>
  </si>
  <si>
    <t>s5642</t>
  </si>
  <si>
    <t>s5643</t>
  </si>
  <si>
    <t>s5644</t>
  </si>
  <si>
    <t>s5645</t>
  </si>
  <si>
    <t>s5646</t>
  </si>
  <si>
    <t>s5647</t>
  </si>
  <si>
    <t>s5648</t>
  </si>
  <si>
    <t>s5649</t>
  </si>
  <si>
    <t>s5650</t>
  </si>
  <si>
    <t>s5651</t>
  </si>
  <si>
    <t>s5652</t>
  </si>
  <si>
    <t>s5653</t>
  </si>
  <si>
    <t>s5654</t>
  </si>
  <si>
    <t>s5655</t>
  </si>
  <si>
    <t>s5656</t>
  </si>
  <si>
    <t>s5657</t>
  </si>
  <si>
    <t>s5658</t>
  </si>
  <si>
    <t>s5659</t>
  </si>
  <si>
    <t>s5660</t>
  </si>
  <si>
    <t>s5661</t>
  </si>
  <si>
    <t>s5662</t>
  </si>
  <si>
    <t>s5663</t>
  </si>
  <si>
    <t>s5664</t>
  </si>
  <si>
    <t>s5665</t>
  </si>
  <si>
    <t>s5666</t>
  </si>
  <si>
    <t>s5667</t>
  </si>
  <si>
    <t>s5668</t>
  </si>
  <si>
    <t>s5669</t>
  </si>
  <si>
    <t>s5670</t>
  </si>
  <si>
    <t>s5671</t>
  </si>
  <si>
    <t>s5672</t>
  </si>
  <si>
    <t>s5673</t>
  </si>
  <si>
    <t>s5674</t>
  </si>
  <si>
    <t>s5675</t>
  </si>
  <si>
    <t>s5676</t>
  </si>
  <si>
    <t>s5677</t>
  </si>
  <si>
    <t>s5678</t>
  </si>
  <si>
    <t>s5679</t>
  </si>
  <si>
    <t>s5680</t>
  </si>
  <si>
    <t>s5681</t>
  </si>
  <si>
    <t>s5682</t>
  </si>
  <si>
    <t>s5683</t>
  </si>
  <si>
    <t>s5684</t>
  </si>
  <si>
    <t>s5685</t>
  </si>
  <si>
    <t>s5686</t>
  </si>
  <si>
    <t>s5687</t>
  </si>
  <si>
    <t>s5688</t>
  </si>
  <si>
    <t>s5689</t>
  </si>
  <si>
    <t>s5690</t>
  </si>
  <si>
    <t>s5691</t>
  </si>
  <si>
    <t>s5692</t>
  </si>
  <si>
    <t>s5693</t>
  </si>
  <si>
    <t>s5694</t>
  </si>
  <si>
    <t>s5695</t>
  </si>
  <si>
    <t>s5696</t>
  </si>
  <si>
    <t>s5697</t>
  </si>
  <si>
    <t>s5698</t>
  </si>
  <si>
    <t>s5699</t>
  </si>
  <si>
    <t>s5700</t>
  </si>
  <si>
    <t>s5701</t>
  </si>
  <si>
    <t>s5702</t>
  </si>
  <si>
    <t>s5703</t>
  </si>
  <si>
    <t>s5704</t>
  </si>
  <si>
    <t>s5705</t>
  </si>
  <si>
    <t>s5706</t>
  </si>
  <si>
    <t>s5707</t>
  </si>
  <si>
    <t>s5708</t>
  </si>
  <si>
    <t>s5709</t>
  </si>
  <si>
    <t>s5710</t>
  </si>
  <si>
    <t>s5711</t>
  </si>
  <si>
    <t>s5712</t>
  </si>
  <si>
    <t>s5713</t>
  </si>
  <si>
    <t>s5714</t>
  </si>
  <si>
    <t>s5715</t>
  </si>
  <si>
    <t>s5716</t>
  </si>
  <si>
    <t>s5717</t>
  </si>
  <si>
    <t>s5718</t>
  </si>
  <si>
    <t>s5719</t>
  </si>
  <si>
    <t>s5720</t>
  </si>
  <si>
    <t>s5721</t>
  </si>
  <si>
    <t>s5722</t>
  </si>
  <si>
    <t>s5723</t>
  </si>
  <si>
    <t>s5724</t>
  </si>
  <si>
    <t>s5725</t>
  </si>
  <si>
    <t>s5726</t>
  </si>
  <si>
    <t>s5727</t>
  </si>
  <si>
    <t>s5728</t>
  </si>
  <si>
    <t>s5729</t>
  </si>
  <si>
    <t>s5730</t>
  </si>
  <si>
    <t>s5731</t>
  </si>
  <si>
    <t>s5732</t>
  </si>
  <si>
    <t>s5733</t>
  </si>
  <si>
    <t>s5734</t>
  </si>
  <si>
    <t>s5735</t>
  </si>
  <si>
    <t>s5736</t>
  </si>
  <si>
    <t>s5737</t>
  </si>
  <si>
    <t>s5738</t>
  </si>
  <si>
    <t>s5739</t>
  </si>
  <si>
    <t>s5740</t>
  </si>
  <si>
    <t>s5741</t>
  </si>
  <si>
    <t>s5742</t>
  </si>
  <si>
    <t>s5743</t>
  </si>
  <si>
    <t>s5744</t>
  </si>
  <si>
    <t>s5745</t>
  </si>
  <si>
    <t>s5746</t>
  </si>
  <si>
    <t>s5747</t>
  </si>
  <si>
    <t>s5748</t>
  </si>
  <si>
    <t>s5749</t>
  </si>
  <si>
    <t>s5750</t>
  </si>
  <si>
    <t>s5751</t>
  </si>
  <si>
    <t>s5752</t>
  </si>
  <si>
    <t>s5753</t>
  </si>
  <si>
    <t>s5754</t>
  </si>
  <si>
    <t>s5755</t>
  </si>
  <si>
    <t>s5756</t>
  </si>
  <si>
    <t>s5757</t>
  </si>
  <si>
    <t>s5758</t>
  </si>
  <si>
    <t>s5759</t>
  </si>
  <si>
    <t>s5760</t>
  </si>
  <si>
    <t>s5761</t>
  </si>
  <si>
    <t>s5762</t>
  </si>
  <si>
    <t>s5763</t>
  </si>
  <si>
    <t>s5764</t>
  </si>
  <si>
    <t>s5765</t>
  </si>
  <si>
    <t>s5766</t>
  </si>
  <si>
    <t>s5767</t>
  </si>
  <si>
    <t>s5768</t>
  </si>
  <si>
    <t>s5769</t>
  </si>
  <si>
    <t>s5770</t>
  </si>
  <si>
    <t>s5771</t>
  </si>
  <si>
    <t>s5772</t>
  </si>
  <si>
    <t>s5773</t>
  </si>
  <si>
    <t>s5774</t>
  </si>
  <si>
    <t>s5775</t>
  </si>
  <si>
    <t>s5776</t>
  </si>
  <si>
    <t>s5777</t>
  </si>
  <si>
    <t>s5778</t>
  </si>
  <si>
    <t>s5779</t>
  </si>
  <si>
    <t>s5780</t>
  </si>
  <si>
    <t>s5781</t>
  </si>
  <si>
    <t>s5782</t>
  </si>
  <si>
    <t>s5783</t>
  </si>
  <si>
    <t>s5784</t>
  </si>
  <si>
    <t>s5785</t>
  </si>
  <si>
    <t>s5786</t>
  </si>
  <si>
    <t>s5787</t>
  </si>
  <si>
    <t>s5788</t>
  </si>
  <si>
    <t>s5789</t>
  </si>
  <si>
    <t>s5790</t>
  </si>
  <si>
    <t>s5791</t>
  </si>
  <si>
    <t>s5792</t>
  </si>
  <si>
    <t>s5793</t>
  </si>
  <si>
    <t>s5794</t>
  </si>
  <si>
    <t>s5795</t>
  </si>
  <si>
    <t>s5796</t>
  </si>
  <si>
    <t>s5797</t>
  </si>
  <si>
    <t>s5798</t>
  </si>
  <si>
    <t>s5799</t>
  </si>
  <si>
    <t>s5800</t>
  </si>
  <si>
    <t>s5801</t>
  </si>
  <si>
    <t>s5802</t>
  </si>
  <si>
    <t>s5803</t>
  </si>
  <si>
    <t>s5804</t>
  </si>
  <si>
    <t>s5805</t>
  </si>
  <si>
    <t>s5806</t>
  </si>
  <si>
    <t>s5807</t>
  </si>
  <si>
    <t>s5808</t>
  </si>
  <si>
    <t>s5809</t>
  </si>
  <si>
    <t>s5810</t>
  </si>
  <si>
    <t>s5811</t>
  </si>
  <si>
    <t>s5812</t>
  </si>
  <si>
    <t>s5813</t>
  </si>
  <si>
    <t>s5814</t>
  </si>
  <si>
    <t>s5815</t>
  </si>
  <si>
    <t>s5816</t>
  </si>
  <si>
    <t>s5817</t>
  </si>
  <si>
    <t>s5818</t>
  </si>
  <si>
    <t>s5819</t>
  </si>
  <si>
    <t>s5820</t>
  </si>
  <si>
    <t>s5821</t>
  </si>
  <si>
    <t>s5822</t>
  </si>
  <si>
    <t>s5823</t>
  </si>
  <si>
    <t>s5824</t>
  </si>
  <si>
    <t>s5825</t>
  </si>
  <si>
    <t>s5826</t>
  </si>
  <si>
    <t>s5827</t>
  </si>
  <si>
    <t>s5828</t>
  </si>
  <si>
    <t>s5829</t>
  </si>
  <si>
    <t>s5830</t>
  </si>
  <si>
    <t>s5831</t>
  </si>
  <si>
    <t>s5832</t>
  </si>
  <si>
    <t>s5833</t>
  </si>
  <si>
    <t>s5834</t>
  </si>
  <si>
    <t>s5835</t>
  </si>
  <si>
    <t>s5836</t>
  </si>
  <si>
    <t>s5837</t>
  </si>
  <si>
    <t>s5838</t>
  </si>
  <si>
    <t>s5839</t>
  </si>
  <si>
    <t>s5840</t>
  </si>
  <si>
    <t>s5841</t>
  </si>
  <si>
    <t>s5842</t>
  </si>
  <si>
    <t>s5843</t>
  </si>
  <si>
    <t>s5844</t>
  </si>
  <si>
    <t>s5845</t>
  </si>
  <si>
    <t>s5846</t>
  </si>
  <si>
    <t>s5847</t>
  </si>
  <si>
    <t>s5848</t>
  </si>
  <si>
    <t>s5849</t>
  </si>
  <si>
    <t>s5850</t>
  </si>
  <si>
    <t>s5851</t>
  </si>
  <si>
    <t>s5852</t>
  </si>
  <si>
    <t>s5853</t>
  </si>
  <si>
    <t>s5854</t>
  </si>
  <si>
    <t>s5855</t>
  </si>
  <si>
    <t>s5856</t>
  </si>
  <si>
    <t>s5857</t>
  </si>
  <si>
    <t>s5858</t>
  </si>
  <si>
    <t>s5859</t>
  </si>
  <si>
    <t>s5860</t>
  </si>
  <si>
    <t>s5861</t>
  </si>
  <si>
    <t>s5862</t>
  </si>
  <si>
    <t>s5863</t>
  </si>
  <si>
    <t>s5864</t>
  </si>
  <si>
    <t>s5865</t>
  </si>
  <si>
    <t>s5866</t>
  </si>
  <si>
    <t>s5867</t>
  </si>
  <si>
    <t>s5868</t>
  </si>
  <si>
    <t>s5869</t>
  </si>
  <si>
    <t>s5870</t>
  </si>
  <si>
    <t>s5871</t>
  </si>
  <si>
    <t>s5872</t>
  </si>
  <si>
    <t>s5873</t>
  </si>
  <si>
    <t>s5874</t>
  </si>
  <si>
    <t>s5875</t>
  </si>
  <si>
    <t>s5876</t>
  </si>
  <si>
    <t>s5877</t>
  </si>
  <si>
    <t>s5878</t>
  </si>
  <si>
    <t>s5879</t>
  </si>
  <si>
    <t>s5880</t>
  </si>
  <si>
    <t>s5881</t>
  </si>
  <si>
    <t>s5882</t>
  </si>
  <si>
    <t>s5883</t>
  </si>
  <si>
    <t>s5884</t>
  </si>
  <si>
    <t>s5885</t>
  </si>
  <si>
    <t>s5886</t>
  </si>
  <si>
    <t>s5887</t>
  </si>
  <si>
    <t>s5888</t>
  </si>
  <si>
    <t>s5889</t>
  </si>
  <si>
    <t>s5890</t>
  </si>
  <si>
    <t>s5891</t>
  </si>
  <si>
    <t>s5892</t>
  </si>
  <si>
    <t>s5893</t>
  </si>
  <si>
    <t>s5894</t>
  </si>
  <si>
    <t>s5895</t>
  </si>
  <si>
    <t>s5896</t>
  </si>
  <si>
    <t>s5897</t>
  </si>
  <si>
    <t>s5898</t>
  </si>
  <si>
    <t>s5899</t>
  </si>
  <si>
    <t>s5900</t>
  </si>
  <si>
    <t>s5901</t>
  </si>
  <si>
    <t>s5902</t>
  </si>
  <si>
    <t>s5903</t>
  </si>
  <si>
    <t>s5904</t>
  </si>
  <si>
    <t>s5905</t>
  </si>
  <si>
    <t>s5906</t>
  </si>
  <si>
    <t>s5907</t>
  </si>
  <si>
    <t>s5908</t>
  </si>
  <si>
    <t>s5909</t>
  </si>
  <si>
    <t>s5910</t>
  </si>
  <si>
    <t>s5911</t>
  </si>
  <si>
    <t>s5912</t>
  </si>
  <si>
    <t>s5913</t>
  </si>
  <si>
    <t>s5914</t>
  </si>
  <si>
    <t>s5915</t>
  </si>
  <si>
    <t>s5916</t>
  </si>
  <si>
    <t>s5917</t>
  </si>
  <si>
    <t>s5918</t>
  </si>
  <si>
    <t>s5919</t>
  </si>
  <si>
    <t>s5920</t>
  </si>
  <si>
    <t>s5921</t>
  </si>
  <si>
    <t>s5922</t>
  </si>
  <si>
    <t>s5923</t>
  </si>
  <si>
    <t>s5924</t>
  </si>
  <si>
    <t>s5925</t>
  </si>
  <si>
    <t>s5926</t>
  </si>
  <si>
    <t>s5927</t>
  </si>
  <si>
    <t>s5928</t>
  </si>
  <si>
    <t>s5929</t>
  </si>
  <si>
    <t>s5930</t>
  </si>
  <si>
    <t>s5931</t>
  </si>
  <si>
    <t>s5932</t>
  </si>
  <si>
    <t>s5933</t>
  </si>
  <si>
    <t>s5934</t>
  </si>
  <si>
    <t>s5935</t>
  </si>
  <si>
    <t>s5936</t>
  </si>
  <si>
    <t>s5937</t>
  </si>
  <si>
    <t>s5938</t>
  </si>
  <si>
    <t>s5939</t>
  </si>
  <si>
    <t>s5940</t>
  </si>
  <si>
    <t>s5941</t>
  </si>
  <si>
    <t>s5942</t>
  </si>
  <si>
    <t>s5943</t>
  </si>
  <si>
    <t>s5944</t>
  </si>
  <si>
    <t>s5945</t>
  </si>
  <si>
    <t>s5946</t>
  </si>
  <si>
    <t>s5947</t>
  </si>
  <si>
    <t>s5948</t>
  </si>
  <si>
    <t>s5949</t>
  </si>
  <si>
    <t>s5950</t>
  </si>
  <si>
    <t>s5951</t>
  </si>
  <si>
    <t>s5952</t>
  </si>
  <si>
    <t>s5953</t>
  </si>
  <si>
    <t>s5954</t>
  </si>
  <si>
    <t>s5955</t>
  </si>
  <si>
    <t>s5956</t>
  </si>
  <si>
    <t>s5957</t>
  </si>
  <si>
    <t>s5958</t>
  </si>
  <si>
    <t>s5959</t>
  </si>
  <si>
    <t>s5960</t>
  </si>
  <si>
    <t>s5961</t>
  </si>
  <si>
    <t>s5962</t>
  </si>
  <si>
    <t>s5963</t>
  </si>
  <si>
    <t>s5964</t>
  </si>
  <si>
    <t>s5965</t>
  </si>
  <si>
    <t>s5966</t>
  </si>
  <si>
    <t>s5967</t>
  </si>
  <si>
    <t>s5968</t>
  </si>
  <si>
    <t>s5969</t>
  </si>
  <si>
    <t>s5970</t>
  </si>
  <si>
    <t>s5971</t>
  </si>
  <si>
    <t>s5972</t>
  </si>
  <si>
    <t>s5973</t>
  </si>
  <si>
    <t>s5974</t>
  </si>
  <si>
    <t>s5975</t>
  </si>
  <si>
    <t>s5976</t>
  </si>
  <si>
    <t>s5977</t>
  </si>
  <si>
    <t>s5978</t>
  </si>
  <si>
    <t>s5979</t>
  </si>
  <si>
    <t>s5980</t>
  </si>
  <si>
    <t>s5981</t>
  </si>
  <si>
    <t>s5982</t>
  </si>
  <si>
    <t>s5983</t>
  </si>
  <si>
    <t>s5984</t>
  </si>
  <si>
    <t>s5985</t>
  </si>
  <si>
    <t>s5986</t>
  </si>
  <si>
    <t>s5987</t>
  </si>
  <si>
    <t>s5988</t>
  </si>
  <si>
    <t>s5989</t>
  </si>
  <si>
    <t>s5990</t>
  </si>
  <si>
    <t>s5991</t>
  </si>
  <si>
    <t>s5992</t>
  </si>
  <si>
    <t>s5993</t>
  </si>
  <si>
    <t>s5994</t>
  </si>
  <si>
    <t>s5995</t>
  </si>
  <si>
    <t>s5996</t>
  </si>
  <si>
    <t>s5997</t>
  </si>
  <si>
    <t>s5998</t>
  </si>
  <si>
    <t>s5999</t>
  </si>
  <si>
    <t>s6000</t>
  </si>
  <si>
    <t>s6001</t>
  </si>
  <si>
    <t>s6002</t>
  </si>
  <si>
    <t>s6003</t>
  </si>
  <si>
    <t>s6004</t>
  </si>
  <si>
    <t>s6005</t>
  </si>
  <si>
    <t>s6006</t>
  </si>
  <si>
    <t>s6007</t>
  </si>
  <si>
    <t>s6008</t>
  </si>
  <si>
    <t>s6009</t>
  </si>
  <si>
    <t>s6010</t>
  </si>
  <si>
    <t>s6011</t>
  </si>
  <si>
    <t>s6012</t>
  </si>
  <si>
    <t>s6013</t>
  </si>
  <si>
    <t>s6014</t>
  </si>
  <si>
    <t>s6015</t>
  </si>
  <si>
    <t>s6016</t>
  </si>
  <si>
    <t>s6017</t>
  </si>
  <si>
    <t>s6018</t>
  </si>
  <si>
    <t>s6019</t>
  </si>
  <si>
    <t>s6020</t>
  </si>
  <si>
    <t>s6021</t>
  </si>
  <si>
    <t>s6022</t>
  </si>
  <si>
    <t>s6023</t>
  </si>
  <si>
    <t>s6024</t>
  </si>
  <si>
    <t>s6025</t>
  </si>
  <si>
    <t>s6026</t>
  </si>
  <si>
    <t>s6027</t>
  </si>
  <si>
    <t>s6028</t>
  </si>
  <si>
    <t>s6029</t>
  </si>
  <si>
    <t>s6030</t>
  </si>
  <si>
    <t>s6031</t>
  </si>
  <si>
    <t>s6032</t>
  </si>
  <si>
    <t>s6033</t>
  </si>
  <si>
    <t>s6034</t>
  </si>
  <si>
    <t>s6035</t>
  </si>
  <si>
    <t>s6036</t>
  </si>
  <si>
    <t>s6037</t>
  </si>
  <si>
    <t>s6038</t>
  </si>
  <si>
    <t>s6039</t>
  </si>
  <si>
    <t>s6040</t>
  </si>
  <si>
    <t>s6041</t>
  </si>
  <si>
    <t>s6042</t>
  </si>
  <si>
    <t>s6043</t>
  </si>
  <si>
    <t>s6044</t>
  </si>
  <si>
    <t>s6045</t>
  </si>
  <si>
    <t>s6046</t>
  </si>
  <si>
    <t>s6047</t>
  </si>
  <si>
    <t>s6048</t>
  </si>
  <si>
    <t>s6049</t>
  </si>
  <si>
    <t>s6050</t>
  </si>
  <si>
    <t>s6051</t>
  </si>
  <si>
    <t>s6052</t>
  </si>
  <si>
    <t>s6053</t>
  </si>
  <si>
    <t>s6054</t>
  </si>
  <si>
    <t>s6055</t>
  </si>
  <si>
    <t>s6056</t>
  </si>
  <si>
    <t>s6057</t>
  </si>
  <si>
    <t>s6058</t>
  </si>
  <si>
    <t>s6059</t>
  </si>
  <si>
    <t>s6060</t>
  </si>
  <si>
    <t>s6061</t>
  </si>
  <si>
    <t>s6062</t>
  </si>
  <si>
    <t>s6063</t>
  </si>
  <si>
    <t>s6064</t>
  </si>
  <si>
    <t>s6065</t>
  </si>
  <si>
    <t>s6066</t>
  </si>
  <si>
    <t>s6067</t>
  </si>
  <si>
    <t>s6068</t>
  </si>
  <si>
    <t>s6069</t>
  </si>
  <si>
    <t>s6070</t>
  </si>
  <si>
    <t>s6071</t>
  </si>
  <si>
    <t>s6072</t>
  </si>
  <si>
    <t>s6073</t>
  </si>
  <si>
    <t>s6074</t>
  </si>
  <si>
    <t>s6075</t>
  </si>
  <si>
    <t>s6076</t>
  </si>
  <si>
    <t>s6077</t>
  </si>
  <si>
    <t>s6078</t>
  </si>
  <si>
    <t>s6079</t>
  </si>
  <si>
    <t>s6080</t>
  </si>
  <si>
    <t>s6081</t>
  </si>
  <si>
    <t>s6082</t>
  </si>
  <si>
    <t>s6083</t>
  </si>
  <si>
    <t>s6084</t>
  </si>
  <si>
    <t>s6085</t>
  </si>
  <si>
    <t>s6086</t>
  </si>
  <si>
    <t>s6087</t>
  </si>
  <si>
    <t>s6088</t>
  </si>
  <si>
    <t>s6089</t>
  </si>
  <si>
    <t>s6090</t>
  </si>
  <si>
    <t>s6091</t>
  </si>
  <si>
    <t>s6092</t>
  </si>
  <si>
    <t>s6093</t>
  </si>
  <si>
    <t>s6094</t>
  </si>
  <si>
    <t>s6095</t>
  </si>
  <si>
    <t>s6096</t>
  </si>
  <si>
    <t>s6097</t>
  </si>
  <si>
    <t>s6098</t>
  </si>
  <si>
    <t>s6099</t>
  </si>
  <si>
    <t>s6100</t>
  </si>
  <si>
    <t>s6101</t>
  </si>
  <si>
    <t>s6102</t>
  </si>
  <si>
    <t>s6103</t>
  </si>
  <si>
    <t>s6104</t>
  </si>
  <si>
    <t>s6105</t>
  </si>
  <si>
    <t>s6106</t>
  </si>
  <si>
    <t>s6107</t>
  </si>
  <si>
    <t>s6108</t>
  </si>
  <si>
    <t>s6109</t>
  </si>
  <si>
    <t>s6110</t>
  </si>
  <si>
    <t>s6111</t>
  </si>
  <si>
    <t>s6112</t>
  </si>
  <si>
    <t>s6113</t>
  </si>
  <si>
    <t>s6114</t>
  </si>
  <si>
    <t>s6115</t>
  </si>
  <si>
    <t>s6116</t>
  </si>
  <si>
    <t>s6117</t>
  </si>
  <si>
    <t>s6118</t>
  </si>
  <si>
    <t>s6119</t>
  </si>
  <si>
    <t>s6120</t>
  </si>
  <si>
    <t>s6121</t>
  </si>
  <si>
    <t>s6122</t>
  </si>
  <si>
    <t>s6123</t>
  </si>
  <si>
    <t>s6124</t>
  </si>
  <si>
    <t>s6125</t>
  </si>
  <si>
    <t>s6126</t>
  </si>
  <si>
    <t>s6127</t>
  </si>
  <si>
    <t>s6128</t>
  </si>
  <si>
    <t>s6129</t>
  </si>
  <si>
    <t>s6130</t>
  </si>
  <si>
    <t>s6131</t>
  </si>
  <si>
    <t>s6132</t>
  </si>
  <si>
    <t>s6133</t>
  </si>
  <si>
    <t>s6134</t>
  </si>
  <si>
    <t>s6135</t>
  </si>
  <si>
    <t>s6136</t>
  </si>
  <si>
    <t>s6137</t>
  </si>
  <si>
    <t>s6138</t>
  </si>
  <si>
    <t>s6139</t>
  </si>
  <si>
    <t>s6140</t>
  </si>
  <si>
    <t>s6141</t>
  </si>
  <si>
    <t>s6142</t>
  </si>
  <si>
    <t>s6143</t>
  </si>
  <si>
    <t>s6144</t>
  </si>
  <si>
    <t>s6145</t>
  </si>
  <si>
    <t>s6146</t>
  </si>
  <si>
    <t>s6147</t>
  </si>
  <si>
    <t>s6148</t>
  </si>
  <si>
    <t>s6149</t>
  </si>
  <si>
    <t>s6150</t>
  </si>
  <si>
    <t>s6151</t>
  </si>
  <si>
    <t>s6152</t>
  </si>
  <si>
    <t>s6153</t>
  </si>
  <si>
    <t>s6154</t>
  </si>
  <si>
    <t>s6155</t>
  </si>
  <si>
    <t>s6156</t>
  </si>
  <si>
    <t>s6157</t>
  </si>
  <si>
    <t>s6158</t>
  </si>
  <si>
    <t>s6159</t>
  </si>
  <si>
    <t>s6160</t>
  </si>
  <si>
    <t>s6161</t>
  </si>
  <si>
    <t>s6162</t>
  </si>
  <si>
    <t>s6163</t>
  </si>
  <si>
    <t>s6164</t>
  </si>
  <si>
    <t>s6165</t>
  </si>
  <si>
    <t>s6166</t>
  </si>
  <si>
    <t>s6167</t>
  </si>
  <si>
    <t>s6168</t>
  </si>
  <si>
    <t>s6169</t>
  </si>
  <si>
    <t>s6170</t>
  </si>
  <si>
    <t>s6171</t>
  </si>
  <si>
    <t>s6172</t>
  </si>
  <si>
    <t>s6173</t>
  </si>
  <si>
    <t>s6174</t>
  </si>
  <si>
    <t>s6175</t>
  </si>
  <si>
    <t>s6176</t>
  </si>
  <si>
    <t>s6177</t>
  </si>
  <si>
    <t>s6178</t>
  </si>
  <si>
    <t>s6179</t>
  </si>
  <si>
    <t>s6180</t>
  </si>
  <si>
    <t>s6181</t>
  </si>
  <si>
    <t>s6182</t>
  </si>
  <si>
    <t>s6183</t>
  </si>
  <si>
    <t>s6184</t>
  </si>
  <si>
    <t>s6185</t>
  </si>
  <si>
    <t>s6186</t>
  </si>
  <si>
    <t>s6187</t>
  </si>
  <si>
    <t>s6188</t>
  </si>
  <si>
    <t>s6189</t>
  </si>
  <si>
    <t>s6190</t>
  </si>
  <si>
    <t>s6191</t>
  </si>
  <si>
    <t>s6192</t>
  </si>
  <si>
    <t>s6193</t>
  </si>
  <si>
    <t>s6194</t>
  </si>
  <si>
    <t>s6195</t>
  </si>
  <si>
    <t>s6196</t>
  </si>
  <si>
    <t>s6197</t>
  </si>
  <si>
    <t>s6198</t>
  </si>
  <si>
    <t>s6199</t>
  </si>
  <si>
    <t>s6200</t>
  </si>
  <si>
    <t>s6201</t>
  </si>
  <si>
    <t>s6202</t>
  </si>
  <si>
    <t>s6203</t>
  </si>
  <si>
    <t>s6204</t>
  </si>
  <si>
    <t>s6205</t>
  </si>
  <si>
    <t>s6206</t>
  </si>
  <si>
    <t>s6207</t>
  </si>
  <si>
    <t>s6208</t>
  </si>
  <si>
    <t>s6209</t>
  </si>
  <si>
    <t>s6210</t>
  </si>
  <si>
    <t>s6211</t>
  </si>
  <si>
    <t>s6212</t>
  </si>
  <si>
    <t>s6213</t>
  </si>
  <si>
    <t>s6214</t>
  </si>
  <si>
    <t>s6215</t>
  </si>
  <si>
    <t>s6216</t>
  </si>
  <si>
    <t>s6217</t>
  </si>
  <si>
    <t>s6218</t>
  </si>
  <si>
    <t>s6219</t>
  </si>
  <si>
    <t>s6220</t>
  </si>
  <si>
    <t>s6221</t>
  </si>
  <si>
    <t>s6222</t>
  </si>
  <si>
    <t>s6223</t>
  </si>
  <si>
    <t>s6224</t>
  </si>
  <si>
    <t>s6225</t>
  </si>
  <si>
    <t>s6226</t>
  </si>
  <si>
    <t>s6227</t>
  </si>
  <si>
    <t>s6228</t>
  </si>
  <si>
    <t>s6229</t>
  </si>
  <si>
    <t>s6230</t>
  </si>
  <si>
    <t>s6231</t>
  </si>
  <si>
    <t>s6232</t>
  </si>
  <si>
    <t>s6233</t>
  </si>
  <si>
    <t>s6234</t>
  </si>
  <si>
    <t>s6235</t>
  </si>
  <si>
    <t>s6236</t>
  </si>
  <si>
    <t>s6237</t>
  </si>
  <si>
    <t>s6238</t>
  </si>
  <si>
    <t>s6239</t>
  </si>
  <si>
    <t>s6240</t>
  </si>
  <si>
    <t>s6241</t>
  </si>
  <si>
    <t>s6242</t>
  </si>
  <si>
    <t>s6243</t>
  </si>
  <si>
    <t>s6244</t>
  </si>
  <si>
    <t>s6245</t>
  </si>
  <si>
    <t>s6246</t>
  </si>
  <si>
    <t>s6247</t>
  </si>
  <si>
    <t>s6248</t>
  </si>
  <si>
    <t>s6249</t>
  </si>
  <si>
    <t>s6250</t>
  </si>
  <si>
    <t>s6251</t>
  </si>
  <si>
    <t>s6252</t>
  </si>
  <si>
    <t>s6253</t>
  </si>
  <si>
    <t>s6254</t>
  </si>
  <si>
    <t>s6255</t>
  </si>
  <si>
    <t>s6256</t>
  </si>
  <si>
    <t>s6257</t>
  </si>
  <si>
    <t>s6258</t>
  </si>
  <si>
    <t>s6259</t>
  </si>
  <si>
    <t>s6260</t>
  </si>
  <si>
    <t>s6261</t>
  </si>
  <si>
    <t>s6262</t>
  </si>
  <si>
    <t>s6263</t>
  </si>
  <si>
    <t>s6264</t>
  </si>
  <si>
    <t>s6265</t>
  </si>
  <si>
    <t>s6266</t>
  </si>
  <si>
    <t>s6267</t>
  </si>
  <si>
    <t>s6268</t>
  </si>
  <si>
    <t>s6269</t>
  </si>
  <si>
    <t>s6270</t>
  </si>
  <si>
    <t>s6271</t>
  </si>
  <si>
    <t>s6272</t>
  </si>
  <si>
    <t>s6273</t>
  </si>
  <si>
    <t>s6274</t>
  </si>
  <si>
    <t>s6275</t>
  </si>
  <si>
    <t>s6276</t>
  </si>
  <si>
    <t>s6277</t>
  </si>
  <si>
    <t>s6278</t>
  </si>
  <si>
    <t>s6279</t>
  </si>
  <si>
    <t>s6280</t>
  </si>
  <si>
    <t>s6281</t>
  </si>
  <si>
    <t>s6282</t>
  </si>
  <si>
    <t>s6283</t>
  </si>
  <si>
    <t>s6284</t>
  </si>
  <si>
    <t>s6285</t>
  </si>
  <si>
    <t>s6286</t>
  </si>
  <si>
    <t>s6287</t>
  </si>
  <si>
    <t>s6288</t>
  </si>
  <si>
    <t>s6289</t>
  </si>
  <si>
    <t>s6290</t>
  </si>
  <si>
    <t>s6291</t>
  </si>
  <si>
    <t>s6292</t>
  </si>
  <si>
    <t>s6293</t>
  </si>
  <si>
    <t>s6294</t>
  </si>
  <si>
    <t>s6295</t>
  </si>
  <si>
    <t>s6296</t>
  </si>
  <si>
    <t>s6297</t>
  </si>
  <si>
    <t>s6298</t>
  </si>
  <si>
    <t>s6299</t>
  </si>
  <si>
    <t>s6300</t>
  </si>
  <si>
    <t>s6301</t>
  </si>
  <si>
    <t>s6302</t>
  </si>
  <si>
    <t>s6303</t>
  </si>
  <si>
    <t>s6304</t>
  </si>
  <si>
    <t>s6305</t>
  </si>
  <si>
    <t>s6306</t>
  </si>
  <si>
    <t>s6307</t>
  </si>
  <si>
    <t>s6308</t>
  </si>
  <si>
    <t>s6309</t>
  </si>
  <si>
    <t>s6310</t>
  </si>
  <si>
    <t>s6311</t>
  </si>
  <si>
    <t>s6312</t>
  </si>
  <si>
    <t>s6313</t>
  </si>
  <si>
    <t>s6314</t>
  </si>
  <si>
    <t>s6315</t>
  </si>
  <si>
    <t>s6316</t>
  </si>
  <si>
    <t>s6317</t>
  </si>
  <si>
    <t>s6318</t>
  </si>
  <si>
    <t>s6319</t>
  </si>
  <si>
    <t>s6320</t>
  </si>
  <si>
    <t>s6321</t>
  </si>
  <si>
    <t>s6322</t>
  </si>
  <si>
    <t>s6323</t>
  </si>
  <si>
    <t>s6324</t>
  </si>
  <si>
    <t>s6325</t>
  </si>
  <si>
    <t>s6326</t>
  </si>
  <si>
    <t>s6327</t>
  </si>
  <si>
    <t>s6328</t>
  </si>
  <si>
    <t>s6329</t>
  </si>
  <si>
    <t>s6330</t>
  </si>
  <si>
    <t>s6331</t>
  </si>
  <si>
    <t>s6332</t>
  </si>
  <si>
    <t>s6333</t>
  </si>
  <si>
    <t>s6334</t>
  </si>
  <si>
    <t>s6335</t>
  </si>
  <si>
    <t>s6336</t>
  </si>
  <si>
    <t>s6337</t>
  </si>
  <si>
    <t>s6338</t>
  </si>
  <si>
    <t>s6339</t>
  </si>
  <si>
    <t>s6340</t>
  </si>
  <si>
    <t>s6341</t>
  </si>
  <si>
    <t>s6342</t>
  </si>
  <si>
    <t>s6343</t>
  </si>
  <si>
    <t>s6344</t>
  </si>
  <si>
    <t>s6345</t>
  </si>
  <si>
    <t>s6346</t>
  </si>
  <si>
    <t>s6347</t>
  </si>
  <si>
    <t>s6348</t>
  </si>
  <si>
    <t>s6349</t>
  </si>
  <si>
    <t>s6350</t>
  </si>
  <si>
    <t>s6351</t>
  </si>
  <si>
    <t>s6352</t>
  </si>
  <si>
    <t>s6353</t>
  </si>
  <si>
    <t>s6354</t>
  </si>
  <si>
    <t>s6355</t>
  </si>
  <si>
    <t>s6356</t>
  </si>
  <si>
    <t>s6357</t>
  </si>
  <si>
    <t>s6358</t>
  </si>
  <si>
    <t>s6359</t>
  </si>
  <si>
    <t>s6360</t>
  </si>
  <si>
    <t>s6361</t>
  </si>
  <si>
    <t>s6362</t>
  </si>
  <si>
    <t>s6363</t>
  </si>
  <si>
    <t>s6364</t>
  </si>
  <si>
    <t>s6365</t>
  </si>
  <si>
    <t>s6366</t>
  </si>
  <si>
    <t>s6367</t>
  </si>
  <si>
    <t>s6368</t>
  </si>
  <si>
    <t>s6369</t>
  </si>
  <si>
    <t>s6370</t>
  </si>
  <si>
    <t>s6371</t>
  </si>
  <si>
    <t>s6372</t>
  </si>
  <si>
    <t>s6373</t>
  </si>
  <si>
    <t>s6374</t>
  </si>
  <si>
    <t>s6375</t>
  </si>
  <si>
    <t>s6376</t>
  </si>
  <si>
    <t>s6377</t>
  </si>
  <si>
    <t>s6378</t>
  </si>
  <si>
    <t>s6379</t>
  </si>
  <si>
    <t>s6380</t>
  </si>
  <si>
    <t>s6381</t>
  </si>
  <si>
    <t>s6382</t>
  </si>
  <si>
    <t>s6383</t>
  </si>
  <si>
    <t>s6384</t>
  </si>
  <si>
    <t>s6385</t>
  </si>
  <si>
    <t>s6386</t>
  </si>
  <si>
    <t>s6387</t>
  </si>
  <si>
    <t>s6388</t>
  </si>
  <si>
    <t>s6389</t>
  </si>
  <si>
    <t>s6390</t>
  </si>
  <si>
    <t>s6391</t>
  </si>
  <si>
    <t>s6392</t>
  </si>
  <si>
    <t>s6393</t>
  </si>
  <si>
    <t>s6394</t>
  </si>
  <si>
    <t>s6395</t>
  </si>
  <si>
    <t>s6396</t>
  </si>
  <si>
    <t>s6397</t>
  </si>
  <si>
    <t>s6398</t>
  </si>
  <si>
    <t>s6399</t>
  </si>
  <si>
    <t>s6400</t>
  </si>
  <si>
    <t>s6401</t>
  </si>
  <si>
    <t>s6402</t>
  </si>
  <si>
    <t>s6403</t>
  </si>
  <si>
    <t>s6404</t>
  </si>
  <si>
    <t>s6405</t>
  </si>
  <si>
    <t>s6406</t>
  </si>
  <si>
    <t>s6407</t>
  </si>
  <si>
    <t>s6408</t>
  </si>
  <si>
    <t>s6409</t>
  </si>
  <si>
    <t>s6410</t>
  </si>
  <si>
    <t>s6411</t>
  </si>
  <si>
    <t>s6412</t>
  </si>
  <si>
    <t>s6413</t>
  </si>
  <si>
    <t>s6414</t>
  </si>
  <si>
    <t>s6415</t>
  </si>
  <si>
    <t>s6416</t>
  </si>
  <si>
    <t>s6417</t>
  </si>
  <si>
    <t>s6418</t>
  </si>
  <si>
    <t>s6419</t>
  </si>
  <si>
    <t>s6420</t>
  </si>
  <si>
    <t>s6421</t>
  </si>
  <si>
    <t>s6422</t>
  </si>
  <si>
    <t>s6423</t>
  </si>
  <si>
    <t>s6424</t>
  </si>
  <si>
    <t>s6425</t>
  </si>
  <si>
    <t>s6426</t>
  </si>
  <si>
    <t>s6427</t>
  </si>
  <si>
    <t>s6428</t>
  </si>
  <si>
    <t>s6429</t>
  </si>
  <si>
    <t>s6430</t>
  </si>
  <si>
    <t>s6431</t>
  </si>
  <si>
    <t>s6432</t>
  </si>
  <si>
    <t>s6433</t>
  </si>
  <si>
    <t>s6434</t>
  </si>
  <si>
    <t>s6435</t>
  </si>
  <si>
    <t>s6436</t>
  </si>
  <si>
    <t>s6437</t>
  </si>
  <si>
    <t>s6438</t>
  </si>
  <si>
    <t>s6439</t>
  </si>
  <si>
    <t>s6440</t>
  </si>
  <si>
    <t>s6441</t>
  </si>
  <si>
    <t>s6442</t>
  </si>
  <si>
    <t>s6443</t>
  </si>
  <si>
    <t>s6444</t>
  </si>
  <si>
    <t>s6445</t>
  </si>
  <si>
    <t>s6446</t>
  </si>
  <si>
    <t>s6447</t>
  </si>
  <si>
    <t>s6448</t>
  </si>
  <si>
    <t>s6449</t>
  </si>
  <si>
    <t>s6450</t>
  </si>
  <si>
    <t>s6451</t>
  </si>
  <si>
    <t>s6452</t>
  </si>
  <si>
    <t>s6453</t>
  </si>
  <si>
    <t>s6454</t>
  </si>
  <si>
    <t>s6455</t>
  </si>
  <si>
    <t>s6456</t>
  </si>
  <si>
    <t>s6457</t>
  </si>
  <si>
    <t>s6458</t>
  </si>
  <si>
    <t>s6459</t>
  </si>
  <si>
    <t>s6460</t>
  </si>
  <si>
    <t>s6461</t>
  </si>
  <si>
    <t>s6462</t>
  </si>
  <si>
    <t>s6463</t>
  </si>
  <si>
    <t>s6464</t>
  </si>
  <si>
    <t>s6465</t>
  </si>
  <si>
    <t>s6466</t>
  </si>
  <si>
    <t>s6467</t>
  </si>
  <si>
    <t>s6468</t>
  </si>
  <si>
    <t>s6469</t>
  </si>
  <si>
    <t>s6470</t>
  </si>
  <si>
    <t>s6471</t>
  </si>
  <si>
    <t>s6472</t>
  </si>
  <si>
    <t>s6473</t>
  </si>
  <si>
    <t>s6474</t>
  </si>
  <si>
    <t>s6475</t>
  </si>
  <si>
    <t>s6476</t>
  </si>
  <si>
    <t>s6477</t>
  </si>
  <si>
    <t>s6478</t>
  </si>
  <si>
    <t>s6479</t>
  </si>
  <si>
    <t>s6480</t>
  </si>
  <si>
    <t>s6481</t>
  </si>
  <si>
    <t>s6482</t>
  </si>
  <si>
    <t>s6483</t>
  </si>
  <si>
    <t>s6484</t>
  </si>
  <si>
    <t>s6485</t>
  </si>
  <si>
    <t>s6486</t>
  </si>
  <si>
    <t>s6487</t>
  </si>
  <si>
    <t>s6488</t>
  </si>
  <si>
    <t>s6489</t>
  </si>
  <si>
    <t>s6490</t>
  </si>
  <si>
    <t>s6491</t>
  </si>
  <si>
    <t>s6492</t>
  </si>
  <si>
    <t>s6493</t>
  </si>
  <si>
    <t>s6494</t>
  </si>
  <si>
    <t>s6495</t>
  </si>
  <si>
    <t>s6496</t>
  </si>
  <si>
    <t>s6497</t>
  </si>
  <si>
    <t>s6498</t>
  </si>
  <si>
    <t>s6499</t>
  </si>
  <si>
    <t>s6500</t>
  </si>
  <si>
    <t>s6501</t>
  </si>
  <si>
    <t>s6502</t>
  </si>
  <si>
    <t>s6503</t>
  </si>
  <si>
    <t>s6504</t>
  </si>
  <si>
    <t>s6505</t>
  </si>
  <si>
    <t>s6506</t>
  </si>
  <si>
    <t>s6507</t>
  </si>
  <si>
    <t>s6508</t>
  </si>
  <si>
    <t>s6509</t>
  </si>
  <si>
    <t>s6510</t>
  </si>
  <si>
    <t>s6511</t>
  </si>
  <si>
    <t>s6512</t>
  </si>
  <si>
    <t>s6513</t>
  </si>
  <si>
    <t>s6514</t>
  </si>
  <si>
    <t>s6515</t>
  </si>
  <si>
    <t>s6516</t>
  </si>
  <si>
    <t>s6517</t>
  </si>
  <si>
    <t>s6518</t>
  </si>
  <si>
    <t>s6519</t>
  </si>
  <si>
    <t>s6520</t>
  </si>
  <si>
    <t>s6521</t>
  </si>
  <si>
    <t>s6522</t>
  </si>
  <si>
    <t>s6523</t>
  </si>
  <si>
    <t>s6524</t>
  </si>
  <si>
    <t>s6525</t>
  </si>
  <si>
    <t>s6526</t>
  </si>
  <si>
    <t>s6527</t>
  </si>
  <si>
    <t>s6528</t>
  </si>
  <si>
    <t>s6529</t>
  </si>
  <si>
    <t>s6530</t>
  </si>
  <si>
    <t>s6531</t>
  </si>
  <si>
    <t>s6532</t>
  </si>
  <si>
    <t>s6533</t>
  </si>
  <si>
    <t>s6534</t>
  </si>
  <si>
    <t>s6535</t>
  </si>
  <si>
    <t>s6536</t>
  </si>
  <si>
    <t>s6537</t>
  </si>
  <si>
    <t>s6538</t>
  </si>
  <si>
    <t>s6539</t>
  </si>
  <si>
    <t>s6540</t>
  </si>
  <si>
    <t>s6541</t>
  </si>
  <si>
    <t>s6542</t>
  </si>
  <si>
    <t>s6543</t>
  </si>
  <si>
    <t>s6544</t>
  </si>
  <si>
    <t>s6545</t>
  </si>
  <si>
    <t>s6546</t>
  </si>
  <si>
    <t>s6547</t>
  </si>
  <si>
    <t>s6548</t>
  </si>
  <si>
    <t>s6549</t>
  </si>
  <si>
    <t>s6550</t>
  </si>
  <si>
    <t>s6551</t>
  </si>
  <si>
    <t>s6552</t>
  </si>
  <si>
    <t>s6553</t>
  </si>
  <si>
    <t>s6554</t>
  </si>
  <si>
    <t>s6555</t>
  </si>
  <si>
    <t>s6556</t>
  </si>
  <si>
    <t>s6557</t>
  </si>
  <si>
    <t>s6558</t>
  </si>
  <si>
    <t>s6559</t>
  </si>
  <si>
    <t>s6560</t>
  </si>
  <si>
    <t>s6561</t>
  </si>
  <si>
    <t>s6562</t>
  </si>
  <si>
    <t>s6563</t>
  </si>
  <si>
    <t>s6564</t>
  </si>
  <si>
    <t>s6565</t>
  </si>
  <si>
    <t>s6566</t>
  </si>
  <si>
    <t>s6567</t>
  </si>
  <si>
    <t>s6568</t>
  </si>
  <si>
    <t>s6569</t>
  </si>
  <si>
    <t>s6570</t>
  </si>
  <si>
    <t>s6571</t>
  </si>
  <si>
    <t>s6572</t>
  </si>
  <si>
    <t>s6573</t>
  </si>
  <si>
    <t>s6574</t>
  </si>
  <si>
    <t>s6575</t>
  </si>
  <si>
    <t>s6576</t>
  </si>
  <si>
    <t>s6577</t>
  </si>
  <si>
    <t>s6578</t>
  </si>
  <si>
    <t>s6579</t>
  </si>
  <si>
    <t>s6580</t>
  </si>
  <si>
    <t>s6581</t>
  </si>
  <si>
    <t>s6582</t>
  </si>
  <si>
    <t>s6583</t>
  </si>
  <si>
    <t>s6584</t>
  </si>
  <si>
    <t>s6585</t>
  </si>
  <si>
    <t>s6586</t>
  </si>
  <si>
    <t>s6587</t>
  </si>
  <si>
    <t>s6588</t>
  </si>
  <si>
    <t>s6589</t>
  </si>
  <si>
    <t>s6590</t>
  </si>
  <si>
    <t>s6591</t>
  </si>
  <si>
    <t>s6592</t>
  </si>
  <si>
    <t>s6593</t>
  </si>
  <si>
    <t>s6594</t>
  </si>
  <si>
    <t>s6595</t>
  </si>
  <si>
    <t>s6596</t>
  </si>
  <si>
    <t>s6597</t>
  </si>
  <si>
    <t>s6598</t>
  </si>
  <si>
    <t>s6599</t>
  </si>
  <si>
    <t>s6600</t>
  </si>
  <si>
    <t>s6601</t>
  </si>
  <si>
    <t>s6602</t>
  </si>
  <si>
    <t>s6603</t>
  </si>
  <si>
    <t>s6604</t>
  </si>
  <si>
    <t>s6605</t>
  </si>
  <si>
    <t>s6606</t>
  </si>
  <si>
    <t>s6607</t>
  </si>
  <si>
    <t>s6608</t>
  </si>
  <si>
    <t>s6609</t>
  </si>
  <si>
    <t>s6610</t>
  </si>
  <si>
    <t>s6611</t>
  </si>
  <si>
    <t>s6612</t>
  </si>
  <si>
    <t>s6613</t>
  </si>
  <si>
    <t>s6614</t>
  </si>
  <si>
    <t>s6615</t>
  </si>
  <si>
    <t>s6616</t>
  </si>
  <si>
    <t>s6617</t>
  </si>
  <si>
    <t>s6618</t>
  </si>
  <si>
    <t>s6619</t>
  </si>
  <si>
    <t>s6620</t>
  </si>
  <si>
    <t>s6621</t>
  </si>
  <si>
    <t>s6622</t>
  </si>
  <si>
    <t>s6623</t>
  </si>
  <si>
    <t>s6624</t>
  </si>
  <si>
    <t>s6625</t>
  </si>
  <si>
    <t>s6626</t>
  </si>
  <si>
    <t>s6627</t>
  </si>
  <si>
    <t>s6628</t>
  </si>
  <si>
    <t>s6629</t>
  </si>
  <si>
    <t>s6630</t>
  </si>
  <si>
    <t>s6631</t>
  </si>
  <si>
    <t>s6632</t>
  </si>
  <si>
    <t>s6633</t>
  </si>
  <si>
    <t>s6634</t>
  </si>
  <si>
    <t>s6635</t>
  </si>
  <si>
    <t>s6636</t>
  </si>
  <si>
    <t>s6637</t>
  </si>
  <si>
    <t>s6638</t>
  </si>
  <si>
    <t>s6639</t>
  </si>
  <si>
    <t>s6640</t>
  </si>
  <si>
    <t>s6641</t>
  </si>
  <si>
    <t>s6642</t>
  </si>
  <si>
    <t>s6643</t>
  </si>
  <si>
    <t>s6644</t>
  </si>
  <si>
    <t>s6645</t>
  </si>
  <si>
    <t>s6646</t>
  </si>
  <si>
    <t>s6647</t>
  </si>
  <si>
    <t>s6648</t>
  </si>
  <si>
    <t>s6649</t>
  </si>
  <si>
    <t>s6650</t>
  </si>
  <si>
    <t>s6651</t>
  </si>
  <si>
    <t>s6652</t>
  </si>
  <si>
    <t>s6653</t>
  </si>
  <si>
    <t>s6654</t>
  </si>
  <si>
    <t>s6655</t>
  </si>
  <si>
    <t>s6656</t>
  </si>
  <si>
    <t>s6657</t>
  </si>
  <si>
    <t>s6658</t>
  </si>
  <si>
    <t>s6659</t>
  </si>
  <si>
    <t>s6660</t>
  </si>
  <si>
    <t>s6661</t>
  </si>
  <si>
    <t>s6662</t>
  </si>
  <si>
    <t>s6663</t>
  </si>
  <si>
    <t>s6664</t>
  </si>
  <si>
    <t>s6665</t>
  </si>
  <si>
    <t>s6666</t>
  </si>
  <si>
    <t>s6667</t>
  </si>
  <si>
    <t>s6668</t>
  </si>
  <si>
    <t>s6669</t>
  </si>
  <si>
    <t>s6670</t>
  </si>
  <si>
    <t>s6671</t>
  </si>
  <si>
    <t>s6672</t>
  </si>
  <si>
    <t>s6673</t>
  </si>
  <si>
    <t>s6674</t>
  </si>
  <si>
    <t>s6675</t>
  </si>
  <si>
    <t>s6676</t>
  </si>
  <si>
    <t>s6677</t>
  </si>
  <si>
    <t>s6678</t>
  </si>
  <si>
    <t>s6679</t>
  </si>
  <si>
    <t>s6680</t>
  </si>
  <si>
    <t>s6681</t>
  </si>
  <si>
    <t>s6682</t>
  </si>
  <si>
    <t>s6683</t>
  </si>
  <si>
    <t>s6684</t>
  </si>
  <si>
    <t>s6685</t>
  </si>
  <si>
    <t>s6686</t>
  </si>
  <si>
    <t>s6687</t>
  </si>
  <si>
    <t>s6688</t>
  </si>
  <si>
    <t>s6689</t>
  </si>
  <si>
    <t>s6690</t>
  </si>
  <si>
    <t>s6691</t>
  </si>
  <si>
    <t>s6692</t>
  </si>
  <si>
    <t>s6693</t>
  </si>
  <si>
    <t>s6694</t>
  </si>
  <si>
    <t>s6695</t>
  </si>
  <si>
    <t>s6696</t>
  </si>
  <si>
    <t>s6697</t>
  </si>
  <si>
    <t>s6698</t>
  </si>
  <si>
    <t>s6699</t>
  </si>
  <si>
    <t>s6700</t>
  </si>
  <si>
    <t>s6701</t>
  </si>
  <si>
    <t>s6702</t>
  </si>
  <si>
    <t>s6703</t>
  </si>
  <si>
    <t>s6704</t>
  </si>
  <si>
    <t>s6705</t>
  </si>
  <si>
    <t>s6706</t>
  </si>
  <si>
    <t>s6707</t>
  </si>
  <si>
    <t>s6708</t>
  </si>
  <si>
    <t>s6709</t>
  </si>
  <si>
    <t>s6710</t>
  </si>
  <si>
    <t>s6711</t>
  </si>
  <si>
    <t>s6712</t>
  </si>
  <si>
    <t>s6713</t>
  </si>
  <si>
    <t>s6714</t>
  </si>
  <si>
    <t>s6715</t>
  </si>
  <si>
    <t>s6716</t>
  </si>
  <si>
    <t>s6717</t>
  </si>
  <si>
    <t>s6718</t>
  </si>
  <si>
    <t>s6719</t>
  </si>
  <si>
    <t>s6720</t>
  </si>
  <si>
    <t>s6721</t>
  </si>
  <si>
    <t>s6722</t>
  </si>
  <si>
    <t>s6723</t>
  </si>
  <si>
    <t>s6724</t>
  </si>
  <si>
    <t>s6725</t>
  </si>
  <si>
    <t>s6726</t>
  </si>
  <si>
    <t>s6727</t>
  </si>
  <si>
    <t>s6728</t>
  </si>
  <si>
    <t>s6729</t>
  </si>
  <si>
    <t>s6730</t>
  </si>
  <si>
    <t>s6731</t>
  </si>
  <si>
    <t>s6732</t>
  </si>
  <si>
    <t>s6733</t>
  </si>
  <si>
    <t>s6734</t>
  </si>
  <si>
    <t>s6735</t>
  </si>
  <si>
    <t>s6736</t>
  </si>
  <si>
    <t>s6737</t>
  </si>
  <si>
    <t>s6738</t>
  </si>
  <si>
    <t>s6739</t>
  </si>
  <si>
    <t>s6740</t>
  </si>
  <si>
    <t>s6741</t>
  </si>
  <si>
    <t>s6742</t>
  </si>
  <si>
    <t>s6743</t>
  </si>
  <si>
    <t>s6744</t>
  </si>
  <si>
    <t>s6745</t>
  </si>
  <si>
    <t>s6746</t>
  </si>
  <si>
    <t>s6747</t>
  </si>
  <si>
    <t>s6748</t>
  </si>
  <si>
    <t>s6749</t>
  </si>
  <si>
    <t>s6750</t>
  </si>
  <si>
    <t>s6751</t>
  </si>
  <si>
    <t>s6752</t>
  </si>
  <si>
    <t>s6753</t>
  </si>
  <si>
    <t>s6754</t>
  </si>
  <si>
    <t>s6755</t>
  </si>
  <si>
    <t>s6756</t>
  </si>
  <si>
    <t>s6757</t>
  </si>
  <si>
    <t>s6758</t>
  </si>
  <si>
    <t>s6759</t>
  </si>
  <si>
    <t>s6760</t>
  </si>
  <si>
    <t>s6761</t>
  </si>
  <si>
    <t>s6762</t>
  </si>
  <si>
    <t>s6763</t>
  </si>
  <si>
    <t>s6764</t>
  </si>
  <si>
    <t>s6765</t>
  </si>
  <si>
    <t>s6766</t>
  </si>
  <si>
    <t>s6767</t>
  </si>
  <si>
    <t>s6768</t>
  </si>
  <si>
    <t>s6769</t>
  </si>
  <si>
    <t>s6770</t>
  </si>
  <si>
    <t>s6771</t>
  </si>
  <si>
    <t>s6772</t>
  </si>
  <si>
    <t>s6773</t>
  </si>
  <si>
    <t>s6774</t>
  </si>
  <si>
    <t>s6775</t>
  </si>
  <si>
    <t>s6776</t>
  </si>
  <si>
    <t>s6777</t>
  </si>
  <si>
    <t>s6778</t>
  </si>
  <si>
    <t>s6779</t>
  </si>
  <si>
    <t>s6780</t>
  </si>
  <si>
    <t>s6781</t>
  </si>
  <si>
    <t>s6782</t>
  </si>
  <si>
    <t>s6783</t>
  </si>
  <si>
    <t>s6784</t>
  </si>
  <si>
    <t>s6785</t>
  </si>
  <si>
    <t>s6786</t>
  </si>
  <si>
    <t>s6787</t>
  </si>
  <si>
    <t>s6788</t>
  </si>
  <si>
    <t>s6789</t>
  </si>
  <si>
    <t>s6790</t>
  </si>
  <si>
    <t>s6791</t>
  </si>
  <si>
    <t>s6792</t>
  </si>
  <si>
    <t>s6793</t>
  </si>
  <si>
    <t>s6794</t>
  </si>
  <si>
    <t>s6795</t>
  </si>
  <si>
    <t>s6796</t>
  </si>
  <si>
    <t>s6797</t>
  </si>
  <si>
    <t>s6798</t>
  </si>
  <si>
    <t>s6799</t>
  </si>
  <si>
    <t>s6800</t>
  </si>
  <si>
    <t>s6801</t>
  </si>
  <si>
    <t>s6802</t>
  </si>
  <si>
    <t>s6803</t>
  </si>
  <si>
    <t>s6804</t>
  </si>
  <si>
    <t>s6805</t>
  </si>
  <si>
    <t>s6806</t>
  </si>
  <si>
    <t>s6807</t>
  </si>
  <si>
    <t>s6808</t>
  </si>
  <si>
    <t>s6809</t>
  </si>
  <si>
    <t>s6810</t>
  </si>
  <si>
    <t>s6811</t>
  </si>
  <si>
    <t>s6812</t>
  </si>
  <si>
    <t>s6813</t>
  </si>
  <si>
    <t>s6814</t>
  </si>
  <si>
    <t>s6815</t>
  </si>
  <si>
    <t>s6816</t>
  </si>
  <si>
    <t>s6817</t>
  </si>
  <si>
    <t>s6818</t>
  </si>
  <si>
    <t>s6819</t>
  </si>
  <si>
    <t>s6820</t>
  </si>
  <si>
    <t>s6821</t>
  </si>
  <si>
    <t>s6822</t>
  </si>
  <si>
    <t>s6823</t>
  </si>
  <si>
    <t>s6824</t>
  </si>
  <si>
    <t>s6825</t>
  </si>
  <si>
    <t>s6826</t>
  </si>
  <si>
    <t>s6827</t>
  </si>
  <si>
    <t>s6828</t>
  </si>
  <si>
    <t>s6829</t>
  </si>
  <si>
    <t>s6830</t>
  </si>
  <si>
    <t>s6831</t>
  </si>
  <si>
    <t>s6832</t>
  </si>
  <si>
    <t>s6833</t>
  </si>
  <si>
    <t>s6834</t>
  </si>
  <si>
    <t>s6835</t>
  </si>
  <si>
    <t>s6836</t>
  </si>
  <si>
    <t>s6837</t>
  </si>
  <si>
    <t>s6838</t>
  </si>
  <si>
    <t>s6839</t>
  </si>
  <si>
    <t>s6840</t>
  </si>
  <si>
    <t>s6841</t>
  </si>
  <si>
    <t>s6842</t>
  </si>
  <si>
    <t>s6843</t>
  </si>
  <si>
    <t>s6844</t>
  </si>
  <si>
    <t>s6845</t>
  </si>
  <si>
    <t>s6846</t>
  </si>
  <si>
    <t>s6847</t>
  </si>
  <si>
    <t>s6848</t>
  </si>
  <si>
    <t>s6849</t>
  </si>
  <si>
    <t>s6850</t>
  </si>
  <si>
    <t>s6851</t>
  </si>
  <si>
    <t>s6852</t>
  </si>
  <si>
    <t>s6853</t>
  </si>
  <si>
    <t>s6854</t>
  </si>
  <si>
    <t>s6855</t>
  </si>
  <si>
    <t>s6856</t>
  </si>
  <si>
    <t>s6857</t>
  </si>
  <si>
    <t>s6858</t>
  </si>
  <si>
    <t>s6859</t>
  </si>
  <si>
    <t>s6860</t>
  </si>
  <si>
    <t>s6861</t>
  </si>
  <si>
    <t>s6862</t>
  </si>
  <si>
    <t>s6863</t>
  </si>
  <si>
    <t>s6864</t>
  </si>
  <si>
    <t>s6865</t>
  </si>
  <si>
    <t>s6866</t>
  </si>
  <si>
    <t>s6867</t>
  </si>
  <si>
    <t>s6868</t>
  </si>
  <si>
    <t>s6869</t>
  </si>
  <si>
    <t>s6870</t>
  </si>
  <si>
    <t>s6871</t>
  </si>
  <si>
    <t>s6872</t>
  </si>
  <si>
    <t>s6873</t>
  </si>
  <si>
    <t>s6874</t>
  </si>
  <si>
    <t>s6875</t>
  </si>
  <si>
    <t>s6876</t>
  </si>
  <si>
    <t>s6877</t>
  </si>
  <si>
    <t>s6878</t>
  </si>
  <si>
    <t>s6879</t>
  </si>
  <si>
    <t>s6880</t>
  </si>
  <si>
    <t>s6881</t>
  </si>
  <si>
    <t>s6882</t>
  </si>
  <si>
    <t>s6883</t>
  </si>
  <si>
    <t>s6884</t>
  </si>
  <si>
    <t>s6885</t>
  </si>
  <si>
    <t>s6886</t>
  </si>
  <si>
    <t>s6887</t>
  </si>
  <si>
    <t>s6888</t>
  </si>
  <si>
    <t>s6889</t>
  </si>
  <si>
    <t>s6890</t>
  </si>
  <si>
    <t>s6891</t>
  </si>
  <si>
    <t>s6892</t>
  </si>
  <si>
    <t>s6893</t>
  </si>
  <si>
    <t>s6894</t>
  </si>
  <si>
    <t>s6895</t>
  </si>
  <si>
    <t>s6896</t>
  </si>
  <si>
    <t>s6897</t>
  </si>
  <si>
    <t>s6898</t>
  </si>
  <si>
    <t>s6899</t>
  </si>
  <si>
    <t>s6900</t>
  </si>
  <si>
    <t>s6901</t>
  </si>
  <si>
    <t>s6902</t>
  </si>
  <si>
    <t>s6903</t>
  </si>
  <si>
    <t>s6904</t>
  </si>
  <si>
    <t>s6905</t>
  </si>
  <si>
    <t>s6906</t>
  </si>
  <si>
    <t>s6907</t>
  </si>
  <si>
    <t>s6908</t>
  </si>
  <si>
    <t>s6909</t>
  </si>
  <si>
    <t>s6910</t>
  </si>
  <si>
    <t>s6911</t>
  </si>
  <si>
    <t>s6912</t>
  </si>
  <si>
    <t>s6913</t>
  </si>
  <si>
    <t>s6914</t>
  </si>
  <si>
    <t>s6915</t>
  </si>
  <si>
    <t>s6916</t>
  </si>
  <si>
    <t>s6917</t>
  </si>
  <si>
    <t>s6918</t>
  </si>
  <si>
    <t>s6919</t>
  </si>
  <si>
    <t>s6920</t>
  </si>
  <si>
    <t>s6921</t>
  </si>
  <si>
    <t>s6922</t>
  </si>
  <si>
    <t>s6923</t>
  </si>
  <si>
    <t>s6924</t>
  </si>
  <si>
    <t>s6925</t>
  </si>
  <si>
    <t>s6926</t>
  </si>
  <si>
    <t>s6927</t>
  </si>
  <si>
    <t>s6928</t>
  </si>
  <si>
    <t>s6929</t>
  </si>
  <si>
    <t>s6930</t>
  </si>
  <si>
    <t>s6931</t>
  </si>
  <si>
    <t>s6932</t>
  </si>
  <si>
    <t>s6933</t>
  </si>
  <si>
    <t>s6934</t>
  </si>
  <si>
    <t>s6935</t>
  </si>
  <si>
    <t>s6936</t>
  </si>
  <si>
    <t>s6937</t>
  </si>
  <si>
    <t>s6938</t>
  </si>
  <si>
    <t>s6939</t>
  </si>
  <si>
    <t>s6940</t>
  </si>
  <si>
    <t>s6941</t>
  </si>
  <si>
    <t>s6942</t>
  </si>
  <si>
    <t>s6943</t>
  </si>
  <si>
    <t>s6944</t>
  </si>
  <si>
    <t>s6945</t>
  </si>
  <si>
    <t>s6946</t>
  </si>
  <si>
    <t>s6947</t>
  </si>
  <si>
    <t>s6948</t>
  </si>
  <si>
    <t>s6949</t>
  </si>
  <si>
    <t>s6950</t>
  </si>
  <si>
    <t>s6951</t>
  </si>
  <si>
    <t>s6952</t>
  </si>
  <si>
    <t>s6953</t>
  </si>
  <si>
    <t>s6954</t>
  </si>
  <si>
    <t>s6955</t>
  </si>
  <si>
    <t>s6956</t>
  </si>
  <si>
    <t>s6957</t>
  </si>
  <si>
    <t>s6958</t>
  </si>
  <si>
    <t>s6959</t>
  </si>
  <si>
    <t>s6960</t>
  </si>
  <si>
    <t>s6961</t>
  </si>
  <si>
    <t>s6962</t>
  </si>
  <si>
    <t>s6963</t>
  </si>
  <si>
    <t>s6964</t>
  </si>
  <si>
    <t>s6965</t>
  </si>
  <si>
    <t>s6966</t>
  </si>
  <si>
    <t>s6967</t>
  </si>
  <si>
    <t>s6968</t>
  </si>
  <si>
    <t>s6969</t>
  </si>
  <si>
    <t>s6970</t>
  </si>
  <si>
    <t>s6971</t>
  </si>
  <si>
    <t>s6972</t>
  </si>
  <si>
    <t>s6973</t>
  </si>
  <si>
    <t>s6974</t>
  </si>
  <si>
    <t>s6975</t>
  </si>
  <si>
    <t>s6976</t>
  </si>
  <si>
    <t>s6977</t>
  </si>
  <si>
    <t>s6978</t>
  </si>
  <si>
    <t>s6979</t>
  </si>
  <si>
    <t>s6980</t>
  </si>
  <si>
    <t>s6981</t>
  </si>
  <si>
    <t>s6982</t>
  </si>
  <si>
    <t>s6983</t>
  </si>
  <si>
    <t>s6984</t>
  </si>
  <si>
    <t>s6985</t>
  </si>
  <si>
    <t>s6986</t>
  </si>
  <si>
    <t>s6987</t>
  </si>
  <si>
    <t>s6988</t>
  </si>
  <si>
    <t>s6989</t>
  </si>
  <si>
    <t>s6990</t>
  </si>
  <si>
    <t>s6991</t>
  </si>
  <si>
    <t>s6992</t>
  </si>
  <si>
    <t>s6993</t>
  </si>
  <si>
    <t>s6994</t>
  </si>
  <si>
    <t>s6995</t>
  </si>
  <si>
    <t>s6996</t>
  </si>
  <si>
    <t>s6997</t>
  </si>
  <si>
    <t>s6998</t>
  </si>
  <si>
    <t>s6999</t>
  </si>
  <si>
    <t>s7000</t>
  </si>
  <si>
    <t>s7001</t>
  </si>
  <si>
    <t>s7002</t>
  </si>
  <si>
    <t>s7003</t>
  </si>
  <si>
    <t>s7004</t>
  </si>
  <si>
    <t>s7005</t>
  </si>
  <si>
    <t>s7006</t>
  </si>
  <si>
    <t>s7007</t>
  </si>
  <si>
    <t>s7008</t>
  </si>
  <si>
    <t>s7009</t>
  </si>
  <si>
    <t>s7010</t>
  </si>
  <si>
    <t>s7011</t>
  </si>
  <si>
    <t>s7012</t>
  </si>
  <si>
    <t>s7013</t>
  </si>
  <si>
    <t>s7014</t>
  </si>
  <si>
    <t>s7015</t>
  </si>
  <si>
    <t>s7016</t>
  </si>
  <si>
    <t>s7017</t>
  </si>
  <si>
    <t>s7018</t>
  </si>
  <si>
    <t>s7019</t>
  </si>
  <si>
    <t>s7020</t>
  </si>
  <si>
    <t>s7021</t>
  </si>
  <si>
    <t>s7022</t>
  </si>
  <si>
    <t>s7023</t>
  </si>
  <si>
    <t>s7024</t>
  </si>
  <si>
    <t>s7025</t>
  </si>
  <si>
    <t>s7026</t>
  </si>
  <si>
    <t>s7027</t>
  </si>
  <si>
    <t>s7028</t>
  </si>
  <si>
    <t>s7029</t>
  </si>
  <si>
    <t>s7030</t>
  </si>
  <si>
    <t>s7031</t>
  </si>
  <si>
    <t>s7032</t>
  </si>
  <si>
    <t>s7033</t>
  </si>
  <si>
    <t>s7034</t>
  </si>
  <si>
    <t>s7035</t>
  </si>
  <si>
    <t>s7036</t>
  </si>
  <si>
    <t>s7037</t>
  </si>
  <si>
    <t>s7038</t>
  </si>
  <si>
    <t>s7039</t>
  </si>
  <si>
    <t>s7040</t>
  </si>
  <si>
    <t>s7041</t>
  </si>
  <si>
    <t>s7042</t>
  </si>
  <si>
    <t>s7043</t>
  </si>
  <si>
    <t>s7044</t>
  </si>
  <si>
    <t>s7045</t>
  </si>
  <si>
    <t>s7046</t>
  </si>
  <si>
    <t>s7047</t>
  </si>
  <si>
    <t>s7048</t>
  </si>
  <si>
    <t>s7049</t>
  </si>
  <si>
    <t>s7050</t>
  </si>
  <si>
    <t>s7051</t>
  </si>
  <si>
    <t>s7052</t>
  </si>
  <si>
    <t>s7053</t>
  </si>
  <si>
    <t>s7054</t>
  </si>
  <si>
    <t>s7055</t>
  </si>
  <si>
    <t>s7056</t>
  </si>
  <si>
    <t>s7057</t>
  </si>
  <si>
    <t>s7058</t>
  </si>
  <si>
    <t>s7059</t>
  </si>
  <si>
    <t>s7060</t>
  </si>
  <si>
    <t>s7061</t>
  </si>
  <si>
    <t>s7062</t>
  </si>
  <si>
    <t>s7063</t>
  </si>
  <si>
    <t>s7064</t>
  </si>
  <si>
    <t>s7065</t>
  </si>
  <si>
    <t>s7066</t>
  </si>
  <si>
    <t>s7067</t>
  </si>
  <si>
    <t>s7068</t>
  </si>
  <si>
    <t>s7069</t>
  </si>
  <si>
    <t>s7070</t>
  </si>
  <si>
    <t>s7071</t>
  </si>
  <si>
    <t>s7072</t>
  </si>
  <si>
    <t>s7073</t>
  </si>
  <si>
    <t>s7074</t>
  </si>
  <si>
    <t>s7075</t>
  </si>
  <si>
    <t>s7076</t>
  </si>
  <si>
    <t>s7077</t>
  </si>
  <si>
    <t>s7078</t>
  </si>
  <si>
    <t>s7079</t>
  </si>
  <si>
    <t>s7080</t>
  </si>
  <si>
    <t>s7081</t>
  </si>
  <si>
    <t>s7082</t>
  </si>
  <si>
    <t>s7083</t>
  </si>
  <si>
    <t>s7084</t>
  </si>
  <si>
    <t>s7085</t>
  </si>
  <si>
    <t>s7086</t>
  </si>
  <si>
    <t>s7087</t>
  </si>
  <si>
    <t>s7088</t>
  </si>
  <si>
    <t>s7089</t>
  </si>
  <si>
    <t>s7090</t>
  </si>
  <si>
    <t>s7091</t>
  </si>
  <si>
    <t>s7092</t>
  </si>
  <si>
    <t>s7093</t>
  </si>
  <si>
    <t>s7094</t>
  </si>
  <si>
    <t>s7095</t>
  </si>
  <si>
    <t>s7096</t>
  </si>
  <si>
    <t>s7097</t>
  </si>
  <si>
    <t>s7098</t>
  </si>
  <si>
    <t>s7099</t>
  </si>
  <si>
    <t>s7100</t>
  </si>
  <si>
    <t>s7101</t>
  </si>
  <si>
    <t>s7102</t>
  </si>
  <si>
    <t>s7103</t>
  </si>
  <si>
    <t>s7104</t>
  </si>
  <si>
    <t>s7105</t>
  </si>
  <si>
    <t>s7106</t>
  </si>
  <si>
    <t>s7107</t>
  </si>
  <si>
    <t>s7108</t>
  </si>
  <si>
    <t>s7109</t>
  </si>
  <si>
    <t>s7110</t>
  </si>
  <si>
    <t>s7111</t>
  </si>
  <si>
    <t>s7112</t>
  </si>
  <si>
    <t>s7113</t>
  </si>
  <si>
    <t>s7114</t>
  </si>
  <si>
    <t>s7115</t>
  </si>
  <si>
    <t>s7116</t>
  </si>
  <si>
    <t>s7117</t>
  </si>
  <si>
    <t>s7118</t>
  </si>
  <si>
    <t>s7119</t>
  </si>
  <si>
    <t>s7120</t>
  </si>
  <si>
    <t>s7121</t>
  </si>
  <si>
    <t>s7122</t>
  </si>
  <si>
    <t>s7123</t>
  </si>
  <si>
    <t>s7124</t>
  </si>
  <si>
    <t>s7125</t>
  </si>
  <si>
    <t>s7126</t>
  </si>
  <si>
    <t>s7127</t>
  </si>
  <si>
    <t>s7128</t>
  </si>
  <si>
    <t>s7129</t>
  </si>
  <si>
    <t>s7130</t>
  </si>
  <si>
    <t>s7131</t>
  </si>
  <si>
    <t>s7132</t>
  </si>
  <si>
    <t>s7133</t>
  </si>
  <si>
    <t>s7134</t>
  </si>
  <si>
    <t>s7135</t>
  </si>
  <si>
    <t>s7136</t>
  </si>
  <si>
    <t>s7137</t>
  </si>
  <si>
    <t>s7138</t>
  </si>
  <si>
    <t>s7139</t>
  </si>
  <si>
    <t>s7140</t>
  </si>
  <si>
    <t>s7141</t>
  </si>
  <si>
    <t>s7142</t>
  </si>
  <si>
    <t>s7143</t>
  </si>
  <si>
    <t>s7144</t>
  </si>
  <si>
    <t>s7145</t>
  </si>
  <si>
    <t>s7146</t>
  </si>
  <si>
    <t>s7147</t>
  </si>
  <si>
    <t>s7148</t>
  </si>
  <si>
    <t>s7149</t>
  </si>
  <si>
    <t>s7150</t>
  </si>
  <si>
    <t>s7151</t>
  </si>
  <si>
    <t>s7152</t>
  </si>
  <si>
    <t>s7153</t>
  </si>
  <si>
    <t>s7154</t>
  </si>
  <si>
    <t>s7155</t>
  </si>
  <si>
    <t>s7156</t>
  </si>
  <si>
    <t>s7157</t>
  </si>
  <si>
    <t>s7158</t>
  </si>
  <si>
    <t>s7159</t>
  </si>
  <si>
    <t>s7160</t>
  </si>
  <si>
    <t>s7161</t>
  </si>
  <si>
    <t>s7162</t>
  </si>
  <si>
    <t>s7163</t>
  </si>
  <si>
    <t>s7164</t>
  </si>
  <si>
    <t>s7165</t>
  </si>
  <si>
    <t>s7166</t>
  </si>
  <si>
    <t>s7167</t>
  </si>
  <si>
    <t>s7168</t>
  </si>
  <si>
    <t>s7169</t>
  </si>
  <si>
    <t>s7170</t>
  </si>
  <si>
    <t>s7171</t>
  </si>
  <si>
    <t>s7172</t>
  </si>
  <si>
    <t>s7173</t>
  </si>
  <si>
    <t>s7174</t>
  </si>
  <si>
    <t>s7175</t>
  </si>
  <si>
    <t>s7176</t>
  </si>
  <si>
    <t>s7177</t>
  </si>
  <si>
    <t>s7178</t>
  </si>
  <si>
    <t>s7179</t>
  </si>
  <si>
    <t>s7180</t>
  </si>
  <si>
    <t>s7181</t>
  </si>
  <si>
    <t>s7182</t>
  </si>
  <si>
    <t>s7183</t>
  </si>
  <si>
    <t>s7184</t>
  </si>
  <si>
    <t>s7185</t>
  </si>
  <si>
    <t>s7186</t>
  </si>
  <si>
    <t>s7187</t>
  </si>
  <si>
    <t>s7188</t>
  </si>
  <si>
    <t>s7189</t>
  </si>
  <si>
    <t>s7190</t>
  </si>
  <si>
    <t>s7191</t>
  </si>
  <si>
    <t>s7192</t>
  </si>
  <si>
    <t>s7193</t>
  </si>
  <si>
    <t>s7194</t>
  </si>
  <si>
    <t>s7195</t>
  </si>
  <si>
    <t>s7196</t>
  </si>
  <si>
    <t>s7197</t>
  </si>
  <si>
    <t>s7198</t>
  </si>
  <si>
    <t>s7199</t>
  </si>
  <si>
    <t>s7200</t>
  </si>
  <si>
    <t>s7201</t>
  </si>
  <si>
    <t>s7202</t>
  </si>
  <si>
    <t>s7203</t>
  </si>
  <si>
    <t>s7204</t>
  </si>
  <si>
    <t>s7205</t>
  </si>
  <si>
    <t>s7206</t>
  </si>
  <si>
    <t>s7207</t>
  </si>
  <si>
    <t>s7208</t>
  </si>
  <si>
    <t>s7209</t>
  </si>
  <si>
    <t>s7210</t>
  </si>
  <si>
    <t>s7211</t>
  </si>
  <si>
    <t>s7212</t>
  </si>
  <si>
    <t>s7213</t>
  </si>
  <si>
    <t>s7214</t>
  </si>
  <si>
    <t>s7215</t>
  </si>
  <si>
    <t>s7216</t>
  </si>
  <si>
    <t>s7217</t>
  </si>
  <si>
    <t>s7218</t>
  </si>
  <si>
    <t>s7219</t>
  </si>
  <si>
    <t>s7220</t>
  </si>
  <si>
    <t>s7221</t>
  </si>
  <si>
    <t>s7222</t>
  </si>
  <si>
    <t>s7223</t>
  </si>
  <si>
    <t>s7224</t>
  </si>
  <si>
    <t>s7225</t>
  </si>
  <si>
    <t>s7226</t>
  </si>
  <si>
    <t>s7227</t>
  </si>
  <si>
    <t>s7228</t>
  </si>
  <si>
    <t>s7229</t>
  </si>
  <si>
    <t>s7230</t>
  </si>
  <si>
    <t>s7231</t>
  </si>
  <si>
    <t>s7232</t>
  </si>
  <si>
    <t>s7233</t>
  </si>
  <si>
    <t>s7234</t>
  </si>
  <si>
    <t>s7235</t>
  </si>
  <si>
    <t>s7236</t>
  </si>
  <si>
    <t>s7237</t>
  </si>
  <si>
    <t>s7238</t>
  </si>
  <si>
    <t>s7239</t>
  </si>
  <si>
    <t>s7240</t>
  </si>
  <si>
    <t>s7241</t>
  </si>
  <si>
    <t>s7242</t>
  </si>
  <si>
    <t>s7243</t>
  </si>
  <si>
    <t>s7244</t>
  </si>
  <si>
    <t>s7245</t>
  </si>
  <si>
    <t>s7246</t>
  </si>
  <si>
    <t>s7247</t>
  </si>
  <si>
    <t>s7248</t>
  </si>
  <si>
    <t>s7249</t>
  </si>
  <si>
    <t>s7250</t>
  </si>
  <si>
    <t>s7251</t>
  </si>
  <si>
    <t>s7252</t>
  </si>
  <si>
    <t>s7253</t>
  </si>
  <si>
    <t>s7254</t>
  </si>
  <si>
    <t>s7255</t>
  </si>
  <si>
    <t>s7256</t>
  </si>
  <si>
    <t>s7257</t>
  </si>
  <si>
    <t>s7258</t>
  </si>
  <si>
    <t>s7259</t>
  </si>
  <si>
    <t>s7260</t>
  </si>
  <si>
    <t>s7261</t>
  </si>
  <si>
    <t>s7262</t>
  </si>
  <si>
    <t>s7263</t>
  </si>
  <si>
    <t>s7264</t>
  </si>
  <si>
    <t>s7265</t>
  </si>
  <si>
    <t>s7266</t>
  </si>
  <si>
    <t>s7267</t>
  </si>
  <si>
    <t>s7268</t>
  </si>
  <si>
    <t>s7269</t>
  </si>
  <si>
    <t>s7270</t>
  </si>
  <si>
    <t>s7271</t>
  </si>
  <si>
    <t>s7272</t>
  </si>
  <si>
    <t>s7273</t>
  </si>
  <si>
    <t>s7274</t>
  </si>
  <si>
    <t>s7275</t>
  </si>
  <si>
    <t>s7276</t>
  </si>
  <si>
    <t>s7277</t>
  </si>
  <si>
    <t>s7278</t>
  </si>
  <si>
    <t>s7279</t>
  </si>
  <si>
    <t>s7280</t>
  </si>
  <si>
    <t>s7281</t>
  </si>
  <si>
    <t>s7282</t>
  </si>
  <si>
    <t>s7283</t>
  </si>
  <si>
    <t>s7284</t>
  </si>
  <si>
    <t>s7285</t>
  </si>
  <si>
    <t>s7286</t>
  </si>
  <si>
    <t>s7287</t>
  </si>
  <si>
    <t>s7288</t>
  </si>
  <si>
    <t>s7289</t>
  </si>
  <si>
    <t>s7290</t>
  </si>
  <si>
    <t>s7291</t>
  </si>
  <si>
    <t>s7292</t>
  </si>
  <si>
    <t>s7293</t>
  </si>
  <si>
    <t>s7294</t>
  </si>
  <si>
    <t>s7295</t>
  </si>
  <si>
    <t>s7296</t>
  </si>
  <si>
    <t>s7297</t>
  </si>
  <si>
    <t>s7298</t>
  </si>
  <si>
    <t>s7299</t>
  </si>
  <si>
    <t>s7300</t>
  </si>
  <si>
    <t>s7301</t>
  </si>
  <si>
    <t>s7302</t>
  </si>
  <si>
    <t>s7303</t>
  </si>
  <si>
    <t>s7304</t>
  </si>
  <si>
    <t>s7305</t>
  </si>
  <si>
    <t>s7306</t>
  </si>
  <si>
    <t>s7307</t>
  </si>
  <si>
    <t>s7308</t>
  </si>
  <si>
    <t>s7309</t>
  </si>
  <si>
    <t>s7310</t>
  </si>
  <si>
    <t>s7311</t>
  </si>
  <si>
    <t>s7312</t>
  </si>
  <si>
    <t>s7313</t>
  </si>
  <si>
    <t>s7314</t>
  </si>
  <si>
    <t>s7315</t>
  </si>
  <si>
    <t>s7316</t>
  </si>
  <si>
    <t>s7317</t>
  </si>
  <si>
    <t>s7318</t>
  </si>
  <si>
    <t>s7319</t>
  </si>
  <si>
    <t>s7320</t>
  </si>
  <si>
    <t>s7321</t>
  </si>
  <si>
    <t>s7322</t>
  </si>
  <si>
    <t>s7323</t>
  </si>
  <si>
    <t>s7324</t>
  </si>
  <si>
    <t>s7325</t>
  </si>
  <si>
    <t>s7326</t>
  </si>
  <si>
    <t>s7327</t>
  </si>
  <si>
    <t>s7328</t>
  </si>
  <si>
    <t>s7329</t>
  </si>
  <si>
    <t>s7330</t>
  </si>
  <si>
    <t>s7331</t>
  </si>
  <si>
    <t>s7332</t>
  </si>
  <si>
    <t>s7333</t>
  </si>
  <si>
    <t>s7334</t>
  </si>
  <si>
    <t>s7335</t>
  </si>
  <si>
    <t>s7336</t>
  </si>
  <si>
    <t>s7337</t>
  </si>
  <si>
    <t>s7338</t>
  </si>
  <si>
    <t>s7339</t>
  </si>
  <si>
    <t>s7340</t>
  </si>
  <si>
    <t>s7341</t>
  </si>
  <si>
    <t>s7342</t>
  </si>
  <si>
    <t>s7343</t>
  </si>
  <si>
    <t>s7344</t>
  </si>
  <si>
    <t>s7345</t>
  </si>
  <si>
    <t>s7346</t>
  </si>
  <si>
    <t>s7347</t>
  </si>
  <si>
    <t>s7348</t>
  </si>
  <si>
    <t>s7349</t>
  </si>
  <si>
    <t>s7350</t>
  </si>
  <si>
    <t>s7351</t>
  </si>
  <si>
    <t>s7352</t>
  </si>
  <si>
    <t>s7353</t>
  </si>
  <si>
    <t>s7354</t>
  </si>
  <si>
    <t>s7355</t>
  </si>
  <si>
    <t>s7356</t>
  </si>
  <si>
    <t>s7357</t>
  </si>
  <si>
    <t>s7358</t>
  </si>
  <si>
    <t>s7359</t>
  </si>
  <si>
    <t>s7360</t>
  </si>
  <si>
    <t>s7361</t>
  </si>
  <si>
    <t>s7362</t>
  </si>
  <si>
    <t>s7363</t>
  </si>
  <si>
    <t>s7364</t>
  </si>
  <si>
    <t>s7365</t>
  </si>
  <si>
    <t>s7366</t>
  </si>
  <si>
    <t>s7367</t>
  </si>
  <si>
    <t>s7368</t>
  </si>
  <si>
    <t>s7369</t>
  </si>
  <si>
    <t>s7370</t>
  </si>
  <si>
    <t>s7371</t>
  </si>
  <si>
    <t>s7372</t>
  </si>
  <si>
    <t>s7373</t>
  </si>
  <si>
    <t>s7374</t>
  </si>
  <si>
    <t>s7375</t>
  </si>
  <si>
    <t>s7376</t>
  </si>
  <si>
    <t>s7377</t>
  </si>
  <si>
    <t>s7378</t>
  </si>
  <si>
    <t>s7379</t>
  </si>
  <si>
    <t>s7380</t>
  </si>
  <si>
    <t>s7381</t>
  </si>
  <si>
    <t>s7382</t>
  </si>
  <si>
    <t>s7383</t>
  </si>
  <si>
    <t>s7384</t>
  </si>
  <si>
    <t>s7385</t>
  </si>
  <si>
    <t>s7386</t>
  </si>
  <si>
    <t>s7387</t>
  </si>
  <si>
    <t>s7388</t>
  </si>
  <si>
    <t>s7389</t>
  </si>
  <si>
    <t>s7390</t>
  </si>
  <si>
    <t>s7391</t>
  </si>
  <si>
    <t>s7392</t>
  </si>
  <si>
    <t>s7393</t>
  </si>
  <si>
    <t>s7394</t>
  </si>
  <si>
    <t>s7395</t>
  </si>
  <si>
    <t>s7396</t>
  </si>
  <si>
    <t>s7397</t>
  </si>
  <si>
    <t>s7398</t>
  </si>
  <si>
    <t>s7399</t>
  </si>
  <si>
    <t>s7400</t>
  </si>
  <si>
    <t>s7401</t>
  </si>
  <si>
    <t>s7402</t>
  </si>
  <si>
    <t>s7403</t>
  </si>
  <si>
    <t>s7404</t>
  </si>
  <si>
    <t>s7405</t>
  </si>
  <si>
    <t>s7406</t>
  </si>
  <si>
    <t>s7407</t>
  </si>
  <si>
    <t>s7408</t>
  </si>
  <si>
    <t>s7409</t>
  </si>
  <si>
    <t>s7410</t>
  </si>
  <si>
    <t>s7411</t>
  </si>
  <si>
    <t>s7412</t>
  </si>
  <si>
    <t>s7413</t>
  </si>
  <si>
    <t>s7414</t>
  </si>
  <si>
    <t>s7415</t>
  </si>
  <si>
    <t>s7416</t>
  </si>
  <si>
    <t>s7417</t>
  </si>
  <si>
    <t>s7418</t>
  </si>
  <si>
    <t>s7419</t>
  </si>
  <si>
    <t>s7420</t>
  </si>
  <si>
    <t>s7421</t>
  </si>
  <si>
    <t>s7422</t>
  </si>
  <si>
    <t>s7423</t>
  </si>
  <si>
    <t>s7424</t>
  </si>
  <si>
    <t>s7425</t>
  </si>
  <si>
    <t>s7426</t>
  </si>
  <si>
    <t>s7427</t>
  </si>
  <si>
    <t>s7428</t>
  </si>
  <si>
    <t>s7429</t>
  </si>
  <si>
    <t>s7430</t>
  </si>
  <si>
    <t>s7431</t>
  </si>
  <si>
    <t>s7432</t>
  </si>
  <si>
    <t>s7433</t>
  </si>
  <si>
    <t>s7434</t>
  </si>
  <si>
    <t>s7435</t>
  </si>
  <si>
    <t>s7436</t>
  </si>
  <si>
    <t>s7437</t>
  </si>
  <si>
    <t>s7438</t>
  </si>
  <si>
    <t>s7439</t>
  </si>
  <si>
    <t>s7440</t>
  </si>
  <si>
    <t>s7441</t>
  </si>
  <si>
    <t>s7442</t>
  </si>
  <si>
    <t>s7443</t>
  </si>
  <si>
    <t>s7444</t>
  </si>
  <si>
    <t>s7445</t>
  </si>
  <si>
    <t>s7446</t>
  </si>
  <si>
    <t>s7447</t>
  </si>
  <si>
    <t>s7448</t>
  </si>
  <si>
    <t>s7449</t>
  </si>
  <si>
    <t>s7450</t>
  </si>
  <si>
    <t>s7451</t>
  </si>
  <si>
    <t>s7452</t>
  </si>
  <si>
    <t>s7453</t>
  </si>
  <si>
    <t>s7454</t>
  </si>
  <si>
    <t>s7455</t>
  </si>
  <si>
    <t>s7456</t>
  </si>
  <si>
    <t>s7457</t>
  </si>
  <si>
    <t>s7458</t>
  </si>
  <si>
    <t>s7459</t>
  </si>
  <si>
    <t>s7460</t>
  </si>
  <si>
    <t>s7461</t>
  </si>
  <si>
    <t>s7462</t>
  </si>
  <si>
    <t>s7463</t>
  </si>
  <si>
    <t>s7464</t>
  </si>
  <si>
    <t>s7465</t>
  </si>
  <si>
    <t>s7466</t>
  </si>
  <si>
    <t>s7467</t>
  </si>
  <si>
    <t>s7468</t>
  </si>
  <si>
    <t>s7469</t>
  </si>
  <si>
    <t>s7470</t>
  </si>
  <si>
    <t>s7471</t>
  </si>
  <si>
    <t>s7472</t>
  </si>
  <si>
    <t>s7473</t>
  </si>
  <si>
    <t>s7474</t>
  </si>
  <si>
    <t>s7475</t>
  </si>
  <si>
    <t>s7476</t>
  </si>
  <si>
    <t>s7477</t>
  </si>
  <si>
    <t>s7478</t>
  </si>
  <si>
    <t>s7479</t>
  </si>
  <si>
    <t>s7480</t>
  </si>
  <si>
    <t>s7481</t>
  </si>
  <si>
    <t>s7482</t>
  </si>
  <si>
    <t>s7483</t>
  </si>
  <si>
    <t>s7484</t>
  </si>
  <si>
    <t>s7485</t>
  </si>
  <si>
    <t>s7486</t>
  </si>
  <si>
    <t>s7487</t>
  </si>
  <si>
    <t>s7488</t>
  </si>
  <si>
    <t>s7489</t>
  </si>
  <si>
    <t>s7490</t>
  </si>
  <si>
    <t>s7491</t>
  </si>
  <si>
    <t>s7492</t>
  </si>
  <si>
    <t>s7493</t>
  </si>
  <si>
    <t>s7494</t>
  </si>
  <si>
    <t>s7495</t>
  </si>
  <si>
    <t>s7496</t>
  </si>
  <si>
    <t>s7497</t>
  </si>
  <si>
    <t>s7498</t>
  </si>
  <si>
    <t>s7499</t>
  </si>
  <si>
    <t>s7500</t>
  </si>
  <si>
    <t>s7501</t>
  </si>
  <si>
    <t>s7502</t>
  </si>
  <si>
    <t>s7503</t>
  </si>
  <si>
    <t>s7504</t>
  </si>
  <si>
    <t>s7505</t>
  </si>
  <si>
    <t>s7506</t>
  </si>
  <si>
    <t>s7507</t>
  </si>
  <si>
    <t>s7508</t>
  </si>
  <si>
    <t>s7509</t>
  </si>
  <si>
    <t>s7510</t>
  </si>
  <si>
    <t>s7511</t>
  </si>
  <si>
    <t>s7512</t>
  </si>
  <si>
    <t>s7513</t>
  </si>
  <si>
    <t>s7514</t>
  </si>
  <si>
    <t>s7515</t>
  </si>
  <si>
    <t>s7516</t>
  </si>
  <si>
    <t>s7517</t>
  </si>
  <si>
    <t>s7518</t>
  </si>
  <si>
    <t>s7519</t>
  </si>
  <si>
    <t>s7520</t>
  </si>
  <si>
    <t>s7521</t>
  </si>
  <si>
    <t>s7522</t>
  </si>
  <si>
    <t>s7523</t>
  </si>
  <si>
    <t>s7524</t>
  </si>
  <si>
    <t>s7525</t>
  </si>
  <si>
    <t>s7526</t>
  </si>
  <si>
    <t>s7527</t>
  </si>
  <si>
    <t>s7528</t>
  </si>
  <si>
    <t>s7529</t>
  </si>
  <si>
    <t>s7530</t>
  </si>
  <si>
    <t>s7531</t>
  </si>
  <si>
    <t>s7532</t>
  </si>
  <si>
    <t>s7533</t>
  </si>
  <si>
    <t>s7534</t>
  </si>
  <si>
    <t>s7535</t>
  </si>
  <si>
    <t>s7536</t>
  </si>
  <si>
    <t>s7537</t>
  </si>
  <si>
    <t>s7538</t>
  </si>
  <si>
    <t>s7539</t>
  </si>
  <si>
    <t>s7540</t>
  </si>
  <si>
    <t>s7541</t>
  </si>
  <si>
    <t>s7542</t>
  </si>
  <si>
    <t>s7543</t>
  </si>
  <si>
    <t>s7544</t>
  </si>
  <si>
    <t>s7545</t>
  </si>
  <si>
    <t>s7546</t>
  </si>
  <si>
    <t>s7547</t>
  </si>
  <si>
    <t>s7548</t>
  </si>
  <si>
    <t>s7549</t>
  </si>
  <si>
    <t>s7550</t>
  </si>
  <si>
    <t>s7551</t>
  </si>
  <si>
    <t>s7552</t>
  </si>
  <si>
    <t>s7553</t>
  </si>
  <si>
    <t>s7554</t>
  </si>
  <si>
    <t>s7555</t>
  </si>
  <si>
    <t>s7556</t>
  </si>
  <si>
    <t>s7557</t>
  </si>
  <si>
    <t>s7558</t>
  </si>
  <si>
    <t>s7559</t>
  </si>
  <si>
    <t>s7560</t>
  </si>
  <si>
    <t>s7561</t>
  </si>
  <si>
    <t>s7562</t>
  </si>
  <si>
    <t>s7563</t>
  </si>
  <si>
    <t>s7564</t>
  </si>
  <si>
    <t>s7565</t>
  </si>
  <si>
    <t>s7566</t>
  </si>
  <si>
    <t>s7567</t>
  </si>
  <si>
    <t>s7568</t>
  </si>
  <si>
    <t>s7569</t>
  </si>
  <si>
    <t>s7570</t>
  </si>
  <si>
    <t>s7571</t>
  </si>
  <si>
    <t>s7572</t>
  </si>
  <si>
    <t>s7573</t>
  </si>
  <si>
    <t>s7574</t>
  </si>
  <si>
    <t>s7575</t>
  </si>
  <si>
    <t>s7576</t>
  </si>
  <si>
    <t>s7577</t>
  </si>
  <si>
    <t>s7578</t>
  </si>
  <si>
    <t>s7579</t>
  </si>
  <si>
    <t>s7580</t>
  </si>
  <si>
    <t>s7581</t>
  </si>
  <si>
    <t>s7582</t>
  </si>
  <si>
    <t>s7583</t>
  </si>
  <si>
    <t>s7584</t>
  </si>
  <si>
    <t>s7585</t>
  </si>
  <si>
    <t>s7586</t>
  </si>
  <si>
    <t>s7587</t>
  </si>
  <si>
    <t>s7588</t>
  </si>
  <si>
    <t>s7589</t>
  </si>
  <si>
    <t>s7590</t>
  </si>
  <si>
    <t>s7591</t>
  </si>
  <si>
    <t>s7592</t>
  </si>
  <si>
    <t>s7593</t>
  </si>
  <si>
    <t>s7594</t>
  </si>
  <si>
    <t>s7595</t>
  </si>
  <si>
    <t>s7596</t>
  </si>
  <si>
    <t>s7597</t>
  </si>
  <si>
    <t>s7598</t>
  </si>
  <si>
    <t>s7599</t>
  </si>
  <si>
    <t>s7600</t>
  </si>
  <si>
    <t>s7601</t>
  </si>
  <si>
    <t>s7602</t>
  </si>
  <si>
    <t>s7603</t>
  </si>
  <si>
    <t>s7604</t>
  </si>
  <si>
    <t>s7605</t>
  </si>
  <si>
    <t>s7606</t>
  </si>
  <si>
    <t>s7607</t>
  </si>
  <si>
    <t>s7608</t>
  </si>
  <si>
    <t>s7609</t>
  </si>
  <si>
    <t>s7610</t>
  </si>
  <si>
    <t>s7611</t>
  </si>
  <si>
    <t>s7612</t>
  </si>
  <si>
    <t>s7613</t>
  </si>
  <si>
    <t>s7614</t>
  </si>
  <si>
    <t>s7615</t>
  </si>
  <si>
    <t>s7616</t>
  </si>
  <si>
    <t>s7617</t>
  </si>
  <si>
    <t>s7618</t>
  </si>
  <si>
    <t>s7619</t>
  </si>
  <si>
    <t>s7620</t>
  </si>
  <si>
    <t>s7621</t>
  </si>
  <si>
    <t>s7622</t>
  </si>
  <si>
    <t>s7623</t>
  </si>
  <si>
    <t>s7624</t>
  </si>
  <si>
    <t>s7625</t>
  </si>
  <si>
    <t>s7626</t>
  </si>
  <si>
    <t>s7627</t>
  </si>
  <si>
    <t>s7628</t>
  </si>
  <si>
    <t>s7629</t>
  </si>
  <si>
    <t>s7630</t>
  </si>
  <si>
    <t>s7631</t>
  </si>
  <si>
    <t>s7632</t>
  </si>
  <si>
    <t>s7633</t>
  </si>
  <si>
    <t>s7634</t>
  </si>
  <si>
    <t>s7635</t>
  </si>
  <si>
    <t>s7636</t>
  </si>
  <si>
    <t>s7637</t>
  </si>
  <si>
    <t>s7638</t>
  </si>
  <si>
    <t>s7639</t>
  </si>
  <si>
    <t>s7640</t>
  </si>
  <si>
    <t>s7641</t>
  </si>
  <si>
    <t>s7642</t>
  </si>
  <si>
    <t>s7643</t>
  </si>
  <si>
    <t>s7644</t>
  </si>
  <si>
    <t>s7645</t>
  </si>
  <si>
    <t>s7646</t>
  </si>
  <si>
    <t>s7647</t>
  </si>
  <si>
    <t>s7648</t>
  </si>
  <si>
    <t>s7649</t>
  </si>
  <si>
    <t>s7650</t>
  </si>
  <si>
    <t>s7651</t>
  </si>
  <si>
    <t>s7652</t>
  </si>
  <si>
    <t>s7653</t>
  </si>
  <si>
    <t>s7654</t>
  </si>
  <si>
    <t>s7655</t>
  </si>
  <si>
    <t>s7656</t>
  </si>
  <si>
    <t>s7657</t>
  </si>
  <si>
    <t>s7658</t>
  </si>
  <si>
    <t>s7659</t>
  </si>
  <si>
    <t>s7660</t>
  </si>
  <si>
    <t>s7661</t>
  </si>
  <si>
    <t>s7662</t>
  </si>
  <si>
    <t>s7663</t>
  </si>
  <si>
    <t>s7664</t>
  </si>
  <si>
    <t>s7665</t>
  </si>
  <si>
    <t>s7666</t>
  </si>
  <si>
    <t>s7667</t>
  </si>
  <si>
    <t>s7668</t>
  </si>
  <si>
    <t>s7669</t>
  </si>
  <si>
    <t>s7670</t>
  </si>
  <si>
    <t>s7671</t>
  </si>
  <si>
    <t>s7672</t>
  </si>
  <si>
    <t>s7673</t>
  </si>
  <si>
    <t>s7674</t>
  </si>
  <si>
    <t>s7675</t>
  </si>
  <si>
    <t>s7676</t>
  </si>
  <si>
    <t>s7677</t>
  </si>
  <si>
    <t>s7678</t>
  </si>
  <si>
    <t>s7679</t>
  </si>
  <si>
    <t>s7680</t>
  </si>
  <si>
    <t>s7681</t>
  </si>
  <si>
    <t>s7682</t>
  </si>
  <si>
    <t>s7683</t>
  </si>
  <si>
    <t>s7684</t>
  </si>
  <si>
    <t>s7685</t>
  </si>
  <si>
    <t>s7686</t>
  </si>
  <si>
    <t>s7687</t>
  </si>
  <si>
    <t>s7688</t>
  </si>
  <si>
    <t>s7689</t>
  </si>
  <si>
    <t>s7690</t>
  </si>
  <si>
    <t>s7691</t>
  </si>
  <si>
    <t>s7692</t>
  </si>
  <si>
    <t>s7693</t>
  </si>
  <si>
    <t>s7694</t>
  </si>
  <si>
    <t>s7695</t>
  </si>
  <si>
    <t>s7696</t>
  </si>
  <si>
    <t>s7697</t>
  </si>
  <si>
    <t>s7698</t>
  </si>
  <si>
    <t>s7699</t>
  </si>
  <si>
    <t>s7700</t>
  </si>
  <si>
    <t>s7701</t>
  </si>
  <si>
    <t>s7702</t>
  </si>
  <si>
    <t>s7703</t>
  </si>
  <si>
    <t>s7704</t>
  </si>
  <si>
    <t>s7705</t>
  </si>
  <si>
    <t>s7706</t>
  </si>
  <si>
    <t>s7707</t>
  </si>
  <si>
    <t>s7708</t>
  </si>
  <si>
    <t>s7709</t>
  </si>
  <si>
    <t>s7710</t>
  </si>
  <si>
    <t>s7711</t>
  </si>
  <si>
    <t>s7712</t>
  </si>
  <si>
    <t>s7713</t>
  </si>
  <si>
    <t>s7714</t>
  </si>
  <si>
    <t>s7715</t>
  </si>
  <si>
    <t>s7716</t>
  </si>
  <si>
    <t>s7717</t>
  </si>
  <si>
    <t>s7718</t>
  </si>
  <si>
    <t>s7719</t>
  </si>
  <si>
    <t>s7720</t>
  </si>
  <si>
    <t>s7721</t>
  </si>
  <si>
    <t>s7722</t>
  </si>
  <si>
    <t>s7723</t>
  </si>
  <si>
    <t>s7724</t>
  </si>
  <si>
    <t>s7725</t>
  </si>
  <si>
    <t>s7726</t>
  </si>
  <si>
    <t>s7727</t>
  </si>
  <si>
    <t>s7728</t>
  </si>
  <si>
    <t>s7729</t>
  </si>
  <si>
    <t>s7730</t>
  </si>
  <si>
    <t>s7731</t>
  </si>
  <si>
    <t>s7732</t>
  </si>
  <si>
    <t>s7733</t>
  </si>
  <si>
    <t>s7734</t>
  </si>
  <si>
    <t>s7735</t>
  </si>
  <si>
    <t>s7736</t>
  </si>
  <si>
    <t>s7737</t>
  </si>
  <si>
    <t>s7738</t>
  </si>
  <si>
    <t>s7739</t>
  </si>
  <si>
    <t>s7740</t>
  </si>
  <si>
    <t>s7741</t>
  </si>
  <si>
    <t>s7742</t>
  </si>
  <si>
    <t>s7743</t>
  </si>
  <si>
    <t>s7744</t>
  </si>
  <si>
    <t>s7745</t>
  </si>
  <si>
    <t>s7746</t>
  </si>
  <si>
    <t>s7747</t>
  </si>
  <si>
    <t>s7748</t>
  </si>
  <si>
    <t>s7749</t>
  </si>
  <si>
    <t>s7750</t>
  </si>
  <si>
    <t>s7751</t>
  </si>
  <si>
    <t>s7752</t>
  </si>
  <si>
    <t>s7753</t>
  </si>
  <si>
    <t>s7754</t>
  </si>
  <si>
    <t>s7755</t>
  </si>
  <si>
    <t>s7756</t>
  </si>
  <si>
    <t>s7757</t>
  </si>
  <si>
    <t>s7758</t>
  </si>
  <si>
    <t>s7759</t>
  </si>
  <si>
    <t>s7760</t>
  </si>
  <si>
    <t>s7761</t>
  </si>
  <si>
    <t>s7762</t>
  </si>
  <si>
    <t>s7763</t>
  </si>
  <si>
    <t>s7764</t>
  </si>
  <si>
    <t>s7765</t>
  </si>
  <si>
    <t>s7766</t>
  </si>
  <si>
    <t>s7767</t>
  </si>
  <si>
    <t>s7768</t>
  </si>
  <si>
    <t>s7769</t>
  </si>
  <si>
    <t>s7770</t>
  </si>
  <si>
    <t>s7771</t>
  </si>
  <si>
    <t>s7772</t>
  </si>
  <si>
    <t>s7773</t>
  </si>
  <si>
    <t>s7774</t>
  </si>
  <si>
    <t>s7775</t>
  </si>
  <si>
    <t>s7776</t>
  </si>
  <si>
    <t>s7777</t>
  </si>
  <si>
    <t>s7778</t>
  </si>
  <si>
    <t>s7779</t>
  </si>
  <si>
    <t>s7780</t>
  </si>
  <si>
    <t>s7781</t>
  </si>
  <si>
    <t>s7782</t>
  </si>
  <si>
    <t>s7783</t>
  </si>
  <si>
    <t>s7784</t>
  </si>
  <si>
    <t>s7785</t>
  </si>
  <si>
    <t>s7786</t>
  </si>
  <si>
    <t>s7787</t>
  </si>
  <si>
    <t>s7788</t>
  </si>
  <si>
    <t>s7789</t>
  </si>
  <si>
    <t>s7790</t>
  </si>
  <si>
    <t>s7791</t>
  </si>
  <si>
    <t>s7792</t>
  </si>
  <si>
    <t>s7793</t>
  </si>
  <si>
    <t>s7794</t>
  </si>
  <si>
    <t>s7795</t>
  </si>
  <si>
    <t>s7796</t>
  </si>
  <si>
    <t>s7797</t>
  </si>
  <si>
    <t>s7798</t>
  </si>
  <si>
    <t>s7799</t>
  </si>
  <si>
    <t>s7800</t>
  </si>
  <si>
    <t>s7801</t>
  </si>
  <si>
    <t>s7802</t>
  </si>
  <si>
    <t>s7803</t>
  </si>
  <si>
    <t>s7804</t>
  </si>
  <si>
    <t>s7805</t>
  </si>
  <si>
    <t>s7806</t>
  </si>
  <si>
    <t>s7807</t>
  </si>
  <si>
    <t>s7808</t>
  </si>
  <si>
    <t>s7809</t>
  </si>
  <si>
    <t>s7810</t>
  </si>
  <si>
    <t>s7811</t>
  </si>
  <si>
    <t>s7812</t>
  </si>
  <si>
    <t>s7813</t>
  </si>
  <si>
    <t>s7814</t>
  </si>
  <si>
    <t>s7815</t>
  </si>
  <si>
    <t>s7816</t>
  </si>
  <si>
    <t>s7817</t>
  </si>
  <si>
    <t>s7818</t>
  </si>
  <si>
    <t>s7819</t>
  </si>
  <si>
    <t>s7820</t>
  </si>
  <si>
    <t>s7821</t>
  </si>
  <si>
    <t>s7822</t>
  </si>
  <si>
    <t>s7823</t>
  </si>
  <si>
    <t>s7824</t>
  </si>
  <si>
    <t>s7825</t>
  </si>
  <si>
    <t>s7826</t>
  </si>
  <si>
    <t>s7827</t>
  </si>
  <si>
    <t>s7828</t>
  </si>
  <si>
    <t>s7829</t>
  </si>
  <si>
    <t>s7830</t>
  </si>
  <si>
    <t>s7831</t>
  </si>
  <si>
    <t>s7832</t>
  </si>
  <si>
    <t>s7833</t>
  </si>
  <si>
    <t>s7834</t>
  </si>
  <si>
    <t>s7835</t>
  </si>
  <si>
    <t>s7836</t>
  </si>
  <si>
    <t>s7837</t>
  </si>
  <si>
    <t>s7838</t>
  </si>
  <si>
    <t>s7839</t>
  </si>
  <si>
    <t>s7840</t>
  </si>
  <si>
    <t>s7841</t>
  </si>
  <si>
    <t>s7842</t>
  </si>
  <si>
    <t>s7843</t>
  </si>
  <si>
    <t>s7844</t>
  </si>
  <si>
    <t>s7845</t>
  </si>
  <si>
    <t>s7846</t>
  </si>
  <si>
    <t>s7847</t>
  </si>
  <si>
    <t>s7848</t>
  </si>
  <si>
    <t>s7849</t>
  </si>
  <si>
    <t>s7850</t>
  </si>
  <si>
    <t>s7851</t>
  </si>
  <si>
    <t>s7852</t>
  </si>
  <si>
    <t>s7853</t>
  </si>
  <si>
    <t>s7854</t>
  </si>
  <si>
    <t>s7855</t>
  </si>
  <si>
    <t>s7856</t>
  </si>
  <si>
    <t>s7857</t>
  </si>
  <si>
    <t>s7858</t>
  </si>
  <si>
    <t>s7859</t>
  </si>
  <si>
    <t>s7860</t>
  </si>
  <si>
    <t>s7861</t>
  </si>
  <si>
    <t>s7862</t>
  </si>
  <si>
    <t>s7863</t>
  </si>
  <si>
    <t>s7864</t>
  </si>
  <si>
    <t>s7865</t>
  </si>
  <si>
    <t>s7866</t>
  </si>
  <si>
    <t>s7867</t>
  </si>
  <si>
    <t>s7868</t>
  </si>
  <si>
    <t>s7869</t>
  </si>
  <si>
    <t>s7870</t>
  </si>
  <si>
    <t>s7871</t>
  </si>
  <si>
    <t>s7872</t>
  </si>
  <si>
    <t>s7873</t>
  </si>
  <si>
    <t>s7874</t>
  </si>
  <si>
    <t>s7875</t>
  </si>
  <si>
    <t>s7876</t>
  </si>
  <si>
    <t>s7877</t>
  </si>
  <si>
    <t>s7878</t>
  </si>
  <si>
    <t>s7879</t>
  </si>
  <si>
    <t>s7880</t>
  </si>
  <si>
    <t>s7881</t>
  </si>
  <si>
    <t>s7882</t>
  </si>
  <si>
    <t>s7883</t>
  </si>
  <si>
    <t>s7884</t>
  </si>
  <si>
    <t>s7885</t>
  </si>
  <si>
    <t>s7886</t>
  </si>
  <si>
    <t>s7887</t>
  </si>
  <si>
    <t>s7888</t>
  </si>
  <si>
    <t>s7889</t>
  </si>
  <si>
    <t>s7890</t>
  </si>
  <si>
    <t>s7891</t>
  </si>
  <si>
    <t>s7892</t>
  </si>
  <si>
    <t>s7893</t>
  </si>
  <si>
    <t>s7894</t>
  </si>
  <si>
    <t>s7895</t>
  </si>
  <si>
    <t>s7896</t>
  </si>
  <si>
    <t>s7897</t>
  </si>
  <si>
    <t>s7898</t>
  </si>
  <si>
    <t>s7899</t>
  </si>
  <si>
    <t>s7900</t>
  </si>
  <si>
    <t>s7901</t>
  </si>
  <si>
    <t>s7902</t>
  </si>
  <si>
    <t>s7903</t>
  </si>
  <si>
    <t>s7904</t>
  </si>
  <si>
    <t>s7905</t>
  </si>
  <si>
    <t>s7906</t>
  </si>
  <si>
    <t>s7907</t>
  </si>
  <si>
    <t>s7908</t>
  </si>
  <si>
    <t>s7909</t>
  </si>
  <si>
    <t>s7910</t>
  </si>
  <si>
    <t>s7911</t>
  </si>
  <si>
    <t>s7912</t>
  </si>
  <si>
    <t>s7913</t>
  </si>
  <si>
    <t>s7914</t>
  </si>
  <si>
    <t>s7915</t>
  </si>
  <si>
    <t>s7916</t>
  </si>
  <si>
    <t>s7917</t>
  </si>
  <si>
    <t>s7918</t>
  </si>
  <si>
    <t>s7919</t>
  </si>
  <si>
    <t>s7920</t>
  </si>
  <si>
    <t>s7921</t>
  </si>
  <si>
    <t>s7922</t>
  </si>
  <si>
    <t>s7923</t>
  </si>
  <si>
    <t>s7924</t>
  </si>
  <si>
    <t>s7925</t>
  </si>
  <si>
    <t>s7926</t>
  </si>
  <si>
    <t>s7927</t>
  </si>
  <si>
    <t>s7928</t>
  </si>
  <si>
    <t>s7929</t>
  </si>
  <si>
    <t>s7930</t>
  </si>
  <si>
    <t>s7931</t>
  </si>
  <si>
    <t>s7932</t>
  </si>
  <si>
    <t>s7933</t>
  </si>
  <si>
    <t>s7934</t>
  </si>
  <si>
    <t>s7935</t>
  </si>
  <si>
    <t>s7936</t>
  </si>
  <si>
    <t>s7937</t>
  </si>
  <si>
    <t>s7938</t>
  </si>
  <si>
    <t>s7939</t>
  </si>
  <si>
    <t>s7940</t>
  </si>
  <si>
    <t>s7941</t>
  </si>
  <si>
    <t>s7942</t>
  </si>
  <si>
    <t>s7943</t>
  </si>
  <si>
    <t>s7944</t>
  </si>
  <si>
    <t>s7945</t>
  </si>
  <si>
    <t>s7946</t>
  </si>
  <si>
    <t>s7947</t>
  </si>
  <si>
    <t>s7948</t>
  </si>
  <si>
    <t>s7949</t>
  </si>
  <si>
    <t>s7950</t>
  </si>
  <si>
    <t>s7951</t>
  </si>
  <si>
    <t>s7952</t>
  </si>
  <si>
    <t>s7953</t>
  </si>
  <si>
    <t>s7954</t>
  </si>
  <si>
    <t>s7955</t>
  </si>
  <si>
    <t>s7956</t>
  </si>
  <si>
    <t>s7957</t>
  </si>
  <si>
    <t>s7958</t>
  </si>
  <si>
    <t>s7959</t>
  </si>
  <si>
    <t>s7960</t>
  </si>
  <si>
    <t>s7961</t>
  </si>
  <si>
    <t>s7962</t>
  </si>
  <si>
    <t>s7963</t>
  </si>
  <si>
    <t>s7964</t>
  </si>
  <si>
    <t>s7965</t>
  </si>
  <si>
    <t>s7966</t>
  </si>
  <si>
    <t>s7967</t>
  </si>
  <si>
    <t>s7968</t>
  </si>
  <si>
    <t>s7969</t>
  </si>
  <si>
    <t>s7970</t>
  </si>
  <si>
    <t>s7971</t>
  </si>
  <si>
    <t>s7972</t>
  </si>
  <si>
    <t>s7973</t>
  </si>
  <si>
    <t>s7974</t>
  </si>
  <si>
    <t>s7975</t>
  </si>
  <si>
    <t>s7976</t>
  </si>
  <si>
    <t>s7977</t>
  </si>
  <si>
    <t>s7978</t>
  </si>
  <si>
    <t>s7979</t>
  </si>
  <si>
    <t>s7980</t>
  </si>
  <si>
    <t>s7981</t>
  </si>
  <si>
    <t>s7982</t>
  </si>
  <si>
    <t>s7983</t>
  </si>
  <si>
    <t>s7984</t>
  </si>
  <si>
    <t>s7985</t>
  </si>
  <si>
    <t>s7986</t>
  </si>
  <si>
    <t>s7987</t>
  </si>
  <si>
    <t>s7988</t>
  </si>
  <si>
    <t>s7989</t>
  </si>
  <si>
    <t>s7990</t>
  </si>
  <si>
    <t>s7991</t>
  </si>
  <si>
    <t>s7992</t>
  </si>
  <si>
    <t>s7993</t>
  </si>
  <si>
    <t>s7994</t>
  </si>
  <si>
    <t>s7995</t>
  </si>
  <si>
    <t>s7996</t>
  </si>
  <si>
    <t>s7997</t>
  </si>
  <si>
    <t>s7998</t>
  </si>
  <si>
    <t>s7999</t>
  </si>
  <si>
    <t>s8000</t>
  </si>
  <si>
    <t>s8001</t>
  </si>
  <si>
    <t>s8002</t>
  </si>
  <si>
    <t>s8003</t>
  </si>
  <si>
    <t>s8004</t>
  </si>
  <si>
    <t>s8005</t>
  </si>
  <si>
    <t>s8006</t>
  </si>
  <si>
    <t>s8007</t>
  </si>
  <si>
    <t>s8008</t>
  </si>
  <si>
    <t>s8009</t>
  </si>
  <si>
    <t>s8010</t>
  </si>
  <si>
    <t>s8011</t>
  </si>
  <si>
    <t>s8012</t>
  </si>
  <si>
    <t>s8013</t>
  </si>
  <si>
    <t>s8014</t>
  </si>
  <si>
    <t>s8015</t>
  </si>
  <si>
    <t>s8016</t>
  </si>
  <si>
    <t>s8017</t>
  </si>
  <si>
    <t>s8018</t>
  </si>
  <si>
    <t>s8019</t>
  </si>
  <si>
    <t>s8020</t>
  </si>
  <si>
    <t>s8021</t>
  </si>
  <si>
    <t>s8022</t>
  </si>
  <si>
    <t>s8023</t>
  </si>
  <si>
    <t>s8024</t>
  </si>
  <si>
    <t>s8025</t>
  </si>
  <si>
    <t>s8026</t>
  </si>
  <si>
    <t>s8027</t>
  </si>
  <si>
    <t>s8028</t>
  </si>
  <si>
    <t>s8029</t>
  </si>
  <si>
    <t>s8030</t>
  </si>
  <si>
    <t>s8031</t>
  </si>
  <si>
    <t>s8032</t>
  </si>
  <si>
    <t>s8033</t>
  </si>
  <si>
    <t>s8034</t>
  </si>
  <si>
    <t>s8035</t>
  </si>
  <si>
    <t>s8036</t>
  </si>
  <si>
    <t>s8037</t>
  </si>
  <si>
    <t>s8038</t>
  </si>
  <si>
    <t>s8039</t>
  </si>
  <si>
    <t>s8040</t>
  </si>
  <si>
    <t>s8041</t>
  </si>
  <si>
    <t>s8042</t>
  </si>
  <si>
    <t>s8043</t>
  </si>
  <si>
    <t>s8044</t>
  </si>
  <si>
    <t>s8045</t>
  </si>
  <si>
    <t>s8046</t>
  </si>
  <si>
    <t>s8047</t>
  </si>
  <si>
    <t>s8048</t>
  </si>
  <si>
    <t>s8049</t>
  </si>
  <si>
    <t>s8050</t>
  </si>
  <si>
    <t>s8051</t>
  </si>
  <si>
    <t>s8052</t>
  </si>
  <si>
    <t>s8053</t>
  </si>
  <si>
    <t>s8054</t>
  </si>
  <si>
    <t>s8055</t>
  </si>
  <si>
    <t>s8056</t>
  </si>
  <si>
    <t>s8057</t>
  </si>
  <si>
    <t>s8058</t>
  </si>
  <si>
    <t>s8059</t>
  </si>
  <si>
    <t>s8060</t>
  </si>
  <si>
    <t>s8061</t>
  </si>
  <si>
    <t>s8062</t>
  </si>
  <si>
    <t>s8063</t>
  </si>
  <si>
    <t>s8064</t>
  </si>
  <si>
    <t>s8065</t>
  </si>
  <si>
    <t>s8066</t>
  </si>
  <si>
    <t>s8067</t>
  </si>
  <si>
    <t>s8068</t>
  </si>
  <si>
    <t>s8069</t>
  </si>
  <si>
    <t>s8070</t>
  </si>
  <si>
    <t>s8071</t>
  </si>
  <si>
    <t>s8072</t>
  </si>
  <si>
    <t>s8073</t>
  </si>
  <si>
    <t>s8074</t>
  </si>
  <si>
    <t>s8075</t>
  </si>
  <si>
    <t>s8076</t>
  </si>
  <si>
    <t>s8077</t>
  </si>
  <si>
    <t>s8078</t>
  </si>
  <si>
    <t>s8079</t>
  </si>
  <si>
    <t>s8080</t>
  </si>
  <si>
    <t>s8081</t>
  </si>
  <si>
    <t>s8082</t>
  </si>
  <si>
    <t>s8083</t>
  </si>
  <si>
    <t>s8084</t>
  </si>
  <si>
    <t>s8085</t>
  </si>
  <si>
    <t>s8086</t>
  </si>
  <si>
    <t>s8087</t>
  </si>
  <si>
    <t>s8088</t>
  </si>
  <si>
    <t>s8089</t>
  </si>
  <si>
    <t>s8090</t>
  </si>
  <si>
    <t>s8091</t>
  </si>
  <si>
    <t>s8092</t>
  </si>
  <si>
    <t>s8093</t>
  </si>
  <si>
    <t>s8094</t>
  </si>
  <si>
    <t>s8095</t>
  </si>
  <si>
    <t>s8096</t>
  </si>
  <si>
    <t>s8097</t>
  </si>
  <si>
    <t>s8098</t>
  </si>
  <si>
    <t>s8099</t>
  </si>
  <si>
    <t>s8100</t>
  </si>
  <si>
    <t>s8101</t>
  </si>
  <si>
    <t>s8102</t>
  </si>
  <si>
    <t>s8103</t>
  </si>
  <si>
    <t>s8104</t>
  </si>
  <si>
    <t>s8105</t>
  </si>
  <si>
    <t>s8106</t>
  </si>
  <si>
    <t>s8107</t>
  </si>
  <si>
    <t>s8108</t>
  </si>
  <si>
    <t>s8109</t>
  </si>
  <si>
    <t>s8110</t>
  </si>
  <si>
    <t>s8111</t>
  </si>
  <si>
    <t>s8112</t>
  </si>
  <si>
    <t>s8113</t>
  </si>
  <si>
    <t>s8114</t>
  </si>
  <si>
    <t>s8115</t>
  </si>
  <si>
    <t>s8116</t>
  </si>
  <si>
    <t>s8117</t>
  </si>
  <si>
    <t>s8118</t>
  </si>
  <si>
    <t>s8119</t>
  </si>
  <si>
    <t>s8120</t>
  </si>
  <si>
    <t>s8121</t>
  </si>
  <si>
    <t>s8122</t>
  </si>
  <si>
    <t>s8123</t>
  </si>
  <si>
    <t>s8124</t>
  </si>
  <si>
    <t>s8125</t>
  </si>
  <si>
    <t>s8126</t>
  </si>
  <si>
    <t>s8127</t>
  </si>
  <si>
    <t>s8128</t>
  </si>
  <si>
    <t>s8129</t>
  </si>
  <si>
    <t>s8130</t>
  </si>
  <si>
    <t>s8131</t>
  </si>
  <si>
    <t>s8132</t>
  </si>
  <si>
    <t>s8133</t>
  </si>
  <si>
    <t>s8134</t>
  </si>
  <si>
    <t>s8135</t>
  </si>
  <si>
    <t>s8136</t>
  </si>
  <si>
    <t>s8137</t>
  </si>
  <si>
    <t>s8138</t>
  </si>
  <si>
    <t>s8139</t>
  </si>
  <si>
    <t>s8140</t>
  </si>
  <si>
    <t>s8141</t>
  </si>
  <si>
    <t>s8142</t>
  </si>
  <si>
    <t>s8143</t>
  </si>
  <si>
    <t>s8144</t>
  </si>
  <si>
    <t>s8145</t>
  </si>
  <si>
    <t>s8146</t>
  </si>
  <si>
    <t>s8147</t>
  </si>
  <si>
    <t>s8148</t>
  </si>
  <si>
    <t>s8149</t>
  </si>
  <si>
    <t>s8150</t>
  </si>
  <si>
    <t>s8151</t>
  </si>
  <si>
    <t>s8152</t>
  </si>
  <si>
    <t>s8153</t>
  </si>
  <si>
    <t>s8154</t>
  </si>
  <si>
    <t>s8155</t>
  </si>
  <si>
    <t>s8156</t>
  </si>
  <si>
    <t>s8157</t>
  </si>
  <si>
    <t>s8158</t>
  </si>
  <si>
    <t>s8159</t>
  </si>
  <si>
    <t>s8160</t>
  </si>
  <si>
    <t>s8161</t>
  </si>
  <si>
    <t>s8162</t>
  </si>
  <si>
    <t>s8163</t>
  </si>
  <si>
    <t>s8164</t>
  </si>
  <si>
    <t>s8165</t>
  </si>
  <si>
    <t>s8166</t>
  </si>
  <si>
    <t>s8167</t>
  </si>
  <si>
    <t>s8168</t>
  </si>
  <si>
    <t>s8169</t>
  </si>
  <si>
    <t>s8170</t>
  </si>
  <si>
    <t>s8171</t>
  </si>
  <si>
    <t>s8172</t>
  </si>
  <si>
    <t>s8173</t>
  </si>
  <si>
    <t>s8174</t>
  </si>
  <si>
    <t>s8175</t>
  </si>
  <si>
    <t>s8176</t>
  </si>
  <si>
    <t>s8177</t>
  </si>
  <si>
    <t>s8178</t>
  </si>
  <si>
    <t>s8179</t>
  </si>
  <si>
    <t>s8180</t>
  </si>
  <si>
    <t>s8181</t>
  </si>
  <si>
    <t>s8182</t>
  </si>
  <si>
    <t>s8183</t>
  </si>
  <si>
    <t>s8184</t>
  </si>
  <si>
    <t>s8185</t>
  </si>
  <si>
    <t>s8186</t>
  </si>
  <si>
    <t>s8187</t>
  </si>
  <si>
    <t>s8188</t>
  </si>
  <si>
    <t>s8189</t>
  </si>
  <si>
    <t>s8190</t>
  </si>
  <si>
    <t>s8191</t>
  </si>
  <si>
    <t>s8192</t>
  </si>
  <si>
    <t>s8193</t>
  </si>
  <si>
    <t>s8194</t>
  </si>
  <si>
    <t>s8195</t>
  </si>
  <si>
    <t>s8196</t>
  </si>
  <si>
    <t>s8197</t>
  </si>
  <si>
    <t>s8198</t>
  </si>
  <si>
    <t>s8199</t>
  </si>
  <si>
    <t>s8200</t>
  </si>
  <si>
    <t>s8201</t>
  </si>
  <si>
    <t>s8202</t>
  </si>
  <si>
    <t>s8203</t>
  </si>
  <si>
    <t>s8204</t>
  </si>
  <si>
    <t>s8205</t>
  </si>
  <si>
    <t>s8206</t>
  </si>
  <si>
    <t>s8207</t>
  </si>
  <si>
    <t>s8208</t>
  </si>
  <si>
    <t>s8209</t>
  </si>
  <si>
    <t>s8210</t>
  </si>
  <si>
    <t>s8211</t>
  </si>
  <si>
    <t>s8212</t>
  </si>
  <si>
    <t>s8213</t>
  </si>
  <si>
    <t>s8214</t>
  </si>
  <si>
    <t>s8215</t>
  </si>
  <si>
    <t>s8216</t>
  </si>
  <si>
    <t>s8217</t>
  </si>
  <si>
    <t>s8218</t>
  </si>
  <si>
    <t>s8219</t>
  </si>
  <si>
    <t>s8220</t>
  </si>
  <si>
    <t>s8221</t>
  </si>
  <si>
    <t>s8222</t>
  </si>
  <si>
    <t>s8223</t>
  </si>
  <si>
    <t>s8224</t>
  </si>
  <si>
    <t>s8225</t>
  </si>
  <si>
    <t>s8226</t>
  </si>
  <si>
    <t>s8227</t>
  </si>
  <si>
    <t>s8228</t>
  </si>
  <si>
    <t>s8229</t>
  </si>
  <si>
    <t>s8230</t>
  </si>
  <si>
    <t>s8231</t>
  </si>
  <si>
    <t>s8232</t>
  </si>
  <si>
    <t>s8233</t>
  </si>
  <si>
    <t>s8234</t>
  </si>
  <si>
    <t>s8235</t>
  </si>
  <si>
    <t>s8236</t>
  </si>
  <si>
    <t>s8237</t>
  </si>
  <si>
    <t>s8238</t>
  </si>
  <si>
    <t>s8239</t>
  </si>
  <si>
    <t>s8240</t>
  </si>
  <si>
    <t>s8241</t>
  </si>
  <si>
    <t>s8242</t>
  </si>
  <si>
    <t>s8243</t>
  </si>
  <si>
    <t>s8244</t>
  </si>
  <si>
    <t>s8245</t>
  </si>
  <si>
    <t>s8246</t>
  </si>
  <si>
    <t>s8247</t>
  </si>
  <si>
    <t>s8248</t>
  </si>
  <si>
    <t>s8249</t>
  </si>
  <si>
    <t>s8250</t>
  </si>
  <si>
    <t>s8251</t>
  </si>
  <si>
    <t>s8252</t>
  </si>
  <si>
    <t>s8253</t>
  </si>
  <si>
    <t>s8254</t>
  </si>
  <si>
    <t>s8255</t>
  </si>
  <si>
    <t>s8256</t>
  </si>
  <si>
    <t>s8257</t>
  </si>
  <si>
    <t>s8258</t>
  </si>
  <si>
    <t>s8259</t>
  </si>
  <si>
    <t>s8260</t>
  </si>
  <si>
    <t>s8261</t>
  </si>
  <si>
    <t>s8262</t>
  </si>
  <si>
    <t>s8263</t>
  </si>
  <si>
    <t>s8264</t>
  </si>
  <si>
    <t>s8265</t>
  </si>
  <si>
    <t>s8266</t>
  </si>
  <si>
    <t>s8267</t>
  </si>
  <si>
    <t>s8268</t>
  </si>
  <si>
    <t>s8269</t>
  </si>
  <si>
    <t>s8270</t>
  </si>
  <si>
    <t>s8271</t>
  </si>
  <si>
    <t>s8272</t>
  </si>
  <si>
    <t>s8273</t>
  </si>
  <si>
    <t>s8274</t>
  </si>
  <si>
    <t>s8275</t>
  </si>
  <si>
    <t>s8276</t>
  </si>
  <si>
    <t>s8277</t>
  </si>
  <si>
    <t>s8278</t>
  </si>
  <si>
    <t>s8279</t>
  </si>
  <si>
    <t>s8280</t>
  </si>
  <si>
    <t>s8281</t>
  </si>
  <si>
    <t>s8282</t>
  </si>
  <si>
    <t>s8283</t>
  </si>
  <si>
    <t>s8284</t>
  </si>
  <si>
    <t>s8285</t>
  </si>
  <si>
    <t>s8286</t>
  </si>
  <si>
    <t>s8287</t>
  </si>
  <si>
    <t>s8288</t>
  </si>
  <si>
    <t>s8289</t>
  </si>
  <si>
    <t>s8290</t>
  </si>
  <si>
    <t>s8291</t>
  </si>
  <si>
    <t>s8292</t>
  </si>
  <si>
    <t>s8293</t>
  </si>
  <si>
    <t>s8294</t>
  </si>
  <si>
    <t>s8295</t>
  </si>
  <si>
    <t>s8296</t>
  </si>
  <si>
    <t>s8297</t>
  </si>
  <si>
    <t>s8298</t>
  </si>
  <si>
    <t>s8299</t>
  </si>
  <si>
    <t>s8300</t>
  </si>
  <si>
    <t>s8301</t>
  </si>
  <si>
    <t>s8302</t>
  </si>
  <si>
    <t>s8303</t>
  </si>
  <si>
    <t>s8304</t>
  </si>
  <si>
    <t>s8305</t>
  </si>
  <si>
    <t>s8306</t>
  </si>
  <si>
    <t>s8307</t>
  </si>
  <si>
    <t>s8308</t>
  </si>
  <si>
    <t>s8309</t>
  </si>
  <si>
    <t>s8310</t>
  </si>
  <si>
    <t>s8311</t>
  </si>
  <si>
    <t>s8312</t>
  </si>
  <si>
    <t>s8313</t>
  </si>
  <si>
    <t>s8314</t>
  </si>
  <si>
    <t>s8315</t>
  </si>
  <si>
    <t>s8316</t>
  </si>
  <si>
    <t>s8317</t>
  </si>
  <si>
    <t>s8318</t>
  </si>
  <si>
    <t>s8319</t>
  </si>
  <si>
    <t>s8320</t>
  </si>
  <si>
    <t>s8321</t>
  </si>
  <si>
    <t>s8322</t>
  </si>
  <si>
    <t>s8323</t>
  </si>
  <si>
    <t>s8324</t>
  </si>
  <si>
    <t>s8325</t>
  </si>
  <si>
    <t>s8326</t>
  </si>
  <si>
    <t>s8327</t>
  </si>
  <si>
    <t>s8328</t>
  </si>
  <si>
    <t>s8329</t>
  </si>
  <si>
    <t>s8330</t>
  </si>
  <si>
    <t>s8331</t>
  </si>
  <si>
    <t>s8332</t>
  </si>
  <si>
    <t>s8333</t>
  </si>
  <si>
    <t>s8334</t>
  </si>
  <si>
    <t>s8335</t>
  </si>
  <si>
    <t>s8336</t>
  </si>
  <si>
    <t>s8337</t>
  </si>
  <si>
    <t>s8338</t>
  </si>
  <si>
    <t>s8339</t>
  </si>
  <si>
    <t>s8340</t>
  </si>
  <si>
    <t>s8341</t>
  </si>
  <si>
    <t>s8342</t>
  </si>
  <si>
    <t>s8343</t>
  </si>
  <si>
    <t>s8344</t>
  </si>
  <si>
    <t>s8345</t>
  </si>
  <si>
    <t>s8346</t>
  </si>
  <si>
    <t>s8347</t>
  </si>
  <si>
    <t>s8348</t>
  </si>
  <si>
    <t>s8349</t>
  </si>
  <si>
    <t>s8350</t>
  </si>
  <si>
    <t>s8351</t>
  </si>
  <si>
    <t>s8352</t>
  </si>
  <si>
    <t>s8353</t>
  </si>
  <si>
    <t>s8354</t>
  </si>
  <si>
    <t>s8355</t>
  </si>
  <si>
    <t>s8356</t>
  </si>
  <si>
    <t>s8357</t>
  </si>
  <si>
    <t>s8358</t>
  </si>
  <si>
    <t>s8359</t>
  </si>
  <si>
    <t>s8360</t>
  </si>
  <si>
    <t>s8361</t>
  </si>
  <si>
    <t>s8362</t>
  </si>
  <si>
    <t>s8363</t>
  </si>
  <si>
    <t>s8364</t>
  </si>
  <si>
    <t>s8365</t>
  </si>
  <si>
    <t>s8366</t>
  </si>
  <si>
    <t>s8367</t>
  </si>
  <si>
    <t>s8368</t>
  </si>
  <si>
    <t>s8369</t>
  </si>
  <si>
    <t>s8370</t>
  </si>
  <si>
    <t>s8371</t>
  </si>
  <si>
    <t>s8372</t>
  </si>
  <si>
    <t>s8373</t>
  </si>
  <si>
    <t>s8374</t>
  </si>
  <si>
    <t>s8375</t>
  </si>
  <si>
    <t>s8376</t>
  </si>
  <si>
    <t>s8377</t>
  </si>
  <si>
    <t>s8378</t>
  </si>
  <si>
    <t>s8379</t>
  </si>
  <si>
    <t>s8380</t>
  </si>
  <si>
    <t>s8381</t>
  </si>
  <si>
    <t>s8382</t>
  </si>
  <si>
    <t>s8383</t>
  </si>
  <si>
    <t>s8384</t>
  </si>
  <si>
    <t>s8385</t>
  </si>
  <si>
    <t>s8386</t>
  </si>
  <si>
    <t>s8387</t>
  </si>
  <si>
    <t>s8388</t>
  </si>
  <si>
    <t>s8389</t>
  </si>
  <si>
    <t>s8390</t>
  </si>
  <si>
    <t>s8391</t>
  </si>
  <si>
    <t>s8392</t>
  </si>
  <si>
    <t>s8393</t>
  </si>
  <si>
    <t>s8394</t>
  </si>
  <si>
    <t>s8395</t>
  </si>
  <si>
    <t>s8396</t>
  </si>
  <si>
    <t>s8397</t>
  </si>
  <si>
    <t>s8398</t>
  </si>
  <si>
    <t>s8399</t>
  </si>
  <si>
    <t>s8400</t>
  </si>
  <si>
    <t>s8401</t>
  </si>
  <si>
    <t>s8402</t>
  </si>
  <si>
    <t>s8403</t>
  </si>
  <si>
    <t>s8404</t>
  </si>
  <si>
    <t>s8405</t>
  </si>
  <si>
    <t>s8406</t>
  </si>
  <si>
    <t>s8407</t>
  </si>
  <si>
    <t>s8408</t>
  </si>
  <si>
    <t>s8409</t>
  </si>
  <si>
    <t>s8410</t>
  </si>
  <si>
    <t>s8411</t>
  </si>
  <si>
    <t>s8412</t>
  </si>
  <si>
    <t>s8413</t>
  </si>
  <si>
    <t>s8414</t>
  </si>
  <si>
    <t>s8415</t>
  </si>
  <si>
    <t>s8416</t>
  </si>
  <si>
    <t>s8417</t>
  </si>
  <si>
    <t>s8418</t>
  </si>
  <si>
    <t>s8419</t>
  </si>
  <si>
    <t>s8420</t>
  </si>
  <si>
    <t>s8421</t>
  </si>
  <si>
    <t>s8422</t>
  </si>
  <si>
    <t>s8423</t>
  </si>
  <si>
    <t>s8424</t>
  </si>
  <si>
    <t>s8425</t>
  </si>
  <si>
    <t>s8426</t>
  </si>
  <si>
    <t>s8427</t>
  </si>
  <si>
    <t>s8428</t>
  </si>
  <si>
    <t>s8429</t>
  </si>
  <si>
    <t>s8430</t>
  </si>
  <si>
    <t>s8431</t>
  </si>
  <si>
    <t>s8432</t>
  </si>
  <si>
    <t>s8433</t>
  </si>
  <si>
    <t>s8434</t>
  </si>
  <si>
    <t>s8435</t>
  </si>
  <si>
    <t>s8436</t>
  </si>
  <si>
    <t>s8437</t>
  </si>
  <si>
    <t>s8438</t>
  </si>
  <si>
    <t>s8439</t>
  </si>
  <si>
    <t>s8440</t>
  </si>
  <si>
    <t>s8441</t>
  </si>
  <si>
    <t>s8442</t>
  </si>
  <si>
    <t>s8443</t>
  </si>
  <si>
    <t>s8444</t>
  </si>
  <si>
    <t>s8445</t>
  </si>
  <si>
    <t>s8446</t>
  </si>
  <si>
    <t>s8447</t>
  </si>
  <si>
    <t>s8448</t>
  </si>
  <si>
    <t>s8449</t>
  </si>
  <si>
    <t>s8450</t>
  </si>
  <si>
    <t>s8451</t>
  </si>
  <si>
    <t>s8452</t>
  </si>
  <si>
    <t>s8453</t>
  </si>
  <si>
    <t>s8454</t>
  </si>
  <si>
    <t>s8455</t>
  </si>
  <si>
    <t>s8456</t>
  </si>
  <si>
    <t>s8457</t>
  </si>
  <si>
    <t>s8458</t>
  </si>
  <si>
    <t>s8459</t>
  </si>
  <si>
    <t>s8460</t>
  </si>
  <si>
    <t>s8461</t>
  </si>
  <si>
    <t>s8462</t>
  </si>
  <si>
    <t>s8463</t>
  </si>
  <si>
    <t>s8464</t>
  </si>
  <si>
    <t>s8465</t>
  </si>
  <si>
    <t>s8466</t>
  </si>
  <si>
    <t>s8467</t>
  </si>
  <si>
    <t>s8468</t>
  </si>
  <si>
    <t>s8469</t>
  </si>
  <si>
    <t>s8470</t>
  </si>
  <si>
    <t>s8471</t>
  </si>
  <si>
    <t>s8472</t>
  </si>
  <si>
    <t>s8473</t>
  </si>
  <si>
    <t>s8474</t>
  </si>
  <si>
    <t>s8475</t>
  </si>
  <si>
    <t>s8476</t>
  </si>
  <si>
    <t>s8477</t>
  </si>
  <si>
    <t>s8478</t>
  </si>
  <si>
    <t>s8479</t>
  </si>
  <si>
    <t>s8480</t>
  </si>
  <si>
    <t>s8481</t>
  </si>
  <si>
    <t>s8482</t>
  </si>
  <si>
    <t>s8483</t>
  </si>
  <si>
    <t>s8484</t>
  </si>
  <si>
    <t>s8485</t>
  </si>
  <si>
    <t>s8486</t>
  </si>
  <si>
    <t>s8487</t>
  </si>
  <si>
    <t>s8488</t>
  </si>
  <si>
    <t>s8489</t>
  </si>
  <si>
    <t>s8490</t>
  </si>
  <si>
    <t>s8491</t>
  </si>
  <si>
    <t>s8492</t>
  </si>
  <si>
    <t>s8493</t>
  </si>
  <si>
    <t>s8494</t>
  </si>
  <si>
    <t>s8495</t>
  </si>
  <si>
    <t>s8496</t>
  </si>
  <si>
    <t>s8497</t>
  </si>
  <si>
    <t>s8498</t>
  </si>
  <si>
    <t>s8499</t>
  </si>
  <si>
    <t>s8500</t>
  </si>
  <si>
    <t>s8501</t>
  </si>
  <si>
    <t>s8502</t>
  </si>
  <si>
    <t>s8503</t>
  </si>
  <si>
    <t>s8504</t>
  </si>
  <si>
    <t>s8505</t>
  </si>
  <si>
    <t>s8506</t>
  </si>
  <si>
    <t>s8507</t>
  </si>
  <si>
    <t>s8508</t>
  </si>
  <si>
    <t>s8509</t>
  </si>
  <si>
    <t>s8510</t>
  </si>
  <si>
    <t>s8511</t>
  </si>
  <si>
    <t>s8512</t>
  </si>
  <si>
    <t>s8513</t>
  </si>
  <si>
    <t>s8514</t>
  </si>
  <si>
    <t>s8515</t>
  </si>
  <si>
    <t>s8516</t>
  </si>
  <si>
    <t>s8517</t>
  </si>
  <si>
    <t>s8518</t>
  </si>
  <si>
    <t>s8519</t>
  </si>
  <si>
    <t>s8520</t>
  </si>
  <si>
    <t>s8521</t>
  </si>
  <si>
    <t>s8522</t>
  </si>
  <si>
    <t>s8523</t>
  </si>
  <si>
    <t>s8524</t>
  </si>
  <si>
    <t>s8525</t>
  </si>
  <si>
    <t>s8526</t>
  </si>
  <si>
    <t>s8527</t>
  </si>
  <si>
    <t>s8528</t>
  </si>
  <si>
    <t>s8529</t>
  </si>
  <si>
    <t>s8530</t>
  </si>
  <si>
    <t>s8531</t>
  </si>
  <si>
    <t>s8532</t>
  </si>
  <si>
    <t>s8533</t>
  </si>
  <si>
    <t>s8534</t>
  </si>
  <si>
    <t>s8535</t>
  </si>
  <si>
    <t>s8536</t>
  </si>
  <si>
    <t>s8537</t>
  </si>
  <si>
    <t>s8538</t>
  </si>
  <si>
    <t>s8539</t>
  </si>
  <si>
    <t>s8540</t>
  </si>
  <si>
    <t>s8541</t>
  </si>
  <si>
    <t>s8542</t>
  </si>
  <si>
    <t>s8543</t>
  </si>
  <si>
    <t>s8544</t>
  </si>
  <si>
    <t>s8545</t>
  </si>
  <si>
    <t>s8546</t>
  </si>
  <si>
    <t>s8547</t>
  </si>
  <si>
    <t>s8548</t>
  </si>
  <si>
    <t>s8549</t>
  </si>
  <si>
    <t>s8550</t>
  </si>
  <si>
    <t>s8551</t>
  </si>
  <si>
    <t>s8552</t>
  </si>
  <si>
    <t>s8553</t>
  </si>
  <si>
    <t>s8554</t>
  </si>
  <si>
    <t>s8555</t>
  </si>
  <si>
    <t>s8556</t>
  </si>
  <si>
    <t>s8557</t>
  </si>
  <si>
    <t>s8558</t>
  </si>
  <si>
    <t>s8559</t>
  </si>
  <si>
    <t>s8560</t>
  </si>
  <si>
    <t>s8561</t>
  </si>
  <si>
    <t>s8562</t>
  </si>
  <si>
    <t>s8563</t>
  </si>
  <si>
    <t>s8564</t>
  </si>
  <si>
    <t>s8565</t>
  </si>
  <si>
    <t>s8566</t>
  </si>
  <si>
    <t>s8567</t>
  </si>
  <si>
    <t>s8568</t>
  </si>
  <si>
    <t>s8569</t>
  </si>
  <si>
    <t>s8570</t>
  </si>
  <si>
    <t>s8571</t>
  </si>
  <si>
    <t>s8572</t>
  </si>
  <si>
    <t>s8573</t>
  </si>
  <si>
    <t>s8574</t>
  </si>
  <si>
    <t>s8575</t>
  </si>
  <si>
    <t>s8576</t>
  </si>
  <si>
    <t>s8577</t>
  </si>
  <si>
    <t>s8578</t>
  </si>
  <si>
    <t>s8579</t>
  </si>
  <si>
    <t>s8580</t>
  </si>
  <si>
    <t>s8581</t>
  </si>
  <si>
    <t>s8582</t>
  </si>
  <si>
    <t>s8583</t>
  </si>
  <si>
    <t>s8584</t>
  </si>
  <si>
    <t>s8585</t>
  </si>
  <si>
    <t>s8586</t>
  </si>
  <si>
    <t>s8587</t>
  </si>
  <si>
    <t>s8588</t>
  </si>
  <si>
    <t>s8589</t>
  </si>
  <si>
    <t>s8590</t>
  </si>
  <si>
    <t>s8591</t>
  </si>
  <si>
    <t>s8592</t>
  </si>
  <si>
    <t>s8593</t>
  </si>
  <si>
    <t>s8594</t>
  </si>
  <si>
    <t>s8595</t>
  </si>
  <si>
    <t>s8596</t>
  </si>
  <si>
    <t>s8597</t>
  </si>
  <si>
    <t>s8598</t>
  </si>
  <si>
    <t>s8599</t>
  </si>
  <si>
    <t>s8600</t>
  </si>
  <si>
    <t>s8601</t>
  </si>
  <si>
    <t>s8602</t>
  </si>
  <si>
    <t>s8603</t>
  </si>
  <si>
    <t>s8604</t>
  </si>
  <si>
    <t>s8605</t>
  </si>
  <si>
    <t>s8606</t>
  </si>
  <si>
    <t>s8607</t>
  </si>
  <si>
    <t>s8608</t>
  </si>
  <si>
    <t>s8609</t>
  </si>
  <si>
    <t>s8610</t>
  </si>
  <si>
    <t>s8611</t>
  </si>
  <si>
    <t>s8612</t>
  </si>
  <si>
    <t>s8613</t>
  </si>
  <si>
    <t>s8614</t>
  </si>
  <si>
    <t>s8615</t>
  </si>
  <si>
    <t>s8616</t>
  </si>
  <si>
    <t>s8617</t>
  </si>
  <si>
    <t>s8618</t>
  </si>
  <si>
    <t>s8619</t>
  </si>
  <si>
    <t>s8620</t>
  </si>
  <si>
    <t>s8621</t>
  </si>
  <si>
    <t>s8622</t>
  </si>
  <si>
    <t>s8623</t>
  </si>
  <si>
    <t>s8624</t>
  </si>
  <si>
    <t>s8625</t>
  </si>
  <si>
    <t>s8626</t>
  </si>
  <si>
    <t>s8627</t>
  </si>
  <si>
    <t>s8628</t>
  </si>
  <si>
    <t>s8629</t>
  </si>
  <si>
    <t>s8630</t>
  </si>
  <si>
    <t>s8631</t>
  </si>
  <si>
    <t>s8632</t>
  </si>
  <si>
    <t>s8633</t>
  </si>
  <si>
    <t>s8634</t>
  </si>
  <si>
    <t>s8635</t>
  </si>
  <si>
    <t>s8636</t>
  </si>
  <si>
    <t>s8637</t>
  </si>
  <si>
    <t>s8638</t>
  </si>
  <si>
    <t>s8639</t>
  </si>
  <si>
    <t>s8640</t>
  </si>
  <si>
    <t>s8641</t>
  </si>
  <si>
    <t>s8642</t>
  </si>
  <si>
    <t>s8643</t>
  </si>
  <si>
    <t>s8644</t>
  </si>
  <si>
    <t>s8645</t>
  </si>
  <si>
    <t>s8646</t>
  </si>
  <si>
    <t>s8647</t>
  </si>
  <si>
    <t>s8648</t>
  </si>
  <si>
    <t>s8649</t>
  </si>
  <si>
    <t>s8650</t>
  </si>
  <si>
    <t>s8651</t>
  </si>
  <si>
    <t>s8652</t>
  </si>
  <si>
    <t>s8653</t>
  </si>
  <si>
    <t>s8654</t>
  </si>
  <si>
    <t>s8655</t>
  </si>
  <si>
    <t>s8656</t>
  </si>
  <si>
    <t>s8657</t>
  </si>
  <si>
    <t>s8658</t>
  </si>
  <si>
    <t>s8659</t>
  </si>
  <si>
    <t>s8660</t>
  </si>
  <si>
    <t>s8661</t>
  </si>
  <si>
    <t>s8662</t>
  </si>
  <si>
    <t>s8663</t>
  </si>
  <si>
    <t>s8664</t>
  </si>
  <si>
    <t>s8665</t>
  </si>
  <si>
    <t>s8666</t>
  </si>
  <si>
    <t>s8667</t>
  </si>
  <si>
    <t>s8668</t>
  </si>
  <si>
    <t>s8669</t>
  </si>
  <si>
    <t>s8670</t>
  </si>
  <si>
    <t>s8671</t>
  </si>
  <si>
    <t>s8672</t>
  </si>
  <si>
    <t>s8673</t>
  </si>
  <si>
    <t>s8674</t>
  </si>
  <si>
    <t>s8675</t>
  </si>
  <si>
    <t>s8676</t>
  </si>
  <si>
    <t>s8677</t>
  </si>
  <si>
    <t>s8678</t>
  </si>
  <si>
    <t>s8679</t>
  </si>
  <si>
    <t>s8680</t>
  </si>
  <si>
    <t>s8681</t>
  </si>
  <si>
    <t>s8682</t>
  </si>
  <si>
    <t>s8683</t>
  </si>
  <si>
    <t>s8684</t>
  </si>
  <si>
    <t>s8685</t>
  </si>
  <si>
    <t>s8686</t>
  </si>
  <si>
    <t>s8687</t>
  </si>
  <si>
    <t>s8688</t>
  </si>
  <si>
    <t>s8689</t>
  </si>
  <si>
    <t>s8690</t>
  </si>
  <si>
    <t>s8691</t>
  </si>
  <si>
    <t>s8692</t>
  </si>
  <si>
    <t>s8693</t>
  </si>
  <si>
    <t>s8694</t>
  </si>
  <si>
    <t>s8695</t>
  </si>
  <si>
    <t>s8696</t>
  </si>
  <si>
    <t>s8697</t>
  </si>
  <si>
    <t>s8698</t>
  </si>
  <si>
    <t>s8699</t>
  </si>
  <si>
    <t>s8700</t>
  </si>
  <si>
    <t>s8701</t>
  </si>
  <si>
    <t>s8702</t>
  </si>
  <si>
    <t>s8703</t>
  </si>
  <si>
    <t>s8704</t>
  </si>
  <si>
    <t>s8705</t>
  </si>
  <si>
    <t>s8706</t>
  </si>
  <si>
    <t>s8707</t>
  </si>
  <si>
    <t>s8708</t>
  </si>
  <si>
    <t>s8709</t>
  </si>
  <si>
    <t>s8710</t>
  </si>
  <si>
    <t>s8711</t>
  </si>
  <si>
    <t>s8712</t>
  </si>
  <si>
    <t>s8713</t>
  </si>
  <si>
    <t>s8714</t>
  </si>
  <si>
    <t>s8715</t>
  </si>
  <si>
    <t>s8716</t>
  </si>
  <si>
    <t>s8717</t>
  </si>
  <si>
    <t>s8718</t>
  </si>
  <si>
    <t>s8719</t>
  </si>
  <si>
    <t>s8720</t>
  </si>
  <si>
    <t>s8721</t>
  </si>
  <si>
    <t>s8722</t>
  </si>
  <si>
    <t>s8723</t>
  </si>
  <si>
    <t>s8724</t>
  </si>
  <si>
    <t>s8725</t>
  </si>
  <si>
    <t>s8726</t>
  </si>
  <si>
    <t>s8727</t>
  </si>
  <si>
    <t>s8728</t>
  </si>
  <si>
    <t>s8729</t>
  </si>
  <si>
    <t>s8730</t>
  </si>
  <si>
    <t>s8731</t>
  </si>
  <si>
    <t>s8732</t>
  </si>
  <si>
    <t>s8733</t>
  </si>
  <si>
    <t>s8734</t>
  </si>
  <si>
    <t>s8735</t>
  </si>
  <si>
    <t>s8736</t>
  </si>
  <si>
    <t>s8737</t>
  </si>
  <si>
    <t>s8738</t>
  </si>
  <si>
    <t>s8739</t>
  </si>
  <si>
    <t>s8740</t>
  </si>
  <si>
    <t>s8741</t>
  </si>
  <si>
    <t>s8742</t>
  </si>
  <si>
    <t>s8743</t>
  </si>
  <si>
    <t>s8744</t>
  </si>
  <si>
    <t>s8745</t>
  </si>
  <si>
    <t>s8746</t>
  </si>
  <si>
    <t>s8747</t>
  </si>
  <si>
    <t>s8748</t>
  </si>
  <si>
    <t>s8749</t>
  </si>
  <si>
    <t>s8750</t>
  </si>
  <si>
    <t>s8751</t>
  </si>
  <si>
    <t>s8752</t>
  </si>
  <si>
    <t>s8753</t>
  </si>
  <si>
    <t>s8754</t>
  </si>
  <si>
    <t>s8755</t>
  </si>
  <si>
    <t>s8756</t>
  </si>
  <si>
    <t>s8757</t>
  </si>
  <si>
    <t>s8758</t>
  </si>
  <si>
    <t>s8759</t>
  </si>
  <si>
    <t>s8760</t>
  </si>
  <si>
    <t>s8761</t>
  </si>
  <si>
    <t>s8762</t>
  </si>
  <si>
    <t>s8763</t>
  </si>
  <si>
    <t>s8764</t>
  </si>
  <si>
    <t>s8765</t>
  </si>
  <si>
    <t>s8766</t>
  </si>
  <si>
    <t>s8767</t>
  </si>
  <si>
    <t>s8768</t>
  </si>
  <si>
    <t>s8769</t>
  </si>
  <si>
    <t>s8770</t>
  </si>
  <si>
    <t>s8771</t>
  </si>
  <si>
    <t>s8772</t>
  </si>
  <si>
    <t>s8773</t>
  </si>
  <si>
    <t>s8774</t>
  </si>
  <si>
    <t>s8775</t>
  </si>
  <si>
    <t>s8776</t>
  </si>
  <si>
    <t>s8777</t>
  </si>
  <si>
    <t>s8778</t>
  </si>
  <si>
    <t>s8779</t>
  </si>
  <si>
    <t>s8780</t>
  </si>
  <si>
    <t>s8781</t>
  </si>
  <si>
    <t>s8782</t>
  </si>
  <si>
    <t>s8783</t>
  </si>
  <si>
    <t>s8784</t>
  </si>
  <si>
    <t>s8785</t>
  </si>
  <si>
    <t>s8786</t>
  </si>
  <si>
    <t>s8787</t>
  </si>
  <si>
    <t>s8788</t>
  </si>
  <si>
    <t>s8789</t>
  </si>
  <si>
    <t>s8790</t>
  </si>
  <si>
    <t>s8791</t>
  </si>
  <si>
    <t>s8792</t>
  </si>
  <si>
    <t>s8793</t>
  </si>
  <si>
    <t>s8794</t>
  </si>
  <si>
    <t>s8795</t>
  </si>
  <si>
    <t>s8796</t>
  </si>
  <si>
    <t>s8797</t>
  </si>
  <si>
    <t>s8798</t>
  </si>
  <si>
    <t>s8799</t>
  </si>
  <si>
    <t>s8800</t>
  </si>
  <si>
    <t>s8801</t>
  </si>
  <si>
    <t>s8802</t>
  </si>
  <si>
    <t>s8803</t>
  </si>
  <si>
    <t>s8804</t>
  </si>
  <si>
    <t>s8805</t>
  </si>
  <si>
    <t>s8806</t>
  </si>
  <si>
    <t>s8807</t>
  </si>
  <si>
    <t>s8808</t>
  </si>
  <si>
    <t>s8809</t>
  </si>
  <si>
    <t>s8810</t>
  </si>
  <si>
    <t>s8811</t>
  </si>
  <si>
    <t>s8812</t>
  </si>
  <si>
    <t>s8813</t>
  </si>
  <si>
    <t>s8814</t>
  </si>
  <si>
    <t>s8815</t>
  </si>
  <si>
    <t>s8816</t>
  </si>
  <si>
    <t>s8817</t>
  </si>
  <si>
    <t>s8818</t>
  </si>
  <si>
    <t>s8819</t>
  </si>
  <si>
    <t>s8820</t>
  </si>
  <si>
    <t>s8821</t>
  </si>
  <si>
    <t>s8822</t>
  </si>
  <si>
    <t>s8823</t>
  </si>
  <si>
    <t>s8824</t>
  </si>
  <si>
    <t>s8825</t>
  </si>
  <si>
    <t>s8826</t>
  </si>
  <si>
    <t>s8827</t>
  </si>
  <si>
    <t>s8828</t>
  </si>
  <si>
    <t>s8829</t>
  </si>
  <si>
    <t>s8830</t>
  </si>
  <si>
    <t>s8831</t>
  </si>
  <si>
    <t>s8832</t>
  </si>
  <si>
    <t>s8833</t>
  </si>
  <si>
    <t>s8834</t>
  </si>
  <si>
    <t>s8835</t>
  </si>
  <si>
    <t>s8836</t>
  </si>
  <si>
    <t>s8837</t>
  </si>
  <si>
    <t>s8838</t>
  </si>
  <si>
    <t>s8839</t>
  </si>
  <si>
    <t>s8840</t>
  </si>
  <si>
    <t>s8841</t>
  </si>
  <si>
    <t>s8842</t>
  </si>
  <si>
    <t>s8843</t>
  </si>
  <si>
    <t>s8844</t>
  </si>
  <si>
    <t>s8845</t>
  </si>
  <si>
    <t>s8846</t>
  </si>
  <si>
    <t>s8847</t>
  </si>
  <si>
    <t>s8848</t>
  </si>
  <si>
    <t>s8849</t>
  </si>
  <si>
    <t>s8850</t>
  </si>
  <si>
    <t>s8851</t>
  </si>
  <si>
    <t>s8852</t>
  </si>
  <si>
    <t>s8853</t>
  </si>
  <si>
    <t>s8854</t>
  </si>
  <si>
    <t>s8855</t>
  </si>
  <si>
    <t>s8856</t>
  </si>
  <si>
    <t>s8857</t>
  </si>
  <si>
    <t>s8858</t>
  </si>
  <si>
    <t>s8859</t>
  </si>
  <si>
    <t>s8860</t>
  </si>
  <si>
    <t>s8861</t>
  </si>
  <si>
    <t>s8862</t>
  </si>
  <si>
    <t>s8863</t>
  </si>
  <si>
    <t>s8864</t>
  </si>
  <si>
    <t>s8865</t>
  </si>
  <si>
    <t>s8866</t>
  </si>
  <si>
    <t>s8867</t>
  </si>
  <si>
    <t>s8868</t>
  </si>
  <si>
    <t>s8869</t>
  </si>
  <si>
    <t>s8870</t>
  </si>
  <si>
    <t>s8871</t>
  </si>
  <si>
    <t>s8872</t>
  </si>
  <si>
    <t>s8873</t>
  </si>
  <si>
    <t>s8874</t>
  </si>
  <si>
    <t>s8875</t>
  </si>
  <si>
    <t>s8876</t>
  </si>
  <si>
    <t>s8877</t>
  </si>
  <si>
    <t>s8878</t>
  </si>
  <si>
    <t>s8879</t>
  </si>
  <si>
    <t>s8880</t>
  </si>
  <si>
    <t>s8881</t>
  </si>
  <si>
    <t>s8882</t>
  </si>
  <si>
    <t>s8883</t>
  </si>
  <si>
    <t>s8884</t>
  </si>
  <si>
    <t>s8885</t>
  </si>
  <si>
    <t>s8886</t>
  </si>
  <si>
    <t>s8887</t>
  </si>
  <si>
    <t>s8888</t>
  </si>
  <si>
    <t>s8889</t>
  </si>
  <si>
    <t>s8890</t>
  </si>
  <si>
    <t>s8891</t>
  </si>
  <si>
    <t>s8892</t>
  </si>
  <si>
    <t>s8893</t>
  </si>
  <si>
    <t>s8894</t>
  </si>
  <si>
    <t>s8895</t>
  </si>
  <si>
    <t>s8896</t>
  </si>
  <si>
    <t>s8897</t>
  </si>
  <si>
    <t>s8898</t>
  </si>
  <si>
    <t>s8899</t>
  </si>
  <si>
    <t>s8900</t>
  </si>
  <si>
    <t>s8901</t>
  </si>
  <si>
    <t>s8902</t>
  </si>
  <si>
    <t>s8903</t>
  </si>
  <si>
    <t>s8904</t>
  </si>
  <si>
    <t>s8905</t>
  </si>
  <si>
    <t>s8906</t>
  </si>
  <si>
    <t>s8907</t>
  </si>
  <si>
    <t>s8908</t>
  </si>
  <si>
    <t>s8909</t>
  </si>
  <si>
    <t>s8910</t>
  </si>
  <si>
    <t>s8911</t>
  </si>
  <si>
    <t>s8912</t>
  </si>
  <si>
    <t>s8913</t>
  </si>
  <si>
    <t>s8914</t>
  </si>
  <si>
    <t>s8915</t>
  </si>
  <si>
    <t>s8916</t>
  </si>
  <si>
    <t>s8917</t>
  </si>
  <si>
    <t>s8918</t>
  </si>
  <si>
    <t>s8919</t>
  </si>
  <si>
    <t>s8920</t>
  </si>
  <si>
    <t>s8921</t>
  </si>
  <si>
    <t>s8922</t>
  </si>
  <si>
    <t>s8923</t>
  </si>
  <si>
    <t>s8924</t>
  </si>
  <si>
    <t>s8925</t>
  </si>
  <si>
    <t>s8926</t>
  </si>
  <si>
    <t>s8927</t>
  </si>
  <si>
    <t>s8928</t>
  </si>
  <si>
    <t>s8929</t>
  </si>
  <si>
    <t>s8930</t>
  </si>
  <si>
    <t>s8931</t>
  </si>
  <si>
    <t>s8932</t>
  </si>
  <si>
    <t>s8933</t>
  </si>
  <si>
    <t>s8934</t>
  </si>
  <si>
    <t>s8935</t>
  </si>
  <si>
    <t>s8936</t>
  </si>
  <si>
    <t>s8937</t>
  </si>
  <si>
    <t>s8938</t>
  </si>
  <si>
    <t>s8939</t>
  </si>
  <si>
    <t>s8940</t>
  </si>
  <si>
    <t>s8941</t>
  </si>
  <si>
    <t>s8942</t>
  </si>
  <si>
    <t>s8943</t>
  </si>
  <si>
    <t>s8944</t>
  </si>
  <si>
    <t>s8945</t>
  </si>
  <si>
    <t>s8946</t>
  </si>
  <si>
    <t>s8947</t>
  </si>
  <si>
    <t>s8948</t>
  </si>
  <si>
    <t>s8949</t>
  </si>
  <si>
    <t>s8950</t>
  </si>
  <si>
    <t>s8951</t>
  </si>
  <si>
    <t>s8952</t>
  </si>
  <si>
    <t>s8953</t>
  </si>
  <si>
    <t>s8954</t>
  </si>
  <si>
    <t>s8955</t>
  </si>
  <si>
    <t>s8956</t>
  </si>
  <si>
    <t>s8957</t>
  </si>
  <si>
    <t>s8958</t>
  </si>
  <si>
    <t>s8959</t>
  </si>
  <si>
    <t>s8960</t>
  </si>
  <si>
    <t>s8961</t>
  </si>
  <si>
    <t>s8962</t>
  </si>
  <si>
    <t>s8963</t>
  </si>
  <si>
    <t>s8964</t>
  </si>
  <si>
    <t>s8965</t>
  </si>
  <si>
    <t>s8966</t>
  </si>
  <si>
    <t>s8967</t>
  </si>
  <si>
    <t>s8968</t>
  </si>
  <si>
    <t>s8969</t>
  </si>
  <si>
    <t>s8970</t>
  </si>
  <si>
    <t>s8971</t>
  </si>
  <si>
    <t>s8972</t>
  </si>
  <si>
    <t>s8973</t>
  </si>
  <si>
    <t>s8974</t>
  </si>
  <si>
    <t>s8975</t>
  </si>
  <si>
    <t>s8976</t>
  </si>
  <si>
    <t>s8977</t>
  </si>
  <si>
    <t>s8978</t>
  </si>
  <si>
    <t>s8979</t>
  </si>
  <si>
    <t>s8980</t>
  </si>
  <si>
    <t>s8981</t>
  </si>
  <si>
    <t>s8982</t>
  </si>
  <si>
    <t>s8983</t>
  </si>
  <si>
    <t>s8984</t>
  </si>
  <si>
    <t>s8985</t>
  </si>
  <si>
    <t>s8986</t>
  </si>
  <si>
    <t>s8987</t>
  </si>
  <si>
    <t>s8988</t>
  </si>
  <si>
    <t>s8989</t>
  </si>
  <si>
    <t>s8990</t>
  </si>
  <si>
    <t>s8991</t>
  </si>
  <si>
    <t>s8992</t>
  </si>
  <si>
    <t>s8993</t>
  </si>
  <si>
    <t>s8994</t>
  </si>
  <si>
    <t>s8995</t>
  </si>
  <si>
    <t>s8996</t>
  </si>
  <si>
    <t>s8997</t>
  </si>
  <si>
    <t>s8998</t>
  </si>
  <si>
    <t>s8999</t>
  </si>
  <si>
    <t>s9000</t>
  </si>
  <si>
    <t>s9001</t>
  </si>
  <si>
    <t>s9002</t>
  </si>
  <si>
    <t>s9003</t>
  </si>
  <si>
    <t>s9004</t>
  </si>
  <si>
    <t>s9005</t>
  </si>
  <si>
    <t>s9006</t>
  </si>
  <si>
    <t>s9007</t>
  </si>
  <si>
    <t>s9008</t>
  </si>
  <si>
    <t>s9009</t>
  </si>
  <si>
    <t>s9010</t>
  </si>
  <si>
    <t>s9011</t>
  </si>
  <si>
    <t>s9012</t>
  </si>
  <si>
    <t>s9013</t>
  </si>
  <si>
    <t>s9014</t>
  </si>
  <si>
    <t>s9015</t>
  </si>
  <si>
    <t>s9016</t>
  </si>
  <si>
    <t>s9017</t>
  </si>
  <si>
    <t>s9018</t>
  </si>
  <si>
    <t>s9019</t>
  </si>
  <si>
    <t>s9020</t>
  </si>
  <si>
    <t>s9021</t>
  </si>
  <si>
    <t>s9022</t>
  </si>
  <si>
    <t>s9023</t>
  </si>
  <si>
    <t>s9024</t>
  </si>
  <si>
    <t>s9025</t>
  </si>
  <si>
    <t>s9026</t>
  </si>
  <si>
    <t>s9027</t>
  </si>
  <si>
    <t>s9028</t>
  </si>
  <si>
    <t>s9029</t>
  </si>
  <si>
    <t>s9030</t>
  </si>
  <si>
    <t>s9031</t>
  </si>
  <si>
    <t>s9032</t>
  </si>
  <si>
    <t>s9033</t>
  </si>
  <si>
    <t>s9034</t>
  </si>
  <si>
    <t>s9035</t>
  </si>
  <si>
    <t>s9036</t>
  </si>
  <si>
    <t>s9037</t>
  </si>
  <si>
    <t>s9038</t>
  </si>
  <si>
    <t>s9039</t>
  </si>
  <si>
    <t>s9040</t>
  </si>
  <si>
    <t>s9041</t>
  </si>
  <si>
    <t>s9042</t>
  </si>
  <si>
    <t>s9043</t>
  </si>
  <si>
    <t>s9044</t>
  </si>
  <si>
    <t>s9045</t>
  </si>
  <si>
    <t>s9046</t>
  </si>
  <si>
    <t>s9047</t>
  </si>
  <si>
    <t>s9048</t>
  </si>
  <si>
    <t>s9049</t>
  </si>
  <si>
    <t>s9050</t>
  </si>
  <si>
    <t>s9051</t>
  </si>
  <si>
    <t>s9052</t>
  </si>
  <si>
    <t>s9053</t>
  </si>
  <si>
    <t>s9054</t>
  </si>
  <si>
    <t>s9055</t>
  </si>
  <si>
    <t>s9056</t>
  </si>
  <si>
    <t>s9057</t>
  </si>
  <si>
    <t>s9058</t>
  </si>
  <si>
    <t>s9059</t>
  </si>
  <si>
    <t>s9060</t>
  </si>
  <si>
    <t>s9061</t>
  </si>
  <si>
    <t>s9062</t>
  </si>
  <si>
    <t>s9063</t>
  </si>
  <si>
    <t>s9064</t>
  </si>
  <si>
    <t>s9065</t>
  </si>
  <si>
    <t>s9066</t>
  </si>
  <si>
    <t>s9067</t>
  </si>
  <si>
    <t>s9068</t>
  </si>
  <si>
    <t>s9069</t>
  </si>
  <si>
    <t>s9070</t>
  </si>
  <si>
    <t>s9071</t>
  </si>
  <si>
    <t>s9072</t>
  </si>
  <si>
    <t>s9073</t>
  </si>
  <si>
    <t>s9074</t>
  </si>
  <si>
    <t>s9075</t>
  </si>
  <si>
    <t>s9076</t>
  </si>
  <si>
    <t>s9077</t>
  </si>
  <si>
    <t>s9078</t>
  </si>
  <si>
    <t>s9079</t>
  </si>
  <si>
    <t>s9080</t>
  </si>
  <si>
    <t>s9081</t>
  </si>
  <si>
    <t>s9082</t>
  </si>
  <si>
    <t>s9083</t>
  </si>
  <si>
    <t>s9084</t>
  </si>
  <si>
    <t>s9085</t>
  </si>
  <si>
    <t>s9086</t>
  </si>
  <si>
    <t>s9087</t>
  </si>
  <si>
    <t>s9088</t>
  </si>
  <si>
    <t>s9089</t>
  </si>
  <si>
    <t>s9090</t>
  </si>
  <si>
    <t>s9091</t>
  </si>
  <si>
    <t>s9092</t>
  </si>
  <si>
    <t>s9093</t>
  </si>
  <si>
    <t>s9094</t>
  </si>
  <si>
    <t>s9095</t>
  </si>
  <si>
    <t>s9096</t>
  </si>
  <si>
    <t>s9097</t>
  </si>
  <si>
    <t>s9098</t>
  </si>
  <si>
    <t>s9099</t>
  </si>
  <si>
    <t>s9100</t>
  </si>
  <si>
    <t>s9101</t>
  </si>
  <si>
    <t>s9102</t>
  </si>
  <si>
    <t>s9103</t>
  </si>
  <si>
    <t>s9104</t>
  </si>
  <si>
    <t>s9105</t>
  </si>
  <si>
    <t>s9106</t>
  </si>
  <si>
    <t>s9107</t>
  </si>
  <si>
    <t>s9108</t>
  </si>
  <si>
    <t>s9109</t>
  </si>
  <si>
    <t>s9110</t>
  </si>
  <si>
    <t>s9111</t>
  </si>
  <si>
    <t>s9112</t>
  </si>
  <si>
    <t>s9113</t>
  </si>
  <si>
    <t>s9114</t>
  </si>
  <si>
    <t>s9115</t>
  </si>
  <si>
    <t>s9116</t>
  </si>
  <si>
    <t>s9117</t>
  </si>
  <si>
    <t>s9118</t>
  </si>
  <si>
    <t>s9119</t>
  </si>
  <si>
    <t>s9120</t>
  </si>
  <si>
    <t>s9121</t>
  </si>
  <si>
    <t>s9122</t>
  </si>
  <si>
    <t>s9123</t>
  </si>
  <si>
    <t>s9124</t>
  </si>
  <si>
    <t>s9125</t>
  </si>
  <si>
    <t>s9126</t>
  </si>
  <si>
    <t>s9127</t>
  </si>
  <si>
    <t>s9128</t>
  </si>
  <si>
    <t>s9129</t>
  </si>
  <si>
    <t>s9130</t>
  </si>
  <si>
    <t>s9131</t>
  </si>
  <si>
    <t>s9132</t>
  </si>
  <si>
    <t>s9133</t>
  </si>
  <si>
    <t>s9134</t>
  </si>
  <si>
    <t>s9135</t>
  </si>
  <si>
    <t>s9136</t>
  </si>
  <si>
    <t>s9137</t>
  </si>
  <si>
    <t>s9138</t>
  </si>
  <si>
    <t>s9139</t>
  </si>
  <si>
    <t>s9140</t>
  </si>
  <si>
    <t>s9141</t>
  </si>
  <si>
    <t>s9142</t>
  </si>
  <si>
    <t>s9143</t>
  </si>
  <si>
    <t>s9144</t>
  </si>
  <si>
    <t>s9145</t>
  </si>
  <si>
    <t>s9146</t>
  </si>
  <si>
    <t>s9147</t>
  </si>
  <si>
    <t>s9148</t>
  </si>
  <si>
    <t>s9149</t>
  </si>
  <si>
    <t>s9150</t>
  </si>
  <si>
    <t>s9151</t>
  </si>
  <si>
    <t>s9152</t>
  </si>
  <si>
    <t>s9153</t>
  </si>
  <si>
    <t>s9154</t>
  </si>
  <si>
    <t>s9155</t>
  </si>
  <si>
    <t>s9156</t>
  </si>
  <si>
    <t>s9157</t>
  </si>
  <si>
    <t>s9158</t>
  </si>
  <si>
    <t>s9159</t>
  </si>
  <si>
    <t>s9160</t>
  </si>
  <si>
    <t>s9161</t>
  </si>
  <si>
    <t>s9162</t>
  </si>
  <si>
    <t>s9163</t>
  </si>
  <si>
    <t>s9164</t>
  </si>
  <si>
    <t>s9165</t>
  </si>
  <si>
    <t>s9166</t>
  </si>
  <si>
    <t>s9167</t>
  </si>
  <si>
    <t>s9168</t>
  </si>
  <si>
    <t>s9169</t>
  </si>
  <si>
    <t>s9170</t>
  </si>
  <si>
    <t>s9171</t>
  </si>
  <si>
    <t>s9172</t>
  </si>
  <si>
    <t>s9173</t>
  </si>
  <si>
    <t>s9174</t>
  </si>
  <si>
    <t>s9175</t>
  </si>
  <si>
    <t>s9176</t>
  </si>
  <si>
    <t>s9177</t>
  </si>
  <si>
    <t>s9178</t>
  </si>
  <si>
    <t>s9179</t>
  </si>
  <si>
    <t>s9180</t>
  </si>
  <si>
    <t>s9181</t>
  </si>
  <si>
    <t>s9182</t>
  </si>
  <si>
    <t>s9183</t>
  </si>
  <si>
    <t>s9184</t>
  </si>
  <si>
    <t>s9185</t>
  </si>
  <si>
    <t>s9186</t>
  </si>
  <si>
    <t>s9187</t>
  </si>
  <si>
    <t>s9188</t>
  </si>
  <si>
    <t>s9189</t>
  </si>
  <si>
    <t>s9190</t>
  </si>
  <si>
    <t>s9191</t>
  </si>
  <si>
    <t>s9192</t>
  </si>
  <si>
    <t>s9193</t>
  </si>
  <si>
    <t>s9194</t>
  </si>
  <si>
    <t>s9195</t>
  </si>
  <si>
    <t>s9196</t>
  </si>
  <si>
    <t>s9197</t>
  </si>
  <si>
    <t>s9198</t>
  </si>
  <si>
    <t>s9199</t>
  </si>
  <si>
    <t>s9200</t>
  </si>
  <si>
    <t>s9201</t>
  </si>
  <si>
    <t>s9202</t>
  </si>
  <si>
    <t>s9203</t>
  </si>
  <si>
    <t>s9204</t>
  </si>
  <si>
    <t>s9205</t>
  </si>
  <si>
    <t>s9206</t>
  </si>
  <si>
    <t>s9207</t>
  </si>
  <si>
    <t>s9208</t>
  </si>
  <si>
    <t>s9209</t>
  </si>
  <si>
    <t>s9210</t>
  </si>
  <si>
    <t>s9211</t>
  </si>
  <si>
    <t>s9212</t>
  </si>
  <si>
    <t>s9213</t>
  </si>
  <si>
    <t>s9214</t>
  </si>
  <si>
    <t>s9215</t>
  </si>
  <si>
    <t>s9216</t>
  </si>
  <si>
    <t>s9217</t>
  </si>
  <si>
    <t>s9218</t>
  </si>
  <si>
    <t>s9219</t>
  </si>
  <si>
    <t>s9220</t>
  </si>
  <si>
    <t>s9221</t>
  </si>
  <si>
    <t>s9222</t>
  </si>
  <si>
    <t>s9223</t>
  </si>
  <si>
    <t>s9224</t>
  </si>
  <si>
    <t>s9225</t>
  </si>
  <si>
    <t>s9226</t>
  </si>
  <si>
    <t>s9227</t>
  </si>
  <si>
    <t>s9228</t>
  </si>
  <si>
    <t>s9229</t>
  </si>
  <si>
    <t>s9230</t>
  </si>
  <si>
    <t>s9231</t>
  </si>
  <si>
    <t>s9232</t>
  </si>
  <si>
    <t>s9233</t>
  </si>
  <si>
    <t>s9234</t>
  </si>
  <si>
    <t>s9235</t>
  </si>
  <si>
    <t>s9236</t>
  </si>
  <si>
    <t>s9237</t>
  </si>
  <si>
    <t>s9238</t>
  </si>
  <si>
    <t>s9239</t>
  </si>
  <si>
    <t>s9240</t>
  </si>
  <si>
    <t>s9241</t>
  </si>
  <si>
    <t>s9242</t>
  </si>
  <si>
    <t>s9243</t>
  </si>
  <si>
    <t>s9244</t>
  </si>
  <si>
    <t>s9245</t>
  </si>
  <si>
    <t>s9246</t>
  </si>
  <si>
    <t>s9247</t>
  </si>
  <si>
    <t>s9248</t>
  </si>
  <si>
    <t>s9249</t>
  </si>
  <si>
    <t>s9250</t>
  </si>
  <si>
    <t>s9251</t>
  </si>
  <si>
    <t>s9252</t>
  </si>
  <si>
    <t>s9253</t>
  </si>
  <si>
    <t>s9254</t>
  </si>
  <si>
    <t>s9255</t>
  </si>
  <si>
    <t>s9256</t>
  </si>
  <si>
    <t>s9257</t>
  </si>
  <si>
    <t>s9258</t>
  </si>
  <si>
    <t>s9259</t>
  </si>
  <si>
    <t>s9260</t>
  </si>
  <si>
    <t>s9261</t>
  </si>
  <si>
    <t>s9262</t>
  </si>
  <si>
    <t>s9263</t>
  </si>
  <si>
    <t>s9264</t>
  </si>
  <si>
    <t>s9265</t>
  </si>
  <si>
    <t>s9266</t>
  </si>
  <si>
    <t>s9267</t>
  </si>
  <si>
    <t>s9268</t>
  </si>
  <si>
    <t>s9269</t>
  </si>
  <si>
    <t>s9270</t>
  </si>
  <si>
    <t>s9271</t>
  </si>
  <si>
    <t>s9272</t>
  </si>
  <si>
    <t>s9273</t>
  </si>
  <si>
    <t>s9274</t>
  </si>
  <si>
    <t>s9275</t>
  </si>
  <si>
    <t>s9276</t>
  </si>
  <si>
    <t>s9277</t>
  </si>
  <si>
    <t>s9278</t>
  </si>
  <si>
    <t>s9279</t>
  </si>
  <si>
    <t>s9280</t>
  </si>
  <si>
    <t>s9281</t>
  </si>
  <si>
    <t>s9282</t>
  </si>
  <si>
    <t>s9283</t>
  </si>
  <si>
    <t>s9284</t>
  </si>
  <si>
    <t>s9285</t>
  </si>
  <si>
    <t>s9286</t>
  </si>
  <si>
    <t>s9287</t>
  </si>
  <si>
    <t>s9288</t>
  </si>
  <si>
    <t>s9289</t>
  </si>
  <si>
    <t>s9290</t>
  </si>
  <si>
    <t>s9291</t>
  </si>
  <si>
    <t>s9292</t>
  </si>
  <si>
    <t>s9293</t>
  </si>
  <si>
    <t>s9294</t>
  </si>
  <si>
    <t>s9295</t>
  </si>
  <si>
    <t>s9296</t>
  </si>
  <si>
    <t>s9297</t>
  </si>
  <si>
    <t>s9298</t>
  </si>
  <si>
    <t>s9299</t>
  </si>
  <si>
    <t>s9300</t>
  </si>
  <si>
    <t>s9301</t>
  </si>
  <si>
    <t>s9302</t>
  </si>
  <si>
    <t>s9303</t>
  </si>
  <si>
    <t>s9304</t>
  </si>
  <si>
    <t>s9305</t>
  </si>
  <si>
    <t>s9306</t>
  </si>
  <si>
    <t>s9307</t>
  </si>
  <si>
    <t>s9308</t>
  </si>
  <si>
    <t>s9309</t>
  </si>
  <si>
    <t>s9310</t>
  </si>
  <si>
    <t>s9311</t>
  </si>
  <si>
    <t>s9312</t>
  </si>
  <si>
    <t>s9313</t>
  </si>
  <si>
    <t>s9314</t>
  </si>
  <si>
    <t>s9315</t>
  </si>
  <si>
    <t>s9316</t>
  </si>
  <si>
    <t>s9317</t>
  </si>
  <si>
    <t>s9318</t>
  </si>
  <si>
    <t>s9319</t>
  </si>
  <si>
    <t>s9320</t>
  </si>
  <si>
    <t>s9321</t>
  </si>
  <si>
    <t>s9322</t>
  </si>
  <si>
    <t>s9323</t>
  </si>
  <si>
    <t>s9324</t>
  </si>
  <si>
    <t>s9325</t>
  </si>
  <si>
    <t>s9326</t>
  </si>
  <si>
    <t>s9327</t>
  </si>
  <si>
    <t>s9328</t>
  </si>
  <si>
    <t>s9329</t>
  </si>
  <si>
    <t>s9330</t>
  </si>
  <si>
    <t>s9331</t>
  </si>
  <si>
    <t>s9332</t>
  </si>
  <si>
    <t>s9333</t>
  </si>
  <si>
    <t>s9334</t>
  </si>
  <si>
    <t>s9335</t>
  </si>
  <si>
    <t>s9336</t>
  </si>
  <si>
    <t>s9337</t>
  </si>
  <si>
    <t>s9338</t>
  </si>
  <si>
    <t>s9339</t>
  </si>
  <si>
    <t>s9340</t>
  </si>
  <si>
    <t>s9341</t>
  </si>
  <si>
    <t>s9342</t>
  </si>
  <si>
    <t>s9343</t>
  </si>
  <si>
    <t>s9344</t>
  </si>
  <si>
    <t>s9345</t>
  </si>
  <si>
    <t>s9346</t>
  </si>
  <si>
    <t>s9347</t>
  </si>
  <si>
    <t>s9348</t>
  </si>
  <si>
    <t>s9349</t>
  </si>
  <si>
    <t>s9350</t>
  </si>
  <si>
    <t>s9351</t>
  </si>
  <si>
    <t>s9352</t>
  </si>
  <si>
    <t>s9353</t>
  </si>
  <si>
    <t>s9354</t>
  </si>
  <si>
    <t>s9355</t>
  </si>
  <si>
    <t>s9356</t>
  </si>
  <si>
    <t>s9357</t>
  </si>
  <si>
    <t>s9358</t>
  </si>
  <si>
    <t>s9359</t>
  </si>
  <si>
    <t>s9360</t>
  </si>
  <si>
    <t>s9361</t>
  </si>
  <si>
    <t>s9362</t>
  </si>
  <si>
    <t>s9363</t>
  </si>
  <si>
    <t>s9364</t>
  </si>
  <si>
    <t>s9365</t>
  </si>
  <si>
    <t>s9366</t>
  </si>
  <si>
    <t>s9367</t>
  </si>
  <si>
    <t>s9368</t>
  </si>
  <si>
    <t>s9369</t>
  </si>
  <si>
    <t>s9370</t>
  </si>
  <si>
    <t>s9371</t>
  </si>
  <si>
    <t>s9372</t>
  </si>
  <si>
    <t>s9373</t>
  </si>
  <si>
    <t>s9374</t>
  </si>
  <si>
    <t>s9375</t>
  </si>
  <si>
    <t>s9376</t>
  </si>
  <si>
    <t>s9377</t>
  </si>
  <si>
    <t>s9378</t>
  </si>
  <si>
    <t>s9379</t>
  </si>
  <si>
    <t>s9380</t>
  </si>
  <si>
    <t>s9381</t>
  </si>
  <si>
    <t>s9382</t>
  </si>
  <si>
    <t>s9383</t>
  </si>
  <si>
    <t>s9384</t>
  </si>
  <si>
    <t>s9385</t>
  </si>
  <si>
    <t>s9386</t>
  </si>
  <si>
    <t>s9387</t>
  </si>
  <si>
    <t>s9388</t>
  </si>
  <si>
    <t>s9389</t>
  </si>
  <si>
    <t>s9390</t>
  </si>
  <si>
    <t>s9391</t>
  </si>
  <si>
    <t>s9392</t>
  </si>
  <si>
    <t>s9393</t>
  </si>
  <si>
    <t>s9394</t>
  </si>
  <si>
    <t>s9395</t>
  </si>
  <si>
    <t>s9396</t>
  </si>
  <si>
    <t>s9397</t>
  </si>
  <si>
    <t>s9398</t>
  </si>
  <si>
    <t>s9399</t>
  </si>
  <si>
    <t>s9400</t>
  </si>
  <si>
    <t>s9401</t>
  </si>
  <si>
    <t>s9402</t>
  </si>
  <si>
    <t>s9403</t>
  </si>
  <si>
    <t>s9404</t>
  </si>
  <si>
    <t>s9405</t>
  </si>
  <si>
    <t>s9406</t>
  </si>
  <si>
    <t>s9407</t>
  </si>
  <si>
    <t>s9408</t>
  </si>
  <si>
    <t>s9409</t>
  </si>
  <si>
    <t>s9410</t>
  </si>
  <si>
    <t>s9411</t>
  </si>
  <si>
    <t>s9412</t>
  </si>
  <si>
    <t>s9413</t>
  </si>
  <si>
    <t>s9414</t>
  </si>
  <si>
    <t>s9415</t>
  </si>
  <si>
    <t>s9416</t>
  </si>
  <si>
    <t>s9417</t>
  </si>
  <si>
    <t>s9418</t>
  </si>
  <si>
    <t>s9419</t>
  </si>
  <si>
    <t>s9420</t>
  </si>
  <si>
    <t>s9421</t>
  </si>
  <si>
    <t>s9422</t>
  </si>
  <si>
    <t>s9423</t>
  </si>
  <si>
    <t>s9424</t>
  </si>
  <si>
    <t>s9425</t>
  </si>
  <si>
    <t>s9426</t>
  </si>
  <si>
    <t>s9427</t>
  </si>
  <si>
    <t>s9428</t>
  </si>
  <si>
    <t>s9429</t>
  </si>
  <si>
    <t>s9430</t>
  </si>
  <si>
    <t>s9431</t>
  </si>
  <si>
    <t>s9432</t>
  </si>
  <si>
    <t>s9433</t>
  </si>
  <si>
    <t>s9434</t>
  </si>
  <si>
    <t>s9435</t>
  </si>
  <si>
    <t>s9436</t>
  </si>
  <si>
    <t>s9437</t>
  </si>
  <si>
    <t>s9438</t>
  </si>
  <si>
    <t>s9439</t>
  </si>
  <si>
    <t>s9440</t>
  </si>
  <si>
    <t>s9441</t>
  </si>
  <si>
    <t>s9442</t>
  </si>
  <si>
    <t>s9443</t>
  </si>
  <si>
    <t>s9444</t>
  </si>
  <si>
    <t>s9445</t>
  </si>
  <si>
    <t>s9446</t>
  </si>
  <si>
    <t>s9447</t>
  </si>
  <si>
    <t>s9448</t>
  </si>
  <si>
    <t>s9449</t>
  </si>
  <si>
    <t>s9450</t>
  </si>
  <si>
    <t>s9451</t>
  </si>
  <si>
    <t>s9452</t>
  </si>
  <si>
    <t>s9453</t>
  </si>
  <si>
    <t>s9454</t>
  </si>
  <si>
    <t>s9455</t>
  </si>
  <si>
    <t>s9456</t>
  </si>
  <si>
    <t>s9457</t>
  </si>
  <si>
    <t>s9458</t>
  </si>
  <si>
    <t>s9459</t>
  </si>
  <si>
    <t>s9460</t>
  </si>
  <si>
    <t>s9461</t>
  </si>
  <si>
    <t>s9462</t>
  </si>
  <si>
    <t>s9463</t>
  </si>
  <si>
    <t>s9464</t>
  </si>
  <si>
    <t>s9465</t>
  </si>
  <si>
    <t>s9466</t>
  </si>
  <si>
    <t>s9467</t>
  </si>
  <si>
    <t>s9468</t>
  </si>
  <si>
    <t>s9469</t>
  </si>
  <si>
    <t>s9470</t>
  </si>
  <si>
    <t>s9471</t>
  </si>
  <si>
    <t>s9472</t>
  </si>
  <si>
    <t>s9473</t>
  </si>
  <si>
    <t>s9474</t>
  </si>
  <si>
    <t>s9475</t>
  </si>
  <si>
    <t>s9476</t>
  </si>
  <si>
    <t>s9477</t>
  </si>
  <si>
    <t>s9478</t>
  </si>
  <si>
    <t>s9479</t>
  </si>
  <si>
    <t>s9480</t>
  </si>
  <si>
    <t>s9481</t>
  </si>
  <si>
    <t>s9482</t>
  </si>
  <si>
    <t>s9483</t>
  </si>
  <si>
    <t>s9484</t>
  </si>
  <si>
    <t>s9485</t>
  </si>
  <si>
    <t>s9486</t>
  </si>
  <si>
    <t>s9487</t>
  </si>
  <si>
    <t>s9488</t>
  </si>
  <si>
    <t>s9489</t>
  </si>
  <si>
    <t>s9490</t>
  </si>
  <si>
    <t>s9491</t>
  </si>
  <si>
    <t>s9492</t>
  </si>
  <si>
    <t>s9493</t>
  </si>
  <si>
    <t>s9494</t>
  </si>
  <si>
    <t>s9495</t>
  </si>
  <si>
    <t>s9496</t>
  </si>
  <si>
    <t>s9497</t>
  </si>
  <si>
    <t>s9498</t>
  </si>
  <si>
    <t>s9499</t>
  </si>
  <si>
    <t>s9500</t>
  </si>
  <si>
    <t>s9501</t>
  </si>
  <si>
    <t>s9502</t>
  </si>
  <si>
    <t>s9503</t>
  </si>
  <si>
    <t>s9504</t>
  </si>
  <si>
    <t>s9505</t>
  </si>
  <si>
    <t>s9506</t>
  </si>
  <si>
    <t>s9507</t>
  </si>
  <si>
    <t>s9508</t>
  </si>
  <si>
    <t>s9509</t>
  </si>
  <si>
    <t>s9510</t>
  </si>
  <si>
    <t>s9511</t>
  </si>
  <si>
    <t>s9512</t>
  </si>
  <si>
    <t>s9513</t>
  </si>
  <si>
    <t>s9514</t>
  </si>
  <si>
    <t>s9515</t>
  </si>
  <si>
    <t>s9516</t>
  </si>
  <si>
    <t>s9517</t>
  </si>
  <si>
    <t>s9518</t>
  </si>
  <si>
    <t>s9519</t>
  </si>
  <si>
    <t>s9520</t>
  </si>
  <si>
    <t>s9521</t>
  </si>
  <si>
    <t>s9522</t>
  </si>
  <si>
    <t>s9523</t>
  </si>
  <si>
    <t>s9524</t>
  </si>
  <si>
    <t>s9525</t>
  </si>
  <si>
    <t>s9526</t>
  </si>
  <si>
    <t>s9527</t>
  </si>
  <si>
    <t>s9528</t>
  </si>
  <si>
    <t>s9529</t>
  </si>
  <si>
    <t>s9530</t>
  </si>
  <si>
    <t>s9531</t>
  </si>
  <si>
    <t>s9532</t>
  </si>
  <si>
    <t>s9533</t>
  </si>
  <si>
    <t>s9534</t>
  </si>
  <si>
    <t>s9535</t>
  </si>
  <si>
    <t>s9536</t>
  </si>
  <si>
    <t>s9537</t>
  </si>
  <si>
    <t>s9538</t>
  </si>
  <si>
    <t>s9539</t>
  </si>
  <si>
    <t>s9540</t>
  </si>
  <si>
    <t>s9541</t>
  </si>
  <si>
    <t>s9542</t>
  </si>
  <si>
    <t>s9543</t>
  </si>
  <si>
    <t>s9544</t>
  </si>
  <si>
    <t>s9545</t>
  </si>
  <si>
    <t>s9546</t>
  </si>
  <si>
    <t>s9547</t>
  </si>
  <si>
    <t>s9548</t>
  </si>
  <si>
    <t>s9549</t>
  </si>
  <si>
    <t>s9550</t>
  </si>
  <si>
    <t>s9551</t>
  </si>
  <si>
    <t>s9552</t>
  </si>
  <si>
    <t>s9553</t>
  </si>
  <si>
    <t>s9554</t>
  </si>
  <si>
    <t>s9555</t>
  </si>
  <si>
    <t>s9556</t>
  </si>
  <si>
    <t>s9557</t>
  </si>
  <si>
    <t>s9558</t>
  </si>
  <si>
    <t>s9559</t>
  </si>
  <si>
    <t>s9560</t>
  </si>
  <si>
    <t>s9561</t>
  </si>
  <si>
    <t>s9562</t>
  </si>
  <si>
    <t>s9563</t>
  </si>
  <si>
    <t>s9564</t>
  </si>
  <si>
    <t>s9565</t>
  </si>
  <si>
    <t>s9566</t>
  </si>
  <si>
    <t>s9567</t>
  </si>
  <si>
    <t>s9568</t>
  </si>
  <si>
    <t>s9569</t>
  </si>
  <si>
    <t>s9570</t>
  </si>
  <si>
    <t>s9571</t>
  </si>
  <si>
    <t>s9572</t>
  </si>
  <si>
    <t>s9573</t>
  </si>
  <si>
    <t>s9574</t>
  </si>
  <si>
    <t>s9575</t>
  </si>
  <si>
    <t>s9576</t>
  </si>
  <si>
    <t>s9577</t>
  </si>
  <si>
    <t>s9578</t>
  </si>
  <si>
    <t>s9579</t>
  </si>
  <si>
    <t>s9580</t>
  </si>
  <si>
    <t>s9581</t>
  </si>
  <si>
    <t>s9582</t>
  </si>
  <si>
    <t>s9583</t>
  </si>
  <si>
    <t>s9584</t>
  </si>
  <si>
    <t>s9585</t>
  </si>
  <si>
    <t>s9586</t>
  </si>
  <si>
    <t>s9587</t>
  </si>
  <si>
    <t>s9588</t>
  </si>
  <si>
    <t>s9589</t>
  </si>
  <si>
    <t>s9590</t>
  </si>
  <si>
    <t>s9591</t>
  </si>
  <si>
    <t>s9592</t>
  </si>
  <si>
    <t>s9593</t>
  </si>
  <si>
    <t>s9594</t>
  </si>
  <si>
    <t>s9595</t>
  </si>
  <si>
    <t>s9596</t>
  </si>
  <si>
    <t>s9597</t>
  </si>
  <si>
    <t>s9598</t>
  </si>
  <si>
    <t>s9599</t>
  </si>
  <si>
    <t>s9600</t>
  </si>
  <si>
    <t>s9601</t>
  </si>
  <si>
    <t>s9602</t>
  </si>
  <si>
    <t>s9603</t>
  </si>
  <si>
    <t>s9604</t>
  </si>
  <si>
    <t>s9605</t>
  </si>
  <si>
    <t>s9606</t>
  </si>
  <si>
    <t>s9607</t>
  </si>
  <si>
    <t>s9608</t>
  </si>
  <si>
    <t>s9609</t>
  </si>
  <si>
    <t>s9610</t>
  </si>
  <si>
    <t>s9611</t>
  </si>
  <si>
    <t>s9612</t>
  </si>
  <si>
    <t>s9613</t>
  </si>
  <si>
    <t>s9614</t>
  </si>
  <si>
    <t>s9615</t>
  </si>
  <si>
    <t>s9616</t>
  </si>
  <si>
    <t>s9617</t>
  </si>
  <si>
    <t>s9618</t>
  </si>
  <si>
    <t>s9619</t>
  </si>
  <si>
    <t>s9620</t>
  </si>
  <si>
    <t>s9621</t>
  </si>
  <si>
    <t>s9622</t>
  </si>
  <si>
    <t>s9623</t>
  </si>
  <si>
    <t>s9624</t>
  </si>
  <si>
    <t>s9625</t>
  </si>
  <si>
    <t>s9626</t>
  </si>
  <si>
    <t>s9627</t>
  </si>
  <si>
    <t>s9628</t>
  </si>
  <si>
    <t>s9629</t>
  </si>
  <si>
    <t>s9630</t>
  </si>
  <si>
    <t>s9631</t>
  </si>
  <si>
    <t>s9632</t>
  </si>
  <si>
    <t>s9633</t>
  </si>
  <si>
    <t>s9634</t>
  </si>
  <si>
    <t>s9635</t>
  </si>
  <si>
    <t>s9636</t>
  </si>
  <si>
    <t>s9637</t>
  </si>
  <si>
    <t>s9638</t>
  </si>
  <si>
    <t>s9639</t>
  </si>
  <si>
    <t>s9640</t>
  </si>
  <si>
    <t>s9641</t>
  </si>
  <si>
    <t>s9642</t>
  </si>
  <si>
    <t>s9643</t>
  </si>
  <si>
    <t>s9644</t>
  </si>
  <si>
    <t>s9645</t>
  </si>
  <si>
    <t>s9646</t>
  </si>
  <si>
    <t>s9647</t>
  </si>
  <si>
    <t>s9648</t>
  </si>
  <si>
    <t>s9649</t>
  </si>
  <si>
    <t>s9650</t>
  </si>
  <si>
    <t>s9651</t>
  </si>
  <si>
    <t>s9652</t>
  </si>
  <si>
    <t>s9653</t>
  </si>
  <si>
    <t>s9654</t>
  </si>
  <si>
    <t>s9655</t>
  </si>
  <si>
    <t>s9656</t>
  </si>
  <si>
    <t>s9657</t>
  </si>
  <si>
    <t>s9658</t>
  </si>
  <si>
    <t>s9659</t>
  </si>
  <si>
    <t>s9660</t>
  </si>
  <si>
    <t>s9661</t>
  </si>
  <si>
    <t>s9662</t>
  </si>
  <si>
    <t>s9663</t>
  </si>
  <si>
    <t>s9664</t>
  </si>
  <si>
    <t>s9665</t>
  </si>
  <si>
    <t>s9666</t>
  </si>
  <si>
    <t>s9667</t>
  </si>
  <si>
    <t>s9668</t>
  </si>
  <si>
    <t>Movie</t>
  </si>
  <si>
    <t>TV Show</t>
  </si>
  <si>
    <t>The Grand Seduction</t>
  </si>
  <si>
    <t>Take Care Good Night</t>
  </si>
  <si>
    <t>Secrets of Deception</t>
  </si>
  <si>
    <t>Pink: Staying True</t>
  </si>
  <si>
    <t>Monster Maker</t>
  </si>
  <si>
    <t>Living With Dinosaurs</t>
  </si>
  <si>
    <t>Hired Gun</t>
  </si>
  <si>
    <t>Grease Live!</t>
  </si>
  <si>
    <t>Global Meltdown</t>
  </si>
  <si>
    <t>David's Mother</t>
  </si>
  <si>
    <t>Forest Fairies</t>
  </si>
  <si>
    <t>Take Care</t>
  </si>
  <si>
    <t>The Night Eats The World</t>
  </si>
  <si>
    <t>Resilencia</t>
  </si>
  <si>
    <t>Elon Musk: The Real Life Iron Man</t>
  </si>
  <si>
    <t>Summer '03</t>
  </si>
  <si>
    <t>Zoombies</t>
  </si>
  <si>
    <t>Zoo Babies</t>
  </si>
  <si>
    <t>Zoë Coombs Marr: Bossy Bottom</t>
  </si>
  <si>
    <t>Zoe</t>
  </si>
  <si>
    <t>Zoboomafoo</t>
  </si>
  <si>
    <t>Zo Zo Zombie: Mini-Series</t>
  </si>
  <si>
    <t>Zis Boom Bah</t>
  </si>
  <si>
    <t>ZeroZeroZero</t>
  </si>
  <si>
    <t>Zandalee</t>
  </si>
  <si>
    <t>Zambezi: Force of Life</t>
  </si>
  <si>
    <t>Zahara: The Return</t>
  </si>
  <si>
    <t>Z: The Beginning of Everything</t>
  </si>
  <si>
    <t>Yu-Gi-Oh! Zexal</t>
  </si>
  <si>
    <t>Yu-Gi-Oh! ARC-V</t>
  </si>
  <si>
    <t>Yu-Gi-Oh! 5D's</t>
  </si>
  <si>
    <t>Your Bleeped Up Brain</t>
  </si>
  <si>
    <t>Young Lovers</t>
  </si>
  <si>
    <t>Young Love (at the Sun Factory)</t>
  </si>
  <si>
    <t>Young Love (at Bowery Ballroom)</t>
  </si>
  <si>
    <t>Young Lions</t>
  </si>
  <si>
    <t>You're Not You</t>
  </si>
  <si>
    <t>You, Me and Him</t>
  </si>
  <si>
    <t>Yoga with Sound Meditations</t>
  </si>
  <si>
    <t>Yoga to Harness Your Chakra Energy</t>
  </si>
  <si>
    <t>Yoga to Ease Flight Anxiety</t>
  </si>
  <si>
    <t>Yoga to Break Any Habit</t>
  </si>
  <si>
    <t>Yoga Therapy For Back Pain, Neck Pain &amp; Stress Relief - Lindsey Samper</t>
  </si>
  <si>
    <t>Yoga Savasana Relaxation</t>
  </si>
  <si>
    <t>Yoga for Relaxation Anywhere</t>
  </si>
  <si>
    <t>Yoga for Relaxation and Stress Relief Anywhere</t>
  </si>
  <si>
    <t>Yoga for Relaxation and Stress Relief</t>
  </si>
  <si>
    <t>Yoga for Mindfulness and Meditation</t>
  </si>
  <si>
    <t>Yoga for Men's Health</t>
  </si>
  <si>
    <t>Yoga for Breath Awareness</t>
  </si>
  <si>
    <t>Yoga For Beginners</t>
  </si>
  <si>
    <t>Yoga for Abdominal Breathing</t>
  </si>
  <si>
    <t>Yellowneck</t>
  </si>
  <si>
    <t>Yearly Departed</t>
  </si>
  <si>
    <t>Yatra (Telugu)</t>
  </si>
  <si>
    <t>Yatra (Malayalam)</t>
  </si>
  <si>
    <t>Yancy Derringer</t>
  </si>
  <si>
    <t>Xploration Earth 2050</t>
  </si>
  <si>
    <t>Xiaolin Chronicles</t>
  </si>
  <si>
    <t>Xchange</t>
  </si>
  <si>
    <t>X-Ray</t>
  </si>
  <si>
    <t>WWII in HD</t>
  </si>
  <si>
    <t>Wrangler: Anatomy of an Icon</t>
  </si>
  <si>
    <t>WPC 56</t>
  </si>
  <si>
    <t>Would I Lie to You?</t>
  </si>
  <si>
    <t>Wotakoi: Love is Hard for Otaku</t>
  </si>
  <si>
    <t>World’s Toughest Race: Eco-Challenge Fiji</t>
  </si>
  <si>
    <t>World War II: When Lions Roared</t>
  </si>
  <si>
    <t>World War II: Saving the Reality</t>
  </si>
  <si>
    <t>World War 2 - The Call of Duty: A Complete Timeline</t>
  </si>
  <si>
    <t>World Inferno Friendship Society</t>
  </si>
  <si>
    <t>World Food Championships</t>
  </si>
  <si>
    <t>WordWorld</t>
  </si>
  <si>
    <t>Words On Bathroom Walls</t>
  </si>
  <si>
    <t>WordGirl</t>
  </si>
  <si>
    <t>Wonders of Mexico</t>
  </si>
  <si>
    <t>Wonderful Nursery Rhymes with Mia - Little Baby Bum</t>
  </si>
  <si>
    <t>Wonderful Nursery Rhymes with Jacus - By Little Baby Bum</t>
  </si>
  <si>
    <t>Wonder Balls</t>
  </si>
  <si>
    <t>Women of Valor</t>
  </si>
  <si>
    <t>Woman Of Desire</t>
  </si>
  <si>
    <t>Woke Up Like This</t>
  </si>
  <si>
    <t>Wizard of Loneliness, The</t>
  </si>
  <si>
    <t>Within Our Gates</t>
  </si>
  <si>
    <t>Wishenpoof</t>
  </si>
  <si>
    <t>Wisconsin Unexplained</t>
  </si>
  <si>
    <t>Wipeout Canada</t>
  </si>
  <si>
    <t>Wipeout Australia</t>
  </si>
  <si>
    <t>Winterset</t>
  </si>
  <si>
    <t>Winds Of The Wasteland</t>
  </si>
  <si>
    <t>Wind</t>
  </si>
  <si>
    <t>William the Conqueror</t>
  </si>
  <si>
    <t>William Tecumseh Sherman: Beyond the March to the Sea</t>
  </si>
  <si>
    <t>William Lee Martin: The Nutcracker - A Christmas Stand-up Comedy Spectacular</t>
  </si>
  <si>
    <t>William Lee Martin: Standing in the Middle</t>
  </si>
  <si>
    <t>William and Kate: Into the Future</t>
  </si>
  <si>
    <t>Wildlike</t>
  </si>
  <si>
    <t>Wildfire 7</t>
  </si>
  <si>
    <t>Wildest Places</t>
  </si>
  <si>
    <t>Wilder Napalm</t>
  </si>
  <si>
    <t>Wild North</t>
  </si>
  <si>
    <t>Wild Kratts</t>
  </si>
  <si>
    <t>Wild Geese</t>
  </si>
  <si>
    <t>Wild Colombia Revealed</t>
  </si>
  <si>
    <t>Wild Boys</t>
  </si>
  <si>
    <t>Why We Fight</t>
  </si>
  <si>
    <t>Why I Ran</t>
  </si>
  <si>
    <t>Whoop!</t>
  </si>
  <si>
    <t>Who Wrote the New Testament?</t>
  </si>
  <si>
    <t>Who Put The Klan Into Ku Klux Klan</t>
  </si>
  <si>
    <t>Who Killed Doc Robin</t>
  </si>
  <si>
    <t>Whitney Cummings: Money Shot</t>
  </si>
  <si>
    <t>Whitechapel</t>
  </si>
  <si>
    <t>White Tiger</t>
  </si>
  <si>
    <t>White Savior: Racism In The American Church</t>
  </si>
  <si>
    <t>White Dragon</t>
  </si>
  <si>
    <t>Whistle Stop</t>
  </si>
  <si>
    <t>Where Love Found Me</t>
  </si>
  <si>
    <t>Where is Chicky? - Chapter Two</t>
  </si>
  <si>
    <t>Where is Chicky? - Chapter Three</t>
  </si>
  <si>
    <t>Where is Chicky? - Chapter One</t>
  </si>
  <si>
    <t>Where is Chicky? - Chapter Four</t>
  </si>
  <si>
    <t>Where Hands Touch</t>
  </si>
  <si>
    <t>When the Lights Go On Again</t>
  </si>
  <si>
    <t>When in your reflection</t>
  </si>
  <si>
    <t>When Did You Last See Your Father?</t>
  </si>
  <si>
    <t>When a Woman Loves A Man</t>
  </si>
  <si>
    <t>WHATEVER FATHER</t>
  </si>
  <si>
    <t>What's Up In Space: The Solar System For Kids</t>
  </si>
  <si>
    <t>What's My Line?</t>
  </si>
  <si>
    <t>What Went Wrong: Countdown to Catastrophe</t>
  </si>
  <si>
    <t>What The Constitution Means To Me</t>
  </si>
  <si>
    <t>What Price Crime</t>
  </si>
  <si>
    <t>What Comes Around</t>
  </si>
  <si>
    <t>WGC-Dell Technologies Match Play Reveal Show</t>
  </si>
  <si>
    <t>Western Gold</t>
  </si>
  <si>
    <t>West of Nevada</t>
  </si>
  <si>
    <t>Wendy</t>
  </si>
  <si>
    <t>WellieWishers</t>
  </si>
  <si>
    <t>Welcome to the Space Show (English Dub)</t>
  </si>
  <si>
    <t>Welcome to the Ballroom</t>
  </si>
  <si>
    <t>Welcome To Kutsher's: The Last Catskills Resort</t>
  </si>
  <si>
    <t>Wedding Cha Shinema</t>
  </si>
  <si>
    <t>We'll Take Manhattan</t>
  </si>
  <si>
    <t>We Need to Talk About Kevin</t>
  </si>
  <si>
    <t>Wayne (4K UHD)</t>
  </si>
  <si>
    <t>Watermelon Man</t>
  </si>
  <si>
    <t>Waterfalls for Sleep 8 Hours</t>
  </si>
  <si>
    <t>WATER (short)</t>
  </si>
  <si>
    <t>Watch the Game Like Never Before with X-Ray</t>
  </si>
  <si>
    <t>Wash Your Hands &amp; More Classic Kids Songs - KiiYii</t>
  </si>
  <si>
    <t>War of Likes</t>
  </si>
  <si>
    <t>War Comes to America</t>
  </si>
  <si>
    <t>War (Telugu)</t>
  </si>
  <si>
    <t>War (Tamil)</t>
  </si>
  <si>
    <t>Walter Williams: Suffer No Fools</t>
  </si>
  <si>
    <t>Walter</t>
  </si>
  <si>
    <t>Wallace &amp; Gromit's Cracking Contraptions</t>
  </si>
  <si>
    <t>Wallace &amp; Gromit: The Complete Collection</t>
  </si>
  <si>
    <t>Wallaby Jim of the Islands</t>
  </si>
  <si>
    <t>Wall Street Cowboy</t>
  </si>
  <si>
    <t>Walkaway Joe</t>
  </si>
  <si>
    <t>Wake In Fright</t>
  </si>
  <si>
    <t>Wakaalat From Home</t>
  </si>
  <si>
    <t>Waiting on Mary</t>
  </si>
  <si>
    <t>Waiting for You</t>
  </si>
  <si>
    <t>Waiting for Lightning</t>
  </si>
  <si>
    <t>Waiting for Anya</t>
  </si>
  <si>
    <t>Wait For Your Laugh</t>
  </si>
  <si>
    <t>Wahlburgers</t>
  </si>
  <si>
    <t>Waco: Madman or Messiah</t>
  </si>
  <si>
    <t>Voyage of the Continents</t>
  </si>
  <si>
    <t>Voyage Into Space</t>
  </si>
  <si>
    <t>Vows of Deception</t>
  </si>
  <si>
    <t>Volcano: Fire on the Mountain</t>
  </si>
  <si>
    <t>Voice From the Stone</t>
  </si>
  <si>
    <t>Vocabulary and Numbers with Harry the Bunny and Friends</t>
  </si>
  <si>
    <t>VocabuLarry</t>
  </si>
  <si>
    <t>Viswasam</t>
  </si>
  <si>
    <t>Visit to a Chief's Son</t>
  </si>
  <si>
    <t>Virus</t>
  </si>
  <si>
    <t>Virginia</t>
  </si>
  <si>
    <t>Violets Are Blue</t>
  </si>
  <si>
    <t>VINLAND SAGA</t>
  </si>
  <si>
    <t>Vinci Da</t>
  </si>
  <si>
    <t>Vikings</t>
  </si>
  <si>
    <t>Vietnam: Secret Negotiations that Ended the War</t>
  </si>
  <si>
    <t>Victorian Farm: Christmas Special</t>
  </si>
  <si>
    <t>Victorian Farm</t>
  </si>
  <si>
    <t>Vicky Velingkar</t>
  </si>
  <si>
    <t>Vets in Action</t>
  </si>
  <si>
    <t>Very Superstitious with George Lopez</t>
  </si>
  <si>
    <t>Venky Mama</t>
  </si>
  <si>
    <t>Vellai Pookal</t>
  </si>
  <si>
    <t>Vella Raja (Tamil)</t>
  </si>
  <si>
    <t>Vella Raja (Hindi)</t>
  </si>
  <si>
    <t>Vehicle Songs by Little Baby Bum</t>
  </si>
  <si>
    <t>Vatican Miracle Examiner</t>
  </si>
  <si>
    <t>Vanity Fair</t>
  </si>
  <si>
    <t>Valley Uprising</t>
  </si>
  <si>
    <t>Valentine Road</t>
  </si>
  <si>
    <t>Valentine DayZ</t>
  </si>
  <si>
    <t>V1 Murder Case (Telugu)</t>
  </si>
  <si>
    <t>V (Tamil)</t>
  </si>
  <si>
    <t>V (Malayalam)</t>
  </si>
  <si>
    <t>V (Kannada)</t>
  </si>
  <si>
    <t>Utopia</t>
  </si>
  <si>
    <t>Useless</t>
  </si>
  <si>
    <t>USAISAMONSTER</t>
  </si>
  <si>
    <t>Us the Duo: Christmas Live in LA  (4K UHD)</t>
  </si>
  <si>
    <t>Us the Duo: Christmas Live in LA</t>
  </si>
  <si>
    <t>UQ Holder!</t>
  </si>
  <si>
    <t>Upload</t>
  </si>
  <si>
    <t>Up in Arms</t>
  </si>
  <si>
    <t>Unity: The Latin Tribute to Michael Jackson</t>
  </si>
  <si>
    <t>Unforgotten</t>
  </si>
  <si>
    <t>Undone</t>
  </si>
  <si>
    <t>Undocument</t>
  </si>
  <si>
    <t>Underworld Scandal</t>
  </si>
  <si>
    <t>Underwater Tunes with Little Baby Bum</t>
  </si>
  <si>
    <t>Underplayed</t>
  </si>
  <si>
    <t>Underdogs</t>
  </si>
  <si>
    <t>Under Western Stars</t>
  </si>
  <si>
    <t>Under the Power</t>
  </si>
  <si>
    <t>Under the Boardwalk: The Monopoly Story</t>
  </si>
  <si>
    <t>Under Nevada Skies</t>
  </si>
  <si>
    <t>Undeniable</t>
  </si>
  <si>
    <t>Uncle Tom</t>
  </si>
  <si>
    <t>Uncle Joe Shannon</t>
  </si>
  <si>
    <t>Uncle</t>
  </si>
  <si>
    <t>Uncharted Waters with Peter Miller</t>
  </si>
  <si>
    <t>Uncaged</t>
  </si>
  <si>
    <t>UnCabaret</t>
  </si>
  <si>
    <t>Ultimate Fight</t>
  </si>
  <si>
    <t>Ujda Chaman (4K UHD)</t>
  </si>
  <si>
    <t>UFOTV Presents: The Mystery of the Sphinx - New Scientific Evidence - Expanded Directors Cut</t>
  </si>
  <si>
    <t>UFOTV Presents The Occult Extraterrestrial War - America's Secret Space Fleet</t>
  </si>
  <si>
    <t>UFOTV Presents The Day Before Disclosure</t>
  </si>
  <si>
    <t>UFOTV Presence: I Know What I Saw</t>
  </si>
  <si>
    <t>UFOs - The Secret History</t>
  </si>
  <si>
    <t>UFO Hunters</t>
  </si>
  <si>
    <t>UFO Files</t>
  </si>
  <si>
    <t>Uchimura Summers</t>
  </si>
  <si>
    <t>Two Weeks To Live</t>
  </si>
  <si>
    <t>Twinkle Twinkle Little Star &amp; More Classic Nursery Rhymes by Little Baby Bum</t>
  </si>
  <si>
    <t>Twenty Bucks</t>
  </si>
  <si>
    <t>TV in Black: The First Fifty Years</t>
  </si>
  <si>
    <t>TuTu Town</t>
  </si>
  <si>
    <t>Turquoise Fever</t>
  </si>
  <si>
    <t>Turning Tables</t>
  </si>
  <si>
    <t>Turn of the Cheek</t>
  </si>
  <si>
    <t>Tumble Leaf</t>
  </si>
  <si>
    <t>Tuff Turf</t>
  </si>
  <si>
    <t>Tudor Monastery Farm</t>
  </si>
  <si>
    <t>Try Not To Laugh - Black Comics</t>
  </si>
  <si>
    <t>Truth Seekers</t>
  </si>
  <si>
    <t>Trust</t>
  </si>
  <si>
    <t>Truly Texas Mexican</t>
  </si>
  <si>
    <t>True Colors</t>
  </si>
  <si>
    <t>Truck Tunes 2</t>
  </si>
  <si>
    <t>Troy the Train</t>
  </si>
  <si>
    <t>Tropic Thunder</t>
  </si>
  <si>
    <t>Trois 3: The Escort</t>
  </si>
  <si>
    <t>Triple Seat (4K UHD)</t>
  </si>
  <si>
    <t>Trilogy of Terror</t>
  </si>
  <si>
    <t>Travels by Narrowboat</t>
  </si>
  <si>
    <t>Travel with Kids</t>
  </si>
  <si>
    <t>Trapped [English Subtitled]</t>
  </si>
  <si>
    <t>Transpecos</t>
  </si>
  <si>
    <t>Transparent</t>
  </si>
  <si>
    <t>Transmilitary</t>
  </si>
  <si>
    <t>Transit</t>
  </si>
  <si>
    <t>Trail of Tears</t>
  </si>
  <si>
    <t>Trading Paint</t>
  </si>
  <si>
    <t>Tracktown</t>
  </si>
  <si>
    <t>Traci Townsend</t>
  </si>
  <si>
    <t>Toxification</t>
  </si>
  <si>
    <t>Tour Balas Perdidas en Madrid</t>
  </si>
  <si>
    <t>Tougher In Alaska</t>
  </si>
  <si>
    <t>Tough Guy: The Bob Probert Story</t>
  </si>
  <si>
    <t>Touch Chesi Chudu</t>
  </si>
  <si>
    <t>Totally Spies!</t>
  </si>
  <si>
    <t>Total Wipeout</t>
  </si>
  <si>
    <t>Tortilla Soup</t>
  </si>
  <si>
    <t>Tormented</t>
  </si>
  <si>
    <t>Toradora!</t>
  </si>
  <si>
    <t>Top Secret Rosies: The Female Computers of WWII</t>
  </si>
  <si>
    <t>Top Gear's Top 41</t>
  </si>
  <si>
    <t>Top Gear: The Perfect Road Trip Italy</t>
  </si>
  <si>
    <t>Top Gear: The Perfect Road Trip</t>
  </si>
  <si>
    <t>Top Gear: From A-Z</t>
  </si>
  <si>
    <t>Top Gear: Ambitious But Rubbish</t>
  </si>
  <si>
    <t>Top Gear America (2017)</t>
  </si>
  <si>
    <t>Too Old to Die Young</t>
  </si>
  <si>
    <t>Too Late For Love</t>
  </si>
  <si>
    <t>Tone Bell: Can't Cancel This</t>
  </si>
  <si>
    <t>Tomorrow When The War Began</t>
  </si>
  <si>
    <t>Tommy Little: Self-Diagnosed Genius</t>
  </si>
  <si>
    <t>Tom's Paint Shop</t>
  </si>
  <si>
    <t>Tom Wilson: Bigger Than You</t>
  </si>
  <si>
    <t>Tom Walker: Very Very</t>
  </si>
  <si>
    <t>Tom the Tow Truck of Car City</t>
  </si>
  <si>
    <t>Tom Sawyer &amp; Huckleberry Finn</t>
  </si>
  <si>
    <t>Tom Rhodes: Light, Sweet, Crude</t>
  </si>
  <si>
    <t>Tom Papa: Live In New York City</t>
  </si>
  <si>
    <t>Tom Papa: Freaked Out</t>
  </si>
  <si>
    <t>Tom Hamilton's American Babies</t>
  </si>
  <si>
    <t>Tom Green: Live!</t>
  </si>
  <si>
    <t>Tom Gleeson: Joy</t>
  </si>
  <si>
    <t>Tom Clancy's Jack Ryan</t>
  </si>
  <si>
    <t>Tom Brown's School Days</t>
  </si>
  <si>
    <t>Tokyo Vampire Hotel</t>
  </si>
  <si>
    <t>Tokyo Girl</t>
  </si>
  <si>
    <t>Tokyo Alice</t>
  </si>
  <si>
    <t>Todo Incluido</t>
  </si>
  <si>
    <t>ToddWorld</t>
  </si>
  <si>
    <t>Todd Glass: Talks About Stuff</t>
  </si>
  <si>
    <t>Toca Life Stories</t>
  </si>
  <si>
    <t>To Whom It May Concern</t>
  </si>
  <si>
    <t>To Tell The Truth with Bud Collyer</t>
  </si>
  <si>
    <t>To Let</t>
  </si>
  <si>
    <t>To Catch a Thief</t>
  </si>
  <si>
    <t>TJ: January 3rd</t>
  </si>
  <si>
    <t>Titus Andronicus</t>
  </si>
  <si>
    <t>Titanic The Shocking Truth</t>
  </si>
  <si>
    <t>Tio Papi</t>
  </si>
  <si>
    <t>Tiny Trucks</t>
  </si>
  <si>
    <t>Tin Star</t>
  </si>
  <si>
    <t>Timmy Time</t>
  </si>
  <si>
    <t>Time Team America</t>
  </si>
  <si>
    <t>Time Enna Boss (Telugu)</t>
  </si>
  <si>
    <t>Time Enna Boss</t>
  </si>
  <si>
    <t>Timbertown</t>
  </si>
  <si>
    <t>Timber War</t>
  </si>
  <si>
    <t>Timber Queen</t>
  </si>
  <si>
    <t>Tim Minchin: So Fing Rock</t>
  </si>
  <si>
    <t>Till Human Voices Wake Us</t>
  </si>
  <si>
    <t>TigerCity</t>
  </si>
  <si>
    <t>Tiger Zinda Hai</t>
  </si>
  <si>
    <t>Ticket to Paradise</t>
  </si>
  <si>
    <t>Ticker</t>
  </si>
  <si>
    <t>Tick Tock</t>
  </si>
  <si>
    <t>Thunderbirds are Now</t>
  </si>
  <si>
    <t>Thunderbirds Are Go</t>
  </si>
  <si>
    <t>Thunder Run on Baghdad</t>
  </si>
  <si>
    <t>Thunder Alley (1985)</t>
  </si>
  <si>
    <t>Thunder Alley (1967)</t>
  </si>
  <si>
    <t>Thugs Of Hindostan (Hindi)</t>
  </si>
  <si>
    <t>Thrissur Pooram (4K UHD)</t>
  </si>
  <si>
    <t>Threesome</t>
  </si>
  <si>
    <t>Three Wishes</t>
  </si>
  <si>
    <t>Three Guys Named Mike</t>
  </si>
  <si>
    <t>Those We Love</t>
  </si>
  <si>
    <t>Thomasine and Bushrod</t>
  </si>
  <si>
    <t>Thomas Sowell: Common Sense in a Senseless World</t>
  </si>
  <si>
    <t>Thomas &amp; Friends: The Great Discovery - The Movie</t>
  </si>
  <si>
    <t>Thomas &amp; Friends: Tale of the Brave - The Movie</t>
  </si>
  <si>
    <t>Thomas &amp; Friends: Sodor's Legend of the Lost Treasure (US)</t>
  </si>
  <si>
    <t>Thomas &amp; Friends: King of the Railway - The Movie</t>
  </si>
  <si>
    <t>Thomas &amp; Friends S22 (US)</t>
  </si>
  <si>
    <t>Thomas &amp; Friends Classic</t>
  </si>
  <si>
    <t>This Is Me</t>
  </si>
  <si>
    <t>This is Football</t>
  </si>
  <si>
    <t>This Giant Beast That Is The Global Economy</t>
  </si>
  <si>
    <t>Third Eye Spies</t>
  </si>
  <si>
    <t>Think Like a Dog (4K UHD)</t>
  </si>
  <si>
    <t>Think Like a Dog</t>
  </si>
  <si>
    <t>Things We Lost In The Fire</t>
  </si>
  <si>
    <t>They Meet Again</t>
  </si>
  <si>
    <t>These Three</t>
  </si>
  <si>
    <t>THEM</t>
  </si>
  <si>
    <t>Thella Raju (Telugu)</t>
  </si>
  <si>
    <t>Theatre: A Love Story</t>
  </si>
  <si>
    <t>The Zookeeper</t>
  </si>
  <si>
    <t>The Zombie King</t>
  </si>
  <si>
    <t>The Young Land</t>
  </si>
  <si>
    <t>The Yellow Birds</t>
  </si>
  <si>
    <t>The Wubbulous World of Dr. Seuss</t>
  </si>
  <si>
    <t>The World's Most Peaceful Resorts</t>
  </si>
  <si>
    <t>The World's Most Breathtaking Waterfalls</t>
  </si>
  <si>
    <t>The World's Most Beautiful Beaches</t>
  </si>
  <si>
    <t>The World's Greatest Cities Set to Jazz</t>
  </si>
  <si>
    <t>The World Wars</t>
  </si>
  <si>
    <t>The Work and the Glory</t>
  </si>
  <si>
    <t>The Woods: Tales of The X Species Volume 1</t>
  </si>
  <si>
    <t>The Woman Who Wasn't There</t>
  </si>
  <si>
    <t>The Woman of the Town</t>
  </si>
  <si>
    <t>The Woman in Black 2: Angel of Death</t>
  </si>
  <si>
    <t>The Wolf</t>
  </si>
  <si>
    <t>The Witching Season</t>
  </si>
  <si>
    <t>The Wise Kids</t>
  </si>
  <si>
    <t>The Winslow Boy</t>
  </si>
  <si>
    <t>The Wilds</t>
  </si>
  <si>
    <t>The Wild Horse Redemption</t>
  </si>
  <si>
    <t>The Wicker Man (1973)</t>
  </si>
  <si>
    <t>The Whole Package</t>
  </si>
  <si>
    <t>The Who - Sensation The Story Of Tommy</t>
  </si>
  <si>
    <t>The Wereth Eleven</t>
  </si>
  <si>
    <t>The Wedding Year</t>
  </si>
  <si>
    <t>The Wedding Night</t>
  </si>
  <si>
    <t>The Wedding Dance</t>
  </si>
  <si>
    <t>The Vineyard</t>
  </si>
  <si>
    <t>The Vast of Night</t>
  </si>
  <si>
    <t>The Untamed</t>
  </si>
  <si>
    <t>The Underground Railroad</t>
  </si>
  <si>
    <t>The Underdog (1943)</t>
  </si>
  <si>
    <t>The Uncomfortable Truth</t>
  </si>
  <si>
    <t>The Unauthorized Beverly Hills, 90210 Story</t>
  </si>
  <si>
    <t>The Ultimate Legacy</t>
  </si>
  <si>
    <t>The Ultimate Civil War Series</t>
  </si>
  <si>
    <t>The Twin Flower Legend</t>
  </si>
  <si>
    <t>The Tunnel</t>
  </si>
  <si>
    <t>The Trumpet of the Swan</t>
  </si>
  <si>
    <t>The Trump Prophecy</t>
  </si>
  <si>
    <t>The True Adventures of Wolfboy</t>
  </si>
  <si>
    <t>The Triangle</t>
  </si>
  <si>
    <t>The Trial: A Murder In The Family</t>
  </si>
  <si>
    <t>The Toothbrush Family</t>
  </si>
  <si>
    <t>The Time Of Our Lives</t>
  </si>
  <si>
    <t>The Tick</t>
  </si>
  <si>
    <t>The Three Drinkers Do Scotch Whisky</t>
  </si>
  <si>
    <t>The Test: A New Era for Australia's Team</t>
  </si>
  <si>
    <t>The Tesla Files</t>
  </si>
  <si>
    <t>The Terror Routes</t>
  </si>
  <si>
    <t>The Terror</t>
  </si>
  <si>
    <t>The Tall Man</t>
  </si>
  <si>
    <t>The Tag-Along 2</t>
  </si>
  <si>
    <t>The Swap</t>
  </si>
  <si>
    <t>The Swami and the Serpent - A Non-Dualist's Encounter with Kundalini</t>
  </si>
  <si>
    <t>The Surgeon</t>
  </si>
  <si>
    <t>The Super Simple Show - Halloween</t>
  </si>
  <si>
    <t>The Submarine Kid</t>
  </si>
  <si>
    <t>The Story of the Bee Gees</t>
  </si>
  <si>
    <t>The Story of Rod Stewart</t>
  </si>
  <si>
    <t>The Story of Egypt</t>
  </si>
  <si>
    <t>The Stoned Age (1994)</t>
  </si>
  <si>
    <t>The Stinky &amp; Dirty Show</t>
  </si>
  <si>
    <t>The Spirit of Christmas</t>
  </si>
  <si>
    <t>The Speed of Thought</t>
  </si>
  <si>
    <t>The Spectaculars</t>
  </si>
  <si>
    <t>The Special</t>
  </si>
  <si>
    <t>The Souvenir</t>
  </si>
  <si>
    <t>The Snowy Day</t>
  </si>
  <si>
    <t>The Snows of Kilimanjaro</t>
  </si>
  <si>
    <t>The Snow Queen: Magic of the Ice Mirror</t>
  </si>
  <si>
    <t>The Snow Queen</t>
  </si>
  <si>
    <t>The Smoke</t>
  </si>
  <si>
    <t>The Sleepless Princess</t>
  </si>
  <si>
    <t>The Sklar Brothers: What Are We Talking About?</t>
  </si>
  <si>
    <t>The Silk Road</t>
  </si>
  <si>
    <t>The Silent Wrecks of Kwajalein Atoll</t>
  </si>
  <si>
    <t>The Silent Army</t>
  </si>
  <si>
    <t>The Silencing (4K UHD)</t>
  </si>
  <si>
    <t>The Shop</t>
  </si>
  <si>
    <t>The Secrets of Quantum Physics</t>
  </si>
  <si>
    <t>The Secret of Roan Inish</t>
  </si>
  <si>
    <t>The Secret Life of Walter Mitty</t>
  </si>
  <si>
    <t>The Secret Life of Us</t>
  </si>
  <si>
    <t>The Saturn V Story</t>
  </si>
  <si>
    <t>The Ruins</t>
  </si>
  <si>
    <t>The Royle Family</t>
  </si>
  <si>
    <t>The Royals</t>
  </si>
  <si>
    <t>The Rosewood Thieves</t>
  </si>
  <si>
    <t>The Romantics</t>
  </si>
  <si>
    <t>The Romanoffs</t>
  </si>
  <si>
    <t>The Road to Fame</t>
  </si>
  <si>
    <t>The Ride That Got Away</t>
  </si>
  <si>
    <t>The Return 2020</t>
  </si>
  <si>
    <t>The Retrievers</t>
  </si>
  <si>
    <t>The Remix</t>
  </si>
  <si>
    <t>The Record</t>
  </si>
  <si>
    <t>The Real Macaw</t>
  </si>
  <si>
    <t>The Real Glory</t>
  </si>
  <si>
    <t>The Raveonettes</t>
  </si>
  <si>
    <t>The Racketeer</t>
  </si>
  <si>
    <t>The Pyramid - Finding the Truth</t>
  </si>
  <si>
    <t>The Program</t>
  </si>
  <si>
    <t>The Private Lives of the Tudors</t>
  </si>
  <si>
    <t>The Prisoner</t>
  </si>
  <si>
    <t>The Prince Family</t>
  </si>
  <si>
    <t>The PRiMMS</t>
  </si>
  <si>
    <t>The Price of Honor</t>
  </si>
  <si>
    <t>The Prey</t>
  </si>
  <si>
    <t>The Pop Ups: Great Pretenders Club</t>
  </si>
  <si>
    <t>The Playground (Minecraft Roleplay)</t>
  </si>
  <si>
    <t>The Phantom of the Opera (Silent)</t>
  </si>
  <si>
    <t>The Perfect Victim</t>
  </si>
  <si>
    <t>The Perfect Stranger</t>
  </si>
  <si>
    <t>The Perfect Match (1987)</t>
  </si>
  <si>
    <t>The Pedophile Hunters</t>
  </si>
  <si>
    <t>The Passing Bells</t>
  </si>
  <si>
    <t>THE PARTY</t>
  </si>
  <si>
    <t>The Parallax View</t>
  </si>
  <si>
    <t>The Paradise</t>
  </si>
  <si>
    <t>The Paleo Way</t>
  </si>
  <si>
    <t>The Painted Hills</t>
  </si>
  <si>
    <t>The Pains of Being Pure at Heart</t>
  </si>
  <si>
    <t>The Owl and the Pussycat</t>
  </si>
  <si>
    <t>The Over-The-Hill Gang Rides Again</t>
  </si>
  <si>
    <t>The Outsider</t>
  </si>
  <si>
    <t>The Out of Towners</t>
  </si>
  <si>
    <t>The Orphle Bandits &amp; More Kids Cartoons - Morphle</t>
  </si>
  <si>
    <t>The Oohlas</t>
  </si>
  <si>
    <t>The Office</t>
  </si>
  <si>
    <t>The Odd Couple</t>
  </si>
  <si>
    <t>The Nutty Professor (1963)</t>
  </si>
  <si>
    <t>The Nurse</t>
  </si>
  <si>
    <t>The Notekins - Musical Friends</t>
  </si>
  <si>
    <t>The North Star</t>
  </si>
  <si>
    <t>The Night Manager</t>
  </si>
  <si>
    <t>The Night is Young</t>
  </si>
  <si>
    <t>The Night Crew</t>
  </si>
  <si>
    <t>The Night Before Christmas</t>
  </si>
  <si>
    <t>The Next Steps</t>
  </si>
  <si>
    <t>The Next Step</t>
  </si>
  <si>
    <t>The New Yorker Presents</t>
  </si>
  <si>
    <t>The New V.I.P.'s</t>
  </si>
  <si>
    <t>The New Adventures of Tarzan</t>
  </si>
  <si>
    <t>The Neighbors [English Subtitled]</t>
  </si>
  <si>
    <t>The Neighbors [English Subbed] (4K UHD)</t>
  </si>
  <si>
    <t>The Natural History of the Chicken</t>
  </si>
  <si>
    <t>The Nativity</t>
  </si>
  <si>
    <t>The Myth of Fingerprints</t>
  </si>
  <si>
    <t>The Mystery of Chaco Canyon</t>
  </si>
  <si>
    <t>The Mystery of Agatha Christie with David Suchet</t>
  </si>
  <si>
    <t>The Musketeers</t>
  </si>
  <si>
    <t>The Murder of Laci Peterson</t>
  </si>
  <si>
    <t>The Mountains of Beyond</t>
  </si>
  <si>
    <t>The Mothman Legacy</t>
  </si>
  <si>
    <t>The Moonstone</t>
  </si>
  <si>
    <t>The Monster Squad</t>
  </si>
  <si>
    <t>The Monopoly On Violence</t>
  </si>
  <si>
    <t>The Monkey's Paw</t>
  </si>
  <si>
    <t>The Missing Lynx</t>
  </si>
  <si>
    <t>The Missing Corpse</t>
  </si>
  <si>
    <t>The Missing</t>
  </si>
  <si>
    <t>The Miracle Maker</t>
  </si>
  <si>
    <t>The Mine Adventure With Shawn the Train and Team - In Search of Crystals and Friendship</t>
  </si>
  <si>
    <t>The Mill</t>
  </si>
  <si>
    <t>The Milky Way</t>
  </si>
  <si>
    <t>The Menendez Murders: Erik Tells All</t>
  </si>
  <si>
    <t>The Men Who Built America</t>
  </si>
  <si>
    <t>The Marvelous Mrs. Maisel</t>
  </si>
  <si>
    <t>The Marksman</t>
  </si>
  <si>
    <t>The Mandela Effect</t>
  </si>
  <si>
    <t>The Man Who Knew Bush</t>
  </si>
  <si>
    <t>The Man In the High Castle</t>
  </si>
  <si>
    <t>The Man From Utah</t>
  </si>
  <si>
    <t>The Man From Cheyenne</t>
  </si>
  <si>
    <t>The Magic Lamp and the Moving Islands (Subbed)</t>
  </si>
  <si>
    <t>The Magic Lamp and the Moving Islands (Dubbed)</t>
  </si>
  <si>
    <t>The Lucy Show - Vol. 2</t>
  </si>
  <si>
    <t>The Lucy Show - Vol. 1</t>
  </si>
  <si>
    <t>The Lucy Show</t>
  </si>
  <si>
    <t>The Lowe Files</t>
  </si>
  <si>
    <t>The Long Walk Home</t>
  </si>
  <si>
    <t>The Little Traitor</t>
  </si>
  <si>
    <t>The Little Prince</t>
  </si>
  <si>
    <t>The Little Match Girl</t>
  </si>
  <si>
    <t>The Little Foxes</t>
  </si>
  <si>
    <t>The Lion's Kingdom</t>
  </si>
  <si>
    <t>The Liberation of L.B. Jones</t>
  </si>
  <si>
    <t>The Lemonheads</t>
  </si>
  <si>
    <t>The Legends</t>
  </si>
  <si>
    <t>The Legend of Swee' Pea</t>
  </si>
  <si>
    <t>The Legend of Halloween Jack</t>
  </si>
  <si>
    <t>The Legend of Hallowaiian</t>
  </si>
  <si>
    <t>The Legend Of Ben Hall</t>
  </si>
  <si>
    <t>The Last Witness</t>
  </si>
  <si>
    <t>The Last Tycoon</t>
  </si>
  <si>
    <t>The Last Stop</t>
  </si>
  <si>
    <t>The Last Sharknado: It's About Time</t>
  </si>
  <si>
    <t>The Last Post</t>
  </si>
  <si>
    <t>The Last of Robin Hood</t>
  </si>
  <si>
    <t>The Last Narc</t>
  </si>
  <si>
    <t>The Last Mile (1932)</t>
  </si>
  <si>
    <t>The Last Descent</t>
  </si>
  <si>
    <t>The Last Days Of Patton</t>
  </si>
  <si>
    <t>The Last Black Man in San Francisco (4K UHD)</t>
  </si>
  <si>
    <t>The Last Apostle</t>
  </si>
  <si>
    <t>The Lady from Shanghai</t>
  </si>
  <si>
    <t>The Ladies Man</t>
  </si>
  <si>
    <t>The King of Thieves</t>
  </si>
  <si>
    <t>The Kindness of Strangers</t>
  </si>
  <si>
    <t>The Killer Speaks</t>
  </si>
  <si>
    <t>The Kill Team</t>
  </si>
  <si>
    <t>The Kid's Last Ride</t>
  </si>
  <si>
    <t>The Kid with the Golden Arm</t>
  </si>
  <si>
    <t>The Kid From Brooklyn</t>
  </si>
  <si>
    <t>The Kicks</t>
  </si>
  <si>
    <t>The Kennedys</t>
  </si>
  <si>
    <t>The Keeping Room</t>
  </si>
  <si>
    <t>The Kacey Musgraves Christmas Show</t>
  </si>
  <si>
    <t>The Jupiter Enigma</t>
  </si>
  <si>
    <t>The Judge</t>
  </si>
  <si>
    <t>The Joneses</t>
  </si>
  <si>
    <t>The Job</t>
  </si>
  <si>
    <t>The Jazz Singer</t>
  </si>
  <si>
    <t>The Italian Job (1969)</t>
  </si>
  <si>
    <t>The Island with Bear Grylls</t>
  </si>
  <si>
    <t>The Iron Mask</t>
  </si>
  <si>
    <t>The Irish Comedy Tour</t>
  </si>
  <si>
    <t>The Invisibles</t>
  </si>
  <si>
    <t>The Informer</t>
  </si>
  <si>
    <t>The Indian Doctor</t>
  </si>
  <si>
    <t>The Inbetweeners</t>
  </si>
  <si>
    <t>The In Crowd</t>
  </si>
  <si>
    <t>The Immortalists</t>
  </si>
  <si>
    <t>THE IDOLM@STER.KR</t>
  </si>
  <si>
    <t>The Identity Theft Of Mitch Mustain</t>
  </si>
  <si>
    <t>The Hunting of the President</t>
  </si>
  <si>
    <t>The Hunt for the Zodiac Killer</t>
  </si>
  <si>
    <t>The Hungry</t>
  </si>
  <si>
    <t>The House that £100k Built</t>
  </si>
  <si>
    <t>The House of Suh</t>
  </si>
  <si>
    <t>The House of Cards Trilogy</t>
  </si>
  <si>
    <t>The Hound of the Baskervilles</t>
  </si>
  <si>
    <t>The Hottie and the Nottie</t>
  </si>
  <si>
    <t>The Home Show</t>
  </si>
  <si>
    <t>The Hollow Child</t>
  </si>
  <si>
    <t>The Hold Steady</t>
  </si>
  <si>
    <t>The Hitchhiker's Guide to the Galaxy</t>
  </si>
  <si>
    <t>The Hitch Hiker</t>
  </si>
  <si>
    <t>The Hidden Secrets: Gangsters of the 1920s and 1930s</t>
  </si>
  <si>
    <t>The Hero</t>
  </si>
  <si>
    <t>The Heist</t>
  </si>
  <si>
    <t>The Haunting Of. . .</t>
  </si>
  <si>
    <t>The Haunting of Sharon Tate</t>
  </si>
  <si>
    <t>The Hard Corps</t>
  </si>
  <si>
    <t>The Gymkhana Files</t>
  </si>
  <si>
    <t>The Guv'nor</t>
  </si>
  <si>
    <t>The Green Glove</t>
  </si>
  <si>
    <t>The Great War</t>
  </si>
  <si>
    <t>The Great God Gold</t>
  </si>
  <si>
    <t>The Great Escapists</t>
  </si>
  <si>
    <t>The Great Commanders</t>
  </si>
  <si>
    <t>The Great British Benefits Handout</t>
  </si>
  <si>
    <t>The Grand Tour</t>
  </si>
  <si>
    <t>The Gospel Of John</t>
  </si>
  <si>
    <t>The Gospel of Eureka</t>
  </si>
  <si>
    <t>The Gospel Live</t>
  </si>
  <si>
    <t>The Glory Is Gone</t>
  </si>
  <si>
    <t>The Giant Killer: Finding Flaherty The Directors Cut</t>
  </si>
  <si>
    <t>The Giant</t>
  </si>
  <si>
    <t>The Ghost Inside My Child</t>
  </si>
  <si>
    <t>The Ghost Finders</t>
  </si>
  <si>
    <t>The Ghost Army</t>
  </si>
  <si>
    <t>The Gay Ranchero</t>
  </si>
  <si>
    <t>The Garfield Show</t>
  </si>
  <si>
    <t>The Gambler</t>
  </si>
  <si>
    <t>The Front</t>
  </si>
  <si>
    <t>The Fosters</t>
  </si>
  <si>
    <t>The Forgotten Army - Azaadi Ke Liye</t>
  </si>
  <si>
    <t>The Force: Manchester</t>
  </si>
  <si>
    <t>The Forbidden Dance</t>
  </si>
  <si>
    <t>The Flying Deuces</t>
  </si>
  <si>
    <t>The Flaw</t>
  </si>
  <si>
    <t>The First Silent Night</t>
  </si>
  <si>
    <t>The First American</t>
  </si>
  <si>
    <t>The First 48: Missing Persons</t>
  </si>
  <si>
    <t>The First 48 Presents: Homicide Squad Atlanta</t>
  </si>
  <si>
    <t>The Fighting Kentuckian</t>
  </si>
  <si>
    <t>The Fidel Castro Tapes</t>
  </si>
  <si>
    <t>The Feed</t>
  </si>
  <si>
    <t>The FBI Files</t>
  </si>
  <si>
    <t>The Fatal Hour</t>
  </si>
  <si>
    <t>The Farewell (4K UHD)</t>
  </si>
  <si>
    <t>The Fare</t>
  </si>
  <si>
    <t>The Far Frontier</t>
  </si>
  <si>
    <t>The Falls</t>
  </si>
  <si>
    <t>The Fall</t>
  </si>
  <si>
    <t>The Fades</t>
  </si>
  <si>
    <t>The Face UK</t>
  </si>
  <si>
    <t>The Face of Jesus Christ</t>
  </si>
  <si>
    <t>The Fabulous Allan Carr</t>
  </si>
  <si>
    <t>The Extraordinary Journey of the Fakir</t>
  </si>
  <si>
    <t>The Expanse</t>
  </si>
  <si>
    <t>The Evolution of Us</t>
  </si>
  <si>
    <t>The Evolution of Evil</t>
  </si>
  <si>
    <t>The English Civil War</t>
  </si>
  <si>
    <t>The Endless Summer</t>
  </si>
  <si>
    <t>The End of the World</t>
  </si>
  <si>
    <t>The Eleven</t>
  </si>
  <si>
    <t>The Elephant Man</t>
  </si>
  <si>
    <t>The Education Of Little Tree</t>
  </si>
  <si>
    <t>The Eagle (No Dialog)</t>
  </si>
  <si>
    <t>The Dying of the Light</t>
  </si>
  <si>
    <t>The Durrells in Corfu</t>
  </si>
  <si>
    <t>The Dragon Pearl</t>
  </si>
  <si>
    <t>The Double Born</t>
  </si>
  <si>
    <t>The Donkey King</t>
  </si>
  <si>
    <t>The Dick Van Dyke Show</t>
  </si>
  <si>
    <t>The Dead Center</t>
  </si>
  <si>
    <t>The Days of Noah: The Valley of Decision - Part 3 of 4</t>
  </si>
  <si>
    <t>The Days of Noah: Judgment Hour - Part 2 of 4</t>
  </si>
  <si>
    <t>The Dawn Express</t>
  </si>
  <si>
    <t>The DaVincibles</t>
  </si>
  <si>
    <t>The Dark Red</t>
  </si>
  <si>
    <t>The Dangerous Book for Boys</t>
  </si>
  <si>
    <t>The Dancing Detective Dekadance</t>
  </si>
  <si>
    <t>The Curse of Robert</t>
  </si>
  <si>
    <t>The Curse Of Hobbes House</t>
  </si>
  <si>
    <t>The Curse of Buckout Road</t>
  </si>
  <si>
    <t>The Creepy Line</t>
  </si>
  <si>
    <t>The Creeping Flesh</t>
  </si>
  <si>
    <t>The Cowboy And The Senorita</t>
  </si>
  <si>
    <t>The Cowboy and The Lady</t>
  </si>
  <si>
    <t>The Coverup</t>
  </si>
  <si>
    <t>The Court Jester</t>
  </si>
  <si>
    <t>The Courageous Dr. Christian</t>
  </si>
  <si>
    <t>The Count of Monte Cristo</t>
  </si>
  <si>
    <t>The Cotton Pickin Truth Still On The Plantation</t>
  </si>
  <si>
    <t>The Corrupted</t>
  </si>
  <si>
    <t>The Confessor</t>
  </si>
  <si>
    <t>The Competition</t>
  </si>
  <si>
    <t>The Collector</t>
  </si>
  <si>
    <t>The Cleansing</t>
  </si>
  <si>
    <t>The Christmas Lodge</t>
  </si>
  <si>
    <t>The Christmas Elves</t>
  </si>
  <si>
    <t>The Christmas Candle</t>
  </si>
  <si>
    <t>The Changeling</t>
  </si>
  <si>
    <t>The Challenge: ETA</t>
  </si>
  <si>
    <t>The Carol Burnett Show</t>
  </si>
  <si>
    <t>The Capture</t>
  </si>
  <si>
    <t>The Bumble Nums - Season 4</t>
  </si>
  <si>
    <t>The Bridgewater Triangle</t>
  </si>
  <si>
    <t>The Bridges at Toko-Ri</t>
  </si>
  <si>
    <t>The Bray Road Beast</t>
  </si>
  <si>
    <t>THE BRANCH</t>
  </si>
  <si>
    <t>The Boys of St. Vincent</t>
  </si>
  <si>
    <t>The Boys</t>
  </si>
  <si>
    <t>The Bold and the Beautiful</t>
  </si>
  <si>
    <t>The Boat Show</t>
  </si>
  <si>
    <t>The Block</t>
  </si>
  <si>
    <t>The Black Velvet Gown</t>
  </si>
  <si>
    <t>The Black Kungfu Experience</t>
  </si>
  <si>
    <t>The Black Candle</t>
  </si>
  <si>
    <t>The Bishop's Wife</t>
  </si>
  <si>
    <t>The Bigamist</t>
  </si>
  <si>
    <t>The Big Sleep</t>
  </si>
  <si>
    <t>The Big Cat</t>
  </si>
  <si>
    <t>The Big Black Comedy Show, Vol. 5</t>
  </si>
  <si>
    <t>The Beverly Hillbillies</t>
  </si>
  <si>
    <t>The Best of The Three Stooges in Color!</t>
  </si>
  <si>
    <t>The Best of Mister Rogers' Neighborhood</t>
  </si>
  <si>
    <t>The Bernie Mac Show</t>
  </si>
  <si>
    <t>The Benefactor</t>
  </si>
  <si>
    <t>The Beckoning Silence</t>
  </si>
  <si>
    <t>The Beautician And The Beast</t>
  </si>
  <si>
    <t>The Beastmaster</t>
  </si>
  <si>
    <t>The Beach Boys: An American Band</t>
  </si>
  <si>
    <t>The Basket</t>
  </si>
  <si>
    <t>The Band's Visit</t>
  </si>
  <si>
    <t>The Ave</t>
  </si>
  <si>
    <t>The Attackers</t>
  </si>
  <si>
    <t>The Astral Factor</t>
  </si>
  <si>
    <t>The Asian Connection</t>
  </si>
  <si>
    <t>The Ash Lad: In Search of the Golden Castle</t>
  </si>
  <si>
    <t>The Art of War II: Betrayal</t>
  </si>
  <si>
    <t>The Appleseed Cast</t>
  </si>
  <si>
    <t>The Annuals</t>
  </si>
  <si>
    <t>The Angry Red Planet</t>
  </si>
  <si>
    <t>The Amish Shunned</t>
  </si>
  <si>
    <t>The Amish and the Reformation</t>
  </si>
  <si>
    <t>The Americans</t>
  </si>
  <si>
    <t>The American West</t>
  </si>
  <si>
    <t>The American Dream Project</t>
  </si>
  <si>
    <t>The American Civil War: A Union Divided</t>
  </si>
  <si>
    <t>The Amazing World Of War Machines</t>
  </si>
  <si>
    <t>The Amazing World Of Aviation Series - 13-Part</t>
  </si>
  <si>
    <t>The Amazing Race</t>
  </si>
  <si>
    <t>The Amazing Adventure</t>
  </si>
  <si>
    <t>The Aliens</t>
  </si>
  <si>
    <t>The African Queen</t>
  </si>
  <si>
    <t>The Affairs of Cappy Ricks</t>
  </si>
  <si>
    <t>The Affair</t>
  </si>
  <si>
    <t>The Adventures of Tintin</t>
  </si>
  <si>
    <t>The Admiral Was A Lady</t>
  </si>
  <si>
    <t>The A Word</t>
  </si>
  <si>
    <t>The 5th King- Iran "The Blade" Barkley Story</t>
  </si>
  <si>
    <t>The 36th Chamber of Shaolin</t>
  </si>
  <si>
    <t>That Uncertain Feeling</t>
  </si>
  <si>
    <t>That Sugar Film</t>
  </si>
  <si>
    <t>Thappad (4K UHD)</t>
  </si>
  <si>
    <t>Thappad</t>
  </si>
  <si>
    <t>Thao and the Get Down Stay Down</t>
  </si>
  <si>
    <t>Texas Rising</t>
  </si>
  <si>
    <t>Texas Legionaires</t>
  </si>
  <si>
    <t>Testing title - Parichey is using this title</t>
  </si>
  <si>
    <t>Terrordactyl</t>
  </si>
  <si>
    <t>Terror By Night</t>
  </si>
  <si>
    <t>Tennessee Queer</t>
  </si>
  <si>
    <t>Tenkai Knights - Rise of the Knights</t>
  </si>
  <si>
    <t>Tenkai Knights</t>
  </si>
  <si>
    <t>Templar Nation</t>
  </si>
  <si>
    <t>Telmo and Tula: Volume 3</t>
  </si>
  <si>
    <t>Tell Me Your Secrets</t>
  </si>
  <si>
    <t>Tel Aviv On Fire</t>
  </si>
  <si>
    <t>Teenkahon</t>
  </si>
  <si>
    <t>Teenage Bank Heist</t>
  </si>
  <si>
    <t>Teen Wolf</t>
  </si>
  <si>
    <t>Teen Lust</t>
  </si>
  <si>
    <t>Ted Bundy: Falling for a Killer</t>
  </si>
  <si>
    <t>Technological Marvels of the Ancient World</t>
  </si>
  <si>
    <t>Tear the Roof Off: The Untold Story of Parliament Funkadelic</t>
  </si>
  <si>
    <t>Team Umizoomi</t>
  </si>
  <si>
    <t>Team Hot Wheels, Skills to Thrill</t>
  </si>
  <si>
    <t>Team Hot Wheels, Build the Epic Race</t>
  </si>
  <si>
    <t>Tayo the Little Bus</t>
  </si>
  <si>
    <t>Tattoo Nation</t>
  </si>
  <si>
    <t>Tattletales</t>
  </si>
  <si>
    <t>Tarzan The Fearless</t>
  </si>
  <si>
    <t>Tarzan And The Trappers</t>
  </si>
  <si>
    <t>Target for Tonight</t>
  </si>
  <si>
    <t>Tandav</t>
  </si>
  <si>
    <t>TAN</t>
  </si>
  <si>
    <t>Tamizh Padam 2</t>
  </si>
  <si>
    <t>Tamara</t>
  </si>
  <si>
    <t>Tall Firs</t>
  </si>
  <si>
    <t>Tales from the Loop</t>
  </si>
  <si>
    <t>Taking 5</t>
  </si>
  <si>
    <t>Take Us Home: Leeds United</t>
  </si>
  <si>
    <t>Takatak</t>
  </si>
  <si>
    <t>Tad, The Lost Explorer And The Secret Of King Midas</t>
  </si>
  <si>
    <t>T-Rex Ranch Dinosaur Adventures</t>
  </si>
  <si>
    <t>Symphony to Rushing Water</t>
  </si>
  <si>
    <t>Symphony to Iceland's Gulfoss Waterfall</t>
  </si>
  <si>
    <t>Symphony to Flowers</t>
  </si>
  <si>
    <t>Symphony in Colorado</t>
  </si>
  <si>
    <t>Sye Raa Narasimha Reddy (Telugu)</t>
  </si>
  <si>
    <t>Sye Raa Narasimha Reddy (Tamil)</t>
  </si>
  <si>
    <t>Sye Raa Narasimha Reddy (Malayalam)</t>
  </si>
  <si>
    <t>Sye Raa Narasimha Reddy (Hindi)</t>
  </si>
  <si>
    <t>Sword Oratoria: Is it Wrong to Try to Pick Up Girls in a Dungeon? On the Side</t>
  </si>
  <si>
    <t>Swing Hostess</t>
  </si>
  <si>
    <t>Swing and Dance with Little Baby Bum</t>
  </si>
  <si>
    <t>SWIINE</t>
  </si>
  <si>
    <t>Swedish Dicks</t>
  </si>
  <si>
    <t>Swamp People</t>
  </si>
  <si>
    <t>Survivors Guide to Prison</t>
  </si>
  <si>
    <t>Survivor</t>
  </si>
  <si>
    <t>Surgeons: At the Edge of Life</t>
  </si>
  <si>
    <t>Supersize Vs Superskinny</t>
  </si>
  <si>
    <t>Superships</t>
  </si>
  <si>
    <t>Supermarket Sweep</t>
  </si>
  <si>
    <t>Superheroes: A Never-Ending Battle</t>
  </si>
  <si>
    <t>Superfish: Billfish, with David Attenborough</t>
  </si>
  <si>
    <t>Superbook</t>
  </si>
  <si>
    <t>Super Size Me 2: Holy Chicken!</t>
  </si>
  <si>
    <t>Super Size Me</t>
  </si>
  <si>
    <t>Super JoJo - Yes Yes Vegetables Song</t>
  </si>
  <si>
    <t>Supa Strikas - Keep Calm and Soccer On</t>
  </si>
  <si>
    <t>Supa Strikas - Eat, Sleep, Play Soccer</t>
  </si>
  <si>
    <t>Supa Strikas - Best in the Field</t>
  </si>
  <si>
    <t>Supa Strikas - Alive and Kickin'</t>
  </si>
  <si>
    <t>Supa Strikas - A Goal in One!</t>
  </si>
  <si>
    <t>Sunshine State</t>
  </si>
  <si>
    <t>Sunshine Sento-Sake (Subbed) (4k UHD)</t>
  </si>
  <si>
    <t>Sunshine Sento-Sake (Subbed)</t>
  </si>
  <si>
    <t>Sunshine Hotel</t>
  </si>
  <si>
    <t>Sunset On The Desert</t>
  </si>
  <si>
    <t>Sunrise on the Bosphorus</t>
  </si>
  <si>
    <t>Sunnyside</t>
  </si>
  <si>
    <t>Sunny Bunnies</t>
  </si>
  <si>
    <t>Sundown Saunders</t>
  </si>
  <si>
    <t>Sundown</t>
  </si>
  <si>
    <t>Summer 2019 American Road Trip</t>
  </si>
  <si>
    <t>Suits</t>
  </si>
  <si>
    <t>Suicide</t>
  </si>
  <si>
    <t>Sui Dhaaga - Made In India</t>
  </si>
  <si>
    <t>Sufiyum Sujatayum</t>
  </si>
  <si>
    <t>Subaru Launch Control</t>
  </si>
  <si>
    <t>Student of the Year 2</t>
  </si>
  <si>
    <t>Striking Range</t>
  </si>
  <si>
    <t>Streets of Compton</t>
  </si>
  <si>
    <t>Street Dance</t>
  </si>
  <si>
    <t>Strategic Air Command</t>
  </si>
  <si>
    <t>Strange Wilderness</t>
  </si>
  <si>
    <t>Strange Love</t>
  </si>
  <si>
    <t>Strange Empire Series</t>
  </si>
  <si>
    <t>Straight Shooter</t>
  </si>
  <si>
    <t>Storytime with Mila and Morphle</t>
  </si>
  <si>
    <t>Storm Boy</t>
  </si>
  <si>
    <t>Storage Wars: Texas</t>
  </si>
  <si>
    <t>Storage Wars: Northern Treasures</t>
  </si>
  <si>
    <t>Storage Wars New York</t>
  </si>
  <si>
    <t>Storage Wars</t>
  </si>
  <si>
    <t>Stop Making Sense</t>
  </si>
  <si>
    <t>Stitches</t>
  </si>
  <si>
    <t>Still Today</t>
  </si>
  <si>
    <t>Still Mine</t>
  </si>
  <si>
    <t>Sticky Fingers</t>
  </si>
  <si>
    <t>Stick Man</t>
  </si>
  <si>
    <t>Steven Seagal Lawman</t>
  </si>
  <si>
    <t>Steve Treviño: My Life In Quarantine</t>
  </si>
  <si>
    <t>Steve Hofstetter: Ginger Kid</t>
  </si>
  <si>
    <t>Steve Byrne: The Byrne Identity</t>
  </si>
  <si>
    <t>Stephen Fry: Gadget Man</t>
  </si>
  <si>
    <t>Stepfather 2</t>
  </si>
  <si>
    <t>Step On It</t>
  </si>
  <si>
    <t>Stella Dallas (1937)</t>
  </si>
  <si>
    <t>Steep</t>
  </si>
  <si>
    <t>Stealing Paradise</t>
  </si>
  <si>
    <t>State of Mind</t>
  </si>
  <si>
    <t>StarTalk with Neil deGrasse Tyson</t>
  </si>
  <si>
    <t>Star Trek: Voyager</t>
  </si>
  <si>
    <t>Star Trek: The Next Generation</t>
  </si>
  <si>
    <t>Star Trek: Enterprise</t>
  </si>
  <si>
    <t>Star Trek: Deep Space Nine</t>
  </si>
  <si>
    <t>Star Trek:  The Original Series</t>
  </si>
  <si>
    <t>Star Trek Original (Remastered)</t>
  </si>
  <si>
    <t>Stallone: Frank, That Is</t>
  </si>
  <si>
    <t>Stalker</t>
  </si>
  <si>
    <t>Stalked By My Doctor</t>
  </si>
  <si>
    <t>Stained Glass Windows</t>
  </si>
  <si>
    <t>Stained</t>
  </si>
  <si>
    <t>Stagecoach - The Original John Wayne Classic</t>
  </si>
  <si>
    <t>Stage Door Canteen</t>
  </si>
  <si>
    <t>Springtime in the Sierras</t>
  </si>
  <si>
    <t>Spring 1941</t>
  </si>
  <si>
    <t>Spooks Run Wild</t>
  </si>
  <si>
    <t>SpongeBob SquarePants</t>
  </si>
  <si>
    <t>SpongeBob DocuPants</t>
  </si>
  <si>
    <t>Spirited</t>
  </si>
  <si>
    <t>Spirit Rider</t>
  </si>
  <si>
    <t>Spiral</t>
  </si>
  <si>
    <t>Spies of Warsaw</t>
  </si>
  <si>
    <t>Speed Dreams - The Fastest Place on Earth</t>
  </si>
  <si>
    <t>Special Forces</t>
  </si>
  <si>
    <t>Soviet Storm: World War II in the East</t>
  </si>
  <si>
    <t>Southward Ho!</t>
  </si>
  <si>
    <t>Soul to Keep</t>
  </si>
  <si>
    <t>Soothing Waterfalls with Music</t>
  </si>
  <si>
    <t>Soothing Surf at Del Norte for Sleep black screen</t>
  </si>
  <si>
    <t>Soothing Surf at Carmel Beach for Sleep</t>
  </si>
  <si>
    <t>Soothing Sights and Sounds for Kids</t>
  </si>
  <si>
    <t>Sonu Ke Titu Ki Sweety</t>
  </si>
  <si>
    <t>Sons of the Soil : Jaipur Pink Panthers</t>
  </si>
  <si>
    <t>Sonic X</t>
  </si>
  <si>
    <t>Song One</t>
  </si>
  <si>
    <t>Song of the Cloud Forest</t>
  </si>
  <si>
    <t>Song of Texas</t>
  </si>
  <si>
    <t>Song Of Texas</t>
  </si>
  <si>
    <t>Song Of Arizona</t>
  </si>
  <si>
    <t>Son of the Navy</t>
  </si>
  <si>
    <t>Son of Monte Cristo</t>
  </si>
  <si>
    <t>Sometimes Always Never</t>
  </si>
  <si>
    <t>Something To Sing About</t>
  </si>
  <si>
    <t>Something from Nothing: The Art of Rap</t>
  </si>
  <si>
    <t>Someone Still Loves You Boris Yeltsin</t>
  </si>
  <si>
    <t>Some Assembly Required</t>
  </si>
  <si>
    <t>Soldier of Night</t>
  </si>
  <si>
    <t>Solar Flare</t>
  </si>
  <si>
    <t>Sofia</t>
  </si>
  <si>
    <t>Social Animals</t>
  </si>
  <si>
    <t>Soapdish</t>
  </si>
  <si>
    <t>So Undercover</t>
  </si>
  <si>
    <t>Snowdonia 1890</t>
  </si>
  <si>
    <t>Snowden</t>
  </si>
  <si>
    <t>Snowcat - Truck Tunes for Kids</t>
  </si>
  <si>
    <t>Snowbound for Christmas</t>
  </si>
  <si>
    <t>Snow Day</t>
  </si>
  <si>
    <t>Snog Marry Avoid?</t>
  </si>
  <si>
    <t>Snobs</t>
  </si>
  <si>
    <t>SNG: Don't Come Last</t>
  </si>
  <si>
    <t>Sneaky Pete</t>
  </si>
  <si>
    <t>Snapshots</t>
  </si>
  <si>
    <t>Snake Eater 3: His Law</t>
  </si>
  <si>
    <t>Smile Please</t>
  </si>
  <si>
    <t>Smash Up: Story Of A Woman</t>
  </si>
  <si>
    <t>Small Soldiers</t>
  </si>
  <si>
    <t>Small Axe</t>
  </si>
  <si>
    <t>Slopestyle TV</t>
  </si>
  <si>
    <t>Slipstream</t>
  </si>
  <si>
    <t>Sleepytime Gorilla Museum</t>
  </si>
  <si>
    <t>Sleepwalker</t>
  </si>
  <si>
    <t>Slate, Wyn &amp; Me</t>
  </si>
  <si>
    <t>Slappy and the Stinkers</t>
  </si>
  <si>
    <t>Sky Racket</t>
  </si>
  <si>
    <t>Sky Dog</t>
  </si>
  <si>
    <t>Skulls and Roses</t>
  </si>
  <si>
    <t>Skin Deep: The Battle Over Morgellons</t>
  </si>
  <si>
    <t>Skills Like This</t>
  </si>
  <si>
    <t>Sketchy Behaviour</t>
  </si>
  <si>
    <t>Six Dreams</t>
  </si>
  <si>
    <t>Sitting on the Moon</t>
  </si>
  <si>
    <t>Sitting Bull: A Stone in My Heart</t>
  </si>
  <si>
    <t>Sita</t>
  </si>
  <si>
    <t>Sister, Sister</t>
  </si>
  <si>
    <t>Sir Chris Hoy - From Velodrome to Le Mans</t>
  </si>
  <si>
    <t>Sing, Dance and Learn with Little Baby Bum</t>
  </si>
  <si>
    <t>Sing-Along-Songs For Kids</t>
  </si>
  <si>
    <t>Sing with Gecko</t>
  </si>
  <si>
    <t>Sing Sing Nights</t>
  </si>
  <si>
    <t>Sing and Learn with Gecko's Garage</t>
  </si>
  <si>
    <t>Sing and Dance with Little Baby Bum!</t>
  </si>
  <si>
    <t>Sing and Dance with KiiYii</t>
  </si>
  <si>
    <t>Sing Along with Little Baby Bum</t>
  </si>
  <si>
    <t>Sinful Davey</t>
  </si>
  <si>
    <t>Sinbad: Make Me Wanna Holla</t>
  </si>
  <si>
    <t>Simple Gifts: The Chamber Music Society at Shaker Village</t>
  </si>
  <si>
    <t>Simon's Cat - Classic Collection</t>
  </si>
  <si>
    <t>Silver Wolf</t>
  </si>
  <si>
    <t>Silver Stallion</t>
  </si>
  <si>
    <t>Silver Blaze</t>
  </si>
  <si>
    <t>Silver and Gold</t>
  </si>
  <si>
    <t>Silk</t>
  </si>
  <si>
    <t>Silent Witness</t>
  </si>
  <si>
    <t>Silent Wings - The American Glider Pilots of WWII</t>
  </si>
  <si>
    <t>Silence Patton</t>
  </si>
  <si>
    <t>Silence (Tamil) (4K UHD)</t>
  </si>
  <si>
    <t>Silence (Malayalam) (4K UHD)</t>
  </si>
  <si>
    <t>Sigmund and the Sea Monsters</t>
  </si>
  <si>
    <t>Sid the Science Kid</t>
  </si>
  <si>
    <t>Sick Song &amp; More Nursery Rhymes For Kids - KiiYii</t>
  </si>
  <si>
    <t>Siberia (2018)</t>
  </si>
  <si>
    <t>Shoutoutoutout</t>
  </si>
  <si>
    <t>Shottas</t>
  </si>
  <si>
    <t>Shor Se Shuruaat</t>
  </si>
  <si>
    <t>Shock and Awe: The Story of Electricity</t>
  </si>
  <si>
    <t>SHK HeroForce</t>
  </si>
  <si>
    <t>Shivaay</t>
  </si>
  <si>
    <t>Shipping Wars</t>
  </si>
  <si>
    <t>Shinrin-Yoku (forest bathing)</t>
  </si>
  <si>
    <t>Shin chan Spin-off vol.1  Aliens vs. Shinnosuke</t>
  </si>
  <si>
    <t>Sherlock Holmes: The Hound of the Baskervilles</t>
  </si>
  <si>
    <t>Sherlock Holmes &amp; The Woman In Green</t>
  </si>
  <si>
    <t>Sherlock Holmes &amp; The Secret Weapon</t>
  </si>
  <si>
    <t>Shepherd</t>
  </si>
  <si>
    <t>She's Not Our Sister</t>
  </si>
  <si>
    <t>Shawn Pelofsky: Stretch It Out</t>
  </si>
  <si>
    <t>Shaun the Sheep - The Farmer's Llamas</t>
  </si>
  <si>
    <t>Shaun the Sheep</t>
  </si>
  <si>
    <t>Sharknado 5: Global Swarming</t>
  </si>
  <si>
    <t>Sharknado 4: The 4th Awakens</t>
  </si>
  <si>
    <t>Shark Story: Evolution of a Master Predator</t>
  </si>
  <si>
    <t>Shapes Song &amp; More Learning Songs For Kids - KiiYii</t>
  </si>
  <si>
    <t>Shao Lin Temple</t>
  </si>
  <si>
    <t>Shane Mauss: Mating Season</t>
  </si>
  <si>
    <t>Shakuntala Devi</t>
  </si>
  <si>
    <t>Shakespeare Uncovered</t>
  </si>
  <si>
    <t>Shaitaan Haveli</t>
  </si>
  <si>
    <t>Shadow Puppets</t>
  </si>
  <si>
    <t>Shadow Force</t>
  </si>
  <si>
    <t>Shadow Company</t>
  </si>
  <si>
    <t>Shadaa</t>
  </si>
  <si>
    <t>Shaadi Mubarak</t>
  </si>
  <si>
    <t>Sex Ed</t>
  </si>
  <si>
    <t>Seventeen (Siebzhen)</t>
  </si>
  <si>
    <t>Seven Senses of the Re’Union</t>
  </si>
  <si>
    <t>Series_Project_UN_Test_UHD</t>
  </si>
  <si>
    <t>Serial Swindlers</t>
  </si>
  <si>
    <t>Serbia: Old and New</t>
  </si>
  <si>
    <t>Separate Ways</t>
  </si>
  <si>
    <t>SENTOSHA: Battle Wheels</t>
  </si>
  <si>
    <t>Sensitivity Training</t>
  </si>
  <si>
    <t>Selfie Dad</t>
  </si>
  <si>
    <t>Selena's Secret</t>
  </si>
  <si>
    <t>Selah and the Spades</t>
  </si>
  <si>
    <t>Seeing, Searching, Being - William Segal</t>
  </si>
  <si>
    <t>Seeing Canada</t>
  </si>
  <si>
    <t>Seed of Innocence</t>
  </si>
  <si>
    <t>Section 375</t>
  </si>
  <si>
    <t>Secrets Of The Universe</t>
  </si>
  <si>
    <t>Secrets of the Dead: The Nero Files</t>
  </si>
  <si>
    <t>Secrets of the Dead: The Lost Gardens of Babylon</t>
  </si>
  <si>
    <t>Secrets of the Castle</t>
  </si>
  <si>
    <t>Secret Valley</t>
  </si>
  <si>
    <t>Secret State</t>
  </si>
  <si>
    <t>Secret Life of the Hospital Bed</t>
  </si>
  <si>
    <t>Secret Diary of the Holocaust</t>
  </si>
  <si>
    <t>Secret Diary of a Call Girl</t>
  </si>
  <si>
    <t>Secondhand Hearts</t>
  </si>
  <si>
    <t>Second  War Diary - The War Day by Day</t>
  </si>
  <si>
    <t>Seated Yoga Level I 13 minutes</t>
  </si>
  <si>
    <t>Seatbelt Psychic</t>
  </si>
  <si>
    <t>Searching for Bobby Fischer</t>
  </si>
  <si>
    <t>Searching for Augusta: The Forgotten Angel of Bastogne</t>
  </si>
  <si>
    <t>Sean Bones: Live in Concert</t>
  </si>
  <si>
    <t>Sea Power</t>
  </si>
  <si>
    <t>Sea Gypsies</t>
  </si>
  <si>
    <t>Scrubs</t>
  </si>
  <si>
    <t>Scrapyard Supercar</t>
  </si>
  <si>
    <t>Scott &amp; Bailey</t>
  </si>
  <si>
    <t>Scorpio Men on Prozac</t>
  </si>
  <si>
    <t>SciGirls</t>
  </si>
  <si>
    <t>School Spirits</t>
  </si>
  <si>
    <t>Scenic Walks Around the World</t>
  </si>
  <si>
    <t>Scenery Channel</t>
  </si>
  <si>
    <t>Scaredy Squirrel</t>
  </si>
  <si>
    <t>Say Yes</t>
  </si>
  <si>
    <t>Sawan Ko Aane Do</t>
  </si>
  <si>
    <t>Savyasachi</t>
  </si>
  <si>
    <t>Savoir Adore</t>
  </si>
  <si>
    <t>Saving Zoë</t>
  </si>
  <si>
    <t>Saved By Grace</t>
  </si>
  <si>
    <t>Sasheer Zamata: Pizza Mind</t>
  </si>
  <si>
    <t>SAS Rogue Warriors</t>
  </si>
  <si>
    <t>Sarah Colonna: I Can't Feel My Legs</t>
  </si>
  <si>
    <t>SANDPAPER</t>
  </si>
  <si>
    <t>Sand Castles</t>
  </si>
  <si>
    <t>San Fernando Valley</t>
  </si>
  <si>
    <t>Same Kind of Different as Me</t>
  </si>
  <si>
    <t>Salvage: Code Red</t>
  </si>
  <si>
    <t>Salome Where She Danced</t>
  </si>
  <si>
    <t>Saleslady</t>
  </si>
  <si>
    <t>Sakka Podu Podu Raja</t>
  </si>
  <si>
    <t>Saints and Soldiers: Airborne Creed</t>
  </si>
  <si>
    <t>Sahil Shah’s: Childish Behaviour</t>
  </si>
  <si>
    <t>Sagrada Reset</t>
  </si>
  <si>
    <t>Saaho (Telugu)</t>
  </si>
  <si>
    <t>Saaho (Tamil)</t>
  </si>
  <si>
    <t>Saaho (Malayalam)</t>
  </si>
  <si>
    <t>Saaho (Kannada)</t>
  </si>
  <si>
    <t>Ryan Shaw</t>
  </si>
  <si>
    <t>Ryan Bingham Live</t>
  </si>
  <si>
    <t>RX100</t>
  </si>
  <si>
    <t>Ruyi's Royal Love in The Palace</t>
  </si>
  <si>
    <t>Rustum</t>
  </si>
  <si>
    <t>Russell Peters: Deported</t>
  </si>
  <si>
    <t>Rupture</t>
  </si>
  <si>
    <t>Running for Grace</t>
  </si>
  <si>
    <t>Runnin' From My Roots</t>
  </si>
  <si>
    <t>Runaway Squad</t>
  </si>
  <si>
    <t>Rumble: The Indians Who Rocked the World</t>
  </si>
  <si>
    <t>Rudy Ruettiger: The Walk On</t>
  </si>
  <si>
    <t>Rubbadubbers</t>
  </si>
  <si>
    <t>Rotters</t>
  </si>
  <si>
    <t>Ross Kemp: Middle East</t>
  </si>
  <si>
    <t>Rose and Maloney</t>
  </si>
  <si>
    <t>Root of the Problem</t>
  </si>
  <si>
    <t>Room at the Top</t>
  </si>
  <si>
    <t>Room 6</t>
  </si>
  <si>
    <t>Ronja, the Robber's Daughter</t>
  </si>
  <si>
    <t>Romola</t>
  </si>
  <si>
    <t>Rome - Empire Without Limit</t>
  </si>
  <si>
    <t>Romance On The Range</t>
  </si>
  <si>
    <t>Roman Holiday</t>
  </si>
  <si>
    <t>Rolling Home</t>
  </si>
  <si>
    <t>Rolie Polie Olie</t>
  </si>
  <si>
    <t>Rodeo Girls</t>
  </si>
  <si>
    <t>Rodeo &amp; Juliet</t>
  </si>
  <si>
    <t>Rocky and Bullwinkle</t>
  </si>
  <si>
    <t>Robin Hood (Silent)</t>
  </si>
  <si>
    <t>Robert</t>
  </si>
  <si>
    <t>Rob Schneider: Soy Sauce and the Holocaust</t>
  </si>
  <si>
    <t>Rob Delaney: Jackie</t>
  </si>
  <si>
    <t>Road Dogz</t>
  </si>
  <si>
    <t>Rivers and Roads: The Head And The Heart - Live from Pike Place Market</t>
  </si>
  <si>
    <t>Ritual</t>
  </si>
  <si>
    <t>Rise of the Great White Shark</t>
  </si>
  <si>
    <t>Right At Your Door</t>
  </si>
  <si>
    <t>Riders of the Whistling Pines</t>
  </si>
  <si>
    <t>Riders of the Rockies</t>
  </si>
  <si>
    <t>Ride</t>
  </si>
  <si>
    <t>Rickover: The Birth of Nuclear Power</t>
  </si>
  <si>
    <t>Rick Steves' Europe</t>
  </si>
  <si>
    <t>Rick Stein's Mediterranean Escapes</t>
  </si>
  <si>
    <t>Rick Stein's Long Weekends</t>
  </si>
  <si>
    <t>Rick Stein's India</t>
  </si>
  <si>
    <t>Rick Stein's Far Eastern Odyssey</t>
  </si>
  <si>
    <t>Rick Stein and the Japanese Ambassador</t>
  </si>
  <si>
    <t>Richard Simmons' Dream Maker</t>
  </si>
  <si>
    <t>Richard Pryor: Icon</t>
  </si>
  <si>
    <t>Richard Lewis: Magical Misery Tour</t>
  </si>
  <si>
    <t>Richard Hammond's Crash Course</t>
  </si>
  <si>
    <t>Richard Hammond Meets Evel Knievel</t>
  </si>
  <si>
    <t>Rich Africans</t>
  </si>
  <si>
    <t>Rhythms of Faith</t>
  </si>
  <si>
    <t>Rhythm In the Clouds</t>
  </si>
  <si>
    <t>Rhymes for Kids and Babies - Spooky Halloween Songs - Mother Goose Club</t>
  </si>
  <si>
    <t>Rex the Runt</t>
  </si>
  <si>
    <t>Rex the Devil Horse (Silent)</t>
  </si>
  <si>
    <t>Review: Pac-Man App Review</t>
  </si>
  <si>
    <t>Revenge for Jolly</t>
  </si>
  <si>
    <t>Rev &amp; Roll</t>
  </si>
  <si>
    <t>Return to the Mackenzie - Expedition Overland</t>
  </si>
  <si>
    <t>Return of the Tiger</t>
  </si>
  <si>
    <t>Restoring the Shack</t>
  </si>
  <si>
    <t>Rescue Special Ops</t>
  </si>
  <si>
    <t>Requiem From the Darkness (English Dub)</t>
  </si>
  <si>
    <t>Renfrew Of The Royal Mounted</t>
  </si>
  <si>
    <t>Remembering Leonard Nimoy</t>
  </si>
  <si>
    <t>Relentless</t>
  </si>
  <si>
    <t>Relaxing Water</t>
  </si>
  <si>
    <t>Relaxing Rocky Beaches</t>
  </si>
  <si>
    <t>Relaxing Beaches with music</t>
  </si>
  <si>
    <t>Regular Heroes</t>
  </si>
  <si>
    <t>Reg'lar Fellers</t>
  </si>
  <si>
    <t>Redwood Highway</t>
  </si>
  <si>
    <t>Redeemer</t>
  </si>
  <si>
    <t>Redakai: Lokar's Shadow</t>
  </si>
  <si>
    <t>Red Rock</t>
  </si>
  <si>
    <t>Red Nights</t>
  </si>
  <si>
    <t>RED GARTERS</t>
  </si>
  <si>
    <t>Recoil</t>
  </si>
  <si>
    <t>Rebel: Loreta Velazquez, Secret Soldier of the American Civil War</t>
  </si>
  <si>
    <t>Real Love Stories from Around the World: United States - Love Stories TV</t>
  </si>
  <si>
    <t>Real Crime Chronicles</t>
  </si>
  <si>
    <t>Real American Hero</t>
  </si>
  <si>
    <t>Ready Jet Go!</t>
  </si>
  <si>
    <t>Reading Rainbow</t>
  </si>
  <si>
    <t>Reading Egg's The Eggsperts</t>
  </si>
  <si>
    <t>Reaching for the Moon</t>
  </si>
  <si>
    <t>Re:CREATORS</t>
  </si>
  <si>
    <t>Rasbhari (4K UHD)</t>
  </si>
  <si>
    <t>Rasbhari</t>
  </si>
  <si>
    <t>Ranger And The Lady</t>
  </si>
  <si>
    <t>Rangasthalam</t>
  </si>
  <si>
    <t>Rampage: Capital Punishment</t>
  </si>
  <si>
    <t>Rampage</t>
  </si>
  <si>
    <t>Rammstein: Paris</t>
  </si>
  <si>
    <t>Rammstein: In Amerika (Documentaries)</t>
  </si>
  <si>
    <t>Rallying - The Killer Years</t>
  </si>
  <si>
    <t>RAKUEN The Secret of Paradise</t>
  </si>
  <si>
    <t>Raising Victor Vargas</t>
  </si>
  <si>
    <t>Raising Asia</t>
  </si>
  <si>
    <t>Rainbow Ruby</t>
  </si>
  <si>
    <t>Rain Shadow</t>
  </si>
  <si>
    <t>Rain On Leaves (short)</t>
  </si>
  <si>
    <t>Rain Fall</t>
  </si>
  <si>
    <t>RAGE OF BAHAMUT VIRGIN SOUL</t>
  </si>
  <si>
    <t>Raffles (1939)</t>
  </si>
  <si>
    <t>Radioactive</t>
  </si>
  <si>
    <t>Racing Scene</t>
  </si>
  <si>
    <t>Rachel Allen's Everyday Kitchen</t>
  </si>
  <si>
    <t>Race 3</t>
  </si>
  <si>
    <t>Raazi</t>
  </si>
  <si>
    <t>QUEER·ious | The Series</t>
  </si>
  <si>
    <t>Queer Nation</t>
  </si>
  <si>
    <t>Queer as Folk</t>
  </si>
  <si>
    <t>Queen of the Yukon</t>
  </si>
  <si>
    <t>Quark Science</t>
  </si>
  <si>
    <t>Qin Dynasty Epic</t>
  </si>
  <si>
    <t>QB VII</t>
  </si>
  <si>
    <t>Python for Everybody</t>
  </si>
  <si>
    <t>Pushpavalli (Telugu)</t>
  </si>
  <si>
    <t>Pushpavalli (Tamil)</t>
  </si>
  <si>
    <t>Pushpavalli</t>
  </si>
  <si>
    <t>Pure the movie series 2</t>
  </si>
  <si>
    <t>Pure the movie series</t>
  </si>
  <si>
    <t>Pungo - A Witch's Tale</t>
  </si>
  <si>
    <t>Pull of the North</t>
  </si>
  <si>
    <t>Public Enemies</t>
  </si>
  <si>
    <t>PSYCHO-PASS (SUB)</t>
  </si>
  <si>
    <t>Psychic Tia</t>
  </si>
  <si>
    <t>Psychic Princess</t>
  </si>
  <si>
    <t>Psychic Kids: Children of the Paranormal</t>
  </si>
  <si>
    <t>Psychic Intervention</t>
  </si>
  <si>
    <t>Psych</t>
  </si>
  <si>
    <t>Project Restoration</t>
  </si>
  <si>
    <t>Professor Shanku O El Dorado</t>
  </si>
  <si>
    <t>Problems</t>
  </si>
  <si>
    <t>Prisoners' Wives</t>
  </si>
  <si>
    <t>Prisoner X</t>
  </si>
  <si>
    <t>Prison Shadows (1936)</t>
  </si>
  <si>
    <t>Princesses Of The World</t>
  </si>
  <si>
    <t>Princess Principal</t>
  </si>
  <si>
    <t>Princess Castle</t>
  </si>
  <si>
    <t>Prime Suspect: Tennison</t>
  </si>
  <si>
    <t>Prime Rewind: Inside The Boys</t>
  </si>
  <si>
    <t>Prime Live Events: Blondie Live at Round Chapel (4K UHD)</t>
  </si>
  <si>
    <t>PRIME JAPAN [HD/SD ver] (English Subtitled)</t>
  </si>
  <si>
    <t>PRIME JAPAN (4K UHD)</t>
  </si>
  <si>
    <t>Primal Grill with Steven Raichlen</t>
  </si>
  <si>
    <t>Prey</t>
  </si>
  <si>
    <t>Presunto Culpable</t>
  </si>
  <si>
    <t>Press Your Luck</t>
  </si>
  <si>
    <t>Prescription Thugs</t>
  </si>
  <si>
    <t>Prema Pipasi</t>
  </si>
  <si>
    <t>Preachers' Daughters</t>
  </si>
  <si>
    <t>Prayer Never Fails</t>
  </si>
  <si>
    <t>Pramface</t>
  </si>
  <si>
    <t>Power Douglas</t>
  </si>
  <si>
    <t>Powder Blue</t>
  </si>
  <si>
    <t>Postcards from Buster</t>
  </si>
  <si>
    <t>Possessed</t>
  </si>
  <si>
    <t>Posse</t>
  </si>
  <si>
    <t>Portastatic</t>
  </si>
  <si>
    <t>Port of New York</t>
  </si>
  <si>
    <t>Porky's Revenge</t>
  </si>
  <si>
    <t>Porky's II: The Next Day</t>
  </si>
  <si>
    <t>Popular Nursery Rhymes</t>
  </si>
  <si>
    <t>Polylove</t>
  </si>
  <si>
    <t>Pollyanna</t>
  </si>
  <si>
    <t>Police Rescue</t>
  </si>
  <si>
    <t>Poldark</t>
  </si>
  <si>
    <t>Pokémon the Series: Gold and Silver</t>
  </si>
  <si>
    <t>Pointless Celebrities</t>
  </si>
  <si>
    <t>Pocoyo in cinemas: Your First Movie</t>
  </si>
  <si>
    <t>Pocket.watch Onyx Family Ultimate mishmash</t>
  </si>
  <si>
    <t>Pocket full of game</t>
  </si>
  <si>
    <t>Plim Plim</t>
  </si>
  <si>
    <t>Playtime with Mila and Morphle</t>
  </si>
  <si>
    <t>Playful Kiss</t>
  </si>
  <si>
    <t>Planet Of The Humans</t>
  </si>
  <si>
    <t>Planet Egypt</t>
  </si>
  <si>
    <t>Pit Stop</t>
  </si>
  <si>
    <t>Pistorius</t>
  </si>
  <si>
    <t>Piranha</t>
  </si>
  <si>
    <t>Pinkfong! Wash Your Hands With Baby Shark</t>
  </si>
  <si>
    <t>Pinkfong! Times Tables Songs</t>
  </si>
  <si>
    <t>Pinkfong! Time Songs</t>
  </si>
  <si>
    <t>Pinkfong! Shape Songs</t>
  </si>
  <si>
    <t>Pinkfong! Poki's Toy Lab</t>
  </si>
  <si>
    <t>Pinkfong! Outer Space Songs</t>
  </si>
  <si>
    <t>Pinkfong! Number Songs</t>
  </si>
  <si>
    <t>Pinkfong! Learn Colors with Hogi</t>
  </si>
  <si>
    <t>Pinkfong! Hogi, the Detective</t>
  </si>
  <si>
    <t>Pinkfong! Halloween Songs</t>
  </si>
  <si>
    <t>Pinkfong! Fun Rhyming Songs</t>
  </si>
  <si>
    <t>Pinkfong! Fruit Songs</t>
  </si>
  <si>
    <t>Pinkfong! Dinosaur Songs (Spanish Version)</t>
  </si>
  <si>
    <t>Pinkfong! Dinosaur Musical Stories</t>
  </si>
  <si>
    <t>Pinkfong! Dinosaur Friends</t>
  </si>
  <si>
    <t>Pinkfong! Coloring with Hogi</t>
  </si>
  <si>
    <t>Pinkfong! Christmas Carols</t>
  </si>
  <si>
    <t>Pinkfong! Car Songs (Spanish Version)</t>
  </si>
  <si>
    <t>Pinkfong! Car Songs</t>
  </si>
  <si>
    <t>Pinkfong! Body Songs</t>
  </si>
  <si>
    <t>Pinkfong! Best Kids Songs</t>
  </si>
  <si>
    <t>Pinkfong! Bedtime Lullabies</t>
  </si>
  <si>
    <t>Pinkfong! Baby Shark's Day at Home</t>
  </si>
  <si>
    <t>Pinkfong! Baby Shark Special (Spanish Version)</t>
  </si>
  <si>
    <t>Pinkfong! Baby Shark Special</t>
  </si>
  <si>
    <t>Pinkfong! Baby Shark Sing Along</t>
  </si>
  <si>
    <t>Pinkfong! Baby Shark Nursery Rhymes</t>
  </si>
  <si>
    <t>Pinkfong! Baby Shark &amp; More Animal Songs (Spanish Version)</t>
  </si>
  <si>
    <t>Pinkfong! Baby Shark &amp; Halloween Songs</t>
  </si>
  <si>
    <t>Pinkfong! Baby Shark &amp; Christmas Songs</t>
  </si>
  <si>
    <t>Pink Heat</t>
  </si>
  <si>
    <t>Pink Floyd: The Dark Side of the Moon</t>
  </si>
  <si>
    <t>Pingu</t>
  </si>
  <si>
    <t>Picnic at Hanging Rock</t>
  </si>
  <si>
    <t>Picker Sisters</t>
  </si>
  <si>
    <t>Photograph</t>
  </si>
  <si>
    <t>Phonics School</t>
  </si>
  <si>
    <t>Philip K. Dick's Electric Dreams</t>
  </si>
  <si>
    <t>Phantom From 10,000 Leagues-1955</t>
  </si>
  <si>
    <t>Petunia</t>
  </si>
  <si>
    <t>Petromax</t>
  </si>
  <si>
    <t>Peter Allen: Not The Boy Next Door</t>
  </si>
  <si>
    <t>Pete Correale: The Things We Do For Love</t>
  </si>
  <si>
    <t>Pete Correale: Let Me Tell Ya</t>
  </si>
  <si>
    <t>Perfume: The Story of a Murderer</t>
  </si>
  <si>
    <t>Peppa Pig</t>
  </si>
  <si>
    <t>People Like Us</t>
  </si>
  <si>
    <t>Penguin (Telugu)</t>
  </si>
  <si>
    <t>Penguin (Tamil)</t>
  </si>
  <si>
    <t>Penance Lane</t>
  </si>
  <si>
    <t>Peg + Cat</t>
  </si>
  <si>
    <t>Peep Time</t>
  </si>
  <si>
    <t>PEEP and the Big Wide World</t>
  </si>
  <si>
    <t>Peekaboo I See You Series</t>
  </si>
  <si>
    <t>Peculiar Pets</t>
  </si>
  <si>
    <t>Pearl</t>
  </si>
  <si>
    <t>Pay The Ghost</t>
  </si>
  <si>
    <t>Pawn Stars</t>
  </si>
  <si>
    <t>Paula's Home Cooking</t>
  </si>
  <si>
    <t>Paul Rodriguez: The Here and Wow</t>
  </si>
  <si>
    <t>Paul Chowdhry Live Innit (4K UHD)</t>
  </si>
  <si>
    <t>Paul Chowdhry Live Innit</t>
  </si>
  <si>
    <t>Pattern Is Movement</t>
  </si>
  <si>
    <t>Pattas (Tamil)</t>
  </si>
  <si>
    <t>Patriot</t>
  </si>
  <si>
    <t>Patrick Melrose</t>
  </si>
  <si>
    <t>Pati's Mexican Table</t>
  </si>
  <si>
    <t>Paterson</t>
  </si>
  <si>
    <t>Past Midnight</t>
  </si>
  <si>
    <t>Password Plus</t>
  </si>
  <si>
    <t>Passport to the World: Route 66</t>
  </si>
  <si>
    <t>Pass Over</t>
  </si>
  <si>
    <t>Party Girl</t>
  </si>
  <si>
    <t>Parry Gripp Video Mega-Party</t>
  </si>
  <si>
    <t>Parking Wars</t>
  </si>
  <si>
    <t>Park Avenue: Money, Power &amp; The American Dream</t>
  </si>
  <si>
    <t>Paris By Night</t>
  </si>
  <si>
    <t>Pari</t>
  </si>
  <si>
    <t>Paranormal Cops</t>
  </si>
  <si>
    <t>Paradox</t>
  </si>
  <si>
    <t>Paradise, Hawaiian Style</t>
  </si>
  <si>
    <t>Paradise Canyon - Digitally Remastered</t>
  </si>
  <si>
    <t>Paradise Canyon</t>
  </si>
  <si>
    <t>Paper Planes</t>
  </si>
  <si>
    <t>Panther's Claw</t>
  </si>
  <si>
    <t>Pantani: The Accidental Death of a Cyclist</t>
  </si>
  <si>
    <t>Panic 9-1-1</t>
  </si>
  <si>
    <t>Pandora</t>
  </si>
  <si>
    <t>Pancho Villa</t>
  </si>
  <si>
    <t>Panchayat (4K UHD)</t>
  </si>
  <si>
    <t>Panchayat</t>
  </si>
  <si>
    <t>Pajanimals</t>
  </si>
  <si>
    <t>Pagalpanti</t>
  </si>
  <si>
    <t>Padmaavat</t>
  </si>
  <si>
    <t>Paddle to the Ocean</t>
  </si>
  <si>
    <t>Pacto de Fuga (4K UHD)</t>
  </si>
  <si>
    <t>Pacto de Fuga</t>
  </si>
  <si>
    <t>Paatal Lok</t>
  </si>
  <si>
    <t>Oye</t>
  </si>
  <si>
    <t>Oxford Collapse</t>
  </si>
  <si>
    <t>Owlegories</t>
  </si>
  <si>
    <t>Owen Benjamin: Huge Pianist</t>
  </si>
  <si>
    <t>OUT On Stage (The Series)</t>
  </si>
  <si>
    <t>OUT On Stage (The Movie)</t>
  </si>
  <si>
    <t>Out of the Wild</t>
  </si>
  <si>
    <t>Our Town</t>
  </si>
  <si>
    <t>Our Girl</t>
  </si>
  <si>
    <t>Oru Kai Osai</t>
  </si>
  <si>
    <t>Orphan Black (4K UHD)</t>
  </si>
  <si>
    <t>Orphan Black</t>
  </si>
  <si>
    <t>Operation Atlantis</t>
  </si>
  <si>
    <t>Only When I Laugh</t>
  </si>
  <si>
    <t>Only in America with Larry the Cable Guy</t>
  </si>
  <si>
    <t>ONIHEI</t>
  </si>
  <si>
    <t>One-Minute Anxiety Meditation</t>
  </si>
  <si>
    <t>One Special Night</t>
  </si>
  <si>
    <t>One Small Hitch</t>
  </si>
  <si>
    <t>One Rainy Afternoon</t>
  </si>
  <si>
    <t>One on One</t>
  </si>
  <si>
    <t>One Mississippi</t>
  </si>
  <si>
    <t>One Mic Stand</t>
  </si>
  <si>
    <t>One Last Christmas</t>
  </si>
  <si>
    <t>One Hour of Soothing Sights and Sounds</t>
  </si>
  <si>
    <t>One Hour of Gorgeous, Calming Nature</t>
  </si>
  <si>
    <t>One Great Love</t>
  </si>
  <si>
    <t>One Exciting Night</t>
  </si>
  <si>
    <t>One Church</t>
  </si>
  <si>
    <t>One Child</t>
  </si>
  <si>
    <t>Once a Marine</t>
  </si>
  <si>
    <t>On the Trail of Bigfoot: The Search</t>
  </si>
  <si>
    <t>On Putin's Blacklist</t>
  </si>
  <si>
    <t>Omoo, Omoo the Shark God</t>
  </si>
  <si>
    <t>Omega Doom</t>
  </si>
  <si>
    <t>Omaha Beach: Honor and Sacrifice</t>
  </si>
  <si>
    <t>Oliver Twist</t>
  </si>
  <si>
    <t>Old Gringo</t>
  </si>
  <si>
    <t>Oklahoma Crude</t>
  </si>
  <si>
    <t>Off the Cuff</t>
  </si>
  <si>
    <t>Of Two Minds</t>
  </si>
  <si>
    <t>Odeya (4K UHD)</t>
  </si>
  <si>
    <t>Odeya</t>
  </si>
  <si>
    <t>Oddbods - Halloween Special</t>
  </si>
  <si>
    <t>Oddbods</t>
  </si>
  <si>
    <t>Oddball</t>
  </si>
  <si>
    <t>Odd Thomas</t>
  </si>
  <si>
    <t>Odd Squad: Odds and Ends</t>
  </si>
  <si>
    <t>Odd Squad</t>
  </si>
  <si>
    <t>Octopus Volcano</t>
  </si>
  <si>
    <t>O.J. Speaks: The Hidden Tapes</t>
  </si>
  <si>
    <t>Nursery Ryhmes for Babies</t>
  </si>
  <si>
    <t>Nursery Rhymes with Color Crew (Spanish audio)</t>
  </si>
  <si>
    <t>Nursery Rhymes Volume 9 by Little Baby Bum - Party Time</t>
  </si>
  <si>
    <t>Nursery Rhymes Volume 8 by Little Baby Bum - Lullabies</t>
  </si>
  <si>
    <t>Nursery Rhymes Volume 6 by Little Baby Bum</t>
  </si>
  <si>
    <t>Nursery Rhymes Volume 4 by Little Baby Bum</t>
  </si>
  <si>
    <t>Nursery Rhymes Volume 3 by Little Baby Bum</t>
  </si>
  <si>
    <t>Nursery Rhymes Volume 12 by Little Baby Bum - ABC 123 Learning</t>
  </si>
  <si>
    <t>Nursery Rhymes Volume 10 by Little Baby Bum - Vehicles</t>
  </si>
  <si>
    <t>Nursery Rhymes by KiiYii Vol 3 - Learning (Made By Little Baby Bum!)</t>
  </si>
  <si>
    <t>Nursery Rhymes by KiiYii (Made by Little Baby Bum!)</t>
  </si>
  <si>
    <t>Nursery Rhymes and Kids Songs by KiiYii (Made by Little Baby Bum)</t>
  </si>
  <si>
    <t>Nursery Rhymes - Mother Goose Club: Learn to Rhyme!</t>
  </si>
  <si>
    <t>Nursery Rhymes - Mother Goose Club Playhouse presents Rhyme With Us!</t>
  </si>
  <si>
    <t>Nursery Rhymes - Jump Up and Rhyme With Mother Goose Club</t>
  </si>
  <si>
    <t>Nursery Rhyme Cartoons from Mother Goose Club</t>
  </si>
  <si>
    <t>Nurse Edith Cavell</t>
  </si>
  <si>
    <t>Numbers Parade Series</t>
  </si>
  <si>
    <t>NOVA: Worlds Fastest Animal</t>
  </si>
  <si>
    <t>NOVA: Volatile Earth - Volcano on Fire</t>
  </si>
  <si>
    <t>NOVA: Last B-24</t>
  </si>
  <si>
    <t>Notebook</t>
  </si>
  <si>
    <t>NOTA</t>
  </si>
  <si>
    <t>Not Wanted</t>
  </si>
  <si>
    <t>Northern Borders</t>
  </si>
  <si>
    <t>Nomads Of The North</t>
  </si>
  <si>
    <t>Noelle</t>
  </si>
  <si>
    <t>No Turning Back</t>
  </si>
  <si>
    <t>No Place to Hide: The Rehtaeh Parsons Story</t>
  </si>
  <si>
    <t>Nishabdham (Telugu) (4K UHD)</t>
  </si>
  <si>
    <t>Nishabdham (Telugu)</t>
  </si>
  <si>
    <t>Ninja III: The Domination</t>
  </si>
  <si>
    <t>Nine Lives</t>
  </si>
  <si>
    <t>Niko and the Sword of Light</t>
  </si>
  <si>
    <t>Night of the Running Man</t>
  </si>
  <si>
    <t>Night Falls on Manhattan</t>
  </si>
  <si>
    <t>Night at the Follies</t>
  </si>
  <si>
    <t>Night at High Noon and the Wonder Gate (Subbed)</t>
  </si>
  <si>
    <t>Night at High Noon and the Wonder Gate (Dubbed)</t>
  </si>
  <si>
    <t>Nicole Blaine: Life's A Bit</t>
  </si>
  <si>
    <t>Nicole &amp; Jionni's Shore Flip</t>
  </si>
  <si>
    <t>Nick Thune: Good Guy</t>
  </si>
  <si>
    <t>Nick Thune: Folk Hero</t>
  </si>
  <si>
    <t>Nick Griffin: Cheer Up</t>
  </si>
  <si>
    <t>Nick Di Paolo: Raw Nerve</t>
  </si>
  <si>
    <t>Nick Di Paolo: Inflammatory</t>
  </si>
  <si>
    <t>Nick Cannon: F--k Nick Cannon</t>
  </si>
  <si>
    <t>Nic Hamilton's Racing Dream</t>
  </si>
  <si>
    <t>Nic &amp; Tristan Go Mega Dega</t>
  </si>
  <si>
    <t>NGK</t>
  </si>
  <si>
    <t>New York Goes To Work</t>
  </si>
  <si>
    <t>New York Goes To Hollywood</t>
  </si>
  <si>
    <t>New Words with Joey's Toy Box Series</t>
  </si>
  <si>
    <t>New Faces</t>
  </si>
  <si>
    <t>New England Legends</t>
  </si>
  <si>
    <t>Never Wave at a WAC</t>
  </si>
  <si>
    <t>Nervous Ticks</t>
  </si>
  <si>
    <t>Neimo</t>
  </si>
  <si>
    <t>Neeti Palta - Almost Sanskari</t>
  </si>
  <si>
    <t>Neath Brooklyn Bridge</t>
  </si>
  <si>
    <t>NBA The Essentials: Chicago Bulls 1998 NBA Finals Game 6 vs. Jazz</t>
  </si>
  <si>
    <t>NBA The Essentials: Boston Celtics 1984 Eastern Conference Semifinals Game 7 vs. Knicks</t>
  </si>
  <si>
    <t>NBA The Essentials: Boston Celtics � 1988 Eastern Conference Semifinals Game 7 vs. Hawks</t>
  </si>
  <si>
    <t>Nazi Quest for the Holy Grail</t>
  </si>
  <si>
    <t>Nazi Attack on America</t>
  </si>
  <si>
    <t>Nawabzaade</t>
  </si>
  <si>
    <t>Navy Secrets</t>
  </si>
  <si>
    <t>Naughty or Nice</t>
  </si>
  <si>
    <t>Nature: Touching the Wild: Living with the Mule Deer of Deadman Gulch</t>
  </si>
  <si>
    <t>Nature: The Private Life of Deer</t>
  </si>
  <si>
    <t>Nature: The Mystery of Eels</t>
  </si>
  <si>
    <t>Nature: Snow Monkeys</t>
  </si>
  <si>
    <t>Nature: Parrot Confidential</t>
  </si>
  <si>
    <t>Nature: Cold Warriors: Wolves and Buffalo</t>
  </si>
  <si>
    <t>Nature Cat</t>
  </si>
  <si>
    <t>National Parks Exploration Series: Yellowstone</t>
  </si>
  <si>
    <t>National Lampoon's Snatched</t>
  </si>
  <si>
    <t>Narco Soldiers</t>
  </si>
  <si>
    <t>Narc</t>
  </si>
  <si>
    <t>Napoleon: The Man Who Would Rule Europe</t>
  </si>
  <si>
    <t>Napoleon Hill's Master Key</t>
  </si>
  <si>
    <t>Nani's Gang Leader</t>
  </si>
  <si>
    <t>Nakhuda</t>
  </si>
  <si>
    <t>Nadigaiyar Thilagam (Tamil)</t>
  </si>
  <si>
    <t>N.T.R: Mahanayakudu (4K UHD)</t>
  </si>
  <si>
    <t>MysteryQuest</t>
  </si>
  <si>
    <t>Mystery Road</t>
  </si>
  <si>
    <t>Mystery Of Mr. Wong</t>
  </si>
  <si>
    <t>Myq Kaplan: Small, Dork and Handsome</t>
  </si>
  <si>
    <t>My Restaurant Rules Australia</t>
  </si>
  <si>
    <t>My Paranormal Nightmare</t>
  </si>
  <si>
    <t>My Pal Trigger</t>
  </si>
  <si>
    <t>My Online Nightmare</t>
  </si>
  <si>
    <t>My Normal</t>
  </si>
  <si>
    <t>My Name Was Bette: The Life and Death of an Alcoholic</t>
  </si>
  <si>
    <t>My Name is Salt</t>
  </si>
  <si>
    <t>My Name Is Nobody</t>
  </si>
  <si>
    <t>My Mother and Other Strangers</t>
  </si>
  <si>
    <t>My Man Godfrey</t>
  </si>
  <si>
    <t>My Little Red Bus Adventures</t>
  </si>
  <si>
    <t>My Kitchen Rules New Zealand</t>
  </si>
  <si>
    <t>My Kitchen Rules</t>
  </si>
  <si>
    <t>My Kid Could Paint That</t>
  </si>
  <si>
    <t>My Heroic Husband</t>
  </si>
  <si>
    <t>My Greatest Dishes</t>
  </si>
  <si>
    <t>My Girlfriend is Shobitch</t>
  </si>
  <si>
    <t>My Foolish Heart</t>
  </si>
  <si>
    <t>My First Love</t>
  </si>
  <si>
    <t>My Father's Guests</t>
  </si>
  <si>
    <t>My Dream Farm</t>
  </si>
  <si>
    <t>My Dog Stupid</t>
  </si>
  <si>
    <t>My Client's Wife</t>
  </si>
  <si>
    <t>My Brightest Diamond</t>
  </si>
  <si>
    <t>My Bionic Pet</t>
  </si>
  <si>
    <t>My Best Friend</t>
  </si>
  <si>
    <t>Music and Sounds with Bonnie Bear Series</t>
  </si>
  <si>
    <t>Murphy's Law</t>
  </si>
  <si>
    <t>Murdertown</t>
  </si>
  <si>
    <t>Murder With Pictures</t>
  </si>
  <si>
    <t>Murder with Music</t>
  </si>
  <si>
    <t>Murder City Devils - Rock &amp; Roll Won't Wait</t>
  </si>
  <si>
    <t>Murder Call</t>
  </si>
  <si>
    <t>Mumbai Pune Mumbai 3</t>
  </si>
  <si>
    <t>Mulligans</t>
  </si>
  <si>
    <t>Muklawa</t>
  </si>
  <si>
    <t>Mud, Sweat &amp; Gears</t>
  </si>
  <si>
    <t>Mr. Wong Detective</t>
  </si>
  <si>
    <t>Mr. Robot</t>
  </si>
  <si>
    <t>Mr. Reckless</t>
  </si>
  <si>
    <t>Mr. Monkey, Monkey Mechanic</t>
  </si>
  <si>
    <t>Mr. Imperium</t>
  </si>
  <si>
    <t>Mr. Family Man</t>
  </si>
  <si>
    <t>Mr. D</t>
  </si>
  <si>
    <t>Mr. Bean: The Animated Series</t>
  </si>
  <si>
    <t>Mr. Bean</t>
  </si>
  <si>
    <t>Mr Bean in Handy Bean</t>
  </si>
  <si>
    <t>Mr and Miss</t>
  </si>
  <si>
    <t>Mozart in the Jungle</t>
  </si>
  <si>
    <t>Moving Half The Mountain</t>
  </si>
  <si>
    <t>Movie10y</t>
  </si>
  <si>
    <t>Movie10x</t>
  </si>
  <si>
    <t>Movie_Project_UN_Test_UHD</t>
  </si>
  <si>
    <t>Mouse On The Moon</t>
  </si>
  <si>
    <t>Mourning Son</t>
  </si>
  <si>
    <t>Mountain Patrol</t>
  </si>
  <si>
    <t>Mountain Men</t>
  </si>
  <si>
    <t>Mothers of the Bride</t>
  </si>
  <si>
    <t>Mother Goose Stories</t>
  </si>
  <si>
    <t>Mother (Silent)</t>
  </si>
  <si>
    <t>Most Likely to Succeed</t>
  </si>
  <si>
    <t>Morphle Non-Dialogue - Mila and Morphle's Magical Life</t>
  </si>
  <si>
    <t>Morphle and Mila Easter Special</t>
  </si>
  <si>
    <t>Morphle and Mila Dinosaur Adventures</t>
  </si>
  <si>
    <t>Morphle - We Love Animals &amp; More Magical Kids Cartoons</t>
  </si>
  <si>
    <t>Morphle - The Return of Orphle &amp; More Kids Cartoons</t>
  </si>
  <si>
    <t>Morphle - Robot Mila and More Cartoons</t>
  </si>
  <si>
    <t>Morphle - My Magic Animals</t>
  </si>
  <si>
    <t>Morphle - Magical Cartoons &amp; More Educational Videos for Kids</t>
  </si>
  <si>
    <t>Morphle - Fairytale Adventures &amp; More Cartoons for Kids</t>
  </si>
  <si>
    <t>Morphle - Building with Morphle</t>
  </si>
  <si>
    <t>Morning Meditation on Lake Washington</t>
  </si>
  <si>
    <t>Morning Meditation at Carmel Estuary</t>
  </si>
  <si>
    <t>Morgan Murphy: Irish Goodbye</t>
  </si>
  <si>
    <t>More To Life</t>
  </si>
  <si>
    <t>More Than A Victim: The Angel Colon and Luis Ruiz Story</t>
  </si>
  <si>
    <t>More Beautiful for Having Been Broken</t>
  </si>
  <si>
    <t>Moonfire</t>
  </si>
  <si>
    <t>Moone Boy</t>
  </si>
  <si>
    <t>Moondog Airwaves</t>
  </si>
  <si>
    <t>Moondance Alexander</t>
  </si>
  <si>
    <t>Monte Carlo Nights</t>
  </si>
  <si>
    <t>Monsters are Waiting</t>
  </si>
  <si>
    <t>MonsterQuest</t>
  </si>
  <si>
    <t>Monster Truck Word Crusher Part 3</t>
  </si>
  <si>
    <t>Monster Truck Counting For Kids</t>
  </si>
  <si>
    <t>Monster High Adventures of the Ghoul Squad</t>
  </si>
  <si>
    <t>Monster</t>
  </si>
  <si>
    <t>Money Kings</t>
  </si>
  <si>
    <t>Momo Storytime</t>
  </si>
  <si>
    <t>Momo Shake it Up</t>
  </si>
  <si>
    <t>Momo Plays an Instrument</t>
  </si>
  <si>
    <t>Momo Plays a Matching Game</t>
  </si>
  <si>
    <t>Momo Meets Animals</t>
  </si>
  <si>
    <t>Momo Loves to Sing and Dance</t>
  </si>
  <si>
    <t>Momo Loves to Sing</t>
  </si>
  <si>
    <t>Momo Loves to Dance</t>
  </si>
  <si>
    <t>Momo Let's Play Together</t>
  </si>
  <si>
    <t>Momo Let's be Nice</t>
  </si>
  <si>
    <t>Momo Learns to Write</t>
  </si>
  <si>
    <t>Momo Learns to be Polite</t>
  </si>
  <si>
    <t>MOM BEHIND THE WHEEL</t>
  </si>
  <si>
    <t>Moesha</t>
  </si>
  <si>
    <t>Modern Love Series: Love Stories For A New Millennium</t>
  </si>
  <si>
    <t>Mo Mandel: Negative Reinforcement</t>
  </si>
  <si>
    <t>Mix Master: King of Cards</t>
  </si>
  <si>
    <t>Mix Master: Final Force</t>
  </si>
  <si>
    <t>Mitchell</t>
  </si>
  <si>
    <t>Mister Maker</t>
  </si>
  <si>
    <t>Mississippi Turntup</t>
  </si>
  <si>
    <t>Missing 411: The Hunted</t>
  </si>
  <si>
    <t>Missing</t>
  </si>
  <si>
    <t>Miss Truth</t>
  </si>
  <si>
    <t>Mirzapur</t>
  </si>
  <si>
    <t>Miranda: Christmas 2014</t>
  </si>
  <si>
    <t>Miracle on Highway 34</t>
  </si>
  <si>
    <t>Miracle Kid</t>
  </si>
  <si>
    <t>Miracle Dogs Too</t>
  </si>
  <si>
    <t>Minuscule: Valley Of The Lost Ants</t>
  </si>
  <si>
    <t>Mini Witch</t>
  </si>
  <si>
    <t>Ming Dynasty</t>
  </si>
  <si>
    <t>Minesweeper</t>
  </si>
  <si>
    <t>Mind The Malhotras (4K UHD)</t>
  </si>
  <si>
    <t>Mind The Malhotras</t>
  </si>
  <si>
    <t>Mind Over Murder</t>
  </si>
  <si>
    <t>Million Dollar Money Drop</t>
  </si>
  <si>
    <t>Millie</t>
  </si>
  <si>
    <t>Mila and Morphle's Magical Friendship</t>
  </si>
  <si>
    <t>Mila and Morphle's Magical Friends</t>
  </si>
  <si>
    <t>Mila and Morphle's Magical Christmas</t>
  </si>
  <si>
    <t>Mila And Morphle's Awesome Adventures</t>
  </si>
  <si>
    <t>Mike E. Winfield: StepMan</t>
  </si>
  <si>
    <t>Mike Birbiglia: What I Should Have Said Was Nothing</t>
  </si>
  <si>
    <t>Mike Birbiglia: My Girlfriend's Boyfriend</t>
  </si>
  <si>
    <t>Midnight Waterfalls for Sleep 8 hours</t>
  </si>
  <si>
    <t>Midnight Thunderstorm for Sleep 9 Hours</t>
  </si>
  <si>
    <t>Midnight Stallion</t>
  </si>
  <si>
    <t>Midnight Rain for Sleep Black Screen 4 hours</t>
  </si>
  <si>
    <t>Middle Class Melodies</t>
  </si>
  <si>
    <t>Michela's Tuscan Kitchen</t>
  </si>
  <si>
    <t>Micheal Jordan: Come Fly with Me</t>
  </si>
  <si>
    <t>Michael McDonald: Model. Citizen</t>
  </si>
  <si>
    <t>Michael Loftus: You've Changed</t>
  </si>
  <si>
    <t>Michael Jackson: The Ultimate Icon</t>
  </si>
  <si>
    <t>Michael Jackson: Searching for Neverland</t>
  </si>
  <si>
    <t>Message From A Mistress</t>
  </si>
  <si>
    <t>Merry-Go-Round</t>
  </si>
  <si>
    <t>Merlin</t>
  </si>
  <si>
    <t>Melinda Hill: Inappropriate</t>
  </si>
  <si>
    <t>Megastructures Dubai</t>
  </si>
  <si>
    <t>Mega Transports</t>
  </si>
  <si>
    <t>Mega Shark vs Crocosaurus</t>
  </si>
  <si>
    <t>Mega Disaster: It's Happened Before, It Will Happen Again</t>
  </si>
  <si>
    <t>Meet Your Match</t>
  </si>
  <si>
    <t>Meet The Mayor</t>
  </si>
  <si>
    <t>Meet Monica Velour</t>
  </si>
  <si>
    <t>Meet Dr. Christian</t>
  </si>
  <si>
    <t>Meerkat Manor</t>
  </si>
  <si>
    <t>Meditative Music For Yoga</t>
  </si>
  <si>
    <t>Medal of Honor</t>
  </si>
  <si>
    <t>Meant To Be Broken</t>
  </si>
  <si>
    <t>Me Pan Sachin</t>
  </si>
  <si>
    <t>McLintock!</t>
  </si>
  <si>
    <t>McLeod's Daughters</t>
  </si>
  <si>
    <t>MCA (Middle Class Abbayi)</t>
  </si>
  <si>
    <t>Mayor Cupcake</t>
  </si>
  <si>
    <t>MayDay: Air Disaster Investigations</t>
  </si>
  <si>
    <t>Mayday</t>
  </si>
  <si>
    <t>Maximum Ride</t>
  </si>
  <si>
    <t>MAX: Live from the Greek Theatre</t>
  </si>
  <si>
    <t>Max Steel Turbo Warriors</t>
  </si>
  <si>
    <t>Max Steel Turbo Charged</t>
  </si>
  <si>
    <t>Max Steel Team Turbo</t>
  </si>
  <si>
    <t>Max Steel Fusion Tek</t>
  </si>
  <si>
    <t>Matt Braunger: Big Dumb Animal</t>
  </si>
  <si>
    <t>Matt Besser: Pot Humor</t>
  </si>
  <si>
    <t>Mathu Vadalara</t>
  </si>
  <si>
    <t>Match Game</t>
  </si>
  <si>
    <t>Masterminds</t>
  </si>
  <si>
    <t>Master (Telugu) [4K UHD]</t>
  </si>
  <si>
    <t>Master (Telugu)</t>
  </si>
  <si>
    <t>Master (Tamil) [4K UHD]</t>
  </si>
  <si>
    <t>Master (Tamil)</t>
  </si>
  <si>
    <t>Master (Malayalam) [4K UHD]</t>
  </si>
  <si>
    <t>Master (Malayalam)</t>
  </si>
  <si>
    <t>Massage Detective Joe</t>
  </si>
  <si>
    <t>Maserati: A Hundred Years Against All Odds</t>
  </si>
  <si>
    <t>Mary Higgins Clark's: Pretend You Don't See Her</t>
  </si>
  <si>
    <t>Mary Higgins Clark's: He Sees You When You're Sleeping</t>
  </si>
  <si>
    <t>Martha Speaks</t>
  </si>
  <si>
    <t>Marshall's Miracle</t>
  </si>
  <si>
    <t>Married by Christmas</t>
  </si>
  <si>
    <t>Married at First Sight</t>
  </si>
  <si>
    <t>Married At First Sight</t>
  </si>
  <si>
    <t>Marriage Counseling Films</t>
  </si>
  <si>
    <t>Maritime</t>
  </si>
  <si>
    <t>Mario And Fafa's Wacky Lessons</t>
  </si>
  <si>
    <t>Mario</t>
  </si>
  <si>
    <t>Marine Recon</t>
  </si>
  <si>
    <t>Marilyn Hotchkiss' Ballroom Dancing &amp; Charm School</t>
  </si>
  <si>
    <t>Maria Bamford: Weakness is the Brand</t>
  </si>
  <si>
    <t>Maria Bamford: The Special Special Special</t>
  </si>
  <si>
    <t>Margaret Cho: Psycho</t>
  </si>
  <si>
    <t>Marcia Clark Investigates The First 48</t>
  </si>
  <si>
    <t>Mao's Last Dancer</t>
  </si>
  <si>
    <t>Manson Speaks: Inside the Mind of a Madman</t>
  </si>
  <si>
    <t>Mankind The Story of All of Us</t>
  </si>
  <si>
    <t>Manhattan Undying</t>
  </si>
  <si>
    <t>Mane Number 13</t>
  </si>
  <si>
    <t>Mandingo</t>
  </si>
  <si>
    <t>Man's World</t>
  </si>
  <si>
    <t>Man With The Golden Arm</t>
  </si>
  <si>
    <t>Man Vs.</t>
  </si>
  <si>
    <t>Man In The Attic</t>
  </si>
  <si>
    <t>Man From Texas (1948)</t>
  </si>
  <si>
    <t>Man From Elysian Fields</t>
  </si>
  <si>
    <t>Mambo Italiano</t>
  </si>
  <si>
    <t>Making Their Mark</t>
  </si>
  <si>
    <t>Making of Michael Jordan's Playground</t>
  </si>
  <si>
    <t>Making a Killing</t>
  </si>
  <si>
    <t>Make Us Dream</t>
  </si>
  <si>
    <t>Make Believe</t>
  </si>
  <si>
    <t>Make A Wish</t>
  </si>
  <si>
    <t>Majili</t>
  </si>
  <si>
    <t>Maidentrip</t>
  </si>
  <si>
    <t>Mahanati (Telugu)</t>
  </si>
  <si>
    <t>Magical Playtime with Mila and Morphle</t>
  </si>
  <si>
    <t>MAGICAL GIRL SITE</t>
  </si>
  <si>
    <t>MAGI  The Tensho Boys’ Embassy (4K UHD) (Japanese Ver)</t>
  </si>
  <si>
    <t>MAGI  The Tensho Boys’ Embassy (4K UHD)</t>
  </si>
  <si>
    <t>MAGI  The Tensho Boys’ Embassy  (Japanese Ver)</t>
  </si>
  <si>
    <t>MAGI  The Tensho Boys’ Embassy</t>
  </si>
  <si>
    <t>Maggie's War</t>
  </si>
  <si>
    <t>Maggie Binkley Fitness SERIES 10.0 (15-Minute Workouts)</t>
  </si>
  <si>
    <t>Mafia: Chapter 1</t>
  </si>
  <si>
    <t>Made in Mexico (Spanish Language, No Subtitles)</t>
  </si>
  <si>
    <t>Made In Heaven</t>
  </si>
  <si>
    <t>MADE IN ABYSS</t>
  </si>
  <si>
    <t>Madame Behave</t>
  </si>
  <si>
    <t>Madame</t>
  </si>
  <si>
    <t>Mad To The Max: Hoon Nation</t>
  </si>
  <si>
    <t>Mad to be Normal</t>
  </si>
  <si>
    <t>Mad Dogs</t>
  </si>
  <si>
    <t>Mad About You</t>
  </si>
  <si>
    <t>Maayavan</t>
  </si>
  <si>
    <t>Luv Ka The End</t>
  </si>
  <si>
    <t>Lusitania</t>
  </si>
  <si>
    <t>Luke and Lucy and the Texas Ranger</t>
  </si>
  <si>
    <t>Luis, el sabio del éxito</t>
  </si>
  <si>
    <t>Lucy and Desi: A Home Movie</t>
  </si>
  <si>
    <t>Lucky Texan</t>
  </si>
  <si>
    <t>Lucifer (Telugu)</t>
  </si>
  <si>
    <t>Lucifer (Tamil)</t>
  </si>
  <si>
    <t>Lucifer (Malayalam)</t>
  </si>
  <si>
    <t>Loyalty And Respect</t>
  </si>
  <si>
    <t>Low Tide (4K UHD)</t>
  </si>
  <si>
    <t>Loveyatri - The Journey of Love</t>
  </si>
  <si>
    <t>Love's Kitchen</t>
  </si>
  <si>
    <t>Love, Kennedy</t>
  </si>
  <si>
    <t>Love, Hope &amp; Autism</t>
  </si>
  <si>
    <t>Love The One You're With</t>
  </si>
  <si>
    <t>Love Simple</t>
  </si>
  <si>
    <t>Love of Thousand Years</t>
  </si>
  <si>
    <t>Love Liza</t>
  </si>
  <si>
    <t>Love Everlasting</t>
  </si>
  <si>
    <t>Love and Redemption</t>
  </si>
  <si>
    <t>Love and Marriage</t>
  </si>
  <si>
    <t>LOVE and LIES</t>
  </si>
  <si>
    <t>Love and Hostages</t>
  </si>
  <si>
    <t>Love aaj Kal Porshu</t>
  </si>
  <si>
    <t>Louisiana Story</t>
  </si>
  <si>
    <t>Lots &amp; Lots of Fire Trucks</t>
  </si>
  <si>
    <t>Lost In Oz</t>
  </si>
  <si>
    <t>Lost Holiday</t>
  </si>
  <si>
    <t>Lost Child</t>
  </si>
  <si>
    <t>Los sonámbulos</t>
  </si>
  <si>
    <t>Lorena</t>
  </si>
  <si>
    <t>Lore</t>
  </si>
  <si>
    <t>Lords Of Salem</t>
  </si>
  <si>
    <t>Looped</t>
  </si>
  <si>
    <t>Look</t>
  </si>
  <si>
    <t>Loni Love: America's Sister</t>
  </si>
  <si>
    <t>Lone Star State of Mind</t>
  </si>
  <si>
    <t>London Hospital</t>
  </si>
  <si>
    <t>LoliRock</t>
  </si>
  <si>
    <t>Lola &amp; Virginia (volume 4)</t>
  </si>
  <si>
    <t>Lola &amp; Virginia (volume 2)</t>
  </si>
  <si>
    <t>LOL: Last One Laughing</t>
  </si>
  <si>
    <t>LOL: Australia</t>
  </si>
  <si>
    <t>LOL Surprise! Winter Disco</t>
  </si>
  <si>
    <t>Loco Love</t>
  </si>
  <si>
    <t>Local Boy</t>
  </si>
  <si>
    <t>Llamageddon</t>
  </si>
  <si>
    <t>Liz Stewart: I'm Crowning</t>
  </si>
  <si>
    <t>Living Well With Dementia</t>
  </si>
  <si>
    <t>Living and Dying</t>
  </si>
  <si>
    <t>Live from Lincoln Center: Rodgers and Hammerstein's Carousel</t>
  </si>
  <si>
    <t>Little Women: NY</t>
  </si>
  <si>
    <t>Little Women: LA</t>
  </si>
  <si>
    <t>Little Women: Dallas</t>
  </si>
  <si>
    <t>Little Sweetheart</t>
  </si>
  <si>
    <t>Little Men (1935)</t>
  </si>
  <si>
    <t>Little Men</t>
  </si>
  <si>
    <t>Little Dorrit</t>
  </si>
  <si>
    <t>Little Coincidences</t>
  </si>
  <si>
    <t>Little Big Man</t>
  </si>
  <si>
    <t>Little Big Awesome</t>
  </si>
  <si>
    <t>Little Baby Bus And Friends</t>
  </si>
  <si>
    <t>Little Baby Bum Presents: Boo Boo Song and More Nursery Rhymes!</t>
  </si>
  <si>
    <t>Little Baby Bum Adventure</t>
  </si>
  <si>
    <t>Little Baby Bum - Humpty Dumpty and Lots More Kids Songs</t>
  </si>
  <si>
    <t>Little Baby Bum - Christmas Holiday Songs For Kids</t>
  </si>
  <si>
    <t>Lisa Loeb, Nursery Rhyme Parade!</t>
  </si>
  <si>
    <t>Linsanity</t>
  </si>
  <si>
    <t>Line of Duty</t>
  </si>
  <si>
    <t>Lincoln@Gettysburg</t>
  </si>
  <si>
    <t>Like Blood</t>
  </si>
  <si>
    <t>Lights Out!</t>
  </si>
  <si>
    <t>Lights of the Clione</t>
  </si>
  <si>
    <t>Lighthouse Island</t>
  </si>
  <si>
    <t>Light of My Life</t>
  </si>
  <si>
    <t>Life with Murder</t>
  </si>
  <si>
    <t>Life With Father - 1947 Color (Digitally Remastered Version)</t>
  </si>
  <si>
    <t>Life with Elizabeth</t>
  </si>
  <si>
    <t>Life on Fire: Wildlife on the Volcano's Edge</t>
  </si>
  <si>
    <t>Life of Muhammad</t>
  </si>
  <si>
    <t>Life Lessons from Little Baby Bum</t>
  </si>
  <si>
    <t>Life in Pieces</t>
  </si>
  <si>
    <t>Life in Color</t>
  </si>
  <si>
    <t>Life In A Year (4K UHD)</t>
  </si>
  <si>
    <t>Life In A Tide Pool</t>
  </si>
  <si>
    <t>Lies &amp; Alibis</t>
  </si>
  <si>
    <t>LICKS</t>
  </si>
  <si>
    <t>Liberty City The Movie</t>
  </si>
  <si>
    <t>Lewis Black: Black to the Future</t>
  </si>
  <si>
    <t>Let's Sing Again</t>
  </si>
  <si>
    <t>Let's Learn Chinese</t>
  </si>
  <si>
    <t>Let's Go Collegiate</t>
  </si>
  <si>
    <t>Les Savy Fav</t>
  </si>
  <si>
    <t>Leo The Wildlife Ranger</t>
  </si>
  <si>
    <t>Leo The Last</t>
  </si>
  <si>
    <t>LEGO City Adventures</t>
  </si>
  <si>
    <t>Legendary Cities</t>
  </si>
  <si>
    <t>Legendary</t>
  </si>
  <si>
    <t>Legend of the Superstition Mountains</t>
  </si>
  <si>
    <t>Legend of Fuyao</t>
  </si>
  <si>
    <t>Legend of Bruce Lee</t>
  </si>
  <si>
    <t>Legend</t>
  </si>
  <si>
    <t>Leeches</t>
  </si>
  <si>
    <t>Led Zeppelin - Physical Graffiti: A Classic Album Under Review</t>
  </si>
  <si>
    <t>Learn, Sing &amp; Dance with Toddler Fun Learning</t>
  </si>
  <si>
    <t>Learn with Ted The Train</t>
  </si>
  <si>
    <t>Learn with Gecko</t>
  </si>
  <si>
    <t>Learn With Blippi - Educational Videos For Kids</t>
  </si>
  <si>
    <t>Learn Numbers with Max the Glow Train and Bill the Monster Truck</t>
  </si>
  <si>
    <t>Learn Colors With Finger Family And More</t>
  </si>
  <si>
    <t>Learn Colors and Race Cars with Max the Glow Train and His Friends (Colors and Toys)</t>
  </si>
  <si>
    <t>Learn Colors &amp; Play with Paint with Max the Glow Train, Jake the Fire Truck and Friends</t>
  </si>
  <si>
    <t>Le Mans: Racing is Everything</t>
  </si>
  <si>
    <t>LAW</t>
  </si>
  <si>
    <t>Late Bloomers</t>
  </si>
  <si>
    <t>Last Rampage</t>
  </si>
  <si>
    <t>Lano &amp; Woodley: Fly</t>
  </si>
  <si>
    <t>LANDLINE</t>
  </si>
  <si>
    <t>Land of the Lustrous</t>
  </si>
  <si>
    <t>Lake Effects</t>
  </si>
  <si>
    <t>Ladybugs</t>
  </si>
  <si>
    <t>Ladyboys: Inside Thailand's Third Gender</t>
  </si>
  <si>
    <t>Lady Valor: The Kristin Beck Story</t>
  </si>
  <si>
    <t>Lady in the Death House</t>
  </si>
  <si>
    <t>Lady Behave!</t>
  </si>
  <si>
    <t>Ladies in Lavender</t>
  </si>
  <si>
    <t>Labyrinth</t>
  </si>
  <si>
    <t>Laal Kaptaan</t>
  </si>
  <si>
    <t>Laakhon Mein Ek (Telugu)</t>
  </si>
  <si>
    <t>Laakhon Mein Ek (Tamil)</t>
  </si>
  <si>
    <t>Laakhon Mein Ek</t>
  </si>
  <si>
    <t>La Usurpadora</t>
  </si>
  <si>
    <t>L.A. Burning: The Riots 25 Years Later</t>
  </si>
  <si>
    <t>Kung Fu Punch of Death</t>
  </si>
  <si>
    <t>Kung Fu Panda: The Paws of Destiny</t>
  </si>
  <si>
    <t>Kung Food</t>
  </si>
  <si>
    <t>Kshay</t>
  </si>
  <si>
    <t>KROOS (4K UHD)</t>
  </si>
  <si>
    <t>KROOS</t>
  </si>
  <si>
    <t>Kristal Clear</t>
  </si>
  <si>
    <t>Kratts' Creatures</t>
  </si>
  <si>
    <t>KOKKOKU</t>
  </si>
  <si>
    <t>Know Fear</t>
  </si>
  <si>
    <t>Knockout</t>
  </si>
  <si>
    <t>Knock Off</t>
  </si>
  <si>
    <t>Knock Knock Ghost</t>
  </si>
  <si>
    <t>Knights of Badassdom</t>
  </si>
  <si>
    <t>Kingdom of Conquerors</t>
  </si>
  <si>
    <t>King Gary</t>
  </si>
  <si>
    <t>King Arthur's Lost Kingdom</t>
  </si>
  <si>
    <t>Kindness Matters</t>
  </si>
  <si>
    <t>Kimchi Chronicles</t>
  </si>
  <si>
    <t>Kilroy</t>
  </si>
  <si>
    <t>Killing Oswald</t>
  </si>
  <si>
    <t>KILLING BITES</t>
  </si>
  <si>
    <t>Killer Mysteries</t>
  </si>
  <si>
    <t>Killer IQ: Lion vs. Hyena</t>
  </si>
  <si>
    <t>Kill Order</t>
  </si>
  <si>
    <t>KiiYii - London Bridge Is Falling Down &amp; More Classic Nursery Rhymes</t>
  </si>
  <si>
    <t>KiiYii - Learn ABCs 123s &amp; More Nursery Rhymes for Kids</t>
  </si>
  <si>
    <t>KiiYii - Humpty Dumpty &amp; More Classic Kids Songs</t>
  </si>
  <si>
    <t>Kids Puppet Show</t>
  </si>
  <si>
    <t>Kids Behind Bars: Life or Parole</t>
  </si>
  <si>
    <t>Kidnapping</t>
  </si>
  <si>
    <t>Kickboxer 3: The Art of War</t>
  </si>
  <si>
    <t>Khuda kasam</t>
  </si>
  <si>
    <t>Kevin Smith: Silent, But Deadly (Extended Edition)</t>
  </si>
  <si>
    <t>Kevin Nealon: Whelmed, But Not Overly</t>
  </si>
  <si>
    <t>Kevin James Doyle: The 30 Year Old Virgin</t>
  </si>
  <si>
    <t>Kevin Hart Presents: Plastic Cup Boyz</t>
  </si>
  <si>
    <t>Kevin Hart Presents: Keith Robinson - Back of the Bus Funny</t>
  </si>
  <si>
    <t>Kesari</t>
  </si>
  <si>
    <t>Kentucky Fried Movie</t>
  </si>
  <si>
    <t>KenIchi: The Mightiest Disciple (English Dub)</t>
  </si>
  <si>
    <t>Kemurikusa.</t>
  </si>
  <si>
    <t>Kathleen Madigan: Madigan Again</t>
  </si>
  <si>
    <t>Katherine</t>
  </si>
  <si>
    <t>Katha Sangama</t>
  </si>
  <si>
    <t>Kashmir The Story</t>
  </si>
  <si>
    <t>Karma</t>
  </si>
  <si>
    <t>Karakuri Circus</t>
  </si>
  <si>
    <t>Kapatadhaari (4K UHD)</t>
  </si>
  <si>
    <t>Kapatadhaari</t>
  </si>
  <si>
    <t>Kanye West: A Higher Power</t>
  </si>
  <si>
    <t>Kanji Ishiwara: The Man Who Triggered the War</t>
  </si>
  <si>
    <t>Kandam</t>
  </si>
  <si>
    <t>Kalank</t>
  </si>
  <si>
    <t>Kaka Ji - Son of Royal Sardar</t>
  </si>
  <si>
    <t>Kaijudo: Rise of the Duel Masters</t>
  </si>
  <si>
    <t>Kadaikutty Singam</t>
  </si>
  <si>
    <t>Kabukibu!</t>
  </si>
  <si>
    <t>Kabaneri of the Iron Fortress (Original Japanese Version) (English Subtitled)</t>
  </si>
  <si>
    <t>Kabadadaari (4K UHD)</t>
  </si>
  <si>
    <t>Kabadadaari</t>
  </si>
  <si>
    <t>Kaappaan</t>
  </si>
  <si>
    <t>Kaala (Telugu)</t>
  </si>
  <si>
    <t>Kaala (Tamil)</t>
  </si>
  <si>
    <t>Kaala (Malayalam)</t>
  </si>
  <si>
    <t>Kaafi Filmy</t>
  </si>
  <si>
    <t>K.G.F: Chapter 1 (Telugu)</t>
  </si>
  <si>
    <t>K.G.F: Chapter 1 (Tamil)</t>
  </si>
  <si>
    <t>K.G.F: Chapter 1 (Malayalam)</t>
  </si>
  <si>
    <t>K.G.F: Chapter 1 (Kannada)</t>
  </si>
  <si>
    <t>Just Friends</t>
  </si>
  <si>
    <t>Just Charlie</t>
  </si>
  <si>
    <t>Just Add Magic: Mystery City</t>
  </si>
  <si>
    <t>Just Add Magic</t>
  </si>
  <si>
    <t>Jury Of Our Peers</t>
  </si>
  <si>
    <t>Jurassic Dinosaur Adventures by T-Rex Ranch</t>
  </si>
  <si>
    <t>Jungle Waterfalls for Kids</t>
  </si>
  <si>
    <t>Jungle Queen: 2K Restored Special Edition</t>
  </si>
  <si>
    <t>Julian Fellowes Presents Doctor Thorne</t>
  </si>
  <si>
    <t>Judith Lucy: Judith Lucy Vs Men</t>
  </si>
  <si>
    <t>Judge Priest</t>
  </si>
  <si>
    <t>Joyride</t>
  </si>
  <si>
    <t>Journey Through The Stars</t>
  </si>
  <si>
    <t>Josie &amp; Jack</t>
  </si>
  <si>
    <t>Joshy</t>
  </si>
  <si>
    <t>Josh Blue: Delete</t>
  </si>
  <si>
    <t>Joseph Israel</t>
  </si>
  <si>
    <t>Joni</t>
  </si>
  <si>
    <t>Jonas Kaufmann - a global star in private</t>
  </si>
  <si>
    <t>Jon Reep: Ginger Beard Man</t>
  </si>
  <si>
    <t>Johnny Houser VS</t>
  </si>
  <si>
    <t>Johnny Guitar</t>
  </si>
  <si>
    <t>Johnny Frank Garrett's Last Word</t>
  </si>
  <si>
    <t>John Leguizamo: Tales From a Ghetto Klown</t>
  </si>
  <si>
    <t>John L. Waller: Striving For Equality</t>
  </si>
  <si>
    <t>John Heffron: Middle Class Funny</t>
  </si>
  <si>
    <t>John Brown's Body</t>
  </si>
  <si>
    <t>Joey - The Man Who Conquered the TT</t>
  </si>
  <si>
    <t>Joel McHale: Live from Pyongyang</t>
  </si>
  <si>
    <t>Joanna Lumley: Jewel in the Nile</t>
  </si>
  <si>
    <t>Joan of Arc</t>
  </si>
  <si>
    <t>Jingle Burgers - A Parry Gripp Christmas Album</t>
  </si>
  <si>
    <t>Jimmy O. Yang: Good Deal</t>
  </si>
  <si>
    <t>Jimmy Dore: Sentenced To Live</t>
  </si>
  <si>
    <t>Jim Norton: Please Be Offended</t>
  </si>
  <si>
    <t>Jim Henson's The Storyteller: Greek Myths</t>
  </si>
  <si>
    <t>Jim Henson's The Storyteller</t>
  </si>
  <si>
    <t>Jim Henson's Jack and the Beanstalk: The Real Story</t>
  </si>
  <si>
    <t>Jim Gaffigan: The Pale Tourist</t>
  </si>
  <si>
    <t>Jim Gaffigan: Quality Time</t>
  </si>
  <si>
    <t>Jim Gaffigan: Noble Ape</t>
  </si>
  <si>
    <t>Jim Breuer: Let's Clear The Air</t>
  </si>
  <si>
    <t>Jill-Michele Meleán: White / Latina</t>
  </si>
  <si>
    <t>Jill Cunniff</t>
  </si>
  <si>
    <t>Jesus: His Life</t>
  </si>
  <si>
    <t>Jestination Unknown</t>
  </si>
  <si>
    <t>Jessica</t>
  </si>
  <si>
    <t>Jermaine Fowler: Give 'Em Hell, Kid</t>
  </si>
  <si>
    <t>Jeremiah</t>
  </si>
  <si>
    <t>Jenny McCarthy's Dirty, Sexy, Funny</t>
  </si>
  <si>
    <t>Jennifer Aniston: More than Friends</t>
  </si>
  <si>
    <t>Jelly Jam</t>
  </si>
  <si>
    <t>Jeffrey</t>
  </si>
  <si>
    <t>Jeff Garcia: The Ten Dollar Ticket</t>
  </si>
  <si>
    <t>Jeff Garcia: Low Budget Madness</t>
  </si>
  <si>
    <t>Jeff Garcia: Livin' the Dream</t>
  </si>
  <si>
    <t>Jeff Dunham: Minding The Monsters</t>
  </si>
  <si>
    <t>Jeff Dunham: Controlled Chaos</t>
  </si>
  <si>
    <t>Jeff Dunham: All Over The Map</t>
  </si>
  <si>
    <t>Jeff Dunham: Achmed Saves America</t>
  </si>
  <si>
    <t>Jean Claude Van Johnson</t>
  </si>
  <si>
    <t>Jayhawkers</t>
  </si>
  <si>
    <t>Jayde Adams: Serious Black Jumper</t>
  </si>
  <si>
    <t>Jay Pharoah: Can I Be Me?</t>
  </si>
  <si>
    <t>Jay Mohr: American Treasure</t>
  </si>
  <si>
    <t>Jaws of Justice</t>
  </si>
  <si>
    <t>Jawaan</t>
  </si>
  <si>
    <t>Jasper Redd: Jazz Talk</t>
  </si>
  <si>
    <t>Jasper Mall</t>
  </si>
  <si>
    <t>Janeane Garofalo: If I May</t>
  </si>
  <si>
    <t>James McNeill Whistler and the Case for Beauty</t>
  </si>
  <si>
    <t>James May's Cars of the People</t>
  </si>
  <si>
    <t>James May: Our Man in Japan</t>
  </si>
  <si>
    <t>James May: Oh Cook</t>
  </si>
  <si>
    <t>James Martins United Cakes of America</t>
  </si>
  <si>
    <t>James Martin: Home Comforts</t>
  </si>
  <si>
    <t>Jalebi - The Taste of Everlasting Love</t>
  </si>
  <si>
    <t>Jake Shimabukuro: Life on Four Strings</t>
  </si>
  <si>
    <t>Jackpot (Telugu)</t>
  </si>
  <si>
    <t>Jackpot (Tamil)</t>
  </si>
  <si>
    <t>Jackie &amp; Ryan</t>
  </si>
  <si>
    <t>Jack White: Kneeling At The Anthem D.C.</t>
  </si>
  <si>
    <t>Jack Logan</t>
  </si>
  <si>
    <t>Jack Goes Home</t>
  </si>
  <si>
    <t>Jack and Jill vs. The World</t>
  </si>
  <si>
    <t>Jack And Jill &amp; More Classic Nursery Rhymes For Kids - KiiYii</t>
  </si>
  <si>
    <t>Izzie's Way Home</t>
  </si>
  <si>
    <t>Itzhak</t>
  </si>
  <si>
    <t>Ittymaani: Made in China</t>
  </si>
  <si>
    <t>Italy's Mystery Mountains</t>
  </si>
  <si>
    <t>It's A Beautiful World</t>
  </si>
  <si>
    <t>It All Begins With A Song</t>
  </si>
  <si>
    <t>Ishqeria</t>
  </si>
  <si>
    <t>Ishq</t>
  </si>
  <si>
    <t>Ishaqzaade</t>
  </si>
  <si>
    <t>Is Mindfulness Right for You?</t>
  </si>
  <si>
    <t>Iron Sky</t>
  </si>
  <si>
    <t>Iron Cowboy The Story of the 50-50-50</t>
  </si>
  <si>
    <t>IRODUKU : The World in Colors</t>
  </si>
  <si>
    <t>Ip Man</t>
  </si>
  <si>
    <t>INXS: Never Tear Us Apart</t>
  </si>
  <si>
    <t>Invisible TOKYO (English Subtitled)</t>
  </si>
  <si>
    <t>Invisible Life</t>
  </si>
  <si>
    <t>Invincible</t>
  </si>
  <si>
    <t>Inventions that Shook the World</t>
  </si>
  <si>
    <t>Invasion of the Body Snatchers</t>
  </si>
  <si>
    <t>Intersexion: Finding a Place in a Two-Gender World</t>
  </si>
  <si>
    <t>Interpreters</t>
  </si>
  <si>
    <t>Instant Death</t>
  </si>
  <si>
    <t>Inspector Manara (English Subtitled)</t>
  </si>
  <si>
    <t>Inside the Law</t>
  </si>
  <si>
    <t>Inside Men</t>
  </si>
  <si>
    <t>Inside Llewyn Davis</t>
  </si>
  <si>
    <t>Inside Jokes</t>
  </si>
  <si>
    <t>Inside Italy's COVID War</t>
  </si>
  <si>
    <t>Inside Edge</t>
  </si>
  <si>
    <t>Inside Borussia Dortmund</t>
  </si>
  <si>
    <t>Insectibles</t>
  </si>
  <si>
    <t>Insane</t>
  </si>
  <si>
    <t>Injustice</t>
  </si>
  <si>
    <t>Informer</t>
  </si>
  <si>
    <t>Infinity Chamber</t>
  </si>
  <si>
    <t>INFIDELITY</t>
  </si>
  <si>
    <t>Indian Title</t>
  </si>
  <si>
    <t>Indian Comedy Tour</t>
  </si>
  <si>
    <t>Inconceivable</t>
  </si>
  <si>
    <t>Incident At Oglala: The Leonard Peltier Story</t>
  </si>
  <si>
    <t>In The Name Of Ben-Hur</t>
  </si>
  <si>
    <t>In the Money (1933)</t>
  </si>
  <si>
    <t>In Search of Mozart</t>
  </si>
  <si>
    <t>In Search of Fellini</t>
  </si>
  <si>
    <t>In Search of Aliens</t>
  </si>
  <si>
    <t>In My Dreams</t>
  </si>
  <si>
    <t>In Enemy Hands</t>
  </si>
  <si>
    <t>In Dreams</t>
  </si>
  <si>
    <t>IN and Classic - curation testing</t>
  </si>
  <si>
    <t>In a Lonely Place</t>
  </si>
  <si>
    <t>Imaginary Friend</t>
  </si>
  <si>
    <t>Iliza Shlesinger: War Paint</t>
  </si>
  <si>
    <t>Iliza Shlesinger: Over &amp; Over</t>
  </si>
  <si>
    <t>Ilana Glazer: The Planet Is Burning</t>
  </si>
  <si>
    <t>Idiot TV</t>
  </si>
  <si>
    <t>Iddari Lokam Okate</t>
  </si>
  <si>
    <t>Icy Demons</t>
  </si>
  <si>
    <t>ICEolation</t>
  </si>
  <si>
    <t>Ice Spiders</t>
  </si>
  <si>
    <t>Ice Princess Lily</t>
  </si>
  <si>
    <t>Ice Guardians</t>
  </si>
  <si>
    <t>Ice Blues: A Donald Strachey Mystery</t>
  </si>
  <si>
    <t>Ice</t>
  </si>
  <si>
    <t>Ian Harvie: May The Best Man Win</t>
  </si>
  <si>
    <t>Ian Bagg: Conversations</t>
  </si>
  <si>
    <t>I've Got A Secret</t>
  </si>
  <si>
    <t>I'd Give My Life</t>
  </si>
  <si>
    <t>I, Caesar: The Rise and Fall of the Roman Empire</t>
  </si>
  <si>
    <t>I Was Possessed</t>
  </si>
  <si>
    <t>I Was Not Ready Da</t>
  </si>
  <si>
    <t>I Survived . . .</t>
  </si>
  <si>
    <t>I Shouldn't Be Alive</t>
  </si>
  <si>
    <t>I Need You To Kill</t>
  </si>
  <si>
    <t>I Love Toy Trains - Ticket to Ride</t>
  </si>
  <si>
    <t>I Love Toy Trains - All Aboard</t>
  </si>
  <si>
    <t>I Love Dick</t>
  </si>
  <si>
    <t>I Had a Bloody Good Time at House Harker</t>
  </si>
  <si>
    <t>I Cover the Waterfront</t>
  </si>
  <si>
    <t>I Capture The Castle</t>
  </si>
  <si>
    <t>I Can't Believe I'm Telling You This</t>
  </si>
  <si>
    <t>I Bury the Living</t>
  </si>
  <si>
    <t>I am the Flash</t>
  </si>
  <si>
    <t>I Am Road Comic</t>
  </si>
  <si>
    <t>Hyperdrive</t>
  </si>
  <si>
    <t>Hyena Road</t>
  </si>
  <si>
    <t>Hustle</t>
  </si>
  <si>
    <t>Hurricane At Pilgrim Hill</t>
  </si>
  <si>
    <t>Hunting ISIS</t>
  </si>
  <si>
    <t>Hunting Hitler</t>
  </si>
  <si>
    <t>Hunters</t>
  </si>
  <si>
    <t>Hunted</t>
  </si>
  <si>
    <t>Hunderby</t>
  </si>
  <si>
    <t>Hunan: The Other World of Avatar</t>
  </si>
  <si>
    <t>Humans</t>
  </si>
  <si>
    <t>Human Flow</t>
  </si>
  <si>
    <t>Hud</t>
  </si>
  <si>
    <t>Howie Mandel Presents: Howie Mandel at the Howie Mandel Comedy Club</t>
  </si>
  <si>
    <t>Howards End</t>
  </si>
  <si>
    <t>How We Got Gay</t>
  </si>
  <si>
    <t>How Not to Die</t>
  </si>
  <si>
    <t>How I Met Your Mother</t>
  </si>
  <si>
    <t>How China Got Rich</t>
  </si>
  <si>
    <t>How 2</t>
  </si>
  <si>
    <t>House on Haunted Hill (in Color)</t>
  </si>
  <si>
    <t>House of Sand and Fog</t>
  </si>
  <si>
    <t>House</t>
  </si>
  <si>
    <t>Hotel Coolgardie</t>
  </si>
  <si>
    <t>Hot Mess Millionaire</t>
  </si>
  <si>
    <t>Hot Guys With Guns</t>
  </si>
  <si>
    <t>Hot Buttered Rum</t>
  </si>
  <si>
    <t>Hostile Border</t>
  </si>
  <si>
    <t>Horse Tribe</t>
  </si>
  <si>
    <t>Horrid Henry</t>
  </si>
  <si>
    <t>Horrible Science</t>
  </si>
  <si>
    <t>Hope Ranch</t>
  </si>
  <si>
    <t>Hope Lost</t>
  </si>
  <si>
    <t>HooplaKidz Nursery Rhyme Time - Part 2</t>
  </si>
  <si>
    <t>Honeymoon Limited</t>
  </si>
  <si>
    <t>Honest Thief</t>
  </si>
  <si>
    <t>Honest Men</t>
  </si>
  <si>
    <t>HomeMADE</t>
  </si>
  <si>
    <t>Homecoming</t>
  </si>
  <si>
    <t>Home Sweet Home</t>
  </si>
  <si>
    <t>Home for the Holidays</t>
  </si>
  <si>
    <t>Home Fires</t>
  </si>
  <si>
    <t>Home and Away</t>
  </si>
  <si>
    <t>Home</t>
  </si>
  <si>
    <t>Holy Hail</t>
  </si>
  <si>
    <t>Holly's Holiday</t>
  </si>
  <si>
    <t>Hold the Dream</t>
  </si>
  <si>
    <t>Hoarders</t>
  </si>
  <si>
    <t>Hitorijime My Hero</t>
  </si>
  <si>
    <t>Hitler's Bodyguard</t>
  </si>
  <si>
    <t>Historic Hotels of America</t>
  </si>
  <si>
    <t>Hirokin: The Last Samurai</t>
  </si>
  <si>
    <t>Hippi</t>
  </si>
  <si>
    <t>Highlander: The Source</t>
  </si>
  <si>
    <t>Highlander 2</t>
  </si>
  <si>
    <t>High: The True Tale of American Marijuana</t>
  </si>
  <si>
    <t>High Voltage</t>
  </si>
  <si>
    <t>High Strung</t>
  </si>
  <si>
    <t>Hiding Out</t>
  </si>
  <si>
    <t>Hidden Poland</t>
  </si>
  <si>
    <t>Hi De Ho</t>
  </si>
  <si>
    <t>Heterosexual Jill</t>
  </si>
  <si>
    <t>Hesburgh</t>
  </si>
  <si>
    <t>Heroes of the Alamo</t>
  </si>
  <si>
    <t>Hero</t>
  </si>
  <si>
    <t>Here's Lucy</t>
  </si>
  <si>
    <t>Here's Flash Casey</t>
  </si>
  <si>
    <t>Here We Go Round the Mulberry Bush</t>
  </si>
  <si>
    <t>Her Final Fury: The Betty Broderick Story Part II</t>
  </si>
  <si>
    <t>Henry Rollins: Keep Talking, Pal</t>
  </si>
  <si>
    <t>Hennessy</t>
  </si>
  <si>
    <t>Hello Guru Prema Kosame</t>
  </si>
  <si>
    <t>Hellbound: Hellraiser 2</t>
  </si>
  <si>
    <t>Held For Ransom</t>
  </si>
  <si>
    <t>Heidi</t>
  </si>
  <si>
    <t>Hector and the Search for Happiness</t>
  </si>
  <si>
    <t>Heavenly Sword and Dragon Slaying Sabre</t>
  </si>
  <si>
    <t>Heathens and Thieves</t>
  </si>
  <si>
    <t>Hearts in Bondage</t>
  </si>
  <si>
    <t>Heartbeats</t>
  </si>
  <si>
    <t>Heart of the World: Colorado's National Parks</t>
  </si>
  <si>
    <t>HEALTH</t>
  </si>
  <si>
    <t>Heal</t>
  </si>
  <si>
    <t>Hawking</t>
  </si>
  <si>
    <t>Haunted State</t>
  </si>
  <si>
    <t>Haunted History</t>
  </si>
  <si>
    <t>Haunted Encounters: Face to Face</t>
  </si>
  <si>
    <t>Hate Story 4</t>
  </si>
  <si>
    <t>Hatchet III: Rated R Version</t>
  </si>
  <si>
    <t>Hatchet II: Rated R Version</t>
  </si>
  <si>
    <t>Harry &amp; Meghan: A Very Modern Romance</t>
  </si>
  <si>
    <t>Harold and Maude</t>
  </si>
  <si>
    <t>Harmony with A R Rahman</t>
  </si>
  <si>
    <t>Harlem Shakes</t>
  </si>
  <si>
    <t>Harem</t>
  </si>
  <si>
    <t>Hard Luck</t>
  </si>
  <si>
    <t>Hard Eight</t>
  </si>
  <si>
    <t>Hard Candy</t>
  </si>
  <si>
    <t>Happythankyoumoreplease</t>
  </si>
  <si>
    <t>Happy Sugar Life</t>
  </si>
  <si>
    <t>Happy Hour</t>
  </si>
  <si>
    <t>Happy 40th</t>
  </si>
  <si>
    <t>Hans Christian Andersen</t>
  </si>
  <si>
    <t>Hanover Street</t>
  </si>
  <si>
    <t>Hannie Caulder</t>
  </si>
  <si>
    <t>Hanna's Gold</t>
  </si>
  <si>
    <t>Hanna</t>
  </si>
  <si>
    <t>Hangar 1: The UFO Files</t>
  </si>
  <si>
    <t>Hang Loose</t>
  </si>
  <si>
    <t>Hand Of God</t>
  </si>
  <si>
    <t>Hamish Macbeth</t>
  </si>
  <si>
    <t>Halston</t>
  </si>
  <si>
    <t>Half &amp; Half</t>
  </si>
  <si>
    <t>Hairy Ape</t>
  </si>
  <si>
    <t>H2O: Just Add Water</t>
  </si>
  <si>
    <t>Guns Don't Argue</t>
  </si>
  <si>
    <t>Gumnaami - Hindi</t>
  </si>
  <si>
    <t>Gulliver's Travels (Edited)</t>
  </si>
  <si>
    <t>Gulabo Sitabo (4K UHD)</t>
  </si>
  <si>
    <t>Guitar for Sleep and Relaxation 45 Minutes</t>
  </si>
  <si>
    <t>Guilt</t>
  </si>
  <si>
    <t>Guess How Much I Love You</t>
  </si>
  <si>
    <t>Gubbi Mele Brahmastra</t>
  </si>
  <si>
    <t>Guardians of the Power Masks</t>
  </si>
  <si>
    <t>GT Serie 1</t>
  </si>
  <si>
    <t>Growing Up Gotti</t>
  </si>
  <si>
    <t>Ground Force Revisited</t>
  </si>
  <si>
    <t>Ground Force</t>
  </si>
  <si>
    <t>Grinders</t>
  </si>
  <si>
    <t>Grimoire of Zero</t>
  </si>
  <si>
    <t>Grimm</t>
  </si>
  <si>
    <t>Griefwalker</t>
  </si>
  <si>
    <t>Greg Fitzsimmons: Life On Stage</t>
  </si>
  <si>
    <t>Greenfingers</t>
  </si>
  <si>
    <t>Green is Gold</t>
  </si>
  <si>
    <t>Greatest Show On Earth</t>
  </si>
  <si>
    <t>Great Rupert</t>
  </si>
  <si>
    <t>Great Plains: America's Lingering Wild</t>
  </si>
  <si>
    <t>Great Interior Design Challenge</t>
  </si>
  <si>
    <t>Great British Menu</t>
  </si>
  <si>
    <t>Grantchester</t>
  </si>
  <si>
    <t>Grand Tours of Scotland's Lochs</t>
  </si>
  <si>
    <t>Grand Prix Driver</t>
  </si>
  <si>
    <t>Grand Blue Dreaming</t>
  </si>
  <si>
    <t>Gracepoint</t>
  </si>
  <si>
    <t>Grace of God</t>
  </si>
  <si>
    <t>Goyenda Junior</t>
  </si>
  <si>
    <t>Gown and Out in Beverly Hills</t>
  </si>
  <si>
    <t>Gortimer Gibbon's Life on Normal Street</t>
  </si>
  <si>
    <t>Gorgeous Aerial Views</t>
  </si>
  <si>
    <t>Gook</t>
  </si>
  <si>
    <t>GooGoo: Learn Colors and vehicles with Funny Baby</t>
  </si>
  <si>
    <t>Goodbye World</t>
  </si>
  <si>
    <t>Goodachari</t>
  </si>
  <si>
    <t>Good Omens</t>
  </si>
  <si>
    <t>Good Intentions</t>
  </si>
  <si>
    <t>Good Girls Revolt</t>
  </si>
  <si>
    <t>Gold</t>
  </si>
  <si>
    <t>Going Viral Pvt. Ltd.</t>
  </si>
  <si>
    <t>Goin' South</t>
  </si>
  <si>
    <t>Gogo Dino Explorers</t>
  </si>
  <si>
    <t>Gog</t>
  </si>
  <si>
    <t>God of Lost Fantasy</t>
  </si>
  <si>
    <t>God City Da Movie</t>
  </si>
  <si>
    <t>Go with YoYo! Exercise, Yoga and Mindfulness for Kids</t>
  </si>
  <si>
    <t>Go Go Babies in Car City</t>
  </si>
  <si>
    <t>Go Fast. Go North.</t>
  </si>
  <si>
    <t>Go Buster Tunes by Little Baby Bum</t>
  </si>
  <si>
    <t>Go Buster - Exciting Adventures</t>
  </si>
  <si>
    <t>Go Buster - Educational Cartoons for Kids</t>
  </si>
  <si>
    <t>Go Buster - Christmas Special</t>
  </si>
  <si>
    <t>Go Buster - Buster And Friends</t>
  </si>
  <si>
    <t>Go Buster - Baby Bus Cartoons</t>
  </si>
  <si>
    <t>Go Buster - Awesome Songs</t>
  </si>
  <si>
    <t>Go Buster - Adventures of Buster the Bus</t>
  </si>
  <si>
    <t>Glove And Boots - Goofs And Laughs</t>
  </si>
  <si>
    <t>Gloriavale</t>
  </si>
  <si>
    <t>Glitch</t>
  </si>
  <si>
    <t>Glee</t>
  </si>
  <si>
    <t>Gleason</t>
  </si>
  <si>
    <t>Gladiators of Rome</t>
  </si>
  <si>
    <t>Girlz</t>
  </si>
  <si>
    <t>Girls' Last Tour</t>
  </si>
  <si>
    <t>Girls In Chains</t>
  </si>
  <si>
    <t>Girls in Chains</t>
  </si>
  <si>
    <t>Girlfriends of Christmas Past</t>
  </si>
  <si>
    <t>Girl/Girl Scene Flashback</t>
  </si>
  <si>
    <t>Girl/Girl Scene</t>
  </si>
  <si>
    <t>Girl Who Came Back</t>
  </si>
  <si>
    <t>Gina Yashere: Skinny B*tch</t>
  </si>
  <si>
    <t>Gina Yashere: Laughing To America</t>
  </si>
  <si>
    <t>Gina Brillon: The Floor is Lava</t>
  </si>
  <si>
    <t>Gimme Danger</t>
  </si>
  <si>
    <t>Gil Mantera's Party Dream</t>
  </si>
  <si>
    <t>Ghosts On The Loose</t>
  </si>
  <si>
    <t>Ghost Town History with Ken and Brenda Gallacher</t>
  </si>
  <si>
    <t>Ghost Team One</t>
  </si>
  <si>
    <t>Ghost Stories</t>
  </si>
  <si>
    <t>Ghost of New Orleans</t>
  </si>
  <si>
    <t>Ghost Inside My Child - Special</t>
  </si>
  <si>
    <t>Ghost in the Graveyard</t>
  </si>
  <si>
    <t>Ghost Hour</t>
  </si>
  <si>
    <t>Ghawre Bairey Aaj</t>
  </si>
  <si>
    <t>Ghajinikanth</t>
  </si>
  <si>
    <t>Getting to Know You</t>
  </si>
  <si>
    <t>Getting On</t>
  </si>
  <si>
    <t>Getting Go: The Go Doc Project</t>
  </si>
  <si>
    <t>Get Duked!</t>
  </si>
  <si>
    <t>Get A Job</t>
  </si>
  <si>
    <t>George Carlin: You Are All Diseased</t>
  </si>
  <si>
    <t>Gentle Midnight Rain black screen 9 hours</t>
  </si>
  <si>
    <t>Gentle evening rain</t>
  </si>
  <si>
    <t>Generation Wealth</t>
  </si>
  <si>
    <t>Generation War</t>
  </si>
  <si>
    <t>Generation Aami</t>
  </si>
  <si>
    <t>Gecko's Wonderful Vehicles</t>
  </si>
  <si>
    <t>Gecko's Garage Vol. 4</t>
  </si>
  <si>
    <t>Gecko's Garage Vol. 1</t>
  </si>
  <si>
    <t>Gecko's Garage Vol 2</t>
  </si>
  <si>
    <t>Gecko's Garage Real Vehicles Volume 2 (Trucks, Construction and Large Vehicles)</t>
  </si>
  <si>
    <t>Gecko's Garage Real Vehicles Volume 1 (Cars, Ambulance, etc)</t>
  </si>
  <si>
    <t>Gecko's Garage 3D - Vehicle Cartoons for Kids</t>
  </si>
  <si>
    <t>Gecko's Garage - Trucks Cartoon for Kids</t>
  </si>
  <si>
    <t>Gatling Gun</t>
  </si>
  <si>
    <t>Gascoigne</t>
  </si>
  <si>
    <t>Gary Owen: Breakin' Out The Park</t>
  </si>
  <si>
    <t>Gary Gulman: In This Economy?</t>
  </si>
  <si>
    <t>Gary Gulman: Boyish Man</t>
  </si>
  <si>
    <t>Garfield Specials</t>
  </si>
  <si>
    <t>Gardeners' World</t>
  </si>
  <si>
    <t>Garden Invaders</t>
  </si>
  <si>
    <t>Gangstars (Telugu)</t>
  </si>
  <si>
    <t>Gangstars (Tamil)</t>
  </si>
  <si>
    <t>Gangstars (Hindi)</t>
  </si>
  <si>
    <t>Gangsta</t>
  </si>
  <si>
    <t>Gallowwalkers</t>
  </si>
  <si>
    <t>Gallagher: We Need A Hero</t>
  </si>
  <si>
    <t>Gallagher: The Bookkeeper</t>
  </si>
  <si>
    <t>Gallagher: That's Stupid</t>
  </si>
  <si>
    <t>Gallagher: Stuck In the 60s</t>
  </si>
  <si>
    <t>Gallagher: Sledge-O-Matic</t>
  </si>
  <si>
    <t>Gallagher: Over Your Head</t>
  </si>
  <si>
    <t>Gallagher: Melon Crazy</t>
  </si>
  <si>
    <t>Gallagher: Mad As Hell</t>
  </si>
  <si>
    <t>Gallagher: An Uncensored Evening</t>
  </si>
  <si>
    <t>Galaxy Kids</t>
  </si>
  <si>
    <t>Galapagos: Realm of Giant Sharks</t>
  </si>
  <si>
    <t>Gajakesari</t>
  </si>
  <si>
    <t>Gadget Man</t>
  </si>
  <si>
    <t>G.I. Blues</t>
  </si>
  <si>
    <t>Fury of the Fist and The Golden Fleece</t>
  </si>
  <si>
    <t>Funny Lesson Learn Colors with Cows and Balls for Kids Colours with Animals</t>
  </si>
  <si>
    <t>Funny Animals Song and More Kids Songs - Little Baby Bum</t>
  </si>
  <si>
    <t>Fungus The Bogeyman</t>
  </si>
  <si>
    <t>Fundamentally Cynical</t>
  </si>
  <si>
    <t>Fun And Games With Little Baby Bus</t>
  </si>
  <si>
    <t>Full Body Every Day Workouts</t>
  </si>
  <si>
    <t>FUKUYADOU HONPO –KYOTO LOVE STORY-</t>
  </si>
  <si>
    <t>Fugget About It</t>
  </si>
  <si>
    <t>Frontline: Trump's Showdown</t>
  </si>
  <si>
    <t>Frontier Pony Express</t>
  </si>
  <si>
    <t>Frontier Outlaws</t>
  </si>
  <si>
    <t>From There to Here</t>
  </si>
  <si>
    <t>From The Vine</t>
  </si>
  <si>
    <t>Friday Night Dinner</t>
  </si>
  <si>
    <t>Fresh Meat</t>
  </si>
  <si>
    <t>Fresh Dressed</t>
  </si>
  <si>
    <t>French Biriyani</t>
  </si>
  <si>
    <t>Free Ride</t>
  </si>
  <si>
    <t>Free Meek</t>
  </si>
  <si>
    <t>Freddie Mercury: The Ultimate Showman</t>
  </si>
  <si>
    <t>Fraud Saiyaan</t>
  </si>
  <si>
    <t>Frank of Ireland</t>
  </si>
  <si>
    <t>Frances Ferguson</t>
  </si>
  <si>
    <t>Frame 313 - The JFK Assassination Theories</t>
  </si>
  <si>
    <t>Foxtrot Six</t>
  </si>
  <si>
    <t>Four Seasons Lodge</t>
  </si>
  <si>
    <t>Four More Shots Please!</t>
  </si>
  <si>
    <t>Four Enchanted Sisters</t>
  </si>
  <si>
    <t>Four Deuces</t>
  </si>
  <si>
    <t>Four</t>
  </si>
  <si>
    <t>Foul Play</t>
  </si>
  <si>
    <t>Forte</t>
  </si>
  <si>
    <t>Fort Bliss</t>
  </si>
  <si>
    <t>Forrest Shaw: Poor Decisions</t>
  </si>
  <si>
    <t>Forged in Fire</t>
  </si>
  <si>
    <t>Forever</t>
  </si>
  <si>
    <t>Forbidden Empire</t>
  </si>
  <si>
    <t>For The Love Of Jessee</t>
  </si>
  <si>
    <t>Food Safari - Fire</t>
  </si>
  <si>
    <t>Focus Forward</t>
  </si>
  <si>
    <t>Flying Through Time</t>
  </si>
  <si>
    <t>Flying Deuces</t>
  </si>
  <si>
    <t>Fluffy's Food Adventures</t>
  </si>
  <si>
    <t>Flowers in the Attic</t>
  </si>
  <si>
    <t>Florence the Ambulance and Ross the Race Car - Real City Heroes (RCH)</t>
  </si>
  <si>
    <t>Flo and Joan: Alive on Stage</t>
  </si>
  <si>
    <t>Flo and Joan Alive on Stage (4K UHD)</t>
  </si>
  <si>
    <t>Flipping San Diego</t>
  </si>
  <si>
    <t>Flipping Boston</t>
  </si>
  <si>
    <t>Flip Wars</t>
  </si>
  <si>
    <t>Flint</t>
  </si>
  <si>
    <t>Flight 666</t>
  </si>
  <si>
    <t>Flesh and Bone</t>
  </si>
  <si>
    <t>Fleetwood Mac: The Dance</t>
  </si>
  <si>
    <t>Fleabag</t>
  </si>
  <si>
    <t>Five Fingers of Death</t>
  </si>
  <si>
    <t>Fishing With Dan Hernandez</t>
  </si>
  <si>
    <t>Fishbowl</t>
  </si>
  <si>
    <t>First Winter</t>
  </si>
  <si>
    <t>Fireman Sam: The Great Fire of Pontypandy</t>
  </si>
  <si>
    <t>Fireman Sam Classic</t>
  </si>
  <si>
    <t>Fireman Sam</t>
  </si>
  <si>
    <t>Fireflies</t>
  </si>
  <si>
    <t>Finding Jay</t>
  </si>
  <si>
    <t>Finding Hope</t>
  </si>
  <si>
    <t>Finding Grace</t>
  </si>
  <si>
    <t>Finding Fortune</t>
  </si>
  <si>
    <t>Finding Altamira</t>
  </si>
  <si>
    <t>Find My First Love</t>
  </si>
  <si>
    <t>Finally Bhalobasha</t>
  </si>
  <si>
    <t>Final Life</t>
  </si>
  <si>
    <t>Figurines</t>
  </si>
  <si>
    <t>Fighting Mad (1939)</t>
  </si>
  <si>
    <t>Fighting Caravans</t>
  </si>
  <si>
    <t>Fighter</t>
  </si>
  <si>
    <t>Fiery Furnaces</t>
  </si>
  <si>
    <t>Field of Stars</t>
  </si>
  <si>
    <t>Field of Lost Shoes</t>
  </si>
  <si>
    <t>Fever Pitch</t>
  </si>
  <si>
    <t>Feud of the West</t>
  </si>
  <si>
    <t>FETCH! With Ruff Ruffman</t>
  </si>
  <si>
    <t>Ferro</t>
  </si>
  <si>
    <t>Fearless</t>
  </si>
  <si>
    <t>Fear: Buried Alive</t>
  </si>
  <si>
    <t>Fear Factor UK</t>
  </si>
  <si>
    <t>Fear Factor</t>
  </si>
  <si>
    <t>FBI's War on Black America</t>
  </si>
  <si>
    <t>Favourite Sons</t>
  </si>
  <si>
    <t>Favorite Nursery Rhymes</t>
  </si>
  <si>
    <t>Fathers Who Kill</t>
  </si>
  <si>
    <t>Fathers &amp; Daughters</t>
  </si>
  <si>
    <t>Fat Tony &amp; Co</t>
  </si>
  <si>
    <t>Fat City</t>
  </si>
  <si>
    <t>Faster</t>
  </si>
  <si>
    <t>Farscape</t>
  </si>
  <si>
    <t>Farmland</t>
  </si>
  <si>
    <t>Family Feud with Richard Dawson</t>
  </si>
  <si>
    <t>Family Feud with Ray Combs</t>
  </si>
  <si>
    <t>Family Feud with John O'Hurley</t>
  </si>
  <si>
    <t>Family Band: The Cowsills Story</t>
  </si>
  <si>
    <t>Falls Around Her</t>
  </si>
  <si>
    <t>Falling Water</t>
  </si>
  <si>
    <t>Falcon Rising</t>
  </si>
  <si>
    <t>Falaknuma Das</t>
  </si>
  <si>
    <t>FAKERS Mini-Series</t>
  </si>
  <si>
    <t>Fake Princess</t>
  </si>
  <si>
    <t>Fake or Fortune</t>
  </si>
  <si>
    <t>Fak Yaass</t>
  </si>
  <si>
    <t>Faith Based</t>
  </si>
  <si>
    <t>Fairytale: A True Story</t>
  </si>
  <si>
    <t>Fairhaven</t>
  </si>
  <si>
    <t>Fahrenheit 11/9</t>
  </si>
  <si>
    <t>Faces on Film</t>
  </si>
  <si>
    <t>Face your Fears | Thriller shorts for Adults</t>
  </si>
  <si>
    <t>F2 - Fun and Frustration</t>
  </si>
  <si>
    <t>Eyes Of Texas (Black &amp; White)</t>
  </si>
  <si>
    <t>Eye of the Beholder: The Art of Dungeons and Dragons</t>
  </si>
  <si>
    <t>Extracurricular Activities</t>
  </si>
  <si>
    <t>Extra Golden</t>
  </si>
  <si>
    <t>Explorers</t>
  </si>
  <si>
    <t>Explore The Wildlife Kingdom: Lions - Kings of Africa</t>
  </si>
  <si>
    <t>Expedition Overland</t>
  </si>
  <si>
    <t>EXIT cLoV</t>
  </si>
  <si>
    <t>Exciting Educational Songs! - Little Baby Bum</t>
  </si>
  <si>
    <t>Evil Little Things</t>
  </si>
  <si>
    <t>Everything is Free</t>
  </si>
  <si>
    <t>Everybody's Game</t>
  </si>
  <si>
    <t>Everest: Beyond the Limit</t>
  </si>
  <si>
    <t>Eureka</t>
  </si>
  <si>
    <t>Eugene Mirman: Vegan on His Way to the Complain Store</t>
  </si>
  <si>
    <t>ETs Among Us: UFO Witnesses and Whistleblowers</t>
  </si>
  <si>
    <t>ETs Among Us 2: Our Alien Origins, Antarctica, Mars and Beyond</t>
  </si>
  <si>
    <t>Escape from the Bronx</t>
  </si>
  <si>
    <t>Escape at Dannemora</t>
  </si>
  <si>
    <t>Escape</t>
  </si>
  <si>
    <t>Ernest Cole</t>
  </si>
  <si>
    <t>Erik Griffin: AmERIKan Warrior</t>
  </si>
  <si>
    <t>Equal Means Equal</t>
  </si>
  <si>
    <t>Ephraim's Rescue</t>
  </si>
  <si>
    <t>Engineering Giants</t>
  </si>
  <si>
    <t>Endeavour</t>
  </si>
  <si>
    <t>Enchantment</t>
  </si>
  <si>
    <t>Enchantimals: Finding Home</t>
  </si>
  <si>
    <t>Enchantimals Spring into Harvest Hills</t>
  </si>
  <si>
    <t>Enchantimals</t>
  </si>
  <si>
    <t>Enai Noki Paayum Thota</t>
  </si>
  <si>
    <t>Empresses in the Palace - The Complete Series (English Subtitled)</t>
  </si>
  <si>
    <t>Emma's Chance</t>
  </si>
  <si>
    <t>Emily Bronte's Wuthering Heights</t>
  </si>
  <si>
    <t>Elsewhere</t>
  </si>
  <si>
    <t>Elon Gold: Chosen &amp; Taken</t>
  </si>
  <si>
    <t>Eloise At The Plaza</t>
  </si>
  <si>
    <t>Elliott Smith - Heaven Adores You</t>
  </si>
  <si>
    <t>Elizabeth Smart: Autobiography</t>
  </si>
  <si>
    <t>Elizabeth I</t>
  </si>
  <si>
    <t>Elfen Lied</t>
  </si>
  <si>
    <t>Elephant Song</t>
  </si>
  <si>
    <t>Electric Six</t>
  </si>
  <si>
    <t>Elayne Boosler: Party of One</t>
  </si>
  <si>
    <t>El Presidente</t>
  </si>
  <si>
    <t>El mundo fuera – Alejandro Sanz</t>
  </si>
  <si>
    <t>El Candidato</t>
  </si>
  <si>
    <t>El Ascensor</t>
  </si>
  <si>
    <t>Ekaj</t>
  </si>
  <si>
    <t>Ek Baar Kaho</t>
  </si>
  <si>
    <t>EIC vs The World</t>
  </si>
  <si>
    <t>Eerie, Indiana: The Other Dimension</t>
  </si>
  <si>
    <t>Edwardian Farm</t>
  </si>
  <si>
    <t>Educational Songs for Toddlers - Little Baby Bum</t>
  </si>
  <si>
    <t>Edison</t>
  </si>
  <si>
    <t>Edie</t>
  </si>
  <si>
    <t>Edge of Doom</t>
  </si>
  <si>
    <t>Eddie Pepitone: In Ruins</t>
  </si>
  <si>
    <t>Eddie Pence: The (Un)special Comedy Special</t>
  </si>
  <si>
    <t>Eddie Griffin: Undeniable</t>
  </si>
  <si>
    <t>Ed Gamble: Blood Sugar</t>
  </si>
  <si>
    <t>Ed Gamble Blood Sugar (4K UHD)</t>
  </si>
  <si>
    <t>Eat. Race. Win.</t>
  </si>
  <si>
    <t>Eat With Me</t>
  </si>
  <si>
    <t>Eat the World with Emeril Lagasse</t>
  </si>
  <si>
    <t>Easy Come, Easy Go</t>
  </si>
  <si>
    <t>East Side Sushi</t>
  </si>
  <si>
    <t>Early Day Miners</t>
  </si>
  <si>
    <t>Ear Buds: The Podcasting Documentary</t>
  </si>
  <si>
    <t>Eagle, The (Silent)</t>
  </si>
  <si>
    <t>Eagle and the Hawk</t>
  </si>
  <si>
    <t>E-Motion 2.0</t>
  </si>
  <si>
    <t>Dwayne Perkins: Take Note</t>
  </si>
  <si>
    <t>Duke Is Tops</t>
  </si>
  <si>
    <t>Duck Dynasty</t>
  </si>
  <si>
    <t>DSP DEV</t>
  </si>
  <si>
    <t>Drugs as Weapons Against Us</t>
  </si>
  <si>
    <t>Drug Rug</t>
  </si>
  <si>
    <t>Dropping the Soap</t>
  </si>
  <si>
    <t>Dropkick on My Devil!</t>
  </si>
  <si>
    <t>Drishyam 2</t>
  </si>
  <si>
    <t>Dripping In Chocolate</t>
  </si>
  <si>
    <t>Dressed To Kill</t>
  </si>
  <si>
    <t>Dreaming Out Loud</t>
  </si>
  <si>
    <t>Dream Defenders</t>
  </si>
  <si>
    <t>Dream Change Laundromat</t>
  </si>
  <si>
    <t>Dragonslayer</t>
  </si>
  <si>
    <t>Dragon Quest Builders 2 Playthrough with Mega Mike</t>
  </si>
  <si>
    <t>Dragon Eyes</t>
  </si>
  <si>
    <t>Dr. Poppy's Pet Rescue</t>
  </si>
  <si>
    <t>Dr. Heckyl and Mr. Hype</t>
  </si>
  <si>
    <t>Downton Abbey</t>
  </si>
  <si>
    <t>Down East Dickering</t>
  </si>
  <si>
    <t>Down 2 Come Up</t>
  </si>
  <si>
    <t>Dov Davidoff: Lower Your Expectations</t>
  </si>
  <si>
    <t>Doug Stanhope: No Refunds</t>
  </si>
  <si>
    <t>Doug Stanhope: No Place Like Home</t>
  </si>
  <si>
    <t>Doug Dynasty</t>
  </si>
  <si>
    <t>Doubting Thomas</t>
  </si>
  <si>
    <t>Double Daddy</t>
  </si>
  <si>
    <t>Dororo</t>
  </si>
  <si>
    <t>Dora the Explorer</t>
  </si>
  <si>
    <t>Doomed To Die</t>
  </si>
  <si>
    <t>Donovan's Reef</t>
  </si>
  <si>
    <t>Don't Let Them In</t>
  </si>
  <si>
    <t>Don't Call Me Bigfoot</t>
  </si>
  <si>
    <t>Don Q, Son of Zorro (Silent)</t>
  </si>
  <si>
    <t>Dominique Witten: Stop Me When I'm Lying!</t>
  </si>
  <si>
    <t>Domain</t>
  </si>
  <si>
    <t>Dogs with Jobs</t>
  </si>
  <si>
    <t>Dog School</t>
  </si>
  <si>
    <t>Dog City</t>
  </si>
  <si>
    <t>Doe</t>
  </si>
  <si>
    <t>Dodsworth</t>
  </si>
  <si>
    <t>Dodos</t>
  </si>
  <si>
    <t>Doctor Blood's Coffin</t>
  </si>
  <si>
    <t>DocoBanksy</t>
  </si>
  <si>
    <t>Do You Like Broccoli Ice Cream? &amp; More Kids Songs - Super Simple Songs</t>
  </si>
  <si>
    <t>Division III: Football's Finest</t>
  </si>
  <si>
    <t>DIVE!!</t>
  </si>
  <si>
    <t>Dive Olly Dive</t>
  </si>
  <si>
    <t>Dismissed</t>
  </si>
  <si>
    <t>Dishonored Lady</t>
  </si>
  <si>
    <t>Disco Worms</t>
  </si>
  <si>
    <t>Disco Godfather</t>
  </si>
  <si>
    <t>Dirty Pictures</t>
  </si>
  <si>
    <t>Dirty On Purpose</t>
  </si>
  <si>
    <t>Dirtbag: The Legend of Fred Beckey</t>
  </si>
  <si>
    <t>Dios</t>
  </si>
  <si>
    <t>Dinosaurs Inside and Out</t>
  </si>
  <si>
    <t>Dinosaur Train</t>
  </si>
  <si>
    <t>Dinosaur Stomp - Educational Learning Videos and Songs for Kids and Babies - Mother Goose Club</t>
  </si>
  <si>
    <t>Dinosaur Island</t>
  </si>
  <si>
    <t>Dino King</t>
  </si>
  <si>
    <t>Dino Dana The Movie</t>
  </si>
  <si>
    <t>Dino Dana</t>
  </si>
  <si>
    <t>Dino Dan</t>
  </si>
  <si>
    <t>DINNER</t>
  </si>
  <si>
    <t>Dilruk Jayasinha: Bundle of Joy</t>
  </si>
  <si>
    <t>Digging to China</t>
  </si>
  <si>
    <t>Diggers On Site - Learning Diggers Names and Sounds</t>
  </si>
  <si>
    <t>Die Trying</t>
  </si>
  <si>
    <t>Dickensian</t>
  </si>
  <si>
    <t>Dick Winters: "Hang Tough"</t>
  </si>
  <si>
    <t>Diani &amp; Devine Meet the Apocalypse</t>
  </si>
  <si>
    <t>Diana: The Royal Truth</t>
  </si>
  <si>
    <t>Diana Vreeland: The Eye Has To Travel</t>
  </si>
  <si>
    <t>Diabolique</t>
  </si>
  <si>
    <t>Diablo Guardián</t>
  </si>
  <si>
    <t>Dhruva</t>
  </si>
  <si>
    <t>Dhoom</t>
  </si>
  <si>
    <t>Dhadak</t>
  </si>
  <si>
    <t>Dexter</t>
  </si>
  <si>
    <t>Devil's Whisper</t>
  </si>
  <si>
    <t>Devil's Diary</t>
  </si>
  <si>
    <t>Detectorists (BBC Series)</t>
  </si>
  <si>
    <t>Detectives: My Killer Case</t>
  </si>
  <si>
    <t>Detective Di Renjie 2 (HD)</t>
  </si>
  <si>
    <t>Despite The Falling Snow</t>
  </si>
  <si>
    <t>Design Squad</t>
  </si>
  <si>
    <t>Deluka</t>
  </si>
  <si>
    <t>Deep Water</t>
  </si>
  <si>
    <t>Decoding COVID-19</t>
  </si>
  <si>
    <t>Decoding Annie Parker</t>
  </si>
  <si>
    <t>Debra DiGiovanni: Single, Awkward, Female</t>
  </si>
  <si>
    <t>Deathwish</t>
  </si>
  <si>
    <t>Death Ship</t>
  </si>
  <si>
    <t>Death of a Child</t>
  </si>
  <si>
    <t>Death Of A Black Panther: Fred Hampton</t>
  </si>
  <si>
    <t>Dear Zachary: A Letter To A Son About His Father</t>
  </si>
  <si>
    <t>Dear Comrade</t>
  </si>
  <si>
    <t>Deal or No Deal</t>
  </si>
  <si>
    <t>Deadly Vows</t>
  </si>
  <si>
    <t>Deadly Companions</t>
  </si>
  <si>
    <t>Deadboy and the Elephantmen</t>
  </si>
  <si>
    <t>Dead Trigger</t>
  </si>
  <si>
    <t>Dead Man Running</t>
  </si>
  <si>
    <t>Dead Lucky</t>
  </si>
  <si>
    <t>Dead Combo</t>
  </si>
  <si>
    <t>Dead Boss</t>
  </si>
  <si>
    <t>Dead Birds</t>
  </si>
  <si>
    <t>Dead &amp; Buried</t>
  </si>
  <si>
    <t>De la vida al plato</t>
  </si>
  <si>
    <t>DCI Banks</t>
  </si>
  <si>
    <t>Daylight's for the Birds</t>
  </si>
  <si>
    <t>Daydream Believers: The Monkees Story</t>
  </si>
  <si>
    <t>Dawn Rider</t>
  </si>
  <si>
    <t>David Crowe: Crooked Finger</t>
  </si>
  <si>
    <t>David Cross: Oh Come On</t>
  </si>
  <si>
    <t>Dassehra</t>
  </si>
  <si>
    <t>Dark/Web</t>
  </si>
  <si>
    <t>Dark Shadows: The Beginning</t>
  </si>
  <si>
    <t>Dark Angel</t>
  </si>
  <si>
    <t>Darbar (Telugu)</t>
  </si>
  <si>
    <t>Darbar (Tamil)</t>
  </si>
  <si>
    <t>Darbar (Malayalam)</t>
  </si>
  <si>
    <t>Danny Boy</t>
  </si>
  <si>
    <t>Daniel Tiger's Neighborhood</t>
  </si>
  <si>
    <t>Daniel Tiger and More Snowy Adventures</t>
  </si>
  <si>
    <t>Daniel Tiger and More Incredible Stories</t>
  </si>
  <si>
    <t>Daniel Tiger and More Halloween Fun!</t>
  </si>
  <si>
    <t>Daniel Boone, Trail Blazer</t>
  </si>
  <si>
    <t>Dangerous Roads</t>
  </si>
  <si>
    <t>Dangerous Obsession</t>
  </si>
  <si>
    <t>Danger Street</t>
  </si>
  <si>
    <t>Danger &amp; Eggs</t>
  </si>
  <si>
    <t>Dancing Pirate</t>
  </si>
  <si>
    <t>Dancer, Texas</t>
  </si>
  <si>
    <t>Dance Moms Miami</t>
  </si>
  <si>
    <t>Dana Gould: I Know It's Wrong</t>
  </si>
  <si>
    <t>Dan Levy: Lion</t>
  </si>
  <si>
    <t>Dan Cummins: Don't Wake The Bear</t>
  </si>
  <si>
    <t>Damien Jurado</t>
  </si>
  <si>
    <t>Dakota</t>
  </si>
  <si>
    <t>D.L. Hughley: Reset</t>
  </si>
  <si>
    <t>D-Day: The Price of Freedom</t>
  </si>
  <si>
    <t>D-Day at Pointe-Du-Hoc</t>
  </si>
  <si>
    <t>Cymbals Eat Guitars</t>
  </si>
  <si>
    <t>Cyberchase</t>
  </si>
  <si>
    <t>Cyber Bully</t>
  </si>
  <si>
    <t>Curley (1947)</t>
  </si>
  <si>
    <t>Curiosity Songs with Pinkfong &amp; Hogi</t>
  </si>
  <si>
    <t>Cuna de Lobos</t>
  </si>
  <si>
    <t>Cultureshock</t>
  </si>
  <si>
    <t>Cul-De-Sac</t>
  </si>
  <si>
    <t>Cuffs</t>
  </si>
  <si>
    <t>Cucumber</t>
  </si>
  <si>
    <t>Cuban Missile Crisis: Three Men Go to War</t>
  </si>
  <si>
    <t>CSO_testcase_32</t>
  </si>
  <si>
    <t>Cruisin' Route 66 With Michael Wallis</t>
  </si>
  <si>
    <t>Cruel Summer</t>
  </si>
  <si>
    <t>Crown Lake</t>
  </si>
  <si>
    <t>Crooked House</t>
  </si>
  <si>
    <t>Criss Angel Mindfreak</t>
  </si>
  <si>
    <t>Crisis in Six Scenes</t>
  </si>
  <si>
    <t>Crips and Bloods: Made in America</t>
  </si>
  <si>
    <t>Criminally Insane</t>
  </si>
  <si>
    <t>Crime Investigation Australia</t>
  </si>
  <si>
    <t>Crime Insiders</t>
  </si>
  <si>
    <t>Crime Inc.</t>
  </si>
  <si>
    <t>Creative Galaxy</t>
  </si>
  <si>
    <t>Creative Control</t>
  </si>
  <si>
    <t>Crazy Hearts: Nashville</t>
  </si>
  <si>
    <t>Crazy for Christmas</t>
  </si>
  <si>
    <t>Crazy</t>
  </si>
  <si>
    <t>Craig Shoemaker: Daditude</t>
  </si>
  <si>
    <t>Craig Ferguson Presents: Hobo Fabulous</t>
  </si>
  <si>
    <t>Crack in The Floor</t>
  </si>
  <si>
    <t>Cowboy</t>
  </si>
  <si>
    <t>Courageous Love</t>
  </si>
  <si>
    <t>Courageous Avenger</t>
  </si>
  <si>
    <t>Country Buck$</t>
  </si>
  <si>
    <t>Counting Cars</t>
  </si>
  <si>
    <t>Counterpart</t>
  </si>
  <si>
    <t>Cougar Town</t>
  </si>
  <si>
    <t>Couch To Confident 14 Day Yoga Challenge with Julia Marie</t>
  </si>
  <si>
    <t>Costume Quest</t>
  </si>
  <si>
    <t>Cosmos</t>
  </si>
  <si>
    <t>Cosmic Quantum Ray Series</t>
  </si>
  <si>
    <t>Cosmic Kids Yoga Adventures</t>
  </si>
  <si>
    <t>Corsair</t>
  </si>
  <si>
    <t>Corrie ten Boom: A Faith Undefeated</t>
  </si>
  <si>
    <t>Corporate</t>
  </si>
  <si>
    <t>Coronavirus Pandemic</t>
  </si>
  <si>
    <t>Corazon Contento</t>
  </si>
  <si>
    <t>Coolie No. 1</t>
  </si>
  <si>
    <t>Cool World</t>
  </si>
  <si>
    <t>Convention Girl</t>
  </si>
  <si>
    <t>Contradiction: A Question Of Faith</t>
  </si>
  <si>
    <t>Construction Squad of Car City</t>
  </si>
  <si>
    <t>Constitution USA with Peter Sagal</t>
  </si>
  <si>
    <t>Congratulations, It's A Boy!</t>
  </si>
  <si>
    <t>CONFLICTED</t>
  </si>
  <si>
    <t>Concrete Boom Pump - Truck Tunes for Kids</t>
  </si>
  <si>
    <t>Comrade Detective</t>
  </si>
  <si>
    <t>Cómo Sobrevivir Soltero</t>
  </si>
  <si>
    <t>Community</t>
  </si>
  <si>
    <t>Coming Out</t>
  </si>
  <si>
    <t>Coming Of Age</t>
  </si>
  <si>
    <t>Comicstaan Semma Comedy Pa</t>
  </si>
  <si>
    <t>Comicstaan</t>
  </si>
  <si>
    <t>Come On Rangers</t>
  </si>
  <si>
    <t>Come and Get It</t>
  </si>
  <si>
    <t>Colourcloud Palace</t>
  </si>
  <si>
    <t>Colores y coches de carreras con Max el tren, Bill el camión monstruo y Pete el camión - juguetes</t>
  </si>
  <si>
    <t>Colin Quinn: Unconstitutional</t>
  </si>
  <si>
    <t>Coldplay: A Head Full Of Dreams</t>
  </si>
  <si>
    <t>Cold Case Files</t>
  </si>
  <si>
    <t>Coherence</t>
  </si>
  <si>
    <t>Cody</t>
  </si>
  <si>
    <t>Code Of The Red Man</t>
  </si>
  <si>
    <t>Cobra Puma Golf All-Access Show</t>
  </si>
  <si>
    <t>Coach Of The Year</t>
  </si>
  <si>
    <t>Cloudburst</t>
  </si>
  <si>
    <t>Close Range</t>
  </si>
  <si>
    <t>Clockwork Orange County</t>
  </si>
  <si>
    <t>Clip: Lego Batman Gameplay</t>
  </si>
  <si>
    <t>Clip: Heavy Rain Sound on the River, 3 hours noise for sleep and meditation - ultra dark</t>
  </si>
  <si>
    <t>Clip: Elsa from Frozen Cooking Show Game</t>
  </si>
  <si>
    <t>Clifford's Puppy Days</t>
  </si>
  <si>
    <t>Clifford the Big Red Dog</t>
  </si>
  <si>
    <t>Clifford The Big Red Dog</t>
  </si>
  <si>
    <t>Click, Clack, Moo: Christmas at the Farm</t>
  </si>
  <si>
    <t>Clay</t>
  </si>
  <si>
    <t>Claudia Oshry: Disgraced Queen</t>
  </si>
  <si>
    <t>Classical Piano for Sleep and Relaxation</t>
  </si>
  <si>
    <t>Classic Popeye</t>
  </si>
  <si>
    <t>Classic Nursery Rhymes with Little Baby Bum</t>
  </si>
  <si>
    <t>Classic Nursery Rhymes By Little Baby Bum - American Sign Language Edition!</t>
  </si>
  <si>
    <t>Classic Baby Songs by Little Baby Bum</t>
  </si>
  <si>
    <t>Clan of the White Lotus</t>
  </si>
  <si>
    <t>City of Joel</t>
  </si>
  <si>
    <t>City of Ghosts</t>
  </si>
  <si>
    <t>Citizen K</t>
  </si>
  <si>
    <t>Circumstances 2</t>
  </si>
  <si>
    <t>Cider with Rosie</t>
  </si>
  <si>
    <t>Chuck</t>
  </si>
  <si>
    <t>Christmas Time with Mila and Morphle</t>
  </si>
  <si>
    <t>Christmas Recipe for Romance</t>
  </si>
  <si>
    <t>Christmas on the Bayou</t>
  </si>
  <si>
    <t>Christmas in Mississippi</t>
  </si>
  <si>
    <t>Christmas Finger Family And More</t>
  </si>
  <si>
    <t>Christmas Coupon</t>
  </si>
  <si>
    <t>Christmas Carols With Elly And Eva</t>
  </si>
  <si>
    <t>Christine Jorgensen Story</t>
  </si>
  <si>
    <t>Christian Finnegan: The Fun Part</t>
  </si>
  <si>
    <t>Chris Tall Presents...</t>
  </si>
  <si>
    <t>Chris Ramsey: Approval Needed</t>
  </si>
  <si>
    <t>Chris Ramsey Approval Needed (4K UHD)</t>
  </si>
  <si>
    <t>Chris Porter: Ugly and Angry</t>
  </si>
  <si>
    <t>Chris Harris on Cars</t>
  </si>
  <si>
    <t>Chris Claremont's X-Men</t>
  </si>
  <si>
    <t>Choricha Mamla</t>
  </si>
  <si>
    <t>Choices</t>
  </si>
  <si>
    <t>Chocolate City</t>
  </si>
  <si>
    <t>Chitralahari</t>
  </si>
  <si>
    <t>Chisholm '72: Unbought &amp; Unbossed</t>
  </si>
  <si>
    <t>China's New Silk Road</t>
  </si>
  <si>
    <t>Children's Favorite Fairy Tales and Nursery Rhymes</t>
  </si>
  <si>
    <t>Children of the Corn</t>
  </si>
  <si>
    <t>Children of Giant</t>
  </si>
  <si>
    <t>Child Genius</t>
  </si>
  <si>
    <t>Chikati Gadilo Chithakotudu</t>
  </si>
  <si>
    <t>Chicken People</t>
  </si>
  <si>
    <t>Chick Fight</t>
  </si>
  <si>
    <t>Chiara Ferragni: Unposted [English Subbed]</t>
  </si>
  <si>
    <t>Chiara Ferragni: Unposted (4K UHD) - [English Dubbed]</t>
  </si>
  <si>
    <t>Chi's Sweet Adventure</t>
  </si>
  <si>
    <t>Chi-Town</t>
  </si>
  <si>
    <t>Chhalaang</t>
  </si>
  <si>
    <t>Cheers of the Crowd</t>
  </si>
  <si>
    <t>Chee &amp; T</t>
  </si>
  <si>
    <t>Cheaper 2 Keep Her</t>
  </si>
  <si>
    <t>Chavela</t>
  </si>
  <si>
    <t>Chasing The Crown: Dreamers to Streamers</t>
  </si>
  <si>
    <t>Chasing November</t>
  </si>
  <si>
    <t>Chasing Happiness</t>
  </si>
  <si>
    <t>Chasers</t>
  </si>
  <si>
    <t>Charm City</t>
  </si>
  <si>
    <t>Charles I Downfall of a King</t>
  </si>
  <si>
    <t>Changing Rooms</t>
  </si>
  <si>
    <t>Change in the Air</t>
  </si>
  <si>
    <t>Champ Against Champ</t>
  </si>
  <si>
    <t>Chairlift</t>
  </si>
  <si>
    <t>Chad Daniels: As Is</t>
  </si>
  <si>
    <t>Chacha Vidhayak Hain Humare</t>
  </si>
  <si>
    <t>Celia Pacquola: All Talk</t>
  </si>
  <si>
    <t>Celebrity Paranormal Project</t>
  </si>
  <si>
    <t>Celebrity House Hunting</t>
  </si>
  <si>
    <t>Celebrity Home Raiders</t>
  </si>
  <si>
    <t>Celebrity Ghost Stories</t>
  </si>
  <si>
    <t>Celebrity Close Calls</t>
  </si>
  <si>
    <t>Cave Club</t>
  </si>
  <si>
    <t>Catherine The Great</t>
  </si>
  <si>
    <t>Catching Milat</t>
  </si>
  <si>
    <t>Catch-22</t>
  </si>
  <si>
    <t>Catch Hell</t>
  </si>
  <si>
    <t>Catastrophe</t>
  </si>
  <si>
    <t>Casey's Shadow</t>
  </si>
  <si>
    <t>Caryl of the Mountains</t>
  </si>
  <si>
    <t>Cartoon Classics - Vol. 2: 25 Favorite Cartoons - 3 Hours</t>
  </si>
  <si>
    <t>Carriers</t>
  </si>
  <si>
    <t>Caronte</t>
  </si>
  <si>
    <t>Carolina Skeletons</t>
  </si>
  <si>
    <t>Carolina Low</t>
  </si>
  <si>
    <t>Carnival Row</t>
  </si>
  <si>
    <t>Care Bears: Unlock the Music - Songs for Kids</t>
  </si>
  <si>
    <t>Card Sharks with Jim Perry</t>
  </si>
  <si>
    <t>Card Sharks with Bob Eubanks</t>
  </si>
  <si>
    <t>Car Patrol of Car City</t>
  </si>
  <si>
    <t>Car Hunters</t>
  </si>
  <si>
    <t>Car Crash TV</t>
  </si>
  <si>
    <t>Captured in Chinatown</t>
  </si>
  <si>
    <t>Captain Scarlett</t>
  </si>
  <si>
    <t>Captain Sabertooth</t>
  </si>
  <si>
    <t>Captain Calamity</t>
  </si>
  <si>
    <t>Cannabis To Save My Life</t>
  </si>
  <si>
    <t>Candy</t>
  </si>
  <si>
    <t>Canada: A Year In The Wild</t>
  </si>
  <si>
    <t>Can't Stand Losing You: Surviving The Police</t>
  </si>
  <si>
    <t>Camp X and the Birth of the CIA</t>
  </si>
  <si>
    <t>Camp Cool Kids</t>
  </si>
  <si>
    <t>Cameron Esposito: Marriage Material</t>
  </si>
  <si>
    <t>Camelot</t>
  </si>
  <si>
    <t>Call Santa</t>
  </si>
  <si>
    <t>Call of The Wild</t>
  </si>
  <si>
    <t>Call Her Ganda</t>
  </si>
  <si>
    <t>Caligula</t>
  </si>
  <si>
    <t>Cajun Pawn Stars</t>
  </si>
  <si>
    <t>Caillou</t>
  </si>
  <si>
    <t>Cafe Society</t>
  </si>
  <si>
    <t>Cabin 28</t>
  </si>
  <si>
    <t>C.H.U.D.</t>
  </si>
  <si>
    <t>C.C. &amp; Company</t>
  </si>
  <si>
    <t>C U Soon (4K UHD)</t>
  </si>
  <si>
    <t>C U Soon</t>
  </si>
  <si>
    <t>Busytown Mysteries</t>
  </si>
  <si>
    <t>Busy World of Richard Scarry</t>
  </si>
  <si>
    <t>Burn Notice</t>
  </si>
  <si>
    <t>Bulldog Drummond</t>
  </si>
  <si>
    <t>Bulge Bracket</t>
  </si>
  <si>
    <t>Building The Dream Nashville</t>
  </si>
  <si>
    <t>Building Dream Homes</t>
  </si>
  <si>
    <t>Building Cars</t>
  </si>
  <si>
    <t>Bug Diaries</t>
  </si>
  <si>
    <t>Buffy The Vampire Slayer</t>
  </si>
  <si>
    <t>Buckskin Frontier</t>
  </si>
  <si>
    <t>Bryan Callen: Never Grow Up</t>
  </si>
  <si>
    <t>Bryan Callen: Man Class</t>
  </si>
  <si>
    <t>Bruce Lee the Invincible</t>
  </si>
  <si>
    <t>Bruce Lee Fights Back From the Grave</t>
  </si>
  <si>
    <t>Brothers O'Toole</t>
  </si>
  <si>
    <t>Broken Dreams</t>
  </si>
  <si>
    <t>Brody Stevens: Live From The Main Room</t>
  </si>
  <si>
    <t>Britt-Marie Was Here</t>
  </si>
  <si>
    <t>Britain's Best Drives</t>
  </si>
  <si>
    <t>Britain by Narrowboat</t>
  </si>
  <si>
    <t>Bring It</t>
  </si>
  <si>
    <t>Bright Light Fever</t>
  </si>
  <si>
    <t>Brigham City</t>
  </si>
  <si>
    <t>Brick Lane</t>
  </si>
  <si>
    <t>Brian Posehn: The Fartist</t>
  </si>
  <si>
    <t>Brian Posehn: 25x2</t>
  </si>
  <si>
    <t>Brian Aylward: Big In Asia</t>
  </si>
  <si>
    <t>Brent Weinbach: Appealing To The Mainstream</t>
  </si>
  <si>
    <t>Breathtaking Scenes from Around the World</t>
  </si>
  <si>
    <t>Breathing Fire</t>
  </si>
  <si>
    <t>Breathe: Into the Shadows</t>
  </si>
  <si>
    <t>Breathe</t>
  </si>
  <si>
    <t>Breaking &amp; Exiting</t>
  </si>
  <si>
    <t>Breakfast In Hollywood</t>
  </si>
  <si>
    <t>Bread Barbershop</t>
  </si>
  <si>
    <t>Brazz Sports Basketball Diary Two</t>
  </si>
  <si>
    <t>Bravetown</t>
  </si>
  <si>
    <t>Brash Boys Club</t>
  </si>
  <si>
    <t>Brandi and Jarrod: Married to the Job</t>
  </si>
  <si>
    <t>Branded a Coward</t>
  </si>
  <si>
    <t>Brand New House On a Budget</t>
  </si>
  <si>
    <t>Brahms</t>
  </si>
  <si>
    <t>Brad's Status</t>
  </si>
  <si>
    <t>Brad Williams: Daddy Issues</t>
  </si>
  <si>
    <t>Brad Williams Fun Size</t>
  </si>
  <si>
    <t>Boys' Reformatory</t>
  </si>
  <si>
    <t>Boys Over Flowers</t>
  </si>
  <si>
    <t>Boys (English Subtitled)</t>
  </si>
  <si>
    <t>Boynton Beach Club</t>
  </si>
  <si>
    <t>Boyfriend School, The</t>
  </si>
  <si>
    <t>Boy of the Streets</t>
  </si>
  <si>
    <t>Bowery Blitzkreig</t>
  </si>
  <si>
    <t>Bowery at Midnight</t>
  </si>
  <si>
    <t>Bottom of the 9th</t>
  </si>
  <si>
    <t>Bottom</t>
  </si>
  <si>
    <t>Boss</t>
  </si>
  <si>
    <t>Bornoporichoy</t>
  </si>
  <si>
    <t>Born Too White</t>
  </si>
  <si>
    <t>Born To Win</t>
  </si>
  <si>
    <t>Born This Way</t>
  </si>
  <si>
    <t>Born Behind Bars</t>
  </si>
  <si>
    <t>Bordertown: Laredo</t>
  </si>
  <si>
    <t>Boonie Bears: Blast Into the Past</t>
  </si>
  <si>
    <t>Bookaboo UK</t>
  </si>
  <si>
    <t>Bookaboo</t>
  </si>
  <si>
    <t>Bones</t>
  </si>
  <si>
    <t>Bold Caballero (1936)</t>
  </si>
  <si>
    <t>Boing: The Play Ranger</t>
  </si>
  <si>
    <t>Bodysnatchers of New York</t>
  </si>
  <si>
    <t>Bobby's World: The Complete Series</t>
  </si>
  <si>
    <t>Bobby Slayton: Born To Be Bobby</t>
  </si>
  <si>
    <t>Bob The Train - Non Stop</t>
  </si>
  <si>
    <t>Bob the Drag Queen: Suspiciously Large Woman</t>
  </si>
  <si>
    <t>Bob Saget: Zero To Sixty</t>
  </si>
  <si>
    <t>Bob Saget: That's What I'm Talking About</t>
  </si>
  <si>
    <t>Boarding School Juliet</t>
  </si>
  <si>
    <t>Bo on the Go</t>
  </si>
  <si>
    <t>Blue Thunder</t>
  </si>
  <si>
    <t>Blue Steel</t>
  </si>
  <si>
    <t>Blue Murder: Killer Cop</t>
  </si>
  <si>
    <t>Blue Mountain State</t>
  </si>
  <si>
    <t>Blue Hawaii</t>
  </si>
  <si>
    <t>Blow The Man Down</t>
  </si>
  <si>
    <t>Bloodrayne: The Third Reich</t>
  </si>
  <si>
    <t>Blood, Sand and Gold</t>
  </si>
  <si>
    <t>Blood On The Sun</t>
  </si>
  <si>
    <t>Blood into Wine</t>
  </si>
  <si>
    <t>Blood Bath (1966)</t>
  </si>
  <si>
    <t>Blood and Lace</t>
  </si>
  <si>
    <t>Blood &amp; Treasure</t>
  </si>
  <si>
    <t>Blonde Comet</t>
  </si>
  <si>
    <t>Blockbusters with Bill Cullen</t>
  </si>
  <si>
    <t>Blitzen Trapper</t>
  </si>
  <si>
    <t>Blippi's Educational Vehicle Videos!</t>
  </si>
  <si>
    <t>Blippi - Visit the Playground with Blippi and More Kids Videos!</t>
  </si>
  <si>
    <t>Blippi - Videos for Kids</t>
  </si>
  <si>
    <t>Blippi - Learn Colors, Numbers, Animals and More!</t>
  </si>
  <si>
    <t>Blippi - Educational Videos for Children</t>
  </si>
  <si>
    <t>Blippi - Educational Songs for Kids</t>
  </si>
  <si>
    <t>Bling Kong</t>
  </si>
  <si>
    <t>Blind Fury</t>
  </si>
  <si>
    <t>Bleak Old Shop Of Stuff</t>
  </si>
  <si>
    <t>Blanche</t>
  </si>
  <si>
    <t>Blade of the Immortal</t>
  </si>
  <si>
    <t>Blackout</t>
  </si>
  <si>
    <t>Blackmark</t>
  </si>
  <si>
    <t>Blackmail</t>
  </si>
  <si>
    <t>Blackbird (4K UHD)</t>
  </si>
  <si>
    <t>Black, White &amp; Us</t>
  </si>
  <si>
    <t>Black Widow</t>
  </si>
  <si>
    <t>Black Water</t>
  </si>
  <si>
    <t>Black Seeds: The History of Africans in America</t>
  </si>
  <si>
    <t>Black Sabbath - Paranoid (Classic Album)</t>
  </si>
  <si>
    <t>Black Robe</t>
  </si>
  <si>
    <t>Black Pumpkin</t>
  </si>
  <si>
    <t>Black November</t>
  </si>
  <si>
    <t>Black Lives Matter</t>
  </si>
  <si>
    <t>Black Jesus</t>
  </si>
  <si>
    <t>Black History Activators</t>
  </si>
  <si>
    <t>Black Boys</t>
  </si>
  <si>
    <t>Birdy</t>
  </si>
  <si>
    <t>Birdmonster</t>
  </si>
  <si>
    <t>Bing Crosby: Rediscovered</t>
  </si>
  <si>
    <t>Billy the Exterminator</t>
  </si>
  <si>
    <t>Billy Gardell: Halftime</t>
  </si>
  <si>
    <t>Billionaire Boys Club</t>
  </si>
  <si>
    <t>Billion Dollar Wreck</t>
  </si>
  <si>
    <t>Bill Hicks: Sane Man</t>
  </si>
  <si>
    <t>Bill Hicks: Revelations</t>
  </si>
  <si>
    <t>Bigil</t>
  </si>
  <si>
    <t>Biggie: The Life of Notorious B.I.G.</t>
  </si>
  <si>
    <t>Bigfoot: The Conspiracy</t>
  </si>
  <si>
    <t>Big Sur</t>
  </si>
  <si>
    <t>Big Shrimpin'</t>
  </si>
  <si>
    <t>Big Red Button - Baby Monkey Songs</t>
  </si>
  <si>
    <t>Big Easy Motors</t>
  </si>
  <si>
    <t>Big Dreams, Small Spaces</t>
  </si>
  <si>
    <t>Big Dogs</t>
  </si>
  <si>
    <t>Bibi &amp; Tina</t>
  </si>
  <si>
    <t>Bhoot Part One - The Haunted Ship</t>
  </si>
  <si>
    <t>Bhoot Chaturdashi</t>
  </si>
  <si>
    <t>Bhoomi Hindi</t>
  </si>
  <si>
    <t>Bheemasena Nalamaharaja</t>
  </si>
  <si>
    <t>Bharat</t>
  </si>
  <si>
    <t>Bhaagamathie</t>
  </si>
  <si>
    <t>Beyond the Sky</t>
  </si>
  <si>
    <t>Beyond the Edge</t>
  </si>
  <si>
    <t>Beware of Ladies</t>
  </si>
  <si>
    <t>Between Two Ferns</t>
  </si>
  <si>
    <t>Betty Davis - Betty: They Say I'm Different</t>
  </si>
  <si>
    <t>Better Luck Tomorrow</t>
  </si>
  <si>
    <t>Betsy's Kindergarten Adventures</t>
  </si>
  <si>
    <t>Betas</t>
  </si>
  <si>
    <t>Best of BabyFirst Art Music Language And More</t>
  </si>
  <si>
    <t>Best in Bridal</t>
  </si>
  <si>
    <t>Berry and Dolly</t>
  </si>
  <si>
    <t>Berlin 1945</t>
  </si>
  <si>
    <t>Beowulf and Grendel</t>
  </si>
  <si>
    <t>Beowulf</t>
  </si>
  <si>
    <t>Benji</t>
  </si>
  <si>
    <t>Beneath the Sea</t>
  </si>
  <si>
    <t>Beneath the Leaves</t>
  </si>
  <si>
    <t>Beneath the Darkness</t>
  </si>
  <si>
    <t>Beneath Hill 60</t>
  </si>
  <si>
    <t>Beneath</t>
  </si>
  <si>
    <t>Bells of San Angelo</t>
  </si>
  <si>
    <t>Bells of Rosarita</t>
  </si>
  <si>
    <t>Belle and Sebastian</t>
  </si>
  <si>
    <t>Behind Green Lights</t>
  </si>
  <si>
    <t>Behind Bars: Rookie Year</t>
  </si>
  <si>
    <t>Before All Others</t>
  </si>
  <si>
    <t>Bedtime with Little Baby Bum</t>
  </si>
  <si>
    <t>Bed Of Roses</t>
  </si>
  <si>
    <t>Becoming Evil: Serial Killers</t>
  </si>
  <si>
    <t>Becoming Burlesque</t>
  </si>
  <si>
    <t>Because We Are Girls</t>
  </si>
  <si>
    <t>Because I Love You</t>
  </si>
  <si>
    <t>Bebe's Kids</t>
  </si>
  <si>
    <t>Beauty And The Geek Australia</t>
  </si>
  <si>
    <t>Beautiful Vistas from Around the World</t>
  </si>
  <si>
    <t>Beautiful Southwest Colorado with music</t>
  </si>
  <si>
    <t>Beautiful Portugal</t>
  </si>
  <si>
    <t>Beautiful Northern California with music</t>
  </si>
  <si>
    <t>Beatrix Farrand's American Landscapes</t>
  </si>
  <si>
    <t>BEATLESS</t>
  </si>
  <si>
    <t>Beaten</t>
  </si>
  <si>
    <t>Beat</t>
  </si>
  <si>
    <t>Beast Mode</t>
  </si>
  <si>
    <t>Bear's Wild Weekends</t>
  </si>
  <si>
    <t>Bear With Us</t>
  </si>
  <si>
    <t>Beaconsfield</t>
  </si>
  <si>
    <t>Be the BOSS</t>
  </si>
  <si>
    <t>Be Somebody</t>
  </si>
  <si>
    <t>Be Afraid</t>
  </si>
  <si>
    <t>BBC Television Shakespeare: The Tempest</t>
  </si>
  <si>
    <t>Battlezone WWII: Nazi Blitzkrieg-The Battle For France</t>
  </si>
  <si>
    <t>Battle Creek Brawl</t>
  </si>
  <si>
    <t>Battle 360</t>
  </si>
  <si>
    <t>BATTERY the animation (English Subtitled)</t>
  </si>
  <si>
    <t>Batla House</t>
  </si>
  <si>
    <t>Bastille - ReOrchestrated</t>
  </si>
  <si>
    <t>Bastard's Crossing</t>
  </si>
  <si>
    <t>Basil Rathbone Sherlock Holmes in Color!</t>
  </si>
  <si>
    <t>Bashful Bachelor</t>
  </si>
  <si>
    <t>Barter Kings</t>
  </si>
  <si>
    <t>Barry Brewer: Chicago, I'm Home</t>
  </si>
  <si>
    <t>Barney</t>
  </si>
  <si>
    <t>Barista</t>
  </si>
  <si>
    <t>Barefoot Boy (1938)</t>
  </si>
  <si>
    <t>Barbie: Dreamtopia Special (English)</t>
  </si>
  <si>
    <t>Barbie Dreamtopia (Spanish Audio)</t>
  </si>
  <si>
    <t>Barbie Dreamtopia</t>
  </si>
  <si>
    <t>Barbie - Vlogger</t>
  </si>
  <si>
    <t>Bang The Drum Slowly</t>
  </si>
  <si>
    <t>Bang Baaja Baaraat</t>
  </si>
  <si>
    <t>Bandobast</t>
  </si>
  <si>
    <t>Bandish Bandits</t>
  </si>
  <si>
    <t>Bananas in Pyjamas Live Action</t>
  </si>
  <si>
    <t>Bananas in Pyjamas</t>
  </si>
  <si>
    <t>BANANA FISH</t>
  </si>
  <si>
    <t>Bali</t>
  </si>
  <si>
    <t>Bail Out</t>
  </si>
  <si>
    <t>Baggy in &amp; as KungFu Bonda: A Mostly English Stand Up Comedy Special (4K UHD)</t>
  </si>
  <si>
    <t>Badge of Honor</t>
  </si>
  <si>
    <t>Bad Seed</t>
  </si>
  <si>
    <t>Bad Match</t>
  </si>
  <si>
    <t>Bad Kids of Crestview Academy</t>
  </si>
  <si>
    <t>Bad Ink</t>
  </si>
  <si>
    <t>Bad Company</t>
  </si>
  <si>
    <t>Bad Asses on the Bayou</t>
  </si>
  <si>
    <t>Bad Ass 2: Bad Asses</t>
  </si>
  <si>
    <t>Bad Ass</t>
  </si>
  <si>
    <t>Backtrack</t>
  </si>
  <si>
    <t>Back Page</t>
  </si>
  <si>
    <t>Babysitters Beware</t>
  </si>
  <si>
    <t>BABYLON</t>
  </si>
  <si>
    <t>BabyBus - Super Rescue Team</t>
  </si>
  <si>
    <t>BabyBus - Nursery Rhymes &amp; Kids Songs (VOLUME 3)</t>
  </si>
  <si>
    <t>Baby U Series</t>
  </si>
  <si>
    <t>Baby U (Spanish audio)</t>
  </si>
  <si>
    <t>Baby Shark &amp; More Kids Songs - Little Baby Bum</t>
  </si>
  <si>
    <t>Baby Pirates - The Golden Statue</t>
  </si>
  <si>
    <t>Baby Cat</t>
  </si>
  <si>
    <t>Babru</t>
  </si>
  <si>
    <t>Babies Behind Bars</t>
  </si>
  <si>
    <t>Azeem Banatwalla: Cometh The Hour</t>
  </si>
  <si>
    <t>Ayogya</t>
  </si>
  <si>
    <t>Ax Men</t>
  </si>
  <si>
    <t>Avocado Toast the series</t>
  </si>
  <si>
    <t>Avenging Squad (2015) Full Movie</t>
  </si>
  <si>
    <t>Avatar: The Last Airbender</t>
  </si>
  <si>
    <t>Ava's Possessions</t>
  </si>
  <si>
    <t>Author The JT LeRoy Story</t>
  </si>
  <si>
    <t>Auschwitz: The Great Escape</t>
  </si>
  <si>
    <t>Au Revoir Simone</t>
  </si>
  <si>
    <t>Attack! The Battle Of New Britain</t>
  </si>
  <si>
    <t>Atone</t>
  </si>
  <si>
    <t>Atom: the Beginning</t>
  </si>
  <si>
    <t>Atlas Shrugged: Part III</t>
  </si>
  <si>
    <t>Atlas Shrugged: Part II</t>
  </si>
  <si>
    <t>Atlantis</t>
  </si>
  <si>
    <t>Atlantic: A Year in the Wild</t>
  </si>
  <si>
    <t>Atlanta Plastic</t>
  </si>
  <si>
    <t>Asobi Seksu</t>
  </si>
  <si>
    <t>Ashley</t>
  </si>
  <si>
    <t>Ashish Shakya - Life Is Good</t>
  </si>
  <si>
    <t>Asha Jaoar Majhe (Non-English Dialog)</t>
  </si>
  <si>
    <t>Asawa Ko Karibal Ko</t>
  </si>
  <si>
    <t>Aruvi</t>
  </si>
  <si>
    <t>Arthur</t>
  </si>
  <si>
    <t>Arpo the Robot for All Kids - Supermarket Adventures &amp; More Funny Kids Cartoons</t>
  </si>
  <si>
    <t>Arpo the Robot for All Kids - Save the Baby &amp; More Robot Kids Cartoon</t>
  </si>
  <si>
    <t>Arpo the Robot for All Kids - Peekabooboo &amp; More Cartoons for Kids</t>
  </si>
  <si>
    <t>Arpo the Robot for All Kids - Kung Fu Time &amp; More Cartoons for Kids</t>
  </si>
  <si>
    <t>Arpo the Robot for All Kids - Germ War &amp; More Funny Kids Cartoons</t>
  </si>
  <si>
    <t>Arpo the Robot for All Kids - Burglary Alert &amp; More Robot Cartoons</t>
  </si>
  <si>
    <t>Arpo the Robot for All Kids - Boy in Bubble &amp; More Robot Cartoons for Kids</t>
  </si>
  <si>
    <t>Arpo the Robot for All Kids - Arpo at the Zoo &amp; More Robot Kids Cartoons</t>
  </si>
  <si>
    <t>Arpo the Robot for All Kids - Alien Invasion &amp; More Robot Kids Cartoons</t>
  </si>
  <si>
    <t>Around the World in One Hour</t>
  </si>
  <si>
    <t>Around The World in 90 Minutes</t>
  </si>
  <si>
    <t>Around The World in 30 Minutes</t>
  </si>
  <si>
    <t>Army Mystery</t>
  </si>
  <si>
    <t>Armed Girl's Machiavellism</t>
  </si>
  <si>
    <t>Aries Spears: Comedy Blueprint</t>
  </si>
  <si>
    <t>Are They Here? UFOs Caught on Camera</t>
  </si>
  <si>
    <t>Arctic Daughter: A Lifetime of Wilderness</t>
  </si>
  <si>
    <t>Archive of World War Two - Tunisian Victory</t>
  </si>
  <si>
    <t>Arc</t>
  </si>
  <si>
    <t>Appointment in Tokyo</t>
  </si>
  <si>
    <t>Apollo 13</t>
  </si>
  <si>
    <t>APEX: The Story of the Hypercar</t>
  </si>
  <si>
    <t>Anzac Girls</t>
  </si>
  <si>
    <t>Any Day Now</t>
  </si>
  <si>
    <t>Any Bullet Will Do</t>
  </si>
  <si>
    <t>Anthem of a Teenage Prophet</t>
  </si>
  <si>
    <t>Antariksham 9000KMPH</t>
  </si>
  <si>
    <t>Antarctica</t>
  </si>
  <si>
    <t>Another Mother's Son</t>
  </si>
  <si>
    <t>Anonymous Noise</t>
  </si>
  <si>
    <t>Annedroids</t>
  </si>
  <si>
    <t>Anne Edmonds: What's Wrong With You?</t>
  </si>
  <si>
    <t>Anna Nicole Smith</t>
  </si>
  <si>
    <t>Anna</t>
  </si>
  <si>
    <t>Anita</t>
  </si>
  <si>
    <t>Animal Mechanicals</t>
  </si>
  <si>
    <t>Animal Kingdom</t>
  </si>
  <si>
    <t>Animal Babies: First Year on Earth</t>
  </si>
  <si>
    <t>Animal</t>
  </si>
  <si>
    <t>Angry, White and American</t>
  </si>
  <si>
    <t>Angrezi Mein Kehte Hain</t>
  </si>
  <si>
    <t>Anger Management</t>
  </si>
  <si>
    <t>Angels in the Snow</t>
  </si>
  <si>
    <t>Angelina Ballerina Classic</t>
  </si>
  <si>
    <t>Angela's Ashes</t>
  </si>
  <si>
    <t>Angel On My Shoulder</t>
  </si>
  <si>
    <t>Angel and the Badman</t>
  </si>
  <si>
    <t>Andy Sandford: Shameful Information</t>
  </si>
  <si>
    <t>Andy Murray: Resurfacing</t>
  </si>
  <si>
    <t>Andy Kindler: I Wish I Was Bitter</t>
  </si>
  <si>
    <t>Andy Griffith Show</t>
  </si>
  <si>
    <t>Andrew Dice Clay: One Night with Dice</t>
  </si>
  <si>
    <t>André Rieu And His Johann Strauss Orchestra - Christmas In London</t>
  </si>
  <si>
    <t>And So It Goes</t>
  </si>
  <si>
    <t>Ancient Aliens</t>
  </si>
  <si>
    <t>Anatomy Of A Psycho</t>
  </si>
  <si>
    <t>An Unknown Enemy</t>
  </si>
  <si>
    <t>An American Girl Story</t>
  </si>
  <si>
    <t>An American Carol</t>
  </si>
  <si>
    <t>Among Us</t>
  </si>
  <si>
    <t>Amma Ki Boli</t>
  </si>
  <si>
    <t>Amish Grace</t>
  </si>
  <si>
    <t>American Takedown</t>
  </si>
  <si>
    <t>American Ripper</t>
  </si>
  <si>
    <t>American Restoration</t>
  </si>
  <si>
    <t>American Playboy</t>
  </si>
  <si>
    <t>American Pickers</t>
  </si>
  <si>
    <t>American High School</t>
  </si>
  <si>
    <t>American Guns: A History of US Firearms</t>
  </si>
  <si>
    <t>American Flag for Kids</t>
  </si>
  <si>
    <t>American Experience: Wyatt Earp</t>
  </si>
  <si>
    <t>American Experience: War of the Worlds</t>
  </si>
  <si>
    <t>American Experience: The Swamp</t>
  </si>
  <si>
    <t>American Experience: The Race Underground</t>
  </si>
  <si>
    <t>American Experience: The Bombing of Wall Street</t>
  </si>
  <si>
    <t>American Experience: Tesla</t>
  </si>
  <si>
    <t>American Experience: Rachel Carson</t>
  </si>
  <si>
    <t>American Experience: Butch Cassidy and the Sundance Kid</t>
  </si>
  <si>
    <t>American Daredevils</t>
  </si>
  <si>
    <t>American Animals</t>
  </si>
  <si>
    <t>America's War on Drugs</t>
  </si>
  <si>
    <t>America's Next Top Model</t>
  </si>
  <si>
    <t>America's Book of Secrets</t>
  </si>
  <si>
    <t>America The Story of Us</t>
  </si>
  <si>
    <t>America Revealed</t>
  </si>
  <si>
    <t>Ambulance Australia</t>
  </si>
  <si>
    <t>Ambili</t>
  </si>
  <si>
    <t>Amazon Originals Presents: Shawn Colvin, The Starlighter</t>
  </si>
  <si>
    <t>Amazon Music Presents: The L, I Will Find You No Matter What</t>
  </si>
  <si>
    <t>Amazon Jack</t>
  </si>
  <si>
    <t>Amazon Funnies – 10 Minute Stand-ups</t>
  </si>
  <si>
    <t>Amateur Night</t>
  </si>
  <si>
    <t>Amar Akbar Anthony</t>
  </si>
  <si>
    <t>Amal</t>
  </si>
  <si>
    <t>Always Greener</t>
  </si>
  <si>
    <t>Alternate Nostril Breathing</t>
  </si>
  <si>
    <t>Altair: A Record of Battles</t>
  </si>
  <si>
    <t>Alphabet City</t>
  </si>
  <si>
    <t>Alpha House</t>
  </si>
  <si>
    <t>Alonzo Bodden: Who's Paying Attention?</t>
  </si>
  <si>
    <t>Alonzo Bodden: Tall Dark And Funny</t>
  </si>
  <si>
    <t>Alonzo Bodden: Historically Incorrect</t>
  </si>
  <si>
    <t>Alonzo Bodden: Heavy Lightweight</t>
  </si>
  <si>
    <t>Alone For Christmas</t>
  </si>
  <si>
    <t>Almost Royal</t>
  </si>
  <si>
    <t>Alley Cat</t>
  </si>
  <si>
    <t>All Together Now</t>
  </si>
  <si>
    <t>All She Wishes</t>
  </si>
  <si>
    <t>All Roads Lead Home</t>
  </si>
  <si>
    <t>All Over Town</t>
  </si>
  <si>
    <t>All or Nothing: Tottenham Hotspur</t>
  </si>
  <si>
    <t>All or Nothing: The Michigan Wolverines</t>
  </si>
  <si>
    <t>All Or Nothing: New Zealand All Blacks</t>
  </si>
  <si>
    <t>All or Nothing: Manchester City</t>
  </si>
  <si>
    <t>All or Nothing: Brazil National Team</t>
  </si>
  <si>
    <t>All or Nothing (TV-14)</t>
  </si>
  <si>
    <t>All or Nothing</t>
  </si>
  <si>
    <t>All is Bright</t>
  </si>
  <si>
    <t>Alien Uprising</t>
  </si>
  <si>
    <t>Alien Monkeys</t>
  </si>
  <si>
    <t>Alien Crash Retrievals</t>
  </si>
  <si>
    <t>Alien Conspiracy: They Are Here</t>
  </si>
  <si>
    <t>Alien Code</t>
  </si>
  <si>
    <t>Alice Wetterlund: My Mama Is A Human And So Am I</t>
  </si>
  <si>
    <t>Alice Fraser: Savage</t>
  </si>
  <si>
    <t>Alias</t>
  </si>
  <si>
    <t>Alexi Murdoch</t>
  </si>
  <si>
    <t>Alcatraz</t>
  </si>
  <si>
    <t>Albion: The Enchanted Stallion</t>
  </si>
  <si>
    <t>Albert &amp; Junior: Journey of discovery for babies</t>
  </si>
  <si>
    <t>Alaska Off-Road Warriors</t>
  </si>
  <si>
    <t>Alabama Dirt</t>
  </si>
  <si>
    <t>Al Jackson: Baby Steps in a Yellow Tuxedo</t>
  </si>
  <si>
    <t>Aida's Secrets</t>
  </si>
  <si>
    <t>Agent Sai Srinivasa Athreya</t>
  </si>
  <si>
    <t>Agent Sai (Hindi)</t>
  </si>
  <si>
    <t>Agent Fox</t>
  </si>
  <si>
    <t>Agatha Christie's The Pale Horse</t>
  </si>
  <si>
    <t>Agatha Christie's The ABC Murders</t>
  </si>
  <si>
    <t>Agatha Christie's Ordeal By Innocence</t>
  </si>
  <si>
    <t>After the Rain</t>
  </si>
  <si>
    <t>After School</t>
  </si>
  <si>
    <t>Afsos</t>
  </si>
  <si>
    <t>Adventures of Kii &amp; Yii - Little Baby Bum</t>
  </si>
  <si>
    <t>Adventure Agents</t>
  </si>
  <si>
    <t>Adimurai</t>
  </si>
  <si>
    <t>Adam Ferrara: Funny As Hell</t>
  </si>
  <si>
    <t>Action Team</t>
  </si>
  <si>
    <t>Act of Will</t>
  </si>
  <si>
    <t>Across the Pacific</t>
  </si>
  <si>
    <t>Ace In The Hole</t>
  </si>
  <si>
    <t>Accidentally Engaged</t>
  </si>
  <si>
    <t>Absentia</t>
  </si>
  <si>
    <t>Above &amp; Beyond</t>
  </si>
  <si>
    <t>About Alex</t>
  </si>
  <si>
    <t>Ablaze</t>
  </si>
  <si>
    <t>Abilene Town</t>
  </si>
  <si>
    <t>Aberdeen City</t>
  </si>
  <si>
    <t>Abducted</t>
  </si>
  <si>
    <t>ABC Ice Cream Cones with The LuvBugz  Learn the Alphabet</t>
  </si>
  <si>
    <t>ABC Galaxy (Spanish audio)</t>
  </si>
  <si>
    <t>Aakaasam Nee Haddhu Ra (Telugu)</t>
  </si>
  <si>
    <t>Aadar Malik: Stand Up The Musical</t>
  </si>
  <si>
    <t>Aadai</t>
  </si>
  <si>
    <t>A Year in Port</t>
  </si>
  <si>
    <t>A Year in Champagne</t>
  </si>
  <si>
    <t>A Year in Burgundy</t>
  </si>
  <si>
    <t>A World Away</t>
  </si>
  <si>
    <t>A Woman Scorned: The Betty Broderick Story: Part I</t>
  </si>
  <si>
    <t>A Very English Scandal</t>
  </si>
  <si>
    <t>A Turtle's Tale 2: Sammy's Escape from Paradise</t>
  </si>
  <si>
    <t>A Turma do sextou - A TV ideal</t>
  </si>
  <si>
    <t>A Turma do Sextou - A Princesa , o Sapo e a Escolinha</t>
  </si>
  <si>
    <t>A Trip Under the Sea</t>
  </si>
  <si>
    <t>A Trip Through The World's Greatest Cities</t>
  </si>
  <si>
    <t>A Trip Through Lake Tahoe</t>
  </si>
  <si>
    <t>A Tour Through Hawaii</t>
  </si>
  <si>
    <t>A Taxi Driver</t>
  </si>
  <si>
    <t>A Talent For The Game</t>
  </si>
  <si>
    <t>A Stitch in Time</t>
  </si>
  <si>
    <t>A Song is Born</t>
  </si>
  <si>
    <t>A Series of Light</t>
  </si>
  <si>
    <t>A Second Chance</t>
  </si>
  <si>
    <t>A Refuge of Last Resort</t>
  </si>
  <si>
    <t>A Reckoning</t>
  </si>
  <si>
    <t>A Rainy Day in New York</t>
  </si>
  <si>
    <t>A Promise to My Father</t>
  </si>
  <si>
    <t>A Promise to Astrid</t>
  </si>
  <si>
    <t>A Portrait Of Postwar Japan</t>
  </si>
  <si>
    <t>A Place in the Sun</t>
  </si>
  <si>
    <t>A Path Appears</t>
  </si>
  <si>
    <t>A One-Hour World Tour</t>
  </si>
  <si>
    <t>A Nun's Curse</t>
  </si>
  <si>
    <t>A Mother's Nightmare</t>
  </si>
  <si>
    <t>A Mile in His Shoes</t>
  </si>
  <si>
    <t>A Mighty Heart</t>
  </si>
  <si>
    <t>A Long Strange Trip</t>
  </si>
  <si>
    <t>A Journey Through Chicago</t>
  </si>
  <si>
    <t>A Journey Around the Globe for Kids</t>
  </si>
  <si>
    <t>A Husband For Christmas</t>
  </si>
  <si>
    <t>A History of Black Achievement in America</t>
  </si>
  <si>
    <t>A Hell of a Ride</t>
  </si>
  <si>
    <t>A Haunting on Washington Avenue: The Temple Theatre</t>
  </si>
  <si>
    <t>A Haunting on Potter Street</t>
  </si>
  <si>
    <t>A Haunting on Dice Road: The Hell House</t>
  </si>
  <si>
    <t>A Haunting on Dice Road 2: Town of the Dead</t>
  </si>
  <si>
    <t>A Haunting on Brockway Street</t>
  </si>
  <si>
    <t>A Girl of the Limberlost</t>
  </si>
  <si>
    <t>A Girl Like Her</t>
  </si>
  <si>
    <t>A Girl and Three Sweethearts</t>
  </si>
  <si>
    <t>A French Village (English subtitled)</t>
  </si>
  <si>
    <t>A Flying Princess and a Secret Island (Subbed)</t>
  </si>
  <si>
    <t>A Flying Princess and a Secret Island (Dubbed)</t>
  </si>
  <si>
    <t>A Fine Step</t>
  </si>
  <si>
    <t>A Father's Son</t>
  </si>
  <si>
    <t>A Farewell To Arms</t>
  </si>
  <si>
    <t>A Difficult Woman</t>
  </si>
  <si>
    <t>A Death in the Gunj</t>
  </si>
  <si>
    <t>A Deadly Legend</t>
  </si>
  <si>
    <t>A Dangerous Man</t>
  </si>
  <si>
    <t>A Company of Heroes</t>
  </si>
  <si>
    <t>A Christmas Princess</t>
  </si>
  <si>
    <t>A Christmas Kiss II</t>
  </si>
  <si>
    <t>A Christmas in Royal Fashion</t>
  </si>
  <si>
    <t>A Century of the Queen Mother: 100 Years in 100 minutes</t>
  </si>
  <si>
    <t>A Century Of Black Cinema</t>
  </si>
  <si>
    <t>A Brilliant Young Mind</t>
  </si>
  <si>
    <t>A Boy, A Girl, and a Dog</t>
  </si>
  <si>
    <t>A Box for Rob</t>
  </si>
  <si>
    <t>A Beginner's Guide To Endings</t>
  </si>
  <si>
    <t>A 30-Minute Journey Around the World</t>
  </si>
  <si>
    <t>99 F</t>
  </si>
  <si>
    <t>99 Days With the Superstar</t>
  </si>
  <si>
    <t>9/11 Phone Calls from the Towers</t>
  </si>
  <si>
    <t>9-Minute Yoga: Guided Meditation &amp; Visualization</t>
  </si>
  <si>
    <t>9 Hour Rainstorm for Sleep black screen</t>
  </si>
  <si>
    <t>8 Minute Meditation to Forget and Forgive</t>
  </si>
  <si>
    <t>8 Hours of Waves for Sleep</t>
  </si>
  <si>
    <t>8 Hours of Gentle Soothing Surf for Sleep</t>
  </si>
  <si>
    <t>7th And Westlake Nino's Revenge</t>
  </si>
  <si>
    <t>730</t>
  </si>
  <si>
    <t>7 Minute Yoga Nidra for Focus</t>
  </si>
  <si>
    <t>60 Days In</t>
  </si>
  <si>
    <t>6-Headed Shark Attack</t>
  </si>
  <si>
    <t>6 Minutes of Yoga By The Ocean</t>
  </si>
  <si>
    <t>6 Below</t>
  </si>
  <si>
    <t>5K1-States Evidence</t>
  </si>
  <si>
    <t>53206: Milwaukee</t>
  </si>
  <si>
    <t>5-Minute Anxiety Meditation</t>
  </si>
  <si>
    <t>45 Minutes In South America</t>
  </si>
  <si>
    <t>41</t>
  </si>
  <si>
    <t>4/20 Massacre</t>
  </si>
  <si>
    <t>4 Blocks (English Dubbed)</t>
  </si>
  <si>
    <t>4 Blocks</t>
  </si>
  <si>
    <t>37-Teen</t>
  </si>
  <si>
    <t>36 Husbands</t>
  </si>
  <si>
    <t>33 &amp; Beyond: The Royal Art of Freemasonry</t>
  </si>
  <si>
    <t>306 Hollywood</t>
  </si>
  <si>
    <t>30-Minute Anxiety Meditation</t>
  </si>
  <si>
    <t>30 Nights of Paranormal Activity with the Devil Inside the Girl with the Dragon Tattoo</t>
  </si>
  <si>
    <t>30 Minutes on the Central California Coast</t>
  </si>
  <si>
    <t>30 Minutes of Water in Nature</t>
  </si>
  <si>
    <t>30 Minutes of Water</t>
  </si>
  <si>
    <t>30 Minutes of Sheep for Relaxation</t>
  </si>
  <si>
    <t>30 Minutes of Serenity</t>
  </si>
  <si>
    <t>30 Minutes of Relaxation</t>
  </si>
  <si>
    <t>30 Minutes of Nature's Beauty</t>
  </si>
  <si>
    <t>30 Minutes of Flowing Water</t>
  </si>
  <si>
    <t>30 Minute Singing Bowl Meditation</t>
  </si>
  <si>
    <t>30 Days of Yoga for Beginners | Calm Mind &amp; Body | Eliz Fitness</t>
  </si>
  <si>
    <t>30 Day Yoga For Weight Loss with Julia Marie</t>
  </si>
  <si>
    <t>30 Day Promise</t>
  </si>
  <si>
    <t>3 Simple Meditation Practices</t>
  </si>
  <si>
    <t>3 Magic Words</t>
  </si>
  <si>
    <t>3 Caminos (4K UHD)</t>
  </si>
  <si>
    <t>3 Caminos</t>
  </si>
  <si>
    <t>2ELEVEN</t>
  </si>
  <si>
    <t>24 to Life</t>
  </si>
  <si>
    <t>24 Hours In A&amp;E</t>
  </si>
  <si>
    <t>23 Blast</t>
  </si>
  <si>
    <t>21 Day Transformation</t>
  </si>
  <si>
    <t>2047 Virtual Revolution</t>
  </si>
  <si>
    <t>2019 Gold Series AVP New York City Open - Day 2</t>
  </si>
  <si>
    <t>2019 Gold Series AVP New York City Open - Day 1</t>
  </si>
  <si>
    <t>2019 AVP Seattle Open - Day 3</t>
  </si>
  <si>
    <t>2019 AVP Huntington Beach Open - Day 3</t>
  </si>
  <si>
    <t>2019 AVP Huntington Beach Open - Day 2</t>
  </si>
  <si>
    <t>2019 AVP Huntington Beach Open - Day 1</t>
  </si>
  <si>
    <t>2019 AVP Hermosa Beach Open - Day 3</t>
  </si>
  <si>
    <t>2019 AVP Hermosa Beach Open - Day 2</t>
  </si>
  <si>
    <t>2019 AVP Hawaii Open - Day 3</t>
  </si>
  <si>
    <t>2019 AVP Austin Open - Day 3</t>
  </si>
  <si>
    <t>2019 AVP Austin Open - Day 2</t>
  </si>
  <si>
    <t>2019 AVP Austin Open - Day 1</t>
  </si>
  <si>
    <t>2018 Next Gen ATP Finals</t>
  </si>
  <si>
    <t>2001 Lakers</t>
  </si>
  <si>
    <t>2.0 (Telugu)</t>
  </si>
  <si>
    <t>2.0 (Tamil)</t>
  </si>
  <si>
    <t>2.0 (Hindi)</t>
  </si>
  <si>
    <t>2 Below 0</t>
  </si>
  <si>
    <t>1996-1997 NBA Championship Season - Chicago Bulls</t>
  </si>
  <si>
    <t>16 Minute Chakra Garden Meditation</t>
  </si>
  <si>
    <t>15-Minute Yoga Stretch 2.0 (Workout)</t>
  </si>
  <si>
    <t>15-Minute Yoga Stretch 1.0 Workout</t>
  </si>
  <si>
    <t>15-Minute Yoga Power Flow 2.0 (Workout)</t>
  </si>
  <si>
    <t>15-Minute Yoga HIIT 1.0 (Workout)</t>
  </si>
  <si>
    <t>15-Minute Yoga Flow 2.0 (Workout)</t>
  </si>
  <si>
    <t>15-Minute Yoga Core 2.0 (Workout)</t>
  </si>
  <si>
    <t>15-Minute Yoga Balance 2.0 (Workout)</t>
  </si>
  <si>
    <t>15-Minute Upper Strength Focus 5.0 Workout</t>
  </si>
  <si>
    <t>15-Minute Upper Body Sculpt 6.0 Workout (with weights)</t>
  </si>
  <si>
    <t>15-Minute Upper Body Sculpt 2.0 Workout</t>
  </si>
  <si>
    <t>15-Minute Upper Body Sculpt 1.0 Workout</t>
  </si>
  <si>
    <t>15-Minute Strength &amp; Sculpt 4.0 Workout</t>
  </si>
  <si>
    <t>15-Minute Plyometrics: Jump Jump! 5.0 Workout</t>
  </si>
  <si>
    <t>15-Minute Lower Strength Focus 5.0 Workout</t>
  </si>
  <si>
    <t>15-Minute Lower Body Chisel 6.0 Workout (with weights)</t>
  </si>
  <si>
    <t>15-Minute Lower Body Chisel 2.0 Workout</t>
  </si>
  <si>
    <t>15-Minute Lower Body Chisel 1.0 Workout</t>
  </si>
  <si>
    <t>15-Minute Legs &amp; Booty Sculpt 9.0 Workout (with weights)</t>
  </si>
  <si>
    <t>15-Minute Legs &amp; Booty 8.0 Workout (with weights)</t>
  </si>
  <si>
    <t>15-Minute HIIT Two 8.0 (tabata workout with weights)</t>
  </si>
  <si>
    <t>15-Minute HIIT 7.0 Workout (with weights)</t>
  </si>
  <si>
    <t>15-Minute HIIT 6.0 Workout (with weights)</t>
  </si>
  <si>
    <t>15-Minute HIIT 2.0 Workout</t>
  </si>
  <si>
    <t>15-Minute HIIT 1.0 Workout</t>
  </si>
  <si>
    <t>15-Minute Guided Meditation</t>
  </si>
  <si>
    <t>15-Minute Full Body Chisel &amp; Burn 7.0 Workout (with weights)</t>
  </si>
  <si>
    <t>15-Minute Full Body Challenge II 6.0 Workout (with weights)</t>
  </si>
  <si>
    <t>15-Minute Full Body Challenge I 6.0 Workout (with weights)</t>
  </si>
  <si>
    <t>15-Minute Full Body Challenge 7.0 Workout (with weights)</t>
  </si>
  <si>
    <t>15-Minute Full Body Burn 2.0 Workout</t>
  </si>
  <si>
    <t>15-Minute Core Challenge 9.0 Workout (with weights)</t>
  </si>
  <si>
    <t>15-Minute Core Challenge 2.0 Workout</t>
  </si>
  <si>
    <t>15-Minute Cardio HIIT 3.0 Workout</t>
  </si>
  <si>
    <t>15-Minute Cardio Flow 7.0 Workout (with weights)</t>
  </si>
  <si>
    <t>15-Minute Cardio Core 8.0 Workout (with weights)</t>
  </si>
  <si>
    <t>15-Minute Cardio Challenge 6.0 Workout (with weights)</t>
  </si>
  <si>
    <t>15-Minute Cardio Burst 4.0 Workout</t>
  </si>
  <si>
    <t>15-Minute Balance &amp; Burn 9.0 Workout (with weights)</t>
  </si>
  <si>
    <t>15-Minute Balance &amp; Burn 5.0 Workout</t>
  </si>
  <si>
    <t>15-Minute Arms &amp; Core 8.0 Workout (with weights)</t>
  </si>
  <si>
    <t>15-Minute Anxiety Meditation</t>
  </si>
  <si>
    <t>15 Minutes of War</t>
  </si>
  <si>
    <t>15 Minute Rain Meditation</t>
  </si>
  <si>
    <t>15 Minute Ocean Sleep Visualization</t>
  </si>
  <si>
    <t>15 Minute Ocean Meditation</t>
  </si>
  <si>
    <t>15 Minute Mountain Sleep Visualization</t>
  </si>
  <si>
    <t>13aam Number Veedu</t>
  </si>
  <si>
    <t>13 Nights of Elvira</t>
  </si>
  <si>
    <t>12 Rounds 3: Lockdown</t>
  </si>
  <si>
    <t>102 Not Out</t>
  </si>
  <si>
    <t>100-Minutes of Symphony on Washington's Lake Crescent</t>
  </si>
  <si>
    <t>10 Things You Don't Know About</t>
  </si>
  <si>
    <t>10 Minute Meditation for Sleep</t>
  </si>
  <si>
    <t>10 Little Buses &amp; More Counting Songs For Kids - KiiYii</t>
  </si>
  <si>
    <t>10 Day Yoga for Weight Loss Challenge with Chelsey</t>
  </si>
  <si>
    <t>1/2 New Year</t>
  </si>
  <si>
    <t>#Unfit: The Psychology of Donald Trump</t>
  </si>
  <si>
    <t>#Lagira de #eldisco</t>
  </si>
  <si>
    <t>#IMomSoHard Live</t>
  </si>
  <si>
    <t>'Allo 'Allo!</t>
  </si>
  <si>
    <t>_DUPE_The Making of the Mob: Chicago</t>
  </si>
  <si>
    <t>Yukon Gold</t>
  </si>
  <si>
    <t>You and I</t>
  </si>
  <si>
    <t>Wonder Wheel</t>
  </si>
  <si>
    <t>Wolf Creek 2</t>
  </si>
  <si>
    <t>Where The Truth Lies</t>
  </si>
  <si>
    <t>Wall of Secrets</t>
  </si>
  <si>
    <t>Two Hours of Calming Sights and Sounds</t>
  </si>
  <si>
    <t>Trial By Media</t>
  </si>
  <si>
    <t>Trail To San Antone</t>
  </si>
  <si>
    <t>The Turn Out</t>
  </si>
  <si>
    <t>The Stolen Princess</t>
  </si>
  <si>
    <t>The Real Inglorious Bastards</t>
  </si>
  <si>
    <t>The Prince and Me</t>
  </si>
  <si>
    <t>The Norse: An Arctic Mystery</t>
  </si>
  <si>
    <t>The Mothman of Point Pleasant</t>
  </si>
  <si>
    <t>The Missouri Traveler</t>
  </si>
  <si>
    <t>The Limey</t>
  </si>
  <si>
    <t>The Lighthouse</t>
  </si>
  <si>
    <t>The Goldfinch</t>
  </si>
  <si>
    <t>The Farmer and the Belle: Saving Santaland</t>
  </si>
  <si>
    <t>The Dressmaker</t>
  </si>
  <si>
    <t>The Cheap Detective</t>
  </si>
  <si>
    <t>The Big Sick</t>
  </si>
  <si>
    <t>The Bachelors</t>
  </si>
  <si>
    <t>The Adventurer: The Curse of the Midas Box</t>
  </si>
  <si>
    <t>Survivor's Remorse</t>
  </si>
  <si>
    <t>SuperTornado: Anatomy of a Megadisaster</t>
  </si>
  <si>
    <t>Spun</t>
  </si>
  <si>
    <t>Space Truckers</t>
  </si>
  <si>
    <t>Snow Queen: Fire and Ice</t>
  </si>
  <si>
    <t>Snap Decision</t>
  </si>
  <si>
    <t>Smiley Face Killers</t>
  </si>
  <si>
    <t>She's in Portland</t>
  </si>
  <si>
    <t>See Jane Run</t>
  </si>
  <si>
    <t>Ride with the Wind</t>
  </si>
  <si>
    <t>Rambo: Last Blood (Extended Cut)</t>
  </si>
  <si>
    <t>Paradise City</t>
  </si>
  <si>
    <t>Outcast</t>
  </si>
  <si>
    <t>Out on the Edge</t>
  </si>
  <si>
    <t>Nightmare At Bitter Creek</t>
  </si>
  <si>
    <t>National Lampoon's The Legend of Awesomest Maximus</t>
  </si>
  <si>
    <t>Mystery Of The Hooded Horsemen</t>
  </si>
  <si>
    <t>Mully</t>
  </si>
  <si>
    <t>More Than a Game</t>
  </si>
  <si>
    <t>Milton's Secret</t>
  </si>
  <si>
    <t>Midsommar (4K UHD)</t>
  </si>
  <si>
    <t>Midnight Crossing</t>
  </si>
  <si>
    <t>Maara</t>
  </si>
  <si>
    <t>LOL: Last One Laughing Italy</t>
  </si>
  <si>
    <t>LOL: Last One Laughing Germany</t>
  </si>
  <si>
    <t>Life In A Year</t>
  </si>
  <si>
    <t>La Cucaracha</t>
  </si>
  <si>
    <t>Jeff Dunham: Very Special Christmas Special</t>
  </si>
  <si>
    <t>Jay and Silent Bob Reboot</t>
  </si>
  <si>
    <t>Jackie Chan Presents: Wushu</t>
  </si>
  <si>
    <t>Invisible Child</t>
  </si>
  <si>
    <t>Inside Out</t>
  </si>
  <si>
    <t>Hunt to Kill</t>
  </si>
  <si>
    <t>Hot Rod</t>
  </si>
  <si>
    <t>High Wild and Free</t>
  </si>
  <si>
    <t>High Kick Girl</t>
  </si>
  <si>
    <t>Guns Akimbo</t>
  </si>
  <si>
    <t>Gett: The Trial of Viviane Amsalem</t>
  </si>
  <si>
    <t>For Better for Worse</t>
  </si>
  <si>
    <t>Face the Music</t>
  </si>
  <si>
    <t>Exit Speed</t>
  </si>
  <si>
    <t>Drunk Wedding</t>
  </si>
  <si>
    <t>Don't Worry, He Won't Get Far on Foot</t>
  </si>
  <si>
    <t>Diana: Her True Story</t>
  </si>
  <si>
    <t>Deep Water: The Real Story</t>
  </si>
  <si>
    <t>Dead Man On Campus</t>
  </si>
  <si>
    <t>Custody Of The Heart</t>
  </si>
  <si>
    <t>Conference Call</t>
  </si>
  <si>
    <t>Code Of Thieves</t>
  </si>
  <si>
    <t>Clockwatchers</t>
  </si>
  <si>
    <t>Catching Faith</t>
  </si>
  <si>
    <t>Blippi and Friends: Halloween Special</t>
  </si>
  <si>
    <t>Big Top Pee-Wee</t>
  </si>
  <si>
    <t>Barefoot In The Park</t>
  </si>
  <si>
    <t>Amazon Riders</t>
  </si>
  <si>
    <t>A Good Man</t>
  </si>
  <si>
    <t>15-Minute Upper Body Chisel 9.0 Workout (with weights)</t>
  </si>
  <si>
    <t>Volcanic UFO Mysteries</t>
  </si>
  <si>
    <t>V (Hindi) [4K UHD]</t>
  </si>
  <si>
    <t>V (Hindi)</t>
  </si>
  <si>
    <t>Udaan</t>
  </si>
  <si>
    <t>Todd Barry: The Crowd Work Tour</t>
  </si>
  <si>
    <t>To End All Wars: Director's Cut</t>
  </si>
  <si>
    <t>Thomas &amp; Friends: Big World! Big Adventures! - The Movie (US)</t>
  </si>
  <si>
    <t>The Wailing</t>
  </si>
  <si>
    <t>The Sun King Is Dead</t>
  </si>
  <si>
    <t>The Haunting of Borley Manor</t>
  </si>
  <si>
    <t>The Gathering Swarms</t>
  </si>
  <si>
    <t>The Doctor, The Tornado &amp; The Kentucky Kid</t>
  </si>
  <si>
    <t>The Devil To Pay!</t>
  </si>
  <si>
    <t>The Beast</t>
  </si>
  <si>
    <t>Sworn To Justice</t>
  </si>
  <si>
    <t>Steve and Maggie - Spooktacular Special (Vol. 14)</t>
  </si>
  <si>
    <t>Songwriter</t>
  </si>
  <si>
    <t>Reach for Me</t>
  </si>
  <si>
    <t>One Remains</t>
  </si>
  <si>
    <t>Old Goats</t>
  </si>
  <si>
    <t>Never Surrender: A Galaxy Quest Documentary</t>
  </si>
  <si>
    <t>Necessary Roughness</t>
  </si>
  <si>
    <t>Mistaken</t>
  </si>
  <si>
    <t>Miss Meadows</t>
  </si>
  <si>
    <t>Meeting Evil</t>
  </si>
  <si>
    <t>Matt Braunger: Finally Live In Portland</t>
  </si>
  <si>
    <t>In the Electric Mist</t>
  </si>
  <si>
    <t>Heatstroke</t>
  </si>
  <si>
    <t>Hallowed Be Thy Name</t>
  </si>
  <si>
    <t>Gritty Reboots</t>
  </si>
  <si>
    <t>Gringo</t>
  </si>
  <si>
    <t>Danny Bhoy: Subject to Change</t>
  </si>
  <si>
    <t>Chonda Pierce: Laughing in the Dark</t>
  </si>
  <si>
    <t>Box Fan medium  8 Hours for Sleep</t>
  </si>
  <si>
    <t>Borsalino and Co.</t>
  </si>
  <si>
    <t>Blood Fest</t>
  </si>
  <si>
    <t>Bharat Ane Nenu</t>
  </si>
  <si>
    <t>Arrest Bulldog Drummond</t>
  </si>
  <si>
    <t>Ardab Mutiyaran</t>
  </si>
  <si>
    <t>April Fool's Day</t>
  </si>
  <si>
    <t>April 28th em jarigindi</t>
  </si>
  <si>
    <t>Anbirkiniyal</t>
  </si>
  <si>
    <t>American Experience: The Battle of Chosin</t>
  </si>
  <si>
    <t>Agathe Cléry</t>
  </si>
  <si>
    <t>A Turtle's Tale: Sammy's Adventures</t>
  </si>
  <si>
    <t>A Class Apart</t>
  </si>
  <si>
    <t>Yoga For Restful Sleep with Dr. Daniel Nightingale</t>
  </si>
  <si>
    <t>Wuthering Heights</t>
  </si>
  <si>
    <t>World War II: Fighters of WWII</t>
  </si>
  <si>
    <t>Willie Barcena: The Truth Hurts</t>
  </si>
  <si>
    <t>Wiener-Dog</t>
  </si>
  <si>
    <t>West by Orphan Train</t>
  </si>
  <si>
    <t>Walled In</t>
  </si>
  <si>
    <t>Walk By Faith</t>
  </si>
  <si>
    <t>Vinaya Vidheya Rama</t>
  </si>
  <si>
    <t>Vendetta</t>
  </si>
  <si>
    <t>Until September</t>
  </si>
  <si>
    <t>Tumhari Sulu</t>
  </si>
  <si>
    <t>Tuareg: Desert Warrior</t>
  </si>
  <si>
    <t>Trump: The Art Of The Insult</t>
  </si>
  <si>
    <t>Transylvania 6-5000</t>
  </si>
  <si>
    <t>Tranquil Lake Sounds for Sleep 8 Hours</t>
  </si>
  <si>
    <t>Tom Papa: Human Mule</t>
  </si>
  <si>
    <t>Tom Clancy's The Division: Agent Origins</t>
  </si>
  <si>
    <t>Thomas &amp; Friends: The Great Race (US English, Brazilian Portuguese, Latin America Spanish)</t>
  </si>
  <si>
    <t>Thomas &amp; Friends: Journey Beyond Sodor (US English, Brazilian Portuguese, Latin America Spanish)</t>
  </si>
  <si>
    <t>They Call Us Monsters</t>
  </si>
  <si>
    <t>The VelociPastor</t>
  </si>
  <si>
    <t>The Unnamable</t>
  </si>
  <si>
    <t>The Taking of Deborah Logan</t>
  </si>
  <si>
    <t>The Sheik</t>
  </si>
  <si>
    <t>The Princess and The Pirate</t>
  </si>
  <si>
    <t>The Pride of The Yankees</t>
  </si>
  <si>
    <t>The Over-The-Hill Gang</t>
  </si>
  <si>
    <t>The Outdoorsman</t>
  </si>
  <si>
    <t>The Night Watch</t>
  </si>
  <si>
    <t>The New Adventures of Peter Rabbit</t>
  </si>
  <si>
    <t>The Mountain Minor</t>
  </si>
  <si>
    <t>The Man Who Fell to Earth</t>
  </si>
  <si>
    <t>The Lion Of Judah</t>
  </si>
  <si>
    <t>The lies we tell but the secrets we keep part 4</t>
  </si>
  <si>
    <t>The Last Black Man in San Francisco</t>
  </si>
  <si>
    <t>The Island on Bird Street</t>
  </si>
  <si>
    <t>The Intervention</t>
  </si>
  <si>
    <t>The Identical</t>
  </si>
  <si>
    <t>The Hiding Place</t>
  </si>
  <si>
    <t>The Girl King</t>
  </si>
  <si>
    <t>The Doors - When You're Strange</t>
  </si>
  <si>
    <t>The Diary Of Anne Frank</t>
  </si>
  <si>
    <t>The Connecticut Kid</t>
  </si>
  <si>
    <t>The Cat in the Hat Knows a Lot About Space!</t>
  </si>
  <si>
    <t>The Cat in the Hat Knows a Lot About Halloween!</t>
  </si>
  <si>
    <t>The Cat in the Hat Knows a Lot About Christmas</t>
  </si>
  <si>
    <t>The Busy Little Engine</t>
  </si>
  <si>
    <t>The Amazing Mr. Blunden</t>
  </si>
  <si>
    <t>The Adventures of Petey and Friends</t>
  </si>
  <si>
    <t>Thank God It's Friday</t>
  </si>
  <si>
    <t>Thaanaa Serndha Koottam</t>
  </si>
  <si>
    <t>Tammy Pescatelli's "Way After School Special"</t>
  </si>
  <si>
    <t>SURVIVING CHRISTMAS</t>
  </si>
  <si>
    <t>Submergence</t>
  </si>
  <si>
    <t>Steve-O: Guilty As Charged</t>
  </si>
  <si>
    <t>Steve Treviño: 'Til Death</t>
  </si>
  <si>
    <t>Stealing Cars</t>
  </si>
  <si>
    <t>Stay Tuned</t>
  </si>
  <si>
    <t>Stalked By My Neighbor</t>
  </si>
  <si>
    <t>Stalked By My Doctor: Patient's Revenge</t>
  </si>
  <si>
    <t>Srinivasa Kalyanam</t>
  </si>
  <si>
    <t>Spooky House</t>
  </si>
  <si>
    <t>Sophie and the Rising Sun</t>
  </si>
  <si>
    <t>Soorarai Pottru (Tamil)</t>
  </si>
  <si>
    <t>Sonic Christmas Blast</t>
  </si>
  <si>
    <t>SNOW WHITE</t>
  </si>
  <si>
    <t>Smitty</t>
  </si>
  <si>
    <t>Sing and Rhyme with Mother Goose Club</t>
  </si>
  <si>
    <t>Silent Trigger</t>
  </si>
  <si>
    <t>Shubh Mangal Zyada Saavdhan</t>
  </si>
  <si>
    <t>Sharkwater Extinction</t>
  </si>
  <si>
    <t>Sharknado 3: Oh Hell No!</t>
  </si>
  <si>
    <t>Sharkbait</t>
  </si>
  <si>
    <t>See You Soon</t>
  </si>
  <si>
    <t>Second Chances</t>
  </si>
  <si>
    <t>Satyameva Jayate</t>
  </si>
  <si>
    <t>Santa Jaws</t>
  </si>
  <si>
    <t>Ryan Bingham Live (4K UHD)</t>
  </si>
  <si>
    <t>Roborex</t>
  </si>
  <si>
    <t>Robinson Crusoe</t>
  </si>
  <si>
    <t>Revenge in Kind</t>
  </si>
  <si>
    <t>Resurrection of Jake The Snake</t>
  </si>
  <si>
    <t>Repo! The Genetic Opera</t>
  </si>
  <si>
    <t>Remember The Sultana</t>
  </si>
  <si>
    <t>Raising the Bar</t>
  </si>
  <si>
    <t>Raatchasi</t>
  </si>
  <si>
    <t>Putham Pudhu Kaalai</t>
  </si>
  <si>
    <t>Pros and Ex-Cons</t>
  </si>
  <si>
    <t>Promises</t>
  </si>
  <si>
    <t>Primal Rage</t>
  </si>
  <si>
    <t>Pride</t>
  </si>
  <si>
    <t>Phantasm: Remastered</t>
  </si>
  <si>
    <t>Painted Horses</t>
  </si>
  <si>
    <t>Padi Padi Leche Manasu</t>
  </si>
  <si>
    <t>Out of Liberty</t>
  </si>
  <si>
    <t>Operation Toussaint</t>
  </si>
  <si>
    <t>No Greater Love</t>
  </si>
  <si>
    <t>Nighttime Nature Sounds for Sleep 9 Hours</t>
  </si>
  <si>
    <t>Nightjohn</t>
  </si>
  <si>
    <t>Never Let Go</t>
  </si>
  <si>
    <t>Nat Turner: A Troublesome Property</t>
  </si>
  <si>
    <t>Nas, Live from the Kennedy Center with the National Symphony Orchestra</t>
  </si>
  <si>
    <t>Nancy Wake: Gestapo's Most Wanted</t>
  </si>
  <si>
    <t>Nancy Drew, Reporter</t>
  </si>
  <si>
    <t>My Santa</t>
  </si>
  <si>
    <t>Mr. Wong In Chinatown</t>
  </si>
  <si>
    <t>Mitron</t>
  </si>
  <si>
    <t>Mine Games</t>
  </si>
  <si>
    <t>Memorial Day</t>
  </si>
  <si>
    <t>Maximum Impact</t>
  </si>
  <si>
    <t>Max Reload and the Nether Blasters</t>
  </si>
  <si>
    <t>Martial Arts of Shaolin</t>
  </si>
  <si>
    <t>Marketing the Messiah</t>
  </si>
  <si>
    <t>Marjaavaan</t>
  </si>
  <si>
    <t>Marina Franklin: Single Black Female</t>
  </si>
  <si>
    <t>Mardaani 2</t>
  </si>
  <si>
    <t>Manikarnika: The Queen of Jhansi</t>
  </si>
  <si>
    <t>Maharshi</t>
  </si>
  <si>
    <t>Madness in the Method</t>
  </si>
  <si>
    <t>Mad Money</t>
  </si>
  <si>
    <t>Lynyrd Skynyrd - I'll Never Forget You: The Last 72 Hours Of Lynyrd Skynyrd</t>
  </si>
  <si>
    <t>Low Tide</t>
  </si>
  <si>
    <t>Love Stinks</t>
  </si>
  <si>
    <t>Lost in the Sun</t>
  </si>
  <si>
    <t>Little Red Wagon</t>
  </si>
  <si>
    <t>Little Nemo: Adventures in Slumberland</t>
  </si>
  <si>
    <t>Lisa Lampanelli: Back To The Drawing Board</t>
  </si>
  <si>
    <t>Left Behind: World at War</t>
  </si>
  <si>
    <t>Leave it to Beavers</t>
  </si>
  <si>
    <t>Knuckle Jack</t>
  </si>
  <si>
    <t>Kiss the Bride</t>
  </si>
  <si>
    <t>Kim McVicar: Please Notice Me</t>
  </si>
  <si>
    <t>Khandani Shafakhana</t>
  </si>
  <si>
    <t>Kevin Hart Presents: Lil Rel Howery - RELevent</t>
  </si>
  <si>
    <t>K.G.F: Chapter 1 (Hindi)</t>
  </si>
  <si>
    <t>Jungle Shuffle</t>
  </si>
  <si>
    <t>Joey Coco Diaz: Sociably Unacceptable</t>
  </si>
  <si>
    <t>Jim Breuer: And Laughter For All</t>
  </si>
  <si>
    <t>Jeff Dunham: Arguing with Myself</t>
  </si>
  <si>
    <t>Jane and Emma</t>
  </si>
  <si>
    <t>Jacknife</t>
  </si>
  <si>
    <t>Jack Frost</t>
  </si>
  <si>
    <t>Jaanu</t>
  </si>
  <si>
    <t>It's A Wonderful Life (Black &amp; White Version)</t>
  </si>
  <si>
    <t>Infidelity</t>
  </si>
  <si>
    <t>In Dubious Battle</t>
  </si>
  <si>
    <t>I'll See You in My Dreams</t>
  </si>
  <si>
    <t>Hope Dances</t>
  </si>
  <si>
    <t>Himalayan Singing Bowls 9 hours</t>
  </si>
  <si>
    <t>Highway</t>
  </si>
  <si>
    <t>Hick</t>
  </si>
  <si>
    <t>Hichki</t>
  </si>
  <si>
    <t>Happy Birthday</t>
  </si>
  <si>
    <t>Happiness Continues: A Jonas Brothers Concert Film</t>
  </si>
  <si>
    <t>Hannibal Thompson: Out Of Control</t>
  </si>
  <si>
    <t>Hal Sparks: Charmageddon</t>
  </si>
  <si>
    <t>Gully Boy</t>
  </si>
  <si>
    <t>Greg Warren: Where the Field Corn Grows</t>
  </si>
  <si>
    <t>Grateful Dead: The Grateful Dead Movie</t>
  </si>
  <si>
    <t>Gopichand Chanakya</t>
  </si>
  <si>
    <t>Girls Just Want to Have Fun</t>
  </si>
  <si>
    <t>Gina Brillon: Pacifically Speaking</t>
  </si>
  <si>
    <t>Get Thrashed! The Story Of Thrash Metal</t>
  </si>
  <si>
    <t>Gallipoli</t>
  </si>
  <si>
    <t>Fun With Dick and Jane</t>
  </si>
  <si>
    <t>Fukrey Returns</t>
  </si>
  <si>
    <t>From Nothin</t>
  </si>
  <si>
    <t>Flight of the Fury</t>
  </si>
  <si>
    <t>Fixies vs. Crabots</t>
  </si>
  <si>
    <t>Falling for Christmas</t>
  </si>
  <si>
    <t>Faith's Song</t>
  </si>
  <si>
    <t>Extraordinary: The Seeding</t>
  </si>
  <si>
    <t>Extracted</t>
  </si>
  <si>
    <t>Everything and Nothing</t>
  </si>
  <si>
    <t>Every Little Step</t>
  </si>
  <si>
    <t>Evening Rain for Sleep 8 hours</t>
  </si>
  <si>
    <t>Evaru</t>
  </si>
  <si>
    <t>ETs Among Us 3: Secret Space Program, Alien Psychics &amp; Crop Circle Clues</t>
  </si>
  <si>
    <t>Elvis &amp; Nixon</t>
  </si>
  <si>
    <t>Elvira: Mistress of the Dark</t>
  </si>
  <si>
    <t>Elimination Game</t>
  </si>
  <si>
    <t>Echoes of Fear</t>
  </si>
  <si>
    <t>Durgamati - The Myth</t>
  </si>
  <si>
    <t>Driving Licence</t>
  </si>
  <si>
    <t>Doug Stanhope: Comedians' Comedian's Comedians</t>
  </si>
  <si>
    <t>Deadlocked</t>
  </si>
  <si>
    <t>Dead Space: Aftermath</t>
  </si>
  <si>
    <t>Dead End</t>
  </si>
  <si>
    <t>Day of the Falcon</t>
  </si>
  <si>
    <t>Dabangg 3</t>
  </si>
  <si>
    <t>D.L. Hughley: Clear</t>
  </si>
  <si>
    <t>Cromwell</t>
  </si>
  <si>
    <t>Crazy Kind of Love</t>
  </si>
  <si>
    <t>Cottage Country</t>
  </si>
  <si>
    <t>Coolie No. 1 (4K UHD)</t>
  </si>
  <si>
    <t>Coming Convergence, The</t>
  </si>
  <si>
    <t>Come to Daddy</t>
  </si>
  <si>
    <t>Chris Porter: A Man From Kansas</t>
  </si>
  <si>
    <t>Children of a Lesser God</t>
  </si>
  <si>
    <t>Cherry Pop</t>
  </si>
  <si>
    <t>Charlie and Boots</t>
  </si>
  <si>
    <t>Carmel Beach Waves for sleep</t>
  </si>
  <si>
    <t>Can We Take a Joke?</t>
  </si>
  <si>
    <t>Brochevaruevarura</t>
  </si>
  <si>
    <t>Bravo! Common Men, Uncommon Valor</t>
  </si>
  <si>
    <t>Boyfriend Killer</t>
  </si>
  <si>
    <t>Box Fan for Sleep</t>
  </si>
  <si>
    <t>Bottle Shock</t>
  </si>
  <si>
    <t>Block Burning</t>
  </si>
  <si>
    <t>Blitzed: Nazis on Drugs</t>
  </si>
  <si>
    <t>Black Hawk Down: The Untold Story</t>
  </si>
  <si>
    <t>Bill Hicks: Relentless</t>
  </si>
  <si>
    <t>Bikes of Wrath</t>
  </si>
  <si>
    <t>Bazodee</t>
  </si>
  <si>
    <t>Baby Shark and Many More Nursery Rhymes - Little Baby Bum</t>
  </si>
  <si>
    <t>Babe Ruth Story</t>
  </si>
  <si>
    <t>Azorian: The Raising of the K-129</t>
  </si>
  <si>
    <t>Audubon</t>
  </si>
  <si>
    <t>Asuran</t>
  </si>
  <si>
    <t>Assault on Wall Street</t>
  </si>
  <si>
    <t>Arrowhead</t>
  </si>
  <si>
    <t>Arjun Patiala</t>
  </si>
  <si>
    <t>ARIZONA BUSHWACKERS</t>
  </si>
  <si>
    <t>Apple of My Eye</t>
  </si>
  <si>
    <t>Anjelah Johnson: The Homecoming Show</t>
  </si>
  <si>
    <t>Andrew Santino: Homefield Advantage</t>
  </si>
  <si>
    <t>An American Ghost Story</t>
  </si>
  <si>
    <t>American Dreamer</t>
  </si>
  <si>
    <t>Against A Crooked Sky</t>
  </si>
  <si>
    <t>After The Dark</t>
  </si>
  <si>
    <t>After Dark: Lake Mungo</t>
  </si>
  <si>
    <t>Afflicted</t>
  </si>
  <si>
    <t>A Thousand Junkies</t>
  </si>
  <si>
    <t>A Prince for Christmas</t>
  </si>
  <si>
    <t>A Bride for Christmas</t>
  </si>
  <si>
    <t>40 Carats</t>
  </si>
  <si>
    <t>15-Minute Total Body Shred 9.0 Workout (with weights)</t>
  </si>
  <si>
    <t>15-Minute HIIT 9.0 (tabata workout with weights)</t>
  </si>
  <si>
    <t>15-Minute Full Body Burn 1.0 Workout</t>
  </si>
  <si>
    <t>15-Minute Core Challenge 1.0 Workout</t>
  </si>
  <si>
    <t>1492: Conquest of Paradise</t>
  </si>
  <si>
    <t>10 Rillington Place</t>
  </si>
  <si>
    <t>10 Minutes Gone</t>
  </si>
  <si>
    <t>VocabuLarry Episode 1</t>
  </si>
  <si>
    <t>Tumbbad</t>
  </si>
  <si>
    <t>There Is Many Like Us</t>
  </si>
  <si>
    <t>The Gravedancers</t>
  </si>
  <si>
    <t>The Evil That Men Do</t>
  </si>
  <si>
    <t>The Days of Noah: The Flood - Part 1 of 4</t>
  </si>
  <si>
    <t>The Bang Bang Club</t>
  </si>
  <si>
    <t>The Aeronauts</t>
  </si>
  <si>
    <t>Summer Night</t>
  </si>
  <si>
    <t>Stratton</t>
  </si>
  <si>
    <t>Peterloo</t>
  </si>
  <si>
    <t>Pablo Francisco: Ouch! Live From San Jose!</t>
  </si>
  <si>
    <t>Olympia</t>
  </si>
  <si>
    <t>Never Too Late</t>
  </si>
  <si>
    <t>My Dad's Christmas Date</t>
  </si>
  <si>
    <t>Morphle - My Magical Storytime &amp; More Cartoons for Kids</t>
  </si>
  <si>
    <t>Midnight Sky &amp; Ocean Sounds 4 hours</t>
  </si>
  <si>
    <t>Michael Ian Black: Noted Expert</t>
  </si>
  <si>
    <t>Meet My Valentine</t>
  </si>
  <si>
    <t>Let's Have Fun with Little Baby Bum</t>
  </si>
  <si>
    <t>Last Summer in the Hamptons</t>
  </si>
  <si>
    <t>Jonestown: Paradise Lost</t>
  </si>
  <si>
    <t>Into His Arms</t>
  </si>
  <si>
    <t>House Hunting</t>
  </si>
  <si>
    <t>Honor Amongst Men</t>
  </si>
  <si>
    <t>Gecko's Garage - Construction Videos for Kids</t>
  </si>
  <si>
    <t>Fist of Fury</t>
  </si>
  <si>
    <t>Fanney Khan</t>
  </si>
  <si>
    <t>Dark Alibi - Sidney Toler As Charlie Chan</t>
  </si>
  <si>
    <t>Chhalaang (4K UHD)</t>
  </si>
  <si>
    <t>Amy Lee, Dream Too Much</t>
  </si>
  <si>
    <t>Almost An Angel</t>
  </si>
  <si>
    <t>X</t>
  </si>
  <si>
    <t>Wives Under Suspicion</t>
  </si>
  <si>
    <t>Wild Faith</t>
  </si>
  <si>
    <t>What Haunts Us</t>
  </si>
  <si>
    <t>We Are Still Here</t>
  </si>
  <si>
    <t>Urartu: The Forgotten Kingdom</t>
  </si>
  <si>
    <t>Two Wrongs</t>
  </si>
  <si>
    <t>The Vanishing</t>
  </si>
  <si>
    <t>The Perfect Wedding</t>
  </si>
  <si>
    <t>The One Who Hears :: A Call to Obedience</t>
  </si>
  <si>
    <t>The Glorias</t>
  </si>
  <si>
    <t>The Expanse (4K UHD)</t>
  </si>
  <si>
    <t>The Custodian</t>
  </si>
  <si>
    <t>The 41-Year-Old Virgin Who Knocked Up Sarah Marshall and Felt Superbad About It</t>
  </si>
  <si>
    <t>Test</t>
  </si>
  <si>
    <t>T-Rex Ranch Surprise Jurassic Dinosaur Eggs!</t>
  </si>
  <si>
    <t>Streets</t>
  </si>
  <si>
    <t>Stay</t>
  </si>
  <si>
    <t>Skin Deep</t>
  </si>
  <si>
    <t>Shapes and Songs by Little Baby Bum</t>
  </si>
  <si>
    <t>Seberg</t>
  </si>
  <si>
    <t>Rudderless</t>
  </si>
  <si>
    <t>Romeo Vs Juliet</t>
  </si>
  <si>
    <t>Red Metal: The Copper Country Strike of 1913</t>
  </si>
  <si>
    <t>Pinkfong 50 Best Hits: Baby Shark and More</t>
  </si>
  <si>
    <t>Out of Mind, Out of Sight</t>
  </si>
  <si>
    <t>One Hour of Himalayan Singing Bowls</t>
  </si>
  <si>
    <t>On Death Row</t>
  </si>
  <si>
    <t>Nevada City</t>
  </si>
  <si>
    <t>Nemesis</t>
  </si>
  <si>
    <t>Morphle - My Magic Pet Shop &amp; More Animal Cartoons</t>
  </si>
  <si>
    <t>Mickey</t>
  </si>
  <si>
    <t>Meltdown</t>
  </si>
  <si>
    <t>Marc Maron: Thinky Pain</t>
  </si>
  <si>
    <t>Les Misérables</t>
  </si>
  <si>
    <t>Last Chance Café</t>
  </si>
  <si>
    <t>Killer Sofa</t>
  </si>
  <si>
    <t>Joji (4K UHD)</t>
  </si>
  <si>
    <t>Joji</t>
  </si>
  <si>
    <t>JFK's Women: The Scandals Revealed</t>
  </si>
  <si>
    <t>Jessie Baylin - Strawberry Wind (a short film) {Amazon Original}</t>
  </si>
  <si>
    <t>Jeff Dunham: Unhinged in Hollywood</t>
  </si>
  <si>
    <t>Humpty Dumpty &amp; More Kids Songs - Super Simple Songs</t>
  </si>
  <si>
    <t>Howl</t>
  </si>
  <si>
    <t>Hide Away</t>
  </si>
  <si>
    <t>Heart Of The Rockies</t>
  </si>
  <si>
    <t>Half of a Yellow Sun</t>
  </si>
  <si>
    <t>George Carlin: It's Bad For Ya!</t>
  </si>
  <si>
    <t>Funny Girl (4K UHD)</t>
  </si>
  <si>
    <t>Elodie</t>
  </si>
  <si>
    <t>Devil in the Dark</t>
  </si>
  <si>
    <t>Dennis Miller: Fake News, Real Jokes</t>
  </si>
  <si>
    <t>Dear God</t>
  </si>
  <si>
    <t>Dawn</t>
  </si>
  <si>
    <t>Burj Khalifa: Dubai's Vertical City</t>
  </si>
  <si>
    <t>Brian Gaar: Jokes I Wrote At Work</t>
  </si>
  <si>
    <t>Bejeweled Fishes</t>
  </si>
  <si>
    <t>Arthur and the Haunted Tree House</t>
  </si>
  <si>
    <t>Archive</t>
  </si>
  <si>
    <t>Action</t>
  </si>
  <si>
    <t>A Country Christmas</t>
  </si>
  <si>
    <t>15-Minute Yoga Recover 1.0 Workout</t>
  </si>
  <si>
    <t>15-Minute Cardio Core 4.0 Workout</t>
  </si>
  <si>
    <t>15-Minute Cardio Burn 5.0 Workout</t>
  </si>
  <si>
    <t>Woman in the Woods</t>
  </si>
  <si>
    <t>Wandering Eye</t>
  </si>
  <si>
    <t>UFOTV Presents: Out of the Blue - The Definitive Investigation On UFOs</t>
  </si>
  <si>
    <t>Turnt</t>
  </si>
  <si>
    <t>Tiger Orange</t>
  </si>
  <si>
    <t>The Wall</t>
  </si>
  <si>
    <t>The Ultimate Life</t>
  </si>
  <si>
    <t>The Search For The Real Mt. Sinai</t>
  </si>
  <si>
    <t>The Price Of Fame</t>
  </si>
  <si>
    <t>Suspiria</t>
  </si>
  <si>
    <t>Philly Kid</t>
  </si>
  <si>
    <t>New World Order</t>
  </si>
  <si>
    <t>New Life</t>
  </si>
  <si>
    <t>Netherbeast Incorporated</t>
  </si>
  <si>
    <t>Motives 2: Retribution</t>
  </si>
  <si>
    <t>Manhunt: Search for the Night Stalker</t>
  </si>
  <si>
    <t>Look Again</t>
  </si>
  <si>
    <t>Khancha</t>
  </si>
  <si>
    <t>Juncture</t>
  </si>
  <si>
    <t>Intruders</t>
  </si>
  <si>
    <t>Into the Sun</t>
  </si>
  <si>
    <t>Incident at Guilt Ridge</t>
  </si>
  <si>
    <t>Hostile</t>
  </si>
  <si>
    <t>Henry VII: The Winter King</t>
  </si>
  <si>
    <t>He Watches Over Me</t>
  </si>
  <si>
    <t>Gulabo Sitabo</t>
  </si>
  <si>
    <t>Grimm Love</t>
  </si>
  <si>
    <t>Goldstone</t>
  </si>
  <si>
    <t>GameOn Titans</t>
  </si>
  <si>
    <t>Fun Animal Songs for Kids by HooplaKidz</t>
  </si>
  <si>
    <t>Escape Plan: the Extractors Aka Escape Plan 3</t>
  </si>
  <si>
    <t>Eriko, Pretended</t>
  </si>
  <si>
    <t>Dummy</t>
  </si>
  <si>
    <t>Double Sketch</t>
  </si>
  <si>
    <t>Domestic Disturbance</t>
  </si>
  <si>
    <t>Dark River</t>
  </si>
  <si>
    <t>Dan Cummins: Get Outta Here; Devil!</t>
  </si>
  <si>
    <t>City of Shadows</t>
  </si>
  <si>
    <t>Calamity Jane: Legend of the West</t>
  </si>
  <si>
    <t>Before Your Time</t>
  </si>
  <si>
    <t>Beautiful in the Morning</t>
  </si>
  <si>
    <t>As It Happened: Guadalcanal</t>
  </si>
  <si>
    <t>Animal Songs by Little Baby Bum</t>
  </si>
  <si>
    <t>Alan Jackson - Small Town Southern Man</t>
  </si>
  <si>
    <t>A Room Full of Nothing</t>
  </si>
  <si>
    <t>A Box of Faith</t>
  </si>
  <si>
    <t>Thunderstorm for sleep black screen</t>
  </si>
  <si>
    <t>The Legend of Butch and Sundance</t>
  </si>
  <si>
    <t>The Capture of the Green River Killer</t>
  </si>
  <si>
    <t>Stolen Tango</t>
  </si>
  <si>
    <t>Scary Laughs 2</t>
  </si>
  <si>
    <t>Rambo: Last Blood</t>
  </si>
  <si>
    <t>Mummy Dearest</t>
  </si>
  <si>
    <t>Jeremiah Watkins: Family Reunion</t>
  </si>
  <si>
    <t>Grey Eyes</t>
  </si>
  <si>
    <t>Foresighted Liu Bo Wen</t>
  </si>
  <si>
    <t>Fighting the Odds: The Marilyn Gambrell Story</t>
  </si>
  <si>
    <t>Doctor Liza</t>
  </si>
  <si>
    <t>Damascus Under Fire</t>
  </si>
  <si>
    <t>Colorz of Rage</t>
  </si>
  <si>
    <t>Yuvarathnaa (Kannada)</t>
  </si>
  <si>
    <t>Windows</t>
  </si>
  <si>
    <t>Where The Red Fern Grows</t>
  </si>
  <si>
    <t>We Children from Bahnhof Zoo</t>
  </si>
  <si>
    <t>Tongi Tongi Chudamaku Chandamama</t>
  </si>
  <si>
    <t>Ties that Bind</t>
  </si>
  <si>
    <t>They Come to America: The Politics of Immigration</t>
  </si>
  <si>
    <t>The Yummy Gummy Search For Santa</t>
  </si>
  <si>
    <t>The Star Packer</t>
  </si>
  <si>
    <t>The Resident</t>
  </si>
  <si>
    <t>The Majestic Life of Queen Elizabeth II</t>
  </si>
  <si>
    <t>The Girl is in Trouble</t>
  </si>
  <si>
    <t>The Dark Valley</t>
  </si>
  <si>
    <t>The Baytown Outlaws</t>
  </si>
  <si>
    <t>Sugar Valentine 2</t>
  </si>
  <si>
    <t>Sugar Daddies</t>
  </si>
  <si>
    <t>Stevie Ray Vaughan - 1984-1989: Lonestar</t>
  </si>
  <si>
    <t>Soothing Surf at Coronado Beach for Sleep</t>
  </si>
  <si>
    <t>Sing Along with Mia - More Nursery Rhymes by Little Baby Bum</t>
  </si>
  <si>
    <t>Saints and Soldiers: The Void</t>
  </si>
  <si>
    <t>Runaway (1984)</t>
  </si>
  <si>
    <t>Rolling Stone: Life And Death Of Brian Jones</t>
  </si>
  <si>
    <t>Real Construction Trucks for Children - Gecko's Real Vehicles</t>
  </si>
  <si>
    <t>Queen: Mercury Rising</t>
  </si>
  <si>
    <t>Paula's Best Dishes</t>
  </si>
  <si>
    <t>Pale Blue Moon</t>
  </si>
  <si>
    <t>Pain Warriors</t>
  </si>
  <si>
    <t>Pacific Ocean Waves</t>
  </si>
  <si>
    <t>Out in the Dark (English Subtitled)</t>
  </si>
  <si>
    <t>Nocturnal Agony</t>
  </si>
  <si>
    <t>No Surrender</t>
  </si>
  <si>
    <t>Ninnu Kori</t>
  </si>
  <si>
    <t>My Pet Dinosaur</t>
  </si>
  <si>
    <t>My 3 Boys</t>
  </si>
  <si>
    <t>Milk Money</t>
  </si>
  <si>
    <t>Mary Higgins Clark's: You Belong to Me</t>
  </si>
  <si>
    <t>Listening Snow Tower</t>
  </si>
  <si>
    <t>Lea &amp; Pop - Episodes &amp; Kids Songs</t>
  </si>
  <si>
    <t>Kickin' It Old Skool</t>
  </si>
  <si>
    <t>Jamie Kennedy: Uncomfortable</t>
  </si>
  <si>
    <t>In Remembrance of Martin</t>
  </si>
  <si>
    <t>Hello Charlie</t>
  </si>
  <si>
    <t>Harriet Tubman - They Called Her Moses</t>
  </si>
  <si>
    <t>Harlock: Space Pirate</t>
  </si>
  <si>
    <t>Grateful Dawg</t>
  </si>
  <si>
    <t>Grandma's House</t>
  </si>
  <si>
    <t>George Carlin: Life Is Worth Losing</t>
  </si>
  <si>
    <t>Frances</t>
  </si>
  <si>
    <t>First We Take Brooklyn</t>
  </si>
  <si>
    <t>Enchantimals Secrets of Snowy Valley</t>
  </si>
  <si>
    <t>Eden</t>
  </si>
  <si>
    <t>Double Mommy</t>
  </si>
  <si>
    <t>Divine Beaches</t>
  </si>
  <si>
    <t>Delightfully Dangerous</t>
  </si>
  <si>
    <t>Death Clique</t>
  </si>
  <si>
    <t>Darra</t>
  </si>
  <si>
    <t>Cold War</t>
  </si>
  <si>
    <t>CoComelon and Friends Halloween Special</t>
  </si>
  <si>
    <t>Child Support</t>
  </si>
  <si>
    <t>Chai Kahani</t>
  </si>
  <si>
    <t>Calendar Girl</t>
  </si>
  <si>
    <t>Blippi's Great Green Adventure!</t>
  </si>
  <si>
    <t>Big Legend</t>
  </si>
  <si>
    <t>Beautiful Sunrises and Sunsets with music</t>
  </si>
  <si>
    <t>Beautiful Soothing Sites</t>
  </si>
  <si>
    <t>Atlas Shrugged: Part I</t>
  </si>
  <si>
    <t>Angel of the Skies</t>
  </si>
  <si>
    <t>Android Uprising</t>
  </si>
  <si>
    <t>Amazing Christmas Recipes For Kids</t>
  </si>
  <si>
    <t>All In: The Fight for Democracy</t>
  </si>
  <si>
    <t>Alex James: Slowing Down Fast Fashion</t>
  </si>
  <si>
    <t>Alex in Wonderland</t>
  </si>
  <si>
    <t>Act Naturally</t>
  </si>
  <si>
    <t>Abandoned</t>
  </si>
  <si>
    <t>A Time for Heaven</t>
  </si>
  <si>
    <t>30 Minutes to Relax in Nature</t>
  </si>
  <si>
    <t>15-Minute Yoga Core 1.0 Workout</t>
  </si>
  <si>
    <t>15-Minute HIIT One 8.0 (tabata workout with weights)</t>
  </si>
  <si>
    <t>15-Minute Full Body Balance &amp; Tone 7.0 Workout (with weights)</t>
  </si>
  <si>
    <t>13th Locker</t>
  </si>
  <si>
    <t>Yardie</t>
  </si>
  <si>
    <t>When the Moon was Full</t>
  </si>
  <si>
    <t>Time</t>
  </si>
  <si>
    <t>The Music of Silence</t>
  </si>
  <si>
    <t>The Horse Dancer</t>
  </si>
  <si>
    <t>Telephone Operator</t>
  </si>
  <si>
    <t>Technotise: Edit &amp; I</t>
  </si>
  <si>
    <t>Sumukhi Suresh - Don’t Tell Amma</t>
  </si>
  <si>
    <t>Strange Days at Blake Holsey High</t>
  </si>
  <si>
    <t>Status Update</t>
  </si>
  <si>
    <t>Nemr: No Bombing in Beirut</t>
  </si>
  <si>
    <t>My contract</t>
  </si>
  <si>
    <t>Mara: River of Death</t>
  </si>
  <si>
    <t>Learning With Little Baby Bum</t>
  </si>
  <si>
    <t>Hummingbirds</t>
  </si>
  <si>
    <t>From Other Worlds</t>
  </si>
  <si>
    <t>Fantastic Learning Songs - Little Baby Bum</t>
  </si>
  <si>
    <t>Emotional Fool</t>
  </si>
  <si>
    <t>Dudes &amp; Dragons</t>
  </si>
  <si>
    <t>Different Worlds</t>
  </si>
  <si>
    <t>Dead Man's Cards</t>
  </si>
  <si>
    <t>Dark Was the Night</t>
  </si>
  <si>
    <t>Come On, Tarzan</t>
  </si>
  <si>
    <t>Cocktail Hour Cities Edition II</t>
  </si>
  <si>
    <t>Christian Hymns</t>
  </si>
  <si>
    <t>Burb Patrol</t>
  </si>
  <si>
    <t>Brazilian Empire</t>
  </si>
  <si>
    <t>Blondie Maxwell Never Loses</t>
  </si>
  <si>
    <t>Astitwa</t>
  </si>
  <si>
    <t>Andy Murray: Resurfacing (4K UHD)</t>
  </si>
  <si>
    <t>15-Minute Full Body Blast 3.0 Workout</t>
  </si>
  <si>
    <t>15-Minute Cardio Core 7.0 Workout (with weights)</t>
  </si>
  <si>
    <t>Ye Re Ye Re Paisa 2</t>
  </si>
  <si>
    <t>Wild Horses</t>
  </si>
  <si>
    <t>We Still Say Grace</t>
  </si>
  <si>
    <t>Vanga</t>
  </si>
  <si>
    <t>Troop Zero</t>
  </si>
  <si>
    <t>Till The Clouds Roll By</t>
  </si>
  <si>
    <t>The Salesman</t>
  </si>
  <si>
    <t>The Moors Murders</t>
  </si>
  <si>
    <t>The McMasters</t>
  </si>
  <si>
    <t>The Lou Gehrig Story</t>
  </si>
  <si>
    <t>The Legion</t>
  </si>
  <si>
    <t>The Final Season</t>
  </si>
  <si>
    <t>The Fatal Game</t>
  </si>
  <si>
    <t>The Blue Gardenia</t>
  </si>
  <si>
    <t>Tammy Pescatelli: Finding The Funny</t>
  </si>
  <si>
    <t>Sweet Karma</t>
  </si>
  <si>
    <t>Supergrid</t>
  </si>
  <si>
    <t>Stalked By My Doctor: The Return</t>
  </si>
  <si>
    <t>Sharknado 2: The Second One</t>
  </si>
  <si>
    <t>Seven Alone</t>
  </si>
  <si>
    <t>Seated Yoga Level II</t>
  </si>
  <si>
    <t>Seagulls</t>
  </si>
  <si>
    <t>Rio Grande</t>
  </si>
  <si>
    <t>Red Sea</t>
  </si>
  <si>
    <t>Papillon</t>
  </si>
  <si>
    <t>Nursery Rhymes Volume 11 by Little Baby Bum - Animals</t>
  </si>
  <si>
    <t>Next</t>
  </si>
  <si>
    <t>New Classic Nursery Rhymes by Little Baby Bum</t>
  </si>
  <si>
    <t>Lucy Shimmers and the Prince of Peace</t>
  </si>
  <si>
    <t>Little Secrets</t>
  </si>
  <si>
    <t>Little Baby Bum Best Hits: Itsy Bitsy Spider and More Kids Songs!</t>
  </si>
  <si>
    <t>Led Zeppelin: Dazed and Confused</t>
  </si>
  <si>
    <t>Lady You Shot Me: The Life and Death of Sam Cooke</t>
  </si>
  <si>
    <t>Lady Bloodfight</t>
  </si>
  <si>
    <t>Kirk Whalum: The Gospel According to Jazz, Chapter IV</t>
  </si>
  <si>
    <t>I Am Gangster</t>
  </si>
  <si>
    <t>Home Sweet Hell</t>
  </si>
  <si>
    <t>Hellraiser</t>
  </si>
  <si>
    <t>Heathers</t>
  </si>
  <si>
    <t>Go Buster by Little Baby Bum</t>
  </si>
  <si>
    <t>Frankenstein</t>
  </si>
  <si>
    <t>Double Dragon</t>
  </si>
  <si>
    <t>Dirty</t>
  </si>
  <si>
    <t>Demon House</t>
  </si>
  <si>
    <t>Centipede</t>
  </si>
  <si>
    <t>Boyz 2</t>
  </si>
  <si>
    <t>BLADER season1</t>
  </si>
  <si>
    <t>A Year and Change</t>
  </si>
  <si>
    <t>47 Meters Down: Uncaged (4K UHD)</t>
  </si>
  <si>
    <t>15-Minute Yoga Flow 1.0 (Workout)</t>
  </si>
  <si>
    <t>15-Minute Total Body Tone-Up 8.0 Workout (with weights)</t>
  </si>
  <si>
    <t>Yuvarathnaa (Telugu)</t>
  </si>
  <si>
    <t>Wounded by the wind</t>
  </si>
  <si>
    <t>V (Telugu)</t>
  </si>
  <si>
    <t>Two Friends</t>
  </si>
  <si>
    <t>The Rape of Nanking</t>
  </si>
  <si>
    <t>The Legend: The Bessie Coleman Story</t>
  </si>
  <si>
    <t>The Jack In The Box</t>
  </si>
  <si>
    <t>The Evening Star</t>
  </si>
  <si>
    <t>Reaching For The Moon</t>
  </si>
  <si>
    <t>Prince Among Slaves</t>
  </si>
  <si>
    <t>Philip Roth: Unmasked</t>
  </si>
  <si>
    <t>Perfect Weapon</t>
  </si>
  <si>
    <t>Pawn Sacrifice</t>
  </si>
  <si>
    <t>New York City's 5th Avenue at Night for Sleep</t>
  </si>
  <si>
    <t>Manchild: The Schea Cotton Story</t>
  </si>
  <si>
    <t>Loaded</t>
  </si>
  <si>
    <t>Legend of the Red Dragon</t>
  </si>
  <si>
    <t>Keiko The Untold Story of the Star of Free Willy</t>
  </si>
  <si>
    <t>Jathi Ratnalu</t>
  </si>
  <si>
    <t>Idaho the Movie</t>
  </si>
  <si>
    <t>Hot Mess</t>
  </si>
  <si>
    <t>Historias lamentables</t>
  </si>
  <si>
    <t>Happy Go Lucky (1936)</t>
  </si>
  <si>
    <t>Go / Don't Go</t>
  </si>
  <si>
    <t>Garnet's Gold</t>
  </si>
  <si>
    <t>Cycle</t>
  </si>
  <si>
    <t>CPAC: The World Is Watching</t>
  </si>
  <si>
    <t>Cleaning Lady</t>
  </si>
  <si>
    <t>Cheers For Miss Bishop</t>
  </si>
  <si>
    <t>Caught Up</t>
  </si>
  <si>
    <t>Biswa Kalyan Rath: Sushi</t>
  </si>
  <si>
    <t>Bank Alarm</t>
  </si>
  <si>
    <t>Apartment 212</t>
  </si>
  <si>
    <t>All Creatures Big and Small</t>
  </si>
  <si>
    <t>A Wife's Nightmare</t>
  </si>
  <si>
    <t>10 items or Less</t>
  </si>
  <si>
    <t>World Trade Center</t>
  </si>
  <si>
    <t>Wonderstruck</t>
  </si>
  <si>
    <t>White Wolves: Ghosts of the Arctic</t>
  </si>
  <si>
    <t>Westwood: Punk. Icon. Activist</t>
  </si>
  <si>
    <t>We Were Children</t>
  </si>
  <si>
    <t>The Wild Swans</t>
  </si>
  <si>
    <t>The Pollinators</t>
  </si>
  <si>
    <t>The Loved Ones</t>
  </si>
  <si>
    <t>The Fanatic</t>
  </si>
  <si>
    <t>Stinger</t>
  </si>
  <si>
    <t>Siva-II</t>
  </si>
  <si>
    <t>Samantha Hale: Only Happy When It's Raining Men</t>
  </si>
  <si>
    <t>Redhead</t>
  </si>
  <si>
    <t>Razorteeth</t>
  </si>
  <si>
    <t>Original Kids Song by HooplaKidz</t>
  </si>
  <si>
    <t>Old MacDonald Had a Farm &amp; More Kids Songs - Super Simple Songs</t>
  </si>
  <si>
    <t>Never Grow Old</t>
  </si>
  <si>
    <t>Little Annie Rooney</t>
  </si>
  <si>
    <t>Knights Of Newgate</t>
  </si>
  <si>
    <t>Kadaram Kondan</t>
  </si>
  <si>
    <t>It's A Wonderful Life</t>
  </si>
  <si>
    <t>Iraq's Secret Sex Trade</t>
  </si>
  <si>
    <t>In The Blood</t>
  </si>
  <si>
    <t>I'm In Love With A Church Girl</t>
  </si>
  <si>
    <t>I Hate Kids</t>
  </si>
  <si>
    <t>Howlin' Wolf - The Howlin' Wolf Story - The Secret History Of Rock &amp; Roll</t>
  </si>
  <si>
    <t>Hot Wheels City</t>
  </si>
  <si>
    <t>Gotti</t>
  </si>
  <si>
    <t>Gelo</t>
  </si>
  <si>
    <t>Fortitude</t>
  </si>
  <si>
    <t>Firesign Theatre's Hot Shorts</t>
  </si>
  <si>
    <t>Finding Jesus</t>
  </si>
  <si>
    <t>Fasten Your Seatbelt</t>
  </si>
  <si>
    <t>Fanchon The Cricket</t>
  </si>
  <si>
    <t>Escape Plan: The Extractors (4K UHD)</t>
  </si>
  <si>
    <t>Clifford's Really Big Movie</t>
  </si>
  <si>
    <t>Casting The Net</t>
  </si>
  <si>
    <t>Camp Arrowhead</t>
  </si>
  <si>
    <t>Calls</t>
  </si>
  <si>
    <t>Bright Hill Road</t>
  </si>
  <si>
    <t>Bramma</t>
  </si>
  <si>
    <t>Blippi's Educational Adventures</t>
  </si>
  <si>
    <t>BabyBus - Nursery Rhymes &amp; Kids Songs (VOLUME 1)</t>
  </si>
  <si>
    <t>Aeon Flux</t>
  </si>
  <si>
    <t>The Reef</t>
  </si>
  <si>
    <t>The Council</t>
  </si>
  <si>
    <t>Tennessee Whiskey: The Dean Dillon Story</t>
  </si>
  <si>
    <t>Rambo: Last Blood (4K UHD)</t>
  </si>
  <si>
    <t>Numb</t>
  </si>
  <si>
    <t>Look Away</t>
  </si>
  <si>
    <t>Iceberg Slim: Portrait of a Pimp</t>
  </si>
  <si>
    <t>Alison</t>
  </si>
  <si>
    <t>#Lucky Number</t>
  </si>
  <si>
    <t>Yuvarathnaa (Tamil)</t>
  </si>
  <si>
    <t>Yuvarathnaa (Hindi)</t>
  </si>
  <si>
    <t>Who Needs Enemies</t>
  </si>
  <si>
    <t>Two Night Stand</t>
  </si>
  <si>
    <t>Trust Me</t>
  </si>
  <si>
    <t>The Priest</t>
  </si>
  <si>
    <t>The Pleasure Garden</t>
  </si>
  <si>
    <t>The Greatest Story Ever Told - An All-Star Cast In this Biblical Epic</t>
  </si>
  <si>
    <t>The Boarding School: Las Cumbres</t>
  </si>
  <si>
    <t>Sultan</t>
  </si>
  <si>
    <t>Sounds of Silence</t>
  </si>
  <si>
    <t>Siva-I</t>
  </si>
  <si>
    <t>Prayanikudu</t>
  </si>
  <si>
    <t>Prathi Friendu Avasramera</t>
  </si>
  <si>
    <t>Power of the Resurrection - Christ's Crucifixion, Resurrection, &amp; Ascension</t>
  </si>
  <si>
    <t>Pinkfong! Super Wheels (Cars, Trucks, Buses and More)</t>
  </si>
  <si>
    <t>Pinkfong! Baby Shark Sing-Along</t>
  </si>
  <si>
    <t>Pinkfong! Baby Shark &amp; More Animal Songs</t>
  </si>
  <si>
    <t>Overheard 3</t>
  </si>
  <si>
    <t>Overheard 2</t>
  </si>
  <si>
    <t>Nocturne</t>
  </si>
  <si>
    <t>Night of the Bear</t>
  </si>
  <si>
    <t>Nick of Time</t>
  </si>
  <si>
    <t>Monsieur Lazhar</t>
  </si>
  <si>
    <t>Mirugaa</t>
  </si>
  <si>
    <t>Maguva disha marindhi</t>
  </si>
  <si>
    <t>Looking for an Angel</t>
  </si>
  <si>
    <t>Learning The Hard Way</t>
  </si>
  <si>
    <t>Katie Bird</t>
  </si>
  <si>
    <t>Kacche Dhaagey</t>
  </si>
  <si>
    <t>Jeff, Who Lives at Home</t>
  </si>
  <si>
    <t>Intolerance No More</t>
  </si>
  <si>
    <t>Insanity</t>
  </si>
  <si>
    <t>I Beheld His Glory - Celebrating the inspiring events of Jesus' last days</t>
  </si>
  <si>
    <t>I Basilischi</t>
  </si>
  <si>
    <t>Honeymoon With Mom</t>
  </si>
  <si>
    <t>Goodbye, Butterfly</t>
  </si>
  <si>
    <t>Five Little Ducks Nursery Rhymes for Babies in Indonesian</t>
  </si>
  <si>
    <t>Dosth mera dosth</t>
  </si>
  <si>
    <t>CRSHD</t>
  </si>
  <si>
    <t>Coimbatore Mappillai</t>
  </si>
  <si>
    <t>Christmas Do-Over</t>
  </si>
  <si>
    <t>C-Bar</t>
  </si>
  <si>
    <t>Bhalobasar Onek Naam</t>
  </si>
  <si>
    <t>Beta</t>
  </si>
  <si>
    <t>Backstabbed</t>
  </si>
  <si>
    <t>Ann Rule's Too Late to Say Goodbye</t>
  </si>
  <si>
    <t>All Joking Aside</t>
  </si>
  <si>
    <t>Adrift In Soho</t>
  </si>
  <si>
    <t>Acquainted</t>
  </si>
  <si>
    <t>Aalo Chhaya</t>
  </si>
  <si>
    <t>Wander</t>
  </si>
  <si>
    <t>Treasure Inn</t>
  </si>
  <si>
    <t>Stranger in the House</t>
  </si>
  <si>
    <t>Six Ball</t>
  </si>
  <si>
    <t>Sawah</t>
  </si>
  <si>
    <t>Plato's Reality Machine</t>
  </si>
  <si>
    <t>Pastel Yumi: The Magic Idol</t>
  </si>
  <si>
    <t>On the Road to Berlin</t>
  </si>
  <si>
    <t>Naa Katha</t>
  </si>
  <si>
    <t>Megaconda</t>
  </si>
  <si>
    <t>Mean Man: The Story Of Chris Holmes</t>
  </si>
  <si>
    <t>Jana</t>
  </si>
  <si>
    <t>Forget Me Not</t>
  </si>
  <si>
    <t>Dumb-ish</t>
  </si>
  <si>
    <t>Dead Or?</t>
  </si>
  <si>
    <t>Concrete Jungle</t>
  </si>
  <si>
    <t>Beautiful Reborn Flower</t>
  </si>
  <si>
    <t>Attraction to Paris</t>
  </si>
  <si>
    <t>Ami Sudhu Cheyechhi Tomay</t>
  </si>
  <si>
    <t>Yedu Chepala Kadha</t>
  </si>
  <si>
    <t>Word of Honor</t>
  </si>
  <si>
    <t>Time of Death</t>
  </si>
  <si>
    <t>The Surface</t>
  </si>
  <si>
    <t>The Reef 2</t>
  </si>
  <si>
    <t>The Making of America's Most Dangerous City</t>
  </si>
  <si>
    <t>The Haunting of Barney Palmer</t>
  </si>
  <si>
    <t>The Canterville Ghost</t>
  </si>
  <si>
    <t>Switzerland</t>
  </si>
  <si>
    <t>Strangers</t>
  </si>
  <si>
    <t>Souvenir</t>
  </si>
  <si>
    <t>Righteous Villains</t>
  </si>
  <si>
    <t>Red Rage</t>
  </si>
  <si>
    <t>Original Gangster</t>
  </si>
  <si>
    <t>Officer</t>
  </si>
  <si>
    <t>Memories of Nanette</t>
  </si>
  <si>
    <t>Love Life &amp; Pakodi</t>
  </si>
  <si>
    <t>Locusts</t>
  </si>
  <si>
    <t>Little Kingdom</t>
  </si>
  <si>
    <t>Jade</t>
  </si>
  <si>
    <t>Hollywood North</t>
  </si>
  <si>
    <t>He's Mine Not Yours</t>
  </si>
  <si>
    <t>Five Little Babies Children's Songs in Indonesian - Bob the Train</t>
  </si>
  <si>
    <t>Everybody Changes</t>
  </si>
  <si>
    <t>Dosar</t>
  </si>
  <si>
    <t>Discarded Lovers</t>
  </si>
  <si>
    <t>Devarakondalo Vijay Prema Katha</t>
  </si>
  <si>
    <t>Dark Seed</t>
  </si>
  <si>
    <t>Cryptopia: Bitcoin, Blockchains, and the Future of the Internet</t>
  </si>
  <si>
    <t>Confession</t>
  </si>
  <si>
    <t>Ashby</t>
  </si>
  <si>
    <t>6 Days</t>
  </si>
  <si>
    <t>22 Bullets</t>
  </si>
  <si>
    <t>Winx Club</t>
  </si>
  <si>
    <t>Uncle Frank</t>
  </si>
  <si>
    <t>Team Mendeleev</t>
  </si>
  <si>
    <t>Sweet Home Carolina</t>
  </si>
  <si>
    <t>Safe Inside</t>
  </si>
  <si>
    <t>Parallel</t>
  </si>
  <si>
    <t>Mike the Knight</t>
  </si>
  <si>
    <t>Left Behind: The Movie</t>
  </si>
  <si>
    <t>Kitty Mammas</t>
  </si>
  <si>
    <t>Kelvin El Magnetico</t>
  </si>
  <si>
    <t>Honey Boy</t>
  </si>
  <si>
    <t>Girl/Girl Scene - The Movie</t>
  </si>
  <si>
    <t>Criaturas SOS</t>
  </si>
  <si>
    <t>Chemical Hearts</t>
  </si>
  <si>
    <t>Bryan Callen: Complicated Apes</t>
  </si>
  <si>
    <t>Bad Blood: A Cautionary Tale</t>
  </si>
  <si>
    <t>Arnez J: Racially Motivated</t>
  </si>
  <si>
    <t>7500</t>
  </si>
  <si>
    <t>Wetbacks</t>
  </si>
  <si>
    <t>Transgenders: Pakistan's Open Secret</t>
  </si>
  <si>
    <t>The Supa Strikas</t>
  </si>
  <si>
    <t>Sweet Deception</t>
  </si>
  <si>
    <t>Secrets</t>
  </si>
  <si>
    <t>Sebastian Maniscalco: Aren't You Embarrassed?</t>
  </si>
  <si>
    <t>Pataakha</t>
  </si>
  <si>
    <t>One Child Nation</t>
  </si>
  <si>
    <t>Ocean to Sky</t>
  </si>
  <si>
    <t>Ninu Veedani Needanu Nene</t>
  </si>
  <si>
    <t>Mrs Pollifax Spy</t>
  </si>
  <si>
    <t>Missing Mom</t>
  </si>
  <si>
    <t>LOL - Hasse toh Phasse</t>
  </si>
  <si>
    <t>Hold</t>
  </si>
  <si>
    <t>Hindu Raga Music for Yoga</t>
  </si>
  <si>
    <t>High Noon</t>
  </si>
  <si>
    <t>Ethan The Dump Truck</t>
  </si>
  <si>
    <t>Enakkoru Magan Pirappan</t>
  </si>
  <si>
    <t>Doug Stanhope's The Unbookables</t>
  </si>
  <si>
    <t>Do You Wanna Dance?</t>
  </si>
  <si>
    <t>Copper Mountain</t>
  </si>
  <si>
    <t>Color Crew All About Colors</t>
  </si>
  <si>
    <t>Anu Menon: Wonder Menon</t>
  </si>
  <si>
    <t>A Date With Murder</t>
  </si>
  <si>
    <t>Raabta</t>
  </si>
  <si>
    <t>YO</t>
  </si>
  <si>
    <t>The Pilgrim's Progress</t>
  </si>
  <si>
    <t>THE MAIDEN AND THE WOLVES</t>
  </si>
  <si>
    <t>The Klansman</t>
  </si>
  <si>
    <t>TAXI BLUES</t>
  </si>
  <si>
    <t>Soulmate</t>
  </si>
  <si>
    <t>Saina</t>
  </si>
  <si>
    <t>PERSECUTION</t>
  </si>
  <si>
    <t>Nene Raju Nene Mantri</t>
  </si>
  <si>
    <t>LOVE VERTIGO</t>
  </si>
  <si>
    <t>Live-In Maid (English Subtitled)</t>
  </si>
  <si>
    <t>LET THERE BE LIGHT</t>
  </si>
  <si>
    <t>LAST STOP PARADISE</t>
  </si>
  <si>
    <t>Jack And The Beanstalk</t>
  </si>
  <si>
    <t>Interlude</t>
  </si>
  <si>
    <t>In the Arms of My Enemy</t>
  </si>
  <si>
    <t>ICEBERG</t>
  </si>
  <si>
    <t>I LOVE YOU TOO</t>
  </si>
  <si>
    <t>DON'T FORGET YOU'RE GOING TO DIE</t>
  </si>
  <si>
    <t>DIARY OF A CHAMBERMAID</t>
  </si>
  <si>
    <t>CLIMAX</t>
  </si>
  <si>
    <t>BURNT OUT</t>
  </si>
  <si>
    <t>Blame it On Fidel</t>
  </si>
  <si>
    <t>ALL FIRED UP</t>
  </si>
  <si>
    <t>A Shot In The Dark</t>
  </si>
  <si>
    <t>A NIGHT IN VERSAILLES</t>
  </si>
  <si>
    <t>Tru Love</t>
  </si>
  <si>
    <t>The Bid</t>
  </si>
  <si>
    <t>Tabù</t>
  </si>
  <si>
    <t>Revisitant</t>
  </si>
  <si>
    <t>Remember Pearl Harbor</t>
  </si>
  <si>
    <t>Red Ribbon Blues (Restored)</t>
  </si>
  <si>
    <t>Raasi</t>
  </si>
  <si>
    <t>One of Her Own</t>
  </si>
  <si>
    <t>My Month with Mrs Potter</t>
  </si>
  <si>
    <t>Learning &amp; Early Education For Kids</t>
  </si>
  <si>
    <t>Kylie Minogue: Showtime</t>
  </si>
  <si>
    <t>Error In Judgement</t>
  </si>
  <si>
    <t>Cut the Rope: Om Nom Stories - Holiday Specials</t>
  </si>
  <si>
    <t>Address Unknown</t>
  </si>
  <si>
    <t>10.0 Earthquake</t>
  </si>
  <si>
    <t>Wonder Boy for President</t>
  </si>
  <si>
    <t>What If</t>
  </si>
  <si>
    <t>Urvi</t>
  </si>
  <si>
    <t>Uncle P</t>
  </si>
  <si>
    <t>Truck Tunes</t>
  </si>
  <si>
    <t>Tranquillo</t>
  </si>
  <si>
    <t>The Sword and The Brocade</t>
  </si>
  <si>
    <t>The Statement</t>
  </si>
  <si>
    <t>The Odds</t>
  </si>
  <si>
    <t>The King's Guard</t>
  </si>
  <si>
    <t>The Hornet's Nest</t>
  </si>
  <si>
    <t>The Heroin King of Baltimore</t>
  </si>
  <si>
    <t>The Exorcism in Amarillo</t>
  </si>
  <si>
    <t>The Brotherhood</t>
  </si>
  <si>
    <t>Steve Lemme &amp; Kevin Heffernan: The Potential Farewell Tour</t>
  </si>
  <si>
    <t>Spread</t>
  </si>
  <si>
    <t>Secret Lives</t>
  </si>
  <si>
    <t>Roberrt (4K UHD)</t>
  </si>
  <si>
    <t>Roberrt</t>
  </si>
  <si>
    <t>Ro Raha Hai Dil</t>
  </si>
  <si>
    <t>Ring Of Darkness</t>
  </si>
  <si>
    <t>Reversion</t>
  </si>
  <si>
    <t>Relaxing Beach Campfire 8 hours</t>
  </si>
  <si>
    <t>Ramanaa</t>
  </si>
  <si>
    <t>Raja Hindustani</t>
  </si>
  <si>
    <t>Raccoon Valley</t>
  </si>
  <si>
    <t>Pinkfong! If Sharks Are Happy</t>
  </si>
  <si>
    <t>Phenix</t>
  </si>
  <si>
    <t>Office Air</t>
  </si>
  <si>
    <t>Ni Chang</t>
  </si>
  <si>
    <t>Naz &amp; Maalik</t>
  </si>
  <si>
    <t>Most Wanted</t>
  </si>
  <si>
    <t>Morphle - Adventures of Mila and Morphle</t>
  </si>
  <si>
    <t>Monchuri</t>
  </si>
  <si>
    <t>Mitzi... Roarin' in the 20s</t>
  </si>
  <si>
    <t>Long Lost Son</t>
  </si>
  <si>
    <t>Little Cooper</t>
  </si>
  <si>
    <t>Late Night</t>
  </si>
  <si>
    <t>Jugni</t>
  </si>
  <si>
    <t>How to Steal a Dog</t>
  </si>
  <si>
    <t>Hell House LLC</t>
  </si>
  <si>
    <t>Happy Home</t>
  </si>
  <si>
    <t>Ghost Files Germany</t>
  </si>
  <si>
    <t>Gentle Tropical Rainstorm for Sleep 9 Hours</t>
  </si>
  <si>
    <t>Gen-Y Cops</t>
  </si>
  <si>
    <t>Expiry</t>
  </si>
  <si>
    <t>Escape from a Nazi Death Camp</t>
  </si>
  <si>
    <t>En Jeevan Paduthu</t>
  </si>
  <si>
    <t>Elliott Morgan: Holy Sh*t</t>
  </si>
  <si>
    <t>Dolly's Stories</t>
  </si>
  <si>
    <t>Dil Hai Tumhara</t>
  </si>
  <si>
    <t>Dhonni Meye</t>
  </si>
  <si>
    <t>Cup of Love</t>
  </si>
  <si>
    <t>Crown Heights</t>
  </si>
  <si>
    <t>Compulsion</t>
  </si>
  <si>
    <t>Christmas With The Karountzoses</t>
  </si>
  <si>
    <t>Caribbean Cookout</t>
  </si>
  <si>
    <t>Bunnyman Vengeance</t>
  </si>
  <si>
    <t>Blippi - Educational Videos for Toddlers</t>
  </si>
  <si>
    <t>Binhi</t>
  </si>
  <si>
    <t>Baabul</t>
  </si>
  <si>
    <t>Available</t>
  </si>
  <si>
    <t>Arishadvarga</t>
  </si>
  <si>
    <t>Airline Disaster: Crash of the Century</t>
  </si>
  <si>
    <t>Accidental Christmas</t>
  </si>
  <si>
    <t>A Night in Old Mexico</t>
  </si>
  <si>
    <t>15-Minute Full Body Burn 3.0 Workout</t>
  </si>
  <si>
    <t>10-Minute Guided Meditation</t>
  </si>
  <si>
    <t>Young Charlie Chaplin</t>
  </si>
  <si>
    <t>Winter Warrior</t>
  </si>
  <si>
    <t>Trafficked</t>
  </si>
  <si>
    <t>Shadow Government</t>
  </si>
  <si>
    <t>Rohan Joshi: Wake N Bake</t>
  </si>
  <si>
    <t>Off the Menu</t>
  </si>
  <si>
    <t>Nikka Zaildar 3</t>
  </si>
  <si>
    <t>Learn Colors With Face Painting</t>
  </si>
  <si>
    <t>Kuldip Patwal - I Didn't Do It</t>
  </si>
  <si>
    <t>Clip: Sanjeevani</t>
  </si>
  <si>
    <t>Best of Gecko's Garage</t>
  </si>
  <si>
    <t>Anonymous</t>
  </si>
  <si>
    <t>Adithya Varma</t>
  </si>
  <si>
    <t>Adam Newman: Fuzzies</t>
  </si>
  <si>
    <t>Wired Outdoors</t>
  </si>
  <si>
    <t>Wajah Tum Ho</t>
  </si>
  <si>
    <t>Tum Bin II</t>
  </si>
  <si>
    <t>Trapper Jake</t>
  </si>
  <si>
    <t>The Adventures of Thomas and Felix</t>
  </si>
  <si>
    <t>Teraa Surroor</t>
  </si>
  <si>
    <t>Super Fast</t>
  </si>
  <si>
    <t>Simran</t>
  </si>
  <si>
    <t>Sarbjit</t>
  </si>
  <si>
    <t>Rock N' Roll Christmas</t>
  </si>
  <si>
    <t>Respite</t>
  </si>
  <si>
    <t>Noor</t>
  </si>
  <si>
    <t>Magic Max</t>
  </si>
  <si>
    <t>Learn to Read with Max the Glow Train!</t>
  </si>
  <si>
    <t>Junooniyat</t>
  </si>
  <si>
    <t>I Saw Mommy Kissing Santa Claus</t>
  </si>
  <si>
    <t>Hindi Medium</t>
  </si>
  <si>
    <t>Chef</t>
  </si>
  <si>
    <t>Bhoomi</t>
  </si>
  <si>
    <t>Angel of Death</t>
  </si>
  <si>
    <t>The Howling: New Moon Rising</t>
  </si>
  <si>
    <t>Solar Destruction</t>
  </si>
  <si>
    <t>Premonition</t>
  </si>
  <si>
    <t>Neha</t>
  </si>
  <si>
    <t>My Captain, Mr. Underground</t>
  </si>
  <si>
    <t>Mumbai Saga</t>
  </si>
  <si>
    <t>Michael Gelbart: All New Smash Hits</t>
  </si>
  <si>
    <t>Loudermilk</t>
  </si>
  <si>
    <t>Jigsaw</t>
  </si>
  <si>
    <t>Bible Land Passages</t>
  </si>
  <si>
    <t>Berserkers</t>
  </si>
  <si>
    <t>A Most Beautiful Thing</t>
  </si>
  <si>
    <t>War (Hindi)</t>
  </si>
  <si>
    <t>Tom Segura: Completely Normal</t>
  </si>
  <si>
    <t>The Phantom</t>
  </si>
  <si>
    <t>The Cry of The Owl</t>
  </si>
  <si>
    <t>Survive the Night</t>
  </si>
  <si>
    <t>Steve and Maggie - Haunted Halloween Special (Vol. 4)</t>
  </si>
  <si>
    <t>Skin</t>
  </si>
  <si>
    <t>Sherlock Holmes: The Sign of Four</t>
  </si>
  <si>
    <t>Ratnagiri</t>
  </si>
  <si>
    <t>Pinkfong! Sports Club</t>
  </si>
  <si>
    <t>No intimacy implied</t>
  </si>
  <si>
    <t>Mortal</t>
  </si>
  <si>
    <t>Meteor Moon</t>
  </si>
  <si>
    <t>Love, Millennial Style</t>
  </si>
  <si>
    <t>Last Flag Flying</t>
  </si>
  <si>
    <t>IQ</t>
  </si>
  <si>
    <t>Intersection</t>
  </si>
  <si>
    <t>H.H. Holmes: America's First Serial Killer</t>
  </si>
  <si>
    <t>Got My Hustle Up</t>
  </si>
  <si>
    <t>Doug Stanhope: Beer Hall Putsch</t>
  </si>
  <si>
    <t>Dark Matters (2018)</t>
  </si>
  <si>
    <t>Curse of Mardi Gras</t>
  </si>
  <si>
    <t>CHI-RAQ</t>
  </si>
  <si>
    <t>Bad Samaritan</t>
  </si>
  <si>
    <t>Babu</t>
  </si>
  <si>
    <t>Ameluk - based on a story which could be true</t>
  </si>
  <si>
    <t>Agent Sai Srinivasa Athreya (Kannada)</t>
  </si>
  <si>
    <t>Wish You Well</t>
  </si>
  <si>
    <t>Watch Out, We're Mad!</t>
  </si>
  <si>
    <t>The Transporter Refueled</t>
  </si>
  <si>
    <t>The Herald and the Horror</t>
  </si>
  <si>
    <t>The Adventures of Mark Twain</t>
  </si>
  <si>
    <t>Super Sleuths - Midsomer Murders</t>
  </si>
  <si>
    <t>Spinster</t>
  </si>
  <si>
    <t>Smiley</t>
  </si>
  <si>
    <t>Smiles of Sad Men</t>
  </si>
  <si>
    <t>Scary Bride</t>
  </si>
  <si>
    <t>Martin Lawrence: Doin' Time: Uncut</t>
  </si>
  <si>
    <t>Manchester by the Sea</t>
  </si>
  <si>
    <t>Love, Repeat</t>
  </si>
  <si>
    <t>Ivanov</t>
  </si>
  <si>
    <t>Immortal Combat: The Code</t>
  </si>
  <si>
    <t>Hogu's Love</t>
  </si>
  <si>
    <t>Himalaya Calling - Overland to the highest passes in the world</t>
  </si>
  <si>
    <t>Dead Voices</t>
  </si>
  <si>
    <t>Daddydelphia</t>
  </si>
  <si>
    <t>Cornered</t>
  </si>
  <si>
    <t>Clip: Three Anecdotes And A Joint</t>
  </si>
  <si>
    <t>Blossoms of Faith</t>
  </si>
  <si>
    <t>Behind Closed Doors</t>
  </si>
  <si>
    <t>Asin_tombstone_test_target</t>
  </si>
  <si>
    <t>Zaki Chan</t>
  </si>
  <si>
    <t>You Belong To Me</t>
  </si>
  <si>
    <t>Winter Begonia</t>
  </si>
  <si>
    <t>Vakeel Saab</t>
  </si>
  <si>
    <t>Tom Clancy's Without Remorse</t>
  </si>
  <si>
    <t>Those People</t>
  </si>
  <si>
    <t>The Somme</t>
  </si>
  <si>
    <t>The Man From Kathmandu</t>
  </si>
  <si>
    <t>Solar Impact</t>
  </si>
  <si>
    <t>Silence (Tamil)</t>
  </si>
  <si>
    <t>Seduced</t>
  </si>
  <si>
    <t>Scotland, PA</t>
  </si>
  <si>
    <t>Roger</t>
  </si>
  <si>
    <t>Rock On</t>
  </si>
  <si>
    <t>Prince of Central Park</t>
  </si>
  <si>
    <t>Paranormal Investigation Agency</t>
  </si>
  <si>
    <t>Night of a Lone Owl</t>
  </si>
  <si>
    <t>Mike Case in: The Big Kiss Off</t>
  </si>
  <si>
    <t>Maikol Yordan 2: The faraway cure</t>
  </si>
  <si>
    <t>Lupin the 3rd Part 4 (English Dub)</t>
  </si>
  <si>
    <t>Lost Heart</t>
  </si>
  <si>
    <t>Karwaan</t>
  </si>
  <si>
    <t>How to Catch A Serial Killer</t>
  </si>
  <si>
    <t>Ghost Box</t>
  </si>
  <si>
    <t>Edgar Allan Poe's "The Oval Portrait"</t>
  </si>
  <si>
    <t>Dominick Dunne: After The Party</t>
  </si>
  <si>
    <t>Doli Saja Ke Rakhna</t>
  </si>
  <si>
    <t>Diablo</t>
  </si>
  <si>
    <t>Confessions of an Action Star</t>
  </si>
  <si>
    <t>Capturing the Light</t>
  </si>
  <si>
    <t>Borat Supplemental Reporting</t>
  </si>
  <si>
    <t>Big Eden</t>
  </si>
  <si>
    <t>Bad Blood</t>
  </si>
  <si>
    <t>Bacterium</t>
  </si>
  <si>
    <t>Angel</t>
  </si>
  <si>
    <t>100M Criminal Conviction</t>
  </si>
  <si>
    <t>Younger &amp; Younger</t>
  </si>
  <si>
    <t>Tusks</t>
  </si>
  <si>
    <t>Trade Winds</t>
  </si>
  <si>
    <t>Theethum Nandrum</t>
  </si>
  <si>
    <t>The Wild Blue Yonder</t>
  </si>
  <si>
    <t>The Struggle 2: The Dilemma</t>
  </si>
  <si>
    <t>The Shootist</t>
  </si>
  <si>
    <t>The Manchurian Candidate (2004)</t>
  </si>
  <si>
    <t>The Luck Of Ginger Coffey</t>
  </si>
  <si>
    <t>The little King</t>
  </si>
  <si>
    <t>The Last Round-Up</t>
  </si>
  <si>
    <t>The House of Screaming Death</t>
  </si>
  <si>
    <t>The House Across The Bay</t>
  </si>
  <si>
    <t>The Crystal Ball</t>
  </si>
  <si>
    <t>The Bone Garden</t>
  </si>
  <si>
    <t>The Big Sombrero</t>
  </si>
  <si>
    <t>Sweet Mahogany 2: Pure Indulgence</t>
  </si>
  <si>
    <t>Swargakkunnile Kuriakose</t>
  </si>
  <si>
    <t>Sugarbaby</t>
  </si>
  <si>
    <t>Stander</t>
  </si>
  <si>
    <t>Signs of Life</t>
  </si>
  <si>
    <t>Salmonberries</t>
  </si>
  <si>
    <t>Ruin Agency</t>
  </si>
  <si>
    <t>Rosalie Goes Shopping</t>
  </si>
  <si>
    <t>Rogue Cell 2: Shadow Warrior</t>
  </si>
  <si>
    <t>Road to Redemption</t>
  </si>
  <si>
    <t>Rim Of The Canyon</t>
  </si>
  <si>
    <t>Riders Of The Whistling Pines</t>
  </si>
  <si>
    <t>RESET</t>
  </si>
  <si>
    <t>Red Headed Stranger</t>
  </si>
  <si>
    <t>Psycho Kickboxer</t>
  </si>
  <si>
    <t>Phantom of the Grindhouse</t>
  </si>
  <si>
    <t>My Country</t>
  </si>
  <si>
    <t>Music &amp; Murder 2</t>
  </si>
  <si>
    <t>Marvin &amp; Tige</t>
  </si>
  <si>
    <t>Loaded Pistols</t>
  </si>
  <si>
    <t>Landshark</t>
  </si>
  <si>
    <t>Journal of the Mysterious Creatures</t>
  </si>
  <si>
    <t>Interviewing Monsters and Bigfoot</t>
  </si>
  <si>
    <t>I Met My Love Again</t>
  </si>
  <si>
    <t>Gulaebaghavali</t>
  </si>
  <si>
    <t>Ghetto Dawg</t>
  </si>
  <si>
    <t>Foxpro Hunting</t>
  </si>
  <si>
    <t>Five Last Days</t>
  </si>
  <si>
    <t>Eternally Yours</t>
  </si>
  <si>
    <t>Double Edge</t>
  </si>
  <si>
    <t>Clive Barker's Underworld</t>
  </si>
  <si>
    <t>Child's Play</t>
  </si>
  <si>
    <t>C.P.O. Sharkey</t>
  </si>
  <si>
    <t>Border Blues</t>
  </si>
  <si>
    <t>Blockade</t>
  </si>
  <si>
    <t>Beauty Queen Butcher</t>
  </si>
  <si>
    <t>Angel Heart</t>
  </si>
  <si>
    <t>An American Rhapsody</t>
  </si>
  <si>
    <t>To Tokyo</t>
  </si>
  <si>
    <t>The White Knights</t>
  </si>
  <si>
    <t>The Little Girl Who Lives Down the Lane</t>
  </si>
  <si>
    <t>The History of Time Travel</t>
  </si>
  <si>
    <t>The Grand</t>
  </si>
  <si>
    <t>Thartharat</t>
  </si>
  <si>
    <t>Tall Tales from the Magical Garden of Antoon Krings</t>
  </si>
  <si>
    <t>Sergeant Cooper the Police Car - Real City Heroes (RCH)</t>
  </si>
  <si>
    <t>Romeo Ranjha</t>
  </si>
  <si>
    <t>Love and Friendship</t>
  </si>
  <si>
    <t>Lady Jane</t>
  </si>
  <si>
    <t>Journey to Royal: A WWII Rescue Mission</t>
  </si>
  <si>
    <t>Halloween Party</t>
  </si>
  <si>
    <t>Fortress 2: Re-Entry</t>
  </si>
  <si>
    <t>DeepStar Six</t>
  </si>
  <si>
    <t>Dark Tourist</t>
  </si>
  <si>
    <t>Cats</t>
  </si>
  <si>
    <t>Brother Nature</t>
  </si>
  <si>
    <t>Aamchya Sarkhe Aamhich</t>
  </si>
  <si>
    <t>A Haunting on Hamilton Street</t>
  </si>
  <si>
    <t>Hellkat</t>
  </si>
  <si>
    <t>100 Days to Live</t>
  </si>
  <si>
    <t>Viswacharyudu</t>
  </si>
  <si>
    <t>The Way Back</t>
  </si>
  <si>
    <t>The Love Between Us</t>
  </si>
  <si>
    <t>The Groom Wore Spurs</t>
  </si>
  <si>
    <t>The Double</t>
  </si>
  <si>
    <t>The Day of the Living Dead</t>
  </si>
  <si>
    <t>Sprinter</t>
  </si>
  <si>
    <t>South Bureau Homicide</t>
  </si>
  <si>
    <t>Snoop Dogg Presents The Bad Girls of Comedy</t>
  </si>
  <si>
    <t>Porsche Club Championship</t>
  </si>
  <si>
    <t>Perfect Plan</t>
  </si>
  <si>
    <t>Oorantha Anukuntunnaru</t>
  </si>
  <si>
    <t>One Hour Nighttime Beaches for sleep</t>
  </si>
  <si>
    <t>Once Upon a Time in the Apocalypse</t>
  </si>
  <si>
    <t>Norman</t>
  </si>
  <si>
    <t>Mariah Carey's All I Want For Christmas Is You</t>
  </si>
  <si>
    <t>Lured</t>
  </si>
  <si>
    <t>Living with the enemy</t>
  </si>
  <si>
    <t>Learn Numbers, Shapes and Colors at the Amusement Park with Max the Glow Train</t>
  </si>
  <si>
    <t>Learn Letters With Max the Glow Train</t>
  </si>
  <si>
    <t>Lavell Crawford: Home for the Holidays</t>
  </si>
  <si>
    <t>Kattumarakaran</t>
  </si>
  <si>
    <t>Kaalamellam Kaathiruppen</t>
  </si>
  <si>
    <t>Hunting and Gathering</t>
  </si>
  <si>
    <t>Guava Island</t>
  </si>
  <si>
    <t>Frank &amp; Fearless</t>
  </si>
  <si>
    <t>Firefly</t>
  </si>
  <si>
    <t>Extreme Raheem</t>
  </si>
  <si>
    <t>Doors Open</t>
  </si>
  <si>
    <t>Cut the Rope - Spot the Difference 2</t>
  </si>
  <si>
    <t>Creepshow 2</t>
  </si>
  <si>
    <t>Contract Lovers</t>
  </si>
  <si>
    <t>CoComelon and Friends Holiday Special</t>
  </si>
  <si>
    <t>Cannibal Island</t>
  </si>
  <si>
    <t>Brooklyn Love Stories</t>
  </si>
  <si>
    <t>Bol Baby Bol</t>
  </si>
  <si>
    <t>Attention Please</t>
  </si>
  <si>
    <t>Ape Canyon</t>
  </si>
  <si>
    <t>Afternoon Delight</t>
  </si>
  <si>
    <t>Actress Wanted</t>
  </si>
  <si>
    <t>Abuses</t>
  </si>
  <si>
    <t>A quiet heart</t>
  </si>
  <si>
    <t>A Hug</t>
  </si>
  <si>
    <t>45 Days To Be Rich</t>
  </si>
  <si>
    <t>15 Minute Forest Stream Meditation</t>
  </si>
  <si>
    <t>Voyage to the Planet of Prehistoric Women</t>
  </si>
  <si>
    <t>Time Sleeper</t>
  </si>
  <si>
    <t>The woman I lost</t>
  </si>
  <si>
    <t>The Woman</t>
  </si>
  <si>
    <t>The Tell Tale Heart</t>
  </si>
  <si>
    <t>The Prankster</t>
  </si>
  <si>
    <t>The Husband's Lethal Intentions</t>
  </si>
  <si>
    <t>The End of the Road</t>
  </si>
  <si>
    <t>Suburban Nightmare</t>
  </si>
  <si>
    <t>Skate or Die</t>
  </si>
  <si>
    <t>Samayam Ledhu Mithrama</t>
  </si>
  <si>
    <t>Rock the Casbah</t>
  </si>
  <si>
    <t>On The Edge</t>
  </si>
  <si>
    <t>Nightingale: A Melody of Life</t>
  </si>
  <si>
    <t>Mr. Weekend</t>
  </si>
  <si>
    <t>Love Ni Bhavai</t>
  </si>
  <si>
    <t>L'Enfant Terrible</t>
  </si>
  <si>
    <t>Kuriyan Jawan Bapu Preshaan</t>
  </si>
  <si>
    <t>Killing Eva Braun</t>
  </si>
  <si>
    <t>History of a Scoundrel</t>
  </si>
  <si>
    <t>Fack Ju Goehte - Suck Me Shakespeer</t>
  </si>
  <si>
    <t>By Nights End</t>
  </si>
  <si>
    <t>Beautiful</t>
  </si>
  <si>
    <t>Baby Shark and More Kids Songs</t>
  </si>
  <si>
    <t>American Mobster: Retribution</t>
  </si>
  <si>
    <t>A Sweetest Kiss</t>
  </si>
  <si>
    <t>A Stone In The Water</t>
  </si>
  <si>
    <t>A Murderous Affair in Horizon Tower</t>
  </si>
  <si>
    <t>10 Hours for Christmas</t>
  </si>
  <si>
    <t>Who Killed the Electric Car</t>
  </si>
  <si>
    <t>Uzumaki (Spiral) (English subtitled)</t>
  </si>
  <si>
    <t>Trois 2: Pandora's Box</t>
  </si>
  <si>
    <t>The Game</t>
  </si>
  <si>
    <t>Tenderness</t>
  </si>
  <si>
    <t>Stagecoach to Denver</t>
  </si>
  <si>
    <t>Shadows of the Evening</t>
  </si>
  <si>
    <t>Scientology</t>
  </si>
  <si>
    <t>Rainbow Rangers</t>
  </si>
  <si>
    <t>Positive</t>
  </si>
  <si>
    <t>Paradise Park</t>
  </si>
  <si>
    <t>Pal Joey</t>
  </si>
  <si>
    <t>Number One of the Secret Service</t>
  </si>
  <si>
    <t>Nepotism</t>
  </si>
  <si>
    <t>Mitzi Gaynor (2nd Special 1969)</t>
  </si>
  <si>
    <t>Loyal Opposition</t>
  </si>
  <si>
    <t>Little Miss Muffet</t>
  </si>
  <si>
    <t>L.A. Complex, The</t>
  </si>
  <si>
    <t>Kid vs. Kat</t>
  </si>
  <si>
    <t>John Denver - Rocky Mountain High Live In Japan 1981</t>
  </si>
  <si>
    <t>I Am Fear</t>
  </si>
  <si>
    <t>Hunt vs Lauda: F1's Greatest Racing Rivals</t>
  </si>
  <si>
    <t>Goblin</t>
  </si>
  <si>
    <t>Give</t>
  </si>
  <si>
    <t>Ghar Pe Bataao</t>
  </si>
  <si>
    <t>Fiddler: A Miracle of Miracles</t>
  </si>
  <si>
    <t>Eternity</t>
  </si>
  <si>
    <t>Cut the Rope - Om Nom Stories Video Blog</t>
  </si>
  <si>
    <t>Ceiling Fan for Sleep 9 hours</t>
  </si>
  <si>
    <t>Captain Rana Pratap</t>
  </si>
  <si>
    <t>Blowfly Park</t>
  </si>
  <si>
    <t>At Granny's House</t>
  </si>
  <si>
    <t>The Ultimate Mixologist</t>
  </si>
  <si>
    <t>The Last Hour</t>
  </si>
  <si>
    <t>The Boy From Medellín</t>
  </si>
  <si>
    <t>Tad: The Lost Explorer</t>
  </si>
  <si>
    <t>Ta Ra Rum Pum</t>
  </si>
  <si>
    <t>Sisters And The Shrink 2</t>
  </si>
  <si>
    <t>Shukra</t>
  </si>
  <si>
    <t>Ruta Madre</t>
  </si>
  <si>
    <t>Oh My Ghost</t>
  </si>
  <si>
    <t>Ninja Robots Season 1</t>
  </si>
  <si>
    <t>Mitzi... Zings into Spring</t>
  </si>
  <si>
    <t>Mitzi... What's Hot, What's Not</t>
  </si>
  <si>
    <t>Mitzi Gaynor, The First Time</t>
  </si>
  <si>
    <t>Mitzi Gaynor, A Tribute to the American Housewife</t>
  </si>
  <si>
    <t>Mitzi Gaynor Razzle Dazzle! The Special Years</t>
  </si>
  <si>
    <t>Mitzi Gaynor and 100 Guys</t>
  </si>
  <si>
    <t>Mitzi (NBC 1968)</t>
  </si>
  <si>
    <t>Maanbumigu Maanavan</t>
  </si>
  <si>
    <t>In The Hood</t>
  </si>
  <si>
    <t>Idi Na Selfie</t>
  </si>
  <si>
    <t>Hobo Heyseus</t>
  </si>
  <si>
    <t>Good Grief It's Friday</t>
  </si>
  <si>
    <t>Golmaal</t>
  </si>
  <si>
    <t>Garden of Eden</t>
  </si>
  <si>
    <t>Duky the Little Fox</t>
  </si>
  <si>
    <t>Dream Boy</t>
  </si>
  <si>
    <t>Cut The Rope: Om Nom Stories - Challenging Games</t>
  </si>
  <si>
    <t>Chhoti Bahu</t>
  </si>
  <si>
    <t>Chelli Kosam</t>
  </si>
  <si>
    <t>Catching Up</t>
  </si>
  <si>
    <t>Breach</t>
  </si>
  <si>
    <t>Blacksmith</t>
  </si>
  <si>
    <t>Bandhan</t>
  </si>
  <si>
    <t>Babyface</t>
  </si>
  <si>
    <t>Axeman At Cutter's Creek</t>
  </si>
  <si>
    <t>Atma Vasikaranam</t>
  </si>
  <si>
    <t>Aparajito</t>
  </si>
  <si>
    <t>And There Were 4</t>
  </si>
  <si>
    <t>Waiting for the Sea</t>
  </si>
  <si>
    <t>True Friend</t>
  </si>
  <si>
    <t>Toys Storage 2</t>
  </si>
  <si>
    <t>Tomorrow's Star</t>
  </si>
  <si>
    <t>Technoland Musicland</t>
  </si>
  <si>
    <t>Skin Traffik</t>
  </si>
  <si>
    <t>Red wine night</t>
  </si>
  <si>
    <t>Quilombo</t>
  </si>
  <si>
    <t>Prema Kiligal</t>
  </si>
  <si>
    <t>Paquete #3</t>
  </si>
  <si>
    <t>Nau Mahine Nau Divas</t>
  </si>
  <si>
    <t>Lynx</t>
  </si>
  <si>
    <t>Hoop Soldiers</t>
  </si>
  <si>
    <t>Gubbacchi Goravanka</t>
  </si>
  <si>
    <t>First Love</t>
  </si>
  <si>
    <t>Favourite Nursery Rhymes</t>
  </si>
  <si>
    <t>El Cid, The Legend</t>
  </si>
  <si>
    <t>Deadly Game</t>
  </si>
  <si>
    <t>Cut The Rope: Om Nom Stories - Cooking and Shopping</t>
  </si>
  <si>
    <t>Chasing</t>
  </si>
  <si>
    <t>After You're Gone</t>
  </si>
  <si>
    <t>Obsessive Comedic Disorder</t>
  </si>
  <si>
    <t>My Blind Brother</t>
  </si>
  <si>
    <t>Love, Rosie</t>
  </si>
  <si>
    <t>In Search of Doc Holliday</t>
  </si>
  <si>
    <t>Imprisoned | Laurence Fishburne</t>
  </si>
  <si>
    <t>Hal King</t>
  </si>
  <si>
    <t>Ekaterina: The Rise of Catherine the Great</t>
  </si>
  <si>
    <t>Cruising the Cut</t>
  </si>
  <si>
    <t>Before/During/After</t>
  </si>
  <si>
    <t>About Hope</t>
  </si>
  <si>
    <t>A Marriage of Convenience</t>
  </si>
  <si>
    <t>Turned Out</t>
  </si>
  <si>
    <t>The Ride</t>
  </si>
  <si>
    <t>The Neon Demon</t>
  </si>
  <si>
    <t>Spelling my Germany</t>
  </si>
  <si>
    <t>Love You Right</t>
  </si>
  <si>
    <t>Lionheart</t>
  </si>
  <si>
    <t>Life's Rewards</t>
  </si>
  <si>
    <t>Istha Sakhi</t>
  </si>
  <si>
    <t>Forbidden Secrets</t>
  </si>
  <si>
    <t>Broken Vows (2016)</t>
  </si>
  <si>
    <t>Without a Paddle: Nature's Calling</t>
  </si>
  <si>
    <t>Troy The Train</t>
  </si>
  <si>
    <t>The Quiet Man</t>
  </si>
  <si>
    <t>The Hunt</t>
  </si>
  <si>
    <t>The Climbers</t>
  </si>
  <si>
    <t>Solos</t>
  </si>
  <si>
    <t>Shark!</t>
  </si>
  <si>
    <t>Romance Analyst</t>
  </si>
  <si>
    <t>Penelope</t>
  </si>
  <si>
    <t>NWA &amp; Eazy-E: Kings of Compton</t>
  </si>
  <si>
    <t>Nizhal</t>
  </si>
  <si>
    <t>Mobutu's African Movie Theater: Episode 5</t>
  </si>
  <si>
    <t>Max Cloud</t>
  </si>
  <si>
    <t>Majili (Kannada)</t>
  </si>
  <si>
    <t>Loli Paradicka</t>
  </si>
  <si>
    <t>Loaded Dice</t>
  </si>
  <si>
    <t>Lewberger Live At Lincoln Hall In Chicago</t>
  </si>
  <si>
    <t>Kadhal Paravgal</t>
  </si>
  <si>
    <t>Journey's End</t>
  </si>
  <si>
    <t>Jiang Ziya</t>
  </si>
  <si>
    <t>Hillbilly's In A Haunted House</t>
  </si>
  <si>
    <t>Good Newwz</t>
  </si>
  <si>
    <t>Chikati Kathalu</t>
  </si>
  <si>
    <t>Cheating Hearts</t>
  </si>
  <si>
    <t>Burning</t>
  </si>
  <si>
    <t>Broil</t>
  </si>
  <si>
    <t>American Heretics</t>
  </si>
  <si>
    <t>All Babes Want To Kill Me</t>
  </si>
  <si>
    <t>A Dog's Courage</t>
  </si>
  <si>
    <t>2020 Best of Animation - Presented by Shortz</t>
  </si>
  <si>
    <t>Zara Si Bhool - A Small Mistake</t>
  </si>
  <si>
    <t>Rudraksharam</t>
  </si>
  <si>
    <t>Reagan's Room</t>
  </si>
  <si>
    <t>Protibimbo</t>
  </si>
  <si>
    <t>Prey Before You Eat 2</t>
  </si>
  <si>
    <t>Prey Before You Eat</t>
  </si>
  <si>
    <t>Pororo Sing Along</t>
  </si>
  <si>
    <t>Love is Blind</t>
  </si>
  <si>
    <t>Last Secrets of the Third Reich</t>
  </si>
  <si>
    <t>Lalaloopsy: Band Together</t>
  </si>
  <si>
    <t>Jabillikosam akasamalle</t>
  </si>
  <si>
    <t>In the box</t>
  </si>
  <si>
    <t>House of Hummingbird</t>
  </si>
  <si>
    <t>Gasp!</t>
  </si>
  <si>
    <t>Feeding the Masses</t>
  </si>
  <si>
    <t>Falco</t>
  </si>
  <si>
    <t>Evan Straw</t>
  </si>
  <si>
    <t>Cinemavala</t>
  </si>
  <si>
    <t>Writer</t>
  </si>
  <si>
    <t>Tributaries</t>
  </si>
  <si>
    <t>The Rise Of Jordan Peterson</t>
  </si>
  <si>
    <t>The Project</t>
  </si>
  <si>
    <t>Panic</t>
  </si>
  <si>
    <t>Miracle Dogs</t>
  </si>
  <si>
    <t>Guys and Dolls</t>
  </si>
  <si>
    <t>Complete Unknown</t>
  </si>
  <si>
    <t>Color Crew - All about Colors (Spanish audio)</t>
  </si>
  <si>
    <t>American Visa</t>
  </si>
  <si>
    <t>8 Days</t>
  </si>
  <si>
    <t>Wintergast</t>
  </si>
  <si>
    <t>The Rest of Us</t>
  </si>
  <si>
    <t>The Rebel Princess</t>
  </si>
  <si>
    <t>Sinbad: Where U Been?</t>
  </si>
  <si>
    <t>Secret Voices</t>
  </si>
  <si>
    <t>Savitri</t>
  </si>
  <si>
    <t>Rupaye Dus Karod</t>
  </si>
  <si>
    <t>Pulanaivu</t>
  </si>
  <si>
    <t>Poor Liza</t>
  </si>
  <si>
    <t>Out of Time</t>
  </si>
  <si>
    <t>Mitwaa</t>
  </si>
  <si>
    <t>Lost in Thailand</t>
  </si>
  <si>
    <t>LooLoo Kids</t>
  </si>
  <si>
    <t>LOL - Last One Laughing Spain</t>
  </si>
  <si>
    <t>Itwaar</t>
  </si>
  <si>
    <t>Gintama</t>
  </si>
  <si>
    <t>Gaurav Gupta: Market Down Hai</t>
  </si>
  <si>
    <t>Finding You</t>
  </si>
  <si>
    <t>Egypt's Lost Queens</t>
  </si>
  <si>
    <t>Darken</t>
  </si>
  <si>
    <t>Dandupalya 2</t>
  </si>
  <si>
    <t>Cut The Rope: Om Nom Stories - Sweet Adventures</t>
  </si>
  <si>
    <t>College</t>
  </si>
  <si>
    <t>Classmates</t>
  </si>
  <si>
    <t>A FRIENDSHIP</t>
  </si>
  <si>
    <t>Wrong Swipe</t>
  </si>
  <si>
    <t>Wildcat</t>
  </si>
  <si>
    <t>Viswadabhirama</t>
  </si>
  <si>
    <t>The Wrong Car</t>
  </si>
  <si>
    <t>The Purple Night</t>
  </si>
  <si>
    <t>The Perfect Daughter</t>
  </si>
  <si>
    <t>The Kung Fu Master</t>
  </si>
  <si>
    <t>The Buddha</t>
  </si>
  <si>
    <t>Terror at Bigfoot Pond</t>
  </si>
  <si>
    <t>Teenage Wasteland</t>
  </si>
  <si>
    <t>Step In My Shoes</t>
  </si>
  <si>
    <t>Shubh Bol Narya</t>
  </si>
  <si>
    <t>Restricted Area (Baron Palace)</t>
  </si>
  <si>
    <t>Raleigh, I Kinda Like You</t>
  </si>
  <si>
    <t>Quest for the Unicorn</t>
  </si>
  <si>
    <t>Prem Gajra Chilli Chicken</t>
  </si>
  <si>
    <t>One Hit From Home</t>
  </si>
  <si>
    <t>Nuvvante Pichhe</t>
  </si>
  <si>
    <t>Nora's Hair Salon 3</t>
  </si>
  <si>
    <t>No Witnesses</t>
  </si>
  <si>
    <t>Nightmare Nurse</t>
  </si>
  <si>
    <t>Maze</t>
  </si>
  <si>
    <t>Love me tender</t>
  </si>
  <si>
    <t>Line Walker 2: Invisible Spy</t>
  </si>
  <si>
    <t>Leo the Truck</t>
  </si>
  <si>
    <t>Karnan</t>
  </si>
  <si>
    <t>Jawker Dhan</t>
  </si>
  <si>
    <t>I Am Watching You</t>
  </si>
  <si>
    <t>House Of Setnakht</t>
  </si>
  <si>
    <t>House Arrest</t>
  </si>
  <si>
    <t>Good Kisser</t>
  </si>
  <si>
    <t>For the Emperor</t>
  </si>
  <si>
    <t>Eh Janam Tumhare Lekhe</t>
  </si>
  <si>
    <t>Don't Wake Mommy</t>
  </si>
  <si>
    <t>Distemper</t>
  </si>
  <si>
    <t>Cut The Rope: Om Nom Stories - Learning Time</t>
  </si>
  <si>
    <t>Cut The Rope: Om Nom Stories - Getting Healthy</t>
  </si>
  <si>
    <t>Corridor Digital</t>
  </si>
  <si>
    <t>Corporate Prey</t>
  </si>
  <si>
    <t>BLACKFOX: Age of the Ninja</t>
  </si>
  <si>
    <t>Baba Keno Chakar</t>
  </si>
  <si>
    <t>American Cannibal</t>
  </si>
  <si>
    <t>All Hallows' Eve</t>
  </si>
  <si>
    <t>911 Nightmare</t>
  </si>
  <si>
    <t>7 LOVE</t>
  </si>
  <si>
    <t>100 Streets</t>
  </si>
  <si>
    <t>You Belong to Me: Sex, Race and Murder in the South</t>
  </si>
  <si>
    <t>When Margaux Meets Margaux</t>
  </si>
  <si>
    <t>The Magical Powers of Morphle</t>
  </si>
  <si>
    <t>The Farewell</t>
  </si>
  <si>
    <t>The Engagement Ring</t>
  </si>
  <si>
    <t>The Curse of Sleeping Beauty</t>
  </si>
  <si>
    <t>The Cat in the Hat Knows a Lot About Camping!</t>
  </si>
  <si>
    <t>The Blackwell Ghost</t>
  </si>
  <si>
    <t>The Blackout</t>
  </si>
  <si>
    <t>Suicide Note</t>
  </si>
  <si>
    <t>Street Dancer 3D</t>
  </si>
  <si>
    <t>Standing Eight</t>
  </si>
  <si>
    <t>Queen Victoria: Secrets of a Queen</t>
  </si>
  <si>
    <t>Odd Squad - The World Turned Odd</t>
  </si>
  <si>
    <t>Nursery Rhymes for Kids - Little Baby Bum</t>
  </si>
  <si>
    <t>Mikey</t>
  </si>
  <si>
    <t>Midsommar</t>
  </si>
  <si>
    <t>M.F.A.</t>
  </si>
  <si>
    <t>I'm Your Woman</t>
  </si>
  <si>
    <t>Honesty Weekend</t>
  </si>
  <si>
    <t>Forgotten Ellis Island</t>
  </si>
  <si>
    <t>Floating City</t>
  </si>
  <si>
    <t>CIRCLES vol 1</t>
  </si>
  <si>
    <t>Ceasefire</t>
  </si>
  <si>
    <t>Blackbird</t>
  </si>
  <si>
    <t>Valley of the Gods</t>
  </si>
  <si>
    <t>Pak Pak Pakaak</t>
  </si>
  <si>
    <t>One Step Behind the Seraphim</t>
  </si>
  <si>
    <t>I Am Not Madame Bovary</t>
  </si>
  <si>
    <t>Asin_tombstone_test_target_04</t>
  </si>
  <si>
    <t>What the Waters Left Behind</t>
  </si>
  <si>
    <t>Unlawful Duties</t>
  </si>
  <si>
    <t>Un Regalo Esencial</t>
  </si>
  <si>
    <t>The Time Traveler</t>
  </si>
  <si>
    <t>The Naked Truth</t>
  </si>
  <si>
    <t>The Attorney</t>
  </si>
  <si>
    <t>Terminal Exposure</t>
  </si>
  <si>
    <t>T-Rex Ranch - Giant T-Rex Dinosaurs - Dinosaur Videos for Kids</t>
  </si>
  <si>
    <t>Scare Attraction</t>
  </si>
  <si>
    <t>Saathiya</t>
  </si>
  <si>
    <t>Rendez-vous</t>
  </si>
  <si>
    <t>Rakhwala</t>
  </si>
  <si>
    <t>Predatory Lender</t>
  </si>
  <si>
    <t>Permission</t>
  </si>
  <si>
    <t>Paper Moon</t>
  </si>
  <si>
    <t>Nursery Rhymes and Kids Songs by Little Baby Bum</t>
  </si>
  <si>
    <t>Miracle In The Woods</t>
  </si>
  <si>
    <t>Midnight Devils</t>
  </si>
  <si>
    <t>Mega Dinosaur Fun T-Rex Ranch</t>
  </si>
  <si>
    <t>Leave No Trace</t>
  </si>
  <si>
    <t>Hansel and Gretel</t>
  </si>
  <si>
    <t>Glitch!</t>
  </si>
  <si>
    <t>Gecko's Garage - Vehicle Cartoons for Kids</t>
  </si>
  <si>
    <t>Fun Play Vehicles For Kids - Gecko's Real Vehicles</t>
  </si>
  <si>
    <t>Enter the Dangerous Mind</t>
  </si>
  <si>
    <t>Dr. Poppy's Animal Rescue</t>
  </si>
  <si>
    <t>Dinosaur Quests with The Park Rangers by T-Rex Ranch</t>
  </si>
  <si>
    <t>Blood Pi</t>
  </si>
  <si>
    <t>Asintombstonetest-target</t>
  </si>
  <si>
    <t>Arpo: The Robot for All Kids</t>
  </si>
  <si>
    <t>Yakov Smirnoff: United We Laugh</t>
  </si>
  <si>
    <t>Trumbo</t>
  </si>
  <si>
    <t>Tooth Fairy 2: The Root of Evil</t>
  </si>
  <si>
    <t>The Truth About Emanuel</t>
  </si>
  <si>
    <t>The Family Man</t>
  </si>
  <si>
    <t>Rajkumar</t>
  </si>
  <si>
    <t>Parentesi Tonde</t>
  </si>
  <si>
    <t>Ninja Academy</t>
  </si>
  <si>
    <t>Murder in Gavea</t>
  </si>
  <si>
    <t>Muffin Socks</t>
  </si>
  <si>
    <t>Mango Dreams</t>
  </si>
  <si>
    <t>Little Baby Bum - Wash Your Hands Song &amp; More Nursery Rhymes For Kids</t>
  </si>
  <si>
    <t>Goko Mako</t>
  </si>
  <si>
    <t>Go Buster - Cartoons for Kids</t>
  </si>
  <si>
    <t>Flying Tigers</t>
  </si>
  <si>
    <t>Evil Boy</t>
  </si>
  <si>
    <t>Emergency Vehicles for Kids - Gecko's Real Vehicles</t>
  </si>
  <si>
    <t>Drug War</t>
  </si>
  <si>
    <t>Dream Visions</t>
  </si>
  <si>
    <t>Counter Investigation</t>
  </si>
  <si>
    <t>Break Even</t>
  </si>
  <si>
    <t>Black Screen Ocean Waves for Sleep 9 hours</t>
  </si>
  <si>
    <t>Alejandro</t>
  </si>
  <si>
    <t>Akron</t>
  </si>
  <si>
    <t>Yakov Smirnoff's Happily Ever Laughter</t>
  </si>
  <si>
    <t>Trip to the Tax Paradise</t>
  </si>
  <si>
    <t>The Great Passage</t>
  </si>
  <si>
    <t>Take Me to Tarzana</t>
  </si>
  <si>
    <t>Scum's Wish</t>
  </si>
  <si>
    <t>Sandeep Aur Pinky Faraar</t>
  </si>
  <si>
    <t>Once Upon a Time in London</t>
  </si>
  <si>
    <t>Not Left In Vegas</t>
  </si>
  <si>
    <t>Mohan Kumar Fans</t>
  </si>
  <si>
    <t>Major Ajay Krishna</t>
  </si>
  <si>
    <t>Little Baby Bus - The Giant Ice Cream &amp; More Cartoons for Kids</t>
  </si>
  <si>
    <t>LIttle Baby Bum - Healthy Habits &amp; More Nursery Rhymes for Kids</t>
  </si>
  <si>
    <t>Krishnan</t>
  </si>
  <si>
    <t>KiiYii - Miss Polly Had A Dolly - Valentines Day Nursery Rhymes for Kids</t>
  </si>
  <si>
    <t>Josh Blue: Broccoli</t>
  </si>
  <si>
    <t>Gecko's Garage Vol. 3</t>
  </si>
  <si>
    <t>Dope Fiend</t>
  </si>
  <si>
    <t>As It Happened: Tarawa</t>
  </si>
  <si>
    <t>Antardwand</t>
  </si>
  <si>
    <t>An Inconvenient Truth</t>
  </si>
  <si>
    <t>Yeh Dillagi</t>
  </si>
  <si>
    <t>Velaiilla Pattadhari 2</t>
  </si>
  <si>
    <t>Tubelight</t>
  </si>
  <si>
    <t>Theri</t>
  </si>
  <si>
    <t>Theeran Adhigaaram Ondru</t>
  </si>
  <si>
    <t>The Ghazi Attack (Hindi)</t>
  </si>
  <si>
    <t>Tashan</t>
  </si>
  <si>
    <t>Sketch</t>
  </si>
  <si>
    <t>Silsila</t>
  </si>
  <si>
    <t>Silence (Malayalam)</t>
  </si>
  <si>
    <t>SI 3</t>
  </si>
  <si>
    <t>Sawaal</t>
  </si>
  <si>
    <t>Salaam Namaste</t>
  </si>
  <si>
    <t>Raju Gari Gadhi 2</t>
  </si>
  <si>
    <t>Raja The Great</t>
  </si>
  <si>
    <t>Rab Ne Bana Di Jodi</t>
  </si>
  <si>
    <t>Raaz Reboot</t>
  </si>
  <si>
    <t>Pudhu Nellu Pudhu Naathu</t>
  </si>
  <si>
    <t>Ponmagal Vandhal</t>
  </si>
  <si>
    <t>Penguin (Malayalam)</t>
  </si>
  <si>
    <t>P!nk: All I Know So Far</t>
  </si>
  <si>
    <t>OK Jaanu</t>
  </si>
  <si>
    <t>Nukazooka Special</t>
  </si>
  <si>
    <t>Noorie</t>
  </si>
  <si>
    <t>Nishabdham</t>
  </si>
  <si>
    <t>Newton</t>
  </si>
  <si>
    <t>Mujhse Fraaandship Karoge</t>
  </si>
  <si>
    <t>Meri Pyaari Bindu</t>
  </si>
  <si>
    <t>Mere Brother Ki Dulhan</t>
  </si>
  <si>
    <t>Mashaal</t>
  </si>
  <si>
    <t>Marriage of Lies</t>
  </si>
  <si>
    <t>Mardaani</t>
  </si>
  <si>
    <t>Maanagaram</t>
  </si>
  <si>
    <t>Losing My Marbles</t>
  </si>
  <si>
    <t>Lamhe</t>
  </si>
  <si>
    <t>Kill Dil</t>
  </si>
  <si>
    <t>Kal Ho Naa Ho</t>
  </si>
  <si>
    <t>Kabul Express</t>
  </si>
  <si>
    <t>Kabhi Kabhie</t>
  </si>
  <si>
    <t>Kabali</t>
  </si>
  <si>
    <t>Kaashmora</t>
  </si>
  <si>
    <t>Joker</t>
  </si>
  <si>
    <t>Jab Tak Hai Jaan</t>
  </si>
  <si>
    <t>Hum Tum</t>
  </si>
  <si>
    <t>Hara Hara Mahadevaki</t>
  </si>
  <si>
    <t>Halal Love Story</t>
  </si>
  <si>
    <t>Ghazi (Telegu)</t>
  </si>
  <si>
    <t>Ghazi (Tamil)</t>
  </si>
  <si>
    <t>George Reddy</t>
  </si>
  <si>
    <t>Fukrey</t>
  </si>
  <si>
    <t>Fanaa</t>
  </si>
  <si>
    <t>Fan</t>
  </si>
  <si>
    <t>Don</t>
  </si>
  <si>
    <t>Dilwale Dulhania Le Jayenge</t>
  </si>
  <si>
    <t>Dil Bole Hadippa</t>
  </si>
  <si>
    <t>Dhruvangal Pathinaru</t>
  </si>
  <si>
    <t>Dhoom:2</t>
  </si>
  <si>
    <t>Detective Byomkesh Bakshy</t>
  </si>
  <si>
    <t>Darr</t>
  </si>
  <si>
    <t>Daag</t>
  </si>
  <si>
    <t>Chandni</t>
  </si>
  <si>
    <t>Borat: VHS Cassette of Material Deemed “Sub-acceptable” By Kazakhstan Ministry of Censorship and Circumcision</t>
  </si>
  <si>
    <t>Begum Jaan</t>
  </si>
  <si>
    <t>Befikre</t>
  </si>
  <si>
    <t>Band Baaja Baaraat</t>
  </si>
  <si>
    <t>Badrinath Ki Dulhania</t>
  </si>
  <si>
    <t>Bachna Ae Haseeno</t>
  </si>
  <si>
    <t>Baahubali The Lost Legends</t>
  </si>
  <si>
    <t>Ae Dil Hai Mushkil</t>
  </si>
  <si>
    <t>Adhe Kangal</t>
  </si>
  <si>
    <t>Aamhi Doghi</t>
  </si>
  <si>
    <t>Aaja Nachle</t>
  </si>
  <si>
    <t>Aaina</t>
  </si>
  <si>
    <t>Aaha Kalyanam (Telugu Dubbed)</t>
  </si>
  <si>
    <t>Vivarium</t>
  </si>
  <si>
    <t>True Grit</t>
  </si>
  <si>
    <t>The Secrets of the Dead Sea Scrolls</t>
  </si>
  <si>
    <t>The Real Lost World</t>
  </si>
  <si>
    <t>The Planters</t>
  </si>
  <si>
    <t>The Perfect Score</t>
  </si>
  <si>
    <t>The Lost City of Z</t>
  </si>
  <si>
    <t>The Lady Vanishes</t>
  </si>
  <si>
    <t>The Extraordinary Tale of William Buckley: The great untold story of Australia's Robinson Crusoe</t>
  </si>
  <si>
    <t>Teachers</t>
  </si>
  <si>
    <t>Sunset Boulevard</t>
  </si>
  <si>
    <t>Sharknado</t>
  </si>
  <si>
    <t>Seeing the Beginning of Time</t>
  </si>
  <si>
    <t>Red Woods</t>
  </si>
  <si>
    <t>Raising Bipolar</t>
  </si>
  <si>
    <t>Nursery Rhymes &amp; Kids Songs by Go Buster</t>
  </si>
  <si>
    <t>Musclecar</t>
  </si>
  <si>
    <t>LOCAS POR EL CAMBIO</t>
  </si>
  <si>
    <t>Little Baby Bum - Bath Song and More Nursery Rhymes</t>
  </si>
  <si>
    <t>Knives Out (4K UHD)</t>
  </si>
  <si>
    <t>Herself</t>
  </si>
  <si>
    <t>Go Buster - Buster's Race Day &amp; More Kids Stories</t>
  </si>
  <si>
    <t>Go Buster - Buster Grows Vegetables at Home &amp; More Cartoons</t>
  </si>
  <si>
    <t>Gecko's Garage - Christmas Videos for Kids</t>
  </si>
  <si>
    <t>Dinosaur Toy Family Play T-Rex Ranch</t>
  </si>
  <si>
    <t>Close Encounters of the Fifth Kind: Contact Has Begun</t>
  </si>
  <si>
    <t>Baby Shark &amp; More Kids Songs (Little Treehouse)</t>
  </si>
  <si>
    <t>Who's Your Caddy?</t>
  </si>
  <si>
    <t>Wheels on the Jingle Bell Bus and More Christmas Songs - Go Buster</t>
  </si>
  <si>
    <t>Wheels on the Bus with Buster - Go Buster</t>
  </si>
  <si>
    <t>Welcome To The Sticks</t>
  </si>
  <si>
    <t>USS Indianapolis: Men of Courage</t>
  </si>
  <si>
    <t>Unicorn</t>
  </si>
  <si>
    <t>Undying Love</t>
  </si>
  <si>
    <t>Thaen</t>
  </si>
  <si>
    <t>Taqdeerwala</t>
  </si>
  <si>
    <t>Rage</t>
  </si>
  <si>
    <t>Psychophony</t>
  </si>
  <si>
    <t>Nursery Rhymes Volume 7 by Little Baby Bum - Halloween Special</t>
  </si>
  <si>
    <t>Luckunnodu</t>
  </si>
  <si>
    <t>Little Baby Bum - We Love Animals and Our Environment &amp; More Nursery Rhymes for Kids</t>
  </si>
  <si>
    <t>Little Baby Bum - I Love My baby Song - Valentines Special &amp; More Kids Songs</t>
  </si>
  <si>
    <t>Light Visions</t>
  </si>
  <si>
    <t>Go Buster - Classic Nursery Rhymes and Kids Songs</t>
  </si>
  <si>
    <t>Donna</t>
  </si>
  <si>
    <t>Dancing Ninja</t>
  </si>
  <si>
    <t>Cut The Rope: Om Nom Stories - Play Time</t>
  </si>
  <si>
    <t>Christmas Time with Little Baby Bum</t>
  </si>
  <si>
    <t>Cartoon Nursery Rhymes by Little Baby Bum</t>
  </si>
  <si>
    <t>Bokya Satbande</t>
  </si>
  <si>
    <t>Asterix at the Olympic Games</t>
  </si>
  <si>
    <t>Arpo the Robot for All Kids - Zombie Attack &amp; More Kids Cartoons</t>
  </si>
  <si>
    <t>Arpo the Robot for All Kids - NannyBot vs ARPO &amp; More Cartoons for Kids</t>
  </si>
  <si>
    <t>Arpo the Robot for All Kids - Frozen Age &amp; More Funny Cartoons for Kids</t>
  </si>
  <si>
    <t>Where Love Lives</t>
  </si>
  <si>
    <t>The Legend of Xiao Chuo</t>
  </si>
  <si>
    <t>T-Rex Ranch - Epic Dinosaur Quests</t>
  </si>
  <si>
    <t>Steve and Maggie - Giggles Galore</t>
  </si>
  <si>
    <t>Romang</t>
  </si>
  <si>
    <t>Nobody</t>
  </si>
  <si>
    <t>Morti's Law</t>
  </si>
  <si>
    <t>Love Lust And Money</t>
  </si>
  <si>
    <t>Land without Evil</t>
  </si>
  <si>
    <t>Gang</t>
  </si>
  <si>
    <t>Free Byrd</t>
  </si>
  <si>
    <t>DOM</t>
  </si>
  <si>
    <t>Dmec and other</t>
  </si>
  <si>
    <t>CBI Vs Lovers</t>
  </si>
  <si>
    <t>Canticos</t>
  </si>
  <si>
    <t>Beyblade: Metal Masters</t>
  </si>
  <si>
    <t>Baywatch Hawaii</t>
  </si>
  <si>
    <t>Wonder Man</t>
  </si>
  <si>
    <t>Wedding Swingers</t>
  </si>
  <si>
    <t>We Have Fun Singing and Dancing - LooLoo Kids</t>
  </si>
  <si>
    <t>Trishna</t>
  </si>
  <si>
    <t>The Alliance</t>
  </si>
  <si>
    <t>Street of no return</t>
  </si>
  <si>
    <t>Soul Assassin</t>
  </si>
  <si>
    <t>Sing and Learn with Johny - LooLoo Kids</t>
  </si>
  <si>
    <t>Sidekick</t>
  </si>
  <si>
    <t>Road Head</t>
  </si>
  <si>
    <t>Playtime Fun for Kids - LooLoo Kids</t>
  </si>
  <si>
    <t>No Exit</t>
  </si>
  <si>
    <t>Love Contractually</t>
  </si>
  <si>
    <t>La mansión de los horrores</t>
  </si>
  <si>
    <t>Kruty 1918</t>
  </si>
  <si>
    <t>Hum Aapke Dil Mein Rehte Hain</t>
  </si>
  <si>
    <t>Hot Money</t>
  </si>
  <si>
    <t>Fack Ju Goehte 3</t>
  </si>
  <si>
    <t>Engada Iruthinga Ivvalavu Naala</t>
  </si>
  <si>
    <t>Dons of Disco</t>
  </si>
  <si>
    <t>Cries from the Heart</t>
  </si>
  <si>
    <t>Camino a Bali</t>
  </si>
  <si>
    <t>Wife on the Drive</t>
  </si>
  <si>
    <t>We All Think We're Special</t>
  </si>
  <si>
    <t>Underbelly: Chopper</t>
  </si>
  <si>
    <t>Travis Turner</t>
  </si>
  <si>
    <t>The beach is my office</t>
  </si>
  <si>
    <t>Swapnarajyam (The Dreamland)</t>
  </si>
  <si>
    <t>Summer House</t>
  </si>
  <si>
    <t>Shadow Valley</t>
  </si>
  <si>
    <t>Savage Island</t>
  </si>
  <si>
    <t>Queen and I</t>
  </si>
  <si>
    <t>Pinkfong! Summer Vacation</t>
  </si>
  <si>
    <t>Paai - The Mat</t>
  </si>
  <si>
    <t>Noah's Ark</t>
  </si>
  <si>
    <t>Nice Package</t>
  </si>
  <si>
    <t>Monarch</t>
  </si>
  <si>
    <t>Meet The Girl - Award Winning Short Comedy Movie 2021</t>
  </si>
  <si>
    <t>Lock Him Up, Tie Me Down</t>
  </si>
  <si>
    <t>Inside Hitler's Killing Machine</t>
  </si>
  <si>
    <t>Gopi</t>
  </si>
  <si>
    <t>Gattu, Chinkli Aur Adventures</t>
  </si>
  <si>
    <t>For My Daughter's Honor</t>
  </si>
  <si>
    <t>El Gran McLintock</t>
  </si>
  <si>
    <t>Ek Mini Katha</t>
  </si>
  <si>
    <t>Dream Girl</t>
  </si>
  <si>
    <t>Yu-Gi-Oh! VRAINS</t>
  </si>
  <si>
    <t>Thottu Vidum Thooram</t>
  </si>
  <si>
    <t>The Tracker</t>
  </si>
  <si>
    <t>The Delivered</t>
  </si>
  <si>
    <t>Thavam</t>
  </si>
  <si>
    <t>Sunstroke</t>
  </si>
  <si>
    <t>Sound of Water</t>
  </si>
  <si>
    <t>Snitch'd</t>
  </si>
  <si>
    <t>Slaying the Dragon: Reloaded</t>
  </si>
  <si>
    <t>Pururava</t>
  </si>
  <si>
    <t>No Strings</t>
  </si>
  <si>
    <t>LOL: Qui rit, sort!</t>
  </si>
  <si>
    <t>Kadhalukku Mariyadhai</t>
  </si>
  <si>
    <t>Juanes: Origen</t>
  </si>
  <si>
    <t>God's Compass</t>
  </si>
  <si>
    <t>Dhoom:3</t>
  </si>
  <si>
    <t>Dheena</t>
  </si>
  <si>
    <t>Dark Disciple</t>
  </si>
  <si>
    <t>D.W. Griffith's "Abraham Lincoln" - The Walter Huston 1930 Classic</t>
  </si>
  <si>
    <t>As Long as We Both Shall Live</t>
  </si>
  <si>
    <t>White Fire</t>
  </si>
  <si>
    <t>Triassic Hunt</t>
  </si>
  <si>
    <t>The Teacher</t>
  </si>
  <si>
    <t>South Sea Adventures - A Colorful Dramatized Travelogue Featuring the Pacific Islands</t>
  </si>
  <si>
    <t>Life With Father - A Restored Color Classic with William Powell &amp; Elizabeth Taylor</t>
  </si>
  <si>
    <t>Kasak</t>
  </si>
  <si>
    <t>Joe &amp; Joe</t>
  </si>
  <si>
    <t>Haikara-san: Here Comes Miss Modern Pt. 1</t>
  </si>
  <si>
    <t>Gangs Of Madras (Telugu)</t>
  </si>
  <si>
    <t>Do You Remember Dolly Bell?</t>
  </si>
  <si>
    <t>Clarkson's Farm</t>
  </si>
  <si>
    <t>Can You Dream of More</t>
  </si>
  <si>
    <t>Bubble Guppies</t>
  </si>
  <si>
    <t>Bland Larceny</t>
  </si>
  <si>
    <t>Behind the Wheel</t>
  </si>
  <si>
    <t>Abhijan</t>
  </si>
  <si>
    <t>Waking Up Eighty</t>
  </si>
  <si>
    <t>This World Won't Break</t>
  </si>
  <si>
    <t>Mother's Love</t>
  </si>
  <si>
    <t>Eni</t>
  </si>
  <si>
    <t>Changeland</t>
  </si>
  <si>
    <t>WWII: The Long Road Home</t>
  </si>
  <si>
    <t>Tracking Baby Dinosaur T-Rex Ranch</t>
  </si>
  <si>
    <t>The Underbelly Files</t>
  </si>
  <si>
    <t>Switchin' The Script</t>
  </si>
  <si>
    <t>Supa Strikas - One Team One Dream</t>
  </si>
  <si>
    <t>Little Baby Bum - Heads, Shoulders, Knees and Toes And More Kids Songs</t>
  </si>
  <si>
    <t>Let's Learn with Animals with Toddler Fun Learning</t>
  </si>
  <si>
    <t>Hungry T-Rex Adventure! Dinosaur Video for kids - T-Rex Ranch</t>
  </si>
  <si>
    <t>Diamond in the Rough</t>
  </si>
  <si>
    <t>Decades Apart: The Noir Cut</t>
  </si>
  <si>
    <t>Vice President Kamala Harris: Chase the Dream</t>
  </si>
  <si>
    <t>Vampiro: Night Warrior</t>
  </si>
  <si>
    <t>Trap Flix Party</t>
  </si>
  <si>
    <t>Translated</t>
  </si>
  <si>
    <t>Touch</t>
  </si>
  <si>
    <t>Timelock</t>
  </si>
  <si>
    <t>The Paper Boat</t>
  </si>
  <si>
    <t>The Original Kings of Comedy</t>
  </si>
  <si>
    <t>The Curse Of The Blind Dead</t>
  </si>
  <si>
    <t>The Cowboy And The Indians</t>
  </si>
  <si>
    <t>The Connection</t>
  </si>
  <si>
    <t>Take a Stan</t>
  </si>
  <si>
    <t>Sons Of New Mexico</t>
  </si>
  <si>
    <t>Second Life</t>
  </si>
  <si>
    <t>Santo: The Fury Of The Karate Masters</t>
  </si>
  <si>
    <t>Santo: The Fist Of Death</t>
  </si>
  <si>
    <t>Sabretooth</t>
  </si>
  <si>
    <t>Riders In The Sky</t>
  </si>
  <si>
    <t>One Night</t>
  </si>
  <si>
    <t>My Brother's Keeper</t>
  </si>
  <si>
    <t>Mule Train</t>
  </si>
  <si>
    <t>Mahler On The Couch</t>
  </si>
  <si>
    <t>Love Of Fate: The Law</t>
  </si>
  <si>
    <t>Love Of Fate: Amore Fati</t>
  </si>
  <si>
    <t>Little Did He Know</t>
  </si>
  <si>
    <t>Lily Is Here</t>
  </si>
  <si>
    <t>Ladies vs Ricky Bahl</t>
  </si>
  <si>
    <t>Hard to Get</t>
  </si>
  <si>
    <t>Found</t>
  </si>
  <si>
    <t>Flower Boy Next Door</t>
  </si>
  <si>
    <t>Eat Your Heart Out</t>
  </si>
  <si>
    <t>Dickie Roberts: Former Child Star</t>
  </si>
  <si>
    <t>Deadly Promises</t>
  </si>
  <si>
    <t>Cronos: The Relic Of Time</t>
  </si>
  <si>
    <t>Critical Condition</t>
  </si>
  <si>
    <t>Cow Town</t>
  </si>
  <si>
    <t>Cass</t>
  </si>
  <si>
    <t>Cannibal Women In The Avocado Jungle Of Death</t>
  </si>
  <si>
    <t>Blue Demon: Death Night</t>
  </si>
  <si>
    <t>Blanco</t>
  </si>
  <si>
    <t>Bigfoot, UFOs and Jesus</t>
  </si>
  <si>
    <t>Bewakoofiyaan</t>
  </si>
  <si>
    <t>Before I'm Dead</t>
  </si>
  <si>
    <t>Athaiyum Thaandi Punithamaanathu</t>
  </si>
  <si>
    <t>Adithya (Creative Genius)</t>
  </si>
  <si>
    <t>Voyage Of The Chimera</t>
  </si>
  <si>
    <t>Victoria</t>
  </si>
  <si>
    <t>Thodi Thodi Si Manmaaniyan</t>
  </si>
  <si>
    <t>The Lost Valley</t>
  </si>
  <si>
    <t>The Last Lullaby</t>
  </si>
  <si>
    <t>Thallana</t>
  </si>
  <si>
    <t>Stormswept</t>
  </si>
  <si>
    <t>Safe House</t>
  </si>
  <si>
    <t>RiffTrax Live: Time Chasers</t>
  </si>
  <si>
    <t>Republic Z</t>
  </si>
  <si>
    <t>Quiet Room Bears</t>
  </si>
  <si>
    <t>Pinkfong! Learn Names with Hogi</t>
  </si>
  <si>
    <t>Meaner Than Hell</t>
  </si>
  <si>
    <t>Lockdowners</t>
  </si>
  <si>
    <t>Infected</t>
  </si>
  <si>
    <t>Indha Nilai Maarum</t>
  </si>
  <si>
    <t>I Do</t>
  </si>
  <si>
    <t>Hyde</t>
  </si>
  <si>
    <t>Dosham</t>
  </si>
  <si>
    <t>Deadly Passion</t>
  </si>
  <si>
    <t>Charlene</t>
  </si>
  <si>
    <t>BalaMitra</t>
  </si>
  <si>
    <t>4 Cars</t>
  </si>
  <si>
    <t>"Mixed Up"</t>
  </si>
  <si>
    <t>Wish Upon A Star</t>
  </si>
  <si>
    <t>Wild Kratts: Creepy Creatures</t>
  </si>
  <si>
    <t>What Happens Next</t>
  </si>
  <si>
    <t>Unpaused</t>
  </si>
  <si>
    <t>United States of Tents</t>
  </si>
  <si>
    <t>Unfinished Sky</t>
  </si>
  <si>
    <t>Twilight</t>
  </si>
  <si>
    <t>The Ultimate Gift</t>
  </si>
  <si>
    <t>The Only Living Boy in New York</t>
  </si>
  <si>
    <t>The Manster</t>
  </si>
  <si>
    <t>Temptation</t>
  </si>
  <si>
    <t>Survive the Night (4K UHD)</t>
  </si>
  <si>
    <t>Split Second</t>
  </si>
  <si>
    <t>Sheep &amp; Wolves</t>
  </si>
  <si>
    <t>Road Less Traveled</t>
  </si>
  <si>
    <t>Prisoner Number A26188: Surviving Auschwitz</t>
  </si>
  <si>
    <t>Once Upon A Time In Philly</t>
  </si>
  <si>
    <t>Night Hunter</t>
  </si>
  <si>
    <t>Mazurkas</t>
  </si>
  <si>
    <t>Manhattan Night</t>
  </si>
  <si>
    <t>Making Babies</t>
  </si>
  <si>
    <t>Maaya</t>
  </si>
  <si>
    <t>Little White Lie</t>
  </si>
  <si>
    <t>Little Baby Bum - Learn Colors, Shapes and Number! &amp; More Educational Videos for Kids</t>
  </si>
  <si>
    <t>Little Baby Bum - Five Little Ducks and More Nursery Rhymes &amp; Kids Songs</t>
  </si>
  <si>
    <t>Last Call For Titan!</t>
  </si>
  <si>
    <t>Last Call</t>
  </si>
  <si>
    <t>Kho Kho</t>
  </si>
  <si>
    <t>Jet Li's Contract Killer</t>
  </si>
  <si>
    <t>James Brown - Mr Dynamite: The Rise Of James Brown</t>
  </si>
  <si>
    <t>It Never Sleeps</t>
  </si>
  <si>
    <t>Human experiments</t>
  </si>
  <si>
    <t>Hitman's Hero</t>
  </si>
  <si>
    <t>Heartburn</t>
  </si>
  <si>
    <t>Gordon Lightfoot: If You Could Read My Mind</t>
  </si>
  <si>
    <t>God's Miracles</t>
  </si>
  <si>
    <t>Gamera the Brave</t>
  </si>
  <si>
    <t>Gamera 3: Revenge of Iris</t>
  </si>
  <si>
    <t>Gamera 2: Attack of the Legion</t>
  </si>
  <si>
    <t>Flack</t>
  </si>
  <si>
    <t>Fire In The Sky</t>
  </si>
  <si>
    <t>Father of Invention</t>
  </si>
  <si>
    <t>Escape and Evasion</t>
  </si>
  <si>
    <t>Elton John - Uncensored</t>
  </si>
  <si>
    <t>Dubsmash</t>
  </si>
  <si>
    <t>Dead Sound</t>
  </si>
  <si>
    <t>Dark, Almost Night</t>
  </si>
  <si>
    <t>Dante's Inferno: an Animated Epic</t>
  </si>
  <si>
    <t>Crash Canyon</t>
  </si>
  <si>
    <t>Chicky - I love Chicky Valentine's Special Pt.2 - &amp; More Kids Cartoons</t>
  </si>
  <si>
    <t>Chicky - I love Chicky Valentine's Special Pt.1 - &amp; More Kids Cartoons</t>
  </si>
  <si>
    <t>Caligula: Paranoia and Brutality in Ancient Rome</t>
  </si>
  <si>
    <t>Bosch</t>
  </si>
  <si>
    <t>Beyond The Mask</t>
  </si>
  <si>
    <t>Betting On The Bride</t>
  </si>
  <si>
    <t>Arpo the Robot for All Kids - Baby Racer &amp; More Funny Kids Cartoons</t>
  </si>
  <si>
    <t>Adavi</t>
  </si>
  <si>
    <t>Absolutely Anything</t>
  </si>
  <si>
    <t>#IGotThis</t>
  </si>
  <si>
    <t>You May Now Kill The Bride</t>
  </si>
  <si>
    <t>When Eagles Dare: Crystal Palace F.C.</t>
  </si>
  <si>
    <t>Unishe April</t>
  </si>
  <si>
    <t>Two Step</t>
  </si>
  <si>
    <t>The Reunited States</t>
  </si>
  <si>
    <t>The Host</t>
  </si>
  <si>
    <t>Thanaha</t>
  </si>
  <si>
    <t>Teachers in Law</t>
  </si>
  <si>
    <t>Tazzeka</t>
  </si>
  <si>
    <t>Ru-Ba-Ru</t>
  </si>
  <si>
    <t>ReWilding Kernwood</t>
  </si>
  <si>
    <t>Ratsasan</t>
  </si>
  <si>
    <t>Pinkfong! Baby Shark in Summer Time</t>
  </si>
  <si>
    <t>Nigahen</t>
  </si>
  <si>
    <t>NBA Games of the Year</t>
  </si>
  <si>
    <t>Nazi Undead</t>
  </si>
  <si>
    <t>Mixed Up</t>
  </si>
  <si>
    <t>Macbeth</t>
  </si>
  <si>
    <t>Little Baby Bum - ABC Song and More Kids Songs</t>
  </si>
  <si>
    <t>Kittie: Live at the London Music Hall</t>
  </si>
  <si>
    <t>Jurassic Dinosaur playtime! T-Rex Ranch</t>
  </si>
  <si>
    <t>Joyful Praise</t>
  </si>
  <si>
    <t>Inmate Zero</t>
  </si>
  <si>
    <t>HITOSHI MATSUMOTO Presents Documental</t>
  </si>
  <si>
    <t>Head Above Water</t>
  </si>
  <si>
    <t>False Paradise (Feature Length)</t>
  </si>
  <si>
    <t>Elzaz</t>
  </si>
  <si>
    <t>Elyse</t>
  </si>
  <si>
    <t>DIVOS!</t>
  </si>
  <si>
    <t>Dark Prince: The True Story of Dracula</t>
  </si>
  <si>
    <t>Brightheart: Let Your Light Shine</t>
  </si>
  <si>
    <t>Apparition</t>
  </si>
  <si>
    <t>Alag - He Is Different - He Is Alone</t>
  </si>
  <si>
    <t>A Million Hits</t>
  </si>
  <si>
    <t>You Were Never Really Here</t>
  </si>
  <si>
    <t>Yakov Smirnoff: What A Country!</t>
  </si>
  <si>
    <t>Yakov Smirnoff: Just Off The Boat</t>
  </si>
  <si>
    <t>Tom Clancy's The Division: Agent Origins (4K UHD)</t>
  </si>
  <si>
    <t>The Silencing</t>
  </si>
  <si>
    <t>The Lie</t>
  </si>
  <si>
    <t>Sylvie's Love</t>
  </si>
  <si>
    <t>Stree</t>
  </si>
  <si>
    <t>Slaying the Dragon</t>
  </si>
  <si>
    <t>Poison Rose</t>
  </si>
  <si>
    <t>One Night in Miami...</t>
  </si>
  <si>
    <t>My Spy</t>
  </si>
  <si>
    <t>My Friend Rabbit</t>
  </si>
  <si>
    <t>Love Games</t>
  </si>
  <si>
    <t>Knives Out</t>
  </si>
  <si>
    <t>Jim Baugh Outdoors TV</t>
  </si>
  <si>
    <t>Jesse Stone: Stone Cold</t>
  </si>
  <si>
    <t>I See You</t>
  </si>
  <si>
    <t>Final Score</t>
  </si>
  <si>
    <t>Eagle Eye</t>
  </si>
  <si>
    <t>Danger Close</t>
  </si>
  <si>
    <t>Brittany Runs A Marathon</t>
  </si>
  <si>
    <t>Borat Subsequent Moviefilm</t>
  </si>
  <si>
    <t>Black Box</t>
  </si>
  <si>
    <t>Beautiful Boy</t>
  </si>
  <si>
    <t>Beach House</t>
  </si>
  <si>
    <t>An Inspector Calls</t>
  </si>
  <si>
    <t>American Tragedy</t>
  </si>
  <si>
    <t>Accident</t>
  </si>
  <si>
    <t>A Vigilante</t>
  </si>
  <si>
    <t>A Man Possessed</t>
  </si>
  <si>
    <t>47 Meters Down: Uncaged</t>
  </si>
  <si>
    <t>10 Minutes Gone (4K UHD)</t>
  </si>
  <si>
    <t>The Secret: Dare to Dream</t>
  </si>
  <si>
    <t>Message Man</t>
  </si>
  <si>
    <t>Used and Borrowed Time</t>
  </si>
  <si>
    <t>Zombie: I Eat Your Skin</t>
  </si>
  <si>
    <t>Woodwind</t>
  </si>
  <si>
    <t>Windsplitter</t>
  </si>
  <si>
    <t>Through The Shadow</t>
  </si>
  <si>
    <t>The Hidden Truth</t>
  </si>
  <si>
    <t>The Green Promise</t>
  </si>
  <si>
    <t>Self (the Series)</t>
  </si>
  <si>
    <t>Puzzle (L'uomo Senza Memoria)</t>
  </si>
  <si>
    <t>Pounce</t>
  </si>
  <si>
    <t>Personally Yours</t>
  </si>
  <si>
    <t>Patang</t>
  </si>
  <si>
    <t>Parol Tamil</t>
  </si>
  <si>
    <t>Omerta: The Act Of Silence</t>
  </si>
  <si>
    <t>La Cadena</t>
  </si>
  <si>
    <t>Jappeloup</t>
  </si>
  <si>
    <t>Is This A Joke?</t>
  </si>
  <si>
    <t>Incarnation</t>
  </si>
  <si>
    <t>Dead Life: Wormwood's End</t>
  </si>
  <si>
    <t>Chiriakhana</t>
  </si>
  <si>
    <t>Wheels on the Bus &amp; More Kids Songs - CoComelon</t>
  </si>
  <si>
    <t>The Great Waves</t>
  </si>
  <si>
    <t>Southland Bounty Hunters</t>
  </si>
  <si>
    <t>Sahasam</t>
  </si>
  <si>
    <t>Rattan</t>
  </si>
  <si>
    <t>PrimeVideoQATestMovie16 US</t>
  </si>
  <si>
    <t>Monster From Green Hell</t>
  </si>
  <si>
    <t>Learn with Teeter Taught Animation</t>
  </si>
  <si>
    <t>Koi Jaane Na</t>
  </si>
  <si>
    <t>Kabullywood</t>
  </si>
  <si>
    <t>Hollow Scream</t>
  </si>
  <si>
    <t>Hello Madam</t>
  </si>
  <si>
    <t>Hampton's Legion</t>
  </si>
  <si>
    <t>Gila!</t>
  </si>
  <si>
    <t>Gamera: The Giant Monster</t>
  </si>
  <si>
    <t>Gamera: Super Monster</t>
  </si>
  <si>
    <t>Gamera: Guardian of the Universe</t>
  </si>
  <si>
    <t>Gamera vs. Zigra</t>
  </si>
  <si>
    <t>Gamera vs. Viras</t>
  </si>
  <si>
    <t>Gamera vs. Jiger</t>
  </si>
  <si>
    <t>Gamera vs. Gyaos</t>
  </si>
  <si>
    <t>Gamera vs. Guiron</t>
  </si>
  <si>
    <t>Gamera vs. Barugon</t>
  </si>
  <si>
    <t>Full Strike</t>
  </si>
  <si>
    <t>Forrest Fun | Shorts for Kids</t>
  </si>
  <si>
    <t>Evil Eye</t>
  </si>
  <si>
    <t>El Duende Satiro</t>
  </si>
  <si>
    <t>Devil's Island</t>
  </si>
  <si>
    <t>DEPARTURE</t>
  </si>
  <si>
    <t>Chivas: El Rebaño Sagrado</t>
  </si>
  <si>
    <t>Blippi's Snowflake Scavenger Hunt</t>
  </si>
  <si>
    <t>Blippi - Explore With Blippi and Learn About Vehicles</t>
  </si>
  <si>
    <t>Beyond Adversity</t>
  </si>
  <si>
    <t>Yatra (Tamil)</t>
  </si>
  <si>
    <t>Throwback Holiday</t>
  </si>
  <si>
    <t>The Christmas Toy</t>
  </si>
  <si>
    <t>The Alpha Test</t>
  </si>
  <si>
    <t>Son of the South</t>
  </si>
  <si>
    <t>Plug Love</t>
  </si>
  <si>
    <t>Pinocchio (2020) [English Subtitled]</t>
  </si>
  <si>
    <t>Pinocchio (2020) (4K UHD) [English Subtitled]</t>
  </si>
  <si>
    <t>Pinkfong! Summer in Wonderville</t>
  </si>
  <si>
    <t>Payback</t>
  </si>
  <si>
    <t>Number Zoo Adventures with Toddler Fun Learning</t>
  </si>
  <si>
    <t>My Magic Halloween with Mila and Morphle</t>
  </si>
  <si>
    <t>Morphle Non-Dialogue - Mila and Morphle Save the Day</t>
  </si>
  <si>
    <t>Me Without You</t>
  </si>
  <si>
    <t>Mcgraw Ave</t>
  </si>
  <si>
    <t>Making the Cut</t>
  </si>
  <si>
    <t>Josh Blue: Sticky Change</t>
  </si>
  <si>
    <t>Go Buster - Buster the Wizard and More Original Kids Songs</t>
  </si>
  <si>
    <t>Gecko's Garage - STEM Learning for Kids</t>
  </si>
  <si>
    <t>Gecko's Garage - Learn At Home with Gecko</t>
  </si>
  <si>
    <t>Emmet Otter's Jug-Band Christmas</t>
  </si>
  <si>
    <t>Cut the Rope - Om Nom Stories Dream Job</t>
  </si>
  <si>
    <t>Billions</t>
  </si>
  <si>
    <t>Being Erica</t>
  </si>
  <si>
    <t>8 Out Of 10 Cats</t>
  </si>
  <si>
    <t>Your favorite cartoon cupcakes - Part 2</t>
  </si>
  <si>
    <t>Yes &amp; Yoga</t>
  </si>
  <si>
    <t>Yakov Smirnoff: As Long As We Both Shall Laugh</t>
  </si>
  <si>
    <t>Wildflower</t>
  </si>
  <si>
    <t>White Blessing</t>
  </si>
  <si>
    <t>Up In Smoke</t>
  </si>
  <si>
    <t>Unacknowledged: An Expose of the World's Greatest Secret</t>
  </si>
  <si>
    <t>Twelve Legend</t>
  </si>
  <si>
    <t>Trouble at Timpetill</t>
  </si>
  <si>
    <t>Toxic Shark</t>
  </si>
  <si>
    <t>Titeuf</t>
  </si>
  <si>
    <t>Timothy Goes To School</t>
  </si>
  <si>
    <t>The Thieves Code</t>
  </si>
  <si>
    <t>The Secret Diaries of Miss Anne Lister</t>
  </si>
  <si>
    <t>The Rolling Stones - From The Vault: Hampton Colesium Live In 1981</t>
  </si>
  <si>
    <t>The Red Box</t>
  </si>
  <si>
    <t>The Pizza Joint</t>
  </si>
  <si>
    <t>The Perfect Game</t>
  </si>
  <si>
    <t>The Map of Tiny Perfect Things</t>
  </si>
  <si>
    <t>The Magnetic Monster - One of the best 50's Sci-Fi Movies</t>
  </si>
  <si>
    <t>The Horrific Evil Monsters</t>
  </si>
  <si>
    <t>The Handmaiden</t>
  </si>
  <si>
    <t>The Edge of Marlene</t>
  </si>
  <si>
    <t>The Booksellers</t>
  </si>
  <si>
    <t>The Bay: The Beginning</t>
  </si>
  <si>
    <t>The Bath Song &amp; More Kids Songs - Super Simple Songs</t>
  </si>
  <si>
    <t>The Adventures Of Tartu</t>
  </si>
  <si>
    <t>Taken In</t>
  </si>
  <si>
    <t>Stonewall</t>
  </si>
  <si>
    <t>Stickin' Around</t>
  </si>
  <si>
    <t>Sound of Metal</t>
  </si>
  <si>
    <t>Seven Days In Utopia</t>
  </si>
  <si>
    <t>Sebastian LIVE</t>
  </si>
  <si>
    <t>Ruby Gloom</t>
  </si>
  <si>
    <t>Ron White: A Little Unprofessional</t>
  </si>
  <si>
    <t>Rolling Stones - Sticky Fingers Live At The Fonda Theatre 2015</t>
  </si>
  <si>
    <t>Rolling Stones - No Security San Jose 1999</t>
  </si>
  <si>
    <t>Recognize</t>
  </si>
  <si>
    <t>Razia Sultan</t>
  </si>
  <si>
    <t>Please Feel At Ease, Mr. Ling</t>
  </si>
  <si>
    <t>Pinkfong and Baby Shark's Space Adventure</t>
  </si>
  <si>
    <t>Pachchis</t>
  </si>
  <si>
    <t>Other Voices</t>
  </si>
  <si>
    <t>Octagon</t>
  </si>
  <si>
    <t>Nose</t>
  </si>
  <si>
    <t>Nagina</t>
  </si>
  <si>
    <t>Monsieur Papa</t>
  </si>
  <si>
    <t>MondoYan</t>
  </si>
  <si>
    <t>Mere Jeevan Saathi</t>
  </si>
  <si>
    <t>Mary Higgins Clark's: Lucky Day</t>
  </si>
  <si>
    <t>Mary Higgins Clark's: Before I Say Goodbye</t>
  </si>
  <si>
    <t>Mary 4 Mayor</t>
  </si>
  <si>
    <t>Manifest Destiny: The Lewis &amp; Clark Musical Adventure</t>
  </si>
  <si>
    <t>Mama's Song</t>
  </si>
  <si>
    <t>Lea &amp; Pop - Twinkle Twinkle Little Star &amp; More Kids Songs</t>
  </si>
  <si>
    <t>Lea &amp; Pop - Baby Shark &amp; More Kids Songs</t>
  </si>
  <si>
    <t>La fille aux deux visages</t>
  </si>
  <si>
    <t>Jurassic Dinosaur Quest T-Rex Ranch</t>
  </si>
  <si>
    <t>Jungle</t>
  </si>
  <si>
    <t>Jhoom Barabar Jhoom</t>
  </si>
  <si>
    <t>Highlander</t>
  </si>
  <si>
    <t>Helena</t>
  </si>
  <si>
    <t>He's Out There</t>
  </si>
  <si>
    <t>Eruption LA</t>
  </si>
  <si>
    <t>Ed Hill: Candy and Smiley</t>
  </si>
  <si>
    <t>Duniyadari</t>
  </si>
  <si>
    <t>Drastic Measures</t>
  </si>
  <si>
    <t>Crucified</t>
  </si>
  <si>
    <t>Come Out Fighting</t>
  </si>
  <si>
    <t>Cleo</t>
  </si>
  <si>
    <t>Cannibal Troll</t>
  </si>
  <si>
    <t>Bubble Bip</t>
  </si>
  <si>
    <t>Bastaard</t>
  </si>
  <si>
    <t>Back For Good</t>
  </si>
  <si>
    <t>Baby Shark &amp; More Kids Songs - Super Simple Songs</t>
  </si>
  <si>
    <t>Absurd Accident</t>
  </si>
  <si>
    <t>Aashiqui</t>
  </si>
  <si>
    <t>3rd Class</t>
  </si>
  <si>
    <t>15 Killings</t>
  </si>
  <si>
    <t>Werewolf</t>
  </si>
  <si>
    <t>Warmed-Over Krautrock</t>
  </si>
  <si>
    <t>Vitaminix</t>
  </si>
  <si>
    <t>The Most Fun You Can Have Dying</t>
  </si>
  <si>
    <t>The Heiress</t>
  </si>
  <si>
    <t>The Funeral Home</t>
  </si>
  <si>
    <t>Tales of an American Hoodrat</t>
  </si>
  <si>
    <t>Strictly For The Streets Vol. 1</t>
  </si>
  <si>
    <t>Sacrilege</t>
  </si>
  <si>
    <t>Ruben Guthrie</t>
  </si>
  <si>
    <t>Road to Damascus</t>
  </si>
  <si>
    <t>Reunion</t>
  </si>
  <si>
    <t>Qing Luo</t>
  </si>
  <si>
    <t>Perfect Strangers</t>
  </si>
  <si>
    <t>Pazhagiya Naatkal</t>
  </si>
  <si>
    <t>New York</t>
  </si>
  <si>
    <t>Mala Aai Vhhaychy</t>
  </si>
  <si>
    <t>Lake of the Woods</t>
  </si>
  <si>
    <t>Konga TNT</t>
  </si>
  <si>
    <t>Khokababu</t>
  </si>
  <si>
    <t>Jean of the Joneses</t>
  </si>
  <si>
    <t>It's All Gone, Pete Tong</t>
  </si>
  <si>
    <t>Horseland Season 1</t>
  </si>
  <si>
    <t>Hawk &amp; Rev: Vampire Slayers</t>
  </si>
  <si>
    <t>Grossology</t>
  </si>
  <si>
    <t>Entitled</t>
  </si>
  <si>
    <t>Douluo Continent</t>
  </si>
  <si>
    <t>Detective McLean</t>
  </si>
  <si>
    <t>Decisions</t>
  </si>
  <si>
    <t>Da Kink In My Hair</t>
  </si>
  <si>
    <t>Critical</t>
  </si>
  <si>
    <t>Be Dune Saade Chaar</t>
  </si>
  <si>
    <t>Back to Gaya</t>
  </si>
  <si>
    <t>All the Little Animals</t>
  </si>
  <si>
    <t>After the Reign</t>
  </si>
  <si>
    <t>Adventures of Paddingon Bear</t>
  </si>
  <si>
    <t>Aalas Motaapa Ghabraahat</t>
  </si>
  <si>
    <t>A I 1.O</t>
  </si>
  <si>
    <t>Wheels on the Bus and More Kids Songs</t>
  </si>
  <si>
    <t>Tula Shikwin Changlach Dhada</t>
  </si>
  <si>
    <t>The Patron Saint Of Liars</t>
  </si>
  <si>
    <t>The Fabulous Joe - In Cinecolor! A Talking Dog Comedy</t>
  </si>
  <si>
    <t>SeriesXXXXXX QA Test Series US</t>
  </si>
  <si>
    <t>Randolph Scott &amp; Robert Mitchum in Gung Ho! - A WWII Marine Classic</t>
  </si>
  <si>
    <t>Nee Needala</t>
  </si>
  <si>
    <t>Narbachi Wadi</t>
  </si>
  <si>
    <t>Meera Mathur</t>
  </si>
  <si>
    <t>Kopy Kings</t>
  </si>
  <si>
    <t>Karuppankaatu Valasu</t>
  </si>
  <si>
    <t>Hangmen Also Die - WWII Suspense Classic, Produced &amp; Directed By Fritz Lang, Uncut!</t>
  </si>
  <si>
    <t>Gaiir</t>
  </si>
  <si>
    <t>Fiesta - 1941 Color Musical Comedy w/ Jorge Negrete, Anne Ayars</t>
  </si>
  <si>
    <t>Fatal Fury</t>
  </si>
  <si>
    <t>Fanboys</t>
  </si>
  <si>
    <t>Ed Wood's "The Violent Years" - An Exploitation Schlock Classic</t>
  </si>
  <si>
    <t>Death by a Thousand Cuts</t>
  </si>
  <si>
    <t>Coming For The King</t>
  </si>
  <si>
    <t>Cisco Kid in - "Wedding Blackmail" &amp; "False Marriage"</t>
  </si>
  <si>
    <t>Cisco Kid in - "Phoney Sheriff" &amp; "Lynching Story"</t>
  </si>
  <si>
    <t>Assamiyin America Payanam</t>
  </si>
  <si>
    <t>A Friendship</t>
  </si>
  <si>
    <t>Morphle - Underwater Kids Cartoons and More Magical Stories</t>
  </si>
  <si>
    <t>Little Baby Bus - Superhero Red Bus &amp; More Kids Cartoons</t>
  </si>
  <si>
    <t>Little Baby Bum - Wheels on the Bus &amp; More Vehicle Songs for Kids</t>
  </si>
  <si>
    <t>IVÁN MARÍN: WHY THE HELL?</t>
  </si>
  <si>
    <t>Water Helps The Blood Run</t>
  </si>
  <si>
    <t>Van Johnson in Go For Broke - A War Film Classic, Uncut &amp; Restored</t>
  </si>
  <si>
    <t>Ungli</t>
  </si>
  <si>
    <t>Unforgivable</t>
  </si>
  <si>
    <t>True</t>
  </si>
  <si>
    <t>Timepass love antey</t>
  </si>
  <si>
    <t>The Rising Voices Story</t>
  </si>
  <si>
    <t>The Parish</t>
  </si>
  <si>
    <t>The Hike</t>
  </si>
  <si>
    <t>The green force</t>
  </si>
  <si>
    <t>The Cookie Project</t>
  </si>
  <si>
    <t>The Book of Job</t>
  </si>
  <si>
    <t>Tehreer</t>
  </si>
  <si>
    <t>Sucker Punch</t>
  </si>
  <si>
    <t>Starting Up</t>
  </si>
  <si>
    <t>Soñadora: A Rising Voices Film</t>
  </si>
  <si>
    <t>Sol Invictus</t>
  </si>
  <si>
    <t>Soft Sounds of Peeling Fruit: A Rising Voices Film</t>
  </si>
  <si>
    <t>Shoebox: A Rising Voices Film</t>
  </si>
  <si>
    <t>Sherni</t>
  </si>
  <si>
    <t>Sharing the Secret</t>
  </si>
  <si>
    <t>Shaandaar</t>
  </si>
  <si>
    <t>Sergio Ramos</t>
  </si>
  <si>
    <t>September Mornings</t>
  </si>
  <si>
    <t>Sandra The Fairy Tale Detective</t>
  </si>
  <si>
    <t>Razor Sharpe</t>
  </si>
  <si>
    <t>Race Against Time: The Search for Sarah</t>
  </si>
  <si>
    <t>Private Property - A Psycho-Sexual Thrill Ride</t>
  </si>
  <si>
    <t>Pororo Musical - Pororo Bugs Adventure</t>
  </si>
  <si>
    <t>Pororo Movie - Pororo vs Shark</t>
  </si>
  <si>
    <t>Pororo Movie - Pororo &amp; Loopy's Adventure</t>
  </si>
  <si>
    <t>Philadelphia (4K UHD)</t>
  </si>
  <si>
    <t>Only The Moon Stands Still: A Rising Voices Film</t>
  </si>
  <si>
    <t>Lucky Fred</t>
  </si>
  <si>
    <t>LOL</t>
  </si>
  <si>
    <t>La Chica del Lago</t>
  </si>
  <si>
    <t>Kuch Kuch Hota Hai</t>
  </si>
  <si>
    <t>Killer Concept</t>
  </si>
  <si>
    <t>KiiYii - Johny Johny Yes Papa &amp; More Nursery Rhymes for Kids</t>
  </si>
  <si>
    <t>Khichadi</t>
  </si>
  <si>
    <t>Kapoor &amp; Sons</t>
  </si>
  <si>
    <t>Kabhi Khushi Kabhie Gham</t>
  </si>
  <si>
    <t>Kabhi Alvida Naa Kehna</t>
  </si>
  <si>
    <t>Kaathadi</t>
  </si>
  <si>
    <t>Kaal</t>
  </si>
  <si>
    <t>John Wayne &amp; Maureen O'Hara in McKlintock! - The Uncut Classic With Bonus Footage</t>
  </si>
  <si>
    <t>Jean-François and the meaning of life</t>
  </si>
  <si>
    <t>Humpty Sharma Ki Dulhania</t>
  </si>
  <si>
    <t>Huella: A Rising Voices Film</t>
  </si>
  <si>
    <t>Hasee Toh Phasee</t>
  </si>
  <si>
    <t>Happy Anniversary</t>
  </si>
  <si>
    <t>Gumrah</t>
  </si>
  <si>
    <t>Gretchen - The Tragedy</t>
  </si>
  <si>
    <t>Gori Tere Pyar Mein</t>
  </si>
  <si>
    <t>Galipattam</t>
  </si>
  <si>
    <t>Flying Tiger 2</t>
  </si>
  <si>
    <t>Flames: A Rising Voices Film</t>
  </si>
  <si>
    <t>Ee Kathalo Paatralu Kalpitam</t>
  </si>
  <si>
    <t>Eddie Griffin: You Can Tell 'Em I Said It</t>
  </si>
  <si>
    <t>Duplicate</t>
  </si>
  <si>
    <t>Duniya</t>
  </si>
  <si>
    <t>Don't Look Back</t>
  </si>
  <si>
    <t>Derpy Bacon &amp; mEGGz</t>
  </si>
  <si>
    <t>Crypto Legacy (2021)</t>
  </si>
  <si>
    <t>Craig Ferguson: I'm Here To Help</t>
  </si>
  <si>
    <t>Comfort: A Rising Voices Film</t>
  </si>
  <si>
    <t>Coche Bomba: A Rising Voices Film</t>
  </si>
  <si>
    <t>Cinephile: A Rising Voices Film</t>
  </si>
  <si>
    <t>Chittibabu</t>
  </si>
  <si>
    <t>Chakwa</t>
  </si>
  <si>
    <t>Brothers</t>
  </si>
  <si>
    <t>Boonie Bears: The Big Top Secret</t>
  </si>
  <si>
    <t>Blanc de Blanc</t>
  </si>
  <si>
    <t>Bhairu Pailwan Ki Jai Ho</t>
  </si>
  <si>
    <t>BabyBus - Dinosaur Songs</t>
  </si>
  <si>
    <t>Aurinko In Adagio: A Rising Voices Film</t>
  </si>
  <si>
    <t>Agneepath</t>
  </si>
  <si>
    <t>Agent Revelation</t>
  </si>
  <si>
    <t>A Witch's Love</t>
  </si>
  <si>
    <t>"The Paramedic Angel"</t>
  </si>
  <si>
    <t>Solo mía</t>
  </si>
  <si>
    <t>Ringolevio</t>
  </si>
  <si>
    <t>Killer Assistant</t>
  </si>
  <si>
    <t>Fugitive Pieces</t>
  </si>
  <si>
    <t>Delaware Shore</t>
  </si>
  <si>
    <t>Willie, Jamaley &amp; The Cacacoon</t>
  </si>
  <si>
    <t>The Romance of Tiger and Rose</t>
  </si>
  <si>
    <t>The Return of Eliot Ness</t>
  </si>
  <si>
    <t>The Ark of Disperata</t>
  </si>
  <si>
    <t>Ryan Defrates: Secret Agent</t>
  </si>
  <si>
    <t>Monk</t>
  </si>
  <si>
    <t>Jawani Phir Nahi Ani</t>
  </si>
  <si>
    <t>HobbyKids Adventures by pocket.watch: The Complete Collection</t>
  </si>
  <si>
    <t>Age of the Living Dead</t>
  </si>
  <si>
    <t>The Adventures of Joe Coodryette</t>
  </si>
  <si>
    <t>Inside Sportfishing</t>
  </si>
  <si>
    <t>Calm Like A Bomb</t>
  </si>
  <si>
    <t>Big Kill</t>
  </si>
  <si>
    <t>Who Gets The Dog</t>
  </si>
  <si>
    <t>Varappogum 24 Manikkul</t>
  </si>
  <si>
    <t>Tik Tok Tripura Sundari</t>
  </si>
  <si>
    <t>The Wrong One</t>
  </si>
  <si>
    <t>Sin Pepitas en la Lengua</t>
  </si>
  <si>
    <t>Rex Park: Curse of the Golden Buddha</t>
  </si>
  <si>
    <t>Quarantine Girl</t>
  </si>
  <si>
    <t>Prem Qaidi</t>
  </si>
  <si>
    <t>Pattam</t>
  </si>
  <si>
    <t>One and the Same</t>
  </si>
  <si>
    <t>Ondu Motteya Kathe</t>
  </si>
  <si>
    <t>Kuessipan</t>
  </si>
  <si>
    <t>Jeevan Ek Sanghursh</t>
  </si>
  <si>
    <t>Jamillah &amp; Aladdin</t>
  </si>
  <si>
    <t>Hook City</t>
  </si>
  <si>
    <t>Gho Gho Rani</t>
  </si>
  <si>
    <t>Ek Tha Tiger (English Subtitled)</t>
  </si>
  <si>
    <t>Butch Bradley: From Las Vegas</t>
  </si>
  <si>
    <t>Black Bud</t>
  </si>
  <si>
    <t>Alien Intruder</t>
  </si>
  <si>
    <t>Against the Law</t>
  </si>
  <si>
    <t>Wodehouse in Exile</t>
  </si>
  <si>
    <t>Whose Streets?</t>
  </si>
  <si>
    <t>Where is Chicky? - Chapter Six</t>
  </si>
  <si>
    <t>Walter's War</t>
  </si>
  <si>
    <t>Timecrimes(English Subtitled)</t>
  </si>
  <si>
    <t>The Scar</t>
  </si>
  <si>
    <t>The Last Days of Lehman Brothers</t>
  </si>
  <si>
    <t>The C Word</t>
  </si>
  <si>
    <t>The Border</t>
  </si>
  <si>
    <t>Sweet Combat</t>
  </si>
  <si>
    <t>Nuvvunte Naa Jathaga</t>
  </si>
  <si>
    <t>My Pet Monster</t>
  </si>
  <si>
    <t>My Dad The Rock Star</t>
  </si>
  <si>
    <t>Maqsad</t>
  </si>
  <si>
    <t>Life Itself</t>
  </si>
  <si>
    <t>Kill Me Three Times</t>
  </si>
  <si>
    <t>Insaaf Ki Awaaz</t>
  </si>
  <si>
    <t>Herbie Hancock: Possibilities</t>
  </si>
  <si>
    <t>Gumm</t>
  </si>
  <si>
    <t>Gracie!</t>
  </si>
  <si>
    <t>Extreme Movie</t>
  </si>
  <si>
    <t>Dough boy</t>
  </si>
  <si>
    <t>Cypher - Shoonya Se Shikhar Tak</t>
  </si>
  <si>
    <t>Big Bad Wolves (English Subtitled)</t>
  </si>
  <si>
    <t>Beyond The Black Rainbow</t>
  </si>
  <si>
    <t>Becharey</t>
  </si>
  <si>
    <t>A Toy Store Near You</t>
  </si>
  <si>
    <t>2 Days In New York</t>
  </si>
  <si>
    <t>Truth or Dare</t>
  </si>
  <si>
    <t>The Pursuit of Love</t>
  </si>
  <si>
    <t>Somnus</t>
  </si>
  <si>
    <t>Sidekicks</t>
  </si>
  <si>
    <t>Quit</t>
  </si>
  <si>
    <t>Punarjagran</t>
  </si>
  <si>
    <t>Pinkfong! Phonics Songs</t>
  </si>
  <si>
    <t>Nicole Burch: Never Been Kissed</t>
  </si>
  <si>
    <t>My Greek Table with Diane Kochilas</t>
  </si>
  <si>
    <t>Loving Miss Hatto</t>
  </si>
  <si>
    <t>Love, Honour and Obey</t>
  </si>
  <si>
    <t>Jacob Two-Two</t>
  </si>
  <si>
    <t>Garden of Hedon</t>
  </si>
  <si>
    <t>Friends and Crocodiles</t>
  </si>
  <si>
    <t>Four Senses</t>
  </si>
  <si>
    <t>Drowning Mona</t>
  </si>
  <si>
    <t>Dave Helem: DJ The Chicago Kid</t>
  </si>
  <si>
    <t>Carrie's War</t>
  </si>
  <si>
    <t>Arjun Anu</t>
  </si>
  <si>
    <t>An English Haunting</t>
  </si>
  <si>
    <t>Zomblies</t>
  </si>
  <si>
    <t>Worth</t>
  </si>
  <si>
    <t>Wheeler</t>
  </si>
  <si>
    <t>Vegas Life</t>
  </si>
  <si>
    <t>Unthinkable</t>
  </si>
  <si>
    <t>The Wake Up Call</t>
  </si>
  <si>
    <t>The Stanley Dynamic</t>
  </si>
  <si>
    <t>The Road to Cabazon</t>
  </si>
  <si>
    <t>The Lithium Conspiracy</t>
  </si>
  <si>
    <t>The Land Between The Lakes</t>
  </si>
  <si>
    <t>The Bridge</t>
  </si>
  <si>
    <t>The Black List</t>
  </si>
  <si>
    <t>The Birth of Deceit</t>
  </si>
  <si>
    <t>The Adventures Of Skippy The Bush Kangaroo</t>
  </si>
  <si>
    <t>Someone to Carry Me</t>
  </si>
  <si>
    <t>Salt of the Earth</t>
  </si>
  <si>
    <t>Ram Joshi</t>
  </si>
  <si>
    <t>Patrick's Day</t>
  </si>
  <si>
    <t>Mary J. Blige’s My Life</t>
  </si>
  <si>
    <t>Man of Tomorrow: Prisoner 984</t>
  </si>
  <si>
    <t>Luxe Listings Sydney</t>
  </si>
  <si>
    <t>Locomotive</t>
  </si>
  <si>
    <t>Jesus Shows You The Way To The Highway</t>
  </si>
  <si>
    <t>Hajar Juni Samma</t>
  </si>
  <si>
    <t>Fighter, Marbo Noy Morbo</t>
  </si>
  <si>
    <t>Double Blind</t>
  </si>
  <si>
    <t>Doors</t>
  </si>
  <si>
    <t>Domino</t>
  </si>
  <si>
    <t>Dark</t>
  </si>
  <si>
    <t>Dabbe 5: Zehr-i Cin</t>
  </si>
  <si>
    <t>Corona</t>
  </si>
  <si>
    <t>Chidambaram Railway Gate</t>
  </si>
  <si>
    <t>Charade</t>
  </si>
  <si>
    <t>Blood on the Deck</t>
  </si>
  <si>
    <t>Bandish</t>
  </si>
  <si>
    <t>Awake</t>
  </si>
  <si>
    <t>Anu and Arjun(Kannada)</t>
  </si>
  <si>
    <t>American Mobster: Miami Shakedown</t>
  </si>
  <si>
    <t>A brief inquisition into the Luxury Dining Experience (and the world of food)</t>
  </si>
  <si>
    <t>Vanilla, Strawberry &amp; Chocolate</t>
  </si>
  <si>
    <t>TIP</t>
  </si>
  <si>
    <t>The shadow of the sun</t>
  </si>
  <si>
    <t>The Return of the Light - The Beginning</t>
  </si>
  <si>
    <t>The Man With The Golden Arm</t>
  </si>
  <si>
    <t>The Demon's Waltz</t>
  </si>
  <si>
    <t>Steve and Maggie - Laugh and Learn</t>
  </si>
  <si>
    <t>SALOME</t>
  </si>
  <si>
    <t>Saimdang: Memoir of Colors</t>
  </si>
  <si>
    <t>Royal Wedding</t>
  </si>
  <si>
    <t>Portrait Artist of The Year</t>
  </si>
  <si>
    <t>Policeman</t>
  </si>
  <si>
    <t>Please behave yourselves</t>
  </si>
  <si>
    <t>Parts of the Same Circle</t>
  </si>
  <si>
    <t>Molokai: The Story Of Father Damien</t>
  </si>
  <si>
    <t>Mangiarancina Investigazioni</t>
  </si>
  <si>
    <t>Mad at the Moon (Restored)</t>
  </si>
  <si>
    <t>Love Land</t>
  </si>
  <si>
    <t>Little Charmers</t>
  </si>
  <si>
    <t>Kansas City Confidential</t>
  </si>
  <si>
    <t>Ilish</t>
  </si>
  <si>
    <t>Haberman</t>
  </si>
  <si>
    <t>Fratricide</t>
  </si>
  <si>
    <t>Factory Girl</t>
  </si>
  <si>
    <t>Desire (Q)</t>
  </si>
  <si>
    <t>Dark Corners</t>
  </si>
  <si>
    <t>Damlelya Babachi Kahani</t>
  </si>
  <si>
    <t>Anu and Arjun(Tamil)</t>
  </si>
  <si>
    <t>Animalympics</t>
  </si>
  <si>
    <t>AN UNFORGETTABLE SUMMER</t>
  </si>
  <si>
    <t>Amber's Descent</t>
  </si>
  <si>
    <t>Alien Conquest</t>
  </si>
  <si>
    <t>A Mind Of Her Own</t>
  </si>
  <si>
    <t>The Times Table Adventure</t>
  </si>
  <si>
    <t>The Gumboot Kids</t>
  </si>
  <si>
    <t>We Wish You A Merry Christmas! - Little Baby Bum</t>
  </si>
  <si>
    <t>Supa Strikas - Heading to the Top</t>
  </si>
  <si>
    <t>I Was Not Ready Da (4K UHD)</t>
  </si>
  <si>
    <t>Goya's Ghosts</t>
  </si>
  <si>
    <t>Crimson Romance</t>
  </si>
  <si>
    <t>Classical Nursery Rhymes - KiiYii</t>
  </si>
  <si>
    <t>Blood On Her Name</t>
  </si>
  <si>
    <t>Aga Bai Arechha</t>
  </si>
  <si>
    <t>The Naked Kiss</t>
  </si>
  <si>
    <t>The Break</t>
  </si>
  <si>
    <t>Summer School</t>
  </si>
  <si>
    <t>Shotgun</t>
  </si>
  <si>
    <t>Saint Seiya 1: Evil Goddess Eris</t>
  </si>
  <si>
    <t>Porky's</t>
  </si>
  <si>
    <t>Paranormal</t>
  </si>
  <si>
    <t>Paradise Isle</t>
  </si>
  <si>
    <t>Learning Animals with Johny - LooLoo Kids</t>
  </si>
  <si>
    <t>Irrefutable Proof</t>
  </si>
  <si>
    <t>Gurgaon</t>
  </si>
  <si>
    <t>Gulliver's Travels</t>
  </si>
  <si>
    <t>Ekkadiki Pothavu Chinnavada</t>
  </si>
  <si>
    <t>Educational Songs for Kids - LooLoo Kids</t>
  </si>
  <si>
    <t>Dorian Gray</t>
  </si>
  <si>
    <t>Deva Rickshawala</t>
  </si>
  <si>
    <t>Cut the Rope: Learn Spanish with Om Nom (Volume 1)</t>
  </si>
  <si>
    <t>Cut the Rope: Learn Italian with Om Nom (Volume 1)</t>
  </si>
  <si>
    <t>Christmas Songs for Kids - LooLoo Kids</t>
  </si>
  <si>
    <t>Braceface</t>
  </si>
  <si>
    <t>Betrayal</t>
  </si>
  <si>
    <t>Amhi Doghe Raja Rani</t>
  </si>
  <si>
    <t>Wonderful Nursery Rhymes with KiiYii</t>
  </si>
  <si>
    <t>Wishmaster 2: Evil Never Dies</t>
  </si>
  <si>
    <t>Stone Pillow</t>
  </si>
  <si>
    <t>Penny Serenade</t>
  </si>
  <si>
    <t>Munnabhai S.S.C</t>
  </si>
  <si>
    <t>Mila and Morphle's Magical Universe</t>
  </si>
  <si>
    <t>Mila and Morphle's Magical Games</t>
  </si>
  <si>
    <t>Magical Tales with Mila and Morphle</t>
  </si>
  <si>
    <t>M</t>
  </si>
  <si>
    <t>Little Baby Bum's Christmas Kids Songs</t>
  </si>
  <si>
    <t>Lea &amp; Pop - Old Macdonald Had a Farm &amp; More Kids Songs</t>
  </si>
  <si>
    <t>Krishna mukundham</t>
  </si>
  <si>
    <t>Kala (Tamil)</t>
  </si>
  <si>
    <t>Happy Happy (English Subtitled)</t>
  </si>
  <si>
    <t>Gecko's Garage Vehicles - Cars Cartoon for Kids</t>
  </si>
  <si>
    <t>Force of Nature</t>
  </si>
  <si>
    <t>Demon Warriors</t>
  </si>
  <si>
    <t>Cowgirls and Angels - Dakota's Summer</t>
  </si>
  <si>
    <t>Chai Lai Angels: Dangerous Flowers</t>
  </si>
  <si>
    <t>Brochero</t>
  </si>
  <si>
    <t>Boondock Saints</t>
  </si>
  <si>
    <t>Aanum Pennum</t>
  </si>
  <si>
    <t>Woman City</t>
  </si>
  <si>
    <t>Wish You Were Here</t>
  </si>
  <si>
    <t>White Lies</t>
  </si>
  <si>
    <t>Vampire Dog</t>
  </si>
  <si>
    <t>To Catch a King</t>
  </si>
  <si>
    <t>The Widow</t>
  </si>
  <si>
    <t>The Turning</t>
  </si>
  <si>
    <t>The Silent Mountain</t>
  </si>
  <si>
    <t>The Shooting</t>
  </si>
  <si>
    <t>The Secret of NIMH</t>
  </si>
  <si>
    <t>The Rising Hawk</t>
  </si>
  <si>
    <t>The Incredible Stories of Bimi Boo and Friends</t>
  </si>
  <si>
    <t>The Hunted</t>
  </si>
  <si>
    <t>The Genesis Code</t>
  </si>
  <si>
    <t>The Firm</t>
  </si>
  <si>
    <t>The Death Artist</t>
  </si>
  <si>
    <t>The Blazing Sun</t>
  </si>
  <si>
    <t>The Believers</t>
  </si>
  <si>
    <t>The Babysitters</t>
  </si>
  <si>
    <t>Texans Never Cry</t>
  </si>
  <si>
    <t>Swallows &amp; Amazons</t>
  </si>
  <si>
    <t>Suck</t>
  </si>
  <si>
    <t>Starbuck</t>
  </si>
  <si>
    <t>Spides</t>
  </si>
  <si>
    <t>Sorority Row</t>
  </si>
  <si>
    <t>Sincerity</t>
  </si>
  <si>
    <t>Saul: The Journey to Damascus</t>
  </si>
  <si>
    <t>Revelation Trail</t>
  </si>
  <si>
    <t>PrimeVideoQAMovie11 US</t>
  </si>
  <si>
    <t>Overlord</t>
  </si>
  <si>
    <t>No Clue</t>
  </si>
  <si>
    <t>Muqaddar Ka Faisla</t>
  </si>
  <si>
    <t>Morphle - The Magical World of Mila and Morphle</t>
  </si>
  <si>
    <t>Madeline</t>
  </si>
  <si>
    <t>Love Story</t>
  </si>
  <si>
    <t>Loser</t>
  </si>
  <si>
    <t>Kill Chain</t>
  </si>
  <si>
    <t>John Lauren's War</t>
  </si>
  <si>
    <t>Jarab</t>
  </si>
  <si>
    <t>Introspectum Motel</t>
  </si>
  <si>
    <t>Indian Territory</t>
  </si>
  <si>
    <t>Henry &amp; Me</t>
  </si>
  <si>
    <t>He Walked by Night</t>
  </si>
  <si>
    <t>Go to School and Learn with Blippi</t>
  </si>
  <si>
    <t>Give 'Em Hell Malone</t>
  </si>
  <si>
    <t>Girl With a Pearl Earring</t>
  </si>
  <si>
    <t>Get Back Up</t>
  </si>
  <si>
    <t>Gene Autry And The Mounties</t>
  </si>
  <si>
    <t>Frankie &amp; Alice</t>
  </si>
  <si>
    <t>Four Weddings and a Funeral</t>
  </si>
  <si>
    <t>Female Agents</t>
  </si>
  <si>
    <t>Favourite Nursery Rhymes from Little Baby Bum</t>
  </si>
  <si>
    <t>Eye of the Beholder</t>
  </si>
  <si>
    <t>Ester Steinberg: Burning Bush</t>
  </si>
  <si>
    <t>Dragon Day</t>
  </si>
  <si>
    <t>Dog Years</t>
  </si>
  <si>
    <t>Critical Care</t>
  </si>
  <si>
    <t>Copper Bill</t>
  </si>
  <si>
    <t>Clive Barker's Lord of Illusions</t>
  </si>
  <si>
    <t>Cell 213</t>
  </si>
  <si>
    <t>Bruce Lee: The Man, The Myth</t>
  </si>
  <si>
    <t>Britannia</t>
  </si>
  <si>
    <t>Blood and Chocolate</t>
  </si>
  <si>
    <t>Big Sky</t>
  </si>
  <si>
    <t>Beyond The Purple Hills</t>
  </si>
  <si>
    <t>Being Taken</t>
  </si>
  <si>
    <t>Bats</t>
  </si>
  <si>
    <t>Barquero</t>
  </si>
  <si>
    <t>Back to School with Morphle</t>
  </si>
  <si>
    <t>Atharintiki Daaredi</t>
  </si>
  <si>
    <t>Anacondas: The Hunt For The Blood Orchid</t>
  </si>
  <si>
    <t>Allies</t>
  </si>
  <si>
    <t>All Stars</t>
  </si>
  <si>
    <t>A Night at the Roxbury</t>
  </si>
  <si>
    <t>10 Cent Pistol</t>
  </si>
  <si>
    <t>The Tomorrow War</t>
  </si>
  <si>
    <t>The Second Bed</t>
  </si>
  <si>
    <t>The Legend of Sarila</t>
  </si>
  <si>
    <t>The Dance Of The Storm</t>
  </si>
  <si>
    <t>Talk to Her</t>
  </si>
  <si>
    <t>SX_Tape</t>
  </si>
  <si>
    <t>Small Faces</t>
  </si>
  <si>
    <t>Ronnie's Quest: The Search for Victoria's Treasure</t>
  </si>
  <si>
    <t>Priorities Chapter One "Money Isn't Everything"</t>
  </si>
  <si>
    <t>Mila and Morphle's Magical World Adventures</t>
  </si>
  <si>
    <t>KiiYii - Learn How To Get Dressed &amp; More Kids Songs</t>
  </si>
  <si>
    <t>Jack the Reaper</t>
  </si>
  <si>
    <t>I don't want to lose you</t>
  </si>
  <si>
    <t>Grimy</t>
  </si>
  <si>
    <t>Getting Ready for School - Kids Songs</t>
  </si>
  <si>
    <t>Eggy</t>
  </si>
  <si>
    <t>Drama Drama</t>
  </si>
  <si>
    <t>Crossroads</t>
  </si>
  <si>
    <t>CASE 219</t>
  </si>
  <si>
    <t>Bigger, Stronger, Faster</t>
  </si>
  <si>
    <t>Baikunth</t>
  </si>
  <si>
    <t>Amar Shaheed Bhagat Singh</t>
  </si>
  <si>
    <t>A Girl's Best Friend</t>
  </si>
  <si>
    <t>1939: Westerplatte</t>
  </si>
  <si>
    <t>Wild Kratts: Creatures of the Deep Sea</t>
  </si>
  <si>
    <t>When A Stranger Calls</t>
  </si>
  <si>
    <t>Vanishing on 7th Street</t>
  </si>
  <si>
    <t>The Stepfather</t>
  </si>
  <si>
    <t>The Hunting Public</t>
  </si>
  <si>
    <t>The Healing Garden</t>
  </si>
  <si>
    <t>The Girl With The Dragon Tattoo</t>
  </si>
  <si>
    <t>Supa Strikas - Game On</t>
  </si>
  <si>
    <t>Supa Strikas - Born to Play Soccer</t>
  </si>
  <si>
    <t>Supa Strikas - A Team Above All</t>
  </si>
  <si>
    <t>Steve Brown: Yeah, I Talk Like This</t>
  </si>
  <si>
    <t>Return To Treasure Island</t>
  </si>
  <si>
    <t>Return to Paradise</t>
  </si>
  <si>
    <t>Ramona and Beezus</t>
  </si>
  <si>
    <t>Playback</t>
  </si>
  <si>
    <t>Minority Report</t>
  </si>
  <si>
    <t>Love Is A Ball</t>
  </si>
  <si>
    <t>Kims of Comedy</t>
  </si>
  <si>
    <t>I'Ll Take Sweden</t>
  </si>
  <si>
    <t>Flight From Ashiya</t>
  </si>
  <si>
    <t>Erik Rivera: I'm No Expert</t>
  </si>
  <si>
    <t>Cold Case</t>
  </si>
  <si>
    <t>By Love Possessed</t>
  </si>
  <si>
    <t>Arpo the Robot for All Kids - Arpo is Fired &amp; More Robot Kids Cartoons</t>
  </si>
  <si>
    <t>AnimaCars - Truck and Animal's Adventures</t>
  </si>
  <si>
    <t>Vip Pets</t>
  </si>
  <si>
    <t>Unprescribed</t>
  </si>
  <si>
    <t>The Wake of Light</t>
  </si>
  <si>
    <t>Stay As You Are</t>
  </si>
  <si>
    <t>Sherlock Holmes - Dressed to Kill</t>
  </si>
  <si>
    <t>Saint Seiya 4: Warriors of the Final Holy Battle</t>
  </si>
  <si>
    <t>Saint Seiya 3: Legend of Crimson Youth</t>
  </si>
  <si>
    <t>Saint Seiya 2: The Heated Battle of the Gods</t>
  </si>
  <si>
    <t>Piercing Stillness (L'Immobilità Trafigge)</t>
  </si>
  <si>
    <t>Nursery Rhymes by KiiYii Vol 2 - Animals (Made By Little Baby Bum!)</t>
  </si>
  <si>
    <t>Naomi's Journey</t>
  </si>
  <si>
    <t>Mussolini: The Untold Story</t>
  </si>
  <si>
    <t>Live the Wild Life</t>
  </si>
  <si>
    <t>Kevvu Keka</t>
  </si>
  <si>
    <t>House on Haunted Hill</t>
  </si>
  <si>
    <t>Hero 115</t>
  </si>
  <si>
    <t>Hello Memsaheb</t>
  </si>
  <si>
    <t>Grace</t>
  </si>
  <si>
    <t>Ghost Hunters</t>
  </si>
  <si>
    <t>Eagles Attack at Dawn</t>
  </si>
  <si>
    <t>Detentionaire</t>
  </si>
  <si>
    <t>Arpo the Robot for All Kids - Rise of the Machines &amp; More Robot Cartoons</t>
  </si>
  <si>
    <t>Tobruk</t>
  </si>
  <si>
    <t>Imperial Blue</t>
  </si>
  <si>
    <t>Giants Being Lonely</t>
  </si>
  <si>
    <t>Dinosaur Park Mission Part 5 - T-Rex Ranch</t>
  </si>
  <si>
    <t>Unwanted</t>
  </si>
  <si>
    <t>The Vampire Happening</t>
  </si>
  <si>
    <t>Terror At Blood Fart Lake</t>
  </si>
  <si>
    <t>Space Dogs Tropical Adventure</t>
  </si>
  <si>
    <t>Shhhh</t>
  </si>
  <si>
    <t>Sara's</t>
  </si>
  <si>
    <t>Realm Of The Damned</t>
  </si>
  <si>
    <t>Rattle-Can</t>
  </si>
  <si>
    <t>Not Quite (Para)normal</t>
  </si>
  <si>
    <t>My Beautiful Bride</t>
  </si>
  <si>
    <t>May Morning</t>
  </si>
  <si>
    <t>Manipulated</t>
  </si>
  <si>
    <t>Lake Los Angeles</t>
  </si>
  <si>
    <t>Lady of Guadalupe (Spanish Language)</t>
  </si>
  <si>
    <t>Howl From Beyond The Fog</t>
  </si>
  <si>
    <t>Her Name Was Jo</t>
  </si>
  <si>
    <t>A Love That Hurts</t>
  </si>
  <si>
    <t>A Bullet For Sandoval</t>
  </si>
  <si>
    <t>ZETA</t>
  </si>
  <si>
    <t>Take This Waltz</t>
  </si>
  <si>
    <t>Premasathi Vattel Te</t>
  </si>
  <si>
    <t>Playtime With Glove And Boots</t>
  </si>
  <si>
    <t>Person to Person</t>
  </si>
  <si>
    <t>Learn And Laugh With Mario And Fafa</t>
  </si>
  <si>
    <t>First Lady</t>
  </si>
  <si>
    <t>DREAMS COME TRUE Prime Video Show</t>
  </si>
  <si>
    <t>Devil's Rock</t>
  </si>
  <si>
    <t>Daniel Webb: Hoe's Parade Live At The Rose Bowl</t>
  </si>
  <si>
    <t>Crazy Love</t>
  </si>
  <si>
    <t>Choosi Choodangaane</t>
  </si>
  <si>
    <t>Catching The Black Widow</t>
  </si>
  <si>
    <t>Before I Go to Sleep</t>
  </si>
  <si>
    <t>Beautiful Kate</t>
  </si>
  <si>
    <t>White Bird in a Blizzard</t>
  </si>
  <si>
    <t>The Big House</t>
  </si>
  <si>
    <t>The Accompanist</t>
  </si>
  <si>
    <t>Syrup</t>
  </si>
  <si>
    <t>Raiders Of The Seven Seas</t>
  </si>
  <si>
    <t>No Answer</t>
  </si>
  <si>
    <t>Lurking Woods</t>
  </si>
  <si>
    <t>Latin Flow (Original Spanish Audio)</t>
  </si>
  <si>
    <t>Lady of Guadalupe</t>
  </si>
  <si>
    <t>Heroes Never Die The Miniseries</t>
  </si>
  <si>
    <t>Force Majeure</t>
  </si>
  <si>
    <t>El Cid</t>
  </si>
  <si>
    <t>Awakened</t>
  </si>
  <si>
    <t>Abbott &amp; Costello Christmas Show</t>
  </si>
  <si>
    <t>With love from budapest</t>
  </si>
  <si>
    <t>Little Women</t>
  </si>
  <si>
    <t>Lila Lila</t>
  </si>
  <si>
    <t>Huk</t>
  </si>
  <si>
    <t>Vestige</t>
  </si>
  <si>
    <t>The Grotto</t>
  </si>
  <si>
    <t>Storyjester</t>
  </si>
  <si>
    <t>Saving Face</t>
  </si>
  <si>
    <t>Rong Milanti</t>
  </si>
  <si>
    <t>Only Cloud Knows</t>
  </si>
  <si>
    <t>Metal Skin Panic Madox-1</t>
  </si>
  <si>
    <t>Macho Man</t>
  </si>
  <si>
    <t>Kaatskill Kannibals</t>
  </si>
  <si>
    <t>Jaan! Jaan Loge Kya?</t>
  </si>
  <si>
    <t>Getting Ready for School with Cocomelon</t>
  </si>
  <si>
    <t>Cobalt Heir</t>
  </si>
  <si>
    <t>Biyer Phool</t>
  </si>
  <si>
    <t>BeyWarriors: Beyraiderz</t>
  </si>
  <si>
    <t>Allure</t>
  </si>
  <si>
    <t>47 Days</t>
  </si>
  <si>
    <t>Retaliation</t>
  </si>
  <si>
    <t>Our Friend</t>
  </si>
  <si>
    <t>Morphle Non-Dialogue - In the Magical World of Mila and Morphle</t>
  </si>
  <si>
    <t>Morphle - Mila Loves Morphle Valentine's Special - &amp; more cartoons for kids</t>
  </si>
  <si>
    <t>Halloween Kids Songs by Little Baby Bum</t>
  </si>
  <si>
    <t>Custer's Last Stand</t>
  </si>
  <si>
    <t>A.C.O.D.</t>
  </si>
  <si>
    <t>Tokyo Wine Party People</t>
  </si>
  <si>
    <t>Title before 1C onboarding - 5</t>
  </si>
  <si>
    <t>Sinful</t>
  </si>
  <si>
    <t>Series before 1C onboarding - 2</t>
  </si>
  <si>
    <t>Sardaar Ji 2 (Hindi)</t>
  </si>
  <si>
    <t>Sardaar ji (Hindi)</t>
  </si>
  <si>
    <t>Fun2Ssh</t>
  </si>
  <si>
    <t>First Day of School with Cocomelon</t>
  </si>
  <si>
    <t>Evil On Queen Street: Bloodlust</t>
  </si>
  <si>
    <t>Endless</t>
  </si>
  <si>
    <t>Darling Nikki</t>
  </si>
  <si>
    <t>D.N. Ace</t>
  </si>
  <si>
    <t>Chu Liuxiang: The Beginning</t>
  </si>
  <si>
    <t>All About Sex</t>
  </si>
  <si>
    <t>Virus Shark</t>
  </si>
  <si>
    <t>Spirit of the Game</t>
  </si>
  <si>
    <t>Mars Needs Women</t>
  </si>
  <si>
    <t>Let Me Fall</t>
  </si>
  <si>
    <t>Butchers</t>
  </si>
  <si>
    <t>Born To Lead</t>
  </si>
  <si>
    <t>All at Sea</t>
  </si>
  <si>
    <t>Tooth &amp; Claw</t>
  </si>
  <si>
    <t>Sunday Mornings</t>
  </si>
  <si>
    <t>Godzone</t>
  </si>
  <si>
    <t>Army of One</t>
  </si>
  <si>
    <t>Under The Smoky Roof</t>
  </si>
  <si>
    <t>Transfert</t>
  </si>
  <si>
    <t>The Shadows</t>
  </si>
  <si>
    <t>The Porter Brothers</t>
  </si>
  <si>
    <t>The Intimidation Game</t>
  </si>
  <si>
    <t>Socially Distanced</t>
  </si>
  <si>
    <t>Sin</t>
  </si>
  <si>
    <t>Satru</t>
  </si>
  <si>
    <t>Samar</t>
  </si>
  <si>
    <t>Raju Bhai</t>
  </si>
  <si>
    <t>Purgatory</t>
  </si>
  <si>
    <t>Pinkfong! Baby Shark's Ultimate Collection</t>
  </si>
  <si>
    <t>Pegasus</t>
  </si>
  <si>
    <t>Painter</t>
  </si>
  <si>
    <t>Old Fashioned</t>
  </si>
  <si>
    <t>Kaalidas</t>
  </si>
  <si>
    <t>Ishtam</t>
  </si>
  <si>
    <t>Into the Waves</t>
  </si>
  <si>
    <t>Indigenous</t>
  </si>
  <si>
    <t>Hillary</t>
  </si>
  <si>
    <t>Great Canal Journeys</t>
  </si>
  <si>
    <t>Garden Store Part 2: Deserter</t>
  </si>
  <si>
    <t>Friendmates</t>
  </si>
  <si>
    <t>Doors Wide Open</t>
  </si>
  <si>
    <t>Diff'rent Strokes</t>
  </si>
  <si>
    <t>Chasing Angel</t>
  </si>
  <si>
    <t>Badanamu Stories</t>
  </si>
  <si>
    <t>A Kind Of Wonderful Thing</t>
  </si>
  <si>
    <t>227</t>
  </si>
  <si>
    <t>18 Vayasu</t>
  </si>
  <si>
    <t>We Still Kill the Old Way</t>
  </si>
  <si>
    <t>Vathikuchi</t>
  </si>
  <si>
    <t>Udhayam NH4</t>
  </si>
  <si>
    <t>The Human Comedy</t>
  </si>
  <si>
    <t>The Adventures of Major Miracle</t>
  </si>
  <si>
    <t>Talak Talak Talak</t>
  </si>
  <si>
    <t>Slackers</t>
  </si>
  <si>
    <t>Shartu Gate</t>
  </si>
  <si>
    <t>Nootrenbadhu</t>
  </si>
  <si>
    <t>Marina</t>
  </si>
  <si>
    <t>Mankatha</t>
  </si>
  <si>
    <t>Magamuni</t>
  </si>
  <si>
    <t>Maayanadhi</t>
  </si>
  <si>
    <t>Maayajaalam</t>
  </si>
  <si>
    <t>Kanna Laddu Thinna Aasaiya</t>
  </si>
  <si>
    <t>Kanchana</t>
  </si>
  <si>
    <t>Kana Kandaen</t>
  </si>
  <si>
    <t>Kadhalil Sodhappuvadhu Yeppadi</t>
  </si>
  <si>
    <t>Jane and the Dragon</t>
  </si>
  <si>
    <t>Half Serious</t>
  </si>
  <si>
    <t>Ganesapuram</t>
  </si>
  <si>
    <t>Flat No. 609</t>
  </si>
  <si>
    <t>Deiva Thirumagal</t>
  </si>
  <si>
    <t>David</t>
  </si>
  <si>
    <t>Cheo</t>
  </si>
  <si>
    <t>Chandramukhi</t>
  </si>
  <si>
    <t>Champion Joe</t>
  </si>
  <si>
    <t>Champion</t>
  </si>
  <si>
    <t>Carmen</t>
  </si>
  <si>
    <t>Before Future Boy</t>
  </si>
  <si>
    <t>Wrong Fires For Right Hopes</t>
  </si>
  <si>
    <t>Woodfalls</t>
  </si>
  <si>
    <t>White Zombie</t>
  </si>
  <si>
    <t>White Elephant</t>
  </si>
  <si>
    <t>When We Are Right</t>
  </si>
  <si>
    <t>Tyger Tyger</t>
  </si>
  <si>
    <t>Transmigrate (The Troubled One)</t>
  </si>
  <si>
    <t>Three Stooges: Family Album</t>
  </si>
  <si>
    <t>Thom &amp; Dusty Go To Mexico</t>
  </si>
  <si>
    <t>Things To Come</t>
  </si>
  <si>
    <t>The Sun Is in You</t>
  </si>
  <si>
    <t>The Stonecutter</t>
  </si>
  <si>
    <t>The Red House</t>
  </si>
  <si>
    <t>The Poisoning</t>
  </si>
  <si>
    <t>The Most Dangerous Game</t>
  </si>
  <si>
    <t>The Last Movie</t>
  </si>
  <si>
    <t>The Isle</t>
  </si>
  <si>
    <t>The Father</t>
  </si>
  <si>
    <t>The Dread</t>
  </si>
  <si>
    <t>The Devil to Pay</t>
  </si>
  <si>
    <t>The Charnel House</t>
  </si>
  <si>
    <t>The Calm After The Storm</t>
  </si>
  <si>
    <t>Tequila Flavored Cigarettes</t>
  </si>
  <si>
    <t>Tambyacha Vishnubala</t>
  </si>
  <si>
    <t>Tales From the Stranger Side</t>
  </si>
  <si>
    <t>Super Hot</t>
  </si>
  <si>
    <t>Sundarapandian</t>
  </si>
  <si>
    <t>Sri Rama Rajyam</t>
  </si>
  <si>
    <t>Speak or be Silent</t>
  </si>
  <si>
    <t>Snowy River: The McGregor Saga</t>
  </si>
  <si>
    <t>Singam123</t>
  </si>
  <si>
    <t>Sideboob</t>
  </si>
  <si>
    <t>Shopno Danob</t>
  </si>
  <si>
    <t>Satan's Triangle</t>
  </si>
  <si>
    <t>Saattai</t>
  </si>
  <si>
    <t>Rising Free</t>
  </si>
  <si>
    <t>Rise</t>
  </si>
  <si>
    <t>Red Gold</t>
  </si>
  <si>
    <t>Ramu</t>
  </si>
  <si>
    <t>Pink - Love of Girls</t>
  </si>
  <si>
    <t>Penn</t>
  </si>
  <si>
    <t>Papaya</t>
  </si>
  <si>
    <t>Oru Nadigaiyin Vaakkumoolam</t>
  </si>
  <si>
    <t>Night Tide</t>
  </si>
  <si>
    <t>Night Kaleidoscope</t>
  </si>
  <si>
    <t>Naanum Oru Penn</t>
  </si>
  <si>
    <t>My Prince Edward</t>
  </si>
  <si>
    <t>Music</t>
  </si>
  <si>
    <t>Mundaasupatti</t>
  </si>
  <si>
    <t>MOTH</t>
  </si>
  <si>
    <t>Moon Point</t>
  </si>
  <si>
    <t>Modern Love</t>
  </si>
  <si>
    <t>Meet John Doe</t>
  </si>
  <si>
    <t>Mambo Man</t>
  </si>
  <si>
    <t>Losing Hope</t>
  </si>
  <si>
    <t>Lo and Behold, Reveries of the Connected World</t>
  </si>
  <si>
    <t>La Familia</t>
  </si>
  <si>
    <t>Kuzhandaiyum Deivamum</t>
  </si>
  <si>
    <t>Killing Byron Bravo</t>
  </si>
  <si>
    <t>KevCoin: The Movie</t>
  </si>
  <si>
    <t>Jacob's Hammer</t>
  </si>
  <si>
    <t>Intersect</t>
  </si>
  <si>
    <t>Intern</t>
  </si>
  <si>
    <t>In the Year 2889</t>
  </si>
  <si>
    <t>In Order of Disappearance [English Subtitled]</t>
  </si>
  <si>
    <t>Imperial Venus</t>
  </si>
  <si>
    <t>I Am Joe</t>
  </si>
  <si>
    <t>Hostel Daze (4K UHD)</t>
  </si>
  <si>
    <t>Hostel Daze</t>
  </si>
  <si>
    <t>Honeymoon From Hell</t>
  </si>
  <si>
    <t>Her Name Was Christa</t>
  </si>
  <si>
    <t>Gowdru Hotel</t>
  </si>
  <si>
    <t>G19</t>
  </si>
  <si>
    <t>Forward. Side. Close!</t>
  </si>
  <si>
    <t>Forbidden Wish</t>
  </si>
  <si>
    <t>For Ever and Ever</t>
  </si>
  <si>
    <t>Fleabag Monkeyface</t>
  </si>
  <si>
    <t>Fear of Clowns</t>
  </si>
  <si>
    <t>Far Too Personal</t>
  </si>
  <si>
    <t>F-Stops</t>
  </si>
  <si>
    <t>Every Single Someone</t>
  </si>
  <si>
    <t>Europa Report</t>
  </si>
  <si>
    <t>Erica Rhodes: La Vie en Rhodes</t>
  </si>
  <si>
    <t>Edge Of Dawn</t>
  </si>
  <si>
    <t>Double Solid Love</t>
  </si>
  <si>
    <t>Dance Academy: The Comeback</t>
  </si>
  <si>
    <t>Daddy Issues</t>
  </si>
  <si>
    <t>Celebrity Crush</t>
  </si>
  <si>
    <t>Camille Vol.1</t>
  </si>
  <si>
    <t>Cafe Midnight</t>
  </si>
  <si>
    <t>Buck Run</t>
  </si>
  <si>
    <t>Brina</t>
  </si>
  <si>
    <t>Brain Candy TV - Educational Videos for Kids</t>
  </si>
  <si>
    <t>B. A. Pass</t>
  </si>
  <si>
    <t>Arya Surya</t>
  </si>
  <si>
    <t>Annai</t>
  </si>
  <si>
    <t>An Evening in Paris</t>
  </si>
  <si>
    <t>Amma</t>
  </si>
  <si>
    <t>American Commando</t>
  </si>
  <si>
    <t>Alone With Her Dreams</t>
  </si>
  <si>
    <t>Acapulco Gold</t>
  </si>
  <si>
    <t>Abducted: The Jocelyn Shaker Story</t>
  </si>
  <si>
    <t>A Werewolf In England</t>
  </si>
  <si>
    <t>A State of Mind</t>
  </si>
  <si>
    <t>A Dog Barking at the Moon</t>
  </si>
  <si>
    <t>4X4</t>
  </si>
  <si>
    <t>2nd Chances</t>
  </si>
  <si>
    <t>Zabardast</t>
  </si>
  <si>
    <t>The Inspector Wears Skirts</t>
  </si>
  <si>
    <t>The Hurricane</t>
  </si>
  <si>
    <t>The Deep</t>
  </si>
  <si>
    <t>Still The Water</t>
  </si>
  <si>
    <t>Steps</t>
  </si>
  <si>
    <t>I Want You</t>
  </si>
  <si>
    <t>Toofaan</t>
  </si>
  <si>
    <t>Malik</t>
  </si>
  <si>
    <t>Topper Returns</t>
  </si>
  <si>
    <t>To Kill The Dragon</t>
  </si>
  <si>
    <t>To Dine For with Kate Sullivan</t>
  </si>
  <si>
    <t>The Westerner</t>
  </si>
  <si>
    <t>The Mimic</t>
  </si>
  <si>
    <t>The incredible story of the lady of the third floor</t>
  </si>
  <si>
    <t>The Hitch-Hiker</t>
  </si>
  <si>
    <t>The Girl in the Book</t>
  </si>
  <si>
    <t>The Campaign</t>
  </si>
  <si>
    <t>The Bat</t>
  </si>
  <si>
    <t>Summertime Songs for Kids with Little Baby Bum</t>
  </si>
  <si>
    <t>Sir Arthur Conan Doyle's The Lost World</t>
  </si>
  <si>
    <t>Series before 1C onboarding - 1</t>
  </si>
  <si>
    <t>Reunion Massacre</t>
  </si>
  <si>
    <t>Relaxer</t>
  </si>
  <si>
    <t>Prakash Electronics</t>
  </si>
  <si>
    <t>Pinkfong! Job Songs</t>
  </si>
  <si>
    <t>Narappa</t>
  </si>
  <si>
    <t>Miss Multiverse - Australia</t>
  </si>
  <si>
    <t>Magic Trip</t>
  </si>
  <si>
    <t>Khabardar</t>
  </si>
  <si>
    <t>Jack Vs Lanterns</t>
  </si>
  <si>
    <t>Ishida and Asakura</t>
  </si>
  <si>
    <t>Ink</t>
  </si>
  <si>
    <t>I Melt With You</t>
  </si>
  <si>
    <t>His Girl Friday</t>
  </si>
  <si>
    <t>Gounder Vettu Mappillai</t>
  </si>
  <si>
    <t>Going For Golden Eye</t>
  </si>
  <si>
    <t>Full 3 Dhamaal</t>
  </si>
  <si>
    <t>For the Love of Money</t>
  </si>
  <si>
    <t>Five Grand</t>
  </si>
  <si>
    <t>Far From the Apple Tree</t>
  </si>
  <si>
    <t>Ek Gadi Baki Anadi</t>
  </si>
  <si>
    <t>Dynamite</t>
  </si>
  <si>
    <t>Diwan</t>
  </si>
  <si>
    <t>Detour</t>
  </si>
  <si>
    <t>Chutney Popcorn</t>
  </si>
  <si>
    <t>Call Time: The Finale</t>
  </si>
  <si>
    <t>Bunty Aur Babli</t>
  </si>
  <si>
    <t>Brotherhood</t>
  </si>
  <si>
    <t>Blood Born</t>
  </si>
  <si>
    <t>Bala</t>
  </si>
  <si>
    <t>BabyBus - Cartoon for Kids</t>
  </si>
  <si>
    <t>Anari</t>
  </si>
  <si>
    <t>Without Fear</t>
  </si>
  <si>
    <t>Va: Quarter Cutting</t>
  </si>
  <si>
    <t>Trackside Goons</t>
  </si>
  <si>
    <t>The Tiny Life of Butcher Duke</t>
  </si>
  <si>
    <t>The Surrogacy Trap</t>
  </si>
  <si>
    <t>The Perfect Host: A Southern Gothic Tale</t>
  </si>
  <si>
    <t>The Inheritance</t>
  </si>
  <si>
    <t>The Hackers</t>
  </si>
  <si>
    <t>The Deer and the Cauldron</t>
  </si>
  <si>
    <t>The Dead Lands</t>
  </si>
  <si>
    <t>The Chef's Wife</t>
  </si>
  <si>
    <t>The Box</t>
  </si>
  <si>
    <t>The Believer</t>
  </si>
  <si>
    <t>Standby</t>
  </si>
  <si>
    <t>Sideshow</t>
  </si>
  <si>
    <t>Shadow Society</t>
  </si>
  <si>
    <t>Serena</t>
  </si>
  <si>
    <t>Sabapathy</t>
  </si>
  <si>
    <t>Pasión Que Redime</t>
  </si>
  <si>
    <t>Osthe</t>
  </si>
  <si>
    <t>One Last Thing</t>
  </si>
  <si>
    <t>Once Is Enough</t>
  </si>
  <si>
    <t>Natasha Pearl Hansen: I was Supposed to Get Married Today</t>
  </si>
  <si>
    <t>Morphle - Summertime Special</t>
  </si>
  <si>
    <t>Kill Me Tender</t>
  </si>
  <si>
    <t>Kaakha Kaakha</t>
  </si>
  <si>
    <t>Guerrilla: The Taking of Patty Hearst</t>
  </si>
  <si>
    <t>Georges the Great</t>
  </si>
  <si>
    <t>Gayatri</t>
  </si>
  <si>
    <t>Evocateur: The Morton Downey Jr. Movie</t>
  </si>
  <si>
    <t>Death Ranch</t>
  </si>
  <si>
    <t>Dead Air</t>
  </si>
  <si>
    <t>Creditors</t>
  </si>
  <si>
    <t>Burning Plain</t>
  </si>
  <si>
    <t>Budget Padmanabhan</t>
  </si>
  <si>
    <t>Blood of Redemption</t>
  </si>
  <si>
    <t>Black River Monster</t>
  </si>
  <si>
    <t>Bad Cupid</t>
  </si>
  <si>
    <t>Autobiography Mike Tyson</t>
  </si>
  <si>
    <t>Angel And The Badman</t>
  </si>
  <si>
    <t>Ambush at Dark Canyon</t>
  </si>
  <si>
    <t>27 September</t>
  </si>
  <si>
    <t>Vazhakku Enn 18/9</t>
  </si>
  <si>
    <t>The Terrible Adventure</t>
  </si>
  <si>
    <t>The Shadownsters</t>
  </si>
  <si>
    <t>The Legend of Lizzie Borden</t>
  </si>
  <si>
    <t>Thathi Thavudhu Manasu</t>
  </si>
  <si>
    <t>Netflix vs. the World</t>
  </si>
  <si>
    <t>Mrs. Whittle's Cottage</t>
  </si>
  <si>
    <t>Motorama</t>
  </si>
  <si>
    <t>Lock Down Love</t>
  </si>
  <si>
    <t>Little Bite In The Big City</t>
  </si>
  <si>
    <t>Guardians Of The Lost Code</t>
  </si>
  <si>
    <t>Gandha</t>
  </si>
  <si>
    <t>Founding</t>
  </si>
  <si>
    <t>First Signal</t>
  </si>
  <si>
    <t>Come Morning</t>
  </si>
  <si>
    <t>A Cowgirl's Story</t>
  </si>
  <si>
    <t>8aam Number Veedu</t>
  </si>
  <si>
    <t>White God</t>
  </si>
  <si>
    <t>We Two - Naam Iruvar</t>
  </si>
  <si>
    <t>Vaasta</t>
  </si>
  <si>
    <t>Track The Mystery</t>
  </si>
  <si>
    <t>The Mission</t>
  </si>
  <si>
    <t>The Forgotten</t>
  </si>
  <si>
    <t>The Flip Side</t>
  </si>
  <si>
    <t>The Final Code</t>
  </si>
  <si>
    <t>The Changeover</t>
  </si>
  <si>
    <t>The Ballad of Billy McCrae</t>
  </si>
  <si>
    <t>Straight Edge Kegger</t>
  </si>
  <si>
    <t>Starfish</t>
  </si>
  <si>
    <t>Shedding</t>
  </si>
  <si>
    <t>Scavengers</t>
  </si>
  <si>
    <t>Return To Blood Fart Lake</t>
  </si>
  <si>
    <t>Results</t>
  </si>
  <si>
    <t>Pinkfong Arts &amp; Crafts: Wonderstar</t>
  </si>
  <si>
    <t>Open</t>
  </si>
  <si>
    <t>Ms. White Light</t>
  </si>
  <si>
    <t>Monsters of Man</t>
  </si>
  <si>
    <t>Money Fight</t>
  </si>
  <si>
    <t>Misrule</t>
  </si>
  <si>
    <t>Jolt</t>
  </si>
  <si>
    <t>IKKAT</t>
  </si>
  <si>
    <t>How I Live Now</t>
  </si>
  <si>
    <t>Helix Studios Presents</t>
  </si>
  <si>
    <t>Healing From Hate</t>
  </si>
  <si>
    <t>Gun and a Hotel Bible</t>
  </si>
  <si>
    <t>Fallen</t>
  </si>
  <si>
    <t>Exodus</t>
  </si>
  <si>
    <t>Deivapiravi</t>
  </si>
  <si>
    <t>Daniel Isn't Real</t>
  </si>
  <si>
    <t>Curse of Aurore</t>
  </si>
  <si>
    <t>Blippi's Summer Games</t>
  </si>
  <si>
    <t>Beware of Dog</t>
  </si>
  <si>
    <t>Babar</t>
  </si>
  <si>
    <t>Age Of Summer</t>
  </si>
  <si>
    <t>Yakov Smirnoff: Jokes From The Folks</t>
  </si>
  <si>
    <t>Underground</t>
  </si>
  <si>
    <t>Thunderbird 6</t>
  </si>
  <si>
    <t>The Wolf Princess</t>
  </si>
  <si>
    <t>The Chinese Caper</t>
  </si>
  <si>
    <t>Thayumanavan</t>
  </si>
  <si>
    <t>Starhunter Redux</t>
  </si>
  <si>
    <t>Roots Less Traveled</t>
  </si>
  <si>
    <t>R.E.G.I.N.A. I Am</t>
  </si>
  <si>
    <t>Pass the Light</t>
  </si>
  <si>
    <t>Next Time I'll Aim for the Heart</t>
  </si>
  <si>
    <t>Nalla Thambi</t>
  </si>
  <si>
    <t>Nala Damayanthi</t>
  </si>
  <si>
    <t>My Bossy Girl</t>
  </si>
  <si>
    <t>Ms. Purple</t>
  </si>
  <si>
    <t>Mean Mums</t>
  </si>
  <si>
    <t>Marital Problems</t>
  </si>
  <si>
    <t>Major Chandrakanth</t>
  </si>
  <si>
    <t>Little Black Book</t>
  </si>
  <si>
    <t>Kaakum Karangal</t>
  </si>
  <si>
    <t>Holy Boom</t>
  </si>
  <si>
    <t>Harichandra</t>
  </si>
  <si>
    <t>Ghost Walk</t>
  </si>
  <si>
    <t>Familiar Environment</t>
  </si>
  <si>
    <t>Daniel Tiger's Neighborhood: Tiger Family Trip</t>
  </si>
  <si>
    <t>Class of The Titans</t>
  </si>
  <si>
    <t>Being Ian</t>
  </si>
  <si>
    <t>Annaiyum Pithavum</t>
  </si>
  <si>
    <t>Affittasi Vita</t>
  </si>
  <si>
    <t>A Sunburnt Christmas</t>
  </si>
  <si>
    <t>A Place Called Hollywood</t>
  </si>
  <si>
    <t>Willed To Kill</t>
  </si>
  <si>
    <t>Varnajalam</t>
  </si>
  <si>
    <t>Thiruda Thirudi</t>
  </si>
  <si>
    <t>The Ring-A-Tangs - Baby Shark &amp; More Puppet Kids Songs</t>
  </si>
  <si>
    <t>The Opposite of Sex</t>
  </si>
  <si>
    <t>The Haunted Hotel</t>
  </si>
  <si>
    <t>The German Doctor</t>
  </si>
  <si>
    <t>Super Password</t>
  </si>
  <si>
    <t>Stronger Together</t>
  </si>
  <si>
    <t>Steve and Maggie - Funny Friends</t>
  </si>
  <si>
    <t>Piccadilly Jim</t>
  </si>
  <si>
    <t>Partners</t>
  </si>
  <si>
    <t>M.O.M. Mothers of Monsters</t>
  </si>
  <si>
    <t>Little John</t>
  </si>
  <si>
    <t>Lillith</t>
  </si>
  <si>
    <t>Like Love</t>
  </si>
  <si>
    <t>JCVD</t>
  </si>
  <si>
    <t>Hoodman</t>
  </si>
  <si>
    <t>Garth Marenghi's Darkplace</t>
  </si>
  <si>
    <t>Framed</t>
  </si>
  <si>
    <t>Debug</t>
  </si>
  <si>
    <t>Dabangg 3 (Tamil)</t>
  </si>
  <si>
    <t>Coming 2 America</t>
  </si>
  <si>
    <t>Capone</t>
  </si>
  <si>
    <t>Bottom Feeders</t>
  </si>
  <si>
    <t>100 Kilos</t>
  </si>
  <si>
    <t>The Yousers</t>
  </si>
  <si>
    <t>The Stalker</t>
  </si>
  <si>
    <t>The Dance</t>
  </si>
  <si>
    <t>Stop at Nothing: The Lance Armstrong Story</t>
  </si>
  <si>
    <t>Stolen Hours</t>
  </si>
  <si>
    <t>Oh No! It's An Alien Invasion</t>
  </si>
  <si>
    <t>Martin Lawrence Live: Runteldat</t>
  </si>
  <si>
    <t>Mario And Fafa With Friends</t>
  </si>
  <si>
    <t>Killing Jimmy Hoffa</t>
  </si>
  <si>
    <t>Jamesy Boy</t>
  </si>
  <si>
    <t>Impact After The Crash</t>
  </si>
  <si>
    <t>Deceitful Passions</t>
  </si>
  <si>
    <t>Camino</t>
  </si>
  <si>
    <t>Buckjumping</t>
  </si>
  <si>
    <t>At the Fork</t>
  </si>
  <si>
    <t>An Eye For an Eye</t>
  </si>
  <si>
    <t>Age of Heroes</t>
  </si>
  <si>
    <t>Adventures of Power</t>
  </si>
  <si>
    <t>Yellow Water</t>
  </si>
  <si>
    <t>Yakov Smirnoff: I Bet You Never Looked At It That Way!</t>
  </si>
  <si>
    <t>Why moths fly to the light?</t>
  </si>
  <si>
    <t>Where is Chicky? - Chapter Five</t>
  </si>
  <si>
    <t>War Path</t>
  </si>
  <si>
    <t>Vampire Strippers</t>
  </si>
  <si>
    <t>Twinkle Twinkle Little Star</t>
  </si>
  <si>
    <t>Three Worlds, One Stage</t>
  </si>
  <si>
    <t>Thiruttu Payale</t>
  </si>
  <si>
    <t>The Walkers</t>
  </si>
  <si>
    <t>The mystery of Dr. Zach</t>
  </si>
  <si>
    <t>The Moth Effect</t>
  </si>
  <si>
    <t>The Gunrunner Billy Kane</t>
  </si>
  <si>
    <t>Tee and Mo</t>
  </si>
  <si>
    <t>Takedown</t>
  </si>
  <si>
    <t>T-34 (Director's Cut)</t>
  </si>
  <si>
    <t>Summer Fun with CoComelon</t>
  </si>
  <si>
    <t>On Thin Ice</t>
  </si>
  <si>
    <t>Making Sense</t>
  </si>
  <si>
    <t>Love Birds</t>
  </si>
  <si>
    <t>Kenneth Copeland 2021</t>
  </si>
  <si>
    <t>Kadathal Kaaran</t>
  </si>
  <si>
    <t>In the Blink of an Eye</t>
  </si>
  <si>
    <t>Hitler's SS: Portrait in Evil</t>
  </si>
  <si>
    <t>Hard Tide</t>
  </si>
  <si>
    <t>Gecko's Garage 3D - Gecko's Great Adventures</t>
  </si>
  <si>
    <t>Foster Kid</t>
  </si>
  <si>
    <t>El Lute II: Tomorrow I'll be free</t>
  </si>
  <si>
    <t>Dreamtime</t>
  </si>
  <si>
    <t>Disencumber</t>
  </si>
  <si>
    <t>Dark planet</t>
  </si>
  <si>
    <t>Custodes</t>
  </si>
  <si>
    <t>Car School</t>
  </si>
  <si>
    <t>Calvin Marshall</t>
  </si>
  <si>
    <t>Burma</t>
  </si>
  <si>
    <t>Bannerghatta</t>
  </si>
  <si>
    <t>Band of Robbers</t>
  </si>
  <si>
    <t>Arasu</t>
  </si>
  <si>
    <t>Angel in Training</t>
  </si>
  <si>
    <t>Aham Bhramhasmi</t>
  </si>
  <si>
    <t>A Lonely Woman</t>
  </si>
  <si>
    <t>2025 - The World enslaved by a Virus</t>
  </si>
  <si>
    <t>White Sands</t>
  </si>
  <si>
    <t>The Z</t>
  </si>
  <si>
    <t>The Ring-A-Tangs - Puppet Nursery Rhymes for Kids</t>
  </si>
  <si>
    <t>The Misadventures of Mistress Maneater</t>
  </si>
  <si>
    <t>The Loners</t>
  </si>
  <si>
    <t>The Last Victims</t>
  </si>
  <si>
    <t>The Absent</t>
  </si>
  <si>
    <t>Tartarus</t>
  </si>
  <si>
    <t>September Rayne</t>
  </si>
  <si>
    <t>Reefer Madness</t>
  </si>
  <si>
    <t>Namma Oorukku Ennadhan Achu</t>
  </si>
  <si>
    <t>Marty Is Dead</t>
  </si>
  <si>
    <t>Kaashi in Search of Ganga</t>
  </si>
  <si>
    <t>Jungle Box</t>
  </si>
  <si>
    <t>Jatra</t>
  </si>
  <si>
    <t>Ice Agent</t>
  </si>
  <si>
    <t>I Fell In Love With A Sanki</t>
  </si>
  <si>
    <t>Cool Daddy</t>
  </si>
  <si>
    <t>Arjun Reddy</t>
  </si>
  <si>
    <t>Anugraheethan Antony</t>
  </si>
  <si>
    <t>Andy Peters: Question. Point. Exclamation Mark.</t>
  </si>
  <si>
    <t>All We Got</t>
  </si>
  <si>
    <t>Abhinetri</t>
  </si>
  <si>
    <t>Tyfelstei - an alpine horror tale</t>
  </si>
  <si>
    <t>Thought It Was Sweet</t>
  </si>
  <si>
    <t>The Triumph of Soul</t>
  </si>
  <si>
    <t>The Marriage Fool (Restored)</t>
  </si>
  <si>
    <t>Tale of Tarot</t>
  </si>
  <si>
    <t>Siddhi Seere</t>
  </si>
  <si>
    <t>Savannah</t>
  </si>
  <si>
    <t>Ring of Fire</t>
  </si>
  <si>
    <t>On Happiness Road</t>
  </si>
  <si>
    <t>Night Sweats</t>
  </si>
  <si>
    <t>Nerdland</t>
  </si>
  <si>
    <t>Moral stories and more shows</t>
  </si>
  <si>
    <t>Mexican Moon</t>
  </si>
  <si>
    <t>Laundry Day</t>
  </si>
  <si>
    <t>Killer Tumbleweeds</t>
  </si>
  <si>
    <t>Just Call Me Martina</t>
  </si>
  <si>
    <t>Juice</t>
  </si>
  <si>
    <t>Image Test</t>
  </si>
  <si>
    <t>Gourmet in Tang Dynasty</t>
  </si>
  <si>
    <t>Flesh Is Heir To</t>
  </si>
  <si>
    <t>Enter the Mack</t>
  </si>
  <si>
    <t>Egonìa</t>
  </si>
  <si>
    <t>Dogged</t>
  </si>
  <si>
    <t>Citizens of the World</t>
  </si>
  <si>
    <t>Chasing The Rain</t>
  </si>
  <si>
    <t>BuzzFeed Unsolved: True Crime</t>
  </si>
  <si>
    <t>Beyond the Woods</t>
  </si>
  <si>
    <t>Before Dawn</t>
  </si>
  <si>
    <t>Angel Flight Down</t>
  </si>
  <si>
    <t>American Horror Story</t>
  </si>
  <si>
    <t>A Tale of Two Bunnies</t>
  </si>
  <si>
    <t>Whitey: United States of America v. James J. Bulger</t>
  </si>
  <si>
    <t>Two For Joy</t>
  </si>
  <si>
    <t>Trump Vs The Illuminati</t>
  </si>
  <si>
    <t>Title Post onboarding 8</t>
  </si>
  <si>
    <t>There's Somethng About Mario</t>
  </si>
  <si>
    <t>The Twins Killing Forests</t>
  </si>
  <si>
    <t>The Tunnel (English Dub)</t>
  </si>
  <si>
    <t>The Masked Saint</t>
  </si>
  <si>
    <t>The Little Death</t>
  </si>
  <si>
    <t>The Last Photograph</t>
  </si>
  <si>
    <t>The Atlimeyaya file</t>
  </si>
  <si>
    <t>Steuben County</t>
  </si>
  <si>
    <t>Star</t>
  </si>
  <si>
    <t>Solomon</t>
  </si>
  <si>
    <t>Shock and Awe</t>
  </si>
  <si>
    <t>Seven</t>
  </si>
  <si>
    <t>Rewind</t>
  </si>
  <si>
    <t>PTSD: The Dread That Follows</t>
  </si>
  <si>
    <t>Princess Of The Red Ficus Tree - Dazang Tukung</t>
  </si>
  <si>
    <t>Palace</t>
  </si>
  <si>
    <t>One too much school, the kidnapping of the victor</t>
  </si>
  <si>
    <t>NAPULIONE remastered</t>
  </si>
  <si>
    <t>Murder Bury Win</t>
  </si>
  <si>
    <t>Maussan's UFO Files</t>
  </si>
  <si>
    <t>Lilith</t>
  </si>
  <si>
    <t>Lemon</t>
  </si>
  <si>
    <t>Last Shift</t>
  </si>
  <si>
    <t>Jump Into the Void</t>
  </si>
  <si>
    <t>Iris</t>
  </si>
  <si>
    <t>I Am Love (English Subtitled)</t>
  </si>
  <si>
    <t>Hot Dog</t>
  </si>
  <si>
    <t>Funny Little Stories</t>
  </si>
  <si>
    <t>Fallout</t>
  </si>
  <si>
    <t>Enna Satham Indha Neram</t>
  </si>
  <si>
    <t>Dangerous Moves</t>
  </si>
  <si>
    <t>COD(Cash On Delivery)</t>
  </si>
  <si>
    <t>Caim</t>
  </si>
  <si>
    <t>Black and White in Color</t>
  </si>
  <si>
    <t>BHAKSHAKARU (Kannada)</t>
  </si>
  <si>
    <t>Angels Die Hard!</t>
  </si>
  <si>
    <t>A New Husband for Christmas</t>
  </si>
  <si>
    <t>A Mother's Escape</t>
  </si>
  <si>
    <t>Thus Spoke Kishibe Rohan</t>
  </si>
  <si>
    <t>Run For The Sun</t>
  </si>
  <si>
    <t>Mr.Bharath</t>
  </si>
  <si>
    <t>Milgram and the Fastwalkers 2</t>
  </si>
  <si>
    <t>Grapes on a Vine</t>
  </si>
  <si>
    <t>Cypress Under Water</t>
  </si>
  <si>
    <t>You Can't Say No</t>
  </si>
  <si>
    <t>Willow (Plus Bonus Features)</t>
  </si>
  <si>
    <t>Wildfire</t>
  </si>
  <si>
    <t>Whirlwind</t>
  </si>
  <si>
    <t>We</t>
  </si>
  <si>
    <t>Water For Elephants</t>
  </si>
  <si>
    <t>Warrior Queen</t>
  </si>
  <si>
    <t>Venom Coast</t>
  </si>
  <si>
    <t>Uyarndha Manithan</t>
  </si>
  <si>
    <t>Thomas &amp; Friends 18, 19, 20, 21</t>
  </si>
  <si>
    <t>The World's Oldest Living Bridesmaid</t>
  </si>
  <si>
    <t>The Swing</t>
  </si>
  <si>
    <t>The Russia House</t>
  </si>
  <si>
    <t>The Old West</t>
  </si>
  <si>
    <t>The Lair of the White Worm</t>
  </si>
  <si>
    <t>The Golden Child</t>
  </si>
  <si>
    <t>The Bronx Bunny Show</t>
  </si>
  <si>
    <t>Thai Pirandhal Vazhi Pirakkum</t>
  </si>
  <si>
    <t>Something Wild (1986)</t>
  </si>
  <si>
    <t>Snake Eater</t>
  </si>
  <si>
    <t>Six Weeks</t>
  </si>
  <si>
    <t>Sivappu Malli</t>
  </si>
  <si>
    <t>Sideways</t>
  </si>
  <si>
    <t>Server Sundaram</t>
  </si>
  <si>
    <t>Separate Lives</t>
  </si>
  <si>
    <t>Secret Window</t>
  </si>
  <si>
    <t>Seabiscuit</t>
  </si>
  <si>
    <t>Saturday The 13th</t>
  </si>
  <si>
    <t>Sanctuary</t>
  </si>
  <si>
    <t>Rollerball (1975)</t>
  </si>
  <si>
    <t>Ring of Fire II: Blood and Steel</t>
  </si>
  <si>
    <t>Ran (1985)</t>
  </si>
  <si>
    <t>Pogey Beach</t>
  </si>
  <si>
    <t>Patriot Games (4K UHD)</t>
  </si>
  <si>
    <t>Pachai Vilakku</t>
  </si>
  <si>
    <t>Outrageous Vacation Videos</t>
  </si>
  <si>
    <t>Orlando</t>
  </si>
  <si>
    <t>Oh Ship! It's a Family Trip</t>
  </si>
  <si>
    <t>Nobel Son</t>
  </si>
  <si>
    <t>Mud Flat Murders</t>
  </si>
  <si>
    <t>Mud</t>
  </si>
  <si>
    <t>Monstrosity</t>
  </si>
  <si>
    <t>Mastermind</t>
  </si>
  <si>
    <t>Machete</t>
  </si>
  <si>
    <t>Lovespring International</t>
  </si>
  <si>
    <t>Live Hard</t>
  </si>
  <si>
    <t>La Bamba</t>
  </si>
  <si>
    <t>KUNTERGRAU</t>
  </si>
  <si>
    <t>Killer Queen</t>
  </si>
  <si>
    <t>In Her Shoes</t>
  </si>
  <si>
    <t>Hit A Lick</t>
  </si>
  <si>
    <t>Hills Of Utah</t>
  </si>
  <si>
    <t>Herschel And The Music Of The Stars</t>
  </si>
  <si>
    <t>Her Desperate Choice</t>
  </si>
  <si>
    <t>Finding Ophelia</t>
  </si>
  <si>
    <t>Father to Son</t>
  </si>
  <si>
    <t>Erotic Fire of The Unattainable</t>
  </si>
  <si>
    <t>Emerald Run</t>
  </si>
  <si>
    <t>Elektra</t>
  </si>
  <si>
    <t>Dust</t>
  </si>
  <si>
    <t>Dear Mr. Gacy</t>
  </si>
  <si>
    <t>Deadbeat</t>
  </si>
  <si>
    <t>Dawn of the Beast</t>
  </si>
  <si>
    <t>Con Man</t>
  </si>
  <si>
    <t>Céleste</t>
  </si>
  <si>
    <t>Caught</t>
  </si>
  <si>
    <t>Catch Me If You Can</t>
  </si>
  <si>
    <t>Borat: Cultural Learnings of America for Make Benefit Glorious Nation of Kazakhstan</t>
  </si>
  <si>
    <t>Blondie Brings Up Baby</t>
  </si>
  <si>
    <t>Blondie</t>
  </si>
  <si>
    <t>Bite Me</t>
  </si>
  <si>
    <t>Biker Chicz TV Series: Laconia Bike Week (Pilot Episode 1)</t>
  </si>
  <si>
    <t>Ballast</t>
  </si>
  <si>
    <t>Ascension</t>
  </si>
  <si>
    <t>Annie Hall</t>
  </si>
  <si>
    <t>Annabelle Hooper and the Ghosts of Nantucket</t>
  </si>
  <si>
    <t>American Experience: The Poisoner's Handbook</t>
  </si>
  <si>
    <t>All About Steve</t>
  </si>
  <si>
    <t>A Bucket Of Blood</t>
  </si>
  <si>
    <t>21</t>
  </si>
  <si>
    <t>Zombie For Sale</t>
  </si>
  <si>
    <t>Warlock</t>
  </si>
  <si>
    <t>Twilight's Last Gleaming</t>
  </si>
  <si>
    <t>Three Wise Guys</t>
  </si>
  <si>
    <t>The Florentine</t>
  </si>
  <si>
    <t>Sharktopus</t>
  </si>
  <si>
    <t>Sankar Guru</t>
  </si>
  <si>
    <t>Blood Brother</t>
  </si>
  <si>
    <t>Berlin I Love You</t>
  </si>
  <si>
    <t>Assassin's Game</t>
  </si>
  <si>
    <t>Tumbledown</t>
  </si>
  <si>
    <t>Tracers</t>
  </si>
  <si>
    <t>The Taunting</t>
  </si>
  <si>
    <t>The Rainbow (1989)</t>
  </si>
  <si>
    <t>The Confirmation</t>
  </si>
  <si>
    <t>Tapped Out</t>
  </si>
  <si>
    <t>Sixer</t>
  </si>
  <si>
    <t>Rosemary's Baby</t>
  </si>
  <si>
    <t>Raising Flagg</t>
  </si>
  <si>
    <t>Old House</t>
  </si>
  <si>
    <t>La patente</t>
  </si>
  <si>
    <t>Kickboxer 5: Redemption</t>
  </si>
  <si>
    <t>Japanese Story</t>
  </si>
  <si>
    <t>Hide and Seek</t>
  </si>
  <si>
    <t>Gurkha</t>
  </si>
  <si>
    <t>Getting Up And Going Home</t>
  </si>
  <si>
    <t>Forced Orphans</t>
  </si>
  <si>
    <t>Beast (2018)</t>
  </si>
  <si>
    <t>Bad Boys</t>
  </si>
  <si>
    <t>Baby Shark's Day at School</t>
  </si>
  <si>
    <t>Aruvam</t>
  </si>
  <si>
    <t>24 Hours to Live</t>
  </si>
  <si>
    <t>While She Was Out</t>
  </si>
  <si>
    <t>We Wish You a Merry Christmas</t>
  </si>
  <si>
    <t>Veera</t>
  </si>
  <si>
    <t>Vaanavil Vaazhkai</t>
  </si>
  <si>
    <t>Trees Lounge</t>
  </si>
  <si>
    <t>Threebound</t>
  </si>
  <si>
    <t>Thrashin'</t>
  </si>
  <si>
    <t>Thoongaa Vanam</t>
  </si>
  <si>
    <t>The Guard</t>
  </si>
  <si>
    <t>The Demolitionist (1995)</t>
  </si>
  <si>
    <t>Tanner Hall</t>
  </si>
  <si>
    <t>Sundown: The Vampire In Retreat</t>
  </si>
  <si>
    <t>Slow Burn (2000)</t>
  </si>
  <si>
    <t>Rudhramadevi</t>
  </si>
  <si>
    <t>Roommate Wanted</t>
  </si>
  <si>
    <t>Pudhukottaiyilirundhu Saravanan</t>
  </si>
  <si>
    <t>Nightcap</t>
  </si>
  <si>
    <t>My Five Wives</t>
  </si>
  <si>
    <t>Mosakutty</t>
  </si>
  <si>
    <t>Mercury Plains</t>
  </si>
  <si>
    <t>Meet Wally Sparks</t>
  </si>
  <si>
    <t>Manmadhan</t>
  </si>
  <si>
    <t>Madhouse</t>
  </si>
  <si>
    <t>London</t>
  </si>
  <si>
    <t>Kaaviya Thalaivan</t>
  </si>
  <si>
    <t>Intimate Portrait: Debbie Reynolds and Carrie Fisher</t>
  </si>
  <si>
    <t>Guinevere</t>
  </si>
  <si>
    <t>Graves</t>
  </si>
  <si>
    <t>Giants of Rome</t>
  </si>
  <si>
    <t>Gajaar: Journey of the Soul</t>
  </si>
  <si>
    <t>Esther and the King</t>
  </si>
  <si>
    <t>Double Whammy</t>
  </si>
  <si>
    <t>Don't Quit Your Gay Job</t>
  </si>
  <si>
    <t>Dan Vs.</t>
  </si>
  <si>
    <t>City Island</t>
  </si>
  <si>
    <t>Cassandra's Dream</t>
  </si>
  <si>
    <t>Carnal Knowledge</t>
  </si>
  <si>
    <t>Careful What You Wish For</t>
  </si>
  <si>
    <t>Azhaggiye Thee</t>
  </si>
  <si>
    <t>Altitude</t>
  </si>
  <si>
    <t>Act 4 - Title before 1C onboarding 2</t>
  </si>
  <si>
    <t>Act 4 - Title before 1C onboarding 1</t>
  </si>
  <si>
    <t>A Hobo's Christmas</t>
  </si>
  <si>
    <t>Vismayam</t>
  </si>
  <si>
    <t>Urban Envy</t>
  </si>
  <si>
    <t>Resentment</t>
  </si>
  <si>
    <t>Inji Murappa</t>
  </si>
  <si>
    <t>Himouto! Umaru-chan</t>
  </si>
  <si>
    <t>Faith</t>
  </si>
  <si>
    <t>Dirty God</t>
  </si>
  <si>
    <t>Counter Histories: Rock Hill</t>
  </si>
  <si>
    <t>Content</t>
  </si>
  <si>
    <t>Clip: 1</t>
  </si>
  <si>
    <t>Chasing Sleep</t>
  </si>
  <si>
    <t>Valley Of Fire</t>
  </si>
  <si>
    <t>The Spot 313</t>
  </si>
  <si>
    <t>The Roommate</t>
  </si>
  <si>
    <t>The Iron Lady</t>
  </si>
  <si>
    <t>The Eagle's Nest</t>
  </si>
  <si>
    <t>The Devils Heist</t>
  </si>
  <si>
    <t>The Coleman Show</t>
  </si>
  <si>
    <t>The Blood Lands</t>
  </si>
  <si>
    <t>Tales From The Cryptkeeper</t>
  </si>
  <si>
    <t>Stealing Chaplin</t>
  </si>
  <si>
    <t>Stag Hunt</t>
  </si>
  <si>
    <t>Sorority Nightmare</t>
  </si>
  <si>
    <t>Silver Canyon</t>
  </si>
  <si>
    <t>Severed Ways</t>
  </si>
  <si>
    <t>Restoration, Inc.</t>
  </si>
  <si>
    <t>Pokémon Ranger and the Temple of the Sea</t>
  </si>
  <si>
    <t>Pipeline</t>
  </si>
  <si>
    <t>Party With Me</t>
  </si>
  <si>
    <t>Paranormal Matrix</t>
  </si>
  <si>
    <t>Outrage</t>
  </si>
  <si>
    <t>Middletown</t>
  </si>
  <si>
    <t>Merrick</t>
  </si>
  <si>
    <t>Mere Dad Ki Maruti</t>
  </si>
  <si>
    <t>Me Familia 2</t>
  </si>
  <si>
    <t>McMafia</t>
  </si>
  <si>
    <t>Love And War</t>
  </si>
  <si>
    <t>Let's Dream</t>
  </si>
  <si>
    <t>Hollywood High</t>
  </si>
  <si>
    <t>Hidden Truth</t>
  </si>
  <si>
    <t>Henry's Crime</t>
  </si>
  <si>
    <t>Harmony McElligott: The Struggle Continues</t>
  </si>
  <si>
    <t>Greener Mountains</t>
  </si>
  <si>
    <t>Elektra DIRECTOR'S CUT</t>
  </si>
  <si>
    <t>Eerie, Indiana</t>
  </si>
  <si>
    <t>Crappy Mother's Day</t>
  </si>
  <si>
    <t>Corn: A Field of Screams</t>
  </si>
  <si>
    <t>Climate Of The Hunter</t>
  </si>
  <si>
    <t>Chance</t>
  </si>
  <si>
    <t>Brothel</t>
  </si>
  <si>
    <t>Broken Armor</t>
  </si>
  <si>
    <t>Best of Enemies</t>
  </si>
  <si>
    <t>As The Village Sleeps</t>
  </si>
  <si>
    <t>Amundsen: The Greatest Expedition</t>
  </si>
  <si>
    <t>Alleyway</t>
  </si>
  <si>
    <t>All Who Loved Her</t>
  </si>
  <si>
    <t>Acute Misfortune</t>
  </si>
  <si>
    <t>Acres and Acres</t>
  </si>
  <si>
    <t>A Pigeon Sat on a Branch Reflecting on Existence</t>
  </si>
  <si>
    <t>Vanavarayan Vallavarayan</t>
  </si>
  <si>
    <t>Val</t>
  </si>
  <si>
    <t>True Crime</t>
  </si>
  <si>
    <t>The Tangle</t>
  </si>
  <si>
    <t>The Amethyst Earring</t>
  </si>
  <si>
    <t>S.O.Z: Soldiers or Zombies</t>
  </si>
  <si>
    <t>Preetam</t>
  </si>
  <si>
    <t>Poovarasam Peepee</t>
  </si>
  <si>
    <t>Panjavarnakili</t>
  </si>
  <si>
    <t>Moodar Koodam</t>
  </si>
  <si>
    <t>Maha Maha</t>
  </si>
  <si>
    <t>Lucy's Really Lost Moments</t>
  </si>
  <si>
    <t>Junichi</t>
  </si>
  <si>
    <t>Inga Enna Solluthu</t>
  </si>
  <si>
    <t>Indelible</t>
  </si>
  <si>
    <t>DFW The Series:Traffickers</t>
  </si>
  <si>
    <t>Dark State</t>
  </si>
  <si>
    <t>Cartoon Classics - Vol. 1: 25 Favorite Cartoons - 3 Hours</t>
  </si>
  <si>
    <t>Across The Line</t>
  </si>
  <si>
    <t>A New Leaf</t>
  </si>
  <si>
    <t>Vadacurry</t>
  </si>
  <si>
    <t>Vaayai Moodi Pesavum</t>
  </si>
  <si>
    <t>Tohfa</t>
  </si>
  <si>
    <t>Thiruttu VCD</t>
  </si>
  <si>
    <t>Thiru Thiru Thuru Thuru</t>
  </si>
  <si>
    <t>Thiraipada Nagaram</t>
  </si>
  <si>
    <t>Tayo's Summer Song Series</t>
  </si>
  <si>
    <t>Steve and Maggie - Sing and Shout</t>
  </si>
  <si>
    <t>Series before 1C onboarding - 7</t>
  </si>
  <si>
    <t>Rummy</t>
  </si>
  <si>
    <t>Romper Stomper</t>
  </si>
  <si>
    <t>Raja Rani</t>
  </si>
  <si>
    <t>Punnagai Poove</t>
  </si>
  <si>
    <t>Prem Nagar</t>
  </si>
  <si>
    <t>Parasuram</t>
  </si>
  <si>
    <t>Paralyzed</t>
  </si>
  <si>
    <t>Netru Indru</t>
  </si>
  <si>
    <t>Nerungi Vaa Muthamidathe</t>
  </si>
  <si>
    <t>More Than a Doctor</t>
  </si>
  <si>
    <t>Momentum</t>
  </si>
  <si>
    <t>Kutti Pisasu</t>
  </si>
  <si>
    <t>King</t>
  </si>
  <si>
    <t>Kadampari</t>
  </si>
  <si>
    <t>Is there anybody there?</t>
  </si>
  <si>
    <t>Himote House</t>
  </si>
  <si>
    <t>From Zero To I Love You</t>
  </si>
  <si>
    <t>El Lute: Run for Your Life</t>
  </si>
  <si>
    <t>Cuckoo</t>
  </si>
  <si>
    <t>Control</t>
  </si>
  <si>
    <t>Clip: ACT 4 - Title after removing 1C - 5</t>
  </si>
  <si>
    <t>Clip: ACT 4 - Title after removing 1C - 2</t>
  </si>
  <si>
    <t>Chor Machaye Shor</t>
  </si>
  <si>
    <t>Chatrapathy</t>
  </si>
  <si>
    <t>Bug Brother</t>
  </si>
  <si>
    <t>Becoming the Enemy</t>
  </si>
  <si>
    <t>Anna Karenina - Vronsky's Story</t>
  </si>
  <si>
    <t>ACT 4 - Title after removing 1C - 1</t>
  </si>
  <si>
    <t>Aarohanam</t>
  </si>
  <si>
    <t>A Patriot's Day</t>
  </si>
  <si>
    <t>49-O</t>
  </si>
  <si>
    <t>10 Endrathukulla</t>
  </si>
  <si>
    <t>Weegies</t>
  </si>
  <si>
    <t>The Prague Orgy</t>
  </si>
  <si>
    <t>The Bad Mother's Handbook</t>
  </si>
  <si>
    <t>Sonna Puriyathu</t>
  </si>
  <si>
    <t>Moone Moonu Varthai</t>
  </si>
  <si>
    <t>Kids</t>
  </si>
  <si>
    <t>Kadavul Paathi Mirugam Paathi</t>
  </si>
  <si>
    <t>In Action</t>
  </si>
  <si>
    <t>Clip: ACT 4 - Title after removing 1C - 4</t>
  </si>
  <si>
    <t>Wrecking the Uprising</t>
  </si>
  <si>
    <t>Vetri Kodi Kattu</t>
  </si>
  <si>
    <t>Time Well Spent</t>
  </si>
  <si>
    <t>The Outlaw</t>
  </si>
  <si>
    <t>The Gigolo</t>
  </si>
  <si>
    <t>The Destructors</t>
  </si>
  <si>
    <t>The Dangerous Lives of Altar Boys</t>
  </si>
  <si>
    <t>The Black Glove</t>
  </si>
  <si>
    <t>The Big Chase</t>
  </si>
  <si>
    <t>Strega</t>
  </si>
  <si>
    <t>Sirenetta &amp; the Second Star</t>
  </si>
  <si>
    <t>She</t>
  </si>
  <si>
    <t>Shadow Man (Street Of Shadows)</t>
  </si>
  <si>
    <t>Screwdriver</t>
  </si>
  <si>
    <t>Saint Ralph</t>
  </si>
  <si>
    <t>Rebelion De Los Colgados Aka The Rebelion Of The Hanged</t>
  </si>
  <si>
    <t>Pirate Treasure: 4k Restored Special Edition</t>
  </si>
  <si>
    <t>Peace Piece: The Immersive Poems Of Mandy Kahn (Director's Cut)</t>
  </si>
  <si>
    <t>Outlaw Women</t>
  </si>
  <si>
    <t>Not That Funny</t>
  </si>
  <si>
    <t>Near Enemies</t>
  </si>
  <si>
    <t>Monster From The Ocean Floor</t>
  </si>
  <si>
    <t>Massacre</t>
  </si>
  <si>
    <t>Man Beast</t>
  </si>
  <si>
    <t>Loan Shark</t>
  </si>
  <si>
    <t>Kizhakku Kadarkkari Salai</t>
  </si>
  <si>
    <t>House Of The Black Death</t>
  </si>
  <si>
    <t>Gasoline Alley</t>
  </si>
  <si>
    <t>Endless?</t>
  </si>
  <si>
    <t>Day Of The Reaper</t>
  </si>
  <si>
    <t>Creature Of The Walking Dead</t>
  </si>
  <si>
    <t>Bride And The Beast</t>
  </si>
  <si>
    <t>Boy Meets Girl</t>
  </si>
  <si>
    <t>Zombie Strippers</t>
  </si>
  <si>
    <t>Top Dog</t>
  </si>
  <si>
    <t>The Wasp Woman</t>
  </si>
  <si>
    <t>The Squid and the Whale</t>
  </si>
  <si>
    <t>The Sneaker Game</t>
  </si>
  <si>
    <t>The Santa Trap</t>
  </si>
  <si>
    <t>The Goldfish in N City</t>
  </si>
  <si>
    <t>The Gigolo 2</t>
  </si>
  <si>
    <t>Survive</t>
  </si>
  <si>
    <t>Sniper Corpse</t>
  </si>
  <si>
    <t>Single White Female 2: The Psycho</t>
  </si>
  <si>
    <t>Shadowplay</t>
  </si>
  <si>
    <t>Relative Chaos</t>
  </si>
  <si>
    <t>Postcards From...</t>
  </si>
  <si>
    <t>Played</t>
  </si>
  <si>
    <t>Nurses Do It Better</t>
  </si>
  <si>
    <t>Kuruthi</t>
  </si>
  <si>
    <t>Jack Goes Boating</t>
  </si>
  <si>
    <t>I Always Said After</t>
  </si>
  <si>
    <t>GOD &amp; SPIES</t>
  </si>
  <si>
    <t>Frankenfish</t>
  </si>
  <si>
    <t>Eggs</t>
  </si>
  <si>
    <t>Domestique</t>
  </si>
  <si>
    <t>Diggers</t>
  </si>
  <si>
    <t>Dhogs</t>
  </si>
  <si>
    <t>Cougars, Inc.</t>
  </si>
  <si>
    <t>Closer and Closer</t>
  </si>
  <si>
    <t>Clip: ACT 3 Series post 1C 2</t>
  </si>
  <si>
    <t>Chhote Ustaad-Precaution is better than cure</t>
  </si>
  <si>
    <t>Cam &amp; Leon</t>
  </si>
  <si>
    <t>Buchinaidu Kandriga</t>
  </si>
  <si>
    <t>Bloodworth</t>
  </si>
  <si>
    <t>All The Men In My Life</t>
  </si>
  <si>
    <t>Akedo: Ultimate Arcade Warriors</t>
  </si>
  <si>
    <t>Zebra Girl</t>
  </si>
  <si>
    <t>Three Kingdoms</t>
  </si>
  <si>
    <t>The Woman In The Window</t>
  </si>
  <si>
    <t>The Refractor</t>
  </si>
  <si>
    <t>The Eyes of Laura Mars</t>
  </si>
  <si>
    <t>The Carducci Talent Show</t>
  </si>
  <si>
    <t>Simhasanam</t>
  </si>
  <si>
    <t>Shershaah</t>
  </si>
  <si>
    <t>Raja The Great (Malayalam)</t>
  </si>
  <si>
    <t>Oru Naal Koothu</t>
  </si>
  <si>
    <t>Nancy</t>
  </si>
  <si>
    <t>Naane Raja Naane Mandhiri</t>
  </si>
  <si>
    <t>Killer Movie</t>
  </si>
  <si>
    <t>Jurassic Attack</t>
  </si>
  <si>
    <t>Julia</t>
  </si>
  <si>
    <t>Homeless Henry - Through the Tears</t>
  </si>
  <si>
    <t>Havana Darkness</t>
  </si>
  <si>
    <t>Georgootty C/o Georgootty</t>
  </si>
  <si>
    <t>En Manaivi</t>
  </si>
  <si>
    <t>Courtroom Double Feature</t>
  </si>
  <si>
    <t>Bratz: The Movie</t>
  </si>
  <si>
    <t>Bazukuru</t>
  </si>
  <si>
    <t>A Thousand Things I'd Do For You</t>
  </si>
  <si>
    <t>7 Assassins</t>
  </si>
  <si>
    <t>Velainu Vandhutta Vellaikaaran</t>
  </si>
  <si>
    <t>The Bedroom Window</t>
  </si>
  <si>
    <t>Tangerine</t>
  </si>
  <si>
    <t>Sunshine Superman</t>
  </si>
  <si>
    <t>South</t>
  </si>
  <si>
    <t>Saltwater: The Battle For Ramree Island</t>
  </si>
  <si>
    <t>Quid Pro Quo</t>
  </si>
  <si>
    <t>Loving Annabelle</t>
  </si>
  <si>
    <t>Lodukku Pandi</t>
  </si>
  <si>
    <t>Last Days</t>
  </si>
  <si>
    <t>Hideaki Anno: The Final Challenge of Evangelion</t>
  </si>
  <si>
    <t>Drunk, Stoned, Brilliant, Dead: The Story of the National Lampoon</t>
  </si>
  <si>
    <t>Becks</t>
  </si>
  <si>
    <t>Bangalore Naatkal</t>
  </si>
  <si>
    <t>Arsenal</t>
  </si>
  <si>
    <t>Apex Predators</t>
  </si>
  <si>
    <t>Antidote</t>
  </si>
  <si>
    <t>2149: The Aftermath</t>
  </si>
  <si>
    <t>15 Years</t>
  </si>
  <si>
    <t>Valley of Ditches</t>
  </si>
  <si>
    <t>Vallal</t>
  </si>
  <si>
    <t>Uladhaal</t>
  </si>
  <si>
    <t>Trap</t>
  </si>
  <si>
    <t>The Substance Of Things Hoped For</t>
  </si>
  <si>
    <t>The Object of Beauty</t>
  </si>
  <si>
    <t>The G</t>
  </si>
  <si>
    <t>The Adventurers</t>
  </si>
  <si>
    <t>Thaimel Aanai</t>
  </si>
  <si>
    <t>T-Rex Ranch Summertime Special</t>
  </si>
  <si>
    <t>Stand By Me</t>
  </si>
  <si>
    <t>Soledad</t>
  </si>
  <si>
    <t>Sharyat</t>
  </si>
  <si>
    <t>Shared Rooms</t>
  </si>
  <si>
    <t>RiffTrax: "MANOS" The Hands of Fate</t>
  </si>
  <si>
    <t>Red Hill</t>
  </si>
  <si>
    <t>Red</t>
  </si>
  <si>
    <t>Pudhumai Penn</t>
  </si>
  <si>
    <t>Phas Gaye Re Obama</t>
  </si>
  <si>
    <t>Pete the Cat</t>
  </si>
  <si>
    <t>Pawn Shop Chronicles</t>
  </si>
  <si>
    <t>Onirica</t>
  </si>
  <si>
    <t>Night Shift</t>
  </si>
  <si>
    <t>Nandha</t>
  </si>
  <si>
    <t>Missionary Man</t>
  </si>
  <si>
    <t>Maai Baap</t>
  </si>
  <si>
    <t>Love is not what it used to be</t>
  </si>
  <si>
    <t>Let's enjoy Kenya safari like a popular online tour!</t>
  </si>
  <si>
    <t>Karuppu Aadu</t>
  </si>
  <si>
    <t>JUHOU 2405 Reason of my death</t>
  </si>
  <si>
    <t>Irudhi Suttru</t>
  </si>
  <si>
    <t>Inji iduppazhagi</t>
  </si>
  <si>
    <t>Ilakku</t>
  </si>
  <si>
    <t>Ice Soldiers</t>
  </si>
  <si>
    <t>Hi Porgi Kunachi</t>
  </si>
  <si>
    <t>Gunde Pranayam</t>
  </si>
  <si>
    <t>Familiars</t>
  </si>
  <si>
    <t>Eternal Love of Dream</t>
  </si>
  <si>
    <t>Ennul Aayiram</t>
  </si>
  <si>
    <t>Eddie Izzard: Force Majeure</t>
  </si>
  <si>
    <t>Eddie Izzard: Dress To Kill</t>
  </si>
  <si>
    <t>Dragon King Legend .Born Disappeared Martial Soul</t>
  </si>
  <si>
    <t>Dostana</t>
  </si>
  <si>
    <t>Deva Shapath Khota Saangen Khara Sangnar Nahi</t>
  </si>
  <si>
    <t>Desert Dancer</t>
  </si>
  <si>
    <t>Demonte Colony</t>
  </si>
  <si>
    <t>Court Lady</t>
  </si>
  <si>
    <t>Chashme Bahaddar</t>
  </si>
  <si>
    <t>Bruce Lee</t>
  </si>
  <si>
    <t>Booba</t>
  </si>
  <si>
    <t>Black Gunn</t>
  </si>
  <si>
    <t>Bhakta Prahlada</t>
  </si>
  <si>
    <t>Being Charlie</t>
  </si>
  <si>
    <t>Await the Dawn</t>
  </si>
  <si>
    <t>Answers to Nothing</t>
  </si>
  <si>
    <t>Achamindri</t>
  </si>
  <si>
    <t>Accident Man</t>
  </si>
  <si>
    <t>Aangila Padam</t>
  </si>
  <si>
    <t>A River Runs Through It</t>
  </si>
  <si>
    <t>A Fighting Man</t>
  </si>
  <si>
    <t>54321</t>
  </si>
  <si>
    <t>100 Women</t>
  </si>
  <si>
    <t>10/31 Part 2</t>
  </si>
  <si>
    <t>Vikram Vedha</t>
  </si>
  <si>
    <t>Vetrivel</t>
  </si>
  <si>
    <t>Vazhkkai</t>
  </si>
  <si>
    <t>Uyirile Kalanthathu</t>
  </si>
  <si>
    <t>Thagaraaru</t>
  </si>
  <si>
    <t>Sivappu Manjal Pachai</t>
  </si>
  <si>
    <t>Sing Along with Pinkfong &amp; Hogi</t>
  </si>
  <si>
    <t>Saagasam</t>
  </si>
  <si>
    <t>Pugazh</t>
  </si>
  <si>
    <t>Orr Iravu</t>
  </si>
  <si>
    <t>NAALAYAK</t>
  </si>
  <si>
    <t>Manithan</t>
  </si>
  <si>
    <t>Madurai Sambavam</t>
  </si>
  <si>
    <t>EVANGELION:3.33 YOU CAN (NOT) REDO.</t>
  </si>
  <si>
    <t>EVANGELION:3.0+1.01 THRICE UPON A TIME</t>
  </si>
  <si>
    <t>EVANGELION:2.22 YOU CAN (NOT) ADVANCE.</t>
  </si>
  <si>
    <t>EVANGELION:1.11 YOU ARE (NOT) ALONE.</t>
  </si>
  <si>
    <t>Dark Highlands</t>
  </si>
  <si>
    <t>Black Dawn</t>
  </si>
  <si>
    <t>Tommy Davidson: Takin' It To D.C.</t>
  </si>
  <si>
    <t>These Streets We Haunt</t>
  </si>
  <si>
    <t>The Vatican Tapes</t>
  </si>
  <si>
    <t>The Dead</t>
  </si>
  <si>
    <t>Sweet Country</t>
  </si>
  <si>
    <t>Sent in Error</t>
  </si>
  <si>
    <t>Saturday Church</t>
  </si>
  <si>
    <t>Sarpatta Parampara</t>
  </si>
  <si>
    <t>Sarpatta Parambarai</t>
  </si>
  <si>
    <t>Sakalakala Vallavan</t>
  </si>
  <si>
    <t>Respira</t>
  </si>
  <si>
    <t>Mr. Superinvisible</t>
  </si>
  <si>
    <t>Mother in Law</t>
  </si>
  <si>
    <t>Marked Man</t>
  </si>
  <si>
    <t>Malicious</t>
  </si>
  <si>
    <t>In Bruges</t>
  </si>
  <si>
    <t>Ghost In The Shell 2.0</t>
  </si>
  <si>
    <t>Dreaming Grand Avenue</t>
  </si>
  <si>
    <t>Cruel Intentions 3</t>
  </si>
  <si>
    <t>ATN's Tribute to 100 Years of Indian Cinema</t>
  </si>
  <si>
    <t>Alien Extinction</t>
  </si>
  <si>
    <t>A Familiar Lie</t>
  </si>
  <si>
    <t>1 Night in San Diego</t>
  </si>
  <si>
    <t>Weekenders</t>
  </si>
  <si>
    <t>UFO Secret Reports</t>
  </si>
  <si>
    <t>The Key to Rebecca</t>
  </si>
  <si>
    <t>The Day After Quarantine</t>
  </si>
  <si>
    <t>Standing in the Shadows of Motown</t>
  </si>
  <si>
    <t>Sniper 3</t>
  </si>
  <si>
    <t>Ray Winstone's Sicily</t>
  </si>
  <si>
    <t>Permanent Midnight</t>
  </si>
  <si>
    <t>No Men Beyond This Point</t>
  </si>
  <si>
    <t>Nick Cannon: Stand-Up, Don't Shoot</t>
  </si>
  <si>
    <t>Musical Chairs</t>
  </si>
  <si>
    <t>Miracle on the Mountain: The Kincaid Family Story</t>
  </si>
  <si>
    <t>Merise Merise</t>
  </si>
  <si>
    <t>Magic Mountains</t>
  </si>
  <si>
    <t>LuLaRich</t>
  </si>
  <si>
    <t>LOL - Enga Siri Paappom</t>
  </si>
  <si>
    <t>Kurara: The Dazzling Life of Hokusai's Daughter</t>
  </si>
  <si>
    <t>Kuch Tum Kaho Kuch Hum Kahein</t>
  </si>
  <si>
    <t>Hider in the House</t>
  </si>
  <si>
    <t>Go Fish</t>
  </si>
  <si>
    <t>Fighting Temptations</t>
  </si>
  <si>
    <t>Facebook Follies: The Unexpected Consequences of Social Media</t>
  </si>
  <si>
    <t>Drag Heals</t>
  </si>
  <si>
    <t>Chosen</t>
  </si>
  <si>
    <t>Bram Stoker's Dracula Guest</t>
  </si>
  <si>
    <t>Black's Game</t>
  </si>
  <si>
    <t>At Middleton</t>
  </si>
  <si>
    <t>Already Lucky</t>
  </si>
  <si>
    <t>Yakov Smirnoff: From Moscow... Idaho</t>
  </si>
  <si>
    <t>Walk On Water</t>
  </si>
  <si>
    <t>Tiger House</t>
  </si>
  <si>
    <t>The Priest (Telugu)</t>
  </si>
  <si>
    <t>The New Daughter</t>
  </si>
  <si>
    <t>The Mad Hatter</t>
  </si>
  <si>
    <t>The California No</t>
  </si>
  <si>
    <t>Synchronicity</t>
  </si>
  <si>
    <t>Shadow of Justice</t>
  </si>
  <si>
    <t>School Life</t>
  </si>
  <si>
    <t>Ryan's World</t>
  </si>
  <si>
    <t>Radar - Echoes of the Past</t>
  </si>
  <si>
    <t>Quarantine 2: Terminal</t>
  </si>
  <si>
    <t>Not Forgotten</t>
  </si>
  <si>
    <t>Love Mr Right</t>
  </si>
  <si>
    <t>Inference Notes</t>
  </si>
  <si>
    <t>Hot Girl</t>
  </si>
  <si>
    <t>He Who Can't Marry</t>
  </si>
  <si>
    <t>ER Doctors</t>
  </si>
  <si>
    <t>Cocomong</t>
  </si>
  <si>
    <t>Clip: Run Fox (English Title)</t>
  </si>
  <si>
    <t>Chalk It Up</t>
  </si>
  <si>
    <t>Brothers In Arms</t>
  </si>
  <si>
    <t>Blackwater Valley Exorcism</t>
  </si>
  <si>
    <t>Back Roads</t>
  </si>
  <si>
    <t>After Masks</t>
  </si>
  <si>
    <t>A Social Cure</t>
  </si>
  <si>
    <t>A Bite of Shunde</t>
  </si>
  <si>
    <t>Where is Chicky? - Chapter Eight</t>
  </si>
  <si>
    <t>Victoria Small</t>
  </si>
  <si>
    <t>The Stakeout</t>
  </si>
  <si>
    <t>The Pearl</t>
  </si>
  <si>
    <t>The Hunters</t>
  </si>
  <si>
    <t>Stolen Innocence</t>
  </si>
  <si>
    <t>Some Kind of a Nut</t>
  </si>
  <si>
    <t>Sendero</t>
  </si>
  <si>
    <t>Route 666</t>
  </si>
  <si>
    <t>Rent A Cop</t>
  </si>
  <si>
    <t>Range Runners</t>
  </si>
  <si>
    <t>Little Baby Bum - Summertime Special</t>
  </si>
  <si>
    <t>Jared and Robert: A Couple of Characters</t>
  </si>
  <si>
    <t>Hrid Majhare</t>
  </si>
  <si>
    <t>Holy Air</t>
  </si>
  <si>
    <t>Gogoler Kirti</t>
  </si>
  <si>
    <t>Enhanced</t>
  </si>
  <si>
    <t>Eighteen</t>
  </si>
  <si>
    <t>Dancing at The Harvest Moon</t>
  </si>
  <si>
    <t>Curse of the Black Widow</t>
  </si>
  <si>
    <t>Chicago Overcoat</t>
  </si>
  <si>
    <t>Boris and Rufus</t>
  </si>
  <si>
    <t>Bob and The Monster</t>
  </si>
  <si>
    <t>Believe: The Eddie Izzard Story</t>
  </si>
  <si>
    <t>Anatomy of a Love Seen</t>
  </si>
  <si>
    <t>#Home (4K UHD)</t>
  </si>
  <si>
    <t>#Home</t>
  </si>
  <si>
    <t>The Secret of Crickley Hall</t>
  </si>
  <si>
    <t>The Midwife</t>
  </si>
  <si>
    <t>The Ex (2006)</t>
  </si>
  <si>
    <t>Tart</t>
  </si>
  <si>
    <t>Shiba Park</t>
  </si>
  <si>
    <t>Pequeñas Victorias</t>
  </si>
  <si>
    <t>Penny Dreadful - After Dark Horrorfest</t>
  </si>
  <si>
    <t>Nicole</t>
  </si>
  <si>
    <t>Möbius</t>
  </si>
  <si>
    <t>Mirror Image</t>
  </si>
  <si>
    <t>Mamangam</t>
  </si>
  <si>
    <t>Lotus Cup Europe Championship</t>
  </si>
  <si>
    <t>I'd Like to be Alone Now</t>
  </si>
  <si>
    <t>Hideaki ANNO and Hitoshi MATSUMOTO fireside chat</t>
  </si>
  <si>
    <t>Hellgate</t>
  </si>
  <si>
    <t>He Loves Me He Loves Me Not</t>
  </si>
  <si>
    <t>Faithful</t>
  </si>
  <si>
    <t>E.14</t>
  </si>
  <si>
    <t>Dinosaur Park Mission Part 6 - T-Rex Ranch</t>
  </si>
  <si>
    <t>Deus Vult: God Wills It</t>
  </si>
  <si>
    <t>Camp Wedding</t>
  </si>
  <si>
    <t>Breathless (2011)</t>
  </si>
  <si>
    <t>Art of War III: The Retribution</t>
  </si>
  <si>
    <t>Annette</t>
  </si>
  <si>
    <t>Anacondas: Trail of Blood</t>
  </si>
  <si>
    <t>An Artist of the Floating World</t>
  </si>
  <si>
    <t>Amyloid</t>
  </si>
  <si>
    <t>Alice in Wonderland</t>
  </si>
  <si>
    <t>Aaron Loves Angela</t>
  </si>
  <si>
    <t>A Wonderful Christmas</t>
  </si>
  <si>
    <t>Winners Tape All: The Henderson Brothers Story</t>
  </si>
  <si>
    <t>Wayne</t>
  </si>
  <si>
    <t>Villavan: The Vigilante</t>
  </si>
  <si>
    <t>Vibes</t>
  </si>
  <si>
    <t>Velaikkaran</t>
  </si>
  <si>
    <t>Varuthapadatha Valibar Sangam</t>
  </si>
  <si>
    <t>Vaanam Vasappadum</t>
  </si>
  <si>
    <t>Trying Grace</t>
  </si>
  <si>
    <t>The Waste Land</t>
  </si>
  <si>
    <t>The Private Life of Samuel Pepys</t>
  </si>
  <si>
    <t>The Prisoner of Zenda</t>
  </si>
  <si>
    <t>The Monster - Lon Chaney's Uncut Horror Classic!</t>
  </si>
  <si>
    <t>The Hired Heart</t>
  </si>
  <si>
    <t>The Hawk</t>
  </si>
  <si>
    <t>The Groomsmen</t>
  </si>
  <si>
    <t>The Gift</t>
  </si>
  <si>
    <t>The Case Watson</t>
  </si>
  <si>
    <t>The Big Town</t>
  </si>
  <si>
    <t>Taipei Exchange</t>
  </si>
  <si>
    <t>Shivalinga</t>
  </si>
  <si>
    <t>Sathura Adi 3500</t>
  </si>
  <si>
    <t>Sarah's Room</t>
  </si>
  <si>
    <t>Sangili Bungili Kadhava Thorae</t>
  </si>
  <si>
    <t>Rogue</t>
  </si>
  <si>
    <t>Rip the Falcon</t>
  </si>
  <si>
    <t>Rejects</t>
  </si>
  <si>
    <t>Rangoon</t>
  </si>
  <si>
    <t>Ogre</t>
  </si>
  <si>
    <t>Night Sky With Nature Sounds with 432hz nature sound track for sleep</t>
  </si>
  <si>
    <t>Moral Stories For Kids</t>
  </si>
  <si>
    <t>Meow</t>
  </si>
  <si>
    <t>Lon Chaney in The Unholy Three - The Original 1925 Classic, Directed by Tod Browning</t>
  </si>
  <si>
    <t>Lieutenant Jangles</t>
  </si>
  <si>
    <t>Kodiveeran</t>
  </si>
  <si>
    <t>King Lear</t>
  </si>
  <si>
    <t>Kim Walker-Smith - Wild Heart Live At The Cascade Theatre In Redding, CA</t>
  </si>
  <si>
    <t>Killer Among Us</t>
  </si>
  <si>
    <t>Incubated</t>
  </si>
  <si>
    <t>In A Relationship</t>
  </si>
  <si>
    <t>I'm With Lucy</t>
  </si>
  <si>
    <t>I Could Never Be Your Woman</t>
  </si>
  <si>
    <t>Holy Cross</t>
  </si>
  <si>
    <t>Fury At Sundown - John Derek &amp; Nick Adams in a Classic Western</t>
  </si>
  <si>
    <t>Flesh and Blood</t>
  </si>
  <si>
    <t>Fear and Desire</t>
  </si>
  <si>
    <t>Def Comedy Jam</t>
  </si>
  <si>
    <t>Death and Compromise</t>
  </si>
  <si>
    <t>Daphne</t>
  </si>
  <si>
    <t>Cut the Rope: Learn English with Om Nom (Volume 2)</t>
  </si>
  <si>
    <t>Coup!</t>
  </si>
  <si>
    <t>Colorful Colorado</t>
  </si>
  <si>
    <t>Clown Motel Vacancies</t>
  </si>
  <si>
    <t>Checkmate</t>
  </si>
  <si>
    <t>Center Stage: Turn It Up</t>
  </si>
  <si>
    <t>Burton and Taylor</t>
  </si>
  <si>
    <t>Brazen Hussies</t>
  </si>
  <si>
    <t>Born Kicking</t>
  </si>
  <si>
    <t>Born Equal</t>
  </si>
  <si>
    <t>Bookmark: Selected Exits</t>
  </si>
  <si>
    <t>Bloodthirsty</t>
  </si>
  <si>
    <t>Black Easter</t>
  </si>
  <si>
    <t>Black and White</t>
  </si>
  <si>
    <t>Bill Winston Ministries Draft</t>
  </si>
  <si>
    <t>Bel Ami</t>
  </si>
  <si>
    <t>Beat The Devil</t>
  </si>
  <si>
    <t>Awakening The Zodiac</t>
  </si>
  <si>
    <t>ARMS OF MY ENEMY</t>
  </si>
  <si>
    <t>All Things Bright and Beautiful</t>
  </si>
  <si>
    <t>Three Roses</t>
  </si>
  <si>
    <t>The White Orchid</t>
  </si>
  <si>
    <t>The Flock</t>
  </si>
  <si>
    <t>Reunion of Champions</t>
  </si>
  <si>
    <t>Pioneer</t>
  </si>
  <si>
    <t>Neela Malargal</t>
  </si>
  <si>
    <t>Kalathur Gramam</t>
  </si>
  <si>
    <t>Cruel Train</t>
  </si>
  <si>
    <t>Count Dracula</t>
  </si>
  <si>
    <t>Copenhagen</t>
  </si>
  <si>
    <t>Alaigal Oivathillai</t>
  </si>
  <si>
    <t>The Whistleblower</t>
  </si>
  <si>
    <t>Spiked</t>
  </si>
  <si>
    <t>Mulberry Street</t>
  </si>
  <si>
    <t>Mr. Wise Guy</t>
  </si>
  <si>
    <t>Lower Learning</t>
  </si>
  <si>
    <t>Ju-On: The Grudge</t>
  </si>
  <si>
    <t>Falling for Destiny</t>
  </si>
  <si>
    <t>Delicatessen</t>
  </si>
  <si>
    <t>Crimes of the Heart</t>
  </si>
  <si>
    <t>Bit</t>
  </si>
  <si>
    <t>Appuvinte Sathyanweshanam</t>
  </si>
  <si>
    <t>Wrong Place, Wrong Time</t>
  </si>
  <si>
    <t>Stories We Tell</t>
  </si>
  <si>
    <t>Shall We Play?</t>
  </si>
  <si>
    <t>Sankarabharanam</t>
  </si>
  <si>
    <t>RiffTrax: Frankenstein Island</t>
  </si>
  <si>
    <t>My Zoe</t>
  </si>
  <si>
    <t>Kansas City</t>
  </si>
  <si>
    <t>Into Dust</t>
  </si>
  <si>
    <t>God Raiga Vs King Ohga</t>
  </si>
  <si>
    <t>Black Butterfly</t>
  </si>
  <si>
    <t>Ye Nimishaniki Yemi Jaruguno Yevaru Oohinchedaru</t>
  </si>
  <si>
    <t>Walking Target - A Crime Caper Classic From 1960</t>
  </si>
  <si>
    <t>Track Of The Vampire</t>
  </si>
  <si>
    <t>Three Summers</t>
  </si>
  <si>
    <t>Thooral Ninnu Pochchu</t>
  </si>
  <si>
    <t>They Stole The Bomb</t>
  </si>
  <si>
    <t>The Scoundrels</t>
  </si>
  <si>
    <t>The Maitlands</t>
  </si>
  <si>
    <t>The Lost World</t>
  </si>
  <si>
    <t>The Last House on the Street</t>
  </si>
  <si>
    <t>The Healer</t>
  </si>
  <si>
    <t>The Habit of Beauty</t>
  </si>
  <si>
    <t>The Great Kandinsky</t>
  </si>
  <si>
    <t>The Glass House</t>
  </si>
  <si>
    <t>The Clothes in the Wardrobe</t>
  </si>
  <si>
    <t>The Angry Red Planet - Original Version Of The Sci-Fi Classic!</t>
  </si>
  <si>
    <t>The Adventures of Robert Louis Stevenson</t>
  </si>
  <si>
    <t>Stranger from Shaolin</t>
  </si>
  <si>
    <t>Spy Smasher Returns - A Feature Version Of The Classic Serial</t>
  </si>
  <si>
    <t>Spring</t>
  </si>
  <si>
    <t>Sinbad</t>
  </si>
  <si>
    <t>She Was So Pretty</t>
  </si>
  <si>
    <t>Sengottai</t>
  </si>
  <si>
    <t>Seithithaal</t>
  </si>
  <si>
    <t>Rory Calhoun in "The Big Caper" - A Bank Heist Film Noir Classic!</t>
  </si>
  <si>
    <t>Robert Mitchum in "Thunder Road" - An Action Epic Loaded With Classic Cars!</t>
  </si>
  <si>
    <t>Robert Mitchum &amp; Julie London in "The Wonderful Country" - A Technicolor Western Classic</t>
  </si>
  <si>
    <t>Raymond &amp; Miguel</t>
  </si>
  <si>
    <t>Raising Jeffrey Dahmer</t>
  </si>
  <si>
    <t>Podhuvaga Emmanasu Thangam</t>
  </si>
  <si>
    <t>PISHACHINI</t>
  </si>
  <si>
    <t>Peeping Tom</t>
  </si>
  <si>
    <t>Outside The Law</t>
  </si>
  <si>
    <t>Now Go Build with Werner Vogels</t>
  </si>
  <si>
    <t>Murderous Trance</t>
  </si>
  <si>
    <t>Mia meets Morgenrot</t>
  </si>
  <si>
    <t>Manal Kayiru 2</t>
  </si>
  <si>
    <t>Killing Me Softly</t>
  </si>
  <si>
    <t>Katha Nayagan</t>
  </si>
  <si>
    <t>Karma Cartel</t>
  </si>
  <si>
    <t>Kadhal Kasakuthaiya</t>
  </si>
  <si>
    <t>Kadavul Irukaan Kumaru</t>
  </si>
  <si>
    <t>Kadamban</t>
  </si>
  <si>
    <t>It Might Be You</t>
  </si>
  <si>
    <t>Insomnia Manica</t>
  </si>
  <si>
    <t>In Your Dreams</t>
  </si>
  <si>
    <t>I Went Down</t>
  </si>
  <si>
    <t>Hugh O'Brian in "The Brass Legend" - A Western Action Classic</t>
  </si>
  <si>
    <t>Hi Life</t>
  </si>
  <si>
    <t>Hell on Wheels</t>
  </si>
  <si>
    <t>He Who Lives In Hidden Lakes</t>
  </si>
  <si>
    <t>Hawkins</t>
  </si>
  <si>
    <t>Green-Eyed Monster</t>
  </si>
  <si>
    <t>Golden Mistress - An Action Adventure Voodoo Thriller</t>
  </si>
  <si>
    <t>Go Now</t>
  </si>
  <si>
    <t>Gentleman Thief</t>
  </si>
  <si>
    <t>Gary Cooper in "Return To Paradise" - The South Pacific Adventure Classic!</t>
  </si>
  <si>
    <t>Friends Family &amp; Lovers</t>
  </si>
  <si>
    <t>Flowers of the Forest</t>
  </si>
  <si>
    <t>Evil Everywhere</t>
  </si>
  <si>
    <t>Every Time I Die</t>
  </si>
  <si>
    <t>Enakku Vaaitha Adimaigal</t>
  </si>
  <si>
    <t>Eartha Kitt &amp; Sammy Davis Jr. in "Anna Lucasta" - All Black Cast Classic!</t>
  </si>
  <si>
    <t>Dark Room</t>
  </si>
  <si>
    <t>Cortez</t>
  </si>
  <si>
    <t>Conjuring the Genie</t>
  </si>
  <si>
    <t>Cherished</t>
  </si>
  <si>
    <t>Chennai 600028 II</t>
  </si>
  <si>
    <t>Care</t>
  </si>
  <si>
    <t>Bright Hair</t>
  </si>
  <si>
    <t>Breakout</t>
  </si>
  <si>
    <t>Breakable You</t>
  </si>
  <si>
    <t>Bluestone Four Two</t>
  </si>
  <si>
    <t>Bluestocking Crimes: Don't Leave Me This Way</t>
  </si>
  <si>
    <t>Blue/Orange</t>
  </si>
  <si>
    <t>Bliss</t>
  </si>
  <si>
    <t>Beyond the Barrier - The Classic Sci-Fi Shocker!</t>
  </si>
  <si>
    <t>Beauty and the Beast</t>
  </si>
  <si>
    <t>Barbara Stanwyck &amp; Sterling Hayden in "Crime of Passion" - A Film Noir Classic</t>
  </si>
  <si>
    <t>Bambino Mio</t>
  </si>
  <si>
    <t>Bad Boy Blues</t>
  </si>
  <si>
    <t>Babs</t>
  </si>
  <si>
    <t>Anuraag</t>
  </si>
  <si>
    <t>Anatomy Of A Psycho - The Paranoia Schlock Classic, Uncut!</t>
  </si>
  <si>
    <t>Ammani</t>
  </si>
  <si>
    <t>A Little Water</t>
  </si>
  <si>
    <t>A Breed of Heroes</t>
  </si>
  <si>
    <t>5 Souls</t>
  </si>
  <si>
    <t>Winner Take All</t>
  </si>
  <si>
    <t>Wallpaper</t>
  </si>
  <si>
    <t>Ulkuthu</t>
  </si>
  <si>
    <t>Theeviram</t>
  </si>
  <si>
    <t>The Secret Life of the World's Busiest Airport</t>
  </si>
  <si>
    <t>The Rev</t>
  </si>
  <si>
    <t>The Million Dollar Hotel</t>
  </si>
  <si>
    <t>The GiggleBellies: Monster Trucks</t>
  </si>
  <si>
    <t>The Dark Room</t>
  </si>
  <si>
    <t>The Color of Time</t>
  </si>
  <si>
    <t>Stand-Up Shorts</t>
  </si>
  <si>
    <t>Stalled</t>
  </si>
  <si>
    <t>Secret Life of the Long-Haul Flight</t>
  </si>
  <si>
    <t>Raja Ranguski</t>
  </si>
  <si>
    <t>Patra Vaitha Nerupondru</t>
  </si>
  <si>
    <t>Packed To The Rafters</t>
  </si>
  <si>
    <t>Oh My Kadavule</t>
  </si>
  <si>
    <t>Nethraa</t>
  </si>
  <si>
    <t>Nervous Energy</t>
  </si>
  <si>
    <t>Nee Naan Nizhal</t>
  </si>
  <si>
    <t>Mumbai Diaries</t>
  </si>
  <si>
    <t>Memories of Reality</t>
  </si>
  <si>
    <t>Megiddo: The Omega Code 2</t>
  </si>
  <si>
    <t>Meendum Oru Mariyathai</t>
  </si>
  <si>
    <t>Measure for Measure</t>
  </si>
  <si>
    <t>Lovecraft: Fear of the Unknown</t>
  </si>
  <si>
    <t>Leap of Faith</t>
  </si>
  <si>
    <t>Kural Kumaran | குரல் குமரன் | Mahendran K | Comedy | Romantic</t>
  </si>
  <si>
    <t>King Girl</t>
  </si>
  <si>
    <t>Kidloom Songs</t>
  </si>
  <si>
    <t>Johnny</t>
  </si>
  <si>
    <t>Into the Fire</t>
  </si>
  <si>
    <t>Hostage</t>
  </si>
  <si>
    <t>Home Invasion</t>
  </si>
  <si>
    <t>Heart Surgeon</t>
  </si>
  <si>
    <t>Great Moments in Aviation</t>
  </si>
  <si>
    <t>Goliath</t>
  </si>
  <si>
    <t>Gigglebug</t>
  </si>
  <si>
    <t>Genghis Cohn</t>
  </si>
  <si>
    <t>Friday on My Mind</t>
  </si>
  <si>
    <t>Destined To Ride</t>
  </si>
  <si>
    <t>Degrees of Error</t>
  </si>
  <si>
    <t>Defendor</t>
  </si>
  <si>
    <t>Dead Ringers</t>
  </si>
  <si>
    <t>Danny</t>
  </si>
  <si>
    <t>Cocktail</t>
  </si>
  <si>
    <t>Century</t>
  </si>
  <si>
    <t>Byron</t>
  </si>
  <si>
    <t>Blackeyes</t>
  </si>
  <si>
    <t>Bhaskar Oru Rascal</t>
  </si>
  <si>
    <t>BedTime stories For Kids</t>
  </si>
  <si>
    <t>Alice in Panchalinadu</t>
  </si>
  <si>
    <t>Abhiyum Anuvum</t>
  </si>
  <si>
    <t>A Mothers Testimony</t>
  </si>
  <si>
    <t>A Fatal Inversion</t>
  </si>
  <si>
    <t>Welcome To Happiness</t>
  </si>
  <si>
    <t>Unwanted Guest</t>
  </si>
  <si>
    <t>Tiny Dancers</t>
  </si>
  <si>
    <t>These Old Broads</t>
  </si>
  <si>
    <t>The Breed</t>
  </si>
  <si>
    <t>Sawan Ki Ghata</t>
  </si>
  <si>
    <t>Rupi Kaur Live</t>
  </si>
  <si>
    <t>RiffTrax: Breaker Breaker</t>
  </si>
  <si>
    <t>RIDE ON TIME</t>
  </si>
  <si>
    <t>Paranormal Signs Investigations</t>
  </si>
  <si>
    <t>Padaiveeran</t>
  </si>
  <si>
    <t>Paar Magaley Paar</t>
  </si>
  <si>
    <t>My Magic Pet Morphle - Songs for Kids</t>
  </si>
  <si>
    <t>My Little Sweet Pea</t>
  </si>
  <si>
    <t>Mother, May I Sleep With Danger</t>
  </si>
  <si>
    <t>Mardi Gras: Spring Break</t>
  </si>
  <si>
    <t>Knockdown</t>
  </si>
  <si>
    <t>Kazhugu 2</t>
  </si>
  <si>
    <t>Kalam</t>
  </si>
  <si>
    <t>Jarugandi</t>
  </si>
  <si>
    <t>Iron Monkey 2</t>
  </si>
  <si>
    <t>House Owner</t>
  </si>
  <si>
    <t>Hattie</t>
  </si>
  <si>
    <t>Guigo Offline</t>
  </si>
  <si>
    <t>Funny Face</t>
  </si>
  <si>
    <t>Freelancers: Mexico</t>
  </si>
  <si>
    <t>Fernando 4K UHD (Dubbed)</t>
  </si>
  <si>
    <t>Fernando 4K UHD</t>
  </si>
  <si>
    <t>Fernando (Dubbed)</t>
  </si>
  <si>
    <t>Fernando</t>
  </si>
  <si>
    <t>Faith of My Fathers</t>
  </si>
  <si>
    <t>Embryo</t>
  </si>
  <si>
    <t>Doorman</t>
  </si>
  <si>
    <t>Different</t>
  </si>
  <si>
    <t>Devour</t>
  </si>
  <si>
    <t>Devi 2</t>
  </si>
  <si>
    <t>Deceit</t>
  </si>
  <si>
    <t>Crush</t>
  </si>
  <si>
    <t>Conspiracy</t>
  </si>
  <si>
    <t>College Kumar</t>
  </si>
  <si>
    <t>Circle</t>
  </si>
  <si>
    <t>Breaking Wind</t>
  </si>
  <si>
    <t>Blippi Explores a Water Park!</t>
  </si>
  <si>
    <t>BisKoth</t>
  </si>
  <si>
    <t>Annanukku Jai</t>
  </si>
  <si>
    <t>Wedding Wars</t>
  </si>
  <si>
    <t>Vex</t>
  </si>
  <si>
    <t>Varmaa</t>
  </si>
  <si>
    <t>The Perfect Husband</t>
  </si>
  <si>
    <t>The Diamond Arm</t>
  </si>
  <si>
    <t>Tempt Raja</t>
  </si>
  <si>
    <t>Sniper: Ultimate Kill</t>
  </si>
  <si>
    <t>Scandal Sheet 1952 Crime Drama Thriller Film Noir Classic Mystery</t>
  </si>
  <si>
    <t>Poola Rangadu</t>
  </si>
  <si>
    <t>Love Lies Bleeding</t>
  </si>
  <si>
    <t>Kalyana Parisu</t>
  </si>
  <si>
    <t>Jezebel's Kiss</t>
  </si>
  <si>
    <t>It Had to Be You</t>
  </si>
  <si>
    <t>In the Cold Light of Day</t>
  </si>
  <si>
    <t>If Paris Downcast</t>
  </si>
  <si>
    <t>Give Up The Ghost</t>
  </si>
  <si>
    <t>Ghost Town</t>
  </si>
  <si>
    <t>For Hope</t>
  </si>
  <si>
    <t>Family Reunion</t>
  </si>
  <si>
    <t>Dragon Half</t>
  </si>
  <si>
    <t>Cruel Intentions 2</t>
  </si>
  <si>
    <t>Cover Versions</t>
  </si>
  <si>
    <t>Angulika</t>
  </si>
  <si>
    <t>Age of Treason</t>
  </si>
  <si>
    <t>9 Stacks</t>
  </si>
  <si>
    <t>12B</t>
  </si>
  <si>
    <t>Yemaali</t>
  </si>
  <si>
    <t>The Speed Reporter 1936 Crime Drama Thriller Film Noir Classic Mystery</t>
  </si>
  <si>
    <t>The Harvard Psychologist</t>
  </si>
  <si>
    <t>The Good Night</t>
  </si>
  <si>
    <t>The Courier (2021) (4K UHD)</t>
  </si>
  <si>
    <t>The Courier (2021)</t>
  </si>
  <si>
    <t>Super Wings</t>
  </si>
  <si>
    <t>Sugar Daddy</t>
  </si>
  <si>
    <t>Quota</t>
  </si>
  <si>
    <t>Queen Marie</t>
  </si>
  <si>
    <t>Out of Bounds</t>
  </si>
  <si>
    <t>One More Saturday Night</t>
  </si>
  <si>
    <t>Noxious 2</t>
  </si>
  <si>
    <t>Monty &amp; Co</t>
  </si>
  <si>
    <t>Montana</t>
  </si>
  <si>
    <t>Max and Me</t>
  </si>
  <si>
    <t>Madhoshi</t>
  </si>
  <si>
    <t>Lake Michigan Monster</t>
  </si>
  <si>
    <t>Konga</t>
  </si>
  <si>
    <t>Henri</t>
  </si>
  <si>
    <t>Fist of the Red Dragon</t>
  </si>
  <si>
    <t>Fahim Anwar: There's No Business Like Show Business</t>
  </si>
  <si>
    <t>Eight Hours from Paris</t>
  </si>
  <si>
    <t>Dhilluku Dhuddu 2</t>
  </si>
  <si>
    <t>Crooked Arrows</t>
  </si>
  <si>
    <t>Crawl</t>
  </si>
  <si>
    <t>Closure</t>
  </si>
  <si>
    <t>Army Of One</t>
  </si>
  <si>
    <t>Action Figure Adventure</t>
  </si>
  <si>
    <t>Absence of The Good</t>
  </si>
  <si>
    <t>A Perfect Day</t>
  </si>
  <si>
    <t>Welcome The Stranger</t>
  </si>
  <si>
    <t>Unmaad</t>
  </si>
  <si>
    <t>The Witch of Kings Cross</t>
  </si>
  <si>
    <t>The Entitled</t>
  </si>
  <si>
    <t>The Brightons</t>
  </si>
  <si>
    <t>The American</t>
  </si>
  <si>
    <t>The Aggression Scale</t>
  </si>
  <si>
    <t>Silukkuvarupatti Singam</t>
  </si>
  <si>
    <t>Roger Corman's Operation Rogue</t>
  </si>
  <si>
    <t>Once Upon a Time in China IV</t>
  </si>
  <si>
    <t>On Strike For Christmas</t>
  </si>
  <si>
    <t>Lovesick</t>
  </si>
  <si>
    <t>Lost Horizon</t>
  </si>
  <si>
    <t>Lakshmi</t>
  </si>
  <si>
    <t>Lake Placid: The Final Chapter</t>
  </si>
  <si>
    <t>Kanarie</t>
  </si>
  <si>
    <t>I Love You Phillip Morris</t>
  </si>
  <si>
    <t>Hell At My Heels</t>
  </si>
  <si>
    <t>Girl Chill</t>
  </si>
  <si>
    <t>Fabulous Bagel Boys</t>
  </si>
  <si>
    <t>Clive Barker's The Plague</t>
  </si>
  <si>
    <t>Barsaat Ki Ek Raat</t>
  </si>
  <si>
    <t>Barrabas</t>
  </si>
  <si>
    <t>A Chinese Ghost Story</t>
  </si>
  <si>
    <t>The Torture Chamber of Dr. Sadism</t>
  </si>
  <si>
    <t>The Last Time</t>
  </si>
  <si>
    <t>Teary of love</t>
  </si>
  <si>
    <t>Solace</t>
  </si>
  <si>
    <t>Shutterspeed</t>
  </si>
  <si>
    <t>Pink Floyd - The Making Of The Dark Side Of The Moon (Classic Album)</t>
  </si>
  <si>
    <t>PARASAKTHY</t>
  </si>
  <si>
    <t>Painkiller</t>
  </si>
  <si>
    <t>Nuttiest Nutcracker</t>
  </si>
  <si>
    <t>Murder in Paradise</t>
  </si>
  <si>
    <t>Method to the Madness of Jerry Lewis</t>
  </si>
  <si>
    <t>Joan Collins and Richard Egan in "Esther and the King" - A classical biblical epic!</t>
  </si>
  <si>
    <t>ISIS-Enemies of Humanity</t>
  </si>
  <si>
    <t>I am woman</t>
  </si>
  <si>
    <t>For Pete's Sake</t>
  </si>
  <si>
    <t>Fair Play</t>
  </si>
  <si>
    <t>Eternal Beauty</t>
  </si>
  <si>
    <t>Death Flight</t>
  </si>
  <si>
    <t>American Virgins</t>
  </si>
  <si>
    <t>A Chinese Ghost Story II</t>
  </si>
  <si>
    <t>Young Frankenstein</t>
  </si>
  <si>
    <t>Winter Night in Gagra</t>
  </si>
  <si>
    <t>Winning Of The West</t>
  </si>
  <si>
    <t>Win By Fall</t>
  </si>
  <si>
    <t>Where The Day Takes You</t>
  </si>
  <si>
    <t>Wagon Team</t>
  </si>
  <si>
    <t>Vivandière</t>
  </si>
  <si>
    <t>Veerathirumagan</t>
  </si>
  <si>
    <t>Vasanthi</t>
  </si>
  <si>
    <t>Thy Neighbor</t>
  </si>
  <si>
    <t>The Waiting List</t>
  </si>
  <si>
    <t>The Scarlet Pirate</t>
  </si>
  <si>
    <t>The Rocket</t>
  </si>
  <si>
    <t>The Privileged</t>
  </si>
  <si>
    <t>The Princess and The Marine</t>
  </si>
  <si>
    <t>The Prayer List</t>
  </si>
  <si>
    <t>The Mare</t>
  </si>
  <si>
    <t>The Legend of Bagger Vance</t>
  </si>
  <si>
    <t>The Last Face</t>
  </si>
  <si>
    <t>The Fog (1980)</t>
  </si>
  <si>
    <t>The Californians</t>
  </si>
  <si>
    <t>The Bygone</t>
  </si>
  <si>
    <t>The Boy</t>
  </si>
  <si>
    <t>The Boss</t>
  </si>
  <si>
    <t>Thatrom Thookrom</t>
  </si>
  <si>
    <t>Tappinchukoleru</t>
  </si>
  <si>
    <t>Sri Valli</t>
  </si>
  <si>
    <t>Soorakottai Singakutti</t>
  </si>
  <si>
    <t>Sonthakkaran</t>
  </si>
  <si>
    <t>Sister Code</t>
  </si>
  <si>
    <t>Silver City</t>
  </si>
  <si>
    <t>Sicko</t>
  </si>
  <si>
    <t>Sema Thimiru</t>
  </si>
  <si>
    <t>Seetharamudu</t>
  </si>
  <si>
    <t>Sahodari</t>
  </si>
  <si>
    <t>Revolt of the Zombies</t>
  </si>
  <si>
    <t>Priyasakhi</t>
  </si>
  <si>
    <t>Prawaas</t>
  </si>
  <si>
    <t>Physical Evidence</t>
  </si>
  <si>
    <t>Phat Beach</t>
  </si>
  <si>
    <t>Panam Padaithavan</t>
  </si>
  <si>
    <t>Oru Adaar Love</t>
  </si>
  <si>
    <t>Once Upon a Time in China V</t>
  </si>
  <si>
    <t>Once Upon A Time in China</t>
  </si>
  <si>
    <t>Nomads</t>
  </si>
  <si>
    <t>No Way Jose</t>
  </si>
  <si>
    <t>Night Stage To Galveston</t>
  </si>
  <si>
    <t>New Providence</t>
  </si>
  <si>
    <t>Nasha (Kannada)</t>
  </si>
  <si>
    <t>Liz: The Elizabeth Taylor Story</t>
  </si>
  <si>
    <t>Lies in Plain Sight</t>
  </si>
  <si>
    <t>Lake Placid 3</t>
  </si>
  <si>
    <t>Kudiyirundha Koyil</t>
  </si>
  <si>
    <t>Kaul Manacha</t>
  </si>
  <si>
    <t>Just a Gigolo</t>
  </si>
  <si>
    <t>Ja (Telugu)</t>
  </si>
  <si>
    <t>Indiscreet (1958)</t>
  </si>
  <si>
    <t>I Am Durán</t>
  </si>
  <si>
    <t>Hey Jude</t>
  </si>
  <si>
    <t>Hell's Fury: Dead or Alive</t>
  </si>
  <si>
    <t>Heavy Metal 2000</t>
  </si>
  <si>
    <t>Future is Wild</t>
  </si>
  <si>
    <t>Final Descent</t>
  </si>
  <si>
    <t>Fast Getaway</t>
  </si>
  <si>
    <t>Eddie Izzard: Definite Article</t>
  </si>
  <si>
    <t>Digging To Death</t>
  </si>
  <si>
    <t>Days of the Bagnold Summer</t>
  </si>
  <si>
    <t>Cool Money</t>
  </si>
  <si>
    <t>Concrete Plans</t>
  </si>
  <si>
    <t>Christmas on Division Street</t>
  </si>
  <si>
    <t>Charlie Chaplin 2</t>
  </si>
  <si>
    <t>Chandni Multiple Test 3</t>
  </si>
  <si>
    <t>Breakout (1975)</t>
  </si>
  <si>
    <t>Bonku Babu</t>
  </si>
  <si>
    <t>Bhopal:A Prayer for Rain</t>
  </si>
  <si>
    <t>Bearry</t>
  </si>
  <si>
    <t>Barbed Wire</t>
  </si>
  <si>
    <t>Bad Impulse</t>
  </si>
  <si>
    <t>Apache Country</t>
  </si>
  <si>
    <t>Annie: A Royal Adventure</t>
  </si>
  <si>
    <t>And God Created Woman</t>
  </si>
  <si>
    <t>A Woman Named Jackie</t>
  </si>
  <si>
    <t>A Taste of Jupiter</t>
  </si>
  <si>
    <t>A Memory in my Heart</t>
  </si>
  <si>
    <t>A Distant Place</t>
  </si>
  <si>
    <t>A Chinese Ghost Story III</t>
  </si>
  <si>
    <t>Zombie King</t>
  </si>
  <si>
    <t>Yellow Brick Road</t>
  </si>
  <si>
    <t>Welcome to zama</t>
  </si>
  <si>
    <t>Wah Wah</t>
  </si>
  <si>
    <t>Varsity Punks</t>
  </si>
  <si>
    <t>Vanmam</t>
  </si>
  <si>
    <t>UnAuthorized</t>
  </si>
  <si>
    <t>True Blue</t>
  </si>
  <si>
    <t>Traffic</t>
  </si>
  <si>
    <t>Top Gear (UK)</t>
  </si>
  <si>
    <t>The Turn of the Screw</t>
  </si>
  <si>
    <t>The Survivors</t>
  </si>
  <si>
    <t>The River Murders</t>
  </si>
  <si>
    <t>The Nightstalker</t>
  </si>
  <si>
    <t>The Next Hit</t>
  </si>
  <si>
    <t>The King of Marvin Gardens</t>
  </si>
  <si>
    <t>The King Maker</t>
  </si>
  <si>
    <t>The Deaths of Ian Stone</t>
  </si>
  <si>
    <t>The Awkward Comedy Show</t>
  </si>
  <si>
    <t>The Alamo</t>
  </si>
  <si>
    <t>Tai Pan</t>
  </si>
  <si>
    <t>Survival Code</t>
  </si>
  <si>
    <t>Surrender, Dorothy</t>
  </si>
  <si>
    <t>Superchamp Returns</t>
  </si>
  <si>
    <t>Sister Mary Explains it All</t>
  </si>
  <si>
    <t>Sinna Mapplai</t>
  </si>
  <si>
    <t>Scenes of a Sexual Nature</t>
  </si>
  <si>
    <t>Scare Campaign</t>
  </si>
  <si>
    <t>Saturday Marijuana Eyez</t>
  </si>
  <si>
    <t>Santa Who?</t>
  </si>
  <si>
    <t>Romeo and Juliet</t>
  </si>
  <si>
    <t>Roger Dodger</t>
  </si>
  <si>
    <t>Robocop: Prime Directives-Resurrection</t>
  </si>
  <si>
    <t>Robocop: Prime Directives-Crash and Burn</t>
  </si>
  <si>
    <t>Ric Flair: Wrestling Unreleased</t>
  </si>
  <si>
    <t>Revenge of the Middle-Aged Woman</t>
  </si>
  <si>
    <t>Retreat</t>
  </si>
  <si>
    <t>Resistance</t>
  </si>
  <si>
    <t>Redcon-1</t>
  </si>
  <si>
    <t>Population 436</t>
  </si>
  <si>
    <t>Pokémon 3: The Movie</t>
  </si>
  <si>
    <t>Planet Of The Apes (2001)</t>
  </si>
  <si>
    <t>Patriot Games</t>
  </si>
  <si>
    <t>Operation Avalanche</t>
  </si>
  <si>
    <t>Once Upon a Time in China III</t>
  </si>
  <si>
    <t>Now is Good</t>
  </si>
  <si>
    <t>Nightlight</t>
  </si>
  <si>
    <t>Night Things</t>
  </si>
  <si>
    <t>Nick Cannon: Mr. Showbiz</t>
  </si>
  <si>
    <t>Next Door</t>
  </si>
  <si>
    <t>Nemesis Game</t>
  </si>
  <si>
    <t>Mutants</t>
  </si>
  <si>
    <t>Maximum Security</t>
  </si>
  <si>
    <t>Max</t>
  </si>
  <si>
    <t>Mara</t>
  </si>
  <si>
    <t>Magical bedtime stories</t>
  </si>
  <si>
    <t>Lust</t>
  </si>
  <si>
    <t>Lost: MH370</t>
  </si>
  <si>
    <t>Light Sleeper</t>
  </si>
  <si>
    <t>Lawless Frontier</t>
  </si>
  <si>
    <t>Kill For Me</t>
  </si>
  <si>
    <t>KasaK Rahay Gi</t>
  </si>
  <si>
    <t>K9 Adventures - Legend of the Lost Gold</t>
  </si>
  <si>
    <t>June Falling Down</t>
  </si>
  <si>
    <t>JARRETTS</t>
  </si>
  <si>
    <t>Iruvar Ullam</t>
  </si>
  <si>
    <t>Insta Famous</t>
  </si>
  <si>
    <t>Insanitarium</t>
  </si>
  <si>
    <t>I Still Know What You Did Last Summer</t>
  </si>
  <si>
    <t>Heist</t>
  </si>
  <si>
    <t>Haunting of Helena</t>
  </si>
  <si>
    <t>Glass House: The Good Mother</t>
  </si>
  <si>
    <t>Ghost Watcher 2</t>
  </si>
  <si>
    <t>Ghost Cat</t>
  </si>
  <si>
    <t>Extracurricular</t>
  </si>
  <si>
    <t>Excision</t>
  </si>
  <si>
    <t>Ed Gein: The Butcher of Plainfield</t>
  </si>
  <si>
    <t>Disconnect</t>
  </si>
  <si>
    <t>Devil's Snare</t>
  </si>
  <si>
    <t>Detention (2004)</t>
  </si>
  <si>
    <t>Delivery: The Beast Within</t>
  </si>
  <si>
    <t>Daredevil</t>
  </si>
  <si>
    <t>Coming Through the Rye</t>
  </si>
  <si>
    <t>Cold Enough for Snow</t>
  </si>
  <si>
    <t>Clockwise</t>
  </si>
  <si>
    <t>Chronofilm</t>
  </si>
  <si>
    <t>Chinese Box</t>
  </si>
  <si>
    <t>Carnivorous</t>
  </si>
  <si>
    <t>Cameron's Closet</t>
  </si>
  <si>
    <t>Cafe Express</t>
  </si>
  <si>
    <t>Boston Strangler: The Untold Story</t>
  </si>
  <si>
    <t>Blue Juice</t>
  </si>
  <si>
    <t>Big Top Evil</t>
  </si>
  <si>
    <t>Big Mommas: Like Father, Like Son: Casting Session</t>
  </si>
  <si>
    <t>Big Mommas: Like Father, Like Son (Extended Cut)</t>
  </si>
  <si>
    <t>Big Mommas: Like Father, Like Son</t>
  </si>
  <si>
    <t>Beast Within</t>
  </si>
  <si>
    <t>Battle of the Eagles</t>
  </si>
  <si>
    <t>Back To The Rafters</t>
  </si>
  <si>
    <t>Armageddon</t>
  </si>
  <si>
    <t>Any Last Words?</t>
  </si>
  <si>
    <t>All Marketplaces</t>
  </si>
  <si>
    <t>A Different Loyalty</t>
  </si>
  <si>
    <t>A Different Kind Of Christmas</t>
  </si>
  <si>
    <t>21 Grams</t>
  </si>
  <si>
    <t>13 Teen</t>
  </si>
  <si>
    <t>12 'O' Clock</t>
  </si>
  <si>
    <t>(500) Days Of Summer</t>
  </si>
  <si>
    <t>Train</t>
  </si>
  <si>
    <t>Totally Trucks - Metal Monsters</t>
  </si>
  <si>
    <t>The White Countess</t>
  </si>
  <si>
    <t>The Trough</t>
  </si>
  <si>
    <t>The Three Musketeers (1974)</t>
  </si>
  <si>
    <t>The Skeleton Twins</t>
  </si>
  <si>
    <t>The Possession of Michael King</t>
  </si>
  <si>
    <t>The Lincoln Lawyer (4K UHD)</t>
  </si>
  <si>
    <t>The First Time</t>
  </si>
  <si>
    <t>The Discreet Charm of the Bourgeoisie</t>
  </si>
  <si>
    <t>The Cutter</t>
  </si>
  <si>
    <t>The Burrowers</t>
  </si>
  <si>
    <t>The Blood of Heroes</t>
  </si>
  <si>
    <t>The Assignment</t>
  </si>
  <si>
    <t>Tekken</t>
  </si>
  <si>
    <t>Teeth</t>
  </si>
  <si>
    <t>Sweet Sunshine</t>
  </si>
  <si>
    <t>Street Dogs of South Central</t>
  </si>
  <si>
    <t>Star Kid</t>
  </si>
  <si>
    <t>Shoot First And Pray You Live</t>
  </si>
  <si>
    <t>Salome's Last Dance</t>
  </si>
  <si>
    <t>Robocop: Prime Directives-Dark Justice</t>
  </si>
  <si>
    <t>Ringmaster</t>
  </si>
  <si>
    <t>Replicant</t>
  </si>
  <si>
    <t>Priceless</t>
  </si>
  <si>
    <t>Pet</t>
  </si>
  <si>
    <t>Night Skies</t>
  </si>
  <si>
    <t>Mr. Church</t>
  </si>
  <si>
    <t>Motives</t>
  </si>
  <si>
    <t>Mother's Day</t>
  </si>
  <si>
    <t>Mary Higgins Clark's: All Around The Town</t>
  </si>
  <si>
    <t>Incognito</t>
  </si>
  <si>
    <t>I Am Dragon</t>
  </si>
  <si>
    <t>High School</t>
  </si>
  <si>
    <t>Hatchet</t>
  </si>
  <si>
    <t>Down the Shore</t>
  </si>
  <si>
    <t>Double Down</t>
  </si>
  <si>
    <t>Dirty 30</t>
  </si>
  <si>
    <t>Daydream Nation</t>
  </si>
  <si>
    <t>Dance of the Dead</t>
  </si>
  <si>
    <t>Crucifixion Quake</t>
  </si>
  <si>
    <t>Cross Creek</t>
  </si>
  <si>
    <t>Creature from Big Muddy: An Illinois Bigfoot Legend</t>
  </si>
  <si>
    <t>Chocolate Kiss</t>
  </si>
  <si>
    <t>Casual Encounters</t>
  </si>
  <si>
    <t>Blue Mountain State: The Rise Of Thadland</t>
  </si>
  <si>
    <t>Bayou Caviar</t>
  </si>
  <si>
    <t>Attack of the 50 Foot Cheerleader</t>
  </si>
  <si>
    <t>Attack Force</t>
  </si>
  <si>
    <t>Alabama Moon</t>
  </si>
  <si>
    <t>A Good Old Fashioned Orgy</t>
  </si>
  <si>
    <t>YoYo</t>
  </si>
  <si>
    <t>Yevanavan</t>
  </si>
  <si>
    <t>Where Sleeping Dogs Lie</t>
  </si>
  <si>
    <t>Unhinged</t>
  </si>
  <si>
    <t>Under Crystal Lake</t>
  </si>
  <si>
    <t>Torture Chamber</t>
  </si>
  <si>
    <t>Too Close to Home</t>
  </si>
  <si>
    <t>Tokoloshe The Calling</t>
  </si>
  <si>
    <t>Thuppakki Munai</t>
  </si>
  <si>
    <t>Thotti Jaya</t>
  </si>
  <si>
    <t>The Wheel of Time</t>
  </si>
  <si>
    <t>The Valachi Papers</t>
  </si>
  <si>
    <t>The Unborn (Unrated)</t>
  </si>
  <si>
    <t>The Unborn</t>
  </si>
  <si>
    <t>The Three Stooges</t>
  </si>
  <si>
    <t>The Social Network</t>
  </si>
  <si>
    <t>The Shattering</t>
  </si>
  <si>
    <t>The Secret Life of the Cruise</t>
  </si>
  <si>
    <t>The Preacher and the Gun</t>
  </si>
  <si>
    <t>The Perfect Blue</t>
  </si>
  <si>
    <t>The Peacock Spring</t>
  </si>
  <si>
    <t>The Omen (4K UHD)</t>
  </si>
  <si>
    <t>The Omen</t>
  </si>
  <si>
    <t>The Neon Dead</t>
  </si>
  <si>
    <t>The Negotiator</t>
  </si>
  <si>
    <t>The Long Island Incident</t>
  </si>
  <si>
    <t>The Legend of Valentino</t>
  </si>
  <si>
    <t>The Legend of the Tamworth Two</t>
  </si>
  <si>
    <t>The Last Circus(English Subtitled)</t>
  </si>
  <si>
    <t>The Kids Are All Right</t>
  </si>
  <si>
    <t>The Karma Effect</t>
  </si>
  <si>
    <t>The Immortals</t>
  </si>
  <si>
    <t>The Heartthrob</t>
  </si>
  <si>
    <t>The Gardener</t>
  </si>
  <si>
    <t>The Family Tree</t>
  </si>
  <si>
    <t>The Boy And The Pirates - A Family Fun Fantasy In Color!</t>
  </si>
  <si>
    <t>Stuart Little 2</t>
  </si>
  <si>
    <t>Stuart Little</t>
  </si>
  <si>
    <t>Spoken</t>
  </si>
  <si>
    <t>Speak UP: Empower Your Ideas</t>
  </si>
  <si>
    <t>Son of Sam</t>
  </si>
  <si>
    <t>Smoke Screen</t>
  </si>
  <si>
    <t>Sky Captain and The World of Tomorrow</t>
  </si>
  <si>
    <t>Shuttle</t>
  </si>
  <si>
    <t>Showdown at Shelby's Shack</t>
  </si>
  <si>
    <t>She's Out of My League</t>
  </si>
  <si>
    <t>Season for Love Songs</t>
  </si>
  <si>
    <t>Scarecrow County</t>
  </si>
  <si>
    <t>Sahara</t>
  </si>
  <si>
    <t>Route 24</t>
  </si>
  <si>
    <t>Rise of the Chupacabras</t>
  </si>
  <si>
    <t>Remnants Of A Disaster</t>
  </si>
  <si>
    <t>Rebirth</t>
  </si>
  <si>
    <t>Raja Chinna Roja</t>
  </si>
  <si>
    <t>Rag and Bone</t>
  </si>
  <si>
    <t>Pen Puthi Mun Puthi</t>
  </si>
  <si>
    <t>Parents</t>
  </si>
  <si>
    <t>Paranormal Doorways</t>
  </si>
  <si>
    <t>Papanasam</t>
  </si>
  <si>
    <t>Paagal</t>
  </si>
  <si>
    <t>Ouija Death Trap</t>
  </si>
  <si>
    <t>Never Say Never: The Desire Hall Story</t>
  </si>
  <si>
    <t>Neruppu Da</t>
  </si>
  <si>
    <t>Nacho Libre</t>
  </si>
  <si>
    <t>My Summer As A Goth</t>
  </si>
  <si>
    <t>My Dog The Space Traveler</t>
  </si>
  <si>
    <t>Murder on the Orient Express</t>
  </si>
  <si>
    <t>Mr Harvey Lights a Candle</t>
  </si>
  <si>
    <t>Money for Nothing</t>
  </si>
  <si>
    <t>Milner</t>
  </si>
  <si>
    <t>Midwives</t>
  </si>
  <si>
    <t>Masquerade</t>
  </si>
  <si>
    <t>Magic Magic</t>
  </si>
  <si>
    <t>Magalir Mattum</t>
  </si>
  <si>
    <t>Loving</t>
  </si>
  <si>
    <t>Look Me in the Eye</t>
  </si>
  <si>
    <t>Lift</t>
  </si>
  <si>
    <t>Life After Life</t>
  </si>
  <si>
    <t>Lesa Lesa</t>
  </si>
  <si>
    <t>Late Flowering Lust</t>
  </si>
  <si>
    <t>Kula Deivam</t>
  </si>
  <si>
    <t>Kombu</t>
  </si>
  <si>
    <t>Kin Dread</t>
  </si>
  <si>
    <t>Justice for Natalee Holloway</t>
  </si>
  <si>
    <t>Jiro Dreams of Sushi</t>
  </si>
  <si>
    <t>I'll Always Know What You Did Last Summer</t>
  </si>
  <si>
    <t>I Was A Greenhouse</t>
  </si>
  <si>
    <t>I Am Norman</t>
  </si>
  <si>
    <t>I Am Bolt</t>
  </si>
  <si>
    <t>Headhunters</t>
  </si>
  <si>
    <t>Gunpoint</t>
  </si>
  <si>
    <t>Good but not great</t>
  </si>
  <si>
    <t>Furious Road</t>
  </si>
  <si>
    <t>Frailty</t>
  </si>
  <si>
    <t>Food Club</t>
  </si>
  <si>
    <t>Fair Haven</t>
  </si>
  <si>
    <t>Experimenter</t>
  </si>
  <si>
    <t>Entrepreneurs</t>
  </si>
  <si>
    <t>Do the Right Thing</t>
  </si>
  <si>
    <t>Devil Gold</t>
  </si>
  <si>
    <t>Death At A Funeral</t>
  </si>
  <si>
    <t>Deal With The Devil</t>
  </si>
  <si>
    <t>David Copperfield (1999)</t>
  </si>
  <si>
    <t>Daredevil DIRECTOR'S CUT</t>
  </si>
  <si>
    <t>Crossing Arizona</t>
  </si>
  <si>
    <t>Crime and Punishment</t>
  </si>
  <si>
    <t>Cowgirls N Angels</t>
  </si>
  <si>
    <t>Countrycide</t>
  </si>
  <si>
    <t>Copperhead</t>
  </si>
  <si>
    <t>Closer</t>
  </si>
  <si>
    <t>Cirque du Freak: The Vampire's Assistant</t>
  </si>
  <si>
    <t>Cinderella</t>
  </si>
  <si>
    <t>Chris Gethard: Half My Life</t>
  </si>
  <si>
    <t>Changing the Game</t>
  </si>
  <si>
    <t>Casino.sk</t>
  </si>
  <si>
    <t>Brutal</t>
  </si>
  <si>
    <t>Big Mommas: Like Father, Like Son: World Premiere</t>
  </si>
  <si>
    <t>Bickerman's Grove</t>
  </si>
  <si>
    <t>Attack Of The Demons</t>
  </si>
  <si>
    <t>Astro Loco</t>
  </si>
  <si>
    <t>Apocalypse A Go Go</t>
  </si>
  <si>
    <t>Ape vs. Monster</t>
  </si>
  <si>
    <t>Angel Mountain</t>
  </si>
  <si>
    <t>American Me</t>
  </si>
  <si>
    <t>Amalia in the Fall</t>
  </si>
  <si>
    <t>60 Vayadu Maaniram</t>
  </si>
  <si>
    <t>500 Days of Summer (4K UHD)</t>
  </si>
  <si>
    <t>25 Sets</t>
  </si>
  <si>
    <t>The New Daughters of Joshua Cabe</t>
  </si>
  <si>
    <t>The Descent</t>
  </si>
  <si>
    <t>Taana</t>
  </si>
  <si>
    <t>Shadow Man</t>
  </si>
  <si>
    <t>Kadalora Kavithaikal</t>
  </si>
  <si>
    <t>Fritz the Cat</t>
  </si>
  <si>
    <t>A Dot and a Line</t>
  </si>
  <si>
    <t>Unfollower</t>
  </si>
  <si>
    <t>The Unknown</t>
  </si>
  <si>
    <t>Slashlorette Party</t>
  </si>
  <si>
    <t>Say Your Prayers</t>
  </si>
  <si>
    <t>From the Depths</t>
  </si>
  <si>
    <t>FLESH</t>
  </si>
  <si>
    <t>Final Stop</t>
  </si>
  <si>
    <t>Entertainment</t>
  </si>
  <si>
    <t>Conscripted</t>
  </si>
  <si>
    <t>Boycie in Belgrade</t>
  </si>
  <si>
    <t>Aashiqui 2</t>
  </si>
  <si>
    <t>Writing Kim</t>
  </si>
  <si>
    <t>War Of The God Monsters</t>
  </si>
  <si>
    <t>The Widowing of Mrs Holroyd</t>
  </si>
  <si>
    <t>The Target List</t>
  </si>
  <si>
    <t>The Passion</t>
  </si>
  <si>
    <t>The Mother</t>
  </si>
  <si>
    <t>The King &amp; I</t>
  </si>
  <si>
    <t>The Infernal Walker</t>
  </si>
  <si>
    <t>The Entertainer</t>
  </si>
  <si>
    <t>The Crew</t>
  </si>
  <si>
    <t>Suddenly Last Summer</t>
  </si>
  <si>
    <t>Raunch and Roll</t>
  </si>
  <si>
    <t>Project Gutenberg</t>
  </si>
  <si>
    <t>Paper Dragons</t>
  </si>
  <si>
    <t>Murder in Mind</t>
  </si>
  <si>
    <t>Mubutu's African Movie Theater: Episode 6</t>
  </si>
  <si>
    <t>Message for Posterity</t>
  </si>
  <si>
    <t>Men of the Month</t>
  </si>
  <si>
    <t>Max Payne</t>
  </si>
  <si>
    <t>Mask Of Thorn</t>
  </si>
  <si>
    <t>Leap</t>
  </si>
  <si>
    <t>In The Moon's Shadow</t>
  </si>
  <si>
    <t>Highway 13</t>
  </si>
  <si>
    <t>Higher Ed</t>
  </si>
  <si>
    <t>Hellbox</t>
  </si>
  <si>
    <t>Gone with the Light</t>
  </si>
  <si>
    <t>Goldmedal</t>
  </si>
  <si>
    <t>Girls' Night In</t>
  </si>
  <si>
    <t>Exposed</t>
  </si>
  <si>
    <t>Emma's War</t>
  </si>
  <si>
    <t>Elfette Saves Christmas</t>
  </si>
  <si>
    <t>Brutus vs Cesar</t>
  </si>
  <si>
    <t>Broken Glass</t>
  </si>
  <si>
    <t>Ashes That Swarm</t>
  </si>
  <si>
    <t>A Landing on the Sun</t>
  </si>
  <si>
    <t>The Wave [English Subtitled]</t>
  </si>
  <si>
    <t>The Love Punch</t>
  </si>
  <si>
    <t>The Gospel of Matthew</t>
  </si>
  <si>
    <t>The Darkness</t>
  </si>
  <si>
    <t>The Angel Of Auschwitz</t>
  </si>
  <si>
    <t>RiffTrax: Yor Hunter From The Future</t>
  </si>
  <si>
    <t>Pasture</t>
  </si>
  <si>
    <t>Life Partners</t>
  </si>
  <si>
    <t>I Am Lisa</t>
  </si>
  <si>
    <t>Gary Owen: #DoinWhatIDo</t>
  </si>
  <si>
    <t>Doc West - Part 2</t>
  </si>
  <si>
    <t>Digley and Dazey - London Bridge Is Falling Down &amp; More Nursery Rhymes and Kids Songs</t>
  </si>
  <si>
    <t>Dark Tide</t>
  </si>
  <si>
    <t>X-Ray 1C Test Title</t>
  </si>
  <si>
    <t>The Note 2: Taking a Chance on Love</t>
  </si>
  <si>
    <t>The Note</t>
  </si>
  <si>
    <t>The Bag Girls</t>
  </si>
  <si>
    <t>Thamizh</t>
  </si>
  <si>
    <t>Sundari</t>
  </si>
  <si>
    <t>Subete a mi Moto (4K UHD)</t>
  </si>
  <si>
    <t>Subete a mi Moto</t>
  </si>
  <si>
    <t>SheBorg</t>
  </si>
  <si>
    <t>Riverhead</t>
  </si>
  <si>
    <t>RiffTrax: Dinosaurus</t>
  </si>
  <si>
    <t>RiffTrax: Day of the Shorts: SF Sketchfest 2019</t>
  </si>
  <si>
    <t>RiffTrax: Contamination</t>
  </si>
  <si>
    <t>RiffTrax: Bloody Pit of Horror</t>
  </si>
  <si>
    <t>RiffTrax: Blood Theatre</t>
  </si>
  <si>
    <t>RiffTrax: Astro-Zombies</t>
  </si>
  <si>
    <t>RiffTrax Presents High School Hero</t>
  </si>
  <si>
    <t>Queen - The Making Of A Night At The Opera (Classic Album)</t>
  </si>
  <si>
    <t>Outlaw Justice</t>
  </si>
  <si>
    <t>Officer Down</t>
  </si>
  <si>
    <t>Murder in the Cove</t>
  </si>
  <si>
    <t>Ksheera Sagara Madhanam</t>
  </si>
  <si>
    <t>Jungle Beat</t>
  </si>
  <si>
    <t>Honey and Clover</t>
  </si>
  <si>
    <t>Future Fear</t>
  </si>
  <si>
    <t>Fear</t>
  </si>
  <si>
    <t>El Vigilante</t>
  </si>
  <si>
    <t>Dirty Dirty Jokes</t>
  </si>
  <si>
    <t>Cows Wearing Glasses</t>
  </si>
  <si>
    <t>Can't Cut It</t>
  </si>
  <si>
    <t>Blippi's School Supply Scavenger Hunt</t>
  </si>
  <si>
    <t>Beate</t>
  </si>
  <si>
    <t>Bakugan Battle Brawlers</t>
  </si>
  <si>
    <t>All Or Nothing: Toronto Maple Leafs</t>
  </si>
  <si>
    <t>Alienated</t>
  </si>
  <si>
    <t>After Miss Julie</t>
  </si>
  <si>
    <t>A War</t>
  </si>
  <si>
    <t>Wetware</t>
  </si>
  <si>
    <t>Voltaire High</t>
  </si>
  <si>
    <t>Tuck Jagadish</t>
  </si>
  <si>
    <t>Truth or Die</t>
  </si>
  <si>
    <t>Thirst Street</t>
  </si>
  <si>
    <t>The Voyeurs</t>
  </si>
  <si>
    <t>The Trace</t>
  </si>
  <si>
    <t>The Sweet Sound of Death</t>
  </si>
  <si>
    <t>The Lost</t>
  </si>
  <si>
    <t>The Kingsbury Run</t>
  </si>
  <si>
    <t>Social Mandiya</t>
  </si>
  <si>
    <t>Punascha</t>
  </si>
  <si>
    <t>Pat and Margaret</t>
  </si>
  <si>
    <t>Otra forma de entender la vida (4K UHD)</t>
  </si>
  <si>
    <t>Otra forma de entender la vida</t>
  </si>
  <si>
    <t>Nizhal Nijamagiradhu</t>
  </si>
  <si>
    <t>Night of A 1000 Hours</t>
  </si>
  <si>
    <t>NANCY an avenge manoeuvre</t>
  </si>
  <si>
    <t>My Young Auntie</t>
  </si>
  <si>
    <t>Kutte Fail</t>
  </si>
  <si>
    <t>Into the Darkness</t>
  </si>
  <si>
    <t>GD</t>
  </si>
  <si>
    <t>Forgiven</t>
  </si>
  <si>
    <t>Ebony, Ivory and Jade</t>
  </si>
  <si>
    <t>Darling</t>
  </si>
  <si>
    <t>Club Mundo Kids</t>
  </si>
  <si>
    <t>Big Freedia: Queen of Bounce</t>
  </si>
  <si>
    <t>Bidhilipi</t>
  </si>
  <si>
    <t>Aadu Magaadra Bujji</t>
  </si>
  <si>
    <t>5:55 (five fifty five)</t>
  </si>
  <si>
    <t>Tom Jones</t>
  </si>
  <si>
    <t>The VAR Room</t>
  </si>
  <si>
    <t>The Rescue</t>
  </si>
  <si>
    <t>The Dog Who Saved Halloween</t>
  </si>
  <si>
    <t>The Diabolical Schemes of Thadeus Jackson</t>
  </si>
  <si>
    <t>The Assassination at Sarajevo</t>
  </si>
  <si>
    <t>Stage Fright</t>
  </si>
  <si>
    <t>SslmRegUsTV02SourceSERIES</t>
  </si>
  <si>
    <t>Momo Character Classic</t>
  </si>
  <si>
    <t>Mike Epps: Under Rated, Never Faded &amp; X-Rated</t>
  </si>
  <si>
    <t>MI HISTORIA</t>
  </si>
  <si>
    <t>Juvenile Delinquents</t>
  </si>
  <si>
    <t>Desecrated</t>
  </si>
  <si>
    <t>Christmas Through the Decades</t>
  </si>
  <si>
    <t>Charlotte Moon Mysteries - Green on the Greens</t>
  </si>
  <si>
    <t>Cattle Hill</t>
  </si>
  <si>
    <t>Borealis</t>
  </si>
  <si>
    <t>Arachnophobia</t>
  </si>
  <si>
    <t>Advocate</t>
  </si>
  <si>
    <t>Act 6 - Title 1</t>
  </si>
  <si>
    <t>Act 5 - Title 1</t>
  </si>
  <si>
    <t>A Brand New Kitchen</t>
  </si>
  <si>
    <t>Yakuza Apocalypse</t>
  </si>
  <si>
    <t>Top Gear: Extra Gear</t>
  </si>
  <si>
    <t>The Riverman</t>
  </si>
  <si>
    <t>The Carlos Watson Show</t>
  </si>
  <si>
    <t>Royal Enchantimals: A Royal Rescue</t>
  </si>
  <si>
    <t>RiffTrax Presents: Devil Girl from Mars</t>
  </si>
  <si>
    <t>Redemption</t>
  </si>
  <si>
    <t>Precipice</t>
  </si>
  <si>
    <t>Nadigan</t>
  </si>
  <si>
    <t>Kottai Vaasal</t>
  </si>
  <si>
    <t>KFF's Bad Kill</t>
  </si>
  <si>
    <t>Gang Warz</t>
  </si>
  <si>
    <t>Da Hip Hop Witch</t>
  </si>
  <si>
    <t>Cold Light Of Day</t>
  </si>
  <si>
    <t>Butter (1998) (aka Never 2 Big)</t>
  </si>
  <si>
    <t>Woe</t>
  </si>
  <si>
    <t>Wings Over Everest</t>
  </si>
  <si>
    <t>Songs for a Sloth</t>
  </si>
  <si>
    <t>Pet Alien Season 1</t>
  </si>
  <si>
    <t>My True Fairytale</t>
  </si>
  <si>
    <t>I'm Not Him</t>
  </si>
  <si>
    <t>Desmond's</t>
  </si>
  <si>
    <t>Wheely</t>
  </si>
  <si>
    <t>Thiruvarul</t>
  </si>
  <si>
    <t>The Showdown</t>
  </si>
  <si>
    <t>The Secret Life of the Hospital</t>
  </si>
  <si>
    <t>The Perfect Sleep</t>
  </si>
  <si>
    <t>SslmRegUsTV002TargetSERIES</t>
  </si>
  <si>
    <t>Small Town Remedies</t>
  </si>
  <si>
    <t>Shangri-La: Near Extinction</t>
  </si>
  <si>
    <t>Serving in Silence</t>
  </si>
  <si>
    <t>Queen of Spades</t>
  </si>
  <si>
    <t>Personals</t>
  </si>
  <si>
    <t>My Girlfriend's Back</t>
  </si>
  <si>
    <t>Murder Town</t>
  </si>
  <si>
    <t>Miracle on I-880</t>
  </si>
  <si>
    <t>Lockdown</t>
  </si>
  <si>
    <t>Let's Play Guess What I Am</t>
  </si>
  <si>
    <t>Last Patrol on Okinawa</t>
  </si>
  <si>
    <t>Kitchen</t>
  </si>
  <si>
    <t>I Pray For Love</t>
  </si>
  <si>
    <t>Hellarious</t>
  </si>
  <si>
    <t>Grenzlichter - Contact to the Otherworld</t>
  </si>
  <si>
    <t>Giant Little Ones</t>
  </si>
  <si>
    <t>Ghosts of Goldfield</t>
  </si>
  <si>
    <t>Ghost Month</t>
  </si>
  <si>
    <t>English Fairy Tales</t>
  </si>
  <si>
    <t>Dungeon Girl</t>
  </si>
  <si>
    <t>Drive By</t>
  </si>
  <si>
    <t>Donny's Bar Mitzvah</t>
  </si>
  <si>
    <t>Desperado</t>
  </si>
  <si>
    <t>Cutthroat Alley</t>
  </si>
  <si>
    <t>Curse of the Zodiac</t>
  </si>
  <si>
    <t>Craig Shoemaker: The Lovemaster... Unzipped</t>
  </si>
  <si>
    <t>Chicago Massacre</t>
  </si>
  <si>
    <t>Bob Funk</t>
  </si>
  <si>
    <t>American Lowrider</t>
  </si>
  <si>
    <t>Ambiquity</t>
  </si>
  <si>
    <t>A Sierra Nevada Gunfight</t>
  </si>
  <si>
    <t>Y'all Not Laughing Yet?</t>
  </si>
  <si>
    <t>Villa Bella</t>
  </si>
  <si>
    <t>Vanilla</t>
  </si>
  <si>
    <t>Tommy Davidson: Illin' In Philly</t>
  </si>
  <si>
    <t>The Things We Carry</t>
  </si>
  <si>
    <t>The Report</t>
  </si>
  <si>
    <t>The Priest (Tamil)</t>
  </si>
  <si>
    <t>The Pagan King</t>
  </si>
  <si>
    <t>The Collection</t>
  </si>
  <si>
    <t>The City of Lost Children</t>
  </si>
  <si>
    <t>Steel Arena</t>
  </si>
  <si>
    <t>Slayer</t>
  </si>
  <si>
    <t>ProjectUNUnApprovedMovieTarget</t>
  </si>
  <si>
    <t>Phone Call</t>
  </si>
  <si>
    <t>Outlander</t>
  </si>
  <si>
    <t>Momo DIY</t>
  </si>
  <si>
    <t>Mindwarp</t>
  </si>
  <si>
    <t>Incall</t>
  </si>
  <si>
    <t>I'm Not There</t>
  </si>
  <si>
    <t>I Walk the Line</t>
  </si>
  <si>
    <t>H.P. Lovecraft's The Deep Ones</t>
  </si>
  <si>
    <t>Gali - Hell is Empty</t>
  </si>
  <si>
    <t>Film Fest</t>
  </si>
  <si>
    <t>Bhairava Raghava</t>
  </si>
  <si>
    <t>A Royal Night Out</t>
  </si>
  <si>
    <t>A Boy Called Sailboat</t>
  </si>
  <si>
    <t>When I'm 64</t>
  </si>
  <si>
    <t>Tumbleweeds</t>
  </si>
  <si>
    <t>The Three Burials of Melquiades Estrada</t>
  </si>
  <si>
    <t>The Road to Hollywood</t>
  </si>
  <si>
    <t>The Last Witch</t>
  </si>
  <si>
    <t>The Kings</t>
  </si>
  <si>
    <t>The Devil's Backbone</t>
  </si>
  <si>
    <t>Talk To Her</t>
  </si>
  <si>
    <t>Rammstein: in Amerika - Live from Madison Square Garden</t>
  </si>
  <si>
    <t>My Mom's New Boyfriend</t>
  </si>
  <si>
    <t>MACHO: THE HECTOR CAMACHO STORY</t>
  </si>
  <si>
    <t>Lonely Hearts</t>
  </si>
  <si>
    <t>Just Another Dream</t>
  </si>
  <si>
    <t>Janosik</t>
  </si>
  <si>
    <t>I Like It Like That</t>
  </si>
  <si>
    <t>Fragmented</t>
  </si>
  <si>
    <t>Corrado</t>
  </si>
  <si>
    <t>Bad Hombres</t>
  </si>
  <si>
    <t>All About My Mother</t>
  </si>
  <si>
    <t>Without Consent</t>
  </si>
  <si>
    <t>Wild &amp; Free: Florianópolis</t>
  </si>
  <si>
    <t>Varanpona 24 Manikoor</t>
  </si>
  <si>
    <t>Vacuuming Completely Nude in Paradise</t>
  </si>
  <si>
    <t>Uprising</t>
  </si>
  <si>
    <t>Two Crowns</t>
  </si>
  <si>
    <t>Twentyfour Seven</t>
  </si>
  <si>
    <t>Tugged</t>
  </si>
  <si>
    <t>Titli</t>
  </si>
  <si>
    <t>Thunaivan</t>
  </si>
  <si>
    <t>Thin Ice</t>
  </si>
  <si>
    <t>They Fought for Their Land</t>
  </si>
  <si>
    <t>The Tribe</t>
  </si>
  <si>
    <t>The Student Prince</t>
  </si>
  <si>
    <t>The Strange Love Of Martha Ivers</t>
  </si>
  <si>
    <t>The Song of Lunch</t>
  </si>
  <si>
    <t>The Sleeper</t>
  </si>
  <si>
    <t>The Secret Agent</t>
  </si>
  <si>
    <t>The Precious Blood</t>
  </si>
  <si>
    <t>The People</t>
  </si>
  <si>
    <t>The Mangler: Reborn</t>
  </si>
  <si>
    <t>The Good Policeman</t>
  </si>
  <si>
    <t>The End Will Be Spectacular - Ji Bo Azadiyê</t>
  </si>
  <si>
    <t>The Defender</t>
  </si>
  <si>
    <t>The Bloody Vampire</t>
  </si>
  <si>
    <t>The BIG Rant</t>
  </si>
  <si>
    <t>The Best Things in the World</t>
  </si>
  <si>
    <t>Tender Loving Care</t>
  </si>
  <si>
    <t>Take a Girl Like You</t>
  </si>
  <si>
    <t>Sweet Revenge</t>
  </si>
  <si>
    <t>Surviving The Storm</t>
  </si>
  <si>
    <t>Survival Games</t>
  </si>
  <si>
    <t>Superbug, Super Agent</t>
  </si>
  <si>
    <t>Summer in the Suburbs</t>
  </si>
  <si>
    <t>Summer Day's Dream</t>
  </si>
  <si>
    <t>Sueno</t>
  </si>
  <si>
    <t>Subnormal</t>
  </si>
  <si>
    <t>Strumpet</t>
  </si>
  <si>
    <t>Stone, Scissors, Paper</t>
  </si>
  <si>
    <t>Stolen</t>
  </si>
  <si>
    <t>Spider's Web</t>
  </si>
  <si>
    <t>Soundproof</t>
  </si>
  <si>
    <t>Soul Pursuit</t>
  </si>
  <si>
    <t>Solomon &amp; Gaenor</t>
  </si>
  <si>
    <t>Sin Bin</t>
  </si>
  <si>
    <t>Shivers Down Your Spine</t>
  </si>
  <si>
    <t>Shaolin Kung Fu Master</t>
  </si>
  <si>
    <t>Shadowless</t>
  </si>
  <si>
    <t>Sex and Chocolate</t>
  </si>
  <si>
    <t>Sex 'n' Death</t>
  </si>
  <si>
    <t>Score</t>
  </si>
  <si>
    <t>Salt Water</t>
  </si>
  <si>
    <t>Saigon Baby</t>
  </si>
  <si>
    <t>Rules of Love</t>
  </si>
  <si>
    <t>Revenge Ride</t>
  </si>
  <si>
    <t>RE:TV</t>
  </si>
  <si>
    <t>Rafa Nadal Academy</t>
  </si>
  <si>
    <t>Priest</t>
  </si>
  <si>
    <t>Porsche 911 Reloaded</t>
  </si>
  <si>
    <t>Phoo Action</t>
  </si>
  <si>
    <t>Perfect Day: The Millennium</t>
  </si>
  <si>
    <t>Perfect Day: The Funeral</t>
  </si>
  <si>
    <t>Past Sins</t>
  </si>
  <si>
    <t>Passer By</t>
  </si>
  <si>
    <t>Narasimhapuram</t>
  </si>
  <si>
    <t>Murder at My Door</t>
  </si>
  <si>
    <t>Mr.Nerd &amp; The Woman in High handed Attitude</t>
  </si>
  <si>
    <t>Mothertime</t>
  </si>
  <si>
    <t>Mother And Child</t>
  </si>
  <si>
    <t>Money</t>
  </si>
  <si>
    <t>Milgram and the Fastwalkers</t>
  </si>
  <si>
    <t>Meat</t>
  </si>
  <si>
    <t>May 33rd</t>
  </si>
  <si>
    <t>Maxwell</t>
  </si>
  <si>
    <t>Masala Chai</t>
  </si>
  <si>
    <t>Man and Boy</t>
  </si>
  <si>
    <t>Little White Lies</t>
  </si>
  <si>
    <t>Le Bal des folles</t>
  </si>
  <si>
    <t>Last Resort</t>
  </si>
  <si>
    <t>Kiss My Act</t>
  </si>
  <si>
    <t>Kick of Death</t>
  </si>
  <si>
    <t>Jiilka - Youthful Story</t>
  </si>
  <si>
    <t>Irish Jam</t>
  </si>
  <si>
    <t>I Write My Life</t>
  </si>
  <si>
    <t>Hood</t>
  </si>
  <si>
    <t>Holby Blue</t>
  </si>
  <si>
    <t>Hargrave</t>
  </si>
  <si>
    <t>Gold Fools</t>
  </si>
  <si>
    <t>Go Buster - Adventures of Go Buster (Made by Little Baby Bum)</t>
  </si>
  <si>
    <t>Fairy tales and bedtime stories</t>
  </si>
  <si>
    <t>Everybody's Talking About Jamie</t>
  </si>
  <si>
    <t>Edge Of The Axe</t>
  </si>
  <si>
    <t>Doggin' Around</t>
  </si>
  <si>
    <t>Do, Re &amp; Mi</t>
  </si>
  <si>
    <t>Deadly Family Secrets</t>
  </si>
  <si>
    <t>Damage</t>
  </si>
  <si>
    <t>Crude Crypt Vol 1</t>
  </si>
  <si>
    <t>Cross</t>
  </si>
  <si>
    <t>Crime Drama Thriller Film Glenn Ford Broderick Crawford in Convicted a Film Noir Classic Mystery</t>
  </si>
  <si>
    <t>Cold Breath</t>
  </si>
  <si>
    <t>Clip: ACT 2 - Series 5</t>
  </si>
  <si>
    <t>Chaotic</t>
  </si>
  <si>
    <t>Call Me King</t>
  </si>
  <si>
    <t>Broker - 心跳源计划</t>
  </si>
  <si>
    <t>Broderick Crawford in The Mob Crime Detective Film Noir Detective 1952 Classic</t>
  </si>
  <si>
    <t>Bond - In Isolation</t>
  </si>
  <si>
    <t>Black Power</t>
  </si>
  <si>
    <t>Baruva 24 Gantegalalli</t>
  </si>
  <si>
    <t>Balance.. hotay na</t>
  </si>
  <si>
    <t>Bad Ben 4 The Mandela Effect</t>
  </si>
  <si>
    <t>Austin Weird</t>
  </si>
  <si>
    <t>Apartment 413</t>
  </si>
  <si>
    <t>Another Pair of Aces</t>
  </si>
  <si>
    <t>American Traitor: The Trial of Axis Sally</t>
  </si>
  <si>
    <t>Alabama's Ghost</t>
  </si>
  <si>
    <t>Actuate algo</t>
  </si>
  <si>
    <t>Act 6 - Series 2</t>
  </si>
  <si>
    <t>Act 6 - Series 1</t>
  </si>
  <si>
    <t>Act 5 - Series 2</t>
  </si>
  <si>
    <t>Act 5 - Series 1</t>
  </si>
  <si>
    <t>ACT 2 - Series 6</t>
  </si>
  <si>
    <t>Abhiyude Katha Anuvinteyum</t>
  </si>
  <si>
    <t>A First Farewell</t>
  </si>
  <si>
    <t>The Z Virus</t>
  </si>
  <si>
    <t>The Last Days on Mars</t>
  </si>
  <si>
    <t>The Icebreaker</t>
  </si>
  <si>
    <t>The Future</t>
  </si>
  <si>
    <t>The Disappointments Room</t>
  </si>
  <si>
    <t>Supercon</t>
  </si>
  <si>
    <t>Secrets of the Mona Lisa</t>
  </si>
  <si>
    <t>Raven</t>
  </si>
  <si>
    <t>Playtime with Twinkle - Cartoons for Kids (Made by Little Baby Bum)</t>
  </si>
  <si>
    <t>Learning with The GiggleBots: GiggleBellies</t>
  </si>
  <si>
    <t>Kanasina maleyaadalu</t>
  </si>
  <si>
    <t>Hangover in Death Valley</t>
  </si>
  <si>
    <t>GoShogun: The Time Etrainger</t>
  </si>
  <si>
    <t>From The Files of Joseph Wambaugh: A Jury of One</t>
  </si>
  <si>
    <t>Double Tap</t>
  </si>
  <si>
    <t>Dinner Club</t>
  </si>
  <si>
    <t>Cheer Up</t>
  </si>
  <si>
    <t>Chaitanyam</t>
  </si>
  <si>
    <t>Bell Bottom</t>
  </si>
  <si>
    <t>AWS DeepRacer TV</t>
  </si>
  <si>
    <t>Antony Firingee</t>
  </si>
  <si>
    <t>ACT 2 - Series 9</t>
  </si>
  <si>
    <t>ACT 2 - Series 7</t>
  </si>
  <si>
    <t>Paranoia</t>
  </si>
  <si>
    <t>ACT 2 - TITLE 9</t>
  </si>
  <si>
    <t>ACT 2 - TITLE 8</t>
  </si>
  <si>
    <t>ACT 2 - TITLE 7</t>
  </si>
  <si>
    <t>ACT 2 - TITLE 6</t>
  </si>
  <si>
    <t>ACT 2 - Series 8</t>
  </si>
  <si>
    <t>Act 2 - Series 4</t>
  </si>
  <si>
    <t>Act 2 - Series 3</t>
  </si>
  <si>
    <t>Act 2 - Series 2</t>
  </si>
  <si>
    <t>ACT 2 - Series 10</t>
  </si>
  <si>
    <t>Act 2 - Series 1</t>
  </si>
  <si>
    <t>White Demise</t>
  </si>
  <si>
    <t>True Tori</t>
  </si>
  <si>
    <t>The Proud Rebel</t>
  </si>
  <si>
    <t>The Diesel Mystery</t>
  </si>
  <si>
    <t>The Deeper You Dig</t>
  </si>
  <si>
    <t>Soul Food</t>
  </si>
  <si>
    <t>Small Apartments</t>
  </si>
  <si>
    <t>Shaolin Fighters vs. Ninja</t>
  </si>
  <si>
    <t>Scorned</t>
  </si>
  <si>
    <t>Open Your Eyes</t>
  </si>
  <si>
    <t>Mind Games</t>
  </si>
  <si>
    <t>In My Mind</t>
  </si>
  <si>
    <t>Evan Almighty</t>
  </si>
  <si>
    <t>Clairevoyant</t>
  </si>
  <si>
    <t>Bad Detectives</t>
  </si>
  <si>
    <t>Attack the Block</t>
  </si>
  <si>
    <t>The Five Provocations</t>
  </si>
  <si>
    <t>The Act of Reading</t>
  </si>
  <si>
    <t>Symptoma 20</t>
  </si>
  <si>
    <t>Strike Commando 2</t>
  </si>
  <si>
    <t>Strike Commando</t>
  </si>
  <si>
    <t>Pinkfong! Healthy Habit Songs</t>
  </si>
  <si>
    <t>IWish</t>
  </si>
  <si>
    <t>Hello UFO</t>
  </si>
  <si>
    <t>Far More</t>
  </si>
  <si>
    <t>Detective MJ: Shadow of a Hero</t>
  </si>
  <si>
    <t>Cobby: The Other Side of Cute</t>
  </si>
  <si>
    <t>Babysitter Must Die</t>
  </si>
  <si>
    <t>ATF</t>
  </si>
  <si>
    <t>Ashani Sanket</t>
  </si>
  <si>
    <t>Vakeel Saab (Malayalam)</t>
  </si>
  <si>
    <t>Tik Tik Tik</t>
  </si>
  <si>
    <t>Thiramai</t>
  </si>
  <si>
    <t>The Cat in the Hat Knows a Lot About That!</t>
  </si>
  <si>
    <t>The Ambassador's Daughter</t>
  </si>
  <si>
    <t>Song for Our People</t>
  </si>
  <si>
    <t>Sniper: Special Ops</t>
  </si>
  <si>
    <t>RiffTrax Live: House on Haunted Hill</t>
  </si>
  <si>
    <t>Preacher</t>
  </si>
  <si>
    <t>Nurses from hell</t>
  </si>
  <si>
    <t>Mustang Saviors</t>
  </si>
  <si>
    <t>Munduvareda Adhyaya</t>
  </si>
  <si>
    <t>Manadhai Thirudivittai</t>
  </si>
  <si>
    <t>Kadha Paranja Kadha</t>
  </si>
  <si>
    <t>Kaadakalam</t>
  </si>
  <si>
    <t>I'll Follow You Down</t>
  </si>
  <si>
    <t>Goodbye Honey</t>
  </si>
  <si>
    <t>Falling for You</t>
  </si>
  <si>
    <t>F2 Kicks Off</t>
  </si>
  <si>
    <t>CUCU</t>
  </si>
  <si>
    <t>Catching Hell in the City of Angels</t>
  </si>
  <si>
    <t>Blippi - Blippi's Educational Adventures for Kids</t>
  </si>
  <si>
    <t>Bad Ben 7 The Haunted Highway</t>
  </si>
  <si>
    <t>Adoring</t>
  </si>
  <si>
    <t>Whitefolks</t>
  </si>
  <si>
    <t>Underworld</t>
  </si>
  <si>
    <t>Too Late to Die Young (Tarde Para Morir Joven)</t>
  </si>
  <si>
    <t>The Wonders of the Vatican Library - The Hall of Pope Sixtus V</t>
  </si>
  <si>
    <t>The Ratings Game</t>
  </si>
  <si>
    <t>The Celestine Prophecy</t>
  </si>
  <si>
    <t>Sunny (4K UHD)</t>
  </si>
  <si>
    <t>Sunny</t>
  </si>
  <si>
    <t>Russian Raid</t>
  </si>
  <si>
    <t>RiffTrax: Beast of the Yellow Night</t>
  </si>
  <si>
    <t>Rick Overton's Set List</t>
  </si>
  <si>
    <t>Nore Davis: You Guys Are Dope</t>
  </si>
  <si>
    <t>Nicholas and Alexandra</t>
  </si>
  <si>
    <t>My Melancholy Baby</t>
  </si>
  <si>
    <t>Morgue</t>
  </si>
  <si>
    <t>Molly and Me</t>
  </si>
  <si>
    <t>Military State</t>
  </si>
  <si>
    <t>LOCO</t>
  </si>
  <si>
    <t>Liberty Stands Still</t>
  </si>
  <si>
    <t>Jamie: Drag Queen at 16</t>
  </si>
  <si>
    <t>Intrusion</t>
  </si>
  <si>
    <t>In the Line of Duty 3</t>
  </si>
  <si>
    <t>Here Are The Young Men</t>
  </si>
  <si>
    <t>Gonzo</t>
  </si>
  <si>
    <t>Drive Thru</t>
  </si>
  <si>
    <t>Devineni</t>
  </si>
  <si>
    <t>Desert Blue</t>
  </si>
  <si>
    <t>Death Machine</t>
  </si>
  <si>
    <t>Creating Freedom: The Lottery of Birth</t>
  </si>
  <si>
    <t>Copperman</t>
  </si>
  <si>
    <t>Beauty Factory</t>
  </si>
  <si>
    <t>An American Girl Story: Summer Camp, Friends For Life</t>
  </si>
  <si>
    <t>Advancements</t>
  </si>
  <si>
    <t>#WASHED</t>
  </si>
  <si>
    <t>Titipo Titipo</t>
  </si>
  <si>
    <t>The Port of Last Resort - Zuflucht in Shanghai</t>
  </si>
  <si>
    <t>The Omega Code</t>
  </si>
  <si>
    <t>The Heritage Hunters Journey Through The Past</t>
  </si>
  <si>
    <t>Secrets of the Mega Resort</t>
  </si>
  <si>
    <t>RiffTrax: Jack the Giant Killer</t>
  </si>
  <si>
    <t>Raame Aandalum Raavane Aandalum</t>
  </si>
  <si>
    <t>Mounam Pesiyadhe</t>
  </si>
  <si>
    <t>Love Story of Court Enemies</t>
  </si>
  <si>
    <t>I Know What You Did Last Summer</t>
  </si>
  <si>
    <t>Flashes - The Director's Cut</t>
  </si>
  <si>
    <t>Disraeli: Portrait of a Romantic</t>
  </si>
  <si>
    <t>Crossing Hennessy</t>
  </si>
  <si>
    <t>Creature Cabin</t>
  </si>
  <si>
    <t>Birds of Paradise</t>
  </si>
  <si>
    <t>Arthur &amp; Merlin: Knights of Camelot</t>
  </si>
  <si>
    <t>The Black Tulip</t>
  </si>
  <si>
    <t>The A-List</t>
  </si>
  <si>
    <t>Savage X Fenty Show</t>
  </si>
  <si>
    <t>Romulus, My Father</t>
  </si>
  <si>
    <t>Rifftrax: Supersonic Man</t>
  </si>
  <si>
    <t>News Anchor</t>
  </si>
  <si>
    <t>Jessy &amp; Nessy</t>
  </si>
  <si>
    <t>I Want Candy</t>
  </si>
  <si>
    <t>I Can See You: Truly Madly Deadly</t>
  </si>
  <si>
    <t>Good Day to be Black and Sexy</t>
  </si>
  <si>
    <t>Golden Job</t>
  </si>
  <si>
    <t>Dead Bodies</t>
  </si>
  <si>
    <t>Cross Minds</t>
  </si>
  <si>
    <t>Big Brother</t>
  </si>
  <si>
    <t>Baby Shark Brooklyn</t>
  </si>
  <si>
    <t>Architect</t>
  </si>
  <si>
    <t>A Thousand Years of Good Prayers</t>
  </si>
  <si>
    <t>100 Girls</t>
  </si>
  <si>
    <t>Tuck Jagadish (Kannada)</t>
  </si>
  <si>
    <t>Touch of Pink</t>
  </si>
  <si>
    <t>Toddler Fun Learning - Educational Videos for Kids</t>
  </si>
  <si>
    <t>This is Paris, 50 years of passion</t>
  </si>
  <si>
    <t>The Deadly Treasure of Lake Kivu</t>
  </si>
  <si>
    <t>T-34</t>
  </si>
  <si>
    <t>Something Like a Business</t>
  </si>
  <si>
    <t>Severed Ties</t>
  </si>
  <si>
    <t>Robocop: Prime Directives-Meltdown</t>
  </si>
  <si>
    <t>Rise of the Footsoldier: The Heist</t>
  </si>
  <si>
    <t>Prema Gulabi</t>
  </si>
  <si>
    <t>Ong Bak 2</t>
  </si>
  <si>
    <t>Ong Bak - The Thai Warrior</t>
  </si>
  <si>
    <t>Mojin: The Worm Valley</t>
  </si>
  <si>
    <t>Good Friday</t>
  </si>
  <si>
    <t>Finger of Guilt</t>
  </si>
  <si>
    <t>Digley &amp; Dazey - Vehicle Cartoons for Kids (Made by Little Baby Bum)</t>
  </si>
  <si>
    <t>Cosmoball</t>
  </si>
  <si>
    <t>CoComelon - Kids Songs and Nursery Rhymes</t>
  </si>
  <si>
    <t>Beautiful Joe</t>
  </si>
  <si>
    <t>Bad Reputation</t>
  </si>
  <si>
    <t>Asmee</t>
  </si>
  <si>
    <t>2:HRS</t>
  </si>
  <si>
    <t>13 Assassins (English Subtitled)</t>
  </si>
  <si>
    <t>Zero Tolerance</t>
  </si>
  <si>
    <t>White Girl Apokalypse</t>
  </si>
  <si>
    <t>Voices From a Locked Room</t>
  </si>
  <si>
    <t>The Disappearance of Vonnie</t>
  </si>
  <si>
    <t>Swing Vote</t>
  </si>
  <si>
    <t>Split Images</t>
  </si>
  <si>
    <t>Shades</t>
  </si>
  <si>
    <t>Sergei: Unplugged Cinema by Shailendra Singh</t>
  </si>
  <si>
    <t>Saravana</t>
  </si>
  <si>
    <t>Mitti</t>
  </si>
  <si>
    <t>Life Is Tough, Eh Providence?</t>
  </si>
  <si>
    <t>Koch Brothers Exposed</t>
  </si>
  <si>
    <t>Kartha</t>
  </si>
  <si>
    <t>Kalavaani Mappillai (Hindi)</t>
  </si>
  <si>
    <t>Inheritance</t>
  </si>
  <si>
    <t>Haseena Maan Jaayegi</t>
  </si>
  <si>
    <t>Haitian Nights</t>
  </si>
  <si>
    <t>Guerillas in Pink Lace</t>
  </si>
  <si>
    <t>Girls Vs Gangsters</t>
  </si>
  <si>
    <t>Gajendra</t>
  </si>
  <si>
    <t>Enclosed</t>
  </si>
  <si>
    <t>Dead On</t>
  </si>
  <si>
    <t>Daily Qigong with Don Fiore - 20 minutes</t>
  </si>
  <si>
    <t>Cult Following</t>
  </si>
  <si>
    <t>Come On Get Happy: The Partridge Family Story</t>
  </si>
  <si>
    <t>American Drug War: The Last White Hope</t>
  </si>
  <si>
    <t>3 Pints and a Rabbi</t>
  </si>
  <si>
    <t>Tripwire</t>
  </si>
  <si>
    <t>Three</t>
  </si>
  <si>
    <t>The Last Outlaw</t>
  </si>
  <si>
    <t>Srugim</t>
  </si>
  <si>
    <t>Sound! Euphonium: The Movie - Welcome To The Kitauji High School Concert Band</t>
  </si>
  <si>
    <t>Red Water</t>
  </si>
  <si>
    <t>Me, Myself, and I</t>
  </si>
  <si>
    <t>Landscape 101 with Ahmed Hassan</t>
  </si>
  <si>
    <t>Gauthamante Radham</t>
  </si>
  <si>
    <t>Elvira's Movie Macabre: Tormented</t>
  </si>
  <si>
    <t>Elvira's Movie Macabre: The Werewolf Of Washington (2010)</t>
  </si>
  <si>
    <t>Elvira's Movie Macabre: The Terror</t>
  </si>
  <si>
    <t>Elvira's Movie Macabre: The Satanic Rites Of Dracula</t>
  </si>
  <si>
    <t>Elvira's Movie Macabre: The Manster</t>
  </si>
  <si>
    <t>Elvira's Movie Macabre: The Killer Shrews</t>
  </si>
  <si>
    <t>Elvira's Movie Macabre: The Giant Gila Monster</t>
  </si>
  <si>
    <t>Elvira's Movie Macabre: The Brain That Wouldn't Die</t>
  </si>
  <si>
    <t>Elvira's Movie Macabre: Teenagers From Outer Space</t>
  </si>
  <si>
    <t>Elvira's Movie Macabre: Scared To Death</t>
  </si>
  <si>
    <t>Elvira's Movie Macabre: Santa Claus Conquers The Martians</t>
  </si>
  <si>
    <t>Elvira's Movie Macabre: Night Of The Living Dead</t>
  </si>
  <si>
    <t>Elvira's Movie Macabre: Manos: The Hands Of Fate</t>
  </si>
  <si>
    <t>Elvira's Movie Macabre: Lady Frankenstein</t>
  </si>
  <si>
    <t>Elvira's Movie Macabre: I Eat Your Skin</t>
  </si>
  <si>
    <t>Elvira's Movie Macabre: Hercules And The Captive Women</t>
  </si>
  <si>
    <t>Elvira's Movie Macabre: Eegah</t>
  </si>
  <si>
    <t>Elvira's Movie Macabre: Don't Look In The Basement</t>
  </si>
  <si>
    <t>Elvira's Movie Macabre: Beast From Haunted Cave</t>
  </si>
  <si>
    <t>Elvira's Movie Macabre: Attack Of The Giant Leeches</t>
  </si>
  <si>
    <t>Elvira's Movie Macabre: A Bucket Of Blood</t>
  </si>
  <si>
    <t>Children of the Night</t>
  </si>
  <si>
    <t>Chhoto Bou</t>
  </si>
  <si>
    <t>Blood Crime</t>
  </si>
  <si>
    <t>You Are Wanted</t>
  </si>
  <si>
    <t>Two Cents From a Pariah</t>
  </si>
  <si>
    <t>The Waterfall Murder</t>
  </si>
  <si>
    <t>The Last Party</t>
  </si>
  <si>
    <t>Tangerines</t>
  </si>
  <si>
    <t>Reel Injun</t>
  </si>
  <si>
    <t>My Magic Pet Morphle - Adventures of Mila &amp; Morphle</t>
  </si>
  <si>
    <t>Message from Space Galactic Wars</t>
  </si>
  <si>
    <t>Gamma smoke test</t>
  </si>
  <si>
    <t>Chiara Ferragni: Unposted [English Dubbed]</t>
  </si>
  <si>
    <t>Best Night Ever</t>
  </si>
  <si>
    <t>Zana</t>
  </si>
  <si>
    <t>When Hope Calls</t>
  </si>
  <si>
    <t>What Have We Done to Deserve This?</t>
  </si>
  <si>
    <t>We Had it Coming</t>
  </si>
  <si>
    <t>Two Worlds Colliding</t>
  </si>
  <si>
    <t>TREASURE 8</t>
  </si>
  <si>
    <t>The Wrong Path</t>
  </si>
  <si>
    <t>The Trouble with Maggie Cole</t>
  </si>
  <si>
    <t>The Swindlers</t>
  </si>
  <si>
    <t>The Minis</t>
  </si>
  <si>
    <t>The Latino Americans</t>
  </si>
  <si>
    <t>The Hunter</t>
  </si>
  <si>
    <t>The Boss and the Worker</t>
  </si>
  <si>
    <t>Terror Lake Drive</t>
  </si>
  <si>
    <t>Tempest Eye</t>
  </si>
  <si>
    <t>Suspense</t>
  </si>
  <si>
    <t>Steal This Movie</t>
  </si>
  <si>
    <t>Simha (Kannada)</t>
  </si>
  <si>
    <t>Senior Entourage</t>
  </si>
  <si>
    <t>Roadkill Garage</t>
  </si>
  <si>
    <t>Pompon Little Bear</t>
  </si>
  <si>
    <t>Open Door</t>
  </si>
  <si>
    <t>One Step From Me</t>
  </si>
  <si>
    <t>One Lane Bridge</t>
  </si>
  <si>
    <t>NOVA: The Planets</t>
  </si>
  <si>
    <t>Murders in Vienna</t>
  </si>
  <si>
    <t>McCanick</t>
  </si>
  <si>
    <t>Martha of the North</t>
  </si>
  <si>
    <t>Manhunt</t>
  </si>
  <si>
    <t>Life on the Rocks</t>
  </si>
  <si>
    <t>Let Me Be Frank</t>
  </si>
  <si>
    <t>LEGO Monkie Kid: A Hero Is Born</t>
  </si>
  <si>
    <t>Last Frontier</t>
  </si>
  <si>
    <t>Killer Kids</t>
  </si>
  <si>
    <t>JJ Barrows: Doodle All Day</t>
  </si>
  <si>
    <t>Jeff Allen: I Can Laugh About it Now</t>
  </si>
  <si>
    <t>Hightown</t>
  </si>
  <si>
    <t>Halloween Heroes</t>
  </si>
  <si>
    <t>Finding Dawn</t>
  </si>
  <si>
    <t>Eddie Izzard: Dress To Circle</t>
  </si>
  <si>
    <t>Couple of Mirrors</t>
  </si>
  <si>
    <t>Cities of the Underworld</t>
  </si>
  <si>
    <t>Chinese Speaking Vampires</t>
  </si>
  <si>
    <t>Cerebrum</t>
  </si>
  <si>
    <t>BoBoiBoy: Elemental Heroes</t>
  </si>
  <si>
    <t>Blunderpuss</t>
  </si>
  <si>
    <t>Blue Call</t>
  </si>
  <si>
    <t>Blind Ghost</t>
  </si>
  <si>
    <t>Bicycle Kick</t>
  </si>
  <si>
    <t>Beau Séjour</t>
  </si>
  <si>
    <t>Battered</t>
  </si>
  <si>
    <t>American Masters: Raul Julia: The World's a Stage</t>
  </si>
  <si>
    <t>All Creatures Here Below</t>
  </si>
  <si>
    <t>Alf: The Animated Series</t>
  </si>
  <si>
    <t>Adrift in Soho</t>
  </si>
  <si>
    <t>Adam and Evelyn</t>
  </si>
  <si>
    <t>Acting Out</t>
  </si>
  <si>
    <t>13 Ghosts of Scooby-Doo!</t>
  </si>
  <si>
    <t>Write to Kill</t>
  </si>
  <si>
    <t>Windcroft</t>
  </si>
  <si>
    <t>What Makes a Family</t>
  </si>
  <si>
    <t>What Is My Name</t>
  </si>
  <si>
    <t>Viyabari</t>
  </si>
  <si>
    <t>Vivaramana Aalu</t>
  </si>
  <si>
    <t>Vir the robot boy</t>
  </si>
  <si>
    <t>Uptown Girls</t>
  </si>
  <si>
    <t>Untamed Heart</t>
  </si>
  <si>
    <t>Unsurety</t>
  </si>
  <si>
    <t>Universal Soldier</t>
  </si>
  <si>
    <t>Tuck Jagadish (Tamil)</t>
  </si>
  <si>
    <t>Troll</t>
  </si>
  <si>
    <t>Topkapi</t>
  </si>
  <si>
    <t>Things You Can Tell Just By Looking At Her</t>
  </si>
  <si>
    <t>The Whereabouts of Jenny</t>
  </si>
  <si>
    <t>The Village</t>
  </si>
  <si>
    <t>The Thing (2011)</t>
  </si>
  <si>
    <t>The Squid And The Whale</t>
  </si>
  <si>
    <t>The Sneak Over</t>
  </si>
  <si>
    <t>The Rookies</t>
  </si>
  <si>
    <t>The Rage: Carrie 2</t>
  </si>
  <si>
    <t>The Pudgie Movie</t>
  </si>
  <si>
    <t>The Outer Darkness</t>
  </si>
  <si>
    <t>The Organization</t>
  </si>
  <si>
    <t>The Midnight After</t>
  </si>
  <si>
    <t>The Michelle Apartments</t>
  </si>
  <si>
    <t>The Life Aquatic with Steve Zissou</t>
  </si>
  <si>
    <t>The Joyriders</t>
  </si>
  <si>
    <t>The Grudge 2</t>
  </si>
  <si>
    <t>The Great Train Robbery</t>
  </si>
  <si>
    <t>The Great Hypnotist</t>
  </si>
  <si>
    <t>The Graduate</t>
  </si>
  <si>
    <t>The Forest Killer</t>
  </si>
  <si>
    <t>The Dream Motel</t>
  </si>
  <si>
    <t>The Crocodile Hunter: Collision Course</t>
  </si>
  <si>
    <t>The Comedy of Terrors</t>
  </si>
  <si>
    <t>The Burning Bed</t>
  </si>
  <si>
    <t>The Brain (1988)</t>
  </si>
  <si>
    <t>The Boat</t>
  </si>
  <si>
    <t>The Best of I Love Lucy</t>
  </si>
  <si>
    <t>The Best Exotic Marigold Hotel</t>
  </si>
  <si>
    <t>The Bad News Bears (1976)</t>
  </si>
  <si>
    <t>The Alchemists</t>
  </si>
  <si>
    <t>That Day We Sang</t>
  </si>
  <si>
    <t>Terror in a Texas Town</t>
  </si>
  <si>
    <t>Ten Minutes to Midnight</t>
  </si>
  <si>
    <t>Taller Than The Trees</t>
  </si>
  <si>
    <t>Taken</t>
  </si>
  <si>
    <t>Swimming for Gold</t>
  </si>
  <si>
    <t>Summer Rebels</t>
  </si>
  <si>
    <t>Sugar Hill</t>
  </si>
  <si>
    <t>Sudden Terror: The Hijacking of Schoolbus 17</t>
  </si>
  <si>
    <t>Stormy Weathers</t>
  </si>
  <si>
    <t>Still of the Night</t>
  </si>
  <si>
    <t>Steve and Maggie - Magical Maggie Madness</t>
  </si>
  <si>
    <t>Stargate</t>
  </si>
  <si>
    <t>Starblack</t>
  </si>
  <si>
    <t>Squirm</t>
  </si>
  <si>
    <t>Snow</t>
  </si>
  <si>
    <t>Sleepaway Camp II: Unhappy Campers</t>
  </si>
  <si>
    <t>Sign of the Gladiator</t>
  </si>
  <si>
    <t>Shots Fired</t>
  </si>
  <si>
    <t>She Never Died</t>
  </si>
  <si>
    <t>Secret of the Sword</t>
  </si>
  <si>
    <t>Sea Ghost</t>
  </si>
  <si>
    <t>Scream and Scream Again</t>
  </si>
  <si>
    <t>Scorpio</t>
  </si>
  <si>
    <t>Scarecrows</t>
  </si>
  <si>
    <t>Saving Mr. Wu</t>
  </si>
  <si>
    <t>Salvador</t>
  </si>
  <si>
    <t>Saginaw Trail</t>
  </si>
  <si>
    <t>Rugrats Go Wild</t>
  </si>
  <si>
    <t>Rolling Thunder</t>
  </si>
  <si>
    <t>Rival</t>
  </si>
  <si>
    <t>Resident Evil: Retribution (4K UHD)</t>
  </si>
  <si>
    <t>Resident Evil: Retribution</t>
  </si>
  <si>
    <t>Ratter</t>
  </si>
  <si>
    <t>Raising Arizona</t>
  </si>
  <si>
    <t>Pumpkin</t>
  </si>
  <si>
    <t>Prisoners of the Sun</t>
  </si>
  <si>
    <t>Possession: The Ingloda Within</t>
  </si>
  <si>
    <t>Pokémon the Movie 2000</t>
  </si>
  <si>
    <t>Play or Die</t>
  </si>
  <si>
    <t>Play</t>
  </si>
  <si>
    <t>Pitruroon</t>
  </si>
  <si>
    <t>Pinky Moge Wali 2</t>
  </si>
  <si>
    <t>Phungus &amp; Mowld</t>
  </si>
  <si>
    <t>Paranormal Solutions Inc.</t>
  </si>
  <si>
    <t>Pack Train</t>
  </si>
  <si>
    <t>Ouija Japan</t>
  </si>
  <si>
    <t>One More Flip</t>
  </si>
  <si>
    <t>Once Upon A Time In Mexico</t>
  </si>
  <si>
    <t>Once Upon A Crime</t>
  </si>
  <si>
    <t>On Top Of Old Smoky</t>
  </si>
  <si>
    <t>On Golden Pond</t>
  </si>
  <si>
    <t>Off The Lip</t>
  </si>
  <si>
    <t>Now Is the Time</t>
  </si>
  <si>
    <t>Not Like Everyone Else</t>
  </si>
  <si>
    <t>No Secrets</t>
  </si>
  <si>
    <t>Night of the Demons</t>
  </si>
  <si>
    <t>New Year's Evil</t>
  </si>
  <si>
    <t>Mysteries of the Superstition Mountains</t>
  </si>
  <si>
    <t>My Story</t>
  </si>
  <si>
    <t>My Name is Pauli Murray</t>
  </si>
  <si>
    <t>My Kingdom Come</t>
  </si>
  <si>
    <t>My Grandpa Is An Alien</t>
  </si>
  <si>
    <t>Motel Hell</t>
  </si>
  <si>
    <t>More Sex and The Single Mom</t>
  </si>
  <si>
    <t>Mick Jagger: The Ultimate Performer</t>
  </si>
  <si>
    <t>Max Bishop</t>
  </si>
  <si>
    <t>Man from Del Rio</t>
  </si>
  <si>
    <t>Makoki: A Deadly Love</t>
  </si>
  <si>
    <t>Madurey</t>
  </si>
  <si>
    <t>Madison</t>
  </si>
  <si>
    <t>Lucy</t>
  </si>
  <si>
    <t>Lovely</t>
  </si>
  <si>
    <t>Love Letters</t>
  </si>
  <si>
    <t>Love Field</t>
  </si>
  <si>
    <t>Lost in Hong Kong</t>
  </si>
  <si>
    <t>Little Man Tate</t>
  </si>
  <si>
    <t>Life In Between Gates</t>
  </si>
  <si>
    <t>LEGO Monkie Kid - US</t>
  </si>
  <si>
    <t>Last Of The Pony Riders</t>
  </si>
  <si>
    <t>Last Action Hero (4K UHD)</t>
  </si>
  <si>
    <t>Last Action Hero</t>
  </si>
  <si>
    <t>Lara Croft Tomb Raider: The Cradle of Life (4K UHD)</t>
  </si>
  <si>
    <t>Lara Croft Tomb Raider: The Cradle of Life</t>
  </si>
  <si>
    <t>La Condesa</t>
  </si>
  <si>
    <t>Killers</t>
  </si>
  <si>
    <t>Judge Faith</t>
  </si>
  <si>
    <t>Jiminy Glick in Lalawood</t>
  </si>
  <si>
    <t>Je Suis A Stand-Up: Eddie Izzard Abroad</t>
  </si>
  <si>
    <t>Jay Stevens: Life Is Hilarious</t>
  </si>
  <si>
    <t>Jaguar (Kannada)</t>
  </si>
  <si>
    <t>Jack Ryan: Shadow Recruit</t>
  </si>
  <si>
    <t>It's a Wonderful Afterlife</t>
  </si>
  <si>
    <t>Interview</t>
  </si>
  <si>
    <t>Intentions</t>
  </si>
  <si>
    <t>Inside Moves</t>
  </si>
  <si>
    <t>Hotel Limbo</t>
  </si>
  <si>
    <t>Highway to Hell</t>
  </si>
  <si>
    <t>Heartland</t>
  </si>
  <si>
    <t>Heartbreakers</t>
  </si>
  <si>
    <t>Hathat Neerar Jonyo</t>
  </si>
  <si>
    <t>Hamlet</t>
  </si>
  <si>
    <t>Hackers</t>
  </si>
  <si>
    <t>Grizzly Mountain</t>
  </si>
  <si>
    <t>Good Old Friends</t>
  </si>
  <si>
    <t>Goldtown Ghost Riders</t>
  </si>
  <si>
    <t>Gentlemen of Fortune</t>
  </si>
  <si>
    <t>Garden State</t>
  </si>
  <si>
    <t>Future Shock</t>
  </si>
  <si>
    <t>Frustrated Man</t>
  </si>
  <si>
    <t>Fort Massacre</t>
  </si>
  <si>
    <t>Fort Defiance</t>
  </si>
  <si>
    <t>Fools Rush In</t>
  </si>
  <si>
    <t>Flight Of The Phoenix (2004)</t>
  </si>
  <si>
    <t>Flash of Genius</t>
  </si>
  <si>
    <t>First Shot</t>
  </si>
  <si>
    <t>Fellini Forward</t>
  </si>
  <si>
    <t>Fatal Contact: Bird Flu in America</t>
  </si>
  <si>
    <t>Fascination</t>
  </si>
  <si>
    <t>Explore With the Note 2021</t>
  </si>
  <si>
    <t>Exorcist: The Beginning</t>
  </si>
  <si>
    <t>EVA</t>
  </si>
  <si>
    <t>Eternal</t>
  </si>
  <si>
    <t>Emerald Falls</t>
  </si>
  <si>
    <t>El Topo</t>
  </si>
  <si>
    <t>Eddie Izzard: Unrepeatable</t>
  </si>
  <si>
    <t>Eddie Izzard: Stripped</t>
  </si>
  <si>
    <t>Duplicity</t>
  </si>
  <si>
    <t>Doorways</t>
  </si>
  <si>
    <t>Dolls</t>
  </si>
  <si>
    <t>Die Hard: With a Vengeance (4K UHD)</t>
  </si>
  <si>
    <t>Die Hard with a Vengeance</t>
  </si>
  <si>
    <t>Die Hard</t>
  </si>
  <si>
    <t>Dennis Gaxiola: Before the Wall Goes Up</t>
  </si>
  <si>
    <t>Death Wish V: The Face of Death</t>
  </si>
  <si>
    <t>DC Sniper</t>
  </si>
  <si>
    <t>Creepy Clowns</t>
  </si>
  <si>
    <t>Corey Rodrigues: People Whisperer</t>
  </si>
  <si>
    <t>Come Away Home</t>
  </si>
  <si>
    <t>Color of Love: The Jacey Story</t>
  </si>
  <si>
    <t>Clip: Validation Check CAPI</t>
  </si>
  <si>
    <t>Chehre</t>
  </si>
  <si>
    <t>Chattahoochee</t>
  </si>
  <si>
    <t>Chaos And Kindness</t>
  </si>
  <si>
    <t>Caveman</t>
  </si>
  <si>
    <t>Case Sensitive: The Point of Rescue</t>
  </si>
  <si>
    <t>Carrington</t>
  </si>
  <si>
    <t>Capricorn One</t>
  </si>
  <si>
    <t>Calcutta 71</t>
  </si>
  <si>
    <t>Butterflies</t>
  </si>
  <si>
    <t>Butch Cassidy and the Sundance Kid (4K UHD)</t>
  </si>
  <si>
    <t>Butch Cassidy and the Sundance Kid</t>
  </si>
  <si>
    <t>Burning Man: The Musical</t>
  </si>
  <si>
    <t>Burn Country</t>
  </si>
  <si>
    <t>Bulworth</t>
  </si>
  <si>
    <t>Bullets Don't Argue</t>
  </si>
  <si>
    <t>Bucket</t>
  </si>
  <si>
    <t>BT: My Life as I Know It Now!</t>
  </si>
  <si>
    <t>Broken English</t>
  </si>
  <si>
    <t>Boris and Natasha: The Movie</t>
  </si>
  <si>
    <t>Blue Crush 2</t>
  </si>
  <si>
    <t>Blizzard</t>
  </si>
  <si>
    <t>Blippi's Spooky Spells Halloween</t>
  </si>
  <si>
    <t>Blacula</t>
  </si>
  <si>
    <t>Black Coal, Thin Ice</t>
  </si>
  <si>
    <t>Black As Night</t>
  </si>
  <si>
    <t>Bingo Hell</t>
  </si>
  <si>
    <t>Bhaloo</t>
  </si>
  <si>
    <t>Beer</t>
  </si>
  <si>
    <t>Banshiwala</t>
  </si>
  <si>
    <t>Bad Influence</t>
  </si>
  <si>
    <t>Babes in Toyland (1997)</t>
  </si>
  <si>
    <t>Babes in Toyland (1986)</t>
  </si>
  <si>
    <t>Atonement</t>
  </si>
  <si>
    <t>Assassination</t>
  </si>
  <si>
    <t>Andy Woodhull: World's Greatest Stepdad</t>
  </si>
  <si>
    <t>An All Dogs Christmas Carol</t>
  </si>
  <si>
    <t>Amazing Grace (1974)</t>
  </si>
  <si>
    <t>All's Faire in Love</t>
  </si>
  <si>
    <t>Agathiyar</t>
  </si>
  <si>
    <t>Adios, Sabata</t>
  </si>
  <si>
    <t>Acts of Defiance</t>
  </si>
  <si>
    <t>Across the Moon</t>
  </si>
  <si>
    <t>A Good Year</t>
  </si>
  <si>
    <t>A Chorus Line</t>
  </si>
  <si>
    <t>A Bucket of Blood</t>
  </si>
  <si>
    <t>83 degrees - ski the north</t>
  </si>
  <si>
    <t>66 Sadashiv</t>
  </si>
  <si>
    <t>1984</t>
  </si>
  <si>
    <t>10 to Midnight</t>
  </si>
  <si>
    <t>Zombie Warz: Falls The Shadow</t>
  </si>
  <si>
    <t>Zameer</t>
  </si>
  <si>
    <t>Youth in Oregon</t>
  </si>
  <si>
    <t>Welcome To The Jungle</t>
  </si>
  <si>
    <t>Twelve</t>
  </si>
  <si>
    <t>Tuck Jagadish (Malayalam)</t>
  </si>
  <si>
    <t>Travel Man: 48 Hours in...</t>
  </si>
  <si>
    <t>Totò Eva e il pennello proibito</t>
  </si>
  <si>
    <t>The Selling</t>
  </si>
  <si>
    <t>The Right Distance</t>
  </si>
  <si>
    <t>The Prophecy 2</t>
  </si>
  <si>
    <t>The Prophecy</t>
  </si>
  <si>
    <t>The Morning After</t>
  </si>
  <si>
    <t>The Magic Voyage</t>
  </si>
  <si>
    <t>The Last Exorcism</t>
  </si>
  <si>
    <t>The Lady Doctor</t>
  </si>
  <si>
    <t>The Intruder</t>
  </si>
  <si>
    <t>The Ice Forest</t>
  </si>
  <si>
    <t>The Dog Who Saved Christmas</t>
  </si>
  <si>
    <t>The Breaking Point</t>
  </si>
  <si>
    <t>The Boyfriend School</t>
  </si>
  <si>
    <t>Tales of Para Handy</t>
  </si>
  <si>
    <t>Swallows and Amazons</t>
  </si>
  <si>
    <t>Strathblair</t>
  </si>
  <si>
    <t>Six Three Times</t>
  </si>
  <si>
    <t>Sins Of Desire</t>
  </si>
  <si>
    <t>Side Chicks</t>
  </si>
  <si>
    <t>Shutter</t>
  </si>
  <si>
    <t>Savage Land</t>
  </si>
  <si>
    <t>Sashinka</t>
  </si>
  <si>
    <t>Rupert</t>
  </si>
  <si>
    <t>Roommate (Hindi)</t>
  </si>
  <si>
    <t>Red Dog</t>
  </si>
  <si>
    <t>Project A-ko 2: Plot of the Daitokuji Financial Group</t>
  </si>
  <si>
    <t>Perfect Romance</t>
  </si>
  <si>
    <t>Pati Patni Aur Woh</t>
  </si>
  <si>
    <t>Paradise by the Dashboard Light</t>
  </si>
  <si>
    <t>Outlaws: The Legend of O.B. Taggart</t>
  </si>
  <si>
    <t>Nanak Dukhiya Sub Sansar</t>
  </si>
  <si>
    <t>Nambiar (Hindi)</t>
  </si>
  <si>
    <t>Naam</t>
  </si>
  <si>
    <t>Mugguru Monagallu</t>
  </si>
  <si>
    <t>Like Dogs</t>
  </si>
  <si>
    <t>Let There Be Light</t>
  </si>
  <si>
    <t>Landscape Artist of the Year</t>
  </si>
  <si>
    <t>Kanave Kalaiyadhe</t>
  </si>
  <si>
    <t>Jack'd Up</t>
  </si>
  <si>
    <t>If You Give a Mouse a Cookie</t>
  </si>
  <si>
    <t>High Wire</t>
  </si>
  <si>
    <t>Hawaii</t>
  </si>
  <si>
    <t>Halloween With The New Addams Family</t>
  </si>
  <si>
    <t>Guns of Banaras</t>
  </si>
  <si>
    <t>Gli Onorevoli</t>
  </si>
  <si>
    <t>Get Shorty</t>
  </si>
  <si>
    <t>Games of Desire</t>
  </si>
  <si>
    <t>Friends at Last</t>
  </si>
  <si>
    <t>Final Run</t>
  </si>
  <si>
    <t>Farm to Fork to Love</t>
  </si>
  <si>
    <t>Exit Humanity</t>
  </si>
  <si>
    <t>Evidence of Blood</t>
  </si>
  <si>
    <t>Entanglement</t>
  </si>
  <si>
    <t>Electrician</t>
  </si>
  <si>
    <t>Dreaming of Braddock</t>
  </si>
  <si>
    <t>Dive</t>
  </si>
  <si>
    <t>Di-Gata Defenders</t>
  </si>
  <si>
    <t>Deya Neya</t>
  </si>
  <si>
    <t>Delusion</t>
  </si>
  <si>
    <t>DEFA</t>
  </si>
  <si>
    <t>Dancin: It's On</t>
  </si>
  <si>
    <t>Confessions of an American Bride</t>
  </si>
  <si>
    <t>Cold Turkey</t>
  </si>
  <si>
    <t>Clip: El Anti-Friendzone</t>
  </si>
  <si>
    <t>Child in the Night</t>
  </si>
  <si>
    <t>Cavendish</t>
  </si>
  <si>
    <t>Camouflage</t>
  </si>
  <si>
    <t>Bermuda Triangle</t>
  </si>
  <si>
    <t>Bandslam</t>
  </si>
  <si>
    <t>Bagdad Cafe</t>
  </si>
  <si>
    <t>Attack of the Unknown</t>
  </si>
  <si>
    <t>Apology for Murder</t>
  </si>
  <si>
    <t>Amnesia</t>
  </si>
  <si>
    <t>All That Matters</t>
  </si>
  <si>
    <t>Zombie Massacre</t>
  </si>
  <si>
    <t>Videola</t>
  </si>
  <si>
    <t>Unspeakable</t>
  </si>
  <si>
    <t>Top Five</t>
  </si>
  <si>
    <t>Timber the Treasure Dog</t>
  </si>
  <si>
    <t>TikTok</t>
  </si>
  <si>
    <t>This is Us</t>
  </si>
  <si>
    <t>The Right Kind of Wrong</t>
  </si>
  <si>
    <t>The Passion of The Christ</t>
  </si>
  <si>
    <t>The Pack</t>
  </si>
  <si>
    <t>The Human Solution</t>
  </si>
  <si>
    <t>The Girl Who Killed Her Parents</t>
  </si>
  <si>
    <t>The Exorcist</t>
  </si>
  <si>
    <t>The Boy Who Killed My Parents</t>
  </si>
  <si>
    <t>Terror Trap</t>
  </si>
  <si>
    <t>Startup</t>
  </si>
  <si>
    <t>Sight Unseen</t>
  </si>
  <si>
    <t>Secret of NIMH 2: Timmy to the Rescue</t>
  </si>
  <si>
    <t>Prometheus (4K UHD)</t>
  </si>
  <si>
    <t>Prometheus</t>
  </si>
  <si>
    <t>Nootokka Jillala Andagadu</t>
  </si>
  <si>
    <t>Noddy Saves Christmas</t>
  </si>
  <si>
    <t>New France</t>
  </si>
  <si>
    <t>Morphle Halloween Special - The Halloween Candy Magic Pet</t>
  </si>
  <si>
    <t>Maradona - the hand of god</t>
  </si>
  <si>
    <t>Love and Love Only</t>
  </si>
  <si>
    <t>Held up</t>
  </si>
  <si>
    <t>Harlan County War</t>
  </si>
  <si>
    <t>For You I Die</t>
  </si>
  <si>
    <t>Flawless</t>
  </si>
  <si>
    <t>Edgar Allan Poe's Requiem for the Damned</t>
  </si>
  <si>
    <t>Eddie Izzard: Circle</t>
  </si>
  <si>
    <t>Criminal Mind</t>
  </si>
  <si>
    <t>Cracking Up</t>
  </si>
  <si>
    <t>Code Red</t>
  </si>
  <si>
    <t>Vallanzasca angel of evil</t>
  </si>
  <si>
    <t>Undergods</t>
  </si>
  <si>
    <t>Two and a Half Men</t>
  </si>
  <si>
    <t>The Blackout Experiment</t>
  </si>
  <si>
    <t>Tell It to the Bees</t>
  </si>
  <si>
    <t>No Loss, No Gain</t>
  </si>
  <si>
    <t>Medusa</t>
  </si>
  <si>
    <t>Marathon</t>
  </si>
  <si>
    <t>Baby Brokers</t>
  </si>
  <si>
    <t>Abandoned and Deceived</t>
  </si>
  <si>
    <t>Supermansion</t>
  </si>
  <si>
    <t>Sharks Of The Corn</t>
  </si>
  <si>
    <t>Northmen: A Viking Saga</t>
  </si>
  <si>
    <t>Maggie Shayne's Embrace the Twilight</t>
  </si>
  <si>
    <t>Hell Behind Bars</t>
  </si>
  <si>
    <t>Head Count</t>
  </si>
  <si>
    <t>Blame</t>
  </si>
  <si>
    <t>Behind The Sightings</t>
  </si>
  <si>
    <t>Almost Famous</t>
  </si>
  <si>
    <t>Wolves</t>
  </si>
  <si>
    <t>Wishmaster</t>
  </si>
  <si>
    <t>Vroomiz</t>
  </si>
  <si>
    <t>Us</t>
  </si>
  <si>
    <t>Tuhya Dharma Koncha</t>
  </si>
  <si>
    <t>Trophy</t>
  </si>
  <si>
    <t>Tomorrow's Joe 2 (Original Japanese Audio)</t>
  </si>
  <si>
    <t>The Tall Texan</t>
  </si>
  <si>
    <t>The Slime People</t>
  </si>
  <si>
    <t>The Sacrament</t>
  </si>
  <si>
    <t>The Rangers: Bloodstone</t>
  </si>
  <si>
    <t>The Dark Dance</t>
  </si>
  <si>
    <t>The Collingswood Story</t>
  </si>
  <si>
    <t>Tarzan</t>
  </si>
  <si>
    <t>Tainted Blood</t>
  </si>
  <si>
    <t>Surrender: Hell!</t>
  </si>
  <si>
    <t>Spare Room</t>
  </si>
  <si>
    <t>Song of Youth</t>
  </si>
  <si>
    <t>Sometimes Our Friends Come Over (and sometimes we're all alone)</t>
  </si>
  <si>
    <t>Some Freaks</t>
  </si>
  <si>
    <t>Sleep Eaters</t>
  </si>
  <si>
    <t>Shark Huntress</t>
  </si>
  <si>
    <t>Road To The Lemon Grove</t>
  </si>
  <si>
    <t>Red Sun Rising</t>
  </si>
  <si>
    <t>Price Of Love</t>
  </si>
  <si>
    <t>Picasso</t>
  </si>
  <si>
    <t>Padmavyuha</t>
  </si>
  <si>
    <t>Open Marriage</t>
  </si>
  <si>
    <t>Obsession</t>
  </si>
  <si>
    <t>Night Feeder</t>
  </si>
  <si>
    <t>Nicholas Nickleby</t>
  </si>
  <si>
    <t>Mystery of the Nile</t>
  </si>
  <si>
    <t>Moonwalkers</t>
  </si>
  <si>
    <t>Luxor</t>
  </si>
  <si>
    <t>Kanabadutaledu</t>
  </si>
  <si>
    <t>Judas</t>
  </si>
  <si>
    <t>Joy &amp; Hope</t>
  </si>
  <si>
    <t>Ivanhoe</t>
  </si>
  <si>
    <t>Infinity Paranormal Investigate.</t>
  </si>
  <si>
    <t>Ide Antaranga Shuddhi</t>
  </si>
  <si>
    <t>Honor Among Thieves</t>
  </si>
  <si>
    <t>Gerri Curls</t>
  </si>
  <si>
    <t>Filth</t>
  </si>
  <si>
    <t>Faith In Humanity Restored</t>
  </si>
  <si>
    <t>EurOpen People</t>
  </si>
  <si>
    <t>Eric Clapton: Standing at the Crossroads</t>
  </si>
  <si>
    <t>Driven to Dance</t>
  </si>
  <si>
    <t>Die Hard 2 (4K UHD)</t>
  </si>
  <si>
    <t>Dangerous Afternoon</t>
  </si>
  <si>
    <t>Cover-Up</t>
  </si>
  <si>
    <t>Constantine And The Cross</t>
  </si>
  <si>
    <t>CoComelon Halloween Songs</t>
  </si>
  <si>
    <t>Clip: Act 5 - Title 5</t>
  </si>
  <si>
    <t>Clip: Act 5 - Title 3</t>
  </si>
  <si>
    <t>Cheyenne Wildcat</t>
  </si>
  <si>
    <t>CBGB</t>
  </si>
  <si>
    <t>Brahmanandam Drama Company</t>
  </si>
  <si>
    <t>Black Book</t>
  </si>
  <si>
    <t>All Good Things</t>
  </si>
  <si>
    <t>A Spark in Nothing</t>
  </si>
  <si>
    <t>A Monkey's Tale</t>
  </si>
  <si>
    <t>50 Summers</t>
  </si>
  <si>
    <t>What Lies Beneath</t>
  </si>
  <si>
    <t>Warning From Space</t>
  </si>
  <si>
    <t>Wallflower</t>
  </si>
  <si>
    <t>True Horror</t>
  </si>
  <si>
    <t>Trapped Child</t>
  </si>
  <si>
    <t>Too Too Boy</t>
  </si>
  <si>
    <t>The Whistle Blower</t>
  </si>
  <si>
    <t>The Undertaker</t>
  </si>
  <si>
    <t>The People of the Kattawapiskak River</t>
  </si>
  <si>
    <t>The Host (English Subtitled)</t>
  </si>
  <si>
    <t>The Green Sea</t>
  </si>
  <si>
    <t>The Consequence</t>
  </si>
  <si>
    <t>The Best of Videogyan</t>
  </si>
  <si>
    <t>Piper's Pony Tales</t>
  </si>
  <si>
    <t>Pinkfong! Let's Booksplore with Hogi: Space</t>
  </si>
  <si>
    <t>Parched 2: Hangry</t>
  </si>
  <si>
    <t>Open Five 2</t>
  </si>
  <si>
    <t>One</t>
  </si>
  <si>
    <t>Nick Baker's Weird Creatures</t>
  </si>
  <si>
    <t>My Ancestors Were Rogues and Murderers</t>
  </si>
  <si>
    <t>Messalina</t>
  </si>
  <si>
    <t>Magari resto (Maybe I'll stay)</t>
  </si>
  <si>
    <t>Made in Chinatown</t>
  </si>
  <si>
    <t>Lured Innocence</t>
  </si>
  <si>
    <t>Legend of a Warrior</t>
  </si>
  <si>
    <t>Lance Woods: Undeniable</t>
  </si>
  <si>
    <t>La Cambiale</t>
  </si>
  <si>
    <t>Kept Woman</t>
  </si>
  <si>
    <t>Jurassic Galaxy</t>
  </si>
  <si>
    <t>Invasion of the Cubecumbers</t>
  </si>
  <si>
    <t>Iberion</t>
  </si>
  <si>
    <t>I Motorizzati</t>
  </si>
  <si>
    <t>Hyderabad Dreams</t>
  </si>
  <si>
    <t>Hatched</t>
  </si>
  <si>
    <t>Gopyam - The Secret</t>
  </si>
  <si>
    <t>Goodbye Seventies</t>
  </si>
  <si>
    <t>Go Buster - Classic Nursery Rhymes &amp; Songs (Made by Little Baby Bum)</t>
  </si>
  <si>
    <t>Gaddappana Duniya (Hindi)</t>
  </si>
  <si>
    <t>Down Bad</t>
  </si>
  <si>
    <t>Cocomelon American Sign Language - Cartoons for Kids</t>
  </si>
  <si>
    <t>Bandivan Mi Yhya Sansari</t>
  </si>
  <si>
    <t>A Stormy Night</t>
  </si>
  <si>
    <t>We Bought A Zoo: World Premiere</t>
  </si>
  <si>
    <t>We Bought A Zoo: In Character with Scarlett Johansson</t>
  </si>
  <si>
    <t>We Bought A Zoo: In Character with Matt Damon and Scarlett Johansson</t>
  </si>
  <si>
    <t>We Bought A Zoo: Direct Effect: Cameron Crowe</t>
  </si>
  <si>
    <t>Untitled Horror Movie</t>
  </si>
  <si>
    <t>Tomorrow Never Dies (4K UHD)</t>
  </si>
  <si>
    <t>Tomorrow Never Dies</t>
  </si>
  <si>
    <t>The World is Not Enough (4K UHD)</t>
  </si>
  <si>
    <t>The World Is Not Enough</t>
  </si>
  <si>
    <t>The Wedding Trip</t>
  </si>
  <si>
    <t>The Trench</t>
  </si>
  <si>
    <t>The Manor</t>
  </si>
  <si>
    <t>The Lumineers: III</t>
  </si>
  <si>
    <t>The Lazarus Effect</t>
  </si>
  <si>
    <t>THE CHRISTMAS EDITION</t>
  </si>
  <si>
    <t>The Ambassador</t>
  </si>
  <si>
    <t>The A Team: Making a Scene</t>
  </si>
  <si>
    <t>Sled Head 24-7</t>
  </si>
  <si>
    <t>Quantum Of Solace (4K UHD)</t>
  </si>
  <si>
    <t>Quantum of Solace</t>
  </si>
  <si>
    <t>Pune 52</t>
  </si>
  <si>
    <t>Pro Wrestlers VS Zombies</t>
  </si>
  <si>
    <t>Plan</t>
  </si>
  <si>
    <t>Pan y Circo</t>
  </si>
  <si>
    <t>Ong Bak 3</t>
  </si>
  <si>
    <t>Matthew Bourne's The Car Man</t>
  </si>
  <si>
    <t>Mar Negro</t>
  </si>
  <si>
    <t>Malevolent</t>
  </si>
  <si>
    <t>Madres</t>
  </si>
  <si>
    <t>Like Father Like Son</t>
  </si>
  <si>
    <t>Lansky</t>
  </si>
  <si>
    <t>Justin Bieber: Our World</t>
  </si>
  <si>
    <t>Hidden Villages</t>
  </si>
  <si>
    <t>Hero and the Terror</t>
  </si>
  <si>
    <t>Goldeneye (4K UHD)</t>
  </si>
  <si>
    <t>Goldeneye</t>
  </si>
  <si>
    <t>Felícia 2</t>
  </si>
  <si>
    <t>Evilution</t>
  </si>
  <si>
    <t>Die Another Day (4K UHD)</t>
  </si>
  <si>
    <t>Die Another Day</t>
  </si>
  <si>
    <t>Death and All His Friends</t>
  </si>
  <si>
    <t>DEAR CHRISTMAS</t>
  </si>
  <si>
    <t>Dead Serious</t>
  </si>
  <si>
    <t>Date Night: World Premiere</t>
  </si>
  <si>
    <t>Date Night: Making a Scene</t>
  </si>
  <si>
    <t>Casino Royale (2006) (4K UHD)</t>
  </si>
  <si>
    <t>C.R.Usher</t>
  </si>
  <si>
    <t>Book Of Fire</t>
  </si>
  <si>
    <t>Basement Jack</t>
  </si>
  <si>
    <t>American Renegades</t>
  </si>
  <si>
    <t>A-Team: Life After Film School with Joe Carnahan</t>
  </si>
  <si>
    <t>A Family Man</t>
  </si>
  <si>
    <t>5th Street</t>
  </si>
  <si>
    <t>Weapons Of Mass Discussion</t>
  </si>
  <si>
    <t>Villain</t>
  </si>
  <si>
    <t>Under the Greenwood Tree</t>
  </si>
  <si>
    <t>Un Mundo Secreto</t>
  </si>
  <si>
    <t>The Starving Games</t>
  </si>
  <si>
    <t>The Star</t>
  </si>
  <si>
    <t>The Shadow</t>
  </si>
  <si>
    <t>The Hound Of The Baskervilles (1959)</t>
  </si>
  <si>
    <t>The Gracefield Incident</t>
  </si>
  <si>
    <t>The A-Team</t>
  </si>
  <si>
    <t>Surviving America</t>
  </si>
  <si>
    <t>Suicide Commandos</t>
  </si>
  <si>
    <t>Stomp The Yard</t>
  </si>
  <si>
    <t>Staying Afloat</t>
  </si>
  <si>
    <t>Spoopy Movie Time</t>
  </si>
  <si>
    <t>Silent Cries</t>
  </si>
  <si>
    <t>Scarlet</t>
  </si>
  <si>
    <t>Red Oaks</t>
  </si>
  <si>
    <t>Rage and Honor</t>
  </si>
  <si>
    <t>NFL Next</t>
  </si>
  <si>
    <t>Messenger of Death</t>
  </si>
  <si>
    <t>Meet the Spartans</t>
  </si>
  <si>
    <t>Legends of Sleepy Hollow</t>
  </si>
  <si>
    <t>Knight and Day</t>
  </si>
  <si>
    <t>Knifecorp</t>
  </si>
  <si>
    <t>Klown Kamp Massacre</t>
  </si>
  <si>
    <t>Kicking &amp; Screaming</t>
  </si>
  <si>
    <t>John Tucker Must Die</t>
  </si>
  <si>
    <t>Happy Little Bunnies</t>
  </si>
  <si>
    <t>Haikara-San: Here Comes Miss Modern Part 1</t>
  </si>
  <si>
    <t>Gold Digger</t>
  </si>
  <si>
    <t>Game on</t>
  </si>
  <si>
    <t>Fugitive Nights: Danger In The Desert</t>
  </si>
  <si>
    <t>Doc West - Part 1</t>
  </si>
  <si>
    <t>Date Night</t>
  </si>
  <si>
    <t>Chinnanjiru Kiliye</t>
  </si>
  <si>
    <t>Chinna Chinni Asha</t>
  </si>
  <si>
    <t>Bride Wars</t>
  </si>
  <si>
    <t>Bojangles</t>
  </si>
  <si>
    <t>Blue Moon</t>
  </si>
  <si>
    <t>Ardha Shathabdham</t>
  </si>
  <si>
    <t>A Perfect Enemy</t>
  </si>
  <si>
    <t>A Little Bit Zombie</t>
  </si>
  <si>
    <t>A Girl Like Grace</t>
  </si>
  <si>
    <t>Wild Fire</t>
  </si>
  <si>
    <t>White Night</t>
  </si>
  <si>
    <t>What Happens in Vegas (Extended Edition)</t>
  </si>
  <si>
    <t>What Happens in Vegas</t>
  </si>
  <si>
    <t>We Bought A Zoo</t>
  </si>
  <si>
    <t>Tooth Fairy 2</t>
  </si>
  <si>
    <t>The Sitter (Unrated)</t>
  </si>
  <si>
    <t>The Sitter</t>
  </si>
  <si>
    <t>The Shadow Side</t>
  </si>
  <si>
    <t>The Rocky Horror Picture Show</t>
  </si>
  <si>
    <t>The Rocker</t>
  </si>
  <si>
    <t>The Princess Bride (4K UHD)</t>
  </si>
  <si>
    <t>The Princess Bride</t>
  </si>
  <si>
    <t>The Luzhin Defense</t>
  </si>
  <si>
    <t>The Flaming Heart</t>
  </si>
  <si>
    <t>Thalaivii (Telugu)</t>
  </si>
  <si>
    <t>Thalaivii (Tamil)</t>
  </si>
  <si>
    <t>Thalaivii (Malayalam)</t>
  </si>
  <si>
    <t>Thalaivii (Kannada)</t>
  </si>
  <si>
    <t>Snow White</t>
  </si>
  <si>
    <t>Shanghai Knights</t>
  </si>
  <si>
    <t>Saiyaan Way</t>
  </si>
  <si>
    <t>Pretty Woman (Plus Bonus Content)</t>
  </si>
  <si>
    <t>Pretty Woman</t>
  </si>
  <si>
    <t>Pokémon the Series: Diamond and Pearl</t>
  </si>
  <si>
    <t>Pieces of a Dream: A Story of Gambling</t>
  </si>
  <si>
    <t>Paul Newman Trilogy</t>
  </si>
  <si>
    <t>Oven</t>
  </si>
  <si>
    <t>No Sleep 'Til Christmas</t>
  </si>
  <si>
    <t>Meet the Spartans (Uncut)</t>
  </si>
  <si>
    <t>Marley &amp; Me</t>
  </si>
  <si>
    <t>Lunkerville</t>
  </si>
  <si>
    <t>Love &amp; Other Drugs</t>
  </si>
  <si>
    <t>Little Miss Sunshine</t>
  </si>
  <si>
    <t>Let's Go Cozy Coupe! - Cartoons for Kids</t>
  </si>
  <si>
    <t>Knight and Day (Extended Edition)</t>
  </si>
  <si>
    <t>Kids In The Hall</t>
  </si>
  <si>
    <t>Judge Dredd</t>
  </si>
  <si>
    <t>Jack</t>
  </si>
  <si>
    <t>I Can't Breathe</t>
  </si>
  <si>
    <t>Glass Room</t>
  </si>
  <si>
    <t>Famo$o (4K UHD)</t>
  </si>
  <si>
    <t>Date Night (Extended Cut)</t>
  </si>
  <si>
    <t>Dard Divorce</t>
  </si>
  <si>
    <t>DaFUNdamentals Series</t>
  </si>
  <si>
    <t>Anaganaga Oka Nenu</t>
  </si>
  <si>
    <t>A Place at the Table</t>
  </si>
  <si>
    <t>12 Dates of Christmas</t>
  </si>
  <si>
    <t>10 Things I Hate About You</t>
  </si>
  <si>
    <t>The Man in the Hat</t>
  </si>
  <si>
    <t>Terrahawks</t>
  </si>
  <si>
    <t>River</t>
  </si>
  <si>
    <t>Pride Of The Bowery</t>
  </si>
  <si>
    <t>Planet Patrol</t>
  </si>
  <si>
    <t>Outpost</t>
  </si>
  <si>
    <t>Maradona: Blessed Dream</t>
  </si>
  <si>
    <t>Harry Brown</t>
  </si>
  <si>
    <t>Don McKellar</t>
  </si>
  <si>
    <t>Girish Joshi</t>
  </si>
  <si>
    <t>Josh Webber</t>
  </si>
  <si>
    <t>Sonia Anderson</t>
  </si>
  <si>
    <t>Giles Foster</t>
  </si>
  <si>
    <t>Paul Weiland</t>
  </si>
  <si>
    <t>Fran Strine</t>
  </si>
  <si>
    <t>Thomas Kail, Alex Rudzinski</t>
  </si>
  <si>
    <t>Daniel Gilboy</t>
  </si>
  <si>
    <t>Robert Allan Ackerman</t>
  </si>
  <si>
    <t>Justin G. Dyck</t>
  </si>
  <si>
    <t>Liz Tuccillo</t>
  </si>
  <si>
    <t>Dominique Rocher</t>
  </si>
  <si>
    <t>Jep Barcelona</t>
  </si>
  <si>
    <t>Becca Gleason</t>
  </si>
  <si>
    <t>Glenn Miller</t>
  </si>
  <si>
    <t>Unknown</t>
  </si>
  <si>
    <t>Drake Doremus</t>
  </si>
  <si>
    <t>William Nigh</t>
  </si>
  <si>
    <t>Sam Pillsbury</t>
  </si>
  <si>
    <t>Dr. Rudolf Lammers</t>
  </si>
  <si>
    <t>Ida Lupino</t>
  </si>
  <si>
    <t>George C. Wolfe</t>
  </si>
  <si>
    <t>Daisy Aitkens</t>
  </si>
  <si>
    <t>Mark Knight</t>
  </si>
  <si>
    <t>R. John Hugh</t>
  </si>
  <si>
    <t>Mahi V Raghav</t>
  </si>
  <si>
    <t>Allan Moyle</t>
  </si>
  <si>
    <t>Boaz Davidson</t>
  </si>
  <si>
    <t>Jeffrey Schwarz</t>
  </si>
  <si>
    <t>Tim Gray</t>
  </si>
  <si>
    <t>Baeble Music</t>
  </si>
  <si>
    <t>Thor Freudenthal</t>
  </si>
  <si>
    <t>Cannis Holder</t>
  </si>
  <si>
    <t>Buzz Kulik</t>
  </si>
  <si>
    <t>Robert Ginty</t>
  </si>
  <si>
    <t>John Elbert Ferrer</t>
  </si>
  <si>
    <t>Jenny Bowen</t>
  </si>
  <si>
    <t>Oscar Micheaux</t>
  </si>
  <si>
    <t>Alfred Santell</t>
  </si>
  <si>
    <t>Mack V. Wright</t>
  </si>
  <si>
    <t>Carroll Ballard</t>
  </si>
  <si>
    <t>Frederic Compain</t>
  </si>
  <si>
    <t>Jonathan Chase Cook</t>
  </si>
  <si>
    <t>Brandon Jones</t>
  </si>
  <si>
    <t>Alan Scales</t>
  </si>
  <si>
    <t>Frank Hall Green</t>
  </si>
  <si>
    <t>Jason Bourque</t>
  </si>
  <si>
    <t>Glenn Gordon Caron</t>
  </si>
  <si>
    <t>Andrew V. McLaglen</t>
  </si>
  <si>
    <t>Mike Slee</t>
  </si>
  <si>
    <t>Eugene Jarecki</t>
  </si>
  <si>
    <t>Kreeti Gogia</t>
  </si>
  <si>
    <t>Caryl Ebenezer, J. Mervyn Williams</t>
  </si>
  <si>
    <t>Ian Lilley</t>
  </si>
  <si>
    <t>Bernard Carr</t>
  </si>
  <si>
    <t>John Fortenberry</t>
  </si>
  <si>
    <t>Karen Shakhnazarov</t>
  </si>
  <si>
    <t>Aaron J. Christopher</t>
  </si>
  <si>
    <t>Leonide Moguy</t>
  </si>
  <si>
    <t>David Bolt</t>
  </si>
  <si>
    <t>William Hoareau</t>
  </si>
  <si>
    <t>Amma Asante</t>
  </si>
  <si>
    <t>William K. Howard</t>
  </si>
  <si>
    <t>Rocío de Prat Gay</t>
  </si>
  <si>
    <t>Anand Tucker</t>
  </si>
  <si>
    <t>Jamall Rashaud McMillan</t>
  </si>
  <si>
    <t>Harold Trompetero</t>
  </si>
  <si>
    <t>Albert Herman</t>
  </si>
  <si>
    <t>Jerry Reed</t>
  </si>
  <si>
    <t>Howard Bretherton</t>
  </si>
  <si>
    <t>Robert Hill</t>
  </si>
  <si>
    <t>Kôji Masunari</t>
  </si>
  <si>
    <t>Caroline Laskow, Ian Rosenberg</t>
  </si>
  <si>
    <t>Saleel Kulkarni</t>
  </si>
  <si>
    <t>John McKay</t>
  </si>
  <si>
    <t>Lynne Ramsay</t>
  </si>
  <si>
    <t>Melvin Van Peebles</t>
  </si>
  <si>
    <t>Moonbug Entertainment</t>
  </si>
  <si>
    <t>María Ripoll</t>
  </si>
  <si>
    <t>Frank Capra</t>
  </si>
  <si>
    <t>Siddharth Anand</t>
  </si>
  <si>
    <t>Tony Machi</t>
  </si>
  <si>
    <t>Anna Mastro</t>
  </si>
  <si>
    <t>Charles Lamont</t>
  </si>
  <si>
    <t>Joseph Kane</t>
  </si>
  <si>
    <t>Tom Wright</t>
  </si>
  <si>
    <t>Corey Horton</t>
  </si>
  <si>
    <t>Charles Garrad</t>
  </si>
  <si>
    <t>Jacob Rosenberg</t>
  </si>
  <si>
    <t>Ben Cookson</t>
  </si>
  <si>
    <t>Jason Wise</t>
  </si>
  <si>
    <t>Minoru Yamada</t>
  </si>
  <si>
    <t>Bill Norton</t>
  </si>
  <si>
    <t>Graeme Campbell</t>
  </si>
  <si>
    <t>Eric D. Howell</t>
  </si>
  <si>
    <t>BabyFirst</t>
  </si>
  <si>
    <t>Siva</t>
  </si>
  <si>
    <t>Lamont Johnson</t>
  </si>
  <si>
    <t>Aashiq Abu</t>
  </si>
  <si>
    <t>Dustin Lance Black</t>
  </si>
  <si>
    <t>Jack Fisk</t>
  </si>
  <si>
    <t>Srijit Mukherjee</t>
  </si>
  <si>
    <t>Daniel Roussel</t>
  </si>
  <si>
    <t>Saurabh Varma</t>
  </si>
  <si>
    <t>KS Ravindra(Bobby)</t>
  </si>
  <si>
    <t>Vivek Elangovan</t>
  </si>
  <si>
    <t>Pete Mortimer, Nick Rosen</t>
  </si>
  <si>
    <t>Marta Cunningham</t>
  </si>
  <si>
    <t>Mark Allen Michaels</t>
  </si>
  <si>
    <t>Pavel Navageethan</t>
  </si>
  <si>
    <t>Mohana Krishna Indraganti</t>
  </si>
  <si>
    <t>Josiah Burdick</t>
  </si>
  <si>
    <t>Josh Perrault</t>
  </si>
  <si>
    <t>Elliot Nugent</t>
  </si>
  <si>
    <t>Tony Succar</t>
  </si>
  <si>
    <t>Amin Bakhshian, Kyla Simone Bruce</t>
  </si>
  <si>
    <t>William C. Thomas</t>
  </si>
  <si>
    <t>Stacey Lee</t>
  </si>
  <si>
    <t>Doug Dearth</t>
  </si>
  <si>
    <t>Kevin Tostado</t>
  </si>
  <si>
    <t>Frank McDonald</t>
  </si>
  <si>
    <t>Justin Malone</t>
  </si>
  <si>
    <t>Joseph C. Hanwright</t>
  </si>
  <si>
    <t>Dick Maas</t>
  </si>
  <si>
    <t>Ernie Reyes Jr.</t>
  </si>
  <si>
    <t>Abhishek Pathak</t>
  </si>
  <si>
    <t>Bill Cote</t>
  </si>
  <si>
    <t>Jim Nichols</t>
  </si>
  <si>
    <t>Terje Toftenes</t>
  </si>
  <si>
    <t>James Fox</t>
  </si>
  <si>
    <t>David Cherniack</t>
  </si>
  <si>
    <t>Malcolm St. Clair</t>
  </si>
  <si>
    <t>Keva Rosenfeld</t>
  </si>
  <si>
    <t>Dante J. Pugliese</t>
  </si>
  <si>
    <t>AUSTIN NWAOLIE</t>
  </si>
  <si>
    <t>Janaya N Black</t>
  </si>
  <si>
    <t>Bill Bixby, Charles Braverman, Jackie Cooper</t>
  </si>
  <si>
    <t>Laugh Factory</t>
  </si>
  <si>
    <t>Angus Benfield</t>
  </si>
  <si>
    <t>Adán Medrano</t>
  </si>
  <si>
    <t>Herbert Ross</t>
  </si>
  <si>
    <t>Jim Gardner</t>
  </si>
  <si>
    <t>Ben Stiller</t>
  </si>
  <si>
    <t>Sylvain White</t>
  </si>
  <si>
    <t>Sanket Prakash Pavse</t>
  </si>
  <si>
    <t>Dan Curtis</t>
  </si>
  <si>
    <t>Greg Kwedar</t>
  </si>
  <si>
    <t>Gabriel Silverman</t>
  </si>
  <si>
    <t>Antonio Negret</t>
  </si>
  <si>
    <t>Karzan Kader</t>
  </si>
  <si>
    <t>Jeremy Teicher, Alexi Pappas</t>
  </si>
  <si>
    <t>Craig Ross Jr.</t>
  </si>
  <si>
    <t>Rehmat Rayatt, Leva Kwestany</t>
  </si>
  <si>
    <t>Carlos Sánchez</t>
  </si>
  <si>
    <t>Geordie Day</t>
  </si>
  <si>
    <t>Vikram Sirikonda</t>
  </si>
  <si>
    <t>Maria Ripoll</t>
  </si>
  <si>
    <t>Bert I. Gordon</t>
  </si>
  <si>
    <t>LeAnn Erickson</t>
  </si>
  <si>
    <t>Edward Sloman</t>
  </si>
  <si>
    <t>Tone Bell</t>
  </si>
  <si>
    <t>Stuart Beattie</t>
  </si>
  <si>
    <t>Manny Rodriguez</t>
  </si>
  <si>
    <t>Jo Kastner</t>
  </si>
  <si>
    <t>Jay Chapman</t>
  </si>
  <si>
    <t>Rob Zombie</t>
  </si>
  <si>
    <t>Tom Green</t>
  </si>
  <si>
    <t>Robert Stevenson</t>
  </si>
  <si>
    <t>Roberto Ángel Salcedo</t>
  </si>
  <si>
    <t>Manu Boyer</t>
  </si>
  <si>
    <t>Ra Chezhiyan</t>
  </si>
  <si>
    <t>Alfred Hitchcock</t>
  </si>
  <si>
    <t>Jonathan Miller</t>
  </si>
  <si>
    <t>Tim Bell</t>
  </si>
  <si>
    <t>Fro Rojas</t>
  </si>
  <si>
    <t>Adam Dufour, Jacob Dufour</t>
  </si>
  <si>
    <t>Sam Newfield</t>
  </si>
  <si>
    <t>Matt Askem</t>
  </si>
  <si>
    <t>Michael Petroni</t>
  </si>
  <si>
    <t>Ali Abbas Zafar</t>
  </si>
  <si>
    <t>Aubrey Scotto</t>
  </si>
  <si>
    <t>Albert Pyun</t>
  </si>
  <si>
    <t>Kevin Tenney</t>
  </si>
  <si>
    <t>Jean-Pierre Krief</t>
  </si>
  <si>
    <t>J.S. Cardone</t>
  </si>
  <si>
    <t>Richard Rush</t>
  </si>
  <si>
    <t>Vijay Krishna Acharya</t>
  </si>
  <si>
    <t>Rajesh Mohanan Nair</t>
  </si>
  <si>
    <t>Martha Coolidge</t>
  </si>
  <si>
    <t>Charles Walters</t>
  </si>
  <si>
    <t>Robert Florey</t>
  </si>
  <si>
    <t>Gordon Parks Jr.</t>
  </si>
  <si>
    <t>Kyle Clark</t>
  </si>
  <si>
    <t>Steve Asquith</t>
  </si>
  <si>
    <t>Rob Silvestri</t>
  </si>
  <si>
    <t>David Stoten</t>
  </si>
  <si>
    <t>Lance Mungia</t>
  </si>
  <si>
    <t>Gil Junger</t>
  </si>
  <si>
    <t>Susanna Bier</t>
  </si>
  <si>
    <t>Erle C. Kenton</t>
  </si>
  <si>
    <t>William Wyler</t>
  </si>
  <si>
    <t>Isao Yukisada</t>
  </si>
  <si>
    <t>Ralph Ziman</t>
  </si>
  <si>
    <t>Aidan Belizaire</t>
  </si>
  <si>
    <t>Ted Tetzlaff</t>
  </si>
  <si>
    <t>Alexandre Moors</t>
  </si>
  <si>
    <t>Russell Holt</t>
  </si>
  <si>
    <t>Neko Sparks</t>
  </si>
  <si>
    <t>Angelo J. Guglielmo,  Jr.</t>
  </si>
  <si>
    <t>George Archainbaud</t>
  </si>
  <si>
    <t>Tom Harper</t>
  </si>
  <si>
    <t>Stephen Cone</t>
  </si>
  <si>
    <t>David Mamet</t>
  </si>
  <si>
    <t>John Zaritsky</t>
  </si>
  <si>
    <t>Robin Hardy</t>
  </si>
  <si>
    <t>Martin R Smith</t>
  </si>
  <si>
    <t>Robert Child</t>
  </si>
  <si>
    <t>Robert Luketic</t>
  </si>
  <si>
    <t>King Vidor</t>
  </si>
  <si>
    <t>Mark Jean</t>
  </si>
  <si>
    <t>Andrew Patterson</t>
  </si>
  <si>
    <t>Loki Mulholland</t>
  </si>
  <si>
    <t>Joanne Hock</t>
  </si>
  <si>
    <t>Terry L. Noss, Richard Rich</t>
  </si>
  <si>
    <t>Stephan Schultze</t>
  </si>
  <si>
    <t>Martin Krejcí</t>
  </si>
  <si>
    <t>Roger Corman</t>
  </si>
  <si>
    <t>Pascal Laugier</t>
  </si>
  <si>
    <t>Wei-Hao Cheng</t>
  </si>
  <si>
    <t>Jordan Leondopoulos, John C. Broderick, John Shade</t>
  </si>
  <si>
    <t>Swami Tadatmananda</t>
  </si>
  <si>
    <t>Matt Servo, Troy McDonald, Laurel Dalgleish, Brett Jubinville</t>
  </si>
  <si>
    <t>Eric Bilitch</t>
  </si>
  <si>
    <t>Tony Waters</t>
  </si>
  <si>
    <t>Robin Parsons</t>
  </si>
  <si>
    <t>James Melkonian</t>
  </si>
  <si>
    <t>David Jackson</t>
  </si>
  <si>
    <t>Evan Oppenheimer</t>
  </si>
  <si>
    <t>André Pellenz</t>
  </si>
  <si>
    <t>B. Harrison Smith</t>
  </si>
  <si>
    <t>Joanna Hogg</t>
  </si>
  <si>
    <t>Henry King</t>
  </si>
  <si>
    <t>Aleksey Tsitsilin</t>
  </si>
  <si>
    <t>Oceanic Research Group</t>
  </si>
  <si>
    <t>Jean van de Velde</t>
  </si>
  <si>
    <t>Robin Pront</t>
  </si>
  <si>
    <t>Shawn Cunningham</t>
  </si>
  <si>
    <t>John Sayles</t>
  </si>
  <si>
    <t>Norman Z. McLeod</t>
  </si>
  <si>
    <t>Elliot Weaver, Zander Weaver</t>
  </si>
  <si>
    <t>Carter Smith</t>
  </si>
  <si>
    <t>Galt Neiderhoffer</t>
  </si>
  <si>
    <t>Hao Wu</t>
  </si>
  <si>
    <t>Jamal (Jay) Sommerville aka The God i.e.</t>
  </si>
  <si>
    <t>Paul Schneider</t>
  </si>
  <si>
    <t>Mario Andreacchio</t>
  </si>
  <si>
    <t>Henry Hathaway</t>
  </si>
  <si>
    <t>Howard Higgin</t>
  </si>
  <si>
    <t>Stephen Frears</t>
  </si>
  <si>
    <t>Yen-Ping Chu</t>
  </si>
  <si>
    <t>Neena Nejad and Xoel Pamos</t>
  </si>
  <si>
    <t>Jimmy Henderson</t>
  </si>
  <si>
    <t>The Pop Ups</t>
  </si>
  <si>
    <t>Rupert Julian</t>
  </si>
  <si>
    <t>Elizabeth Rohrbaugh</t>
  </si>
  <si>
    <t>Jefferson Moore, Shane Sooter</t>
  </si>
  <si>
    <t>Mark Deimel</t>
  </si>
  <si>
    <t>Simon Egan</t>
  </si>
  <si>
    <t>Alan J. Pakula</t>
  </si>
  <si>
    <t>Howard Kress, Harold F. Kress</t>
  </si>
  <si>
    <t>George McCowan</t>
  </si>
  <si>
    <t>Timothy Woodward Jr.</t>
  </si>
  <si>
    <t>Arther HIller</t>
  </si>
  <si>
    <t>Gene Saks</t>
  </si>
  <si>
    <t>Jerry Lewis</t>
  </si>
  <si>
    <t>Lewis Milestone</t>
  </si>
  <si>
    <t>Matt Jones, Dave Hill</t>
  </si>
  <si>
    <t>Christian Sesma</t>
  </si>
  <si>
    <t>Diane Paloma Eskenazi</t>
  </si>
  <si>
    <t>Edward A. Kull</t>
  </si>
  <si>
    <t>Mark Lewis</t>
  </si>
  <si>
    <t>Bart Freundlich</t>
  </si>
  <si>
    <t>Anna Sofaer</t>
  </si>
  <si>
    <t>Clare Lewins</t>
  </si>
  <si>
    <t>BRB International</t>
  </si>
  <si>
    <t>Seth Breedlove</t>
  </si>
  <si>
    <t>Fred Dekker</t>
  </si>
  <si>
    <t>Chris Cofer</t>
  </si>
  <si>
    <t>Brett Simmons</t>
  </si>
  <si>
    <t>Manuel Sicilia, Raul Garcia</t>
  </si>
  <si>
    <t>Stanislav Sokolov, Derek W. Hayes</t>
  </si>
  <si>
    <t>Marcus Adams</t>
  </si>
  <si>
    <t>David Guy Levy</t>
  </si>
  <si>
    <t>Marc Berlin</t>
  </si>
  <si>
    <t>Robert N. Bradbury</t>
  </si>
  <si>
    <t>Shinpei Miyashita</t>
  </si>
  <si>
    <t>Maury Thompson</t>
  </si>
  <si>
    <t>Richard Pearce</t>
  </si>
  <si>
    <t>Lynn Roth</t>
  </si>
  <si>
    <t>Mark Osborne</t>
  </si>
  <si>
    <t>Benjamin May</t>
  </si>
  <si>
    <t>Andrew Jones</t>
  </si>
  <si>
    <t>Sean Patrick O'Reilly</t>
  </si>
  <si>
    <t>Matthew Holmes</t>
  </si>
  <si>
    <t>Piotr Szkopiak</t>
  </si>
  <si>
    <t>Todd Nilssen</t>
  </si>
  <si>
    <t>Anthony C. Ferrante</t>
  </si>
  <si>
    <t>Samuel Bischoff</t>
  </si>
  <si>
    <t>Isaac Halasima</t>
  </si>
  <si>
    <t>Delbert Mann</t>
  </si>
  <si>
    <t>Joe Talbot</t>
  </si>
  <si>
    <t>Logan Bush</t>
  </si>
  <si>
    <t>Orson Welles</t>
  </si>
  <si>
    <t>James Marsh</t>
  </si>
  <si>
    <t>Lone Scherfig</t>
  </si>
  <si>
    <t>Dan Krauss</t>
  </si>
  <si>
    <t>S. Roy Luby</t>
  </si>
  <si>
    <t>Chang Cheh</t>
  </si>
  <si>
    <t>Daniel Barber</t>
  </si>
  <si>
    <t>Thomas Lucas</t>
  </si>
  <si>
    <t>Elmer Clifton</t>
  </si>
  <si>
    <t>Derrick Borte</t>
  </si>
  <si>
    <t>Kenny Golde</t>
  </si>
  <si>
    <t>Richard Fleischer</t>
  </si>
  <si>
    <t>Peter Collinson</t>
  </si>
  <si>
    <t>Allan Dwan</t>
  </si>
  <si>
    <t>Derek Richards, Brad O'Connor</t>
  </si>
  <si>
    <t>Andrea Di Stefano</t>
  </si>
  <si>
    <t>Mary Lambert</t>
  </si>
  <si>
    <t>David Alvarado, Jason Sussberg</t>
  </si>
  <si>
    <t>Matthew Wolfe</t>
  </si>
  <si>
    <t>Harry Thomason, Nickolas Perry</t>
  </si>
  <si>
    <t>Bornila Chatterjee</t>
  </si>
  <si>
    <t>Iris Shim</t>
  </si>
  <si>
    <t>David Attwood</t>
  </si>
  <si>
    <t>Tom Putnam</t>
  </si>
  <si>
    <t>Jeremy Lutter</t>
  </si>
  <si>
    <t>Ted Hallock</t>
  </si>
  <si>
    <t>Brett Haley</t>
  </si>
  <si>
    <t>Daniel Farrands</t>
  </si>
  <si>
    <t>Sheldon Lettich</t>
  </si>
  <si>
    <t>Paul Van Carter</t>
  </si>
  <si>
    <t>Steven Luke</t>
  </si>
  <si>
    <t>Arhtur Lubin, Arthur Lubin</t>
  </si>
  <si>
    <t>David Batty</t>
  </si>
  <si>
    <t>Michael Palmieri, Donal Mosher</t>
  </si>
  <si>
    <t>Chet Brewster</t>
  </si>
  <si>
    <t>David Yuzuk</t>
  </si>
  <si>
    <t>Johannes Nyholm</t>
  </si>
  <si>
    <t>Rick Beyer</t>
  </si>
  <si>
    <t>William Witney</t>
  </si>
  <si>
    <t>Karel Reisz</t>
  </si>
  <si>
    <t>Martin Ritt</t>
  </si>
  <si>
    <t>Greydon Clark</t>
  </si>
  <si>
    <t>A. Edward Sutherland</t>
  </si>
  <si>
    <t>David Sington</t>
  </si>
  <si>
    <t>Kevin Knoblock</t>
  </si>
  <si>
    <t>George Waggner</t>
  </si>
  <si>
    <t>Tom Jennings</t>
  </si>
  <si>
    <t>Lulu Wang</t>
  </si>
  <si>
    <t>D.C. Hamilton</t>
  </si>
  <si>
    <t>Jon Garcia</t>
  </si>
  <si>
    <t>Dane Wilson</t>
  </si>
  <si>
    <t>Ken Scott</t>
  </si>
  <si>
    <t>Bruce Brown</t>
  </si>
  <si>
    <t>David Lynch</t>
  </si>
  <si>
    <t>Richard Friedenberg</t>
  </si>
  <si>
    <t>Clarence Brown</t>
  </si>
  <si>
    <t>Peter Flynn</t>
  </si>
  <si>
    <t>Tony Randel</t>
  </si>
  <si>
    <t>Aziz Jindani</t>
  </si>
  <si>
    <t>Billy Senese</t>
  </si>
  <si>
    <t>Michael McCaffrey</t>
  </si>
  <si>
    <t>Dan Bush</t>
  </si>
  <si>
    <t>Juliane Block</t>
  </si>
  <si>
    <t>Matthew Currie Holmes</t>
  </si>
  <si>
    <t>M.A. Taylor</t>
  </si>
  <si>
    <t>Freddie Francis</t>
  </si>
  <si>
    <t>H.C. Potter, Stuart Heisler, William Wyler</t>
  </si>
  <si>
    <t>Brian Jun</t>
  </si>
  <si>
    <t>Melvin Frank, Norman Panama</t>
  </si>
  <si>
    <t>Bernard Vorhaus</t>
  </si>
  <si>
    <t>David Greene</t>
  </si>
  <si>
    <t>Timothy A. Smith</t>
  </si>
  <si>
    <t>Ron Scalpello</t>
  </si>
  <si>
    <t>Lewin Webb</t>
  </si>
  <si>
    <t>Joel Oliansky</t>
  </si>
  <si>
    <t>Marcus Dunstan</t>
  </si>
  <si>
    <t>Antony Smith</t>
  </si>
  <si>
    <t>Terry Ingram</t>
  </si>
  <si>
    <t>John Stephenson</t>
  </si>
  <si>
    <t>Simon Curtis</t>
  </si>
  <si>
    <t>John Sturges</t>
  </si>
  <si>
    <t>Brett Jubinville, Laurel Dalgleish</t>
  </si>
  <si>
    <t>Aaron Cadieux, Manny Famolare</t>
  </si>
  <si>
    <t>Mark Robson</t>
  </si>
  <si>
    <t>Mario Ribero Ferreira</t>
  </si>
  <si>
    <t>John N. Smith</t>
  </si>
  <si>
    <t>Norman Stone</t>
  </si>
  <si>
    <t>Martha Burr</t>
  </si>
  <si>
    <t>Roy Battersby</t>
  </si>
  <si>
    <t>Henry Koster</t>
  </si>
  <si>
    <t>Phil Karlson</t>
  </si>
  <si>
    <t>Andrew Renzi</t>
  </si>
  <si>
    <t>Louise Osmond</t>
  </si>
  <si>
    <t>Ken Kwapis</t>
  </si>
  <si>
    <t>Don Coscarelli</t>
  </si>
  <si>
    <t>Malcolm Leo</t>
  </si>
  <si>
    <t>Rich Cowan</t>
  </si>
  <si>
    <t>Eran Kolirin</t>
  </si>
  <si>
    <t>Sue Lyon</t>
  </si>
  <si>
    <t>Daniel Zirilli</t>
  </si>
  <si>
    <t>Mikkel Brænne Sandemose</t>
  </si>
  <si>
    <t>Josef Rusnak</t>
  </si>
  <si>
    <t>Ib Melchior</t>
  </si>
  <si>
    <t>Callie T. Wiser</t>
  </si>
  <si>
    <t>Joseph J Graber</t>
  </si>
  <si>
    <t>Alfred Zeisler</t>
  </si>
  <si>
    <t>John Huston</t>
  </si>
  <si>
    <t>Ralph Staub</t>
  </si>
  <si>
    <t>Albert S. Rogell</t>
  </si>
  <si>
    <t>Luis Libran, Carl June</t>
  </si>
  <si>
    <t>Liu Chia-liang</t>
  </si>
  <si>
    <t>Ernst Lubitsc</t>
  </si>
  <si>
    <t>Damon Gameau</t>
  </si>
  <si>
    <t>Anubhav Sushila Sinha</t>
  </si>
  <si>
    <t>Tester</t>
  </si>
  <si>
    <t>Don Bitters, Geoff Reisner</t>
  </si>
  <si>
    <t>Roy William Neill</t>
  </si>
  <si>
    <t>Earl Goshorn</t>
  </si>
  <si>
    <t>Mitsuru Hongo</t>
  </si>
  <si>
    <t>Brian Vance</t>
  </si>
  <si>
    <t>Sameh Zoabi</t>
  </si>
  <si>
    <t>Bauddhayan Mukherji</t>
  </si>
  <si>
    <t>Doug Campbell</t>
  </si>
  <si>
    <t>Blaine Thurier</t>
  </si>
  <si>
    <t>Bobby J. Brown</t>
  </si>
  <si>
    <t>Matt Danner</t>
  </si>
  <si>
    <t>Eric Schwartz</t>
  </si>
  <si>
    <t>H. Bruce Humberstone</t>
  </si>
  <si>
    <t>Harry Watt</t>
  </si>
  <si>
    <t>Adrian Younge</t>
  </si>
  <si>
    <t>C S Amudhan</t>
  </si>
  <si>
    <t>Jeremy Haft</t>
  </si>
  <si>
    <t>Andrew Waller</t>
  </si>
  <si>
    <t>Milind Zumber Kavde</t>
  </si>
  <si>
    <t>Enrique Gato, David Alonso</t>
  </si>
  <si>
    <t>Aaron Michael</t>
  </si>
  <si>
    <t>Mark Knight DIrector</t>
  </si>
  <si>
    <t>Surender Reddy</t>
  </si>
  <si>
    <t>Surrender Reddy</t>
  </si>
  <si>
    <t>Matthew Cooke</t>
  </si>
  <si>
    <t>Rick Rosenthal</t>
  </si>
  <si>
    <t>Morgan Spurlock</t>
  </si>
  <si>
    <t>Super JoJo</t>
  </si>
  <si>
    <t>Bruce Legg</t>
  </si>
  <si>
    <t>Michael Dominic</t>
  </si>
  <si>
    <t>REEL</t>
  </si>
  <si>
    <t>Timothy Galfas</t>
  </si>
  <si>
    <t>Raoul W. Heimrich, Yvonne Wunschel</t>
  </si>
  <si>
    <t>Sharat Katariya</t>
  </si>
  <si>
    <t>Naranippuzha Shanavas</t>
  </si>
  <si>
    <t>Punit Malhotra</t>
  </si>
  <si>
    <t>Daniel Millican</t>
  </si>
  <si>
    <t>Dania Pasquini, Max Giwa</t>
  </si>
  <si>
    <t>Anthony Mann</t>
  </si>
  <si>
    <t>Fred Wolf</t>
  </si>
  <si>
    <t>Arthur van Merwijk</t>
  </si>
  <si>
    <t>Shawn Seet</t>
  </si>
  <si>
    <t>Jonathan Demme</t>
  </si>
  <si>
    <t>Conor McMahon</t>
  </si>
  <si>
    <t>Tommy Walton</t>
  </si>
  <si>
    <t>Michael McGowan</t>
  </si>
  <si>
    <t>Catlin Adams</t>
  </si>
  <si>
    <t>Jeroen Jaspaert, Daniel Snaddon</t>
  </si>
  <si>
    <t>Rick Cikowski</t>
  </si>
  <si>
    <t>Steve Hofstetter</t>
  </si>
  <si>
    <t>Jeff Burr</t>
  </si>
  <si>
    <t>Harry S. Webb</t>
  </si>
  <si>
    <t>Mark Obenhaus</t>
  </si>
  <si>
    <t>Tristan Dubois</t>
  </si>
  <si>
    <t>Derek Wayne Johnson</t>
  </si>
  <si>
    <t>Karen Lam</t>
  </si>
  <si>
    <t>John Ford</t>
  </si>
  <si>
    <t>Frank Borzage</t>
  </si>
  <si>
    <t>Uri Barbash</t>
  </si>
  <si>
    <t>Phil Rosen</t>
  </si>
  <si>
    <t>Michael J.F. Scott</t>
  </si>
  <si>
    <t>Laura Fairrie</t>
  </si>
  <si>
    <t>Stéphane Rybojad</t>
  </si>
  <si>
    <t>David Allensworth, Monière</t>
  </si>
  <si>
    <t>Mark Knioght</t>
  </si>
  <si>
    <t>Luv Ranjan</t>
  </si>
  <si>
    <t>Kate Barker-Froyland</t>
  </si>
  <si>
    <t>Jim Henson</t>
  </si>
  <si>
    <t>Rowland V. Lee</t>
  </si>
  <si>
    <t>Carl Hunter</t>
  </si>
  <si>
    <t>Victor Schertzinger</t>
  </si>
  <si>
    <t>Ice-T</t>
  </si>
  <si>
    <t>Dan Wolman</t>
  </si>
  <si>
    <t>Max Ksjonda</t>
  </si>
  <si>
    <t>John Reinhardt</t>
  </si>
  <si>
    <t>Theresa Bennett</t>
  </si>
  <si>
    <t>Michael Hoffman</t>
  </si>
  <si>
    <t>Tom Vaughan</t>
  </si>
  <si>
    <t>Sheldon Cohen</t>
  </si>
  <si>
    <t>Marco Deufemia</t>
  </si>
  <si>
    <t>Chris Koch</t>
  </si>
  <si>
    <t>Melanie Mayron</t>
  </si>
  <si>
    <t>George Erschbamer</t>
  </si>
  <si>
    <t>Vikram Phadnis</t>
  </si>
  <si>
    <t>Stuart Heisler</t>
  </si>
  <si>
    <t>Joe Dante</t>
  </si>
  <si>
    <t>David van Eyssen</t>
  </si>
  <si>
    <t>Elliott Lester</t>
  </si>
  <si>
    <t>Don McLennan</t>
  </si>
  <si>
    <t>Barnet Kellman</t>
  </si>
  <si>
    <t>Robert F. Hill &amp; Sam Katzman, Robert F. Hill, Sam Katzman</t>
  </si>
  <si>
    <t>Daniel Knudsen</t>
  </si>
  <si>
    <t>Pi Ware</t>
  </si>
  <si>
    <t>Monty Miranda</t>
  </si>
  <si>
    <t>Neville Shah</t>
  </si>
  <si>
    <t>Ralph Straub, Ralph Staub</t>
  </si>
  <si>
    <t>John Ferry</t>
  </si>
  <si>
    <t>Teja</t>
  </si>
  <si>
    <t>Christian Trumble</t>
  </si>
  <si>
    <t>Lewis D. Collins</t>
  </si>
  <si>
    <t>Habib Azar</t>
  </si>
  <si>
    <t>Peter Svatek</t>
  </si>
  <si>
    <t>Edward F. Finney</t>
  </si>
  <si>
    <t>Thomas Bentley</t>
  </si>
  <si>
    <t>Robert Orlando</t>
  </si>
  <si>
    <t>Hemant Madhukar</t>
  </si>
  <si>
    <t>Matthew Ross</t>
  </si>
  <si>
    <t>Cess Silvera</t>
  </si>
  <si>
    <t>Rahul V. Chittella, Amira Bhargava, Annie Zaidi, Pratik Rajen Kothari, Supriya Sharma, Arunima Sharma, Satish Raj Kasireddi</t>
  </si>
  <si>
    <t>Ajay Devgn</t>
  </si>
  <si>
    <t>Douglas Hickox</t>
  </si>
  <si>
    <t>Vernon Snoop Robinson</t>
  </si>
  <si>
    <t>Desmond Devenish</t>
  </si>
  <si>
    <t>Christian Darkin</t>
  </si>
  <si>
    <t>Hsin-Yen Chang</t>
  </si>
  <si>
    <t>Anu Menon</t>
  </si>
  <si>
    <t>Michael Winnick</t>
  </si>
  <si>
    <t>Nick Bicanic, Jason Bourque</t>
  </si>
  <si>
    <t>Jagdeep Singh</t>
  </si>
  <si>
    <t>Padmasri</t>
  </si>
  <si>
    <t>Isaac Feder</t>
  </si>
  <si>
    <t>Monja Art</t>
  </si>
  <si>
    <t>Howard Avedis</t>
  </si>
  <si>
    <t>Melissa Finell</t>
  </si>
  <si>
    <t>Brad Silverman</t>
  </si>
  <si>
    <t>Tayarisha Poe</t>
  </si>
  <si>
    <t>Ken Burns</t>
  </si>
  <si>
    <t>Ajay Bahl</t>
  </si>
  <si>
    <t>David Allen</t>
  </si>
  <si>
    <t>Alex Marengo</t>
  </si>
  <si>
    <t>Austin Everett</t>
  </si>
  <si>
    <t>Steven Zaillian</t>
  </si>
  <si>
    <t>Mike Edwards</t>
  </si>
  <si>
    <t>Nico Edwards</t>
  </si>
  <si>
    <t>Rand Marsh</t>
  </si>
  <si>
    <t>Allison Eckert</t>
  </si>
  <si>
    <t>Stewart Wade</t>
  </si>
  <si>
    <t>Kanak Mishra</t>
  </si>
  <si>
    <t>Chandoo Mondeti</t>
  </si>
  <si>
    <t>Jeffrey G. Hunt</t>
  </si>
  <si>
    <t>Johnny Remo</t>
  </si>
  <si>
    <t>Chioke Nassor</t>
  </si>
  <si>
    <t>Jay Karas</t>
  </si>
  <si>
    <t>Jarett Bellucci</t>
  </si>
  <si>
    <t>Clenét Verdi-Rose</t>
  </si>
  <si>
    <t>John English</t>
  </si>
  <si>
    <t>Michael Carney</t>
  </si>
  <si>
    <t>Arthur Greville Collins</t>
  </si>
  <si>
    <t>Sethuraman</t>
  </si>
  <si>
    <t>Ryan Little</t>
  </si>
  <si>
    <t>Siddharth Vasani</t>
  </si>
  <si>
    <t>Sujeeth</t>
  </si>
  <si>
    <t>Milton Lage</t>
  </si>
  <si>
    <t>Ajay Bhupathi</t>
  </si>
  <si>
    <t>Ravi Varma</t>
  </si>
  <si>
    <t>Steven Stainberg</t>
  </si>
  <si>
    <t>David L. Cunningham</t>
  </si>
  <si>
    <t>Nancy Criss</t>
  </si>
  <si>
    <t>Catherine Bainbridge, Alfonso Maiorana (Co-Director)</t>
  </si>
  <si>
    <t>Nick Nanton</t>
  </si>
  <si>
    <t>Gordon Anderson</t>
  </si>
  <si>
    <t>Scott Sikma</t>
  </si>
  <si>
    <t>Michael Hurst</t>
  </si>
  <si>
    <t>William Berke</t>
  </si>
  <si>
    <t>Thadd Turner</t>
  </si>
  <si>
    <t>Rob Schneider</t>
  </si>
  <si>
    <t>Alfredo Ramos</t>
  </si>
  <si>
    <t>Andy Casagrande</t>
  </si>
  <si>
    <t>Chris Gorak</t>
  </si>
  <si>
    <t>Helen Hunt</t>
  </si>
  <si>
    <t>Michael Pack</t>
  </si>
  <si>
    <t>David Pritchard</t>
  </si>
  <si>
    <t>Jodi Flynn, Brent Montgomery</t>
  </si>
  <si>
    <t>Keith Truesdell</t>
  </si>
  <si>
    <t>Nigel Simpkiss</t>
  </si>
  <si>
    <t>John H. Auer</t>
  </si>
  <si>
    <t>Sockeye Media LLC</t>
  </si>
  <si>
    <t>Fred Jackman</t>
  </si>
  <si>
    <t>Chadd Harbold</t>
  </si>
  <si>
    <t>Jimmy Shaw</t>
  </si>
  <si>
    <t>Stephan Blinn</t>
  </si>
  <si>
    <t>Al Herman</t>
  </si>
  <si>
    <t>Julie Nimoy, David Knight</t>
  </si>
  <si>
    <t>Nathan Mowery</t>
  </si>
  <si>
    <t>Arthur Dreifuss</t>
  </si>
  <si>
    <t>Gary Lundgren</t>
  </si>
  <si>
    <t>Ernesto Diaz Espinoza</t>
  </si>
  <si>
    <t>Izhak Hanooka</t>
  </si>
  <si>
    <t>George Marshall</t>
  </si>
  <si>
    <t>Terry Miles</t>
  </si>
  <si>
    <t>Maria Agui Carter</t>
  </si>
  <si>
    <t>Lou Antonio</t>
  </si>
  <si>
    <t>Edmond Goulding</t>
  </si>
  <si>
    <t>Sukumar</t>
  </si>
  <si>
    <t>Uwe Boll</t>
  </si>
  <si>
    <t>Jonas Åkerlund</t>
  </si>
  <si>
    <t>Hannes Rossacher</t>
  </si>
  <si>
    <t>John Matthews, Richard Heap</t>
  </si>
  <si>
    <t>Peter Sollett</t>
  </si>
  <si>
    <t>Max Mannix</t>
  </si>
  <si>
    <t>Sam Wood, William Wyler</t>
  </si>
  <si>
    <t>Marjane Satrapi</t>
  </si>
  <si>
    <t>Andy Sidaris</t>
  </si>
  <si>
    <t>Remo Dsouza</t>
  </si>
  <si>
    <t>Meghna Gulzar</t>
  </si>
  <si>
    <t>Mathieu Orcel</t>
  </si>
  <si>
    <t>AK. Reed Films (Amire k reed)</t>
  </si>
  <si>
    <t>AK. Reed Films  (Amire k reed)</t>
  </si>
  <si>
    <t>Philip Cook</t>
  </si>
  <si>
    <t>Caroline Côté</t>
  </si>
  <si>
    <t>Sandip Ray</t>
  </si>
  <si>
    <t>Gaurav Seth</t>
  </si>
  <si>
    <t>Robert F. Hill</t>
  </si>
  <si>
    <t>Janson Media</t>
  </si>
  <si>
    <t>Jackson Ducasse</t>
  </si>
  <si>
    <t>Christopher Bell</t>
  </si>
  <si>
    <t>Murali Ramaswamy</t>
  </si>
  <si>
    <t>Wes Miller</t>
  </si>
  <si>
    <t>Timothy Linh Bui</t>
  </si>
  <si>
    <t>Steven E. de Souza</t>
  </si>
  <si>
    <t>Kirk Douglas</t>
  </si>
  <si>
    <t>Laslo Benedek</t>
  </si>
  <si>
    <t>James Komach</t>
  </si>
  <si>
    <t>Bob Clark</t>
  </si>
  <si>
    <t>Charlie David</t>
  </si>
  <si>
    <t>Paul Powell</t>
  </si>
  <si>
    <t>Alfonso Rodríguez</t>
  </si>
  <si>
    <t>David Holley, Deborah Cardona</t>
  </si>
  <si>
    <t>Jeff Gibbs</t>
  </si>
  <si>
    <t>Yen Tan</t>
  </si>
  <si>
    <t>Pinkfong</t>
  </si>
  <si>
    <t>Sean LaFollette</t>
  </si>
  <si>
    <t>Tommy Vance, Graham McTavish</t>
  </si>
  <si>
    <t>Ritesh Batra</t>
  </si>
  <si>
    <t>Dan Milner</t>
  </si>
  <si>
    <t>Ash Christian</t>
  </si>
  <si>
    <t>Rohin Venkatesan</t>
  </si>
  <si>
    <t>John Asher</t>
  </si>
  <si>
    <t>Tom Tykwer</t>
  </si>
  <si>
    <t>Eashvar Karthic</t>
  </si>
  <si>
    <t>Péter Engert</t>
  </si>
  <si>
    <t>Adrian Cale</t>
  </si>
  <si>
    <t>Bobby Roth</t>
  </si>
  <si>
    <t>Uli Edel</t>
  </si>
  <si>
    <t>Gil Cunha</t>
  </si>
  <si>
    <t>R.S Durai Senthilkumar</t>
  </si>
  <si>
    <t>Jim Jarmusch</t>
  </si>
  <si>
    <t>Jan Eliasberg</t>
  </si>
  <si>
    <t>Nicolas Breton</t>
  </si>
  <si>
    <t>Spike Lee</t>
  </si>
  <si>
    <t>Victor Halperin</t>
  </si>
  <si>
    <t>Alex Gibney</t>
  </si>
  <si>
    <t>Philippe Lefebvre</t>
  </si>
  <si>
    <t>Prosit Roy</t>
  </si>
  <si>
    <t>Michael Moore</t>
  </si>
  <si>
    <t>Carl Pierson</t>
  </si>
  <si>
    <t>Robert Connolly</t>
  </si>
  <si>
    <t>William Beaudine</t>
  </si>
  <si>
    <t>James Erskine</t>
  </si>
  <si>
    <t>Eugenio Martin</t>
  </si>
  <si>
    <t>Anees Bazmee</t>
  </si>
  <si>
    <t>Sanjay Leela Bhansali</t>
  </si>
  <si>
    <t>Zac Crouse</t>
  </si>
  <si>
    <t>David Albala</t>
  </si>
  <si>
    <t>Anand Ranga</t>
  </si>
  <si>
    <t>Owen Benjamin</t>
  </si>
  <si>
    <t>Samuel Brownfield</t>
  </si>
  <si>
    <t>Paul Krizan</t>
  </si>
  <si>
    <t>Sam Wood</t>
  </si>
  <si>
    <t>K. Bhagyaraj</t>
  </si>
  <si>
    <t>Paul Fleming</t>
  </si>
  <si>
    <t>Glenn Jordan</t>
  </si>
  <si>
    <t>Roger Young</t>
  </si>
  <si>
    <t>John Burgess</t>
  </si>
  <si>
    <t>Henderson Maddox</t>
  </si>
  <si>
    <t>Eric Quizon</t>
  </si>
  <si>
    <t>D.W. Griffith</t>
  </si>
  <si>
    <t>Bill Rahn</t>
  </si>
  <si>
    <t>Stephen Canty</t>
  </si>
  <si>
    <t>Boris Ivanov</t>
  </si>
  <si>
    <t>Leon Leonard</t>
  </si>
  <si>
    <t>William J. Cowen</t>
  </si>
  <si>
    <t>Luis Puenzo</t>
  </si>
  <si>
    <t>Stanley Kramer</t>
  </si>
  <si>
    <t>Lisa Klein, Doug Blush</t>
  </si>
  <si>
    <t>M.D. Sridhar</t>
  </si>
  <si>
    <t>Simon Pike</t>
  </si>
  <si>
    <t>Stuart McDonald</t>
  </si>
  <si>
    <t>Stephen Sommers</t>
  </si>
  <si>
    <t>J.J. Johnson</t>
  </si>
  <si>
    <t>Peter Venn</t>
  </si>
  <si>
    <t>Derek Holder, Cannis Holder</t>
  </si>
  <si>
    <t>John Hussey</t>
  </si>
  <si>
    <t>Sona Jho</t>
  </si>
  <si>
    <t>Herbert Wilcox</t>
  </si>
  <si>
    <t>Nitin Kakkar</t>
  </si>
  <si>
    <t>Anand Shankar</t>
  </si>
  <si>
    <t>Ida Lupino, Elmer Clifton</t>
  </si>
  <si>
    <t>Jay Craven</t>
  </si>
  <si>
    <t>David Hartford</t>
  </si>
  <si>
    <t>David Wall</t>
  </si>
  <si>
    <t>Danny Phillips</t>
  </si>
  <si>
    <t>Rama Rau</t>
  </si>
  <si>
    <t>Sam Firstenberg</t>
  </si>
  <si>
    <t>Andrew Green</t>
  </si>
  <si>
    <t>Mark L. Lester</t>
  </si>
  <si>
    <t>Sidney Lumet</t>
  </si>
  <si>
    <t>W. Merle Connell</t>
  </si>
  <si>
    <t>Mickey Blaine</t>
  </si>
  <si>
    <t>Kevin Parker Flynn</t>
  </si>
  <si>
    <t>Nick Thune</t>
  </si>
  <si>
    <t>Scott Moran</t>
  </si>
  <si>
    <t>Jason Bernard</t>
  </si>
  <si>
    <t>Cosmo Segurson</t>
  </si>
  <si>
    <t>K. Selvaraghavan</t>
  </si>
  <si>
    <t>Harry Horner, John Beal</t>
  </si>
  <si>
    <t>Norman McLeod</t>
  </si>
  <si>
    <t>Rocky Lang</t>
  </si>
  <si>
    <t>Nenshad H. Karbhari</t>
  </si>
  <si>
    <t>Wallace Fox</t>
  </si>
  <si>
    <t>Not Available</t>
  </si>
  <si>
    <t>Tom Barbor-Might</t>
  </si>
  <si>
    <t>Jayesh Pradhan</t>
  </si>
  <si>
    <t>David Mackay</t>
  </si>
  <si>
    <t>Kevin Bachar</t>
  </si>
  <si>
    <t>James Prosek</t>
  </si>
  <si>
    <t>Joe Pontecorvo</t>
  </si>
  <si>
    <t>Allison Argo</t>
  </si>
  <si>
    <t>Jeff Turner</t>
  </si>
  <si>
    <t>Ron Meyer</t>
  </si>
  <si>
    <t>Joe Cacaci</t>
  </si>
  <si>
    <t>Felix Limardo</t>
  </si>
  <si>
    <t>Joe Carnahan</t>
  </si>
  <si>
    <t>Vikram Kumar</t>
  </si>
  <si>
    <t>Dilip Naik</t>
  </si>
  <si>
    <t>Nag Ashwin</t>
  </si>
  <si>
    <t>Krish Jagarlamudi</t>
  </si>
  <si>
    <t>Ivan Sen</t>
  </si>
  <si>
    <t>Irving Schwartz</t>
  </si>
  <si>
    <t>Sherri L. VandenAkker</t>
  </si>
  <si>
    <t>Farida Pacha</t>
  </si>
  <si>
    <t>Tonino Valerii</t>
  </si>
  <si>
    <t>Gregory Lacava</t>
  </si>
  <si>
    <t>Nick Hatton Jones, Richard Hickey</t>
  </si>
  <si>
    <t>Amir Bar-Lev</t>
  </si>
  <si>
    <t>Gilbert Cates</t>
  </si>
  <si>
    <t>Anne Le Ny, Luc Béraud</t>
  </si>
  <si>
    <t>Yvan Attal</t>
  </si>
  <si>
    <t>Prabhakar Meena Bhaskar Pant</t>
  </si>
  <si>
    <t>PBS</t>
  </si>
  <si>
    <t>Martín Deus</t>
  </si>
  <si>
    <t>Charles Barton</t>
  </si>
  <si>
    <t>George P. Quigley</t>
  </si>
  <si>
    <t>MVD</t>
  </si>
  <si>
    <t>Satish Rajwade</t>
  </si>
  <si>
    <t>Chip Hale</t>
  </si>
  <si>
    <t>Simerjit Singh</t>
  </si>
  <si>
    <t>Don Hartman</t>
  </si>
  <si>
    <t>Ashok Reddy</t>
  </si>
  <si>
    <t>Helen Langridge</t>
  </si>
  <si>
    <t>Test title</t>
  </si>
  <si>
    <t>Test Director</t>
  </si>
  <si>
    <t>Richard Lester</t>
  </si>
  <si>
    <t>Todd Newman</t>
  </si>
  <si>
    <t>Chuan Lu</t>
  </si>
  <si>
    <t>Sam Irvin</t>
  </si>
  <si>
    <t>Pudovkin</t>
  </si>
  <si>
    <t>Pamela Littky</t>
  </si>
  <si>
    <t>Jim Wilmer</t>
  </si>
  <si>
    <t>Morgan Murphy</t>
  </si>
  <si>
    <t>Joseph Ebanks</t>
  </si>
  <si>
    <t>Jason Holmes</t>
  </si>
  <si>
    <t>Nicole Conn</t>
  </si>
  <si>
    <t>Michael Parkhurst</t>
  </si>
  <si>
    <t>Ari Selinger</t>
  </si>
  <si>
    <t>Michael Damian</t>
  </si>
  <si>
    <t>Les Anas</t>
  </si>
  <si>
    <t>Nelson Venkatesan</t>
  </si>
  <si>
    <t>Graham Theakston</t>
  </si>
  <si>
    <t>Steven Feinartz</t>
  </si>
  <si>
    <t>Dewey Allen</t>
  </si>
  <si>
    <t>Michael DeGrazier</t>
  </si>
  <si>
    <t>Mukul Abhyankar</t>
  </si>
  <si>
    <t>Nathan Clarkson</t>
  </si>
  <si>
    <t>Richard Gabai</t>
  </si>
  <si>
    <t>Megan Griffiths</t>
  </si>
  <si>
    <t>Johan Nijenhuis</t>
  </si>
  <si>
    <t>William Berke, William A. Berke</t>
  </si>
  <si>
    <t>Ivan Nagy</t>
  </si>
  <si>
    <t>John Francis Dillon</t>
  </si>
  <si>
    <t>Mike Birbiglia</t>
  </si>
  <si>
    <t>Seth Barrish</t>
  </si>
  <si>
    <t>William Dear</t>
  </si>
  <si>
    <t>Vinod Anantoju</t>
  </si>
  <si>
    <t>Don Sperling</t>
  </si>
  <si>
    <t>Barry Bowles</t>
  </si>
  <si>
    <t>Rupert Julian, Eric von Stroheim</t>
  </si>
  <si>
    <t>Melinda Hill</t>
  </si>
  <si>
    <t>Christopher Rey</t>
  </si>
  <si>
    <t>MARK STOLZENBERG</t>
  </si>
  <si>
    <t>Ralph Cedar, Ralph Ceder</t>
  </si>
  <si>
    <t>Keith Bearden</t>
  </si>
  <si>
    <t>Bernard Vorham, Bernard Vorhaus</t>
  </si>
  <si>
    <t>Roger Sherman</t>
  </si>
  <si>
    <t>Jonathan Zuck</t>
  </si>
  <si>
    <t>Shreyash Jadhav</t>
  </si>
  <si>
    <t>Michael Offer</t>
  </si>
  <si>
    <t>Venu Sriram</t>
  </si>
  <si>
    <t>Alex Pires</t>
  </si>
  <si>
    <t>Jay Martin</t>
  </si>
  <si>
    <t>Andrew Zenn, J.D. Butler</t>
  </si>
  <si>
    <t>Dan Fraga, Lloyd Goldfine</t>
  </si>
  <si>
    <t>Brian Volk-Weiss, Matt Besser</t>
  </si>
  <si>
    <t>Ritesh Rana</t>
  </si>
  <si>
    <t>Roger Christian</t>
  </si>
  <si>
    <t>Lokesh Kanagaraj</t>
  </si>
  <si>
    <t>Philip Selkirk</t>
  </si>
  <si>
    <t>Rene Bonniere</t>
  </si>
  <si>
    <t>David Winning</t>
  </si>
  <si>
    <t>Jay Kanzler</t>
  </si>
  <si>
    <t>Letia Clouston</t>
  </si>
  <si>
    <t>Sprocket Flicks</t>
  </si>
  <si>
    <t>Damien Eckhardt-Jacobi, Vincent Bova</t>
  </si>
  <si>
    <t>Marcel Gisler</t>
  </si>
  <si>
    <t>Randall Miller</t>
  </si>
  <si>
    <t>Robert Cohen</t>
  </si>
  <si>
    <t>Jordan Brady</t>
  </si>
  <si>
    <t>Bruce Beresford</t>
  </si>
  <si>
    <t>Babak Payami</t>
  </si>
  <si>
    <t>Vivy Kathiresan</t>
  </si>
  <si>
    <t>Otto Preminger</t>
  </si>
  <si>
    <t>Adam Massey</t>
  </si>
  <si>
    <t>Hugo Fregonese</t>
  </si>
  <si>
    <t>Leigh Jason</t>
  </si>
  <si>
    <t>George Hickenlooper</t>
  </si>
  <si>
    <t>Émile Gaudreault</t>
  </si>
  <si>
    <t>Zack Snyder</t>
  </si>
  <si>
    <t>Devin Hume</t>
  </si>
  <si>
    <t>Sam Blair</t>
  </si>
  <si>
    <t>Kurt Neumann</t>
  </si>
  <si>
    <t>Shiva Nirvana</t>
  </si>
  <si>
    <t>Jillian Schlesinger</t>
  </si>
  <si>
    <t>Karthick Naren</t>
  </si>
  <si>
    <t>Scott Sidney</t>
  </si>
  <si>
    <t>Amanda Sthers</t>
  </si>
  <si>
    <t>Aaron Stevenson</t>
  </si>
  <si>
    <t>Robert Mullan</t>
  </si>
  <si>
    <t>C V Kumar</t>
  </si>
  <si>
    <t>Bumpy</t>
  </si>
  <si>
    <t>Christopher Spencer</t>
  </si>
  <si>
    <t>Mark Mertens, Wim Bien</t>
  </si>
  <si>
    <t>Lucie Arnaz</t>
  </si>
  <si>
    <t>Prithviraj Sukumaran</t>
  </si>
  <si>
    <t>Quanie Cash</t>
  </si>
  <si>
    <t>Kevin McMullin</t>
  </si>
  <si>
    <t>Abhiraj K Minawala</t>
  </si>
  <si>
    <t>James Hacking</t>
  </si>
  <si>
    <t>T.C. Christensen</t>
  </si>
  <si>
    <t>Helen Slinger</t>
  </si>
  <si>
    <t>Spencer Collins IV</t>
  </si>
  <si>
    <t>Mark von Sternberg</t>
  </si>
  <si>
    <t>Todd Louiso</t>
  </si>
  <si>
    <t>Rob Diamond</t>
  </si>
  <si>
    <t>David A. Vargas</t>
  </si>
  <si>
    <t>Pratim D Gupta</t>
  </si>
  <si>
    <t>Robert Flaherty</t>
  </si>
  <si>
    <t>Michael Kerry Matthews, Thomas Matthews</t>
  </si>
  <si>
    <t>Ramaa Mosley</t>
  </si>
  <si>
    <t>Paula Hernández</t>
  </si>
  <si>
    <t>David Semel</t>
  </si>
  <si>
    <t>Myriam Ballesteros</t>
  </si>
  <si>
    <t>Bryan Lewis</t>
  </si>
  <si>
    <t>Howie Dewin</t>
  </si>
  <si>
    <t>Cooper Barnes</t>
  </si>
  <si>
    <t>Jon Keeyes</t>
  </si>
  <si>
    <t>Glenn Weiss</t>
  </si>
  <si>
    <t>Anthony Simmons</t>
  </si>
  <si>
    <t>Phil Rosan, Norman Z. McLeod</t>
  </si>
  <si>
    <t>Arthur Penn</t>
  </si>
  <si>
    <t>Richard Hickey, Nick Hatton Jones</t>
  </si>
  <si>
    <t>Luke Joerger</t>
  </si>
  <si>
    <t>Evan Jackson Leong</t>
  </si>
  <si>
    <t>Steven C. Miller</t>
  </si>
  <si>
    <t>Peter Schnall</t>
  </si>
  <si>
    <t>Zaahir Abdullah</t>
  </si>
  <si>
    <t>Eric Till</t>
  </si>
  <si>
    <t>Casey Affleck</t>
  </si>
  <si>
    <t>John Kastner</t>
  </si>
  <si>
    <t>Michael Curtiz</t>
  </si>
  <si>
    <t>Katharine Emmer</t>
  </si>
  <si>
    <t>Mitja Okorn</t>
  </si>
  <si>
    <t>Matt Checkowski</t>
  </si>
  <si>
    <t>Jonathan Singer-Vine</t>
  </si>
  <si>
    <t>Phillyflyboy, Bla G.</t>
  </si>
  <si>
    <t>Justin Kreutzmann</t>
  </si>
  <si>
    <t>Jean Yarbrough</t>
  </si>
  <si>
    <t>John Boorman</t>
  </si>
  <si>
    <t>Eric Styles</t>
  </si>
  <si>
    <t>Mary Wharton</t>
  </si>
  <si>
    <t>Payal Sethi</t>
  </si>
  <si>
    <t>Sexy Intellectual</t>
  </si>
  <si>
    <t>Stevin John</t>
  </si>
  <si>
    <t>Zach Bell</t>
  </si>
  <si>
    <t>HooplaKidz</t>
  </si>
  <si>
    <t>Raghu Samarth</t>
  </si>
  <si>
    <t>Julia Dyer</t>
  </si>
  <si>
    <t>Dwight Little</t>
  </si>
  <si>
    <t>Gillian Robespierre</t>
  </si>
  <si>
    <t>Michael McKay</t>
  </si>
  <si>
    <t>Sidney Furie</t>
  </si>
  <si>
    <t>Mark Herzog, Sandrine Orabona</t>
  </si>
  <si>
    <t>Steve Sekely</t>
  </si>
  <si>
    <t>Lloyd Corrigan</t>
  </si>
  <si>
    <t>Charles Dance</t>
  </si>
  <si>
    <t>Navdeep Singh</t>
  </si>
  <si>
    <t>Chai Min</t>
  </si>
  <si>
    <t>Karan Gour</t>
  </si>
  <si>
    <t>Manfred Oldenburg</t>
  </si>
  <si>
    <t>Jamison M. LoCascio</t>
  </si>
  <si>
    <t>Anne Wheeler</t>
  </si>
  <si>
    <t>Hark Tsui</t>
  </si>
  <si>
    <t>Joe Lynch</t>
  </si>
  <si>
    <t>Wang Ping</t>
  </si>
  <si>
    <t>Kenny Scott</t>
  </si>
  <si>
    <t>Craig McMahon</t>
  </si>
  <si>
    <t>Chris Bollinger</t>
  </si>
  <si>
    <t>Shane O'Sullivan</t>
  </si>
  <si>
    <t>James Mark</t>
  </si>
  <si>
    <t>Rick King</t>
  </si>
  <si>
    <t>K C Bokadia</t>
  </si>
  <si>
    <t>Brian Volk-Weiss, Gil Cunha</t>
  </si>
  <si>
    <t>Cory Cavin</t>
  </si>
  <si>
    <t>Leslie Small</t>
  </si>
  <si>
    <t>Anurag Singh</t>
  </si>
  <si>
    <t>John Landis</t>
  </si>
  <si>
    <t>Jeremy Kagan</t>
  </si>
  <si>
    <t>Chandrajith Belliappa, Karan Ananth, Shashi Kumar, Rahul PK, Jamadagni Manoj, Kiranraj K, Jai Shankar A</t>
  </si>
  <si>
    <t>Joy Rosalyn</t>
  </si>
  <si>
    <t>Pradeep Krishnamoorthy</t>
  </si>
  <si>
    <t>Brian Aabech</t>
  </si>
  <si>
    <t>Paul Jenkins</t>
  </si>
  <si>
    <t>Pras Lingam</t>
  </si>
  <si>
    <t>Abhishek Varman</t>
  </si>
  <si>
    <t>Mandeep Benipal</t>
  </si>
  <si>
    <t>Pandiraj</t>
  </si>
  <si>
    <t>K V Anand</t>
  </si>
  <si>
    <t>Pa.Ranjith</t>
  </si>
  <si>
    <t>Omar Iyer</t>
  </si>
  <si>
    <t>Prashanth Neel</t>
  </si>
  <si>
    <t>Ellen Smit</t>
  </si>
  <si>
    <t>Rebekah Fortune</t>
  </si>
  <si>
    <t>Ruhkiya S. Williams</t>
  </si>
  <si>
    <t>Joseph Ruben</t>
  </si>
  <si>
    <t>Sarah Lancaster</t>
  </si>
  <si>
    <t>Jeff Baena</t>
  </si>
  <si>
    <t>Frank J. Ishizaki</t>
  </si>
  <si>
    <t>James F. Collier</t>
  </si>
  <si>
    <t>Michael Giehmann</t>
  </si>
  <si>
    <t>Nicholas Ray</t>
  </si>
  <si>
    <t>Simon Rumley</t>
  </si>
  <si>
    <t>Benjamin DeJesus</t>
  </si>
  <si>
    <t>David M. Talley</t>
  </si>
  <si>
    <t>John Matthews</t>
  </si>
  <si>
    <t>Brian Volk-Weiss</t>
  </si>
  <si>
    <t>Ryan Polito</t>
  </si>
  <si>
    <t>Jeannie Gaffigan</t>
  </si>
  <si>
    <t>Alex Ferrari</t>
  </si>
  <si>
    <t>Jean Negulesco, Oreste Palella</t>
  </si>
  <si>
    <t>Jermaine Fowler</t>
  </si>
  <si>
    <t>Joe DeMaio</t>
  </si>
  <si>
    <t>Danielle Winter</t>
  </si>
  <si>
    <t>Christopher Ashley</t>
  </si>
  <si>
    <t>Jeff Garcia</t>
  </si>
  <si>
    <t>Steve Race</t>
  </si>
  <si>
    <t>Manny Rodriguez, Matthew McNeil</t>
  </si>
  <si>
    <t>Michael Simon, Matthew McNeil</t>
  </si>
  <si>
    <t>Rob Dipple</t>
  </si>
  <si>
    <t>Frank Marino</t>
  </si>
  <si>
    <t>Kevin Willmott</t>
  </si>
  <si>
    <t>Sam Macaroni</t>
  </si>
  <si>
    <t>Spencer Gordon Bennet</t>
  </si>
  <si>
    <t>B. V. S. Ravi</t>
  </si>
  <si>
    <t>Bradford Thomason, Brett Whitcomb</t>
  </si>
  <si>
    <t>Karen Thomas</t>
  </si>
  <si>
    <t>Pushpdeep Bhardwaj</t>
  </si>
  <si>
    <t>Tadashi Nakamura</t>
  </si>
  <si>
    <t>S. Kalyaan</t>
  </si>
  <si>
    <t>Ami Canaan Mann</t>
  </si>
  <si>
    <t>Emmett Malloy</t>
  </si>
  <si>
    <t>Al Carter</t>
  </si>
  <si>
    <t>Thomas Dekker</t>
  </si>
  <si>
    <t>Vanessa Parise</t>
  </si>
  <si>
    <t>Sasha Burrow</t>
  </si>
  <si>
    <t>Alison Chernick</t>
  </si>
  <si>
    <t>Jibi-Joju</t>
  </si>
  <si>
    <t>Doug Prose, Diane LaMacchia</t>
  </si>
  <si>
    <t>Chusy</t>
  </si>
  <si>
    <t>Prerna Wadhawan</t>
  </si>
  <si>
    <t>Anuraj Manohar</t>
  </si>
  <si>
    <t>Habib Faisal</t>
  </si>
  <si>
    <t>Jeremy Norrie</t>
  </si>
  <si>
    <t>Timo Vuorensola</t>
  </si>
  <si>
    <t>Jacob Schwarz, Jared Cook</t>
  </si>
  <si>
    <t>Karim Ainouz</t>
  </si>
  <si>
    <t>Don Siegel</t>
  </si>
  <si>
    <t>Grant Lahood</t>
  </si>
  <si>
    <t>Michael A. Ryan</t>
  </si>
  <si>
    <t>Ara Paiaya</t>
  </si>
  <si>
    <t>Hamilton MacFadden</t>
  </si>
  <si>
    <t>Ethan Coen, Joel Coen</t>
  </si>
  <si>
    <t>Sasha Joelle Achilli</t>
  </si>
  <si>
    <t>Fabricio Heider</t>
  </si>
  <si>
    <t>Travis Milloy</t>
  </si>
  <si>
    <t>Tyrone TIZAK Jackson</t>
  </si>
  <si>
    <t>Iqbal Hans</t>
  </si>
  <si>
    <t>Jonathan Baker</t>
  </si>
  <si>
    <t>Michael Apted</t>
  </si>
  <si>
    <t>Mark Atkins</t>
  </si>
  <si>
    <t>Frank Strayer, Frank R. Strayer</t>
  </si>
  <si>
    <t>Phil Grabsky</t>
  </si>
  <si>
    <t>Taron Lexton</t>
  </si>
  <si>
    <t>Thomas Buschbeck</t>
  </si>
  <si>
    <t>Tony Giglio</t>
  </si>
  <si>
    <t>Neil Jordan</t>
  </si>
  <si>
    <t>Jonah Miles</t>
  </si>
  <si>
    <t>G P Rama Krishna</t>
  </si>
  <si>
    <t>Tibor Takács</t>
  </si>
  <si>
    <t>Sven Unterwaldt</t>
  </si>
  <si>
    <t>Brett Harvey</t>
  </si>
  <si>
    <t>Ron Oliver</t>
  </si>
  <si>
    <t>Jean de Segonzac</t>
  </si>
  <si>
    <t>Ian Bagg</t>
  </si>
  <si>
    <t>Edwin L. Marin</t>
  </si>
  <si>
    <t>Aravind SA</t>
  </si>
  <si>
    <t>J. Elvis Weinstein</t>
  </si>
  <si>
    <t>Tom McComas</t>
  </si>
  <si>
    <t>Clayton Cogswell</t>
  </si>
  <si>
    <t>James Cruze</t>
  </si>
  <si>
    <t>Tim Fywell</t>
  </si>
  <si>
    <t>Mike Christie</t>
  </si>
  <si>
    <t>Albert Band</t>
  </si>
  <si>
    <t>John Karas</t>
  </si>
  <si>
    <t>Paul Gross</t>
  </si>
  <si>
    <t>Richard L Bare</t>
  </si>
  <si>
    <t>Laurence Thiriat</t>
  </si>
  <si>
    <t>Ai Weiwei</t>
  </si>
  <si>
    <t>Marc de Guerre</t>
  </si>
  <si>
    <t>Michael Wood</t>
  </si>
  <si>
    <t>William Castle</t>
  </si>
  <si>
    <t>Vadim Perelman</t>
  </si>
  <si>
    <t>Steve Miner</t>
  </si>
  <si>
    <t>Pete Gleeson</t>
  </si>
  <si>
    <t>Doug Spearman</t>
  </si>
  <si>
    <t>Michael Dwyer, Kaitlin McLaughlin</t>
  </si>
  <si>
    <t>Janet Kern</t>
  </si>
  <si>
    <t>Rex Piano</t>
  </si>
  <si>
    <t>David Petrucci</t>
  </si>
  <si>
    <t>Arthur Lubin</t>
  </si>
  <si>
    <t>Mark Williams</t>
  </si>
  <si>
    <t>Juan Mas</t>
  </si>
  <si>
    <t>Jodie Foster</t>
  </si>
  <si>
    <t>Frank Lin</t>
  </si>
  <si>
    <t>Jim Fall</t>
  </si>
  <si>
    <t>Alejo Mo-Sun</t>
  </si>
  <si>
    <t>T N Krishna</t>
  </si>
  <si>
    <t>Brett Leonard</t>
  </si>
  <si>
    <t>Russell Mulcahy</t>
  </si>
  <si>
    <t>John Holowach</t>
  </si>
  <si>
    <t>Bob Giraldi</t>
  </si>
  <si>
    <t>John Feist</t>
  </si>
  <si>
    <t>Josh Binney</t>
  </si>
  <si>
    <t>Michelle Ehlen</t>
  </si>
  <si>
    <t>Patrick Creadon</t>
  </si>
  <si>
    <t>Harry Fraser</t>
  </si>
  <si>
    <t>P.S. Mithran</t>
  </si>
  <si>
    <t>Lynn Shores</t>
  </si>
  <si>
    <t>Clive Donner</t>
  </si>
  <si>
    <t>Dick Lowry</t>
  </si>
  <si>
    <t>Don Sharp</t>
  </si>
  <si>
    <t>Trinadha Rao Nakkina</t>
  </si>
  <si>
    <t>Clarence Bricker</t>
  </si>
  <si>
    <t>Alain Gsponer</t>
  </si>
  <si>
    <t>Peter Chelsom</t>
  </si>
  <si>
    <t>Megan Peterson, John Douglas Sinclair</t>
  </si>
  <si>
    <t>Lew Ayres</t>
  </si>
  <si>
    <t>Duane Adler</t>
  </si>
  <si>
    <t>Kelly Noonan Gores, Adam Schomer</t>
  </si>
  <si>
    <t>Stephen Finnigan</t>
  </si>
  <si>
    <t>Vishal Pandya</t>
  </si>
  <si>
    <t>BJ McDonnell</t>
  </si>
  <si>
    <t>Adam Green</t>
  </si>
  <si>
    <t>Adrian Munsey, Vance Goodwin</t>
  </si>
  <si>
    <t>Hal Ashby</t>
  </si>
  <si>
    <t>Mario Van Peebles</t>
  </si>
  <si>
    <t>Paul Thomas Anderson</t>
  </si>
  <si>
    <t>David Slade</t>
  </si>
  <si>
    <t>Josh Radnor</t>
  </si>
  <si>
    <t>Mike Bencivenga</t>
  </si>
  <si>
    <t>Madoka Raine</t>
  </si>
  <si>
    <t>Charles Vidor</t>
  </si>
  <si>
    <t>Peter Hyams</t>
  </si>
  <si>
    <t>Burt Kennedy</t>
  </si>
  <si>
    <t>Joel Souza</t>
  </si>
  <si>
    <t>Ryan Kawamoto</t>
  </si>
  <si>
    <t>Frédéric Tcheng</t>
  </si>
  <si>
    <t>Richard Kahn, Richard C. Kahn, Bill Karn</t>
  </si>
  <si>
    <t>Srijit Mukherji</t>
  </si>
  <si>
    <t>Dave Fleischer, Willard Bowsky</t>
  </si>
  <si>
    <t>Shoojit Sircar</t>
  </si>
  <si>
    <t>Sujay Shastri</t>
  </si>
  <si>
    <t>Matt Gallagher</t>
  </si>
  <si>
    <t>Tim Wilson</t>
  </si>
  <si>
    <t>Tyler Spindel</t>
  </si>
  <si>
    <t>Joel Hershman</t>
  </si>
  <si>
    <t>Ryon Baxter</t>
  </si>
  <si>
    <t>Cecil B. DeMille</t>
  </si>
  <si>
    <t>Irving Pichel</t>
  </si>
  <si>
    <t>Kevan Otto</t>
  </si>
  <si>
    <t>Mainak Bhaumik</t>
  </si>
  <si>
    <t>Justin Chon</t>
  </si>
  <si>
    <t>Denis Hennelly</t>
  </si>
  <si>
    <t>Sashi Kiran Tikka</t>
  </si>
  <si>
    <t>Jim Issa</t>
  </si>
  <si>
    <t>Reema Kagti</t>
  </si>
  <si>
    <t>Jack Nicholson</t>
  </si>
  <si>
    <t>Herbert L. Strock</t>
  </si>
  <si>
    <t>Chezzy Boy, Muscle</t>
  </si>
  <si>
    <t>Spencer Weber</t>
  </si>
  <si>
    <t>Daniel Doherty II</t>
  </si>
  <si>
    <t>Clay Tweel</t>
  </si>
  <si>
    <t>Iginio Straffi</t>
  </si>
  <si>
    <t>Vishal Devrukhkar</t>
  </si>
  <si>
    <t>Edgar G. Ulmer</t>
  </si>
  <si>
    <t>Edgar J. Ulmer</t>
  </si>
  <si>
    <t>Jake Helgren</t>
  </si>
  <si>
    <t>Paul M. Green</t>
  </si>
  <si>
    <t>Scott Rutherford, Ben Peyser</t>
  </si>
  <si>
    <t>Predrag Antonijevic</t>
  </si>
  <si>
    <t>Charlie Comparetto</t>
  </si>
  <si>
    <t>Nils Skapāns</t>
  </si>
  <si>
    <t>Aparna Sen</t>
  </si>
  <si>
    <t>Santhosh P Jayakumar</t>
  </si>
  <si>
    <t>Joan Carr-Wiggin</t>
  </si>
  <si>
    <t>Cory Krueckeberg</t>
  </si>
  <si>
    <t>Ninian Doff</t>
  </si>
  <si>
    <t>James Reed Jr.</t>
  </si>
  <si>
    <t>Rocco Urbisci</t>
  </si>
  <si>
    <t>Lauren Greenfield</t>
  </si>
  <si>
    <t>Robert Gordon</t>
  </si>
  <si>
    <t>Jane Preston</t>
  </si>
  <si>
    <t>Gary Owen</t>
  </si>
  <si>
    <t>Michael A. Bloom, Chuck Vinson</t>
  </si>
  <si>
    <t>Adil El Arbi, Bilall Fallah</t>
  </si>
  <si>
    <t>Andrew Goth</t>
  </si>
  <si>
    <t>Jerry Kramer</t>
  </si>
  <si>
    <t>Joe Hostettler</t>
  </si>
  <si>
    <t>Gallagher</t>
  </si>
  <si>
    <t>Wayne Orr</t>
  </si>
  <si>
    <t>Marc Payton</t>
  </si>
  <si>
    <t>Abel Dare</t>
  </si>
  <si>
    <t>S Krishna</t>
  </si>
  <si>
    <t>Norman Taurog</t>
  </si>
  <si>
    <t>Alexander Wraith</t>
  </si>
  <si>
    <t>Sean Cisterna</t>
  </si>
  <si>
    <t>Sacha Jenkins</t>
  </si>
  <si>
    <t>Pannaga Bharana</t>
  </si>
  <si>
    <t>Shana Betz</t>
  </si>
  <si>
    <t>Jordan Hill</t>
  </si>
  <si>
    <t>Saurabh Shrivastava</t>
  </si>
  <si>
    <t>Bob Byington</t>
  </si>
  <si>
    <t>Christopher Andersen</t>
  </si>
  <si>
    <t>Randy Korompis</t>
  </si>
  <si>
    <t>Andrew Jacobs</t>
  </si>
  <si>
    <t>William H. Bushnell Jr.</t>
  </si>
  <si>
    <t>Joshua Sanchez</t>
  </si>
  <si>
    <t>Katia Lewkowicz</t>
  </si>
  <si>
    <t>Claudia Myers</t>
  </si>
  <si>
    <t>Clyde Scott</t>
  </si>
  <si>
    <t>Oleg Stepchenko</t>
  </si>
  <si>
    <t>David McAbee</t>
  </si>
  <si>
    <t>Edward Sutherland, A. Edward Sutherland</t>
  </si>
  <si>
    <t>Jeffrey Bloom</t>
  </si>
  <si>
    <t>Rob Pallatina</t>
  </si>
  <si>
    <t>Steve Kloves</t>
  </si>
  <si>
    <t>Bruce Gower</t>
  </si>
  <si>
    <t>Chang Jeong</t>
  </si>
  <si>
    <t>Stephen Kinigopoulos, Alexa Kinigopoulos</t>
  </si>
  <si>
    <t>Jerry Hibbert</t>
  </si>
  <si>
    <t>Jay Bachochin</t>
  </si>
  <si>
    <t>Julian Grant</t>
  </si>
  <si>
    <t>Warren Fast</t>
  </si>
  <si>
    <t>Kayli Fortun</t>
  </si>
  <si>
    <t>Hugh Hudson</t>
  </si>
  <si>
    <t>Anjan Dutta</t>
  </si>
  <si>
    <t>Otto Brower, David Burton</t>
  </si>
  <si>
    <t>Herbert Kline</t>
  </si>
  <si>
    <t>Sean McNamara</t>
  </si>
  <si>
    <t>David Evans</t>
  </si>
  <si>
    <t>Harry L. Fraser</t>
  </si>
  <si>
    <t>Deb Ellis, Denis Mueller</t>
  </si>
  <si>
    <t>Gabriele Muccino</t>
  </si>
  <si>
    <t>Mark Neale</t>
  </si>
  <si>
    <t>James Moll</t>
  </si>
  <si>
    <t>Louise Palanker and Bill Filipiak</t>
  </si>
  <si>
    <t>Darlene Naponse</t>
  </si>
  <si>
    <t>Ernie Barbarash</t>
  </si>
  <si>
    <t>Vishwak Sen</t>
  </si>
  <si>
    <t>Vincent Masciale</t>
  </si>
  <si>
    <t>Charles Sturridge</t>
  </si>
  <si>
    <t>Tom O'Brien</t>
  </si>
  <si>
    <t>Vanessa Gazy,  Jeremy Robbins,  Nicholas Verso,  Shawn Thompson</t>
  </si>
  <si>
    <t>Anil Ravipudi</t>
  </si>
  <si>
    <t>Kelley Slagle, Brian Stillman</t>
  </si>
  <si>
    <t>Jay Lowi</t>
  </si>
  <si>
    <t>Baeble Media</t>
  </si>
  <si>
    <t>Steve Greisen</t>
  </si>
  <si>
    <t>Matt Green</t>
  </si>
  <si>
    <t>Brian Jordan Alvarez</t>
  </si>
  <si>
    <t>Beno Obano</t>
  </si>
  <si>
    <t>Bobcat Goldthwait</t>
  </si>
  <si>
    <t>Cybela Clare</t>
  </si>
  <si>
    <t>Enzo G. Castellari</t>
  </si>
  <si>
    <t>Roar Uthaug</t>
  </si>
  <si>
    <t>Jurgen Schadeberg</t>
  </si>
  <si>
    <t>Aristotle Athiras</t>
  </si>
  <si>
    <t>Kamala Lopez</t>
  </si>
  <si>
    <t>Irving Reis</t>
  </si>
  <si>
    <t>Karen J Lloyd</t>
  </si>
  <si>
    <t>Jayson Thiessen</t>
  </si>
  <si>
    <t>Gautham Menon</t>
  </si>
  <si>
    <t>Anna Elizabeth James</t>
  </si>
  <si>
    <t>Peter Kosminsky, Mary Soan</t>
  </si>
  <si>
    <t>Hernán Jiménez</t>
  </si>
  <si>
    <t>Kevin Lima</t>
  </si>
  <si>
    <t>Nickolas Rossi</t>
  </si>
  <si>
    <t>Charles Binamé</t>
  </si>
  <si>
    <t>Steve Gerbson</t>
  </si>
  <si>
    <t>Charlie Arnaiz</t>
  </si>
  <si>
    <t>Daniel Bernal</t>
  </si>
  <si>
    <t>Cati Gonzalez</t>
  </si>
  <si>
    <t>Lekh Tandon</t>
  </si>
  <si>
    <t>Michelle Ferrari</t>
  </si>
  <si>
    <t>Simon Hunter</t>
  </si>
  <si>
    <t>Dustin Jacobs</t>
  </si>
  <si>
    <t>Gobi M. Rahimi</t>
  </si>
  <si>
    <t>David Au</t>
  </si>
  <si>
    <t>John Rich</t>
  </si>
  <si>
    <t>Anthony Lucero</t>
  </si>
  <si>
    <t>Graham Elwood</t>
  </si>
  <si>
    <t>Lewis R. Foster</t>
  </si>
  <si>
    <t>Frazer Bailey</t>
  </si>
  <si>
    <t>Ian Harris</t>
  </si>
  <si>
    <t>William L. Nolte</t>
  </si>
  <si>
    <t>John L. Potash</t>
  </si>
  <si>
    <t>Jeethu Joseph</t>
  </si>
  <si>
    <t>Mark Joffe</t>
  </si>
  <si>
    <t>Harold Young</t>
  </si>
  <si>
    <t>Matthew Robbins</t>
  </si>
  <si>
    <t>John Hyams</t>
  </si>
  <si>
    <t>Christian Hughes</t>
  </si>
  <si>
    <t>Charles B. Griffith</t>
  </si>
  <si>
    <t>Micah Troy</t>
  </si>
  <si>
    <t>Brian Hennigan</t>
  </si>
  <si>
    <t>Doug Benson</t>
  </si>
  <si>
    <t>Will McFadden</t>
  </si>
  <si>
    <t>Lee Friedlander</t>
  </si>
  <si>
    <t>Mike Dunkin</t>
  </si>
  <si>
    <t>Donald Crisp</t>
  </si>
  <si>
    <t>Nathaniel Atcheson</t>
  </si>
  <si>
    <t>Justin Foia</t>
  </si>
  <si>
    <t>Dominic Wade</t>
  </si>
  <si>
    <t>Super Simple Songs</t>
  </si>
  <si>
    <t>Marshall Cook</t>
  </si>
  <si>
    <t>Benjamin Arfmann</t>
  </si>
  <si>
    <t>Thomas Borch Nielse</t>
  </si>
  <si>
    <t>J. Robert Wagoner</t>
  </si>
  <si>
    <t>Etienne Sauret</t>
  </si>
  <si>
    <t>Dave O'Leske</t>
  </si>
  <si>
    <t>Matt Drummond</t>
  </si>
  <si>
    <t>Han Sang-ho</t>
  </si>
  <si>
    <t>Jay Franklyn Jituboh</t>
  </si>
  <si>
    <t>Timothy Hutton</t>
  </si>
  <si>
    <t>Kids 1st TV - Kids Nursery Rhymes TV and Baby Songs</t>
  </si>
  <si>
    <t>Etta Devine, Gabriel Diani</t>
  </si>
  <si>
    <t>Lisa Immordino Vreeland, Bent-Jorgen Perlmutt, Frédéric Tcheng</t>
  </si>
  <si>
    <t>Jeremiah S. Chechik</t>
  </si>
  <si>
    <t>Sanjay Gadhvi</t>
  </si>
  <si>
    <t>Shashank Khaitan</t>
  </si>
  <si>
    <t>Adam Ripp</t>
  </si>
  <si>
    <t>Farhad Mann</t>
  </si>
  <si>
    <t>Shamim Sarif</t>
  </si>
  <si>
    <t>Sarah Holt, Ma Liyan, Caitlin Saks, Zachary Fink</t>
  </si>
  <si>
    <t>Steven Bernstein</t>
  </si>
  <si>
    <t>Alvin Rakoff</t>
  </si>
  <si>
    <t>Frida Barkfors, Lasse Barkfors</t>
  </si>
  <si>
    <t>Kurt Kuenne</t>
  </si>
  <si>
    <t>Bharat Kamma</t>
  </si>
  <si>
    <t>Alan Metzger</t>
  </si>
  <si>
    <t>Sam Peckinpah</t>
  </si>
  <si>
    <t>Mike Cuff, Scott Windhauser</t>
  </si>
  <si>
    <t>Alex De Rakoff</t>
  </si>
  <si>
    <t>Alex Turner</t>
  </si>
  <si>
    <t>Gary Sherman</t>
  </si>
  <si>
    <t>Neil Fearnly</t>
  </si>
  <si>
    <t>Steve Wilson</t>
  </si>
  <si>
    <t>Lance Bangs</t>
  </si>
  <si>
    <t>Manish Vatsalya</t>
  </si>
  <si>
    <t>A.R. Murugadoss</t>
  </si>
  <si>
    <t>Terry Morse, Terry O. Morse</t>
  </si>
  <si>
    <t>Ismael Rodriguez, Albert C. Gannaway, Ismael Rodríguez</t>
  </si>
  <si>
    <t>Chris L. Griffin</t>
  </si>
  <si>
    <t>Lew Landers</t>
  </si>
  <si>
    <t>Tim McCanlies</t>
  </si>
  <si>
    <t>Adam Rothlein</t>
  </si>
  <si>
    <t>Roman Polanski</t>
  </si>
  <si>
    <t>John Murray, Emer Reynolds</t>
  </si>
  <si>
    <t>Ollie Bartlett</t>
  </si>
  <si>
    <t>Phillip Escott, Craig Newman</t>
  </si>
  <si>
    <t>Damon Thomas</t>
  </si>
  <si>
    <t>Stacy Peralta</t>
  </si>
  <si>
    <t>Nick Millard</t>
  </si>
  <si>
    <t>Frédéric Schoendoerffer, Yann Brion</t>
  </si>
  <si>
    <t>Benjamin Dickinson</t>
  </si>
  <si>
    <t>Eleanore Lindo</t>
  </si>
  <si>
    <t>Rick Bieber</t>
  </si>
  <si>
    <t>Sean Stanek, Corbin Timbrook</t>
  </si>
  <si>
    <t>Delmer Daves</t>
  </si>
  <si>
    <t>Roland West</t>
  </si>
  <si>
    <t>Robert Fernandez</t>
  </si>
  <si>
    <t>Nicolas Silhol</t>
  </si>
  <si>
    <t>Miles O'Brien</t>
  </si>
  <si>
    <t>David Dhawan</t>
  </si>
  <si>
    <t>Ralph Bakshi</t>
  </si>
  <si>
    <t>Luther Reed</t>
  </si>
  <si>
    <t>Jeremiah Camara</t>
  </si>
  <si>
    <t>William A. Graham</t>
  </si>
  <si>
    <t>AK.REED FILMS (Amire K Reed), DUECE KING</t>
  </si>
  <si>
    <t>Alden Peters</t>
  </si>
  <si>
    <t>Gary Crenshaw</t>
  </si>
  <si>
    <t>Joe Kane</t>
  </si>
  <si>
    <t>Howard Hawks, William Wyler, Richard Rosson</t>
  </si>
  <si>
    <t>Mat Whitecross</t>
  </si>
  <si>
    <t>James Ward Byrkit</t>
  </si>
  <si>
    <t>Edward Finney</t>
  </si>
  <si>
    <t>Don Medford</t>
  </si>
  <si>
    <t>Thom Fitzgerald</t>
  </si>
  <si>
    <t>Isaac Florentine, Scott Adkins</t>
  </si>
  <si>
    <t>Jonathan W.C. Mills</t>
  </si>
  <si>
    <t>Pusic Entertainment</t>
  </si>
  <si>
    <t>Andrew Gunn</t>
  </si>
  <si>
    <t>Lo Lieh</t>
  </si>
  <si>
    <t>Jesse Sweet</t>
  </si>
  <si>
    <t>Matthew Heineman</t>
  </si>
  <si>
    <t>Ramon Sloan, Beasy Jones</t>
  </si>
  <si>
    <t>Philippa Lowthorpe</t>
  </si>
  <si>
    <t>Leslie Hope</t>
  </si>
  <si>
    <t>Emily Moss Wilson</t>
  </si>
  <si>
    <t>Irving Rapper</t>
  </si>
  <si>
    <t>Patrick Meaney</t>
  </si>
  <si>
    <t>Priyadarshan Jadhav</t>
  </si>
  <si>
    <t>Rami Alon, Silvio Narizzano</t>
  </si>
  <si>
    <t>Jean-Claude La Marre</t>
  </si>
  <si>
    <t>Kishore Tirumala</t>
  </si>
  <si>
    <t>Shola Lynch</t>
  </si>
  <si>
    <t>ELVIRE BERAHYA LAZARUS</t>
  </si>
  <si>
    <t>Fritz Kiersch</t>
  </si>
  <si>
    <t>Santosh P Jayakumar</t>
  </si>
  <si>
    <t>Nicole Lucas Haimes</t>
  </si>
  <si>
    <t>Paul Leyden</t>
  </si>
  <si>
    <t>Elisa Amoruso</t>
  </si>
  <si>
    <t>Nick Budabin</t>
  </si>
  <si>
    <t>Hansal Mehta</t>
  </si>
  <si>
    <t>Vin Moore</t>
  </si>
  <si>
    <t>Tanuj Chopra</t>
  </si>
  <si>
    <t>Marvin Hayes</t>
  </si>
  <si>
    <t>Catherine Gund, Daresha Kyi</t>
  </si>
  <si>
    <t>John Lloyd Taylor</t>
  </si>
  <si>
    <t>Dennis Hopper</t>
  </si>
  <si>
    <t>Marilyn Ness</t>
  </si>
  <si>
    <t>Dianne Dreyer</t>
  </si>
  <si>
    <t>Godfrey Ho</t>
  </si>
  <si>
    <t>Ryan Brennan</t>
  </si>
  <si>
    <t>Mike Nichols</t>
  </si>
  <si>
    <t>Ryan Phillippe</t>
  </si>
  <si>
    <t>Bernard B. Ray</t>
  </si>
  <si>
    <t>Max Fleischer</t>
  </si>
  <si>
    <t>Alex Pastor, David Pastor</t>
  </si>
  <si>
    <t>John Erman</t>
  </si>
  <si>
    <t>Nick Searcy</t>
  </si>
  <si>
    <t>Thomas Carr</t>
  </si>
  <si>
    <t>Lisa Marie Gamlem, John Andreas Andersen</t>
  </si>
  <si>
    <t>Diana C. Frank</t>
  </si>
  <si>
    <t>Nahala Johnson</t>
  </si>
  <si>
    <t>Andy Grieve, Lauren Lazin</t>
  </si>
  <si>
    <t>Lisa Arld</t>
  </si>
  <si>
    <t>PJ Raval</t>
  </si>
  <si>
    <t>Woody Allen</t>
  </si>
  <si>
    <t>Douglas Cheek</t>
  </si>
  <si>
    <t>Seymour Robbie</t>
  </si>
  <si>
    <t>Mahesh Narayan</t>
  </si>
  <si>
    <t>F. Richard Jones</t>
  </si>
  <si>
    <t>Leslie Selander</t>
  </si>
  <si>
    <t>John Brenkus</t>
  </si>
  <si>
    <t>Chi Lo</t>
  </si>
  <si>
    <t>Doo-yopng Lee</t>
  </si>
  <si>
    <t>Richard Erdman</t>
  </si>
  <si>
    <t>Tuva Novotny</t>
  </si>
  <si>
    <t>Richard Dutcher</t>
  </si>
  <si>
    <t>Sarah Gavron</t>
  </si>
  <si>
    <t>Tuvshinbold Naidandorj</t>
  </si>
  <si>
    <t>Lou Kennedy</t>
  </si>
  <si>
    <t>Peter Facinelli</t>
  </si>
  <si>
    <t>Harold Schuster, Harold D. Schuster</t>
  </si>
  <si>
    <t>Gezus Zaire</t>
  </si>
  <si>
    <t>Daniel Duran</t>
  </si>
  <si>
    <t>Quentin Lee</t>
  </si>
  <si>
    <t>Mike White</t>
  </si>
  <si>
    <t>Scott Montoya</t>
  </si>
  <si>
    <t>Scott L. Montoya</t>
  </si>
  <si>
    <t>Mischa Kamp</t>
  </si>
  <si>
    <t>Susan Seidelman</t>
  </si>
  <si>
    <t>Malcolm Mowbray</t>
  </si>
  <si>
    <t>Raymond De Felitta</t>
  </si>
  <si>
    <t>MITCH CREDLE</t>
  </si>
  <si>
    <t>Claire Richards</t>
  </si>
  <si>
    <t>Ivan Passer</t>
  </si>
  <si>
    <t>Leon Ding</t>
  </si>
  <si>
    <t>Wells Root</t>
  </si>
  <si>
    <t>Toby Dye</t>
  </si>
  <si>
    <t>USP Studios, Bob the Train</t>
  </si>
  <si>
    <t>Cheyenne Picardo</t>
  </si>
  <si>
    <t>John Badham</t>
  </si>
  <si>
    <t>Danielle Krudy, Bridget Savage Cole</t>
  </si>
  <si>
    <t>Gaelan Connell</t>
  </si>
  <si>
    <t>Frank Lloyd</t>
  </si>
  <si>
    <t>Ryan Page, Christopher Pomerenke</t>
  </si>
  <si>
    <t>Jack Hill, Joel Reed, Stephanie Rothman</t>
  </si>
  <si>
    <t>Phillip Gilbert</t>
  </si>
  <si>
    <t>Phillip Noyce</t>
  </si>
  <si>
    <t>Twila LaBar</t>
  </si>
  <si>
    <t>Louis Mandylor</t>
  </si>
  <si>
    <t>A.J. Martinson</t>
  </si>
  <si>
    <t>Abhinay Deo</t>
  </si>
  <si>
    <t>Roger Mitchell</t>
  </si>
  <si>
    <t>Christian Lee</t>
  </si>
  <si>
    <t>Pasha Patriki</t>
  </si>
  <si>
    <t>Bayer Mack</t>
  </si>
  <si>
    <t>Matthew Longfellow</t>
  </si>
  <si>
    <t>Ryan McGonagle</t>
  </si>
  <si>
    <t>Jeta Amata</t>
  </si>
  <si>
    <t>Nirit Peled</t>
  </si>
  <si>
    <t>Valerio Zurlini</t>
  </si>
  <si>
    <t>Beverly Davis</t>
  </si>
  <si>
    <t>Sonia Lowman</t>
  </si>
  <si>
    <t>Alan Parker</t>
  </si>
  <si>
    <t>Robert Trachtenberg</t>
  </si>
  <si>
    <t>James Cox</t>
  </si>
  <si>
    <t>Kevin Booth, David Johndrow</t>
  </si>
  <si>
    <t>Chris Bould</t>
  </si>
  <si>
    <t>Atlee</t>
  </si>
  <si>
    <t>Chris Simoes</t>
  </si>
  <si>
    <t>Michael Polish</t>
  </si>
  <si>
    <t>Bhanu Pratap Singh</t>
  </si>
  <si>
    <t>Shabbir Mallick</t>
  </si>
  <si>
    <t>Karthik Saragur</t>
  </si>
  <si>
    <t>G. Ashok</t>
  </si>
  <si>
    <t>Fulvio Sestito</t>
  </si>
  <si>
    <t>Aleksandr Boguslavskiy, Francesco Cinquemani</t>
  </si>
  <si>
    <t>Phil Cox</t>
  </si>
  <si>
    <t>Justin Lin</t>
  </si>
  <si>
    <t>Sturla Gunnarsson</t>
  </si>
  <si>
    <t>Robert Zemeckis</t>
  </si>
  <si>
    <t>Joe Camp</t>
  </si>
  <si>
    <t>Howard Hall Productions</t>
  </si>
  <si>
    <t>Adam Marino</t>
  </si>
  <si>
    <t>Martin Guigui</t>
  </si>
  <si>
    <t>Jeremy Sims</t>
  </si>
  <si>
    <t>Dagen K. W. Merrill</t>
  </si>
  <si>
    <t>Nicolas Vanier</t>
  </si>
  <si>
    <t>Otto Brower, Christy Cabanne</t>
  </si>
  <si>
    <t>Auturo Gavino</t>
  </si>
  <si>
    <t>Jackie English</t>
  </si>
  <si>
    <t>Baljit Sangra</t>
  </si>
  <si>
    <t>Joseph Elmore</t>
  </si>
  <si>
    <t>Bruce Smith</t>
  </si>
  <si>
    <t>Stephen Ives</t>
  </si>
  <si>
    <t>Jon East</t>
  </si>
  <si>
    <t>Chris W. Freeman, Spain Willingham</t>
  </si>
  <si>
    <t>William J. Stribling</t>
  </si>
  <si>
    <t>Glendyn Ivin</t>
  </si>
  <si>
    <t>Joshua Caldwell</t>
  </si>
  <si>
    <t>Drew Gabreski</t>
  </si>
  <si>
    <t>John Gorrie</t>
  </si>
  <si>
    <t>Robert Clouse</t>
  </si>
  <si>
    <t>Nikkhil Advani</t>
  </si>
  <si>
    <t>Tom Middleton, Toby L</t>
  </si>
  <si>
    <t>Travis Mills</t>
  </si>
  <si>
    <t>Barry Brewer</t>
  </si>
  <si>
    <t>Rock Baijnauth</t>
  </si>
  <si>
    <t>Karl Brown</t>
  </si>
  <si>
    <t>Saul Blinkoff</t>
  </si>
  <si>
    <t>John Hancock</t>
  </si>
  <si>
    <t>Max Kleven</t>
  </si>
  <si>
    <t>Baggy</t>
  </si>
  <si>
    <t>Spencer Gordon Bennett</t>
  </si>
  <si>
    <t>John BokenKamp</t>
  </si>
  <si>
    <t>David Chirchirillo</t>
  </si>
  <si>
    <t>Ben Browder</t>
  </si>
  <si>
    <t>Robert Benton</t>
  </si>
  <si>
    <t>Craig Moss, Ash R. Shah</t>
  </si>
  <si>
    <t>Craig Moss</t>
  </si>
  <si>
    <t>Anton Lorenze</t>
  </si>
  <si>
    <t>Douglas Horn</t>
  </si>
  <si>
    <t>BabyBus</t>
  </si>
  <si>
    <t>Robert Rhodin</t>
  </si>
  <si>
    <t>Pierre Unia</t>
  </si>
  <si>
    <t>Sujay Ramaiah</t>
  </si>
  <si>
    <t>Aakash Motiani</t>
  </si>
  <si>
    <t>Venkat Mohan</t>
  </si>
  <si>
    <t>Mario Xavier</t>
  </si>
  <si>
    <t>Jordan Galland</t>
  </si>
  <si>
    <t>Jeff Feuerzeig</t>
  </si>
  <si>
    <t>Alex Dunlop</t>
  </si>
  <si>
    <t>US Office Of War</t>
  </si>
  <si>
    <t>James Manera</t>
  </si>
  <si>
    <t>John Putch</t>
  </si>
  <si>
    <t>Dean Matthew Ronalds</t>
  </si>
  <si>
    <t>Karan Asnani</t>
  </si>
  <si>
    <t>Aditya Vikram Sengupta</t>
  </si>
  <si>
    <t>Arun Prabu Purushothaman</t>
  </si>
  <si>
    <t>Joseph H. Lewis</t>
  </si>
  <si>
    <t>Mark Altman</t>
  </si>
  <si>
    <t>Brian Aabech, Robert Kiviat</t>
  </si>
  <si>
    <t>Jean Aspen, Tom Irons</t>
  </si>
  <si>
    <t>Robert Ethan Gunnerson</t>
  </si>
  <si>
    <t>Major Jack, Hively Captain, Jess Lasky Jr.</t>
  </si>
  <si>
    <t>Noel Buckner, Rob Whittlesey</t>
  </si>
  <si>
    <t>John Francis Musial, Joshue Vietze</t>
  </si>
  <si>
    <t>Travis Fine</t>
  </si>
  <si>
    <t>Justin Lee</t>
  </si>
  <si>
    <t>Robin Hays</t>
  </si>
  <si>
    <t>Sankalp</t>
  </si>
  <si>
    <t>Christopher Menaul</t>
  </si>
  <si>
    <t>Keoni Waxman</t>
  </si>
  <si>
    <t>Jorge Dorado</t>
  </si>
  <si>
    <t>Freida Lee Mock</t>
  </si>
  <si>
    <t>Jenny Ash</t>
  </si>
  <si>
    <t>Harish Vyas</t>
  </si>
  <si>
    <t>Archie Mayo</t>
  </si>
  <si>
    <t>James Edward Grant</t>
  </si>
  <si>
    <t>Zach Lamplugh</t>
  </si>
  <si>
    <t>Olivia Cappuccini</t>
  </si>
  <si>
    <t>Susan Maljan</t>
  </si>
  <si>
    <t>Kevin Padden</t>
  </si>
  <si>
    <t>Michel Fizzano, Lida Huver</t>
  </si>
  <si>
    <t>Rob Reiner</t>
  </si>
  <si>
    <t>Brooke L. Peters</t>
  </si>
  <si>
    <t>David Zucker</t>
  </si>
  <si>
    <t>Caroline Cory</t>
  </si>
  <si>
    <t>Narayan Chauhan</t>
  </si>
  <si>
    <t>Gregg Champion</t>
  </si>
  <si>
    <t>Rob Rapley</t>
  </si>
  <si>
    <t>Cathleen O'Connell</t>
  </si>
  <si>
    <t>Randall Maclowry</t>
  </si>
  <si>
    <t>Michael Rossi</t>
  </si>
  <si>
    <t>Susan Bellows</t>
  </si>
  <si>
    <t>David Grubin</t>
  </si>
  <si>
    <t>John Maggio</t>
  </si>
  <si>
    <t>Bart Layton</t>
  </si>
  <si>
    <t>Johpaul George</t>
  </si>
  <si>
    <t>Jordan Stone, Martin Hughes</t>
  </si>
  <si>
    <t>Lisa Addario, Joe Syracuse</t>
  </si>
  <si>
    <t>Srinu Vaitla</t>
  </si>
  <si>
    <t>Richie Mehta</t>
  </si>
  <si>
    <t>Amos Poe</t>
  </si>
  <si>
    <t>Chuck Vinson, Michael A. Bloom</t>
  </si>
  <si>
    <t>Joseph Lawson</t>
  </si>
  <si>
    <t>Victor M. Ordonez, Ed Palmos (as Edward Victor), Al Valletta</t>
  </si>
  <si>
    <t>Dennis Fallon</t>
  </si>
  <si>
    <t>James W. Horne</t>
  </si>
  <si>
    <t>Phil Morrison</t>
  </si>
  <si>
    <t>Dominic Burns</t>
  </si>
  <si>
    <t>J. Michael Long</t>
  </si>
  <si>
    <t>Michael G. Cooney</t>
  </si>
  <si>
    <t>Castille Landon</t>
  </si>
  <si>
    <t>Tom Stout</t>
  </si>
  <si>
    <t>Alon Schwarz, Shaul Schwarz</t>
  </si>
  <si>
    <t>Swarooj RSJ</t>
  </si>
  <si>
    <t>Swaroop RSJ</t>
  </si>
  <si>
    <t>Ge Shuiying</t>
  </si>
  <si>
    <t>William Olsen</t>
  </si>
  <si>
    <t>Billy Wilder</t>
  </si>
  <si>
    <t>Jesse Zwick</t>
  </si>
  <si>
    <t>Jim Wynorski</t>
  </si>
  <si>
    <t>Richard Roy</t>
  </si>
  <si>
    <t>Wilfred Samson Dedewo</t>
  </si>
  <si>
    <t>Sudha Kongara</t>
  </si>
  <si>
    <t>Rathna Kumar</t>
  </si>
  <si>
    <t>David Kennard</t>
  </si>
  <si>
    <t>Mark Blanchard</t>
  </si>
  <si>
    <t>Ben Stassen, Vincent Kesteloot</t>
  </si>
  <si>
    <t>Jean chambre, Lygia beatriz</t>
  </si>
  <si>
    <t>Lygia beatriz, Jean chambre</t>
  </si>
  <si>
    <t>Jang Hoon</t>
  </si>
  <si>
    <t>Robert M. Young</t>
  </si>
  <si>
    <t>Howard Hawks</t>
  </si>
  <si>
    <t>Grayson Stroud</t>
  </si>
  <si>
    <t>James Bills</t>
  </si>
  <si>
    <t>Gary Lee Vincent</t>
  </si>
  <si>
    <t>George Stevens</t>
  </si>
  <si>
    <t>Tommy Faircloth</t>
  </si>
  <si>
    <t>Vic Sarin</t>
  </si>
  <si>
    <t>Michael Winterbottom</t>
  </si>
  <si>
    <t>David DeCoteau</t>
  </si>
  <si>
    <t>Warren Ryan</t>
  </si>
  <si>
    <t>Steven T. Shippy</t>
  </si>
  <si>
    <t>Burt Brinckerhoff</t>
  </si>
  <si>
    <t>Amy S. Weber</t>
  </si>
  <si>
    <t>Jonathan Meyers</t>
  </si>
  <si>
    <t>Michael Landon Jr.</t>
  </si>
  <si>
    <t>Konkona Sensharma</t>
  </si>
  <si>
    <t>Pamela Moriarty</t>
  </si>
  <si>
    <t>Fred Olen Ray</t>
  </si>
  <si>
    <t>Kevin Connor</t>
  </si>
  <si>
    <t>Morgan Matthews</t>
  </si>
  <si>
    <t>Renzo Vasquez</t>
  </si>
  <si>
    <t>Jonathan Sobol</t>
  </si>
  <si>
    <t>Jan Kounen</t>
  </si>
  <si>
    <t>James Kent</t>
  </si>
  <si>
    <t>Michael H Royal</t>
  </si>
  <si>
    <t>TRU</t>
  </si>
  <si>
    <t>Scott Waugh</t>
  </si>
  <si>
    <t>Don Armstrong</t>
  </si>
  <si>
    <t>Kimberley T. Zulkowski</t>
  </si>
  <si>
    <t>Glenn Triggs</t>
  </si>
  <si>
    <t>Dylan Reynolds</t>
  </si>
  <si>
    <t>Miles Forster</t>
  </si>
  <si>
    <t>Michael Glover</t>
  </si>
  <si>
    <t>Johnny Royal</t>
  </si>
  <si>
    <t>Elan Bogarín &amp; Jonathan Bogarín</t>
  </si>
  <si>
    <t>David Hessemer</t>
  </si>
  <si>
    <t>Jim Wilmer, Mark Knight</t>
  </si>
  <si>
    <t>Corey L. Branch</t>
  </si>
  <si>
    <t>Michael Perlin</t>
  </si>
  <si>
    <t>Derek Scott</t>
  </si>
  <si>
    <t>Dylan Baker</t>
  </si>
  <si>
    <t>Guy-Roger Duvert</t>
  </si>
  <si>
    <t>Jim Podhoretz</t>
  </si>
  <si>
    <t>Shankar</t>
  </si>
  <si>
    <t>Tim Cash</t>
  </si>
  <si>
    <t>Larry Weitzman</t>
  </si>
  <si>
    <t>Fred Grivois</t>
  </si>
  <si>
    <t>Stephen Reynolds</t>
  </si>
  <si>
    <t>Umesh Shukla</t>
  </si>
  <si>
    <t>Tom Morash</t>
  </si>
  <si>
    <t>Dan Partland</t>
  </si>
  <si>
    <t>Roland Joffé</t>
  </si>
  <si>
    <t>Greg McLean</t>
  </si>
  <si>
    <t>Nelson McCormick</t>
  </si>
  <si>
    <t>François Gingras</t>
  </si>
  <si>
    <t>Sheldon Larry</t>
  </si>
  <si>
    <t>Pearl Gluck</t>
  </si>
  <si>
    <t>Oleg Malamuzh</t>
  </si>
  <si>
    <t>Min Sook Lee</t>
  </si>
  <si>
    <t>Andrew Gregg</t>
  </si>
  <si>
    <t>Jerry Hopper</t>
  </si>
  <si>
    <t>Steven Soderbergh</t>
  </si>
  <si>
    <t>Robert Eggers</t>
  </si>
  <si>
    <t>John Crowley</t>
  </si>
  <si>
    <t>Wes Llewellyn</t>
  </si>
  <si>
    <t>Jocelyn Moorhouse</t>
  </si>
  <si>
    <t>Robert Moore</t>
  </si>
  <si>
    <t>Michael Showalter</t>
  </si>
  <si>
    <t>Kurt Voelker</t>
  </si>
  <si>
    <t>Jonathan Newman</t>
  </si>
  <si>
    <t>Stuart Gordon</t>
  </si>
  <si>
    <t>Alexey Tsitsilin</t>
  </si>
  <si>
    <t>Tim Hunter</t>
  </si>
  <si>
    <t>Marc Carlini</t>
  </si>
  <si>
    <t>John Patterson</t>
  </si>
  <si>
    <t>Adrian Grünberg</t>
  </si>
  <si>
    <t>Nick Powell</t>
  </si>
  <si>
    <t>John Pasquin</t>
  </si>
  <si>
    <t>Tim Burstall</t>
  </si>
  <si>
    <t>Jeff Kanew</t>
  </si>
  <si>
    <t>Ray Taylor</t>
  </si>
  <si>
    <t>Scott Haze</t>
  </si>
  <si>
    <t>Kristopher Belman</t>
  </si>
  <si>
    <t>Barnet Bain</t>
  </si>
  <si>
    <t>Ari Aster</t>
  </si>
  <si>
    <t>Roger Holzberg</t>
  </si>
  <si>
    <t>Dhilip Kumar</t>
  </si>
  <si>
    <t>Jack Perez</t>
  </si>
  <si>
    <t>Michael Simon</t>
  </si>
  <si>
    <t>Kevin Smith</t>
  </si>
  <si>
    <t>Antony Szeto</t>
  </si>
  <si>
    <t>Joan Micklin Silver</t>
  </si>
  <si>
    <t>David Ogden</t>
  </si>
  <si>
    <t>Akiva Schaffer</t>
  </si>
  <si>
    <t>Gordon Eastman</t>
  </si>
  <si>
    <t>Fuyuhiko Nishi</t>
  </si>
  <si>
    <t>Jason Lei Howden</t>
  </si>
  <si>
    <t>Ronit Elkabetz, Shlomi Elkabetz</t>
  </si>
  <si>
    <t>Paolo Barzman</t>
  </si>
  <si>
    <t>Carol Wiseman</t>
  </si>
  <si>
    <t>Scott Ziehl</t>
  </si>
  <si>
    <t>Nick Weiss</t>
  </si>
  <si>
    <t>Gus Van Sant</t>
  </si>
  <si>
    <t>Amanda Blue</t>
  </si>
  <si>
    <t>Alan Cohn</t>
  </si>
  <si>
    <t>David Jones</t>
  </si>
  <si>
    <t>Beasy Jones</t>
  </si>
  <si>
    <t>Jill Sprecher</t>
  </si>
  <si>
    <t>John K.D. Graham</t>
  </si>
  <si>
    <t>Randal Kleiser</t>
  </si>
  <si>
    <t>Darcy Weir</t>
  </si>
  <si>
    <t>Na Hong-jin</t>
  </si>
  <si>
    <t>Sylvie Faiveley</t>
  </si>
  <si>
    <t>Steven M. Smith</t>
  </si>
  <si>
    <t>George Fitzmaurice</t>
  </si>
  <si>
    <t>Kevin Reynolds</t>
  </si>
  <si>
    <t>Paul Maslak</t>
  </si>
  <si>
    <t>Wattsenglish Ltd.</t>
  </si>
  <si>
    <t>Alan Rudolph</t>
  </si>
  <si>
    <t>LeVar Burton</t>
  </si>
  <si>
    <t>Josh Hodgins, Laura Megan Stahl</t>
  </si>
  <si>
    <t>Taylor Guterson</t>
  </si>
  <si>
    <t>Jack Bennett</t>
  </si>
  <si>
    <t>Stan Dragoti</t>
  </si>
  <si>
    <t>Karen Leigh Hopkins</t>
  </si>
  <si>
    <t>Chris Fisher</t>
  </si>
  <si>
    <t>Kristian Boruff</t>
  </si>
  <si>
    <t>Bertrand Tavernier</t>
  </si>
  <si>
    <t>Evelyn Maude Purcell</t>
  </si>
  <si>
    <t>Taylor Ri'chard</t>
  </si>
  <si>
    <t>Nash Edgerton</t>
  </si>
  <si>
    <t>Rick Altizer</t>
  </si>
  <si>
    <t>Jacques Deray</t>
  </si>
  <si>
    <t>Owen Egerton</t>
  </si>
  <si>
    <t>Koratala Siva</t>
  </si>
  <si>
    <t>James Hogan</t>
  </si>
  <si>
    <t>Manav Shah</t>
  </si>
  <si>
    <t>Fred Walton</t>
  </si>
  <si>
    <t>Veera Ganamala</t>
  </si>
  <si>
    <t>Gokul</t>
  </si>
  <si>
    <t>Randall MacLowry</t>
  </si>
  <si>
    <t>Étienne Chatiliez</t>
  </si>
  <si>
    <t>Ben Stassen</t>
  </si>
  <si>
    <t>Peter Miller, Carlos Sandoval</t>
  </si>
  <si>
    <t>Robert Garofalo</t>
  </si>
  <si>
    <t>Steve Longi</t>
  </si>
  <si>
    <t>Todd Solondz</t>
  </si>
  <si>
    <t>Colleen Bradford Krantz</t>
  </si>
  <si>
    <t>Gilles Paquet-Brenner</t>
  </si>
  <si>
    <t>Jill Maxcy</t>
  </si>
  <si>
    <t>Boyapati Srinivas</t>
  </si>
  <si>
    <t>Jen Soska, Sylvia Soska</t>
  </si>
  <si>
    <t>Richard Marquand</t>
  </si>
  <si>
    <t>Suresh Triveni</t>
  </si>
  <si>
    <t>Enzo Castellari</t>
  </si>
  <si>
    <t>Joel Gilbert</t>
  </si>
  <si>
    <t>Rudy de Luca</t>
  </si>
  <si>
    <t>Adrian Picardi, Devin Graham</t>
  </si>
  <si>
    <t>Ben Lear</t>
  </si>
  <si>
    <t>Brendan Steere</t>
  </si>
  <si>
    <t>Jean-Paul Ouellette</t>
  </si>
  <si>
    <t>Adam Robitel</t>
  </si>
  <si>
    <t>Igal Hecht</t>
  </si>
  <si>
    <t>David Butler, Sidney Lanfield</t>
  </si>
  <si>
    <t>Jean Yarborough</t>
  </si>
  <si>
    <t>David Haskell</t>
  </si>
  <si>
    <t>Richard Laxton</t>
  </si>
  <si>
    <t>Dale Farmer</t>
  </si>
  <si>
    <t>Nicolas Roeg</t>
  </si>
  <si>
    <t>Deryck Broom,  Roger Hawkins</t>
  </si>
  <si>
    <t>Milon V. Parker</t>
  </si>
  <si>
    <t>Søren Kragh-Jacobsen</t>
  </si>
  <si>
    <t>Clea DuVall</t>
  </si>
  <si>
    <t>Dustin Marcellino</t>
  </si>
  <si>
    <t>Mika Kaurismäki</t>
  </si>
  <si>
    <t>Tom DiCillo</t>
  </si>
  <si>
    <t>Jon Jones</t>
  </si>
  <si>
    <t>Jack Serino</t>
  </si>
  <si>
    <t>Paul Hunt</t>
  </si>
  <si>
    <t>Tony Collingwood</t>
  </si>
  <si>
    <t>Steve Neilson, Tony Collingwood</t>
  </si>
  <si>
    <t>Desmond Mullen</t>
  </si>
  <si>
    <t>Lionel Jeffries</t>
  </si>
  <si>
    <t>Qiao Fang</t>
  </si>
  <si>
    <t>Robert Klane</t>
  </si>
  <si>
    <t>Vignesh Shivan</t>
  </si>
  <si>
    <t>Luca Palanca</t>
  </si>
  <si>
    <t>Mike Mitchell</t>
  </si>
  <si>
    <t>Wim Wenders</t>
  </si>
  <si>
    <t>Renae Smith Treviño, Brian Volk-Weiss</t>
  </si>
  <si>
    <t>Bradley Kaplan</t>
  </si>
  <si>
    <t>Satish Vegesna</t>
  </si>
  <si>
    <t>William Sachs</t>
  </si>
  <si>
    <t>Maggie Greenwald</t>
  </si>
  <si>
    <t>Blair Peters</t>
  </si>
  <si>
    <t>Michael Berz</t>
  </si>
  <si>
    <t>David Mickey Evans</t>
  </si>
  <si>
    <t>Hitesh Kewalya</t>
  </si>
  <si>
    <t>Rob Stewart</t>
  </si>
  <si>
    <t>Howard E. Baker, John Fox, Kyung Ho Lee</t>
  </si>
  <si>
    <t>David Mahmoudieh</t>
  </si>
  <si>
    <t>J-C Lord</t>
  </si>
  <si>
    <t>Milap Zaveri</t>
  </si>
  <si>
    <t>Misty Talley</t>
  </si>
  <si>
    <t>Stephen Shimek</t>
  </si>
  <si>
    <t>Luis Buñuel</t>
  </si>
  <si>
    <t>Roger Lindley</t>
  </si>
  <si>
    <t>Steve Yu</t>
  </si>
  <si>
    <t>Darren Lynn Bousman</t>
  </si>
  <si>
    <t>Mike Marshall, Mark Marshall</t>
  </si>
  <si>
    <t>Clay Glen</t>
  </si>
  <si>
    <t>Sy Gowthamraj</t>
  </si>
  <si>
    <t>Sudha Kongara, Gautham Vasudev Menon, Suhasini Mani Ratnam, Rajiv Menon, Karthik Subbaraj</t>
  </si>
  <si>
    <t>Timothy Boyle (Tim Boyle)</t>
  </si>
  <si>
    <t>Mike Henricks, Melody Brooke</t>
  </si>
  <si>
    <t>Patrick Magee</t>
  </si>
  <si>
    <t>Matthew Warchus</t>
  </si>
  <si>
    <t>Damian X. Fulton</t>
  </si>
  <si>
    <t>Hanu Raghavapudi</t>
  </si>
  <si>
    <t>Garrett Batty</t>
  </si>
  <si>
    <t>Justin Roberts</t>
  </si>
  <si>
    <t>Charles Burnett</t>
  </si>
  <si>
    <t>Howard J. Ford</t>
  </si>
  <si>
    <t>Jason Goldwatch</t>
  </si>
  <si>
    <t>Mike Smith</t>
  </si>
  <si>
    <t>WILLIAM B. CLEMENS, JOHN LANGAN, William Clemens</t>
  </si>
  <si>
    <t>Richard Gray</t>
  </si>
  <si>
    <t>Samuel Fischer</t>
  </si>
  <si>
    <t>Andrzej Bartkowiak</t>
  </si>
  <si>
    <t>Scott Conditt, Jeremy Tremp</t>
  </si>
  <si>
    <t>Cameron Reilly</t>
  </si>
  <si>
    <t>Milap Milan Zaveri</t>
  </si>
  <si>
    <t>Gopi Puthran</t>
  </si>
  <si>
    <t>Radha Krishna Jagarlamundi, Kangana Ranaut</t>
  </si>
  <si>
    <t>Vamshi Paidipally</t>
  </si>
  <si>
    <t>Jason Mewes</t>
  </si>
  <si>
    <t>Callie Khouri</t>
  </si>
  <si>
    <t>Jonathan Braucher</t>
  </si>
  <si>
    <t>Jeff Franklin</t>
  </si>
  <si>
    <t>Trey Nelson</t>
  </si>
  <si>
    <t>David Anspaugh</t>
  </si>
  <si>
    <t>Masami Hata, William T. Hurtz</t>
  </si>
  <si>
    <t>Craig R. Baxley</t>
  </si>
  <si>
    <t>John Adams, Toby Poser</t>
  </si>
  <si>
    <t>Ibrahim Yilla</t>
  </si>
  <si>
    <t>Shilpi Dasgupta</t>
  </si>
  <si>
    <t>Rich Schlansker, Royale Watkins</t>
  </si>
  <si>
    <t>Mauricio De la Orta, Taedong Park</t>
  </si>
  <si>
    <t>Chantelle Squires</t>
  </si>
  <si>
    <t>Michael Cooney</t>
  </si>
  <si>
    <t>C Premkumar</t>
  </si>
  <si>
    <t>Harry Winer</t>
  </si>
  <si>
    <t>James Franco</t>
  </si>
  <si>
    <t>Andrew Dillon</t>
  </si>
  <si>
    <t>Coke Daniels</t>
  </si>
  <si>
    <t>Derick Martini</t>
  </si>
  <si>
    <t>Siddharth P Malhotra</t>
  </si>
  <si>
    <t>Casey Tebo</t>
  </si>
  <si>
    <t>Anthony Mandler</t>
  </si>
  <si>
    <t>Will Stallings</t>
  </si>
  <si>
    <t>Zoya Akhtar</t>
  </si>
  <si>
    <t>Eric Abrams</t>
  </si>
  <si>
    <t>Leon Gast, Jerry Garcia</t>
  </si>
  <si>
    <t>Thiru</t>
  </si>
  <si>
    <t>Alan Metter</t>
  </si>
  <si>
    <t>Rick Ernst</t>
  </si>
  <si>
    <t>Peter Weir</t>
  </si>
  <si>
    <t>Ted Kotcheff</t>
  </si>
  <si>
    <t>Mrighdeep Lamba</t>
  </si>
  <si>
    <t>Stickgang Biz</t>
  </si>
  <si>
    <t>Michael Keusch</t>
  </si>
  <si>
    <t>Vasiko Bedoshvili, Oleg Uzhinov, Ivan Pshonkin</t>
  </si>
  <si>
    <t>Christie Will Wolf</t>
  </si>
  <si>
    <t>Frank Hutto</t>
  </si>
  <si>
    <t>Jon Sumple</t>
  </si>
  <si>
    <t>Nir Paniry</t>
  </si>
  <si>
    <t>Nic Stacey</t>
  </si>
  <si>
    <t>Adam Del Deo, James D. Stern</t>
  </si>
  <si>
    <t>Venkat Ramji</t>
  </si>
  <si>
    <t>Liza Johnson</t>
  </si>
  <si>
    <t>James Signorelli</t>
  </si>
  <si>
    <t>Jon Hewitt</t>
  </si>
  <si>
    <t>Brian Avenet-Bradley, Laurence Avenet-Bradley</t>
  </si>
  <si>
    <t>Ashok G.</t>
  </si>
  <si>
    <t>Jean Paul Lal</t>
  </si>
  <si>
    <t>Josh Bailey</t>
  </si>
  <si>
    <t>Mike Disa</t>
  </si>
  <si>
    <t>Jean-Jacques Annaud</t>
  </si>
  <si>
    <t>Prabhudeva</t>
  </si>
  <si>
    <t>Ken Hughes</t>
  </si>
  <si>
    <t>Sarah Siegel-Magness</t>
  </si>
  <si>
    <t>Peter Wellington</t>
  </si>
  <si>
    <t>Brent Miller Jr</t>
  </si>
  <si>
    <t>Ant Timpson</t>
  </si>
  <si>
    <t>Randa Haines</t>
  </si>
  <si>
    <t>Assaad Yacoub</t>
  </si>
  <si>
    <t>Dean Murphy</t>
  </si>
  <si>
    <t>Ted Balaker</t>
  </si>
  <si>
    <t>Vivek Athreya</t>
  </si>
  <si>
    <t>Ken Rodgers, Betty Rodgers</t>
  </si>
  <si>
    <t>Alyn Darnay</t>
  </si>
  <si>
    <t>Reginald j Gist</t>
  </si>
  <si>
    <t>Duncan Napier-Bell</t>
  </si>
  <si>
    <t>Randall Larsen</t>
  </si>
  <si>
    <t>Cameron Ford, Charlie Turnbull</t>
  </si>
  <si>
    <t>Todd Kessler</t>
  </si>
  <si>
    <t>Hearst Entertainment</t>
  </si>
  <si>
    <t>Michael White</t>
  </si>
  <si>
    <t>Al Reinert</t>
  </si>
  <si>
    <t>Vetrimaaran</t>
  </si>
  <si>
    <t>Charles Marquis Warren</t>
  </si>
  <si>
    <t>Rohit Jugraj</t>
  </si>
  <si>
    <t>Lesley Selander</t>
  </si>
  <si>
    <t>Brandon Dermer</t>
  </si>
  <si>
    <t>Derek Cole</t>
  </si>
  <si>
    <t>Earl Bellamy</t>
  </si>
  <si>
    <t>John Huddles</t>
  </si>
  <si>
    <t>Joel Anderson</t>
  </si>
  <si>
    <t>Derek Lee, Clif Prowse</t>
  </si>
  <si>
    <t>Tommy Swerdlow</t>
  </si>
  <si>
    <t>Gary Yates</t>
  </si>
  <si>
    <t>Milton Katselas</t>
  </si>
  <si>
    <t>Ridley Scott</t>
  </si>
  <si>
    <t>Brian A. Miller</t>
  </si>
  <si>
    <t>Rahi Anil Barve, Adesh Prasad</t>
  </si>
  <si>
    <t>Mike Mendez</t>
  </si>
  <si>
    <t>Ramon Termens</t>
  </si>
  <si>
    <t>Steven Silver</t>
  </si>
  <si>
    <t>Joseph Cross</t>
  </si>
  <si>
    <t>Simon West</t>
  </si>
  <si>
    <t>Mike Leigh</t>
  </si>
  <si>
    <t>Gregory Dixon</t>
  </si>
  <si>
    <t>Mark Lamprell</t>
  </si>
  <si>
    <t>Mick Davis</t>
  </si>
  <si>
    <t>Brian Herzlinger</t>
  </si>
  <si>
    <t>Henry Jaglom</t>
  </si>
  <si>
    <t>Tim Wolochatiuk</t>
  </si>
  <si>
    <t>Michael Linn</t>
  </si>
  <si>
    <t>Eric Hurt</t>
  </si>
  <si>
    <t>Fred Carpenter</t>
  </si>
  <si>
    <t>Lo Wei</t>
  </si>
  <si>
    <t>Atul Manjrekar</t>
  </si>
  <si>
    <t>Aleksander Zobec</t>
  </si>
  <si>
    <t>John Cornell</t>
  </si>
  <si>
    <t>Scott J. Ramsey</t>
  </si>
  <si>
    <t>James Whale</t>
  </si>
  <si>
    <t>Jesse Low</t>
  </si>
  <si>
    <t>Paige Goldberg Tolmach</t>
  </si>
  <si>
    <t>Ted Geoghegan</t>
  </si>
  <si>
    <t>Vaga Vardanyan</t>
  </si>
  <si>
    <t>Kristoffer Nyholm</t>
  </si>
  <si>
    <t>Scott Gabriel</t>
  </si>
  <si>
    <t>Julie Taymor</t>
  </si>
  <si>
    <t>Chris Mason Johnson</t>
  </si>
  <si>
    <t>Jamal Hill</t>
  </si>
  <si>
    <t>Brandon Walker</t>
  </si>
  <si>
    <t>Blake Edwards</t>
  </si>
  <si>
    <t>Benedict Andrews</t>
  </si>
  <si>
    <t>William H. Macy</t>
  </si>
  <si>
    <t>Ashok Pati</t>
  </si>
  <si>
    <t>Jonathan Silvers</t>
  </si>
  <si>
    <t>Carl Joglar</t>
  </si>
  <si>
    <t>Ralph Murphy</t>
  </si>
  <si>
    <t>Jing Wong, Wai-Lun Lam</t>
  </si>
  <si>
    <t>Ladj LY</t>
  </si>
  <si>
    <t>Jorge Montesi</t>
  </si>
  <si>
    <t>Bernie Rao</t>
  </si>
  <si>
    <t>Dileesh Pothan</t>
  </si>
  <si>
    <t>Harvey Lilley</t>
  </si>
  <si>
    <t>Steven Mertens</t>
  </si>
  <si>
    <t>Michele Martin</t>
  </si>
  <si>
    <t>Chris Eyre</t>
  </si>
  <si>
    <t>Sol C. Siegel</t>
  </si>
  <si>
    <t>William Wyler, Herbert Ross</t>
  </si>
  <si>
    <t>Daniel Ziegler</t>
  </si>
  <si>
    <t>Tim Brown</t>
  </si>
  <si>
    <t>Garry Marshall</t>
  </si>
  <si>
    <t>Cynthia Cherry-Leon</t>
  </si>
  <si>
    <t>Bärbel Jacks</t>
  </si>
  <si>
    <t>Charlie Fonville</t>
  </si>
  <si>
    <t>Marc Brown</t>
  </si>
  <si>
    <t>Gavin Rothery</t>
  </si>
  <si>
    <t>Sundar.C</t>
  </si>
  <si>
    <t>customflix</t>
  </si>
  <si>
    <t>Kevin Ang</t>
  </si>
  <si>
    <t>François Dompierre</t>
  </si>
  <si>
    <t>Mann Robinson</t>
  </si>
  <si>
    <t>Wade Gasque</t>
  </si>
  <si>
    <t>Doug Liman</t>
  </si>
  <si>
    <t>Peter Ferriero</t>
  </si>
  <si>
    <t>Luca Guadagnino</t>
  </si>
  <si>
    <t>Jason Connery</t>
  </si>
  <si>
    <t>Jay Lee</t>
  </si>
  <si>
    <t>Drew Waters</t>
  </si>
  <si>
    <t>Aaron Courseault</t>
  </si>
  <si>
    <t>Bruce Seth Green</t>
  </si>
  <si>
    <t>Jean-Marc Piché</t>
  </si>
  <si>
    <t>Raja Sen</t>
  </si>
  <si>
    <t>James Seale</t>
  </si>
  <si>
    <t>Adam Schindler</t>
  </si>
  <si>
    <t>mink</t>
  </si>
  <si>
    <t>Joe Cornet</t>
  </si>
  <si>
    <t>Mathieu Turi</t>
  </si>
  <si>
    <t>Giulia Clark, Stuart Elliott</t>
  </si>
  <si>
    <t>Shaun Garcia, Orlando Eric Street</t>
  </si>
  <si>
    <t>Martin Weisz</t>
  </si>
  <si>
    <t>John Herzfeld</t>
  </si>
  <si>
    <t>藤村明世</t>
  </si>
  <si>
    <t>Matthew Thompson</t>
  </si>
  <si>
    <t>R. Rahesh</t>
  </si>
  <si>
    <t>Harold Becker</t>
  </si>
  <si>
    <t>Clio Barnard</t>
  </si>
  <si>
    <t>David Mitchell</t>
  </si>
  <si>
    <t>Gregory Monro</t>
  </si>
  <si>
    <t>Lucas James McGraw</t>
  </si>
  <si>
    <t>Flavia Casà</t>
  </si>
  <si>
    <t>Steve Baker</t>
  </si>
  <si>
    <t>John Albarian</t>
  </si>
  <si>
    <t>Duncan Coe, Elena Weinberg</t>
  </si>
  <si>
    <t>Sergio Mimica-Gezzan</t>
  </si>
  <si>
    <t>Norma Bailey</t>
  </si>
  <si>
    <t>Belen Suarez, Stu Katz</t>
  </si>
  <si>
    <t>Juan Camilo Pinzon</t>
  </si>
  <si>
    <t>Adrian Grunberg</t>
  </si>
  <si>
    <t>White Cross</t>
  </si>
  <si>
    <t>Jeremiah Watkins</t>
  </si>
  <si>
    <t>Santiago Ventura</t>
  </si>
  <si>
    <t>Andy Wolk</t>
  </si>
  <si>
    <t>Oksana Karas</t>
  </si>
  <si>
    <t>Ebrahim Hatamikia</t>
  </si>
  <si>
    <t>Dale Resteghini</t>
  </si>
  <si>
    <t>Santhosh Ananddram</t>
  </si>
  <si>
    <t>Gordon Willis</t>
  </si>
  <si>
    <t>Norman Tokar</t>
  </si>
  <si>
    <t>Anandh kanumolu</t>
  </si>
  <si>
    <t>Frédérik D'Amours</t>
  </si>
  <si>
    <t>Dennis M. Lynch</t>
  </si>
  <si>
    <t>Bernie Denk, Jürgen Korduletsch</t>
  </si>
  <si>
    <t>Antti Jokinen</t>
  </si>
  <si>
    <t>Alan Byron</t>
  </si>
  <si>
    <t>Julius Onah</t>
  </si>
  <si>
    <t>Andreas Prochaska</t>
  </si>
  <si>
    <t>Barry Battles</t>
  </si>
  <si>
    <t>Jean-Claude LaMarre</t>
  </si>
  <si>
    <t>SEXY INTELLECTUAL</t>
  </si>
  <si>
    <t>Michael Crichton</t>
  </si>
  <si>
    <t>Danny Garcia</t>
  </si>
  <si>
    <t>Maureen Goldthorpe</t>
  </si>
  <si>
    <t>Mark Hosack</t>
  </si>
  <si>
    <t>Tina Petrova</t>
  </si>
  <si>
    <t>Michael Mayer</t>
  </si>
  <si>
    <t>Shuaib Mitchell</t>
  </si>
  <si>
    <t>Jay Hayes</t>
  </si>
  <si>
    <t>Shorni Hardy</t>
  </si>
  <si>
    <t>Richard Benjamin</t>
  </si>
  <si>
    <t>Mora TV</t>
  </si>
  <si>
    <t>Harvey Glazer</t>
  </si>
  <si>
    <t>Kell Kearns</t>
  </si>
  <si>
    <t>Pankaj Saraswat</t>
  </si>
  <si>
    <t>Shinji Aramaki</t>
  </si>
  <si>
    <t>Gillian Grisman</t>
  </si>
  <si>
    <t>Paul D. Hannah</t>
  </si>
  <si>
    <t>Graeme Clifford</t>
  </si>
  <si>
    <t>Danny A. Abeckaser</t>
  </si>
  <si>
    <t>Parveen Kumar</t>
  </si>
  <si>
    <t>Pawel Pawlikowski</t>
  </si>
  <si>
    <t>Arun kumar Bandari</t>
  </si>
  <si>
    <t>Paul Johansson</t>
  </si>
  <si>
    <t>Christopher-Lee dos Santos</t>
  </si>
  <si>
    <t>Andrew Bellware</t>
  </si>
  <si>
    <t>Liz Garbus, Lisa Cortes</t>
  </si>
  <si>
    <t>Ben Akers</t>
  </si>
  <si>
    <t>Srinivasan Venkatesh</t>
  </si>
  <si>
    <t>J.P. Riley</t>
  </si>
  <si>
    <t>John Laing</t>
  </si>
  <si>
    <t>Craig McMahon, Auturo Gavino</t>
  </si>
  <si>
    <t>Adam Montierth</t>
  </si>
  <si>
    <t>Idris Elba</t>
  </si>
  <si>
    <t>Narges Abyar</t>
  </si>
  <si>
    <t>Garrett Bradley</t>
  </si>
  <si>
    <t>Michael Radford</t>
  </si>
  <si>
    <t>Joel Paul Reisig</t>
  </si>
  <si>
    <t>Scott Pembroke</t>
  </si>
  <si>
    <t>Aleksa Gajic, Nebojsa Andric, Stevan Djordjevic</t>
  </si>
  <si>
    <t>Angshuman Ghosh</t>
  </si>
  <si>
    <t>Scott Speer</t>
  </si>
  <si>
    <t>Nemr</t>
  </si>
  <si>
    <t>MIRACLE NDUKA</t>
  </si>
  <si>
    <t>Paul Reddish</t>
  </si>
  <si>
    <t>Barry Strugatz</t>
  </si>
  <si>
    <t>Prince Jagrit Kiriti</t>
  </si>
  <si>
    <t>Maclain Nelson, Stephen Shimek</t>
  </si>
  <si>
    <t>Terrence Rosemore, Chris Eneaji</t>
  </si>
  <si>
    <t>James Marquand</t>
  </si>
  <si>
    <t>Jack Heller</t>
  </si>
  <si>
    <t>Alan James</t>
  </si>
  <si>
    <t>Julien Ivanowich</t>
  </si>
  <si>
    <t>Shyamal Bose</t>
  </si>
  <si>
    <t>Hemant Dhome</t>
  </si>
  <si>
    <t>Robert Duvall</t>
  </si>
  <si>
    <t>Brad Helmink, John Rauschelbach</t>
  </si>
  <si>
    <t>Bert &amp; Bertie</t>
  </si>
  <si>
    <t>Richard Whorf</t>
  </si>
  <si>
    <t>Asghar Farhadi</t>
  </si>
  <si>
    <t>Clive Entwistle</t>
  </si>
  <si>
    <t>Alf Kjellin</t>
  </si>
  <si>
    <t>John Hunter</t>
  </si>
  <si>
    <t>Jose Magan</t>
  </si>
  <si>
    <t>Richard Dennison</t>
  </si>
  <si>
    <t>Fritz Lang</t>
  </si>
  <si>
    <t>Andrew Thomas Hunt</t>
  </si>
  <si>
    <t>Dean Lowell</t>
  </si>
  <si>
    <t>Timo Joh Mayer</t>
  </si>
  <si>
    <t>Michael Noer</t>
  </si>
  <si>
    <t>Lee Tamahori</t>
  </si>
  <si>
    <t>Blair Treu</t>
  </si>
  <si>
    <t>David Czarnetzki</t>
  </si>
  <si>
    <t>Chris Nahon</t>
  </si>
  <si>
    <t>Matthew O. Henderson</t>
  </si>
  <si>
    <t>Moritz Rechenberg</t>
  </si>
  <si>
    <t>Anthony Burns</t>
  </si>
  <si>
    <t>Clive Barker</t>
  </si>
  <si>
    <t>Michael Lehmann</t>
  </si>
  <si>
    <t>Marcus Nispel</t>
  </si>
  <si>
    <t>James Yukich</t>
  </si>
  <si>
    <t>Zak Bagans</t>
  </si>
  <si>
    <t>Gregory Gieras</t>
  </si>
  <si>
    <t>R. Stephen Suettinger</t>
  </si>
  <si>
    <t>Johannes Roberts</t>
  </si>
  <si>
    <t>Juan Carlos Rubio</t>
  </si>
  <si>
    <t>Louis Garrel</t>
  </si>
  <si>
    <t>Anne Pick, Bill Spahic</t>
  </si>
  <si>
    <t>Gardner Doolittle</t>
  </si>
  <si>
    <t>Lawrence Fowler</t>
  </si>
  <si>
    <t>Robert Harling</t>
  </si>
  <si>
    <t>Bruno Barreto</t>
  </si>
  <si>
    <t>Andrea Kalin, Bill Duke</t>
  </si>
  <si>
    <t>William Karel</t>
  </si>
  <si>
    <t>Titus Paar</t>
  </si>
  <si>
    <t>Edward Zwick</t>
  </si>
  <si>
    <t>Eric 'Ptah' Herbert</t>
  </si>
  <si>
    <t>Chris Zonnas</t>
  </si>
  <si>
    <t>Jing Wong, Corey Yuen</t>
  </si>
  <si>
    <t>Theresa Demarest</t>
  </si>
  <si>
    <t>Anudeep KV</t>
  </si>
  <si>
    <t>Tom Hadzor</t>
  </si>
  <si>
    <t>Lucy Coleman</t>
  </si>
  <si>
    <t>Javier Fesser</t>
  </si>
  <si>
    <t>Alex Knapp</t>
  </si>
  <si>
    <t>Ed Perkins</t>
  </si>
  <si>
    <t>Mikey Indio Cedano,  Jr</t>
  </si>
  <si>
    <t>Jason Killian Meath</t>
  </si>
  <si>
    <t>Jon Knautz</t>
  </si>
  <si>
    <t>Tay Garnett</t>
  </si>
  <si>
    <t>Darin Scott</t>
  </si>
  <si>
    <t>Louis J. Gasnier</t>
  </si>
  <si>
    <t>Haylar Garcia</t>
  </si>
  <si>
    <t>Toby Genkel, Sean McCormack</t>
  </si>
  <si>
    <t>Brad Silberling</t>
  </si>
  <si>
    <t>Oliver Stone</t>
  </si>
  <si>
    <t>Todd Haynes</t>
  </si>
  <si>
    <t>Oliver Goetzl</t>
  </si>
  <si>
    <t>Lorna Tucker</t>
  </si>
  <si>
    <t>Vladlen Barbe, Joshua Greene</t>
  </si>
  <si>
    <t>Peter Nelson</t>
  </si>
  <si>
    <t>Sean Byrne</t>
  </si>
  <si>
    <t>Fred Durst</t>
  </si>
  <si>
    <t>Martin Munthe</t>
  </si>
  <si>
    <t>Renju Ramesh</t>
  </si>
  <si>
    <t>Adam Buck</t>
  </si>
  <si>
    <t>Edward L. Cahn, Melville W. Brown</t>
  </si>
  <si>
    <t>Mark Polonia, John Polonia</t>
  </si>
  <si>
    <t>Brett Jubinville</t>
  </si>
  <si>
    <t>Ivan Kavanagh</t>
  </si>
  <si>
    <t>WJ Carter</t>
  </si>
  <si>
    <t>Rajesh M Selva</t>
  </si>
  <si>
    <t>Patrick Wells</t>
  </si>
  <si>
    <t>John Stockwell</t>
  </si>
  <si>
    <t>Don McGlynn</t>
  </si>
  <si>
    <t>Kevin Connolly</t>
  </si>
  <si>
    <t>Manbhavan Singh</t>
  </si>
  <si>
    <t>Phil Austin, Peter Bergman, Phil Proctor</t>
  </si>
  <si>
    <t>Jason Wright</t>
  </si>
  <si>
    <t>Ferzan Ozpetek</t>
  </si>
  <si>
    <t>James Kirkwood</t>
  </si>
  <si>
    <t>Robert Ramirez</t>
  </si>
  <si>
    <t>Timothy Armstrong</t>
  </si>
  <si>
    <t>J. Sabarish</t>
  </si>
  <si>
    <t>Robert Cuffley</t>
  </si>
  <si>
    <t>K. Subash</t>
  </si>
  <si>
    <t>Karyn Kusama</t>
  </si>
  <si>
    <t>Andrew Traucki</t>
  </si>
  <si>
    <t>JayTee Thompson</t>
  </si>
  <si>
    <t>Cole Claassen</t>
  </si>
  <si>
    <t>Jason R. Goode</t>
  </si>
  <si>
    <t>Assaf Bernstein</t>
  </si>
  <si>
    <t>Jorge Hinojosa</t>
  </si>
  <si>
    <t>Uga Carlini</t>
  </si>
  <si>
    <t>Brendan Gabriel Murphy</t>
  </si>
  <si>
    <t>Peter Stylianou</t>
  </si>
  <si>
    <t>Max Nichols</t>
  </si>
  <si>
    <t>Andrew Kazamia</t>
  </si>
  <si>
    <t>Jofin T. Chacko</t>
  </si>
  <si>
    <t>Peter Borg</t>
  </si>
  <si>
    <t>Jonathan Edwards</t>
  </si>
  <si>
    <t>Harold Schuster</t>
  </si>
  <si>
    <t>Felix Chong, Alan Mak</t>
  </si>
  <si>
    <t>Alan Mak, Felix Chong</t>
  </si>
  <si>
    <t>Zu Quirke</t>
  </si>
  <si>
    <t>Paul-Razvan Macovei</t>
  </si>
  <si>
    <t>Philippe Falardeau</t>
  </si>
  <si>
    <t>J. Parthiban</t>
  </si>
  <si>
    <t>V.Vinay Kumar</t>
  </si>
  <si>
    <t>Héctor Rodríguez</t>
  </si>
  <si>
    <t>Silk White</t>
  </si>
  <si>
    <t>Justin Paul Ritter</t>
  </si>
  <si>
    <t>Buta Singh</t>
  </si>
  <si>
    <t>Jay Duplass, Mark Duplass</t>
  </si>
  <si>
    <t>Sergio Guerrero Garzafox</t>
  </si>
  <si>
    <t>David Lee</t>
  </si>
  <si>
    <t>John T. Coyle</t>
  </si>
  <si>
    <t>Lina Wertmüller</t>
  </si>
  <si>
    <t>Paul A. Kaufman</t>
  </si>
  <si>
    <t>Tyler Wayne</t>
  </si>
  <si>
    <t>USP Studios</t>
  </si>
  <si>
    <t>Vijay Peddakotla</t>
  </si>
  <si>
    <t>Emily Cohn</t>
  </si>
  <si>
    <t>C. Ranganathan</t>
  </si>
  <si>
    <t>Catherine Cyran</t>
  </si>
  <si>
    <t>TARUN MAJUMDER</t>
  </si>
  <si>
    <t>Indra Kumar</t>
  </si>
  <si>
    <t>Shannon Kohli</t>
  </si>
  <si>
    <t>Pablo Behrens</t>
  </si>
  <si>
    <t>Natty Zavitz</t>
  </si>
  <si>
    <t>Anasuya Samanta</t>
  </si>
  <si>
    <t>April Mullen</t>
  </si>
  <si>
    <t>Wong Jing</t>
  </si>
  <si>
    <t>Allan Harmon</t>
  </si>
  <si>
    <t>Chae Ki-jun</t>
  </si>
  <si>
    <t>Adolf El Assai</t>
  </si>
  <si>
    <t>Myles Sorensen</t>
  </si>
  <si>
    <t>Sergey Popov</t>
  </si>
  <si>
    <t>Ratnakar Peravali</t>
  </si>
  <si>
    <t>Christopher Olen Ray</t>
  </si>
  <si>
    <t>Antoine De Montremy</t>
  </si>
  <si>
    <t>Shaji Kailas</t>
  </si>
  <si>
    <t>Alexander Holt, Lance Roehrig</t>
  </si>
  <si>
    <t>Azim Lateef</t>
  </si>
  <si>
    <t>Kashmiere Rich</t>
  </si>
  <si>
    <t>Jesus del Cerro</t>
  </si>
  <si>
    <t>Sam J Chaitanya</t>
  </si>
  <si>
    <t>Frédéric D'Amours</t>
  </si>
  <si>
    <t>Gil Cates Jr.</t>
  </si>
  <si>
    <t>Mark A.Z Dippe, Taedong Park</t>
  </si>
  <si>
    <t>Thomas Freeman Jr</t>
  </si>
  <si>
    <t>Yvonne Mackay</t>
  </si>
  <si>
    <t>William F. Claxton</t>
  </si>
  <si>
    <t>Sauvik Kundu</t>
  </si>
  <si>
    <t>Chaitanya Reddy Vaka</t>
  </si>
  <si>
    <t>Armond Cohen</t>
  </si>
  <si>
    <t>Savvas D. Michael</t>
  </si>
  <si>
    <t>Ram Gopal Varma</t>
  </si>
  <si>
    <t>Jayanth Gali</t>
  </si>
  <si>
    <t>Heath Davis</t>
  </si>
  <si>
    <t>Peter Magat</t>
  </si>
  <si>
    <t>William Friedkin</t>
  </si>
  <si>
    <t>Peter O'Brian</t>
  </si>
  <si>
    <t>Roger Melvin</t>
  </si>
  <si>
    <t>Arturo Montenegro</t>
  </si>
  <si>
    <t>Rituparno Ghosh</t>
  </si>
  <si>
    <t>Fred Newmeyer, Fred C. Newmeyer</t>
  </si>
  <si>
    <t>Ramana S. Venkat</t>
  </si>
  <si>
    <t>Michael Chuah</t>
  </si>
  <si>
    <t>Torsten Hoffmann, Michael Watchulonis</t>
  </si>
  <si>
    <t>Tony McNamara</t>
  </si>
  <si>
    <t>Toa Fraser</t>
  </si>
  <si>
    <t>Richard Berry</t>
  </si>
  <si>
    <t>Alan Ball</t>
  </si>
  <si>
    <t>Charlie Vaughn</t>
  </si>
  <si>
    <t>Renata Gabryjelska</t>
  </si>
  <si>
    <t>Isaac Ezban</t>
  </si>
  <si>
    <t>Dennis Alexander Nicholson</t>
  </si>
  <si>
    <t>Alma Har’el</t>
  </si>
  <si>
    <t>Tucky Williams</t>
  </si>
  <si>
    <t>Richard Tanne</t>
  </si>
  <si>
    <t>Patrick Vollrath</t>
  </si>
  <si>
    <t>Hank McCune</t>
  </si>
  <si>
    <t>Sharmeen Obaid-Chinoy</t>
  </si>
  <si>
    <t>Timothy Bond</t>
  </si>
  <si>
    <t>Juwan Lee</t>
  </si>
  <si>
    <t>Vishal Bhardwaj</t>
  </si>
  <si>
    <t>Nanfu Wang, Jialing Zhang</t>
  </si>
  <si>
    <t>Michael Dillon</t>
  </si>
  <si>
    <t>Caarthik Raju</t>
  </si>
  <si>
    <t>Leslie H. Martinson</t>
  </si>
  <si>
    <t>Robert McCallum, Jordan C. Morris</t>
  </si>
  <si>
    <t>Frank Mosley</t>
  </si>
  <si>
    <t>Yocalm Studios</t>
  </si>
  <si>
    <t>Fred Zinnemann</t>
  </si>
  <si>
    <t>Keyaar</t>
  </si>
  <si>
    <t>Jeff Pearson</t>
  </si>
  <si>
    <t>Michael Nickles</t>
  </si>
  <si>
    <t>Naveen Kumar M.N.</t>
  </si>
  <si>
    <t>Dinesh Vijan</t>
  </si>
  <si>
    <t>Rafa Cortes</t>
  </si>
  <si>
    <t>Gilles LeGrand</t>
  </si>
  <si>
    <t>Terence Young</t>
  </si>
  <si>
    <t>Pavel Lungin</t>
  </si>
  <si>
    <t>Axelle Carolyn</t>
  </si>
  <si>
    <t>Amole Gupte</t>
  </si>
  <si>
    <t>Patrice Chereau</t>
  </si>
  <si>
    <t>Laurent Chouchan</t>
  </si>
  <si>
    <t>Jorge Gaggero</t>
  </si>
  <si>
    <t>Arthur Joffe</t>
  </si>
  <si>
    <t>Lucian Pintille</t>
  </si>
  <si>
    <t>Herve Bodilis</t>
  </si>
  <si>
    <t>Micha Wald</t>
  </si>
  <si>
    <t>Dominique Abel Fiona Gordon Bruno Romy</t>
  </si>
  <si>
    <t>Ruud van Hemert</t>
  </si>
  <si>
    <t>Xavier Beauvois</t>
  </si>
  <si>
    <t>Luis Bunuel</t>
  </si>
  <si>
    <t>K Bhavani Shanker</t>
  </si>
  <si>
    <t>Fabienne Godet</t>
  </si>
  <si>
    <t>Julie Gavras</t>
  </si>
  <si>
    <t>Jean-Paul Rappeneau</t>
  </si>
  <si>
    <t>Bruno Podalydes</t>
  </si>
  <si>
    <t>Shauna MacDonald, Kate Johnston</t>
  </si>
  <si>
    <t>Richard Harris, Maurquis Boone</t>
  </si>
  <si>
    <t>F.W. Murnau</t>
  </si>
  <si>
    <t>Jon Binkowski</t>
  </si>
  <si>
    <t>Charles Winkler</t>
  </si>
  <si>
    <t>Muraliappas</t>
  </si>
  <si>
    <t>Armand Mastroianni</t>
  </si>
  <si>
    <t>Christopher Norton</t>
  </si>
  <si>
    <t>Billy Simpson</t>
  </si>
  <si>
    <t>Scott P. Levy</t>
  </si>
  <si>
    <t>Zeptolab</t>
  </si>
  <si>
    <t>Shawn Levy</t>
  </si>
  <si>
    <t>David Gidali</t>
  </si>
  <si>
    <t>John Barker</t>
  </si>
  <si>
    <t>Michael Dowse</t>
  </si>
  <si>
    <t>B.S.Pradeep Varma</t>
  </si>
  <si>
    <t>Bernard Gourley</t>
  </si>
  <si>
    <t>James Gardner</t>
  </si>
  <si>
    <t>Jonathan Jäggi</t>
  </si>
  <si>
    <t>Norman Jewison</t>
  </si>
  <si>
    <t>Bob Giordano</t>
  </si>
  <si>
    <t>Jonathan Tydor</t>
  </si>
  <si>
    <t>Christian Tureaud, David Salzberg</t>
  </si>
  <si>
    <t>Derick Prince</t>
  </si>
  <si>
    <t>Ashley Hays Wright</t>
  </si>
  <si>
    <t>Allan Northern</t>
  </si>
  <si>
    <t>Brian Volk-Weiss, Samuel Brownfield</t>
  </si>
  <si>
    <t>David Mackenzie</t>
  </si>
  <si>
    <t>George Mendeluk</t>
  </si>
  <si>
    <t>Tarun Sudhir</t>
  </si>
  <si>
    <t>Christopher R. Miles</t>
  </si>
  <si>
    <t>A. R. Murugadoss</t>
  </si>
  <si>
    <t>Dharmesh Darshan</t>
  </si>
  <si>
    <t>Turner Clay</t>
  </si>
  <si>
    <t>Nicolas Moneuse</t>
  </si>
  <si>
    <t>Elena Altman</t>
  </si>
  <si>
    <t>Jay Dockendorf</t>
  </si>
  <si>
    <t>Daniel Roby</t>
  </si>
  <si>
    <t>Premasish Dey</t>
  </si>
  <si>
    <t>Tony Charmoli</t>
  </si>
  <si>
    <t>Brian Trenchard-Smith</t>
  </si>
  <si>
    <t>Lamb Florence</t>
  </si>
  <si>
    <t>Nisha Ganatra</t>
  </si>
  <si>
    <t>Shefali Bhushan</t>
  </si>
  <si>
    <t>Kim Sung-ho</t>
  </si>
  <si>
    <t>Stephen Cognetti</t>
  </si>
  <si>
    <t>Dany Boon</t>
  </si>
  <si>
    <t>Benny Chan</t>
  </si>
  <si>
    <t>Tom Gatley</t>
  </si>
  <si>
    <t>Hereward Pelling</t>
  </si>
  <si>
    <t>R. Sundarrajan</t>
  </si>
  <si>
    <t>Sharon Everitt</t>
  </si>
  <si>
    <t>Kundan Shah</t>
  </si>
  <si>
    <t>ARABINDA MUKHERJEE</t>
  </si>
  <si>
    <t>Matt Ruskin</t>
  </si>
  <si>
    <t>Ángel González</t>
  </si>
  <si>
    <t>Robert Krantz, J.J. Englert</t>
  </si>
  <si>
    <t>carl lindbergh</t>
  </si>
  <si>
    <t>Pedring Lopez</t>
  </si>
  <si>
    <t>Ravi Chopra</t>
  </si>
  <si>
    <t>Les Mahoney</t>
  </si>
  <si>
    <t>Arvind Kamath</t>
  </si>
  <si>
    <t>Chantal Hebert</t>
  </si>
  <si>
    <t>Emilio Aragón</t>
  </si>
  <si>
    <t>Robbie Moffat</t>
  </si>
  <si>
    <t>Will Wallace</t>
  </si>
  <si>
    <t>André van Heerden</t>
  </si>
  <si>
    <t>Jay Silverman</t>
  </si>
  <si>
    <t>Remy Kohli</t>
  </si>
  <si>
    <t>David Christians, Anonymous User</t>
  </si>
  <si>
    <t>Gireesaaya</t>
  </si>
  <si>
    <t>Anubhav Sinha</t>
  </si>
  <si>
    <t>Pieter Kruit</t>
  </si>
  <si>
    <t>Micah Barber</t>
  </si>
  <si>
    <t>Shawn Arranha</t>
  </si>
  <si>
    <t>Jason Friedberg</t>
  </si>
  <si>
    <t>Omung Kumar</t>
  </si>
  <si>
    <t>Max McGuire</t>
  </si>
  <si>
    <t>Saro Varjabedian</t>
  </si>
  <si>
    <t>Sunhil Sippy</t>
  </si>
  <si>
    <t>James D. Fields</t>
  </si>
  <si>
    <t>Vivek Agnihotri</t>
  </si>
  <si>
    <t>John Shepphird</t>
  </si>
  <si>
    <t>Saket Chaudhary</t>
  </si>
  <si>
    <t>Raja Menon</t>
  </si>
  <si>
    <t>Clive Turner, Roger Nall</t>
  </si>
  <si>
    <t>Gavin Wilding</t>
  </si>
  <si>
    <t>Sumit Roy King</t>
  </si>
  <si>
    <t>Song Chang-su</t>
  </si>
  <si>
    <t>Sanjay Gupta</t>
  </si>
  <si>
    <t>Dan Holmes</t>
  </si>
  <si>
    <t>Don Adams, Harry James Picardi</t>
  </si>
  <si>
    <t>Jacob Mulliken</t>
  </si>
  <si>
    <t>Mary Mazzio</t>
  </si>
  <si>
    <t>Simon Wincer</t>
  </si>
  <si>
    <t>Jamie Thraves</t>
  </si>
  <si>
    <t>Matt Eskandari</t>
  </si>
  <si>
    <t>Anthony Fabian</t>
  </si>
  <si>
    <t>Desmond Davis</t>
  </si>
  <si>
    <t>MANOJ KP</t>
  </si>
  <si>
    <t>André Øvredal</t>
  </si>
  <si>
    <t>Brian Nowak</t>
  </si>
  <si>
    <t>Richard Linklater</t>
  </si>
  <si>
    <t>Fred Schepisi</t>
  </si>
  <si>
    <t>Mark Rydell</t>
  </si>
  <si>
    <t>John Borowski</t>
  </si>
  <si>
    <t>Anthony "CEO Peso" Cremeans, Jason dbks Hampton</t>
  </si>
  <si>
    <t>Dean Devlin</t>
  </si>
  <si>
    <t>A. C. Tirulokchandar</t>
  </si>
  <si>
    <t>Mimmo Mancini</t>
  </si>
  <si>
    <t>Darnell Martin</t>
  </si>
  <si>
    <t>Marcello Fondato</t>
  </si>
  <si>
    <t>Camille Delamarre</t>
  </si>
  <si>
    <t>Jayvee Kang Margaja</t>
  </si>
  <si>
    <t>Will Vinton</t>
  </si>
  <si>
    <t>Janette Clucas</t>
  </si>
  <si>
    <t>Andrea Dorfman</t>
  </si>
  <si>
    <t>Tamara Tana</t>
  </si>
  <si>
    <t>Dan Svátek</t>
  </si>
  <si>
    <t>Dan Grin</t>
  </si>
  <si>
    <t>David Raynr</t>
  </si>
  <si>
    <t>Kenneth Lonergan</t>
  </si>
  <si>
    <t>Shelagh Carter</t>
  </si>
  <si>
    <t>Vadim Dubrovitskiy</t>
  </si>
  <si>
    <t>Johnny K. Wu</t>
  </si>
  <si>
    <t>William Butler</t>
  </si>
  <si>
    <t>John Henry Westhead</t>
  </si>
  <si>
    <t>Samuel Omole</t>
  </si>
  <si>
    <t>Jonathan Milton</t>
  </si>
  <si>
    <t>Wael Ihsan</t>
  </si>
  <si>
    <t>Sriram Venu</t>
  </si>
  <si>
    <t>Stefano Sollima</t>
  </si>
  <si>
    <t>Joey Kuhn</t>
  </si>
  <si>
    <t>Carl Hindmarch</t>
  </si>
  <si>
    <t>Pema Dhondup</t>
  </si>
  <si>
    <t>Tudley James</t>
  </si>
  <si>
    <t>Jessica Janos</t>
  </si>
  <si>
    <t>Billy Morrissette</t>
  </si>
  <si>
    <t>Abhishek Kapoor</t>
  </si>
  <si>
    <t>John Leekley</t>
  </si>
  <si>
    <t>Chris Seaver</t>
  </si>
  <si>
    <t>Galina Salgarelli</t>
  </si>
  <si>
    <t>Justin Baird</t>
  </si>
  <si>
    <t>Daniel Moreno</t>
  </si>
  <si>
    <t>Akarsh Khurana</t>
  </si>
  <si>
    <t>John Holdsworth</t>
  </si>
  <si>
    <t>Michal Jarzabek</t>
  </si>
  <si>
    <t>Rogelio A. González</t>
  </si>
  <si>
    <t>Kristy de Garis, Timothy Jolley</t>
  </si>
  <si>
    <t>Priyadarshan</t>
  </si>
  <si>
    <t>Michal Otlowski</t>
  </si>
  <si>
    <t>Brad Martin</t>
  </si>
  <si>
    <t>Frank Longo</t>
  </si>
  <si>
    <t>Thomas Bezucha</t>
  </si>
  <si>
    <t>Tim Reis</t>
  </si>
  <si>
    <t>Brett Piper</t>
  </si>
  <si>
    <t>Palani</t>
  </si>
  <si>
    <t>Kathi Selvakumar</t>
  </si>
  <si>
    <t>Percy Adlon</t>
  </si>
  <si>
    <t>Tara Moore</t>
  </si>
  <si>
    <t>Rasu Ranjith</t>
  </si>
  <si>
    <t>Werner Herzog</t>
  </si>
  <si>
    <t>Robert L. Parker III</t>
  </si>
  <si>
    <t>Irvin Kershner</t>
  </si>
  <si>
    <t>Alex Bourne, Troy Dennison, Rebecca Harris-Smith, David Hastings, Kaushy Patel</t>
  </si>
  <si>
    <t>Elliott Nugent</t>
  </si>
  <si>
    <t>Mike Gutridge</t>
  </si>
  <si>
    <t>Karlton T. Clay</t>
  </si>
  <si>
    <t>Emmanuvel N K</t>
  </si>
  <si>
    <t>Bronwen Hughes</t>
  </si>
  <si>
    <t>Tyeisha Downer</t>
  </si>
  <si>
    <t>Bryan G. Thompson</t>
  </si>
  <si>
    <t>William D. Wittliff</t>
  </si>
  <si>
    <t>David Haycox, Mardy South</t>
  </si>
  <si>
    <t>Andre Ristum</t>
  </si>
  <si>
    <t>Greg Galloway</t>
  </si>
  <si>
    <t>Eric Weston</t>
  </si>
  <si>
    <t>Mark Polonia</t>
  </si>
  <si>
    <t>Thomas Smugala</t>
  </si>
  <si>
    <t>Joshua Logan, Arthur Ripley, George Cukor</t>
  </si>
  <si>
    <t>Kalyaan</t>
  </si>
  <si>
    <t>Brian Averill</t>
  </si>
  <si>
    <t>Amos Kollek</t>
  </si>
  <si>
    <t>George Pavlou</t>
  </si>
  <si>
    <t>Rodio Nahapetov</t>
  </si>
  <si>
    <t>William Dieterle</t>
  </si>
  <si>
    <t>Jill Rae Zurborg</t>
  </si>
  <si>
    <t>Eva Gardos</t>
  </si>
  <si>
    <t>Caspar Seale Jones</t>
  </si>
  <si>
    <t>Joachim Lafosse</t>
  </si>
  <si>
    <t>Nicolas Gessner</t>
  </si>
  <si>
    <t>Ricky Kennedy</t>
  </si>
  <si>
    <t>Zak Penn</t>
  </si>
  <si>
    <t>Mahesh Kothare</t>
  </si>
  <si>
    <t>Arnaud Bouron, Antoon Krings</t>
  </si>
  <si>
    <t>Navaniat Singh</t>
  </si>
  <si>
    <t>Whit Stillman</t>
  </si>
  <si>
    <t>Trevor Nunn</t>
  </si>
  <si>
    <t>Christopher Johnson</t>
  </si>
  <si>
    <t>Jay Dahl</t>
  </si>
  <si>
    <t>Geoff Murphy</t>
  </si>
  <si>
    <t>Sean S. Cunningham</t>
  </si>
  <si>
    <t>Suri Krishnamma</t>
  </si>
  <si>
    <t>Gary Wang</t>
  </si>
  <si>
    <t>Matt Villines, Oz Rodriguez</t>
  </si>
  <si>
    <t>Sachin Pilgaonkar</t>
  </si>
  <si>
    <t>Scott Jeffrey, Rebecca J Matthews</t>
  </si>
  <si>
    <t>Ravin Gandhi</t>
  </si>
  <si>
    <t>Meer</t>
  </si>
  <si>
    <t>Christian E Igbinovia</t>
  </si>
  <si>
    <t>Michael Brandt</t>
  </si>
  <si>
    <t>Thomas J. Churchill</t>
  </si>
  <si>
    <t>Storm Saulter</t>
  </si>
  <si>
    <t>Mark Earl Burman, Mike Cooley</t>
  </si>
  <si>
    <t>Balaji Sanala</t>
  </si>
  <si>
    <t>Sharecare Windows</t>
  </si>
  <si>
    <t>Nathan Willard</t>
  </si>
  <si>
    <t>Joel Guelzo</t>
  </si>
  <si>
    <t>Guy Vasilovich</t>
  </si>
  <si>
    <t>David Li</t>
  </si>
  <si>
    <t>Philippe Gagnon</t>
  </si>
  <si>
    <t>P. Vasu</t>
  </si>
  <si>
    <t>Claude Berri</t>
  </si>
  <si>
    <t>Hiro Murai</t>
  </si>
  <si>
    <t>Gray Hofmeyr</t>
  </si>
  <si>
    <t>Peter Marcy</t>
  </si>
  <si>
    <t>Tamara Rothschild</t>
  </si>
  <si>
    <t>Marc Evans</t>
  </si>
  <si>
    <t>Arthur Merkulov</t>
  </si>
  <si>
    <t>Michael Gornick</t>
  </si>
  <si>
    <t>Francisco Marcano</t>
  </si>
  <si>
    <t>Cedric Condom</t>
  </si>
  <si>
    <t>Anu Valia, Sonejuhi Sinha, Brian Shoaf, Sayeeda Moreno, James Sweeney, Chloe Sarbib</t>
  </si>
  <si>
    <t>Vinay Laad</t>
  </si>
  <si>
    <t>Andrea Thornton, Richard Topping</t>
  </si>
  <si>
    <t>Joshua Land</t>
  </si>
  <si>
    <t>Joey Soloway</t>
  </si>
  <si>
    <t>Minh Duc Nguyen</t>
  </si>
  <si>
    <t>Victor Frad</t>
  </si>
  <si>
    <t>Eitan Anner</t>
  </si>
  <si>
    <t>DF Fiuza</t>
  </si>
  <si>
    <t>Hani Bay</t>
  </si>
  <si>
    <t>Peter Bogdanovich</t>
  </si>
  <si>
    <t>Bisong Taiwo</t>
  </si>
  <si>
    <t>Roberto Rodríguez</t>
  </si>
  <si>
    <t>Lucky McKee</t>
  </si>
  <si>
    <t>Ernest Morris</t>
  </si>
  <si>
    <t>Tony Vidal</t>
  </si>
  <si>
    <t>Sandra N. Farrell</t>
  </si>
  <si>
    <t>Sergio García Locatelli</t>
  </si>
  <si>
    <t>Miguel Courtois</t>
  </si>
  <si>
    <t>Aabid Bhushan</t>
  </si>
  <si>
    <t>Laïla Marrakchi</t>
  </si>
  <si>
    <t>Eduard Bordukov</t>
  </si>
  <si>
    <t>Gowtham Namasivayam</t>
  </si>
  <si>
    <t>McKenzie Woodward</t>
  </si>
  <si>
    <t>Saandeep Patel</t>
  </si>
  <si>
    <t>Gerardo Gabaldón</t>
  </si>
  <si>
    <t>Avtar Singh</t>
  </si>
  <si>
    <t>Michael Andres</t>
  </si>
  <si>
    <t>Julio Bracho</t>
  </si>
  <si>
    <t>Bora Dagtekin</t>
  </si>
  <si>
    <t>Walker Whited</t>
  </si>
  <si>
    <t>Sally Field</t>
  </si>
  <si>
    <t>Shannon Jones</t>
  </si>
  <si>
    <t>Gregory Hatanaka</t>
  </si>
  <si>
    <t>Nguyen Nguyen</t>
  </si>
  <si>
    <t>Daniel Cohen</t>
  </si>
  <si>
    <t>Cris D’amato</t>
  </si>
  <si>
    <t>Chris Paine</t>
  </si>
  <si>
    <t>Higuchinsky</t>
  </si>
  <si>
    <t>Rob Hardy</t>
  </si>
  <si>
    <t>Felipe Bretas</t>
  </si>
  <si>
    <t>John Polson</t>
  </si>
  <si>
    <t>R.G. Springsteen</t>
  </si>
  <si>
    <t>Valentina Esposito</t>
  </si>
  <si>
    <t>Rainer Fromm</t>
  </si>
  <si>
    <t>Avai d'Amico</t>
  </si>
  <si>
    <t>Daniel Boyd</t>
  </si>
  <si>
    <t>George Sidney</t>
  </si>
  <si>
    <t>Lindsay Shonteff</t>
  </si>
  <si>
    <t>VIPUL THIRUVAIPATI</t>
  </si>
  <si>
    <t>Richard Dunlap</t>
  </si>
  <si>
    <t>Mark Sobel</t>
  </si>
  <si>
    <t>Ed Hartwell</t>
  </si>
  <si>
    <t>Kevin Shulman</t>
  </si>
  <si>
    <t>Matthew Whiteman</t>
  </si>
  <si>
    <t>Chris Lee</t>
  </si>
  <si>
    <t>Steve Dayton</t>
  </si>
  <si>
    <t>Neshu Saluja</t>
  </si>
  <si>
    <t>Max Lewkowicz</t>
  </si>
  <si>
    <t>Gunter H. Sanderson</t>
  </si>
  <si>
    <t>Dr.Harnadh policherla</t>
  </si>
  <si>
    <t>Jens Östberg</t>
  </si>
  <si>
    <t>Enrique Gato</t>
  </si>
  <si>
    <t>Hazel Simpson</t>
  </si>
  <si>
    <t>Suku Purvaj</t>
  </si>
  <si>
    <t>Agustin Castañeda</t>
  </si>
  <si>
    <t>John Moffit</t>
  </si>
  <si>
    <t>David Stern, Rene Reyes, Shane Rosamonda</t>
  </si>
  <si>
    <t>Bob Henry</t>
  </si>
  <si>
    <t>S. A. Chandrasekhar</t>
  </si>
  <si>
    <t>Olya Zueva</t>
  </si>
  <si>
    <t>Ch. Prabhakar</t>
  </si>
  <si>
    <t>Tracy Nichole Cring, Jon Russell Cring</t>
  </si>
  <si>
    <t>Michael Shaun Patterson</t>
  </si>
  <si>
    <t>Dhyanesh Bhalekar</t>
  </si>
  <si>
    <t>Benn Flore</t>
  </si>
  <si>
    <t>Rajesh Kannaparthi</t>
  </si>
  <si>
    <t>Arthur Merkulov, Nikita Yurov, Vladimir Gerasimov</t>
  </si>
  <si>
    <t>K.B. Tilak</t>
  </si>
  <si>
    <t>RK SANTOSH</t>
  </si>
  <si>
    <t>Bill Crossland</t>
  </si>
  <si>
    <t>John Suits</t>
  </si>
  <si>
    <t>Frank DiCesare, Mahmoud Salimi</t>
  </si>
  <si>
    <t>Narendra Bedi</t>
  </si>
  <si>
    <t>Jack Blum</t>
  </si>
  <si>
    <t>Joston Theney</t>
  </si>
  <si>
    <t>Vimal Vasthav</t>
  </si>
  <si>
    <t>Satyajit Ray</t>
  </si>
  <si>
    <t>Saquan Jones</t>
  </si>
  <si>
    <t>Bakhtier Khudoynazarov</t>
  </si>
  <si>
    <t>Christine Arnold, Conor Reed, Brian Watson, Christian Washington, Mike Shiell, Kris Yim, Michaela Wadzinski, Natasha Cánepa Borrero, Emily Kimes, Nick Chuang, RJ JJ Jegatheva, Christopher Satola, Eunkyun ko, Anthony Leigh, Diana Reichenbach, Robin Tremblay, Marta Topolska</t>
  </si>
  <si>
    <t>Esther Veronin</t>
  </si>
  <si>
    <t>Pipalupa Animation</t>
  </si>
  <si>
    <t>Josep María Nunes</t>
  </si>
  <si>
    <t>Carlos Diegues</t>
  </si>
  <si>
    <t>Mohan Bammidi</t>
  </si>
  <si>
    <t>Alfredo Hueck</t>
  </si>
  <si>
    <t>Jaysingh</t>
  </si>
  <si>
    <t>Chris Rogers</t>
  </si>
  <si>
    <t>Takashi Miike</t>
  </si>
  <si>
    <t>Neil Benn</t>
  </si>
  <si>
    <t>Pablo Chamorro González</t>
  </si>
  <si>
    <t>K. Veerakumar</t>
  </si>
  <si>
    <t>Anna Matison</t>
  </si>
  <si>
    <t>Udit Jawarani</t>
  </si>
  <si>
    <t>Sophie Goodhart</t>
  </si>
  <si>
    <t>Christian Ditter</t>
  </si>
  <si>
    <t>Dana Celeste Robinson</t>
  </si>
  <si>
    <t>Paul Kampf</t>
  </si>
  <si>
    <t>Myron Davis</t>
  </si>
  <si>
    <t>Stephen Kunken, Jack Lewars</t>
  </si>
  <si>
    <t>David D. Dietrich</t>
  </si>
  <si>
    <t>James Keach</t>
  </si>
  <si>
    <t>Alex Ranarivelo</t>
  </si>
  <si>
    <t>Nicolas Winding Refn</t>
  </si>
  <si>
    <t>Martin Pfeil</t>
  </si>
  <si>
    <t>Christina Faith</t>
  </si>
  <si>
    <t>Bharath Parepally</t>
  </si>
  <si>
    <t>Bram Coppens</t>
  </si>
  <si>
    <t>Ellory Elkayem</t>
  </si>
  <si>
    <t>JD Cohen</t>
  </si>
  <si>
    <t>Daniel Lee</t>
  </si>
  <si>
    <t>Majaja</t>
  </si>
  <si>
    <t>Rachel Wortell</t>
  </si>
  <si>
    <t>Agustin Adba</t>
  </si>
  <si>
    <t>Mike Corbera, Andre Relis</t>
  </si>
  <si>
    <t>Appu N. Bhattathiri</t>
  </si>
  <si>
    <t>Prince Mabutu Nayabing</t>
  </si>
  <si>
    <t>Martin Owen</t>
  </si>
  <si>
    <t>Richard Staviarsky, Viťo Staviarsky</t>
  </si>
  <si>
    <t>Keith Habersberger</t>
  </si>
  <si>
    <t>Saul Dibb</t>
  </si>
  <si>
    <t>Teng Cheng</t>
  </si>
  <si>
    <t>Raj Mehta</t>
  </si>
  <si>
    <t>Siripuram Rajesh</t>
  </si>
  <si>
    <t>Eurika Pratts</t>
  </si>
  <si>
    <t>Lee Chang-dong</t>
  </si>
  <si>
    <t>Edward Drake</t>
  </si>
  <si>
    <t>Jeanine Isabel Butler</t>
  </si>
  <si>
    <t>Colin Miller</t>
  </si>
  <si>
    <t>Sung-yoon Lee</t>
  </si>
  <si>
    <t>Kiran Merchant</t>
  </si>
  <si>
    <t>Nageshwara rao Anchula</t>
  </si>
  <si>
    <t>Rudranil Chaudhuri</t>
  </si>
  <si>
    <t>Jamal Doctor</t>
  </si>
  <si>
    <t>Andy Delaney, Monty Whitebloom</t>
  </si>
  <si>
    <t>Roy Allen Smith, Melissa Suber</t>
  </si>
  <si>
    <t>Rajnarendra</t>
  </si>
  <si>
    <t>Giacomo Lesina</t>
  </si>
  <si>
    <t>Bora Kim</t>
  </si>
  <si>
    <t>Richard Griffin</t>
  </si>
  <si>
    <t>Michael Legge</t>
  </si>
  <si>
    <t>Avinash Pendurti</t>
  </si>
  <si>
    <t>Ramesh Mylaram</t>
  </si>
  <si>
    <t>Mike Ancas</t>
  </si>
  <si>
    <t>Patricia Marcoccia</t>
  </si>
  <si>
    <t>Brandon Rhiness</t>
  </si>
  <si>
    <t>Craig Clyde</t>
  </si>
  <si>
    <t>Joseph L. Mankiewicz</t>
  </si>
  <si>
    <t>Joshua Marston</t>
  </si>
  <si>
    <t>Juan Carlos Valdivia</t>
  </si>
  <si>
    <t>Jaco Booyens</t>
  </si>
  <si>
    <t>Matthias Guenter, Andy Herzog</t>
  </si>
  <si>
    <t>Linda G. Mills</t>
  </si>
  <si>
    <t>Chuck Vinson</t>
  </si>
  <si>
    <t>Rodolfo Carnevale</t>
  </si>
  <si>
    <t>Pavan Sadineni</t>
  </si>
  <si>
    <t>Sikander Bharti</t>
  </si>
  <si>
    <t>Shalini Balasundaram</t>
  </si>
  <si>
    <t>Slava Tsukerman</t>
  </si>
  <si>
    <t>Connor Ciecko</t>
  </si>
  <si>
    <t>Swapna Waghmare Joshi</t>
  </si>
  <si>
    <t>Zheng Xu</t>
  </si>
  <si>
    <t>Rahul Srivastava</t>
  </si>
  <si>
    <t>Yûichi Fukuda</t>
  </si>
  <si>
    <t>Ian A. Hunt</t>
  </si>
  <si>
    <t>Audrey Cummings</t>
  </si>
  <si>
    <t>Srinivasa Raju</t>
  </si>
  <si>
    <t>James W. Horne, Buster Keaton</t>
  </si>
  <si>
    <t>Aditya Sarpotdar</t>
  </si>
  <si>
    <t>Abu Nizam</t>
  </si>
  <si>
    <t>Matthew Leutwyler</t>
  </si>
  <si>
    <t>SURESH KAASI, SURENDRA, ASHOK</t>
  </si>
  <si>
    <t>MarVista Entertainment,  Inc.</t>
  </si>
  <si>
    <t>Pavan Kumar Rajamahendravarapu</t>
  </si>
  <si>
    <t>ABRID SHINE</t>
  </si>
  <si>
    <t>David Rambaldi</t>
  </si>
  <si>
    <t>Travis Travieso</t>
  </si>
  <si>
    <t>Anil Charanjeet</t>
  </si>
  <si>
    <t>Satish Randive</t>
  </si>
  <si>
    <t>mohamed fikry</t>
  </si>
  <si>
    <t>Tor Ramsey</t>
  </si>
  <si>
    <t>Jadzia Perez, Leia Perez</t>
  </si>
  <si>
    <t>Sharad Malhotra</t>
  </si>
  <si>
    <t>Johnny Meier, David Aaron Stone</t>
  </si>
  <si>
    <t>B Santosh</t>
  </si>
  <si>
    <t>Rico Harmon</t>
  </si>
  <si>
    <t>Robert Roworth</t>
  </si>
  <si>
    <t>Stephen Burke</t>
  </si>
  <si>
    <t>Klaudia Reynicke</t>
  </si>
  <si>
    <t>Jazz Boon</t>
  </si>
  <si>
    <t>Mari Selvaraj</t>
  </si>
  <si>
    <t>Sayantan Ghosal</t>
  </si>
  <si>
    <t>Maureen Bharoocha</t>
  </si>
  <si>
    <t>ahmed adel aqle</t>
  </si>
  <si>
    <t>Wendy Jo Carlton</t>
  </si>
  <si>
    <t>Sang Jun Park</t>
  </si>
  <si>
    <t>Harjit Singh</t>
  </si>
  <si>
    <t>Sam Gorski</t>
  </si>
  <si>
    <t>Dr. Bob Abell</t>
  </si>
  <si>
    <t>Koichi Sakamoto</t>
  </si>
  <si>
    <t>Swapan Saha</t>
  </si>
  <si>
    <t>Kelly LaMarr</t>
  </si>
  <si>
    <t>Craig Moss, J. Bryan Dick</t>
  </si>
  <si>
    <t>Jim O'Hanlon</t>
  </si>
  <si>
    <t>John Cork</t>
  </si>
  <si>
    <t>Sophie Fillières</t>
  </si>
  <si>
    <t>Steven Schachter</t>
  </si>
  <si>
    <t>Pearry Reginald Teo</t>
  </si>
  <si>
    <t>None</t>
  </si>
  <si>
    <t>Daniela De Carlo</t>
  </si>
  <si>
    <t>Remo D'Souza</t>
  </si>
  <si>
    <t>Brian Kazmarck</t>
  </si>
  <si>
    <t>Christian Schidlowski, Peter Bardehle</t>
  </si>
  <si>
    <t>Dennis Dimster</t>
  </si>
  <si>
    <t>Natalia Leite</t>
  </si>
  <si>
    <t>Julia Hart</t>
  </si>
  <si>
    <t>Leslie Thomas</t>
  </si>
  <si>
    <t>Lorie Conway</t>
  </si>
  <si>
    <t>Yim Ho</t>
  </si>
  <si>
    <t>Shatifah Carter</t>
  </si>
  <si>
    <t>Emmanuel Courcol</t>
  </si>
  <si>
    <t>Lech Majewski</t>
  </si>
  <si>
    <t>Gautam Joglekar</t>
  </si>
  <si>
    <t>Daniel Sandu</t>
  </si>
  <si>
    <t>Xiaogang Feng</t>
  </si>
  <si>
    <t>Nicolás Onetti, Luciano Onetti</t>
  </si>
  <si>
    <t>Sunil Kulkarni</t>
  </si>
  <si>
    <t>Jose Mario Salas Boza</t>
  </si>
  <si>
    <t>Nico Mastorakis</t>
  </si>
  <si>
    <t>Woo-seok Yang</t>
  </si>
  <si>
    <t>Arron Michael</t>
  </si>
  <si>
    <t>Shaad Ali</t>
  </si>
  <si>
    <t>Pablo Olmos Arrayales</t>
  </si>
  <si>
    <t>K. Muralimohana Rao</t>
  </si>
  <si>
    <t>Vert Wright</t>
  </si>
  <si>
    <t>Brian Crano</t>
  </si>
  <si>
    <t>Arthur Allan Seidelman</t>
  </si>
  <si>
    <t>Abel Berry, Jennifer Michelle Stone II</t>
  </si>
  <si>
    <t>Debra Granik</t>
  </si>
  <si>
    <t>Len Talan</t>
  </si>
  <si>
    <t>Youssef Delara</t>
  </si>
  <si>
    <t>Jordan Pacheco</t>
  </si>
  <si>
    <t>Yakov Smirnoff</t>
  </si>
  <si>
    <t>Jay Roach</t>
  </si>
  <si>
    <t>Louisa Warren</t>
  </si>
  <si>
    <t>Francesca Gregorini</t>
  </si>
  <si>
    <t>K. Shankar</t>
  </si>
  <si>
    <t>Michele Lunella</t>
  </si>
  <si>
    <t>André Warwar</t>
  </si>
  <si>
    <t>John Upchurch</t>
  </si>
  <si>
    <t>Arunkanth V</t>
  </si>
  <si>
    <t>David Miller</t>
  </si>
  <si>
    <t>Olga Gorodetskaya</t>
  </si>
  <si>
    <t>Johnnie To</t>
  </si>
  <si>
    <t>Christian Smooth</t>
  </si>
  <si>
    <t>Franck Mancuso</t>
  </si>
  <si>
    <t>Shane Stanley</t>
  </si>
  <si>
    <t>Emmanuel Ndejito, Joseph Duke, Mark Gullickson</t>
  </si>
  <si>
    <t>Sasha King, Brian O'Donnell</t>
  </si>
  <si>
    <t>Donn Johnson</t>
  </si>
  <si>
    <t>Antonio Bellido</t>
  </si>
  <si>
    <t>Maceo Greenberg</t>
  </si>
  <si>
    <t>Dibakar Banerjee</t>
  </si>
  <si>
    <t>Kamal Smith</t>
  </si>
  <si>
    <t>Jis Joy</t>
  </si>
  <si>
    <t>Brandon Naughton</t>
  </si>
  <si>
    <t>Ron Elliot</t>
  </si>
  <si>
    <t>Ashley Gething</t>
  </si>
  <si>
    <t>Sushil Rajpal</t>
  </si>
  <si>
    <t>Davis Guggenheim</t>
  </si>
  <si>
    <t>Naresh Malhotra</t>
  </si>
  <si>
    <t>Soundarya Rajnikanth</t>
  </si>
  <si>
    <t>Kabir Khan</t>
  </si>
  <si>
    <t>Atlee Kumar</t>
  </si>
  <si>
    <t>H.Vinoth</t>
  </si>
  <si>
    <t>Vijay Chandar</t>
  </si>
  <si>
    <t>Yash Chopra</t>
  </si>
  <si>
    <t>Hari</t>
  </si>
  <si>
    <t>Siddharth Raj Anand</t>
  </si>
  <si>
    <t>Ohmkar</t>
  </si>
  <si>
    <t>Aditya Chopra</t>
  </si>
  <si>
    <t>Vikram Bhatt</t>
  </si>
  <si>
    <t>Bharathiraja</t>
  </si>
  <si>
    <t>JJ Fredrick</t>
  </si>
  <si>
    <t>Michael Gracey</t>
  </si>
  <si>
    <t>Andrew McMurry</t>
  </si>
  <si>
    <t>Manmohan Krishna</t>
  </si>
  <si>
    <t>Amit V Masurkar</t>
  </si>
  <si>
    <t>Nupur Asthana</t>
  </si>
  <si>
    <t>Akshay Roy</t>
  </si>
  <si>
    <t>Danny J. Boyle</t>
  </si>
  <si>
    <t>Pradeep Sarkar</t>
  </si>
  <si>
    <t>Julia Rezende</t>
  </si>
  <si>
    <t>Pa. Ranjith</t>
  </si>
  <si>
    <t>Raju Murugan</t>
  </si>
  <si>
    <t>Kunal Kohli</t>
  </si>
  <si>
    <t>Zakariya</t>
  </si>
  <si>
    <t>B. Jeevan Reddy</t>
  </si>
  <si>
    <t>Mrighdeep Singh Lamba</t>
  </si>
  <si>
    <t>Maneesh Sharma</t>
  </si>
  <si>
    <t>Farhan Akhtar</t>
  </si>
  <si>
    <t>Karan Johar</t>
  </si>
  <si>
    <t>Pratima Joshi</t>
  </si>
  <si>
    <t>Anil Mehta</t>
  </si>
  <si>
    <t>Deepak Sareen</t>
  </si>
  <si>
    <t>A Gokul Krishna</t>
  </si>
  <si>
    <t>Lorcan Finnegan</t>
  </si>
  <si>
    <t>Justin Cartwright</t>
  </si>
  <si>
    <t>Peter von Puttkamer</t>
  </si>
  <si>
    <t>Alexandra Kotchef, Hannah Leder</t>
  </si>
  <si>
    <t>Brian Robbins</t>
  </si>
  <si>
    <t>James Gray</t>
  </si>
  <si>
    <t>Diarmuid Lawrence</t>
  </si>
  <si>
    <t>Malcolm McDonald</t>
  </si>
  <si>
    <t>Nicholas Danko</t>
  </si>
  <si>
    <t>Ben Howard</t>
  </si>
  <si>
    <t>Dwayne Labbe</t>
  </si>
  <si>
    <t>Ihtziar Hurtado Ramírez</t>
  </si>
  <si>
    <t>Rian Johnson</t>
  </si>
  <si>
    <t>Phyllida Lloyd</t>
  </si>
  <si>
    <t>Michael Mazzola</t>
  </si>
  <si>
    <t>Don Michael Paul</t>
  </si>
  <si>
    <t>Tathagata Mukherjee</t>
  </si>
  <si>
    <t>Gregory Lamberson</t>
  </si>
  <si>
    <t>Ganesh Vinayakan</t>
  </si>
  <si>
    <t>John Balazs</t>
  </si>
  <si>
    <t>Xabier Berraondo</t>
  </si>
  <si>
    <t>Raj Kiran</t>
  </si>
  <si>
    <t>Arthur Springer</t>
  </si>
  <si>
    <t>Jaret Martino</t>
  </si>
  <si>
    <t>Mitchell Klebanoff, Kelly Sandefur</t>
  </si>
  <si>
    <t>Raj Pendurkar</t>
  </si>
  <si>
    <t>Frédéric Forestier, Thomas Langmann</t>
  </si>
  <si>
    <t>Kang Nam Kyu</t>
  </si>
  <si>
    <t>Brilliams</t>
  </si>
  <si>
    <t>Lee Chang-geun</t>
  </si>
  <si>
    <t>Shawn Linden</t>
  </si>
  <si>
    <t>Marcel Wohlfahrt</t>
  </si>
  <si>
    <t>Latavious Flournoy</t>
  </si>
  <si>
    <t>Jo Bareun</t>
  </si>
  <si>
    <t>N Hari Prasad Reddy</t>
  </si>
  <si>
    <t>Mark A. Altman</t>
  </si>
  <si>
    <t>Anil Ganguly</t>
  </si>
  <si>
    <t>Robert L Butler Jr</t>
  </si>
  <si>
    <t>Samuel Fuller</t>
  </si>
  <si>
    <t>Laurence Malkin</t>
  </si>
  <si>
    <t>Blake Van de Graaf</t>
  </si>
  <si>
    <t>David Del Rio</t>
  </si>
  <si>
    <t>The Existentialist</t>
  </si>
  <si>
    <t>Liu Guonan</t>
  </si>
  <si>
    <t>Aleksey Shaparev</t>
  </si>
  <si>
    <t>Satish Kaushik</t>
  </si>
  <si>
    <t>Susan Kucera</t>
  </si>
  <si>
    <t>Kevin</t>
  </si>
  <si>
    <t>Jonathan Sutak</t>
  </si>
  <si>
    <t>Michael Switzer</t>
  </si>
  <si>
    <t>Hal Walker</t>
  </si>
  <si>
    <t>Kirby Voss</t>
  </si>
  <si>
    <t>Mike Klassen</t>
  </si>
  <si>
    <t>Hugo Moura</t>
  </si>
  <si>
    <t>Ranji Vijayan</t>
  </si>
  <si>
    <t>Jean-Claude Lord</t>
  </si>
  <si>
    <t>Isaac Joel</t>
  </si>
  <si>
    <t>Jeffery Scott Lando</t>
  </si>
  <si>
    <t>Sreelaja Mukundakumaran</t>
  </si>
  <si>
    <t>Steve Majaury, Rick Morrison</t>
  </si>
  <si>
    <t>Dan Macarthur</t>
  </si>
  <si>
    <t>John Walsh</t>
  </si>
  <si>
    <t>Dennis Ricks</t>
  </si>
  <si>
    <t>Jeffrey Lau</t>
  </si>
  <si>
    <t>Dipendra Lama</t>
  </si>
  <si>
    <t>Karthik Rapolu</t>
  </si>
  <si>
    <t>Shivang Shukla</t>
  </si>
  <si>
    <t>V.P. Nageswaran</t>
  </si>
  <si>
    <t>Rolf de Heer</t>
  </si>
  <si>
    <t>Thomas Clay</t>
  </si>
  <si>
    <t>Sakthi Paramesh</t>
  </si>
  <si>
    <t>Nikita Mikhalkov</t>
  </si>
  <si>
    <t>SHARVAN KUMAR RATHORE</t>
  </si>
  <si>
    <t>James Cahill</t>
  </si>
  <si>
    <t>Elaine H. Kim</t>
  </si>
  <si>
    <t>Rajeswari Udayagiri</t>
  </si>
  <si>
    <t>Rebecca Ugo</t>
  </si>
  <si>
    <t>Fazil</t>
  </si>
  <si>
    <t>Kacho López Mari</t>
  </si>
  <si>
    <t>AR Murugadoss</t>
  </si>
  <si>
    <t>Allan Caggiano</t>
  </si>
  <si>
    <t>Ali Askari</t>
  </si>
  <si>
    <t>Jean-Marie Pallardy</t>
  </si>
  <si>
    <t>Gerald Rascionato</t>
  </si>
  <si>
    <t>Rambabu Muddapu</t>
  </si>
  <si>
    <t>Carl Dudley, Richard Goldstone, Frances D. Lyon, Walter Thompson</t>
  </si>
  <si>
    <t>K. Bapaiah</t>
  </si>
  <si>
    <t>Kazuhiro Furuhashi</t>
  </si>
  <si>
    <t>C.V. Kumar</t>
  </si>
  <si>
    <t>Emir Kusturica</t>
  </si>
  <si>
    <t>Brandyn T. Williams</t>
  </si>
  <si>
    <t>Josh David Jordan</t>
  </si>
  <si>
    <t>Ashvin M</t>
  </si>
  <si>
    <t>Seth Green</t>
  </si>
  <si>
    <t>Elliott Hasler</t>
  </si>
  <si>
    <t>Jason Hewitt</t>
  </si>
  <si>
    <t>Rob Walker</t>
  </si>
  <si>
    <t>Andrew Di Pardo, Brett Kanea</t>
  </si>
  <si>
    <t>José Nieto Ramírez</t>
  </si>
  <si>
    <t>Felicia Rivers</t>
  </si>
  <si>
    <t>Jerry E Thompson</t>
  </si>
  <si>
    <t>Aleksandra Szczepanowska</t>
  </si>
  <si>
    <t>Robert Munic</t>
  </si>
  <si>
    <t>Los Angeles Barea</t>
  </si>
  <si>
    <t>Raffaele Picchio</t>
  </si>
  <si>
    <t>Nicholas Naylor</t>
  </si>
  <si>
    <t>Janie Sloan</t>
  </si>
  <si>
    <t>Park Young-ju</t>
  </si>
  <si>
    <t>Alfredo B. Crevenna</t>
  </si>
  <si>
    <t>James D.R. Hickox</t>
  </si>
  <si>
    <t>Fabian Farina</t>
  </si>
  <si>
    <t>Felix O. Adlon, Percy Adlon</t>
  </si>
  <si>
    <t>Treagen Kier</t>
  </si>
  <si>
    <t>Elizabeth Shryer</t>
  </si>
  <si>
    <t>Eve Butterly</t>
  </si>
  <si>
    <t>Zee Ntuli</t>
  </si>
  <si>
    <t>David Alford</t>
  </si>
  <si>
    <t>Felix O. Adlon</t>
  </si>
  <si>
    <t>Sam Weisman</t>
  </si>
  <si>
    <t>Joseph Ramos</t>
  </si>
  <si>
    <t>Luciano de Lima</t>
  </si>
  <si>
    <t>Jon S. Baird</t>
  </si>
  <si>
    <t>J.F. Lawton</t>
  </si>
  <si>
    <t>Jon Primo, Hector Felix</t>
  </si>
  <si>
    <t>J.R. Sawyers</t>
  </si>
  <si>
    <t>Viknish Lokarag Asokan</t>
  </si>
  <si>
    <t>Bheemagani Sudhakar Goud</t>
  </si>
  <si>
    <t>Michael Gates</t>
  </si>
  <si>
    <t>Ural Safin</t>
  </si>
  <si>
    <t>Chris Bucher</t>
  </si>
  <si>
    <t>Jeff Goodman</t>
  </si>
  <si>
    <t>Sudarshan Narayana</t>
  </si>
  <si>
    <t>David I. Frazer</t>
  </si>
  <si>
    <t>Jeff Glickman</t>
  </si>
  <si>
    <t>Michael J. Nelson</t>
  </si>
  <si>
    <t>Stepan Burnashev, Nadezhda Yumshanova</t>
  </si>
  <si>
    <t>Lee Howard</t>
  </si>
  <si>
    <t>Edward M. Erdelac</t>
  </si>
  <si>
    <t>Scott Jeffrey, Rebecca Matthews</t>
  </si>
  <si>
    <t>Dan Rickard</t>
  </si>
  <si>
    <t>G. Lee Gordon</t>
  </si>
  <si>
    <t>Dallas Burgess</t>
  </si>
  <si>
    <t>Raghu Gopasani</t>
  </si>
  <si>
    <t>Jasmine  Jamar Alston</t>
  </si>
  <si>
    <t>Hasan Qureshi</t>
  </si>
  <si>
    <t>Shailesh Tiwari</t>
  </si>
  <si>
    <t>Nishi Chawla</t>
  </si>
  <si>
    <t>Cheryl Knapp</t>
  </si>
  <si>
    <t>Jay Arnold</t>
  </si>
  <si>
    <t>Raj &amp; DK,  Nikkhil Advani,  Tannishtha Chatterjee,  Avinash Arun,  Nitya Mehra</t>
  </si>
  <si>
    <t>Denny Lynch, Ashley Lynch</t>
  </si>
  <si>
    <t>Peter Duncan</t>
  </si>
  <si>
    <t>Michael O. Sajbel</t>
  </si>
  <si>
    <t>Marc Webb</t>
  </si>
  <si>
    <t>George P. Breakston</t>
  </si>
  <si>
    <t>Tony Maylam</t>
  </si>
  <si>
    <t>Maxim Volkov, Andrey Galat</t>
  </si>
  <si>
    <t>Blair Hayes</t>
  </si>
  <si>
    <t>Lisa Bryer</t>
  </si>
  <si>
    <t>SIXX KING</t>
  </si>
  <si>
    <t>David Raymond</t>
  </si>
  <si>
    <t>Marty Krzywonos</t>
  </si>
  <si>
    <t>Brian DeCubellis</t>
  </si>
  <si>
    <t>Josh F. Huber</t>
  </si>
  <si>
    <t>Radhika Jayanthi</t>
  </si>
  <si>
    <t>Lacey Schwartz, James Adolphus</t>
  </si>
  <si>
    <t>Frederic Ramade</t>
  </si>
  <si>
    <t>Greg Garthe</t>
  </si>
  <si>
    <t>Rahul Riji Nair</t>
  </si>
  <si>
    <t>Wei Tung</t>
  </si>
  <si>
    <t>Matt Mitchell</t>
  </si>
  <si>
    <t>Gregory Goodell</t>
  </si>
  <si>
    <t>Mark Savage</t>
  </si>
  <si>
    <t>Martha Kehoe, Joan Tosni</t>
  </si>
  <si>
    <t>Michael Bouson</t>
  </si>
  <si>
    <t>Ryuta Tasaki</t>
  </si>
  <si>
    <t>Shûsuke Kaneko</t>
  </si>
  <si>
    <t>Robert Lieberman</t>
  </si>
  <si>
    <t>Trent Cooper</t>
  </si>
  <si>
    <t>Storm Ashwood</t>
  </si>
  <si>
    <t>Chris Purchase</t>
  </si>
  <si>
    <t>Keshav Depur</t>
  </si>
  <si>
    <t>Tony Glazer</t>
  </si>
  <si>
    <t>Borys Lankosz</t>
  </si>
  <si>
    <t>Victor Cook</t>
  </si>
  <si>
    <t>Hugo MacGregor</t>
  </si>
  <si>
    <t>Chad Burns</t>
  </si>
  <si>
    <t>Marita Grabiak</t>
  </si>
  <si>
    <t>G. Ramesh</t>
  </si>
  <si>
    <t>Terry Jones</t>
  </si>
  <si>
    <t>Kohl Glass</t>
  </si>
  <si>
    <t>Alex R. Johnson</t>
  </si>
  <si>
    <t>Ben Rekhi</t>
  </si>
  <si>
    <t>Andy Newbery</t>
  </si>
  <si>
    <t>Prakash Kunjhan Moorayil</t>
  </si>
  <si>
    <t>Jean-Philippe Gaud</t>
  </si>
  <si>
    <t>Arjun Bali</t>
  </si>
  <si>
    <t>Ram Kumar</t>
  </si>
  <si>
    <t>Harmesh Malhotra</t>
  </si>
  <si>
    <t>Steven Spiel</t>
  </si>
  <si>
    <t>Kit Monkman</t>
  </si>
  <si>
    <t>Rob McCallum</t>
  </si>
  <si>
    <t>Maurice Jones</t>
  </si>
  <si>
    <t>Russell Owen</t>
  </si>
  <si>
    <t>Niyi Towolawi</t>
  </si>
  <si>
    <t>Stella Hopkins</t>
  </si>
  <si>
    <t>Ryan P. Bartley</t>
  </si>
  <si>
    <t>Joe Chappelle</t>
  </si>
  <si>
    <t>Deng Weifeng</t>
  </si>
  <si>
    <t>Waymon Boone</t>
  </si>
  <si>
    <t>Ashu Trikha Jim Mulligan</t>
  </si>
  <si>
    <t>Janet Harvey</t>
  </si>
  <si>
    <t>Veena Sud</t>
  </si>
  <si>
    <t>Eugene Ashe</t>
  </si>
  <si>
    <t>Amar Kaushik</t>
  </si>
  <si>
    <t>Deborah Gee</t>
  </si>
  <si>
    <t>George Gallo</t>
  </si>
  <si>
    <t>Regina King</t>
  </si>
  <si>
    <t>Peter Segal</t>
  </si>
  <si>
    <t>Robert Harmon</t>
  </si>
  <si>
    <t>Adam Randall</t>
  </si>
  <si>
    <t>Scott Mann</t>
  </si>
  <si>
    <t>D.J. Caruso</t>
  </si>
  <si>
    <t>Kriv Stenders</t>
  </si>
  <si>
    <t>Paul Downs Colaizzo</t>
  </si>
  <si>
    <t>Jason Woliner</t>
  </si>
  <si>
    <t>Emmanuel Osei-Kuffour,  Jr</t>
  </si>
  <si>
    <t>Felix van Groeningen</t>
  </si>
  <si>
    <t>Jason Saltiel</t>
  </si>
  <si>
    <t>Aisling Walsh</t>
  </si>
  <si>
    <t>Josh Sabey</t>
  </si>
  <si>
    <t>Dan Tondowski</t>
  </si>
  <si>
    <t>Sarah Daggar-Nickson</t>
  </si>
  <si>
    <t>Amel J. Figueroa</t>
  </si>
  <si>
    <t>Andy Tennant</t>
  </si>
  <si>
    <t>Corey Pearson</t>
  </si>
  <si>
    <t>Del Tenney</t>
  </si>
  <si>
    <t>Fin Manjoo</t>
  </si>
  <si>
    <t>Julius D. Feigelson</t>
  </si>
  <si>
    <t>Walter Lima Jnr</t>
  </si>
  <si>
    <t>YEMI MARTINS (USA), OLADELE MATTI (NIG)</t>
  </si>
  <si>
    <t>William D. Russell</t>
  </si>
  <si>
    <t>Duccio Tessari</t>
  </si>
  <si>
    <t>Mister Hero, Keith R. Robinson</t>
  </si>
  <si>
    <t>Jeffrey Reiner</t>
  </si>
  <si>
    <t>j ramesh</t>
  </si>
  <si>
    <t>Sharrath Sandith</t>
  </si>
  <si>
    <t>Craig Syracusa</t>
  </si>
  <si>
    <t>Alfred Castillo Jr., Lamarcus Tinker</t>
  </si>
  <si>
    <t>Christian Duguay</t>
  </si>
  <si>
    <t>Jim Haggerty</t>
  </si>
  <si>
    <t>Filip Kovacevic</t>
  </si>
  <si>
    <t>William Victor Schotten</t>
  </si>
  <si>
    <t>Chandra Sekhar Yeleti</t>
  </si>
  <si>
    <t>Test Director US</t>
  </si>
  <si>
    <t>Kenneth G. Crane</t>
  </si>
  <si>
    <t>Amin Hajee</t>
  </si>
  <si>
    <t>Louis Meunier</t>
  </si>
  <si>
    <t>Joe Barajas</t>
  </si>
  <si>
    <t>VADLA JANARDHAN</t>
  </si>
  <si>
    <t>Christopher Forbes</t>
  </si>
  <si>
    <t>Noriaki Yuasa</t>
  </si>
  <si>
    <t>Shigeo Tanaka</t>
  </si>
  <si>
    <t>Derek Kwok, Henri Wong</t>
  </si>
  <si>
    <t>Natalia Malykhina, Tihoni Brčić, Fred and Sam Guillaume, Miran Miošić, Dinko Kumanović</t>
  </si>
  <si>
    <t>Elan Dassani, Rajeev Dassani</t>
  </si>
  <si>
    <t>Jorge Bastidas Zea</t>
  </si>
  <si>
    <t>Sean King, Taylor King</t>
  </si>
  <si>
    <t>Robert Silver</t>
  </si>
  <si>
    <t>Kaneesha Heath</t>
  </si>
  <si>
    <t>Trey Haley</t>
  </si>
  <si>
    <t>Aaron Mirtes</t>
  </si>
  <si>
    <t>Barry Alexander Brown</t>
  </si>
  <si>
    <t>Matteo Garrone</t>
  </si>
  <si>
    <t>Joseph Mensch</t>
  </si>
  <si>
    <t>Sandra Goldbacher</t>
  </si>
  <si>
    <t>David Stern</t>
  </si>
  <si>
    <t>Nicholas DiBella</t>
  </si>
  <si>
    <t>Janchivdorj Sengedorj</t>
  </si>
  <si>
    <t>Lou Adler</t>
  </si>
  <si>
    <t>Nicolas Bary</t>
  </si>
  <si>
    <t>Cole Sharpe</t>
  </si>
  <si>
    <t>Zep</t>
  </si>
  <si>
    <t>Alex Power</t>
  </si>
  <si>
    <t>Hal Ashby, Tom Trbovich</t>
  </si>
  <si>
    <t>W. L. Molina</t>
  </si>
  <si>
    <t>Ian Samuels</t>
  </si>
  <si>
    <t>Curt Siodmak</t>
  </si>
  <si>
    <t>Adam R. Steigert</t>
  </si>
  <si>
    <t>PARK CHAN-wook</t>
  </si>
  <si>
    <t>Ana Valine</t>
  </si>
  <si>
    <t>D. W. Young</t>
  </si>
  <si>
    <t>Harold S. Bucquet</t>
  </si>
  <si>
    <t>Travis Guba</t>
  </si>
  <si>
    <t>Nigel Finch</t>
  </si>
  <si>
    <t>Darius Marder</t>
  </si>
  <si>
    <t>Matt Russell</t>
  </si>
  <si>
    <t>Paul Dugdale</t>
  </si>
  <si>
    <t>Terry T. Miles</t>
  </si>
  <si>
    <t>Kamal Amrohi</t>
  </si>
  <si>
    <t>Sri Krishna, Rama Sai</t>
  </si>
  <si>
    <t>Ose Oyamendan</t>
  </si>
  <si>
    <t>Christopher Wiggins</t>
  </si>
  <si>
    <t>Arthur de Kersauson, Clément Beauvais</t>
  </si>
  <si>
    <t>Kad Merad</t>
  </si>
  <si>
    <t>Suneel Darshan</t>
  </si>
  <si>
    <t>Penelope Buitenhuis</t>
  </si>
  <si>
    <t>Michael Storey</t>
  </si>
  <si>
    <t>Chris Aronoff</t>
  </si>
  <si>
    <t>Anthony Parisi</t>
  </si>
  <si>
    <t>David Wendell Boykins</t>
  </si>
  <si>
    <t>Romain Serir</t>
  </si>
  <si>
    <t>Shaad Ali Sahgal</t>
  </si>
  <si>
    <t>Alfonso Ciccarelli</t>
  </si>
  <si>
    <t>Quinn Lasher</t>
  </si>
  <si>
    <t>Sean Cain</t>
  </si>
  <si>
    <t>Jeremy Podlog</t>
  </si>
  <si>
    <t>Sanjay Jadhav</t>
  </si>
  <si>
    <t>Wade Alexander</t>
  </si>
  <si>
    <t>Claudio Lattanzi</t>
  </si>
  <si>
    <t>Giuseppe Di Paola</t>
  </si>
  <si>
    <t>Mathieu Mortelmans</t>
  </si>
  <si>
    <t>Bailey Donovan, Molly Donovan</t>
  </si>
  <si>
    <t>Li Yuhe</t>
  </si>
  <si>
    <t>Mahesh Bhatt</t>
  </si>
  <si>
    <t>Ashok Dev</t>
  </si>
  <si>
    <t>I. Drakos</t>
  </si>
  <si>
    <t>Adrian Panek</t>
  </si>
  <si>
    <t>Mark Tompkins</t>
  </si>
  <si>
    <t>Kristin Marcon</t>
  </si>
  <si>
    <t>Chris Bell</t>
  </si>
  <si>
    <t>Mauro Iván Ojeda</t>
  </si>
  <si>
    <t>Brandon Lunzman</t>
  </si>
  <si>
    <t>Katoria Chanyasubkit</t>
  </si>
  <si>
    <t>David Creed</t>
  </si>
  <si>
    <t>Brendan Cowell</t>
  </si>
  <si>
    <t>Anthony G. Perkins</t>
  </si>
  <si>
    <t>Jake Mahaffy</t>
  </si>
  <si>
    <t>Gaylene Preston</t>
  </si>
  <si>
    <t>Ramdev</t>
  </si>
  <si>
    <t>Samruddhi Porey</t>
  </si>
  <si>
    <t>Garrett Clancy</t>
  </si>
  <si>
    <t>Brett Kelly</t>
  </si>
  <si>
    <t>D. Sankaraiyaa</t>
  </si>
  <si>
    <t>Stella Meghie</t>
  </si>
  <si>
    <t>Ryan Barton-Grimley</t>
  </si>
  <si>
    <t>Girish Mohite</t>
  </si>
  <si>
    <t>Lenard Fritz Krawinkel, Holger Tappe</t>
  </si>
  <si>
    <t>Jeremy Thomas</t>
  </si>
  <si>
    <t>Geo Santini</t>
  </si>
  <si>
    <t>Feroz Qureshi</t>
  </si>
  <si>
    <t>Stephen Gyllenhaal</t>
  </si>
  <si>
    <t>Harve Foster</t>
  </si>
  <si>
    <t>Ray Enright</t>
  </si>
  <si>
    <t>DASARI NAGESWARA RAO</t>
  </si>
  <si>
    <t>Aditya Ajay Sarpotdar</t>
  </si>
  <si>
    <t>RAHUL KUMAR SINGH</t>
  </si>
  <si>
    <t>Greg Dorchak</t>
  </si>
  <si>
    <t>Selvendran</t>
  </si>
  <si>
    <t>LeRoy Prinz</t>
  </si>
  <si>
    <t>Hiroshi Fukutomi</t>
  </si>
  <si>
    <t>Kyle Newman</t>
  </si>
  <si>
    <t>William Morgan</t>
  </si>
  <si>
    <t>Jake Kheel, Juan Mejia Botero</t>
  </si>
  <si>
    <t>Jermaine Smith</t>
  </si>
  <si>
    <t>Paul Landres, Derwin Abrahams</t>
  </si>
  <si>
    <t>Paul Landres</t>
  </si>
  <si>
    <t>G. Nageswara Reddy</t>
  </si>
  <si>
    <t>Fernando Ayllón</t>
  </si>
  <si>
    <t>Robert Pirosh</t>
  </si>
  <si>
    <t>Renzil D'Silva</t>
  </si>
  <si>
    <t>Shyam Mandala</t>
  </si>
  <si>
    <t>GS Goutham Krishna</t>
  </si>
  <si>
    <t>Kwanza Nicole Gooden</t>
  </si>
  <si>
    <t>David S. Hogan</t>
  </si>
  <si>
    <t>Chip Taylor Communications</t>
  </si>
  <si>
    <t>Sudhirdurlabh tandel</t>
  </si>
  <si>
    <t>John Gaspard</t>
  </si>
  <si>
    <t>Andrew Oh</t>
  </si>
  <si>
    <t>Madasir Dar</t>
  </si>
  <si>
    <t>Malcolm Martin</t>
  </si>
  <si>
    <t>Stacy Pascal Gaspard</t>
  </si>
  <si>
    <t>Ben Carland</t>
  </si>
  <si>
    <t>Shelly Yo</t>
  </si>
  <si>
    <t>David Fortune</t>
  </si>
  <si>
    <t>Amit Masurkar</t>
  </si>
  <si>
    <t>Katt Shea</t>
  </si>
  <si>
    <t>Vikas Bahl</t>
  </si>
  <si>
    <t>Troy N. Ashford</t>
  </si>
  <si>
    <t>Fred Gerber</t>
  </si>
  <si>
    <t>Leslie Stevens</t>
  </si>
  <si>
    <t>Pororo the Little Penguin</t>
  </si>
  <si>
    <t>Pororo the little penguin</t>
  </si>
  <si>
    <t>Johnson Cheng</t>
  </si>
  <si>
    <t>Lisa Azuelos</t>
  </si>
  <si>
    <t>Glenn Payne</t>
  </si>
  <si>
    <t>V.K. Naik</t>
  </si>
  <si>
    <t>Shakun Batra</t>
  </si>
  <si>
    <t>J. Ramesh</t>
  </si>
  <si>
    <t>Soham Shah</t>
  </si>
  <si>
    <t>Sergi Portabella</t>
  </si>
  <si>
    <t>Gabriela Ortega</t>
  </si>
  <si>
    <t>Vinil Matthew</t>
  </si>
  <si>
    <t>Deep Basu</t>
  </si>
  <si>
    <t>Michael Junghanns</t>
  </si>
  <si>
    <t>Deondray Gossfield, Quincy LeNear Gossfield</t>
  </si>
  <si>
    <t>Abhiram M</t>
  </si>
  <si>
    <t>Ramesh Talwar</t>
  </si>
  <si>
    <t>Shea Wageman</t>
  </si>
  <si>
    <t>Vincent Carter</t>
  </si>
  <si>
    <t>Charles A Townsend</t>
  </si>
  <si>
    <t>Boma Iluma</t>
  </si>
  <si>
    <t>Kantú Lentz</t>
  </si>
  <si>
    <t>Dre Ryan</t>
  </si>
  <si>
    <t>Ajay Koundinya</t>
  </si>
  <si>
    <t>Jatin Satish Wagle</t>
  </si>
  <si>
    <t>Karan Malhotra</t>
  </si>
  <si>
    <t>Lucas McNelly</t>
  </si>
  <si>
    <t>Pravin Raja Karale</t>
  </si>
  <si>
    <t>Elisee Junior St Preux</t>
  </si>
  <si>
    <t>Mukul Anand</t>
  </si>
  <si>
    <t>Derek Ting</t>
  </si>
  <si>
    <t>Javier Balaguer</t>
  </si>
  <si>
    <t>Kristin Peterson Kaszubowski</t>
  </si>
  <si>
    <t>Jeremy Podeswa</t>
  </si>
  <si>
    <t>Raghav Peri</t>
  </si>
  <si>
    <t>Tyler Schnabel, Ryan Dellaquila</t>
  </si>
  <si>
    <t>James A. Contner</t>
  </si>
  <si>
    <t>Edoardo Winspeare</t>
  </si>
  <si>
    <t>Ties Schenk</t>
  </si>
  <si>
    <t>Nadeem Baig</t>
  </si>
  <si>
    <t>Mauro Russo Rouge</t>
  </si>
  <si>
    <t>Scott Martin</t>
  </si>
  <si>
    <t>Huck Botko</t>
  </si>
  <si>
    <t>Sreenivass Redde</t>
  </si>
  <si>
    <t>G.K.Kumar</t>
  </si>
  <si>
    <t>Yaa Boaa  Aning</t>
  </si>
  <si>
    <t>Juan Carlos Garcia de Paredes, Carlos Garcia de Paredes</t>
  </si>
  <si>
    <t>Jason Park</t>
  </si>
  <si>
    <t>Nicole D'Angelo, Gregory Hatanaka</t>
  </si>
  <si>
    <t>Felipe Cisneros</t>
  </si>
  <si>
    <t>Raj B. Shetty</t>
  </si>
  <si>
    <t>Myriam Verreault</t>
  </si>
  <si>
    <t>Rahul Rawail</t>
  </si>
  <si>
    <t>Munni Pankaj</t>
  </si>
  <si>
    <t>Amol Kale</t>
  </si>
  <si>
    <t>Ricardo Jacques Gale</t>
  </si>
  <si>
    <t>Sabaah Folayan, Damon Davis</t>
  </si>
  <si>
    <t>Alrick Riley</t>
  </si>
  <si>
    <t>Nacho Vigalondo</t>
  </si>
  <si>
    <t>Michael Samuels</t>
  </si>
  <si>
    <t>Tim Kirkby</t>
  </si>
  <si>
    <t>Sanjay Karlapudi</t>
  </si>
  <si>
    <t>Steve James</t>
  </si>
  <si>
    <t>D. Rama Naidu, B. Gopal</t>
  </si>
  <si>
    <t>Ammar Lasani, Kanza Zia</t>
  </si>
  <si>
    <t>Brian Percival</t>
  </si>
  <si>
    <t>Adam Jay Epstein, Andrew Jacobson</t>
  </si>
  <si>
    <t>Sagar Pathak</t>
  </si>
  <si>
    <t>magnolia</t>
  </si>
  <si>
    <t>Panos Cosmatos</t>
  </si>
  <si>
    <t>Julie Delpy</t>
  </si>
  <si>
    <t>Chris Reading</t>
  </si>
  <si>
    <t>Aaron Norris</t>
  </si>
  <si>
    <t>Dick Rude</t>
  </si>
  <si>
    <t>Aniruddha Upadhyay</t>
  </si>
  <si>
    <t>Corey Martin Craig</t>
  </si>
  <si>
    <t>Dominic Anciano, Ray Burdis</t>
  </si>
  <si>
    <t>Kevin Kangas</t>
  </si>
  <si>
    <t>Stephen Poliakoff</t>
  </si>
  <si>
    <t>Nick Gomez</t>
  </si>
  <si>
    <t>Coky Giedroyc</t>
  </si>
  <si>
    <t>Jeffrey Gee Chin</t>
  </si>
  <si>
    <t>Charlie Steeds</t>
  </si>
  <si>
    <t>David M Reynolds</t>
  </si>
  <si>
    <t>Jenn Page</t>
  </si>
  <si>
    <t>Ryan Ross</t>
  </si>
  <si>
    <t>Jacob Bellamy</t>
  </si>
  <si>
    <t>George Loomis, Elias Talbot</t>
  </si>
  <si>
    <t>Derrick Mullen</t>
  </si>
  <si>
    <t>Jackson Begley</t>
  </si>
  <si>
    <t>Davide Marengo</t>
  </si>
  <si>
    <t>Leslie Ramsey</t>
  </si>
  <si>
    <t>patrick A. Albright</t>
  </si>
  <si>
    <t>Yaw Agyapong</t>
  </si>
  <si>
    <t>Terry Allen</t>
  </si>
  <si>
    <t>Herbert J. Biberman</t>
  </si>
  <si>
    <t>Shantaram Rajaram Vankudre</t>
  </si>
  <si>
    <t>Terry McMahon</t>
  </si>
  <si>
    <t>Vanessa Roth</t>
  </si>
  <si>
    <t>Jeremy Waltman</t>
  </si>
  <si>
    <t>Miguel Llansó</t>
  </si>
  <si>
    <t>Bikash Raj Acharya</t>
  </si>
  <si>
    <t>Ravi Kinnagi</t>
  </si>
  <si>
    <t>Thomas D. Moser</t>
  </si>
  <si>
    <t>Saman Kesh, Jeff Desom, Dugan O'Neal</t>
  </si>
  <si>
    <t>Brian De Palma</t>
  </si>
  <si>
    <t>Ajoy Varma</t>
  </si>
  <si>
    <t>Hasan Karacadağ</t>
  </si>
  <si>
    <t>Mostafa Keshvari</t>
  </si>
  <si>
    <t>Sivabalan</t>
  </si>
  <si>
    <t>Stanley Donen</t>
  </si>
  <si>
    <t>Joby Harold</t>
  </si>
  <si>
    <t>Marcus Dreeke</t>
  </si>
  <si>
    <t>Riagáin Grainger</t>
  </si>
  <si>
    <t>Girish Vishwanath</t>
  </si>
  <si>
    <t>Lafayette Cabell</t>
  </si>
  <si>
    <t>David Blanco</t>
  </si>
  <si>
    <t>Gastão Coimbra</t>
  </si>
  <si>
    <t>Ryan Callaway</t>
  </si>
  <si>
    <t>Carlos Saura</t>
  </si>
  <si>
    <t>Nadav Lapid</t>
  </si>
  <si>
    <t>Antoine Matuttis, Sejad Ademaj</t>
  </si>
  <si>
    <t>Denny Hironaga, Eric Nemoto</t>
  </si>
  <si>
    <t>Paul Cox</t>
  </si>
  <si>
    <t>Martin Donovan</t>
  </si>
  <si>
    <t>Joshua Tate</t>
  </si>
  <si>
    <t>Anita Sharma</t>
  </si>
  <si>
    <t>Juraj Herz</t>
  </si>
  <si>
    <t>Ylmaz Arslan</t>
  </si>
  <si>
    <t>Laurent Bouhnik</t>
  </si>
  <si>
    <t>Richard Parry</t>
  </si>
  <si>
    <t>Yogesh Jadhav  Nitin Chavan</t>
  </si>
  <si>
    <t>Steven Lisberger</t>
  </si>
  <si>
    <t>Micheal Bafaro</t>
  </si>
  <si>
    <t>Mario N. Bonassin</t>
  </si>
  <si>
    <t>Owen Carey Jones</t>
  </si>
  <si>
    <t>Miloš Forman</t>
  </si>
  <si>
    <t>David Howard</t>
  </si>
  <si>
    <t>Matthew Pope</t>
  </si>
  <si>
    <t>Kedar Shinde</t>
  </si>
  <si>
    <t>Michael Elkin</t>
  </si>
  <si>
    <t>Bethel Buckalew</t>
  </si>
  <si>
    <t>Kouzou Morishita</t>
  </si>
  <si>
    <t>Ziad H. Hamzeh</t>
  </si>
  <si>
    <t>Shanker Raman</t>
  </si>
  <si>
    <t>Dave Fleischer</t>
  </si>
  <si>
    <t>Vi Anand</t>
  </si>
  <si>
    <t>Oliver Parker</t>
  </si>
  <si>
    <t>SANJAY VERMA</t>
  </si>
  <si>
    <t>Jack Topalian</t>
  </si>
  <si>
    <t>Kamlakar Torne</t>
  </si>
  <si>
    <t>Jack Sholder</t>
  </si>
  <si>
    <t>George Schaefer</t>
  </si>
  <si>
    <t>Sunil Naik</t>
  </si>
  <si>
    <t>Yolande Zauberman</t>
  </si>
  <si>
    <t>Badri</t>
  </si>
  <si>
    <t>Rohith V.S</t>
  </si>
  <si>
    <t>Thanakorn Pongsuwan</t>
  </si>
  <si>
    <t>Lorena Chuscoff</t>
  </si>
  <si>
    <t>Troy Duffy</t>
  </si>
  <si>
    <t>VENU, AASHIQ ABU, JAY K</t>
  </si>
  <si>
    <t>Sidi Cherkawi Benzahra</t>
  </si>
  <si>
    <t>Kieran Darcy-Smith</t>
  </si>
  <si>
    <t>Ken Selden</t>
  </si>
  <si>
    <t>Geoff Anderson</t>
  </si>
  <si>
    <t>Ivan Minin</t>
  </si>
  <si>
    <t>Jonathan auf der Heide, Tony Ayres</t>
  </si>
  <si>
    <t>Ernst Gossner</t>
  </si>
  <si>
    <t>Monte Hellman</t>
  </si>
  <si>
    <t>Don Bluth</t>
  </si>
  <si>
    <t>John Wynn, Akhtem Seitablaev</t>
  </si>
  <si>
    <t>Josh Stewart</t>
  </si>
  <si>
    <t>C. Thomas Howell, Patrick Read Johnson</t>
  </si>
  <si>
    <t>Nick Love</t>
  </si>
  <si>
    <t>Michael McDonald</t>
  </si>
  <si>
    <t>John Schlesinger</t>
  </si>
  <si>
    <t>David Ross</t>
  </si>
  <si>
    <t>Rob Stefaniuk</t>
  </si>
  <si>
    <t>Stewart Hendler</t>
  </si>
  <si>
    <t>Charles Guérin Surville</t>
  </si>
  <si>
    <t>Mario Azzopardi</t>
  </si>
  <si>
    <t>John P. Gibson</t>
  </si>
  <si>
    <t>Carl Bessai</t>
  </si>
  <si>
    <t>Daisy von Scherler Mayer</t>
  </si>
  <si>
    <t>Arthur Hiller</t>
  </si>
  <si>
    <t>Arhaan</t>
  </si>
  <si>
    <t>Ken Sanzel</t>
  </si>
  <si>
    <t>Chris Weatherhead</t>
  </si>
  <si>
    <t>Prakash Panchal</t>
  </si>
  <si>
    <t>Marcel Dorian</t>
  </si>
  <si>
    <t>Barrett Esposito</t>
  </si>
  <si>
    <t>Alfred L. Werker, Anthony Mann</t>
  </si>
  <si>
    <t>Peter Webber</t>
  </si>
  <si>
    <t>Norry Niven</t>
  </si>
  <si>
    <t>Geoffrey Sax</t>
  </si>
  <si>
    <t>Mike Newell</t>
  </si>
  <si>
    <t>Jean-Paul Salomé</t>
  </si>
  <si>
    <t>Stephan Elliott</t>
  </si>
  <si>
    <t>Jeffrey Travis</t>
  </si>
  <si>
    <t>Brett Bentman</t>
  </si>
  <si>
    <t>Stephen Kay</t>
  </si>
  <si>
    <t>See-Yuen Ng</t>
  </si>
  <si>
    <t>Katja Von Garnier</t>
  </si>
  <si>
    <t>Jorge Michel Grau</t>
  </si>
  <si>
    <t>Darcy Weir, Lee Lustig</t>
  </si>
  <si>
    <t>Louis Morneau</t>
  </si>
  <si>
    <t>Gordon Douglas</t>
  </si>
  <si>
    <t>Trivikram Srinivas</t>
  </si>
  <si>
    <t>Ben Gregor</t>
  </si>
  <si>
    <t>Michael C. Martin</t>
  </si>
  <si>
    <t>Chris McKay</t>
  </si>
  <si>
    <t>Chris Iheuwa</t>
  </si>
  <si>
    <t>Nancy Florence Savard</t>
  </si>
  <si>
    <t>Bernard Rose</t>
  </si>
  <si>
    <t>Gillies MacKinnon</t>
  </si>
  <si>
    <t>Virgo Velasquez</t>
  </si>
  <si>
    <t>Felton T. Young, Nyrita Thompson</t>
  </si>
  <si>
    <t>Kimberly Seilhamer</t>
  </si>
  <si>
    <t>David L. Walker</t>
  </si>
  <si>
    <t>Sergio Manfio</t>
  </si>
  <si>
    <t>Seyi Siwoku</t>
  </si>
  <si>
    <t>James Bruce</t>
  </si>
  <si>
    <t>Vishwa Bhanu</t>
  </si>
  <si>
    <t>Omi Bedi</t>
  </si>
  <si>
    <t>Pawel Chochlew</t>
  </si>
  <si>
    <t>9 Story Entertainment</t>
  </si>
  <si>
    <t>Brad Anderson</t>
  </si>
  <si>
    <t>Joseph Granda</t>
  </si>
  <si>
    <t>David Fincher</t>
  </si>
  <si>
    <t>E.A. Dupont</t>
  </si>
  <si>
    <t>Elizabeth Allen</t>
  </si>
  <si>
    <t>Michael A. Nickles</t>
  </si>
  <si>
    <t>Steven Spielberg</t>
  </si>
  <si>
    <t>David Swift</t>
  </si>
  <si>
    <t>Fredrick De Cordova</t>
  </si>
  <si>
    <t>Michael Anderson</t>
  </si>
  <si>
    <t>Tanu Balak</t>
  </si>
  <si>
    <t>Steve Ellmore</t>
  </si>
  <si>
    <t>Renji Philip</t>
  </si>
  <si>
    <t>Alberto Lattuada</t>
  </si>
  <si>
    <t>Shigeyasu Yamauchi</t>
  </si>
  <si>
    <t>Arepo</t>
  </si>
  <si>
    <t>Frieder Schlaich</t>
  </si>
  <si>
    <t>Devi Prasad</t>
  </si>
  <si>
    <t>Vasily Chiginskiy</t>
  </si>
  <si>
    <t>Shiboprasad Mukherjee and Nandita Roy</t>
  </si>
  <si>
    <t>Devin Adair</t>
  </si>
  <si>
    <t>M. Golan</t>
  </si>
  <si>
    <t>Vaclav Marhoul</t>
  </si>
  <si>
    <t>Dan Moss</t>
  </si>
  <si>
    <t>Grear Patterson</t>
  </si>
  <si>
    <t>Edon Rizvanolli</t>
  </si>
  <si>
    <t>Inna Evlannikova</t>
  </si>
  <si>
    <t>Jason Rutherford</t>
  </si>
  <si>
    <t>Jude Anthany Joseph</t>
  </si>
  <si>
    <t>Tom Paton</t>
  </si>
  <si>
    <t>Alexander Raye Pimentel</t>
  </si>
  <si>
    <t>J Miller</t>
  </si>
  <si>
    <t>Chadney Cooles</t>
  </si>
  <si>
    <t>Ugo Liberatore</t>
  </si>
  <si>
    <t>Matt Berman</t>
  </si>
  <si>
    <t>Mike Ott</t>
  </si>
  <si>
    <t>Pedro Brenner</t>
  </si>
  <si>
    <t>Daisuke Sato</t>
  </si>
  <si>
    <t>Joe Duca</t>
  </si>
  <si>
    <t>Walter V Marshall</t>
  </si>
  <si>
    <t>Julio Buchs, Lucio Fulci</t>
  </si>
  <si>
    <t>Cosimo Alemà</t>
  </si>
  <si>
    <t>Sarah Polley</t>
  </si>
  <si>
    <t>Dutta Keshav</t>
  </si>
  <si>
    <t>Dustin Guy Defa</t>
  </si>
  <si>
    <t>Nina May</t>
  </si>
  <si>
    <t>Paul Campion</t>
  </si>
  <si>
    <t>Dan Klores</t>
  </si>
  <si>
    <t>Sesha Sindhu Rao</t>
  </si>
  <si>
    <t>Thomas Robins</t>
  </si>
  <si>
    <t>Rowan Joffe</t>
  </si>
  <si>
    <t>Rachel Ward</t>
  </si>
  <si>
    <t>Gregg Araki</t>
  </si>
  <si>
    <t>Frederick Keeve</t>
  </si>
  <si>
    <t>Aram Rappaport</t>
  </si>
  <si>
    <t>Sydney Salkow</t>
  </si>
  <si>
    <t>Gordon Freeman</t>
  </si>
  <si>
    <t>Rizal Halim</t>
  </si>
  <si>
    <t>Ruben Östlund</t>
  </si>
  <si>
    <t>Greg Miller</t>
  </si>
  <si>
    <t>Ikechukwu Onyeka, Victor Uchegbulem</t>
  </si>
  <si>
    <t>Lela Swift</t>
  </si>
  <si>
    <t>John Barnwell</t>
  </si>
  <si>
    <t>Mark Halliday</t>
  </si>
  <si>
    <t>Arthur Vinciprova</t>
  </si>
  <si>
    <t>Roberto Santucci</t>
  </si>
  <si>
    <t>Alice Wu</t>
  </si>
  <si>
    <t>KAUSHIK GANGULY</t>
  </si>
  <si>
    <t>Feng Xiaogang</t>
  </si>
  <si>
    <t>Pedro Amorim</t>
  </si>
  <si>
    <t>Michael X. Rose</t>
  </si>
  <si>
    <t>Minar Malhotra</t>
  </si>
  <si>
    <t>Zach Fortney</t>
  </si>
  <si>
    <t>Ram Mukherjee</t>
  </si>
  <si>
    <t>Carlos Sanchez, Jason Sanchez</t>
  </si>
  <si>
    <t>Pradeep Maddali</t>
  </si>
  <si>
    <t>Ludwig Shammasian, Paul Shammasian</t>
  </si>
  <si>
    <t>Gabriela Cowperthwaite</t>
  </si>
  <si>
    <t>Stuart Zicherman</t>
  </si>
  <si>
    <t>Hideki Wada</t>
  </si>
  <si>
    <t>Rich Mallery</t>
  </si>
  <si>
    <t>Imtiaz Punjabi</t>
  </si>
  <si>
    <t>Matt Spease</t>
  </si>
  <si>
    <t>Lambert Nnorom</t>
  </si>
  <si>
    <t>Wei Dong</t>
  </si>
  <si>
    <t>Dakota Gorman</t>
  </si>
  <si>
    <t>J.D. Scott</t>
  </si>
  <si>
    <t>Larry Buchanan</t>
  </si>
  <si>
    <t>Baldvin Zophoníasson</t>
  </si>
  <si>
    <t>Adrian Langley</t>
  </si>
  <si>
    <t>Chris Martens</t>
  </si>
  <si>
    <t>Robert Young</t>
  </si>
  <si>
    <t>Inda Reid</t>
  </si>
  <si>
    <t>Vinod Bharathan</t>
  </si>
  <si>
    <t>Larry Charles</t>
  </si>
  <si>
    <t>Pouran Derakhshandeh</t>
  </si>
  <si>
    <t>Massimiliano Russo</t>
  </si>
  <si>
    <t>Nalita Murray</t>
  </si>
  <si>
    <t>Wilhelm Kuhn</t>
  </si>
  <si>
    <t>Curtis Everitt</t>
  </si>
  <si>
    <t>Don Tjernagel</t>
  </si>
  <si>
    <t>Raj Chakraborty</t>
  </si>
  <si>
    <t>Surya Kiran</t>
  </si>
  <si>
    <t>Ami Artzi</t>
  </si>
  <si>
    <t>Han Han</t>
  </si>
  <si>
    <t>Cory Wexler Grant</t>
  </si>
  <si>
    <t>Sri Senthil</t>
  </si>
  <si>
    <t>Prem Nizar</t>
  </si>
  <si>
    <t>Kyle Hedrick</t>
  </si>
  <si>
    <t>Alastair Orr</t>
  </si>
  <si>
    <t>Sam Friedman</t>
  </si>
  <si>
    <t>Jan Hrebejk</t>
  </si>
  <si>
    <t>Antwon Rollins</t>
  </si>
  <si>
    <t>Jason Lupish</t>
  </si>
  <si>
    <t>R. Panneerselvam</t>
  </si>
  <si>
    <t>Elio Petri</t>
  </si>
  <si>
    <t>P.Kinslin</t>
  </si>
  <si>
    <t>Manimaran</t>
  </si>
  <si>
    <t>Mohammad Hadi Karimi</t>
  </si>
  <si>
    <t>James Campbell</t>
  </si>
  <si>
    <t>K N Vaidyanath</t>
  </si>
  <si>
    <t>Dewey Nicks</t>
  </si>
  <si>
    <t>Pradeep Bhattarai</t>
  </si>
  <si>
    <t>Jayendra Panchapakesan</t>
  </si>
  <si>
    <t>Venkat Prabhu</t>
  </si>
  <si>
    <t>Santhakumar</t>
  </si>
  <si>
    <t>Ashok Thiagarajan</t>
  </si>
  <si>
    <t>S. V. Krishna Reddy</t>
  </si>
  <si>
    <t>K. S. Manikandan</t>
  </si>
  <si>
    <t>Raghava Lawrence</t>
  </si>
  <si>
    <t>K. V. Anand</t>
  </si>
  <si>
    <t>Balaji Mohan</t>
  </si>
  <si>
    <t>Utsav Mukherjee</t>
  </si>
  <si>
    <t>Veerangan K</t>
  </si>
  <si>
    <t>ARINDAM BHATTACHARYA</t>
  </si>
  <si>
    <t>A. L. Vijay</t>
  </si>
  <si>
    <t>Bejoy Nambiar</t>
  </si>
  <si>
    <t>Eric W. Santos</t>
  </si>
  <si>
    <t>Osamu Dezaki</t>
  </si>
  <si>
    <t>Suseenthiran</t>
  </si>
  <si>
    <t>Vicente Aranda</t>
  </si>
  <si>
    <t>Luca Luongo</t>
  </si>
  <si>
    <t>David Campion</t>
  </si>
  <si>
    <t>Corey Moss</t>
  </si>
  <si>
    <t>Sharon Mor</t>
  </si>
  <si>
    <t>Kerry Mondragon</t>
  </si>
  <si>
    <t>Andy Andico</t>
  </si>
  <si>
    <t>C3 Entertainment,  Inc.</t>
  </si>
  <si>
    <t>Thom Marshall</t>
  </si>
  <si>
    <t>William Cameron Menzies</t>
  </si>
  <si>
    <t>Zachary Eglinton</t>
  </si>
  <si>
    <t>Ernest B. Schoedsack, Irving Pichel</t>
  </si>
  <si>
    <t>Bruce Pittman</t>
  </si>
  <si>
    <t>Matthew Butler-Hart</t>
  </si>
  <si>
    <t>Pablo Aparo, Martín Benchimol</t>
  </si>
  <si>
    <t>Ruckus Sky, Lane Skye</t>
  </si>
  <si>
    <t>Luca Amhofer</t>
  </si>
  <si>
    <t>Bobby McGruther</t>
  </si>
  <si>
    <t>Pitambar Kale</t>
  </si>
  <si>
    <t>Taylor King</t>
  </si>
  <si>
    <t>S. R. Prabhakaran</t>
  </si>
  <si>
    <t>Bapu</t>
  </si>
  <si>
    <t>Tyler Jones</t>
  </si>
  <si>
    <t>Amith Nair</t>
  </si>
  <si>
    <t>Richard Rotter</t>
  </si>
  <si>
    <t>Uncanny Episodes</t>
  </si>
  <si>
    <t>Sutton Roley</t>
  </si>
  <si>
    <t>M. Anbazhagan</t>
  </si>
  <si>
    <t>Christian Johannesson</t>
  </si>
  <si>
    <t>Cuong Ngo</t>
  </si>
  <si>
    <t>Michael Keller</t>
  </si>
  <si>
    <t>M.V. Raman</t>
  </si>
  <si>
    <t>Kayleb Lee</t>
  </si>
  <si>
    <t>Rajkrishna</t>
  </si>
  <si>
    <t>Curtis Harrington</t>
  </si>
  <si>
    <t>Grant McPhee</t>
  </si>
  <si>
    <t>Norris Wong</t>
  </si>
  <si>
    <t>Sia</t>
  </si>
  <si>
    <t>Nancy Vazquez, Michele Frantzeskos</t>
  </si>
  <si>
    <t>Mo Fini, Edesio Alejandro</t>
  </si>
  <si>
    <t>lamonte hawley</t>
  </si>
  <si>
    <t>Krishnan-Panju</t>
  </si>
  <si>
    <t>Daniel Nunez, Lazaro Nunez</t>
  </si>
  <si>
    <t>Jason Attar</t>
  </si>
  <si>
    <t>Angie Bojtler</t>
  </si>
  <si>
    <t>Gus Holwerda</t>
  </si>
  <si>
    <t>Michael Lange</t>
  </si>
  <si>
    <t>Hans Petter Moland</t>
  </si>
  <si>
    <t>Jean Delannoy</t>
  </si>
  <si>
    <t>Pedro Baron</t>
  </si>
  <si>
    <t>James L. Edwards</t>
  </si>
  <si>
    <t>Pon Kumaran</t>
  </si>
  <si>
    <t>Sampath Kandala</t>
  </si>
  <si>
    <t>Alexander Peter Lercher</t>
  </si>
  <si>
    <t>Michael Carnick</t>
  </si>
  <si>
    <t>Vladimir Chubrikov</t>
  </si>
  <si>
    <t>Marta Ferencová</t>
  </si>
  <si>
    <t>Jeffrey Bassetti</t>
  </si>
  <si>
    <t>Samuel Marko</t>
  </si>
  <si>
    <t>Sebastián Cordero</t>
  </si>
  <si>
    <t>Jesse Stanley</t>
  </si>
  <si>
    <t>Jeffrey Walker</t>
  </si>
  <si>
    <t>Johnny Perkins</t>
  </si>
  <si>
    <t>Oliver Robins</t>
  </si>
  <si>
    <t>Jesse Wallace Jr</t>
  </si>
  <si>
    <t>Nick Frangione</t>
  </si>
  <si>
    <t>PAWAN SHARMA</t>
  </si>
  <si>
    <t>Rama Narayanan</t>
  </si>
  <si>
    <t>Shakti Samanta</t>
  </si>
  <si>
    <t>Rajasekhar</t>
  </si>
  <si>
    <t>Paolo Licata</t>
  </si>
  <si>
    <t>Conor Allyn</t>
  </si>
  <si>
    <t>Mike  Berry</t>
  </si>
  <si>
    <t>Lisa Zi Xiang</t>
  </si>
  <si>
    <t>Mariano Cohn</t>
  </si>
  <si>
    <t>Elijah Holston</t>
  </si>
  <si>
    <t>Wellson Chin Sing-Wai</t>
  </si>
  <si>
    <t>Susan Rodgers</t>
  </si>
  <si>
    <t>Rock Davis, Jay Rodriguez</t>
  </si>
  <si>
    <t>Rakeysh Omprakash Mehra</t>
  </si>
  <si>
    <t>Mahesh Narayanan</t>
  </si>
  <si>
    <t>Roy Del Ruth, Hal Roach</t>
  </si>
  <si>
    <t>Jimena Monteoliva</t>
  </si>
  <si>
    <t>Thomas F. Mazziotti</t>
  </si>
  <si>
    <t>Isabel Russinova</t>
  </si>
  <si>
    <t>Marya Cohn</t>
  </si>
  <si>
    <t>Marian Crisan</t>
  </si>
  <si>
    <t>Crane Wilbur</t>
  </si>
  <si>
    <t>Harry O. Hoyt</t>
  </si>
  <si>
    <t>Dustin Ferguson</t>
  </si>
  <si>
    <t>Joel Potrykus</t>
  </si>
  <si>
    <t>MANOJ SHARMA</t>
  </si>
  <si>
    <t>Sreekanth Addala</t>
  </si>
  <si>
    <t>Alex Gibney, Allison Elwood</t>
  </si>
  <si>
    <t>Jason Liquori</t>
  </si>
  <si>
    <t>Laurent King</t>
  </si>
  <si>
    <t>Mark Pellington</t>
  </si>
  <si>
    <t>Rasa Senon</t>
  </si>
  <si>
    <t>Jim Miskell</t>
  </si>
  <si>
    <t>Ellie Kanner-Zuckerman</t>
  </si>
  <si>
    <t>Orson Ossman, Tyler Graham Pavey</t>
  </si>
  <si>
    <t>Bipin Varty</t>
  </si>
  <si>
    <t>Deva Katta</t>
  </si>
  <si>
    <t>Surya Prakash</t>
  </si>
  <si>
    <t>Derrick Hammond</t>
  </si>
  <si>
    <t>Shaadi Ali Sahgal</t>
  </si>
  <si>
    <t>Richard Bell</t>
  </si>
  <si>
    <t>Reed Shusterman</t>
  </si>
  <si>
    <t>Deepak</t>
  </si>
  <si>
    <t>Dominic Goodie</t>
  </si>
  <si>
    <t>Pushkar-Gayathri</t>
  </si>
  <si>
    <t>Raymelle A Adams</t>
  </si>
  <si>
    <t>Mike Akel</t>
  </si>
  <si>
    <t>Adrian Wills</t>
  </si>
  <si>
    <t>Derrick Sims</t>
  </si>
  <si>
    <t>Chad Barager, Kevin Speckmaier</t>
  </si>
  <si>
    <t>David Duncan</t>
  </si>
  <si>
    <t>Anne Le Ny</t>
  </si>
  <si>
    <t>Chalart Sriwanna</t>
  </si>
  <si>
    <t>Shan Serafin</t>
  </si>
  <si>
    <t>Rob Burke, Ronan Burke</t>
  </si>
  <si>
    <t>Adam Oldroyd</t>
  </si>
  <si>
    <t>Susanne Bier</t>
  </si>
  <si>
    <t>A. V. Meiyappan</t>
  </si>
  <si>
    <t>S. Dharani</t>
  </si>
  <si>
    <t>Jeffrey James Binney</t>
  </si>
  <si>
    <t>Jonathan Talbert</t>
  </si>
  <si>
    <t>Ramón de España</t>
  </si>
  <si>
    <t>Robert Stone</t>
  </si>
  <si>
    <t>François Marthouret</t>
  </si>
  <si>
    <t>MADAN RAMIGANI</t>
  </si>
  <si>
    <t>Seth Kramer, Daniel A. Miller, Jeremy Newberger</t>
  </si>
  <si>
    <t>Kevin Hicks</t>
  </si>
  <si>
    <t>Ben Cura</t>
  </si>
  <si>
    <t>Guillermo Arriaga</t>
  </si>
  <si>
    <t>T. P. Gajendran</t>
  </si>
  <si>
    <t>Giorgio Serafini, Shawn Sourgose</t>
  </si>
  <si>
    <t>John Duncan</t>
  </si>
  <si>
    <t>Diana Cossa, Neal Howard</t>
  </si>
  <si>
    <t>David Michaels</t>
  </si>
  <si>
    <t>Dustin Rikert</t>
  </si>
  <si>
    <t>Meenakshi Vinay Rai</t>
  </si>
  <si>
    <t>Balaji Sakthivel</t>
  </si>
  <si>
    <t>Kel Thompson</t>
  </si>
  <si>
    <t>Paul Wendkos</t>
  </si>
  <si>
    <t>Azhagu Rajasundaram</t>
  </si>
  <si>
    <t>Shawn Cauthen</t>
  </si>
  <si>
    <t>Patricia White</t>
  </si>
  <si>
    <t>Barry Shils</t>
  </si>
  <si>
    <t>Emeka Mbadiwe</t>
  </si>
  <si>
    <t>Armen Adilkhanyan</t>
  </si>
  <si>
    <t>Benito Fernández</t>
  </si>
  <si>
    <t>Sachin Kundalkar</t>
  </si>
  <si>
    <t>Mark Lund</t>
  </si>
  <si>
    <t>Chinna</t>
  </si>
  <si>
    <t>Kornél Mundruczó</t>
  </si>
  <si>
    <t>Satish Ramamoorthy</t>
  </si>
  <si>
    <t>TC</t>
  </si>
  <si>
    <t>Oliver Frampton</t>
  </si>
  <si>
    <t>Marion Pilowsky</t>
  </si>
  <si>
    <t>Carlo Fusco</t>
  </si>
  <si>
    <t>Miranda Harcourt, Stuart McKenzie</t>
  </si>
  <si>
    <t>Chris Crow</t>
  </si>
  <si>
    <t>Jason Zink</t>
  </si>
  <si>
    <t>Bill Clark</t>
  </si>
  <si>
    <t>Jake Thomas</t>
  </si>
  <si>
    <t>Giovanni Jennings</t>
  </si>
  <si>
    <t>Andrew Bujalski</t>
  </si>
  <si>
    <t>Jack Eve</t>
  </si>
  <si>
    <t>Paul Shoulberg</t>
  </si>
  <si>
    <t>Mark Toia</t>
  </si>
  <si>
    <t>James Boss</t>
  </si>
  <si>
    <t>Matthew Goddard</t>
  </si>
  <si>
    <t>Tanya Wexler</t>
  </si>
  <si>
    <t>Esham &amp; Haseen Khan</t>
  </si>
  <si>
    <t>Kevin Macdonald</t>
  </si>
  <si>
    <t>Peter Hutchison</t>
  </si>
  <si>
    <t>Alicia Joy LeBlanc, Raja Gosnell</t>
  </si>
  <si>
    <t>LEE Jeong-sub</t>
  </si>
  <si>
    <t>Logan Stone</t>
  </si>
  <si>
    <t>Adam Egypt Mortimer</t>
  </si>
  <si>
    <t>Mehran C. Torgoley</t>
  </si>
  <si>
    <t>Nadia Bedzhanova</t>
  </si>
  <si>
    <t>Bill Kiely</t>
  </si>
  <si>
    <t>Arthur H. Nadel</t>
  </si>
  <si>
    <t>David Lane</t>
  </si>
  <si>
    <t>Paul Leder</t>
  </si>
  <si>
    <t>Saravanan</t>
  </si>
  <si>
    <t>Malcolm J. Goodwin</t>
  </si>
  <si>
    <t>Cédric Anger</t>
  </si>
  <si>
    <t>S. P. Muthuraman</t>
  </si>
  <si>
    <t>Mouli</t>
  </si>
  <si>
    <t>Lee Jang Hee</t>
  </si>
  <si>
    <t>Dia Taylor</t>
  </si>
  <si>
    <t>K. Balachander</t>
  </si>
  <si>
    <t>Maria Lafi</t>
  </si>
  <si>
    <t>K. S. Prakash Rao</t>
  </si>
  <si>
    <t>Yoo Eun Jung</t>
  </si>
  <si>
    <t>Torquato Joel</t>
  </si>
  <si>
    <t>Vadim Kapridov</t>
  </si>
  <si>
    <t>Stefano Usardi</t>
  </si>
  <si>
    <t>Christiaan Van Vuuren</t>
  </si>
  <si>
    <t>Nagulan Ponnusamy</t>
  </si>
  <si>
    <t>Subramaniam Siva</t>
  </si>
  <si>
    <t>Don Roos</t>
  </si>
  <si>
    <t>Joshua Dickinson, Jane Gull, Jean Hogg, Joshua Carver, Adam Collier, Amy Feeley, Toby Roberts, Deveril</t>
  </si>
  <si>
    <t>Lucía Puenzo</t>
  </si>
  <si>
    <t>Stacy Maltin</t>
  </si>
  <si>
    <t>Peter James Iengo</t>
  </si>
  <si>
    <t>Tucia Lyman</t>
  </si>
  <si>
    <t>Singeetam Srinivasa Rao</t>
  </si>
  <si>
    <t>Lee Esposito</t>
  </si>
  <si>
    <t>Michael Wolfe</t>
  </si>
  <si>
    <t>Mabrouk El Mechri</t>
  </si>
  <si>
    <t>Mark W. Curran</t>
  </si>
  <si>
    <t>Nick Rizzini</t>
  </si>
  <si>
    <t>David Hewlett</t>
  </si>
  <si>
    <t>Craig Brewer</t>
  </si>
  <si>
    <t>Josh Trank</t>
  </si>
  <si>
    <t>Stephen M. Miller</t>
  </si>
  <si>
    <t>Rod S. Scott</t>
  </si>
  <si>
    <t>Darren Brown</t>
  </si>
  <si>
    <t>John Giorgio</t>
  </si>
  <si>
    <t>Rino Arreaza</t>
  </si>
  <si>
    <t>Alex Holmes</t>
  </si>
  <si>
    <t>Daniel Petri</t>
  </si>
  <si>
    <t>Al Profit</t>
  </si>
  <si>
    <t>Trevor White</t>
  </si>
  <si>
    <t>Jason Epperson</t>
  </si>
  <si>
    <t>Josh C. Waller</t>
  </si>
  <si>
    <t>Lily Keber</t>
  </si>
  <si>
    <t>John Papola</t>
  </si>
  <si>
    <t>Ilan Ziv</t>
  </si>
  <si>
    <t>Adrian Vitoria</t>
  </si>
  <si>
    <t>Ari Gold</t>
  </si>
  <si>
    <t>Emanuele Michetti</t>
  </si>
  <si>
    <t>ZAUR DZHAFAROV</t>
  </si>
  <si>
    <t>Casey de Fremery</t>
  </si>
  <si>
    <t>Royce Davis</t>
  </si>
  <si>
    <t>Jessica McGaugh, Roma Sur</t>
  </si>
  <si>
    <t>Susi Ganesan</t>
  </si>
  <si>
    <t>Aurelia Graves</t>
  </si>
  <si>
    <t>Raul Inglis</t>
  </si>
  <si>
    <t>Aleksey Sidorov</t>
  </si>
  <si>
    <t>Keli Price</t>
  </si>
  <si>
    <t>Gregory Bayne</t>
  </si>
  <si>
    <t>Kumar</t>
  </si>
  <si>
    <t>Micki Dickoff</t>
  </si>
  <si>
    <t>Jim Goddard</t>
  </si>
  <si>
    <t>Nathanael Wiseman, Robert Osman</t>
  </si>
  <si>
    <t>Robert Vickers</t>
  </si>
  <si>
    <t>Jay Wright</t>
  </si>
  <si>
    <t>Adam Ninyo</t>
  </si>
  <si>
    <t>Fedor Bondarchuk</t>
  </si>
  <si>
    <t>Lea Borniotto, Vera Borniotto, Edoardo Nervi</t>
  </si>
  <si>
    <t>Dharani Dharan</t>
  </si>
  <si>
    <t>Vishnu Narayanan</t>
  </si>
  <si>
    <t>Aaron Nee, Adam Nee</t>
  </si>
  <si>
    <t>Suresh</t>
  </si>
  <si>
    <t>Chick Vennera, Gary Graver</t>
  </si>
  <si>
    <t>Juven Cavazos</t>
  </si>
  <si>
    <t>Joshua Wesely, Simon Wesely</t>
  </si>
  <si>
    <t>Roger Donaldson</t>
  </si>
  <si>
    <t>Scott Kenyon Barker</t>
  </si>
  <si>
    <t>C.J. Julianus</t>
  </si>
  <si>
    <t>Maynard Kraak</t>
  </si>
  <si>
    <t>Daniel Calparsoro</t>
  </si>
  <si>
    <t>Dave Wascavage</t>
  </si>
  <si>
    <t>Cassandra Bell</t>
  </si>
  <si>
    <t>Nal. Senthilkumar</t>
  </si>
  <si>
    <t>Dhiraj Kumar</t>
  </si>
  <si>
    <t>Ray O'Neill</t>
  </si>
  <si>
    <t>Roger Larry</t>
  </si>
  <si>
    <t>Sandeep Vanga</t>
  </si>
  <si>
    <t>Prince Joy</t>
  </si>
  <si>
    <t>Andre Hopson</t>
  </si>
  <si>
    <t>A.L. Vijay</t>
  </si>
  <si>
    <t>Chris Bucher, Severin Gmünder</t>
  </si>
  <si>
    <t>Gary Clayton</t>
  </si>
  <si>
    <t>Charles Matthau</t>
  </si>
  <si>
    <t>Alexander Hammett</t>
  </si>
  <si>
    <t>Brahmanand Reddy</t>
  </si>
  <si>
    <t>Annette Haywood-Carter</t>
  </si>
  <si>
    <t>Richard W. Munchkin, Rick Jacobson</t>
  </si>
  <si>
    <t>Hung Tsin-yin</t>
  </si>
  <si>
    <t>Andrew Lyman-Clarke</t>
  </si>
  <si>
    <t>Chris Prynoski</t>
  </si>
  <si>
    <t>Chris Zuhdi</t>
  </si>
  <si>
    <t>Randy Mack</t>
  </si>
  <si>
    <t>Ben McCain</t>
  </si>
  <si>
    <t>Peter Small</t>
  </si>
  <si>
    <t>Ernest R. Dickerson</t>
  </si>
  <si>
    <t>Ross Berry</t>
  </si>
  <si>
    <t>D. Allan Johnson</t>
  </si>
  <si>
    <t>Gualtiero Serafini</t>
  </si>
  <si>
    <t>Richard Rowntree</t>
  </si>
  <si>
    <t>Gianni Di Gregorio</t>
  </si>
  <si>
    <t>Cindy Jansen</t>
  </si>
  <si>
    <t>Sean Breathnach</t>
  </si>
  <si>
    <t>Dominic Brunt</t>
  </si>
  <si>
    <t>Charles Wilkinson</t>
  </si>
  <si>
    <t>Joe Berlinger</t>
  </si>
  <si>
    <t>Tom Beard</t>
  </si>
  <si>
    <t>BC Fourteen</t>
  </si>
  <si>
    <t>1</t>
  </si>
  <si>
    <t>Hsu Chien</t>
  </si>
  <si>
    <t>Chidi Anyanwu</t>
  </si>
  <si>
    <t>Pål Øie</t>
  </si>
  <si>
    <t>Warren P. Sonoda</t>
  </si>
  <si>
    <t>Josh Lawson</t>
  </si>
  <si>
    <t>Danny Huston</t>
  </si>
  <si>
    <t>Hugo Vivar</t>
  </si>
  <si>
    <t>Sean Mannion</t>
  </si>
  <si>
    <t>Praveen Gandhi</t>
  </si>
  <si>
    <t>J.B. Armstrong</t>
  </si>
  <si>
    <t>Mitchell Slan, Xavier Price</t>
  </si>
  <si>
    <t>Thej</t>
  </si>
  <si>
    <t>Rob Winfrey, Mark Maness</t>
  </si>
  <si>
    <t>Vitus Petrus</t>
  </si>
  <si>
    <t>Andrew Paul Davis</t>
  </si>
  <si>
    <t>Cris Gomes, Monik Macedo, Tininha Araujo</t>
  </si>
  <si>
    <t>Alessandro Derviso</t>
  </si>
  <si>
    <t>Michael Lovan</t>
  </si>
  <si>
    <t>Alexander T. Hwang</t>
  </si>
  <si>
    <t>Janicza Bravo</t>
  </si>
  <si>
    <t>Anthony DiBlasi</t>
  </si>
  <si>
    <t>Albert Maysles</t>
  </si>
  <si>
    <t>Torsten Künstler</t>
  </si>
  <si>
    <t>Guru Ramesh</t>
  </si>
  <si>
    <t>Richard Dembo</t>
  </si>
  <si>
    <t>Robert Megha</t>
  </si>
  <si>
    <t>Jonathan Trumble</t>
  </si>
  <si>
    <t>Antony Varghese</t>
  </si>
  <si>
    <t>Richard Compton</t>
  </si>
  <si>
    <t>Derrick C. Mullen</t>
  </si>
  <si>
    <t>Roy Boulting</t>
  </si>
  <si>
    <t>Richard Cutting</t>
  </si>
  <si>
    <t>Alfred Robbins</t>
  </si>
  <si>
    <t>Mohammadali Bashe Ahangar</t>
  </si>
  <si>
    <t>Paul Kramer</t>
  </si>
  <si>
    <t>Ron Howard</t>
  </si>
  <si>
    <t>Mani Nasry</t>
  </si>
  <si>
    <t>Francis Lawrence</t>
  </si>
  <si>
    <t>Chuck Vincent</t>
  </si>
  <si>
    <t>Michael Fredianelli</t>
  </si>
  <si>
    <t>Joseph L. Scanlan</t>
  </si>
  <si>
    <t>Ken Russell</t>
  </si>
  <si>
    <t>Michael Ritchie</t>
  </si>
  <si>
    <t>A. K. Velan</t>
  </si>
  <si>
    <t>Tony Bill</t>
  </si>
  <si>
    <t>Alexander Payne</t>
  </si>
  <si>
    <t>David Madden</t>
  </si>
  <si>
    <t>David Koepp</t>
  </si>
  <si>
    <t>Gary Ross</t>
  </si>
  <si>
    <t>Ogundoju Ojo, Musa Raji DOP</t>
  </si>
  <si>
    <t>Reid Nicewonder</t>
  </si>
  <si>
    <t>Richard W. Munchkin</t>
  </si>
  <si>
    <t>Akira Kurosawa</t>
  </si>
  <si>
    <t>Jeremy Larter</t>
  </si>
  <si>
    <t>A. Bhimsingh</t>
  </si>
  <si>
    <t>Sally Potter</t>
  </si>
  <si>
    <t>Jennifer Zoe Taylor</t>
  </si>
  <si>
    <t>Jeff Nichols</t>
  </si>
  <si>
    <t>Joseph V. Mascelli</t>
  </si>
  <si>
    <t>Azita Mougouie</t>
  </si>
  <si>
    <t>Robert Rodriguez, Ethan Maniquis</t>
  </si>
  <si>
    <t>Wook Hwang</t>
  </si>
  <si>
    <t>Luis Valdez</t>
  </si>
  <si>
    <t>Ramin Fahrenheit</t>
  </si>
  <si>
    <t>Curtis Hanson</t>
  </si>
  <si>
    <t>Tye Banks, Heidi Lawson</t>
  </si>
  <si>
    <t>Michael Scott</t>
  </si>
  <si>
    <t>Stephen Rutterford</t>
  </si>
  <si>
    <t>Hsiao Ya-chuan</t>
  </si>
  <si>
    <t>Frank Vitale</t>
  </si>
  <si>
    <t>Eric Etebari</t>
  </si>
  <si>
    <t>Rob Bowman</t>
  </si>
  <si>
    <t>Milcho Manchevski</t>
  </si>
  <si>
    <t>Svetozar Ristovski</t>
  </si>
  <si>
    <t>Bruce Wemple</t>
  </si>
  <si>
    <t>Maggie Kiley</t>
  </si>
  <si>
    <t>Frank R. Strayer</t>
  </si>
  <si>
    <t>Lance Hammer</t>
  </si>
  <si>
    <t>Paul Serafini</t>
  </si>
  <si>
    <t>Phil Traill</t>
  </si>
  <si>
    <t>Lee Min-Jae</t>
  </si>
  <si>
    <t>Robert Aldrich</t>
  </si>
  <si>
    <t>Robert Iscove</t>
  </si>
  <si>
    <t>Nick Stagliano</t>
  </si>
  <si>
    <t>Declan O'Brien</t>
  </si>
  <si>
    <t>Raja</t>
  </si>
  <si>
    <t>John Pogue</t>
  </si>
  <si>
    <t>Dianna Agron, Peter Chelsom, Claus Clausen, Fernando Eimbcke, Justin Franklin, Dennis Gansel, Dani Levy, Stephanie Martin, Josef Rusnak, Til Schweiger, Massy Tadjedin</t>
  </si>
  <si>
    <t>Anoop Rangi</t>
  </si>
  <si>
    <t>Sean Mewshaw</t>
  </si>
  <si>
    <t>Daniel Benmayor</t>
  </si>
  <si>
    <t>Stephen Kadwell</t>
  </si>
  <si>
    <t>Bob Nelson</t>
  </si>
  <si>
    <t>Allan Ungar</t>
  </si>
  <si>
    <t>Chachi</t>
  </si>
  <si>
    <t>Neal Miller</t>
  </si>
  <si>
    <t>Kunlin Wang</t>
  </si>
  <si>
    <t>Alessandro Palazzi</t>
  </si>
  <si>
    <t>Kristine Peterson</t>
  </si>
  <si>
    <t>Sue Brooks</t>
  </si>
  <si>
    <t>Sidney J. Furie</t>
  </si>
  <si>
    <t>Sam Anton</t>
  </si>
  <si>
    <t>V N Aditya</t>
  </si>
  <si>
    <t>Michael Pearce</t>
  </si>
  <si>
    <t>Sai Sekhar</t>
  </si>
  <si>
    <t>Brian Smrz</t>
  </si>
  <si>
    <t>Susan Montford</t>
  </si>
  <si>
    <t>Bert Ring</t>
  </si>
  <si>
    <t>Suresh Krissna</t>
  </si>
  <si>
    <t>James Vasanthan</t>
  </si>
  <si>
    <t>Steve Buscemi</t>
  </si>
  <si>
    <t>Kate Forsatz, Daryl Ferrara</t>
  </si>
  <si>
    <t>David Winters</t>
  </si>
  <si>
    <t>Rajesh M. Selva</t>
  </si>
  <si>
    <t>Robert Kurtzman</t>
  </si>
  <si>
    <t>Francesca Gregorini, Tatiana von Furstenberg</t>
  </si>
  <si>
    <t>Anthony Hickox</t>
  </si>
  <si>
    <t>Christian Ford</t>
  </si>
  <si>
    <t>Rob Margolies</t>
  </si>
  <si>
    <t>S. S. Stanley</t>
  </si>
  <si>
    <t>M. Jeevan</t>
  </si>
  <si>
    <t>Charles Burmeister</t>
  </si>
  <si>
    <t>Peter Baldwin</t>
  </si>
  <si>
    <t>A.J. Murugan</t>
  </si>
  <si>
    <t>Hunter Richards</t>
  </si>
  <si>
    <t>Vasanthabalan</t>
  </si>
  <si>
    <t>Bob Jaffe</t>
  </si>
  <si>
    <t>Jud Taylor</t>
  </si>
  <si>
    <t> Antonio Margheriti</t>
  </si>
  <si>
    <t>Ajit P. Bhairavkar</t>
  </si>
  <si>
    <t> Raoul Walsh, Mario Bava</t>
  </si>
  <si>
    <t>Elizabeth Allen Rosenbaum</t>
  </si>
  <si>
    <t>Logan</t>
  </si>
  <si>
    <t>Alex Merkin</t>
  </si>
  <si>
    <t>Will Mackenzie</t>
  </si>
  <si>
    <t>Coke Horner, Desmond Weems</t>
  </si>
  <si>
    <t>Natalia Shaufert</t>
  </si>
  <si>
    <t>S. Saha</t>
  </si>
  <si>
    <t>Eli Daughdrill</t>
  </si>
  <si>
    <t>Sacha Polak</t>
  </si>
  <si>
    <t>Frederick Taylor</t>
  </si>
  <si>
    <t>Michael Walker</t>
  </si>
  <si>
    <t>Christian Christiansen</t>
  </si>
  <si>
    <t>Olivier Assoua</t>
  </si>
  <si>
    <t>Fernando Acevedo</t>
  </si>
  <si>
    <t>Simeon Halligan</t>
  </si>
  <si>
    <t>Paul Tanter</t>
  </si>
  <si>
    <t>James Shanks</t>
  </si>
  <si>
    <t>Devon Downs, Kenny Gage</t>
  </si>
  <si>
    <t>Tony Stone</t>
  </si>
  <si>
    <t>Bolaji Tijani-Qudus</t>
  </si>
  <si>
    <t>Kunihiko Yuyama</t>
  </si>
  <si>
    <t>Emily Aguilar</t>
  </si>
  <si>
    <t>Robyn August</t>
  </si>
  <si>
    <t>Kirby Dick</t>
  </si>
  <si>
    <t>Jay Leonard</t>
  </si>
  <si>
    <t>Benjamin Diouris</t>
  </si>
  <si>
    <t>Ashima Chibber</t>
  </si>
  <si>
    <t>Joe Ciminera</t>
  </si>
  <si>
    <t>Eric Gorlow</t>
  </si>
  <si>
    <t>Patrick Wright</t>
  </si>
  <si>
    <t>Steven R. Monroe</t>
  </si>
  <si>
    <t>Malcolm Venville</t>
  </si>
  <si>
    <t>Harmony McElligott</t>
  </si>
  <si>
    <t>Lee Shallat Chemel</t>
  </si>
  <si>
    <t>Dan Karlok</t>
  </si>
  <si>
    <t>Robin Christian</t>
  </si>
  <si>
    <t>Mickey Reece</t>
  </si>
  <si>
    <t>Kenny Roy</t>
  </si>
  <si>
    <t>Amy Waddell</t>
  </si>
  <si>
    <t>J.G. Turner</t>
  </si>
  <si>
    <t>Morgan Neville, Robert Gordon</t>
  </si>
  <si>
    <t>Terry Spears</t>
  </si>
  <si>
    <t>Espen Sandberg</t>
  </si>
  <si>
    <t>Henry Charly</t>
  </si>
  <si>
    <t>Christian Vinces</t>
  </si>
  <si>
    <t>Thomas M. Wright</t>
  </si>
  <si>
    <t>Niall Johnson</t>
  </si>
  <si>
    <t>Roy Andersson</t>
  </si>
  <si>
    <t>Rajamohan</t>
  </si>
  <si>
    <t>Leo Scott, Ting Poo</t>
  </si>
  <si>
    <t>Pat Verducci</t>
  </si>
  <si>
    <t>Christopher Soren Kelly</t>
  </si>
  <si>
    <t>Sijo Rocky</t>
  </si>
  <si>
    <t>Halitha Shameem</t>
  </si>
  <si>
    <t>Naveen</t>
  </si>
  <si>
    <t>Mathivanan Sakthivel</t>
  </si>
  <si>
    <t>Desi Arnaz</t>
  </si>
  <si>
    <t>Vincent Selva</t>
  </si>
  <si>
    <t>Ryuichi Tsunoda</t>
  </si>
  <si>
    <t>Tracy Lucca</t>
  </si>
  <si>
    <t>Max Fleischer, Tex Avery</t>
  </si>
  <si>
    <t>Martin Spottl</t>
  </si>
  <si>
    <t>Saravana Rajan</t>
  </si>
  <si>
    <t>K. Raghavendra Rao</t>
  </si>
  <si>
    <t>Kadhal Sukumar</t>
  </si>
  <si>
    <t>Nandhini JS</t>
  </si>
  <si>
    <t>SP Gnanamozhi</t>
  </si>
  <si>
    <t>K. Balakrishnan</t>
  </si>
  <si>
    <t>Geoffrey Wright</t>
  </si>
  <si>
    <t>Sabapathy Dekshinamurthy</t>
  </si>
  <si>
    <t>K.S. Prakash Rao</t>
  </si>
  <si>
    <t>Arjun</t>
  </si>
  <si>
    <t>Cole Ruybalid</t>
  </si>
  <si>
    <t>Padmamagan</t>
  </si>
  <si>
    <t>Lakshmy Ramakrishnan</t>
  </si>
  <si>
    <t>Stephen Campanelli</t>
  </si>
  <si>
    <t>Prabhu Solomon</t>
  </si>
  <si>
    <t>Arul</t>
  </si>
  <si>
    <t>Anton Corbijn</t>
  </si>
  <si>
    <t>BekaarFilms</t>
  </si>
  <si>
    <t>Srimahesh</t>
  </si>
  <si>
    <t>Jamie Robertson</t>
  </si>
  <si>
    <t>Dylan Bank</t>
  </si>
  <si>
    <t>Jason Campbell</t>
  </si>
  <si>
    <t>P. Arokiyadoss</t>
  </si>
  <si>
    <t>Vijay Milton</t>
  </si>
  <si>
    <t>Irena Pavlásková</t>
  </si>
  <si>
    <t>Robin Sheppard</t>
  </si>
  <si>
    <t>Krishnan Jayaraj</t>
  </si>
  <si>
    <t>Madhumita</t>
  </si>
  <si>
    <t>Raaj Zacharias Suresh</t>
  </si>
  <si>
    <t>Eric Silvera, Sean Kenealy</t>
  </si>
  <si>
    <t>Cheran</t>
  </si>
  <si>
    <t>James Fazio</t>
  </si>
  <si>
    <t>Howard Hughes</t>
  </si>
  <si>
    <t>Cheuk Man Au</t>
  </si>
  <si>
    <t>Robert Parrish</t>
  </si>
  <si>
    <t>Peter Care</t>
  </si>
  <si>
    <t>Terence Fisher</t>
  </si>
  <si>
    <t>Arthur Hilton</t>
  </si>
  <si>
    <t>Bueno</t>
  </si>
  <si>
    <t>Matt Bruneau-Richardson</t>
  </si>
  <si>
    <t>Shengwei Zhou</t>
  </si>
  <si>
    <t>Richard Vernon</t>
  </si>
  <si>
    <t>Chuck Conry</t>
  </si>
  <si>
    <t>Alfredo B. Crevenn, Emilio Fernandez</t>
  </si>
  <si>
    <t>Courtney Sell</t>
  </si>
  <si>
    <t>Lauralee Farrer</t>
  </si>
  <si>
    <t>Wyott Ordung</t>
  </si>
  <si>
    <t>Louis King</t>
  </si>
  <si>
    <t>Jerry Warren</t>
  </si>
  <si>
    <t>Seymour Friedman</t>
  </si>
  <si>
    <t>Harold Daniels, Jerry Warren</t>
  </si>
  <si>
    <t>Edward Bernds</t>
  </si>
  <si>
    <t>Maryam Zahirimehr</t>
  </si>
  <si>
    <t>Tim Ritter</t>
  </si>
  <si>
    <t>Adrian Weiss</t>
  </si>
  <si>
    <t>Jerry Ciccoritti</t>
  </si>
  <si>
    <t>Noah Baumbach</t>
  </si>
  <si>
    <t>Stepan Puchinyan</t>
  </si>
  <si>
    <t>Kwok-Man Keung</t>
  </si>
  <si>
    <t>Keith R Robinson</t>
  </si>
  <si>
    <t>Keith Samples</t>
  </si>
  <si>
    <t>Tony Pietra Arjuna</t>
  </si>
  <si>
    <t>Steven Robman</t>
  </si>
  <si>
    <t>Sean Stanek</t>
  </si>
  <si>
    <t>Stephan Pacheco</t>
  </si>
  <si>
    <t>Manu Warrier</t>
  </si>
  <si>
    <t>Philip Seymour Hoffman</t>
  </si>
  <si>
    <t>Grace Wethor</t>
  </si>
  <si>
    <t>Garry Matheny</t>
  </si>
  <si>
    <t>Mark Dippé</t>
  </si>
  <si>
    <t>John Michael Williams</t>
  </si>
  <si>
    <t>Adam Sedlák</t>
  </si>
  <si>
    <t>Andrés Goteira</t>
  </si>
  <si>
    <t>K. Asher Levin</t>
  </si>
  <si>
    <t>Sanjay Kumar Bharti</t>
  </si>
  <si>
    <t>Poluru Krishna</t>
  </si>
  <si>
    <t>Shane Dax Taylor</t>
  </si>
  <si>
    <t>Leila Djansi, Ryan Daly</t>
  </si>
  <si>
    <t>Stephanie Zari</t>
  </si>
  <si>
    <t>Kwai Daniels</t>
  </si>
  <si>
    <t>Anthony Fanelli</t>
  </si>
  <si>
    <t>Vishnu Varadhan</t>
  </si>
  <si>
    <t>Christina Choe</t>
  </si>
  <si>
    <t>Balu Anand</t>
  </si>
  <si>
    <t>Jeff Fisher</t>
  </si>
  <si>
    <t>Anthony Fankhauser</t>
  </si>
  <si>
    <t>Alex Reis</t>
  </si>
  <si>
    <t>Lee Kelley</t>
  </si>
  <si>
    <t>Guillermo Ivan</t>
  </si>
  <si>
    <t>Haridas Kesavan</t>
  </si>
  <si>
    <t>Sundar Rao Nadkarni</t>
  </si>
  <si>
    <t>Robert Mulligan</t>
  </si>
  <si>
    <t>Dídac Cervera</t>
  </si>
  <si>
    <t>Eric Tsang, Xiong Xinxin</t>
  </si>
  <si>
    <t>Ezhil</t>
  </si>
  <si>
    <t>Sean Baker</t>
  </si>
  <si>
    <t>Marah Strauch</t>
  </si>
  <si>
    <t>Gerard Walsh</t>
  </si>
  <si>
    <t>Steve Lawson</t>
  </si>
  <si>
    <t>Katherine Brooks</t>
  </si>
  <si>
    <t>Rajanish</t>
  </si>
  <si>
    <t>Biodun Stephen</t>
  </si>
  <si>
    <t>Douglas Tirola</t>
  </si>
  <si>
    <t>Elizabeth Rohrbaugh, Daniel Powell</t>
  </si>
  <si>
    <t>Bhaskar</t>
  </si>
  <si>
    <t>Peter Daskaloff</t>
  </si>
  <si>
    <t>Benjamin Duffield</t>
  </si>
  <si>
    <t>Yuval Hadadi</t>
  </si>
  <si>
    <t>Christopher James Lang</t>
  </si>
  <si>
    <t>Raj Kapoor</t>
  </si>
  <si>
    <t>J. Horton</t>
  </si>
  <si>
    <t>Greg Morgan</t>
  </si>
  <si>
    <t>Michael Lindsay-Hogg</t>
  </si>
  <si>
    <t>Ringo Lam</t>
  </si>
  <si>
    <t>L. Raja</t>
  </si>
  <si>
    <t>Eduardo Maytorena, Wayne Mitchell</t>
  </si>
  <si>
    <t>Viju Mane</t>
  </si>
  <si>
    <t>Rob Williams</t>
  </si>
  <si>
    <t>Patrick Hughes</t>
  </si>
  <si>
    <t>Singampuli</t>
  </si>
  <si>
    <t>Subhash Kapoor</t>
  </si>
  <si>
    <t>Wayne Kramer</t>
  </si>
  <si>
    <t>Luca Canale Brucculeri</t>
  </si>
  <si>
    <t>Joey Menzel</t>
  </si>
  <si>
    <t>Dolph Lundgren</t>
  </si>
  <si>
    <t>Gajendra Ahire</t>
  </si>
  <si>
    <t>Gabriel Ochoa</t>
  </si>
  <si>
    <t>Prabadish Samz</t>
  </si>
  <si>
    <t>Prakash Kovelamudi</t>
  </si>
  <si>
    <t>T.Akash</t>
  </si>
  <si>
    <t>Jangeti Sravani Rajesh</t>
  </si>
  <si>
    <t>Michael Munn</t>
  </si>
  <si>
    <t>Krishna Kumar</t>
  </si>
  <si>
    <t>Sarah Townsend</t>
  </si>
  <si>
    <t>Larry Jordan</t>
  </si>
  <si>
    <t>Tarun Mansukhani</t>
  </si>
  <si>
    <t>Sanjiv Kolate</t>
  </si>
  <si>
    <t>Richard Raymond</t>
  </si>
  <si>
    <t>R. Ajay Gnanamuthu</t>
  </si>
  <si>
    <t>Vijay Patkar</t>
  </si>
  <si>
    <t>Prashanth Pandiraj</t>
  </si>
  <si>
    <t>Robert Hartford-Davis</t>
  </si>
  <si>
    <t>Chitrapu Narayana Rao</t>
  </si>
  <si>
    <t>Pablo Macho Maysonet IV</t>
  </si>
  <si>
    <t>P. Rajapandi</t>
  </si>
  <si>
    <t>Jesse V. Johnson</t>
  </si>
  <si>
    <t>Kumaresh kumar</t>
  </si>
  <si>
    <t>Damian Lee</t>
  </si>
  <si>
    <t>Ragavendra Prasad</t>
  </si>
  <si>
    <t>Michael Davis</t>
  </si>
  <si>
    <t>Brett DeJager, Max Groah, John Hale III, Zane Hershberger, Robert Lanphere, Jennifer Nangle, Tory van Buskirk, Stephen Wolfe</t>
  </si>
  <si>
    <t>Vasantha Mani</t>
  </si>
  <si>
    <t>A.V. Meiyappan</t>
  </si>
  <si>
    <t>K. R. Jaya</t>
  </si>
  <si>
    <t>Ganesh Vinaayac</t>
  </si>
  <si>
    <t>Sasi</t>
  </si>
  <si>
    <t>Arun Raj Varma</t>
  </si>
  <si>
    <t>P. Neelakantan</t>
  </si>
  <si>
    <t>B. Padmanabham</t>
  </si>
  <si>
    <t>I. Ahmed</t>
  </si>
  <si>
    <t>Youreka</t>
  </si>
  <si>
    <t>Hideaki Anno, Masayuki, Mahiro Maeda, Kazuya Tsurumaki</t>
  </si>
  <si>
    <t>Hideaki Anno, Kazuya Tsurumaki, Katsuichi Nakayama, Mahiro Maeda</t>
  </si>
  <si>
    <t>Hideaki Anno, Masayuki, Kazuya Tsurumaki</t>
  </si>
  <si>
    <t>Mark Stirton</t>
  </si>
  <si>
    <t>Alexander Gruszynski</t>
  </si>
  <si>
    <t>David Bergman</t>
  </si>
  <si>
    <t>Jason Cunningham</t>
  </si>
  <si>
    <t>Mark Neveldine</t>
  </si>
  <si>
    <t>Howard J. Ford, Jon Ford</t>
  </si>
  <si>
    <t>Warwick Thornton</t>
  </si>
  <si>
    <t>Damon Cardasis</t>
  </si>
  <si>
    <t>Suraj</t>
  </si>
  <si>
    <t>Gabriel Grieco</t>
  </si>
  <si>
    <t>Antonio Margheriti</t>
  </si>
  <si>
    <t>Ly Minh Thang</t>
  </si>
  <si>
    <t>Marc F. Voizard</t>
  </si>
  <si>
    <t>Martin McDonagh</t>
  </si>
  <si>
    <t>Mamoru Oshii</t>
  </si>
  <si>
    <t>Hugh Schulze</t>
  </si>
  <si>
    <t>Andre Roberson</t>
  </si>
  <si>
    <t>Penelope Lawson</t>
  </si>
  <si>
    <t>Erik Bloomquist</t>
  </si>
  <si>
    <t>David Hemmings</t>
  </si>
  <si>
    <t>Chinedu "Mr. Chin" Ernesto, Puncho Villashio</t>
  </si>
  <si>
    <t>Paul Justman</t>
  </si>
  <si>
    <t>P. J. Pesce</t>
  </si>
  <si>
    <t>David Veloz</t>
  </si>
  <si>
    <t>Mark Sawers</t>
  </si>
  <si>
    <t>Pawan Kumar K</t>
  </si>
  <si>
    <t>Urszula Antoniak</t>
  </si>
  <si>
    <t>Taki Kato</t>
  </si>
  <si>
    <t>K. Ravi Shankar</t>
  </si>
  <si>
    <t>Matthew Patrick</t>
  </si>
  <si>
    <t>Kate Drummond</t>
  </si>
  <si>
    <t>Jonathan Lynn</t>
  </si>
  <si>
    <t>Geoff D'Eon</t>
  </si>
  <si>
    <t>Jasmin Dizdar</t>
  </si>
  <si>
    <t>Michael Feifer</t>
  </si>
  <si>
    <t>Óskar Thór Axelsson</t>
  </si>
  <si>
    <t>Adam Rodgers</t>
  </si>
  <si>
    <t>Matthew Cassani</t>
  </si>
  <si>
    <t>Louis J. Horvitz</t>
  </si>
  <si>
    <t>Eytan Fox</t>
  </si>
  <si>
    <t>Thomas Daley</t>
  </si>
  <si>
    <t>Luis Alejandro Berdejo</t>
  </si>
  <si>
    <t>Catherine Devaney</t>
  </si>
  <si>
    <t>Ned Ehrbar</t>
  </si>
  <si>
    <t>Jacob Gentry</t>
  </si>
  <si>
    <t>Neasa Ní Chianáin, David Rane</t>
  </si>
  <si>
    <t>John Hale</t>
  </si>
  <si>
    <t>Dror Soref</t>
  </si>
  <si>
    <t>Hisonni Johnson</t>
  </si>
  <si>
    <t>Jean Claude Le Marre</t>
  </si>
  <si>
    <t>Alex Pettyfer</t>
  </si>
  <si>
    <t>John Crockett, Brian McCulley, Manaal Khan, Carmelo Chimera, Tayo Amos, Rebekah Wiggins</t>
  </si>
  <si>
    <t>Meissa Hampton</t>
  </si>
  <si>
    <t>Andy Knode</t>
  </si>
  <si>
    <t>Alfredo Zacarías</t>
  </si>
  <si>
    <t>Kjell Sundvall</t>
  </si>
  <si>
    <t>Krishna Ashu Bhati</t>
  </si>
  <si>
    <t>Garson Kanin</t>
  </si>
  <si>
    <t>Lucio A. Rojas</t>
  </si>
  <si>
    <t>William Wesley</t>
  </si>
  <si>
    <t>Jerry London</t>
  </si>
  <si>
    <t>Philip S. Plowden</t>
  </si>
  <si>
    <t>Tyler James</t>
  </si>
  <si>
    <t>Ranjan Ghosh</t>
  </si>
  <si>
    <t>Shady Srour</t>
  </si>
  <si>
    <t>Pompi Ghosh Mukherjee</t>
  </si>
  <si>
    <t>Prem Lama</t>
  </si>
  <si>
    <t>Brian Caunter</t>
  </si>
  <si>
    <t>Keirda Bahruth</t>
  </si>
  <si>
    <t>Marina Rice Bader</t>
  </si>
  <si>
    <t>Rojin Thomas</t>
  </si>
  <si>
    <t>Ryan Gage, Marta Baidek</t>
  </si>
  <si>
    <t>Jesse Peretz</t>
  </si>
  <si>
    <t>Christina Wayne</t>
  </si>
  <si>
    <t>Shinya Ayabe</t>
  </si>
  <si>
    <t>Richard Brandes</t>
  </si>
  <si>
    <t>James Schroeder</t>
  </si>
  <si>
    <t>Eric Rochant</t>
  </si>
  <si>
    <t>M. Padmakumar</t>
  </si>
  <si>
    <t>Jon Dabach</t>
  </si>
  <si>
    <t>Laetitia Colombani</t>
  </si>
  <si>
    <t>Rolf Niklas Berggren</t>
  </si>
  <si>
    <t>Rafael Flores</t>
  </si>
  <si>
    <t>Shane Fairbanks</t>
  </si>
  <si>
    <t>Greg Emetaz</t>
  </si>
  <si>
    <t>Jesse Baget</t>
  </si>
  <si>
    <t>Gerry Lively</t>
  </si>
  <si>
    <t>Leos Carax</t>
  </si>
  <si>
    <t>Don E. FauntLeRoy</t>
  </si>
  <si>
    <t>Kazuki Watanabe</t>
  </si>
  <si>
    <t>Michael Baez</t>
  </si>
  <si>
    <t>Justin Channell</t>
  </si>
  <si>
    <t>Vassan</t>
  </si>
  <si>
    <t>Mohan Raja</t>
  </si>
  <si>
    <t>Ponram</t>
  </si>
  <si>
    <t>P. C. Sreeram</t>
  </si>
  <si>
    <t>CeDarian Crawford</t>
  </si>
  <si>
    <t>WANG MENG</t>
  </si>
  <si>
    <t>David Hayman</t>
  </si>
  <si>
    <t>Edward Burns</t>
  </si>
  <si>
    <t>Danny Hiller</t>
  </si>
  <si>
    <t>Jaime Escallon-Buraglia</t>
  </si>
  <si>
    <t>Ben Bolt</t>
  </si>
  <si>
    <t>Jaison Pazhayattu</t>
  </si>
  <si>
    <t>Ike</t>
  </si>
  <si>
    <t>Austin Buchanan, Samuel Niall</t>
  </si>
  <si>
    <t>Rajkumar Periasamy</t>
  </si>
  <si>
    <t>James Snider</t>
  </si>
  <si>
    <t>Chinaas Palanisamy</t>
  </si>
  <si>
    <t>Tod Browning</t>
  </si>
  <si>
    <t>Nic Champeaux</t>
  </si>
  <si>
    <t>M. Muthaiah</t>
  </si>
  <si>
    <t>Richard Eyre</t>
  </si>
  <si>
    <t>Nathan Grubbs</t>
  </si>
  <si>
    <t>Charlie Scharfman</t>
  </si>
  <si>
    <t>Gugu E. Michaels</t>
  </si>
  <si>
    <t>Sam Boyd</t>
  </si>
  <si>
    <t>Jon Sherman</t>
  </si>
  <si>
    <t>Amy Heckerling</t>
  </si>
  <si>
    <t>Mark Brozel</t>
  </si>
  <si>
    <t>Gerd Oswald</t>
  </si>
  <si>
    <t>Julian Farino</t>
  </si>
  <si>
    <t>Stanley Kubrick</t>
  </si>
  <si>
    <t>Clare Beavan</t>
  </si>
  <si>
    <t>Simon Cellan Jones</t>
  </si>
  <si>
    <t>Mark Knigjht</t>
  </si>
  <si>
    <t>Jason Mills</t>
  </si>
  <si>
    <t>Prasad Velampalli</t>
  </si>
  <si>
    <t>Steven Jacobson</t>
  </si>
  <si>
    <t>Elijah Moshinsky</t>
  </si>
  <si>
    <t>Mandie Fletcher</t>
  </si>
  <si>
    <t>Dominic Savage</t>
  </si>
  <si>
    <t>Tristram Powell</t>
  </si>
  <si>
    <t>Amelia Moses</t>
  </si>
  <si>
    <t>James Toback</t>
  </si>
  <si>
    <t>Declan Donnellan, Nick Ormerod</t>
  </si>
  <si>
    <t>Jonathan Wright</t>
  </si>
  <si>
    <t>Barry Devlin</t>
  </si>
  <si>
    <t>Parameswar</t>
  </si>
  <si>
    <t>Steve Anderson</t>
  </si>
  <si>
    <t>Andrew Lau</t>
  </si>
  <si>
    <t>Damion Damaske</t>
  </si>
  <si>
    <t>Erik Skjoldbjærg</t>
  </si>
  <si>
    <t>Saran K Advaithan</t>
  </si>
  <si>
    <t>Malcolm McKay</t>
  </si>
  <si>
    <t>Philip Saville</t>
  </si>
  <si>
    <t>Howard Davies</t>
  </si>
  <si>
    <t>Larysa Kondracki</t>
  </si>
  <si>
    <t>Juan Martinez Vera</t>
  </si>
  <si>
    <t>Jim Mickle</t>
  </si>
  <si>
    <t>Mark Lafferty</t>
  </si>
  <si>
    <t>Shimizu Takashi</t>
  </si>
  <si>
    <t>Thomas Brecheisen</t>
  </si>
  <si>
    <t>Jean-Pierre Jeunet, Marc Caro</t>
  </si>
  <si>
    <t>Brad Michael Elmore</t>
  </si>
  <si>
    <t>Sohanlal</t>
  </si>
  <si>
    <t>Justin Price</t>
  </si>
  <si>
    <t>Ann Forry</t>
  </si>
  <si>
    <t>Uday Nandanavanam</t>
  </si>
  <si>
    <t>Robert Altman</t>
  </si>
  <si>
    <t>Orlando Von Einsiedel</t>
  </si>
  <si>
    <t>Shinpei Hayashiya</t>
  </si>
  <si>
    <t>Brian Goodman</t>
  </si>
  <si>
    <t>Vamshi Narasimha</t>
  </si>
  <si>
    <t>Edward L. Cahn</t>
  </si>
  <si>
    <t>Jack Hill, Stephanie Rothman</t>
  </si>
  <si>
    <t>Sandra Kogut</t>
  </si>
  <si>
    <t>Ion Popescu-Gopo</t>
  </si>
  <si>
    <t>Hung Tzu-huan</t>
  </si>
  <si>
    <t>Lindsay Posner</t>
  </si>
  <si>
    <t>Stuart Orme</t>
  </si>
  <si>
    <t>Adam Berardi</t>
  </si>
  <si>
    <t>Mike Hodges</t>
  </si>
  <si>
    <t>Mirko Pincelli</t>
  </si>
  <si>
    <t>Terry Winsor</t>
  </si>
  <si>
    <t>Tom Gries</t>
  </si>
  <si>
    <t>Waris Hussein</t>
  </si>
  <si>
    <t>Andrew Thompson</t>
  </si>
  <si>
    <t>Lu Chun Ku</t>
  </si>
  <si>
    <t>Alexandra Swarens</t>
  </si>
  <si>
    <t>Brooklyn Ewing</t>
  </si>
  <si>
    <t>C. V. Sasikumar</t>
  </si>
  <si>
    <t>Punch Bharat</t>
  </si>
  <si>
    <t>Robert Stevens</t>
  </si>
  <si>
    <t>Arthur Ripley</t>
  </si>
  <si>
    <t>Rich Ambler</t>
  </si>
  <si>
    <t>Thalapathy Prabhu</t>
  </si>
  <si>
    <t>Ankit Bagde</t>
  </si>
  <si>
    <t>Michael Powell</t>
  </si>
  <si>
    <t>Arto Halonen</t>
  </si>
  <si>
    <t>Madhan Kumar</t>
  </si>
  <si>
    <t>Stephen Whittaker</t>
  </si>
  <si>
    <t>Tha. Muruganantham</t>
  </si>
  <si>
    <t>Dwarakh Raja</t>
  </si>
  <si>
    <t>M. Rajesh</t>
  </si>
  <si>
    <t>N. Ragavan</t>
  </si>
  <si>
    <t>Christopher Morahan</t>
  </si>
  <si>
    <t>Dastan Khalili</t>
  </si>
  <si>
    <t>Simon Cellan Jones, Elinor Day</t>
  </si>
  <si>
    <t>Paddy Breathnach</t>
  </si>
  <si>
    <t>Roger Hedden</t>
  </si>
  <si>
    <t>Will Zens</t>
  </si>
  <si>
    <t>Zach Lona</t>
  </si>
  <si>
    <t>Jane Prowse</t>
  </si>
  <si>
    <t>Abner Biberman</t>
  </si>
  <si>
    <t>Justin Hardy</t>
  </si>
  <si>
    <t>Michael Ballard</t>
  </si>
  <si>
    <t>Michael Whyte</t>
  </si>
  <si>
    <t>Mykee Morettini</t>
  </si>
  <si>
    <t>Robi Michael</t>
  </si>
  <si>
    <t>Mahendran Rajamani</t>
  </si>
  <si>
    <t>Arnold Laven</t>
  </si>
  <si>
    <t>Antonio Jefferson</t>
  </si>
  <si>
    <t>Cheryl Nichols</t>
  </si>
  <si>
    <t>Scott Jeffrey</t>
  </si>
  <si>
    <t>Antonia Bird</t>
  </si>
  <si>
    <t>Chris Menaul</t>
  </si>
  <si>
    <t>Andrew Wagner</t>
  </si>
  <si>
    <t>Les Blair</t>
  </si>
  <si>
    <t>David Lister</t>
  </si>
  <si>
    <t>Edward Bennett</t>
  </si>
  <si>
    <t>Andy Wilson</t>
  </si>
  <si>
    <t>Dominic Leclerc</t>
  </si>
  <si>
    <t>Boris Petroff</t>
  </si>
  <si>
    <t>Alexandra Zelman-Doring</t>
  </si>
  <si>
    <t>Diamuid Lawrence</t>
  </si>
  <si>
    <t>Brett Donowho</t>
  </si>
  <si>
    <t>Paul Bogart</t>
  </si>
  <si>
    <t>Caarthick Raju</t>
  </si>
  <si>
    <t>Michael Muthu</t>
  </si>
  <si>
    <t>David Johnson</t>
  </si>
  <si>
    <t>TheGiggleBellies</t>
  </si>
  <si>
    <t>Edna Luise Biesold, Sarah-Violet Bliss, Bruce Thierry Cheung, Gabrielle Demeestere, Alexis Gambis, Brooke Goldfinch, Shripriya Mahesh, Pamela Romanowsky, Tine Thomasen, Shruti Ganguly, Virginia Urreiztieta, Omar Zúñiga Hidalgo</t>
  </si>
  <si>
    <t>Tihany Sengupta, Vipul Mathur</t>
  </si>
  <si>
    <t>Christian James</t>
  </si>
  <si>
    <t>Iain A. Hunt</t>
  </si>
  <si>
    <t>Vinoth Rajendran</t>
  </si>
  <si>
    <t>Ashwath Marimuthu</t>
  </si>
  <si>
    <t>A. Venkatesh</t>
  </si>
  <si>
    <t>Jean Stewart</t>
  </si>
  <si>
    <t>John Robinson</t>
  </si>
  <si>
    <t>Nolan Lawlor, John Christensen</t>
  </si>
  <si>
    <t>David Thacker</t>
  </si>
  <si>
    <t>Frank H. Woodward</t>
  </si>
  <si>
    <t>Zell Miller III, Tawanna Wilkins</t>
  </si>
  <si>
    <t>Mahendran K</t>
  </si>
  <si>
    <t>Sam Miller</t>
  </si>
  <si>
    <t>Pa.Vetriselvan</t>
  </si>
  <si>
    <t>Jane Howell</t>
  </si>
  <si>
    <t>Eddie Augustin</t>
  </si>
  <si>
    <t>David S. Jackson</t>
  </si>
  <si>
    <t>Audrey Cooke</t>
  </si>
  <si>
    <t>Beeban Kidron</t>
  </si>
  <si>
    <t>Mary McMurray</t>
  </si>
  <si>
    <t>Peter Stebbings</t>
  </si>
  <si>
    <t>David Cronenberg</t>
  </si>
  <si>
    <t>LC Santhanamoorthy</t>
  </si>
  <si>
    <t>Ra.Vijaya Murugan</t>
  </si>
  <si>
    <t>Dennis Potter</t>
  </si>
  <si>
    <t>Siddique</t>
  </si>
  <si>
    <t>Sudhin Vamattam</t>
  </si>
  <si>
    <t>B.R. Vijayalakshmi</t>
  </si>
  <si>
    <t>Julian Chojnacki</t>
  </si>
  <si>
    <t>Oliver Thompson</t>
  </si>
  <si>
    <t>Patrick Russell</t>
  </si>
  <si>
    <t>Matthew Diamond</t>
  </si>
  <si>
    <t>Michael Oblowitz</t>
  </si>
  <si>
    <t>David D.Martin</t>
  </si>
  <si>
    <t>Dhana Sekaran</t>
  </si>
  <si>
    <t>Keisuke Yoshida</t>
  </si>
  <si>
    <t>Phil Dornfeld</t>
  </si>
  <si>
    <t>Todd Bellanca</t>
  </si>
  <si>
    <t>Sathyasiva</t>
  </si>
  <si>
    <t>Vinayan</t>
  </si>
  <si>
    <t>A. N. Pitchumani</t>
  </si>
  <si>
    <t>Lu Chiang Chao, Lan Jing</t>
  </si>
  <si>
    <t>Dan Zeff</t>
  </si>
  <si>
    <t>René Guerra</t>
  </si>
  <si>
    <t>Tim Sutton</t>
  </si>
  <si>
    <t>Bill Gentile</t>
  </si>
  <si>
    <t>Peter Markle</t>
  </si>
  <si>
    <t>Patricio Valladares</t>
  </si>
  <si>
    <t>Pradhuman Singh</t>
  </si>
  <si>
    <t>PULIN MITRA</t>
  </si>
  <si>
    <t>John Flynn</t>
  </si>
  <si>
    <t>Matthew Cole Weiss</t>
  </si>
  <si>
    <t>Adam Marcus</t>
  </si>
  <si>
    <t>Hari Santhosh</t>
  </si>
  <si>
    <t>Bekir Kulozu</t>
  </si>
  <si>
    <t>R. Kannan</t>
  </si>
  <si>
    <t>Dwayne Parker</t>
  </si>
  <si>
    <t>Beda Docampo Feijoo</t>
  </si>
  <si>
    <t>Leonid Gaidai</t>
  </si>
  <si>
    <t>Veernala Rama Krishna Rao</t>
  </si>
  <si>
    <t>Claudio Fah</t>
  </si>
  <si>
    <t>Veerabhadram Chowdary</t>
  </si>
  <si>
    <t>Sridhar</t>
  </si>
  <si>
    <t>Harvey Keith</t>
  </si>
  <si>
    <t>Steven Feder</t>
  </si>
  <si>
    <t>Richard Monks</t>
  </si>
  <si>
    <t>Chris Mullins</t>
  </si>
  <si>
    <t>Jeff Kennedy, Dean Teaster</t>
  </si>
  <si>
    <t>Bob Saget</t>
  </si>
  <si>
    <t>Red Grant</t>
  </si>
  <si>
    <t>Roger Kumble</t>
  </si>
  <si>
    <t>Todd Berger</t>
  </si>
  <si>
    <t>Prem Aryan</t>
  </si>
  <si>
    <t>Steve Horn</t>
  </si>
  <si>
    <t>Jeeva</t>
  </si>
  <si>
    <t>V. Z. Durai</t>
  </si>
  <si>
    <t>Bernard Ray</t>
  </si>
  <si>
    <t>Jake Paltrow</t>
  </si>
  <si>
    <t>Dominic Cooke</t>
  </si>
  <si>
    <t>Wendy Morgan</t>
  </si>
  <si>
    <t>P. Amudhavanan</t>
  </si>
  <si>
    <t>Alexis Sweet Cahill</t>
  </si>
  <si>
    <t>Richard Tuggle</t>
  </si>
  <si>
    <t>Dennis Klein</t>
  </si>
  <si>
    <t>Kevin Parkinson</t>
  </si>
  <si>
    <t>Jennifer Leitzes</t>
  </si>
  <si>
    <t>Claire Andrew</t>
  </si>
  <si>
    <t>Anil Sharma</t>
  </si>
  <si>
    <t>Ryland Brickson Cole Tews</t>
  </si>
  <si>
    <t>John Lemont</t>
  </si>
  <si>
    <t>Simon Shore</t>
  </si>
  <si>
    <t>Chin-Chung Chan, Woo-Ping Yuen</t>
  </si>
  <si>
    <t>Rambhala</t>
  </si>
  <si>
    <t>Steve Rash</t>
  </si>
  <si>
    <t>Paul China</t>
  </si>
  <si>
    <t>Stephen Durham</t>
  </si>
  <si>
    <t>Peter Levin</t>
  </si>
  <si>
    <t>Justin Kelly</t>
  </si>
  <si>
    <t>Shahid Kabeer</t>
  </si>
  <si>
    <t>Sonia Bible</t>
  </si>
  <si>
    <t>Aaron Woodley</t>
  </si>
  <si>
    <t>Akin Tijani Balogun</t>
  </si>
  <si>
    <t>Paul Unwin</t>
  </si>
  <si>
    <t>Chella Ayyavu</t>
  </si>
  <si>
    <t>Brian Clyde</t>
  </si>
  <si>
    <t>Bun Yuen</t>
  </si>
  <si>
    <t>Tyson Caron</t>
  </si>
  <si>
    <t>Charles Jarrott</t>
  </si>
  <si>
    <t>Christiaan Olwagen</t>
  </si>
  <si>
    <t>Glenn Ficarra, John Requa</t>
  </si>
  <si>
    <t>John Alexander</t>
  </si>
  <si>
    <t>Siu-Tung Ching</t>
  </si>
  <si>
    <t>Harald Reinl</t>
  </si>
  <si>
    <t>Michael Caleo</t>
  </si>
  <si>
    <t>Emeka Ukaegbu</t>
  </si>
  <si>
    <t>Tchaiko Omawale</t>
  </si>
  <si>
    <t>Kani arasu</t>
  </si>
  <si>
    <t>Harold Harris</t>
  </si>
  <si>
    <t>Gregg Barson</t>
  </si>
  <si>
    <t>Raoul Walsh</t>
  </si>
  <si>
    <t>Yuvraj Kumar</t>
  </si>
  <si>
    <t>David Skato</t>
  </si>
  <si>
    <t>Peter Yates</t>
  </si>
  <si>
    <t>Andrea Sedlackova</t>
  </si>
  <si>
    <t>Craig Roberts</t>
  </si>
  <si>
    <t>David Lowell Rich</t>
  </si>
  <si>
    <t>Jason Wan Lim</t>
  </si>
  <si>
    <t>Mel Brooks</t>
  </si>
  <si>
    <t>Chris Nickin</t>
  </si>
  <si>
    <t>Marc Rocco</t>
  </si>
  <si>
    <t>James R. Temple</t>
  </si>
  <si>
    <t>Chitralaya Gopu</t>
  </si>
  <si>
    <t>George A. Johnson</t>
  </si>
  <si>
    <t>Mike Vogel</t>
  </si>
  <si>
    <t>Jon Silver</t>
  </si>
  <si>
    <t>Richard Blake</t>
  </si>
  <si>
    <t>Leah Walker</t>
  </si>
  <si>
    <t>Mike Robe</t>
  </si>
  <si>
    <t>Stevie Fernandez</t>
  </si>
  <si>
    <t>René Bjerregaard</t>
  </si>
  <si>
    <t>Robert Redford</t>
  </si>
  <si>
    <t>Sean Penn</t>
  </si>
  <si>
    <t>John Carpenter</t>
  </si>
  <si>
    <t>Graham Phillips, Parker Phillips</t>
  </si>
  <si>
    <t>Craig Macneill</t>
  </si>
  <si>
    <t>Joseph Novoa</t>
  </si>
  <si>
    <t>Arul S</t>
  </si>
  <si>
    <t>Rudrapatla Venugopal</t>
  </si>
  <si>
    <t>A. V. Meiyappan A. T. Krishnaswamy</t>
  </si>
  <si>
    <t>Corey Grant</t>
  </si>
  <si>
    <t>Nandha kishor</t>
  </si>
  <si>
    <t>Shyam Prasad</t>
  </si>
  <si>
    <t>K. S. Adhiyaman</t>
  </si>
  <si>
    <t>Shashank Udapurkar</t>
  </si>
  <si>
    <t>Doug Ellin</t>
  </si>
  <si>
    <t>T. R. Ramanna</t>
  </si>
  <si>
    <t>Omar Lulu</t>
  </si>
  <si>
    <t>Ricardo Benet</t>
  </si>
  <si>
    <t>Adam Goldberg</t>
  </si>
  <si>
    <t>Thor Moreno</t>
  </si>
  <si>
    <t>Amit Saxena</t>
  </si>
  <si>
    <t>Patricia Cardoso</t>
  </si>
  <si>
    <t>Griff Furst</t>
  </si>
  <si>
    <t>Bhimrao Mude</t>
  </si>
  <si>
    <t>Saidi Reddy Chittepu</t>
  </si>
  <si>
    <t>Mat Hodgson</t>
  </si>
  <si>
    <t>Shyamaprasad</t>
  </si>
  <si>
    <t>Alan Chan</t>
  </si>
  <si>
    <t>George Ungar</t>
  </si>
  <si>
    <t>Spiro Razatos</t>
  </si>
  <si>
    <t>Ed Bye</t>
  </si>
  <si>
    <t>Michael P Blevins</t>
  </si>
  <si>
    <t>Simon Bird</t>
  </si>
  <si>
    <t>Gary Burns</t>
  </si>
  <si>
    <t>William Jewell</t>
  </si>
  <si>
    <t>George Kaczender</t>
  </si>
  <si>
    <t>Sakthi Chidambaram</t>
  </si>
  <si>
    <t>Americ</t>
  </si>
  <si>
    <t>Anindya Bikash Dutta</t>
  </si>
  <si>
    <t>Ravi Kumar</t>
  </si>
  <si>
    <t>Alex T. Hwang</t>
  </si>
  <si>
    <t>Michelle Danner</t>
  </si>
  <si>
    <t>Ian Toyton</t>
  </si>
  <si>
    <t>Roger Vadim</t>
  </si>
  <si>
    <t>Larry Peerce</t>
  </si>
  <si>
    <t>Derek Diorio</t>
  </si>
  <si>
    <t>Siu-Tung Ching, Hark Tsui</t>
  </si>
  <si>
    <t>Jesse Holland, Andy Mitton</t>
  </si>
  <si>
    <t>Hakan Sahin</t>
  </si>
  <si>
    <t>Richard E. Grant</t>
  </si>
  <si>
    <t>Anthony Solorzano</t>
  </si>
  <si>
    <t>Jai Krishna</t>
  </si>
  <si>
    <t>Elia K. Schneider</t>
  </si>
  <si>
    <t>Ulli Lommel</t>
  </si>
  <si>
    <t>Antwan Smith</t>
  </si>
  <si>
    <t>Bob Rafelson</t>
  </si>
  <si>
    <t>Lek Kitaparaporn</t>
  </si>
  <si>
    <t>Dario Piana</t>
  </si>
  <si>
    <t>Victor Varnado</t>
  </si>
  <si>
    <t>John Lee Hancock</t>
  </si>
  <si>
    <t>Daryl Duke</t>
  </si>
  <si>
    <t>David Frazee</t>
  </si>
  <si>
    <t>Charles McDougall</t>
  </si>
  <si>
    <t>Félix Koch</t>
  </si>
  <si>
    <t>Marshall Brickman</t>
  </si>
  <si>
    <t>Santhana Bharathi</t>
  </si>
  <si>
    <t>Ed Blum</t>
  </si>
  <si>
    <t>Cameron Cairnes, Colin Cairnes</t>
  </si>
  <si>
    <t>CHILLZ MENTAL</t>
  </si>
  <si>
    <t>Carlo Carlei</t>
  </si>
  <si>
    <t>Dylan Kidd</t>
  </si>
  <si>
    <t>Henry Kynge</t>
  </si>
  <si>
    <t>Carl Tibbetts</t>
  </si>
  <si>
    <t>Todd Komarnicki</t>
  </si>
  <si>
    <t>Chee Keong Cheung</t>
  </si>
  <si>
    <t>Michelle MacLaren</t>
  </si>
  <si>
    <t>Tim Burton</t>
  </si>
  <si>
    <t>Matt Johnson</t>
  </si>
  <si>
    <t>Ol Parker</t>
  </si>
  <si>
    <t>Scott Beck, Bryan Woods</t>
  </si>
  <si>
    <t>Ward Crockett</t>
  </si>
  <si>
    <t>Jesse Warn</t>
  </si>
  <si>
    <t>Amir Valinia</t>
  </si>
  <si>
    <t>Mike Snyder</t>
  </si>
  <si>
    <t>Menno Meyjes</t>
  </si>
  <si>
    <t>Clive Tonge</t>
  </si>
  <si>
    <t>Severin Eskeland</t>
  </si>
  <si>
    <t>Caro Meldrum-Hanna</t>
  </si>
  <si>
    <t>Paul Schrader</t>
  </si>
  <si>
    <t>Robert Cammisa, Dennis Donovan, Patrick Hendrickson</t>
  </si>
  <si>
    <t>Michael Greenspan</t>
  </si>
  <si>
    <t>Rebecca Weaver</t>
  </si>
  <si>
    <t>G Ramesh</t>
  </si>
  <si>
    <t>Jeff Buhler</t>
  </si>
  <si>
    <t>Danny Cannon</t>
  </si>
  <si>
    <t>Christian Bisceglia, Ascanio Malgarini</t>
  </si>
  <si>
    <t>Steve Antin</t>
  </si>
  <si>
    <t>David A. Cross</t>
  </si>
  <si>
    <t>Don Mcbrearty</t>
  </si>
  <si>
    <t>Ray Xue</t>
  </si>
  <si>
    <t>Richard Bates Jr.</t>
  </si>
  <si>
    <t>Henry Alex Rubin</t>
  </si>
  <si>
    <t>Shawn Cain</t>
  </si>
  <si>
    <t>Brian Netto</t>
  </si>
  <si>
    <t>Mark Steven Johnson</t>
  </si>
  <si>
    <t>James Sadwith</t>
  </si>
  <si>
    <t>Piers Haggard</t>
  </si>
  <si>
    <t>Wayne Wang</t>
  </si>
  <si>
    <t>Nanni Loy</t>
  </si>
  <si>
    <t>Carl Prechezer</t>
  </si>
  <si>
    <t>Sean Haitz</t>
  </si>
  <si>
    <t>John Whitesell</t>
  </si>
  <si>
    <t>Wolf Wolff, Ohmuthi</t>
  </si>
  <si>
    <t>H. Krvavac</t>
  </si>
  <si>
    <t>Michael Bay</t>
  </si>
  <si>
    <t>Vaughn Taylor</t>
  </si>
  <si>
    <t>Mikala</t>
  </si>
  <si>
    <t>Marek Kanievska</t>
  </si>
  <si>
    <t>Tom McLoughlin</t>
  </si>
  <si>
    <t>Alejandro G. Iñárritu</t>
  </si>
  <si>
    <t>Pritesh Chheda</t>
  </si>
  <si>
    <t>Gideon Raff</t>
  </si>
  <si>
    <t>Haim Silberstein</t>
  </si>
  <si>
    <t>James Ivory</t>
  </si>
  <si>
    <t>Nick Cheung</t>
  </si>
  <si>
    <t>Craig Johnson</t>
  </si>
  <si>
    <t>David Jung</t>
  </si>
  <si>
    <t>Brad Furman</t>
  </si>
  <si>
    <t>Jonathan Kasdan</t>
  </si>
  <si>
    <t>William Tannen</t>
  </si>
  <si>
    <t>J.T. Petty</t>
  </si>
  <si>
    <t>David Peoples</t>
  </si>
  <si>
    <t>Dwight H. Little</t>
  </si>
  <si>
    <t>Mitchell Lichtenstein</t>
  </si>
  <si>
    <t>Bill Marin</t>
  </si>
  <si>
    <t>Manny Coto</t>
  </si>
  <si>
    <t>Lance Doty</t>
  </si>
  <si>
    <t>Neil Abramson</t>
  </si>
  <si>
    <t>Pierre Salvadori</t>
  </si>
  <si>
    <t>Carles Torrens</t>
  </si>
  <si>
    <t>Roy Knyrim</t>
  </si>
  <si>
    <t>Indar Dzhendubaev</t>
  </si>
  <si>
    <t>John Stalberg</t>
  </si>
  <si>
    <t>Harold Guskin</t>
  </si>
  <si>
    <t>Sterling Macer Jr.</t>
  </si>
  <si>
    <t>Andrew Bush</t>
  </si>
  <si>
    <t>Michael Goldbach</t>
  </si>
  <si>
    <t>Gregg Bishop</t>
  </si>
  <si>
    <t>Marco Bazzi</t>
  </si>
  <si>
    <t>Joseph C Tury</t>
  </si>
  <si>
    <t>Melissa Talbot, Mike Jeffers</t>
  </si>
  <si>
    <t>Zackary Adler</t>
  </si>
  <si>
    <t>Lev L. Spiro</t>
  </si>
  <si>
    <t>Cuba Gooding,  Jr.</t>
  </si>
  <si>
    <t>Kevin O'Neill</t>
  </si>
  <si>
    <t>Alex Gregory, Peter Huyck</t>
  </si>
  <si>
    <t>Natty Kumar</t>
  </si>
  <si>
    <t>Charles Finch</t>
  </si>
  <si>
    <t>Lisa Ellzey</t>
  </si>
  <si>
    <t>Kris Kertanian</t>
  </si>
  <si>
    <t>Dante Tomaselli</t>
  </si>
  <si>
    <t>Bill Corcoran</t>
  </si>
  <si>
    <t>Richard Green</t>
  </si>
  <si>
    <t>Dinesh Selvaraj</t>
  </si>
  <si>
    <t>David S. Goyer</t>
  </si>
  <si>
    <t>Suzy Brack</t>
  </si>
  <si>
    <t>James Frawley</t>
  </si>
  <si>
    <t>Daria Nazarova</t>
  </si>
  <si>
    <t>Ben Ryder</t>
  </si>
  <si>
    <t>Scott Hester</t>
  </si>
  <si>
    <t>Kieron J. Walsh</t>
  </si>
  <si>
    <t>John Moore</t>
  </si>
  <si>
    <t>Torey Haas</t>
  </si>
  <si>
    <t>Joseph Sargent</t>
  </si>
  <si>
    <t>Melville Shavelson</t>
  </si>
  <si>
    <t>Metin Huseyin</t>
  </si>
  <si>
    <t>Alex de la Iglesia</t>
  </si>
  <si>
    <t>Lisa Cholodenko</t>
  </si>
  <si>
    <t>Jimmy Dasaint</t>
  </si>
  <si>
    <t>Ryan Keating, Daniel Dollase, Zoe Tweedie</t>
  </si>
  <si>
    <t>Francisco Ramalho Jr.</t>
  </si>
  <si>
    <t>Jorge Ameer</t>
  </si>
  <si>
    <t>Rob Minkoff</t>
  </si>
  <si>
    <t>Tenill Ransom</t>
  </si>
  <si>
    <t>Kerry Conran</t>
  </si>
  <si>
    <t>Edward Anderson</t>
  </si>
  <si>
    <t>Jim Field Smith</t>
  </si>
  <si>
    <t>Vu Duc Thang</t>
  </si>
  <si>
    <t>John Oak Dalton</t>
  </si>
  <si>
    <t>Rotimi Akanbi</t>
  </si>
  <si>
    <t>Jonathan Mumm</t>
  </si>
  <si>
    <t>Roger Armstrong</t>
  </si>
  <si>
    <t>Rogers Conners</t>
  </si>
  <si>
    <t>James D. Parriott</t>
  </si>
  <si>
    <t>Senthilnathan</t>
  </si>
  <si>
    <t>Bob Balaban</t>
  </si>
  <si>
    <t>Pia Justine Cruz</t>
  </si>
  <si>
    <t>Naressh Kuppili</t>
  </si>
  <si>
    <t>Todd Sheets</t>
  </si>
  <si>
    <t>B. Ashok Kumar</t>
  </si>
  <si>
    <t>Jared Hess</t>
  </si>
  <si>
    <t>Tara Johnson-Medinger</t>
  </si>
  <si>
    <t>Susanna White</t>
  </si>
  <si>
    <t>Mike Ockrent</t>
  </si>
  <si>
    <t>John Strickland</t>
  </si>
  <si>
    <t>Jeremiah McLamb</t>
  </si>
  <si>
    <t>Sebastian Silva</t>
  </si>
  <si>
    <t>Nick Ward</t>
  </si>
  <si>
    <t>Alexander Kaminer</t>
  </si>
  <si>
    <t>David Hinton</t>
  </si>
  <si>
    <t>E Ibrahim</t>
  </si>
  <si>
    <t>Adrian Leon</t>
  </si>
  <si>
    <t>David Gelb</t>
  </si>
  <si>
    <t>Adrian Konstant</t>
  </si>
  <si>
    <t>Arron Blake, Darius Shu</t>
  </si>
  <si>
    <t>Benjamin Turner, Gabe Turner</t>
  </si>
  <si>
    <t>Simon Langton</t>
  </si>
  <si>
    <t>Jae Sinclair</t>
  </si>
  <si>
    <t>Francesco Mandelli</t>
  </si>
  <si>
    <t>Jeff Leroy</t>
  </si>
  <si>
    <t>Bill Paxton</t>
  </si>
  <si>
    <t>Barbara Topsøe-Rothenborg</t>
  </si>
  <si>
    <t>Kerstin Karlhuber</t>
  </si>
  <si>
    <t>Michael Almereyda</t>
  </si>
  <si>
    <t>Marcus Gautesen</t>
  </si>
  <si>
    <t>Neil LaBute</t>
  </si>
  <si>
    <t>Benjamin Thomas</t>
  </si>
  <si>
    <t>Mark Steven Johnson; Mark Johnson</t>
  </si>
  <si>
    <t>Joseph Mathew, Dan DeVivo</t>
  </si>
  <si>
    <t>Ron Maxwell</t>
  </si>
  <si>
    <t>Paul Weitz</t>
  </si>
  <si>
    <t>Kay Cannon</t>
  </si>
  <si>
    <t>Kate Sweeney</t>
  </si>
  <si>
    <t>Rel Dowdell</t>
  </si>
  <si>
    <t>Ján Sabol</t>
  </si>
  <si>
    <t>Donald Lawrence Flaherty</t>
  </si>
  <si>
    <t>Eric Power</t>
  </si>
  <si>
    <t>Aaron McJames</t>
  </si>
  <si>
    <t>Savannah Gisleson</t>
  </si>
  <si>
    <t>Daniel Lusko</t>
  </si>
  <si>
    <t>Karen Schuback</t>
  </si>
  <si>
    <t>Anna Utrecht, Octavio Lasheras</t>
  </si>
  <si>
    <t>Radha Mohan</t>
  </si>
  <si>
    <t>Matt O'Dowd</t>
  </si>
  <si>
    <t>Bruce Bilson</t>
  </si>
  <si>
    <t>Neil Marshall</t>
  </si>
  <si>
    <t>Yuvaraj Subramani</t>
  </si>
  <si>
    <t>Julie Crisante</t>
  </si>
  <si>
    <t>Domben Chisom</t>
  </si>
  <si>
    <t>Paul Ragsdale</t>
  </si>
  <si>
    <t>Harry Michell</t>
  </si>
  <si>
    <t>Jose Montesinos (Frenzy)</t>
  </si>
  <si>
    <t>Nikk Bergman</t>
  </si>
  <si>
    <t>Jeffrey J. Moore</t>
  </si>
  <si>
    <t>Rick Alverson</t>
  </si>
  <si>
    <t>PAUL APEL PAPEL (DGN)</t>
  </si>
  <si>
    <t>Lazar Vukovic</t>
  </si>
  <si>
    <t>Mohit Suri</t>
  </si>
  <si>
    <t>Luvia Petersen, Alison Ward</t>
  </si>
  <si>
    <t>Kim Jeong-Yong</t>
  </si>
  <si>
    <t>Katie Mitchell</t>
  </si>
  <si>
    <t>Catherine Morshead</t>
  </si>
  <si>
    <t>Richard Rich</t>
  </si>
  <si>
    <t>Ka Fai Wong</t>
  </si>
  <si>
    <t>Nicholas Renton</t>
  </si>
  <si>
    <t>Nikolay Lebedev</t>
  </si>
  <si>
    <t>Phil Wurtzel</t>
  </si>
  <si>
    <t>Felix Chong</t>
  </si>
  <si>
    <t>Jason Hawkins</t>
  </si>
  <si>
    <t>Robert Bierman</t>
  </si>
  <si>
    <t>Prince Mabutu Nayabingi</t>
  </si>
  <si>
    <t>MJ Dixon</t>
  </si>
  <si>
    <t>Peter Ho-Sun Chan</t>
  </si>
  <si>
    <t>Alvin Case</t>
  </si>
  <si>
    <t>Jean Claude LaMarre</t>
  </si>
  <si>
    <t>David Scott, Sheldon Inkol, Robin Sen</t>
  </si>
  <si>
    <t>Runnian Dong</t>
  </si>
  <si>
    <t>UDAY KUMAR MUNTHA</t>
  </si>
  <si>
    <t>Emmett Loverde</t>
  </si>
  <si>
    <t>Declan Dale</t>
  </si>
  <si>
    <t>Clytie Jessop</t>
  </si>
  <si>
    <t>Christian Cashmir</t>
  </si>
  <si>
    <t>Kheiron</t>
  </si>
  <si>
    <t>Jerard McKinzie</t>
  </si>
  <si>
    <t>Nick Renton</t>
  </si>
  <si>
    <t>Joel Hopkins</t>
  </si>
  <si>
    <t>Tharun Mohan</t>
  </si>
  <si>
    <t>Terry Coker</t>
  </si>
  <si>
    <t>Sean Hardaway</t>
  </si>
  <si>
    <t>Susanna Fogel</t>
  </si>
  <si>
    <t>Patrick Rea</t>
  </si>
  <si>
    <t>Giulio Base, Terence Hill</t>
  </si>
  <si>
    <t>Douglas Barr</t>
  </si>
  <si>
    <t>Wil Lewis III</t>
  </si>
  <si>
    <t>Kalyanji Gogana</t>
  </si>
  <si>
    <t>Daniel Armstrong</t>
  </si>
  <si>
    <t>Justin Oakey</t>
  </si>
  <si>
    <t>Megan Wennberg</t>
  </si>
  <si>
    <t>Anil Panguluri</t>
  </si>
  <si>
    <t>Ken May</t>
  </si>
  <si>
    <t>Geoff Reisner, Jason Tobias</t>
  </si>
  <si>
    <t>Diego Ros</t>
  </si>
  <si>
    <t>Peter Robert</t>
  </si>
  <si>
    <t>Alex Santiago Pérez</t>
  </si>
  <si>
    <t>Franky Okamura</t>
  </si>
  <si>
    <t>Samad Zarmandili</t>
  </si>
  <si>
    <t>Darryl Anka</t>
  </si>
  <si>
    <t>Patrick Marber</t>
  </si>
  <si>
    <t>Tobias Lindholm</t>
  </si>
  <si>
    <t>Robert Heath</t>
  </si>
  <si>
    <t>Nathan Silver</t>
  </si>
  <si>
    <t>Michael Mohan</t>
  </si>
  <si>
    <t>Pascal Atuma</t>
  </si>
  <si>
    <t>Javier Setó</t>
  </si>
  <si>
    <t>James Neyman</t>
  </si>
  <si>
    <t>Vivek Sharma</t>
  </si>
  <si>
    <t>Souvik Mitra</t>
  </si>
  <si>
    <t>Gavin Millar</t>
  </si>
  <si>
    <t>Javier Jiménez Vaquerizo</t>
  </si>
  <si>
    <t>Virgil Widrich</t>
  </si>
  <si>
    <t>LYJU GEORGE</t>
  </si>
  <si>
    <t>Rajan Aggarwal</t>
  </si>
  <si>
    <t>Anders Refn</t>
  </si>
  <si>
    <t>C.H. Santiago</t>
  </si>
  <si>
    <t>Anjan Choudhury</t>
  </si>
  <si>
    <t>Krishnareddy Gangadhasuu</t>
  </si>
  <si>
    <t>Chibuzor Afurobi</t>
  </si>
  <si>
    <t>Dante Lam</t>
  </si>
  <si>
    <t>Peter Sullivan</t>
  </si>
  <si>
    <t>Brandon Crowson</t>
  </si>
  <si>
    <t>Veljko Bulajic</t>
  </si>
  <si>
    <t>Marcus Raboy</t>
  </si>
  <si>
    <t>Neil Goss</t>
  </si>
  <si>
    <t>Akin Alabi</t>
  </si>
  <si>
    <t>Heidi Horne</t>
  </si>
  <si>
    <t>Lise I. Osvoll</t>
  </si>
  <si>
    <t>Kevin McMahon</t>
  </si>
  <si>
    <t>Frank Marshal</t>
  </si>
  <si>
    <t>Bill McAdams Jr.</t>
  </si>
  <si>
    <t>Bill Eagles</t>
  </si>
  <si>
    <t>Thom McKenna</t>
  </si>
  <si>
    <t>Robert Conway</t>
  </si>
  <si>
    <t>Harald Sicheritz</t>
  </si>
  <si>
    <t>Selva Vinayagam</t>
  </si>
  <si>
    <t>Tony Laudati</t>
  </si>
  <si>
    <t>Chris McIntyre</t>
  </si>
  <si>
    <t>Fhiona-Louise</t>
  </si>
  <si>
    <t>Peter Gathings Bunche</t>
  </si>
  <si>
    <t>Matthew Goodhue</t>
  </si>
  <si>
    <t>Fay Yu</t>
  </si>
  <si>
    <t>Bradley Hasse</t>
  </si>
  <si>
    <t>D. Mitry</t>
  </si>
  <si>
    <t>Stephen Grimaldi</t>
  </si>
  <si>
    <t>Carl Mendez</t>
  </si>
  <si>
    <t>R. Thiagarajan</t>
  </si>
  <si>
    <t>Jim Conover</t>
  </si>
  <si>
    <t>Elliot McCaffrey</t>
  </si>
  <si>
    <t>Jeremy Alter</t>
  </si>
  <si>
    <t>R.W. Perkins</t>
  </si>
  <si>
    <t>Nick Wauters</t>
  </si>
  <si>
    <t>Jeff Bleckner</t>
  </si>
  <si>
    <t>Patrick White</t>
  </si>
  <si>
    <t>Mike Sargent</t>
  </si>
  <si>
    <t>Steven Ayromlooi</t>
  </si>
  <si>
    <t>LANCELOT ODUWA IMASUEN</t>
  </si>
  <si>
    <t>Nick Brokaw</t>
  </si>
  <si>
    <t>Fada Dee</t>
  </si>
  <si>
    <t>Robert Boocheck, James Feeney, J.M. Logan, Chris McInroy, Sarah K. Reimers, Jason Tostevin</t>
  </si>
  <si>
    <t>Keith Behrman</t>
  </si>
  <si>
    <t>Ed Winfield</t>
  </si>
  <si>
    <t>Danny Draven</t>
  </si>
  <si>
    <t>Juan Frausto</t>
  </si>
  <si>
    <t>Jonathan Kaufman</t>
  </si>
  <si>
    <t>Robert Rodriguez</t>
  </si>
  <si>
    <t>Timothy Wayne Folsome</t>
  </si>
  <si>
    <t>Mark Nasser</t>
  </si>
  <si>
    <t>Craig Carlisle</t>
  </si>
  <si>
    <t>Demetrius Navarro</t>
  </si>
  <si>
    <t>Idiagbonya Samuel</t>
  </si>
  <si>
    <t>Vernon E. Mortensen</t>
  </si>
  <si>
    <t>Marco Pollini</t>
  </si>
  <si>
    <t>Will Dennis</t>
  </si>
  <si>
    <t>Ian McCrudden</t>
  </si>
  <si>
    <t>Scott Z. Burns</t>
  </si>
  <si>
    <t>Aigars Grauba</t>
  </si>
  <si>
    <t>Marc Caro, Jean-Pierre Jeunet</t>
  </si>
  <si>
    <t>Kevin VanHook</t>
  </si>
  <si>
    <t>Sampath</t>
  </si>
  <si>
    <t>Howard McCain</t>
  </si>
  <si>
    <t>Brock Riebe</t>
  </si>
  <si>
    <t>John Frankenheimer</t>
  </si>
  <si>
    <t>Chad Ferrin</t>
  </si>
  <si>
    <t>Prajwal Panchangam</t>
  </si>
  <si>
    <t>Julian Jarrold</t>
  </si>
  <si>
    <t>Cameron Nugent</t>
  </si>
  <si>
    <t>King Baggot</t>
  </si>
  <si>
    <t>Tommy Lee Jones</t>
  </si>
  <si>
    <t>Bud Pollard, Del Lord</t>
  </si>
  <si>
    <t>Guillermo Del Toro</t>
  </si>
  <si>
    <t>Pedro Almodovar</t>
  </si>
  <si>
    <t>Matthew Amos, Laura Vallis</t>
  </si>
  <si>
    <t>Eric Drath</t>
  </si>
  <si>
    <t>Todd Robinson</t>
  </si>
  <si>
    <t>Kasia Adamik, Agnieszka Holland</t>
  </si>
  <si>
    <t>Douglas Elford-Argent</t>
  </si>
  <si>
    <t>Adamo P. Cultraro</t>
  </si>
  <si>
    <t>Andrew Glazer</t>
  </si>
  <si>
    <t>Danny Boyle</t>
  </si>
  <si>
    <t>MIchał Kondrat</t>
  </si>
  <si>
    <t>Shane Meadows</t>
  </si>
  <si>
    <t>M. A. Thirumugam</t>
  </si>
  <si>
    <t>Ian White</t>
  </si>
  <si>
    <t>Sergey Bondarchuk</t>
  </si>
  <si>
    <t>Niall MacCormick</t>
  </si>
  <si>
    <t>David Drury</t>
  </si>
  <si>
    <t>John Woods</t>
  </si>
  <si>
    <t>John Korty</t>
  </si>
  <si>
    <t>Matt Cunningham, Erik Gardner</t>
  </si>
  <si>
    <t>Peter Werner</t>
  </si>
  <si>
    <t>Ersin Celik</t>
  </si>
  <si>
    <t>Miguel Morayta</t>
  </si>
  <si>
    <t>Shubham Sanjay Shevade</t>
  </si>
  <si>
    <t>Laís Bodanzky</t>
  </si>
  <si>
    <t>Dewi Humphries</t>
  </si>
  <si>
    <t>Nick Hurran</t>
  </si>
  <si>
    <t>David Morrissey</t>
  </si>
  <si>
    <t>Deseria Denelle</t>
  </si>
  <si>
    <t>Sarik Andreasyan</t>
  </si>
  <si>
    <t>Rudolf Zehetgruber</t>
  </si>
  <si>
    <t>Renee Chabria</t>
  </si>
  <si>
    <t>Lyttanya Shannon</t>
  </si>
  <si>
    <t>Justin Chadwick</t>
  </si>
  <si>
    <t>Paul Levine</t>
  </si>
  <si>
    <t>Edmund Coulthard</t>
  </si>
  <si>
    <t>Larry Humphrey</t>
  </si>
  <si>
    <t>Paul Morrison</t>
  </si>
  <si>
    <t>George Case</t>
  </si>
  <si>
    <t>Mathew Kister</t>
  </si>
  <si>
    <t>Wong Fei Lung</t>
  </si>
  <si>
    <t>Salifu Zakari</t>
  </si>
  <si>
    <t>Guy Jenkin</t>
  </si>
  <si>
    <t>Andy de Emmony</t>
  </si>
  <si>
    <t>Conor McPherson</t>
  </si>
  <si>
    <t>Ben Gosling Fuller</t>
  </si>
  <si>
    <t>Melanie Aikenhead</t>
  </si>
  <si>
    <t>Ulf Thomas</t>
  </si>
  <si>
    <t>Euros Lyn</t>
  </si>
  <si>
    <t>Harry Bradbeer</t>
  </si>
  <si>
    <t>Paul Seed</t>
  </si>
  <si>
    <t>Umut Dag</t>
  </si>
  <si>
    <t>Sri Raj Balla</t>
  </si>
  <si>
    <t>Masao KONNO</t>
  </si>
  <si>
    <t>Matthew Jacobs</t>
  </si>
  <si>
    <t>Rodrigo Garcia</t>
  </si>
  <si>
    <t>Jeremy Lovering</t>
  </si>
  <si>
    <t>John Madden</t>
  </si>
  <si>
    <t>Colin Barr</t>
  </si>
  <si>
    <t>Marco Hülser</t>
  </si>
  <si>
    <t>Mélanie Laurent</t>
  </si>
  <si>
    <t>Duane Clark</t>
  </si>
  <si>
    <t>David Avallone</t>
  </si>
  <si>
    <t>Kaveesh Shetty</t>
  </si>
  <si>
    <t>John Eyres</t>
  </si>
  <si>
    <t>Weiping Kaigen</t>
  </si>
  <si>
    <t>Michael Lansu</t>
  </si>
  <si>
    <t>Travis Cluff</t>
  </si>
  <si>
    <t>Jonathan Butterell</t>
  </si>
  <si>
    <t>José Ramón Larraz</t>
  </si>
  <si>
    <t>Richard T. Heffron</t>
  </si>
  <si>
    <t>ANGEL AMUZO MALEDO</t>
  </si>
  <si>
    <t>Robbie Lopez, Jayleen Perez, Bron Theron, Wade Hampton</t>
  </si>
  <si>
    <t>Patrick Durham</t>
  </si>
  <si>
    <t>Henry Levin</t>
  </si>
  <si>
    <t>Abbas Raziji</t>
  </si>
  <si>
    <t>R.L. Scott</t>
  </si>
  <si>
    <t>Sonia Kohli</t>
  </si>
  <si>
    <t>George Amponsah</t>
  </si>
  <si>
    <t>Swaroop Vaishali Balasaheb Sawant</t>
  </si>
  <si>
    <t>Nigel Bach</t>
  </si>
  <si>
    <t>Dillon Cameron</t>
  </si>
  <si>
    <t>Matt Patterson</t>
  </si>
  <si>
    <t>Bill Bixby</t>
  </si>
  <si>
    <t>Fredric Hobbs</t>
  </si>
  <si>
    <t>WANG Lina</t>
  </si>
  <si>
    <t>Ruairi Robinson</t>
  </si>
  <si>
    <t>Nikolay Khomeriki</t>
  </si>
  <si>
    <t>Miranda July</t>
  </si>
  <si>
    <t>Zak Knutson</t>
  </si>
  <si>
    <t>Ian Leese</t>
  </si>
  <si>
    <t>The GiggleBots</t>
  </si>
  <si>
    <t>Sukesh Mijar</t>
  </si>
  <si>
    <t>Gideon Quin</t>
  </si>
  <si>
    <t>Tyler Maddox</t>
  </si>
  <si>
    <t>Surya</t>
  </si>
  <si>
    <t>Ranjit M Tewari</t>
  </si>
  <si>
    <t>Sunil Bandyopadhyay</t>
  </si>
  <si>
    <t>Daeil Kim</t>
  </si>
  <si>
    <t>Oliver Frohnauer</t>
  </si>
  <si>
    <t>John Adams</t>
  </si>
  <si>
    <t>George Tillman Jr.</t>
  </si>
  <si>
    <t>Taylor Wong</t>
  </si>
  <si>
    <t>Mark Jones</t>
  </si>
  <si>
    <t>Greg A. Sager</t>
  </si>
  <si>
    <t>Jake Jalbert</t>
  </si>
  <si>
    <t>CHRIS RODLEY</t>
  </si>
  <si>
    <t>Tom Shadyac</t>
  </si>
  <si>
    <t>Micaela Wittman, Arthur De Larroche</t>
  </si>
  <si>
    <t>Presley Paras</t>
  </si>
  <si>
    <t>Joe Cornish</t>
  </si>
  <si>
    <t>Angie Black</t>
  </si>
  <si>
    <t>Mark Blumberg</t>
  </si>
  <si>
    <t>Jesús Enrique López Vargas, Athziri Morales, Brandon Ray Alba</t>
  </si>
  <si>
    <t>Bruno Mattei</t>
  </si>
  <si>
    <t>Taliaferro J. Alexander</t>
  </si>
  <si>
    <t>Kim Jin-min</t>
  </si>
  <si>
    <t>Ally Walker</t>
  </si>
  <si>
    <t>Morris D. Small</t>
  </si>
  <si>
    <t>Donna McRae, Michael Vale</t>
  </si>
  <si>
    <t>Dean Parisot</t>
  </si>
  <si>
    <t>Vijay Krishnaraj</t>
  </si>
  <si>
    <t>Norman Krasna</t>
  </si>
  <si>
    <t>Mustapha Khan</t>
  </si>
  <si>
    <t>Akim Macauley</t>
  </si>
  <si>
    <t>David Glossberg</t>
  </si>
  <si>
    <t>Balu Chandrashekar</t>
  </si>
  <si>
    <t>R. D. Narayanamurthy</t>
  </si>
  <si>
    <t>Siju Jawahar</t>
  </si>
  <si>
    <t>Sakhil Raveendran</t>
  </si>
  <si>
    <t>Max Strand</t>
  </si>
  <si>
    <t>Victor Marin</t>
  </si>
  <si>
    <t>Andy Baybutt</t>
  </si>
  <si>
    <t>Larry Yang</t>
  </si>
  <si>
    <t>Gideon P. SaRa</t>
  </si>
  <si>
    <t>Dominga Sotomayor</t>
  </si>
  <si>
    <t>Vincenzo Labella</t>
  </si>
  <si>
    <t>Danny DeVito</t>
  </si>
  <si>
    <t>Ranjith Sankar</t>
  </si>
  <si>
    <t>Denis Kryuchkov</t>
  </si>
  <si>
    <t>Eddie Romero</t>
  </si>
  <si>
    <t>Paul Kulak</t>
  </si>
  <si>
    <t>Derek Brown</t>
  </si>
  <si>
    <t>Franklin J. Schaffner</t>
  </si>
  <si>
    <t>Justin Wilder Neese</t>
  </si>
  <si>
    <t>Hugo Cardozo</t>
  </si>
  <si>
    <t>Lewis Seiler</t>
  </si>
  <si>
    <t>Iain Carson</t>
  </si>
  <si>
    <t>Justin Galindo</t>
  </si>
  <si>
    <t>Kari Skogland</t>
  </si>
  <si>
    <t>Jenny Popplewell</t>
  </si>
  <si>
    <t>Arthur Wong, Brandy Yuen</t>
  </si>
  <si>
    <t>Eoin Macken</t>
  </si>
  <si>
    <t>Shane Kuhn, Brendan Cowles</t>
  </si>
  <si>
    <t>NARRA SIVANAGU</t>
  </si>
  <si>
    <t>Morgan J. Freeman</t>
  </si>
  <si>
    <t>Stephen Norrington</t>
  </si>
  <si>
    <t>Raoul Martinez, Joshua van Praag</t>
  </si>
  <si>
    <t>Eros Puglielli</t>
  </si>
  <si>
    <t>Zachary Kerschberg, Patrick Pineda</t>
  </si>
  <si>
    <t>Alison McDonald</t>
  </si>
  <si>
    <t>Joan Grossman, Paul Rosdy</t>
  </si>
  <si>
    <t>Robert Marcarelli</t>
  </si>
  <si>
    <t>Michael K. La Chiana</t>
  </si>
  <si>
    <t>Phil Stein</t>
  </si>
  <si>
    <t>Nathan Juran</t>
  </si>
  <si>
    <t>Arisil Moorthy</t>
  </si>
  <si>
    <t>Ameer</t>
  </si>
  <si>
    <t>Ivy Ho</t>
  </si>
  <si>
    <t>Sarah Adina Smith</t>
  </si>
  <si>
    <t>Giles Alderson</t>
  </si>
  <si>
    <t>Sonia Nassery Cole</t>
  </si>
  <si>
    <t>Will Bigham</t>
  </si>
  <si>
    <t>Richard Roxburgh</t>
  </si>
  <si>
    <t>Juan Piquer Simon</t>
  </si>
  <si>
    <t>Dennis Dortch</t>
  </si>
  <si>
    <t>Kar Lok Chin</t>
  </si>
  <si>
    <t>Robert Quinn</t>
  </si>
  <si>
    <t>Ka-Wai Kam</t>
  </si>
  <si>
    <t>Matt Tauber</t>
  </si>
  <si>
    <t>Ian Iqbal Rashid</t>
  </si>
  <si>
    <t>Christoph Würzburger</t>
  </si>
  <si>
    <t>Russ Parr</t>
  </si>
  <si>
    <t>Damon Santostefano</t>
  </si>
  <si>
    <t>Andrew Loveday</t>
  </si>
  <si>
    <t>Banner venu films</t>
  </si>
  <si>
    <t>Tony Jaa, Panna Rittikrai</t>
  </si>
  <si>
    <t>Prachya Pinkaew</t>
  </si>
  <si>
    <t>Fei Xing</t>
  </si>
  <si>
    <t>Dan Stone</t>
  </si>
  <si>
    <t>Joseph Losey</t>
  </si>
  <si>
    <t>Dzhanik Fayziev</t>
  </si>
  <si>
    <t>Stephen Metcalfe</t>
  </si>
  <si>
    <t>Jim Hemphill</t>
  </si>
  <si>
    <t>Sesh Karthikeya</t>
  </si>
  <si>
    <t>D. James Newton</t>
  </si>
  <si>
    <t>Takashi Miike, Takashi Hirajô</t>
  </si>
  <si>
    <t>Wych Kaosayananda</t>
  </si>
  <si>
    <t>Ashley Wilson</t>
  </si>
  <si>
    <t>Malcolm Clarke</t>
  </si>
  <si>
    <t>Rachel Tucker, Nick Lawrence</t>
  </si>
  <si>
    <t>Shailendra Singh</t>
  </si>
  <si>
    <t>K. S. Ravikumar</t>
  </si>
  <si>
    <t>Iqbal Durrani</t>
  </si>
  <si>
    <t>Giulio Petroni</t>
  </si>
  <si>
    <t>Robert Greenwald</t>
  </si>
  <si>
    <t>Durga P S</t>
  </si>
  <si>
    <t>Gandhi Manivasagam</t>
  </si>
  <si>
    <t>Tyler Savage</t>
  </si>
  <si>
    <t>Prakash Mehra</t>
  </si>
  <si>
    <t>Kenya Moore</t>
  </si>
  <si>
    <t>George Montgomery</t>
  </si>
  <si>
    <t>Barbara Wong</t>
  </si>
  <si>
    <t>Suresh Krishna</t>
  </si>
  <si>
    <t>St. Joseph Nwanze</t>
  </si>
  <si>
    <t>Michael Schroeder</t>
  </si>
  <si>
    <t>Matt Hartley</t>
  </si>
  <si>
    <t>David Burton Morris</t>
  </si>
  <si>
    <t>Kevin Booth</t>
  </si>
  <si>
    <t>Richard J. Perry</t>
  </si>
  <si>
    <t>James Lemmo</t>
  </si>
  <si>
    <t>Tatsuya Ishihara</t>
  </si>
  <si>
    <t>Charles Robert Carner</t>
  </si>
  <si>
    <t>Pablo Ferro</t>
  </si>
  <si>
    <t>Anand Menon</t>
  </si>
  <si>
    <t>D.J. Viola, Bert I. Gordon</t>
  </si>
  <si>
    <t>D.J. Viola, Milton Moses Ginsberg</t>
  </si>
  <si>
    <t>D.J. Viola, Roger Corman, Francis Ford Coppola</t>
  </si>
  <si>
    <t>D.J. Viola, Alan Gibson</t>
  </si>
  <si>
    <t>D.J. Viola, George P. Breakston</t>
  </si>
  <si>
    <t>D.J. Viola, Ray Kellogg</t>
  </si>
  <si>
    <t>Knox Hughes, Ray Kellogg</t>
  </si>
  <si>
    <t>D.J. Viola, Joseph Green</t>
  </si>
  <si>
    <t>D.J. Viola, Tom Graeff</t>
  </si>
  <si>
    <t>D.J. Viola, Christy Cabanne</t>
  </si>
  <si>
    <t>D.J. Viola, Stephen Chiodo, Nicholas Webster</t>
  </si>
  <si>
    <t>D.J. Viola, George A. Romero</t>
  </si>
  <si>
    <t>D.J. Viola, Harold P. Warren</t>
  </si>
  <si>
    <t>Jim Kunz, Mel Welles</t>
  </si>
  <si>
    <t>D.J. Viola, Del Tenney</t>
  </si>
  <si>
    <t>D.J. Viola, Vittorio Cottafavi</t>
  </si>
  <si>
    <t>D.J. Viola, Arch Hall Sr.</t>
  </si>
  <si>
    <t>D.J. Viola, S.F. Brownrigg</t>
  </si>
  <si>
    <t>D.J. Viola, Monte Hellman</t>
  </si>
  <si>
    <t>D.J. Viola, Bernard L. Kowalski</t>
  </si>
  <si>
    <t>D.J. Viola, Roger Corman</t>
  </si>
  <si>
    <t>William A Graham</t>
  </si>
  <si>
    <t>Chris Carson Emmons</t>
  </si>
  <si>
    <t>Catalina Molina</t>
  </si>
  <si>
    <t>Mark Benjamin, Marc Levin</t>
  </si>
  <si>
    <t>Zaza Urushadze</t>
  </si>
  <si>
    <t>Neil Diamond</t>
  </si>
  <si>
    <t>Antoneta Kastrati</t>
  </si>
  <si>
    <t>Eva Spreitzhofer</t>
  </si>
  <si>
    <t>Paul Barbeau</t>
  </si>
  <si>
    <t>Tasha Hubbard</t>
  </si>
  <si>
    <t>Zoe Jones</t>
  </si>
  <si>
    <t>Andrew Damon Henriques</t>
  </si>
  <si>
    <t>Jang Chang-won</t>
  </si>
  <si>
    <t>Valerio Zanoli</t>
  </si>
  <si>
    <t>Stefano Vanzina</t>
  </si>
  <si>
    <t>Kris Kertenian</t>
  </si>
  <si>
    <t>Boyapati Srinu</t>
  </si>
  <si>
    <t>Brian Connors</t>
  </si>
  <si>
    <t>Florenc Papas</t>
  </si>
  <si>
    <t>Marquise Lepage</t>
  </si>
  <si>
    <t>Joanna Bowzer, Tim Gagliardo, Barry Pollack, Tim Russ, Shae-Lee Shakleford</t>
  </si>
  <si>
    <t>Ryan Silva</t>
  </si>
  <si>
    <t>Sarah Harper</t>
  </si>
  <si>
    <t>Aaron Stephenson</t>
  </si>
  <si>
    <t>Bobby Lacer</t>
  </si>
  <si>
    <t>Christine Welsh</t>
  </si>
  <si>
    <t>Eddie Izzard</t>
  </si>
  <si>
    <t>Randy Kent</t>
  </si>
  <si>
    <t>Arvi</t>
  </si>
  <si>
    <t>Nizam Razak</t>
  </si>
  <si>
    <t>Shaina Feinberg</t>
  </si>
  <si>
    <t>Brian Farmer</t>
  </si>
  <si>
    <t>Stuart Paul</t>
  </si>
  <si>
    <t>Sumit Das</t>
  </si>
  <si>
    <t>Lewis Leslie</t>
  </si>
  <si>
    <t>Ben DeJesus</t>
  </si>
  <si>
    <t>Collin Schiffli</t>
  </si>
  <si>
    <t>Andreas Goldstein, Jakobine Motz</t>
  </si>
  <si>
    <t>Carl Gurevich</t>
  </si>
  <si>
    <t>Ruben Preuss</t>
  </si>
  <si>
    <t>Evan Meszaros</t>
  </si>
  <si>
    <t>Nigina Sayfullaeva</t>
  </si>
  <si>
    <t>Shakti Chidambaram</t>
  </si>
  <si>
    <t>K. Selva Bharathy</t>
  </si>
  <si>
    <t>Boaz Yakin</t>
  </si>
  <si>
    <t>Devon Bray</t>
  </si>
  <si>
    <t>Roland Emmerich</t>
  </si>
  <si>
    <t>John Beuchler</t>
  </si>
  <si>
    <t>Jules Dassin</t>
  </si>
  <si>
    <t>Gene Reynolds</t>
  </si>
  <si>
    <t>Matthijs van Heijningen</t>
  </si>
  <si>
    <t>Brandon Bergin</t>
  </si>
  <si>
    <t>Alan Yuen</t>
  </si>
  <si>
    <t>Ameir White</t>
  </si>
  <si>
    <t>Anthony Melton, Ben Franklin</t>
  </si>
  <si>
    <t>Fruit Chan</t>
  </si>
  <si>
    <t>John Pozer</t>
  </si>
  <si>
    <t>Wes Anderson</t>
  </si>
  <si>
    <t>Bradley Battersby</t>
  </si>
  <si>
    <t>Takashi Shimizu</t>
  </si>
  <si>
    <t>Leste Chan</t>
  </si>
  <si>
    <t>Wolfgang Murnberger</t>
  </si>
  <si>
    <t>John Stainton</t>
  </si>
  <si>
    <t>Jacques Tourneur</t>
  </si>
  <si>
    <t>Ed Hunt</t>
  </si>
  <si>
    <t>Winston Azzopardi</t>
  </si>
  <si>
    <t>Victoria Wood</t>
  </si>
  <si>
    <t>Dean Tucker</t>
  </si>
  <si>
    <t>Pierre Morel</t>
  </si>
  <si>
    <t>Hayley MacFarlane</t>
  </si>
  <si>
    <t>Martina Saková</t>
  </si>
  <si>
    <t>Paul Maslansky</t>
  </si>
  <si>
    <t>Will MacKenzie</t>
  </si>
  <si>
    <t>Giovanni Grimaldi</t>
  </si>
  <si>
    <t>Jeff Lieberman</t>
  </si>
  <si>
    <t>Michael A. Simpson</t>
  </si>
  <si>
    <t>Guido Brignone</t>
  </si>
  <si>
    <t>Gordon Hessler</t>
  </si>
  <si>
    <t>Michael Winner</t>
  </si>
  <si>
    <t>Sheng Ding</t>
  </si>
  <si>
    <t>John Eng, Norton Virgien</t>
  </si>
  <si>
    <t>P. J. Pesce, Ralph Hemecker</t>
  </si>
  <si>
    <t>Marcus Lenz</t>
  </si>
  <si>
    <t>Paul W.S. Anderson</t>
  </si>
  <si>
    <t>Branden Kramer</t>
  </si>
  <si>
    <t>Joel Coen,  Ethan Coen</t>
  </si>
  <si>
    <t>Adam Larson Broder, Tony R. Abrams</t>
  </si>
  <si>
    <t>Brian Targett</t>
  </si>
  <si>
    <t>Jacques Kluger</t>
  </si>
  <si>
    <t>Philip Koch</t>
  </si>
  <si>
    <t>Nitish Bhardwaj</t>
  </si>
  <si>
    <t>Kapil Batra</t>
  </si>
  <si>
    <t>Masaya Kato</t>
  </si>
  <si>
    <t>Jeffrey Brown</t>
  </si>
  <si>
    <t>Eugene Levy</t>
  </si>
  <si>
    <t>Robert Mickelson</t>
  </si>
  <si>
    <t>Christopher Auchter</t>
  </si>
  <si>
    <t>Dezso Magyar</t>
  </si>
  <si>
    <t>Adam Gierasch</t>
  </si>
  <si>
    <t>Emmett Alston</t>
  </si>
  <si>
    <t>Libor Adam, Hana Hendrychová</t>
  </si>
  <si>
    <t>Julie Cohen, Betsy West</t>
  </si>
  <si>
    <t>Horacio Alcalá</t>
  </si>
  <si>
    <t>Marina Andree Škop, Dražen Žarković</t>
  </si>
  <si>
    <t>Don McBrearty</t>
  </si>
  <si>
    <t>Robin Bextor</t>
  </si>
  <si>
    <t>Jack Beranek</t>
  </si>
  <si>
    <t>Harry Horner</t>
  </si>
  <si>
    <t>Esteban Diaz Baena</t>
  </si>
  <si>
    <t>Ramana Madhesh</t>
  </si>
  <si>
    <t>William Bindley</t>
  </si>
  <si>
    <t>Sakthi</t>
  </si>
  <si>
    <t>Jonathan Kaplan</t>
  </si>
  <si>
    <t>John McTiernan</t>
  </si>
  <si>
    <t>Jan De Bont</t>
  </si>
  <si>
    <t>Jan de Bont</t>
  </si>
  <si>
    <t>Mario Ramos</t>
  </si>
  <si>
    <t>lionsgate</t>
  </si>
  <si>
    <t>Vadim Jean</t>
  </si>
  <si>
    <t>Paul Tickell</t>
  </si>
  <si>
    <t>Mahadev</t>
  </si>
  <si>
    <t>Kenneth Branagh</t>
  </si>
  <si>
    <t>Gurinder Chadha</t>
  </si>
  <si>
    <t>Mrinal Sen</t>
  </si>
  <si>
    <t>Richard Donner</t>
  </si>
  <si>
    <t>Tina Adams</t>
  </si>
  <si>
    <t>Ate De Jong</t>
  </si>
  <si>
    <t>David Mirkin</t>
  </si>
  <si>
    <t>Subrata Sen</t>
  </si>
  <si>
    <t>Laurence Olivier</t>
  </si>
  <si>
    <t>Iain Softley</t>
  </si>
  <si>
    <t>Peter Kondra, Mikael Schallock</t>
  </si>
  <si>
    <t>Aleksandr Sery</t>
  </si>
  <si>
    <t>Zach Braff</t>
  </si>
  <si>
    <t>Eric Parkinson, Matt Reeves, Oley Sassone</t>
  </si>
  <si>
    <t>Joe Newman</t>
  </si>
  <si>
    <t>John Rawlins</t>
  </si>
  <si>
    <t>Marc Abraham</t>
  </si>
  <si>
    <t>DREA COOPER, ZACKARY CANEPARI</t>
  </si>
  <si>
    <t>Klaus Menzel</t>
  </si>
  <si>
    <t>Renny Harlin</t>
  </si>
  <si>
    <t>DANIEL IMASUEN</t>
  </si>
  <si>
    <t>Wilhelm Liebenberg, Federico Sanchez</t>
  </si>
  <si>
    <t>Peter Andrikidis</t>
  </si>
  <si>
    <t>Alfredo Ureta</t>
  </si>
  <si>
    <t>John Gordillo</t>
  </si>
  <si>
    <t>Tony Gilroy</t>
  </si>
  <si>
    <t>Allan A. Goldstein</t>
  </si>
  <si>
    <t>Pete Jacelone</t>
  </si>
  <si>
    <t>Doug McKeon</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</si>
  <si>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</si>
  <si>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Rummy Jafry</t>
  </si>
  <si>
    <t>Mick Jackson</t>
  </si>
  <si>
    <t>Carl Gottlieb</t>
  </si>
  <si>
    <t>Charles Martin</t>
  </si>
  <si>
    <t>Christopher Hampton</t>
  </si>
  <si>
    <t>George Roy Hill</t>
  </si>
  <si>
    <t>Tyler Milliron</t>
  </si>
  <si>
    <t>Ian Olds</t>
  </si>
  <si>
    <t>Warren Beatty</t>
  </si>
  <si>
    <t>Mario Caiano</t>
  </si>
  <si>
    <t>Gregor Nicholas</t>
  </si>
  <si>
    <t>Charles Martin Smith</t>
  </si>
  <si>
    <t>Mike Elliott</t>
  </si>
  <si>
    <t>Le Var Burton</t>
  </si>
  <si>
    <t>William Crain</t>
  </si>
  <si>
    <t>Yi'nan Diao</t>
  </si>
  <si>
    <t>Maritte Lee Go</t>
  </si>
  <si>
    <t>Gigi Saul Guerrero</t>
  </si>
  <si>
    <t>Rajdutt</t>
  </si>
  <si>
    <t>Patrick Kelly</t>
  </si>
  <si>
    <t>Anjan Das</t>
  </si>
  <si>
    <t>Charles Grosvenor, Paul Sabella, Toby Bluth</t>
  </si>
  <si>
    <t>Joe Wright</t>
  </si>
  <si>
    <t>Dong-hoon Choi</t>
  </si>
  <si>
    <t>Gary Selvaggio, Paul Sabella</t>
  </si>
  <si>
    <t>Stan Lathan</t>
  </si>
  <si>
    <t>Scott Marshall</t>
  </si>
  <si>
    <t>A. P. Nagarajan</t>
  </si>
  <si>
    <t>Gianfranco Parolini</t>
  </si>
  <si>
    <t>Alec MacLeod</t>
  </si>
  <si>
    <t>Lisa Gottlieb</t>
  </si>
  <si>
    <t>Richard Attenborough</t>
  </si>
  <si>
    <t>Matthias Mayr</t>
  </si>
  <si>
    <t>Yogesh Deshpande</t>
  </si>
  <si>
    <t>J. Lee Thompson</t>
  </si>
  <si>
    <t>Steven Berryessa</t>
  </si>
  <si>
    <t>Joel David Moore</t>
  </si>
  <si>
    <t>Rob Meltzer</t>
  </si>
  <si>
    <t>Joel Schumacher</t>
  </si>
  <si>
    <t>Steno</t>
  </si>
  <si>
    <t>Emily Lou</t>
  </si>
  <si>
    <t>Carlo Mazzacurati</t>
  </si>
  <si>
    <t>Kenneth Okinkwo Okwy</t>
  </si>
  <si>
    <t>Stuart Acher</t>
  </si>
  <si>
    <t>Michael Schoemann</t>
  </si>
  <si>
    <t>Daniel Stamm</t>
  </si>
  <si>
    <t>Camillo Mastrocinque</t>
  </si>
  <si>
    <t>Raffaello Matarazzo</t>
  </si>
  <si>
    <t>Claudio Noce</t>
  </si>
  <si>
    <t>James Hunter</t>
  </si>
  <si>
    <t>Sophia Rivera</t>
  </si>
  <si>
    <t>Emmanuel Mageme</t>
  </si>
  <si>
    <t>V. K. Prakash</t>
  </si>
  <si>
    <t>Dean Hamilton</t>
  </si>
  <si>
    <t>Kristina Wagenbauer</t>
  </si>
  <si>
    <t>Vasanth Nagarajan</t>
  </si>
  <si>
    <t>Katsuhiko Nishijima, Yuuji Moriyama</t>
  </si>
  <si>
    <t>B.R. Chopra</t>
  </si>
  <si>
    <t>Alyssa Rallo Bennett, Tyler Walker</t>
  </si>
  <si>
    <t>Rupert Hitzig</t>
  </si>
  <si>
    <t>Dara Singh</t>
  </si>
  <si>
    <t>Ganeshaa</t>
  </si>
  <si>
    <t>Joshy Thomas Pallickal</t>
  </si>
  <si>
    <t>Abhilash Reddy</t>
  </si>
  <si>
    <t>Randy Van Dyke</t>
  </si>
  <si>
    <t>Mila Aung-Thwin, Van Royko</t>
  </si>
  <si>
    <t>V. Gowthaman</t>
  </si>
  <si>
    <t>Claude Guilmain</t>
  </si>
  <si>
    <t>David Steinmetz</t>
  </si>
  <si>
    <t>Sekhar Suri</t>
  </si>
  <si>
    <t>Sergio Corbucci</t>
  </si>
  <si>
    <t>Barry Sonnenfeld</t>
  </si>
  <si>
    <t>Hans Albin</t>
  </si>
  <si>
    <t>John David Coles</t>
  </si>
  <si>
    <t>Sandra L. Martin</t>
  </si>
  <si>
    <t>John Geddes</t>
  </si>
  <si>
    <t>Andrew Mondshein</t>
  </si>
  <si>
    <t>Damon Jamal</t>
  </si>
  <si>
    <t>Steve Conway</t>
  </si>
  <si>
    <t>Cavi Borges, Ulisses Mattos</t>
  </si>
  <si>
    <t>Daniel F. Holmes</t>
  </si>
  <si>
    <t>Vallo Toomla</t>
  </si>
  <si>
    <t>Norman Lear</t>
  </si>
  <si>
    <t>Reinhold Bilgeri</t>
  </si>
  <si>
    <t>Ian Toynton</t>
  </si>
  <si>
    <t>Todd Graff</t>
  </si>
  <si>
    <t>Brandon Slagle</t>
  </si>
  <si>
    <t>Luca Boni, Marco Ristori</t>
  </si>
  <si>
    <t>Alyssa Rallo Bennett</t>
  </si>
  <si>
    <t>Thomas J. Wright</t>
  </si>
  <si>
    <t>Chris Rock</t>
  </si>
  <si>
    <t>Ari Novak</t>
  </si>
  <si>
    <t>Avani Dias</t>
  </si>
  <si>
    <t>Ryan Kwanten, Sara Canning</t>
  </si>
  <si>
    <t>Mel Gibson</t>
  </si>
  <si>
    <t>Mirtha Vega</t>
  </si>
  <si>
    <t>Mauricio Eça</t>
  </si>
  <si>
    <t>Dan Garcia</t>
  </si>
  <si>
    <t>Dick Sebast</t>
  </si>
  <si>
    <t>Rachakonda Vidyasagar</t>
  </si>
  <si>
    <t>Davis Doi</t>
  </si>
  <si>
    <t>Jean Beaudin</t>
  </si>
  <si>
    <t>Marco Risi</t>
  </si>
  <si>
    <t>Julian Karikalan</t>
  </si>
  <si>
    <t>Arthur Mulholland</t>
  </si>
  <si>
    <t>Johnny Bones, Tony Baez Milan, Aaron J. Shelton, Robert Tinnell, Anthony Vingas</t>
  </si>
  <si>
    <t>Anastasia Pappas</t>
  </si>
  <si>
    <t>Joseph Vittorie</t>
  </si>
  <si>
    <t>Chuck Staley, Rowby Goren</t>
  </si>
  <si>
    <t>Valeri Milev</t>
  </si>
  <si>
    <t>Michele Placido</t>
  </si>
  <si>
    <t>Chino Moya</t>
  </si>
  <si>
    <t>John David Moffat IV</t>
  </si>
  <si>
    <t>Annabel Jankel</t>
  </si>
  <si>
    <t>Christian Rousseau</t>
  </si>
  <si>
    <t>Matthew B.C.</t>
  </si>
  <si>
    <t>Keith Strausbaugh, Anthony Guidubaldi</t>
  </si>
  <si>
    <t>Mimi Leder</t>
  </si>
  <si>
    <t>Joseph Dougherty</t>
  </si>
  <si>
    <t>Claudio Fäh</t>
  </si>
  <si>
    <t>Carlos Dunn</t>
  </si>
  <si>
    <t>Gianni Siragusa</t>
  </si>
  <si>
    <t>Elle Callahan</t>
  </si>
  <si>
    <t>B.J. Rayniak</t>
  </si>
  <si>
    <t>Tony H. Cadwell</t>
  </si>
  <si>
    <t>Cameron Crowe</t>
  </si>
  <si>
    <t>David Hayter</t>
  </si>
  <si>
    <t>Michael Landon</t>
  </si>
  <si>
    <t>Satish Manwar</t>
  </si>
  <si>
    <t>Amir Lashkari</t>
  </si>
  <si>
    <t>Elmo Williams</t>
  </si>
  <si>
    <t>Robert Hutton</t>
  </si>
  <si>
    <t>magnolia, Magnolia</t>
  </si>
  <si>
    <t>David Nordquist</t>
  </si>
  <si>
    <t>Mauro John Capece</t>
  </si>
  <si>
    <t>Mike Costanza</t>
  </si>
  <si>
    <t>Reinhard Klooss</t>
  </si>
  <si>
    <t>David Hinds</t>
  </si>
  <si>
    <t>Jenica Bergere</t>
  </si>
  <si>
    <t>Daniel Watkins</t>
  </si>
  <si>
    <t>Ian MacAllister McDonald</t>
  </si>
  <si>
    <t>Shane Grant</t>
  </si>
  <si>
    <t>John Riggins</t>
  </si>
  <si>
    <t>Dale Hildebrand</t>
  </si>
  <si>
    <t>Francis Megahy</t>
  </si>
  <si>
    <t>Abhijeet Warang</t>
  </si>
  <si>
    <t>Ramesh Kadumula</t>
  </si>
  <si>
    <t>Goran Dukic</t>
  </si>
  <si>
    <t>Jim Whiteaker</t>
  </si>
  <si>
    <t>Douglas McGarth</t>
  </si>
  <si>
    <t>Jordi Llompart</t>
  </si>
  <si>
    <t>Antoine Bardou-Jacquet</t>
  </si>
  <si>
    <t>Zeina Durra</t>
  </si>
  <si>
    <t>Balaraju M</t>
  </si>
  <si>
    <t>Chukwuma Emma-Ogbangwo</t>
  </si>
  <si>
    <t>Candy Cain</t>
  </si>
  <si>
    <t>Kumar Dutt</t>
  </si>
  <si>
    <t>Will Young</t>
  </si>
  <si>
    <t>Dean Kamitsis, Michael Whitfield</t>
  </si>
  <si>
    <t>Alberto Gatto</t>
  </si>
  <si>
    <t>Tati Vogt</t>
  </si>
  <si>
    <t>Charles Saunders</t>
  </si>
  <si>
    <t>Lionello De Felice, Irving Rapper</t>
  </si>
  <si>
    <t>Srikanth Nahatha</t>
  </si>
  <si>
    <t>Paul Verhoeven</t>
  </si>
  <si>
    <t>Andrew Jarecki</t>
  </si>
  <si>
    <t>Griffin Loch</t>
  </si>
  <si>
    <t>Jean-Francois Laguionie</t>
  </si>
  <si>
    <t>Dan Napoli</t>
  </si>
  <si>
    <t>Kôji Shima</t>
  </si>
  <si>
    <t>Jagger Gravning</t>
  </si>
  <si>
    <t>Ivan Silvestrini</t>
  </si>
  <si>
    <t>Franco Steffanino</t>
  </si>
  <si>
    <t>Alanis Obomsawin</t>
  </si>
  <si>
    <t>Joon-ho Bong</t>
  </si>
  <si>
    <t>Randal Plunkett</t>
  </si>
  <si>
    <t>Wanly Florexile</t>
  </si>
  <si>
    <t>Joe Leone</t>
  </si>
  <si>
    <t>Kentucker Audley</t>
  </si>
  <si>
    <t>Santhosh Viswanath</t>
  </si>
  <si>
    <t>Anne Troake</t>
  </si>
  <si>
    <t>Vittorio Cottafavi</t>
  </si>
  <si>
    <t>Mario Parruccini</t>
  </si>
  <si>
    <t>Robert J. Samuels, James Lew</t>
  </si>
  <si>
    <t>Kikuo Kawasaki</t>
  </si>
  <si>
    <t>Corey Lee</t>
  </si>
  <si>
    <t>Nick Leisure</t>
  </si>
  <si>
    <t>Michel Poulette</t>
  </si>
  <si>
    <t>James Kondelik, Jon Kondelik</t>
  </si>
  <si>
    <t>Michael Thoenes, Andrea Thoenes</t>
  </si>
  <si>
    <t>Nico Wilcox Cano</t>
  </si>
  <si>
    <t>Amaremdar</t>
  </si>
  <si>
    <t>Ballem Venumadhav</t>
  </si>
  <si>
    <t>Todd Verow</t>
  </si>
  <si>
    <t>Sunil Reddy</t>
  </si>
  <si>
    <t>Arun Karnataki</t>
  </si>
  <si>
    <t>David Moragas</t>
  </si>
  <si>
    <t>Nick Simon</t>
  </si>
  <si>
    <t>Roger Spottiswoode</t>
  </si>
  <si>
    <t>Sean King</t>
  </si>
  <si>
    <t>William Boyd</t>
  </si>
  <si>
    <t>Kevin Phillips</t>
  </si>
  <si>
    <t>HYBRID LLC</t>
  </si>
  <si>
    <t>Marc Forster</t>
  </si>
  <si>
    <t>Nikhil Mahajan</t>
  </si>
  <si>
    <t>Cody Knotts</t>
  </si>
  <si>
    <t>Hriday Shetty</t>
  </si>
  <si>
    <t>Matthew Bourne</t>
  </si>
  <si>
    <t>Rodrigo Aragão</t>
  </si>
  <si>
    <t>Emelie Lindblom</t>
  </si>
  <si>
    <t>Ryan Zaragoza</t>
  </si>
  <si>
    <t>Eytan Rockaway</t>
  </si>
  <si>
    <t>Michael D. Ratner</t>
  </si>
  <si>
    <t>Martin Campbell</t>
  </si>
  <si>
    <t>Felipe Rodrigo Borba</t>
  </si>
  <si>
    <t>Chris Conlee</t>
  </si>
  <si>
    <t>Marcus Lee</t>
  </si>
  <si>
    <t>Hartbreak Films,  Inc.</t>
  </si>
  <si>
    <t>Richard Groen</t>
  </si>
  <si>
    <t>Tommy Frazier</t>
  </si>
  <si>
    <t>Michael Shelton</t>
  </si>
  <si>
    <t>Steven Quale</t>
  </si>
  <si>
    <t>20th Century Fox</t>
  </si>
  <si>
    <t>Alex Meader</t>
  </si>
  <si>
    <t>Joseph Giannini</t>
  </si>
  <si>
    <t>Nick Laughland</t>
  </si>
  <si>
    <t>Gabriel Mariño</t>
  </si>
  <si>
    <t>Jason Friedberg, Aaron Seltzer</t>
  </si>
  <si>
    <t>Nikolai Lebedev</t>
  </si>
  <si>
    <t>Juan Antonio Chavero Briones</t>
  </si>
  <si>
    <t>Mathieu Ratthe</t>
  </si>
  <si>
    <t>Omegia Keeys</t>
  </si>
  <si>
    <t>Camillo Bazzoni</t>
  </si>
  <si>
    <t>Eric Laneuville</t>
  </si>
  <si>
    <t>Anthony Page</t>
  </si>
  <si>
    <t>John Uche</t>
  </si>
  <si>
    <t>Terry Winkless</t>
  </si>
  <si>
    <t>Amanda Sonnenschein, Michael Bloom, Grannell Knox</t>
  </si>
  <si>
    <t>20th_century_fox</t>
  </si>
  <si>
    <t>Zorba Grashin</t>
  </si>
  <si>
    <t>Philip Gunn</t>
  </si>
  <si>
    <t>Betty Thomas</t>
  </si>
  <si>
    <t>Patrick McConnell</t>
  </si>
  <si>
    <t>Ville Jankeri</t>
  </si>
  <si>
    <t>Mohammed Iansana</t>
  </si>
  <si>
    <t>Gary Nelson</t>
  </si>
  <si>
    <t>Sabarinathan Muthupandian</t>
  </si>
  <si>
    <t>Bharath Kumar Pathipati, Raja Lakkapragada</t>
  </si>
  <si>
    <t>Gary Winick</t>
  </si>
  <si>
    <t>Ron Lagomarsino</t>
  </si>
  <si>
    <t>Rawindra Pulle</t>
  </si>
  <si>
    <t>Kike Maíllo</t>
  </si>
  <si>
    <t>Casey Walker</t>
  </si>
  <si>
    <t>Ty Hodges</t>
  </si>
  <si>
    <t>Esther Abah</t>
  </si>
  <si>
    <t>Sonny Atkins, P.H. Bergeron, Brian Hamilton, Matt Purdy, Dan Slater</t>
  </si>
  <si>
    <t>Alex Zamm</t>
  </si>
  <si>
    <t>David Gordon Green</t>
  </si>
  <si>
    <t>Max Coronel</t>
  </si>
  <si>
    <t>Jim Sharman</t>
  </si>
  <si>
    <t>Peter Cattaneo</t>
  </si>
  <si>
    <t>Marleen Gorris</t>
  </si>
  <si>
    <t>David Dobkin</t>
  </si>
  <si>
    <t>Michelle Wong</t>
  </si>
  <si>
    <t>Kishore Tummala</t>
  </si>
  <si>
    <t>Jason Friedberg, Aaron Setzer</t>
  </si>
  <si>
    <t>David Frankel</t>
  </si>
  <si>
    <t>Jonathan Dayton, Valerie Faris</t>
  </si>
  <si>
    <t>Francis Ford Coppola</t>
  </si>
  <si>
    <t>Pepsy Romanoff</t>
  </si>
  <si>
    <t>Olaf Ittenbach</t>
  </si>
  <si>
    <t>Vamshi P</t>
  </si>
  <si>
    <t>Kristi Jacobson, Lori Silverbush</t>
  </si>
  <si>
    <t>John-Paul Davidson, Stephen Warbeck</t>
  </si>
  <si>
    <t>Emily Skye</t>
  </si>
  <si>
    <t>Steve Barker</t>
  </si>
  <si>
    <t>Brendan Gleeson, Taylor Kitsch, Gordon Pinsent</t>
  </si>
  <si>
    <t>Mahesh Manjrekar, Abhay Mahajan, Sachin Khedekar</t>
  </si>
  <si>
    <t>Tom Sizemore, Lorenzo Lamas, Robert LaSardo, Richard Jones, Yancey Arias, Noel Gugliemi</t>
  </si>
  <si>
    <t>Interviews with: Pink, Adele, Beyoncé, Britney Spears, Christina Aguilera, more!</t>
  </si>
  <si>
    <t>Harry Dean Stanton, Kieran O'Brien, George Costigan, Amanda Dickinson, Alison Steadman, Grant Bardsley, Bill Moody, Matthew Scurfield</t>
  </si>
  <si>
    <t>Gregory Chisholm, Juliet Stevenson, Brian Henson, Michael Maloney</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</si>
  <si>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</si>
  <si>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Julianne Hough, Aaron Tveit, Vanessa Hudgens, Keke Palmer, Carly Rae Jepson, Mario Lopez, Carlos PenaVega, Kether Donohue, Jordan Fisher, David Del Rio, Andrew Call, Wendell Pierce, Boyz II Men, Jessie J, Ana Gasteyer, Didi Conn</t>
  </si>
  <si>
    <t>Michael Paré, Leanne Khol Young, Patrick J. MacEachern</t>
  </si>
  <si>
    <t>Kirstie Alley, Sam Waterston, Stockard Channing</t>
  </si>
  <si>
    <t>Emily Wilder, Adrian Cowan, Gary Mckenzie, Jeremy Ninaber, Brenda Somers, Brian Carleton, Lora Burke, Winny Clarke, Mercedes Morris, Rebecca Perry, Emily Agard, Graham Gauthier</t>
  </si>
  <si>
    <t>Leslie Bibb, Kevin Curtis, Nadia Dajani</t>
  </si>
  <si>
    <t>Anders Danielsen Lie, Golshifteh Farahani, Denis Lavant, Sigrid Bouaziz, David Kammenos</t>
  </si>
  <si>
    <t>Rafinha Alcantara, Marc-André Ter Stegen, Sergi Roberto, Dr. Ramón Cugat, Mazinho, Xavi Arruebo, Celia Ferreira Da Silva, Ángel Lapuebla, Javier Enríquez, Thiago Alcantara, Valeria Alcantara</t>
  </si>
  <si>
    <t>Elon Musk, Per Wimmer, Julie Anderson-Ankenbrandt, Cary Cooper</t>
  </si>
  <si>
    <t>Joey King, Jack Kilmer, Andrea Savage, Paul Scheer, June Squibb, Erin Darke, Stephen Ruffin, Kelly Lamor Wilson, Logan Medina, Travis James, Bill Eudaly, Elise DuQuette</t>
  </si>
  <si>
    <t>Marcus Anderson, Kaiwi Lyman, Andrew Asper</t>
  </si>
  <si>
    <t>Narrator - Gillian Barlett</t>
  </si>
  <si>
    <t>Zoë Coombs Marr</t>
  </si>
  <si>
    <t>Ewan McGregor, Léa Seydoux, Theo James, Miranda Otto, Rashida Jones, Christina Aguilera, Matthew Gray Gubler, Anthony Shim</t>
  </si>
  <si>
    <t>Alex Cazares, Ben Diskin, Cristina Vee, Erika Ishii</t>
  </si>
  <si>
    <t>Grace Hayes, Mary Healy</t>
  </si>
  <si>
    <t>ANDREA RISEBOROUGH, HAROLD TORRES, CLAUDIA PINEDA, TCHEKY KARYO, GIUSEPPE DE DOMENICO, GABRIEL BYRNE, DANE DEHAAN, ADRIANO CHIARAMIDA</t>
  </si>
  <si>
    <t>Nicolas Cage, Judge Reinhold, Erika Anderson, Joe Pantoliano, Viveca Lindfors, Aaron Neville, Steve Buscemi, Ian Abercrombie, Marisa Tomei, Jo-El Sonnier, Newell Alexander, Blaise Delacroix, Eliott Keener, Richard Greenberg, John Cutler, Thomas Iain</t>
  </si>
  <si>
    <t>Natasha Heschélle, Curtis Morgan, Hannah Scott, Dennis Nimoh, Christine Nguyen</t>
  </si>
  <si>
    <t>Christina Ricci  , David Hoflin</t>
  </si>
  <si>
    <t>Eli Jay, Marc Thompson, Sean Schemmel, Eileen Stevens</t>
  </si>
  <si>
    <t>Michael Liscio Jr., Emily Bauer</t>
  </si>
  <si>
    <t>Gregory Abbey, Bella Hudson, Ed Paul</t>
  </si>
  <si>
    <t>Dobrokhotova Ekaterina, Mike New</t>
  </si>
  <si>
    <t>Sally Forrest, Keefe Brasselle, Hugh O'Brian, Eve Miller, Lawrence Dobkin, Rita Lupino</t>
  </si>
  <si>
    <t>Alex Dimitriades, Alexandra Davies, Tom Long, Anna Lise Phillips, Katherine Slattery, Penny Cook, Amie Mckenna, Socratis Otto, Anna Torv, John Waters, Maya Stange, Jackson Purtan-Smith, George Anakotta</t>
  </si>
  <si>
    <t>Hilary Swank, Emmy Rossum, Josh Duhamel</t>
  </si>
  <si>
    <t>David Tennant, Lucy Punch, Faye Marsay, Gemma Jones</t>
  </si>
  <si>
    <t>Ann-Marie Newland</t>
  </si>
  <si>
    <t>Caroline Shola Arewa</t>
  </si>
  <si>
    <t>Anne-Marie Newland</t>
  </si>
  <si>
    <t>Dr Daniel J Nightingale</t>
  </si>
  <si>
    <t>Lindsey Samper</t>
  </si>
  <si>
    <t>Lin McCarthy, Stephen Courtleigh, Berry Kroeger, Harold Gordon, Bill Mason</t>
  </si>
  <si>
    <t>Phoebe Robinson, Rachel Brosnahan, Tiffany Haddish, Patti Harrison, Natasha Leggero, Natasha Rothwell, Sarah Silverman, Ziwe, Christina Aguilera, Sterling K Brown</t>
  </si>
  <si>
    <t>Mammootty, Suhasini Maniratnam</t>
  </si>
  <si>
    <t>Jock Mahoney, X Brands, Kevin Hagen, Framces Bergen, Charlene James, Joan Taylor, Charles Bronson, Margaret Hayes, Kelly Thordsen, Particia Blair</t>
  </si>
  <si>
    <t>Chuck Pell</t>
  </si>
  <si>
    <t>Tara Strong, Jennifer Hale, Eric Bauza, David Kaye, Michael Donovan, Cree Summer</t>
  </si>
  <si>
    <t>Stephen Baldwin, Pascale Bussières, Kim Coates, Kyle MacLachlan, Tom Rack</t>
  </si>
  <si>
    <t>Barbi Benton, Chip Lucia</t>
  </si>
  <si>
    <t>Gary Sinise, Charles Scheffel</t>
  </si>
  <si>
    <t>Jack Wrangler, Margaret Whiting, Marc Shaiman, Bruce Vilanch, Christine Ebersole, Michael Musto, Chi Chi La Rue, Sharon Mitchell, Jamie Gillis, Candida Royalle, Samantha Fox, Gloria Leonard</t>
  </si>
  <si>
    <t>WPC Annie Taylor, Charles De'Ath, Olly Rix, James Barriscale, Rachel Leskovac, Liam Jeavons, Mark Healy</t>
  </si>
  <si>
    <t>David Mitchell, Lee Mack, Rob Brydon</t>
  </si>
  <si>
    <t>Arisa Date, Kent Ito, Miyuki Sawashiro, Tomokazu Sugita, Yuki Kaji</t>
  </si>
  <si>
    <t>Bear Grylls</t>
  </si>
  <si>
    <t>Michael Caine, John Lithgow, Bob Hoskins</t>
  </si>
  <si>
    <t>Dan Aykroyd</t>
  </si>
  <si>
    <t>Liam Dale</t>
  </si>
  <si>
    <t>Tiffany Derry</t>
  </si>
  <si>
    <t>Charlie Plummer, Taylor Russell, Andy Garcia, AnnaSophia Robb, Beth Grant, Devin Bostick, Lobo Sebastian, Molly Parker, Walton Goggins</t>
  </si>
  <si>
    <t>Anthony Mendez</t>
  </si>
  <si>
    <t>Susan Sarandon, Kristy McNichol, Terry O'Quinn</t>
  </si>
  <si>
    <t>Jeff Fahey, Bo Derek</t>
  </si>
  <si>
    <t>Vhong Navarro, Lovi Poe</t>
  </si>
  <si>
    <t>Lukas Haas, Lea Thompson</t>
  </si>
  <si>
    <t>Evelyn Preer, Flo Clements</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</si>
  <si>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</si>
  <si>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Michael Butt</t>
  </si>
  <si>
    <t>Ennis Esmer, Jonathan Torrens, Jessica Phillips</t>
  </si>
  <si>
    <t>James Brayshaw, Josh Lawson, Kelly Landry</t>
  </si>
  <si>
    <t>Burgess Meredith, Eduordo Ciannelli</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</si>
  <si>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</si>
  <si>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Matthew Modine, Jennifer Grey, Cliff Robertson, Jack Thompson, Stellan Skarsgård, Rebecca Miller, Ned Vaughn, James Rebhorn, Ron Palillo</t>
  </si>
  <si>
    <t>William Lee Martin</t>
  </si>
  <si>
    <t>Prince William, Kate Middleton</t>
  </si>
  <si>
    <t>Bruce Greenwood, Ella Purnell, Brian Geraghty</t>
  </si>
  <si>
    <t>Tracey Gold, Alexander Walters</t>
  </si>
  <si>
    <t>Debra Winger, Dennis Quaid, Arliss Howard, M. Emmet Walsh, Jim Varney</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</si>
  <si>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</si>
  <si>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Richard Burton, Roger Moore, Richard Harris</t>
  </si>
  <si>
    <t>Daniel MacPherson, Michael Dorman, Alexander England, Zoe Ventoura, Anna Hutchison, Jeremy Sims, Nathaniel Dean, David Field, Caroline Brazier, Krew Boylan</t>
  </si>
  <si>
    <t>Gore Vidal, John McCain, Ken Adelman</t>
  </si>
  <si>
    <t>Abish Mathew</t>
  </si>
  <si>
    <t>Neil Oliver</t>
  </si>
  <si>
    <t>Whitney Cummings</t>
  </si>
  <si>
    <t>Rupert Penry-Jones, Phil Davis, Steve Pemberton, Claire Rushbrook</t>
  </si>
  <si>
    <t>Aleksey Vertkov, Vitaliy Kishchenko, Valeriy Grishko</t>
  </si>
  <si>
    <t>Ashe Jaafaru</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</si>
  <si>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</si>
  <si>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Ava Gardner, George Raft, Victor McLaglen, Tom Conway, Jorja Curtright</t>
  </si>
  <si>
    <t>Kaitlin Cheung, Andrew Cheney, James Kyson, Brian Fong, Jennifer Klekas, Max Mendoza, Marcus Natividad, Ronnie Lazaro, Madeleine Nicolas</t>
  </si>
  <si>
    <t>Amandla Stenberg, George McKay, Abbie Cornish</t>
  </si>
  <si>
    <t>James Lydon, Barbara Belden, Regis Toomey, George Cleveland, Warren Mills, Jill Browning</t>
  </si>
  <si>
    <t>Clara de la Rúa, Victoria Isabella Villa, Marta Tricerri</t>
  </si>
  <si>
    <t>Jim Broadbent, Colin Firth, Gina McKee</t>
  </si>
  <si>
    <t>J. Wells Jr., Tina Christine, Dani Coleman, Jeffrey Creightney, Kemuel Crossty</t>
  </si>
  <si>
    <t>Hassam, Carlos Ramírez, Bebsabe Duque</t>
  </si>
  <si>
    <t>John Daly</t>
  </si>
  <si>
    <t>John Young</t>
  </si>
  <si>
    <t>Heidi Schreck, Mike Iveson, Rosdely Ciprian, Thursday Williams</t>
  </si>
  <si>
    <t>Charles Starrett, Noel Madison, Virginia Cherrill, Charles Delaney, Jack Mulhall, Nina Guilbert, Henry Roquemore</t>
  </si>
  <si>
    <t>Barry Corbin, Cherie Elledge-Grapes, Buck Ford, Leonard P. Geer, John C. Hill, Bo Hopkins, Arte Johnson, Jerry Reed</t>
  </si>
  <si>
    <t>Smith Ballew, Heather Angel, LeRoy Mason, Howard P. Hickman, Ben Alexander</t>
  </si>
  <si>
    <t>Rex Bell, Joan Barclay</t>
  </si>
  <si>
    <t>Christa Clahane, Abbe Hoekstra, Zena Drive, Kyle Orzeck</t>
  </si>
  <si>
    <t>Keiji Fujiwara, Michael Sinterniklaas</t>
  </si>
  <si>
    <t>Shinba Tsuchiya | Ayane Sakura | Nobuhiko Okamoto | Kentaro Tomita | Sumire Morohoshi</t>
  </si>
  <si>
    <t>Freddie Roman, Mark Kutsher, Helen Kutsher, Larry Strickler, Celia Duffy, Krazy Tyrone</t>
  </si>
  <si>
    <t>Shivraj Waichal, Rucha Inamdar, Mukta Barve, Purnima Ahire, Adesh Aware</t>
  </si>
  <si>
    <t>Frances Barber, Aneurin Barnard, Fiona Button</t>
  </si>
  <si>
    <t>Tilda Swinton, John C. Reilly, Ezra Miller</t>
  </si>
  <si>
    <t>Mark McKenna, Ciara Bravo, Jon Champagne</t>
  </si>
  <si>
    <t>Godfrey Cambridge, Estelle Parsons, Howard Caine</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</si>
  <si>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</si>
  <si>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Dean Acheson, General Bergeret</t>
  </si>
  <si>
    <t>Hrithik Roshan, Tiger Shroff, Vaani Kapoor, Ashutosh Rana, Anupriya Goenka, Yash Raaj Singh, Mashhoor Amrohi, Sanjeev Vatsa, Soni Razdan, Dipannita Sharma, Arif Zakaria, Amit Gaur</t>
  </si>
  <si>
    <t>Walter Williams, Thomas Sowell, Charles Murray, Shelby Steele, Larry Elder, Douglas H. Ginsburg, Jack Hirshleifer, Manny Klausner, Thomas C. Rustici, Willette Klausner, Steve Javie</t>
  </si>
  <si>
    <t>Andrew J. West, Peter Facinelli, Virginia Madsen, William H. Macy</t>
  </si>
  <si>
    <t>Peter Sallis</t>
  </si>
  <si>
    <t>George Houston, Ruth Coleman, Douglas Walton, Wilhelm von Brincken, Mamo Clark, Colin Campbell, Syd Saydor</t>
  </si>
  <si>
    <t>Roy Rogers, George "Gabby" Hayes, Raymond Hatton, Ann Baldwin, Pierre Watkin, Craig Reynolds, Louisiana Lou, Ivan Miller, Reginald Barlow</t>
  </si>
  <si>
    <t>Jeffrey Dean Morgan, David Strathairn, Julian Feder, Julie Ann Emery</t>
  </si>
  <si>
    <t>Sean Keenan, Alex Dimitriades, Caren Pistorius, Gary Sweet, Anna Samson, Lee Jones, Jada Alberts</t>
  </si>
  <si>
    <t>Sumeet Vyas, Nidhi Singh, Kubbra Sait, Gopal Datt, Anuvab Pal, Rit Bahadur Bayalkoti, Dipesh Bhujal, Akarsh Khurana, Shifu - Cat</t>
  </si>
  <si>
    <t>Brian Shea, Emilee Dupre', Ned Averill-Snell, Bob Devin Jones, Bonnie Agan, Jim Wicker, Matt Lunsford</t>
  </si>
  <si>
    <t>Colin Morgan, Fanny Ardant, Abdelkrim Bahloul, Clare Holman</t>
  </si>
  <si>
    <t>Danny Way, Tony Hawk, Rob Dyrdek, Travis Pastrana, Laird John Hamilton, Paul Rodriguez Jr.</t>
  </si>
  <si>
    <t>Noah Schnapp, Thomas Kretschmann, Frederick Schmidt, Anjelica Huston, Jean Reno</t>
  </si>
  <si>
    <t>Rose Marie, Carl Reiner, Dick Van Dyke, Dan Harmon</t>
  </si>
  <si>
    <t>Mark Wahlberg, Donnie Wahlberg, Paul Wahlberg</t>
  </si>
  <si>
    <t>Akio Ito, Kaneko Mitsundbu</t>
  </si>
  <si>
    <t>Cheryl Ladd, Nick Manusco, Nancy Cartwright, Vyto Ruginis, Mike Farrell, Cady Huffman</t>
  </si>
  <si>
    <t>Dan Cortese, Cynthia Gibb, Brian Kerwin</t>
  </si>
  <si>
    <t>Emilia Clarke, Marton Csokas, Caterina Murino, Remo Girone</t>
  </si>
  <si>
    <t>Ajith Kumar, Nayanthara</t>
  </si>
  <si>
    <t>Richard Mulligan, Johnny Sekka</t>
  </si>
  <si>
    <t>Revathy, Kunchako Boban, Parvathy Thiruvoth</t>
  </si>
  <si>
    <t>Jennifer Connelly, Emma Roberts, Ed Harris, Carrie Preston</t>
  </si>
  <si>
    <t>Sissy Spacek, Kevin Kline, Bonnie Bedelia</t>
  </si>
  <si>
    <t>Shizuka Ishigami, Yuto Uemura, Kenichiro Matsuda, Naoya Uchida, Kensho Ono</t>
  </si>
  <si>
    <t>Rudranil Ghosh, Ritwick Chakraborty, Sohini Sarkar, Anirban Bhattacharya, Riddhi Sen</t>
  </si>
  <si>
    <t>Alex Høgh, Alexander Ludwig, Jasper Pääkkönen</t>
  </si>
  <si>
    <t>Stephen Noonan</t>
  </si>
  <si>
    <t>Ruth Goodman, Alex Langlands, Peter Ginn</t>
  </si>
  <si>
    <t>Sonalee Kulkarni, Spruha Joshi, Sangram Samel, Kettan Singh, Gaurav More, Rama Joshi, Vinita karat, Juhi Pawar</t>
  </si>
  <si>
    <t>Kym Marsh</t>
  </si>
  <si>
    <t>George Lopez, Harris Jacqueline Matherne</t>
  </si>
  <si>
    <t>Venkatesh, Chaitanya, Payal Rajput, Raashi Khanna</t>
  </si>
  <si>
    <t>Vivek, Charlie, Dev, Pooja Devariya</t>
  </si>
  <si>
    <t>Grace Tamayo, Erin Webbs</t>
  </si>
  <si>
    <t>Olivia Cooke, Claudia Jessie, Tom Bateman, Johnny Flynn, Michael Palin</t>
  </si>
  <si>
    <t>Peter Sarsgaard</t>
  </si>
  <si>
    <t>Dawn Boldrin</t>
  </si>
  <si>
    <t>Carrie Keagan, Dallas Valdez, Robert Allen Mukes, Curt Lambert, Joseph Whittemore</t>
  </si>
  <si>
    <t>Ram Arun Castro, Vishnupriya Pillai, Gayathri Raja, Lijeesh, Mime Gopi</t>
  </si>
  <si>
    <t>Nani, Sudheer Babu, Nivetha Thomas, Aditi Rao Hydari</t>
  </si>
  <si>
    <t>John Cusack, Rainn Wilson, Sasha Lane</t>
  </si>
  <si>
    <t>Brooke Wilson, Mark Bracich, Rinnan Henderson</t>
  </si>
  <si>
    <t>Robbie Amell, Andy Allo, Allegra Edwards, Zainab Johnson, Kevin Bigley, Chloe Coleman</t>
  </si>
  <si>
    <t>Danny Kaye, Dana Andrews, Dinah Shore</t>
  </si>
  <si>
    <t>Tony Succar, Titi Nieves, Michael Stuart, Jean Rodriguez, Sheila E</t>
  </si>
  <si>
    <t>Nicola Walker, Sanjeev Bhaskar, James Fleet, Alex Jennings, Kevin McNally, Neil Morrissey, Peter Egan, Jordan Long, Carolina Main, Lewis Reeves</t>
  </si>
  <si>
    <t>Rosa Salazar, Angelique Cabral, Constance Marie, Siddharth Dhananjay, Daveed Diggs, Bob Odenkirk</t>
  </si>
  <si>
    <t>Hillary Brooke, Stanley Clements, Philip Reed, Darryl Hickman, Carl "Alfalfa" Schweitzer, Roland Dupree, Tommy Bond, John Phillips, Vince Barnett, Joe Allen Jr., Charles Arnt</t>
  </si>
  <si>
    <t>TokiMonsta, Alison Wonderland, Nervo, Rezz, Nightwave, Sherelle, Tygapaw</t>
  </si>
  <si>
    <t>D. B. Sweeney, Logan Huffman, Charlie Carver, Natalie Imbruglia</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</si>
  <si>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</si>
  <si>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Allen Ren, Seven Tan, Han Dong</t>
  </si>
  <si>
    <t>Zachary Levi</t>
  </si>
  <si>
    <t>Roy Rogers, George "Gabby" Hayes, Dale Evans, Douglas Dumbrille, Leyland Hodgson, Tristram Coffin, Rudolph Anders, Iron Eyes Cody, Bob Noland and the Sons of the Pioneers</t>
  </si>
  <si>
    <t>Claire Goose, Peter Firth, Felix Scott, Pippa Haywood</t>
  </si>
  <si>
    <t>Candace Owens, Larry Elder, Chad Jackson, Brandon Tatum, Rev. Jesse Lee Peterson</t>
  </si>
  <si>
    <t>Doug McKeon, Burt Young</t>
  </si>
  <si>
    <t>Nick Helm, Elliot Speller-Gillott, Daisy Haggard, Con O'Neill, Esther Smith, Daniel Lawrence Taylor, Sydney Rae White</t>
  </si>
  <si>
    <t>Peter Miller</t>
  </si>
  <si>
    <t>Sophie van Winden, Abbey Hoes, Mark Frost, Julian Looman</t>
  </si>
  <si>
    <t>Beth Lapides, Mitch Kaplan</t>
  </si>
  <si>
    <t>Corin Nemec, Ernie Reyes Jr., Daniella Evangelista</t>
  </si>
  <si>
    <t>Sunny Singh, Maanvi Gagroo, Karishma Sharma, Saurabh Shukla, Gagan Arora, Aishwarya Sakhuja</t>
  </si>
  <si>
    <t>JohnAnthonyWest.Dr.RobertM.Schoch</t>
  </si>
  <si>
    <t>Dr Edgar Mitchell, Dr. Steven Greer, MD, Richard Dolan, Robert Hastings, Stephen Bassett, Nick Pope, Jim Mars, Robert Dean, Peter Robins, Wendelle Stevens, Linda Moulton Howe, Stanton Friedman, Bud Hopkins, Dr. David Jacobs, Bruce Maccabee, Dr. Michael Salla, And Many More</t>
  </si>
  <si>
    <t>Peter Coyote</t>
  </si>
  <si>
    <t>Michael D. Swords PhD., Jerome Clark, David Jacobs Ph.D., Thomas E. Bullard Ph.D., Budd Hopkins, Travis Walton, Maj. Robert Friend (USAF Rtd.), Bruce Maccabee Ph.D., J. Gordon Melton Ph.D., David Rudiak</t>
  </si>
  <si>
    <t>William J. Birnes</t>
  </si>
  <si>
    <t>Burton Richardson, Stanton Friedman</t>
  </si>
  <si>
    <t>Teruyoshi UCHIMURA, Masakazu MIMURA, Kazuki OTAKE</t>
  </si>
  <si>
    <t>Lum And Abner, Chester Lauck, Norris Goff</t>
  </si>
  <si>
    <t>Linda Hunt, Brendan Fraser, Elisabeth Shue, Steve Buscemi, Christopher Lloyd, William H. Macy, Jeremy Piven, David Schwimmer</t>
  </si>
  <si>
    <t>Will Smith, Muhammad Ali, Desi Arnaz, Bernie Mac, Bill Cosby, John Amos, Jonelle Allen</t>
  </si>
  <si>
    <t>Otteson Family</t>
  </si>
  <si>
    <t>BEN LUGO TOUITOU, UCHE NWAEFUNA, CHIOMA OKAFOR, CHAMBERLYNE OKORO, CHIME, CHINENYE ANIEMENA, IKE ONYEMA, VINCENT OKONKWO</t>
  </si>
  <si>
    <t>Krystal Lanae Hill, Aqeel Ash-Shakoor, Dominic Ovando, Neisha Neshae</t>
  </si>
  <si>
    <t>Christopher Downs, Brooke Wolloff, Zac McDowell, Skyler Brigmann, Addie Zintel, Alex Trugman, John Taylor, Jodi Downs, Alan Franzenburg, Emily Downs</t>
  </si>
  <si>
    <t>James Spader, Robert Downey Jr., Kim Richards, Paul Mones</t>
  </si>
  <si>
    <t>Peter Ginn, Ruth Goodman, Tom Pinfold, Geraldine James</t>
  </si>
  <si>
    <t>Clayton Thomas, Chloe Hilliard</t>
  </si>
  <si>
    <t>Nick Frost, Malcolm McDowell, Samson Kayo, Susan Wokoma, Emma D'Arcy, Simon Pegg</t>
  </si>
  <si>
    <t>Chelsea Bennett, Suzan Marie Ghaleb, Danny Elacci</t>
  </si>
  <si>
    <t>Richard Widmark, Dina Merrill, Philip Bosco, Paul Guilfoyle, Steve Morley</t>
  </si>
  <si>
    <t>Ben Stiller, Jack Black, Robert Downey</t>
  </si>
  <si>
    <t>Brian White, Patrice Fisher, Reagan Gomez-Preston</t>
  </si>
  <si>
    <t>Ankush Chaudhari, Shivani Surve, Pallavi Patil</t>
  </si>
  <si>
    <t>Karen Black, Robert Burton, John Karlen, George Gaynes, Jim Storm, Gregory Harrison, Kathryn Reynolds, Tracy Curtis, Orin Cannon, Walker Edmiston</t>
  </si>
  <si>
    <t>Kevin Shelley</t>
  </si>
  <si>
    <t>Nathan Simmons, Seamus Simmons</t>
  </si>
  <si>
    <t>Johnny Simmons, Gabriel Luna, Clifton Collins, Jr.</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</si>
  <si>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</si>
  <si>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Laila Ireland, Logan Ireland, Jennifer Peace, El Cook, Sue Fulton</t>
  </si>
  <si>
    <t>James Caviezel, James Frain, Elisabeth Rohm, Harold Perrineau, Ryan Donowho</t>
  </si>
  <si>
    <t>various</t>
  </si>
  <si>
    <t>John Travolta, Shania Twain, Toby Sebastian, Rosabell Laurenti Sellers, Michael Madsen, Kevin Dunn</t>
  </si>
  <si>
    <t>Alexi Pappas, Chase Offerle, Rachel Dratch, Andy Buckley, Rebecca Friday, Sasha Spencer Atwood, Remy Teicher, Nick Symmonds</t>
  </si>
  <si>
    <t>Jazsmin Lewis, Richard T. Jones, Victor Williams, Mari Morrow, Aaron D. Spears, Marlon Young, Jay Acovone, Suzanne Whang, Amy Hunter, Caryn Ward</t>
  </si>
  <si>
    <t>Darshan Singh Rudel, Inderjeet Singh Jaijee, Gurpartap Singh Pannu, Amarjit Singh, Balbir Singh, Dr Nicola Cannon, Ranbir Singh</t>
  </si>
  <si>
    <t>Geo Beach</t>
  </si>
  <si>
    <t>Bob Probert, Joe Kocur, Don Cherry, Tie Domi, Jeremy Roenick, Chris Chelios</t>
  </si>
  <si>
    <t>Ravi Teja, Raashi Khanna, Seerat Kapoor</t>
  </si>
  <si>
    <t>Jennifer Hale, Andrea Baker, Katie Griffin, Adrian Truss</t>
  </si>
  <si>
    <t>Richard Hammond, Amanda Byram</t>
  </si>
  <si>
    <t>Héctor Elizondo, Jacqueline Obradors, Elizabeth Peña, Tamara Mello, Raquel Welch, Paul Rodriguez, Constance Marie</t>
  </si>
  <si>
    <t>Richard Carlson, Susan Gordon</t>
  </si>
  <si>
    <t>Rie Kugimiya, Junji Majima</t>
  </si>
  <si>
    <t>Jean Jennings Bartik, Marlyn Wescoff Meltzer, Shirley Melvin</t>
  </si>
  <si>
    <t>Richard Hammond</t>
  </si>
  <si>
    <t>Richard Hammond, Jeremy Clarkson</t>
  </si>
  <si>
    <t>Jeremy Clarkson, Richard Hammond</t>
  </si>
  <si>
    <t>Richard Hammond, James May, Jeremy Clarkson</t>
  </si>
  <si>
    <t>William Fichtner, Tom Ford, Antron Brown</t>
  </si>
  <si>
    <t>Babs Olusanmokun, Augusto Aguilera, John Hawkes, Jena Malone, Hart Bochner, Nell Tiger Free, Celestino Cornielle, Billy Baldwin, Miles Teller</t>
  </si>
  <si>
    <t>Frank Morgan, Binnie Barnes, Robert Taylor, Lois Wilson, Alan Hale, Margaret Hamilton, Louise Latimer, Maurice Murphy, Helen Parrish, Dick Winslow, Elizabeth Young</t>
  </si>
  <si>
    <t>Caitlin Stasey, Rachel Hurd-Wood, Lincoln Lewis, Phoebe Tonkin, Chris Pang, Ashleigh Cummings</t>
  </si>
  <si>
    <t>Tommy Little</t>
  </si>
  <si>
    <t>Tom Wilson</t>
  </si>
  <si>
    <t>Tom Walker</t>
  </si>
  <si>
    <t>Kevin Charles</t>
  </si>
  <si>
    <t>Joel Courtney, Jake T. Austin, Val Kilmer</t>
  </si>
  <si>
    <t>Tom Rhodes</t>
  </si>
  <si>
    <t>Tom Papa</t>
  </si>
  <si>
    <t>Tom Gleeson</t>
  </si>
  <si>
    <t>John Krasinski, Wendell Pierce, Noomi Rapace, Jordi Mollá, Francisco Denis, Cristina Umaña, John Hoogenakker, Jovan Adepoand, Michael Kelly</t>
  </si>
  <si>
    <t>Ami Tomite, Shinnosuke Mitsushima, Megumi Kagurazaka, Yumi Adachi, Kaho</t>
  </si>
  <si>
    <t>Asami Mizukawa</t>
  </si>
  <si>
    <t>Aya Asahina, Maryjun Takahashi, Reina Triendl, Mizuki Yamamoto, Ryohei Otani</t>
  </si>
  <si>
    <t>Fausto Mata, Cuquín Victoria, Marío Peguero</t>
  </si>
  <si>
    <t>Todd Glass</t>
  </si>
  <si>
    <t>Cassandra Morris, Colleen O'Shaugnessey, Corina Boettger, Eshan Inamdar, Stacy Allen, Tara Sands</t>
  </si>
  <si>
    <t>Dawn Olivieri, Wilmer Valderrama, Paloma Guzmán, Skipp Sudduth, Tom Degnan, Camille Saviola</t>
  </si>
  <si>
    <t>Bud Collyer</t>
  </si>
  <si>
    <t>Santhosh Sreeram, Sheela Rajkumar, Darun, Aadhira Pandiyalakshmi</t>
  </si>
  <si>
    <t>Cary Grant, Grace Kelly, Jessie Royce Landis, John Williams, Charles Vanel, Brigitte Auber, Jean Martinelli, Georgette Anys</t>
  </si>
  <si>
    <t>TJ</t>
  </si>
  <si>
    <t>Tony Caprari</t>
  </si>
  <si>
    <t>Joey Dedio, Frankie Faison, Kelly McGillis, Franky G</t>
  </si>
  <si>
    <t>Tim Roth, Christina Hendricks, Genevieve O'Reilly</t>
  </si>
  <si>
    <t>Bharath Niwas, Priya Bhavanishankar, Robo Shankar, Karunakaran, Sanjana Sarathy, Alexander Babu</t>
  </si>
  <si>
    <t>Eleanor Brown, Cory Kays, Adam Dufour</t>
  </si>
  <si>
    <t>Kermit Maynard, Lucille Lund, Lawrence Gray, Robert Warwick, Wheeler Oakman, Lloyd Ingraham</t>
  </si>
  <si>
    <t>Richard Arlen, Mary Beth Hughes, June Havoc, Sheldon Leonard, George E. Stone, Dick Purcell</t>
  </si>
  <si>
    <t>Tim Minchin</t>
  </si>
  <si>
    <t>Guy Pearce, Helena Bonham Carter, Frank Gallacher, Brooke Harman, Lindley Joyner, Peter Curtin, Margot Knight, Anthony Martin, Dawn Klingberg</t>
  </si>
  <si>
    <t>Salman Khan, Katrina Kaif, Paresh Rawal, Girish Karnad, Anant Vidhaat, Kumud Kumar Mishra, Angad Bedi, Sajjad Delafrooz</t>
  </si>
  <si>
    <t>Roger Pryor, Wendy Barrie, Claude Gillingwater, Andrew Tombes, Luis Alberni, E.E. Clive</t>
  </si>
  <si>
    <t>Tom Sizemore, Dennis Hopper, Steven Seagal</t>
  </si>
  <si>
    <t>Megan Ward, John Ratzenberger, Linden Ashby</t>
  </si>
  <si>
    <t>Rasmus Hardiker, Thomas Brodie-Sangster, David Menkin, Kayvan Novak</t>
  </si>
  <si>
    <t>Fabian, Annette Funicello</t>
  </si>
  <si>
    <t>Amitabh Bachchan, Aamir Khan, Katrina Kaif, Fatima Sana Shaikh, Md. Zeeshan Ayyub, Ronit Roy, Lloyd Owen, Sharat Saxena, Ila Arun, Gavin Marshall</t>
  </si>
  <si>
    <t>Jayasurya, Swathy reddy, Vijay Babu, TG Ravi, Sabumon</t>
  </si>
  <si>
    <t>Amy Huberman, Emun Elliott, Stephen Wright, Pauline McLynn</t>
  </si>
  <si>
    <t>Patrick Swayze, Mary Elizabeth Mastrantonio, Joseph Mazzello, Seth Mumy</t>
  </si>
  <si>
    <t>Jane Wyman, Van Johnson, Barry Sullivan, Howard Keel, Phyllis Kirk, Jeff Donnell</t>
  </si>
  <si>
    <t>Mary Astor, Kenneth MacKenna</t>
  </si>
  <si>
    <t>Max Julien, Vonetta McGee, George Murdock</t>
  </si>
  <si>
    <t>Jason Riley, Larry Elder, Walter E. Williams, Steven Pinker, Dave Rubin, Eva Moskowitz, Adaecus Brooks, Benjamin Lacasse, Sam Peltzman, Allen R. Sanderson, Eric July, Victor Davis Hanson, Patrick M. Byrne, Aaron Hunsaker, Jennifer Van Laar, Ron Losby</t>
  </si>
  <si>
    <t>Martin Sherman</t>
  </si>
  <si>
    <t>Joseph May</t>
  </si>
  <si>
    <t>Michael Brandon</t>
  </si>
  <si>
    <t>Pep Guardiola, Oliver Khan, Brandi Chastain, Juan Mata, Megan Rapinoe</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</si>
  <si>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</si>
  <si>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Russell Targ, Dean Radin PhD, Uri Geller, Brian Josephson PhD, Hal Puthoff PhD, Stephan A. Schwartz, Edgar Mitchell PhD, Lori Williams</t>
  </si>
  <si>
    <t>Gabriel Bateman, Josh Duhamel, Megan Fox, Kunal Nayyar, Julia Jones, Janet Montgomery, Bryan Callen, Todd Stashwick, Neo Hooo</t>
  </si>
  <si>
    <t>Halle Berry, Benicio Del Toro, David Duchovny</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</si>
  <si>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</si>
  <si>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Miriam Hopkins, Merle Oberon, Joel McCrea</t>
  </si>
  <si>
    <t>Deborah Ayorinde, Ashley Thomas, Alison Pill, Shahadi Wright Joseph, Melody Hurd, Ryan Kwanten</t>
  </si>
  <si>
    <t>Kento Yamazaki, Mayu Matsuoka, Kanichiro, Sairi Ito, Satoru Iguchi</t>
  </si>
  <si>
    <t>Sam Neill, Gina McKee, Ulrich Thomsen, Om Puri</t>
  </si>
  <si>
    <t>Edward Furlong, Corey Feldman, George McCluskey</t>
  </si>
  <si>
    <t>Pat Wayne, Yvonne Craig, Dennis Hopper, Dan O'Herlihy, Roberto De La Madrid</t>
  </si>
  <si>
    <t>Tye Sheridan, Alden Ehrenreich, Toni Collette, Jason Patric, Jack Huston, Jennifer Aniston</t>
  </si>
  <si>
    <t>Martin P. Robinson, Anthony Asbury, John Kennedy</t>
  </si>
  <si>
    <t>Sam Hennings, Brenda Strong, Eric Johnson, Alexander Carroll, Tiffany Dupont, Brighton Hertford, Kimberly Varadi, Colin Ford, Kathryn Firago, Jim Grimshaw, Jonathan Scarfe, Sarah Darling, Edward Albert, Ryan Wood, Jordan Rose Tarter, Anne Sward, Levi Larsen</t>
  </si>
  <si>
    <t>Jermaine Jackson, Rebekah Dean, Jimmy Flint-Smith, Chloe Tinou</t>
  </si>
  <si>
    <t>Tania Head</t>
  </si>
  <si>
    <t>Claire Trevor, Albert Dekker</t>
  </si>
  <si>
    <t>Helen McCory, Jeremy Irvine, Phoebe Fox, Amelia Crouch</t>
  </si>
  <si>
    <t>Li Qin, Wang Dalu, Xiao Zhan, Xin Zhilei</t>
  </si>
  <si>
    <t>Michael Ballif, James Morris, Hailey Nebeker, Stevie Dutson, Sean Hunter, Emily Broschinsky, Karlee Broschinsky, Anita Rosenbaum, Samuel Morris, Charla Cochran Bocchicchio</t>
  </si>
  <si>
    <t>Molly Kunz, Tyler Ross, Allison Torem</t>
  </si>
  <si>
    <t>Nigel Hawthorne, Gemma Jones, Jeremy Northam, Rebecca Pidgeon</t>
  </si>
  <si>
    <t>Rachel Griffiths, Sophia Ali, Reign Edwards, Helena Howard, Mia Healey, Jenna Clause, Erana James, Shannon Berry, Sarah Pidgeon</t>
  </si>
  <si>
    <t>Edward Woodward, Diane Cilento, Britt Ekland, Christopher Lee</t>
  </si>
  <si>
    <t>Robyn Daye Edwards, Wade Hopwo, Dan Lypchuk</t>
  </si>
  <si>
    <t>The Who</t>
  </si>
  <si>
    <t>Corey Reynolds, Ken Arnold</t>
  </si>
  <si>
    <t>Sarah Hyland, Camille Hyde, Zora Bikangaga, Laci Mosley, Tom Conolly, Grace Helbig, Tyler James Williams, Jenna Dewan, Matt Shively, Anna Camp, Noureen DeWulf, Wanda Sykes, Kristen Johnston, Patrick Warburton, Keith David</t>
  </si>
  <si>
    <t>Gary Cooper, Anna Sten, Ralph Bellamy</t>
  </si>
  <si>
    <t>John Schneider, Brooke Nevin, Roma Downey, Christopher Jacot</t>
  </si>
  <si>
    <t>Leonor Watling, Rafael Novoa, Nathaniel Parker, Juana Acosta</t>
  </si>
  <si>
    <t>Sierra McCormick, Jake Horowitz, Gail Cronauer, Bruce Davis, Cheyenne Barton, Gregory Peyton</t>
  </si>
  <si>
    <t>Sean Xiao, Wang Yi Bo, Zoey Meng</t>
  </si>
  <si>
    <t>Thuso Mbedu, Joel Edgerton, Chase W. Dillon, William Jackson Harper, Will Poulter</t>
  </si>
  <si>
    <t>Barton MacLane, Bobby Larsen, Jan Wiley, Charlotte Wynters, Conrad Binyon, Elizabeth Valentine</t>
  </si>
  <si>
    <t>Loki Mulholland, Luvaghn Brown, Joan Trumpauer Mulholland</t>
  </si>
  <si>
    <t>Dan Castellaneta, Samantha Munro, Jesy McKinney</t>
  </si>
  <si>
    <t>Logan Bartholomew, Bill Cobbs, Brian Dennehy, Ali Hillis, Doug Jones, Myko Olivier, Raquel Welch</t>
  </si>
  <si>
    <t>Yu Xiao Tong, Guan Zhi Bin, Mao Xiao Hui, Kai Xuan</t>
  </si>
  <si>
    <t>Jason Alexander, Mary Steenburgen, Reese Witherspoon, Seth Green, Carol Burnett, Joe Mantegna, Pamela Adlon, Elizabeth Daily, Dee Bradley Baker, Gary Anthony Williams</t>
  </si>
  <si>
    <t>Chris Nelson, Paulette Todd, Karen Boles, Don Brooks</t>
  </si>
  <si>
    <t>Jaeden Martell, Sophie Giannamore, John Turturro, Chloë Sevigny, Chris Messina, Eve Hewson</t>
  </si>
  <si>
    <t>Eric Stoltz, Catherine Bell, Lou Diamond Phillips, Bruce Davison, Sam Neill</t>
  </si>
  <si>
    <t>Michael Gould, Emma Lowndes, Kevin Harvey, Fern Deacon, Liam Sargeant, Valerie Jerwood, Corinne Bowler, Nina Tanner, Janet Thomas, Brian Barker, Max Hill, Michelle Nelson, John Ryder, Lucy Organ</t>
  </si>
  <si>
    <t>Justine Clarke, Shane Jacobson, William McInnes, Claudia Karvan, Michelle Vergara Moore, Stephen Curry</t>
  </si>
  <si>
    <t>Peter Serafinowicz, Griffin Newman, Valorie Curry, Brendan Hines, Yara Martinez, Scott Speiser</t>
  </si>
  <si>
    <t>Colin Hampden-White, Aidy Smith, Helena Nicklin</t>
  </si>
  <si>
    <t>Marc Seifer, Jonathan Adam</t>
  </si>
  <si>
    <t>Boris Karloff, Jack Nicholson, Sandra Knight, Dick Miller, Dorothy Neumann, Jonathan Haze, Rick Dean, Wayne Grace</t>
  </si>
  <si>
    <t>Jessica Biel, Jodelle Ferland, Stephen McHattie, William B. Davis, Samantha Ferris</t>
  </si>
  <si>
    <t>Rainie Yang, Wei-Ning Hsu, Francesca Kao, Shao-Hua Lung, River Huang</t>
  </si>
  <si>
    <t>Robert De Niro, Jennifer Warren, Jarred Mickey, Terrayne Crawford, Martin J. Kelley, Phyllis Black, Anthony Charnota, Lisa Blount, Sybil Danning, John Medici, James Brown, Sam Anderson, Tony Brande, Matt Greene, Alvin Hammer, Jack Slater, Monica Davis, Viva</t>
  </si>
  <si>
    <t>Justine Clarke, Sam Worthington, Nicholas Bell</t>
  </si>
  <si>
    <t>Andy Hayward, Matt Servo, Caitlin Claessens, Tom Park, Kathryn Durst</t>
  </si>
  <si>
    <t>Finn Wittrock, Emilie De Ravin, Matt O'Leary, Jessy Schram</t>
  </si>
  <si>
    <t>Barry Gibb, Maurice Gibb, Robin Gibb</t>
  </si>
  <si>
    <t>Rod Stewart</t>
  </si>
  <si>
    <t>Bradford Tatum, China Kantner, Clifton Collins Jr., David Groh, Michael Kopelow, Renee Ammann</t>
  </si>
  <si>
    <t>Issac Ryan Brown, Jet Jurgensmeyer</t>
  </si>
  <si>
    <t>Thomas Beaudoin, Kati Salowsky, Steven A. Miller</t>
  </si>
  <si>
    <t>Nick Stahl, Mia Maestro, Taryn Manning, Wallace Shawn, Blair Brown</t>
  </si>
  <si>
    <t>Paulo Mathias Jr., Rafael Portugal, Victor Meyniel, Luísa Périssé, DJ Amorim</t>
  </si>
  <si>
    <t>Davy Raphaely, Sarah French, Davi Sheridan, Susan Moses, Doug Henderson, Paul Cottman, Wayne Shearer, Tony Barber, Lisa Budwig, Leslie Talley</t>
  </si>
  <si>
    <t>Tilda Swinton, Honor Swinton Byrne, Tom Burke</t>
  </si>
  <si>
    <t>Donielle Hansley, Laurence Fishburne, Regina King, Angela Bassett, Zoe Lulu, Landon Gimenez, Bobby Costanzo, Brian George, Karen Huie, Jamie-Lynn Sigler, Noah Weisberg, Ian Alexander Jr., Marcelina Chavira, Cedric Williams</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</si>
  <si>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</si>
  <si>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Sharlto Copley, Bella Thorne, Sean Bean</t>
  </si>
  <si>
    <t>Pax Baldwin, Sydney White, Juliet Stevenson, Kenneth Welsh, Patrick Stewart</t>
  </si>
  <si>
    <t>Jamie Bamber, Taron Egerton, Gerard Kearns, Rhashan Stone, David Walmsley, Jodie Whittaker, Pippa Bennett-Warner</t>
  </si>
  <si>
    <t>Yecheng Zheng, Yixuan Hu, Cancan Huang, Lin Yang</t>
  </si>
  <si>
    <t>Jason Sklar, Randy Sklar</t>
  </si>
  <si>
    <t>Alfred de Montesquiou</t>
  </si>
  <si>
    <t>Thekla Reutin, Jacqueline Blom, Marco Borsato, Adrian Galley, Ricky Koole</t>
  </si>
  <si>
    <t>Nikolaj Coster-Waldau, Annabelle Wallis, Hero Fiennes Tiffin, Zahn McClarnon</t>
  </si>
  <si>
    <t>Tiffany Pollard, Jonathan Andre, Marcus " Big Spence", Spencer</t>
  </si>
  <si>
    <t>Jim Al-Khalili</t>
  </si>
  <si>
    <t>Jeni Courtney, Eileen Colgan, Mick Lally, Susan Lynch, John Lynch, Frankie McCafferty</t>
  </si>
  <si>
    <t>Danny Kaye, Virginia Mayo, Boris Karloff</t>
  </si>
  <si>
    <t>Deborah Mailman, David Tredinnick, Samuel Johnson, Michael Dorman, Sullivan Stapleton, Brooke Harman, Stephen Curry, Anna Torv, Nicholas Coghlan, Alexandra Schepisi, Rhys Muldoon, Vince Colosimo, Diana Glenn, Ryan Johnson</t>
  </si>
  <si>
    <t>Dr. Nigel Bannister, Dr. David Baker, Professor Mike Cruise, Anu Ojha, Phil Hayward</t>
  </si>
  <si>
    <t>Jonathan Tucker, Jena Malone, Laura Ramsey, Shawn Ashmore, Joe Anderson</t>
  </si>
  <si>
    <t>Brian Viner</t>
  </si>
  <si>
    <t>Katie Holmes, Josh Duhamel, Anna Paquin, Malin Akerman, Adam Brody, Dianna Agron, Jeremy Strong, Rebecca Lawrence, Candice Bergen, Elijah Wood</t>
  </si>
  <si>
    <t>Jack Huston, Paul Reiser, Diane Lane, Christina Hendricks, Amanda Peet, Noah Wyle, Isabelle Huppert, John Slattery, Andrew Rannells, Aaron Eckhart, Kathryn Hahn</t>
  </si>
  <si>
    <t>Courtney Hansen, Troy Ladd</t>
  </si>
  <si>
    <t>Jamal (Jay) Sommerville aka The God i.e., Theron Edmonds aka Barber Tee, Juice Bigfellow Digi Global, Jamal Woolard, Sarah Oliver, Young Dro, Shawty Shawty</t>
  </si>
  <si>
    <t>Robert Hays, Mei Harris, Alan Rachins</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</si>
  <si>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</si>
  <si>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Jamie Croft, Debora-Lee Furness, Joe Petruzzi</t>
  </si>
  <si>
    <t>Gary Cooper, David Niven, Andrea Needs</t>
  </si>
  <si>
    <t>Robert Armstrong, Carole Lombard</t>
  </si>
  <si>
    <t>Dr. Sam Osmanagich, Dr. Robert Schoch, Dr. Nabil Swelim</t>
  </si>
  <si>
    <t>Ben Foster, Chris O'Dowd, Jesse Plemons</t>
  </si>
  <si>
    <t>Jackie Chan, Andy Lau, Sammo Kam-Bo Hung, Tony Ka Fai Leung, Jimmy Wang Yu</t>
  </si>
  <si>
    <t>Jill Abplanalp, Basheer Ahmed, Tanya Eiserer</t>
  </si>
  <si>
    <t>Gu Shangwei, Vithaya Pansringarm, Byron Bishop, Sahajak Boonthanakit</t>
  </si>
  <si>
    <t>Tycer, Dan</t>
  </si>
  <si>
    <t>Lon Chaney, Mary Philbin</t>
  </si>
  <si>
    <t>Pamela Brumley, Jefferson Moore</t>
  </si>
  <si>
    <t>Paul Rhys</t>
  </si>
  <si>
    <t>Patrick Gibson, Jack Lowden, Sabrina Bartlett, Eryka Karkuszewska, Jennifer Hennessy, Simon Kunz, Matthew Aubrey</t>
  </si>
  <si>
    <t>Ana María Arango, Francisco Bolívar, Carlos Hurtado</t>
  </si>
  <si>
    <t>Warren Beatty, Hume Cronyn, Paula Prentiss, Kenneth Mars</t>
  </si>
  <si>
    <t>Joanna Vanderham, Emun Elliott, Elaine Cassidy, Sarah Lancashire</t>
  </si>
  <si>
    <t>Pete Evans</t>
  </si>
  <si>
    <t>Paul Kelly, Bruce Cowling, Gary Gray, Art Smith, Ann Doran, Chief Yowlachie, Andrea Virginia Lester, Brown Jug Reynolds, Lassie</t>
  </si>
  <si>
    <t>Barbra Streisand, George Segal, Robert Klein, Allen Garfield, Marilyn Chambers</t>
  </si>
  <si>
    <t>Walter Brennan, Fred Astaire, Edgar Buchanan, Andy Devine, Chill Wills</t>
  </si>
  <si>
    <t>Trace Adkins, Sean Patrick Flanery, Jon Foo, Danny Trejo</t>
  </si>
  <si>
    <t>Jack Lemmon, Sandy Dennis, Sandy Baron</t>
  </si>
  <si>
    <t>Lucy Davis, Ricky Gervais, Martin Freeman, Mackenzie Crook, Stephen Merchant</t>
  </si>
  <si>
    <t>Jack Lemmon, Walter Matthau, John Fiedler, Herb Edelman, Monica Evans</t>
  </si>
  <si>
    <t>Jerry Lewis, Stella Stevens, Del Moore</t>
  </si>
  <si>
    <t>Anne Baxter, Dana Andrews, Walter Huston, Walter Brennan, Ann Harding, Jane Withers, Farley Granger, Erich von Stroheim, Dean Jagger</t>
  </si>
  <si>
    <t>Hugh Laurie, Tom Hiddleston, Nader Boussandel</t>
  </si>
  <si>
    <t>Matt Jones, Dave Hill, Kelen Coleman, Eloise Mumford, Brett Gelman</t>
  </si>
  <si>
    <t>Luke Goss, Bokeem Woodbine, Danny Trejo</t>
  </si>
  <si>
    <t>Anthony Fanelli, Lyndsey Doolen</t>
  </si>
  <si>
    <t>Myles Erlick, Shelby Bain, Victoria Baldesarra, Alexandra Beaton</t>
  </si>
  <si>
    <t>Rachel Aviv, Roz Chast, Paul Giamatti</t>
  </si>
  <si>
    <t>Matt Braunger, Ben Schwartz, Missi Pyle, Kerri Kenney-Silver, Creed Bratton</t>
  </si>
  <si>
    <t>Bruce Bennett, Ulta Holt</t>
  </si>
  <si>
    <t>Bracha van Doesburgh, Daan Schuurmans, Thijs Römer, Karina Smulders, Fedja van Huêt, Anneke Blok, Hannah van Lunteren, Leopold Witte</t>
  </si>
  <si>
    <t>Tatiana Maslany, Andrew Buchan, Peter Capaldi, Al Weaver</t>
  </si>
  <si>
    <t>Julianne Moore, Chris Bauer, Arija Bareikis, Roy Scheider, Noah Wyle, Hope Davis, Blythe Danner, James Le Gros, Michael Vartan, Laurel Holloman, Brian Kerwin</t>
  </si>
  <si>
    <t>David Suchet, Mathew Prichard, Rosalind Christie</t>
  </si>
  <si>
    <t>Tom Burke, Santiago Cabrera, Howard Charles, Alexandra Dowling</t>
  </si>
  <si>
    <t>Gloria Gomez, Ted Rowlands</t>
  </si>
  <si>
    <t>Lyle Blackburn, Amy Davies, Penny Riggs</t>
  </si>
  <si>
    <t>John Thomson, Sarah Hadland, Terenia Edwards, Joshua Silver, Sophie Ward, Stewart Clarke, Leo Wringer</t>
  </si>
  <si>
    <t>Andre Gower, Duncan Regehr, Ryan Lambert, Stephen Macht, Tom Noonan</t>
  </si>
  <si>
    <t>Ron Paul, Tom Woods, Michael Huemer, James C. Scott, Dave Smith, Thaddeus Russell, David Friedman</t>
  </si>
  <si>
    <t>C.J. Thomason, Stephen Lang, Michelle Pierce</t>
  </si>
  <si>
    <t>David Robles, Cecilia Santiago, Conchi López</t>
  </si>
  <si>
    <t>J. Edward Bromberg,  Isabel Randolph,  Frank Jenks,  Eric Sinclair,  Paul Guilfoyle,  Ben Welden</t>
  </si>
  <si>
    <t>Ralph Fiennes, Michael Bryant, Julie Christie</t>
  </si>
  <si>
    <t>Kerrie Hayes, Ciaran Griffiths, Barbara Marten, Matthew McNulty, Holly Lucas, Katherine Rose Morley, Sascha Parkinson, Connor Dempsey, Hugh Simon, Sope Dirisu, Aidan McArdle</t>
  </si>
  <si>
    <t>Matt Boliek, John C. Bailey</t>
  </si>
  <si>
    <t>Rachel Brosnahan, Alex Borstein, Michael Zegen, Marin Hinkle, Kevin Pollak, Caroline Aaron, Jane Lynch, Tony Shalhoub</t>
  </si>
  <si>
    <t>Wesley Snipes, William Hope, Emma Samms, Anthony Warren, Peter Youngblood Hills, Vlad Ivanov</t>
  </si>
  <si>
    <t>Charlie Hofheimer, Aleksa Palladino, Robin Lord Taylor, Madeleine McGraw, Clarke Peters</t>
  </si>
  <si>
    <t>Alexa Davalos, Joel de la Fuente, Jason O’Mara, Brennan Brown, Chelah Horsdal, Frances Turner, Rufus Sewell</t>
  </si>
  <si>
    <t>John Wayne, George "Gabby" Hayes, Polly Ann Young, Yakima Canutt, Edward Peil, Anita Campillo, Lafe McKee, George Cleveland, Earl Dwire, George F. Hayes</t>
  </si>
  <si>
    <t>Roy Rogers, George "Gabby" Hayes, Lynne Carver, Sally Payne, Gale Storm, Jack Ingram, Sons of the Pioneers, William Haade, James Seay</t>
  </si>
  <si>
    <t>Tomo Muranaka, Momoko Tanabe, Nao Nagasawa, Tadashi Miyazawa, Yutaka Aoyama, Takeshi Kaga</t>
  </si>
  <si>
    <t>Lucille Ball, Vivian Vance, Gale Gordon, Jim Nabors, Mel Tormé, Claude Akins, Mary Jane Croft</t>
  </si>
  <si>
    <t>Lucille Ball, Carol Burnett, John Wayne, George Burns, Milton Berle, Vivian Vance, Gale Gordon</t>
  </si>
  <si>
    <t>Lucille Ball, Vivian Vance, Gale Gordon, Jimmy Garrett</t>
  </si>
  <si>
    <t>Matthew Edward Lowe, Owen John Lowe</t>
  </si>
  <si>
    <t>Sissy Spacek, Whoopi Goldberg, Dwight Schultz</t>
  </si>
  <si>
    <t>Ido Port, Alfred Molina, Gilya Stern, Rami Heuberger, Theodore Bikel</t>
  </si>
  <si>
    <t>Jeff Bridges, Rachel McAdams, Paul Rudd</t>
  </si>
  <si>
    <t>Bette Davis, Herbert Marshall, Teresa Wright</t>
  </si>
  <si>
    <t>Barry Paine</t>
  </si>
  <si>
    <t>Lee J. Cobb, Roscoe Lee Browne, Anthony Zerbe, Lola Falana, Lee Majors, Barbara Hershey, Yaphet Kotto, Dub Taylor, Chill Wills, Ray Teal</t>
  </si>
  <si>
    <t>Lu Bai, Kai Xu, Xu Dai, Yan Xiao, Guanxiang Liu, Lu Mi, Zifeng Li, Hao Xiang, De Yang, Ye Ding</t>
  </si>
  <si>
    <t>Lloyd Daniels, Avery Johnson, Bobbito Garcia, David Robinson, Jerry Tarkanian</t>
  </si>
  <si>
    <t>Jo Hart, Aaron Jeffcoate, Lee Bane</t>
  </si>
  <si>
    <t>Vanessa Williams, Noah Schnapp, Mark Hamill, Tia Carrere, Mark Dacascos, Teilor Grubbs, Kiefer O'Reilly</t>
  </si>
  <si>
    <t>Alex Pettyfer, Robert Wieckiewicz, Talulah Riley</t>
  </si>
  <si>
    <t>Matt Bomer, Kelsey Grammer, Lily Collins, Dominique McElligott, Enzo Cilenti, Koen De Bouw, Mark O'Brien, Rosemarie DeWitt</t>
  </si>
  <si>
    <t>Liz Arnold, Peter Arnold, Daniel Bennison, Jeff Bloking, Alec Canarri</t>
  </si>
  <si>
    <t>Tara Reid, Ian Ziering, Cassie Scerbo, Vivica A. Fox, Judah Friedlander</t>
  </si>
  <si>
    <t>Jessie Buckley, Jeremy Neumark Jones, Tom Glynn-Carney</t>
  </si>
  <si>
    <t>Kevin Kline</t>
  </si>
  <si>
    <t>Conseulo 'Chatita' Berrellez, Geneva Camarena, Jorge Godoy</t>
  </si>
  <si>
    <t>Howard Phillips, Preston Foster</t>
  </si>
  <si>
    <t>Chadwick Hopson, Alexis Johnson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</si>
  <si>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</si>
  <si>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Mike Epps, Jimmie Fails, Finn Wittrock, Danny Glover, Rob Morgan, Tichina Arnold, Jonathan Majors</t>
  </si>
  <si>
    <t>Dr. Mark Fairchild</t>
  </si>
  <si>
    <t>Rita Hayworth, Orson Welles, Everett Sloane, Glenn Anders, Ted de Corsia, Erskine Sanford, Harry Shannon</t>
  </si>
  <si>
    <t>Jerry Lewis, Helen Traubel, Kathleen Freeman, Hope Holiday, Lynn Ross</t>
  </si>
  <si>
    <t>Michael Caine, Charlie Cox, Michael Gambon, Jim Broadbent, Ray Winstone</t>
  </si>
  <si>
    <t>Zoe Kazan, Andrea Riseborough, Tahar Rahim, Bill Nighy, Jay Baruchel, Caleb Landry Jones</t>
  </si>
  <si>
    <t>Pete Demeo</t>
  </si>
  <si>
    <t>Nat Wolff, Alexander Skarsgård</t>
  </si>
  <si>
    <t>Ray "Crash" Corrigan, John "Dusty" King, Max "Alibi" Terhune, Edwin Brian, Luana Walters, Al Bridge, Glenn Strange</t>
  </si>
  <si>
    <t>Sun Chien, Lo Meng, Pan Ping-chang, Lu Feng, Chiang Sheng</t>
  </si>
  <si>
    <t>Danny Kaye, Virginia Mayo, Vera-Ellen</t>
  </si>
  <si>
    <t>Sixx Orange, Isabella Acres, E'myri Crutchfield, Gabe Eggerling, Sophia Mitri Schloss, Monica Lacy, Tim Martin Gleason</t>
  </si>
  <si>
    <t>Katherine Parkinson, Dan Skinner, Lucy Hutchinson</t>
  </si>
  <si>
    <t>Brit Marling, Hailee Steinfeld, Sam Worthington, Muna Otaru</t>
  </si>
  <si>
    <t>Dan Levy, Troye Sivan, The Radio City Rockettes, Fred Armisen, Kendall Jenner, Camila Cabello, Lana Del Rey, Leon Bridges, James Corden, Zooey Deschanel</t>
  </si>
  <si>
    <t>Milburn Stone, Katherine Demille, Paul Guilfoyle, Stanley Waxman, Jonathan Hale</t>
  </si>
  <si>
    <t>David Duchovny, Demi Moore, Amber Heard, Ben Hollingsworth, Gary Cole, Glenne Headly</t>
  </si>
  <si>
    <t>Daryl Hannah, Eric Mabius, Brad Renfro, Dominique Swain</t>
  </si>
  <si>
    <t>Michael Caine, Noel Coward, Benny Hill, Raf Vallone, Tony Beckley</t>
  </si>
  <si>
    <t>DOUGLAS FAIRBANKS, NIGEL DE BRULIER, BELLE BENNETT, MARGUERITE DE LA MOTTE, DOROTHY REVIER, VERA LEWIS, ROLFE SEDAN</t>
  </si>
  <si>
    <t>Derek Richards, Mike McCarthy, Derrick Keane, Damon Leibert</t>
  </si>
  <si>
    <t>Anthony Head, Warren Clarke, Jenny Agutter</t>
  </si>
  <si>
    <t>Rosamund Pike, Joel Kinnamen, Common, Ana De Armas, Clive Owen</t>
  </si>
  <si>
    <t>Sanjeev Bhaskar, Ayesha Dharker, Jacob Oakley</t>
  </si>
  <si>
    <t>Simon Bird, James Buckley, Blake Harrison, Joe Thomas</t>
  </si>
  <si>
    <t>Susan Ward, Lori Heuring, Matthew Settle, Nathan Bexton</t>
  </si>
  <si>
    <t>Bill Andrews, Aubrey de Grey, Colin Blakemore, Adelaide Carpenter, Terry Grossman, Leonard Hayflick, Randy Lee</t>
  </si>
  <si>
    <t>10 singers from Real Girls Project, Sung Hoon, Park Chulmin</t>
  </si>
  <si>
    <t>Mitch Mustain, Nolan Richardson (Narrator), Joe Schad, Bo Mattingly, Clint Stoerner</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</si>
  <si>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</si>
  <si>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Craig P. Bauer, MIchael Butterfield</t>
  </si>
  <si>
    <t>Antonio Aakeel, Tisca Chopra, Neeraj Kabi, Naseeruddin Shah</t>
  </si>
  <si>
    <t>Kieran Long, piers Taylor</t>
  </si>
  <si>
    <t>Andrew Suh, Catherine Suh</t>
  </si>
  <si>
    <t>Isla Blair, Ian Richardson, Julian Fellowes, Nick Brimble</t>
  </si>
  <si>
    <t>Richard Roxburgh, Ian Hart, Richard E Grant, Matt Day</t>
  </si>
  <si>
    <t>Paris Hilton, Joel David Moore, Christine Lakin</t>
  </si>
  <si>
    <t>George Clarke</t>
  </si>
  <si>
    <t>Jessica McLeod, Hannah Cheramy, John Emmet Tracy</t>
  </si>
  <si>
    <t>Peter Jones, Simon Jones, David Dixon, Joe Melia</t>
  </si>
  <si>
    <t>Edmond O'Brien, Frank Lovejoy, William Talman, Jos? Torvay</t>
  </si>
  <si>
    <t>Al Capone, Bonnie Parker, Clyde Barrow, John Dillinger, "Machine Gun" Kelly, Dutch Schultz, Legs Diamond, "Pretty Boy" Floyd</t>
  </si>
  <si>
    <t>Sam Elliot, Krysten RItter, Nick Offerman, Laura Prepon</t>
  </si>
  <si>
    <t>Pip Torrens</t>
  </si>
  <si>
    <t>Hilary Duff, Jonathan Bennett, Lydia Hearst, Pawel Szajda, Ryan Cargill</t>
  </si>
  <si>
    <t>Jean-Claude Van Damme, Vivica A. Fox, Razaaq Adoti, Peter Bryant, Ron Bottitta, Viv Leacock, Adrian Holmes</t>
  </si>
  <si>
    <t>Lenny McLean, Jamie McLean, Guy Ritchie, Jason Flemyng</t>
  </si>
  <si>
    <t>Glenn Ford, Geraldine Brooks, Cedric Hardwicke, George Macready</t>
  </si>
  <si>
    <t>Ron Perlman, Billy Zane, Bates Wilder, Hiram A Murray</t>
  </si>
  <si>
    <t>Martha Sleeper, Regis Toomey, Sidney Blackmer, Edwin Maxwell, John T. Murray</t>
  </si>
  <si>
    <t>Richard Hammond, Tory Belleci, Joseph Balderrama, Silvana Montoya</t>
  </si>
  <si>
    <t>Graeme Hawley</t>
  </si>
  <si>
    <t>Richard Hammond, Jeremy Clarkson, James May</t>
  </si>
  <si>
    <t>Selva Rasalingam</t>
  </si>
  <si>
    <t>Mx Justin Vivian Bond, Lee Keating, Walter Burrell, Felicia Blackheart, Ginger Styles, Roxie Howard</t>
  </si>
  <si>
    <t>Anthony Anderson</t>
  </si>
  <si>
    <t>Kai Wiesinger, Bettina Zimmermann, Luise Befort, Benjamin Stein</t>
  </si>
  <si>
    <t>David Yuzuk, Fred Gleffe, Rick Lencioni, Kris "Tanto" Paronto</t>
  </si>
  <si>
    <t>Christian Andrén, Johan Kylén, Anna Bjelkerud, Linda Faith, Ola Bjurman</t>
  </si>
  <si>
    <t>De'Marco Arrington, Bella Eubank</t>
  </si>
  <si>
    <t>Rob Thompson, Megan Deputy, Brad Tarnowsky</t>
  </si>
  <si>
    <t>Roy Rogers, Andy Devine, Tito Guizar, Jane Frazee, Estelita Rodriguez</t>
  </si>
  <si>
    <t>Frank Welker</t>
  </si>
  <si>
    <t>James Caan, Lauren Hutton, Paul Sorvino, Morris Carnovsky, Jacqueline Brookes</t>
  </si>
  <si>
    <t>Woody Allen, Zero Mostel, Herschel Bernardi, Michael Murphy, Andrea Marcovicci, Danny Aiello, Sam McMurray</t>
  </si>
  <si>
    <t>Teri Polo, Sherri Saum, Hayden Byerly</t>
  </si>
  <si>
    <t>Sharvari, Rohit Choudhary, Sunny Kaushal, Rajiv Ranjan, Paloma Manoppa, TJ Bhanu, Akhil Iyer, Vivek Sah, Maneesh Verma, Amala Akkineni, Shruti Seth, R. Badreenath, Toshiji Takeshima, Karanvir Malhotra, Brijesh Jha, Nizhalgal Ravi, M.K Raina, Sudhanva Deshpande, Sushma Seth</t>
  </si>
  <si>
    <t>Laura Harring, Jeff James, Sid Haig, Kenny Johnson, Steven Williams, Richard Lynch</t>
  </si>
  <si>
    <t>Andrew Luan, Robert Shiller, Louis Hyman</t>
  </si>
  <si>
    <t>Newt Gingrich, Callista Gingrich, Robert Lyons, Beverly Simmons, Ed Lengel, Edward Larson, Walter Isaacson, Victor Hanson, Joe Ellis, Douglas Brinkley, Gay Gaines, Allen Guelzo, H.W. Brands, Jane Hampton Cook, William Forstchen</t>
  </si>
  <si>
    <t>Shawn John Smith</t>
  </si>
  <si>
    <t>Adam III Lee</t>
  </si>
  <si>
    <t>John Wayne, Vera Ralston, Philip Dorn</t>
  </si>
  <si>
    <t>Michelle Fairley, Guy Burnet, Nina Toussaint-White</t>
  </si>
  <si>
    <t>James Kallstrom, Anthony D. Call, John Alcorn, Charla Bather</t>
  </si>
  <si>
    <t>Boris Karloff, Marjorie Reynolds, Grant Withers, Charles Trowbridge, John Hamilton, Frank Puglia, Jason Robards Sr., Craig Reynolds</t>
  </si>
  <si>
    <t>Awkwafina, Shuzhen Zhao, X Mayo</t>
  </si>
  <si>
    <t>Gino Anthony Pesi, Brinna Kelly, Jason Stuart</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</si>
  <si>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</si>
  <si>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Nick Ferrucci, Ben Farmer, Brian Allard, Quinn Allan</t>
  </si>
  <si>
    <t>Gillian Anderson, Jamie Dornan, John Lynch, Aisling Franciosi, Niamh McGrady, Bronagh Waugh, Sarah Beattie</t>
  </si>
  <si>
    <t>Iain De Caestecker, Daniel Kaluuya, Tom Ellis, Natalie Dormer</t>
  </si>
  <si>
    <t>Naomi Campbell, Erin O'Connor, Caroline Winberg</t>
  </si>
  <si>
    <t>Douglas Wilson</t>
  </si>
  <si>
    <t>Maxwell Caulfield, Steve Guttenberg, Lorna Luft, Michael Musto, Connie Stevens, Marlo Thomas, Bruce Vilanch</t>
  </si>
  <si>
    <t>Dhanush, Berenice Bejo, Erin Moriarty, Barkhad Abdi, Amruta Sant</t>
  </si>
  <si>
    <t>Steven Strait, Cas Anvar, Dominique Tipper, Wes Chatham, Frankie Adams, Cara Gee, Nadine Nicole, Keon Alexander, Jasai Chase-Owens, Shohreh Aghdashloo</t>
  </si>
  <si>
    <t>Alisdair Simpson</t>
  </si>
  <si>
    <t>Robert Whelan</t>
  </si>
  <si>
    <t>Robert August, Lord 'Tally Hoo' Blears, Michael Hynson, Wayne Miyata</t>
  </si>
  <si>
    <t>W. Michael Bunch, Geena Bocci</t>
  </si>
  <si>
    <t>Anthony Hopkins, John Hurt, Anne Bancroft</t>
  </si>
  <si>
    <t>James Cromwell, Tantoo Cardinal, Joseph Ashton, Graham Greene</t>
  </si>
  <si>
    <t>Rudolph Valentino, Vilma Banky, Louise Dresser</t>
  </si>
  <si>
    <t>Bernie Anderson, Paul Bader</t>
  </si>
  <si>
    <t>Keeley Hawes, Josh O'Connor, Milo Parker, Daisy Waterstone, Callum Woodhouse</t>
  </si>
  <si>
    <t>Sam Neill, Louis Corbett, Li Lin Jin, Ji Wang, Robert Mammone, Jordan Chan, Chen Bao Yuan, Junkang Wang</t>
  </si>
  <si>
    <t>Sammi Davis, Jon Lindstrom, Jake Bern, Alex Weed, Jenny Dare Paulin, Wray Gould</t>
  </si>
  <si>
    <t>Kenny Knox, Mark Dohner, Bobbi Hartley, Mike Pollock, Tyler Bunch, Jay Synder, Jason Yudoff, Dave Wills</t>
  </si>
  <si>
    <t>Dick Van Dyke, Mary Tyler Moore, Carl Reiner, Larry Mathews</t>
  </si>
  <si>
    <t>Shane Carruth, Poorna Jagannathan, Jeremy Childs</t>
  </si>
  <si>
    <t>Jeff Reich, Doug Batchelor, Stephen Bohr, Art Chadwick,  Ph.D., H. Allen Davis,  Jr.,  Ph.D., Dave Fiedler, Clayton Leinneweber, Ivor Myers, Walter Veith,  Ph.D., Clyde L. Webster,  Ph.D.</t>
  </si>
  <si>
    <t>Jeff Reich, Doug Batchelor, Stephen Bohr, Art Chadwick,  Ph.D., H. Allen Davis Jr.,  Ph.D., Dave Fiedler, Clayton Leinneweber, Ivor Myers, Walter Veith,  Ph.D., Clyde L. Webster,  Ph.D.</t>
  </si>
  <si>
    <t>Anne Neagle, Michael Whalen, William Bakewell, Constance Worth, Hans Von Twardowski, Jack Mulhall, George Pembroke</t>
  </si>
  <si>
    <t>Jamie Croft, Katherine Beck, David Callan, Jim Pike</t>
  </si>
  <si>
    <t>April Billingsley, Kelsey Scott, Conal Byrne, Rhoda Griffis, John Curran, Jill Jane Clements, Bernard Setaro Clark</t>
  </si>
  <si>
    <t>Kyan Zielinski, Drew Logan Powell, Erinn Hayes, Chris Diamantopoulos, Gabriel Bateman</t>
  </si>
  <si>
    <t>Nigel Barber, Suzie Garton, Lee Bane, Tiffany Ceri</t>
  </si>
  <si>
    <t>Mhairi Calvey, Waleed Elgadi, Makenna Guyler, Kevin Leslie, Jo Price</t>
  </si>
  <si>
    <t>Evan Ross, Henry Czerny, Dominique Provost-Chalkley, Danny Glover, Colm Feore</t>
  </si>
  <si>
    <t>Jordan B. Peterson, Robert Epstein, Peter Schweizer, Brad Shear, Luther Lowe</t>
  </si>
  <si>
    <t>Christopher Lee, Peter Cushing, David Bailie, Larry Taylor</t>
  </si>
  <si>
    <t>Roy Rogers, Dale Evans, Mary Lee, John Hubbard, Guinn "Big Boy" Williams, Fuzzy Knight, Dorothy Christy, Lucien Littlefield, Hal Taliaferro, Jack Kirk, Guinn ``big Boy'' Williams</t>
  </si>
  <si>
    <t>Gary Cooper, Merle Oberon, Patsy Kelly</t>
  </si>
  <si>
    <t>Gabriel Mann, Eliza Dushku, John Savage, Michael Welch, Alison Brie</t>
  </si>
  <si>
    <t>Danny Kaye, Glynis Johns, Basil Rathbone, Angela Lansbury, Cecil Parker</t>
  </si>
  <si>
    <t>Jean Hersholt, Dorothy Lovett, Robert Baldwin, Tom Neal, Maude Eburne, Very Lewis</t>
  </si>
  <si>
    <t>Richard Chamberlain, Donald Pleasence</t>
  </si>
  <si>
    <t>Dick Gregory, Charles Ogletree, Mae Louise Miller, George Wilson</t>
  </si>
  <si>
    <t>Sam Claflin, Timothy Spall, David Hayman, Noel Clarke, Charlie Murphy, Naomi Ackie, Joe Claflin, Sam Otto, Cathal Pendred, Hugh Bonneville</t>
  </si>
  <si>
    <t>Christian Slater, Molly Parker, Stephen Rea, Daniel Kash, Gordon Pinsent, Nancy Beatty</t>
  </si>
  <si>
    <t>Richard Dreyfuss, Amy Irving, Lee Remick, Sam Wanamaker</t>
  </si>
  <si>
    <t>Josh Stewart, Madeline Zima, Andrea Roth, Daniella Alonso, Robert Wisdom, Juan Fernández, Goldner Ayala, Gregory Alan Williams</t>
  </si>
  <si>
    <t>Rebecca Acock, Rhys Meredith, Simon Nehan</t>
  </si>
  <si>
    <t>Michael Shanks, Michael Kopsa, Erin Karpluk, Rebecca Toolan, Rukiya Bernard</t>
  </si>
  <si>
    <t>Hans Matheson, Samantha Barks, Lesley Manville, Sylvester McCoy, James Cosmo, John Hannah, Barbara Flynn</t>
  </si>
  <si>
    <t>Hugh Grant, Sean Pertwee, Elizabeth McGovern, Bob Hoskins</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</si>
  <si>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</si>
  <si>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Lew Ayres, Teresa Wright, Victor Jory, Duncan Renaldo, Jacqueline White</t>
  </si>
  <si>
    <t>Andy Hayward, Ken House</t>
  </si>
  <si>
    <t>Loren Coleman, Jeff Belanger, Chris Balzano, John Brightman, Andrew Lake, Chris Pittman, Tim Weisberg</t>
  </si>
  <si>
    <t>Grace Kelly, William Holden, Mickey Rooney</t>
  </si>
  <si>
    <t>Linda Godfrey, Lyle Blackburn</t>
  </si>
  <si>
    <t>Adriana Ricardo, Waldo Urrego, José Daniel Cristancho, Gill González Hoyos, Ricardo Mejía, John Álex Castillo</t>
  </si>
  <si>
    <t>Henry Czerny, Johnny Morina, Brian Dooley, Philip Dinn</t>
  </si>
  <si>
    <t>Karl Urban, Jack Quaid, Antony Starr, Erin Moriarty, Dominique McElligott, Jessie T. Usher, Laz Alonso, Chace Crawford, Tomer Capon, Karen Fukuhara, Nathan Mitchell, Aya Cash, Colby Minifie</t>
  </si>
  <si>
    <t>John McCook, Katherine Kelly Lang</t>
  </si>
  <si>
    <t>Scott Cam, Shelley Craft</t>
  </si>
  <si>
    <t>Bob Peck, Janet McTeer, Geraldine Somerville</t>
  </si>
  <si>
    <t>Ron Van Clief, Dennis Brown, Oso Tayari Casel, Donald Hamby</t>
  </si>
  <si>
    <t>Samantha Bond, Nathaniel Parker, Robert Hines, Tara Fitzgerald, James Gaddas, Cathy Sandford</t>
  </si>
  <si>
    <t>Cary Grant, Loretta Young, David Niven</t>
  </si>
  <si>
    <t>Lon McCallister, Peggy Ann Garner, Preston Foster, Forrest Tucker</t>
  </si>
  <si>
    <t>John Witherspoon, Wanda Smith</t>
  </si>
  <si>
    <t>Buddy Ebsen, Donna Douglas, Irene Ryan, Max Baer Jr.</t>
  </si>
  <si>
    <t>Moe Howard, Larry Fine, Curly Howard, Shemp Howard</t>
  </si>
  <si>
    <t>Richard Gere, Dakota Fanning, Theo James</t>
  </si>
  <si>
    <t>Joe Simpson, Toni Kurz, Andreas Hinterstoisser, Willy Angerer, Edi Ranier, Steven Mackintosh</t>
  </si>
  <si>
    <t>Fran Drescher, Timothy Dalton, Ian McNeice</t>
  </si>
  <si>
    <t>Marc Singer, Tanya Roberts</t>
  </si>
  <si>
    <t>Brian Wilson, Dennis Wilson, Carl Wilson, Mike Love, Al Jardine</t>
  </si>
  <si>
    <t>Peter Coyote, Karen Allen, Robert Burke</t>
  </si>
  <si>
    <t>Sasson Gabai, Ronit Elkabetz, Uri Gavriel</t>
  </si>
  <si>
    <t>Brett Puryear, Shaniqua J West</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</si>
  <si>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</si>
  <si>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Robert Foxworth, Elke Sommers, Stefanie Powers, Sue Lyon, Leslie Parrish</t>
  </si>
  <si>
    <t>Steven Seagal, Pim Bubear, John Edward Lee</t>
  </si>
  <si>
    <t>Vebjørn Enger, Eili Harboe, Mads Sjøgård Pettersen, Elias Holmen Sørensen</t>
  </si>
  <si>
    <t>Wesley Snipes, Lochlyn Munro, Athena Karkanis, Pascale Hutton, Olivia Cheng, Jill Morrison, Rachel Hayward, Ryan McDonald, Lisa Marie Caruk</t>
  </si>
  <si>
    <t>Gerald Mohr, Nora Hayden</t>
  </si>
  <si>
    <t>Saloma Furlong, Anna, Naomi Kramer</t>
  </si>
  <si>
    <t>Joseph J. Graber</t>
  </si>
  <si>
    <t>Keri Russell, Matthew Rhys, Keidrich Sellati</t>
  </si>
  <si>
    <t>Robert Redford, Kiefer Sutherland, Senator John McCain, Danny Glover, Burt Reynolds, Tom Selleck, Ed Harris, Tom Skerritt, James Caan</t>
  </si>
  <si>
    <t>James Marshall, Todd Williams</t>
  </si>
  <si>
    <t>Phil Keoghan</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</si>
  <si>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</si>
  <si>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Michael Socha, Michaela Coel, Jim Howick, Michael Smiley</t>
  </si>
  <si>
    <t>Humphrey Bogart, Katharine Hepburn, Robert Morley, Peter Bull</t>
  </si>
  <si>
    <t>Walter Brennan, Lyle Talbot, Mary Brian, Frank Shields, Frank Melton, Georgia Caine, Phyllis Barry, William B. Davidson, Frank Shannon</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</si>
  <si>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</si>
  <si>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Christopher Eccleston, Lee Ingleby, Morven Christie, Greg McHugh, Vinette Robinson, Max Vento</t>
  </si>
  <si>
    <t>Iran Bakley, Yvonne Barkley, Mark Breland, Luis Antonio Ramos, Aaron Superman Davis, Harold Lederman, Poison Junior Jones, Luis Resto, Bruce Silverglade, Tyrone the Harlem Butcher Jackson, Ray Mercer, Tim Witherspoon, Michael Spinks, Roberto Duran, Bernard Hopkins Jr.</t>
  </si>
  <si>
    <t>Gordon Liu Chia-hui, Wang Yu, Lo Lieh, Liu Chia-yung, Hsu Shao-chiang</t>
  </si>
  <si>
    <t>Merle Oberon, Melvyn Douglas, Burgess Meredith, Alan Mowbray, Olive Blakeney, Harry Davenport, Sig Rumann, Eve Arden</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</si>
  <si>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</si>
  <si>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Bill Paxton, Brendan Fraser, Jeffrey Dean Morgan, Olivier Martinez, Cynthia Addai-Robinson, Thomas Jane, Crispin Glover, Ray Liotta</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</si>
  <si>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</si>
  <si>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Test1</t>
  </si>
  <si>
    <t>Jason Tobias, Candice Nunes, Christopher Jennings, Bianca Haase, Jack E. Curenton</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</si>
  <si>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</si>
  <si>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Christian Walker, Billie Worley, Jim Eikner</t>
  </si>
  <si>
    <t>Brian Beacock, Steven J. Blum, Johnny Yong Bosch, Ben Diskin</t>
  </si>
  <si>
    <t>Johnny Yong Bosch</t>
  </si>
  <si>
    <t>Erik Estrada, Richard Dutcher, Joseph James, Cristina Segovia, Todd Frost, Natalie Paige WillisonSegovia,  Todd Frost,  Natalie Paige Willison</t>
  </si>
  <si>
    <t>Lily Rabe, Amy Brenneman, Hamish Linklater</t>
  </si>
  <si>
    <t>Lubna Azabal, Kais Nashif</t>
  </si>
  <si>
    <t>Suman Mukhopadhyay, Kharaj Mukherjee, Manasi Sinha, Biswanath Bose, Manu Mukherjee, Parvathy Baul, Joy Sengupta, Sabyasachi Chakraborty</t>
  </si>
  <si>
    <t>Maeve Quinlan, Abbie Cobb</t>
  </si>
  <si>
    <t>Tyler Posey, Holland Roden, Shelley Hennig, Dylan Sprayberry, Linden Ashby, Melissa Ponzio, JR Bourne</t>
  </si>
  <si>
    <t>Jesse Carere, Daryl Sabara, Annie Clark, Emmanuelle Vaugier</t>
  </si>
  <si>
    <t>Billy Nelson, Cordell Mosson, Gary Shider, Grady Thomas, Clarence Haskins, Debbie Wright</t>
  </si>
  <si>
    <t>Don Ed Hardy, Travis Barker, Danny Trejo, Freddy Negrete</t>
  </si>
  <si>
    <t>Bert Convy</t>
  </si>
  <si>
    <t>Buster Crabbe, Mischa Auer, Julie Bishop, E. Alyn Warren, Philo McCullough, Matthew Betz</t>
  </si>
  <si>
    <t>Gordon Scott, Eve Brent, Ricky Sorensen, Leslie Bradley, Maurice Marsac, Bruce Lester, Scatman Crothers</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</si>
  <si>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</si>
  <si>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Monte Bell, Jazlyn Sward, Darius Levante, Dewitt Brown, Steven Bartlett, George Todd McLachlan, Brian Murphy, Jojo Yeo</t>
  </si>
  <si>
    <t>Shiva, Disha Pandey, Iswarya Menon, Sathish</t>
  </si>
  <si>
    <t>Jenna Dewan-Tatum, Katie Stuart, Chad Faust</t>
  </si>
  <si>
    <t>Rebecca Hall, Paul Schneider, Duncan Joiner, Daniel Zolghadri, Jonathan Pryce</t>
  </si>
  <si>
    <t>Alona Tal, Daniella Monet, Christy Carlson Romano</t>
  </si>
  <si>
    <t>Russell Crowe, Andrea Radrizanni, Marcelo Bielsa, Victor Orta, Angus Kinnear, Liam Cooper, Luke Ayling, Kalvin Phillips, Patrick Bamford, Nikolaj Coster-Waldau, Ralph Ineson, Josh Warrington, James Mooney</t>
  </si>
  <si>
    <t>Prathamesh Parab, Ritika Shrotri, Abhijit Amkar, Pranali Bhalerao</t>
  </si>
  <si>
    <t>Oscar Barberan, Michelle Jenner, Miguel Angel Jenner</t>
  </si>
  <si>
    <t>Aaron Michael, LB</t>
  </si>
  <si>
    <t>Steve's Bedroom Band</t>
  </si>
  <si>
    <t>Steves Bedroom Band</t>
  </si>
  <si>
    <t>Kimiko Ishizaka</t>
  </si>
  <si>
    <t>Chiranjeevi, Amitabh Bachchan, Sudeep, Jagapathi Babu, Vijay Sethupathi, Nayanthara, Ravi Kishan, Nassar, Tamannaah Bhatia</t>
  </si>
  <si>
    <t>Martha Tilton, Claire Rochelle, Harry Holman, Terry Frost, Charles Collins, Earle Bruce, Betty Brodel, Iris Adrian</t>
  </si>
  <si>
    <t>Peter Stormare, Johan Glans, Vivian Bang, Felisha Cooper, Keanu Reeves, Traci Lords, Stephanie Koenig, J.P. Manoux, Suzanne Ford, Frances Fisher</t>
  </si>
  <si>
    <t>Bruce Lisker, Reggie Cole, Danny Trejo, Deepak Chopra, Patricia Arquette, Danny Glover, Cynthia Nixon, Ice T, RZA, Busta Rhymes, Tom Morello (Rage Against the Machine), Russell Simmons, B-Real, Macklemore, Quincy Jones, Q-Tip, Warren G, Chuck D, Brandon Boyd (Incubus), Jesse Williams</t>
  </si>
  <si>
    <t>Jeff Probst</t>
  </si>
  <si>
    <t>Shaun Dooley, Steven Jeffery, Sam Ford, Richard Laing, Tim Martin</t>
  </si>
  <si>
    <t>Christian Jessen, Anna Richardson, Gillian McKeith, Daisy Donovan</t>
  </si>
  <si>
    <t>David Ruprecht</t>
  </si>
  <si>
    <t>Liev Schreiber, Stan Lee, Linda Carter, Adam West</t>
  </si>
  <si>
    <t>David Attenborough</t>
  </si>
  <si>
    <t>Shannon Chan-Kent, Sam Vincent, Cathy Weseluck</t>
  </si>
  <si>
    <t>Angela Bassett, Mary Steenburgen, Edie Falco, Timothy Hutton, Miguel Ferrer, Marc Blucas, Bill Cobbs, Jane Alexander, Ralph Waite, Richard Edson</t>
  </si>
  <si>
    <t>Michael Dominic, Nathan Smith, Ray Stark</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</si>
  <si>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</si>
  <si>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John Lansing, Joey Travolta</t>
  </si>
  <si>
    <t>Bob Steele, Marie Burton, Ed Cassidy, Charles King, Milburn Morante, Earl Dwire, Jack Rockwell, Edmund Cobb</t>
  </si>
  <si>
    <t>Bruce Cabot, Gene Tierney, George Sanders, Cedric Hardwicke, Harry Carey</t>
  </si>
  <si>
    <t>Robert Morales</t>
  </si>
  <si>
    <t>Gabriel Macht, Rick Hoffman, Sarah Rafferty, Dulé Hill, Katherine Heigl, Amanda Schull</t>
  </si>
  <si>
    <t>Markus H. Eberhard, Katja Weber, Beatrice Heimrich</t>
  </si>
  <si>
    <t>Anushka Sharma, Varun Dhawan, Raghubir Yadav, Yamini Dass, Sawan Tank, Manukriti Pahwa, Namit Das, Puja Sarup, Mahesh Sharma, Shrikant Verma</t>
  </si>
  <si>
    <t>Jayasurya, Aditi Rao Hydari, Dev Mohan, Siddique, Mamukoya, Harish Kanaran, Kalaranjini</t>
  </si>
  <si>
    <t>Travis Pastrana, Brandon Semenuk, Scott Speed</t>
  </si>
  <si>
    <t>Tiger Shroff, Tara Sutaria, Ananya Panday</t>
  </si>
  <si>
    <t>Lou Diamond Phillips, Yancy Butler</t>
  </si>
  <si>
    <t>Alonzo Williams, Game</t>
  </si>
  <si>
    <t>Nichola Burley, Richard Winsor, Charlotte Rampling</t>
  </si>
  <si>
    <t>James Stewart, June Allyson, Frank Lovejoy, Barry Sullivan, Alex Nicol</t>
  </si>
  <si>
    <t>Steve Zahn, Allen Covert, Jonah Hill, Kevin Heffernan, Ashley Scott, Peter Dante, Harry Hamlin, Robert Patrick, Joe Don Baker, Blake Clark, Justin Long, Jeff Garlin, Ernest Borgnine, Jake Abel, Oliver Hudson</t>
  </si>
  <si>
    <t>Flavor Flav, Brigitte Nielsen</t>
  </si>
  <si>
    <t>Cara Gee, Tattiawna Jones, Melissa Farman, Aaron Poole</t>
  </si>
  <si>
    <t>Tim McCoy, Julie Sheldon, Ben Corbett, Ted Adams, Reed Howes, Forrest Taylor, Budd Buster, Carl Mathews, Jack Ingram</t>
  </si>
  <si>
    <t>Sabrina Glow</t>
  </si>
  <si>
    <t>Jai Courtney, Geoffrey Rush, Finn Little, Trevor Jamieson, Morgan Davies, Eric Thomson, Natasha Wanganeen, Luca Sardelis, Michelle Nightingale</t>
  </si>
  <si>
    <t>Walt Cade, Ricky Smith, Bubba Smith, Mary Padian</t>
  </si>
  <si>
    <t>Don Reinhart, Roy Dirnbeck, Cindy Hayden, Rick Coffill, Ursula Stolf, Paul Kenny, Bogart Kenny</t>
  </si>
  <si>
    <t>Joe Pauletich, John Luke</t>
  </si>
  <si>
    <t>David Byrne, Chris Frantz, Jerry Harrison, Tina Weymouth</t>
  </si>
  <si>
    <t>Ross Noble, Tommy Knight</t>
  </si>
  <si>
    <t>Jody Thompson, Teri Wyble, Mark Ashworth, Thomas Elliott, Hunter Burke</t>
  </si>
  <si>
    <t>James Cromwell, Geneviève Bujold, Chuck Shamata, Campbell Scott, Zachary Bennett</t>
  </si>
  <si>
    <t>Melanie Mayron, Helen Slater</t>
  </si>
  <si>
    <t>Martin Freeman, Jennifer Saunders, Russell Tovey, Hugh Bonneville, Rob Brydon, Sally Hawkins</t>
  </si>
  <si>
    <t>Steven Seagal, Larry Dyess</t>
  </si>
  <si>
    <t>Steve Treviño, Renae Treviño</t>
  </si>
  <si>
    <t>Steve Byrne</t>
  </si>
  <si>
    <t>Stephen Fry</t>
  </si>
  <si>
    <t>Terry O'Quinn, Meg Foster, Caroline Williams, Jonathan Brandis, Henry Brown, John O'Leary</t>
  </si>
  <si>
    <t>Richard Talmadge, Lois Wilde, Roger Williams, George Walsh, Eddie Davis, Earl Dwire</t>
  </si>
  <si>
    <t>Barbara Stanwyck, John Boles, Anne Shirley</t>
  </si>
  <si>
    <t>Bill Briggs, Stefano De Benedetti, Eric Pehota</t>
  </si>
  <si>
    <t>Rachael Leigh Cook, Graham Abbey, Paula Jean Hixson, Neil Napier, Jonathan Higgins, Tammy Gillis</t>
  </si>
  <si>
    <t>Niamh Cusack, Rowena Cooper, Andrew Lincoln</t>
  </si>
  <si>
    <t>Kate Mulgrew, Robert Beltran, Roxann Biggs-Dawson, Jennifer Lien, Robert Duncan McNeill, Ethan Phillips, Robert Picardo, Tim Russ, Garrett Wang, Jeri Ryan</t>
  </si>
  <si>
    <t>Patrick Stewart, Jonathan Frakes, Levar Burton, Brent Spiner, Michael Dorn, Marina Sirtis, Gates McFadden, Wil Wheaton, Denise Crosby, Diana Muldaur, Whoopi Goldberg</t>
  </si>
  <si>
    <t>Scott Bakula, Jolene Blalock, Connor Trinneer, Dominic Keating, Anthony Montgomery, Linda Park, John Billingsley</t>
  </si>
  <si>
    <t>Avery Brooks, Nana Visitor, Colm Meany, Rene Auberjonoi, Armin Shimerman, Cirroc Lofton, Michael Dorn, Alexander Siddig</t>
  </si>
  <si>
    <t>Walter Koenig</t>
  </si>
  <si>
    <t>Leonard Nimoy, William Shatner, DeForest Kelley</t>
  </si>
  <si>
    <t>Frank Stallone, Sylvester Stallone, Billy Dee Williams, Joe Mantegna, Talia Shire, Billy Zane, Geraldo Rivera, Danny Aiello, Burt Young, Frankie Avalon</t>
  </si>
  <si>
    <t>Dr. Lorraine Sheridan</t>
  </si>
  <si>
    <t>Eric Roberts, Brianna Chomer, Deborah Zoe</t>
  </si>
  <si>
    <t>John Wayne, Claire Trevor, Andy Devine, John Carradine, Thomas Mitchell, Louise Platt, George Bancroft, Donald Meek, Tim Holt, Tom Tyler, Yakima Canutt</t>
  </si>
  <si>
    <t>Judith Anderson, Kenny Baker, Tallulah Bankhead, Ralph Bellamy, Charlie McCarthy, Ray Bolger, Gracie Fields, Katharine Hepburn, Lynn Fontanne</t>
  </si>
  <si>
    <t>Roy Rogers, Jane Frazee, Stephanie Bachelor, Roy Barcroft, Andy Devine</t>
  </si>
  <si>
    <t>Katarzyna Al Abbas, Miroslaw Baka</t>
  </si>
  <si>
    <t>Bela Lugosi, Leo Gorcey, Bobby Jordan, Huntz Hall, Ernest Morrison, Dave O'Brien, Dorothy Short, David Gorcey, Donald Haines, Dennis Moore, P.J. Kelly, Angelo Rossitto, Guy Wilkerson, Jack Carr, Pat Costello, George Eldredge, Joe Kirk, Rosemary Portia</t>
  </si>
  <si>
    <t>Tom Kenny, Bill Fagerbakke, Rodger Bumpass</t>
  </si>
  <si>
    <t>Claudia Karvan, Matt King, Rodger Corser, Louis Fowler</t>
  </si>
  <si>
    <t>Graham Greene, Tantoo Cardinal, Adam Beach, Tom Jackson</t>
  </si>
  <si>
    <t>David Tennant, Janet Montgomery, Ann Eleonora Jørgensen</t>
  </si>
  <si>
    <t>Diane Kruger, Djimon Hounsou, Benoît Magimel</t>
  </si>
  <si>
    <t>Evgeny Senchukov, Anatoly Bogush</t>
  </si>
  <si>
    <t>Roy Rogers, George "Gabby" Hayes, Lynne Roberts, Mary Hart, Wade Boteler, Arthur Loft, Lane Chandler</t>
  </si>
  <si>
    <t>Sandra Mae Frank, Aurora Heimbach, Kate Rose Reynolds, Tony Spitz, Jordan Theodore</t>
  </si>
  <si>
    <t>Mary Kay Kayaltizer</t>
  </si>
  <si>
    <t>Kartik Aaryan, Nushrat Bharucha, Sunny Singh Nijjar, Ishita Raj Sharma, Alok Nath, Deepika Amin, Ayesha Raza, Virendra Saxena, Rajesh Jais</t>
  </si>
  <si>
    <t>Abhishek Bachchan</t>
  </si>
  <si>
    <t>Jason Griffith, Mike Pollock, Suzanne Goldish, Lisa Ortiz, Amy Palant, Rebecca Honig, Kathleen Delaney, Matt Hoverman, Amy Birnbaum, Darren Dunstan, Andrew Rannells, Gregory Abbey, Oliver Wyman, James Carter Cathcart, Kayzie Rogers, Rachael Lillis</t>
  </si>
  <si>
    <t>Anne Hathaway, Johnny Flynn, Mary Steenburgen, Ben Rosenfield</t>
  </si>
  <si>
    <t>Dave Goelz, Jerry Nelson, Steve Whitmire, Kevin Clash, Camille Bonora, Ricky Boyd, Fran Brill</t>
  </si>
  <si>
    <t>Roy Rogers, Sheila Ryan, Harry Shannon, Barton MacLane, Bob Nolan and the Sons of the Pioneers, Yakima Canutt, Hank Bell</t>
  </si>
  <si>
    <t>Roy Rogers, Sheila Ryan</t>
  </si>
  <si>
    <t>Roy Rogers, George "Gabby" Hayes, Dale Evans, Lyle Talbot, Tommy Cook, Bob Nolan &amp; the Sons of the Pioneers</t>
  </si>
  <si>
    <t>James Dunn, Jean Parker, Martin Spellman, Selmer Jackson, Dave O'Brien, Charles King</t>
  </si>
  <si>
    <t>Louis Hayward, Joan Bennett, George Sanders</t>
  </si>
  <si>
    <t>Bill Nighy, Sam Riley, Jenny Agutter, Tim McInnerny, Alice Lowe, Alexei Sayle, Louis Healy, Andrew Shim, Ella-Grace Gregoire, John Westley, Alan Williams</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</si>
  <si>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</si>
  <si>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Dr. Dre, Nas</t>
  </si>
  <si>
    <t>Kolton Stewart, Harrison Houde, Charlie Storwick</t>
  </si>
  <si>
    <t>Iris Kaner, Ze'ev Shimshoni</t>
  </si>
  <si>
    <t>Arsen Shavlyuk, Volodymyr Rashuk, Ivanna Borodai</t>
  </si>
  <si>
    <t>Gene Raymond, Sigrid Gurie, Patricia Morison, Mischa Auer, John Wengraf</t>
  </si>
  <si>
    <t>Noel Wells, Josh Radnor, Aya Cash, Carly Chaikin, Fortune Feimster, Samira Wiley</t>
  </si>
  <si>
    <t>Robert Downey Jr., Sally Field, Teri Hatcher, Cathy Moriarty, Paul Johansson, Elisabeth Shue, Whoopi Goldberg, Kevin Kline, Carrie Fisher, Kathy Najimy, Willie Garson</t>
  </si>
  <si>
    <t>Miley Cyrus, Jeremy Piven, Kelly Osbourne</t>
  </si>
  <si>
    <t>Matthew Rhys</t>
  </si>
  <si>
    <t>Maureen Stapleton,  Chelsea Cohen,  Claudia-Laurie Corbeil,  Louisette Dussault</t>
  </si>
  <si>
    <t>Zarrin Darnell-Martin, Henderson Wade, Scott Thompson</t>
  </si>
  <si>
    <t>Chris Elliott, Mark Webber, Jean Smart, Schuyler Fisk, Iggy Pop, Pam Grier, Chevy Chase, John Schneider, Zena Grey, Emmanuelle Chriqui</t>
  </si>
  <si>
    <t>Jenny Frost</t>
  </si>
  <si>
    <t>Indiana Evans</t>
  </si>
  <si>
    <t>Libe Barer, Marin Ireland, Shane McRae, Peter Gerety, Margo Martindale, Giovanni Ribisi</t>
  </si>
  <si>
    <t>Piper Laurie, Brooke Adams, Emily Baldoni, Brett Dier, Max Adler</t>
  </si>
  <si>
    <t>Lorenzo Lamas, Minor Mustain, Tracy Cook, Holly Chester, Tracy Hway, Una Kay, Gordon Atkinson</t>
  </si>
  <si>
    <t>Mukta Barve, Lalit Prabhakar, Prasad Oak, Aditi Govitrikar, Trupti Khamkar, Satish Alekar, Vedashree Mahajan</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</si>
  <si>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</si>
  <si>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Kirsten Dunst, Gregory Smith, Jay Mohr, Phil Hartman, Kevin Dunn</t>
  </si>
  <si>
    <t>John Boyega, Letitia Wright, Shaun Parkes, Amarah-Jae St Aubyn, Micheal Ward, Sheyi Cole, Kenyah Sandy</t>
  </si>
  <si>
    <t>Sean Astin, Ivana Milicevic, Vinnie Jones, Kevin Otto, Victoria Bartlett, Thorston Wedekind, Hakeem Kae-Kazim, Grant Swanby, Verity Price, Chantal Lambert, Patrick Lyster, Andrew Whaley, Sean Higgs, Tamsin McCarthy, Eve Szapira, Farouk Valley-Omar</t>
  </si>
  <si>
    <t>Ahna O'Reilly, Richard Armitage, Haley Joel Osment, Izabella Scorupco, Kevin Zegers</t>
  </si>
  <si>
    <t>Simon Burke, Martin Sacks</t>
  </si>
  <si>
    <t>BD Wong, Bronson Pinchot, Jennifer Coolidge, Joseph Ashton, Scarlett Pomers, Travis Tedford, Sam McMurray, Bodhi Elfman, David Dukes</t>
  </si>
  <si>
    <t>Bruce Bennett (aka Herman Brix), Joan Barclay, Duncan Renaldo, Monte Blue, Jack Mulhall, Edward Earle, Hattie McDaniel</t>
  </si>
  <si>
    <t>Daniel Knudsen, Vickie Lynn Smith, Dean Cain, Christopher Veldhuizen, Mimi Sagadin, Rocco Guirlanda, Tim Kaiser</t>
  </si>
  <si>
    <t>Raghu Ram, Rajiv Lakshman</t>
  </si>
  <si>
    <t>Cindy Casey, Steven R Feldman, Harry Quinn Schone</t>
  </si>
  <si>
    <t>Spencer Berger, Kerry Knuppe, Brian Phelan, Gabriel Tigerman</t>
  </si>
  <si>
    <t>Kanan Gill, Kenneth Sebastian</t>
  </si>
  <si>
    <t>Amaia Gorostiza, Andrés Guardado, Quique Cárcel, Iñaki Williams, Eduardo Berizzo, Saúl Ñiguez</t>
  </si>
  <si>
    <t>Roger Pryor, Grace Bradley, William Newell, Henry Kolker, Pert Kelton, Henry Wadsworth, Joyce Compton, Pierre Watkin, June Martel</t>
  </si>
  <si>
    <t>Adam Fortunate Eagle, William Theobald</t>
  </si>
  <si>
    <t>Sai Srinivas Bellamkonda, Kajal Aggarwal, Sonu Sood</t>
  </si>
  <si>
    <t>Chris Hoy</t>
  </si>
  <si>
    <t>Jolly Jingle Works</t>
  </si>
  <si>
    <t>Conway Tearle, Ferdinand Gottschalk, Hardie Albright, Jameson Thomas, Berton Churchill</t>
  </si>
  <si>
    <t>Pamela Franklin, John Hurt</t>
  </si>
  <si>
    <t>Michael Biehn, Roy Scheider, Shane Meier</t>
  </si>
  <si>
    <t>David Sharpe, Janet Waldo, LeRoy Mason, Thornton Edwards, Chief Thundercloud</t>
  </si>
  <si>
    <t>Arthur Wontner, Ian Fleming</t>
  </si>
  <si>
    <t>Maxine Peake, Rupert Penry-Jones, Neil Stuke, Alex Jennings, Phil Davis, Frances Barber</t>
  </si>
  <si>
    <t>Emilia Fox, Richard Lintern, David Caves</t>
  </si>
  <si>
    <t>Hal Holbrook, Walter Cronkite, Andy Rooney, Michael J. Samek</t>
  </si>
  <si>
    <t>Don Kruizinga, Peter Reznikoff</t>
  </si>
  <si>
    <t>Anushka Shetty, Madhavan, Anjali, Michael Madsen</t>
  </si>
  <si>
    <t>Rebecca Bloom, David Arquette, Solomon Stewart, Mark Povinelli, Eileen O’Connell, Drew Massey, Michael Oosterom, Victor Yerrid, Meegan Godfrey, David Crespin, Kyle Harrison Breitkopf</t>
  </si>
  <si>
    <t>Alice Dinnean, Donna Kimball, Drew Massey, Julianne Buescher, Victor Yerrid</t>
  </si>
  <si>
    <t>Keanu Reeves, Molly Ringwald, Ana Ularu, Aleks Paunovic</t>
  </si>
  <si>
    <t>Ky-Mani Marley, Spragga Benz, Louie Rankin</t>
  </si>
  <si>
    <t>Hope Marie Nixon, Noah Nixon, Eden Nixon, Baker Paffie, Jordan Sacchieri, Emily Perry, Zane Nixon, Kenney Myers, Sophia Clarke, Elijah Flanery</t>
  </si>
  <si>
    <t>Ajay Devgn, Abigail Eames, Erika Kaar</t>
  </si>
  <si>
    <t>Ian Richardson, Donald Churchill, Denholm Elliott</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</si>
  <si>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</si>
  <si>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</si>
  <si>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Lance E. Nichols, Kelvin Harrison Jr., Alicia Davis Johnson, Chelsea Bryan</t>
  </si>
  <si>
    <t>Kellita Smith, Christian Keyes, Drew Sidora</t>
  </si>
  <si>
    <t>Shawn Pelofsky</t>
  </si>
  <si>
    <t>John Sparkes, Sean Connolly, Kate Harbour, Andy Nyman</t>
  </si>
  <si>
    <t>Ian Ziering, Tara Reid, Cassandra Scerbo, Billy Barratt</t>
  </si>
  <si>
    <t>Ian Ziering, Tara Reid, David Hasselhoff, Gary Busey, Tommy Davidson, Cody Linley, Imani Hakim</t>
  </si>
  <si>
    <t>Jet Li, Chunhua Ji, Henry Fong</t>
  </si>
  <si>
    <t>Shane Mauss</t>
  </si>
  <si>
    <t>Vidya Balan, Sanya Malhotra, Jisshu Sengupta,  Amit Sadh</t>
  </si>
  <si>
    <t>Helen Hunt, F. Murray Abraham, Romola Garai, Brian Cox, Simon Russell Beale</t>
  </si>
  <si>
    <t>Bhupesh Singh, Varun Thakur, Neha Chauhan, Pippa Hughes, Monica Gupta</t>
  </si>
  <si>
    <t>James Marsters, Tony Todd, Marc Winnick</t>
  </si>
  <si>
    <t>Bob Parr</t>
  </si>
  <si>
    <t>James Ashcroft</t>
  </si>
  <si>
    <t>Diljit Dosanjh, Neru Bajwa, Jagdeep Sandhu</t>
  </si>
  <si>
    <t>Sagar RK Naidu, Drishya Raghunath</t>
  </si>
  <si>
    <t>Haley Joel Osment, Lorenza Izzo, Kevin Hernandez, Retta, Glen Powell, Castille Landon, Chris Williams, Ray Santiago, Abby Elliott, Parker Young, Laura Harring, Lamorne Morris, Isaac White, Matt Walsh</t>
  </si>
  <si>
    <t>Elisabeth Wabitsch, Magdalena Wabitsch, Alexandra Schmidt, Leo Plankensteiner</t>
  </si>
  <si>
    <t>Kengo Takanashi, Nichika Ohmori, Akari Kito, Kaito Ishikawa, Takuma Terashima</t>
  </si>
  <si>
    <t>Test Actor 1, Test Actor 2</t>
  </si>
  <si>
    <t>Laura Alexandra</t>
  </si>
  <si>
    <t>Karen Black, Tony Lo Bianco</t>
  </si>
  <si>
    <t>Chihara Junior, Masatoshi Hamada</t>
  </si>
  <si>
    <t>Anna Lise Phillips, Jill Alexander, Quinn Marcus, Amy Madigan, Andy Gala, Amy Vorpahl, Gregory Itzen, Finnegan Haid, Michael Laskin, Charles Haid</t>
  </si>
  <si>
    <t>Michael Jr., Chonda Pierce, James Denton, Karen Abercrombie</t>
  </si>
  <si>
    <t>Sofía Lama, Maya Zapata, Damayanti Quintanar</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</si>
  <si>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</si>
  <si>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Wiliam Segal</t>
  </si>
  <si>
    <t>Brandy Yanchyk</t>
  </si>
  <si>
    <t>Mary Cannon, Tim Wead</t>
  </si>
  <si>
    <t>Akshaye Khanna, Richa Chadha, Meera Chopra</t>
  </si>
  <si>
    <t>Jay O. Sanders</t>
  </si>
  <si>
    <t>Ruth Goodman, Peter Ginn, Tom Pinfold</t>
  </si>
  <si>
    <t>Richard Arlen, Virginia Grey, Jack Mulhall, Norman Willis, Syd Saylor, RUssell Hicks, Willie Fung</t>
  </si>
  <si>
    <t>Gabriel Byrne, Charles Dance, Gina McKee, Ralph Ineson</t>
  </si>
  <si>
    <t>Joe Duttine</t>
  </si>
  <si>
    <t>Colin Tierney</t>
  </si>
  <si>
    <t>Billie Piper, Iddo Goldberg, Cherie Lunghi, Lily James, Ashley Madekwe, Joanna Bobin, James D'Arcy, David Dawson</t>
  </si>
  <si>
    <t>Ben Isaacs, Mallory Corinne, Allie Rae Treharne, Jericho Lopez, Rebecca C. Olson, Ward Wright</t>
  </si>
  <si>
    <t>Anne-Marie Newland, Jamie Newland</t>
  </si>
  <si>
    <t>Lisa Cash, Thomas John</t>
  </si>
  <si>
    <t>Ben Kingsley, Joe Mantegna, Laurence Fishburne, Joan Allen, Robert Stephens, David Paymer, William H. Macy, Max Pomeranc, Michael Nirenberg, Tom McGowan</t>
  </si>
  <si>
    <t>Nico Edwards, Ayack Wanderer, David Bowie, Clemens Gabriel Oestreich, Peter Falck, Zach Byron-Smith, Mathias Lessman, Ole Muller</t>
  </si>
  <si>
    <t>Zach Braff, Donald Faison, Sarah Chalke, Ken Jenkins, John C. McGinley</t>
  </si>
  <si>
    <t>Shane Lynch, Ralph Hosier</t>
  </si>
  <si>
    <t>Suranne Jones, Lesley Sharp</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</si>
  <si>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</si>
  <si>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Tiffany Alvord, Teala Dunn, Piper Curda, Christian Delgrosso, Audrey Whitby, Alysia Reiner</t>
  </si>
  <si>
    <t>Michael Lumsden</t>
  </si>
  <si>
    <t>Terry McGurrin, Jonathan Gould, Pat McKenna, Linda Kash, Jayne Eastwood, David Berni, Jamie Watson, Dwayne Hill</t>
  </si>
  <si>
    <t>Leah McKendrick, Patrick Zeller, Matt Pascua, Shari Belafonte, Stefanie Estes, Alexandra Paul, Alberto Manquero</t>
  </si>
  <si>
    <t>Arun Govil, Zarina Wahab, Amrish Puri, Rita Bhaduri, Yunus Parvez, Leela Mishra</t>
  </si>
  <si>
    <t>Naga Chaitanya, Nidhhi Agerwal, R. Madhavan, Bhumika Chawla</t>
  </si>
  <si>
    <t>Laura Marano, Vanessa Marano, Chris Tavarez, Giorgia Whigham, Michael Provost, Nathaniel Buzolic, Ken Jeong, Evan Castelloe, Annie Jacob</t>
  </si>
  <si>
    <t>Joey Lawrence, Catalina Rodriguez, Muse Watson</t>
  </si>
  <si>
    <t>Sasheer Zamata</t>
  </si>
  <si>
    <t>Sarah Colonna</t>
  </si>
  <si>
    <t>David Razor, Lori Katz, Sage Croft, Kat Hands</t>
  </si>
  <si>
    <t>Jordon Hodges, Anne Winters, Randy Spence, Clint Howard</t>
  </si>
  <si>
    <t>Roy Rogers, Dale Evans, Jean Porter, Andrew Tombes, Bob Nolan &amp; The Sons of the Pioneers, LeRoy Mason</t>
  </si>
  <si>
    <t>Greg Kinnear, Renee Zellweger, Djimon Hounsou, Jon Voight</t>
  </si>
  <si>
    <t>Yvonne De Carlo, Rod Cameron, David Bruce, Walter Slezak, Albert Dekker</t>
  </si>
  <si>
    <t>Anna Neagle, Harry Davenport, Kenneth Harlan, Harry Hayden</t>
  </si>
  <si>
    <t>Santhanam, Vaibhavi Shandilya, Vivek, VTV Ganesh, Sampath</t>
  </si>
  <si>
    <t>Corbin Allred, David Nibley, Jasen Wade</t>
  </si>
  <si>
    <t>Sahil Shah</t>
  </si>
  <si>
    <t>Prabhas, Shraddha Kapoor, Murli Sharma, Arun Vijay, Neil Nitin Mukesh</t>
  </si>
  <si>
    <t>Ryan Bingham</t>
  </si>
  <si>
    <t>Kartikeya Gummakonda, Payal Rajput</t>
  </si>
  <si>
    <t>Zhou Xun, Huo Jianhua</t>
  </si>
  <si>
    <t>Shivarajkumar, Vivek Oberoi, Shraddha Srinath, Rachita Ram, Harish Uttaman, Mayuri, J.Mahendran, Shatru</t>
  </si>
  <si>
    <t>Russell Peters</t>
  </si>
  <si>
    <t>Noomi Rapace, Michael Chiklis, Kerry Bishe, Peter Stormare, Lesley Manville, Jean Yoon, Percy Hynes White, Mayko Nguyen</t>
  </si>
  <si>
    <t>Matt Dillon, Jim Caviezel, Ryan Potter, Olivia Ritchie, Juliet Mills, Nick Boraine, Stelio Savante, Sara Naby Kim, Peyton Dilweg</t>
  </si>
  <si>
    <t>Deana Carter, Janine Turner, Patrick Muldoon, Leigh-Allyn Baker, Aaron O'Connell</t>
  </si>
  <si>
    <t>Link Wray, George Clinton, Buffy Sainte-Marie, Martin Scorsese, Slash, Quincy Jones</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</si>
  <si>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</si>
  <si>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John Gordon Sinclair, Sean Hughes, Maria Darling</t>
  </si>
  <si>
    <t>Frank Skinner, Sam Simmons, Phil Burgers, John Kearns, Daniel Simonsen, Lolly Adefope, Pat Cahill</t>
  </si>
  <si>
    <t>Ross Kemp</t>
  </si>
  <si>
    <t>Sarah Lancashire, Phil Davis, Tara Fitzgerald, Daisy Head</t>
  </si>
  <si>
    <t>Sergio Di Zio, Claire Rankin, Jayson Therrien, Leslie Benn, Ty Loupelle</t>
  </si>
  <si>
    <t>Matthew McNulty, Maxine Peake, Jenna Louise Coleman, Kevin McNally</t>
  </si>
  <si>
    <t>Christine Taylor, Shane Brolly, Chloe Moretz, Jerry O'Connell</t>
  </si>
  <si>
    <t>Gillian Anderson, Theresa Gallagher</t>
  </si>
  <si>
    <t>Lillian Gish, Dorothy Gish</t>
  </si>
  <si>
    <t>Mary Beard</t>
  </si>
  <si>
    <t>Roy Rogers, George "Gabby" Hayes, Linda Hayes, Edward Pawley, Sally Payne, Harry Woods, Sons of the Pioneers</t>
  </si>
  <si>
    <t>Gregory Peck, Audrey Hepburn, Eddie Albert</t>
  </si>
  <si>
    <t>Jean Parker, Russell Hayden, Raymond Hatton, Pamela Blake, Buzz Henry</t>
  </si>
  <si>
    <t>Cole Caplan, Adrian Truss, Kristen Bone, Catherine Disher</t>
  </si>
  <si>
    <t>Darcy LaPier, Jessica Holmberg, Megan Etcheberry</t>
  </si>
  <si>
    <t>Krista Allen, Tim Abell, Nadine Crocker</t>
  </si>
  <si>
    <t>Tara Strong as Rocky, Ben Diskin as Boris, Rachel Butera as Natasha, Brad Norman as Bullwinkle</t>
  </si>
  <si>
    <t>Douglas Fairbanks Sr., Enid Bennett, Wallace Beery, Alan Hale Sr.</t>
  </si>
  <si>
    <t>Lee Bane, Suzie Frances Garton, Flynn Allen</t>
  </si>
  <si>
    <t>Rob Delaney</t>
  </si>
  <si>
    <t>Clifton Collins Jr., Greg Serano, Jacob Vargas</t>
  </si>
  <si>
    <t>Jonathan Russell, Charity Rose Thielen, Matt Gervais, Chris Zasche, Kenny Hensley, Tyler Williams</t>
  </si>
  <si>
    <t>Mary McCormack, Rory Cochrane, Tony Perez, Scotty Noyd Jr.</t>
  </si>
  <si>
    <t>Gene Autry, Patricia Barry</t>
  </si>
  <si>
    <t>Tex Ritter, Louise Stanley, Charles King, Snub Pollard, Horace Murphy, Yakima Canutt, Martin Garralagoa, Earl Dwire</t>
  </si>
  <si>
    <t>Helen Hunt, Luke Wilson, Brenton Thwaites</t>
  </si>
  <si>
    <t>Tim Blake Nelson</t>
  </si>
  <si>
    <t>Rick Steves</t>
  </si>
  <si>
    <t>Rick Stein</t>
  </si>
  <si>
    <t>Richard Simmons</t>
  </si>
  <si>
    <t>Chip Bolcik</t>
  </si>
  <si>
    <t>Richard Lewis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</si>
  <si>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</si>
  <si>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Mecca Morphosis, Omar Farooq, Dan Blake, Amber Azadi, Saira Khan, Denise Sanchez, Marcellus Bassman Shepard, Amir Tobing</t>
  </si>
  <si>
    <t>Patricia Ellis, Warren Hull, William Newell, Richard Carle, Zeffie Tilbury, Charles Judels, Robert Paige, Joyce Compton</t>
  </si>
  <si>
    <t>Mother Goose Club</t>
  </si>
  <si>
    <t>Rex the Wonder Horse, Yakima Canutt</t>
  </si>
  <si>
    <t>Brian Petsos, Kristen Wiig, Elijah Wood, Oscar Isaac, Adam Brody, Ryan Phillippe, Garret Dillahunt, Amy Seimetz, Kevin Corrigan, David Rasche, Gillian Jacobs, Britt Lower</t>
  </si>
  <si>
    <t>Clay Croft, Ty Heaps, Kurt Williams, Jeff Downer, Ryan Erickson, Scott Cahill, Zack Johnson</t>
  </si>
  <si>
    <t>Angela Mau</t>
  </si>
  <si>
    <t>William Paul Young</t>
  </si>
  <si>
    <t>Daniel Amalm, Gigi Edgley, Katherine Hicks, Les Hill, Andrew Lees, Peter Phelps, Libby Tanner</t>
  </si>
  <si>
    <t>Grant George, Steve Kramer, Karen Strassman, Michael McConnohie</t>
  </si>
  <si>
    <t>James Newill, Carol Hughes, William Royle, Herbert Corthell, Kenneth Harlan</t>
  </si>
  <si>
    <t>Leonard Nimoy</t>
  </si>
  <si>
    <t>Diamond Dallas Page, Steve Austin, Chris Jericho, Jake "The Snake" Roberts, Steve Yu, Robert McLearren, Cody Rhodes, Kimberly Ross, Craig Aaron</t>
  </si>
  <si>
    <t>Alicia Keys, J.J. Watt, Chelsea Phaire</t>
  </si>
  <si>
    <t>Carl "Alfalfa" Switzer, Billy Lee, Janet Dempsey, Sarah Padden, Jerry Wilson, Don Stowell, Lew Luana</t>
  </si>
  <si>
    <t>Tom Skerritt, Shirley Knight, James Le Gros</t>
  </si>
  <si>
    <t>Marko Zaror, Loreto Aravena, Jose Luis Mosca, Mauricio Diocares, Noah Segan</t>
  </si>
  <si>
    <t>Marc Bretonnière, Austin Dilulio</t>
  </si>
  <si>
    <t>Andrea Irvine, Patrick Ryan, Cathy Belton, Stephen Cromwell, David Crowley</t>
  </si>
  <si>
    <t>Brain Matthews, Christopher Parker</t>
  </si>
  <si>
    <t>Rosemary Clooney, Jack Carson, Guy Mitchell, Gene Barry, Cass Daley, Frank Faylen, Reginald Owen, Buddy Ebsen, Richard Hale, Joanne Gilbert</t>
  </si>
  <si>
    <t>Steve Austin, Serinda Swan, Danny Trejo</t>
  </si>
  <si>
    <t>Romi Dias, Isabel Taysin Carter</t>
  </si>
  <si>
    <t>Brian Dennehy, Forrest Tucker, Ken Howard, Sheree North, Brian Kerwin, Lane Bradbury</t>
  </si>
  <si>
    <t>Douglas Fairbanks, Bebe Daniels</t>
  </si>
  <si>
    <t>Daiki Yamashita, Mikako komatsu, Inori Minase, Yoko Hikasa, Rie Murakawa</t>
  </si>
  <si>
    <t>Swara Bhasker, Ayushmaan Saxena, Rashmi Agdekar, Chittranjan Tripathy, Neelu Kohli, Pradhuman Singh Mall</t>
  </si>
  <si>
    <t>Roy Rogers, George "Gabby" Hayes, Julie Bishop, Harry Woods, Henry Brandon</t>
  </si>
  <si>
    <t>Ram Charan, Samantha Akkineni, Aadhi Pinisetty, Anasuya Bharadwaj, Jagapati Babu</t>
  </si>
  <si>
    <t>Brendan Fletcher, Lochlyn Munro, Mike Dopud</t>
  </si>
  <si>
    <t>Brendan Fletcher, Shaun Sipos, Michael Paré</t>
  </si>
  <si>
    <t>Rammstein</t>
  </si>
  <si>
    <t>Kazuyoshi Miyoshi</t>
  </si>
  <si>
    <t>Victor Rasuk, Donna Maldonado, Kevin Rivera, Krystal Rodriguez, Judy Marte, Melonie Diaz</t>
  </si>
  <si>
    <t>Asia Ray Monet, Bill Hufsey</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</si>
  <si>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</si>
  <si>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Gary Oldman, Kippei Shiina, Kyoko Hasegawa, Misa Shimizu, Takumi Bando</t>
  </si>
  <si>
    <t>Sumire Morohoshi, Yuuichirou Umehara, Hiroyuki Yoshino, Go Inoue, Masakazu Morita</t>
  </si>
  <si>
    <t>David Niven, Olivia de Havilland, May Whitty</t>
  </si>
  <si>
    <t>Rosamund Pike, Sam Riley, Aneurin Barnard, Simon Russell, Katherine Parkinson, Sian Brooke, Anya Taylor-Joy</t>
  </si>
  <si>
    <t>James Garner</t>
  </si>
  <si>
    <t>Rachel Allen</t>
  </si>
  <si>
    <t>Anil Kapoor, Salman Khan, Jacqueline Fernandez, Bobby Deol, Daisy Shah, Saqib Saleem, Freddy Daruwala</t>
  </si>
  <si>
    <t>Alia Bhatt, Vicky Kaushal</t>
  </si>
  <si>
    <t>Alexander "Lex" King, Darxia Morris, Cole Lawson, Miko Rounds, Darien Janay, Stray K, BJ Minor, Jrue, Sean, Kiara "The Voice", Fuzz Rico</t>
  </si>
  <si>
    <t>Aidan Gillen, Craig Kelly, Charlie Hunnam</t>
  </si>
  <si>
    <t>Charles Bickford, Irene Rich, George Cleveland, Guy Usher, June Carlson, Dave "Tex" O'Brien</t>
  </si>
  <si>
    <t>Zhang Luyi, Duan Yihong, Li Naiwen, Zhu Zhu</t>
  </si>
  <si>
    <t>Ben Gazzara, Anthony Hopkins, Leslie Caron</t>
  </si>
  <si>
    <t>Dr. Charles Russell Severance</t>
  </si>
  <si>
    <t>Sumukhi Suresh, Naveen Richard, Manish Anand, Vidyuth Gargi, Shraddha</t>
  </si>
  <si>
    <t>Efrain Esquilin, John Stover, LaMar Mackey, Fonz Carter, Lajuan Rowe, Terrance Brown, Mr 716 Big Miz, Martellous Jones, Luna Smith, Duece King</t>
  </si>
  <si>
    <t>Duece King, John Stover, LaMar Mackey, Fonz Carter, Born Love, Lonette Carr, Mr 716 Big Miz</t>
  </si>
  <si>
    <t>Mark Hyde, Mathew Sharpe, Cathryn Benson</t>
  </si>
  <si>
    <t>Daniel Mays, Anna Friel, Lorraine Ashbourne</t>
  </si>
  <si>
    <t>Arata Shindo:Yuki Kaji, Kei Mikhail Ignatov:Yuichi Nakamura</t>
  </si>
  <si>
    <t>RanyinRuocai, Lu LifengDK, Wang Chong</t>
  </si>
  <si>
    <t>Chip Coffey</t>
  </si>
  <si>
    <t>James Roday, Dule Hill, Corbin Bernsen, Maggie Lawson, Timothy Omundson, Kirsten Nelson</t>
  </si>
  <si>
    <t>Marianne Suhr, Griff Rhys Jones, Ptolemy Dean</t>
  </si>
  <si>
    <t>Dhritiman Chatterjee, Subhasish Mukhopadhyay, Eduardo Munniz</t>
  </si>
  <si>
    <t>Azeem Banatwalla</t>
  </si>
  <si>
    <t>Pippa Haywood, Polly Walker, Phoebe Dynevor, Iain Glen, Harry McEntire, Adam Gillen, Don Gayle, David Bradley, Adrian Rawlins, Phillip Mulhern, Emma Rigby, Natalie Gavin</t>
  </si>
  <si>
    <t>Michelle Nolden, Romano Orzari</t>
  </si>
  <si>
    <t>Edward J. Nugent, Lucille Lund, Joan Barclay, Forrest Taylor, Syd Saylor, Monte Blue, Corky the dog</t>
  </si>
  <si>
    <t>Aisha Tyler, Karl Urban, Laz Alonso</t>
  </si>
  <si>
    <t>Jonathan Sherr</t>
  </si>
  <si>
    <t>Steven Raichlen</t>
  </si>
  <si>
    <t>Philip Glenister, Rosie Cavaliero</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</si>
  <si>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</si>
  <si>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Peter Tomarken</t>
  </si>
  <si>
    <t>Christopher Bell, Matthew "Horshu" Wiese, Chris Leben, Ted Lieu, Richard Taite, David Healy, Greg Critser</t>
  </si>
  <si>
    <t>GPS, Suman, Kapilakshi Malhotra, Sonakshi Varma</t>
  </si>
  <si>
    <t>Audrey Perry, Cheryl Perry</t>
  </si>
  <si>
    <t>Corbin Bernsen, Lorenzo Lamas, Eric Roberts, Nick Lashaway, Lynn Whitfield, Clifton Davis</t>
  </si>
  <si>
    <t>Sean Michael Verey, Scarlett Alice Johnson, Angus Deayton, Anna Chancellor</t>
  </si>
  <si>
    <t>Jessica Biel, Ray Liotta, Eddie Redmayne, Forest Whitaker, Kris Kristofferson, Lisa Kudrow, Patrick Swayze</t>
  </si>
  <si>
    <t>Timothy Dalton, Jonathan Malen, Henry Czerny, Michael Rhoades, Shannon Lawson, Christopher Plummer, Piper Laurie, Richard Waugh, Michael McLacklan</t>
  </si>
  <si>
    <t>Kirk Douglas, Bruce Dern, Bo Hopkins</t>
  </si>
  <si>
    <t>Dan Monahan, Mark Herrier, Wyatt Knight, Tony Ganios, Kaki Hunter</t>
  </si>
  <si>
    <t>Dan Monahan, Mark Herrier, Wyatt Knight, Roger Wilson, Cyril O'Reilly, Tony Ganios, Kaki Hunter</t>
  </si>
  <si>
    <t>Elly, Eva</t>
  </si>
  <si>
    <t>Brent Everett, Steve Pena, Jayson Smith, Dr. Carrie Jenkins, Dr. Laurie Betito, Gabriel Clark, Caitlyn Roberts, Samantha Fraser</t>
  </si>
  <si>
    <t>Mary Pickford, Wharton James, Katherine Griffith, Helen Jerome Eddy</t>
  </si>
  <si>
    <t>Gary Sweet, Sonia Todd, Steve Bastoni, John Clayton, Tammy Macintosh, Belinda Cotterill, Jeremy Callaghan</t>
  </si>
  <si>
    <t>Aidan Turner, Eleanor Tomlinson, Ellise Chappell, Tim Dutton, Beatie Edney, Jack Farthing, Kerri McLean, Luke Norris, Vincent Regan, Harry Richardson, Tristan Sturrock, Peter Sullivan, Pip Torrens, Gabriella Wilde, Tom York, Anthony Calf</t>
  </si>
  <si>
    <t>Ikue Ohtani, Veronica Taylor</t>
  </si>
  <si>
    <t>Alexander Armstrong, Richard Osman</t>
  </si>
  <si>
    <t>Mirthell Mitchell, Rita Mitchell, Shalom Mitchell, Sinead Mitchell, Sade Mitchell, Shiloh Mitchell</t>
  </si>
  <si>
    <t>Katherine K Nunez, Carlos Garcia, Joey Ortiz, David Holley</t>
  </si>
  <si>
    <t>Kim Hyun-joong, Jung So-min, Lee Tae-sung, Lee Si-young, Yoon Seung-ah</t>
  </si>
  <si>
    <t>Al Gore, Bill McKibben, Richard Branson, Robert F. Kennedy Jr., Michael Bloomberg, Van Jones, Vinod Khosla, Vandana Shiva, Ozzie Zehner, Steven Running, Nina Jablonski, Stephen Churchill, Sheldon Solomon</t>
  </si>
  <si>
    <t>Bill Heck, Marcus DeAnda, Amy Seimetz</t>
  </si>
  <si>
    <t>Bradford Dillman, Heather Menzies, Kevin McCarthy, Keenan Wynn, Paul Bartel, Dick Miller, Barbara Steele</t>
  </si>
  <si>
    <t>Jordan Burgess, Adam Joseph Lopez, Joey Catalano, James Howey, Nick Catalano, Henry Frost III</t>
  </si>
  <si>
    <t>Pink Floyd</t>
  </si>
  <si>
    <t>Marcello Magni, David Sant</t>
  </si>
  <si>
    <t>Natalie Dormer, Lily Sullivan, Lola Bessis, Harrison Gilbertson, Samara Weaving</t>
  </si>
  <si>
    <t>Nawazuddin Siddiqui, Sanya Malhotra, Farrukh Jaffar, Geetanjali Kulkarni, Vijay Raaz, Jim Sarbh, Akash Sinha, Saharsh Kumar Shukla</t>
  </si>
  <si>
    <t>Terrence Howard, Bryan Cranston, Anna Paquin</t>
  </si>
  <si>
    <t>Kent Taylor, Cathy Downs, Michael Whalen</t>
  </si>
  <si>
    <t>Thora Birch, Brittany Snow, Eddie Kaye Thomas, Christine Lahti, Michael Urie, Tobias Segal, David Rasche, Jimmy Heck</t>
  </si>
  <si>
    <t>Tamannah, Yogi Babu, Munishkanth, Kaali Venkat, Mime Gopy</t>
  </si>
  <si>
    <t>Joe Jackson, Rebecca Gibney, Sara West, Rob Mills, Ky Baldwin, Sigrid Thornton</t>
  </si>
  <si>
    <t>Pete Correale</t>
  </si>
  <si>
    <t>Ben Whishaw, Alan Rickman, Rachel Hurd-Wood, Dustin Hoffman</t>
  </si>
  <si>
    <t>John Sparkes, Morwenna Banks, Richard Ridings</t>
  </si>
  <si>
    <t>Chris Langham</t>
  </si>
  <si>
    <t>Keerthy Suresh, Linga, Madhampatty Rangaraj, Master Advaith, Mathi</t>
  </si>
  <si>
    <t>Tyler Mane, Scout Compton, John Schneider, Daniel Reobuck, Booker Huffman, Dallas Page, Renae Geerlings, William Tokarsky</t>
  </si>
  <si>
    <t>Shingo Katori, Jiro Sato, Chihiro Yamamoto, Satomi Nagano, Emma Miyazawa (ep2.4.5.7.8, Mari Natsuki (ep6-8</t>
  </si>
  <si>
    <t>Natalie Casey</t>
  </si>
  <si>
    <t>Anthony LaPaglia, Sarah Carter, Barbara Williams</t>
  </si>
  <si>
    <t>Nicolas Cage, Sarah Wayne Callies</t>
  </si>
  <si>
    <t>Paul Rodriguez</t>
  </si>
  <si>
    <t>Dhanush, Sneha, Mehreen Pirzada, Naveen Chandra, Naser, Munishkanth, Sathish</t>
  </si>
  <si>
    <t>Chris Conrad, Kurtwood Smith, Michael Dorman, Michael Chernus, Kathleen Munroe, Terry O'Quinn, Aliette Opheim</t>
  </si>
  <si>
    <t>Benedict Cumberbatch, Jennifer Jason Leigh, Hugo Weaving, Jessica Raine, Indira Varma</t>
  </si>
  <si>
    <t>Pati Jinich</t>
  </si>
  <si>
    <t>Adam Driver, Golshifteh Farahani</t>
  </si>
  <si>
    <t>Rutger Hauer, Natasha Richardson, Clancy Brown, Paul Giamatti, Guy Boyd, Tom Wright, Dana Eskelson</t>
  </si>
  <si>
    <t>Allen Ludden</t>
  </si>
  <si>
    <t>Donna Bouche</t>
  </si>
  <si>
    <t>Jon Michael Hill, Julian Parker, Ryan Hallahan, Blake Delong</t>
  </si>
  <si>
    <t>Douglas Fairbanks Jr., Jeanette Loff, Judith Barrie, Marie Prevost, John St. Polis, Lucien Prival</t>
  </si>
  <si>
    <t>Parry Gripp</t>
  </si>
  <si>
    <t>Paul Piff, Anne Rueth, Colin Dunkley, April Dunkley</t>
  </si>
  <si>
    <t>Roschdy Zem, Sara Forestier, Samuel Le Bihan, Grégory Fitoussi</t>
  </si>
  <si>
    <t>Anushka Sharma Kohli, Parambrata Chatterjee, Rajat Kapoor, Ritabhari Chakraborty</t>
  </si>
  <si>
    <t>Ron Fabiani</t>
  </si>
  <si>
    <t>Tamzin Outhwaite, Emun Elliott</t>
  </si>
  <si>
    <t>Elvis Presley, Suzanna Leigh, James Shigeta</t>
  </si>
  <si>
    <t>John Wayne, Marion Burns, Earle Hodgins, Yakima Canutt, Reed Howes, Perry Murdock, Gino Corrado, Gordon Clifford, Tex Palmer, Herman Hack, Earl Dwire</t>
  </si>
  <si>
    <t>John Wayne, Marion Burns</t>
  </si>
  <si>
    <t>Sam Worthington, Ed Oxenbould, Deborah Mailman</t>
  </si>
  <si>
    <t>Sidney Blackmer, Byron Foulger, Gerta Rozan, Joaquin Edwards, Herbert Rawlinson, Frank Darien</t>
  </si>
  <si>
    <t>Andrea Gambadoro, Conan Sweeny</t>
  </si>
  <si>
    <t>Priscilla Quintana, Raechelle Banno, Martin Bobb-Semple</t>
  </si>
  <si>
    <t>Telly Savalas</t>
  </si>
  <si>
    <t>Jitendra Kumar, Neena Gupta, Raghubir Yadav, Faisal Malik, Chandan Roy</t>
  </si>
  <si>
    <t>Victor Yerrid, Sarah Lyle, Michael Winsor, Donna Kimball</t>
  </si>
  <si>
    <t>Anil Kapoor, John Abraham, Ileana D’Cruz, Urvashi Rautela, Arshad Warsi, Kriti Kharbanda, Pulkit Samrat, Saurabh Shukla</t>
  </si>
  <si>
    <t>Deepika Padukone, Ranveer Singh, Shahid Kapoor, Aditi Rao Hydari, Jim Sarbh, Anupriya Goenka, Raza Murad</t>
  </si>
  <si>
    <t>Benjamín Vicuña, Amparo Noguera, Francisca Gavilán, Roberto Farías, Eusebio Arenas, Victor Montero, Diego Ruiz, Mateo Iribarren</t>
  </si>
  <si>
    <t>Jaideep Ahlawat, Neeraj Kabi, Gul Panag, Swastika Mukherjee, Ishwak Singh, Abhishek Banerjee, Jagjeet Sandhu, Asif Khan, Mairembam Ronaldo Singh, Niharika Lyra Dutt, Bodhisattva Sharma</t>
  </si>
  <si>
    <t>Siddharth, Shamili, Sunil, Ali, Pradeep Rawat, Krishnudu, M. S. Narayana, Tanikella Bharani</t>
  </si>
  <si>
    <t>Holly Franklin, Jaden Roberts, Mary Morgan, Alison Viktorin, Thomas Boto</t>
  </si>
  <si>
    <t>Zach Noe Towers, Brendan Scannell, Jared Goldstein, Raneir Pollard, Kyle Shire, Jonathan Rowell, Gloria Bigelow, Anthony Desamito, A.B. Cassidy, Jordan Pease, Chris Bryant, Joe Dosch, Casey Ley, Julian Michael, Irene Tu, Janine Brito, Eric Hahn, Daniel Webb</t>
  </si>
  <si>
    <t>Zach Noe Towers, Jonathan Rowell, A.B. Cassidy, Casey Ley, Julian Michael, Chris Bryant, Eric Hahn, Janine Brito, Jared Goldstein, Brendan Scannell, Kyle Shire, Jordan Pease, Irene Tu, Raineir Pollard, Daniel Webb, Anthony Desamto, Gloria Bigelow, Joe Dosch</t>
  </si>
  <si>
    <t>John Diehl, Jean Louisa Kelly, Benjamin Ashbrook, Kevin McCorkle, John Saint Ryan, Paul Schackman</t>
  </si>
  <si>
    <t>William Holden, Martha Scott, Fay Bainter, Beulah Bondi, Thomas Mitchell, Guy Kibbee, Stuart Erwin, Frank Craven, Doro Merande, Philip Wood, Ruth Tobey, Douglas Gardner, Arthur B. Allen, Charles Trowbridge, Spencer Charters, Dix Davis, Tim Davis, Tom Drake, Dan White</t>
  </si>
  <si>
    <t>Michelle Keegan, Ben Aldridge, Simon Lennon, Sean Ward, Rolan Bell, Sean Sagar, Mark Armstrong</t>
  </si>
  <si>
    <t>K. Bhagyaraj, Ashwini, K. K. Soundar, Kallapetti Singaram</t>
  </si>
  <si>
    <t>Tatiana Maslany, Jordan Gavaris, Maria Doyle Kennedy, Dylan Bruce, Kevin Hanchard</t>
  </si>
  <si>
    <t>Tatiana Maslany, Jordan Gavaris, Kevin Hanchard</t>
  </si>
  <si>
    <t>John Ericson, Maria Granada</t>
  </si>
  <si>
    <t>Marsha Mason, Kristy McNichol, James Coco</t>
  </si>
  <si>
    <t>Eric Weingrad</t>
  </si>
  <si>
    <t>Kenyu Horiuchi, Daisuke Namikawa, Romi Pak</t>
  </si>
  <si>
    <t>Donna D' Cruz</t>
  </si>
  <si>
    <t>James Garner, Julie Andrews</t>
  </si>
  <si>
    <t>Shane McRae, Aubrey Dollar, Daniel J. Travanti, Janet Ulrich Brooks</t>
  </si>
  <si>
    <t>Francis Lederer, Ida Lupino, Hugh Herbert, Roland Young, , rik Rhodes, Joseph Cawthorn</t>
  </si>
  <si>
    <t>Flex Alexander, Kyla Pratt, Robert Ri'chard, Jonathan Chase, Camille Mana, Ray J, Nicole Paggi, Kelly Perine, Sicily</t>
  </si>
  <si>
    <t>Tig Notaro, Noah Harpster, John Rothman</t>
  </si>
  <si>
    <t>Sapan Verma, Bhuvan Bam, Taapsee Pannu, Richa Chadha, Vishal Dadlani, Shashi Tharoor, Zakir Khan, Rohan Joshi, Ashish Shakya, Kunal Kamra, Angad Singh Ranyal</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</si>
  <si>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</si>
  <si>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Dennis Trillo, Kim Chiu, JC de Vera, Eric Quizon</t>
  </si>
  <si>
    <t>Carol Dempster, Henry Hull</t>
  </si>
  <si>
    <t>Jason Frederick, Jessica Lynch, Tim Ross</t>
  </si>
  <si>
    <t>Katie Leung, Linh-Dan Pham, Donald Sumpter, Elizabeth Perkins</t>
  </si>
  <si>
    <t>Brian Brown, Darryl Colyer, Loren Coleman</t>
  </si>
  <si>
    <t>Michael McFaul, Masha Gessen, Ilya Ponamarev, Justin Romanov, Masha Alyokhina</t>
  </si>
  <si>
    <t>Ron Randall, Devera Burton, Richard Benedict, Charles Meeker, Michael Whalen, Trevor Bardette</t>
  </si>
  <si>
    <t>Rutger Hauer, Shannon Whirry, Norbert Weisser, Anna Katarina, Michael Halsey, Jill Pierce</t>
  </si>
  <si>
    <t>Tim McCarver</t>
  </si>
  <si>
    <t>Jane Fonda, Gregory Peck, Jimmy Smits, Patricio Contreras, Jenny Gago, Pedro Armendáriz Jr., Jim Metzler</t>
  </si>
  <si>
    <t>George C. Scott, Faye Dunaway, John Mills, Jack Palance, William Lucking, Harvey Jason, Hal Smith</t>
  </si>
  <si>
    <t>Chris Parr, Harris Dirnberger, Philip Dirnberger, William Jones</t>
  </si>
  <si>
    <t>Terri Cheney, Carlton Davis, Cheri Keating</t>
  </si>
  <si>
    <t>Darshan, Sanah Thimmayyah, Yashas Surya</t>
  </si>
  <si>
    <t>The Oddbods, Nadia Ramlee, Chio Su Ping, Jeremy Linn, Marlon Dance-Hooi</t>
  </si>
  <si>
    <t>Shane Jacobson, Sarah Snook, Alan Tudyk, Deborah Mailman</t>
  </si>
  <si>
    <t>Willem Dafoe, Anton Yelchin, Nico Tortorella, Patton Oswalt, Addison Timlin</t>
  </si>
  <si>
    <t>Anna Cathcart, Isaac Kragten, Millie Davis, Olivia Presti</t>
  </si>
  <si>
    <t>Dalila Bela, Filip Geljo, Millie Davis</t>
  </si>
  <si>
    <t>Mia, Jacus</t>
  </si>
  <si>
    <t>Baby Panda, Cow</t>
  </si>
  <si>
    <t>Kii, Yii</t>
  </si>
  <si>
    <t>Aidan Call, Cayden Campbell, Dyson Campbell</t>
  </si>
  <si>
    <t>Anna Neagle, Edna May Oliver</t>
  </si>
  <si>
    <t>Parker Sawyers</t>
  </si>
  <si>
    <t>Zahir Iqbal, Pranutan Bahl</t>
  </si>
  <si>
    <t>Vijay Devarakonda, Mehreen Peerzad</t>
  </si>
  <si>
    <t>Sally Forrest, Keefe Brasselle, Leo Penn, Dorothy Adams, Wheaton Chambers, Rita Lupino</t>
  </si>
  <si>
    <t>Bruce Dern, Genevieve Bjuold, Seamus Davey-Fitzpatrick</t>
  </si>
  <si>
    <t>Betty Blythe, Lon Chaney</t>
  </si>
  <si>
    <t>David Wall, Sean Patrick Brennan, Kerry Wall</t>
  </si>
  <si>
    <t>Caroline Muller, Grace Goulter, Joseph Wycoff, Kelaan Schoffel-Armstrong</t>
  </si>
  <si>
    <t>Shô Kosugi, Lucinda Dickey, Jordan Bennett</t>
  </si>
  <si>
    <t>Paris Hilton, Rosie Fellner, Vivienne Harvey, Patrick Kennedy, Amelia Warner, Lex Shrapnel, David Nicolle</t>
  </si>
  <si>
    <t>アンドレ･ロビンソン, カリ･ワールグレン, トム･ケニー</t>
  </si>
  <si>
    <t>Andrew McCarthy, John Glover, Scott Glenn, Wayne Newton</t>
  </si>
  <si>
    <t>Andy Garcia, Lena Olin, Richard Dreyfuss, Ian Holm, Ron Leibman</t>
  </si>
  <si>
    <t>Evelyn West, Renee Andre</t>
  </si>
  <si>
    <t>Michael Adamthwaite, Yutaka Aoyama, Michael Dobson</t>
  </si>
  <si>
    <t>Nicole Blaine, Mickey Blaine, Tegan Blaine, Finnley Blaine</t>
  </si>
  <si>
    <t>Jionni LaValle, Nicole Polizzi</t>
  </si>
  <si>
    <t>Nick Griffin</t>
  </si>
  <si>
    <t>Nick Di Paolo</t>
  </si>
  <si>
    <t>Nick Cannon</t>
  </si>
  <si>
    <t>Jake Humphrey</t>
  </si>
  <si>
    <t>Nic Puehse, Tristan Puehse, Lindsey Shaw, Craig Anton, Janet Varney, Ariel Winter, Britt Flatmo</t>
  </si>
  <si>
    <t>Suriya, Sai Pallavi, Rakul Preet Singh</t>
  </si>
  <si>
    <t>Tiffany Pollard</t>
  </si>
  <si>
    <t>Ronnie Graham, Eartha Kitt</t>
  </si>
  <si>
    <t>Jeff Belanger</t>
  </si>
  <si>
    <t>Rosalind Russell, Paul Douglas, Marie Wilson, William Ching, Arleen Whelan, Leif Erickson, Hillary Brooke, Regis Toomey</t>
  </si>
  <si>
    <t>Bill Pullman, Julie Brown, Peter Boyle</t>
  </si>
  <si>
    <t>Neeti Palta</t>
  </si>
  <si>
    <t>East Side Kids, Leo Gorcey, Bobby Jordan, Huntz Hall, Gabriel Dell, Noah Berry Jr., Marc Lawrence, Ann Gillis, Dave O'Brien</t>
  </si>
  <si>
    <t>Michael Jordan, Dennis Rodman, Ron Harper, Toni Kukoc, Luc Longley, Scottie Pippen</t>
  </si>
  <si>
    <t>Cedric Maxwell,  Dennis Johnson,  Larry Bird,  Robert Parish,  Gerald Henderson,  Kevin McHale</t>
  </si>
  <si>
    <t>Danny Ainge,  Dennis Johnson,  Larry Bird,  Robert Parish,  Jim Paxson,  Kevin McHale</t>
  </si>
  <si>
    <t>Raghav Juyal, Dharmesh Yelande, Punit Pathak, Isha Rikhi, Sanjeeda Sheikh</t>
  </si>
  <si>
    <t>Fay Wray, Grant Withers, Dewey Robinson, William Von Brinken, Craig Reynolds</t>
  </si>
  <si>
    <t>Hilarie Burton, Matt Dallas</t>
  </si>
  <si>
    <t>Howard McGillin</t>
  </si>
  <si>
    <t>Liam Neeson</t>
  </si>
  <si>
    <t>Narrated by Allison Argo</t>
  </si>
  <si>
    <t>Jonathan Silverman, Andrew McCarthy, Ernest Borgnine, Kate Vernon</t>
  </si>
  <si>
    <t>Rafael Amaya, Carolina Guerra, Octavio Pizano</t>
  </si>
  <si>
    <t>Ray Liotta, Jason Patric, Busta Rhymes, Chi McBride, Anne Openshaw, Richard Chevolleau, John Ortiz, Alan C. Peterson</t>
  </si>
  <si>
    <t>Napoleon Hill, W. Clement Stone</t>
  </si>
  <si>
    <t>Nani, Priyanka Arul Mohan</t>
  </si>
  <si>
    <t>Madan Puri, Javed Khan, Raj Kiran, Swaroop Sampat, Kulbhushan Kharbanda, Mac Mohan, Bharat Kapoor, Asha Sachdev</t>
  </si>
  <si>
    <t>Keerthi Suresh, Samantha Akkineni, Dulquer Salman, Vijay Devarakonda, Chay Akkineni, Rajendra Prasad, Srinivas Avasarala, Mohan Babu, Krish, Tharun Bhascker Dhaassya</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</si>
  <si>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</si>
  <si>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Stan Bernard</t>
  </si>
  <si>
    <t>Aaron Pederson, Hugo Weaving, Ryan Kwanten</t>
  </si>
  <si>
    <t>Boris Karloff, Grant Withers, Dorothy Tree, Morgan Wallace, Craig Reynolds, Lotus Long, Holmes Herbert</t>
  </si>
  <si>
    <t>Myq Kaplan</t>
  </si>
  <si>
    <t>Caterina Borsato, Patrick Collins, Matt Moran, Curtis Stone</t>
  </si>
  <si>
    <t>Roy Rogers, George "Gabby" Hayes, Dale Evans, Jack Holt</t>
  </si>
  <si>
    <t>Rafe Spall</t>
  </si>
  <si>
    <t>Nicole LaLiberte, Ty Jones, Dawn Noel Pignuola, Naama Kates</t>
  </si>
  <si>
    <t>Bette VandenAkker, Sherri VandenAkker</t>
  </si>
  <si>
    <t>Henry Fonda, Terence Hill</t>
  </si>
  <si>
    <t>Hattie Morahan, Owen McDonnell, Aaron Staton, Antonia Campbell-Hughes, Corey Cott, Gavin Drea, Seamus O'Hara, Eileen O'Higgins, Kerr Logan, Des McAleer, Ryan McParland, Michael Nevin, Fiona O'Shaughnessy</t>
  </si>
  <si>
    <t>Carole Lombard, William Powell</t>
  </si>
  <si>
    <t>Ben Bayly</t>
  </si>
  <si>
    <t>Pete Evans, Manu Feildel, Colin Fassnidge, Septimus Caton</t>
  </si>
  <si>
    <t>Amir Bar-Lev, Anthony Brunelli, Elizabeth Cohen</t>
  </si>
  <si>
    <t>Guo Qi Lin, Song Yi</t>
  </si>
  <si>
    <t>Sean Pertwee</t>
  </si>
  <si>
    <t>Dana Andrews, Susan Hayward, Kent Smith</t>
  </si>
  <si>
    <t>Anne Francis, Bea Arthur, Joan Van Ark, Richard Herd, Richard Kiley</t>
  </si>
  <si>
    <t>Fabrice Lucchini, Karin Viard, Michel Aumont, Valérie Benguigui</t>
  </si>
  <si>
    <t>Monty Don</t>
  </si>
  <si>
    <t>Yvan Attal, Charlotte Gainsbourg, Eric Ruf, Pascale Arbillot, Ben Attal</t>
  </si>
  <si>
    <t>Sharib Hashmi, Anjali Patil, Vishal Om Prakash, Gireesh Sahdev, Mazher Sayed, Depesh Shah, Abhimanyu Singh</t>
  </si>
  <si>
    <t>Angelo Mutti Spinetta, Lautaro Rodríguez, Mariana Anghileri, Guillermo Pfening</t>
  </si>
  <si>
    <t>James Nesbitt, Del Synnott, Sarah Berger, Michael Feast</t>
  </si>
  <si>
    <t>Katherine Kelly</t>
  </si>
  <si>
    <t>Lew Ayres, Gail Patrick, Paul Kelly, Benny Baker, Ernest Cossart, Onslow Stevens, Joce Compton</t>
  </si>
  <si>
    <t>Bob Howard, Milton Williams</t>
  </si>
  <si>
    <t>Lucy Bell, Peter Mochrie, Geoff Morrell, Jennifer Kent</t>
  </si>
  <si>
    <t>Swapnil Joshi, Mukta Barve, Prashant Damle, Mangal Kenkre, Vijay Kenkre, Savita Prabhune</t>
  </si>
  <si>
    <t>Charlie David, Dan Payne, Thea Gill, Derek Baynham, Grace Vukovic, Calum Worthy, Amy Matysio</t>
  </si>
  <si>
    <t>Ammy Virk, Sonam Bajwa, Gurpreet Ghuggi, BN Sharma, Karamjit Anmol, Sarbjit Cheema</t>
  </si>
  <si>
    <t>Tom Ford, Jonny Smith</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</si>
  <si>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</si>
  <si>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Rami Malek, Christian Slater, Portia Doubleday, Carly Chaikin, Grace Gummer, Michael Cristofer, Martin Wallstrom, Ashlie Atkinson</t>
  </si>
  <si>
    <t>William Eythe, Barbara Britton, Walter Catlett, Minna Gombell, Lloyd Corrigan, Frank Jenks</t>
  </si>
  <si>
    <t>Matt Servo, Nick Tracy, Brett Jubinville, Hayden Finkelshtain, Mike Hogue, Ingrid Hansen, Joe Ciaravino, Ashlie White</t>
  </si>
  <si>
    <t>Debbie Reynolds, Lana Turner, Englo Pinza, Marjorie Main, Barry Sullivan</t>
  </si>
  <si>
    <t>Praveen Kumar</t>
  </si>
  <si>
    <t>Gerry Dee, Jonathan Torrens, Lauren Hammersley, Bette MacDonald</t>
  </si>
  <si>
    <t>Rowan Atkinson, Sally Grace, Mathilda Ziegler</t>
  </si>
  <si>
    <t>Rowan Atkinson</t>
  </si>
  <si>
    <t>Sailesh Sunny, Gnaneswari Kandregula</t>
  </si>
  <si>
    <t>Lola Kirke, Gael Garcia Bernal, Hannah Dunne, Bernadette Peters, Saffron Burrows, Malcolm McDowell</t>
  </si>
  <si>
    <t>Proddy Prod Prod</t>
  </si>
  <si>
    <t>Bernard Cribbons, Margaret Rutherford</t>
  </si>
  <si>
    <t>Dave Navarro, Todd Newman</t>
  </si>
  <si>
    <t>Duobujie, Lei Zhang, Dao Qi, Xueying Zhao, Zhanlin Ma</t>
  </si>
  <si>
    <t>D.B. Sweeney, Tom Oar</t>
  </si>
  <si>
    <t>Gail O'Grady, Betsy Brandt, Daniela Bobadilla</t>
  </si>
  <si>
    <t>Karen Prell, Mike Quinn, Mak Wilson, Angie Passmore</t>
  </si>
  <si>
    <t>Vera Baranovskaya</t>
  </si>
  <si>
    <t>PeterHayes, Sarah Kaiser-Cross, Quidrela Lewis, Charles Rider</t>
  </si>
  <si>
    <t>Tay Epps, Peachez Huey, Tevon Mitchell, Xerxes Sabb, Keaton Payne, Jay Mays, Christian Edmonds, Madison Lewis, Beverly Love, Joel Diggs, Sean Richardson, Jaren Hampton, Ashley Smith, Michael Golembiewski, Kim "The Groove" Thompson, Shannon Bond, Joseph Ebanks, Fernando Ochoa</t>
  </si>
  <si>
    <t>Luis Javier Ruiz, Angel Colon, Senator Dennis K. Baxley, Omar Delgado</t>
  </si>
  <si>
    <t>Zoe Ventoura, Kayla Radomski, Cale Ferrin, Harley Jane Kozak, French Stewart, Brooke Elliott</t>
  </si>
  <si>
    <t>Richard Egan, Charles Napier, Sonny Liston, Joaquin Martinez, Richard Bull</t>
  </si>
  <si>
    <t>Chris O'Dowd, Steve Coogan, Johnny Vegas, David Rawle</t>
  </si>
  <si>
    <t>David Rysdahl, Steven Ogg, Ben Cole, Charlotte Buck, Ben Rezendes, Jason Liles</t>
  </si>
  <si>
    <t>Kay Panabaker, Don Johnson, Lori Loughlin, James Best, Landon Liboiron, Julia Maxwell, Greg Lawson</t>
  </si>
  <si>
    <t>Mary Brian, John Darrow, Kate Campbell, Robert Frazer, Astrid Allwyn, George "Gabby" Hayes</t>
  </si>
  <si>
    <t>Trouble Brown</t>
  </si>
  <si>
    <t>Grandpa Uppet, Professor Clunk</t>
  </si>
  <si>
    <t>SJ Surya, Priya Bhavani Shankar, Karunakaran, Anil Kumar</t>
  </si>
  <si>
    <t>Peter Falk, Lauren Holly, Timothy Hutton, Freddie Prinze Jr.</t>
  </si>
  <si>
    <t>Maleja Restrepo, Tatán Mejía, Biassini Segura, María Elvira Ramírez, Juan Esteban Aponte, Carlos Hurtado, Gustavo Bernate</t>
  </si>
  <si>
    <t>Mo Mandel</t>
  </si>
  <si>
    <t>Dorothy Fahn, Doug Erholtz</t>
  </si>
  <si>
    <t>Joe Don Baker, Linda Evans, John Saxon, Martin Balsa, Merlin Olsen</t>
  </si>
  <si>
    <t>Phil Gallagher</t>
  </si>
  <si>
    <t>Just Brittany, Mystikal, Mando Allen, Lil Cali, Dewey Allen, Raheem Allen</t>
  </si>
  <si>
    <t>David Paulides, Cuz Strickland, Bruce Maccabee, Alan Ronneburg</t>
  </si>
  <si>
    <t>Tabu, Manoj Bajpayee, Annu Kapoor</t>
  </si>
  <si>
    <t>Zhou Jieqiong(PRISTIN), Lee Toby, Pei Zitian</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</si>
  <si>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</si>
  <si>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Miranda Hart, Sarah Hadland, Patricia Hodge, Sally Phillips</t>
  </si>
  <si>
    <t>Sharonne Lanier, Dan Davidson, Josh Murray, Stephen Fuller Austin, Nathan Clarkson, Keelia Clarkson, Noah Artis</t>
  </si>
  <si>
    <t>Tom Neal, Carol Hughes, Vickie Lester, Betty Blythe, Ben Taggart, Alex Callam</t>
  </si>
  <si>
    <t>Janine Turner, Patrick Muldoon, Dustin Hunter Evans</t>
  </si>
  <si>
    <t>Jamie Chung, Beau Bridges, Matt O'Leary</t>
  </si>
  <si>
    <t>Rachelle Verdel, Porgy Franssen, Annet Malherbe</t>
  </si>
  <si>
    <t>Tang Wei, Zhu Ya Wen, Deng Jia Jia, Qiao Zhen Yu</t>
  </si>
  <si>
    <t>Richard Arlen, Jean Parker, Russell Hayden, Charles Brown, Chick Chandler, Emma Dunn, Robert Mitchum</t>
  </si>
  <si>
    <t>Cyrus Sahukar, Mini Mathur, Denzil Smith</t>
  </si>
  <si>
    <t>Deborah Raffin, David Ackroyd</t>
  </si>
  <si>
    <t>Kevin Pollak, Melissa Cook</t>
  </si>
  <si>
    <t>Helen Twelvetrees, Robert Ames, Lilyan Tashman, Joan Blondell, Peter Halliday, James Hall, Anita Louise, Frank McHugh, Marie Astaire</t>
  </si>
  <si>
    <t>Mike E. Winfield</t>
  </si>
  <si>
    <t>Kris Kristofferson, Jodelle Ferland, Chelah Horsdal, Matt Mazur, David Orth, April Telek, Carlos Joe Costa, Christopher Gauthier</t>
  </si>
  <si>
    <t>Anand Deverakonda, Varsha Bollamma, Chaitanya, Divya Drishti</t>
  </si>
  <si>
    <t>Michela Chiappa</t>
  </si>
  <si>
    <t>Michael Jordan</t>
  </si>
  <si>
    <t>Michael Loftus</t>
  </si>
  <si>
    <t>Navi</t>
  </si>
  <si>
    <t>Angell Conwell, Kiki Haynes, McKinley Freeman, Vanessa Bell Calloway, Amin Joseph, Alesha Renee</t>
  </si>
  <si>
    <t>Norman Kerry, Mary Philbin, Albert Conti, Al Edmundsen</t>
  </si>
  <si>
    <t>Colin Morgan, Bradley James, Angel Coulby, Katie McGrath, Richard Wilson, John Hurt, Rupert Young, Adetomiwa Edun, Eoin Macken, Tom Hopper, Santiago Cabrera</t>
  </si>
  <si>
    <t>Ian Miche</t>
  </si>
  <si>
    <t>Gary Stretch, Jaleel White, Sarah Lieving, Robert Picardo</t>
  </si>
  <si>
    <t>RICHARD BAUGHAN, GINA MARIE CENATIEMPO, KAYODE HOWARD, EDWIN BORJA, MICHAEL SANTORO, JOSEPH MALIGNO, MARK STOLZENBERG</t>
  </si>
  <si>
    <t>Frank Fay, Ruth Hall, Franklin Pangborn, George Meeker, Esther Howard, Hale Hamilton, Nick Copeland, Berton Churchill</t>
  </si>
  <si>
    <t>Kim Cattrall, Dustin Ingram, Brian Dennehy, Keith David</t>
  </si>
  <si>
    <t>Jean Hersholt, Dorothy Lovett, Robert Baldwin, Enid Barnett, Paul Harvey, Marcia Mae Jones</t>
  </si>
  <si>
    <t>Ben Leinbach</t>
  </si>
  <si>
    <t>Alfre Woodard</t>
  </si>
  <si>
    <t>Dave Coyne, Nick DePinto, Nadia Mohebban, Hunter Christy</t>
  </si>
  <si>
    <t>Priyadarshan Jadhav, Swwapnil Joshi, Abhijeet Khandkekar, Kalyanee Mulay, Avinash Narkar, Anuja Sathe, Suhita Thatte</t>
  </si>
  <si>
    <t>John Wayne, Maureen O'Hara</t>
  </si>
  <si>
    <t>Tammy Macintosh, Kym Wilson, Jack Thompson, Kris McQuade, Mercia Deane-Johns, Simone Kessell, Maya Stange, Robert Mammone, Kevin Smith</t>
  </si>
  <si>
    <t>Nani, Sai Pallavi, Bhumika Chawla</t>
  </si>
  <si>
    <t>Lea Thompson, Judd Nelson, Frankie Faison</t>
  </si>
  <si>
    <t>Koko Anglo, Sophie Okonedo, Peter Firth, Aidan Gillen, Lesley Manville, Matthew Ashforde, Caroline Berry, Daniel Coonan, Tom Fisher, Max Fowler, Richard Hawley, Leila Mimmack</t>
  </si>
  <si>
    <t>Allie Marie Evans, Patrick Johnson, Lyliana Wray, Luke Gregory Crosby, Gavin Lewis</t>
  </si>
  <si>
    <t>MAX, Cody Dear, Ryan Siegel, Allie Stamler, Benny Brown</t>
  </si>
  <si>
    <t>Matt Braugner</t>
  </si>
  <si>
    <t>Matt Besser</t>
  </si>
  <si>
    <t>Sri Simha Koduri, Athulya Chandra, Vennela Kishore, Satya Akkala, Naresh Agastya</t>
  </si>
  <si>
    <t>Gene Rayburn</t>
  </si>
  <si>
    <t>Patrick Stewart, Vincent Kartheiser, Brenda Fricker, Bradley Whitford, Matt Craven, Jon Abrahams, Katie Stuart, April Telek, Teryl Rothery, Callum Keith Rennie</t>
  </si>
  <si>
    <t>Vijay, Vijay Sethupathi, Malavika Mohanan</t>
  </si>
  <si>
    <t>Harald J. Wester, Nick Mason, Sir Stirling Moss, John Surtees, Giorgetto Giugiaro</t>
  </si>
  <si>
    <t>Emma Samms, Hannes Jaenicke, Beau Starr, Reiner Schoene, Laura Press, Stewart Bick</t>
  </si>
  <si>
    <t>Erika Eleniak, Cameron Bancroft, Udo Kier, Greg Evigan</t>
  </si>
  <si>
    <t>Shannon Elizabeth, Matthew Settle, Lauren Holly</t>
  </si>
  <si>
    <t>Jes Macallan, April Bowlby, James Eckhouse</t>
  </si>
  <si>
    <t>Neil Bowlus, Joseph Cilona, Ashley Doherty, Vanessa Nelson</t>
  </si>
  <si>
    <t>Pepper Schwartz, Joseph Cilona</t>
  </si>
  <si>
    <t>Max Hubacher, Aaron Altaras, Jessy Moravec</t>
  </si>
  <si>
    <t>Gordon Forbes III, Steve Gellar</t>
  </si>
  <si>
    <t>Robert Carlyle, John Goodman, Sean Astin, Mary Steenburgen, Marisa Tomei, Donnie Wahlberg, Octavia Spencer, Danny DeVito</t>
  </si>
  <si>
    <t>Maria Bamford</t>
  </si>
  <si>
    <t>Margaret Cho</t>
  </si>
  <si>
    <t>Marcia Clark</t>
  </si>
  <si>
    <t>Chi Cao, Bruce Greenwood, Penne Hackforth-Jones, Aden Young, Suzie Steen, Madeleine Eastoe</t>
  </si>
  <si>
    <t>Josh Brolin, Brian Williams</t>
  </si>
  <si>
    <t>Luke Grimes, Sarah Roemer</t>
  </si>
  <si>
    <t>Ramana, Sanjeiv, Praveen prem, Varsha Bollamma, Aiswarya Gowda, Chetan Gandharva</t>
  </si>
  <si>
    <t>Ken Norton, Susan George, Perry King, Richard Ward, James Mason, Brenda Sykes, Lillian Hayman, Roy Poole, Tu Cumbuka, Paul Benedict, Ben Masters</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</si>
  <si>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</si>
  <si>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</si>
  <si>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Chris Diamontopoulos</t>
  </si>
  <si>
    <t>Jack Palance, Constance Ginth, Byron Palmar, Frances Bavier, Rhys Williams, Sean McClory, Leslie Bradley</t>
  </si>
  <si>
    <t>Lynn Bari, James Craig, Johnnie Johnston, Una Merkel, Wally Ford</t>
  </si>
  <si>
    <t>Andy Garcia, Mick Jagger, Julianna Margulies, Olivia Williams, James Coburn, Anjelica Huston</t>
  </si>
  <si>
    <t>Luke Kirby, Claudia Ferri, Peter Miller, Paul Sorvino, Ginette Reno, Mary Walsh, Sophie Lorain</t>
  </si>
  <si>
    <t>Eddie Betts, Stephen Coniglio, Nic Naitanui, Stuart Dew, Brendon Gale, Damien Hardwick, Peggy O'Neal, Rory Sloane</t>
  </si>
  <si>
    <t>Christopher Lloyd, Sally Kirkland, Michael Jai White, Aida Turturro, Mike Starr</t>
  </si>
  <si>
    <t>Steven Gerrard, Michael Owen, Steve Bruce</t>
  </si>
  <si>
    <t>Bobby Breen, Basil Rathbone, Marion Claire, Henry Armetta, Leon Errol, Ralph Forbes</t>
  </si>
  <si>
    <t>Naga Chaitanya, Samantha Ruth, Divyanshya</t>
  </si>
  <si>
    <t>Laura Dekker</t>
  </si>
  <si>
    <t>Keerthi Suresh, Samantha Akkineni, Dulquer Salman, Vijay Devarakonda, Chay Akkineni, Rajendra Prasad, Srinivas Avasarala, Mohan Babu, Krish, Tharun Bhascker Dhaassyam</t>
  </si>
  <si>
    <t>Yūko Ōno, Himika Akaneya, Aina Suzuki, Yū Serizawa, Haruka Yamazaki</t>
  </si>
  <si>
    <t>Shuhei Nomura, Yuki Morinaga, Kai Inowaki, Atsushi Ogata, Gaku Sano, Naoto Ogata, Koji Kikkawa</t>
  </si>
  <si>
    <t>Maggie Binkley</t>
  </si>
  <si>
    <t>Arun Vijay, Prasanna, Priya Bhavani Shankar</t>
  </si>
  <si>
    <t>Shivani Raghuvanshi, Kalki Koechlin, Shashank Arora, Sobhita Dhulipala, Jim Sarbh, Arjun Mathur</t>
  </si>
  <si>
    <t>Julian Eltinge, Ann Pennington</t>
  </si>
  <si>
    <t>Toni Collette, Harvey Keitel, Rossy de Palma, Michael Smiley, Tom Hughes, Stanislas Merhar, Joséphine de la Baume, Brendan Patricks, Violaine Gillibert</t>
  </si>
  <si>
    <t>Callum Scott</t>
  </si>
  <si>
    <t>David Tennant, Elisabeth Moss, Michael Gambon, Gabriel Byrne, David Bamber, Olivia Poulet</t>
  </si>
  <si>
    <t>Ben Chaplin, Michael Imperioli, Romany Malco, Steve Zahn, Billy Zane, Phil Davis</t>
  </si>
  <si>
    <t>Paul Reiser, Helen Hunt, John Pankow, Richard Kind, Abby Quinn, Kecia Lewis, Anne Ramsay</t>
  </si>
  <si>
    <t>Sundeep Kishan, Lavanya Tripathi, Jackie Shroff, Daniel Balaji, Akshara Gowda, V Jayaprakash, Mime Gopi, Bagavathi Perumal, K S Ravikumar</t>
  </si>
  <si>
    <t>Taaha Shah, Shraddha Kapoor, Riya Bamniyal, Sreejita De, Micky Makhija, Rahul Pardasany, Ali Zafar, Archana Puran Singh, Pushtiie S., Meherzan B. Mazda, Jannat Zubair Rahmani, Errol Peter Marks, Neha Gehlot, Lavanya Jain, Shenaz Treasuryvala, Arjun Sablok, Mahabanoo Mody Kotwal</t>
  </si>
  <si>
    <t>John Hannah, Kenneth Cranham</t>
  </si>
  <si>
    <t>Billy Ray Cyrus</t>
  </si>
  <si>
    <t>Luis Aragones</t>
  </si>
  <si>
    <t>Lucille Ball, Desi Arnaz, Bob Hope, Van Johnson, Ann Miller</t>
  </si>
  <si>
    <t>John Wayne, Barbara Sheldon, George "Gabby" Hayes, Yakima Canutt, Gordon Demaine, Ed Parker, Earl Dwire, Lloyd Whitlock, Tex Palmer, George Morrell, George F. Hayes</t>
  </si>
  <si>
    <t>Mohanlal, Manju Warrier, Vivek Oberoi, Tovino Thomas, John Vijay, Saikumar, Saniya Iyappan, Sachin Khedekar, Prithviraj Sukumaran, Shivaji Guruvayoor, Baiju, Indrajith Sukumaran</t>
  </si>
  <si>
    <t>Quanie Cash, Jackie Wade, CEO, J-One</t>
  </si>
  <si>
    <t>Keean Johnson, Alex Neustaedter, Daniel Zolghadri, Kristine Froseth, Shea Whigham, Jaeden Lieberher</t>
  </si>
  <si>
    <t>Aayush Sharma, Warina Hussain, Ronit Roy Bose, Ram Kapoor, Mohan Joshi, Kenneth Desai, Pratik Gandhi, Sajeel Parekh, Alpana Buch</t>
  </si>
  <si>
    <t>Dougray Scott, Claire Forlani, Gordon Ramsay</t>
  </si>
  <si>
    <t>Jasen Wade, Heather Beers, Tatum Chiniquy</t>
  </si>
  <si>
    <t>Tim Harty, Shannon Wray, Robert Fresco</t>
  </si>
  <si>
    <t>Donnie Hue Frazier, Anthony Bawn, Danny Royce, Sampson McCormick, Hope Flood, Jessica Shaday, Jeffery L. Jones-Dickson</t>
  </si>
  <si>
    <t>Francisco Solorzano, Patrizia Hernandez, Israel Horovitz, Caitlin Fitzgerald, John Harlacher</t>
  </si>
  <si>
    <t>Zheng Yecheng, Zhao Lusi, Wang Mengli, Liu Yitong</t>
  </si>
  <si>
    <t>Philip Seymour Hoffman, J.D. Walsh, Kathy Bates, Kelli Garner, Stephen Tobolowsky, Erika Alexander, Wayne Duvall</t>
  </si>
  <si>
    <t>Lucky Blue Smith, Emily Procter, Christie Burke</t>
  </si>
  <si>
    <t>Cheng Yi, Yuan BingYan, Liu XueYi</t>
  </si>
  <si>
    <t>Alison Steadman, Stewart Wright, Ashley Jensen, Graeme Hawley, Zoe Telford, Celia Imrie, Niky Wardley, Duncan Preston, James McArdle, Larry Lamb, Bruce Alexander, Jessica Sula, John Heffernan</t>
  </si>
  <si>
    <t>Natalie Stavola, Randall Core</t>
  </si>
  <si>
    <t>Arjun Chakraborty, Madhumita Sarkar, Paoli Dam</t>
  </si>
  <si>
    <t>Joseph Boudreaux, Lionel Le Blanc, E. Bievenu, Frank Hardy, C.P. Guedry</t>
  </si>
  <si>
    <t>James Coffey</t>
  </si>
  <si>
    <t>Ashley Boettcher, Alexander Polinsky, Grey Griffin, Keith Ferguson, Kath Soucie, Stephen Stanton, Jorge Diaz, Chris Cox, Nika Futterman</t>
  </si>
  <si>
    <t>Kate Lyn Sheil, William Jackson Harper, Keith Poulson</t>
  </si>
  <si>
    <t>Leven Rambin, Jim Parrack, Landon Edwards, Taylor John Smith</t>
  </si>
  <si>
    <t>Érica Rivas, Ornella D’Elía, Marilú Marini, Luis Ziembrowski</t>
  </si>
  <si>
    <t>Bruce Davison, Dee Wallace, Ken Foree, Sherrie Moon Zombie</t>
  </si>
  <si>
    <t>Colton Haynes, Ali Corbin</t>
  </si>
  <si>
    <t>Loni Love</t>
  </si>
  <si>
    <t>Joshua Jackson, Jaime King, Matthew Davis, Ryan Hurst, John Mellencamp, DJ Qualls, Sam McMurray, Thomas Haden Church, Ellar Coltrane, Larry Hovis</t>
  </si>
  <si>
    <t>Sarah Smart, Tom Riley</t>
  </si>
  <si>
    <t>Kazumi Evans, Kelly Sheridan, Vincent Tong, Ashleigh Ball, Tabitha St. Germain, Mackenzie Gray, Matt Ellis</t>
  </si>
  <si>
    <t>Tara Strong, Jules de Jongh, Grey DeLisle, Kath Soucie, Rob Paulsen, Carter Jenkins</t>
  </si>
  <si>
    <t>Eugenio Derbez, Alex Fernández, Bárbara Torres, El Capi Pérez, El Diablito, Gustavo Mungía, Iván La Mole, Kikis, Ricardo O´Farrill, Slobotzky, Verónica Toussaint</t>
  </si>
  <si>
    <t>Rebel Wilson, Joel Creasey, Frank Woodley, Anne Edmonds, Becky Lucas, Nick Cody, Nazeem Hussain, Dilruk Jayasinha, Susie Youssef, Sam Simmons, Ed Kavalee</t>
  </si>
  <si>
    <t>Tahani Anderson, Mykal-Michelle Harris</t>
  </si>
  <si>
    <t>Laura Harring, Gerardo Mejia, Roy Werner, Barbara Eden</t>
  </si>
  <si>
    <t>Louie TheLlama, Pinkie Brainwise, Jacques M Felin, Gooch Jesco III, Howie Dewin, Sunshine Phoenix, L. Lean Burnside, E. B. Buxxner, Richard Cymbals, Leona L. Dandee, Chet Steadman, Erin Stacy, Aaron O.O. Shanson, Mary Haddilam, John Selmy</t>
  </si>
  <si>
    <t>Liz Stewart</t>
  </si>
  <si>
    <t>Edward Furlong, Michael Madsen, Bai Ling, Arnold Vosloo</t>
  </si>
  <si>
    <t>Kelli O'Hara, Audra McDonald, Nathan Gunn, Jessie Mueller, Jason Danieley, Stephanie Blythe, Shuler Hensley, Kate Burton, John Cullum, Robert Fairchild, Tiler Peck</t>
  </si>
  <si>
    <t>Lila Call, Misty Irwin</t>
  </si>
  <si>
    <t>Tonya Reneé Banks, Terra Jole</t>
  </si>
  <si>
    <t>Steve Helling, Bri Barlup</t>
  </si>
  <si>
    <t>John Hurt, Karen Young</t>
  </si>
  <si>
    <t>Ralph Morgan, Frankie Darro, Erin O'Brien-Moore, Junior Durkin, Dickie Moore, Cora Sue Collins</t>
  </si>
  <si>
    <t>Michelle Rene Thomas, Spencer Rochfort, Rachel Skarsten, Corey Sevier</t>
  </si>
  <si>
    <t>Claire Foy, Matthew Macfadyen, Tom Courtenay, Andy Serkis, Eddie Marsan</t>
  </si>
  <si>
    <t>Marta Hazas, Javier Veiga, Mariano Peña, Juan Ibáñez, Alicia Rubio, Iván Sánchez, José Troncoso, Tomás Pozzi, Xosé A. Touriñán, Juan López-Tagle, Sabrina Praga, Erdem Tsydypov, Lucía Balas, Álvaro Balas, Ana Gracia</t>
  </si>
  <si>
    <t>Dustin Hoffman, Faye Dunaway</t>
  </si>
  <si>
    <t>Fred Tatasciore, Jessica McKenna, Weird Al Yankovic, Aimee Mann, Kate Micucci, Dana Snyder, Ennis Esmer, Lennon Parham, Roger L. Jackson, Betsy Sodaro, Lonny Ross, Jon Luke Thomas, Kat Palardy</t>
  </si>
  <si>
    <t>Lisa Loeb</t>
  </si>
  <si>
    <t>Jeremy Lin, Yao Ming, Daniel Dae Kim, Joe Lacob, Landry Fields</t>
  </si>
  <si>
    <t>Aaron Eckhart, Dina Meyer, Giancarlo Esposito</t>
  </si>
  <si>
    <t>Anthony Aroya, Robert Broski, David Corradetti, Slade Demarco</t>
  </si>
  <si>
    <t>Tallie Brinson III, Sheldon A. Smith, Brandon Mitchell, Val Vega</t>
  </si>
  <si>
    <t>Sayuri Matsumura, Shunya Ohira, Natsuko Hara, Rico Sasaki, Riho Iida, Aina Suzuki, Akari Kageyama, Yuki Fujita, Misaki Ohashi, Moa Tsukino, Kana Aoi</t>
  </si>
  <si>
    <t>Chris Makepeace, Helen Burns, Carolyn Dunn, Jerry Nelson, Margaret Moore, John Dunsworth, Marty Reno, Bruce Amstrong</t>
  </si>
  <si>
    <t>Casey Affleck, Anna Pniowsky, Tom Bower, Elisabeth Moss</t>
  </si>
  <si>
    <t>William Powell, Irene Dunne, Elizabeth Taylor, Edmund Gwenn</t>
  </si>
  <si>
    <t>Betty White, Del Moore, Jack Narz, Dick Garton</t>
  </si>
  <si>
    <t>Colin Hanks, Betsy Brandt, Thomas Sadoski</t>
  </si>
  <si>
    <t>Josh McDermitt, Katharine Emmer, Adam Lustick, Fortune Feimster, Jim O'Heir</t>
  </si>
  <si>
    <t>Jaden Smith, Cara Delevingne, Cuba Gooding Jr., Chris D'Elia, JT Neal, Stony Blyden, Peter MacNeill, RZA, Nia Long</t>
  </si>
  <si>
    <t>Danielle Zacher, Bruno Pernet, Jay Smith, Mike Schaadt, Kasey Eunice</t>
  </si>
  <si>
    <t>Steve Coogan, Rebecca Romjin, James Marsden, Henry Rollins, Deborah Unger, Selma Blair, James Brolin, Sam Elliott, Jaime King, John Leguizamo</t>
  </si>
  <si>
    <t>Stanley Hunt, Koran Streets, Jon Jerrell Stallings, Devon Libran, Tatiana Monet, Skipper Elekwachi, Les Aderibigbe</t>
  </si>
  <si>
    <t>Chalmers "C.A." Lembrick, Daniel "Deeloeso" Moore</t>
  </si>
  <si>
    <t>Lewis Black</t>
  </si>
  <si>
    <t>Bobby Breen, Henry Armetta, George Houston, Vivienne Osborne, Grant Withers</t>
  </si>
  <si>
    <t>Gale Storm, Frankie Darro, Marcia Mae Jones, Jackie Moran, Keye Luke, Mantan Moreland, Frank Sully, Billy Griffith, Barton Yarborough, Frank Faylen</t>
  </si>
  <si>
    <t>Su-Ping Chio, Hillary Blazer-Doyle, Joe Murray</t>
  </si>
  <si>
    <t>Marcello Mastroianni, Calvin Lockhart</t>
  </si>
  <si>
    <t>Joe Zieja</t>
  </si>
  <si>
    <t>Dolph Lundgren, Scott Adkins, James Lance, Lydia Leonard</t>
  </si>
  <si>
    <t>Frank Augustine</t>
  </si>
  <si>
    <t>Yang Mi, Ethan Juan, Zhang Dongshen, Hu Ke</t>
  </si>
  <si>
    <t>Danny Chan, Michael Jai White, Ray Park, Michelle Lang</t>
  </si>
  <si>
    <t>Sam Cooke, Lou Rawls, Aretha Franklin, Bobby Womack, Lou Adler, Lloyd Price, Luigi Creatore, The Magnificent Montague, Agnes Cooke-Hoskins, L.C Cooke, Charles Cooke, Linda Cooke-Womack, Cecil Womack, Allen Klein, Andrew Oldham</t>
  </si>
  <si>
    <t>Sherin Bhatt, Preeti Golacha, Sayani Gupta, Agha Asker Hussain, Barkat Khan, Najma Nusrat, Manju Raval, Mohammed Abdul Razzak</t>
  </si>
  <si>
    <t>Matt Jennings, Jordan Nistico</t>
  </si>
  <si>
    <t>Ragini Prajwal, Mukhyamantri Chandru, Sudharani, Achyuth Kumar, Avinash, Rajesh Nataranga, Krishna Hebbale, Mandya Ramesh, Nagaraj Murthy, Siri Prahlad, Madhu Hegde, Likhitesh, Imran Pasha</t>
  </si>
  <si>
    <t>Connie Nelson, Dee Hennigan, Gary Carter</t>
  </si>
  <si>
    <t>Robert Patrick, Heather Graham, Bruce Davison, Molly Quinn, Chris Browning</t>
  </si>
  <si>
    <t>Colin Lane, Frank Woodley</t>
  </si>
  <si>
    <t>Jenny Slate, Edie Falco, Jay Duplass, Abby Quinn, John Turturro</t>
  </si>
  <si>
    <t>Scottie Thompson, Jane Seymour, Madeline Zima</t>
  </si>
  <si>
    <t>Rodney Dangerfield, Jonathan Brandis, Jackee Harry, Ilene Graff, Vinessa Shaw, Tom Parks, Jeanetta Arnette, Blake Clark</t>
  </si>
  <si>
    <t>Kristin Beck</t>
  </si>
  <si>
    <t>Jean Parker, Lionel Atwill, Douglas Fowley, Marica Mae Jones, George Irving, Forrest Taylor</t>
  </si>
  <si>
    <t>Sally Eilers, Neil Hamilton, Joseph Schildkraut, Grant Mitchell, Patricia Farr, Marcia Mae Jones</t>
  </si>
  <si>
    <t>Daniel Bruhl, Judi Dench, Maggie Smith</t>
  </si>
  <si>
    <t>John Hurt, Tom Felton, Vanessa Kirby, Jessica Brown Findlay</t>
  </si>
  <si>
    <t>Saif Ali Khan, Manav Vij, Deepak Dobriyal, Zoya Hussain, Simone Singh</t>
  </si>
  <si>
    <t>Shweta Tripathi Sharma, Sandeep Mehta, Suyash Joshi, Arun Nalawade, Rupesh Tillu</t>
  </si>
  <si>
    <t>Sandra Echeverría, Arap Bethke, Andrés Palacios, Daniela Schmidt, Aurora Gil, Juan Carlos Barreto, Ana Bertha Espín, Queta Lavat, Germán Bracco, Macarena Oz, Monserrath Marañón, Verónica Terán, Emilio Guerrero, Josh Gutiérrez</t>
  </si>
  <si>
    <t>George Holliday, John Singleton</t>
  </si>
  <si>
    <t>Fei Meng</t>
  </si>
  <si>
    <t>Gunnar Sizemore, Haley Tju, Chrissy Metz, Makana Say, James Hong, Mick Wingert, Laya DeLeonHayes</t>
  </si>
  <si>
    <t>Rasika Dugal, Alekh Sangal, Sudhir Pednekar, Adityavardhan Gupta</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</si>
  <si>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</si>
  <si>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Melanie Leishman, Samantha Wan, Emmanuel Kabongo, Alexandre Côté, Becky Wright, Kelsey MacDermaid, Andrea Drepaul, Jazmin Tonner</t>
  </si>
  <si>
    <t>Chika Anzai, Asami Seto, Kazuhiro Yamaji, Koji Tsujitani, Ryuto Iwata</t>
  </si>
  <si>
    <t>Amy Carlson, Mallory Bechtel, David Alan Basche, David Johnson, Jack DiFalco, Meeya Davis, Chase Bolnick, Susan Feinman, Tom Coughlin, Mike Nguyen</t>
  </si>
  <si>
    <t>Steve Austin, Daniel Magder, Janet Kidder, Emma Grabinsky, Jaren Brandt Bartlett</t>
  </si>
  <si>
    <t>Jean-Claude Van Damme, Rob Schneider, Lela Rochon, Paul Sorvino</t>
  </si>
  <si>
    <t>Ryan Kwanten, Peter Dinklage, Steve Zahn</t>
  </si>
  <si>
    <t>Shaoqun Yu, Geng Le, Zhao Ypuliang, Tu Men, Park Yejin, Li Xiaoran</t>
  </si>
  <si>
    <t>Gary King, Terri King, Teddy King, Chloe Ferdinando, Darren Ferdinando, Denise King, Big Gary King</t>
  </si>
  <si>
    <t>Bill Wetherill, Aaron Ginn-Forsberg, Raine Hartman Forsberg, Julie Van Lith, Stacie Stocker, Suzanne McGown Brown, Kathleen Benner, Greg Lutz, Timothy Helmstadter, Shellie Ulrich, Benjamin Charles Fletcher</t>
  </si>
  <si>
    <t>Hugh Jackman, Jean-Georges Vongerichten, Marja Vongerichten</t>
  </si>
  <si>
    <t>Wilson Antonio Ramirez, Steve Villegas, Brian Eric Johnson, Michael "2nd Chance" Gonzales</t>
  </si>
  <si>
    <t>Raymond Burns, Nigel Barber, Vitaly Yerenkov, Livia Sardao</t>
  </si>
  <si>
    <t>Sora Amamiya, Wataru Hatano, Maaya Uchida, Sumire Uesaka, Rikiya Koyama</t>
  </si>
  <si>
    <t>Owen Thomas</t>
  </si>
  <si>
    <t>Chris Mark, Daniel Park</t>
  </si>
  <si>
    <t>Max Watchel</t>
  </si>
  <si>
    <t>Jessica Kehayias, Aketza Lopez, Dennis Mencia</t>
  </si>
  <si>
    <t>Sasha Mitchell, Dennis Chan, Richard Comar, Noah Verduzco, Althea Miranda</t>
  </si>
  <si>
    <t>Sunny Deol, Tabu  Neetu Singh, Beena Banerjee, Farida Jalal, Raza Murad, Govind Namdeo</t>
  </si>
  <si>
    <t>Kevin Nealon</t>
  </si>
  <si>
    <t>Kevin James Doyle</t>
  </si>
  <si>
    <t>Kevin Hart, Will 'Spank' Horton, Na'im Lynn, Joey Wellis</t>
  </si>
  <si>
    <t>Keith Robinson</t>
  </si>
  <si>
    <t>Akshay Kumar, Parineeti Chopra, Suvinder Vicky</t>
  </si>
  <si>
    <t>Marilyn Joi, Saul Kahan, David Zucker, Marcy Goldman</t>
  </si>
  <si>
    <t>Josh Grelle, Carrie Savage</t>
  </si>
  <si>
    <t>Kathleen Madigan</t>
  </si>
  <si>
    <t>Sissy Spacek, Art Carney, Jane Wyatt, Henry Winkler, Julie Kavner</t>
  </si>
  <si>
    <t>Rishab Shetty, Kishore, Haripriya, Raj B Shetty, Avinash, Yagna Shetty, Prakash Belawadi, Balaji Manohar, Pramod Shetty, Sowmya Jagannmurthy</t>
  </si>
  <si>
    <t>Dan-Neika Clay, Jamal Woolard, Joy Rosalyn, Chriss Childress, Jan Jo, Jaime Joseph, Naomi Mack, Maria Artis, Tywayne Wheat, Jamey Clay-Brown, Lieutenant Williams</t>
  </si>
  <si>
    <t>Saiga Masaru:Chihiro Ueda, Narumi Kato:Rikiya Koyama, Shirogane Saiga:Megumi Hayashibara, Eiryo Ashihana:Takahiro Sakurai, Guy Christophe Rech:Nozomu Sasaki</t>
  </si>
  <si>
    <t>Sumanth, Nanditha Swetha, Nasser, JP</t>
  </si>
  <si>
    <t>Ashley Pearson, Gemma Calvert, Dorian Lynskey, Daniel Cain</t>
  </si>
  <si>
    <t>Amit Bhargav, Thenuka Kantharajah</t>
  </si>
  <si>
    <t>Varun Dhawan, Alia Bhatt, Madhuri Dixit, Aditya Roy Kapoor, Sonakshi Sinha, Sanjay Dutt</t>
  </si>
  <si>
    <t>Dev Kharoud, Aarushi Sharma, Jagjeet Sandhu</t>
  </si>
  <si>
    <t>Karthi, Sayyeshaa, Sathyaraj, Priya Bhavani Shankar, Arthana Vijayakumar, Soori</t>
  </si>
  <si>
    <t>Sibi Sathyaraj, Nanditha Swetha, Nasser, JP</t>
  </si>
  <si>
    <t>Suriya, Mohanlal, Arya, Sayyeesha, Samuthirakani, Bomman Irani</t>
  </si>
  <si>
    <t>Super Star Rajinikanth, Nana Patekar, Huma Qureshi, Eswari Rao, Anjali Patil, Samuthirakani, Pankaj Tripathi, Manikandan, Dileepan</t>
  </si>
  <si>
    <t>Angad Singh Ranyal</t>
  </si>
  <si>
    <t>Yash, Srindhi Shetty, Ramachandra Raju, Anant Nag, Vasishta N. Simha</t>
  </si>
  <si>
    <t>Yash, Srinidhi Shetty, Anant Nag, Vasishta N. Simha</t>
  </si>
  <si>
    <t>Josha Stradowski, Majd Mardo, Jenny Arean, Tanja Jess</t>
  </si>
  <si>
    <t>Harry Gilby, Patricia Potter, Karen Bryson</t>
  </si>
  <si>
    <t>Jolie Hoang-Rappaport, Tyler Sanders, Jenna Qureshi</t>
  </si>
  <si>
    <t>Tess Paras, Jolie Hoang-Rappaport, Tyler Sanders, Jenna Qureshi, Matthew Dellapina, Zach Callison, Shane Harper, James Urbaniak, Melody Melendez, Cameron Bedford, Bruno Fracassa</t>
  </si>
  <si>
    <t>Bryce Wilson, Dorian Missick, Drew Sidora, Angell Conwell, Joyce Glenn</t>
  </si>
  <si>
    <t>LB, Aaron Michael</t>
  </si>
  <si>
    <t>Clinton Rosemond, Cy Kendall, Napoleon Simpson, Clarence Muse, Tala Birell, Lois Collier, Douglass Dumbrille, Eddie Quillan, Edward Norris, Ruth Roman</t>
  </si>
  <si>
    <t>Judith Lucy</t>
  </si>
  <si>
    <t>Will Rogers, Anita Louise, Tom Brown, Henry B. Wawlthall, David Landau, Rochelle Hudson, Hattie McDaniel, Stepin Fetchit</t>
  </si>
  <si>
    <t>Robert Carradine, Melanie Griffith</t>
  </si>
  <si>
    <t>Olivia DeJonge, William Fichtner, Alex Neustaedter</t>
  </si>
  <si>
    <t>Thomas Middleditch, Adam Pally, Alex Ross Perry, Nick Kroll, Brett Gelman, Jenny Slate, Lauren Graham, Aubrey Plaza, Alison Brie</t>
  </si>
  <si>
    <t>Josh Blue</t>
  </si>
  <si>
    <t>Joni Eareckson Tada, Bert Remsen, Katherine DeHetre, Cooper Huckabee, John Milford, Michael Mancini</t>
  </si>
  <si>
    <t>Jonas Kaufmann, Christiane Kaufmann, Charlotte Kaufmann, Thomas Voigt, Professor Helmut Deutsch, Judith Williams, Alexander-Klaus Stecher</t>
  </si>
  <si>
    <t>Jon Reep</t>
  </si>
  <si>
    <t>Johnny Houser</t>
  </si>
  <si>
    <t>Joan Crawford, Sterling Hayden, Mercedes McCambridge, Scott Brady, Ward Bond</t>
  </si>
  <si>
    <t>Sean Patrick Flanery, Erin Cummings, Mike Doyle</t>
  </si>
  <si>
    <t>John Leguizamo</t>
  </si>
  <si>
    <t>John Heffron</t>
  </si>
  <si>
    <t>Cally Elise Statham</t>
  </si>
  <si>
    <t>Joel McHale</t>
  </si>
  <si>
    <t>Joanna Lumley</t>
  </si>
  <si>
    <t>Jimmy O. Yang</t>
  </si>
  <si>
    <t>Jimmy Dore</t>
  </si>
  <si>
    <t>Jim Norton</t>
  </si>
  <si>
    <t>Michael Gambon, Brian Henson, Derek Jacobi, Art Malik, Frances Barber, David Morrissey, Gina Bellman, John Wood, Lindsay Duncan</t>
  </si>
  <si>
    <t>John Hurt, Brian Henson, Sean Bean, Miranda Richardson, Jonathan Pryce, Jennifer Saunders, Gabrielle Anwar, Jane Horrocks</t>
  </si>
  <si>
    <t>Matthew Modine, Vanessa Redgrave, Mia Sara, Daryl Hannah, Jon Voight, Richard Attenborough, James Corden, Freddie Highmore</t>
  </si>
  <si>
    <t>Jim Gaffigan</t>
  </si>
  <si>
    <t>Jim Breuer</t>
  </si>
  <si>
    <t>Jill-Michele Melean</t>
  </si>
  <si>
    <t>Vir Das, Amit Tandon, Amogh Ranadive, Anu Menon, Ashwin Mushran, Manan Desai, Raj Sharma, Rohini Ramanathan, Shruti Seth, Suresh Menon</t>
  </si>
  <si>
    <t>Maurice Chevalier, Angie Dickinson</t>
  </si>
  <si>
    <t>Luke Perry, Malcolm-Jamal Warner</t>
  </si>
  <si>
    <t>Jenny McCarthy, Tiffany Haddish, Tammy Pescatelli, Lynne Koplitz, Justine Marino, Paula Bel</t>
  </si>
  <si>
    <t>Jennifer Aniston, Sharon Feingold</t>
  </si>
  <si>
    <t>Steven Weber, Michael T. Weiss, Patrick Stewart, Christine Baranski, Sigourney Weaver</t>
  </si>
  <si>
    <t>Jeff Dunham</t>
  </si>
  <si>
    <t>Moises Arias, Jean-Claude Van Damme, Kat Foster, Phylicia Rashad</t>
  </si>
  <si>
    <t>Justin Wesley, Kip Nivens</t>
  </si>
  <si>
    <t>Jayde Adams</t>
  </si>
  <si>
    <t>Jay Pharoah</t>
  </si>
  <si>
    <t>Jay Mohr</t>
  </si>
  <si>
    <t>Kazan the Wonder Dog, Jack Perrin, Ruth Sullivan, Gene Toler, Robert Walker</t>
  </si>
  <si>
    <t>Sai Dharam Tej, Mehreen Pirzada, Prasanna</t>
  </si>
  <si>
    <t>Jasper Redd</t>
  </si>
  <si>
    <t>Mike, Robin, Joel, Nikki, Lauren</t>
  </si>
  <si>
    <t>Janeane Garofalo</t>
  </si>
  <si>
    <t>Daniel Arbon, Evangelos Alexiou, Penny Fuller, Edward Hibbert</t>
  </si>
  <si>
    <t>James May</t>
  </si>
  <si>
    <t>James May, Nikki Morgan</t>
  </si>
  <si>
    <t>James Martin</t>
  </si>
  <si>
    <t>James Martin, Annie Gray, Carol Steele</t>
  </si>
  <si>
    <t>Varun Mitra, Rhea Chakraborty, Digangana Suryavanshi</t>
  </si>
  <si>
    <t>Jake Shimabukuro</t>
  </si>
  <si>
    <t>Jyotika, Revathi, Anandraj</t>
  </si>
  <si>
    <t>Katherine Heigl, Ben Barnes, Clea DuVall</t>
  </si>
  <si>
    <t>Jack White</t>
  </si>
  <si>
    <t>Melissa Hansen, Spencer Strickland, Giselle Cidserrano, Tiona Hill, Joshua Roux, Zulma Sandchez</t>
  </si>
  <si>
    <t>Rory Culkin, Britt Robertson, Natasha Lyonne</t>
  </si>
  <si>
    <t>Freddi Prinze Jr., Taryn Manning, Peter Stebbings, Vanessa Parise</t>
  </si>
  <si>
    <t>Tori Spelling, Joey Fatone, Zack Ward, Lynne Marie Stewart, Bonnie Dennison, Dawn Richard, Tom Virtue</t>
  </si>
  <si>
    <t>Itzhak Perlman, Toby Perlman, Alan Alda</t>
  </si>
  <si>
    <t>Mohanlal, Radhika Sarathkaumar, Kpac Lalitha, Siddiqie, Madhuri, Sijoy, Swasika, Aju Verghese, Dharmajan</t>
  </si>
  <si>
    <t>Garth Brooks, Brad Paisley, Ben Folds</t>
  </si>
  <si>
    <t>Neil Nitin Mukesh, Richa Chadha, Manish Anand, Gurbani, Juby Devasia</t>
  </si>
  <si>
    <t>Shane Nigam, Ann Sheethal, Shine Tom Chacko, Lenoa Lishoy</t>
  </si>
  <si>
    <t>Arjun Kapoor, Parineeti Chopra</t>
  </si>
  <si>
    <t>Brian Shiers</t>
  </si>
  <si>
    <t>Julia Dietze, Christopher Kirby, Götz Otto</t>
  </si>
  <si>
    <t>James Lawrence, Rich Roll, Sunny Lawrence, David Warden, Aaron Hopkinson, Casey Robles, Dallas Makin</t>
  </si>
  <si>
    <t>Kaori Ishihara, Kaede Hondo, Shoya Chiba, Kana Ichinose, Nao Toyama</t>
  </si>
  <si>
    <t>Kevin Cheng, Chrissie Chau, Cecilia Han, Liu Xiafeng, Yu Rongguang, Bruce Leung</t>
  </si>
  <si>
    <t>Luke Arnold, Damon Herriman, Hugh Sheridan, Andrew Ryan, Alex Williams, Ido Drent, Nick Masters</t>
  </si>
  <si>
    <t>Tetsuya Komuro, Elaiza Ikeda, Akira Morikawa, Noriyoshi Murakami, Kotomi Kuga</t>
  </si>
  <si>
    <t>Julia Stockler, Carol Duarte, Flavia Gusmao</t>
  </si>
  <si>
    <t>Steven Yeun, J.K. Simmons, Sandra Oh</t>
  </si>
  <si>
    <t>Steve Herringer, Mark DeNicola</t>
  </si>
  <si>
    <t>Kevin McCarthy, King Donovan, Dana Wynter, Larry Gates</t>
  </si>
  <si>
    <t>Mani Mitchell</t>
  </si>
  <si>
    <t>Terry Maratos, Rachel Kylian, Christopher Kriesa</t>
  </si>
  <si>
    <t>Lou Ferrigno</t>
  </si>
  <si>
    <t>Guido Caprino, Roberta Giarrusso, Anna Safroncik, Augusto Fornari, Lucia Ocone, Jane Alexander, Valeria Valeri</t>
  </si>
  <si>
    <t>Wallace Ford, Frank Sully, Harry Holman, Luana Walters, Lafayette McKee, Danny Duncan, Earle Hodgins</t>
  </si>
  <si>
    <t>Steven Mackintosh, Warren Brown, Ashley Walters, Nicola Walker, Kierston Wareing</t>
  </si>
  <si>
    <t>Justin Timberlake, Carey Mulligan, Adam Driver, John Goodman, Garrett Hedlund, Alex Karpovsky, Oscar Isaac, F. Murray Abraham, Stark Sands, Jeanine Serralles</t>
  </si>
  <si>
    <t>Alzo Slade, JC Currais, Daphnique Springs, Kellen Erskine, MK Paulsen, Robert Dean, Rosebud Baker, Simon Gibson</t>
  </si>
  <si>
    <t>Richa Chadha, Vivek Anand Oberoi, Angad Bedi, Aamir Bashir, Tanuj Virwani, Sapna Pabbi, Amit Sial, Siddhant Chaturvedi, Sayani Gupta, Manu Rishi Chadha, Elli Avram, Jitin Gulati</t>
  </si>
  <si>
    <t>Jeff Simpson, Diong Chae Lian</t>
  </si>
  <si>
    <t>Mayra Albarracín, Sebastián Salas, Santiago Guerci</t>
  </si>
  <si>
    <t>James Purefoy, Dervla Kirwan, Charlie Creed-Miles</t>
  </si>
  <si>
    <t>Christopher Soren Kelly, Cassandra Clark</t>
  </si>
  <si>
    <t>DESTYNEE RAINES, J.D McCARTHY, LASHAUN TODMAN, NATE TAYLOR, JANESHA CORBIT, SHARON WASHINGTON, RONALD SWINTON, DAJAVEON BELLAMY, MAKAYLA GROBSMITH, MAREONA THEUS, JA'NAYSHA ODISTER, TYRONE TIZAK JACKSON</t>
  </si>
  <si>
    <t>Vidur Kapur, Vijai Nathan, Mark Saldana, Dalia McPhee, Rajiv Satyal</t>
  </si>
  <si>
    <t>Nicolas Cage, Gina Gershon, Faye Dunaway, Nicky Whelan, Natalie Eva Marie</t>
  </si>
  <si>
    <t>Norman Zigrossi, Robert Sikma, Darelle "Dino" Butler</t>
  </si>
  <si>
    <t>Adrian Bouchet, Jonno Davies, Lucy Drive, Stephanie Beran</t>
  </si>
  <si>
    <t>Skeets Gallagher, Lois Wilson, Warren Hymer, Sally Starr, Frank Coghlan Jr.</t>
  </si>
  <si>
    <t>Ksenia Solo, Maria Bello, Mary Lynn Rajskub</t>
  </si>
  <si>
    <t>Giorgio Tsoukalos</t>
  </si>
  <si>
    <t>Jake Gosden, Octavia Kaliszak</t>
  </si>
  <si>
    <t>Til Schweiger, Thomas Kretschmann, Connor Donne, Matt Lindquist, Andy Gatjen, Rene Heger, Alex Prusmack, Sascha Rosemann, Justin Thomson, Sven-Ole Thorsen, Scott Caan, Clark Gregg, A.J. Buckley, William H. Macy, Jeremy Sisto, Ian Somerhalder</t>
  </si>
  <si>
    <t>Annette Bening, Aidan Quinn, Stephen Rea, Robert Downey, Paul Guilfoyle, Dennis Boutsikaris</t>
  </si>
  <si>
    <t>Humphrey Bogart, Gloria Grahame, Frank Lovejoy, Carl Benton Reid, Art Smith, Jeff Donnell, Martha Stewart, John Mitchum, James Arness, Billy Gray</t>
  </si>
  <si>
    <t>Lacey Chabert, Ethan Embry, Amanda Schull, Paul Sorvino</t>
  </si>
  <si>
    <t>Iliza Shlesinger</t>
  </si>
  <si>
    <t>Ilana Glazer</t>
  </si>
  <si>
    <t>Chris Barrie</t>
  </si>
  <si>
    <t>Raj Tarun, Varsha</t>
  </si>
  <si>
    <t>Patrick Muldoon, Vanessa Williams, Thomas Calabro, David Millbern, Noah Bastian, Carleigh King, Stephen J. Cannell, Matt Whittaker, Clayton Taylor, Charles Halford, Kiernan Daley, Cory McMillan, Connie Young, Marc Raymond</t>
  </si>
  <si>
    <t>Mackenzie Ziegler, Kristin Fairlie, Benedict Campbell, Kevin Dennis, Dan Petronijevic</t>
  </si>
  <si>
    <t>Scott Parker, Chris Chelios, Brett Hull, Jay Baruchel, Dave Semenko, Joe Kocur, Dave Schultz, Brian McGrattan, Kelly Chase</t>
  </si>
  <si>
    <t>Chad Allen, Sebastian Spence, Nelson Wong, Brittney Wilson</t>
  </si>
  <si>
    <t>Grant Show, Udu Kier, Eva La Rue</t>
  </si>
  <si>
    <t>Ian Harvie</t>
  </si>
  <si>
    <t>Garry Moore</t>
  </si>
  <si>
    <t>Tom Brown, Sir Guy Standing, Frances Drake, Janet Beecher</t>
  </si>
  <si>
    <t>Eric Meyers</t>
  </si>
  <si>
    <t>Tom Segura, Chad Daniels, Pete Lee</t>
  </si>
  <si>
    <t>Jeff McComas</t>
  </si>
  <si>
    <t>Kevin Bacon, Kathryn Hahn, Griffin Dunne, Roberta Colindrez</t>
  </si>
  <si>
    <t>Jacob Givens, Derek Haugen, Noel Carroll, Whitney Moore</t>
  </si>
  <si>
    <t>Ben Lyon, Claudette Colbert</t>
  </si>
  <si>
    <t>Romola Garai, Henry Thomas, Rose Byrne, Bill Nighy, Richard Shelton, Tara Fitzgerald, Marc Blucas, Henry Cavill, Sinéad Cusack</t>
  </si>
  <si>
    <t>Richard Boone, Tehodore Bikel, Peggy Maurer, Howard I. Smith</t>
  </si>
  <si>
    <t>John Karas, Rachel Levinson-Emley</t>
  </si>
  <si>
    <t>Maria Bamford, Marc Maron, Doug Benson, Alonzo Bodden, Jordan Brady, Wayne Federman, Judah Friedlander, Nikki Glaser, Pete Holmes, Kyle Kinane, W. Kamau Bell, T.J. Miller, Jim Norton, Kristopher Tinkle</t>
  </si>
  <si>
    <t>Nick Frost, Dan Antopoloski, Miranda Hart, Stephen Evans, Petra Massey, Paterson Joseph.</t>
  </si>
  <si>
    <t>Rossif Sutherland, Paul Gross, Christine Horne, Allan Hawco, Clark Johnson</t>
  </si>
  <si>
    <t>Robert Glenister, Robert Vaughn, Rob Jarvis, Adrian Lester, Marc Warren, Jaime Murray, Matt Di Angelo, Kelly Adams, Bill Bailey</t>
  </si>
  <si>
    <t>Clem Bevans, Cecil Kellaway, David Bruce, Virginia Grey, Syd Saylor, Leslie Banning</t>
  </si>
  <si>
    <t>Dave Hoffman</t>
  </si>
  <si>
    <t>Al Pacino, Logan Lerman, Jerrika Hinton, Lena Olin, Saul Rubinek, Carol Kane, Josh Radnor, Greg Austin, Tiffany Boone, Louis Ozawa, Kate Mulvany, Dylan Baker</t>
  </si>
  <si>
    <t>Jonathan Smith</t>
  </si>
  <si>
    <t>Alexandra Roach, Alex MacQueen, Julia Davis, Rufus Jones</t>
  </si>
  <si>
    <t>Gemma Chan, Colin Morgan, Tom Goodman-Hill, Katherine Parkinson, Will Tudor, Emily Berrington</t>
  </si>
  <si>
    <t>Paul Newman, Melvyn Douglas, Patricia Neal, Brandon De Wilde, Whit Bissell, Crahan Denton</t>
  </si>
  <si>
    <t>Howie Mandel</t>
  </si>
  <si>
    <t>Hayley Atwell, Philippa Coulthard, Matthew Macfadyen, Alex Lawther, Joe Bannister, Donna Banya, Tracey Ullman, Bessie Carter, Joseph Quinn, Rosalind Eleazar</t>
  </si>
  <si>
    <t>Dr. Michael Greger, Dr. John McDougall</t>
  </si>
  <si>
    <t>Josh Radnor, Jason Segel, Cobie Smulders</t>
  </si>
  <si>
    <t>Fred Dinenage, Gareth Jones, Carol Vorderman</t>
  </si>
  <si>
    <t>Vincent Price, Carol Ohmart, Richard Long, Elisha Cook</t>
  </si>
  <si>
    <t>Jennifer Connelly, Ben Kingsley, Shohreh Aghdashloo, Ron Eldard, Frances Fisher, Kim Dickens, Jonathan Ahdout, Navi Rawat</t>
  </si>
  <si>
    <t>William Katt, George Wendt</t>
  </si>
  <si>
    <t>Dr. Venus Opal Reese</t>
  </si>
  <si>
    <t>Marc Anthony Samuel, Brian McArdle, Trey McCurley</t>
  </si>
  <si>
    <t>Veronica Sixtos, Roberto Urbina, Julio Cedillo, Jorge A. Jimenez, Jesse Garcia, Maria Del Carmen Farias</t>
  </si>
  <si>
    <t>Lizzie Waterworth, Emma Tate, Tamsin Heatley, Wayne Forester</t>
  </si>
  <si>
    <t>Chris Martin, Letty Butler, Tom Bell, Ben Miller</t>
  </si>
  <si>
    <t>Bruce Boxleitner, Lorenzo Lamas, Barry Corbin, Gail O'Grady, Laura Johnson, Brian Gross, J.D. Pardo, Richard Lee Jackson, Isabelle 'Isabell' Howell, Brad Hawkins, Nicholas 'Nico' Hill, Stephen Wozniak, Tina Illman, Clint Jung</t>
  </si>
  <si>
    <t>Michael Madsen, Danny Trejo, Francesca Agostini</t>
  </si>
  <si>
    <t>Annie, Ben, Mango</t>
  </si>
  <si>
    <t>Neil Hamilton, George "Gabby" Hayes, June Filmer, Joy Filmer, Irene Hervey, Russell Hicks</t>
  </si>
  <si>
    <t>Liam Neeson, Kate Walsh, Robert Patrick, Anthony Ramos, Jeffrey Donovan, Jai Courtney</t>
  </si>
  <si>
    <t>Tripp Ali, Donta Hensley, King David, Gary Lavard, Devon Toran</t>
  </si>
  <si>
    <t>Janelle Monáe, Hong Chau, Chris Cooper, Stephan James</t>
  </si>
  <si>
    <t>Natasha Bure, Ben Elliot</t>
  </si>
  <si>
    <t>Holly Hunter, Robert Downey Jr., Anne Bancroft, Dylan McDermott, Geraldine Chaplin, Steve Guttenberg, Claire Danes, David Strathairn</t>
  </si>
  <si>
    <t>Samantha Bond, Francesca Annis, Daisy Badger, Leanne Best, Mark Bazeley, Clare Calbraith, Chris Coghill, Ruth Gemmell, Frances Grey, Leila Mimmack, Mike Noble, Claire Price, Claire Rushbrook, Daniel Ryan, Ed Stoppard, Mark Umbers, Alexandre Willaume, Fenella Woolgar</t>
  </si>
  <si>
    <t>Roger Oakley, Vanessa Downing, Alex Papps, Sharyn Hodgson, Adam Willits, Helena Bozich, Kate Ritchie, Nicolle Dickson, Judy Nunn, Ray Meagher, Norman Coburn, Frank Lloyd, Sheila Kennelly, Greg Benson, Justine Clarke, Craig Thomson, Peter Vroom, Fiona Spence</t>
  </si>
  <si>
    <t>Heather Langenkamp, Samantha Mumba, Aaron Hill</t>
  </si>
  <si>
    <t>Claire Coffee, Ryan McPartlin, Gabrielle Dennis</t>
  </si>
  <si>
    <t>Jenny Seagrove, Deborah Kerr, Fiona Fullerton, Stephen Collins, Nigel Havers, Suzanna Hamilton, Claire Bloom, Liam Neeson, James Brolin, John Mills</t>
  </si>
  <si>
    <t>Matt Paxton, Robin Zasio</t>
  </si>
  <si>
    <t>Robert Powell</t>
  </si>
  <si>
    <t>Wes Bentley, Julian Sands, Jessica Szohr, Angus Macfadyen</t>
  </si>
  <si>
    <t>Karthikeya, Digangana Suryavanshi, J.D.Chakaravarthi</t>
  </si>
  <si>
    <t>Adrian Paul, Thekla Reuten, Peter Wingfield, Jim Byrnes, Cristian Solimeno</t>
  </si>
  <si>
    <t>Sean Connery, Christopher Lambert, Virginia Madsen, Michael Ironside</t>
  </si>
  <si>
    <t>Carole Lombard, William Boyd, Owen Moore, Phillips Smalley, Billy Bevan, Diane Ellis</t>
  </si>
  <si>
    <t>Keenan Kampa, Nicholas Galitzine, Jane Seymour, Sonoya Mizuno, Paul Freeman, Dave Scott</t>
  </si>
  <si>
    <t>Jon Cryer, Keith Coogan, Annabeth Gish</t>
  </si>
  <si>
    <t>Peter Greenberg</t>
  </si>
  <si>
    <t>Cab Calloway, Ida James, Jeni Le Gon, George Wiltshire, Peters Sisters, William Campbell, Virginia Girvin</t>
  </si>
  <si>
    <t>Jen McPherson, Michelle Ehlen, Keye Chen, Shaela Cook, Geovanni Gopradi, Lauren Nash, Katy Dore, Shaun Landry, Ken Rambo</t>
  </si>
  <si>
    <t>Ted Koppel, Ken Woodward, Tim Roemer</t>
  </si>
  <si>
    <t>Earle Hodgins, Rex Lease, Lane Chandler, Roger Williams, Bruce Warren, Ruth Findley</t>
  </si>
  <si>
    <t>Sivakarthikeyan, Arjun Sarja, Abhay Deol, Kalyani Priyadarshan, Ivana</t>
  </si>
  <si>
    <t>Lucille Ball, Gale Gordon, Luci Arnaz, Desi Arnaz, Jr.</t>
  </si>
  <si>
    <t>Eric Linden, Boots Mallory, Cully Richards, Holmes Herbert, Joseph Crehan, Howard Lang</t>
  </si>
  <si>
    <t>Michael Bates, Barry Evans</t>
  </si>
  <si>
    <t>Meredith Baxter, Stephen Collins, Michelle Johnson, Kelli Williams, Stephen Root, Lin Shaye</t>
  </si>
  <si>
    <t>Henry Rollins</t>
  </si>
  <si>
    <t>Lee Remick, Rod Steiger</t>
  </si>
  <si>
    <t>Ram Pothineni, Anupama Parmeshwaran</t>
  </si>
  <si>
    <t>Clare Higgins, Ashley Laurence, Kenneth Cranham</t>
  </si>
  <si>
    <t>Blanche Mehaffey, Grant Withers, Bruce Warren, Jack Mulhall, Kenneth Harlan</t>
  </si>
  <si>
    <t>Anuk Steffen, Bruno Ganz, Anna Schinz</t>
  </si>
  <si>
    <t>Simon Pegg, Rosamund Pike</t>
  </si>
  <si>
    <t>Zeng Shunxi, Chen Yuqi</t>
  </si>
  <si>
    <t>Andrew Simpson, Gwendoline Yeo, Don Swayze</t>
  </si>
  <si>
    <t>James Dunn, Mae Clarke, David Manners, Charlotte Henry, George Irving, George "Gabby" Hayes, Fritz Leiber</t>
  </si>
  <si>
    <t>Krystal Ellsworth, Amitash Pradhan, Daphne Zuniga, Justin Chon, Paul McGillion</t>
  </si>
  <si>
    <t>Dr. Deepak Chopra, Dr. Joe Dispenza, Anita Moorjani, Dr. Bruce Lipton, Marianne Williamson, Dr. Michael Beckwith, Gregg Braden, Anthony "the Medical Medium" William, Dr. Kelly Turner, Dr. Kelly Brogan</t>
  </si>
  <si>
    <t>Finlay Macrae, Arthur Pelling, Nathan Chapple</t>
  </si>
  <si>
    <t>Michael Brown, Anne Benson, Todd Dehring, Angela Olson</t>
  </si>
  <si>
    <t>Urvashi Rautela, Ihana Dhillon, Gulshan Grover, Vivan Bhatena, Daniel Eghan, Tia Bajpai, Rita Siddiqui, Lee Nicholas Harris</t>
  </si>
  <si>
    <t>Danielle Harris, Kane Hodder, Zach Galligan, Caroline Williams, Derek Mears, Cody Blue Snider, Rileah Vanderbilt, Robert Diago DoQui</t>
  </si>
  <si>
    <t>Danielle Harris, Tony Todd, Kane Hodder, Parry Shen, Tom Holland, R.A. Mihailoff, AJ Bowen, Alexis Peters</t>
  </si>
  <si>
    <t>Anthony Seldon, Richard Kay, Penny Junior, Katie Nicholl, Jeffrey Archer, Emily Nash, Sarah Bradford, Andrew Morton</t>
  </si>
  <si>
    <t>Ruth Gordon, Bud Cort, Tom Skerritt</t>
  </si>
  <si>
    <t>A R Rahman, Sajith Vijayan, Bahauddin Dagar, Bedabati, Mickma Tshering Lepcha</t>
  </si>
  <si>
    <t>Alon Aboutboul, Chen Amsalem, Noam Lugasy, Yoram Toledano, Assi Levy, Shani Klein, Anat Barzilai, Shira Haas, Romi Aboulafia, Netta Shpigelman, David Shaul, Efrat Aviv, Hadar Galron, Gilat Ankori, Tal Talmon</t>
  </si>
  <si>
    <t>Wesley Snipes, Jackie Quinones, Cybill Shepherd, James Hiroyuki Liao, Aubrey Dollar, Kevin Thoms, Noah Fleiss, Bill Cobbs, Mario Van Peebles, Luis Guzmán</t>
  </si>
  <si>
    <t>John C. Reilly, Gwyneth Paltrow, Samuel L. Jackson, Philip Baker Hall, Philip Seymour Hoffman</t>
  </si>
  <si>
    <t>Patrick Wilson, Eliot Page, Sandra Oh</t>
  </si>
  <si>
    <t>Josh Radnor, Malin Akerman, Kate Mara, Zoe Kazan, Pablo Schreiber, Tony Hale</t>
  </si>
  <si>
    <t>Kana Hanazawa, Misaki Kuno, Yumiri Hanamori, Natsuki Hanae, Aya Suzaki</t>
  </si>
  <si>
    <t>Anthony LaPaglia, Eric Stoltz, Caroleen Feeney</t>
  </si>
  <si>
    <t>Yvonne Woods, Brian Slaten, Jenni Blong, Robyn Cohen, Madoka Raine</t>
  </si>
  <si>
    <t>Danny Kaye, Farley Granger, Zizi Jeanmaire</t>
  </si>
  <si>
    <t>Harrison Ford, Lesley-Anne Down, Christopher Plummer, Alec McCowen, Richard Masur, Michael Sacks, Patsy Kensit, John Ratzenberger, Jay Benedict</t>
  </si>
  <si>
    <t>Raquel Welch, Robert Culp, Ernest Borgnine, Christopher Lee, Jack Elam, Strother Martin, Diana Dors, Luis Barboo, Stephen Boyd, Brian Lightburn, Aldo Sambrell</t>
  </si>
  <si>
    <t>Dan Benson,  Luke Perry,  Morissa O'Mara,  Alana O'Mara,  Kevin M. Horton,  Boyd Kestner</t>
  </si>
  <si>
    <t>Esmé Creed-Miles, Mireille Enos, Dermot Mulroney</t>
  </si>
  <si>
    <t>Nik Petcov, Cornell Womack</t>
  </si>
  <si>
    <t>Dante Basco, Kevin Wu, Benjamin Arthur, Justin Chon, Nicholle Tom, Dion Basco, Minae Noji, Katherine Emily Mills, Jennifer Fairbank, Augie Tulba</t>
  </si>
  <si>
    <t>Ron Perlman, Dana Delany, Andre Royo, Garret Dillahunt, Alona Tal, Emayatzy Corinealdi, Julian Morris, Elizabeth McClaughlin</t>
  </si>
  <si>
    <t>Robert Carlyle</t>
  </si>
  <si>
    <t>Tavi Gevinson, Cornelia Guest, Sean Dugan, Corey Allen, Joe Milhalchick, Ned Eisenberg</t>
  </si>
  <si>
    <t>John Loder, William Bendix, Susan Hayward, Alan Napier, Dorothy Comingore, Eddie Kane</t>
  </si>
  <si>
    <t>Cariba Heine, Phoebe Tonkin, Angus McLaren</t>
  </si>
  <si>
    <t>Jim Davis, Lash Larue, Lyle Talbot, Myron Haley, Richard Crane, Ann Moriss</t>
  </si>
  <si>
    <t>Prosenjit Chatterjee, Anirban Bhattacharya, Tanusree Chakraborty</t>
  </si>
  <si>
    <t>Jessica Dragonette, Lanny Ross, Pinto Colvig, Jack Mercer, Sam Parker</t>
  </si>
  <si>
    <t>Amitabh Bachchan, Ayushmann Khurrana, Farrukh Jafar, Vijay Raaz, Brijendra Kala, Srishti Shrivastava</t>
  </si>
  <si>
    <t>Tripp Ali, Nelson J Davis, Jarrius Lindsay, Javontee Brownlee</t>
  </si>
  <si>
    <t>Raj B Shetty, Kavita Gowda</t>
  </si>
  <si>
    <t>Kira Tozer, Jordan Waunch</t>
  </si>
  <si>
    <t>Carmine Agnello Jr, Frank Agnello, John Agnello</t>
  </si>
  <si>
    <t>Tommy Walsh, Charle Dimmock, Will Shanahan, Kirsty King</t>
  </si>
  <si>
    <t>Alan TitchMarsh, Charlie Dimmock, Tommy Walsh, Kirsty King</t>
  </si>
  <si>
    <t>David Giuntoli, Bitsie Tulloch, Russell Hornsby, Silas Weir Mitchell, Reggie Lee, Sasha Roiz, Bree Turner, Claire Coffee</t>
  </si>
  <si>
    <t>Greg Fitzsimmons</t>
  </si>
  <si>
    <t>Helen Mirren, Clive Owen, David Kelly, Warren Clarke, Danny Dyer, Adam Fogerty, Lucy Punch, Natasha Little</t>
  </si>
  <si>
    <t>Jimmy Baxter, Ryon Baxter, David Fine, Shelley Mitchell, Ian Mcdavid, Liz Clare</t>
  </si>
  <si>
    <t>Charlton Heston, Betty Hutton, James Stewart, Dorothy Lamour, Cornel Wilde, Gloria Grahame, Henry Wilcoxon, Lyle Bettger, Lawrence Tierney</t>
  </si>
  <si>
    <t>Candy Candido, Frank Cady, Tom Drake, Terry Moore, Jimmy Durante, Donald T. Bedoe</t>
  </si>
  <si>
    <t>Sasha Bikoff, Tom Dyckhoff, Daniel Hopwood</t>
  </si>
  <si>
    <t>Matthew Fort, Oliver Peyton, Andi Oliver, Jennie Bond</t>
  </si>
  <si>
    <t>Al Weaver, Kacey Ainsworth, Robson Green, Tessa Peake-Jones, Tom Brittney</t>
  </si>
  <si>
    <t>Paul Murton</t>
  </si>
  <si>
    <t>Michael Douglas</t>
  </si>
  <si>
    <t>Yuma Uchida, Ryohei Kimura</t>
  </si>
  <si>
    <t>David Tennant, Anna Gunn, Michael Peña, Virginia Kull, Nick Nolte, Jacki Weaver, Josh Hamilton, Kevin Rankin</t>
  </si>
  <si>
    <t>John Ratzenberger, Lorenzo Lamas, Julia Parker</t>
  </si>
  <si>
    <t>Rwitobroto Mukherjee, Shantilal Mukherjee, Anusha Viswanathan</t>
  </si>
  <si>
    <t>Pol' Atteu, Patrik Simpson, SnowWhite Simpson-Atteu</t>
  </si>
  <si>
    <t>Sloane Morgan Siegel, Ashley Boettcher, Drew Justice, Robyn Lively</t>
  </si>
  <si>
    <t>Simone Baker, Justin Chon, David So, Curtiss Cook Jr, Omono Okojie, Sang Chon</t>
  </si>
  <si>
    <t>Adrian Grenier, Ben McKenzie, Scott Mescudi</t>
  </si>
  <si>
    <t>Adivi Sesh, Sobhita Dhulipala, Madhu Shalini</t>
  </si>
  <si>
    <t>Michael Sheen, David Tennant, Jon Hamm</t>
  </si>
  <si>
    <t>Luke Perry, Elaine Hendrix, LeAnn Rimes</t>
  </si>
  <si>
    <t>Genevieve Angelson, Anna Camp, Erin Darke, Chris Diamantopoulos, Joy Bryant, Hunter Parrish</t>
  </si>
  <si>
    <t>Akshay Kumar, Mouni Roy, Kunal Kapoor</t>
  </si>
  <si>
    <t>Jack Nicholson, Mary Steenburgen, Christopher Lloyd, John Belushi</t>
  </si>
  <si>
    <t>Herbert Marshall, Constance Dowling</t>
  </si>
  <si>
    <t>Shen Yilun, Wang Ziwen</t>
  </si>
  <si>
    <t>Chezzy Boy, Muscle, Ralofamgoon, Mizz Beattisford</t>
  </si>
  <si>
    <t>Yvonne Kusters</t>
  </si>
  <si>
    <t>Lucas Neff, Maiara Walsh, Lamorne Morris, Emily Wickersham</t>
  </si>
  <si>
    <t>Steve Gleason, Michel Varisco, Rivers Gleason, Scott Fujita, Drew Brees, Mike Mccready, Blair Casey, Eddie Vedder</t>
  </si>
  <si>
    <t>John Schwab, Flaminia Fegarotti, Emma Tate</t>
  </si>
  <si>
    <t>Ankita Lande, Ketaki Narayan, Anvita Phaltankar, Parth Bhalerao, Devika Daftardar</t>
  </si>
  <si>
    <t>Arline Judge, Roger Clark, Robin Raymond, Barbara Pepper, Dorothy Burgess, Betty Blythe</t>
  </si>
  <si>
    <t>Tammin Sursok, Brent Bailey, Lindsey McKeon</t>
  </si>
  <si>
    <t>Tucky Williams, Cyndy Allen, Roni Jonah, Caitlyn Kogge, David Haney, Joe Gatton, Thomas J. Phillips</t>
  </si>
  <si>
    <t>Tucky Williams, Kayden Kross, Lauren Virginia Abert, Katie Stewart, Roni Jonah, Cyndy Allen, Joe Gatton</t>
  </si>
  <si>
    <t>Shirley Grey, Sidney Blackmer, Noel Madison, Matthew Betz, Torben Meyer, May Beatty</t>
  </si>
  <si>
    <t>Gina Yashere</t>
  </si>
  <si>
    <t>Gina Brillon</t>
  </si>
  <si>
    <t>Iggy Pop, Ron Asheton, ScottAsheton, James Williamson, Steve Mackay, Mike Watt, Kathy Asheton, Danny Fields</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</si>
  <si>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</si>
  <si>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Ken Gallacher, Brenda Gallacher</t>
  </si>
  <si>
    <t>Carlos Santos, J. R. Villareal, Fernanda Romero</t>
  </si>
  <si>
    <t>Greg Ayres</t>
  </si>
  <si>
    <t>Josh Lucas, Terrence Howard, Lake Bell, Cary Elwes, Deboah Ann Woll, Bokeem Woodbine, Sharon Leal, Peter Jason, Nick Lashaway</t>
  </si>
  <si>
    <t>Kelli Berglund, Jake Busey, Olivia Larsen, Royce Johnson, Maria Olsen, Jason James Richter, Grace Narducci, Nikki Blonsky, Joseph D'Onofrio, Shiloh Verrico, Jacqi Vene</t>
  </si>
  <si>
    <t>Anirban Bhattacharya, Jisshu U Sengupta, Tuhina Das</t>
  </si>
  <si>
    <t>Arya, Sayyeshaa, Sampath, Sathish, Karunakaran, Narendran, Mottai Rajendran</t>
  </si>
  <si>
    <t>Natasha Little, Rupert Penry-Jone, Rachel Blanchard, Linda Kash, Duane Murray, Mark Forward, Ace Hicks, Christopher Jacot, Zach Smadu, Merran Carr-Wiggin, Dean Armstrong, Shauna Black</t>
  </si>
  <si>
    <t>Jo Brand, Joanna Scanlan, Vicki Pepperdine</t>
  </si>
  <si>
    <t>Tanner Cohen, Matthew Camp</t>
  </si>
  <si>
    <t>Eddie Izzard, Kate Dickie, James Cosmo, Samuel Bottomley, Viraj Juneja, Rian Gordon, Lewis Gribben</t>
  </si>
  <si>
    <t>Lil Rel Howery, Corey Hendrix</t>
  </si>
  <si>
    <t>George Carlin</t>
  </si>
  <si>
    <t>Tom Schilling, Volker Bruch, Katharina Schüttler, Ludwig Trepte, Miriam Stein</t>
  </si>
  <si>
    <t>Sauraseni Maitra, Rwitobroto Mukherjee, Shantilal Mukherjee, Aparajita Auddy</t>
  </si>
  <si>
    <t>Guy Stockwell, Robert Fuller, Barbara Luna, Woody Strode, Patrick Wayne, Pat Buttram, Carlos Rivas, Tommy Cook, Steve Conte, David Cargo, John Carradine, Judy Jordan, Phil Harris, Kalai Strode</t>
  </si>
  <si>
    <t>Paul Gascoigne, Vinnie Jones, Gary Lineker, José Mourinho</t>
  </si>
  <si>
    <t>Gary Gulman</t>
  </si>
  <si>
    <t>Lorenzo Music, Thom Huge, Gregg Berger</t>
  </si>
  <si>
    <t>Monty Don, Carol Klein, Joe Swift, Nick Bailey</t>
  </si>
  <si>
    <t>Charlie Dimmock, Andy Sturgeon, Mark Evans, Joe Swift</t>
  </si>
  <si>
    <t>Jagapati Babu, Navdeep, Sidhu, Swetha Basu Prasad, Sivaji, Apoorva Arora, Aiswarya, Krishna Bhagwan, Dhanraj, Posani</t>
  </si>
  <si>
    <t>Dimitri 'Vegas' Thivaios, Paloma Aguilera Valdebenito, Eduardo Almeida, Ali B., Gene Bervoets, François Beukelaers, Saïd Boumazoughe, Aza Declercq</t>
  </si>
  <si>
    <t>Wesley Snipes, Riley Smith, Kevin Howarth</t>
  </si>
  <si>
    <t>Yeong-Jae Park, Seong-Ung Sa, Ji-Yeon Seo, Hyun-Joo Lee, Hun-Seok Jeong</t>
  </si>
  <si>
    <t>Yash, Amulya, Anant Nag, John Vijay, Prabhakar, Shahbaz Khan</t>
  </si>
  <si>
    <t>Richard Ayoade</t>
  </si>
  <si>
    <t>Elvis Presley, Juliet Prowse, Robert Ivers</t>
  </si>
  <si>
    <t>Sean Stone, Michael Dudikoff, Bianca Van Damme, Alexander Wraith, Juhahn Jones, Don 'The Dragon' Wilson, Don Frye, Bill Goldberg, Tiny Lister, Taimak, Danny Trejo</t>
  </si>
  <si>
    <t>ABC Kids Studio</t>
  </si>
  <si>
    <t>Timothy Spall, Victoria Wood, Andy Serkis, Paul Kaye, Keely Hawes, Paul Lancaster, Marc Warren, Joanna Scanlan, Fern Deacon</t>
  </si>
  <si>
    <t>Preston Hazard</t>
  </si>
  <si>
    <t>Josephine Rene, Alice Maples</t>
  </si>
  <si>
    <t>Akari Hayami, Koki Osamura, Oshiro Maeda, Fujiko Kojima, Ukon Onoe, Hina Miyano, Yuma Okura, Hayato Ichihara, Nozomi Sasaki, Yuko Asano, Min Tanaka, Yasuhi Nakamura, Kenjiro Yamashita</t>
  </si>
  <si>
    <t>Tony Nappo, Jacqueline Pillon</t>
  </si>
  <si>
    <t>Roy Rogers, Lynne Roberts, Raymond Hatton, Edward Keane, Noble Johnson</t>
  </si>
  <si>
    <t>Buster Crabbe, Al St. John, Frances Gladwin, Marin Sais, Charles King, Jack Ingram, Kermit Maynard, Ed Cassidy, Emmett Lynn, Budd Buster, Frank Ellis</t>
  </si>
  <si>
    <t>Philip Glenister, Steven Mackintosh, Saskia Reeves, Liz White, Bernard Hill, Ben-Ryan Davies</t>
  </si>
  <si>
    <t>Joe Pantoliano, Wendy Crewson, Marco Leonardi, Paula Brancati, Tony Nardi, Tony Nappo, Kevin Hanchard, Franco Lo Presti</t>
  </si>
  <si>
    <t>Tamsin Greig, Simon Bird, Paul Ritter, Tom Rosenthal</t>
  </si>
  <si>
    <t>Zawe Ashton, Kimberley Nixon, Charlotte Ritchie, Jack Whitehall</t>
  </si>
  <si>
    <t>Damon Dash, Daymond John, Karl Kani, Nas, Pharrell Williams, Kayne West</t>
  </si>
  <si>
    <t>Danish Sait, Disha Madan, Rangayana Raghu, Nagabhushana, Sindhu Murty, Mahantesh Hiremath, Sampath Kumar, Mohammed Ashraf, Kirthana Kumar, Michael Madhu, Pitobash, Nagesh Jaikumar, Prashanth, RJ Vikish, Chikkanna</t>
  </si>
  <si>
    <t>Anna Paquin, Drea de Matteo, Cam Gigandet</t>
  </si>
  <si>
    <t>Meek Mill</t>
  </si>
  <si>
    <t>Eric Hall, Paul Watts, Mick Rock, Rosie Horide, Rami Malek, Jordan Hill</t>
  </si>
  <si>
    <t>Arshad Warsi, Saurabh Shukla</t>
  </si>
  <si>
    <t>Brian Gleeson, Domhnall Gleeson, Pom Boyd, Sarah Greene</t>
  </si>
  <si>
    <t>Kaley Wheless, Nick Offerman, David Krumholtz, Martin Starr, Keith Poulson</t>
  </si>
  <si>
    <t>Tom Kane (narrator)</t>
  </si>
  <si>
    <t>Oka Antara, Rio Dewanto, Chicco Jerikho, Mike Lewis, Arifin Putra, Verdi Solaiman, Julie Estelle</t>
  </si>
  <si>
    <t>Hymie Abramowitz, Carl Potok</t>
  </si>
  <si>
    <t>Sayani Gupta, Kirti Kulhari, Maanvi Gagroo, Bani J, Pratiek Babbar, Neil Bhoopalam, Lisa Ray, Milind Soman, Samir Kochhar</t>
  </si>
  <si>
    <t>Katja Riemann, Justus von Dohnányi, Laila Marie Noëlle Padotzke, Anna Thalbach, Hedda Erlebach, Lilith Julie Johna, Leonore von Berg</t>
  </si>
  <si>
    <t>Jack Palance, Carol Lynley, Warren Berlinger, Adam Roarke, E.J. Peaker, Gianni Russo</t>
  </si>
  <si>
    <t>Wendell Pierce, Aja Naomi King, Emory Cohen, E.J. Bonilla, Yolanda Ross</t>
  </si>
  <si>
    <t>Gary Lavrd, Nelson J Davis, Darin Earl II, Tripp Ali, Tony DeBerry, Kendra Latisha</t>
  </si>
  <si>
    <t>Melha Bedia, Valérie Lemercier</t>
  </si>
  <si>
    <t>Michelle Monaghan, Pablo Schreiber, Emmanuelle Chriqui, Ron Livingston</t>
  </si>
  <si>
    <t>Forrest Shaw</t>
  </si>
  <si>
    <t>Wil Willis, J. Neilson, David Lain Baker, Doug Marcaida</t>
  </si>
  <si>
    <t>Maya Rudolph, Fred Armisen</t>
  </si>
  <si>
    <t>Jason Flemyng, Andrey Smolyakov, Aleksey Chadov</t>
  </si>
  <si>
    <t>Randy Wayne, Adrienne Barbeau, Mandahla Rose</t>
  </si>
  <si>
    <t>Maeve O'Mara</t>
  </si>
  <si>
    <t>Narrator - Paul Roberts</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</si>
  <si>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</si>
  <si>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Gabriel Iglesias, Rick Gutierrez, Martin Moreno</t>
  </si>
  <si>
    <t>Kristy Swanson, Victoria Tennant, Louise Fletcher</t>
  </si>
  <si>
    <t>Chris Bedgood, Chief Denney</t>
  </si>
  <si>
    <t>David Seymour, Peter Souhleris</t>
  </si>
  <si>
    <t>Lana Tufo, Ivana Shoultz, John Gettle</t>
  </si>
  <si>
    <t>Vladimir Epifantsev</t>
  </si>
  <si>
    <t>Shamar Philippe, Liz Fenning, Greg Furman, Danika</t>
  </si>
  <si>
    <t>Dennis Quaid, Meg Ryan, James Caan, Gwyneth Paltrow, Scott Wilson</t>
  </si>
  <si>
    <t>Mick Fleetwood, John McVie, Stevie Nicks, Lindsay Buckingham, Christine McVie</t>
  </si>
  <si>
    <t>Phoebe Waller-Bridge, Sian Clifford, Olivia Colman, Bill Paterson, Brett Gelman, Hugh Skinner, Hugh Dennis, Ben Aldridge, Jamie Demetriou, Jenny Rainsford</t>
  </si>
  <si>
    <t>Lieh Lo</t>
  </si>
  <si>
    <t>Dan Hernandez</t>
  </si>
  <si>
    <t>Rick Kain, Belle Shickle, Emily Peachey</t>
  </si>
  <si>
    <t>Andrew Hodwitz, Jonah Ain, Margaret Brock, David Carling, Lily Cassano, Jacob James, Scott Lancastle, Ashley Magwood, Joe Marth, Dave Pender Crichton, Mike Pongracz, Becky Shrimpton, Sarah Lynn Strange, Carter Treneer</t>
  </si>
  <si>
    <t>John Sparkes, Joanna Ruiz, Sarah Hadland, John Alderton</t>
  </si>
  <si>
    <t>Andrew Hodwitz, Jonah Ain, Margaret Brock, David Carling, Lily Cassano, Jacob James, Scott Lancastle, Ashley Magwood, Dave Pender, Mike Pongracz, Becky Shrimpton, Sarah Lynn Strange, Adam Turgeon, Carter Treneer</t>
  </si>
  <si>
    <t>Libby Tanner, John Waters, Jeremy Sims, Natasha Novak, Nadia Townsend, Chris Morris</t>
  </si>
  <si>
    <t>Jay Bachochin, Linda Godfrey, Eric Altman, Mary Marshall</t>
  </si>
  <si>
    <t>Shannon Brown, Suzette Brown, Robyn Coffin, Sean Patrick Leonard</t>
  </si>
  <si>
    <t>Erin Gray, Paris Warner, Jasen Wade, Kisha Sharon Oglesby, David Keith</t>
  </si>
  <si>
    <t>Zoey Bunce, Richard Handley, Mariel Hemingway</t>
  </si>
  <si>
    <t>Antonio Banderas, Golshifteh Farahani, Rupert Everett, Clément Sibony, Henry Goodman, Pierre Niney, Irene Escolar</t>
  </si>
  <si>
    <t>Cherry Healey</t>
  </si>
  <si>
    <t>Anajn Dutta, Anirban Bhattacharya, Arindam Sil, Raima Sen, Sauraseni Maitra, Gaurab Chatterjee</t>
  </si>
  <si>
    <t>Shota Matsuda, Taemin (SHINee, Miori Takimoto, Shigeyuki Totsugi, Maho Nonami, Show Aikawa</t>
  </si>
  <si>
    <t>James Newill, Milburn Stone, Sally Blane, Benny Rubin, Dave O'Brien, Chief Thundercloud, Walter Long</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</si>
  <si>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</si>
  <si>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</si>
  <si>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Michael Krebs, Jake Lawson, Sean Marquette</t>
  </si>
  <si>
    <t>Colin Firth, Ruth Gemmell, Luke Aikman</t>
  </si>
  <si>
    <t>Hoot Gibson, Joan Barclay, Nelson McDowell, Buzz Barton, Reed Howes, Bob Kortman, Allen Greer</t>
  </si>
  <si>
    <t>Jim Conroy, Noah, Khalil, Taylor, Anna, Julia, Brian</t>
  </si>
  <si>
    <t>Tiziano Ferro, Victor Allen, Fabrizio Giannini, Fabio Fazio, Bianca Balti, Brigitte Nielsen, Amadeus, Massimo Ranieri</t>
  </si>
  <si>
    <t>Helen McCrory, Jonathan Forbes, Wunmi Mosaku, Robin Weigert, John Bishop</t>
  </si>
  <si>
    <t>Brannon Braga, Margee Kerr, Eli Roth, Dani Vierra</t>
  </si>
  <si>
    <t>Ed Sanders</t>
  </si>
  <si>
    <t>Marc Yellin</t>
  </si>
  <si>
    <t>Malcom X, Fred Hampton, Martin Luther King, Kwame Toure, Eldridge Cleaver, Bobby Rush, H. Rap Brown, Geronimo Pratt, Huey P. Newton, Kathleen Cleaver, Cortland Cox</t>
  </si>
  <si>
    <t>Russell Crowe, Amanda Seyfried, Aaron Paul, Diane Kruger, Quvenzhané Wallis, Jane Fonda</t>
  </si>
  <si>
    <t>Robert Mammone, Madeleine West, Gyton Grantley, Hollie Andrew, Shane Jacobson, Stephen Curry, Richard Cawthorne</t>
  </si>
  <si>
    <t>Stacy Keach, Jeff Bridges, Susan Tyrrell, Candy Clark, Nicholas Colasanto</t>
  </si>
  <si>
    <t>Ewan McGregor, Valentino Rossi, Max Biaggi, Garry McCoy, John Hopkins, Wayne Rainey, Kevin Schwantz, Kenny Roberts, Barry Sheene</t>
  </si>
  <si>
    <t>Ben Browder, Claudia Black, Anthony Simcoe, Gigi Edgley, Paul Goddard, Lani Tupu, Wayne Pygram, Jonathan Hardy</t>
  </si>
  <si>
    <t>Brad Bellah, Leighton Cooley, David Loberg, Sutton Morgan, Margaret Schlass, Ryan Veldhuizen</t>
  </si>
  <si>
    <t>Richard Dawson</t>
  </si>
  <si>
    <t>Ray Combs</t>
  </si>
  <si>
    <t>John O'Hurley</t>
  </si>
  <si>
    <t>Bill Cowsill, Bob Cowsill, Richard Cowsill</t>
  </si>
  <si>
    <t>Tantoo Cardinal, Tina Keeper, Johnny Issaluk, Gail Maurice, Rob Stewart</t>
  </si>
  <si>
    <t>David Ajala, Lizzie Brochere, Will Yun Lee, Anna Wood, Kai Lennox, Zac Orth, Jeremy Crutchley</t>
  </si>
  <si>
    <t>Michael Jai White, Neal McDonough, Laila Ali, Jimmy Navarro, Millie Ruperto, Masashi Odate, Hazuki Kato, Lateef Crowder</t>
  </si>
  <si>
    <t>Vishwak Sen, Saloni Mishra, Harshita Gaur, Vivek Tony, Uttej</t>
  </si>
  <si>
    <t>Tory Monay, Alexandria Elizabeth, Krystal Monique, James Abernathy, Marcus Woods, James "The King" Perkins, Kameel Hasaun (Diezel), Andrew Calhoun, Dierra A'dawn Lewis, Leah Olsen, Conrad Johnston, Kayden Bryce, Arrie Lane</t>
  </si>
  <si>
    <t>Zhao Yi Qin, Eleanor Lee, Garvey Jin, Chen Si Yu</t>
  </si>
  <si>
    <t>Fiona Bruce, Philip Mould</t>
  </si>
  <si>
    <t>Vasilios Filippakis, Shadrack Jackman, Helen Hayden, Nicholas Combitsis</t>
  </si>
  <si>
    <t>Luke Barnett, Tanner Thomason, Margaret Cho</t>
  </si>
  <si>
    <t>Harvey Keitel, Jason Salkey, Peter O'Toole, Anna Chancellor</t>
  </si>
  <si>
    <t>Chris Messina, Sarah Paulson, Rich Sommer, Alexie Gilmore, Natalie Gold, Tom O'Brien</t>
  </si>
  <si>
    <t>Jim Acosta, Roger Ailes, Brooke Baldwin</t>
  </si>
  <si>
    <t>Toby Wallace, Cody Fern, Odessa Young, Noah Robbins, Sandra Senaka, John Kyle Sutton, Robert Zachar, Jason Hildebrandt, Will Rogers, Ryan Jonze, Marta Kaczmarek</t>
  </si>
  <si>
    <t>Venkatesh, Varun Tej, Tamannaah, Mehreen Pirzada</t>
  </si>
  <si>
    <t>Roy Rogers, Lynne Roberts, Andy Devine, Nana Bryant, Roy Barcroft, Trigger</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</si>
  <si>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</si>
  <si>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Colin Ford, Ellie Bamber, Timothy Simons, Bobby Lee, Angela Kinsey</t>
  </si>
  <si>
    <t>Ethan Hawke, River Phoenix, Jason Presson, James Cromwell</t>
  </si>
  <si>
    <t>Grant Goodeve</t>
  </si>
  <si>
    <t>Clay Croft, Rachelle Croft, Jeff Downer, Kurt Williams, Ty Heaps, Ryan Erickson, Heather Dolan, Eric Olsen, Steve Talacki, Nathan Norby</t>
  </si>
  <si>
    <t>Hannah Fierman, Geoff McKnight, Zach Galligan</t>
  </si>
  <si>
    <t>Brian Jordan Alvarez, Peter Vack, Morgan Krantz</t>
  </si>
  <si>
    <t>Maro Itoje, Beno Obano, Anthony Watson, Ellis Genge, Biyi Alo</t>
  </si>
  <si>
    <t>Phurba Tashi Sherpa, Russell Brice, Monica Piris</t>
  </si>
  <si>
    <t>Colin Ferguson, Salli Richardson-Whitfield, Joe Morton, Erica Cerra, Neil Grayston, Niall Matter</t>
  </si>
  <si>
    <t>Eugene Mirman</t>
  </si>
  <si>
    <t>JIM MARRS, PAUL HELLYER, CLIFFORD STONE, NICK POPE, DAVID JACOBS, WENDELLE C. STEVENS, MICHAEL SALLA, JACQUES VALLEE, RICHARD DOLAN, DAVID HATCHER CHILDRESS</t>
  </si>
  <si>
    <t>Linda Moulton Howe, Nick Pope, Richard Dolan, Robert Morningstar, Debbie Ziegelmeyer, Len Kasten</t>
  </si>
  <si>
    <t>Mark Gregory, Henry Silva, Valeria D'Obici, Timothy Brent, Paolo Malco, Antonio Sabato</t>
  </si>
  <si>
    <t>Isabel Christine Andreasen, Ingrid Bolsø Berdal, Milla Olin</t>
  </si>
  <si>
    <t>Erik Griffin</t>
  </si>
  <si>
    <t>Patricia Arquette, Kamala Lopez, Gloria Steinem, Lakshmi, Congresswoman Maloney, Lenora Lapidus, Ellen Chesler</t>
  </si>
  <si>
    <t>Darin Southam, Richard Benedict, James Gaisford, Katherine Nelson</t>
  </si>
  <si>
    <t>Abigail Thaw, Anton Lesser, Caroline O’Neill, James Bradshaw, Roger Allam, Sean Rigby, Shaun Evans</t>
  </si>
  <si>
    <t>David Niven, Teresa Wright, Evelyn Keyes</t>
  </si>
  <si>
    <t>Kazumi Evans, Sabrina Pitre, Rebecca Shoichet</t>
  </si>
  <si>
    <t>Dhanush, Megha Akash, Sasikumar</t>
  </si>
  <si>
    <t>Li Sun, Jianbin Chen, Dong-xue Li</t>
  </si>
  <si>
    <t>Greer Grammer, Missi Pyle, Joey Lawrence, Christina Robinson, Jennifer Taylor, Ryan McCartan</t>
  </si>
  <si>
    <t>Juliette Binoche, Ralph Fiennes, Janet McTeer, Sophie Ward, Simon Shephard, Simon Ward, Jeremy Northam, Paul Geoffrey, John Woodvine, Robert Demeger</t>
  </si>
  <si>
    <t>Aden Young, Parker Posey, Ken Jeong, Beau Bridges, Jacki Weaver</t>
  </si>
  <si>
    <t>Elon Gold</t>
  </si>
  <si>
    <t>Julie Andrews, Sofia Vassilieva, Jeffrey Tambor, Kenneth Welsh, Debra Monk, Gavin Creel</t>
  </si>
  <si>
    <t>Elliott Smith</t>
  </si>
  <si>
    <t>Elizabeth Smart</t>
  </si>
  <si>
    <t>Mark Bazeley, Dilly Barlow, Angus Barr, Samantha Darling, Philip Perry, Canice Bannon, Hannah Summers, Louise Martin</t>
  </si>
  <si>
    <t>Kira Vincent-Davis, Adam Conlon</t>
  </si>
  <si>
    <t>Bruce Greenwood, Xavier Dolan, Carrie-Anne Moss, Catherine Keener</t>
  </si>
  <si>
    <t>Elayne Boosler</t>
  </si>
  <si>
    <t>Andrés Parra, Paulina Gaitán, Karla Souza</t>
  </si>
  <si>
    <t>James Purefoy, Erendira Ibarra, José María de Tavira, Joaquín Cosío, Esmeralda Pimentel</t>
  </si>
  <si>
    <t>Marimar Vega, Gorka Otxoa</t>
  </si>
  <si>
    <t>Jake Mestre, Badd Idea, Scooter LaForge</t>
  </si>
  <si>
    <t>Navin Nischol, Shabana Azmi, Anil Kapoor, Kiran Vairale, Madan Puri, Rajendra Nath, Jagdeep, Suresh Oberoi</t>
  </si>
  <si>
    <t>Bill Switzer, Daniel Clark, Deborah Odell</t>
  </si>
  <si>
    <t>Stephen Noonan, Peter Ginn, Ruth Goodman, Alex Langlands</t>
  </si>
  <si>
    <t>Thomas A. Edison, Henry Ford, Michael Murphy</t>
  </si>
  <si>
    <t>Sheila Hancock, Kevin Guthrie, Amy Manson</t>
  </si>
  <si>
    <t>Dana Andrews, Farley Granger, Joan Evans</t>
  </si>
  <si>
    <t>Eddie Pepitone</t>
  </si>
  <si>
    <t>Eddie Pence</t>
  </si>
  <si>
    <t>Eddie Griffin</t>
  </si>
  <si>
    <t>Hannah Grant, Matthew White</t>
  </si>
  <si>
    <t>Sharon Omi, George Takei, Teddy Chen Culver, Nicole Sullivan, Aidan Bristow</t>
  </si>
  <si>
    <t>Emeril Lagasse</t>
  </si>
  <si>
    <t>Elvis Presley, Dodie Marshall, Pat Priest</t>
  </si>
  <si>
    <t>Diana Torres, Yutaka Takeuchi, Rodrigo Clark, Kaya Aguirre</t>
  </si>
  <si>
    <t>Marc Maron, Chris Hardwick, Joe Rogan, Aisha Tyler, Wil Anderson, Doug Benson, Stephen J. Dubner, Steven D. Levitt</t>
  </si>
  <si>
    <t>Rudolph Valentino, Vilma B?nky, Louise Dresser, Albert Conti</t>
  </si>
  <si>
    <t>John Payne, Rhonda Fleming, Dennis O'Keefe, Thomas Gomez, Fred Clark, Frank Faylen, Eduardo Noriega, Grandon Rhodes, Walter Reed</t>
  </si>
  <si>
    <t>Ty Hungerford, Lauren Jackson</t>
  </si>
  <si>
    <t>Dwayne Perkins</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</si>
  <si>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</si>
  <si>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Jase Robertson, SI Robertson, Willie Robertson</t>
  </si>
  <si>
    <t>Dev Kharoud, Mehreen Pirzada, Manav Vij, Aman Dhaliwal, Girija Shankar, Shavinder Mahal, Nita Mohindra, Tarsem Paul</t>
  </si>
  <si>
    <t>Timothy Leary, Robert Kennedy, John Lennon, Mick Jagger, Bernardine Dohrn</t>
  </si>
  <si>
    <t>Paul Witten, Kate Mines, Jane Lynch, Suzanne Friedline</t>
  </si>
  <si>
    <t>Aina Suzuki, Nichika Omori, Miyu Kubota, Kozakai Yurie, Omigawa Chiaki</t>
  </si>
  <si>
    <t>Mohanlal, Meena, Siddique, Murali Gopy, Asha Sharath, Ganesh Kumar, Ansiba, Esther Anil, Anjali Nair, Saikumar, Antony Perumbavoor</t>
  </si>
  <si>
    <t>David Wenham, Louise Lombard, Rick Donald, Richard Brancatisano, Chelsie Preston Crayford, Caroline Brazier, Lucy Durack, Geoff Morrell</t>
  </si>
  <si>
    <t>Basil Rathbone, Nigel Bruce, Patricia Morison, Edmund Breon, Carl Harbord, Patricia Cameron, Tom Dillon, Frederick Worlock, Harry Cording, Topsy Glyn, Mary Gordon, Ian Wolfe, Lillian Bronson</t>
  </si>
  <si>
    <t>Chester Luack, Norris Goff, Frances Langford, Frank Craven, Bobs Watson, Robert Wilcox, Clara Blandick</t>
  </si>
  <si>
    <t>Daniel Garcia, Muriel Hofmann</t>
  </si>
  <si>
    <t>Jei (Fiestar), Kang-hee, Yoon Ji-min, Yeo Wook-hwan</t>
  </si>
  <si>
    <t>Peter MacNicol, Caitlin Clarke, Ralph Richardson</t>
  </si>
  <si>
    <t>Michael Cottrell</t>
  </si>
  <si>
    <t>Jean-Claude Van Damme, Cung Le, Peter Weller</t>
  </si>
  <si>
    <t>Sunny Johnson, Oliver Reed</t>
  </si>
  <si>
    <t>Huge Bonneville, Michelle Dockery, Maggie Smith, Jim Carter, Robert James-Collier, Dan Stevens, Elizabeth McGovern</t>
  </si>
  <si>
    <t>Pastor Troy, Malan Boykin, Shawty Lo</t>
  </si>
  <si>
    <t>Dov Davidoff</t>
  </si>
  <si>
    <t>Doug Stanhope</t>
  </si>
  <si>
    <t>Jamie Hector, Will McFadden, Sarah Butler</t>
  </si>
  <si>
    <t>Mollee Gray, Brittany Curran, Cameron Palatas</t>
  </si>
  <si>
    <t>Hiroki Suzuki, Rio Suzuki, Naoya Uchida, Shoya Chiba, Mutsumi Sasaki</t>
  </si>
  <si>
    <t>Dora the Explorer, Day,  Howie</t>
  </si>
  <si>
    <t>Boris Karloff, Grant Withers, Marjorie Reynolds, Melvin Lang, William Stelling, Catherine Craig</t>
  </si>
  <si>
    <t>John Wayne, Elizabeth Allen, Cesar Romero, Dick Foran</t>
  </si>
  <si>
    <t>Michelle Luther, Aidan O'Neill, Scott Suter, Amanda Hunt</t>
  </si>
  <si>
    <t>Matthew Mordovanec, Alex Mistretta, Danielle Winkler, Nick Redfern</t>
  </si>
  <si>
    <t>Douglas Fairbanks Sr, Mary Astor, Jack McDonald, Stella De Lanti, Donald Crisp, Warner Oland, Jean Hersholt</t>
  </si>
  <si>
    <t>Dominique Witten</t>
  </si>
  <si>
    <t>Britt Lower, Ryan Merriman, William Gregory Lee, Kevin Sizemore, Nick Gomez</t>
  </si>
  <si>
    <t>Julian Clary, Emma</t>
  </si>
  <si>
    <t>Jim Henson, Kevin Clash, Jerry Nelson, Fran Brill, Rickey Boyd, Steve Whitmire, Camille Bonora, Rob Mills, Gordon Robertson</t>
  </si>
  <si>
    <t>Timothy Davis, Tatyana Ali, Mathew St. Patrick, Mira Sorvino, Stacey Oristan, Faithe Herman</t>
  </si>
  <si>
    <t>Walter Huston, Ruth Chatterton, Paul Lukas</t>
  </si>
  <si>
    <t>Hazel Court, Ian Hunter</t>
  </si>
  <si>
    <t>Kate Brindley, Robbie Conal, Simon Hattenstone, Ivan Massow</t>
  </si>
  <si>
    <t>Andy Dick, Marshall Cook, Bryan Callen, Will Sasso, Adam Carolla, Sally Kirkland</t>
  </si>
  <si>
    <t>Sean-Ryan Petersen, Elle Labadie</t>
  </si>
  <si>
    <t>Dylan Sprouse, Kent Osborne, Randall Park, Chris Bauer, Rae Gray, Alycia Delmore</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</si>
  <si>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</si>
  <si>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Jane Lynch</t>
  </si>
  <si>
    <t>Rudy Ray Moore, Carol Speed, Jimmy Lynch, Jerry Jones, Lady Reed, Hawthorne James</t>
  </si>
  <si>
    <t>William Fantegrossi</t>
  </si>
  <si>
    <t>Fred Beckey, Yvon Chouinard, Conrad Anker, Reinhold Messner, Jim Whittaker, Timothy Egan, Helmy Beckey, Royal Robbins, Ed Viesturs, Tom Hornbein, Norman Dyhrenfurth</t>
  </si>
  <si>
    <t>Jack Horner, Robert T. Bakker,  Ph.D.</t>
  </si>
  <si>
    <t>Erika-Shaye Gair</t>
  </si>
  <si>
    <t>Darius Williams, Kate Rasmussen</t>
  </si>
  <si>
    <t>Goo Ja-hyeong</t>
  </si>
  <si>
    <t>Michela Luci, Saara Chaudry, Richie Lawrence, Evan Witten, Trek Buccino, Jason Spevack, Nicola Correia-Damude Amish Patel, Millie Davis</t>
  </si>
  <si>
    <t>Michela Luci, Saara Chaudry, Amish Patel</t>
  </si>
  <si>
    <t>Trek Buccino, Sarah Carver, Colin Petierre, Katherine Forrester, Allana Harkin, Corror Price, Jordyn Negri</t>
  </si>
  <si>
    <t>Kehinde Bankole, Richard Mofe-Damijo, Enyinna Nwigwe, Adeyemi Okanlawon, Keira Hewatch, Okey Uzoeshi, Iretiola Doyle, Ini Dima Okojie, Labelle Vitien, Charles Inojie, Esther Audu, Chima Precious, Ruby Nwosu</t>
  </si>
  <si>
    <t>Dilruk Jayasinha</t>
  </si>
  <si>
    <t>Cathy Moriarty, Evan Rachel Wood, Mary Stuart Masterson, Kevin Bacon</t>
  </si>
  <si>
    <t>Stephen Rea, Tuppence Middleton, Anton Lesser, Ned Dennehy</t>
  </si>
  <si>
    <t>Damian Lewis</t>
  </si>
  <si>
    <t>Gabriel Diani, Etta Devine, Janet Varney, Jonathan Silverman, Kirsten Vangsness, Armin Shimerman, Barry Bostwick</t>
  </si>
  <si>
    <t>Paul Burrell, Diana Princess of Wales</t>
  </si>
  <si>
    <t>Diana Vreeland, Lauren Bacall, Diana Von Furstenberg, Marisa Berenson, Manolo Blahnik, Anjelica Huston, Carolina Herrera, Calvin Klein, Dick Cavett, Truman Capote</t>
  </si>
  <si>
    <t>Sharon Stone, Isabelle Adjani, Chazz Palminteri, Kathy Bates</t>
  </si>
  <si>
    <t>Paulina Gaitán, Andrés Almeida, Adrián Ladrón</t>
  </si>
  <si>
    <t>John Abraham, Abhishek Bachchan, Uday Chopra, Rimi Sen, Esha Deol, Manoj Joshi</t>
  </si>
  <si>
    <t>Janhvi Kapoor, Ishaan Khattar, Ashutosh Rana, Aditya Kumar, Kharaj Mukherjee</t>
  </si>
  <si>
    <t>Michael C. Hall, Jennifer Carpenter, Desmond Harrington, C.S. Lee, Lauren Vélez, David Zayas, James Remar</t>
  </si>
  <si>
    <t>Luca Oriel, Alison Fernandez, Tessie Santiago, Rick Ravanello, Marcos Ferraez, Coy Stewart, Jasper Polish</t>
  </si>
  <si>
    <t>Alexz Johnson, Magda Apanowicz, Miriam McDonald, Deanna Casaluce</t>
  </si>
  <si>
    <t>Mackenzie Crook, Toby Jones, Pearce Quigley</t>
  </si>
  <si>
    <t>Mark Birch, Martin Brunning, Howard Groves, Stewart Gull</t>
  </si>
  <si>
    <t>Liang Guanhua, Zhang Zijian</t>
  </si>
  <si>
    <t>Rebecca Ferguson, Charles Dance, Sam Reid, Antje Traue, Anthony Head, Oliver Jackson-Cohen</t>
  </si>
  <si>
    <t>Noah Taylor, Yael Stone, William McInnes</t>
  </si>
  <si>
    <t>Craig Sechler</t>
  </si>
  <si>
    <t>Helen Hunt, Samantha Morton, Aaron Paul, Rashida Jones</t>
  </si>
  <si>
    <t>Debra DiGiovanni</t>
  </si>
  <si>
    <t>Josh Mazerolle, Kaylee Mary</t>
  </si>
  <si>
    <t>George Kennedy, Richard Crenna, Sally Ann Howes, Saul Rubinek, Nick Mancuso, Jennifer McKinney, Danny Higham, Kate Reid</t>
  </si>
  <si>
    <t>Fred Hampton, Deborah Johnson</t>
  </si>
  <si>
    <t>Kurt Kuenne, Andrew Bagby, David Bagby</t>
  </si>
  <si>
    <t>Vijay Deverakonda, Rashmika Mandanna</t>
  </si>
  <si>
    <t>Peggy Lipton, Gerald McRaney, Josie Bissett, Venus Terzo</t>
  </si>
  <si>
    <t>Maureen O'Hara, Brian Keith, Steve Cochran, Chill Wills, Strother Martin, Will Wright, James O'Hara, Peter O'Crotty, Billy Vaughan, Hank Gobble, Big John Hamilton, Chuck Hayward, Riley Hill, Buck Sharpe, Robert Sheldon</t>
  </si>
  <si>
    <t>Dolph Lundgren, Autumn Reeser, Isaiah Washington</t>
  </si>
  <si>
    <t>Clint Koroan, Fredi Nwaka, Curtis Jackson, Danny Dyer</t>
  </si>
  <si>
    <t>Rachel Griffiths, Yoson An, Mojean Aria</t>
  </si>
  <si>
    <t>Sharon Horgan, Jennifer Saunders</t>
  </si>
  <si>
    <t>Henry Thomas, Michael Shannon, Isaiah Washington, Nicki Aycox, Patrick Fugit, Mark Boone Junior</t>
  </si>
  <si>
    <t>James Farentino, Melody Anderson, Jack Albertson, Lisa Blount, Robert Englund, Lisa Marie, Barry Corbin, Nancy Locke</t>
  </si>
  <si>
    <t>Juan Echanove, Alberto Fernández Bombín, Joan Roca, Armando del Rey, Luis Alberto Lera, Paco Morales, Bittor Arginzoniz, Pepe Solla, Francis Paniego, Ricardo Camarena</t>
  </si>
  <si>
    <t>Stephen Tompkinson, Andrea Lowe, Caroline Catz</t>
  </si>
  <si>
    <t>Aaron Lohr</t>
  </si>
  <si>
    <t>Christian Slater, Jill Hennessey, Donald Sutherland</t>
  </si>
  <si>
    <t>David Crowe</t>
  </si>
  <si>
    <t>David Cross</t>
  </si>
  <si>
    <t>Neil Nitin Mukesh, Tina Desai, Manish Vatsalya, Ashwini Kalsekar, Murli Sharma</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</si>
  <si>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</si>
  <si>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Joan Bennett, Mitchell Ryan, Louis Edmonds, Nancy Barrett, Joel Crothers, Alexandra Isles, Kathryn Leigh Scott, Dana Elcar, David Henesy, Thayer David, Conard Fowkes, Hugh Franklin, Clarice Blackburn, John Karlen</t>
  </si>
  <si>
    <t>Joanne Froggatt, Jonas Armstrong, Laura Morgan, Emma Fielding, Sam Hoare, Alun Armstrong</t>
  </si>
  <si>
    <t>Rajinikanth, Nayanthara, Sunil Shetty</t>
  </si>
  <si>
    <t>Robert Henry, Ralph Lewis, Sybil Merritt, Helen Brown, Walter Sodeling, Ace the Wonder Dog</t>
  </si>
  <si>
    <t>Jake Beale, Heather Bambrick, Ted Dykstra</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</si>
  <si>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</si>
  <si>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</si>
  <si>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</si>
  <si>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Bruce Bennett, Lon Chaney Jr., Faron Young, Kem Dibbs, Damian O'Flynn, Jacqueline Evans, Nancy Rodman, Freddy Fernández, Carol Kelly, Eduardo Noriega, Fred Kohler Jr., Gordon Mills, Claude Brook, Joe Ainley, Lee Morgan</t>
  </si>
  <si>
    <t>Angus Deayton, Mariella Frostrup, Hugh Bonneville, Jessica Hynes</t>
  </si>
  <si>
    <t>Janet Williams, Jay Deep, Simeon Henderson, Jami Travis, Shanara Fornett</t>
  </si>
  <si>
    <t>Jane Withers, Robert Lowery, Bill Edwards, Elaine Riley, Lyle Talbot</t>
  </si>
  <si>
    <t>Aidy Bryant, Eric Knobel</t>
  </si>
  <si>
    <t>Charles Collins, Frank Morgan, Steffi Duna, Luis Alberni, Jack LaRue, Victor Varconi, Rita Hayworth, Pat Ryan (Nixon)</t>
  </si>
  <si>
    <t>Breckin Meyer, Peter Facinelli, Eddie Mills, Ethan Embry, Ashley Johnson, Patricia Wettig, Michael O'Neill, Eddie Jones, Alexandra Holden, Keith Szarabajka, Shawn Weatherly</t>
  </si>
  <si>
    <t>Angel Armas, Debi Epstein</t>
  </si>
  <si>
    <t>Dana Gould</t>
  </si>
  <si>
    <t>Dan Levy</t>
  </si>
  <si>
    <t>Dan Cummins</t>
  </si>
  <si>
    <t>John Wayne, Vera Ralston, Walter Brennan, Ward Bond, Mike Mazurki</t>
  </si>
  <si>
    <t>D.L. Hughley</t>
  </si>
  <si>
    <t>David McCallum</t>
  </si>
  <si>
    <t>Emily Osment, Kay Panabaker, Meaghan Rath, Kelly Rowan</t>
  </si>
  <si>
    <t>Larry Olsen, Frances Rafferty, Eilene Janssen, Walter Abel</t>
  </si>
  <si>
    <t>Paz Vega, Gonzalo García Vivanco, Paulette Hernandez, Diego Amozurrutia, Jose Pablo Minor, Osvaldo de Leon, Azela Robinson, Carlos Aragon, Nailea Norvind, Flavio Medina, Leonardo Daniel</t>
  </si>
  <si>
    <t>Judd Apatow, Steve Bannos</t>
  </si>
  <si>
    <t>Donald Pleasence, Francoise Dorleac</t>
  </si>
  <si>
    <t>Amanda Abbington, Ashley Walters, Jacob Ifan, Shaun Dooley, Alex Carter, Eleanor Matsuura, Andrew Hawley, Paul Ready, Peter Sullivan, Robbie Gee, Bhavna Limbachia</t>
  </si>
  <si>
    <t>Vincent Franklin, Freddie Fox, Julie Hesmondhalgh, Cyril Nri, Fisayo Akinade, Con O'Neill, James Murray, Ceallach Spellman</t>
  </si>
  <si>
    <t>Annie Lennox, Alfie Boe, Imelda May, Laura Wright, Sol3 Mio, Voces8, Steve Jones, MyAnna Buring</t>
  </si>
  <si>
    <t>Michael Wallis</t>
  </si>
  <si>
    <t>Richard Pawulski, Danny Miller, Sabrina Dickens, Reece Douglas, Natalie Martins, Grace Dixon</t>
  </si>
  <si>
    <t>Francesca Capaldi, Kyla-Drew, Emily Skinner</t>
  </si>
  <si>
    <t>Mark Gatiss, Lee Ingleby, Derren Brown, Jean Marsh, Daniela Denby-Ashe</t>
  </si>
  <si>
    <t>Criss Angel, Andrew Gerard Henderson</t>
  </si>
  <si>
    <t>Woody Allen, Miley Cyrus, Elaine May</t>
  </si>
  <si>
    <t>Jim Brown, Forest Whitaker</t>
  </si>
  <si>
    <t>Priscilla Alden</t>
  </si>
  <si>
    <t>Erryn Arkin, Olivia Stambouliah, Steve Liebmann, Andy Trieu, Jamie Vergan</t>
  </si>
  <si>
    <t>Benoît Magimel, Béatrice Dallle, Tomer Sisley, Philippe Caubère</t>
  </si>
  <si>
    <t>Benjamin Dickinson, Nora Zehetner, Dan Gill, Alexia Rasmussen, Reggie Watts, Paul Manza, Gavin Mcinnes, Himanshu “Heems" Suri, Jake Lodwick</t>
  </si>
  <si>
    <t>Heather Byrd, Anthony Billups</t>
  </si>
  <si>
    <t>Andrea Roth, Howard Hesseman</t>
  </si>
  <si>
    <t>Waylon Payne, Ali Larter, Lane Garrison</t>
  </si>
  <si>
    <t>Craig Shoemaker</t>
  </si>
  <si>
    <t>Craig Ferguson, Joe Bolter, Tomas Zakopal, Ronnie Portilla, Megan Ferguson, Milo Ferguson, Liam Ferguson</t>
  </si>
  <si>
    <t>Mario Lopez, Garey Busey, Bo Hopkins, Tracy Scroggins</t>
  </si>
  <si>
    <t>Glenn Ford, Jack Lemmon, Anna Kashfi, Brian Donlevy, Dick York, Víctor Manuel Mendoza, Richard Jaeckel, Strother Martin, James Westerfield, Frank DeKova</t>
  </si>
  <si>
    <t>Tim Kaiser, Holly Houk, Jessica Koloian, Kristina Kaylen, Patricia Mauceri, Jared Withrow</t>
  </si>
  <si>
    <t>Johnny Mack Brown, Helen Ericson, Warner Richmond, Eddie Parker, Ed Cassidy, Frank Ball</t>
  </si>
  <si>
    <t>James Cromwell, Olivia Williams, J.K. Simmons, Harry Lloyd, Nazanin Boniadi, Nicholas Pinnock, Sara Serraiocco, Betty Gabriel</t>
  </si>
  <si>
    <t>Courteney Cox, Christa Miller, Busy Philipps</t>
  </si>
  <si>
    <t>Julia Marie</t>
  </si>
  <si>
    <t>Candi Milo, Kari Wahlgren, Fred Tatasciore, Allie Urrutia, Kitana Turnbull, Max Mittelman, Gabriella Graves, Trevor Devall, Martha Marion, Issac Ryan Brown, Sloane Letourneau, Robbie Daymond, Nika Futterman</t>
  </si>
  <si>
    <t>Tom England, Arjun Singh Panam, Joshua Ford, Ben Vardy</t>
  </si>
  <si>
    <t>Tom Kenny, Sam Vincent</t>
  </si>
  <si>
    <t>Jaime Amor</t>
  </si>
  <si>
    <t>Chester Morris, Thelma Todd, Fred Kohler, Ned Sparks, Emmett Corrigan, William Austin</t>
  </si>
  <si>
    <t>Pam Rosewell Moore</t>
  </si>
  <si>
    <t>Céline Sallette, Lambert Wilson, Stéphane De Groodt, Violaine Fumeau, Alice de Lencquesaing</t>
  </si>
  <si>
    <t>Enrique Altamira, Blanca Echeverria, Jimena Picos, Augusto Palma</t>
  </si>
  <si>
    <t>Varun Dhawan, Sara Ali Khan, Paresh Rawal, Javed Jaffery, Rajpal Yadav, Sahil Vaid, Johny Lever, Shikha Talsania, Vikas Verma, Anil Dhawan, Manoj Joshi, Bharti Achrekar</t>
  </si>
  <si>
    <t>Kim Basinger, Gabriel Byrne, Brad Pitt, Michele Abrams</t>
  </si>
  <si>
    <t>Shemp Howard, Rose Hobart, Weldon Heyburn, Herbert Rawlinson, Nell O'Day</t>
  </si>
  <si>
    <t>Jeremiah Camara, Lawrence Krauss, Greydon Square, Martin Luther King III, Marissa Langseth, Lonnie Plaxico, David Orenstein, R. Drew Smith, Ayanna Watson, Dan Barker, Anthony David, Norm Allen, Mandisa Thomas</t>
  </si>
  <si>
    <t>Bill Bixby, Diane Baker, Jack Albertson, Tom Bosley, Ann Southern, Karen Jensen</t>
  </si>
  <si>
    <t>Benny the Butcher, Adiyon Dashalon, Duece King, Nakia Griffith</t>
  </si>
  <si>
    <t>Channing Tatum, Joseph Gordon-Levitt, Jenny Slate, Chloe Sevigny, Nick Offerman, Jake Johnson, Jason Mantzoukas, Beck Bennett</t>
  </si>
  <si>
    <t>Sebastián Zurita, Tato Alexander, Roberto Flores, Fabrizio Santini, Octavio Hinojosa, Lucía Gómez-Robledo, Pamela Almanza</t>
  </si>
  <si>
    <t>Joel McHale, Gillian Jacobs, Danny Pudi</t>
  </si>
  <si>
    <t>Gary Crenshaw, Lionel Culpepper, Derrell Cleveland, Denzell Manning, Brittney Lipsey, Gabriella Lee, Guy Bailey, James Woods, Antonio Dorsey</t>
  </si>
  <si>
    <t>Karthik Kumar, Praveen Kumar, Rajmohan Arumugam, Vidyullekha Raman, Mervyn Rozz, Abishek Kumar, Annamalai Lakshmanan, Karthigeyan Durai, Mayandi Karunanithi, Syama Harini, Yogesh Jagannathan</t>
  </si>
  <si>
    <t>Zakir Khan, Kenny Sebastian, Biswa Kalyan Rath, Abish Matthew, Kanan Gill, Kaneez Surka, Neeti Palta, Sumukhi Suresh, Urooj Ashfaq</t>
  </si>
  <si>
    <t>Roy Rogers, Lynne Roberts, Raymond Hatton, J. Farrell MacDonald, Purnell Pratt</t>
  </si>
  <si>
    <t>Edward Arnold, Joel McCrea, Frances Farmer</t>
  </si>
  <si>
    <t>Colin Quinn</t>
  </si>
  <si>
    <t>Guy Berryman, Jonny Buckland, Will Champion, Chris Martin</t>
  </si>
  <si>
    <t>Bill Kurtis</t>
  </si>
  <si>
    <t>Emily Baldoni, Maury Sterling, Nicholas Brendon</t>
  </si>
  <si>
    <t>Gary Sweet, Robert Mammone, Heather Mitchell</t>
  </si>
  <si>
    <t>Ted Adams, Chief Thurndercloud, Rick Vallin, Dave O'Brien, Sally Cairns</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</si>
  <si>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</si>
  <si>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Olympia Dukakis, Brenda Fricker, Ryan Doucette</t>
  </si>
  <si>
    <t>Scott Adkins, Nick Chinlund, Caitlin Keats, Madison Lawlor, Scott Evans, Tony Perez</t>
  </si>
  <si>
    <t>Rikk Agnew, Tony Alva, Rodney Bingenheimer</t>
  </si>
  <si>
    <t>Batman, Wonder Woman, Spider-man, Superman, Captain America, Iron Man</t>
  </si>
  <si>
    <t>Lara Miller,  Grey Delisle,  Kath Soucie, Henry Winkler</t>
  </si>
  <si>
    <t>Hannah Levinson, Adam Sanders</t>
  </si>
  <si>
    <t>John Ritter,  Kel Mitchell,  Cree Summer,  Grey Delisle</t>
  </si>
  <si>
    <t>Pete Davidson, Rachel Bloom, Patton Oswalt, Katie Crown, Jim Cummings, Chris Diamantopoulos, Keith Ferguson, Jake Green, Grey Griffin, Tom Kenny, Sonya Leslie, Candi Milo</t>
  </si>
  <si>
    <t>Imelda Staunton, Ian McElhinney, Ben-Ryan Davies, Harry McEntire</t>
  </si>
  <si>
    <t>Claudia Oshry</t>
  </si>
  <si>
    <t>Jack Mercer, Mae Questel, Jackson Beck</t>
  </si>
  <si>
    <t>Erin Webbs</t>
  </si>
  <si>
    <t>Liu Chia-hui, Hui Ying-hung, Lo Lieh</t>
  </si>
  <si>
    <t>Mikhail Khodorkovsky</t>
  </si>
  <si>
    <t>Kenyatta DeEtt, Jamal "Gravy" Woolard, Ciera Angelia, Demaris Harvey, Kristin Clarke, David Bianco, London Johnson, Tony Lee, Gratz, Brenae Clarke, Frank Brandon, Steve Piper</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</si>
  <si>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</si>
  <si>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Zachary Levi, Yvonne Strahovski, Joshua Gomez, Ryan McPartlin, Mark Lawrence, Vik Sahay, Scott Krinsky, Sarah Lancaster, Adam Baldwin</t>
  </si>
  <si>
    <t>Madeline Leon, Sebastian Sacco</t>
  </si>
  <si>
    <t>Hilarie Burton, Tyler Hilton, Randy Travis</t>
  </si>
  <si>
    <t>Jana Kramer, Wes Brown, Faith Ford</t>
  </si>
  <si>
    <t>Courtney Matthews, Aaron Noble, Robert Laenen</t>
  </si>
  <si>
    <t>John Hansen, Quinn Redeker</t>
  </si>
  <si>
    <t>Christian Finnegan</t>
  </si>
  <si>
    <t>Chris Tall</t>
  </si>
  <si>
    <t>Chris Porter</t>
  </si>
  <si>
    <t>Chris Harris</t>
  </si>
  <si>
    <t>Chris Claremont, Jason Aaron, Art Adams, Lon Brown</t>
  </si>
  <si>
    <t>Jitendra Joshi, Amruta Khanvilkar, Aniket Vishwasrao, Kshitee Jog, Hemant Dhome, Kirti Pendharkar</t>
  </si>
  <si>
    <t>Val Avery, George Barrows, Christopher Blande, Pat Buttram, Paul Carafotes, Victor French, Lelia Goldoni, Sonny Gordon, Art Kimbro, Demi Moore, William R. Moses, Bryon Murrow, Stephen Nichols, Dennis Patrick, Don Stark</t>
  </si>
  <si>
    <t>Robert Ri'chard, Tyson Beckford, Deray Davis, Imani Hakim, Darrin Dewitt Henson</t>
  </si>
  <si>
    <t>Sai Dharam Tej, Kalyani Priyadarshin, Nivetha Pethuraj</t>
  </si>
  <si>
    <t>Shirley Chisholm, Ronald V. Dellums, Barbara Lee</t>
  </si>
  <si>
    <t>Peter Horton, Linda Hamilton</t>
  </si>
  <si>
    <t>Leland Melvin, Arnav Krishna</t>
  </si>
  <si>
    <t>Arun Adith, Hemanth, Nikki Tamboli, Bhagyashree Mote</t>
  </si>
  <si>
    <t>Brian Caraker, Brian Knox, Shari McCollough</t>
  </si>
  <si>
    <t>Malin Akerman, Bella Thorne, Alec Baldwin, Dulcé Sloan, Kevin Connolly, Fortune Feimster, Kevin Nash</t>
  </si>
  <si>
    <t>Chiara Ferragni</t>
  </si>
  <si>
    <t>Maaya SAKAMOTO, Makoto YASUMURA, Rikiya KOYAMA, Satomi KOHROGI, Ryoko SHIRAISHI</t>
  </si>
  <si>
    <t>Keifer Sykes</t>
  </si>
  <si>
    <t>Rajkummar Rao, Nushrratt Bharuchaa</t>
  </si>
  <si>
    <t>Russell Hopton, Irene Ware, Harry Holman, Bradley Page, John Quillan, Wade Boteler, Betty Blythe</t>
  </si>
  <si>
    <t>Dominic Rains, Sunkrish Bala, Asif Ali</t>
  </si>
  <si>
    <t>Courtney McGriff, Kenyon Glover, Jasmine Leyva, Kristen Hurt, Barry Brewer</t>
  </si>
  <si>
    <t>Chavela Vargas, Pedro Almodóvar, Elena Benarroch, Miguel Bosé</t>
  </si>
  <si>
    <t>Tucker Boner aka Jericho, AnneMunition, ActionJaxon, GoldGlove, Jordan Fisher, Ron Funches, Justin Willman, Brittney Griner, Bryan aka Beewhyan, Chelsea aka ChelseaBytes, Michael aka RedVacktor</t>
  </si>
  <si>
    <t>Bill Winke, Jared Mills</t>
  </si>
  <si>
    <t>Nick Jonas, Joe Jonas, Kevin Jonas</t>
  </si>
  <si>
    <t>Tom Berenger, William McNamara, Erika Eleniak, Crispin Glover</t>
  </si>
  <si>
    <t>Clayton "Mr. C" Guyton, Alex Long, Major Monique Brown, Officer Eric Winston, Officer John Gregorio, Councilman Brandon Scott</t>
  </si>
  <si>
    <t>Lisa Hilton</t>
  </si>
  <si>
    <t>Natalia Bassingthwaighte, Tim Leveson</t>
  </si>
  <si>
    <t>Rachel Brosnahan, Olympia Dukakis, Mary Beth Hurt, Macy Gray, Aidan Quinn, M. Emmet Walsh</t>
  </si>
  <si>
    <t>Dragon Lee</t>
  </si>
  <si>
    <t>Chad Daniels</t>
  </si>
  <si>
    <t>Zakir Khan, Vyom Sharma, Kumar Varun, Zakir Hussain, Alka Amin, Abimanyu Singh, Sunny Hinduja, Pritha Bakshi, Venus, Onima Kashyap, Shashi Varma, Susheel Bothiyal, Rahul Subramaniam</t>
  </si>
  <si>
    <t>Celia Pacquola</t>
  </si>
  <si>
    <t>Mariel Hemingway, Julio Iglesias Jr.</t>
  </si>
  <si>
    <t>A. Jones</t>
  </si>
  <si>
    <t>Branden Wellington</t>
  </si>
  <si>
    <t>Shelby Young, Keylor Leigh, Will Haza, Paula Rhodes, Aneesha DuBois</t>
  </si>
  <si>
    <t>Yuliya Snigir, Natalya Surkova, Pavel Derevyanko, Mark Bogatyrev</t>
  </si>
  <si>
    <t>Mal Kennard, Richard Cawthorne, Geoff Morrell, David Field</t>
  </si>
  <si>
    <t>Alan Arkin, Art Garfunkel, Bob Newhart, Anthony Perkins, Martin Sheen, Jon Voight</t>
  </si>
  <si>
    <t>Ryan Phillippe, Ian Barford, Stephen Louis Grush</t>
  </si>
  <si>
    <t>Rob Delaney, Sharon Horgan</t>
  </si>
  <si>
    <t>Walter Matthau, Alexis Smith, Robert Webber, Murray Hamilton, Andrew Rubin, Steve Burns, Michael Hershewe, Whit Bissell</t>
  </si>
  <si>
    <t>Rin-Tin-Tin Jr., Ralph Bushman, Lois Wilde, Josef Swickard, Earl Dwire</t>
  </si>
  <si>
    <t>Bugs Bunny, Daffy Duck, Elmer Fudd, Porky Pig, Casper the Friendly Ghost, Popeye the Sailor Man, Betty Boop, Little Audrey, Little Lulu, Felix the Cat, Superman</t>
  </si>
  <si>
    <t>Lou Taylor Pucci, Chris Pine, Piper Perabo, Christopher Meloni, Emily Van Camp</t>
  </si>
  <si>
    <t>Roberto Álamo, Miriam Giovanelli, Belén López, Raúl Tejón, Itziar Atienza, Marta Larralde, Álex Villazán, Andrea Trepat, Luis Rallo, Carlos Hipólito, Julieta Serrano</t>
  </si>
  <si>
    <t>Louis Gossett Jr., Bruce Dern, Melissa Leo, Bill Cobbs, Richard Jenkins, Paul Roebling, Henderson Forsythe, Clifton James, Kenn Michael, G.D. Spradlin</t>
  </si>
  <si>
    <t>Sean Bridgers, Christopher Berry, Nick Searcy, Sonny Shroyer</t>
  </si>
  <si>
    <t>Orlando Bloom, Caroline Ford, Cara Delevingne, Simon McBurney, Karla Crome, Indira Varma, Tamzin Merchant, Arty Froushan, Andrew Gower, Jared Harris, David Gyasi</t>
  </si>
  <si>
    <t>Jim Perry</t>
  </si>
  <si>
    <t>Bob Eubanks</t>
  </si>
  <si>
    <t>Danny Koker</t>
  </si>
  <si>
    <t>Marion Shilling, Charles Delaney, Philo McCullough, Robert Ellis, Robert Walker, Tarzan The Wonder Dog</t>
  </si>
  <si>
    <t>Richard Greene, Leonora Amar, Isabel Del Puerto, Nedrick Young, Manuel Fabregas</t>
  </si>
  <si>
    <t>Tuva Novotny, Jon Øigarden, Nils Jørgen Kaalstad, Pia Tjelta</t>
  </si>
  <si>
    <t>Marian Nixon, George Houston, Vince Barnett, Juan Torena, Movita, Crane Wilbur, George J. Lewis, Roy D'Arcy, Margaret Irving, Barry Norton, Louis Natheaux, Lloyd Ingraham, Alberto Gandero, Harold Howard, Charles Moyer, Gordon Jones, Maria Kalamo</t>
  </si>
  <si>
    <t>Sheneka Adams, Gina Caliste, Kendrick Smith, Jessica Kylie, Anthony Johnson, Bun B, Scarface</t>
  </si>
  <si>
    <t>David Suchet</t>
  </si>
  <si>
    <t>Andy Summers, Sting, Stewart Copeland</t>
  </si>
  <si>
    <t>Connor Rosen, Leigh-Allyn Baker</t>
  </si>
  <si>
    <t>Cameron Esposito</t>
  </si>
  <si>
    <t>Amazon Kids</t>
  </si>
  <si>
    <t>Nick Mancuso, Shane Meier, Rachel Hayward, Kathleen Duborg, Crystal Buble, Ben Cardinal, Bill MacDonald, Kavic</t>
  </si>
  <si>
    <t>Naomi Fontanos, Meredith Talusan, Virginia Lacsa Suarez, Julita Laude</t>
  </si>
  <si>
    <t>Koji Higashino, Koji Imada</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</si>
  <si>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</si>
  <si>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Jeannie Berlin, Steve Carell, Jesse Eisenberg, Blake Lively, Parker Posey, Kristen Stewart, Corey Stoll, Ken Stott</t>
  </si>
  <si>
    <t>Lee Bane, Terri Dwyer, Brendee Green, Sean Rhys-James</t>
  </si>
  <si>
    <t>Daniel Stern, Kim Greist</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</si>
  <si>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</si>
  <si>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Fahadh Faasil, Darshana Rajendran, Roshan Mathew, Saiju Kurup, Mala Parvathy</t>
  </si>
  <si>
    <t>Kevin Dennis, Joanne Vannicola, Paul Wensley, Ellie Ellwand, Julie Lemieux, Richard Binsley</t>
  </si>
  <si>
    <t>Bruce Campbell, Kiele Sanchez, RonReaco Lee</t>
  </si>
  <si>
    <t>Ronald Colman, Claud Allister, Lawrence Grant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</si>
  <si>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</si>
  <si>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Vern Yip, Carisha Swanson</t>
  </si>
  <si>
    <t>Richard Wilson</t>
  </si>
  <si>
    <t>James May, Ant Anstead, Kate Humble</t>
  </si>
  <si>
    <t>Abigail Harrison, Nilah Rivera, Logan Smith</t>
  </si>
  <si>
    <t>Sarah Michelle Gellar, Nicholas Brendon, Alyson Hannigan</t>
  </si>
  <si>
    <t>Richard Dix, Jane Wyatt, Lee J. Cobb, Victor Jory, George Reeves</t>
  </si>
  <si>
    <t>Bryan Callen</t>
  </si>
  <si>
    <t>Sing Chen</t>
  </si>
  <si>
    <t>Jun Chong</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</si>
  <si>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</si>
  <si>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Thenuka Kantharajah, Simson Bubbel, Nico Birnbaum</t>
  </si>
  <si>
    <t>Brody Stevens</t>
  </si>
  <si>
    <t>Pernilla August, Peter Haber, Vera Vetali</t>
  </si>
  <si>
    <t>Colin Dobson-Fox, Shaun Dobson-Fox</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</si>
  <si>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</si>
  <si>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Tannishtha Chatterjee, Satish Kaushik, Christopher Simpson, Harvey Virdi</t>
  </si>
  <si>
    <t>Brian Posehn</t>
  </si>
  <si>
    <t>Brian Aylward</t>
  </si>
  <si>
    <t>Brent Weinbach</t>
  </si>
  <si>
    <t>Bolo Yeung</t>
  </si>
  <si>
    <t>Abhishek A. Bachchan, Amit Sadh, Nithya Menen, Saiyami Kher, Hrishikesh Joshi, Shrikant Verma</t>
  </si>
  <si>
    <t>Amit Sadh, Neena Kulkarni, Sapna Pabbi, Hrishikesh Joshi, R. Madhavan, Shri Swara, Atharva Vishwakarm</t>
  </si>
  <si>
    <t>Milo Gibson, Jordan Hinson, Adam Huber, Joaquim de Almeida, Justine Wachsberger, James Kyson, Lily Anne Harrison, Cecile Cubilo</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</si>
  <si>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</si>
  <si>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Deleah Gibson, Jada Austin, Megan Hovan, Anajiah Wallace, Autumn Bell, Belinda Burks, Joe Fenelon, Jerome DuVal</t>
  </si>
  <si>
    <t>Josh Duhamel, Laura Dern, Lucas Till</t>
  </si>
  <si>
    <t>Owen Alabado, Dash Kwiatkowski, Brad Loekle</t>
  </si>
  <si>
    <t>Brandi Passante, Jarrod Schulz</t>
  </si>
  <si>
    <t>Johnny Mack Brown, Billie Seward, Yakima Canutt, Syd Saylor, Robert Kortman, Lloyd Ingraham, Lee Shumway, Roger Williams</t>
  </si>
  <si>
    <t>Ben Stiller, Austin Abrams, Jenna Fischer, Luke Wilson, Michael Sheen</t>
  </si>
  <si>
    <t>Brad Williams</t>
  </si>
  <si>
    <t>Frankie Darro, Grant Withers, David Durand, Warren McCollum, Al Hill Jr., Robert McClung, George Offerman Jr., Frank Coghlan Jr., Ben Welden, Lillian Elliott, Tempe Pigott, John St. Polis</t>
  </si>
  <si>
    <t>Ku Hye-sun, Lee Min-ho, Kim Hyun-joong, Kim Bum, Kim Joon, Kim So-eun</t>
  </si>
  <si>
    <t>Stijn Taverne, Gijs Blom, Ton Kas, Jonas Smulders, Ko Zandvliet</t>
  </si>
  <si>
    <t>Dyan Cannon, Sally Kellerman, Brenda Vaccaro, Len Cariou, Joseph Bologna</t>
  </si>
  <si>
    <t>Jami Gertz, Steve Guttenberg</t>
  </si>
  <si>
    <t>Jackie Cooper, Maureen O'Connor, Kathleen Burke, Robert Emmett O'Connor, Marjorie Main</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</si>
  <si>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</si>
  <si>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Bela Lugosi, John Archer, Wanda McKay</t>
  </si>
  <si>
    <t>Joe Manganiello, Sofia Vergara, Michael Rispoli, Denis O'Hare</t>
  </si>
  <si>
    <t>LASONYA OLDEN, THOMAS SYKES, TRINA ADAMS, FAHEEM SALAAM, JAYE ALLEN, STACEY TYSON, TY DICKSON, CHANTEL ROLLINS</t>
  </si>
  <si>
    <t>Jisshu Sengupta, Abir Chatterjee, Priyanka Sarkar</t>
  </si>
  <si>
    <t>Oscar Duke</t>
  </si>
  <si>
    <t>George Segal, Robert DeNiro, Karen Black, Hector Elizondo, Paula Prentiss, Jay Fletcher</t>
  </si>
  <si>
    <t>Sean McElwee, Rachel Osterbach</t>
  </si>
  <si>
    <t>Joseph S. Lambert, Nikki Stinson, Kieran Katarey, Maxx Rinehart, Siobhan Lumsden</t>
  </si>
  <si>
    <t>Marcus Clarke, Matt Ficner, Jason Hopley</t>
  </si>
  <si>
    <t>Emily Deschanel, David Boreanaz, Michaela Conlin</t>
  </si>
  <si>
    <t>Robert Livingston, Heather Angel, Sig Ruman, Ian Wolfe, Robert Warwick, Emily Fitzroy</t>
  </si>
  <si>
    <t>William Sherman</t>
  </si>
  <si>
    <t>Bobby Slayton</t>
  </si>
  <si>
    <t>Bob The Train, Kids TV</t>
  </si>
  <si>
    <t>Caldwell Tidicue, Joakim Berglund, Tim Bryan, Christopher Hall, Matthew Rost, Zach Noe Towers</t>
  </si>
  <si>
    <t>Yuki Ono, Ai Kayano, Ayane Sakura, Yu Shimamura</t>
  </si>
  <si>
    <t>Roy Scheider, Warren Oates, Candy Clark, Daniel Stern, Malcolm McDowell, Anthony James, James Read, Joe Santos</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</si>
  <si>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</si>
  <si>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Richard Roxburgh, Matt Nable, Justin Smith, Toni Collette, Dan Wyllie, Emma Booth, Damian Walshe-Howling, Steve Le Marquand, Tony Martin, Andrew Ryan, Aaron Pedersen, Aaron Jeffery, Peter Phelps, Robert Mammone, Michael Tran</t>
  </si>
  <si>
    <t>Alan Ritchson, Darin Brooks, Gabrielle Dennis, Sam Jones III, Ed Marinaro, Omari Newton, Kwasi Songui</t>
  </si>
  <si>
    <t>Elvis Presley, Joan Blackman, Angela Lansbury, Nancy Walters, Roland Winters</t>
  </si>
  <si>
    <t>Morgan Saylor, Sophie Lowe, Margo Martindale, June Squibb, Annette O'Toole, Marceline Hugot</t>
  </si>
  <si>
    <t>Kristanna Loken, Michael Madsen, Matthew Davis</t>
  </si>
  <si>
    <t>Aaron Costa Ganis, Monica West, Christopher Redman, Jenny Sterlin, Bruce McKenzie, Ezra Knight, Michael Benyaer, Shuna Iijima, Letizia Lezza, Paulino Partida</t>
  </si>
  <si>
    <t>Peng Tien</t>
  </si>
  <si>
    <t>Glenn Alexander, Tim Alexander, Fairuza Balk</t>
  </si>
  <si>
    <t>William Campbell, Marissa Mathes</t>
  </si>
  <si>
    <t>Gloria Grahame</t>
  </si>
  <si>
    <t>Virginia Vale, Robert Kent, Barney Oldfield, Vince Barnett, William Halligan, Joey Ray, Red Knight, Diana Hughes</t>
  </si>
  <si>
    <t>Bill Cullen</t>
  </si>
  <si>
    <t>Stevin john</t>
  </si>
  <si>
    <t>Rutger Hauer, Terry O'Quinn, Meg Foster, Brandon Call, Noble Willingham, Lisa Blount, Nick Cassavetes, Rick Overton, Randall 'Tex' Cobb</t>
  </si>
  <si>
    <t>Robert Webb, Stephen Fry, Katherine Parkinson, Celia Imrie</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</si>
  <si>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</si>
  <si>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Kenjiro Tsuda, Ayane Sakura, Nozomu Sasaki, Tatsuhisa Suzuki, Eiji Hanawa</t>
  </si>
  <si>
    <t>Abraham Benrubi, Lymari Nadal, Nia Kingsley, Costas Mandylor</t>
  </si>
  <si>
    <t>Kaiwi Lyman, Jeff Hatch, Corey MacIntosh</t>
  </si>
  <si>
    <t>Irrfan Khan, Kirti Kulhari, Arunoday Singh, Omi Vaidya, Gajraj Rao, Divya Dutta</t>
  </si>
  <si>
    <t>Susan Sarandon, Kate Winslett, Mia Wasikowska, Sam Neill, Rainn Wilson</t>
  </si>
  <si>
    <t>Brooklyn James, Christian Lee, Kelvin Burrell, Lec Zorn, Brenda Sisson- Reutebuch, Tajuan Woodson, Terrell Johnson, Da'Rell Miller, Charnel Forbes</t>
  </si>
  <si>
    <t>Dolph Lundgren, Jean-Claude Van Damme, Patrick Kilpatrick, Jasmine Waltz</t>
  </si>
  <si>
    <t>Carey Conley, Tangi Greene, Ben Ayers, Brando Bell, Rich Daigle, Fabio Revo, Jim Kirkcaldy, Simon Hensby, Rob Sharp</t>
  </si>
  <si>
    <t>Black Sabbath</t>
  </si>
  <si>
    <t>Lothaire Bluteau, Aden Young, Sandrine Holt</t>
  </si>
  <si>
    <t>Matt Rife, Ellie Patrikios, Grayson Thorne Kilpatrick, Dogen Eyeler, Gemma Brooke Allen</t>
  </si>
  <si>
    <t>Mickey Rourke, Anne Heche, Kim Basinger, Vivica A. Fox</t>
  </si>
  <si>
    <t>Woody Stode, Franco Citti, Jean Servais, Pier Paolo Capponi, Stephen Forsyth</t>
  </si>
  <si>
    <t>Kelly Sweet, William BJ Butler</t>
  </si>
  <si>
    <t>Matthew Modine, Nicolas Cage, John Harkins, Sandy Baron, Karen Young, Bruno Kirby, Marshall Bell</t>
  </si>
  <si>
    <t>Louis Armstrong, Fred Astaire, Pearl Bailey</t>
  </si>
  <si>
    <t>Billy Bretherton</t>
  </si>
  <si>
    <t>Billy Gardell</t>
  </si>
  <si>
    <t>Ansel Elgort, Taron Egerton, Emma Roberts, Jeremy Irvine, Suki Waterhouse, Kevin Spacey</t>
  </si>
  <si>
    <t>Martin Bayerle</t>
  </si>
  <si>
    <t>Bill Hicks</t>
  </si>
  <si>
    <t>Vijay, Nayanthara, Jackie Shroff, Vivek, Daniel Balaji, Yogi Babu, Kathir</t>
  </si>
  <si>
    <t>Voletta Wallace, Cheo Hodari Coker</t>
  </si>
  <si>
    <t>Chris Simoes, Dave Watkins, Betsy Mitchell, Joshua Haire, Tom Thon, Peg Thon, Ian Isaksson, Lashay Lanier, John Paul Kakos, Tripp Patterson, Chris Burns, Patrick Lemon, Whitney Sullins, Jim Adams, Paul Kakos, Joe Walsh, Grant Garlinghouse</t>
  </si>
  <si>
    <t>Jean-Marc Barr, Kate Bosworth, Josh Lucas, Radha Mitchell</t>
  </si>
  <si>
    <t>Jeremy Schjott</t>
  </si>
  <si>
    <t>Grant Bayerle, Martin Bayerle, Billy Bretherton</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</si>
  <si>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</si>
  <si>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Vicky Kaushal, Bhumi Pednekar, Ashutosh Rana</t>
  </si>
  <si>
    <t>Aryann Bhowmik, Ena Saha, Deepsheta Mitra, Soumendra Bhattacharya</t>
  </si>
  <si>
    <t>NAZIYA SHEIK, ARUN BABU</t>
  </si>
  <si>
    <t>Aravinnd Iyer, Achutha Kumar, Aarohi Narayan, Priyanka Thimmesh</t>
  </si>
  <si>
    <t>Salman Khan, Katrina Kaif, Jackie Shroff, Disha Patani, Sunil Grover, Guest Appearance - Tabu</t>
  </si>
  <si>
    <t>Anushka Shetty, Unni Mukundan, Jayaram, Asha Sarath</t>
  </si>
  <si>
    <t>Ryan Carnes, Peter Stormare, Dee Wallace, Martin Sensmeier, Jordan Hinson, Don Stark</t>
  </si>
  <si>
    <t>Antonio Banderas, Milos Bikovic, Lyubov Aksenova, Yuriy Chursin, Evgeny Stychkin, Aristarkh Venes</t>
  </si>
  <si>
    <t>Donald Cook, Judith Allen, George Meeker, Goodee Montgomery, Russell Hopton</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</si>
  <si>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</si>
  <si>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Mike Canton, Oliver Wang, Al Gee</t>
  </si>
  <si>
    <t>Parry Shen, Jason Tobin, Sung Kang</t>
  </si>
  <si>
    <t>Nancy Cartwright, Tom Kenny, Daveigh Chase, Vicki Lewis, Richard Steven Horvitz, Kath Soucie, Cree Summer, Fred Willard</t>
  </si>
  <si>
    <t>Joe Dinicol, Karan Soni, Jon Daly, Charlie Saxton</t>
  </si>
  <si>
    <t>David Gaffke, Frank Margini</t>
  </si>
  <si>
    <t>Becca Laidler</t>
  </si>
  <si>
    <t>Ben Posener, Yan Schoenefeld, Christian Serritiello, Trevor Silverstein</t>
  </si>
  <si>
    <t>Gerard Butler, Stellan Skarsgard</t>
  </si>
  <si>
    <t>Ray Winstone, Anthony Hopkins, John Malkovich, Robin Wright, Brendan Gleeson, Crispin Glover, Alison Lohman, Angelina Jolie</t>
  </si>
  <si>
    <t>Higgins, Patsy Garrett, Cynthia Smith, Allen Fiuzat</t>
  </si>
  <si>
    <t>Mira Sorvino, Kristoffer Polaha, Doug Jones</t>
  </si>
  <si>
    <t>Dennis Quaid, Tony Oller, Aimee Teegarden, Devon Werkheisser, Brett Cullen</t>
  </si>
  <si>
    <t>Brendan Cowell, Harrison Gilbertson, Steve LeMarquand</t>
  </si>
  <si>
    <t>Nora Zehetner, Matthew Settle, Warren Christie</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</si>
  <si>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</si>
  <si>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Dale Evans, Grant Withers, Wild Bill Elliot, Allan "Rocky" Lane, Robert Livingston, Sunset Carson, Don "Red Barry</t>
  </si>
  <si>
    <t>Félix Bossuet, Tchéky Karyo, Margaux Châtelier</t>
  </si>
  <si>
    <t>Carol Landis, John Ireland, , William Gargan, Richard Crane, Mary Anderson, Charles Russell</t>
  </si>
  <si>
    <t>Austin Naulty</t>
  </si>
  <si>
    <t>Dave Stone, Katherine Stewart</t>
  </si>
  <si>
    <t>Kerry Armstrong, Julia Blake, Hanna Mangan Lawrence, Caroline Gillmer, Jay Laga'aia</t>
  </si>
  <si>
    <t>Steven Ainsworth, Steven Answorth, Marko Bennachimo</t>
  </si>
  <si>
    <t>Shiva Negar, Khalid Klein, Hrant Alianak, Severn Thompson</t>
  </si>
  <si>
    <t>Jeeti Pooni, Kira Pooni, Salakshana Pooni</t>
  </si>
  <si>
    <t>Chico Benymon, Courtney Cameron, Billy Sorrells, DomiNque Perry</t>
  </si>
  <si>
    <t>Faizon Love, Nell Carter, Tone-Loc, Marques Houston</t>
  </si>
  <si>
    <t>James Tobin</t>
  </si>
  <si>
    <t>Lynden B. Miller</t>
  </si>
  <si>
    <t>Takuto Yoshinaga, Nao Toyama, Misako Tomioka, Hiromi Igarashi, Shino Shimoji</t>
  </si>
  <si>
    <t>Robson Green, Saira Todd, Corey J Smith, Judith Barker</t>
  </si>
  <si>
    <t>Svenja Jung, Gudrun Ritter, Karoline Herfurth, Carlo Ljubek, Claudia Michelsen, Karl Markovics, Nina Gummich, Thekla Reuten, Anna Bederke, Christian Berkel, Alexander Fehling, Hanno Koffler, Ivan Shvedoff, Kostja Ullmann, Jannis Niewöhner</t>
  </si>
  <si>
    <t>C. Thomas Howell, James Hong, Leslie Easterbrook, Ray Wise, James Duval, Robert Costanzo</t>
  </si>
  <si>
    <t>Bear Grylls, Miranda Hart, Jonathan Ross</t>
  </si>
  <si>
    <t>Christy Carlson Romano, Mark Jude Sullivan, Alex McKenna, Kevin Carolan, Cheyenne Jackson, Collin Smith</t>
  </si>
  <si>
    <t>Shane Jacobson, Lachy Hulme, Cameron Daddo, Anthony Hayes, Michala Banas, Sacha Horler</t>
  </si>
  <si>
    <t>Bill Dunn, Bob Johnston</t>
  </si>
  <si>
    <t>Matt Espinosa, Sarah  Jeffery, Allison Paige</t>
  </si>
  <si>
    <t>Brian Krause, Jaimi Paige, Louis Herthum, Jared Abrahamson, Noell Coet, Callie Thorne, Kevin Grevioux</t>
  </si>
  <si>
    <t>Michael Hordern, Pippa Guard, Warren Clarke, David Dixon, Nigel Hawthorne, Andrew Sachs, Derek Godfrey</t>
  </si>
  <si>
    <t>Jackie Chan, José Ferrer, Kristine DeBell</t>
  </si>
  <si>
    <t>Alan Pietruszewski</t>
  </si>
  <si>
    <t>Kouki Uchiyama, Tasuku Hatanaka, Yui Fujimaki, Yuuki Ono, Ryohei Kimura</t>
  </si>
  <si>
    <t>John Abraham, Mrunal Thakur, Nora Fatehi, Ravi Kishan, Sonam Arora</t>
  </si>
  <si>
    <t>Bastille</t>
  </si>
  <si>
    <t>Ward Emling, Creek Wilson, Ashleigh Lewis, Clark Richey, Bill Luckett, Jeff Buchwald, John Charles Dickson, Damon Burks</t>
  </si>
  <si>
    <t>Basil Rathbone, Nigel Bruce, Patricia Morison</t>
  </si>
  <si>
    <t>Chester Lauck, Norris Goff, Zasu Pitts, Grady Sutton, Oscar O'Shea, Louise Currie, Constance Purdy, Irving Bacon, Earle Hodgins, Benny Rubin, Fred Burns, Horace B. Carpenter, Jim Farley, Otto Hoffman, Harry Holman, Frank Mills, Ralph Sanford</t>
  </si>
  <si>
    <t>Dean Wendt, Carey Stinson, Julie Johnson, Lauren Mayeux, Patty Wirtz</t>
  </si>
  <si>
    <t>Truman Severson, Charles Babinski, Charlie Habegger, Eden-Marie Abramowicz, Ryan Redden</t>
  </si>
  <si>
    <t>Jackie Moran, Marcia Mae Jones, Claire Windsor, Charles D. Brown, Toto the Dog</t>
  </si>
  <si>
    <t>Erica Lindbeck, Meira Blinkoff</t>
  </si>
  <si>
    <t>Erica Lindbeck, Meira Blinkoff, Lucien Dodge</t>
  </si>
  <si>
    <t>America Young</t>
  </si>
  <si>
    <t>Robert De Niro, Michael Moriarty, Vincent Gardenia</t>
  </si>
  <si>
    <t>Ali Fazal, Angira Dhar, Ayesha Raza, Gajraj Rao, Rajit Kapur, Shernaz Patel, Preetika Chawla, Priyanshu Painyuli, Neil Bhoopalam</t>
  </si>
  <si>
    <t>Naseeruddin Shah, Shreya Chaudhry, Ritwik Bhowmik, Atul Kulkarni, Amit Mistry, Sheeba Chaddha, Rajesh Tailang, Kunaal Roy Kapur, Rahul Kumar, Meghna Malik, Tridha Choudhury, Dilip Shankar, Rituraj K Singh, Shashi Kiran</t>
  </si>
  <si>
    <t>Karina Kelly, Nicholas Opolski, Taylor Owyns, Jeremy Scrivener, Ken Radley, Mary-Ann Henshaw, Shane McNamara</t>
  </si>
  <si>
    <t>Ash Lynx: Yuma Uchida, Okumura Eiji: Kenji Nojima, Max Lobo: Hiroaki Hirata, Dino F Golzine: Unsho Ishizuka, Shorter Wong: Makoto Furukawa</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</si>
  <si>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</si>
  <si>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Buster Crabbe, Ruth Hall, Ralph Lewis, Betty Blythe, John Trent</t>
  </si>
  <si>
    <t>Luke Wilson, Norman Reedus, Dennis Farina</t>
  </si>
  <si>
    <t>Jack Cutmore-Scott, Lili Simmons, Brandon Scott, Chase Williamson, Noureen DeWulf</t>
  </si>
  <si>
    <t>Sammi Hanratty, Colby Arps, Sophia Ali, Erika Daly, Matthew Frias</t>
  </si>
  <si>
    <t>Rob Ruckus</t>
  </si>
  <si>
    <t>Jeff Bridges, Barry Brown, Jim Davis, David Huddleston</t>
  </si>
  <si>
    <t>Danny Trejo, Danny Glover, John Amos, Loni Love</t>
  </si>
  <si>
    <t>Danny Trejo, Danny Glover, Andrew Divoff, Jacqueline Obradors, Elizabeth Barondes</t>
  </si>
  <si>
    <t>Danny Trejo, Charles S. Dutton, Patrick Fabian, Joyful Drake, John Duffy, Harrison Page</t>
  </si>
  <si>
    <t>Dennis Hopper, Foster, Dean Stockwell, Vincent Price, John Turturro</t>
  </si>
  <si>
    <t>Peggy Shannon, Sterling Holloway, Russell Hopton, Claude Gillingwater, Edwin Maxwell</t>
  </si>
  <si>
    <t>Rico Rodriguez, Trenton Rogers, Danny Trejo</t>
  </si>
  <si>
    <t>Yuichi Nakamura, Takahiro Sakurai, Kensho Ono, M・A・O, Kenyu Horiuchi</t>
  </si>
  <si>
    <t>Kiki, Miumiu, Hank, Momo</t>
  </si>
  <si>
    <t>KIki, Miumiu, Mimi, Timi</t>
  </si>
  <si>
    <t>Johan Hallström</t>
  </si>
  <si>
    <t>Corine Corson, Julie Margo</t>
  </si>
  <si>
    <t>Mahi Hiremath, Suman Nagarkar, Sunny Moza, Ray Tostado</t>
  </si>
  <si>
    <t>Vishal, Raashi Khanna, Parthiban</t>
  </si>
  <si>
    <t>Heidi Lynch, Perrie Voss, Faye Marsay, Brenda Robins, Mag Ruffman, Nelu Handa, Andrew Moodie, Jefferson Mappin, Scott Cavalheiro, Alexander Nunez</t>
  </si>
  <si>
    <t>Mario Xavier, Logan Xavier</t>
  </si>
  <si>
    <t>Louisa Krause, Whitney Able, Deborah Rush, Lou Taylor Pucci</t>
  </si>
  <si>
    <t>Jaqueline Fleming, Stephen Farrelly, Columbus Short, Robert Rusler, Scott Elrod</t>
  </si>
  <si>
    <t>Kristoffer Polaha, Laura Regan, Peter Mackenzie, Greg Germann, Joaquim de Almeida</t>
  </si>
  <si>
    <t>Samantha Mathis, Jason Beghe, Esai Morales, Patrick Fabian, Kim Rhodes, Richard T. Jones</t>
  </si>
  <si>
    <t>Jack Donnelly, Mark Addy, Robert Emms, Jemima Rooper</t>
  </si>
  <si>
    <t>Sidney Starr, Mike Forbs</t>
  </si>
  <si>
    <t>Nicole Arianna Fox, Michael Madsen, Holly Taylor</t>
  </si>
  <si>
    <t>Ashish Shakya</t>
  </si>
  <si>
    <t>Ritwick Chakraborty, Basabdutta Chatterjee</t>
  </si>
  <si>
    <t>Kris Bernal, Rayver Cruz, Thea Tolentino</t>
  </si>
  <si>
    <t>Aditi Balan, Lakshmi Gopalaswamy, Shwetha Shekar, Mohammad Ali Baig</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</si>
  <si>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</si>
  <si>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Eric Linden, Ben Alexander, Donald Curtis, Ann Doran, Constance Worth</t>
  </si>
  <si>
    <t>Aries Spears</t>
  </si>
  <si>
    <t>Bobby R. Inman</t>
  </si>
  <si>
    <t>Jean Aspen, Phil Beisel, Tom Irons</t>
  </si>
  <si>
    <t>Jonah Blechman, Garrett M. Brown</t>
  </si>
  <si>
    <t>John Aaron, Fred Haise</t>
  </si>
  <si>
    <t>Christian von Koenigsegg, Horacio Pagani, Frank Walliser, Paul, Chris, Dan, Halldora von Koenigsegg, Robert Serwanski, Mike</t>
  </si>
  <si>
    <t>Georgia Flood, Antonia Prebble, Laura Brent</t>
  </si>
  <si>
    <t>Alan Cumming, Garret Dillahunt</t>
  </si>
  <si>
    <t>Kevin Makely, Bruce Davison, Jenny Curtis, Meg Foster, Todd A. Robinson</t>
  </si>
  <si>
    <t>Cameron Monaghan, Peyton List, Juliette Lewis, Grayson Gabriel</t>
  </si>
  <si>
    <t>Varun Tej, Aditi Rao Hydari, Lavanya Tripathi</t>
  </si>
  <si>
    <t>Chloë Levine, Kimie Muroya, Bubba Weiler, Steve Lipman, Clea Lewis</t>
  </si>
  <si>
    <t>Jenny Seagrove, John Hannah, Amanda Abbington, Sophie Skelton, Julian Kostov</t>
  </si>
  <si>
    <t>Addison Holley, Jadiel Dowlin, Adrianna Di Liello</t>
  </si>
  <si>
    <t>Anne Edmonds</t>
  </si>
  <si>
    <t>Willa Ford, Richard Herd, Leslie Kay</t>
  </si>
  <si>
    <t>Mark Strong, Brian Cox, Taissa Farmiga</t>
  </si>
  <si>
    <t>Anita Hill</t>
  </si>
  <si>
    <t>Ellen Barkin, Shawn Hatosy, Ben Robson, Jake Weary, Finn Cole, Sohvi Rodriguez, Molly Gordon</t>
  </si>
  <si>
    <t>Arina Ii</t>
  </si>
  <si>
    <t>Elizabeth Gillies, Joey Lauren Adams, Keke Palmer</t>
  </si>
  <si>
    <t>Sanjay Mishra, Ekavali Khanna, Anshuman Jha, Shivani Raghuvanshi, Brijendra Kala, Pankaj Tripathi, Ipshita Singh Chokroberty, Imran Zahid, Teji Sandhu, Manish Shukla, Mira Mishra, Priyanka Pandey, Manav Malhotra</t>
  </si>
  <si>
    <t>Charlie Sheen, Shawnee Smith, Daniela Bobadilla, Noureen DeWulf, Michael Arden, Derek Anderson</t>
  </si>
  <si>
    <t>Kristy Swanson, Chris Potter, Colin Lawrence</t>
  </si>
  <si>
    <t>Finty Williams, Derek Jacobi, Judi Dench, Jo Wyatt, Keith Wickham, Jonell Elliott</t>
  </si>
  <si>
    <t>Emily Watson, Robert Carlyle, Joe Breen, Ciaran Owens, Michael Legge, Ronnie Masterson, Pauline McLynn, Liam Carney, Eanna MacLiam, Andrew Bennett</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</si>
  <si>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</si>
  <si>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John Wayne, Gail Russell, Harry Carey</t>
  </si>
  <si>
    <t>Andy Sandford</t>
  </si>
  <si>
    <t>Andy Murray</t>
  </si>
  <si>
    <t>Andy Kindler</t>
  </si>
  <si>
    <t>Andy Griffith, Frances Bavier, Ron Howard</t>
  </si>
  <si>
    <t>Andrew Dice Clay</t>
  </si>
  <si>
    <t>André Rieu, Johann Strauss Orchestra</t>
  </si>
  <si>
    <t>Diane Keaton, Michael Douglas</t>
  </si>
  <si>
    <t>Robert Clotworthy</t>
  </si>
  <si>
    <t>Ronnie Burns, Pamela Lincoln, Darrell Howe, Russ Bender</t>
  </si>
  <si>
    <t>Karina Gidi, Hernán del Riego, Daniel Giménez Cacho, Irene Azuela, Roberto Duarte, Antonio de la Vega, Fernando Becerril</t>
  </si>
  <si>
    <t>Nina Lu, Hannah Nordberg, Gwendoline Yeo</t>
  </si>
  <si>
    <t>Kevin Farley, Kelsey Grammer, Dennis Hopper, David Alan Grier, James Woods, Jon Voight, Leslie Nielsen, Trace Adkins, Robert Davi</t>
  </si>
  <si>
    <t>Dean Radin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</si>
  <si>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</si>
  <si>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Kimberly Williams-Paisley, Tammy Blanchard, Fay Masterson, Madison Mason, Gary Graham, Darcy Rose Byrnes, Karley Scott Collins, Eugene Byrd, Matt Letscher, David Mazouz, Amy Sloan</t>
  </si>
  <si>
    <t>Jeff Mudgett</t>
  </si>
  <si>
    <t>Rick Dale</t>
  </si>
  <si>
    <t>Hugh Hefner, Matt Whelan</t>
  </si>
  <si>
    <t>Mike Wolfe, Frank Fritz, Danielle Colby-Cushman</t>
  </si>
  <si>
    <t>Michael Murphy</t>
  </si>
  <si>
    <t>Michael Murphy, Oliver Platt, David McCullough, David Ogden Stiers, Charissa Allen, Julian Arahanga</t>
  </si>
  <si>
    <t>Tim Hopper</t>
  </si>
  <si>
    <t>Oliver Platt</t>
  </si>
  <si>
    <t>Mike Buse</t>
  </si>
  <si>
    <t>Evan Peters, Barry Keoghan, Blake Jenner, Jared Abrahamson, Udo Kier, Ann Dowd</t>
  </si>
  <si>
    <t>Tyra Banks, Nigel Barker, André Leon Talley</t>
  </si>
  <si>
    <t>Barry Aird, Jonathan Adams</t>
  </si>
  <si>
    <t>Daniel Webb, Liev Schreiber</t>
  </si>
  <si>
    <t>Yul Kwon</t>
  </si>
  <si>
    <t>Lisa Wilkinson</t>
  </si>
  <si>
    <t>Soubin Shahir, Naveen Nazim, Tanvi Ram</t>
  </si>
  <si>
    <t>Jason Biggs, Ashley Tisdale, Janet Montgomery, Bria Murphy, Jenny Mollen</t>
  </si>
  <si>
    <t>Ravi Teja, Ileana D’Cruz</t>
  </si>
  <si>
    <t>Rupinder Nagra, Naseeruddin Shah, Seema Biswas, Koel Purie, Vik Sahay, Roshan Seth</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</si>
  <si>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</si>
  <si>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Ayumu Murase, Makoto Furukawa, KENN, Junichi Suwabe, Katsuyuki Konishi</t>
  </si>
  <si>
    <t>Vincent Spano, Michael Winslow</t>
  </si>
  <si>
    <t>John Goodman, Mark Consuelos, Matt Malloy, Clark Johnson, Yara Martinez</t>
  </si>
  <si>
    <t>Alonzo Bodden</t>
  </si>
  <si>
    <t>David DeLuise, Kim Little, Davis Cleveland</t>
  </si>
  <si>
    <t>Karin Mani, Robert Torti, Britt Helfer, Michael Wayne, Jon Greene, Jay Fisher, Claudia Decea, Tim Cutt, Jay Walker, Moriah Shannon</t>
  </si>
  <si>
    <t>Rob Beckett, Geri Horner</t>
  </si>
  <si>
    <t>Lexi Giovagnoli, Calum Worthy, Diedrich Bader, Julia Duffy</t>
  </si>
  <si>
    <t>Peter Coyote, Jason London, vivien Cardone, Peter Boyle, Patton Oswalt</t>
  </si>
  <si>
    <t>Ole Olsen, Chick Johnson, Mary Howard, Harry Stockwell, Franklin Pangborn</t>
  </si>
  <si>
    <t>Mark Harmon</t>
  </si>
  <si>
    <t>Taika Waititi</t>
  </si>
  <si>
    <t>Ben Kingsley</t>
  </si>
  <si>
    <t>Jeffrey Lurie, Doug Pederson, Carson Wentz, Zach Ertz, Malcolm Jenkins, Brandon Graham</t>
  </si>
  <si>
    <t>Zach Ertz, Brandon Graham, Doug Pederson, Jeffrey Lurie, Malcolm Jenkins, Carson Wentz</t>
  </si>
  <si>
    <t>Paul Rudd, Paul Giamatti, Peter Hermann, Sally Hawkins, Halley Feiffer, Curtiss Cook, Amy Landecker</t>
  </si>
  <si>
    <t>Jean-Claude Van Damme, Bianca Brigitte VanDamme, Sean Brosnan</t>
  </si>
  <si>
    <t>OH Krill, Paul Jameson, Robert Pitt</t>
  </si>
  <si>
    <t>Kyle Gallner, Richard Schiff, Mary McCormack, Azura Skye</t>
  </si>
  <si>
    <t>Alice Wetterlund</t>
  </si>
  <si>
    <t>Alice Fraser</t>
  </si>
  <si>
    <t>Gareth Lawrence, Derek Nelson, Lee Bane, Erick Hayden</t>
  </si>
  <si>
    <t>Daniel Sharman, Liam Mcintyre, Debra Messing, Jennifer Morrison, Castille Landon</t>
  </si>
  <si>
    <t>Michael Roark, Tracy Lawrence, Leslie Easterbrook, Madeline Thelton, Garrett Smith, Brent Philip Henry, Lawrence Turner</t>
  </si>
  <si>
    <t>Al Jackson</t>
  </si>
  <si>
    <t>Izak Szewelewicz, Shep Shell, Aida Zasadsinska</t>
  </si>
  <si>
    <t>Naveen Polishetty, Shruti Sharma</t>
  </si>
  <si>
    <t>Naveen Polishetty, Shruti Sharma, Chanakya Tejas, Krishneswara Rao, Suhas, Ramdutt, Kranthi Priyam, Appaji Ambarisha Darbha</t>
  </si>
  <si>
    <t>Shiyu Qiao, Xiaoming Xuan, Hao Chen, Yaohan Zhang</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</si>
  <si>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</si>
  <si>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</si>
  <si>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Bill Nighy, Anthony Boyle, Anna Chancellor, Morven Christie, Crystal Clarke, Christian Cooke, Alice Eve, Matthew Goode, Ella Ournell, Eleanor Tomlinson, Luke Treadaway</t>
  </si>
  <si>
    <t>Sayumi Watabe, Hiroaki Hirata, Emi Miyazima, Haruka Fukuhara</t>
  </si>
  <si>
    <t>Sam Bottoms, Renee Coleman</t>
  </si>
  <si>
    <t>Gulshan Devaiah, Anjali Patil, Heeba Shah, Robin Das</t>
  </si>
  <si>
    <t>Patrick South, Axel South, Sarah South, River South</t>
  </si>
  <si>
    <t>Adam Ferrara</t>
  </si>
  <si>
    <t>Tom Davis, Vicky McClure, Jim Howick, Laura Checkley, Kayode Ewumi</t>
  </si>
  <si>
    <t>Victoria Tennant, Peter Coyote, Elizabeth Hurley, Kevin McNally, Serena Gordon, Lynsey Baxter, Jean Marsh</t>
  </si>
  <si>
    <t>Christopher Cassarino, Brian Muller, Sergey Nagorney, Brad Koed, Will Stout</t>
  </si>
  <si>
    <t>Kirk Douglas, Jan Sterling, Robert Arthur, Porter Hall</t>
  </si>
  <si>
    <t>Lexi Giovagnoli, Brant Daugherty, Lexi Atkins, Randy Wayne, Meredith May, Ariana Guerra, Nthenya Ndunda, Joan Severance, Ashley Fink, Maureen McCormick</t>
  </si>
  <si>
    <t>Stana Katic, Patrick Heusinger, Matt Le Nevez, Neil Jackson, Natasha Little, Christopher Colquhoun, Patrick McAuley, Paul Freeman</t>
  </si>
  <si>
    <t>Aubrey Plaza, Max Greenfield, Maggie Grace, Jason Ritter, Jane Levy, Max Mingehella, Nate Parker</t>
  </si>
  <si>
    <t>John Bradley, Tom Arnold, Ice-T</t>
  </si>
  <si>
    <t>Ann Dvorak, Randolph Scott, Edgar Buchanan, Rhonda Fleming, Lloyd Bridges</t>
  </si>
  <si>
    <t>Sarah Wynter, Andrew Walker, Erik Breker, Carl Marotte, Ellen Dubin</t>
  </si>
  <si>
    <t>The LuvBugz, Kara Dedewo, Kane Dedewo</t>
  </si>
  <si>
    <t>Suriya, Paresh Rawal, Mohan Babu, Aparna Balamurali, Urvashi, Karunas, Vivek Prasanna, Krishna Kumar. B, Kaali Venkat, Poo Ramu, Achyuth Kumar, Prakash Belawadi, Hans Kaushik, Dan Dhanoa</t>
  </si>
  <si>
    <t>Amala Paul, Ramya Subramanian, Ananya Ramaprasad, Sriranjani, Vivek Prasanna</t>
  </si>
  <si>
    <t>Martine Saunier</t>
  </si>
  <si>
    <t>Rowan Blanchard, David DeLuise, Caroline Lagerfelt, Sal Landi, Nadine Velazquez, Mary Lynn Rajskub</t>
  </si>
  <si>
    <t>Meredith Baxter, Stephen Collins, Michelle Johnson, Kelli Williams, Stephen Root, Debra Jo Rupp, Susanna Thompson</t>
  </si>
  <si>
    <t>Hugh Grant, Ben Whishaw, Alex Jennings</t>
  </si>
  <si>
    <t>Khary Payton</t>
  </si>
  <si>
    <t>Lygia beatriz, Jean chambre, Lucas Daniel</t>
  </si>
  <si>
    <t>Nick Mortorano,  Phd</t>
  </si>
  <si>
    <t>Kang-ho Song, Thomas Kretschmann, Hae-jin Yoo, Jun-yeol Ryu</t>
  </si>
  <si>
    <t>Lorraine Bracco, Edward James Olmos, Jamey Sheridan</t>
  </si>
  <si>
    <t>Amber Butchart</t>
  </si>
  <si>
    <t>Danny Kaye, Virginia Mayo, Benny Goodman</t>
  </si>
  <si>
    <t>Jack Parr, Jake Watkins, Ole Madden, Nathaniel Farah, Charlie Harris, Bruce Herbelin-Earle, Alexandra Marlin, Dan Sheppard, Rochelle Naylor, James Coutsavlis, Samuel Curry, Callum Hart, Julia Goodinson, Nadhia Porcelli</t>
  </si>
  <si>
    <t>Chico Benymon, Jennifer Freeman, Malinda Williams, Jontille Gerard, Redaric Williams</t>
  </si>
  <si>
    <t>June Dietrich, Kevin Makely, Todd A. Robinson, Lance Henricksen, Meg Foster</t>
  </si>
  <si>
    <t>Timothée Chalamet, Jude Law, Elle Fanning, Liev Schreiber, Selena Gomez, Suki Waterhouse, Diego Luna, Rebecca Hall, Kelly Rohrbach</t>
  </si>
  <si>
    <t>JoAnn F. Peterson, Dean Cain, Jeremy Gladen</t>
  </si>
  <si>
    <t>Montgomery Clift, Elizabeth Taylor, Shelley Winters, Anne Revere</t>
  </si>
  <si>
    <t>Felissa Rose, Damian Maffei, Kristi Ray, Erika Edwards, Gunner Willis</t>
  </si>
  <si>
    <t>Annabeth Gish, Jessica Lowndes, Grant Gustin</t>
  </si>
  <si>
    <t>Luke Schroder, George Canyon, Dean Cain</t>
  </si>
  <si>
    <t>Angelina Jolie, Dan Futterman, Irrfan Khan, Archie Panjabi, Will Patton, Jillian Armenante, Denis O'Hare, Demetri Goritsas, Kimberly Ensey, Jacob Gaffney</t>
  </si>
  <si>
    <t>Jerry Garcia, Phil Lesh, Bob Weir, Bill Kretuzmann, Mickey Hart</t>
  </si>
  <si>
    <t>Vivica A. Fox, Ricco Ross, Eric Roberts, Dominique Swain, Jason-Shane Scott, Jessica Morris</t>
  </si>
  <si>
    <t>James Avery, Dr. Alphonse Keasley</t>
  </si>
  <si>
    <t>Marcus Pointon, Jordanna Allen, Cassie Ryan, Sally Kelleher</t>
  </si>
  <si>
    <t>Steven T. Shippy, Prozak, Adam Eugenio, Joshua Kuchta, Kenneth Kuchta, Tim Rooney</t>
  </si>
  <si>
    <t>Steven T. Shippy, Prozak, Brian Harnois, Adam Eugenio, Tim Rooney</t>
  </si>
  <si>
    <t>Steven T. Shippy, Prozak, Tim Rooney, Josh Kuchta</t>
  </si>
  <si>
    <t>Prozak, Brian Harnois, Tim Rooney, Joshua Kuchta</t>
  </si>
  <si>
    <t>Steven T. Shippy, Steve Gonsalves, Jamie M. Breit, Joshua Kuchta, Kelly MacLeod, TD McRoy, Tim Rooney, Adam Hughes</t>
  </si>
  <si>
    <t>Annette O'Toole, Joanna Cassidy, Chauncey Leopardi, Devon Odessa</t>
  </si>
  <si>
    <t>Hunter King, Lexi Ainsworth, Jimmy Bennett</t>
  </si>
  <si>
    <t>Kento Yamazaki, Mirei Kiritani, Sakurako Ohara, Shohei Miura, Shuhei Nomura</t>
  </si>
  <si>
    <t>Thierry Godard, Robin Renucci, Audrey Fleurot, Fabrizio Rongione, Richard Sammel</t>
  </si>
  <si>
    <t>Armand Assante, Luke Perry</t>
  </si>
  <si>
    <t>John Schneider, Cheryl Ladd, Joel Berti, Sraha Lancaster, J. Kenneth Campbell, Julie Condra, Trever O'Brien, Shawn Pyfrom, Rachel Duncan, Daveigh Chase</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</si>
  <si>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</si>
  <si>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Caroline Goodall, Peter Feeney, Martin Jacobs</t>
  </si>
  <si>
    <t>Vikrant Massey, Ranvir Shorey, Kalki Koechlin, Gulshan Devaiah, Tillotama Shome, Jim Sarbh, Om Puri, Tanuja Mukherjee, Arya Sharma</t>
  </si>
  <si>
    <t>Kristen Anne Ferraro, Corbin Bersen, Dwayne Thomas, Eric Wolf, Lori Petty</t>
  </si>
  <si>
    <t>Steven Seagal, Marlaina Mah, Vitaly Kravchenko</t>
  </si>
  <si>
    <t>Shein Mompremier, Travis Burns, Erin Gray, Galyn Görg</t>
  </si>
  <si>
    <t>Elisabeth Harnois, Adam Mayfield, Elisabeth Rohm, Lola Glaudini</t>
  </si>
  <si>
    <t>Queen Elizabeth, Valerie Singleton</t>
  </si>
  <si>
    <t>Denzel Washington, Carl Weathers, Lisa Bonet, Eddie Murphy, Laurence Fishburne</t>
  </si>
  <si>
    <t>Asa Butterfield, Rafe Spall, Sally Hawkins, Eddie Marsan, Alex Lawther</t>
  </si>
  <si>
    <t>Jerry Hunter, Sharyn Moffit, Harry Davenport, Lionel Stander, Charles Williams, Howard Johnson, William Benedict, Charlotte Treadway</t>
  </si>
  <si>
    <t>Mark Scarboro, Brett Gentile, Irone Singleton, Robert Treveller, Johanna Jowitt, Fred Griffit</t>
  </si>
  <si>
    <t>Tricia Helfer, Harvey Keitel, J.K. Simmons, Jared Keeso, Paulo Costanzo, Scott Caan</t>
  </si>
  <si>
    <t>Jean Dujardin, Jocelyn Quivrin, Patrick Mille, Vahina Giocante, Elisa Tovati</t>
  </si>
  <si>
    <t>Hidetoshi Nishijima, Jun Kaname, Kim Tae-hee, Taecyeon</t>
  </si>
  <si>
    <t>Steven Mackintosh</t>
  </si>
  <si>
    <t>Ric-Hard, Omar Gooding, Aman Royal, Samuel Monroe Jr.</t>
  </si>
  <si>
    <t>Jamal Woolard, TRU</t>
  </si>
  <si>
    <t>Brandon Auret, Cord Newman, Thandi Sebe</t>
  </si>
  <si>
    <t>Josh Hartnett, Mira Sorvino, Sarah Dumont</t>
  </si>
  <si>
    <t>Clifton Powell, Forty Da Great, Melvin Jackson Jr, Quest MCODY, Marwon, Ms Nia, Christina Usher</t>
  </si>
  <si>
    <t>Imani Brown, Carnellious Gill, Terrell Lewis, Dinah Williams, Paulos Hughes, Erick Perkins, Charles D. Clark</t>
  </si>
  <si>
    <t>Chris Gibson, David Macrae</t>
  </si>
  <si>
    <t>Jamie Bernadette, Vanessa Rose Parker, Stacey Danger, Justine Wachsberger, Marissa Pistone, Jim Storm, James Gregory, Mark Schroeder, Drew Talbert, Jim Round</t>
  </si>
  <si>
    <t>Kida Khodr Ramadan, Veysel Gelin, Maryam Zaree</t>
  </si>
  <si>
    <t>Kida Khodr Ramadan, Veysel Gelin, Maryam Zaree, Almila Bagriacik, Oliver Masucci, Karolina Lodyga, Sami Nasser, Wasiem "Massiv" Taha, Rauand Taleb, Eunique Cudjo Berkeley, Ahmed Hafiene, Tilo Nest</t>
  </si>
  <si>
    <t>Fred Ewanuick, Tasya Teles, Michael Coleman, Josh Blacker, Amy Goodmurphy, Sean Owen Roberts, Rhonda Dent</t>
  </si>
  <si>
    <t>Christa Pasch, Roberta Bianchini, Nadine Nourney, Dominic Anglim, Howard Corlett, Tony Moore, Felix Kosse, Michael Glover, Robyn Rosenkrantz</t>
  </si>
  <si>
    <t>Johnny Royal, Adam Kendall, Chris Sanders, Ernest Chapman, Robert Doan, Dr. Jim Tresner, Robert Davis, R. Stephen Doan, Dr. Douglas Roberts, Ryan Driber, Dr. John Cooper, Adam Wolf, Greg Cherry, joseph Kindoll</t>
  </si>
  <si>
    <t>Annette Ontell</t>
  </si>
  <si>
    <t>Ashley Martin, Austin Michael Scott, Heidi Kramer, Pickles Moss, Alissa Kramer, Stephen Kramer Glickman, Melissa Fosse-Dunne, French Stewart</t>
  </si>
  <si>
    <t>Eliz Perez</t>
  </si>
  <si>
    <t>Todd Anthony Manaigo, Kimberly Anne Parker, Nhadya Salomon, Malia Williams, Christopher Terrell Jr.</t>
  </si>
  <si>
    <t>Neale Donald Walsch, Daniel Blair Stewart, Dolores Cannon, Debbie Ford, Dr Theresa Bullard, Gudni Gudnason, Kute Blackson, Professor Sasi Velupillai, Nandhiji, Gary Renard, Max Christensen, Susan Shumsky, Jasmuheen</t>
  </si>
  <si>
    <t>Álex González, Verónica Echegui, Andrea Bosca</t>
  </si>
  <si>
    <t>Andrea Bosca, Álex González, Verónica Echegui</t>
  </si>
  <si>
    <t>Murda Pain, Chamar Avery, Martell Lane</t>
  </si>
  <si>
    <t>Mark Hapka, Alexa PenaVega, Stephen Lang, Bram Hoover, Max Adler, Becky Ann Baker, Dylan Baker, Kim Zimmer, Timothy Busfield, Fred Dalton Thompson</t>
  </si>
  <si>
    <t>Julia Bognar, Kelsey Bohlen</t>
  </si>
  <si>
    <t>Mike Dopud, Jane Badler, Jochen Hägele, Maximilien Poullein, Kaya Blocksage, Petra Silander</t>
  </si>
  <si>
    <t>Shaquille O'Neal, Kobe Bryant, Phil Jackson</t>
  </si>
  <si>
    <t>Rajinikanth, Akshay Kumar, Amy Jackson</t>
  </si>
  <si>
    <t>Yuvia Storm, Carmen Birkedal, Pennan Brae, Vanessa Farnsworth, Amber Dawn Hanson</t>
  </si>
  <si>
    <t>Michael Jordan, Steve Kerr</t>
  </si>
  <si>
    <t>Alban Lenoir, Olga Kurylenko, Kevin Layne, Michaël Abiteboul, Sébastien Lalanne, David Murgia, Guillaume Labbé, Vincent Perez, Josiane Blasko, Ben Cura, Andre Peirre</t>
  </si>
  <si>
    <t>Elvira Mistress of Dark</t>
  </si>
  <si>
    <t>Dean Ambrose, Roger Cross, Daniel Cudmore, Lochlyn Munro, Ty Olsson, Sarah Smyth</t>
  </si>
  <si>
    <t>Amitabh Bachchan, Rishi Kapoor, Jimit Trivedi</t>
  </si>
  <si>
    <t>Chelsey Jones</t>
  </si>
  <si>
    <t>Shanley Caswell, Jeff Dye, Rome Flynn, Marc Gordon, Alexis Iacono, John Lerardi, Afton Jillian, Brooke Lewis, Jermaine Alverez Martin, Drew McAnany, Amy Paffrath, Ashley Platz, Matt Schulte, Rebecca Vinargo, Bo Youngblood</t>
  </si>
  <si>
    <t>George Conway, Anthony Scaramucci, Bill Kristol, Malcolm Nance, Ruth Ben-Ghiat</t>
  </si>
  <si>
    <t>Kristin Hensley, Jen Smedley</t>
  </si>
  <si>
    <t>Gorden Kaye, Guy Siner, Jeremy Lloyd, Kirsten Cooke</t>
  </si>
  <si>
    <t>Ray Liotta, Jeremy Davidson, William Forsythe, Vincent Pastore, Paul Sorvino</t>
  </si>
  <si>
    <t>Bill Courage, Guillaume Brodeur, Ken Foy</t>
  </si>
  <si>
    <t>Mischa Barton, Anton Yelchin, Shantel VanSanten</t>
  </si>
  <si>
    <t>Jim Belushi, Juno Temple, Justin Timberlake, Kate Winslet, Max Casella</t>
  </si>
  <si>
    <t>John Jarratt, Ryan Corr, Shannon Ashlyn</t>
  </si>
  <si>
    <t>Marlee Matlin, Regina King, Philip Lester, Robert Blanche</t>
  </si>
  <si>
    <t>Nicole Eggert, Dean McDermott, Bruce Gray, Conrad Pla, Matthew Boylan</t>
  </si>
  <si>
    <t>Christine Lahti, Tom Skerrit, Jay Thomas</t>
  </si>
  <si>
    <t>Gene Autry, Champion Jr., Peggy Stewart</t>
  </si>
  <si>
    <t>James J. Gagne Jr., Regina Westerviller, Marlo Tinkham, Katie Stottlemire, John Day, Kamilah Terry, Andre Gribou, Heather Caldwell, Barbara Freeman, Luzer Twersky</t>
  </si>
  <si>
    <t>Alyson Leigh Rosenfeld, Dan Edwards, Abe Goldfarb, Andrew Watts</t>
  </si>
  <si>
    <t>Robert Nolan, Patrick O'Donnell, Fred Mayer, Gerald Schwab, John Billings, Ani Weber, Manfred Weber, Steve Shand, Erik Markewich, Sean Connolly Affleck, Shawn Devlin, Owen Bevan, Maarik Pinkney, Ben Davidson, Linzee Barclay</t>
  </si>
  <si>
    <t>Julia Stiles, Luke Mably</t>
  </si>
  <si>
    <t>David Suzuki</t>
  </si>
  <si>
    <t>Lyle Blackburn, Jeff Wamsley</t>
  </si>
  <si>
    <t>Brandon De Wilde, Lee Marvin, Gary Merrill, Mary Hosford, Paul Ford</t>
  </si>
  <si>
    <t>Terence Stamp, Peter Fonda, Lesley Ann Warren, Luis Guzman, Barry Newman</t>
  </si>
  <si>
    <t>Willem Dafoe, Robert Pattinson, Valeriia Karaman</t>
  </si>
  <si>
    <t>Ansel Elgort, Oakes Fegley, Aneurin Barnard, Finn Wolfhard, Ashleigh Cummings, Willa Fitzgerald, Aimee Laurence, Sarah Paulson, Luke Wilson, Jeffrey Wright, Nicole Kidman, Denis O'Hare, Boyd Gaines, Peter Jacobson, Luke Kleintank, Robert Joy</t>
  </si>
  <si>
    <t>Jenn Gotzon, Jim E. Chandler, Corbin Bernsen, John Schneider, Natasha Bure, Robert Amaya</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</si>
  <si>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</si>
  <si>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Peter Falk, Ann-Margret, Eileen Brennan, Sid Caesar, Stockard Channing, James Coco, Dom DeLuise, Louise Fletcher, Madeline Kahn, Jonathan Banks, James Cromwell, David Ogden Stiers, Paul Williams, Scatman Crothers, Abe Vigoda, Marsha Mason, Nicol Williamson</t>
  </si>
  <si>
    <t>Kumail Nanjiani, Zoe Kazan, Holly Hunter, Ray Romano, Anupam Kher</t>
  </si>
  <si>
    <t>J.K. Simmons, Josh Wiggins, Odeya Rush, Kevin Dunn, Julie Delpy, Harold Perrineau</t>
  </si>
  <si>
    <t>Michael Sheen, Sam Neill, Lena Headey, Aneurin Barnard, Ioan Gruffudd</t>
  </si>
  <si>
    <t>RonReaco Lee, Jessie T. Usher, Erica Ash, Tichina Arnold, Teyonah Parris, Mike Epps</t>
  </si>
  <si>
    <t>Jason Schwartzman, Mickey Rourke, Brittany Murphy, John Leguizamo, Patrick Fugit, Mena Suvari, Josh Peck, Eric Roberts</t>
  </si>
  <si>
    <t>Tim Loane, Ian Beattie, Olwen Fouéré</t>
  </si>
  <si>
    <t>Laurie Hymes, Graham Halstead, Jason Griffith</t>
  </si>
  <si>
    <t>Mare Winningham, Felicity Huffman, Chelcie Ross, Megan Fahlebock, Chuck Shamata</t>
  </si>
  <si>
    <t>Ronen Rubinstein, Mia Serafino, Crispin Glover</t>
  </si>
  <si>
    <t>Tommy Dewey, François Arnaud, Minka Kelly, Ricco Ross, Vishesh Chachra, Alexis Krause, Robin Gammell, Elaine Partnow</t>
  </si>
  <si>
    <t>Joanna Kerns, John Shea, Katy Boyer, Lee Garlington, Blaire Baron</t>
  </si>
  <si>
    <t>Craig T. Nelson, Helen Shaver, Bradley Pierce, Max Gail, Tracey Walter</t>
  </si>
  <si>
    <t>Sylvester Stallone, Paz Vega, Sergio Peris-Mencheta, Adrianna Barraza, Yvette Monreal, Joaquin Cosio, Oscar Jaenada</t>
  </si>
  <si>
    <t>Bella Thorne, Cameron Boyce, Drea de Matteo, Andy Biersack, Ryan Hurst, Fairuza Balk, Mark Boone Junior, Booboo Stewart</t>
  </si>
  <si>
    <t>Nicolas Cage, Hayden Christensen, Alexandre Bailly</t>
  </si>
  <si>
    <t>Ricky Schroder, Mary Kay Place, Richard Jenkins</t>
  </si>
  <si>
    <t>Lindsay Wagner, Tom Skerritt, Constance McCashin, Joanna Cassidy, Raymond Guth</t>
  </si>
  <si>
    <t>Will Sasso, Ian Ziering, Kristanna Loken, Sophie Monk, Tony Cox, Rip Torn, Adam DeVine, Russell Peters, Deon Richmond</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</si>
  <si>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</si>
  <si>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Charles Mully, Esther Mully, Isaac Mulli</t>
  </si>
  <si>
    <t>LeBron James, Sian Cotton, Dru Joyce, Willie McGee, Romeo Travis</t>
  </si>
  <si>
    <t>William Ainscough, Donald Sutherland, Michelle Rodriguez</t>
  </si>
  <si>
    <t>Florence Pugh, Jack Reynor, Will Poulter, William Jackson Harper</t>
  </si>
  <si>
    <t>Faye Dunaway, Daniel J. Travanti, Kim Cattrall, John Laughlin, Ned Beatty</t>
  </si>
  <si>
    <t>R.Madhavan, Shraddha Srinath, Sshivada, Mouli, Alexander Babu, M.S.Bhaskar, Guru Somasundaram, Kishore, Abhirami</t>
  </si>
  <si>
    <t>Fedez, Mara Maionchi, Elio, Caterina Guzzanti, Lillo, Angelo Pintus, Frank Matano, Katia Follesa, Ciro e Fru dei The Jackal, Michela Giraud, Luca Ravenna</t>
  </si>
  <si>
    <t>MICHAEL BULLY HERBIG, ANKE ENGELKE, BARBARA SCHÖNEBERGER, CAROLIN KEBEKUS, KURT KRÖMER, MAX GIERMANN, MIRCO NONTSCHEW, RICK KAVANIAN, TEDROS "TEDDY" TECLEBRHAN, TORSTEN STRÄTER, WIGALD BONING</t>
  </si>
  <si>
    <t>Eric Roberts, Joaquim de Almeida, Victor Rivers</t>
  </si>
  <si>
    <t>Jason Mewes, Kevin Smith</t>
  </si>
  <si>
    <t>Dezhou Wu, Dong Wei, Fei Wang, Fengchao Liu, Jin Zhang, Jing He, Junjie Mao, Nan Tie, Sammo Hung Kam-Bo, Wenjie Wang, Xin Liu</t>
  </si>
  <si>
    <t>Victor Garber, Rita Wilson, Mae Whitman, Michael Winters, David A.R. White</t>
  </si>
  <si>
    <t>Eriq La Salle, Steven Weber, Kate Walsh, Russell Wong, Tyler Posey, Nia Peebles</t>
  </si>
  <si>
    <t>Steve Austin, Eric Roberts, Gary Daniels, Emilie Ullerup</t>
  </si>
  <si>
    <t>Andy Samberg, Jorma Taccone, Bill Hader, Isla Fisher, Ian McShane, Danny McBride, Sissy Spacek, Will Arnett, Chris Parnell</t>
  </si>
  <si>
    <t>Maria Eastman, Gordon Eastman</t>
  </si>
  <si>
    <t>Rina Takeda, Sayaka Akimoto, Tatsuya Naka</t>
  </si>
  <si>
    <t>Daniel Radcliffe, Samara Weaving, Rhys Darby</t>
  </si>
  <si>
    <t>Ronit Elkabetz, Menashe Noy, Simon Abkarian, Sasson Gabay</t>
  </si>
  <si>
    <t>Patrick Dempsey, Kelly Lynch, Gérard Rinaldi</t>
  </si>
  <si>
    <t>Molly Ringwald, Patrick Dempsey, Lysette Anthony, Rebecca Potok, Danny Green</t>
  </si>
  <si>
    <t>Desmond Harrington, Lea Thompson, Julie Mond, Fred Ward</t>
  </si>
  <si>
    <t>Christian Cooke, Victoria Gold</t>
  </si>
  <si>
    <t>Joaquin Phoenix, Jonah Hill, Rooney Mara, Jack Black</t>
  </si>
  <si>
    <t>Serena Scott Thomas, David Threlfall, Elizabeth Garvie</t>
  </si>
  <si>
    <t>Shane Brown, Dr. Allan Cala, David McMahon</t>
  </si>
  <si>
    <t>Tom Everett Scott, Mark-Paul Gosselaar, Poppy Montgomery</t>
  </si>
  <si>
    <t>Michael Cera, Lorraine Bracco, Martin Donovan, Dennis Boutsikaris, Sheila McCarthy</t>
  </si>
  <si>
    <t>Tory Monay, Tristin Fazekas, Marcia Adams, Ericka Elyse, Dan Schmidt, Lorenzo Orlando, Will Coleman</t>
  </si>
  <si>
    <t>Toni Collette, Parker Posey, Lisa Kudrow</t>
  </si>
  <si>
    <t>Lorena Segura York, Garrett Westton, Bill Engvall, Bethany Peterson, Dariush A. Moslemi</t>
  </si>
  <si>
    <t>Paul Reubens, Stephanie Hodge, Valeria Golino, Kris Kristofferson, Penelope Ann Miller, Susan Tyrrell, Albert Henderson, Terrence Mann, Jack Murdock, David Byrd, Mary Jackson</t>
  </si>
  <si>
    <t>Robert Redford, Jane Fonda, Charles Boyer, Mildred Natwick, Herb Edelman</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</si>
  <si>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</si>
  <si>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Steven Seagal, Ron Balicki, Julia Verdes, Massimo Dobrovic, Victor Webster, Tzi Ma</t>
  </si>
  <si>
    <t>Jaime Maussan, Stephen Bassett, Lee Lustig</t>
  </si>
  <si>
    <t>Todd Barry</t>
  </si>
  <si>
    <t>Kiefer Sutherland, Robert Carlyle, Ciarán McMenamin, Mark Strong</t>
  </si>
  <si>
    <t>Kwak Do-won, Hwang Jung-min, Jun Kunimura</t>
  </si>
  <si>
    <t>Zach Clifford, Rad Brown, Sonera Angel, Garry Roost, Mark Behar, Jon-Paul Gates, Hans Hernke</t>
  </si>
  <si>
    <t>Colin Edwards, Nicky Hayde, John Hopkins, Valentino Rossi</t>
  </si>
  <si>
    <t>Ronald Colman, Loretta Young, Frederick Kerr</t>
  </si>
  <si>
    <t>George Dzundza, Jason Patric, Steven Bauer, Stephen Baldwin, Don Harvey, Kabir Bedi, Erick Avari, Dale Dye</t>
  </si>
  <si>
    <t>Cynthia Rothrock, Tony Lo Bianco, Kurt McKinney</t>
  </si>
  <si>
    <t>Steve, Maggie</t>
  </si>
  <si>
    <t>Willie Nelson, Kris Kristofferson, Melinda Dillon, Rip Torn, Lesley Ann Warren</t>
  </si>
  <si>
    <t>Seymour Cassell, Adrienne Barbeau, Alfre Woodard, Johnny Whitworth, Lacey Chabert, LeVar Burton</t>
  </si>
  <si>
    <t>Vanessa Leigh, Ryan O'Quinn, Christopher Atkins, Aaron Bennett, Katelyn Gault, David Thomas Jenkins</t>
  </si>
  <si>
    <t>Britton Crosley, Bob Burkholder, David VanderWal</t>
  </si>
  <si>
    <t>Sigourney Weaver, Tim Allen, Sam Rockwell, Justin Long, Tony Shalhoub, Rainn Wilson, Enrico Colantoni, Brent Spiner, Wil Wheaton, Damon Lindelof, Greg Berlanti</t>
  </si>
  <si>
    <t>Scott Bakula, Jason Bateman, Hector Elizondo, Fred Thompson, Harley Jane Kozak, Robert Loggia, Larry Miller, Sinbad, Rob Schneider, Andrew Bryniarski[</t>
  </si>
  <si>
    <t>Lana Parrilla, James Thomas, Bénédicte Décary, Maéva Nadon, Martin Thibaudeau</t>
  </si>
  <si>
    <t>Katie Holmes, James Badge Dale, Callan Mulvey, Jean Smart</t>
  </si>
  <si>
    <t>Luke Wilson, Samuel L. Jackson, Leslie Bibb, Peyton List, Ryan Lee, Tracie Thoms, Muse Watson</t>
  </si>
  <si>
    <t>Matt Braunger</t>
  </si>
  <si>
    <t>Tommy Lee Jones, John Goodman, Peter Sarsgaard, Kelly Macdonald, Mary Steenburgen</t>
  </si>
  <si>
    <t>Stephen Dorff, Svetlana Metkina, Maisie Williams, Peter Stormare</t>
  </si>
  <si>
    <t>Collin Shepard, Alissa Shayle Hale, Bryen Lenis</t>
  </si>
  <si>
    <t>David Oyelowo, Charlize Theron, Joel Edgerton, Thandie Newton, Sharlto Copley</t>
  </si>
  <si>
    <t>Danny Bhoy</t>
  </si>
  <si>
    <t>Chonda Pierce, David Pierce, Zachary Pierce</t>
  </si>
  <si>
    <t>Alain Delon, Riccardo Cucciolla, Daniel Ivernel, Reinhard Kolldehoff</t>
  </si>
  <si>
    <t>Robbie Kay, Seychelle Gabriel, Jacob Batalon, Tate Donovan, Zachary Levi</t>
  </si>
  <si>
    <t>Mahesh Babu, Kiara Advani, Prakash Raj, R. Sarathkumar, Aamani, Devaraj, Rama Prabha</t>
  </si>
  <si>
    <t>John Howard, Heather Angel, Reginald Denny, George Zucco, E.E. Clive, H.B. Warner, Jean Fenwick</t>
  </si>
  <si>
    <t>Sonam Bajwa, Ninja, Ajay Sarkaria, Mehreen Pirzada, BN Sharma, Upasana Singh, Sudesh Lehri, Rajeev Mehra, Navneet Nishan, Inderpal Singh, Chesta Bhagat, Myra Singh</t>
  </si>
  <si>
    <t>Jay Baker, Pat Barlow, Deborah Foreman, Lloyd Berry</t>
  </si>
  <si>
    <t>Raja Ranjith Elchuri, Sherry Agarwal, Rajiv Kanakala</t>
  </si>
  <si>
    <t>Keerthi Pandian, Arun Pandian, Praveen Raja</t>
  </si>
  <si>
    <t>Valérie Lemercier, Anthony Kavanagh, Dominique Lavanant, Isabelle Nanty, Jean Rochefort</t>
  </si>
  <si>
    <t>Anthony Anderson, Ed Begley Jr., Pat Carrol, Tim Curry, Stacy Keach, Yuri Lowenthal, Kathy Griffin, Melanie Griffith, Jenny McCarthy</t>
  </si>
  <si>
    <t>Norma Cantú, Ramiro Casso, James DeAnda</t>
  </si>
  <si>
    <t>Merle Oberon, Laurence Olivier, David Niven</t>
  </si>
  <si>
    <t>Roy Ward</t>
  </si>
  <si>
    <t>Willie Barcena</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</si>
  <si>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</si>
  <si>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Kailey Johnson, Brandon Miller, Nathan Miller, Nicholas Miller, Sydney Miller</t>
  </si>
  <si>
    <t>Mischa Barton, Darla Biccum, Cameron Bright, Timothy Allen, Eugene Clark</t>
  </si>
  <si>
    <t>LaRita Shelby, Sid Burston</t>
  </si>
  <si>
    <t>Ram Charan, Kiara Advani, Vivek Oberai</t>
  </si>
  <si>
    <t>Dean Cain, Paul "Big Show" Wight, Michael Eklund, Ben Hollingsworth</t>
  </si>
  <si>
    <t>Karen Allen, Thierry Lhermitte</t>
  </si>
  <si>
    <t>Vidya Balan, Neha Dhupia, Manav Kaul, Vijay Maurya, Santanu Ghatak, Malishka Mendonsa, Vibhawari Deshpande, Abhishek Sharrma, Seema Taneja, Sindhu Shekharan, Trupti Khamkar, Siddhaanth Samant, Uday Lagoo</t>
  </si>
  <si>
    <t>Jeff Goldblum, Ed Begley Jr., Carol Kane, Geena Davis, Michael Richards, Jeffrey Jones, Joseph Bologna</t>
  </si>
  <si>
    <t>Matt Lynch, Sasha Andreev, Amanda Day, Danny Mason</t>
  </si>
  <si>
    <t>Jarad Nava, Juan Gamez, Antonio Hernandez, Darrell Edwards</t>
  </si>
  <si>
    <t>Gregory James Cohan, Alyssa Kempinski, Jesse Turits, Daniel Steere, Nicholas M. Garofolo, Claire Hsu</t>
  </si>
  <si>
    <t>Jill Larson, Anne Ramsey, Michelle Ang, Brett Gentile</t>
  </si>
  <si>
    <t>Khosrow Vaziri, Hulk Hogan, Dwayne Johnson, Mick Foley, Jim Ross, Seth Green, Jack Black, Jake "The Snake" Robert, Ron Jeremy, Hacksaw Jim Duggan, Nasty Boyz</t>
  </si>
  <si>
    <t>Bob Hope, Virginia Mayo, Walter Brennan</t>
  </si>
  <si>
    <t>Gary Cooper, Teresa Wright, Babe Ruth</t>
  </si>
  <si>
    <t>Pat O'Brien, Walter Brennan, Chill Wills, Edgar Buchanan, Gypsy Rose Lee, Ricky Nelson, Kristin Harmon, Andy Devine, Jack Elam, Edward Andrews, Guy Wilkerson</t>
  </si>
  <si>
    <t>Sasheer Zamata, Brent Morin</t>
  </si>
  <si>
    <t>Anna Maxwell Martin, Claire Foy, Jodie Whittaker, Anna Wilson Jones, Harry Treadaway</t>
  </si>
  <si>
    <t>Jeff Bennett, Cam Clarke, Debi Derryberry</t>
  </si>
  <si>
    <t>Dan Gellert, Elizabeth LaPrelle, Ma Crow, Asa Nelson, Hazel Pasley, Jonathan Bradshaw, Warren Waldron, Amy Cogan Clay, Judy Waldron, Trevor McKenzie, Mike Oberst, Ed Pilkington, Chuck Blackburn</t>
  </si>
  <si>
    <t>David Bowie, Rip Torn, Candy Clark, Buck Henry, Bernie Casey, Jackson D. Kane, Rick Riccardo, Tony Mascia, Linda Hutton</t>
  </si>
  <si>
    <t>Ernest Borgnine, Michael Madsen, Scott Eastwood, Omar Benson Miller, Anupam Kher, Sandi Patty, Alphonso McAuley, Bruce Marchiano</t>
  </si>
  <si>
    <t>Milon V. Parker, Andrea Dean, Danielle Jones, Reese Ray, LaTanya Lee, James Moses Jr</t>
  </si>
  <si>
    <t>Jimmie Fails, Jonathan Majors, Danny Glover, Finn Wittrock, Tichina Arnold, Rob Morgan, Mike Epps</t>
  </si>
  <si>
    <t>Patrick Bergin, Jordan Kiziuk, Jack Warden</t>
  </si>
  <si>
    <t>Natasha Lyonne, Cobie Smulders, Clea DuVall, Melanie Lynskey, Alia Shawkat, Ben Schwartz, Jason Ritter, Vincent Piazza</t>
  </si>
  <si>
    <t>Ray Liotta, Ashley Judd, Seth Green, Joe Pantoliano, Blake Rayne, Erin Cottrell, Brian Geraghty, Amanda Crew</t>
  </si>
  <si>
    <t>Julie Harris, Jeannette Clift, Eileen Heckart, Arthur O'Connell</t>
  </si>
  <si>
    <t>Malin Buska, Sarah Gadon, Michael Nyqvist</t>
  </si>
  <si>
    <t>The Doors, Johnny Depp</t>
  </si>
  <si>
    <t>Kate Ashfield, Geoffrey Breton, Ron Cook, Nicholas Farrell, Iain Glen, Tamsin Greig, Felicity Jones, Ellie Kendrick, Lesley Sharp</t>
  </si>
  <si>
    <t>Jack Serino, Travis Zariwny, Cassidy Lunnen, Scott Walker, Tom Burruss, Bern Kubiak, Jim Rosenthal</t>
  </si>
  <si>
    <t>Martin Short, Alexa Torrington, Jacob Ewaniuk, Rob Tinkler</t>
  </si>
  <si>
    <t>Alexa Torrington, Jacob Ewaniuk, Martin Short, Rob Tinkler</t>
  </si>
  <si>
    <t>Desmond Mullen, Pig, Busy Little Engine, Lorrie Guess</t>
  </si>
  <si>
    <t>Laurence Naismith, Lynne Frederick, Gary Miller</t>
  </si>
  <si>
    <t>Cutter Palacios, Troy Randal Smith, James Larabee, Jeannie Tirado</t>
  </si>
  <si>
    <t>Donna Summer, Jeff Goldblum, Debra Winger, Lionel Richie, Terri Nunn, Mews Small, Chick Vennera, Valerie Landsburg</t>
  </si>
  <si>
    <t>Suriya, Keerthy Suresh, Karthik, Ramya Krishnan, Senthil, Nandha, Suresh Chandra Menon, Sathyan, RJ Balaji, Thambi Ramaiah, Kalaiyarasan, Sudhakar, Anandaraj, Nirosha, Yogi Babu</t>
  </si>
  <si>
    <t>Tammy Pescatelli</t>
  </si>
  <si>
    <t>Ben Affleck, James Gandolfini, Christina Applegate, Catherine O'Hara, Josh Zuckerman, Bill Macy</t>
  </si>
  <si>
    <t>James McAvoy, Alicia Vikander, Alexander Sidig, Celen Jones, Reda Kateb</t>
  </si>
  <si>
    <t>Steve-O</t>
  </si>
  <si>
    <t>Steve Treviño</t>
  </si>
  <si>
    <t>Emory Cohen, John Leguizamo, Paul Sparks, Heather Lind, Mike Epps, William H. Macy, Felicity Huffman, Grace Van Patten, David H. Holmes, Chance Kelly</t>
  </si>
  <si>
    <t>John Ritter, Pam Dawber</t>
  </si>
  <si>
    <t>Amy Pietz, Kelcie Stranahan</t>
  </si>
  <si>
    <t>Eric Roberts, Anna Marie Dobbins, Brianna Chomer, Deborah Zoe</t>
  </si>
  <si>
    <t>Nithin, Raashi Khanna, Nandita Swetha</t>
  </si>
  <si>
    <t>Sir Ben Kingsley, Mercedes Ruehl</t>
  </si>
  <si>
    <t>Julianne Nicholson, Takashi Yamaguchi</t>
  </si>
  <si>
    <t>Jaleel White</t>
  </si>
  <si>
    <t>Billy Barty, Diana Rigg</t>
  </si>
  <si>
    <t>Brandon Tyler Russell, Peter Fonda, Mira Sorvino, Louis Gossett Jr.</t>
  </si>
  <si>
    <t>Liam Remick, Rachel Hockett, Joseph Lopez, Abigail McGuire, Ivy Rhodes, Jessica Diaz</t>
  </si>
  <si>
    <t>Dolph Lundgren, Gina Bellman, Conrad Dunn</t>
  </si>
  <si>
    <t>Ayushmann Khurrana, Jitendra Kumar, Gajraj Rao, Neena Gupta, Manu Rishi Chadha, Maanvi Gagroo, Sunita Rajwar</t>
  </si>
  <si>
    <t>Ian Ziering, Tara Reid, Cassandra Scerbo, Frankie Muniz, David Hasselhoff, Mark Cuban, Bo Derek, Ryan Newman</t>
  </si>
  <si>
    <t>John Rhys-Davies, Freddie Prinze Jr., Rob Schneider, Evan Rachel Wood</t>
  </si>
  <si>
    <t>Harvey Keitel, Liam McIntyre, Jenia Tanaeva</t>
  </si>
  <si>
    <t>Melissa George, Ryan Scott Greene, Ellen Dubin, Quinn Lord, Robert Crooks, Catherine Bérubé</t>
  </si>
  <si>
    <t>John Abraham, Manoj Bajpayee, Aisha Sharma, Amruta Khanvilkar, Manish Chaudhary</t>
  </si>
  <si>
    <t>Reid Miller, Courtney Lauren Cummings, Jim Klock, Carrie Lazar</t>
  </si>
  <si>
    <t>Ben Browder, Kalvin Stinger, Ethan Phillips</t>
  </si>
  <si>
    <t>Chad Halbrook, Sasha Higgins, Chester Gayao, Abel Becerra</t>
  </si>
  <si>
    <t>Jake the Snake Roberts, Diamond Dallas Page, Steve Yu, Steve Austin, Adam Copeland, Jim Ross, Scott Hall, Gene Okerland, Dustin Rhodes</t>
  </si>
  <si>
    <t>Anthony Head, Paul Sorvino, Alexa Vega, Terrance Zdunich, Paris Hilton, Sarah Brightman, Nivek Ogre, Bill Moseley</t>
  </si>
  <si>
    <t>Ray Appleton, Mackenzie Astin, Sean Astin, Jim Beaver</t>
  </si>
  <si>
    <t>Kelli Berglund, Lili Karamalikis, Tess Fowler, Emily Morris, Peta Shannon, Isabelle Andary-Geslin</t>
  </si>
  <si>
    <t>Jyotika, Poornima Bhagyaraj, Satyan, Hareesh Peradi</t>
  </si>
  <si>
    <t>Jayaram, Oorvasi, Kalidas Jayaram,  Kalyani Priyadarshan,  M S Baaskar,  Ritu Varma,  Shruti Haasan,  Suhasini Mani Ratnam,  Anu Hasan,  Kathadi Ramamurthy,  Komalam Charuhasan,  Andrea Jeremiah,  Gurucharan C,  Leela Samson,  Simha,  Sharath Ravi,  K Muthukumar</t>
  </si>
  <si>
    <t>Sam Worthington, Steve Bastoni, Jonathan Sweet, Wayne Bradley, John Boxer, Jason Crewes, Bret Stiller, Ben Dalton, Selyn Pretorius, Brian Cobb</t>
  </si>
  <si>
    <t>Manu Intiraymi, Kim Jackson Wheeler, Melody Brooke, Benjamin Dane, Edgar Arreola, Bill Hass</t>
  </si>
  <si>
    <t>Andrew Joseph Montgomery, Casey Gagliardi, Eloy Casados, Marshal Hilton, Justin Rain</t>
  </si>
  <si>
    <t>Bill Nighy, Andrew Scott, Imelda Staunton, Dominic West, George MacKay</t>
  </si>
  <si>
    <t>A. Michael Baldwin, Bill Thornbury, Reggie Bannister, Angus Scrimm</t>
  </si>
  <si>
    <t>Madelyn Deutch, Linc Hand, Deana Carter, Terri Minton, Kendall Ryan Sanders, Grace Fulton</t>
  </si>
  <si>
    <t>Sharwanand, Sai Pallavi, Murali Sharma</t>
  </si>
  <si>
    <t>Jasen Wade, Brandon Ray Olive, Casey Elliott, Corbin Allred, Adam Johnson, Danny James, Morgan Gunter, Brock Roberts, ake Van Wagoner, Shawn Stephens</t>
  </si>
  <si>
    <t>Tim Ballard, Tony Robbins, Glenn Beck, Mike Tomlin, Marisol Nichols, Orrin Hatch, Jonathan Lines, Sean Reyes, Jerry Gowen</t>
  </si>
  <si>
    <t>Gene Delgado, Jameson Lindskog</t>
  </si>
  <si>
    <t>Beau Bridges, Carl Lumbly, Kathleen York, Allison Jones</t>
  </si>
  <si>
    <t>Angela Dixon, Nigel Whitmey, Rami Nasr, Velibor Topic, Lisa Eichhorn, Heather Peace</t>
  </si>
  <si>
    <t>Herbert Aptheker, Ayuko Babu, Charles Burnett</t>
  </si>
  <si>
    <t>Nas</t>
  </si>
  <si>
    <t>Rachael Blampied, Owen Black, William Kircher</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</si>
  <si>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</si>
  <si>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Samaire Armstrong, Matthew Lawrence, Julie Brown</t>
  </si>
  <si>
    <t>Boris Karloff, Marjorie Reynolds, Grant Withers, Huntley Gordon, George Lynn, William Royle, James Flavin, Lotus Long, Lee Tung Foo, Bessie Loo, Richard Loo, Ernie Stanton, I. Stanford Jolley, Donald Kerr, Wilbur Mack, Moy Ming, Bruce Mitchell, Angelo Rossitto, Guy Usher</t>
  </si>
  <si>
    <t>Jackky Bhagnani, Kritika Kamra, Prateek Gandhi, Neeraj Sood</t>
  </si>
  <si>
    <t>Joseph Cross, Briana Evigan, Rafi Gavron</t>
  </si>
  <si>
    <t>James Cromwell, Jonathan Bennett, Jackson Bond, John Cromwell, Steven Luke, Emily Fradenburgh</t>
  </si>
  <si>
    <t>Tom Arnold, Danny Trejo, William Baldwin, Mark Decascos, Eric Roberts</t>
  </si>
  <si>
    <t>Greg Grunberg, Wil Wheaton, Kevin Smith</t>
  </si>
  <si>
    <t>Jet Li, Huang Qiu-yan, Hu Jian-qiang, Yu Cheng-hui, Yu Hai</t>
  </si>
  <si>
    <t>Riteish Deshmukh, Sidharth Malhotra, Tara Sutaria, Rakul Preet Singh</t>
  </si>
  <si>
    <t>Marina Franklin</t>
  </si>
  <si>
    <t>Rani Mukerji, Vishal Jethwa, Sumit Nijhawan, Shruti Bapna, Vikram Singh Chauhan, Deepika Amin, K.C.Shankar, Rajesh Sharma, Jishu Sengupta, Avneet Kaur</t>
  </si>
  <si>
    <t>Kangana Ranaut, Jisshu Sengupta, Ankita Lokhande</t>
  </si>
  <si>
    <t>Mahesh Babu, Allari Naresh, Pooja Hegde</t>
  </si>
  <si>
    <t>Jason Mewes, Vinnie Jones, Gina Carano, Jaime Camil, Brian O'Halloran, Blake Harrison, Stan Lee, Evanna Lynch, Mickey Gooch Jr., Dean Cain, Zach Galligan, Casper Van Dien, Judd Nelson, Teri Hatcher, David Dastmalchian, Danny Trejo, Kevin Smith</t>
  </si>
  <si>
    <t>Diane Keaton, Katie Holmes, Queen Latifah, Ted Danson</t>
  </si>
  <si>
    <t>Gene Odom, Leslie Hawkins, Craig Reed</t>
  </si>
  <si>
    <t>French Stewart, Bridgette Wilson-Sampras, Bill Bellamy, Tyra Banks, Jason Bateman</t>
  </si>
  <si>
    <t>Josh Duhamel, Josh Wiggins, Lynn Collins</t>
  </si>
  <si>
    <t>Chandler Canterbury, Anna Gunn, Frances O'Connor</t>
  </si>
  <si>
    <t>Gabriel Damon, Mickey Rooney, Rene Auberjonois, Danny Mann, Laura Mooney, Bernard Erhard, Bill Martin</t>
  </si>
  <si>
    <t>Lisa Lampanelli</t>
  </si>
  <si>
    <t>Kirk Cameron, Lou Gossett Jr., Brad Johnson, Gordon Currie, Jessica Steen</t>
  </si>
  <si>
    <t>Brian Unger</t>
  </si>
  <si>
    <t>John Adams, Zelda Adams, Toby Poser, Robert Lund</t>
  </si>
  <si>
    <t>Reagan Gomez, Darrin Dewitt Henson, Persia White</t>
  </si>
  <si>
    <t>Kim McVicar</t>
  </si>
  <si>
    <t>Sonakshi Sinha, Varun Sharma, Kulbhushan Kharbanda, Nadira Babbar, Annu Kapoor, Badshah</t>
  </si>
  <si>
    <t>Lil Rel</t>
  </si>
  <si>
    <t>Yash, Srinidhi Shetty, Ramachandra Raju</t>
  </si>
  <si>
    <t>Alicia Silverstone, Rob Schneider, Drake Bell, Tom Arnold</t>
  </si>
  <si>
    <t>Joey Coco Diaz</t>
  </si>
  <si>
    <t>Emily Goss, K. Danor Gerald, Brad Schmidt, Danielle Deadwyler</t>
  </si>
  <si>
    <t>Robert De Niro, Kathy Baker</t>
  </si>
  <si>
    <t>Christopher Allport, Scott MacDonald, Shannon Elizabeth</t>
  </si>
  <si>
    <t>Sharwanand, Samantha</t>
  </si>
  <si>
    <t>James Stewart, Donna Reed, Lionel Barrymore, Thomas Mitchell, Henry Travers, Beulah Bondi</t>
  </si>
  <si>
    <t>Kim Delaney, Kyle Secor, Cristián de la Fuente, Celia Weston, John Maxwell</t>
  </si>
  <si>
    <t>Nat Wolff, James Franco, Vincent D'Onofrio, Selena Gomez</t>
  </si>
  <si>
    <t>Blythe Danner, Martin Starr, June Squibb, Rhea Perlman, Mary Kay Place, Malin Akerman, Sam Elliott</t>
  </si>
  <si>
    <t>Michael Swan, Karen Kahn, Sunny Doench, Michael Cotter, Avarose Dillon, Sasha DeSola</t>
  </si>
  <si>
    <t>Niv Dayan, Sarah Lærke</t>
  </si>
  <si>
    <t>Eddie Griffin, Keith David, Tommy 'Tiny' Lister, Gary Owen, Devin 'Devin the Dude' Copeland, Roland 'Lil Duval' Powell, Erik Estrada</t>
  </si>
  <si>
    <t>Chloë Grace Moretz, Blake Lively, Alec Baldwin, Eddie Redmayne, Juliette Lewis</t>
  </si>
  <si>
    <t>Rani Mukerji, Neeraj Kabi, Shiv Subrahmanyam, Sachin Pilgaonkar, Supriya Pilgaonkar, Vikram Gokhale, Hussain Dalal, Asif Basra</t>
  </si>
  <si>
    <t>Tristin Mays, Vanessa Lengies, Erik Palladino</t>
  </si>
  <si>
    <t>Nick Jonas, Joe Jonas, Kevin Jonas, Priyanka Chopra Jonas, Sophie Turner</t>
  </si>
  <si>
    <t>Hannibal Thompson</t>
  </si>
  <si>
    <t>Hal Sparks</t>
  </si>
  <si>
    <t>Ranveer Singh, Alia Bhatt, Kalki Koechlin, Siddhant Chaturvedi, Vijay Raaz, Amruta Subhash, Sheeba Chaddha</t>
  </si>
  <si>
    <t>Greg Warren</t>
  </si>
  <si>
    <t>Jerry Garcia, Mickey Hart, Bill Kreutzmann, Phil Lesh, Bob Weir, Keith Godchaux, Donna Godchaux</t>
  </si>
  <si>
    <t>Gopichand, Mehreen Pirzada, Nassar, Rajesh Khattar, Upen Patel</t>
  </si>
  <si>
    <t>Sarah Jessica Parker, Helen Hunt, Shannen Doherty, Jonathan Silverman, Lee Montgomery</t>
  </si>
  <si>
    <t>Gina Brillon, Gabriel Iglesias</t>
  </si>
  <si>
    <t>Lee Altus, Russ Anderson, Death Angel</t>
  </si>
  <si>
    <t>Mel Gibson, Mark Lee, Bill Kerr, Harold Hopkins</t>
  </si>
  <si>
    <t>Jane Fonda, George Segal, Ed McMahon, Dick Gautier, Fred Willard, John Dehner, Thayer David</t>
  </si>
  <si>
    <t>Pulkit Samrat, Manjot Singh, Ali Fazal, Varun Sharma, Priya Anand, Vishakha Singh, Pankaj Tripathi, Richa Chadha</t>
  </si>
  <si>
    <t>Stickgang Biz, Macc Dundee, Freeway Ricky Ross, Scruncho, Hakeem Lo, Genesis Newsome, Efrem Peoples, Steven Ewing jr, Anita Stixrud, Blair Partlow, Adejah Samuels</t>
  </si>
  <si>
    <t>Steven Seagal, Steve Toussaint, Angus MacInnes, Mark Bazeley, Ciera Payton</t>
  </si>
  <si>
    <t>Ed Swidey, Susie Stevens, Grace Gonglewski, Ben Snyder</t>
  </si>
  <si>
    <t>Leah Renee, Niall Matter, Lisa Whechel, Michael Tiegen</t>
  </si>
  <si>
    <t>Hayden Grace McCoy, George Dinsmore, Todd Shevchik</t>
  </si>
  <si>
    <t>April Malloy, Geraldine Orozco, Robert Fullington, Richard Dolan, Barbara Lamb, Yvonne Smith, Marc D'Antonio, Alejandro Rojas, Chase Kloetzke, Susan Bedell, Melinda Leslie, Sierra Neblina, Maren Mastin, Jason Friend</t>
  </si>
  <si>
    <t>Sasha Roiz, Jenny Mollen, Dominic Bogart</t>
  </si>
  <si>
    <t>Sarah Jessica Parker, Liza Minnelli</t>
  </si>
  <si>
    <t>Adivi Sesh, Regina Cassandra, Naveen Chandra</t>
  </si>
  <si>
    <t>Robert Dean, Linda Moulton Howe, Robert Morningstar, Nick Pope, Richard Dolan, Nikos Alexacos</t>
  </si>
  <si>
    <t>Michael Shannon, Kevin Spacey, Alex Pettyfer, Johnny Knoxville, Colin Hanks, Evan Peters, Sky Ferreira, Tracey Letts, Tate Donovan, Ashley Benson</t>
  </si>
  <si>
    <t>Cassandra Peterson, Susan Kellerman, Jeff Conaway</t>
  </si>
  <si>
    <t>Dominic Purcell, Viva Bianca, Robert Taylor</t>
  </si>
  <si>
    <t>Trista Robinson, Hannah Race, Marshal Hilton, Paul Chirico, Elif Savas</t>
  </si>
  <si>
    <t>Bhumi Pednekar, Arshad Warsi, Jisshu Sengupta, Mahie Gill, Karan Kapadia</t>
  </si>
  <si>
    <t>Prithviraj Sukumaran, Suraj Venjaramood, Deepti Sati, Miya George</t>
  </si>
  <si>
    <t>Doug Stanhope, Morgan Murphy, Brendon Walsh, Glenn Wool</t>
  </si>
  <si>
    <t>Taylor Tunes, Kyle English, William Poole, Sophie Giberson, Nick Champa, Abby Jacoby-Thompson, Gabriel Behrmann, John Branch, Kyle Stoltz, Laura Welsh, John K. Duddy, Sydney Langford</t>
  </si>
  <si>
    <t>Christopher Judge, Gwendoline Yeo, Peter Woodward, Ricardo Chavira</t>
  </si>
  <si>
    <t>Silvia Sydney, Joel McCrea, Humphrey Bogart</t>
  </si>
  <si>
    <t>Antonio Banderas, Freida Pinto, Mark Strong, Tahar Rahim</t>
  </si>
  <si>
    <t>Salman Khan, Kichcha Sudeepa, Sonakshi Sinha, Arbaaz Khan, Saiee Manjrekar</t>
  </si>
  <si>
    <t>Richard Harris, Alec Guinness, Robert Morley, Dorothy Tutin, Frank Finlay, Timothy Dalton, Charles Gray, Michael Jayston, Patrick Magee</t>
  </si>
  <si>
    <t>Virginia Madsen, Graham Rogers, Amanda Crew</t>
  </si>
  <si>
    <t>Malin Akerman, Tyler Labine, Lucy Punch, Daniel Petronijevic</t>
  </si>
  <si>
    <t>Jack Hibbs, Ray Bentley, Erin Hawkins, Allen Farmer, Tom Hughes</t>
  </si>
  <si>
    <t>Elijah Wood, Stephen McHattie, Michael Smiley, Madeleine Sami, Simon Chin</t>
  </si>
  <si>
    <t>William Hurt, Marlee Matlin, Piper Laurie, Philip Bosco</t>
  </si>
  <si>
    <t>Caldwell Tidicue, Lars Berge, Tempest DuJour, DeTox Icunt, Latrice Royale, Mayhem Miller</t>
  </si>
  <si>
    <t>Paul Hogan, Shane Jacobson</t>
  </si>
  <si>
    <t>Gilbert Gottfried, Penn Jillette, Adam Carolla, Lisa Lampanelli, Jim Norton, Heather McDonald, Karith Foster, Christina Pazsitzky</t>
  </si>
  <si>
    <t>Sree Vishnu, Nivetha Thomas, Nivethapethuraj, Satyadev, Priyadarshi, Rahul Ramakrishna</t>
  </si>
  <si>
    <t>Ken Pipes, Frank McCauley, Michael E. O'Hara, Steve Wiese, Ron Rees, John Cicala, Cal Bright, Tom Quigley, Ben Long, Peter Weiss, Dan Horton, Lloyd Scudder, Mike McCauley, Ken Korkow, Ken Rodgers</t>
  </si>
  <si>
    <t>Kate Mansi, Barbie Castro, Patrick Muldoon, Yancy Butler</t>
  </si>
  <si>
    <t>Alan Rickman, Chris Pine, Bill Pullman, Rachel Taylor, Eliza Dushku, Dennis Farina</t>
  </si>
  <si>
    <t>Detroit Holiday, Sandy Renfroe, Jay Ransby, Mob Diva, leon miles</t>
  </si>
  <si>
    <t>Steven Berkoff</t>
  </si>
  <si>
    <t>General Mark A. Milley</t>
  </si>
  <si>
    <t>Charlie Turnbull, Cameron Ford, Oliver Chiswell, Redouane Chaouki, Leon Morton</t>
  </si>
  <si>
    <t>Machel Montano, Natalie Perera, Staz Nair, Kabir Bedi, Remy RemBunction</t>
  </si>
  <si>
    <t>Pat O'Brien, Babe Ruth, Lou Gehrig</t>
  </si>
  <si>
    <t>Nick Jackson</t>
  </si>
  <si>
    <t>Dhanush, Manju Warrier, Ken Karunas, Teejay Arunasalam, Pasupathy, Prakash Raj, Ammu Abirami, Balaji Sakthivel</t>
  </si>
  <si>
    <t>Dominic Purcell, Erin Karpluk, Edward Furlong</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</si>
  <si>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</si>
  <si>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Diljit Dosanjh, Kriti Sanon, Varun Sharma, Ronit Roy, Sunny Leone</t>
  </si>
  <si>
    <t>Howard Keel, Yvonne De Carlo, John Ireland, Marilyn Maxwell, Scott Brady, Brian Donlevy</t>
  </si>
  <si>
    <t>Amy Smart, Burt Reynolds, Liam McIntyre, AJ Michalka, Charlie Barnett, Nick Bateman, Jack Griffo</t>
  </si>
  <si>
    <t>Anjelah Johnson</t>
  </si>
  <si>
    <t>Andrew Santino</t>
  </si>
  <si>
    <t>Stephen Twardokus, Jon Gale, Liesel Kopp, Wendy Haines, Cain Clifton</t>
  </si>
  <si>
    <t>Jim Gaffigan, Robbie Jones, Isabel Arraiza</t>
  </si>
  <si>
    <t>Richard Boone, Stewart Petersen, Henry Wilcoxon</t>
  </si>
  <si>
    <t>James D'Arcy, Sophie Lowe, Daryl Sabara, Freddie Stroma, Rhys Wakefield</t>
  </si>
  <si>
    <t>Talia Zucker, Rosie Traynor, David Pledger, Martin Sharpe, Steve Jodrell, Tamara Donnellan, Scott Terrill</t>
  </si>
  <si>
    <t>Clif Prowse, Derek Lee, Baya Rehaz, Jason Lee, Michael McGill, Gary Redekop, Lily Lee</t>
  </si>
  <si>
    <t>Tommy Swerdlow, TJ Bowen, Blake Heron, Dinette de Freitas, Patricia Castelo Branco, Lucinda Jenny, Eric Natural, Savannah Mendel, Denise Cisneros, Karen Swerdlow, David Darmstaedter, Jerry Stahl, Steven Weber, Bill Pullman</t>
  </si>
  <si>
    <t>Viva Bianca, Kirk Barker, Kelly LeBrock, Maxwell Caulfield</t>
  </si>
  <si>
    <t>Arielle Kebbel, Andrew Walker, Kimberley Sustad</t>
  </si>
  <si>
    <t>Liv Ullmann, Edward Albert, Gene Kelly, Deborah Raffin, Nancy Walker, Natalie Schafer, Binnie Barnes</t>
  </si>
  <si>
    <t>Gerard Depardieu, Sigourney Weaver, Armand Assante, Loren Dean, Michael Wincott, Angela Molina, Fernando Rey</t>
  </si>
  <si>
    <t>Richard Attenborough, Judy Geeson, John Hurt, Robert Hardy</t>
  </si>
  <si>
    <t>Michael Chiklis, Bruce Willis, Meadow Williams, Kyle Schmid, Lydia Hull, Lala Kent, Texas Battle, Swen Temmel, John Hickman, Sergio Rizzuto, Tyler Jon Olson</t>
  </si>
  <si>
    <t>Sohum Shah, Jyoti Malshe, Dhundhiraj Prabhakar Jogalekar, Anita Date, Deepak Damle</t>
  </si>
  <si>
    <t>Tyler Mauro, Kayliegh Gilbert</t>
  </si>
  <si>
    <t>Dominic Purcell, Josie Maran, Clare Kramer</t>
  </si>
  <si>
    <t>Daniel Faraldo, Andrew Tarbet, Priscilla Delgado</t>
  </si>
  <si>
    <t>Jeff Reich, Doug Batchelor, Stephen Bohr, Leonard Brand,  Ph.D., Art Chadwick,  Ph.D., H. Allen Davis Jr.,  Ph.D., Dave Fiedler, Karen Jensen,  Ph.D., Elaine Kennedy,  Ph.D., Ivor Myers, Ariel A. Roth,  Ph.D., Timothy G. Standish,  Ph.D., Walter Veith,  Ph.D., Clyde L. Webster,  Ph.D.</t>
  </si>
  <si>
    <t>Ryan Phillippe, Malin Akerman, Taylor Kitsch, Neels van Jaarsveld</t>
  </si>
  <si>
    <t>Felicity Jones, Eddie Redmayne, Himesh Patel, Tom Courtenay</t>
  </si>
  <si>
    <t>Victoria Justice, Justin Chatwin, Lana Condor, Ellar Coltrane, Ian Nelson, Analeigh Tipton, Callan McAuliffe, Ella Hunt, Hayden Szeto, Bill Milner, Elena Kampouris</t>
  </si>
  <si>
    <t>Dominic Cooper, Austin Stowell, Gemma Chan, Connie Nielsen</t>
  </si>
  <si>
    <t>Rory Kinnear, Maxine Peake, Neil Bell, Philip Jackson, Vincent Franklin, Karl Johnson, Tim McInnerny</t>
  </si>
  <si>
    <t>Pablo Francisco</t>
  </si>
  <si>
    <t>McKenzie Chinn, Charles Andrew Gardner, Ericka Ratcliff, LaNisa Renee Frederick, Penelope Walker, Sadieh Rifai, Shane Kenyon, Leah Karpel, Stef Tovar, Kelly O'Sullivan, Charin Alvarez, Larry Neumann Jr., Andrew Goetten, Joshua Rollins, Ben Fox</t>
  </si>
  <si>
    <t>James Cromwell, Jacki Weaver, Dennis Waterman, Jack Thompson, Shane Jacobson, Roy Billing, Max Cullen, Renee Lim, Darren Gilshenan, Simone Annan, Zachary Wan</t>
  </si>
  <si>
    <t>Jeremy Piven, Olivia Mai Barrett, Hadar Cats, Megan Brown Martinez, Roger Aston-Griffiths, Nathalie Cox, Joely Richardson</t>
  </si>
  <si>
    <t>Michael Ian Black</t>
  </si>
  <si>
    <t>Scott Wolf, Courtney Ford, Jay Black, Brady Smith, Kristin Miller, Audrey Casson</t>
  </si>
  <si>
    <t>Victoria Foyt, Viveca Lindfors, Jon Robin Baitz, Melissa Leo, Martha Plimpton, Andre Gregory</t>
  </si>
  <si>
    <t>Rick Roberts, Quentin Krog, Brendan Murray, Alon Nashman, Greg Ellwand, Kevin Otto</t>
  </si>
  <si>
    <t>Marcia Welch-Kahler, Faye Wefso, Joel King</t>
  </si>
  <si>
    <t>Marc Singer, Art LaFleur, Hayley DuMond</t>
  </si>
  <si>
    <t>Chuck Zito, Robert Clohessy, Joan Jett, Edward Asner, Vincent Pastore, Kevin Brown</t>
  </si>
  <si>
    <t>Aishwarya Rai Bachchan, Anil Kapoor, Rajkummar Rao, Divya Dutta, Swati Semwal</t>
  </si>
  <si>
    <t>Sidney Toler, Mantan Moreland, Ben Carter, Benson Fong, Teala Loring, George Holmes</t>
  </si>
  <si>
    <t>Amy Lee</t>
  </si>
  <si>
    <t>Paul Hogan, Elias Koteas, Linda Kozlowski</t>
  </si>
  <si>
    <t>Hope Raymond, Eliza Boivin, Brian Smick</t>
  </si>
  <si>
    <t>Warren William, Gail Patrick, Constance Moore, William Lundigan, Ralph Morgan</t>
  </si>
  <si>
    <t>Lana Wood, Darby Hinton, Lauren LaStrada, Shane Hagedorn</t>
  </si>
  <si>
    <t>Eddie Fischer, Guerry Glover, Mackie Krawcheck</t>
  </si>
  <si>
    <t>Andrew Sensenig, Barbara Crampton, Larry Fessenden, Lisa Marie, Connie Neer, Monte Markham</t>
  </si>
  <si>
    <t>Dylan Waller</t>
  </si>
  <si>
    <t>Gillian Zinser, Aidan Devine, Ryan Blakely</t>
  </si>
  <si>
    <t>Gerard Butler, Peter Mullan, Olafur Darri Olafsson, Gary Lewis, Søren Malling</t>
  </si>
  <si>
    <t>James Rebhorn, Kristine Sutherland, Eric Aragon, Jason T. Gaffney, Apolonia Davalos, Roger Stewart</t>
  </si>
  <si>
    <t>Kyle Lance Martin, Dr. Robert E. Coleman, Bobby Harrington, Michael Miller</t>
  </si>
  <si>
    <t>Julianne Moore, Alicia Vikander, Timothy Hutton, Lorraine Toussaint, Janelle Monáe, Bette Midler</t>
  </si>
  <si>
    <t>Steven Strait, Cas Anvar, Dominique Tipper, Wes Chatham, Frankie Adams, Shohreh Aghdashloo</t>
  </si>
  <si>
    <t>Lisa Carey, Ty Hungerford, Frank Sczygiol</t>
  </si>
  <si>
    <t>Bryan Callen, Steven Sims, Austin Michael Scott, Stephen Kramer Glickman, Melissa Villaseñor</t>
  </si>
  <si>
    <t>Scott Marlowe, Matthew Risch, Kristoffer Cusick, Rory Hohenstein, Damon Sperber, James Sofranko</t>
  </si>
  <si>
    <t>Meek Mill, Nafeesa Williams, Tray Chaney, Chico Benymon, Omillio Sparks</t>
  </si>
  <si>
    <t>Ashley Park, Jesse LeNoir, Dre Davis, Simone Posey, Alisa Levinson, Daz Crawford, Robert Palmer Watkins</t>
  </si>
  <si>
    <t>John Ritter, Vincent Gardenia, Alyson Reed, Joel Brooks</t>
  </si>
  <si>
    <t>Kristen Stewart, Jack O’Connell, Margaret Qualley, Zazie Beetz, Yvan Attal, Stephen Root, Colm Meany, Vince Vaughn, Anthony Mackie</t>
  </si>
  <si>
    <t>Billy Crudup, Anton Yelchin, Felicity Huffman, Jamie Chung, Selena Gomez</t>
  </si>
  <si>
    <t>Ankush Hazra, Mahiya Mahi</t>
  </si>
  <si>
    <t>Wener Herzog, Douglas Feldman, Darlie Routier, Robert Fratta, Blaine Milam</t>
  </si>
  <si>
    <t>Roy Rogers, George "Gabby" Hayes, Sally Payne, George Cleveland, Bill Lee, Joseph Crehan, Fred Kohler Jr., Yakima Canutt</t>
  </si>
  <si>
    <t>Colleen Slattery, Nicholas WIlder, Sarah Villegas</t>
  </si>
  <si>
    <t>Lois Butler, Bill Goodwin, Irene Hervey, Rose Hobart, Hattie McDaniel, Skim Homeier</t>
  </si>
  <si>
    <t>Jet Li, Jacky Cheung, Charlie Yeung</t>
  </si>
  <si>
    <t>Marc Maron</t>
  </si>
  <si>
    <t>Damien Bonnard, Alexis Manenti, Djebril Zonga, Issa Perica, Al Hassan Ly, Steve Tientcheu, Almamy KanoutÉ, Nizar Ben Fatma</t>
  </si>
  <si>
    <t>Kevin Sorbo, Kate Vernon, Jessica Amlee, Samantha Ferris, Scott Hylands</t>
  </si>
  <si>
    <t>Piimio Mei, Nathalie Morris, Jed Brophy, Stacey King, Jim Baltaxe, Grant Kereama, Harley Neville, Sarah Munn</t>
  </si>
  <si>
    <t>Fahadh Faasil, Baburaj, Shammi Thilakan, Unnimaya Prasad, Alister Alex</t>
  </si>
  <si>
    <t>Andrew Cook, Piers Gibbon, Donald Rumbelow</t>
  </si>
  <si>
    <t>Michele Martin, Scott Hamm, Kenny Johnson, Poppie Harris, Laura James, Angelica Scarlet Johnson, Nija Okoro</t>
  </si>
  <si>
    <t>James Cromwell, Josh Lucas, Ayelet Zurer</t>
  </si>
  <si>
    <t>Robert Livingston, Ray Corrigan, Max Terhune, Lynne Roberts, Sammy McKim</t>
  </si>
  <si>
    <t>Chiwetel Ejiofor, Thandie Newton, Anika Noni Rose</t>
  </si>
  <si>
    <t>Barbra Streisand, Omar Sharif, Kay Medford, Anne Francis, Walter Pidgeon</t>
  </si>
  <si>
    <t>Faith Decker, Taylor McGlone, Ian Holt, Brittney Watson, Taylor Dahl, Brandon Caraco</t>
  </si>
  <si>
    <t>Robin Dunne, Dan Payne, Daniel Cudmore</t>
  </si>
  <si>
    <t>Dennis Miller</t>
  </si>
  <si>
    <t>Greg Kinnear, Laurie Metcalf, Maria Pitillo</t>
  </si>
  <si>
    <t>Erin Nordseth, Patrick Vann, Michael Sigler, Raian Stanley, Rowan Titus, Debra Ovall, Tony Claiborne, Janeva Sharps</t>
  </si>
  <si>
    <t>Brian Gaar</t>
  </si>
  <si>
    <t>Oliver Grainger, Justin Bradley</t>
  </si>
  <si>
    <t>Theo James, Stacy Martin, Rhona Mitra</t>
  </si>
  <si>
    <t>Vishal, Tamannaah, Aishwarya Lekshmi</t>
  </si>
  <si>
    <t>Joey Lauren Adams, Trace Adkins, Kevin Pollak</t>
  </si>
  <si>
    <t>Brian Sy, Mercedes Cabral, Lotlot Bustamante, Louisa Cho, Tarek El Tayech, Justine Silva-Neto, Ireno Alcala</t>
  </si>
  <si>
    <t>Amanda Righetti, Krista Bridges, Andrew Shaver, Allen Altman, Amy Sobol, Tim Post</t>
  </si>
  <si>
    <t>Torrei Hart, Jamal Woolard, Khalida Medlock, Benzino, Dennis " L.A." White, Mann Robinson, Nicole " Hoops" Alexander</t>
  </si>
  <si>
    <t>Mark Strano, Johnny Hazzard, Gregory Marcel</t>
  </si>
  <si>
    <t>Aaron Taylor-Johnson, John Cena, Laith Nakli</t>
  </si>
  <si>
    <t>Peter Fonda, Logan Bartholomew, Ali Hillis, Bill Cobbs</t>
  </si>
  <si>
    <t>John Rhys Davies, Larry Williams, Bob Cornuke</t>
  </si>
  <si>
    <t>Ted DiBiase, Roddy Piper, George 'The Animal' Steele, Harley Race, Jake Roberts, Shawn Michaels, Gene Okerlund, Jim Duggan</t>
  </si>
  <si>
    <t>Dakota Johnson, Tilda Swinton, Mia Goth, Lutz Ebersdorf, with Jessica Harper, and Chloë Grace Moretz</t>
  </si>
  <si>
    <t>Wes Chatham, Devon Sawa, Neal McDonough, Sarah Butler, Chris Browning</t>
  </si>
  <si>
    <t>Lauren Fox, Norbert Leo Butz, George Takei</t>
  </si>
  <si>
    <t>Jonathan Patrick Moore, Erin Bethea, James Marsters, Bill Cobbs, Irma P. Hall, Terry O'Quinn, Barry Corbin</t>
  </si>
  <si>
    <t>Steve Burns, Dave Foley, Judd Nelson</t>
  </si>
  <si>
    <t>Brian White, Vivica A. Fox, Sean Blakemore, Shemar Moore, Sharon Leal, Daya Vaidya</t>
  </si>
  <si>
    <t>Richard Jordan, A Martinez, Julie Carmen, Alan Feinstein, Lisa Eilbacher, Soon-Tek Oh</t>
  </si>
  <si>
    <t>Morena Baccarin, Paul Christie, Sadie LeBlanc</t>
  </si>
  <si>
    <t>Ferdous Ahmed, Rituparna Sengupta, Parno Mittra, Ritwick Chakraborty, Indrani Dutta, Arijit Dutta, Kheyali Dastidar, Dolon Roy</t>
  </si>
  <si>
    <t>Kristine Blackport, Jason Coviello, Charles Thomas Doyle</t>
  </si>
  <si>
    <t>Rory Culkin, Leticia Jimenez, Martin Starr</t>
  </si>
  <si>
    <t>Steven Seagal, Matthew Davis, Takao Osawa, Eddie George, William Atherton, Chiaki Kuriyama</t>
  </si>
  <si>
    <t>Curt Lambert, Joe Cornet, Kelsey Bohlen, Vitta Quinn</t>
  </si>
  <si>
    <t>Brittany Ashworth, Grégory Fitoussi, Javier Botet</t>
  </si>
  <si>
    <t>Golden Brooks, Tommy Ford</t>
  </si>
  <si>
    <t>Thomas Kretschmann, Keri Russell, Thomas Huber</t>
  </si>
  <si>
    <t>Aaron Pederson, Alex Russell, Cheng Pei-Pei, David Wenham, Jacki Weaver</t>
  </si>
  <si>
    <t>Sam Seum, Lance "Powerbang" Frisbee, Andrea AKA AleDreamGameOn, Coda AKA GymLeaderCoda, Eric AKA TygurStyle, Lukas AKA RealBluTV, Nola AKA NovaLightSky, Reese AKA LowKeyRG, Tanya AKA TanyaLynett, Tim AKA TimTheBrodie</t>
  </si>
  <si>
    <t>Sylvester Stallone, Max Zhang, Dave Bautista, Devon Sawa, Jaime King, Curtis Jackson, Harry Shum Jr.</t>
  </si>
  <si>
    <t>久保陽香, 岡田篤哉, 似鳥美貴, 辰寿広美, 真弓, 齋藤雅弘, 時光陸, 土佐和成, 小西いっこ, 古妻朋瑛, 篠崎雅美, 月亭太遊, 南羽真里, 辻凪子, 澤田由衣, 辻葉子, 渡辺厚人, 小栁圭子, 吐山ゆん, 美村多栄, 岩田徳承</t>
  </si>
  <si>
    <t>Aaron Johnson, Thomas Grant, Emma Catherwood, Moira Brooker, Therese Bradley</t>
  </si>
  <si>
    <t>J. D. Chakravarthy, Dhruvva, Aishwarya Dutta, Anjana Prem, Saranya Ponvannan, Mime Gopi, Ramachandran Durairaj</t>
  </si>
  <si>
    <t>John Travolta, Vince Vaughn, Teri Polo, Steve Buscemi, Matthew O'Leary</t>
  </si>
  <si>
    <t>Ruth Wilson, Mark Stanley, Sean Bean</t>
  </si>
  <si>
    <t>Paul Coufos, Damian Lee</t>
  </si>
  <si>
    <t>Landon Kasten, Dan Jacobs, Janie Wyatt Wilkinson</t>
  </si>
  <si>
    <t>Harriet Rees, Janine Birkett, Chloe De Burgh, Jack Loy, Mark Wingett, Lena Hallquist</t>
  </si>
  <si>
    <t>Stephen Rashbrook</t>
  </si>
  <si>
    <t>Alan Jackson</t>
  </si>
  <si>
    <t>Duncan Coe, Ian Pala, Ivy Meehan, James C. Leary, Marco Perella</t>
  </si>
  <si>
    <t>Savanah McMahon, Julie Van Lith</t>
  </si>
  <si>
    <t>David Clayton Rogers, Ryan Browning, Rachelle Lefevre, Michael Biehn</t>
  </si>
  <si>
    <t>Tom Cavanagh, Currie Graham, Amy Davidson, Sharon Lawrence</t>
  </si>
  <si>
    <t>Florencia Carreras, Andres Bagg, Julieta Umezawa, Fernanda Vallejo, Florencia Bobadilla Oliva, Luichi Almeida, Julia Azar, Chucho Fernandez, Maiamar Abrodos, Alfonso Barlett, Fabian Carrazco, Jose Luis de Giano, Glenda Grua, Pedro Suarez</t>
  </si>
  <si>
    <t>Tahiana Bueno, Roberto Lozano, Alexandra Restrepo, Gustavo Adolfo Villanueva</t>
  </si>
  <si>
    <t>Sylvester Stallone, Paz Vega, Sergio Peris-Mencheta, Adrianna Barraza, Yvette Monreal, Oscar Jaenada</t>
  </si>
  <si>
    <t>Tara Reid, Michael Paré, Lou Ferrigno, Richard Tyson, Nikki Leigh, Quinton Aaron, Ken Davitian</t>
  </si>
  <si>
    <t>William Prociuk, Fernando Amaral, Rafael Soliwoda, Cecilia Milano</t>
  </si>
  <si>
    <t>Huang Shao Qi, Huo Zheng Qi</t>
  </si>
  <si>
    <t>Jami Gertz, Ernie Hudson, Eugene Clark, Sicily Johnson</t>
  </si>
  <si>
    <t>Chulpan Khamatova, Andrey Burkovsky, Konstantin Khabencky, Philipp Avdeev</t>
  </si>
  <si>
    <t>Babak Hamidian, Hadi Hejazifar, Pierre Dagher</t>
  </si>
  <si>
    <t>Nicki Richards, Dale Resteghini, Redman, Cheryl Pepsii Riley</t>
  </si>
  <si>
    <t>Puneeth Rajkumar, Sayyeshaa Saigal, Prakash Raj, Dhananjaya, Diganth Manchale, Sonu Gowda, Avinash, Achyuth Kumar, Sai Kumar Pudipeddi, Sudharani</t>
  </si>
  <si>
    <t>Joseph Cortese, Talia Shire</t>
  </si>
  <si>
    <t>James Whitmore, Beverly Garland, Jack Ging</t>
  </si>
  <si>
    <t>Jana McKinnon, Lena Urzendowsky, Lea Drinda, Michelangelo Fortuzzi, Jeremias Meyer, Bruno Alexander, Angelina Häntsch, Sebastian Urzendowsky, Bernd Hölscher, Hildegard Schmahl, Valerie Koch, Nik Xhelilaj, Dimitrij Schaad, Gerhard Liebmann, Tonio Arango</t>
  </si>
  <si>
    <t>Dilip, Sravani, Gemini suresh, Kumar sai, Karthik ainala</t>
  </si>
  <si>
    <t>Kristanna Loken, Warren Christie, Kristen Hager, Luis Oliva, Angela Asher, Danny Blanco Hall</t>
  </si>
  <si>
    <t>Dennis M. Lynch, Michael Cutler, Chris Harris, Agnes Giboney</t>
  </si>
  <si>
    <t>Sonja Ball, Holly Gauthier-Frankel, Bruce Dinsmore</t>
  </si>
  <si>
    <t>John Wayne, Verna Hillie, George "Gabby" Hayes, Yakima Canutt, Earl Dwire, Ed Parker, George Cleveland, Billy Franey, Tom Lingham, Artie Ortega, Tex Palmer, Davie Aldrich, Glenn Strange, George F. Hayes, Art Ortega</t>
  </si>
  <si>
    <t>Hilary Swank, Jeffrey Dean Morgan, Christopher Lee, Lee Pace</t>
  </si>
  <si>
    <t>Interviews with Queen Elizabeth II, Hugo Vickers, Camilla Tominey, Jenni Bond, Tim Heald, Arthur Edwards, Robert Lacy</t>
  </si>
  <si>
    <t>Columbus Short, Wilmer Valderrama, Alicja Bachleda</t>
  </si>
  <si>
    <t>Sam Riley, Tobias Moretti, Helmuth Hausler, Paula Beer, Clemens Schick</t>
  </si>
  <si>
    <t>Billy Bob Thornton, Eva Longoria, Thomas Brodie-Sangster</t>
  </si>
  <si>
    <t>Jean-Claude LaMarre, Eurika Pratts</t>
  </si>
  <si>
    <t>Taylor Gildersleeve, Peter Strauss</t>
  </si>
  <si>
    <t>Adam Gregory, K. Danor Gerald, Timothy S. Shoemaker, Michale Todd Behrens</t>
  </si>
  <si>
    <t>Tom Selleck, Cynthia Rhodes, Gene Simmons, Kirstie Alley, Stan Shaw, G.W. Bailey, Joey Cramer, Chris Mulkey</t>
  </si>
  <si>
    <t>Brian Jones, Anita Pallenberg, Terry O'Neill</t>
  </si>
  <si>
    <t>Queen</t>
  </si>
  <si>
    <t>Íce Mrozek, Johnny Sneed, Frank Ford, Thurman Moss</t>
  </si>
  <si>
    <t>Dr. Mark Ibsen, Sherri L. Little, Dr. Howard Jacobs, Hunter Kemp, Olivia Mechali</t>
  </si>
  <si>
    <t>Jameel Khoury, Michael Aloni, Nicholas Jacob</t>
  </si>
  <si>
    <t>Andrea R. Baker, Jae Boddie, Bobby J. Brown, Vernee Watson</t>
  </si>
  <si>
    <t>Brandon Hayes, Kashanie Lagrotta</t>
  </si>
  <si>
    <t>Nani, Nivetha Thomas, Aadhi Pinisetty</t>
  </si>
  <si>
    <t>Jordan Dulieu, Annabel Wolfe, Sam Winspear-Schillings, Tom Rooney, Harrison Saunders</t>
  </si>
  <si>
    <t>Harriet Burnette, Ryan Mock Curry, Leaton Mitchell, Latanya Bond, Maquavian Garfield, Makari Garfield, Kelvin Airemen</t>
  </si>
  <si>
    <t>Ed Harris, Melanie Griffith, Michael Patrick Carter, Malcolm McDowell, Philip Bosco, Anne Hesch, Casey Siemaszko, Brian Christopher, Adam LaVorgna, Kevin Scannell</t>
  </si>
  <si>
    <t>Lesley-Anne Down, Daniel Morgenroth, Tony De Santis, Kate Trotter, Barclay Hope</t>
  </si>
  <si>
    <t>Qin Junjie, Crystal Yuan, Han Chengyu, Lin Yuan</t>
  </si>
  <si>
    <t>Lea &amp; Pop</t>
  </si>
  <si>
    <t>Jamie Kennedy, Maria Menounos, Miguel A. Núñez Jr., Michael Rosenbaum, Christopher McDonald, Debra Jo Rupp, Bobby Lee</t>
  </si>
  <si>
    <t>Jamie Kennedy</t>
  </si>
  <si>
    <t>Jackie Shroff, Aadar Jain, Shlokka Pandit, Elnaaz Norouzi, Rajpal Yadav, Darshan Jariwalla, Girish Kulkarni, Siddhanth Kapoor, Bharat Ganeshpure</t>
  </si>
  <si>
    <t>Dr. Eric Lewis Williams, Carl Westmoreland</t>
  </si>
  <si>
    <t>Yû Aoi, Jessica Boone, Ayano Fukuda, Arata Furuta</t>
  </si>
  <si>
    <t>Jerry Garcia, David Grisman, Ricky Jay</t>
  </si>
  <si>
    <t>Loretta Devine, Coco Jones, Paige Hurd, Wendy Raquel Robinson</t>
  </si>
  <si>
    <t>Jessica Lange, Sam Shepard, Kim Stanley, Darrell Larson, Woodrow Parfrey, Jack Riley</t>
  </si>
  <si>
    <t>Harvey Keitel, Charlotte McKinney, AnnaLynne McCord</t>
  </si>
  <si>
    <t>Morgan Obenreder, Mark Grossman, Bruce Boxleitner</t>
  </si>
  <si>
    <t>Jane Powell, David Manners, Ralph Bellamy, Constance Moore, Morton Gould Orchestra, Arthur Treacher, Louise Beavers</t>
  </si>
  <si>
    <t>Barbara Alyn Woods, Tina Ivlev, Lexi Ainsworth</t>
  </si>
  <si>
    <t>Gurpreet Ghuggi, Happy Raikoti, Kartar Cheema, Shivendra Mahal, Sardar Sohi, Karamjit Anmol, Rana Ranbir, Pammi Bai, Nirmal Rishi ji</t>
  </si>
  <si>
    <t>Joanna Kulig, Tomasz Kot, Borys Szyc, Agata Kulesza, Jeanne Balibar, Cédric Kahn</t>
  </si>
  <si>
    <t>Tristin Fazekas, Crystal the doll, Daris (DW) Bass, Tory Monay, Indigo Holiday, Marcus (J-Boy) Jenkins, Kaydence Alise Meeks</t>
  </si>
  <si>
    <t>Karthik, Shravanthi, Madhav, Chittoju krishna, Ravali, Akhil teja, Silver suresh</t>
  </si>
  <si>
    <t>Jane Frazee, William Marshall, Gail Patrick, Kenny Baker, Victor McLaglen</t>
  </si>
  <si>
    <t>Kevin Makely, Todd A. Robinson, Amanda Wyss, Lance Henricksen</t>
  </si>
  <si>
    <t>Taylor Schilling, Grant Bowler, Matthew Marsden, Edi Gathegi, Jsu Garcia, Graham Beckel, Jon Polito, Patrick Fischler, Rebecca Wisocky, Michael Lerner</t>
  </si>
  <si>
    <t>Nicholas Van Der Bijl, Adam Boys, Andre Frauenstein</t>
  </si>
  <si>
    <t>Kate Britton, Jared van Heel</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</si>
  <si>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</si>
  <si>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Alex James</t>
  </si>
  <si>
    <t>Alexander Babu</t>
  </si>
  <si>
    <t>Liz Lytle, Katie L. Hall, Susan May Pratt, Alan Cox, Sadie Alexandru, Rob Roy Fitzgerald</t>
  </si>
  <si>
    <t>Dominic Purcell, Peter Feeney, Owen Black</t>
  </si>
  <si>
    <t>John Paquette, Barbara McBain, Greg Lutz, Julie Van Lith, Shari K. Green, Nadine Jackson, Mitch Etter, Bill Wetherill, Tim Helmstader</t>
  </si>
  <si>
    <t>Ricky Schroder, Rick Hoffman, Jon Gries, Jason Spisak, Jon Polito, Krista Allen, Tatyana Ali, David Huddleston, Curtis Armstrong, Bart Johnson, Jesse Garcia, Steve Eastin, Victor Campos, Jason Marsden, Alexander Polinsky, Marina Benedict, Thomas Calabro, Jose Rosete</t>
  </si>
  <si>
    <t>Aml Ameen, Shantol Jackson, Stephen Graham, Fraser James, Sheldon Shepherd, Everaldo Creary</t>
  </si>
  <si>
    <t>Elnaz Shakerdust, Hootan Shakiba, Fereshteh Sadre Orafaiy, Pedram Sharifi</t>
  </si>
  <si>
    <t>Fox Rich, Rob G. Rich</t>
  </si>
  <si>
    <t>Antonio Banderas, Jordi Mollà, Luisa Ranieri, Toby Sebastian</t>
  </si>
  <si>
    <t>Sophie Bolen, Jason London, Richard Karn</t>
  </si>
  <si>
    <t>Judith Allen, Grant Withers, Warren Hymer, Alice White</t>
  </si>
  <si>
    <t>Sanda Knezevic, Nebojsa Glogovac, Jelisaveta Sablic, Petar Kralj, Nikola Djuricko, Srdjan Todorovic</t>
  </si>
  <si>
    <t>Sumukhi Suresh</t>
  </si>
  <si>
    <t>Emma Taylor-Isherwood, Shadia Simmons, Michael Seater, Noah Reid, Robert Clark</t>
  </si>
  <si>
    <t>Ross Lynch, Olivia Holt, The Fat Jewish, Courtney Eaton, Gregg Sulkin</t>
  </si>
  <si>
    <t>BEN LUGO TOUITOU, JIDE KOSOKO, AYO ADESANYA, JIBOLA DABO</t>
  </si>
  <si>
    <t>Cara Buono, Melissa Leo, Robert Downey Sr.</t>
  </si>
  <si>
    <t>Jagrit Kiriti, Vishika, Sampath, Shruthi</t>
  </si>
  <si>
    <t>James Marsters, Kaitlin Doubleday, Luke Perry, Adam Johnson</t>
  </si>
  <si>
    <t>Kenneth Okolie, Tadasay Young, Kofi Adjorlolo, Lilian Esoro, Ngozi Ezeonu</t>
  </si>
  <si>
    <t>Paul Barber, Samantha Janus, Spencer Wilding</t>
  </si>
  <si>
    <t>Kevin Durand, Lukas Haas, Bianca Kajlich</t>
  </si>
  <si>
    <t>Ken Maynard, Tarzan the Horse, Merna Kennedy, Niles Welch</t>
  </si>
  <si>
    <t>Magnus Ringblom Quartet</t>
  </si>
  <si>
    <t>Ken Elkinson</t>
  </si>
  <si>
    <t>Matt Rife, Juhahn Jones</t>
  </si>
  <si>
    <t>Nara Monteiro, Gláucio Gomes, Oscar Calixto, Gustavo Ottoni, Higor Campagnaro, Maria Esmeralda Forte, Ricardo Soares, Ricco Lima, Marcus Dioli</t>
  </si>
  <si>
    <t>Léonie Langlart, Julien Ivanowich, Bruce Lalande, Vincent Terrier</t>
  </si>
  <si>
    <t>Soumitra Chatterjee, Supriyo Dutta, Bhaskar Banerjee, Debolina Dutta, Jinia, Ranjan Bhattacharya, Uday Shankar Pal, Shyamal Bose</t>
  </si>
  <si>
    <t>Sanjay Narvekar, Aniket Vishwasrao, Priyadarshan Jadhav, Mrinmayee Godbole, Anand Ingle, Prasad Oak, Mrinal Kulharni</t>
  </si>
  <si>
    <t>Robert Duvall, James Franco, Josh Hartnett</t>
  </si>
  <si>
    <t>Bruce Davison, Holly Taylor, Rita Volk</t>
  </si>
  <si>
    <t>Elena Yakovleva, Irina Rakhmanova, Natalia Nikolaeva, Daria Otroshko, Kristina Pakkarina, Karina Andolenko, Taisiya Vilkova, Evgeniy Knyazev</t>
  </si>
  <si>
    <t>Viola Davis, Mckenna Grace, Jim Gaffigan, Mike Epps, Charlie Shotwell, Allison Janney</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</si>
  <si>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</si>
  <si>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Myra Hindley, Ian Brady, Nick Finnis</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</si>
  <si>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</si>
  <si>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Ed Smith</t>
  </si>
  <si>
    <t>Lee Partridge, Mickey Rourke, Bai Ling, Joaquim De Almeida, Vladimir Kulich, Mark Arron</t>
  </si>
  <si>
    <t>Sean Astin, Rachel Leigh Cook, Tom Arnold, Powers Boothe, Dayton Callie, Jesse Henecke, Marshall Bell</t>
  </si>
  <si>
    <t>Mark Whetu</t>
  </si>
  <si>
    <t>Anne Baxter, Richard Conte, Ann Sothern, Raymond Burr, Nat 'King' Cole</t>
  </si>
  <si>
    <t>Shera Bechard, John Tokatlidis, Frank J. Zupancic</t>
  </si>
  <si>
    <t>Leo Farard, Marshall Williams, Natalie Krill</t>
  </si>
  <si>
    <t>Eric Roberts, Claire Blackwelder, Hilary Greer</t>
  </si>
  <si>
    <t>Ian Ziering, Vivica A. Fox, Mark McGrath, Kari Wuhrer, Tara Reid</t>
  </si>
  <si>
    <t>Dewey Martin, Stewart Petersen, Aldo Ray</t>
  </si>
  <si>
    <t>Jessica Blair, Bert Rotundo, David Alfano, Jill Crenshaw, Patrick Joseph Rieger, Matt Kirkwood, Meg McCaig</t>
  </si>
  <si>
    <t>John Wayne, Maureen O'Hara, Ben Johnson, Claude Jarman Jr., Harry Carey Jr.</t>
  </si>
  <si>
    <t>Charlie Hunnam, Rami Malek, Yorick van Wageningen, Roland Møller, Tommy Flanagan, Eve Hewson</t>
  </si>
  <si>
    <t>Nicolas Cage, Julianne Moore, Jessica Biel, Thomas Kretschmann, Tory Kittles, Peter Falk, Michael Trucco, Jim Beaver, Jos Ziga, Enzo Cilenti</t>
  </si>
  <si>
    <t>Scarlett Diamond, Vincent Vargas, Adam Hightower</t>
  </si>
  <si>
    <t>Evan Rachel Wood, Michael Angarano, David Gallagher, Vivica Fox</t>
  </si>
  <si>
    <t>Jimmy Page, Robert Plant</t>
  </si>
  <si>
    <t>John Antonelli, Denise Dowse, Bill Gardner, Zelda Sands, Al Schmit, Eugene Jamison</t>
  </si>
  <si>
    <t>Amy Johnston, Muriel Hofmann, Jenny Wu</t>
  </si>
  <si>
    <t>Kirk Whalum, Rick Braun, Norman Brown, Doc Gibbs, John Stoddart, Gerald Veasley, Kevin Whalum, Kenneth Whalum III, Marcus Finnie, Braylon Lacy, Ralph T. Lofton, Kevin Turner, Kortland Whalum</t>
  </si>
  <si>
    <t>Abraham Bobadilla, Gilberto Ortiz, Rick Mancia, Mario Ardila Jr., Kelli Strader, Alex Ortiz, Gloria Garayua, Ada Luz Pla, Hector Bucio, David Barrera, Marlene Forte, Lincoln Castellanos</t>
  </si>
  <si>
    <t>Katherine Heigl, Patrick Wilson, Madison Wolfe, Aiden Flowers, Jim Belushi, Jordana Brewster, Heath Freeman, A.J. Buckley, Kevin McKidd, Alyshia Ochse</t>
  </si>
  <si>
    <t>Clare Higgins, Ashley Laurence, Andrew Robinson, Sean Chapman</t>
  </si>
  <si>
    <t>Winona Ryder, Christian Slater</t>
  </si>
  <si>
    <t>Parker Posey, Adam Goldberg, Vincent Perez, Thomas Kretschmann, Michael Madsen</t>
  </si>
  <si>
    <t>Scott Wolf, Mark Dacascos, Robert Patrick, Alyssa Milano, Kristina Wagner, Julia Nickson, Nils Allen Stewart, Vanna White, Andy Dick</t>
  </si>
  <si>
    <t>Cuba Gooding Jr., Clifton Collins Jr.</t>
  </si>
  <si>
    <t>Zak Bagans, Father Michael Maginot, Dr. Barry Taff, Captain Charles Austin</t>
  </si>
  <si>
    <t>Larry Casey, Margaret Cash, George Foster, Danielle Kirlin</t>
  </si>
  <si>
    <t>Kishori Ambiye, Parth Bhalerao, Onkar Bhojane, Rohit Chavan, Sharvari Jamenis, Suvarna Kale, Soham Kalokhe, Yatin Karyekar</t>
  </si>
  <si>
    <t>Sarah Zeema, Roberta Sparta, Grant Gerber, Antuone Torbert, Yvonne Lu, James Hardy, Sebastian "Sonny" Onorati</t>
  </si>
  <si>
    <t>Bryan Greenberg, T.R. Knight, Claire van der Boom, Marshall Allman, Jamie Hector, Kat Foster, Jamie Chung</t>
  </si>
  <si>
    <t>Sophie Nélisse, Nia Long, Corinee Foxx, Brianne Tju, Sistine Stallone, Davi Santos, Khylin Rhambo, Brec Bassinger, John Corbett</t>
  </si>
  <si>
    <t>Dani Muriel, Kiti Mánver</t>
  </si>
  <si>
    <t>Nani, Sudheer Babu Posani, Nivetha Thomas</t>
  </si>
  <si>
    <t>Golshifteh Farahan, Vincent Macaigne, Louis Garrel, Mahaut Adam</t>
  </si>
  <si>
    <t>Olivia Cheng, Huang Shi Jia, Fang Jun Xiang, Pang Jin Feng, Jillian Rees-Brown</t>
  </si>
  <si>
    <t>Ethan Taylor, Robert Nairne, Lucy-Jane Quinlan, Kathleen Ray, Philip Ridout</t>
  </si>
  <si>
    <t>Juliette Lewis, Shirley MacLaine, Jack Nicholson, Bill Paxton</t>
  </si>
  <si>
    <t>Miranda Otto, Glória Pires</t>
  </si>
  <si>
    <t>John C. Bailey, Yasiin Bey - Narrator (as Mos Def), Henian Boone, Ian Coblyn, David Elvove</t>
  </si>
  <si>
    <t>Philip Roth</t>
  </si>
  <si>
    <t>Steven Seagal, Vernon Wells, Richard Tyson</t>
  </si>
  <si>
    <t>Tobey Maguire, Peter Sarsgaard, Liev Schreiber, Michael Stuhlbarg, Lily Rabe, Robin Weigert</t>
  </si>
  <si>
    <t>Schea Cotton, Gaynell Cotton, James Cotton Sr., James Cotton Jr., Baron Davis, Paul Pierce, Randy Moss, Stephen Jackson, Scoop Jackson, Gary Mcknight, Metta World Peace</t>
  </si>
  <si>
    <t>Patrick John Flueger, Kumail Nanjiani, Andrew W. Walker, Alexandra Holden, Natalie Distler, Bobby Ray Shafer, Michael Shamus Wiles</t>
  </si>
  <si>
    <t>Jet Li</t>
  </si>
  <si>
    <t>Keiko the orca, Naomi Rose, Mark Berman, Thorbjorg Tobba Kristjansdottir, Colin Baird, Paul Spong</t>
  </si>
  <si>
    <t>Naveen Polishetty, Priyadarshi, Rahul Ramakrishna, Faria Abdullah, Murli Sharma, Brahmanandam, Vennela Kishore, Brahmaji, V.K. Naresh, Tanikella Bharani</t>
  </si>
  <si>
    <t>Tim Woodward, Kim Barnes, Zach Crist, Lonnie Allen, Clay Morgan, Pinto Bennett</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</si>
  <si>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</si>
  <si>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Pol López, Fernando Sansegundo, Chani Martín, Laura Gómez-Lacueva, Alberto Castrillo-Ferrer</t>
  </si>
  <si>
    <t>Phil Regan, Evelyn Venable, Jed Prouty, William Newell, Jonathan Hale</t>
  </si>
  <si>
    <t>Alex Knapp, Olivia Luccardi, Nore Davis, Bettina Skye, Thom Essig</t>
  </si>
  <si>
    <t>Garnet Frost</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</si>
  <si>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</si>
  <si>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Matt Schlapp, Mercedes Schlapp, Dan Schneider, Ian Walters</t>
  </si>
  <si>
    <t>Alexis Kendra, Stelio Savante</t>
  </si>
  <si>
    <t>Martha Scott, William Gargan, Donald Douglas, Sidney Blackmer, Edmund Gwenn, Sterling Holloway, Rosemary De Camp</t>
  </si>
  <si>
    <t>Bokeem Woodbine, Snoop Doggy Dogg, LL Cool J, Cynda Williams, Clifton Powell</t>
  </si>
  <si>
    <t>Biswa Kalyan Rath</t>
  </si>
  <si>
    <t>Conrad Nagel, Eleanor Hunt, Vince Barnett, Wheeler Oakman, Nat Carr, Frank Milan</t>
  </si>
  <si>
    <t>Penelope Mitchell, Sally Kirkland, Chris Johnson, Kyle Gass</t>
  </si>
  <si>
    <t>Martin Sheen, Amy Grant, Callum Maloney, Ava Connolly</t>
  </si>
  <si>
    <t>Jennifer Beals, Dylan Neal, Spencer List</t>
  </si>
  <si>
    <t>Morgan Freeman, Paz Vega, Jonah Hill</t>
  </si>
  <si>
    <t>Nicolas Cage, Maria Bello, Jay Hernandez, Jon Bernthal, Michael Peña, Maggie Gyllenhaal, Michael Shannon, Stephen Dorff</t>
  </si>
  <si>
    <t>Julianne Moore, Oakes Fegley, Millicent Simmonds, Jaden Michael, Cory Michael Smith, Tom Noonan, Michelle Williams</t>
  </si>
  <si>
    <t>Vivienne Westwood, Kate Moss, Andre Leon Talley, Naomi Campbell, Pamela Anderson, Christina Hendricks, Bella Freud</t>
  </si>
  <si>
    <t>Rene Batson, Taya Ayotte Bourns, Alice Dano, Justin Ducharme</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</si>
  <si>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</si>
  <si>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Xavier Samuel, Robin McLeavy, Victoria Thaine, Jessica McNamee, Richard Wilson, John Brumpton</t>
  </si>
  <si>
    <t>John Travolta, Devon Sawa, Ana Golja</t>
  </si>
  <si>
    <t>Jordi Almeida, Casey Clark, James Cagnard, Richard Froelich, Tom Huntington, Michelle Meadows</t>
  </si>
  <si>
    <t>Hari Varma, Neenu Babu, Prosenjith Ganguly, Baiju Gopinath, Renju Ramesh, Krishna Veni, Rathan Sam George, Vishnu, Gautham Vishnu Narayanan, Vaishnavi R Krishna</t>
  </si>
  <si>
    <t>Samantha Hale</t>
  </si>
  <si>
    <t>Bruce Cabot, Grace Bradley, Regis Toomey, Berton Churchill</t>
  </si>
  <si>
    <t>John Cusack, Emile Hirsch, Déborah François</t>
  </si>
  <si>
    <t>Vikram, Akshara Haasan, Abi Hassan, Lena, Jasmine, Cherry Mardia</t>
  </si>
  <si>
    <t>Gina Carano, Danny Trejo, Cam Gigandet, Treat Williams, Luis Guzman, Stephen Lang, Ismael Cruz Cordova, Amaury Nolasco</t>
  </si>
  <si>
    <t>Jeff "Ja Rule" Atkins, Adrienne Bailon, Stephen Baldwin, T-Bone, Michael Madsen, Vincent Pastore, Martin Kove, Michael Rivera</t>
  </si>
  <si>
    <t>Tom Everett Scott, Tituss Burgess, Julian Feder, Marisa Tomei, Rachel Boston, Rhea Seehorn, Julie Ann Emery, Bryan Batt</t>
  </si>
  <si>
    <t>JJ Whitehead, Ross Shuman, Luke Asa Guidici, Madeline Klein, Sydney Gonzalez</t>
  </si>
  <si>
    <t>John Travolta, Spencer LoFranco, Kelly Preston, Stacy Keach</t>
  </si>
  <si>
    <t>Jaspinder Cheema, Pavan Malhotra, Gurjit Singh, Dilavar Sidhu, Rupinder Rupi</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</si>
  <si>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</si>
  <si>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Kasia Smutniak, Francesco Arca, Filippo Scicchitano, Carolina Crescentini, Francesco Scianna</t>
  </si>
  <si>
    <t>John Ritter, Grey DeLisle, Wayne Brady, Kel Mitchell, Kath Soucie, Judge Reinhold, Jenna Elfman, John Goodman, Cree Summer, Wilmer Valderrama</t>
  </si>
  <si>
    <t>Linara Washington, Apryl Jones, Siena Goines</t>
  </si>
  <si>
    <t>Tori Keeth, Chloe Lukasiak, Jenn Gotzen Chandler, Anna Maria Perez De Tagle, Joy Regullano, Angelique Sabrina White, Carter Southern, Stelio Savante, Kassandra Voyagis, Bishop Donnie Williams, Marriette Hartley</t>
  </si>
  <si>
    <t>V. J. Chitra, Vinodhini</t>
  </si>
  <si>
    <t>Siobhan Williams, Agam Darshi, Michael Eklund</t>
  </si>
  <si>
    <t>Sathyaraj, Kushboo, Bhanupriya, Goundamani</t>
  </si>
  <si>
    <t>Kiki, Miumiu, Mimi, Timi</t>
  </si>
  <si>
    <t>Charlize Theron, Marton Csokas, Jonny Lee Miller, Sophie Okonedo, Pete Postlethwaite</t>
  </si>
  <si>
    <t>Damian Walshe-Howling, Gyton Grantley, Adrienne Pickering, Zoe Naylor, Kieran Darcy-Smith, Mark Simpson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</si>
  <si>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</si>
  <si>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Toby Keith, Kenny Chesney, George Strait, Pam Tillis, Kix Brooks, Dean Dillon</t>
  </si>
  <si>
    <t>Jamie Bamber, Marie Avgeropoulos, Aleks Paunovic, Stefanie von Pfetten</t>
  </si>
  <si>
    <t>India Eisley, Jason Isaacs, Mira Sorvino</t>
  </si>
  <si>
    <t>Ice-T, Quincy Jones, Chris Rock, Snoop Dogg, Henry Rollins</t>
  </si>
  <si>
    <t>Christia Visser, Alison Botha, Zak Hendrikz, Francois Maree, De Klerk Oelofse</t>
  </si>
  <si>
    <t>Tom Pelphrey, Natalie Hall, Cliff "Method Man" Smith, Malcolm Goodwin, Joey Russo</t>
  </si>
  <si>
    <t>Victoria Donovan, Linvoln Samuel, Nick Lavelle, Ian Levine, Ian Pirie, Emma Barton, Tom Carey</t>
  </si>
  <si>
    <t>Analeigh Tipton, Miles Teller, Jessica Szohr, Kid Cudi</t>
  </si>
  <si>
    <t>Craig Ferguson, Shelley Long, Winter Ave Zoli, Cory Pendergast, Enn Reitel</t>
  </si>
  <si>
    <t>Mammootty, Nikhila Vimal, Manju Warrier</t>
  </si>
  <si>
    <t>Virginia Valli, Carmelita Geraghty, Miles Mander, John Stuart, Ferdinand Martini</t>
  </si>
  <si>
    <t>Max von Sydow, Charlton Heston, Claude Rains, Martin Landau, John Wayne, Angela Lansbury, Van Heflin, Carroll Baker, Pat Boone, Sidney Poitier, Jose Ferrer, Joan Crawford, Richard Conte, Victor Buono, David McCallum, Robert Blake</t>
  </si>
  <si>
    <t>Asia Ortega, Albert Salazar, Natalia Dicenta, Ramiro Blas, Joel Bosqued, Alberto Amarilla, Mina El Hammani, Claudia Riera, Paula del Río, Carlos Alcaide, Daniel Arias, Daniela Rubio, Gonzalo Díez, Kándido Uranga, Patxi Santamaría</t>
  </si>
  <si>
    <t>Amit Sadh, Randeep Hooda, Salman Khan</t>
  </si>
  <si>
    <t>Peter Nelson, Kristen Jensen, Troy Donahue, Dennis Castello, Johnny Harborg, Vanja Rodefeldt, Rico Rönnbäck, Gunnar Öhlund, Hasse Andersson, Peter Borg, Elsa Gastrin, Jonas Ivarsson, Bruno Desire, Anders Dahlbeck-Nilsson, Dominike Kosicinski, Björn Pegreus, Katia Wulff</t>
  </si>
  <si>
    <t>Gautham Vishnu Narayan, Vaishnavi R Krishna, Prosenjith Ganguly, Renju Ramesh, Baiju Gopinath, Meenakshi Nair, Hari Varma, Neenu Babu, Rathan Sam George, Prasanth Valsraj</t>
  </si>
  <si>
    <t>Krishna, Pavani</t>
  </si>
  <si>
    <t>Annapurnamma, Gemini Suresh, Chaitanya Garikapati, Viva Raghav, Ram Ravipalli, Satish Saripalli</t>
  </si>
  <si>
    <t>Richard Kiley, Jon Shepodd, Jan Arvan, Morris Ankrum</t>
  </si>
  <si>
    <t>Lau Ching-wan, Louis Koo, Daniel Wu</t>
  </si>
  <si>
    <t>Sydney Sweeney, Madison Iseman, Jacques Colimon, Ivan Shaw</t>
  </si>
  <si>
    <t>Gabriel Huian, Vlad Balan, Alexandru Voicu</t>
  </si>
  <si>
    <t>Johnny Depp, Christopher Walken, Charles S. Dutton, Peter Strauss, Roma Maffia, Gloria Reuben, Marsha Mason, Courtney Chase, Alison Stuart, Christopher Jacobs, Bill Smitrovich, Jerry Tondo, Tomi-Lee Bradley</t>
  </si>
  <si>
    <t>Mohamed Fellag, Sophie Nelisse, Emilien Neron</t>
  </si>
  <si>
    <t>Srikanth, Raai Laxmi</t>
  </si>
  <si>
    <t>LATHA DURAGA, YUGANDHAR, ANNAPURNA, SRI LATHA</t>
  </si>
  <si>
    <t>Luis Felipe Tovar, Patricia Llaca, Monica Dionne, Eduardo España, Alberto Estrella, Julio Bracho</t>
  </si>
  <si>
    <t>Shaunii Arce', Dondre Smithen</t>
  </si>
  <si>
    <t>Helene Udy, Taylor Dooley, Todd Gordon, Jun Hee Lee, Lee Perkins</t>
  </si>
  <si>
    <t>Deep Mandian, Shreyaa Chawla, Yograj Singh, Nitu Pandher, Jatinder kaur, Gurpreet Bhangu, Jyoti Sharma</t>
  </si>
  <si>
    <t>Jason Segel, Ed Helms, Judy Greer, Susan Sarandon, Rae Dawn Chong, Evan Ross</t>
  </si>
  <si>
    <t>Christina Morrell, Helen Kennedy Turner, Lizza Monet Morales, Paulette Patterson</t>
  </si>
  <si>
    <t>Lau Ching-wan, Huang Xiaoming</t>
  </si>
  <si>
    <t>George Macready, James Flavin, Richard Reeves, Lowell Gilmore, Thomas Charlesworth</t>
  </si>
  <si>
    <t>Antonio Petruzzi, Stefano Satta Flores, Sergio Ferranino, Luigi Barbieri, Flora Carabella</t>
  </si>
  <si>
    <t>Shelly Long, Jack Scalia, Virginia Williams, Eric Johnson, Edward Finlay, Winston Rekert, Michael Coleman, Art Cohan, Suzanne Ford, Scot Davis, Kelli Kirkland, Kira Clavell, Nicholas Shaffer, Maria West, Margaret Emery</t>
  </si>
  <si>
    <t>Adam Donshik, Andy Lauer, Marie Burke, Jeremy London, Addison Ross, Jennifer Adams, Bryan Pierce</t>
  </si>
  <si>
    <t>Kids TV, Junior Squad</t>
  </si>
  <si>
    <t>Isabelle Barbier, Deeksha Ketkar, Sadie Scott</t>
  </si>
  <si>
    <t>Vijay, Sanghavi, Goundamani, Karan</t>
  </si>
  <si>
    <t>Jay Mohr, Daphne Zuniga, David Millbern</t>
  </si>
  <si>
    <t>Mark Baugher, Sande Comenzind, Mike Girard, Robin Grande</t>
  </si>
  <si>
    <t>GOURAB CHATTERJEE, SOUMITRA CHATTERJEE, PARAN BANDYOPADHYAY, MOUSUMI CHATTERJEE, MEGHNA MUKHERJEE</t>
  </si>
  <si>
    <t>Anil Kapoor, Madhuri Dixit, Aruna Irani, Anupam Kher, Totaram, Satyendra Kapoor, Bharti Achrekar</t>
  </si>
  <si>
    <t>Josie Davis, Brittany Underwood, Micah Alberti, Kevin Spirtas, Brad Lee Wind, Amanda Musso</t>
  </si>
  <si>
    <t>Rob Lowe, Lauren Holly, Michelle Hurd, Stefanie Von Pfetten</t>
  </si>
  <si>
    <t>Raylene Harewood, Brian Markinson, David Lewis</t>
  </si>
  <si>
    <t>Caitlin Harris, Chris Wellington, Emily Seale-Jones, Lauren Harris, Owen Drake</t>
  </si>
  <si>
    <t>Giacomo Gianniotti, Laysla De Oliveira, Rachel Skarsten, Raymond Ablack, Adelaide Kane, Jonathan Keltz, Mouna Traore, Parveen Kaur</t>
  </si>
  <si>
    <t>Riya, Riwk, Soumitra Chatterjee, Anamika Saha, Bibhu Bhattacharya, Kalyan Chatterjee, Ramaprasad Banik, Sanghamitra Bandyopadhyay, Sumanta Mukherjee</t>
  </si>
  <si>
    <t>Aaron Eckhart, Tommy Lee Jones, Katheryn Winnick, Heather Graham</t>
  </si>
  <si>
    <t>Nicholas Tse, Nick Cheung, Yi Huang</t>
  </si>
  <si>
    <t>Emmanuelle Vaugier, Matthew MacCaull, Jordana Largy, John Novak, Dan Payne, Karen Holness</t>
  </si>
  <si>
    <t>Lee Dae-han, Kang Ye-bin, Hong Dal-pyo</t>
  </si>
  <si>
    <t>Karim Kassem, Eric Kabongo, Jean-Luc Couchard, Sarah Abdulrahman, Mourade Zeguendi</t>
  </si>
  <si>
    <t>Trieste Kelly Dunn, Mackenzie Davis, Doug Roland, Carolina Bartczak, Ed Renninger, Heather Shisler, Nathan Spiteri</t>
  </si>
  <si>
    <t>Mariko Shiga</t>
  </si>
  <si>
    <t>Yuriy Borisov, Amir Abdykalykov</t>
  </si>
  <si>
    <t>Meghana Chowdary, Jakee, Suman Shetty, Mamatha, smapath Raj</t>
  </si>
  <si>
    <t>Michelle Bauer, Greg Evigan</t>
  </si>
  <si>
    <t>Ajith Kumar, Sneha, Raghuvaran, Manivannan</t>
  </si>
  <si>
    <t>Tobias Menzies, Genevieve O'Reilly, Gemma Jones</t>
  </si>
  <si>
    <t>Jennifer Hardwick, Mehgan James, Kendra LaChon, Lo' London</t>
  </si>
  <si>
    <t>Benita Santallanes, Madeline Figueroa, Martha Moncada, Jorge Diaz, Charles Palmer</t>
  </si>
  <si>
    <t>Meghan Irving, Idania Quezada, Sydney-Alexis Hall, Autumn Jones</t>
  </si>
  <si>
    <t>Lin Yun, Song Wei Long, Peter Ho</t>
  </si>
  <si>
    <t>Tara Reid, Christopher Atkins, Dina De Laurentiis, Zack Peladeau, Olivia Jordan</t>
  </si>
  <si>
    <t>Ankush Hazra, Subhashree Ganguly</t>
  </si>
  <si>
    <t>Abhishek Reddy, Meghana Chowdary, Ayesha Singh, Bhanu Sree</t>
  </si>
  <si>
    <t>Zhehan Zhang, Jun Gong, Ye Zhou, Wenyuan Ma, Xilun Sun, Le Jin</t>
  </si>
  <si>
    <t>Kathleen Robertson, Gianpaolo Venuta, Sarah Power, Link Baker, Daniel Fathers</t>
  </si>
  <si>
    <t>Sean Astin, Mimi Rogers, Chris Mulkey, John Emmet Tracy</t>
  </si>
  <si>
    <t>Rob Schneider, Busy Philipps, Andy Dick, Drake Bell, Jamie Kennedy</t>
  </si>
  <si>
    <t>Saul Febo, Jefferey Williams</t>
  </si>
  <si>
    <t>Ned Beatty, Andy Anderson</t>
  </si>
  <si>
    <t>Shelley Fabares, Brian Austin Green, Kellie Martin, Mary Wickes</t>
  </si>
  <si>
    <t>Abir Chatterjee, Rukmini Maitra</t>
  </si>
  <si>
    <t>Sai Ketan Rao, Insha Iqbal</t>
  </si>
  <si>
    <t>Marco Pérez, Paulina Gaitán, Yuriria del Valle, Flavio Medina, Roberto Sosa, Esteban Soberanes, David Ostrosky, Montserrat Marañón, Eduardo Arroyuelo, Fran Meric, Silvia Mariscal, Fernando Becerril</t>
  </si>
  <si>
    <t>Gary Dourdan, Steven Berkoff, Steven Brand, Gianni Calchetti, Adam Deacon</t>
  </si>
  <si>
    <t>Jack Turner, Fernanda Diniz, Steven Berkoff</t>
  </si>
  <si>
    <t>Steve Guttenberg, Vas Blackwood, Ian Reddington, Daniel Caltagirone, Adam Decon</t>
  </si>
  <si>
    <t>Nagarjuna Akkineni, Myra Sareen</t>
  </si>
  <si>
    <t>Bimal Kartheek Rebba, Sanchitha Poonacha, Krishna Hebbale, Kala Jyothi, Akarsh Raj Bhagavathula, Nischith Korodi</t>
  </si>
  <si>
    <t>Jessica McNamee, Ben Geurens, Nathaniel Dean, Peter Phelps</t>
  </si>
  <si>
    <t>Lachlan Nieboer, Alicia Agneson, Klara Mucci, Brian Caspe</t>
  </si>
  <si>
    <t>David Caruso, Linda Fiorentino, Chazz Palminteri, Richard Crenna, Kevin Tighe, Michael Biehn</t>
  </si>
  <si>
    <t>Alan Bates, Deborah Kara Unger, Alan Thicke</t>
  </si>
  <si>
    <t>Jason Weaver, Caryn Ward, Gabrielle Dennis</t>
  </si>
  <si>
    <t>Kids TV, Bob the Train</t>
  </si>
  <si>
    <t>Arantxa de Juan, Gaby Gnazzo, Jassiel, Juan José De Abreu, Gretel Roux, Gina Faarup Cochez, Leonte Bordanea, Cherry Miko, Sahajak Boonthanakit</t>
  </si>
  <si>
    <t>Prosenjit Chatterjee, Konkona Sen Sharma, Shankar Chakraborty, Parambrata Chatterjee, Tota Roy Chowdhury, Sumanta Mukherjee, Saswata Chatterjee, Pallavi Chatterjee</t>
  </si>
  <si>
    <t>John Farrell MacDonald, Jason Robards Sr., Russell Hopton, Barbara Weeks, Robert W. Frazer, Fred Kelsey</t>
  </si>
  <si>
    <t>Vijay Shankar, Mouryani, Nagineedu, Sivannarayana</t>
  </si>
  <si>
    <t>Wong Sze Zen, Chuen Chuen, Vick Teo, Alvin Wong</t>
  </si>
  <si>
    <t>Torsten Hoffman, Vitalik Buterin, Andreas M. Antonopoulos, Charlie Lee, Preethi Kasireddy, Laura Shin, Vinny Lingham, Samson Mow, Roger Ver</t>
  </si>
  <si>
    <t>Chris Pine, Cameron Daddo, Peter Greene, Lukas Behnken, Adam Bussell, Kate Vernon, Tom Bosley, Bruce Davison</t>
  </si>
  <si>
    <t>Mickey Rourke, Nat Wolff, Kevin Dunn, Zachary Knighton, Michael Lerner, Emma Roberts, Sarah Silverman</t>
  </si>
  <si>
    <t>Mark Strong, Abbie Cornish, Jamie Bell</t>
  </si>
  <si>
    <t>Jean Reno, Kad Merad, Jean-Pierre Darroussin, Marina Foïs</t>
  </si>
  <si>
    <t>Haven Paschall, Jessica Paquet</t>
  </si>
  <si>
    <t>Paul Bettany, Sophia Lillis, Peter Macdissi, Judy Greer, Steve Zahn, Lois Smith, Margo Martindale, Stephen Root</t>
  </si>
  <si>
    <t>Jason Serrano, Elayna Grace, Kiersten Warren, Lexi Giovagnoli, Heather McComb, Paul Greene, Preston Grant</t>
  </si>
  <si>
    <t>Andrea Tivadar, Steven Brand, Tom Ainsley, Joanna Kulig, Nicolas Navazo</t>
  </si>
  <si>
    <t>Aml Ameen, Georgia King, Mark O'Brien</t>
  </si>
  <si>
    <t>Trek Buccino, Erin Pitt, Alyson Court, Martin Roach, Andrew Sabiston, Nissae Isen, Lucas Kalechstein, Brendan Heard</t>
  </si>
  <si>
    <t>Kirk Cameron, Brad Johnson, Janaya Stephens, Clarence Gilyard Jr, Colin Fox, Gordon Currie, Chelsea Noble, Daniel Pilon, Tony De Santis, Jack Langedijk</t>
  </si>
  <si>
    <t>Paul Sun-Hyung Lee, Janet Porter, Kathrin Kohut, Vienna Hehir, Morgan Kohan, Stephanie Belding, Helene Robbie, Billy MacLellan, Zarrin Darnell-Martin, Ramona Milano, Drew Nelson, Christina Song, John Tench, Michael James Regan</t>
  </si>
  <si>
    <t>Shia LaBeouf, Lucas Hedges, Noah Jupe, FKA twigs</t>
  </si>
  <si>
    <t>Tucky Williams, Roni Jonah, Kayla Perkins, Amanda K. Morales, Maya Jamner, L.E. Barone, Vanessa Allen</t>
  </si>
  <si>
    <t>Lili Reinhart, Austin Abrams</t>
  </si>
  <si>
    <t>Arnez J</t>
  </si>
  <si>
    <t>Joseph Gordon-Levitt, Omid Memar, Carlo Kitzlinger, Aylin Tezel, Murathan Muslu, Paul Wollin, Aurélie Thépaut, Passar Hariky, Denis Schmidt, Max Schimmelpfennig, Anna Suk</t>
  </si>
  <si>
    <t>Lloyd Bridges, Nancy Gates, Barton MacLane, John Hoyt, Harold Peary, Nacho Galindo, Robert Keys</t>
  </si>
  <si>
    <t>Kate Jackson, Joanna Pacula, Joan Collins, Jack Scalia, Rob Stewart, Lisa Scrage, Tanja Reichert, Sharon Scott</t>
  </si>
  <si>
    <t>Denyce Lawton, Harold House Moore, Denise Boutte</t>
  </si>
  <si>
    <t>Sebastian Maniscalco</t>
  </si>
  <si>
    <t>Sanya Malhotra, Radhika Madan, Sunil Grover, Vijay Raaz</t>
  </si>
  <si>
    <t>Edmund Hillary</t>
  </si>
  <si>
    <t>Sundeep Kishan, Anya Singh, Murali Sharma, Vennela Kishore, Posani Krishnamurali, Poornima Bhagyaraj, Pragati, Divya Ganesh, Banda Raghu</t>
  </si>
  <si>
    <t>Harold Gould, Darren McGavin</t>
  </si>
  <si>
    <t>Robert McCallum, Chris Byford</t>
  </si>
  <si>
    <t>Arshad Warsi,  Boman Irani,  Gaurav Gera,  Sunil Grover,  Mallika Dua,  Kusha Kapila,  Aadar Malik,  Aakash Gupta,  Ankita Shrivastav,  Cyrus Broacha,  Aditi Mittal,  Suresh Menon</t>
  </si>
  <si>
    <t>Robby Storey, Stephanie Rhodes, Jodie Moore, Andrew Sensenig</t>
  </si>
  <si>
    <t>Gary Cooper, Lloyd Bridges, Grace Kelly, Thomas Mitchell, Lon Chaney, Katy Jurado, Otto Kruger, Henry Morgan, Ian MacDonald, Eve McVeagh</t>
  </si>
  <si>
    <t>Ramki, Kushboo, Vivek, Senthil</t>
  </si>
  <si>
    <t>James Inman, Andy Andrist, Brett Erickson, Sean Rouse, Brendon Walsh, Kristine Levine, Travis Lipski, Norm Wilkerson</t>
  </si>
  <si>
    <t>Robert Krantz, Patricia Skeriotis, Robert Costanzo</t>
  </si>
  <si>
    <t>Jim Carrey, Alan Thicke</t>
  </si>
  <si>
    <t>Alexandra Paul, Robyn Lively, David Chokachi, David Shae, Bart Johnson, John Colton, Ellyn Daniels</t>
  </si>
  <si>
    <t>Kriti Sanon, Sushant Singh Rajput, Deepika Padukone, Rajkummar Rao, Jim Sarbh, Varun Sharma, Nidhi Subbaiah</t>
  </si>
  <si>
    <t>Alex Brendenmuhl, Margalida Grimalt, Rafel Ramis</t>
  </si>
  <si>
    <t>David Thorpe, John Rhys-Davies, Kristyn Getty, Ben Price</t>
  </si>
  <si>
    <t>Laetitia Casta Jean Paul Rouve Stefano Accorsi</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</si>
  <si>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</si>
  <si>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Pyotr Mamonov, Pyotr Zaychenko, Vladamir Kashpur</t>
  </si>
  <si>
    <t>Anna Walton,  Tom Wisdom</t>
  </si>
  <si>
    <t>Parineeti Chopra, Manav Kaul, Meghna Malik, Shubhrajyoti Barat</t>
  </si>
  <si>
    <t>Charlotte Gainsbourg, Romain Duris, Jean-Hugues Anglade</t>
  </si>
  <si>
    <t>Rana Daggubati, Kajal Aggarwal, Catherine Tresa</t>
  </si>
  <si>
    <t>Phillipe Torreton Sophie-Charlotte Husson  Julie Gayet</t>
  </si>
  <si>
    <t>Norma Aleandro, Marko Mundstock, Claudia Laparo</t>
  </si>
  <si>
    <t>Helene de Fourgorelles Tcheky Karyo Pierre Arditi</t>
  </si>
  <si>
    <t>Costel Cascaval, Dorina Chiria, Gheorghe Visu</t>
  </si>
  <si>
    <t>Bud Abbott, Lou Costello, Buddy Baer, Shaye Cogan, James Alexander, Dorothy Ford, Barbara Brown, David Stollery, William Farnum, Johnny Conrad, Mel Blanc, Claire Du Brey, Joe Kirk, Hank Mann, Charles Perry, Almira Sessions, Jack Shea, Arthur Shields</t>
  </si>
  <si>
    <t>Vincent Winterhalter, Sopnie Verbeek, Dinara Drukarova</t>
  </si>
  <si>
    <t>Adrian Jolivet, Gregoire Colin, Gregoire LePrince-Ringuet</t>
  </si>
  <si>
    <t>Fiona Gordon Lucy Tulugarjuk Dominique Abel</t>
  </si>
  <si>
    <t>Antonie Kamerling, Angela Shijf, Beau van Erven Dorens</t>
  </si>
  <si>
    <t>Xavier Beauvois Chiara Mastroianni  Roschdy Zem</t>
  </si>
  <si>
    <t>Jeanne Moreau, Georges Geret, Michel Piccoli</t>
  </si>
  <si>
    <t>G B Rajendra Prasad, Sasha Singh, Pridhvi</t>
  </si>
  <si>
    <t>Marion Cotillard, Dominique Blanc, Julie Depardieau</t>
  </si>
  <si>
    <t>Nina Kerval-Bey, Julie Depardieu, Stefano Accorsi</t>
  </si>
  <si>
    <t>Yves Montand, Isabelle Adjan, Lauren Hutton</t>
  </si>
  <si>
    <t>Joaquim de Almeida, Vanessa Mesquita, Filipe Duarte</t>
  </si>
  <si>
    <t>Denis Podalydes Isabelle Candalier Phillipe Uchan</t>
  </si>
  <si>
    <t>Shauna MacDonald, Kate Trotter, Christine Horne</t>
  </si>
  <si>
    <t>Richard Harris, Maurquis Boone, Carlos Davis, Allen Sherrod, Thomas Ames, Jose Carrasquillo</t>
  </si>
  <si>
    <t>Matahi, Anne Chevalier, Bill Bambridge, Hitu</t>
  </si>
  <si>
    <t>Lisa Enos Smith, Tracy Wiu, Sally Glaner, Jade Rattigan, Michele Sims, Marc Musso</t>
  </si>
  <si>
    <t>Tom Selleck</t>
  </si>
  <si>
    <t>Paul Mercurio, Debi Mazar, RuPaul, John Epperson, Lisa Waltz, Leland Orser</t>
  </si>
  <si>
    <t>Ajith Kumar, Rambha, Prakash Raj, Vadivelu</t>
  </si>
  <si>
    <t>Martin Sheen, Lori Loughlin, Greg Evigan, Reginald VelJohnson, Rhoda Griffis</t>
  </si>
  <si>
    <t>Frankie Fairbrass, Jane Hayward, Daisy Tonge</t>
  </si>
  <si>
    <t>Ashley Pearson, Dean Piper, Kirsty Tyler, George Kimpson</t>
  </si>
  <si>
    <t>Joanna Pacula, Joe Mantegna, Lee Sung Hi, Kate Jackson, Paul Dooley, David Millbern, Jessica Hopper, Michael Sutton, Ric Sarabia, David Parry, Mike Kimmel, Grgoery Daven, Sonia Jackson, Kevin Dailey, Candace Carnicelli</t>
  </si>
  <si>
    <t>Cut the Rope, Om Nom</t>
  </si>
  <si>
    <t>Patrick Renna, Kyle Howard, Corbin Allred, Michael Flynn</t>
  </si>
  <si>
    <t>Henry Ian Cusick, David Chokachi, Jeffrey Jones, Kristen Dalton, Cameron Richardson</t>
  </si>
  <si>
    <t>Kagiso Lediga, Ntosh Madlingozi, Tony Miyambo, Thishiwe Ziqubu, John Vlismas, Akin Omotoso, Loyiso Gola, David Kibuuka</t>
  </si>
  <si>
    <t>Daniel Radcliffe, Mackenzie Davis, Rafe Spall, Zoe Kazan, Adam Driver, Megan Park, Oona Chaplin</t>
  </si>
  <si>
    <t>Shruthi Hariharan, Shraddha Srinath, Achyuth Kumar</t>
  </si>
  <si>
    <t>Master P, Romeo Miller, Tony Cox</t>
  </si>
  <si>
    <t>Tobias Bienz, Sandra Zellweger, Joel Singh, Joachim Aeschlimann</t>
  </si>
  <si>
    <t>Wallace Chung, Seven Tan, He Hong Shan, Daddi Tang, Wu Mian, Fang Xiao Li</t>
  </si>
  <si>
    <t>Michael Caine, Tilda Swinton, Ciarán Hinds, Charlotte Rampling, Jeremy Northam, Colin Salmon, Matt Craven, Alan Bates, John Neville</t>
  </si>
  <si>
    <t>Abbi Butler, James J. Fuertes, Katie Gunn, Les Parker, Sean Ramey</t>
  </si>
  <si>
    <t>Eric Roberts, Ron Perlman, Lesley-Anne Down, Brian Cousins</t>
  </si>
  <si>
    <t>Mike Boettcher, Carlos Boettcher</t>
  </si>
  <si>
    <t>Ashley Hays Wright, Cadence Wright, David Owen Right</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</si>
  <si>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</si>
  <si>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Steve Lemme, Kevin Heffernan</t>
  </si>
  <si>
    <t>Ashton Kutcher, Anne Heche, Margarita Levieva</t>
  </si>
  <si>
    <t>Daphne Zuniga, Duncan Regehr, Ken Dresen, Philip Granger, Carol Alexander, Lisa Ryder, Heather McDermott, Mackenzie Gray, Anne Openshaw, John Hombach, Jeff Cunningham, Randy Thompson, John Dadey, Bernie Neufeld</t>
  </si>
  <si>
    <t>Vinod Prabhakar, Asha Bhat, Jagapathi Babu, Sreedhar Rao Chennamaneni, Amit Shivdas Nair, Sridhar Rao, Cockroach Sudhi, Darshan Thoogudeep</t>
  </si>
  <si>
    <t>Junaid Khan, Sonia Mishal, Asad Siddiqi, Usman Peerzada</t>
  </si>
  <si>
    <t>Adrienne Barbeau, Stephen Martines, Jeremy Jackson, Ryan Starr, Eric Dearborn, Greg Cipes, Colin Bain, Matt T. Baker, John Wynn, Jeff Peterson, Mink Stole</t>
  </si>
  <si>
    <t>Isaac Stephen Montgomery, Marshal Glenn, Vic Stagliano, Angel Valerio, M. Stephen Felty, Casey Printers, Lawrence Williams, David Wendell Boykins, Orion McCabe</t>
  </si>
  <si>
    <t>Vijayakanth, Ashima Bhalla, Yugi Sethu, Simran</t>
  </si>
  <si>
    <t>Aamir Khan, Karisma Kapoor, Suresh Oberoi, Johnny Lever, Navneet Nishan, Veeru Krishnan, Kunal Khemu, Pramod Moutho, Mohnish Bahl, Tiku Talsania, Farida Jalal, Archana Puran Singh, Kalpana Iyer, Pratibha Sinha</t>
  </si>
  <si>
    <t>Terri C.</t>
  </si>
  <si>
    <t>Florent Hill, Louis Sers, Léo Ferrand, Romain Dorn</t>
  </si>
  <si>
    <t>David Massil, Solana Paz, Kevin Black, Keely Dervin, Rebecca Massil, Christina Ahluwalia, Tique Lee Caul, Desra Dervin, Manuel Camacho</t>
  </si>
  <si>
    <t>Jiaqi Li, Wenjun Bi, Jialu Sun, Wenzuo Song, Qi Zeng</t>
  </si>
  <si>
    <t>Curtiss Cook Jr., Kerwin Johnson Jr., Annie Grier, Ashleigh Awusie</t>
  </si>
  <si>
    <t>Josh Hartnett, Jim Gaffigan, Antoine Olivier Pilon, Stephen McHattie, Don McKellar, J. C. MacKenzie, Amanda Crew</t>
  </si>
  <si>
    <t>Saswata Chatterjee, Biswanath Basu, Koneenica Banerjee, Kharaj Basu</t>
  </si>
  <si>
    <t>Mitzi Gaynor, Carl Reiner, Ken Berry, Linda Hopkins</t>
  </si>
  <si>
    <t>Gabrielle Anwar, Craig Sheffer, Chace Crawford, Philip Granger, Richard Blade, Dennis Garber, Ian Robison, Joshua Friesen, Michael McConnohie, Holly Fulger, Gwen Van Dam, Shirley Brown, Julius Noflin, Terrance Rodgers</t>
  </si>
  <si>
    <t>Passion Williams, Tiffany Thompkins, Myra Jones</t>
  </si>
  <si>
    <t>Emma Thompson, Mindy Kaling, John Lithgow, Paul Walter Hauser, Reid Scott, Amy Ryan</t>
  </si>
  <si>
    <t>Anurita Jha, Sadhana Singh, Sugandha Garg</t>
  </si>
  <si>
    <t>Kang Hye-jung, Lee Re, Hong Eun-taek</t>
  </si>
  <si>
    <t>Kristin Michelle Taylor, Jeb Kreager, Theodore Bouloukos, Adam Schneider, Gore Abrams, Natalie Gee, Miranda Robbins, Ryan Jennifer, Danny Bellini, Alice Bahlke</t>
  </si>
  <si>
    <t>Michèle Laroque, Dany Boon, Daniel Prévost, Zinedine Soualem</t>
  </si>
  <si>
    <t>Libby, Daniel, Stephan, Micha, Julia, Katja</t>
  </si>
  <si>
    <t>Edison Chen, Stephen Fung, Paul Rudd, Sam Lee, Johnnie Guy, Anthony Chau-Sang Wong, Christy Chung, Maggie Q, Eric Kot, Ricardo Mamood-Vega, Reuben Langdon</t>
  </si>
  <si>
    <t>Richard Miltiadis, Sarah-Louise Tyler, Ellen Jane-Thomas, Jamie McKee, Justine Jones, Ankur Sengupta, Melanie Thompson, Stuart McNeill, Benjamin Leonides-Morgan</t>
  </si>
  <si>
    <t>Karthik, Saranya, Sudha, Pratap Pothan</t>
  </si>
  <si>
    <t>Elliott Morgan</t>
  </si>
  <si>
    <t>Arjun Rampal, Preity Zinta, Mahima Chaudhry, Jimmy Sheirgill, Rekha, Alok Nath, Dilip Joshi, Vivek Shauq, Anjan Srivastav, Govind Namdeo, Sachin Khedekar, Achyut Potdar, Raveena Taurani, Karishma Lalwani, Shreya Chawla, Raj Bhatia, Tanvi</t>
  </si>
  <si>
    <t>UTTAM KUMAR, SABITRI CHATTERJEE, JAYA BHADURI, PARTHA MUKHERJEE, JAHAR ROY</t>
  </si>
  <si>
    <t>Anna Hutchison, Nikolás Rincón, Taliana Vargas, Julián Arango, Constanza Duque, David Ojalvo</t>
  </si>
  <si>
    <t>Ron Canada, Nestor Carbonell, Natalie Paul, Amari Cheatom, Lakeith Stanfield, Marsha Stephanie Blake, Zach Grenier, Bill Camp, Josh Pais, Yul Vazquez</t>
  </si>
  <si>
    <t>Marina Esteve, Paco Manzanedo, Susana Abaitua, Pol Cardona</t>
  </si>
  <si>
    <t>Robert Krantz, Nicole Liano, Kee Broussard</t>
  </si>
  <si>
    <t>Jean-Claude LaMarre, Nadia Kher</t>
  </si>
  <si>
    <t>Diana Prince, Marshal Hilton</t>
  </si>
  <si>
    <t>Roxanne Barcelo, Cholo Barretto, Joem Bascon, Mercedes Cabral</t>
  </si>
  <si>
    <t>Amitabh Bachchan, Salman Khan, Hema Malini, John Abraham, Rani Mukerji, Om Puri, Sarika, Aman Verma, Parmeet Sethi, Rajpal Yadav</t>
  </si>
  <si>
    <t>Les Mahoney, Jana Podlipna, Paul Dean, Atoy Wilson, Gerold Wunstel, Mattea D'Amore, Leslie Eckl, Petra Herz</t>
  </si>
  <si>
    <t>Avinash Yelandur, Samyukta Hornad, Anju Alva Naik, Nanda Gopal, Mahesh Bung, Gopalkrishna Deshpande, Sripathi Manjanabailu, Aravind Kuplikar, Prema T, Hemanth Narayan, Srikanth LV, Anjum Anand, Deepak Ramesh</t>
  </si>
  <si>
    <t>Cynthia Gibb, David Millbern</t>
  </si>
  <si>
    <t>Robert Duvall, Jeremy Irvine, Angie Cepeda</t>
  </si>
  <si>
    <t>Ian McShane, Twiggy, Elizabeth Spriggs, Liz Smith</t>
  </si>
  <si>
    <t>James Watson, Victoria Pritchard, Ilaria D'Elia, Jon Paul Gates, Ian Stirling</t>
  </si>
  <si>
    <t>Ashley Judd, Elisabeth Röhm, Sean Patrick Flanery, Kelly Washington, Jessica Obilom, Alpa Banker, Anne Archer, Patrick Duffy</t>
  </si>
  <si>
    <t>Grant R. Jeffrey, Katherine Albrecht, Edward Griffin, Gary Kah, Jack Kinsella, Harry Lewis, Chuck Missler</t>
  </si>
  <si>
    <t>Rohan Joshi</t>
  </si>
  <si>
    <t>Dania Ramirez, Santino Fontana, Maria Conchita Alonso, Mackenzie Moss</t>
  </si>
  <si>
    <t>Ammy Virk, Wamiqa Gabbi</t>
  </si>
  <si>
    <t>Deepak Dobriyal, Gulshan Devaiah, Raima Sen, Parvin Dabas, Priyanka Setia, Anurag Arora, Jameel Khan, Natasha Rastogi, V.K. Sharma, Rajeev Gaursingh, Prakash Joshi, Vikram Kochhar, Jaspal Sharma, Raj Shar, Rohit Shilwant</t>
  </si>
  <si>
    <t>Baby NIYATHI, Aerukonda Vishnu, G V Babu, Sridhara Swami Bitavaram, Radhamma, Prabhakar</t>
  </si>
  <si>
    <t>David Christians, Kristal Schlichting, Anonymous Vitaly, Anonymous Englander, Kevin Martin, Lance Caver, Brad Royer, Andrew Costello, Anonymous Nada, Chris Pierce, Dave Smith, Tristan Luciotti, Diana Super, John Ruth</t>
  </si>
  <si>
    <t>Dhruv Vikram, Banita Sandhu, Priya Anand, Anbu</t>
  </si>
  <si>
    <t>Adam Newman</t>
  </si>
  <si>
    <t>Jason Say, Jon Collins</t>
  </si>
  <si>
    <t>Sana Khaan, Sharman Joshi, Zarine Khan, Sherlyn Chopra, Rajneesh Duggal, Gurmeet Choudhary, Prarthana Behere</t>
  </si>
  <si>
    <t>Neha Sharma, Aditya Seal, Aashim Gulati, Meher Vij, Sonia Balani, Kanwaljit Singh, Jaspreet Singh, Chris Donald</t>
  </si>
  <si>
    <t>Jake Korell, Gerald Korell, Jane Maller, Scott Maller, Willy Ledair, Brad Gibb, Tom Krause</t>
  </si>
  <si>
    <t>Bryce Gheisar, Delaney Wingrove, Macon Blair, Lee Eddy</t>
  </si>
  <si>
    <t>Himesh Reshammiya, Farah Karimaee, Naseeruddin Shah, Shekhar Kapur, Shernaz Patel, Monica Dogra, Kabir Bedi, Suneel Dutt, Graham Molloy, Ann Marie O'Connor, Richard O'Leary, Warren Renwick, Degnan Geraghty, Maneesh Chandra Bhatt, Abhishek Duhan</t>
  </si>
  <si>
    <t>Alex Ashbaugh, Dale Pavinski, Lili Mirojnick, Andrea Navedo</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</si>
  <si>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</si>
  <si>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Randeep Hooda, Aishwarya Rai Bachchan, Richa Chadha, Darshan Kumar, Shiwani Saini, Ankita Shrivastav, Ankur Bhatia, Arbaaz Ali Khan, Ram Murti Sharma, Charanpreet Singh, Trishaan Singh</t>
  </si>
  <si>
    <t>Kwaku Adu-Poku, Risa Cohen, Michael Dickson</t>
  </si>
  <si>
    <t>Monte Bezell, Julián Juaquín, Ahmet Devran Dayanc, Haythem Noor, Leslie Kalarchian, Baylen Thomas, Guillermo Iván, Chris LaPanta, Ryan Jonze</t>
  </si>
  <si>
    <t>Sonakshi Sinha, Purab Kohli, Kanan Gill, Shibani Dandekar, Gareth Lawrence, Yulian Shchukin</t>
  </si>
  <si>
    <t>Parker Bates, Ivan Sergei, Jud Tylor, Lotus Blossom, Scarletta DuPouis, Barry Corbin</t>
  </si>
  <si>
    <t>Pulkit Samrat, Yami Gautam, Hrishitaa Bhatt, Aneesha Joshi, Taran Bajaj, Manoj Bakshi, Madhuri D. Bandiwedkar, Manann Dania, Gulshan Devaiah, Jaquiline Garewal, Gurpreet Kaur, Ravi Khemu, Sanjay Mehandiratta, Anoop Singh, Herry Tangiri, Khushboo Upadhyay</t>
  </si>
  <si>
    <t>Connie Sellecca, Corbin Bernsen</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</si>
  <si>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</si>
  <si>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</si>
  <si>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Sanjay Dutt, Aditi Rao Hydari, Sharad Kelkar, Shekhar Suman, Rahul Verma Rajput, Sidhant Gupta, Riddhi Sen, Puru Chibber, Sunny Leone</t>
  </si>
  <si>
    <t>Jane Seymour, Gregory Harrison, Brian Bonsall, Ray Walston</t>
  </si>
  <si>
    <t>John Ramsden, Ernest Kester, Clive Turner</t>
  </si>
  <si>
    <t>Tracey Gold, Michelle Clunie</t>
  </si>
  <si>
    <t>Cynthia Preston, Adrian Paul, Christopher Lloyd</t>
  </si>
  <si>
    <t>Priyanka Vishu</t>
  </si>
  <si>
    <t>Jang So-hee, Jung Jae-young, Kim Soo-ho, Lee Do-kyung</t>
  </si>
  <si>
    <t>John Abraham, Emraan Hashmi, Mahesh Manjrekar, Suniel Shetty, Kajal Agarwal, Pratiek Babbar, Gulshan Grover, Amole Gupte, Rohit Bose Roy</t>
  </si>
  <si>
    <t>Michael Gelbart</t>
  </si>
  <si>
    <t>Ron Livingston, Will Sasson, Anja Savcic, Brian Regan, Jackie Flynn, Timothy Webber</t>
  </si>
  <si>
    <t>Barret Walz, Aimee Bravo, Mia Zifkin, Arthur Simone, Maren Lindow, James Palmer, Mark Vollmers, David Wesley Cooper</t>
  </si>
  <si>
    <t>John Moore, Dr. Rick Brumback, Gary Massey (J.D.), Dr. Jonathan Moore, Dewayne Bryant</t>
  </si>
  <si>
    <t>Common</t>
  </si>
  <si>
    <t>Hrithik Roshan, Tiger Shroff, Vaani Kapoor, Ashutosh Rana</t>
  </si>
  <si>
    <t>Tom Segura</t>
  </si>
  <si>
    <t>Billy Zane, Kristy Swanson, Catherine Zeta-Jones, James Remar, Treat Williams, Cary-Hiroyuki Tagawa, Casey Siemaszko</t>
  </si>
  <si>
    <t>Paddy Considine, Julia Stiles, Karl Pruner</t>
  </si>
  <si>
    <t>Chad Michael Murray, Bruce Willis, Shea Buckner, Tyler Jon Olson, Lydia Hull, Riley Wolfe Rach, Jessica Abrams</t>
  </si>
  <si>
    <t>Steve R. Watts, Steve and Maggie</t>
  </si>
  <si>
    <t>Sophie Okonedo, Sam Neill, Alice Krige, Tony Kgoroge, Ella Ramangwane</t>
  </si>
  <si>
    <t>Ian Richardson, David Healy</t>
  </si>
  <si>
    <t>JANARDHAN, RAVI JACKSON, SHAMBU PRASAD, RASOOL, DR.SAKARAM</t>
  </si>
  <si>
    <t>Stanislav Bondarenko, Anastasia Savosina, Anna Nosatova, Anton Syomkin, Dmitry Burukin</t>
  </si>
  <si>
    <t>Nat Wolff, Iben Akerlie, Per Frisch, Priyanka Bose, Per Egil Aske</t>
  </si>
  <si>
    <t>Dominique Swain, Michael Broderick, Chris Boudreaux, Jeff Prater</t>
  </si>
  <si>
    <t>Anthony Bradford, Jenna Bowers, Zuri James, Crystal R. Davis</t>
  </si>
  <si>
    <t>Steve Carell, Bryan Cranston, Laurence Fishburne.</t>
  </si>
  <si>
    <t>Tim Robbins, Meg Ryan, Walter Matthau, Lou Jacobi, Gene Saks, Stephen Fry, Tony Shalhoub</t>
  </si>
  <si>
    <t>Richard Gere, Sharon Stone, Lolita Davidovich, Martin Landau</t>
  </si>
  <si>
    <t>Tony Jay, Willy Laszlo, BEKA</t>
  </si>
  <si>
    <t>Michael Blackson, Jamal Woolard, Murda Pain, Bambi Johnson, Double Dose Twins, Greg Boo Pac Weatherspoon</t>
  </si>
  <si>
    <t>Naomi Willow, Jermaine Nwosu, Richard Stephenson Winter, Marisa Moser, Pedro E. Ferreira, Cher Nicolette Ho</t>
  </si>
  <si>
    <t>Stefanie Tremblay, Merlynne Williams, Cyd Casados, Moon Jones, Daniel Zirilli, Demina Becker, Joseph Solari, Yuri Brown, Carl Washington, Demara Khan</t>
  </si>
  <si>
    <t>Nick Cannon, Wesley Snipes, Teyonah Parris, Jennifer Hudson, Steve Harris, Harry Lennix, D.B. Sweeney, Angela Bassett as "Miss Helen", with John Cusack, and Samuel L. Jackson</t>
  </si>
  <si>
    <t>David Tennant, Robert Sheehan, Carlito Olivero, Kerry Condon</t>
  </si>
  <si>
    <t>Rajesh Khanna, Hema Malini, Rati Agnihotri, Deepak Parashar, Madan Puri, Rajendranath, Mala Sinha</t>
  </si>
  <si>
    <t>Rosanna Banfi, Paolo Sassanelli, Mehdi Mahdloo Torkaman, Mimmo Mancini, Claudia Lerro, Cosimo Cinieri, Francesca Giaccari, Dante Marmone, Roberto Nobile, Luigi Angiuli, Nadia Kibout, Pascal Zullino, Hedy Krissane, Miloud Mourad Benamara, Michele De Virgilio, Massimo Bagnasco</t>
  </si>
  <si>
    <t>Naveen Polishetty, Shruthi Sharma, Suhaas</t>
  </si>
  <si>
    <t>Ellen Burstyn, Mackenzie Foy, Josh Lucas, Ned Bellamy</t>
  </si>
  <si>
    <t>Bud Spencer, Terence Hill, Patty Shepard, Donald Pleasence, John Sharp, Manuel de Blas</t>
  </si>
  <si>
    <t>Ed Skrein, Ray Stevenson, Loan Chabanol, Gabriella Wright</t>
  </si>
  <si>
    <t>Tere Gonzales, Vic Tiro, Odette Leyba, Babez Bunag, Rico Equiron, Kyle Thomas David, Mia Stephanie Natividad, Iloifer Suan, Ruel Anoche, Andy Kunz, Arbee Beltran, Emily Lovino, Jayvee Kang Margaja</t>
  </si>
  <si>
    <t>James Whitmore</t>
  </si>
  <si>
    <t>George Baker, Richard Cant, Laura Howard, John Nettles</t>
  </si>
  <si>
    <t>Chelsea Peretti, Susan Kent, Amy Groening</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</si>
  <si>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</si>
  <si>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David Švehlík, Jaroslav Dušek, Marika Šoposká, Jaroslav Plesl, Simona Babčáková, Ondřej Malý</t>
  </si>
  <si>
    <t>Evgeniya Yarushnikova, Fluora Iskhakova, Vitt Ray</t>
  </si>
  <si>
    <t>Martin Lawrence, Michael Tucker</t>
  </si>
  <si>
    <t>Casey Affleck, Michelle Williams, Kyle Chandler, Lucas Hedges, Gretchen Mol, Matthew Broderick</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</si>
  <si>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</si>
  <si>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Alexey Serebryakov, Anna Dubrovskaya, Ivan Volkov, Galina Bob, Bogdan Stupka, Olga Volkova, Eduard Marchevich, Ekaterina Vasilyeva, Valeriy Zolotukhin, Vladimir Ilyin, Ostap Stupka</t>
  </si>
  <si>
    <t>Benjamin Zgorecki, Crystle Paynther, Keith Collins II, Matt Kane, Jerry Sur, Ben Gardon, Y Chan, Leland Leger, Lisa Wong, Wayne Wong</t>
  </si>
  <si>
    <t>Choi Woo-Sik, Uee, Im Seul-Ong</t>
  </si>
  <si>
    <t>Erik Peters, Alain Beger</t>
  </si>
  <si>
    <t>Jacob Kyle Young, Lochlyn Munro, Angelica Briones, Lauren Albo</t>
  </si>
  <si>
    <t>Harold Eric, Alex Aldea, Arlene Gambino, Evan Maltby, Briana Sky Riley, Mijon Zulu, Halle Mastroberardino, Maxwell Levy, Sakyiwaa Baah, Christopher Morucci</t>
  </si>
  <si>
    <t>Ben Gardner Gray, John Henry Westhead, Karolina Kula, Aislinn De'ath, Sarah Leigh, Mark Keegan, Donal Cox, Paul Coster</t>
  </si>
  <si>
    <t>Surya Krishna, Rythubidda Nithin, Ananth Krishna, Roshan Reddy, Shankar Chinta, Praneeth Ram, Sai Guatham</t>
  </si>
  <si>
    <t>Kelly Madan, Dejan Jelaca, Tracy Coffey</t>
  </si>
  <si>
    <t>Brandy Specks, Antrone Harris, Allana Grundy, Bre Hudson</t>
  </si>
  <si>
    <t>Ahmed Helmy, Yasmin Abdulaziz</t>
  </si>
  <si>
    <t>Shannon Elizabeth, Alison Louder, Andrew Kenneth Martin, Christian Campbell, Victoria Sanchez</t>
  </si>
  <si>
    <t>Huang Xiao Ming, Andrew Yin, Charmaine Sheh, Yalkun Merxat, Liu Min Cheng, Li Ze Feng, Tan Jian Ci</t>
  </si>
  <si>
    <t>Pawan Kalyan, Prakash Raj, Shruti Haasan, Nivetha Thomas, Anjali, Ananya Nagalla</t>
  </si>
  <si>
    <t>Michael B. Jordan, Jamie Bell, Jodie Turner-Smith, Jacob Scipio, Jack Kesy, Guy Pearce</t>
  </si>
  <si>
    <t>Jonathan Gordon, Jason Ralph, Haaz Sleiman, Britt Lower</t>
  </si>
  <si>
    <t>Laurence Kennedy, Tilda Swinton, Ed Stoppard</t>
  </si>
  <si>
    <t>Gulshan Grover, Hameed Sheikh, Karma Shakya</t>
  </si>
  <si>
    <t>Oliver Park, Natalie Martins</t>
  </si>
  <si>
    <t>Elisabeth Röhm, Jon Prescott, Julie Mond, Robert Mailhouse, Jessica Amlee</t>
  </si>
  <si>
    <t>James LeGros, Maura Tierney, Christopher Walken, Kevin Corrigan</t>
  </si>
  <si>
    <t>Arjun Rampal, Farhan Akhtar, Luke Kenny, Purab Kohli, Prachi Desai, Shahana Goswami, Koel Purie, Nicolette Bird</t>
  </si>
  <si>
    <t>Danny Aiello, Harvey Keitel, Cathy Moriarty, Kathleen Turner</t>
  </si>
  <si>
    <t>Meredith Host, Jason McCall, Andrew Baltes</t>
  </si>
  <si>
    <t>Olga Pogodina, Andrey Chernyishov, Tatyana Kravchenko, Andrey Gradov, Anna Antonova, Ivan Kozhevnikov, Pavel Remezov, Mikhail Khimichev, Elena Dubrovskaya, Zakhar Ronzhin</t>
  </si>
  <si>
    <t>Les Mahoney, Debra Mayer, Devai Pearce, Atoy Wilson, Dale Shane, Erica Juliet (Ocampo), Suniil Sadarangani, Scott Ganyo, William Mitchell</t>
  </si>
  <si>
    <t>Mario Chacón, Boris Alonso, Alondra Elizondo, Erik Hernández Gabarain, Luis Hernández, Natalia Monge</t>
  </si>
  <si>
    <t>Tony Oliver, Richard Epcar, Lex Lang, Michelle Ruff, Doug Erholtz, Cassandra Morris, Neil Kaplan, Michael McConnohie, Jamieson K. Price</t>
  </si>
  <si>
    <t> Melissa Anschutz, Don Most, Victoria Jackson</t>
  </si>
  <si>
    <t>Irrfan Khan, Mithila Palkar, Dulquer Salmaan, Kriti Kharbanda</t>
  </si>
  <si>
    <t>Trevor McDonald, Jon House, Colin Adrian, Nyna Green, Samantha Phelps</t>
  </si>
  <si>
    <t>Alicia Frame, Randy Bernales, Ric Morgan, Rob Williams, Donovan Lewis</t>
  </si>
  <si>
    <t>Wanda Hendrix, Barry Coe, Gisele MacKenzie</t>
  </si>
  <si>
    <t>Dominick Dunne, Robert Evans, Gray don Carter, Liz Smith, Joan Didion, Tina Brown, Griffin Dunne</t>
  </si>
  <si>
    <t>Akshaye Khanna, Jyotika, Anupam Kher, Moushumi Chatterjee, Aruna Irani, Paresh Rawal, Tej Sapru, Mohnish Bahl, Ninad Kamat, mrish Puri, Innocent, Viju Khote, Suresh Menon, Umesh Shukla, Mink Singh</t>
  </si>
  <si>
    <t>Tomasz Wlosok, Karolina Szymczak, Cezary Pazura, Rafal Mohr</t>
  </si>
  <si>
    <t>Lin Shaye, Daniel Bernhardt, Michael T. Weiss</t>
  </si>
  <si>
    <t>Peter Guttilla,  Dorothy Izatt</t>
  </si>
  <si>
    <t>Sacha Baron Cohen, Maria Bakalova</t>
  </si>
  <si>
    <t>Arye Gross, Eric Schweig, Tim DeKay, Louise Fletcher, George Coe, Nan Martin</t>
  </si>
  <si>
    <t>Mary Malloy, Vikas Adam, Troy Halverson</t>
  </si>
  <si>
    <t>Alison Whitney, Benjamin Kanes, Miya Sagara</t>
  </si>
  <si>
    <t>Naga Anvesh, Hebah Patel, Saptagiri</t>
  </si>
  <si>
    <t>Ariane Roberto, Graeme Scott, Giancarlo Murano, Hannah Grieve</t>
  </si>
  <si>
    <t>Donald Sutherland, Lolita Davidovich, Brendan Fraser</t>
  </si>
  <si>
    <t>Lucy Gutteridge, Andrew Stevens, John Rhys-Davies</t>
  </si>
  <si>
    <t>Fredric March, Joan Bennett, Ralph Bellamy</t>
  </si>
  <si>
    <t>Aparna Balamurali, Rasu Ranjith, Lijomol Jose, Eesan</t>
  </si>
  <si>
    <t>Brad Dourif, Donald Williams, Ellen Baker</t>
  </si>
  <si>
    <t>Ronrico Albright, Robin Lee, Chasity Nicole, Christopher Allen</t>
  </si>
  <si>
    <t>John Wayne, Lauren Bacall, James Stewart, Ron Howard, John Carradine, Bill McKinney, Harry Morgan, Hugh O'Brian, Richard Boone, Scatman Crothers, Sheree North</t>
  </si>
  <si>
    <t>Denzel Washington, Meryl Streep, Liev Schreiber, Jon Voight, Kimberly Elise, Jeffrey Wright, Ted Levine, Bruno Ganz, Simon McBurney, Vera Farmiga</t>
  </si>
  <si>
    <t>Robert Shaw, Mary Ure, Liam Redmond</t>
  </si>
  <si>
    <t>Wendy Brockman, Dan Daru</t>
  </si>
  <si>
    <t>Gene Autry, Champion, Jean Heather</t>
  </si>
  <si>
    <t>David Hastings, Kaushy Patel</t>
  </si>
  <si>
    <t>George Raft, Joan Bennett, Lloyd Nolan</t>
  </si>
  <si>
    <t>Ray Milland, Paulette Goddard, Gladys George</t>
  </si>
  <si>
    <t>Tracie Savage, Ron Millkie, Paul Kratka</t>
  </si>
  <si>
    <t>Gene Autry, Champion, Elena Verdugo</t>
  </si>
  <si>
    <t>Jessica Aiken Lark, Kineh N'Goajia</t>
  </si>
  <si>
    <t>Rajeesh Puttad, Sindhya Viswanath, Jaya Babu, Venkurinji Gopinath</t>
  </si>
  <si>
    <t>Marianne Sägebrecht, Eisi Gulp, Toni Berger</t>
  </si>
  <si>
    <t>Thomas Jane, Deborah Kara Unger, David O'Hara, Dexter Fletcher</t>
  </si>
  <si>
    <t>Peter Brogle, Wolfgang Reichmann, Athina Zacharopoulou</t>
  </si>
  <si>
    <t>Angayuqaq Oscar Kawagley, Rosel Zech, k.d. lang</t>
  </si>
  <si>
    <t>Charles Mclain, Logan James, Nicola Richardson, Patrick Bean, Lashel Wilson</t>
  </si>
  <si>
    <t>Marianne Sägebrecht, Brad Davis, Judge Reinhold</t>
  </si>
  <si>
    <t>Bryan G. Thompson, Cinderella Graham, Elizabeth Elise Gonzalez, Daijesma Orozco</t>
  </si>
  <si>
    <t>Jeff Rose, Les Lannom, Brody Rose, Courtne Alyssa Moran, Maguire Yates</t>
  </si>
  <si>
    <t>Gene Autry, Champion, Nan Leslie</t>
  </si>
  <si>
    <t>Gene Autry, Champion, Patricia Barry</t>
  </si>
  <si>
    <t>Camilla Grilli, Shadia Salem, Mario Giustini, Matteo Salemi, Anna Maria Bellinzona, Stefano Villavecchia</t>
  </si>
  <si>
    <t>Willie Nelson, Morgan Fairchild, R.G. Armstrong</t>
  </si>
  <si>
    <t>Jeff Bateman, Chad Bernhard, Curtis Bush</t>
  </si>
  <si>
    <t>Desiree Saetia, Jason Mccall, Kate Lewis</t>
  </si>
  <si>
    <t>Rodrigo Santoro, Cauã Reymond, Débora Falabella</t>
  </si>
  <si>
    <t>Mike Rae Anderson, Artricia Rose, Johnna Jeong, Tony Scott, Supa Peach</t>
  </si>
  <si>
    <t>John Cassavetes, Billy Dee Williams, Gibran Brown</t>
  </si>
  <si>
    <t>Gene Autry, Barbara Britton, Chill Wills</t>
  </si>
  <si>
    <t>Sarah French, Peter Blado, Kathryn Sue Young</t>
  </si>
  <si>
    <t>Jo Mikami, Suzaki Aya, Yuko Natsuyoshi, Nobuyuki Hiyama, Mariko Honda, Tessyo Genda, Nanaka Suwa, Shinji Kawada</t>
  </si>
  <si>
    <t>Tom Green, Les Stroud, Jessi Combs, Tera Eckerle, Stacy Brown Jr., Elise Edwards</t>
  </si>
  <si>
    <t>Joan Bennett, Henry Fonda, Louise Platt</t>
  </si>
  <si>
    <t>Prabhu Deva, Hansika Motwani, Revathi, Ramdoss</t>
  </si>
  <si>
    <t>Drena De Niro, J-King, Portia Cue</t>
  </si>
  <si>
    <t>Mike Dillon, Al Morris, Abner Druckenmiller</t>
  </si>
  <si>
    <t>Irm Hermann, Lena Stolze, Joachim Bernhard</t>
  </si>
  <si>
    <t>Loretta Young, David Niven, Hugh Herbert</t>
  </si>
  <si>
    <t>Faye Dunaway, Amos Kollek, Shmuel Shiloh</t>
  </si>
  <si>
    <t>Denholm Elliott, Steven Berkoff, Larry Lamb</t>
  </si>
  <si>
    <t>Beau Bridges, James Mason, Robert Preston</t>
  </si>
  <si>
    <t>Don Rickles, Harrison Page, Jeff Hollis</t>
  </si>
  <si>
    <t>Eric Roberts, Gary Busey, Erik Estrada</t>
  </si>
  <si>
    <t>Madeleine Carroll, Henry Fonda, Leo Carrillo</t>
  </si>
  <si>
    <t>Rhona Brody, Kathryn A. Mensik, Tammy Pescatelli</t>
  </si>
  <si>
    <t>Mickey Rourke, Robert De Niro, Lisa Bonet, Charlotte Rampling</t>
  </si>
  <si>
    <t>Nastassia Kinski, Scarlett Johansson, Tony Goldwyn</t>
  </si>
  <si>
    <t>Florence Kosky, Emily Seale-Jones, Luke Edward Smith, Robert Smith</t>
  </si>
  <si>
    <t>Vincent Lindon, Louise Bourgoin, Valérie Donzelli, Reda Kateb, Stéphane Bissot</t>
  </si>
  <si>
    <t>Jodie Foster, Martin Sheen, Alexis Smith, Mort Shuman, Scott Jacoby</t>
  </si>
  <si>
    <t>Daniel W. May, Elizabeth Lestina, Krista Ales, Garland Buffalo, Trey Cartwright, Ben Everett, Ricky Kennedy, Brad Maule, Roy May, Peyton Paulette, David Raine, Fazia Rizvi, Jody Ryan, Bill Small, Michael Tubbs</t>
  </si>
  <si>
    <t>David Cross, Shannon Elizabeth, Woody Harrelson, Werner Herzog, Cheryl Hines, Chris Parnell, Ray Romano, Jason Alexander, Hank Azaria</t>
  </si>
  <si>
    <t>Laxmikant Berde, Priya Arun Berde, Mahesh Kothare, Ravindra Berde, Nivedita Joshi</t>
  </si>
  <si>
    <t>Kate Mara, Justin Long</t>
  </si>
  <si>
    <t>Jazzy B., Garry Sandhu, Monica Bedi, Parul Gulati, Rana Ranbir, Yograj Singh, Rana Jung Bahadur, Sangha Jagir</t>
  </si>
  <si>
    <t>Kate Beckinsale, Chloe Sevigny, Xavier Samuel, Emma Greenwell, Justin Edwards, Tom Bennett, Morfydd Clark, Jemma Redgrave, James Fleet, Jenn Murray, Stephen Fry</t>
  </si>
  <si>
    <t>Helena Bonham Carter, Cary Elwes, Patrick Stewart, Pip Torrens, John Wood</t>
  </si>
  <si>
    <t>Christopher Johnson, Mariana Tosca, Earl Holliman, Janis Paige, Marsha Hunt</t>
  </si>
  <si>
    <t>Amy Groening, T. Thomason, Marietta Laan, Shelley Thompson, Jeremy Akerman, Zach Faye, Scott Bailey, Taylor Olson, Murlane Carew, Jason Daley</t>
  </si>
  <si>
    <t>Christopher Lambert, Aidan Ostrogovich, David Roberson, Liz May Brice, Beth Toussaint, Willie Garson, Pam Grier, Fredric Lehne, Yuji Okumoto, Nick Brimble, Patrick Malahide</t>
  </si>
  <si>
    <t>Taurean Blacque, Nancy Everhard, Greg Evigan, Miguel Ferrer, Nia Peeples, Matt McCoy, Cindy Pickett, Marius Weyers</t>
  </si>
  <si>
    <t>Michael Cudlitz, Melanie Griffith, Pruitt Taylor Vince, Suzanne Quast</t>
  </si>
  <si>
    <t>Dermot Mulroney, Nicole Tompkins, Nick Guerra, Vladimir Caamano, Jonathan Katz, Brittany Curran</t>
  </si>
  <si>
    <t>Taran Killam, Gillian Jacobs, Bobby Moynihan, Sarah Burns, Bill Pullman, Rita Wilson</t>
  </si>
  <si>
    <t>Ashok Saraf, Sachin Pilgaonkar, Varsha Usgaonkar, Sudhir Joshi, Madhu Apte, Ravindra Berde, Suhas Bhalekar, Nivedita Joshi, Viju Khote, Jairam Kulkarni, Vijay Patkar, Rekha Rao, Bipin Varti, Jaywant Wadkar</t>
  </si>
  <si>
    <t>Steven T. Shippy, Brian Harnois, Father Andrew Calder, Tim Rooney, Adam Eugenio, Prozak</t>
  </si>
  <si>
    <t>Sarah T. Cohen, Ryan Davies, Serhat Metin, Adrian Bouchet, AJ Blackwell</t>
  </si>
  <si>
    <t>Colin Egglesfield, Heidi Johanningmeier, Gideon Emery, Yancey Arias, Chris Johnson</t>
  </si>
  <si>
    <t>Bhushan, Karuna Bhushan</t>
  </si>
  <si>
    <t>Ed Harris, Jim Sturgess, Saoirse Ronan, Colin Farrell, Mark Strong</t>
  </si>
  <si>
    <t>Felix Omozusi, Keturah King, Joseph Benjamin, Segen Genesis, Carl Allen Jr.</t>
  </si>
  <si>
    <t>Ginger Rogers, Jack Carson, Joan Davis, Stanley Ridges</t>
  </si>
  <si>
    <t>Richard Gere, Topher Grace, Martin Sheen, Stephen Moyer, Odette Yustman, Stana Katic, Tamer Hassan</t>
  </si>
  <si>
    <t>Brooke Lewis, James Duval, Jeff Dylan Graham, Brad Loree, Serena Lorien, Natalie Victoria, Josh Hammond, Kenneth J. Hall</t>
  </si>
  <si>
    <t>Dale Elliott, Lorraine Toussaint, David Alan Grier, Kadeem Wilson</t>
  </si>
  <si>
    <t>Snoop Dogg, Tiffany Haddish, April Macie, Cookie Hull, Monique Marvez, Luenell, Chris Spencer</t>
  </si>
  <si>
    <t>Barry Welch</t>
  </si>
  <si>
    <t>Emily Rose, Lucas Bryant, Jonathan Watton, Cristina Rosato, Nicole Leroux, Peter Michael Dillon</t>
  </si>
  <si>
    <t>Nawin Vijay Krishna, Srinivas Avasarala, Megha Chowdhury, Sophia Singh, Jayasudha, Rao Ramesh, Kota Srinivasarao</t>
  </si>
  <si>
    <t>Stefani Potter, Nathan Willard, Robert Thomas Preston, Hanna Knudsen, Larkin Hasting, Mikel Carlyon Mann, Cosette Willard, Samanta Behr</t>
  </si>
  <si>
    <t>Stephen Birge, Melissa Yowell, Michael Wrape, Meme Hussey, Alex Vaughn Miller, Jerry Chesser</t>
  </si>
  <si>
    <t>Breanna Yde, Henry Winkler, Mariah Carey</t>
  </si>
  <si>
    <t>Jeff Gonek, Lei Wang, Yin He, Corey Woods</t>
  </si>
  <si>
    <t>Sarah Lancaster, Mark Humphrey, David McIlwraith, Maxim Roy, Andrew Johnston</t>
  </si>
  <si>
    <t>Lavell Crawford</t>
  </si>
  <si>
    <t>Prabhu, Anjali, Sanghavi, Anandaraj</t>
  </si>
  <si>
    <t>Vijay, Dimple, Charle, Manivannan</t>
  </si>
  <si>
    <t>Guillaume Canet, Audrey Tautou, Laurent Stocker</t>
  </si>
  <si>
    <t>Donald Glover, Rihanna</t>
  </si>
  <si>
    <t>Leon, Themba</t>
  </si>
  <si>
    <t>Lindsay Hinman, Christopher Marcy, Devon Jorlett, Peter Marcy, Adam Anderson, Sara Persons, Brent Augustinack, Joe Marcy</t>
  </si>
  <si>
    <t>Farid Jamal Khan, Tiamarie Carvey, Jake Berry, Masie Dee, Satine Spark</t>
  </si>
  <si>
    <t>Douglas Henshall, Stephen Fry, Lenora Crichlow, Kenneth Collard</t>
  </si>
  <si>
    <t>Tom Savini, Domenick John</t>
  </si>
  <si>
    <t>Franko Marcano, Arune Kital, Vincent Rivera</t>
  </si>
  <si>
    <t>Britt Baron, Justine Lupe, Ronen Rubenstein, Henny Russell, Britne Oldford, Max Baker, Hazelle Goodman, Nadia Dajani</t>
  </si>
  <si>
    <t>Makarand Anaspure, Aruna Irani, Neha Pendse, Aniket Vishwasrao</t>
  </si>
  <si>
    <t>Andrea Thornton, Bob Allen</t>
  </si>
  <si>
    <t>Skip Schwink, Anna Fagan, Clayton Stockter Myers, Jackson Trent</t>
  </si>
  <si>
    <t>Kathryn Hahn, Jane Lynch, Josh Radnor, Juno Temple</t>
  </si>
  <si>
    <t>Long Nguyen, Thien Nguyen, Isabelle Du, Sulinh Lafontaine</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</si>
  <si>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</si>
  <si>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Ania Bukstein</t>
  </si>
  <si>
    <t>Jesi Jensen, Michael James Alexander</t>
  </si>
  <si>
    <t>Marie-Anne Newland</t>
  </si>
  <si>
    <t>Mamie Van Doren, Mary Marr, Paige Lee, Gennadi Vernov, Margot Hartman, Peter Bogdanovich</t>
  </si>
  <si>
    <t>Gloria Thompson, Terry Hamel, Joanne Roberts, Jude, Pharmacist, Caller, Waitress</t>
  </si>
  <si>
    <t>Pedro Infante, Blanca Estela Pavón, Manuel R. Ojeda, Eduardo Arozamena, Silvia Pinal, José Luis Jiménez</t>
  </si>
  <si>
    <t>Pollyanna McIntosh, Sean Bridgers, Lauren Ashley Carter, Angela Bettis, Marcia Bennett</t>
  </si>
  <si>
    <t>Laurence Payne, Adrienne Corri, Dermot Walsh</t>
  </si>
  <si>
    <t>Matt Angel, Veronica Sixtos, Kurt Fuller, Michaela Watkins, Georges Corraface, Ken Davitian, Maiara Walsh, Madison Riley, Devon Werkheiser, Ally Maki, Danny Max</t>
  </si>
  <si>
    <t>Stan J. Adams, Angelique Chapman, Emperor Kaioyus</t>
  </si>
  <si>
    <t>Trent Haaga, Debbie Rochon</t>
  </si>
  <si>
    <t>Mickey Mahut, Idriss Diop, Elsa Pataky, Philippe Bas, Rachida Brakni</t>
  </si>
  <si>
    <t>Koneri Saikiran, Vikasini Reddy, Yogi Khathri, Sainath Vangari</t>
  </si>
  <si>
    <t>Morjana Alaoui, Nadine Labaki, Hiam Abbass, Lubna Azabal, Adel Bencherif, Omar Sharif</t>
  </si>
  <si>
    <t>Svetlana Khodchenkova, Stasya Miloslavskaya, Sergey Puskepalis, Alexey Barabash</t>
  </si>
  <si>
    <t>Matthew Magnusson, David O'Hara, Leonard Kelly Young, Shaw Jones, Kevin Jackson, Mayuri Bhandari, Bobby Quinn Rice, Craig Randell Fleming, Elaine Lockhart, Keyara Millinar, Mo Beatty, Ian Neville, William Knight</t>
  </si>
  <si>
    <t>Willie Wright, Janelle Marie</t>
  </si>
  <si>
    <t>Aarohi Patel, Malhar Thakar, Pratik Gandhi</t>
  </si>
  <si>
    <t>Gerardo Gabaldón, María Senra, Antonio Toledo, Daniel Vázquez, Jorge Brea, Estíbaliz Núñez, Sara Estudillo, Mángeles Quintana, Edu López, Celia Villalobos, Angharad Galnares, Fernando Fossati, Manuel Bedeli, Lola García, Carmen Calero, Susana Gómez, Moisés Gómez</t>
  </si>
  <si>
    <t>Karamjit Anmol, Ekta Gulati Khera, Love Gill, Pihu Sharma, Lucky Dhaliwal, Kaka Kautaki</t>
  </si>
  <si>
    <t>Tracy Baumbach, James Maher, Chadwick Baumbach</t>
  </si>
  <si>
    <t>Fernando Soler, Amparo Rivelles, Julio Alemán</t>
  </si>
  <si>
    <t>Elyas M'Barek, Karoline Herfurth</t>
  </si>
  <si>
    <t>Michelle Rose, Kurt Yue, Michael Aaron Milligan</t>
  </si>
  <si>
    <t>Minnie Driver, Joey Lauren Adams, Hallie Eisenberg, Kathleen Turner, Kathleen Robertson, Bridgette Wilson-Sampras, Michael McKean, Julie Condra, Jessica Collins, Shawn Christian, Landry Allbright, Leslie Stefanson</t>
  </si>
  <si>
    <t>Jackson, Will, Jacinta, Alyssa, Rachel</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</si>
  <si>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</si>
  <si>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Stefanie Estes, Sarah Navratil, Olivia Howel</t>
  </si>
  <si>
    <t>Bonnie Bedelia, Melissa Fumero, David Fumero, Kimberly Leemans, Mary Kilpatrick</t>
  </si>
  <si>
    <t>Yang Zi Shan, Guo Tao, Angelababy, Lu Yu Lai, Rexen Cheng, Baby Zhang, Ma Liang, Ma Xiao Yuan</t>
  </si>
  <si>
    <t>Luis Lobianco, Giulia Benite, Pedro Miranda, Lorena Queiroz, Karina Ramil</t>
  </si>
  <si>
    <t>Martin Sheen</t>
  </si>
  <si>
    <t>Eriko Hatsune</t>
  </si>
  <si>
    <t>Monica Calhoun, Michael Jai White, Tyson Beckford</t>
  </si>
  <si>
    <t>Lipy Adler, Leo Paes Leme, Ronan Horta, Emicio Orciollo Neto, Charles Paraventi, Sofia Starling, Lazuli Barbosa, Diogo Sales, Junior Vieira, Luiz Antonio Pilar</t>
  </si>
  <si>
    <t>Russell Crowe</t>
  </si>
  <si>
    <t>Allan Lane, Roy Barcroft, Robert Blake, Peggy Stewart, Martha Wentworth, Bobby Hyatt, Edward Cassidy, Tom Chatterton, Marin Sais</t>
  </si>
  <si>
    <t>Pippo Delbono, Alessandro Bernardini, Matteo Cateni, Romolo Napolitano, Giancarlo Porcacchia, Sandro Verzili</t>
  </si>
  <si>
    <t>Sabine Weber, Wilfried Handl, Ralf Gerhardt, Ursula Caberta</t>
  </si>
  <si>
    <t>Aileen Mythen, Penelope Rawlins, Juliette Crosbie</t>
  </si>
  <si>
    <t>Emma Paunil, Brianna Roy, Walter Temple, Michael Ochotorena</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</si>
  <si>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</si>
  <si>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Frank Sinatra, Rita Hayworth, Kim Novak, Barbara Nichols, Robert Reed, Barrie Chase</t>
  </si>
  <si>
    <t>Nicky Henson, Richard Todd</t>
  </si>
  <si>
    <t>Siva Kantamneni, Wasim, Venki, Venkat, Jagadish, Jabardast Naveen, Kathi Mahesh</t>
  </si>
  <si>
    <t>Mitzi Gaynor, Ross Martin</t>
  </si>
  <si>
    <t>Joan Van Ark, Nick Mancuso, Rick Springfield, Lloyd Bochner, Corbin Bernse, Don Diamont, Joel Palmer, Nathaniel DeVeaux, Malcom Stewart, Bob Morrisey, Garvin Cross, Eli Gabay, Ken Roberts, Garry Chalk, Brian Downey</t>
  </si>
  <si>
    <t>John Denver</t>
  </si>
  <si>
    <t>William Forsythe, Eoin Macken, Bill Moseley, Kristina Klebe</t>
  </si>
  <si>
    <t>Ed Stoppard, James Hunt, Niki Lauda</t>
  </si>
  <si>
    <t>Ashley Rene, Joe Cummings, Houston Towe, Weston Banning, David Mason, Patrick Giglio, Phoenix Hernandez, Babe McGuire, Rod Randolph, Wayne Lundy</t>
  </si>
  <si>
    <t>Jason Anderson, Suzette Murty, Leo Dayton, Iris Dayton, Zach Wilson, BJ Hollars, Harvey Dayton</t>
  </si>
  <si>
    <t>Saurabh Goyal, Priyanka Sonawane Hedau</t>
  </si>
  <si>
    <t>Lin Manuel Miranda</t>
  </si>
  <si>
    <t>Crystal Gettings, Thomas Mitchell</t>
  </si>
  <si>
    <t>Barrett Leddy</t>
  </si>
  <si>
    <t>Harnadh policherla, Suman, Joythi reddy, Punith issar, Shayajishende, Nishi gandha</t>
  </si>
  <si>
    <t>Sverrir Gudnason, Peter Andersson</t>
  </si>
  <si>
    <t>Rachel Alig, Bill Oberst Jr., Les Mahoney, Glenda Morgan Brown</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</si>
  <si>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</si>
  <si>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Sanjay Kapoor, Karma Takapa, Shaylee Krishen, Shahana Goswami, Raima Sen, Robin Tamang, Mandakini Goswami, Lanuakum, Tenzein Choden, Nokshaa Saham</t>
  </si>
  <si>
    <t>Kerry Shale, Ariel Winter, Cheech Marin, Adam James, Mac Macdonald, Bruce Mackinnon, Liza Ross, Maria Darling</t>
  </si>
  <si>
    <t>Rani Mukerji, Saif Ali Khan, Shruti Seth, Victor Banerjee, Dolly Bindra, Jaaved Jaaferi, Angelina Idnani, Ali Haji</t>
  </si>
  <si>
    <t>Trina Braxton, Rashan Ali, Donald Long, Leon Lamar</t>
  </si>
  <si>
    <t>Arvind Krishna, Srijitaa Ghosh, Milan Rathi, Sanjeev Rai</t>
  </si>
  <si>
    <t>David Castro, William Miller, Paul Rodriguez, Lia Marie Johnson</t>
  </si>
  <si>
    <t>Park Jung-ah, Jo Jung-suk, Kim Seul-gi, Park Bo-young</t>
  </si>
  <si>
    <t>Omar Garcia</t>
  </si>
  <si>
    <t>Mitzi Gaynor, Roy Clark, Wayne Rogers</t>
  </si>
  <si>
    <t>Mitzi Gaynor, Gavin MacLeod, John McCook, Benny Goodman</t>
  </si>
  <si>
    <t>Mitzi Gaynor, Ken Berry, Mike Conners, Dan Dailey</t>
  </si>
  <si>
    <t>Mitzi Gaynor, Ted Knight, Cliff Norton, Jerry Orbach, Suzanne Pleshette, Jane Withers</t>
  </si>
  <si>
    <t>Mitzi Gaynor, Tony Charmoli, Kristin Chenoweth, Randy Doney, Bob Mackie, Kelli O'Hara, Carl Reiner, Rex Reed, Alton Ruff</t>
  </si>
  <si>
    <t>Mitzi Gaynor, Michael Landon, Jack Albertson, Bob Hope, Ken Berry</t>
  </si>
  <si>
    <t>Mitzi Gaynor, George Hamilton, Phil Harris</t>
  </si>
  <si>
    <t>Vijay, Swapna Bedi, Mansoor Ali Khan, Manivannan</t>
  </si>
  <si>
    <t>Danila Kozlovsky, Ilya Malanin, Angelina Strechina, Olya Zueva</t>
  </si>
  <si>
    <t>Charan, Anusha, Dileep, Surya, Suresh, Nuvvula Vinod, Arohi, Suneetha Manohar, BHEL Prasad, Veer Karan</t>
  </si>
  <si>
    <t>Raymond Turturro, Kenneth McGregor, Christina Roman</t>
  </si>
  <si>
    <t>Christopher Michael Clark, Melanie Case, Elise Alexandra, Tara Dawn Winstone, Mason Cromwell, Patricia Hammond, Cheyne Finn, Melissa McKeon</t>
  </si>
  <si>
    <t>Bharat Jadhav, Jitendra Joshi, Amruta Khanvilkar, Rahul Gore, Mahesh Kokate, Atul Parchure, Sunil Tawde</t>
  </si>
  <si>
    <t>Leo Adriaansen, Sven Reinieren</t>
  </si>
  <si>
    <t>Sai teja, Harini Reddy, Dhan Raj, Hema, Surya</t>
  </si>
  <si>
    <t>Om Nom</t>
  </si>
  <si>
    <t>Rajesh Khanna, Sharmila Tagore, Nirupa Roy, I.S. Johar, Shashikala, Mehmood Jr., Tarun Bose, Shivraj, Paidi Jairaj, Satyendra Kapoor, Madhumati, Jayshree T., Moolchand, Sarika</t>
  </si>
  <si>
    <t>VENKATA SATYA, SIRISHA REDDY</t>
  </si>
  <si>
    <t>Bill Crossland, Francesca Carpanini, Isabella Pisacane, Sam Daly, Johnathan Fernandez</t>
  </si>
  <si>
    <t>Bruce Willis, Cody Kearsley, Rachel Nichols, Kassandra Clementi, Johnny Messner, Corey Large, Callan Mulvey, Timothy V. Murphy, Johann Urb, Angela Plagmann, Ralf Moeller, Thomas Jane</t>
  </si>
  <si>
    <t>Rob Flurry</t>
  </si>
  <si>
    <t>Rajesh Khanna, Mumtaz, Anju Mahendru, Jeevan, Kanhaiyalal Chaturvedi, Achala Sachdev, Aruna Irani</t>
  </si>
  <si>
    <t>Lenore Zann, Elisabeth Rosen, James Gallanders</t>
  </si>
  <si>
    <t>Elissa Dowling, Joston Theney, Tiffany Shepis, Brinke Stevens, Jamie Bernadette, Scot Pollard, Stephen Eith, Chantelle Albers, Erin Marie Hogan, Eliza Kiss, Nihilist Gelo, Carlos Javier Castillo, Ray Trickitt, Paula Tracey Wilson</t>
  </si>
  <si>
    <t>Lokesh nayak, P. Vishal, Rohith, Ruchira, Yamini, Divya</t>
  </si>
  <si>
    <t>Karuna Banerjee, Santi Gupta, Rani Bala, Keya Sengupta, Kanu Banerjee, Ajay Mitra</t>
  </si>
  <si>
    <t>Shadner Ifrene, Mysonne Linen, Rashad Bashir, Damion Lee</t>
  </si>
  <si>
    <t>Egor Beroev, Detlev Buck, Anastasiya Mikulchina, Pavel Priluchnyy, Dinnmukhamed Akhimov, Sayora Safari, Arman Asenov</t>
  </si>
  <si>
    <t>Elena Borozenets, Kateryna Tyshkevich, Galina Kobzar-Slobodyuk, Vitaliy Kudryavtsev</t>
  </si>
  <si>
    <t>Marianna Novak, Dante White Aliano, Todd Waring, Madeline Dorroh</t>
  </si>
  <si>
    <t>Jerry C, Maggie Chang, Stephanie Hesterberg, Lara Veronin</t>
  </si>
  <si>
    <t>Gary Daniels, Mickey Rourke, Eric Roberts, Daryl Hannah, Michael Madsen, Jeff Fahey, Dominique Swain, Alan Ford</t>
  </si>
  <si>
    <t>Serena Vergano, Enrique Irazoqui</t>
  </si>
  <si>
    <t>Satya Dev, Priya Lal, Rahul Ramakrishna, Priyadarshi</t>
  </si>
  <si>
    <t>Valentín Alemán, Leandro Arvelo, Daniela Bascopé, Beto Benites</t>
  </si>
  <si>
    <t>Sanjay Narvekar, Makarand Anaspure, Nirmiti Sawant, Pooja Naik, Pradeep Patwardhan, Gautami Devasthali, Kamalakar Satpute, Kasturi Sarang</t>
  </si>
  <si>
    <t>Anastasia Ivanova, Vlad Nikityuk, Anastasia Tsymbalaru</t>
  </si>
  <si>
    <t>Tank Jones, Cassandra King</t>
  </si>
  <si>
    <t>Masataka Kubota, Sakurako Konishi, Shota Sometani</t>
  </si>
  <si>
    <t>Jordi Tamarit Belda, José Polo, Diego Jimeno</t>
  </si>
  <si>
    <t>Varalaxmi Sarathkumar, Bala Saravanan</t>
  </si>
  <si>
    <t>Sergey Bezrukov, Anastasia Bezrukova, Karina Andolenko, Vladimir Menshov, Tamara Akulova</t>
  </si>
  <si>
    <t>Adam Scott, Nick Kroll, Jenny Slate, Zoe Kazan</t>
  </si>
  <si>
    <t>Lily Collins, Sam Claflin, Christian Cooke, Jamie Winstone, Suki Waterhouse</t>
  </si>
  <si>
    <t>Dr. Gary L. Roberts, Victoria Wilcox, Bill Dunn, Dr. Patrick Allitt</t>
  </si>
  <si>
    <t>Laurence Fishburne, Juan Pablo Raba, Juana Acosta, Edward James Olmos, Esai Morales, Ana Isabelle, Jon Huertas, John Heard</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</si>
  <si>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</si>
  <si>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Marina Aleksandrova, Aleksandr Yatsenko, Rinal Mukhametov, Yuliya Aug</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</si>
  <si>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</si>
  <si>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Justin Ray, Christine Juarbe, Aaron Groben</t>
  </si>
  <si>
    <t>Jane Seymour, James Brolin, Kari Matchett, Shirley Knight, David Kaye</t>
  </si>
  <si>
    <t>TAYKOLA GAINEY, PATRICIA RODRIGUEZ, CHENAE SINCLAIR, J.D McCARTHY, NATHANIEL FLAGG, JEROME COLEMAN, ALI GREEN, NYZINGAH AMIN, NICOLE LOUISE, TIKIE CRUMP, KEISHA SEALS, KEVIN WALL, ETIENNE GREEN, RUBEN, JOE BLUNT Sr., RONNIE EDWARDS, RAY MERCIFA, A.J. WILLIAMS, TYRONE JACKSON</t>
  </si>
  <si>
    <t>Shane Graham, Ludacris, Sasha Alexander</t>
  </si>
  <si>
    <t>Elle Fanning, Jena Malone, Abbey Lee, Bella Heathcote, Karl Glusman, Keanu Reeves</t>
  </si>
  <si>
    <t>Suzan Demircan, Njamy Sitson, Jennifer Mulinde-Schmid, Ronald Hansch, Thomas Hinrich, Antonello Belcuore, Bobet Nlombi Nsi Keto, Anna Maria Jordan</t>
  </si>
  <si>
    <t>Mark J.P. Hood, Milaya S. Gregory, Maysa Naima, Don Cephas</t>
  </si>
  <si>
    <t>Jean Claude Van Damme, Ashley Johnson, Brian Thompson, Billy Blanks, Lawrence Bender</t>
  </si>
  <si>
    <t>Sebastian Rocha, Jared Wofford, Katie Cross, Jorge Diaz, Kelly Castro, Celines  Estevez, Nicolas Sellar, Laura Ault, Jeremy King, Matthew McGee, Neveah Cable, Adrien Perez, Dustin McClease, Alex Gailey, Nick Sloan, Dennis Mallen</t>
  </si>
  <si>
    <t>Ajay, Real Star Srihari, Anusmurithi, Varun, Madhu Vinjamoori</t>
  </si>
  <si>
    <t>Kristy Swanson, David Kelley, Christopher Bondy, Charles Powell, Marianne Farley</t>
  </si>
  <si>
    <t>Matt Riedy, Rene Ashton, Lacey Hannan, Wes Bentley, Emily Robinson</t>
  </si>
  <si>
    <t>Oliver James, Kristopher Turner, Amber McDonald, Rik Young, Jerry Rice, Madison Riley</t>
  </si>
  <si>
    <t>John Wayne, Maureen O'Hara, Barry Fitzgerald, Ward Bond, Victor McLaglen</t>
  </si>
  <si>
    <t>Imogen Bailey, Tasneem Roc</t>
  </si>
  <si>
    <t>Wu Jing, Zhang Ziyi, Jackie Chan</t>
  </si>
  <si>
    <t>Uzo Aduba, Nicole Beharie, Morgan Freeman</t>
  </si>
  <si>
    <t>Lily Meyer, Peter Vack, Eleanore Pienta, Jeff Kahn, Theodore Bouloukos, Sam Morrison, Flora Wildes, Amy Zimmer, Joe Wortell, Michele Hierholzer, Emma Holtzman, Greta Holtzman, Becky Abrams, Eamon Monaghan, Phillip Gabriel, Lenny Alter</t>
  </si>
  <si>
    <t>Cumelen Sanz, Juan Barberini, Sergio Pangaro</t>
  </si>
  <si>
    <t>Chris Oliver, Ice Cube, Rasheed Stephens, Tyler Wilson</t>
  </si>
  <si>
    <t>Kunchacko Boban, Nayanthara, Divya Prabha</t>
  </si>
  <si>
    <t>Scott Adkins, Tommy Flanagan, LaShana Lynch, Isabelle Allen, Franz Drameh</t>
  </si>
  <si>
    <t>Naga Chaitanya Akkineni, Samantha Akkineni, Divyansha Kaushik, Subbaraju, Rao Ramesh</t>
  </si>
  <si>
    <t>Michal Ilkanin, Kamila Mitrášová</t>
  </si>
  <si>
    <t>Tom Savini, Derek Renyolds</t>
  </si>
  <si>
    <t>Keith Habersberger, Alex Lewis, Hughie Stone Fish</t>
  </si>
  <si>
    <t>Sam Claflin, Asa Butterfield, Paul Bettany, Toby Jones, Tom Sturridge, Stephen Graham</t>
  </si>
  <si>
    <t>Christopher Sabat, Luci Christian</t>
  </si>
  <si>
    <t>Akshay Kumar, Kareena Kapoor Khan, Diljit Dosanjh, Kiara Advani</t>
  </si>
  <si>
    <t>Kalyani ( Lead ), Nagi Reddy, Harsha, Pranay, Vinay, Suman, Shiva</t>
  </si>
  <si>
    <t>Laila Odom</t>
  </si>
  <si>
    <t>Ah-in YOO, Steven YEUN, Jong-seo JUN</t>
  </si>
  <si>
    <t>Jonathan Lipnicki, Timothy Murphy, Abby Ross</t>
  </si>
  <si>
    <t>Colin Miller, Gianni Lazuli, Alex Cain</t>
  </si>
  <si>
    <t>Eric Roland, Patrick McAllister, Bryan Massey, Carrie Savage, Dalton Walker, Kimmie Britt</t>
  </si>
  <si>
    <t>Mohan Bhandari, Sujata Mehta, Asit Vyas, Pamela Dickerson</t>
  </si>
  <si>
    <t>Narendra Veeralla, Suman Shetty, Chaitanya, Yamini, Sravani, Chittibabu Jabardasth, Naidu Gopi</t>
  </si>
  <si>
    <t>Reagan Rundus</t>
  </si>
  <si>
    <t>Biswajit Chakrabarty, Meghna Halder, Palash Ganguly, Rupanjali Roy</t>
  </si>
  <si>
    <t>Yellow Diamonds, Racquel Mills, Kyah Baby, Pritty Milltant, Anthony Howard, Tselane Faust, Shamel Brown, Chris Copeland, Simon Gill</t>
  </si>
  <si>
    <t>Erica Graham, Yellow Diamond, Christopher Copeland</t>
  </si>
  <si>
    <t>Shannon Tarbet, Aidan Turner, Benjamin Walker, Matthew Broderick, Chloe Sevigny</t>
  </si>
  <si>
    <t>Erica Cukulin, Laura Gervais, Griffin Kingston</t>
  </si>
  <si>
    <t>Srihari, Suman, Amani, Jeeva, Thagubothuramesh, Qayyom, Krishnabhagavan</t>
  </si>
  <si>
    <t>Antonia Liskova, Nicolò Alaimo, Jonathan Silvestri</t>
  </si>
  <si>
    <t>Ji-hu Park, Sae-byuk Kim, Seung-yeon Lee</t>
  </si>
  <si>
    <t>Billy Garberina, Rachel Morris, Patrick Cohen</t>
  </si>
  <si>
    <t>Michel Brown, Marina de Taviria</t>
  </si>
  <si>
    <t>Lorna Nogueira, Christine Grudenkis, Michael Legge, Dwight Kemper, Danielle Gelehrter</t>
  </si>
  <si>
    <t>Rohini Rachel, Ravi teja mahadasyam, Gautham bhavaraju</t>
  </si>
  <si>
    <t>Srinivas Bhogireddy, Ravi Anand, Sagar kargathra</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</si>
  <si>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</si>
  <si>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Jordan Peterson</t>
  </si>
  <si>
    <t>Skylar Radzion, Elizabeth Chamberlain, Madison Nyenhuis, Griffin Cork, Alex Gallant</t>
  </si>
  <si>
    <t>Olivia Welch, Mike Faist, Jessica Sula, Ray Nicholson, Camron Jones, Enrique Murciano</t>
  </si>
  <si>
    <t>Kate Jackson, Ted Shackelford, Alana Austin</t>
  </si>
  <si>
    <t>Marlon Brando, Jean Simmons, Frank Sinatra</t>
  </si>
  <si>
    <t>Rachel Weisz, Michael Shannon, Danny Glover, Kathy Bates</t>
  </si>
  <si>
    <t>Demián Bichir, Kate del Castillo, Roberto Barbery</t>
  </si>
  <si>
    <t>Nicole Smolen, Katie Walker, Kim Baldwin Turner, Todd Terry</t>
  </si>
  <si>
    <t>Andy Herzog, Katarina Schroeter</t>
  </si>
  <si>
    <t>Devika Bhise, Raffi Barsoumian, Amanda Debraux, Peter Mark Kendall, Adam LeFevre, Laila Robins</t>
  </si>
  <si>
    <t>Zhang Ziyi, Zhou Yiwei</t>
  </si>
  <si>
    <t>Martina Gusman, Gerardo Romano, Andrea Ferratti, Claudio Santorelli</t>
  </si>
  <si>
    <t>Nara Rohit, Nanditha</t>
  </si>
  <si>
    <t>Rajesh Khanna, Chunky Pandey, Amrita Singh, Sonu Walia, Deepika Chikhalia, Sadashiv Amrapurkar, Avinash Wadhawan, Kiran Kumar, Om Shivpuri, Sudhir Dalvi, Satyendra Kapoor, Mac Mohan, Paintal, Mohini Sharma</t>
  </si>
  <si>
    <t>Datin Sri Shaila v Nair, Shalini Balasundaram, Kabil Ganesan, Shashi Tharan, Irfan Zaini, Shabby, Krithigah Nair, Pashini Sivakumar, Saran Kumar</t>
  </si>
  <si>
    <t>Lee Grant, Ben Gazzara, Barbora Bobulova, Gabriel Olds, Irina Kupchenko</t>
  </si>
  <si>
    <t>Jeremy Poynton, Shelbi Voss, Victor Font, Gabe Harmon, Colin Hardman</t>
  </si>
  <si>
    <t>Swapnil Joshi, Sonalee Kulkarni, Prarthana Behere, Aruna Irani</t>
  </si>
  <si>
    <t>Zheng Xu, Baoqiang Wang, Bo Huang</t>
  </si>
  <si>
    <t>Santiago Segura, David Fernández, Edu Soto, Francisco Collado, Mario Vaquerizo, El Monaguillo" Sergio Fernández, Paco Arévalo, Rossy de Palma, Silvia Abril, Xavier Deltell, Yolanda Ramos, Manuel González Sabin "Cañita, Carolina Noriega</t>
  </si>
  <si>
    <t>Kumud Mishra, Lubna Salim, Harshit Sidwani</t>
  </si>
  <si>
    <t>Shun Oguri, Masami Nagasawa, Takayuki Yamada, Kôichi Yamadera</t>
  </si>
  <si>
    <t>Gaurav Gupta</t>
  </si>
  <si>
    <t>Chris Murphy Smith, Christopher Brian, Philip Kramer, Jason Lake</t>
  </si>
  <si>
    <t>Joann Fletcher</t>
  </si>
  <si>
    <t>Bea Santos, Olunike Adeliyi, Ari Millen, Christine Horne, Dmitry Chepovetsky, Jon McLaren, Zoe Belkin, Paul Amos</t>
  </si>
  <si>
    <t>Pooja Gandhi, Sanjjanaa Galrani, Ravishankar P</t>
  </si>
  <si>
    <t>Cut The Rope, Om Nom</t>
  </si>
  <si>
    <t>Anne Cornwall, Flora Bramley, Harold Goodwin, Snitz Edwards</t>
  </si>
  <si>
    <t>Ankush Chaudhari, Sai Tamhankar, Siddharth Chandekar, Sonalee Kulkarni, Sushant Shelar, Sachit Patil, Pallavi Patil, Suyash Tilak, Ramesh Deo, Sanjay Mone, Kishori Shahane</t>
  </si>
  <si>
    <t>Abu Nizam, Afroza Sarwar, Saifun Khan</t>
  </si>
  <si>
    <t>Anna Hutchison, Carissa Staples, Rhys Ward</t>
  </si>
  <si>
    <t>Richard Arlen, Buster Crabbe, Arline Judge, William Frawley, Arthur Hunnicutt, Elisha Cook Jr</t>
  </si>
  <si>
    <t>Chitam srinu, Pandu, Anil, Anand, Sahasra, Manasa, Roja reddy</t>
  </si>
  <si>
    <t>Danielle Savre, Jackson Davis, Francia Raisa, Christina Elmore</t>
  </si>
  <si>
    <t>Ratnesh Rai, Gaana Bhat, Rajiv Nema, Ritwik Varma, Hiranmayi Srinivasan</t>
  </si>
  <si>
    <t>Brady Smith, Sadie Calvano, Reiley McClendon, Johann Urb, Blaine Saunders, Meredith Salenger, Parker Stevenson</t>
  </si>
  <si>
    <t>NEETA PILLAI, SANOOP D, JIJI SCARIA</t>
  </si>
  <si>
    <t>Blair Brown, Richard Gere</t>
  </si>
  <si>
    <t>Emerald Albritton, Genelyn McFarlane</t>
  </si>
  <si>
    <t>JuliAnna Briscoe, Jerry Brown, Will Colburn</t>
  </si>
  <si>
    <t>Simran Kaur Mundi, Simran Kaur Suri</t>
  </si>
  <si>
    <t>Laxmikant Berde, Alka Kubal, Bhalchandra Kulkarni, Chandrakant Shinde</t>
  </si>
  <si>
    <t>mohamed fikry, yasmine omar, sarah nakhlah, adel abdel razek, tarek obead</t>
  </si>
  <si>
    <t>Madeline Taylor, Sean McCracken, Amber Dawn Fox, Meagan Mackenzie</t>
  </si>
  <si>
    <t>Karin Brauns, Robert Amstler, Samuel Story</t>
  </si>
  <si>
    <t>Ishtiyak Khan, Vrushali Chawan</t>
  </si>
  <si>
    <t>David Aaron Stone, Brian Trush, ChrisAnn Brunsmann, Caitlynn Palmer</t>
  </si>
  <si>
    <t>Aman Pandy, Sonali Panigrahy, Sony Reddy</t>
  </si>
  <si>
    <t>Miguel Nunez Jr., Jean-Claude LaMarre, Laila Odom</t>
  </si>
  <si>
    <t>Paul Antony Rogers, Jacob Machin, Madeline Valentinis, Annie Wilson</t>
  </si>
  <si>
    <t>Sarah Butler, Steven Good, Lindsay Hartley, Traci Lords</t>
  </si>
  <si>
    <t>Barry Ward, Martin McCann, Tom Vaughan-Lawlor</t>
  </si>
  <si>
    <t>Barbara Giordano, Antonio Bannò</t>
  </si>
  <si>
    <t>Louis Koo, Nick Cheung, Francis Ng</t>
  </si>
  <si>
    <t>Maria Poddubnaya, Sveta Lebedeva, Anuar Shalabaev, Roman Safronov</t>
  </si>
  <si>
    <t>Dhanush, Lal, Rajisha Vijayan, Yogibabu Nataraja Subramanian</t>
  </si>
  <si>
    <t>Parambrata Chattopadhyay, Rahul Banerjee, Sabyasachi Chakrabarty</t>
  </si>
  <si>
    <t>Madeline Zima, Brian Ames, Lilian Bowden, Lesley-Anne Down</t>
  </si>
  <si>
    <t>margo hadad, mostafa abdel salam, salma el deeb, negar mohamed, tarek obead, marawan mosalam, rania el khateeb, sherif mabrouk</t>
  </si>
  <si>
    <t>Jamie Lee Curtis, Kevin Pollak, Jennifer Love Hewitt, Herbert Russel, Kyle Howard, Coleen Camp, Jeniffer Tilly, Wallace Shawn</t>
  </si>
  <si>
    <t>Kari Alison Hodge, Julia Eringer, Rachel Paulson, Courtney McCullough, Carter Rodriquez</t>
  </si>
  <si>
    <t>Min-ki Lee, Sung-woong Park, Jae-won Lee</t>
  </si>
  <si>
    <t>Pawan Malhotra, Arjuna Bhalla, Sudhanshu Aggarwal, Avrinder Kaur, Jasdeep Kaur, Master Yuvraj, Jai Bharti, Gagandeep Singh, Arvinder Bhatti, Sukhwinder Virk, Vikrant Nanda, Yogesh Suri, Vinod Mehra</t>
  </si>
  <si>
    <t>Ashley Bell, Sara Rue, Dean Geyer, Alex Essoe, Harry Van Gorkum, Anjali Bhimani, Reagan Pasternak, Denise Crosby</t>
  </si>
  <si>
    <t>Abigail Hawk, Chiké Okonkwo, Tara Westwood, Matthew Conlon, Lee R. Sellars, Clare O'Malley, Lukas Hassel, Jackie Martling, Marlon Perrier</t>
  </si>
  <si>
    <t>Sam Gorski, Niko Pueringer</t>
  </si>
  <si>
    <t>Dylan Lloyd, Brandon Ludwig, Christine Emes, Kristen MacCulloch, Kayla Jo Farris, Mark Grice, Peter Whittaker, Laura M. D'Alessandro, Juan Rodriguez, Amanda Marroquim</t>
  </si>
  <si>
    <t>Chihiro Yamamoto, Maimi Yajima, Sakurako Okubo</t>
  </si>
  <si>
    <t>Prosenjit Chatterjee, Rituparna Sengupta, Abdur Rajjak, Abhishek Chatterjee, Soumitra Chatterjee, Sreelekha Mitra, Subhasish Mukhopadhyay, Meenakshi Goswami, Nandini Maliya, Pijush Ganguly</t>
  </si>
  <si>
    <t>Mitch Lerner, Brittany Sinkler</t>
  </si>
  <si>
    <t>Lexi Giovagnoli, Ashley Argota, John DeLuca, Diane Salinger, Tracey Gold, Martin Klebba, Dee Wallace</t>
  </si>
  <si>
    <t>Fiona Gubelmann, Drew Fuller, Scott Bailey, Heather Mazur</t>
  </si>
  <si>
    <t>PRANJALI KANZARKAR, PALAK GANGELE, SEEMA KULKARNI</t>
  </si>
  <si>
    <t>Idris Elba, Gemma Arterton, Charlie Creed-Miles, Franz Drameh, Kierston Wareing, Tom Cullen, Ken Stott</t>
  </si>
  <si>
    <t>Sandrine Kiberlain, Agathe Bonitzer, Melvil Poupaud, Lucie Desclozeaux, Laurent Bateau</t>
  </si>
  <si>
    <t>Patricia Heaton, Vincent Spano, Tony Lo Bianco, Lainie Kazan</t>
  </si>
  <si>
    <t>Ethan Peck, India Eisley, Natalie Hall, Bruce Davison, James Adam Lim, Scott Alan Smith, Zack Ward, Cyd Strittmatter, Madelaine Petsch</t>
  </si>
  <si>
    <t>Ruth Blackwell</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</si>
  <si>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</si>
  <si>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Kirby Bliss Blanton, Brant Daugherty, Lexi Giovagnoli, Stephen Colletti, Nthenya Ndunda, Gabrielle Carteris</t>
  </si>
  <si>
    <t>Varun Dhawan, Shraddha Kapoor, Prabhu Deva, Nora Fatehi</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</si>
  <si>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</si>
  <si>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Anna Cathcart, Millie Davis, Christian Distefano</t>
  </si>
  <si>
    <t>Brian Bonsall, Josie Bissett, Ashley Laurence</t>
  </si>
  <si>
    <t>Francesca Eastwood, Clifton Collins Jr., Leah McKendrick, Peter Vack</t>
  </si>
  <si>
    <t>Rachel Brosnahan, Marsha Stephanie Blake, Arinzé Kene</t>
  </si>
  <si>
    <t>Adam Bartley, Natalie Ceballos, Dioni Michelle Collins, Sabina Gadecki, Pete Ploszek, Evan Watkins, Allan Wasserman, Lorraine Pascale, Susan Walter</t>
  </si>
  <si>
    <t>Elliott Gould</t>
  </si>
  <si>
    <t>Aaron Kwok, Josie Ho, Annie Liu</t>
  </si>
  <si>
    <t>Romain Duris, Céline Sallette, Grégory Gadebois, Julie-Marie Parmentier, Maryvonne Schiltz, Wabinlé Nabié</t>
  </si>
  <si>
    <t>John Malkovick, Josh Hartnett, Jaime Ray Newman</t>
  </si>
  <si>
    <t>Nana Patekar, Saksham Kulkarni, Narayani Shastri, Usha Nadkarni, Jyoti Subhash, Rekha Kamat, Vijay Patwardhan, Arun Hornekar, Vidyadhar Joshi, Anand Ingle, Nandu Pol, Aditi Deshpande, Jyoti Joshi, Damoo Kenkre, Jayraj Nair, Prachi Shah</t>
  </si>
  <si>
    <t>Stefan Iancu, Vlad Ivanov, Toto Dumitrescu, Cristian Bota, Iulia Alexandra Dinu</t>
  </si>
  <si>
    <t>Fan Bingbing, Chengpeng Dong</t>
  </si>
  <si>
    <t>Agustín Pardella, Damián Dreizik, Victoria Maurette, Victorio D'Alessandro, Paula Brasca</t>
  </si>
  <si>
    <t>Chrystopher Avant, Dennis Mallen, David Mann</t>
  </si>
  <si>
    <t>Viviana Calderon, Pablo Rodriguez, Mauricio Hoffman, Norval Calvo, Roque Ramirez</t>
  </si>
  <si>
    <t>Keir Dullea, Adrienne Barbeau, Peter Hobbs</t>
  </si>
  <si>
    <t>Robert Caso, Courtney Gibbs, Kevin Schon, Herb Edelman, Brian Thompson, Yvonne De Carlo, Erik Estrada, Lou Ferrigno, Zsa Zsa Gabor, Little Richard, Shannon Tweed, John Vernon, M. Emmet Walsh</t>
  </si>
  <si>
    <t>Kang-ho Song, Kwang Soo Cha, Gi-joong Han</t>
  </si>
  <si>
    <t>Mark Hennessy, Hope Marie Carlton, John Vernon, Ted Lange, Joe Estevez, Patrick St. Esprit</t>
  </si>
  <si>
    <t>LB, Arron Michael</t>
  </si>
  <si>
    <t>Tony Fadil, Sonera Angel, Primrose Bigwood</t>
  </si>
  <si>
    <t>Rani Mukerji, Tanuja, Satish Shah, Vivek Oberoi, Sandhya Mridul, Swaroop Sampat, Sharat Saxena, Tinnu Anand</t>
  </si>
  <si>
    <t>Antonio Alcántara, Helena Puig, Markin López, Axel Zapién, Aaron Gómez, Italo Maximiliano Concha Veloz, Héctor Vázquez Urquieta</t>
  </si>
  <si>
    <t>Anil Kapoor, Farha Naaz, Shabana Azmi, Asrani, Beena Banerjee, Prem Chopra, Ketki Dave, Renu Joshi, Annu Kapoor, Shakti Kapoor, Sameer Khakhar, Suresh Oberoi, Sharat Saxena, Rahul Singh, Tanuja, Ajit Vachani</t>
  </si>
  <si>
    <t>Jim Meyer, Kristina Hagan, Vikas Ahuja, Robert Parham, Gretta Sosine, Bunny Elizabeth Stewart, Heather Renée Smith</t>
  </si>
  <si>
    <t>Rebecca Hall, Dan Stevens, Gina Gershon, Francois Arnaud, Jason Sudeikis, Morgan Spector, Sarah Steele</t>
  </si>
  <si>
    <t>Ryan O'Neal, Tatum O'Neal, Madeline Kahn, John Hillerman, P. J. Johnson, Randy Quaid, Noble Willingham, Ed Reed, Bob Young, Liz Ross</t>
  </si>
  <si>
    <t>Meredith Baxter, Della Reese, Patricia Heaton</t>
  </si>
  <si>
    <t>Michael Berryman, Erin Marie Garrett, Guy Mayfield, Billy Blair</t>
  </si>
  <si>
    <t>Ben Foster, Thomasin Harcourt McKenzie, Jeff Kober, Dale Dickey</t>
  </si>
  <si>
    <t>David Warner, Hugh Pollard, Nicola Stapleton</t>
  </si>
  <si>
    <t>Will Egan, Steve Donmyer, Julia Nickson, Ji-Tu Cumbuka, Ted Lange</t>
  </si>
  <si>
    <t>Jake Hoffman, Nikki Reed, Scott Bakula</t>
  </si>
  <si>
    <t>Lilith Astaroth, Sarah Nicklin, Allie Marshall</t>
  </si>
  <si>
    <t>Bryan Cranston, Helen Mirren, Elle Fanning, Diane Lane, John Goodman, Louis C.K., Michael Stuhlbarg</t>
  </si>
  <si>
    <t>Jake Watkins, Katie McKenna</t>
  </si>
  <si>
    <t>Kaya Scodelario, Jessica Biel, Jimmi Simpson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</si>
  <si>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</si>
  <si>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Shammi Kapoor, Sadhana, Pran, Prithviraj Kapoor, Om Prakash, Rajendra Nath, Achala Sachdev, Tun Tun, Manorama, Shivraj, Hari Shivdasani, Shanti</t>
  </si>
  <si>
    <t>Raffaella Lecciso, Karim Capuano, Francesca D Auria</t>
  </si>
  <si>
    <t>Gerald Okamura, Will Egan, Kelly Randall, Michael David, Jeff Robinson</t>
  </si>
  <si>
    <t>Ricardo Duque, Simone Spoladore, Roberto Birindelli, Celso Taddei, Silvio Guindane, Aline Fanju</t>
  </si>
  <si>
    <t>Ram Gopal Bajaj, Pankaj Tripathi, Samir Kochhar, Rohini Hattangadi, S M Zaheer, Naseeruddin Shah, Riju Bajaj, Laxmi Rawat, Anamika Sharma, Chetan Shah, Kamna Pathak, Faraz Ahsan, Mohit Pal, Mahabir Bhullar</t>
  </si>
  <si>
    <t>Ramkumar, Dhanusha, Chaams, Kalangal Dinesh</t>
  </si>
  <si>
    <t>John Wayne, Join Carroll, Anna Lee</t>
  </si>
  <si>
    <t>Elena Lyadova, Vladimir Vdovichenkov, Sevastian Bugaev</t>
  </si>
  <si>
    <t>Louis Koo, Hanglei Sun, Wallace Chung, Yi Huang</t>
  </si>
  <si>
    <t>Corry Mcghee, Savanna Plenty, Kimia Workman, Trebien Parker, Mathew Parker, Matt Tavner, Chris CotMan, Derek Lawrence</t>
  </si>
  <si>
    <t>Jean Dujardin, Laurent Lucas, Agnès Blanchot, Aurélien Recoing</t>
  </si>
  <si>
    <t>Tasya Teles, Steve Guttenberg, Joanna Pacula, Ivan Sergei, James Callis</t>
  </si>
  <si>
    <t>Tina Mba, Sam Ojo, Joshua Pineda, Nancy Isime, Afeez Oyetoro Saka, Troy Powell, Lydia Gray, Brian Shoop, Clare Holt, Dion Berryhill</t>
  </si>
  <si>
    <t>Matthew Frias, Edmund Donovan, Andrea Burns, Joseph Melendez, Amy da Luz</t>
  </si>
  <si>
    <t>Luisa Gil, Paulino Marin, Fermin Martín</t>
  </si>
  <si>
    <t>Andrew Creer, Samantha Robinson, Jonathan Bennett, Maria Conchita Alonso, Christopher Coppola, Kahyun Kim, Owen Harn, Oliver Cooper, Bob Wiltfong, Desiree Staples, Betsy Hume, Emanuel Hernandez, Ricky Faust, Cathy Le, Airial Le, Kent Shocknek, Denny Nolan, Elle Vernee</t>
  </si>
  <si>
    <t>Parineeti Chopra, Arjun Kapoor, Neena Gupta, Raghubir Yadav, Jaideep Ahlawat</t>
  </si>
  <si>
    <t>Terry Stone, Leo Gregory, Jamie Foreman</t>
  </si>
  <si>
    <t>Nunu Thurman, Emory Lawrence, Kamal Smith, Shelby Leigh, Sylena Rai, Takesha Walker, Megan Wright, Dez Cortez Crenshaw, Demaris Harvey, James Perkins, Keiona Smith</t>
  </si>
  <si>
    <t>Kunchacko Boban, Siddique, Mukesh, Anarkali Nazar, Vinay Forrt, Sreenivasan, Brother Paulutty, Asif Ali, Saiju Kurup, Ramesh Pisharody, Alencier</t>
  </si>
  <si>
    <t>Mahesh Babu, Rashmika Mandanna, Vijayashanti, Prakash Raj, Rajendra Prasad</t>
  </si>
  <si>
    <t>Andra Fuller, Malik Yoba, Hisham Tawfiq, Tobias Truvillion, Marquise Jackson</t>
  </si>
  <si>
    <t>Stephen Rasbrook</t>
  </si>
  <si>
    <t>Swati Sen, Akhilendra Mishra, Himanshi, Raj Singh Chaudhary, Vinay Pathak</t>
  </si>
  <si>
    <t>Al Gore, Billy West</t>
  </si>
  <si>
    <t>Kajol, Akshay Kumar, Saif Ali Khan, Deven Verma, Achyut Potdar, Reema Lagoo, Saeed Jaffrey</t>
  </si>
  <si>
    <t>Dhanush, Kajol, Amala Paul, Samuthirakani</t>
  </si>
  <si>
    <t>Salman Khan, Sohail Khan, Om Puri, Mohammed Zeeshan Ayyub, Yashpal Sharma, Zhu Zhu, Matin Rey Tangu, Brijendra Kala, Isha Talwar, Jason D'Souza, Matt Kramer, Neeraj Khetarpal, Kapil Sharma</t>
  </si>
  <si>
    <t>Vijay, Samantha Ruth Prabhu, Amy Jackson, Baby Nainika, Prabhu, Raadhika Sarathkumar, Rajendran, J.Mahendran</t>
  </si>
  <si>
    <t>Karthi, Rakul preet Singh, Bose Venkat, Sathyan, Abimanyu Singh</t>
  </si>
  <si>
    <t>Rana Daggubati, Kay Kay Menon, Atul Kulkarni, Tapsee Pannu (in a Special Appearance), Late Om Puri, Nassar, Rahul Singh, Milind Gunaji</t>
  </si>
  <si>
    <t>Akshay Kumar, Anil Kapoor, Kareena Kapoor, Saif Ali Khan, Yashpal Sharma, Sanjay Mishra, Manoj Pahwa</t>
  </si>
  <si>
    <t>Vikram, Tamannaah, Soori, Baburaj, R.K. Suresh</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</si>
  <si>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</si>
  <si>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Suriya, Anushka Shetty, Shruthi Hasan, Soori, Anoop Singh Thakur, Neetu Chandra, Janaki Ganesh, Olamilekan Akanbi Jason, Krish</t>
  </si>
  <si>
    <t>Saif Ali Khan, Preity Zinta, Arshad Warsi, Jugal Hansraj, Jaaved Jaaferi, Tania Zaetta</t>
  </si>
  <si>
    <t>Nagarjuna Akkineni, Samantha, Seerat Kapoor</t>
  </si>
  <si>
    <t>Ravi Teja, Mehreen Pirzada, Vivan Bhatena, Prakash Raj, Srinivasa Reddy, Raadhika Sarathkumar, Sampath Raj, Rajendra Prasad, Posani Krishna Murali, Raashi Khanna</t>
  </si>
  <si>
    <t>Shah Rukh Khan, Anushka Sharma, Rani Mukerji, Manmeet Singh, Kajol, Bipasha Basu, Lara Dutta, Preity Zinta, Vinay Pathak</t>
  </si>
  <si>
    <t>Emraan Hashmi, Gaurav Arora, Kriti Kharbanda</t>
  </si>
  <si>
    <t>Napoleon, Sukanya, Rudhra, Renuka</t>
  </si>
  <si>
    <t>Jyotika, Bhagyaraj, Prathap Potham, Thiagarajan, Parthiban, Pandiarajan, Subbu Panchu</t>
  </si>
  <si>
    <t>Aditya Roy Kapur, Shraddha Kapoor, Naseeruddin Shah, Leela Samson</t>
  </si>
  <si>
    <t>Andrew McMurry, Seth McMurry</t>
  </si>
  <si>
    <t>Poonam Dhillon, Farooq Shaikh, Madan Puri, Iftekhar</t>
  </si>
  <si>
    <t>Rajkummar Rao, Pankaj Tripathi, Anjali Patil, Raghubir Yadav, Sanjay Mishra</t>
  </si>
  <si>
    <t>Saqib Saleem, Saba Azad, Nishant Dahiya, Tara D'Souza, Prabal Panjabi, Chitrak Bandyopadhyay, Manasi Rachh, Suparna Marwah, Zuha Sharma, Kavi Shastri, Keshav Sunder, Mita Vasisht</t>
  </si>
  <si>
    <t>Ayushmann Khurrana, Parineeti Chopra, Malvika Sitlani, Chandrachoor Rai, Aparajita Adhya, Abish Mathew</t>
  </si>
  <si>
    <t>Imran Khan, Katrina Kaif, Ali Zafar, Tara D'Souza, Parikshat Sahni, Suparna Marwah</t>
  </si>
  <si>
    <t>Anil Kapoor, Waheeda Rehman, Dilip Kumar, Rati Agnihotri, Saeed Jaffrey, Amrish Puri</t>
  </si>
  <si>
    <t>April Bowlby, Virginia Williams, Corin Nemec</t>
  </si>
  <si>
    <t>Rani Mukerji, Sanjay Taneja, Priyanka Sharma, Gautam Babbar, Ashish Warang, Tahir Raj Bhasin</t>
  </si>
  <si>
    <t>Sundeep Kishan, Munishkanth, Sri, Regina Cassandra</t>
  </si>
  <si>
    <t>Debora Falabella, Yara de Novaes, Gustavo Vaz, Debora Lamm, Romulo Arantes</t>
  </si>
  <si>
    <t>Anil Kapoor, Sridevi, Anupam Kher, Waheeda Rehman</t>
  </si>
  <si>
    <t>Ranveer Singh, Ali Zafar, Parineeti Chopra, Govinda</t>
  </si>
  <si>
    <t>Shah Rukh Khan, Preity Zinta, Saif Ali Khan, Jaya Bhaduri, Sushma Seth, Reema Lagoo, Lilette Dubey, Delnaz Paul, Sonali Bendre, Rani Mukerji, Sanjay Kapoor, Sulabha Arya, Athit Naik, Jhanak Shukla</t>
  </si>
  <si>
    <t>John Abraham, Arshad Warsi, Salman Shahid, Hanif Hum Ghum, Linda Arsenio</t>
  </si>
  <si>
    <t>Rakhee Gulzar, Amitabh Bachchan, Shashi Kapoor, Waheeda Rehman, Neetu Singh, Rishi Kapoor, Simi Garewal, Parikshat Sahni, Naseem</t>
  </si>
  <si>
    <t>Rajinikanth, Winston Chao, Radhika Apte, Dhansika, Dinesh Ravi, Kishore, Kalaiyarasan, John Vijay, Riythvika, Rosyam, Lingesh Vj, Mime Gopi, Nassar, R. Amarendran, Uday Mahesh, Nandakumar, Gajaraj, Charles Vinoth, Sampath Ram, Sangili Murugan</t>
  </si>
  <si>
    <t>Karthi, Nayanthara, Sri Divya, Vivek, Jangiri Madhumitha</t>
  </si>
  <si>
    <t>Guru Somasundaram, Ramya Pandiyan, Gayathri, Ramasamy, Bava Chelladurai, Bala Murugan</t>
  </si>
  <si>
    <t>Katrina Kaif, Rishi Kapoor, Shahrukh Khan, Anushka Sharma</t>
  </si>
  <si>
    <t>Kiron Kher, Rishi Kapoor, Saif Ali Khan, Rani Mukerji, Rati Agnihotri, Jimmy Shergill, Abhishek Bachchan, Isha Koppikar, Shenaz Treasurywala</t>
  </si>
  <si>
    <t>Gautham Karthik, Nikki Galrani, Sathish, Karunakaran, Rajendran, Ravi Mariya, Bala saravanan, R K Suresh, Mayilsamy, Namo Narayanan, Manobala</t>
  </si>
  <si>
    <t>Indrajith Sukumaran, Joju George, Sharafudheen, Grace Antony, Soubin Shahir, Parvathy Thiruvothu</t>
  </si>
  <si>
    <t>Sandeep Madhav, Muskaan Khubchandani, Devika Daftardar, Sanjay Reddy, Manoj Nandam, Satya Dev, Shreenivas Pokale</t>
  </si>
  <si>
    <t>Richa Chadha, Ashraf Ul Haq, Ali Fazal, Varun Sharma, Pulkit Samrat, Pankaj Tripathi, Manjot Singh, Priya Anand, Vishakha Singh</t>
  </si>
  <si>
    <t>Aamir Khan, Kajol, Rishi Kapoor, Lara Dutta, Shiney Ahuja, Satish Shah, Tabu, Kirron Kher, Sharat Saxena, Ahmad Khan, Lilette Dubey, Shruti Seth</t>
  </si>
  <si>
    <t>Shah Rukh Khan, Sayani Gupta, Shriya Pilgaonkar, Waluscha de Sousa, Deepika Amin, Yogendra Tiku</t>
  </si>
  <si>
    <t>Shah Rukh Khan, Priyanka Chopra, Isha Koppikar, Om Puri, Kareena Kapoor, Arjun Rampal, Pavan Malhotra, Chunky Pandey, Boman Irani</t>
  </si>
  <si>
    <t>Shah Rukh Khan, Kajol, Amrish Puri, Farida Jalal, Anupam Kher, Satish Shah, Achala Sachdev, Himani Shivpuri</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</si>
  <si>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</si>
  <si>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Rahman, Ashwin Kumar, Pradeep, Yaashika Aanand, Bala Hasan, Anjana Jayaprakash, Kunal Kaushik, Santhosh Krishna, Sharath Kumar, Karthikeyan Palanisamy, Prakash Raghavan</t>
  </si>
  <si>
    <t>Abhishek Bachchan, Uday Chopra, Aishwarya Rai Bachchan, Bipasha Basu, Rimi Sen, Hrithik Roshan</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</si>
  <si>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</si>
  <si>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Shah Rukh Khan, Juhi Chawla, Sunny Deol</t>
  </si>
  <si>
    <t>Rajesh Khanna, Sharmila Tagore, Rakhee Gulzar, Prem Chopra, Madan Puri, Iftekhar, Manmohan Krishna, Kader Khan, Achala Sachdev, A.K. Hangal</t>
  </si>
  <si>
    <t>Vinod Khanna, Rishi Kapoor, Sridevi, Waheeda Rehman, Sushma Seth, Beena Banerjee</t>
  </si>
  <si>
    <t>Vidya Balan, Ila Arun, Naseeruddin Shah, Rajit Kapoor, Ashish Vidyarthi, Vivek Mushran, Chunky Pandey, Gauhar Khan, Pallavi Sharda</t>
  </si>
  <si>
    <t>Ranveer Singh, Vaani Kapoor, Armaan Ralhan, Julie Ordon, Ayesha Raza, Akarsh Khurana, Aru Verma</t>
  </si>
  <si>
    <t>Ranveer Singh, Anushka Sharma, Manish Chaudhary</t>
  </si>
  <si>
    <t>Varun Dhawan, Alia Bhatt, Sahil Vaid, Rituraj Singh, Gauhar Khan, Shweta Basu</t>
  </si>
  <si>
    <t>Ranbir Kapoor, Bipasha Basu, Minissha Lamba, Deepika Padukone, Puneet Issar, Kunal Kapoor</t>
  </si>
  <si>
    <t>Aishwarya Rai Bachchan, Ranbir Kapoor, Anushka Sharma, Fawad Khan, Shah Rukh Khan, Alia Bhatt</t>
  </si>
  <si>
    <t>Kalaiyarasan, Janani Iyer, Sshivada</t>
  </si>
  <si>
    <t>Priya Bapat, Mukta Barve, Krutik Mazire, Bhushan Pradhan</t>
  </si>
  <si>
    <t>Madhuri Dixit, Darshan Jariwala, Raghuvir Yadav, Divya Dutta, Irrfan Khan, Kunal Kapoor, Konkona Sen Sharma, Ranvir Shorey, Vinay Pathak</t>
  </si>
  <si>
    <t>Jackie Shroff, Saeed Jaffrey, Deepak Tijori, Maya Alagh, Dina Pathak, Juhi Chawla, Amrita Singh</t>
  </si>
  <si>
    <t>Vaani Kapoor, Badava Gopi, Karthik Nagarajan, Sriram Sriram, Simran, Nani</t>
  </si>
  <si>
    <t>Imogen Poots, Jesse Eisenberg, Danielle Ryan</t>
  </si>
  <si>
    <t>John Wayne, Glen Campbell, Kim Darby, Jeremy Slate, Robert Duvall, Dennis Hopper, Strother Martin, John Fiedler</t>
  </si>
  <si>
    <t>John Shrapnel</t>
  </si>
  <si>
    <t>Alexandra Kotchef, Hannah Leder, Jovan Adepo, Michael Gmur, Pepe Serna, Phil Parolisi</t>
  </si>
  <si>
    <t>Erika Christensen, Chris Evans, Bryan Greenberg, Scarlett Johansson, Darius Miles, Leonardo Nam, Matthew Lillard, Tyra Ferrell</t>
  </si>
  <si>
    <t>Charlie Hunnam, Robert Pattinson, Sienna Miller, Tom Holland</t>
  </si>
  <si>
    <t>Tuppence Middleton, Tom Hughes, Selina Cadell, Keeley Hawes</t>
  </si>
  <si>
    <t>Michael Cathcart, Jean-Marc Russ, Chris Haywood</t>
  </si>
  <si>
    <t>Ursula Holden Gill, Gillian Bevan, Lloyd McGuire, Ellen Thomas, Tamzin Malleson, Vicky Hall, Marsha Leanne Crosby</t>
  </si>
  <si>
    <t>William Holden, Gloria Swanson, Erich Von Stroheim, Nancy Olson, Fred Clark, Lloyd Gough, Franklin Farnum, Larry Blake, Charles Dayton, Cecil B. DeMille</t>
  </si>
  <si>
    <t>Tara Reid, Ian Ziering, John Heard, Cassie Scerbo, Jason Simmons</t>
  </si>
  <si>
    <t>Michael Barnett, Jacquelynn Ware, Justin Rose</t>
  </si>
  <si>
    <t>Paul Armstrong, Jacinta Stapleton</t>
  </si>
  <si>
    <t>Sofía Sisniega, Mariel Molino, Mauricio Argüelles, Juan Pablo Gil, Josemaria Torre-Hütt, Alejandra Ley, Amorita Rasgado, Concepción Márquez, Raquel Garza, Mónica Dionne, Itatí Cantoral</t>
  </si>
  <si>
    <t>Ana De Armas, Toni Collette, Christopher Plummer, Don Johnson, Michael Shannon, Jaeden Martell, Riki Lindhome, Chris Evans, Jamie Lee Curtis, Lakeith Stanfield, Daniel Craig, Katherine Langford</t>
  </si>
  <si>
    <t>Clare Dunne, Harriet Walter, Conleth Hill, Ruby Rose O'Hara, Molly McCann, Ian Lloyd-Anderson</t>
  </si>
  <si>
    <t>Jeremy Piven, Dr. Steven Greer, Daniel Sheehan, Adam Michael Curry, Joe Martino, Jan Harzan, Dr. Russell Targ</t>
  </si>
  <si>
    <t>Big Boi, Jeffrey Jones, Terry Crews, Susan Ward, Faizon Love</t>
  </si>
  <si>
    <t>Kad Merad, Dany Boon, Zoe Felix, Anne Marivin</t>
  </si>
  <si>
    <t>Nicolas Cage, Matt Lanter, Thomas Jane, Tom Sizemore</t>
  </si>
  <si>
    <t>Debolina Dutta, Charanjit Chakraborty</t>
  </si>
  <si>
    <t>Tommy Sweeney, Julie Lynch, Andrew Lee Barrett</t>
  </si>
  <si>
    <t>Tharun, Abarnathi</t>
  </si>
  <si>
    <t>Venkatesh Daggubati, Raveena Tandon, Kader Khan, Asrani, Anupam Kher, Shakti Kapoor, Laxmikant Berde, Satyendra Kapoor, Dinesh Hingoo, Rakesh Pandey, Reema Lagoo, Tisca Chopra, Shashi Kiran, Ghanshyam Rohera, Tiku Talsania, Amrit Patel</t>
  </si>
  <si>
    <t>Matt Theo, Hayley Beveridge, Richard Norton, Tottie Goldsmith, Melissa Barlas, Natasha Maymon, Tony Kots, Jasper Bagg, Nic Stevens, Stephen Degenaro, Marcus Merkoski, Steve Gration, Josette Bradley</t>
  </si>
  <si>
    <t>Claudia Pons, Tania Sarrias, Miriam Planas Ferran, Carvajal Dafnis Balduf, Raul Alvarez, Merce Montala, Leyla Rodriguez</t>
  </si>
  <si>
    <t>Vishnu Manchu, Hansika Motwani</t>
  </si>
  <si>
    <t>Vince Kelvin, Adrienne Janic, David Laurence, Arash Dibazar</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</si>
  <si>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</si>
  <si>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Lucas Grabeel, David Hasselhoff, Bree Turner, Gary Hudson</t>
  </si>
  <si>
    <t>Dilip Prabhavalkar, Aryan Narvekar, Kaluram Dhobale, Alok Rajwade</t>
  </si>
  <si>
    <t>Gérard Depardieu, Clovis Cornillac, Benoît Poelvoorde, Alain Delon, Vanessa Hessler, Franck Dubosc, José Garcia, Stéphane Rousseau, Jean-Pierre Cassel, Elie Semoun, Alexandre Astier</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</si>
  <si>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</si>
  <si>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Tiffany Tang, Shawn Dou, Charmaine Sheh, Jing Chao, Kevin Tan, Liu Yi Jun, Amber Lu, Jeffery Ji</t>
  </si>
  <si>
    <t>Lee Soon-jae, Jung Young-sook, Jo Han-chul</t>
  </si>
  <si>
    <t>Costas Mandylor, Darren Wall, Ed O'Ross, Dawn Johnson</t>
  </si>
  <si>
    <t>Michael Marwitz, Patrick Loose, Stefan Müller-Doriat, Toni Cyran, Nicolas Szent, Carmen Jahrstorfer</t>
  </si>
  <si>
    <t>Juan Carlos Valdivia, Elio Ortíz, Felipe Román</t>
  </si>
  <si>
    <t>Cha Ji-hyuk, Jo Sun-ki, Ock Yun-jung</t>
  </si>
  <si>
    <t>Raymond J. Barry, Randy Nazarian, Shondrella Avery, Bob Turton, Bettina Devin, Jeanne Young, Toktam Aboozary, Teruko Nakajima</t>
  </si>
  <si>
    <t>Gabriel Leone, Flávio Tolezani, Filipe Bragança, Laila Garin, Wilson Rabelo, Fábio Lago, Mariana Cerrone, Raquel Villar, Isabella Santoni, Ramon Francisco, Digão Ribeiro</t>
  </si>
  <si>
    <t>Divya, Vamsi, Satya Prakash</t>
  </si>
  <si>
    <t>Jason Deline, Carter Hayden, Rob Tinkler, Andrew Jackson</t>
  </si>
  <si>
    <t>Jason Momoa, Stacy Kamano, Michael Bergin, Brande Roderick, Charlie Brumbly, Krista Allen, Jason Brooks</t>
  </si>
  <si>
    <t>Michael Nathanson, Viva Bianca, Steve Agee, J.C. MacKenzie, Adam Huss, Johnathan Fernandez, Diana Gettinger</t>
  </si>
  <si>
    <t>Shashi Kapoor, Sanjeev Kumar, Rakhee Gulzar, Bindu, Sujit Kumar, Dinesh Hingoo, Preeti Ganguli, Raju Shrestha</t>
  </si>
  <si>
    <t>Michael E Bell, Robert L Butler Jr, Paris Ray, Jefferey E Lewis, Christopher Denson</t>
  </si>
  <si>
    <t>Keith Carradine, Valentina Vargas, Bill Duke, Andréa Ferréol, Bernard Fresson, Marc de Jonge, Rebecca Potok, Jacques Martial</t>
  </si>
  <si>
    <t>Skeet Ulrich, Kristy Swanson, Derek de Lint</t>
  </si>
  <si>
    <t>David Ingram, Perry Mucci, Daniel Baldwin, Mackenzie Lush</t>
  </si>
  <si>
    <t>Elizabeth Grullon, Damien Joseph Quinn, Paul T. Taylor, Clayton Farris, Ryan Sutton Stevens, Sierra Santana, Clay Acker</t>
  </si>
  <si>
    <t>John Brynes, Marie Weigle</t>
  </si>
  <si>
    <t>Joseph Chang, Sammi Cheng, Joyce Feng, Terence Yen</t>
  </si>
  <si>
    <t>Vincent Price, Carol Ohmart, Richard Long</t>
  </si>
  <si>
    <t>Alina Kovalenko, Nataliya Vasko</t>
  </si>
  <si>
    <t>Anil Kapoor, Kajol, Anupam Kher, Shakti Kapoor, Johnny Lever, Rakesh Bedi, Satish Kaushik, Mink Singh, Parmeet Sethi, Smita Jaykar, Sudha Chandran, Gracy Singh, Sadhu Meher, Raju Shrestha, Adi Irani, Dinesh Hingoo</t>
  </si>
  <si>
    <t>General Wesley Clark, Jeff Bridges, Katharina Pistor, Wes Clark Jr, Rebecca Elliot, Servaas Storm, Michael Webber</t>
  </si>
  <si>
    <t>Elyas M'Barek, Sandra Hüller</t>
  </si>
  <si>
    <t>Akhil, Shara Nair, Yogi Babu, Rajendran</t>
  </si>
  <si>
    <t>Tom Hooker, Stefano Zandri</t>
  </si>
  <si>
    <t>Patty Duke, Melissa Gilbert, Bradley Pierce, Markus Flanagan, Lisa Banes, Terrie Snell</t>
  </si>
  <si>
    <t>Bing Crosby, Bob Hope, Dorothy Lamour</t>
  </si>
  <si>
    <t>Denis Kosiakov, Valery Sheveliov</t>
  </si>
  <si>
    <t>Jared Bankens, William McGovern, Sophie Marie White, Sherri Marina, Felicia Stallard, John Swider, Eli Barron, Caleb Caldcleugh, Gavin Foley</t>
  </si>
  <si>
    <t>Aaron Jeffery, Todd Lasance, Vince Colosimo, Ella Scott Lynch, Jane Allsop</t>
  </si>
  <si>
    <t>Nick Szeman, Chad Hamilton-Andrews, Jenny Fischer, Angela Kaiser, Blake Canning, Valentyn Korotkevych, Mark Bacolcol, Brendan O'Reilly</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</si>
  <si>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</si>
  <si>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Ranji Vijayan, Kuriakose Oonittan, Jagadish, Maala Parvathy, Sunil Sukhada, Mammukoya, Kalabhavan Narayanankutty, Vasudev Patrottam</t>
  </si>
  <si>
    <t>Lindsay Price, David Haydn-Jones, Sadie Leblanc, Niall Matter</t>
  </si>
  <si>
    <t>David Samson</t>
  </si>
  <si>
    <t>Kristina Copeland, Zoran Vukelic, Steven Man, Brendan Beiser, Beverley Breuer</t>
  </si>
  <si>
    <t>Ji Hyun-Woo, Yoo In-Na</t>
  </si>
  <si>
    <t>Sreelaja Mukundakumaran, Pat Garret, Jack Silver, Seema G Nair</t>
  </si>
  <si>
    <t>Dwayne Cameron, Leon Cain, Isabella Tannock, Ashley Lyons, Ben Weirheim, Renaud Jadin</t>
  </si>
  <si>
    <t>T.P. McKenna, Jean Marsh, Peter Miles, James Coombes, Peter Sowerbutts, Mark Montgomerie</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</si>
  <si>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</si>
  <si>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He Jiong, Vivian Hsu, Wang Xuebing</t>
  </si>
  <si>
    <t>Bipin Karki, Barsa Rauta, Surakshya Panta, Bhola Raj Sapkota</t>
  </si>
  <si>
    <t>Gary Cole, Nicholle Tom, Mac Davis, Mary Kay Place, Alyson Hannigan, Sara Rue, Sean Murray</t>
  </si>
  <si>
    <t>John Wayne, Maureen O'Hara, Patrick Wayne</t>
  </si>
  <si>
    <t>Santosh Shoban, Kavya Thapar, Shraddha Das, Brahmaji, Sudharshan, Sapthagiri, Posani Krishna Murali</t>
  </si>
  <si>
    <t>Garima Chouhan, Vishal Hansrajani</t>
  </si>
  <si>
    <t>Jake Paque, Emily Carmer, Daniel J. Edwards, Barret Leddy</t>
  </si>
  <si>
    <t>Monica Chinnakotla, Sagarika Gowda, Vivek Raj</t>
  </si>
  <si>
    <t>David Gulpilil</t>
  </si>
  <si>
    <t>Charles Dance, Maxine Peake, Freddie Fox, Tanya Reynolds</t>
  </si>
  <si>
    <t>Arun Vijay, Vandana Guptai</t>
  </si>
  <si>
    <t>Martinsh Kalita, Viktoriya Solovyova, Aleksandr Ustyugov, Anastasiya Imamova, Vitaliy Kishchenko</t>
  </si>
  <si>
    <t>ABRAAM PANDEY, JASHPREET KAUR</t>
  </si>
  <si>
    <t>James Cahill, Eva Longoria, Oleg Zatsepin, Chad Bendele, Brenda Tinoca</t>
  </si>
  <si>
    <t>Vamsee Chaganti, Rajeswari Udayagiri</t>
  </si>
  <si>
    <t>Racheal Ihim, Daniel Lopez, Cristina Pop</t>
  </si>
  <si>
    <t>Phlippe Lacheau, Julien Arruti, Tarek Boudali, Fadily Camara, Reem Kherici, Kyan Khojandi, Bérengère Krief, Hakim Jemili, Gérard Jugnot, Alexandra Lamy, Inès Reg</t>
  </si>
  <si>
    <t>Vijay, Shalini</t>
  </si>
  <si>
    <t>Karen Abercrombie, Joey Ibanez, TC Stallings, Jazmin Foster</t>
  </si>
  <si>
    <t>Abhishek Bachchan, Katrina Kaif, Jackie Shroff, Tabrett Bethell, Uday Chopra, Andrew Bicknell, Kim DeJesus, Aamir Khan</t>
  </si>
  <si>
    <t>Ajith, Suresh Gopi, Laila</t>
  </si>
  <si>
    <t>Loren Bishop, Ti Cassiani</t>
  </si>
  <si>
    <t>Walter Huston, Una Merkel, Otto Hoffman, Kay Hammond, William L. Thorne, Lucille La Verne</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</si>
  <si>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</si>
  <si>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Robert Ginty, Belinda Mayne, Fred Williamson</t>
  </si>
  <si>
    <t>Michael Pare, Linnea Quigley, Ramiro Leal, Kristie Krueger</t>
  </si>
  <si>
    <t>V R k Rao, Chinni Krishna, V Meena Kumari, P V Sindhu, Swapna, Latha, Ravikishore, Srinivas</t>
  </si>
  <si>
    <t>Orson Welles, Numerous Islanders, Don the Beachcomber, Diane Beardmore, Tommy Zahn, Marlene Lizzio, Kay Johnson</t>
  </si>
  <si>
    <t>William Powell, Elizabeth Taylor, Irene Dunne, Edmund Gwenn, Jimmy Lydon, Zasu Pitts</t>
  </si>
  <si>
    <t>Neelam Kothari, Rishi kapoor, Kader Khan, Laxmikant Berde</t>
  </si>
  <si>
    <t>David Wysocki, Sean Patrick Brennan, Tracy Griffith</t>
  </si>
  <si>
    <t>Mamoru Miyano, Saori Hayami, Yûki Kaji</t>
  </si>
  <si>
    <t>Priyanka Ruth, V. Prabhakar, Daniel Balaj</t>
  </si>
  <si>
    <t>Jeremy Clarkson, Lisa Hogan, Kaleb Cooper, Charlie Ireland</t>
  </si>
  <si>
    <t>Aleksandra Sizonenko, Vlad Nikityuk, Irina Verenich-Ostrovskaya, Sergey Dzyalik</t>
  </si>
  <si>
    <t>Bertrand,  Jacob, Feinstein,  Tori, Gambertoglio,  Bailey, Gentilella,  Brianna, Insana,  Tino, Jurgensmeyer,  Jet, Kaufman,  Grace, Phillips,  Chris, Vavasseur,  Mia, Walker,  Markleik, Walsh,  Teddy</t>
  </si>
  <si>
    <t>Bailey Humiston, Cameron Vaccaro, Brandyn T. Williams</t>
  </si>
  <si>
    <t>Christian Tuccinardi, Jimmy Pearce, Anthony Soos</t>
  </si>
  <si>
    <t>Waheeda Rehman, Soumitra Chatterjee, Ruma Guha Thakurta, Rabi Ghosh, Shekhar Chatterjee, Gyanesh Mukherjee, Ajit Bandyopadhyay</t>
  </si>
  <si>
    <t>Cicely Capozzi, Jessica Culaciati, Betty Kennedy</t>
  </si>
  <si>
    <t>Greg Schroeder, Matthew Posey, Roxanna Redfoot</t>
  </si>
  <si>
    <t>Darya Plakhtiy, Taras Tsymbalyuk, Pyotr Rykov, Anastasia Bunina</t>
  </si>
  <si>
    <t>Victoria Osumah</t>
  </si>
  <si>
    <t>Seth Green, Breckin Meyer, Brenda Song, Clare Grant, Macaulay Culkin, Kedar Williams-Stirling, Rose Williams, Randy Orton</t>
  </si>
  <si>
    <t>Elliott Hasler, Matthew Wyn Davies, Pete Walsh</t>
  </si>
  <si>
    <t>Brett Climo, Greg Stone, Jane Allsop, Annie Jones</t>
  </si>
  <si>
    <t>Jackée, Thomas Mikal Ford, Ray J, Denyce Lawton, Bobby V, Veronica Rodriguez, Kanisha Buss</t>
  </si>
  <si>
    <t>Clifton Powel, Jordan Werner, Aaliya Shumpert</t>
  </si>
  <si>
    <t>Deborah Hahn, Martin Tylicki, Josh Royston</t>
  </si>
  <si>
    <t>Kamala Harris, Sharon Feingold</t>
  </si>
  <si>
    <t>Ian Hodgkinson, Gloria Mayo, Sergio Bustamante</t>
  </si>
  <si>
    <t>Shakeela Scott, Shayla Anderson, MJ Myers, Mahogany Darkberry</t>
  </si>
  <si>
    <t>Robert Cohn, Anthony Lam, Rebekah Stought</t>
  </si>
  <si>
    <t>Aleksandra Szczepanowska, Yang Jun, Yuan Jiangyi</t>
  </si>
  <si>
    <t>Maryam d'Abo, Arye Gross, Jeffrey Meek</t>
  </si>
  <si>
    <t>Daniel Wilkinson, Steven Eckholdt, Rachel Speth</t>
  </si>
  <si>
    <t>Steve Harvey, D.L. Hughley, Cedric the Entertainer, Bernie Mac</t>
  </si>
  <si>
    <t>Aaron Stielstra, Alice Zanini, Francesca Pellegrini, Bill Hutchens</t>
  </si>
  <si>
    <t>Gene Autry, Champion, Sheila Ryan</t>
  </si>
  <si>
    <t>Laura Stetman, Nicholas Naylor, Joel D. Wynkoop, Rod Grant</t>
  </si>
  <si>
    <t>Porsha Mills, Milton Green Jr., Mica Ellis, Janie Sloan</t>
  </si>
  <si>
    <t>Gene Autry, Champion, Gail Davis</t>
  </si>
  <si>
    <t>Jung Da-eun, Park Soo-yeon, Jeon Guk-hyang</t>
  </si>
  <si>
    <t>Santi, Grace Renat, César Sobrevals</t>
  </si>
  <si>
    <t>Steve Cheng, Sandra Duarte</t>
  </si>
  <si>
    <t>John Rhys-Davies, Josh Holloway, Vanessa Angel</t>
  </si>
  <si>
    <t>Gene Autry, Champion, Gloria Henry</t>
  </si>
  <si>
    <t>Fabian Farina, Jeanette Pacifico, Mariano Mattei, Alyssa Lee Lewis</t>
  </si>
  <si>
    <t>Nelson J. Davis, Shatareia Stokes, Nicole M. Williams, Jamarious McCullough</t>
  </si>
  <si>
    <t>Johannes Silberschneider, Barbara Romaner, Karl Markovics</t>
  </si>
  <si>
    <t>Coke Horner, Sigh Bleu, Aiko Melissa, Nigel Morris, Lavonia Ratliff, Sonny Cruz, Dena Smith</t>
  </si>
  <si>
    <t>Kelsey Shryer, Hunter Sansone, Bozana Cavar, David J. Lee, Nicholas Gianini, Kristin Mothersbaugh, Vickie Doerr, Angela Stephens, Betsy Bowman, Sarah Cotton, Topher Hall, Andrew Long, Richie Lee, James Harris</t>
  </si>
  <si>
    <t>Cory Kays, Amanda Joy Erickson, Savannah Solsbery, Holly Moore, Craig Cole, Giovannie Cruz, Larry Jack Dotson</t>
  </si>
  <si>
    <t>Ranveer Singh, Anushka Sharma, Parineeti Chopra, Aditi Sharma</t>
  </si>
  <si>
    <t>Pallance Dladla, Israel Matseke-Zulu, Thishiwe Ziqubu</t>
  </si>
  <si>
    <t>Joseph Stam, Wendy Mitchell Piper, Ryan Henderson</t>
  </si>
  <si>
    <t>Park Shin-hye, Yoon Shi-yoon, Kim Ji-hoon</t>
  </si>
  <si>
    <t>Christian Oliver, Pamela Adlon, Laura San Giacomo</t>
  </si>
  <si>
    <t>David Spade, Alyssa Milano, Mary McCormack, Rob Reiner, Craig Bierko, Jon Lovitz, Rachel Dratch, Doris Roberts, Jenna Boyd, Scott Terra, Brendan Fraser, Corey Feldman, Maureen McCormick, Corey Haim, Donny Bonaduce</t>
  </si>
  <si>
    <t>Julian Crouser, Isabella Salazar, Braeden Wilson, M.J. Wolfe, Shaquille Mathurin, Ryan Byers, Cameron Storm-Clarke, Kendell Green, Carlos Leos, Karin Knebl</t>
  </si>
  <si>
    <t>Alexandre Garcia, Denildo Miranda, Michel Godinho, Nilva Jardim, Pâmela Saraiva, Sapiran Brito, Tainara Urrutia, Tom Peres</t>
  </si>
  <si>
    <t>Richard Pryor, Joe Mantegna, Rachel Ticotin, Ruben Blades, Bob Dishy, Sylvia Miles, Joe Dallesandro, Randall Tex Cobb, Bob Saget, Garrett Morris</t>
  </si>
  <si>
    <t>Nonso Anozie, Gavin Brocker, Leo Gregory</t>
  </si>
  <si>
    <t>Shannon Tweed, Bill Maher, Karen M. Waldron</t>
  </si>
  <si>
    <t>Blue Demon, Ana Luisa Peluffo</t>
  </si>
  <si>
    <t>Gerardo Moctezuma, Victor Manso, Carlos Flores, Ketty Rodriguez, Jonathan Practice, Jennifer Juarez, Damien Diaz, Vanessa Perez, Arturo Jesus, Eric Martin Del Campo</t>
  </si>
  <si>
    <t>Melissa Anschutz, Don Most, Victoria Jackson</t>
  </si>
  <si>
    <t>Rishi Kapoor, Ayushmann Khurrana, Sonam Kapoor, Swedha Singh, Deepika Amin</t>
  </si>
  <si>
    <t>J.R. Sawyers, Camille Montgomery, Denise Boutte, Stephaun Pender, Gary J. Klavans, Cayla Komaro</t>
  </si>
  <si>
    <t>Vemanna, Yuvaraj, Vanessa Cruez</t>
  </si>
  <si>
    <t>Ashish Vidhyardi, Suman, Bramhanandam, Siva Parvathi</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</si>
  <si>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</si>
  <si>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Nino Kantariya, Vitaliya Kornienko, Evgeniya Malakhova, Dmitriy Miller, Maksim Shchyogolev</t>
  </si>
  <si>
    <t>Arsh Sehrawat, Shrenu Parikh, Shilpa Taluskar, Mukesh Tiwari</t>
  </si>
  <si>
    <t>Michael Schweizer Anliker, Meryl Marty, August Wick, Olivia Lina Gasche, Severin Gmünder, Tobias Fischer, Silvan Buess, Chris Bucher</t>
  </si>
  <si>
    <t>Tom Sizemore, Sasha Alexander, Sprague Grayden, Randall Batinkoff, Bill Smitrovich, Omid Abtahi</t>
  </si>
  <si>
    <t>Sridhar K.S, Nirmala Chennappa</t>
  </si>
  <si>
    <t>Justin Carroll, Kathleen Kinmont, Melissa Moore</t>
  </si>
  <si>
    <t>Andrew Chapman, Leo Choy, Alex Hook, Deanna Little</t>
  </si>
  <si>
    <t>Michael J. Nelson, Kevin Murphy, Bill Corbett, Matthew Bruch, Bonnie Pritchard, Peter Harrington, George Woodard, Jim Rohn, Mystery Science Theater 3000 Guys</t>
  </si>
  <si>
    <t>Georgiy Bessonov, Dmitriy Baishev, Irirna Mikhailova, Peter Petrov, Kyunney Filippova, Igor Agafonov, Veronika Amosova</t>
  </si>
  <si>
    <t>Nick Smyth, Zoe Georgaras, Jennifer Valentyne, Lee Howard</t>
  </si>
  <si>
    <t>Thomas Crnkovich, Jared Michaels</t>
  </si>
  <si>
    <t>Abi Casson Thompson, Barbara Dabson</t>
  </si>
  <si>
    <t>Samantha Bolter, Chris Wandell</t>
  </si>
  <si>
    <t>Ashwin Kumar Lakshmikanthan, Chaams</t>
  </si>
  <si>
    <t>Kelsie Key, Fabian Lopez, Larry Jack Dotson</t>
  </si>
  <si>
    <t>Kelsey Pribilski, Chip Llorens, Avi Lake, Diana Rose, Darrell Mitchell</t>
  </si>
  <si>
    <t>Kishore, Sana, Praveen, Punnuru Praveen, Vennala, Mutyala Vimala</t>
  </si>
  <si>
    <t>Jamal Woolard, Nelson J Davis, Karh-Ri Whitney, Norquon Morgan, Nikki Moore, Jamar Alston, Deldrick Alston, Tavarius Alston, Tabiyus Ervin, Donte DLA Alston</t>
  </si>
  <si>
    <t>Angela Hou, Hasan Qureshi, Kenny Kendawg</t>
  </si>
  <si>
    <t>Ranga, Sashikala Dharmavarapu, Dayanand Reddy, Kiya Reddy, Anusha</t>
  </si>
  <si>
    <t>Gren Brooke</t>
  </si>
  <si>
    <t>UDAY KRISHNA, BETHANY RISHELL, LUCY BOND, SANJAY KUMAR</t>
  </si>
  <si>
    <t>Katherine Heigl, Danielle Harris, Donnie Jeffcoat</t>
  </si>
  <si>
    <t>Heather Bambrick, Makenna Beatty, Zachary Bennett</t>
  </si>
  <si>
    <t>Jon Lindstrom, Wendie Malick, Chris Murrah, Megan Hilty</t>
  </si>
  <si>
    <t>Gulshan Devaiah,  Saiyami Kher,  Komal Chhabria,  Richa Chadha,  Ishwak Singh,  Sumeet Vyas,  Lillete Dubey,  Rinku Rajguru,  Abhishek Banerjee,  Geetika Vidya Ohlyan,  Palash Prajapati,  Ratna Pathak Shah,  Shardul Bhardwaj</t>
  </si>
  <si>
    <t>William McInnes, Monic Hendrickx, Milo, Bille Brown, Christopher Sommers, David Field, Sam Cotton</t>
  </si>
  <si>
    <t>Paul Newman, Susan Sarandon, Gene Hackman, James Garner, Stockard Channing, Reese Witherspoon, Giancarlo Esposito, Liev Schreiber, Margo Martindale, John Spencer</t>
  </si>
  <si>
    <t>Abigail Breslin, Drew Fuller, James Garner</t>
  </si>
  <si>
    <t>Callum Turner, Kate Beckinsale, Pierce Brosnan, Cynthia Nixon, Kiersey Clemons, and Jeff Bridges</t>
  </si>
  <si>
    <t>Peter Dyneley, Satoshi Nakamura, Terri Zimmern</t>
  </si>
  <si>
    <t>Rutger Hauer, Kim Catrall, Michael J. Pollard, Alistair Duncan, Alun Armstrong, Pete Postlethwaite</t>
  </si>
  <si>
    <t>Tom Felton, Ruby Rose, China Anne McClain</t>
  </si>
  <si>
    <t>Lauren Alaina, Donny Boaz, Jason Burkey, Charlene Tilton</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</si>
  <si>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</si>
  <si>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Henry Cavill, Ben Kingsley, Alexandra Daddario, Stanley Tucci, Brendan Fletcher, Minka Kelly, Nathan Fillion</t>
  </si>
  <si>
    <t>Marty Krzywonos, Val Uff III, Audrey St. Gil, John Murdolo, Chyanne Donnell, Marcia Myers, James Collins Jr., Kendall Stanton, Steven J. Clarkson</t>
  </si>
  <si>
    <t>Adrien Brody, Yvonne Strahovski, Jennifer Beals, Campbell Scott</t>
  </si>
  <si>
    <t>Eliza Coupe, Steve Howey, Bob Stephenson, Elizabeth Rodriguez, Ed Begley Jr, Glenne Headly</t>
  </si>
  <si>
    <t>Sandhya Bayireddy, Abhishek Sabbe, Rohini Kumar</t>
  </si>
  <si>
    <t>Lacey Schwartz, Peggy Schwartz, Robert Schwartz</t>
  </si>
  <si>
    <t>Ryan Hansen, Travis Van Winkle, Christopher Lloyd, Tara Reid, Dave Foley, Diora Baird</t>
  </si>
  <si>
    <t>Rajisha Vijayan, Mamitha Baiju, Renjit Shekar Nair, Venkitesh VP</t>
  </si>
  <si>
    <t>Jet Li, Eric Tsang, Simon Yam, Gigi Leung, Timmy Ho</t>
  </si>
  <si>
    <t>James Brown</t>
  </si>
  <si>
    <t>Laura Swift, Fabrizio Santino, Cassandra Orhan</t>
  </si>
  <si>
    <t>Linda Haynes, Geoffrey Lewis, Ellen Travolta, Lurene Tuttle, Mercedes Shirley</t>
  </si>
  <si>
    <t>Paul Moder, Kevin Hopkins, Helen Hopkins, Carolyn Bock, Frank Bren</t>
  </si>
  <si>
    <t>Meryl Streep, Natasha Lyonne, Jack Nicholson, Kevin Spacey, Jeff Daniels, Stockard Channing, Catherine O'Hara, Richard Masur</t>
  </si>
  <si>
    <t>Gordon Lightfoot, Geddy Lee, Sarah McLachlan</t>
  </si>
  <si>
    <t>Bryant Gumbel</t>
  </si>
  <si>
    <t>Ryô Tomioka, Kaho, Shingo Ishikawa</t>
  </si>
  <si>
    <t>Shinobu Nakayama, Ai Maeda, Yukijirô Hotaru</t>
  </si>
  <si>
    <t>Toshiyuki Nagashima, Miki Mizuno, Tamotsu Ishibashi</t>
  </si>
  <si>
    <t>Anna Paquin, Lydia Wilson, Sophii Okonedo, Rebecca Benson, Genevieve Angelson, Rufus Jones, Arinze Kene, Andrew Leung</t>
  </si>
  <si>
    <t>D. B. Sweeney, Peter Berg, James Garner, Craig Sheffer, Robert Patrick, Henry Thomas, Bradley Gregg, Noble Willingham, Kathleen Wilhoite, Georgia Emelin</t>
  </si>
  <si>
    <t>Kevin Spacey, Camilla Belle, Heather Graham, Johnny Knoxville, John Stamos, Craig Robinson, Virginia Madsen</t>
  </si>
  <si>
    <t>Josh McConville, Rena Owen, Bonnie Sveen, Hugh Sheridan, Steve Le Marquand, Firass Dirani, Juwan Sykes, Natalie Rees, Sonny Le</t>
  </si>
  <si>
    <t>Graham Norton, Elton John</t>
  </si>
  <si>
    <t>Getup Srinu, Pavan Krishna, Supraja</t>
  </si>
  <si>
    <t>Jeff Kober, Matty Cardarople, Brett Azar, Caroline Day, Ashley Austin Morris, John Behlmann</t>
  </si>
  <si>
    <t>Magdalena Cielecka, Rafal Mackowiak</t>
  </si>
  <si>
    <t>Mark Hamill, Victoria Tennant, Vanessa Branch, Graham McTavish</t>
  </si>
  <si>
    <t>Tara Strong, Jennifer Irwin, Martin Roach, Patrick McKenna, Peter Keleghan, Joanne Vannicola, Bryn McAuley</t>
  </si>
  <si>
    <t>Titus Welliver, Jamie Hector, Amy Aquino, Madison Lintz, Lance Reddick</t>
  </si>
  <si>
    <t>Andrew Cheney, John Rhys-Davies, Kara Killmer, Alan Madlane, Adetokumboh M'Cormack, Charlie Newhart</t>
  </si>
  <si>
    <t>Karissa Lee Staples, Lia Frankland, Laura K. MacDonald, Peter Mooney</t>
  </si>
  <si>
    <t>Vinoth Kishan, Ammu Abirami</t>
  </si>
  <si>
    <t>Simon Pegg, Kate Beckinsale, Sanjeev Bhaskar, Rob Riggle, Robert Bathurst</t>
  </si>
  <si>
    <t>Tammin Sursok, Ashley Newbrough, Rocky Myers</t>
  </si>
  <si>
    <t>Wilfried Zaha, Steve Parish, Ian Holloway, Dougie Freedman, Stephen Browett, Julian Speroni, Joel Ward, Damien Delaney, Peter Ramage, Mile Jedinak, Yannick Bolasie, Glenn Murray, Jonny Williams, Kevin Phillips, Mark Steel, Ben Bailey Smith, Kevin Day, Chris Grierson</t>
  </si>
  <si>
    <t>Prosenjit Chatterjee, Debashree Roy, Aparna Sen, Dipankar Dey, Chitra Sen, Bodhisattwa Majumdar</t>
  </si>
  <si>
    <t>Beth Broderick, James Landry Hébert, Skyy Moore, Jason Douglas, Ashley Spillers, Barry Tubb, Brady Coleman, Jesse Dayton, Dale Watson, Laurie Gallardo</t>
  </si>
  <si>
    <t>Van Jones, Susan Bro, Meghan McCain</t>
  </si>
  <si>
    <t>Maryam Hassouni, Mike Beckingham, Dougie Poynter</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</si>
  <si>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</si>
  <si>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Mariya Shalayeva, Antonina Komissarova, Halyna Sazonova, Aleksey Ilin, Marina Dianova, Anna Gulyarenko, Anton Filipenko, Kirill Kaganovich, Levan Mskhiladze, Arseniy Gusev, Vitaliy Bredikhin</t>
  </si>
  <si>
    <t>Randeep Hooda, Shahana Goswami, Rati Agnihotri, Jayant Kripalani, Kulbhushan Kharbanda, Jeetu Savlani, Prince Shah, Jeneva Talwar</t>
  </si>
  <si>
    <t>Jean Aspen, Tom Irons, Laurie Schacht</t>
  </si>
  <si>
    <t>Vishnu Vishal, Amala Paul, Kaali Venkat, Munishkanth, Abhirami</t>
  </si>
  <si>
    <t>Sridevi, Sunny Deol, Rishi Kapoor, Anupam Kher, Pran, Gulshan Grover, Aruna Irani, Jagdeep, Amrish Puri</t>
  </si>
  <si>
    <t>Georgia Chara, Leigh Scully, Andy McPhee</t>
  </si>
  <si>
    <t>Rohini Bir, Jean Berard, Lucy Bond, Bethany Rishell, Sanjay Kumar, Uday Krishna, Max Johnson, Bryan Brougham, NISHI CHAWLA</t>
  </si>
  <si>
    <t>Mark Rowley, Al Weaver, Wunmi Mosaku, Charlie Hamblett</t>
  </si>
  <si>
    <t>Morgan Lander, Mercedes Lander, Tara McLeod, Ivy Vujic, Jeff Phillips, Fallon Bowman, Jennifer Arroyo, Tanya Candle</t>
  </si>
  <si>
    <t>Chandra Smartt Spicer, Christopher A. Greer, Shanta Renee Smith, Arthur Richardson, Kaschmeire Rich, Tina Pittman, Jennifer Davis, Rahsaan Edwards, Maurice Eleby Jones Jr., CHARLES PALMER, Maria L. Parrish</t>
  </si>
  <si>
    <t>Philip McGinley, Stacey Lynn Crowe, Christopher Dunne</t>
  </si>
  <si>
    <t>Hitoshi Matsumoto</t>
  </si>
  <si>
    <t>Bronte Campbell, Kyle Chalmers, Cody Simpson, Ian Thorpe</t>
  </si>
  <si>
    <t>Thomas Ross, Amy Louise Kemp, Tamera Gandoff, Alex Robbins</t>
  </si>
  <si>
    <t>Anthony Hopkins, Lisa Pepper, Aaron Tucker, Tara Arroyave, Fran Tucker</t>
  </si>
  <si>
    <t>Matt Steele, Timothy Brundidge, Nicole Sullivan, Jayson Bernard, Jason Stuart, Marissa Jaret Winokur, Jake Busey</t>
  </si>
  <si>
    <t>Rudolf Martin, Jane March, Christopher Brand, Peter Weller, Roger Daltrey</t>
  </si>
  <si>
    <t>Carrie Jo Crosby, Daisy Hamilton, Justine Huxley</t>
  </si>
  <si>
    <t>Annalisa Cochrane, Mena Suvari, Kevin Pollak</t>
  </si>
  <si>
    <t>Akshay Kapoor, Dia Mirza, Yatin Karyekar, Jayant Kripalani, Mukesh Tiwari, Sharat Saxena, Beena Banerjee, Tom Alter, Rana Jung Bahadur, Somesh Agarwal, Avtar Gill, Tej Sapru</t>
  </si>
  <si>
    <t>Tess Cline, Monica Perez, Kate St. Clair, Alyona Real, David Roland Strong, Fran Williams</t>
  </si>
  <si>
    <t>Joaquin Phoenix, Ekaterina Samsonov</t>
  </si>
  <si>
    <t>Nikolaj Coster-Waldau, Annabelle Wallis, Hero Fiennes Tiffin, Zahn McClarnon, Melanie Scrofano</t>
  </si>
  <si>
    <t>Joey King, Peter Sarsgaard, Mireille Enos</t>
  </si>
  <si>
    <t>Tessa Thompson, Nnamdi Asomugha, Eva Longoria, Aja Naomi King</t>
  </si>
  <si>
    <t>Raj Kummar Rao, Pankaj Tripati, Shraddha Kapoor</t>
  </si>
  <si>
    <t>John Travolta, Morgan Freeman, Famke Janssen, Kat Graham, Robert Patrick, Brendan Fraser</t>
  </si>
  <si>
    <t>Kingsley Ben-Adir,  Eli Goree,  Aldis Hodge,  Leslie Odom Jr</t>
  </si>
  <si>
    <t>Dave Bautista, Chloe Coleman, Ken Jeong, Kristen Schaal, Parisa Fitz-Henley</t>
  </si>
  <si>
    <t>Peter Oldring, Richard Binsley, Denise Oliver</t>
  </si>
  <si>
    <t>Patralekhaa, Tara-Alisha Berry, Gaurav Arora, Hiten Tejwani, Rukhsar Rehman, Dinesh Chaturvedi, Vishnu Sharma, Rinki Singhvi, Anant Kumar, Umar Sharif, Alisha Farrer, B.K. Tiwari, Paras Thakral, Ajay Kumar Singh, Soni Jha, Bhushan, Ajay Sharma</t>
  </si>
  <si>
    <t>jim baugh, Mike Wilburn, Wayne Bradby</t>
  </si>
  <si>
    <t>Tom Selleck, Jane Adams, Reg Rogers, Viola Davis, Alexis Dziena, Mimi Rogers, Stephen McHattie, Shawn Roberts, Cindy Sampson, John Dunsworth</t>
  </si>
  <si>
    <t>Helen Hunt, Jon Tenney, Owen Teague, Libe Barer, Greg Alan Williams, Erika Alexander, Allison King, Judah Lewis</t>
  </si>
  <si>
    <t>Dave Bautista, Pierce Brosnan, Ray Stevenson</t>
  </si>
  <si>
    <t>Shia LaBeouf, Michelle Monaghan, Rosario Dawson, Michael Chiklis, Anthony Mackie, Billy Bob Thornton</t>
  </si>
  <si>
    <t>Travis Fimmel, Luke Bracey, Daniel Webber, Alexander England, Aaron Glenane, Nicholas Hamilton, Myles Pollard, Matt Doran, Anthony Hayes</t>
  </si>
  <si>
    <t>Jillian Bell, Michaela Watkins, Utkarsh Ambudkar, Lil Rel Howery, Micah Stock</t>
  </si>
  <si>
    <t>Mamoudou Athie, Phylicia Rashad, Amanda Christine, Tosin Morohunfola</t>
  </si>
  <si>
    <t>Steve Carrell, Timothee Chalamet, Maura Tierney, and Amy Ryan</t>
  </si>
  <si>
    <t>Willa Fitzgerald, Murray Bartlett, Orlagh Cassidy</t>
  </si>
  <si>
    <t>Chloe Pirrie, David Thewlis, Finn Cole, Flora Nicholson, Gary Davis, Ken Stott, Kyle Soller, Lucy Chappell, Miranda Richardson, Sophie Rundle, Wanda Opalinkska</t>
  </si>
  <si>
    <t>Sue Klebold, Mary Dyer, Zack Nick, Paul Rohrer, Lincoln Dyer</t>
  </si>
  <si>
    <t>Stephanie Schildknecht, Roxane Hayward, Tyrone Keogh, Keenan Arrison</t>
  </si>
  <si>
    <t>Olivia Wilde, Morgan Spector, Kyle Catlett</t>
  </si>
  <si>
    <t>Ricardo Segarra, Gina Martino, Tommy Dreamer, Alex Russo, Cyrus Samson</t>
  </si>
  <si>
    <t>Michael Chiklis, Bruce Willis, Meadow Williams, Kyle Schmid, Lydia Hull</t>
  </si>
  <si>
    <t>Katie Holmes, Josh Lucas, Celia Weston, Jerry O'Connell</t>
  </si>
  <si>
    <t>Paul O'Brien, Verdi Solaiman, Valentine Payen</t>
  </si>
  <si>
    <t>Grant Morenz, Maureen O'Connor, Alice Kelly Bahlke, Cam Kornman, Clas Duncan, Marshall Bonny, Emily Seibert, Gavin Rohrer, Ox King</t>
  </si>
  <si>
    <t>Leandro Taub, Andrea Christina Furrer, Jet Jandreau</t>
  </si>
  <si>
    <t>Akin Lewis, Dolapo Orisajobi, Yinka Smart, Kemi Afolabi, Ibrahim Chatta, Seun Turner</t>
  </si>
  <si>
    <t>Valerie Bertinelli, Jeffrey Nordling, Britt Irvin, Michael Welch, Ross Malinger, Andrea Roth, Donnelly Rhodes, Emily Tennant</t>
  </si>
  <si>
    <t>Thavasi, Murali Krishna, Johnsi, Raveena, Kamalesh</t>
  </si>
  <si>
    <t>Mammootty, Miya, Ineya</t>
  </si>
  <si>
    <t>Reynaldo Alex Lopez, Sergio Cordon, Christian Carbuccia</t>
  </si>
  <si>
    <t>Guillaume Canet, Marina Hands, Daniel Auteuil, Lou de Laâge, Jacques Higelin, Marie Bunel</t>
  </si>
  <si>
    <t>Uttam Kumar, Kanika Mozumdar, Shubhendu Chattopadhyay, Chinmoy Roy, Nripati Chatterjee, Shekhar Chatterjee, Bankim Ghosh, Jahar Ganguly</t>
  </si>
  <si>
    <t>Bao Jianfeng, Hai Qing, Sun Lishi, Li Qiang</t>
  </si>
  <si>
    <t>Patrick Thomas, Zak Holman, Matthew Alvarez, Terry Rasha, Tom Tremblay, Trevor O'Connor</t>
  </si>
  <si>
    <t>Gopichand, Taapsee Pannu, Shakti Kapoor, Ali</t>
  </si>
  <si>
    <t>Sally Jing/ Jing Tian, Vin Zhang/Zhang Binbin</t>
  </si>
  <si>
    <t>Test Actor1 US, Test Actor2</t>
  </si>
  <si>
    <t>Jim Davis, Robert Griffin, Babara Turner</t>
  </si>
  <si>
    <t>Matthew Wilcko, Rowen Wilcko</t>
  </si>
  <si>
    <t>Kunal Kapoor, Amyra Dastur, Elli Avram, Aamir Khan</t>
  </si>
  <si>
    <t>Roya Heydari, Farid Joya, Ghulam Reza Rajabi, Omid Rawendah, Mohd Qais Shaghasy</t>
  </si>
  <si>
    <t>Ann McCaskey, Arianna Guerra, Brian Beacock, Elizabeth Maxwell, Harold Fisch, Joe Barajas, Jordan Brinkman, Kevin Brown, Lara Shah, Marcelle Purdy, Nicole Moore, Oryan Landa, Shannon Lepard</t>
  </si>
  <si>
    <t>NAVEEN K CHARY, MEGHANA CHOWDARY</t>
  </si>
  <si>
    <t>Jerry Chesser, Jezibell Anat, Russell Dobson, Eddie Rodgers, Daniel Dobson</t>
  </si>
  <si>
    <t>Bruce Munson, Adrienne Atkins, Christina DeRosa, Madeline Fabian, Bryan Patrick McCulley</t>
  </si>
  <si>
    <t>Eiji Funakoshi, Harumi Kiritachi, Junichiro Yamashita</t>
  </si>
  <si>
    <t>Mach Fumiake, Yaeko Kojima, Yoko Komatsu</t>
  </si>
  <si>
    <t>Ihara, Akira Onodera, Ayako Fujitani</t>
  </si>
  <si>
    <t>Kôji Fujiyama, Reiko Kasahara, Akira Natsuki</t>
  </si>
  <si>
    <t>Kôjirô Hongô, Tôru Takatsuka, Carl Craig</t>
  </si>
  <si>
    <t>Tsutomu Takakuwa, Kelly Varis, Katherine Murphy</t>
  </si>
  <si>
    <t>Kôjirô Hongô, Kichijirô Ueda, Reiko Kasahara</t>
  </si>
  <si>
    <t>Nobuhiro Kajima, Miyuki Akiyama, Christopher Murphy</t>
  </si>
  <si>
    <t>Kôjirô Hongô, Kyôko Enami, Yûzô Hayakawa</t>
  </si>
  <si>
    <t>Josie Ho, Ekin Cheng, Susan Shaw</t>
  </si>
  <si>
    <t>Sunita Mani, Omar Maskati, Sarita Choudhury, Bernard White</t>
  </si>
  <si>
    <t>Valeria Mosquera, Luis Torres, Vicente Sánchez, Axel Ortega, Jorge Cabrera</t>
  </si>
  <si>
    <t>Elle Alexander, Cliff Yates, Kristjan Sokoli, Pete Berwick</t>
  </si>
  <si>
    <t>Mirabel Miscala, Todd Risby</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</si>
  <si>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</si>
  <si>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Jennifer Freeman, Robert Ri'chard, Rhyon Nicole Brown</t>
  </si>
  <si>
    <t>Dave Goelz, Brian Henson, Kathryn Mullen, Jerry Nelson, Richard Hunt, Camille Bonara, Rob Mills, Nikki Tilroe, Marsha Moreau, Zachary Bennett, Steve Whitmire</t>
  </si>
  <si>
    <t>Rae Hunt, Bella Martin, Wynn Reichert</t>
  </si>
  <si>
    <t>Lucas Till, Lucy Hale, Julia Ormond, Sienna Guillory, Brian Dennehy</t>
  </si>
  <si>
    <t>Murda Pain, Jessica Ryan, Sino Harris, Lance Whittington, Nunu Thurman</t>
  </si>
  <si>
    <t>Roberto Benigni, Federico Ielapi, Rocco Papaleo, Massimo Ceccherini</t>
  </si>
  <si>
    <t>Matt Levett, Toby Leonard Moore, Anna Baryshnikov, Lev Gorn, Rade Servedzija, Elena Satine</t>
  </si>
  <si>
    <t>Anna Friel, Michelle Williams, Kyle MacLachlan, Oliver Milburn</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</si>
  <si>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</si>
  <si>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Heidi Klum, Tim Gunn, Winnie Harlow, Jeremy Scott</t>
  </si>
  <si>
    <t>Jim Henson, Frank Oz, Dave Goelz, Richard Hunt, Jerry Nelson, Marilyn Sokol, Eren Ozker</t>
  </si>
  <si>
    <t>Erin Karplunk, Michael Riley, Tyron Leisto</t>
  </si>
  <si>
    <t>Jimmy Carr, Sean Locke, Jon Richardson</t>
  </si>
  <si>
    <t>David Ahearn, Adi Bachan</t>
  </si>
  <si>
    <t>Nathalia Ramos, Cody Longo, Shari Rigby, Alex Steele, Katie Gill, Benjamin Ashbrook, Kevin McCorkle</t>
  </si>
  <si>
    <t>Jinjmaa, Bazarragchaa Logo, Batmend Baast</t>
  </si>
  <si>
    <t>Cheech Marin, Thomas, Tommy Chong, Edie Adams</t>
  </si>
  <si>
    <t>Steven M. Greer, Giancarlo Esposito, Richard Doty, Daniel Sheehan, Dr. Edgar Mitchell, Michael Schratt</t>
  </si>
  <si>
    <t>Gülnezer Bextiyar, Jasper Liu, Liu Chang, Jason Koo</t>
  </si>
  <si>
    <t>Raphaël Katz, Adèle Exarchopoulos, Léo Legrand, Lola Créton, Gérard Depardieu, Carole Bouquet, François Damiens</t>
  </si>
  <si>
    <t>Kabby Borders, Bryce Durfee, Eric Etabari, Christina Masterson, Sean Samuels</t>
  </si>
  <si>
    <t>Donald Reignoux, Mélanie Bernier, Zabou Breitman</t>
  </si>
  <si>
    <t>Austin Diiulio, Lisa Yamanaka, Fiona Reid, Max Morrow, Tracy Ryan, Alyson Court, Laurie Elliot, Mag Ruffman, Darren Frost, Rob Stefaniuk, Joanne Vannicola, Linda Kash, Jamie Watson</t>
  </si>
  <si>
    <t>Odelia San Diego, Baraka Noel, Tracy Nguyen, Lily Donavan-Seid, Michele Condon, Kim Christopher Codella, Miyoko Sakatani, Ernest Vestito, Christopher Granlund, Mike Spiegelman, David Kittel, Tony Sparks, Jim Snell, Troy Turner</t>
  </si>
  <si>
    <t>Maxine Peake, Anna Madeley, Christine Bottomley</t>
  </si>
  <si>
    <t>The Rolling Stones</t>
  </si>
  <si>
    <t>Lawrence Bell, RKM Legend, Brandon Miller, Carmen Martinez, Ashley Hirano, Bradley William Smith, Carolyn Gazalski, Trish Powell, Ronson Hawkins, Shahroze Khan, Janika La'Shae, Janet Wang, Queara Doll, Nikorea Rodgers, Jacqueline Hays, Ike Mckris Onyekwere</t>
  </si>
  <si>
    <t>Timothy DeLaGhetto, Robert LaSardo, Peter Dante, Noel Gugliemi, Dian Bachar, Anthony Guajardo</t>
  </si>
  <si>
    <t>Clifton Collins Jr., Cheech Marin, Moises Arias, Ryan Ochoa, Jake T. Austin, Jansen Panettiere, Emilie de Ravin, Lou Gossett Jr.</t>
  </si>
  <si>
    <t>KATHRYN NEWTON, KYLE ALLEN, AL MADRIGAL, JERMAINE HARRIS, ANNA MIKAMI, JOSH HAMILTON, CLEO FRASER, JORJA FOX</t>
  </si>
  <si>
    <t>Richard Carlson, King Donovan, Jean Byron, Byron Foulger</t>
  </si>
  <si>
    <t>Bishop Stevens, Jennie Russo, Gregory Blair, Will Nemi, Michael O'Hear, Sean Sanders, Kaylee Williams, Christopher Brechtel, Dawna Lee Heising</t>
  </si>
  <si>
    <t>KIM MIN-hee, HA JUNG-woo, CHO JIN-woong, KIM HAE-sook, MOON SO-ri</t>
  </si>
  <si>
    <t>Suzanne Clément, Callum Keith Rennie, Paloma Kwiatkowski, Dakota Daulby</t>
  </si>
  <si>
    <t>Parker Posey, Fran Lebowitz, Gay Talese</t>
  </si>
  <si>
    <t>Kristos Andrews, Mary Beth Evans, Matthew Ashford, Taylor Stanley, Real Andrews, Dylan Bruce, Nicolas Coster, Lane Davies, Sandra Dee Robinson, Jade Harlow, Martha Madison, Lilly Melgar, Tristan Rogers, Ignacio Serricchio, Charles Shaughnessy</t>
  </si>
  <si>
    <t>Ben Sharples, Raquel Bell</t>
  </si>
  <si>
    <t>Guillermo Diaz, Frederick Weller, Bruce MacVittie, Brendan Corbalis</t>
  </si>
  <si>
    <t>Ashley Taylor, Ashley Brown</t>
  </si>
  <si>
    <t>Riz Ahmed, Olivia Cooke, Paul Raci, Lauren Ridloff, Mathieu Amalric</t>
  </si>
  <si>
    <t>Robert Duvall, Lucas Black, Melissa Leo, Deborah Ann Woll, Madison Burge</t>
  </si>
  <si>
    <t>Sarah Gadon, Stacey DePass, Emily Hampshire, Scott McCord, Adrian Truss, Peter Keleghan, Jeremy Harriss, David Bernie, Barbara Mamabolo</t>
  </si>
  <si>
    <t>Ron White</t>
  </si>
  <si>
    <t>TERRY MILES, ONEWAY BOOBE, TONY FRANKLIN, DINO</t>
  </si>
  <si>
    <t>Dharmendra, Hema Malini, Parveen Babi, Pradeep Kumar, Vijayendra Ghatge, Ajit, Veena</t>
  </si>
  <si>
    <t>Lusi Zhao, Te Liu</t>
  </si>
  <si>
    <t>Raamz, Swetaa Varma, Ravi Varma, John Kottoly, Subhalekha Sudhakar, Vishwendar Reddy, Dayanand, Sunjith, Sai Kumar, Deepak</t>
  </si>
  <si>
    <t>Roni Keidar, Marwan Mahmoud, Natan Galvowicz, Ahmed Jamal Al-Nassan, Eric Yellin</t>
  </si>
  <si>
    <t>Kierney Nelson, Deborah Hurm, Blythe Scott</t>
  </si>
  <si>
    <t>Francois Demachy, Erin Flaherty, Virginie Ledoyen, Eddie Bulliqi</t>
  </si>
  <si>
    <t>Sridevi, Rishi Kapoor, Komal Mahuvakar, Amrish Puri, Sushma Seth, Prem Chopra, Guddi Maruti</t>
  </si>
  <si>
    <t>Kad Merad, Michelle Laroque, Vincent Perez, Judith el Zein, Gaspard Meier-Chaurand</t>
  </si>
  <si>
    <t>Paul Tylak, Jody O'Neill, Morgan C Jones, Giles New</t>
  </si>
  <si>
    <t>Akshay Kumar, Karisma Kapoor, Ameesha Patel, Gulshan Grover, Ashish Vidyarthi</t>
  </si>
  <si>
    <t>Amanda Donohoe, Gregor Toerzs, Tony Lo Bianco, Karen LeBlanc</t>
  </si>
  <si>
    <t>Sean Young, Peter DeLuise, Ursula Karven, Lloyd Bochner</t>
  </si>
  <si>
    <t>Corbin Bernsen, Amanda Pays, Cameron Protzman</t>
  </si>
  <si>
    <t>Jeremy Hoffman, Kev Abrams, Jesse GrothOlson, Kristen Terry, Matt Bittner</t>
  </si>
  <si>
    <t>Spence Moore II, Nicci Carr</t>
  </si>
  <si>
    <t>Lea, Pop</t>
  </si>
  <si>
    <t>Estelle Halimi, Andréa-Laure Finot, Timothy Cordukes</t>
  </si>
  <si>
    <t>Daniel Radcliffe, Thomas Kretschmann, Joel Jackson, Yasmin Kassim</t>
  </si>
  <si>
    <t>Abhishek Bachchan, Preity Zinta, Lara Dutta, Amitabh Bachchan, Bobby Deol, Piyush Mishra, Ameet Chana</t>
  </si>
  <si>
    <t>Clancy Brown, Sean Connery, Roxanne Hart, Christopher Lambert</t>
  </si>
  <si>
    <t>Giovanna Landolfi, Ciro Esposito</t>
  </si>
  <si>
    <t>Yvonne Strahovski, Justin Bruening</t>
  </si>
  <si>
    <t>Matthew Atkinson, Lexi Johnson, Amy Paffrath, Harry Van Gorkum, Eric Etebari</t>
  </si>
  <si>
    <t>Ed Hill</t>
  </si>
  <si>
    <t>Swapnil Joshi, Sai Tamhankar, Ankush Chaudhari, Urmilla Kanetkar, Jitendra Joshi, Sushant Shellar, Richa Pariyalli, Sandeep Kulkarni, Anand Abhyankar, Nagesh Bhonsle, Shrirang Deshmukh, Ajinkya Joshi, Varsha Usgaonkar, Rajesh Bhosle</t>
  </si>
  <si>
    <t>Christian Velky, Marikah Cunningham, Cody Laper, Shadia Martin</t>
  </si>
  <si>
    <t>Cinzia Monreale, Giovanni Lombardo Radice, Marina Loi, Veronica Urban, Lorenzo Lepori</t>
  </si>
  <si>
    <t>Joe Ricci, Michelle Palermo, Anthony Pavelich, Scott Anthony Leet, Richard O. Ryan</t>
  </si>
  <si>
    <t>Ezio Maria Tisi</t>
  </si>
  <si>
    <t>Megan Purvis, Barbara Dabson, Faith Kiggundu, Georgina Jane</t>
  </si>
  <si>
    <t>Marc Gómez, Christina Jopling, Cydney Fam, Michael Mena, Paula Barros</t>
  </si>
  <si>
    <t>Amir Motaffaf, Arne de Tremerie, Bjarne Devolder, Bruno Mazereel, Cesar De Sutter, Koen De Bouw, Lukas Bulteel, Spencer Bogaert</t>
  </si>
  <si>
    <t>Molly Donovan, Ian Cramer, Peter Donovan, Julia Best Warner, Maggie Carr, Chris Fafalios, Colin Whitney, Ben Edelman, Justin Francart, Cameo Sherrell</t>
  </si>
  <si>
    <t>Chen Xixu, Gao Ye, Cao Rui, Ren Suxi</t>
  </si>
  <si>
    <t>Rahul Roy, Anu Aggarwal, Avtar Gill, Tom Alter, Reema Lagoo, Homi Wadia, Mushtaq Khan, Javed Khan, Deepak Tijori, Anang Desai, Veerendra Saxena, Sunil Rege, Deepa Mehta</t>
  </si>
  <si>
    <t>Nam Jagadeesh, Roopika, Divya Rao, Avinash</t>
  </si>
  <si>
    <t>Steve Bongeorno, Maria Olsen, JT Richardson</t>
  </si>
  <si>
    <t>Kamil Polnsiak, Nicolas Przygoda, Sonia Mietelica, Danuta Stenka</t>
  </si>
  <si>
    <t>Jim Tavaré, Kate Dalton, Derek James Elstro, Adam Weber, Cara Leahy</t>
  </si>
  <si>
    <t>Matt Whelan, Rozane Mesquida, Pana Hema-Taylor</t>
  </si>
  <si>
    <t>Candis Nergaard, Jayne Wisener, David Schaal, Jonny Phillips, David Wayman</t>
  </si>
  <si>
    <t>Luis Machín, Celeste Gerez, Camila Vaccarini, Susana Varela, Hugo Arana</t>
  </si>
  <si>
    <t>Chris Beetem, Brandon Lunzman, Amirah LaPlant, Tylan Glover</t>
  </si>
  <si>
    <t>Ashima Franklin, Amanda Surviety, Julian Horton, Boujie Boss</t>
  </si>
  <si>
    <t>Tamaryn Payne, Emily Wyatt, Sian Abrahams, Naomi Willow</t>
  </si>
  <si>
    <t>Patrick Brammall, Harriet Dyer, Abbey Lee</t>
  </si>
  <si>
    <t>Frank Red, Becky Killerson, Denzel Moore, Christopher Michael Carney, Ali Daniels, Carl Swanson, Jordan Curtis, Janan Terpstra, Tiffany Cornwell, Greg Creft, Brian Gibson, Rex Isom Jr., Rudy Pavich, Keilani Lee, Christian Reinhart, Holly Peterson, Susan Chambers, Joseph Singer</t>
  </si>
  <si>
    <t>Julia Ormond, Emma Draper, Cohen Holloway, Ava Keane, Gina Laverty</t>
  </si>
  <si>
    <t>Xueyi Liu, Ziwei Wang</t>
  </si>
  <si>
    <t>Sam Neill, Rachael Blake, Joel Tobeck</t>
  </si>
  <si>
    <t>Meeran, Meghana, Srinath</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</si>
  <si>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</si>
  <si>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Urmilla Kanetkar, Stacy Bee, Samruddhi Porey, Aiden Brakley, Vivek Raut, Shreya Porey, Suchitra Bandekar, Atul Bhardwaj, Sulabha Deshpande, Akshay Deshpande, Ravikiran Kandalkar, Satyajeet Rajput</t>
  </si>
  <si>
    <t>C. Thomas Howell, Duane Whitaker, Geoffrey Lewis</t>
  </si>
  <si>
    <t>Dev, Subhashree Ganguly, Firdaus</t>
  </si>
  <si>
    <t>Taylour Paige, Gloria Reuben, Sherri Shepherd, Erica Ash, Michelle Hurst, Shailyn Pierre-Dixon, Coco Assad, Anna Hopkins, François Arnaud, Mamoudou Athie, Demore Barnes, Cara Ricketts</t>
  </si>
  <si>
    <t>Paul Kaye, Beatriz Batarda, Kate Magowan</t>
  </si>
  <si>
    <t>Ryan Barton-Grimley, Ari Schneider, Jana Savage, Richard Gayler, Casey Graf, Jeff Lorch</t>
  </si>
  <si>
    <t>Krystal Meadows, Michael Cohen, M. Christain Heywood, Paul O'Sullivan</t>
  </si>
  <si>
    <t>Blake Rice, Gabriella Piazza, Patrick Daly, Tracy McMullan, Sergio Acevedo</t>
  </si>
  <si>
    <t>Sean Xiao, Betty Wu, Gao Tai Yu, Liu Mei Tong, Liu Run Nan, Ding Xiao Ying, Ao Zi Yi, Calvin Chen</t>
  </si>
  <si>
    <t>Kelli Williams, Luke Perry, Jonathan Scarfe, Dion Johnstone</t>
  </si>
  <si>
    <t>Kimberly Wilkes, De'Anthony Turner, Hitmaker D-Aye, Brittany Lynn, Tahj Vaughans, Herve Owens, LeThomas Lee</t>
  </si>
  <si>
    <t>Ordena Stephens, Trey Anthony, Ngozi Paul</t>
  </si>
  <si>
    <t>Lennie James, Sheri Sadd, Peter Sullivan, Catherine Walker, Neve McIntosh, Kimberley Nixon</t>
  </si>
  <si>
    <t>Mohan Joshi, Sai Tamhankar, Sanjay Narvekar, Atul Parchure, Vandana Gupte, Mugdha Shah, Sushant Shelar, Resham Tipnis, Satish Phulekar, Uday Sabnis, Sneha Wagh</t>
  </si>
  <si>
    <t>Patrick Stewart, Emily Watson, Glenn Wrage</t>
  </si>
  <si>
    <t>Christian Bale, John Hurt, Daniel Benzali</t>
  </si>
  <si>
    <t>Geo Santini, Rene Rosado, Cory Rooney, Jacory Gums, Tiffany Daniels, Jessica Meza, Nick Finch, Scotty Tovar, Rayniel Rufino</t>
  </si>
  <si>
    <t>Karunesh Talwar</t>
  </si>
  <si>
    <t>Feroz Qureshi, Jahina Mulla Qureshi, Mrunmayi Patil, Mantosh Kumar</t>
  </si>
  <si>
    <t>Alyssa, Jacinta, Jackson, Rachel</t>
  </si>
  <si>
    <t>Makarand Anaspure, Sanjay Narvekar, Rujuta Deshmukh, Kadambari Kadam, Mohan Joshi, Uday Sabnis, Jaywant Wadkar, Saurabh Parakhe, Vikas Samudre</t>
  </si>
  <si>
    <t>Dana Delany, Sada Thompson, Clancy Brown, Ellen Burstyn, Maggie Gyllenhaal, Marissa Ribisi, Jill Gascoine</t>
  </si>
  <si>
    <t>Walter Abel, Fabulous Joe, Marie Wilson, Margot Grahame, Donald Meek, Seldon Leonard</t>
  </si>
  <si>
    <t>Test Actor1 US, Test Actor2 US</t>
  </si>
  <si>
    <t>Randolph Scott, Robert Mitchum, Alan Curtis, Noah Beery Jr, J Carrol Naish, Rod Cameron, Milburn Stone, Dudley Dickerson, Sam Levene, Richard Lane, Peter Coe, David Bruce, Walter Sande, Grace McDonald</t>
  </si>
  <si>
    <t>BDL Satyanarayana, Prem Sagar, Helapuri Vali, Sandya Reddy, Sri vidya, Govind Srinivas, Dhanunjay reddy</t>
  </si>
  <si>
    <t>Dilip Prabhavalkar, Bhalchandra Kadam, Manoj Joshi, Atul Parchure, Ambarish Deshpande, Vikas Kadam, Jyoti Malshe, Nikhil Ratnaparkhi, Kamlakar Satputhe, Kishori Shahane, Suhas Shirsat</t>
  </si>
  <si>
    <t>ALAN KAPOOR, KHUSHI RAJPOOT, ASHWIN KAPOOR, RAMAN AGNIHOTRI</t>
  </si>
  <si>
    <t>Kira Pozehl, David Moxham, Darrell Mitchell, David Blackwell</t>
  </si>
  <si>
    <t>Ebenezer Devaraj, Neelima Esai</t>
  </si>
  <si>
    <t>Brian Donlevy, Walter Brennan, Anna Lee, Gene Lockhart, Dennis O'Keefe, Nana Bryant, William Roy</t>
  </si>
  <si>
    <t>Ankush Chaudhari, Amruta Khanvilkar, Sandeep Kulkarni, Tejaswini Pandit, Ila Bhate, Shrirang Deshmukh, Mahesh Joshi, Vidyadhar Joshi, Sachin Khedekar, Amita Khopkar, Uday Tikekar</t>
  </si>
  <si>
    <t>Anne Ayars (aka Ann Ayars, George Negrete (aka Jorge Negrete), Armida, Antonio Moreno, Carlos Valadez, Jose Arias, Guadalajara Trio, Many More, George Givot</t>
  </si>
  <si>
    <t>Hidekatsu Shibata, Keiichi Nanba, Jason Gray-stanford</t>
  </si>
  <si>
    <t>Dan Fogler, Kristen Bell, Chris Marquette, Jay Baruchel</t>
  </si>
  <si>
    <t>Jean Moorehead, Barbara Weeks, Glenn Corbett, Theresa Hancock, Gloria Farr, Art Milan, Joanne Cangi</t>
  </si>
  <si>
    <t>Yolanda Léon, Jean Wiener</t>
  </si>
  <si>
    <t>John Allen Shaw, Bill Johnson, Paul Mauriello, Roberto Ragone, Dyesha Hicks</t>
  </si>
  <si>
    <t>Duncan Renaldo, Leo Carrillo, Phyllis Coates, Tom Tyler, David Bruce, Gail Davis, Mary Gordon, Robert Livingston, Earle Hodgins, Russell Hicks</t>
  </si>
  <si>
    <t>Duncan Renaldo, Leo Carrillo, Phyllis Coates, Tom Tyler, David Bruce, Carol Forman, Lane Chandler</t>
  </si>
  <si>
    <t>Vishnu Manchu, Pragya Jaiswal, Brahmanandam, Pradeep Rawat, Thakur Anoop Singh, Kota Srinivasa Rao, Posani Krishna Murali, Master Bharath, Satya Krishnan, Surekha Vani, Praveen, Vidyullekha Raman, Prudhviraj, Prabhas Sreenu</t>
  </si>
  <si>
    <t>Abu Nizam, Afroza Sarwar</t>
  </si>
  <si>
    <t>Iván Marín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</si>
  <si>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</si>
  <si>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Van Johnson, Lane Nakano, George Miki, Akira Fukunaga, Ken K. Okamoto, Henry Oyasato, Harry Hamada, Henry Nakamura</t>
  </si>
  <si>
    <t>Emraan Hashmi, Kangana Ranaut, Sanjay Dutt, Randeep Hooda, Angad Bedi, Kader Khan</t>
  </si>
  <si>
    <t>John Ritter, Harley Jane Kozak, Kevin Dunn, Susan Gibney, Gina Philips</t>
  </si>
  <si>
    <t>Harish Vinay, Lavanya, Madhusudan, TNR, DS Rao Manikanta, Mahendranath HM, Subhodayam Subbarao, Brahmanandareddy, Bahubali Kalpalatha</t>
  </si>
  <si>
    <t>Vijay Surya Yaswada, Sneha Sharma Dhamera, Dahlia Sharif, Sujatha, Sai pusala, Venkatesh veerla, Sarveshwar vadloori, Gali Srinivas</t>
  </si>
  <si>
    <t>Lena Waithe, Rishi Rajani, David Fortune, Stacy Pascal Gaspard, Gabriela Ortega, Shelly Yo, Johnson Cheng, Boma Iluma, Deondray Gossfield, Quincy LeNear Gossfield, Elisee Jr St Preux</t>
  </si>
  <si>
    <t>Angela DiMarco, Sanae Loutsis, Ray Tagavilla, Bill Oberst Jr., Sara Coates, Gin Hammond, Amber Wolfe</t>
  </si>
  <si>
    <t>Vinnie Vineyard, Kandi Thompson, Luke Walker, Travis Graves</t>
  </si>
  <si>
    <t>mayursinh chavda, pooja prajapati</t>
  </si>
  <si>
    <t>Dawn Brodey, Joshua Will, Amy Shomshak, Shanan Custer, Kelli Gorr, Joel Raney, Ari Hoptman, Charles Hubbel</t>
  </si>
  <si>
    <t>Benjamin Singel, Lauren Floyd, Miles Alexander, Allison Hardin, Cole Cordell, Robb Hudspeth, Eileen Alger, Eric Berg</t>
  </si>
  <si>
    <t>Vikram Gokhale</t>
  </si>
  <si>
    <t>Tom Hardy, Tamer Hassan, Antonio Fargas, Ian Freeman, Gordon Alexander, Janet House, Danny Johns-Jules, Jimmy Kent, Joe Long, Lisa Nash, John Pyle</t>
  </si>
  <si>
    <t>Vaibhav Bhatt, Swapoorna Sen, Jatin Thaman, Aditya Jha, Kaninika Chakravarthy, Moumi Guha, Deepankar Biswas, Disha Pereira, Ujani Ghosh</t>
  </si>
  <si>
    <t>Franceli Chapman, Leovina Charles, Naomi DeGraff, Cristina Encarnacion, Chelsea Gaspard, Bob Sherer, Bechir Sylvain</t>
  </si>
  <si>
    <t>Jake White, Jake Brown, Caleb Courtney, Tyler Thomas, Spenser Pollard, Sky King, Aaron Kuban</t>
  </si>
  <si>
    <t>Shannon Young Cho, Luke Kim, Greena Park, Sook Hyung Yang</t>
  </si>
  <si>
    <t>Delijah McAlpin, Myles Cranford, Garland Scott, Lyn Alicia Henderson, Garret Davis, Isaac Clay</t>
  </si>
  <si>
    <t>Vidya Balan, Sharat Saxena, Vijay Raaz, Neeraj Kabi, Brijendra Kala, Mukul Chadda, Ila Arun, Sampa Mandal</t>
  </si>
  <si>
    <t>Mare Winningham, Alison Lohman, Diane Ladd, Mary Crosby, Lawrence Monoson, Camryn Grimes, Tim Matheson</t>
  </si>
  <si>
    <t>Shahid Kapoor, Alia Bhatt, Pankaj Kapur, Sanjay Kapoor, Niki Aneja Walia, Sanah Kapoor, Sushma Seth, Karan Johar, Vikas Verma, Shibani Dandekar, Anjana Sukhani, Tessa Vellara, Teena Vellara</t>
  </si>
  <si>
    <t>Sergio Ramos, Pilar Rubio</t>
  </si>
  <si>
    <t>Liniker, Gustavo Coelho, Thomás Aquino, Clodd Dias, Gero Camilo, Paulo Miklos, Karine Teles</t>
  </si>
  <si>
    <t>Jules DeJongh, Dan Russell</t>
  </si>
  <si>
    <t>Nicolo Ashford, Kevin Kilgore, Drew Woods</t>
  </si>
  <si>
    <t>Patty Duke, Richard Crenna, Katy Boyer, Missy Crider, Jon Gries, Liza Snyder</t>
  </si>
  <si>
    <t>Warren Oates, Kate Manx, Corey Allen, Jerome Cowan, Jules Maitland</t>
  </si>
  <si>
    <t>Tom Hanks, Denzel Washington, Antonio Banderas, Mary Steenburgen, Ron Vawter, Joanne Woodward, Jason Robards</t>
  </si>
  <si>
    <t>Shirley Chen, Mardy Ma</t>
  </si>
  <si>
    <t>Rupert Degas, Paul Kaye, Elizabeth Sankey</t>
  </si>
  <si>
    <t>Miley Cyrus, Demi Moore, Ashley Greene, Thomas Jane, Jay Hernandez, Marlo Thomas, Gina Gershon</t>
  </si>
  <si>
    <t>Alisson Guerrero, Maricruz Ramírez, José Vergara, Edisson Cedeño, Vicente Sánchez, José Eduardo Vásconez, Vincent Buckham</t>
  </si>
  <si>
    <t>Shah Rukh Khan, Kajol, Rani Mukerji, Farida Jalal, Reema Lagoo, Himani Shivpuri, Johnny Lever, Anupam Kher, Salman Khan, Archana Puran Singh, Sana Saeed</t>
  </si>
  <si>
    <t>Coley Bryant, Casey Dillard, Glenn Payne</t>
  </si>
  <si>
    <t>Ashok Saraf, Ranjana, Shreeram Lagoo, Jayashree Gadkar, Sadashiv Amrapurkar</t>
  </si>
  <si>
    <t>Sidharth Malhotra, Fawad Khan, Alia Bhatt, Anahita Oberoi, Vikram Kapadia, Anuradha Chandan, Pradeep Pradhan, Fahim Shaikh, Aalekh Kapoor, Sukant Goel</t>
  </si>
  <si>
    <t>Amitabh Bachchan, Shah Rukh Khan, Hrithik Roshan, Kajol, Kareena Kapoor, Farida Jalal, Alok Nath, Johnny Lever, Jaya Bhaduri Bachchan</t>
  </si>
  <si>
    <t>Shah Rukh Khan, Rani Mukerji, Preity Zinta, Abhishek Bachchan, Arjun Rampal, Amitabh Bachchan</t>
  </si>
  <si>
    <t>Thavasi, Murali Krishnan, Jansi, Raveena</t>
  </si>
  <si>
    <t>John Abraham, Vivek Oberoi, Esha Deol, Lara Dutta, Ajay Devgn</t>
  </si>
  <si>
    <t>John Wayne, Maureen O'Hara, Patrick Wayne, Stephanie Powers, Chill Wills, Yvonne De Carlo, Bruce Cabot, Edgar Buchanan, Gordon Jones, Robert Lowery, Jack Kruschen, Jerry Van Dyke, Many More</t>
  </si>
  <si>
    <t>Max Megias, Claudia Vega</t>
  </si>
  <si>
    <t>Alia Bhatt, Varun Dhawan, Ashutosh Rana, Deepika Amin, Siddharth Shukla, Sahil Vaid, Gaurav Pandey, Jaswant Daman, Keneth Desai, Mahnaz Damania, Aditya Sharma</t>
  </si>
  <si>
    <t>Shakira Barrera, Denise Blasor, Carla Valentine</t>
  </si>
  <si>
    <t>Parineeti Chopra, Sidharth Malhotra, Sharat Saxena, Manoj Joshi, Navneet Nishan, Nina Kulkarni, Lily Patel, Anil Mange, Adah Sharma</t>
  </si>
  <si>
    <t>Namit Das, Auritra Ghosh, Sunny HInduja</t>
  </si>
  <si>
    <t>Sanjay Dutt, Sridevi, Anupam Kher, Reema Lagoo, Anang Desai, Laxmikant Berde, Mahesh Anand, Rahul Roy, Soni Razdan, Tom Alter</t>
  </si>
  <si>
    <t>Franziska Fritsch, Axel Müller, Melissa Nobis</t>
  </si>
  <si>
    <t>Imran Khan, Kareena Kapoor, Shraddha Kapoor, Anupam Kher, Esha Gupta</t>
  </si>
  <si>
    <t>Thavasi, Raveena, Murali Krishna, Johnsi, Kamalesh</t>
  </si>
  <si>
    <t>Michael Miu, Bosco Wong, Kenneth Ma, Ron Ng</t>
  </si>
  <si>
    <t>Deion Smith, Dontavius Williams</t>
  </si>
  <si>
    <t>Pavan Tej Konidela, Meghana, Lucky, Babloo Prithiveeraj, Raghu Babu, Abhay Bethiganti, Naveen Neni, Noel Sean</t>
  </si>
  <si>
    <t>Shah Rukh Khan, Juhi Chawla, Sonali Bendre, Farida Jalal, A.K. Hangal, Tiku Talsania, Sharat Saxena, Rana Jung Bahadur, Gulshan Grover</t>
  </si>
  <si>
    <t>Ashok Kumar, Amrita Singh, Prem Chopra, Amrish Puri, Pran, Satyendra Kapoor, Mac Mohan, Javed Khan, Sulbha Deshpande, Dilip Kumar</t>
  </si>
  <si>
    <t>Kelly McGillis, Fran Topol, Joely Collins</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</si>
  <si>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</si>
  <si>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Craig Ferguson</t>
  </si>
  <si>
    <t>Osama Ogbeide, Lois Okoli, Joshua Ikpeama, Kemi Adeyemi</t>
  </si>
  <si>
    <t>Viktoria Luna, Iliana Isabella Perez</t>
  </si>
  <si>
    <t>Dina Shihabi, Stephanie Allynne</t>
  </si>
  <si>
    <t>Sree sai jaswanth, Renu, Sandya, Vijayakumar, Laxmi</t>
  </si>
  <si>
    <t>Atul Kulkarni, Mukta Barve, Deepa Parab, Sharad Bhutadiya, Shubhangi Damle, Vidyadhar Joshi, Amita Khopkar, Sandesh Kulkarni, Suhas Palshikar, Pradeep Velankar</t>
  </si>
  <si>
    <t>Akshay Kumar, Sidharth Malhotra, Jackie Shroff, Jacqueline Fernandez, Shefali Shetty, Kiran Kumar, Ashutosh Rana</t>
  </si>
  <si>
    <t>Joseph S. Lambert, Paul (Maxx) Rinehart, Gene E. Hobbs, Siobhan Lumsden</t>
  </si>
  <si>
    <t>Rachel Shaw, Jason Kirsch, Daniel Stiker</t>
  </si>
  <si>
    <t>Siddarth Jadhav, Usha Nadkarni, Kamlesh Sawant, Ashish Pawar, Priyanka Yadam</t>
  </si>
  <si>
    <t>Taj Johnson, Dexter Tillis, Erinn Jones, Myriah Reese</t>
  </si>
  <si>
    <t>Amitabh Bachchan, Mithun Chakraborty, Madhavi, Neelam Kothari, Danny Denzongpa, Alok Nath, Rohini Hattangadi, Tinnu Anand, Vikram Gokhale, Archana Puran Singh, Sharat Saxena, Goga Kapoor, Avtar Gill, Shammi, Deepak Shirke, Asha Sachdev, Master Manjuna, Monty Sharma, Bob Christo</t>
  </si>
  <si>
    <t>Michael Dorn, Kayla Ewell, Eve Mauro</t>
  </si>
  <si>
    <t>Uhm Jung-Hwa, Park Seo-Joon</t>
  </si>
  <si>
    <t>Nate Reidnauer, Nikki Hrichak, Nina Randazzo, Rachel Mackall, Charmar Jeter, Marisa Marra, Riley Carbone, Jessica Cherniak</t>
  </si>
  <si>
    <t>Paz Vega, Sergi López, Elvira Mínguez, Alberto Jimenez, María José Alfonso</t>
  </si>
  <si>
    <t>Joshua Koopman, Meredith Johnston, Cory Hardin</t>
  </si>
  <si>
    <t>Arianne Zucker, Brandon Eaton, George Stults, Natalie Lander</t>
  </si>
  <si>
    <t>Stephen Dillane, Rosamund Pike, Nina Dobrev, Rade Šerbedžija, Ayelet Zurer, Robbie Kay, Ed Stoppard, Rachelle Lefèvre</t>
  </si>
  <si>
    <t>Francis, Portsmith, Ed Aristone, Emily McKinley Hill</t>
  </si>
  <si>
    <t>Tyler Schnabel, Trystin Bailey, Paul Schnabel, David Lee Hess, Ashley Beth</t>
  </si>
  <si>
    <t>Rosy Zhao, Ryan Ding, Zhou Zi Xin, Sheng Ying Hao, Jin Yan Qing, Zhao Xin, Patrick Quan, Smile Wei</t>
  </si>
  <si>
    <t>Robert Stack, Jack Coleman, Philip Bosco, Anthony DeSando, Lisa Hartman, Charles Durning</t>
  </si>
  <si>
    <t>Gustavo Caputo, Antonio Carluccio, Claudio Giangreco, Celeste Casciaro, Davide Riso, Alessandra De Luca, Francesco Ferrante, Antonio Pennarella, Tommasina Cacciatore, Marco Antonio Romano</t>
  </si>
  <si>
    <t>Chris Burnett, Marieve Herington, Akai Draco, Stephanie Nadolny, Amber Larriva</t>
  </si>
  <si>
    <t>Teun Stokkel, Olivia Lonsdale, Marina Gatell, Sam Louwyck</t>
  </si>
  <si>
    <t>Humayun Saeed, Mehwish Hayat</t>
  </si>
  <si>
    <t>Griffin Burns, Cristina Milizia, Johnny Rose</t>
  </si>
  <si>
    <t>Simon Phillips, Eve Mauro, Nicola Posener, Bill Oberst Jnr</t>
  </si>
  <si>
    <t>Jason Pasnikowski, Ed Hennessy, Bernard Friedland</t>
  </si>
  <si>
    <t>Michael Fowlkes</t>
  </si>
  <si>
    <t>Mauro Pacenti, Serena Debianchi, Gianfranco Giglio, Giovanni Pescetti</t>
  </si>
  <si>
    <t>Jason Patric, Lou Diamond Phillips, Christoph Sanders, Scott Martin, Danny Trejo, Michael Paré</t>
  </si>
  <si>
    <t>Ryan Kwanten, Alicia Silverstone, Randall Batinkoff</t>
  </si>
  <si>
    <t>Satyadev, Eesha Rebba, Musskan Sethi, Srikanth</t>
  </si>
  <si>
    <t>Tara Chowdary, Divya</t>
  </si>
  <si>
    <t>Wei-Yi  Lin, Duke Williams</t>
  </si>
  <si>
    <t>Ash Olivera, Camila Aybar, Diego Barbich, Fabiola Candido</t>
  </si>
  <si>
    <t>Jason Park, Christopher Deon, Rachel Sanchez, Christopher Jeffreys</t>
  </si>
  <si>
    <t>Nicole D'Angelo, Lisa London, Shane Ryan, Chris Spinelli, Craijece Lewis, David Marc, Mark Erwin Galang</t>
  </si>
  <si>
    <t>Karisma Kapoor, Harish, Paresh Rawal, Asrani, Dalip Tahil, Rama Vij, Shafi Inamdar, Bharat Bhushan, Anjana Mumtaz, J.D. Chakravarthy, Harish Patel, Narsing Yadav, Ali</t>
  </si>
  <si>
    <t>Glenn Plummer, Acoryé White, Ignacyo Matynia, Makena Taylor</t>
  </si>
  <si>
    <t>Raj B. Shetty, Shailashree, Amrutha Naik, Shreya Anchan</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</si>
  <si>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</si>
  <si>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Wilson Radjou-Pujalte, Blossom Campbell, Joe Vaz, Leroy Bonsu, Peter Butler</t>
  </si>
  <si>
    <t>Leighton Bryce Jennings, Jacobi Howard, Messiah Amaraham, Kevin Richmond</t>
  </si>
  <si>
    <t>Nishi Neha Mishra, Pankaj Kamal, Monu Raj, Ashok Pathak, Akash Kumar, Munni Pankaj</t>
  </si>
  <si>
    <t>Salman Khan, Katrina Kaif, Girish Karnad, Ranveer Shorey, Roshan Seth</t>
  </si>
  <si>
    <t>Butch Bradley</t>
  </si>
  <si>
    <t>Himarsha V, Atul Kulkarni, Praveen Sirohi, Kiran Thapar</t>
  </si>
  <si>
    <t>Billy Dee Williams, Maxwell Caulfield, Tracy Scoggins</t>
  </si>
  <si>
    <t>Richard Grieco, Nancy Allen</t>
  </si>
  <si>
    <t>Tim Piggot-Smith, Zoe Wanamaker, Julian Rhind-Smith</t>
  </si>
  <si>
    <t>Lezley McSpadden, Michael Brown Sr.</t>
  </si>
  <si>
    <t>O.T. Fagbenie, Ewan Stewart, Dugald Bruce-Lockhart, Samara MacLaren, Michael Wildman</t>
  </si>
  <si>
    <t>Karra Elejalde, Candela Fernendez, Barbara Goenaga, Nacho Vigalondo, Juan Inciarte</t>
  </si>
  <si>
    <t>Anna Taratorkina, Dmitry Burukin, Natali Starinkevich, Lydia Kopina, Eduard Flerov</t>
  </si>
  <si>
    <t>James Cromwell, Corey Johnson, Ben Daniels, Michael Landes, Henry Goodman, Michael Brandon, Peter Polycarpou, William Hope, David Annen, Alex Jennings, James Bolam, Richard Durden</t>
  </si>
  <si>
    <t>Sheridan Smith, Paul Nichols, Michael Maloney, Hadyn Gwynne, Nate Fallows, Rebekah Staton, Susannah Field</t>
  </si>
  <si>
    <t>James McGowan, Graham Abbey, Nazneen Contractor</t>
  </si>
  <si>
    <t>Lu Han, Guan Xiaotong</t>
  </si>
  <si>
    <t>Sreekanth Biroju, Geethika Rathan, Rafiksha, TNR, Satish Saripalli, Dhanalakshmi, Sunitha Manohar, Rajashekar Aningi</t>
  </si>
  <si>
    <t>Sunny Besen Thrasher, Stuart Stone, Jeff McGibbon, Alyson Court, Dan Hennessey, Colin Fox, Tracey Moore, Tara Charandoff</t>
  </si>
  <si>
    <t>Joanne Vannicola, Lawrence Bayne, Kathy Laskey, Stephanie Mills, Don Franks, Sarah Gadon, Martin Villafana, Rob Stefaniuk, Jim Millington</t>
  </si>
  <si>
    <t>Rajesh Khanna, Jeetendra, Shatrughan Sinha, Sridevi, Jaya Prada, Waheeda Rehman, Kader Khan, Asrani, Prem Chopra, Ranjeet, Amjad Khan, Shreeram Lagoo, Om Shivpuri, Shakti Kapoor, Deepak Parashar, Iftekhar, C.S. Dubey, Renu Joshi</t>
  </si>
  <si>
    <t>Roger Ebert, Martin Scorsese, Errol Morris, Werner Herzog, Chaz Ebert</t>
  </si>
  <si>
    <t>Simon Pegg, Sullivan Stapleton, Teresa Palmer, Alice Braga, Callan Mulvey, Luke Hemsworth</t>
  </si>
  <si>
    <t>Anil Kapoor, Rekha, Anupam Kher, Kader Khan, Gulshan Grover, Raj Babbar, Richa Sharma, Aruna Irani, Nilu Phule, Sushma Seth, Asrani, Pallavi Joshi, Jagdeep, Roopesh Kumar, Shafi Inamdar, Tej Sapru, Mohan Choti, Ghanshyam Rohera, Parikshat Sahni</t>
  </si>
  <si>
    <t>Herbie Hancock, Christina Aguilera, Sting, John Mayer, Raul Midón</t>
  </si>
  <si>
    <t>Sami Khan, Shameen Khan, Shamoon Abbasi, Anjum Habibi, Aleeza Syed</t>
  </si>
  <si>
    <t>Jane Horrocks, Tom Hollander</t>
  </si>
  <si>
    <t>Frankie Muniz, Michael Cera, Kevin Hart, Daneel Ackles, Ben Feldman</t>
  </si>
  <si>
    <t>Braylon Jones, Malan B., Emanuel Vaneckelen, Melinda Winstead, James Thornton, John Kokoszka, Scott Starkweather</t>
  </si>
  <si>
    <t>Paresh Bhanushali, Brijendra Kala, Rajesh Sharma, Vikram Ghokale, Shishir Sharma, Krunal Pandit, Krishna Bhatt, Arun Bali, Mukesh S. Bhatt, Arun Kushwah</t>
  </si>
  <si>
    <t>Lior Ashkenazi, Rotem Keinan</t>
  </si>
  <si>
    <t>Eva Allan, Scott Hylands</t>
  </si>
  <si>
    <t>Ranjeet (Gopal Bedi), Rahul Datta, Amita Yadav, Tusharr Shiv, Prateik Chaudhary, Sambhav Jain, Himanshi Bhatt, Sandeep Shrivastava</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</si>
  <si>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</si>
  <si>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Chris Rock, Julie Delpy</t>
  </si>
  <si>
    <t>Junjie Huang, Teresa Li, Jiawei Ding</t>
  </si>
  <si>
    <t>LILY JAMES, EMILY BEECHAM, DOMINIC WEST, ANDREW SCOTT, EMILY MORTIMER, DOLLY WELLS, JOHN HEFFERNAN, SHAZAD LATIF, ANNABEL MULLION</t>
  </si>
  <si>
    <t>Marcus McMahon, Meryl Griffiths, Cullum Austin, Mac McDonald</t>
  </si>
  <si>
    <t>Beau Bridges, Joe Piscopo, Jonathan Brandis, Chuck Norris, Mako, Julia Nickson, Danica McKellar, Richard Moll, Gerrit Graham, Dennis Burkley, Robert Wall</t>
  </si>
  <si>
    <t>Noah Segan, Diora Baird, Nathan Phillips, Lee Arenberg, Don Swayze, Sasha Grey</t>
  </si>
  <si>
    <t>Mukesh Ram Prajapati, Deepak Jha, Babita Srivastawa, Chanda Kumari, Tapas Chakrawarti, Rakesh Gautam, Basant Mishra, Yas Kumar, Ajit Aroda</t>
  </si>
  <si>
    <t>Nicole Burch</t>
  </si>
  <si>
    <t>Diane Kochilas</t>
  </si>
  <si>
    <t>Alfred Molina, Francesca Annis, Rory Kinnear, Maimie McCoy</t>
  </si>
  <si>
    <t>Sadie Frost, Jonny Lee Miller, Jude Law, Ray Winstone</t>
  </si>
  <si>
    <t>Billy Rosemberg, Dwayne Hill, Jeff Berg, Harvey Atkin</t>
  </si>
  <si>
    <t>Danielle Lozeau, Richard Cutting, Manuel Poblete, Daniel Ross, Leanna Chamish, Lauren Lakis</t>
  </si>
  <si>
    <t>Damian Lewis, Johdi May, Robert Lindsay</t>
  </si>
  <si>
    <t>Christine Ha, Carl Heinrich, Corbin Tomaszeski, Laura Calder, Erin Davis, Wanda Beaver, Claire Tansey, Farzam Fallah, Amira Becarevic, Carole Bearg, Luke Hayes-Alexander, Michael Hunter, Mike Ward, Mairlyn Smith, Frankie Ferragine</t>
  </si>
  <si>
    <t>Danny DeVito, Bette Midler, Neve Campbell, Jamie Lee Curtis, Casey Affleck, William Fichtner, Will Ferrell, Melissa McCarthy, Kathleen Wilhoite, Mark Pellegrino, Brian Doyle-Murray, Paul Schulze</t>
  </si>
  <si>
    <t>Dave Helem</t>
  </si>
  <si>
    <t>Keeley Fawcett, Alun Armstrong, Lesley Sharp, Pauline Quirke, Geraldine McEwan, Jack Stanley</t>
  </si>
  <si>
    <t>Vishnu Manchu, Kajal Aggarwal, Suniel Shetty, Naveen Chandra, Navdeep, Harsha, Mahima Makwana, Karma McCain, Ruhi Singh</t>
  </si>
  <si>
    <t>David Lenik, Tessa Wood, Barrington De La Roche</t>
  </si>
  <si>
    <t>David M Reynolds, Christopher Dane</t>
  </si>
  <si>
    <t>Eric Roberts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</si>
  <si>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</si>
  <si>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Jacob Bellamy, Patrick Williams, Alex Oliver, KC Collins, Lashimeice Williams, Deddrick Flynn, Ramon Williams, Chris Cash, Lawrence Wade, Sadel Notes, Tony Green, Carl Dangerfield, Young Honor, Jamil Abdullah, Michelle Williams, Johnny, Turk Heads</t>
  </si>
  <si>
    <t>Missi Pyle, Vivica A Fox, Christopher Cousins</t>
  </si>
  <si>
    <t>Alex Jay, Jonta King, Freddie Cole Jr., Cee Sharp, Carolyn Cee Renee, Titus Reed, Tanya Harvey, Donald Douglas, Tamika Foggie, Dawn Richards, Julius Young, Kim Harvey, Kennetha Paris, Ketra Sims, London Bridgewater</t>
  </si>
  <si>
    <t>Charles Vandervarrt, Kate Hewlett, Michael Barbuto, Madison Ferguson, Taylor Abrahamse, Josette Jorge, Bill Turnbull, Grame Jokic, Isiah Lea</t>
  </si>
  <si>
    <t>Chris Korkalo, Mark Huber, Lila Korkalo</t>
  </si>
  <si>
    <t>Guido Caprino, Carolina Crescentini, Maya Sansa, Philippe Leroy, Flora Martínez, Michele Venitucci, Franco Ravera, Gaetano Bruno, Nino Frassica, Francesco Pannofino</t>
  </si>
  <si>
    <t>Alazel Waller, Leslie Ramsey</t>
  </si>
  <si>
    <t>Diane Kruger, Demián Bichir, Thomas M. Wright, Ted Levine, Matthew Lillard, Emily Rios, Annabeth Gish, Johnny Dowers, Ramón Franco</t>
  </si>
  <si>
    <t>Vanessa Lundy, Tia Randall, Shawn Mays, Adrienne Anderson, Warren Perry, Jameela Hardmon, Latanya Albright, Alexandria Jade, Alia Torres, Sammie Wright, Abram Malcom, Gregory Smith, Dominique Treadwell</t>
  </si>
  <si>
    <t>Nessa Noel, Jennifer Silverstein, Terrence Keene, Devin Richardson, Alicia Dell'Aria, Rochelle Denise Dickerson, Rylee Gabrielle King, Tim Stainrod, Sherricka L. White</t>
  </si>
  <si>
    <t>Andrew Clark</t>
  </si>
  <si>
    <t>Samuel Thomas, Gwendoline Taylor, David Capstick, Scott Harding, Paul Thomas Lewis, Josiah Harrold, Ben Ryan, Tonci Pivac, Tom Easden, India Ryan, Tara Eloise, David McCartney, Florence Salmon, Kahu Carter, Melvin Te Wani, Robert Ireland, Omar Al-Sobky, James Davies</t>
  </si>
  <si>
    <t>Will Geer, David Bauer, David Sarvis, Mervin Williams, Rosaura Revueltas</t>
  </si>
  <si>
    <t>Jayaram Shiledar, Hansa Wadkar, Shakuntala Paranjpye, Sudha Apte, G. D. Madgulkar</t>
  </si>
  <si>
    <t>Kerry Fox, Moe Dunford, Catherine Walker</t>
  </si>
  <si>
    <t>Mary J. Blige</t>
  </si>
  <si>
    <t>Stephen Markle, Don Francks, Gail Dahms-Bonine</t>
  </si>
  <si>
    <t>Gavin Rubinstein, Simon Cohen, D'Leanne Lewis</t>
  </si>
  <si>
    <t>Frank Williams, Athena Masci, Toby Levin, Ashley Peoples, Bill Rusnak, Nicole Rusnak, Jules Joseph, Sam McTavey, Paul Orbell, Alan Bendich, Kevin O'Callaghan, John Thomas, Michael Way, Matt Lamson, Shane Fresch, Drew Anderson, Francis Toner, Jessica Gamble</t>
  </si>
  <si>
    <t>Daniel Tadesse, Guillermo Llansó, Agustín Mateo</t>
  </si>
  <si>
    <t>Aaryan Sigdel, Swastima Khadka, Priyanka Karki, Salon Basnet, Akhilesh Pradhan, Sanchita Luitel, Shivahari Poudel, Anubhav Regmi</t>
  </si>
  <si>
    <t>Jeet, Srabanti Biswas</t>
  </si>
  <si>
    <t>Jennifer Jarret, Katharine Phillips Moser, Christopher Showerman</t>
  </si>
  <si>
    <t>Josh Peck, Wilson Bethel, Kyp Malone</t>
  </si>
  <si>
    <t>Nikolaj Coster-Waldau, Carice van Houten, Guy Pearce</t>
  </si>
  <si>
    <t>Mohanlal, Nadhiya, Parvatii Nair, Nassar</t>
  </si>
  <si>
    <t>Nil Günal Çakıroğlu, Ümit Bülent Dinçer, Sultan Köroğlu, Emir Özbek, Pelin Acar, Murat Seviş, Ömer Duran, Sema Özkan Yorgun</t>
  </si>
  <si>
    <t>Andrea Stefancikova, Andy Canete, Emy Aneke, Josh Blacker, Richard Lett, Traei Tsai, Zarina Sterling</t>
  </si>
  <si>
    <t>Mahendran, Anbu Mayilsamy</t>
  </si>
  <si>
    <t>Cary Grant, Audrey Hepburn, Walter Matthau, James Coburn, George Kennedy</t>
  </si>
  <si>
    <t>Dakota Meyer, Dick Hy, Jarred Taylor</t>
  </si>
  <si>
    <t>Rajesh Khanna, Hema Malini, Danny Denzongpa, Tanuja, Om Prakash, Asrani, Jeevan, Om Shivpuri, Madan Puri, Bindiya Goswami, Nalini Jaywant, Manorama, Preeti Ganguli, Mohan Choti, Pinchoo Kapoor, Jagdish Raj, Padmini Kapila, Priti Sapru, Munni</t>
  </si>
  <si>
    <t>Hayden Christensen, Jessica Alba, Terrence Howard</t>
  </si>
  <si>
    <t>Nino Cimino, Frank Stallone, Robert Miano, Marco Arras, Elizabeth Mae</t>
  </si>
  <si>
    <t>Roksanna Dawidowksa, Jason Howe, Ryan Moohan, Christine Irvine, Tommy Bru, Eoin Hamill, Stewart Blair, Bryan Gallagher</t>
  </si>
  <si>
    <t>Janaki Pathak, Ravi Kale, Rajashri Nikam, Radhika Deshpande, Kshitij Deshpande</t>
  </si>
  <si>
    <t>Lafayette Cabell, Tondalia Williams, Aleesha Wright, Tonya Barnes, Gurnie Leary Jr.</t>
  </si>
  <si>
    <t>Pep Cortés, Bruno Bergonzini, Daniel Freire, José Alias</t>
  </si>
  <si>
    <t>Júlia Marques, Victória Maranho</t>
  </si>
  <si>
    <t>Frank Sinatra, Eleanor Parker, Kim Novak, Arnold Stang, Darren McGavin</t>
  </si>
  <si>
    <t>Briana Aceti, Kailee McGuire, Breanna Engle, Sophia Zalipsky, Dustin Tyler</t>
  </si>
  <si>
    <t>Steve R. Watts, Maggie</t>
  </si>
  <si>
    <t>Alda Gomez, Paco Mora, Pere Arquillue</t>
  </si>
  <si>
    <t>Lee Young-ae, Song Seung-heon</t>
  </si>
  <si>
    <t>Fred Astaire, Jane Powell, Peter Lawford, Sarah Churchill, Keenan Wynn</t>
  </si>
  <si>
    <t>Frank Skinner, Tai Shan Schierenber, Kate Bryan</t>
  </si>
  <si>
    <t>Yiftach Klein, Yaara Pelzig, Michael Aloni, Michael Moshonov, Menashe Noy, Gal Hoyberger, Meital Barda, Shaul Mizrahi, Rona-Lee Shimon, Ben Adam</t>
  </si>
  <si>
    <t>Olcayto Uslu, Michael Marwitz, Isabela Huebner, Katharina Haker, Giulia Artemann</t>
  </si>
  <si>
    <t>Jim Tharp, Allan Okubo, Dann Seki, Keith Kashiwada, Karen Kuioka Hironaga, Eric Nemoto, Elissa Dulce Hoopai, Troy Apostol, Renee Garcia, Bill Ogilvie, Curtis Duncan, Stephanie Conching, Dennis Ihara, John Wat, Will Hao</t>
  </si>
  <si>
    <t>David Wenham, Sam Neill, Kris Kristofferson, Peter O'Toole</t>
  </si>
  <si>
    <t>Massimo Marotta, Sabrina Lembo, Anna Attademo, Giuseppe Battiloro, Grazia Campo, Marianna Ruina, Miriam Taze</t>
  </si>
  <si>
    <t>Colin Firth, Mary Stuart Masterson, Daphne Zuniga, Fionnula Flanagan, Hart Bochner</t>
  </si>
  <si>
    <t>Monica Gaseor, Michael Iovine, Maddy Davidson, Memphis DiAngelis, Skyy Moore, Angelica Briones, April Hartman, Johnny Walter</t>
  </si>
  <si>
    <t>Addison Holley, Alexa Torrington, Matilda Gillbert</t>
  </si>
  <si>
    <t>John Payne, Coleen Gray, Preston Foster, Neville Brand, Lee Van Cleef</t>
  </si>
  <si>
    <t>Arpita Saha, Prabhakar Sharma, Sanjeeb Roy</t>
  </si>
  <si>
    <t>Mark Waschke, Karel Roden, Hannah Hurzsprung</t>
  </si>
  <si>
    <t>Xevat Gertan, Erdal Celik, Talas Farzan</t>
  </si>
  <si>
    <t>Sienna Miller, Guy Pearce, Hayden Christensen, Jimmy Fallon, Mary Elizabeth Winstead</t>
  </si>
  <si>
    <t>Deborah Revy, Helene Zimmer, Gowan Didi</t>
  </si>
  <si>
    <t>Sam Hazendline, Julie Dray, Navid Negahban, T'Nia Miller</t>
  </si>
  <si>
    <t>Sandeep Khare, Aastad Kale, Bhagyashree Desai</t>
  </si>
  <si>
    <t>Gilda Radner, Billy Crystal, Harry Shearer, Michael Fremer, John Sessions</t>
  </si>
  <si>
    <t>Kristin Scott, Thomas Claudiu, Bleont Olga Tudorache</t>
  </si>
  <si>
    <t>Kayla Stanton, Michael Mitton, Don Knodel, Nathaniel Vossen, Dione Russell, Colm Hill</t>
  </si>
  <si>
    <t>Emily Killian, Anthony Jensen, Tom Sizemore, Michael Devorzon, Emma Nasfell, Deangelo Davis, Paulina Nguyen</t>
  </si>
  <si>
    <t>Nicky Talacko, Amanda Rawnsley, Ashley Cook, Juliette Grassby</t>
  </si>
  <si>
    <t>Jessie Farrell, Ashleigh Ball, Adrian Petriw</t>
  </si>
  <si>
    <t>Natalie Portman, Javier Bardem, Stellan Skarsgård, Randy Quaid, José Luis Gómez, Unax Ugalde, Michael Lonsdale, Julian Wadham</t>
  </si>
  <si>
    <t>Ben Lyon, Sari Maritza, Erich Von Stroheim, Hardie Albright, James Bush, William Bakewell, Herman Bing, Bodil Rosing, Vince Barnett, Jason Robards Sr., Brandon Hurst</t>
  </si>
  <si>
    <t>Bethany Anne Lind, Will Patton, Elisabeth Rohm</t>
  </si>
  <si>
    <t>Sanjay Narvekar, Priyanka Yadav, Bharti Achrekar, Sonali Bendre, Dilip Prabhavalkar, Siddarth Jadhav, Bharat Jadhav, Tejaswini Pandit, Shubhangi Gokhale, Vijay Chavan, Rasika Joshi, Suhas Joshi, Mandar Shinde, Vinay Yedekar</t>
  </si>
  <si>
    <t>Constance Towers, Anthony Eisley, Michael Dante, Virginia Grey, Patsy Kelly</t>
  </si>
  <si>
    <t>Rutger Hauer, Sam Gittins, Jamie Foreman, David Yip, Adam Deacon, Luke Mably</t>
  </si>
  <si>
    <t>Tôru Furuya, Hirotaka Suzuoki, Kouichi Hashimoto</t>
  </si>
  <si>
    <t>Kim Cattrall, Dan Monahan, Mark Herrier, Wyatt Knight, Roger Wilson, Cyril O'Reilly</t>
  </si>
  <si>
    <t>John Rutland, Maureen MacDonald, Nick Errato</t>
  </si>
  <si>
    <t>Movita, Warren Hull, William B. Davidson, John St. Polis, George Pilita</t>
  </si>
  <si>
    <t>Sheena Colette, Emilie Paap, Theodore Bouloukos, Paul Michael Draper</t>
  </si>
  <si>
    <t>Pankaj Tripathi, Ragini Khanna, Akshay Oberoi, Aamir Bashir, Srinivas Sunderrajan</t>
  </si>
  <si>
    <t>Jessica Dragonette, Lanny Ross, Pinto Colvig</t>
  </si>
  <si>
    <t>Nikhil Siddharth, Hebah Patel</t>
  </si>
  <si>
    <t>Ben Barnes, Rebecca Hall, Colin Firth, Ben Chaplin, Douglas Henshall, Rachel Hurd-Wood, Fiona Shaw, Emilia Fox, Max Irons, Pip Torrens, Caroline Goodall, Maryam d'Abo, Johnny Harris, Jo Woodcock, Michael Culkin</t>
  </si>
  <si>
    <t>ABHINAV KUMAR, VERSA RITTU, SHASHI BHUSAN, RAMAN GUPTA, RAJ SINHA, RAM BABU</t>
  </si>
  <si>
    <t>Om Nom, Cut the Rope</t>
  </si>
  <si>
    <t>Alicia Silverstone, Michael Cera, Marnie McPhail, Brooke D'Orsay</t>
  </si>
  <si>
    <t>Eric Roberts, Eliza Roberts, Ric Young, Oleg Taktarov, Jon Briddell, Joseph Will</t>
  </si>
  <si>
    <t>Laxmikant Berde, Tejashree, Atmaram Bhende, Sharad Talwalkar, Sanjay Jog</t>
  </si>
  <si>
    <t>Holly Fields, Chris Weber, Al Foster, Andrew Divoff</t>
  </si>
  <si>
    <t>Lucille Ball, Daphne Zuniga, William Converse-Roberts, Stephen Lang, Susan Batson</t>
  </si>
  <si>
    <t>Irene Dunne, Cary Grant, Beulah Bondi, Edgar Buchanan, Ann Doran</t>
  </si>
  <si>
    <t>Pandharinath Kambli, Vijay Chavan, Ramesh Bhatkar, Girish Oak, Kishor Nandlaskar</t>
  </si>
  <si>
    <t>Menahem Lang</t>
  </si>
  <si>
    <t>Naik, Chandhini, Anjaiah</t>
  </si>
  <si>
    <t>Moor, Tovino Thomas, Lal, Divya Pillai, Pramod Veliyanad, Bibin Perumbilli, Sreejith Ravi, MGK Vishnu, Ashik Aboobaker, Abhishek Ganesh R, Sai Achu, Master Arish, Remadevi, Siju Mathew, Aneesh Kallarakkal, Sajeed Pattalam</t>
  </si>
  <si>
    <t>Agnes Kittelsen, Henrik Rafaelsen, Joachim Rafaelsen, Maibritt Saerens</t>
  </si>
  <si>
    <t>Emile Hirsch, Kate Bosworth, Mel Gibson, David Zayas, Stephanie Cayo, Will Catlett, Swen Temmel, Tyler Jon Olson</t>
  </si>
  <si>
    <t>Somchai Kemglad, Shahkrit Yamnarm, Leo Putt, Athip Nana, Ray MacDonald, Kemapsorn Sirisukha, Nirut Sirichanya, Pongpat Wachirabunjong</t>
  </si>
  <si>
    <t>Haley Ramm, Emily Bett Rickards, Keith Carradine, Anne Lockhart, Bryan Dechart</t>
  </si>
  <si>
    <t>Jintara Poonlarp, Bongkoj Khongmalai, Supakson Chaimongkol, Bunyawan Pongsuwan, Kessarin Ektawatkul</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</si>
  <si>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</si>
  <si>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Willem Dafoe, Norman Reedus, Sean Patrick Flanery, Billy Connolly, David Della Rocco</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</si>
  <si>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</si>
  <si>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Natalie Howe, Sarah Lappin, Monica Marie Johnson, Lenny Rose</t>
  </si>
  <si>
    <t>Joel Edgerton, Teresa Palmer, Antony Starr, Felicity Price</t>
  </si>
  <si>
    <t>Jared Harris, Rosanna Arquette, Julie Warner, Gil Bellows, Daryl Mitchell, Caroline Aaron, Harvey Fierstein, Lawrence Gilliard Jr., Ruben Santiago-Hudson, Terry Kinney, Zach Grenier</t>
  </si>
  <si>
    <t>Collin MacKechnie, Julia Sarah Stone, Amy Matysio</t>
  </si>
  <si>
    <t>Robert Wagner, Teri Garr, Horst Janson</t>
  </si>
  <si>
    <t>Viktotiya Potemina, Anastasiya Gribova, Margarita Bychkova</t>
  </si>
  <si>
    <t>Colin Friels, James Peter Fraser, Henri Phillips, Nikita Leigh-Pritchard, Tim Winton</t>
  </si>
  <si>
    <t>William Moseley, Eugenia Costantini, Claudia Cardinale</t>
  </si>
  <si>
    <t>Will Hutchins, Millie Perkins, Jack Nicholson</t>
  </si>
  <si>
    <t>Derek Jacobi, Arthur Malet, Dom DeLuise, Elizabeth Hartman, Hermione Baddlely, Wil Wheaton, Shannen Doherty, Ian Fried, Jodi Hicks, John Carradine</t>
  </si>
  <si>
    <t>Robert Patrick, Tommy Flanagan, Poppy Drayton</t>
  </si>
  <si>
    <t>Marlies Dubois, Steven Marriott, Ken Ruffelle, Karilynne Davies, Michelle Weisbom, Steven Marriot, Angela Gooliaff, Emily Kate, Will Wood, Leon De Luna</t>
  </si>
  <si>
    <t>Josh Stewart, Skipp Sudduth, Katherine Von Till, Ronnie Gene Blevins, Nikki Deloach</t>
  </si>
  <si>
    <t>Logan Bartholomew, Kelsey Sanders, C.R. Lewis</t>
  </si>
  <si>
    <t>Paul Anderson, Calum MacNab, Daniel Mays</t>
  </si>
  <si>
    <t>Anthony Michael Hall, Justine Bateman, David Cross, Will Ferrell</t>
  </si>
  <si>
    <t>Gene Autry, Champion, Lynne Roberts</t>
  </si>
  <si>
    <t>Martin Sheen, Helen Shaver, Carla Pinza, Elizabeth Wilson, Harley Cross, Harris Yulin, Jimmy Smits, Robert Loggia</t>
  </si>
  <si>
    <t>Lauren Birkell, Paul Borghese, Cynthia Nixon, John Leguizamo</t>
  </si>
  <si>
    <t>Gene Autry, Champion, Mary Castle</t>
  </si>
  <si>
    <t>Rafe Spall, Andrew Scott, Kelly Macdonald, Orla Hill, Dane Hughes, Bobby McCullock, Teddie-Rose Malleson-Allen, Seren Hawkes, Hannah-Jayne Thorp</t>
  </si>
  <si>
    <t>Rob Stefaniuk, Jessica Paré, Henry Rollins, Dave Foley, Paul Anthony, Mike Lobel</t>
  </si>
  <si>
    <t>Patrick Huard, Julie LeBreton, Antoine Bertrand</t>
  </si>
  <si>
    <t>Rosabell Laurenti Sellers, Falk Hentschel, Florence Kasumba, Désirée Nosbusch, Francis Fulton-Smith, Susanne Wuest, Damian Hardung, Aleksander Jovanovic, Harvey Friedman, Anna Bullard, Lion-Russell Baumann, Artjom Gilz, Branko Tomovic, Mathis Wernecke</t>
  </si>
  <si>
    <t>Jamie Chung, Audrina Patridge, Briana Evigan, Rumer Willis, Leah Pipes</t>
  </si>
  <si>
    <t>Jacky Terrasson, Jeanne Damas, Charles Pépin, Charleyne Biondi, Manon Palmer, Annika Stenvall</t>
  </si>
  <si>
    <t>Kyle Schmid, Emmanuelle Vaugier, John Rhys-Davies, Brittany Bristow, Kris Holden-Ried</t>
  </si>
  <si>
    <t>Daniel Van Thomas, Daniel Britt, Jordan Elizabeth</t>
  </si>
  <si>
    <t>Bai Lu, Leon Lai, Alen Fang, Zhai Zi Lu, Xu Mu Chan, Hou Pei Shan</t>
  </si>
  <si>
    <t>Brent Butt, Amy Smart, David Koechner, David Cubitt, Dan Payne</t>
  </si>
  <si>
    <t>Kristian De La Osa, Frances McDormand, Nigel Hawthorne, Hatty Jones, Rachel Dennis, Pilar Garrard</t>
  </si>
  <si>
    <t>Ali MacGraw, Ryan O'Neal, Tommy Lee Jones, John Marley, Ray Milland</t>
  </si>
  <si>
    <t>Worship Khanna, Shiksha Kandpal, Bharti Koli, Saud Khan, Rohit Devda, Zahid Shaikh, Rajan Rakesh Kumar Singh, Akash Narvade, Shahbaz Sayed, Neha Gupta</t>
  </si>
  <si>
    <t>Nicolas Cage, Enrico Colantoni, Anabelle Acosta, Angie Cepeda, and Ryan Kwanten</t>
  </si>
  <si>
    <t>Clarence Felder, Robbin Knight, Kelvin Curtis</t>
  </si>
  <si>
    <t>Ankush Chaudhari, Girish Oak, Sanjay Khapre, Abhishek Kulkarni, Sai Lokur, Priya Gamre, Pooja Mulye, Pathik Bhandare</t>
  </si>
  <si>
    <t>Marcel Dorian, Joseph Steyne, Michelle J. Wright, Laura Ellen Wilson, Gabriela Brinza</t>
  </si>
  <si>
    <t>Richard Gere, Chazz Palminteri, Luis Guzmán, Cyndi Lauper, Danny Aiello, Lucie Arnaz</t>
  </si>
  <si>
    <t>Richard Basehart, Scott Brady, Roy Roberts, Whit Bissell, James Cardwell</t>
  </si>
  <si>
    <t>Thomas Jane, Ving Rhames, Elsa Pataky, French Stewart, Leland Orser</t>
  </si>
  <si>
    <t>Colin Firth, Scarlett Johansson, Tom Wilkinson, Judy Parfitt, Cillian Murphy, Essie Davis</t>
  </si>
  <si>
    <t>Justin Furstenfeld, Sarah Furstenfeld, Jeremy Furstenfeld, Dan Furstenfeld, Rokie Furstenfeld, Matt Noveskey, Ryan Delahoussaye, Charles B. Hudson III, Paul Nugent, Swin Swinford, Missi Callazzo, Jessie Jessup</t>
  </si>
  <si>
    <t>Halle Berry, Stellan Skarsgard, Phylicia Rashad, Chandra Wilson</t>
  </si>
  <si>
    <t>Hugh Grant, Andie MacDowell, James Fleet, John Hannah, Anna Chancellor, Charlotte Coleman, Simon Callow, David Bower</t>
  </si>
  <si>
    <t>Sophie Marceau, Julie Depardieu, Déborah François, Marie Gillain, Maya Sansa</t>
  </si>
  <si>
    <t>Ewan McGregor, Ashley Judd, Patrick Bergin, Geneviève Bujold, Jason Priestley</t>
  </si>
  <si>
    <t>Ester Steinberg</t>
  </si>
  <si>
    <t>Ethan Flower, Åsa Wallander, Jenn Gotzon, Eloy Méndez, Hope Laubach</t>
  </si>
  <si>
    <t>Smurf, Esther Toward, Claudia Barba, Doug Cockle, Jamie Lee-Hill, Debbie Tarrier, Tim Clague</t>
  </si>
  <si>
    <t>James Spader, Kyra Sedgwick, Helen Mirren, Anne Bancroft, Albert Brooks, Colm Feore</t>
  </si>
  <si>
    <t>Dustin Rhodes, Thom Hallum, Arthur RedCloud, Katy Harris, Billy Blair</t>
  </si>
  <si>
    <t>Scott Bakula, Kevin J. O'Connor, Daniel Von Bargen, Famke Janssen, Vincent Schiavelli</t>
  </si>
  <si>
    <t>Bruce Greenwood, Eric Balfour, Michael Rooker, Deborah Valente, Conrad Coates</t>
  </si>
  <si>
    <t>Bruce Li, Chiu Chi-ling</t>
  </si>
  <si>
    <t>Agnes Bruckner, Hugh Dancy, Bogdan Voda, Bryan Dick, Chris Geere, Jack Wilson, John Kerr</t>
  </si>
  <si>
    <t>Bella Thorne, Kyra Sedgwick, Frank Grillo, Aaron Tveit, François Arnaud</t>
  </si>
  <si>
    <t>Gene Autry, Champion, Jo-Carroll Dennison</t>
  </si>
  <si>
    <t>Stanton Friedman, Kathleen Marden, Travis Walton, Dean Alioto, Stephen Bassett, Barney Hill, Betty Hill</t>
  </si>
  <si>
    <t>Lou Diamond Phillips, Dina Meyer, Bob Gunton, Leon, Carlos Jacott, Ned Bellamy</t>
  </si>
  <si>
    <t>Lee Van Cleef, Warren Oates, Forrest Tucker, Kerwin Mathews, Mariette Hartley</t>
  </si>
  <si>
    <t>Pawan Kalyan, Samantha Akkineni, Pranitha Subhash, Nadhiya, Boman Irani, Brahmanandam, Ali</t>
  </si>
  <si>
    <t>Nicholas Gonzalez, Kadee Strickland, Morris Chestnut</t>
  </si>
  <si>
    <t>Julian Ovenden, Chris Reilly, Matt Willis, Edmund Kingsley, Leon Vickers</t>
  </si>
  <si>
    <t>Theo Stevenson, Akai Osei, Ashley Jensen, Fleur Houdijk, Dominic Herman-Day</t>
  </si>
  <si>
    <t>Will Ferrell, Chris Kattan, Raquel Gardner, Viveca Paulin, Eva Mendes, Michael Clarke Duncan, Jennifer Coolidge, Lochlyn Munro, Molly Shannon, Elisa Donovan</t>
  </si>
  <si>
    <t>Jena Malone, JT Alexander, Damon Alexander, Joe Mantegna, Thomas Ian Nicholas</t>
  </si>
  <si>
    <t>Chris Pratt, J.K. Simmons, Yvonne Strahovski, Sam Richardson, Betty Gilpin, Edwin Hodge, Jasmine Mathews, Ryan Kiera Armstrong, Mary Lynn Rajskub</t>
  </si>
  <si>
    <t>Chinonso Young, Ifeanyi Kalu, Chris Okagbue, Bethel Njoku (Senator Comedian), Cynthia Shalom, Eric Obinna, Phil Eriabie, Lorna Onuoha, Favour Oma, DJ Izy Beatz, Joy Anyim, Jude Orhorha, Ada Onyekpa, Chris Iheuwa</t>
  </si>
  <si>
    <t>Christopher Plummer, Rachelle Lefevre, Dustin Milligan, Tim Rozon, Geneviève Bujold</t>
  </si>
  <si>
    <t>William Chan, Gulnazar, Guo Jiahao, Simon Yam</t>
  </si>
  <si>
    <t>Anastasia Ivanova, Grigoriy Baklanov, Elizaveta Zaytseva, Tamara Morozova, Aleksandr Tretyachenko</t>
  </si>
  <si>
    <t>Caitlyn Folley, Ian Duncan, Chris Coy, Diana Garcia</t>
  </si>
  <si>
    <t>Iain Robertson, Joseph McFadden, JS Duffy, Laura Fraser, Clare Higgins</t>
  </si>
  <si>
    <t>Misia Lovegood, Patrick Gerber, Leah Beaudry</t>
  </si>
  <si>
    <t>David Lee, Monica Sosa, Michelle Johnson, Tameka Williams, Janson Williams, Kelly Johnson, Mary Ann Lee, Michael Johnson, Ricky Sosa, Stacy</t>
  </si>
  <si>
    <t>Tony Todd, Sally Kirkland, Douglas Tait, David Beeler, Joel Bryant, Stacey Carino</t>
  </si>
  <si>
    <t>Elizaveta Mayskaya, Dmitry Belyakin, Irina Tkachenko</t>
  </si>
  <si>
    <t>Maurandis Berger, Unique Alexander, Antonio Maldonado, Hunney Bryant, Holly Shew, Sheneefah Johnson</t>
  </si>
  <si>
    <t>Gerolamo Alchieri, Nanni Baldini, Christopher R. Burns, Michael Colasurdo, Richard M. Davidson</t>
  </si>
  <si>
    <t>Ana Golja, Zack Peladeau, Cheri Oteri</t>
  </si>
  <si>
    <t>Damilola Adegbite, Seun Akindele, Kehinde Bankole, Daniel Etim Effiong</t>
  </si>
  <si>
    <t>Leven Rambin, Evan Ross, Taylor Nichols, Harold Perrineau, Melora Walters, Brett Davern</t>
  </si>
  <si>
    <t>Vishwa Bhanu, Sangam Shukla, Vijay Thakur, Vanya</t>
  </si>
  <si>
    <t>Som Dutt, Dara Singh</t>
  </si>
  <si>
    <t>James Denton, Lilah Fitzgerald, Laura Mennell, Kirsten Robek, Chris Gauthier</t>
  </si>
  <si>
    <t>Michal Zebrowski, Robert Zoledziewski, Jan Englert</t>
  </si>
  <si>
    <t>Chris Kratt, Martin Kratt, Jonathan Malen</t>
  </si>
  <si>
    <t>Lance Henriksen, Camilla Belle, Brian Geraghty, Katie Cassidy, Clark Gregg</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</si>
  <si>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</si>
  <si>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Dylan Walsh, Sela Ward, Penn Badgley, Amber Heard, Jon Tenney, Sherry Stringfield</t>
  </si>
  <si>
    <t>Greg Clements, Aaron Warbritton, Zach Ferenbaugh, Jake Huebschman</t>
  </si>
  <si>
    <t>Danny Mann, Kyriana Kratter, Redmond Ramos, Jaydi Raney</t>
  </si>
  <si>
    <t>Daniel Craig, Rooney Mara, Christopher Plummer, Robin Wright, Steven Berkoff, Joely Richardson, Stellan Skarsgård, Yorick van Wageningen</t>
  </si>
  <si>
    <t>Steve Brown</t>
  </si>
  <si>
    <t>Gary Cooper, Roberta Haynes</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</si>
  <si>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</si>
  <si>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Christian Slater,  Ambyr Childers,  Toby Hemingway,  Jonathan Keltz</t>
  </si>
  <si>
    <t>Tom Cruise, Colin Farrell, Samantha Morton, Max Von Sydow, Lois Smith</t>
  </si>
  <si>
    <t>Ken Jeong, Steve Byrne, Bobby Lee, Kevin Shea</t>
  </si>
  <si>
    <t>Erik Rivera</t>
  </si>
  <si>
    <t>Prithviraj Sukumaran, Lakshmipriya Chandramouli, Anil Nedumangadu, Athmiya Rajan</t>
  </si>
  <si>
    <t>Boone Cutler, Sue Sisley, Hope Wiseman</t>
  </si>
  <si>
    <t>Rome Brooks, Matt Bush</t>
  </si>
  <si>
    <t>Marcello Mastroianni, Nastassja Kinski, Francisco Rabal</t>
  </si>
  <si>
    <t>Basil Rathbone, Nigel Bruce, Patricia Morison, Edmund Breon, Frederick Worlock</t>
  </si>
  <si>
    <t>Carlo Arrigoni, Federico Cicardi, Alberto Bona</t>
  </si>
  <si>
    <t>Scarlett Jaimes, Liliana Trujillo</t>
  </si>
  <si>
    <t>Robert Downey Jr., George C. Scott, Gabriel Byrne</t>
  </si>
  <si>
    <t>Gus Congemi</t>
  </si>
  <si>
    <t>Allari Naresh, Sharmiela Mandre, Ali</t>
  </si>
  <si>
    <t>Vincent Price, Carol Ohmart, Richard Long, Alan Marshal, Carolyn Craig</t>
  </si>
  <si>
    <t>Fyodor Dobronravov, Alexey Kortnev, Mikhail Khmurov</t>
  </si>
  <si>
    <t>Jeet, Priyanka Upendra, Kanchan Mullick</t>
  </si>
  <si>
    <t>Katie Cassidy, Matthew Lillard, Tate Donovan</t>
  </si>
  <si>
    <t>Jason Hawes, Steve Gonsalves, Dave Tango</t>
  </si>
  <si>
    <t>Rick Jason, Peter Brown</t>
  </si>
  <si>
    <t>Jonathan Tan, Zachary Bennett, Ryan Belleville, Seán Cullen</t>
  </si>
  <si>
    <t>Jan Meduna, Petr Vanek, Robert Nebrenský, Michal Novotný, Martin Nahálka, Matús Krátky, Krystof Rímský, Petr Lnenicka, Andrej Polák, Petr Stach</t>
  </si>
  <si>
    <t>Nicolas Fagerberg, Esther Tebandeke, Rehema Nanfuka</t>
  </si>
  <si>
    <t>Jack Irving, Ben Irving, Lily Gavin, Amalia Culp, Gabe Fazio, Stella Schnabel, Alejandro Castro</t>
  </si>
  <si>
    <t>Adriana Matoshi, Jason de Ridder, Niki Verkaar, Hugo Koolschijn, Celia Nufaar</t>
  </si>
  <si>
    <t>Mauriett Chayeb, Maria Antonieta Monge, Paula Andrea Barros</t>
  </si>
  <si>
    <t>Anna Benn, Sunny Wayne, Mallika Sukumaran</t>
  </si>
  <si>
    <t>Damon Wickchester, Kytriena Payseno, Cody Poirot, Kyle Abraham, Nicholas Winand, Hannah Pimentel, Brian Paschall, Shawn Abraham, Jose Ramirez Sr., David Fritz</t>
  </si>
  <si>
    <t>Nathan Moss</t>
  </si>
  <si>
    <t>Peter MacNeill, Jaime Zevallos, Marc Cubelli, Danielle Burgess</t>
  </si>
  <si>
    <t>Traci Lords, Gail O'Grady, Chase Masterson, Michael Pare, John de Lancie, Heather McComb, Judy Landers, Diana Terranova, Lajon Witherspoon</t>
  </si>
  <si>
    <t>Corina Calderon, Roberto 'Sanz' Sanchez, David Ury, René Mena, Cory Zacharia</t>
  </si>
  <si>
    <t>Guillermo Ivan, Kimberley Aria Peterson, Huitzil Sol, Rudy Miera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</si>
  <si>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</si>
  <si>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Ayanna Fullilove, Mathew J. Boucher, Victoria Army, Delorean Cotton, T.J Hemphill, Delores Harris, Rocco Guirlanda, Ryan Rutley</t>
  </si>
  <si>
    <t>Diego Germini, Irene Vetere, Jacopo Olmo Antinori, Salvatore Esposito, Francesco Siciliano, Aldo Vinci, Angelica Granato Renzi, Cristian Sciuva, Massimiliano Gallo, Gianluca Di Gennaro, Fedez</t>
  </si>
  <si>
    <t>Michelle Williams, Sarah Polley, Susan Cavan</t>
  </si>
  <si>
    <t>Ashok Saraf, Laxmikant Berde, Uma Bhende, Prakash Bhende, Sudhir Joshi, Padma Chavan</t>
  </si>
  <si>
    <t>Michael Cera, Abbi Jacobson, Tavi Gevinson, Olivia Luccardi, George Sample III</t>
  </si>
  <si>
    <t>Nancy Stafford, Corbin Bernsen, Stacey Dash, Jenn Gotzon Chandler, Meilssa Temme, Benjamin Dane, Tanya Christiansen, Burgess Jenkins, Gabriela Kostadinova, Paul Milotte</t>
  </si>
  <si>
    <t>DREAMS COME TRUE</t>
  </si>
  <si>
    <t>Craig Hall, Matthew Sunderland, Gina Varela</t>
  </si>
  <si>
    <t>Daniel Webb</t>
  </si>
  <si>
    <t>Shiva Kandukuri, Varsha Bollamma, Malavika Satheesan, Pavitra Lokesh, Anish Yohan Kuruvilla</t>
  </si>
  <si>
    <t>Sadwyn Brophy, Aidee Walker, Phil Brown</t>
  </si>
  <si>
    <t>Nicole Kidman, Colin Firth, Mark Strong</t>
  </si>
  <si>
    <t>Ben Mendelsohn, Sophie Lowe, Maeve Dermody, Rachel Griffiths</t>
  </si>
  <si>
    <t>Shailene Woodley, Eva Green, Christopher Meloni, Shiloh Fernandez, Gabourey Sidibe, Thomas Jane</t>
  </si>
  <si>
    <t>Paul Sorvino</t>
  </si>
  <si>
    <t>Frederick Keeve, Ricky Palomino, Aaron Cavette</t>
  </si>
  <si>
    <t>Shiloh Fernandez, Amber Heard, Brittany Snow, Kellan Lutz</t>
  </si>
  <si>
    <t>Ruthie, Stacy Haiduk, Nikki Love, Farah Shea</t>
  </si>
  <si>
    <t>Troy Coward, Hope Devaney, Daniel Berenger, Chloe Brown</t>
  </si>
  <si>
    <t>Vyacheslav Dovzhenko, Roman Yasinovskiy, Andrey Isaenko, Viktor Zhdanov, Makar Tikhomirov</t>
  </si>
  <si>
    <t>Johannes Bah Kuhnke, Lisa Loven Kongsli, Clara Wettergren, Vincent Wettergren, Kristofer Hivju, Fanni Metelius</t>
  </si>
  <si>
    <t>Ellson Bennett</t>
  </si>
  <si>
    <t>Bud Abbott, Lou Costello</t>
  </si>
  <si>
    <t>Yvonne Jegede, Mike Godson, Bolanle Ninalowo, Frederick Mcathur, Chinneylove Eze, Sonnia Agu, Conrad Harvey, Milan Szmodics</t>
  </si>
  <si>
    <t>Mary Sinclair, Kent Smith, John Baragrey</t>
  </si>
  <si>
    <t>Daniel Bruhl, Hannah Hurzsprung, Kristen Block</t>
  </si>
  <si>
    <t>Carolina Ferraz, Arthur Vinciprova, Nayara Justino</t>
  </si>
  <si>
    <t>Alan Rocha</t>
  </si>
  <si>
    <t>Michelle Krusiec, Joan Chen, Lynn Chen, Jessica Hecht, Ato Essandoh, Hoon Lee</t>
  </si>
  <si>
    <t>RIDHIMA GHOSH, GOURAV CHAKRABORTY, SASWATA CHATTERJEE</t>
  </si>
  <si>
    <t>Huang Xuan, Yang Caiyu</t>
  </si>
  <si>
    <t>Harumi Ichiryuusai, Yasunori Matsumoto, Yukiko Ishida</t>
  </si>
  <si>
    <t>Otávio Augusto, Matheus Costa, Marcelo Flores</t>
  </si>
  <si>
    <t>Joe Jones, Kristina Rose, James Pogo LoRubbio, Kevin Callan</t>
  </si>
  <si>
    <t>Minar Malhotra, Urvashi S Sharma, Samie Deol, Bob Bassi, Remmi</t>
  </si>
  <si>
    <t>Nova Blanco-Rico, Kevin To, Gagandeep Chahal, Fuga Obidi, Chase Page, Joshua Campbell, Mikie Ramirez, Joseph Rapallo</t>
  </si>
  <si>
    <t>Prasenjit Chatterjee, Sabyasachi Chakrabarty, Rani Mukerji, Indrani Haldar</t>
  </si>
  <si>
    <t>Christopher Jacot, Austin Di Iulio, Zachary Bennett, Terry McGurrin</t>
  </si>
  <si>
    <t>Evan Rachel Wood, Julia Sarah Stone, Denis O'Hare</t>
  </si>
  <si>
    <t>Satyadev Kancharana, Pooja Jhaveri, Roshini Prakash, Ravi Varma, Srikanth Iyyengar, Hari Teja</t>
  </si>
  <si>
    <t>Orlando Bloom, Janet Montgomery, Charlie Creed-Miles, Deborah Rock</t>
  </si>
  <si>
    <t>Jason Segel, Dakota Johnson, Casey Affleck</t>
  </si>
  <si>
    <t>Rex Lease, Fred McGlynn Jr., Chief Thundercloud, Josef Swickard, Nancy Caswell, Reed Howes</t>
  </si>
  <si>
    <t>Adam Scott, Catherine O'Hara, Richard Jenkins, Amy Poehler, Clark Duke, Jessica Alba, Jane Lynch, Mary Elizabeth Winstead</t>
  </si>
  <si>
    <t>Sayuri Matsumura, Ito Ono, Hayato Onozuka</t>
  </si>
  <si>
    <t>1, 2, 3</t>
  </si>
  <si>
    <t>Nicole D'Angelo, Christina Lo, Chris Spinelli</t>
  </si>
  <si>
    <t>Diljit Dosanjh, Sonam Bajwa, Monica Gill, Yashpal Sharma, Jaswinder Bhalla, Amritpal Chotu, Dev Gill, Anjana Sukhani, Mandy Takhar</t>
  </si>
  <si>
    <t>Diljit Dosanjh, Neeru Bajwa, Mandy Takhar, Sonam Bajwa, Jatinder Lall, Punam Randhawa, Bhavkhandan Singh Rakhra, Jas Heer, Jaswinder Bhalla, Amrit Pal, Ali Kazmi, Anita Kailey</t>
  </si>
  <si>
    <t>Paresh Rawal, Anuj Sawhney, Raima Sen, Iqbal Khan, Mushtaq Khan</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</si>
  <si>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</si>
  <si>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Ray Emodi mike uchegbu Ray Ighodaro chinelo enemchukwu</t>
  </si>
  <si>
    <t>Nicole D'Angelo, James Duval, Jamie Bernadette, Elana Krausz, Sal Landi, Lisa London, Steve Polites, Christo Dimassis, Rich Mallery</t>
  </si>
  <si>
    <t>Lyon Smith, Samantha Weinsten, Juan Chioran</t>
  </si>
  <si>
    <t>Pinchao Guo, Kang Ning</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</si>
  <si>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</si>
  <si>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Aaron Jakubenko, Kevin Sorbo, Wade Briggs</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</si>
  <si>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</si>
  <si>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Elín Sif Halldórsdóttir, Kristín Þóra Haraldsdóttir, Eyrún Björk Jakobsdóttir, Lára Jóhanna Jónsdóttir, Þorsteinn Bachmann, Ólafur Darri Ólafsson</t>
  </si>
  <si>
    <t>Simon Philllips, Michael Swatton, Julie Mainville, Anne-Carolyne Binette, James Hicks, Nick Allan, Blake Canning, Samantha De Benedet, Frederik Storm, Jonathan Largy</t>
  </si>
  <si>
    <t>Jim Calhoun, Ray Allen, Richard Hamilton, Mike Krzyzewski, Kevin Ollie</t>
  </si>
  <si>
    <t>Brian Cox, Lauren Bacall, James Fox, Hege Shcøyen, Kåre Conradi, Ingrid Bolsø Berdal, Sverre Anker Ousdal</t>
  </si>
  <si>
    <t>Tooth &amp; Claw Field Staff</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</si>
  <si>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</si>
  <si>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Sabumon Abdusamad, Siddharth Rajendran, Sooraj Harris, Vivek Vilasini, kalesh</t>
  </si>
  <si>
    <t>Paul Scheer, Rainn Wilson, Nicolas Cage, Russell Brand, Wendi McLendon-Covey</t>
  </si>
  <si>
    <t>Farhad Aslani, Merila Zare'i, Behnoosh Tabatabaei, Sahar Khazaeli, Laleh Marzban, Azita Hajian, Hesam Navab Safavi, Shahram Haghighat Doost, Nafiseh Roshan</t>
  </si>
  <si>
    <t>Alberto Mica, Massimiliano Russo, Paola Roccuzzo, Saro Pizzuto, Clio Saccà</t>
  </si>
  <si>
    <t>Paul Collett, Nalita Murray, Vaz Andreas</t>
  </si>
  <si>
    <t>Cai Dale, Glenn Conroy, Jina Rahimi, Daniel Sommerford, Emmanuel Koutsis</t>
  </si>
  <si>
    <t>Lexie Smith, Lamar Allen, Joshua Powell</t>
  </si>
  <si>
    <t>Jeff Willy, Kirsten Trammell, Priya Gopalan, Levi Connelly, Babak Shahrokh, Anne Schreiber, Susan G. Carter, Benjamin Mumford-Zisk, Altin Axel, Celina C. Goetti, Eleanor Repass, Elizabeth Lawson, Daniel Neri, Rachel Patchett, Maegan Gephart, Jennifer Cramer, Teresa Hunt</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</si>
  <si>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</si>
  <si>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Jeet, Nusrat Jahan, Dipankar Dey</t>
  </si>
  <si>
    <t>Vishal, Trisha, Sunaina, Manoj Bajpayee, J. D. Chakravarthy, Jayaprakash</t>
  </si>
  <si>
    <t>Manchu Manoj, Sheela Kaur, Tanikella Bharani, Kadhal Dhandapani, Brahmanandam, Rajeev Kanakala</t>
  </si>
  <si>
    <t>Tanya Roberts, Julie Pop, Hal Orlandini, Adrienne Pierce, Marie Human, Rufus Swart, David Sherwood, Clare Marshall, Gert van Niekerk</t>
  </si>
  <si>
    <t>Teng Shen, Johnny Huang</t>
  </si>
  <si>
    <t>Betsy Randle, Eric Ladin, Casey Deidrick</t>
  </si>
  <si>
    <t>Natalia Jerez, Mauricio Mejia, Carlos Fernández, Muricio Mejia, Yannaia Kadaani</t>
  </si>
  <si>
    <t>Bharath, Ann Sheetal, Suresh Menon, Aadhav Kannadasan</t>
  </si>
  <si>
    <t>Vimal, Nisha Aggarwal, Santhanam, Anoop Kumar, Parvathi Nifran</t>
  </si>
  <si>
    <t>Philippe Klaus, Mike Booth</t>
  </si>
  <si>
    <t>Zachary Soetenga, Lindsey McKeon, Sofia Pernas, Pierson Fode, Jamie Anderson</t>
  </si>
  <si>
    <t>Esther Friedman, Rain Pryor, Hannah Hodson, Christina Zorich</t>
  </si>
  <si>
    <t>Timothy West, Prunella Scales</t>
  </si>
  <si>
    <t>Ana Geislerova, Ondrej Sokol, Martin Finger, Jiri Machacek, Gabriela Micova</t>
  </si>
  <si>
    <t>Lukerya Ilyashenko, Artyom Tsukanov, Dmitry Endaltsev, Julia Franz, Artyom Eshkin</t>
  </si>
  <si>
    <t>Octavius Lewis</t>
  </si>
  <si>
    <t>Conrad Bain, Gary Coleman, Todd Bridges, Dana Plato, Charlotte Rae</t>
  </si>
  <si>
    <t>C. Andrew Garrison, Talia Liccardello</t>
  </si>
  <si>
    <t>Hudson Meek, Christopher Nguyen, Mollie Masters, Cassie Glow, Brixton Berry, Lisa Biggs, Thessaly Lerner, Cameron Gregg</t>
  </si>
  <si>
    <t>Brian Andres, Beth Moore, Edward Balli</t>
  </si>
  <si>
    <t>Marla Gibbs, Hal Williams, Alaina Reed, Jackée Harry</t>
  </si>
  <si>
    <t>Johnny, Gayathrie, Rohini, Sathyendra, Yuvarani</t>
  </si>
  <si>
    <t>Dileepan, Anjali, Sampath Raj, Jayaprakash, Saranya Ponvannan</t>
  </si>
  <si>
    <t>Siddharth, Ashrita Shetty, Kay Kay Menon, Aadukalam Naren, Kaali Venkat</t>
  </si>
  <si>
    <t>Arman Darvish, Hooman Seyedi, Leila Zareh, Hasti Mahdavifard, Niki Karimi, Bahareh Kianafshar, Alireza Shojanoori</t>
  </si>
  <si>
    <t>Daniel Elston, Madeleine Simard, Kayleigh M. Styles</t>
  </si>
  <si>
    <t>R J Nethra, Suchethan Swaroop Vaidya</t>
  </si>
  <si>
    <t>Jason Schwartzman, Jason Segal, Devon Sawa</t>
  </si>
  <si>
    <t>Paul Shah, Aanchal Sharma, Hari Bansha Acharya, Madan Krishna Acharya, Priyanka Karki, Deepa Shree Niroula, Deepak Raj Giri, Ramesh Ranjan</t>
  </si>
  <si>
    <t>Siddharth, Priya Anand, Nithya Menen, Moulee, Geetha</t>
  </si>
  <si>
    <t>Sivakarthikeyan, Oviya, Pakoda Pandian, Sathish, Jayaprakash</t>
  </si>
  <si>
    <t>Ajith Kumar, Arjun, Trisha, Lakshmi Rai, Anjali, Vaibhav, Premji Amaren, Mahat Raghavendra, Jayaprakash, Aravind</t>
  </si>
  <si>
    <t>Arya, Indhuja Ravichandran, Mahima Nambiar, Kaali Venkat, Jayaprakash</t>
  </si>
  <si>
    <t>Aadukalam Naren, Venba, Abi Saravanan, Appukutty</t>
  </si>
  <si>
    <t>Srikanth, Poonam Kaur, Krishna Bhagavaan, Pradeep Rawat, Brahmanandam, Venu Madhav, Ali, Shafi</t>
  </si>
  <si>
    <t>Sethu, Santhanam, Srinivasan, Vishakha, VTV Ganesh, Kovai Sarala, K. Sivasankar</t>
  </si>
  <si>
    <t>Raghava Lawrence, R. Sarathkumar, Kovai Sarala, Lakshmi Rai, Devadarshini, Sriman</t>
  </si>
  <si>
    <t>Srikanth, Prithviraj, Gopika, Vivek, Singamuthu</t>
  </si>
  <si>
    <t>Siddharth, Amala Paul, Ravi Raghavendra, Sri Ranjani</t>
  </si>
  <si>
    <t>Tajja Isen, Adrian Truss, Mark Rendall, Alex House</t>
  </si>
  <si>
    <t>Paran Banerjee, Roopa Ganguly, Kharaj Mukherjee</t>
  </si>
  <si>
    <t>Chinna, Risha</t>
  </si>
  <si>
    <t>ABIR CHATTERJEE, TANUSREE, RUDRANIL GHOSH</t>
  </si>
  <si>
    <t>Vikram, Sara Arjun, Anushka Shetty, Amala Paul, Nassar, Santhanam</t>
  </si>
  <si>
    <t>Vikram, Tabu, Jiiva, Lara Dutta, Isha Sharvani</t>
  </si>
  <si>
    <t>Sebastian Salazar, Samantha Laurenti, Zen Navarro, Tina Torres, Marsha Hovey, Hence Singleton, Gordy Bravo, NJ Brown, Ana Aldana, Rebecca Faiola</t>
  </si>
  <si>
    <t>Rajinikanth, Prabhu, Jyothika, Nayanthara, Vadivelu, Nassar, Vineeth, Sheela</t>
  </si>
  <si>
    <t>Teruhiko Aoi, Toshiyuki Hosokawa, Juukei Fujioka</t>
  </si>
  <si>
    <t>Vishwa, Mirnalini Ravi, Narain, Manoj Bharathiraja, Stun Siva</t>
  </si>
  <si>
    <t>Paz Vega, Leonardo Sbaraglia, Antonio Dechent, Ginés García Millán</t>
  </si>
  <si>
    <t>Scott Rubin, Hui Wang, Cuty Lin, Jacqi Vene</t>
  </si>
  <si>
    <t>Luca Luongo, Carolina Licheri, Michele Allocca</t>
  </si>
  <si>
    <t>Matthew Ferdenzi, Michelle Crane, Gareth Bennett-Ryan, Tyron Maynard, Maggie Daniels</t>
  </si>
  <si>
    <t>Bela Lugosi, Madge Bellamy, Robert Frazer, John Harron</t>
  </si>
  <si>
    <t>Carmela Zumbado, Coco Jones, Devin Druid, Lana McKissack</t>
  </si>
  <si>
    <t>Edward Asner, Kelsey Bohlen, Cody Cowell, Avi Liberman, Sharon Mor</t>
  </si>
  <si>
    <t>Sam Quartin, Dylan Sprouse, Thea Sofie Loch Næss, Craig Stark, Eden Anne Brolin, Nekhebet Kum Juch, Max Madsen, Alma Martinez, Barbara Palvin</t>
  </si>
  <si>
    <t>Criselle Quinn, Pontri Bernardo, Cris Pastor, Patrick Patawaran, Alyssa Lescano</t>
  </si>
  <si>
    <t>Victor Tomasino, John Lee Ames, Eloy Mendez, Stacey Knock, Eddie Fleming</t>
  </si>
  <si>
    <t>Raymond Massey, Edward Chapman, Ralph Richardson, Margaretta Scott, Cedric Hardwicke</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</si>
  <si>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</si>
  <si>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Teiki Pambrum, Hereiti Biron, Papa Matarau, Lena Grell</t>
  </si>
  <si>
    <t>Edward G. Robinson, Lon McCallister, Judith Anderson, Rory Calhoun, Allene Roberts, Julie London</t>
  </si>
  <si>
    <t>Matt Mercer, Kalan Ray, Brandon Walz, Joanna Sotomura</t>
  </si>
  <si>
    <t>Joel McCrea, Fay Wray, Robert Armstrong, Leslie Banks</t>
  </si>
  <si>
    <t>Beth Gondek, Nataliya Alyexeyenko, Lawrence Bayne, Dawna Wright, Dwight McFee, Aubrey Ives, August Schellenberg, Robert Gulassarian, Vladimir Belov, Larysa Bajus, Laura Rowley, Sarah Higgins, Elissa Mielke, Shiya Zhao, Courtney Lamanna, Dayna Moritz</t>
  </si>
  <si>
    <t>Conleth Hill, Alex Hassell, Fisayo Akinade, Tori Butler-Hart, Alix Wilton Regan, Graham Butler</t>
  </si>
  <si>
    <t>Azat Seitimetov, Zhuldyz Anuarova, Alikhan Beksultan</t>
  </si>
  <si>
    <t>Danielle Deadwyler, Catherine Dyer, Jayson Warner Smith, Brad Carter, Luce Rains, Adam Boyer, Charles Black, Parisa Johnston, Tim Habeger, Ezra Haslam</t>
  </si>
  <si>
    <t>Callum Blue, Nadine Velazquez, Makenzie Moss, Erik LaRay Harvey, Joe Keery</t>
  </si>
  <si>
    <t>Simone Leski, Vinzenz Wagner, Wolf Danny Homann, Kevin Krennhuber, Alexander Tröger</t>
  </si>
  <si>
    <t>Bobby McGruther, Amandalyn McLellan, Samantha Nolte, Robert Lincoln, Maya Tripathy, Lawrence Kochoa, Bianca Roses, Rachel Robyn Wagner, Allison Blackman</t>
  </si>
  <si>
    <t>Sayaji Shinde, Sadashiv Amrapurkar, Prema Kiran, Usha Naik, Aishwarya Narkar, Kuldeep Pawar, Vilas Rakte, Raj Shekar, Shobha Shiralkar, Rahul Solapurkar</t>
  </si>
  <si>
    <t>Pepe, Alison Young</t>
  </si>
  <si>
    <t>Kandace Kale, Elijah Cooke, Nobuaki Shimamoto, Sam Watkins</t>
  </si>
  <si>
    <t>Sasikumar, Lakshmi Menon, Vijay Sethupathi, Soori, Appukutty, Inigo Prabhakaran, Soundararaja</t>
  </si>
  <si>
    <t>Nandamuri Balakrishna, Nayanthara, Akkineni Nageswara Rao, Srikanth, Roja, K. R. Vijaya, Murali Mohan, Brahmanandam</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</si>
  <si>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</si>
  <si>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Andrew Clarke, Brett Climo, Guy Pierce</t>
  </si>
  <si>
    <t>Sampoornesh Babu, Sanam Shetty</t>
  </si>
  <si>
    <t>Mark Ford, Samantha Cole, Evan Giovanni, Winny Clarke, Alana-Ashley Marque</t>
  </si>
  <si>
    <t>Shadhin Khasru &amp; Tony Metcalfe, Marco Lucchi, Sarah Vinall, Tanjimul Islam, Khurshid Rumi</t>
  </si>
  <si>
    <t>Kim Novak, Ed Lauter, Doug McClure</t>
  </si>
  <si>
    <t>Samuthirakani, Thambi Ramaiah, Yuvan, Mahima Nambiar, Junior Balaiah</t>
  </si>
  <si>
    <t>Samantha Droke, Melanie Foust, Bob Grove</t>
  </si>
  <si>
    <t>Trương Ngọc Ánh, Kim Ly</t>
  </si>
  <si>
    <t>Shivam Sharma, Bikramjeet Kanwarpal, Richa Meena, Mayur Bansal, Anand Krishnan</t>
  </si>
  <si>
    <t>Gemini Ganesan, K. R. Vijaya, Master Rajkumar, Nagesh, S. A. Ashokan</t>
  </si>
  <si>
    <t>Leticia Chaves, Deborah Steffanie, Dani Scofano, Carol Rocha</t>
  </si>
  <si>
    <t>Vyjayanthimala, Gemini Ganesan, S. Balachander, Anjali Devi, Chittor V. Nagaiah</t>
  </si>
  <si>
    <t>Safinah Chau, Liam Hendrix Tay, Amelia Faye Luong, Brandon Tay, Katherine Nguyen</t>
  </si>
  <si>
    <t>Sonia Agarwal, Sathan, Urmila Unni, Kovai Sarala, Ganja Karuppu, Raj Kapoor</t>
  </si>
  <si>
    <t>Dennis Hopper, Linda Lawson, Gavin Muir, Luana Anders</t>
  </si>
  <si>
    <t>Patrick O'Brien</t>
  </si>
  <si>
    <t>S. S. Rajendran, C. R. Vijayakumari, S. V. Ranga Rao, A. V. M. Rajan</t>
  </si>
  <si>
    <t>Stephy Tang, CHU Pak-Hong, PAW Hee-Ching, JIN Kaijie, Eman Lam</t>
  </si>
  <si>
    <t>Kate Hudson, Leslie Odom Jr., Maddie Ziegler</t>
  </si>
  <si>
    <t>Vishnu Vishal, Nandita Swetha, Kaali Venkat, Ramdoss, Anandaraj</t>
  </si>
  <si>
    <t>Nancy Vazquez, Michele Frantzeskos, Alana Johnson, Kereem Vargas</t>
  </si>
  <si>
    <t>Nick McKinlay, Paula Brancati, Art Hindle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</si>
  <si>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</si>
  <si>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Gary Cooper, Barbara Stanwyck, Edward Arnold, Walter Brennan, Spring Byington, James Gleason</t>
  </si>
  <si>
    <t>Héctor Noas, Alejandro Palomino, Yudexi de la Torre Mesa, Candido Fabre, Maria Ochoa, Afro-Cuban All Stars</t>
  </si>
  <si>
    <t>Jasmine Alexander, Michael Guinn, Lucretia Johnson, Leola Gross-Gibson, Joy Hawley, Trend, Janell Sharpe, Miss Tee, Kevin Ekstrom, Kyra Turner, Lamonte Hawley, Anthony Paul Jr., Jacquil B. Wright, King Sylvester, Angelis Luxx</t>
  </si>
  <si>
    <t>Elon Musk, Dr. Robert Kahn, Kevin Mitnick</t>
  </si>
  <si>
    <t>Pau Gasol, Marc Gasol, Jorge Garbajosa, Juan Carlos Navarro, Felipe Reyes, Raül López, José Manuel Calderón, Rudy Fernández, Ricky Rubio, Víctor Claver, Sergio Rodríguez, Alex Mumbrú, Willy Hernangómez, Juancho Hernangómez, Berni Rodríguez</t>
  </si>
  <si>
    <t>Jaishankar, Jamuna, Kutty Padmini, Nagesh</t>
  </si>
  <si>
    <t>Daniel Nunez, Junet Morales, Jon Paul, Sway Molina, Brittany Fernandez, Carlos Hernandez, Patrick Sheehan, J.J. Crowne</t>
  </si>
  <si>
    <t>Jason Attar, Stella Attar, Dominic Geraghty, Martin Gooch, Yokie Lollypop, Lola-Rose Maxwell, Steve Townsend, Tony Townsend, Emilyjane Vernau</t>
  </si>
  <si>
    <t>Helen Holman, Luis James Farouk, Diane Rimmer, George McCluskey, Thomas Sean Hughes, Christain Lopez</t>
  </si>
  <si>
    <t>Abe Ruthless, D'Artagnan Driscoll, Jacob Lacy, James Morrison, Jason Spisak, Jose Rosete, Kelsey Bligh, Leeann Dearing, Michaela Dean, Richard Dawkins, Ryan Adelson</t>
  </si>
  <si>
    <t>Dominique Swain, Ben Pullen, Peggy Lipton</t>
  </si>
  <si>
    <t>Paul Petersen, Quinn O'Hara, Charla Doherty, Neil Fletcher, Hugh Feagin, Bill Thurman</t>
  </si>
  <si>
    <t>Stellan Skarsgård, Bruno Ganz, Pål Sverre Hagen, Jakob Oftebro, Birgitte Hjort Sørensen, Kristofer Hivju, Anders Baasmo Christiansen</t>
  </si>
  <si>
    <t>Gina Lollobrigida</t>
  </si>
  <si>
    <t>Laurent Malaquais, Erik Niel, Kari Alison Hodge, Melissa Lydia McBride, Dee Reynolds</t>
  </si>
  <si>
    <t>Adarsh Gourav, Luv Vispute, Shubham Gaur, Nikhil Vijay, Ahsaas Channa, Ayushi Gupta</t>
  </si>
  <si>
    <t>Lexi Giovagnoli, Adam Hagenbuch, Christian Brunetti, Ciara Flynn, Cameron Richardson, Catherine Hicks</t>
  </si>
  <si>
    <t>Shianne Daye, James L. Edwards, Drew Fortier, Rick Jermain, Kaylee Williams</t>
  </si>
  <si>
    <t>Rachan Chandra, Vedhika, Prakash Raj</t>
  </si>
  <si>
    <t>Ramesh Dadigala</t>
  </si>
  <si>
    <t>Heinz Trixner, Christian Futterknecht, Uschi Glas, Sandra Lipp, Julius Kuhn</t>
  </si>
  <si>
    <t>Sammi Rotibi, John Berchtold</t>
  </si>
  <si>
    <t>Olga Makeeva, Valeriy Storozhik, Polina Slepakova, Elena Nikitina, Yola Sanko, Vladimir Sveshnikov, Nikita Semyonov-Prozorovskiy, Olga Venikova</t>
  </si>
  <si>
    <t>Teresa Gallagher, Bob Golding, Jules de Jongh, Keith Wickham</t>
  </si>
  <si>
    <t>Jacky Reres, Rick Ganz, Frank Lama, Mark Lassise</t>
  </si>
  <si>
    <t>Petra Hřebíčková, Eliška Balzerová, Tatiana Dyková</t>
  </si>
  <si>
    <t>Christopher John Fetherolf, Matt Godecker, Hope Wood, Jim Formanek</t>
  </si>
  <si>
    <t>Luke Krogmeier, Megan Elisabeth, Luke Towle, Keehnan Anderson, Sam Delossantos, Garrett Martin</t>
  </si>
  <si>
    <t>Christian Camargo, Anamaria Marinca, Dan Fogler, Sharlto Copley, Karolina Wydra, Michael Nyqvist, Daniel Wu, Isiah Whitlock Jr., Embeth Davidtz</t>
  </si>
  <si>
    <t>Erica Rhodes</t>
  </si>
  <si>
    <t>Hailley Cooper, Raleigh Carter, Jesse Stanley, Travis Hawley</t>
  </si>
  <si>
    <t>Alexey Chadov, Vyacheslav Razbegaev, Maxim Drozd, Eugeniy Miller, Maxim Bityukov, Angelina Ledeneva, Diana Korss, Victor Bulankin, Xenia Khoroshilova, Andrey Vasilyev</t>
  </si>
  <si>
    <t>Xenia Goodwin, Alicia Banit, Dena Kaplan, Thomas Lacey, Keiynan Lonsdale, Jordan Rodrigues, Nic Westaway, Tara Morice, Miranda Otto</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</si>
  <si>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</si>
  <si>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Alissa Schneider, Jonathan D. Lee, Melissa McNerney, Oliver Robins, Wade Williams</t>
  </si>
  <si>
    <t>Courtney Gaudin, Jesse Wallace Jr, Stanley White Jr, Neah Gabrielle Chopin, Stephon Rodgers, China T, Jae'lin LaGrange, Julian Jackson, Shamika Varnado</t>
  </si>
  <si>
    <t>Doyoung, Kim In-yi</t>
  </si>
  <si>
    <t>James Le Gros, Kevin J. O'Connor, Amy Hargreaves, Nolan Lyons</t>
  </si>
  <si>
    <t>Sanjay Mishra, Aditya Srivastava, Yashpal Sharma, Neeraj Sood, Mandakini Goswami, Rajesh Jais, Gauri Wankhede</t>
  </si>
  <si>
    <t>Shilpa Shukla, Shadab Kamal, Rajesh Sharma, Dibyendu Bhattacharya, Shikha Joshi, Vanya Joshi, Vijay Kaushik, Padam Mishra, Deepti Naval, Anula Navlekar, Amit Sharma, Geeta Agrawal Sharma, Raveena Singh</t>
  </si>
  <si>
    <t>Dr Srinivasan, Vishnupriyan, Kovai Sarala, Gangai Amaren, Venniradai Moorthy</t>
  </si>
  <si>
    <t>P. Bhanumathi, Ramakrishna, Sowcar Janaki, S. V. Ranga Rao</t>
  </si>
  <si>
    <t>Shammi Kapoor, Sharmila Tagore, Pran, Rajendranath Malhotra, K.N. Singh, David Abraham, M.B. Shetty, Sarita, Surendra, Jacques Charrier, John Stocker</t>
  </si>
  <si>
    <t>Pratap Pothan, Saritha, VK.Ramaswamy, Manorama</t>
  </si>
  <si>
    <t>Mark Watson, Mike Abbott, Mieke Blischke</t>
  </si>
  <si>
    <t>Marta Castiglia, Lucia Sardo, Federica Sarno</t>
  </si>
  <si>
    <t>Marjoe Gortner, Robert Lansing, Randi Oakes</t>
  </si>
  <si>
    <t>Kathleen Rose Perkins, Kamar de los Reyes, Marcela Mar, Luis Fernando Hoyos, Eileen Roca, Carlos Manuel Vesga</t>
  </si>
  <si>
    <t>Rory Wilton, Reece Connolly, Tim Cartwright</t>
  </si>
  <si>
    <t>Elise Neal, Imani Khiry, Jason Floyd, Cameron Woods, Chanel Woods</t>
  </si>
  <si>
    <t>Renhua Na, Gaowa Siqin, Zhang Yinyue, Jiang Bing, Ming Xing</t>
  </si>
  <si>
    <t>Peter Lanzani, Luis Brandoni, Dady Brieva, Noelia Castaño</t>
  </si>
  <si>
    <t>Cal Jennings, Rich Swingle, AnnaBelle Collins, Denise Morris, Annalisa Johnson, Abigail Hovey, Spring Laree, J.K. Jackson, Scott Mullet, Grayson Van Cleave</t>
  </si>
  <si>
    <t>Pushkar Jog, Manasi Naik, Sanjay Narvekar, Makarand Anaspure, Kishori Ambiye, Priya Berde, Abhiram Bhadkamkar, Vijay Chavan, Bharat Jadhav, Siddarth Jadhav, Rasika Joshi, Mahesh Kothare, Santosh Pawar, Aditya Redij, Sanjiv Talpade, Sunil Tawde, Yohana Vachhani</t>
  </si>
  <si>
    <t>Sibelle Hu, Sandra Kwan Yue Ng, Billy Lau</t>
  </si>
  <si>
    <t>Dorothy Lamour, Jon Hall, Mary Astor</t>
  </si>
  <si>
    <t>Minnie Driver, Goran Visnjic, James Nesbitt, Orla Brady</t>
  </si>
  <si>
    <t>Ry Barrett, Colin Price, Christina McInulty</t>
  </si>
  <si>
    <t>Rob Morgan, Walter Fauntleroy, Robert G. McKay, Tia Dionne Hodge, Darius Kaleb, Pauletta Washington, Qaasim Middleton, Phynjuar</t>
  </si>
  <si>
    <t>Dana Andrews, Dorothy McGuire, Farley Granger</t>
  </si>
  <si>
    <t>Farhan Akhtar, Mrunal Thakur, Paresh Rawal, Supriya Pathak Kapur, Hussain Dalal, Dr.Mohan Agashe, Darshan Kumaar</t>
  </si>
  <si>
    <t>Fahadh Faasil, Nimisha Sajayan, Joju George, Vinay Fort, Dilesh Pothan, Jalaja, Salim Kumar, Indrans, Sanal Aman, Dinesh Prabhakar, Divya Prabha, Parvathy Krishna</t>
  </si>
  <si>
    <t>Joan Blondell, Roland Young, Carole Landis, Billie Burke, Eddie 'Rochester' Anderson</t>
  </si>
  <si>
    <t>Justina Bustos, Cecilia Cartasegna, Querelle Delage, Luis Machín, Guillermo Pfening</t>
  </si>
  <si>
    <t>Kate Sullivan</t>
  </si>
  <si>
    <t>Gary Cooper, Walter Brennan, Doris Davenport</t>
  </si>
  <si>
    <t>Thomas Sadoski, Jake Robinson, Austin Pendleton, Gina Gershon, Jessica Walter, Marilu Henner, Didi Conn, Tammy Blanchard, M. Emmet Walsh, Doug Plaut, Josh Pais, Steve Routman, Matthew Maher, Jessica Keenan Wynn, Teddy Coluca</t>
  </si>
  <si>
    <t>Antonella Salvucci, Isabel Russinova, Roberto della Casa</t>
  </si>
  <si>
    <t>Edmond O'Brien, Frank Lovejoy, William Talman, José Torvay</t>
  </si>
  <si>
    <t>Emily VanCamp, Michael Nyqvist, Ana Mulvoy-Ten, Talia Balsam</t>
  </si>
  <si>
    <t>Ovidiu Crisan, Ion Sapdaru</t>
  </si>
  <si>
    <t>Vincent Price</t>
  </si>
  <si>
    <t>Wallace Beery, Bessie Love, Virginia Brown Faire, Bull Montana</t>
  </si>
  <si>
    <t>Joshua Burge, David Dastmalchian, Andrew Hyland, Mahfuz Rahman, Madi Bachman, Adina Howard, Amari Cheatom, Jeen Na</t>
  </si>
  <si>
    <t>Sanjay Mishra, Hemant Pandey, Hrishitaa Bhatt, Manoj Pahwa, Vrajesh Hirjee, Chandrachur Singh</t>
  </si>
  <si>
    <t>Venkatesh, Priyamani, Rao Ramesh, Nassar, Karthik Rathnam, Ammu Abhirami, Rajeev Kanakala</t>
  </si>
  <si>
    <t>Yolandi Franken, Diab Metry, Tom Gay</t>
  </si>
  <si>
    <t>Bharat Jadhav, Sanjay Narvekar, Makarand Anaspure, Nirmiti Sawant, Pandharinath Kamble, Vijay Chavan, Vinay Apte, Kishori Godbole, Ameya Hunaswadkar, Rasika Joshi, Seva More, Sunil Tawde, Resham Tipnis, Madhura Velankar</t>
  </si>
  <si>
    <t>Joshua Waters, Cole Feuchter, Steve Warky Nunez, Dominique Dinh, Michaela Laws, Christopher Escalante, Morgan Berry, Natalie Rose, Lisle Wilkerson, Jacob Eiseman, Kiba Walker</t>
  </si>
  <si>
    <t>Joseph Malerba, Julie Chevallier, Guillaume Denaiffe</t>
  </si>
  <si>
    <t>Rob Lowe, Thomas Jane, Jeremy Piven, Christian McKay</t>
  </si>
  <si>
    <t>Cary Grant, Rosalind Russell, Ralph Bellamy, Gene Lockhart, Porter Hall</t>
  </si>
  <si>
    <t>Jayaram, Suja Karthika, Kalabhavan Mani, Shobha Mohan, Prabhu, Roja</t>
  </si>
  <si>
    <t>Makarand Anaspure, Prasad Oak, Priya Berde, Suchitra Bandekar, Abhiram Bhadkamkar, Kishori Godbole, Dilip Prabhavalkar, Siddarth Jadhav, Ameya Hunaswadkar, Rasika Joshi, Savita Malpekar, Kranti Redkar, Prema Sakhardande</t>
  </si>
  <si>
    <t>James Caan, Michael Papajohn, Edward Furlong, Oded Fehr, Jeffrey Tambor, Steven Bauer, Jonathan Lipnicki, Delphine Chaneac</t>
  </si>
  <si>
    <t>Orson Ossman, Chris Voss, Martha Magruder</t>
  </si>
  <si>
    <t>Sorcha Groundsell, Victoria Liddelle</t>
  </si>
  <si>
    <t>Laxmikant Berde, Ashok Saraf, Aruna Irani, Mohan Joshi, Priya Berde, Lata Arun, Irshad Hashmi, Sudhir Joshi, Viju Khote, Jairam Kulkarni, Manmauji, Vijay Patkar, Deepak Shirke, Shreyas Talpade, Bipin Varti, Pradeep Velankar, Ajay Wadhavkar</t>
  </si>
  <si>
    <t>Vishnu Manchu, Pranitha, J D Chakravarthy</t>
  </si>
  <si>
    <t>Sarath Kumar, Kiran Rathod, Vadivelu, Sriman, Jaya Prakash Reddy, Anandaraj, Manorama</t>
  </si>
  <si>
    <t>Tom Neal, Ann Savage, Edmund MacDonald, Claudia Drake</t>
  </si>
  <si>
    <t>Nisha Ganatra, Jill Hennessy, Madhur Jaffrey, Sakina Jaffrey, Cara Buono, Nick Chinlund</t>
  </si>
  <si>
    <t>Marcus Paulk, Reggie Peters, Tyrone Magnus, Lynese 'Babs' Wiley, Royce Reed</t>
  </si>
  <si>
    <t>Abhishek Bachchan, Rani Mukerji, Amitabh Bachchan, Aishwarya Rai Bachchan, Kiran Juneja, Puneet Issar</t>
  </si>
  <si>
    <t>Brendan Fehr, Brendan Fletcher, Jake Manley, Dylan Everett</t>
  </si>
  <si>
    <t>Rosie Moss, Antoine Perry, Melanie Haynes, Laurine Price, Leah Verrill, Cole Gerdes, Stacey Moseley</t>
  </si>
  <si>
    <t>Shaam, Meera Jasmine, Rajan P. Dev, Raghuvaran, Thilakan, Nagesh</t>
  </si>
  <si>
    <t>Kiki</t>
  </si>
  <si>
    <t>Venkatesh Daggubati, Karisma Kapoor, Johnny Lever, Rakhee Gulzar, Suresh Oberoi, Gulshan Grover, Laxmikant Berde, Priya Arun, Beena Banerjee, Adi Irani, Shashi Kiran, Sudha Rani, Raju Shrestha, Subbiraj</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</si>
  <si>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</si>
  <si>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Shiva, Lekha Washington, S. P. B. Charan, John Vijay, Kalyan, Kaali Venkat</t>
  </si>
  <si>
    <t>Bryant Hendking, Theo White</t>
  </si>
  <si>
    <t>Mike Akel, Chad Werner, Emily Hiott, Jeff McQuitty, Jon Michael Simpson, Emma Rappold, Jill Young</t>
  </si>
  <si>
    <t>Mia Kirchner, Natalie Brown, Rachel Blanchard, David Julian Hirsh, Emma Campbell</t>
  </si>
  <si>
    <t>Suilma Rodriguez, Janis Duley, Chase Ryan Jeffery, Andersyn Van Kuren, Thomas Herod Jr., Siobhan Doherty, Greg Fallon, LindsayAnn Neel, Richard Ledbetter, Jennifer Neely Fryer, Maurice Mejia</t>
  </si>
  <si>
    <t>Natalia Ryumina, Nick Wittman</t>
  </si>
  <si>
    <t>Howard Coburn, Michelle Rank, Dale Caughel, Steve Pritchard</t>
  </si>
  <si>
    <t>Zhang Yi Shan, Tina Tang, Zhang Tian Yang, Zhu Zhu, Yang Qi Ru, Guo Yang</t>
  </si>
  <si>
    <t>James Rolleston, Lawrence Makoare, Te Kohe Tuhaka, Xavier Horan</t>
  </si>
  <si>
    <t>Karin Viard, Emmanuelle Devos, Roschdy Zem, Philippe Rebbot, Anne Le Ny</t>
  </si>
  <si>
    <t>Nirut Sirichanya, Chadaporn Rattanakorn</t>
  </si>
  <si>
    <t>Sophie Kargma, Aidan Bristo, Billy Zane, Susan Wilder, Lindsey Ginter</t>
  </si>
  <si>
    <t>Jessica Paré, Brian Gleeson</t>
  </si>
  <si>
    <t>Les Dennis, April Pearson, Nathan Clarke, Anthony Head</t>
  </si>
  <si>
    <t>Christopher Reilly, Paul Venier, Jenna Jace, Christopher Pickhardt, Steve Lugo, Alberto Couto</t>
  </si>
  <si>
    <t>Bradley Cooper, Jennifer Lawrence, Rhys Ifans, Toby Jones</t>
  </si>
  <si>
    <t>T. R. Ramachandran, Kali N. Rathnam, K. Sarangkapani</t>
  </si>
  <si>
    <t>Hedy Lamarr, John Loder, Denis O'Keefe</t>
  </si>
  <si>
    <t>Silambarasan, Richa Gangopadhyay, Revathi, Jithan Ramesh, Santhanam, Saranya Mohan, VTV Ganesh, Nassar, Sonu Sood</t>
  </si>
  <si>
    <t>Michael Angarano, Cynthia Nixon, Sunny Mabrey</t>
  </si>
  <si>
    <t>Natasha Pearl Hansen, Jake Snell, Carmen Hansen, Mo Weathers, Stephanie Julseth, Justin Schwan</t>
  </si>
  <si>
    <t>Ingrid Rubio, Alberto San Juan, Emilio Gutiérrez Caba, Manuel Manquiña</t>
  </si>
  <si>
    <t>Suriya, Jyothika, Jeevan, Daniel Balaji, Devadarshini, Gautham Menon</t>
  </si>
  <si>
    <t>Russ Little, Patty Hearst</t>
  </si>
  <si>
    <t>Xavier Gallais, Marie Denarnaud, Philippine Pierre-Brossolette, Thomas Chabrol</t>
  </si>
  <si>
    <t>Dr. M MOHAN BABU, VISHNU MANCHU, Shriya Saran</t>
  </si>
  <si>
    <t>Morton Downey Jr</t>
  </si>
  <si>
    <t>Deiondre Teagle, Faith Monique, Travis Cutner, Scot Scurlock, Brad Belemjian</t>
  </si>
  <si>
    <t>Kevin Hicks, Vickie Hicks, Chris Xaver, Lucca Iocovetti, Madison Skodzinsky, Mackenzie Skodzinsky, Bruce Levitt</t>
  </si>
  <si>
    <t>Christian McKay, Andrea Deck, Ben Cura</t>
  </si>
  <si>
    <t>Charlize Theron, Kim Basinger, Jennifer Lawrence, Jose Maria Yazpik, Joaquim de Almeida, Tessa Ia, Diego J. Torres, J.D. Pardo, Danny Pino, magnolia, Magnolia</t>
  </si>
  <si>
    <t>Prabhu, Ramya Krishnan, Karan, Mumtaj, Vivek, Manivannan, Kovai Sarala</t>
  </si>
  <si>
    <t>Dolph Lundgren, Vinnie Jones, Billy Zane</t>
  </si>
  <si>
    <t>Leroy, Sleaze, Louie, Mr D.</t>
  </si>
  <si>
    <t>John Rhys-Davies, Shane Nepveu, Briana Marin, Claybourne Elder</t>
  </si>
  <si>
    <t>Mike Tyson</t>
  </si>
  <si>
    <t>John Wayne, Gail Russell, Harry Carey, Bruce Cabot</t>
  </si>
  <si>
    <t>Kix Brooks, Ernie Hudson, Abraham Benrubi, Timothy V. Murphy</t>
  </si>
  <si>
    <t>Sri, Urmila Mahanta, Mithun Murali, Manisha Yadav, Rethika Srinivas</t>
  </si>
  <si>
    <t>Olivia Thompson, Jackson Thompson, Ciro Dobric, Santo Curatolo, Brett Engle, Kristina Maria Day, Jillian Chiappone</t>
  </si>
  <si>
    <t>Laurence Bouvard, Hugo Harrold Harrison, Eric Mayers, Penny Rawlins</t>
  </si>
  <si>
    <t>Elizabeth Montgomery</t>
  </si>
  <si>
    <t>Sona, Urvasi Patel, Sindhuri, Mumtaj, Kalabhavan Mani</t>
  </si>
  <si>
    <t>Derek Cecil, Kevin Costner, Alfonso Cuaron, Antoine Fuqua, Woody Harrelson</t>
  </si>
  <si>
    <t>Patricia White, Emily Marsh</t>
  </si>
  <si>
    <t>Jordan Christopher Michael, Martha Quinn, Drew Barrymore, Flea, Robert Picardo, Michael J. Pollard, Garrett Morris, Meat Loaf, John Diehl, Dick Miller, Mary Woronov, Jack Nance, Robin Duke, Susan Tyrrell, Allyce Beasley</t>
  </si>
  <si>
    <t>Janine Hartmann, John Dominguez, Emeka Mbadiwe</t>
  </si>
  <si>
    <t>José Luis Orozco, José A. Toledano, Miguel Calderón</t>
  </si>
  <si>
    <t>Milind Soman, Leena Bhagwat, Anita Date, Seema Deshmukh, Vidula Javalgekar, Yatin Karyekar, Girish Kulkarni, Neena Kulkarni, Sonali Kulkarni, Amruta Subhash</t>
  </si>
  <si>
    <t>Sergey Denga, Euphrosyne Melnik, Ksenia Mishina, Olesya Vlasova, Daniil Mireshkin, Shorena Shonia</t>
  </si>
  <si>
    <t>Paul Noonan, Conor Timmis, Wendy Hartman, Patience McStravick, Stephanie Eaton</t>
  </si>
  <si>
    <t>Michael Ray Davis, Thor Wahlestedt, Elise Rovinsky, Blake Logan, Maurice Mejia, Dean Denton, Thomas Moore, Richard Ledbetter, Joel Gray, Jeremy Holden</t>
  </si>
  <si>
    <t>Bailee Madison</t>
  </si>
  <si>
    <t>Chinna, Mayuri, Vinod Kumar, Kota Srinivasa Rao</t>
  </si>
  <si>
    <t>Zsófia Psotta, Luke &amp; Body, Sándor Zsótér, Szabolcs Thuróczy, Lili Monori, László Gálffi, Lili Horváth</t>
  </si>
  <si>
    <t>T.R.Mahalingam, T. A. Jayalakshmi, Kamala Kumari, T. R. Ramachandran, V. K. Ramasamy</t>
  </si>
  <si>
    <t>Niraj Pandey, Falak Khan, Ankita Pandey, Aparna Desai</t>
  </si>
  <si>
    <t>Hemant Pandey, Sukhvinder Chahal, Gauri Wankhede, Payal Sharma, Sahil Farooqui, Manish Sharma, Anchal Kandari</t>
  </si>
  <si>
    <t>TC, Tracie Busca, Malcom Hall, Michael Pham</t>
  </si>
  <si>
    <t>Clem Tibber, Elarica Johnson, Shaun Dingwall, Lyndsey Marshal</t>
  </si>
  <si>
    <t>Eddie Izzard, Emily Taheny, Vanessa Guide</t>
  </si>
  <si>
    <t>Ieva Lykos, Mara Stefan, Chip Chiupka, Sally Kirkland, Syama Rayner, Burt Young, Aaron Stielstra</t>
  </si>
  <si>
    <t>Timothy Spall, Melanie Lynskey, Lucy Lawless</t>
  </si>
  <si>
    <t>David Hayman, Sianad Gregory, Ian Virgo</t>
  </si>
  <si>
    <t>Cory Kays, Sean Jones, Evey Reidy, Julio Alexander</t>
  </si>
  <si>
    <t>Joanne Froggatt, Tom Riley, Ellie Copping, Michelle Dotrice, Phoebe Nicholls</t>
  </si>
  <si>
    <t>Lex Quarterman, Karla Droege, Jacquelyn Zook</t>
  </si>
  <si>
    <t>Christian Mohr, Cole Voss, Anisa Maggiore, Gabriel Dy, Atticus Musashi Slosson, Andrew Gomez, Sienna Ishihara, Melanie Jennings, Robert Jennings, David Adams</t>
  </si>
  <si>
    <t>Guy Pearce, Cobie Smulders, Kevin Corrigan, Giovanni Ribisi, Anthony Michael Hall, Brooklyn Decker, Constance Zimmer</t>
  </si>
  <si>
    <t>Pippa Bennett-Warner, Jack Eve, Oliver Johnstone</t>
  </si>
  <si>
    <t>Roberta Colindrez, Zachary Spicer, John Ortiz, Judith Light</t>
  </si>
  <si>
    <t>Neal McDonough, Brett Tutor, Jose Rosete, David Haverty, Paul Haapaniemi</t>
  </si>
  <si>
    <t>James Boss, Eric Park, Abel Ryu, Pedro Lanre</t>
  </si>
  <si>
    <t>Lee Knight, Caroline Burns Cooke, Arron Blake</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</si>
  <si>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</si>
  <si>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Nagabhushana, Bhoomi Shetty, Sundar, RJ Vikki, Anand Ninasam, Naveen Chethana</t>
  </si>
  <si>
    <t>Saoirse Ronan, George MacKay, Tom Holland, Harley Bird, Anna Chancellor</t>
  </si>
  <si>
    <t>Alex Riley, Travis Stevens, Max Carter, Johnny Hands, Garrett Kinsley, Riley Finch, Jacob Hansen, Trevor Harris</t>
  </si>
  <si>
    <t>Frankie Meeink, Tony McAleer, Michael Kimmel</t>
  </si>
  <si>
    <t>Bradley Gosnell, Daniel Floren, Mia Marcon, George Christopher, Grace Fae</t>
  </si>
  <si>
    <t>Yang Ji, Han Sung Min, Jang Tae Young</t>
  </si>
  <si>
    <t>Jimi Stanton, Janelle Snow, Charles Andrew Gardner, Keith Jardine, Hannah Kloepfer, James McKinney, Zachary Gossett, Dan Gonón</t>
  </si>
  <si>
    <t>Sivaji Ganesan, Padmini, S. S. Rajendran, K. A. Thangavelu, M. N. Rajam</t>
  </si>
  <si>
    <t>Patrick Schwarzenegger, Miles Robbins, Sasha Lane, Mary Stuart Masterson, Hannah Marks</t>
  </si>
  <si>
    <t>Llana Barron, Lex Wilson, Jordan Kaplan, Agathe Salzmann, Casey Nolan, Roxane Delisle, Mike D. Smith</t>
  </si>
  <si>
    <t>Marina Vasileva, Buddy Duress, Paula Knüpling, Gladston Makhib, Yelena Nesterova</t>
  </si>
  <si>
    <t>Gordon Pinsent, Stuart Stone, Janet-Laine Green, Tara Strong</t>
  </si>
  <si>
    <t>Percy Hynes White, Jake Ryan, Charlotte Sabina, Diarmaid Murtagh, Peter Stormare</t>
  </si>
  <si>
    <t>Peter Dyneley, Sylvia Anderson, Shane Rimmer, Jeremy Wilkin, Matt Zimmerman, David Graham</t>
  </si>
  <si>
    <t>Jason Gu, Ning Kang, Huizi Sheng, Jicai Gao</t>
  </si>
  <si>
    <t>Geoffrey Deuel, Victor Buono, Meredith MacRae</t>
  </si>
  <si>
    <t>Saravanan, Prema, Srichandana, Babloo Prithviraj, Sriman</t>
  </si>
  <si>
    <t>Clive Robertson, Tanya Allen, Dawn Stern, Stephen Marcus, Paul Fox</t>
  </si>
  <si>
    <t>Faruq Tauheed</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</si>
  <si>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</si>
  <si>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Cameron Palatas, Alexandria Deberry, Jon Gries, Milena Govich, Dalpre Grayer, Colby French, Lawrence Saint-Victor</t>
  </si>
  <si>
    <t>Guillaume Canet, Ana Girardot, Jean-Yves Berteloot, Patrick Azam, Arnaud Henriet</t>
  </si>
  <si>
    <t>Karthik, Radha, T. S. B. K. Moulee, Manorama, Anuradha, Senthil</t>
  </si>
  <si>
    <t>Madhavan, Geetu Mohandas, Shrutika, Sriman, Anu Hasan</t>
  </si>
  <si>
    <t>Lee Elijah, Ji Il Joo, Heo Jung Min, Kim Ki Doo, Lee Jin Yi, Ryu Hye Rin</t>
  </si>
  <si>
    <t>Jake Choi, Courtney Bandeko</t>
  </si>
  <si>
    <t>Morgana O'Reilly, Anna Jullienne, Allan Henry</t>
  </si>
  <si>
    <t>Nick Capper, Callum Gault, Aleis Duffy, Neil Goldsmith, Jonathan Hearns</t>
  </si>
  <si>
    <t>Major Sundarrajan, Nagesh, R. Muthuraman, A. V. M. Rajan, Jayalalithaa</t>
  </si>
  <si>
    <t>Ikechukwu Onunaku, Teniola Aladese, Anee Icha, Floyd Igbo, Bimitan Adegoke, Oreka Godis, Kiki Omeili, Jeffrey Kanu, Chiemela Ezurunwa</t>
  </si>
  <si>
    <t>S. S. Rajendran, C. R. Vijayakumari, Nagesh, L. Vijayalakshmi, Sivakumar</t>
  </si>
  <si>
    <t>Samuel Akinola, Spiros Ballesteros, Luli Bitri, Anastasia Rafaella Konidi</t>
  </si>
  <si>
    <t>Sivaji Ganesan, G. Varalakshmi, M. N. Nambiar, T. S. Balaiah, K. A. Thangavelu, V. K. Ramasamy</t>
  </si>
  <si>
    <t>Han Hae In, Jeon So Nee, Gam So Hyun, Lee Seung Chan</t>
  </si>
  <si>
    <t>Marcelia Cartaxo, Matheus Henrique, Luiz Henrique Silva, Joaquim Lucena Viana</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</si>
  <si>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</si>
  <si>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Kirby Morrow, Kelly Sheridan, Sam Vincent</t>
  </si>
  <si>
    <t>Richard Cox, Louis Chirillo, Patricia Drake</t>
  </si>
  <si>
    <t>A. V. M. Rajan, Vanisri, Sivakumar, Lakshmi, Manorama</t>
  </si>
  <si>
    <t>Massimiliano Varrese, Valentina Melis, Giulio Cancelli, Luisa Maneri, Lara Balbo, Sara Manducci, Francesco Ettore Migliaccio</t>
  </si>
  <si>
    <t>Daniel Henshall, Sullivan Stapleton</t>
  </si>
  <si>
    <t>Kristos Andrews, Meg Foster, Adetokumboh M'Cormack, Lisa Wilcox, Derrell Whitt, Mackenzie Mason, Lou Ferrigno Jr., Cherie Johnson, Anthony Aquilino, Celeste Fianna, Martha Madison, Vincent De Paul, Mindy Robinson, Sean Kanan, Isabella Rain Barbieri</t>
  </si>
  <si>
    <t>Sarah Jane Morris, Michael Riley, Dylan Bruce, David Mcilwraith, Ross McCall</t>
  </si>
  <si>
    <t>Srikanth, Sadha, Kutti Radhika, Nassar, Riyaz Khan, Karunas</t>
  </si>
  <si>
    <t>Dhanush, Chaya Singh, Karunas, Meghna Nair</t>
  </si>
  <si>
    <t>Christina Ricci, Lisa Kudrow, Johnny Galecki, Martin Donovan, William Lee, Lyle Lovett, Ivan Sergei</t>
  </si>
  <si>
    <t>Reece Ritchie, Hugh Fraser, Paul Moriarty, Judith Sharp, Kate Cook, Joshua Dickinson, Andrew Hollingworth, Roderick Smith, Dominic Taylor, Jon McKenna, Angeline Hunt, Miles Jovian, Dan Rutter, Agnes Lillis</t>
  </si>
  <si>
    <t>Alex Brendemühl, Natalia Oreiro, Diego Peretti, Elena Roger, Guillermo Pfening, Florencia Bado</t>
  </si>
  <si>
    <t>Stacey Maltin, Alice Kremelberg, Jay DeYonker, Walker Hare, Victoria Negri</t>
  </si>
  <si>
    <t>Sam Rockwell, Frances O' Conner, Tom Wilkinson</t>
  </si>
  <si>
    <t>Christopher Iengo, Adam Piacente, Ciro Battista</t>
  </si>
  <si>
    <t>Melinda Page Hamilton, Ed Asner, Bailey Edwards</t>
  </si>
  <si>
    <t>Bentley Mitchum, Jyothika, Anupam Kher, Nassar, Prakash Raj</t>
  </si>
  <si>
    <t>Langston Fishburne, Savannah Whitten, Chrissie Capobianco, Julia Arden Rock, Nell Kessler, Robin Carolyn Parent, Taylor Turner</t>
  </si>
  <si>
    <t>Lily Yasuda, Joseph Bricker, Kelly Barker, David Kociol</t>
  </si>
  <si>
    <t>Jean-Claude Van Damme, Valérie Bodson, Hervé Sogne</t>
  </si>
  <si>
    <t>Madison Spear, Brock Morse, Jack James, Skye Roberts, Claire Montgomery</t>
  </si>
  <si>
    <t>Richard Ayoade, Matthew Holness, Matt Berry, Alice Lowe</t>
  </si>
  <si>
    <t>Thomas Law, Lottie Amor, Edmund Kingsley, Sarah Barlondo, Pasquale Esposito</t>
  </si>
  <si>
    <t>Jason Momoa, Tenika Davis, Adrian Holmes, Kjartan Hewitt</t>
  </si>
  <si>
    <t>Eddie Murphy, Arsenio Hall, Jermaine Fowler, Leslie Jones, Tracy Morgan, Kiki Layne, Shari Headley, Wesley Snipes, James Earl Jones, John Amos, Teyana Taylor, Vanessa Bell Calloway, Paul Bates, Nomzamo Mbatha, Bella Murphy</t>
  </si>
  <si>
    <t>Tom Hardy, Linda Cardellini, Matt Dillon, Kyle MacLachlan</t>
  </si>
  <si>
    <t>Jeremy London, Sky Sands, Alex Packard, Paolo Marinaccio, Nicole Palermo, Melodie Roehrig</t>
  </si>
  <si>
    <t>Glenn Plummer, Dwayne Adway, Mane Rich Andrew, Ski Carr, Carlos Carrasco, Wayne Collins, Sydney 'Big Dawg' Colston, Keno K. Deary, MC Eiht, Larry B. Scott, Nigel Thatch</t>
  </si>
  <si>
    <t>Don Snipes, Lulu Dahl, Deborah Chenualt Green</t>
  </si>
  <si>
    <t>Troy Fromin, Matthew Ewald, Jimmy Ace Lewis, J Gaven Wilde, Tristan Dye, Chad Ayers, Virginia Vogt</t>
  </si>
  <si>
    <t>Irene Esser, Gabriel Agüero, Maria Antonieta Hidalgo, Djamil Jassir, Hector Manrique, Ali Rondon, Claudia Rojas, Daniela Marcano, Patricia Pacheco, Stephanie Cardone</t>
  </si>
  <si>
    <t>Lance Armstrong, Frankie Andreu, Sheryl Crow, Betsy Andreu, Reed Albergotti</t>
  </si>
  <si>
    <t>Eden Gamliel, Al Mukadam, Dan Chameroy</t>
  </si>
  <si>
    <t>Martin Lawrence</t>
  </si>
  <si>
    <t>Al Profit, Scott Burnstein, Dan Moldea, George Anastasia</t>
  </si>
  <si>
    <t>Mary-Louise Parker, Ving Rhames, James Woods, Taissa Farmiga, Spencer Lofranco</t>
  </si>
  <si>
    <t>Karolyn Nunnallee, Harold Dennis, Carey Cummins, Lee Williams</t>
  </si>
  <si>
    <t>Giovanni Smooth, Demaris Harvey, Shelby Leigh, Alphonso Settles, Tory Monay</t>
  </si>
  <si>
    <t>Zoë Bell, Nacho Vigalondo, Francisco Barreiro, Sheila Vand, Tenoch Huerta, Dominic Rains, Kevin Pollak</t>
  </si>
  <si>
    <t>Mia X, Mannie Fresh, DJ Jubilee</t>
  </si>
  <si>
    <t>John Papola, Lisa Versaci, Kim Sturla, Jayson Lusk, Temple Grandin, Malcolm DeKryger</t>
  </si>
  <si>
    <t>Mark Stroman, Rais Bhuiyan</t>
  </si>
  <si>
    <t>Sean Bean, Danny Dyer, Aksel Hennie</t>
  </si>
  <si>
    <t>Ari Gold, Adrian Grenier, Jane Lynch, Michael McKean</t>
  </si>
  <si>
    <t>Ashely Carvalho, Kimberly Carvalho</t>
  </si>
  <si>
    <t>Anita Shmatova, Arthur Valente</t>
  </si>
  <si>
    <t>Gary Nohealii, Erik Jorn Sundquist, Liz Clare, Cole Panther, Michael Uimari, Lissa Keigwin, Johnny Gilligan, Carl Schreiber</t>
  </si>
  <si>
    <t>Foresteen Hood, Aaron L. Toland II, Lola Luciana Black, Renita Echols, Carmel Ellis, Eli El Shabazz, Damon Gary, Ka'Trena Shackleford</t>
  </si>
  <si>
    <t>Swagata Banerjee, Fara Tolno, Maria Vazquez</t>
  </si>
  <si>
    <t>Jeevan, Sonia Agarwal, Abbas, Malavika, Vivek, Manoj K Jayan, Charle</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</si>
  <si>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</si>
  <si>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Yaroslav Payuk, Sergey Zaoburniy</t>
  </si>
  <si>
    <t>Jazz Twemlow, Nick Boshier</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</si>
  <si>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</si>
  <si>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Lauren Laverne</t>
  </si>
  <si>
    <t>Lou Diamond Phillips, Estella Warren, Deborah Kara Unger</t>
  </si>
  <si>
    <t>Alexander Petrov, Irina Starshenbaum, Viktor Dobronravov, Vinzenz Kiefer, Yuriy Borisov</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</si>
  <si>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</si>
  <si>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Jessi Melton, Richard Klautsch, Brooke Burton, Justin Ness, Makenzie Ellsworth, Mike Barnett, Taylor Gonzalez, Nyk Fry, Miguel Ayala, Brian Telestai, Jim Quinn, Lily Yasuda, Cherie Julander, Travis Swartz</t>
  </si>
  <si>
    <t>Prabhu Deva, Nagma, Vadivelu, Manorama</t>
  </si>
  <si>
    <t>Kenneth Copeland</t>
  </si>
  <si>
    <t>Kevin, Renuka</t>
  </si>
  <si>
    <t>Jeffrey Dean Morgan, Denise Richards, Mimi Rogers, Piper Laurie, Veronica Hamel, Kevin Rahm</t>
  </si>
  <si>
    <t>Bill Nighy, John Shea, Colin Jeavons, John Normington</t>
  </si>
  <si>
    <t>Nathanael Wiseman, Mem Ferda, Alexandra Newick, Oliver Stark</t>
  </si>
  <si>
    <t>Marcus DeSean Jackson, Kendra Luster, Mickey Hassan, Jahmil Rasheed, Lena Vickers, Tay Epps, Jaren Hampton, Shanika Gillespie, Sky Vickers, Christy Sherrell, RJ Vickers</t>
  </si>
  <si>
    <t>Imanol Arias, Jorge Sanz, Pastora Vega, Ángel Pardo, Terele Pávez, Antonio Dechent</t>
  </si>
  <si>
    <t>Patrick Dunning, Jack Schrader, Vinnie Velez</t>
  </si>
  <si>
    <t>Vasiliy Stepanov, Pyotr Fyodorov, Yuriy Kutsenko, Mikhail Evlanov, Yulia Snigir</t>
  </si>
  <si>
    <t>Vera Borniotto, Lea Borniotto, Lorenzo Crovetto, Eleonora Manca, Maurizio Nervi</t>
  </si>
  <si>
    <t>Roman Safronov</t>
  </si>
  <si>
    <t>Alex Frost, Steve Zahn, Noah Scott, Michelle Lombardo</t>
  </si>
  <si>
    <t>Michael Thangadurai, Reshmi Menon, Sampath Raj, Atul Kulkarni</t>
  </si>
  <si>
    <t>Karthik, Asha Menon, Vinod, Anoop, Sunil, Ambili</t>
  </si>
  <si>
    <t>Kyle Gallner, Adam Nee, Matthew Gray Gubler, Melissa Benoist, Daniel Edward Mora, Johnny Pemberton, Cooper Huckabee, Lee Garlington, Beth Grant, Creed Bratton, Eric Christian Olsen, Hannibal Buress, Stephen Lang</t>
  </si>
  <si>
    <t>Sarath Kumar, Roja, Simran, Vadivelu</t>
  </si>
  <si>
    <t>Laila Dagher, Danielle Pessis, Veronica Allen, Gary Imhoff, Sally Truitt</t>
  </si>
  <si>
    <t>Rajath Raghav, Abhay Bethiganti, Sai Ketan Rao, Chandini Rao, Mounima</t>
  </si>
  <si>
    <t>Youlika Skafida, Beau Yotty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</si>
  <si>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</si>
  <si>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Willem Dafoe, Mary Elizabeth Mastrantonio, Mickey Rourke, Samuel L. Jackson</t>
  </si>
  <si>
    <t>Robert Linden, Tamara Mack, Michael Ochotorena, Jocelyn Kaylene</t>
  </si>
  <si>
    <t>Lorrisa Julianus, Mickey O'Sullivan, Shannon Brown, Cynda Williams, Bonnie Morgan, Molly Morgan, Robyn Coffin, John Mossman, Adam Christopher</t>
  </si>
  <si>
    <t>Dean Stockwell, Todd Susman</t>
  </si>
  <si>
    <t>Sean Cameron Michael, Kurt Egelhof, Ashish Gangapersad, Mark Mulder, Marno van der Merwe, Jacobus van Heerden, Grant Swanby, Charlie Bouguenon, Baby Cele, Deon Coetzee, Wilson Dunster</t>
  </si>
  <si>
    <t>Ariadna Gil, Jordi Mollá</t>
  </si>
  <si>
    <t>Juan Fernandez, Michelle Hanna, Sarah Lakshmi</t>
  </si>
  <si>
    <t>Naomi Padilla, Eddie Torres, Shavon Ballard</t>
  </si>
  <si>
    <t>Dorothy Short, Kenneth Craig</t>
  </si>
  <si>
    <t>Mahendran, Miyasree Sowmya</t>
  </si>
  <si>
    <t>Jakub Nemčok, Jan Grundman, Petra Bučková, Matěj Havelka, Sára Korbelová</t>
  </si>
  <si>
    <t>Sharman Joshi, Aishwarya Devan, Govind Namdev, Kranti Prakash Jha, Manoj Joshi, Akhilendra Mishra, Manoj Pahwa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</si>
  <si>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</si>
  <si>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Ray O'Neill, Michael Madsen, Joanna Pacula, Ray Goodwin, Sherry Hudak</t>
  </si>
  <si>
    <t>Swati Negi, Shubham Gupta, Vikram Kochhar</t>
  </si>
  <si>
    <t>Kenny Coleman, Chase Coleman</t>
  </si>
  <si>
    <t>Vijay Deverakonda, Shalini Pandey</t>
  </si>
  <si>
    <t>Sunny Wayne, Gouri G. Kishan, Siddique, Indrans, Suraj Venjaramoodu</t>
  </si>
  <si>
    <t>Andy Peters</t>
  </si>
  <si>
    <t>Aleshia Price, PJ Barnes, Natascha Adams, Keith Welborn, Leshea Nicole, Ole B Goode, Keith Williams, Debra Jackson, Daks McClettie, Nick Martinsen, Ashely Rae Harper, Eva Douglas, Elizabeth Byland, Jamie Flynn, Tracie Frank</t>
  </si>
  <si>
    <t>Tamannaah Bhatia, Prabhu Deva</t>
  </si>
  <si>
    <t>Tobias Fischer, Lisa Maria Bärenbold, Walter Andreas Müller, Hans-Peter Ulli, Joel Singh, Isabelle Flachsmann, Jonathan Konrad, Chris Bucher</t>
  </si>
  <si>
    <t>Alaz'e, Kisha, Paris Dashai</t>
  </si>
  <si>
    <t>Humberto Montes, Angi Corso</t>
  </si>
  <si>
    <t>Walter Matthau, Carol Burnett, John Stamos, Teri Polo, Steve Behal</t>
  </si>
  <si>
    <t>Shalom Omo-Osagie, Sadia Alao, Emmanuel West</t>
  </si>
  <si>
    <t>Sudha Narasimharaju, Kavita Shetty, Mahalakshmi Urs, Ravishankar Mirle</t>
  </si>
  <si>
    <t>Jim Caviezel, Chiwetel Ejiofor, Jaimie Alexander, Sam Shepard</t>
  </si>
  <si>
    <t>Don "The Dragon" Wilson, Maria Ford, Michael DeLano</t>
  </si>
  <si>
    <t>Gwei Lun-mei</t>
  </si>
  <si>
    <t>John Wesley Shipp, Brett Azar, Allison Mackie, Jason Abrams</t>
  </si>
  <si>
    <t>Paul Rudd, Patton Oswalt, Hannibal Buress, Kate Micucci, Riki Lindhome, John Ennis, Mike Judge, Reid Scott, Laraine Newman, Paul Scheer</t>
  </si>
  <si>
    <t>Paul T. Tailor, Matt Socia, Hugo Christian, Barbara Laurean, Pablo Esparza, Chris Zuhdi</t>
  </si>
  <si>
    <t>Dave Davis, Kerry Cahill, Billy Slaughter, Samantha Ann</t>
  </si>
  <si>
    <t>Butch McCain, Ben McCain, Bella Shaw, mike Kimmel, Tracy Metro, Don Appleby</t>
  </si>
  <si>
    <t>Martina Navratilova, Sue Barker</t>
  </si>
  <si>
    <t>Omar Epps, Tupac Shakur, Jermaine Hopkins, Khalil Kain, Cindy Herron, Vincent Laresca, Samuel L. Jackson, Queen Latifah</t>
  </si>
  <si>
    <t>Berry Rossy</t>
  </si>
  <si>
    <t>Zixuan Li, Runnan Liu</t>
  </si>
  <si>
    <t>Richard Brundage, Brandon J. Shaw, Heather Michelle, Elisa Marti</t>
  </si>
  <si>
    <t>Rio Sirah, Cherrie Garden, Asylum Klown</t>
  </si>
  <si>
    <t>Margherita Lamesta, Anwar Kalander, Edoardo Siravo</t>
  </si>
  <si>
    <t>Sam Saunders, Nadia Lamin, Philip Ridout</t>
  </si>
  <si>
    <t>Alessandro Bernardini, Alberto Buccolini, Marco Caldoro, Riccardo Ciancarelli, Michelangelo Ciminale</t>
  </si>
  <si>
    <t>Matt Lanter, Halle Hirsh, William Russ, Hakeem Kae-Kazim, Eric Tiede, Yetide Badaki, Cindy Picket, Maiara Walsh</t>
  </si>
  <si>
    <t>Ryan Bergara, Shane Madej</t>
  </si>
  <si>
    <t>John Ryan Howard, Irene Kelleher</t>
  </si>
  <si>
    <t>Joanne Mitchell, Dominic Brunt, Nicky Evans</t>
  </si>
  <si>
    <t>Patricia Kalember, David Charvet, Christopher Atkins, Garwin Sanford, Stephen E. Miller, Gary Graham</t>
  </si>
  <si>
    <t>Rhea Perlman, Marilu Henner, Kristin Booth, Julie Condra, Marina Black</t>
  </si>
  <si>
    <t>James J. Bulger,  Jr.</t>
  </si>
  <si>
    <t>Samantha Morton, Billie Pipier, Emilia Jones, Daniel Mays, Bella Ramsey, Badger Skelton</t>
  </si>
  <si>
    <t>Timothy Banfield, Carl Reed, James Kane, Marco Guzman, Wes Bruff</t>
  </si>
  <si>
    <t>Daniel Rocha, Letícia Lima, Felipe Abib, Nany People, Zé Victor Castiel, Romulo Arantes Neto, Elisa Pinheiro, Marcos Breda, Amélia Bittencourt, Victor Maia, Nando Brandão, Nicole Meira, Alice Borges</t>
  </si>
  <si>
    <t>Farida Mirzebalaeva as Mary Slessor, Harry B Anyanwu, Prince Nwafor, Silver Wopara, Andy Ike, Chioma Obi-Yomi</t>
  </si>
  <si>
    <t>Thorbjørn Harr, Ylva Lyng Fuglerud, Lisa Carlehed, Ingvild Holthe Bygdnes, Mikkel Bratt Silset, Per Egil Aske, Eldar Skar, Kyrre Haugen Sydness</t>
  </si>
  <si>
    <t>Brett Granstaff, Lara Jean Chorostecki, Diahann Carroll, Roddy Piper, James Preston Rogers, Mykel Shannon Jenkins, Patrick McKenna</t>
  </si>
  <si>
    <t>Josh Lawson, Bojana Novakovic, Damon Herriman, Kate Mulvany, Kate Box, Patrick Brammall, Alan Dukes, Lisa McCune, Erin James, TJ Power, Kim Gyngell, Lachy Hulme</t>
  </si>
  <si>
    <t>Danny Huston, Jonah Hauer-King, Stacy Martin, Sarita Choudhury, Vincent Regan, Michelle Ryan, Jaime Winstone</t>
  </si>
  <si>
    <t>Sahit Sosa, Aleyda Gallardo, Antonio Monroi, J. Ramon Coronado</t>
  </si>
  <si>
    <t>Anita Farmer Bergman, Simone Grossman, Erin Minervini, Alfonse Mora, Toler Wolfe</t>
  </si>
  <si>
    <t>Prashanth, Jyothika, Raghuvaran, Manivannan</t>
  </si>
  <si>
    <t>Chris Newman, Grover McCants, Sashani Nichole, Erika Hoveland</t>
  </si>
  <si>
    <t>Woody Harrelson, Rob Reiner, James Marsden, Jessica Biel, Milla Jovovich, Tommy Lee Jones</t>
  </si>
  <si>
    <t>Glennellen Anderson, Taylor-Grace, Xavier Price, Mitchell Slan, Alex O'Neill, Nicholas S. Miller, Adrian Mauro, Johnson Marquarius</t>
  </si>
  <si>
    <t>Thej, Chandana Raghvendra, Sundar Raj, Dharma</t>
  </si>
  <si>
    <t>Lauren Lasseigne, Dan Michaels, Carmen Patterson</t>
  </si>
  <si>
    <t>Ree John Daulip, Lary Piner, Azuka William &amp; Rose MJ, Gary Piner, Dr. Jeannet Stephen (Translator)</t>
  </si>
  <si>
    <t>Todd Bruno, Emily Sweet, Joe Martyn Ricke, Sara Bailey, Benjamin Byron Bethel</t>
  </si>
  <si>
    <t>Bruna Rauta, Larissa Maria, Helena Strada, Fernando Sampaio</t>
  </si>
  <si>
    <t>Danilo Rovani, Arduino Speranza</t>
  </si>
  <si>
    <t>Mikelen Walker, Erich Lane, Henry Alexander Kelly, Craig Cackowski, Brian Slaten, Michael Lovan, Jake Neri, Amy Everson, Melissa Lagosh</t>
  </si>
  <si>
    <t>Jaime Maussan, Darcy Weir</t>
  </si>
  <si>
    <t>VERNON WELLS, FELISSA ROSE, THOMAS HALEY, BRIALYNN MASSIE, MICHAEL WAINWRIGHT, CHARLES CHUDABALA, HUNTER JOHNSON, MICHAEL JON MURPHY, JENNIFER NANGLE, COLTON WHEELER</t>
  </si>
  <si>
    <t>Brett Gelman, Judy Greer, Michael Cera, Nia Long, Shiri Appleby, Fred Melamed, Rhea Perlman, David Paymer, Gillian Jacobs, Martin Starr, Megan Mullally, Jeff Garlin, Marla Gibbs</t>
  </si>
  <si>
    <t>Juliana Harkavy, Joshua Mikel, J. LaRose</t>
  </si>
  <si>
    <t>Najwa Nimri, Roberto Chalu</t>
  </si>
  <si>
    <t>Iris Apfel, Carl Apfel</t>
  </si>
  <si>
    <t>Tilda Swinton,  Flavio Parenti,  Edoardo Gabbriellini,  Alba Rohrwacher</t>
  </si>
  <si>
    <t>Til Schweiger, Matthias Schweighofer, Leigh Gill</t>
  </si>
  <si>
    <t>Mark Mitchell, Ian Mune</t>
  </si>
  <si>
    <t>M. Raja, Nithin Sathya, N. Puralavan, Maanu, Malavika Wales</t>
  </si>
  <si>
    <t>Michel Piccoli, Alexandre Arbatt, Liv Ullmann, Leslie Caron, Wojciech Pszoniak</t>
  </si>
  <si>
    <t>Jatin Negi, Preeti Choudhury, Vikrant Khaire, Arjun Gopal Marwal, Devendra Bhagat, Deepak Ogale, Vaibhav Kumbhar, Sanjiv Landage, Naveen Sequeira, Akshay Lohakpure, Omi Kashyap, Amrish Majumdar, Amar Dixit, Christopher R. Watson, Kajal Singh</t>
  </si>
  <si>
    <t>Halle Beversluis, Jonathan Trumble, Harrison Brousseau, Clara Mae Fields, Nathan Sachritz, Sydney Bramlett, Holden Gilkey, Jill Adler</t>
  </si>
  <si>
    <t>Jean Carmet, Jacques Dufilho, Catherine Rouvel, Jacques Spiesser, Maurice Barrier</t>
  </si>
  <si>
    <t>Chemban Vinod Jose, Santhy Balachandran, Sabumon Abdusamad, Jaffar Idukki</t>
  </si>
  <si>
    <t>Will Smith, Tom Baker</t>
  </si>
  <si>
    <t>Keyona Bledsoe, Freddie T. Cole Jr., Tamika Foggie, Benjamin J. Jones, Lauren Cowan, Kanisha Gross</t>
  </si>
  <si>
    <t>Tara Buck, Damon Carney, Larry Jack Dotson, Beth Grant, Spencer Mabrey</t>
  </si>
  <si>
    <t>Issey Takahashi, Marie Iitoyo, Tomoya Nakamura</t>
  </si>
  <si>
    <t>Rajnikanth, Sathyaraj, Ambika, Sharada, Raghuvaran, Goundamani, Viji</t>
  </si>
  <si>
    <t>Richard Cutting, Colleen Zenk, Tuck Milligan, Patricia Mizen</t>
  </si>
  <si>
    <t>Gregory Alan Wiiliams, Jazsmin Lewis, Dwayne Boyd</t>
  </si>
  <si>
    <t>Babak Hamidian, Mina Saadati, Reza Behboodi, Masoud Raygan, Homayoun Ershadi, Shahram Haghighat Doost, Mahtab Nasirpour</t>
  </si>
  <si>
    <t>Marguerite Moreau, Hamish Linklater, Hus Miller</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</si>
  <si>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</si>
  <si>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Genevieve Padalecki, Nicole Tubiola, Nana Visitor, Greg Serano, Micah Alberti, James Read, Ryan Sypek, Andrew Hoeft, Dennis Weaver</t>
  </si>
  <si>
    <t>Mani Nasry, Humberly Gonzalez, Shiva Negar, Cory Lee, Sera-Lys McArthur, Shoshana Wilder, Anita La Selva, Lara Daans, Joan Gregson, Marcia Bennett</t>
  </si>
  <si>
    <t>Reese Witherspoon, Robert Pattinson, Christoph Waltz, Hal Holbrook</t>
  </si>
  <si>
    <t>Sybil Danning, Donald Pleasence, Rick Hill, Josephine Jacqueline Jones, Tally Chanel, Samantha Fox, Suzanna Smith, David Brandon, Mario Cruciani, Marco Tullio Cau</t>
  </si>
  <si>
    <t>Anthony Jan Potter, Carolyn Compton, Kelly Ann Dunn, Kylie Brady</t>
  </si>
  <si>
    <t>Sivaji Ganesan, Sowcar Janaki, S. A. Ashokan, Major Sundarrajan, Manorama</t>
  </si>
  <si>
    <t>Donna Mills, Brian Wimmer, Winston Rekert, Art Hindle, Laura Press</t>
  </si>
  <si>
    <t>Anja Jaenicke, Lena Stolze, Joachim Bernhard</t>
  </si>
  <si>
    <t>Sean Connery, Michelle Pfeiffer</t>
  </si>
  <si>
    <t>Hugh Grant, Amanda Donohoe, Catherine Oxenberg</t>
  </si>
  <si>
    <t>Eddie Murphy, J. L. Reate, Charles Dance</t>
  </si>
  <si>
    <t>Mick O'Hara, Ciaran Morrison, Kelly Carlson, Steve Schirripa</t>
  </si>
  <si>
    <t>S. S. Rajendran, M. N. Rajam, Prem Nazir, Rajasulochana, V. K. Ramasamy</t>
  </si>
  <si>
    <t>Jeff Daniels, Melanie Griffith, Tracey Walter, Dana Preu, Jack Gilpin, John Waters, Ray Liotta, John Sayles</t>
  </si>
  <si>
    <t>Dudley Moore, Mary Tyler Moore, Katherine Healy, Shannon Wilcox, Bill Calvert</t>
  </si>
  <si>
    <t>Vijayakanth, Chandrashekar, Shanthi Krishna, S.S. Chandran</t>
  </si>
  <si>
    <t>Paul Giamatti, Sandra Oh, Thomas Haden Church, Virginia Madsen, Marylouise Burke, Jessica Hecht, Missy Doty, M.C. Gainey, Patrick Gallagher, Alex Kalognomos, Joe Marinelli, Alysia Reiner, M. C. Gainey</t>
  </si>
  <si>
    <t>Nagesh, R. Muthuraman, K. R. Vijaya, Major Sundarrajan, Manorama</t>
  </si>
  <si>
    <t>James Belushi, Linda Hamilton, Vera Miles, Elisabeth Moss</t>
  </si>
  <si>
    <t>Johnny Depp, John Turturro, Maria Bello, Timothy Hutton</t>
  </si>
  <si>
    <t>Jeff Bridges, Tobey Maguire, Chris Cooper, Elizabeth Banks, Gary Stevens, William H. Macy, Tick Tock McGlaughlin</t>
  </si>
  <si>
    <t>Kemi Komolafe, Jacob Moses, Marilyn Okhonfo, Temitope Faturoti, Ogundoju Ojo Opeyemi, Adeyinka Adesida, Precious Akintade, Funmilayo  Adesida, Meroyi Olamide, Bolanle Faloye</t>
  </si>
  <si>
    <t>Alexandra Willers, Michael Andrew Scott, Blake Logan, Fedor Steer, Shanna McLaughlin</t>
  </si>
  <si>
    <t>James Caan, John Houseman, Ralph Richardson, Maud Adams, John Beck, Moses Gunn, Pamela Hensley</t>
  </si>
  <si>
    <t>Maria Ford, Vince Murdocco, Don Wilson</t>
  </si>
  <si>
    <t>Tatsuya Nakadi, Akira Terao, Jinpachi Nezu, Daisuke Ryu, Mieko Harada, Hitoshi Ueki</t>
  </si>
  <si>
    <t>Celia Owen, Robbie Carruthers, Ryan Cameron, Dennis Trainor</t>
  </si>
  <si>
    <t>Harrison Ford, Anne Archer, Patrick Bergin, Sean Bean, James Earl Jones, Thora Birch, James Fox, Samuel L. Jackson, Polly Walker, J.E. Freeman</t>
  </si>
  <si>
    <t>Sivaji Ganesan, Sowkar Janaki, S. S. Rajendran, C. R. Vijayakumari, A. V. M. Rajan</t>
  </si>
  <si>
    <t>Eric Boardman</t>
  </si>
  <si>
    <t>Tilda Swinton, Quentin Crisp, Jimmy Somerville, John Bott, Billy Zane, Toby Jones, Toby Stephens, Simon Russell Beale, John Wood</t>
  </si>
  <si>
    <t>Kelly Lind, Christopher Ramage, Otis Taylor, Hanni Fox Gerowin, Tiffany Vollmer, Delia Pirtle</t>
  </si>
  <si>
    <t>Alan Rickman, Mary Steenburgen, Bill Pullman, Eliza Dushku, Danny DeVito, Bryan Greenberg</t>
  </si>
  <si>
    <t>Amanda Spencer, Paul Thomas Williams Jr., Brian Ruthruff, Linnea Peery, Alan Zeichner</t>
  </si>
  <si>
    <t>Matthew McConaughey, Tye Sheridan, Jacob Lofland, Sam Shepard, Reese Witherspoon</t>
  </si>
  <si>
    <t>Marjorie Eaton, Frank Gerstle, Frank Fowler, Erica Peters</t>
  </si>
  <si>
    <t>Bahram Radan, Merila Zarei, Hanieh Tavasoli, Pejman Jamshidi, Mehrdad Sedghian, Andrea Machalkido</t>
  </si>
  <si>
    <t>Danny Trejo, Steven Seagal, Michelle Rodriguez, Jeff Fahey, Cheech Marin, Lindsay Lohan, Don Johnson, Jessica Alba, Robert De Niro</t>
  </si>
  <si>
    <t>Mystro Clark, Jennifer Elise Cox, Jane Lynch, Wendi McLendon-Covey, Sam Pancake, Jack Plotnick</t>
  </si>
  <si>
    <t>Jung Joon-Oh, Young Jin-Jo</t>
  </si>
  <si>
    <t>Lou Diamond Phillips, Esai Morales, Rosana De Soto, Elizabeth Pena, Danielle Von Zerneck, Joe Pantoliano, Rick Dees, Marshall Crenshaw, Brian Setzer, Rosanna Desoto</t>
  </si>
  <si>
    <t>Fatima Maziani, Ramin Fahrenheit, Aleksandra Maslennikova, Rouzbeh Jahanbazi, John Spataro, Martha Breen, Jessie Yang</t>
  </si>
  <si>
    <t>Cameron Diaz, Toni Collette, Shirley MacLaine, Mark Feuerstein</t>
  </si>
  <si>
    <t>J. Alphonse Nicholson, Luray Cooper, Tray Chaney, Tye Banks, Heidi Lawson</t>
  </si>
  <si>
    <t>Gene Autry, Champion, Elaine Riley</t>
  </si>
  <si>
    <t>Rolf Illig, Josef Meinrad</t>
  </si>
  <si>
    <t>Faith Ford, Kyle Secor, Hanna Hall, Nigel Bennett, Lynne Cormack</t>
  </si>
  <si>
    <t>Jimmy Levar, Christina Chu-Ryan, Ira Grossman, Alexandra Lyon</t>
  </si>
  <si>
    <t>Michael JQ Huang, Fu Meng-po, Aria Wang, Kaiser Chuang</t>
  </si>
  <si>
    <t>Gay Walley, Craig Braun, Sally Engel, George Sibley, Steve Starr</t>
  </si>
  <si>
    <t>David Chokachi, Yancy Butler, Sean Burgos, Michael Pare, Chris Mulkey, John Schneider, Vernon Wells, Steven Williams, Stephen Cloud, Jonathan Jose Quintana, Adam Gifford, Manuel Soro, Marialisa Caruso, Anthony Caruso</t>
  </si>
  <si>
    <t>Jennifer Garner, Goran Visnjic, Will Yun Lee, Cary-Hiroyuki Tagawa, Terence Stamp</t>
  </si>
  <si>
    <t>David Wenham, Joseph Fiennes, Anne Brochet, Adrian Lester</t>
  </si>
  <si>
    <t>William Forsythe, Jesse Moss, Emma Lahana</t>
  </si>
  <si>
    <t>Tyler Labine, Cat Deeley, Brandon T. Jackson, Lucy DeVito</t>
  </si>
  <si>
    <t>Adrian Burke, Ariella Mastroianni, Grant Schumacher, Anna Shields, Lejon Woods, Chris Cimperman, Willard Morgan, Francesca Anderson</t>
  </si>
  <si>
    <t>Alan Tudyk, Jack Donner, Nathan Fillion, Alison Haislip, Vik Sahay, Merrin Dungey, Echo Kellum, Beth Grant, Carol Mansell</t>
  </si>
  <si>
    <t>Eva Mattes, Jürgen Arndt, Norbert Wartha</t>
  </si>
  <si>
    <t>Anna Camp, Stefanie Scott, Sam Page, Amelia Rose Blaire</t>
  </si>
  <si>
    <t>Leonardo DiCaprio, Tom Hanks, Christopher Walken, Martin Sheen, Nathalie Baye, Amy Adams, James Brolin, Brian Howe, Frank John Hughes, Steve Eastin</t>
  </si>
  <si>
    <t>Sacha Baron Cohen, Pamela Anderson, Ken Davitian, Luenell, Bob Barr, David Corcoran, Mitchell Falk, Alan Keyes</t>
  </si>
  <si>
    <t>Penny Singleton, Arthur Lake</t>
  </si>
  <si>
    <t>Yousef Abu-Taleb, Justin Giddings, Ryan Welsh, Dani Lennon, Risdon Roberts</t>
  </si>
  <si>
    <t>Lucky Belcamino, Shel Demerle, Emily Savard, Lydia Shver, Gloria Pearce, Lauren Bateman, Dawn Hawkins, Annie Concemi</t>
  </si>
  <si>
    <t>Tarra Riggs, Micheal J. Smith Sr., JimMyron Ross</t>
  </si>
  <si>
    <t>Brandon P. Bell, Tricia Helfer, Brian Van Holt, Ryan Robbins, Al Sapienza, Tiffany Lonsdale, Andrea Roth, Jacqueline Byers, Ellie O'Brien, PJ Boudousque, Gil Bellows, Lauren Lee Smith</t>
  </si>
  <si>
    <t>Woody Allen, Diane Keaton, Tony Roberts, Carol Kane, Paul Simon, Shelley Duvall, Janet Margolin, Christopher Walken</t>
  </si>
  <si>
    <t>Bailee Madison, Robert Capron, Rachel Resheff, Mavrick Moreno, Whitney Goin, Gary Weeks, Juliana Harkavy, Kevin B. McGlynn, Jamison Stern, Mia Matthews</t>
  </si>
  <si>
    <t>Sandra Bullock, Thomas Haden Church, Bradley Cooper, Ken Jeong, Dj Qualls, Howard Hesseman, Keith David, Beth Grant</t>
  </si>
  <si>
    <t>Dick Miller, Barboura Morris, Antony Carbone, Bert Convey</t>
  </si>
  <si>
    <t>Jim Sturgess, Kate Bosworth, Aaron Yoo, Liza Lapira, Jacob Pitts, Josh Gad, Sam Golzari, Laurence Fishburne, Kevin Spacey</t>
  </si>
  <si>
    <t>Se-ah Jang, Jae-yeong Jeong, Garam Jung</t>
  </si>
  <si>
    <t>Julian Sands, Lori Singer, Richard E. Grant</t>
  </si>
  <si>
    <t>Burt Lancaster, Joseph Cotten, Burt Young, Paul Winfield</t>
  </si>
  <si>
    <t>Eddie McClintock, Tom Arnold, Katey Sagal, Jodi Lyn O'Keefe, Judd Nelson</t>
  </si>
  <si>
    <t>Jeremy Davies, Virginia Madsen, Luke Perry, Mary Stuart Masterson</t>
  </si>
  <si>
    <t>Eric Roberts, Hector Jimenez</t>
  </si>
  <si>
    <t>Arjun, Seetha, Sasikala, Baby Shalini, Senthil, Senthamarai</t>
  </si>
  <si>
    <t>Trey Songz, Jack Kesy, China Anne McClain, Lindsay Musil, Fetty Wap</t>
  </si>
  <si>
    <t>Keira Knightley, Helen Mirren, Luke Wilson, Jim Sturgess, Mickey Rourke, Jenna Dewan, Hayden Panettiere, Emily Beecham, Dianna Argon, Diego Luna</t>
  </si>
  <si>
    <t>Tom Sizemore, Vivica A. Fox, Bai Ling, Mark Mikita, Chris Jai Alex, Melissa Mars, Vincent Mentry, Omari Washington, Jordan Cann, Tripp Law</t>
  </si>
  <si>
    <t>Rebecca Hall, Jason Sudeikis, Dianna Agron, Blythe Danner, Griffin Dunne, Joe Manganiello, Richard Masur</t>
  </si>
  <si>
    <t>Taylor Lautner, Marie Avgeropoulos, Adam Rayner, Rafi Gavron</t>
  </si>
  <si>
    <t>Maraim Sobh, Matthew Tucker, Zach Roberson, Tony Recktenwald, Tyler Davis, Stevie Shale, Ross Magyar</t>
  </si>
  <si>
    <t>Sammi Davis, Amanda Donohoe, David Hemmings, Glenda Jackson</t>
  </si>
  <si>
    <t>Clive Owen, Jaeden Lieberher, Maria Bello, Robert Forster, Tim Blake Nelson, Patton Oswalt</t>
  </si>
  <si>
    <t>Michael Biehn, Martin Kove, Krzysztof Soszynski, Anderson "The Spider" Silva, Lyoto "The Dragon" Machida, Nick Bateman, Jerry A. Ziler</t>
  </si>
  <si>
    <t>Vaibhav Reddy, Palak Lalwani, Sathish, Radha Ravi, Ilavarasu</t>
  </si>
  <si>
    <t>Zoe Saldana, Patrick J. Adams</t>
  </si>
  <si>
    <t>Alan Arkin, Barbara Dana, Lauren Holly, Austin Pendleton, Richard Kind, Glenne Headly, Clifton James, Daniel Quinn, Matthew Arkin</t>
  </si>
  <si>
    <t>Kaleb Rudy, Vance Vlasek, Tim Hooper, Alexandra Corin Johnston, Troy VanRooy, Grayson Francis</t>
  </si>
  <si>
    <t>Andrea De Bruyn, Ernesto De Stefano, Isabel Gondim</t>
  </si>
  <si>
    <t>Mark Dacascos, James Ryan, Geoff Meed, Tony Caprari, Greg Latter</t>
  </si>
  <si>
    <t>Toni Collette, Otaro Tsunashima, Matthew Dyktynski, Lynette Curran, Yumiko Tanaka, Kate Atkinson</t>
  </si>
  <si>
    <t>Bruce Greenwood, Daryl Hannah, Jennifer Tilly, Vincent Gallo</t>
  </si>
  <si>
    <t>Yogi Babu, Elyssa Erhadt, Anandaraj, Raj Bharath, Livingston, Charle</t>
  </si>
  <si>
    <t>Tom Skerritt, Blythe Danner, Roma Downey, Bruce Kirby, Gary Frank, Julianne Phillips, Dorian Harewood</t>
  </si>
  <si>
    <t>Trin Miller, Ankita Javeri, Tom Ricciardelli, Raj Virk, Ben Andrews, Abhay Chebium, Sriveda Chandra, Melissa Topscher</t>
  </si>
  <si>
    <t>Jessie Buckley, Johnny Flynn, Geraldine James</t>
  </si>
  <si>
    <t>Sean Penn, Reni Santoni, Jim Moody, Esai Morales, Ally Sheedy</t>
  </si>
  <si>
    <t>Siddharth, Catherine Tresa, Sathish, Kabir Duhan Singh, Aadukalam Naren</t>
  </si>
  <si>
    <t>Ethan Hawke, Qing Xu, Paul Anderson, Liam Cunningham, Rutger Hauer, Nathalie Boltt, Tanya van Graan</t>
  </si>
  <si>
    <t>Kim Basinger, Lukas Haas, Craig Sheffer, Jamie Starr, Leonard Wu</t>
  </si>
  <si>
    <t>Nell Carter, Lacey Chabert, John Forsythe, Tahj Mowry, Travis Tritt</t>
  </si>
  <si>
    <t>Rajinikanth, Meena, Roja, Janagaraj</t>
  </si>
  <si>
    <t>Jithin Raj, Sai Shankar, Jose Selvaraj, Jonathan Devadoss, Pavithran, Maya S. Krishnan</t>
  </si>
  <si>
    <t>Carol Kane, Mark Boone Junior, Steve Buscemi</t>
  </si>
  <si>
    <t>Jason Griffith, Kate Forsatz, Laura Gilreath, Walter Hoffman, Nathan Spiteri, Christian Barber, Heidi Armbruster, Bradford How, Maryn James, Malachy McCourt, Zach Miko, Samantha Tuffarelli, Lauren Hooper, Sarah Haruko, Austin Michael Young, Shane Nepveu, Maggie Ronck</t>
  </si>
  <si>
    <t>Josh Brolin, Sherilyn Fenn, Anthony Kiedis, Robert Rusler</t>
  </si>
  <si>
    <t>Kamal Haasan, Prakash Raj, Trisha, Kishore, Sampath Raj, Yugi Sethu</t>
  </si>
  <si>
    <t>Steve Bacic,  Zoie Palmer, Jeremy Guilbaut, Gordon Michael Woolvett</t>
  </si>
  <si>
    <t>Nicole Eggert, Bruce Abbott, Susan Tyrrell</t>
  </si>
  <si>
    <t>Amy Ferguson, Amy Sedaris, Brie Larson, Chris Kattan, Georgia King, Rooney Mara, Tom Everett Scott</t>
  </si>
  <si>
    <t>David Carradine, Morgan Brittant, Bruce Campbell, Jim Metzler, Maxwell Caulfield</t>
  </si>
  <si>
    <t>Minnie Driver, James Spader, Josh Brolin, Stuart Wilson, Jennifer Ann Evans, Nicole Fellows</t>
  </si>
  <si>
    <t>Anushka Shetty, Allu Arjun, Rana Daggubati, Krishnam Raju, Prakash Raj, Suman, Nithya Menen, Catherine Tresa</t>
  </si>
  <si>
    <t>Alexa Vega, Spencer Grammer, Kathryn Morris, Richard Riehle, Bryan Dechart, Jennifer Lyons</t>
  </si>
  <si>
    <t>Dhanush, Aparna Pillai, Karunas, Peter Hein</t>
  </si>
  <si>
    <t>Ali Wentworth, Lauren Blumenfeld, Don Fanelli</t>
  </si>
  <si>
    <t>Rodney Dangerfield, Andrew Dice Clay, Jerry Stiller, Molly Shannon, John Byner, John Pinette</t>
  </si>
  <si>
    <t>Veera, Mahima Nambiar, Joe Malloori, M. S. Bhaskar, Jangiri Madhumitha</t>
  </si>
  <si>
    <t>Scott Eastwood, Angela Sarafyan, Nick Chinlund, Sue Rock, Karina Junker, Katherine Willis, Mark Hanson, Keith Poulson, Justin Arnold</t>
  </si>
  <si>
    <t>Rodney Dangerfield, Debi Mazar, Burt Reynolds, David Ogden Stiers</t>
  </si>
  <si>
    <t>Silambarasan, Jyothika, Sindhu Tolani, Goundamani</t>
  </si>
  <si>
    <t>Joshua Leonard, Jordan Ladd, Natasha Lyonne, Lance Henriksen, Dendrie Taylor</t>
  </si>
  <si>
    <t>Chris Evans, Jason Statham, Paula Patton, Jessica Biel, Isla Fisher, Kat Dennings, Lina Esco, Kelli Garner, Joy Bryant, Dane Cook, Louis C.K., Sophie Monk, Jeff Wolfe</t>
  </si>
  <si>
    <t>Siddharth, Prithviraj, Nassar, Vedhika, Anaika Soti, Thambi Ramaiah</t>
  </si>
  <si>
    <t>Debbie Reynolds, Carrie Fisher, Nancy Glass</t>
  </si>
  <si>
    <t>Sheryl Lee, Noah Wyle, Sean Patrick Flanery, Brid Brennan, James Faulkner, Donald Pleasence</t>
  </si>
  <si>
    <t>Nick Nolte, Sela Ward, Skylar Astin, Heléne Yorke, Chris Lowell, Callie Hernandez, Nia Vardalos, Ernie Hudson, Roger Bart, Angélica Maria, Tania Gunadi, Khotan Hernandez</t>
  </si>
  <si>
    <t>Richard Harrison, Wandisa Guida, Ettore Manni</t>
  </si>
  <si>
    <t>Sanjiv Chopra, Umesh Jagtap, Chinmay Mandlekar, Suhas Sirsat, Edward Sonnenblick, Sukhada Yash</t>
  </si>
  <si>
    <t>Joan Collins, Richard Egan, Denis O'Dea</t>
  </si>
  <si>
    <t>Denis Leary, Elizabeth Hurley, Steve Buscemi, Chris Noth</t>
  </si>
  <si>
    <t>Rob Easton, Sean Horlor</t>
  </si>
  <si>
    <t>Curtis Armstrong, Dave Foley, Paget Brewster</t>
  </si>
  <si>
    <t>Andy Garcia, Julianna Margulies, Steven Strait, Alan Arkin, Emily Mortimer, Ezra Miller</t>
  </si>
  <si>
    <t>Colin Farrell, Ewan McGregor, Tom Wilkinson, Sally Hawkins</t>
  </si>
  <si>
    <t>Ann-Margret, Candice Bergen, Art Garfunkel, Carol Kane, Rita Moreno, Jack Nicholson, Cynthia O'Neal</t>
  </si>
  <si>
    <t>Dermot Mulroney, Graham Rogers, Isabel Lucas, Nick Jonas</t>
  </si>
  <si>
    <t>Saresh D7, Latha, Shabeetha</t>
  </si>
  <si>
    <t>Dolph Lundgren, Denise Richards, Jonathan Lipnicki, Chuck Liddell</t>
  </si>
  <si>
    <t>Barnard Hughes, Gerald McRaney, Wendy Crewson</t>
  </si>
  <si>
    <t>Mohanlal, Gautami, Viswant Duddumpudi, Anisha Ambrose, P. Balachandran, Joy Mathew, Raina Rao</t>
  </si>
  <si>
    <t>Charl Washington, Coke Horner, Trina Chatfield, Jessie A., Deborah Chenault Green</t>
  </si>
  <si>
    <t>Dana Ciobanu, Mircea Marco, Iurie Radu, Ana Tkacenko, Anatol Durbalã</t>
  </si>
  <si>
    <t>Sri Balaji, Sony Charishta, Chitti Babu, Rishika, Nellai Siva</t>
  </si>
  <si>
    <t>Brian Geraghty, Nora-Jane Noone, Iddo Goldberg</t>
  </si>
  <si>
    <t>Vicky Knight, Katherine Kelly, Eliza Brady-Girard, Rebecca Stone</t>
  </si>
  <si>
    <t>Jeremiah Fewell, Carol Parente</t>
  </si>
  <si>
    <t>Amy Desrosiers, Valentine Rogers</t>
  </si>
  <si>
    <t>Jeff Daniels, Molly Price, Ben Shenkman, Gil Bellows, Michelle Held, Emily Bergl</t>
  </si>
  <si>
    <t>Brian White, Marques Houston, Chrissy Stokes, Veronika Bozeman</t>
  </si>
  <si>
    <t>Minka Kelly, Cam Gigandet, Leighton Meester, Aly Michalka, Danneel Harris, Frances Fisher, Billy Zane</t>
  </si>
  <si>
    <t>Meryl Streep, Jim Broadbent, Harry Lloyd, Anthony Head, Alexandra Roach</t>
  </si>
  <si>
    <t>Claude S Mbida Nkou, Felicity Asseh, Richard Essame, Axel Abessolo</t>
  </si>
  <si>
    <t>Bryan Sapphire, Mike Ferguson, Sandra Rosko</t>
  </si>
  <si>
    <t>Eric Epps, Khadijah Freeman, Cayen Martin, Angelic Prom, Danny Froze, Henri Sallis, Xander Coleman, Calvin Coleman, Timothy "Prince T Dub" Hayes</t>
  </si>
  <si>
    <t>Pollyanna McIntosh, Lee Williams</t>
  </si>
  <si>
    <t>John Kassir</t>
  </si>
  <si>
    <t>Charles Chaplin, Al Sapienza, Wayne Newton, Peter Woodward, Simon Phillips, Anne-Carolyne Binette, Cheryl Prater</t>
  </si>
  <si>
    <t>Mackenzie Astin, Neil Cole</t>
  </si>
  <si>
    <t>Sierra McCormick, Cassidy Gifford, Katie Sarife, Anthony del Negro</t>
  </si>
  <si>
    <t>Clare Amory, Noelle Bailey, Nathan Corbin, Sean Dooley, James Fuentes, Gaby Hoffmann, David Perry, Tony Stone, Fiore Tedesco</t>
  </si>
  <si>
    <t>Skylaer Palacios, Jorge Diaz, Martin Wang, Kyle Dayrit, Bill Dwan, Kelly Endersby</t>
  </si>
  <si>
    <t>Ikue Ohtani</t>
  </si>
  <si>
    <t>Allison Flanagan, Michael J. Henderson, Noah James, Justin Hogan, Mel McComb, Jaclyn Aimee, Jeremy Tardy, JT Vancollie, Lauren Parsons, Brenden Wedner, Anna Lillie, Cassy Crandall, Matthew Stolarz</t>
  </si>
  <si>
    <t>Katie Cook, Cathy Rankin</t>
  </si>
  <si>
    <t>Congressman Barney Frank, Governor James McGreevey, Larry Kramer</t>
  </si>
  <si>
    <t>Jesse Lawrence, Suzanna Bornn, Jeff Raiano, Devan Kier, Shawn Barnes, John Mac Schnurr, Lenneres Hill, Derik Healy, Adam Perkins, Christina Dixon, Patrick Regan, Jennifer Lefsyk, Brandon Mendez</t>
  </si>
  <si>
    <t>Marie Colomb, Mickaël Etrillard, Niseema Theillaud, Affif Ben Badra</t>
  </si>
  <si>
    <t>Saqib Saleem, Rhea Chakraborty, Ram Kapoor, Prabal Panjabi, Benazir Shaikh, Ravi Kishan</t>
  </si>
  <si>
    <t>John Basedow, Chris McCabe Adams, Erskine Alexander, Patrick Antonecchia, Robert Arensan, Joseph Ciminera</t>
  </si>
  <si>
    <t>James Norton, Aleksey Serebryakov, Caio Blat, David Dencik, David Strathairn, Faye Marsay, Juliet Rylance, Maria Shukshina, Merab Ninidze, Oshri Cohen</t>
  </si>
  <si>
    <t>Jay Thomas, Annie Potts, Joanna Gleaon</t>
  </si>
  <si>
    <t>Eric Gorlow, Kara Schaaf, Douglas M. Eames</t>
  </si>
  <si>
    <t>Susanne Severeid, John William Young</t>
  </si>
  <si>
    <t>Sarah Lind, Shawn Christian, Brendan McCarthy, Diana Hopper, Parker Stevenson</t>
  </si>
  <si>
    <t>Keanu Reeves, Vera Farmiga, Peter Stormare, James Caan</t>
  </si>
  <si>
    <t>Chris Heuisler, Kimberly McCullough, Brad Raider, Kevin Durand</t>
  </si>
  <si>
    <t>Will Yun Lee, Cary-Hiroyuki Tagawa, Jennifer Garner, Goran Visnjic, Terence Stamp</t>
  </si>
  <si>
    <t>Mary-Margaret Humes, Omri Katz, Justin Shenkarow</t>
  </si>
  <si>
    <t>Kristen Krak, Addison Anderson, Jackie Debatin, Bill Rutkoski, Vivien Landau</t>
  </si>
  <si>
    <t>Mateus Ward, Kennedy Tucker, Roger Cross, Dylan Riley Snyder, Robert Donavan</t>
  </si>
  <si>
    <t>Ginger Gilmartin, Mary Buss, Ben Hal, Jacob Ryan Snovel</t>
  </si>
  <si>
    <t>Will Canon, Peppur Chambers, Eddie Goines</t>
  </si>
  <si>
    <t>Grace Zabriskie, Brett Cullen, Lisa Banes, Serena Scott Thomas, Bruce Payne, Sarah Lassez, Andrea Morris, Yvonne Sciò, Whip Hubley</t>
  </si>
  <si>
    <t>Mike Adams, Cindy Hosack Burgess, Florencia Martinez, Bella Rose, Spencer Ross, Jay Turner</t>
  </si>
  <si>
    <t>William F. Buckley, Gore Vidal</t>
  </si>
  <si>
    <t>Victoria V. Strange, Shia Luna, Eleonora Saravalle, Mark Adam Goff, Rane Thomason</t>
  </si>
  <si>
    <t>Pål Sverre Hagen, Katherine Waterston, Christan Rubeck, Trond Espen Seim, Glenn André Kaada, Ida-Ursin Holm</t>
  </si>
  <si>
    <t>Luthuli Dlamini, Renos Spanoudes, Thabisile Zikhali, Bhekinkosi Mpofu, Jack Devnarain</t>
  </si>
  <si>
    <t>Maytlin Pezzo, Arthur De Larroche, Janice Blue, Clint Carmichael, Lara Helena, Andre Boyer</t>
  </si>
  <si>
    <t>Daniel Henshall, Toby Wallace, Gillian Jones</t>
  </si>
  <si>
    <t>Rafe Spall, Emilia Fox, Elaine Cassidy</t>
  </si>
  <si>
    <t>Holger Andersson, Nils Westblom, Charlotta Larsson, Viktor Gyllenberg</t>
  </si>
  <si>
    <t>Krishna, Ma Ka Pa Anand, Monal Gajjar, Niharika Kareer, Jayaprakash, Kovai Sarala, Thambi Ramaiah, Santhanam</t>
  </si>
  <si>
    <t>Val Kilmer</t>
  </si>
  <si>
    <t>Kevin Dillon, Alicia Silverstone, Bill Nunn, Michael Bowen</t>
  </si>
  <si>
    <t>Christopher Soren Kelly, Nicole da Silva, Joshua Bitton, Jessica Graham, Anil Kumar, Mary Jane Wells, Bel Delia</t>
  </si>
  <si>
    <t>Anna Kuzina, Katerina Tyshkevich, Vladimir Zayats</t>
  </si>
  <si>
    <t>Sergio Peris-Mencheta, Horacio García-Rojas, Toby Schmitz, Fátima Molina, Steve Wilcox, James Moses Black</t>
  </si>
  <si>
    <t>Pranav Raorane, Upendra Limaye, Nakshatra Medheka</t>
  </si>
  <si>
    <t>Gaurav Kalai, Pravin Kishore, Vasanth, Kaali Venkat</t>
  </si>
  <si>
    <t>R. Muthuraman, Jaishankar, K. R. Vijaya, Nagesh, Major Sundarrajan, Manorama</t>
  </si>
  <si>
    <t>Naveen, Sendrayan, Kuberan, Rajaji, Oviya, Jayaprakash, Anupama Kumar</t>
  </si>
  <si>
    <t>Mathivanan Sakthivel, Melissa, Indira, Nizhalgal Ravi Anupama Kumar Meera Krishnan, Anupama Kumar, Meera Krishnan</t>
  </si>
  <si>
    <t>Desi Arnaz, Lucille Ball</t>
  </si>
  <si>
    <t>Jun Shison, Mina Fujii, Mieko Harada</t>
  </si>
  <si>
    <t>VTV Ganesh, Meera Jasmine, Santhanam, Pandiarajan, Swarnamalya</t>
  </si>
  <si>
    <t>Alexandria DeBerry, Gabriela Zas Montero, Jean Machado, Phillip Swift</t>
  </si>
  <si>
    <t>Constantine Maroulis, Nicholas Baroudi, K. O'Rourke, Antoni Corone</t>
  </si>
  <si>
    <t>Bugs Bunny, Daffy Duck, Porky Pig, Little Lulu, Popeye the Sailor Man, Betty Boop, Woody Woodpecker, Casper the Friendly Ghost, Mighty Mouse, Superman, Heckle and Jeckle, Bosko</t>
  </si>
  <si>
    <t>Brad Johnson, Sigal Erez, Brian Bloom, Adrienne Barbeau</t>
  </si>
  <si>
    <t>Daisy Fuentes</t>
  </si>
  <si>
    <t>Jai, Swathi Reddy, RJ Balaji, Aruldoss, Kasthuri</t>
  </si>
  <si>
    <t>Dulquer Salman, Nazriya Nazim, Madhoo, Arjunan, Pandiarajan, Kaali Venkat</t>
  </si>
  <si>
    <t>Jeetendra, Sridevi, Jaya Prada, Kader Khan, Shakti Kapoor, Aruna Irani, Jagdeep, Leela Mishra, Urmila Bhatt, Mohan Choti, Jayshree T., Rahul Singh</t>
  </si>
  <si>
    <t>Prabha, Sakshi Agarwal, Kadhal Sukumar, Devadarshini, Vichu Vishwanath</t>
  </si>
  <si>
    <t>Ajmal Ameer, Rupa Manjari, T. S. B. K. Moulee, Lakshmi Ramakrishnan, Baby Darshan</t>
  </si>
  <si>
    <t>Devadarshini, Kadhal Dhandapani, Muthu, Thambi Ramaiah</t>
  </si>
  <si>
    <t>Inigo Prabhakar, Vijay Sethupathi, Gayathrie, Aishwarya Rajesh, Soori</t>
  </si>
  <si>
    <t>Russell Crowe, Daniel Pollock, Jacqueline McKenzie, Alex Scott, Leigh Russell, Dan Wyllie</t>
  </si>
  <si>
    <t>Arya, Nayanthara, Jai, Nazriya Nazim, Sathyaraj, Santhanam</t>
  </si>
  <si>
    <t>Nandha, Rekha Vedavyas, Kaveri, Vadivelu, M. S. Viswanathan, Senthil</t>
  </si>
  <si>
    <t>Rajesh Khanna, Hema Malini, Prem Chopra, Asrani, Nana Palsikar, Ramesh Deo, Agha, David Abraham, Nasir Hussain, Manmohan, Kamini Kaushal, Bindu, Kumud Chuggani, Sulochana Latkar, Meena T., Bhanumati, Baby Pinky, Raju Shrestha</t>
  </si>
  <si>
    <t>Arjun, Kiran Rathod, Abbas, Gayathri Raguram, Goundamani</t>
  </si>
  <si>
    <t>Ashlynn Hideman, Michael Zavodny</t>
  </si>
  <si>
    <t>Prasanna, Vimal, Richard Rishi, Harish, Bharani, Arundhati, Manochitra</t>
  </si>
  <si>
    <t>Shabeer Kallarakkal, Piaa Bajpai, Sruthi Hariharan, A. L. Azhagappan, Thambi Ramaiah</t>
  </si>
  <si>
    <t>Ekaterina Semenova, Andrei Yegorov, Sergey Varchuk, Alena Ivchenko, Vladimir Gorislavets</t>
  </si>
  <si>
    <t>Olga Kurylenko, Morgan Freeman, James Purefoy, Lee-Anne Summers, Brendan Murray, Karl Thaning, Greg Kreik, Richard Lothian</t>
  </si>
  <si>
    <t>Keerthika, Ramji, Sangeetha, Ramya Krishnan, Kaveri, Livingston, Manobala</t>
  </si>
  <si>
    <t>Vikram, Sneha, Nassar, Vadivelu</t>
  </si>
  <si>
    <t>Arul, Akila Narayanan</t>
  </si>
  <si>
    <t>Chris Howley, Melissa Williams</t>
  </si>
  <si>
    <t>Suzaki Aya, Akesaka Satomi, Mimori Suzuko, Mizuhara Koru, Uesaka  Sumire, Nishi Asuka</t>
  </si>
  <si>
    <t>Scott Bailey, Darryl Stephens, Keili Lefkovitz, Adam Kelsh, Leslie Zemeckis, Richard Lawson, Al Sapienza</t>
  </si>
  <si>
    <t>Imanol Arias, Victoria Abril, Antonio Valero, Manuel de Blas</t>
  </si>
  <si>
    <t>Dinesh Ravi, Malavika Nair, Aadukalam Murugadoss, E. Ramdoss</t>
  </si>
  <si>
    <t>Sam Riley, Samantha Morton, Alexandra Maria Lara, Joe Anderson</t>
  </si>
  <si>
    <t>GhazenfarJaffery, Sami urRehman, MubeenUlhaq, RidaAasimIslam, SharyaarSarkar, Muhammad Kashan, Ayesha Ahmed</t>
  </si>
  <si>
    <t>Sarathkumar, Nikita Thukral, Saranya Ponvannan, Vadivelu</t>
  </si>
  <si>
    <t>Navid Negahban, Paul Sorvino, Mandy Bruno, Martin Kove, Mary Apick, Eric Etebari, Herzl Tobey, Vachik Mangassarian, Shayan Shojaee, Ken Davitian, Sally Kirkland</t>
  </si>
  <si>
    <t>Yelizaveta Boyarskaya, Maxim Matveyev, Kirill Grebenschikov</t>
  </si>
  <si>
    <t>Viji Chandrasekhar, Jayaprakash, Uma Padmanabhan, Rajie Vijay Sarathy, Sampath Raj</t>
  </si>
  <si>
    <t>Dean Cain, Jordon Gingrich, Heather Habura</t>
  </si>
  <si>
    <t>Goundamani, Thirumurugan, Guru Somasundaram, Balasingh, Rajendran</t>
  </si>
  <si>
    <t>Vikram, Samantha Ruth Prabhu, Pasupathy, Rahul Dev, Abhimanyu Singh</t>
  </si>
  <si>
    <t>Stephen Arthur, George Charles Stewart, Matthew Joseph-Campbell, Blair Edgar, Louise Smith, Dylan Blore</t>
  </si>
  <si>
    <t>Jonas Chernick, Ksenia Rappoport</t>
  </si>
  <si>
    <t>Catherine Tate, Robert Pattinson, Holly Grainger, Anne Reid, Steve John Shepherd</t>
  </si>
  <si>
    <t>Shiva, Vasundhara Kashyap, Manobala, Jangiri Madhumitha, Gangai Amaran</t>
  </si>
  <si>
    <t>Arjun Chidambaram, Aditi Chengappa, Venkatesh Harinathan, S. P. Balasubrahmanyam, Lakshmi, K. Bhagyaraj</t>
  </si>
  <si>
    <t>Fedor Bavtrikov, Rodion Galyuchenko, Mikhail Khimichev, Alena Shitikova, Evgeni Tokarev, Anjela Belyanskaya, Grant Kagramanyan</t>
  </si>
  <si>
    <t>Raj Zacharias, Sethu, Abhishek Vinod, Swetha Vijay</t>
  </si>
  <si>
    <t>Peter Coonan, Owen McDonnell</t>
  </si>
  <si>
    <t>Parthiban, Murali, Meena, Malavika, Vadivelu</t>
  </si>
  <si>
    <t>Kross Brodersen, Declan Bradley, Henry McAlvany, Yeferson Bellido</t>
  </si>
  <si>
    <t>Jack Buetel, Thomas Mitchell, Walter Huston, Jane Russell</t>
  </si>
  <si>
    <t>Dominic Ho, Candy Ka-Man Yuen, Jeana Ho, Hazel Tong, Winnie Leung</t>
  </si>
  <si>
    <t>Michael Caine, Anthony Quinn, James Mason</t>
  </si>
  <si>
    <t>Emile Hirsch, Kieran Culkin, Vincent D'Onofrio, Jena Malone, Jake Richardson</t>
  </si>
  <si>
    <t>Ashleigh Heaton, Angelicque Cate, Heather Pederson, Myriam Aburto, Blake Cordell, Stephanie Picton</t>
  </si>
  <si>
    <t>Adam Butcher, Campbell Scott, Gordon Pinsent, Jennifer Tilly, Shauna MacDonald, Tamara Hope, Gerard Parkes</t>
  </si>
  <si>
    <t>Tony Hale, Brigid Brannagh, K Callan, Timothy V. Murphy, John Kapelos, Nick Thune, Erin Way</t>
  </si>
  <si>
    <t>Trevor Nagle, Jeffrey Alan Foster, Kenny Beers, Jared Anderson, Josiah Frampton, Derek Crowe, Vint Carmona, Bryan Wilks</t>
  </si>
  <si>
    <t>Srikanth, Bhavana, Suresh, Sridevi Ashok, Ganja Karuppu</t>
  </si>
  <si>
    <t>Farkhondeh Rava, Shiva Sinaei</t>
  </si>
  <si>
    <t>Sean Astin, Emily Hamphire, Joe Mantegna, Kevin McDonald, Kate Nelligan</t>
  </si>
  <si>
    <t>Jenna Jameson, Robert Englund, Penny Vital, Whitney Anderson, Jennifer Holland, Dirk Rogers, Jeannette Sousa, Tito Ortiz, Marion Kerr</t>
  </si>
  <si>
    <t>Chuck Norris, Michele Lamar Richards, Erik von Detten, Carmine Caridi, Clyde Kusatsu</t>
  </si>
  <si>
    <t>Susan Cabot, Fred Eisley, Barboura Morris, Michael Mark, William Roerick</t>
  </si>
  <si>
    <t>Jeff Daniels, Laura Linney, Jesse Eisenberg, Owen Kline, William Baldwin, Anna Paquin, Alexandra Daddario</t>
  </si>
  <si>
    <t>Randie Graves</t>
  </si>
  <si>
    <t>Shelley Long, Robert Hays, Stacy Keach</t>
  </si>
  <si>
    <t>Dmitriy Kharatyan, Ekaterina Guseva, Aleksey Shevschenkov</t>
  </si>
  <si>
    <t>Nancy Chow, Iris Chung, Dominic Ho, Tony Ho, Chi-Sing Lam</t>
  </si>
  <si>
    <t>Taylor Girard, Damin Duke Domingue, Blake Watson, Adam Burnette, Riya Atwood, Masefield Starkweather, Jak Kickliter, Jennifer Trudrung, Stephanie Morgan</t>
  </si>
  <si>
    <t>Eleri Jones, Kit Smith, Howy Bratherton, Phil Stone</t>
  </si>
  <si>
    <t>Kristen Miller, Allison Lange, Todd Babcock, Brooke Burns, James Madio, Michelle Page, Rif Hutton, Courtney Taylor Burness</t>
  </si>
  <si>
    <t>Tony Eusoff, Juria Hartmans, Stephen Rahman Hughes, Radhi Khalid, Susan Lankester</t>
  </si>
  <si>
    <t>Christopher Gorham, Nicholas Brendon, Terry Bradshaw, Charisma Carpenter, Fiona Reid, Jennifer Robertson, Mayko Nguyen, Jayne Eastwood</t>
  </si>
  <si>
    <t>Alex Smyth, Laura Bain, Shelby Travers, Grant Hardy, Bethany Deer</t>
  </si>
  <si>
    <t>Val Kilmer, Gabriel Byrne, Vinnie Jones, Anthony LaPaglia, Bruno Kirby, Mick Rossi</t>
  </si>
  <si>
    <t>Tatiana Sokolova, Despina Mirou, Skiip Pipo, Tracy Stresh Mcnulty</t>
  </si>
  <si>
    <t>Prithviraj Sukumaran, Roshan Mathew, Murali Gopy, Shine Tom Chacko, Srindaa, Mamukkoya, Manikanda Rajan, Navas Vallikkunnu, Sagar Surya, Naslen</t>
  </si>
  <si>
    <t>Philip Seymour Hoffman, Amy Ryan, Daphne Rubin-Vega, John Ortiz</t>
  </si>
  <si>
    <t>Grace Wethor, Lisette Alexis</t>
  </si>
  <si>
    <t>Rich Fairnella, Garry Matheny</t>
  </si>
  <si>
    <t>Raoul Max Trujillo, Mark Boone Junior, Reggie Lee</t>
  </si>
  <si>
    <t>Joe Pantoliano, Brooke Shields, Sandra Bernhard, Gary Litman, Nancy Kerrigan, James Woods, Tara Sands</t>
  </si>
  <si>
    <t>Tereza Hofová, Jirí Konvalinka</t>
  </si>
  <si>
    <t>Paul Rudd, Lauren Ambrose, Ron Eldard, Josh Hamilton, Sarah Paulson</t>
  </si>
  <si>
    <t>Carlos Blanco, Alejandro Carro, María Costas</t>
  </si>
  <si>
    <t>James Belushi, Denise Richards, Kathryn Morris, Kyle Gallner, Sarah Hyland</t>
  </si>
  <si>
    <t>Kim Delaney, Scott Kraft, John J. York, Anthony Sherwood, Peter Outerbridge</t>
  </si>
  <si>
    <t>Jyoti Kalash IAS, Sandeep, Anuwansh Sharma, Fr. Stanley K, Reema Ojha, Meenu, Nikhil sahu, Bhopal singh, Vijay yadav, Sagar, Sohit sony</t>
  </si>
  <si>
    <t>Munna, Drishika Chander, Ravi Varma, Subbarao</t>
  </si>
  <si>
    <t>Kris Kristofferson, Frances Conroy, Dwight Yoakam, Reece Daniel Thompson, W. Earl Brown, Hilarie Burton, Sheila Kelley, Val Kilmer, Hilary Duff</t>
  </si>
  <si>
    <t>Rochelle Aytes, Brian White, Obba Babatude</t>
  </si>
  <si>
    <t>Tom Cullen, Sarah Roy, Jade Anouka, Anna Wilson-Jones</t>
  </si>
  <si>
    <t>Andy Lau, Sammo Hung Kam-Bo, Maggie Q</t>
  </si>
  <si>
    <t>Edward G. Robinson, Joan Bennett, Raymond Massey, Dan Duryea</t>
  </si>
  <si>
    <t>Kwai Daniels, Chaunci Zitro Ortiz, Billy Greenawalt, Jermaine Young, Jim Gessner, Bill Turney, Lewis Macklin</t>
  </si>
  <si>
    <t>Faye Dunaway, Tommy Lee Jones, Raul Julia, Rene Auberjonois</t>
  </si>
  <si>
    <t>Saydee Dickinson, Johnno Wilson, Sara Fletcher, Anthony Fanelli, Maya Nalli, Michael Strassner, Arielle Marie Fanelli, Andrew Searles, Miranda O'Hare, Lucy Blehar</t>
  </si>
  <si>
    <t>Prithviraj Sukumaran, Sai Kumar, Vendana Menon, Aishwarya Devan</t>
  </si>
  <si>
    <t>Sidharth Malhotra, Kiara Advani, Shiv Panditt, Shataf Figar, Raj Arjun, Himanshu Ashok Malhotra, Nikitin Dheer, Anil Charanjeett, Sahil Vaid, Pranay Pachauri, Pawan Chopra</t>
  </si>
  <si>
    <t>Ravi Teja, Mehreen, Raadhika, Vivan Bhatena, Rajendra Prasad, Prakash Raj, Sampath Raj, Sai Kumar</t>
  </si>
  <si>
    <t>Dinesh, Miya, Nivetha Pethuraj, Abhinav, Riythvika</t>
  </si>
  <si>
    <t>Andrea Riseborough, Steve Buscemi, Ann Dowd, John Leguizamo, J. Smith-Cameron, Virginia Kull, Olli Haaskivi, Owen Campbell</t>
  </si>
  <si>
    <t>Vijayakanth, Raadhika, Jeevitha, Goundamani</t>
  </si>
  <si>
    <t>Paul Wesley, Kaley Cuoco, Gloria Votsis, Jason London</t>
  </si>
  <si>
    <t>Corin Nemec, Vernon Wells, Gary Stretch, Alicia Ziegler</t>
  </si>
  <si>
    <t>Camila Lorenzo, Higor Campagnaro, Murici Lima</t>
  </si>
  <si>
    <t>Jae Head, Hannah Brie Howard, Matt Williams, Stuart Miller, Cindi Miller, J.P. Edwards, Grace Giles, Michelle Castelli, Misty M. Stewart, Don Kinmon, James O. Miller Jr., Jeremy Dossey, Wyatt Lee Turtle Powell</t>
  </si>
  <si>
    <t>Guillermo Ivan, Carolina Ravassa, Zach Rose, Jack Dimich, Jim Boerlin</t>
  </si>
  <si>
    <t>Jayaram, Sunitha, Thilakan, K. P. A. C. Lalitha, Jagathy Sreekumar</t>
  </si>
  <si>
    <t>K. Sarangkapani, K. R. Chellam, S.R.Krishna Iyengar, Nagercoil K. Mahadevan, R. Padma</t>
  </si>
  <si>
    <t>Steve McQueen, William Shatner</t>
  </si>
  <si>
    <t>Nathalia Ramos, Skyler Shaye, Logan Browning, Janel Parrish, Chelsea Staub, Jon Voight</t>
  </si>
  <si>
    <t>Derek Dj Noxolo Daphne Jo</t>
  </si>
  <si>
    <t>Eric Tsang, Xiong Xinxin, Gui Tao, Gigi Leung, Felix Wong, Li Wei Shaun, Tam Ni Hongjie, Ray Lui, Michael Wong</t>
  </si>
  <si>
    <t>Vishnu Vishal, Nikki Galrani, Soori, Robo Shankar, Reshma Pasupuleti, Aadukalam Naren</t>
  </si>
  <si>
    <t>Steve Guttenberg, Elizabeth McGovern, Isabelle Huppert</t>
  </si>
  <si>
    <t>Alla Tumanian, Mya Taylor, Karren Karagulian, Kitana Kiki Rodriguez, Luiza Nersisyan, James Ransone, Mickey O'Hagan, Arsen Grigoryan</t>
  </si>
  <si>
    <t>Carl Boenish, Jean Boenish, John Long, Marah Strauch</t>
  </si>
  <si>
    <t>Darragh O'Toole, Emily Lamey, Joe Rooney, Andie McCaffrey Byrne</t>
  </si>
  <si>
    <t>Glenn Salvage, Jas Steven Singh, Steve Dolton, Ryan Harvey</t>
  </si>
  <si>
    <t>Nick Stahl, Vera Farmiga, Jacob Pitts, Aimee Mullins, Jeane Fournier</t>
  </si>
  <si>
    <t>Erin Kelly, Diane Gaidry, Ilene Graff, Gustine Fudickar, Laura Breckenridge, Michelle Horn</t>
  </si>
  <si>
    <t>Karunas, Ilavarasu, Neha Saxena, Manobala</t>
  </si>
  <si>
    <t>Chevy Chase, Judd Apatow, Henry Beard, PJ O’Rourke</t>
  </si>
  <si>
    <t>Lena Hall, Christine Lahti, Mena Suvari, Dan Fogler, Michael Zegen, Hayley Kiyoko, Darren Ritchie, Sas Goldberg, Morgan Weed, Sarah Wilson, Natalie Gold</t>
  </si>
  <si>
    <t>Sri Divya, Bobby Simha, Arya, Rana Daggubati, Parvathy Thiruvothu, Raai Laxmi</t>
  </si>
  <si>
    <t>Nicolas Cage, John Cusack, Adrian Grenier, Johnathon Schaech, Lydia Hull, Abbie Gayle</t>
  </si>
  <si>
    <t>Ashlynn Yennie, Louis Mandylor</t>
  </si>
  <si>
    <t>Nick Krause, Molly Parker, Juliette Gosselin, Jordyn Negri</t>
  </si>
  <si>
    <t>Oded Leopold, Udi Persi, Ruti Asarsai</t>
  </si>
  <si>
    <t>Amanda Todisco, Russell Bradley Fenton, Jeremy Sless</t>
  </si>
  <si>
    <t>Sathyaraj, Meena, Roja Selvamani, Manorama, Goundamani, Senthil, Manivannan</t>
  </si>
  <si>
    <t>Ankush Chaudhari, Subodh Bhave, Bharat Jadhav, Makarand Anaspure, Siddarth Jadhav, Madhura Velankar, Aditi Sarangdhar, Nirmal Pandey, Lokesh Gupte, Dhananjay Mandrekar, Mahesh Manjrekar, Jagannath Nivangune, Amir Tadwalkar</t>
  </si>
  <si>
    <t>Ashton Blanchard, Alan Perada, Alonzo Jones</t>
  </si>
  <si>
    <t>Ray Wise, Vanessa Lengies, Shannon Cochran</t>
  </si>
  <si>
    <t>John Malkovich, Andie McDowell, Joss Ackland, Rudi Davies, Lolita Davidovich</t>
  </si>
  <si>
    <t>William L. Johnson, Morocco Omari, Antoine McKay, Donny Williams, Christie Tate, Guy Spencer, James Gordon</t>
  </si>
  <si>
    <t>Andy Lau, Rosamund Kwan</t>
  </si>
  <si>
    <t>Arjun, Saroja Devi, Raghuvaran, Ranjini, Madhuri, Senthil</t>
  </si>
  <si>
    <t>Yi Cheng, Yuxi Zhang</t>
  </si>
  <si>
    <t>Chase Austin, Jesse Celedon, Roseny Carrero</t>
  </si>
  <si>
    <t>Sachin Pilgaonkar, Santosh Juvekar, Tejashree Pradhan, Neena Kulkarni, Kishore Chougule, Bhargavi Chirmuley, Neha Pendse, Sampada Joglekar Kulkarni, Uday Sabnis, Jaywant Wadkar</t>
  </si>
  <si>
    <t>Christopher Grant Pearson, Alec Manley Wilson, Ryan Weldon, Alexander Neil Miller, Justin Xavier, Robert Werner, Daniel Lipshutz, David Vaughn</t>
  </si>
  <si>
    <t>Michael J. Nelson, Kevin Murphy, Bill Corbett, Tom Neyman, John Reynolds, Diane Adelson, Harold Warren, Jackey Neyman Jones, Mystery Science Theater 3000 Guys</t>
  </si>
  <si>
    <t>Ryan Kwanten, Steve Bisley, Tommy Lewis, Claire van der Boom, Ronald Falk, Eddie Baroo, Jada Alberts, John Brumpton</t>
  </si>
  <si>
    <t>Ajith Kumar, Priya Gill, Manivannan, Salim Ghouse, Raghuvaran, Rajan P. Dev, Revathi, Rajesh</t>
  </si>
  <si>
    <t>Pandiyan, Revathi, Pratap Pothen, Dr. Rajasekhar, Y. G. Mahendran</t>
  </si>
  <si>
    <t>Rajat Kapoor, Neha Dhupia, Sanjay Mishra, Manu Rishi Chadha, Pragati Pandey, Brijendra Kala, Sushil Pandey, Sumit Nijhawan, Amit Sial, Surendra Rajan, Amole Gupte, Dinesh Nag, Pramod Pathak, Preeti Kochar</t>
  </si>
  <si>
    <t>Jacob Tremblay, Jeff “Swampy” Marsh, KT Tunstall, Don Was, Alyson Stoner, Atticus Shaffer, Indie Nameth, Juliet Donenfeld, Felix Avitia, Jessica Biel, Rhys Darby, Pamela Adlon, Fred Tatasciore, Diedrich Bader, Jesse Tyler Ferguson, Jim Parsons, Tom Freund</t>
  </si>
  <si>
    <t>Paul Walker, Elijah Wood, Norman Reedus, Vincent D'Onofrio, Brenden Fraser, Matt Dillon, Thomas Jane</t>
  </si>
  <si>
    <t>Fabio Rossini, Camilla Nigro, Diego Casale, Alice Lussiana Parente, Alfonso De Filippis, Giorgio Mirto, Diamara Ferrero</t>
  </si>
  <si>
    <t>Georgia Walters, Anthony Winnick, Jesse Morton, Verity Higgins, Stephen Francis</t>
  </si>
  <si>
    <t>Suriya, Laila, Karunas, Rajkiran</t>
  </si>
  <si>
    <t>Dolph Lundgren, Kateri Walker Nancy, Chelsea Ricketts, Matthew Tompkins, John D. Montoya, Sophia Ali, Andrew Stevens, John Enos III, August Schellenberg</t>
  </si>
  <si>
    <t>Sandeep Kulkarni, Aditi Deshpande, Mohan Agashe, Spruha Joshi, Yatin Karyekar, Milind Pathak, Madhavi Soman</t>
  </si>
  <si>
    <t>Aida Folch, Petra Martínez, Nicolás Coronado, Alberto San Juan, Blanca Romero, Jose Coronado</t>
  </si>
  <si>
    <t>Angaditheru Mahesh, Akshita</t>
  </si>
  <si>
    <t>Ai Takahashi</t>
  </si>
  <si>
    <t>R. Madhavan, Ritika Singh, Mumtaz Sorcar, Nassar, Radha Ravi</t>
  </si>
  <si>
    <t>Anushka Shetty, Arya, Prakash Raj, Urvashi, Sonal Chauhan</t>
  </si>
  <si>
    <t>Akash, Silojan, Pushpa, Jeevesh, Shanuga</t>
  </si>
  <si>
    <t>Dominic Purcell, Adam Beach, Michael Ironside, Gabriel Hogan</t>
  </si>
  <si>
    <t>Nirmiti Sawant, Pandharinath Kamble, Sachin Pilgaonkar, Arun Nalawade, Swati Chitnis, Dr. Vilas Ujawane, Ranjit Jog, Kadambari Kadam, Prateeksha Lonkar, Yatin Karyekar, Sushant Shellar, Anand Abhyankar, Vijay Gokhale, Sunil Tawde</t>
  </si>
  <si>
    <t>OS. Sangeeth, Indu, Baburao, Meesala Vijay, Bhanu</t>
  </si>
  <si>
    <t>Jasmine Hodgson, Michael Howard, Rebecca Watts, Sarah Jane Gonzales, Beth Molloy, Adrienne Thornley, Paul Vella, Holly Nicoll, Michael Munn</t>
  </si>
  <si>
    <t>Dilraba Dilmurat, Vengo Gao, James Li, Lawrence Wang, Yuan Yu Xuan, Fan Zhi Xin</t>
  </si>
  <si>
    <t>Maha, Marina Michael, Shruti Yugal, Swarupu, Vincent Asokan</t>
  </si>
  <si>
    <t>Abhishek Bachchan, John Abraham, Priyanka Chopra, Kirron Kher, Bobby Deol, Boman Irani, Sushmita Mukherjee</t>
  </si>
  <si>
    <t>Ashok Saraf, Vijay Chavan, Priya Berde, Avishkar Darvhekar, Rohini Hattangadi, Pragya Jhadav, Kuldeep Pawar, Ashok Shinde</t>
  </si>
  <si>
    <t>Nazanin Boniadi, Marama Corlett, Tom Cullen, Freida Pinto</t>
  </si>
  <si>
    <t>Arulnithi, Ramesh Thilak, Sananth, Abishek Joseph George, M. S. Bhaskar</t>
  </si>
  <si>
    <t>Li Yi Tong, Xu Kai, Li Ze Feng, Wu Jia Yi, Tan Jian Ci, Hong Yao</t>
  </si>
  <si>
    <t>Sanjay Narvekar, Dipali Sayyad, Vijay Chavan, Johnny Lever, Rajpal Yadav, Deepak Shirke, Sahil Shirvaikar, Jaiwant Bhalekar, Kishori Ambiye, Purnima Ahire, Vijay Kadam, Jayraj Nair, Arun Nalawade, Sunil Pal, Nisha Parulekar, Kamlakar Satputhe, Sunil Tawde</t>
  </si>
  <si>
    <t>G. V. Prakash Kumar, Kriti Kharbanda, Bala Saravanan, Ramdoss, Rajendran, Mansoor Ali Khan, Anandaraj</t>
  </si>
  <si>
    <t>Artem Kretov, Elena Solovieva, Vyacheslav Kataev, Roman Karev, Elena Kareva</t>
  </si>
  <si>
    <t>Jim Brown, Martin Landau, Brenda Sykes, Luciana Paluzzi, Stephen McNally</t>
  </si>
  <si>
    <t>S.V.Rangarao, Anjali</t>
  </si>
  <si>
    <t>Cary Elwes, Common, Devon Bosticka, Morgan Saylor, Nick Robinson</t>
  </si>
  <si>
    <t>Dee Wallace, Josh Server, Courtney Gains, Vernon Wells</t>
  </si>
  <si>
    <t>Miranda Bailey, Julie Benz, Dane Cook, Zach Gilford, Kali Hawk, Mark Kelly, Elizabeth Mitchell, Erik Palladino, Vincent Ventresca, Aja Volkman, Barbara Hershey</t>
  </si>
  <si>
    <t>Vijay Vasanth, Samuthirakani S, Srushti Dange, Vidya Pradeep, Saranya Ponvannan, Radha Ravi</t>
  </si>
  <si>
    <t>Bryan Brown, Matthias Hues, Amanda Pays, Art Malik, Patricia Kerrigan, Elisabetta Coraini, Richard D. Sharpe, Sophie Okonedo, Anthony Valentine</t>
  </si>
  <si>
    <t>Ramki, Sanjeev, Meenakshi, Sreeja Das</t>
  </si>
  <si>
    <t>Ruichang Wang, Yixuan Hu</t>
  </si>
  <si>
    <t>Dominic Purcell, Louis Gossett Jr., James Caan</t>
  </si>
  <si>
    <t>Shabeer Kallarakkal, Aarvin, Pavithra, Rohini, Ravi Raghavendra</t>
  </si>
  <si>
    <t>Chad Donella, Erinn Bartlett, Jennifer Morrison, Clint Howard, Steve Monroe</t>
  </si>
  <si>
    <t>London Grace, Jennifer Nangle, Anastasia Elfman, David E. McMahon, R.J. Wagner</t>
  </si>
  <si>
    <t>Madhavan, Vijay Sethupathi, Shraddha Srinath, Kathir, Varalaxmi Sarathkumar</t>
  </si>
  <si>
    <t>Sasikumar, Miya, Prabhu, Nikhila Vimal, Ilavarasu</t>
  </si>
  <si>
    <t>T.R.Ramchandran, Charangapani, Ramasamy</t>
  </si>
  <si>
    <t>Suriya, Jyothika, Raghuvaran, Sivakumar</t>
  </si>
  <si>
    <t>Arulnithi, Poorna, Jayaprakash, Pawan</t>
  </si>
  <si>
    <t>Siddharth, GV Prakash, Lijomol Jose, Kashmira Pardeshi</t>
  </si>
  <si>
    <t>Prashanth, Amanda Rosario, Sonu Sood, Nassar, Thambi Ramaiah, Kota Srinivasa Rao</t>
  </si>
  <si>
    <t>Jai, Surbhi, Karunas, RJ Balaji, G. Marimuthu</t>
  </si>
  <si>
    <t>K. R. Ramasamy, Lalitha, T. K. Shanmugam, T. S. Balaiah, B. S. Saroja</t>
  </si>
  <si>
    <t>Jeetendra, Leena Chandavarkar, Nirupa Roy, Dara Singh, Satyendra Kapoor</t>
  </si>
  <si>
    <t>Udhayanidhi Stalin, Hansika Motwani, Aishwarya Rajesh, Radha Ravi, Prakash Raj, Vivek</t>
  </si>
  <si>
    <t>Harikumar, Anuya Bhagvath, Karthika, Radha Ravi, Dhandapani, Raj Kapoor</t>
  </si>
  <si>
    <t>Megumi Ogata, Megumi Hayashibara, Yūko Miyamura, Maaya Sakamoto, Kotono Mitsuishi</t>
  </si>
  <si>
    <t>Megumi Ogata, Megumi Hayashibara, Kotono Mitsuishi, Yuriko Yamaguchi, Fumihiko Tachiki</t>
  </si>
  <si>
    <t>Junichi Kajioka, Steve Campbell, Mike Mitchell, Brian Cox, Aria Morrison-Blyth</t>
  </si>
  <si>
    <t>Steven Seagal, Tamara Davies, Eddie Velez</t>
  </si>
  <si>
    <t>Tommy Davidson</t>
  </si>
  <si>
    <t>Lauren Perez, Matt Williams, Jesse Gallegos</t>
  </si>
  <si>
    <t>Michael Peña, Dougray Scott, John Patrick Amedori, Djimon Hounsou, Olivia Taylor Dudley</t>
  </si>
  <si>
    <t>Rob Freeman, Prince David Oseia, David Dontoh</t>
  </si>
  <si>
    <t>Hamilton Morris, Shanika Cole, Ewen Leslie, Sam Neill, Thomas M. Wright, Bryan Brown, Anni Finsterer, Charlie Jampijinpa Brown, Natassia Gorey Furber, Gibson John, Tremayne Doolan</t>
  </si>
  <si>
    <t>Liza Faley, Aleksandr Vedmensky, Olga Sumskaya, Daria Tregubova, Evgenia Myakenkaya</t>
  </si>
  <si>
    <t>Luka Kain, Indya Moore, Mj Rodriguez, Margot Bingham, Regina Taylor, Marquis Rodriguez, Stephen Conrad Moore, Jaylin Fletcher, Peter Kim, Alexia Garcia, Evander Duck Jr.</t>
  </si>
  <si>
    <t>Arya, Dushara Vijayan, Pasupathy, Kalaiyarasan, John Vijay, John Kokken, Sanchana Natarajan, Kaali Venkat, Anupama Kumar, G.M. Sundhar, Muthukumar</t>
  </si>
  <si>
    <t>Jayam Ravi, Trisha, Anjali, Prabhu, Soori, Vivek</t>
  </si>
  <si>
    <t>Lautaro Delgado, Sofía Gala Castiglione, Joaquín Rapalini, Daniel Valenzuela</t>
  </si>
  <si>
    <t>Dean Jones</t>
  </si>
  <si>
    <t>Thanh Hang, Ngoc Quyen, Lan Khue</t>
  </si>
  <si>
    <t>Roddy Piper, Jane Wheeler, Miles O'Keeffe, Chris Bolton</t>
  </si>
  <si>
    <t>Josh Stewart, Bojana Novakovic, Melissa Bolona</t>
  </si>
  <si>
    <t>Colin Farrell, Brendan Gleeson, Ralph Fiennes, Clemence Poesy, Jeremie Renier</t>
  </si>
  <si>
    <t>Richard Epcar</t>
  </si>
  <si>
    <t>Jackson Rathbone, Andrea Londo, Wendy Robie</t>
  </si>
  <si>
    <t>Kerr Smith, Nathan Wetherington, Kristina Anapau</t>
  </si>
  <si>
    <t>Geovanni Molina</t>
  </si>
  <si>
    <t>Omar Gooding, Walter Franks, Trae Ireland, Imonte Hand aka LightSkinMonte, Darren L. Miller, Veronica Rich</t>
  </si>
  <si>
    <t>Laura Ashley Samuels, Jenna Ushkowitz, Alexandra Daddario</t>
  </si>
  <si>
    <t>Erik Bloomquist, Maggie McMeans, Ehad Berisha, Peyton Michelle Edwards</t>
  </si>
  <si>
    <t>Cliff Robertson, David Soul, Season Hubley, Lina Raymond</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</si>
  <si>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</si>
  <si>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Jack Ashford, Bob Babbitt</t>
  </si>
  <si>
    <t>Tom Berenger, Byron Mann, John Doman, Denis Arndt, Troy Winbush, Jeannetta Arnette, Andrew Lawrence, William Duffy</t>
  </si>
  <si>
    <t>Ray Winstone</t>
  </si>
  <si>
    <t>Ben Stiller, Elizabeth Hurley, Janeane Garofalo, Maria Bello, Owen Wilson, Cheryl Ladd</t>
  </si>
  <si>
    <t>Patrick Gilmore, Tara Pratt, Kristine Cofsky, Cameron McDonald, Taylor Campbell, Rekha Sharma, Mary Black, Ken Kramer</t>
  </si>
  <si>
    <t>Leah Pipes, Laverne Cox, Priscilla Lopez, E.J. Bonilla</t>
  </si>
  <si>
    <t>William Devane, Patty Duke</t>
  </si>
  <si>
    <t>Dinesh Tej, Shweta Avasthi, Sanjay Swarup, Bindu</t>
  </si>
  <si>
    <t>Thomas Ryckewaert, Hannah Hoekstra, Marcin Dorocinski</t>
  </si>
  <si>
    <t>Padmashri Vivek,  Shiva,  Abishek,  Baggy,  Harathi,  Maya S,  Powerstar Srinivasan,  Premgi,  Pugazh,  Sathish,  Syama Harini,  RJ Vignesh</t>
  </si>
  <si>
    <t>Aoi Miyazaki, Ryuhei Matsuda, Hiroki Miyake</t>
  </si>
  <si>
    <t>Fardeen Khan, Richa Pallod, Vikram Gokhale, Feroz Khan, Farida Jalal, Dinesh Hingoo, Sharad S. Kapoor, Nina Kulkarni, Govind Namdeo, Rameshwari, Rashmi Sachdeva, Ashok Saraf, Raghuvir Yadav</t>
  </si>
  <si>
    <t>Gary Busey, Mimi Rogers, Michael McKean, Kurt Christopher Kinder</t>
  </si>
  <si>
    <t>Beyonce, Cuba Gooding Jr., Wendell Pierce, Faith Evans, Rue McClanahan, Dave Sheridan, Mike Epps, Steve Harvey, LaTanya Richardson Jackson</t>
  </si>
  <si>
    <t>Tracey Erin Smith, Kyle Feistmantl, Miles Carney, Daniel Fernandes, Elizabeth Holliday, Genevieve LeBlanc, Jay Daye, Brian Cope, Karen Suzuki, Cody Ray, Sean Parsons, Flare, Titus Androgynous, Jeff Dimitriou, Leon Silvers, Leelando Mitchell</t>
  </si>
  <si>
    <t>Harvey Keitel, Luke Mably, Ana Ularu</t>
  </si>
  <si>
    <t>Amy Lyndon, Wes Ramsey, Kelsey McCann</t>
  </si>
  <si>
    <t>Vignir Rafnlborsson Val, Thor Kristjansson, Johannes Haukur Johannesson, Damon Younger, Maria Birta</t>
  </si>
  <si>
    <t>Andy Garcia, Peter Riegert, Spencer Lofranco, Taissa Farmiga, Tom Skerritt, Vera Farmiga</t>
  </si>
  <si>
    <t>Jake Red, Jill Evyn, Alyssa Brayboy, Trace Cyrus, Natalie Skyy</t>
  </si>
  <si>
    <t>Lior Ashkenazi, Knut Berger, Caroline Peters</t>
  </si>
  <si>
    <t>Daniel Boyd, Ed Skrein, Dougray Scott, Kaya Scodelario</t>
  </si>
  <si>
    <t>Mammootty, Manju Warrier, Ameya Mathew, Nikhila Vimal, Baby Monica</t>
  </si>
  <si>
    <t>Ivana Baquero, Kevin Costner, Samantha Mathis</t>
  </si>
  <si>
    <t>Armando Gutierrez, Samuel Caleb Walker, Isadora Cruz, Michael Berryman, Nick Miller, Rachel Brunner, Zac Zedalis</t>
  </si>
  <si>
    <t>Noah Segan, Jordan Hinson, Ursula Mills, Paul Telfer, Tracie Thoms</t>
  </si>
  <si>
    <t>AJ Bowen, Brianne Davis, Michael Ironside, Chadrian McKnight, Scott Poythress</t>
  </si>
  <si>
    <t>Zhang Zhilin, Xue Kaiqi, Wang Yangming</t>
  </si>
  <si>
    <t>Amanda Leyden, John Leyden, Headmaster Dermot Dix</t>
  </si>
  <si>
    <t>Ryan, Mommy, Daddy, Emma, Kate, Combo, Brie, Gus, Builder John</t>
  </si>
  <si>
    <t>Dr Bill Penley, Dr Phil Judkins</t>
  </si>
  <si>
    <t>Mercedes Mason, Josh Cooke, Mattie Liptak, Ignacio Serricchio, Noree Victoria, Bre Blair, Judd Lormand, Phillip Devona, Sandra Ellis Lafferty</t>
  </si>
  <si>
    <t>Simon Baker, Paz Vega, Chloe Moretz</t>
  </si>
  <si>
    <t>Han Dong, Jiang Kaitong</t>
  </si>
  <si>
    <t>Zhang Zifeng, Hou Minghao</t>
  </si>
  <si>
    <t>Dilireba, Make</t>
  </si>
  <si>
    <t>Hiroshi ABE, You YOSHIDA</t>
  </si>
  <si>
    <t>Zhang Jiayi, Wang Luodan</t>
  </si>
  <si>
    <t>Jeong Sunhye, Yang Jeonghwa, Hong Beomgi, Kim Jang</t>
  </si>
  <si>
    <t>Maddy Curley, Nikki Soohoo, John Deluca, Drew Seeley, Julie Warner</t>
  </si>
  <si>
    <t>Gabriel Casseus, Antwon Tanner, David Carradine, Raymond Cruz, Kenya Moore, Ed Lauter, Kurupt</t>
  </si>
  <si>
    <t>Corin Nemec, Kane Hodder</t>
  </si>
  <si>
    <t>Alex Pettyfer, Jennifer Morrison, Nicola Peltz, Robert Patrick, Chiara Aurelia, Juliette Lewis, Tom Everett Scott, Danika Yarosh, Robert Longstreet, Hala Finley, Sky Elobar, Gavin Warren, Jeff Pope, June Carryl, K.D. O'Hair</t>
  </si>
  <si>
    <t>Mitchell Hoog, Krista Allen, Eric Roberts, Eliza Roberts, Robert Picardo, Tionne 'T-Boz' Watkins, Debra Wilson</t>
  </si>
  <si>
    <t>Andy Knode, Gary Kiser</t>
  </si>
  <si>
    <t>Lukas Haas, Richard Harris, Tere Tarin, Litefoot</t>
  </si>
  <si>
    <t>Rolf Lassgård, Lennart Jähkel, Jarmo Mäkinen, Tomas Norström</t>
  </si>
  <si>
    <t>Lisa Brand, Manuel Cortez, Jessy Moravec, Steffen Jürgens</t>
  </si>
  <si>
    <t>Andrea García-Huidobro, Diego Casanueva, Sofía García</t>
  </si>
  <si>
    <t>Lori Petty, Lou Diamond Phillips</t>
  </si>
  <si>
    <t>Burt Reynolds, Liza Manelli, Dionne Warwick, Richard Masur</t>
  </si>
  <si>
    <t>Celeste M Cooper, Sean Patrick Leonard, Michael B. Woods, Tiffany Renee Johnson, Sarah Charipar, Carl Clemons-Hopkins, Mariah Gordon</t>
  </si>
  <si>
    <t>Jared Stern, Robert Mac</t>
  </si>
  <si>
    <t>Abir Chatterjee, Raima Sen</t>
  </si>
  <si>
    <t>Shady Srour, Laëtitia Eïdo, Samuel Calderon, Tarik Kopty, Roberto Della Rocca</t>
  </si>
  <si>
    <t>Ahijit Ghosh, Indraneil Sengupta</t>
  </si>
  <si>
    <t>George Tchortov, Alanna Bale, Adrian Holmes</t>
  </si>
  <si>
    <t>Prem Lama, Rajdip Rai, Ambika Rai, Prasuna Kadel</t>
  </si>
  <si>
    <t>Eric Mabius, Jacqueline Bisset, Navi Rawat</t>
  </si>
  <si>
    <t>Anthony Franciosa, Donna Mills, Patty Duke</t>
  </si>
  <si>
    <t>Frank Vincent, Kathrine Narducci, Mike Starr, Stacy Keach, Armand Assante</t>
  </si>
  <si>
    <t>Bob Forrest, David Adelson, Steven Adler, Buddy Arnold, Eric Avery, K.K. Barrett, Flea</t>
  </si>
  <si>
    <t>Sharon Hinnendael, Jill Evyn, Constance Brenneman, Marina Rice Bader, Kieran Valla</t>
  </si>
  <si>
    <t>Indrans, Sreenath Bhasi, Vijay Babu, Manju Pillai, Neslin, Kainakary Thankaraj, KPAC Lalitha, Srikanth Murali, Johny Antony, Pauly Wilson, Maniyan Pillai Raju, Anoop Menon, Aju Varghese, Kiran Aravindhakshan, Chithra, Priyanka Nair</t>
  </si>
  <si>
    <t>Suranne Jones, Tom Ellis, Douglas Henshall, David Warner, Sarah Smart, Iain De Caestecker, Donald Sumpter</t>
  </si>
  <si>
    <t>Lara Goodison, Ellie Morris, Adeline Waby, Jeremy Joyce</t>
  </si>
  <si>
    <t>Jason Bateman, Amanda Peet, Zach Braff</t>
  </si>
  <si>
    <t>Dominique Swain, Brad Renfro, Bijou Phillips, Mischa Barton</t>
  </si>
  <si>
    <t>Kiyohiko Shibukawa, Shima Ohnishi, Ishimoto Doronzu</t>
  </si>
  <si>
    <t>Rachel Miner, Mimi Rogers, Michael Berryman, Mickey Jones</t>
  </si>
  <si>
    <t>Tamika Shannon, Stephen Green</t>
  </si>
  <si>
    <t>Jean Dujardin, Tim Roth, Cécile De France, Wendell Pierce, Brad Leland, Branka Katic</t>
  </si>
  <si>
    <t>Lee Jiunn-jye, Fan Hsiao-fan, Era Wang</t>
  </si>
  <si>
    <t>Mammootty, Unni Mukundan, Achuthan, Siddique, Iniya</t>
  </si>
  <si>
    <t>David Fynn, Vanessa Lengies, Mindy Sterlin, Jack McGee, Samm Levine</t>
  </si>
  <si>
    <t>Audrey Tautou, Samuel Le Bihan, Isabelle Carré, Sophie Guillemin, Clément Sibony, Élodie Navarre, Eric Savin</t>
  </si>
  <si>
    <t>Clarissa Hoffmann, Ellis Miller</t>
  </si>
  <si>
    <t>Netta Brielle, Trestin George, Angel Manzo, Deborah Pan, Evan Joelle, Allison Ewing</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</si>
  <si>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</si>
  <si>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Kelley Gates, Sean Hankinson, Wendy Jung, Morgan Mcguire, Cliff Miller</t>
  </si>
  <si>
    <t>Gina Gershon, Kelli Giddish, Wayne Duvall, Val Kilmer, Ray Liotta</t>
  </si>
  <si>
    <t>Anthony "Treach" Criss, Warren Derosa, Sung Hi Lee, Janet Carroll, David Frye</t>
  </si>
  <si>
    <t>Adam Driver, Marion Cotillard, Simon Helberg, Devyn Mc Dowell</t>
  </si>
  <si>
    <t>Crystal Allen, Linden Ashby, Danny Midwinter, Calin Stanciu Jr., John Rhys-Davies</t>
  </si>
  <si>
    <t>Natsuko Akiyama, Shunsuke Daitô, Masato Hagiwara</t>
  </si>
  <si>
    <t>Kathy Valent, Crystal Hill</t>
  </si>
  <si>
    <t>Kate Dorning, Ian Wallace, Jonathan Cecil</t>
  </si>
  <si>
    <t>Moses Gunn, Kevin Hooks, Irene Cara, Robert Hooks</t>
  </si>
  <si>
    <t>Jatnna Toribio, Giselle Blondet, Raul de Molina, Agustin</t>
  </si>
  <si>
    <t>Zane Crosby, Joshua Lively, Chris LaMartina, Madison Whiting, Latisha Kriston, Laura Ciarolla, Steve McElroy, Tim Gross, Vincent Renfield</t>
  </si>
  <si>
    <t>Mark McKenna, Ciara Bravo</t>
  </si>
  <si>
    <t>Vinod Mohana Sundaram, Sangeeta Krishnasamy</t>
  </si>
  <si>
    <t>Jeff Goldblum, Steve Buscemi, Ramon Bieri, Michael Lerner, Peter Falk, Julian Sands, Elizabeth Peña, John Kapelos, Cyndi Lauper, Max Perlich</t>
  </si>
  <si>
    <t>Sivakarthikeyan, Fahadh Faasil, Nayanthara, Prakash Raj, Sneha, Thambi Ramaiah</t>
  </si>
  <si>
    <t>Sivakarthikeyan, Sathyaraj, Sri Divya, Soori</t>
  </si>
  <si>
    <t>Karthik Kumar, Poongkothai, Chandrahasan, Revathy, Nassar, Vijayakumar</t>
  </si>
  <si>
    <t>Trevor Hersey, Linzy Quaranta, Princess Johnson, Chelvert Wellington, Alyssa Hansen, Lamont Hill, Vladimir Petit-Frere</t>
  </si>
  <si>
    <t>WANG MENG, Jiao Zhonghui</t>
  </si>
  <si>
    <t>Steve Coogan, Danny Webb, Tim Pigott-Smith</t>
  </si>
  <si>
    <t>Malcolm Sinclair, Pauline Moran, George Irving, Victoria Wicks</t>
  </si>
  <si>
    <t>Lon Chaney, Gertrude Olmstead, Johnny Arthur, Hallam Cooley, Walter James, Knutge Erickson, Frank Austin</t>
  </si>
  <si>
    <t>Penelope Ann Miller, Brett Cullen, Barry Corbin, Allison Hossack, Barbara Gates Wilson, Graham Greene</t>
  </si>
  <si>
    <t>Helen Mirren, George Costigan, Rosemary Leach</t>
  </si>
  <si>
    <t>Edward Burns, Mathew Lillard, Brittany Murphy</t>
  </si>
  <si>
    <t>Amanda Burton, Neil Dudgeon</t>
  </si>
  <si>
    <t>Melisa Bermudez, Juan Fernando Sánchez, Hermes Camelo, Carlos Hurtado, Jhon Álex Toro, Verónica Orozco</t>
  </si>
  <si>
    <t>Matt Dillon, Diane Lane, Tommy Lee Jones, Suzy Amis</t>
  </si>
  <si>
    <t>Gwei Lun-mei, Zaizai Lin, Chang Han</t>
  </si>
  <si>
    <t>Raghava Lawrence, Ritika Singh, Vadivelu, Shakthi Vasudevan, Radha Ravi, Urvashi</t>
  </si>
  <si>
    <t>Nikhil Mohan, Ineya, Felix Johnny Kuruvilla, Rahman, Swathi Deekshith, Pratap Pothan</t>
  </si>
  <si>
    <t>Hanna Standbridge</t>
  </si>
  <si>
    <t>Jiiva, Sri Divya, Radha Ravi, Soori, Raadhika, Thambi Ramaiah</t>
  </si>
  <si>
    <t>Cole Hauser, Meaghan Rath, Ashley Greene, Sergio Di Zio, Neal McDonough</t>
  </si>
  <si>
    <t>Riley Webber, Max Troutman, SamsPics, Sindri Sigfusson, Pierce Davis</t>
  </si>
  <si>
    <t>Honda King, Randall Walter McDonald, Austin Buchanan, Mathew David Torres, Tylar Preece, Samuel Niall</t>
  </si>
  <si>
    <t>Gautham Karthik, Sana Makbul, Daniel Annie Pope, Siddique</t>
  </si>
  <si>
    <t>Carmen Piroli, Maria Petrano, Chen Tsung, Jacob Whiteshed, Dave Soltura</t>
  </si>
  <si>
    <t>Maina Balu, Urmila Gayathri, Anand Raga, King Raja</t>
  </si>
  <si>
    <t>Lon Chaney, Victor McLaglen, Harry Earles, Mae Busch, Matt Moore, Matthew Betz</t>
  </si>
  <si>
    <t>Matt Dickie, Justin Gerardin, Jack McGirr</t>
  </si>
  <si>
    <t>Sasikumar, Mahima Nambiar, Vidharth, Pasupathy, Poorna, Sanusha, Bala Saravanan</t>
  </si>
  <si>
    <t>Ian Holm, Timothy West</t>
  </si>
  <si>
    <t>Kim Walker-Smith</t>
  </si>
  <si>
    <t>Yasha Jackson, Imani Lewis, Bruce MacVittie, Angelic Gil Perez-Abraham, Andrew Richardson</t>
  </si>
  <si>
    <t>Chianti Jeconiah, Latiffany Dunn-Ivory, Ryan Barnes</t>
  </si>
  <si>
    <t>Emma Roberts, Michael Angarano, Dree Hemingway, Patrick Gibson</t>
  </si>
  <si>
    <t>Monica Potter, Craig Bierko, Julianne Nicholson, Gael García Bernal, David Boreanaz, John Hannah, Anthony LaPaglia, Henry Thomas, Harold Ramis, Julie Christie</t>
  </si>
  <si>
    <t>Michelle Pfeiffer, Paul Rudd, Saoirse Ronan, Tracey Ullman</t>
  </si>
  <si>
    <t>Zara Turner, Colum Convey, Bronagh Gallagher</t>
  </si>
  <si>
    <t>John Derek, John Smith, Carolyn Craig, Nick Adams, Gage Clarke</t>
  </si>
  <si>
    <t>Christopher Eccleston, Emma Cunniffe, Stephen Graham</t>
  </si>
  <si>
    <t>Frank Silvera, Paul Mazursky, Kenneth Harp, Stephen Coit, Virgina Leith</t>
  </si>
  <si>
    <t>Steve Harvey, Kid Capri, James Hannah, Jack Shepherd, Chinnitta Morris (Chocolate)</t>
  </si>
  <si>
    <t>Brian Elder, Andrea Flowers, John Hall</t>
  </si>
  <si>
    <t>Geraldine Somerville, Elizabeth McGovern, Janet McTeer</t>
  </si>
  <si>
    <t>Jared Harris, Robert Bathurst</t>
  </si>
  <si>
    <t>Kiana Passmore, Darren Andrichuck, Scott Osborne, Daniel Diemer, Robert Allan Hughes, Brooke Walker, Paul Mills, Jason Mills, Momona Komagata, Kirra Rayne, Hans Potter</t>
  </si>
  <si>
    <t>Vishnu Priya, Rajendra Prasad, Diksha Panth</t>
  </si>
  <si>
    <t>Kenny Wormald, Rachele Brooke Smith, Sarah Jayne Jensen, Ethan Stiefel, Peter Gallagher</t>
  </si>
  <si>
    <t>Helena Bonham Carter, Dominic West</t>
  </si>
  <si>
    <t>Julie Walters, Robert Lindsay, Alun Armstrong, Chrissy Rock</t>
  </si>
  <si>
    <t>Eve Barker, Denis Lawson</t>
  </si>
  <si>
    <t>Colin Firth, Robert Carlyle, Anne-Marie Duff</t>
  </si>
  <si>
    <t>Anthony Hopkins, Robert Pugh</t>
  </si>
  <si>
    <t>Lauren Beatty, Greg Bryk, Katharine King So</t>
  </si>
  <si>
    <t>Trevor Eve, Amanda Ooms, Peter Stormare</t>
  </si>
  <si>
    <t>Robert Downey Jr., Jared Leto, Michael B. Jordan, Ben Stiller, Elijah Wood</t>
  </si>
  <si>
    <t>Dr. Bill Winston</t>
  </si>
  <si>
    <t>Robert Pattinson, Uma Thurman, Kristin Scott Thomas, Christina Ricci, Colm Meaney, Philip Glenister, Holliday Grainger</t>
  </si>
  <si>
    <t>Humphrey Bogart, Jennifer Jones, Gina Lollobrigida, Robert Morley, Peter Lorre, Marco Tulli</t>
  </si>
  <si>
    <t>Shane West, Leslie Bibb, Matt Craven, Nicholas Campbell, Kenneth Welsh, Stephen McHattie, John Bregar, Eva Link, Jennie Esnard, Douglass Kidd, Sandye Wilson, Jason Hook</t>
  </si>
  <si>
    <t>Adrian Jolivet, Gregoire Colin, Mylene St-Saveur</t>
  </si>
  <si>
    <t>Tom Wilkinson, Ciaran Fitzgerald, Gabriel Byrne</t>
  </si>
  <si>
    <t>Rambha, Jyothika, Laila, Vivek</t>
  </si>
  <si>
    <t>Olivia Thirlby, John Carroll Lynch, Jennifer Beals</t>
  </si>
  <si>
    <t>Richard Gere, Claire Danes, KaDee Strickland, Ray Wise</t>
  </si>
  <si>
    <t>Markesha Chatfield, Stephanie Wong, John F. Thomas, Nick Theurer, Damion Damaske, Edmund Kwan</t>
  </si>
  <si>
    <t>Aksel Hennie, Wes Bentley, Stephanie Sigman</t>
  </si>
  <si>
    <t>Kamal Haasan, Sridevi, Major Sundarrajan, K. R. Vijaya</t>
  </si>
  <si>
    <t>Kishore, Yagna Shetty, Mithun kumar, Sulile Kumar</t>
  </si>
  <si>
    <t>David Suchet, Saskia Reeves, Adrian Dunbar, Minnie Driver</t>
  </si>
  <si>
    <t>Louis Jourdan, Frank Finlay, Susan Penhaligon, Jack Shepherd, Bosco Hogan</t>
  </si>
  <si>
    <t>Stephen Rea, Daniel Craig, Francesca Annis</t>
  </si>
  <si>
    <t>Karthik, Radha, Thiagarajan, Silk Smitha</t>
  </si>
  <si>
    <t>Rachel Weisz, Vanessa Redgrave, Monica Bellucci, David Strathairn, Benedict Cumberbatch, Liam Cunningham, Luke Treadaway</t>
  </si>
  <si>
    <t>Aidan Quinn, Deirdre Lovejoy, Carlos Gomez, Danay Garcia, Wendy Makkena, Lovensky Jean-Baptiste, Walter Belenky, Sal Lopez, Christopher Rich</t>
  </si>
  <si>
    <t>Nick Damici, Kim Blair</t>
  </si>
  <si>
    <t>Rob Corddry, Jason Biggs, Eva Longoria Parker</t>
  </si>
  <si>
    <t>Okina Megumi, Ito Misaki, Uehara Misa, Ichikawa Yui</t>
  </si>
  <si>
    <t>Caresse King, Zach Kieft, Paige Lauren Billiot, Michael O'Neal</t>
  </si>
  <si>
    <t>Dominique Pinon, Marie-Laure Dougnac, Jean-Claude Dreyfus, Karin Viard, Rufus, Ticky Holgado, Jean-Francois Perrier</t>
  </si>
  <si>
    <t>Diane Keaton, Jessica Lange, Sissy Spacek, Sam Shepard, Tess Harper, David Carpenter, Hurd Hatfield, Beeson Carroll, Jean Willard, Tom Mason, Gregory Eugene Travis, Annie McKnight, Eleanor Eagle, Jessica Ezzell, Natalie Anderson</t>
  </si>
  <si>
    <t>Diana Hopper, Nicole Maines, James Paxton</t>
  </si>
  <si>
    <t>Master Ridhun, A.V.Anoop</t>
  </si>
  <si>
    <t>Franziska Schissler, Justin Price, Bianca Stein, Alex Ryan Brown</t>
  </si>
  <si>
    <t>Pixie Bigelow, Deirdre Bowen, Geoffrey Bowes, John Buchan, Susy Buchan, Tom Butler</t>
  </si>
  <si>
    <t>Matreya Scarrwener, Blake Williams, Jessica McLeod, Michelle Creber</t>
  </si>
  <si>
    <t>Nikhil Siddharth, Nanditha Raj, Anjali</t>
  </si>
  <si>
    <t>Michael J. Nelson, Kevin Murphy, Bill Corbett, John Carradine, Robert Clarke, Steve Brodie, Cameron Mitchell, Mystery Science Theater 3000 Guys</t>
  </si>
  <si>
    <t>Julie Delpy, Daniel Brühl, Gemma Arterton, Sophia Ally, Richard Armitage, Saleh Bakri, Kerem Can, Lindsay Duncan</t>
  </si>
  <si>
    <t>Jennifer Jason Leigh, Steve Buscemi, Miranda Richardson</t>
  </si>
  <si>
    <t>Indu Sharma, Sudha Bhuchar, Danish Husain</t>
  </si>
  <si>
    <t>Antonio Banderas, Jonathan Rhys Meyers, Piper Perabo</t>
  </si>
  <si>
    <t>Ajay Kitimi, Ramesh Sarangula, Narayana Malathi, Tejaswi, Kumar Babu, Ramamurthy N</t>
  </si>
  <si>
    <t>Joan Evans, Ron Foster, Merry Anders, Harp McGuire, Robert Christopher</t>
  </si>
  <si>
    <t>Regina Casé, Rogério Fróes, Gisele Fróes, Jéssica Ellen, Alli Willow</t>
  </si>
  <si>
    <t>K. Bhagyaraj, Sulakshana, M. N. Nambiar, Senthamarai</t>
  </si>
  <si>
    <t>Wu Kang-ren, JC Lin, Nana Lee</t>
  </si>
  <si>
    <t>Eileen Atkins, Jennifer Ehle, Emma Fielding, Edward Fox, Bill Nighy, Harriet Walter, Samuel West</t>
  </si>
  <si>
    <t>Bob Hoskins, Peter Falk, James Fox, Matthew Rhys</t>
  </si>
  <si>
    <t>Mary Kate McCormick, Dylan Garcia, Ashley Rene, Jeremy Behie</t>
  </si>
  <si>
    <t>Paul Rhys, Geraldine James, Nicky Henson</t>
  </si>
  <si>
    <t>Vincenzo Amato, Francesca Neri, Noel Clarke, Nico Mirallegro, Nick Moran, Kierston Wareing</t>
  </si>
  <si>
    <t>Richard Harris, Tom Bell, Dorothy Tutin, Tim McInnerny, Ian Carmichael</t>
  </si>
  <si>
    <t>Alan Alda, Billy Dee Williams</t>
  </si>
  <si>
    <t>Jeanne Moreau, Joan Plowright, Julie Walters, David Threlfall, Lena Headey</t>
  </si>
  <si>
    <t>Gerald Mohr, Nora Hayden, Les Tremayne, Jack Kruschen, Paul Hahn</t>
  </si>
  <si>
    <t>Tom Conti</t>
  </si>
  <si>
    <t>Wong Hang Sau, Kao Kang</t>
  </si>
  <si>
    <t>Kane Richmond, Marge Chapman, Sam Flint, Hans Schumm, Tristram Coffin, Franco Corsaro, Hans von Morhart, Georges Renavent</t>
  </si>
  <si>
    <t>Emma Maddock, Alexandra Swarens</t>
  </si>
  <si>
    <t>Elliot Knight, Elliot Cowan, Marama Corlett, Estella Daniels</t>
  </si>
  <si>
    <t>Jerry Larew Jr, Whitlee Flinn, Justin Ewing</t>
  </si>
  <si>
    <t>Arjun, Meena, Rambha, Vijayakumar</t>
  </si>
  <si>
    <t>Rory Calhoun, Mary Costa, James Gregory, Roxanne Arlen, Paul Picerni, Robert H. Harris, Corey Allen</t>
  </si>
  <si>
    <t>Robert Mitchum, Gene Barry, Jacque Aubuchon, Keely Smith, Trevor Bardette</t>
  </si>
  <si>
    <t>Robet Mitchum, Julie London, Gary Merrill, Albert Dekker, Jack Oakie</t>
  </si>
  <si>
    <t>Raymond Pozo, Miguel Céspedes, Brasheli Santos, Pedro Pérez, Urdaneli Capell</t>
  </si>
  <si>
    <t>Bo Svenson, Scott Cordes, Cathy Barnett</t>
  </si>
  <si>
    <t>Udhayanidhi Stalin, Nivetha Pethuraj, Parthiepan, Soori, Rajendran</t>
  </si>
  <si>
    <t>Prayag Sahu, Aditya Tiwari, Sanghmitra Bouddh, Jahnavi Chaturvedi, Bhoomika Sahu, Amit Ghosh, Ankit Bagde, Arav Ghosh</t>
  </si>
  <si>
    <t>Karl Heinz Böhm, Jack Watson, Moira Shearer, Anna Massey, Maxine Audley, Nigel Davenport</t>
  </si>
  <si>
    <t>Cynthia Rothrock, Seamus Dever</t>
  </si>
  <si>
    <t>Dr. Werner Vogels</t>
  </si>
  <si>
    <t>Josh Lucas, Pilou Asbaek</t>
  </si>
  <si>
    <t>Ana Dordevic, Guido Drell, Tom von der Isar, Frederik Lenke, Gordana Heyden, Giulio Avise Caselli</t>
  </si>
  <si>
    <t>S. Ve. Shekhar, Jaishree, Ashwin Shekhar, Poorna, Visu, Jagan</t>
  </si>
  <si>
    <t>Maggie O'Neill, Peter Howitt</t>
  </si>
  <si>
    <t>Vishnu Vishal, Catherine Tresa, Anandaraj, Soori, Saranya Ponvannan</t>
  </si>
  <si>
    <t>Vinay Forrt, Sabumon Abdusamad, Jinu Joseph, Tony Luke, Shani Shaki, Franko Manjilla, Ahamed Shaheen, Rohini Idiccula</t>
  </si>
  <si>
    <t>Dhruvva, Venba, Charle, Kalpana, Deepa Nethran</t>
  </si>
  <si>
    <t>G. V. Prakash Kumar, Nikki Galrani, Prakash Raj, RJ Balaji, Kayal Anandhi</t>
  </si>
  <si>
    <t>Arya, Catherine Tresa, Deepraj Rana, Super Subbarayan, Madhusudhan Rao</t>
  </si>
  <si>
    <t>Douglas Hodge, Frances Barber, Jim Carter</t>
  </si>
  <si>
    <t>Dastan Khalili, Dahlia La Noir</t>
  </si>
  <si>
    <t>Thandie Newton, Oliver Milburn</t>
  </si>
  <si>
    <t>Brendan Gleeson, Peter McDonald, Tony Doyle</t>
  </si>
  <si>
    <t>Hugh O' Brian, Raymond Burr, Nancy Gates, Rebecca Welles, Robert Burton</t>
  </si>
  <si>
    <t>Daryl Hannah, Eric Stoltz, Katrin Cartlidge, Campbell Scott, Charles Durning, Moira Kelly, Peter Riegert</t>
  </si>
  <si>
    <t>Marty Robbins, John Ashley, Gigi Perreau, Robert Dornan</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</si>
  <si>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</si>
  <si>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Robert Lindsay, Elizabeth McGovern</t>
  </si>
  <si>
    <t>Fay Ripley, Emma Fielding, Hugo Speer</t>
  </si>
  <si>
    <t>John Agar, Rosemarie Stack, Abner Biberman, Andrê Narcisse, Jacques Molant</t>
  </si>
  <si>
    <t>Robert Carlyle, Juliet Aubrey, James Nesbitt, Sophie Okonedo, Darren Tighe</t>
  </si>
  <si>
    <t>Nigel Havers, Michael French</t>
  </si>
  <si>
    <t>Gary Cooper, Roberta Hanes, John Hudson, Hans Kruse, Howard Paulsen</t>
  </si>
  <si>
    <t>William Jefferson Jr., Brandon J Minor, Aubrey Wood, Edward Williams III, Amimbola Osundairo</t>
  </si>
  <si>
    <t>Lia Williams, Pauline Collins, Clive Russell, Kelly Macdonald</t>
  </si>
  <si>
    <t>Drew Fontiero, Marc Menchaca, Michelle Macedo, Tyler White, Melissa Macedo</t>
  </si>
  <si>
    <t>Jai, Pranitha, Karunakaran, Kaali Venkat, Naveen George Thomas</t>
  </si>
  <si>
    <t>Eartha Kitt, Frederick O'Neal, Henry Scott, Rex Ingram, James Edwards, Isabel Cooley</t>
  </si>
  <si>
    <t>George McGill, David Hanauer, Tresa Walker</t>
  </si>
  <si>
    <t>Arron Shiver, Cheryl Nichols, Drago Sumonja, Judith Ivey, Jackson Shiver, Cassidy Freeman</t>
  </si>
  <si>
    <t>Sarah T. Cohen, Megan Purvis, Barbara Dabson, Nicola Wright, Amanda-Jade Tyler</t>
  </si>
  <si>
    <t>Sarah Lancashire, Timothy Spall</t>
  </si>
  <si>
    <t>Jai, Shiva, Vaibhav, Premji, Aravind Akash, Nithin Sathya, Vijay Vasanth, Ilavarasu, Vijayalakshmi</t>
  </si>
  <si>
    <t>Emilia Fox, James Purefoy</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</si>
  <si>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</si>
  <si>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Holly Hunter, Tony Shalhoub, Alfred Molina, Cristin Milioti</t>
  </si>
  <si>
    <t>Oliver Chris, Gary Carr, Tony Gardner, Kelly Adams, Stephen Wight, Katie Lyons, Scott Hoatson, Jamie Quinn</t>
  </si>
  <si>
    <t>Janet McTeer, Imelda Staunton</t>
  </si>
  <si>
    <t>Brian Cox, John Simm, Shaun Parkes</t>
  </si>
  <si>
    <t>Douglas Hodge, Judith Scott, Saira Todd, Gary McDonald</t>
  </si>
  <si>
    <t>Robert Clarke, Darlene Tompkins, Arianne Ulmer, Vladimir Sokoloff, John Van Dreelan</t>
  </si>
  <si>
    <t>Estella Warren, Damien Garvey, Rhett Giles, Melissa Thompson, Victor Parascos</t>
  </si>
  <si>
    <t>Barbara Stanwyck, Sterling Hayden, Raymond Burr, Fay Wray, Virginia Gray</t>
  </si>
  <si>
    <t>Julie Walters, Georges Corraface</t>
  </si>
  <si>
    <t>Clive Owen, Maynard Eziashi, Christopher Fulford</t>
  </si>
  <si>
    <t>Jaime Winstone, Samantha Spiro, Nick Moran, Zoe Wanamaker, Leanne Best, Barbara Windsor</t>
  </si>
  <si>
    <t>Ashok Kumar, Moushumi Chatterjee, Vinod Mehra, Nutan, Rajesh Khanna, Madan Puri, Satyendra Kapoor, Satyajeet, Abhi Bhattacharya, Anita Guha, Nasir Hussain, Mridula Rani, Asit Kumar Sen, Brahmachari, Lalita Kumari, Murad, David Abraham, Vijay Arora, Vinod Khanna</t>
  </si>
  <si>
    <t>Ronnie Burns, Darrell Howe, Pamela Lincoln, Judy Howard, Michael Granger, Frank Killmond, Russ Bender</t>
  </si>
  <si>
    <t>Lakshmy Ramakrishnan, Subbalakshmi, Nithin Sathya, George Maryan, Robo Shankar</t>
  </si>
  <si>
    <t>Molly Montgomery, Charles Warburton, Gregory James Cohan, Frances Eve</t>
  </si>
  <si>
    <t>Samuel West, Nicholas Farrell, Richard Griffiths</t>
  </si>
  <si>
    <t>Ian Bohen, Samaire Armstrong, Steve Bacic, Lynn Blackburn</t>
  </si>
  <si>
    <t>Shirley Jones, Laurence Luckinbill, Sam Groom</t>
  </si>
  <si>
    <t>Dinesh, Nandita Swetha, Bala Saravanan, Sriman, John Vijay</t>
  </si>
  <si>
    <t>Amzath Khan, Gokul Anand, Arjun Chidambaram</t>
  </si>
  <si>
    <t>Tiny Lister, Jo-Marie Payton, John Petritz, Tanjareen Martin-Thomas</t>
  </si>
  <si>
    <t>Jeremy Davis, Milla Jovovich, Mel Gibson</t>
  </si>
  <si>
    <t>The GiggleBellies Monster Trucks</t>
  </si>
  <si>
    <t>Dervla Kirwan, James Wilby, Paul Freeman, Nicholas Gecks</t>
  </si>
  <si>
    <t>Bruce Campbell, Henry Hopper, James Franco, Jessica Chastain, Mila Kunis, Zach Braff</t>
  </si>
  <si>
    <t>Shreeja Chaturvedi, Aadar Malik, Ramya Ramapriya, Shankar Chugani</t>
  </si>
  <si>
    <t>Dan Palmer, Tamaryn Payne, Antonia Bernath, Mark Holden</t>
  </si>
  <si>
    <t>Shirish Saravanan, Chandini Tamilarasan, Anupama Kumar, Kalloori Vinoth</t>
  </si>
  <si>
    <t>Ranjith, Dinesh Sadasivam, Smruthi Venkat</t>
  </si>
  <si>
    <t>Rebecca Gibney, Erik Thomson, Michael Caton, George Houvardas, Hugh Sheridan, Angus McLaren</t>
  </si>
  <si>
    <t>Ashok Selvan, Ritika Singh, Vani Bhojan, Sha Ra, M. S. Bhaskar</t>
  </si>
  <si>
    <t>Vinay, Thaman Kumar, Subiksha, Riythvika, Robo Shankar</t>
  </si>
  <si>
    <t>Alfred Molina, Cal MacAninch, Siobhan Redmond, Annette Crosbie</t>
  </si>
  <si>
    <t>Ishitha Chauhan, Arjun Lal, R. Sarathkumar, Devan, Manoj K. Jayan, M. S. Bhaskar</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</si>
  <si>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</si>
  <si>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Zane Zakroff, Zachary Fox, Ernie Colquette, Nolan Lawlor, Zola Feasel, John Christensen, William Fuentes</t>
  </si>
  <si>
    <t>Michael York, Michael Biehn, Joseph Makkar, Guy Siner, Diane Venora, Michael Chinyamurindi</t>
  </si>
  <si>
    <t>Bharathiraja, Nakshatra, Fenon J Rodriguez, Joe Malloori, Mounika</t>
  </si>
  <si>
    <t>Tom Wilkinson, Juliet Aubrey, Corin Redgrave, Sue Johnston, Ian Bannen</t>
  </si>
  <si>
    <t>Guillermo Del Toro, Neil Gaiman, John Carpenter, Stuart Gordon, Peter Straub</t>
  </si>
  <si>
    <t>Jadyn Marshall, Jaret Washington, Victoria Nash, Dericka Wright, Nathan Wallace, Kenned Monroe, Justice Nicholson, Andrew Anderson, Isaac Okigweh</t>
  </si>
  <si>
    <t>Mahendran K, Madu Iyer, Padhmanabhan, Ajay</t>
  </si>
  <si>
    <t>Louise Atkins, Cathy Purcell, Parminder Nagra</t>
  </si>
  <si>
    <t>Kidloom</t>
  </si>
  <si>
    <t>Prashanth, Sanchita Shetty, Prabhu, Anandaraj, Sayaji Shinde</t>
  </si>
  <si>
    <t>Donal McCann, Sue Johnston, Sharon Duce, David Morrissey</t>
  </si>
  <si>
    <t>Nicole Henderson, Mike Cannz, Daryl Makrs, Tina Trineer, Maria Jimena Osorio, Simon Pelletier</t>
  </si>
  <si>
    <t>Veronica Hamel, Bonnie Root, Cress Williams, Joe Ivy</t>
  </si>
  <si>
    <t>Nigal Havers, Lorcan Cranitch</t>
  </si>
  <si>
    <t>Vanessa Redgrave, John Hurt, Dorothy Tutin, Jonathan Pryce</t>
  </si>
  <si>
    <t>Billy Bob Thornton, Nina Arianda, Tania Raymonde</t>
  </si>
  <si>
    <t>Santtu Karvonen</t>
  </si>
  <si>
    <t>Robert Lindsay, Antony Sher, Diana Rigg</t>
  </si>
  <si>
    <t>Christopher Eccleston, Maggie O'Neill, David Calder</t>
  </si>
  <si>
    <t>Denise Richards, Madeline Carroll, Joey Lawrence</t>
  </si>
  <si>
    <t>Beth Goddard, Julian Glover</t>
  </si>
  <si>
    <t>Woody Harrelson, Elias Koteas, Michael Kelly, Sandra Oh, Kat Dennings</t>
  </si>
  <si>
    <t>Jeremy Irons, Geneviève Bujold, Heidi von Palleske, Barbara Gordon</t>
  </si>
  <si>
    <t>Varalaxmi Sarathkumar, Vela Ramamoorthy, Anitha Sampath, Kawin</t>
  </si>
  <si>
    <t>Yogi Babu, Niviksha Naidu, Mithun Maheswaran</t>
  </si>
  <si>
    <t>Charles Dance, Clive Owen, Miranda Richardson, Robert Stephens</t>
  </si>
  <si>
    <t>Jonny Lee Miller, Vanessa Redgrave, Natasha Little, Julie Cox</t>
  </si>
  <si>
    <t>Gina Bellman, Michael Gough</t>
  </si>
  <si>
    <t>Arvind Swamy, Amala Paul, Baby Nainika, Master Raghavan, Soori, Nassar, Siddique</t>
  </si>
  <si>
    <t>Kamya Ahlawat, Ajay Mathew</t>
  </si>
  <si>
    <t>Tovino Thomas, Piaa Bajpai</t>
  </si>
  <si>
    <t>Kate Jackson, Chad Allen, Susan Blakely, Keith Szarabajka, William R. Moses</t>
  </si>
  <si>
    <t>Douglas Hodge, Jeremy Northam</t>
  </si>
  <si>
    <t>Kyle Gallner, Olivia Thirlby, Nick Offerman</t>
  </si>
  <si>
    <t>Beth Littleford, Ted King, Kate Mansi, Valentina Novakovic</t>
  </si>
  <si>
    <t>Brittany Cascone, Adam Brudnicki, Beau Yotty, Tracey Eman</t>
  </si>
  <si>
    <t>Carrie Fisher, Shirley MacLaine, Elizabeth Taylor, Nestor Carbonell</t>
  </si>
  <si>
    <t>Bokeem Woodbine, Bai Ling, Zen Gesner, Adrian Paul</t>
  </si>
  <si>
    <t>Manoj Kumar, Sharmila Tagore, Mumtaz, Pran, Madan Puri, Jeevan, Mohan Choti, Sajjan, Padma Khanna, Sunder, S.N. Banerjee, Mridula Rani, Kundan, Neelam, Ratan Gaurang, Madhumati, Mauji Singh, Karan Singh</t>
  </si>
  <si>
    <t>Rupi Kaur</t>
  </si>
  <si>
    <t>Michael J. Nelson, Kevin Murphy, Bill Corbett, Chuck Norris, George Murdock, Terry O' Connor, Jack Nance, Mystery Science Theater 3000 Guys</t>
  </si>
  <si>
    <t>Alexander L., Jürgen H., Corinna P., Kurt T., Alexander P.</t>
  </si>
  <si>
    <t>Vijay Yesudas, Amritha Aiyer, Bharathiraja, Akhil</t>
  </si>
  <si>
    <t>Sivaji Ganesan, Sowcar Janaki, R. Muthuraman, C. R. Vijayakumari, Pushpalatha</t>
  </si>
  <si>
    <t>Maki Horikita, Ryûhei Matsuda, Kimiko Yo</t>
  </si>
  <si>
    <t>Teryl Rothery, Lochlyn Munro, Tori Spelling</t>
  </si>
  <si>
    <t>Josh Gad, Arielle Kebbel, Danneel Harris, Regina Hall, Nicholas D'Agosto, Bret Harrison, Carmen Electra</t>
  </si>
  <si>
    <t>Bai Ling, Tom Arnold, Josh Randall, Travis Aaron Wade, Alex Veadov</t>
  </si>
  <si>
    <t>Krishna Sekhar, Bindu Madhavi, Kaali Venkat, M. S. Bhaskar</t>
  </si>
  <si>
    <t>Prabhu, Laila, Kalabhavan Mani, Dileep</t>
  </si>
  <si>
    <t>Jai, Reba Monica John, Amit Tiwari, Daniel Annie Pope, Robo Shankar</t>
  </si>
  <si>
    <t>Donnie Yen, Billy Chow, Wu Ma</t>
  </si>
  <si>
    <t>Kishore, Sriranjini, Pasanga Kishore, Lovelyn</t>
  </si>
  <si>
    <t>Ruth Jones, Robert Bathurst, Aidan Turner, Jeany Spark, Jay Simpson</t>
  </si>
  <si>
    <t>Antonio Haddad Aguerre, Pedro Goifman, Alexandre Cioletti, Roberto Rezende</t>
  </si>
  <si>
    <t>Cosmo Jarvis, Dela Meskienyar, Jonny Lee Miller, Victor Garber, Jeremy Bobb, Dan Hedaya, Rhea Perlman</t>
  </si>
  <si>
    <t>Scott Glenn, Shawn Hatosy, Cary-Hiroyuki Tagawa, Erin Cottrell, Carol Dupuy, Joe Chrest, Michael Arata, Louis Dupuy</t>
  </si>
  <si>
    <t>Romina Perazzo, Domingo Guzmán, Carolina Escobar, Cristian Cuentrejoa, Evelyn Belmar, Paulina Facuse, Yuri Caceres, Giordano Rossi, Serge François</t>
  </si>
  <si>
    <t>Peter Irving, Jayant Jaiswal</t>
  </si>
  <si>
    <t>KAMAL RANJIT, RIDHI SINGH, MANOJ PANDIT, UMASHANKAR, HAMIR PRASHID</t>
  </si>
  <si>
    <t>Stephen Baldwin, Tyne Daly, Allen Garfield</t>
  </si>
  <si>
    <t>Prabhu Deva, Tamannaah, Kovai Sarala, Nandita Swetha, Dimple Hayathi, RJ Balaji</t>
  </si>
  <si>
    <t>Emmanuelle Chriqui, Matt Long, Luke Mably</t>
  </si>
  <si>
    <t>Andie MacDowell, Imelda Staunton, Anna Chancellor, Kenny Doughty, Bill Paterson</t>
  </si>
  <si>
    <t>Val Kilmer, Jennifer Esposito, Gary Cole</t>
  </si>
  <si>
    <t>Prabhu, Madhubala</t>
  </si>
  <si>
    <t>Richard Cerqueira, Dominick Mancino, Katrina Lenk, Jehan P Vassau, Ratnesh Dubey</t>
  </si>
  <si>
    <t>Danny Trejo, Emma Bell, Nic Novicki, Frank Pacheco</t>
  </si>
  <si>
    <t>Santhanam, Tara Alisha, Sowcar Janaki, Anandaraj, Rajendran, Aadukalam Naren</t>
  </si>
  <si>
    <t>Dinesh, Mahima Nambiar, Radha Ravi, Mayilswamy</t>
  </si>
  <si>
    <t>John Stamos, Eric Dane, Bonnie Somerville, Sean Maher, Rosemary Dunsmore, Jayne Eastwood, James Brolin, Linda Kash, Cory Bowles</t>
  </si>
  <si>
    <t>Dwayne Parker, Marc Schöttner, Kathleen Liautaud, Craig Betz, Ryan M. Shaw, Landra V. Phillips, Brittney Moniique</t>
  </si>
  <si>
    <t>Dhruv Vikram, Megha Chowdhury, Easwari Rao, Raiza Wilson, Sandra Amy</t>
  </si>
  <si>
    <t>Tim Roth, Peter Firth, Ana Belen, Aitana Sanchez-Gijon, Eliska Balzerova</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</si>
  <si>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</si>
  <si>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Divya Rao, Posani Krishna Murali</t>
  </si>
  <si>
    <t>Chad Michael Collins, Danay Garcia, Billy Zane, Tom Berenger, Joe Lando, Juan Sebastian Calero, Diana Hoyos, Paula Castana, Juan Pablo Gamboa</t>
  </si>
  <si>
    <t>Broderick Crawford, Donna Reed</t>
  </si>
  <si>
    <t>Sunil, Isha Chawla, Kota Srinivasa Rao, Pradeep Rawat, Dev Gill, Ali</t>
  </si>
  <si>
    <t>Christian Slater, Jenna Dewan, Brian Gerahty</t>
  </si>
  <si>
    <t>Gemini Ganesan, B. Saroja Devi, Vijayakumari, K. A. Thangavelu</t>
  </si>
  <si>
    <t>Malcolm McDowell, Meredith Baxter, Elizabeth Ruscio</t>
  </si>
  <si>
    <t>Natasha Henstridge, Michael Vartan, Michael Rispoli</t>
  </si>
  <si>
    <t>Frances Barber, Jim Carter, Stephanie Cole, Bernard Hepton, Ronald Pickup, Margery Withers</t>
  </si>
  <si>
    <t>Kan Qing Zhi, Zhang Han</t>
  </si>
  <si>
    <t>Casey Blackwood, Jet Jandreau, Maxwell Rinehart, Anthony Montanaro</t>
  </si>
  <si>
    <t>Herbert Coward, Bill McKinney, DJ Perry</t>
  </si>
  <si>
    <t>Dana Delany, Polly Bergen, Tracy Nelson, Harold Gould, Chris Demetral</t>
  </si>
  <si>
    <t>Red Grant, Reynaldo Rey, Bebe Drake</t>
  </si>
  <si>
    <t>Kotono Mitsuishi, Mariko Kouda, Taeko Kawata</t>
  </si>
  <si>
    <t>Amy Adams, Mimi Rogers</t>
  </si>
  <si>
    <t>Katie Cassidy, Drake Bell, Austin Swift, Jerry Trainor, Debby Ryan, Ashley Argota, Jenn An</t>
  </si>
  <si>
    <t>Priyamani, Dev Gill</t>
  </si>
  <si>
    <t>Maurice Mack, Will Bennett, Tamara Jewel, Jason Wimberly, Walkisha (RED) Lee, Lakeesha Williams, Tiffany  Mitchell</t>
  </si>
  <si>
    <t>Shaam, Simran, Jyothika, Vivek, Sunil Shetty</t>
  </si>
  <si>
    <t>Samuthirakani, Sam Jones, Athulya Ravi, Roshni Prakash</t>
  </si>
  <si>
    <t>Richard Talmadge, Luana Walters</t>
  </si>
  <si>
    <t>Tommy Fury, Mauricio Viteri, Mark Wither</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</si>
  <si>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</si>
  <si>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Benedict Cumberbatch, Merab Ninidze, Rachel Brosnahan, Jessie Buckley, Angus Wright</t>
  </si>
  <si>
    <t>Chasden Gilson-Walker, Cassandra Lee Morris, Bill Rogers, Travis Burnett, Braylyx Rivera-Babbey, Sophia Vernon</t>
  </si>
  <si>
    <t>Kelly McCormack, Colm Feore, Ishan Davé, Amanda Brugel, Nicholas Campbell, Kaniehtiio Horn, Aaron Ashmore, Noam Jenkins, Jess Salgueiro, Michelle Morgan, Hillary McCormack</t>
  </si>
  <si>
    <t>Bhavaas, Niharika, Aadhil, Chella, Saji Subarna</t>
  </si>
  <si>
    <t>Roxana Lupu, Daniel Plier, Richard Elfyn, Patrick Drury, Caroline Loncq, Robert Cavanah, Nicholas Boulton, Serban Pavlu, Iulia Verdes, Adrian Titieni, Karen Westwood, Philippe Caroit</t>
  </si>
  <si>
    <t>Anthony Michael Hall, Jenny Wright, Jeff Kober, Glynn Turman, Raymond J. Barry, Meat Loaf, Jerry Levine, Pepe Serna, John Vickery</t>
  </si>
  <si>
    <t>Tom Davis, Al Franken, Moira Sinise, Frank Howard, Bess Meyer, Nina Siemaszko, Ted Levine, John Cameron Mitchell, Kevin J. O'Connor, Mike Hagerty, Chelcie Ross, Meshach Taylor</t>
  </si>
  <si>
    <t>Bathsheba Nichole Adams</t>
  </si>
  <si>
    <t>Nigel Plaskitt, Heather Tobias, Nix Wood, Andrew Linnie</t>
  </si>
  <si>
    <t>Philip Seymour Hoffman, Kyra Sedgwick, Stanley Tucci, Robin Tunney, Robbie Coltrane, John Ritter, Ethan Embry</t>
  </si>
  <si>
    <t>Matthew Erick White, Lily Bleu Andrew, Mathew Odette, Grant Anstine, Melissa Ponzio</t>
  </si>
  <si>
    <t>John Abraham, Bipasha Basu, Priyanshu Chatterjee, Dolly Bindra, Anang Desai, Smita Jaykar, Dinesh Kaushik, Shweta Tiwari</t>
  </si>
  <si>
    <t>Ryland Brickson Cole Tews, Erick West, Beulah Peters, Daniel Long</t>
  </si>
  <si>
    <t>Kara Bowman</t>
  </si>
  <si>
    <t>Donnie Yen, Yuk Wong, Dickson Ga-Sing Lee</t>
  </si>
  <si>
    <t>Fahim Anwar</t>
  </si>
  <si>
    <t>Tom Higgins, Julia Ford, Angela Walsh</t>
  </si>
  <si>
    <t>Santhanam, Shritha Sivadas, Deepti, Rajendran, Bipin, Urvashi</t>
  </si>
  <si>
    <t>Brandon Routh, Gil Birmingham, Crystal Allen</t>
  </si>
  <si>
    <t>George Shevtsov, Bob Newman, Georgina Haig, Baz McAlister, Lauren Dillon, Lynda Stoner, William Garvey, Pennyanne Lace, Paul Holmes, Catherine Miller, Andy Barclay, Paul Bryant, John Rees-Osborne</t>
  </si>
  <si>
    <t>Ellen Hollman, Matt Passmore, Geraldine Singer, Gary Kasper, Cam Bowen, Stephen Dunlevy</t>
  </si>
  <si>
    <t>Jay Bartlett, Rob McCallum, Kevin Smith, Steve Sansweet, William T. Benecke, Tom Kalinske, Brian Flynn, Jordan C. Morris, Glenn Stanway, Mark Taylor</t>
  </si>
  <si>
    <t>Rob Lowe, Frances Conroy, Paget Brewster, Christopher Lloyd, Jude Ciccolella, Kevin Dunn, Rowena King, Mike Pniewski, Larry King</t>
  </si>
  <si>
    <t>Abbey Lee, Caleb Landry Jones, Riley Keough, Rosemary Howard, John Clofine</t>
  </si>
  <si>
    <t>Manisha Mondal</t>
  </si>
  <si>
    <t>Ray Liotta, Kevin Zegers, Victor Garber, Laura Vandervoort, Dustin Milligan, Devon Bostick, Tatiana Maslany</t>
  </si>
  <si>
    <t>Kalu Ikeagwu Scarlet Gomez Bukky Thomas</t>
  </si>
  <si>
    <t>Matthew Modine, Diana Rigg, Aisling O'Sullivan, Paul Hickey, Brenda Fricker</t>
  </si>
  <si>
    <t>Ray Wise, Dana Ashbrook, Derek Mears, Ryan Hartwig, Fabianne Therese</t>
  </si>
  <si>
    <t>Vishnu Vishal, Regina Cassandra, P. Ravi Shankar, Anandaraj, Yogi Babu, Karunakaran</t>
  </si>
  <si>
    <t>Mark Dacascos, Sofia Pernas, Treat Williams, Joe Suba, Billy Camptbell</t>
  </si>
  <si>
    <t>Wenzhuo Zhao, Jean Wang, Siu Chung Mok, Xin Xin Xiong, Billy Chow</t>
  </si>
  <si>
    <t>Daphne Zuniga, David Sutcliffe, Victor Zinck Jr., Evan Williams, Chelah Horsdal, Julia Duffy, Olivia Cheng, Ingrid Rogers, Evan Williams Mark, Lisa Durupt</t>
  </si>
  <si>
    <t>Jacob Tierney, Jessica Pare, Jay Baruchel, Ali Tataryn, Fred Penner, Sarah Constible</t>
  </si>
  <si>
    <t>Peter Finch, Liv Ullmann, Sally Kellerman, George Kennedy, Michael York, Olivia Hussey, Bobby Van, James Shigeta, John Gielgud</t>
  </si>
  <si>
    <t>Prabhu Deva, Ditya Bhande, Aishwarya Rajesh, Salman Yusuff Khan, Karunakaran</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</si>
  <si>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</si>
  <si>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Schalk Bezuidenhout, Germandt Geldenhuys, Gérard Rudolf, Jacques Bessenger, Hannes Otto</t>
  </si>
  <si>
    <t>Jim Carrey, Ewan McGregor, Leslie Mann, Rodrigo Santoro</t>
  </si>
  <si>
    <t>Mac Dale, Phil Dukarsky, Christine Emes</t>
  </si>
  <si>
    <t>Robert Michael, Roz Stanley, Janine Gateland, Katherine Munroe, Delanie Weidrich, Dionne Neish, Sandra De Sousa, Shante Reece, Benjamin Keller, Luke Steinborn</t>
  </si>
  <si>
    <t>Denis Lawson, Michael French, Alex Norton, Zoe Eeles</t>
  </si>
  <si>
    <t>Elijah Wood, Robert Downey Jr., Brooke Shields, Ben Stiller</t>
  </si>
  <si>
    <t>Amitabh Bachchan, Rakhee Gulzar, Amjad Khan, Utpal Dutt, Sujit Kumar, Prema Narayan, Asit Kumar Sen, Abhi Bhattacharya, Tarun Ghosh, Subroto Mahapatra, Ajay Verekar, Chandrashekhar</t>
  </si>
  <si>
    <t>Anthony Quinn, Silvana Mangano, Katy Jurado, Douglas Fowley, Arthur Kennedy, Harry Andrews, Vittorio Gassman, Ernest Borgnine, Sharon Tate, Jack Palance, Valentina Cortese, Michael Gwynn</t>
  </si>
  <si>
    <t>Leslie Cheung, Joey Wang, Wu Ma, Wai Lam, Siu-Ming Lau</t>
  </si>
  <si>
    <t>Lex Barker, Karin Dor, Christopher Lee, Carl Lange, Christiane Rücker, Vladimir Medar, Dieter Eppler</t>
  </si>
  <si>
    <t>Michael Keaton, Brendan Fraser, Amber Valetta, Daniel Stern</t>
  </si>
  <si>
    <t>Ngozi Nwaneto Frank Echeben Joy Ini</t>
  </si>
  <si>
    <t>Hope Olaide Wilson, Chelsea Tavares, Luke Rampersad, Sydney Bennett, Glynn Turman, Lynn Whitfield</t>
  </si>
  <si>
    <t>Steve Borden, David Lovgren, Daisy Fuentes, Garry Chalk, Garwin Sanford, Mike Dopud, Mackenzie Gray, Tyron Leitso, Garvin Cross, Gerard Plunkett</t>
  </si>
  <si>
    <t>Roger Waters, David Gilmour, Nick Mason</t>
  </si>
  <si>
    <t>Kishan pillai, Shalini, Thuraj</t>
  </si>
  <si>
    <t>Michael Pare, Bill Oberst Jr., Tom Parnell, Kristina Beringer, Khalimah Gaston, Scot Scurlock</t>
  </si>
  <si>
    <t>Jim Belushi, Phyllis Diller, Cheech Marin, Cam Clarke, Debi Derryberry, Jim Cummings, Tress MacNeille, Jeff Bennett</t>
  </si>
  <si>
    <t>Kevin Kilner, Maggie Han, Mako Capt., Yuji Okumoto, John Pleshette, Cary-Hiroyuki Tagawa, Barbara Carrera, Kari Lizer, James Pax</t>
  </si>
  <si>
    <t>Jerry Lewis, Alec Baldwin, Chevy Chase, Eddie Murphy, Carl Reiner, Quentin Tarantino, Jerry Seinfeld, Billy Crystal, Carol Burnett, Richard Lewis</t>
  </si>
  <si>
    <t>Joan Collins, Richard Egan, Denis O'Dea, Sergio Fantoni, Rik Battaglia, Renato Baldini, Gabriele Tinti, Rsalba Neri</t>
  </si>
  <si>
    <t>Manon Faure, Yuvraj Kumar, Rahul Dev, Rashid Naz</t>
  </si>
  <si>
    <t>Elisha Roberts, Larry Johnson</t>
  </si>
  <si>
    <t>Barbra Streisand, Michael Sarrazin, Estelle Parsons, Anne Ramsey, Vincent Schiavelli</t>
  </si>
  <si>
    <t>Judit Bardos, Anna Geislerová, Eva Josefíková, Ondřej Novák, Roman Zach, Igor Bareš, Jiří Wohanka, Ondřej Malý, Taťjana Medvecká</t>
  </si>
  <si>
    <t>Sally Hawkins, David Thewlis, Billie Piper, Penelope Wilton, Morfydd Clark, Robert Pugh, Alice Lowe, Robert Aramayo</t>
  </si>
  <si>
    <t>Peter Graves, Burgess Meredith, Barbara Anderson, Billy Crystal, Regis Philbin</t>
  </si>
  <si>
    <t>Joe Perry, Joshua Murdoch, Andrew Phung, Derek Losoncy</t>
  </si>
  <si>
    <t>Leslie Cheung, Joey Wang, Michelle Reis, Jacky Cheung, Wu Ma</t>
  </si>
  <si>
    <t>Marty Feldman, Danny Goldman, Liam Dunn, Cloris Leachman, Teri Garr, Gene Hackman, Peter Boyle, Kenneth Mars, Leon Askin, Arthur Malet, Richard Roth, Lou Cutell, Madeline Kahn, Oscar Beregi, Gene Wilder, Richard Haydn</t>
  </si>
  <si>
    <t>Fyodor Dunayevsky, Anastasiya Nemolyaeva, Oleg Basilashvili</t>
  </si>
  <si>
    <t>Rick Dawson, Kirstie Munoz, Dan Severn</t>
  </si>
  <si>
    <t>Laura San Giacomo, Dermot Mulroney, Robert Knepper, Sean Astin, Balthazar Getty, Will Smith, James Le Gros, Ricki Lake, Chritian Slater, Alyssa Milano, Adam Baldwin, Lara Flynn Boyle, Kyle MacLachlan, Rachel Ticotin, David Arquette</t>
  </si>
  <si>
    <t>Robin Black, Mikyla Bordner, Dallan Starks</t>
  </si>
  <si>
    <t>C. L. Anandan, Sachu, E. V. Saroja</t>
  </si>
  <si>
    <t>Mohan, Madhuri, Devilalitha, Manorama, S. S. Chandran, Vinu Chakravarthy</t>
  </si>
  <si>
    <t>Dave Payton, Jessica Koloian, Nathan Clarkson</t>
  </si>
  <si>
    <t>Amanda Charr, Jayme S. Hall, Audrey Walker, Bryce Flint-Sommerville, Teresa Decher, Mercedes Rose</t>
  </si>
  <si>
    <t>Vijay Sarathi, Bri Fitzpatrick, Clayton Margeson, Ashton Swinford, Mike Jimerson</t>
  </si>
  <si>
    <t>Brady Tutton, Richard Blake, Dawn Holt Lauber, Carl Ciske</t>
  </si>
  <si>
    <t>Sam Trammell, Joshua Close, Laura Harris, Lina Roessler</t>
  </si>
  <si>
    <t>Marisol Nichols, Mark-Paul Gosselaar, Navi Rawat</t>
  </si>
  <si>
    <t>Mark Sherwood, Kelsey LaCourse, Svetlana Simmons</t>
  </si>
  <si>
    <t>Alv Myhre Ketan Fossum, Grethe Mikaelsen, Tom Larsen, Jonny Bjørkhaug, Karoline Stemre, Arild Vestre</t>
  </si>
  <si>
    <t>Will Smith, Matt Damon, Charlize Theron, Bruce McGill, Joel Gretsch</t>
  </si>
  <si>
    <t>Charlize Theron, Javier Bardem, Jared Harris, Adele Exarchopoulos</t>
  </si>
  <si>
    <t>Adrienne Barbeau, Jamie Lee Curtis, Janet Leigh, John Houseman, Tom Atkins, James Canning, Charles Cyphers, Nancy Kyes, Ty Mitchell, Hal Holbrook, John F. Goff, George 'Buck' Flower, Regina Waldon, Jim Haynie, Darrow Igus</t>
  </si>
  <si>
    <t>Richard Cooga, Sean McClory, Carole Mathews</t>
  </si>
  <si>
    <t>Graham Phillips, Shawn Hatosy, Jamie McShane, Sydney Schafer, Ritchie Coster, Tokala Black Elk, Jaqueline Tobini, Mike McColl, Irene Bedard, Darrett Sanders, Joe Hursley, Jacob Ming-Trent, Cheyenne Pistubbee Watson, Wyatt Denny, Amanda Saunders</t>
  </si>
  <si>
    <t>David Morse, Rainn Wilson, Jared Breeze, Bill Sage, Mike Vogel, Zuleikha Robinson, Aiden Lovekamp, David Valencia</t>
  </si>
  <si>
    <t>Laureano Olivares, Edgar Ramirez, Beatriz Vásquez, Andreína Blanco, Juan David Restrepo</t>
  </si>
  <si>
    <t>Teejay Arunasalam, Fouziee, Cheenu Mohan, Kaali Venkat</t>
  </si>
  <si>
    <t>Twinkle agarwal, Adarsh, Akella, Harish tenneti</t>
  </si>
  <si>
    <t>T. R. Mahalingam, Kumari Rukmani, Baby Kamala, T. R. Ramachandran</t>
  </si>
  <si>
    <t>Prabhu, Silk Smitha, Gemini Ganesan, V. K. Ramasamy, S. S. Chandran</t>
  </si>
  <si>
    <t>Arjun, Nirosha, Sarath Babu, Madhuri, Radha Ravi, Silk Smitha</t>
  </si>
  <si>
    <t>Amber Rose, Eva Marcille, Drew Sidora, Amin Joseph</t>
  </si>
  <si>
    <t>Chris Cooper, Richard Dreyfuss, Danny Huston, Tim Roth, Thora Birch</t>
  </si>
  <si>
    <t>Michael Moore, Tucker Albrizzi, Tony Benn, George W. Bush, Reggie Cervantes, Bill Clinton, Hillary Clinton, Billy Crystal, John Graham, Aleida Guevara, William Maher, Richard Nixon, Patrick Pedraja, Linda Peeno</t>
  </si>
  <si>
    <t>Dhruva Sarja, Rashmika Mandanna, Sampath Raj, Dhananjay, Chikkanna</t>
  </si>
  <si>
    <t>Sivaji, Ankitha, Rahul Dev</t>
  </si>
  <si>
    <t>K. Balaji, Devika, Rajasulochana, Prem Nazir, J. P. Chandrababu</t>
  </si>
  <si>
    <t>Dorothy Stone, Dean Jagger, Roy D'Arcy, Robert Noland</t>
  </si>
  <si>
    <t>Madhavan, Sadha, Rajyalakshmi, Prathap Pothan, Aishwarya, Ramesh Khanna</t>
  </si>
  <si>
    <t>Ashok Saraf, Padmini Kolhapure, Shashank Udaypurkar, Rajit Kapoor, Vikram Ghokale, Shreyas Talpade</t>
  </si>
  <si>
    <t>Burt Reynolds, Theresa Russell, Ned Beatty, Kay Lenz, Ted McGinley, Tom O'Brien, Kenneth Welsh, Laurie Holden, Peter MacNeill, Ray Baker, Malcolm Stewart</t>
  </si>
  <si>
    <t>Brian Hooks, Jermaine Hopkins, Coolio, Tiny Lister</t>
  </si>
  <si>
    <t>M. G. Ramachandran, Sowkar Janaki, K. R. Vijaya, T. S. Balaiah, Nagesh</t>
  </si>
  <si>
    <t>Priya Prakash Varrier, Roshan Abdul Rahoof, Noorin Shereef, Siyadh Shajahan</t>
  </si>
  <si>
    <t>Wenzhuo Zhao, Rosamund Kwan, Siu Chung Mok, Kent Cheng, Roger Kwok</t>
  </si>
  <si>
    <t>Jet Li, Biao Yuen, Rosamund Kwan, Jacky Cheung, Kent Cheng</t>
  </si>
  <si>
    <t>Lucy Liu, Tamlyn Tomita, John Cothran, Tenoch Huerta</t>
  </si>
  <si>
    <t>Gillian Jacobs, Adam Goldberg, Emily Osment, Brendan Hines, Ahna O'Reilly, Pat Healy, Anna Belknap, Eric Siegel</t>
  </si>
  <si>
    <t>Gene Autry, Champion, Virginia Huston</t>
  </si>
  <si>
    <t>Kurt Oberhaus, Keyna Reynolds, Ava Hawthorne, James Serpento, Kim Grimaldi, Bill Blank, Shawn McAninch, Patrick Albanese, Annette Duffy, Heather Geerdes, Preshia Paulding, Lonnie Appleby, Larry Balvanz, Madeline El-Barondi, Hudson Fink</t>
  </si>
  <si>
    <t>Poonam Pandey, Shivam Patil, Sheetal Singh, Vishal Bhonsle, Ranbir Chakma, Chirag Lobo</t>
  </si>
  <si>
    <t>Sherilyn Fenn, Nigel Havers, Ray Wise</t>
  </si>
  <si>
    <t>Martha Higareda, Chad Michael Murray, Yul Vazquez, Benito Martinez, Daniela Bobadilla, Lupe Ontiveros, Kendra Jain, Cheyenne Haynes, Christoph Sanders, Rosie Perez</t>
  </si>
  <si>
    <t>Michael Ironside, Yancy Butler, Colin Ferguson</t>
  </si>
  <si>
    <t>M. G. Ramachandran, Jayalalithaa, Rajasree, M. N. Nambiar</t>
  </si>
  <si>
    <t>Tanvi Kamat, Ganesh Sonawane, Luv Vispute</t>
  </si>
  <si>
    <t>David Bowie, Sydne Rome, Kim Novak</t>
  </si>
  <si>
    <t>Himaja, Sudigali Sudheer, Prathap Raj, Getup Sreenu, Preethi Nigam, Chatrapati Shekar</t>
  </si>
  <si>
    <t>Cary Grant, Ingrid Bergman, Cecil Parker, Phyllis Calvert, David Kossoff</t>
  </si>
  <si>
    <t>Roberto Durán, Robert De Niro, Sylvester Stallone, Robin Durán, Ricky Hatton, Ken Buchanon, Mauricio Sulaiman, Mike Tyson, Oscar de la Hoya, Sugar Ray Leonard</t>
  </si>
  <si>
    <t>Nivin Pauly, Trisha Krishnan, Siddique, Neena Kurup</t>
  </si>
  <si>
    <t>Adam Hagenbuch, Hannah Hague, Richard L. Olsen</t>
  </si>
  <si>
    <t>Michael Ironside, Billy Idol, Julie Strain Eastman, Pierre Khol, Sonja Ball, Brady Moffatt, Rick Jones, Arthur Holden, Alan Fawcett</t>
  </si>
  <si>
    <t>Taylor Abrahamse, Marc Donato, Rob Tinkler, Rick Jones, Julie Lemieux, Paul Haddad, Sunday Muse, Stacey DePass</t>
  </si>
  <si>
    <t>Annette O'Toole, Gwynyth Walsh, Robert Urich, John DeLancie, Jim Byrnes, Ken Pogue</t>
  </si>
  <si>
    <t>Corey Haim, Cynthia Rothrock, Leo Rossi, Ken Lerner, Marcia Strassman</t>
  </si>
  <si>
    <t>Ford Austin, Tom Fitzpatrick, Rachel Alig, Ken Hudson Campbell</t>
  </si>
  <si>
    <t>Monica Dolan, Earl Cave, Elliot Speller-Gillott</t>
  </si>
  <si>
    <t>James Marsters, Margot Kidder, John Cassini</t>
  </si>
  <si>
    <t>Amber Rose Revah, Charley Palmer Rothwell, Chris Reilly, Goran Bogdan, James Lance, Kevin Guthrie, Steve Speirs, William Thomas</t>
  </si>
  <si>
    <t>Fred Savage, Badja Djola, Hume Cronyn</t>
  </si>
  <si>
    <t>Prabhu Deva, Nikki Galrani, Prabhu, Adah Sharma, Vivek Prasanna, Aravind Akash</t>
  </si>
  <si>
    <t>Robert Duvall, Charles Bronson, Jill Ireland, Randy Quaid, Sheree North</t>
  </si>
  <si>
    <t>Saswata Chatterjee, Arjun Chakraborty</t>
  </si>
  <si>
    <t>Martin Sheen, Kal Penn, Mischa Barton</t>
  </si>
  <si>
    <t>Vernon Wells, Vincent M. Ward, Felissa Rose, Sarah French, Thomas Haley</t>
  </si>
  <si>
    <t>Gene Autry, Champion, Anne James</t>
  </si>
  <si>
    <t>Grant Bowler, Sonay Walger, Paul Sorvino, James Landry Hebert, Dan Lauria</t>
  </si>
  <si>
    <t>Gene Autry, Champion, Carolina Cotton</t>
  </si>
  <si>
    <t>Joan Collins, Ashley Johnson, George Hearn, Ian McDiarmid, Emily Ann Lloyd</t>
  </si>
  <si>
    <t>Rebecca DeMornay, Vincent Spano, Frank Langella, Donovan Leitch</t>
  </si>
  <si>
    <t>Sarah Michelle Gellar, Andy Buckley, Stephen Collins, Roma Downey</t>
  </si>
  <si>
    <t>Peter Dillon, Eli Wallach, Teri Garr</t>
  </si>
  <si>
    <t>Jane Seymour, Bruce Davison, A. Martinez, David Keith, Amanda Barfield, Colton James, Mika Boorem, Cathy Lee Crosby</t>
  </si>
  <si>
    <t>Erich Wildpret, Tristán Ulloa, Marcela Kloosterboer, Mirela Mendoza, Elba Escobar</t>
  </si>
  <si>
    <t>Tony Chiu-Wai Leung, Joey Wang, Jacky Cheung, Nina Li Chi, Shun Lau</t>
  </si>
  <si>
    <t>Edward Furlong, Corey Feldman, George McCluskey, David McClelland, Michael Gamarano</t>
  </si>
  <si>
    <t>Michael Laurino, Anessa Ramsey, Alex Draper, Cassidy Freeman, Clark Freeman, Tara Giordano, Sam Elmore, Laura Heisler, Lee Wilkof, Joseph Collier</t>
  </si>
  <si>
    <t>Luke Oswald, Oscar Derkx, Warren Cowell, Kyle McNalley, Jean Dadswell, Andrea Rankin, Merran Carr-Wiggin, Shane Smith, Evan Hall, Contessa Young, Joshua Dean Abraham, Marcel Scherger</t>
  </si>
  <si>
    <t>Nicholas Hoult, Emily Watson, Gabriel Byrne, Julie Walters, Miranda Richardson, Celia Imrie</t>
  </si>
  <si>
    <t>Noel Gugliemi, Orien Richman, Raquael Torres, Alberto Torres, Harry Phan, Adam Weber, Ysidro Aleman, Jefrey Becerra, Jill-Michele Melean</t>
  </si>
  <si>
    <t>Vijay Sethupathi, Kreshna, Sunaina, Madhusudhan Rao, Bose Venkat</t>
  </si>
  <si>
    <t>Tom Berenger, Lori Heuring, Pamela Gidley</t>
  </si>
  <si>
    <t>Michael Douglas,  Benicio Del Toro,  Catherine Zeta-Jones,  Jacob Vargas</t>
  </si>
  <si>
    <t>Matt Leblanc, Chris Harris, Rory Reid</t>
  </si>
  <si>
    <t>Michelle Dockery, Sue Johnston, Dan Stevens, Mark Umbers, Nicola Walker, Josef Lindsay, Eva Sayer</t>
  </si>
  <si>
    <t>Walter Matthau, Robin Williams, Jerry Reed, James Wainwright, Kristen Vigard, Annie McEnroe, John Goodman, Jery Hewitt, Meg Mundy</t>
  </si>
  <si>
    <t>Ray Liotta, Gisele Fraga, Michael Rodrick, Sarah Ann Schultz, Christian Slater, Ving Rhames, Michelle Krusiec, Raymond J Barry</t>
  </si>
  <si>
    <t>Adolph Cortez, Elissa Dowling, Victoria Ullman</t>
  </si>
  <si>
    <t>Anabelle Acosta, Rod Ball, Craig Bonaventura</t>
  </si>
  <si>
    <t>Jack Nicholson, Bruce Dern, Ellen Burstyn, Julia Anne Robinson, Benjamin "Scatman" Crothers, Charles LaVine</t>
  </si>
  <si>
    <t>Gary Stretch, John Rhys-Davies, Cindy Burbridge</t>
  </si>
  <si>
    <t>Mike Vogel, Jaime Murray</t>
  </si>
  <si>
    <t>Victor Varnado, Hannibal Buress, Eric André, Baron Vaughn, Marina Franklin</t>
  </si>
  <si>
    <t>Dennis Quaid, Billy Bob Thornton, Patrick Wilson, Jason Patric</t>
  </si>
  <si>
    <t>Tim Guinee, Bryan Brown, Joan Chen, Bill Leadbitter</t>
  </si>
  <si>
    <t>Patrick Gallagher, Ty Olsson, Terry Chen, Michelle Harrison</t>
  </si>
  <si>
    <t>Diane Keaton, Tom Everett Scott, Alexa Davalos, Lauren German, Josh Hopkins, Chris Pine, Peter Riegert, Leonard Stone, Race Owen</t>
  </si>
  <si>
    <t>André Jung, Désirée Nosbusch, Jules Werner, Etienne Halsdorf</t>
  </si>
  <si>
    <t>Jennifer Tilly, Diane Keaton</t>
  </si>
  <si>
    <t>Prabhu, Sukanya, Sivaranjani, Radha Ravi, Visu</t>
  </si>
  <si>
    <t>Tom Hardy, Ewan McGregor, Mark Strong, Andrew Lincoln, Hugh Bonneville, Gina McKee, Catherine Tate, Douglas Hodge, Polly Walker</t>
  </si>
  <si>
    <t>Meegan Warner, Ian Meadows, Olivia DeJonge, Josh Quong Tart</t>
  </si>
  <si>
    <t>DAKSTON BROWN, RAYMOND B, DONTE CROSS, L Whashington, A, Deisha Pope, Dior Kali Cross, K. Mcniel, R Baker, R. Williams</t>
  </si>
  <si>
    <t>Leslie Nielsen, Robyn Lively, Steven Eckholdt, Tommy Davidson, Max Morrow</t>
  </si>
  <si>
    <t>Hailee Steinfeld, Douglas Booth, Paul Giamatti, Damian Lewis</t>
  </si>
  <si>
    <t>Jennifer Beals, Elizabeth Berkley, Jesse, Eisenberg, Isabella Rossellini, Campbell Scott</t>
  </si>
  <si>
    <t>Alex J. Murphy, John Terrence Cable, Sara Cable</t>
  </si>
  <si>
    <t>Alex J. Murphy , John Terrence Cable ,  Sara Cable</t>
  </si>
  <si>
    <t>Ric Flair, Jerry Lawler</t>
  </si>
  <si>
    <t>Christine Lahti, Brian Kerwin, Bryan Brown</t>
  </si>
  <si>
    <t>Thandiwe Newton, Cillian Murphy, Jamie Bell, Jimmy Yuill, Marilyn Mantle</t>
  </si>
  <si>
    <t>Bill Paxton, Julia Ormond, Sandrine Bonnaire</t>
  </si>
  <si>
    <t>Oris Erhuero,  Carlos Gallardo, Mark Strange</t>
  </si>
  <si>
    <t>Jeremy Sisto, Charlotte Sullivan, Peter Outerbridge, R.H. Thomson, Fred Durst, Christian Potenza</t>
  </si>
  <si>
    <t>Mark Wahlberg, Tim Roth, Helena Bonham Carter, Michael Clarke Duncan, Kris Kristofferson, Estella Warren, Paul Giamatti</t>
  </si>
  <si>
    <t>Harrison Ford, Anne Archer, Patrick Bergin, Sean Bean, James Earl Jones, Thora Birch, James Fox, Samuel L. Jackson, Polly Walker, J.E. Freeman[</t>
  </si>
  <si>
    <t>Sharon Belle, Matt Johnson, Krista Madison, Joe Anastasio, Owen Williams</t>
  </si>
  <si>
    <t>Jet Li, Rosamund Kwan, Siu Chung Mok, Xin Xin Xiong, Shun Lau</t>
  </si>
  <si>
    <t>Dakota Fanning, Jeremy Irvine, Paddy Considine, Kaya Scodelario, Joe Cole, Rose Leslie, Kate Dickie, Josef Altin, Patrick Baladi</t>
  </si>
  <si>
    <t>Shelby Young, Chloe Bridges, Carter Jenkins, Mitch Hewer, Taylor Ashley Murphy</t>
  </si>
  <si>
    <t>Kathryn Gould, Joey Nicole Thomas, Ari Azimi, Carl Anderson, Haidyn Harvey</t>
  </si>
  <si>
    <t>James Woods, Randy Quaid, Kate Capshaw, Lucinda Jenney, Miles Feulner, Billy L. Sullivan, Dan Hildebrand, Ivory Ocean</t>
  </si>
  <si>
    <t>Adrian Paul, Brendan Fehr, Carly Pope, Ian McShane, Jay Baruchel, Rena Owen, Vanessa Guy</t>
  </si>
  <si>
    <t>Michael Ironside, Louis Herthum, Tony Senzamici</t>
  </si>
  <si>
    <t>Irene Cara, Peter Kowanko, Paula Bond</t>
  </si>
  <si>
    <t>John Cusack, Leelee Sobieski, Molly Parker, Noah Taylor</t>
  </si>
  <si>
    <t>Olga Kurylenko, Javier Botet, Mitch Eakins, Lance E. Nichols, Rosie Fellner</t>
  </si>
  <si>
    <t>Willem Dafoe, Susan Sarandon, Dana Delany, David Clennon, Mary Beth Hurt</t>
  </si>
  <si>
    <t>Vanessa Bartlett, Patrick Ginnetty, Walker Hare</t>
  </si>
  <si>
    <t>Katie Cassidy, Donal Logue, Tracy Spiridakos</t>
  </si>
  <si>
    <t>Noor Hasan, Zainab Ahmed, Faizan Khawaja, Adla Khan, Sakina Samoo</t>
  </si>
  <si>
    <t>Luke Perry, Brooke Langton, Ariana Bagley, Bob Clendenin, Renny Grames, Adam Johnson</t>
  </si>
  <si>
    <t>Rebecca Weaver, Nick Hoover, Claire Morkin, Justin Pahnturat, Evan Board, Joanna Becker, Elliot Goettelman</t>
  </si>
  <si>
    <t>WILLIE D DAVIS, JANELL HUGHES-CHANEY, SHAWN PIERCE, CORLISS REESE</t>
  </si>
  <si>
    <t>Vinay Rai, Payal Rajput</t>
  </si>
  <si>
    <t>Marcus "J-boy" Jenkins, Nigel Morris, Pary Chahal, Tory Monay, Dominic Ovando, Comical Tee, Mic Larry, Aaron White, Shelton Matthews, Dan Schmidt, Kareem Alexander</t>
  </si>
  <si>
    <t>Jesse Metcalfe, Kiele Sanchez, Kevin Sussman, Peter Stormare, Olivia Munn, Carla Gallo</t>
  </si>
  <si>
    <t>Jennifer Hewitt, Freddie Prinze Jr., Brandy, Mekhi Phifer, Matthew Settle, Jennifer Esposito</t>
  </si>
  <si>
    <t>Gene Hackman, Danny DeVito, Delroy Lindo, Patti LuPone</t>
  </si>
  <si>
    <t>Harriet MacMasters-Green, Sabrina Jolie Perez, Jarreth J. Merz</t>
  </si>
  <si>
    <t>Angie Harmon, Joel Gretsch, Jordan Hinson, Bobby Coleman, Jason London</t>
  </si>
  <si>
    <t>Julia Pickens, Jillian Byrnes, Seregon O'Dassey</t>
  </si>
  <si>
    <t>Elliot Page, Michael Ontkean, Lori Hallier</t>
  </si>
  <si>
    <t>Keenan Tracey, Brittany Raymond, Spencer Macpherson, Brittany Teo, Luke Goss</t>
  </si>
  <si>
    <t>Annalynne McCord, Traci Lords, Roger Bart, Malcolm McDowell, Ariel Winter, Jeremy Sumpter</t>
  </si>
  <si>
    <t>Kane Hodder, Michael Berryman, Priscilla Barnes</t>
  </si>
  <si>
    <t>Jason Bateman, Frank Grillo, Paula Patton, Andrea Riseborough, Alexander Skarsgård</t>
  </si>
  <si>
    <t>Mike Ferguson, Marco James, Luna Stark, Mike Markoff, Shawn Cain, Jamie D. Cain</t>
  </si>
  <si>
    <t>Dolph Lundgren, Alex Karzis, Kata Dobó, Corey Sevier</t>
  </si>
  <si>
    <t>Laurel Vail, Danny Barclay</t>
  </si>
  <si>
    <t>Ben Affleck, Jennifer Garner, Joe Pantoliano, Jon Favreau, Michael Clarke Duncan, Colin Farrell, David Keith</t>
  </si>
  <si>
    <t>Alex Wolff, Stefania Owen, Chris Cooper</t>
  </si>
  <si>
    <t>Maureen Lipman, Tom Wilkinson, Anna Carteret</t>
  </si>
  <si>
    <t>John Cleese, Penny Leatherbarrow, Howard Lloyd-Lewis</t>
  </si>
  <si>
    <t>Joseph Hypes, Madison Mitchell, Colton Dennis, Patrick Nalty, Tina de Leon</t>
  </si>
  <si>
    <t>Jeremy Irons, Gong Li</t>
  </si>
  <si>
    <t>DMX, Wes Brown, Louis Herthum</t>
  </si>
  <si>
    <t>Cotter Smith, Mel Harris, Scott Curtis, Chuck McCann</t>
  </si>
  <si>
    <t>Nino Manfredi, Adolfo Celi</t>
  </si>
  <si>
    <t>David Faustino, Kostas Sommer, Andrew Divoff</t>
  </si>
  <si>
    <t>Catherine Zeta-Jones, Ewan McGregor, Sean Pertwee, Jenny Agutter</t>
  </si>
  <si>
    <t>Sean Haitz, Jisaura Cardinale, Austin Judd, Bill Moseley, J LaRose</t>
  </si>
  <si>
    <t>Martin Lawrence,  Brandon T. Jackson,  Jessica Lucas,  Michelle Ang</t>
  </si>
  <si>
    <t>Martin Lawrence, Brandon T. Jackson, Jessica Lucas</t>
  </si>
  <si>
    <t>Philipp Danne, Birthe Wolter, Anna Breuer</t>
  </si>
  <si>
    <t>Bekim Fehmiu</t>
  </si>
  <si>
    <t>Rebecca Gibney, Erik Thomson, Hugh Sheridan, Angus McLaren, Georgina Haig, Willow Speers, HaiHa Le, George Houvardas, Michael Caton</t>
  </si>
  <si>
    <t>Bruce Willis, Billy Thornton, Liv Tyler, Ben Affleck, Will Patton, Peter Stormare, Keith David</t>
  </si>
  <si>
    <t>Dimitrius Pulido, Paul Tinder, Scott Jefferies, John Kublank, Tom Lagleder, Scott Rocco, Milo Shephenson</t>
  </si>
  <si>
    <t>Rupert Everett, Sharon Stone</t>
  </si>
  <si>
    <t>Shelley Long, Barry Bostwick, Bruce Kirby, Nathan Lawrence, Nancy McLoughlin</t>
  </si>
  <si>
    <t>Sean Penn,  Benicio Del Toro,  Naomi Watts,  Danny Huston</t>
  </si>
  <si>
    <t>Amanda Brown, John Lansch, Marc Hustvedt</t>
  </si>
  <si>
    <t>Mithun Chakraborty, Makrand Deshpande, Dalip Tahil, Krishna Gautam, Ashish Vidyarthi</t>
  </si>
  <si>
    <t>Joseph Gordon-Levitt, Zooey Deschanel ,  Geoffrey Arend</t>
  </si>
  <si>
    <t>Todd Jensen, Kavan Reece, Derek Magyar, Gloria Votsis, Gideon Emery, Thora Birch, Zahary Baharov</t>
  </si>
  <si>
    <t>Ralph Fiennes, Natasha Richardson, Lee Pace, Vanessa Redgrave, Hiroyuki Sanada, Lynn Redgrave, John Wood</t>
  </si>
  <si>
    <t>Nick Cheung, Jinglei Xu, Jiong He</t>
  </si>
  <si>
    <t>Charlton Heston, Faye Dunaway, Frank Finlay, Géraldine Chaplin, Jean-Pierre Cassel, Richard Chamberlain</t>
  </si>
  <si>
    <t>Kirsten Wiig, Bill Hader</t>
  </si>
  <si>
    <t>Shane Johnson, Julie McNiven, Dale Dickey, Cara Pifko, Cullen Douglas, Ella Anderson, Tomas Arana</t>
  </si>
  <si>
    <t>Matthew McConaughey, Marisa Tomei, Ryan Phillippe, Josh Lucas, John Leguizamo, Michael Peña, William H. Macy</t>
  </si>
  <si>
    <t>Britt Robertson, Dylan O'Brien, Craig Roberts, Joshua Malina, James Frecheville, Christine Taylor, Victoria Justice, Halston Sage</t>
  </si>
  <si>
    <t>Fernando Rey, Delphine Seyrig, Stéphane Audran, Jean-Pierre Cassel, Paul Frankeur, Bulle Ogier</t>
  </si>
  <si>
    <t>Chuck Norris, Joanna Pacula, Marshall Teague, Todd Jensen, Daniel Bernhardt, Tracy Scoggins, Bernie Kopell, Aaron Norris</t>
  </si>
  <si>
    <t>William Mapother, Sean Patrick Thomas, Doug Hutchison, Karl Geary, Laura Leighton, Jocelin Donahue, Clancy Brown</t>
  </si>
  <si>
    <t>Rutger Hauer, Joan Chen, Vincent D'Onofrio, Delroy Lindo, Anna Katarina</t>
  </si>
  <si>
    <t>Aidan Quinn, Donald Sutherland, Ben Kingsley, Claudia Ferri</t>
  </si>
  <si>
    <t>Cung Le, Ian Anthony Dale, Jon Foo, Kelly Overton</t>
  </si>
  <si>
    <t>Jess Weixler, John Hensley, Josh Pais, Hale Appleman</t>
  </si>
  <si>
    <t>Savanah McMahon, John Way</t>
  </si>
  <si>
    <t>Queen Latifah</t>
  </si>
  <si>
    <t>Joseph Mazzello, Richard Gilliland, Corinne Bohrer</t>
  </si>
  <si>
    <t>John Doman, Jim Gaffigan, Jeff Hephner, Tamara Hope</t>
  </si>
  <si>
    <t>Glenda Jackson, Stratford Johns, Nickolas Grace, Douglas Hodge</t>
  </si>
  <si>
    <t>Jerry Springer, Jaime Pressly, Michael Jai White, Michael Dudikoff, Molly Hagan, William McNamara</t>
  </si>
  <si>
    <t>Jean-Claude Van Damme, Michael Rooker</t>
  </si>
  <si>
    <t>Audrey Tautou, Gad Elmaleh, Marie-Christine Adam, Vernon Dobtcheff, Jacques Spiesser, Annelise Hesme</t>
  </si>
  <si>
    <t>Dominic Monaghan, Ksenia Solo, Jennette McCurdy, Nathan Parsons, Da'Vone McDonald, John Ross Bowie</t>
  </si>
  <si>
    <t>Jason Connery, Ashley Peldon, Gwendoline Yeo, Jerry Jackson, A.J. Cook, George Stults, Joseph Sikora</t>
  </si>
  <si>
    <t>Eddie Murphy, Britt Robertson, Natascha McElhone, Xavier Samuel, Lucy Fry</t>
  </si>
  <si>
    <t>Vivica A. Fox, Shemar Moore, Golden Brooks, Sean Blakemore, Victoria Rowell, Keshia Knight Pulliam</t>
  </si>
  <si>
    <t>Rebecca DeMornay, Shawn Ashmore, Jaime King, Frank Grillo, Lyriq Bent, Patrick John Flueger</t>
  </si>
  <si>
    <t>Natassja Kinski, Tobias Moretti, Michael Shanks, Andrea Roth</t>
  </si>
  <si>
    <t>Jason Patric, Irène Jacob, Thomas Lockyer, Ian Richardson, Simon Chandler, Pip Torrens, Rod Steiger</t>
  </si>
  <si>
    <t>Matvey Lykov, Mariya Poezzhaeva</t>
  </si>
  <si>
    <t>Adrien Brody, Michael Chiklis, Adhir Kalyan, Colin Hanks, Matt Bush, Sean Marquette</t>
  </si>
  <si>
    <t>Joel David Moore, Deon Richmond, Mercedes McNab, Tony Todd, Robert Englund, Kane Hodder</t>
  </si>
  <si>
    <t>Famke Janssen, James Gandolfini, John Magaro, Maria Dizzia</t>
  </si>
  <si>
    <t>Sterling Macer Jr, Jaimi Paige, Victor H Lopez, Shashawnee Hall</t>
  </si>
  <si>
    <t>Mamrie Hart, Grace Helbig, Hannah Hart</t>
  </si>
  <si>
    <t>Kat Dennings, Reece Thompson, Andie MacDowell, Josh Lucas, Rachel Blanchard, Landon Liboiron</t>
  </si>
  <si>
    <t>Jared Kusnitz, Greyson Chadwick, Chandler Darby, Lucas Till</t>
  </si>
  <si>
    <t>Mary Steenburgen, Peter Coyote, Rip Torn, Alfre Woodward, Malcolm McDowell</t>
  </si>
  <si>
    <t>Chad Lewis, Kevin Lee Nelson, Michael Huntington, Tony Gerard, Coyote Chris Sutton, Bob Musgrave, Bruce Cline, Christian Baril, Bob Reiman, Jessica Van Pelt, Zach D Starrick, Ben Bishop</t>
  </si>
  <si>
    <t>Ed Donaldson, Kristin Clarke, Jenia Head, Shatyrah Dexter</t>
  </si>
  <si>
    <t>Taran Killam, Brooklyn Decker, David Krumholtz, Mark Boone Junior, David Arquette, Sienna Farall, Aimee-Lynn Chadwick</t>
  </si>
  <si>
    <t>Alan Ritchson, Chris Romano, Darin Brooks, James Cade, Frankie Shaw</t>
  </si>
  <si>
    <t>Cuba Gooding,  Jr., Famke Janssen, Richard Dreyfuss, Lia Marie Johnson, Katharine McPhee, Gregg Bello, Ken Lerner, Sam Thakur</t>
  </si>
  <si>
    <t>Sean Young, Ryan Merriman, Treat Williams, John Landis, Jena Sims, Sasha Jackson, Ted Raimi</t>
  </si>
  <si>
    <t>Steven Seagal, Danny Webb, Adam Croasdell, Michael Carter</t>
  </si>
  <si>
    <t>Jimmy Bennett, Gabriel Basso, Uriah Shelton, Clint Howard, John Goodman, Gary Grubbs, J.D. Evermore</t>
  </si>
  <si>
    <t>Jason Sudeikis, Leslie Bibb, Lake Bell, Michelle Borth, Nick Kroll, Tyler Labine, Angela Sarafyan, Lindsay Sloane, Martin Starr, Rhys Coiro, Will Forte, David Koechner, Lucy Punch, Lin Shaye</t>
  </si>
  <si>
    <t>Sonia Agarwal, Akil Santhosh, Vincent Asokan, Delhi Ganesh</t>
  </si>
  <si>
    <t>Sharon STone, Dylan McDermott, Tom Sizemore, Charles Finch, Ron Karabatsos, Brett Cullen, Mary Woronov, Danitz Kingsley</t>
  </si>
  <si>
    <t>Russell Crowe, Caren Pistorius, Gabriel Bateman, Jimmi Simpson</t>
  </si>
  <si>
    <t>Ken Hebert, Cliff Potts, Susanne Lavelle, Charles Dierkop</t>
  </si>
  <si>
    <t>Vincent Pastore, Christie Sanford, Lynn Lowry</t>
  </si>
  <si>
    <t>Judith Light, Ricky Schroder, Sarah Trigger, Harry Lennix</t>
  </si>
  <si>
    <t>Sibongiseni Shezi, Lloyd Grant O 'Connor, Lwandile Xaba, Angela Balkovic, Sanjay Laljith, Rubrendra Govender, Roelof Twijnstra, Arish Sirkissoon, Neerusha Oogorah</t>
  </si>
  <si>
    <t>Vikram Prabhu, Hansika Motwani, M. S. Bhaskar, Ammu Abhirami, Aadukalam Naren</t>
  </si>
  <si>
    <t>Silambarasan, Gopika, Pradeep Rawat, G. M. Sundar, Cochin Haneefa</t>
  </si>
  <si>
    <t>Rosamund Pike, Daniel Henney, Josha Stradowski, Madeleine Madden, Zoë Robins, Marcus Rutherford, Barney Harris</t>
  </si>
  <si>
    <t>Charles Bronson, LIno Ventura, Jill Ireland, Walter Chiari, Joseph Wiseman, Gerald S. O'loughlin, Joe Don Baker, Anthony Dawson</t>
  </si>
  <si>
    <t>Odette Annable,  Gary Oldman,  Cam Gigandet,  Meagan Good</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</si>
  <si>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</si>
  <si>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Paul Ben-Victor, Evan Handler, John Kassir, Michael Chiklis, Rachael Black, Anna Lise Phillips, Murray Bartlett, Joel Edgerton, Marton Csokas, Christopher James Baker</t>
  </si>
  <si>
    <t>Jesse Eisenberg, Justin Timberlake, Andrew Garfield, Armie Hammer, Rashida Jones, Max Minghella, Brenda Song, Josh Pence, Doug Urbanski, John Getz, Rooney Mara, David Selby, Denise Grayson</t>
  </si>
  <si>
    <t>Murisa Harba, Timothy Ryan Cole, Charlotte Beckett</t>
  </si>
  <si>
    <t>Dennis Cole, Wendy Cole, Rich Henrich</t>
  </si>
  <si>
    <t>Philip Glenister, Inday Ba, Ruth Gemmell, Lennie James</t>
  </si>
  <si>
    <t>Peter Egan, Naveen Andrews, Jennifer Hall, Hattie Morahan, Madhur Jaffrey</t>
  </si>
  <si>
    <t>Julia Stiles, Liev Schreiber, Mia Farrow, David Thewlis, Pete Postlethwaite, Michael Gambon, Seamus Davey-Fitzpatrick</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</si>
  <si>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</si>
  <si>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Mark Ashworth, Candace Mabry, Marie Barker, Greg Garrison</t>
  </si>
  <si>
    <t>Brian Cox, Ray Winstone, Maurice Roeves</t>
  </si>
  <si>
    <t>Laurie Metcalf, Mackenzie Astin</t>
  </si>
  <si>
    <t>Franco Nero, Judd Hirsch, Milton Berle, Yvette Mimieux</t>
  </si>
  <si>
    <t>Kevin Whately, Darren Boyd, Emma Pierson, Gerard Horan</t>
  </si>
  <si>
    <t>Antonio de la Torre, Carlos Areces, Carolina Bang</t>
  </si>
  <si>
    <t>Annette Bening, Julianne Moore, Mark Ruffalo, Mia Wasikowska, Josh Hutcherson</t>
  </si>
  <si>
    <t>Bobby Rand, Nacirema Ledom, Tiona Brown, Edward Furguson, Ammanuelle Woodard, Qeiyona Ne'cole, Tiffany Henderson, Dolly Parks, Lauren Mack, Markee Djordan, Cathy Dance, Pozelini, Rev. Dr. Alyne Waller, Harper Mann, Jimmy Dasaint</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</si>
  <si>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</si>
  <si>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Thiago Fragoso, Luiz Henrique Nogueira, Christine Fernandes, Fiuk</t>
  </si>
  <si>
    <t>Malcom McDowell, Angie Everhart, Richard Grieco</t>
  </si>
  <si>
    <t>Michael Joseph Nelson, Keith Roenke, Anais Lucia, Jorge Ameer, Torie Tyson, Freddy d'Elia</t>
  </si>
  <si>
    <t>Charles Herbert, Susan Gordon, Murvyn Vye, Paul Guilfoyle, Joe Turkil</t>
  </si>
  <si>
    <t>Geena Davis, Michael J. Fox, Hugh Laurie, Nathan Lane, Jonathan Lipnicki, Melanie Griffith, James Woods, Steve Zahn, Rachael Harris</t>
  </si>
  <si>
    <t>Geena Davis, Michael J. Fox, Hugh Laurie, Jonathan Lipnicki</t>
  </si>
  <si>
    <t>Chadwick Farley, Ebin Antony, Chelsea Ledsinger</t>
  </si>
  <si>
    <t>Yogi Joshi, Elissa Dowling, Cassandra Church</t>
  </si>
  <si>
    <t>Jaime Pressly, Currie Graham, Garwin Sanford, Larissa Laskin, Blu Mankuma, Marie Avgeropoulos, Ona Grauer, Brendan Fletcher, Martin Cummins, Erica Carroll, Jarod Joseph</t>
  </si>
  <si>
    <t>Jude Law, Gwyneth Paltrow, Angelina Jolie, Giovanni Ribisi</t>
  </si>
  <si>
    <t>Peyton List, Tony Curran, Cameron Goodman, Dave Power, James Snyder, Cullen Douglas</t>
  </si>
  <si>
    <t>Heather Bash, Bill Capskas, Thomas Conklin</t>
  </si>
  <si>
    <t>Jay Baruchel, Alice Eve, T.J. Miller, Mike Vogel, Nate Torrance, Krysten Ritter, Geoff Stults, Lindsay Sloane, Kyle Bornheimer</t>
  </si>
  <si>
    <t>Isaac, Phan Ngan, Chi Tai</t>
  </si>
  <si>
    <t>Iabou Windimere, Jeff Kirkendall, Erin R. Ryan, Marie DeLorenzo, Joni Durian</t>
  </si>
  <si>
    <t>Brooke Shields, John Rhys-Davies, Horst Buchholz</t>
  </si>
  <si>
    <t>Olu Akanbi, Leon Copeland, Courtney Turner, Roger Killian, Holden Bath, Linda Mesi</t>
  </si>
  <si>
    <t>Jim Lane, Kevin Hale, Dan Leis, Rachel Sense, Loren Taylor</t>
  </si>
  <si>
    <t>Laura Donoughue, Waleed Khalid, Laura Louise Whitehurst, David Davies, Joshua Michaelson</t>
  </si>
  <si>
    <t>Roger Conners, Aswan Harris, Rachel Anderson, Alvin Hudson</t>
  </si>
  <si>
    <t>Rajinikanth, Gautami, Raghuvaran, Ravichandran, Shalini, Chinni Jayanth</t>
  </si>
  <si>
    <t>Robert Patrick, Carroll Baker</t>
  </si>
  <si>
    <t>Ramki, Gowthami, Goundamani, Senthil, Sujatha</t>
  </si>
  <si>
    <t>Randy Quaid, Mary Beth Hurt, Sandy Dennis, Bryan Madorsky</t>
  </si>
  <si>
    <t>Margareta Moir, Morrison James, Michael Morley, Daniel Harpur, John Ward</t>
  </si>
  <si>
    <t>Kamal Haasan, Gautami, Niveda Thomas, Esther Anil, Asha Sarath, Kalabhavan Mani, Jagannathan</t>
  </si>
  <si>
    <t>Vishwak Sen, Nivetha Pethuraj, Simran Choudhary, Megha Lekha, Rahul Ramakrishna</t>
  </si>
  <si>
    <t>Jessica Hopkins, William Christopher Epperson, Dakota Lassen, John O'Hara, Raven Reed</t>
  </si>
  <si>
    <t>Deidre Hall, Daniel Hugh Kelly, Ray Baker, Eve Gordon, Wayne Northrop, Lynn Herring</t>
  </si>
  <si>
    <t>Vikram Prabhu, Nikki Galrani, Sangeetha, Madhusudhan Rao, Vincent Asokan, Aadukalam Naren</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</si>
  <si>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</si>
  <si>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Natalie Shershow, Jack Levis, Rachelle Henry, Jonah Kersey, Natasha Duvall, Neil Green, Tristan Decker</t>
  </si>
  <si>
    <t>Logan Borsari, Santiago Craig, Chris Lemmon</t>
  </si>
  <si>
    <t>Albert Finney, Lauren Bacall, Martin Balsam, Ingrid Bergman, Jacqueline Bisset, Jean-Pierre Cassel, Sean Connery, John Gielgud, Wendy Hiller, Anthony Perkins, Vanessa Redgrave, Rachel Roberts, Richard Widmark, Michael York</t>
  </si>
  <si>
    <t>Timothy Spall, Celia Imrie, Ben Miles, David Bradley, Natalie Press</t>
  </si>
  <si>
    <t>Christien Anholt, Jayne Ashbourne, Paul Reynolds, Martin Short</t>
  </si>
  <si>
    <t>Mel Smith, Deborah Findlay</t>
  </si>
  <si>
    <t>Alison Pill, Sissy Spacek, Peter Coyote</t>
  </si>
  <si>
    <t>Colleen McGinniss, Rosa Morales, Ken Stewart</t>
  </si>
  <si>
    <t>Emily Browning, Michael Cera, Juno Temple, Agustín Silva, Catalina Sandino Moreno, Luis Dubó, Roxana Naranjo, Lorenza Aillapán, John Carlos Huenchunao, Rayén Aliquintuy</t>
  </si>
  <si>
    <t>Jyothika, Urvashi, Bhanupriya, Saranya Ponvannan, Nassar, Livingston</t>
  </si>
  <si>
    <t>Georgina Cates, Mark Rylance, Judy Parfitt</t>
  </si>
  <si>
    <t>Caroline Katz, Barnaby Stone, Seamus Gubbins</t>
  </si>
  <si>
    <t>YUMARIE MORALES, JOHAN STEIN</t>
  </si>
  <si>
    <t>Lorcan Cranitch, Michelle Fairley</t>
  </si>
  <si>
    <t>Shaam, Trisha, Vivek, Radharavi, Madhavan, Sreenivasan</t>
  </si>
  <si>
    <t>Nigel Hawthorne, Richenda Carey, Jonathan Cecil</t>
  </si>
  <si>
    <t>S. V. Sahasranamam, Pandari Bai, V. R. Rajagopal, Chandrababu, S. A. Ashokan</t>
  </si>
  <si>
    <t>Lollu Sabha Jeeva, Disha Pandey, Ganja Karuppu, Pandiarajan</t>
  </si>
  <si>
    <t>Ethan Smart, Corinna Harney Jones, Patrick Cupo, Elinor Gunn, Kevin Owyang, Isaiah Dell</t>
  </si>
  <si>
    <t>Tracy Pollan, Stephen Amell, Scott Cohen, Amy Gumenick, Michael Beach, Francesco Quinn, Julio Oscar Mechoso, Melissa Ponzio, Grant Show, Monica Acosta</t>
  </si>
  <si>
    <t>Jiro Ono</t>
  </si>
  <si>
    <t>Brooke Nevin, Sally Ann Brooks, David Paetkau, Torrey DeVitto, Ben Easter, Don Shanks</t>
  </si>
  <si>
    <t>Derek Lackenbauer, Tanya Guelck, Anthony Tullo, Zach Parsons, Cassaundra Sloan, Lauryn Hall, Adam Oldfield</t>
  </si>
  <si>
    <t>Arron Blake</t>
  </si>
  <si>
    <t>Usain Bolt</t>
  </si>
  <si>
    <t>James Fox, Francesca Annis, Jeremy Child</t>
  </si>
  <si>
    <t>Natasha Babic, Brandon Lamar, Guillermo Barreira Pérez, Asia Zaffere, Napoleon Williams III</t>
  </si>
  <si>
    <t>Francesca Giordano, Shade, Yan Shevchenko, Gioele Dix, Ugo Conti, Euridice Axen, Gisella Donadoni, Giordano De Plano</t>
  </si>
  <si>
    <t>Ryan Izay, Jasmine St. Clair, Isis Velazquez, Dana Brighton, Rocky Flor, Sudesh Managodage</t>
  </si>
  <si>
    <t>Bill Paxton, Matthew McConaughey, Powers Boothe, Luke Askew, Jeremy Sumpter, Matt O'Leary</t>
  </si>
  <si>
    <t>Stina Ekblad, Kirsten Olesen, Kirsten Lehfeldt, Trols Lyby, Mia Lyhne, Rasmus Botoft, Michele Venitucci</t>
  </si>
  <si>
    <t>Michael Grant, Tom Wopat, Jennifer Taylor, Josh Green</t>
  </si>
  <si>
    <t>Peter Sarsgaard, Winona Ryder, Jim Gaffigan, Edoardo Ballerini, Kellan Lutz, Dennis Haysbert, Danny Abeckaser, Taryn Manning, Anton Yelchin</t>
  </si>
  <si>
    <t>Jimmy Fallon, Nathan Anderson, Brian Hooks</t>
  </si>
  <si>
    <t>Danny Aiello, Ossie Davis, Ruby Dee, Richard Edson, Giancarlo Esposito, Spike Lee, Bill Nunn, John Turturro, Rosie Perez, Paul Benjamin, Frankie R. Faison, Robin Harris, Joie Lee, Samuel L. Jackson, Roger Guenveur Smith, John Savage</t>
  </si>
  <si>
    <t>Rocío Miranda, Laureano Olivares, Armando Gota, Pedro Lander, Alberto Rowinsky</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</si>
  <si>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</si>
  <si>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Eric Wolfgang, Camille Marolf, James M Tweedie, Thom Murray, Don Brandon</t>
  </si>
  <si>
    <t>Bob Hoskins, Daniel Radcliffe, Pauline Quirke, Trevor Eve, Nicholas Lyndhurst, Amanda Ryan, Ciaran McMenamin, Emilia Fox, Imelda Staunton, Tom Wilkinson</t>
  </si>
  <si>
    <t>John Simm, Ian Thompson, Geraldine James, Kate Ashfield</t>
  </si>
  <si>
    <t>Bailee Madison, James Cromwell, Alicia Witt, Jackson Rathbone, Dora Madison</t>
  </si>
  <si>
    <t>Robin Hodge, Joel Elliott, Peter Whittaker, Andrew Galligan, Trevor Payer</t>
  </si>
  <si>
    <t>Billy Campbell, Peter Fonda, François Arnaud, Angus Macfadyen</t>
  </si>
  <si>
    <t>Julia Roberts, Jude Law, Natalie Portman, Clive Owen</t>
  </si>
  <si>
    <t>John C. Reilly, Ken Watanabe, Josh Hutcherson, Chris Massoglia, Ray Stevenson, Patrick Fugit, Willem Dafoe, Salma Hayek, Orlando Jones, Frankie Faison, Jane Krakowski</t>
  </si>
  <si>
    <t>Camila Cabello</t>
  </si>
  <si>
    <t>Chris Gethard, Carmen Christopher</t>
  </si>
  <si>
    <t>Jakobi Alvin, Suzanne Douglas, Thomas Staten</t>
  </si>
  <si>
    <t>Tereza Brodská, Lukás Dóza, Marek Geisberg</t>
  </si>
  <si>
    <t>Morgan Benoit, Jeff Hatch, David Mattey, Renata Green-Gaber, Stacy Jorgensen</t>
  </si>
  <si>
    <t>Jessica Lucas, Brandon T. Jackson, Michelle Ang, Martin Lawrence</t>
  </si>
  <si>
    <t>Bob Cook, Derek Lackenbauer, Anthony Tullo, Angela Duscio, Zach Parsons, Shay Galor, Tanya Guelck, Adrian Konstant, Michael Wurtz, Adam Oldfield, Peter Campbell, Greg Johnson</t>
  </si>
  <si>
    <t>Andreas Petersen, Thomas Petersen, Katie Maguire, Eric Power</t>
  </si>
  <si>
    <t>David Argue, Jon Reep, Hayley Dallimore, Frank Handrum, Dasha Naumova, Nick Sun, Darren Casey</t>
  </si>
  <si>
    <t>Bridget Anderson, Michael Kauffman, Savannah Gisleson</t>
  </si>
  <si>
    <t>Eric Roberts, Arianna Scott, Katie Sereika, Shayne Hatigan</t>
  </si>
  <si>
    <t>Daniel Grogan, Caroline Amiguet, Megan Elizabeth Barker, Aiden Anderson, Andrew J Jackson</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</si>
  <si>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</si>
  <si>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María José Alfonso, Manuel Zarzo, Máximo Valverde, María Gracia, Tony Antonio, Pablo Castañón, Saturnino García</t>
  </si>
  <si>
    <t>Prakash Raj, Vikram Prabhu, Samuthirakani, Indhuja, Ravichandran</t>
  </si>
  <si>
    <t>Joseph Gordon-Levitt, Zooey Deschanel</t>
  </si>
  <si>
    <t>Aaron Berg, Jim Gaffigan, Sal Vulcano, Dave Attell, Janeane Garofalo, Big Jay Oakerson, Ari Shaffir</t>
  </si>
  <si>
    <t>John McIntire, Jack Elam, Jeanette Nolan, Louise Williams, Renne Jarrett, Rance Howard</t>
  </si>
  <si>
    <t>Shauna Macdonald, Natalie Mendoza, Alex Reid, Saskia Mulder, Nora-Jane Noone, MyAnna Buring, Oliver Milburn</t>
  </si>
  <si>
    <t>Vaibhav, Nandita Swetha, Yogi Babu, Pandiarajan</t>
  </si>
  <si>
    <t>Steven Seagal, Eva Pope, Imelda Staunton, Vincent Riotta, Michael Elwyn, Alex Ferns, Skye Bennett, Garrick Hagon, Levani, Werner Daehn</t>
  </si>
  <si>
    <t>Sathyaraj, Rekha, Ranjani</t>
  </si>
  <si>
    <t>Roque Valero, Edgar Ramírez, Ramiro Meneses, Juan David Restrepo, Daniela Bascopé</t>
  </si>
  <si>
    <t>Dan Davidson, Marty Lindsey</t>
  </si>
  <si>
    <t>Adaeze Eluke Stephen Odimgbe Domben Chisom</t>
  </si>
  <si>
    <t>Ginger Lynn Allen, Drew Marvick, Daniel James Moody, Nina Lanee Kent, Andrew Brown, Molly Souza, Brooke Morris, Shalene Prasad, Vanessa Mata, Katee Hudson, Devin March, Luis Maya, Kyle Wiesner, Krystal Shay, Jessica Bertrand, Jasmine March, Robert Holloway</t>
  </si>
  <si>
    <t>Harry Melling, Tom Brooke, Derek Jacobi, Anna Maxwell Martin, Roger Allam, Vinette Robinson</t>
  </si>
  <si>
    <t>Liz Fenning, Angelica Briones</t>
  </si>
  <si>
    <t>Amanda Denney, Rozz Ohlin, Katie Wimmer, Sydney Barnes, Shane Massicotte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</si>
  <si>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</si>
  <si>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Amy Seimetz, Tye Sheridan, John C. Reilly, Gregg Turkington, Michael Cera</t>
  </si>
  <si>
    <t>IKPONMWOSA AIK ODIASE ONAH CHINYERE OKORIE PREACH BASSEY SUNNY WILLIAMS</t>
  </si>
  <si>
    <t>John Challis</t>
  </si>
  <si>
    <t>Aditya Roy Kapoor, Shraddha Kapoor, Shaad Randhawa, Salil Acharya, Chitrak Bandyopadhyay, Bugs Bhargava, Ashish Bhatt, Gagan Gupta, Shubhangi Latkar, Soumyajit Majumdar, Nickk, Milind Phatak, Shekhar Shukla, Mahesh Thakur</t>
  </si>
  <si>
    <t>Zoe Wannamaker, Colin Firth, Stephen Dillane</t>
  </si>
  <si>
    <t>Jessica Culaciati, Charlie Manoukian, Jude Ault</t>
  </si>
  <si>
    <t>Gina McKee, Paul Nicholls</t>
  </si>
  <si>
    <t>Anne Bancroft, Joan Cusack</t>
  </si>
  <si>
    <t>Miranda Richardson, Christiane Noll, Martin Vidnovic, Ian Richardson</t>
  </si>
  <si>
    <t>Kenneth Chan, Pak-ho Chau, Shiga Lin, Ray Lui, Michael Tse</t>
  </si>
  <si>
    <t>Michael Gambon, Helen McCrory</t>
  </si>
  <si>
    <t>Danila Kozlovsky, Vladimir Mashkov, Agne Grudite, Sergey Kempo, Katerina Shpitsa</t>
  </si>
  <si>
    <t>Maggie Smith, Natasha Richardson, Richard E. Grant, Rob Lowe</t>
  </si>
  <si>
    <t>Penelope Alex, Michael Paré, Sarah Lazar, Lance Barber, Steve Wilder, Eric Petersen, Kristen Dalton, Robert Newman, William McNamara, Roz McHenry</t>
  </si>
  <si>
    <t>Yun-Fat Chow, Aaron Kwok, Jingchu Zhang, Catherine Chau, Wenjuan Feng</t>
  </si>
  <si>
    <t>Sam Brittan, Cisco Keanu, Kristie Carter, Jason Reynolds, Eileen Dietz, Ally Jones, Abie Ekenezar, Elizabeth Champion, Cody Epling, Brent Kublick</t>
  </si>
  <si>
    <t>Charlotte Rampling, Trevor Eve, Steven Mackintosh</t>
  </si>
  <si>
    <t>John Neville, Eric Porter, Sophie Thompson</t>
  </si>
  <si>
    <t>Douglas Hodge, Akim Mogaji, Claire Higgins</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</si>
  <si>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</si>
  <si>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Li Gong, Bo Huang, Gang Wu, Yuchang Peng, Bai Lang</t>
  </si>
  <si>
    <t>Elissa Piszel, Debra Lord Cooke, Jules Hartley, Faith Wilson, Sean P. Scully</t>
  </si>
  <si>
    <t>Bo Huang, Luodan Wang, Zhuo Tan, Bai-Ke, Lu Huang</t>
  </si>
  <si>
    <t>UDAY KUMAR MUNTHA, DEVI SREE, RATNA, RAMESH(RAVI), RUKMINI, CHANAKYA, BHAVANI, NARESH</t>
  </si>
  <si>
    <t>Tiana Tuttle, Alexis Phillips, Samantha Skelton</t>
  </si>
  <si>
    <t>Keanu Reeves, Mira Sorvino, Ana de Armas, Laura Gomez, Christopher McDonald, Danny Hoch, Ismael Cruz Cordova, Big Daddy Kane</t>
  </si>
  <si>
    <t>Lee Remick, Miranda Otto, Terence Donovan, Mark Lee, Bridey Lee, Donal Gibson</t>
  </si>
  <si>
    <t>Quinton Aaron, Ashleigh Blackburn, Anais L. Blake</t>
  </si>
  <si>
    <t>Kheiron, Thierry Lhermitte, Gérard Darmon, Ramzy Bedia</t>
  </si>
  <si>
    <t>Mandy Patinkin, Henry Goodman, Margot Leicester, Elizabeth McGovern</t>
  </si>
  <si>
    <t>Susan Fleetwood, Robert Glenister, Roger Allam</t>
  </si>
  <si>
    <t>Kristoffer Joner, Ane Dahl Torp, Jonas Hoff Oftebro, Edith Haagenrud-Sande</t>
  </si>
  <si>
    <t>Pierce Brosnan, Emma Thompson, Celia Imrie, Timothy Spall</t>
  </si>
  <si>
    <t>Selva Rasalingam, Karima Gouit</t>
  </si>
  <si>
    <t>Amelia Eve, Jo Hart, Adam Bond</t>
  </si>
  <si>
    <t>Noeleen Comiskey, Michael Mckell, Steven Bush</t>
  </si>
  <si>
    <t>Michael J. Nelson, Kevin Murphy, Bill Corbett, Reb Brown, Corinne Clery, John Steiner, Carole Andre, Luciano Pigozzi, Mystery Science Theater 3000 Guys</t>
  </si>
  <si>
    <t>Abigail Rose, Brian Kelly, Kimberley Pember, Scott Scurlock, Sarah J. Bartholomew, Hunter Brosig, Justin Ray</t>
  </si>
  <si>
    <t>Leighton Meester, Gillian Jacobs, Adam Brody, Mark Feuerstein</t>
  </si>
  <si>
    <t>Kristen Vaganos, Jennifer Seward, Manon Halliburton, Carmen Anello, Chris Bylsma</t>
  </si>
  <si>
    <t>Terence Hill, Clare Carey, Paul Sorvino, Maria P. Petruolo</t>
  </si>
  <si>
    <t>Halle Berry, Olivier Martinez, Ralph Brown</t>
  </si>
  <si>
    <t>Genie Francis, Ted McGinley, George Tchortov, Chad Connell, Katie Boland</t>
  </si>
  <si>
    <t>Genie Francis, Ted McGinley, Rick Roberts, Katie Boland</t>
  </si>
  <si>
    <t>Jamal Woolard, La Love The Boss, 3D Na'tee, Crystal The Doll, Carmen Mi'chelle</t>
  </si>
  <si>
    <t>Prashanth, Simran, Nassar, Vadivelu</t>
  </si>
  <si>
    <t>Poorna, Arjun Ambati, Sri Sudha Bhimireddy, Rakendu Mouli</t>
  </si>
  <si>
    <t>Yamil Ureña, Braulio Castillo, Sisan Chiong, Edgar Cuevas, Joseette Vidal, Rocio Verdejo, Azul Guaita, Elaine Haro</t>
  </si>
  <si>
    <t>Whitney Duff, Daisy Masterman, Emma-Louise Wilson, Jasy Holt, Tommy Hellfire</t>
  </si>
  <si>
    <t>Lawrence Barry</t>
  </si>
  <si>
    <t>Michael J. Nelson, Kevin Murphy, Bill Corbett, Ward Ramsey, Paul Lukather, Kristina  Hanson, Alan Roberts, Mystery Science Theater 3000 Guys</t>
  </si>
  <si>
    <t>Kevin Murphy, Bill Corbett, Bridget Nelson, Paul F. Tompkins, John Hodgman, Janet Varney, Frank Conniff, Trace Beaulieu, Mystery Science Theater 3000 Guys</t>
  </si>
  <si>
    <t>Michael J. Nelson, Kevin Murphy, Bill Corbett, Ian McCulloch, Louise Marleau, Marino Mase, Siegfried Rauch, Gisela Hahn, Mystery Science Theater 3000 Guys</t>
  </si>
  <si>
    <t>Michael J. Nelson, Kevin Murphy, Bill Corbett, Mickey Hargitay, Walter Brandi, Luisa Baratto, Ralph Zucker, Rita Klein, Mystery Science Theater 3000 Guys</t>
  </si>
  <si>
    <t>Michael J. Nelson, Kevin Murphy, Bill Corbett, Mary Woronov, Jenny Cunningham, Jonathan Blakely, Andrew Cofrin, Mystery Science Theater 3000 Guys</t>
  </si>
  <si>
    <t>Michael J. Nelson, Kevin Murphy, Bill Corbett, John Carradine, Wendell Corey, Tom Pace, Joan Patrick, Tura Satana, Mystery Science Theater 3000 Guys</t>
  </si>
  <si>
    <t>Bridget Nelson, Mary Jo Pehl, Freddie Stewart, June Preisser, Noel Neill, Anne Rooney, Jackie Moran, Mystery Science Theater 3000 Guys</t>
  </si>
  <si>
    <t>Kris Kristofferson, Willie Nelson, Travis Tritt, Waylon Jennings</t>
  </si>
  <si>
    <t>Stephen Dorff, Dominic Purcell, AnnaLynne McCord, David Boreanaz, Stephen Lang, James Wood</t>
  </si>
  <si>
    <t>Maanas Nagulapalli, Akshata Sonawane, Gowtham Setty, Sanjay Rao</t>
  </si>
  <si>
    <t>Yuuji Ueda, Takako Honda, Haruka Kudou</t>
  </si>
  <si>
    <t>Kaylith Von Kola, Otis Johnson, Raven Ebner, Rigel Blatt, Ken May, Kristen Horgen</t>
  </si>
  <si>
    <t>Marci Miller, Jason Tobias, Susan Harmon, Justin Dray, Danny Ruiz, Cece Kelly</t>
  </si>
  <si>
    <t>Leonardo Alonso, Rodrigo Franco</t>
  </si>
  <si>
    <t>Andrew Dice Clay, Redd Foxx, Denny Johnston, Jackie Martling, Robert Schimmel</t>
  </si>
  <si>
    <t>Daniel Lugo</t>
  </si>
  <si>
    <t>Shijimi, Franky Okamura, Naoki Kondo</t>
  </si>
  <si>
    <t>Clayton Grimm</t>
  </si>
  <si>
    <t>Donatella Finocchiaro, Paolo Pierobon, Lucia Sardo</t>
  </si>
  <si>
    <t>Scott McCord, Jason Deline, Julie Lemieux</t>
  </si>
  <si>
    <t>Michael Aaron Carico, Gracie Lacey, Paul Hayes, Daniel Wilkinson, David Croley Broyles, Nomsa L. Mlambo</t>
  </si>
  <si>
    <t>Geraldine Somerville, Phil Daniels, Kathy Burke</t>
  </si>
  <si>
    <t>Pilou Asbæk, Tuva Novotny, Søren Malling, Dar Salim, Dulfi Al-Jabouri</t>
  </si>
  <si>
    <t>Cameron Scoggins, Morgan Wolk, Nicole Shalhoub, Bret Lada, Aurelia Thierree</t>
  </si>
  <si>
    <t>Pierre Deladonchamps, Nina Meurisse, Maud Wyler, Anne Le Ny, Gérald Laroche, François Rollin, Léonie Souchaud, Anouk Villemin, Lula Cotton Frapier, Nathan Parent, Baptiste Masseline, Gaspard Meier-Chaurand, Vassili Schneider</t>
  </si>
  <si>
    <t>Nani, Ritu Varma, Jagapathi Babu, Aishwarya Rajesh, Daniel Balaji, Nassar, Naresh</t>
  </si>
  <si>
    <t>Tom Kane</t>
  </si>
  <si>
    <t>Lindsay Burdge, Anjelica Huston, Esther Garrel, Damien Bonnard, Lola Bessis, Alice de Lencquesaing, Jacques Nolot, Françoise Lebrun</t>
  </si>
  <si>
    <t>Sydney Sweeney, Justice Smith, Ben Hardy, Natasha Liu Bordizzo</t>
  </si>
  <si>
    <t>Billy Dee Williams, Lynn Whitfield, Pascal Atuma</t>
  </si>
  <si>
    <t>Dyanik Zurakowska, Emilio Gutiérrez Caba, Víctor Israel</t>
  </si>
  <si>
    <t>Kris Johnson, Farah Ahmed, David Partridge, Terri Dwyer</t>
  </si>
  <si>
    <t>Deanna Sherman, Terry Kiser, Bruno Tatalovic, Mary Faktor, Andrew Gorell</t>
  </si>
  <si>
    <t>Vikalp Mehta, Sandeep Sharma, Nishant Kumar, Vivaan Sharma, Jai Roop Jeevan, Trishna Singh, Ruchita Sharma, Jaishree Nagriwal, Amit Sharma, Rocky, Narendra Arora, Harinarayan</t>
  </si>
  <si>
    <t>Rupa Ganguly, Soumitra Chatterjee</t>
  </si>
  <si>
    <t>Julie Walters, Victoria Wood, Celia Imrie</t>
  </si>
  <si>
    <t>Kamal Haasan, Sumithra, Sobha, Sarath Babu</t>
  </si>
  <si>
    <t>Laurence Rupp, Amira Casar</t>
  </si>
  <si>
    <t>SHIMNA KIRAN, LYJU GEORGE, AFSANA LAKSHMI, SUSHIL SJ, SALEESH</t>
  </si>
  <si>
    <t>Liu Chia-liang, Hui Ying-hung, Hsiao Hou, Wang Lung-wei</t>
  </si>
  <si>
    <t>Jashn Agnihotri, Rajat Saini, Sajan Kapoor, Divvanshi</t>
  </si>
  <si>
    <t>Jesper Christensen, Bodil Jørgensen, Mads Reuther, Gustav Dyekjær Giese, Sara Viktoria Bjerregaard, Lue Dittmann Støvelbæk, Sylvester Byder, Peter Eggers, Melinda Kinnaman, Julie Agnete Vang, Patricia Schumann, Kathrine Thorborg Johansen, Lars Simonsen</t>
  </si>
  <si>
    <t>michael simmons</t>
  </si>
  <si>
    <t>Dean Cain, Kristi Lawerence, Aslyn Sowards, Glenda Carol, James Law</t>
  </si>
  <si>
    <t>Rosanne Katon, Colleen Camp, Sylvia Anderson</t>
  </si>
  <si>
    <t>G. V. Prakash Kumar, Nikki Galrani, Bala Saravanan, Karunas, Rajendran, Kalaiyarasan</t>
  </si>
  <si>
    <t>Romina Puga, Melanie Bartley, Zoe Rose Palladino</t>
  </si>
  <si>
    <t>Big Freedia</t>
  </si>
  <si>
    <t>Ranjit Mallick, Moushumi Chatterjee, Kali Banerjee, Ruma Guha Thakurta, Sumanta Mukherjee, Chinmoy Roy, Sumitra Mukherjee, Rajeshwari Raychowdhury, Nimu Bhowmick, Sanghamitra Bandyopadhyay, Joy Sengupta, Niranjan Ray</t>
  </si>
  <si>
    <t>Sudheer Babu, Asmita Sood</t>
  </si>
  <si>
    <t>Wole Ojo, Keira Hewatch, Chinonso Young, Bucci Franklin, Damilare Kuku</t>
  </si>
  <si>
    <t>Max Beesley, Samantha Morton, Benjamin Whitlow, Brian Blessed</t>
  </si>
  <si>
    <t>Anthony Richardson, Tendayi Jembere, Ashley Margolis, Mark Davison, Nimisha Odedra, Paul Ince, Teddy Sheringham, Mark Clattenburg</t>
  </si>
  <si>
    <t>Eddie Peng, Yanlin Wang, Zhilei Xin, Lyric Lan</t>
  </si>
  <si>
    <t>Gary Valentine, Dean Cain, Mayim Bialik, Elisa Donovan</t>
  </si>
  <si>
    <t>Sean Simmons, Madeline Fleming, Nathan Cade, Harold Crowson, Philly Modlin, Joseph Gainer, Andi Hanson</t>
  </si>
  <si>
    <t>Christopher Plummer, Florinda Bolkan, Maximilian Schell</t>
  </si>
  <si>
    <t>Minnie Driver, Meat Loaf Aday</t>
  </si>
  <si>
    <t>Mike Epps, Doug E. Fresh</t>
  </si>
  <si>
    <t>Juanes, Mon Laferte, Nicky Jam, Ozuna, Residente</t>
  </si>
  <si>
    <t>Phil Blevins, Corynn Treadwell, Silvia Dionicio, Xavier Michael, Kaleal Cerafici, Moses Meads, Cha-tah Ellem</t>
  </si>
  <si>
    <t>Femi Jacobs, Jerry Mudiaga, Nuella Njubigbo, Henry Demesi, Tina Chukwura</t>
  </si>
  <si>
    <t>Matt Blake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</si>
  <si>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</si>
  <si>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Henriette Faye-Schøll, Fritjof Såheim, Jan Martin Johnsen</t>
  </si>
  <si>
    <t>Jeff Daniels, John Goodman, Julian Sands, Brian McNamara, Harley Jane Kozak</t>
  </si>
  <si>
    <t>Pawan Kalyan, Nivetha Thomas, Anjali, Ananya, Prakash Raj, Shruti Haasan, Vamsi Krishna</t>
  </si>
  <si>
    <t>Jared Joplin, Lynn Meyers, Amber Wedding</t>
  </si>
  <si>
    <t>Hayato Ichihara, Riko Narumi, Lily Franky, Yayan Ruhian</t>
  </si>
  <si>
    <t>Bruce Greenwood, Sam Jaeger, Sarah Manninen</t>
  </si>
  <si>
    <t>Carlos Watson</t>
  </si>
  <si>
    <t>Bridget Nelson, Mary Jo Pehl, Hugh  McDermott, Hazel Court, Peter Reynolds, Adrienne Corri, John Laurie, Mystery Science Theater 3000 Guys</t>
  </si>
  <si>
    <t>Dustin Leighton, Tom Noga, Clint James</t>
  </si>
  <si>
    <t>Gregor Bloéb, Katharina Straßer, Clemens Schick, Gerti Drassl</t>
  </si>
  <si>
    <t>Sathyaraj, Khushbu, Goundamani, Manorama, Venniradai Moorthy, Chinni Jayanth</t>
  </si>
  <si>
    <t>Arun Pandian, Sukanya, Saranya, Goundamani, Mohan Natarajan</t>
  </si>
  <si>
    <t>Sunseray Morson, Max Ozer, Heather Alyse Becker, Julianna Barninger, Torrey Lawrence, Karl Schreyer, Jonas Grosserhode, Michael Ray, Michelle Manu, Gilberto Mendez, Peter Ivanov, Maria Leicy</t>
  </si>
  <si>
    <t>Derek Barbosa, Coolio, Reni Santoni</t>
  </si>
  <si>
    <t>Mobb Deep, Bezino, Vanilla Ice, Rah Digga, Eminem, Pras, Charli Baltimore, Rock, Sliff Star</t>
  </si>
  <si>
    <t>Bob Flag, Martin Byrne-Quinn, Geoffrey Greenhill</t>
  </si>
  <si>
    <t>Ernie Hudson, Nia Long, Tony Todd, Donnie Wahlberg, Shemar Moore, Terrence Howard</t>
  </si>
  <si>
    <t>Adam Halferty, Jessie Rabideau, Ryan Kattner, James Russo</t>
  </si>
  <si>
    <t>Jingchu Zhang, Kôji Yakusho, Po-Hung Lin, Victor Webster, Noah Dalton Danby</t>
  </si>
  <si>
    <t>Richard Hollman, Ava Eisenson, Brian McCarthy, Arian Moayed, Jack McBrayer</t>
  </si>
  <si>
    <t>Emma Kennedy, Darri Ingolfsson, Corin Nemec, Taylor Cole, Alyshia Ochse, Arnold Chun, Hector Hugo, Morgan Lindholm, BJ Mitchell, Juliana Destefano, Mark Daugherty, Dominic Pace, Leticia Robles, Joanna Cassidy, Bruce Davison</t>
  </si>
  <si>
    <t>John Palladino, Annie Heise, Kelly Deadmon, Rocco Sisto, Leigh-Ann Rose, Nancy De Mayo</t>
  </si>
  <si>
    <t>Norman Beaton, Carmen Munroe, Ram John Holder, Kim Walker, Geff Francis, Gyearbuor Asante</t>
  </si>
  <si>
    <t>Ogie Banks, Frances Lee, Gavin Yap, Brock Powell, Thomas Pang, Barbara Goodson, Tamyka White, Jay Sheldon, Raymond Orta, Armando Valdez</t>
  </si>
  <si>
    <t>A. V. M. Rajan, Jaya, Nagesh, Sukumari</t>
  </si>
  <si>
    <t>Bob Handegan, Ann Hagemann, William Homel</t>
  </si>
  <si>
    <t>Anton Pardoe, Athony Dilio, David Beck</t>
  </si>
  <si>
    <t>Andrea Dratch, Ty Sells, Sally Knudsen, R.J. Wagner, Marc Brown, Brittany Mahoney, Jordyn Wagner, Keehnan Anderson, Art Razo, Erica Boston-West, Jeff McGee</t>
  </si>
  <si>
    <t>Eric Szmanda, Sara Malakul Lane, Ewan Chung, Patrick Batiste, Rocky Bonifield, Joshua Shibata, Mykayla Sohn, Darin Cooper, Mercy Miroshin, Ken Narasaki</t>
  </si>
  <si>
    <t>Ryan Reynolds, Glenn Close, Molly Parker</t>
  </si>
  <si>
    <t>Ava Preston, Kaelen Ohm, Eric Osborne</t>
  </si>
  <si>
    <t>Malik Yoba, Stacey Dash, Monteria Ivey</t>
  </si>
  <si>
    <t>Tangi Miller, Mandy Amano, DeeDee Bigelow</t>
  </si>
  <si>
    <t>Gerhard Liebmann, Simon Hatzl, Ines Honsel, Manuel Sefciuc</t>
  </si>
  <si>
    <t>Rubén Blades, Len Cariou, David Morse, Sandy Duncan, Ada Maris, Ian Tracey, Emily Perkins, Eric McCormack, John Pyper-Ferguson, Roger Cross, Don S. Davis, Shane Meier</t>
  </si>
  <si>
    <t>PAUL SAMBO EMPRESS NJAMA IKPONMWOSA AIK ODIASE</t>
  </si>
  <si>
    <t>Hunter Doohan, Jerry Wolf, Jeremy John Wells, Aaron Jay Rome, Marie Digby, Rob Narita</t>
  </si>
  <si>
    <t>Frank Gallagher, Eddie Izzard, Natalie J Robb, James Young, Charlene McKenna</t>
  </si>
  <si>
    <t>Dan David Odion Joy Chidi Manuel</t>
  </si>
  <si>
    <t>Mike C. Nelson, Ellie Church</t>
  </si>
  <si>
    <t>René, Maria, Sarah, Andreas</t>
  </si>
  <si>
    <t>Josh Wiggins, Darren Mann, Taylor Hickson</t>
  </si>
  <si>
    <t>Mandy Amano, Kellan Lutz, Marnette Patterson</t>
  </si>
  <si>
    <t>Marina Resa, Toonyun, Akiko Shima</t>
  </si>
  <si>
    <t>Gunter Ziegler, Wendi Jean Linn, Gwen Trevathan</t>
  </si>
  <si>
    <t>Rebecca Foster, Mario Acosta, Leticia Andrade</t>
  </si>
  <si>
    <t>Danny Trejo, Steele Stebbins, John DeLuca, Wendy Braun, Tricia O'Kelley, Connor Del Rio, Michael Patrick McGill, Adam Herschman, Regan Burns, Skye Townsend</t>
  </si>
  <si>
    <t>Antonio Banderas, Joaquim De Almeida, Salma Hayek, Steve Buscemi, Cheech Marin, Quentin Tarantino</t>
  </si>
  <si>
    <t>Bizzy Bone, Stacy Arnell, Janice Butler</t>
  </si>
  <si>
    <t>Cassandra Church, Jack Quinn, Victoria Ullmann</t>
  </si>
  <si>
    <t>Corin Nemec, Amy Lyndon</t>
  </si>
  <si>
    <t>Rachel Leigh Cook, Alyssa Bartholomew, Robert John Brwer</t>
  </si>
  <si>
    <t>Valente Rodriguez, Erlinda Navarro, Demetrius Navarro</t>
  </si>
  <si>
    <t>Tony Goodman Aik Odiase Nazareth Jason</t>
  </si>
  <si>
    <t>Kirk Harris, Ryan Balance, Michael Madsen</t>
  </si>
  <si>
    <t>Raymelle A Adams, Jennifer Chandler, Joey Zsa Zsa, Chevy Terrill, Isaiah Burns</t>
  </si>
  <si>
    <t>Alessandro Bressanello, Samantha Castillo, Anna Jimskaya, Nadiah M. Din, Pino Ammendola</t>
  </si>
  <si>
    <t>Will Dennis, Kelsea Bauman-Murphy, Kathryn Grody, Eddie Alfano, Taylor Hess</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</si>
  <si>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</si>
  <si>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Adam Driver, Annette Bening, Jon Hamm, Corey Stoll, Maura Tierney, Michael C. Hall, Ted Levine, Tim Blake Nelson</t>
  </si>
  <si>
    <t>Edvin Endre, James Bloor, Aiste Dirziute</t>
  </si>
  <si>
    <t>Mamie Gummer, Jenna Thiam, Max Deacon, Richard Coyle, Tom Riley, Frances de la Tour</t>
  </si>
  <si>
    <t>Ron Perlman, Daniel Emilfork, Judith Vittet, Dominique Pinon, Jean-Claude Dreyfus, Mathieu Kassovitz, Jean-Louis Trintignant, Rufus</t>
  </si>
  <si>
    <t>Dusty Russell, Buddy Love, Gene Drew</t>
  </si>
  <si>
    <t>Casper Van Dien, Tony Plana, Danny Trejo, Kevin Grevioux, Jennifer O'Dell</t>
  </si>
  <si>
    <t>Ravikanth, Prasad</t>
  </si>
  <si>
    <t>Jim Caviezel, Sophia Myles, John Hurt, Ron Perlman, Jack Huston</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</si>
  <si>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</si>
  <si>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Brock Riebe, Ben Muller, Lillian Lamour, David Whitman, Jonny Blackstone, Gerald O. Heller, Nicholas Taylor, Frank Ondorf, Collin Bullock, Paul Russel</t>
  </si>
  <si>
    <t>Christian Bale, Cate Blanchett, Richard Gere, Heath Ledger, Julianne Moore, Michelle Williams</t>
  </si>
  <si>
    <t>Gregory Peck, Tuesday Weld, Estelle Parsons, Charles Durning, Ralph Meeker, Nora Denney, Lonny Chapman</t>
  </si>
  <si>
    <t>Gina La Piana, Robert Miano, Johann Urb, Silvia Spross</t>
  </si>
  <si>
    <t>Manoj Nandan, Tanya Choudhury, Naval Kishore, Chalaki Chanti, Babloo</t>
  </si>
  <si>
    <t>Matt Cook, Diona Reasonover, Will Sasso, Laird Macintosh, C.J. Vana, Ellen Wong, Jason Genao, Allison Dunbar, Sara Rue, Rachael Leigh Cook</t>
  </si>
  <si>
    <t>Prajwal Panchangam, Apoorva Kumar, Pramoth Darshan S</t>
  </si>
  <si>
    <t>Sarah Gadon, Bel Powley, Jack Reynor, Rupert Everett, Emily Watson</t>
  </si>
  <si>
    <t>J.K. Simmons, Jake Busey, Noel Gugliemi, Bernard Curry, Lew Temple, Elizabeth De Razzo</t>
  </si>
  <si>
    <t>Alun Armstrong, Paul Freeman, Tamsin Greig</t>
  </si>
  <si>
    <t>William S. Hart, Barbara Bedford, Lucien Littlefield</t>
  </si>
  <si>
    <t>Tommy Lee Jones, Barry Pepper, Julio Cesar Cedillo, Dwight Yoakam, January Jones, Melissa Leo, Levon Helm, Mel Rodriguez, Barry Tubb, Cecilia Suárez</t>
  </si>
  <si>
    <t>Ann Christy, Luis Alberni, Bing Crosby</t>
  </si>
  <si>
    <t>Katherine Kelly, Anne Reid, James Thornton, Danny Cunningham, Maimie McCoy</t>
  </si>
  <si>
    <t>Marisa Paredes, Eduardo Noriega, Federico Luppi, Fernando Tielve</t>
  </si>
  <si>
    <t>Geraldine Chaplin, Javier Camara, Leonor Watling, Dario Grandinetti, Rosario Flores</t>
  </si>
  <si>
    <t>Antonio Banderas, Meg Ryan, Colin Hanks, Selma Blair</t>
  </si>
  <si>
    <t>Hector Camacho, Eric Drath</t>
  </si>
  <si>
    <t>James Gandolfini, John Travolta, Salma Hayek</t>
  </si>
  <si>
    <t>Kristy Swanson, Dean Cain, Eugene Brave Rock, Kayden Bryce</t>
  </si>
  <si>
    <t>Václav Jirácek, Ivan Martinka, Michal Zebrowski, Sarah Zoe Canner, Maja Ostaszewska</t>
  </si>
  <si>
    <t>Laura Velez, Jon Seda, Rita Moreno, Griffin Dunne, Jesse Borrego, Tomas Melly</t>
  </si>
  <si>
    <t>Aidan Bristow, Gwendolyn Garver, Fernando Gaviria</t>
  </si>
  <si>
    <t>Tom Sizemore, Tony Curran, Johnny Messner</t>
  </si>
  <si>
    <t>Marisa Peredes, Penelope Cruz, Candela Pena, Cecilia Roth, Rosa Maria Sarda, Antonia San Juan</t>
  </si>
  <si>
    <t>Jennie Garth, Jill Eikenberry, Johnny Galecki, Paul Sorvino</t>
  </si>
  <si>
    <t>Anna Retonde, Beatriz Garcia, Felipe Titto, Jerry Smith, John Drops, Lexa, Luan Cavati, MC Carol, Murilo Pereira, Nathalia Lucena, Pabllo Vittar, Ramon Bernardes, Taynara Nunes</t>
  </si>
  <si>
    <t>Timothy Spall, Michael Begley, Katy Cavanagh</t>
  </si>
  <si>
    <t>Adam Woronowicz, Tadeusz Chudecki, Marcin Kwaśny, Cezary Pazuwa, Dominika Figurska</t>
  </si>
  <si>
    <t>Bob Hoskins, Johann Myers, Danny Nussbaum</t>
  </si>
  <si>
    <t>Liam Gist, Zakiya Mathews, Ashley Mathaw, Chelley Chelle</t>
  </si>
  <si>
    <t>Mithun Chakraborty, Aparna Sen, Konkona Sen Sharma</t>
  </si>
  <si>
    <t>A. V. M. Rajan, Sowkar Janaki, Nagesh, Sachu</t>
  </si>
  <si>
    <t>Nicholas Lyndhurst, Geraldine McEwan, Tim Dantay, Racquel Cassidy</t>
  </si>
  <si>
    <t>Vasiliy Shukshin, Vyacheslav Tikhonov, Sergey Bondarchuk, Georgiy Burkov</t>
  </si>
  <si>
    <t>Jeremy Northam, Joely Richardson, Anna Friel, Jonathan Rhys Myers</t>
  </si>
  <si>
    <t>Robson Green, Tara Fitzgerald, Rupert Penry-Jones</t>
  </si>
  <si>
    <t>Barbara Stanwyck, Van Heflin, Kirk Douglas</t>
  </si>
  <si>
    <t>Alan Rickman, Emma Thompson, David Tennant</t>
  </si>
  <si>
    <t>Annabelle Apsion, Eileen Atkins, Ciaran Hinds, Anna Massey, Elizabeth Spriggs, George Cole</t>
  </si>
  <si>
    <t>David Suchet, Peter Capaldi</t>
  </si>
  <si>
    <t>Amanda Burton, Kevin McNally, Michelle Fairley, Bronagh Gallagher, James Ellis</t>
  </si>
  <si>
    <t>William Shatner, Kim Darby</t>
  </si>
  <si>
    <t>Aimee Brooks, Reggie Bannister, Weston Blakesley</t>
  </si>
  <si>
    <t>Ron Silver, Tony Lo Bianco, Blair Brown</t>
  </si>
  <si>
    <t>ARJÎN BAYSAL, DELÎL PÎRAN, CÎHAN SEVE, SAHÎRE OZHAN, ARİF DEMİR</t>
  </si>
  <si>
    <t>Dolph Lundgren, Jerry Springer</t>
  </si>
  <si>
    <t>Begoña Palacios, Erna Martha Bauman</t>
  </si>
  <si>
    <t>Poorva Wachh, Keith Szarabajka</t>
  </si>
  <si>
    <t>Francisco Miguez, Denise Fraga, Fiuk</t>
  </si>
  <si>
    <t>Dawn French, Rosemary Leach, Gemma Jones, Robert Pugh</t>
  </si>
  <si>
    <t>Sienna Guillory, Rupert Graves, Robert Daws, Emma Chamber, Hugh Bonneville, Deborah Cornelius, Nina Young, Rupert Vansittart</t>
  </si>
  <si>
    <t>Paul McGann, Sophie Okonedo, Steven Mackintosh, Pam Ferris, Susan Lynch, Sarah Smart</t>
  </si>
  <si>
    <t>Tamieka Buggage, April Grant, Shelby Wynne, Emerald Bougere</t>
  </si>
  <si>
    <t>Konstantin Lavysh, Maria Mashkova, Natalya Rudova, Viktor Verzhbitskiy, Vyacheslav Razbegaev</t>
  </si>
  <si>
    <t>Joachim Fuchsberger, Rudolf Zehetgruber, Kathrin Oginski, Heidi Hansen</t>
  </si>
  <si>
    <t>Tessa Peake-Jones, Aneirin Hughes</t>
  </si>
  <si>
    <t>John Gielgud, Rosemary Harris, Emily Watson, Michael McShane, Saskia Reeves, Paul Rhys, Paul Bhattacharjee</t>
  </si>
  <si>
    <t>John Leguizamo, Elizabeth Pena, Ana Claudia Talancon</t>
  </si>
  <si>
    <t>Christopher Eccleston, Jenna G.</t>
  </si>
  <si>
    <t>Ken Stott, Juliet Stevenson</t>
  </si>
  <si>
    <t>Damian Lewis, Vicky McClure, Jo Hartley, Cosima Shaw</t>
  </si>
  <si>
    <t>Stephen Baldwin, Kari Wuhrer, Benjamin King, Scott Williamson, Michael Gregory, George Lazenby, George Murdock, Monique Alexander, Matt Borlenghi, Lavelle Roby</t>
  </si>
  <si>
    <t>Susan Lynch, Joseph Mawle, Neil Stuke, Brendan Coyle, Diana Martin, Joanna Dunbar</t>
  </si>
  <si>
    <t>Larry Humphrey, Eric Roberts, Noel G, Tricia Pyle, Eliza Roberts, Melody Parra</t>
  </si>
  <si>
    <t>Ioan Gruffudd, Nia Roberts, Sue Jones-Davies</t>
  </si>
  <si>
    <t>Pete Postlethwaite, George Costigan, Kathy Burke, Moya Brady</t>
  </si>
  <si>
    <t>Steve Eaton, Megan Garcia, Eric Moyer, Jazmyne van Houten, Dailen Cowden</t>
  </si>
  <si>
    <t>Champ Wong, Wong Tao</t>
  </si>
  <si>
    <t>Frank Artus Qwasi Blay Jessica Williams</t>
  </si>
  <si>
    <t>Dawn French, Phil Daniels, Michael Maloney</t>
  </si>
  <si>
    <t>Martin Clunes, Caroline Goodall, Martin Jarvis</t>
  </si>
  <si>
    <t>Sue Johnston, Alun Armstrong, Robert Pugh, Angeline Ball, Mark Lewis Jones</t>
  </si>
  <si>
    <t>Brian Cox, Brendan Gleeson, Peter McDonald, Conor Mullen</t>
  </si>
  <si>
    <t>Kerry Fox, Douglas Hodge, John Hurt, Sonny Chatwiriyachai</t>
  </si>
  <si>
    <t>Jake Roche, Daisy Head, Paterson Joseph</t>
  </si>
  <si>
    <t>Serinda Swan, Diego Boneta, Pollyanna McIntosh, Jake Lockett, Vanessa Dubasso</t>
  </si>
  <si>
    <t>Linus Roach, Tom Wilkinson, Cathy Tyson, Robert Carlyle</t>
  </si>
  <si>
    <t>Eddie Shin, Jaime Winstone, Carl Weathers</t>
  </si>
  <si>
    <t>Claire Goose, Tom Goodman-Hill, Aidan McArdle, Clare Keelan, Bruce MacKinnan</t>
  </si>
  <si>
    <t>Claire Goose, Tom Goodman-Hill, Clare Keelan, Bruce MacKinnon</t>
  </si>
  <si>
    <t>Robert Palfrader, Tobias Moretti, Thomas Rizzoli, Harald Windisch</t>
  </si>
  <si>
    <t>James Nesbitt, Emily Bruni, Siobhan Finneran</t>
  </si>
  <si>
    <t>Siri, Nanda, Ranga, Geetha, Bangar Raju</t>
  </si>
  <si>
    <t>Judith Light, R.H. Thomson, Johnny Galecki, Laura Harris</t>
  </si>
  <si>
    <t>Momoka KURUMIZAWA, Chiaki SAKAMOTO</t>
  </si>
  <si>
    <t>Kate Maberly, Gina McKee, Anthony Andrews, Imogen Stubbs</t>
  </si>
  <si>
    <t>Naomi Watts, Annette Bening, Kerry Washington, Jimmy Smits, Samuel L. Jackson, S. Epatha Merkerson, Cherry Jones, Elpidia Carrillo, Shareeka Epps</t>
  </si>
  <si>
    <t>Nick Frost, Emma Pierson, Vincent Kartheiser</t>
  </si>
  <si>
    <t>Richard Cutting, Johnny Alonso, Colleen Zenk, Tuck Milligan, Patricia Mizen</t>
  </si>
  <si>
    <t>Jonny Lee Miller, Sarah-Jane Potts</t>
  </si>
  <si>
    <t>Lia Williams, Soren Byder, Malcolm Raeburn, Roger Watkins</t>
  </si>
  <si>
    <t>David Suchet, Patricia Hodge, Daniela Denby-Ashe, Ben Caplan, Dan Stevens</t>
  </si>
  <si>
    <t>Subodh Pramod, Yogesh Chavan, Gouri Mahato, Mohammad Chacha, Sushanta Thapa</t>
  </si>
  <si>
    <t>Ioan Gruffudd, Natasha Little, Ian McShane, Pauline Collins</t>
  </si>
  <si>
    <t>Tara Fitzgerald, Cherie Lunghi, Gerard Butler</t>
  </si>
  <si>
    <t>Lou de Laâge, Mélanie Laurent, Emmanuelle Bercot, Benjamin Voisin, Cédric Kahn, Lomane de Dietrich, Christophe Montenez, Coralie Russier, Alice Barnole, Lauréna Thellier, Martine Schambacher, Martine Chevallier, Grégoire Bonnet, André Marcon, Valérie Stroh</t>
  </si>
  <si>
    <t>Dina Korzun, Paddy Considine, Artyom Strelnikov</t>
  </si>
  <si>
    <t>Camryn Manheim, Scott Cohen, Alexondra Lee</t>
  </si>
  <si>
    <t>Laura Shin, David Heavener</t>
  </si>
  <si>
    <t>Kaveesh Shetty, Priya Hegde, Krishna Murthy Kavatar, Laksha Shetty, Prathik Shetty</t>
  </si>
  <si>
    <t>Dudley Sutton, Eddie Griffith, Anna Friel</t>
  </si>
  <si>
    <t>Sophie Reinhart, Artur Kov, Agnes Gryg</t>
  </si>
  <si>
    <t>Matt Singletary, Malik Yoba, Curley "Boo" Johnson</t>
  </si>
  <si>
    <t>Cal MacAninch, Jimmy Akingbola, Richard Harrington, Zoe Lucker, Kacey Ainsworth, Tim Pigott-Smith, James Hillier, Chloe Howman, Kieran O'Brien, Sara Powell, Joe Jacobs, Elaine Glover, David Sterne</t>
  </si>
  <si>
    <t>John F. Henry II, Tom T. Simmons, SaraMia Serrander, Melissa D. Dalton, Tim McCord, Donna Madach, Marlon Correa, Joseph Covino, Marek Graham, Benajamin Hoekstra, Annette Puskas, Aldo Bigante, Andre Tinker</t>
  </si>
  <si>
    <t>Kalos Cluff, Travis Cluff, Vince Cosentino, Chase Ford, Whitney Grover</t>
  </si>
  <si>
    <t>Max Harwood, Sarah Lancashire, Lauren Patel, Shobna Gulati, Ralph Ineson, Adeel Akhtar, Sharon Horgan, Richard E. Grant</t>
  </si>
  <si>
    <t>Page Mosely, Christina Marie Lane</t>
  </si>
  <si>
    <t>Elliott Gould, Geraldine James, Alun Armstrong, Ewan McGregor</t>
  </si>
  <si>
    <t>Jackie Tohn, Kristen Bell, Luke Youngblood</t>
  </si>
  <si>
    <t>Loni Anderson, Gigi Rice, Greg Evigan, Barry Corbin, William Converse-Roberts</t>
  </si>
  <si>
    <t>COURAGE AKPANIKAN LAMIROSE ALI EBILOMA EMMANUEL</t>
  </si>
  <si>
    <t>Bryan Slusher, Chris Stimac, Amy Stacy, John Riggs, Adam Fletcher, Adriana Ruiz, Matt Boulton, Robbie Lopez, Melesa Murphy, Paul Stacy, Alexandra faye Sadeghian, Dan Gregory, Ryan Johnson, Ernie Yates, andy matlock</t>
  </si>
  <si>
    <t>Brian Austin Green, Jake Busey, Michael Clarke Duncan, Tom Sizemore, Danny Trejo, Robert Carradine, C. Thomas Howell, Gianni Capaldi, Tim Abell, Vinnie Jones, Lori Heuring</t>
  </si>
  <si>
    <t>Glenn Ford, Broderick Crawford, Dorothy Malone</t>
  </si>
  <si>
    <t>Bita Badran, Majid Mozaffari, Nader Naderpour, Ezzatollah Ramezanifar</t>
  </si>
  <si>
    <t>Marc Thompson, Rebecca Soler</t>
  </si>
  <si>
    <t>Amin Joseph, Bai Ling, Chris Mulkey, Gabrielle Dennis</t>
  </si>
  <si>
    <t>Victoria Song, Leo Luo, Xu Kai Cheng, Panda Sun</t>
  </si>
  <si>
    <t>Broderick Crawford, Charles Bronson, Ernest Borgnine, Richard Kiley</t>
  </si>
  <si>
    <t>Mohinder Kohli, Upinder Singh</t>
  </si>
  <si>
    <t>Richi Jain, Harish Thorat, Tushar Gijre, Radhika Pisal, Dr.Shirish Shepal, Rina Benjabin, Dhananjay Nulke, Suraj Hande, Rutuja Burkul, Anuradha Koli, Ramchandra Dhumal, Sagar Kadu</t>
  </si>
  <si>
    <t>Eman Esfandi, Sarah Yokely, Shonagh Smith, Kathryn Sparks, Michael Rodriguez</t>
  </si>
  <si>
    <t>Nicholas Saenz, Brea Grant, Dave Buckman, Jon Michael Simpson, Adriana Guerra, Richard C. Jones, Kat Barrilleaux</t>
  </si>
  <si>
    <t>Willie Nelson, Kris Kristofferson, Joan Severance, Rip Torn</t>
  </si>
  <si>
    <t>Al Pacino, Meadow Williams, Thomas Kretschmann</t>
  </si>
  <si>
    <t>Christopher Brooks</t>
  </si>
  <si>
    <t>Barbara Pombo, Victoriano Pololla, Jenni Merla, Juan Ignacio Ugüet, Paula Layne</t>
  </si>
  <si>
    <t>Isa Yasan, Kalbinur Rahmati, Alinaz Rahmati</t>
  </si>
  <si>
    <t>Freddie De Grate</t>
  </si>
  <si>
    <t>Liev Schreiber, Romola Garai, Elias Koteas</t>
  </si>
  <si>
    <t>Pyotr Fyodorov, Aleksandr Pal, Anna Mikhalkova, Aleksandr Yatsenko, Olga Filimonova, Vitaliy Khaev, Sergey Puskepalis</t>
  </si>
  <si>
    <t>Miranda July, Hamish Linklater, David Warshofsky, Isabella Acres, Joe Putterlik, Angela Trimbur</t>
  </si>
  <si>
    <t>Kate Beckinsale, Mel Raido, Duncan Joiner, Lucas Till</t>
  </si>
  <si>
    <t>Ryan Kwanten, Maggie Grace, Mike Epps, Brooks Braselman, Russell Peters, Clancy Brown, John Malkovich</t>
  </si>
  <si>
    <t>Jeffrey Meek, Lee Majors</t>
  </si>
  <si>
    <t>PRAKASH TUMINAD, VIKASH UTHAIAH, MADHURA RJ, RJ THRISHOOL, VATHSALYA</t>
  </si>
  <si>
    <t>Michael Madsen, Steve Guttenberg, Patrick Bergin, Sylvester McCoy, Robert Llewellyn</t>
  </si>
  <si>
    <t>Mami Koyama, Kaneto Shiozawa, Hideyuki Tanaka</t>
  </si>
  <si>
    <t>John Spencer, Eddie Velez, Rachel Ticotin</t>
  </si>
  <si>
    <t>Duan Yihong, Da Peng</t>
  </si>
  <si>
    <t>Diego Abatantuono, Fabio De Luigi, Pierfrancesco Favino, Sabrina Ferilli, Luciana Littizzetto, Valerio Mastandrea, Carlo Cracco</t>
  </si>
  <si>
    <t>Ashton McGraw, TiaRamy Maloy, Tyler Maddox</t>
  </si>
  <si>
    <t>Kautilya, Yashika, Sundaram B</t>
  </si>
  <si>
    <t>Akshay Kumar, Vaani Kapoor, Lara Dutta, Huma Qureshi, Adil Hussain, Denzil Smith, Dolly Ahluwalia</t>
  </si>
  <si>
    <t>Blaine Sundrud</t>
  </si>
  <si>
    <t>Uttam Kumar, Tanuja, Asit Baran, Haridhan Mukherjee, Haradhan Bandopadhyay, Chhaya Devi, Ruma Guha Thakurta, Bhanu Bandopadhyay, Jahor Roy, Shyam Laha, Nripati Chatterjee, Tarun Kumar</t>
  </si>
  <si>
    <t>Harrison Ford, Liam Hemsworth, Amber Heard, Gary Oldman, Lucas Till</t>
  </si>
  <si>
    <t>Kelly MacDougall, L.J. Sams, John Spencer, Olivia Storm, Logan Spaschak, Yaz Georgia, Michelle Majumdar, Dianne Donelson</t>
  </si>
  <si>
    <t>Tori Spelling, Dean McDermott</t>
  </si>
  <si>
    <t>Alan Ladd, Olivia De Havilland, Dean Jagger, David Ladd, Cecil Kellaway.</t>
  </si>
  <si>
    <t>John Adams, Toby Poser, Zelda Adams</t>
  </si>
  <si>
    <t>Vanessa Williams, Vivica Fox, Nia Long, Michael Beach, Mekhi Phifer</t>
  </si>
  <si>
    <t>Matt Lucas, Billy Crystal, James Marsden, Juno Temple, Peter Stormare, Dolph Lundgren, Rebel Wilson, James Caan, Amanda Plummer, Johnny Knoxville, Rosie Perez</t>
  </si>
  <si>
    <t>Kurata Yasuaki, David Chiang, Flora Cheong</t>
  </si>
  <si>
    <t>Billy Zane,  AnnaLynne McCord,  Viva Bianca</t>
  </si>
  <si>
    <t>Ry Barrett, Joanna Saul</t>
  </si>
  <si>
    <t>Michael Paré, Robert LaSardo, Jadon Cal, Michael Milhoan, Jet Jandreau, Jim Fitzpatrick</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</si>
  <si>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</si>
  <si>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Micaela Wittman, Arthur De Larroche, Heidi Fecht, Pedro Rojas, Anousha Nowbakht, Sam Dissanayake, Emily Vere Nicoll, Ashley Moret, Anne Scottlin, Paul McGrane, Rhys Hyatt, Amy Benedict, Andrew Kirkley, Jack Moramarco</t>
  </si>
  <si>
    <t>Freya Tingley, Dralla Aierken, Paul Rae, Ping WU, Stephen A Chang, Caylee Cowan</t>
  </si>
  <si>
    <t>Adam Buxton, Jodie Whittaker, John Boyega, Alex Esmail, Franz Drameh, Leeon Jones, Simon Howard, Jumayn Hunter, Nick Frost, Luke Treadaway</t>
  </si>
  <si>
    <t>David Ashby, Gabi Barton, Olive Black, Rebecca Bower</t>
  </si>
  <si>
    <t>Mark Blumberg, Vicki Hebert, Maryanne Wolf, Peter Gansevoort Whittemore, Elizabeth Doss, Alissa Blumberg, Peter Bergman, Janet Werner, Ricardo Pitts-Wiley, Kristofer Blumberg, John Cleary, Samuel Otter, Rudy Cabrera</t>
  </si>
  <si>
    <t>Valeria Alvarez, Joseph Fernandez, Jared Berry, Aaron Louise Herrera, Athziri Morales, Armando Acosta, Kaelin Li Walker, Marayah Angeliz Vigo, Robbie Olmos, Bianca Chauntell Taylor</t>
  </si>
  <si>
    <t>Sheeda Fleming, Emily Wallace, Kyle Chapple, Terrance Alexander</t>
  </si>
  <si>
    <t>Lee Eun-ju, Lee Beom-soo, Bong Tae-gyu</t>
  </si>
  <si>
    <t>Andrian Grenier, Selma Blair, Joshua Rush, Bailey Chase, Drea de Matteo, Richard Riehle, Daniel Hugh Kelley</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</si>
  <si>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</si>
  <si>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Cobby, Donna McRae</t>
  </si>
  <si>
    <t>Riley Scott, Melinda Yeaman, Nathan Stevens, Nik Fitzgerald, Scarlett Hazen, Kristin Jensen, Robert Scott Smith</t>
  </si>
  <si>
    <t>Kathy Baker, Amy Brenneman, Vincent Angell</t>
  </si>
  <si>
    <t>Soumitra Chatterjee, Sandhya Roy, Bobita, Govinda Chakravarti, Sheli Pal, Chitra Banerjee, Noni Ganguly</t>
  </si>
  <si>
    <t>Pawan Kalyan, Nivetha Thomas, Anjali, Ananya, Prakash raj, Shruti Haasan, Vamsi Krishna</t>
  </si>
  <si>
    <t>Kamal Haasan, Madhavi, Radha, Thiagarajan</t>
  </si>
  <si>
    <t>Sathyaraj, Revathi, Raveendran, Janakaraj</t>
  </si>
  <si>
    <t>Martin Short</t>
  </si>
  <si>
    <t>Olivia De Havilland, John Forsythe</t>
  </si>
  <si>
    <t>Omar Edwards, Jessie Wagner, Kenny Vaughan, Normie B, Mustapha Khan, Don Braden, Clark Gayton, Jeremy Pelt, Charlie Ernst, Ralph Rolle</t>
  </si>
  <si>
    <t>Steven Seagal, Rob Van Dam​, Tim Abell, Dale Dye, Charlene Amoia, Jason-Shane Scott, Daniel Booko, Anthony Batarse, Gerald Webb</t>
  </si>
  <si>
    <t>Michael J. Nelson, Kevin Murphy, Bill Corbett, Paul F. Tompkins, Vincent Price, Carol Ohmart, Richard Long, Elisha Cook Jr., Alan Marshal, Mystery Science Theater 3000 Guys</t>
  </si>
  <si>
    <t>John Dumelo Van Vicker Moses Efret Fatima Koroma</t>
  </si>
  <si>
    <t>Akuyoe Graham</t>
  </si>
  <si>
    <t>Aditya, Ashika Somashekar</t>
  </si>
  <si>
    <t>Prabhu Deva, Gayatri Jayaraman, Kausalya, Vadivelu, Vivek</t>
  </si>
  <si>
    <t>Siddharth Menon, Tarushi Jha, Shaheen Siddique, Renji Panikar, Dileesh Pothan, Santhosh Keezhattoor, Praveena</t>
  </si>
  <si>
    <t>Davinchi Satheesh, Satheesh</t>
  </si>
  <si>
    <t>Haley Joel Osment, Gillian Anderson, Rufus Sewell, Victor Garber</t>
  </si>
  <si>
    <t>Pamela Jayne Morgan, Juliette Alice Gobin, Peyton Michelle Edwards, Rafe Soule, Jake Laurence, Keara Benton, Paul C Kelly, Stacey Van Gorder, Aaron Mitchell</t>
  </si>
  <si>
    <t>Jennie Garth, Costas Mandylor, Currie Graham, Billy Dee Williams</t>
  </si>
  <si>
    <t>Billy Wingrove, Jeremy Lynch, Wretch 32, Tom Chilton, Harvey (So Solid Crew), Darren Bent, 3Run Parkour, Bayo Aakinfenwa, Matti Hemmings, Tinchy Stryder, Lethal Bizzle, Golf Trickshot Boys, Ryan Tricks, Anthony Costa, Bashy, Jamie Squibb, Harlequins Rugby</t>
  </si>
  <si>
    <t>Pablo Ramos, Claudia Gonzalez, Kiaan Arora</t>
  </si>
  <si>
    <t>Hassan Haze, Phil Tingirides, Emada Tingirides, Ronda Dixon, KC Kresswell, Reina Carrillo, Eddie Goodman</t>
  </si>
  <si>
    <t>Nigel Bach, Josh Robert Thompson, Gary Bisignani, Dalton Green, Lionel Nazario, Mitch Marsico, James Devine, Courtney Kehr, Holly Barnes</t>
  </si>
  <si>
    <t>Yu Hewei, Leo Wu, Wallace Chung</t>
  </si>
  <si>
    <t>Bobby Whorton, Kenneth Gwynn, Victor Rivera, Carl Brown, Cherrie Garden, Darryel A. Woodson</t>
  </si>
  <si>
    <t>Denis Leary, Joe Mantegna, Annabella Sciora, Larry Bishop, Abe Vigoda</t>
  </si>
  <si>
    <t>Demian Hernández, Magdalena Tótoro, Antar Machado</t>
  </si>
  <si>
    <t>Danny DeVito, Rhea Perlman, Jerry Seinfeld, Daniel Stern, Gerrit Graham, Bernadette Birkett, Barry Corbin, Louis Giambalvo, Ronny Graham, Huntz Hall</t>
  </si>
  <si>
    <t>Matthew Settle, Thomas Kretschmann, Sarah Callies, Annabeth Gish, Hector Elizondo, Joaquim De Almeida, Jürgen Prochnow</t>
  </si>
  <si>
    <t>Jayasurya</t>
  </si>
  <si>
    <t>Ivan Kotik, Igor Stardseltsev</t>
  </si>
  <si>
    <t>Michael J. Nelson, Kevin Murphy, Bill Corbett, John Ashley, Mary Wilcox, Eddie Garcia, Mystery Science Theater 3000 Guys</t>
  </si>
  <si>
    <t>Rick Overton</t>
  </si>
  <si>
    <t>Nore Davis, Khalil Davis, Sydnee Washington</t>
  </si>
  <si>
    <t>Michael Jayston, Janet Suzman, Roderic Noble, Ania Marson, Lynne Frederick, Candace Glendenning, Fiona Fullerton, Harry Andrews, Irene Worth, Tom Baker, Brian Cox, Laurence Olivier, Ian Holm, Julian Glover, Steven Berkoff, Jack Hawkins, Roy Dotrice, Diana Quick</t>
  </si>
  <si>
    <t>Dylan Sharon, Kayden Tokarski, Sage Kirkpatrick, Tank Jones</t>
  </si>
  <si>
    <t>Pablo Martinez, Maria del Fernandez</t>
  </si>
  <si>
    <t>Gracie Fields, Roddy McDowall, Monty Woolley, Reginal Gardiner, Natalie Schafer</t>
  </si>
  <si>
    <t>Ethan McDowell, Morgan Obenreder, Joshua Marble, Charlie Gillette</t>
  </si>
  <si>
    <t>Craig Stark, Geffri Maya, Maestro Harrell, Tim Torre, Ski Carr, Gil Darnell, John Charles Meyer</t>
  </si>
  <si>
    <t>Wesley Snipes, Linda Fiorentino, Oliver Platt, Tanya Allen, Hart Bochner, Fulvio Cecere, Gregory Calpakis</t>
  </si>
  <si>
    <t>Jamie Campbell, Margaret Campbell</t>
  </si>
  <si>
    <t>Marco Infante, Keenan Henson, Benjamin Adams, Gabriel Gonzales, Jacqueline Marie Alberto</t>
  </si>
  <si>
    <t>Cynthia Khan, Hiroshi Fujioka, Sai-Kit Yung</t>
  </si>
  <si>
    <t>Dean-Charles Chapman, Anya Taylor-Joy, Finn Cole</t>
  </si>
  <si>
    <t>Hunter S. Thompson, Johnny Depp, Tom Wolfe, Jan Wenner, Pat Buchanan, Ralph Steadman</t>
  </si>
  <si>
    <t>Leighton Meester, Larry Joe Campbell, Lola Glaudini, Morgan Spurlock</t>
  </si>
  <si>
    <t>TARAKA RATNA, BENARGEE, SURESH KONDETI, TEJA REDDY, KOTI, NAVEEN REDDY</t>
  </si>
  <si>
    <t>Casey Affleck, Brendan Sexton III, Kate Hudson, Christina Ricci, John Heard, Ethan Suplee, Sara Gilbert, Isidra Vega, Peter Sarsgaard</t>
  </si>
  <si>
    <t>Brad Dourif, Ely Pouget, William Hootkins, John Shariann</t>
  </si>
  <si>
    <t>Michael Albert, Stanley Aronowitz, Tony Benn, Nick Davies, Daniel C. Dennett</t>
  </si>
  <si>
    <t>Luca Argentero, Galatea Ranzi, Antonia Truppo</t>
  </si>
  <si>
    <t>Lidymar Jonaitis, Barbara Sanchez, Claudia Suarez, Chiqui Montiel, Vanessa Peretti</t>
  </si>
  <si>
    <t>Zoe Manarel, Alison Fernandez, Lauren Donzis, Camryn Manheim, Monique Green</t>
  </si>
  <si>
    <t>Ted Danson</t>
  </si>
  <si>
    <t>Byron Hardy, Nadirah Shakir, Ashlee Lee, Dennis Raveneau</t>
  </si>
  <si>
    <t>Fred Fields, Ernest Heppner, Illo Heppner, Siegmar Simon</t>
  </si>
  <si>
    <t>Casper Van Dien, Michael York, Catherine Oxenberg</t>
  </si>
  <si>
    <t>Michael K. La Chiana, John Brennan, Edward Westbrook, Kevin La Chiana</t>
  </si>
  <si>
    <t>Michael J. Nelson, Kevin Murphy, Bill Corbett, Anna Lee, Torin Thatcher, Walter Burke, Judi Meredith, Kerwin Mathews, Mystery Science Theater 3000 Guys</t>
  </si>
  <si>
    <t>Mithun Manickam, Ramya Pandian, Vani Bhojan, Vadivel Murugan</t>
  </si>
  <si>
    <t>Suriya, Trisha, Nandha, Laila</t>
  </si>
  <si>
    <t>Wu Jia Yi, Zhao Yi Qin, Han Jiu Nuo</t>
  </si>
  <si>
    <t>Madison Iseman, Brianne Tju, Ezekiel Goodman, Ashley Moore, Sebastian Amoruso</t>
  </si>
  <si>
    <t>Christopher Judge, Tom Sizemore, Elle LaMont, Donny Boaz</t>
  </si>
  <si>
    <t>Ian McShane, John Carlisle</t>
  </si>
  <si>
    <t>Jacky Cheung, Tang Wei, Paw Hee-ching</t>
  </si>
  <si>
    <t>Daisy Masterman, Emma-Louise Wilson, Jasy Holt, Joshua Diaz, Sarah Howett</t>
  </si>
  <si>
    <t>Diana Silvers, Kristine Froseth, Jacqueline Bisset</t>
  </si>
  <si>
    <t>Richard Brake, Richard Short, Olivia Bernstone</t>
  </si>
  <si>
    <t>Haji Gul Aser, Sonia Nassery Cole, Leo Solomon, Somajia Razaya, Hosna Tanha</t>
  </si>
  <si>
    <t>Alyson Stoner, Hal Sparks, Skyler Vallo</t>
  </si>
  <si>
    <t>Rihanna, Nas, Daddy Yankee, Bia, Jazmine Sullivan, Ricky Martin, Erykah Badu, Nyjah Houston, Normani</t>
  </si>
  <si>
    <t>Michael J. Nelson, Kevin Murphy, Bill Corbett, Cameron Mitchell, Jose Ayestaran, Luis Barboo, Antonio Cantafora, Frank Braña, Mystery Science Theater 3000 Guys</t>
  </si>
  <si>
    <t>Pallavi Singh, Sunil Pal, Mustak Khan, Javed Haider, Vani Dogra, Chandan Kumar Sinha, Rohit Kumar, Yash Deep, Afridi Saood, Manish Kasana, Nanad Kumar</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</si>
  <si>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</si>
  <si>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Carmen Electra, Tom Riley, Tom Burke, Michelle Ryan</t>
  </si>
  <si>
    <t>Jennylyn Mercado, Dennis Trillo, Rhian Ramos</t>
  </si>
  <si>
    <t>Chonte Harris, Marcuis Harris, Mylika Davis, Alphonso Johnson, Emily Liu, Kathryn Taylor, Brandon Valley Jones, LaKeisha Blackwell, Allen Maldonado, Jerome A Hawkins</t>
  </si>
  <si>
    <t>Ekin Cheng, Jordon Chan, Michael Tse</t>
  </si>
  <si>
    <t>Andrew Scott, Katy Davis</t>
  </si>
  <si>
    <t>Abhimanyu Mahaveer, Rithikaa, Pruthvi</t>
  </si>
  <si>
    <t>Donnie Yen</t>
  </si>
  <si>
    <t>Anthony LaPaglia,  Viola Davis,  Isabella Rossellini,  Hayden Panettiere</t>
  </si>
  <si>
    <t>Henry O, Pavel Lychnikoff, Feihong Yu, Vida Ghahremani, Megan Albertus, Wes Deitrick, Angela Dierdorff Petro, Liz Mathews, Ryan Sanson, Tracy Schornick, Trent Sweeney, Patrick Treadway, Lonny W. Waddle, Jared Wagner</t>
  </si>
  <si>
    <t>Jonathan Tucker, Emmanuelle Chriqui, James DeBello, Katherine Heigl, Larisa Oleynik, Jaime Pressly, Marissa Ribisi</t>
  </si>
  <si>
    <t>Nani, Ritu Varma, Aishwarya Rajesh, Jagapathi Babu, Daniel Balaji, Parvathi T, Rohini, Rao Ramesh, Naresh, Nasser</t>
  </si>
  <si>
    <t>Jimi Mistry, Kyle MacLachlan, Suleka Mathew</t>
  </si>
  <si>
    <t>Alexander Petrov, Vinzenz Kiefer</t>
  </si>
  <si>
    <t>Kevin Hart, Tasha Smith, David Alan Grier, Donnell Rawlings, Keith David, Clifton Powell, Jennifer Titus, Leslie Jones</t>
  </si>
  <si>
    <t>Oliver Reed, Elke Sommer, Garret Morris</t>
  </si>
  <si>
    <t>Alex J. Murphy , John Terrence Cable , Sara Cable</t>
  </si>
  <si>
    <t>Craig Fairbrass, Terry Stone, Roland Manookian</t>
  </si>
  <si>
    <t>Allrounder ballem venu madhav, Razamurad, Kiran tej, Bindu, Sowmya, Chitram bhasha</t>
  </si>
  <si>
    <t>Tony Jaa, Sorapong Chatree, Sarunyu Wongkrachang, Nirut Sirichanya, Santisuk Promsiri, Primorata Dejudom, Natdanai Kongthong, Patthama Panthong, Petchtai Wongkamlao, Dan Chupong, Supakorn Kitsuwon</t>
  </si>
  <si>
    <t>Tony Jaa, Petchtai Wongkamlao</t>
  </si>
  <si>
    <t>Cai Hang, Gu Xuan</t>
  </si>
  <si>
    <t>Danny Bonstock, Jordan Lage, Timothy Stickney, Teagle F. Bougere, Colin Critchley</t>
  </si>
  <si>
    <t>Richard Basehart, Mary Murphy, Constance Cummings</t>
  </si>
  <si>
    <t>Viktoriya Agalakova, Wolfgang Cerny</t>
  </si>
  <si>
    <t>Sharon Stone, Billy Connolly, Ian Holm</t>
  </si>
  <si>
    <t>Tabitha Brown, Kelly Goodner, Jennifer Holloway, Jerad Anderson, Jeff Kueppers, Sean A. Mulvihill</t>
  </si>
  <si>
    <t>Rushika Raj, Raja Narendra, Keshav Deepak, Indu Kusuma, Hemanth Varma, Priyanka Chowdary, Rahul Chavan, Mahesh Boya</t>
  </si>
  <si>
    <t>Harry Jarvis, Ella-Rae Smith, Alhaji Fofana, Keith Allen, Siobhan Redmond, Seann Walsh, Kirsty Dillon, Tomi May</t>
  </si>
  <si>
    <t>Koji Yakusho, Takayuki Yamada, Yusuke Iseya</t>
  </si>
  <si>
    <t>​Scott Adkins, Dustin Nguyen, Gary Daniels, Kane Kosugi, Sahajak Boonthanakit</t>
  </si>
  <si>
    <t>Hailey Thornton, Noah Artis, Rebecca Wilson, Eric Henderson, Trinity Ellery, Alex Renée Hubbard</t>
  </si>
  <si>
    <t>Jeremy Northam, Tushka Bergen, Allan Corduner</t>
  </si>
  <si>
    <t>Ann Jillian, Joe Penny, Kim Zimmer</t>
  </si>
  <si>
    <t>Andy Garcia, Harry Belafonte, Robert Prosky</t>
  </si>
  <si>
    <t>Gregory Harrison, Robert Collins, Rebecca Jenkins</t>
  </si>
  <si>
    <t>Cj Natoli, Stephen Goodman, Leland Montgomery, Kristine Crown, Richard Elliot, William Guirola, Gera Hermann, Sarah Holterman, Zack Kahn, Mike Ludwig, Dillaran Martin, Lindsey Newell, Kelley Qualls, Jeff Sinclair, Sto Strouss, David Terrell, Rachel Tucker, Maria Vargas</t>
  </si>
  <si>
    <t>Sergei Polunin, Shailendra Singh</t>
  </si>
  <si>
    <t>Silambarasan, Jothika, Prakash Raj, Vivek</t>
  </si>
  <si>
    <t>Ferdous Ahmed, Sharbani Mukherji, Rani Rajkumar, Arif Zakaria</t>
  </si>
  <si>
    <t>Tomas Milian, Gregg Palmer</t>
  </si>
  <si>
    <t>Venky, Deepthi Manne, Sarah Annaiah</t>
  </si>
  <si>
    <t>Dinesh, Adhiti Menon</t>
  </si>
  <si>
    <t>Chase Joliet, Sara Montez, Dale Dickey, Drew Powell</t>
  </si>
  <si>
    <t>Shashi Kapoor, Babita Kapoor, Johnny Walker, Manmohan Krishna</t>
  </si>
  <si>
    <t>Kenya Moore, Rudolph Moise, Obba Babatunde</t>
  </si>
  <si>
    <t>George Montgomery, Valerie Varda, Joan Shawlee</t>
  </si>
  <si>
    <t>Ivy Chen, Fiona Sit, Ning Chang</t>
  </si>
  <si>
    <t>Vijayakanth, Laya, Sarath Babu, Ramesh Khanna</t>
  </si>
  <si>
    <t>Francis Duru Paul Sambo Bruno Iwuoha</t>
  </si>
  <si>
    <t>Ray Sharkey, Leo Rossi, Meg Foster</t>
  </si>
  <si>
    <t>Don Fiore</t>
  </si>
  <si>
    <t>Garrett Marchbank, Clem Darling, Jeannie Elise Mai, Dina Cataldi, Garen Gulbenkian</t>
  </si>
  <si>
    <t>Eve Gordon, Rodney Scott, Kathy Wagner</t>
  </si>
  <si>
    <t>Tommy Chong, Freeway Ricky Ross, Michael Ruppert, Jello Biafra, Kevin Booth</t>
  </si>
  <si>
    <t>Amanda Abbington, Michael Maloney, Jordan Stephens, Hannaj Bang Bendz</t>
  </si>
  <si>
    <t>Terence Knox, David Warner, Isabella Hofmann</t>
  </si>
  <si>
    <t>Louis Koo, Wei Zhao, Wallace Chung</t>
  </si>
  <si>
    <t>Michael Paré, Lawrence Evenchick, Mike Tarp</t>
  </si>
  <si>
    <t>Chika Anzai, Ayaka Asai, Minori Chihara</t>
  </si>
  <si>
    <t>Kristy Swanson, Lou Diamond Phillips</t>
  </si>
  <si>
    <t>JoBeth Williams, George Segal, Don Calfa</t>
  </si>
  <si>
    <t>Ahmed Hassan</t>
  </si>
  <si>
    <t>Neeraj Madhav, Punya Elizabeth, Basil Joseph, Renji Panicker, Devi Ajith, Hareesh Kanaran, Valsala Menon</t>
  </si>
  <si>
    <t>Cassandra Peterson</t>
  </si>
  <si>
    <t>Karen Black, Peter DeLuise, Ami Dolenz</t>
  </si>
  <si>
    <t>Prosenjit Chatterjee, Devika Mukherjee, Ranjit Mallick, Sandhya Roy, Soham Chakraborty, Kali Banerjee, Meenakshi Goswami, Sanghamitra Bandyopadhyay, Ratna Ghoshal, Nimu Bhowmick</t>
  </si>
  <si>
    <t>James Caan, Johnathon Schaech, Elizabeth Lackey</t>
  </si>
  <si>
    <t>マティアス・シュヴァイクヘーファー, アレクサンドラ・マリア・ララ, ミヒャエル・ランデス, ジェシカ・シュヴァルツ, ハンナ・フックストラ</t>
  </si>
  <si>
    <t>Jeffrey Grover, Cortney Palm, Mark Grossman, Charlie Berens, Jade Elysan, Kelsey Boze, Ali Ryan, Marisa Roper, Lucas Veltrie, Terence Hall, Dena Tyler, Roy James Wilson</t>
  </si>
  <si>
    <t>Manuel Rubey, Stefanie Reinsperger, Gerhard Greiner, Patricia Aulitzky</t>
  </si>
  <si>
    <t>Robert Downey Jr., Mary Stuart Masterson, Oliver Stone, Sean Penn, Jerry Brown, Al Sharpton</t>
  </si>
  <si>
    <t>Lambit Ulfsak, Elmo Nuganen, Giorgi Nakashidze</t>
  </si>
  <si>
    <t>Hiroyuki Sanada, Akira Oda, Ryo Nishida</t>
  </si>
  <si>
    <t>Desiree Hall, Samantha Colburn, Eddie Ritchard, Crista Flanagan</t>
  </si>
  <si>
    <t>Adriana Matoshi, Astrit Kabashi, Fatmire Sahiti, Mensur Safqiu, Vedat Bajrami, Irena Cahani, Shengyl Ismaili, Bislim Muçaj, Çun Lajçi, Ilire Vinca Celaj</t>
  </si>
  <si>
    <t>Morgan Kohan, Jocelyn Hudon, Ryan-James Hatanaka, Greg Hovanessian, Hanneke Talbot, Jefferson Brown</t>
  </si>
  <si>
    <t>Caroline Peters, Chantal Zitzenbacher, Simon Schwarz</t>
  </si>
  <si>
    <t>Natalie Krill, Alexia Fast, Erin Agostino, Vanessa Smythe, Nabil Khatib</t>
  </si>
  <si>
    <t>Jonathan Brook</t>
  </si>
  <si>
    <t>C. Thomas Howell, Drew Moerlein, Abigail Hawk, Gene Gabriel, Vince Oddo, Sal Rendino, Artie Pasquale, Joe D'Onofrio, Christopher Brian Roach</t>
  </si>
  <si>
    <t>Dawn French, Julie Hesmondhalgh, Mark Heap, Patrick Robinson, Vicki Pepperdine</t>
  </si>
  <si>
    <t>Hyun Bin, Ji-tae Yu, Seong-woo Bae, Sung-woong Park</t>
  </si>
  <si>
    <t>Dennis Rodman, Gabriel Pimentel, Joe Gnoffo, Richard Portnow</t>
  </si>
  <si>
    <t>Benjamin Bratt</t>
  </si>
  <si>
    <t>Edoardo Pesce, Francesco Foti, Francesco Montanari, Marco Rosetti, Miriam Dalmazio, Roberto Citran</t>
  </si>
  <si>
    <t>Shannon Kane, Donielle T. Hansley, Malik Yoba, Lamaan Rucker, Michael Chenevert, Brely Evans, Jen Harper</t>
  </si>
  <si>
    <t>Avery Kidd Waddell, Susan Traylor, Duane Whitaker, Eric Michael Cole, Bentley Mitchum</t>
  </si>
  <si>
    <t>Vincent D'Onofrio, Janeane Garofalo, Jeanne Tripplehorn</t>
  </si>
  <si>
    <t>Nandamuri Balakrishna, Nayanthara, Sneha Ullal, Brahmanandam, Namitha</t>
  </si>
  <si>
    <t>Ed Asner, Mark Rydell, Helen Reddy, Marion Ross, Charles Robinson, David A. Lockhart, Brian Connors</t>
  </si>
  <si>
    <t>Luli Bitri, Jonida Vokshi, Gulielm Radoja, Sotiraq Bratko</t>
  </si>
  <si>
    <t>Johanna Solano, Esteban Hidalgo, Gustavo Rojas</t>
  </si>
  <si>
    <t>Joel Tobeck, Alison Bruce, Aidee Walker</t>
  </si>
  <si>
    <t>Zachary Quinto</t>
  </si>
  <si>
    <t>Harald Krassnitzer, Rafael Haider, Aglaia Szyszkowitz, Thomas Stipsits</t>
  </si>
  <si>
    <t>Cory Monteith, David Morse, Mike Vogel, Rachel Nichols</t>
  </si>
  <si>
    <t>Martin Clunes, Katie Lyons, Claudie Blakley, Stephen Wight</t>
  </si>
  <si>
    <t>Bonnie Bedelia, Ray Wise, Elester Latham, Ally Iseman, Jessica Lynn Parsons</t>
  </si>
  <si>
    <t>Freddy Andreiuci, Ryan Silva, Lora Lee, Lara Ingraham, Michael Casey, Jared Scott</t>
  </si>
  <si>
    <t>Jack De Sena, Dave B. Mitchell, Stephanie Sheh, David Chen, Sean Schemmel, Patrick Seitz</t>
  </si>
  <si>
    <t>Lon Chaney jr, Dorothy Gulliver</t>
  </si>
  <si>
    <t>JJ Barrows</t>
  </si>
  <si>
    <t>Jeff Allen</t>
  </si>
  <si>
    <t>James Badge Dale, Monica Raymund, Riley Voelkel, Shane Harper, Atkins Estimond, Amaury Nolasco, Dohn Norwood</t>
  </si>
  <si>
    <t>Bobby Lacer, James Dickey, Eileen Lacer, Brayden Lacer</t>
  </si>
  <si>
    <t>Zhang Nan, Annie Sun, Prince Liu, Vincent He, Huang Xin Yao, David Chou</t>
  </si>
  <si>
    <t>Davy Williams, Chris Cleveland, Crystal Huang, Jerimiyah Dunbar, June Lee, Raven Armando Astone</t>
  </si>
  <si>
    <t>James Russo, Alexxis Lemire, Christian James, Anirudh Pisharody</t>
  </si>
  <si>
    <t>Nur Fathiah Diaz, Nizam Razak, Ieesya Isandra, Anas Abdul Aziz, Nur Sarah Alisya, Yap Ee Jean</t>
  </si>
  <si>
    <t>Chris Manley, Jeff Seal, Drae Campbell, Karolena Theresa, Mona Chalabi, Danny Manley, Norah Manley, Meg Anderson</t>
  </si>
  <si>
    <t>Katie Leclerc, Jonathan Bennett, Jack McGee, Andrea Sixtos, William Belli, Shelby Wulfurt</t>
  </si>
  <si>
    <t>Alix Villaret, Tim Dax, Lindsey Sirera, Casey Graf, Jeremiah Benjamin</t>
  </si>
  <si>
    <t>Ritwik Chakraborty, Ridhima Ghosh, Sourav Banerjee, Soumitra Chatterjee</t>
  </si>
  <si>
    <t>Lynn Van Royen, Inge Paulussen, Katrin Lohmann, Joren Seldeslachts</t>
  </si>
  <si>
    <t>Mia Paris, Carly Jones, Luke Banham, Laura Lee, Charles A. Baird, Spencer Kane, Marc Bilker, Bianca Conner, Jim LeVasseur, Helen Wilson, Stacy Firkus, Molly Monroe, T. Patrick Quinn</t>
  </si>
  <si>
    <t>Anjelica Huston, Edward James Olmos, Rita Moreno, James Earl Jones, Sonia Braga, Rubén Blades, Esai Morales, John Leguizamo, Jimmy Smits, Andy Garcia</t>
  </si>
  <si>
    <t>Karen Gillan, David Dastmalchian, Jennifer Morrison, David Koechner, Richard Cabral</t>
  </si>
  <si>
    <t>Len Carlson, Rob Cowan, Paul Fusco, Dan Hennessey</t>
  </si>
  <si>
    <t>Anne Kanis, Florian Teichtmeister, Lena Lauzemis</t>
  </si>
  <si>
    <t>Victoria Corsaut, Michael Gaunt</t>
  </si>
  <si>
    <t>Don Messick, Casey Kasem, Heather North, Susan Blu, Vincent Price, Arte Johnson, Howard J. Morris</t>
  </si>
  <si>
    <t>Scott Valentine, Joan Severance, Chris Mulkey</t>
  </si>
  <si>
    <t>Joe Ryan, Vanessa Daniels, Monica Knight, Ray Wasik, Amanda Renee Knox</t>
  </si>
  <si>
    <t>Brooke Shields, Cherry Jones, Anne Meara</t>
  </si>
  <si>
    <t>Konstantin Lavronenko, Alexandra Bortich, Marina Vasilieva, Kirill Kaganovich</t>
  </si>
  <si>
    <t>S. J. Surya, Tamannaah, Namitha, Vadivelu, Santhanam</t>
  </si>
  <si>
    <t>Sathyaraj, Devayani, Mumtaj, Vivek</t>
  </si>
  <si>
    <t>Vir</t>
  </si>
  <si>
    <t>Brittany Murphy, Dakota Fanning, Donald Faison, Heather Locklear, Marley Shelton</t>
  </si>
  <si>
    <t>Christian Slater, Marisa Tomei, Rosie Perez, Kyle Secor, Willie Garson, James Cada, Gary Groomes</t>
  </si>
  <si>
    <t>Kandace Burnett, Deonde Crawford, Janeshia Wilson, Kejuan Moses, Thomas Hanks</t>
  </si>
  <si>
    <t>Jean-Claude Van Damme, Dolph Lundgren, Ed O'Ross, Ally Walker, Jerry Orbach</t>
  </si>
  <si>
    <t>Nani, Ritu Varma, Aishwarya Rajesh, Jagapathi Babu, Daniel Balaji, Nasser, Parvathi T, Rohini, Rao Ramesh, Naresh</t>
  </si>
  <si>
    <t>Michael Moriarty, Julia Louis-Dreyfus, Noah Hathaway, Sonny Bono, Shelley Hack, Jenny Beck, Phil Fondacaro, Gary Sandy, Anne Lockhart</t>
  </si>
  <si>
    <t>Melina Mercouri, Peter Ustinov, Maximilian Schell, Robert Morley, Jess Hahn, Gilles Ségal</t>
  </si>
  <si>
    <t>Glenn Close, Cameron Diaz, Calista Flockhart, Kathy Baker, Amy Brenneman, Valeria Golino, Holly Hunter</t>
  </si>
  <si>
    <t>Ed O'Neill, Debrah Farentino, Eve Gordon, David Graf</t>
  </si>
  <si>
    <t>Rupert Evans, Emily Beecham, Maxine Peake, Juliet Stevenson</t>
  </si>
  <si>
    <t>Mary Elizabeth Winstead, Joel Edgerton, Adewale Akinnuoye-Agbaje, Ulrich Thomsen, Eric Christian Olsen, Trond Espen Seim</t>
  </si>
  <si>
    <t>Jesse Eisenberg, Laura Linney, Jeff Daniels</t>
  </si>
  <si>
    <t>Reed Taylor, Will Hyde, Max Purget, Michael Hodges, Katie Burgess, Connie Franklin, Cassie Self, Brian Shoop</t>
  </si>
  <si>
    <t>Talu Wang, Milla Jovovich, Sandrine Pinna, David Lee McInnis</t>
  </si>
  <si>
    <t>Amy Irving, Dylan Bruno, Emily Bergl, J. Smith-Cameron, Jason London</t>
  </si>
  <si>
    <t>Designer, Ameir White</t>
  </si>
  <si>
    <t>David Blood, Anita Booth, Isla Carter, Anthony Edridge</t>
  </si>
  <si>
    <t>Sidney Poitier, Barbara McNair, Gerald S. O'Loughlin, Sheree North, Fred Beir, Allen Garfield, Bernie Hamilton, Graham Jarvis, Raul Julia</t>
  </si>
  <si>
    <t>Simon Yam, Tien You Chui</t>
  </si>
  <si>
    <t>Henry Czerny, Mary Elizabeth Rubens, Daniel Kash</t>
  </si>
  <si>
    <t>Bill Murray, Owen Wilson, Cate Blanchett, Anjelica Huston, Willen Dafoe, Jeff Goldblum, Michael Gambon, Bud Cort</t>
  </si>
  <si>
    <t>Martin Landau, Kris Kristofferson, Shawn Hatosy, Elisabeth Moss</t>
  </si>
  <si>
    <t>Amber Tamblyn, Arielle Kebbel, Jennifer Beals, Edison Chen, Sarah Roemer, Sarah Michelle Gellar</t>
  </si>
  <si>
    <t>Sean Connery, Donald Sutherland, Lesley-Anne Down</t>
  </si>
  <si>
    <t>Jing Hu, Zhong Lu, Karen Mok</t>
  </si>
  <si>
    <t>Dustin Hoffman, Anne Bancroft, Katharine Ross, Norman Fell, William Daniels, Murray Hamilton, Elizabeth Wilson, Brian Avery, Walter Brooke</t>
  </si>
  <si>
    <t>Miriam Stein, Hary Prinz, Thomas Stipsits, August Schmölzer</t>
  </si>
  <si>
    <t>Jeff Armstrong, Kelly Bartram, Shane A. Doyle, Jeff Rose, Allen Hogan, Carey Jones</t>
  </si>
  <si>
    <t>Steve Irwin, Magda Szubanski, David Wenham, Terri Irwin</t>
  </si>
  <si>
    <t>Vincent Price, Peter Lorre, Boris Karloff, Joyce Jameson, Joe E. Brown, Basil Rathbone</t>
  </si>
  <si>
    <t>Farrah Fawcett, Paul Le Mat, Richard Masur, Grace Zabriskie, Penelope Milford, James Callahan</t>
  </si>
  <si>
    <t>Tom Bresnahan, Cynthia Preston, David Gale</t>
  </si>
  <si>
    <t>Joe Azzopardi</t>
  </si>
  <si>
    <t>Tom Wilkinson, Bill Nighy</t>
  </si>
  <si>
    <t>Walter Matthau, Tatum O'Neal, Vic Morrow, Joyce Van Patten</t>
  </si>
  <si>
    <t>Grant Show, Ruth Gemmell, Edward Hardwicke</t>
  </si>
  <si>
    <t>Michael Ball, Imelda Staunton</t>
  </si>
  <si>
    <t>Sterling Hayden, Carol Kelly</t>
  </si>
  <si>
    <t>Caroline Williams, Nicole Kang, Nicholas Tucci, William Youmans, Adam Weppler, Alice Kremelberg, Greg Balla</t>
  </si>
  <si>
    <t>S. Joshua Costantini, Quinn Costantini, Cricket Costantini, Loren Costantini, Dean Tucker, Monica Costantini, Calder Costantini, Mona Costantini, Jason Costantini</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</si>
  <si>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</si>
  <si>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Peyton List, Daniel Needs</t>
  </si>
  <si>
    <t>Eliáš Vyskocil, Pavel Nový, Liana Pavlíková</t>
  </si>
  <si>
    <t>Marki Bey, Don Pedro Colley, Robert Quarry, Zara Cully, Charles Robinson, Betty Anne Rees, Richard Lawson</t>
  </si>
  <si>
    <t>Maria Conchita Alonso, Marcy Walker, Michael Paul Chan</t>
  </si>
  <si>
    <t>Cybill Shepherd, Robert Beltran, Charlie Schlatter</t>
  </si>
  <si>
    <t>Roy Scheider, Meryl Streep, Jessica Tandy, Irving Metzmen, Joe Grifasi</t>
  </si>
  <si>
    <t>Kurt Russell, James Spader, Jaye Davidson, Viveca Lindfors, John Diehl</t>
  </si>
  <si>
    <t>Robert Woods, Elga Andersen</t>
  </si>
  <si>
    <t>Don Scardino, Fran Higgins, Jean Sullivan, Patricia Pearcy, Peter MacLean, R.A. Dow</t>
  </si>
  <si>
    <t>Lambert Loeffen, Sonny Bakic, Catherine Mazer</t>
  </si>
  <si>
    <t>Brian Patrick Clarke, Valerie Hartman, Pamela Springsteen, Tony Higgins, Renee Estevez, Walter Gotell</t>
  </si>
  <si>
    <t>Anita Ekberg, Georges Marchal, Folco Lulli</t>
  </si>
  <si>
    <t>Black Jack Johnson, Will Cummings III, Carmelo Giangrande, Jay Davis</t>
  </si>
  <si>
    <t>Olunike Adeliyi, Peter MacNeill, Kiana Madeira, Noah Dalton Danby</t>
  </si>
  <si>
    <t>Dany Yi</t>
  </si>
  <si>
    <t>William Warlock, Michael Rogers, Warren Christie, Catherine Lough Haggquist, Kurt Max Runte, Peter Graham-Gaudreau</t>
  </si>
  <si>
    <t>Vincent Price, Christopher Lee, Peter Cushing, Alfred Marks, Christopher Matthews, Judy Huxtable, Michael Gothard, Anthony Newlands</t>
  </si>
  <si>
    <t>Burt Lancaster, Alain Delon, Paul Scofield, John Colicos, Gayle Hunnicutt, J.D. Cannon, Joanne Linville</t>
  </si>
  <si>
    <t>David James Campbell, Michael Simms, Mike Balog, Richard Vidan, Ted Vernon</t>
  </si>
  <si>
    <t>Andy Lau, Ye Liu</t>
  </si>
  <si>
    <t>James Woods, Jim Belushi, Michael Murphy, John Savage, Elpidia Carrillo, Tony Plana, Colby Chester, Cynthia Gibb</t>
  </si>
  <si>
    <t>Gene Autry, Champion, Connie Marshall</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</si>
  <si>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</si>
  <si>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William Devane, Tommy Lee Jones, Linda Haynes, James Best</t>
  </si>
  <si>
    <t>Yelizar Nazarenko, Maria Bruni, Udo Samel</t>
  </si>
  <si>
    <t>Ave Merson-O'Brian, Milla Jovovich, Michelle Rodriguez, Sally Cahill, Kevin Durand, Sienna Guillory, Shawn Roberts, Aryana Engineer, Colin Salmon, Johann Urb, Boris Kodjoe, Li Bingbing</t>
  </si>
  <si>
    <t>Ashley Benson, Matt McGorry, Kaili Vernoff</t>
  </si>
  <si>
    <t>Nicolas Cage, Holly Hunter, Trey Wilson</t>
  </si>
  <si>
    <t>Christina Ricci, Hank Harris, Brenda Blethyn, Dominique Swain, Marisa Coughlan, Sam Ball, Harry Lennix, Nina Foch</t>
  </si>
  <si>
    <t>John Rhys-Davies, David Charvet, Carmen Chaplin</t>
  </si>
  <si>
    <t>Lauren Davish, Rachel Worrell</t>
  </si>
  <si>
    <t>Charley Palmer, Roxane Mesquida, Marie Zabukovec, Thomas Mustin, Igor Van Dessel</t>
  </si>
  <si>
    <t>Emma Bading, Oliver Masucci, Victoria Mayer, Jonas Hämmerle, Ulrike C. Tscharre, Anna Jung</t>
  </si>
  <si>
    <t>Sachin Khedekar, Tanuja, Suhas Joshi, Poorvi Bhave, Omkar Kulkarni</t>
  </si>
  <si>
    <t>Gurneet Dosanjh, Neha Malik, Jimmy Sharma</t>
  </si>
  <si>
    <t>Kilian Muster</t>
  </si>
  <si>
    <t>David Milchard, Julia Benson</t>
  </si>
  <si>
    <t>Ariel Sekiya, Miharu Chiba, Eigi Kodaka</t>
  </si>
  <si>
    <t>StreetLord Rook, Mena Monroe, Sada Baby, Tonya Hawkins, Elizbeth Foxx, Tristin Fazekas, Christopher Collins, Kaamel Hasaun, Dariss Bass, Kristin Clarke</t>
  </si>
  <si>
    <t>Antonio Banderas, Salma Hayek, Johnny Depp, Mickey Rourke, Eva Mendes, Danny Trejo, Enrique Iglesias, Marco Leonardi, Cheech Marin, Ruben Blades, Willem Dafoe</t>
  </si>
  <si>
    <t>John Candy, James Belushi, Cybill Shepherd, George Hamilton, Giancarlo Giannini, Ornella Muti, Richard Lewis, Sean Young</t>
  </si>
  <si>
    <t>Henry Fonda, Katherine Hepburn, Jane Fonda</t>
  </si>
  <si>
    <t>Marguerite Moreau, Mackenzie Astin</t>
  </si>
  <si>
    <t>Alia Shawkat, Illeana Douglas, Eric Schweig</t>
  </si>
  <si>
    <t>Adam Coleman Howard, Amy Locane, Heather Fairfield, Traci Lind</t>
  </si>
  <si>
    <t>Shannon Elizabeth, Tatyana Kanavka, Michael Arata</t>
  </si>
  <si>
    <t>Roz Kelly, Kip Niven, Grant Cramer, Louisa Moritz, Taaffe O'Connell, Chris Wallace, Jed Mills, Teri Copley</t>
  </si>
  <si>
    <t>Larry Hedrick, Hank Sheffer</t>
  </si>
  <si>
    <t>Vlastina Svátková, Pavel Kříž, Vilma Cibulková, Milan Kňažko, Stanislava Jachnická, Nela Boudová, Tereza Kostková, Zdenek Maryška, Zuzana Norisová, Jaromír Nosek, Saša Rašilov, Alžběta Staňková, Martin Stranský, Roman Vojtěk</t>
  </si>
  <si>
    <t>Pauli Murray, Ruth Bader Ginsburg, Patricia Bell-Scott, Dolores Chandler, Brittney Cooper</t>
  </si>
  <si>
    <t>Simón González, Paqui Domínguez, Alberto Loureiro</t>
  </si>
  <si>
    <t>Nils Ole Oftebro, Lana Hranjec, Bill Timoney</t>
  </si>
  <si>
    <t>Rory Calhoun, Nancy Parsons, Nina Axelrod, Paul Linke, Wolfman Jack, John Ratzenberger</t>
  </si>
  <si>
    <t>Gail O'Grady, Grant Show, Chelsea Hobbs</t>
  </si>
  <si>
    <t>Mick Jagger, Bob Geldof, Mick Taylor</t>
  </si>
  <si>
    <t>Chris Charais, Iris Seifert, Katie Troske, Joel Thingvall, Don Peterson, Timothy Meinke, Rachel Grubb</t>
  </si>
  <si>
    <t>Anthony Quinn, Katy Jurado, Peter Whitney, Douglas Fowley, John Larch, Whit Bissell, Douglas Spencer</t>
  </si>
  <si>
    <t>Jeronimo Granadal, Vicky Castillo</t>
  </si>
  <si>
    <t>Vijay, Sonia Agarwal, Rakshitha, Vadivelu, Pasupathy, Seetha, Tejashree</t>
  </si>
  <si>
    <t>James Caviezel, Mary McCormack, Jake Lloyd, Bruce Dern, Paul Dooley, Brent Briscoe</t>
  </si>
  <si>
    <t>Rachel York, Danny Pino, Ann Dowd</t>
  </si>
  <si>
    <t>Karthik, Malavika, Manivannan, Vivek</t>
  </si>
  <si>
    <t>Steven Weber, Laura Linney, Kirsten Storms</t>
  </si>
  <si>
    <t>Michelle Pfeiffer, Dennis Haysbert, Brian Kerwin, Stephanie McFadden</t>
  </si>
  <si>
    <t>Zheng Hu, Wei Zhao, Juan Du</t>
  </si>
  <si>
    <t>Jodie Foster, Adam Hann-Byrd, Michael Shulman, Nathan Lee, Celia Weston, Danitra Vance, Dianne Wiest</t>
  </si>
  <si>
    <t>Jon Franklin, William Kidd</t>
  </si>
  <si>
    <t>Gene Autry, Champion, Kathleen Case</t>
  </si>
  <si>
    <t>Danny DeVito, Arnold Schwarzenegger, F. Murray Abraham, Art Carney, Charles Dance, Frank McRae, Tom Noonan, Robert Prosky, Anthony Quinn, Mercedes Ruehl, Austin O'Brien</t>
  </si>
  <si>
    <t>Angelina Jolie, Gerard Butler, Noah Taylor, Ciaran Hinds, Djimon Hounsou, Til Schweiger, Christopher Barrie, Simon Yam, Terence Yin, Fabiano Martell</t>
  </si>
  <si>
    <t>Angelina Jolie, Gerard Butler, Chris Barrie</t>
  </si>
  <si>
    <t>Hannia Guillen, Gonzalo Trigueros, Diana Pou, Sebastian Stimman, Luz Nicolás, Soraya Padrao, Peter Pereyra, Yaritza Owen</t>
  </si>
  <si>
    <t>Ashton Kutcher, Katherine Heigl, Tom Selleck, Catherine O'Hara, Katheryn Winnick, Kevin Sussman, Lisa Ann Walter, Casey Wilson, Rob Riggle</t>
  </si>
  <si>
    <t>Faith Jenkins</t>
  </si>
  <si>
    <t>Martin Short, Jan Hooks, Linda Cardellini, Janeane Garofalo, John Michael Higgins, Elizabeth Perkins, Larry Joe Campbell, Mo Collins, Deray Davis, Carlos Jacott, Corey Pearson, Aries Spears, Gary Anthony Williams</t>
  </si>
  <si>
    <t>Jay Stevens</t>
  </si>
  <si>
    <t>Nikhil Kumar, Deepti Sati</t>
  </si>
  <si>
    <t>Chris Pine, Kevin Costner, Kenneth Branagh, Keira Knightly</t>
  </si>
  <si>
    <t>Sanjeev Bhaskar, Steve Morphew, Kate Magowan</t>
  </si>
  <si>
    <t>Ranjit Mallick, Karuna Banerjee, Sekhar Chatterjee</t>
  </si>
  <si>
    <t>Brittney LaCree, Anna Elizabeth, Deavon Taylor, Mariana Novaes, Lawrence Locke, Major Mace</t>
  </si>
  <si>
    <t>John Savage, David Morse, Diana Scarwid, Amy Wright, Tony Burton, Bill Henderson, Steve Kahan</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</si>
  <si>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</si>
  <si>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Chad Lowe, Kristy Swanson, Adam Storke, C.J. Graham, Patrick Bergin, Richard Farnsworth</t>
  </si>
  <si>
    <t>Amber Marshall, Graham Wardle, Shaun Johnston</t>
  </si>
  <si>
    <t>Sigourney Weaver, Jennifer Love Hewitt, Ray Liotta, Jason Lee, Jeffrey Jones, Gene Hackman, Nora Dunn, Sarah Silverman, Zach Galifianakis, Anne Bancroft</t>
  </si>
  <si>
    <t>Bikram Ghosh, Jaya Shil</t>
  </si>
  <si>
    <t>Laurence Olivier, John Laurie, Jean Simmons, Esmond Knight, Anthony Quayle</t>
  </si>
  <si>
    <t>Angelina Jolie, Jonny Lee Miller, Matthew Lillard, Laurence Mason, Penn Jillette, Darren Lee, Fisher Stevens, Alberta Watson, Renoly Santiago, Jesse Bradford, Lorraine Bracco, Mathew Lillard, Wendell Pierce</t>
  </si>
  <si>
    <t>Dan Haggerty, Dylan Haggerty</t>
  </si>
  <si>
    <t>Peter Kondra, Andrej Vickers, Mikael Schallock</t>
  </si>
  <si>
    <t>Evgeniy Leonov, Georgiy Vitsin, Saveliy Kramarov, Radner Muratov, Erast Garin, Natalya Fateeva, Nikolay Olyalin, Anatoliy Papanov, Pavel Shpringfeld, Lyubov Sokolova</t>
  </si>
  <si>
    <t>Zach Braff, Kenneth Graymez, George Wolfe, Austin Lysy, Gary Gilbert, Jill Flint, Ian Holm</t>
  </si>
  <si>
    <t>Vivian Schilling, Martin Kove, Brion James, Bill Paxton</t>
  </si>
  <si>
    <t>Shanjay Sree Raj, Nurandaya Burremolla</t>
  </si>
  <si>
    <t>Joel McCrea, Forrest Tucker, John Russell, Susan Cabot, George Neise</t>
  </si>
  <si>
    <t>Dane Clark, Peter Graves, Ben Johnson, Tracey Roberts, George Cleveland</t>
  </si>
  <si>
    <t>Matthew Perry, Jill Clayburgh, Salma Hayek, Jon Tenney, John Bennett Perry, Siobhan Fallon, Carlos Gomez</t>
  </si>
  <si>
    <t>Dennis Quaid, Giovanni Ribisi, Tyrese Gibson, Miranda Otto, Hugh Laurie</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</si>
  <si>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</si>
  <si>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Mariel Hemingway, Doug Savant, Jenna Leigh Green, Wanda Cannon</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</si>
  <si>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</si>
  <si>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Joely Richardson, Scott Cohen, Justina Machado, Ann Cusack, David Ramsey</t>
  </si>
  <si>
    <t>James Naughton, Jacqueline Bisset, Adam Garcia, Stuart Wilson, Alice Evans</t>
  </si>
  <si>
    <t>Bai Shu, Zhao Dong Ze, Zhang Bo Yu</t>
  </si>
  <si>
    <t>Rupert Degas, Stellan Skarsgard, Izabella Scorupco, James D'Arcy, Ralph Brown, Ben Cross, David Bradley</t>
  </si>
  <si>
    <t>PEGGY OVIRE</t>
  </si>
  <si>
    <t>Conrad Pla, Caroline Neron, Victoria Sanchez, Sarah Manninen, Ilona Elkin, Nick Baillie, Liane Balaban, Arthur Holden, Joey Pla, James A. Woods, Luke Belander, Kathleen Munroe</t>
  </si>
  <si>
    <t>Georgie Parker, Thom Green, Vince Colosimo</t>
  </si>
  <si>
    <t>Néstor Jiménez, Ketty de la Iglesia, Albertico Pujols Acosta, Héctor Hechemendía</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</si>
  <si>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</si>
  <si>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George Newbern, Anne Le Guernec</t>
  </si>
  <si>
    <t>Guy Rolfe, Stephen Lee, Carolyn Purdy-Gordon, Ian Patrick Williams, Carrie Lorraine, Bunty Bailey, Cassie Stuart</t>
  </si>
  <si>
    <t>Bruce Willis, Jeremy Irons, Samuel L. Jackson, Graham Greene, Colleen Camp, Larry Bryggman, Sam Phillips</t>
  </si>
  <si>
    <t>Bruce Willis, Jeremy Irons, Samuel L. Jackson</t>
  </si>
  <si>
    <t>Bruce Willis, Alan Rickman, Bonnie Bedelia</t>
  </si>
  <si>
    <t>Dennis Gaxiola</t>
  </si>
  <si>
    <t>Charles Bronson, Ken Welsh, Lesley-Anne Down, Michael Parks, Saul Rubinek</t>
  </si>
  <si>
    <t>Ken Foree, Ulli Lommel, Christopher Kriesa</t>
  </si>
  <si>
    <t>Heather Drew, Edward X. Young, Daylan Ludemann</t>
  </si>
  <si>
    <t>Corey Rodrigues</t>
  </si>
  <si>
    <t>Jordan-Claire Green, Lea Thompson, Paul Dooley</t>
  </si>
  <si>
    <t>Gena Rowlands, Louis Gossett Jr., Penny Fuller</t>
  </si>
  <si>
    <t>Amitabh Bachchan, Emraan Hashmi, Krystle Dsouza, Riya Chakraborty, Annu Kapoor, Dhritiman Chattergee, Raghubir Yadav, Siddhanth Kapoor</t>
  </si>
  <si>
    <t>Gary Oldman, Dennis Hopper, Frances McDormand, Pamela Reed, Matt Craven, William De Acutis, Gary Klar, Lee Wilkof</t>
  </si>
  <si>
    <t>Justin Spencer, Ryan Vezina, Tony Zane</t>
  </si>
  <si>
    <t>Ringo Starr, Dennis Quaid, Shelley Long, Jack Gilford, Cork Hubbert, Mark King, Paco Morayta, Evan Kim, Ed Greenberg, Carl Lumbly, Jack Scalici, Gigi Vorgan</t>
  </si>
  <si>
    <t>Olivia Williams, Darren Boyd, Rupert Graves, Amy Beth Hayes, Tom Goodman-Hill, Elly Fairman, Geoffrey Streatfeild</t>
  </si>
  <si>
    <t>Emma Thompson, Jonathan Pryce, Steven Waddington, Samuel West, Rufus Sewell, Penelope Wilton</t>
  </si>
  <si>
    <t>James Brolin, Elliot Gould, Hal Holbrook, Sam Waterson, O.J. Simpson</t>
  </si>
  <si>
    <t>Ranjit Mallick, Ajitesh Banerjee, Utpal Dutta</t>
  </si>
  <si>
    <t>Bolaji Ogunmola, Pere Egbi, Kachi Nnochiri, Joshua Richard</t>
  </si>
  <si>
    <t>Paul Newman, Robert Redford, Katharine Ross, Strother Martin, Jeff Corey, Henry Jones</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</si>
  <si>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</si>
  <si>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Morgan Siobhan Green, Tally Session, Max Crumm, Michelle Duffy, Troy Iwata, Allison Griffith, Mila Jam, Ysabel Jasa, Michael F. McBride, Ari Grooves</t>
  </si>
  <si>
    <t>Dominic Rains, Melissa Leo, James Franco, Rachel Brosnahan, Thomas Jay Ryan, Tim Kniffin</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</si>
  <si>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</si>
  <si>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Rod Cameron, Angel Aranda, Vivi Bach</t>
  </si>
  <si>
    <t>Frog Stone, Miriam Margolyes</t>
  </si>
  <si>
    <t>BT</t>
  </si>
  <si>
    <t>Rade Serbedzija, Aleksandra Vujcic, Julian Arahanga, Marton Csokas, Temuera Morrison</t>
  </si>
  <si>
    <t>Sally Kellerman, Dave Thomas, Andrea Martin, John Calvin, Paxton Whitehead, Larry Cedar, Christopher Neame, Alex Rocco, John Candy, Anthony Newley</t>
  </si>
  <si>
    <t>Sasha Jackson, Elizabeth Mathis, Gideon Emery, Ben Milliken, Sharni Vinson, Chris Fisher, Rosy Hodge</t>
  </si>
  <si>
    <t>Brenda Blethyn, Brittany Bristow, Whoopi Goldberg, Christopher Plummer, Jennifer Pisana, Josh Buckle, Stephanie Morgenstern</t>
  </si>
  <si>
    <t>William Marshall, Denise Nicholas, Vonetta McGee, Gordon Pinsent, Thalmus Rasulala</t>
  </si>
  <si>
    <t>Fan Liao, Gwen Lun</t>
  </si>
  <si>
    <t>Asjha Cooper, Fabrizio Guido, Craig Tate, Keith David, Mason Beauchamp, Abbie Gayle</t>
  </si>
  <si>
    <t>Adriana Barraza, L. Scott Caldwell, Joshua Caleb Johnson, Richard Brake</t>
  </si>
  <si>
    <t>Nana Patekar, Uma Bhende, Nilu Phule, Vikram Gokhale, Ranjana</t>
  </si>
  <si>
    <t>Loretta Swit, Rip Torn, Kenneth Mars, David Alan Grier, William Russ, Saul Stein, Peter Michael Goetz</t>
  </si>
  <si>
    <t>Paoli Dam, Shayan Munshi, Soumitra Chatterjee, Indrani Haldar</t>
  </si>
  <si>
    <t>Rob Lowe, James Spader, Lisa Zane, Marcia Cross, Christian Clemson, Kathleen Wilhoite</t>
  </si>
  <si>
    <t>Bronson Pinchot, Charles Nelson Reilly, Christopher Plummer, James Belushi, Lacey Chabert, Joseph Ashton</t>
  </si>
  <si>
    <t>Drew Barrymore, Keanu Reeves, Richard Mulligan, Eileen Brennan, Jill Schoelen, Googy Gress, Pat Morita, Walter Buschhoff, Shari Weiser</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</si>
  <si>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</si>
  <si>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Jun Ji-hyun, Jung-jae Lee, Ha Jung-woo</t>
  </si>
  <si>
    <t>Andy Woodhull</t>
  </si>
  <si>
    <t>Charles Nelson Reilly, Sheena Easton, Ernest Borgnine, Dom DeLuise, Bebe Neuwirth, Steven Weber</t>
  </si>
  <si>
    <t>Jackie "Moms" Mabley, Slappy White, Rosalind Cash, Moses Gunn, Butterfly McQueen</t>
  </si>
  <si>
    <t>Christina Ricci, Matthew Lillard, Ann-Margret, Cedric the Entertainer</t>
  </si>
  <si>
    <t>Sirkazhi Govindarajan, T. R. Mahalingam, A. V. M. Rajan, R. S. Manohar</t>
  </si>
  <si>
    <t>Yul Brynner, Dean Reed, Pedro Sanchez</t>
  </si>
  <si>
    <t>Christina Applegate, Elizabeth Pea</t>
  </si>
  <si>
    <t>Russell Crowe, Albert Finney, Marion Cotillard, Abbie Cornish, Tom Hollander, Freddie Highmore</t>
  </si>
  <si>
    <t>Michael Douglas, Terrence Mann, Michael Blevins, Yamil Borges, Jan Gan Boyd, Sharon Brown, Gregg Burge, Cameron English, Tony Fields, Nicole Fosse, Vicki Frederick, Michelle Johnston, Janet Jones, Pam Klinger, Audrey Landers, Charles McGowan, Alyson Reed</t>
  </si>
  <si>
    <t>Dick Miller, Barboura Morris, Antony Carbone, Julian Burton, Ed Nelson, John Brinkley, John Shaner, Judy Bamber</t>
  </si>
  <si>
    <t>Matthias Mayr, Matthias Haunholder</t>
  </si>
  <si>
    <t>Mohan Joshi, Vandana Gupte, Yogesh Deshpande, Apoorva Modak, Jayant Sawarkar, Vishakha Subhedar, Pravin Tarde</t>
  </si>
  <si>
    <t>John Hurt, Richard Burton, Suzanna Hamilton</t>
  </si>
  <si>
    <t>Charles Bronson, Lisa Eilbacher, Andrew Stevens, Gene Davis, Geoffrey Lewis, Wilford Brimley</t>
  </si>
  <si>
    <t>Ron Berryessa</t>
  </si>
  <si>
    <t>Shammi Kapoor, Saira Banu, Amitabh Bachchan, Madan Puri, Indrani Mukherjee, Ramesh Deo, Jagdish Raj</t>
  </si>
  <si>
    <t>Frank Langella, Billy Crudup, Christina Applegate, Mary Kay Place, Josh Lucas</t>
  </si>
  <si>
    <t>Adam Brody, Rob Huebel, Jean-Claude Van Damme, Kristen Schaal, Megan Boone, Dennis Haysbert, Eric Edelstein, Aaron Takahashi, Kristopher Van Varenberg, Bianca Bree</t>
  </si>
  <si>
    <t>Chace Crawford, Emma Roberts, Rory Culkin, 50 Cent, Zo' Kravitz</t>
  </si>
  <si>
    <t>Richard Ayoade, Jessica Knappett</t>
  </si>
  <si>
    <t>Louis de Funès, Abbe Lane, Totò</t>
  </si>
  <si>
    <t>Gabriel Diani, Janet Varney, Barry Bostwick, Etta Devine</t>
  </si>
  <si>
    <t>Giovanni Capovilla, Valentina Lodovini, Ahmed Hafiane, Giuseppe Battiston</t>
  </si>
  <si>
    <t>Iyke Ogbonna George Clinting Ngozi Achms</t>
  </si>
  <si>
    <t>Joel David Moore, Madeline Zima, Abraham Benrubi, Stephanie Faracy</t>
  </si>
  <si>
    <t>Corey Feldman, Dom DeLuise, Dan Haggerty, Mickey Rooney</t>
  </si>
  <si>
    <t>Patrick Fabian, Ashley Bell, Iris Bahr, Louis Herthum, Caleb Landry Jones</t>
  </si>
  <si>
    <t>Vittorio De Sica, Abbe Lane, Totò</t>
  </si>
  <si>
    <t>Amedeo Nazari, Lea Padovani</t>
  </si>
  <si>
    <t>Emir Kusturica, Kseniya Rappoport, Domenico Diele, Adriano Giannini</t>
  </si>
  <si>
    <t>Dean Cain, Gary Valentine, Mario Lopez, Elisa Donovan</t>
  </si>
  <si>
    <t>Diana Lovell, Erik Grey, Sean Nelson, Reggie Peters, Roy Williams Jr.</t>
  </si>
  <si>
    <t>Steve Guttenberg, Jami Gertz, Shelley Long, Kyle MacLachlan, Madchen Amick, Kevin Scannell</t>
  </si>
  <si>
    <t>Gregor Fisher, Sally Howitt, Sean Scanlon, Rikki Fulton</t>
  </si>
  <si>
    <t>Bobby McCulloch, Dane Hughes, Kelly Macdonald, Teddie Malleson-Allen, Orla Hill, Andrew Scott, Dan Skinner, Rafe Spall, Harry Enfield, Jessica Hynes, Fenella Woolgar, Seren Hawkes, Hannah-Jayne Thorp</t>
  </si>
  <si>
    <t>Francesca Hunt, David Robb, Andrew Kier</t>
  </si>
  <si>
    <t>Jeanne Young, Denis Vikhliantsev</t>
  </si>
  <si>
    <t>Gail Thackray, John Henry Richardson, Delia Sheppard</t>
  </si>
  <si>
    <t>Tana Adelana Martha Ankomah Seun Akindele</t>
  </si>
  <si>
    <t>Sachin Khedekar, Sonalee Kulkarni, Amey Wagh, Prakash Bare, Jaywant Wadkar</t>
  </si>
  <si>
    <t>Corbin Bernsen, Vivian Schilling, Brion James, Graham Greene</t>
  </si>
  <si>
    <t>Carla Turcotte, Natalia Dontcheva, David Giguère</t>
  </si>
  <si>
    <t>Julie Lemieux, Torquil Campbell, Hadley Kay, Guy Bannerman, Valerie Boyle, Keith White, Colin Fox</t>
  </si>
  <si>
    <t>Naren, Kadhambari Sowmya</t>
  </si>
  <si>
    <t>Josh Lucas, Rachael Taylor, Rohan Nichol</t>
  </si>
  <si>
    <t>Miki Itô, Emi Shinohara, Michie Tomizawa</t>
  </si>
  <si>
    <t>Kathleen Quinlan, Lori Heuring, Henry Ian Cusick, Michael Trucco</t>
  </si>
  <si>
    <t>Sanjeev Kumar, Vidya Sinha, Ranjeeta Kaur, Asrani, Om Shivpuri, Nana Palsikar, Parveen Babi</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</si>
  <si>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</si>
  <si>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Ben Johnson, Mickey Rooney, Randy Travis, Ned Beatty, Ernest Borgnine</t>
  </si>
  <si>
    <t>Dara Singh, Balraj Sahni, Prithviraj Kapoor, Pran, Achala Sachdev, Ram Mohan, Meena Rai</t>
  </si>
  <si>
    <t>Srikanth, Santhanam, Sunaina</t>
  </si>
  <si>
    <t>Tovino Thomas, Vineeth Sreenivasan, Gautham Menon, Rahul Madhav, Shabareesh Varma, Renji Panicker, Saiju Kurup, Gayathri Suresh, Thampy Antony, Aditi Ravi, Mareena Michael Kurisingal</t>
  </si>
  <si>
    <t>Srinivas Reddy, Dheekshith Shetty, Vennela Rama Rao, Twisha Sharma, Raja Ravindra, TNR, Swetaa Varma, Nassar, Bhadram, Surya</t>
  </si>
  <si>
    <t>Annabel Barrett, Ignacyo Matynia, Ryan Tran, Shay Denison, Katy Dore</t>
  </si>
  <si>
    <t>Mark Henderson, Jeffrey Harris, Michel Laberge</t>
  </si>
  <si>
    <t>Joan Bakewell, Frank Skinner, Kate Bryan, Tai Shan Schierenberg, Katleen Soriano</t>
  </si>
  <si>
    <t>Murali, Simran, Chinni Jayanth, Charle</t>
  </si>
  <si>
    <t>RonReaco Lee, Alexis Fields, Anna Maria Horsford</t>
  </si>
  <si>
    <t>Mason Mahay, Roger Craig Smith, Jessica DiCiccio, Jeff Bennett, Lara Jill Miller, Henry Kaufman, Kyla Kenedy White, Scarlet Estevez, Benji Risley</t>
  </si>
  <si>
    <t>Julie Andrews, Max von Sydow, Richard Harris, Gene Hackman, Carroll O'Connor, Jocelyne LaGarde, Manu Tupou, Ted Nobriga, Elizabeth Logue, John Cullum, George Rose, Lou Antonio</t>
  </si>
  <si>
    <t>John Astin, Ted Cassidy, Jackie Coogan, Carolyn Jones, Henry Darrow, Jane Rose, Elvia Allman, Ken Weatherwax, Lisa Loring</t>
  </si>
  <si>
    <t>Karan Nath, Nathalia Kaur, Ganesh Venkatraman</t>
  </si>
  <si>
    <t>Peppino De Filippo, Totò</t>
  </si>
  <si>
    <t>John Travolta, Gene Hackman, Rene Russo, Danny DeVito</t>
  </si>
  <si>
    <t>Ingrid Thulin, Paul Hubschmid</t>
  </si>
  <si>
    <t>Kathleen Turner, Colm Feore, Julie Khaner, Sarah Paulson</t>
  </si>
  <si>
    <t>Robert Urich, Patricia Kalember, John de Lancie</t>
  </si>
  <si>
    <t>Maurice Johnson, Meggan Kaiser, Scot Cooper</t>
  </si>
  <si>
    <t>Brian Cox, Mark Gibson, Dee Wallace, Bill Moseley, Stephen McHattie, Jordan Hayes, Adam Seybold, Ari Millen, Jason David Brown, Sarah Stunt, Christian Martyn, John Geddes, Jesse Thomas Cook, Matt Griffin, Tony Burgess, Tim Fretwell</t>
  </si>
  <si>
    <t>David Strathaim, Mary McDonnell</t>
  </si>
  <si>
    <t>Cisco Reyes, Jasmine Burke, Omar Gooding, Dennis L.A. White, Tangi Miller, Angie Stone</t>
  </si>
  <si>
    <t>Rory Farrelly</t>
  </si>
  <si>
    <t>Pedro Monteiro, Augusto Madeira</t>
  </si>
  <si>
    <t>Vanessa Schaefer, Shauna Kavanagh, Emmet Ryan, Aidan O'Sullivan, Shauna Dineen, Lukasz Kozanecki, Tara Flynn</t>
  </si>
  <si>
    <t>Noah Cappe, Martha MacIsaac, Dan Petronijevic, Stephanie Beard</t>
  </si>
  <si>
    <t>Uttam Kumar, Tanuja, Pahari Sanyal, Kamal Mitra, Tarun Kumar, Shyam Laha, Nripati Chatterjee, Chhaya Devi, Lily Chakravarty</t>
  </si>
  <si>
    <t>Mirtel Pohla, Priit Võigemast, Mari Abel, Meelis Rämmeld</t>
  </si>
  <si>
    <t>Önem Pişkin, Ahmet Ataman, Mihca Kılıç, Emre Gürkan Bıyık, Mert Uzunmehmet, Şevval Bektaş</t>
  </si>
  <si>
    <t>David Winters, Gary Daniels, Ava Fabian, Whitney Carson, Jordan Clark</t>
  </si>
  <si>
    <t>Shannon Elizabeth, Eddie McClintock, Alan Van Sprang</t>
  </si>
  <si>
    <t>Dick Van Dyke, Pippa Scott, Tom Poston, Edward Everett Horton, Bob Elliott, Ray Goulding, Bob Newhart</t>
  </si>
  <si>
    <t>Erick Miranda, Mariam Mendoza, Orlando Pomar, Arlyn Cova, Kareem Franco</t>
  </si>
  <si>
    <t>JoBeth Williams, Tom Skerritt, Season Hubley, Mike Pniewski, Elijah Wood, Darren McGavin</t>
  </si>
  <si>
    <t>Maddy Bryce, Ewan Petrie, Robert Carr</t>
  </si>
  <si>
    <t>Wolfgang Böck, Tobias Moretti, Petra Morzé, Harald Schrott</t>
  </si>
  <si>
    <t>Sam Behrens, Susanna Thompson, Lisa Jakub</t>
  </si>
  <si>
    <t>Lisa Kudrow, Vanessa Hudgens, Aly Michalka, Scott Porter, Gaelan Connell</t>
  </si>
  <si>
    <t>Marianne Sagebrecht, CCH Pounder, Jack Palance, Christine Kaufmann, Monica Calhoun, Darron Flagg, George Aguilar, G. Smokey Campbell, Hans Stadbaur, Alan S. Craig, Apesanahkwat, Ronald Lee Jarvis, Mark Daneri, Ray Young, Gary Lee Davis</t>
  </si>
  <si>
    <t>Richard Grieco, Jolene Andersen, Douglas Tait, Tara Reid, Johnny Huang, Robert Donavan</t>
  </si>
  <si>
    <t>Ann Savage, Hugh Beaumont</t>
  </si>
  <si>
    <t>Anthony Calf, John Hannah, Jemma Redgrave, Brendan Coyle, Beatriz Batarda</t>
  </si>
  <si>
    <t>Christopher Martin, Pamela Ricardo, Monyetta Shaw, Jessica E. Brandon</t>
  </si>
  <si>
    <t>Christian Boeving, Mike Mitchell, Tara Cardinal</t>
  </si>
  <si>
    <t>Sean Young, Gil Zabarsky, Janet Zarish, Micheal Pemberton, Samantha Rothermel, Taylor Pfenning, Adrienne Pluta, Jordan Myrick</t>
  </si>
  <si>
    <t>Pavan Grover, Michelle Wolff, Dina Meyer, Lance Henricksen, Dennis Hopper, Mark Voltura, Jeff Fahey</t>
  </si>
  <si>
    <t>Chris Rock, Rosario Dawson, Gabrielle Union, Cedric The Entertainer, J.B. Smoove, Tracy Morgan, Kevin Hart</t>
  </si>
  <si>
    <t>Kix Brooks, Wilford Brimley, J.D. Hoppe</t>
  </si>
  <si>
    <t>Ryan Kwanten, Kristen Hager, Maria Menounos, Jamani</t>
  </si>
  <si>
    <t>Jim Caviezel, Monica Bellucci, Maia Morgenstern</t>
  </si>
  <si>
    <t>Lucie Arnaz, Fiona Choi, Molly Culver, Adam Ferrara, Zach Galligan, Ryan Homchick, Jennifer McCabe, Elisabeth Moss, Michael Pemberton, Roger Robinson</t>
  </si>
  <si>
    <t>David Chafer, Shobi Rae Mclean, Arthur Velarde</t>
  </si>
  <si>
    <t>Gabi Lopes, Carla Diaz, Leonardo Medeiros, Augusto Madeira, Vera Zimmermann</t>
  </si>
  <si>
    <t>David James Elliott, Heather Marie Marsden, Michael Madsen, Jeff Fahey</t>
  </si>
  <si>
    <t>Susan Blakely, Wings Hauser, Edward Albert</t>
  </si>
  <si>
    <t>Andrew Ducote, Andrea Martin, Arthur Malet, Dom DeLuise, Darleen Carr, Eric Idle, Harvey Korman, Peter MacNicol, Ralph Macchio, William H. Macy, Jamie Cronin</t>
  </si>
  <si>
    <t>Noomi Rapace, Michael Fassbender, Guy Pearce, Idris Elba, Logan Marshall-Green, Charlize Theron, Sean Harris</t>
  </si>
  <si>
    <t>Noomi Rapace, Michael Fassbender, Guy Pearce, Idris Elba, Logan Marshall-Green, Charlize Theron</t>
  </si>
  <si>
    <t>Avasarala Srinivas, Ruhani Sharma</t>
  </si>
  <si>
    <t>Noémie Godin-Vigneau, David La Haye, Juliette Gosselin, Sébastien Huberdeau, Gérard Depardieu</t>
  </si>
  <si>
    <t>Marco Leonardi, Juan Leyrado, Julieta Diaz, Roly Serrano, Luis Machin</t>
  </si>
  <si>
    <t>Rohit Kalia, Georgia Nicholas</t>
  </si>
  <si>
    <t>Jon Dore, Kaitlin Olson, Jason Sklar, Samm Levine, Suzy Nakamura</t>
  </si>
  <si>
    <t>Holly Hunter, Stellan Skarsgård, Ted Levine, Wayne Robson, Alex House, Charlotte Arnold, Ker Wells, Jennifer Irwin, Timothy Burd, Rufus Crawford, Cliff Saunders, Deborah Pollitt, Tom Harvey, Regina Dorsea, Helen Hughes</t>
  </si>
  <si>
    <t>Cathy Downs, Paul Langton, Mischa Auer, Roman Bohnen</t>
  </si>
  <si>
    <t>Robert De Niro, Philip Seymour Hoffman, Barry Miller, Chris Bauer, Skipp Sudduth, Wilson Jermaine Heredia, Nashom Benjamin, Scott Allen Cooper, Rory Cochrane, Daphne Rubin-Vega, Vincent Laresca, Karina Arroyave, John Enos, Jude Ciccolella</t>
  </si>
  <si>
    <t>Alexander Aloi</t>
  </si>
  <si>
    <t>Frank Rossi, Tahnee Welch, Lance Henriksen</t>
  </si>
  <si>
    <t>Michael Mislove, Fred Willard, Harry Shearer, Michael McKean, David L. Lander, Jim Staal, Bob McLurg, Neil Israel</t>
  </si>
  <si>
    <t>Paul Logan, Manal El-Feitury, Mya-Lecia Naylor, Julian Kostov</t>
  </si>
  <si>
    <t>Kim Rossi Stuart, Filippo Timi, Valeria Solarino, Paz Vega, Moritz Bleibtreu</t>
  </si>
  <si>
    <t>Geza Rohig, Johann Meyers, Ned Dennehy, Hayley Carmichael, Michael Gould, Khalid Abdalla, Jan Bijvoet, Eric Godon, Tanya Reynolds, Tadhg Murphy, Katariina Unt, Sam Louwyck, Kate Dickie, Adrian Rawlings, Burn Gorman</t>
  </si>
  <si>
    <t>Ashton Kutcher, Jon Cryer, Amber Tamblyn, Conchata Ferrell</t>
  </si>
  <si>
    <t>Uli Auliani, Troy Jones, Yasmin Irvine, Dominic Cole, Steven Synstelien, Cheverly Amalia, Stefani Rose</t>
  </si>
  <si>
    <t>Anna Paquin, Holliday Grainger, Gregor Selkirk</t>
  </si>
  <si>
    <t>John Valley, Amanda Erickson, Kevin McCarthy, Nathan Ehrmann, Destiny Soria, Ru Benjamin Revolver, Alexandria Payne, Tinus Seaux, Cynthia Fray, Randall Oliver, Benjamin N. Redic III, Steve Brudniak, Elizabeth Trieu, Hailley Lauren, Leslie Langee, Ashley James</t>
  </si>
  <si>
    <t>Megan Purvis, Sarah T. Cohen, Nicola Wright, Nicole Nabi, Jamila Martin-Wingett</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</si>
  <si>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</si>
  <si>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Cybill Shepherd, Nina Siemaszko, Anna Maria Horsford</t>
  </si>
  <si>
    <t>Lori Loughlin, Brian Kerwin, Farrah Forke</t>
  </si>
  <si>
    <t>Charlie Murphy, Ed Skrein, James Norton, Ryan Kwanten, Tom Hopper, Johan Hegg</t>
  </si>
  <si>
    <t>Theresa Bryon, Logan Shephard, Chris Hahn, Bridget Messaros, Aja Nicole, Jason Klingensmith, Angela Duggins, Cody Kilpatrick Steele, Angel Reed, Debbie Scaletta, Tyler Gallant</t>
  </si>
  <si>
    <t>Ajita Wilson, Rita Silva</t>
  </si>
  <si>
    <t>Isaac W. Jay, Ashleigh Morghan, Bevin Bru, Billy Meade, Hunter Peterson, Chelcie May, Tory Freeth, Michael Herman, Amaka Obiechie, Sam Marra, Cooper Rowe</t>
  </si>
  <si>
    <t>Richard Blake, Lauren Elyse Buckley, Rachel Lynn David, Roberto Jay, Delyane MItchell, Austin Brook</t>
  </si>
  <si>
    <t>Billy Crudup, Frances McDormand, Kate Hudson, Jason Lee, Patrick Fugit, Anna Paquin, Fairuza Balk, Zooey Deschanel, Noah Taylor, Philip Seymour Hoffman</t>
  </si>
  <si>
    <t>Jason Momoa, Lucas Till, Stephen McHattie, Merritt Patterson</t>
  </si>
  <si>
    <t>Andrew Divoff, Kane Hodder, Robert Englund, Tammy Lauren, Tony Todd</t>
  </si>
  <si>
    <t>Jung Hwa Yang, Sang Hyun Uhm, So Young Lee</t>
  </si>
  <si>
    <t>Michael Landon, Barney Martin, Casey Peterson</t>
  </si>
  <si>
    <t>Upendra Limaye, Vibhawari Deshpande, Kishor Kadam, Suhas Palshikar, Shashank Shende</t>
  </si>
  <si>
    <t>Ali Hosseinzadeh, Ashkan Hoorsun, Nava Nemati</t>
  </si>
  <si>
    <t>Teruhiko Aoi, Jūkei Fujioka, Emi Tanaka, Ryusei Nakao, Yoshito Miyamura</t>
  </si>
  <si>
    <t>Luther Adler, Lloyd Bridges, Marie Windsor, Lee J. Cobb, Syd Saylor, Dean Train, Samuel Herrick, George Steele</t>
  </si>
  <si>
    <t>Joe Swanberg, AJ Bowen, Ti West</t>
  </si>
  <si>
    <t>David Nordquist, Dave Quirk, Dana Ventresca, Ken Nordquist, Dee Dattilo</t>
  </si>
  <si>
    <t>Franco Nero, Corinna Coroneo, Flavio Sciolé, Daphne Scoccia, Michela Bruni, Giorgia Trasselli</t>
  </si>
  <si>
    <t>Stephanie Dees, John Burton, Diane Behrens, Grant Edmonds, Theodore</t>
  </si>
  <si>
    <t>Kellan Lutz, Spencer Locke, Jaime Ray Newman</t>
  </si>
  <si>
    <t>Skyler Samuels, Martin Sensmeier, Thomas Cocquerel, Stefanie Scott, Genevieve Angelson, Andrew Burnap, Alicia Witt, Gregory Cruz</t>
  </si>
  <si>
    <t>Bai Lu, Wang Yi Zhe, Gina Jin Xu, Jackie Li, He Lei, Zhang Zheng Yang</t>
  </si>
  <si>
    <t>Stephen Tyler Howell, Allison Blaize</t>
  </si>
  <si>
    <t>Lily Mae Harrington, Thomas Mann</t>
  </si>
  <si>
    <t>Dean Alexandrou, Russell Geoffrey Banks, Katrina Grey, John Buster Flano, Eve Cerda, Gorden Lewis Rimmer, Zarish Ali, Ting Sue, Bonnie Zellerbach, Randy Kalsi</t>
  </si>
  <si>
    <t>Don Wilson, Terry Farrell, Mako</t>
  </si>
  <si>
    <t>Icewear Vezzo, Neisha Neshae, K Deezy, Emory Lawrence, Mena Monroe, King Wesley</t>
  </si>
  <si>
    <t>Prasad Oak, Ashwini Mukadam, Samay Tambe, Nilkanth Sawant, Vitthal Gaonkar</t>
  </si>
  <si>
    <t>Laksh, Digangana Suryavanshi, Noel Sean, Ravi Prakash, Ravi Varma, Kireeti</t>
  </si>
  <si>
    <t>Tilky Jones, Nikki Leigh, Kelly Dowdle, Jason Tobias, Debra Wilson</t>
  </si>
  <si>
    <t>Mekhi Phifer, Elika Portnoy, Brad Dourif, Ruben Santiago-Hudson, Kerry Cahill</t>
  </si>
  <si>
    <t>Charlie Hunnam, Christopher Plummer, Anne Hathaway, Romola Garai, Jim Broadbent, Henry McGrath, Hugh Mitchell, Poppy Rogers, Jessie Lou Roberts</t>
  </si>
  <si>
    <t>Rupert Grint, Ron Perlman, Robert Sheehan</t>
  </si>
  <si>
    <t>Andrea Riseborough, Karim Saleh, Michael Landes, Shirin Redha, Shahira Fahmy, Salima Ikram</t>
  </si>
  <si>
    <t>Sunil, Vaishali Raj, Sukranth Veerella, Yugram, Himaja</t>
  </si>
  <si>
    <t>Stan Nze Tamara EteimoLinda Osifo</t>
  </si>
  <si>
    <t>Vivica A. Fox, Cody Calafiore, Ashley Brinkman, Alix Kermes</t>
  </si>
  <si>
    <t>Stephen Waddington, Christopher Lee, Siân Phillips, Ronald Pickup</t>
  </si>
  <si>
    <t>Alan Toop, Vicky D, Mikey D, Kym Toop</t>
  </si>
  <si>
    <t>Aryavardhan, Prathibha, Shweta Khelge, Shridhar, Suraj</t>
  </si>
  <si>
    <t>Elizabeth Tabish, Thom Hallum, Jordan Walker Ross, Robert Keith, Tom Zembrod, Andy Arrasmith</t>
  </si>
  <si>
    <t>Mike Grogan, KK Brunson, Renata Bresciani, Stefan Rollins, Danielle Lima, Chellie Garci, Rico Santana, Will Young Sr., Anna Lepeley, Mark Sherwin</t>
  </si>
  <si>
    <t>James McAvoy, Imogen Poots, Jamie Bell</t>
  </si>
  <si>
    <t>Marvanza, Alberto Gatto, Giuseppe Cremona, Massimo Ragona</t>
  </si>
  <si>
    <t>Eric Clapton, Jack Bruce, Keith Richards</t>
  </si>
  <si>
    <t>Kaitlyn Black, Juliet Doherty, Michelle Allen, Asher Angel, Jack Beckham</t>
  </si>
  <si>
    <t>Bruce Willis, Bonnie Bedelia, William Atherton, Reginald Veljohnson, Franco Nero, William Sadler, John Amos</t>
  </si>
  <si>
    <t>Nora Nicholson, Ruth Dunning</t>
  </si>
  <si>
    <t>Dolph Lundgren, Louis Gossett Jr., Lisa Berkley</t>
  </si>
  <si>
    <t>Cornel Wilde, Belinda Lee, Massimo Serato</t>
  </si>
  <si>
    <t>Bill Elliott, Robert Blake</t>
  </si>
  <si>
    <t>Alan Rickman, Malin Akerman, Justin Bartha, Johnny Galecki, Kyle Gallner, Ashley Greene, Rupert Grint, Bradley Whitford, Joel David Moore, Taylor Hawkins</t>
  </si>
  <si>
    <t>Kamalinee Mukherjee, Sivaji, Ravi Krishna, Samiksha, Brahmanandam</t>
  </si>
  <si>
    <t>Carice van Houten, Sebastian Koch, Thom Hoffman, Michiel Huisman, Matthias Schoenaerts, Christian Berkel</t>
  </si>
  <si>
    <t>Ryan Gosling, Kirsten Dunst, Frank Langella, Philip Baker Hall</t>
  </si>
  <si>
    <t>Benjamin Snow, Brianna Ripkowski, Abby Stevens, Eric Mickelson, Sam Grossinger, Blake Borders, Corrinne Mica, Ernest Keith Walker, Arielle Gottesman</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</si>
  <si>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</si>
  <si>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Rob Riggle</t>
  </si>
  <si>
    <t>Monic Hendrickx, Fedja van Huêt, Daan Schuurmans, Susan Visser</t>
  </si>
  <si>
    <t>Keizô Kawasaki, Toyomi Karita, Bin Yagisawa</t>
  </si>
  <si>
    <t>David Call, Atsuko Okatsuka, Conner Marx</t>
  </si>
  <si>
    <t>Kellie Shirley, Amy Morgan, James Tarpey, Adam Leese</t>
  </si>
  <si>
    <t>Katrina Bowden, Krew Hodges, Nixon Hodges</t>
  </si>
  <si>
    <t>Vishal TM, Rangarao</t>
  </si>
  <si>
    <t>Michael Caine, James Fox, Nigel Havers, Sir John Gielgud, Felicity Dean</t>
  </si>
  <si>
    <t>Joe Spinell, Rebeca Yaron, Susan Bachli, Charles Kay-Hune, Joe Magle</t>
  </si>
  <si>
    <t>Kang-ho Song, Hie-bong Byeon, Hae-il Park, Du-na Bae, Ah-sung Ko, David Joseph Anselmo, Martin E. Cayce, Cristen Cho, Philip Hersh, Paul Lazar, Brian Lee, Kurt Leitner, Clinton Morgan, Dal-su Oh, No-shik Park, Brian Rhee, Scott Wilson, Pil-Sung Yim</t>
  </si>
  <si>
    <t>Katharine Isabelle, Hazel Doupe, Dermot Ward, Amy Joyce Hastings, Ciaron Davies</t>
  </si>
  <si>
    <t>Wanly Florexile, Saul Joseph, Geraldine Lalanne, Sean DeRose, Siliek Wynder</t>
  </si>
  <si>
    <t>Remiara Eve, Angelica Adams, Caroline Plyler, Marie Jose Peltier, Elliot Wygoda, Alexander Pineiro, Asel Otunchieva, Justen Chu, Anthony Notarile, Steve Machita</t>
  </si>
  <si>
    <t>Kentucker Audley, Brook Bloom, Sophia Takal, Kate Lyn Sheil, Dustin Guy Defa</t>
  </si>
  <si>
    <t>Mammootty, Murali Gopy</t>
  </si>
  <si>
    <t>Nick Baker</t>
  </si>
  <si>
    <t>Belinda Lee, Spyros Fokas, Carlo Giustini</t>
  </si>
  <si>
    <t>Caterina Misasi, Enrico Lo Verso, Pietro De Silva, Veronica Maya, Emiliano De Martino, Rosaria De Cicco, Lucio Bastolla, Felice Avella, Pier Luigi Misasi, Sebastiano Gavasso, Valentina Corti, Noemi Giangrande, Andrea Napoleoni, Antonio Braucci</t>
  </si>
  <si>
    <t>Tony Darrow, Vincent Pastore, Raymond J. Barry, Lo Meng, Jay Kwon, James Lew, Shuya Chang</t>
  </si>
  <si>
    <t>Dennis Hopper, Marley Shelton, Devon Gummersall, Talia Shire, Michael Cudlitz</t>
  </si>
  <si>
    <t>Frank Lee, Corey Lee</t>
  </si>
  <si>
    <t>Lance Woods</t>
  </si>
  <si>
    <t>Vittorio Gassman, Totò, Ugo Tognazzi</t>
  </si>
  <si>
    <t>Courtney Ford, Shaun Benson, Andrew W. Walker, Rachel Wilson</t>
  </si>
  <si>
    <t>Madison West, Eric Paul Erickson, Frankie Ray, Doug Bunch, Jonathan Nation, Ryan Budds</t>
  </si>
  <si>
    <t>Sampley Barinaga, Harrison Stone, Brittany J. Smith, Noah Lombard, Avery Patz, JD Thorne, Brannon Hollingsworth</t>
  </si>
  <si>
    <t>Guillermo Llorca Andreu, Kevin Hidalgo Lopez, Joan Castillo Faraco, Nuria Rodrigo Ortiz, Aitana Moya Vieiro, Javier Marin Ferrandiz, Elena Llorca Andreu</t>
  </si>
  <si>
    <t>Nino Manfredi, Ugo Tognazzi</t>
  </si>
  <si>
    <t>Tarhun, Giri, Roja, Priyanka, Kavya, Lanka Raj</t>
  </si>
  <si>
    <t>Georgie Banks, Megan Purvis, Marshall Hawkes, Thomas Loone, Richard Kovacs</t>
  </si>
  <si>
    <t>Tarhun, All rounder star Ballem Venu madhav, Annapoorna, Suman Shetty, Raghu, Gundu Hanumanthu rao, Anoosha</t>
  </si>
  <si>
    <t>Chris Rehmann, Ken Kaissar, Andrew Cawley, James Kleinmann, Justin Ivan Brown</t>
  </si>
  <si>
    <t>Chennagowda</t>
  </si>
  <si>
    <t>Jalen Moffitt, DeAndre Grafton, Michael Gordon III, Christopher Ambrose</t>
  </si>
  <si>
    <t>Asha Kale, Nilu Phule, Avinash Kharshikar, Nana Palshikar, Madhu Apte</t>
  </si>
  <si>
    <t>Jacob Perkins, David Moragas, Jordan Geiger, Marc Di Francesco</t>
  </si>
  <si>
    <t>Katherine McNamara, Aisha Tyler, Claire Holt, Darren Barnet, Emmy Raver-Lampman, Kevin Daniels, Luke Baines, Kal Penn, Timothy Granaderos, Sohm Kapila, Lesly Kahn</t>
  </si>
  <si>
    <t>Pierce Brosnan, Jonathan Pryce, Michelle Yeoh</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</si>
  <si>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</si>
  <si>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Pierce Brosnan, Sophie Marceau, Robert Carlyle</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</si>
  <si>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</si>
  <si>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Sydney Bakich, Bart Blachnio, Dani Jean, Kristjan Sokoli, Josh Kay, Stephanie S. Lindsay</t>
  </si>
  <si>
    <t>Daniel Craig, Cillian Murphy, Ben Whishaw, Danny Dyer, James D'Arcy, Jullian Rhind-Tutt, Paul Nicholls</t>
  </si>
  <si>
    <t>Barbara Hershey, Bruce Davidson, Nicholas Alexander, Jill Laresen, Fran Bennett, Katie Amanda Keane</t>
  </si>
  <si>
    <t>Anna Cordell, Charlie Tahan, Nick Stahl</t>
  </si>
  <si>
    <t>Mark Duplass, Olivia Wilde, Sarah Bolger, Evan Peters, Donald Glover, Ray Wise</t>
  </si>
  <si>
    <t>Tim Matthews, Pauline Collins, Dominic Mafham, Denis Lawson, Owen Roe, Alison Mckenna, William Chubb, Tom Connolly, Sara Markland</t>
  </si>
  <si>
    <t>Liam Neeson,  Bradley Cooper,  Sharlto Copley,  Jessica Biel</t>
  </si>
  <si>
    <t>Haley Shanley, Jeff Fischer</t>
  </si>
  <si>
    <t>Daniel Craig, Olga Kurylenko, Mathieu Amalric</t>
  </si>
  <si>
    <t>Daniel Craig, Olga Kurylenko, Mathieu Amalric, Giancarlo Giannini, Jeffrey Wright, Judi Dench</t>
  </si>
  <si>
    <t>Girish Kulkarni, Sonali Kulkarni, Sai Thamankar, Bharati Achrekar, Kiran Karmarkar</t>
  </si>
  <si>
    <t>Roddy Piper, Jim Duggan, Matt Hardy, Reby Hardy</t>
  </si>
  <si>
    <t>Sanjay Dutt, Priyanka Chopra, Mahesh Manjrekar, Mukesh Khanna, Sameera Reddy, Dino Morea, Sanjay Suri, Rohit Roy, Bikram Saluja, Riya Sen, Sanjay Mishra, Payal Rohatgi, Sharad S. Kapoor, Razak Khan</t>
  </si>
  <si>
    <t>Tony Jaa, Primorata Dejudom, Dan Chupong</t>
  </si>
  <si>
    <t>Christopher Trenfield, Zizi Strallen, Dominic North, Kate Lyons, Alan Vincent</t>
  </si>
  <si>
    <t>Kika Oliveira, Walderrama dos Santos, Mayra Alarcón, Carol Aragão, Cristian Verardi, Tiago Ferri, Markus Konká, Agustín "Oso" Tapia</t>
  </si>
  <si>
    <t>Anki Lidén, Arman Fanni, Lisette Pagler, Elena Hovsepyan</t>
  </si>
  <si>
    <t>Tenoch Huerta, Ariana Guerra, Evelyn Gonzalez, Kerry Cahill, Elpidia Carrillo</t>
  </si>
  <si>
    <t>Jemma Redgrave, Phil Davis, Tara Fitzgerald, Robson Green</t>
  </si>
  <si>
    <t>Harvey Keitel, Sam Worthington, Annasophia Robb</t>
  </si>
  <si>
    <t>Penelope Keith</t>
  </si>
  <si>
    <t>Chuck Norris, Brynn Thayer, Steve James, Jack O'Halloran, Jeffrey Kramer, Ron O'Neal, Heather Blodgett, Tony DiBenedetto, Billy Drago</t>
  </si>
  <si>
    <t>Pierce Brosnan, Sean Bean</t>
  </si>
  <si>
    <t>Pierce Brosnan, Sean Bean, Izabella Scorupco, Famke Janssen, Joe Don Baker, Judi Dench, Robbie Coltrane, Tcheky Karyo, Gottfried John, Alan Cumming, Desmond Llewelyn, Samantha Bond, Michael Kitchen, Serena Gordon</t>
  </si>
  <si>
    <t>Marina Pizatto, Janaína Barbosa, Denise Franzen, Paulo Sembranelli, Lucas Fraga, Caio Schroer, Maria Eduarda Brandão, Fernando Braga, Bruna Kirsten, Letícia Wiest</t>
  </si>
  <si>
    <t>Eric Peter-Kaiser, Tim Colceri, James Duval, Guillermo Diaz</t>
  </si>
  <si>
    <t>Colin Salmon, Halle Berry, Pierce Brosnan</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</si>
  <si>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</si>
  <si>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Marcus Lee, Yousuf Hanif, Sheridan Sherratt, Rachel Brownstein, Liz Mytton, Joe Williams, Heather Esiri, Duane Clark, CJ Lee, Pamela Lee</t>
  </si>
  <si>
    <t>Jessica Cediel (Martina), Ivan Marín (El Severo), Nelson Polanía (Javi), Freddy Beltrán (Diego), Lina Cardona (Juliana), Fabiola Posada (Emma)</t>
  </si>
  <si>
    <t>Steve Carell,  Tina Fey,  Mark Wahlberg,  Taraji P. Henson</t>
  </si>
  <si>
    <t>Julianne Carioto, Veronique Fortin (I), Angela Parent, Richard Groen, Lindsay Whit, Rodrigues A. Williams, Laszlo Szijarto (I)</t>
  </si>
  <si>
    <t>Carmen Electra, Catherine Bach, Nicole Sienna, Shane Brolly, Jason Mewes, Chasty Ballasteros</t>
  </si>
  <si>
    <t>Eric Peter-Kaiser, Lynn Lowry, Tiffany Shepis, Billy Morrison, Michele Morrow</t>
  </si>
  <si>
    <t>Sullivan Stapleton, Charlie Bewley, Joshua Henry, Diarmaid Murtagh, Dimitri Leonidas, J. K. Simmons</t>
  </si>
  <si>
    <t>Gerard Butler, Gretchen Mol, Alison Brie, Willem Dafoe, Alfred Molina</t>
  </si>
  <si>
    <t>Eric Arthur Martinez, Christian Monzon, Joe Voltierra, Annie Fetchu, Adam Lopez, Anne Leighton, Jason Giuliano, Orson Chaplin</t>
  </si>
  <si>
    <t>Blake Eaton, Geoffrey Grasso</t>
  </si>
  <si>
    <t>Ajith Kumar, Meena, Kiran, Ramesh Khanna, Karunas</t>
  </si>
  <si>
    <t>James Murray, Steve Pemberton, Keeley Hawes, Ben Miles</t>
  </si>
  <si>
    <t>Lucía Uribe, Roberto Mares</t>
  </si>
  <si>
    <t>Maiara Walsh, Cody Christian, Brant Daugherty, Diedrich Bader</t>
  </si>
  <si>
    <t>Igor Petrenko, Artem Semakin, Alexei Panin, Alexei Kravchenko</t>
  </si>
  <si>
    <t>Rafa Blanes, Silvia Navarro, Carla Córdoba</t>
  </si>
  <si>
    <t>Peter Cushing, Andre Morell, Christopher Lee, Marla Landi</t>
  </si>
  <si>
    <t>Mathieu Ratthe, Victor Andres Turgeon-Trelles, Kimberly Laferriere</t>
  </si>
  <si>
    <t>Liam Neeson, Bradley Cooper, Sharlto Copley, Jessica Biel</t>
  </si>
  <si>
    <t>Jesse Bingham, Gerald Griggs, Natasha Pearson, Greg Lockett, Quincy Bonds, Shaun Sinclair, Shawn Hutchinson</t>
  </si>
  <si>
    <t>Aldo Ray, Tano Cimarosa, Ugo Fangareggi, Luis Dávila</t>
  </si>
  <si>
    <t>Chris Brown, Ne-Yo, Darrin Henson, Meagan Good, Columbus Short</t>
  </si>
  <si>
    <t>Larry Hagman, Gregg Henry, Eric Christmas</t>
  </si>
  <si>
    <t>Scott Nielsen, Natalie Perez</t>
  </si>
  <si>
    <t>Gena Rowlands, Annabeth Gish, Chloe Webb</t>
  </si>
  <si>
    <t>John Dumelo Sana Kanu Winstina Taylor</t>
  </si>
  <si>
    <t>Craig Roberts, Ennis Esmer, Oliver Cooper, Alexandra Turshen, Richard Kind, Paul Reiser</t>
  </si>
  <si>
    <t>Cynthia Rothrock, Richard Norton, Terri Treas</t>
  </si>
  <si>
    <t>Charles Bronson, Trish Van Devere, Lawrence Luckinbill, Daniel Benzali, Marilyn Hassett, Charles Dierkop, John Ireland, Penny Peyser, Jeff Corey</t>
  </si>
  <si>
    <t>Carmen Electra</t>
  </si>
  <si>
    <t>Chloe Dykstra, Leo Camacho, Marilyn Oran</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</si>
  <si>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</si>
  <si>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Kane Hodder, Austin Kulman, Lola Sandra, Peter Gilroy, Hymnson Chan, Felissa Rose, Tiffany Sheppis</t>
  </si>
  <si>
    <t>Jared Herholtz, Ross Kelly</t>
  </si>
  <si>
    <t>Josh Hamilton, Olivia d'Abo, Chris Eigeman, Parker Posey, Cara Buono, Elliott Gould, Eric Stoltz</t>
  </si>
  <si>
    <t>Jesse Metcalfe, Brittany Snow, Ashanti, Sophia Bush, Arielle Kebbel, Jenny McCarthy</t>
  </si>
  <si>
    <t>Jon-Scott Clark, Simon Manley, Sophie Toland, Lynne Payne</t>
  </si>
  <si>
    <t>Asami Seto, Kazuya Nakai</t>
  </si>
  <si>
    <t>Minka Kuustonen, Olavi Uusivirta, Pamela Tola, Taneli Mäkelä</t>
  </si>
  <si>
    <t>Salim Sahid Kamara Phebean Swill Ram Dee</t>
  </si>
  <si>
    <t>Sam Elliott, Teri Garr, Thomas Haden Church</t>
  </si>
  <si>
    <t>Mark Wahlberg, Steve Carell, Taraji P. Henson, Tina Fey, Common</t>
  </si>
  <si>
    <t>Prasanna Venkatesan, Sandra Nair</t>
  </si>
  <si>
    <t>Deepak Yellapragada, SriSubha Addepalli, Bharath Kumar Pathipati, Vinod Muduchuru, Sitaram Lakkapragada, Shiva Kiran, Gurucharan Paduchuri, Siddeshwar, Naveen Gowda, Prathima Srinivas, Murali Krishna Gunnam</t>
  </si>
  <si>
    <t>Kate Hudson, Anne Hathaway, Kristen Johnston, Bryan Greenberg, Candice Bergen</t>
  </si>
  <si>
    <t>Gregory Hines, Peter Riegert, Kimberly Elise, Maria Ricossa, Savion Glover, Linette Doherty</t>
  </si>
  <si>
    <t>Sharon Lawrence, Jeffrey Nordling, Richard Kiley, Kim Hunter</t>
  </si>
  <si>
    <t>Karthik Rathnam, Naveen Chandra, Krishna Priya, Sai Kumar, Suhas, Aamani, Pavitra Lokesh, Subhaleka Sudhakar, Ajay</t>
  </si>
  <si>
    <t>Athena Strates, Tomasz Kot, Marta Nieto, Dominique Pinon</t>
  </si>
  <si>
    <t>Kristopher Turner, Crystal Lowe, Shawn Roberts</t>
  </si>
  <si>
    <t>Meagan Good, Raven-Symone, Garcelle Beauvais, Ryan Destiny, Paige Hurd</t>
  </si>
  <si>
    <t>Wole Ojo Mary Lazarus Neye Balogun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</si>
  <si>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</si>
  <si>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Cameron Diaz,  Ashton Kutcher,  Rob Corddry,  Lake Bell</t>
  </si>
  <si>
    <t>Matt Damon, Scarlett Johansson, Thomas Haden Church, Patrick Fugit, Elle Fanning, John Michael Higgins</t>
  </si>
  <si>
    <t>Larry Guthrie, Brady Reiter, Erin Beute, David Mackey</t>
  </si>
  <si>
    <t>Jonah Hill, Max Records, Ari Graynor, JB Smoove, Sam Rockwell</t>
  </si>
  <si>
    <t>Jonah Hill, Max Records, Ari Graynor, J.B. Smoove, Sam Rockwell</t>
  </si>
  <si>
    <t>Clara Kovacic, Germán Baudino, Gon Spina</t>
  </si>
  <si>
    <t>Richard O'Brien, Tim Curry, Patricia Quinn, Susan Sarandon, Barry Bostwick</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</si>
  <si>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</si>
  <si>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</si>
  <si>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John Turturro, Emily Watson, Geraldine James</t>
  </si>
  <si>
    <t>Simon Gong, Zhang Hui Wen, Zhou Yan Chen</t>
  </si>
  <si>
    <t>Kangana Ranaut, Arvind Swamy, Nassar</t>
  </si>
  <si>
    <t>Diana Rigg, Billy Barty, Sarah Patterson, Nicola Stapleton</t>
  </si>
  <si>
    <t>Jackie Chan, Owen Wilson, Donnie Yen, Aidan Gillen</t>
  </si>
  <si>
    <t>Kiran Tabeer, Adil Murad, Hafsa Butt, Inaya Sheikh, Farhad Fareed, Imran Patel</t>
  </si>
  <si>
    <t>Richard Gere, Julia Roberts</t>
  </si>
  <si>
    <t>Lauren Ojeda</t>
  </si>
  <si>
    <t>Dave Annable, Odette Annable, Sheryl Lee Ralph, Alphonso McAuley</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</si>
  <si>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</si>
  <si>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Owen Wilson, Jennifer Aniston</t>
  </si>
  <si>
    <t>Michael de Avila</t>
  </si>
  <si>
    <t>K K, Jake Gyllenhaal, Anne Hathaway, Oliver Platt, Hank Azaria, Josh Gad, Gabriel Macht</t>
  </si>
  <si>
    <t>Abigail Breslin, Greg Kinnear, Paul Dano, Alan Arkin, Steve Carell, Toni Collette, Grant Hayes, Justin Shilton, Alissa Anderegg, Jerry Giles, Beth Grant</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</si>
  <si>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</si>
  <si>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Sylvester Stallone, Armand Assante, Rob Schneider</t>
  </si>
  <si>
    <t>Robin Williams, Diane Lane, Brian Kerwin, Jennifer Lopez, Bill Cosby, Fran Drescher, Adam Zolotin</t>
  </si>
  <si>
    <t>Mechielle Anderson, Marc Jean, Christopher David Roché, Melissa Martinelli, Dominic Costa, Gina Martino, Marc Holladay, Wendi Smith, Dave Shaver, Mike Sutton, Tariq Rasheed, Stefan Matthews, Jennifer Ann Fernandez, Tracy Suttles, Robert Fertman</t>
  </si>
  <si>
    <t>Elizaveta Maiskaya, Vsevolod Boldin, Alexander Konstantinov, Anastasia Basha</t>
  </si>
  <si>
    <t>Sfera Ebbasta, Diplo, Steve Aoki, Rvssian</t>
  </si>
  <si>
    <t>Martina Ittenbach, Daryl Jackson, Jaymes Butler, Barrett Jones</t>
  </si>
  <si>
    <t>Emile Crawford, Randall Crawford, Jon Ward</t>
  </si>
  <si>
    <t>Vijay, Sweta chaudhary, NNR CHOWDARY, Hariya</t>
  </si>
  <si>
    <t>Jeff Bridges, Tom Colicchio</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</si>
  <si>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</si>
  <si>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Ciaran Hinds, Stephen Dillane, Maïwenn</t>
  </si>
  <si>
    <t>DENISE BRYER, WINDSOR DAVIES, JEREMY HITCHEN, ANNE RIDLER, BEN STEVENS</t>
  </si>
  <si>
    <t>Mary Cameron Rogers, Alexandra Rose, Rob Marshall, Courtney Gains, Becki Hayes</t>
  </si>
  <si>
    <t>Leo Gorcey, Bobby Jordan</t>
  </si>
  <si>
    <t>DICK VOSBURGH, RONNIE STEVENS, LIBBY MORRIS, MURRAY KASH, YSANNE CHURCHMAN</t>
  </si>
  <si>
    <t>Ray Stevenson, Julian Wadham, Richard Brake, Michael Smiley, Enoch Frost</t>
  </si>
  <si>
    <t>Esteban Recagno, Ezequiel Stremiz, Luciano Vittori, Pablo Rodríguez Albi, Leonard Kunz, Juanma Muniagurria, Julieta Cardinali, Nazareno Casero, Rita Cortese, Laura Esquivel, Nicolás Furtado, Nicolas Goldschmidt</t>
  </si>
  <si>
    <t>Michael Caine, Emily Mortimer, Joseph Gilgun, Sean Harris</t>
  </si>
  <si>
    <t>Canada</t>
  </si>
  <si>
    <t>India</t>
  </si>
  <si>
    <t>United States</t>
  </si>
  <si>
    <t>United Kingdom</t>
  </si>
  <si>
    <t>France</t>
  </si>
  <si>
    <t>Spain</t>
  </si>
  <si>
    <t>Italy</t>
  </si>
  <si>
    <t>United Kingdom, France</t>
  </si>
  <si>
    <t>United States, Italy</t>
  </si>
  <si>
    <t>United States, India</t>
  </si>
  <si>
    <t>United Kingdom, United States</t>
  </si>
  <si>
    <t>United States, United Kingdom, Germany</t>
  </si>
  <si>
    <t>Japan</t>
  </si>
  <si>
    <t>China, United States, United Kingdom</t>
  </si>
  <si>
    <t>Denmark, United Kingdom, Czech Republic, Netherlands</t>
  </si>
  <si>
    <t>United States, Ireland</t>
  </si>
  <si>
    <t>United States, United Kingdom, Canada</t>
  </si>
  <si>
    <t>United Kingdom, United States, India</t>
  </si>
  <si>
    <t>United Kingdom, India</t>
  </si>
  <si>
    <t>United States, China</t>
  </si>
  <si>
    <t>Canada, United States</t>
  </si>
  <si>
    <t>United States, Thailand</t>
  </si>
  <si>
    <t>Brazil, United States, India</t>
  </si>
  <si>
    <t>Switzerland, India</t>
  </si>
  <si>
    <t>United Kingdom, Canada, United States</t>
  </si>
  <si>
    <t>Germany</t>
  </si>
  <si>
    <t>Australia</t>
  </si>
  <si>
    <t>Belgium</t>
  </si>
  <si>
    <t>Chile, Argentina, United States</t>
  </si>
  <si>
    <t>Mexico</t>
  </si>
  <si>
    <t>Denmark, Sweden, United States</t>
  </si>
  <si>
    <t>Netherlands</t>
  </si>
  <si>
    <t>United States, United Kingdom</t>
  </si>
  <si>
    <t>New Zealand</t>
  </si>
  <si>
    <t>United States, Portugal</t>
  </si>
  <si>
    <t>United States, France</t>
  </si>
  <si>
    <t>Canada, United States, Brazil</t>
  </si>
  <si>
    <t>France, United States</t>
  </si>
  <si>
    <t>India, United States</t>
  </si>
  <si>
    <t>India, Sweden</t>
  </si>
  <si>
    <t>United Kingdom, Hungary, United States</t>
  </si>
  <si>
    <t>Czech Republic, Germany</t>
  </si>
  <si>
    <t>United Kingdom, France, United States</t>
  </si>
  <si>
    <t>Iran, France</t>
  </si>
  <si>
    <t>United States, France, Denmark</t>
  </si>
  <si>
    <t>Brazil</t>
  </si>
  <si>
    <t>Ireland, Belgium, France, Luxembourg, United Kingdom</t>
  </si>
  <si>
    <t>United States, Germany, Brazil, Italy</t>
  </si>
  <si>
    <t>South Africa</t>
  </si>
  <si>
    <t>Australia, United States, Germany</t>
  </si>
  <si>
    <t>Germany, Austria, United States</t>
  </si>
  <si>
    <t>France, China, Belgium, Monaco</t>
  </si>
  <si>
    <t>Egypt</t>
  </si>
  <si>
    <t>United States, Austria</t>
  </si>
  <si>
    <t>United States, United Arab Emirates</t>
  </si>
  <si>
    <t>United States, Belgium, Denmark, France</t>
  </si>
  <si>
    <t>United States, Canada</t>
  </si>
  <si>
    <t>India, United States, United Kingdom, Canada, China</t>
  </si>
  <si>
    <t>India, South Africa, Brazil</t>
  </si>
  <si>
    <t>United States, Germany</t>
  </si>
  <si>
    <t>United States, Japan, Singapore, South Korea</t>
  </si>
  <si>
    <t>Afghanistan, France</t>
  </si>
  <si>
    <t>Australia, Colombia, United Kingdom</t>
  </si>
  <si>
    <t>United States, Sweden, Norway</t>
  </si>
  <si>
    <t>Kosovo, Netherlands</t>
  </si>
  <si>
    <t>Spain, United Kingdom, Italy</t>
  </si>
  <si>
    <t>Austria</t>
  </si>
  <si>
    <t>United Kingdom, Spain</t>
  </si>
  <si>
    <t>United States, United Kingdom, Kazakhstan</t>
  </si>
  <si>
    <t>Malaysia</t>
  </si>
  <si>
    <t>Poland, United States</t>
  </si>
  <si>
    <t>Canada, Germany</t>
  </si>
  <si>
    <t>India, Denmark</t>
  </si>
  <si>
    <t>United States, Switzerland</t>
  </si>
  <si>
    <t>United States, Germany, Italy</t>
  </si>
  <si>
    <t>Denmark, France</t>
  </si>
  <si>
    <t>Japan, France</t>
  </si>
  <si>
    <t>Kosovo, Albania, United States, Georgia</t>
  </si>
  <si>
    <t>United States, Japan</t>
  </si>
  <si>
    <t>Germany, Canada, United States, France, United Kingdom</t>
  </si>
  <si>
    <t>United States, Mexico</t>
  </si>
  <si>
    <t>United States, Germany, Japan, United Kingdom, Hong Kong</t>
  </si>
  <si>
    <t>Italy, Canada</t>
  </si>
  <si>
    <t>France, Belgium</t>
  </si>
  <si>
    <t>Italy, Spain</t>
  </si>
  <si>
    <t>13+</t>
  </si>
  <si>
    <t>ALL</t>
  </si>
  <si>
    <t>18+</t>
  </si>
  <si>
    <t>R</t>
  </si>
  <si>
    <t>TV-Y</t>
  </si>
  <si>
    <t>TV-Y7</t>
  </si>
  <si>
    <t>NR</t>
  </si>
  <si>
    <t>16+</t>
  </si>
  <si>
    <t>TV-PG</t>
  </si>
  <si>
    <t>7+</t>
  </si>
  <si>
    <t>TV-14</t>
  </si>
  <si>
    <t>TV-NR</t>
  </si>
  <si>
    <t>TV-G</t>
  </si>
  <si>
    <t>PG-13</t>
  </si>
  <si>
    <t>TV-MA</t>
  </si>
  <si>
    <t>G</t>
  </si>
  <si>
    <t>PG</t>
  </si>
  <si>
    <t>NC-17</t>
  </si>
  <si>
    <t>UNRATED</t>
  </si>
  <si>
    <t>16</t>
  </si>
  <si>
    <t>AGES_16_</t>
  </si>
  <si>
    <t>AGES_18_</t>
  </si>
  <si>
    <t>ALL_AGES</t>
  </si>
  <si>
    <t>NOT_RATE</t>
  </si>
  <si>
    <t>Comedy, Drama</t>
  </si>
  <si>
    <t>Drama, International</t>
  </si>
  <si>
    <t>Action, Drama, Suspense</t>
  </si>
  <si>
    <t>Documentary</t>
  </si>
  <si>
    <t>Drama, Fantasy</t>
  </si>
  <si>
    <t>Fantasy, Kids</t>
  </si>
  <si>
    <t>Documentary, Special Interest</t>
  </si>
  <si>
    <t>Comedy</t>
  </si>
  <si>
    <t>Action, Science Fiction, Suspense</t>
  </si>
  <si>
    <t>Drama</t>
  </si>
  <si>
    <t>Adventure, Kids</t>
  </si>
  <si>
    <t>Horror, Suspense</t>
  </si>
  <si>
    <t>Documentary, Sports</t>
  </si>
  <si>
    <t>Horror, Science Fiction</t>
  </si>
  <si>
    <t>Kids, Special Interest</t>
  </si>
  <si>
    <t>Comedy, Talk Show and Variety</t>
  </si>
  <si>
    <t>Science Fiction</t>
  </si>
  <si>
    <t>Action, Anime, Comedy</t>
  </si>
  <si>
    <t>Arts, Entertainment, and Culture, Comedy, Drama</t>
  </si>
  <si>
    <t>TV Shows</t>
  </si>
  <si>
    <t>Animation, Anime, Fantasy</t>
  </si>
  <si>
    <t>Action, Adventure, Animation</t>
  </si>
  <si>
    <t>Anime, Kids</t>
  </si>
  <si>
    <t>Music Videos and Concerts</t>
  </si>
  <si>
    <t>Drama, Suspense</t>
  </si>
  <si>
    <t>Fitness, Special Interest</t>
  </si>
  <si>
    <t>Faith and Spirituality, Special Interest</t>
  </si>
  <si>
    <t>Special Interest</t>
  </si>
  <si>
    <t>Fitness</t>
  </si>
  <si>
    <t>Action, Military and War, Western</t>
  </si>
  <si>
    <t>Arts, Entertainment, and Culture, Comedy, Talk Show and Variety</t>
  </si>
  <si>
    <t>Action, Western</t>
  </si>
  <si>
    <t>Documentary, Science Fiction</t>
  </si>
  <si>
    <t>Adventure, Animation, Kids</t>
  </si>
  <si>
    <t>Fantasy, Science Fiction, Suspense</t>
  </si>
  <si>
    <t>Documentary, LGBTQ</t>
  </si>
  <si>
    <t>Drama, Romance, Suspense</t>
  </si>
  <si>
    <t>Comedy, Special Interest, Unscripted</t>
  </si>
  <si>
    <t>Unscripted</t>
  </si>
  <si>
    <t>Documentary, Military and War</t>
  </si>
  <si>
    <t>Animation, Kids</t>
  </si>
  <si>
    <t>Action, Drama</t>
  </si>
  <si>
    <t>Comedy, Documentary, Unscripted</t>
  </si>
  <si>
    <t>Western</t>
  </si>
  <si>
    <t>Action, Drama, Sports</t>
  </si>
  <si>
    <t>Arts, Entertainment, and Culture, Comedy</t>
  </si>
  <si>
    <t>Arts, Entertainment, and Culture, Comedy, Special Interest</t>
  </si>
  <si>
    <t>Documentary, International, Special Interest</t>
  </si>
  <si>
    <t>Comedy, Science Fiction</t>
  </si>
  <si>
    <t>Drama, Western</t>
  </si>
  <si>
    <t>Arts, Entertainment, and Culture</t>
  </si>
  <si>
    <t>Drama, Special Interest</t>
  </si>
  <si>
    <t>Action, Science Fiction</t>
  </si>
  <si>
    <t>Documentary, Faith and Spirituality, Special Interest</t>
  </si>
  <si>
    <t>Action, Drama, Special Interest</t>
  </si>
  <si>
    <t>Drama, Young Adult Audience</t>
  </si>
  <si>
    <t>Drama, Military and War</t>
  </si>
  <si>
    <t>Arthouse, Drama</t>
  </si>
  <si>
    <t>Documentary, Kids, Special Interest</t>
  </si>
  <si>
    <t>Action, Adventure, Comedy</t>
  </si>
  <si>
    <t>Sports</t>
  </si>
  <si>
    <t>Military and War, Western</t>
  </si>
  <si>
    <t>Action, Comedy, Drama</t>
  </si>
  <si>
    <t>Anime</t>
  </si>
  <si>
    <t>Comedy, International</t>
  </si>
  <si>
    <t>Drama, Romance</t>
  </si>
  <si>
    <t>Drama, Horror, Suspense</t>
  </si>
  <si>
    <t>Animation, Comedy, Kids</t>
  </si>
  <si>
    <t>Action, Suspense</t>
  </si>
  <si>
    <t>Arts, Entertainment, and Culture, Documentary</t>
  </si>
  <si>
    <t>Documentary, Drama, Unscripted</t>
  </si>
  <si>
    <t>Action, Drama, International</t>
  </si>
  <si>
    <t>Drama, Science Fiction, Suspense</t>
  </si>
  <si>
    <t>International, Suspense</t>
  </si>
  <si>
    <t>Drama, International, Suspense</t>
  </si>
  <si>
    <t>Action, International</t>
  </si>
  <si>
    <t>Anime, Drama, International</t>
  </si>
  <si>
    <t>Action, Documentary, Sports</t>
  </si>
  <si>
    <t>Comedy, Horror</t>
  </si>
  <si>
    <t>Action, Adventure, Anime</t>
  </si>
  <si>
    <t>Animation, Drama</t>
  </si>
  <si>
    <t>Special Interest, Sports</t>
  </si>
  <si>
    <t>Horror</t>
  </si>
  <si>
    <t>Action, Comedy</t>
  </si>
  <si>
    <t>Arthouse, Comedy, Drama</t>
  </si>
  <si>
    <t>Arts, Entertainment, and Culture, Documentary, Special Interest</t>
  </si>
  <si>
    <t>Animation, International, Kids</t>
  </si>
  <si>
    <t>Comedy, Drama, LGBTQ</t>
  </si>
  <si>
    <t>Action, Adventure</t>
  </si>
  <si>
    <t>Comedy, Drama, Sports</t>
  </si>
  <si>
    <t>Comedy, Romance</t>
  </si>
  <si>
    <t>Documentary, Drama, Sports</t>
  </si>
  <si>
    <t>Drama, International, Romance</t>
  </si>
  <si>
    <t>Comedy, Drama, Romance</t>
  </si>
  <si>
    <t>Animation, Anime, Drama</t>
  </si>
  <si>
    <t>Action, Drama, Kids</t>
  </si>
  <si>
    <t>Fantasy, Horror, International</t>
  </si>
  <si>
    <t>Action, Animation, Kids</t>
  </si>
  <si>
    <t>Drama, Faith and Spirituality, Special Interest</t>
  </si>
  <si>
    <t>Action, Drama, Western</t>
  </si>
  <si>
    <t>Action, Adventure, Suspense</t>
  </si>
  <si>
    <t>Documentary, International</t>
  </si>
  <si>
    <t>Adventure, Fantasy</t>
  </si>
  <si>
    <t>Action, Romance, Western</t>
  </si>
  <si>
    <t>Documentary, Talk Show and Variety</t>
  </si>
  <si>
    <t>Documentary, Drama, LGBTQ</t>
  </si>
  <si>
    <t>Documentary, Sports, Unscripted</t>
  </si>
  <si>
    <t>Comedy, Kids</t>
  </si>
  <si>
    <t>Arts, Entertainment, and Culture, Drama</t>
  </si>
  <si>
    <t>Music Videos and Concerts, Special Interest</t>
  </si>
  <si>
    <t>Drama, Faith and Spirituality, Romance</t>
  </si>
  <si>
    <t>Drama, Faith and Spirituality, LGBTQ</t>
  </si>
  <si>
    <t>Drama, Suspense, Young Adult Audience</t>
  </si>
  <si>
    <t>Drama, LGBTQ, Unscripted</t>
  </si>
  <si>
    <t>Documentary, Music Videos and Concerts</t>
  </si>
  <si>
    <t>Drama, Faith and Spirituality</t>
  </si>
  <si>
    <t>Special Interest, Unscripted</t>
  </si>
  <si>
    <t>Action, Fantasy</t>
  </si>
  <si>
    <t>Action, Drama, Horror</t>
  </si>
  <si>
    <t>International, Music Videos and Concerts, Unscripted</t>
  </si>
  <si>
    <t>Action, Kids</t>
  </si>
  <si>
    <t>Action, Drama, Romance</t>
  </si>
  <si>
    <t>Drama, Sports</t>
  </si>
  <si>
    <t>Documentary, Drama, Special Interest</t>
  </si>
  <si>
    <t>Animation, Comedy, Science Fiction</t>
  </si>
  <si>
    <t>Adventure, Drama</t>
  </si>
  <si>
    <t>Comedy, Western</t>
  </si>
  <si>
    <t>Animation, Kids, Special Interest</t>
  </si>
  <si>
    <t>Drama, Unscripted, Young Adult Audience</t>
  </si>
  <si>
    <t>Drama, Kids</t>
  </si>
  <si>
    <t>Documentary, Horror</t>
  </si>
  <si>
    <t>Action, Comedy, Horror</t>
  </si>
  <si>
    <t>Comedy, Suspense</t>
  </si>
  <si>
    <t>Animation, Drama, Faith and Spirituality</t>
  </si>
  <si>
    <t>Drama, Historical</t>
  </si>
  <si>
    <t>Drama, Science Fiction</t>
  </si>
  <si>
    <t>Comedy, Documentary, Special Interest</t>
  </si>
  <si>
    <t>Action, Drama, Historical</t>
  </si>
  <si>
    <t>Animation, Anime, Kids</t>
  </si>
  <si>
    <t>Romance, Science Fiction</t>
  </si>
  <si>
    <t>Drama, Historical, Military and War</t>
  </si>
  <si>
    <t>Drama, Faith and Spirituality, Suspense</t>
  </si>
  <si>
    <t>Arthouse, Arts, Entertainment, and Culture, Drama</t>
  </si>
  <si>
    <t>Documentary, Special Interest, Unscripted</t>
  </si>
  <si>
    <t>Adventure</t>
  </si>
  <si>
    <t>Comedy, Young Adult Audience</t>
  </si>
  <si>
    <t>Action, Special Interest</t>
  </si>
  <si>
    <t>Action, Documentary, Unscripted</t>
  </si>
  <si>
    <t>Documentary, Special Interest, Sports</t>
  </si>
  <si>
    <t>Kids, Special Interest, Unscripted</t>
  </si>
  <si>
    <t>Comedy, Documentary, Sports</t>
  </si>
  <si>
    <t>Arts, Entertainment, and Culture, Documentary, Music Videos and Concerts</t>
  </si>
  <si>
    <t>Horror, Unscripted</t>
  </si>
  <si>
    <t>Documentary, Drama</t>
  </si>
  <si>
    <t>Suspense, Western</t>
  </si>
  <si>
    <t>Arts, Entertainment, and Culture, Comedy, Romance</t>
  </si>
  <si>
    <t>Arthouse, Arts, Entertainment, and Culture, Comedy</t>
  </si>
  <si>
    <t>Faith and Spirituality</t>
  </si>
  <si>
    <t>Drama, Historical, International</t>
  </si>
  <si>
    <t>Action, Kids, Science Fiction</t>
  </si>
  <si>
    <t>Action, Military and War</t>
  </si>
  <si>
    <t>Action, Horror</t>
  </si>
  <si>
    <t>Young Adult Audience</t>
  </si>
  <si>
    <t>Horror, Young Adult Audience</t>
  </si>
  <si>
    <t>Action, Adventure, Drama</t>
  </si>
  <si>
    <t>Arts, Entertainment, and Culture, Drama, Romance</t>
  </si>
  <si>
    <t>Action, Horror, Suspense</t>
  </si>
  <si>
    <t>Comedy, Drama, Kids</t>
  </si>
  <si>
    <t>Action, Fantasy, Science Fiction</t>
  </si>
  <si>
    <t>Documentary, Faith and Spirituality</t>
  </si>
  <si>
    <t>Arthouse, Arts, Entertainment, and Culture, Documentary</t>
  </si>
  <si>
    <t>Drama, Special Interest, Unscripted</t>
  </si>
  <si>
    <t>Adventure, Drama, Military and War</t>
  </si>
  <si>
    <t>Documentary, Unscripted</t>
  </si>
  <si>
    <t>Adventure, Documentary, Military and War</t>
  </si>
  <si>
    <t>Documentary, Kids</t>
  </si>
  <si>
    <t>Military and War, Special Interest</t>
  </si>
  <si>
    <t>Arthouse, Drama, Suspense</t>
  </si>
  <si>
    <t>Comedy, Drama, International</t>
  </si>
  <si>
    <t>Comedy, International, Young Adult Audience</t>
  </si>
  <si>
    <t>Action, Anime, Fantasy</t>
  </si>
  <si>
    <t>Documentary, Special Interest, Suspense</t>
  </si>
  <si>
    <t>Action, Adventure, Documentary</t>
  </si>
  <si>
    <t>Animation, Faith and Spirituality, Kids</t>
  </si>
  <si>
    <t>Animation, Documentary, Kids</t>
  </si>
  <si>
    <t>Animation, Kids, Sports</t>
  </si>
  <si>
    <t>Arthouse, Drama, Romance</t>
  </si>
  <si>
    <t>Action, Young Adult Audience</t>
  </si>
  <si>
    <t>Drama, Faith and Spirituality, Kids</t>
  </si>
  <si>
    <t>Drama, Science Fiction, Special Interest</t>
  </si>
  <si>
    <t>Action, Adventure, Science Fiction</t>
  </si>
  <si>
    <t>Adventure, Drama, Western</t>
  </si>
  <si>
    <t>Arts, Entertainment, and Culture, Comedy, Military and War</t>
  </si>
  <si>
    <t>Drama, Horror</t>
  </si>
  <si>
    <t>Arts, Entertainment, and Culture, Drama, Western</t>
  </si>
  <si>
    <t>Comedy, Drama, Suspense</t>
  </si>
  <si>
    <t>Animation, Comedy</t>
  </si>
  <si>
    <t>Kids, Science Fiction</t>
  </si>
  <si>
    <t>Adventure, Comedy, Kids</t>
  </si>
  <si>
    <t>Comedy, Drama, Young Adult Audience</t>
  </si>
  <si>
    <t>Drama, LGBTQ</t>
  </si>
  <si>
    <t>Fantasy, Science Fiction</t>
  </si>
  <si>
    <t>International, Unscripted</t>
  </si>
  <si>
    <t>Arthouse, Comedy</t>
  </si>
  <si>
    <t>Sports, Unscripted</t>
  </si>
  <si>
    <t>Arts, Entertainment, and Culture, Comedy, Documentary</t>
  </si>
  <si>
    <t>Adventure, Drama, Suspense</t>
  </si>
  <si>
    <t>Animation</t>
  </si>
  <si>
    <t>Action, Horror, Science Fiction</t>
  </si>
  <si>
    <t>Drama, LGBTQ, Romance</t>
  </si>
  <si>
    <t>Comedy, International, Unscripted</t>
  </si>
  <si>
    <t>Drama, Kids, Romance</t>
  </si>
  <si>
    <t>International, Special Interest</t>
  </si>
  <si>
    <t>Action, Adventure, International</t>
  </si>
  <si>
    <t>Documentary, Military and War, Special Interest</t>
  </si>
  <si>
    <t>Adventure, Documentary, Special Interest</t>
  </si>
  <si>
    <t>Action, Military and War, Suspense</t>
  </si>
  <si>
    <t>Anime, Drama</t>
  </si>
  <si>
    <t>Horror, Science Fiction, Suspense</t>
  </si>
  <si>
    <t>Adventure, Drama, Faith and Spirituality</t>
  </si>
  <si>
    <t>Arts, Entertainment, and Culture, Drama, Kids</t>
  </si>
  <si>
    <t>Comedy, Drama, Special Interest</t>
  </si>
  <si>
    <t>Action, Documentary, Special Interest</t>
  </si>
  <si>
    <t>Animation, Anime, Horror</t>
  </si>
  <si>
    <t>Arthouse, Special Interest</t>
  </si>
  <si>
    <t>Action, International, Suspense</t>
  </si>
  <si>
    <t>Action, Sports</t>
  </si>
  <si>
    <t>Animation, Anime</t>
  </si>
  <si>
    <t>Drama, Historical, Suspense</t>
  </si>
  <si>
    <t>Talk Show and Variety</t>
  </si>
  <si>
    <t>Romance</t>
  </si>
  <si>
    <t>Drama, Unscripted</t>
  </si>
  <si>
    <t>Drama, Horror, Special Interest</t>
  </si>
  <si>
    <t>LGBTQ, Special Interest</t>
  </si>
  <si>
    <t>Action, Romance</t>
  </si>
  <si>
    <t>LGBTQ, Romance</t>
  </si>
  <si>
    <t>Horror, International</t>
  </si>
  <si>
    <t>Drama, Fantasy, Suspense</t>
  </si>
  <si>
    <t>Comedy, Kids, Talk Show and Variety</t>
  </si>
  <si>
    <t>Romance, Suspense</t>
  </si>
  <si>
    <t>Drama, Fantasy, Science Fiction</t>
  </si>
  <si>
    <t>Arts, Entertainment, and Culture, Comedy, International</t>
  </si>
  <si>
    <t>Action, Documentary</t>
  </si>
  <si>
    <t>Action, Drama, Science Fiction</t>
  </si>
  <si>
    <t>Kids, Music Videos and Concerts</t>
  </si>
  <si>
    <t>Documentary, Horror, Special Interest</t>
  </si>
  <si>
    <t>Comedy, LGBTQ, Romance</t>
  </si>
  <si>
    <t>Action, Comedy, Western</t>
  </si>
  <si>
    <t>Comedy, International, Romance</t>
  </si>
  <si>
    <t>Documentary, Suspense</t>
  </si>
  <si>
    <t>Action, Arthouse, Drama</t>
  </si>
  <si>
    <t>International</t>
  </si>
  <si>
    <t>Action, Documentary, Faith and Spirituality</t>
  </si>
  <si>
    <t>Drama, Kids, LGBTQ</t>
  </si>
  <si>
    <t>Documentary, LGBTQ, Special Interest</t>
  </si>
  <si>
    <t>Drama, Fantasy, Historical</t>
  </si>
  <si>
    <t>Arts, Entertainment, and Culture, Music Videos and Concerts</t>
  </si>
  <si>
    <t>Action, Suspense, Young Adult Audience</t>
  </si>
  <si>
    <t>Action, Anime, International</t>
  </si>
  <si>
    <t>International, Science Fiction, Suspense</t>
  </si>
  <si>
    <t>Action, Arthouse, Arts, Entertainment, and Culture</t>
  </si>
  <si>
    <t>Comedy, LGBTQ</t>
  </si>
  <si>
    <t>Comedy, International, Special Interest</t>
  </si>
  <si>
    <t>Adventure, Comedy, Drama</t>
  </si>
  <si>
    <t>Fantasy, Kids, Suspense</t>
  </si>
  <si>
    <t>Arthouse, Comedy, Romance</t>
  </si>
  <si>
    <t>Comedy, Sports</t>
  </si>
  <si>
    <t>Action, Comedy, Fantasy</t>
  </si>
  <si>
    <t>Action, Sports, Suspense</t>
  </si>
  <si>
    <t>Action, Animation, Anime</t>
  </si>
  <si>
    <t>Anime, Comedy, International</t>
  </si>
  <si>
    <t>Action, Adventure, Kids</t>
  </si>
  <si>
    <t>Action, Comedy, Documentary</t>
  </si>
  <si>
    <t>Drama, Fantasy, Kids</t>
  </si>
  <si>
    <t>Arts, Entertainment, and Culture, Comedy, Unscripted</t>
  </si>
  <si>
    <t>Action, Animation</t>
  </si>
  <si>
    <t>Drama, Horror, Science Fiction</t>
  </si>
  <si>
    <t>Drama, International, Sports</t>
  </si>
  <si>
    <t>International, Sports</t>
  </si>
  <si>
    <t>Science Fiction, Suspense</t>
  </si>
  <si>
    <t>Comedy, Unscripted</t>
  </si>
  <si>
    <t>Action, Special Interest, Sports</t>
  </si>
  <si>
    <t>LGBTQ, Suspense</t>
  </si>
  <si>
    <t>Arts, Entertainment, and Culture, Comedy, LGBTQ</t>
  </si>
  <si>
    <t>Arthouse, Drama, International</t>
  </si>
  <si>
    <t>Action, Suspense, Unscripted</t>
  </si>
  <si>
    <t>Action, Comedy, LGBTQ</t>
  </si>
  <si>
    <t>Special Interest, Western</t>
  </si>
  <si>
    <t>Kids, Western</t>
  </si>
  <si>
    <t>Drama, LGBTQ, Suspense</t>
  </si>
  <si>
    <t>Comedy, Special Interest</t>
  </si>
  <si>
    <t>Action, Drama, Military and War</t>
  </si>
  <si>
    <t>International, Romance</t>
  </si>
  <si>
    <t>Adventure, Drama, Kids</t>
  </si>
  <si>
    <t>Documentary, Drama, Horror</t>
  </si>
  <si>
    <t>Science Fiction, Suspense, Unscripted</t>
  </si>
  <si>
    <t>Arts, Entertainment, and Culture, Drama, Young Adult Audience</t>
  </si>
  <si>
    <t>LGBTQ, Special Interest, Unscripted</t>
  </si>
  <si>
    <t>Comedy, Drama, Fantasy</t>
  </si>
  <si>
    <t>Fitness, Kids, Special Interest</t>
  </si>
  <si>
    <t>Documentary, Music Videos and Concerts, Special Interest</t>
  </si>
  <si>
    <t>Comedy, Horror, Suspense</t>
  </si>
  <si>
    <t>Horror, Suspense, Young Adult Audience</t>
  </si>
  <si>
    <t>Adventure, Comedy</t>
  </si>
  <si>
    <t>Arthouse, Documentary</t>
  </si>
  <si>
    <t>Arts, Entertainment, and Culture, Drama, International</t>
  </si>
  <si>
    <t>Drama, Kids, Special Interest</t>
  </si>
  <si>
    <t>Action, Adventure, Western</t>
  </si>
  <si>
    <t>Documentary, LGBTQ, Music Videos and Concerts</t>
  </si>
  <si>
    <t>Action, Unscripted</t>
  </si>
  <si>
    <t>Drama, Horror, Western</t>
  </si>
  <si>
    <t>LGBTQ</t>
  </si>
  <si>
    <t>Comedy, Drama, Science Fiction</t>
  </si>
  <si>
    <t>Documentary, Science Fiction, Special Interest</t>
  </si>
  <si>
    <t>Adventure, Kids, Science Fiction</t>
  </si>
  <si>
    <t>Drama, LGBTQ, Young Adult Audience</t>
  </si>
  <si>
    <t>Action, Arts, Entertainment, and Culture, Comedy</t>
  </si>
  <si>
    <t>Action, Adventure, Fantasy</t>
  </si>
  <si>
    <t>Adventure, Sports</t>
  </si>
  <si>
    <t>Comedy, Fantasy, Kids</t>
  </si>
  <si>
    <t>Drama, Horror, Young Adult Audience</t>
  </si>
  <si>
    <t>Documentary, Drama, Suspense</t>
  </si>
  <si>
    <t>Historical, Horror, Western</t>
  </si>
  <si>
    <t>Action, Arts, Entertainment, and Culture, Drama</t>
  </si>
  <si>
    <t>Comedy, Historical</t>
  </si>
  <si>
    <t>Fitness, Kids</t>
  </si>
  <si>
    <t>Action, Animation, Fantasy</t>
  </si>
  <si>
    <t>Arts, Entertainment, and Culture, International, Unscripted</t>
  </si>
  <si>
    <t>Kids, Sports</t>
  </si>
  <si>
    <t>Arts, Entertainment, and Culture, Comedy, Young Adult Audience</t>
  </si>
  <si>
    <t>Documentary, Drama, Kids</t>
  </si>
  <si>
    <t>Anime, International, Kids</t>
  </si>
  <si>
    <t>Action, Comedy, Special Interest</t>
  </si>
  <si>
    <t>Action, Comedy, Military and War</t>
  </si>
  <si>
    <t>Fantasy, Horror, Science Fiction</t>
  </si>
  <si>
    <t>Comedy, Music Videos and Concerts</t>
  </si>
  <si>
    <t>Arts, Entertainment, and Culture, Romance</t>
  </si>
  <si>
    <t>LGBTQ, Romance, Sports</t>
  </si>
  <si>
    <t>Arts, Entertainment, and Culture, Documentary, LGBTQ</t>
  </si>
  <si>
    <t>Action, Comedy, International</t>
  </si>
  <si>
    <t>Adventure, International, Suspense</t>
  </si>
  <si>
    <t>Action, Fantasy, Suspense</t>
  </si>
  <si>
    <t>Animation, Arts, Entertainment, and Culture, Comedy</t>
  </si>
  <si>
    <t>Action, Kids, Suspense</t>
  </si>
  <si>
    <t>Action, Comedy, Kids</t>
  </si>
  <si>
    <t>Kids, LGBTQ, Romance</t>
  </si>
  <si>
    <t>Action, International, Science Fiction</t>
  </si>
  <si>
    <t>Adventure, Comedy, Fantasy</t>
  </si>
  <si>
    <t>Animation, Kids, Music Videos and Concerts</t>
  </si>
  <si>
    <t>Arts, Entertainment, and Culture, Comedy, Science Fiction</t>
  </si>
  <si>
    <t>Adventure, Fantasy, Kids</t>
  </si>
  <si>
    <t>Arts, Entertainment, and Culture, International</t>
  </si>
  <si>
    <t>Action, Kids, Military and War</t>
  </si>
  <si>
    <t>Comedy, Horror, Young Adult Audience</t>
  </si>
  <si>
    <t>Arts, Entertainment, and Culture, Music Videos and Concerts, Special Interest</t>
  </si>
  <si>
    <t>Historical</t>
  </si>
  <si>
    <t>Action, Comedy, Science Fiction</t>
  </si>
  <si>
    <t>Arts, Entertainment, and Culture, Horror, Suspense</t>
  </si>
  <si>
    <t>Comedy, Sports, Young Adult Audience</t>
  </si>
  <si>
    <t>Action, Drama, Faith and Spirituality</t>
  </si>
  <si>
    <t>Drama, Music Videos and Concerts</t>
  </si>
  <si>
    <t>Comedy, Faith and Spirituality, Kids</t>
  </si>
  <si>
    <t>Fantasy, Suspense</t>
  </si>
  <si>
    <t>Arts, Entertainment, and Culture, Fantasy, Kids</t>
  </si>
  <si>
    <t>Comedy, International, LGBTQ</t>
  </si>
  <si>
    <t>Arts, Entertainment, and Culture, Fantasy, Horror</t>
  </si>
  <si>
    <t>Drama, International, Kids</t>
  </si>
  <si>
    <t>Arthouse, Comedy, Documentary</t>
  </si>
  <si>
    <t>Faith and Spirituality, Special Interest, Western</t>
  </si>
  <si>
    <t>Adventure, Suspense</t>
  </si>
  <si>
    <t>Action, Comedy, Suspense</t>
  </si>
  <si>
    <t>Anime, Kids, Science Fiction</t>
  </si>
  <si>
    <t>Action, Comedy, Young Adult Audience</t>
  </si>
  <si>
    <t>Animation, Suspense</t>
  </si>
  <si>
    <t>Drama, Romance, Western</t>
  </si>
  <si>
    <t>Adventure, Western</t>
  </si>
  <si>
    <t>Horror, International, Suspense</t>
  </si>
  <si>
    <t>Adventure, Drama, Romance</t>
  </si>
  <si>
    <t>Animation, Music Videos and Concerts</t>
  </si>
  <si>
    <t>Comedy, Drama, Faith and Spirituality</t>
  </si>
  <si>
    <t>Comedy, Kids, LGBTQ</t>
  </si>
  <si>
    <t>Arts, Entertainment, and Culture, LGBTQ, Romance</t>
  </si>
  <si>
    <t>Special Interest, Suspense</t>
  </si>
  <si>
    <t>Horror, Romance, Science Fiction</t>
  </si>
  <si>
    <t>Arts, Entertainment, and Culture, Fantasy, Science Fiction</t>
  </si>
  <si>
    <t>Drama, Military and War, Suspense</t>
  </si>
  <si>
    <t>Fantasy, Horror</t>
  </si>
  <si>
    <t>Animation, Science Fiction</t>
  </si>
  <si>
    <t>Animation, Drama, Science Fiction</t>
  </si>
  <si>
    <t>Faith and Spirituality, Music Videos and Concerts</t>
  </si>
  <si>
    <t>Documentary, Faith and Spirituality, Music Videos and Concerts</t>
  </si>
  <si>
    <t>Arthouse, Drama, LGBTQ</t>
  </si>
  <si>
    <t>Comedy, Military and War, Suspense</t>
  </si>
  <si>
    <t>Faith and Spirituality, Kids, Special Interest</t>
  </si>
  <si>
    <t>Kids, Young Adult Audience</t>
  </si>
  <si>
    <t>Animation, Drama, Kids</t>
  </si>
  <si>
    <t>Animation, Comedy, Drama</t>
  </si>
  <si>
    <t>Comedy, Kids, Science Fiction</t>
  </si>
  <si>
    <t>Action, Adventure, Faith and Spirituality</t>
  </si>
  <si>
    <t>Drama, Suspense, Western</t>
  </si>
  <si>
    <t>Arthouse, LGBTQ, Romance</t>
  </si>
  <si>
    <t>Action, Adventure, Sports</t>
  </si>
  <si>
    <t>Comedy, Drama, Military and War</t>
  </si>
  <si>
    <t>Action, Anime</t>
  </si>
  <si>
    <t>Comedy, Documentary</t>
  </si>
  <si>
    <t>Drama, International, Special Interest</t>
  </si>
  <si>
    <t>Drama, Special Interest, Suspense</t>
  </si>
  <si>
    <t>Action, Arts, Entertainment, and Culture, Music Videos and Concerts</t>
  </si>
  <si>
    <t>Drama, Romance, Special Interest</t>
  </si>
  <si>
    <t>Action, Documentary, Drama</t>
  </si>
  <si>
    <t>Arts, Entertainment, and Culture, Kids</t>
  </si>
  <si>
    <t>Arts, Entertainment, and Culture, Drama, Science Fiction</t>
  </si>
  <si>
    <t>Arthouse, LGBTQ, Suspense</t>
  </si>
  <si>
    <t>Drama, Horror, Romance</t>
  </si>
  <si>
    <t>Arts, Entertainment, and Culture, Drama, Music Videos and Concerts</t>
  </si>
  <si>
    <t>Action, Arthouse, Romance</t>
  </si>
  <si>
    <t>Arts, Entertainment, and Culture, Kids, Science Fiction</t>
  </si>
  <si>
    <t>Arthouse, Documentary, Special Interest</t>
  </si>
  <si>
    <t>Drama, Horror, International</t>
  </si>
  <si>
    <t>Horror, International, Science Fiction</t>
  </si>
  <si>
    <t>Animation, Young Adult Audience</t>
  </si>
  <si>
    <t>Action, Anime, Kids</t>
  </si>
  <si>
    <t>Drama, Romance, Science Fiction</t>
  </si>
  <si>
    <t>Animation, Romance</t>
  </si>
  <si>
    <t>Action, Romance, Suspense</t>
  </si>
  <si>
    <t>Arts, Entertainment, and Culture, Comedy, Suspense</t>
  </si>
  <si>
    <t>Action, Adventure, Horror</t>
  </si>
  <si>
    <t>Action, Adventure, Special Interest</t>
  </si>
  <si>
    <t>Comedy, Fantasy, Young Adult Audience</t>
  </si>
  <si>
    <t>Arthouse, Comedy, LGBTQ</t>
  </si>
  <si>
    <t>Arthouse, Comedy, Special Interest</t>
  </si>
  <si>
    <t>Animation, Kids, Science Fiction</t>
  </si>
  <si>
    <t>Comedy, Horror, Romance</t>
  </si>
  <si>
    <t>Animation, Kids, Young Adult Audience</t>
  </si>
  <si>
    <t>Comedy, Romance, Young Adult Audience</t>
  </si>
  <si>
    <t>International, LGBTQ, Suspense</t>
  </si>
  <si>
    <t>Arts, Entertainment, and Culture, LGBTQ</t>
  </si>
  <si>
    <t>Drama, Special Interest, Sports</t>
  </si>
  <si>
    <t>Arts, Entertainment, and Culture, Documentary, International</t>
  </si>
  <si>
    <t>Action, Romance, Science Fiction</t>
  </si>
  <si>
    <t>Comedy, Drama, Music Videos and Concerts</t>
  </si>
  <si>
    <t>Comedy, Drama, Western</t>
  </si>
  <si>
    <t>Arthouse, Young Adult Audience</t>
  </si>
  <si>
    <t>Action, International, Romance</t>
  </si>
  <si>
    <t>Arthouse, Horror, Science Fiction</t>
  </si>
  <si>
    <t>Action, Arts, Entertainment, and Culture</t>
  </si>
  <si>
    <t>Arthouse</t>
  </si>
  <si>
    <t>Arthouse, Comedy, Horror</t>
  </si>
  <si>
    <t>Documentary, Kids, Science Fiction</t>
  </si>
  <si>
    <t>Drama, Historical, Romance</t>
  </si>
  <si>
    <t>Action, Kids, Young Adult Audience</t>
  </si>
  <si>
    <t>Animation, Horror</t>
  </si>
  <si>
    <t>Arts, Entertainment, and Culture, Special Interest, Unscripted</t>
  </si>
  <si>
    <t>Horror, Romance, Western</t>
  </si>
  <si>
    <t>Arts, Entertainment, and Culture, Comedy, Horror</t>
  </si>
  <si>
    <t>Arts, Entertainment, and Culture, Young Adult Audience</t>
  </si>
  <si>
    <t>Arthouse, Drama, Horror</t>
  </si>
  <si>
    <t>Comedy, Drama, Horror</t>
  </si>
  <si>
    <t>Romance, Science Fiction, Western</t>
  </si>
  <si>
    <t>Horror, Romance</t>
  </si>
  <si>
    <t>Arthouse, Horror</t>
  </si>
  <si>
    <t>Animation, Kids, Suspense</t>
  </si>
  <si>
    <t>Horror, Romance, Suspense</t>
  </si>
  <si>
    <t>Arts, Entertainment, and Culture, Drama, Suspense</t>
  </si>
  <si>
    <t>Kids, Special Interest, Sports</t>
  </si>
  <si>
    <t>Action, Animation, Drama</t>
  </si>
  <si>
    <t>Documentary, Horror, Suspense</t>
  </si>
  <si>
    <t>Action, Animation, Science Fiction</t>
  </si>
  <si>
    <t>Comedy, Romance, Special Interest</t>
  </si>
  <si>
    <t>Arthouse, Drama, Science Fiction</t>
  </si>
  <si>
    <t>Arthouse, Horror, Suspense</t>
  </si>
  <si>
    <t>Arts, Entertainment, and Culture, Drama, LGBTQ</t>
  </si>
  <si>
    <t>Animation, Special Interest</t>
  </si>
  <si>
    <t>Romance, Suspense, Western</t>
  </si>
  <si>
    <t>Documentary, Drama, Faith and Spirituality</t>
  </si>
  <si>
    <t>Drama, International, Western</t>
  </si>
  <si>
    <t>Arthouse, Comedy, Science Fiction</t>
  </si>
  <si>
    <t>Comedy, Horror, Science Fiction</t>
  </si>
  <si>
    <t>Action, Comedy, Romance</t>
  </si>
  <si>
    <t>Arts, Entertainment, and Culture, Comedy, Kids</t>
  </si>
  <si>
    <t>Arts, Entertainment, and Culture, Comedy, Faith and Spirituality</t>
  </si>
  <si>
    <t>Action, Special Interest, Suspense</t>
  </si>
  <si>
    <t>Romance, Science Fiction, Suspense</t>
  </si>
  <si>
    <t>Documentary, Suspense, Unscripted</t>
  </si>
  <si>
    <t>Arthouse, Arts, Entertainment, and Culture</t>
  </si>
  <si>
    <t>Drama, Fantasy, Sports</t>
  </si>
  <si>
    <t>Arts, Entertainment, and Culture, Drama, Horror</t>
  </si>
  <si>
    <t>Horror, Western</t>
  </si>
  <si>
    <t>Romance, Western</t>
  </si>
  <si>
    <t>Adventure, Science Fiction, Suspense</t>
  </si>
  <si>
    <t>Arthouse, Comedy, International</t>
  </si>
  <si>
    <t>Adventure, Drama, Fantasy</t>
  </si>
  <si>
    <t>Faith and Spirituality, Kids, Western</t>
  </si>
  <si>
    <t>Adventure, Arthouse, Horror</t>
  </si>
  <si>
    <t>Comedy, Fantasy</t>
  </si>
  <si>
    <t>Arthouse, Horror, Romance</t>
  </si>
  <si>
    <t>Arthouse, Arts, Entertainment, and Culture, Horror</t>
  </si>
  <si>
    <t>Action, Arts, Entertainment, and Culture, Suspense</t>
  </si>
  <si>
    <t>Animation, Anime, Romance</t>
  </si>
  <si>
    <t>Military and War</t>
  </si>
  <si>
    <t>Arthouse, Drama, Kids</t>
  </si>
  <si>
    <t>Action, Anime, Drama</t>
  </si>
  <si>
    <t>Adventure, Comedy, Unscripted</t>
  </si>
  <si>
    <t>Arthouse, Documentary, Music Videos and Concerts</t>
  </si>
  <si>
    <t>Action, Drama, Fantasy</t>
  </si>
  <si>
    <t>Action, Arthouse, Horror</t>
  </si>
  <si>
    <t>Comedy, Horror, Kids</t>
  </si>
  <si>
    <t>Drama, Kids, Western</t>
  </si>
  <si>
    <t>Comedy, Documentary, Drama</t>
  </si>
  <si>
    <t>Anime, Drama, Sports</t>
  </si>
  <si>
    <t>Arthouse, Romance</t>
  </si>
  <si>
    <t>Arthouse, Horror, International</t>
  </si>
  <si>
    <t>Drama, Kids, Suspense</t>
  </si>
  <si>
    <t>Special Interest, Talk Show and Variety, Unscripted</t>
  </si>
  <si>
    <t>Anime, 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</si>
  <si>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</si>
  <si>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A Metro Family decides to fight a Cyber Criminal threatening their stability and pride.</t>
  </si>
  <si>
    <t>After a man discovers his wife is cheating on him with a neighborhood kid he goes down a furious path of self-destruction</t>
  </si>
  <si>
    <t>Pink breaks the mold once again, bringing her career to a new level in 2013 with a world tour that entertains unlike ever before! Get inside access to "the girl who got the party started" with exclusive interviews and rare live performances.</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</si>
  <si>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</si>
  <si>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</si>
  <si>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</si>
  <si>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This honest, uncompromising comedy chronicles the war stories and sexual misadventures of a tight circle of lovers and friends fighting to get their acts together, for better or worse.</t>
  </si>
  <si>
    <t>A helicopter pilot and an environmental scientist lead a exodus of survivors in a search for a safe haven after a catastrophic tectonic event causes the crust of the earth to break apart.</t>
  </si>
  <si>
    <t>Sally Goodson is a devoted mother to her autistic son David. Abandoned by her husband, Sally has managed to keep her son out of "the System", until a social worker comes along.</t>
  </si>
  <si>
    <t>Amanda stumbles upon a hidden village of fairies in the forest. They help her thwart a scheming land developer's plan to trick her mother into selling the family inn.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</si>
  <si>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</si>
  <si>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</si>
  <si>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The documentary follows the midfielder’s everyday life for six months. It’s a sincere portrayal by Rafinha himself, who opened his home for the cameras to film every moment, even allowing them into the operating room.</t>
  </si>
  <si>
    <t>Discover the meteoric rise of Elon Musk, the man who is transforming the way we think about travel technology through electric cars, the Hyperloop, and revolutionary ideas on how we live through artificial intelligence and colonizing Mars.</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</si>
  <si>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</si>
  <si>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When a strange virus quickly spreads through a safari park and turns all the zoo animals undead, those left in the park must stop the creatures before they escape and zombify the whole city.</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</si>
  <si>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</si>
  <si>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</si>
  <si>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</si>
  <si>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Chris and Martin Kratt bring their enthusiasm for animals to the pre-school set.</t>
  </si>
  <si>
    <t>Zo Zo Zombie is our undead hero who, with his best [human] friend Isamu, is just trying to do some good in this world but somehow always ends up in pieces. Literally.</t>
  </si>
  <si>
    <t>"Hey, kids, let's get together and put on a show!" That's the idea behind this raucous spoof about a vaudeville performer who goes to college to spy on her bratty son.</t>
  </si>
  <si>
    <t>ZeroZeroZero series follows the journey of a cocaine shipment, from the moment a powerful cartel of Italian criminals decides to buy it until the cargo is delivered and paid for, passing through its packaging in Mexico and shipment across the Atlantic Ocean.</t>
  </si>
  <si>
    <t>Zandalee has grown bored with her poet-turned-businessman husband and has an affair with his best friend. When their passions grow wild, it proves to be too hot for any of them to handle.</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</si>
  <si>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</si>
  <si>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The story explores the history of slavery and racism, and the tensions between a white supernatural world and a supernatural world of colour as an ancient black Druid rekindles her forbidden love with the son of her former master.</t>
  </si>
  <si>
    <t>"Z: The Beginning of Everything" tells the story of Zelda Sayre Fitzgerald, the brilliant, beautiful Southern Belle who became the original flapper and icon of the wild, flamboyant Jazz Age.</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</si>
  <si>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</si>
  <si>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Get set to swing into action as Yu-Gi-Oh! ARC-V takes its final bow!</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</si>
  <si>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</si>
  <si>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See what an alien abduction reveals about your memory, learn how a seance in the White House holds the key to superstition, uncover a conspiracy theory about the moon landing.</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</si>
  <si>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</si>
  <si>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Young Love celebrates the release of "Too Young To Fight It" with a midnight show inside an old factory building.</t>
  </si>
  <si>
    <t>Young Love returns to Baeble's silver screen with a bigger stage, expanded setlist, nicer clothes, and the same blend of rock, dance, and pop.</t>
  </si>
  <si>
    <t>Australian police show about two male and two female detective senior constables who solve crimes and deal with personal issues.</t>
  </si>
  <si>
    <t>A drama centered on a classical pianist who has been diagnosed with ALS and the brash college student who becomes her caregiver.</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</si>
  <si>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</si>
  <si>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</si>
  <si>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</si>
  <si>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</si>
  <si>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</si>
  <si>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Lindsey teaches you how to relieve pain &amp; tension throughout the body. This series includes Yoga Flow Classes and videos that simply teach you the stretches. These gentle classes are perfect even if you've never done yoga.</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</si>
  <si>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</si>
  <si>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</si>
  <si>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</si>
  <si>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</si>
  <si>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</si>
  <si>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</si>
  <si>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</si>
  <si>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</si>
  <si>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</si>
  <si>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</si>
  <si>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</si>
  <si>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An Indian politician takes up a decision to go on a 900-mile walking tour as a part of his election campaign. Yatra is an emotional tribute to the former Chief Minister of Andhra Pradesh Y. S. Rajasekhara Reddy.</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</si>
  <si>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</si>
  <si>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What will the world look like in 2050? Where will advancements in science, technology, engineering, and math lead us? Host Chuck Pell takes viewers on a mind bending journey in search of these answers.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</si>
  <si>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</si>
  <si>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A man learns the danger of a new technology that allows people to transport their minds into a waiting body at their chosen destination when his body is taken over by a terrorist.</t>
  </si>
  <si>
    <t>A psychotic killer keeps a young girl trapped inside a hospital, having fixed her x-rays to make it look like she has a terminal illness, and brutally murders everyone she comes in contact with.</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</si>
  <si>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</si>
  <si>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</si>
  <si>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The third series of WPC 56 follows WPC Annie Taylor, one of the first female police constables to serve in England's West Midlands in 1956.</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</si>
  <si>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</si>
  <si>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</si>
  <si>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</si>
  <si>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</si>
  <si>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</si>
  <si>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</si>
  <si>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The circus comes to town with this performance at the traveling Spiegeltent from Wolrd Inferno Friendship Society.</t>
  </si>
  <si>
    <t>World Food Championships invites the champions from the biggest and best food competitions around the world into a single high-stakes culinary showdown for hundreds of thousands of dollars.</t>
  </si>
  <si>
    <t>The loveable WordFriends take children on adventures in a world of words where they encounter all sorts of situations that can only be solved by building a word!</t>
  </si>
  <si>
    <t>Diagnosed with a mental illness, a witty, introspective teen falls in love with a brilliant classmate who inspires him to open his heart and not be defined by his condition.</t>
  </si>
  <si>
    <t>WordGirl and her sidekick Captain Huggy Face take down quirky villains in every action-packed episode.</t>
  </si>
  <si>
    <t>Mexico is rich in culture and ablaze with color. Discover the hidden underworlds, diversity of life, and a mosaic of vast landscapes that create a festival of life. Includes: Forests of the Maya, Mountain Worlds, and Burning North.</t>
  </si>
  <si>
    <t>LittleBabyBum is proud to present a compilation with some of the most popular and educational nursery rhymes with Mia!</t>
  </si>
  <si>
    <t>Enjoy this educational and fun compilation of classic nursery rhymes with Jacus from Little Baby Bum!</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</si>
  <si>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</si>
  <si>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Susan Sarandon and Kristy McNichol star in this powerful drama sent during World War II, when a group of U.S. Army nurses in the Philippines are captured and imprisoned by Japanese troops.</t>
  </si>
  <si>
    <t>A yacht captain, Jack Lynch, is accused of murdering his boss and raping the victim's wife, Christina Ford. Nothing is how it first appears. Jack seeks the help of veteran attorney Walter J. Hill to help prove his innocence.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</si>
  <si>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</si>
  <si>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Twelve year old Wendell is a confirmed cynic, sent to his grandparents Vermont farm during World War II. His only desire is to steal enough money to run away, until his loving grandparents, and young Aunt Sybil involve him in their lives.</t>
  </si>
  <si>
    <t>Abandoned by her fiance, an educated negro woman with a shocking past dedicates herself to helping a near bankrupt school for impoverished negro youths.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</si>
  <si>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</si>
  <si>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Wisconsin is home to the Strange and unusual. UFO's Aliens, Ghosts, Spiritual encounters, demons, monsters. Wisconsin is a land of all of these legends. Wisconsin unexplained will share the stories of eye witnesses who lived through the unexplained.</t>
  </si>
  <si>
    <t>Daring Canadian contestants are in pursuit of cash prizes on an extreme obstacle course designed to provide the most spectacular spills, face plants, and splashdowns.</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</si>
  <si>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</si>
  <si>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Immigrant radical Bartolomeo Romagna is falsely condemned and executed for a payroll robbery. Years later, his son Mio sets out to find the truth of the crime and to bring to account the gangster Trock Estrella.</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</si>
  <si>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</si>
  <si>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Will Parker loses the Americas Cup, the worlds biggest sailing prize, to the Australians and decides to form his own syndicate to win it back.</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</si>
  <si>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</si>
  <si>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</si>
  <si>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The Texas comedian returns with his third television one-hour special talking all things Christmas including traditions, the pitfalls of having family over, and finding the ultimate gift in this one-of-a-kind stand-up special.</t>
  </si>
  <si>
    <t>The middle aged, middle class, Texas comedian talks about life, being married, raising his five kids, and surviving in the middle of an America that is always changing.</t>
  </si>
  <si>
    <t>From student to royal girlfriend and then to modern day princess, Kate Middleton has made a remarkable journey. In less than a decade, this normal girl from an ordinary background has won her prince charming and become the prospective Queen of England.</t>
  </si>
  <si>
    <t>An unlikely friendship forms in the spectacular Alaskan wilderness, giving a runaway girl hope and sanctuary in America's last frontier.</t>
  </si>
  <si>
    <t>A female prison inmate is recruited into a special fire fighting program, only to find her expertise is needed sooner than expected</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</si>
  <si>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</si>
  <si>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Two brothers with the secret power of starting fires with their minds, reunite after years apart, only to find conflict with their differing lifestyles.</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</si>
  <si>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</si>
  <si>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</si>
  <si>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</si>
  <si>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</si>
  <si>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Wild Boys is an Australian television period drama series set in Australia 1860s, in and around the fictional town of Hopetoun. The show follows a gang of bushrangers as they stage hold-ups determined to keep ahead of the troopers or wind up at the end of a noose.</t>
  </si>
  <si>
    <t>Winner of the 2005 Grand Jury Prize at the Sundance Film Festival, Eugene Jarecki's groundbreaking documentary dissects the political, economic and historic reasons behind our increasingly aggressive military strategy since the end of World War II.</t>
  </si>
  <si>
    <t>Across the country, real-life high-speed police chases rivet viewers to their TV screens. We've heard the eyewitness accounts, seen the police point of view, but no one has ever been able to go inside the mind of the driver, until now.</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</si>
  <si>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</si>
  <si>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</si>
  <si>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In this surprising documentary, archaeologist and historian Neil Oliver examines the links between racism today in the Deep South and the Scots who first occupied it.</t>
  </si>
  <si>
    <t>A group of people find themselves trapped in a creepy mansion, complete with secret passageways, a mad doctor and a murderous gorilla.</t>
  </si>
  <si>
    <t>Money Shot finds Cummings riffing on a wide range of topics chiefly, the differences between men and women and how both tend to behave in relationships.</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</si>
  <si>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</si>
  <si>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Great Patriotic War, early 1940s. After barely surviving a battle with a mysterious, ghostly-white Tiger tank, Red Army Sergeant Ivan Naydenov becomes obsessed with its destruction.</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</si>
  <si>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</si>
  <si>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Professor Jonah Mulray’s life is turned upside down when he discovers his wife, Megan Harris, has been killed in a car-crash in Hong Kong.</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</si>
  <si>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</si>
  <si>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</si>
  <si>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Nobody knows where Chicky is exactly. We just know he is cute and deeply naïve. In this compilation, follow Chicky the cartoon bird as he explores the microwave, the espresso machine, the yule log and many more!</t>
  </si>
  <si>
    <t>Nobody knows where Chicky is exactly. We just know he is cute and deeply naïve. In this compilation, follow Chicky the cartoon bird as he encounters a magnet, tennis ball launcher, rocket, and many more!</t>
  </si>
  <si>
    <t>Nobody knows where Chicky is exactly. We just know he is cute and deeply naïve. In this compilation, follow Chicky the cartoon bird as he works his way around the bin, the light bulb, the iron, and many more!</t>
  </si>
  <si>
    <t>Nobody knows where Chicky is exactly. We just know he is cute and deeply naïve. In this compilation, follow Chicky the cartoon bird as he plays mini golf, plays in the pinball machine, falls into a birthday cake, and many more!</t>
  </si>
  <si>
    <t>When the daughter of a white German mother and an African father meets a member of the Hitler Youth - compulsory for all Aryan boys in 1944 Germany, they must battle against the fates laid out before them during the most brutal of times.</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</si>
  <si>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</si>
  <si>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Images of a mother and daughter's relationship are intertwined between the mundane routine of work at a museum.</t>
  </si>
  <si>
    <t>Based on the award-winning novel, When Did You Last See Your Father? is an unflinching exploration of a father/son relationship, as Blake Morrison (Colin Firth) deals with his father Arthur's (Jim Broadbent) terminal illness and imminent death.</t>
  </si>
  <si>
    <t>Janet and Michael are a young couple trying to balance their life and love with one another. When challenges come up that threaten that bond they have to figure out how to keep their love strong or let it go. They have to figure out what love is.</t>
  </si>
  <si>
    <t>Matias, a 10-year-old runs away from home in a huff and ends up getting on a bus, eventually he get lost, until he is found by Rogelio, a man who works as a clown restaurant.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</si>
  <si>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</si>
  <si>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Four celebrity panelists try to guess the occupation of a guest by asking questions that result in yes or no answers.</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</si>
  <si>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</si>
  <si>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</si>
  <si>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</si>
  <si>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A brother of a successful singer, who has become an alcoholic after 25 years in the business, kidnaps him in order to dry him out. They discover that his manager has cheated him out of 8 million dollars over the years, so they seek revenge.</t>
  </si>
  <si>
    <t>Host Jonathan Coachman and PGATOUR.COM Senior Writer Ben Everill break down the brackets for the 2021 World Golf Championships Dell Technologies Match Play at Austin Country Club with some special guests, including defending champion Kevin Kisner.</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</si>
  <si>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</si>
  <si>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When a gang tries to rob Haldain, Jim and Walla Walla break it up. Haldain is carrying stuffed animals and Jim's suspicion that they are stuffed with gold is soon confirmed.</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</si>
  <si>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</si>
  <si>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</si>
  <si>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A group of kids are whisked away to a space colony on the dark side of the moon, an interstellar melting pot with a non-stop parade of alien creatures, jellyfish spaceships, and dragon trains, marking for a glorious and wondrous adventure.</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</si>
  <si>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</si>
  <si>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</si>
  <si>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An aspiring filmmaker reluctantly takes up the assignment of filming a wedding in a small town. Once she gets there, she is drawn into the celebration, chaos and drama surrounding the family gathering.</t>
  </si>
  <si>
    <t>A look at the love affair between 1960s supermodel Jean Shrimpton and photographer David Bailey.</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</si>
  <si>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</si>
  <si>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</si>
  <si>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</si>
  <si>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</si>
  <si>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</si>
  <si>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X-Ray delivers the most advanced viewing experience available on your Fire TV, Web, iOS and Android mobile devices. Click up on your remote or just turn your mobile device to access next generation live stats, replays on-demand and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</si>
  <si>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</si>
  <si>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In order to advance her career in the dynamic world of publicity in Mexico City, Raquel tries to reunite with her high school friend Cecy who has become the queen of social media. But unlike followers, friendships do not come instantly.</t>
  </si>
  <si>
    <t>Part VII of the "Why We Fight" series of wartime documentaries. This entry attempts to describe the factors leading up to America's entry into the Second World War.</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</si>
  <si>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</si>
  <si>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</si>
  <si>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A ticket-taker at the local cinema believes he is the son of God. He has agreed to decide the eternal fate of everyone he comes in to contact with.</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</si>
  <si>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</si>
  <si>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Academy Award winning eccentric inventor Wallace, and his faithful, four-legged friend Gromit have specially re-mastered all four of their smashing half-hour specials.</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</si>
  <si>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</si>
  <si>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</si>
  <si>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In the tradition of American classics, WALKAWAYJOE is the story of an unlikely friendship between a young boy searching for his father, and a wandering loner hiding from his past. In each other they experience the power of a second chance, and a shot at redemption.</t>
  </si>
  <si>
    <t>A young schoolteacher finds himself marooned in a small mining town in the outback, where a string of dangerous events render him a broken, desperate man.</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</si>
  <si>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</si>
  <si>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An actor in denial of his recent divorce retreats into the persona of a colonial scout and explores his new futuristic landscape.</t>
  </si>
  <si>
    <t>Paul (Morgan) investigates his late father's increasingly disturbing past and becomes suspicious of the mysterious, melancholic, and possibly dangerous Madeleine (Ardant).</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</si>
  <si>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</si>
  <si>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From the author of War Horse, a shepherd-boy risks everything to help smuggle Jewish children into Spain from German-occupied France.</t>
  </si>
  <si>
    <t>Rose Marie, the untold story of fame, love, tragedy and 90 years of American entertainment through the eyes of the woman who did it all.</t>
  </si>
  <si>
    <t>Wahlburgers follows the Wahlbergs in the city that witnessed their rags-to-riches story as they plan to make their restaurant a success in Boston and beyond.</t>
  </si>
  <si>
    <t>The raid of Mount Carmel develops into a 51-day stand-off between the Branch Davidians and the FBI. A direct line of communication is established between FBI negotiators and David Koresh on the inside.</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</si>
  <si>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</si>
  <si>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A little Japanese boy, Johnny Sokko, and his giant flying robot prevent the monster Dracolon from destroying Tokyo.</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</si>
  <si>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</si>
  <si>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A USGS scientist attempts to convince his boss and the residents of Angel Falls, California that a nearby volcano is about to erupt.</t>
  </si>
  <si>
    <t>Set in 1950s Tuscany, Voice from the Stone is the haunting and suspenseful story of Verena, a solemn nurse drawn to aid a young boy who has fallen silent since the sudden passing of his mother.</t>
  </si>
  <si>
    <t>Harry the Bunny and Larry the parrot laugh, play and learn all about pros who can help us in everyday life.</t>
  </si>
  <si>
    <t>Join VocabuLarry as he explores new objects and learns the names of them - from apple and bottle to train and flower.</t>
  </si>
  <si>
    <t>A village ruffian, who settles disputes in his native, takes on a big shot when he tries to sort out the rough patch in his marriage after several years.</t>
  </si>
  <si>
    <t>An anthropologist (Richard Mulligan) takes his son with him on an African safari to view the secret rituals of the Massai tribe. Une xpectedly, the tribe will teach his aloof son important and humanizing lessons about life.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</si>
  <si>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</si>
  <si>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</si>
  <si>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Two former high school sweet-hearts (Sissy Spacek and Kevin Kline) are reunited after fifteen years and discover they are still in love.</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</si>
  <si>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</si>
  <si>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At the time when Vinci Da, an extremely talented make-up artist, struggling in his professional life, faces disasters because of his straight forwardness and arrogance; enters Adi Bose, a serial killer, changing Vinci Da's life forever.</t>
  </si>
  <si>
    <t>Season six returns following the battle between brothers which has left Bjorn as the new leader of Kattegat. But Bjorn struggles to fill his late father’s shoes. And Ivar meets his match in Prince Oleg, a ruthless and unpredictable Russian ruler!</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</si>
  <si>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</si>
  <si>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</si>
  <si>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Historian Ruth Goodman and archaeologists Alex Langlands and Peter Ginn go back in time to relive the day-to-day life of a Victorian farmer.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</si>
  <si>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</si>
  <si>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These vets are dedicated to saving the lives of animals big and small working from for extraordinary practices in the north of England. They are on called 24 hours a day 365 days a year, always ready to care for any animal.</t>
  </si>
  <si>
    <t>In Very Superstitious with George Lopez, George goes across the country to cities and small towns to show the many ways we're all alike... through our superstitions.</t>
  </si>
  <si>
    <t>Venkataratnam, son of famous astrologer Ram Narayan, lands in a military cantonment region one week after a major terrorist attack. When interrogated by the military police, he tells them he came in search of his nephew, Karthik, and tells them his story.</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</si>
  <si>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</si>
  <si>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</si>
  <si>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Little Baby Bum is proud to present this compilation focusing on vehicles! This 47-minute video comprises of famous nursery rhymes such as 'Wheels on The Bus', 'Tractor Song', '10 Little Buses', and many more!</t>
  </si>
  <si>
    <t>Two priests charged with traveling the world to validate "miracles" find themselves tangled in events filled with deceit. As members of the Assembly of Saints, Robert Nicholas and Kou Hiraga seek the truth behind the supposed works of God.</t>
  </si>
  <si>
    <t>In a world where everyone is striving for what is not worth having, no one is more determined to climb to the heights of English Society than Miss Rebecca Sharp.</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</si>
  <si>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</si>
  <si>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Valentine Road is a feature documentary examining the emotionally devastating earthquake and powerful aftershock that occurred when 14-year-old Brandon McInerney fatally shot 15-year-old Lawrence King during first period English class in the 8th grade.</t>
  </si>
  <si>
    <t>A whirlwind romance is interrupted by the zombie apocalypse when Sara (Carrie Keagan) is claimed by the virus, and Max (Dallas Valdez) is forced back into a life he thought he left behind.</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</si>
  <si>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</si>
  <si>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The showdown between a celebrated cop and a serial killer who challenges the former to nab him results in consequences laced with heavy-duty action, playful romance and dark humour.</t>
  </si>
  <si>
    <t>The showdown between a celebrated cop and a serial killer who challenges the former to nab him, results in consequences laced with heavy-duty action, playful romance and dark humour.</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</si>
  <si>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</si>
  <si>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When a girl is given a horse that has been deemed useless, she finds purpose in a world that's lost its shine. With a renewed hope in life since losing her mom, she clings to the one thing she still has: barrel racing.</t>
  </si>
  <si>
    <t>A heavy combination of drums, vocals, and bone-crushing no wave.</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</si>
  <si>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</si>
  <si>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With his powers awakened,Tota's life gets more interesting when he joins a secret society fellow immortals: UQ Holder.</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</si>
  <si>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</si>
  <si>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Hypochondriac Danny Weems gets drafted into the army and makes life miserable for his fellow GIs. He's also lovesick when it comes to pretty Mary Morgan, unaware that she's in love with his best friend Joe.</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</si>
  <si>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</si>
  <si>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Cassie and Sunny connect the human remains found by a highway to Hayley Reid, a 16-year-old girl who went missing on the eve of the millennium. Cassie is determined to fix the mistakes made in the past, no matter the personal cost.</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</si>
  <si>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</si>
  <si>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Undocument bears witness to four journeys of love and loss, immigration and identity across three continents as one cinematic journey.</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</si>
  <si>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</si>
  <si>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More wonderful underwater themed nursery rhymes starting with famous nursery rhymes such as 'Wheels On The Bus - Under The Sea' from the world's number one educational channel, Little Baby Bum!</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</si>
  <si>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</si>
  <si>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The story of a small-town high school football team destined to play their crosstown rival while standing up for an entire community.</t>
  </si>
  <si>
    <t>Roy is talked into running for Congress against crooked interests in order to bring water to his district. He must convince a fellow congressman how important the water is to his constituents. This is Roy's first starring film.</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</si>
  <si>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</si>
  <si>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</si>
  <si>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</si>
  <si>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25 years after witnessing her mother's murder, Jane notices a doctor who looks like her mother's killer. No on believes her - except one cop.</t>
  </si>
  <si>
    <t>The film explores the personal journeys of America's most misunderstood political and cultural groups: The American Black Conservative.Uncle Tom examines self-empowerment and rejecting the victim narrative and shows us a different perspective of American History.</t>
  </si>
  <si>
    <t>A trumpet player, self-destructive after the death of his wife and child in a fire, befriends a crippled youngster and together they battle obstacles through each other's encouragement.</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</si>
  <si>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</si>
  <si>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</si>
  <si>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After finding a gruesomely slaughtered family just outside Amsterdam, the police calls veterinarian Lizzy for help. She finds herself leading the city-wide hunt for a monstrous lion terrorizing the Dutch capital in this grisly adventure.</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</si>
  <si>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</si>
  <si>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</si>
  <si>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</si>
  <si>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</si>
  <si>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</si>
  <si>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</si>
  <si>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</si>
  <si>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</si>
  <si>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A team of experts travels to the sites of reported UFO encounters to conduct in-depth investigations regarding the incidents.</t>
  </si>
  <si>
    <t>UFO Files delves into the phenomena of unidentified flying and submerged objects, close encounters with alleged extraterrestrial life, and alleged military and government cover-up conspiracies.</t>
  </si>
  <si>
    <t>Teruyoshi Uchimura and Summers feature their guest as MCs to present a haphazard and improvised “clamorous, happy-go-lucky variety show.”</t>
  </si>
  <si>
    <t>Abner believes he only has two weeks to live and takes on dangerous jobs, including piloting a rocket ship to Mars. Coupled with this is a bomb in a violin case, the foiling of a Nazi spy plot, and a haunted house. Breakneck pace with sight gags galore.</t>
  </si>
  <si>
    <t>Little Baby Bum is happy to present a new set of classic nursery rhymes with its brand new animation! Join Mia, Chase, and Louis as they sing along to some of your kids most well-loved kids songs such as 'Wheels On The Bus', 'Twinkle Twinkle Little Star', and many more!</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</si>
  <si>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</si>
  <si>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The black image on television changed American culture. This two-hour program includes rare footage, memorabilia, photographs and exclusive interviews from the actors, writers, and producers whose personal journeys shaped television history.</t>
  </si>
  <si>
    <t>Join Andy and his friends as they experience life in TuTu Town! Fun and exciting adventures await the viewer as the characters explore themes of friendship and civic mindedness.</t>
  </si>
  <si>
    <t>Turquoise Fever follows the Otteson family of Tonopah, Nevada, as they mine for turquoise in the unforgiving Great Basin Desert. They risk blistering heat, dangerous explosions, and treacherous slopes in their quest to unearth the elusive blue stone.</t>
  </si>
  <si>
    <t>A successful divorce attorney finds himself in a forbidden affair with one of his clients Diane who is going through a bad divorce and this throws his world upside down which leads to a series of unfortunate events</t>
  </si>
  <si>
    <t>The concept of forgiveness becomes unimaginable for one family as they face being torn between facing their son's murderer and being compelled to help an innocent child whose life is caught in the balance.</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</si>
  <si>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</si>
  <si>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Morgan Hiller (James Spader), recently transplanted from an East Coast prep school where he was a known troublemaker, hopes to make a fresh start at his new school in Los Angeles.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</si>
  <si>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</si>
  <si>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This "Try Not To Laugh" special features jokes from Clayton Thomas, Chloe Hilliard, Jay Washington, Rebecca O'Neal, Robert Hines, Jackie Fabulous, Dave Helem, Just Nesh, and Ron Funches.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</si>
  <si>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</si>
  <si>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</si>
  <si>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</si>
  <si>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While Tim dreamed of working in the Justice Department, Peter aspired to be a high-powered political player - at any cost.</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</si>
  <si>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</si>
  <si>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Troy the train is the fastest and smartest train in Train Town! He can transform himself in any vehicles with the help of his friend, Teddy ! Every day, Troy the train meets new friends, who follow him in wonderful adventures.</t>
  </si>
  <si>
    <t>Ben Stiller, Jack Black and Robert Downey Jr. lead an ensemble cast in 'Tropic Thunder,' an action comedy about a group of self-absorbed actors who set out to make the most expensive war film.</t>
  </si>
  <si>
    <t>When a hip-hop promoter is bailed out of a hefty debt by a club owner, he becomes one of her call boys and nearly loses his life in the process.</t>
  </si>
  <si>
    <t>A young, happy couple`s life gets turned upside down when the guy receives a call from an unknown woman who claims to be in danger. A new take on the classic love triangle, Triple Seat brings to you a light-hearted story about wireless love.</t>
  </si>
  <si>
    <t>Three bizarre horror stories all of which star Karen Black in four different roles playing tormented women. Written by Richard Matheson (The Twilight Zone, Night Gallery, The Outer Limits, The Alfred Hitchcock Hour et al.).</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</si>
  <si>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</si>
  <si>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</si>
  <si>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</si>
  <si>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For three US Border Patrol agents, the contents of one car reveals a dark secret within their unit that could cost them all their lives. SXSW Grand Jury Award Winner 2016</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</si>
  <si>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</si>
  <si>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At a time when transgender people are banned from serving in the U.S. military, four transgender troops risking discharge fight to attain the freedom they so fiercely protect. 2018 SXSW Audience Award Winner, Best Documentary.</t>
  </si>
  <si>
    <t>The camping trip was meant to reunite the Sidwell family...it's not. When they are hunted and terrorized by violent bank robbers their very survival will depend on working together.</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</si>
  <si>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</si>
  <si>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A down and out stock car racing legend (John Travolta) is drawn back to the dirt track when his son (Toby Sebastian), an aspiring driver, joins a rival racing team, which sparks an intense and dangerous competition between father and son.</t>
  </si>
  <si>
    <t>A young long-distance runner twists her ankle during her first Olympic Trials and must do something she's never done before: take a day off. Los Angeles Film Festival, RiverRun International Film Festival</t>
  </si>
  <si>
    <t>A beautiful and successful journalist, interviews her three previous boyfriends, to find out why they never proposed. Each distinctly different interview, comically teaches Traci more about herself than she would care to know.</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</si>
  <si>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</si>
  <si>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TOUR_BALAS_PERDIDAS_EN_MADRID offered an unforgettable concert on December 15th at Wizink Center in Madrid as a final clasp of its mythical “Balas Perdidas Tour”.</t>
  </si>
  <si>
    <t>Everything is Tougher In Alaska. From earning a living to burying the dead, everyday life is shaped by unimaginably severe weather, impassable terrain and mind-bendingly vast distances.</t>
  </si>
  <si>
    <t>An intimate portrait of legendary NHL tough guy Bob Probert told through exclusive interviews with his family, friends, teammates and rivals, featuring game footage, news reports, and never before seen home movies.</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</si>
  <si>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</si>
  <si>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</si>
  <si>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</si>
  <si>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A Mexican-American master chef and father to three daughters has lost his taste for food but not for life.</t>
  </si>
  <si>
    <t>A man lets a former flame fall to her death rather than let her interfere with his new relationship, but her ghost returns to disrupt his impending nuptials.</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</si>
  <si>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</si>
  <si>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</si>
  <si>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</si>
  <si>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</si>
  <si>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</si>
  <si>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</si>
  <si>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</si>
  <si>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</si>
  <si>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</si>
  <si>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</si>
  <si>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Tone simply wants to live in a world where Alaska is cold, student loans are paid, and jelly is free. He's finally found the one place his uncompromising view of this unfair world can't be stopped.</t>
  </si>
  <si>
    <t>Tomorrow When the War Began is a new film about seven college bound friends who return from a weekend camping trip to discover that a foreign army has invaded their Australian homeland.</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</si>
  <si>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</si>
  <si>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</si>
  <si>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This live concert by stand-up comedian Tom Wilson offers witty, family friendly commentary and humorous musical performances.</t>
  </si>
  <si>
    <t>A love letter to mime (and to a coat) written by award-winning idiot Tom Walker, who keeps talking during what he insists is a mime show.</t>
  </si>
  <si>
    <t>Tom the Tow truck is an ingenious mechanic who is always there to help his friends. When accidents happen in Car City and vehicles get broken, Tom rushes to get them into his garage in order to repair them. Follow him in his important mission!</t>
  </si>
  <si>
    <t>Tom Sawyer and his pal Huckleberry Finn have great adventures on the Mississippi River, pretending to be pirates, attending their own funeral and witnessing a murder.</t>
  </si>
  <si>
    <t>Back from traveling the world, comedian Tom Rhodes takes to the stage of Colorado's Boulder Theater for this blistering hour-long performance.</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</si>
  <si>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</si>
  <si>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Famously upbeat comedian Tom Papa delivers a stand-up performance that includes his observations on the perils of raising daughters and more. Executive produced by Rob Zombie.</t>
  </si>
  <si>
    <t>Americana tunes from a small army of singing multi-instrumentalists, Tom Hamilton's American Babies.</t>
  </si>
  <si>
    <t>MTV's The Tom Green Show broke new ground with its insane video pranks and skits. Now the star of Road Trip and Freddy Got Fingered brings his outrageous energy and irreverent wit to the stage in his first stand-up comedy special.</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</si>
  <si>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</si>
  <si>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</si>
  <si>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A young boy starts at Rugby boarding school. He is tormented by Flashman, the school bully.</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</si>
  <si>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</si>
  <si>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</si>
  <si>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This is the story of the real-life, high-end romances of four former classmates. It follows the love, work and interests of the four protagonists, Fu, Mizuho, Sayuri and Ryo. Amazon Original "Tokyo Alice" Author: Toriko Chiya (Kodansha "Kiss")</t>
  </si>
  <si>
    <t>A group of insurance employees go to a sales convention at a beach resort in Punta Cana, where they get involved in various situations.</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</si>
  <si>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</si>
  <si>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In this caustic comedy special, veteran stand-up quipster Todd Glass makes audiences howl with his take on some of society's unspoken "rules," from complimenting kids to giving directions.</t>
  </si>
  <si>
    <t>Will Zeke be able to pet Ok Street's tiiiiniest animal? Does Leon overcome his stage fright? Will Rita escape Octobox's awkwardness? And where in the world does Nari disappear to? Follow the gang and their quest to vanquish boredom in Toca Life Stories season 1.</t>
  </si>
  <si>
    <t>Anna is 30, a bartender, beautiful, sexy and emotionally dysfunctional. Tired of life and planning to commit suicide, she begins making her own funeral arrangements. When Anna meets Sam, the boyfriend of her neighbor, something sparks between them.</t>
  </si>
  <si>
    <t>A celebrity panel tries to guess which of three contestants is the person they are claiming to be.</t>
  </si>
  <si>
    <t>The film speaks of the difficulty faced by those majority of landless people fighting to get a house for rent at their cost and basic needs.</t>
  </si>
  <si>
    <t>Stars Cary Grant as a former thief suspected of a new series of crimes and Grace Kelly as the woman who romances him.</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</si>
  <si>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</si>
  <si>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Titus Andronicus wallops After the Jump with their rusty, ragged, yet decidedly regional, Jersey rock.</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</si>
  <si>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</si>
  <si>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Wild bachelor Ray Ray Dominguez dreams of nothing more than a carefree life of indulgence in Miami, but his plans are abruptly changed when he becomes the legal guardian of his sister's six children.</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</si>
  <si>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</si>
  <si>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The epic thriller starring Tim Roth returns for its second season, as Anna offers her father a chance at forgiveness when she tasks him with saving Pastor Johan Nickel, the head of a family who have taken her in, from destruction.</t>
  </si>
  <si>
    <t>It's Christmas Eve at the Timmy Time Nursery.</t>
  </si>
  <si>
    <t>From PBS - TIME TEAM AMERICA plunges the viewer into the grime and glory of real-life archaeology: epiphany and exhaustion, discovery and disappointment. The team explores the mysteries of the past through what they find buried below the ground.</t>
  </si>
  <si>
    <t>Time Enna Boss is a Tamil sitcom that deals with the everyday adventures of an average IT guy, who ends up sharing his apartment with four random time travellers from different time periods, who accidentally get trapped in present day Chennai.</t>
  </si>
  <si>
    <t>In this quirky, character-driven drama based on the book of Ecclesiastes, a lumberjack, a conservation officer, and a troubled widow's lives intertwine as their small-town deals with the aftermath of a local preacher's mysterious death.</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</si>
  <si>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</si>
  <si>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</si>
  <si>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Superstar musician and comedian, Tim Minchin brings you So F*cking Rock, Live. Filmed at London's Bloomsbury Theatre in May 2008. Includes the fan favorites: Inflatable You, Rock 'n Roll Nerd, Peace Anthem for Palestine, Canvas Bags and loads more!</t>
  </si>
  <si>
    <t>Dr. Sam Franks, is travelling home to bury his father in the Australian town where he was raised. It is a journey that forces him to confront the memories of a long-ago summer/</t>
  </si>
  <si>
    <t>Tigercity play Brooklynized disco-pop by way of the Bee Gees and Prince.</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</si>
  <si>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</si>
  <si>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</si>
  <si>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When a mad bomber (Dennis Hopper) descends on San Francisco, it's up to two men to uncover his plot and find the massive bomb hidden somewhere in the city.</t>
  </si>
  <si>
    <t>A wealthy man becomes suspicious of his younger wife and hires a private detective in time to thwart her plans to have him killed.</t>
  </si>
  <si>
    <t>Thunderbirds are Now bring frantic indie-pop from a frantic indie-pop band.</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</si>
  <si>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</si>
  <si>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</si>
  <si>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Richie, a farm boy, achieves his dream of becoming a rock star as the lead vocalist and guitarist for an up-and-coming rock group. However, Richie and the band are constantly tempted by this exciting lifestyle of easy sex and dangerous drugs.</t>
  </si>
  <si>
    <t>A race driver who is suspended after he kills another driver (due to a blackout) joins a demolition derby, regains his confidence and gets a sponsor in time for the race.</t>
  </si>
  <si>
    <t>A story about one man’s love for his nation and another’s love for power. An epic adventure filled with edge-of-the-seat thrills and war on the seas.</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</si>
  <si>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</si>
  <si>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</si>
  <si>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In an unexplained act of charity, Jeanne Holman, picks up an injured, apparent tramp and takes him home to care for him little realising who he was or the effect he would have on her life and those of her family.</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</si>
  <si>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</si>
  <si>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A young author meets and marries the woman who bought the first copy of his new book. They live happily with their son, but a new neighbor tries to seduce him.</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</si>
  <si>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</si>
  <si>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</si>
  <si>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</si>
  <si>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</si>
  <si>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Unearthing an old pirate ship, Thomas is on the hunt for Sodor's lost treasure. When Thomas rocks the boat with some new friends, trouble soon rushes in. Will Thomas track down the treasure in time or will Sailor John set sail with it?</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</si>
  <si>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</si>
  <si>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</si>
  <si>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Watch these track stars! Percy gets it right, as Gordon steams over Spencer. Salty saves the day, while Thomas deserves a medal. Join in the adventure and fun with Thomas and Friends.</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</si>
  <si>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</si>
  <si>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</si>
  <si>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</si>
  <si>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For more than 20 years the CIA studied psychic abilities for use in their top-secret spy program. With previously classified details about ESP now finally coming to light, there can be no more secrets.</t>
  </si>
  <si>
    <t>After a 12-year-old tech prodigy's science experiment goes awry, he forges a telepathic connection with his best friend and dog, Henry, in this whimsical family comedy.</t>
  </si>
  <si>
    <t>A recent widow invites her husband's troubled best friend to live with her and her two children. As he gradually turns his life around, he helps the family cope and confront their loss.</t>
  </si>
  <si>
    <t>In this last entry in the "Dr. Christian" series, the good doctor is determined to free a young man from prison. The man was sent there for embezzlement, but Dr. Christian doesn't believe he embezzled the money, and sets out to find the real culprit.</t>
  </si>
  <si>
    <t>Two school teachers and the man they both love face ruin when a malicious student cooks up a lie.</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</si>
  <si>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</si>
  <si>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</si>
  <si>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In the midst of a devastating civil war in an Eastern European country, a disillusioned ex-Communist is left behind to take care of the animals in the capital's zoological gardens until a U.N. rescue force arrives.</t>
  </si>
  <si>
    <t>After heartbroken widower Samuel makes a deal with Kalfu, the god of Malevolence. This allows Samuel to live with his dead wife as a zombie, and leads to the destruction of the underworld.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</si>
  <si>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</si>
  <si>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Alden Ehrenreich, Tye Sheridan and Jennifer Aniston star in this explosive wartime story about the bonds of friendship and the hard truth of the battlefield.</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</si>
  <si>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</si>
  <si>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</si>
  <si>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</si>
  <si>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</si>
  <si>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</si>
  <si>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An assassination in Sarajevo sparks a global war. For the next 30 years, deadly fighting rages across Europe, Africa, China and the Pacific.</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</si>
  <si>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</si>
  <si>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A team of researchers encounter an ancient predator in the woods of New Mexico.</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</si>
  <si>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</si>
  <si>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Bat Masterson's girl tries to get him to give up gunfighting and become a respectable journalist, but Bat has other problems - his rival is in town gunning for him.</t>
  </si>
  <si>
    <t>40 years after the first haunting at Eel Marsh House, a group of children evacuated from WWII London arrive, awakening the house's darkest inhabitant.</t>
  </si>
  <si>
    <t>The script tells the story of Kuizhou City Princess Zhaixing and the young wolf cub who grew up in the wolf pack. They met after missing them for eight years. The two fought for the fate of love.</t>
  </si>
  <si>
    <t>This spine-tingling anthology of horror and suspense delivers original tales of terror that capture the spirit of the Halloween season.</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</si>
  <si>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</si>
  <si>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When a young boy claims he was expelled for something he didn't do, his father sacrifices everything to defend his family's honor. Based on Terence Rattigan's celebrated play, adapted and directed byDavid Mamet.</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</si>
  <si>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</si>
  <si>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</si>
  <si>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When a young girl mysteriously disappears, police sergeant Howie travels to a remote Scottish island to investigate. But this pastoral community, led by the strange Lord Summerisle, is not at all what it seems.</t>
  </si>
  <si>
    <t>Amateur male underwear models compete in stripped-down photoshoot challenges for the chance to become Dirt Squirrel Company's newest brand ambassador, $5000 cash and to be crowned "The Whole Package".</t>
  </si>
  <si>
    <t>This fascinating film, made with the total co-operation of the band, tells how The Who struggled to create the first Rock Opera, Tommy, and how its success changed their lives.</t>
  </si>
  <si>
    <t>During World War II, 1.2 million African-Americans served in America's Armed Forces. Fully 125,000 served overseas. 708 were killed. Among these were The Wereth Eleven. Their story was lost to history. Until now.</t>
  </si>
  <si>
    <t>A commitment-phobic 27-year old's relationship is put to the test when she and her boyfriend attend 7 weddings in the same year.</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</si>
  <si>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</si>
  <si>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</si>
  <si>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</si>
  <si>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In the twilight of the 1950s, on one fateful night in New Mexico, a young switchboard operator Fay (Sierra McCormick) and charismatic radio DJ Everett (Jake Horowitz) discover a strange audio frequency that could change their small town and the future forever.</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</si>
  <si>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</si>
  <si>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</si>
  <si>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</si>
  <si>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</si>
  <si>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An international pop culture phenomenon, "beverly hills, 90210" ruled the '90s television landscape and reigned as the top teen show for nearly a decade during which Jason Priestley, Luke Perry, Shannen Doherty, Jennie Garth and Tori Spelling became household names.</t>
  </si>
  <si>
    <t>A self-absorbed young man is challenged to grow a conscience and change his ways in order to receive an inheritance from his grandmother.</t>
  </si>
  <si>
    <t>This documentary mini-series traces the causes, courses as well as the major events and personalities of the American Civil War</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</si>
  <si>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</si>
  <si>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</si>
  <si>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It's a high-flying adventure when Louie, a mute trumpeter swan, is given the gift of a trumpet, and finds his voice.</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</si>
  <si>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</si>
  <si>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</si>
  <si>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This Emmy-winning mini-series from Bryan Singer ("X-Men") follows a team of four experts as they investigate the disappearance of shipping vessels in the Bermuda Triangle, where they find a cosmic threat that might unravel time itself.</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</si>
  <si>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</si>
  <si>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</si>
  <si>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The Time of Our Lives is a drama series, set in a moody inner-city Melbourne, which follows the lives of a typical extended Australian family, in all its contemporary variations.</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</si>
  <si>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</si>
  <si>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</si>
  <si>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The Test: A New Era for Australia’s Team, is a docuseries following the Australian Men’s Cricket Team, offering a behind-the-scenes look at how one of the world’s best cricket teams fell from grace and was forced to reclaim their title and integrity.</t>
  </si>
  <si>
    <t>In "The Tesla Files," a new investigation driven by declassified CIA documents suggests a secret history of bitter rivalries, government conspiracies, Cold War and WW2 spycraft.</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</si>
  <si>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</si>
  <si>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A young officer in Napoleon's army pursues a mysterious woman to the castle of an elderly Baron where he discovers that she is the pawn of an old witch bent on driving the Baron to suicide.</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</si>
  <si>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</si>
  <si>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A mother goes in search of her missing teenage daughter after her sudden disappearance. She is told that her daughter was last seen in the company of a girl in red, leading the mother to attempt to unravel the mystery behind the girl.</t>
  </si>
  <si>
    <t>Early DeNiro film casts him as a New York film editor working on a documentary about Nixon and spending a weekend with rich friends Warren and Mickey. Crawford enters their lives and proceeds to disrupt everyone</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</si>
  <si>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</si>
  <si>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The Surgeon is a medical drama following surgeons as they tackle day to day life in the hospital and unusual cases. It is based at the fictional hospital named Sydney General Hospital.</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</si>
  <si>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</si>
  <si>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Spencer Koll, a United States Marine, returns home from three tours and struggles to acclimate to civilian life. Haunted by an incident overseas, he distances himself from family, friends and his girlfriend.</t>
  </si>
  <si>
    <t>This is an incredible look at the life and times of three brothers, Barry, Robin and Maurice Gibb, one of the worlds first super groups, taking us on a journey from their roots to the pinnacle of their careers. This is a must for all music fans!</t>
  </si>
  <si>
    <t>Stewart ranks among the best selling artists of all time and with good reason. From rock to pop and heartfelt soul, Stewart is a rare genre-spanning artist, appealing to a massive global audience, this is his story.</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</si>
  <si>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</si>
  <si>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Joe and Hubbs are a pair of rockers who are on a quest for 'chicks'. This is the tale of their adventures over one night.</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</si>
  <si>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</si>
  <si>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12 days before Christmas, Kate is trying to close the sale of a historic inn, only to find Daniel, the ghost of a man who died a century ago, and he needs her help to unravel the mystery of his annual holiday haunting.</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</si>
  <si>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</si>
  <si>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</si>
  <si>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</si>
  <si>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In this exquisite story of first love, a young woman falls into an intense, emotionally fraught relationship with a charismatic but untrustworthy man.</t>
  </si>
  <si>
    <t>Based on the award-winning book by Ezra Jack Keats. Peter goes on a magical, snowy walk to his Nana's house to bring home their Christmas Eve dinner.</t>
  </si>
  <si>
    <t>The story of a writer of renown, lying injured on the slope of Africa's famous mountain, coming to the end of his life in Africa and looking back to decide if his past had any meaning.</t>
  </si>
  <si>
    <t>Snow queen casts a curse on her mirror making people see the worst in themselves.</t>
  </si>
  <si>
    <t>A heart-warming story of friendship and the triumph of love over evil. When Gerda and her mother take in penniless street urchin Kay, powerful forces come into play that will take both children on a magical journey and test their friendship to the extreme.</t>
  </si>
  <si>
    <t>An experienced fire fighter is badly injured and spends almost a year recovering at home. Now he returns to work, but is he as emotionally and physically sound as he thinks he is?</t>
  </si>
  <si>
    <t>The princess Churyue Xu (Yixuan Hu), and the decisive general Yao Xue (Yecheng Zheng) are total strangers. However, a palace assassination brings them together. Churyue Xu concealed her identity to marry Yao Xue, but she doesn't know this marriage is a nightmare.</t>
  </si>
  <si>
    <t>The Sklar Brothers bring their A Game to Madison Wisconsin with their energetic new comedy special. Watch the former zygote duo duke it out over sports, mullets, and airport etiquette, invoking their powerhouse humor worthy of the hall of fame.</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</si>
  <si>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</si>
  <si>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For the first time, the U.S. military has granted permission to an outside film crew to document the wrecks of Kwajalein Atoll, a little-known outpost in the Marshall Islands.</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</si>
  <si>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</si>
  <si>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A reformed hunter (Nikolaj Coster-Waldau) and a sheriff (Annabelle Wallis) are caught in a deadly game of cat and mouse when they set out to track a killer who may have kidnapped the hunter's daughter five years ago.</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</si>
  <si>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</si>
  <si>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Professor of physics Jim Al-Khalili investigates the most accurate and yet perplexing scientific theory ever - quantum physics.</t>
  </si>
  <si>
    <t>Young Fiona lives with her grandparents in a small fishing village where she takes an active role to unravel the mysterious secrets.</t>
  </si>
  <si>
    <t>A clumsy daydreamer gets caught up in a sinister conspiracy.</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</si>
  <si>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</si>
  <si>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</si>
  <si>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</si>
  <si>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</si>
  <si>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E!'s top scripted drama is back for Season 4 with more scandal and naughty royals.</t>
  </si>
  <si>
    <t>Set in the cozy confines of Pianos, The Rosewood Thieves capture pieces of down and dirty Lower East Side rock, sun splashed Southern California vibes, and country tinged song craft of America's heartland.</t>
  </si>
  <si>
    <t>Oscar winner Anna Paquin and Katie Holmes lead an all-star cast in The Romantics: a generational "dramedy" about friendship, rivalry and loyalty.</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</si>
  <si>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</si>
  <si>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</si>
  <si>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</si>
  <si>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This is a story about a single fathers revenge on a ruthless street gang from Atlanta GA called the Techwood Mafia, who kills his seven year old daughter in a store robbery. Jamal Sommerville plays a high powered role as the man on the mission of revenge.</t>
  </si>
  <si>
    <t>Soon after the Lowry Family - Tom, his wife Karen, and their two children, Liz and Widdy - leave the big city and move to the small Northern California town of Placerville, they are 'adopted' by a very clever, yet lovable, stray golden retriever - Pilot.</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</si>
  <si>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</si>
  <si>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</si>
  <si>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</si>
  <si>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A small American contingent tries to train rural tribesmen to defend themselves against fanatical Muslim radicals in 1906 Philippines.</t>
  </si>
  <si>
    <t>The two musicians of the Raveonettes channel vintage pop music and turn a Jersey venue into a 1950s sock/rock hop.</t>
  </si>
  <si>
    <t>A dapper gangster sponsors an alcoholic violinist in order to win the love of a glamorous divorced socialite.</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</si>
  <si>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</si>
  <si>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An Irish sports journalist becomes convinced that Lance Armstrong's performances during the Tour de France victories are fueled by banned substances. With this conviction, he starts hunting for evidence that will expose Armstrong.</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</si>
  <si>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</si>
  <si>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A cop goes undercover to infiltrate a deadly prison where a team of mercernaries is being assembled.</t>
  </si>
  <si>
    <t>Welcome to season 3! The Prince Family is all about family-friendly videos you can share with your kids!</t>
  </si>
  <si>
    <t>Flashing lights, English accents, and full-out rock 'n' roll – must be The PRiMMS.</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</si>
  <si>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</si>
  <si>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Xin is on an undercover mission, when a surprise raid puts him in a remote jungle prison that plays by its own rules. A ruthless warden is selling prisoners as human prey for rich hunters looking for thrills in the jungle, a most dangerous game.</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</si>
  <si>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</si>
  <si>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</si>
  <si>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A mad, disfigured composer seeks love with a lovely young opera singer.</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</si>
  <si>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</si>
  <si>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A cynical attorney receives a dinner invitation from a man claiming to be Jesus of Nazareth. Based on the NY Times-Bestselling novel by David Gregory.</t>
  </si>
  <si>
    <t>Tim and Nancy appear to have nothing in common, and from their first date their relationship looks destined for termination. But who needs something in common when they're in love.</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</si>
  <si>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</si>
  <si>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</si>
  <si>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</si>
  <si>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Warren Beatty is a news reporter who, along with seven others, witnesses the assassination of a political candidate.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</si>
  <si>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</si>
  <si>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Celebrity chef Pete Evans takes audiences on a flavour-filled journey back to the way our ancestors ate with insights from nutritional experts and recipes you can make at home.</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</si>
  <si>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</si>
  <si>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The Pains of Being Pure at Heart bring their sugary dose of fuzzy nostalgia to the Music Hall of Williamsburg.</t>
  </si>
  <si>
    <t>A stuffy author enters into an explosive relationship with his neighbor, a foul-mouthed, freewheeling prostitute.</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</si>
  <si>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</si>
  <si>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In the 1800s, a railroad worker (Jon Foo) finds himself on the wrong side of a lawless frontier. As the Marshall (Country Music Star Trace Adkins) attempts to control his corrupt town, tragedy strikes sending the railroad worker on a path of revenge.</t>
  </si>
  <si>
    <t>The top candidate for a prestigious promotion at his company's corporate headquarters in New York City, George, accompanied by his wife Gwen is all set to take a bite out of The Big Apple.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</si>
  <si>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</si>
  <si>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Drenched in thick, hazy guitars, The Oohlas set a golden Austin afternoon ablaze with their oh-so appropriate brand of sticky, sweet fuzz pop.</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</si>
  <si>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</si>
  <si>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Two divorced men decide to share a New York apartment. Fussy Felix, fastidious to a fault. He proves that cleanliness is next to insanity. And Oscar, who wreaks havoc on a tidy room with the speed and thoroughness of a tornado.</t>
  </si>
  <si>
    <t>Jerry Lewis plays a timid, nearsighted chemistry teacher who discovers a magical potion that can transform him into a suave and handsome Romeo. The Jekyll and Hyde game works well enough until the concoction starts to wear off at the most embarrassing times.</t>
  </si>
  <si>
    <t>This fly-on-the-wall series looks at the work of the District Nurses who travel around the country caring for their patients in their own homes.</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</si>
  <si>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</si>
  <si>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</si>
  <si>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The Night Manager is based on John le Carre's novel, ex-British soldier Jonathan Pine (Tom Hiddleston) is recruited by MI-6's Angela Burr (Olivia Colman) to infiltrate the inner circle of an arms trader named Richard Onslow Roper (Hugh Laurie).</t>
  </si>
  <si>
    <t>Los Angeles is a city full of clichés, and Matt and Dave are living proof. Matt, an unhappy actor, and Dave, an unsuccessful writer, just fit the stereotypes. Syd and Amy are also struggling with clichés of their own, a waitress/actress and a joyless workaholic.</t>
  </si>
  <si>
    <t>The Night Crew centers on a group of hard up bounty hunters who must survive the night in a desert motel against a horde of savage border runners. They soon realize that their fugitive, a mysterious Chinese woman, is much more than she lets on.</t>
  </si>
  <si>
    <t>A kind-hearted, young orphan boy and his loyal cat discover the true spirit of Christmas in this delightfully animated Yuletide tale of musical, magical holiday cheer! Produced by Golden Films. Directed by Diane Eskenazi.</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</si>
  <si>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</si>
  <si>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</si>
  <si>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</si>
  <si>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Four low level employees seize control of a major corporation after accidentally murdering the CEO. [Like this Pilot? Go to www.amazon.com/pilotseason to take the survey.]</t>
  </si>
  <si>
    <t>The Green Goddess is a totem worshiped by the primitive natives of a lost city deep in the jungle of Guatemala. It contains both a fortune in jewels and an ancient formula for a super-explosive which could threaten world safety.</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</si>
  <si>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</si>
  <si>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This film delightfully reveals that this small, common and seemingly simple animal is as complex and grand as any of Earth's creatures.</t>
  </si>
  <si>
    <t>The greatest story ever told, as you've never seen it before. Writer Tony Jordan transforms a classic tale with familiar characters into a gripping human drama with an all-star cast. Starring Tatiana Maslany, Andrew Buchan, Peter Capaldi and Claudie Blakely.</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</si>
  <si>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</si>
  <si>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</si>
  <si>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Join David Suchet on his trip to learn more about the best-selling murder mystery writer in history.</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</si>
  <si>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</si>
  <si>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Laci Peterson, eight months pregnant, goes missing in Modesto, California, prompting a massive search and an intense police focus on her husband Scott.</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</si>
  <si>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</si>
  <si>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Many believe the Mothman to be a 1960's phenomenon, an omen only appearing before tragedy, and disappearing after a flap of sightings and the subsequent Silver Bridge collapse in 1967. And what if...the sightings never ended?</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</si>
  <si>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</si>
  <si>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Dracula, the Wolf Man, the Gill-Man, the Mummy, and the Frankenstein Monster are in hot pursuit of a mysterious amulet that will allow their return and only the movie-loving kids in the neighborhood Monster Club can stop them!</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</si>
  <si>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</si>
  <si>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Jake is given a mystical monkey's paw that grants three wishes, but things go terribly wrong when he brings his friend back from the dead.</t>
  </si>
  <si>
    <t>A group of animals look for a way off of an eccentric billionaire's own personal Noah's Ark.</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</si>
  <si>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</si>
  <si>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A young woman walks into the town she was abducted from 11 years previously – does she hold the key to the whereabouts of another missing girl?</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</si>
  <si>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</si>
  <si>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Shawn the Train and his friend Speedy go to an abandoned mine to search for glowing crystals. During their adventure they meet a new friend, Gus, and discover that there are more important things in life than gems and stones.</t>
  </si>
  <si>
    <t>It is 1838 and whilst John and Daniel celebrate the reprieve of the Tolpuddle Martyrs the new Poor Law drives economic migrants from Southern England to the mill .</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</si>
  <si>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</si>
  <si>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For the first time in over a decade, Erik Menendez opens up with his most in-depth interview to date in "The Menendez Murders: Erik Tells All."</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</si>
  <si>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</si>
  <si>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</si>
  <si>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Chechen rebels take over a Russian nuclear plant and it's up to a mysterious agent (Snipes) to stop them.</t>
  </si>
  <si>
    <t>A man becomes obsessed with facts and events that have been collectively misremembered by thousands of people. Believing the phenomena to be the symptom of something larger, his obsession eventually leads him to question reality itself.</t>
  </si>
  <si>
    <t>The privileged life of George W. Bush, the 43rd president, told by a distant relative.</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</si>
  <si>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</si>
  <si>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A rambling cowboy becomes an undercover deputy, entering a rodeo to find out why the potential winners keep getting murdered.</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</si>
  <si>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</si>
  <si>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</si>
  <si>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</si>
  <si>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</si>
  <si>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</si>
  <si>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The Lowe Files follows Rob Lowe and his two sons, Matthew and John Owen, as they travel through the country to explore infamous unsolved mysteries.</t>
  </si>
  <si>
    <t>One black and one white woman in 1955 Montgomery, Alabama must decide what they are going to do in response to the famous bus boycott lead by Martin Luther King.</t>
  </si>
  <si>
    <t>A coming of age tale of the unlikely bond between a kindly British soldier and a spirited Jewish boy set against the backdrop of the birth of the State of Israel.</t>
  </si>
  <si>
    <t>A pilot crash-lands in the Sahara and finds a boy who says he's a prince fallen to Earth from his asteroid home.</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</si>
  <si>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</si>
  <si>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The ruthless, moneyed Hubbard clan lives in, and poisons, their part of the deep South at the turn of the twentieth century.</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</si>
  <si>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</si>
  <si>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A Southern lawyer uncovers the truth about a slain undertaker.</t>
  </si>
  <si>
    <t>Evan Dando and company return in the Lemonheads with a sweet 'n' sour mix of Generation-X alterna-pop.</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</si>
  <si>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</si>
  <si>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</si>
  <si>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On Halloween night, a serial killer returns from the dead to take revenge on the vigilantes who put him to death one year earlier.</t>
  </si>
  <si>
    <t>When three young friends uncover ancient Hawaiian legends, they unleash a giant pineapple-headed monster wreaking havoc on the island and its up to them to save their hometown.</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</si>
  <si>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</si>
  <si>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An ambitious young journalist uncovers the horrific slaughter of 22,000 Polish officers during the Second World War. A secret that has been kept hidden for far too many years.</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</si>
  <si>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</si>
  <si>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The Elan School was the last stop. Set deep in the woods of Maine, Elan delivered controversial therapy to troubled teens. It was a meat grinder of raw emotion and harsh discipline. Some say it sold hope; others say it sold Hell.</t>
  </si>
  <si>
    <t>Determined to bring his family back to life, Gil sends his father Fin back in time to stop the Sharknados from starting. Along the way, he fights dinosaurs, knights, cowboys, and a robot version of his wife. This time - it's not how to stop the Sharknados, but when.</t>
  </si>
  <si>
    <t>In the mid-60s, a unit of Royal Military Police officers and their families deal with the challenges of politics, love and war in the shimmering heat of British-controlled Aden.</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</si>
  <si>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</si>
  <si>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</si>
  <si>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Richard Walters is condemned to death for a murder he claims not to have committed. He arrives on death row just before a brutal inmate leads the other convicts in a violent uprising.</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</si>
  <si>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</si>
  <si>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</si>
  <si>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Jimmie and his best friend Mont try to reclaim the home built by his grandfather, launching them on a poignant odyssey to find a place to call home.</t>
  </si>
  <si>
    <t>The Last Apostle follows real-life Indiana Jones and world-renowned archeologist, Dr. Mark Fairchild, as he travels the historic route of Saint Paul the Apostle. Over the course of two weeks, Fairchild travels from the ancient city of Istanbul to the wild</t>
  </si>
  <si>
    <t>Fascinated by gorgeous Mrs. Bannister, seaman Michael O'Hara joins a bizarre yachting cruise, and ends up mired in a complex murder plot.</t>
  </si>
  <si>
    <t>After being jilted by his gal, Herbert swears off romance and is determined to live his life as a confirmed bachelor. However, he then finds employment at a Hollywood boardinghouse for women, and the female residents go wild over the new help!</t>
  </si>
  <si>
    <t>Based on infamous true events, a famous thief, Brian Reader (Sir Michael Caine), pulls together a band of misfit criminals to plot the biggest bank heist in British history.</t>
  </si>
  <si>
    <t>In NYC, six strangers' lives intersect while struggling to find help, hope and love. They soon discover that liberation lies in each other's hands.</t>
  </si>
  <si>
    <t>The Killer Speaks confronts cold-blooded murderers to reveal, in chilling detail, what they did, how they did it, and why.</t>
  </si>
  <si>
    <t>When a young US soldier in Afghanistan witnesses other recruits killing civilians under the direction of a sadistic sergeant, he begins to fear that the men he's serving with might be the ones to kill him.</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</si>
  <si>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</si>
  <si>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Director Chang Cheh reunites the Five Venoms in his second biggest cult hit in the West. It's Lo Meng's most memorable performances whose showdown with fellow Venom Kuo Chue is artistically violent while being graphically artsy.</t>
  </si>
  <si>
    <t>After a timid milkman knocks unconscious a boxing champion who was accosting his sister, he decides to take up boxing himself in order to impress a beautiful nightclub singer.</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</si>
  <si>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</si>
  <si>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</si>
  <si>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In this radically reimagined American Western set towards the end of the Civil War, three Southern women are forced to take up arms to defend their home – and themselves – from two renegade Union soldiers on Sherman's March.</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</si>
  <si>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</si>
  <si>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</si>
  <si>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</si>
  <si>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A picture-perfect family moves into a suburban neighborhood and immediately becomes the toast of the town, loved and envied by all. It's all marketing...</t>
  </si>
  <si>
    <t>CJ is a sexy, cold-blooded assassin who wants to quit the business. She agrees to carry out one last hit, but for the first time in her career as an assassin, she is unable to finish the job.</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</si>
  <si>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</si>
  <si>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Charlie is out of jail and on the make with a plan for the heist of the century. Aided by top criminal mastermind Mr Bridger, Charlie sets off with a team of villains and to lift $4,000,000 from under the noses of the Turin Polizei.</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</si>
  <si>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</si>
  <si>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D'Artagnan and his fellow musketeers set out to save the life of King Louis XIV, the rightful King of France. He has been imprisoned in a remote castle dungeon by his brother and forced to wear an iron mask.</t>
  </si>
  <si>
    <t>A fast-paced, raucous ride across America with four joke-slinging entertainers who know how to party and put on a great show. Get a lighthearted look at life on the road and the high-spirited experience of being Irish in America.</t>
  </si>
  <si>
    <t>After fifteen years of living it up in the Costa Del Crime, ex-criminals Mo and Sid soon discover everyday life is a far cry from the white knuckle ride of a spot of breaking and entering.</t>
  </si>
  <si>
    <t>An ex-convict working undercover intentionally gets himself incarcerated again in order to infiltrate the mob at a maximum security prison.</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</si>
  <si>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</si>
  <si>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</si>
  <si>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A mentally disturbed young woman takes a job at a posh country club and falls in with a clique of wealthy college kids where she's taken under the wing of the clique's twisted leader, who harbors some dark secrets too terrifying to tell.</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</si>
  <si>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</si>
  <si>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Only those who survive can make their debut as a girl group! The series follows the story of 11 girls as they fiercely compete and undergo vigorous training to become idol stars.</t>
  </si>
  <si>
    <t>In 2005, Mitch Mustain was the top high school quarterback in America; the first ever consensus Gatorade, Parade, and USA Today Player of the Year. He began his college career with eight consecutive victories. Then, momentum stopped.</t>
  </si>
  <si>
    <t>Hosted by Morgan Freeman. Previously unreleased material outlines the campaign against Bill Clinton's presidency, from his days in Arkansas up to his impeachment trial.</t>
  </si>
  <si>
    <t>LAPD homicide detective Sal LaBarbera and a team of master codebreakers use their unrivaled expertise to bring the most mysterious serial killer in American history into the light.</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</si>
  <si>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</si>
  <si>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</si>
  <si>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A chilling exploration of the tragic history of the Suh family and the murder that shocked America - when the picture perfect son, Andrew, shot and killed his sister's fiancé at her bidding.</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</si>
  <si>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</si>
  <si>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</si>
  <si>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A woman agrees to go on a date with a man only if he finds a suitor for her unattractive best friend.</t>
  </si>
  <si>
    <t>Architect George Clarke is back to help families who have fallen out of love with their current houses. But this time the stakes are higher.</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</si>
  <si>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</si>
  <si>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An acoustic, outdoors set from one of New York's biggest buzz-bands, the Hold Steady.</t>
  </si>
  <si>
    <t>Based on the bestselling novel by Douglas Adams, this cult series features spectacular visual trickery and a generous helping of zany humor (perhaps from the Restaurant at the Edge of the Universe).</t>
  </si>
  <si>
    <t>The Hitch-hiker</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</si>
  <si>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</si>
  <si>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World-renowned icon Sam Elliott stars as an aging actor confronting mortality in "The Hero," a beautifully poignant celebration of life and the legacies we leave behind. Also starring Laura Prepon, Nick Offerman, and Krysten Ritter.</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</si>
  <si>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</si>
  <si>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Each episode of "The Haunting Of" features celebrities' real-life encounters with the paranormal as they return to the site of their experience with psychic-medium Kim Russo.</t>
  </si>
  <si>
    <t>Based on one of Hollywood’s most chilling murder cases, this thriller follows pregnant actress Sharon Tate (Hilary Duff), whose terrifying premonitions are brought to life by Charles Manson and his cult.</t>
  </si>
  <si>
    <t>An Army veteran assembles a team of bodyguards to protect a former boxer. Complications arise when the boxer suspects his sister may be romantically involved with the bodyguard.</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</si>
  <si>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</si>
  <si>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</si>
  <si>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The Green Glove. An ex-soldier and his new girlfriend comb France for a valuable relic...which others are willing to kill for.</t>
  </si>
  <si>
    <t>During the last days of the Great War, Lt. William Rivers leads a squad of U.S. troopers behind enemy lines to locate a missing platoon of African American "Buffalo" soldiers.</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</si>
  <si>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</si>
  <si>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</si>
  <si>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</si>
  <si>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Three unemployed families are given a cash lump sum of 26,000 pounds in return for signing off.</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</si>
  <si>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</si>
  <si>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</si>
  <si>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Welcome to Eureka Springs, Arkansas, a one-of-a-kind oasis in the Ozarks where Christian piety rubs shoulders with a thriving queer community.</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</si>
  <si>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</si>
  <si>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</si>
  <si>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</si>
  <si>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Rikard is an autistic man who was separated from his mother. He thinks that he will get her back if he wins the Championship of pétanque. A giant is on his side.</t>
  </si>
  <si>
    <t>Ghost Inside My Child explores cases of children who claim to be reincarnations of people who died violently.</t>
  </si>
  <si>
    <t>British Medium and Paranormal Investigator Rob Thompson, Pagan Witch Megan Deputy, and trainee investigator Brad Tarnowsky Investigate the most allegedly active paranormal locations around the country.</t>
  </si>
  <si>
    <t>The Ghost Army was officially known as the 23rd Headquarters Special Troops. From June 1944 to March 1945 it staged 20 battlefield deceptions, beginning in Normandy and ending at the Rhine River.</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</si>
  <si>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</si>
  <si>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A lasagne-loving cat adventures and explores the differences between good and bad, and right and wrong. Join the adventure !</t>
  </si>
  <si>
    <t>James Caan portrays a compulsive gambler who can't quit or win. He falls into debt to the mob for $40,000 but seems to relish the thrill of gambling against the long shot.</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</si>
  <si>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</si>
  <si>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Tensions continue to rise in the drama's fifth season.</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</si>
  <si>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</si>
  <si>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</si>
  <si>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</si>
  <si>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Oliver is heartbroken when he finds that Georgette, the inkeeper's daughter he's fallen in love with, is already married to dashing Foreign Legion officer Francois.</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</si>
  <si>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</si>
  <si>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</si>
  <si>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George Washington is central to understanding America's founding. He was the crucial ﬁgure in winning the American Revolution, in creating the Constitution, and in establishing the precedents for effective self-government as our ﬁrst president.</t>
  </si>
  <si>
    <t>The First 48: Missing Persons follows the Chicago Police Department's missing persons unit during an investigation's first 48 hours.</t>
  </si>
  <si>
    <t>A beautiful teenager is found naked and shot to death in a city park. With no evidence to work with, rookie detective Andre Lowe struggles to unravel the mystery. But the viciousness of her mysterious death evokes the sympathy of the entire Homicide Unit.</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</si>
  <si>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</si>
  <si>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From PBS - Survey the turbulent career of one of the world's most controversial leaders.</t>
  </si>
  <si>
    <t>In the near future, people’s minds are connected to The Feed, giving them instant connectivity. When something or someone invades it, everyone is at risk.</t>
  </si>
  <si>
    <t>In this true crime series, real-life FBI cases are explored, including reenactments and interviews with the scientists and law enforcement officials who worked on the cases.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</si>
  <si>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</si>
  <si>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In this funny, heartfelt story, Billi’s (Awkwafina) family returns to China under the guise of a fake wedding to stealthily say goodbye to their beloved matriarch – the only person that doesn’t know she only has a few weeks to live.</t>
  </si>
  <si>
    <t>Harris, a world-weary taxi driver, and his fare, Penny, find themselves trapped in an endlessly looping ride that changes their lives forever.</t>
  </si>
  <si>
    <t>Roy saves the day by thwarting a band of outlaws who are smuggling themselves across the border in soybean oil cans. Includes musical numbers and horse tricks.</t>
  </si>
  <si>
    <t>The Falls is a feature film about two missionaries that fall in love while on their mission.</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</si>
  <si>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</si>
  <si>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</si>
  <si>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The Face will see three fashion icons compete against each other in the ultimate competition to find the model who has what it takes to front a world-renowned brand.</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</si>
  <si>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</si>
  <si>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Allan Carr built his bombastic reputation producing the hit movie "Grease" and Broadway sensation "La Cage Aux Folles," but it all came crashing down after he conceived the notorious 1989 Academy Awards.</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</si>
  <si>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</si>
  <si>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In different parts of the Solar System, the crew of the Rocinante and their allies confront the sins of their past, while Marco Inaros unleashes an attack that will alter the future of Earth, Mars, the Belt, and the worlds beyond the Ring.</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</si>
  <si>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</si>
  <si>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</si>
  <si>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</si>
  <si>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They call it The Endless Summer; the ultimate surfing adventure, crossing the globe in search of the perfect wave.</t>
  </si>
  <si>
    <t>The End of the World spit fire-and-brimstone. Happy reckoning people...</t>
  </si>
  <si>
    <t>A&amp;E's six-part limited series "The Eleven" follows investigators as they as they reexamine the gruesome unsolved murders of eleven teenage girls in southeast Texas in the 1970's.</t>
  </si>
  <si>
    <t>The film examines the complex emotional experiences faced by John Merrick. "The Elephant Man", when he is discovered by a dedicated surgeon. Rescued from his life as a circus freak, Merrick is given a chance to live his last years with respect.</t>
  </si>
  <si>
    <t>James Cromwell (Babe) stars in this heartwarming adaptation of the acclaimed best-seller about an eight-year-old Cherokee boy in Tennessee's Smoky Mountains during the 1930s.</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</si>
  <si>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</si>
  <si>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The Dying of the Light explores the history of motion picture presentation through the stories of the last generation of career projectionists. Their reflections on life in the booth reveal a world that has largely gone unnoticed and is now at an end.</t>
  </si>
  <si>
    <t>The future's looking bright for the eccentric Durrells, as we catch up with their lives on the beautiful island of Corfu in the fourth and final season. UK Edition.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</si>
  <si>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</si>
  <si>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</si>
  <si>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</si>
  <si>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</si>
  <si>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</si>
  <si>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</si>
  <si>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</si>
  <si>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</si>
  <si>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</si>
  <si>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When a young woman is committed to a psychiatric hospital claiming that her newborn has been stolen by a dark cult in order to harvest its supernatural blood, her doctor must determine if she is dangerous before she can be released.</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</si>
  <si>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</si>
  <si>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</si>
  <si>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</si>
  <si>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When down on her luck Jane Dormant learns about the death of her Aunt Alexandra she expects a life-saving inheritance but finds herself battling bloodthirsty Zombies instead, fighting for her life.</t>
  </si>
  <si>
    <t>A college class project on creation and destruction of modern myth, turns terrifying when a trio of young people come to realize the urban legends surrounding the famed Buckout Road may, in fact, be REAL.</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</si>
  <si>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</si>
  <si>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A Victorian-age scientist returns to London with his paleontological bag-of-bones discovery from Papua New Guinea. Unfortunately, when exposed to water, flesh returns to the bones unleashing a malevolent being on the scientist's family and friends.</t>
  </si>
  <si>
    <t>A shady gambler attempts to snatch the rights to a teenage girl's inherited gold mining claim, until a cowboy and his friend save the day.</t>
  </si>
  <si>
    <t>A lonely socialite masquerades as a maid and meets an unpretentious, plain-spoken cowboy who is unaware of her true identity.</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</si>
  <si>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</si>
  <si>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Danny Kaye plays kind-hearted entertainer Hawkins who disguises himself as the legendary king of jesters, Giacomo. Hawkins infiltrates the court of the evil villain Basil Rathbone, but when a sorceress hypnotises him, royal chaos ensues.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</si>
  <si>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</si>
  <si>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A classic tale of injustice, revenge and retribution, in which Edmond Dantes is falsely accused by three men of conspiring with Napoleon. Richard Chamberlain stars in this definitive adaptation of Alexandre Dumas' perennial favourite novel.</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</si>
  <si>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</si>
  <si>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Liam McDonagh (Sam Claflin), an ex-con attempting to live a peaceful life is thrust into action when his brother becomes entangled in a dangerous web of corruption. Liam must risk it all to save his family.</t>
  </si>
  <si>
    <t>A worldly and urbane priest is forced to challenge his comfortable existence as an ecclesiastical spin-doctor when he comes to believe in the innocence of a young priest accused of murder. His only ally, a journalist, is also his former sweetheart...</t>
  </si>
  <si>
    <t>While competing against each other in a music contest, two pianists (Richard Dreyfuss, Amy Irving) fall in love and must battle to stay together in case either of them wins. Oscar-nominated for Best Song and Best Film Editing.</t>
  </si>
  <si>
    <t>Desperate to repay his debt to his ex-wife, an ex-con plots a heist at his new employer's country home, unaware that a second criminal has also targeted the property, and rigged it with a series of deadly traps.</t>
  </si>
  <si>
    <t>A young girl in medieval Britain must watch her mother undergo torture and murder for practicing witchcraft by The Cleanser.</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</si>
  <si>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</si>
  <si>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Catch this whimsical holiday film bursting with comical elfin escapades! Based on the classic tale of the Shoemaker and the Elves, Hans the shoemaker is helped by a group of mismatched elves who want to work for Santa Claus. Produced by Golden Films.</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</si>
  <si>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</si>
  <si>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Bob Hoskins stars in an adaptation of Thomas Middleton and William Rowley's classic Jacobean tragedy. A tale of lust and revenge between two ambiguous, guilt-ridden individuals.</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</si>
  <si>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</si>
  <si>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</si>
  <si>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</si>
  <si>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</si>
  <si>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</si>
  <si>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Set during the Korean War, a Navy fighter pilot must come to terms with his own ambivalence towards the war and the fear of having to bomb a set of highly defended bridges. The ending of this grim war is all tension.</t>
  </si>
  <si>
    <t>In the early 1990's a rural Wisconsin community called Elkhorn was at the center of a series of real-life werewolf sightings. As local reporter, Linda Godfrey, began her investigations into the "Beast of Bray Road".</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</si>
  <si>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</si>
  <si>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</si>
  <si>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</si>
  <si>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The Bold and the Beautiful is a three-time Emmy Award-winning drama set in Los Angeles that tells the story of high fashion glamour, honor, romance, passion and most importantly, family.</t>
  </si>
  <si>
    <t>The Boat Show is a program dedicated to nautical lovers and boat owners. It is the only show in the world completely dedicated to the nautical world, made with passion by a team of experts with more than 15 years of experience.</t>
  </si>
  <si>
    <t>The Block introduces four couples who are taking on one of the potentially most rewarding challenges they will ever face.</t>
  </si>
  <si>
    <t>In 1830s England, a mother and daughter fight for a better life and challenge the prejudice of their society in this International Emmy® Award winner for Best Drama.</t>
  </si>
  <si>
    <t>This film focuses on how a group of African American pioneers became respected masters in a subculture dominated by Chinese and white men.</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</si>
  <si>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</si>
  <si>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An angel in human form enters the life of a bishop in order to help him build a new cathedral and repair his fractured marriage.</t>
  </si>
  <si>
    <t>Harry and Eve Graham are trying to adopt a baby. The head of the agency senses Harry has a secret and does some investigating. He soon discovers Harry has done an unusual amount of traveling from his home in San Francisco to LA.</t>
  </si>
  <si>
    <t>The Big Sleep play the Insound party - complete with beach balls, cheap beer, and good instrumental music.</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</si>
  <si>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</si>
  <si>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An outrageously funny stand-up comedy special with an all-star line-up of African American entertainers, hosted by the multi-talented Michael Colyar.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</si>
  <si>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</si>
  <si>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</si>
  <si>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MISTER ROGERS' NEIGHBORHOOD is more than a television program - it's a visit with a trusted friend and guide, exploring with children things that matter in their everyday world - feelings, questions and concerns.</t>
  </si>
  <si>
    <t>A stand up comedian suddenly becomes a father when he takes custody of his sister's three children.</t>
  </si>
  <si>
    <t>A newly married couple are forced to navigate the all-consuming interest of a powerful, mysterious, and possessive philanthropist.</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</si>
  <si>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</si>
  <si>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A New York cosmetologist mistakenly thought to be a science teacher is offered a job to teach the children of an Eastern European dictator.</t>
  </si>
  <si>
    <t>Marc Singer and Tanya Roberts in a sword-and-sorcery fantasy about a young man's search for revenge. Armed with supernatural powers, the handsome hero and his animal allies wage war against marauding forces.</t>
  </si>
  <si>
    <t>An authorized biography of the Beach Boys by the band themselves which tracks the band from their early days to the mid-1980s.</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</si>
  <si>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</si>
  <si>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A band comprised of members of the Egyptian police force head to Israel to play at the inaugural ceremony of an Arab arts center, only to find themselves lost in the wrong town.</t>
  </si>
  <si>
    <t>The Ave centers around inspiring entrepreneurs' lives, operating a secretive check defrauding business while trying to rise above the gritty streets of Brooklyn, New York.</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</si>
  <si>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</si>
  <si>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</si>
  <si>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</si>
  <si>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</si>
  <si>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Agent Neil Shaw is called out of retirement and finds himself in the midst of a plot to assassinate several leading Senators with himself set-up to take the rap for a recent killing.</t>
  </si>
  <si>
    <t>Lawrence, KS rockers, the Appleseed Cast, play songs from their new album, "Peregrine."</t>
  </si>
  <si>
    <t>This North Carolina group, the Annuals, invades NYC's Webster Hall, reminding all attendees that you can't properly rock without two able-armed drummers.</t>
  </si>
  <si>
    <t>A science-fiction tale of an expedition to the "angry red planet" of Mars...running into all sorts of alien terrors, including unfriendly Martian plants and a terrifying kind of giant mouse/spider hybrid.</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</si>
  <si>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</si>
  <si>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</si>
  <si>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The Americans is an FX original drama that stars Keri Russell and Matthew Rhys as undercover KGB spies during the Cold War.</t>
  </si>
  <si>
    <t>From Executive Producer Robert Redford, The American West tells the story of the aftermath of the Civil War and how the United States transformed into the "land of opportunity."</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</si>
  <si>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</si>
  <si>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</si>
  <si>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</si>
  <si>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</si>
  <si>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In a brand new twist, all 22 Racers are complete strangers who will meet on the starting line. Before "GO," Racers will immediately compete in a challenge that will determine the order for picking a Teammate, based on nothing but first impressions. Phil Keoghan hosts.</t>
  </si>
  <si>
    <t>Ernest must earn his own living for one year using none of his current wealth. Ernest bets him 50,000 English pounds that he can.</t>
  </si>
  <si>
    <t>Aliens have landed in the UK and are now unwanted immigrants living in a walled off section of town. Lewis is a border guard making sure aliens and humans remain separate, but when he discovers that he's half alien, his whole world is turned on its head.</t>
  </si>
  <si>
    <t>In Africa during WW1, a gin-swilling riverboat owner/captain is persuaded by a strait-laced missionary to use his boat to attack an enemy warship.</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</si>
  <si>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</si>
  <si>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Noah and Helen must face their past in order to truly move on.</t>
  </si>
  <si>
    <t>The show tells the story of a young Belgian reporter named Tintin, and all the dangerous, exciting and humorous adventures he has all over the world.</t>
  </si>
  <si>
    <t>Ex-WAVE encounters four fun-loving, work-hating men, all of whom want to marry her.</t>
  </si>
  <si>
    <t>Two years on, Joe knows he is different. As he starts to struggle, it's up to his family to help him make sense of the world.</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</si>
  <si>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</si>
  <si>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</si>
  <si>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</si>
  <si>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In the vein of "Supersize Me", Damon Gameau becomes a human guinea-pig when he puts himself through a grueling 6 week diet consuming the equivalent of 40 teaspoons of sugar a day.</t>
  </si>
  <si>
    <t>Thappad is a story of Amrita whose seemingly perfect life is shattered when her husband slaps her once in a party. But is one slap enough to question what a relationship stands for?</t>
  </si>
  <si>
    <t>The first thing you're bound to notice here is Thao Nguyen, a spirited musician sicking erratic, electric scratches into her surely beaten-all-to-hell hollow body guitar.</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</si>
  <si>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</si>
  <si>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Roy returns home to find a range feud between the cattlemen and the sheepmen.</t>
  </si>
  <si>
    <t>Test movie for upload</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</si>
  <si>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</si>
  <si>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Sherlock Holmes solves mystery of stolen diamond on a London-to-Edinburgh train.</t>
  </si>
  <si>
    <t>Religion, politics and gay pride clash in a small Tennessee town when out, proud and living in New York Jason Potts returns home to make life better for the LGBT teenagers.</t>
  </si>
  <si>
    <t>Ripped through space and time, four teenagers emerge in a new world where everything can transform and shape shift. The unlikely heroes use their powers to stop an evil army of shape shifting robots from destroying two worlds.</t>
  </si>
  <si>
    <t>Teens from earth Guren, Ceylan, Toxsa, and Chooki find an interdimensional portal to Quarton where they are chosen by the Guardians to become the new generation of Tenkai Knights and prevent Vilius to take control of both worlds.</t>
  </si>
  <si>
    <t>After an archaeologist and his students excavate a Templar Knight's tomb, they are thrown into the middle of an ancient blood feud. They must either follow the Templar's ancient path or face destruction at the hands of a dark league of assassin.</t>
  </si>
  <si>
    <t>Join Telmo and Tula for more fun-filled adventures in the world of cooking and crafts!</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</si>
  <si>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</si>
  <si>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</si>
  <si>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</si>
  <si>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When a teenager is kidnapped during a daring bank robbery, her mother vows to find her.</t>
  </si>
  <si>
    <t>On the eve of their departure, Scott and his pack discover a new enemy rising in the shadows which threatens the fate of everything they hold dear. Will they find a way to stop the greatest threat they've ever faced? Find out on the final episodes of Teen Wolf.</t>
  </si>
  <si>
    <t>An awkward high school student strives to lose his virginity before his parents and their Satanic cult can sacrifice him to the devil.</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</si>
  <si>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</si>
  <si>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</si>
  <si>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Uncover the secrets of Hall of Fame band Parliament Funkadelic. Members open up about money, exploits, and the creativity behind a unique genre of music. This is untold story of the rise and fall of the greatest funk band ever.</t>
  </si>
  <si>
    <t>Team Umizoomi, Season 3 is here and that's Umirrific news! The team needs your help to put a toy dinosaur back together, use math skills to count numbers on the clock face, and lots more. Plus, meet friends including Wyatt, the Cuckoo Bears and Amanda!</t>
  </si>
  <si>
    <t>Join the ongoing vehicular adventure as Team Hot Wheels confronts the ultimate peril...the death of driving! It's all the humor, hijinks and racing action of Team Hot Wheels! Start your engines!</t>
  </si>
  <si>
    <t>In the most epic racing yet, Team Hot Wheels is on a mission to create the greatest racecourse of all time and space...the Mega Race! Now it's a race against time, as the Team must save the city, rescue the technology, win the race, and fight pirates...all at top speed!</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</si>
  <si>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</si>
  <si>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Tattoo Nation tells the story of a few people who helped transform the world of tattoo, and the way we think about tattoos, forever. This is the true story of the ink revolution.</t>
  </si>
  <si>
    <t>Celebrities &amp; their spouses, playing for sections of the studio audience, try to match answers to questions about their personal lives.</t>
  </si>
  <si>
    <t>Olympic great Buster Crabbe dons the loincloth this time as the Lord of the Jungle, helping a young girl find her father, discovering a lost city and fighting treacherous Arabs.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</si>
  <si>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</si>
  <si>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The planning and implementation of an RAF night raid on Germany in World War II, concentrating on a low level mission by a Wellington bomber on an oil storage facility by the Rhine.</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</si>
  <si>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</si>
  <si>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</si>
  <si>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A stringent cop tries all the possible ways to nab a dreaded don who poses a big threat to the society.</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</si>
  <si>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</si>
  <si>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Expect nothing but a mixture of folk, rock, and sonic experimentation from this Brooklyn trio, Tall Firs.</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</si>
  <si>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</si>
  <si>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Two geeky teens kidnap the world's most famous boy-band in an attempt to make them play at their high school and thus boost the girls' popularity.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</si>
  <si>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</si>
  <si>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</si>
  <si>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Tad dreams of being an archaeologist and seeing the world. When an evil billionaire forces Tad's beloved Sara to help him find King Midas' necklace Tad must rescue to the girl of his dreams in this action-packed adventure the whole family will love!</t>
  </si>
  <si>
    <t>T-Rex Ranch brings you another awesome fun-packed collection of Jurassic dinosaur videos! Watch your favourite park rangers get into all sorts of wonderful adventures, coming across lots of scary dinosaurs, awesome toys and much more!</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</si>
  <si>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</si>
  <si>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</si>
  <si>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</si>
  <si>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</si>
  <si>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This film is about the first revolt of any kind (1847) against the British Raj in India anchored by Uyyalawada Narasimha Reddy aka Lion of Renadu (A region in Rayalaseema- Andhra Pradesh), nickname with which he was fondly called by his followers.</t>
  </si>
  <si>
    <t>Sword Princess Ais Wallenstein and the Loki Familia take to the dungeons below Orario once more. This time, there may be more lurking in the shadows than mere monsters.</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</si>
  <si>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</si>
  <si>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Come and have a party with Little Baby Bum! In this video, our favourite characters have a fun with bubbles, balloons and lots of friends! Learn, dance and sing along to episodes including, 'Itsy Bitsy Spider', 'Ladybug Ladybug' and 'ABC Balloons!'</t>
  </si>
  <si>
    <t>Season 1 of SWIINE</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</si>
  <si>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</si>
  <si>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</si>
  <si>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You're more likely to go to prison in the USA than any other country in the world, so should it happen to you, this is the Survivors Guide to Prison with gripping commentary from inmates, officials, attorneys, celebrity activists and more.</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</si>
  <si>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</si>
  <si>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Documentary series going beyond the theatre doors of Queen Elizabeth Hospital Birmingham, where surgeons push medical boundaries to the limits.</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</si>
  <si>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</si>
  <si>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</si>
  <si>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Teams answer questions to earn time and advantages over their competitors before going on a supermarket shopping spree. The team that adds the most valuable items to their carts wins.</t>
  </si>
  <si>
    <t>Examines the evolution of superhero characters and the comic book industry, chronicling how disposable diversions that cost just a dime became the foundation for a multi-billion dollar industry whose products are an influential part of our national identity.</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</si>
  <si>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</si>
  <si>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</si>
  <si>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Muckraking filmmaker Morgan Spurlock reignites his battle with the food industry - this time with Big Chicken - as he opens his own fast food restaurant.</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</si>
  <si>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</si>
  <si>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We love veggies!! Tomatoes, bell peppers, green peas, carrots...They are good for you. Sing along with Mom and Baby JoJo and have fun eating vegetables!</t>
  </si>
  <si>
    <t>Nothing can stop the Supa Strikas! The whole team is ready to face any challenges thrown their way! Watch them conquer every game and win!</t>
  </si>
  <si>
    <t>Endless action football game from your favourite football team! Join them as they win against all odds!</t>
  </si>
  <si>
    <t>About the world's greatest football team. Despite their enormous talent, the players must adapt in a game where being the best is only the beginning, and where the opposition is always full of surprises.</t>
  </si>
  <si>
    <t>Will the greatest soccer team be able to keep their title as the best soccer team to ever exist? Will their friendship remain strong? Follow their journey and their friendship as they win against all the odds!</t>
  </si>
  <si>
    <t>A woman (Angela Bassett) and her new husband returns to her hometown roots in coastal northern Florida, and must deal with family, business, and encroaching real estate development.</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</si>
  <si>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</si>
  <si>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</si>
  <si>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Roy's strong resemblance to a notorious crook gives him a chance to infiltrate the gang, but the usual complications arise when the look-alike desperado returns. It's fun to watch Roy Rogers play the tough guy.</t>
  </si>
  <si>
    <t>Relax with a beautiful sunrise over the Bosphorus Strait overlooking the world famous Bosphorus Bridge. Filmed in early summer, the strait comes to life with birds, boats as early morning slowly turns into day.</t>
  </si>
  <si>
    <t>An emotionally charged saga of explosive violence and romance set in New York City as a family fight for survival in an area infested by street gangs.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</si>
  <si>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</si>
  <si>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</si>
  <si>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In Africa, during World War II, British major Coombescannot abide the local Arab population, and has even less time for district commissioner Crawford, who has befriended the natives.</t>
  </si>
  <si>
    <t>One man's dream to drive cross-country and see the extreme points of the contiguous mainland United States</t>
  </si>
  <si>
    <t>Suits centers on a fast-paced Manhattan corporate law firm led by legendary lawyer Harvey Specter (Gabriel Macht), his intelligent but delicate partner, Louis Litt (Rick Hoffman), and secretary-turned-COO Donna Paulsen (Sarah Rafferty).</t>
  </si>
  <si>
    <t>A young couple film people committing suicide and broadcast the deaths on their up-and-coming website!</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</si>
  <si>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</si>
  <si>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Dr. Rajeev (Jayasurya) and his wife SUJATA (Aditi rao hydari) come from Dubai to participate in the last rituals of Sujata's friend and ex love affair who was a Sufi. The events which happen when they land in the village forms the rest of the plot.</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</si>
  <si>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</si>
  <si>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</si>
  <si>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Ted Billings (Glenn Morshower) is a corrupt businessman in need of protection. His security chief, Emily (Yancy Butler), recommends her former lover Vash (Lou Diamond Phillips), an experienced mercenary with an arsenal of weapons he's itching to use.</t>
  </si>
  <si>
    <t>Streets of Compton, a three-part documentary film, features rapper The Gam as he revisits his hometown of Compton and explores its storied history with notable residents.</t>
  </si>
  <si>
    <t>A high-energy dance drama about a street dance crew and a group of Royal ballet dancers. The two groups form an unlikely alliance and created an exciting new form of modern dance.</t>
  </si>
  <si>
    <t>Aviation and sports come together as a baseball player is recalled to Air Force duty.</t>
  </si>
  <si>
    <t>With the ratings dropping for a wilderness-themed television show, two animal fans go to the Andes Mountains in search of Bigfoot.comed</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</si>
  <si>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</si>
  <si>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</si>
  <si>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</si>
  <si>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In this compilation of My Magic Pet Morphle, watch Morphle as he morphs into Mila, a big red truck, and a big red magical reindeer!</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</si>
  <si>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</si>
  <si>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The stakes are high and the drama intense in the Lone Star State as Storage Wars follows five Dallas storage unit hunters in their quest for auction gold.</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</si>
  <si>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</si>
  <si>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Everyone's favorite modern-day treasure hunters continue on their quest for the extraordinary in an action packed all-new season of dramatic bidding, intense rivalries and high-stakes entertainment.</t>
  </si>
  <si>
    <t>Packed with dramatic bidding, intense rivalries and quirky personalities, "Storage Wars" follows treasure hunters Darrell, Brandon, Jarrod, and Brandi as they seek to score big.</t>
  </si>
  <si>
    <t>Stop Making Sense is director Jonathan Demme's remarkable concert film that captures the enormous energy and joyous highs of the Talking Heads live performance.</t>
  </si>
  <si>
    <t>In this deliriously twisted slasher comedy, vile and foul-mouthed hired clown Stitches meets an untimely end thanks to a party prank gone horribly - and hilariously - awry. Years later, he returns from the grave, ready for revenge...</t>
  </si>
  <si>
    <t>After being left at the altar, Pete's groomsman give him a wedding gift he'll never forget. An escort. Maybe it's the Lunar Eclipse, maybe it's fate, but after a magical night in the city maybe this girl is what Pete needed all along.</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</si>
  <si>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</si>
  <si>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This comedic fable is about two broke musicians, Lolly and Hattie on the run from the Chinese Mafia because of a bag of drug money left in their apartment. They start to borrow the money to replace their stolen instruments and pay their rent.</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</si>
  <si>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</si>
  <si>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Steven Seagal doesn't come to the rescue in just his movies. "Steven Seagal: Lawman" follows the action star and real-life sheriff's deputy as he and his team respond to crimes in progress in Jefferson Parish, Louisiana.</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</si>
  <si>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</si>
  <si>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Recorded live at the historic Chinese Theatre in Hollywood, Ginger Kid is Steve Hofstetter's 6th album. A dark and honest look at subjects ranging from growing up with red hair to population control, this hour-long special is Hofstetter's best yet.</t>
  </si>
  <si>
    <t>Steve Byrne has established himself as one of the premier stand-up comedians of his generation.</t>
  </si>
  <si>
    <t>Writer, comedian and TV icon Stephen Fry demonstrates wonderful new innovations designed to make our lives just a bit easier in this tech-driven reality talk show.</t>
  </si>
  <si>
    <t>After escaping the insane asylum in which he was incarcerated, the Stepfather impersonates a marriage counselor and manages to win over a patient and her young son.</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</si>
  <si>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</si>
  <si>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A working-class woman is willing to do whatever it takes to give her daughter a socially promising future.</t>
  </si>
  <si>
    <t>The world's best skiers go beyond their wildest dreams to conquer the steepest runs ever faced. Fantastically beautiful images, along with devastating avalanches and fatal spills only serve to push them harder - higher – and faster.</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</si>
  <si>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</si>
  <si>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Grace Hazlett, reeling from the brutal discovery of her husband's adultery, takes their young son Adam to move back to her old family home. Her mother Isabel, now widowed, is a busy GP and set in her own ways.</t>
  </si>
  <si>
    <t>Host Neil deGrasse Tyson brings together a rare mix of personalities, including celebrities, comedians and leading scientific experts, to explore a variety of cosmic topics.</t>
  </si>
  <si>
    <t>In Season 7, Janeway leads the crew through a fierce fight against the Borg drones; delves into political infighting; wrestles her way out of a void; and, finally, makes her way back home.</t>
  </si>
  <si>
    <t>The seventh and final season of this beloved sci-fi series begins with Data (Brent Spiner) experiencing negative emotions such as anger, while his lookalike "brother," Lore, leads a dangerous, independent faction of Borg to destroy all organic life.</t>
  </si>
  <si>
    <t>Led by Capt. Jonathan Archer (Scott Bakula), the crew of the USS Enterprise rides high once more, hurtling through time and space in search of its ultimate destiny.</t>
  </si>
  <si>
    <t>The mixed Deep Space Nine crew of Federation and Bajoran officers winds up the seventh and final season of the show with suspenseful episodes that try to pull together all the plot threads (or at least the biggest ones).</t>
  </si>
  <si>
    <t>The year is 2268. It's not going to be a good year for Captain James T. Kirk.</t>
  </si>
  <si>
    <t>In the final season of this groundbreaking sci-fi series, Kirk tries to track down Spock's (Leonard Nimoy) stolen brain, reenacts the shootout at the O.K. Corral and gets trapped between dimensions.</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</si>
  <si>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</si>
  <si>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"Stalker" reconstructs the behavior of dangerous and obsessed stalkers, diving into their psychological profiles using police reports and testimony from victims and their families.</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</si>
  <si>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</si>
  <si>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</si>
  <si>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</si>
  <si>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</si>
  <si>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</si>
  <si>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</si>
  <si>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</si>
  <si>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</si>
  <si>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Who lives in a pineapple under the sea? SpongeBob SquarePants! Follow the adventures of this enthusiastic, optimistic sponge whose good intentions inevitably lead him and his friends into trouble.</t>
  </si>
  <si>
    <t>Imagine classic SpongeBob moments being told through the lens of documentary shows like E! True Hollywood Stories, Dateline, Behind the Music etc. Each episode takes an overly dramatic look into classic SpongeBob storylines.</t>
  </si>
  <si>
    <t>A dentist Suzy meets the ghost of an 80s English rock star Henry Mallet</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</si>
  <si>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</si>
  <si>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</si>
  <si>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</si>
  <si>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</si>
  <si>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A French journalist in Afghanistan is kidnapped by the Taliban.</t>
  </si>
  <si>
    <t>The project "Soviet Storm: WW2 in the East" depicts the most important events and battles of World War II. The task of the project is to illustrate the history of the war by means of computer graphics, motion-picture images and wartime images.</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</si>
  <si>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</si>
  <si>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Beelzebub, an ancient demon hellbent on consuming and possessing souls, preys on Millennials at a rundown country house. With an agenda that spans thousands of years to bring Hell to Earth, this Prince of Hell has finally arrived.</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</si>
  <si>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</si>
  <si>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</si>
  <si>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</si>
  <si>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A relaxing and engaging video for children of all ages. Families can relax to sights including the Chinese Ice Festival, desert windmills, lighthouses, butterflies and flowers, Venice gondolas, swimming with fish and other relaxing sights from around the world.</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</si>
  <si>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</si>
  <si>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</si>
  <si>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</si>
  <si>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Oscar winner Anne Hathaway stars as Franny in this romance set in Brooklyn's indie music scene. After her brother is in an accident, Franny returns home only to fall in love with her brother's musical idol.</t>
  </si>
  <si>
    <t>Jim Henson's "Song of the Cloud Forest" features a vibrant blend of music, puppetry and animation in a unique celebration of the rain forests.</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</si>
  <si>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</si>
  <si>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Roy "loans" his ranch to a ranch-hand - a former rodeo champion, now a reformed alcoholic - to help him impress his daughter. However, Roy is stymied when she sells half to a foe. To get back his property, Roy must win a chuck-w</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</si>
  <si>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</si>
  <si>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</si>
  <si>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Coming to the rescue of a 19th-century duchess, the son of Edmond Dantes succeeds in overthrowing a dictatorship in this swashbuckling adventure.</t>
  </si>
  <si>
    <t>After his son Michael left over a game of Scrabble, Alan and his family barely spoke to each other. But when a mysterious online player emerges who might be their prodigal son, Alan must find the right words before he loses everything.</t>
  </si>
  <si>
    <t>A New York bandleader journeys to Hollywood when he is offered a contract with a studio, but he is determined to do things his way and not theirs.</t>
  </si>
  <si>
    <t>A documentary on rap music and its rise to global prominence</t>
  </si>
  <si>
    <t>Baeble goes bowling with Boris in Asbury Park, NJ.</t>
  </si>
  <si>
    <t>A 14 year-old takes ownership of a toy company and hires a group of his friends to help him create amazing new toys.</t>
  </si>
  <si>
    <t>Terror ends a romance for a beautiful woman when she discovers the true nature of her boyfriend's nocturnal excursions. Rejected by the army, the boy carries out his own personal vendetta against a society that sees him unfit to serve.</t>
  </si>
  <si>
    <t>12-year-old dreamer Vlad accidentally gets caught in a conflict between two alien forces. Together with an electric transformer box The Bobot, a brave girl and an eccentric scientist he has to save the world from a global catastrophe.</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</si>
  <si>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</si>
  <si>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The cast and crew of The Sun Also Sets, America's hottest soap opera have on-screen drama and off-screen craziness with enough dirty laundry to keep everyone in hot water in this unadulterated comedy.</t>
  </si>
  <si>
    <t>A tough, street-smart private eye is hired by the FBI to go undercover in a college sorority.</t>
  </si>
  <si>
    <t>Two families travel back in time to live as 1890s smallholders on Mount Snowdonia. For a month, the Braddocks and the Joneses live in neighboring farm cottages and face a battle for survival against a backdrop of barren mountainous terrain.</t>
  </si>
  <si>
    <t>The Atlanta-based quintet, Snowden, visits New York with a batch of Morrisey-influenced songs in tow.</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</si>
  <si>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</si>
  <si>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</si>
  <si>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An unexpected overnight snowfall has made roads impassable. And that means a no-school, no-rules snow day! For fifteen year- old Hal (Mark Webber), it's a chance to win the heart of popular Claire (Emmanuelle Chriqui) - or totally embarrass himself.</t>
  </si>
  <si>
    <t>Jenny Frost presents the show that strips down over-stylised participants to show what's underneath the layers of make-up and unflattering clothes. The public are then invited to choose whether they'd snog, marry or avoid the new-look participant.</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</si>
  <si>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</si>
  <si>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Karan hosts this episode and makes Varun, Aadar and Kautuk go through three rounds of whacked out games. Watch this episode to find out which of these idiots comes last and the shocking punishment that follows!</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</si>
  <si>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</si>
  <si>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</si>
  <si>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Soldier Kelly is hired by a family to bring redemption to their daughter following her brutalization at the hands of a gang of biker thugs. With the police unable to do anything, Soldier works outside the law to bring justice to those who demand it.</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</si>
  <si>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</si>
  <si>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A nightclub singer, beset by emotional problems, seeks refuge in alcohol which drives away her husband and child.</t>
  </si>
  <si>
    <t>When missile technology is used to enhance toy action figures, the toys soon begin to take their battle programming too seriously.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</si>
  <si>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</si>
  <si>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</si>
  <si>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Sci-fi drama. A scientist who has managed to create a time travelling device accidentally interrupts a bank robbery while experimenting with his invention. Now he must go back in time again to prevent the heist, and his own death.</t>
  </si>
  <si>
    <t>Experimental rockers Sleepytime Gorilla Museum mix hard rock with performance art at NYC's the Bowery Ballroom.</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</si>
  <si>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</si>
  <si>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Meandering drama of brothers Burke and Sacks, who rob a bank, kill a cop and kidnap Thornton, a witness to their crime.</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</si>
  <si>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</si>
  <si>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</si>
  <si>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</si>
  <si>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Raghu and Rajiv make their long awaited return in Skulls &amp; Roses, a one-of-a-kind competition where the worlds of romance and adventure collide on Rose Island and Skull Island.  They put 8 boys and 8 girls through the ultimate schizophrenic journey of a lifetime.</t>
  </si>
  <si>
    <t>A nurse journeys to discover the truth behind a disease so bizarre, patients who suffer from it are regularly written off as delusional by doctors and loved ones. But who is delusional, the patients who believe or the doctors who deny?</t>
  </si>
  <si>
    <t>Winner of the Audience Award at SXSW, this offbeat romantic comedy follows failed writer Max as he discovers something he thinks he's really good at: stealing.</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</si>
  <si>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</si>
  <si>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</si>
  <si>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</si>
  <si>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</si>
  <si>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</si>
  <si>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</si>
  <si>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Retired track cyclist Sir Chris Hoy swaps two wheels for four to pursue his boyhood dream of competing in the world's toughest endurance motor race, the Le Mans 24 Hours.</t>
  </si>
  <si>
    <t>Enjoy this 30-minute compilation by Little Baby Bum. Sing along to some of the most popular nursery rhymes and kids songs songs to date! This compilation includes titles such as 'Tweedledum and Tweedledee', 'Billy Boy', and many more!</t>
  </si>
  <si>
    <t>This colorful and engaging children's program features songs, music, animations and sing-along to entertain and educate your kids. SING-ALONG-SONGS FOR KIDS includes timeless English nursery rhymes as well as modern-day classics and educational sing-alongs.</t>
  </si>
  <si>
    <t>Sing some of the most popular and classic nursery rhyme songs with Gecko and friends! Songs like Wheels on the bus, If you're happy and you know it, and more!</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</si>
  <si>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</si>
  <si>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Come and join Gecko at his Garage as he sings some of the most popular and classic nursery rhyme songs that we all love like Wheels on the Bus and more!</t>
  </si>
  <si>
    <t>More wonderful videos starting with famous nursery rhymes such as 'Peekaboo Song' and '1, 2 What Shall We Do?' from the world's number one educational channel, Little Baby Bum!</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</si>
  <si>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</si>
  <si>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Sing along to this 30-minute long compilation with some of LittleBabyBum's most classic, well-loved and educational nursery rhymes!</t>
  </si>
  <si>
    <t>In 1821 a young Scotsman decides to be a criminal like his father, but falls in love first.</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</si>
  <si>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</si>
  <si>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a</t>
  </si>
  <si>
    <t>Simon's Cat - Classic Collection features all eighty-five black and white episodes from the hugely popular YouTube channel. Thematically curated in to extended episodes, this Classic Collection will make you smile like a Cheshire Cat!</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</si>
  <si>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</si>
  <si>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</si>
  <si>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Sherlock Holmes takes a vacation and visits his old friend Sir Henry Baskerville. His vacation ends when he suddenly finds himself in the middle of a double-murder mystery.</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</si>
  <si>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</si>
  <si>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</si>
  <si>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The award-winning crime drama returns with five fascinating forensic adventures. Join pathologist Dr Nikki Alexander and her dedicated team as they help the police solve a slew of mystifying murders.</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</si>
  <si>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</si>
  <si>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</si>
  <si>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</si>
  <si>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</si>
  <si>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Season 1 Volume 1. Sid the Science Kid is an award-winning educational animated television series that uses comedy and music to promote exploration, discovery and science readiness among pre-schoolers.</t>
  </si>
  <si>
    <t>When a business deal in Russia goes south, a U.S. diamond merchant (Keanu Reeves) and his lover are caught in a lethal crossfire between the buyer and local federal agents.</t>
  </si>
  <si>
    <t>Drums, vocoder, samplers, synths, bass, guitar – the key elements of Shout Out Out Out Out's dance music.</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</si>
  <si>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</si>
  <si>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</si>
  <si>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</si>
  <si>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</si>
  <si>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</si>
  <si>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With "Shipping Wars," dive into the cutthroat world of heavy-duty movers as they battle for the chance to transport the unshippable the items that traditional carriers won't touch.</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</si>
  <si>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</si>
  <si>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On the 25th anniversary of the start of the animated series, Shin chan will be presented in a new style! "What if Shinnosuke encountered aliens in a drifting spaceship?"</t>
  </si>
  <si>
    <t>Sherlock Holmes comes to the aid of his friend Henry Baskerville, who is under a family curse and menaced by a demonic dog that prowls the bogs near his estate and murders people.</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</si>
  <si>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</si>
  <si>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</si>
  <si>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</si>
  <si>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What happens when three sisters find out they stand to inherit a multimillion-dollar fortune, and in the process discover a half-sister their estranged father never told them about?</t>
  </si>
  <si>
    <t>Comedienne, Shawn Pelofsky, stirs things up with her tales of growing up Jewish in Oklahoma, traveling to war zones and sailing on gay male cruises.</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</si>
  <si>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</si>
  <si>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It's sport's day with Shaun the Sheep!</t>
  </si>
  <si>
    <t>With much of North America lying in ruins, the rest of the world braces for the inevitable: a global sharknado. From London to Asia, South Africa to Mexico, Fin and his family must put a stop to the sharknados once and for all.</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</si>
  <si>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</si>
  <si>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</si>
  <si>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</si>
  <si>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Shane Mauss, an honorary evolutionary psychologist, brings countless years of watching Animal Planet to aid in discussions of Snoop Dog, crouton factories, and other important things.</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</si>
  <si>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</si>
  <si>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Includes six films: Much Ado About Nothing (Helen Hunt); The Merchant of Venice (F. Murray Abraham); Measure for Measure (Romola Garai); Julius Caesar (Brian Cox); The Winter's Tale (Simon Russell Beale); Richard III (Antony Sher).</t>
  </si>
  <si>
    <t>B-Grade filmmaker Hariman shows up to shoot his horror film at an old haveli. Freak occurrences make the crew realise that they're not just shooting a horror film but are soon going to be living one.</t>
  </si>
  <si>
    <t>Eight strangers with no memories find themselves trapped in an abandoned facility. As they desperately try to find answers and escape, their own Shadows attempt to consume them from the darkness.</t>
  </si>
  <si>
    <t>Shadow Force offers an unparalleled look inside the operations of military specialists as they take on missions around the world.</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</si>
  <si>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</si>
  <si>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Amidst pressures from his parents to hurry up and wed, a young man seeks his perfect match. After many failed attempts with matchmakers, his parents are delighted when their son finally meets the woman of his dreams but things do not go as planned.</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</si>
  <si>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</si>
  <si>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First time teacher Eddie Cole turns his detention class into Sex Ed., but he might not be the best teacher since his students seem to have more experience than him.</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</si>
  <si>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</si>
  <si>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</si>
  <si>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Season1_Project_UN_Test_UHD short description</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</si>
  <si>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</si>
  <si>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</si>
  <si>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Karen Black stars as Val, a neglected wife who must leave her husband and find herself before attempting to reconstruct her marriage. With new-found dignity and a fresh perspective, Val and her husband vow to try again.</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</si>
  <si>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</si>
  <si>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A misanthropic scientist is forced into sensitivity training at work and forms an unlikely friendship with the bubbly woman assigned to be her coach.</t>
  </si>
  <si>
    <t>Parenting is no joke! In this a light-hearted family film, one dad shakes off a mid-life crisis and reconnects with his family . . . with his Bible in one hand and his phone in the other. Featuring Michael Jr. and Chonda Pierce.</t>
  </si>
  <si>
    <t>The series begins with the death of the singer, then goes back in time to explain the relationship that existed between her and her murderer, showing only what was disclosed by the media.</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</si>
  <si>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</si>
  <si>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</si>
  <si>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</si>
  <si>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Poignant love story of two teenagers who have a baby and decide to keep it in spite of their parents' objections. They flee their gossipy small town and try to make it in New York.</t>
  </si>
  <si>
    <t>A celebrated Bollywood director Rohan Khurana stands accused by a female member of his crew, Anjali Dangle of having raped her at his residence.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</si>
  <si>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</si>
  <si>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The Roman emperor Nero is considered one of history's greatest criminals - a cruel, insane, and brutal ruler. Secrets of the Dead: The Nero Files investigates Nero's reign with the help of criminal psychologist Thomas Müller.</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</si>
  <si>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</si>
  <si>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</si>
  <si>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</si>
  <si>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This is a proper political thriller, where democracy and its relationship with industry is laid bare. Starring Gabriel Byrne Charles Dance and Gina McKee.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</si>
  <si>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</si>
  <si>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Documentary telling the tale of a 14-year-old Polish girl, Rutka Laskier, who was murdered at Auschwitz in 1943, whose diary was found under the floorboards of her home in 2005.</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</si>
  <si>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</si>
  <si>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Ben, a photographer traveling in Japan meets another American, Emily. They travel the country together and fall quickly in love. Returning home to the US, Ben meets his girlfriend's family and discovers that Emily is his girlfriend's older sister.</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</si>
  <si>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</si>
  <si>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</si>
  <si>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Seatbelt Psychic surprises unsuspecting ride-share passengers with readings featuring world-renowned medium Thomas John.</t>
  </si>
  <si>
    <t>Josh is a typical seven-year-old who happens to be a chess prodigy. Josh's Father is determined to see his son become a champion. During their journey of discovery they learn the one thing neither can afford to lose: their love for each other.</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</si>
  <si>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</si>
  <si>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Sean Bones snaps the punch and kick, reggae pop stylings of his debut album Rings into place in this live performance at NYC's Piano's.</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</si>
  <si>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</si>
  <si>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</si>
  <si>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</si>
  <si>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Petrolhead Shane Lynch is setting two teams of amateur mechanics a task of epic proportions; they have just four days to build monster machines that can out-perform a 'top-trump' attribute of a supercar.</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</si>
  <si>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</si>
  <si>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Satirical comedy follows the trials and tribulations of a group of guys (all, by chance, Scorpios), who connect in group therapy and all of whom are popping "zac," soon will be or should be.</t>
  </si>
  <si>
    <t>From PBS - In the first season of SciGirls, the girls, with the help of scientist mentors, design their own inquiry-based investigations on a huge variety of topics, from the environment to technology and from engineering to nutrition.</t>
  </si>
  <si>
    <t>A girl relocates to a small town only to find it inhabited by ghosts. A struggle against a bad spirit ensues to keep the town's children safe.</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</si>
  <si>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</si>
  <si>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</si>
  <si>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</si>
  <si>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</si>
  <si>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</si>
  <si>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Savyasachi (meaning Ambidextrous) is based on a twin brother who is absorbed by Naga's character in the womb and controls his left hand. Unscientifically called the Vanishing Twin Syndrome.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</si>
  <si>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</si>
  <si>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After the murder of her sister Zoë, Echo is determined to uncover the truth. With Zoë's diary as her guide, Echo finds herself sucked into the darkness of her sister's world and uncovers how one small decision can lead to tragic consequences.</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</si>
  <si>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</si>
  <si>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</si>
  <si>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The Special Air Service is the most famous combat unit, but the story of how it came into existence has been a guarded secret. The SAS opens up its archive to reveal the true story of their formation during the darkest days of World War II.</t>
  </si>
  <si>
    <t>New York Times Best Seller and "Chelsea Lately" regular, Sarah Colonna, has some stories to tell and she doesn't care what you think. From how to get out of jury duty to online dating, Sarah does not disappoint in this new special. Filmed live in Los Angeles, CA.</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</si>
  <si>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</si>
  <si>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</si>
  <si>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</si>
  <si>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From The NY Times bestseller comes an inspirational true story about two men from drastically different backgrounds, who develop a surprising bond that will lead them on the most remarkable journey of their lives and forge an everlasting friendship.</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</si>
  <si>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</si>
  <si>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</si>
  <si>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</si>
  <si>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A happy-go-lucky-guy falls in love with the sister of a ruthless gangster. How does the former convince his lover's brother is the rest of the movie.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</si>
  <si>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</si>
  <si>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</si>
  <si>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Misora has the power to reset time backwards by up to three days, and Kei has as photographic memory that allows him to remember everything, despite the reset. Together, they try to correct the mistakes of the past.</t>
  </si>
  <si>
    <t>After many innocents become scapegoats in a mind boggling robbery, an undercover super cop is summoned to the city. While the investigation progresses, dark secrets about one of the biggest mafias of the world surfaces but with a bundle of mysteries attached.</t>
  </si>
  <si>
    <t>Ryan Shaw works his way through a soulful, sunset performance on the spectacular shores of the Long Island Sound.</t>
  </si>
  <si>
    <t>GRAMMY and Oscar award-winning Americana singer-songwriter Ryan Bingham brings his dynamic live show direct to fans. Filmed at the Whitewater Amphitheater on August 6, 2016.</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</si>
  <si>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</si>
  <si>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</si>
  <si>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The story revolves around a super cop who is sincere, brave and deadly. He is on a mission to end nexus of the organ trading mafia across the country and to take revenge for the brutal murder of his close friend.</t>
  </si>
  <si>
    <t>Russell Peters takes his culturally comedic roadshow to the land of his ancestors, Mumbai, India for an evening that’s as informative as it is entertaining. Reflecting on his own immigrant lineage Peters proves why he’s more than one in 1.3 billion.</t>
  </si>
  <si>
    <t>A single mom tries to break free from a mysterious organization that has abducted her.</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</si>
  <si>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</si>
  <si>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</si>
  <si>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Former NYPD detective Joe Mazzilli leads a team of private investigators – real-life superheroes, some call them – who track runaways with the hope of reuniting them with their families.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</si>
  <si>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</si>
  <si>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</si>
  <si>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Arr! Arr! Arr! The Rubbadubbers are having a splashing good time making wishes, hunting monsters, playing sports, meeting ghosts, and painting the sky.</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</si>
  <si>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</si>
  <si>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In these two hard-hitting, emotional and revealing programmes, Ross Kemp offers a fascinating insight into life on both sides of the divided Middle East.</t>
  </si>
  <si>
    <t>Rose Linden and Maloney investigate old criminal cases, seeking to rectify miscarriages of justice. Starring British television icons Sarah Lancashire and Phil Davis.</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</si>
  <si>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</si>
  <si>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</si>
  <si>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Amy's boyfriend is injured in a car crash and taken to a hospital that no longer exists. There, Amy and a concerned stranger enter a nightmare where demons walk among us, hallucinations run rampant, and sultry nurses engage in lesbian blood rites.</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</si>
  <si>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</si>
  <si>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In Renaissance Florence, Tito, a no-good young man pretending to be a scholar, wins the admiration of a blind man who has long looked for someone to finish his scholarly work.</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</si>
  <si>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</si>
  <si>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</si>
  <si>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</si>
  <si>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</si>
  <si>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This amazing CG-animated series depicts the hilarious childhood of Olie, a young robot who lives in a magical, futuristic, all-robot world of blue skies and happy, helpful machines - where virtually everything from baby carriages to spaceships comes to life.</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</si>
  <si>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</si>
  <si>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Instead of spending her holiday break in the big city, Juliet is taken by her mother to the country for Christmas, where she develops a bond with her late grandfather's horse and catches the eye of a local cowboy.</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</si>
  <si>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</si>
  <si>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Amid big-budget medieval pageantry, King Richard goes on the Crusades leaving his brother Prince John as regent, who promptly emerges as a cruel, grasping, treacherous tyrant.</t>
  </si>
  <si>
    <t>In this chilling story based on real life events a family experience terrifying supernatural occurrences when their son acquires a vintage doll called Robert.</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</si>
  <si>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</si>
  <si>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</si>
  <si>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Carefree days come to an end when three Latino friends face personal crises in Los Angeles.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</si>
  <si>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</si>
  <si>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</si>
  <si>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</si>
  <si>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With Los Angeles under sieges by toxic bombs, Brad and Lexi struggle to survive with little supply, limited time and no information.</t>
  </si>
  <si>
    <t>Badguys Henry, Bill and Pete head a gang of outlaws who are destroying the timberland. When Gene butts in they frame him on a cattle-poisoning charge and set him up for murder.</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</si>
  <si>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</si>
  <si>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</si>
  <si>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Admiral Hyman G. Rickover was a flamboyant maverick and a unique American hero. When few thought it possible, then-Captain Rickover harnessed the power of the atom, ultimately transforming the Navy and changing the course of America's technological development.</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</si>
  <si>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</si>
  <si>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</si>
  <si>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</si>
  <si>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Intrepid chef Rick Stein embarks on a spectacular culinary journey through the Indian sub-continent in his quest to find the perfect curry and discover the origins of dishes, ingredients and spices that are celebrated the world over.</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</si>
  <si>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</si>
  <si>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</si>
  <si>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</si>
  <si>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Survey the profound and enduring influence of one of the greatest American comics of all time.</t>
  </si>
  <si>
    <t>Lewis' 1997 HBO stand-up special was filmed at New York's historic Bottom Line. Hailed by the Los Angeles Times as his "best show ever", Magical Misery Tour was Lewis' proof to himself that he could do a high pressured gig sober.</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</si>
  <si>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</si>
  <si>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Top Gear star Richard Hammond travels to Butte, Montana, to interview his childhood hero, 70s stuntman Evel Knievel. But will the sick and aging icon warm to his fan?</t>
  </si>
  <si>
    <t>Two Rich Africans try to find their way in America.</t>
  </si>
  <si>
    <t>Three university students are "Rhythms of Faith", a performing arts club, who share a unique bond of friendship and love for artistic expression; but their bond and artistic hopes are challenged when one member expresses interest in Islam.</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</si>
  <si>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</si>
  <si>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</si>
  <si>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</si>
  <si>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It's 1874 and young Dave Carson and his colt Rex are part of a wagon train. When Indians attack and wipe out the train, the two escape going separate ways. Six years later Dave is a scout for the Army and Rex is the Devil Horse.</t>
  </si>
  <si>
    <t>Total Toys TV reviews the Pac-Man app highlighting it's features, functions, controls and more.</t>
  </si>
  <si>
    <t>A man recruits his cousin to find out who is behind his dog's suspicious death.</t>
  </si>
  <si>
    <t>Join 8-year-old Rev and his best friend, Rumble-a rambunctious, powerful truck with a puppy personality! Whether they're helping around town or roaring through the wilderness, Rev, Rumble and their friends are always ready to rev and roll!</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</si>
  <si>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</si>
  <si>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</si>
  <si>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</si>
  <si>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Dean Gallagher and Chase are brothers. Competitive alpha males, they argue over everything, agree on nothing, but defend each other from outsiders no matter what. They're also members of the elite Rescue Special Operations Unit.</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</si>
  <si>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</si>
  <si>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</si>
  <si>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</si>
  <si>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Diamond Dallas Page's journey to save his wrestling career transforms into a lifelong passion for helping others achieve their true potential.</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</si>
  <si>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</si>
  <si>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</si>
  <si>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</si>
  <si>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</si>
  <si>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</si>
  <si>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Living in a retirement community, estranged from her family, Marie decides to journey 80 miles on foot to attend her granddaughter's wedding. Along the way, she discovers that you're never too old to learn something about life &amp; yourself.</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</si>
  <si>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</si>
  <si>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</si>
  <si>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</si>
  <si>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The Story of a Idealistic Young man who goes to Los Angeles to become an actor, but is disillusioned and jaded when the cold and realistic violent world of Hollywood shatters then explodes all around him.</t>
  </si>
  <si>
    <t>Rosemary Clooney heads up the high-kicking, red-gartered girls of the Red Dog Saloon. They can-can, but she won't-won't unless Jason (Jack Carson) asks her to get hitched.</t>
  </si>
  <si>
    <t>After the murder of his family, former cop John Varrett goes vigilante in order find the criminals that have slipped through the system and exercise his own brand of ruthless justice.</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</si>
  <si>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</si>
  <si>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Watch real wedding videos to find wedding venues, wedding videographers, and vendors for your wedding! Enjoy this series of weddings around the United States.</t>
  </si>
  <si>
    <t>This long running crime series delves into the heart of highly-publicised disappearances, the most meticulous crimes, unresolved multiple murders, kidnapping, illegal confinement and stories of passion that met shocking and tragic endings.</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</si>
  <si>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</si>
  <si>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</si>
  <si>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</si>
  <si>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</si>
  <si>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Wall Street wizard, Larry Day, new to the ways of love, is coached by his valet. He follows Vivian Benton on an ocean liner, where cocktails, laced with a "love potion," work their magic.</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</si>
  <si>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</si>
  <si>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</si>
  <si>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</si>
  <si>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</si>
  <si>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A man takes over a TV station and holds a number of hostages as a political platform to awaken humanity, instead of money.</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</si>
  <si>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</si>
  <si>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In RAMMSTEIN: PARIS, director Jonas Åkerlund captures the thrill of a one-of-a-kind live performance and creates a fast-paced feast for all senses: a dark and spectacular fairytale laced with controversy and don’t-try-this-at-home theatrics.</t>
  </si>
  <si>
    <t>"Rammstein in Amerika" is the 144-minute director’s cut of this major new documentary.</t>
  </si>
  <si>
    <t>In the 1980s rallying was more popular than Formula 1. However the sport was heading out of control and the unregulated mayhem would end abruptly after a series of horrific tragedies.</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</si>
  <si>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</si>
  <si>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A Lower East Side teen-ager struggles to find some sanity while surrounded by an eccentric grandmother, a crazy new girlfriend, and a longing younger brother.</t>
  </si>
  <si>
    <t>Raising Asia is a docu-soap following Asia and her mom, Kristy Ray (from Abby's Ultimate Competition and Dance Moms). At only 8 years old, Asia has become a YouTube sensation and was recently invited to travel to Korea to perform.</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</si>
  <si>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</si>
  <si>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</si>
  <si>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Relaxing soothing sounds of rain falling on leaves with natural thunderstorm sounds recorded on location in New Orleans' French Quarter. Ideal for daytime relaxation this is one of our most popular videos.</t>
  </si>
  <si>
    <t>In this action-packed thriller, a hit man protects the daughter of one of his victims against CIA assassins.</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</si>
  <si>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</si>
  <si>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</si>
  <si>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Pioneer – Rebel – Genius | Don’t miss Rosamund Pike in the incredible, true-story of Marie Curie and her Nobel Prize-winning work that changed the world.</t>
  </si>
  <si>
    <t>The story of James Garner's year with his racing team, from the time he bought the car, and assembled his team through Mexico, England, Florida and Canada.</t>
  </si>
  <si>
    <t>Rachel Allen's Everyday Kitchen shows the chef's passion for delicious and satisfying food that's perfect for everyday lives.</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</si>
  <si>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</si>
  <si>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Set in 1971, when the winds of war were blowing between India and Pakistan, Raazi – an adaptation of Harinder Sikka’s novel “Calling Sehmat” – is a true-life story involving a 20 year old Kashmiri girl.</t>
  </si>
  <si>
    <t>LGBTQIA+ series portraying the lives of a lesbian group of friends as they explore love, dating, secrets, and betrayal while living in Los Angeles.</t>
  </si>
  <si>
    <t>Argentina may lead South America in terms of progressive social politics, but the gap between cultural values and recently accorded rights to gays, lesbians and transsexuals is palpable and persistent.</t>
  </si>
  <si>
    <t>In season two, Nathan, Stuart, Vince, and Alexander face the world's joys and hardships together, from secret crushes, to family outings, and more.</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</si>
  <si>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</si>
  <si>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</si>
  <si>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The TV series tells the story of Qin Shihuang Yingzheng under the assistance of Lu Buwei, Li Si, Wang Jian, etc., destroying the six countries, unifying the world, and establishing the first unified centralized state in Chinese history.</t>
  </si>
  <si>
    <t>A physician (Sir Anthony Hopkins) sues a novelist (Ben Gazzara) for publishing statements implicating the doctor in Nazi war crimes.</t>
  </si>
  <si>
    <t>This is a set of lectures covering 16 chapters of the textbook Python for Everybody (PY4E). The textbook is available on Amazon and Kindle and there is a supporting web site with exercises and materials.</t>
  </si>
  <si>
    <t>Restraint, boundaries and animal rights are all things Pushpavalli failed to learn last season. Having burned her hands last time with the charming Nikhil, Pushpavalli appears to have moved on with her sweet and gentle fiance Vidyuth.</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</si>
  <si>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</si>
  <si>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</si>
  <si>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A burned-out ex-Navy SEAL and an emotionally-damaged firefighter work together as handymen in rural Virginia. Things turn surreal when a renovation job becomes a journey to another world to rescue their client from a witch bent on revenge.</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</si>
  <si>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</si>
  <si>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A probation officer (Anna Friel, Marcella) must decide if she believes her parolee’s (Daniel Mays, Line of Duty) claims of innocence and what she’ll risk to prove it.</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</si>
  <si>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</si>
  <si>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Psychic Tia centers on medium Tia Belle and her remarkable gifts. Belle is a former police detective in New Jersey. While investigating cases she first noticed her unusually strong intuition.</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</si>
  <si>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</si>
  <si>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Psychic Kids: Children of the Paranormal profiles children who live with an incredible secret: they have psychic abilities. Feeling scared and isolated, they have nowhere to turn.</t>
  </si>
  <si>
    <t>In "Psychic Intervention," renowned psychic medium Kim Russo uses her gift to help families facing powerful emotional and mental obstacles in their lives.</t>
  </si>
  <si>
    <t>"Psych," USA's longest-running series, returns for Season 8! "Psych" stars James Roday, Dulé Hill, Corbin Bernsen, Maggie Lawson, Timothy Omundson and Kirsten Nelson, who makes her directorial debut.</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</si>
  <si>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</si>
  <si>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A world of myths, superpowers, and science - and Prof Shanku! Catch India's first science-fiction, with some "Ray" magic.</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</si>
  <si>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</si>
  <si>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Behind every prisoner, there's someone doing time on the outside. These are the stories of women struggling with the fall-out from their loved ones' imprisonment.</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</si>
  <si>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</si>
  <si>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</si>
  <si>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</si>
  <si>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Five girls attend Queen's Mayfaire, a conventional and prestigious school. Under the guise of regular high school girls, they act as spies under cover.</t>
  </si>
  <si>
    <t>Claire dreams of being a princess in a far away land. She finds a secret door under the stairs, an enchanted trunk, a magical locket and an invitation that whisks them away to a magical kingdom. Produced by Golden Films/Directed by Diane Eskenazi.</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</si>
  <si>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</si>
  <si>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</si>
  <si>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</si>
  <si>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</si>
  <si>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</si>
  <si>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</si>
  <si>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Jon, un investigador que vuelve a su pueblo desde Francia para enfrentarse a un terrible suceso y a la oposición de los vecinos, que sospechan que fue el asesino de su novia.</t>
  </si>
  <si>
    <t>Three players use spins on a wheel to collect cash and prizes while trying to avoid the "Whammy" who bankrupts a player.</t>
  </si>
  <si>
    <t>In this follow-up to his film 'Bigger Stronger Faster,' director Chris Bell turns his camera on the abuse of prescription drugs and, ultimately, himself.</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</si>
  <si>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</si>
  <si>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</si>
  <si>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When a high school basketball coach is fired for praying with one of his players, he follows God's calling and hires an agnostic, gambling lawyer to file a lawsuit. Starring Corbin Bernsen, Lorenzo Lamas, and Eric Roberts.</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</si>
  <si>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</si>
  <si>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Power Douglas plow their way through a barraging blitz of hardcore, jazz spazz, and afro beat elements in Brooklyn.</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</si>
  <si>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</si>
  <si>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Buster Baxter of "Arthur" fame travels around the world with his family.</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</si>
  <si>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</si>
  <si>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A tough marshal with political ambitions leads an elite posse to capture a notorious criminal. He succeeds, but instead of cheering him, the public turns against him.</t>
  </si>
  <si>
    <t>Mac McCaughan and company take their seasoned act to Jersey in support of "Be Still Please" from Portastatic.</t>
  </si>
  <si>
    <t>Two narcotics agents go after a gang of murderous drug dealers who use ships docking at the New York harbor to smuggle in their contraband.</t>
  </si>
  <si>
    <t>As graduation nears for the class of 1955 at Angel Beach High, the gang once again faces off against their old enemy, Porky, who wants them to throw the school's championship basketball game because he's betting on the opposing team.</t>
  </si>
  <si>
    <t>The naughty high schoolers of Angel Beach High now seek revenge on a group of religious fanatics and corrupt politicians - all of whom want to shut down their Shakespeare production after they cast a Seminole transfer student in the lead.</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</si>
  <si>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</si>
  <si>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</si>
  <si>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When Pollyanna is orphaned, she is sent to live with her crotchety Aunt Polly. Pollyanna discovers that many of the people in her aunt's New England home town are as ill-tempered as her aunt.</t>
  </si>
  <si>
    <t>When you work on the Police Rescue squad, trouble finds you. There are no slow days. No easy jobs. Every time the phone rings, it's a new emergency!</t>
  </si>
  <si>
    <t>Following the death of Elizabeth, Poldark resolves to put Westminster behind him. But when an old friend begs for help, Ross must challenge the establishment again, drawing the Poldarks into greater danger than ever before. UK Edition.</t>
  </si>
  <si>
    <t>Leaving Pallet Town behind them, Ash, Pikachu, Misty, and Brock are back on the road and heading for their next challenge: the Johto region!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</si>
  <si>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</si>
  <si>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</si>
  <si>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</si>
  <si>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Porsha Garcia is a female huster who as it all Money ,beauty, respect. She earned it all by being loyal and respecting the code of the streets. A chance encounter with a stick up kid named Fresh introduces her to a whole new world.</t>
  </si>
  <si>
    <t>From amazing robots to magical words, delicious pizza to special kingdoms, Plim Plim is an animated series for all ages! Plim and his friends learn life lessons and make the world a better place together, one adventure at a time.</t>
  </si>
  <si>
    <t>In this compilation of My Magic Pet Morphle cartoon, join Mila and Morphle as they go on magical adventures during their playtime with their friends!</t>
  </si>
  <si>
    <t>In this K-drama romance, ditsy Oh Ha-ni confesses her love to studious school golden boy Seung-jo. After she gets rejected, an earthquake forces them to move in together. But can living in close quarters bring them closer, or pull them apart?</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</si>
  <si>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</si>
  <si>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</si>
  <si>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</si>
  <si>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</si>
  <si>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Classic film tale with screenplay by John Sayles of fish attacking a sleepy resort river town. Original theatrical release grossed over $10 million domestic box office.</t>
  </si>
  <si>
    <t>Join the #BabySharkHandWashChallenge now! Follow the hand-washing steps along with the Baby Shark tune, and keep your hands nice &amp; clean! Let's doo doo doo doo it together!</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</si>
  <si>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</si>
  <si>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</si>
  <si>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</si>
  <si>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Hi friends! Welcome to the genius inventor Poki's Toy Lab. What is Poki going to create today?</t>
  </si>
  <si>
    <t>Follow along Pinkfong's journey to outer space! Learn about the eight planets in our solar system and more. Let's fly with Pinkfong and catch a glimpse of all these different planets!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</si>
  <si>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</si>
  <si>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Learn the colors of the rainbow with Hogi and friends! Wonderville is full of colorful characters. Follow Hogi and explore Wonderville!</t>
  </si>
  <si>
    <t>Hogi is the best detective in Wonderville! With Hogi's extraordinary powers of observation, there's no case he cannot solve! Let's follow Hogi and the Wonderstar friends in their detective adventures!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</si>
  <si>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</si>
  <si>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Sing and learn new words with Pinkfong's rhyming songs! Are you ready to go on an adventure with Pinkfong? Repeat the words and dance to the rhythmic beats!</t>
  </si>
  <si>
    <t>Welcome to Fruit World! Follow Pinkfong and friends to the healthy and juicy world of fruits and veggies. Sing with Pinkfong to learn more about fruits!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</si>
  <si>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</si>
  <si>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</si>
  <si>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</si>
  <si>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Let's color our Wonderstar friends! Coloring with Hogi is a special series where kids can follow along and color with their favorite characters! What color would you choose?</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</si>
  <si>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</si>
  <si>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</si>
  <si>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</si>
  <si>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</si>
  <si>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</si>
  <si>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How does Baby Shark's day look like at home? From getting up and brushing his teeth to going to bed, in this series you will be able to follow Baby Shark in his adventures all day!</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</si>
  <si>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</si>
  <si>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</si>
  <si>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Ready for another underwater adventure? Come along with us for another sing-along spectacular with Baby Shark! From mermaid watching to Easter egg hunting, there is so much in store for this next chapter of our favorite sing-along songs.</t>
  </si>
  <si>
    <t>Are you ready, shark friends? Baby Shark needs your help! Have you seen Baby Shark's teeth? Together we can find them and meet some new sea friends along the way! Let's dive into a new adventure! Come explore with us!</t>
  </si>
  <si>
    <t>Baby shark, doo, doo, doo, doo, doo, doo. Baby shark! Meet Pinkfong's fun, educational videos that captured the hearts of millions of children around the world. Enjoy hundreds of kids' favorite songs and stories created by educational experts.</t>
  </si>
  <si>
    <t>Happy Halloween, shark friends! Ready for some trick or treating? Lets get celebrate the Day of the Dead by getting spooky with Baby Shark! Boo!</t>
  </si>
  <si>
    <t>Baby Shark &amp; Christmas Songs brings a joyful collection of holiday tunes for children of all ages to sing and dance during this Christmas time! Slide into the wintery season with Pinkfong &amp; Baby Shark!</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</si>
  <si>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</si>
  <si>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</si>
  <si>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Go fishing with Pingu! Catch up with this cool penguin as he drives a snowmobile, goes to Sled Academy, pogos up and down, and meets the Abominable Snowman!</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</si>
  <si>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</si>
  <si>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Best friends and noted interior designers Tracy Hutson and Tanya McQueen travel the country in search of rare relics they can use in their Los Angeles home decor shop.</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</si>
  <si>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</si>
  <si>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</si>
  <si>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</si>
  <si>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An unusual radioactive rock on the sea bottom mutates the ocean life into a horrible monster. When charred, radioactive bodies begin to drift ashore a scientist and government agent investigate the phenomenon.</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</si>
  <si>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</si>
  <si>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When an ancestral house comes up for sale, rumor crops up that it's haunted. Unwilling to settle for a distressed sale, an arrangement is made for four members to stay at the house and prove that there are no ghosts inside.</t>
  </si>
  <si>
    <t>The two-part mini-series tells the remarkable story of Peter Allen's rise from country New South Wales to the Hollywood Hills, becoming part of American royalty along the way.</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</si>
  <si>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</si>
  <si>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Pete Correale has returned to tell ya about the absurdities of life, love and marriage in his all new one-hour special, Let Me Tell Ya.</t>
  </si>
  <si>
    <t>In 18th-century France lived Jean-Baptiste Grenouille, who was born with a great sense of smell. But as his gift becomes an obsession, he strives to create the most intoxicating perfume in the world by murdering young women to capture their essence.</t>
  </si>
  <si>
    <t>Peppa is a loveable, cheeky little piggy who lives with her little brother George, Mummy Pig and Daddy Pig. Peppa's favorite things include playing games, dressing up, days out and jumping in muddy puddles.</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</si>
  <si>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</si>
  <si>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</si>
  <si>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</si>
  <si>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</si>
  <si>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</si>
  <si>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Set in and around a pond, a bush, and a tin can, PEEP and the Big Wide Worldfollows a newly hatched chicken named Peep, and his friends Chirp and Quack (a robin and a duck), on their daily adventures.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</si>
  <si>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</si>
  <si>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</si>
  <si>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</si>
  <si>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One year after his young son disappeared during a Halloween carnival, Mike Lawford (Nicolas Cage) will stop at nothing to unravel the mystery of the kidnapping and find his son.</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</si>
  <si>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</si>
  <si>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</si>
  <si>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Veteran comedian, Paul Rodriguez hits the stage to give you his perspectives on life. From being peer pressured into believing in God to claiming to be the village idiot, Paul will make you sit back and laugh!</t>
  </si>
  <si>
    <t>Award-winning and record-breaking comedian Paul Chowdhry brings his stand-up special Live Innit to the screen</t>
  </si>
  <si>
    <t>Award-winning and record-breaking comedian Paul Chowdhry brings his stand-up special Live Innit to the screen.</t>
  </si>
  <si>
    <t>Philly's Pattern is Movement set off brawny, firecracking drumbeats, imaginative keyboard swells, and spooked out vocals at the After the Jump Festival in Brooklyn New York.</t>
  </si>
  <si>
    <t>An ancient Martial art form of Tamilnadu is in the verge of extinction. The hero wants to make it popular yet again among the current generation showcasing it's rich values &amp; merits. Will the hero be able to accomplish his desire?</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</si>
  <si>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</si>
  <si>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The son of an aristocratic family seeks redemption and recovery.</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</si>
  <si>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</si>
  <si>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</si>
  <si>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</si>
  <si>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Two teams, consisting of a celebrity guest and a contestant, guess words from one word clues given by their partners, with each "password" a clue to the "password puzzle" (the name of a person, place or thing).</t>
  </si>
  <si>
    <t>The United States is home to a highway that has captured imaginations for nearly a century. This mythical route is part of American folklore, even of the great American dream. Its name is Route 66!</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</si>
  <si>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</si>
  <si>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</si>
  <si>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Raining Tacos, Space Unicorns, and more. Sing-a-long with this Parry Gripp video-fest!</t>
  </si>
  <si>
    <t>Once again we're in the trenches with the men and women of the Philadelphia Parking Authority and Detroit Municipal Parking Department.</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</si>
  <si>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</si>
  <si>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</si>
  <si>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Pari is a supernatural horror film in which a man attempts to help a woman named Ruksana, an abuse victim, who he found chained up in a hut.</t>
  </si>
  <si>
    <t>Paranormal Cops follows a group of larger-than-life cops who walk one beat during the day as Chicago-area police officers and another at night when they apply their forensic and investigative expertise to paranormal casework.</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</si>
  <si>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</si>
  <si>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Elvis portrays a pilot who runs a local charter helicopter service on the beautiful island of Kauai. A possible suspension of Elvis' pilot's license threatens to destroy his charter company along with all of his financial assets.</t>
  </si>
  <si>
    <t>An undercover agent for the government is sent to round up a gang of counterfeiters operating near the Mexican border.</t>
  </si>
  <si>
    <t>Sent to find counterfeiters, John Wyatt joins Doc Carter's medicine show.</t>
  </si>
  <si>
    <t>An imaginative children's film about a young Australian boy's passion for flight and his challenge to compete in the World Paper Plane Championships in Japan.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</si>
  <si>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</si>
  <si>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</si>
  <si>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Panic 9-1-1 features the real, urgent, unrehearsed 911 audio between emergency dispatchers and frantic callers as life and death situations unfold around them.</t>
  </si>
  <si>
    <t>Set in the year 2199, a young woman who has lost everything finds a new life at Earth's Space Training Academy where she learns to defend the galaxy from intergalactic threats.</t>
  </si>
  <si>
    <t>Mexican revolutionary Pancho Villa is double-crossed in an arms deal planned by his comrade Scotty. Villa and Scotty plot a raid on a U.S. cavalry fort in retaliation.</t>
  </si>
  <si>
    <t>Panchayat is a comedy-drama, which captures the journey of an engineering graduate Abhishek, who for lack of a better job option joins as secretary of a panchayat office in a remote village of Uttar Pradesh.</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</si>
  <si>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</si>
  <si>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3 men, considered as losers in their lives by the people, plan to get rich along with their girlfriends by fooling 2 gangsters and robbing their money.</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</si>
  <si>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</si>
  <si>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</si>
  <si>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"JAILBREAK PACT" is the story of one of the most surprising prison breaks of all time, which happened in Chile in January 1990, just before the end of the dictatorship of Pinochet.</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</si>
  <si>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</si>
  <si>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</si>
  <si>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Sub Pop recruits the Oxford Collapse take their poppy songwriting and humorous banter to Brooklyn.</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</si>
  <si>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</si>
  <si>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Owen Benjamin is a very tall piano player. He is a huge pianist. In this hour performance he will make you laugh and hopefully not cry. Love, life, dogs, and Coldplay. Enjoy!</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</si>
  <si>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</si>
  <si>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</si>
  <si>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Change comes slowly to a small New Hampshire town in the early 20th century. Birth, life and death in this small community, based on a Thornton Wilder play. Sweet and sensitive. Buoyed by wise performances. Very moving.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</si>
  <si>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</si>
  <si>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A man loses his voice after his mother's shocking death. Later, he falls in love with a doctor, who comes to practise in his village and helps everyone.</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</si>
  <si>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</si>
  <si>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</si>
  <si>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A Secret Service agent is asked by an international organization engaged in research on uranium to investigate acts of sabotage in Africa.</t>
  </si>
  <si>
    <t>An actress decides to give up custody of her daughter in order to "straighten out her life."</t>
  </si>
  <si>
    <t>Larry the Cable Guy believes the United States of America is the greatest country on the face of the earth and he's out to prove it.</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</si>
  <si>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</si>
  <si>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A guided meditation to help you overcome anxiety in your life. Guided by Donna D' Cruz.</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</si>
  <si>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</si>
  <si>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On a flight home to Chicago for a family wedding, childhood friends Josh and Molly agree to fake an engagement for Josh's dying father. Things get crazy when their two boisterous families collide and cause them to start planning a phony wedding.</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</si>
  <si>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</si>
  <si>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A sportscaster must take on the responsibility of being a full-time dad when his teenage daughter moves in with him.</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</si>
  <si>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</si>
  <si>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This season, Sapan Verma brings on Bhuvan Bam, Taapsee Pannu, Richa Chadha, Vishal Dadlani and Dr. Shashi Tharoor to make their stand-up comedy debut with the help of Zakir Khan, Kunal Kamra, Angad Ranyal, Rohan Joshi and Ashish Shakya.</t>
  </si>
  <si>
    <t>Five adopted brothers come home to tend to their mothers illness and give her the best Christmas she can imagine.</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</si>
  <si>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</si>
  <si>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</si>
  <si>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</si>
  <si>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A young orphan girl, courted by an unpleasant older wealthy man who has a hold over her adoptive mother, falls in love with a young stranger at a party.</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</si>
  <si>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</si>
  <si>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A young adopted British woman (Katie Leung) travels to China to meet her birth family for the first time in 21 years. What should be a warm reunion quickly turns into a race against death.</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</si>
  <si>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</si>
  <si>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Documentarian, Seth Breedlove joins groups like The North American Wood Ape Conservancy, and The Ohio Night Stalkers as they seek evidence of the creature's existence.</t>
  </si>
  <si>
    <t>Defenseless orphans were among the first to suffer from Putin's anti-Western rhetoric. The Kremlin's hit list then expanded to include the LGTBQ community. This ripped-from-the-headlines documentary explores all those on Putin's blacklist.</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</si>
  <si>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</si>
  <si>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</si>
  <si>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shows the very personal stories of several veterans as they return to Omaha Beach and documents the celebration in Normandy that continues to this day as a result of their acts of courage and determination on June 6, 1944.</t>
  </si>
  <si>
    <t>An orphan boy in 1830's London is abused in a workhouse, then falls into the clutches of a gang of thieves.</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</si>
  <si>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</si>
  <si>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In 1913, in Oklahoma, oil derrick owner Lena Doyle (Faye Dunaway), aided by her father (Sir John Mills) and a hobo (George C. Scott), is stubbornly drilling for oil despite the pressure from major oil companies to sell her land.</t>
  </si>
  <si>
    <t>In an effort to explore the most fascinating communities in the world, Season 2 of "Off the Cuff" is a collection of short documentaries that showcase the most obscure communities in America.</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</si>
  <si>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</si>
  <si>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Hero Gajendra owns a transport company and also takes care of local residents, citizens and poor people with utmost care and affection. He and his four brothers lead a happy life helping the needy and protecting them from anti-social elements.</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</si>
  <si>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</si>
  <si>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</si>
  <si>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An eccentric chicken farmer, with the help of his granddaughter, trains his mischievous dog Oddball to protect a penguin sanctuary from fox attacks in an attempt to reunite his family and save their seaside town.</t>
  </si>
  <si>
    <t>In a California desert town, a short-order cook with clairvoyant abilities encounters a mysterious man with a link to dark, threatening forces.</t>
  </si>
  <si>
    <t>A string of break-ins at headquarters leads to a revelation about Otis’s past that could change the history of Odd Squad...and the world! Then, the agents team up to try to put things right again one last time in this one-hour event.</t>
  </si>
  <si>
    <t>Odd Squad, a live-action media property designed to help kids ages 5-8 learn math. The show focuses on two young agents, Olive and Otto, who are part of the Odd Squad, an agency whose mission is to save the day whenever something unusual happens in their town.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</si>
  <si>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</si>
  <si>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This two-hour premiere special analyzes with new details and revelations the case that led to Simpson's conviction for armed robbery.</t>
  </si>
  <si>
    <t>Enjoy classic nursery rhymes with your baby or toddler all set to beautiful, colorful imagery and catchy music.</t>
  </si>
  <si>
    <t>Join us for a color song special collection in 3D animation, featuring all the colors nursery rhymes from the infamous color crew</t>
  </si>
  <si>
    <t>More wonderful videos starting with famous nursery rhymes such as 'Heads Shoulders Knees and Toes' from the world's number one educational channel, Little Baby Bum!</t>
  </si>
  <si>
    <t>Get your kids ready for bed with our exclusive 'Lullabies' volume brought to you by Little Baby Bum!</t>
  </si>
  <si>
    <t>Starting with Wheels On The Bus Part 11, this video is a compilation of popular nursery rhymes like Three Blind Mice and Down By The Bay, and many other original kids songs from LittleBabyBum</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</si>
  <si>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</si>
  <si>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More wonderful nursery rhyme videos from the world's number one educational channel, Little Baby Bum!</t>
  </si>
  <si>
    <t>A compilation with original LittleBabyBum educational songs, like ABCs In Outer Space, 12345 I Caught a Fish Alive, 10 Little Fingers and many more!</t>
  </si>
  <si>
    <t>Little Baby Bum is proud to present this compilation focusing on vehicles!</t>
  </si>
  <si>
    <t>A compilation with original KiiYii educational songs, like 5 Little Monkeys, Aeiou The Vowels, Finger Family and many more!</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</si>
  <si>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</si>
  <si>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Mother Goose Club characters will have kids giggling, clapping and dancing their way to learning words and sounds in over 30 minutes of uninterrupted nursery rhyme fun. Five 5-minute segments feature sing-a-longs, storytelling and lots of rhymes!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</si>
  <si>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</si>
  <si>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</si>
  <si>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</si>
  <si>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Story of the brave nurse who served the Allies so gallantly during WWI while working with the Belgian underground to aid wounded soldiers. English nurse Edith Cavell works in a small private hospital in German-occupied Brussels.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</si>
  <si>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</si>
  <si>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See the world through the eyes of nature's fastest animal: the peregrine falcon. Watch hatchlings learn to fly and join an expert falconer as he trains a young peregrine to be a high-speed predator, putting his hunting skills to the test.</t>
  </si>
  <si>
    <t>Climb up the cone of Nyiragongo, one of the world's least studied volcanoes, and join volcanologists as they descend into its crater, down towards its bubbling lava lake. When will it erupt next?</t>
  </si>
  <si>
    <t>Dive beneath the sea in search of the Tulsamerican, a B-24 bomber that crashed at the height of World War II. Join a team of archaeologists on a dangerous mission to recover the fallen airmen and identify their remains.</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</si>
  <si>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</si>
  <si>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</si>
  <si>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</si>
  <si>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Starring Academy Award Nominee Bruce Dern. When a young boy is sent to live on his grandparents' Vermont farm, he uncovers long-festering family secrets. Now, trapped in a household on a remote farm, Austen must plan his escape.</t>
  </si>
  <si>
    <t>A Canadian Mountie allows an innocent fugitive to escape with the women he loves.</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</si>
  <si>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</si>
  <si>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An avionics engineer is shortlisted to join one of the first expeditions to Mars. Now, he has to break the news to his wife and children that this will be a one way trip.</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</si>
  <si>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</si>
  <si>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An evil ninja attempts to avenge his death from beyond the grave, by possessing an innocent woman's body.</t>
  </si>
  <si>
    <t>Nine friends are stranded in an isolated Scottish manor house when a centuries-old spirit is unleashed. Only one will survive.</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</si>
  <si>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</si>
  <si>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When a cabbie in Las Vegas discovers a million dollars in his taxi and skips town, the mob sends a ruthless hit man to track him down.</t>
  </si>
  <si>
    <t>A newly elected District attorney finds himself in the middle of a police corruption investigation that may involve his father and his partner.</t>
  </si>
  <si>
    <t>A burlesque stage show at the Follies Theater in Los Angeles, California, featuring the original Hubba-Hubba Girl, Evelyn West.</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</si>
  <si>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</si>
  <si>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</si>
  <si>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Nicole and Jionni's Shore Flip follows reality star turned interior-design maven Nicole "Snooki" Polizzi and her contractor husband Jionni LaValle as the newlyweds kick off a home-flipping business with their first large-scale flip on the Jersey Shore.</t>
  </si>
  <si>
    <t>Living legend, Nick Thune, takes the stage in Portland, Oregon and explains his stunning transformation into a Good Guy. Topics in this "instant classic" range from funny to hilarious. Watch now to witness what many are calling the future of comedy.</t>
  </si>
  <si>
    <t>With help from his guitars, comedian Nick Thune regales the audience of Brooklyn's Bell Theatre with a collection of hilarious stories about his childhood, past romantic relationships and his experience with a burning building.</t>
  </si>
  <si>
    <t>New York is an amazing town with tons of very cool things to do. Nick Griffin doesn't do any of them, but he likes knowing they're there. The only thing that really matters to Nick is his show. Which is tonight at the Comedy Cellar.</t>
  </si>
  <si>
    <t>Stand-up comedian Nick Di Paolo unleashes his caustic wit on a willing crowd at Connecticut's Foxwoods Resort Casino, putting to work the same razor-sharp sense of humor that kills 'em on Comedy Central's celebrity roasts.</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</si>
  <si>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</si>
  <si>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</si>
  <si>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A touching and inspiring documentary following 19-year-old Nic Hamilton, brother of Formula One World Champion Lewis, as he strives to fulfill his own lifelong dream of becoming a racing driver. The twist in the tale is that Nic has cerebral palsy.</t>
  </si>
  <si>
    <t>A day in the life of 10 year old skateboarding twins.</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</si>
  <si>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</si>
  <si>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</si>
  <si>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</si>
  <si>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Meet Joey and his mom on advenures where they explore common words and objects that can be found in your home, backyard and more!</t>
  </si>
  <si>
    <t>A filmed performance (in CinemaScope) of the highly popular Broadway hit that was basically a collection of skits, sketches, songs and dances built around a flimsy plot to meld them all together which, for the most part, worked.</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</si>
  <si>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</si>
  <si>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</si>
  <si>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A hapless steward tries to pick up his married lover and make the plane to Rio. Everything goes wrong as he gets mixed up with arms smugglers, a ticking briefcase and his lover's psychotic husband.</t>
  </si>
  <si>
    <t>Imagine Daft Punk being rugby tackled by the Strokes at the tail end of a two-day rave whilst shrieking about the Sex Pistols glory days and youll have a fair idea of what to expect from a typical Neimo gig.</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</si>
  <si>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</si>
  <si>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</si>
  <si>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NBA Essentials: Chicago Bulls series spans the history of this storied franchise. Fans of all ages will enjoy this look back at some of the franchise's finest moments!</t>
  </si>
  <si>
    <t>NBA Essentials: Boston Celtics series spans the history of this storied franchise. Fans of all ages will enjoy this look back at some of the franchise's finest moments!</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</si>
  <si>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</si>
  <si>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</si>
  <si>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Three best friends fall in love with the same girl and fight among themselves to win her affections. But, they soon realize that their beloved is much more than her exterior of a simple girl.</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</si>
  <si>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</si>
  <si>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</si>
  <si>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</si>
  <si>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</si>
  <si>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</si>
  <si>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</si>
  <si>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</si>
  <si>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</si>
  <si>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</si>
  <si>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Discover the mystery and wonder of Yellowstone National Park through in-depth interviews with park rangers and aerial and ground tours.</t>
  </si>
  <si>
    <t>A nice guy goes into the hospital for surgery and through a series of mishaps suffers every man's worst nightmare.</t>
  </si>
  <si>
    <t>A foot soldier in a Caribbean drug gang and his lover rise to power by sparking a turf war between foreign cartels, but when the cartels come for revenge, they find that a fast way to riches and power may also be a quick way to end up dead.</t>
  </si>
  <si>
    <t>Patric stars as Nick Tellis, a suspended narcotics officer recruited to investigate the murder of Michael Calvess, a rookie cop killed under mysterious circumstances.</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</si>
  <si>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</si>
  <si>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</si>
  <si>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Gang Leader follows the story of an all-women gang led by Nani who is a crime fiction writer with a pen name 'Pencil'.</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</si>
  <si>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</si>
  <si>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</si>
  <si>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The journey of Nandamuri Tarakarama Rao from child hood to become a superstar, entering into poiltics and how he takes telugu pride to a national level.</t>
  </si>
  <si>
    <t>MysteryQuest dispatches teams of experts throughout the world to try to solve some of mankind's strangest and most persistent mysteries through step-by-step investigations, revealing results that just may re-write history.</t>
  </si>
  <si>
    <t>An indigenous Australian detective goes to the Outback after the murder of an indigenous girl on a remote road and finds no one willing to give clues.</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</si>
  <si>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</si>
  <si>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Wise guy Myq Kaplan is Small, Dork and Handsome. The might of Myq's manic comedy machine is sure to stupefy and amuse as he describes his skewed spin on the oddities of life. Filmed live in Boston.</t>
  </si>
  <si>
    <t>My Restaurant Rules gives 5 couples the chance to own a restaurant. The couples must build and run the restaurant to survive in the competition. After the opening of the restaurants, the competition judges will visit each restaurant and submit a review.</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</si>
  <si>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</si>
  <si>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Roy is unjustly accused of killing the stallion that mated with his mare who gives birth to - Trigger!</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</si>
  <si>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</si>
  <si>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The story of Natalie, a young lesbian from the Lower East Side, who's struggling to find a balance between her dreams of becoming a filmmaker and her lifestyle as a dominatrix.</t>
  </si>
  <si>
    <t>A documentary about women's alcoholism chronicles the progression of the disease in Bette VandenAkker-a nurse, wife, and mother-who died in the fall of 2007.</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</si>
  <si>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</si>
  <si>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From western legend Sergio Leone comes a rollicking shoot-'em-up! Young, ambitious gunman Nobody sets his eye on his idol, gunslinger Jack Beauregard, who's intent on sailing off into retirement.</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</si>
  <si>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</si>
  <si>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Nominated for 4 Academy Awards! A wealthy New York family in the 1930's brings in a destitute and "Forgotten Man" as their butler. Expertly restored original black and white.</t>
  </si>
  <si>
    <t>Enjoy this exciting adventure with My lIttle Red Bus. Watch the Red Bus as he gets stuck in the mud, has a wash and even gets trapped in a storm! This video is brought to you by the creators of Little Baby Bum, one of the most popular nursery rhyme brands in the UK.</t>
  </si>
  <si>
    <t>After five hugely successful seasons in Australia, the smash-hit cooking competition My Kitchen Rules crosses the Tasman for the first time ever. My Kitchen Rules New Zealand pits pairs of home cooks against each other, competing for a grand prize of $100,000.</t>
  </si>
  <si>
    <t>For the first time in My Kitchen Rules history, it's Chef vs Chef and House vs House, as five favourite teams go head-to-head with five new teams in the fiercest competition yet.</t>
  </si>
  <si>
    <t>A look at the work and surprising success of a four-year-old girl whose paintings have been compared to the likes of Picasso and has raked in hundreds of thousands of dollars.</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</si>
  <si>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</si>
  <si>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Twenty of the world's most celebrated chefs have been invited to cook the four dishes that have made them what they are today. Each of these culinary giants will reveal the very best of their skill, their passion and their incredible stories.</t>
  </si>
  <si>
    <t>An innocently lewd relationship begins when Shinozaki confesses to a girl who takes everything too seriously, including sex.</t>
  </si>
  <si>
    <t>After being visited by an old friend, a woman recalls her true love, the man she met and lost years ago.</t>
  </si>
  <si>
    <t>A widow (Beatrice Arthur) gets in touch with her former high-school sweetheart, a divorced doctor (Richard Kiley) with a young girlfriend (Joan Van Ark).</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</si>
  <si>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</si>
  <si>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My Dream Farm follows first time farmers as they give up their ordinary, urban lives to live off the land. Writer, broadcaster and farmer, Monty Don, mentors the new farmers as they face steep learning curves.</t>
  </si>
  <si>
    <t>Henri is a middle-aged writer in crisis. Just at a time when he assesses of his life, an enormous gray dog, impolite and smelly, sneaks into Henri's house.</t>
  </si>
  <si>
    <t>Manas Verma, a lawyer, is defending Raghuram Singh who is accused of assaulting his wife. However, Raghuram claims that he is being framed. Verma then decides to get to the bottom of his client's case and uncover a shocking truth.</t>
  </si>
  <si>
    <t>My Brightest Diamond brings her imaginative and musically precise take on chamber rock to NYC's Le Poisson Rouge.</t>
  </si>
  <si>
    <t>Follow the stories of a horse, a pig, a swan, an alligator and several dogs, all of whom have been provided with prosthetics that have changed their lives.</t>
  </si>
  <si>
    <t>Lorenzo, is a quiet teen living in a small town. His father decides to host Caito, the son of a friend, for a while. As the boys spend more time together, their friendship is evolving towards deeper feelings. Then Caito reveals a secret...</t>
  </si>
  <si>
    <t>Together with her best friend, Mr. Gramophone, Bonnie Bear creates colorful paintings from sounds that she hears. "Bonnie Bear" demonstrates how working with both your ears and hands can bring together sounds and colors to create a beautiful, whole picture.</t>
  </si>
  <si>
    <t>As a maverick cop with a dark past, DS Tommy Murphy fails a psychiatric assessment but is given one last chance by his boss and given a dangerous undercover assignment.</t>
  </si>
  <si>
    <t>Murdertown Season 2 takes viewers into 10 new tragic and compelling true-crime stories from across the UK. This season we're immersing viewers even deeper into the cases, and offering a 360-degree insight into how these crimes rocked the communities they occurred in.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</si>
  <si>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</si>
  <si>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The beautiful Nellie Hill has many admirers but when one of them gets killed all the others are suspected.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</si>
  <si>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</si>
  <si>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</si>
  <si>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They fell in love in the first part got married in the second and now its time to extend this most loved family. Gautam and Gauri are expectant parents and the film unfolds this journey of today's couple who will walk this path towards parenthood.</t>
  </si>
  <si>
    <t>When two college buddies go home for the summer, Tyler's father finds himself irresistibly attracted to Chase. As the family discovers the scandalous affair the question remains - does their father deserve a second chance?</t>
  </si>
  <si>
    <t>Muklawa takes us back to the times when it was a common tradition for the girl to stay back at her parent's house from a few months to up to a year after her wedding.</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</si>
  <si>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</si>
  <si>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</si>
  <si>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</si>
  <si>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</si>
  <si>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Mr. Monkey, Monkey Mechanic is here to help fix any vehicle a visitor brings! From food trucks and tractors, to bumper cars and even scooters, when Mr. Monkey gets his Monkey wrench, he'll find a creative and fun way to get all his animal friends moving again!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</si>
  <si>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</si>
  <si>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</si>
  <si>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In the final season, Gerry takes on a whole new surprising role to the dismay of the other staff.</t>
  </si>
  <si>
    <t>This series follows Mr Bean, his best friend Teddy and his long-suffering landlady Mrs Wicket as we witness more of the mishaps that surround Mr Bean's daily life.</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</si>
  <si>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</si>
  <si>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</si>
  <si>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</si>
  <si>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New melodies arise as Rodrigo &amp; Hailey take their relationship public. Hailey struggles to prove herself as a conductor, while Rodrigo fights to keep his inspiration alive. Thomas joins a start-up orchestra in Queens that challenges Gloria.</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</si>
  <si>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</si>
  <si>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Movie_Project_UN_Test_UHD short</t>
  </si>
  <si>
    <t>Joy in the impoverished Duchy of Grand Fenwick...their locally produced (undrinkable) wine works splendidly as rocket fuel. Their mission: to prove the case by reaching the moon before the Americans or the Russians.</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</si>
  <si>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</si>
  <si>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A moving true story about volunteers protecting antelope against poachers in the severe mountains of Tibet.</t>
  </si>
  <si>
    <t>Mountain Men follows men who have devoted their lives to surviving off the grid in some of the country's most unforgiving terrain.</t>
  </si>
  <si>
    <t>As she prepares for her wedding, a young woman tells her adopted mother she'd like to finally meet her birth mother, but the two moms clash over the best approach to their daughter's big day.</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</si>
  <si>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</si>
  <si>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The Film Version Of Gorki's Great Story Of The 1905 Revolution</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</si>
  <si>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</si>
  <si>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Join Mila and her magic pet Morphle as he morphes into an ambulance, garbage truck, and many more! This is a non-spoken Morphle compilation that your kids will love and enjoy!</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</si>
  <si>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</si>
  <si>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In this compilation of My Magic Pet Morphle cartoon, Morphle morphs into all sorts of things like a unicorn, chameleon, lion, and many more!</t>
  </si>
  <si>
    <t>In this compilation of My Magic Pet Morphle cartoon, Morphle morphs into all sorts of things like a hammer, bulldozer, truck, and many more! Follow Mia and Morphle on their adventures on building stuff!</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</si>
  <si>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</si>
  <si>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</si>
  <si>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Morgan Murphy brings dry and self-deprecating wit to the stage for this hilarious, gin-soaked special. Murphy's first target is always herself, but won't hesitate to bring down everyone from Planned Parenthood to teenage sexters.</t>
  </si>
  <si>
    <t>Sean Foster is a second generation hustler with hopes of leaving the street life. This coming-of-age drama is a struggle between chasing your dreams and the fear of the unknown.</t>
  </si>
  <si>
    <t>The exploration of Angel Colon and Luis J. Ruiz's survival of the horrific Pulse Nightclub Massacre, the emotional turmoil, and subsequent journey into a new chapter of their lives.</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</si>
  <si>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</si>
  <si>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</si>
  <si>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The third season of the hilariously funny and warm comedy based on Chris O' Dowd's life growing up in 1980's Ireland.</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</si>
  <si>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</si>
  <si>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</si>
  <si>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</si>
  <si>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Four Californians of Monsters are Waiting channel the angular sounds of the '80s.</t>
  </si>
  <si>
    <t>MonsterQuest uses the latest high-tech equipment to take a scientific look at legendary creatures around the world, creatures eyewitnesses claim to see to this day.</t>
  </si>
  <si>
    <t>Monster Truck Word Crusher 3 has Trouble driving a huge, cool monster truck with six huge wheels. The six wheel drive monster truck is fast in the snow. Words are bam, wham, and slam monster truck video for children.</t>
  </si>
  <si>
    <t>Monster truck count from one to ten. Count to ten as the monster trucks jump the cars. Kids love learning with monster trucks and other vehicles.</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</si>
  <si>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</si>
  <si>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A compassionate man who believes that earth is for every living creature gets troubled by a rat and tries to kill it. Did he kill it or let it go free is the crux of the story.</t>
  </si>
  <si>
    <t>Frankie Peterson (Timothy Hutton) has taken money from the mob. Now they want it back.</t>
  </si>
  <si>
    <t>Listen to wonderful Children's stories and tales that entertain and educate at the same time.</t>
  </si>
  <si>
    <t>Join fellow kids as they dance, play and excercise to fun and exciting Chinese games and songs.</t>
  </si>
  <si>
    <t>Learn about different musical instruments.</t>
  </si>
  <si>
    <t>Momo learns new things by playing a matching game.</t>
  </si>
  <si>
    <t>Learn about different animals in a fun and entertaining way to build up your kids Chinese knowledge.</t>
  </si>
  <si>
    <t>Momo and friends have fun singing and dancing to hapyy music!</t>
  </si>
  <si>
    <t>Join in the fun and dance with your friends. Learn fun new Chinese songs</t>
  </si>
  <si>
    <t>Join in the fun - dance and excercise to happy and playful songs.</t>
  </si>
  <si>
    <t>Watch and join in with kids playing fun and educational games</t>
  </si>
  <si>
    <t>Learn tradtional Chinese social skills such as respecting elders, manners, being responsible and other social skills essential for all kids.</t>
  </si>
  <si>
    <t>Learn to write traditional Chinese words in a fun way for Kids.</t>
  </si>
  <si>
    <t>See and learn from examples of good, well-mannered behavior from different people and in different circumstances.</t>
  </si>
  <si>
    <t>A young mother must work as a taxi driver while her sick husband is in charge of the house chores.</t>
  </si>
  <si>
    <t>Moesha Mitchell is a teenager juggling school, friendships and romance. Previously the female head of the household, she is learning to love and trust her father's new wife. While at home, she does her best to be the "glue" that helps hold her family together.</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</si>
  <si>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</si>
  <si>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</si>
  <si>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</si>
  <si>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</si>
  <si>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</si>
  <si>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Mister Maker is an arts and craft show that combines live action, graphics and animation to show brilliant art techniques in both 2D and 3D! A child's entertainment show that teaches you numerous easy arts and crafts for anybody watching. Let's get making!</t>
  </si>
  <si>
    <t>Inspiring model Keisha (Just Brittany) gets caught up in a drug war for power between trappers Money (Mando Allen) and Cocaine Redd (Mystikal) while blood flows down the old Mississippi River.</t>
  </si>
  <si>
    <t>Hunters have disappeared from wildlands without a trace for hundreds of years. David Paulides presents the haunting true stories of hunters experiencing the unexplainable in the woods of North America.</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</si>
  <si>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</si>
  <si>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</si>
  <si>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</si>
  <si>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</si>
  <si>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A diverse set of characters find themselves together in an old diner in a small town on Christmas Eve during a snowstorm. While a young expecting couple tries to make it home on a night that's anything but silent.</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</si>
  <si>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</si>
  <si>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Zack, a young boy, finds two cocker spaniels caged in the woods and takes them home. The animals, Sissy and Buddy, have magical healing powers that change the people of a small town.</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</si>
  <si>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</si>
  <si>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</si>
  <si>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</si>
  <si>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</si>
  <si>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</si>
  <si>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A young woman begins to have nightmares where she believes that time stands still and she can see and hear future events. In her nightmares she keeps seeing an evil bald man.</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</si>
  <si>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</si>
  <si>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</si>
  <si>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In this compilation of My Magic Pet Morphle cartoon, Mila and Morphle hop into different worlds such as the medieval times, the digital world, the magical jungle and many more!</t>
  </si>
  <si>
    <t>In this compilation of My Magic Pet Morphle cartoon, Mila and Morphle go on various magical adventures including Morphle rescuing Mila from jail, Mila turning into a robot, and many more!</t>
  </si>
  <si>
    <t>Christmas is here, so enjoy this snowy collection of Mila and Morphle's festive adventures! There is no better way to experience Christmas than following Morphle through episodes such as 'My Magic Christmas Present' 'The Christmas Bandits' and 'My Magic Snow Man'.</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</si>
  <si>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</si>
  <si>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</si>
  <si>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Mike Birbiglia performs in this live special that features a riotous selection of the unique insights and observations culled from his diary. Part concert, part stand-up, this special is sure to delight all Birbiglia fans!</t>
  </si>
  <si>
    <t>Mike Birbiglia shares a lifetime of romantic blunders and misunderstandings. On this painfully honest but hilarious journey, Birbiglia struggles to find reason in an area where it may be impossible to find: love.</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</si>
  <si>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</si>
  <si>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</si>
  <si>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A family, about to lose their farm to the bank, finds an unlikely chance to keep it by entering a wild horse in a race.</t>
  </si>
  <si>
    <t>Sharecare Windows presents one of our most popular sleep videos-now with a completely black screen to help you enjoy a deep, restful and rejuvenating slumber. The total black screen eliminates the blue-spectrum light that generates melatonin and inhibits REM sleep.</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</si>
  <si>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</si>
  <si>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</si>
  <si>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Get an inside look at Michael at home, on the golf course and in the air. Features rare footage from his days at the University of North Carolina. Relive spectacular highlights from his NBA career and All-Star games. Enjoy slam dunks, gravity defying shots and more!</t>
  </si>
  <si>
    <t>Michael McDonald returns home to Orange County for his debut stand-up comedy special: Model. Citizen.</t>
  </si>
  <si>
    <t>In his one-hour comedy special debut, Michael Loftus takes you on a thrill ride that is modern marriage.</t>
  </si>
  <si>
    <t>This one-hour special will include exclusive conversations with Michael's family and friends regarding the final months leading up to his death.</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</si>
  <si>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</si>
  <si>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Longtime best friends Renee, Aria, Jaime and Jessa have shared just about everything. All hell breaks loose when Jessa sends them a message via DVD with a shocking message!</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</si>
  <si>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</si>
  <si>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The epic fifth season of Merlin sees Camelot at the height of its golden age. With Queen Guinevere and the Knights of the Round Table at his side, Arthur has never felt stronger. But even as Camelot flowers, the seeds of her destruction are being sown...</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</si>
  <si>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</si>
  <si>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This documentary series focuses on extreme construction projects and the machines used to create extraordinary structures.</t>
  </si>
  <si>
    <t>This is transportation at its most epic and dramatic. Human teams are pushed to limit, machinery operated at capacity and beyond as huge teams across many countries execute pin-point planning to deliver on time, every time. This is Mega Transports!</t>
  </si>
  <si>
    <t>The massive prehistoric shark has survived the last battle, and the world is again threatened when a new, more dangerous foe is discovered in the jungles of Africa.</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</si>
  <si>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</si>
  <si>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An hysterical spoof of a dating reality TV show in which three strange bachelors compete for a date with a confused woman. Full of mayhem and surprises.</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</si>
  <si>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</si>
  <si>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An awkward teen heads cross-country to meet Monica Velour, his favorite '80s porn star, at a rare live appearance. Kim Cattrall gives a career-defining performance as the aging sexpot.</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</si>
  <si>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</si>
  <si>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BBC America: Meerkat Manor follows a meerkat family in the Kalahari Desert, South Africa, called The Whiskers. A soap opera with a difference - the main protagonists are twelve inches high, live underground in burrows and live on a diet of worms and insects.</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</si>
  <si>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</si>
  <si>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The story of the Medal of Honor - the highest U.S. award for valor in combat - is told through personal accounts of bravery and daring.</t>
  </si>
  <si>
    <t>On the same day Harvey gets fired from his job, he finds out that he only has one month left to live. Throwing caution to the wind, he and his friend Luke decide to take off on a crazy ride of law breaking, accidental kidnapping and self discovery.</t>
  </si>
  <si>
    <t>It's the journey of this boy on his quest through all the hardships, hurdles and circumstances. All in all, the film is a gritty tale of how you can strive to make all your dreams come true.</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</si>
  <si>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</si>
  <si>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</si>
  <si>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</si>
  <si>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A hard-working cupcake baker is inadvertently elected mayor of a small town burdened with debt. Uneducated, she relies on her street smarts to clean up the town.</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</si>
  <si>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</si>
  <si>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Mayday in a small town steeped in pagan traditions where the crowning of the May Queen is the highlight of the day until suddenly she goes missing.</t>
  </si>
  <si>
    <t>Maximum Ride is the extraordinary journey of six DNA-enhanced young orphans with the ability to fly - on a mission to rescue the youngest of their flock while discovering, scientific diabolical secrets of how they came to exist.</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</si>
  <si>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</si>
  <si>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Now it's all up to Max. Can he infiltrate the Pantheon, find a cure that will restore Alex's humanity, free Rayne and Cytro, defeat the army of Terror Energy powered minions, and stop Terrorax once and for all?</t>
  </si>
  <si>
    <t>To prevent Terrorax and his sinister society of techno super villains known as NEXUS from taking over the world, Max Steel must learn to master an all-new, powerful form of Turbo Energy!</t>
  </si>
  <si>
    <t>When Max's greatest enemies unite to take down N-Tek and conquer Copper Canyon, Max and Steel realize they can't save the day on their own. It's time to form a new team of heroes with Tempestra, La Fiera, and Cytro ...Team Turbo!</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</si>
  <si>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</si>
  <si>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</si>
  <si>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</si>
  <si>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</si>
  <si>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Two contestants try to match six celebrities in a game of fill-in the missing blank.</t>
  </si>
  <si>
    <t>A villainous security systems expert takes the students of an exclusive school hostage in exchange for half billion dollars. Meanwhile an adolescent computer hacker hides in the basement and engages in a cat and mouse battle from the inside.</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</si>
  <si>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</si>
  <si>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</si>
  <si>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</si>
  <si>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</si>
  <si>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</si>
  <si>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Learn new words with Martha and her friends!</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</si>
  <si>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</si>
  <si>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A high level executive must find herself a husband before Christmas in order to inherit a fortune. Stars Jes Macallan, April Bowlby and Coby Ryan McLaughlin.</t>
  </si>
  <si>
    <t>The daring social experiment, Married at First Sight, returns for Season 3 where six singles from the Atlanta, Georgia area will marry a complete stranger.</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</si>
  <si>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</si>
  <si>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A collection of historical films documenting the issues of the problems in marriage.</t>
  </si>
  <si>
    <t>The Promise Ring + the Dismemberment Plan = Pop music from the indie supergroup, Maritime.</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</si>
  <si>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</si>
  <si>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</si>
  <si>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This is the real war in Iraq with real soldiers and real terrorists. And real footage so intense you'll forget you're not really there. Experience the fears, frustrations and raw emotions of real soldiers in this 4-part documentary.</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</si>
  <si>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</si>
  <si>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</si>
  <si>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Comedian Margaret Cho performs in front of a live audience in this provocative and hilarious comedy special event, tackling off-limits issues from Boko Haram to female empowerment with her razor sharp insight and wit.</t>
  </si>
  <si>
    <t>Marcia Clark Investigates The First 48 delves into some of America's most shocking crimes as prosecutor and defense attorney Marcia Clark sifts through evidence presented in the case files.</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</si>
  <si>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</si>
  <si>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Detective Cliff Shepard isn't convinced that the Manson case is truly closed as over the years, other murders have surfaced that bear a striking resemblance to the Manson Family's methods and targets.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</si>
  <si>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</si>
  <si>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A vampire seeks out an artist to paint her a portrait so that she can see her image for the first time.</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</si>
  <si>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</si>
  <si>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Based on the novel by Kyle Onstott, Mandingo takes the audience beyond the sentimentalized South of other films with uncompromising honesty and realism to show the true brutalizing nature of slavery, which made victims of both owner and slave.</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</si>
  <si>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</si>
  <si>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A powerful story of a drug addict who's trying to leave his poker-dealing past behind after he returns home from prison.</t>
  </si>
  <si>
    <t>When TV host Doug Woods is dropped off in the Canadian wilderness, he's confident he has all the skills necessary to survive the week alone. But when strange things start happening in the forest, Doug realizes he's not the only one out there.</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</si>
  <si>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</si>
  <si>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</si>
  <si>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</si>
  <si>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</si>
  <si>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</si>
  <si>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A behind-the-scenes look at the making of the NBA production, Michael Jordan's Playground.</t>
  </si>
  <si>
    <t>Three morticians get caught in a web of greed and deceit, involving buried treasure and a tangled love affair, in this modern day crime mystery that is based on a true story.</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</si>
  <si>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</si>
  <si>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Make Believe, the musicians behind Joan of Arc, challenge their audience with rhythmic, off-kilter rock.</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</si>
  <si>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</si>
  <si>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A former cricket player nursing his wounds of a failed relationship takes up the task of training his ex-lover's daughter and in the process discovers his feelings towards his wife and her unrequited love for him.</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</si>
  <si>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</si>
  <si>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</si>
  <si>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Come join Mila and her magic pet Morphle as they go on an Easter egg hunt, play with their friends, and look for the missing animals from the zoo!</t>
  </si>
  <si>
    <t>It seems only the unfortunate can stumble across this site.That is why they were chosen.Without any place to call her own, Aya only thinks about dying.Bullied at school and abused by her own brother at home.</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</si>
  <si>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</si>
  <si>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</si>
  <si>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</si>
  <si>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</si>
  <si>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Made in Mexico is experimental hard rock from some punky, well-dressed co-eds.</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</si>
  <si>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</si>
  <si>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Within the depths of the Abyss, a girl named Riko stumbles upon a robot who looks like a young boy. Riko and her new friend descend into uncharted territory to unlock its mysteries, but what lies in wait for them in the darkness?</t>
  </si>
  <si>
    <t>To help a friend in a lawsuit, Jack Mitchell disguises himself as the "Madame Brown," a missing witness important to the case of the plaintiff. He attracts the romantic attention of two old roues and one hot Broadway showgirl.</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</si>
  <si>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</si>
  <si>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With a blend of 'reality Mad Max' and the seamy underbelly of suburbia, Hoon Capital is a definitive study of Hoons and takes you on a journey into a subculture vilified by the popular media.</t>
  </si>
  <si>
    <t>During the 1960s, a renegade Scottish psychiatrist (David Tennant) courts controversy within his profession for his approach to the field, and for the unique community he creates for his patients to inhabit.</t>
  </si>
  <si>
    <t>When a group of underachieving 40-something friends gather in Belize to celebrate the early retirement of an old friend, a series of wild events unfold, exposing dark secrets, deception and even murder.</t>
  </si>
  <si>
    <t>A revival of the 1990s sitcom, Mad About You centers on the trials and tribulations of a married couple living in New York.</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</si>
  <si>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</si>
  <si>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</si>
  <si>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The sinking of the Lusitania, one of the world's great ocean liners, was a shocking event, which reverberated around the world. It provoked outrage on an unprecedented scale. This single act seemed, in one brutal, unforgettable moment, to change the face of war forever.</t>
  </si>
  <si>
    <t>Saddle up your horses and join sibling duo, Luke and Lucy as they unravel the mysterious shrinking of the world's population. With the help of their family and friends these unlikely heroes ride off to the Wild West on an adventure of a lifetime to save the world.</t>
  </si>
  <si>
    <t>"Luis, el sabio del éxito" reviews, with unpublished footage, the triumph of Spain in the UEFA Euro 2008, with Luis Aragonés as key protagonist.</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</si>
  <si>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</si>
  <si>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Two miners discover a streak of gold, but bad guys attempt to murder one and pin the crime on the other - the victim recovers and sets up a surprise.</t>
  </si>
  <si>
    <t>A political Godfather, who ruled the God's Own Country, dies and a lot of thieves dressed up as politicians took over the rule. When question arises on the replacement of the 'God', just one name emerges; 'Stephen Nedumbally'.</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</si>
  <si>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</si>
  <si>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After Alan &amp; his younger brother find a bag of gold in a dead man's home, an envious friend is willing to do anything to get the money.</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</si>
  <si>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</si>
  <si>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</si>
  <si>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Kennedy Hansen is a 15 year old girl with three goals, drive a car, date boys and be a cheerleader. Even though she contracts a terrible disease, Kennedy is able to triump over her obstacles and make her dreams come true.</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</si>
  <si>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</si>
  <si>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A dramatic comedy that follows a couple, Miles and Avery as they navigate the possible ending of a long term relationship, and a story that explores the issues that black queer men face in modern dating and relationships.</t>
  </si>
  <si>
    <t>Adam and Seta fall madly in love after meeting in a Brooklyn laundromat. She suffers from Lupus. He's stuck at home caring for his chronically ill father. Both lie through their teeth to avoid having to reveal they are anything but perfect.</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</si>
  <si>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</si>
  <si>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Following the unexplained suicide of his wife Liza, a web designer turns to gasoline fumes and remote-control airplanes while avoiding an inevitable conflict with his mother-in-law.</t>
  </si>
  <si>
    <t>High school senior Bridger (Lucky Blue Smith) in an escape from his abusive stepfather, ends up stuck in a small middle-of-nowhere town. He soon meets fellow outcast Clover, and sparks fly.</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</si>
  <si>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</si>
  <si>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When Pauline Paradise decides that she has had enough of her immediate family, she decides to move in with her sister, who has a decidedly more unconventional life.</t>
  </si>
  <si>
    <t>In order to increase birth rates, Japan implements a capability calculation that assigns partners to young people when they turn 16. Yukari Nejima confess to his childhood crush Misaki Tazaki, only to find out he has been assigned to Ririna Sanada.</t>
  </si>
  <si>
    <t>Two strangers have a one-night stand and awaken with no memory of the night before, only to realize they are trapped together due to a police lock-down on the building.</t>
  </si>
  <si>
    <t>Love that remains the same - through time… A tale of two people who find each other - across ages, beyond faces.</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</si>
  <si>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</si>
  <si>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</si>
  <si>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</si>
  <si>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After Margaret meets her ex-boyfriend's fiancé, she goes on an adventure with Henry and Sam. What starts as a search for LSD quickly puts them at the center of an heiress's disappearance that she is determined to solve.</t>
  </si>
  <si>
    <t>An army veteran returns home to find her brother, only to discover a lost boy in the woods behind her home. After taking him in, she discovers local folklore about a lifedraining spirit that comes in the form of a child; the Tatterdemalion.</t>
  </si>
  <si>
    <t>A woman, and her 14 year-old daughter, a sleepwalker in the teenage awakening. A ritualistic and endogamic family: grandmother, siblings, and cousins. Summer, sweat, alcohol, naked bodies.</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</si>
  <si>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</si>
  <si>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</si>
  <si>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From the singular mind of horror maestro Rob Zombie comes a nightmare world where evil forces from a Salem, Massachusetts legend unleash terror upon the modern-day town.</t>
  </si>
  <si>
    <t>Ever wish you had a RE-DO button, or knew you were having a pop-quiz before it popped?</t>
  </si>
  <si>
    <t>Follows several interweaving story lines over the course of a week in Los Angeles, some including characters carried over from the original film, others featuring actors from the film returning as different characters.</t>
  </si>
  <si>
    <t>Named by Variety as "One of the top ten comics to watch," comedian Loni Love has taken stand-up comedy to new heights.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</si>
  <si>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</si>
  <si>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Romance, surgery and history combine in this vivid, atmospheric drama based on the lives and case notes of doctors, nurses and patients at the Royal London Hospital a century ago.</t>
  </si>
  <si>
    <t>A teenager with a beautiful voice becomes a pop star but discovers she has powers that come from a magical realm where she's a lost princess.</t>
  </si>
  <si>
    <t>The brainy and unglamorous teacher's pet Lola goes head to head with her schoolmate and arch-nemesis Virginia , the bratty rich girl used to getting everything her way, as they race for fame and popularity in this witty animated series for all ages.</t>
  </si>
  <si>
    <t>Eugenio Derbez kicks off the exciting second season of LOL with a new cast of contenders. Lots of changes and pressure is on, as the battle to keep a straight face and win the million pesos begins.</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</si>
  <si>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</si>
  <si>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</si>
  <si>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After losing his restaurant to his ex-wife, Donald's gardener wins the lottery &amp; offers him a new restaurant if he agrees to marry his beautiful, but crazy sister so she can get a green card.</t>
  </si>
  <si>
    <t>A killer llama from outer space crash lands on Earth and begins reigning havoc on a group of unsuspecting college partiers</t>
  </si>
  <si>
    <t>Comedian Liz Stewart tackles ghosts, drugs, and motherhood in her debut comedy special, filmed while she was 8 1/2 months pregnant.</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</si>
  <si>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</si>
  <si>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Two killers turn the tables on a trio of robbers when they find themselves in a hostage situation. Surrounded by the police, the robbers must become the heroes before the killers execute everyone.</t>
  </si>
  <si>
    <t>Rodgers and Hammerstein composed some of the most glorious music ever written for the stage in Carousel. This is a dazzling adaptation featuring all-star performances from Kelli O’Hara, Nathan Gunn, and others.</t>
  </si>
  <si>
    <t>In each hour-long episode of Little Women: NY we'll follow the adventures of a whole new group of outrageous little women living in the Big Apple. These ladies have big hearts, big minds and even bigger personalities, they just happen to be little in stature.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</si>
  <si>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</si>
  <si>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</si>
  <si>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A thriller about a little girl who's spying on two strangers, blackmailing her brother and about to murder her best friend.</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</si>
  <si>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</si>
  <si>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Set in rural Massachusetts, the series chronicles the heroic struggles of Jo Bhaer as she attempts to manage Plumfield, a boarding school for boys, after the tragic death of her husband Fritz. Based upon Louisa May Alcott's classic sequel to Little Women.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</si>
  <si>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</si>
  <si>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</si>
  <si>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</si>
  <si>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</si>
  <si>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Little Baby Bus is a spin off from Little Baby Bum's most loved bus series 'Go Buster'! In this non-dialogue compilation, follow our favorite little red bus as he changes colour at the garage, plays hide and seek, and turns into a magical easter bunny bus!</t>
  </si>
  <si>
    <t>Enjoy this 30-minute compilation filled with your child's favorite nursery rhymes and kids songs! This compilation is brought to you by Little Baby Bum,</t>
  </si>
  <si>
    <t>Have a fun adventure with this 30 minute compilation by Little Baby Bum. Come and sing along to our amazing kids songs and nursery rhymes, including 'Humpty Dumpty' and 'Johnny Johnny Yes Papa'</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</si>
  <si>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</si>
  <si>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</si>
  <si>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GRAMMY award nominated artist Lisa Loeb brings her Nursery Rhyme Parade album to your TV for a sing-a-long the whole family can enjoy!</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</si>
  <si>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</si>
  <si>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Aaron Eckhart stars in this race-against-time thriller about a disgraced cop who teams with a live-streaming news broadcaster to try and save the police chief's kidnapped daughter.</t>
  </si>
  <si>
    <t>From PBS - Braids together the stories behind Lincoln's appearance at Gettysburg, his speech that day, and its dissemination to explore Lincoln's roles as military commander, chief executive, and minister to a wounded and grieving people.</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</si>
  <si>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</si>
  <si>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Our planet is lit up 24 hours a day, 7 days a week. We're addicted to light and we just can't get enough of it But like anything else that's addictive, could too much be a bad thing?</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</si>
  <si>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</si>
  <si>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</si>
  <si>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Casey Affleck and Elisabeth Moss star in this edge-of-your-seat survivalist thriller. Set in a post-apocalyptic world, a father and daughter journey through the outskirts of society after a deadly virus has wiped out nearly all the female population.</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</si>
  <si>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</si>
  <si>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New York in 1883 is the setting for this classic family movie. Clarence Day (William Powell) a stockbroker attempts to run his household with the meticulous efficiency of his office.</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</si>
  <si>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</si>
  <si>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</si>
  <si>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</si>
  <si>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</si>
  <si>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In the hilarious fourth season of Life In Pieces, the Short/Hughes family prepares for one (or two) new members, and we follow three generations through ups, downs, milestones and mishaps!</t>
  </si>
  <si>
    <t>Two depressed loners stuck house sitting together have 3 weeks to turn their lives around.</t>
  </si>
  <si>
    <t>The movie follows 17-year-old Daryn who finds out that his girlfriend is dying. He sets out to give her an entire life in the last year she has left.</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</si>
  <si>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</si>
  <si>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</si>
  <si>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</si>
  <si>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</si>
  <si>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"Lewis Black: Black To The Future" - 50 Min - Recorded live in NYC - A passionate performer who is a more pissed-off optimist than mean-spirited curmudgeon.</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</si>
  <si>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</si>
  <si>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Learn simple words in Chinese and English</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</si>
  <si>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</si>
  <si>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Few performers measure up next to Tim Harrington, Syd Butler, and the rest of Les Savy Fav. See why when the band takes to a solar powered stage on the East River.</t>
  </si>
  <si>
    <t>Join Junior Rangers Leo and Katie and their loyal companion Hero on adventures with exotic animals from all over the world!</t>
  </si>
  <si>
    <t>Marcello Mastroianni plays the last in a line of princes who gradually emerges from his decaying mansion to become involved with and help the people living in his deteriorating London neighborhood.</t>
  </si>
  <si>
    <t>LEGO® City Adventures is a brand new character-driven series, presenting funny, smart, kinetic slices of city life that explore the hopes, dreams, goals, stories - and adventures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</si>
  <si>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</si>
  <si>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A team travels to China to capture a primeval creature that is not supposed to exist.</t>
  </si>
  <si>
    <t>In "Legend of the Superstition Mountains," Wayne Tuttle is partnering with a team of experts to follow a newly revealed clue that could finally solve the 500-year-old mystery of America's most famous and deadliest buried treasure: the Lost Dutchman gold mine.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</si>
  <si>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</si>
  <si>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Targeted by street gangs, the young and talented martial artist Bruce Lee (Danny Chan, IP MAN 3) is forced to leave Hong Kong for America, where his fiery character and kung fu feats will become the stuff of legends.</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</si>
  <si>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</si>
  <si>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In the Old City of Hyderabad, Raisa hatches a dangerous plan to save her younger sister from becoming a one-day bride when she finds an archaic remedy that could restore a girl's virginity.</t>
  </si>
  <si>
    <t>An expert analysis of Zep's most revered record with rare and classic performances, interviews, seldom seen photographs and contributions from those involved.</t>
  </si>
  <si>
    <t>Sing and dance your favourite nursery rhyme songs with Toddler Fun Learning! Songs that we all love like ABC Song, Baa Baa Black Sheep,5 Little Monkeys, Girls And Boys Come Out To Play, Head, Shoulders, Knees, And Toes, and more!</t>
  </si>
  <si>
    <t>Ted the Train is a good friend of Dino the Dinosaur and Ethan the Dumpt Truck. Learn the colors, the numbers or the shapes with Ted the Train. It is better to learn with fun!! That is why Ted is here!!</t>
  </si>
  <si>
    <t>Learn the ABCs, colours, shapes, and more with Gecko's Garage and friends!</t>
  </si>
  <si>
    <t>Blippi is an educational kids show tailored for children ages 2-5 years old. In this wonderful collection of videos for kids, Blippi travels to a variety of exciting places so you can learn about colors, vehicles, counting and so much more!</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</si>
  <si>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</si>
  <si>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Colors are so much fun, Learn as you sing your favorite Finger Family Songs Collection along with the awesome nursery rhymes children love.</t>
  </si>
  <si>
    <t>Max is a fun loving toy train who teaches children colors. After Max and Bill find a box with race cars, they paint them and start the race. Their room is too small so they cannot race. Pete the Pete the Truck comes along and helps them set up a real race!</t>
  </si>
  <si>
    <t>Max and his friends meet a new toy - Jake the Fire Truck! Next they go to Play &amp; Paint activity center. At the activity center the toys learn different colors while having fun playing with paint! Your child will see different colors repeated many times!</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</si>
  <si>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</si>
  <si>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</si>
  <si>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High School basketball coach, Dinah Groshardt, falls for the school secretary, Carly Lumpkin, and upsets the entire school in the process.</t>
  </si>
  <si>
    <t>The true crime thriller of Gary Tison and Randy Greenawalt's escape from prison and the murderous rampage that followed.</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</si>
  <si>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</si>
  <si>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</si>
  <si>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Phos, the youngest Houseki, must create an encyclopedia of natural history in a risky world where Moon Dwellers hunt their kind.</t>
  </si>
  <si>
    <t>After the loss of their father, two estranged sisters reunite with their mother at their enchanting family lake house and find that the secret to overcoming tragedy and rebuilding hope lies in their ability to look deeper at themselves.</t>
  </si>
  <si>
    <t>Chester Lee, a salesman gunning for a promotion, tries to butter up his boss by agreeing to coach his daughter's soccer team. One problem: the team is terrible, and it doesn't look as if they're going to have a winning season.</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</si>
  <si>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</si>
  <si>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</si>
  <si>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</si>
  <si>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</si>
  <si>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</si>
  <si>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</si>
  <si>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</si>
  <si>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</si>
  <si>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After she finds out about the existence of her identical twin, Paola Miranda forces Paulina Doria to assume her identity, with the sole purpose of killing her and in this way, faking her own death, start a new life together with her lover.</t>
  </si>
  <si>
    <t>An original two-hour documentary marking the 25th anniversary of the infamous L.A. riots that reexamines the intense and life-changing events through the eyes of those who lived it.</t>
  </si>
  <si>
    <t>Every punch hurts, but the last one is...the punch of death</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</si>
  <si>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</si>
  <si>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</si>
  <si>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A woman's need for an unfinished sculpture blossoms into an obsession.</t>
  </si>
  <si>
    <t>KROOS is a look behind the scenes of the closed-off world of international football, featuring footage and interviews with icons like Zinédine Zidane, Pep Guardiola, Luka Modrić, Sergio Ramos and the singer Robbie Williams.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</si>
  <si>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</si>
  <si>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</si>
  <si>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</si>
  <si>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</si>
  <si>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After discovering an ancient book of the occult, a family activates a dangerous ritual forcing each of them to communicate with and fight a demonic force in their own unique way: to see it, hear it or speak to it.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</si>
  <si>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</si>
  <si>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A fashion designer who must join forces with a C.I.A. agent to combat terrorism.</t>
  </si>
  <si>
    <t>Knock Knock Ghost is back for Season 2.</t>
  </si>
  <si>
    <t>Live-action role players conjure up a demon from Hell by mistake and they must deal with the consequences.</t>
  </si>
  <si>
    <t>In the early 13th century, when all the nomadic clans of Mongolia were at War, one man was able to conquer them all and unite them under one banner. His own.</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</si>
  <si>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</si>
  <si>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In King Arthur's Lost Kingdom, Professor Roberts excavates a stone palace in Cornwall -believed to be the birthplace of King Arthur. Was he in fact ruler of a prosperous trading village, and defender of the Britons against the Anglo-Saxons?</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</si>
  <si>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</si>
  <si>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</si>
  <si>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True redemption story of one of the most powerful mob bosses in California history.</t>
  </si>
  <si>
    <t>Using archival footage, interviews and dramatic reconstruction, "Killing Oswald" explores the mystery of how and why John F. Kennedy and Lee Harvey Oswald were assassinated in 1963.</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</si>
  <si>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</si>
  <si>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Killer Mysteries investigates the world's most notorious murders and takes you inside the minds of the killers. Expert investigators review evidence, profile each killer's behavior, and describe the chilling forensic details of each case.</t>
  </si>
  <si>
    <t>Enter a field lab like no other, as we give Africa's top predators, lions and hyenas, a remarkable IQ test.</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</si>
  <si>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</si>
  <si>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</si>
  <si>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Kids Behind Bars: Life or Parole tells the individual stories of eight previously convicted child offenders sentenced to mandatory life terms, without parole, who are now seeking resentencing on the heels of a recent United States Supreme Court ruling.</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</si>
  <si>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</si>
  <si>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David Sloan travels to Rio de Janeiro for an exhibition match and puts his life on the line as he confronts an entire gang of international terrorists in order to free a kidnapped girl.</t>
  </si>
  <si>
    <t>CBI officer Neetu Singh is framed for the assassination of a chief minister. She attempts to solve this murder mystery with the help of a man who is sentenced to prison for a crime he never committed.</t>
  </si>
  <si>
    <t>All New Extended Edition! Before Kevin nearly died backstage from his widely reported massive heart attack, he killed onstage discussing his marriage, his kid, his friends and his work (or lack thereof).</t>
  </si>
  <si>
    <t>With his unique sense of humor, profound dry wit, and likeable demeanor, Kevin Nealon brings his jazzy cool style to "Whelmed, But Not Overly." He's like a big kid as he delights in stories of messing with celebrities and embarrassing moments.</t>
  </si>
  <si>
    <t>Growing up in a devoutly Christian home, Kevin was saving sex for marriage. After moving to NYC to pursue acting, he quickly fell in love &amp; got engaged. A month before his wedding, he called it off &amp; found himself as a 30 year old virgin.</t>
  </si>
  <si>
    <t>Led by Kevin Hart, The Plastic Cup Boyz are stepping into the spotlight with their stand-up and sketches. Joey Wells, Will ""Spank"" Horton, and Na'im Lynn take the stage in this comedy special taped at the House of Blues in San Diego.</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</si>
  <si>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</si>
  <si>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Based on an incredible true story of the Battle of Saragarhi in which an army of 21 Sikhs fought against 10,000 Afghans in 1897.</t>
  </si>
  <si>
    <t>Directed by the legendary John Landis (Animal House; The Blues Brothers); The Kentucky Fried Movie features a lewd; loosely connected collection of skits that spoof blaxploitation films; news shows; porno movies; TV commercials; kung fu flicks and more!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</si>
  <si>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</si>
  <si>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</si>
  <si>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Comic Kathleen Madigan delivers new material derived from time spent with her Irish Catholic Midwest family, eating random pills out of her mother's purse, touring Afghanistan, her unparalleled love of John Denver and more.</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</si>
  <si>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</si>
  <si>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Kathasangama is an anthology movie comprising of 7 short stories.</t>
  </si>
  <si>
    <t>Kashmir The Story is a documentary which gives an insight into the conflict-ridden region, showcasing facts as they are. The purely observational piece of storytelling is an honest attempt to showcase life in the valley.</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</si>
  <si>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</si>
  <si>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</si>
  <si>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A passionate traffic police who is bored of his routine job stumbles across some skeletons which ignite his soulless life. When he probes into the case he comes across a cop who had investigated the case in the past.</t>
  </si>
  <si>
    <t>Kanye West is one of the most recognizable rappers of the 21st Century. However, controversial statements would be a constant factor in his career, affecting his life and causing uproar around the pop culture world.</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</si>
  <si>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</si>
  <si>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</si>
  <si>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</si>
  <si>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</si>
  <si>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</si>
  <si>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Gunasingam, a family-loving farmer who hails from a small town, tries his best to keep his big family united.</t>
  </si>
  <si>
    <t>Kurogo Kurusu, is a high school student with an almost annoying love of kabuki. The only problem for him is that his school doesn’t have a club for it. He decides to take matters into his own hands and create a kabuki club.</t>
  </si>
  <si>
    <t>The world is overrun with Kabane, zombie-like creatures with an appetite for human flesh. While the last of humanity has retreated into fortress-like stations connected by armored trains, there are few that remain as hopeful as Ikoma.</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</si>
  <si>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</si>
  <si>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</si>
  <si>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</si>
  <si>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KGF Chapter 1 is a film based on the gold mines that represents absolute power. The film is based on power struggle to rule these fields which eventually becomes one man’s destiny and his final destination.</t>
  </si>
  <si>
    <t>This ultra-sexy romantic dramedy offers something beyond the usual pleasures of a young gay love story, and the conflicts with their families have nothing to do with Yad and Joris's sexuality, marking Just Friends as a truly modern tale of queer love.</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</si>
  <si>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</si>
  <si>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</si>
  <si>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</si>
  <si>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A group of friends' devotion to each other is tested when one of them is raped, and another one is murdered at a weekend party. Now they are forced to take the law into their own hands and become the Jury that can sentence their friends to Life or Death.</t>
  </si>
  <si>
    <t>T-Rex Ranch brings you another awesome fun-packed collection of Jurassic dinosaur videos ! Watch your favorite park rangers get into all sorts of wonderful adventures, coming across lots of scary dinosaurs, awesome toys and much more!</t>
  </si>
  <si>
    <t>Relax with this series of jungle waterfalls recorded on location in South America with the natural occurring sounds in HD. Entertaining and enjoyable for the entire family.</t>
  </si>
  <si>
    <t>Produced from a new 2K scan of the original 35mm nitrate fine grain film masters! In 13 thrilling chapters, The Queen of the Jungle assists Americans in defeating Nazi terror.</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</si>
  <si>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</si>
  <si>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</si>
  <si>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</si>
  <si>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Three fun-loving teenagers decide to leave their dull jobs in California and head north to Alaska'a pipeline in search of romance and adventure.</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</si>
  <si>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</si>
  <si>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Two teenage siblings, raised in isolation and homeschooled by their tyrannical, alcoholic father, flee home in search for a better life, only to find more trouble in the wider world.</t>
  </si>
  <si>
    <t>Joshy and his friends turn a getaway into a weekend of debauchery in this wickedly amusing portrayal of male bonding and emotional incompetence.</t>
  </si>
  <si>
    <t>In his latest one-hour special, Delete, Josh Blue reveals that he is just as twisted on the inside, as he is on the outside. Shot in his hometown of Denver, this hilariously thought provoking performance provides a glimpse into his day-to-day life.</t>
  </si>
  <si>
    <t>Joseph Israel stripped his craft down to bare bones, acoustic numbers for this set at Southpaw.</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</si>
  <si>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</si>
  <si>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Opera star Jonas Kaufmann is known as the “King of Tenors”. This emotional and personal film reveals the man behind the star. Here he is chatting with friends, rehearsing for the next concert or simply enjoying family life with his wife and children.</t>
  </si>
  <si>
    <t>North Carolina-born Jon Reep brings the laughs to Chicago and discusses everything from outdated state laws to giant satellite dishes and asks maybe the most important question - why isn't there a fresh salt guy at restaurants?</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</si>
  <si>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</si>
  <si>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</si>
  <si>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When a young man is executed for committing murder, he leaves behind a curse letter, promising vengeance for all those connected to his unfair trial.</t>
  </si>
  <si>
    <t>Tales from a Ghetto Klown profiles the renowned actor/playwright John Leguizamo and his unorthodox rise to success, while capturing his struggles to mount his latest one-man show on Broadway.</t>
  </si>
  <si>
    <t>A documentary which examines the life and times (1850 - 1907) of John L. Waller, a prominent African American attorney, politician, newspaper publisher, diplomat and soldier.</t>
  </si>
  <si>
    <t>Funny is the only word that truly captures John Heffron (well, MESSY if you ask his wife). Hailing from the small town of South Lyon, MI (Detroit just sounds tougher), John's middle class upbringing has shaped his comedic voice.</t>
  </si>
  <si>
    <t>JBB let the good vibes flow, stirring an eager crowd into an absolute tizzy at Brooklyn's Southpaw.</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</si>
  <si>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</si>
  <si>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The host of The Soup &amp; star of the show, Community, brings you his first stand-up special. He discusses everything from feeding alligators in the south to wanting to change the San Francisco 49er's name to something a little more relevant.</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</si>
  <si>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</si>
  <si>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Indie veterans Joan of Arc take their post-rock experiments to the Knitting Factory.</t>
  </si>
  <si>
    <t>Sing-a-long with these super fun Christmas songs from Parry Gripp!</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</si>
  <si>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</si>
  <si>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Comedian and author, Jimmy Dore has been Sentenced To Live. His outrageous political humor promises to make you think, while you laugh. From the President, to the media, to his dog - he covers it all. Filmed live in Los Angeles, CA.</t>
  </si>
  <si>
    <t>Caustic comedian Norton goes after jaw-dropping laughs not intended for the faint of heart. Among his targets - people who are part of the national hypersensitivity epidemic. Norton's got a message for those people, and it's in the title.</t>
  </si>
  <si>
    <t>This spin-off series features a new Storyteller, who finds himself trapped with his dog in the ruins of an ancient labyrinth. As he wanders deeper into the maze, he discovers artifacts in the rubble, each with a remarkable myth behind it. Now digitally remastered!</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</si>
  <si>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</si>
  <si>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</si>
  <si>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</si>
  <si>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</si>
  <si>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Jim Gaffigan has made a career out of finding the extraordinary in the ordinary with his hilarious observational style. In his 6th special, he uses humor to deal with the unthinkable &amp; proves that laughter is the best medicine - or is it?</t>
  </si>
  <si>
    <t>You may remember Jim as the infamous Goat Boy from SNL, or his stoner persona from the cult hit "Half Baked." Now he's clearing the air with his concert event, chronicling his transformation from childhood to ultimate family man.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</si>
  <si>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</si>
  <si>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If Jill's most recent record, City Beach, is her attempt to bring the beach to caged up city-dwellers, there is no better place for it than her hometown of New York.</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</si>
  <si>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</si>
  <si>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</si>
  <si>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The women of a small Sicilian village, jealous of a beautiful widowed midwife, plot her ruin by refusing to have anything to do with their husbands.</t>
  </si>
  <si>
    <t>Comedian Jermaine Fowler performs his first ever stand-up special, poking fun at his life in hilarious detail. From being raised by his young parents to growing up with a brother his family thought was mentally challenged.</t>
  </si>
  <si>
    <t>In the opening episodes of Season 2, Jeremiah and his allies face the increasing threat of the Valhalla Sector.</t>
  </si>
  <si>
    <t>Several popular female comedians like Tammy Pescatelli, Lynne Koplitz, Paula Bel and Tiffany Haddish shed some light on what it's really like to be a woman.</t>
  </si>
  <si>
    <t>There are multiple levels to global superstar actress Jennifer Aniston. Yet the road to success did not come without its challenges. Aniston radiates a vulnerable warmth both on and off screen that keeps her audience loyal.</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</si>
  <si>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</si>
  <si>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</si>
  <si>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Latino comic Jeff Garcia aims to give you your money's worth with his signature original shows in this special from 2008. Fellow friends and comics, Bruce Jingles and Rene Garcia, join him as they discuss race, dating and fighting style differences.</t>
  </si>
  <si>
    <t>Shot live at San Manuel Indian Bingo and Casino in Highland, CA, Jeff Garcia's Low Budget Madness is packed with hilarious sketches that will leave you in stitches and remind you why audiences all over the world can't get a enough of Jeff Garcia!</t>
  </si>
  <si>
    <t>Famed Latino comedian and voiceover artist, Jeff Garcia, comes to you from San Manuel Indian Bingo and Casino with his signature improv style. He comments on his family, unreliable cars, white people, marriage and his run-ins with the law.</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</si>
  <si>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</si>
  <si>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Ventriloquist and comic Jeff Dunham takes to the stage to provide fresh comedic material with his classic puppets; Walter, Peanut, Jose Jalapeño and Achmed, as well as with two never-before-seen characters with their own unique quirks.</t>
  </si>
  <si>
    <t>In this documentary/stand-up special, Jeff takes his friends in the suitcase all around the world, performing in places such as Iceland, Norway, Abu Dhabi, United Arab Emirates, London, and Israel.</t>
  </si>
  <si>
    <t>Achmed is having a very bad day. As if accidentally blowing himself up until he's a talking skeleton isn't bad enough, the world's most incompetent terrorist finds himself whisked away from his homeland by a bald eagle and taken to - Americaville, USA.</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</si>
  <si>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</si>
  <si>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</si>
  <si>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</si>
  <si>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</si>
  <si>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Comedian Jay Mohr tells stories from his life and gives us a wall of his famous celebrity impressions. This extremely personal look into his interesting life is full of great stories and hilarious observations.</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</si>
  <si>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</si>
  <si>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</si>
  <si>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Straight from the Folly Theater in Kansas City, polyrhythmic comedian, Jasper Redd breaks it down with a set that's sure to blow your top.</t>
  </si>
  <si>
    <t>With nostalgia for retro shopping malls at an all time high, "Jasper Mall" peels back the curtain to show the reality of the dying American mall and the individuals at the center of this rapidly changing culture.</t>
  </si>
  <si>
    <t>This tangent filled special is sure to keep you on your toes. Janeane Garofalo takes on society's intolerance of gluten and House Hunters International in her newest stand-up special filmed live in San Francisco.</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</si>
  <si>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</si>
  <si>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James continues his exploration of cars used by ordinary people around the world.</t>
  </si>
  <si>
    <t>James May embarks on a remarkable journey across Japan, from its icy north to its balmy south. He’ll see the sights, meet the locals, and eat the noodles in a bid to truly understand the Land of the Rising Sun.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</si>
  <si>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</si>
  <si>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Behind the wheel of a classic American convertible, James will explore a country famed for great desserts. From the classic New York Cheesecake to the spectacular Philadelphia Pummple Cake, James will uncover the stories and the recipes that make these cakes great.</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</si>
  <si>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</si>
  <si>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</si>
  <si>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Follow ukulele virtuoso Jake Shimabukuro over the course of a musical season.</t>
  </si>
  <si>
    <t>Two smart con-women and a bunch of quirky gangsters are pitted against each other while in pursuit of a mythical vessel fabled for its powers.</t>
  </si>
  <si>
    <t>A modern day train hopper fighting to be a successful musician and a single mom battling to maintain custody of her daughter defy their circumstances by coming together in a relationship that may change each others lives forever.</t>
  </si>
  <si>
    <t>Get a front row seat to Jack White's career-spanning concert at Washington, D.C.'s The Anthem as part of his Boarding House Reach tour and join Jack for a few local stops along the way.</t>
  </si>
  <si>
    <t>It's dark terror under the blazing sun in this horrifying body count epic about a group of campers on a remote Florida island who accidentally resurrect Jack Logan, an undead sorcerer who was buried alive ninety years earlier.</t>
  </si>
  <si>
    <t>After his father is killed in a car crash, Jack travels home to Colorado to help nurse his mother (who was injured in the crash) back to health. There, he uncovers long buried secrets and lies within his family history, his parents, his friends and his very identity.</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</si>
  <si>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</si>
  <si>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A picked-on aquarium fish escapes her yacht home, unaware of the dangers that await her in the open ocean. With the help of other misfit sea creatures, she learns not only how to brave the perils of the deep, but how to be true to herself.</t>
  </si>
  <si>
    <t>A look at the life, work and religious heritage of violinist Itzhak Perlman.</t>
  </si>
  <si>
    <t>Manikkunnel Ittymaani, son of a prominent Chinese martial arts trainer, is a reckless person who keeps landing into trouble.</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</si>
  <si>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</si>
  <si>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Relax and enjoy Sharecare Windows' eight hours of beautiful views from around the world. Marvel with beaches, mountains, cities, waterfalls and majestic scenes that will transport you to the far reaches of the planet from safety of your living room.</t>
  </si>
  <si>
    <t>Visit the world of Nashville songwriters, whose melodies and lyrics reach millions of fans. With over 50 masters: Garth Brooks, Brad Paisley, Luke Bryan, Rodney Crowell, Kacey Musgraves, John Hiatt, Keb Mo, Liz Rose, Claude Kelly and more!</t>
  </si>
  <si>
    <t>Ishqeria is a story of a small town girl who falls madly in love with the most sought after guy in college. It is a journey of first love, growing up and second chances.</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</si>
  <si>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</si>
  <si>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</si>
  <si>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This insightful and informative documentary explores the popular world of Mindfulness from the perspective of four people who study and teach it.</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</si>
  <si>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</si>
  <si>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James Lawrence attempts to complete 50 Ironman distances in 50 consecutive days in all 50 United States. With a team of volunteers and his family in tow, James races across the United States to test the edge of human endurance.</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</si>
  <si>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</si>
  <si>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</si>
  <si>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The story of INXS, their personal lives and their rise to fame from Australian pubs to stadiums all around the world.</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</si>
  <si>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</si>
  <si>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</si>
  <si>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</si>
  <si>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</si>
  <si>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A small-town doctor learns that the population of his community is being replaced by emotionless alien duplicates.</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</si>
  <si>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</si>
  <si>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An unusual perpetrator using advanced technology murders the inhabitants of Sullen Community. When a former black operator and CID Agent investigates with the local police force they uncover a darker and more dangerous threat than anyone anticipated.</t>
  </si>
  <si>
    <t>A gang war for drug dominance draws in a disturbed Special Forces veteran John Bradley. The underworld's retribution on his last connection to humanity, a daughter and grandchild leads to a descent of fury and violence.</t>
  </si>
  <si>
    <t>In Italian with English subtitles. In season 2, Inspector Manara learns to work without his colleague Lara, who is sent off for intelligence training. She's replaced by Inspector Marta Rivera, who hides a mystery Manara can't get a handle on.</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</si>
  <si>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</si>
  <si>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</si>
  <si>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An aspiring singer-songwriter navigates the 1960s folk-music scene in New York City's Greenwich Village.</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</si>
  <si>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</si>
  <si>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Inside a hospital battling COVID-19 in Northern Italy, as doctors make life and death decisions.The intimate, exclusive story of one besieged ER doctor, her staff and patients, from the darkest days to the signs of hope.</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</si>
  <si>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</si>
  <si>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</si>
  <si>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Insectibles follows the adventures of a young boy named Zak, his inventor Grandfather and 3 mechanically enhanced insects as they embark on an epic search to find pieces of the broken Shrinkinator while evading their enemies!</t>
  </si>
  <si>
    <t>Every fact has consequences. Consequences generate new facts, and in this inflexible chain, is where we are. The consequences of violence become uncontrollable.</t>
  </si>
  <si>
    <t>James Purefoy stars in this thrilling miniseries about a defense barrister who is called upon to defend an old friend in a homicide case that may be more than it seems.</t>
  </si>
  <si>
    <t>Informer is a thriller about Raza, a young second-generation British-Pakistani man from London who is coerced by Gabe, a Counter-Terrorism officer into informing.</t>
  </si>
  <si>
    <t>A man trapped in an automated prison must outsmart a computer in order to escape and try and find his way back to the outside world that may already be destroyed.</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</si>
  <si>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</si>
  <si>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This is the synopsis for my Indian title. It describes what will happen in the movie and entices the viewer to watch the show.</t>
  </si>
  <si>
    <t>A hilarious night of comedy with five of the funniest Indian stand-up comedians! Blowing aside political correctness, these talented Indian comics break down stereotypes as they cover politics, racism, dating, childhood and pop-culture.</t>
  </si>
  <si>
    <t>Starring Nicolas Cage, Gina Gershon, Nicky Whelan, and Faye Dunaway, this dark thriller depicts a wealthy couple that shelters a young runaway mother, dangerously unaware of the woman's dark past.</t>
  </si>
  <si>
    <t>This acclaimed documentary examines Native American activist Leonard Peltier's questionable conviction for murder.</t>
  </si>
  <si>
    <t>A young gladiator enslaved in the Roman arena in 171 A.D. escapes by chariot towards the freedom of Hadrian's Wall. Fighting centurions and mercenaries along the way, he becomes a folk hero for all those struggling to fight Roman oppression.</t>
  </si>
  <si>
    <t>A zany family of ner-do-wells are faced with financial ruin after purchasing worthless stock in this screwball comedy. They are saved by the skills of a goofy boxer who has been punched in the head one too many times. Very entertaining screwball comedy.</t>
  </si>
  <si>
    <t>From an incredibly young age, Wolfgang Amadeus Mozart was able to compose and perform the most complex and marvelous pieces in history. This is his story of love and hardship, and his unique, unparalleled genius.</t>
  </si>
  <si>
    <t>Based on a true adventure by Nancy Cartwright, 'In Search of Fellini' follows Lucy, a young girl from Ohio, who discovers the delightfully odd films of Federico Fellini and sets off on a journey across Italy to find him.</t>
  </si>
  <si>
    <t>Follows Ancient Astronaut Theorist Giorgio A. Tsoukalos as he explores the most recent discoveries related to the centuries old story of Atlantis. By investigating a series of clues, Tsoukalos endeavors to narrow down the possible location of Atlantis.</t>
  </si>
  <si>
    <t>'In My Dreams' is a romantic comedy with a twist of mystery. Tim, a shy young man often has dreams of Mia, a beautiful girl he has fallen for. Strangely, his dreams always start with a stunning vision of Mia, only to end in a surreal and agonizing silence.</t>
  </si>
  <si>
    <t>As Hitler's grip of fear continues to tighten during World War II, the capture of the U.S.S. Swordfish by a German U-boat leads to a brutal struggle for survival between axis and allies deep beneath the ocean surface.</t>
  </si>
  <si>
    <t>Claire Cooper's (Annette Bening) peaceful family life takes a chilling turn when a mysterious serial killer (Robert Downey Jr.) invades her seemingly idylic New England town... and haunts her dreams with dark clues to his next deadly moves.</t>
  </si>
  <si>
    <t>test</t>
  </si>
  <si>
    <t>A potentially violent screenwriter (Humphrey Bogart) is a murder suspect until his lovely neighbor clears him. However, she soon starts to have her doubts.</t>
  </si>
  <si>
    <t>A talented artist is haunted by the presence of a childhood imaginary friend, and her psychiatrist husband wants to have her committed to a mental institution.</t>
  </si>
  <si>
    <t>Her innocent good looks are just a cover for Last Comic Standing winner Iliza Shlesinger's acerbic, stream-of-conscious comedy that she unleashes on an unsuspecting audience in her hometown of Dallas in her stand-up special, War Paint.</t>
  </si>
  <si>
    <t>A documentary following Iliza Shlesinger behind-the-scenes as she prepares for her fourth special: Elder Millennial.</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</si>
  <si>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</si>
  <si>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The sister show to Car Crash TV, Idiot TV is here to show you how not to live, with hundreds of hilarious clips showcasing the world's biggest fools.</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</si>
  <si>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</si>
  <si>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Icy Demons navigate more sonic terrain than Lewis and Clark over the course of their performance at New York's Knitting Factory.</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</si>
  <si>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</si>
  <si>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</si>
  <si>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</si>
  <si>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Exploring one of the most controversial and provocative positions in the history of sport, Ice Guardians journeys into the lives of those who perform what is undoubtedly the toughest job within the National Hockey League today: the enforcer.</t>
  </si>
  <si>
    <t>Gay detective Donald Strachey is asked by his partner Tim to investigate a mysterious donation to a youth center. Donald gets caught up in a whirlwind of deceit and danger.</t>
  </si>
  <si>
    <t>After the whole North of the Equator freezes below zero, a group of people in Los Angeles risk their lives while trying to "escape" from the city's hostile conditions, in order to take a ship to a hotter place on Earth.</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</si>
  <si>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</si>
  <si>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The native Canadian comedian, Ian Bagg, brings his sharp, biting wit to The Improv in Irvine, CA to explore such topics as immigration, transgender bathrooms and women's obsession with yoga pants.</t>
  </si>
  <si>
    <t>Four celebrity panelists try to guess the secret of a contestant by asking questions of that person that result in "yes" or "no" answers.</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</si>
  <si>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</si>
  <si>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</si>
  <si>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I Was Possessed chronicles present day demonic possession and exorcism firsthand. Through first person accounts and recreations, you'll hear from the possessed and from family and friends who witnessed and experienced their strange and disturbing changes.</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</si>
  <si>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</si>
  <si>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I Survived incorporates interviews with stylized recreations to tell the stories of people who overcame unbelievable circumstances that changed their lives forever.</t>
  </si>
  <si>
    <t>Re-enactments of real-life tales of human survival against the savage elements, dangerous climates and physical hazards.</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</si>
  <si>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</si>
  <si>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One of the best-selling kid series in the country. Parents' Choice award winner. Rave reviews in the national media. See real and toy trains in action - a large outdoor G-gauge exhibit, "oh no" bloopers and the toe-tapping music of James Coffey.</t>
  </si>
  <si>
    <t>Steamers, diesels zipping around curves, through tunnels, and over bridges. Fave candies being loaded and unloaded by Lionel accessories. Toe-tapping music of James Coffey and a fun spirit that will thrill and delight young and old alike.</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</si>
  <si>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</si>
  <si>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It's been generations since the Harkers' great-great grandfather killed the one-and-only Count Dracula. Now the Harker brothers and their best friend Ned are a town joke-until a real vampire turns up!</t>
  </si>
  <si>
    <t>An investigative reporter romances a suspected smuggler's daughter.</t>
  </si>
  <si>
    <t>A love story set in 1930s England that follows 17-year-old Cassandra Mortmain, and the fortunes of her eccentric family, struggling to survive in a decaying English castle.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</si>
  <si>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</si>
  <si>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</si>
  <si>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Barry is given a "Flash" T-shirt from his girlfriend that awakens a repressed delusion of super-speed that proves to be more than they both bargained for.</t>
  </si>
  <si>
    <t>People are fascinated more than ever about what drives comedians to do what they do and, more importantly, how they pull it off. Director and comedian, Jordan Brady, explore these questions and more in this documentary film.</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</si>
  <si>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</si>
  <si>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</si>
  <si>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</si>
  <si>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</si>
  <si>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Completely unpaid and unsupported by their governments, western volunteers have travelled to the Middle East to rejoin the fight against ISIS.</t>
  </si>
  <si>
    <t>In "Hunting Hitler," an FBI cold case that has laid dormant for 70 years leads a group of world-renown investigators on the ultimate manhunt to finally answer the question: Did Adolf Hitler survive World War II?</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</si>
  <si>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</si>
  <si>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</si>
  <si>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Set in an isolated rural parish in the early 1800s, Hunderby is a twisted Austen world of doomed romance, closet homosexuality and accidental incest. It's period drama deconstructed by the dark and absurd humor that has become Julia Davis' trademark.</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</si>
  <si>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</si>
  <si>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In Series 3 of the hit sci-fi drama, a year has passed since the synths gained consciousness, but they're fighting to survive in a world that hates and fears them.</t>
  </si>
  <si>
    <t>Artist, activist and director Ai Weiwei captures the global refugee crisis - the greatest human displacement since World War II - I in this breathtakingly epic film journey HUMAN FLOW.</t>
  </si>
  <si>
    <t>Paul Newman stars as Hud Bannon, the rebellious son of a respectable rancher who's continually at odds with his aging father.</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</si>
  <si>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</si>
  <si>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The Schlegel sisters are two independent and unconventional sisters seeking love and meaning as they navigate an ever-changing world.</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</si>
  <si>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</si>
  <si>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</si>
  <si>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Throw away the Playbook for good! In the series' hilarious final season, you're invited to Barney and Robin's epic wedding weekend, and we get to know Ted's – wait for it – "The One"!</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</si>
  <si>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</si>
  <si>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</si>
  <si>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Price stars as a suave, eccentric millionaire who invites five guests to spend the night in a sinister haunted house, offering each $10,000 but only if they survive until morning! Restored and In Color!</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</si>
  <si>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</si>
  <si>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</si>
  <si>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</si>
  <si>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From the "mean streets" of Baltimore, Md to Stanford Ph.D. to Black Woman Millionaire, Dr. Venus Opal Reese reveals the "raw and uncut" reality of what it REALLY takes to be "self-made."</t>
  </si>
  <si>
    <t>If you can imagine Lethal Weapon with Mel Gibson and Danny Glover as younger, hotter ex-boyfriends, you'll have the basis for Hot Guys With Guns, a modern take on the old-fashioned detective story. It's Chinatown meets Boystown.</t>
  </si>
  <si>
    <t>Hot Buttered Run bring a good ol' foot-stompin' time on the Lower East Side.</t>
  </si>
  <si>
    <t>When she's deported to México, Claudia must choose between reconciling with her estranged father or partnering with a dangerous smuggler to return to the U.S.</t>
  </si>
  <si>
    <t>Legendary as one of America's greatest horse tribes, the 21st century Nez Perce decided to bring horses back to their land and lives with the unlikely help of a charismatic Navajo horseman, Rudy Shebala.</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</si>
  <si>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</si>
  <si>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</si>
  <si>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Former police officer and marine J.T. Hope starts a program for troubled teens on his ranch, Circle Hope Ranch, to help juvenile delinquents get started on a path away from crime and drugs through honest labor and teamwork.</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</si>
  <si>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</si>
  <si>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HooplaKidz presents the popular nursery rhymes movie which will help children learn and have fun at the same time.Follow Annie, Ben and Mango as they move to "Humpty Dumpty", "If You're happy And You Know It", "School Bus Song" and many more! Have a Hoopla time!</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</si>
  <si>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</si>
  <si>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Wanting to lead an honest life, a notorious bank robber (Liam Neeson) turns himself in, only to be double-crossed by two ruthless FBI agents.</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</si>
  <si>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</si>
  <si>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</si>
  <si>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</si>
  <si>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</si>
  <si>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Claudia Larson is heading home for yet another chaotic and exasperating family Thanksgiving. But a new visitor offers some interesting possibilities. If they can duck the flying turkeys, this romance may just have a chance.</t>
  </si>
  <si>
    <t>Amidst the Battle of Britain, some of Great Paxford's women find that the war throws off peacetime limitations, allowing them to flourish in unexpected ways-testing relationships, friendships, and loyalties as never before.</t>
  </si>
  <si>
    <t>"Home and Away" chronicles the lives, loves, happiness and heart-breaks of the residents of Summer Bay, a small coastal town just outside of Sydney in New South Wales, Australia.</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</si>
  <si>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</si>
  <si>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Holy Hail rain catchy as can be disco dance beats and furiously fuzzy bass grooves down on Brooklyn's Luna Lounge.</t>
  </si>
  <si>
    <t>NYC ad exec Holly Maddux dreams of the perfect life, the perfect job, and of course, the perfect man to sweep her off her feet.</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</si>
  <si>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</si>
  <si>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Hoarders profiles adults who suffer from extreme hoarding, a mental disorder marked by an obsessive need to collect things, even if the items are worthless, hazardous, or unsanitary.</t>
  </si>
  <si>
    <t>High schooler Masahiro Setagawa is a fairly helpless delinquent, so much so that the neighborhood bullies use him to run their errands. His life changes when he meets high school teacher Kosuke Oshiba.</t>
  </si>
  <si>
    <t>This dramatic and in-depth series analyzes the motives and methodology of the individuals and organizations that planned to kill Hitler.</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</si>
  <si>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</si>
  <si>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A reluctant samurai with a dark past sets off on a mission to fulfill his destiny.</t>
  </si>
  <si>
    <t>Hippi is about the live-in relationship between an energetic youngster and a confident girl.</t>
  </si>
  <si>
    <t>The world is falling into chaos and Duncan MacLeod, the Highlander, roams a crumbling city and remembers happier times before the love of his life left.</t>
  </si>
  <si>
    <t>Prepare to experience one of the most spectacular cinematic adventures...It's 2024 and MacLeod (Christopher Lambert) and Ramirez (Sean Connery) are back to save planet Earth.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</si>
  <si>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</si>
  <si>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</si>
  <si>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When a Midwest dancer and a street-wise British musician meet in New York, they immediately clash but there's an undeniable attraction as well. The two must navigate their differences for a competition that will change their lives forever.</t>
  </si>
  <si>
    <t>A very successful stock broker is called to court to testify against a mob boss and is ordered to hide out as a high school student! There's only one thing more frightening than murder: High School.</t>
  </si>
  <si>
    <t>This one-hour special hosted by CBS News Travel Editor Peter Greenberg gives viewers a look at Poland's enduring culture. Watch Peter take a hot air balloon ride over the 13th century Czocha Castle and glide across the Tatra Mountains.</t>
  </si>
  <si>
    <t>Cab Calloway plays himself in a plot about jealousy, night clubs, and gangsters. Ends with a series of musical numbers.</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</si>
  <si>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</si>
  <si>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Amidst some of the most tumultuous times in our nation's history, Rev. Theodore Hesburgh, longtime president of the University of Notre Dame, finds himself in the eye of the storm as he works to advance the causes of peace and equal rights.</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</si>
  <si>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</si>
  <si>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</si>
  <si>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The complete sixth season of Here's Lucy (1973-74, CBS-TV) features all 24 episodes uncut and digitally remastered for superior quality, plus a wealth of new and never-before- seen special features.</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</si>
  <si>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</si>
  <si>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A high-school dropout, obsessed with sex, is determined to lose his virginity.</t>
  </si>
  <si>
    <t>After killing her husband and his lover, Betty Broderick goes on trial for murder as the jury must decide if Betty is an emotionally battered wife or a manipulative, cold-blooded killer.</t>
  </si>
  <si>
    <t>Henry Rollins waxes at a high rate of speed about the brilliance of RuPaul, meeting David Bowie, his weirdest shows, why women should rule and more in a live performance from Portland, Oregon.</t>
  </si>
  <si>
    <t>After his wife and child are killed during violence in Belfast, an Irishman plots to assassinate the Queen of England in revenge...by bombing the British Parliament when the Royal Family is in attendance.</t>
  </si>
  <si>
    <t>After a rocky start, a friendship develops between a happy-go-lucky youth and a girl from the city.</t>
  </si>
  <si>
    <t>Hellbound: Hellraiser II is the shocking follow-up to the film that redefined the face of horror. Two decades later, it remains the most brutally original sequel in horror film history.</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</si>
  <si>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</si>
  <si>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</si>
  <si>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</si>
  <si>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Near the end of the Yuan Dynasty, different camps of fighters wreak havoc in the realm of combat. There are rumors that the possessor of Dragon Slaying Saber and Heavenly Sword can become the invincible fighter</t>
  </si>
  <si>
    <t>In the Old West, lawmen, drifters, and hired gunman converge on an isolated ranch, believing its Chinese owners possess stolen gold.</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</si>
  <si>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</si>
  <si>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This is the story of a feisty American hip hop dancer who travels to India with her family for a wedding and falls in love - both with a new style of dance, and with the determined young man who introduces it to her.</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</si>
  <si>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</si>
  <si>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HEALTH - LA's current kings of noise - blow the doors off the Music Hall of Williamsburg in this combustible performance from the After the Jump Festival.</t>
  </si>
  <si>
    <t>A documentary film that takes us on a scientific and spiritual journey where we discover that by changing one's perceptions, beliefs, and emotions, the human body can heal itself from any dis-ease.</t>
  </si>
  <si>
    <t>Trace Stephen Hawking's great scientific discoveries and his rise to fame and superstardom.</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</si>
  <si>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</si>
  <si>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America is often haunted by its past, which explains why ghost stories have always been an integral part of this nation's oral history. Viewers will visit some of the darkest.</t>
  </si>
  <si>
    <t>The team known as the Paranormal Syndicate has face-to-face encounters with things that go bump in the night-and perhaps during the day as well. Led by lead investigator Daniel Hooven and technical specialist Helmey Kramer.</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</si>
  <si>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</si>
  <si>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In this action packed slasher, murderous Victor Crowley takes on an entire police department, paramedic team, and heavily armed S.W.A.T. unit, forcing Marybeth and the troops into an epic showdown.</t>
  </si>
  <si>
    <t>Hatchet II serves up a ferocious and exceptionally gory dose of splatterific entertainment with groundbreaking practical make-up effects, a wildly twisted sense of humor, and an even darker and bloodier ride than the first film. Hold on to your pieces!</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</si>
  <si>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</si>
  <si>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Harold is young, rich and obsessed with death. Maude is a lovable a fun-loving 80-year-old eccentric. When the two meet at a funeral and develop a deep bond, they must reconcile their disparate beliefs about the meaning life.</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</si>
  <si>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</si>
  <si>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Harlem Shakes roll through an exuberant set of scrumptious pop in NYC.</t>
  </si>
  <si>
    <t>A tale about the phenomenon of cults and their destructive consequences. The series tells the narrative of Maayan, one of Goel Ratzon's wives, which reveals the quality of life in "Beit Goel" and the relationships of the other wives.</t>
  </si>
  <si>
    <t>Two converging story lines involving corrupt cops ripping off drug dealers and serial killers are followed as former drug dealer Lucky, trying to go straight after doing a prison stint, gets entangled within by a series of bad breaks.</t>
  </si>
  <si>
    <t>John, a down-and-out gambler at an all-time-low meets Professional gambler Sydney. Under Sydney's fatherly tutelage, John becomes a successful small-time professional gambler, and all is well, until he falls for Clementine (Gwyneth Paltrow), a cocktail waitress and hooker.</t>
  </si>
  <si>
    <t>A provocative drama about a 32 year-old man who takes home a 14 year-old girl he meets on the Internet, with surprising consequences.</t>
  </si>
  <si>
    <t>Josh Radnor (Tv's How I Met Your Mother) stars in this sharp comedy centered on a group of 20-something New Yorkers struggling to figure out themselves, their lives, and their loves.</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</si>
  <si>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</si>
  <si>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Tulley, a once-promising literary star now biding his time as an advertising copy editor, moves from cynicism to acceptance as he secretly hopes to write a great novel only to learn that his life of booze will end all too soon.</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</si>
  <si>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</si>
  <si>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The opening scene of the movie describes it best: "Once upon a time there lived in Denmark a great storyteller named Hans Christian Andersen. This is not the story of his life, but a fairy tale about the great spinner of fairy tales."</t>
  </si>
  <si>
    <t>In this WWII romance, David Halloran (Harrison Ford) is an American bomber pilot stationed in London. During an air raid, Halloran meets and falls in love with beautiful Briton Margaret Sellinger (Lesley-Anne Down) even though Margaret is married.</t>
  </si>
  <si>
    <t>Hannie enlists the aid of bounty hunter Tom Price to teach her how to be a gunfighter so she can hunt down the 3 men who killed her husband and raped her.</t>
  </si>
  <si>
    <t>Two sisters find themselves on the adventure of a lifetime when they discover a long lost treasure map on their father's horse ranch.</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</si>
  <si>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</si>
  <si>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</si>
  <si>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The day before his big sister's wedding in Hawaii, Kevin goes on a madcap misadventure with his future brother-in-law and the groomsmen. The crazy day promises to change their lives, and maybe keep them from making it to the wedding.</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</si>
  <si>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</si>
  <si>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</si>
  <si>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</si>
  <si>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Half-sisters Mona and Dee Dee are virtual strangers who have grown up separately and suddenly become neighbors in the same San Francisco apartment building. Mona is a budding music executive raised by her single mother to be free-spirited and independent.</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</si>
  <si>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</si>
  <si>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</si>
  <si>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A first-rate near docu-drama about the war on crime by the FBI in the 1920's and 1930's, featuring reinactments with some of the most notorious criminals of the day: Bonnie and Clyde, John Dillinger, Pretty Boy Floyd, Ma Barker and Fred Barker, and Baby Face Nelson.</t>
  </si>
  <si>
    <t>How did Netaji disappear? This Bengali film raises the question, based on the Mukhejee Commission Hearings.</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</si>
  <si>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</si>
  <si>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</si>
  <si>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</si>
  <si>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</si>
  <si>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</si>
  <si>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</si>
  <si>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</si>
  <si>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Global Adventure Trip</t>
  </si>
  <si>
    <t>Novelist Victoria Gotti raises three teen-age sons.</t>
  </si>
  <si>
    <t>Ground Force is a British garden makeover television series. In each episode, a team of gardeners make over the garden of an individual who has been nominated by a member of their family or a friend.</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</si>
  <si>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</si>
  <si>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</si>
  <si>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When a half-beast mercenary teams up with a witch who is in search of a magical tome that can destroy the world, a grand adventure ensues. Despite his hatred of witches, he enters an agreement that shewill make him human once she reaches her goal.</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</si>
  <si>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</si>
  <si>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</si>
  <si>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Greg Fitzsimmons, host of the Howard Stern-produced "Greg Fitzsimmons Show," is back in his hometown of Tarrytown to tell hilarious stories of life on stage.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</si>
  <si>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</si>
  <si>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</si>
  <si>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Charlton Heston stars as Brad Braden, the circus manager who lives and breathes to keep the show rolling. With the Big Top about to hit rock bottom, Braden hires The Great Sebastian, a daring trapeze legend, to revitalize the circus.</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</si>
  <si>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</si>
  <si>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Follow nature photographer Michael Forsberg as he examines the remaining "wildness" in the Great Plains of North America.</t>
  </si>
  <si>
    <t>A trio of amateur interior designers compete to design similar rooms in different homes across Britain in the hopes of impressing a team of professional judges.</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</si>
  <si>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</si>
  <si>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It’s 1957, and it’s as if Grantchester has returned to an idyllic state – a metaphorical Garden of Eden. But Will’s faith will be tested as he and Geordie are reminded that there’s darkness lurking in their corner of Cambridgeshire.</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</si>
  <si>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</si>
  <si>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</si>
  <si>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</si>
  <si>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</si>
  <si>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</si>
  <si>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</si>
  <si>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</si>
  <si>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</si>
  <si>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</si>
  <si>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</si>
  <si>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</si>
  <si>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When a mysterious terrorist attack causes chaos in the cities, a group of friends take refuge in their countryside cabin. But the challenges of living in a post-apocalyptic world soon take their toll on relationships within the group.</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</si>
  <si>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</si>
  <si>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</si>
  <si>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</si>
  <si>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</si>
  <si>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Set in 1948, the historical story of India's first Olympic medal posts their independence.</t>
  </si>
  <si>
    <t>Going Viral Pvt. Ltd. is a place, where hopeful Indians come with their dreams and money - to do the one thing everyone aspires to- become famous by going viral. Can this firm win over social media? Or will it all end in disaster?</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</si>
  <si>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</si>
  <si>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</si>
  <si>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A giant brain machine is programmed to sabotage a government space station.</t>
  </si>
  <si>
    <t>Qin Wentian is born as a sickly child and his adopted parents are forced to send him to the Bai's famiy to marry their daughter. However the Bai family tries to back out of the marriage proposal and kill Wentian.</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</si>
  <si>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</si>
  <si>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</si>
  <si>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Chili, Sunny and Berry are three cute baby cars. Every day, they go around Car City to meet its inhabitants and new discover activities... to have fun and growing up !</t>
  </si>
  <si>
    <t>The Race2Alaska is one of adventure racing's greatest competitions - challenging mariners to navigate 750 miles of BC's most infamous waterways by human or wind power alone. The rules are simple: no motors, no outside help or support, first boat over the line wins.</t>
  </si>
  <si>
    <t>Buster the yellow bus is back with some of his favourite tunes to sing along to! Brought to you by the creators of Little Baby Bum, your kids will love to sing to songs such as 'Wheels On The Bus', 'Carwash Song', and 'School Bus Song!'</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</si>
  <si>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</si>
  <si>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Go Buster is an animated online educational kids series watched all over the globe. Go Buster encourages learning, creativity, and fun! Learn colors, shapes, numbers and more, with our well-loved characters!</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</si>
  <si>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</si>
  <si>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</si>
  <si>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</si>
  <si>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Come and enjoy the hilarious and fun adventures of Buster the Bus! This collection of Go Buster videos includes "Stuck In The Mud", "Buster's New Tires" and more.</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</si>
  <si>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</si>
  <si>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Glove and Boots is a puppet-based video blog. The two main characters are a red, bearded humanoid named Mario , and an anthropomorphic groundhog named Fafa. In this collection of videos, Mario and Fafa go off script and test out their improvisational skills!</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</si>
  <si>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</si>
  <si>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</si>
  <si>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GLEE takes its final bow with a sixth and final 13-episode season. GLEE airs Fridays at 8/7c on FOX.</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</si>
  <si>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</si>
  <si>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A hero is born in this animated adventure! Timo, a student at the Gladiators Academy, has no desire to become a gladiator until Lucilla walks into his life. With help from his pals, Timo is determined to be the gladiator of her dreams.</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</si>
  <si>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</si>
  <si>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In a future where most of humanity has perished, two young girls explore the ruins of civilization looking for food and fuel.</t>
  </si>
  <si>
    <t>When a teacher loses her job because her brother-in-law is a racketeer, she takes a position at a girls' reformatory.</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</si>
  <si>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</si>
  <si>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</si>
  <si>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</si>
  <si>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</si>
  <si>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</si>
  <si>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Witty, razor-sharp observations abound in this stand-up performance from Gina Yashere. From bits about her mom and men, to colonic irrigation and luggage this special leaves no stone unturned.</t>
  </si>
  <si>
    <t>Filmed live in San Francisco, CA, UK's premier black female comedian, Gina Yashere, has come to America! Her unique take on being a cultural insider and outsider never fails to raise the roof as she gives us her take on the news gripping the nation.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</si>
  <si>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</si>
  <si>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Jim Jarmusch’s new film GIMME DANGER chronicles the story of The Stooges, one of the greatest rock-n-roll bands of all time.</t>
  </si>
  <si>
    <t>Bright costumes, vocoder, and retro dance tunes from this partying duo, Gil Mantera's Party Dream.</t>
  </si>
  <si>
    <t>The East Side Kids try to fix up a house for newlyweds, but find the place next door "haunted" by mysterious men.</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</si>
  <si>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</si>
  <si>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When Brad and Sergio accidentally arouse the dead, they team up with sexy amateur ghost hunter, Fernanda. They soon discover the horny demon wants in on the action in this outrageous romp where only one thing is certain: someone is gonna get screwed.</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</si>
  <si>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</si>
  <si>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In post-Katrina New Orleans, a disgraced detective encounters the ghost of a murdered woman who wants to help him identify her killer.</t>
  </si>
  <si>
    <t>Children of all ages who claim they remember previous lives are quite common and hundreds of these accounts have been scientifically documented, researched and studied.</t>
  </si>
  <si>
    <t>Small town kids witness a death during a game of "Ghost in the Graveyard" only to be terrorized by the same unhappy spirit when they become teens.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</si>
  <si>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</si>
  <si>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A modern retelling of Rabindranath Tagore's classic novel, the film chronicles a triangular love story which is as much a story of passionate romance as it is of clashing ideologies.</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</si>
  <si>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</si>
  <si>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When his drunken ex-girlfriend won't leave him alone, a man asks a married woman staying at the same hotel to pretend to be his wife in this delightful comedy about an unforgettable weekend.</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</si>
  <si>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</si>
  <si>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</si>
  <si>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Get Duked is an anarchic, hip-hop inspired comedy that follows four city boys on a wilderness trek as they try to escape a mysterious huntsman.</t>
  </si>
  <si>
    <t>Unemployed and living with the mother-in-law from hell, a young comedian and his childhood friend are sucked into the ride of their lives when they decide there is no time like the present to pursue their dreams of opening a comedy club.</t>
  </si>
  <si>
    <t>"You Are All Diseased" is a new collection of Carlin comedy never before seen on home video. The hilarious routines include "Airport Security," "Fear of Germs," " Businessmen," and "Religion."</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</si>
  <si>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</si>
  <si>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</si>
  <si>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</si>
  <si>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</si>
  <si>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</si>
  <si>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Beep Beep! Gecko loves to learn with cars trucks and buses, and you can too in this fantastic collection of vehicle-based Gecko's Garage videos!</t>
  </si>
  <si>
    <t>Gecko and his friends love having fun adventures. Join in with this collection of Gecko's Garage videos, including "Bobby the Bus is Stuck in the Snow!" and lots more!</t>
  </si>
  <si>
    <t>Come and join Gecko as he introduces you to his friends Rick the road roller, Mia the mini digger, Maisie the mower, Oscar the old bus and more!</t>
  </si>
  <si>
    <t>Gecko's garage is here to present you some of his closest friends! Come and join him as they sing songs, drive around the town and more!</t>
  </si>
  <si>
    <t>Gecko visits lots of big vehicles and trucks in this learning series for children. This Gecko's Real Vehicles compilation features excavators, a truck wash, and many more exciting vehicles!</t>
  </si>
  <si>
    <t>Gecko visits lots of big vehicles and trucks in this learning series for children. In this compilation, Gecko's Real Vehicles features a brand new electric car, electric bus, and lots more!</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</si>
  <si>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</si>
  <si>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Join Gecko's Garage as he introduces you to his truck friends Max the monster truck, Fiona the fire truck, Rebecca the recycling truck, and more!</t>
  </si>
  <si>
    <t>Doctor Gatling invented a war machine to beat all arrows, and guns.</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</si>
  <si>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</si>
  <si>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In this brutally honest stand-up performance Owen confesses his hilarious history of growing up in and around trailer parks. Owen packs a comedic punch and this incredible live performance is not to be missed!</t>
  </si>
  <si>
    <t>In this stand-up special, money is a wellspring for the comedy of funnyman Gary Gulman, who aims darts at the uberwealthy, including Donald Trump.</t>
  </si>
  <si>
    <t>Gary Gulman, delivers with his clever wit and handsome boyish charm. Boyish Man features Hanukkah vs Christmas, all kinds of cookies (and crackers) dating, sex and everything in between.</t>
  </si>
  <si>
    <t>Includes 9 Garfield Specials: A Garfield Christmas, A Garfield Thanksgiving, Garfield Gets A Life, Garfield Goes Hollywood, Garfield and His 9 Lives, Garfield In Paradis, Garfield In The Rough, Garfield's Babes and Bullets, and Garfield's Feline Fantasies.</t>
  </si>
  <si>
    <t>This long-running BBC show is packed with gardening ideas, tips and advice from experts.</t>
  </si>
  <si>
    <t>Quiz show in which contestants battle to win items for a horticultural makeover.</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</si>
  <si>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</si>
  <si>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</si>
  <si>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The lives of four dealer friends spin out of control when they steal a shipment of cocaine. They trigger a full out war between them, an Amsterdam drug lord and the Colombian cartels.</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</si>
  <si>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</si>
  <si>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Accompanied on stage by easily recognizable dummies of public figures, Gallagher claims "We Need A Hero" because so many of our politicians, queens and sports figures have let us down. Filmed in York, PA in 1992.</t>
  </si>
  <si>
    <t>In his 1985 special, Gallagher talks how we unwisely spend our hard-earned cash. And of course he isn't really the bookkeeper, but he does know the three things that appeal to everyone: Money, Money, and Money. But forget all that...here comes the amazing Sledge-o-Matic!</t>
  </si>
  <si>
    <t>In 1982 Gallagher had a lot on his mind. Forever the prop comedian, Gallagher points out all the things that annoy him - from the post office, to kitchen habits, to the media, no one is safe from his list.</t>
  </si>
  <si>
    <t>Wacky, prop-laden comedian Gallagher rollerskates on stage, waxes philosophically about shoes and then jokes about coming of age in the sixties. Ending with the one, the only: Sledge-o-Matic routine.</t>
  </si>
  <si>
    <t>Lock up your watermelons, and anything else that splatters! With a name like 'Sledge-O-Matic' you know Gallagher is sure to get crazy in this special filmed in 2000!</t>
  </si>
  <si>
    <t>Gallagher performs his ever-famous zany antics in Texas. Complete with a magical blimp ride over the rainbow, Gallagher takes you on an intelligent and wacky journey. Take a trip to the insane with Gallagher in a sea of laughter and Sledge-O-Matic goo!</t>
  </si>
  <si>
    <t>A concert by stand-up comic, Gallagher, featuring his usual plays on words and his patented bizarre use of props, climaxing with a new use for watermelons.</t>
  </si>
  <si>
    <t>Gallagher's mad as hell, but he never shows it because he's cool as well. He's back in this 1981 special and telling jokes to prevent his anger from building up.</t>
  </si>
  <si>
    <t>Join Gallagher for his first TV special from 1980, complete with candy bar treats and a Sledge-O-Matic routine for which the audience was ill prepared.</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</si>
  <si>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</si>
  <si>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</si>
  <si>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</si>
  <si>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Filled to the brim with the most ambitious and innovative gadgets, Richard Ayoade shows how the humdrum of our daily lives can be spiced up to no end with an injection of awe-inspiring gadgetry.</t>
  </si>
  <si>
    <t>Tulsa (Elvis Presley), a soldier with dreams of running his own nightclub, places a bet with his friend Dynamite that he can win the heart of an untouchable dancer...but when Dynamite is transferred, Tulsa must replace him in the bet.</t>
  </si>
  <si>
    <t>In the '80s, Fist is on the cusp of eviction, has lost his golden fleece AND his mojo! But when a local street thug named Superfly enters the diner where Fist works, robbing his customers, Fist and friends fight back.</t>
  </si>
  <si>
    <t>Funny Lesson Learn Colors with Cows and Balls for Kids Colours with Animals. Teach colors to kids, child and babies in a creative lesson! Also teach the English word of colors, learn-a-word per scene : orange, pink, black, yellow with ball, cow and more!</t>
  </si>
  <si>
    <t>This video is packed with some of the very best videos from Little Baby Bum. Whether its hilarious and cute animals in the 'Funny Animals Song' or exciting playtime fun with 'Toys And Games' you'll be sure to have a blast!</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</si>
  <si>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</si>
  <si>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Fast paced show that revolves around a moronic camp counselor, named Lizard Boy, and a group of highly cynical campers. LB is the main counselor at, "Camp Dingle-dork" which is owned by an eccentric and reclusive millionaire by the same name.</t>
  </si>
  <si>
    <t>Baby Bus is packed full of fun an laughs! Watch the little red bus get up to all sorts of mischief in episodes "Hide and Seek", "Accidents Happen" and much more in this collection of videos.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</si>
  <si>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</si>
  <si>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</si>
  <si>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Fugget About It is a new animated comedy sitcom about the misadventures of Jimmy Falcone. Jimmy is a former New York mob boss, who goes from feared capo to friendly Canuck when he and his family enter the witness protection program in Regina, Saskatchewan, Canada.</t>
  </si>
  <si>
    <t>Trump's fight against the investigation of his campaign and whether he obstructed justice. With the threat of impeachment growing, Trump wages an unprecedented war against the Special Counsel, the FBI, and even his own Attorney General.</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</si>
  <si>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</si>
  <si>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</si>
  <si>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On the day that England took on Scotland in the 1996 European Championship, Daniel Cotton is trying to get his Dad and brother talking again. However, when the three are caught up in an IRA explosion in a local pub, everyone's lives are changed.</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</si>
  <si>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</si>
  <si>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</si>
  <si>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In the fourth and final series, the end of university life is drawing near, and when JP's brother pays an unexpected visit, it's a wakeup call for all the housemates.</t>
  </si>
  <si>
    <t>The history of hip-hop fashion from its birth in the South Bronx to its rise as a billion-dollar global industry, Fresh Dressed is supported by rich archival materials, in-depth interviews with individuals crucial to the evolution, and the outsider.</t>
  </si>
  <si>
    <t>Simon, representative of a drug company from France and Asgar, local auto driver from Shivajinagar, share a two-day long journey in Bengaluru. That twisted journey with comedy of errors changes the way they look at life.</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</si>
  <si>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</si>
  <si>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</si>
  <si>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Led by the eccentric visionary Freddie Mercury, Queen conquered the world. Who is the man behind the voice and how did a young boy from Zanzibar become The Ultimate Showman?</t>
  </si>
  <si>
    <t>Fraud Saiyyan is the story of a con artist in North India who convinces women to marry him just so he can live off their money.</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</si>
  <si>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</si>
  <si>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</si>
  <si>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</si>
  <si>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A former marine and his friends struggle to save their country from a ruthless party leader.</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</si>
  <si>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</si>
  <si>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</si>
  <si>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</si>
  <si>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</si>
  <si>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</si>
  <si>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</si>
  <si>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</si>
  <si>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After returning home from an extended tour in Afghanistan, a decorated U.S. Army medic and single mother struggles to rebuild her relationship with her young son.</t>
  </si>
  <si>
    <t>Described by Jim Jefferies as "F@#!%ing Hilarious" and by Bill Burr as "One of my favorites to watch," this former marine biologist-turned-comedian is an expert at pointing out the shortcomings of our species.</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</si>
  <si>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</si>
  <si>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</si>
  <si>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</si>
  <si>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Doctor Luke Matthew's world comes crashing down when he loses the love of his life and becomes a father in the same night. When he hires Sage as the new nanny, they both begin to realize that the best form of medicine is letting go.</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</si>
  <si>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</si>
  <si>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FOCUS FORWARD is an unprecedented new series of 30 three-minute stories about innovative people who are reshaping the world through act or invention, directed by the world's most celebrated documentary filmmakers.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</si>
  <si>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</si>
  <si>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</si>
  <si>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</si>
  <si>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</si>
  <si>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In this cartoon you will meet Florence the Ambulance who responds to sick cars and helps them. After a hard day at work she will take you to see her friend Ross compete in a race. During the race Ross the race car looses control and Florence must help him.</t>
  </si>
  <si>
    <t>Award winning musical comedy duo, and sisters, Flo and Joan present their sharp, waggish songs for your ears, eyes and throat.</t>
  </si>
  <si>
    <t>Award winning musical comedy duo, and sisters, Flo and Joan present their sharp, waggish songs for your ears, eyes and throat</t>
  </si>
  <si>
    <t>When the real estate market crashed, Southern California took the hit harder than anywhere. They say you'd have to be crazy, stupid, or both to walk into this mess.</t>
  </si>
  <si>
    <t>In Flipping Boston, time is the enemy as flippers race to renovate before prices fall even further. There's never a dull moment.</t>
  </si>
  <si>
    <t>A&amp;E's series Flip Wars tracks experienced, professional flippers as they tackle the next big thing in the market.</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</si>
  <si>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</si>
  <si>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</si>
  <si>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A figure from the past awakens a memory as deep and dark as a grave: a family history written in cold blood.</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</si>
  <si>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</si>
  <si>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Joyful, bleak, poignant and sucker-punch funny, the original cast is joined by a car-crash of new characters as we delve further into the world of Fleabag.</t>
  </si>
  <si>
    <t>Two martial arts schools prepare for an important tournament.</t>
  </si>
  <si>
    <t>Season 3 with Dan Hernandez is back again with more exotic fishes and great locations.</t>
  </si>
  <si>
    <t>In Bishop, a town filled w/ secrets, a grieving dad prepares his 3 teen daughters, Belle, Rachel &amp; Jessa, for The Rapture in hopes of reuniting with their missing mother. With home anything but a refuge, the girls stick together to survive.</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</si>
  <si>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</si>
  <si>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</si>
  <si>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Raise the alarm! If there's trouble on the ground or in the air, Fireman Sam and his crew will be there. Brave to the core, they are the ultimate heroes next door.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</si>
  <si>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</si>
  <si>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</si>
  <si>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</si>
  <si>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</si>
  <si>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</si>
  <si>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A father &amp; daughter find themselves as they race to rescue a prized horse that was accidentally sent to slaughter; based on a true story.</t>
  </si>
  <si>
    <t>Life and events of the man who realized one of the most important discoveries of the 19th century: Altamira's caves.</t>
  </si>
  <si>
    <t>Acclaimed Director &amp; Actor Anjan Dutta's epic story telling style amalgamating 'adultery', 'homophobia' &amp; 'lolita complex' is the key take of this movie, brilliantly potrayed by Anirban Bhattachatya, Sauraseni Maitra, Raima Sen &amp; Anjan Dutta himslef on-screen.</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</si>
  <si>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</si>
  <si>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Danish indie rockers, Figurines, bring it west.</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</si>
  <si>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</si>
  <si>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Gary Cooper and two scouts who raised him lead a wagon train across the plains headed by a pretty French woman who he falls in love with. They must fight Plains Indians incited by an evil white man. Good Zane Grey western. Full of intrigue, action and romance.</t>
  </si>
  <si>
    <t>In Mexico, a young boxer uses his winnings to buy guns to avenge his family's murder.</t>
  </si>
  <si>
    <t>Experimental indie-rock from a brother-and-sister duo, Fiery Furnaces.</t>
  </si>
  <si>
    <t>Documentary that reviews the lives of Real Madrid players.</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</si>
  <si>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</si>
  <si>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A sports fan's romantic courtship clashes with his obsession with his favorite football team. Based on the book by Nick Hornby.</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</si>
  <si>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</si>
  <si>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Part game show, part reality TV, and part spoof, FETCH! With Ruff Ruffman features real kids, real challenges, real science, and an unreal animated host – a dog named Ruff Ruffman.</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</si>
  <si>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</si>
  <si>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</si>
  <si>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In "Fear: Buried Alive," three people will be sealed in underground coffins and closely monitored under scientific conditions as they endure a series of escalating horrors designed to test the strength of their psyches.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</si>
  <si>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</si>
  <si>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Hosted by Marc Yellin, this U.S. import is tailored for Australian viewers. Similar in format to the original version, contestants have to make it to the finals before they can compete for prize money. The winner of the finals receives AU $50,000.</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</si>
  <si>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</si>
  <si>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Crooning, brooding bar-rock with hints of Echo &amp; the Bunnymen is what you'll get from Favorite Sons.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</si>
  <si>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</si>
  <si>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</si>
  <si>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From the director of Seven Pounds and The Pursuit of Happyness, and featuring an all-star cast led by Russell Crowe, Fathers and Daughters is a powerful story of love, loss and the tragedies that bring us together and tear us apart.</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</si>
  <si>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</si>
  <si>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Two men, working as professional boxers, come to blows when their careers each begin to take opposite momentum.</t>
  </si>
  <si>
    <t>Filmed around the world in 2001 and 2002, Faster captures the rise of MotoGP superstar Valentino Rossi amid ferocious competition, especially from his bitter rival Max Biaggi.</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</si>
  <si>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</si>
  <si>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Academy Award-Winning director James Moll helms an in-depth documentary spotlighting six young farmers and ranchers and uncovering the high-risk/high reward of farming. Nothing is off limits from GMO to organic from large farming to small.</t>
  </si>
  <si>
    <t>Two families, each composed of five members, compete against each other to guess the answers with the results of a survey of one hundred people.</t>
  </si>
  <si>
    <t>Two families, each composed of five members, compete against each other to guess the answers with the results of a survey of one hundred people. Hosted by Ray Combs.</t>
  </si>
  <si>
    <t>John O'Hurley hosts this updated edition where two families compete to guess the answers to various surveys. The winning family gets a chance to win $20,000 in the "Fast Money"bonus round.</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</si>
  <si>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</si>
  <si>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</si>
  <si>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Three unrelated people slowly realize that they are dreaming separate parts of a common dream.</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</si>
  <si>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</si>
  <si>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A group of youngsters led by Das establish themselves as the top gang in Falaknuma. However, their attempts to monopolise the meat business in the area leads to some unexpected consequences and drives them down a path of violence.</t>
  </si>
  <si>
    <t>Dreams become nightmares in Hollywood when a Detroit actress discovers her close circle of friends are not who they pretend to be and one of them is actually a dangerous imposter out to destroy her life.</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</si>
  <si>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</si>
  <si>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Journalist Fiona Bruce teams up with art expert Philip Mould to investigate mysteries behind paintings.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</si>
  <si>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</si>
  <si>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When two friends come to realize that every low budget Christian movie starring 90's TV actors makes millions of dollars, they set out on a mission to make "A Prayer in Space", the story of the first prayer ever to be prayed... in space.</t>
  </si>
  <si>
    <t>Two children in 1917 take a photograph, believed by some to be the first scientific evidence of the existence of fairies. Based on a true story.</t>
  </si>
  <si>
    <t>A wayward bad-boy (Chris Messina) returns home for a funeral and reveals a secret from his past. Also starring Rich Sommer and Sarah Paulson. Official Selection, 2012 Tribeca Film Festival.</t>
  </si>
  <si>
    <t>Michael Moore's Fahrenheit 11/9 is a provocative and comedic look at the Trump Era, exploring the questions: How did we get here, and how do we get out?</t>
  </si>
  <si>
    <t>These Boston-based newcomers, Faces on Film, are creating quite a stir in the indie scene.</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</si>
  <si>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</si>
  <si>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After Venky, Varun also gets married thinking he can keep the wife in control but both of them gets frustrated with the marital life which generates fun.</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</si>
  <si>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</si>
  <si>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A documentary that explores the history &amp; stories behind the art that helped create the world's most popular role playing game. The movie profiles artists - both past &amp; present - &amp; features former company insiders, game designers, authors, &amp; fans.</t>
  </si>
  <si>
    <t>Reagan Collins is a model high school student with a killer after school job. He arranges accidents.When his classmates' parents become too overbearing, self-obsessed, or just plain inconvenient, Reagan offers to off them for a price.</t>
  </si>
  <si>
    <t>Cross continental collaboration Extra Golden take an eager audience globe trekking at New York's Knitting Factory.</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</si>
  <si>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</si>
  <si>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</si>
  <si>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After finishing the North and Central American portion, the Expedition Overland Crew returns for the next journey to complete the Pan-American Highway: South America.</t>
  </si>
  <si>
    <t>A mixture of indie rock and political awareness, courtesy of this female-fronted DC act, eXIT cLOV.</t>
  </si>
  <si>
    <t>Come and join in the excitement in this educational compilation of Little Baby Bum Videos. Sing and dance while you learn with songs like 'Learn How To Ride A Bike' and 'Parts of the Body'!</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</si>
  <si>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</si>
  <si>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Ivan is a US painter residing in Colombia. His best friend, Christian, and younger brother, Cole, come to visit. Somewhere along the way, Ivan and Cole hit it off although Cole is not gay. Will older brother Christian be okay with that?</t>
  </si>
  <si>
    <t>Coming from the most unlikely of rugby playing backgrounds these athletes share their experience rising through the ranks in rugby and how this sport that many of their peers have never heard of, has now become their livelihood.</t>
  </si>
  <si>
    <t>The most extensively-filmed Everest climb in history captures climbers from around the world who face danger. This is a climb in which ambition overrides agony, exhaustion and the chances of survival.</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</si>
  <si>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</si>
  <si>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Want to beef up that resume? Or get banished from an online dating site? This comedian has a few tips up his sleeve.</t>
  </si>
  <si>
    <t>This documentary exposes political motivations for the government's coverup of UFO phenomena: underground bases, reverse engineering of crashed UFOs, NASA's shocking evidence of intelligent alien life, and a history of an ongoing alien presence on Earth.</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</si>
  <si>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</si>
  <si>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</si>
  <si>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Two escaped convicts spawn a statewide manhunt in New York.</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</si>
  <si>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</si>
  <si>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Jurgen Schadeberg brings light on fellow photographer and former exile Ernest Cole in this beautiful film. Cole may have been one of a generation of lost black achievers that history overlooked, but no more.</t>
  </si>
  <si>
    <t>The comedian returns to flip convention on its ear! While eviscerating subjects like white guilt, the national anthem and the righteously religious, he's simultaneously skewering his own sense of male entitlement.</t>
  </si>
  <si>
    <t>Equal Means Equal is a groundbreaking exploration of gender inequality in the USA featuring top women's rights activists and leaders. A brutal expose of a broken system, the film reignites the dialogue on full equality for all Americans.</t>
  </si>
  <si>
    <t>By listening to and following his heart, Ephraim Hanks finds his way in life and eventually provides relief and rescue to the suffering Martin Handcart Company. Based on a true story.</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</si>
  <si>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</si>
  <si>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Opening on New Year’s Eve 1969, normal order has been resumed and the team reunited at Castle Gate CID. However, the events of the past year have left their mark. Old friendships will be challenged and new relationships will blossom.</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</si>
  <si>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</si>
  <si>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Meet the Enchantimals, a group of lovable girls who share a bond with their animal besties. In "Finding Home," things get a bit wild when the girls discover a lost peacock Enchantimal and her bestie and decide to share their homes with the newcomers.</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</si>
  <si>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</si>
  <si>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</si>
  <si>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A college student gets dragged into chaos when he falls in love with a girl. What starts as a whirlwind romance pulls the protagonist into controversies that changes the course of his life.</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</si>
  <si>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</si>
  <si>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</si>
  <si>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Emily Brontë's timeless tale of love and passion comes alive in this stirring film version starring Juliette Binoche and Ralph Fiennes.</t>
  </si>
  <si>
    <t>After being evicted from his beloved home, a man sets a desperate plan in motion to get it back, with very unlikely and life-changing results.</t>
  </si>
  <si>
    <t>Elon Gold unleashes his sharp, biting humor in his comedy special Chosen &amp; Taken. His manic wit transcends race and religion to celebrate the absurd things people do.</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</si>
  <si>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</si>
  <si>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</si>
  <si>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In "Elizabeth Smart: Autobiography," Smart provides previously untold details about her infamous abduction and nine-month nightmare in the grasps of her cruel captors. Now 29 years old, she shares the perspective she gained through the ordeal.</t>
  </si>
  <si>
    <t>The life of Queen Elizabeth I is embroiled with conspiracy. This two-part series delves into the fascinating and deadly accusations that surround the Queen with an alleged lovers scandal and Elizabeth's involvement in terrorism and espionage.</t>
  </si>
  <si>
    <t>When a psychiatrist goes mysteriously missing from a hospital that has recently been plagued by scandal, Dr. Toby Green (Bruce Greenwood) is called in to investigate before the news goes public.</t>
  </si>
  <si>
    <t>Electric Six incite a mini-moshpit at the Bowery Ballroom.</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</si>
  <si>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</si>
  <si>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</si>
  <si>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</si>
  <si>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</si>
  <si>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Ana and Sito are having a couples fight in the lift of their apartment building. As they reach the lobby, the lift returns to the 10th floor. They are caught in a time loop.</t>
  </si>
  <si>
    <t>Think Kids meets Midnight Cowboy. Ekaj is a film packed with real life drama and a real sense of humor. The film capture's a naive teen's runaway journey to one of the most difficult city's to survive in, New York City.</t>
  </si>
  <si>
    <t>Ravi is in love with Aarti but unable to express his feelings to her.With Aarti's marriage arranged,will he be able to confess before it's too late?</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</si>
  <si>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</si>
  <si>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In this spinoff to the cult classic series, a new mystery begins for two young boys in the the seemingly ordinary town of Eerie, Indiana as they experience strange and interesting phenomena.</t>
  </si>
  <si>
    <t>Over the next 12 months, archaeologists Alex Langlands and Peter Ginn and historian Ruth Goodman are bringing Morwhellam Quay in Devon back to life as it would have been in its hey-day.</t>
  </si>
  <si>
    <t>This 30-minute compilation has some of the most popular and educational nursery rhymes for your children. Your kids will love to sing, dance and learn about basic things in life from songs such as 'Eat Your Vegetables', 'Kindness Song', and many more!</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</si>
  <si>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</si>
  <si>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Believing that it's never too late, newly widowed Edie (Sheila Hancock) embarks on a trip to the Scottish Highlands to fulfill her dream of climbing the intimidating Mt. Suilven, striking up a friendship with a young climber along the way.</t>
  </si>
  <si>
    <t>A mentally unbalanced young man kills a priest. One of the priest's colleagues sets out to find the killer.</t>
  </si>
  <si>
    <t>Comedic force of nature Eddie Pepitone delivers a darkly funny, rage-fueled performance in Brooklyn, where he discusses the perils of being a male model, speaking to his dog like his therapist, and the death of the American Dream.</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</si>
  <si>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</si>
  <si>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This comedy special is Eddie Griffin's magnum opus about the world, relationships and humanity as a whole.</t>
  </si>
  <si>
    <t>Stand-up comedian Ed Gamble's first special, Blood Sugar.</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</si>
  <si>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</si>
  <si>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</si>
  <si>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Award-winning chef Emeril Lagasse embarks on a global adventure with the world's most celebrated chefs. Each episode pairs Emeril with a different culinary star to discover the history, tradition and techniques behind their favorite dishes.</t>
  </si>
  <si>
    <t>On his last day in the Navy, frogman Elvis discovers a sunken treasure ship. On his first day as a civilian, Elvis starts his new job; self-employed treasure hunter!</t>
  </si>
  <si>
    <t>Juana, a working-class, single mother, decides to take a job at a local Japanese restaurant. Against all odds, she fights to achieve her dream of becoming a sushi chef. Official Selection of CAAMFest, Heartland Film Festival, Napa Valley Film Festival</t>
  </si>
  <si>
    <t>Early Day Miners create cinematic instrumental soundscapes.</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</si>
  <si>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</si>
  <si>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The Eagle. Vladimir Dubrouvsky, a lieutenant in the Russian army, catches the eye of Czarina Catherine II. He spurns her advances and flees.</t>
  </si>
  <si>
    <t>A Texas Ranger and a government agent team up to help Mexican patriot Juarez fend off European opposition.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</si>
  <si>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</si>
  <si>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Dwayne delivers his first hour special with a smooth, incredibly likable style and charisma that draws you in. His comedy has tapped into the harsh truth and you will immediately understand why the world should... take note!</t>
  </si>
  <si>
    <t>A theatrical producer puts aside his own success to boost the career of a talented singer.</t>
  </si>
  <si>
    <t>"Duck Dynasty" profiles the close-knit clan behind a multi-million dollar sporting empire. The Robertsons face everything from beavers to business deals in their own special way.</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</si>
  <si>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</si>
  <si>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Evidence supports that the CIA manipulated musicians and activists to promote drugs for social control, particularly targeting those involved in the Civil Rights and anti-war movements. Resistance was often met with deadly targeting.</t>
  </si>
  <si>
    <t>Rock and do wop clash on the Lower East Side, courtesy of this CMJ performance from Boson's Drug Rug.</t>
  </si>
  <si>
    <t>The bubble is about to burst for the cast and crew of the long-running (awful) soap-opera "Collided Lives" when new Executive Producer Olivia Vanderstein (Jane Lynch) shows up. Yup. Things are gonna get ugly. #BendOverDaytime</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</si>
  <si>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</si>
  <si>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A gripping tale of an investigation and a family which is threatened by it. Will Georgekutty be able to protect his family this time?</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</si>
  <si>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</si>
  <si>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Sherlock Holmes matches wits against a prison inmate using music boxes to hide stolen bank plates.</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</si>
  <si>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</si>
  <si>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</si>
  <si>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Dream Change Laundromat is operated by a witch-crafted woman who can erase a person's memory. Even though a sad couple erased their memory, they wouldn't forget the feeling. A fantasy love story like a falling petal.</t>
  </si>
  <si>
    <t>A young wizarding apprentice is sent to kill a dragon which has been devouring girls from a nearby kingdom.</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</si>
  <si>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</si>
  <si>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In St. Jude, drug dealers and corrupt cops have destroyed an urban neighborhood. But newcomer, Hong, has the fighting skills and moral vision to save this town from itself.</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</si>
  <si>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</si>
  <si>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This is a hilarious twist on the old "Dr. Jeckyl and Mr. Hyde" theme. He became Dr. Hype – good-looking on the outside and very bad on the inside. Which man will the lady love?</t>
  </si>
  <si>
    <t>Discover the fates of the people of Downton as they face new challenges and begin forging different paths in a world experiencing dramatic change.</t>
  </si>
  <si>
    <t>This series will follow three to five teams of small town dealers giving viewers an entertaining window into small town Maine.</t>
  </si>
  <si>
    <t>Tyrone (Pastor Troy), is released from prison early and returns to his hood. While his girl, Anetra (Malan Boykin) stayed true, her brush with the King of Bankhead (Shawty Lo) threatens the couple's chance at rebuilding their lives.</t>
  </si>
  <si>
    <t>In Dov Davidoff's all new stand-up special, Lower Your Expectations, Dov returns with his one-of-a-kind frenetic style to dissect the hilariously misleading truths in culture and to question the American future.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</si>
  <si>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</si>
  <si>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</si>
  <si>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</si>
  <si>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When a black baby is born to white parents, a family's life is torn apart as secrets are revealed, their love is tested and the legacy of racism in America hits home.</t>
  </si>
  <si>
    <t>A teen's life turns upside down when her boyfriend impregnates both her and a new student at school.</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</si>
  <si>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</si>
  <si>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Along with her friend Boots, Dora goes on all kinds of adventures.</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</si>
  <si>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</si>
  <si>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The Duke, Lee Marvin and Jack Warden play navy buddies that made the French Polynesian island of Haleakaloha their post-war paradise. Local headquarters is Donovan's Reef, Wayne's watering hole.</t>
  </si>
  <si>
    <t>Following the murder of a young girl fifteen years ago, a reformed man is released from an asylum to his family home: a long-abandoned hotel. When social workers pay a routine visit, this sparks a savage all-out assault by masked intruders.</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</si>
  <si>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</si>
  <si>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</si>
  <si>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From clubs across the country to the hit "Chappelle's Show", Dominique Witten is showing America what being a comedian is all about. Stop Me When I'm Lying! proves why she has earned the reputation for being a comedian that tells it like it is; raw and uncut.</t>
  </si>
  <si>
    <t>After a deadly virus wipes out most of humanity, the survivors are forced to wait in self-sustaining bunkers with a networked video interface for communication, but one by one, they start mysteriously disappearing.</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</si>
  <si>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</si>
  <si>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</si>
  <si>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An Emmy award-winning classic directed by Jim Henson, this parody of the film noir gangster films takes us through the busy but dangerous town of Dog City, teeming with colorful puppet dog characters including the famous Rowlf! Now Digitally Remastered!</t>
  </si>
  <si>
    <t>A man wakes up with no memory of his past but the ability to speak dozens of languages fluently After finding a clue about his former self, he will race against time to discover his true identity.</t>
  </si>
  <si>
    <t>A retired auto manufacturer and his wife take a long-planned European vacation only to find that they want very different things from life.</t>
  </si>
  <si>
    <t>The Dodos bring boozy, electric-stomp roots to one of NYC's most unique venues.</t>
  </si>
  <si>
    <t>There is horror in a small Cornish village when a disbarred doctor starts performing grafting experiments on the unfortunate and terrified villagers.</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</si>
  <si>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</si>
  <si>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Do You Like Broccoli Ice Cream? &amp; More Kids Songs includes a collection of children's songs and nursery rhymes like The Itsy Bitsy Spider, Walking In The Jungle, Who Took The Cookie? and more! Super fun, super silly, and super simple!</t>
  </si>
  <si>
    <t>Bad coach Rick Vice, a redneck psycho with a suspect record, is hired to turn around the worst team in college football's lowest division.</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</si>
  <si>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</si>
  <si>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</si>
  <si>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</si>
  <si>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A fashion editor and lively party girl is implicated in a murder of an ex-suitor</t>
  </si>
  <si>
    <t>Two lowly earthworms, Gloria and Barry, decide to make the world's greatest disco band which helps them rise from the bottom of the food chain to stardom proving that earthworms can boogie too!</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</si>
  <si>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</si>
  <si>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</si>
  <si>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Shoegazing rock tunes from some of NYC's hometown heroes, Dirty On Purpose.</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</si>
  <si>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</si>
  <si>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The ever-evolving, neo-psychedelia that Hawthorn California's Dios (Malos) fashion hit our sweet spot on a warm, Austin afternoon. Take home a piece of South By Southwest with this astonishing set.</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</si>
  <si>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</si>
  <si>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Dinosaur Train embraces and celebrates the fascination that preschoolers have with both dinosaurs and trains while sparking an interest in life science, natural history and paleontology.</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</si>
  <si>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</si>
  <si>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</si>
  <si>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After the fierce one-eyed T-Rex destroys Speckles' dino family, he is forced to grow up quickly so that he can take on the vicious predator.</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</si>
  <si>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</si>
  <si>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Dana is a 9-year old girl who loves dinosaurs and spends all of her time learning about them. After receiving a book she discovers she can see Dinosaurs in real life.</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</si>
  <si>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</si>
  <si>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</si>
  <si>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</si>
  <si>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Kevin Bacon stars in this touching comedic look at the friendship between an adolecent girl and a mentally retarded young man.</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</si>
  <si>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</si>
  <si>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</si>
  <si>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Set within the fictional realms of Charles Dickens' critically acclaimed novels, Dickensian brings together some of literature's most iconic characters, including Scrooge, Fagin and Miss Havisham, as their lives intertwine in 19th century London.</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</si>
  <si>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</si>
  <si>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A struggling comedy duo's relationship is put to the test when they hit the road with their dog and their cat in search of safety as civilization collapses around them.</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</si>
  <si>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</si>
  <si>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A look at the life and work of the influential fashion editor of Harpers Bazaar, Diana Vreeland.</t>
  </si>
  <si>
    <t>The wife and mistress of the sadistic dean of an exclusive prep school conspire to murder him.</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</si>
  <si>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</si>
  <si>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An ancient Martial art form of Tamilnadu is in the verge of extinction. The hero wants to make it popular yet again among the current generation showcasing it's rich values &amp; merits. Will the hero be able to accomplish his desire ?</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</si>
  <si>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</si>
  <si>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Set in Rajasthan, this love story explores how the protagonists deal with issues like differences between castes and honor killings.</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</si>
  <si>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</si>
  <si>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A teenage boy aspires to be a priest. But he's tormented by a demon bent on possessing him. Will his faith be enough to save his soul?</t>
  </si>
  <si>
    <t>When two friends, Dominique and Ursula, uncover an ancient book in a graveyard one night, they discover that the book has the supernatural power to grant any evil desire written within it.</t>
  </si>
  <si>
    <t>Mackenzie Crook ("Pirates of the Caribbean") and Toby Jones ("The Hunger Games") star as Andy and Lance, members of the Danebury Metal Detecting Club, with detecting ambitions.</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</si>
  <si>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</si>
  <si>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Amazing Detective Di Renjie 2, also known as Shen Tan Di Renjie 2, is the second installment in a four-season Chinese television series based on detective stories related to Di Renjie, a Tang dynasty magistrate and statesman.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</si>
  <si>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</si>
  <si>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Get inspired. Get wired. Get totally fired up! Get into the PBS Kids reality show Design Squad!</t>
  </si>
  <si>
    <t>Deluka provide an absolute rush of a concert in this feisty performance filmed during the Fall '10.</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</si>
  <si>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</si>
  <si>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How do you stop a contagious killer microbe? Scientists around the globe are racing to uncover the secrets of the coronavirus behind the COVID-19 pandemic – and using revolutionary techniques to develop lifesaving treatments and vaccines.</t>
  </si>
  <si>
    <t>Love, science, sex, infidelity, disease and comedy, the wild, mostly true story of the irrepressible Annie Parker and the almost discovery of a cure for cancer.</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</si>
  <si>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</si>
  <si>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</si>
  <si>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A mysterious ghostly freighter rams and sinks a modern day cruise ship whose survivors climb aboard only to discover that it is a World War II Nazi torture vessel.</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</si>
  <si>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</si>
  <si>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Chronicles the police raid and assassination of American activist Fred Hampton.</t>
  </si>
  <si>
    <t>Filmmaker Kurt Kuenne's poignant tribute to his murdered childhood friend, Andrew Bagby, tells the story of a child custody battle between Bagby's grieving parents and Shirley Turner, Bagby's pregnant ex-girlfriend and suspected killer.</t>
  </si>
  <si>
    <t>Dear Comrade is an intense love story between Bobby (Vijay Deverakonda), a student union leader and Lily (Rashmika Mandanna) a state-level cricketer. Bobby has anger management issues, which he needs to overcome and fight for his love.</t>
  </si>
  <si>
    <t>With 26 sealed briefcases full of varying amounts of cash, ranging from a penny to $1m - contestants decide whether to accept an offer of cash from 'the Banker,' in exchange for what might be contained in the contestant's chosen briefcase.</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</si>
  <si>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</si>
  <si>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Ex-army officer accidentally kills a woman's son, tries to make up for it by escorting the funeral procession through dangerous Indian territory.</t>
  </si>
  <si>
    <t>Deadboy and the Elephantmen rock some hard-edged blues from the Louisiana territory.</t>
  </si>
  <si>
    <t>Captain Kyle Walker (Dolph Lundgren) leads an elite military team to combat zombies and save the world.</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</si>
  <si>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</si>
  <si>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In this character-driven crime thriller series, two very different detectives are thrown together to solve a murder before the killer wreaks havoc across Sydney.</t>
  </si>
  <si>
    <t>Imagine The Strokes tackling Daft Punk after a 2 day rave while shrieking about the Sex Pistols' glory days and you'll know what to expect from a typical Neimo gig.</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</si>
  <si>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</si>
  <si>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A group of Confederate soldiers hole up in an abandoned plantation after robbing a bank and find themselves at the mercy of supernatural forces.</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</si>
  <si>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</si>
  <si>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</si>
  <si>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Based on the Inspector Banks novels from award-winning international crime writer Peter Robinson, this series features carefully worked stories crammed with twists and turns, and intriguing and memorable characters.</t>
  </si>
  <si>
    <t>These New Yorkers create shoegazing soundtracks to the movies in their heads.</t>
  </si>
  <si>
    <t>Four young men - Davy, Peter, Mike and Micky - were brought together to provide America's answer to The Beatles' phenomenon. The Monkees burst upon an unsuspecting world in 1965, becoming an overnight sensation. Now... for the first time, the untold story of The Monkees.</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</si>
  <si>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</si>
  <si>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"Crooked Finger" was taped at the Triple Door Theater in downtown Seattle. It includes topical and some wild material that didn't air on his Showtime Comedy Special. See the show that the Herald called "a lethal comedy whiplash."</t>
  </si>
  <si>
    <t>Share the laughter, the tears, the gasps, and the salty language that you've come to know and love. Stare into the abyss one more time until the next time and see what makes David Cross one of the top 400 comics in America today.</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</si>
  <si>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</si>
  <si>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</si>
  <si>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</si>
  <si>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</si>
  <si>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A police officer on a chase to hunt down a dreaded gangster for fulfilling his own secret agenda.</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</si>
  <si>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</si>
  <si>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</si>
  <si>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Daniel Tiger is playing the snowflake in the Neighborhood’s Snowflake Day show! Then, enjoy a Christmas-themed episode of Odd Squad and other wintery episodes from Molly of Denali and Pinkalicious and Peterrific.</t>
  </si>
  <si>
    <t>Join Daniel Tiger as helpers come clean up the Neighborhood after a big storm passes through. Then, enjoy other fun-filled stories from Pinkalicious and Peterrific, Molly of Denali and more!</t>
  </si>
  <si>
    <t>Join Daniel Tiger and your other PBS KIDS friends for fun Halloween stories! Watch as Daniel Tiger and Katerina make their costumes for dress up day. Plus, the Halloween fun continues when Xavier Riddle meets a spooky storyteller!</t>
  </si>
  <si>
    <t>Daniel Boone leads settlers into Kentucky, but must battle Shawnee Indians who have been persuaded by a French renegade that Boone and the settlers are there to kill them and steal their land.</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</si>
  <si>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</si>
  <si>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</si>
  <si>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</si>
  <si>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</si>
  <si>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</si>
  <si>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</si>
  <si>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Dance Moms: Miami will go behind-the-scenes at Miami-based Stars Dance Studio, where the school's owners and renowned contemporary dance instructors Victor Smalley and Angel Armas teach, train and choreograph.</t>
  </si>
  <si>
    <t>Dana Gould takes on the absurdities of modern life through a pop-culture obsessed lens. Unapologetic and off-the-wall funny, there's no middle ground in this comedy special filmed at the Neptune Theater in Seattle, WA.</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</si>
  <si>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</si>
  <si>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</si>
  <si>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Unplugged and seated, Damien Jurado channels Nick Drake with impressive ease.</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</si>
  <si>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</si>
  <si>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</si>
  <si>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</si>
  <si>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</si>
  <si>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Cymbals Eat Guitars take viewers for a brittle, nineties joyride on the Lower East Side.</t>
  </si>
  <si>
    <t>Three kids, Jackie, Matt, Inez and their bird friend Digit must save Cyberspace from the evil Hacker with the use of strategy and math skills.</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</si>
  <si>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</si>
  <si>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</si>
  <si>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Why do we hiccup? Why do we have a bellybutton? How does the rain form? Hogi is here to answer all the questions that curiosity can create!</t>
  </si>
  <si>
    <t>Catalina Creel, a woman as beautiful as evil, hides a terrible secret she can kill her own family for. A bisexual son, a stepson that tries to bury her and an innocent mislead girl are the pieces that Catalina will move in her lethal game.</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</si>
  <si>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</si>
  <si>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A hermit lives with his nymphomaniac wife in a large dank castle on a small island off the coast of England. Two escaped criminals make their way to the castle and terrorize the couple. Directed by Roman Polanski.</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</si>
  <si>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</si>
  <si>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</si>
  <si>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</si>
  <si>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</si>
  <si>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</si>
  <si>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Based on a horrifying true crime. An autistic teen is tormented by a group of local thugs after he ventures into the woods alone for a camping trip.</t>
  </si>
  <si>
    <t>Behind the polished doors of Crown Lake Academy is a world of deceit and gossip, where Eleanor's only ally is an old diary.</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</si>
  <si>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</si>
  <si>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</si>
  <si>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This is a comedy that takes place in the 1960's during turbulent times in the United States and a middle class suburban family is visited by a guest who turns their household completely upside down.</t>
  </si>
  <si>
    <t>With a first-person look at the notorious Crips and Bloods, this film examines the conditions that have lead to decades of devastating gang violence among young African Americans growing up in South Los Angeles.</t>
  </si>
  <si>
    <t>An obese woman recently released from an insane asylum kills anyone who attempts to get her to stop eating</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</si>
  <si>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</si>
  <si>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</si>
  <si>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</si>
  <si>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</si>
  <si>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In near future Brooklyn, an ad executive uses a new Augmented Reality technology to conduct an affair with his best friend's girlfriend.</t>
  </si>
  <si>
    <t>Crazy Hearts: Nashville goes backstage into the lives and lyrics of several up-and-coming musicians trying to hit it big, fall in love and live to sing about it.</t>
  </si>
  <si>
    <t>On Christmas Eve, Shannon McManus (Andrea Roth) is stuck driving around a wealthy and eccentric client (Howard Hesseman) who is giving away large sums of money with the secret hope of reuniting with his long lost daughter.</t>
  </si>
  <si>
    <t>Inspired by the life of Hank Garland, CRAZY is the story of a legendary guitar player who emerged from Nashville in the 1950's.</t>
  </si>
  <si>
    <t>Craig Shoemaker makes the transition from manhood to parenthood in his latest one-hour comedy special, Daditude.</t>
  </si>
  <si>
    <t>This is an inside look at Emmy and Peabody Award winning comedian, Craig Ferguson, as he tackles the ups and downs of time on the road, discusses his life and career, and performs his act from the Hobo Fabulous Tour.</t>
  </si>
  <si>
    <t>When his self-imposed exile from society is interrupted by a group of friends on a hiking trip, a murderous hermit terrorizes the visitors.</t>
  </si>
  <si>
    <t>An idealistic tenderfoot Chicago hotel clerk is taken on a cattle-drive to Mexico by famous trail boss Tom Reece but discovers that cowboy life isn't what he expected.</t>
  </si>
  <si>
    <t>Courageous Love is a faith-based romantic drama about a young executive who falls in love with one of his fellow employees while working undercover.</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</si>
  <si>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</si>
  <si>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Starring the Busbice family who founded Wildgame Innovations, a small hunting gear business that has grown into a multi-million dollar wildlife sporting empire.</t>
  </si>
  <si>
    <t>On "Counting Cars," Danny "The Count" Koker and his team restore, customize and sell cars in a hurry, scrambling to keep their Las Vegas shop in the black.</t>
  </si>
  <si>
    <t>Season Two finds the Crossing closed and each Howard stranded in the other's world. As a cold war escalates between worlds and deepens the divide, both men find themselves growing increasingly like the other.</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</si>
  <si>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</si>
  <si>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</si>
  <si>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</si>
  <si>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Three amateur astronomers accidentally intercept what they believe to be a signal from a distant alien civilization, but the truth they uncover is more incredible than any of them dare to believe.</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</si>
  <si>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</si>
  <si>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More yoga adventures for kids with Jaime! Fun interactive stories told in yoga poses -strength, balance and confidence for kids.</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</si>
  <si>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</si>
  <si>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</si>
  <si>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Emilie, one of the Human Resources Managers at a multinational, has recently been chosen by her superior for her ruthlessness. She is traumatized by the tragic consequences of her actions.</t>
  </si>
  <si>
    <t>A special report on the government response to the coronavirus and the human toll investigates the federal response versus Washington State, the outbreak's U.S. epicenter; and in the Midwest, how the outbreak impacts poor children.</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</si>
  <si>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</si>
  <si>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</si>
  <si>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When Jack Deebs was behind bars he found escape by creating Cool World, a cartoon series featuring a vixen named Holli Would. The flesh proves weaker than ink, however, as Holli takes human form in Las Vegas.</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</si>
  <si>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</si>
  <si>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Contradiction addresses the saturation of churches in Black neighborhoods coexisting with poverty and powerlessness. Why are there so many churches yet so many problems? Is there a correlation between high-praise and low-productivity?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</si>
  <si>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</si>
  <si>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Breathing new life into the traditional civics lesson, Peter Sagal travels across the country on a Harley Davidson to find out where the U.S. Constitution lives, how it works and how it doesn't ... how it unites us as a nation and how it has nearly torn us apart.</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</si>
  <si>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</si>
  <si>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</si>
  <si>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</si>
  <si>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</si>
  <si>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</si>
  <si>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</si>
  <si>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</si>
  <si>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</si>
  <si>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Aspiring comedians compete to become the future of funny in Tamil stand-up comedy. Mentored by the biggest Tamil comedians, find out who will be crowned the winner of Comicstaan Semma Comedy Pa!</t>
  </si>
  <si>
    <t>Comicstaan is back with a brand new season! New Contestants, New Judges, New Everything. Find out who will be this year’s next big comic sensation! Watch new episode every Friday.</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</si>
  <si>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</si>
  <si>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An ambitious lumberjack abandons his saloon girl lover so that he can marry into wealth, but years later becomes infatuated with the woman's daughter.</t>
  </si>
  <si>
    <t>In this anime saga, a poor young woman with big dreams accepts the chance of a lifetime: working for the Emperor.</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</si>
  <si>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</si>
  <si>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Filmed live in Tarrytown, NY, long-time comedian, Colin Quinn, brings up some excellent points about America's history. Laugh out loud to this stand-up special while learning a thing or two!</t>
  </si>
  <si>
    <t>Long-term Coldplay collaborator Mat Whitecross blends spectacular live performances with exclusive band interviews and a huge array of previsouly-unseen archive footage to produce ‘A Head Full Of Dreams’- The definitive story of one of the world’s biggest bands.</t>
  </si>
  <si>
    <t>Bill Kurtis hosts "Cold Case Files," in which forensic evidence is used to re-examine real criminal cases that have long been considered cold.</t>
  </si>
  <si>
    <t>In this mind-bending sci-fi thriller, 8 friends at a dinner party start experiencing strange and mysterious events on the night a comet is passing close to Earth.</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</si>
  <si>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</si>
  <si>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</si>
  <si>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Prior to the 2021 Arnold Palmer Invitational presented by Mastercard, Bryson DeChambeau tested various Cobra Golf drivers and challenged himself to set a swing speed personal record.</t>
  </si>
  <si>
    <t>A former football pro comes back from the Vietnam War in a wheelchair and tries to put his life back together by coaching youngsters in a correctional facility. They initially reject him, but he perseveres.</t>
  </si>
  <si>
    <t>The best geriatric lesbian road movie you have ever seen. Thelma and Louise eat your heart out.</t>
  </si>
  <si>
    <t>A rogue soldier turned outlaw is thrust into a relentless fight with a corrupt sheriff, his obedient deputies, and a dangerous drug cartel in order to protect his sister and her young daughter.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</si>
  <si>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</si>
  <si>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This is an instruction video how you can play the game The Lego Batman Film. This gameplay video is for all ages. The joker is also in the video.</t>
  </si>
  <si>
    <t>Can't sleep? Do you want to meditate? Listen and watch to this Heavy Rain sound on the river. 3 hours ultra dark noise for sleep and meditation.</t>
  </si>
  <si>
    <t>This is a funny video for kids. This film is about a frozen cooking game for children. This is an instruction video how you can play the game Elsa from Frozen Cooking Show. This gameplay video is for all ages.</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</si>
  <si>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</si>
  <si>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</si>
  <si>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</si>
  <si>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</si>
  <si>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</si>
  <si>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As Instagram's reigning disgraced queen, Claudia Oshry is taking on pop culture, and all that's wrong with it, in an outrageous new stand-up special.</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</si>
  <si>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</si>
  <si>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</si>
  <si>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Compilation of some of the most popular nursery rhymes, like Wheels on the bus, Mary had a little lamb, 5 Little Speckled Frogs, ABC song and more!</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</si>
  <si>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</si>
  <si>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In this compilation, enjoy some of Little Baby Bum's most classic and educational nursery rhymes with toddlers and infants such as 'Wheels On The Bus (Babies Edition)', 'Bath Song', and many more!</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</si>
  <si>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</si>
  <si>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50 miles north of New York City, the town of Monroe is a microcosm for a hyper-partisan and divided nation as a land-dispute between an ultra-orthodox Hassidic sect and their secular neighbors erupts into a turf war.</t>
  </si>
  <si>
    <t>City of Ghosts follows the journey of “Raqqa is Being Slaughtered Silently” – a handful of anonymous activists who banded together after their homeland was taken over by ISIS in 2014.</t>
  </si>
  <si>
    <t>The strange case of Mikhail Khodorkovsky, once believed to be the wealthiest man in Russia, who rocketed to prosperity and prominence in the 1990s, served a decade in prison, and became an unlikely martyr for the anti-Putin movement.</t>
  </si>
  <si>
    <t>Keyshawn and his cronies face almost undefeatable obstacles. And the chase for currency becomes more vivid as bloodshed and murder goes hand in hand with the game.</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</si>
  <si>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</si>
  <si>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Chuck Bartowski, a regular guy &amp; computer geek turned secret agent. Chuck unwittingly downloads the Intersect into his head, a database filled with highly classified govt information.</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</si>
  <si>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</si>
  <si>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</si>
  <si>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A divorced workaholic executive goes back to her hometown to spend Christmas with her son and mother. Through a rekindled romance and a small miracle, she discovers where her heart truly belongs.</t>
  </si>
  <si>
    <t>Photographer Holly Logan (Jana Kramer) returns to her hometown of Gulfport, Mississippi for Christmas. The town is resurrecting their traditional holiday light show and now Holly must spend the next few days with the man who broke her heart.</t>
  </si>
  <si>
    <t>Christmas is here, so let's sing out loud with Christmas Finger Family Song and many more Christmas songs.</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</si>
  <si>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</si>
  <si>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On the joyous occasion of Christmas, Kids Camp brings to you a collection of popular and traditional Christmas Carols for your little one to sing along to! Join Elly and Eve as they meet their friends, Santa Claus and Rudolph the red nose reindeer.</t>
  </si>
  <si>
    <t>The true story of the first sex-change operation which changed "George" into "Christine" in 1950s Denmark.</t>
  </si>
  <si>
    <t>Disarmingly honest and brutally charming, Christian Finnegan discusses every aspect of life in this comedy special. From traveling the globe to inconvenient bodily functions.</t>
  </si>
  <si>
    <t>Six episodes, six comedians, one host. Each episode of Chris Tall Presents… features one of six up-and-coming stand-up comedians as well as brand new material by Chris Tall.</t>
  </si>
  <si>
    <t>The critically acclaimed comedian Chris Ramsey brings his latest stand-up show exclusively to Amazon this summer.</t>
  </si>
  <si>
    <t>The critically acclaimed comedian Chris Ramsey brings his latest stand-up show exclusively to Amazon this summer</t>
  </si>
  <si>
    <t>"Last Coming Standing" alum, Chris Porter, gives his look on drugs, growing old, women's fashion, and his love for Taco Bell.</t>
  </si>
  <si>
    <t>Chris Harris on Cars puts you behind the wheel of the best machinery on sale, and takes you into the technical complexities of these stunning vehicles. Expect much tire smoke!</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</si>
  <si>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</si>
  <si>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</si>
  <si>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Partially deaf teenager Carafotes becomes alienated when prevented from playing football because of his handicap. He must deal with his parents, coach, teammates, his new girlfried and a bad crowd he almost falls into, before confronting the school board.</t>
  </si>
  <si>
    <t>Michael, stage name "Sexy Chocolate," is the newest exotic dancer at the hottest nightclub. Comedy, drama and mayhem ensue as Michael deals with the pressure of being the female clubgoers' favorite flavor and hiding his new "job" from his family.</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</si>
  <si>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</si>
  <si>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Historical documentary on Brooklyn Congresswoman Shirley Chisholm and her campaign for the Democratic Party presidential nomination in 1972. Reflecting Chisholm's wit, spirit, and charisma, the film chronicles her adventures on the Chisholm Trail.</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</si>
  <si>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</si>
  <si>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This is a collection of some of the best Nursery Rhymes and Fairy Tales by Kids Learning Videos. Enjoy some favorite fairy tales such as The Three Little Pigs, Little Red Riding Hood and Goldilocks &amp; The Three Bears.</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</si>
  <si>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</si>
  <si>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</si>
  <si>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Child Genius is part docu-soap, part competition. The series will bring us into a world where children far surpass their parents when it comes to brain power.</t>
  </si>
  <si>
    <t>The story revolves around two young couples stuck in a haunted house with a sexually deprived ghost which is desperate to sleep with the two virgin heroes.</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</si>
  <si>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</si>
  <si>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When Anna Wyncomb is introduced to an underground, all-female fight club in order to turn the mess of her life around, she discovers she is much more personally connected to the history of the club than she could ever imagine.</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</si>
  <si>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</si>
  <si>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</si>
  <si>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</si>
  <si>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</si>
  <si>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</si>
  <si>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</si>
  <si>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Chee and T are underachieving debt collectors stuck in Silicon Valley, who spend their days collecting rent and chain smoking. When their wealthy Uncle Rob asks them to do a seemingly small job, the task proves to be anything but simple.</t>
  </si>
  <si>
    <t>A successful business man hires an unemployed guy from the streets of Long Beach, CA to steal his wife away from him so he can receive full benefits from a crazy prenuptial agreement.</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</si>
  <si>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</si>
  <si>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Three Twitch streamers have their sights set on becoming the next big name in gaming. They'll compete in a series of challenges to secure a spot in Prime Gaming's Twitch tournament: the Crown Cup.</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</si>
  <si>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</si>
  <si>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</si>
  <si>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A hapless Navy sailor is assigned SP duty. The catch: he must escort a beautiful female prisoner on her way to prison for going UA. She in turn will try anything to escape.</t>
  </si>
  <si>
    <t>Charm City delivers a candid portrait of citizens, police, community advocates, and government officials on the frontlines during three years of unparalleled, escalating violence in Baltimore.</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</si>
  <si>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</si>
  <si>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</si>
  <si>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When a secretive woman breezes into a quiet town, her subdued neighbors get swept up in curiosity over her ethereal presence.</t>
  </si>
  <si>
    <t>Dragon Lee has his leg amputated and forges a replacement leg out of steel.</t>
  </si>
  <si>
    <t>Pairing heaven sent vocals with woozy swells of keys, windswept guitar riffs, and the primitive pulse of tom tom rhythms, Chairlift spin the globe more than a few times throughout this performance at the After the Jump Festival.</t>
  </si>
  <si>
    <t>Tackling such topics as airline travel, his kids and puberty, Chad Daniels' newest hour is totally uncut and uncensored. Recorded live at the Acme Comedy Co. in Minneapolis.</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</si>
  <si>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</si>
  <si>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</si>
  <si>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</si>
  <si>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"Celebrity House Hunting," allows viewers a peek inside the lives of the rich and famous as they show off their current homes and tour more amazing ones on the market.</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</si>
  <si>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</si>
  <si>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Famous personalities share their real-life personal encounters with the paranormal.</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</si>
  <si>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</si>
  <si>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</si>
  <si>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</si>
  <si>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Over two compelling episodes, Catching Milat tells the true story of how the NSW Police Taskforce Air, and in particular Detective Paul Gordon, tracked down and caught Ivan Milat - the man responsible for the infamous NSW Backpacker Murders.</t>
  </si>
  <si>
    <t>Mike Nichols superbly directed this cinematic adaptation of Joseph Heller's scathing black comedy, a tale of a small group of flyers in the Mediterranean in 1944.</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</si>
  <si>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</si>
  <si>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Rob Delaney and Sharon Horgan write and star in Catastrophe, a comedy following an Irish woman and an American man who make a bloody mess as they struggle to fall in love in London.</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</si>
  <si>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</si>
  <si>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</si>
  <si>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</si>
  <si>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Chris Pine stars in the intense and gripping thriller, Carriers. The terrifying story follows four teens who discover that they are far more dangerous to one another than the deadly global virus they are desperate to outrun.</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</si>
  <si>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</si>
  <si>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</si>
  <si>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Childhood friends Henry and Oshel leave a peaceful life behind when they start robbing trains and banks in the hills of North Carolina in this depression-era Appalachian western.</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</si>
  <si>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</si>
  <si>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</si>
  <si>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Contestants compete to complete a block of five playing cards by trying to predict whether the next card will be higher or lower than the preceding one.</t>
  </si>
  <si>
    <t>Matt the Police Car and Franck the Fire Truck are the fearless detectives of the Car Patrol. Every time a vehicle in Car City gneeds help, the Car Patrol is there to make sure that everyone is safe. Join the Car Patrol and solve the mysteries of Car City!</t>
  </si>
  <si>
    <t>Each episode of "Car Hunters" follows a new buyer's search for their dream classic car. Aided by a buddy or family member, they'll check out three unique vehicles from top to bottom.</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</si>
  <si>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</si>
  <si>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</si>
  <si>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</si>
  <si>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The orphan boy Pinky follows the Captain on an exciting and dangerous journey across the big oceans to the kingdom of Lama Rama, hunting for a treasure and the answer to who is Pinky's father.</t>
  </si>
  <si>
    <t>In the South Seas, Captain Bill Jones (Houston) of the schooner "Marigold", who also known as Captain Calamity for his propensity for getting into fights, is broke and in need of re-stocking on the island of Quica.</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</si>
  <si>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</si>
  <si>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Candy is the dramatic tale of a female drug lord and her cohorts battling to maintain power in a big city. With respect from the streets and a crooked cop wanting them dead or alive, the only means of survival in the game is drugs, murder and dirty money.</t>
  </si>
  <si>
    <t>Canada is the second-largest country on Earth, and the quintessential wilderness. Vast, dangerous, and magnificent; it's a land of towering mountains, endless forests, untamed rivers, enchanting lakes, and an awe-inspiring frozen north.</t>
  </si>
  <si>
    <t>Based on the memoir by guitarist Andy Summers, Can't Stand Losing You tells of the rise of The Police. From chance encounters with Copeland and Sting, through the band's break up, Summers shares photos and memories as they prepare for a reunion.</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</si>
  <si>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</si>
  <si>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At their summer campgames, Spence and his big brother Zach find themselves on opposing teams: it's the dweebs against the bullies.Can Spence make new friends, overcome his fears, stand up to the bu...</t>
  </si>
  <si>
    <t>In her first special, the purveyor of fine jokes, Cameron Eposito, has some harsh truths for you. From the secrets of a women's locker room to her stance on gun control, she gets real. And, we wouldn't have it any other way. She's Marriage Material.</t>
  </si>
  <si>
    <t>Venture back through the mists of time to the glorious lost age of King Arthur, the sorcerer Merlin and the valiant Knights of the Round Table. Enter into the magical and timeless realm of Camelot! Produced by Golden Films/Directed by Diane Eskenazi</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</si>
  <si>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</si>
  <si>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</si>
  <si>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</si>
  <si>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</si>
  <si>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Small-town life means big-time business in the newest HISTORY's series Cajun Pawn Stars. Follow Jimmie "Big Daddy" Deramus, owner of the largest pawn shop in Louisiana.</t>
  </si>
  <si>
    <t>Join Caillou as he explores everyday life, where ordinary daily events spark his and your child's imagination.</t>
  </si>
  <si>
    <t>Woody Allen’s CAFÉ SOCIETY follows Bobby (Jesse Eisenberg) from New York to Hollywood, where he falls in love, and back to New York, where he is swept up in high society night life.</t>
  </si>
  <si>
    <t>Based on one of the most infamous unsolved murder cases in American history, this film follows a family who are terrorized at an isolated cabin by mysterious assailants.</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</si>
  <si>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</si>
  <si>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</si>
  <si>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</si>
  <si>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</si>
  <si>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This fully animated series is based on the books by Richard Scarry which parents worldwide rely on to teach valuable lessons.</t>
  </si>
  <si>
    <t>Before Sam Axe teamed up with Michael and Fiona, he was Commander Axe, U.S. Navy SEAL. The Fall of Sam Axe tells the story of how Sam went from respected Naval Commander to the man of mystery we've come to know on Burn Notice.</t>
  </si>
  <si>
    <t>A bored WWI veteran helps out a young woman, whose uncle is being held hostage by embezzlers.</t>
  </si>
  <si>
    <t>In the high-intensity world of mergers, acquisitions, and IPOs, a young female investment banker (Jessika Van, CBS's "Rush Hour") confronts the patriarchy in the frat house of Wall Street. An ensemble dramedy about the costs of climbing the corporate ladder.</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</si>
  <si>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</si>
  <si>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</si>
  <si>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</si>
  <si>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</si>
  <si>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As Buffy accompanies Dawn on her first day at the new Sunnydale High, Giles continues Willow's magic education in England. But while Buffy is surprised to be offered a guidance counselor job, Willow is shocked to experience a horrific future vision of the Hellmouth.</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</si>
  <si>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</si>
  <si>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</si>
  <si>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Comedy Dynamics Presents: In his first one-hour comedy special Bryan Callen gives his unique take on how to be a real man in modern society.</t>
  </si>
  <si>
    <t>Fantastic fighting sequences mark this kung fu action film.</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</si>
  <si>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</si>
  <si>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Western spoof about two con-artist characters at large in 1890 Colorado. The comedy is centered around a gold hunt with lots of fun. Hans Conreid is excellent as the bedraggled, bombastic politician.</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</si>
  <si>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</si>
  <si>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Filmed and created at The World Famous Comedy Store on Sunset Blvd in West Hollywood, CA, Stevens assumes the "Sam Kinison spot", leading this late night audience on a journey showcasing his unique banter, upbeat music, classic jokes and positive punchlines.</t>
  </si>
  <si>
    <t>After the end of a long marriage, Britt-Marie is starting over at age 63. In the small town of Borg, the only job she can find is quite challenging: to coach the town's youth soccer team. Based on the bestselling novel by author Fredrik Backman (A Man Called Ove).</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</si>
  <si>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</si>
  <si>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</si>
  <si>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</si>
  <si>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Bright Light Fever take the brand of blues injected garage rock they bred in Sacramento CA south to Los Angeles' Spaceland.</t>
  </si>
  <si>
    <t>Sheriff Wes Clayton is also a Mormon bishop in a picturesque little burg called Brigham City whose residents are stalked by an unknown serial killer. This mystery will keep you on the edge of your seat until the shocking final twist.</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</si>
  <si>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</si>
  <si>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In Brian Posehn's new standup special, "The Fartist," he raises the questions every parent needs to ask. Like when's the right time to tell your kid about Star Wars, or how much should you tip a stripper?</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</si>
  <si>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</si>
  <si>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</si>
  <si>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</si>
  <si>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</si>
  <si>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</si>
  <si>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</si>
  <si>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</si>
  <si>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During a burglary Harry, a charming house thief, meets Daisy and saves her from herself, sending them into a journey of self discovery and love.</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</si>
  <si>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</si>
  <si>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In a world where all the characters are different kinds of food, our hero is a slice of bread who is a master cake decorator. All the cupcakes in town come to his barbershop to have their decorations styled.</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</si>
  <si>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</si>
  <si>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</si>
  <si>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Brash Boys Club, one-night of stand-up, gay comedy featuring three diverse comedians each doing a half-hour set.</t>
  </si>
  <si>
    <t>We'll take a look at an individual's entire accumulation of material wealth, a once-in-a-lifetime experience to liquidate for cash! The results are always genuine, unexpected and dramatic as America tunes in to find out what they might be worth!</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</si>
  <si>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</si>
  <si>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A talented interior designer is challenged to do a huge home makeover on the tiniest budget, using clever styling tricks, bargain hunting and upcycling to transform drab houses into beautiful family homes.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</si>
  <si>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</si>
  <si>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A trip to Boston with his college-bound son triggers a crisis of confidence for Brad Sloan (Ben Stiller) as he reassesses his life choices in this bittersweet comedy. Now on Prime Video.</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</si>
  <si>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</si>
  <si>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</si>
  <si>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A tough street kid takes the rap for a burglary committed by the son of his foster family and is sent to a boys reformatory, where the inmates are under the thumb of corrupt guards and a brutal prison doctor.</t>
  </si>
  <si>
    <t>In this K-Drama classic, a poor girl attends an elite school, and is bullied by the leader of F4 (the four richest boys). He falls for her - however, she has a crush on his best friend. Whom will she choose?</t>
  </si>
  <si>
    <t>In this beautiful and uplifting gay romance, two teen track stars discover first love as they train for the biggest relay race of their young lives.</t>
  </si>
  <si>
    <t>A romantic comedy about our amazing capacity to rebound and fall in love at any age.</t>
  </si>
  <si>
    <t>Painfully boring Gus isn't exactly ladies' man material – at least not until his meddling romance writer sister makes him the buff and bronzed main character in the romantic fantasies of his dream girl, Emily.</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</si>
  <si>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</si>
  <si>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The East Side Kids discover that one of their own, Danny, is torn between staying and school and becoming a boxer, and is getting mixed up with gangsters.</t>
  </si>
  <si>
    <t>Kindly soup kitchen operator and professor of criminology Bela Lugosi uses his soup kitchen as a front for a criminal gang who commit a series of daring robberies and murders.</t>
  </si>
  <si>
    <t>Starring Joe Manganiello and Sofia Vergara. From a producer of Creed comes an inspirational sports story about determination and redemption.</t>
  </si>
  <si>
    <t>More pungent episodes from the two head-banging morons whose idea of a wild night is pulling nose hair out with a pair of pliers. Join Richard Richard and his masochistic flatmate Eddie Hitler for more disgusting toilet humour and charming English pleasantries . . .</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</si>
  <si>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</si>
  <si>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Police Detective Dhanonjoy once lost everything that was dear to him during an obsessive yet fruitless pursuit of a serial killer named Arko. When his nemesis resurfaces years later, Dhanonjoy embarks on one final crusade to end Arko's killing spree.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</si>
  <si>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</si>
  <si>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</si>
  <si>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Critically-acclaimed, Emmy-winning docuseries Born This Way chronicles the journey of a diverse group of young men and women with Down syndrome as they push their boundaries and assert the independence they have cultivated the past 3 seasons.</t>
  </si>
  <si>
    <t>A staggering 7,500 babies are born behind bars each year in the US. In most cases, babies are separated from their mother immediately after birth. Currently there are 8 experimental prison nursery programs nationwide and we have exclusive access to 1 of them.</t>
  </si>
  <si>
    <t>Ruthless Mexican drug cartels resort to any means to transport illegal narcotics into the U.S., and the primary gateway is the tiny Texas city of Laredo, the largest inland port on the border.</t>
  </si>
  <si>
    <t>The Boonie Bears are going on an adventure, this time to visit the forest as they've never seen it before: 30,000 years in the past!</t>
  </si>
  <si>
    <t>Bookaboo is a world famous rock puppy who tours the globe with his band, playing drums to packed stadiums of adoring fans. However, there's just one hitch for our rock puppy superstar - he can't play without a story a day!</t>
  </si>
  <si>
    <t>Bookaboo Season 1</t>
  </si>
  <si>
    <t>The 12-episode run will celebrate the inventive series and bring the storylines of Brennan, Booth and the Jeffersonian-FBI team to a close, allowing the show’s loyal fans to say goodbye to these indelible characters.</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</si>
  <si>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</si>
  <si>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</si>
  <si>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</si>
  <si>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</si>
  <si>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Living legend Bobby Slayton is one of the most recognized, respected, and energetic comedians working today.</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</si>
  <si>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</si>
  <si>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The winner of RuPaul's Drag Race Season 8 returns to her hometown of Atlanta, GA purse first as a true "Queen for the People," sharing her thoughts on, fame, fashion, sex, politics, and white people.</t>
  </si>
  <si>
    <t>Bob Saget declares himself to be the last TV father you can trust in this R'ish rated hour of entertaining stories, riffing with the audience, words of wisdom &amp; new original comedy songs.</t>
  </si>
  <si>
    <t>Network safe funnyman Bob Saget transforms himself into a spectacularly foul-mouthed explainer and raconteur in this live stage show from Seattle.</t>
  </si>
  <si>
    <t>At Dahlia Academy, a prestigious boarding school on a remote island, students from two feuding countries battle each other every day. However, Romio Inuzuka, the leader of the Touwa dorm, and Juliet Persia, the leader of the West dorm, start a secret relationship!</t>
  </si>
  <si>
    <t>Bo is a positive, super-energetic and inquisitive young heroine who, along with her young friend Dezadore the dragon, encourages children at home to actively join her in a variety of movements that assist her on amazing adventures.</t>
  </si>
  <si>
    <t>The cop test pilot for an experimental police helicopter learns the sinister implications of the new vehicle.</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</si>
  <si>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</si>
  <si>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</si>
  <si>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</si>
  <si>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After arriving back in Hawaii from the Army, Chad Gates (Elvis Presley) defies his parents' wishes for him to work at the family business and instead goes to work as a tour guide at his girlfriend's agency.</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</si>
  <si>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</si>
  <si>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</si>
  <si>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When an archaeologist discovers Sir Francis Drake's lost treasure in the Sahara Desert, it is promptly stolen and sets off a global quest to steal it back.</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</si>
  <si>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</si>
  <si>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Take a look inside the life of one of Rock music's most mysterious and interesting figures. With winemaking in his blood, multiplatinum recording artist Maynard James Keenan sets out to bring notariety to Arizona's burgeoning wine regions.</t>
  </si>
  <si>
    <t>A succession of beautiful girls mysteriously disappear, shocking the city of Venice, California. Behind the disappearances is a modern-day vampire who, we learn, is the famous artist Sordi, reincarnation of a vampire ancestor.</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</si>
  <si>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</si>
  <si>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</si>
  <si>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</si>
  <si>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Question and answer game with two players against a single player in a race to connect boxes from one side of the game board to the other.</t>
  </si>
  <si>
    <t>When a young band meanders musical terrain at will, often times they sound lost or searching. But Blitzen Trapper's well-informed pull on multiple sonic seams never tears apart the band's performance at The Mercury Lounge.</t>
  </si>
  <si>
    <t>Blippi is an educational kids show tailored for children ages 2-5 years old. Join Blippi in this collection of videos for kids, and learn all about different wonderful vehicles!</t>
  </si>
  <si>
    <t>Blippi is an educational kids show tailored for children ages 2-5 years old. In this wonderful collection of videos for kids, Blippi travels to a variety of exciting places so you can learn about indoor playgrounds, and so much more!</t>
  </si>
  <si>
    <t>Blippi in this educational series for toddlers will teach your youngsters through the power of fun! Join Blippi at a few playgrounds and playing with some toys while keeping everything entertaining and educational at the same time!</t>
  </si>
  <si>
    <t>Blippi is an educational kids show tailored for children ages 2-5 years old. In this wonderful collection of videos for kids, Blippi travels to a variety of exciting places so you can learn about colors, animals, counting and so much more!</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</si>
  <si>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</si>
  <si>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Blippi nursery rhymes for children has songs for kids like Tractors, Garbage Trucks, Fire Trucks, Backhoe Excavator, Trains, and more!</t>
  </si>
  <si>
    <t>Multiple drummers and brightly-dressed cheerleaders bring the rock in Bling Kong.</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</si>
  <si>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</si>
  <si>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</si>
  <si>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</si>
  <si>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</si>
  <si>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This ensemble thriller tells the story of four college students, an expectant couple, and a lone survival expert who are confronted by a global blackout that forces them to endure the worst of human nature as society falls apart around them.</t>
  </si>
  <si>
    <t>Inspired by true historical events. A rogue intelligence agent and a military industrialist must race against the clock to stop an international incident which threatens to end the world.</t>
  </si>
  <si>
    <t>When Dev finds out his wife is cheating on him, he secretly blackmails his wife and her lover as a form of revenge.</t>
  </si>
  <si>
    <t>Lily (Susan Sarandon) summons her daughters Jennifer (Kate Winslet) and Anna (Mia Wasikowska) for one final family reunion as she looks to end her battle with a terminal illness. Amid the bittersweet farewell, unresolved feelings surface.</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</si>
  <si>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</si>
  <si>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After finding out her husband has been cheating, and ultimately leaving her, Brandy Marks looks to date on Tinder only to find other cheating married men. She decides to take her revenge out on unsuspecting cheaters.</t>
  </si>
  <si>
    <t>A deep-cover operative (Van Damme) imprisoned on a CIA submarine teams with a fellow prisoner (Lundgren) for an electrifying fight to escape in this action-powered thriller.</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</si>
  <si>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</si>
  <si>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</si>
  <si>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In the 17th century, a Jesuit missionary nicknamed Black Robe by the natives and his small party of companions try reaching the Huron tribe in Canada all while facing mistrust, Iroquois warring parties and harsh winter conditions.</t>
  </si>
  <si>
    <t>On October 31, 2018, two preteens in a small town accidentally awaken an evil that has lain dormant for decades. They are forced to survive through a terrifying Halloween night of cat-and-mouse, from the monster known as "Bloody Bobby".</t>
  </si>
  <si>
    <t>Inspired by true events, an oil-rich Nigerian community wages war against an oil corporation to protect their land from being destroyed. Rebels kidnap an American oil executive and demand that his corporation end the destruction.</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</si>
  <si>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</si>
  <si>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Rebel Maurice Lalubi is arrested by the military on trumped up charges and tortured, which turns him into a martyr. Inspired by the final days of the first democratic Congolese leader, Patrice Lumumba.</t>
  </si>
  <si>
    <t>This important and timely collection features educational, in-depth introductions to some of the most notable and integral individuals and events that make up Black History.</t>
  </si>
  <si>
    <t>"Black Boys" illuminates the full spectrum of Black male humanity in America through an intimate, intergenerational conversation at the intersection of sports, education and criminal justice.</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</si>
  <si>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</si>
  <si>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Happy, high-octane rock 'n' roll from a San Francisco quartet, Birdmonster.</t>
  </si>
  <si>
    <t>Bing Crosby was, without a doubt, the most popular and influential multi-media star of the first half of the twentieth century, pulling audiences in with his intimate, laid-back voice and innate charm.</t>
  </si>
  <si>
    <t>Join us as we follow Billy Bretherton and his pest-removing family as they're called to take care of Louisiana's most extreme extermination cases with a perfect blend of drama and humor.</t>
  </si>
  <si>
    <t>Billy Gardell, the star of CBS' hit comedy "Mike and Molly," returns home to Pittsburgh, where all the funny began for him, in a one-hour live event that celebrates working-class America.</t>
  </si>
  <si>
    <t>A group of wealthy boys in Los Angeles during the early 1980s establish a 'get-rich-quick' Ponzi scheme that turns out to be deadly. Stars Ansel Elgort, Taron Egerton, Emma Roberts and Jeremy Irvine.</t>
  </si>
  <si>
    <t>Billion Dollar Wreck follows famed treasure hunter Martin Bayerle and his son Grant as they pursue a billion dollars worth of gold aboard RMS Republic.</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</si>
  <si>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</si>
  <si>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The last special Bill Hicks ever taped in 1992 and features him the height of his genius. Recorded at the Dominion Theatre in London, Bill Hicks opens our eyes and minds to the hypocrisy and ludicrousness of the world around us.</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</si>
  <si>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</si>
  <si>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</si>
  <si>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</si>
  <si>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A recounting of Jack Kerouac's three sojourns to the cabin in Big Sur owned by his friend, poet Lawrence Ferlinghetti.</t>
  </si>
  <si>
    <t>Mining the waters off the Alabama coast in search of shrimp, or "saltwater gold," as the shrimpers call them, is a treacherous job for the crews who work for the popular.</t>
  </si>
  <si>
    <t>Big Red Button is a colorful puppet show for kids. With fun songs, and amazing characters you're bound to have a blast! This collection includes "Wheels on the bus", "learn colors" and much more!</t>
  </si>
  <si>
    <t>In "Big Easy Motors," Charles Handler and his team search the bayous of Louisiana for long-forgotten piles of junk they can restore and turn into dazzling custom cars.</t>
  </si>
  <si>
    <t>Monty Don works with amateur gardeners to help them create the garden of their dreams.</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</si>
  <si>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</si>
  <si>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</si>
  <si>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In June 2012, A huge, dead, unmanned ship-“Sea Bird”, on its way to a shipyard, broke its ties and ran ashore Juhu beach. Prithvi, a shipping officer recovering from psychotic depression due to the loss of his family, is in charge of getting Sea Bird back afloat.</t>
  </si>
  <si>
    <t>Four youngsters head out to an abandoned house to shoot a documentary. What starts off as a regular fun road trip slowly becomes a dangerously haunting experience as a series of strange and unfortunate events start happening to them.</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</si>
  <si>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</si>
  <si>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A pinch of love, a dollop of happiness with a scoop of togetherness. Join this cook on a flavorsome journey of love, loss and friendship. When tragedy sizzles through his life, it is to see if he can save the dish and toss a sweet ending.</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</si>
  <si>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</si>
  <si>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</si>
  <si>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</si>
  <si>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Set in Moscow, Russia, a talented gambler gathers a team of con artists with supernatural powers to win big at a casino. But, their plan unravels when they encounter a stronger mystical rival.</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</si>
  <si>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</si>
  <si>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Emmy award-winning Between Two Ferns features host Zach Galifianakis conducting awkward interviews with celebrities like Brad Pitt, President Barack Obama, Natalie Portman, Bradley Cooper, Will Ferrell, and Hillary Clinton.</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</si>
  <si>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</si>
  <si>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To his classmates and teachers, high-schooler Ben Manibag appears to be the "model" student: a perfectionist and overachiever.. But underneath this persona is a darker side - Ben and his bored high-school buddies lead double lives.</t>
  </si>
  <si>
    <t>Told from the perspective of 5-year old Betsy, Betsy's Kindergarten Adventures is designed to ease a child's transition from the home setting to a school environment by generating interest and excitement about the kindergarten experience in young viewers.</t>
  </si>
  <si>
    <t>Trey and his guys have an app, and a plan - now they need an investor. It's party-crashing time. Premiering November 22, new episodes available exclusively for Amazon Prime members.</t>
  </si>
  <si>
    <t>Join us and all the friendly and fun faces of Baby First as you and your child go on a magical discovery of learning. You will see bright colors, learn about basic words, see animals and so much more.</t>
  </si>
  <si>
    <t>Best in Bridal follows two former friends running very different Illinois-based bridal shops as they strive to outwit and out-sell each other.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</si>
  <si>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</si>
  <si>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</si>
  <si>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Danish king Hrothgar and his warriors kill a troll whose son, Grendel, vows revenge.</t>
  </si>
  <si>
    <t>After Beowulf, the mightiest warrior of all, destroyes the overpowering demon Grendel, he incurs wrath of the beast's mother to seek out revenge.</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</si>
  <si>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</si>
  <si>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Beneath the Sea a compilation of spectacular underwater images from around the world. Captured in exclusively in 8K digital, Beneath the Sea features an award-winning original score by Alan Williams. Silver Medal Best Score - Global Music Awards 2018.</t>
  </si>
  <si>
    <t>Fifteen years after being incarcerated for attempting to murder 4 young boys, a deranged psychopath escapes prison to seek revenge on the victims that got away.</t>
  </si>
  <si>
    <t>After watching their best friend get murdered, a group of teens struggle to expose a local hero as the vicious killer and keep from becoming his next victims.</t>
  </si>
  <si>
    <t>As the Great War rampages across Europe, a brave platoon of tunnelers fight beneath enemy lines to defend an underground labyrinth packed with enough explosives to change the course of the war.</t>
  </si>
  <si>
    <t>MTV Films presents a horror-thriller that will take you to the depths of darkness and leave you breathless. Christy returns home after the death of her sister Vanessa and is haunted by prophetic visions of violence and murder that begin to come true.</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</si>
  <si>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</si>
  <si>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</si>
  <si>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Based on the beloved children's book, this exciting tale set in the picturesque French Alps follows the friendship of a 6-year-old boy and a stray dog who prove to be heroes when they help defend their occupied village from the Nazis.</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</si>
  <si>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</si>
  <si>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Behind Bars: Rookie Year delves into the world of rookie corrections officers during their first year on the job in the Penitentiary of New Mexico, one of the most perilous prisons in America.</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</si>
  <si>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</si>
  <si>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Get your kids ready for bed with our exclusive 'Lullabies' volume brought to you by Little Baby Bum! This compilation includes famous nursery rhymes such as 'Twinkle Twinkle Little Star', 'Little Boy Blue' and lots of other original Little Baby Bum songs!</t>
  </si>
  <si>
    <t>After the death of her husband a mother and daughter's lives change for the worst as they struggle to make ends meet.</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</si>
  <si>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</si>
  <si>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</si>
  <si>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</si>
  <si>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</si>
  <si>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When ladies' man Robin meets the beautiful Jamika at a funeral service, he feels he must have died and gone to heaven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</si>
  <si>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</si>
  <si>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</si>
  <si>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</si>
  <si>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</si>
  <si>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</si>
  <si>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</si>
  <si>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</si>
  <si>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Robson Green and Saira Todd star in a powerful love story exploring the roots of domestic violence.</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</si>
  <si>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</si>
  <si>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After accidentally killing his lead star, has-been Hollywood producer turns to an ancient herbal elixir, in the hope it will save his career. Making a dark deal, he unleashes a band of bloodthirsty, shape-shifting, ferocious beasts on LA.</t>
  </si>
  <si>
    <t>Bear Grylls takes Miranda Hart &amp; Jonathan Ross, two of Britain's most high-profile stars, on once-in-a-lifetime adventures over two amazing weekend expeditions to some of the world's most stunning natural environments.</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</si>
  <si>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</si>
  <si>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The true story of Brant Webb and Todd Russell, who were trapped nearly a kilometer below the surface.</t>
  </si>
  <si>
    <t>Connecticut is home to some of the richest suburbs in America, but it's also home to an infestation of white-tailed deer. Watch as Mike Andronaco and his crew keep the deer population at bay by hunting on the sprawling properties of wealthy landowners.</t>
  </si>
  <si>
    <t>A Pop Superstar Matthew Espinosa eager to escape the burden of fame meets an independent small town girl with big dreams Sarah Jeffery. Together they embark on a unexpected journey of friendship first love and self discovery.</t>
  </si>
  <si>
    <t>In order to protect his family, Dr. John Chambers must solve the town's deadly secret, which lives within the darkest shadows of the night.</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</si>
  <si>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</si>
  <si>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This Battlezone series features Blitzkrieg - the Nazi's Conquest and Occupation of France, and the Struggle to Liberate it.</t>
  </si>
  <si>
    <t>Filmed in the U.S., Battle Creek Brawl is Jackie Chan's first crossover movie into the international arena! Chan stars as Jerry Kwan, a Korean man seeking fame and fortune in Chicago in the 1930s, when his serene life is turned upside-down.</t>
  </si>
  <si>
    <t>For nearly a decade, the legendary World War II aircraft carrier USS Enterprise held a pivotal place on the turbulent seas of war, engaging in some of the fiercest multifront battles ever witnessed in modern combat.</t>
  </si>
  <si>
    <t>Takumi Harada is a talented baseball player. Takumi meets Go Nagakura, a catcher who can catch Takumi's fastest pitches. They join the school baseball team and grow together as a battery unit. (C)2016 AtsukoAsano,KADOKAWA /Animation Battery Committee</t>
  </si>
  <si>
    <t>An action thriller based on the 2008 police encounter in Delhi's Batla House.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</si>
  <si>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</si>
  <si>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</si>
  <si>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Basil Rathbone's portrayal of the iconic Sherlock Holmes is certainly one of the best. In this amazing series you will see Sherlock come to life in beautifully restored color!</t>
  </si>
  <si>
    <t>Shy Abner trades his delivery car for a race horse, hoping to win a big race and be a hero to a small town girl.</t>
  </si>
  <si>
    <t>The series Barter Kings features 2 of the best barterers in the business as they trade up from low-value items to worth thousands more.</t>
  </si>
  <si>
    <t>Taped in front of two sold out crowds at the Studebaker Theater in his hometown of Chicago; this stand up comedy special is the culmination of Barry's real life experiences interwoven with over fifteen years as a stand up comic.</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</si>
  <si>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</si>
  <si>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</si>
  <si>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</si>
  <si>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With the help of her older sister, Barbie, Chelsea visits the lands of Dreamtopia where she learns valuable life lessons.</t>
  </si>
  <si>
    <t>Barbie and her little sister Chelsea travel through the whimsical worlds of Dreamtopia. Through the eyes of Chelsea's imagination, viewers explore delicious and delightful worlds and meet colorful characters who live there.</t>
  </si>
  <si>
    <t>Join Barbie and Chelsea on magical adventures in Dreamtopia, as they transform into mermaids, fly over Sweetville with fairy bubble wings and take a ride on the back of the Elephant King of Sparkle Mountain.</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</si>
  <si>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</si>
  <si>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The story of the friendship between a star pitcher, wise to the world, and a half-wit catcher, as they cope with the catcher's terminal illness through a baseball season.</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</si>
  <si>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</si>
  <si>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</si>
  <si>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</si>
  <si>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</si>
  <si>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</si>
  <si>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</si>
  <si>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From PBS KIDS: Bali, a resolutely modern preschooler, lives a resolutely modern life in the big city.</t>
  </si>
  <si>
    <t>A funny, and often outright silly, action comedy about three bounty hunters who must bring the daughter of a millionaire to trial on drug charges. Lots of action and some great one-liners.</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</si>
  <si>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</si>
  <si>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</si>
  <si>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Preston Tylk is an ordinary guy living in Seattle. When he discovers that his wife, Emily, whom he adores, is having an affair, he is devastated. Storming out of the house, he returns later only to find her brutally murdered.</t>
  </si>
  <si>
    <t>An internet-dating playboy's life spirals out of control after meeting a woman online.</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</si>
  <si>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</si>
  <si>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Set against the glitzy backdrop of Las Vegas, also known as "the mistake capital of the world," Bad Ink is a buddy comedy featuring renowned tattoo artist Dirk Vermin and his trusted sidekick and best friend of 20 years, Ruckus.</t>
  </si>
  <si>
    <t>A group of naive boys find that life as desperadoes in the west is more serious that they understood when they embark on abortive careers in bushwhacking. Violence, betrayal, sombre colours and a Beckettsian whimsy mark this ironic western.</t>
  </si>
  <si>
    <t>Frank Vega (Danny Trejo)) and Bernie Pope (Danny Glover) return, this time to Louisiana in an attempt to find a kidnapped friend.</t>
  </si>
  <si>
    <t>Frank Vega (Danny Trejo) teams up with grumpy old agoraphobic Bernie Pope (Danny Glover) to kick ass and clean up the streets of L.A.</t>
  </si>
  <si>
    <t>A Vietnam veteran who becomes a local hero after saving a man from attackers on a city bus decides to take action when his best friend is murdered and the police show little interest in solving the crime.</t>
  </si>
  <si>
    <t>Jodie Foster stars as Anne Benton, an artist who sees what she shouldn't - a mob assassination.</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</si>
  <si>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</si>
  <si>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</si>
  <si>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</si>
  <si>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</si>
  <si>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</si>
  <si>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Class is in session! Join BabyU for all the basic fundatmentals for your baby including language, counting, art exploration and more.</t>
  </si>
  <si>
    <t>It's learning 101 for your little one! Join in and count from 1 to 5, learn about farm animals, and explore colors, too. Spanish audio.</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</si>
  <si>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</si>
  <si>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</si>
  <si>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Baby Cat, a sultry tease and top Paris fashion model, plans an elaborate kidnapping. A climactic striptease by Baby Cat high-lights this fast-paced look into the world of jet setters, mansions, private beaches and lusty lives.</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</si>
  <si>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</si>
  <si>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Azeem Banatwalla is back with jokes and observations about the perils of married life, road rage, millennials, and confused African kids.</t>
  </si>
  <si>
    <t>A corrupt police officer decides to alter his life choices and change his actions after her encounters the death of a young innocent child.</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</si>
  <si>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</si>
  <si>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Avocado Toast is an intergenerational sex comedy exploring the comforts and awkwardness of sex from age 25 to 69. When it comes to millennials and baby boomers, these nuts haven't fallen so far from the family tree.</t>
  </si>
  <si>
    <t>The $0 remake of Marvel's "The Avengers". The Captain (Logan Xavier) leads his team of heroes against an invading army of androids from space.</t>
  </si>
  <si>
    <t>Fire promises to be the most exciting season yet! Aang wakes up from his battle with Azula to discover that Ba Sing Se has fallen and the world thinks he's dead. So he and his friends set off undercover to find Firelord Ozai before the Day of Black Sun.</t>
  </si>
  <si>
    <t>A young woman recovers from a demonic possession.</t>
  </si>
  <si>
    <t>A look inside the mysterious case of 16-year-old literary sensation JT LeRoy – a creature so perfect for his time that if he didn't exist, someone would have had to invent him. The strangest story about story ever told.</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</si>
  <si>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</si>
  <si>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Au Revoir Simone bring the rich, therapeutic, synthetic driven songcraft of The Bird of Music to Webster Hall for a haunting, hometown performance.</t>
  </si>
  <si>
    <t>Documentary film depicting the attack by Allied forces on the Japanese strong-holds of Arawe Beach and Cape Gloucester, New Britain, in the South Pacific theatre of the Second World War in 1943.</t>
  </si>
  <si>
    <t>When head of security candidate Laura Ryan shows up for work at the largest church in America, she is forced to take down a team of hijackers determined to drain the mega church of everything it has.</t>
  </si>
  <si>
    <t>Umataro Tenma and Hiroshi Ochanomizu are attempting to build a humanoid robot who not only looks like a human, but can feel like one. With no interested investors, they must pick up odd jobs to help fund their research.</t>
  </si>
  <si>
    <t>As crime and fear take over the countryside, the government continues to exert its brutal force against the nation's most productive who are mysteriously vanishing - leaving behind a wake of despair.</t>
  </si>
  <si>
    <t>Railroad owner Dagny Taggart and steel mogul Hank Rearden search desperately for the inventor of a revolutionary motor as the U.S. government continues to spread its control over the national economy.</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</si>
  <si>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</si>
  <si>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</si>
  <si>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Atlanta Plastic follows three of the country's top African- American plastic surgeons as they shatter stereotypes and provide a wide range of beauty procedures to clients of all ethnic backgrounds.</t>
  </si>
  <si>
    <t>Shoegazing dream-pop from the bilingual hipster set, Asobi Seksu.</t>
  </si>
  <si>
    <t>A teenage girl, distraught from her vain attempt to connect with her estranged mother, resorts to cutting herself. When she develops an online relationship with an older woman, she learns to accept her sexuality and the endless solitude of sprawling suburbia.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</si>
  <si>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</si>
  <si>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Labour Of Love is a lyrical unfolding of two ordinary lives suspended in the duress of a spiraling recession. They are married to a cycle of work and domestic routine, and long stretches of waiting in the silence of an empty house.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</si>
  <si>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</si>
  <si>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A gentle girl born and brought up amidst the ever growing eco-social-consumeristic environment finds it difficult to fit in the society. She decides to take it hard on the people. What she does is the rest of the story.</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</si>
  <si>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</si>
  <si>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</si>
  <si>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</si>
  <si>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</si>
  <si>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</si>
  <si>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</si>
  <si>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Nomura Fudou is sent to Private Aichi Symbiosis Academy, which is ruled by the student organization called “Five Ruling Swords”. He is given the option: be expelled, or act and dress like a girl!</t>
  </si>
  <si>
    <t>Armed with his ferociously aggressive style of comedy, MADTV alum, Aries Spears takes the stage in Philadelphia for "Comedy Blueprint". No one, not black, not white, not gay, not straight is safe from his jokes and impressions.</t>
  </si>
  <si>
    <t>Award winning Fox Television Special, which includes never before seen UFO footage. This collection of clips and videos shot all over the world shed light on the long debated presence of aliens on planet earth.</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</si>
  <si>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</si>
  <si>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The Archive of World War Two is a series of original archive documentaries filmed under actual battle conditions by service and newsreel cameramen attached to American, British, French, Russian and enemy forces. Contains graphic images of war.</t>
  </si>
  <si>
    <t>Set in the underbelly of Los Angeles' criminal underworld, Arc is the story of Paris Pritcher, a former police officer turned drug dealer and addict who embarks on a quest to find a missing child in the hope of redeeming his eroding character.</t>
  </si>
  <si>
    <t>"Appointment in Tokyo" is the film story of four years of Pacific war detailing the history of the defeat of Japan.</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</si>
  <si>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</si>
  <si>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</si>
  <si>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The true stories of extraordinary young women who witness the brutality and heroism of war and rise to meet the challenge.</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</si>
  <si>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</si>
  <si>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Taking place during 1876 in Montana, a ruthless headhunter tracks his own Brother through Big Sky country with the help of a young fur trapper.</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</si>
  <si>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</si>
  <si>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An Indian communications satellite goes off course, raising the potential threat of a major communications disruption worldwide. It is now up to a team of Indian astronauts to course correct the erratic satellite.</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</si>
  <si>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</si>
  <si>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</si>
  <si>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Nino sings for one reason only: to be found. Blessed with a beautiful voice, she wishes to reunite with two childhood friends: Momo and Yuzu. Things start to change as she enters her first year of high school.</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</si>
  <si>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</si>
  <si>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Anne Edmonds is the rock star of Australian comedy and everybody knows it. Welcome to her debut special. In just one hour, she’s going to tell you what’s wrong with you and everyone else. ‘The best comedian in Australia’ - Herald Sun.</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</si>
  <si>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</si>
  <si>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A man with the ability to enter peoples' memories takes on the case of a brilliant, troubled sixteen-year-old girl to determine whether she is a sociopath or a victim of trauma.</t>
  </si>
  <si>
    <t>A profile of Anita Hill, the African-American lawyer who challenged Clarence Thomas' nomination to the US Supreme Court and thus exposed the problem of sexual harassment to the world.</t>
  </si>
  <si>
    <t>Meet the Animal Mechanicals: Rex, Unicorn, Komodo, Sasquatch and Mouse. Animal Mechanicals is an action/adventure series for preschoolers that explores fantastic worlds, mythical animals and cool quests. And, best of all, Animal Mechanicals transform!</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</si>
  <si>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</si>
  <si>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The first year of life is the toughest. Four cinematographers follow six baby animals as they face the challenges of surviving their first year on Earth. For these animal babies, this is the story of what it takes to survive in the wild.</t>
  </si>
  <si>
    <t>A vicious, bloodthirsty predator traps a group of friends (Keke Palmer, Jeremy Sumpter, Elizabeth Gillies) in an isolated cabin.</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</si>
  <si>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</si>
  <si>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A unique tale of romance, with three couples who have very distinct views on what everlasting love is.</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</si>
  <si>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</si>
  <si>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Charles and Judith take their kids to their remote cabin for Christmas where tensions between them threaten to boil over, but when another family gets stranded by a storm, they all learn a lesson about sticking together.</t>
  </si>
  <si>
    <t>Join Angelina Ballerina and her friends as they go through the joys and frustrations of growing up as 'real life' is not a perfect ballet, and the steps are often hard and confusing.</t>
  </si>
  <si>
    <t>Life in impoverished Depression-era Ireland holds little promise for young Frank McCourt, the oldest son in a tightly-knit family. Frank embarks on a journey to overcome the poverty of his childhood and reach the land of his dreams: America.</t>
  </si>
  <si>
    <t>The Devil arranges for a deceased gangster to return to Earth as a well respected judge to make up for his previous life.</t>
  </si>
  <si>
    <t>Quirt Evans, an all round bad guy, is nursed back to health and sought after by Penelope Worth, a Quaker girl. He eventually finds himself having to choose between his world and the world Penelope lives in.</t>
  </si>
  <si>
    <t>Andy Sandford is one of New York's most sought after comedians. In his first hour special, he tackles important issues such as burrito privacy, farting on airplanes and how a mixup at McDonalds can lead to the greatest day of your life.</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</si>
  <si>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</si>
  <si>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With good natured rage, comedian and professional trouble maker Andy Kindler ridicules popular culture, show business, and himself in this intimate stand-up comedy performance.</t>
  </si>
  <si>
    <t>The down-home folks of Mayberry are back for the farewell season of one the most beloved television series of all time. Joining Andy and his son Opie for some small-town adventures are Barney Fife, Aunt Bee and Goober.</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</si>
  <si>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</si>
  <si>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</si>
  <si>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A self-absorbed realtor enlists the help of his neighbor when he's suddenly left in charge of the granddaughter he never knew existed until his estranged son drops her off at his home.</t>
  </si>
  <si>
    <t>Another season of alien intervention belongs to History. Ancient Aliens continues to examine 75 million years of the most credible alien evidence here on Earth.</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</si>
  <si>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</si>
  <si>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</si>
  <si>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</si>
  <si>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From David Zucker, the director of Naked Gun and Airplane!, comes a bare-knuckle comedy where no one is safe from the onslaught of lunacy! Starring Kelsey Grammer, Dennis Hopper, and Leslie Nielsen.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</si>
  <si>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</si>
  <si>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Ammaa Ki Boli revolves around an old-aged husband-less mother Ammaa (Faruk Zafar), her 5 grown-up children's and a second-rate two-seater scooter living in a small town.</t>
  </si>
  <si>
    <t>Based on true events surrounding the aftermath of a shooting at an Amish school in Pennsylvania. Through the eyes of the devastated families, the film explores the Amish community's astonishing reaction to the horrific shootings - one of forgiveness and compassion.</t>
  </si>
  <si>
    <t>American Takedown showcases highly specialized tactical law enforcement units across the U.S. that protect and serve against some of the most cunning and dangerous criminals in the country.</t>
  </si>
  <si>
    <t>H.H. Holmes was America's first serial killer believed to have killed nearly 200 people in the late 19th century.</t>
  </si>
  <si>
    <t>American Restoration follows five of the best restoration shops in the United States as they not only restore pieces of America's history, but create new and awe-inspiring works from vintage items.</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</si>
  <si>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</si>
  <si>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</si>
  <si>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Six-part documentary series filmed over the course of one year following the staff and students at a predominantly African-American high school in South Carolina.</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</si>
  <si>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</si>
  <si>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</si>
  <si>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</si>
  <si>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Relive Orson Welles' infamous radio dramatization 75 years after the mass hysteria event it spawned.</t>
  </si>
  <si>
    <t>The Swamp explores the repeated efforts to reclaim, control and transform what was seen as a vast wasteland into an agricultural and urban paradise, and, ultimately, the drive to preserve America's greatest wetland.</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</si>
  <si>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</si>
  <si>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The Bombing of Wall Street tells the story of an early act of terror that remains unsolved today and sparked a bitter national debate about how far the government should go to protect the nation from acts of political violence.</t>
  </si>
  <si>
    <t>Meet Nikola Tesla, the genius engineer and tireless inventor whose technology revolutionized the electrical age of the 20th century. Although eclipsed in fame by Edison and Marconi, it was Tesla's vision that paved the way for today's wireless world.</t>
  </si>
  <si>
    <t>Meet the scientist whose groundbreaking writings revolutionized our relationship to the natural world. Mary-Louise Parker is the voice of Rachel Carson in this moving and intimate portrait.</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</si>
  <si>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</si>
  <si>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From the dirt tracks of America's heartland to the bright lights of the country's biggest speedways, American Daredevils brings to life the stories of the men who proudly carry the torch lit by Evel Knievel.</t>
  </si>
  <si>
    <t>The unbelievable but true story of four young men who brazenly attempt to execute one of the most audacious art heists in U.S. history.</t>
  </si>
  <si>
    <t>America's War on Drugs is an immersive trip through the last five decades of American drug policy and the unintended consequences of a global power-grab of the narcotics black market.</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</si>
  <si>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</si>
  <si>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America's story can be told in many ways. While much of the history of our country is well documented and widely available, there is another deeper history one that has been shrouded in secrecy and hidden from public view; these are the stories we will reveal.</t>
  </si>
  <si>
    <t>Why did the United States become a global superpower? America The Story of Us is an epic 12-hour television event that explores the country's remarkable journey.</t>
  </si>
  <si>
    <t>Hosted by Yul Kwon, takes viewers on a four-hour journey high above the American landscape to reveal the country as never seen before.</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</si>
  <si>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</si>
  <si>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Ambili is the most lovable person in his village. He has all the love from the villagers, but boby is the luckiest to be loved the most by ambili. Rest is upto ambili who is going to take your for fun filled joyride.</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</si>
  <si>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</si>
  <si>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The 30-minute video takes viewers on a fantastic adventure, led by the paper art avatar of young Luc and includes songs from the album like, “All the Time,” “Space Escape,” “Denied,” “Robot” and “Popsicle.”</t>
  </si>
  <si>
    <t>The world's rarest and cutest creature, Amazon Jack, lives on a peaceful island. When a greedy millionaire puts out a reward to find him, Jack must leave his home, evade capture, and outwit the tycoon before he ends up in a zoo!</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</si>
  <si>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</si>
  <si>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Unemployed expectant dad Guy Carter (Jason Biggs) accepts a job as a chauffeur to 3 prostitutes (Ashley Tisdale, Janet Montgomery, Bria Murphy) and over the course of one wild night, discovers he may have the right stuff for fatherhood after all.</t>
  </si>
  <si>
    <t>The film revolves around the hilarious turn of events in the lives of Amar, Akbar and Anthony which are played by Teja.</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</si>
  <si>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</si>
  <si>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Every city-dweller daydreams sometimes about dropping out of the rat-race and moving to the country. Every country-dweller wonders what it might be like to try their luck in the "Big Smoke". Always Greener is the story of two families who actually dare to give it a go.</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</si>
  <si>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</si>
  <si>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</si>
  <si>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A 19 year-old New York City drug dealer is King of Alphabet City, 50 blocks of urban decay that houses an underground narcotics market, decides to get out of the business, but has to flee from mobsters.</t>
  </si>
  <si>
    <t>An Amazon Original series: They work in the Senate. They live in the house - Alpha House. Created by Garry Trudeau (Doonesbury, Tanner '88).</t>
  </si>
  <si>
    <t>"Last Comic standing" star Alonzo Bodden tackles the absurdity of pop culture and the decline of western civilization in this hilarious 2010 New York stand-up concert.</t>
  </si>
  <si>
    <t>Alonzo touches upon every subject from tsuamis to terrorists, Democrats to desperate housewives, marriage to midgets, and more. Shot at the historic El Portal Theater in Los Angeles, Alonzo brings down the house with hilarious comedy.</t>
  </si>
  <si>
    <t>Alonzo Bodden returns with a hilarious look at the historical inaccuracies of the present and past from his unique comedic perspective in Historically Incorrect.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</si>
  <si>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</si>
  <si>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When a family visits Grandma's house on Christmas Eve, they leave their dog at home alone. And when burglars try to take the presents from under the tree, the dog must use every trick it knows to stop them</t>
  </si>
  <si>
    <t>BBC America: British aristocrats, Georgie and Poppy Carlton, make their triumphant and highly-anticipated return to the United States to closely examine the subjects that define American life today.</t>
  </si>
  <si>
    <t>Billie Clark is twenty, smart and pretty. She's also a black belt in karate. When the young woman beats up a gang of thugs trying to steal her tires, they retaliate by murdering her grandparents. She vows to see justice done and avenge their deaths.</t>
  </si>
  <si>
    <t>Altogether Now, our favourite Saturday night singalong is back with a bang! The new series brings us outstanding talent, a huge range of musical styles and a load of laughs from host Rob Beckett.</t>
  </si>
  <si>
    <t>When her birthday wish magically summons wacky Hollywood actor Drake to her small Midwestern town, Sophie has to figure out how to help him fit in until she can get him back home. But Drake is more interested in helping Sophie stand out.</t>
  </si>
  <si>
    <t>When Belle, struggling with the loss of her mom, is sent to live with her grandfather, she soon becomes the savior of all living things! An old race horse and Atticus the dog change Belle's life, and in turn the life of those who love her.</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</si>
  <si>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</si>
  <si>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</si>
  <si>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</si>
  <si>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</si>
  <si>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</si>
  <si>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</si>
  <si>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</si>
  <si>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</si>
  <si>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Starring Paul Rudd and Oscar-nominee Paul Giamatti. Two low-level con men attemp to pull off one last job: selling Christmas trees in New York City.</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</si>
  <si>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</si>
  <si>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</si>
  <si>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Learn the shocking truth about Extraterrestrial beings on Planet Earth. World governments and military factions are not only aware of the Alien presence; they may be in communication with alien races via an exchange program...</t>
  </si>
  <si>
    <t>We are slowly starting to realize that we probably aren't alone in the universe but evidence keeps mounting to suggest we need to fast track that realization and contend with aliens from outer space whether we're ready or not.</t>
  </si>
  <si>
    <t>After deciphering a message found in a satellite, genius cryptographer Alex Jacobs finds himself being stalked by government agents and otherworldly beings.</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</si>
  <si>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</si>
  <si>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</si>
  <si>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The final season kicks off with a shocking revelation and never lets you catch your breath. Jennifer Garner stars as a secret agent facing one mother of a challenge. Old enemies and favorite guests return for the action-packed series finale.</t>
  </si>
  <si>
    <t>Acoustic tunes from a DIY singer/songwriter, Alexi Murdoch.</t>
  </si>
  <si>
    <t>A group of prisoners, led by an armed robber and a gangster, attempt to escape from the infamous Alcatraz Island.</t>
  </si>
  <si>
    <t>A twelve-year-old girl is transported by a magical black stallion to the mystical world of ALBION, where she discovers that she alone is the key to saving an entire race of people.</t>
  </si>
  <si>
    <t>Albert loves exploring the world around him! He has many questions about how things work, and always relies on his trusty buddy Junior to help explain the answers.</t>
  </si>
  <si>
    <t>Alaska Off-Road Warriors pits five teams of two in a grueling off-road challenge across Alaska, journeying from the Pacific Ocean to the Arctic Ocean in an intense expedition of epic proportions.</t>
  </si>
  <si>
    <t>Love and dirt car racing collide in the hard-driving Alabama Dirt. Ty Hargrove is a poor country boy who dreams of becoming a state champion. When his biggest rival's girl falls for him, he seems to have it all until a tragedy veers him off course.</t>
  </si>
  <si>
    <t>Al Jackson navigates you through life in his hilarious comedy special, Baby Steps in a Yellow Tuxedo: proving no matter how often you stumble, you can do it with class.</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</si>
  <si>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</si>
  <si>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Agent Sai Srinivasa Athreya is an authentic humorous investigative thriller revolving around the adventures of a detective based out of Nellore.</t>
  </si>
  <si>
    <t>Agent Sai, a Nellore-based detective, faces trouble when he investigates the case of an unidentified body found near a railway track.</t>
  </si>
  <si>
    <t>Super spy Agent F.O.X. arrives in Carrot Town with one objective: infiltrate the community of friendly rabbits and locate a mysterious artifact. But the mission goes awry when the secret agent is mistaken for a distant cousin.</t>
  </si>
  <si>
    <t>A mysterious list of names is found in the shoe of a dead woman. What is the connection to the village of Much Deeping?</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</si>
  <si>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</si>
  <si>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</si>
  <si>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</si>
  <si>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September Johnson is the perfect student, full of brains and beauty. But her favorite subject is Michael, an attractive young professor. What September wants to learn from him isn't taught in the classroom. Now the lesson really begins - after school.</t>
  </si>
  <si>
    <t>A suicidal man and a deadly assassin encounter the world of immortality in this black comedy suspense thriller.</t>
  </si>
  <si>
    <t>A compilation highlighting the adventures of Kii and Yii brought to you by Little Baby Bum!</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</si>
  <si>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</si>
  <si>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Adam Ferrara takes the stage to regale his audience with sidesplittingly funny and all-too-true observations about life, from wacked-out family dynamics to dysfunctional romantic relationships and more.</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</si>
  <si>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</si>
  <si>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The story of Audra, born in 1907, her daughter Christina and granddaughter Kyle.</t>
  </si>
  <si>
    <t>Across the Pacific is a series about a great aviation milestone: the 1935 crossing of the Pacific Ocean by the Pan Am flying boat China Clipper. It features re-enactments, interviews, archival photographs, newsreels and feature films.</t>
  </si>
  <si>
    <t>A cave collapse traps a man, and all eyes turn toward the tragedy including those of Charles "Chuck" Tatum (Kirk Douglas), a washed-up newspaper reporter who sees the incident as a ticket back to his former days at the top of the journalism heap.</t>
  </si>
  <si>
    <t>Famous actor Chas Hunter and aspiring actress Clarissa Byers agree to fake an engagement to improve both their reputations. However, playing pretend starts to feel all too real as the two start to fall for one another.</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</si>
  <si>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</si>
  <si>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</si>
  <si>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</si>
  <si>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An oil refinery blows up, causing a firestorm that threatens a hospital and everyone inside.</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</si>
  <si>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</si>
  <si>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Newcomers Aberdeen City open for Electric Six with swirling, guitar-driven rock.</t>
  </si>
  <si>
    <t>Melanie is married to Tom, a controlling, cold and self-centered man who happens to be the Prison Warden. He finds her to be a liability in his career aspirations and secretly plans to have her kidnapped and killed by a dangerous inmate, Jack.</t>
  </si>
  <si>
    <t>Learn the alphabet with The LuvBugz Nursery Rhymes &amp; Kids Songs and these Delicious Ice Cream Cones - Teach ABC in English.</t>
  </si>
  <si>
    <t>Travel the ABC Galaxy with Giggs &amp; Hugg, two adorable friends. Spanish audio.</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</si>
  <si>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</si>
  <si>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An extremely high energy standup comedy show much like Aadar himself, it mocks the very talents that he so confidently boasts of.</t>
  </si>
  <si>
    <t>A free-spirited girl gets the shock of her life when she finds herself without any clothes in an abandoned building after a late-night party.</t>
  </si>
  <si>
    <t>With renowned wine importer Martine Saunier as our guide, we journey into Portugal's spectacular Douro Valley to explore the mystery and complexity of the world of port</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</si>
  <si>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</si>
  <si>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</si>
  <si>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Six kids take a trip to the Grand Canyon, but instead find themselves in a whole other world. A Dove approved production.</t>
  </si>
  <si>
    <t>When all-American housewife and mother of four Betty Broderick learns that her successful husband Dan is leaving her for another woman, Betty vows vindication and revenge.</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</si>
  <si>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</si>
  <si>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When Sammy and Ray find themselves trapped in The Tank, an underwater aquarium, they must hatch a plan to escape and reunite with their grandkids, Ricky and Ella, and protect them from the dangers of the ocean.</t>
  </si>
  <si>
    <t>They are back! Lygia beatriz &amp; Jean chambre bring back the two friends involved in fun and unexpected situations, this time our favorite duo needs to buy a TV over the internet! it's fun for the whole family</t>
  </si>
  <si>
    <t>New version of the classic in which a Princess kisses a frog to break a spell. the short also brings a segment in the school of professor Lucas</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</si>
  <si>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</si>
  <si>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</si>
  <si>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A relaxing video postcard format with no narration or music-simply the natural sounds and video in HD. Relax with vistas of Lake Tahoe's spectacular natural beauty including beaches, waterfalls and mountains. Relax with Sharecare Windows.</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</si>
  <si>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</si>
  <si>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In this powerful drama based on a true story, a down-on-his-luck taxi driver hired by a foreign journalist finds himself in a life-or-death struggle in the midst of the Gwanju Uprising.</t>
  </si>
  <si>
    <t>Virgil Sweet is on the verge of losing his job as a talent scout with the California Angels when he discovers Sammy Bodeen, a country boy with no pro ball experience, but with a pitching arm no one has seen the like of.</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</si>
  <si>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</si>
  <si>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With her gangster boyfriend under investigation by the police, a nightclub singer hides out in a musical research institution staffed by bachelor professors - one of whom begins to fall for her.</t>
  </si>
  <si>
    <t>From the award-winning filmmakers behind the hit LGBTQ* films "This World We Live In" and "Wretched Things" comes a new anthology series weaving tales of intimacy, deceit, heartbreak and disconnection within such a heavily connected world.</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</si>
  <si>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</si>
  <si>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</si>
  <si>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After her husband is brutally murdered, a widowed homesteader seeks revenge and leaves everything behind to hunt down his killer.</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</si>
  <si>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</si>
  <si>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</si>
  <si>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</si>
  <si>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</si>
  <si>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George Eastman is a poor young man determined to win a place in society and the heart of a beautiful socialite (Elizabeth Taylor). Shelley Winters plays the factory girl whose dark secret threatens Eastman's professional and romantic prospects.</t>
  </si>
  <si>
    <t>Join Nicholas Kristof, Malin Ackerman, Mia Farrow, Jennifer Garner, Ashley Judd, Blake Lively, Eva Longoria and Alfre Woodard to uncover gender oppression and human rights violations in the U.S. and around the world.</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</si>
  <si>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</si>
  <si>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</si>
  <si>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A recently divorced woman is thrilled when her teenage son is smitten with the new girl in school. Her happiness is short-lived when she discovers her son's new love interest has left a string of dead boyfriends in her wake.</t>
  </si>
  <si>
    <t>The story of Mickey Tussler, a young man with a type of autism who is recruited by a passionate coach to pitch for his minor league team. His team is starting another losing season and the coach is getting pressured by the team's owner to start winning games.</t>
  </si>
  <si>
    <t>Based on Mariane Pearl's account of the terrifying and unforgettable story of her husband, Wall Street Journal reporter Danny Pearl's life and death.</t>
  </si>
  <si>
    <t>For 30 years, the Grateful Dead were the most unlikely success story in rock and roll. At the peak of their popularity, they were the highest-grossing concert act in America, but they did it by breaking all the rules.</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</si>
  <si>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</si>
  <si>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</si>
  <si>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Two co-workers agree to a loveless marriage of convenience, but as they become acquainted, an unrealized chemistry grows between them. wrath on the world.</t>
  </si>
  <si>
    <t>This original, nine-part series documents Black Achievement in American history, its defining role in the growth of the country, and its influence on current events.</t>
  </si>
  <si>
    <t>Steve Kelly, a retired rodeo champion, accepts a rematch with a notorious bucking bull, the same one that ended his career several years earlier. Steve battles with the prospects of a fading career and the chance to love his estranged wife Dannii again.</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</si>
  <si>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</si>
  <si>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</si>
  <si>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</si>
  <si>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</si>
  <si>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</si>
  <si>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</si>
  <si>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Everybody's dream girl. One girl's nightmare. Based on a million true stories, a girl like her follows 16-year-old Jessica and her hidden camera that documents the merciless bullying handed down by Avery, the most popular girl in school.</t>
  </si>
  <si>
    <t>After losing her job at a bakery, chronically single patissier Misaki runs into her first love Chiaki, who offers her a job at his restaurant and a place to stay-with him and his two equally attractive younger brothers.</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</si>
  <si>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</si>
  <si>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</si>
  <si>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When an expert horseman (Luke Perry) suffers a traumatic accident with his top horse, he overcomes his injury with the help of a young girl who helps rehabilitate him and the horse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</si>
  <si>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</si>
  <si>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</si>
  <si>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In this gripping Australian thriller, a brilliant scientist (Caroline Goodall, Schindler’s List, Hook) risks everything to find her best friend’s killer.</t>
  </si>
  <si>
    <t>Set in 1979, A Death in the Gunj is a coming of age story, about a shy student Shutu who uses a family trip to escape from his failed semester. Shutus' quiet unraveling is overlooked by his family until the holiday ends with an implosion.</t>
  </si>
  <si>
    <t>Joan Huntar (Kristen Anne Ferraro), a developer, buys property with a dark supernatural history. Construction uncovers an ancient Megalith. Deadly spirits wake and battle for this supernatural gateway. Unable to escape, Joan and family must fight for survival.</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</si>
  <si>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</si>
  <si>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</si>
  <si>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</si>
  <si>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</si>
  <si>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Handsome prince and fashion assistant fall in love amidst a Christmas fashion show.</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</si>
  <si>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</si>
  <si>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This film highlights moments in the long and rich African American cinema history in relation to social and political events, and how it affected black viewers of the time.</t>
  </si>
  <si>
    <t>A socially awkward teenage math prodigy finds new confidence and new friendships when he lands a spot on the British squad at the International Mathematics Olympiad.</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</si>
  <si>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</si>
  <si>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Rob is a troubled man whose world unravels when he is named a murder suspect. Haunted by a dark childhood secret, his life becomes a living nightmare ... Could he be the killer after all?</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</si>
  <si>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</si>
  <si>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</si>
  <si>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The life of Octave Parango, a flamboyant ad designer, filled with success, satire, misery and love.</t>
  </si>
  <si>
    <t>A quiet Japanese security guard's humble life is turned upside down when he's assigned as the bodyguard to superstar Korean actress.</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</si>
  <si>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</si>
  <si>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</si>
  <si>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</si>
  <si>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Forgive and forget. An easy guided therapy session helping you forgive and let go of any negative energy that your holding.</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</si>
  <si>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</si>
  <si>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</si>
  <si>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In response to the growing power of African Americans in the country, a chemical biologist (Dr. Phil Stain) has developed a drug that causes black people to kill each other.</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</si>
  <si>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</si>
  <si>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Yoga Nidra-a conscious sleep and rest session. A yoga technique to rest the body fully without sleeping.</t>
  </si>
  <si>
    <t>60 Days In offers an unprecedented look at life behind bars at Indiana's Clark County Jail as seven innocent volunteers are sent to live among its general population for 60 days without officers, fellow inmates, or staff knowing their secret.</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</si>
  <si>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</si>
  <si>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</si>
  <si>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</si>
  <si>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</si>
  <si>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</si>
  <si>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</si>
  <si>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A young man discovers a hole in the floor of a local motel that leads to yesterday.</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</si>
  <si>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</si>
  <si>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One year has passed since the dramatic showdown with the Cthulhu, and a lot has changed for the Hamadys: Abbas is on trial for murder, Amara has made a new start with Latif, and Toni can finally enter the real-estate business as he had dreamed of.</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</si>
  <si>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</si>
  <si>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36 Husbands is a mystical, musical, Kung Fu spy comedy starring 3 powerful women - and a bunch of husbands.</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</si>
  <si>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</si>
  <si>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</si>
  <si>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After a stint in a psychiatric hospital, a young woman returns to the house where her father killed the entire cast of The Artist during his exorcism.</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</si>
  <si>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</si>
  <si>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</si>
  <si>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</si>
  <si>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</si>
  <si>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</si>
  <si>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</si>
  <si>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</si>
  <si>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</si>
  <si>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Use the universal sound of OUM and the singing bowl for meditation, focus and relaxation</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</si>
  <si>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</si>
  <si>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</si>
  <si>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</si>
  <si>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</si>
  <si>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A woman awakens with amnesia after a suicide attempt, and her quest to find the meaning of life introduces her to the philosophy of all the great masters throughout history. Her self-discovery becomes a real-life primer in higher consciousness.</t>
  </si>
  <si>
    <t>3 Caminos tells the life story of five friends, each one of a different nationality, all of them conected by El Camino in three specific moments of their lives.</t>
  </si>
  <si>
    <t>Ucult Studios presents a tale of the two brothers hustling to survive in the streets of Detroit. Zo the calm ambitious brother wants nothing more than to give his daughter a better life.</t>
  </si>
  <si>
    <t>24 to Life follows eight individuals as they experience their final 24 hours before they are incarcerated. Cameras document two seemingly regular people on their final day of freedom.</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</si>
  <si>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</si>
  <si>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When a high school football star is suddenly stricken with irreversible total blindness, he must decide whether to live a safe handicapped life or bravely return to the life he once knew and the sport he still loves.</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</si>
  <si>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</si>
  <si>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</si>
  <si>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</si>
  <si>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</si>
  <si>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The 2019 AVP season will be kicking off in style as we hit the sands of Surf City for the Huntington Beach Open. Spend your Cinco de Mayo weekend with the AVP as we kick off our summer of beach volleyball.</t>
  </si>
  <si>
    <t>July 26th – 28th, 2019; Hermosa Beach is a cornerstone of the AVP schedule. The passionate Hermosa beach volleyball fans create one of the most energetic beach volleyball environments in the world. Don’t miss this one!</t>
  </si>
  <si>
    <t>September 20th - 22nd, 2019; The AVP will be returning to the Aloha State in 2019. Partnering with the HTA, Hawaii’s lead tourism agency, the AVP will be building the beach festival experience in the heart of Oahu, right along the beaches of Fort DeRussy, Waikīkī.</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</si>
  <si>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</si>
  <si>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</si>
  <si>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</si>
  <si>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</si>
  <si>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It's the bitterly cold Winter of 1979 as Rusty types furiously in his trailer. His fiancé had just left him at the altar and in response, Rusty uproots himself from Minnesota and relocates to the middle of nowhere. He's not completely alone for Alice, who</t>
  </si>
  <si>
    <t>NBA Entertainment takes you on the Bulls' journey through the 1996-1997 regular season, NBA playoffs and NBA Finals as cameras and microphones follow the team on court, in team huddles and behind the scenes.</t>
  </si>
  <si>
    <t>Chakra Garden - a guided walk through a wonderful garden imagining all the chakras via all the colors of the the flowers. Guided byAnne-Marie Newland bringing rest and energy.</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</si>
  <si>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</si>
  <si>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</si>
  <si>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</si>
  <si>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</si>
  <si>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</si>
  <si>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</si>
  <si>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</si>
  <si>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</si>
  <si>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</si>
  <si>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</si>
  <si>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</si>
  <si>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</si>
  <si>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</si>
  <si>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</si>
  <si>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</si>
  <si>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</si>
  <si>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</si>
  <si>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Sculpt your lower half with this heart-pounding legs &amp; booty workout that utilizes exercises geared towards challenging your strength, balance, power &amp; endurance. Follow the weekly schedule for 4+ weeks for optimal results after Series 8.0.</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</si>
  <si>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</si>
  <si>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</si>
  <si>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</si>
  <si>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</si>
  <si>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</si>
  <si>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</si>
  <si>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</si>
  <si>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</si>
  <si>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</si>
  <si>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</si>
  <si>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</si>
  <si>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</si>
  <si>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</si>
  <si>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</si>
  <si>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</si>
  <si>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</si>
  <si>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</si>
  <si>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</si>
  <si>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</si>
  <si>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</si>
  <si>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</si>
  <si>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</si>
  <si>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</si>
  <si>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Meditation guided by Anne-Marie Newland accompanied by relaxing rain falling on leaves.</t>
  </si>
  <si>
    <t>Ocean Sleep Visualization guided by Anne-Marie Newland.</t>
  </si>
  <si>
    <t>Ocean Meditation guided by Anne-Marie Newland.</t>
  </si>
  <si>
    <t>Visualization for Sleep guided by Anne-Marie Newland, with Southern Colorado mountain video background.</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</si>
  <si>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</si>
  <si>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With twelve rounds in the clip and one shot at redemption, WWE Superstar Dean Ambrose takes on the dirty cops who framed him for homicide in this action-packed thriller.</t>
  </si>
  <si>
    <t>102 Not Out - is an ageless comedy that brings together Indian Cinema’s two biggest stalwarts-Amitabh Bachchan and Rishi Kapoor after 27 years, with the two legends playing father-son duo for the first time.</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</si>
  <si>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</si>
  <si>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In 10 Things You Don't Know About, punk rock icon Henry Rollins uncovers crazy twists and tidbits behind the historical tales, figures, and places you only thought you knew.</t>
  </si>
  <si>
    <t>Meditation for Sleep guided by Marie-Anne Newland with relaxing video of the Milky Way stars.</t>
  </si>
  <si>
    <t>If you're looking to lose weight, this yoga challenge from instructor Chelsey will help you achieve your goals. This fun and fast program was designed for intermediate and pros alike- to help you build lean muscle, lower cortisol levels, and burn away body fat!</t>
  </si>
  <si>
    <t>At their annual 1/2 New Year Party, relationships are tested among a group of friends.</t>
  </si>
  <si>
    <t>Is Donald Trump fit to hold the office of President of the United States? An eye-opening analysis of Trump by leading US mental health professionals and Republican strategists, on the record for the record. Science. Truth. Duty to Warn.</t>
  </si>
  <si>
    <t>Alejandro Sanz presents us on this occasion the audiovisual version of #ELCONCIERTO + #ELDOCUMENTAL. This exclusive content is a complete reflect of the success that the artist has achieved.</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</si>
  <si>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</si>
  <si>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Wartime sitcom about the French Resistance starring Gorden Kaye and Carmen Silvera, with the farcical events set around a cafe run by René Artois.</t>
  </si>
  <si>
    <t>Chronicling iconic gangster Al Capone and the emergence of The Chicago Outfit, this historical mafia docu-drama is about the rise and fall of America's most notorious mobster.</t>
  </si>
  <si>
    <t>Season 5 kicks off with a bang for Chris and Nika, but Big Al has a devastating setback and two new camps battle weather and tough mountain roads.</t>
  </si>
  <si>
    <t>Two girls bond as they persevere to become apart of the glamorous lifestyle offered by high society.</t>
  </si>
  <si>
    <t>WONDER WHEEL tells the story of four characters whose lives intertwine amid the hustle and bustle of the Coney Island amusement park in the 1950s.</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</si>
  <si>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</si>
  <si>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A controversial political candidate is murdered and his deaf campaign manager is put on trial. A successful defense attorney takes the case and the opposing DA is her ex-lover.</t>
  </si>
  <si>
    <t>Nicole Eggert stars as a housewife who hears noises coming from the walls of the apartment. Dismissing them at first, her anxiety builds when the noises turn to voices. Soon, she begins to panic, and she is convinced that someone is watching her.</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</si>
  <si>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</si>
  <si>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A prominent doctor decides to enter the political arena, only to find herself the subject of an intense media witch-hunt, and turns to her Senator father for help.</t>
  </si>
  <si>
    <t>Gene Autry tries to help a young jockey get back on track after an "accident" arranged by a horse trainer ruins his career. Action-packed adventure with fantastic stunts, and Gene Autry's Champion.</t>
  </si>
  <si>
    <t>Based on true events, a truck driver inadvertently gets drawn into the life of a teenager who is being sex trafficked at his local truckstop.</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</si>
  <si>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</si>
  <si>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Go to the front lines of World War II in this war documentary, chronicling a group of Jewish agents for the American OSS who infiltrated Nazi territories, many of them German Jews returning to avenge Hitler's sinister acts.</t>
  </si>
  <si>
    <t>A fairy tale love-story about a pre-med student who falls in love with a Danish Prince who refused to follow the traditions of his parents and has come to the US to rebel.</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</si>
  <si>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</si>
  <si>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</si>
  <si>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</si>
  <si>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An extremely volatile and dangerous Englishman goes to Los Angeles to find the man he considers responsible for his daughter's death.</t>
  </si>
  <si>
    <t>Two lighthouse keepers (Robert Pattinson and Willem Dafoe) fight each other for survival and sanity on a remote and mysterious New England island in the 1890s. From Robert Eggers, the visionary filmmaker behind horror masterpiece 'The Witch'.</t>
  </si>
  <si>
    <t>Tragedy changes Theodore Decker's life after his mother was killed in a bombing at the Metropolitan Museum of Art. He holds on to a painting as hope from that tragic day. The Goldfinch.</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</si>
  <si>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</si>
  <si>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THE DRESSMAKER tells the story of the beautiful and talented Tilly Dunnage. After years working as a dressmaker in exclusive Parisian fashion houses, Tilly returns home to a town in the Australian outback to reconcile with her eccentric mother Molly.</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</si>
  <si>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</si>
  <si>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</si>
  <si>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A mourning father moves across the country with his teenage son for a private school teaching job, after the early death of his wife. Their lives begin to transform due to two unique women, who help them embrace life and love again.</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</si>
  <si>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</si>
  <si>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Cam Calloway thought he'd finally reached the top when he got signed. But the higher you reach, the farther you can fall. The past that he has been avoiding comes back and threatens to destroy everything.</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</si>
  <si>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</si>
  <si>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A drug dealer introduces one of his customers, a 'speed freak', to the man who runs the meth lab. A crazy three-day adventure ensues.</t>
  </si>
  <si>
    <t>A space trucker and his cute fiancee are on their way from a space station to Earth with an unknown cargo. When space pirates hijack them, 5000 disintegrator robots are found in the cargo.</t>
  </si>
  <si>
    <t>After heroically defeating the Snow Queen, Gerda, a selfless adventurer, is struggling with the disappearance of her parents. With the help of her friends, she must journey to rescue her parents and restore balance to the land.</t>
  </si>
  <si>
    <t>Inspired by a true story, Mare Winningham stars as a young widowed mother who finds herself on trial for child pornography and abuse after she allows her daughters and friends to be photographed by her friend (Felicity Huffman).</t>
  </si>
  <si>
    <t>From writer Bret Easton Ellis (AMERICAN PSYCHO, LESS THAN ZERO) and director Tim Hunter (RIVER'S EDGE) comes this intense serial-killer tale about a troubled college student stalked by a sadistic madman looking for his next victim. Based on actual events.</t>
  </si>
  <si>
    <t>When a family man recognizes his best friend is in a slump, he convinces him to travel up the California coast in search of, the one that got away.</t>
  </si>
  <si>
    <t>Suffering from amnesia, a woman has feelings of paranoia and sensations that something strange is about to happen.</t>
  </si>
  <si>
    <t>A boy (Bradley Pierce) and his mother inspire a has-been motorcycle racer (Craig T. Nelson) to revive his dream and compete again.</t>
  </si>
  <si>
    <t>In a deadly journey of vengeance, Rambo must confront his past and unearth his ruthless combat skills for one final mission.</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</si>
  <si>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</si>
  <si>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A mysterious warrior teams up with the daughter and son of a deposed Chinese Emperor to defeat their cruel brother, who seeks their deaths.</t>
  </si>
  <si>
    <t>A troubled 17-year old is involuntarily committed to a sleazy behavior treatment center after dealing with the consequences of a bitter divorce.</t>
  </si>
  <si>
    <t>Four women play a terrifying game of cat and mouse when they encounter a Neo-Nazi hideout while making a trip through the Sierra Mountans.</t>
  </si>
  <si>
    <t>King Looney of Troy sends slacker general Awesomest Maximus to maintain peace with rival King Erotic of Greece. But when Prince Orlando steals the King's wife to be his BFF, it's war!</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</si>
  <si>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</si>
  <si>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Based on the true story of a man whose stratospheric rise to wealth leaves him questioning his own existence, Mully sets out to enrich orphaned children across Kenya. Viewer Discretion Advised. TV-14</t>
  </si>
  <si>
    <t>Experience the riveting true story that documents future NBA superstar LeBron James and four talented teammates on their inspirational journey from humble beginnings to national acclaim.</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</si>
  <si>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</si>
  <si>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An American couple, their relationship floundering, travel to a fabled Swedish midsummer festival where they become trapped in a sinister nightmare.</t>
  </si>
  <si>
    <t>A group of adventurers sneak into Cuba to try to recover one million dollars in cash that was hidden when Fidel Castro first took power.</t>
  </si>
  <si>
    <t>When Paaru sees a fairy tale she heard from a stranger as a child painted across the walls of a coastal town, she goes in search of the man who painted it – Maara.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</si>
  <si>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</si>
  <si>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</si>
  <si>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A desperate writer fights for survival when the Mexican mob involves him in murder.</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</si>
  <si>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</si>
  <si>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</si>
  <si>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</si>
  <si>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Annie (Rita Wilson) and Tom (Victor Garber) hire Gillian as a nanny for their daughter Maggie...who only exists in the mind of her mother to cope with emotional trauma. Gillian plays along until the authorities find out and threaten to put Annie away.</t>
  </si>
  <si>
    <t>When an enigmatic psychiatrist moves into a suburban community, this secretive behavior spins a web of chaos around the neighborhood. With friend against friend and husband against wife, an angered patriarch takes it upon himself to solve the mystery of the doctor.</t>
  </si>
  <si>
    <t>When Jim's (Steve Austin of TV's WWE) teenage daughter is kidnapped, he's forced to lead a band of ruthless killers into the wilderness to retrieve their share of a missing heist score.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</si>
  <si>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</si>
  <si>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Producer/director Gordon Eastman takes his two sons on a journey to the wilds of British Columbia fishing, hunting, canoeing down miles of wild water, living with Indians and trapping beaver.</t>
  </si>
  <si>
    <t>A cute high school girl who learns Karate must take on a group of secret fighters with help from her Karate master.</t>
  </si>
  <si>
    <t>A guy relies on his newly acquired gladiator skills to save his ex-girlfriend from kidnappers.</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</si>
  <si>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</si>
  <si>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In a bid to unify their warring families, a young Catholic couple stage a publicity stunt inviting the Pope to their wedding, but get more than they bargained for when he accepts...</t>
  </si>
  <si>
    <t>A husband and wife's musical team is in jeopardy because their marriage is breaking up, therefore the end of their successful career together. Sparks begin to fly however, when they reunite to write one last song. But, will they do it for money or for love?</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</si>
  <si>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</si>
  <si>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Jon and Elissa dreamed of having an epic destination wedding surrounded by their best friends. But their trip to paradise turns into an outrageous drunken weekend they wish they could forget.</t>
  </si>
  <si>
    <t>On the rocky path to sobriety after a life-changing accident, John Callahan discovers the healing power of art, willing his injured hands into drawing edgy, hilarious, often controversial cartoons, which bring him a national following and a new lease on life.</t>
  </si>
  <si>
    <t>Biopic attempting to tell the real story of Diana, Princess of Wales, made at a time when she was already deeply unhappy and her marriage to Prince Charles was known to be troubled, but before their eventual divorce and her tragic death a few years later.</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</si>
  <si>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</si>
  <si>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Josh is the studious type, Cooper's has a slacker lifestyle that rubs off on Josh and soon has both in danger of flunking out. But there's a catch: a clause in the schools charter awards A's to students who suffer the trauma of a roommate's suicide.</t>
  </si>
  <si>
    <t>Claire Raphael (Lorraine Bracco), a successful business woman is suddenly sued for custody of her children by her stay-at-home husband. She soon discovers that in a modern courtroom there are still traditional biases against working mothers.</t>
  </si>
  <si>
    <t>An IT ant-worker in a small solitary office is forced to attend a boring conference call and finds abnormal ways of amusing himself while tuning out the phone call.</t>
  </si>
  <si>
    <t>Making the mistake of robbing a powerful drug dealer. A group of friends are forced to rob a bank to make amends.</t>
  </si>
  <si>
    <t>The relationship between four female temps all working for the same credit company is threatened with the arrival of a new hire, who lands a permanent position one of the women was vying for.</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</si>
  <si>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</si>
  <si>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</si>
  <si>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Pee-Wee Herman is a simple farmer in a small town. But soon a big storm blows their way. A circus ends up at Pee Wee's farm. So he let's the circus stay at his farm for a while. The circus decides to put on a show with one lovable star, Pee-Wee!</t>
  </si>
  <si>
    <t>Robert Redford is Mister Straight. Jane Fonda is his new wife. As the ecstasy of the honeymoon gives way to the reality of setting up housekeeping in a fiveflight walk-up, the harmony of marriage turns to comical discord.</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</si>
  <si>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</si>
  <si>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A former assassin (Steven Seagal) goes off the grid on a guerilla-warfare-style mission.</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</si>
  <si>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</si>
  <si>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UFO sightings have been a regular world-wide phenomenon since post WW2. Experts have noticed a connection with UFO sightings around Volcanic hot spots across Latin America. Stephen Bassett and Jaime Maussan will discuss a history of these sightings.</t>
  </si>
  <si>
    <t>A Todd Barry show consists of two things: amazing jokes and amazing crowd work. He went on a tour without the amazing jokes and did entire shows of riffing and bantering with the audience. Filmed in seven west coast cities.</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</si>
  <si>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</si>
  <si>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</si>
  <si>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Suspicion leads to hysteria when rural villagers link a series of brutal murders to the arrival of a mysterious stranger.</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</si>
  <si>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</si>
  <si>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1994. Paranormal Investigator, Harry Price is called in to look at the story of Borley Rectory, said to be the most haunted building in the world before it was mysteriously destroyed by fire just before WWII.</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</si>
  <si>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</si>
  <si>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It was the biggest race of 2005: the return of world championship motorcycle racing to US soil after an eleven year break. 2005 Laguna Seca, California. MotoGP hits the USA. Life, liberty and the pursuit of maximum speed.</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</si>
  <si>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</si>
  <si>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A Soviet tank and its warring crew become separated from their patrol and lost in an Afghan valley with a group of vengeance-seeking rebels on their tracks.</t>
  </si>
  <si>
    <t>After attackers kill her sister and nephew, a female psychologist becomes a defense witness by day and avenger by night.</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</si>
  <si>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</si>
  <si>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</si>
  <si>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Dying is hell - and Alvin's going to make sure everyone knows it. Academy Award nominees Seymour Cassell &amp; Alfre Woodard star. AARP Movies for Grownups Award-winner.</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</si>
  <si>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</si>
  <si>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</si>
  <si>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</si>
  <si>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The Texas State Armadillos are fourth down and nowhere-to-go after a corruption scandal nearly ends the football program. Now upstanding coach Ed Gennero (Hector Elizondo) must put together a brand-new team.</t>
  </si>
  <si>
    <t>Shattered by an unexpected divorce, Nellie Givens is desperate for change. Just as she prepares to find herself, she realizes that a stranger has assumed her identity, setting her on a dangerous journey to uncover the truth behind this scandal.</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</si>
  <si>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</si>
  <si>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John (Luke Wilson) is taken on a murder-fueled ride by a mysterious stranger (Samuel L. Jackson) that transforms the weak-willed, disillusioned husband and father into a desperate hero willing to go to any length to protect his family.</t>
  </si>
  <si>
    <t>Recorded in his hometown of Portland, OR, Matt Braunger offers insights on the world, the bad decisions that have shaped him, and how they brought him to find his better half.</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</si>
  <si>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</si>
  <si>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On a family trip in the African desert, a research scientist unintentionally travels off course and is brutally murdered by an arms dealer. His girlfriend is put to the ultimate survival test as she attempts to evade the killers and protect his teenage daughter.</t>
  </si>
  <si>
    <t>Superstition, magic, and bad decisions drive us down a road into a small town in rural Georgia with Devin, a 17-year-old boy. Along with his friends, Devin learns quickly there are some places that should remain a mystery.</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</si>
  <si>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</si>
  <si>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GRINGO, a dark comedy mixed with white-knuckle action and dramatic intrigue, explores the battle of survival for businessman Harold Soyinka when he finds himself crossing the line from law-abiding citizen to wanted criminal.</t>
  </si>
  <si>
    <t>Recorded live in Montreal, this is the much-awaited North American debut of Scottish comedy sensation Danny Bhoy. Audiences around the world have been enraptured by Danny's unique brand of storytelling and some of the finest observational comedy in the world today.</t>
  </si>
  <si>
    <t>Laughing In The Dark visits Chonda's life, her struggles and God's faithfulness - with openness, honesty and the humor everyone expects from the best-selling female comedian in history.</t>
  </si>
  <si>
    <t>Medium speed Box Fan for Sleep 8 hours captures the soothing box fan sounds without any distractions for a full and restful nights sleep.</t>
  </si>
  <si>
    <t>Marseille. Heaps of flowers and funeral wreaths... "A man who no longer defends his colors is no longer a man."</t>
  </si>
  <si>
    <t>Fans flock to a festival celebrating the most iconic horror movies, only to discover that the charismatic showman behind the event has a diabolical agenda. As festival goers start dying off, three teenagers must battle through various madmen to survive.</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</si>
  <si>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</si>
  <si>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</si>
  <si>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</si>
  <si>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When Muffy St. John invited her college friends up to her parents' secluded island home for the time of their lives, she just forgot to tell them it might be the last time of their lives.</t>
  </si>
  <si>
    <t>April 28th Em Jarigindi is a Telugu movie starring Raja Ranjith Elchuri, Rajiv Kanakala and Tanikella Bharani in prominent roles. It is a horror suspense thriller directed by Veera Ganamala with Sandeep Kumar K as musician, forming part of the crew.</t>
  </si>
  <si>
    <t>True to her name the protagonist is a lovable girl. She doesn't return home from work one day and a search is triggered thereafter.</t>
  </si>
  <si>
    <t>View the intense battle in intimate detail in this vivid narrative of combat and survival in the first major military clash of the Cold War.</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</si>
  <si>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</si>
  <si>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Dive into adventure with Sammy the sea turtle as he swims the ocean searching for the love of his life, Shelly. Based on the course of a sea turtle's life, this story of Sammy's breathtaking journey is a thrilling voyage the whole family will love!</t>
  </si>
  <si>
    <t>From a small-town Texas murder emerged a landmark civil rights case. The little-known story of the Mexican American lawyers who took Hernandez v. Texas to the Supreme Court, challenging Jim Crow-style discrimination.</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</si>
  <si>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</si>
  <si>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A servant in the house of Wuthering Heights tells a traveler the unfortunate tale of lovers Cathy and Heathcliff.</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</si>
  <si>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</si>
  <si>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Comic veteran Willie Barcena lays the truth down in his new special, "The Truth Hurts". Filmed live in El Paso, Willie requests you question everything in life. From God &amp; dating to ladies with big feet, he tells it like it is.</t>
  </si>
  <si>
    <t>Wiener-Dog tells several stories featuring people who find their life inspired or changed by one particular dachshund, who seems to be spreading a certain kind of comfort and joy.</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</si>
  <si>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</si>
  <si>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Based on Serge Broselot's bestselling French novel "Les Emmeures," about a demolition company rep who supervises the razing of a mysterious building and discovers horrifying secrets and past inhabitants entombed within its walls by a vicious murderer.</t>
  </si>
  <si>
    <t>This romantic comedy revolves around a woman named Pamela (LaRita Shelby) who leaves her fiance at the altar and goes in search of another man.</t>
  </si>
  <si>
    <t>When the happiness of his family is held to ransom by a violent crime lord, Ram sets out on a quest to destroy his nemesis and his criminal empire.</t>
  </si>
  <si>
    <t>When his wife is killed, a detective goes to prison to seek vengeance. While inside, he discovers a secret that those in charge would kill to protect.</t>
  </si>
  <si>
    <t>Paris is set ablaze in this passionate romantic tale of a stranded American tourist (Karen Allen), a handsome young Frenchman (Thierry Lhermitte) and the magnetic, secret affair that binds them.</t>
  </si>
  <si>
    <t>Vidya Balan (Sulochana a.k.a. Sulu) essays the role of a beautiful, enthusiastic and happy-go-lucky Mumbai housewife whose routine life changes when she unexpectedly lands herself with the exciting job of a night RJ (radio jockey) on a leading radio station.</t>
  </si>
  <si>
    <t>Tuareg Desert Warrior</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</si>
  <si>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</si>
  <si>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</si>
  <si>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</si>
  <si>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</si>
  <si>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</si>
  <si>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The race is on! Competing at The Great Railway Show with the best engines from around the globe, Thomas and his friends are in for a world of adventure!</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</si>
  <si>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</si>
  <si>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Juan, Jarad and Antonio, all young teens, face decades in prison. While the gravity of their crimes is great, these young men are still simply teenagers. Do they deserve a second chance? To some, they're kids. To others, they're monsters.</t>
  </si>
  <si>
    <t>After losing his parents, a priest travels to China, where he inherits a mysterious ability that allows him to turn into a dinosaur. At first horrified by this new power, a prostitute convinces him to use it to fight crime. And ninjas.</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</si>
  <si>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</si>
  <si>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An elderly woman battling Alzheimer's disease agrees to let a film crew document her condition, but what they discover is that something far more sinister going on.</t>
  </si>
  <si>
    <t>Once the most outlandish of professional wrestlers, Khosrow Vaziri ("The Iron Sheik"), now at 72, is the most outrageous personality on Twitter. But the story behind the oversized personality is raw, touching, emotional and unbelievable.</t>
  </si>
  <si>
    <t>A cowardly actor and a runaway princess are voyaging on a ship that is captured by a notorious pirate who recently buried his treasure on a secretly mapped island.</t>
  </si>
  <si>
    <t>The story of the life and career of famed baseball player Lou Gehrig.</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</si>
  <si>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</si>
  <si>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Jason decides he's going to live in the wilderness for a year but then meets Mona, a goal-oriented corporate type who just had a nervous breakdown at work. They fall in love but ultimately Jason must decide: follow his dream or his heart.</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</si>
  <si>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</si>
  <si>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Hop into this delightful version of Beatrix Potter's classic story in the marvelously animated, song-and-laughter-filled adventure. Peter learns that being honest and sticking together is what counts! Produced by Golden Films/Directed by Diane Eskenazi.</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</si>
  <si>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</si>
  <si>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Thomas Jerome Newton (David Bowie) is a humanoid alien who comes to Earth to get water for his dying planet. He starts a high technology company to get the billions of dollars he needs to build a return spacecraft.</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</si>
  <si>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</si>
  <si>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In the completion of The Lies We Tell Part 4 Movie Series, Roni and Bri attempt to relocate for a new start but are derailed back to Chicago. Deceit and new obstacles find them fighting to keep their family together.</t>
  </si>
  <si>
    <t>Alex is an 11-year old boy who, during WWII, hides in the Jewish ghetto from Nazis after all the relatives have been sent to the concentration camp</t>
  </si>
  <si>
    <t>A weekend getaway for four couples takes a sharp turn when one of the couples discovers the entire trip was orchestrated to host an intervention on their marriage.</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</si>
  <si>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</si>
  <si>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</si>
  <si>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"The Girl King" paints a portrait of the brilliant, extravagant Kristina of Sweden, queen from age six, who fights the conservative forces that are against her ideas to modernize Sweden and who have no tolerance for her awakening sexuality.</t>
  </si>
  <si>
    <t>A look at the late '60s and early '70s rock band The Doors, including rare exclusive footage.</t>
  </si>
  <si>
    <t>Adaptation of the famous wartime diaries; Anne Frank started to write her diary in June 1942.</t>
  </si>
  <si>
    <t>High in the majestic mountains of Colorado, Jack Kid dares to follow a childhood dream of becoming a cowboy.</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</si>
  <si>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</si>
  <si>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</si>
  <si>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'Twas the day before Christmas and all through the yard, the Cat in the Hat and his guests partied hard.</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</si>
  <si>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</si>
  <si>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</si>
  <si>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Desert Sky Air Force Base is instructed to carry out an urgent mission. Petey, a new fighter plane, arrives by forced landing. Petey is determined to carry out the most important task by himself and rescue his best friend.</t>
  </si>
  <si>
    <t>A Friday in the life of the disco club the Zoo, where the staff and clients meet and dance their their lives away.</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</si>
  <si>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</si>
  <si>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</si>
  <si>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A lonely, obnoxious young millionaire pays a family to spend Christmas with him.</t>
  </si>
  <si>
    <t>James (James McAvoy) is a British agent and Danny (Alicia Vikander) is a scientist working on a deep-sea diving project. A wild love affair develops even though their jobs, and their individual dangerous missions, are destined to separate them.</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</si>
  <si>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</si>
  <si>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Texas. The home of barbecue, The Alamo, and Steve Treviño. In his latest special, Til Death, America's favorite husband gives us a bitingly honest take on the day-to-day joy of marriage, kids, and living life with your best friend.</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</si>
  <si>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</si>
  <si>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A husband and wife are sucked into a hellish TV and have to survive a gauntlet of twisted versions of TV shows they find themselves in.</t>
  </si>
  <si>
    <t>A mother and her 18-year-old daughter move to suburbia to help recover from a traumatic home invasion, but a sinister shadow seems to be stalking them.</t>
  </si>
  <si>
    <t>Stolen identities. Stolen lives. What will it take for the Styles family to get back to normal?</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</si>
  <si>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</si>
  <si>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</si>
  <si>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Autumn of 1941 in Salty Creek, in a fishing village in South Carolina, interracial lovers are swept up in the tides of history.</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</si>
  <si>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</si>
  <si>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The ageless tale of a beautiful young princess whose jealous step- mother orders her killed so that she will be "the fairest in the land." When the henchman takes pity on her, he takes her to the house of the seven dwarves.</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</si>
  <si>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</si>
  <si>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</si>
  <si>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Waxman is a former Special Forces soldier who is now working as a heavily armed assassin for a top secret government agency. When a covert mission goes terribly wrong, Waxman and fellow assassin Clegg become that agency's prime targets.</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</si>
  <si>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</si>
  <si>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Sharkwater Extinction is a thrilling, action adventure journey that follows filmmaker Rob Stewart as he exposes the billion dollar illegal shark fin industry and the political corruption behind it.</t>
  </si>
  <si>
    <t>When a mass of Sharknadoes threatens America's East Coast, chainsaw-wielding hero Fin must again risk his life to save his children on spring break. But as he fights his way south, the sharknadoes merge and grow bigger than ever before.</t>
  </si>
  <si>
    <t>One fish must find his destiny to save his home and the love of his life from a bullying shark.</t>
  </si>
  <si>
    <t>A U.S. soccer star suffers a career-threatening injury in the run-up to the World Cup, and during his recovery, embarks on an epic romance with a Russian single mom.</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</si>
  <si>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</si>
  <si>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DCP Shivansh has been tasked to catch Vir, the man behind police killings in the city. Both are eventually against the same enemy but divided by a fine line, the law.</t>
  </si>
  <si>
    <t>A young aspiring comic book artist is gifted a mysterious pen that brings his drawing to life. Now his creation, Santa Jaws, begins to devour his family and the remaining must battle for survival against this creature.</t>
  </si>
  <si>
    <t>James Miller has only one friend in the world, his beloved Labrador Retriever, Rex. But when a strange capsule lands in the his backyard and a robot dog emerges, his life will never be the same.</t>
  </si>
  <si>
    <t>Based on Daniel Defoe's immortal classic, Robinson Crusoe, a 17th century man survives a shipwreck and then must carve out a life for himself on a deserted island.</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</si>
  <si>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</si>
  <si>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A fallen professional wrestling superstar battles his past demons in a struggle to reclaim his life and the family that has given up on him.</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</si>
  <si>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</si>
  <si>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In 1865, the United States experienced its worst maritime disaster in history because of greed, overcrowding, a poorly maintained boat, and the elements.</t>
  </si>
  <si>
    <t>Kelly swears off gymnastics after moving to Australia, but is drawn back in to help a new friend compete. The experience helps her regain confidence and renew her love of the sport.</t>
  </si>
  <si>
    <t>Geetha Rani, the new headmistress of a Government School, has to confront misbehaving students, lethargic faculty and non-existent routines. As she faces these difficulties, will she be able to reform the education system and the society?</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</si>
  <si>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</si>
  <si>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After completing their job, two ex-cons, are quickly informed that they have assassinated the wrong individual. The stakes high they must quickly correct their mistake before covers are blown and innocent lives are lost.</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</si>
  <si>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</si>
  <si>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</si>
  <si>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</si>
  <si>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Remastered 1979 horror classic about two brothers who discover that their local cemetery is run by a ghoulish mortician wreaking havoc on the damned.</t>
  </si>
  <si>
    <t>Ms. Hoog is destined to be a loser like the many generations in her family that preceded her, but the legacy will end with her, because by strength of character and sheer determination she is going to forge a new path and a new destiny for her and her son. .</t>
  </si>
  <si>
    <t>Set in Kolkata, the romantic drama chronicles the shared destiny of a young couple as they navigate through the highs and lows of a budding relationship.</t>
  </si>
  <si>
    <t>Winter, 1839 - When Joseph Smith (Brandon Ray Olive) is jailed for treason, and Missouri mobs threaten justice, local jailer Samuel Tillery (Jasen Wade) takes the law into his own hands, in order to preserve Liberty.</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</si>
  <si>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</si>
  <si>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No Greater Love explores a combat deployment through the eyes of an Army chaplain, as he and his men fight their way through a hellish tour in one of the most dangerous places in Afghanistan and then as they struggle to reintegrate home.</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</si>
  <si>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</si>
  <si>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In this uncompromising story of persecution and perseverance in the Antebellum South, former runaway slave Nightjohn (Carl Lumbly, "Alias") brings hope and the chance of freedom to slaves on cruel Clel Waller's (Beau Bridges, "The Descendants") tobacco plantation.</t>
  </si>
  <si>
    <t>A single mother desperately searches for her missing child following an apparent adduction.</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</si>
  <si>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</si>
  <si>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</si>
  <si>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During World War II, Nancy Wake bravely fought against the Nazis in war-torn France. Pursued by German spies, Wake took a stand for the French resistance. This is her story.</t>
  </si>
  <si>
    <t>Nancy Drew, reporter for the school newspaper, clears a girl of murder charges.</t>
  </si>
  <si>
    <t>Single mom Jen strikes up a friendship with the young and handsome Chris, who plays Santa at the mall, not knowing that he really is the son of St. Nick and that he's looking for a Mrs. Claus of his 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</si>
  <si>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</si>
  <si>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</si>
  <si>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</si>
  <si>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</si>
  <si>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The agents of the Federal Security Service of Russia and the US Secret Service are forced to work together to prevent a full-scale international crisis.</t>
  </si>
  <si>
    <t>A small town video game store clerk must go from zero to hero after accidentally unleashing the forces of evil from a cursed Colecovision video game cartridge.</t>
  </si>
  <si>
    <t>Internationally lauded is one of the greatest, martial arts movie masterpiece ever. It teamed up kung fu superstar Jet Li (Romeo Must Die) with legendary director Liu Chia-liang. The result is just spectacular.</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</si>
  <si>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</si>
  <si>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Young couple Raghu and Zoya enjoy their lives together until a vertically challenged gang leader with harmful intentions turns their world upside down.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</si>
  <si>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</si>
  <si>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</si>
  <si>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Manikarnika – Queen of Jhansi or well known as Lakshmi Bai of Jhansi is her real live story. She was the first woman in history to fight against the British in the cry of Independence.</t>
  </si>
  <si>
    <t>Rishi, a millionaire businessman, returns to his homeland, where he becomes the champion of poor and downtrodden farmers. Directed by Vamsi Paidipally, Maharshi features Mahesh Babu and Pooja Hegde in central roles.</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</si>
  <si>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</si>
  <si>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Deep inside the most secure bank in America, three desperate women from very different worlds cook up the most unlikely heist of the century: Smuggle out millions of dollars in worn-out currency headed for a Federal Reserve shredder every day.</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</si>
  <si>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</si>
  <si>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Seth Winnick has it all: a successful career in television, good friends, and a passionate relationship with beautiful Chelsea. However, when he fails to make a timely marriage proposal, Chelsea tries to make his life hell.</t>
  </si>
  <si>
    <t>The story of John, a small time crook, who finds an unlikely accomplice in Louis, a newly-orphaned teenage boy. As their open-road adventure progresses and John drags the kid on a string of robberies, the pair forge an unexpected and powerful bond.</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</si>
  <si>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</si>
  <si>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A young boy whose dreams transcend reality is sucked into his own fantasy, which is everything he has dreamed of until he unleashes a century old secret that may not only destroy this perfect dream world but reality itself.</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</si>
  <si>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</si>
  <si>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Based on the New York Times best-selling novel series. The U.S. president (Lou Gossett Jr.) asks a journalist (Kirk Cameron) and his band of rebels to thwart a world leader's deadly plans.</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</si>
  <si>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</si>
  <si>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When a small-town foul-mouthed drunk with an artistic gift for thievery is entrusted with his young niece for the summer, the question is not if she is ready for the task at hand. But is he?</t>
  </si>
  <si>
    <t>Two Mother in-laws. One big problem</t>
  </si>
  <si>
    <t>Comedian and former backup dancer Kim McVicar riffs about crawling for rappers, pranking her brother in prison, and getting hit on at her estranged father's funeral. And that's not all - this comedy special has something no one else has - dance breaks!</t>
  </si>
  <si>
    <t>A feisty girl from Punjab tries to continue her family traditions by opening a sex clinic to help and aware others in her hometown.</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</si>
  <si>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</si>
  <si>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</si>
  <si>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It's been 25 years in the making and now...'Uncle Joey Diaz' is at Seeso for his 1st MotherF*cking Special...Sociably Unacceptable. Prepare yourselves savages.</t>
  </si>
  <si>
    <t>Die-hard metalhead comedian Jim Breuer talks marriage and parenthood recounting stories of accidental bomb threats and fighting an ostrich in front of his children.</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</si>
  <si>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</si>
  <si>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In 1844, after traveling hundreds of miles on foot, a black woman finds enduring friendship with the wife of the founder to the Mormon Church.</t>
  </si>
  <si>
    <t>JACKNIFE is a captivating drama about one Vietnam veteran and the trials he faces in his life following the war, starring Robert De Niro, Ed Harris and Kathy Baker.</t>
  </si>
  <si>
    <t>A serial killer is transformed into an evil snowman in this 90’s camp horror favorite.</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</si>
  <si>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</si>
  <si>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After George Bailey wishes he had never been born, an angel is sent to earth to make George's wish come true. George starts to realize how many lives he has changed and impacted, and how they would be different if he was never there.</t>
  </si>
  <si>
    <t>A female therapist finds herself out of her depth after starting an affair with a younger man.</t>
  </si>
  <si>
    <t>An activist gets caught up in the labor movement for farm workers in California during the 1930s.</t>
  </si>
  <si>
    <t>When Carol (Blythe Danner) seeks out new experiences with the help of friends (June Squibb, Rhea Perlman and Mary Kay Place), she unexpectedly finds romance (Sam Elliot).</t>
  </si>
  <si>
    <t>A multi-talented young girl has a chance to win the lead role in the Nutcracker Ballet, and must choose between pursuing her mother's dream of her becoming a prima ballerina and her father's aspirations of making her a sports champion.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</si>
  <si>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</si>
  <si>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Two brothers embark on a journey in search of a mythical highway in Kentucky, which they believe will lead them to "marijuana nirvana."</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</si>
  <si>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</si>
  <si>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</si>
  <si>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When two friends embark on a journey to Mexicali for a Birthday celebration, they soon realize their psychedelic shenanigans have taken a turn for the worse.</t>
  </si>
  <si>
    <t>A live concert experience and exclusive look into life on the road with The Jonas Brothers during their Happiness Begins concert tour.</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</si>
  <si>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</si>
  <si>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Hal Sparks has been called one of the top five stand-up comedians working today. His smart, straight edge writing and razor-sharp wit are in full force in this jam-packed one hour special.</t>
  </si>
  <si>
    <t>A coming-of-age story based on the lives of street rappers in Mumbai.</t>
  </si>
  <si>
    <t>Greg Warren is smart enough to understand what he doesn't know, and it's in his common-sense attempt to understand basic agriculture, home repair, or finances that he harvests the ridiculous and absurd.</t>
  </si>
  <si>
    <t>The Grateful Dead Movie, released in 1977 and directed by Jerry Garcia, is a film that captures live performances from rock band the Grateful Dead during an October 1974 five-night run at Winterland in San Francisco.</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</si>
  <si>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</si>
  <si>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Sarah Jessica Parker, Helen Hunt and Shannen Doherty star in the outrageous '80s comedy hit that's totally packed with outrageous '80s fashions, music, dance moves, and more!</t>
  </si>
  <si>
    <t>Gabriel Iglesias presents a hilarious stand-up comedy special from the brash and beautiful Gina Brillon. Find out why she's one of the country's hottest young comics in this uproarious special full of sharp jokes and her trademark Bronx attitude!</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</si>
  <si>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</si>
  <si>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Two Australian sprinters face the brutal realities of war when they are sent to fight in the Gallipoli campaign in Turkey during World War I.</t>
  </si>
  <si>
    <t>When an upwardly mobile couple find themselves unemployed and in debt, they turn to armed robbery in desperation.</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</si>
  <si>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</si>
  <si>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</si>
  <si>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A United States Air Force special ops agent betrayed by his own agency is forced back into active duty when a top secret stealth bomber is hijacked by a dangerous terrorist group in this action-packed tale of international intrigue starring Steven Seagal.</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</si>
  <si>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</si>
  <si>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When champion figure skater Claire becomes injured she is sent to a rehabilitation center in the snowy mountains where she meets and falls for a local ice fisherman who shows her there is more to life than competition.</t>
  </si>
  <si>
    <t>A young girl's faith is tested when her parents are suddenly killed in a car accident and she's forced to move in with relatives who don't share her belief in God.</t>
  </si>
  <si>
    <t>Through in-depth harrowing interviews with contactees and frank conversations with ufology experts, Extraordinary: The Seeding explores alien hybridization programs, why they're happening and their impact on humanity.</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</si>
  <si>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</si>
  <si>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</si>
  <si>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Follows the plight of real-life dancers as they struggle through auditions for the Broadway revival of "A Chorus Line". Also investigates the history of the show and the creative minds behind the original and current incarnations.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</si>
  <si>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</si>
  <si>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</si>
  <si>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</si>
  <si>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The untold true story behind the meeting between the King of Rock 'n Roll and President Nixon, resulting in this revealing, yet humorous moment immortalized in the most requested photograph in the National Archives.</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</si>
  <si>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</si>
  <si>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In the wake of a shocking civilian massacre in a foreign war zone, disgraced Navy SEAL Rick Tyler is sentenced to rot in a maximum security military prison until he is offered the opportunity to put his life on the line to win his freedom.</t>
  </si>
  <si>
    <t>After inheriting her grandfather's house, Alysa must confront the mystery of his sudden death and the evil that hides inside.</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</si>
  <si>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</si>
  <si>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</si>
  <si>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Doug Stanhope has traveled the world and made himself a real comedian's comedian. Check him out with Brendon Walsh, Morgan Murphy, and Glenn Wool in this comedy special shot during Austin, TX's South by Southwest.</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</si>
  <si>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</si>
  <si>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Based on the much anticipated EA videogame Dead Space 2, Dead Space: Aftermath is a fast paced, horrifying thrill ride set in 2059 that follows the four surviving ship crew members of the USG O'Bannon.</t>
  </si>
  <si>
    <t>The lives of a young man and woman, an infamous gangster and a group of street kids converge one day in a volatile New York City slum.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</si>
  <si>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</si>
  <si>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</si>
  <si>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Politically insightful legendary comedian, D.L. Hughley, takes the stage at the Regency Theatre in San Francisco. Hughley riffs on current affairs and reviews everything from legalizing marijuana to the value of having nosey white neighbors.</t>
  </si>
  <si>
    <t>Oliver Cromwell can no longer tolerate King Charles' policies, and the self-interest of the ruling class, and leads a civil war to install Parliament as the ultimate ruler of England.</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</si>
  <si>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</si>
  <si>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A romantic weekend away turns comically deadly when after accidentally killing his brother, Todd and his fiance must dispose of the evidence and anyone who might suspect them. As the party rages on, the body count rises.</t>
  </si>
  <si>
    <t>Can we truly know the day of our demise? Jesus chastised religious leaders in ancient Jerusalem for not knowing the time of His first arrival. Will the prophesied "final generation" today make the same mistake?</t>
  </si>
  <si>
    <t>Elijah Wood is a man in his thirties who receives an invitation to a remote cabin for a visit with his father after a lifetime of estrangement. What he gets is much more than he ever expected!</t>
  </si>
  <si>
    <t>Chris Porter discusses everything from hipsters ruining food, to being a man, to playing beer pong with celebrities, in his 3rd one hour special. No politics. No religion. No racism. Just a man from Kansas - Live in Colorado.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</si>
  <si>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</si>
  <si>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A bawdy, uproarious comedy about a newcomer's wild night in a down-and-out drag club. Starring Caldwell Tidicue (Bob The Drag Queen), Tempest DuJour, Detox, Mayhem Miller and Latrice Royale.</t>
  </si>
  <si>
    <t>After a family tragedy Charlie and Boots try and put their differences aside and head off on the road trip of a lifetime.</t>
  </si>
  <si>
    <t>Let the soothing sounds of waves lapping at the beach lull you to a deep slumber. Recorded on location at Carmel by The Sea, this dark screen sleep video helps reduce the blue-spectrum light emitted by your tv screen to help enhance deep REM sleep.</t>
  </si>
  <si>
    <t>Gilbert Gottfried, Penn Jillette, Lisa Lampanelli, Adam Carolla and others detail outrage culture's stifling impact on stand-up comedy and the exchange of ideas.</t>
  </si>
  <si>
    <t>This is the story of 'R3 batch' consisting of Rocky, Rambo and Rahul, three friends who keep failing every year and are stuck with studying inter.</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</si>
  <si>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</si>
  <si>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A grieving mother suspects her son's ex girlfriend may have been involved in his death.</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</si>
  <si>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</si>
  <si>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The story of the early days of California wine making featuring the now infamous, blind Paris wine tasting of 1976 that has come to be known as "Judgment of Paris".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</si>
  <si>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</si>
  <si>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</si>
  <si>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</si>
  <si>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In this classic special from 1992, comedian Bill Hicks tells us how he feels about non-smokers, religion, war, peace, drugs, music and more.</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</si>
  <si>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</si>
  <si>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</si>
  <si>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Enjoy a collection of songs about revolving around the famous 'Baby Shark' doo doo doo doo tunes. Meet Little Baby Bum's fun, educational nursery rhymes that captured the hearts of millions of children around the world.</t>
  </si>
  <si>
    <t>A documentary with rare archival film that captures the legendary, fun-loving hero, Babe Ruth on and off the field.</t>
  </si>
  <si>
    <t>In 1968 the Soviet ballistic missile submarine K-129 sank in the Central North Pacific. American intelligence located it within weeks of its demise. The CIA crafted a secret program to raise the submarine in 1974.</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</si>
  <si>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</si>
  <si>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The son of a farmer from an underprivileged caste kills a rich, upper caste landlord. Will the farmer, a loving father and a pacifist by heart, be able to save his hot-blooded son is the rest of the story.</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</si>
  <si>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</si>
  <si>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</si>
  <si>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This spoof comedy narrates the story of a cop Arjun Patiala (Diljit Dosanjh) and his sidekick Onidda Singh (Varun Sharma). Together, will they be able to accomplish their mission of a crime-free town with their goofy style of policing?</t>
  </si>
  <si>
    <t>Exciting adventure of confederate spies in the old southwest as they tangle with a crooked gunrunner who is aiding renegade Apaches.</t>
  </si>
  <si>
    <t>A young girl struggles after a traumatic horse riding accident causes her to lose her eyesight. Charles, the head trainer of Southeastern Guide Dogs, trains Apple, a miniature horse, to be her companion and surrogate eyes.</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</si>
  <si>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</si>
  <si>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</si>
  <si>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</si>
  <si>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A down on his luck HAIL driver who makes extra cash chauffeuring a low level drug dealer around town, finds himself in a serious financial bind and decides to kidnap the dealer's child.</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</si>
  <si>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</si>
  <si>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</si>
  <si>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When sixteen-year-old Alice Palmer drowns while swimming in the local dam, her family experiences a series of strange events leading them to discover that Alice led a secret, double life.</t>
  </si>
  <si>
    <t>This terrifying horror thriller follows two best friends who set out on the trip of a lifetime around the world.</t>
  </si>
  <si>
    <t>Things grow more and more desperate, and ridiculous, as three heroin addicts drive all over Los Angeles in search of what they need.</t>
  </si>
  <si>
    <t>A prince from Europe meets a charming waitress when he travels to America during the Christmas holiday to escape an arranged marriage.</t>
  </si>
  <si>
    <t>A single man tries to win a bet by getting a woman recovering from a broken engagement to marry him by Christmas.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</si>
  <si>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</si>
  <si>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Wrap up your week with this intense full body workout that promises to leave you sweaty as you slash fat &amp; work every muscle in your body. Follow the weekly schedule for 4+ weeks for optimal results after Series 8.0.</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</si>
  <si>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</si>
  <si>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</si>
  <si>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</si>
  <si>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This epic adventure and visionary film chronicles more than 20 years in the life of Christopher Columbus, one of the most celebrated, influential and mysterious men in history.</t>
  </si>
  <si>
    <t>Based on the real-life case of the British serial killer John Christie, and what happened to his neighbors Tim and Beryl Evans.</t>
  </si>
  <si>
    <t>In this gripping thriller starring Bruce Willis, a safecracker (Michael Chiklis) wakes up from a traumatic head injury after a heist gone wrong and must find the traitor who set him up.</t>
  </si>
  <si>
    <t>VocabuLarry learns new words in this block such as umbrella, guitar, telephone and more.</t>
  </si>
  <si>
    <t>In the rural village of Tumbbad, a decaying castle hides an immeasurable ancestral fortune guarded by something ancient, sinister, and monstrous. Vinayak thinks he can control it, but how long will it be until his own greed destroys everything he’s built?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</si>
  <si>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</si>
  <si>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A group of friends' lives are invaded by a trio of hostile ghosts after they engage in a drunken bout of gravedancing during a wakefor an old chum.</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</si>
  <si>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</si>
  <si>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</si>
  <si>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</si>
  <si>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In 1862, daredevil balloon pilot Amelia Wren (Felicity Jones) teams up with pioneering meteorologist James Glaisher (Eddie Redmayne) to advance human knowledge of the weather and fly higher than anyone in history.</t>
  </si>
  <si>
    <t>In a small town, a young, tight-knit group of friends fall in and out of love over the course of one intoxicating, music-filled summer night.</t>
  </si>
  <si>
    <t>A British Special Boat Service commando tracks down an international terrorist cell.</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</si>
  <si>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</si>
  <si>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</si>
  <si>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</si>
  <si>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Decades after Caine, Bronson, Angus and Wendell escaped a POW camp, they've got a new prison - Hogan Hills Retirement Home. But the rules of engagement have changed, and planning an escape is even harder when you can't quite remember them.</t>
  </si>
  <si>
    <t>It's Christmas in York. Jules, 16, knows all she and her dad really need for Christmas is love. Jules attempts to set up her dad online with a girlfriend - what could go wrong? Plenty...</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</si>
  <si>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</si>
  <si>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</si>
  <si>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After finding out he has only months to live, Tom sets out to make sure that his wife and daughter are taken care of after he is gone by finding the perfect match for his wife. TV-PG-D</t>
  </si>
  <si>
    <t>LittleBabyBum is proud to present a compilation filled with fun, educational, and popular nursery rhymes for your kids! Join LittleBabyBum friends as they teach you basic lessons in life such as 'Sharing is Caring', 'Taking Medicine Song', and many more!</t>
  </si>
  <si>
    <t>This moving story was the swan song of actress Viveca Lindfors, who died unexpectedly soon after completing it. It's a fitting tribute, as the film explores the last performance in the ancestral home of a large family of actors.</t>
  </si>
  <si>
    <t>This feature length film, a hybrid of documentary and drama, tracks the final, 5-day build up to a horrific doomsday - the infamous mass murder/suicides of Jim Jones' People's Temple on November 18th, 1978. By the end of that day, 918 men, women and children will die.</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</si>
  <si>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</si>
  <si>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</si>
  <si>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A day in the life of John Halmo, a veteran police officer who is trying to juggle his turbulent home life, the daily stresses of his job, and the apparent inevitable biker war that's about to engulf his hometown.</t>
  </si>
  <si>
    <t>Join Gecko's Garage and learn more about his construction vehicle friends: Danny the Digger, Trevor the Tractor, Caroline the Crane, and more!</t>
  </si>
  <si>
    <t>A Bruce Lee Classic! Lee plays Chen Zhen, a student of Huo Yuanjia, who fights to defend the honor of the Chinese in the face of foreign aggression, and to bring to justice those responsible for his master's death.</t>
  </si>
  <si>
    <t>Fanney Khan is a struggling singer who wants to make his daughter a big name in music world.</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</si>
  <si>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</si>
  <si>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GRAMMY award winning artist Amy Lee, of Evanescence, brings her children’s music album Dream Too Much to life in this 30 minute animated special.</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</si>
  <si>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</si>
  <si>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The chair of a mysterious foundation, whose charity ball doubles as an erotic masquerade, does everything in her power to protect her darkest secret.</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</si>
  <si>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</si>
  <si>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</si>
  <si>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</si>
  <si>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In this chilling modern ghost story, a couple find themselves haunted by vengeful spirits after they move to a rural town that harbors a horrifying secret.</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</si>
  <si>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</si>
  <si>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</si>
  <si>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On an uninhabited island 20 miles from the Scottish coast, three lighthouse keepers arrive for their six-week shift. They stumble upon something that isn’t theirs to keep, triggering a tense battle for survival.</t>
  </si>
  <si>
    <t>This charming romantic comedy follows two men, Paul and Gavin, who meet over the holidays while planning the "perfect wedding" for Paul's sister.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</si>
  <si>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</si>
  <si>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Based on Gloria Steinem's autobiographical book, "My Life on the Road," THE GLORIAS weaves a compelling, nontraditional tapestry of one of the most inspirational and legendary figures in modern history.</t>
  </si>
  <si>
    <t>As the war between Earth and Mars ignites across the solar system, the terrifying next phase in the evolution of the protomolecule threatens the very existence of humanity.</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</si>
  <si>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</si>
  <si>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</si>
  <si>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</si>
  <si>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</si>
  <si>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In the city that never sleeps, Olivia is taking the modeling world by storm. With her YouTube audience along for the ride, a shocking discovery leads to a terrifying battle for her soul.</t>
  </si>
  <si>
    <t>A womanizing alcoholic writer, whose life seems to be falling apart at the seams, repeatedly finds himself in trouble of one sort or another with the law, ex-girlfriends, and jealous boyfriends.</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</si>
  <si>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</si>
  <si>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</si>
  <si>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William H. Macy makes his directorial debut in this heartfelt drama about Sam, a father devastated by the death of his son. When Sam discovers a box of his son's demo tapes, he sets out on an emotional journey that ultimately revitalizes his life.</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</si>
  <si>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</si>
  <si>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</si>
  <si>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</si>
  <si>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</si>
  <si>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</si>
  <si>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</si>
  <si>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</si>
  <si>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A car crash allows a prisoner to escape into the woods. While in pursuit of the fugitive, the recovery agent encounters the driver of the other vehicle and begins to suspect the stranger's involvement was not by chance.</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</si>
  <si>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</si>
  <si>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</si>
  <si>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</si>
  <si>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</si>
  <si>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</si>
  <si>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When a killer Lazy Boy chair falls in love with a girl, it's up to a disgraced Jewish Rabbi and a couple of brokenhearted detectives to figure out how to stop the bloody carnage that will follow.</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</si>
  <si>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</si>
  <si>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</si>
  <si>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</si>
  <si>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</si>
  <si>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This collection of 20 of the most loved Super Simple Songs includes, "Humpty Dumpty", "Down By The Bay", "Pat-A-Cake", "10 Little Fishies", and many more kids songs and nursery rhymes.</t>
  </si>
  <si>
    <t>A young woman leaves the sanitarium to watch over her grandmother's house. As she descends into madness, she must decide whether to be devoured or embrace her true nature in this reimagining of "Little Red Riding Hood and the Wolf."</t>
  </si>
  <si>
    <t>Hide Away follows the story of a successful businessman (Josh Lucas, Sweet Home Alabama, The Firm) attempting to resurrect his life. Entering an idyllic harbor as a broken and haunted man, he buys and boards the dilapidated sailboat Hesperus.</t>
  </si>
  <si>
    <t>Cattle are being rustled and suspicion falls on a local mountain family.</t>
  </si>
  <si>
    <t>Based upon the acclaimed novel, Academy Award-nominee Chiwetel Ejiofor stars in this beautiful sweeping story of two sisters caught up in the events of the Nigerian Civil War, ending in chilling violence which shocked the entire world.</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</si>
  <si>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</si>
  <si>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</si>
  <si>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Actress and playwright Sabrina Stone is led into the surreal world of her own writing when Elodie, one of her fictional characters, seeks her help with a kidnapping incident.</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</si>
  <si>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</si>
  <si>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</si>
  <si>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Special delivery for comedy fans! Greg Kinnear ( Auto Focus) stars in and Garry Marshall ( Pretty Woman) directs this spirit-lifter about a money-scamming con artist who goes from no-good to doing good.</t>
  </si>
  <si>
    <t>A reserved woman executive begins having vivid dreams about a young girl she barely knows being brutally murdered. Her husband is the last person to believe her, but the first person she suspects. A Faith Based Thriller/Drama that shows anyone can be used by God.</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</si>
  <si>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</si>
  <si>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In his first hour-long comedy special, Twitter sensation Brian Gaar tackles everything from the challenges of fatherhood to trying to keep his gamer cred in his 30s. Filmed live at the Spider House Ballroom in Austin, Texas.</t>
  </si>
  <si>
    <t>Bejeweled Fishes captures the spectacular beauty of fishes inhabiting the coral reefs of the Tropical Pacific.</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</si>
  <si>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</si>
  <si>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2049. A roboticist has been working on a true, human equivalent android and each prototype is an increasingly advanced version of his deceased wife.</t>
  </si>
  <si>
    <t>An Indian army officer goes after the mastermind behind a terror attack that also resulted in a personal loss to him.</t>
  </si>
  <si>
    <t>When Santa Claus loses his magical powers and becomes stranded in their barn, two children from a small farming community help him save Christmas before it's too late.</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</si>
  <si>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</si>
  <si>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</si>
  <si>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No Equipment Needed. Follow Maggie's 1.0 - 4.0 for 4+ weeks each prior to Series 5.0. This workout is a great way to kick off your week - sweat, burn calories, tone &amp; become stronger. Find the Weekly Workout Schedule for this Series, and more, on my website (FitnessMaggie).</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</si>
  <si>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</si>
  <si>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</si>
  <si>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</si>
  <si>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</si>
  <si>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</si>
  <si>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A deadly psychological thriller that follows two soldiers pinned down by an Iraqi sniper, with nothing but a crumbling wall between them.</t>
  </si>
  <si>
    <t>A billionaire with questionable priorities re-examines his life after discovering his grandfather's journal. Starring Peter Fonda.</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</si>
  <si>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</si>
  <si>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Ted DiBiase Jr. takes a journey through pro-wrestlings past to tell the faith-based story of his father's rise, fall and redemption.</t>
  </si>
  <si>
    <t>A darkness swirls at the center of a world-renowned dance company, one that will engulf the troupe's artistic director (Swinton), an ambitious young dancer (Johnson), and a grieving psychotherapist (Ebersdorf). Some will succumb to the nightmare. Others will finally wake up.</t>
  </si>
  <si>
    <t>A former NCAA champion wrestler is paroled after 10 years in prison. Now to save a friend’s life in a series of cage fights he must agree to do the impossible…loose.</t>
  </si>
  <si>
    <t>The diary of an occult novelist sends Eris, a young college student, on a journey into the paranormal and fantastic, evolving into a living nightmare of paranoia and terror.</t>
  </si>
  <si>
    <t>Ben met Ava at age seven standing in his driveway. As the two journey together through the seasons of life, a tragedy occurs that leaves their entire future in jeopardy.</t>
  </si>
  <si>
    <t>It's just another day at NetherBeast Incorporated: cubicles, coffee and blood in the drinking fountain. They are, after all, vampires. But all is not well when an employee is found dead with a stake through his heart. This is going to be one hell of a day at the office.</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</si>
  <si>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</si>
  <si>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</si>
  <si>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</si>
  <si>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The film deals with the personal crisis of two different women from two different backgrounds who battle it out and they lend each other's shoulder to cry on. They also are able to come out of their 'cages' at the end.</t>
  </si>
  <si>
    <t>Soft-spoken Anna transforms herself into a ruthless vigilante bent on hunting down file criminals who have somehow eluded justice... until now.</t>
  </si>
  <si>
    <t>Anna suffers from agoraphobia so crippling that when a trio of criminals break into her house, she cannot bring herself to flee. But what the intruders don't realize is that agoraphobia is not her only psychosis.</t>
  </si>
  <si>
    <t>When a government official is killed, an American operative with experience in the Yakuza culture is brought in to investigate.</t>
  </si>
  <si>
    <t>Dev and Jonas are two rogues on opposite sides of the law in the 1880s. When they accept a job that seems like easy money from a powerful mining company owner, they end up getting more than they bargained for.</t>
  </si>
  <si>
    <t>Juliette, a lone survivor of an apocalyptic era, fights to survive against hunger, thirst, a broken leg and strange, disturbing creatures that only come out at nighttime.</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</si>
  <si>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</si>
  <si>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In the aftermath of a vicious assault, a woman holds the fate of her attacker in her hands.</t>
  </si>
  <si>
    <t>As graduate student Katie Armstrong researches cannibal killer Oliver Hagen for her thesis, she becomes obsessed with her subject and ultimately plunges into a lifestyle similar to Hagen's and the thousands of people like him.</t>
  </si>
  <si>
    <t>Indigenous Detective Jay Swan arrives in the frontier town of Goldstone on a missing persons inquiry. What seems like a simple investigation unearths a web of crime, corruption, human trafficking, and the exploitation of aboriginal lands.</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</si>
  <si>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</si>
  <si>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Here comes the Fun Collection of Animals Songs and Animals Sounds Songs for all happy kids of the world! Quack! Quack! Moo! Moo with all the Animals!</t>
  </si>
  <si>
    <t>In this explosive action saga, Sylvester Stallone, Curtis Jackson, and Dave Bautista play security experts who fight to rescue Breslin’s girlfriend and a tech mogul’s daughter from a formidable prison known as Devil’s Station.</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</si>
  <si>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</si>
  <si>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When their mother dies, Danny and Jack must fend for themselves. Danny escapes with sex, drugs and music and Jack turns a mannequin into a surrogate parent. Finally, they must come to terms with each other.</t>
  </si>
  <si>
    <t>A daring young man joins a gang that is behind chain-snatching crimes in the city. A group of chain snatchers hatches an elaborate plan to carry out their operation. They target women and children but must ensure that they do not get caught.</t>
  </si>
  <si>
    <t>In this "edge of your seat thriller,"* John Travolta stars as Frank Morrison, a man who discovers that his son's new stepfather (Vince Vaughn) is not who he pretends to be.</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</si>
  <si>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</si>
  <si>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In his third hour special, comic and podcaster Dan Cummins presents some of his most outrageous material to date. Dan mocks those who believe in the lizard illuminati, a flat earth, the notion that you can sell your soul to Satan, and more.</t>
  </si>
  <si>
    <t>In the same vein as Cain and Abel, here we have two brothers, one a renegade cop and the other a murderer with a taste for little boys. The brothers come to blows, from which only one can walk away.</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</si>
  <si>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</si>
  <si>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</si>
  <si>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Reunited by the British seaside, three generations of women seek to rebuild their lives in a new home. But Marielle, the youngest, finds her loyalties tested by the arrival of a mysterious stranger, whose destructive behavior threatens their bonds.</t>
  </si>
  <si>
    <t>US Marines strike back on their first attack of the Pacific War. In horrific conditions US Marines fight a six month campaign of attrition against the seemingly invisible Japanese.</t>
  </si>
  <si>
    <t>A compilation with some of the most popular nursery rhymes, like Baby Shark, Baa Baa Black Sheep, Goosey Goosey Gander, and original LittleBabyBum educational songs, like Little Puppy Song and Mia Had A Little Dog!</t>
  </si>
  <si>
    <t>Alan Jackson: Small Town Southern Man is a brand-new feature length documentary which takes us on a most improbable journey, as Jackson scales the absolute heights of the music world... and despite enormous challenges... stays there.</t>
  </si>
  <si>
    <t>A compassionate artist and an embittered actor contemplate the meaning of life when they wake up as the last two people on Earth and their reality and relationship begins to fracture.</t>
  </si>
  <si>
    <t>Alone and on her own, sixteen-year-old Dior figures out how to survive on the streets by the stroke of a spiritual pen.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</si>
  <si>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</si>
  <si>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The legend of Butch Cassidy and the Sundance Kid comes to life in this blazing action-adventure that follows the early adventures of two of the most famous outlaws in the history of the American West.</t>
  </si>
  <si>
    <t>Starring Tom Cavanagh, Currie Graham, and Amy Davidson. Fate, bad luck, and bad choices propel a young runaway into the path of a notorious serial killer. Based on a true story. The Complete 2-Part Miniseries.</t>
  </si>
  <si>
    <t>The story of the paralleling lives of war traumatized marine and an upscale Argentinian prostitute whose worlds collide in the underground network of sex trafficking.</t>
  </si>
  <si>
    <t>In the Central jail there is a mystery that no one can decipher. With the arrival of a new inmate, the atmosphere has become enigmatic, the nights stormy and the mornings harrowing. Every day there is a new victim of this character who hides behind a mask: El Coco.</t>
  </si>
  <si>
    <t>In a deadly journey of vengeance, Rambo must confront his past and unearth his ruthless combat skills to exact revenge in a final mission.</t>
  </si>
  <si>
    <t>After an injury puts Scarlett Healy in a wheelchair, she moves in with her daughter, Autumn, who just moved into a creepy old house with her boyfriend, Frank Thrussel.</t>
  </si>
  <si>
    <t>Be a fly on the wall as Jeremiah gets heckled by his Mom, works off the crowd, and shares personal stories of dating to marriage. With exclusive family interviews, this is one of the most unique and raw specials you'll ever see.</t>
  </si>
  <si>
    <t>In a post-apocalyptic future, mankind is color blind. A brilliant scientist suddenly dies, leaving his precious briefcase, filled with a highly-addictive synthetic drug that allows people to see colors again, to Ana, a mere 12-year-old girl.</t>
  </si>
  <si>
    <t>The drama tells the story of Zhu Yuanzhang's daughter, Yu Feng, who was separated in the war. And Liu Bowen was asked to take her back. There are many hazards on the way. Finally, they returned home by her and Liu's great efforts</t>
  </si>
  <si>
    <t>Starring Jami Gertz and Ernie Hudson. Faced with teens struggling to process the incarceration of a parent, parole officer Marilyn Gambrell institutes a groundbreaking high school program to help them adapt.</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</si>
  <si>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</si>
  <si>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Two Iranian pilots are in a special mission to save the people of a small Syrian city who are surrounded by the terrorists. But they have to face many challenges before manage to accomplish their mission.</t>
  </si>
  <si>
    <t>When an interracial couple move to New York City from the suburbs of Boston, they are hit with a hard-core reality that they are totally unprepared for.</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</si>
  <si>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</si>
  <si>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Homicidal woman in New York City spies on her shy mousy neighbor with a telescope and tape recorder and has her frightened by a knif e-brandishing brute.</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</si>
  <si>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</si>
  <si>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</si>
  <si>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A Tale of Love, Lust and Hate where LOVE stands to be the ultimate winner.</t>
  </si>
  <si>
    <t>Hope finds herself leaving the comfort of her suburban life for New York City in order to settle the affairs of her best friend Rachel who has just been murdered.</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</si>
  <si>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</si>
  <si>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</si>
  <si>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A gang is terrorizing a town, when a marshall rides in and organizes the ranchers against the outlaws.</t>
  </si>
  <si>
    <t>Juliet, has found the perfect New York apartment to start a new life after separating from her husband. It's got spacious rooms, and a handsome landlord. But there are secrets behind every wall as Juliet gets the feeling that she is not alone.</t>
  </si>
  <si>
    <t>Produced in High Definition, with rare archive footage, from the death of her father King George VI, to the marriage of William and Kate, this is the true story of how the young Princess Elizabeth, became a great Queen reigning 60 years.</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</si>
  <si>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</si>
  <si>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A mysterious stranger arrives in a snow capped Austrian mountain village claiming to be a travelling photographer from America, yet is in fact an embittered gunfighter on a mission of vengeance.</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</si>
  <si>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</si>
  <si>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Sugar Valentine has reluctantly inherited the family business, pimping. However, he wants to be a writer and has no interest in exploiting women. With increasing pressure from his old gang, he must make a decision that will change the course of his life.</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</si>
  <si>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</si>
  <si>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This film traces and reveals The Full, Previously Un-Told Story Of Stevie Ray Vaughan's Glory Years, the period between the release of his debut album and his tragic death in a helicopter crash in 1989.</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</si>
  <si>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</si>
  <si>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Sing along to some of LittleBabyBum's most well-loved and educational nursery rhymes with Mia! In this compilation, enjoy some children's songs such as 'A Sailor Went To Sea', 'Don't Talk To Strangers', and many more!</t>
  </si>
  <si>
    <t>The German war machine is in retreat. Two American M 18 tank destroyers are sent to root out a die hard group of Nazis holed up in the Harz Mountains</t>
  </si>
  <si>
    <t>In the near future, a police officer specializes in malfunctioning robots. When a robot turns out to have been programmed to kill, he begins to uncover a homicidal plot to create killer robots... and his son becomes a target.</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</si>
  <si>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</si>
  <si>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Gecko takes you into the real world to explore and learn everything about construction trucks. In this vehicle-based educational series for children, follow Gecko as he encounters a cement mixer, a dump truck, an excavator, and many more!</t>
  </si>
  <si>
    <t>This is the story of one of the world's greatest rock bands of all time. Through classic archive footage and some of their greatest hits and interviews with Brian May and the likes of Paul Gambaccini, their incredible and unique story is told.</t>
  </si>
  <si>
    <t>America's favorite Southern cook Paula Deen rescues recipes and shares stories.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</si>
  <si>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</si>
  <si>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Pain Warriors examines with unflinching truth, the alternate side of the Opiod crisis: undertreated pain and the resulting suicides occurring at an alarming rate across North America.</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</si>
  <si>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</si>
  <si>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A drama centered on the love affair between two men on opposite sides of the Mid-East conflict: Palestinian student Nimer and Roy, an Israeli lawyer.</t>
  </si>
  <si>
    <t>A highly successful woman with a loving family has her perfect world turned upside down when the hidden secrets from her past suddenly resurfaces.</t>
  </si>
  <si>
    <t>Love is patient, love is kind. Love does not envy, is not boastful, is not conceited, but what do you do when you don't know love.</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</si>
  <si>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</si>
  <si>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A tale of friendship, mystery and adventure when a young boy named Jake makes a new friend. But this lovable, mischievous little dinosaur begins to rapidly grow each day and now Jake can no longer keep his pet a secret.</t>
  </si>
  <si>
    <t>MAYBELINE a divorced woman, struggling to find herself, discovers her only sister SHARON (mother of 3 young boys), is terminally ill. MAYBELINE's life is upside down, as she takes on a role she never anticipated, fighting to save herself and the 3 young boys.</t>
  </si>
  <si>
    <t>Twelve-year-old Frank Wheeler is determined to solve life's biggest mystery, women! So he pools his piggy-bank money and heads for the big city. The plan: to peek at a naked lady.</t>
  </si>
  <si>
    <t>After a radio talk show host takes to the airwaves to discuss recent slayings of lonely women aboard cruise ships, she receives information that leads her to believe she knows the killer and may be the next target.</t>
  </si>
  <si>
    <t>When her parents are killed by the tyrannical Moon sect, a young girl is trained alongside future martial arts masters to one day bring peace back to the land. As she fights for justice and falls in love, can she avenge her family from protect her people?</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</si>
  <si>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</si>
  <si>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A young breakdancer hits his head during a talent show and slips into a coma for twenty years. Waking up in 2006, he looks to revive his and his team's career with the help of his girlfriend and his parents.</t>
  </si>
  <si>
    <t>Jamie Kennedy is hilarious as he reveals his life observations including his dating Jennifer Love Hewitt. He tells it all in this stand-up comedy special.</t>
  </si>
  <si>
    <t>Personal comments from family, friends, and advisors fill this remarkable documentary honoring Dr. Martin Luther King, Jr.</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</si>
  <si>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</si>
  <si>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</si>
  <si>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Mankind is dying. Only one man can do anything about it, Space Captain Harlock, but the Gaia Coalition will stop at nothing to end him.</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</si>
  <si>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</si>
  <si>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A teenager and her step-brothers are forced to move in with Grandma. They learn the true meaning of love, faith, and family through the strict rules she imposes, and devotion she displays as the extended family has its ups and downs.</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</si>
  <si>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</si>
  <si>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Jessica Lange stars in her Oscar-nominated performance of the true story of Frances Farmer's meteoric rise to fame in Hollywood and the tragic turn her life took when she was blacklisted.</t>
  </si>
  <si>
    <t>A Violent Criminal, recently released for a murder he committed at just 17-years old, travels overseas and moves to Brooklyn and immerses himself in a dangerous gangster under-world.</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</si>
  <si>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</si>
  <si>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</si>
  <si>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Ryan discovers his friend Brent is the father of one of his girlfriends twins babies and that he date raped her at a party over the summer. With college around the corner he will stop at nothing to clear his name.</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</si>
  <si>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</si>
  <si>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</si>
  <si>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A jealous rivalry between three high school girls leads to a shocking crime.</t>
  </si>
  <si>
    <t>After returning from school and marrying, a popular farmer becomes a target of jealousy.</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</si>
  <si>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</si>
  <si>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</si>
  <si>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The story of a young man struggling to become a provider for his child and soon finds himself under the attack of a one sided child support system.</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</si>
  <si>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</si>
  <si>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</si>
  <si>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This Earth Day, join Blippi as he learns all about the planet and transforms a piece of littered land into a beautiful garden!</t>
  </si>
  <si>
    <t>Following the trail of his missing fiance, one man finds more than he bargained for when teaming up with a local hunter who has his eyes set on the ultimate prize: finding Bigfoot.</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</si>
  <si>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</si>
  <si>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</si>
  <si>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Railroad executive Dagny Taggart and steel mogul Henry Rearden form an alliance to fight the increasingly authoritarian government of the United States.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</si>
  <si>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</si>
  <si>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After being paralyzed in battle, Sgt Slade is put inside an android body. But when her identity's mistaken by antigovernment activists, she gets trapped in a mind-bending plan that threatens to destroy everything she has made sacrifices to protect.</t>
  </si>
  <si>
    <t>This Christmas, let Santa know what an amazing cook you are! Bake to impress with these tasty and delicious recipes, perfect for an amazing Christmas party.</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</si>
  <si>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</si>
  <si>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</si>
  <si>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</si>
  <si>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When two estranged stepsisters inherit their father's nudist colony, getting back to nature has never been so completely unnatural.</t>
  </si>
  <si>
    <t>The true story of four men who face almost certain death when their yacht capsizes. With little more than hope and each other, the men drift in the frigid Pacific for 119 days.</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</si>
  <si>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</si>
  <si>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</si>
  <si>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</si>
  <si>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</si>
  <si>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</si>
  <si>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</si>
  <si>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Yardie is the fresh, compelling and remarkable directorial debut from Idris Elba.</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</si>
  <si>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</si>
  <si>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In this intimate yet epic love story filmed over two decades, indomitable matriarch Fox Rich strives to raise her six sons and keep her family together as she fights for her husband’s release from the Louisiana State Penitentiary, commonly known as Angola.</t>
  </si>
  <si>
    <t>Based on the extraordinary true story of Andrea Bocelli, a blind boy, who against all odds, becomes one of the most world renowned opera singers.</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</si>
  <si>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</si>
  <si>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</si>
  <si>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Belgrade 2074. Edit is a student. After a few failed exams she decides to implant a memory chip, but something strange starts happening to her.</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</si>
  <si>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</si>
  <si>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Josie and the Science Club gang are back! This season has clones, Venus Flytraps, DNA, tesseracts, card games, and of course, wormholes!</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</si>
  <si>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</si>
  <si>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</si>
  <si>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</si>
  <si>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</si>
  <si>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A compilation with original LittleBabyBum educational songs, like Eat Your Vegetables, Making Friends Song, Weather Song and many more!</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</si>
  <si>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</si>
  <si>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A stressed-out single mom from Brooklyn is abducted by aliens. Upon her return to Planet Earth, she finds new meaning in life by stumbling into romance and saving the human race.</t>
  </si>
  <si>
    <t>Everybody loves having fun, and in this amazing collection of videos you can learn while doing it! Sing along to classic Little Baby Bum songs like the 'Times Tables Song' and 'Nature Painting!'.</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</si>
  <si>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</si>
  <si>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When a powerful wizard (James Marsters) vows to rid the land of love through the use of his fire-breathing dragon, a brave team of eccentric warriors embark on a grand quest to break the curse, defeat the wizard, and slay his terrible beast.</t>
  </si>
  <si>
    <t>A Nigerian man travels to America for adventure and has a life changing encounter with a New Orleans artist.</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</si>
  <si>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</si>
  <si>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</si>
  <si>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</si>
  <si>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Relaxing original jazz composed by Magnus Ringblom Quartet accompanied by soothing and beautiful HD video from cities around the world.</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</si>
  <si>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</si>
  <si>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</si>
  <si>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</si>
  <si>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Blondie Maxwell is a future anticipation thriller. It explores the consequences of unreasonable use of technology and artificial intelligence while addressing concepts of the ultra uberisation of society and the privatization of justice.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</si>
  <si>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</si>
  <si>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</si>
  <si>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</si>
  <si>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The five individuals trying to reach the respective ends in their life personally and professionally, however, fate has other plans for them. They all get into a trouble. It is a tale of mad and fun-filled misunderstandings</t>
  </si>
  <si>
    <t>A detective opens up a fifteen-year-old missing persons case, and begins to suspect that the missing boy was murdered, and that a local rancher was involved.</t>
  </si>
  <si>
    <t>Maggie (Holly Taylor) has spent her entire life under the fanatical rule of her father Harold (Bruce Davison), a devout zealot. But after three strangers break down near their remote compound, family truths will meet violent ends.</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</si>
  <si>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</si>
  <si>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</si>
  <si>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Biography of songwriter, broadway pioneer, Jerome Kern. Judy Garland's and Angela Lansbury's songs are among the highlights, including a mini production of "Show Boat", plus Lena Horne and a singing and dancing Van Johnson.</t>
  </si>
  <si>
    <t>Forced out of their apartment due to dangerous works on a neighboring building, Emad and Rana move into a new flat in the center of Tehran. An incident linked to the previous tenant will dramatically change the young couple’s life.</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</si>
  <si>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</si>
  <si>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An ex-slave is given half-ownership of a farm following the Civil War. He can't find anyone to work for him until Native Americans help. Bigots try to shut him down.</t>
  </si>
  <si>
    <t>A biography of the famous Yankee slugger.</t>
  </si>
  <si>
    <t>Mickey Rourke and Bai Ling star in an epic tale of courage in a time of war. When two Roman legions are trapped behind enemy lines, Noreno, a half-Roman soldier, must cross deadly terrain to seek help for his men and turn the tide of the battle.</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</si>
  <si>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</si>
  <si>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</si>
  <si>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</si>
  <si>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Wife and mother Tammy Pescatelli, winner of Comedy Central's "Stand-up Showdown," lives the same life that you do – except that she makes it seem hilarious in this spirited one-hour comedy special.</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</si>
  <si>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</si>
  <si>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In the near apocalyptic future, a young smuggler is forced to convince his older brother to get back on the Grid and help him clear a debt.</t>
  </si>
  <si>
    <t>After Dr. Albert Beck miraculously saves a teenage girl from drowning during Spring break in Mexico, he shows up at her school back home to check on her - and pursue his obsession.</t>
  </si>
  <si>
    <t>When a Category 7 hurricane pummels New York, the surging flood waters bring thousands of sharks. To make matters worse, tornadoes soon dot the horizon. As Sharknados tear through the city, no vehicle, building, or national monument is safe.</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</si>
  <si>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</si>
  <si>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</si>
  <si>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Five people, a common interest, and a city that doesn't care about them.</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</si>
  <si>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</si>
  <si>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</si>
  <si>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After being framed and ultimately imprisoned on Devil's Island, Henri "Papillon" Charrière (Charlie Hunnam) forms a pact with Louis Dega (Rami Malek) to finance his escape.</t>
  </si>
  <si>
    <t>A compilation with some of the most popular nursery rhymes, like 10 Little Animals, Incy Wincy Spider, Baa Baa Black Sheep, and original LittleBabyBum educational songs, like 5 Little Ducks and ABC Undersea Song!</t>
  </si>
  <si>
    <t>Cris Johnson earns his living in a Las Vegas magic act, but his ability to see a few minutes into the future is authentic. Agent Callie Ferris knows this, and recruits him to help stop a terrorist group from detonating a nuclear bomb.</t>
  </si>
  <si>
    <t>Little Baby Bum returns with a brand new look! This is a new compilation containing some of the most well-loved nursery rhymes from the original Little Baby Bum cartoons including Twinkle Twinkle Little Star, Wheels on the Bus, 5 Little Ducks, and many more!</t>
  </si>
  <si>
    <t>Second chances start when a hardened criminal crosses paths with a precocious little girl who is helped by an angel to change hearts during the holiday season.</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</si>
  <si>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</si>
  <si>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</si>
  <si>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A rare look at Led Zeppelin, from their humble beginnings to their status as rock gods. Take a journey where incredible heights and extreme lows helped forge one of the greatest rock bands ever.</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</si>
  <si>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</si>
  <si>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</si>
  <si>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Recorded live at the Christian Cultural Center in Brooklyn, NY, saxophonist Kirk Whalum elevates his award-winning The Gospel According To Jazz series to a new level with this DVD featuring the best in Gospel, Contemporary Jazz, and Urban music.</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</si>
  <si>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</si>
  <si>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Don Champagne seems to have it all, but when his wife, Mona, learns of his affair with a pretty new salesgirl, she will stop at nothing to maintain their storybook life.</t>
  </si>
  <si>
    <t>Kirsty Cotton's family moves into an ancestral home and is terrorized by the resurrected corpse of her uncle, who requires the flesh of innocent victims to stay alive.</t>
  </si>
  <si>
    <t>Winona Ryder, Christian Slater and Shannen Doherty star in this cruelly hilarious dark comedy. which became one of the biggest cult classics of the 80.</t>
  </si>
  <si>
    <t>In this video, Buster the bus gets up to all sorts of fun and games. Come and learn with us as he gets new tires, races and even changes colour! Buster's exciting adventures are brought to you by the creators of Little Baby Bum.</t>
  </si>
  <si>
    <t>When a detective begins investigating a series of horrific murders, she is lead to a mad doctor who has sustained his creature and himself for over 200 years through genetic experimentation.</t>
  </si>
  <si>
    <t>Two brothers have half of a powerful ancient Chinese talisman. An evil gang leader has the other half, and determines to get the brothers' half and have a complete medallion so he can gain absolute power.</t>
  </si>
  <si>
    <t>Two gangbangers-turned-cops try and cover up a scandal within the LAPD.</t>
  </si>
  <si>
    <t>After buying a haunted home in Indiana over the phone, sight unseen, paranormal investigator Zak Bagans and his crew are unprepared for the demonic forces that await them at the location referred to as a "Portal to Hell."</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</si>
  <si>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</si>
  <si>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Kabir, Dhungya and Dhairya undertake a challenge to put their senior and arch nemesis Naru down. But to win the challenge, a proof of completing the task must be submitted.</t>
  </si>
  <si>
    <t>Ultimate AI Kane defines human beings as an inferior existence and creates various monsters, getting the society into confusion. What standing against Bri's threats is a mysterious metal hero - Brader. Nobody knows this hero is actually a 16-year-old girl.</t>
  </si>
  <si>
    <t>An all-star cast headlines this critically-acclaimed story about a young man who, after falling off a roof at a New Year's party, decides it's time to make some changes in his life, such as reconnecting with his son and falling in love.</t>
  </si>
  <si>
    <t>Four teen girls diving in a ruined underwater city quickly learn they've entered the territory of the deadliest shark species in the claustrophobic labyrinth of submerged caves.</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</si>
  <si>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</si>
  <si>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</si>
  <si>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His father's death forces David to take charge of his legacy. Among their belongings is something unexpected: letters of love of another man. Baffled by the discovery, he decides to visit the alleged lover of his father and discover the truth.</t>
  </si>
  <si>
    <t>Two best friends have their relationship tested when Abel tries to help his friend Clement with the latter's love interest Mona.</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</si>
  <si>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</si>
  <si>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In 1921, aviation pioneer Bessie Coleman arose from the poverty of the Texas cotton fields to capture the hearts of the Black population of America.</t>
  </si>
  <si>
    <t>When a vintage Jack In The Box is unearthed and donated to a museum in the heart of the woods, it's not long before a staff member realizes that the creepy clown doll inside has a life of its own and that his colleagues are dying one-by-one.</t>
  </si>
  <si>
    <t>Still missing her daughter 13 years after her death in "Terms of Endearment," Aurora Greenway (Shirley MacLaine) struggles to keep her family together. She has one grandson in jail, a rebellious granddaughter, and another grandson living just above the poverty line.</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</si>
  <si>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</si>
  <si>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</si>
  <si>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Explore the life of Pulitzer Prize and National Book Award winning novelist Philip Roth, often referred to as the greatest living American writer.</t>
  </si>
  <si>
    <t>In the not so distant future, society is controlled by the powerful State and a dictator known as the Director. Condor works as a hitman for the State, but a reunion with someone he thought was dead forces him to consider who his enemies really are.</t>
  </si>
  <si>
    <t>In a gripping true story, American chess prodigy Bobby Fischer finds himself caught between two superpowers and his own struggles as he challenges the Soviet Empire.</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</si>
  <si>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</si>
  <si>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Manchild is a documentary film that chronicles the circuitous life of legendary Los Angeles hoops megastar Schea Cotton. The documentary is expressed through Schea's intimate accounts and those that knew him best on and off the court.</t>
  </si>
  <si>
    <t>Three old high school friends' lives collide unexpectedly when Alex's father contacts Reza and Ethan asking them to bring his son home.</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</si>
  <si>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</si>
  <si>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</si>
  <si>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A hilarious misadventure of three buddies as they travel from Jogipet to Hyderabad in search for king size lives, instead tumble into a series of dangerous events brewing in the city. Jathi Ratnalu is the deadliest comedy you can see.</t>
  </si>
  <si>
    <t>Idaho, the Movie is an Emmy Award-winning documentary featuring the well known and the hidden treasures of Idaho. An elemental theme carries viewers on a tour of the state's mountains, rivers, deserts, landscapes, lakes and more.</t>
  </si>
  <si>
    <t>Stuck in the angst of wondering who she is and what she's meant to be doing with her life, Loz, a 25-year-old aspiring playwright, finally thinks she's found the answer to all her issues. Its name is Dave.</t>
  </si>
  <si>
    <t>Javier Fesser's satirical anthology tells the surreal stories of a gift for Don Horacio, a trip to the beach for Bermejo, a life-changing relationship between Tina and the young immigrant Ayoub, and a new client for a company that specializes in excuses.</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</si>
  <si>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</si>
  <si>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Caught between a lost love story and inescapable paranoia, "Go/Don't Go" is a genre-bending slow burn thriller that follows Adam, a wallflower who happens to be the last person left alive-or so he thinks.</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</si>
  <si>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</si>
  <si>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</si>
  <si>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</si>
  <si>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</si>
  <si>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</si>
  <si>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After being released from prison a man finds himself caught up in a love triangle.</t>
  </si>
  <si>
    <t>A carefully assorted platter of raw but delicate jokes skillfully assembled with great care and precision from thinly sliced observations caught from the sea of existence of humanity on planet earth that leaves your soul feeling cheerful, happy, content and light.</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</si>
  <si>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</si>
  <si>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Jennifer is starting a new life away from an abusive ex-husband, but falls into paranoia and fear as something eats her a bite at a time as she sleeps. She must confront her fears to wage a final battle for survival before the last bite.</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</si>
  <si>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</si>
  <si>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</si>
  <si>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An actor (Freeman) prepping for an upcoming role meets a quirky grocery clerk (Vega), and the pair hit the road to show one another their respective worlds.</t>
  </si>
  <si>
    <t>Nicolas Cage stars in the unforgettable true story of the courageous rescue and survival of two Port Authority policemen who were trapped in the rubble on September 11, 2001 after they volunteered to go in and help.</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</si>
  <si>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</si>
  <si>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</si>
  <si>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</si>
  <si>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</si>
  <si>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</si>
  <si>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Billions of honey bees are trucked around the US pollinating crops critical to what we eat. The Pollinators tells the story of this migration with beekeepers and experts who warn that the bees and our food supply are in peril.</t>
  </si>
  <si>
    <t>Hell hath no fury like a prom queen scorned. When Brent rejects Lola's invitation to prom, he becomes the victim of her twisted revenge.</t>
  </si>
  <si>
    <t>On the grimy streets of Hollywood, a celebrity-obsessed man feels slighted by his favorite movie star and embarks on an unhinged quest to get a response - leading to a home invasion and a very long night that changes both men irreparably.</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</si>
  <si>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</si>
  <si>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</si>
  <si>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</si>
  <si>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</si>
  <si>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</si>
  <si>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Here are the Super Cute Original Songs for Kids! Sing out loud the Ice Cream Song, the School Bus Song and many more cute HooplaKidz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</si>
  <si>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</si>
  <si>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After a vicious outlaw (John Cusack) takes over a peaceful frontier town, an undertaker (Emile Hirsch) must choose between profits and survival in this gritty western.</t>
  </si>
  <si>
    <t>Mary Pickford plays a "tomboy of the tenements" in this comedy drama, which she wrote.</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</si>
  <si>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</si>
  <si>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</si>
  <si>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</si>
  <si>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Gina Carano (HAYWIRE) stars in this dynamic thriller as a vigilante bride who must outwit and outfight a foreign underworld to uncover the secrets behind her husband's disappearance.</t>
  </si>
  <si>
    <t>Miles Montego was king of the streets as a high-level drug trafficker. When Miles meets Vanessa, he's drawn to her beauty and her spirituality. As their connection grows, both are tested to their last ounce of faith in God in each other.</t>
  </si>
  <si>
    <t>A successful author's life is turned upside down when a psychic turns up with a boy he claims is his son.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</si>
  <si>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</si>
  <si>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</si>
  <si>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The incredible true story of notorious mobster John Gotti and his rise to power as head of one of the largest and most dangerous crime organizations in North America: the Gambino Family.</t>
  </si>
  <si>
    <t>A working-class Punjabi woman battles the adverse conditions that farm labourers face, including an oppressive upper class and drug abuse.</t>
  </si>
  <si>
    <t>The remote arctic town of Fortitude attempts to recover, but out in the wilderness, nature is growing ever more dangerous and the sky itself has turned red - For there's a demon amongst the herd and they have to be stopped no matter the consequences.</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</si>
  <si>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</si>
  <si>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</si>
  <si>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</si>
  <si>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</si>
  <si>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In this explosive action saga, Sylvester Stallone, Curtis Jackson, and Dave Bautista play security experts who fight to rescue Breslin's girlfriend and a tech mogul's daughter from a formidable prison known as Devil's Station.</t>
  </si>
  <si>
    <t>Worried that he costs too much to feed, Clifford runs away to join a carnival act and help win a lifetime supply of Tummy Yummies.</t>
  </si>
  <si>
    <t>Three talented actors who can't catch their big break put out a fake casting call for a 'black female western" film.</t>
  </si>
  <si>
    <t>After a tragedy Sophie attends a summer camp where she joins the archery team, forming a strong bond the other girls. Along the way, Sophie's coach, Percy, helps her come to terms with her loss in an unexpected and magical way.</t>
  </si>
  <si>
    <t>Nandini VJ Chitra who works at a bpo in Chennai struggles to meet her target and she is on the verge of losing her job She attempts to convince customers from different walks of life to renew their internet plan In between</t>
  </si>
  <si>
    <t>In the aftermath of a violent tragedy, a young woman is forced to face her demons at an unusual boarding house. As she loses touch with reality, she comes face to face with the misdeeds of her sordid past.</t>
  </si>
  <si>
    <t>Ravivarman, a sketch artist, loses his beloved wife in a tragic flight accident. When he helps the police find a dangerous criminal, he vows to seek revenge.</t>
  </si>
  <si>
    <t>Academy Award -winner Charlize Theron stars as Aeon Flux, the underground operative fighting totalitarian rule in 25th-century Earth's last living city.</t>
  </si>
  <si>
    <t>Four friends are left stranded and must swim through shark-infested waters to shore. A Great White immediately follows them for a white-knuckle chase that will fill the waters with blood!</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</si>
  <si>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</si>
  <si>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A legend in Nashville, Dean finally comes out of the shadows and shares his music, his life, and the stories behind the hits in this honest film about a man responsible for songs that shaped an era.</t>
  </si>
  <si>
    <t>When a couple in financial distress discover GPS coordinates that promise to lead to stolen gold they must partner with a pair of mysterious hitchhikers to enter the remote winter wilderness to recover the coins.</t>
  </si>
  <si>
    <t>Maria, an alienated high-school student has her life turned upside down when she switches places with her sinister mirror image.</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</si>
  <si>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</si>
  <si>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</si>
  <si>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A young man's life is on a losing streak until he gets the old cell number of a major basketball star nicknamed The Saint and starts using it to get VIP access to A List parties. He's living the good life. Until his idol finds out.</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</si>
  <si>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</si>
  <si>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</si>
  <si>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Danny Marrs, a young huckster from small town America, arrives in Hollywood with a line of patter and a wannabe actress girlfriend. Things turn interesting when he meets Joe, a janitor who does great impressions and loves old movies.</t>
  </si>
  <si>
    <t>A priest and a police officer are trying to solve a set of mysterious suicides. As their investigation closes in, they discover another crime with even farther-reaching consequences</t>
  </si>
  <si>
    <t>Two couples' romances are fancifully intertwined.</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</si>
  <si>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</si>
  <si>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</si>
  <si>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</si>
  <si>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Living the good life in Southern California Photographer Peter, his fiance Sara and her mute son Dennis travels to Sweden. Next to Peters's inherited Mansion is an old Haunted Orphanage that no one in the small village wants to talk about.</t>
  </si>
  <si>
    <t>The feature Tales of Siva captures the essence of story where a grandma narrates the timeless tales of Lord Siva to her grandchildren linking them to the day to day chores of the children.</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</si>
  <si>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</si>
  <si>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</si>
  <si>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</si>
  <si>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Super Wheels to the rescue! This compilation of automobile songs includes a series of tunes about vehicles; from cars to trains and much more. Hop on the Pinkfong Super Wheels compilation!</t>
  </si>
  <si>
    <t>Gather around, shark friends! Come join Baby Shark for an underwater adventure of a lifetime! We'll sing and dance, while we explore the depths of the ocean. Come along and meet our family and friends under the sea! We promise we don't bite!</t>
  </si>
  <si>
    <t>Enjoy a collection of songs about animals beloved by children! Follow Pinkfong into the jungle and savanna to meet the king of animals, take part of the animal music festival and much more!</t>
  </si>
  <si>
    <t>The bonds between three friends are tested during the real estate boom prior to the hand-over of Hong Kong to China in this thriller from the creators of Internal Affairs.</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</si>
  <si>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</si>
  <si>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Welcome to the Blumhouse! Inside the halls of an elite arts academy, a timid music student begins to outshine her more accomplished and outgoing twin sister when she discovers a mysterious notebook belonging to a recently deceased classmate.</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</si>
  <si>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</si>
  <si>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Gene arrives home after attending his ex-wife's funeral. Soon, his daughter is kidnapped. He is given a gun and told that if he hasn't killed that person in one hour and fifteen minutes, his daughter will be killed.</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</si>
  <si>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</si>
  <si>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The film revolves around a maneater tiger who has gone berzerk and is no attacking people in Iduppanai, Kotagiri. While the forest officials are searching for the tiger, strange events happen in the forest.</t>
  </si>
  <si>
    <t>A women who is facing lot of problems in a society regarding sexual harassment and how a women get spoiled her life</t>
  </si>
  <si>
    <t>A wrong phone call unites three characters who do not know each other, but who respond to the same name: Ángel Flores Fuentes. The three men, confused by the desperate message of love they receive, make decisions that will irretrievably change their lives.</t>
  </si>
  <si>
    <t>Noah is a young man trying to stay on the right path. But when his mother's issues and his father's past come into plashes' forced to do things unimaginable.</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</si>
  <si>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</si>
  <si>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A Canadian-born girl who visits India to attend her cousin's wedding. While there, she meets and falls in love with a boy from a lower class status, much to the chagrin of her upper-class family.</t>
  </si>
  <si>
    <t>30-year-old slacker (Jason Segel) finds his true destiny as he helps his brother (Ed Helms) stalk his possibly cheating wife in this offbeat comedy about fate and family.</t>
  </si>
  <si>
    <t>When an African American woman has an altercation with a white police officer that shatters her life, it changes her destiny forever. Intolerance No More tells a timely story involving police brutality and the social media chaos we live in.</t>
  </si>
  <si>
    <t>3 years after suffering a mental breakdown that resulted in his wife's death, a schizophrenic is released after being declared cured. But when he accidentally kills again his doctor goes to extreme lengths to hide his patient's crime.</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</si>
  <si>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</si>
  <si>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When she's dumped at the altar, a young woman takes her mother on her intended honeymoon to a remote resort. But her mother has ulterior motives – she needs a big interview to help her magazine, and the resort owner is the perfect catch.</t>
  </si>
  <si>
    <t>After his five-year-old daughter is murdered, family man Ryan Olsen becomes convinced that the oddball down the street is guilty. But when the police ignore his suspicions, Ryan must decide how far he's willing to go to find the truth.</t>
  </si>
  <si>
    <t>Five little ducks nursery rhymes for children and babies to learn and sing along in Indonesian. Watch this collection of the best cartoon animated nursery rhymes and preschool videos to sing along with lots of fun.</t>
  </si>
  <si>
    <t>On the last night of her college freshman year, Izzy tries to lose her virginity with the help of her two best friends – but their only hope is getting into an exclusive, invite-only "Crush Party."</t>
  </si>
  <si>
    <t>Balu comes to the city for better opportunities and stays with his friend. He falls in love with Sumithra, his landlord, but her evil cousin, Mahesh, creates a rift between them.</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</si>
  <si>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</si>
  <si>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After a young girl's family is brutally murdered, the Barnett Gang sets out to hunt down the evil men who committed the crime. They would never expect the repercussions that would ensue.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</si>
  <si>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</si>
  <si>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</si>
  <si>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When a struggling housewife poses as a potential buyer to help her boss close real estate transactions, she discovers her boss will do anything to close a deal - even murder.</t>
  </si>
  <si>
    <t>Starring Rob Lowe and Lauren Holly. After discovering her husband's affair, Jenn forges an online connection with a charming mystery man. Which man is more likely to be involved in her sudden death? Based on the best-selling crime novel.</t>
  </si>
  <si>
    <t>A young woman pursuing her dream of becoming a stand-up comic forms an unlikely friendship with a jaded former comedian after he heckles her off the stage at her first open mic.</t>
  </si>
  <si>
    <t>A philosopher and a group of filmmakers begin a new era. Soho in the 1950s where the seeds of the 1960s were sown. Adrift In Soho takes an uncompromising look at what really happened in the decade where it all began.</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</si>
  <si>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</si>
  <si>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Aranya and his friends set out on an adventurous weekend and arrived at a magnificent building. There they meet an old man who tells the story of the place to all of them.</t>
  </si>
  <si>
    <t>Tommy Lee Jones and Aaron Eckhart star in the edge-of-your-seat thriller about a detective with a traumatic past who investigates a suspicious death in the town of Wander, Texas.</t>
  </si>
  <si>
    <t>Two low-ranking constables, accompanied by two con-artist thieves and a mysterious doctor, seek to clear their names and gain promotions by capturing the murderers who stole a valuable statue.</t>
  </si>
  <si>
    <t>Upon returning from her honeymoon, Jade discovers that the caregiver she hired to look after her recently widowed father has seduced him into marriage and has the run of the home.</t>
  </si>
  <si>
    <t>With his livelihood on the line and the stakes higher than ever, a billiards player must face off against underworld kings to win back his pool hall.</t>
  </si>
  <si>
    <t>He was ready to battle the best in the world. But this DJ didn't expect a bus stop to spin his entire life sideways.</t>
  </si>
  <si>
    <t>For Charles, video-games are a much-needed escape from reality. But when a virtual vixen leads him on a mysterious quest intertwined with the lovelorn lives of five New Yorkers, they will all learn that in the game of life, every heart is a moving target.</t>
  </si>
  <si>
    <t>After receiving a magical cane that makes any pictures she draws in the air real, Yumi uses her new powers to help those around her.</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</si>
  <si>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</si>
  <si>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A girl revenge story on circumstances faced by the people around her.</t>
  </si>
  <si>
    <t>Volcanic activity awakens a prehistoric giant anaconda, forcing the local Sheriff and a band of volunteers to stop the menace.</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</si>
  <si>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</si>
  <si>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Jana always stands for his villagers, against the atrocities committed by Veerapandi. Manimegalai, Veerapandi's daughter, falls in love with Jana, but is stunned when she learns about his past life.</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</si>
  <si>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</si>
  <si>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DUMB-ISH is an urban classic tale about 2 roommates (Peoples and Random) who are an up and coming hip-hop group known as The Godz. After a night of fun and entertainment at a strip club.</t>
  </si>
  <si>
    <t>In a New Age ravaged by virus and unrest one family battles against tragedy in a world of unknowns. Is a mother really Dead? Or will the Dead tell hidden truths about the living.</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</si>
  <si>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</si>
  <si>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After his girlfriend Nan Sheng dies, He Ping meets a mysterious girl who looks exactly like her – her estranged twin. While they try to fight their growing feelings for each other, will their shared past bring them together, or tear them apart?</t>
  </si>
  <si>
    <t>A college girl, studying abroad in Europe, stumbles upon a murder in progress orchestrated by a terror cell.</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</si>
  <si>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</si>
  <si>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Ravi has weakness for women and gets into a physical relationship with ladies. One day, he falls in love with Bhavana. He has a heath issue, which requires blood. Why is he in a relationship with many women and what will happen to his love.</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</si>
  <si>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</si>
  <si>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</si>
  <si>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Two strangers, both at the end of their rope, suddenly meet in the middle of the unpredictable waters of Lake Michigan.</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</si>
  <si>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</si>
  <si>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</si>
  <si>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When 9-year-old Barney Palmer is plagued by bizarre, ghostly visitations, he fears he has inherited a mysterious family curse. He soon discovers there is more here that meets the eyes. Some shocking skeletons hidden inside his family closet are about to be unleashed.</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</si>
  <si>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</si>
  <si>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The story revolves around a middle-class family, who wishes to travel to Switzerland, but could not afford it due to a certain financial crisis. However, the family faces ample struggles and challenges meeting up their expectations to fulfill their wishes.</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</si>
  <si>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</si>
  <si>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A desperate and lonely young woman rents out her womb to become pregnant for a couple of strangers. When an accident happens, she takes extreme measures to fulfill her part of the deal.</t>
  </si>
  <si>
    <t>A modern day tale of good vs evil, secret societies, sorcery and Satan.</t>
  </si>
  <si>
    <t>A murderous vigilante couple tear through the city, serving vengeance to dealers of a new designer drug called red devil in this nightmarish dystopia where everyone seems high on something.</t>
  </si>
  <si>
    <t>The stoic chronicles of Castor, orphaned as a child, forced to survive in the wild and his colorful journey through the criminal underworld of London.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</si>
  <si>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</si>
  <si>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</si>
  <si>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</si>
  <si>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</si>
  <si>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A young soldier returns home to his wife, but when a woman from his war-torn past also arrives in the village, secrets from his past are destined to get in the way of his future.</t>
  </si>
  <si>
    <t>Corelli is up to his neck in a case that may lead where he doesn't want to go. Chazz Palminteri portrays Matt, an attorney and Corelli's longtime pal. Linda Fiorentino is Matt's wife Trina: a pyschologist who's capable of anything, even murder.</t>
  </si>
  <si>
    <t>A Canadian producer buys the film rights of a famous Canadian novel, Lantern Moon and wants it to reflect his home country. But he soon realizes that once Hollywood becomes involved, his Canadian vision has to take a back seat.</t>
  </si>
  <si>
    <t>Kent is ready to put his playboy past behind him and marry the girl he loves- but first, he has to prove he's changed his ways for good.</t>
  </si>
  <si>
    <t>Bob five little babies, preschool songs and children's songs for kids to learn and sing songs in Indonesia. Watch this collection of the best poetry and nursery rhymes for preschoolers and have a lot of fun with the Bob train.</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</si>
  <si>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</si>
  <si>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Kaushik is shattered when he loses his mistress Mita in an accident. The incident also ruins his relationship with his wife Kaberi. Will Kaushik be able to lead a normal life?</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</si>
  <si>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</si>
  <si>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</si>
  <si>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Dark Seed weaves a spooky tale of the life of a single mother by choice who decides to undergo an "in-vitro" fertilization (IVF) process to have her child of her own. Seven years later, she moves into a new apartment and her child begins to behave oddly.</t>
  </si>
  <si>
    <t>5 years after his first documentary on the topic, award-winning filmmaker Torsten Hoffmann revisits the big brains and big egos behind Bitcoin, Blockchains and Web3 in this thought-provoking and entertaining crash course about the controversial technology</t>
  </si>
  <si>
    <t>After school trouble-maker Luther pushes another student to an accidental death, Luther confesses to Father Kelly and then frames the priest for murder.</t>
  </si>
  <si>
    <t>After moving across the country with his newly single mom, a thoughtful high school senior learns unexpected life lessons when he befriends his quirky new neighbor, a former CIA assassin who happens to be at a crossroads and looking to settle an old score.</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</si>
  <si>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</si>
  <si>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A retired mobster goes on a revenge spree after being left for dead with 22 bullets in his body by his former childhood friend.</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</si>
  <si>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</si>
  <si>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In 1973, when Frank Bledsoe and his 18-year-old niece Beth take a road trip from Manhattan to Creekville, South Carolina for the family patriarch's funeral, they're unexpectedly joined by Frank's lover Walid.</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</si>
  <si>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</si>
  <si>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</si>
  <si>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Thriller about the power of love and the human brain. Young lovers Tom and Ana get into a gray zone after a car accident. Now they must find a way to escape the powerful mind of another patient who traps them in his imagined world.</t>
  </si>
  <si>
    <t>A group of friends stumble upon a mirror that serves as a portal to a "multiverse", but soon discover that importing knowledge from the other side in order to better their lives brings increasingly dangerous consequences.</t>
  </si>
  <si>
    <t>Mike is a young boy living in medieval times who has a bright future. The son of the king and queen of Glendragon, Mike is determined to follow in his father's footsteps and become a noble knight.</t>
  </si>
  <si>
    <t>After learning that millions have completely vanished, an airline pilot, his daughter and others work together to unravel the mystery of those left behind in this film based on the hugely popular book series.</t>
  </si>
  <si>
    <t>A disgraced but kind-hearted fertility doctor (Paul Sun-Hyung Lee) embarks on a breakthrough clinical trial in which four women give birth to kittens! But everything is threatened when a petty journalist tries to expose the cat-pregnancies.</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</si>
  <si>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</si>
  <si>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</si>
  <si>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Gay girls just want to have fun! Flashback to the 80's with sexy bad-girl Evan, blonde bombshell Bridget, and party-girl Ryan in this VHS-themed homage to your favorite 80's films, with a lesbian twist.</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</si>
  <si>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</si>
  <si>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When a hopelessly romantic high school senior (Austin Abrams) falls for a mysterious new classmate (Lili Reinhart), it sets them both on an unexpected journey that teaches them about love, loss, and most importantly themselves.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</si>
  <si>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</si>
  <si>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</si>
  <si>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Arnez is back in in his element as he performs gutbusting impressions and tells stories of his family life in this one-hour special. His spastic comedy will leave you howling.</t>
  </si>
  <si>
    <t>When terrorists try to seize control of a Berlin-Paris flight, a soft-spoken young American co-pilot struggles to save the lives of the passengers and crew while forging a surprising connection with one of the hijackers.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</si>
  <si>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</si>
  <si>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In a never-before-seen side of life in Pakistan, this film follows the stories of three transgender people, each of whom represent a different way of life in Pakistan.</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</si>
  <si>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</si>
  <si>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Risa Gallagher is sentenced to life in prison after coming home to find her husband murdered. She must escape and find the real killer to prove her innocence, but who of her friends on the outside can she trust?</t>
  </si>
  <si>
    <t>When a successful married businessman has a sexual appetite larger than what's on his plate, chaos erupts.</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</si>
  <si>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</si>
  <si>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Based on Charan Singh Pathik's short story Do Behnein, Pataakha narrates the story of two feuding sisters who realize the true nature of their relationship only after marriage separates them.</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</si>
  <si>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</si>
  <si>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</si>
  <si>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Ninu Veedani Needanu Nene is about a young man who gets mired in a dire situation and comes out successfully.</t>
  </si>
  <si>
    <t>A bored widow looks for excitement – and finds it when she begins working for the CIA.</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</si>
  <si>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</si>
  <si>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</si>
  <si>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"Hold" is a tense, spare, and lean drama about a young couple's relationship in the aftermath of a violent home invasion.</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</si>
  <si>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</si>
  <si>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Gary Cooper won the Oscar for the Best Actor in this classic tale of a lawman who stands alone to defend a town of cowardly citizens against a gang of revenge-seeking criminals.</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</si>
  <si>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</si>
  <si>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Balu's mother desperately wants a grandson, but his wife gives birth to a baby girl. As Balu's mother suffers a heart attack, he ends up showing his friend's newborn son as his own to make her happy.</t>
  </si>
  <si>
    <t>Stand-up legend Doug Stanhope sends his hand-picked comedy pals on an insane stand-up comedy van trip across the Midwest. Get in the van with comics who are unsafe at any speed!</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</si>
  <si>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</si>
  <si>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Two friends travel to a ski resort, with one looking to hit the slopes, while the other spends time trying to pick up women.</t>
  </si>
  <si>
    <t>Watch the Color Crew as they play around with everyone's favorite baby GooGoo, and make him laugh out loud!</t>
  </si>
  <si>
    <t>In her first special Wonder Menon, Anu Menon talks about her Gujju husband, her Malayali parents, the mayhem of marriage, motherhood and her traumatic travels.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</si>
  <si>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</si>
  <si>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A woman crosses paths with her reincarnated lover from a previous lifetime.</t>
  </si>
  <si>
    <t>A handyman named Hans moves to a small town in Majorca where his his presence strikes a discord with the local residents.</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</si>
  <si>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</si>
  <si>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Angèle is determined to become the first woman veterinarian. Torn between 2 men, an unscrupulous industrialist and a simple man who lives among wolves. She uses this rivalry to attain her goal: saving wolves.</t>
  </si>
  <si>
    <t>An FBI Agent goes undercover in the Ku Klux Klan.</t>
  </si>
  <si>
    <t>Russian w/English subs. Ivan, a cab driver meets Alexi, a musician, they become friends. Alexi is discovered goes on tour and becomes a celebrity.</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</si>
  <si>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</si>
  <si>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</si>
  <si>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A stranger who regularly breaks into his house and spies on him haunts Daniel (Romain Duris) and tells him that he is the man of his life. Daniel is shocked and tells the stranger to stay away since he has a girlfriend, Sonia.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</si>
  <si>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</si>
  <si>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How can a man be sure he’ll love his wife all his life? This is the question Vincent asks himself the night before his wedding. During this long night, Vincent fills with doubts.</t>
  </si>
  <si>
    <t>A wealthy woman and her live-in housekeeper must adjust their entrenched routine and relationship when Buenos Aires is plunged into economic crisis.</t>
  </si>
  <si>
    <t>Having decided to address mankind through film, God creates a screenplay and descends to Earth to find a director worthy of making it into a movie.</t>
  </si>
  <si>
    <t>A hot summer day in Bucharest. Norica, and Mitu, meet and tease each other and start a drinking competition. This is no one-night stand. It could be serious, but Norica is engaged and Mitu has a commitment.</t>
  </si>
  <si>
    <t>Abbott &amp; Costello's version of the famous fairy tale, about a young boy who trades the family cow for magic beans.</t>
  </si>
  <si>
    <t>Raphaël buys a boat and convinces his two friends to go on a tour just like in the old days. They’re not as fit and don't really share the same interests anymore. All that changes when two younger women join the cruise.</t>
  </si>
  <si>
    <t>Brothers Jakub and Vladimir, join a Cossack army to flee poverty. Brothers Elias and Roman, steal horses to survive. Fate brings them together Vladimir gets killed. Jakub now burning with anger is obsessed with revenge.</t>
  </si>
  <si>
    <t>Fiona locks herself in a freezer overnight. She is rescued, returns home and finds that her husband and children failed to notice her absence. Fiona now wants to leave and live on an iceberg.</t>
  </si>
  <si>
    <t>While camping in France, Dutch friends Eric and Eddy meet two women. Eric talks to Silke, a medical student in Holland. He tells her about the very erotic book he is writing; we see it in flashbacks.</t>
  </si>
  <si>
    <t>Benoit has his life planned. But he forgot his military duty. He tries to get out with a psychiatrist, then suicide. He is then told he is HIV positive. Along the way he meets Claudia.</t>
  </si>
  <si>
    <t>A true French classic from legendary Oscar winning director Luis Bunuel. Celestine, the chambermaid, has a new job in the country. The Monteils, who she works for are a strange group with many problems and fetishes.</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</si>
  <si>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</si>
  <si>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Marion Cotillard leads a stellar cast in this award winning drama. Disheartened after a shocking event that took place in his firm, a compliant and committed employee loses the ground under his feet and revolts.</t>
  </si>
  <si>
    <t>A 9-year-old girl weathers big changes in her household as her parents become radical political activists in 1970-71 Paris.</t>
  </si>
  <si>
    <t>Victor (Montand) is an absent father and gambler, he comes home in need of money to cover his gambling debts. His daughter thwarts his plans. But when she realizes gangsters are looking for him, her attitude changes.</t>
  </si>
  <si>
    <t>A baby is kidnapped in a Brazilian airport. Years later, the mother lives in Lisbon and works in a strip-tease bar so she can survive. When she is fired, she joins a gang of bank robbers...</t>
  </si>
  <si>
    <t>Arnaud has planned a quiet, romantic dinner with a pretty woman at his apartment. He is a mild-mannered young man and has charms.His well planned dinner is interrupted by his brother and a group of visitors.</t>
  </si>
  <si>
    <t>A widow, recovering from the death of her husband, comes to the big city to spend time with her busy professional daughter. Instead, she forges and unlikely relationship with a commitment-phobic lesbian who has a past with her daughter.</t>
  </si>
  <si>
    <t>In this hilarious comedy starring Maurquis Boone and Richard Harris, two Philadelphia rappers gets framed by an overzealous police officer. The duo are sent to prison and are forced to fight the unjust system from behind bars.</t>
  </si>
  <si>
    <t>On the South Pacific island of Bora Bora, a young couple's love is threatened when the tribal chief declares the girl a sacred virgin.</t>
  </si>
  <si>
    <t>A victim plagued with paranormal attacks passes an evil entity on to a single mother and her two teenage daughters.</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</si>
  <si>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</si>
  <si>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</si>
  <si>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Kumar, a young man, falls in love with Meena, his uncle's daughter. Complications come to light when he is unable to shell out enough money for an important occasion.</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</si>
  <si>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</si>
  <si>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</si>
  <si>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Learn the basics in early learning in a fun and enjoyable way.</t>
  </si>
  <si>
    <t>Kylie Minogue has been a household name for over the last three decades, she is a true showbiz product and an incredibly successful woman. Join Kylie and discover her incredible journey. It is time for Showtime.</t>
  </si>
  <si>
    <t>An art dealer's gallery gets revitalized when he hires a new, energetic young artist. Unknown to him, she is a psychiatric patient of his wife, and this begins to put strain on his marriage as employer and employee grow closer.</t>
  </si>
  <si>
    <t>No one loves holidays more than Om Nom, Om Nelle, and Nibble Nom! Get in the holidays mood with this festive compilation: Christmas, Easter, Halloween and more at once!</t>
  </si>
  <si>
    <t>10 years after their fathers' deaths, two teenagers' tragic common bond leads to friendship and adventure. Determined to uncover what really happened to their fathers, Matt and Tarra must take on two officials who know the shocking truth.</t>
  </si>
  <si>
    <t>Los Angeles is about to be hit by a devastating earthquake, and time is running out to save the city from imminent danger.</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</si>
  <si>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</si>
  <si>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</si>
  <si>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A wall separates three woman from reaching their dreams. In order to break it down, they must come together and strike at the hands that built it.</t>
  </si>
  <si>
    <t>Rapper/multi-millionaire P. Miller becomes the guardian of his sister's three children - all of whom need a father figure in their lives.</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</si>
  <si>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</si>
  <si>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Because of an appearing psychogenic Tinnitus a twenty-something youngster is forced to rethink his egoistic, urban lifestyle.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</si>
  <si>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</si>
  <si>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</si>
  <si>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</si>
  <si>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A princess falls in love with her father's swordsman.</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</si>
  <si>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</si>
  <si>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Melvin Williams controlled the heroin market in Baltimore during the 70's and early 80's amassing millions of dollars. His life inspired a television series.</t>
  </si>
  <si>
    <t>Based on the true story of Ashley Hays Wright. In the Texas town of Amarillo, her family will unknowingly open the door to evil that will change their lives forever. The family will have to call upon God to help them remove the demons from the house.</t>
  </si>
  <si>
    <t>A teenage operative, who struggles to build a better life for his family is pitted against trained killers. He faces the dubious morality of his job and finds himself trapped between its' dangerous habitual lifestyle.</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</si>
  <si>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</si>
  <si>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High-end lothario Nikki (Ashton Kutcher) sleeps his way into a life of privilege all while crashing at the Hollywood Hills home of a middle-aged female attorney (Anne Heche).</t>
  </si>
  <si>
    <t>An attractive art professor is forced to journey into her past to discover the truth about her marriage, her deceased husband and the truth about her former married life.</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</si>
  <si>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</si>
  <si>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</si>
  <si>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The lead singer of a popular boy band has disappeared - the media says he ran away, but his fellow bandmates murdered him to protect their identities as undead. A hopeful singer auditions to take the spot of lead singer, but soon leans he shouldn't have bothered.</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</si>
  <si>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</si>
  <si>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</si>
  <si>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Ramana, a professor, heads a secret force that eliminates corruption from society. They kidnap fifteen most corrupt employees from each government department and kill the most unscrupulous one.</t>
  </si>
  <si>
    <t>A young taxi driver and a rich city girl fall head over heels in love with each other. Defying her family, she marries him and relocates to his village. But her family weaves a web of deception to split them apart.</t>
  </si>
  <si>
    <t>After a plane crash leads to the evacuation of a small town, a woman who couldn't hear the warning signs finds herself trapped inside the borders desperately trying to escape from the contagious. (This is a slow-paced independent film)</t>
  </si>
  <si>
    <t>When sharks are happy they like to sing and dance! Pinkfong's If Sharks Are Happy is a compilation of our most popular songs that will boost your mood in a beat. Come shake the blues away with Baby Shark!</t>
  </si>
  <si>
    <t>Paul is a country boy who grows up with a fascination for violence and justice. When he moves to the city and sees his friends and brother fall victim to gang attacks, a vigilante is born.</t>
  </si>
  <si>
    <t>When co-workers have a hard time getting along with each other they are forced to do team building exercises at a bar, when things take an unexpected turn for the worse. With a Boss Like Anus, Things are Bound to Go Wrong...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</si>
  <si>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</si>
  <si>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</si>
  <si>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Inspired by a gripping true story, an investigative reporter (Josh Hartnett) fights to expose the twisted truth behind a heroin bust orchestrated by dirty cops to frame an innocent man – sentencing him to life in a Thai prison.</t>
  </si>
  <si>
    <t>In this compilation of My Magic Pet Morphle cartoon, Morphle morphs into all sorts of things! Follow Mia and Morphle as they embark on a journey across the desert, going back in time, and going under the sea!</t>
  </si>
  <si>
    <t>Kartik and Ganesh join an institute to become successful thieves. They befriend Safai Lal who dreams of becoming a minister by learning how to steal.</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</si>
  <si>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</si>
  <si>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A woman discovers the son she thought had drowned is alive and well, living with the man who kidnapped him.</t>
  </si>
  <si>
    <t>Two amazing foster girls, "Kat" and "Cee," have an exciting and life-changing adventure running away with their pony "Little Cooper" to find and save their horse from slaughter "Angel."</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</si>
  <si>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</si>
  <si>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</si>
  <si>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When her father goes bankrupt, an enterprising young girl devises a plan to swindle her rich neighbors: steal their beloved dogs, then collect the reward money for their safe return.</t>
  </si>
  <si>
    <t>On October 8th, 2009 a haunted house attraction opened its doors to the public in upstate New York. The entire crew was found dead, except for one. Five years later a documentary crew found her and the video footage from inside the house.</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</si>
  <si>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</si>
  <si>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It is time to get involved with the eerie, mystical and supernatural. Accompany the team of Ghost Files Germany to the most haunted and legendary places of the country. Follow the investigators on their trip to explore the unexplored.</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</si>
  <si>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</si>
  <si>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</si>
  <si>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A couple living in a dystopian society that regulates relationships wakes up one morning to find they no longer can touch. Now they must search for a way to defy the system that controls their lives - but to what lengths will they go to save their union?</t>
  </si>
  <si>
    <t>The secret Nazi death camp at Sobibor was created solely for the mass extermination of Jews. But on the 14th October 1943, in the biggest and most successful prison revolt of the Second World War, the inmates fought back. This is the story of their Great Escape.</t>
  </si>
  <si>
    <t>Narmada, a college student, discovers paintings and writings by Surendran, an artist who committed suicide. Her life then changes forever when she visits his grave.</t>
  </si>
  <si>
    <t>In one continuous shot, comedian Elliott Morgan, shares tales of betrayal, stupidity, and brainwashing from inside a historic Los Angeles dive bar.</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</si>
  <si>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</si>
  <si>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Shalu falls in love with her employer's son Dev, but is forced to choose between her mother's love and Dev's love when her mother proposes the marriage of Shalu's elder sister with Dev. Problems worsen when she finds out the truth about her lineage.</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</si>
  <si>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</si>
  <si>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When a food scientist is sent to Colombia, she meets the owner of an organic farm while looking for quality ingredients. To gain his trust, she helps him harvest the crops, and a romance brews. TV-PG</t>
  </si>
  <si>
    <t>When Colin Warner is wrongfully convicted of murder, his best friend, Carl King, devotes his life to proving Colin’s innocence. Adapted from This American Life, this is the incredible true story of their harrowing quest for justice.</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</si>
  <si>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</si>
  <si>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</si>
  <si>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Two immigrants move to Los Angeles hoping to make a better life. They open a Caribbean restaurant and experience the ups and downs of ownership.</t>
  </si>
  <si>
    <t>A nomadic serial killer known as Bunnyman, returns home to find his family running a haunted house attraction. The family welcomes him home, but soon realizes you can not domesticate a wild animal. Death and mayhem ensue as the family turn on one another.</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</si>
  <si>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</si>
  <si>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After his son's death, Balraj tries to get Millie, his daughter-in-law, to marry Rajat, her childhood friend. However, Millie's reluctance and opposition from his family members obstruct his plan.</t>
  </si>
  <si>
    <t>James Kane receives an unexpected invitation to attend Oktoberfest from an old girlfriend in Germany and is soon plunged into the nightmare world of modern espionage, where he must confront the demons of his past if he is to survive.</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</si>
  <si>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</si>
  <si>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</si>
  <si>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A couple separated for almost a year endure the machinations of their two children trying to effect a reconciliation.</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</si>
  <si>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</si>
  <si>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</si>
  <si>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</si>
  <si>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The challenging and spirited early life of cinema's first great comedic artist, Charlie Chaplin, is portrayed. The innately talented young Charlie must overcome a wayward life of poverty and familial chaos to reach the pinnacle of stardom.</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</si>
  <si>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</si>
  <si>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In this story inspired by real characters, three girls from America, Nigeria and India are trafficked through an elaborate global network and enslaved in a Texas brothel, and must together attempt a daring escape to reclaim their freedom.</t>
  </si>
  <si>
    <t>Best-selling author Grant Jeffrey details how individual rights and freedoms have disappeared, how a system is now in place to control and monitor humanity, and how all this ties in to one of the Bible's most fascinating prophecies.</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</si>
  <si>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</si>
  <si>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</si>
  <si>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The film chronicles the story of Nikka whose father's soul enters his body following his death.</t>
  </si>
  <si>
    <t>Why settle with ordinary learning videos when you can make learning so much fun and amazing? Let your little one learn colors like never before.</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</si>
  <si>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</si>
  <si>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Dasharatham is a farmer living in a small village with his wife, son and grand daughter. He is little sick. How he recover and what he done is rest of the story. There is a surprise in the film which you like the most.</t>
  </si>
  <si>
    <t>Get ready for some of our favourite Gecko's Garage videos in this amazing collection! Come and join Gecko as he laughs, learns and plays with trucks.</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</si>
  <si>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</si>
  <si>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Adithya Varma a short tempered house surgeon gets into a self-destructive phase addicting to drugs and alcohol when his girlfriend is forced to marry another person.</t>
  </si>
  <si>
    <t>In his first 1-hour special, Adam Newman delves into obscure B-horror movies, newly discovered Jetsons debauchery, and goes out on a well-deserved, world record setting mic drop.</t>
  </si>
  <si>
    <t>All Wired Outdoors Season 11 episodes</t>
  </si>
  <si>
    <t>A hooded vigilante is broadcasting murders on a news channel. Will the police catch him alive before he live-casts another death?</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</si>
  <si>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</si>
  <si>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</si>
  <si>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Thomas has a best friend: Felix the Fox. But his parents want him to make "real friends", so they send him to camp. He hates it. After a midnight escape, Thomas &amp; Felix head deep into the forest, pursuing a mythical being called the Totem.</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</si>
  <si>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</si>
  <si>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</si>
  <si>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A socially criticized girl who is financially cornered, becomes an outlaw to dodge the situation.</t>
  </si>
  <si>
    <t>Biopic of Sarabjit Singh, a farmer residing at Bhikiwind, Punjab, near the Indo-Pak border, crossed the border after having a couple of drinks. However, he was mistaken to be an Indian spy and was sentenced to capital punishment.</t>
  </si>
  <si>
    <t>Former mother/daughter singing duo Ashlyn (Beverley Mitchell) and Bonnie Rose (Catherine Mary Stewart) have a rocky relationship.</t>
  </si>
  <si>
    <t>Down and out private-eye Jimmy Baz reluctantly takes on a case to find a missing college student when the dead bodies of Muslim men start turning up leading him to believe he is now searching for a serial killer.</t>
  </si>
  <si>
    <t>A journalist's life takes a dramatic turn when she comes across an eye-opening investigative news story.</t>
  </si>
  <si>
    <t>After a tragic loss of both parents, 11-year-old Tim Hart is forced to live with his immensely immature Uncle Max, a second rate magician. and who, with the help of his nephew, tries to cultivate his last hand at love. Abracadabra, oops.</t>
  </si>
  <si>
    <t>Max the Glow Train and his friends receive an unusual device called a Word Machine. After they read a word the machine makes a toy. Something happens and the machine goes out of control!</t>
  </si>
  <si>
    <t>Captain Jahan Bakshi rescues a Punjabi girl, Suhani. This starts a friendship that evolves into a passionate love affair.</t>
  </si>
  <si>
    <t>After a boy sees a man in Santa Claus suit kissing his mother, he thinks that the real Santa wants to replace his father, so he goes to prank-war with him.</t>
  </si>
  <si>
    <t>A couple want to give their daughter the best education so she will be accepted by the elite.</t>
  </si>
  <si>
    <t>Chef Roshan Kalra sets out to find the true source of happiness and reignite his passion for food while being more present in his son's life.</t>
  </si>
  <si>
    <t>A revenge drama that centers on the relationship between a father and daughter.</t>
  </si>
  <si>
    <t>Starring Jane Seymour and Gregory Harrison. A convicted killer escapes from prison and maneuvers his way into the lives of an unsuspecting woman and her son.</t>
  </si>
  <si>
    <t>A number of brutal, werewolf-like slayings begin occurring in a small California town after the arrival of an unfamiliar motorcyclist.</t>
  </si>
  <si>
    <t>A young math genius discovers a huge solar storm on the verge of destroying the Earth's power grid and he must alert the world before a powerful businessman stops him.</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</si>
  <si>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</si>
  <si>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</si>
  <si>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When a notorious grave robber gets his latest haul – a precious Buddha statue – stolen by a pair of mischievous kids, he decides to enlist their help in his misdeeds by posing as special agent in the 'Ministry of National Treasures.'</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</si>
  <si>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</si>
  <si>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</si>
  <si>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Series centers on Sam Loudermilk, a recovering alcoholic and substance abuse counselor with an extremely bad attitude.</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</si>
  <si>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</si>
  <si>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</si>
  <si>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Four friends must fight for their lives when the everyone in their hometown is turned into bloodthirsty maniacs, only to find themselves escaping to a post apocalyptic wasteland as a virus slowly engulfs the world.</t>
  </si>
  <si>
    <t>A Most Beautiful Thing chronicles the first African American high school rowing team in this country (made up of young men, many of whom were in rival gangs from the West Side of Chicago), all coming together to row in the same boat.</t>
  </si>
  <si>
    <t>Comedy Dynamics Presents: Radio, television, and live performance veteran, Tom Segura shares a few off-hand appraisals on hotels and hobbies with a cool and thoughtful demeanor in this one hour comedy special, Completely Normal.</t>
  </si>
  <si>
    <t>The Phantom, descendent of a line of African superheroes, travels to New York City to thwart a wealthy criminal genius from obtaining three magic skulls which would give him the secret to ultimate power.</t>
  </si>
  <si>
    <t>A troubled young man retreats from the big city and his ex-wife for the tranquility of a small town. He is drawn into a relationship with a young woman whose boyfriend goes missing, leaving the new arrival as a suspect.</t>
  </si>
  <si>
    <t>Bruce Willis and Chad Michael Murray (“One Tree Hill”) must join forces in order to SURVIVE THE NIGHT in this gripping home-invasion thriller about a doctor and his family being held hostage by a wounded gunman and his unhinged brother.</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</si>
  <si>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</si>
  <si>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Based on a true story, SKIN follows Sandra Laing, a distinctly mixed-race South African woman born to white parents during the apartheid era.</t>
  </si>
  <si>
    <t>Hired by a young lady, Sherlock Holmes and Dr. Watson investigate the strange recent deaths of her missing father's friends from the army, as well as the whereabouts of the Great Mogul, the second-largest diamond in the world.</t>
  </si>
  <si>
    <t>A mysterious series of murders happens at a deep rural place called Ratnagiri, Krishna goes to the rathnagiri as sub inspector of police! What reasons made him to take up the case. How the police handled the case. And final what happened is the rest of the story.</t>
  </si>
  <si>
    <t>What sports do you enjoy the most? Pinkfong and friends are participating in different types of sports! Let's explore to see which one to play next!</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</si>
  <si>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</si>
  <si>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In this spellbinding thriller, a psychologist puts her life in danger when she finds herself drawn to a mysterious murder suspect who claims to possess godlike powers.</t>
  </si>
  <si>
    <t>When a meteor crashes into the moon and shifts its axis, Earth's gravity pulls the moon into the path of the planet. Now, a group of scientists must figure out how to stop the moon from hitting the earth before it's too late.</t>
  </si>
  <si>
    <t>A digital anthology comedy series starring a line up of actors in sketches and shorts depicting love and romance in millennial times.</t>
  </si>
  <si>
    <t>A Vietnam veteran visits two of his fellow Marines to ask them with help in bringing the body of his son, a fallen soldier in Iraq, to Arlington. As they learn the truth about his death, they bond over the sore memories of their own troubled pasts.</t>
  </si>
  <si>
    <t>All the world knows about Einstein the scientific genius. But what about Einstein the matchmaker? I.Q. puts this notion to the test and comes up with winning results in this "fun, warmhearted romantic comedy" that has critics and audiences cheering.</t>
  </si>
  <si>
    <t>Separated from his beautiful but aloof wife, Vincent has an affair with a joyful and passionate writer whose love promises a new beginning. But Vincent remains torn between the two women, leaving his future happiness hanging in the balance.</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</si>
  <si>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</si>
  <si>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</si>
  <si>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Named after Hitler's failed coup attempt, "Beer Hall Putsch" takes you into acerbic comic Doug Stanhope's twisted mind at a gig filmed in Portland.</t>
  </si>
  <si>
    <t>The prelude to a group of young geniuses who take on a suicide mission to collapse a blackhole that's growing in size.</t>
  </si>
  <si>
    <t>Voodoo is murderous at Mardi Gras when a group of college girls in New Orleans is cursed and stalked one by one by the grim reaper.</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</si>
  <si>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</si>
  <si>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Life is good for two young car valets who use their business as a front to burglarize houses of their unsuspecting patrons until they target the wrong house, changing their lives forever.</t>
  </si>
  <si>
    <t>Babu, a young man, falls in love with Kammo. When a thug rapes her, he murders him out of revenge, which leads to his arrest. After his release, he starts looking after Kammo and her child Pinky. However, Pinky grows up to be a snob.</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</si>
  <si>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</si>
  <si>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Sai Sreenivas Athreya, a Nellore-based detective, faces trouble when he investigates the case of an unidentified body found near a railway track.</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</si>
  <si>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</si>
  <si>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After a tied 1st place in a local stunt race, two drivers start a contest to decide who of them will own the prize, a dune buggy. But when a mobster destroys the car, they are determined to get it back.</t>
  </si>
  <si>
    <t>Frank Martin, a former special-ops mercenary, is now living a less perilous life. But when he is engaged by a cunning femme-fatale, he must use his covert expertise and knowledge of fast cars, fast driving, and fast women in a dangerous game of chess.</t>
  </si>
  <si>
    <t>A young woman devoted to her faith experiences strange visions and inexplicable incidents that lead her family and friends to thinks she's possessed by the devil. Little do they know that she is being twisted by something more outer-worldly.</t>
  </si>
  <si>
    <t>Based on elements from the stories of Mark Twain, follow the adventures of Tom Sawyer, Becky Thatcher and Huck Finn as they stowaway aboard the interplanetary balloon of Mark Twain.</t>
  </si>
  <si>
    <t>This special documentary examines Inspector Barnaby - his methods and techniques of investigation, from his time in the original novels through his translation to television.</t>
  </si>
  <si>
    <t>After her partner breaks up with her on her 39th birthday, Gaby tackles her fears of loneliness as well as preconceptions of what it means for a woman to be single.</t>
  </si>
  <si>
    <t>Three hot love stories from nowadays, adjoined, and each one has an unpredictable outcome.</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</si>
  <si>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</si>
  <si>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On the advice of a friend, a young American clerk went to Russia in search of a bride. When he met the girl of his dreams, he discovered that she was actually a witch, whose goal was to get a part of his body. Can he escape from her clutches and can he get back home.</t>
  </si>
  <si>
    <t>Comedy Legend Martin Lawrence returns to the stage in this long overdue stand-up concert film.</t>
  </si>
  <si>
    <t>Casey Affleck leads an all-star cast in this acclaimed and poignant film about a solitary janitor whose life is transformed after he becomes the guardian of his 16-year-old nephew.</t>
  </si>
  <si>
    <t>James loves Barbara. Unfortunately they're divorced. His quirky and diverse circle of family and friends try to help, while navigating their own complicated love lives. James has one last chance before Barbara marries another man. When all else fails, love repeats.</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</si>
  <si>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</si>
  <si>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When a code that could save the world is secretly injected into a member of the 5 Elements clan, the fate of humanity and the world become intertwined with his fight for survival.</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</si>
  <si>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</si>
  <si>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</si>
  <si>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Two sisters discover a dark secret while making a documentary about mediums for a college final.</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</si>
  <si>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</si>
  <si>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New book CORNERED alleges musician Brian Corner did not die in 1991. Peter, paparazzi, believes he has found Corner. He follows him in hopes of exposing him and landing the big pay day he has been longing for</t>
  </si>
  <si>
    <t>Three journeys, On the way to get the answer, something unexpected happens, every one finds the answer they deserve. A happy ending which says, "break decides the fate of the journey"</t>
  </si>
  <si>
    <t>Twenty-three days before her wedding, Betsy McLean loses her sister to a stroke. The bride-to-be must take a journey of faith before she can walk down the aisle.</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</si>
  <si>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</si>
  <si>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asin_tombstone_test_target short</t>
  </si>
  <si>
    <t>Trouble follows Zaki wherever he goes, until he finds out that his father's boss needs a bodyguard for his kids and he decides to apply for the job even though he doesn't really fit the requirements.</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</si>
  <si>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</si>
  <si>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Set in the 1930's, it follows Shang Xirui, a Peking opera performer who relies on his exceptional talent to gain fame in Beiping. Being an outsider, he faces opposition from the locals but doesn't relent nor give up in fulfilling his dreams to promote Peking opera.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</si>
  <si>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</si>
  <si>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</si>
  <si>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</si>
  <si>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</si>
  <si>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This action packed martial arts movie from exotic Nepal is a hero's journey, proving that sometimes we must travel around the world to find that what we are looking for was right there where we started.</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</si>
  <si>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</si>
  <si>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</si>
  <si>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A modernized retelling of "MacBeth" set in 1970s suburban Pennsylvania. Joe McBeth, an unambitious hamburger stand employee, is driven to success by his scheming wife.</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</si>
  <si>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</si>
  <si>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</si>
  <si>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A young boy sets out to find his real mother. After setting up camp in Central Park, he encounters a group of people even needier than himself.</t>
  </si>
  <si>
    <t>In this goofy spoof of ghost hunter shows, an incompetent but well-intentioned group of ghost hunters tackle a series of paranormal mysteries with mixed results. Directed by Chris Seaver, the mind behind Sexquatch and Mulva 2: Kill Teen Ape!</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</si>
  <si>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</si>
  <si>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Honest enough to trust. Crooked enough to get the job done. A film noir comedy about a private eye, a husband who wants to stay lost, and a wacky cast of characters.</t>
  </si>
  <si>
    <t>Maikol Yordan's grandmother is sick, so he travels to other continents to get a cure.</t>
  </si>
  <si>
    <t>Lupin and the gang embark on new and exciting escapades throughout Italy and San Marino in this stunningly animated fifth installment following the adventures of the beloved gentleman thief with a heart of gold.</t>
  </si>
  <si>
    <t>Hannah, a burnt out, mega-music star, returns to her small Northern Michigan hometown of Lost Heart, for her estranged father's funeral. There she will confront the ghosts of her past and perhaps find her peace and balance once again.</t>
  </si>
  <si>
    <t>Two friends and a chirpy teenager take a road trip from Bangalore to Kochi.</t>
  </si>
  <si>
    <t>One of the most captivating crime stories in recent memory - the painstaking pursuit of serial-killer Christopher Halliwell by a seasoned detective hellbent on justice.</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</si>
  <si>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</si>
  <si>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When relatives gather at an isolated manor for the reading of a will, a young woman is possessed by the restless spirit of a forgotten tragic romance.</t>
  </si>
  <si>
    <t>Hollywood outcast, best-selling author and chronicler of the rich and famous, Dominick Dunne was one of the world's leading journalists and society commentators. This is his story.</t>
  </si>
  <si>
    <t>Two star-crossed lovers are prompted to elope when the girl's burly brothers refuse to let them live in peace. But the overwhelmed youngsters start second guessing their decision when they see life for what it is.</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</si>
  <si>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</si>
  <si>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Only a whirlwind of celebrity cameos, high-octane stunts, and outrageous action-movie spoofs could tell the almost-true story of Frank Sledge: the world's greatest action star slash male dancer.</t>
  </si>
  <si>
    <t>The true story of Dorothy Izatt: An alien contactee who has accumulated over 30,000 feet of film footage backing her claim.</t>
  </si>
  <si>
    <t>Supplemental reportings retrieved from floor of stable containing editing machine.</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</si>
  <si>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</si>
  <si>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A classic werewolf flick with an amphibious twist; it's a race against time to find the antidote when a girl is attacked and infected by an amphibious monster.</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</si>
  <si>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</si>
  <si>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The story revolves around two guys who make use of different ways to earn money and enjoy life, but their life changes when they accidentally get a statue, which is an angel from heaven.</t>
  </si>
  <si>
    <t>Aiden, a naive intern at a fashion magazine is ensnared by Maggie, a devious editor. However, he manages to escape, as she tightens her web of deceit.</t>
  </si>
  <si>
    <t>A strange man owns a self-storage facility and lives in a reality of his own, until reality comes crashing down.</t>
  </si>
  <si>
    <t>An unhinged poacher who makes his living off the ivory trade is challenged by a game warden, who happens to be his former old friend, and a female animal conservationist. The poacher snaps and decides to kill them both.</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</si>
  <si>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</si>
  <si>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Two friends, who earn money illegally through burglary, decide to bid farewell to crimes. But fate had other plans for them.</t>
  </si>
  <si>
    <t>An alien narrates the story of his dying planet, his and his people's visits to Earth and Earth's man-made demise, while human astronauts attempt to find an alternate planet for surviving humans to live on.</t>
  </si>
  <si>
    <t>Darnell(played by Ronrico Albright) gets released from jail and tries to take back control of his territory. Now that Tracey has left and moved to Atlanta with her mom...her sister Stacey (played by Robin Lee) is seeking revenge.</t>
  </si>
  <si>
    <t>Afflicted with a terminal illness, John Bernard Books, the last of the legendary gunfighters, quietly returns to Carson City for medical attention from his old friend Dr. Hostetler.</t>
  </si>
  <si>
    <t>As the entire nation watches the presidential campaign hurtle towards Election Day, one soldier (Denzel Washington) races to uncover the conspiracy behind it - a conspiracy that seeks to destroy democracy itself.</t>
  </si>
  <si>
    <t>An out-of-work Irish immigrant in Montreal remains hopeful that his luck is about to change but his disillusioned family grow tired of his pigheadedness and instability.</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</si>
  <si>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</si>
  <si>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Gene Autry is a cattle rancher determined to protect the interests of neighboring ranchers and Indians against unscrupulous land manipulators when local authorities plan to build an aqueduct.</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</si>
  <si>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</si>
  <si>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An aircraft designer falls for the wife of an imprisoned gangster. All goes well until the gangster gets out of prison.</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</si>
  <si>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</si>
  <si>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</si>
  <si>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Gene heads South in a fiesta of melody and a jamboree of romance. He fights for the right of rancheros to live on their rancho. Outlaws fear him and senoritas cheer him, and his famous horse Champion.</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</si>
  <si>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</si>
  <si>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</si>
  <si>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An asocial, obese German woman lives in a large city. Unfortunately despite her kind and intelligent personality, she has had a lot of trouble making a connection with people, until she gets a crush on a handsome subway conductor.</t>
  </si>
  <si>
    <t>The life and career of Andre Stander, a South African police officer turned bank robber.</t>
  </si>
  <si>
    <t>A wounded German paratrooper named Stroszek is sent to the quiet island of Kos with his wife Nora, a Greek nurse, and two other soldiers recovering from minor wounds. Billeted in a decaying fortress, they guard a munitions depot.</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</si>
  <si>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</si>
  <si>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</si>
  <si>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A kindly but thieving shopaholic tries to turn her mistakes around, but does so by becoming a skilled computer hacker, something that could only get her into more trouble despite her goal to impress her beloved family.</t>
  </si>
  <si>
    <t>An Uber driver accidentally steps into a world of international assassins when he picks up the wrong passenger.</t>
  </si>
  <si>
    <t>Fearing that terrible events are about to unfold in the world, Brock Tanner decides he and his son, Dylan, should leave Chicago for safer environs in Oregon. The question is, can the Tanners outrun what some consider impossible to elude?</t>
  </si>
  <si>
    <t>Gene Autry, playing a dual role as his father and himself, is stranded by thieves who are searching for a stolen $30,000. A schoolteacher aids Gene with his search for the outlaws and the treasure.</t>
  </si>
  <si>
    <t>Gene Autry believes he has accidentally shot a man, but learns that the guilt lies with men trying to stop a destructive moth infestation. Will modern chemicals be used to save the day, against Gene?</t>
  </si>
  <si>
    <t>Two women, mother and daughter, share the same destiny and an extraordinary gift: everytime they feel pain, they travel back in time. Their story, full of drama, twists and turns, intertwine on a different timeline.</t>
  </si>
  <si>
    <t>Revisionist western about fallen preacher Shay, who guns down his wife Raysha for running off with another man. Wandering, he meets single mom Laurie. However, helpless sheriff Scoby wants Shay to help him fight the villainous Clavers</t>
  </si>
  <si>
    <t>An up-and-coming kickboxer becomes an avenging streetfighter and killing machine known as The Dark Angel to avenge the murders of his finance and father.</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</si>
  <si>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</si>
  <si>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</si>
  <si>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</si>
  <si>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</si>
  <si>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Seeking a man who has killed his best friend in a poker game, Gene Autry finds a cowboy hiding from a posse. The young man's gun is the murder weapon yet Gene is convinced of his innocence.</t>
  </si>
  <si>
    <t>You're not safe anywhere when a government plot to create a super-soldier by injecting sharks with human DNA backfires and the enhanced sharks slip past security! It's carnage on the beach and blood in the water!</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</si>
  <si>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</si>
  <si>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</si>
  <si>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</si>
  <si>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Badri, a thief, attempts to steal a mysterious trunk from the village of Gulaebaghavali on the orders of a businessman. However, chaos ensues when the truth about the object is revealed.</t>
  </si>
  <si>
    <t>Tariq is an ex-con working as a mechanic and car thief. Then he meets the love of his life and has to choose between love and his thug lifestyle.</t>
  </si>
  <si>
    <t>Foxpro Hunting introduces viewers to great locations, tactics, and gear for hunting. Join the Foxpro team as they travel the country on new hunting adventures. Each episode will go beyond the hunt to engage the viewer with compelling videography and story-telling.</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</si>
  <si>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</si>
  <si>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Anita Halstead, swept off her feet by magician Arturo, finds the results less than magical.</t>
  </si>
  <si>
    <t>Carmen is a rent killer who crosses Maggie's path, an FBI agent investigating the murder of an important witness.</t>
  </si>
  <si>
    <t>When high class hooker Nicole is kidnapped from her brothel, Rich businessman Hugo Motherskille hires her ex love Roy Bain to find her.</t>
  </si>
  <si>
    <t>At an exclusive boys' school, a new gym teacher is drawn into a feud between two older instructors, and he discovers that everything at the school is not quite as staid, tranquil and harmless as it seems.</t>
  </si>
  <si>
    <t>Don Rickles stars in this classic 70's sitom featuring the comic exploits of an acid-tongued chief petty officer in the U.S. Navy.</t>
  </si>
  <si>
    <t>A dangerous smuggler helps an attractive woman and her 5-year-old daughter, while a police chief pursues a mad bomber in Los Angeles</t>
  </si>
  <si>
    <t>A simple peasant is forced to take up arms to defend his farm during the Spanish Civil War. Along the way he falls in love with Russian whose father is involved in espionage.v</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</si>
  <si>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</si>
  <si>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Harry Angel has a new case, to find a man called Johnny Favourite. Except things aren't quite that simple, and Johnny doesn't want to be found. Let's just say that, amongst the period detail and beautiful scenery, it all gets really, really nasty.</t>
  </si>
  <si>
    <t>A young Hungarian girl struggles to find her place in the world when she's reunited with her parents in the USA years after she was left behind during their plight from the communist country in the 1950s.</t>
  </si>
  <si>
    <t>A young woman hiding from her past in a remote Japanese village is abducted into a fantastic wilderness and pursued by a monster through Tokyo.</t>
  </si>
  <si>
    <t>At the head of his NGO Move For Kids, Jacques Arnault pulls some humanitarian workers in a country of Africa "to take in" orphan children. The operation is transformed in a panic.</t>
  </si>
  <si>
    <t>13-year-old Rynn Jacobs lives alone in a high-class Quebec small town, but unknown to her neighbors, she is leading a secret and dangerous life.</t>
  </si>
  <si>
    <t>A fictional documentary about the creation of the world's first time machine, those who created it, and the unintended ramifications it has on world events.</t>
  </si>
  <si>
    <t>In the tradition of improvisational comedies like Best In Show and This Is Spinal Tap, The Grand successfully captures the poker subculture and the quirky characters that inhabit it.</t>
  </si>
  <si>
    <t>A small village is terrorized by a Taklya Haiwan. Inspector Mahesh gets transfered over and also gets the support of a local journalist Lakshya to free the village from its fear.</t>
  </si>
  <si>
    <t>When his beloved Queen bee Marguerite (Kate Mara) is kidnapped, vagabond cricket Apollo (Justin Long) who has been framed for the crime, teams up with the other bugs to save the Queen and the entire kingdom!</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</si>
  <si>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</si>
  <si>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</si>
  <si>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</si>
  <si>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</si>
  <si>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</si>
  <si>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</si>
  <si>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7 years after the original Fortress movie, Brennick along with the rebels are captured and sent to a new, more sophisticated fortress prison, in outer space.</t>
  </si>
  <si>
    <t>In the semi-distant future, a nuclear research and missile base on the ocean floor is jeopardized by an enormous crustacean. The trapped undersea team of scientists must battle for their lives.</t>
  </si>
  <si>
    <t>One who visits the scene of a violent crime or tragedy. A lonely man's obsession takes him to horrific murder scenes, but on this journey he is unable to control his rancid sexual impulses, and his grip on reality deteriorates into a violent despair.</t>
  </si>
  <si>
    <t>Blanket (Dermot Mulroney) is an indoor cat who is too afraid to leave his apartment. But when his adventurous son, Cape, sets out to find a legendary cat paradise, Blanket must overcome his own fears and embark on the wildest ride of his life.</t>
  </si>
  <si>
    <t>Roger (Taran Killam) a straight-laced politician has big plans to propose to his dream girl (Gillian Jacobs) at her family's lake house. But everything goes awry when he meets his potential brother-in-law Todd (Bobby Moynihan).</t>
  </si>
  <si>
    <t>Two brothers Abhay (Sachin Pilgaonkar) and Nirbhay (Ashok Saraf) come across their lookalikes and decide to interchange their lives with their lookalikes.</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</si>
  <si>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</si>
  <si>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Katrina is a washed-up MMA fighter who must come back to the ring and fight in a tournament to save her son's life. But the tournament is in hell, and she will have to fight her way past man, beasts, and the demons that haunt her from within.</t>
  </si>
  <si>
    <t>When a serial killer abducts a young woman's fiancé, she must race against the clock to discover the identity of the killer and, more importantly, his motive.</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</si>
  <si>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</si>
  <si>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A small band of convicts stage a daring escape from a WWII-era Siberian gulag, and embark on a journey across five countries in a race for freedom and survival.</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</si>
  <si>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</si>
  <si>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</si>
  <si>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When a United States Senator is murdered, the evidence points to a Soviet assassin, who was long-thought to be dead.</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</si>
  <si>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</si>
  <si>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A Jamaican teen who is burdened by an unstable father and an unruly older brother hopes a meteoric rise in track-and-field can reunite him with his mother, who has lived illegally in the U.S. for over a decade. Executive produced by Jada Pinkett and Will Smith.</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</si>
  <si>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</si>
  <si>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</si>
  <si>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Porsche is one of the most Iconic Marques in racing history and the Porsche Club Championship features multiple classes of classic and modern Porsches. Good clean and competitive racing at some of the best circuits in the UK.</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</si>
  <si>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</si>
  <si>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</si>
  <si>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</si>
  <si>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In the near future of the Wild West, a civil war has ravaged the US, leaving countless dead and the rest living in lawlessness.</t>
  </si>
  <si>
    <t>A time traveler and his A.I. companion. Norman becomes trapped and isolated in the past, jeopardizing life in both the past and the future. He must invent a way back to the future before the world collapses.</t>
  </si>
  <si>
    <t>Based on her iconic Christmas song, this all-new movie features Mariah Carey's music and narration in a loving story about little Mariah's Christmas wish for a puppy.</t>
  </si>
  <si>
    <t>A young man, Jason, decides to go to a remote village in Asia to meet Kate, whom he has been chatting with online for a while. But he becomes increasingly disturbed as he starts to find out Kate's secrets.</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</si>
  <si>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</si>
  <si>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</si>
  <si>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Join this amazing adventure with Max the Glow Train, letters and toys. Max is a fun loving toy train who teaches children the English alphabet. On his way to the zoo Max meets the letters and takes them with him.</t>
  </si>
  <si>
    <t>Lavell Crawford is home for the holidays in his new special! He discusses every holiday from what Christmas was like when he was a kid and the guilt everyone feels on Mother's Day, to Thanksgiving, 4th of July and his family trips to Disneyland.</t>
  </si>
  <si>
    <t>Muthazhagu, a fisherman, rescues Vaidehi when she tries to commit suicide. She loves him but is soon taken away by her rich father to be married elsewhere. Muthazhagu decides to confront her father.</t>
  </si>
  <si>
    <t>Rich boy Kannan hears Manimekalai sing in a temple and falls in love with her. But when all his attempts to befriend her only earn her wrath, he has to find a new way to impress her.</t>
  </si>
  <si>
    <t>When Camille (Audrey Tautou) falls ill, she is forced to live with Philibert and Franck (Guillaume Canet). A moving trio story.</t>
  </si>
  <si>
    <t>On Guava Island, a local musician is determined to throw a festival for everyone to enjoy. A tropical thriller starring Donald Glover and Rihanna.</t>
  </si>
  <si>
    <t>A rural boy, a large dog, an orphaned baby rhino and an aging reprobate set out to stop the rhino slaughter. Their quest buffets them between high comedy and searing tragedy, until they end up an inspiration and a conscience to a world in need of heroes.</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</si>
  <si>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</si>
  <si>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Detective Tyrone Raheem crosses paths with a woman scorned, choosing between the law and morality, to take down a Sex crime syndicate.</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</si>
  <si>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</si>
  <si>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Think you can spot all the differences in the cartoon?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</si>
  <si>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</si>
  <si>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After working undercover contracts on the Middle East and South America for a mercenary company he left the war life to start a new one in the city but instead he become a contract killer after his girlfriend dead</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</si>
  <si>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</si>
  <si>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</si>
  <si>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</si>
  <si>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A mother who disowns her son Rahul newly wed daughter in law Sonali because her nephew Nandu tells her that as per her horoscope, Sonali will not be able to bear a child toddler</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</si>
  <si>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</si>
  <si>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A mixed-up guy in the midst of a quarter-life crisis drags his big sister along on a Bigfoot-hunting expedition.</t>
  </si>
  <si>
    <t>In this sexy comedy starring Glee's Jane Lynch, Transparent's Kathryn Hahn, and Juno Temple, a Los Angeles mom puts her idyllic life in jeopardy when she tries to rescue a stripper by taking her in as a live-in nanny. From the creator of Transparent, Joey Soloway.</t>
  </si>
  <si>
    <t>A lonely janitor hires a struggling actress to reenact ten favorite memories of his dead wife.</t>
  </si>
  <si>
    <t>The film brings out the overwhelming reality of abusive relationships. There are several stories that connect from the characters. At work, at home or with the one you love most, each new situation opens up the sickest side of relationships and society.</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</si>
  <si>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</si>
  <si>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</si>
  <si>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Before Jake and Joe can inherit their mother's million dollars, they must first abide by her will and agree to live with their estranged Greek brother for 45 days.</t>
  </si>
  <si>
    <t>Guided Meditation by Anne-Marie Newland accompanied by the calming waters of California's Fern Canyon.</t>
  </si>
  <si>
    <t>The first expedition to Venus discovers that the planet is inhabited by prehistoric creatures, man-eating plants and a race of beautiful, telepathic women.</t>
  </si>
  <si>
    <t>Sarah, upon accidentally discovering time travel through the use of a drug, must now travel back one year into the past to save her son from a fatal accident.</t>
  </si>
  <si>
    <t>In defense of his girlfriend Pedro kills the attorney's son. Because of this, helped by the Indians, he has to escape from the father of the deceased. In the persecution Pedro is wounded but healed by Maria, who also helps him escape from the feds.</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</si>
  <si>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</si>
  <si>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Terrifying hallucinations haunt a man after killing his best friend in a jealous rage.</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</si>
  <si>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</si>
  <si>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A woman and her son fall under the spell of a seemingly perfect man with a dark side.</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</si>
  <si>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</si>
  <si>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</si>
  <si>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</si>
  <si>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</si>
  <si>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The whole family is reunited when Sofia comes back for her father's funeral. Quickly, inner problems are revealed.</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</si>
  <si>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</si>
  <si>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Arthur Holzenberg, a struggling singer/songwriter is close to obtaining the record deal of his lifetime, but to do so, he has to reproduce an unreleased album of his father Harold Holzenberg, a once successful artist, as his own.</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</si>
  <si>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</si>
  <si>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Not romantically inclined, a popular radio personality finds herself caught between two diametrically opposed suitors.</t>
  </si>
  <si>
    <t>Kobe, a young famous and successful writer, he has everything in life: money, fame, recognition, love - The problem remains in his way of being, due to a hidden and difficult past, affecting him in his current life unable to leave behind.</t>
  </si>
  <si>
    <t>This film based on a person, who is surrounded by people, who always diverts father's thoughts, to doubt on his own daughter. But daughters prove everyone wrong and show that girls are not less than anyone.</t>
  </si>
  <si>
    <t>Director Michael Andres' third film: a bibliophile (Tracy Baumbach) gets persecuted by a cryptic government agency when she immerses herself in "Mein Kampf" to the point of personifying Hitler's wife.</t>
  </si>
  <si>
    <t>A drama that tells the story of how Lina is accused of Julio's murder. His mother, girlfriend and an employee present Julio as a good man. The accused tells what happened.</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</si>
  <si>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</si>
  <si>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A couple wake up in the night to a man searching for something in their home. After they are forced to kill him in self defense, they decide to take one hour before calling the police to search for what they hope is a hidden fortune.</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</si>
  <si>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</si>
  <si>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Sing and dance along to Baby Shark, Let's be Superheroes, We're Firefighters, and more fun kids tunes! Get your little one bouncing with this catchy, colorful mix of original songs and classic nursery rhymes.</t>
  </si>
  <si>
    <t>Nick Romano must navigate through murder, violence, and betrayal in order to maintain his place as the top mobster in Miami.</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</si>
  <si>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</si>
  <si>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</si>
  <si>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"A strange death of a beautiful coffee shop manager in skyscraper, involving multiple criminal suspect in the community: the property committee, agents, middle-class elites, novelist, white-collar worker...Showing good and evil in the building,and insinuate the urban world. "</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</si>
  <si>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</si>
  <si>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An investigation into the death and resurrection of the electric car, as well as the role of renewable energy and sustainable living in our country's future.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</si>
  <si>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</si>
  <si>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Mia DuBois is a successful therapist with an unsuccessful marriage. She accepts an invitation from a client to Pandora's Box, a no holds barred secret club of sex, drugs, and more sex. Mia falls under the spell of a stranger, but is he all he seems?</t>
  </si>
  <si>
    <t>12 confined actors in a house dispute a reality show that aims to find the next great artist. In order to stand out in this reality, actors will have to go deep inside the game and avoid controversial and unethical techniques used by producers to reach audience.</t>
  </si>
  <si>
    <t>Russell Crowe stars as a strong, quiet detective determined to unravel the past to discover the truth about a violent young man released from prison.</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</si>
  <si>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</si>
  <si>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</si>
  <si>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</si>
  <si>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Seven girls live a rainbow ride away in Kaleidoscopia. But whenever there's trouble for the people, animals or natural wonders of the Earth, the Rangers zoom into action and ride a rainbow across the sky to save the day!</t>
  </si>
  <si>
    <t>When a young woman's boyfriend dumps her after discovering she's pregnant, her mischievous co-worker comes up with a scheme to get back at him.</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</si>
  <si>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</si>
  <si>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Joey Evans (Frank Sinatra) is charming, handsome, funny, and talented. When Joey meets the former chorus girl and now is the rich widow, Vera Simpson (Rita Hayworth), the pair of lecherous souls seem made for each other.</t>
  </si>
  <si>
    <t>Men in high places of high finance are being murdered. Agent Number One of the Secret Service is called in by his superior and ordered to put a stop to it.</t>
  </si>
  <si>
    <t>"Four People Pen Kalyan, Hallu Arjun,Prabha Lingamanthri &amp; Pandu, Wanted To Become Actors In Film Industry. But They Have God Fathers..Now How They Achived Dreams...Did They Get Succeeded Or There Journey End Up With Tears?"</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</si>
  <si>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</si>
  <si>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</si>
  <si>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This is an original song based on the short 'Little Miss Muffet' nursery rhyme. In the style of a relaxing lullaby this song includes three more original verses which lead to Miss Muffet and the spider eventually becoming friends.</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</si>
  <si>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</si>
  <si>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When 10-year old Coop's spoiled little sister Millie brings home a mysterious stray cat his idyllic life is turned upside-down. It turns out that this is no cat at all, but rather a malevolent space alien who just happens to look like a cat.</t>
  </si>
  <si>
    <t>Rocky Mountain High Live In Japan is a 1981 concert from his 7-show tour of Japan and features a wonderful selection of hits from his career, including 4 of his number 1 hits, Annie's Song, Calypso, Sunshine On My Shoulders &amp; Thank God I'm A Country Boy.</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</si>
  <si>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</si>
  <si>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Told through unseen footage and exclusive interviews with the people who were at the 1976 Formula One Championship, this riveting documentary chronicles the duel between drivers Niki Lauda and James Hunt.</t>
  </si>
  <si>
    <t>A young woman fights to protect her son from her abusive new husband and a ferocious creature lurking in the shadows.</t>
  </si>
  <si>
    <t>In this psychological thriller, a father deals with the startling disappearance of his daughter, and the destructive effects of his wife's grief. The loss consumes both him and his reality as he tries to escape from his own pain.</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</si>
  <si>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</si>
  <si>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Fiddler: A Miracle of Miracles is the first in-depth documentary film that chronicles the story of Fiddler On The Roof, exploring the unexpected richness of its themes as well as its long reach across time and cultures.</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</si>
  <si>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</si>
  <si>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Om Nom decided to start his own video blog! But as usual, things got a bit out of hand.</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</si>
  <si>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</si>
  <si>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</si>
  <si>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</si>
  <si>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A typical Midwest house. A sweet little old lady. When a caretaker moves in to help out, Granny's House becomes a macabre place of death and love.</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</si>
  <si>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</si>
  <si>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</si>
  <si>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</si>
  <si>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Tad's dreams of being a famous adventurer finally come true when he is mistaken for a real professor and whisked away to Peru! With the voices of Kerry Shale (Thomas &amp; Friends), Ariel Winter (Modern Family) and Cheech Marin.</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</si>
  <si>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</si>
  <si>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This year the ladies are back seeing the shrink to fix new problems within their relationships. This time the shrink has different advice.</t>
  </si>
  <si>
    <t>A couple enters a city ruled by cruel thugs but an unsettling affair reopens unexpected twists and creates new tensions for them. Will they stick together through it all?</t>
  </si>
  <si>
    <t>After his first love breaks his heart, a young American singer reluctantly leaves his home in San Diego, California and embarks on an epic road trip through Baja with his uncle in order to reconnect with his Mexican roots and find himself.</t>
  </si>
  <si>
    <t>In this K-drama, shy chef Bong-sun's lonely life gets twisted when a bold ghost possesses her body. The ghost is determined to romance Bong-sun's boss, so she can resolve her grudge and move on to the afterlife.</t>
  </si>
  <si>
    <t>Joe Maya, upon turning 16, is to be conscripted into Hazard Pasha's army on Mars. When he fails to show up, and flees the army and takes refuge in crashed ship. There he discovers a transforming Ninja Robot that he can control at will.</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</si>
  <si>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</si>
  <si>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</si>
  <si>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</si>
  <si>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</si>
  <si>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</si>
  <si>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</si>
  <si>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</si>
  <si>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Shiva, a happy-go-lucky young man, helps two of his best friends get married, much to the dismay of their parents. When the woman is raped by Madan, Shiva and his friends seek to bring him to justice.</t>
  </si>
  <si>
    <t>Vova and his best friend Kisa make ends meet by working for the local thug in Vladivostock, Russia until one assignment forces them to question their own morality and puts their friendship to the ultimate test.</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</si>
  <si>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</si>
  <si>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</si>
  <si>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In This crime drama about murder, seduction and corrupt cops, Private Investigator Philip Chandler tries to keep his practice alive by locating a million dollar necklace for a beautiful and wealthy client. At every turn he learns everyone has a secret.</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</si>
  <si>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</si>
  <si>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To eat better leftovers from restaurant La Vérité's garbage bin, homeless Betrand and his 12-year-old refugee protege secretly drop cooking tips in the restaurant letterbox. These make its discriminating owner famous.</t>
  </si>
  <si>
    <t>Duky, a little 5-year-old fox who together with his friends will face great challenges that only through values can they overcome.</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</si>
  <si>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</si>
  <si>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Any of the episodes in this compilation can be used to create your own game: challenge yourself to count Om Nom's smiles, to find stars or imagine your own dialogs! Or just enjoy the games that Om Nom, Om Nelle and Nibble Nom play!</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</si>
  <si>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</si>
  <si>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</si>
  <si>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A man with muscular dystrophy (Bill Crossland) struggles to win the love of his able-bodied crush (Isabella Pisacane).</t>
  </si>
  <si>
    <t>Bruce Willis stars in the action-packed, Sci-fi thriller. Fleeing a devastating plague on Earth, an interstellar ark comes under attack from new threat; a shape-shifting alien force intent on slaughtering what is left of humanity.</t>
  </si>
  <si>
    <t>"Blacksmith" is a 15-minute documentary that highlights the work of Rob Flurry, the resident blacksmith at the Spindletop-Gladys City Boomtown Museum in Beaumont, Texas.</t>
  </si>
  <si>
    <t>A wastrel father and his righteous son have a showdown and the son is charged with his father's murder. Court-room drama follows as friends and family aren't sure whom to believe and testify for.</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</si>
  <si>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</si>
  <si>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Nine vacationing twenty-somethings are hunted by an ax-wielding local legend.</t>
  </si>
  <si>
    <t>A boy who murders a father and became a aghora and also kill his guru and he also committed a rape and murder a girl. Finally he made deal with a ghost.. What's the actual story and how he become and aghora and why he committed crime..?</t>
  </si>
  <si>
    <t>After the death of his father, Apu leaves his mother and goes to Kolkata to study. His mother falls sick but she doesn't let the news get to him, because it would affect his academics.</t>
  </si>
  <si>
    <t>Joel, an actor who plays a superhero named, Thrill (who can be best described as the Superman of this universe on a successful television show) finds his life in turmoil when a disagreement forces him to leave his home.</t>
  </si>
  <si>
    <t>Marat is a fishing-boat captain, who gets in a prison. 10 years later he gets free and comes home, but there is nor the sea and no the village at the spot, but only a steppe.</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</si>
  <si>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</si>
  <si>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Don't Lose Heart is the story about a young girl on the day of her heart transplant, but her transplant cooler gets lost in transit and must make it back to her before time runs out. Here is this story...and a few other stories too.</t>
  </si>
  <si>
    <t>A singer with big dreams sacrifices everything for fame, and loses herself and her real friends along the way. She discovers that being true to herself is the golden key to happiness and success. With hit music and video from Lara Veronin and Jerry C.</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</si>
  <si>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</si>
  <si>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A jaded ex-hitman goes on a violent vendetta against human traffickers to save a young girl after meeting a brutal pimp and his controlled victim.</t>
  </si>
  <si>
    <t>Mid 60's...A young boy and a girl, both depressed, meet in a bar. Although they do not know each other, they start a tour at night through the bars in the city of Barcelona. As the night progresses, both are getting to know better each other and maybe fall in love...</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</si>
  <si>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</si>
  <si>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</si>
  <si>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</si>
  <si>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The Deshmukh family have a history of adoption, as the women in the family have failed to conceive for seven generations. This time, Mrs. Deshmukh (Nirmiti Sawant) is determined not to let her adopted son adopt a child.</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</si>
  <si>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</si>
  <si>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While investigating her brother's death, a lawyer uncovers an illegal basketball league where the games are often fatal.</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</si>
  <si>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</si>
  <si>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18 sing-a-long animated and classic nursery rhymes. A must for all pre-schoolers.</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</si>
  <si>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</si>
  <si>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</si>
  <si>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Om Nom and family enjoy all stages of preparing a good meal: going shopping for the ingredients or finding them, washing the vegetables and fruit, slicing, dicing and stirring. Watch their adventures at the supermarket and in the kitchen in this yummy compilation!</t>
  </si>
  <si>
    <t>A cop from Chennai sets out to nab a dreaded drug racket based out of Malaysia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</si>
  <si>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</si>
  <si>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Partly personal and partly observational, Obsessive Comedic Disorder (OCD) is a comedy show that will take you on a hilarious journey about the everyday struggles that Sapan is facing right now.</t>
  </si>
  <si>
    <t>A slacker (Nick Kroll) and his blind athlete brother (Adam Scott) compete for the love of the same woman (Jenny Slate) in this hilarious comedy.</t>
  </si>
  <si>
    <t>Love, Rosie is a heart-warming, modern comedy-of-errors about Rosie and Alex. As each navigates the complexities of life, love, and everything in between, they always find their way back to each other - but is it just friendship, or something more?</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</si>
  <si>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</si>
  <si>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</si>
  <si>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Hal King is part of the 1950s beatnik jazz scene; running with drug addicts and fast women. But after being drafted for the Korean War, he may be forced to choose between carrying his father's political legacy, and the woman he loves.</t>
  </si>
  <si>
    <t>The life of the Russian Empress Ekaterina II (Catherine the Great), a German born princess who came to Russia as a bride for the young Peter III, chosen by his aunt Elisabeth, and who, once she came into power, transformed the Russian empire.</t>
  </si>
  <si>
    <t>Another magical year spent cruising the British canals, with relaxing trips along the beautiful Ashby canal, the wild Caldon canal, and the stunning Macclesfield canal.</t>
  </si>
  <si>
    <t>This sharp-witted dramedy studies a middle-aged NYC theatre actress suddenly forced to figure out the kind of person she wants to be in real life when her marriage comes to an end after she catches her husband cheating.</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</si>
  <si>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</si>
  <si>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</si>
  <si>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</si>
  <si>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Streaming Exclusively on Prime Video - The inspiring story of a BMX champion who overcame an abusive childhood through the love and life lessons of his interracial foster family.</t>
  </si>
  <si>
    <t>When aspiring model Jesse moves to Los Angeles, her youth and vitality are devoured by a gropup a beauty-obsessed women who will use any means necessary to get what she has.</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</si>
  <si>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</si>
  <si>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When a series of events causes Will Clay's career as a successful R&amp;B artist to hit rock-bottom, he is forced to heal and come to grips with lessons on loyalty and love.</t>
  </si>
  <si>
    <t>An Ex-French Solider begins participating in underground street fights in order to make money for his brother's family.</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</si>
  <si>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</si>
  <si>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There mischievous boys(Hero's) together create a painting of beautiful lady and named ISHTASAKHI,. They Found such lady in city and love her all.finally that lady(Heroin) married whom and why out of Three Hero's. Watch on Screen.</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</si>
  <si>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</si>
  <si>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After a woman hooks up with a New Orleans bartender on her bachelorette party, he grows obsessed and follows her to California. When he learns she's about to get married, the psychotic man plots his violent revenge.</t>
  </si>
  <si>
    <t>Zach talks Ben into taking off time to go on an adventure of a lifetime. Our two fiends head out on the river, along with an uptight Brit to find Ben's long lost love.</t>
  </si>
  <si>
    <t>Troy the Train is the fastest train in the world! He makes sure that new vehicles arrive safely in Car City, and join the Car Team! Every day, Troy the train meets new friends, who follow him in amazing adventures.</t>
  </si>
  <si>
    <t>An American ex-boxer returns to Ireland to win the hand of a spirited young woman. He is confronted by local customs and the woman's belligerent brother. Set in the verdant Irish countryside, this film has beautiful scenery and local charm.</t>
  </si>
  <si>
    <t>The victims of the Hunt, kidnapped by a dark organisation are forced into sick torture games in an abandoned military base. They face unspeakable horror, unless they can outwit their abductors. The hunt is on: 5 victims, 5 killers, 1 aim... to survive.</t>
  </si>
  <si>
    <t>he Climbers is a cinematic retelling of the first Chinese climbers to summit Mount Everest. The perilous journey takes its toll on the mountaineers forcing them to make life or death decisions at every turn.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</si>
  <si>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</si>
  <si>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</si>
  <si>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A comedy about a platonic love triangle between a woman, her best friend, and her therapist.</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</si>
  <si>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</si>
  <si>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A brand new inside look at one of the most controversial musical acts of all time who pioneered gangsta rap and west coast hip hop featuring the testimony of those who experienced it all.</t>
  </si>
  <si>
    <t>John Baby, who is recouping from a traumatic accident, meets Nitin, a young boy who interests him with murder stories. When Baby explores the possibility of Nitin's stories by mapping the events, it matches with the real-time incidents.</t>
  </si>
  <si>
    <t>Life in the village.</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</si>
  <si>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</si>
  <si>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After being abandoned by his lover, Anshu, Poorna takes to alcohol and is forced to marry his neighbor, Sravani. However, he soon discovers her unrequited love for him and falls for her.</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</si>
  <si>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</si>
  <si>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</si>
  <si>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</si>
  <si>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The Great War - March, 1918. C-company arrives to take its turn in the front-line trenches of northern France, led by war-weary Captain Stanhope. With a German offensive imminently approaching, the company anxiously awaits their unknown fate.</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</si>
  <si>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</si>
  <si>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When a country band breaks down the stop at an abandoned mansion. The mansion isn't just haunted, but it's not abandoned at all - it's also headquarters for international spies!</t>
  </si>
  <si>
    <t>Two couples with the same surnames pursue in-vitro fertilization and wait for their upcoming babies. Trouble ensues when they find that the sperms of each couple have been mixed with each other.</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</si>
  <si>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</si>
  <si>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A seductive romance about a husband &amp; wife who find themselves straying outside their union after six years of marriage. Shawnda s sister Sammy manages to bring the couple back together until they discover they've been sleeping with the same woman!</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</si>
  <si>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</si>
  <si>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After troubled 17-year-old Chance is sent to live at her draconian grandfather's estate, she uncovers a dangerous ancient family secret. Her only hope for survival may come from a killer-for-hire with a fortuitous stroke of culinary genius.</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</si>
  <si>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</si>
  <si>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A Martial Artist, afflicted with a disease that makes beautiful women want to kill him, goes on a suicide mission to find true love anyway.</t>
  </si>
  <si>
    <t>Jacob, a feisty and playful dog abandoned by his owners joins a pack of strays and embarks on a journey filled with fun adventures and life lessons in their pursuit to find a new and loving home.</t>
  </si>
  <si>
    <t>Award winning and nominated animation short film compilation from around the world.</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</si>
  <si>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</si>
  <si>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</si>
  <si>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An original animated children's series that focuses on character building. Each episode consists of an exciting adventure that kids can actually relate to! An original song in every episode, inspiring children to get up and dance, sing and play!</t>
  </si>
  <si>
    <t>Protibimbo unveils an interesting game of life where a caring wife is forced to estrange her husband to save his life while a desperate lover is willing to defy all social norms to reunite with his lost love.</t>
  </si>
  <si>
    <t>Part 2... After losing her best friend, Keisha gets with her cousin Pritty, after getting out the hospital, Co Co and Kyah bring them the ultimate robbery scheme, that gets the girls in way over their heads.</t>
  </si>
  <si>
    <t>A group of girls do a string of robberies, that has their lives spinning out of control.</t>
  </si>
  <si>
    <t>Welcome to NEW Pororo Singalong Show! Finally, you can watch Pororo Singalong Show in English. Our special musical casts will deliver beautiful stories and songs to you. Let's sing and dance with Pororo and friends together.</t>
  </si>
  <si>
    <t>A young woman is unable to see or hear her mother despite living with her in the same house. With the help of an eccentric psychiatrist she learns to grow up and take control of her future despite not being able to see what's in front of her.</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</si>
  <si>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</si>
  <si>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The Lalaloopsy girls find that musical dreams do come true – when you get a little help from your very best friends in this sew-sweet movie!</t>
  </si>
  <si>
    <t>The story starts with a murder of Minister from there at a marriage of hero's friend. There hero find a girl named Meghamala, Where she is Nexalite cause of circumstances, How the hero find the girl where locked up at Naxalite group in the forest.</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</si>
  <si>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</si>
  <si>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</si>
  <si>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</si>
  <si>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When the government highjacks news outlets in an attempt to downplay a mysterious plague bringing the dead back to life, a group of news reporters and their military escort risk their lives to broadcast the truth.</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</si>
  <si>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</si>
  <si>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Alice Marsh moves far from home to start a new life. She falls in love with an old house in Massachusetts which she buys. As time goes on, strange things start to happen to Alice. Is the previous owner's ghost still in the house?</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</si>
  <si>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</si>
  <si>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The story follows as the mystery around a murder which unravels investigation wherein the murderer confesses his crime of murdering another person while circumstances reveal otherwise</t>
  </si>
  <si>
    <t>Putting her life back together proves difficult when even simple decisions can set off a series of tragic events</t>
  </si>
  <si>
    <t>An intimate glimpse into the life and mind of Jordan Peterson, the academic and best-selling author who captured the world's attention with his criticisms of political correctness and life-changing philosophy on finding personal meaning.</t>
  </si>
  <si>
    <t>A young woman, kidnapped and held in a basement, must use all her wits to control the situation from the confines of her cell and get out alive.</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</si>
  <si>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</si>
  <si>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The film is based on the inspirational story of Annie, a dog who battles and beats cancer.</t>
  </si>
  <si>
    <t>In New York, a gambler is challenged to take a cold female missionary to Havana, but they fall for each other, and the bet has a hidden motive to finance a crap game.</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</si>
  <si>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</si>
  <si>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Watch the Color Crew as they play around with GooGoo, and make him laugh out loud!</t>
  </si>
  <si>
    <t>After being denied an American visa, a Bolivian professor becomes involved in a web of criminal activities, holds-up the American consulate and falls for a beautiful prostitute from the Bolivian lowlands.</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</si>
  <si>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</si>
  <si>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</si>
  <si>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</si>
  <si>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</si>
  <si>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</si>
  <si>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</si>
  <si>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Savitri is a girl who is fascinated with wedding ceremonies. When she gets engaged, she travels to Shirdi and in the train she meets a doctor Rishi, who falls in love with her. Meanwhile, ..</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</si>
  <si>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</si>
  <si>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</si>
  <si>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</si>
  <si>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</si>
  <si>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Shivam, a rich hotelier from Goa, doesn't believe in love or the institution of marriage. But when Nandini, a smart woman, joins his hotel as an employee, he is attracted to her.</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</si>
  <si>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</si>
  <si>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</si>
  <si>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</si>
  <si>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Anubhav has relocated to support his son's studies. Cynicism turns him into a hypochon-driac impacting his mental health and family ties. Will things change?</t>
  </si>
  <si>
    <t>Set in the Edo shogunate where power of samurai is on decline as the aliens from outer space have invaded the country and outlawed their swords, it portrays the life of a handyman Gintoki Sakata, whom still carries the heart of a samurai.</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</si>
  <si>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</si>
  <si>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Shane (Smith) and Jonathan (Brian) seem to be stuck in toxic relationships until a chance encounter brings them together with a possibility of hope for happiness.</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</si>
  <si>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</si>
  <si>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</si>
  <si>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The story continues from where it was ended in the first part. As the entire gang from Dandu Palayam is prosecuted and 80 murder cases are registered on them, they get a death sentence</t>
  </si>
  <si>
    <t>The main sweet tooth in all the worlds has a lot to share about the sweet things! Let's see if you will learn something new from this video!</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</si>
  <si>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</si>
  <si>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Satya (Ankush Choudhary), the leader of a party in his college, falls in love with Aditi (Sonalee Kulkarni), the niece of a politician. However, things turn complicated when Aditi stands against Satya in the elections of their college.</t>
  </si>
  <si>
    <t>A middle aged man trapped in frustration and loneliness in Toronto comes across a lady when they help each other to get back to their lives from thousands of miles apart.</t>
  </si>
  <si>
    <t>When Anna has a difficult time getting close to people, her sister creates a dating profile for her online. Anna starts to message a handsome man until she starts getting disturbing messages that a match is close by.</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</si>
  <si>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</si>
  <si>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There is an adventure game in the middle of thick forest.People who are participating soonly find out that the game they are playing is not actually a game but it's a dangerous treasure hunt and they will never go back to home.</t>
  </si>
  <si>
    <t>Starring Danielle Savre, Jackson Davis, and Francia Raisa. Victimized by a serial rapist, a law school student grows frustrated by the slow pace of the justice system and takes matters into her own hands.</t>
  </si>
  <si>
    <t>A deadly rare magical mushroom makes its way into the life of an NRI family man, amid conflict situations with his wife on returning back to India.</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</si>
  <si>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</si>
  <si>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</si>
  <si>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The story of the life of the Buddha, an Indian sage who gained enlightenment as he sat under a fig tree. Richard Gere narrates.</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</si>
  <si>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</si>
  <si>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A family reuniting at their cabin retreat unknowingly gets cast for the leading roles in an amateur film, where the crew only intends to release 'the cast' from set once 'reel' blood has been spilled.</t>
  </si>
  <si>
    <t>Besties Simran and Richa meet up and share each other's problems. That night in a bi-zarre twist, they switch bodies which triggers empathy and self-discovery.</t>
  </si>
  <si>
    <t>Narayan a.k.a. Narya is thrown out of his village on wrong charges. He returns disguised as a holy man Narayan Maharaj intending to teach the villagers a lesson.</t>
  </si>
  <si>
    <t>Film team decides to make a documentary about the famous Baron Palace, but after several attempts eventually led to catastrophic failure to extraction the necessary permits to shooting .</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</si>
  <si>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</si>
  <si>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A beautiful desperate widow goes on a dangerous quest to meet a mythical wish-granting unicorn who lies deep in the cannibal-infested "Wishing Forest." Along the way, she encounters a mighty warrior and a deceptive thief, who may or may not be trustworthy...</t>
  </si>
  <si>
    <t>Sunil is a happy-go-lucky richshaw driver living in a Mumbai's slum with his beautiful wife Indu, till an incident consumes and changes Sunil's life forever.</t>
  </si>
  <si>
    <t>An injured professional baseball player returns home to sulk but a nearby college baseball team with only one decent player needs a new coach badly.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</si>
  <si>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</si>
  <si>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The dysfunctional group of hairstylists are up to their old antics when a reality show producer enters the shop and proposes that Nora s Hair Salon have its own show.</t>
  </si>
  <si>
    <t>One brutal home invasion, five murders, two detectives and No Witnesses.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</si>
  <si>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</si>
  <si>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Based on the incredible true story of the 1983 mass break-out of 38 IRA prisoners from the HMP Maze high security prison, one prisoner engineers the largest European prison escape since World War II.</t>
  </si>
  <si>
    <t>Suffering from agoraphobia, Seconda is unable to leave her house. When she finally succeeds, new challenges push this assertive anti-super heroine's limits even further.</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</si>
  <si>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</si>
  <si>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</si>
  <si>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</si>
  <si>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</si>
  <si>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</si>
  <si>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after an inhabited building mysteriously collapses , an investigative journalist sets out to uncover the truth guided by a diary left behind .</t>
  </si>
  <si>
    <t>A group of children, desperate to keep their various parents from getting divorces, kidnap them and hold them prisoner in a basement in order to force them to reconcile</t>
  </si>
  <si>
    <t>Jenna and Kate open up their relationship to an alluring stranger in the hopes of spicing up their two-year romance, only for it to expose the faults in their foundation.</t>
  </si>
  <si>
    <t>A disgraced pro baseball player goes to work for a mob-connected loan shark, rising through the ranks of money and power. But when his love interest disappears, he finds himself in a deadly battle of wits against his bloodthirsty mentor.</t>
  </si>
  <si>
    <t>Bhagat Puran Singh, a humble and simple man, chooses a life full of difficulties in order to selflessly serve humanity and later becomes a great writer, environmentalist and philanthropist.</t>
  </si>
  <si>
    <t>Starring Ashley Bell and Sara Rue. Molly is struggling to adapt to motherhood when a new friendship with Beth lifts her spirits. But things turn dark when Beth's intentions become clear.</t>
  </si>
  <si>
    <t>'Distemper' tells the true story of pioneering scientist and LGBT icon Louise Pearce who races to find a cure for the African Sleeping Sickness pandemic as it rages across the Belgian Congo in the early 1920s.</t>
  </si>
  <si>
    <t>Om Nom has a lot to learn about our world, and all the other worlds that he visits. Tag along on his adventures and learn something new with him!</t>
  </si>
  <si>
    <t>Is Om Nom fit or not? And by monster standards? Watch this video to decide yourself, and feel free to use any monster tips for staying healthy to become stronger!</t>
  </si>
  <si>
    <t>Corridor Digital is an American production studio based in Los Angeles, known for creating pop-culture-related viral online short-form videos since 2010</t>
  </si>
  <si>
    <t>In a dystopian future, one corporation controls most of the world, through genetic modification, food, and drugs. A senior geneticist's lover dies, launching his quest against the psychopathic CEO and the families that control The Corporation.</t>
  </si>
  <si>
    <t>A young girl named Miya, who is chased because of her mysterious abilities, meets Rikka Isurug, who has been born in the family of ninja for generations.</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</si>
  <si>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</si>
  <si>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Three girls out for a night of partying, steal a car. finding themselves stranded in a secluded area, they panic and decide to try to spend the night in the home of a local resident. They picked the wrong house!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</si>
  <si>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</si>
  <si>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</si>
  <si>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</si>
  <si>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</si>
  <si>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In 1952 Ruby McCollum, a black woman, killed her white doctor in Live Oak, Fla after years of sexual abuse. The remarkable secrets and terrible truths revealed during her trial and incarceration haunted jurors and prosecutors for decades.</t>
  </si>
  <si>
    <t>Margaux, 20, meets Margaux, 45. Turns out they're the same woman at two different stages of her life.</t>
  </si>
  <si>
    <t>Morphle's amazing powers are put to use in this fantastic collection of videos. Enjoy Morphle's magic in episodes like 'Morphle The Fire Truck &amp; The Sneezing Dragon', 'Morphle Helps The Award Guy' and more wonderful videos!</t>
  </si>
  <si>
    <t>A long-lost engagement ring still divides childhood sweethearts who are now in their golden years. Now, her daughter and his nephew meet and find that their attraction is hindered by the old feud. Starring Patricia Heaton.</t>
  </si>
  <si>
    <t>Thomas unexpectedly inherits a property with a mysterious curse.</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</si>
  <si>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</si>
  <si>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A filmmaker tries to prove that ghosts are real but soon regrets his intentions after he finds himself being terrorized in a haunted house by a ghost with a dark past. An authentic documentary that shows actual ghost footage that was captured on camera.</t>
  </si>
  <si>
    <t>As hurricane Sandy descends upon New York, leaving destruction in her wake and plunging the city into darkness, a group of friends and neighbors come together and discover the joys, heartaches, and pleasures of human connection.</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</si>
  <si>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</si>
  <si>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A coming-of-age story based on the lives of street dancers.</t>
  </si>
  <si>
    <t>The award winning short film about a professional boxer who is forced to retire and contend with life outside of the ring after being diagnosed with lupus.</t>
  </si>
  <si>
    <t>Victoria gave birth to nine children, and survived seven assassination attempts. (ROYAL HISTORY)</t>
  </si>
  <si>
    <t>When Oona, Olympia and Otis accidentally change the past, they undo every odd case Odd Squad ever solved.</t>
  </si>
  <si>
    <t>Enjoy a 30-minute compilation with educational and classic nursery rhymes that your kids will come to love and enjoy!</t>
  </si>
  <si>
    <t>It seems every foster home Mikey is placed in, suffers a series of unexplained accidents which causes him to be moved on to the next unsuspecting family.</t>
  </si>
  <si>
    <t>An American couple, their relationship foundering, travel to a fabled Swedish midsummer festival where they become trapped in a sinister nightmare.</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</si>
  <si>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</si>
  <si>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In this 1970s set crime drama, a woman is forced to go on the run after her husband betrays his partners, sending her and her baby on a dangerous journey.</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</si>
  <si>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</si>
  <si>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</si>
  <si>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</si>
  <si>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</si>
  <si>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In the early 1920s, Georges Laffont, traumatized by the horrific trench warfar, decides to travel to West Africa into the vast territories of Upper Volta.</t>
  </si>
  <si>
    <t>Starring Josh Hartnett and John Malkovich, Valley of the Gods juxtaposes abundance and poverty through the eyes of an anguished writer, a bizarre trillionaire, and a struggling Navajo community armed with only a now-imminent ancient legend.</t>
  </si>
  <si>
    <t>A young mischievous boy, Chiklu, ventures into a big forest which is supposedly haunted by a ghost, Bhootya. After several encounters, Chiklu befriends Bhootya, changing their lives forever.</t>
  </si>
  <si>
    <t>A group of freshmen in an orthodox college are introduced in a world of cons, pleasure and money, but they soon discover that's not the way one's life should be lead.</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</si>
  <si>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</si>
  <si>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asin_tombstone_test_target_04 short</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</si>
  <si>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</si>
  <si>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Two Officers on night duty receives a dispatch to investigate a disturbance in the area only to discover more than they expected.</t>
  </si>
  <si>
    <t>It is the year 2025, and Alejandro tells his grandson Josue a story from a book that he is reading about a singer and a dancer who fell in love in 1985, but love represents much more than only sharing life together.</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</si>
  <si>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</si>
  <si>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</si>
  <si>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</si>
  <si>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</si>
  <si>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Reality TV stars attend a Halloween Scare Attraction. Suddenly the escape room turns deadly as gas leaks in leaving them unconscious. A voice tells them they must tell a truth or die. Who will survive the real scare attraction?</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</si>
  <si>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</si>
  <si>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</si>
  <si>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A little girl comes from her village to Bombay to find her father. She meets a kind person who could help her, but is helpless as she doesn't know her father's name nor has his photograph.</t>
  </si>
  <si>
    <t>Luke, a psychopathic real estate agent is as cold and deceptive in business as he is in the pursuit of his beautiful young prey.</t>
  </si>
  <si>
    <t>A woman on the brink of a marriage proposal is told by a friend that she should date other men before spending the rest of her life with her boyfriend.</t>
  </si>
  <si>
    <t>Ryan O'Neal teams up with his daughter, Tatum in this film for which Tatum won an Oscar in her role. Con man Moses Pray, driving through depression-era Kansas with a carload of deluxe bibles and a list of newly widowed prospects for his line.</t>
  </si>
  <si>
    <t>This collection includes some of the best educational nursery rhymes and kids songs for your babies. Enjoy this season of songs including 'Shapes Train Song', 'Wheels on the Bus', and many more!</t>
  </si>
  <si>
    <t>Two sisters inherit their mother's land only to discover a surprise tenant on the property. A dramatic story soon unfolds into something truly spectacular.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</si>
  <si>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</si>
  <si>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Will and his daughter have lived off the grid for years until both are put into traditional housing. After clashing with new surroundings, they embark on a journey home.</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</si>
  <si>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</si>
  <si>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</si>
  <si>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</si>
  <si>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Join Gecko in his vehicle-based educational compilation to learn everything about party buses, ice cream trucks, rollercoasters, and many more! Gecko comes alive in the real world to interact with real-life people to teach your kids about vehicles!</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</si>
  <si>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</si>
  <si>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</si>
  <si>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</si>
  <si>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asintombstonetest-target short</t>
  </si>
  <si>
    <t>Arpo was designed as a commando robot, built as a fierce fighting machine. But, with world peace achieved Arpo has been re-equipped for caregiving, re-coded for cuddling, and officially reassigned as a nanny robot!</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</si>
  <si>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</si>
  <si>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Bryan Cranston stars as Dalton Trumbo, Hollywood's top screenwriter in 1947, until he and other artists were jailed and blacklisted for their political beliefs.</t>
  </si>
  <si>
    <t>The Tooth Fairy is back. 15 years after the events of the first movie, Corey, now grown up but mentally scarred has gone to a class reunion. However, the Tooth Fairy is back, and this time - You better have flossed properly.</t>
  </si>
  <si>
    <t>A troubled girl becomes preoccupied with her mysterious new neighbor, who bears a striking resemblance to her dead mother.</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</si>
  <si>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</si>
  <si>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</si>
  <si>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Vanessa, a runaway bride, and Emanuela became friends on the ferry to a tourist resort. Together they will take part of the chaotic life of the resort.</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</si>
  <si>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</si>
  <si>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In a captivating story full of plot-twists, a husband investigates the mysterious murder of his wife at the same time as the police. In the famous carioca neighborhood of Gavea, real characters and situations mix with the husband's hallucinations of the murderers.</t>
  </si>
  <si>
    <t>Muffin socks features educational songs for kids. Sing along with Chloe as she learns new things, and makes up games for you to play at home.</t>
  </si>
  <si>
    <t>A Hindu doctor with dementia and a Muslim auto rickshaw driver become unlikely friends as they cross India in search of the doctor's childhood home.</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</si>
  <si>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</si>
  <si>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</si>
  <si>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</si>
  <si>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</si>
  <si>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In this vehicle-based educational series for children, Gecko ventures out into the real world to teach your kids about rescue vehicles such as ambulances, police cars, rescue helicopter and many more!</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</si>
  <si>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</si>
  <si>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</si>
  <si>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A cop investigates whether the man convicted of murdering his daughter is really guilty.</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</si>
  <si>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</si>
  <si>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</si>
  <si>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A black African lawyer, Lucas, in Oklahoma, USA accepts a pro bono murder case of a wrongly accused poor Mexican man, Alejandro, who struggles to provide for his family. The case teaches Lucas a lesson he never expected.</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</si>
  <si>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</si>
  <si>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</si>
  <si>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</si>
  <si>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</si>
  <si>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After learning their company has been illicitly spying, collecting and selling data on them, three unlikely friends band together to fight back against a lecherous boss and the company's maniacal, Tarzan-obsessed CEO.</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</si>
  <si>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</si>
  <si>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Sandeep, a bank executive &amp; Pinky, a suspended cop, are marked for a kill. Phones tapped, accounts blocked, they escape but escaping is not freedom.</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</si>
  <si>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</si>
  <si>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Not Left In Vegas is the Hilarious new comedy from Kamal Smith that shows what really happens on the road to saying 'I Do" So buckle up and get ready to witness all the love, drama and secrets that comes to light when planning a wedding.</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</si>
  <si>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</si>
  <si>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</si>
  <si>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Little Baby Bus is an animated online educational kids series brought to you by the creators of Little Baby Bum. The adventures of the little red bus encourages learning, creativity and fun! Learn colors, shapes and numbers with of our well-loved characters!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</si>
  <si>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</si>
  <si>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</si>
  <si>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Josh Blue dives deep in his newest Comedy Special, Broccoli, exploring the craziest of topics. From discussing the ghosts of the past, those in his home, and the future of his Comedy, you will surely be rolling in laughter.</t>
  </si>
  <si>
    <t>Come and have a fantastic time with your favourite pal Gecko! This compilation of Geckos Garage includes "Trevor The Tractor" and many more!</t>
  </si>
  <si>
    <t>Money, drugs and violence manipulate the lives of three warring families, forcing them to address their ills or face destruction.</t>
  </si>
  <si>
    <t>Tarawa was the most strongly defended island in the Pacific which the Japanese boasted that a million Americans couldn't take the island in one hundred years. On Tarawa the Marines faced their sternest test yet.</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</si>
  <si>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</si>
  <si>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This is a wake-up call that cuts through myths and misconceptions to deliver the message that global warming is a real and present danger. An Inconvenient Truth brings home Gore's persuasive argument that we must act now to save the earth.</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</si>
  <si>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</si>
  <si>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A cool-headed crusader for the struggling engineers, Dhanush (as Raghuvaran) faces the powerful and arrogant owner of a construction company Kajol (as Vasundhara Parameswaran), as they engage in a battle to win the corporate game.</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</si>
  <si>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</si>
  <si>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</si>
  <si>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Theeran, a police officer is entrusted with the task to solve the mystery behind a series of murders and burglaries. The only clues left behind are the fingerprints of the culprits. How he solves the case, forms the crux.</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</si>
  <si>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</si>
  <si>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</si>
  <si>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A man who repossesses cars for a local loan shark makes the mistake of seizing a crazed gangster's prized possession, a vintage Fiat.</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</si>
  <si>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</si>
  <si>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A reputed cop from Tamil Nadu takes charge in Andhra Pradesh to solve the mysterious murder of a top police officer, and takes on local thugs and criminals during the course of his mission.</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</si>
  <si>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</si>
  <si>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</si>
  <si>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</si>
  <si>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</si>
  <si>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</si>
  <si>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</si>
  <si>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An old widow returns to her village with her two sons. The elder son is an illiterate peasant, the younger an educated, urbane youth, who falls in love with an iron-fisted local landlord's daughter.</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</si>
  <si>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</si>
  <si>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A behind-the-scenes look at P!NK as she balances family and life on the road, leading up to her first Wembley Stadium performance on 2019’s “Beautiful Trauma” world tour.</t>
  </si>
  <si>
    <t>Adi and Tara move to Bombay to pursue their dreams. A chance meeting sparks off a heady, no strings attached romance until their careers pull them apart. Will ambition prevail over matters of the heart?</t>
  </si>
  <si>
    <t>Grown-ups who are bad at being grown-ups. We also make the occasional VFX film with your favorite video characters in them. Generally doing something other than what you're used to seeing them do.</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</si>
  <si>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</si>
  <si>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</si>
  <si>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</si>
  <si>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</si>
  <si>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</si>
  <si>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</si>
  <si>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</si>
  <si>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</si>
  <si>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</si>
  <si>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Young, authentic and intense, Dani’s only wish is to lead a normal life. But, ever since she was a child, she had to control her fears and constant panic attacks.</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</si>
  <si>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</si>
  <si>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</si>
  <si>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</si>
  <si>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</si>
  <si>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</si>
  <si>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</si>
  <si>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A fake shaman and his family find themselves trapped in a dilapidated palace, which is under the control of an evil ghost.</t>
  </si>
  <si>
    <t>Mannar (protagonist), a villager, who declares himself as Indian President, protests government for absurdities. On a trial, he reveals his past. When everyone sees him as Joker, audience are questioned at the end.</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</si>
  <si>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</si>
  <si>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</si>
  <si>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</si>
  <si>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</si>
  <si>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George Reddy is a Biopic of a student leader, Boxer and Gold medallist who influenced Andhra Pradesh politics in Osmania University between 1962 and 1972. He inspired revolutionary thoughts until he was brutally murdered in his hostel in 1972.</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</si>
  <si>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</si>
  <si>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</si>
  <si>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</si>
  <si>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</si>
  <si>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</si>
  <si>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</si>
  <si>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Deepak retires after an accident cuts off his right leg. Five years down the line, he is forced to revisit all the events leading to the accident.</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</si>
  <si>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</si>
  <si>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</si>
  <si>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</si>
  <si>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</si>
  <si>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</si>
  <si>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Never before seen footage from the award-winning movie Borat Subsequent Moviefilm</t>
  </si>
  <si>
    <t>Begum Jaan is a story of 11 fearless women standing up against the system, amidst the changing political scenario during the partition.</t>
  </si>
  <si>
    <t>Befikre is a carefree love story of Dharam and Shyra, who find love in an engaging series of experiences. Doused in the spirit of Paris, it celebrates a sensual and free-spirited love.</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</si>
  <si>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</si>
  <si>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</si>
  <si>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</si>
  <si>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</si>
  <si>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</si>
  <si>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A blind chef gets his eyesight back, but the girl he had fallen in love with is missing. What has happened to her? Is morphed into thriller followed by an abduction.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</si>
  <si>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</si>
  <si>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</si>
  <si>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</si>
  <si>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</si>
  <si>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A couple's search for a dream home plunges them into a terrifying nightmare after they are trapped in a mysterious, labyrinth-like neighborhood of identical houses.</t>
  </si>
  <si>
    <t>A drunken, hard-nosed U.S. Marshal and a Texas Ranger help a stubborn young woman track down her father's murderer in Indian territory.</t>
  </si>
  <si>
    <t>Unfolding like a real-life mystery, intriguing in its theories, fascinating in its truths, and providing new ways of looking at Judaism and early Christianity, this compelling program reveals the amazing secrets behind the 2000-year-old Dead Sea Scrolls.</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</si>
  <si>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</si>
  <si>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Awkward telemarketer Martha Plant lives a lonely existence burying treasure and eating split pea soup. When she takes in a vagrant with multiple personalities, she discovers having three friends in one may be more than she can handle.</t>
  </si>
  <si>
    <t>Scarlett Johansson, Erika Christensen, Chris Evans and Darius Miles lead this coming-of-age tale about six students who break into the testing center and steal the answers to the S.A.T.</t>
  </si>
  <si>
    <t>The Lost City of Z tells the incredible true story of British explorer Percy Fawcett, who journeys into the Amazon at the dawn of the 20th century and discovers evidence of a previously unknown, advanced civilization that may have once inhabited the region.</t>
  </si>
  <si>
    <t>A stunning new adaptation of the classic 1930s thriller that sees a beautiful, spoilt young woman risking her life to solve the mysterious disappearance of her traveling companion.</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</si>
  <si>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</si>
  <si>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Following the chaotic lives of a group of perpetually juvenile teachers, whose specialty subjects include beer-drinking, kebab-eating and ineptness with members of the opposite sex.</t>
  </si>
  <si>
    <t>Gloria Swanson as Norma Desmond, an ageing silent film queen, and William Holden as the writer who is held in thrall by her madness, created two of the screen's most memorable characters in Sunset Boulevard.</t>
  </si>
  <si>
    <t>When a freak tornado swamps Los Angeles, thousands of sharks terrorize the waterlogged populace, and nature's deadliest killer rules sea, land, and air.</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</si>
  <si>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</si>
  <si>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A group of urbex enthusiasts travel to the backwoods of Appalachia to capture footage of abandoned houses, when they unwittingly become the subjects of a much darker video - made by a different kind of "enthusiast".</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</si>
  <si>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</si>
  <si>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</si>
  <si>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Meet Bambi Steele. She's a wild and sassy seductress who'll stop at nothing to bring her classic American Muscle Car to life using Voodoo, human blood and an Ox Heart.</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</si>
  <si>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</si>
  <si>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</si>
  <si>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</si>
  <si>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</si>
  <si>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</si>
  <si>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In this vehicle-themed Christmas compilation, watch fun educational cartoons for children with Gecko's Garage! Join Gecko this Christmas, as he gets snowed in by the storm in his garage, helps make toys for his friends, fix Santa's sleigh, and lots more!</t>
  </si>
  <si>
    <t>Close Encounters of the Fifth Kind presents the most controversial information ever released to the public. Whistleblowers and scientific experts bring viewers face to face with extraterrestrial visitors and their message for humanity.</t>
  </si>
  <si>
    <t>Let's explore the ocean with Baby Shark, Mommy Shark, Daddy Shark, Grandma Shark and Grandpa Shark.</t>
  </si>
  <si>
    <t>When superstar rap mogul C-Note tries to join the Carolina Pines Golf &amp; Country Club, the establishment's snooty members greet him with opposition.</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</si>
  <si>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</si>
  <si>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Go Buster is an animated online educational kids series watched all over the globe. Brought to you by the creators of Little Baby Bum, Go Buster encourages learning, creativity and fun!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</si>
  <si>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</si>
  <si>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Nicolas Cage, Tom Sizemore and Thomas Jane star in the harrowing tale of real life American heroes shipwrecked in shark infested waters in the waning days of World War II.</t>
  </si>
  <si>
    <t>Apala was going through the overwhelming motions of her married life until she chanc-es upon a family heirloom, a 'magic' blanket and escapes to a fantasy world.d</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</si>
  <si>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</si>
  <si>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</si>
  <si>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When the Book of Destiny gets stolen, Yamraj the god of death and Chitragupt a Hindu god of keeping complete records of actions of humans descend on Earth to look for it. They find it in the hands of a man unwilling to part with it.</t>
  </si>
  <si>
    <t>When a violent home invasion brings an already troubled marriage closer to the brink, a husband must come to terms with his own indiscretions, in a desperate move to seek forgiveness that will bring them both to the point of no return.</t>
  </si>
  <si>
    <t>Dr Helena Jara begins an experiment with several patients who have schizophrenia to prove their hallucinations have a paranormal origin.</t>
  </si>
  <si>
    <t>Starting with a special Halloween version of the classic nursery rhyme 'Wheels on the Bus', this video is a compilation of popular nursery rhymes like 'Baby Shark Song' and 'Heads Shoulders Knees and Toes', and many other original kids songs from Little Baby Bum!</t>
  </si>
  <si>
    <t>A gangster robs a bank, but another person steals his theft and hands the bag full of money to Lucky, a young man who is known for his coincidence of bad luck with good luck. Frustrated and restless, Lucky is determined to regain the possession of his loot.</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</si>
  <si>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</si>
  <si>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</si>
  <si>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</si>
  <si>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A young mother's "American Dream" turns into a living nightmare, until she finds the inner strength to listen to a voice she hadn't heard before: her own.</t>
  </si>
  <si>
    <t>An orphaned boy who dreams of being a ninja arrives in Hollywood to try and find his birth parents but gets mixed up in a crime.</t>
  </si>
  <si>
    <t>The Noms have a secret superpower: Nibble Nom can turn any chore into a game, and Om Nom and Om Nelle fight evil enemies like it's play time! Watch this video and join in the playing!</t>
  </si>
  <si>
    <t>Starting with a special Christmas version of the classic nursery rhyme 'Wheels on the Bus', this video is a compilation of popular nursery rhymes like 'Jingle Bells' and '12 Days of Christmas', and many other original kids songs from Little Baby Bum!</t>
  </si>
  <si>
    <t>Little Baby Bum is excited to present a brand new compilation filled with educational, popular and classic nursery rhymes your kids will love!</t>
  </si>
  <si>
    <t>'Bokya Satbande' is the story of a ten-year-old boy, Bokya and the adventures of his fun filled childhood.</t>
  </si>
  <si>
    <t>Astérix and Obélix compete at the Olympics in order to help their friend Lovesix marry Princess Irina. Brutus also tries to win the game with his own team and get rid of his father Julius Caesar.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</si>
  <si>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</si>
  <si>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The drama tells the life of Xiao Yanyan, who was the most powerful woman of the Liao dynasty. Xiao Yanyan and Han Derang were childhood sweethearts, but were separated when she was sent into the palace to become the consort of Yelü Xian.</t>
  </si>
  <si>
    <t>T-Rex Ranch brings you another awesome fun-packed collection of Jurassic dinosaur videos! Watch your favourite park rangers get into all sorts of epic adventures, coming across lots of scary dinosaurs, awesome gadgets and much more!</t>
  </si>
  <si>
    <t>Laugh along with Steve and Maggie! Giggles Galore includes a variety of topics for your children to enjoy! Topics such as Halloween, getting your hair cut, vehicles, and more! Your little one is sure to giggle along to this funny, yet educational series.</t>
  </si>
  <si>
    <t>In this heart-wrenching drama, an elderly couple married for forty-five years both begin to suffer from dementia. But even as their memories fade, their love only grows stronger.</t>
  </si>
  <si>
    <t>A nameless assassin is hunted through the dark streets of an empty city, pursued by the mysterious man he had just killed.</t>
  </si>
  <si>
    <t>Two unequal detectives need to solve the mysterious murder case of a hotel manager. But the deeper they dig the more both of them realize that the case has gotten much more personally then they thought.</t>
  </si>
  <si>
    <t>A young couple living in a tough neighborhood struggles with the temptations and pitfalls of love, sex, and life, while playing the street game,</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</si>
  <si>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</si>
  <si>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After getting into big trouble, Choi Ji-hoon is transferred to Daehoon High, the worst school in Korea. Ji-hoon's goal is simple: become the top dog of the new school by winning the school's underground fight club.</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</si>
  <si>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</si>
  <si>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</si>
  <si>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A suspense thriller film directed by N Hari Prasad Reddy, starring Satya Prakash, Vamsi, and Divya in the lead roles.</t>
  </si>
  <si>
    <t>Canticos puts a song in your heart and a smile on your face. Little ones will sing along while they learn in English and Spanish.</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</si>
  <si>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</si>
  <si>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Join the Baywatch lifeguards on their thrilling adventures filled with beautiful Hawaiian beaches and those iconic red swimsuits.</t>
  </si>
  <si>
    <t>After being murdered by gangsters, an exuberant nightclub entertainer returns as a ghost to persuade his meek twin brother to help bring his killers to justice.</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</si>
  <si>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</si>
  <si>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</si>
  <si>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Aarti, the wife of a wealthy doctor, accidentally kills Vinod, an old classmate who tries to force himself on her. However, things get complicated when he returns with amnesia.</t>
  </si>
  <si>
    <t>Takes place in Seattle Washington, $ drug dealers call a truce and form an alliance. But after 20 years of peace one member is forced to kill the others</t>
  </si>
  <si>
    <t>A rock star-turned-bum, his vocal chords severed at the height of his career for the love of a woman, reclaims his forgotten past after viewing a music video and seeks revenge against the mobster who maimed him.</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</si>
  <si>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</si>
  <si>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</si>
  <si>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</si>
  <si>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Three friends take a road trip to the Mojave desert where their complicated relationships are pushed to their breaking point as the group encounters a reclusive, murderous cult.</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</si>
  <si>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</si>
  <si>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Inspired by Jean-Paul Sartre's play, No Exit chronicles the plight of several survivors of a global pandemic that discover they are actually in hell.</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</si>
  <si>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</si>
  <si>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A millionaire offers $10,000 to five people who agree to be locked in a large, spooky, rented house overnight with him and his wife.</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</si>
  <si>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</si>
  <si>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Not knowing what consequences she would face, a woman signs a 1-year marriage contract with a business tycoon to end her family's poverty.</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</si>
  <si>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</si>
  <si>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It's just another stressful year at Goethe Comprehensive School. But this time teacher Zeki Miller (Elyas M'Barek) is actually keen on whipping his students into shape to pass their A-Levels. Unfortunately, the kids in his "chaos class".</t>
  </si>
  <si>
    <t>Engada Iruthinga Ivvalavu Naala is a fun-filled Tamil Comedy flick featured Akhil Farook, Ishara Nair, Yogi Babu and Motta Rajendran as lead characters. Other popular actors who were roped in for Engada Iruthinga Ivvalavu Naala are Manobala, Kausalya and Bala Singh.</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</si>
  <si>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</si>
  <si>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</si>
  <si>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Two unemployed show-biz pals accept treasure-diving work in Bali for a local princess and they find treasure, love and trouble.</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</si>
  <si>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</si>
  <si>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In this haunting drama, a night of reckless drinking compels a car mechanic to forcibly detox his best friend, whatever the cost.</t>
  </si>
  <si>
    <t>See the rise and fall of the Australian criminal underworld, as told from both sides of the law. Underbelly: Chopper explores the untold story of notorious Melbourne gangster Mark "Chopper" Read.</t>
  </si>
  <si>
    <t>A high school kid throws a party under strange circumstances.</t>
  </si>
  <si>
    <t>The beach is my office is a cheerful, solar film, full of social contrasts and diverse conflicts, after all, whoever hits the beach knows that in this place anything can happen.</t>
  </si>
  <si>
    <t>A youngster hailing from a middle-class family must face off against overwhelming odds to succeed in life</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</si>
  <si>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</si>
  <si>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Ward Elliot becomes the prime suspect in his wife Lacie's disappearance. Stopping at nothing to find her and clear his name, launching himself into a nightlong odyssey through the dark and dangerous criminal underworld.</t>
  </si>
  <si>
    <t>Julia and Steven attempt a romantic, tropical weekend getaway to a secluded island only to find themselves killing to survive. The family that slays together, stays together.</t>
  </si>
  <si>
    <t>A nobleman travels through time from the Joseon Dynasty 300 years into the future to modern-day Seoul. In Seoul, he meets a not very successful actress who is performing as Queen In-Hyun in a new TV series. A romantic relationship soon follows between the two.</t>
  </si>
  <si>
    <t>Pinkfong's summer vacation has begun! Let's go to the beach, take the bus, go to the zoo and much more! Follow Pinkfong during the hot summer days and enjoy summer time!</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</si>
  <si>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</si>
  <si>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</si>
  <si>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A wannabe professional thief, his gay best friend, a sexy hostage, some thugs and a mystery package everyone wants.</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</si>
  <si>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</si>
  <si>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</si>
  <si>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When Tiffany comes home to find her husband has been kidnapped, a bizarre ransom is demanded in exchange for his life: she must pose as the kidnapper's wife for 7 days.</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</si>
  <si>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</si>
  <si>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An excellent portrayal of a struggle of a common man to do something in our discouraging system and society. Fantastic acting from the cast and well written dialogues</t>
  </si>
  <si>
    <t>Gattu and Chinki a duo of brother and sister are always on a hunt for adventure. During this course they learn and unlearn lot of things, identify and understand the true meaning of life and find their solace and happiness in little things.</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</si>
  <si>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</si>
  <si>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Wealthy rancher G.W. McLintock uses his power and influence in the territory to keep the peace between farmers, ranchers, land-grabbers, Indians and corrupt government officials.</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</si>
  <si>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</si>
  <si>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Trisha is just done with her shoot for the day. She is in the green room and a lot is happening. This is where she is caught by her someone special. The conversation grows intense before it ends in realization for her.</t>
  </si>
  <si>
    <t>Welcome to the world of Yu-Gi-Oh! VRAINS, where virtual reality, artificial intelligence, and high-speed dueling merge into a fighting extravaganza!</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</si>
  <si>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</si>
  <si>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</si>
  <si>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</si>
  <si>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During a strange encounter, Sumathi and Subramaniam decide to commit suicide together. However, when they survive the attempt and move on with their lives, he gets a job and sets out in her search.</t>
  </si>
  <si>
    <t>Academy Award winner Nikita Mikhalkov delivers an epic saga, a magnificent love story and portrait of Russia recalled during the glory days before its fall.</t>
  </si>
  <si>
    <t>Story about a rural village where people wants to save water and storage water but there is big hardle who stop them to do this hardles are nothing but our politicians power.who ruined villagers dream.finally what happened to this villagers dream</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</si>
  <si>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</si>
  <si>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</si>
  <si>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</si>
  <si>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</si>
  <si>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</si>
  <si>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Jeeva loves Mini but her three brothers end up beating him every time he meets her. The couple decides to elope against their parents' wishes.</t>
  </si>
  <si>
    <t>JUANES opens a window to his memory in this visual and musical journey in which he pays tribute to some of the artists and songs that inspired his musical identity.</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</si>
  <si>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</si>
  <si>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</si>
  <si>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Dheena works for his brother Adhikesavan, a gangster, and is very close to him. However, things turn sour between them after a misunderstanding leads to the death of their sister.</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</si>
  <si>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</si>
  <si>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</si>
  <si>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After Malcolm tragically loses his wife, Sarah, he succumbs to depression until he meets Nya, who pulls him out of his shell. That's when he starts seeing his dead wife everywhere, terrorizing him at every turn, eroding his sanity.</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</si>
  <si>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</si>
  <si>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When two dinosaurs break out of a lab and attack an industrial park, a ragtag group of mercenaries is called in to contain the creatures before they decimate the park and escape into the world.</t>
  </si>
  <si>
    <t>We should pickup good from the bad,that's what the life has taught in the present Scenario.</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</si>
  <si>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</si>
  <si>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</si>
  <si>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Divya loved Suraj who is now no more she marries Vijay for the sake of her family and plans to divorce him soon but will Vijay agree to her terms.</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</si>
  <si>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</si>
  <si>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Adapted from Waki Yamato's popular manga, Haikara-San is a heartfelt, and sometimes comical, tale of love surviving through the perils of war and separation.</t>
  </si>
  <si>
    <t>Raiza loses her husband and her unborn baby in a police encounter. Overwhelmed by vengeance,she decided to teach a lesson to the gangsters who are responsible for the death of her husband.</t>
  </si>
  <si>
    <t>A young man grows up in Sarajevo in the 1960s, under the shadow of his good, but ailing father, and gets attracted by the world of small-time criminals. They hire him to hide a young prostitute and he falls in love with her.</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</si>
  <si>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</si>
  <si>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</si>
  <si>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Jump into this underwater classroom with Molly, Gil and their fishtailed friends. Preschoolers can learn school-readiness skills like science, math, literacy and more through songs, dances, and laughs!</t>
  </si>
  <si>
    <t>A not so dynamic duo, Sasha and Tom, hatch a scheme to rob Otto the rich German social media influencer.</t>
  </si>
  <si>
    <t>See the history and stories behind the builds, vehicles, and shops that push the automotive culture into the next era.</t>
  </si>
  <si>
    <t>The story revolves around a taxi driver, Narsingh, who attempts to reinvent his life by visiting his native place, but instead gets embroiled in Sukharam's smuggling and human trafficking business.</t>
  </si>
  <si>
    <t>Sixteen-year-old Kara Stewart is fed up with just about everything, especially her mom's annoying new husband. After a fight, she runs away. But, things quickly change when she gets hit by a car and wakes up in a nursing home at the age of 80.</t>
  </si>
  <si>
    <t>A Texas troubadour yearns to be remembered like the Southern bluesmen before him, but his failings and self-doubt forestall his musical dreams and blind him to the open road.</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</si>
  <si>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</si>
  <si>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Somewhere in the remote village of 21st century Africa, there lives a mute girl named ENI who lacks the ability to express herself. When the turbulence of Love enters her life, she has no other option than to trust her friends and love itself.</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</si>
  <si>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</si>
  <si>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The Long Walk Home depicts an escaped British POW's epic battle for survival whilst on the run in war-torn Italy, as his wife and young son anxiously await news in England. Shot across five countries and over three years in production.</t>
  </si>
  <si>
    <t>Compelling, true-life stories that lay bare human behaviour at its best and worst.</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</si>
  <si>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</si>
  <si>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In this educational children series, Toddler Fun Learning brings you their 'Number Farm' collection - where your kids will learn how to count, go through the letters of the alphabet with cute farm animals!</t>
  </si>
  <si>
    <t>A faith-based film about a family that struggles with the issues of homelessness, PTSD, and substance abuse and how they overcome it together.</t>
  </si>
  <si>
    <t>Two People discover that one temporal anomaly and a flourishing connection can traverse any obstacle ...Even the laws of space-time.</t>
  </si>
  <si>
    <t>Follow the journey of Kamala Harris, the first black woman and South Asian American to serve as the Vice President of the United States as she Chased the Dream from classroom to courtroom, and now to the White House.</t>
  </si>
  <si>
    <t>Cult film. Mexican wrestling.</t>
  </si>
  <si>
    <t>Four friends, four stories, one movie full of thrills, chills, a doll and African prince. Come join the party.</t>
  </si>
  <si>
    <t>An old man is about to be executed in ancient Rome, and then finds himself translated to the 21st Century where he is confused and homeless. When a truck driver picks him up in Rome, Oregon he discovers that the old man claims to be the Apostle Paul!</t>
  </si>
  <si>
    <t>A woman's affair with her blind masseur leads to dark consequences.</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</si>
  <si>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</si>
  <si>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A brother and sister struggle with his health, an actress tries to stop prostitution, and an immigrant looks for a future as his girlfriend slips into insanity. A tragic accident brings them all together and reveals how they are connected.</t>
  </si>
  <si>
    <t>A concert film featuring four major African American stand up comedians.</t>
  </si>
  <si>
    <t>When the Satan worshiping Knights Templar are brutally murdered during a ritual, they swear to return to take their revenge. Centuries later, a man and his daughter fight to survive against the undead Knights and a sect commanded by a mad preacher.</t>
  </si>
  <si>
    <t>Gene Autry runs in to opposition when he tries to aid starving Navajos. The Chief is found unconscious and his necklace gone. Lakohna, the successor, is blamed. Gene and Lakohna join to seek justice.</t>
  </si>
  <si>
    <t>One night two people's worlds changes forever as a mysterious light in the woods connects the two in a way far beyond their understanding. As they set out to get their lives back to normal, they find the connection is the only normal they may ever know again.</t>
  </si>
  <si>
    <t>Lisa James, a Sociology Professor, escapes her abusive husband, Stan, and seeks refuge with one of her students. How long will it take before Stan finds out where she has been hiding?</t>
  </si>
  <si>
    <t>Gene Autry becomes the guardian of a wayward boy who is in debt. Gene sends him to the New Mexico Military Institute, where he falls in with bad companions and is framed for a murder of an ex-jockey.</t>
  </si>
  <si>
    <t>When a high schooler tells a small lie to gain attention, there are fatal consequences.</t>
  </si>
  <si>
    <t>Santo gets involved in a fight between two sisters over a powerful crystal from space.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</si>
  <si>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</si>
  <si>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Scientists create a genetically engineered sabretooth cat and must hunt it down after it escapes and begins eating innocent people.</t>
  </si>
  <si>
    <t>Gene Autry helps a gal clear her father's name who is accused of murdering a gambler. When the leader of the gamblers gets involved, it's up to Gene and his comic pal Pat Buttram to outwit the badmen.</t>
  </si>
  <si>
    <t>Max and Olivia are the loves of their lives but one night can change everything.</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</si>
  <si>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</si>
  <si>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When natural cement is discovered by two prospectors, one is murdered during a claim jump attempt. Marshal Gene Autry befriends the lone prospector and tries to help him promote his cement discovery.</t>
  </si>
  <si>
    <t>Alma Mahler's affair with the young architect Walter Gropius sets in motion a marital drama that forces her husband Gustav Mahler to seek advice from Sigmund Freud.</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</si>
  <si>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</si>
  <si>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</si>
  <si>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A stressed out, young novelist travels to a quiet bed and breakfast in hopes of forcing himself to write a sequel to his best selling debut novel. As he soon discovers, the inspiration of life comes in those funny moments where imagination meets reality.</t>
  </si>
  <si>
    <t>'Lily is Here' is the story of a recovering heroin addict that, through a tragic family loss, discovers there are two dates for every addict: the date they became clean, and the date they go all in.</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</si>
  <si>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</si>
  <si>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A charming local lothario sets his sights on a beautiful stranger.</t>
  </si>
  <si>
    <t>A deputy sheriff sets out to rescue an orphaned boy raised up in the mountains away from the modern world and ends up trying to save him from a greedy oil company and a dangerous past.</t>
  </si>
  <si>
    <t>In this wacky rom-com classic, shy shut-in Dok-mi is forced to come out of her shell when she's caught spying on her handsome neighbor by his famous housegest.</t>
  </si>
  <si>
    <t>Daniel, Samantha and Peter are three old friends living together in a Los Angeles loft. Being gifted with a great cooking skill and good looks, Daniel uses his talent to bring home one beauty after another.</t>
  </si>
  <si>
    <t>Desperate to revive his career, Dickie tries to audition for a role in Rob Reiner’s new movie but the director doesn’t believe Dickie is normal enough to play the part.</t>
  </si>
  <si>
    <t>At Castle Park High, both Dillon and Travis have a crush on Megan. Dillon would kill for her but not if a hidden secret in the basement kills them first.</t>
  </si>
  <si>
    <t>An elderly caregiver receives a watch capable of reversing time, but this gift soon becomes a curse when he is forced to face the consequences of the misuse of the artifact.</t>
  </si>
  <si>
    <t>Playing a criminal who fakes insanity to avoid prison, Pryor ends up in the hospital psychiatric ward.</t>
  </si>
  <si>
    <t>Gene responds to cattle rustling by stringing barbed wire all around his range.</t>
  </si>
  <si>
    <t>An orphaned Jamaican baby is adopted by an elderly white couple and brought up in an all white area of London and becomes one of the most feared and respected men in Britain. Based on a true story.</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</si>
  <si>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</si>
  <si>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Blue Demon: Death Night. Mexican wrestling.</t>
  </si>
  <si>
    <t>Based on true events, a young Latin man's faith is tested when he chooses to live life in the fast lane and crashes head-on with its consequences.</t>
  </si>
  <si>
    <t>A lifetime ago in a sleepy Michigan lake town, Hannah Howard (Melissa Anschutz) experienced something otherworldly. For years the event was pushed to the corners of her mind, seemingly forgotten until a trip home starts unlocking her past memories.</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</si>
  <si>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</si>
  <si>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</si>
  <si>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</si>
  <si>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A film based on the science and technology, Motivated by Dr. APJ Abdul kalam ideology</t>
  </si>
  <si>
    <t>Civilian aristocrat Marcus DeVol enters military service on a purchased commission as captain of Chimera - a battered, old destroyer with a bottom-dollar crew. Marcus must lead his crew despite his youth, inexperience, and self doubt in this sci-fi drama.</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</si>
  <si>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</si>
  <si>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</si>
  <si>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</si>
  <si>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</si>
  <si>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</si>
  <si>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</si>
  <si>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On the verge of being fired, an FBI analyst seizes a chance to save his career - by building an off-book safehouse - but his inexpensive and spirited contractor might prove to be more of a problem than a solution in this comedic thriller.</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</si>
  <si>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</si>
  <si>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</si>
  <si>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Simon's weekend alone quickly turns into a nightmarish spiral into madness and horror with the arrival of a mysterious teddy bear, whose dark origins are more sinister than they seem. Welcome to the hellish world of the Quiet Room Bears.</t>
  </si>
  <si>
    <t>Hogi is going on adventures in the hopes of discovering new names! Learn different words and names with Hogi and his friends.</t>
  </si>
  <si>
    <t>When their horses are stolen by Chiricahua Apaches, a sadistic bounty hunter (Thomas Crnkovich) and his treacherous outlaw prisoner (Jared Michaels), make their way across the barren desert on foot, contending with the threat of renegades and each other the whole way.</t>
  </si>
  <si>
    <t>Three friends, frustrated by being forced to stay at home during lockdown, find their love lives under pressure from living in isolation. With human contact only through their phones and computers, they struggle to adapt to a new way of living and loving.</t>
  </si>
  <si>
    <t>As the country is ravaged by a deadly disease, a group of survivors encounter a mysterious young man, chased by the military. Unable to remember what happened, is he dangerous or is the solution to save mankind?</t>
  </si>
  <si>
    <t>A Business Fight between Young Entrepreneurs who start an Internet Radio Station, and A Magazine Publishing Corporate. The Internet Radio station hosts a Talk show on Marriage and Matrimony which kindles crazy thoughts among the public.</t>
  </si>
  <si>
    <t>'Till death do you part is the covenant we make but not always the one we keep. The two shall become one-no longer two, but one! And no man may divorce what God has joined together... God brought them together, the devil tore them apart.</t>
  </si>
  <si>
    <t>A journalist wakes up from a coma having lost ten years of her memory. Texas Rangers and a murderous gang of masked psychopaths, led by the criminal Hyde, hound her every step as she struggles to piece together who or what she has become.</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</si>
  <si>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</si>
  <si>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</si>
  <si>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A multi-award-winning film about an anthropophobiac, who moves to China to fight his fear. As he only exits his apartment at night, he develops a unique relationship with a Chinese girl, who has taken a bold step in life.</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</si>
  <si>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</si>
  <si>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4 colored cars: red, yellow, green and blue. Everyday they like to learn something new, make puzzles, construct a new vehicle or toy and have a lot of adventures together.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</si>
  <si>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</si>
  <si>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In this cult classic, younger sister Hayley Wheaton (Danielle Harris) wishes to switch places with her popular older sister Alexia (Katherine Heigl) and the two bickering siblings awaken to find the wish has come true.</t>
  </si>
  <si>
    <t>When the Kratt brothers aren’t sure how to celebrate Halloween, they decide to go discover some “creepy cool” creatures. But after heading off find new animal friends, they learn Zach and the other villains are trying to ruin Halloween!</t>
  </si>
  <si>
    <t>A quirky comedy that explores the meaning, definition and redefining of family, the nature of relationships, the meaning of the varieties of love as a concept, attitude and human experience, fraught with laughter and surprise.</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</si>
  <si>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</si>
  <si>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</si>
  <si>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</si>
  <si>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</si>
  <si>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A deceased billionaire leaves his spoiled adult grandson a series of odd tasks to perform in order to receive "the ultimate gift," with the resentful grandson having no idea what that might be.</t>
  </si>
  <si>
    <t>Adrift in New York City, a recent college graduate seeks the guidance of an eccentric neighbor as his life is upended by his father’s mistress in the sharp and witty coming-of-age story The Only Living Boy in New York.</t>
  </si>
  <si>
    <t>An American reporter living in Japan is given a mysterious injection by a scientist who turns him into a two-headed man and ape-man.</t>
  </si>
  <si>
    <t>Lifelong friends lean on each other following a breakup until the lines of their friendship blur.</t>
  </si>
  <si>
    <t>Bruce Willis and Chad Michael Murray ("One Tree Hill") must join forces in order to SURVIVE THE NIGHT in this gripping home-invasion thriller about a doctor and his family being held hostage by a wounded gunman and his unhinged brother.</t>
  </si>
  <si>
    <t>In a flooded dystopian future, Detective Harley Stone hunts a serial killer who murdered his partner and has haunted him ever since. He soon discovers what he is hunting might not be human.</t>
  </si>
  <si>
    <t>In a magical land faraway lives a flock of carefree sheep. When their stress-free life is interrupted by a pack of wolves, the pack's favorite goofball, Grey, takes on the challenge of proving to everyone that he is a worthy leader.</t>
  </si>
  <si>
    <t>Country music singer Charlotte comes back home to Tennessee a week before she's set to get married, hoping to borrow her late mother's wedding dress from her grandmother. But when she runs into her high school sweetheart, Ray, sparks begin to fly.</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</si>
  <si>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</si>
  <si>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</si>
  <si>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The hunt is on as a detective races against time to stay one step ahead of an arrested serial killer masterminding deadly attacks from behind bars. Henry Cavill and Ben Kingsley star in this action-packed thriller will shock you at every turn.</t>
  </si>
  <si>
    <t>An elderly piano teacher who lost his wife 35 years cannot go through the grieving process and thus suffers by its affects. A story of love, regrets and redemption.</t>
  </si>
  <si>
    <t>When an alluring widow asks a journalist to solve the mysterious death of her filmmaker husband, the inquiry draws him into a dangerous world of adultery, blackmail, and murder.</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</si>
  <si>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</si>
  <si>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</si>
  <si>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</si>
  <si>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</si>
  <si>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</si>
  <si>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In this all star comedy underachieving siblings Phil (Ryan Hansen) and Danny O'Donnell (Travis Van Winkle) are forced to run the family pub to save their eccentric uncle (Christopher Lloyd) from jail time and financial ruin.</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</si>
  <si>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</si>
  <si>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Two hitmen, one a novice and the other a veteran with poor luck, band together to find the "King of Killers" for whom there is a large reward.</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</si>
  <si>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</si>
  <si>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Haunted by terrible waking nightmares, Joan must face more than just her own fears as she is stalked by a murderous sociopath, haunted by one of his victims, and terrorized by The Beast, a relentless and horrifying spirit of vengeance which never sleeps.</t>
  </si>
  <si>
    <t>A demented prison doctor performs gruesome shock therapy experiments on inmates.</t>
  </si>
  <si>
    <t>A family man who witnessed a hit-man carry out a killing as a child decides to carry out contract executions in the suburbs of Melbourne, but soon finds himself also working as a hit-man, making his life far more complicated.</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</si>
  <si>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</si>
  <si>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The iconic Canadian musician, Gordon Lightfoot, reflects on his life and career.</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</si>
  <si>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</si>
  <si>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</si>
  <si>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</si>
  <si>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</si>
  <si>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</si>
  <si>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In 1975, logger Travis Walton (D.B. Sweeney) and his co-workers discovered a hovering UFO. Walton's pals fled, but Walton was not so fortunate. Whisked aboard the strange craft, he was subjected to a painful, unearthly medical study.</t>
  </si>
  <si>
    <t>Robert Axle (Kevin Spacey), an eccentric inventor-turned-egomaniacal-infomercial-guru, loses it all when his invention maims thousands. Now out of prison, he's ready to redeem his empire.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</si>
  <si>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</si>
  <si>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</si>
  <si>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Dubsmash is a movie revolving around the lives of college students, their trials with love and the problems they face due to social media. Throwing light on the issue of phone addiction, it is an all-out entertainer</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</si>
  <si>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</si>
  <si>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</si>
  <si>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Based on EA's must-have game, the animated feature Dante's Inferno follows Dante on a stunning journey through the nine circles of Hell as he travels through limbo, lust, gluttony, greed, anger, heresy, violence, fraud and treachery in search of love.</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</si>
  <si>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</si>
  <si>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</si>
  <si>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</si>
  <si>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</si>
  <si>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The chief mercenary for the British East India Company has made his way to the American Colonies. Working to redeem his name, William now hides behind a mask in hopes of thwarting his former employer.</t>
  </si>
  <si>
    <t>A womanizer bets that he can get someone to accept his marriage proposal after dating him for just 30 days. What he doesn't know is that the woman he has targeted has some serious commitment issues.</t>
  </si>
  <si>
    <t>Adavi is a 2020 Tamil language film directed by G. Ramesh and starring Vinoth Kishan and Ammu Abirami in the lead roles while the producer, Sambasivam, makes his film debut in a negative role.</t>
  </si>
  <si>
    <t>A group of eccentric aliens confers a human being with the power to do absolutely anything, as an experiment.</t>
  </si>
  <si>
    <t>Meet remarkable people who have discovered ways to cope with a physical disability or mental health challenges and move forward with their lives.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</si>
  <si>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</si>
  <si>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</si>
  <si>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Aditi loses her father when she is eight years old. Her mother Sorojini Gupta, was not at home when he died. Sorojini is a dancer who is away performing at the time of the incident.</t>
  </si>
  <si>
    <t>The lives of James, a directionless college dropout, and Webb, a career criminal with his back against the wall, violently collide.</t>
  </si>
  <si>
    <t>The Reunited States is a powerful and urgent documentary that follows the unsung heroes on the difficult journey of bridging our political and racial divides. Presented by Van Jones and Meghan McCain</t>
  </si>
  <si>
    <t>Robert and Vera try to do what's best for the people they love and those they protect. But as the characters struggle to suppress their inner demons, a course of destruction emanates from hidden secrets that can never be escaped.</t>
  </si>
  <si>
    <t>The movie portrays the story of two friends Vishnu &amp; Roy who ends up in the Police service after the death of their fathers. The story begins with a missing culprit and the journey of the two policemen in unraveling the mystery.</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</si>
  <si>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</si>
  <si>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Growing up in the Moroccan village of Tazzeka, Elias learned the secrets of traditional Moroccan cuisine from his grandmother who raised him. Years later, meeting a top Paris chef and a young woman named Salma inspires him to leave home.</t>
  </si>
  <si>
    <t>Nikhil is grief-stricken when his girlfriend Tara dies in an accident shortly after a fight. Things take a turn when he is granted one chance to undo his wrongs and relive the day before he loses her again.</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</si>
  <si>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</si>
  <si>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A sub-inspector sets out in pursuit of a mysterious serial killer who targets teen school girls and murders them brutally.</t>
  </si>
  <si>
    <t>Summer time, doo doo doo doo doo doo. Cooling off, doo doo doo doo doo doo! Enjoy a relaxing summer in the sea with Baby Shark!</t>
  </si>
  <si>
    <t>A snake charmer is in search of a priceless diamond which will bestow him with immense power. However, he discovers that his only hope of locating the diamond is Rajiv and Rajni's daughter Neelam.</t>
  </si>
  <si>
    <t>Experience the most exciting moments and relive all the action from a selection of the best NBA games. Packed with unbelievable performances, intense rivalries and overtime thrillers, Games of the Year showcases why BIG things are happening this year in the NBA.</t>
  </si>
  <si>
    <t>A holiday in Germany turns into a nightmare when a couple discover that their lodgings are haunted by the ghost of a Nazi officer convicted of murdering his family. Trapped by this terror, they must escape the house or suffer the same fate.</t>
  </si>
  <si>
    <t>Mixed Up, examines causal factors that make up romantic interracial relationships. The story reveals the deep hostility of a white American Professor's wife to their two daughters' boyfriends, one a Hindu Indian medical doctor and the other, an Iranian.</t>
  </si>
  <si>
    <t>Adventurous new adaption. A compelling tale of unchecked ambition, soured friendship, lost intimacy and the descent into nihilism. A brand new re-telling of the classic Shakespeare novel, Macbeth.</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</si>
  <si>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</si>
  <si>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</si>
  <si>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When medical trails are pushed to their limits, the most extreme tests end up in a prison for some of the world's most violent criminals. The entire island then becomes a terrifying, disease riddled maze for desperate survivors.</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</si>
  <si>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</si>
  <si>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</si>
  <si>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A feature length version of the gritty web series. Darren, a reformed criminal and single father battling child custody, is pulled back to the streets after a robbery hits too close to home.</t>
  </si>
  <si>
    <t>A young sorcerer slowly understands the mortal world as he learns how to embrace his true self.</t>
  </si>
  <si>
    <t>Memory and hallucination intertwine to expose a history of trauma, revealing Elyse is Catatonic and institutionalized in a State Hospital. It's the care from Dr. Lewis and the unconditional love from her nurse, David, that promise recovery.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</si>
  <si>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</si>
  <si>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</si>
  <si>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</si>
  <si>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A group of young people, guided by an app that connects living with the dead, find themselves at an abandoned castle. A place with a horrific history tied to each of them, for reasons they'll soon discover.</t>
  </si>
  <si>
    <t>An odd orphan boy is forced to use his secret super powers when his new classmates bully him. A scientist abducts him to use the boy's powers for his own evil gains.</t>
  </si>
  <si>
    <t>When a clique of teen girls begin bullying other girls to get attention on the internet, it's up to Jess to stand up to their bullying - or become a victim herself.</t>
  </si>
  <si>
    <t>A traumatized veteran, unafraid of violence, tracks down missing girls for a living. When a job spins out of control, Joe's nightmares overtake him as a conspiracy is uncovered leading to what may be his death trip or his awakening.</t>
  </si>
  <si>
    <t>Yakov Smirnoff delivers some of his best material in this hilarious stand-up comedy special. Audiences have been enjoying his unique brand of comedy for over 25 years, and you'll see why in this side-splitting special!</t>
  </si>
  <si>
    <t>Part of the charm of Yakov Smirnoff's comedy lies in his inspiring and humbling story. From fleeing from the USSR to his newfound life as an American citizen, you'll love hearing his hilarious and heartwarming stories in this special.</t>
  </si>
  <si>
    <t>When their teenaged daughter confesses to impulsively killing her best friend, two desperate parents cover up the horrific crime with a web of lies and deception.</t>
  </si>
  <si>
    <t>When a young woman meets an aspiring saxophonist in her father’s record shop in 1950s Harlem, their love ignites a sweeping romance that transcends changing times, geography, and professional success.</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</si>
  <si>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</si>
  <si>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</si>
  <si>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This star-studded detective noir features John Travolta as a troubled private eye whose latest case forces him to confront dangerous men (Morgan Freeman), desirable women – and his own dark past.</t>
  </si>
  <si>
    <t>One Night in Miami is a fictional account of one incredible night where icons Muhammad Ali, Malcolm X, Sam Cooke, and Jim Brown gathered discussing their roles in the civil rights movement and cultural upheaval of the 60s.</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</si>
  <si>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</si>
  <si>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In this all-ages animation, Mouse works together with his best friend Rabbit and a group of animals to solve problems.</t>
  </si>
  <si>
    <t>A pair of nymphomaniacs compete in seducing couples to sleep with them.</t>
  </si>
  <si>
    <t>Join award winning Jim Baugh Outdoors TV for its 33d season of outdoor adventure from offshore deep drop sea bass fishing to top water cobia and spadefish in the Chesapeake Bay. This season also features harvesting oysters in the wild on the Eastern Shore.</t>
  </si>
  <si>
    <t>Jesse Stone (Selleck) is a New England police chief investigating a series of murders, in an adaptation of Robert B. Parker's novel.</t>
  </si>
  <si>
    <t>Helen Hunt stars in the mind-twisting psychological thriller. The lead investigator on a missing persons case struggles to balance work and home life. But when the family is put in mortal danger, an evil truth about their home is finally uncovered.</t>
  </si>
  <si>
    <t>After deadly terrorists abduct his niece at a soccer match, an ex-soldier with lethal fighting skills (Dave Bautista) wages a one-man war to save her and prevent mass destruction.</t>
  </si>
  <si>
    <t>Shia LaBeouf and Michelle Monaghan star as two strangers trying to escape danger when they are ripped from their ordinary lives and 'activated' as part of a hightech assassination plot.</t>
  </si>
  <si>
    <t>Major Harry Smith (Travis Fimmel) must lead 108 inexperienced soldiers into an impossible battle in Vietnam. With their ammunition running low and 2,500 Viet Cong closing in, each man searches for the courage to triumph against overwhelming odds.</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</si>
  <si>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</si>
  <si>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Delivery of Prodigious Bribe to American Regime for make Benefit Once Glorious Nation of Kazakhstan.</t>
  </si>
  <si>
    <t>After losing his wife and his memory in a car accident, a single father undergoes an experimental treatment that causes him to question who he really is.</t>
  </si>
  <si>
    <t>Based on the best-selling pair of memoirs from father and son David and Nic Sheff, Beautiful Boy chronicles the heartbreaking and inspiring experience of survival, relapse, and recovery in a family coping with addiction over many years.</t>
  </si>
  <si>
    <t>Emma's beach retreat takes an unsettling turn with the arrival of a stranger. He enthralls and frightens her as she suspects him of a terrible crime.</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</si>
  <si>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</si>
  <si>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Sue Klebold attempts to reconcile how the son she affectionately referred to as "Sunshine Boy" became a school shooter. "If love could have stopped Columbine," she says, "Columbine would never have happened."</t>
  </si>
  <si>
    <t>A group of teenagers suffer a terrible accident during a joy ride. If only getting trapped at the bottom of ravine was the only thing they had to worry about</t>
  </si>
  <si>
    <t>After escaping her dangerous husband, a woman (Olivia Wilde) turns avenger to help victims of domestic abuse in this electrifying, fight-packed action-thriller.</t>
  </si>
  <si>
    <t>After his wife is brutally murdered, a man takes to the streets and into the criminal underground to find her killers and exact revenge.</t>
  </si>
  <si>
    <t>A feel-good movie starring Katie Holmes and Josh Lucas based on the best-selling book "The Secret," which focuses on the power of positive thinking.</t>
  </si>
  <si>
    <t>A retired assassin's past catches up with him and his brutality surfaces as he goes on a final killing spree to make things right.</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</si>
  <si>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</si>
  <si>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</si>
  <si>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A South American classical music composer travels to India to search for the truth behind a poetic vision, written to him by a female painter and his mysterious journey to discover the source of his artistic inspiration.</t>
  </si>
  <si>
    <t>In the tradition of cult-classics Easy Rider and Billy Jack! A young Hollywood star Bobby Joe returns to his small hometown a hero but soon runs afoul of the local town reverend.</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</si>
  <si>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</si>
  <si>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</si>
  <si>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</si>
  <si>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Self Jenkins turns the city completely upside down in this thrilling series as we relive every event from day one.</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</si>
  <si>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</si>
  <si>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</si>
  <si>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</si>
  <si>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</si>
  <si>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Alex is a comrade and an active communist leader. Due to some unfortunate events, Alex gets arrested and is imprisoned but is compelled to come out on Parole to solve a mystery he left behind.</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</si>
  <si>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</si>
  <si>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An introverted man of faith is challenged to defend himself and his faith in the face of opposition.</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</si>
  <si>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</si>
  <si>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</si>
  <si>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</si>
  <si>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</si>
  <si>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Byomkesh Bakshi, a detective, is hired by a rich man to investigate the name of an actress appeared in a movie decades ago, who has eloped ever since. The case became complicated when the rich man is murdered by someone for that.</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</si>
  <si>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</si>
  <si>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</si>
  <si>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Patty Mayo is back bigger than ever with a fully armored truck, grenade launchers, new team members and more destruction than ever before!</t>
  </si>
  <si>
    <t>Gautham Varma, an A.T.M security guard, goes on a treasure hunt for the diamonds hidden by his grandfather in the Hinglaj temple during the time of the India - Pakistan partition.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</si>
  <si>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</si>
  <si>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PrimeVideoQATestMovie16 US Title Summary Goes here total of Summary400</t>
  </si>
  <si>
    <t>A scientific expedition in Africa investigates wasps that have been exposed to radiation and mutated into giant, killing monsters.</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</si>
  <si>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</si>
  <si>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A heartbroken writer struggling with writer's block goes to a quiet hill station where he finds love again but uncovers a copycat serial killer who has mysteriously come alive and is killing everyone around him.</t>
  </si>
  <si>
    <t>A group of young Afghan artists decide to open a cultural center in the heart of Kabul.</t>
  </si>
  <si>
    <t>A narcissistic playboy entrepreneur with a dark past plays a new virtual reality game where he gets to be a serial killer. His genius brother discovers the dangerous truth behind the game and its creators.</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</si>
  <si>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</si>
  <si>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When the Confederacy can no longer finance massive armies, Wade Hampton III, using his own money started, financed, and supplied his own infantry, cavalry, and artillery to help fight the war.</t>
  </si>
  <si>
    <t>A giant lizard terrorizes a rural mid west community with a group of heroic young people led by Chase Winstead attempting to destroy the creature.</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</si>
  <si>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</si>
  <si>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As a massive alien craft heads to Earth to do evil, three good and powerful superwomen befriend a young boy who has a special connection to Gamera, and old foes return to do battle one more time.</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</si>
  <si>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</si>
  <si>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An alien woman from the planet Zigra and her spaceship creates a series of earthquakes around the globe. Two children at a marine park are caught in the crossfire as Gamera must combat the monster Zigra to save the earth.</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</si>
  <si>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</si>
  <si>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</si>
  <si>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</si>
  <si>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</si>
  <si>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</si>
  <si>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A disgraced former badminton champion teams up with a trio of ex-cons out to redeem themselves through the sport by competing in a local tournament against a gangster and his team.</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</si>
  <si>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</si>
  <si>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Welcome to the Blumhouse! A superstitious mother is convinced that her daughter’s new boyfriend is the reincarnation of a man who tried to kill her 30 years ago.</t>
  </si>
  <si>
    <t>Legend told that in a small population of our country lived a girl named Palmira, she's a teenager who was becoming a beautiful woman. Her life in the town was spent normally, until it gives an unexpected turn when one of the demons expelled from paradise</t>
  </si>
  <si>
    <t>A young woman inherits an island from her grandparents. When she moves in, she discovers the locals are less than welcoming and trying to hide a secret.</t>
  </si>
  <si>
    <t>A young woman is about to travel out of the country for the first time in her life. Before her flight she learns the powerful gift of self love from an unexpected stranger.</t>
  </si>
  <si>
    <t>This four-part docuseries chronicles one unforgettable season with Mexico's homegrown soccer club, the Chivas of Guadalajara, as they attempt to resurrect their legendary franchise from the ashes of five losing seasons.</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</si>
  <si>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</si>
  <si>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</si>
  <si>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Six strangers seek to better themselves in Emotions Anonymous, each of them offering a line of support for another member. When conflict arises they do the only thing they can to get through it - band together.</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</si>
  <si>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</si>
  <si>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</si>
  <si>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A suburban family drives their new gadget, The Alpha Home Assistant, to a killing rampage after mistreating and abusing it, leading to a full A.I. uprising.</t>
  </si>
  <si>
    <t>A grandson of a Klansman comes of age in the deep south and joins the Civil Rights Movement. From executive producer Spike Lee and based on Bob Zellner's autobiography, "The Wrong Side of Murder Creek"</t>
  </si>
  <si>
    <t>Ucult Studios presents a woman realizes that being cheated on is not worth having the finer things in life. While in an unfaithful relationship with her fiancé, she stumbles upon the true definition of real love from another man.</t>
  </si>
  <si>
    <t>Academy Award® winner Roberto Benigni stars as Geppetto in the enchantingly reimagined Pinocchio, about a puppet that magically comes to life and dreams of being a real boy.</t>
  </si>
  <si>
    <t>It's a hot summer day in Wonderville! Let's join the Wonderstar friends during their wonderful summer adventures!</t>
  </si>
  <si>
    <t>A young stockbroker at a Mob-controlled Wall Street firm gets betrayed and sent to prison for six years. When he gets out, his quest for vengeance makes him a target of the Russian mafia.</t>
  </si>
  <si>
    <t>'Toddler Fun Learning' is an educational children's show for 2-6 years old. In their 'Number Zoo' series, your children will enjoy learning how to count and recite the alphabet with many wonderful cute zoo animals!</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</si>
  <si>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</si>
  <si>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Mila and Morphle are back again! In this educational non-dialogue series, watch Mila and Morphle transform into a superhero and heroically save people across their town!</t>
  </si>
  <si>
    <t>Two best friends (Anna Friel and Michelle Williams) grow up on the Isle of Wight and in Brighton in the 1970s and 1980s.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</si>
  <si>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</si>
  <si>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</si>
  <si>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Quipster Josh Blue hits the stage at Minneapolis' Varsity Theater, where he turns his cerebral palsy and cross-cultural marriage into comedy gold.</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</si>
  <si>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</si>
  <si>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</si>
  <si>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An astronaut, a magician, or a humble waiter? In search for his dream job, Om Nom fights zero-gravity, delivers letters and performs magic tricks. Find out what he likes the most!</t>
  </si>
  <si>
    <t>Axe, Chuck and Wendy come together to eradicate their rivals.</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</si>
  <si>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</si>
  <si>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8 Out of 10 Cats is a British comedy panel show.</t>
  </si>
  <si>
    <t>We are back with another edition of Your favorite cartoon cupcakes . In Part 2 we have those cute little shape characters you guys love so much and two very, very popular Superheroes. Hope you like it.</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</si>
  <si>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</si>
  <si>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Russian comedian Yakov Smirnoff examines the differences between men and women in this one-man show.</t>
  </si>
  <si>
    <t>When a college student starts having a reoccurring nightmare, she begins to believe that it's a suppressed memory. Her seach to find answers forces her to confront past traumas, while at the same time unlocks a mystery that may bring a killer to justice.</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</si>
  <si>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</si>
  <si>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Cheech and Chong make their film debut in this riotous rock'n'roll comedy, bringing with them the same madness, lifestyles and sketches that sold over 10 million records in the early '70s.</t>
  </si>
  <si>
    <t>Dr. Steven Greer present brand new, stop secret evidence supporting Extraterrestrial contact including witness testimony, classified documents, and UFO footage while also exploring the consequences of ruthlessly enforcing such secrecy.</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</si>
  <si>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</si>
  <si>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The children of a small European mountain village end up being its only residents, soon after the adults cannot take their behavior any longer.</t>
  </si>
  <si>
    <t>What was supposed to be days of relaxation turns deadly for singles when they discover they aren't alone. While enjoying an array of social activities in and around the ocean, the guests have no idea they are being hunted by deadly sharks.</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</si>
  <si>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</si>
  <si>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This animated series chronicles the adventures of an enthusiastic 5-year-old raccoon named Timothy, who is beginning school for the first time. In his kindergarten class, he forms several friendships and has adventures with his new classmates.</t>
  </si>
  <si>
    <t>"When a low-level thief uncovers her wife's debt to the mafia, she enlists her partner in crime, her other lover's, help to get the money. Unfortunately, he too owes the mafia, forcing the thieves to tackle a risky heist, unaware that a much larger scheme is at play."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</si>
  <si>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</si>
  <si>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</si>
  <si>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There's a mystery surrounding the unknown within a box as a group of friends must defend themselves against multiple parties of people who want their hands on it for their own mischievous desires.</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</si>
  <si>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</si>
  <si>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After Cesar's baseball career ends, he moves to Mexico and is recruited to coach a rag tag team and compete in the 1957 Little League World Series.</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</si>
  <si>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</si>
  <si>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</si>
  <si>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A secret government agency recruits a misfit band of superhumans to battle a biblical force.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</si>
  <si>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</si>
  <si>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This darkly comic drama centers on mother/daughter con artists. Sammie lives with her pill-popping, alcoholic mom Marlene - this bittersweet journey leads us through their dysfunction, love &amp; addiction, before an unusual deliverance.</t>
  </si>
  <si>
    <t>A behind-the-scenes look at the New York rare book world.</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</si>
  <si>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</si>
  <si>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</si>
  <si>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Stevenson, a British soldier fluent in Rumanian and German, goes undercover to sabotage a German poison-gas factory. He turns himself into Jan Tartu, a member of the Rumanian Iron Guard.</t>
  </si>
  <si>
    <t>A disturbance is reported in a quiet neighborhood. When a police officer investigates, things aren't what they seem.</t>
  </si>
  <si>
    <t>America comes out of the closet in this exuberant musical comedy based on real events. To the music of The Shangri-Las, Patti LaBelle and Judy Garland, Stonewall mixes outrageous lip-synching with glitter, romance and attitude.</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</si>
  <si>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</si>
  <si>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</si>
  <si>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After a disastrous debut on the pro circuit, a young golfer finds himself unexpectedly stranded in Utopia, Texas and welcomed by an eccentric rancher.</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</si>
  <si>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</si>
  <si>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Some kids might be afraid of the dark. But Ruby is different: she befriends strange characters like Doom Kitty, Skull Boy, Misery, Boo Boo and Mr Buns.</t>
  </si>
  <si>
    <t>The "Blue Collar Comedy Tour" alum delivers more than an hour of all new material with his signature, irreverent storytelling style and the best comedic timing in the business.</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</si>
  <si>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</si>
  <si>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Filmed at the San Jose Arena on The Rolling Stones' No Security tour, this concert captures the band in top form playing a set that spans from mid-sixties hit singles up to the then current Bridges To Babylon album.</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</si>
  <si>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</si>
  <si>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Razia Sultan, the first female ruler of the Delhi Sultanate, lands in trouble and loses her kingdom when she falls in love with Jamal-ud-Din Yakut, an Abyssinian slave.</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</si>
  <si>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</si>
  <si>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Follow Pinkfong &amp; Baby Shark's space journey as they visit mysterious planets to help find the special star for Pinkfong!</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</si>
  <si>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</si>
  <si>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Unlikely friends in Gaza &amp; Sderot, THE battlefield of the Israeli- Palestinian conflict, band together to save their neighborhood</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</si>
  <si>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</si>
  <si>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For the first time in a documentary feature, the prestigious House of Dior opened its doors to show the wonders of perfume creation.</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</si>
  <si>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</si>
  <si>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Monsieur Papa is the story of the strange bond that will be formed between Marius, Marie and Robert, who unexpectedly becomes a father. A bond that will give them plenty of headaches and mark their lives.</t>
  </si>
  <si>
    <t>PAI, XI A, Abril -Together, they are the "The Ji Guardians", chosen to defend the fragile Yan World, and reestablish a balance with the natural world that has long since disappeared.</t>
  </si>
  <si>
    <t>A love triangle which involves a rock star, a woman he's always been in love with and his new sensual boss who will stop at nothing to get what she wants, no matter who she hurts in the process.</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</si>
  <si>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</si>
  <si>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</si>
  <si>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Running for mayor against her incumbent father, an 18-year-old young woman discovers valuable secrets that will not only save her town, but also her family. TV-PG</t>
  </si>
  <si>
    <t>Lewis and Clark blaze a trail to the western waters in this epic spoof on American history.</t>
  </si>
  <si>
    <t>Mama's song is a film about a son who has to pick up the pieces after a family crisis.</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</si>
  <si>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</si>
  <si>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</si>
  <si>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</si>
  <si>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A group of friends join a guide for a trek into the Bolivian jungle, searching for an Indian village. The men soon realize that the jungle is a difficult place to be.</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</si>
  <si>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</si>
  <si>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An immortal Scottish swordsman must confront the last of his immortal opponent, a murderously brutal barbarian who lusts for the fabled "Prize."</t>
  </si>
  <si>
    <t>Helena, a brilliant journalist, writes articles on the land of fires and recurring is the phrase "To my land that may flourish and never burn again" Helena lends herself to helping people with cancer with her psychologist friend Maria (Stefania De Francesco).</t>
  </si>
  <si>
    <t>On vacation at a remote lake house, a mother and her two young daughters must fight for survival after falling into a terrifying and bizarre nightmare conceived by a psychopath.</t>
  </si>
  <si>
    <t>Struggling screenwriter Josh Kendricks finds himself starring in his own disaster movie when volcanoes begin erupting all over Los Angeles. Now Josh must work together with a scientist and a Hollywood diva to save the city before it blows in one final eruption.</t>
  </si>
  <si>
    <t>Candy &amp; Smiley is relevant, realistic, and at times – ridiculous. Comprised of stories about Ed's life and relationship with his parents, the special explores the intricacies and intimacies of a first generation Taiwanese-Canadian family.</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</si>
  <si>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</si>
  <si>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An estranged husband and wife attempt to rekindle their marriage by taking a vacation at a cabin in the woods. But they soon find themselves in a dangerous situation when another couple unexpectedly appears.</t>
  </si>
  <si>
    <t>In a world ravaged by the Apocalypse, groups of soldiers are engaged in exterminating every person they find in their search for patient zero, the root of all this evil.</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</si>
  <si>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</si>
  <si>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</si>
  <si>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</si>
  <si>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Bip is a bubble slinging, video game hero who spends his days defeating sassy squids from one level to the next. Entering Earth for the first time, Bip befriends a group of whacky kids and engages in endless adventures!</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</si>
  <si>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</si>
  <si>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An actress confronts her quarter-life crisis by breaking up with New York City and returning home to win back the love of her life.</t>
  </si>
  <si>
    <t>This collection of 20 of the most loved Super Simple Songs includes, "Baby Shark", "Five Little Ducks", "This Is The Way", "The Ice Cream Song", "Mr. Golden Sun", and many more kids songs and nursery rhymes.</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</si>
  <si>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</si>
  <si>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A small-time singer struggling for a break gets his share of fame when his girlfriend becomes a successful model. Their relationship suffers when he begins to feel burdened by her popularity.</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</si>
  <si>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</si>
  <si>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After committing a series of multiple murders, a neurologist visits an incarcerated killer, living in exile. She studies him and his brain and discovers the horror that lurks behind his violent impulses.</t>
  </si>
  <si>
    <t>WW2: a group of children liberated from a concentration camp find themselves, aimless and hungry, stranded in an abandoned mansion in the forest, surrounded by vicious attack dogs.</t>
  </si>
  <si>
    <t>Welcome to Essential Music, an L.A. record store with more staff members than customers, and where the LP covers act as a Greek chorus. A comedy for anyone who's ever spent too much time obsessing over playlists.</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</si>
  <si>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</si>
  <si>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Michael steals the money raised for his cancer treatment to go on a trip to Europe, where he falls in love with an enigmatic French drifter.</t>
  </si>
  <si>
    <t>Claire and Anna are devoted sisters who live together. Claire begins to see ghostly visions and is hospitalized but the specters were after Anna and her unborn child. They battle with a demon that has cursed the family for three generations.</t>
  </si>
  <si>
    <t>A dysfunctional family lives amongst coffins and mischievous supernatural entities that visit daily. They attribute the paranormal manifestations to their mortuary work. But there is a presence there that means them harm.</t>
  </si>
  <si>
    <t>A coming of age story that follows a group of millennial teenagers, as they live their days of adolescence by their own set of rules.</t>
  </si>
  <si>
    <t>Shantel decides to leave Ivy League college in her senior year and attend an HBCU in Savannah, GA. What she quickly learns is that the HBCU lifestyle is a completely different world.</t>
  </si>
  <si>
    <t>During the Summer solstice, four young women find themselves in the grips of a mysterious pagan cult. They are offered up as a sacrifice to the cult's enigmatic ancient goddess, who has the ability to sense their greatest fears.</t>
  </si>
  <si>
    <t>A party boy lifestyle with model fiancée collapses when he hits the bottom of his pool. Mum hits the panic button as his fiancée issues a final challenge. Ruben must battle the bottle and the city that won't let him.</t>
  </si>
  <si>
    <t>When Shelly, a vulnerable trans woman, goes missing- her roommate, Francis, a depressive recovering alcoholic, must delve into his community's seedy underbelly and confront Shelly's nightmarish past in order to find her.</t>
  </si>
  <si>
    <t>A pregnant woman returns to her recently-deceased grandparents' family home to spend time with her estranged mother. What begins as a reunion turns terrifying.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</si>
  <si>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</si>
  <si>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After Melanie goes home from the pub with a handsome stranger (Sam Neill) she realizes she's been kidnapped.</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</si>
  <si>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</si>
  <si>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</si>
  <si>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Mary (Stacy Lee) visits India looking for a surrogate mother. She finds Yashoda (Urmila Kanetkar) to bear her child, but gets disappointed on learning about the child's deformity. Will Mary accept the child?</t>
  </si>
  <si>
    <t>After his wife dumps him, a failed author rents a mountain in an attempt to write a new book. But he gets involved with a local woman whose angry trucker boyfriend blackmails and menaces the fragile wordsmith.</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</si>
  <si>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</si>
  <si>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</si>
  <si>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Chaos ensues after the estranged patriarch of the Jones family dies on their doorstep. When the paramedic who answers their 911 call tried to win over acerbic Jean Jones, his attempts are disrupted by old conflicts that come to a boil at the funeral.</t>
  </si>
  <si>
    <t>A famous DJ in the Ibiza club scene finds the alcohol and drug-fueled party that is his life threatened by the progressive loss of his hearing.</t>
  </si>
  <si>
    <t>It's a galloping good time as five friends and their amazing horses ride together through the ups and downs of being a kid in the incredible stable known as Horseland.</t>
  </si>
  <si>
    <t>HAWK doesn't just dream about killing vampires... He eats, sleeps and breaths it! One night, they appear at his work and of course no one believes him, except his friend REV a dimwitted vegan-pacifist. Together they join forces to save their hometown!</t>
  </si>
  <si>
    <t>Abby &amp; Ty Archer work for the government's Grossology department, solving crimes that are simply too gross for adults.</t>
  </si>
  <si>
    <t>After the sudden death of a pessimistic father, his three unhinged children are left an inheritance far beyond their expected means, as they begin to uncover the secrecy of their father's double life.</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</si>
  <si>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</si>
  <si>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</si>
  <si>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Decisions is a two part mini-series that follows the life of King Parker and his wife Nichole as they struggle to break into the Atlanta music scene. Soon they'll realize that there is a thin line between reaching the top and losing everything.</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</si>
  <si>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</si>
  <si>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Set in a gleaming new Major Trauma Centre that only deals with only the most serious cases, Critical is an emotional roller-coaster ride as an emergency medical team battles through the vital first hour of care to save lives that hang in the balance.</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</si>
  <si>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</si>
  <si>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When a group of cartoon characters realize they are just part of an animated TV show, they escape from the mythical land of Gaya into the real world where they come face-to-face with their creator. From the writers of A BUG'S LIFE.</t>
  </si>
  <si>
    <t>Bobby (Christian Bale) runs away from home to escape his violent stepfather. He's taken in by a reclusive older man (John Hurt) until the two of them must confront Bobby's stepfather. Christian Bale is a standout in this dark moral fable.</t>
  </si>
  <si>
    <t>Professional internet troll, Benito Cruz, attempts to pull off his greatest scheme yet, transforming into hardcore rapper 'Lil Tito.' But he soon finds out that the rap game is even more unpredictable than he expected... Will he survive?</t>
  </si>
  <si>
    <t>Paddington Bear doesn't go looking for adventure. It just seems to find him. And when it does, there's no telling what will happen. One thing is for sure - wherever Paddington Bear goes, there's chaos, a bit of panic and lots of laughs.</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</si>
  <si>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</si>
  <si>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Aman, an app developer broke up with his wife Heena. To fill his empty life he met with an AI friend Jessica. She helps him understand the value of love by a series of criminal events, and finally to get his wife back.</t>
  </si>
  <si>
    <t>Ride the Bus with Bounce Patrol! 50 minutes of some of Bounce Patrol's best songs from our takes on classic nursery rhymes ("Wheels on the Bus", "Mary Had a Little Lamb") to our grooviest originals ("Do The Funky Robot", "Little Sharks")!</t>
  </si>
  <si>
    <t>A struggling actor (Sanjay Narvekar) falls in love with a woman (Rujuta Dehmukh) and marries her without realizing that her uncle (Mohan Joshi) is the director who had rejected him. He then comes up with a plan to teach him a lesson.</t>
  </si>
  <si>
    <t>A woman runs away from her husband when she discovers she is pregnant, going to a Catholic school for girls, where she meets and marries another man, who raises the child as his own. Meanwhile, the first husband spends 15 years searching for his wife.</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</si>
  <si>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</si>
  <si>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Season1XXXXXX QA Test Season 1 US Summary400</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</si>
  <si>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</si>
  <si>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In a village called Tyajampudi there will be a serial killings one by one in the sameway, and who was killed they are all friends, why they being killed and what's the actual story starts with a horror incidents.</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</si>
  <si>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</si>
  <si>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This Is The Story Of Woman Named As Meera Mathur, Who Is Suffering From Domestic Violence, How Do These Woman Fight To Save Their Love And Self- Esteem</t>
  </si>
  <si>
    <t>The misfits who work at a 24-hour copy center in Austin have their lives disrupted with a new hire - just as the owner blows into town with bad news: he is selling out to corporate America.</t>
  </si>
  <si>
    <t>A young woman, who is the daughter of the chieftain, tries to modernise her village. However, when a string of murders follows, her efforts are thwarted.</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</si>
  <si>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</si>
  <si>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</si>
  <si>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</si>
  <si>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Jeff Bogard was a master of the Hakkyokuseiken martial arts school and the guardian of its secret techniques. Coveting this knowledge, Geese Howard, the most powerful man in South Town, challenged and murdered him in front of his adoptive sons Terry and Andy Bogard.</t>
  </si>
  <si>
    <t>A group of Star Wars fans travel to Skywalker Ranch to steal a copy of "The Phantom Menace," so that their terminally ill friend can see it before its release in theaters several months down the line.</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</si>
  <si>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</si>
  <si>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In Death by a Thousand Cuts, the murder investigation of a Dominican park ranger by a Haitian charcoal producer reveals the complex, growing conflict between the Dominican Republic and Haiti in the battle for natural resources.</t>
  </si>
  <si>
    <t>Coming for the King is a fictional account of the events and the people that surrounded Martin Luther King Jr. from early 1963 until his untimely demise in the Spring of 1968.</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</si>
  <si>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</si>
  <si>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</si>
  <si>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A young priest fools his guru into taking him along on a group tour to the US in order to go after the love of his life.</t>
  </si>
  <si>
    <t>A middle-aged man trapped in frustration and loneliness in Toronto comes across a lady when they help each other to get back to their lives from thousands of miles apart.</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</si>
  <si>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</si>
  <si>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</si>
  <si>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Five orphan girls from diverse backgrounds, carrying their own personal "baggage", must learn how to become a family with their newly adopted "Parent", whose own personal "baggage" makes needing these girls more important than life itself.</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</si>
  <si>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</si>
  <si>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</si>
  <si>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</si>
  <si>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The mysterious circumstances around the death of the lead character, Vignesh's ( Harish Vinay) father, leads him down a path filled with unexpected twists and turns. Nothing is as it seems, but will the truth finally set him free</t>
  </si>
  <si>
    <t>A Story of a man who search's for true love and caring like mother's love. In finding a true love he was cheated by girls, And all this things push him into a depression. What happened to him, did he got the love which he was awaited</t>
  </si>
  <si>
    <t>Through sacrifice, deferred dreams, and the support of their families and communities, ten BIPOC filmmakers commit themselves to the work of storytelling.</t>
  </si>
  <si>
    <t>Haunted by the death of her husband, Liz moves with her daughter to a small town. The real nightmares begin when they stumble upon a long-buried scandal and a blood thirsty nun who will stop at nothing to protect the deadly secrets of The Parish.</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</si>
  <si>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</si>
  <si>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</si>
  <si>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Seven deadly sins ... brought to life via seven ordinary cookie deliveries. Funny, sad, sexy and dramatic, Leo the cookie guy has memorable encounters in what just might be his last day at work.</t>
  </si>
  <si>
    <t>One Sunday mass, Job Dugan falls madly in love with the new girl at school, but quickly discovers that she's already dating the captain of the football team. Job decides to mimic her boyfriend to try and win her over.</t>
  </si>
  <si>
    <t>A retired judge is penning down his memoirs in seclusion. The arrival of a letter from Central Jail, his last verdict plays on his mind and the door bell rings.</t>
  </si>
  <si>
    <t>After a lost fight, a fighter wants back in the ring, seeking revenge on the fighter who knocked him out. When he comes toe to toe with him, he'll make sure his fists do the talking.</t>
  </si>
  <si>
    <t>Starting Up is a coming of age drama about a 22-year-old music graduate who returns from the US, and struggles to launch his label in India. The show follows him and his friends and family as each of them go through their personal struggles.</t>
  </si>
  <si>
    <t>A young Caribbean immigrant mother struggling to make ends meet at her fabric factory job finds a release through her abandoned dream of dance.</t>
  </si>
  <si>
    <t>A group of young adults are stranded on a hostile alien planet and must survive long enough to be rescued.</t>
  </si>
  <si>
    <t>A coming of age story of a rebellious Korean American teenager named Hayoung who discovers the complexities of her mother's love.</t>
  </si>
  <si>
    <t>After sweeping hair at a local barbershop, a 12-year-old boy uses his first payment to honor his late mother.</t>
  </si>
  <si>
    <t>A jaded forest officer (Vidya Balan) leads a team of trackers and locals intending to capture an unsettled tigress, while battling intense obstacles and pressures, both natural and man-made.</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</si>
  <si>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</si>
  <si>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</si>
  <si>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</si>
  <si>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The life of a trans woman who has just gained her independence takes an unexpected turn when an unknown son she had with a woman ten years ago shows up out of the blue.</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</si>
  <si>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</si>
  <si>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Justin, a struggling actor looking for his big break into Hollywood accepts a "role" as a martial arts action star, but the part deceivingly turns out to be an actual murder/robbery.</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</si>
  <si>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</si>
  <si>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</si>
  <si>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</si>
  <si>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</si>
  <si>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Oh, no!! Pororo's friends are taken by the Giant!! However, Pororo and Loopy continue fighting because they are so different! Can Pororo and Loopy finish their adventure and successfully save their friends?</t>
  </si>
  <si>
    <t>Emotional powerhouse stars Tom Hanks and Denzel Washington as competing lawyers who sue a prestigious law firm for AIDS discrimination.</t>
  </si>
  <si>
    <t>The sun rises and sets. The stars dance, and fade away. Only the moon stands still.</t>
  </si>
  <si>
    <t>Lucky Fred is a comedy featuring Fred, his extraordinary shape-shifting robot and his neighbour Braianna, who is really Secret Agent Brains. Together they will save the world and have a lot of fun along the way.</t>
  </si>
  <si>
    <t>Anne (Demi Moore) deals with life as a working mother and raising her teen, Lola, (Miley Cyrus) who seems to be growing up faster than expected.</t>
  </si>
  <si>
    <t>Legend has it that on July 7, each 100 years in "enchanted lake", a mysterious girl will test her charms to help the people of good heart and punish people corrupt.</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</si>
  <si>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</si>
  <si>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Three creatives team up to write a screenplay chronicling a string of murders in their town, but one of the three may be closer to the story than the others realize.</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</si>
  <si>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</si>
  <si>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</si>
  <si>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</si>
  <si>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</si>
  <si>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</si>
  <si>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</si>
  <si>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A twelve-year-old existentialist kid runs away from home to meet his favorite philosopher, Albert Camus, not knowing he has been dead for fifty years. On his way he finds love and rejection for the first time in his life.</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</si>
  <si>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</si>
  <si>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When the death of her grandmother unleashes a generational curse, a disenchanted flamenco dancer resigned to a desk job is forced to experience the five stages of grief through a visit from her female ancestors, pushing her to finally break the cycle.</t>
  </si>
  <si>
    <t>An Indian romantic comedy about Nikhil (Sidharth Malhotra) who is very committed to his girlfriend Karishma (Adah Sharma), falls in love with her younger sister Meeta (Parineeti Chopra) but is too guilty to follow his heart. Whom will he choose ?</t>
  </si>
  <si>
    <t>Rahul and Leena are throwing an Anniversary party to save their marriage, when an unwanted visitor arrives. A crime takes place but the SHOW must go on.</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</si>
  <si>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</si>
  <si>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Gretchen, a prisoner of an insane asylum, describes in flashbacks her path from a loving woman to a murderer. Obsessed with the devil.</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</si>
  <si>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</si>
  <si>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</si>
  <si>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Two childhood friends find themselves alone in the woods before a high a school graduation party. Soon, unresolved issues and old resentments ignite a forbidden blaze between them.</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</si>
  <si>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</si>
  <si>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</si>
  <si>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</si>
  <si>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</si>
  <si>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A once gifted writer buries her former life beneath superficiality and greed; however, she is forced to confront her true self when her life is thrown into chaos by the work of his deceased daughter.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</si>
  <si>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</si>
  <si>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</si>
  <si>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Craig Ferguson unleashes his trademark stream-of-consciousness comedy before a sold-out crowd, riffing on fatherhood, Helen of Troy and shark penises. His show's not safe for kids - or the easily offended!</t>
  </si>
  <si>
    <t>After an ICE raid, a Nigerian immigrant father must tell his son why his mother is not coming home.</t>
  </si>
  <si>
    <t>Eleven-year-old Rosa loves aliens and hates everything else, including her annoying little sister Lu. When a car bomb detonates while she's babysitting, Rosa must bring her sister to safety by convincing her that aliens have arrived to greet them.</t>
  </si>
  <si>
    <t>Determined to portray an authentic depiction of female pleasure for her role in a film, a movie star accepts her therapist's offer for an unconventional treatment and discovers the enigma of desire...</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</si>
  <si>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</si>
  <si>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An Indian engineer (Atul Kulkarni) from America, visits his village on an assignment. There, he gets embroiled in the mystery and suspense surrounding his ancestral house and the mango factory in the village.</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</si>
  <si>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</si>
  <si>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When a flood hits, Briar is washed away and ends up in the company of a traveling circus. Now his brother Bramble must embark on a grand journey to bring him home. Both of the Bear Brothers will need to learn the value of family in this wild adventure.</t>
  </si>
  <si>
    <t>A man arrives, suddenly, in Pittsburgh and falls for a woman he meets on the street. Only, his past life isn't willing to let him go without a fight.</t>
  </si>
  <si>
    <t>A wrestling champion wants the same glory for his son Bhairu, but the lazy, nonchalant son is utterly disinterested in the sport. Bhairu's attitude, however, drastically changes after a series of events force him into the wrestling arena.</t>
  </si>
  <si>
    <t>Enjoy the super fun dinosaur songs from BabyBus!</t>
  </si>
  <si>
    <t>Isolated from society in a deserted delta community with his austere father, a child musical prodigy prepares for the audition of a lifetime while navigating a newfound skill in ancestral dreaming.</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</si>
  <si>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</si>
  <si>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Jim Yung, a rejected CIA analyst, has been exposed to an ancient 'dust' that transforms him into a super soldier that can communicate with aliens. When a secret organization works with him to discover why aliens have returned to Earth, the truth comes at a price.</t>
  </si>
  <si>
    <t>The love story between a reporter who cares so deeply about her work that she is often called a "witch" by her colleagues, and a man who lost his previous girlfriend in a tragic accident.</t>
  </si>
  <si>
    <t>The tragedy of a loving family man and paramedic hero will leave their world shattered. After unexplained angelic encounters are experienced by those in need, despair turns to hope and the belief in the supernatural becomes real.</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</si>
  <si>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</si>
  <si>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Ada, a reserved young woman with a passion for entomology, travels north to meet her girlfriend's family, but struggles to find common ground.</t>
  </si>
  <si>
    <t>Starring Arianne Zucker and Brando Eaton. Just as a high-profile editor learns that her husband is cheating, her hot new assistant shows an interest in her. But his carefully planned seduction turns her world into a nightmare.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</si>
  <si>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</si>
  <si>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A Holocaust survivor who escapes the concentration camps finds refuge on a secluded Delaware Beach and raises her abandoned twin grandchildren.</t>
  </si>
  <si>
    <t>Two childhood friends, Willie and Jamaley, embark on a quest to prove the existence of a local mythological creature known as, The Cacacoon.</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</si>
  <si>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</si>
  <si>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</si>
  <si>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</si>
  <si>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Ryan Defrates, an arrogant secret agent, must team up with his mom to save a bank, thwart an evil computer genius, and save a Pirate Fest before it's too late!</t>
  </si>
  <si>
    <t>MONK is the story of the almost collapse of a chaotic Dutch-Spanish family whose family members suffer from various modern neuroses and depression, hysteria, hypochondria and beauty complexes.</t>
  </si>
  <si>
    <t>Three childhood friends have settled down in married life but are afraid of their wives. Their friend, a divorce lawyer, returns to Pakistan from the United States and finds that all his friends are in miserable marriages.</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</si>
  <si>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</si>
  <si>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In an America quarantined by the rest of the world, humans and vampires co-exist on opposite coasts thanks to a peace treaty, while each side plots to destroy the other.</t>
  </si>
  <si>
    <t>In season 2, Joe has more window-related adventures.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</si>
  <si>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</si>
  <si>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A man whose girlfriend was murdered takes revenge during the course of a single night. A spiral of shocking violence leaves no room for words. A man, his woman, three criminals and the distorted sounds of a city are the only reference.</t>
  </si>
  <si>
    <t>A tenderfoot from Philadelphia, two misfit gamblers on the run, and a deadly preacher have a date with destiny in a boom town gone bust called Big Kill.</t>
  </si>
  <si>
    <t>Six years after saying "I do," Olive (Silverstone) and Clay (Kwanten) call it quits. And although they split amicably, both want custody of their beloved dog Wesley. With everything at stake, can man's best friend find a way to reunite the couple?</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</si>
  <si>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</si>
  <si>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</si>
  <si>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</si>
  <si>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Isa, who is aggravated by her life, decides to visit a non traditional doctor. Through the use of hypnotherapy, Isa discovers that her pain is caused by repressed feelings and that the way for her to heal is to say everything she thinks.</t>
  </si>
  <si>
    <t>After not being able to pay rent and owing money to a drug lord 3 Roommates struggle to find the one thing that can save their lives, The Golden Buddha! But beware of the curse hidden behind the beautiful gold statue, they're gonna need some good luck.</t>
  </si>
  <si>
    <t>A woman's mental state deteriorates as she isolates herself during an epidemic.</t>
  </si>
  <si>
    <t>A teenage couple fall in love, but their relationship is opposed by the girl's father because the boy is not from a wealthy family.</t>
  </si>
  <si>
    <t>When a young woman, Lola, is invited to a secret facility, she discovers an experiment beyond space and time. After uncovering her own past life as a teenage boy named Robbie, she embarks on a malevolent path for justice against the ex-con who killed him.</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</si>
  <si>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</si>
  <si>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</si>
  <si>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Karan, a thief, works for Dr. Devraj to help keep the evil don Rattan from taking over the city. His life changes when he finds his family that had disowned him when he was a child.</t>
  </si>
  <si>
    <t>A contemporary reworking of the classic Arabian Nights story. 21st century girl Jamillah finds the magic lamp and is transported back to ancient Baghdad where she meets Aladdin, her very own genie and endless adventure.</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</si>
  <si>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</si>
  <si>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Based on women empowerment. Principal of the ranker's college narrating a story to his students regarding Santanu's welfare.</t>
  </si>
  <si>
    <t>RAW agent Tiger is on a mission to retrieve information from a scientist in Dublin.</t>
  </si>
  <si>
    <t>Voted "Best of Las Vegas" 2020, Comedian Butch Bradley performs live from The Strat Hotel, Casino and Skypod in Las Vegas. One of the most popular comedians on today's circuit brings you the one thing you will remember from Vegas that you won't regret.</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</si>
  <si>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</si>
  <si>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Space traveling convicts become the victims of their own fantasies when virtual reality is made to go wrong.</t>
  </si>
  <si>
    <t>A trigger-happy outlaw goes on the run and a burned out, disillusioned cop gives chase. They end up head-to-head in a Los Angeles shoot out.</t>
  </si>
  <si>
    <t>How did the author PG Wodehouse come to face a charge of treason during the Second World War and how did this quintessential Englishman, creator of Jeeves and Wooster, become an exile from his own country?</t>
  </si>
  <si>
    <t>Told by activists and leaders who live and breathe this movement for justice, Whose Streets? is an unflinching look at the Ferguson uprising and a powerful battle cry from a generation fighting, not for their civil rights, but for the right to live.</t>
  </si>
  <si>
    <t>Nobody knows where Chicky is exactly. We just know he is cute and deeply naïve. In this compilation, follow Chicky the cartoon bird as he chases an Egg, goes on a Bumper car and many more Chicky adventures!</t>
  </si>
  <si>
    <t>This is the story of Walter Tull - the first black officer to serve in the British army in the First World War, telling the story of his life, in his final moments.</t>
  </si>
  <si>
    <t>A man being pursued by a murderer stumbles into a mysterious lab and accidentally travels back in time.</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</si>
  <si>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</si>
  <si>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Drama telling the story of the most dramatic weekend on Wall Street since 1929, when the collapse of one institution threatened all.</t>
  </si>
  <si>
    <t>The C Word is an adaptation of Lisa Lynch's candid book about her experience of cancer, based on her popular blog which was launched shortly after her diagnosis. This film is a defiant and surprisingly funny story of life, love and cancer.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</si>
  <si>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</si>
  <si>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When a poor boy gets a scholarship to a prestigious fighting academy, he'll have to learn to roll with the literal punches &amp; prove himself a formidable foe in the ring.</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</si>
  <si>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</si>
  <si>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A transformed stuffed animal befriends a boy.</t>
  </si>
  <si>
    <t>Meet Willy, a 12 year old kid who just wants to lead a quiet, normal life, which isn't possible.</t>
  </si>
  <si>
    <t>A wealthy industrialist is murdered and the blame falls on a person who hails from a poor family. To prove his innocence, he must strive hard to prove and gather evidence that clears him of this crime.</t>
  </si>
  <si>
    <t>A documentary that recounts the inspiring and entertaining life of world-renowned film critic Roger Ebert. It's personal, funny, painful, and transcendent. From his Pulitzer-prize winning criticisms to becoming an influential voice in America.</t>
  </si>
  <si>
    <t>Simon Pegg plays the assassin, Charlie Wolfe, who discovers he isn't the only person trying to kill the temptress of a surfing town (Alice Braga). Charlie is at the center of three tales of murder, mayhem, blackmail and revenge.</t>
  </si>
  <si>
    <t>Inspector Jhansi is an honest police officer. Her brother Ravi falls in love with her rival's daughter. When the girl's father comes to know about his daughter's relationship, he is enraged.</t>
  </si>
  <si>
    <t>Ordinary music soars to extraordinary heights as gifted keyboardist Herbie Hancock joins forces with a variety of well-known music superstars to offer a completely original listening experience.</t>
  </si>
  <si>
    <t>A wanted criminal and a desperate father who are interlinked by a series of unfortunate events, manipulate their chances to save what matters most to them. Lost in the middle of nowhere, will they be able to win this battle against the ticking clock?</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</si>
  <si>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</si>
  <si>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Several sketches illustrate the numerous joys and even more numerous embarrassments involved with teen sex.</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</si>
  <si>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</si>
  <si>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"Shoonya Se Shikhar Tak" narrates the inspirational story of a man who was born without hands and overcame plethora of limitations to achieve great things in life. Must watch motivational family film.</t>
  </si>
  <si>
    <t>A series of brutal murders puts the lives of three men on a collision course: the father of the latest victim, a vigilante police detective, and the main suspect in the killing.</t>
  </si>
  <si>
    <t>Held captive in a specialized medical facility, a young woman with unique abilities seeks a chance to escape her obsessed captor.</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</si>
  <si>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</si>
  <si>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</si>
  <si>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A visit from relatives overseas disrupts a New York couple's home life and initiates two unforgettable days of family mayhem.</t>
  </si>
  <si>
    <t>A story that follows two couples who mistakenly find themselves in a marriage they never expected and gradually grow in love and trust over time.</t>
  </si>
  <si>
    <t>The Pursuit of Love follows the friendship between cousins Linda and Fanny, which will be put to the test as Fanny settles for a steady life and Linda decides to follow her heart.</t>
  </si>
  <si>
    <t>In the far reaches of our galaxy, a cargo vessel crash lands on an asteroid colonized by forgotten inhabitants with a dark past.</t>
  </si>
  <si>
    <t>Teenager Barry Gabrewski is a daydreamer. To escape his real life problems, Barry imagines himself the sidekick of his action hero, Chuck Norris in a series of high-octane adventures taken right out of his movies.</t>
  </si>
  <si>
    <t>When a twenty-something couple go away to the desert of Joshua Tree to quit smoking together their relationship is tested. We share the torture the couple put themselves through but learn smoking is a metaphor for their addictive relationship.</t>
  </si>
  <si>
    <t>Punarjagran (Reawakening) is a film based the life and teaching of Swami Vivekananda his Guru Ramakrishana Passed on his spiritual teaching to him. Swami ji spreads his spiritual teaching abroad. And thereafter he returns back and enlightens the people of india</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</si>
  <si>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</si>
  <si>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Nicole has been through the wringer when it comes to dating. Then one night she meets her childhood crush and celebrity, Michael Vartan. Could he be the one who saves her from an unlucky streak or will Nicole find another way to sabatoge fate?</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</si>
  <si>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</si>
  <si>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The story of one of Britain's most famous pianists, Joyce Hatto, and her husband William, from their meeting in post-war London to her death in 2006 - after which her recordings were discovered to be one of the biggest hoaxes in classical music history.</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</si>
  <si>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</si>
  <si>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The adventures of a precocious young boy in Montreal who has a habit of repeating himself.</t>
  </si>
  <si>
    <t>Anything goes in the Garden of Hedon. Even murder. "Fresh and Exciting," says Ain't It Cool News. "A Twisty Thriller," says Night of the Living Podcast. "A genre-bending journey into debauchery and murder," says Horrortalk.</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</si>
  <si>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</si>
  <si>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Celebrity chefs Christine Ha and Carl Heinrich team up with special guests for an exciting cooking show with an accessibility twist.</t>
  </si>
  <si>
    <t>When a woman drives a car into the river to her death, everyone in town becomes a suspect.</t>
  </si>
  <si>
    <t>DJ the Chicago Kid is an hour-long roller coaster of things that have made Dave Helem who he is, both good and bad. The comedian and former math teacher's laid back style of storytelling &amp; vivid imagination takes us on a journey of topics.</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</si>
  <si>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</si>
  <si>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</si>
  <si>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Blake and his mother move into an old mansion, to care for a dying relative, but find themselves haunted by the house's sinister and terrifying past.</t>
  </si>
  <si>
    <t>When rookie zombie hunters send out a distress call, it's up to the Rangers army troop to cross The Wall to bring them back alive. But their mission isn't just to rescue, as they soon uncover the truth about a terrifying new breed of zombie.</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</si>
  <si>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</si>
  <si>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Wheeler is a "documentary" following Texas native Wheeler Bryson on the journey he takes to Nashville to chase a dream: Making it in Country Music.</t>
  </si>
  <si>
    <t>Uno(Jacob Bellamy) takes young Demecee (K. Collins) an up and coming protege, under his wings only to find out later he would betray him. Things start to escalate which leads to an unexpected end.</t>
  </si>
  <si>
    <t>A young medical student finds himself entrenched in a web of intrigue when he's sent to care for the former US Ambassador to Syria. Christopher Cousins, Vivica A. Fox and Missi Pyle co-star in Loomis' thrilling drama.</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</si>
  <si>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</si>
  <si>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The Stanleys are a typical family, except one of their twin sons is a cartoon.</t>
  </si>
  <si>
    <t>Sam just lost custody of his daughter, Emma. As a last-ditch-effort to connect with Emma, Sam decides to drive her across country to her mother on the west coast. Things get complicated when Sam is unable to drive and his ex-brother-in-law, Dave, must do the job.</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</si>
  <si>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</si>
  <si>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A newly promoted detective and his childhood friend tries to solve a mysterious case that leads him to damnation but is he more involved in the case than what he thinks</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</si>
  <si>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</si>
  <si>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11 tales of suspense and horror told from an African American perspective. From the mind of the award winning director/photographer Patrick A. Albright.</t>
  </si>
  <si>
    <t>A young woman befriends a lady who knows what happened to her parents. She and her friends will have to fight for their lives to uncover the truth.</t>
  </si>
  <si>
    <t>After an accident involving a dangerous helicopter rescue Sonny Hammond is sent to work in the city. He and the family have to leave the Bush Skippy disappears from her usual bush haunts pining for her lost family. The Search for Skippy begins</t>
  </si>
  <si>
    <t>Dan, an aspiring young musician becomes a target after witnessing a brutal murder. Seeking safety in the company of Michael and Angelica, he is unaware of the peril he places them in, or of the ultimate cost of his decision to run.</t>
  </si>
  <si>
    <t>Mexican workers at a Zinc mine call a general strike. It is only through the solidarity of the workers, and importantly the indomitable resolve of their wives, mothers, and daughters, that they eventually triumph.</t>
  </si>
  <si>
    <t>Ram Joshi is a Brahmin poet, who through his love of poetry and dance starts associating with the tamasha artists. He falls in love with the tamasha dancer Baya (Hansa Wadkar). The film follows his descent into alcoholism and his redemption from it through poetry.</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</si>
  <si>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</si>
  <si>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</si>
  <si>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In a dystopian future, a corporate executive is taken prisoner by an underground organization known as The Movement, and is turned over to a ruthless interrogator for answers.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</si>
  <si>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</si>
  <si>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Dicey found success with the band he was in. So he decides to break up the band and try his hand at a solo career. Except now he's failing. The old band doesn't want him back. Desperate to reinvent himself, he turns to his old love, a groupie.</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</si>
  <si>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</si>
  <si>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</si>
  <si>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Suriya is a college student who lives with his brother ACP Bose and his family. His brother is killed by local don and Suriya must revenge them.</t>
  </si>
  <si>
    <t>When a team of scientists on the verge of a medical breakthrough are mysteriously murdered, two agents must protect the remaining survivor while trying to unravel the plot behind the assassinations.</t>
  </si>
  <si>
    <t>When numerous mysterious alien "doors" appear around the globe, humanity must come together to understand their purpose.</t>
  </si>
  <si>
    <t>In order to seek justice for their partner's murder, Copenhagen police officer (Nikolaj Coster-Waldau) and a fellow cop embark on a deadly mission to hunt down a mysterious man in this fast-paced action thriller.</t>
  </si>
  <si>
    <t>Sunny's life hangs in the balance when his car skids off the road and dangles over the edge of a cliff while he is on the way to meet his wife who goes into labour.</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</si>
  <si>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</si>
  <si>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</si>
  <si>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</si>
  <si>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In Paris, romance and suspense ensue as a woman is pursued by several men who want a fortune her murdered husband had stolen. Whom can she trust?</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</si>
  <si>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</si>
  <si>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A man's life, comes to a standstill when his lover is murdered. Years later, he meets his lover's lookalike and finds himself drawn towards her. But does fate have positive results for him?</t>
  </si>
  <si>
    <t>While undergoing surgery, a wealthy young man experiences intraoperative awareness and discovers that the surgical team intended to murder him.</t>
  </si>
  <si>
    <t>Nick Romano is a young Italian American fighting his own personal demons. Teamed with his crazy but always loyal partner Carlo, the two small time hoods are on the streets trying to hustle and make a living.</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</si>
  <si>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</si>
  <si>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A village school-girl Teju creates an unbreakable bond of friendship with a stray dog named Vanilla. Her attachment with the dog is initially ridiculed until tragedy befalls upon Teju and she loses sleep when Vanilla goes missing.</t>
  </si>
  <si>
    <t>After serving a 25 year sentence, Tip gets released from prison. After crossing paths with his past, he is now faced with dark challenges that forces him to return to his ways of old.</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</si>
  <si>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</si>
  <si>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</si>
  <si>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A junkie must face his true self to kick his drug addiction.</t>
  </si>
  <si>
    <t>Becca, a private investigator, is hired to discover the origin of a viral challenge that has haunted and caused the deaths of several people. As she pries into the mystery she learns there is a very real evil lurking behind it.</t>
  </si>
  <si>
    <t>Laugh and Learn along with Steve and Maggie! Maggie plays silly tricks on Steve while teaching him about different food, jobs, and sea animals! Your child is sure to be engaged and entertained while laughing, learning, and singing with Steve and Maggie in this series.</t>
  </si>
  <si>
    <t>A director prepares a flamenco troupe for a performance. He summarizes the story, describes the action: Salomé's attraction to John the Baptist he rejects her she seeks revenge. The movie takes us from rehearsal to performance.</t>
  </si>
  <si>
    <t>When an art historian discovers the long-lost diary of famed Joseon artist Shin Saimdang, she delves into the story of the artist's secret love affair while unraveling the mystery of her mysterious portrait.</t>
  </si>
  <si>
    <t>A brother and sister dance act encounter challenges and romance when booked in London during the Royal Wedding.</t>
  </si>
  <si>
    <t>This series, we see over 20 celebrity sitters for the competing heat.</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</si>
  <si>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</si>
  <si>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Sandra invites her new boyfriend to dinner with her parents. Unfortunately they seem to have a problem with him because he's muslim.</t>
  </si>
  <si>
    <t>Death not being apart from life but rather an integral part of it is the central theme throughout 11 storylines that interweave to prove that the only thing in life that everyone has in common, is death.</t>
  </si>
  <si>
    <t>The touching story of Father Damien, who went to the island of Molokai to minister to the lepers who had been exiled there.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</si>
  <si>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</si>
  <si>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</si>
  <si>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</si>
  <si>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</si>
  <si>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An ex-con trying to go straight is framed for a million-dollar armored car robbery and must go to Mexico to unmask the real culprits.</t>
  </si>
  <si>
    <t>A romantic film about a Bengali couple who are madly in love with each other. Husband is suffering from a terminal illness and wife wants to fulfill all of his desires. One stranger helps her fulfill one of the desire of her husband.</t>
  </si>
  <si>
    <t>A mill owner in the Sudetenland and his family's lives are changed as Europe heats up in 1938.</t>
  </si>
  <si>
    <t>Two young Kurdish refugees struggle to make their way through the harshness of a large western city.</t>
  </si>
  <si>
    <t>A wanna-be star meets and falls for Andy Warhol, and he promises her the fame she's always dreamed of.</t>
  </si>
  <si>
    <t>In a social context deteriorated by a countrywide economic crisis, the life of several people will be turned upside down after they meet Cecile, a character who symbolizes desire.</t>
  </si>
  <si>
    <t>A corrupt sports star hides out in a remote village in Norway, in the aftermath of a brutal crime. When a mysterious woman arrives and triggers memories of his wife's murder, he must face the consequences of a betrayal that he cannot outrun.</t>
  </si>
  <si>
    <t>Gajanan, a doting father to his young daughter, can't bear to see injustice against women. His simple life turns upside down when he kills a molester one night. What follows is an endless trial and his family's struggle to get justice.</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</si>
  <si>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</si>
  <si>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In 1920's Romania, Marie-Thérèse refuses the advances of her husband's commanding officer. The family is then reassigned to a dangerous outpost on the Bulgaria/Romania border where their relationship is severely tested.</t>
  </si>
  <si>
    <t>After relocating to a rural farmhouse, renowned pianist Amber Waltz discovers that her symphony is writing itself and this piece could be her last.</t>
  </si>
  <si>
    <t>Sibling astronomers discover Martians are threatening to attack Earth, but no one believes them-until Martians land and nearly destroy all of New York City.</t>
  </si>
  <si>
    <t>Inspired by a true story, A Mind of Her Own tells the poignant and moving story of Sophie, a determined young girl whose ambition to become a doctor is obstructed by the fact that she is severely dyslexic.</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</si>
  <si>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</si>
  <si>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Join Scout the mouse, Daisy the mouse, and Jessie as they lead the Gumboot Kids outside to mindfully explore the wonders of nature. Have fun solving nature mysteries, making crafts, and singing along with The Gumboot Kids.</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</si>
  <si>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</si>
  <si>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</si>
  <si>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Painter Francisco Goya faces a scandal involving his muse, who is labeled a heretic by a monk.</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</si>
  <si>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</si>
  <si>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Join Kii and Yii as they dance and sing along to your favourite classical nursery rhymes. Whether it's 'Wheels On The Bus', 'Humpty Dumpty' or 'Baby Shark', this has it all! This colourful collection of KiiYii videos is brought to you by the makers of Little Baby Bum.</t>
  </si>
  <si>
    <t>A woman's decision to cover up an accidental killing spirals out of control when her conscience demands she return the dead man's body to his family.</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</si>
  <si>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</si>
  <si>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Kelly's path towards happiness is thrown amiss when she witnesses a shocking event, which threatens not just her happiness, but her mental health as well.</t>
  </si>
  <si>
    <t>Spencer, a gifted pool player, is wasting his talents in petty crime until his estranged father, who is serving time, gives him an opportunity to go pro. He'll succeed if he can break away from his biggest problem: himself.</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</si>
  <si>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</si>
  <si>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</si>
  <si>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In the first anime film of the Saint Seiya series, Seiya and the gang must defeat mysterious Ghost Knights to save the world from the pending resurrection of Eris, the Goddess of Chaos!</t>
  </si>
  <si>
    <t>Students at a Florida high school during the 1950's have a series of comical sexual misadventures that take them everywhere from the girls' school showers to Porky's itself - the local house of ill repute. Winner of the Golden Reel at the 1983 Genie Awards.</t>
  </si>
  <si>
    <t>Award-winning novelist Greg Evans overcomes a case of writer's block by immersing himself with a group of Paranormal investigators.</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</si>
  <si>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</si>
  <si>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</si>
  <si>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Jeanine Markham is on a quest to challenge existence forever.</t>
  </si>
  <si>
    <t>Nikki is jealous that his father considers his sister, Preet, as his lucky charm and could do anything for her. This jealousy in turn causes Nikki to make some choices that endangers his and Preet's life.</t>
  </si>
  <si>
    <t>A doctor washes ashore on an island inhabited by little people.</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</si>
  <si>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</si>
  <si>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</si>
  <si>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</si>
  <si>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This Story is about a educated boy who is forced to the Vacancy due to unemployment and an Pull Rickshaw some politicians and that poor Rickshaw man together teach the leaders a lesson.</t>
  </si>
  <si>
    <t>Om Nom and his friend Om Nelle have entered the world of learning where they will explore topics like the alphabet, fruits, colors, shapes, body parts, and more in the most fun and exciting manner. Get ready and join them, get smarter faster!</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</si>
  <si>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</si>
  <si>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An eighth grader (Alicia Silverstone) with preteen problems and a magical set of braces tries to survive the jump to high school.</t>
  </si>
  <si>
    <t>Vazgen "Vaz", a Mobster turned businessman, is pulled back into his past life, when his eldest son is accused of killing a Russian gangster. Now he must find a way to save his family and all that he's built.</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</si>
  <si>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</si>
  <si>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</si>
  <si>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Evil has been summoned once again when the Djinn is freed from his prism by a burglar. Fearing for the fate of humanity, the burglar seeks the aid of her former lover to combat the Djinn.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</si>
  <si>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</si>
  <si>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A couple's big dreams give way to a life full of unexpected sadness and unexpected joy.</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</si>
  <si>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</si>
  <si>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This Compilation of videos follows Mila and Morphle as they travel through their magical universe . 'Morphle &amp; The Giantophelous' 'Morphle's Space Adventure' and ' My Magic Carnival'</t>
  </si>
  <si>
    <t>In this compilation of My Magic Pet Morphle cartoon, join Mila and Morphle as they go on a magical adventure again! Watch Morphle as he morphs into a big red dragon, a red paintbrush, and a red motorcycle!</t>
  </si>
  <si>
    <t>It is always exciting when Mila and Morphle embark on awesome magical tales, why don't you come along! Be amazed as Morphle transforms into many wonderful things in 'Princess and Pauper', 'My Pet Spider', 'Morphle The Paintbrush' and so much more!</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</si>
  <si>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</si>
  <si>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</si>
  <si>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</si>
  <si>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</si>
  <si>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A psychological thriller that revolves around Shaji(Tovino Thomas) who faces an intriguing conflict with the many layered shades of human behavior.</t>
  </si>
  <si>
    <t>Family is the most important thing in the world to Kaja. She is an eternal optimist in spite of living with a man who would rather go hunting with the boys.</t>
  </si>
  <si>
    <t>Get to know Gecko's Garage vehicle friends Sophie the sports car, Millie the motorbike, Amber the ambulance, Tony the taxi, and more!</t>
  </si>
  <si>
    <t>In this thunderous action-thriller, Mel Gibson, Emile Hirsch, and Kate Bosworth join forces to battle a deadly gang of thieves as a brutal hurricane engulfs the city.</t>
  </si>
  <si>
    <t>A detective commits suicide in order to enter the spiritual realm between life and death. His purpose: to gain supernatural powers to combat and defeat a gang of demons controlled by the evil overlord Sadok.</t>
  </si>
  <si>
    <t>Keith Carradine stars alongside a young, popular cast in this inspiring second chapter of the beloved Cowgirls 'N Angels story filled with heart, horses &amp; high-reaching adventure.</t>
  </si>
  <si>
    <t>When the daughter of a Japanese karate master is kidnapped by terrorists for her knowledge of a hidden treasure deep on the ocean floor, five sexy undercover agents are enlisted to save the day.</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</si>
  <si>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</si>
  <si>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In Troy Duffy's cult classic, two Irish Catholic brothers become vigilantes and wipe out Boston's criminal underworld in the name of God.</t>
  </si>
  <si>
    <t>An anthology film that takes you to different eras in the history of Kerala through three stories about relationships &amp; emotions.</t>
  </si>
  <si>
    <t>In an effort to escape their big city lives, a group of Minnesota women take over a South Dakota ghost town only to find conflicts with a bunch of local rednecks.</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</si>
  <si>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</si>
  <si>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</si>
  <si>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A boy unwittingly adopts a 600 year old talking vampire dog and soon discovers that when they face their fears they can do anything.</t>
  </si>
  <si>
    <t>In 1940, two Americans, Joe Jackson and Hannah Winter, attempt to thwart a plot to kidnap the Duke of Windsor during a visit to Windsor.</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</si>
  <si>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</si>
  <si>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The Turning explores the impact of past on present, how the seemingly random incidents that change and shape us can never be escaped or let go of. All of the stories are bound together by recurring themes; the passing of time, regret, addiction and obsession.</t>
  </si>
  <si>
    <t>A young Austrian soldier in World War I fights his way through the Alps to rescue his first love and escape the impending explosion that will rock the mountain.</t>
  </si>
  <si>
    <t>A mysterious woman persuades two cowboys to help her in a revenge scheme.</t>
  </si>
  <si>
    <t>Fun, drama and suspense come vividly to life in this enchanting cartoon fantasy, based on Robert O'Brien's award-winning tale (Mrs. Frisby and the Rats of NIMH) of a timid mouse who becomes a heroine in spite of herself.</t>
  </si>
  <si>
    <t>The Mongol Empire had grown to the largest the world had ever known. It's armies now laid siege to much of Eastern Europe. A small village fights for freedom in the frontier landscape of the Carpathian Mountains.</t>
  </si>
  <si>
    <t>For the curious puppy Bimi Boo the world is an incredible place with so much to do and learn. He and his very diverse group of friends are constantly pulled into amusing adventures to find answers to their most pressing questions.</t>
  </si>
  <si>
    <t>Chasing their dream of landing their own hunting show, two hunters head into the dense, secluded mountains of West Virginia only to realize they are not alone.</t>
  </si>
  <si>
    <t>Kerry, a college student, aspiring journalist and Born Again Christian strikes up a budding romance with fellow undergrad Blake, a popular collegiate hockey superstar.</t>
  </si>
  <si>
    <t>Football hooligans organize themselves into firms that represent their favorite team.</t>
  </si>
  <si>
    <t>Walter Paisley, a busboy at a cappuccino bar called the Jabberjaw, is praised as a genius after he kills his landlady's cat and covers it in plaster. Pressured to produce more work, he goes after bigger subjects.</t>
  </si>
  <si>
    <t>Gene Autry and pal Mike hunt bank robbers Al Bartlett and Trot Lucas. To throw off his pursuers, Bartlett kills his own twin brother and Lucas hoping that Gene and the Sheriff will believe him dead.</t>
  </si>
  <si>
    <t>Widowed police psychologist Cal Jamison (Martin Sheen) is forced to deal with a series of ritualistic child murders perpetrated by a rogue cult. As the cult's connections to corporate oligarchs emerge, Cal and his family are put at terrible risk.</t>
  </si>
  <si>
    <t>A teenager turns her babysitting service into a call-girl service for married guys after fooling around with one of her customers.</t>
  </si>
  <si>
    <t>Gene Autry learns that a family’s money was used to buy counterfeit Mexican lottery tickets, and he has to track down the counterfeiters. Gene faces long odds when a killer comes to do away with him.</t>
  </si>
  <si>
    <t>Four children (The Swallows) go on a sailing adventure to an island where they encounter a rival group of kids (The Amazons). Rivalry quickly turns to comradery when pirates threaten all they hold dear.</t>
  </si>
  <si>
    <t>A rock'n'roll vampire spoof about a down and out band, The Winners, that will do anything for a record deal. When their disgruntled manager tells them that they are getting "long in the tooth", he doesn't know how prophetic he is.</t>
  </si>
  <si>
    <t>Just when David Wosniak decides to finally take control of his life, this eternal 42 year old teenager discovers that he's the biological father of 533 children. Suddenly, his life is much more complicated that he anticipated.</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</si>
  <si>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</si>
  <si>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They're sisters to the bloody end! After a prank goes fatally wrong, party-hearty sorority girls hide the corpse. Months later, a mysterious killer won't let the past stay buried.</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</si>
  <si>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</si>
  <si>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</si>
  <si>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</si>
  <si>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PrimeVideoQAMovie11 US Title Summary Goes here total of Summary400</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</si>
  <si>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</si>
  <si>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</si>
  <si>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</si>
  <si>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In this compilation of My Magic Pet Morphle cartoon, Mila and Morphle explore mystical universes with dinosaurs, visit the emotional island, and embark on a journey to the mirror world!</t>
  </si>
  <si>
    <t>Fearless Madeline (Hatty Jones) is the heroine of this family comedy about a Parisian schoolgirl and her classmates. Based on Ludwig Bemelman's classic book series.</t>
  </si>
  <si>
    <t>The story of a young couple who cross social barriers, marry and ultimately face the greatest crisis of all.</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</si>
  <si>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</si>
  <si>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A hotel room shootout between two assassins kicks off a long night where bodies fall like dominoes, as we follow a chain of crooked cops, gangsters, hitmen, a femme fatale and an ex-mercenary through a relay of murder, betrayal, revenge and redemption.</t>
  </si>
  <si>
    <t>John Laurens, born into a powerful slave-holding family in South Carolina, as a young, passionate Lt. Colonel, fights the British as a top aide to General Washington, while fighting slavery 90 years before it ended in America.</t>
  </si>
  <si>
    <t>Ajay and Kavya are working in a corporate office of Sameer. Sameer loves Kavya but she loves Ajay. Kavya and her friend Symphia plan a trip to Goa where they get kidnapped.Ajay then decides to investigate the matter along with police officer Vikranth.</t>
  </si>
  <si>
    <t>Two strangers, Philippe and Paul head down a dark and twisted path inside themselves, as they uncover the connection between them. Together, they are forced to confront their choices, their shared history, and ultimately their humanity.</t>
  </si>
  <si>
    <t>Following the Civil War, Cavalry Sergeant Gene Autry is sent to break up a series of Indian raids upon settlers, led by a renegade Austrian, who wishes to use the Indians to build an empire.</t>
  </si>
  <si>
    <t>A young boy battling illness is taken on a magical adventure by a stranger named Henry. On their journey, the boy meets New York Yankee legends, both past and present, who give him lessons about baseball and life.</t>
  </si>
  <si>
    <t>This film-noir piece, told in semi-documentary style, follows police on the hunt for a resourceful criminal who shoots and kills a cop.</t>
  </si>
  <si>
    <t>Blippi is an educational kids show tailored for children ages 2-5 years old. In this wonderful 'Back to School' collection of videos for kids, Blippi travels to a variety of exciting places to learn about colors, vehicles, counting and so much more!</t>
  </si>
  <si>
    <t>A tough as nails private investigator (Malone) squares off with gangsters and their thugs to protect a valuable secret. Malone goes through hell to protect the information but he dishes some hell as well...</t>
  </si>
  <si>
    <t>Nominated for three Academy Awards, Girl With a Pearl Earring tells the imagined, intriguing and highly seductive story behind one of Vermeer's greatest and most enigmatic paintings.</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</si>
  <si>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</si>
  <si>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Gene Autry is a marshal on a manhunt trying to recover U.S. gold stolen by Canadians who want to overthrow their government. Pursuing the bandits into the woods, Gene tries to recover the stolen gold!</t>
  </si>
  <si>
    <t>Frankie is a go-go dancer struggling with two very different personalities: a seven-year-old girl named Genius, and a Southern white racist. Inspired by a remarkable true story.</t>
  </si>
  <si>
    <t>A reserved Englishman meets attractive American Carrie at a wedding and falls in love with her, but his inability to express his feelings seems to forestall any possibility of relationship - until they meet again and again.</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</si>
  <si>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</si>
  <si>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Enjoy this compilation of your favourite nursery rhymes from Little Baby Bum from 'If you're happy and you know it, Hickory Dickory dock to Pat a cake'</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</si>
  <si>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</si>
  <si>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In her postpartum pandemic special, comedian Ester Steinberg jokes about a risqué photoshoot and a wild bachelorette weekend, and shares stories from her first year of marriage, and giving birth in the epicenter of a global pandemic.</t>
  </si>
  <si>
    <t>A family getaway to a mountain town turns deadly when China launches a massive cyberattack against the USA, forcing former NSA engineer Duke Evans to fight to save his wife and daughter in the New World Order.</t>
  </si>
  <si>
    <t>Hi there. I'm Dash the dog. Want to see some of my fun adventures? Come play with me! I live with Anna, and her Mum and Dad. Every day I learn a new lesson in life and so do they.</t>
  </si>
  <si>
    <t>Werner Ernst is a young hospital resident who becomes embroiled in a legal battle between two half-sisters who are fighting over the care of their comatose father.</t>
  </si>
  <si>
    <t>Two thieves (AEW's Dustin Rhodes and Thom Hallum) attempt to steal 80 million dollars of hidden Texas drug money from the famed ranch belonging to a dead member of the Cowboy Mafia.</t>
  </si>
  <si>
    <t>Scott Bakula (Quantum Leap) stars as a private detective who gets more than he bargains for when he encounters Philip Swan (Kevin J. O'Connor), a performer whose amazing illusions captivate the world. But are they really illusions? Harry isn't so sure..</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</si>
  <si>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</si>
  <si>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A highly fictionalized biography of the famous Bruce Lee, this movie traces his college life, his marriage to Linda Lee, his relationship with his master, and his untimely death.</t>
  </si>
  <si>
    <t>The Romans are here and they're set to stay. Two years on from his invasion of Britannia, with the help of Celt Queen Amena, General Aulus is busy Romanising willing Celt tribes and crushing those who try to resist.</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</si>
  <si>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</si>
  <si>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</si>
  <si>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Gene Autry becomes the new Sheriff after bank robbers kill the former sheriff. When Judge Beaumont is murdered, evidence points to the judge's wild son. Believing the young man, Gene tries to help.</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</si>
  <si>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</si>
  <si>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</si>
  <si>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Lee Van Cleef plays a fiercely independent ferry operator in the American West. Bandit Warren Oates and his gang, with booty acquired from destroying a nearby town, demand passage on the ferry – or else! Mr. Van Cleef declines.</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</si>
  <si>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</si>
  <si>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Goutham promises his grandfather that he will reunite him with his estranged daughter, Sunanda. Posing as a driver, Goutham enters Sunanda's house but trouble soon follows.</t>
  </si>
  <si>
    <t>Eight adventurers brave the perilous jungles of Borneo in pursuit of the fountain of youth, unaware they're being stalked by gigantic snakes that feed on human flesh.</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</si>
  <si>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</si>
  <si>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Two kids look to throw an ambitious dance show in order to save their struggling youth center.</t>
  </si>
  <si>
    <t>Two dim-witted brothers (Chris Kattan, Will Ferrell) dream of owning their own dance club or at least getting into the coolest and most exclusive club in town, The Roxbury.</t>
  </si>
  <si>
    <t>A story about two lifelong criminals who maneuver through the shady underbelly of Los Angeles in search of wealth, love and redemption.</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</si>
  <si>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</si>
  <si>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While married to Joyce, Sam begins an affair with a colleague at work and intends to marry her. Unpleasant tide of events brings him back to the mercy of the mother of his children as he hopes to shake off the long arms of the law.</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</si>
  <si>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</si>
  <si>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</si>
  <si>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</si>
  <si>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</si>
  <si>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In the Glasgow of 1968, young teenager Lex Maclean is torn between the artistic life of his middle brother Alan, and the thuggish world of his older sibling, Bobby.</t>
  </si>
  <si>
    <t>Everybody wants a piece of Ronnie, but why? From her ex-boyfriend, to gangsters, super villains, and her own friends, there's one thing that's true, Ronnie is trouble!</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</si>
  <si>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</si>
  <si>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Come and have fun with Mila and Morphle as they go on magical adventures across the land! They get into all sorts of wonderful situations in episodes such as 'Dragon At The Barbecue', 'My Red Submarine', 'My Hot Air Balloon' and lots more!</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</si>
  <si>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</si>
  <si>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</si>
  <si>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</si>
  <si>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</si>
  <si>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</si>
  <si>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The most unlikely pairing of teen-age girls end up bonding to form the pop group Drama Drama, and make a stand against bullying in their high school.</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</si>
  <si>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</si>
  <si>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</si>
  <si>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In the hopes of exploring American culture's increased obsession with winning, documentary filmmaker Christopher Bell examines the anabolic steroid use of his two brothers.</t>
  </si>
  <si>
    <t>The story is about prevalent caste problem, economical inequality &amp; degraded family values among villages in India.</t>
  </si>
  <si>
    <t>Amar Shaheed Bhagat Singh is a biopic movie based on the life of Shaheed Bhagat Singh. The hardships faced by this freedom fighter for our country, is well portrayed in this film.</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</si>
  <si>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</si>
  <si>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September 1st, 1939. German battleship Schleswig-Holstein marks the start of World War II by firing on the garrison stationed at the Westerplatte peninsula in Poland.</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</si>
  <si>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</si>
  <si>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Fear turns to horror when a 16-year-old babysitter realizes a series of frightening phone calls that threaten the sleeping children are coming from within the house itself.</t>
  </si>
  <si>
    <t>In this horrifying thriller a strange blackout causes a city's population to vanish. As the days grow shorter a handful of survivors realize their only hope is to escape the haunted darkness. Starring Hayden Christensen.</t>
  </si>
  <si>
    <t>When a teenager returns home from military school, he begins to suspect his mother's new boyfriend is not the charming man he appears to be in this riveting, psychological thriller.</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</si>
  <si>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</si>
  <si>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An aging military chaplain and a young girl from a broken home join forces to plant a miracle garden touched by God. The Healing Garden is a faith-based film, laced with warmth and comedy. It celebrates the healing of families and communities through faith.</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</si>
  <si>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</si>
  <si>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Get into the rhythm before every game with your all-time favourite football players! Join their every move and win every exciting game as they play against other teams!</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</si>
  <si>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</si>
  <si>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A descendant of Jim Hawkins visits Treasure Island with a priceless map.</t>
  </si>
  <si>
    <t>Based on a James Michener story, this authentic tale stars Gary Cooper as an embittered islander who abandons his harsh treatment of natives after a beautiful island girl (Roberta Haynes) wins his heart.</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</si>
  <si>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</si>
  <si>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A group of high school students digging into their town's dark past unearth a chilling secret, releasing an evil spirit that possesses its victims in this frightening thriller featuring Christian Slater.</t>
  </si>
  <si>
    <t>Set in Washington D.C. in 2054, where police utilize a psychic technology to arrest and convict murderers before they commit their crime. Tom Cruise plays the head of this Precrime unit and is himself accused of the future murder of a man he hasn't even met.</t>
  </si>
  <si>
    <t>Charles Boyer zestfully portrays a (self-appointed) matchmaker on the French Riviera, conducting a lively cast on a slippery road to Romance.</t>
  </si>
  <si>
    <t>The Original Kims break new ground with an uncompromising look at Asian culture and some hilarious ethnic hang-ups. Featured are 4 of the top Asian comedians on stage today: Bobby Lee, Kevin Shea, Steve Byrne, and Dr. Ken Jeong.</t>
  </si>
  <si>
    <t>Bob Hope will do almost anything to keep his impressionable teenage daughter (Tuesday Weld) from marrying her lazy boyfriend (Frankie Avalon), even if it means moving to Sweden.</t>
  </si>
  <si>
    <t>A U.S./Japanese co-production. Three rescue pilots (Yul Brynner, George Chakiris, Richard Widmark) must overcome their fears, differences and hatreds as they undertake the dangerous rescue of raft-bound Japanese on storm-tossed seas.</t>
  </si>
  <si>
    <t>Charming, charismatic and brutally honest, Erik Rivera is the hilarious best friend we all wish we had. I'm No Expert brings his talents center stage as he riffs on relationships, fatherhood and his eccentric extended family.</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</si>
  <si>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</si>
  <si>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Lana Turner and Jason Robards star in a drama of passion and propriety as blue-blooded pillars of a small New England town who must face their defiant son's (George Hamilton) increasingly rebellious behavior.</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</si>
  <si>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</si>
  <si>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</si>
  <si>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</si>
  <si>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</si>
  <si>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Marcello Mastroianni is an architect in this May-December erotic romance; he meets a young, beautiful girl, and then learns she might be his daughter.</t>
  </si>
  <si>
    <t>Sherlock Holmes sets out to discover why a trio of murderous villains, including a dangerously attractive female, are desperate to obtain three unassuming and inexpensive little music boxes.</t>
  </si>
  <si>
    <t>Lucifer has been awoken from his eternal slumber by the spirits of Eris, Abel and Poseidon. He has come to kill Athena and fulfill his heart's burning desire: becoming the strongest of all the gods.</t>
  </si>
  <si>
    <t>Seiya and the Bronze Saints face their most dangerous foe yet: Athena's lost brother, the Sun God Apollo.</t>
  </si>
  <si>
    <t>The Bronze Saints of the Sanctuary visit Asgard to battle it out with the God Warriors of Odin. Nuff said.</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</si>
  <si>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</si>
  <si>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A 49-minute compilation with someone the most popular nursery rhymes, like 10 Little Animals, Zoo Song, and lots more original KiiYii educational songs brought to you by Little Baby Bum!</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</si>
  <si>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</si>
  <si>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</si>
  <si>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Follow Gus Congemi around the world on many outdoor adventures.</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</si>
  <si>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</si>
  <si>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A documentary-and-feature story about Hero of the Soviet Union Lieutenant General Ivan Rosly - a commander who went from an ordinary Red Army soldier to a military leader, a participant in two wars: the Soviet-Finnish war (1939-1940) and the Great Patriotic War (1941-1945).</t>
  </si>
  <si>
    <t>A man disguises as a servant to stay close to a woman he loves.</t>
  </si>
  <si>
    <t>Charlie Ellison is a once famous writer suffering from writers block With the book advance spent, his agent and best friend Bernie sends him Dawn, a belligerent young woman in order to inspire and check on him - but she has her own ideas.</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</si>
  <si>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</si>
  <si>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Israeli prisoners of war who escape from a notorious Arab prison return for a dramatic rescue of their comrades on foreign soil.</t>
  </si>
  <si>
    <t>After being falsely accused of pulling off the biggest prank in high school history, Lee Ping gets detention for a whole year. Now Lee has to sneak out of detention every day to find out who framed him and why.</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</si>
  <si>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</si>
  <si>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Hugo Winter, travels to Uganda to export a large amount of Bulu, a new in demand drug. His only means to get it is through two sisters. Their own agendas become clear but only after leading Hugo deep into the jungle &amp; further into their web of deceit.</t>
  </si>
  <si>
    <t>In a leafy, semi-rural Southern enclave; high-school seniors Adam, Bobby, and Caroline navigate their final year together through the ups and downs of love, sex, loneliness, friendship, baseball, and death - as the pressure mounts to make it out alive.</t>
  </si>
  <si>
    <t>A lonely boy, who lives in Amsterdam with his refugee mother from Kosovo, keeps getting into trouble while yearning for her acceptance. But the traumas caused by the war, which his mother hides away from him, turn his world upside down.</t>
  </si>
  <si>
    <t>A Hollywood actress inherits a Transylvanian castle and soon learns she's descended from a line of vampires!</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</si>
  <si>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</si>
  <si>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When a mysterious whirlpool appears in the Atlantic Ocean, astronauts Belka and Strelka must once again act heroically and complete a mission to save the planet along with the distant home of their new alien friends.</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</si>
  <si>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</si>
  <si>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</si>
  <si>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</si>
  <si>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A reclusive college student finds social media fame as a disguised street artist who reveals his story through vandalism.</t>
  </si>
  <si>
    <t>A group of young, inexperience paranormal investigators are in over their heads on their first assignment together as they begin communicating with an entity from the other side.</t>
  </si>
  <si>
    <t>A man tries to solve the mystery of his girlfriend's disappearance in this dreamlike, erotic tale of love, betrayal, and obsession inspired by the Brothers Grimm fairy tale "Hansel and Gretel".</t>
  </si>
  <si>
    <t>An Italian student enrolls at Oxford and disrupts the orderly pattern of undergraduate life by refusing to conform to the university's staid traditions and code behavior.</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</si>
  <si>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</si>
  <si>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A middle-aged Cuban man and a ten-year-old Mexican girl bond over being away from home in the hopeless back-drop that is Lake Los Angeles.</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</si>
  <si>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</si>
  <si>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</si>
  <si>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10 year old girl's Jo and Selma eek out an existence along the Shenandoah River, scrapping, fishing – surviving. But when Jo's junkie stepdad dies, she and Selma dump his body, steal his car and cross the country in search of Jo's real dad.</t>
  </si>
  <si>
    <t>As unsuspected trauma enters their lives, Chris and Samantha are confronted with lies and betrayal and must now experience A Love That Hurts.</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</si>
  <si>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</si>
  <si>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</si>
  <si>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When a happily married young woman meets the handsome artist across the street, their mutual attraction is undeniable.</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</si>
  <si>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</si>
  <si>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Glove and Boots is a puppet-based video blog. The two main characters are a red, bearded humanoid named Mario , and an anthropomorphic groundhog named Fafa. In this compilation of Glove and Boots, enjoy Mario and Fafa's take on 'Twinkle Twinkle Little Star' and 'ABCs'.</t>
  </si>
  <si>
    <t>A record collector and his roommate, a teenager and her best friend, and a rookie reporter and her metal-head supervisor. A day in the life of an eclectic group of New Yorkers. Starring Abbi Jacobson, Michael Cera, Tavi Gevinson and more.</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</si>
  <si>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</si>
  <si>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"First Lady" is a romantic comedy about a woman, not married to the president, who runs for the office of First Lady. This modern fairytale is about two people who reunite later in life to find their happily ever after.</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</si>
  <si>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</si>
  <si>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Set in the Channel Islands on the eve of D Day, two Kiwi commandos, sent to destroy German gun emplacements to distract Hitler's forces away from Normandy, discover a Nazi occult plot to unleash demonic forces to win the war.</t>
  </si>
  <si>
    <t>Daniel Webb brings queer comedy magic and a stunning head of hair to the stage. Hoe's Parade is a celebration of life where Daniel proudly makes world history as the first queer gay man to perform stand-up comedy live at the Rose Bowl!</t>
  </si>
  <si>
    <t>One of the longest-running tabloid stories in New York history is a jaw-dropping saga of obsession, violence, and forgiveness.</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</si>
  <si>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</si>
  <si>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</si>
  <si>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A woman wakes up every day, remembering nothing as a result of a traumatic accident in her past. One day, new terrifying truths emerge that force her to question everyone around her.</t>
  </si>
  <si>
    <t>A writer reawakens his childhood trauma from the past when he returns home, at the request of his estranged sister, to grieve their father's impending death.</t>
  </si>
  <si>
    <t>Kat Connors' (Shailene Woodley) glamorous but strange mother Eve (Eva Green) vanishes. Kat is excited by her new freedom, distracted by the boy next door and the cop working the case. Disturbing facts surface and the mystery begins to haunt her.</t>
  </si>
  <si>
    <t>"The Big House" explores some of America's toughest prisons from the inside out.</t>
  </si>
  <si>
    <t>Dr. Jason Holden, early 50s, is in danger of losing his family, because of a tragic automobile accident. He becomes a piano accompanist at a local ballet studio and falls in love with Brandon Wykowski, 27, a troubled dancer.</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</si>
  <si>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</si>
  <si>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A lusty pirate, Barbarossa (John Payne), escapes from a Spanish prison. With other inmates as crew, he captures a galleon – complete with a Spanish countess (Donna Reed).</t>
  </si>
  <si>
    <t>Four friends quarantine in a house whose prior tenants were murdered.</t>
  </si>
  <si>
    <t>Six friends get together for a long-overdue holiday at a cabin. The girls have organized a fun "seek and search" game, determining which guy they end up with. Little do they all know, a mysterious, masked killer has plans of his own to pick them off one by one.</t>
  </si>
  <si>
    <t>Latin Flow is the story of 9 Colombian women. They are singers, who driven by urban music and female empowerment, seek to open their own space in a very competitive world.</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</si>
  <si>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</si>
  <si>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A wickedly funny psychodrama of a model Swedish family – Tomas, his wife and their children – on a skiing holiday. An avalanche suddenly bears down on them. Tomas makes a decision that leaves him struggling to reclaim his role as family patriarch.</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</si>
  <si>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</si>
  <si>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</si>
  <si>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</si>
  <si>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</si>
  <si>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</si>
  <si>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David, a waiter, finds an unpublished manuscript in a drawer. To impress a girl, he claims to be the author.</t>
  </si>
  <si>
    <t>Academy Award-winning screenwriter Stirling Sillipant (IN THE HEAT OF THE NIGHT) created this violent drama about a young plantation owner (George Montgomery) who faces rampaging former Filipino Freedom Fighters.</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</si>
  <si>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</si>
  <si>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</si>
  <si>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</si>
  <si>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A Chinese-American lesbian and her traditionalist mother are reluctant to go public with secret loves that clash against cultural expectations.</t>
  </si>
  <si>
    <t>Four youngsters in love with the same woman, who secretly has a soft spot for them too. However, things take an interesting turn when the girl decides to pick one person amongst the four.</t>
  </si>
  <si>
    <t>In this poignant romantic drama, a Chinese man mourning the death of his wife returns to New Zealand to revisit their memories together – and discovers that she harbored a number of secrets.</t>
  </si>
  <si>
    <t>A mechanic accidentally gets stuck in anti-tank mecha. When the military comes after him to reclaim it, he has no choice but to defend himself.</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</si>
  <si>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</si>
  <si>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</si>
  <si>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This is the story of Rahul and Sonia. After marriage, Sonia disappears somewhere on the day of her birthday. And when she meets again, Sonia's memory is gone. Just after that, how does Rahul bring Sonia back in his life.</t>
  </si>
  <si>
    <t>Join CoComelon in these special and educational 'Getting Ready for School' songs for your children! CoComelon is a fun, educational children's nursery rhyme channel watched globally by kids. Learn colors, shapes, numbers, the alphabet, and more!</t>
  </si>
  <si>
    <t>A naïve young filmmaker has one summer to live out his dreams and prove his talent before being thrust into a family business he wants no part of. Brotherhoods of both blood and bond are tested as his drive for perfection consumes him.</t>
  </si>
  <si>
    <t>Lili, who runs the family business, strives for the well-being of her sister Mili. Fate plays a cruel hand when Lili unknowingly falls in love with Mili's lover.</t>
  </si>
  <si>
    <t>In this anime series, Sho Tenma searches for a portal to the Six Mythical Beasts. Along his journey, he sharpens his Blading techniques and encounters enemies bent on world domination.</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</si>
  <si>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</si>
  <si>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</si>
  <si>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Orlando Bloom stars in this taut thriller about a demolition worker seeking vengeance after he sees the man responsible for a traumatic childhood incident.</t>
  </si>
  <si>
    <t>After Nicole and Matthew receive life-altering news, the couple finds unexpected support from their friend, Dane, who puts his own life on hold to move into their family home.</t>
  </si>
  <si>
    <t>Mila and Morphle are back once again to take you on a magical adventure! In this non-dialogue series, watch Morphle morph into various different types of vehicles and many more!</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</si>
  <si>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</si>
  <si>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</si>
  <si>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Meet Carter, a seemingly well-adjusted Adult Child of Divorce. After surviving his parents' divorce, Carter has a successful career and supportive girlfriend. But when his brother gets engaged, Carter must reunite his bitterly divorced parents for the wedding.</t>
  </si>
  <si>
    <t>When unassuming office worker Shino gets invited to a glamorous wine party, she finds herself drawn into intoxicating world of wine connoisseurs by an attractive businessman whose charming exterior hides a shocking secret.</t>
  </si>
  <si>
    <t>On the run after committing a horrific crime, newlywed couple Remy and Salem find themselves trapped in a mysterious house as a terrifying darkness closes in on them.</t>
  </si>
  <si>
    <t>2</t>
  </si>
  <si>
    <t>Jaggi, a farmer, travels to Australia in order to save his village. Once there, he is chased by a few goons and ultimately kidnaps a girl from her own wedding.</t>
  </si>
  <si>
    <t>Jaggi Singh, the professional ghostbuster from rural Punjab is invited to driving away a ghost in London. Hilarious situations ensue when he falls in love with the ghost.</t>
  </si>
  <si>
    <t>Three men Vikram, Ajay and John D'Souza are accused of stealing a crown of Emperor Babushah and, whilst on the run, they are transported back to the 10th century. Now they must not only prove their innocence but also return to the 21st century.</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</si>
  <si>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</si>
  <si>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Endless is centered around a rich guy and his friends who lived a care free life because he had a terminal illness . He later fell in love with a hotel receptionist but their relationship was threatened by constant advances from the hotel manager</t>
  </si>
  <si>
    <t>Nikki is a carefree, fun-loving girl, juggling the men in her life, in her quest for the ultimate love. She soon falls into a fantasy world where she is no longer able to distinguish her real life from her secret one.</t>
  </si>
  <si>
    <t>In this unique superhero story, 12-year-old Ripley learns that he possesses the ability to manipulate DNA and create new beings.</t>
  </si>
  <si>
    <t>Liuxiang Chu (Pinchao Guo) who aims to become a "Bandit Chief" accidentally meets Qianyu Mu (Kang Ning), the new leader of Shenshui Palace. The two of them face their common enemies and also fight for their forbidden love.</t>
  </si>
  <si>
    <t>All About Sex follows the lives of three mid-20's friends, Casey, Morgan and Sage, each caught in the grip of a quarter-life crisis as they meander through the messy, embarrassing and confusing pitfalls that come with "adulting".</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</si>
  <si>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</si>
  <si>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A missionary travels to Australia and learns to reach out through his passion for sport.</t>
  </si>
  <si>
    <t>Five Martians arrive on Earth in search of women with which to repopulate Mars... but their arrival is viewed by the military as a prelude to an invasion.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</si>
  <si>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</si>
  <si>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</si>
  <si>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</si>
  <si>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</si>
  <si>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Jon Collins and his exciting predator hunts.</t>
  </si>
  <si>
    <t>A Foster cousin is adopted by her Uncle into his seemingly perfect Church going Family; little to her surprise she's challenged by keeping her needy new band of unstable Sisters from killing in the Name of God.</t>
  </si>
  <si>
    <t>Two friends try to re-unite by going on a road trip to the forests and mountains. Their attempt to reconcile does not go easy due to the secrets they hold, leading to a shocking revelation that ends their journey.</t>
  </si>
  <si>
    <t>The film is inspired by the true story of Gary Faulkner (Nicolas Cage), a handyman who receives a vision from God (Russell Brand) telling him to capture Osama bin Laden.</t>
  </si>
  <si>
    <t>One day you look and see it seems nobody sees you, even your spouse! Look well, maybe ... The first one who didn't see you were you, yourself, under this smoky roof</t>
  </si>
  <si>
    <t>Stefano, a young psychotherapist, will have to take care of some, particularly problematic patients. One of them will manage to compromise Stefano's profession, driving him into reconsidering his whole life (and his way of doing it).</t>
  </si>
  <si>
    <t>Marooned on a remote, mysterious island with a lighthouse, five friends must reveal their darkest secrets and face their deepest fears.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</si>
  <si>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</si>
  <si>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</si>
  <si>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An eccentric family turns to virtual communication in order to maintain sanity and survive a global pandemic. Staying connected has never been more entertaining.</t>
  </si>
  <si>
    <t>An entity is terrorizing a small Midwest town. Ludlow Falls continues to descend into madness and death as more young women are driven insane. Sometimes small towns hide big secrets and a town's sin will be exposed.</t>
  </si>
  <si>
    <t>The story of revolves around sub-inspector Dibakar Singh, who settles every dispute in his town with wisdom and logic. He is compelled to use force when an extortionist with mafia links - Arjun Sarkar confronts him.</t>
  </si>
  <si>
    <t>A young man is in love with a girl but is too busy with other things to pay her the needed attention. She forgives him many a times, but eventually leaves him as he is uncaring towards her; he leaves for Bangkok to find her.</t>
  </si>
  <si>
    <t>Raju, a thug, falls in love with a girl and gives up his corrupt practices. However, he gets framed for a major scam that brings out his dark past, sabotaging his relationship.</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</si>
  <si>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</si>
  <si>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It's finally here! The Ultimate Collection! Grab your friends, come along and sing our favorite Baby Shark songs! Join the Shark family by showing them that you know all the words!</t>
  </si>
  <si>
    <t>Five years ago, veteran driver Zhang Chi was suspended for illegal racing. When he returned to the game, he found himself starting all over again. After some difficulties, he and his car appeared again on the Bayinbrooke circuit.</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</si>
  <si>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</si>
  <si>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</si>
  <si>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Kaalidas, an honest policeman, is tasked with investigating a series of apparent suicides in his city. However, it puts a strain on his marriage with Vidyaa, who soon seeks solace in their new tenant.</t>
  </si>
  <si>
    <t>When three spirits possess a timid young man and start making him act like a woman, his mother consults an exorcist who unearths a heartbreaking tale of societal injustice, murder and vengeance.</t>
  </si>
  <si>
    <t>Two brothers hitch hike across Tasmania to get to their mother's funeral. As they journey, they must decide whether they will keep the family together or let it break apart.</t>
  </si>
  <si>
    <t>American Tourists travel to Panama and have a very terrifying experience.</t>
  </si>
  <si>
    <t>When Brooklynite Hillary gets dumped, she discovers that karma and fate have a sense of humor.</t>
  </si>
  <si>
    <t>Timothy West and Prunella Scales travel across canals in both Britain and Europe.</t>
  </si>
  <si>
    <t>Telling the story of one hair salon's owner and his family amidst a raging war.</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</si>
  <si>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</si>
  <si>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A man (Thomas) links up with a car club (The Scraper boys), who rob houses for a living, decides to rob an Oakland drug lord. The robbery goes bad and the money comes up missing.</t>
  </si>
  <si>
    <t>The misadventures of a rich Manhattan family who adopted the children of their late African American maid.</t>
  </si>
  <si>
    <t>When a merciless district attorney is sentenced to death, he meets a streetwise young woman on the run from the law who changes everything. Haunted by his past, he's desperate to put things right, and he's running out of time.</t>
  </si>
  <si>
    <t>Badanamu Stories explore themes central to the lives of preschool children but in ways that inject whimsy, imagination, and wonder into the everyday.</t>
  </si>
  <si>
    <t>When Anna is diagnosed with cancer she struggles to live the last few months of her life in peace until her sister announces her upcoming wedding and her unemployed musician brother decides to move in.</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</si>
  <si>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</si>
  <si>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Johnny acts like the first animal he comes across whenever he is depressed. He meets Gayathri, an orphan, who is harassed by her caretaker, while he is ill-treated by his mother. After a shocking event Johnny must try to win back Gayathri's love.</t>
  </si>
  <si>
    <t>Two murders in a Sicilian village appear to be crimes of honor, until an idealistic professor suspects Mafia connection. He investigates, not realizing the woman he loves could betray him, if he uncovers the truth.</t>
  </si>
  <si>
    <t>Sakthi is an autorickshaw driver, who is in love with his neighbour, Leena. His life changes when he runs into three dangerous criminals who want him dead.</t>
  </si>
  <si>
    <t>Prabhu, a young college student, kidnaps his lover Rithika when her father disapproves of their relationship. Manoj Menon, an encounter specialist, is appointed to track them down.</t>
  </si>
  <si>
    <t>A comedy of the tragic life of someone who must live like the people around him despite his own preference. The Human Comedy is a comedy narrative of the tragic life of a person who finds himself doing as the Romans do unwillingly.</t>
  </si>
  <si>
    <t>Following the loss of his father, Caden- a teen boy, struggles to hold his life together as everything he has ever known drastically changes. Caden develops an unlikely friendship with street-smart Rocky (Roxanne).</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</si>
  <si>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</si>
  <si>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When geeky Ethan discovers three fellow students scamming the examination system, he blackmails them to win over the college's most popular girl.</t>
  </si>
  <si>
    <t>A couple is deeply in love and about to get married. However, the man's father does not want his son to get married to a corrupt politician's daughter, and a conflict is created between the two families.</t>
  </si>
  <si>
    <t>Soon after his marriage to Renuka, Dr Ajay learns that he has cancer and has only six months left to live. He fakes his death, moves to India and decides to lead his remaining life helping others.</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</si>
  <si>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</si>
  <si>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A ruthless cop has to win a game to save an amount of 5 billiion from a corrupt politician and a local gang</t>
  </si>
  <si>
    <t>Two long-separated brothers end up in life-threatening situations. How do their lives intersect and what happens next is the rest of the movie.</t>
  </si>
  <si>
    <t>Kousalya, an aspiring doctor, and her doting father live a humble and peaceful life until her father discovers her love for an auto driver.</t>
  </si>
  <si>
    <t>Vamsi, a matchmaking consultant, fixes the marriage of a doctor's daughter, Swathi, with Chatrapathi. Things change when she mistakes Vamsi to be her future husband.</t>
  </si>
  <si>
    <t>Shiva and his friends fall for Sowmya, who has just moved into their locality. They are forced into a competition to win over the woman.</t>
  </si>
  <si>
    <t>Baskar, a young man, takes up the desalination of seawater as his ambition because he wants to make a difference. However, things turn when he meets a man who promises to finance his project.</t>
  </si>
  <si>
    <t>Arun and Parvathi give an interview about their love story, but they fight even before the interview gets over. Parvathi has problems at her home, as her mother Saroja wants to divorce her father Akilan.</t>
  </si>
  <si>
    <t>The daughter of King Caradoc's chamberlain dreams of being a knight. When Prince Cuthbert is kidnapped by the local dragon, Jane may just have her chance.</t>
  </si>
  <si>
    <t>Aniruddha, a struggling filmmaker, wishes to write a script that focuses on gender inequality. Ironically, he ends up neglecting his wife and forgets to implement equality in his own home.</t>
  </si>
  <si>
    <t>During one panchayat, Chinna beats the Village president Kayal Perera.Following this Perera's son Rajasimman plans to take revenge on Chinna and his friends. Menawhile, Chinna falls in love with Risha.</t>
  </si>
  <si>
    <t>A couple moves into a beautiful duplex and starts experiencing paranormal activities.</t>
  </si>
  <si>
    <t>A man with disabilities fights for custody of his 6-year-old daughter, and in the process teaches his opponent lawyer the value of love and family.</t>
  </si>
  <si>
    <t>The plot revolves around the lives of two different men named David, who are about to take a step which is going to change their lives forever.</t>
  </si>
  <si>
    <t>Cheo graduated with dreams of hitting it big as a DJ but creative differences with his best friend Eli hinder them from setting the world on fire.</t>
  </si>
  <si>
    <t>Rajnikant a top psychiatrist from America is on an SOS mission to help rescue his best friend Prabhu's wife Jyothika, who suffers from a split personality syndrome. Rajnikant couples his treatment with exorcism to cure Jyothika.</t>
  </si>
  <si>
    <t>A troubled youth goes on the journey to become a champion boxer with the help of a former boxing coach turned alcoholic. (The movie is an abridged remake of the 1970 TV series).</t>
  </si>
  <si>
    <t>Jones, a polite and talented footballer, is judged by his counterparts because of his financial status. When he learns about his past, he is torn between his dreams and his hunger to seek revenge.</t>
  </si>
  <si>
    <t>The free and enigmatic nature of Carmen, a woman of great beauty and passionate character, makes José, a military man, become the victim and protagonist of turbulent love affairs and uncontrollable passions, immersed in a chain of fatalism, jealousy and blood.</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</si>
  <si>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</si>
  <si>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The young Tony runs away from police. He'll find a place in Gaia and Sandro's house, where Tony and Gaia will fall in love: this will change everything.</t>
  </si>
  <si>
    <t>When a family of travelers move to a rural town, conflict ensues amongst the locals. Stigmatized as 'gypsies', they are not welcomed into the community.</t>
  </si>
  <si>
    <t>A young man, Charles Beaumont (Robert Frazer) turns to a witch doctor 'Murder' Legendre (Bela Lugosi) to lure the woman he loves, Madeline Short (Madge Bellamy) away from her fiancé John Harron (Neil Parker), but instead turns her into a zombie slave.</t>
  </si>
  <si>
    <t>Four couples hold on to their college friendships by reuniting every December for a white elephant gift exchange. When nothing goes as planned, their relationships and friendships are put to the test, and they must use the game to fix what's broken.</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</si>
  <si>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</si>
  <si>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During a pandemic, a selfless woman kidnaps a junkie after robbing a pharmacy and hits the road to distribute "life saving" medication, but find themselves trapped in the fringe lands of a law-less psychedelic city.</t>
  </si>
  <si>
    <t>Lucy, a young woman comes back to her hometown to celebrate her newly appointed doctor of Psychiatry. Friends and old love finds her back, however there have been quite a few strange behavioral differences in Lucy.</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</si>
  <si>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</si>
  <si>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An Action packed comedy of two regular guys who find a map, go to Mexico looking for the lost treasure, Troubles put them on a completely different path and to their surprise, they find out that their quest was something completely different!</t>
  </si>
  <si>
    <t>The story of a century: a decades-long second World War leaves plague and anarchy, then a rational state rebuilds civilization and attempts space travel.</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</si>
  <si>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</si>
  <si>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A poor stonecutter (Teiki Pambrum) with material desires meets a mysterious young girl (Hereiti Biron) who helps him realize that love and family are more important than anything he could ever own in this moving fairy tale set in Tahiti.</t>
  </si>
  <si>
    <t>An old man and his sister are concealing a terrible secret from their adopted teen daughter, concerning a hidden abandoned farmhouse, located deep in the woods on their sprawling property.</t>
  </si>
  <si>
    <t>Three men travel across the country and encounter a hitchhiker that turns their world upside down. A maddening hell ride and a race for surivival ensue!</t>
  </si>
  <si>
    <t>A psychotic big game hunter, Zaroff (Leslie Banks) deliberately strands the survivor, Robert Rainsford (Joel McCrae), of a luxury yacht on a remote island. It is here Zaroff begins to hunt Rainsford and a companion, Eve Trowbridge (Fay Wray), for sport.</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</si>
  <si>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</si>
  <si>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When three shipwrecked sailors land on an island abandoned except for four sole residents, one sailor starts to question what happened on the island. He must uncover the truth while he battles to save his own life and escape the isle's clutches.</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</si>
  <si>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</si>
  <si>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</si>
  <si>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When her husband disappears, a struggling farmer finds she is a pawn in a blood-soaked revenge plot that may force her to destroy a decades-old truce.</t>
  </si>
  <si>
    <t>A modern loft reveals its past when new tenants arrive as this former slaughterhouse exposes the evilness still existing within the walls.</t>
  </si>
  <si>
    <t>If the brother of the very pregnant Cora wasn't afraid of flying and the private jet didn't have to survive a violent thunderstorm front, the hostile siblings could certainly ignore each other...</t>
  </si>
  <si>
    <t>Your soulmate is decided on your 23rd birthday. Childhood friends reunite to celebrate the birthday of Angelo, the last of their group to turn 23. As the night progresses, old feelings come up, and they start to question whether the system is perfect.</t>
  </si>
  <si>
    <t>Vishnu, a kind and soft-spoken person, turns into a ruthless man seeking revenge on those who assaulted his loved ones.</t>
  </si>
  <si>
    <t>A collection of bizarre thrilling stories with chilling plot twists</t>
  </si>
  <si>
    <t>A pizza delivery girl discovers her neighbor is moving into a sorority house of vampires. It's a race against the clock to stop her crush from being sacrificed at midnight!</t>
  </si>
  <si>
    <t>Sundarapandian, who goes to great lengths to help his friends, conveys his friend's feelings to a girl who turns out to be the woman he liked. However, rekindled feelings turn their lives upside down.</t>
  </si>
  <si>
    <t>After getting exiled by Lord Rama, Sita gives birth to Lava and Kusa. Under Sage Valmiki's guidance, the boys set out to preach the Ramayana in Ayodhya but a shocking truth awaits them there.</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</si>
  <si>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</si>
  <si>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</si>
  <si>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</si>
  <si>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</si>
  <si>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</si>
  <si>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A US coast guard finds only a woman still alive aboard a shipwreck. She tells her rescuer what happened and soon, they find themselves trapped in a mysterious part of the ocean known as Satan's Triangle.</t>
  </si>
  <si>
    <t>A good teacher acts as the perfect catalyst to bring out the best from the students. This film is about one such teacher, Dayalan, played by Samuthirakani and how he moulds the students and changes the teachers of a village government school.</t>
  </si>
  <si>
    <t>In 1887 America in the aftermath of racial prejudice, a young woman is on the run for her life through the vast terrain of the Oregon territory. TV-PG-V</t>
  </si>
  <si>
    <t>A rags to riches story of unusual circumstance. Chronicling the highs and lows of Vietnam's most notorious female gangsters, this is a woman's journey as she breaks the glass ceiling in a man's word, albeit, a much darker and dangerous existence.</t>
  </si>
  <si>
    <t>Desperate to save his family, a poor Indian boy is coerced by a local kingpin to sell his kidney. When he is cheated out of his money, he vows to steal the criminal's bloody business, for survival and revenge.</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</si>
  <si>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</si>
  <si>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</si>
  <si>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A pretty girl and a handsome man are in love but the hero's parents do not approve of the match. They get married with the approval and split due to a misunderstanding. Whether they reunite or not is the rest of the narration.</t>
  </si>
  <si>
    <t>A slice-of-life short film about the Southeast Asian experience and becoming 1st generation Asian Americans.</t>
  </si>
  <si>
    <t>A reporter goes on a quest to find an actress who went missing and shocked the world. He finally finds her in an ashram but discovers some shocking truths behind her disappearance.</t>
  </si>
  <si>
    <t>While on shore leave, sailor Johnny Drake (Dennis Hopper) becomes enamored of Mora (Linda Lawson), a young woman who works as a "mermaid" at a sideshow attraction. But for Mora it's no act, she actually believes that she really is a mermaid.</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</si>
  <si>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</si>
  <si>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</si>
  <si>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</si>
  <si>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</si>
  <si>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A photographer gets into trouble in a village where photography is banned.</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</si>
  <si>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</si>
  <si>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The quirky story of Darryl Strozka, an ambitionless 24-year-old who travels hundreds of miles in a wagon hooked onto the back of his friend's electric wheelchair, in hopes of tracking down his childhood crush.</t>
  </si>
  <si>
    <t>Love breaks all the rules. Each episode of this anthology series brings to life different stories of relationships, connections, betrayals and revelations – all inspired by true events.</t>
  </si>
  <si>
    <t>A man needing money agrees to impersonate a non-existent person who said he'd be committing suicide as a protest, and a political movement begins.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</si>
  <si>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</si>
  <si>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</si>
  <si>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Oscar®-nominated documentarian Werner Herzog (Grizzly Man, Cave of Forgotten Dreams) chronicles the virtual world. He leads viewers on a journey that reveals the ways the online world has transformed how virtually everything in the real world works.</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</si>
  <si>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</si>
  <si>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</si>
  <si>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</si>
  <si>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The Worlds 1st Movie Profit Share digital currency.</t>
  </si>
  <si>
    <t>The ultimate evil is in her son. Perhaps, the ultimate evil is her son. Jacob's Hammer, when a mother's love is no defense...</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</si>
  <si>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</si>
  <si>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With host of top fashion models and designers, "Intern" looks behind closed doors at one of the top fashion magazines SKIRT.</t>
  </si>
  <si>
    <t>After a nuclear war has destroyed most of humanity, a small group of survivors gathers in the safety of an isolated valley. But their haven is threatened by radioactive fallout, internal rivalries and a hideous, mutated monster lurking in the woods.</t>
  </si>
  <si>
    <t>Nils (Stellan Skarsgård), uncovers his son’s murderer, he begins to unravel. He embarks on a quest for revenge. Reminiscent of Tarantino and The Coen Brothers, Nils finds himself in a different world in order to bring his son’s murderers to justice.</t>
  </si>
  <si>
    <t>This re-imagined biopic of the adult life of Paolina (Paulette), the sister of Napoleon Bonaparte. She is portrayed as a willful, yet impulsive woman, through her marriages and scandals, through the heights and depths of Napoleon's life.</t>
  </si>
  <si>
    <t>A quantum physics professor is forced to take action after being drugged by the leader of Jewish cult who wants him to come back home and become the man he once was.</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</si>
  <si>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</si>
  <si>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Starring Lexi Giovagnolia, Cameron Richardson, and Catherine Hicks. Honeymooners stranded at a bed and breakfast during a hurricane are terrorized by an unknown assailant. Are they victims of an elaborate prank, or is someone after them?</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</si>
  <si>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</si>
  <si>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Gowdru Hotel revolves around the relationship between a grandfather and grandson with food being the major highlight of the film.</t>
  </si>
  <si>
    <t>A big shot gangster who built his empire for last 20 yrs is faced with an unexpected situation.</t>
  </si>
  <si>
    <t>A reclusive doctor receives a visit from his childhood friend, who teaches him how to live and love again.</t>
  </si>
  <si>
    <t>A troubled young man retreats into his childhood synagogue, where a chance meeting with the Rabbi leads to an existential discussion exploring issues of relationships, mental health, racism, regrets, faith...and changing both men forever.</t>
  </si>
  <si>
    <t>The story of all-conquering love between a beautiful vampire girl and the writer who has not yet lost his outward attractiveness, where there is jealousy, death threats, intrigues, revenge and forgiveness.</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</si>
  <si>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</si>
  <si>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An artist with coulrophobia (Fear of Clowns) is stalked by a murderous clown resembling one from her paintings.</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</si>
  <si>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</si>
  <si>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</si>
  <si>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Reeling from a recent breakup, college student Lee convinces his friends to help him hire an internet contract killer to murder his ex-girlfriend. As their plan's ramifications take shape, the emboldened teens mount a campaign of violence.</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</si>
  <si>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</si>
  <si>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Erica Rhodes brings her confessional comedy style to the legendary Rose Bowl. With topics like non-motivational quotes, emoji etiquette, bad grammar &amp; narcissistic exes, she highlights the absurd in all of life's struggles.</t>
  </si>
  <si>
    <t>After college students, Nick and Stephanie are involved in an auto accident on a lonely stretch of road, they find aid from a local living nearby. Little do they know, this man has set a trap and intends to take them captive for terrifying reasons.</t>
  </si>
  <si>
    <t>Four dramatic stories that have happened to brutal men on their roads, and in which women are dramatically involved. If you look closely, you will notice that some of these four stories intricately intertwined with each other.</t>
  </si>
  <si>
    <t>Tara Webster was destined to become one of the top dancers of her generation before a devastating injury crippled her career. In her quest to defy the odds and make her comeback, Tara will discover what being defined by a dream really means.</t>
  </si>
  <si>
    <t>When unforeseen circumstances alter the plans of a glass-half-empty family, forcing them to come together for a week, they come face to face with decades of family issues and drama that needs to be rectified so that true healing can begin.</t>
  </si>
  <si>
    <t>A delusional fan imprisons the star of an 80's horror movie with the hope of making him fall in love with her.</t>
  </si>
  <si>
    <t>In a world of crime, politics, and family. A politician's family is affected by the same distractions that affects the community.</t>
  </si>
  <si>
    <t>A heart-throbbing coming-of-age story about an 18-year-old high school boy who peeks into the future.</t>
  </si>
  <si>
    <t>In rural Pennsylvania, an outsider tries to cope with his mother's death and reunites with his estranged, alcoholic father.</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</si>
  <si>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</si>
  <si>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</si>
  <si>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Orphaned and at loose ends, a young boy falls into the seductive orbit of a married woman, who leads him even deeper into a world of sex and betrayal.</t>
  </si>
  <si>
    <t>Arya and Surya, two struggling actors, put a smuggler behind bars. However, things take an unexpected turn when they are chased by the smuggler's boss who wants revenge.</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</si>
  <si>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</si>
  <si>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</si>
  <si>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</si>
  <si>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</si>
  <si>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</si>
  <si>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An ordinary man gets involved in a dangerous drug smuggling scheme in beautiful Hawaii.</t>
  </si>
  <si>
    <t>When seven-year-old Jocelyn Shaker is abducted from a Colombian resort, her American mother, Caitlin, and Colombian stepfather, Javier, are the focus of the police's investigation. Caitlin begins her own search after Javier becomes the primary suspect.</t>
  </si>
  <si>
    <t>In Victorian England, two men take refuge from a storm at a remote Inn. When they uncover a deadly pact between the strange Innkeepers and the flesh-hungry werewolves that inhabit the surrounding area, the only option is a tooth and nail fight.</t>
  </si>
  <si>
    <t>Three generations of Thomas men have all taken their own lives while battling depression. Darius Thomas must decide if he will face the beast head on, or crash right into his family's history.</t>
  </si>
  <si>
    <t>A Chinese family saga, told in different periods of time, commencing with the wife's discovery of her husband's homosexuality. When her adult daughter comes to visit, other secrets slowly come to light.</t>
  </si>
  <si>
    <t>A high-end 4x4 car with a special security system will be the battleground between a brash thief trapped inside and the mysterious man who will do anything to keep him imprisoned.</t>
  </si>
  <si>
    <t>Uncertain of faith and in search of answers Cameron struggles with the guilt he harbors for not saving his best friend from a fireworks accident.</t>
  </si>
  <si>
    <t>Pushkar finds a magic coat that fulfils wishes once someone wears it. Using it, he decides to impress the girl he loves and enter a dance reality show with her. Will he win the competition?</t>
  </si>
  <si>
    <t>Four new Banshee Squad Members join the Hong Kong Police Academy to undergo training supervised by Madam Wu (Sibelle Hu). Their personalities don't click with the current Squad Members, resulting in petty arguments and duels.</t>
  </si>
  <si>
    <t>A Polynesian sailor – unjustly imprisoned after defending himself against a colonial bully – is relentlessly persecuted by his island's martinet French governor.</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</si>
  <si>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</si>
  <si>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Still the Water is a dramatic feature film about brothers who try to reconnect many years after a domestic tragedy tore them apart.</t>
  </si>
  <si>
    <t>Years after a life-altering robbery, a home health aide finds himself assigned to the now-paralyzed gang member who shot him long ago. Face-to-face again, both men must take steps towards recovery, redemption, forgiveness, and love.</t>
  </si>
  <si>
    <t>In 1950, small-town Americans try to deal with military conscription.</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</si>
  <si>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</si>
  <si>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A past ridden with crime, death and pain is recounted to Freddy, a juvenile criminal, who has been assigned to eliminate his estranged uncle Sulaiman, an aging patriarch, while behind bars.</t>
  </si>
  <si>
    <t>A fun-loving young woman Gail (Joan Blondell) is murdered after trading bedrooms with her wealthy friend Ann (Carole Landis). Her ghost seeks aid from Topper (Roland Young) to find the murderer. The cast includes Billie Burke &amp; 'Rochester' Anderson.</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</si>
  <si>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</si>
  <si>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</si>
  <si>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Judge Roy Bean, a self-appointed hanging judge in Vinegarroon, Texas, befriends saddle tramp Cole Harden, who opposes Bean's policy against homesteaders.</t>
  </si>
  <si>
    <t>A screenwriter (Thomas Sadoski) explores the lighter side of a sociopath when he befriends a new neighbor (Jake Robinson) on the local newspaper. After unsettling rendezvous, he sets out to learn his true intentions.</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</si>
  <si>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</si>
  <si>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Two fishermen pick up a psychotic escaped convict who tells them that he intends to murder them when the ride is over.</t>
  </si>
  <si>
    <t>Set in the world of NYC publishing, a young book editor is forced to confront a troubling part of her past when a bestselling author re-enters her life.</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</si>
  <si>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</si>
  <si>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Novelist Cornelia van Gorder (Agnes Moorehead), has rented a country house which not long ago had been the scene of murders committed by a criminal known as "The Bat". She seeks Dr. Malcolm Wells (Vincent Price) help to unravel the mystery.</t>
  </si>
  <si>
    <t>Little Baby Bum is a fun, educational children's nursery rhyme channel watched globally by kids. Enjoy this Summertime Special video for children! Sing along to some of the classic nursery, where the kids are playing at the beach and in the outdoor swimming pool!</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</si>
  <si>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</si>
  <si>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Series before 1C onboarding</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</si>
  <si>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</si>
  <si>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</si>
  <si>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story of a middle-aged Electrician having a shop by the name "Prakash Electronics" and how his life changes when one girl comes to live in that society.His dreams, imaginations, interactions all change.</t>
  </si>
  <si>
    <t>What do you want to be when you grow up? Follow Pinkfong and meet the different workers! From heroes of the night to astronauts from outer space, come explore the diverse jobs!</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</si>
  <si>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</si>
  <si>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</si>
  <si>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Ken Kesey's legendary cross-country road trip finally comes to life in this documentary by Oscar®-winning director Alex Gibney and Alison Ellwood.</t>
  </si>
  <si>
    <t>Bharat, a crime reporter chasing a story, and Maruti, a simple truck driver who witnessed a murder, join hands in a hilarious attempt to catch an escaped convict.</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</si>
  <si>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</si>
  <si>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</si>
  <si>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</si>
  <si>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When four 40-something college friends meet up for their annual reunion, things start to spiral out of control, and a pact they made as young men is revisited.</t>
  </si>
  <si>
    <t>A newspaper editor uses every trick in the book to keep his ace reporter ex-wife from remarrying.</t>
  </si>
  <si>
    <t>A brother comes from Kerala to meet his sister. Later, the sister asks him to take her daughter along with him to Kerala. Her enraged husband wants to seek his revenge against his wife's family.</t>
  </si>
  <si>
    <t>A mockumentary following the last group of elite players preparing to enter the 20th anniversary GoldenEye World Championships in a world which has forgotten all about the classic Nintendo 64 game.</t>
  </si>
  <si>
    <t>Three friends who had plenty of fun while in college end up living bothersome lives after marriage. They are held down by family traditions and customs. When they meet again, they decide to go back to their old ways while their husbands are away.</t>
  </si>
  <si>
    <t>Based on a true story. One man leaves his old gangster lifestyle for a fresh start. As his past creeps up, he'll have to protect his family - even if it means going back to old ways.</t>
  </si>
  <si>
    <t>An outlaw kills a marshal and steals his identity; a Pinkerton pursues him across the open country. He must be ruthless to survive.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</si>
  <si>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</si>
  <si>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</si>
  <si>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When Siva goes on a date with a woman and she gets kidnapped, he tries to convince the police about it but they do not trust him. He decides to go out of his way to find her.</t>
  </si>
  <si>
    <t>Raghavan, who works in a hotel, falls in love with Geetha, who belongs to an affluent family. When Geetha's family members insult Raghavan, he challenges them that he will become rich within a year.</t>
  </si>
  <si>
    <t>A nightclub pianist (Tom Neal) hitchhikes to join his girl in LA. When the sleazy gambler he's riding with mysteriously dies; he takes the man's identity. But thanks to a blackmailing dame (Ann Savage) his every move plunges him deeper into trouble.</t>
  </si>
  <si>
    <t>A woman. Her girlfriend. A sister. Her husband. Their baby.</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</si>
  <si>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</si>
  <si>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</si>
  <si>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In 1926, a band of teenage boys arrive at Long Point Camp for the adventure of their lives. When their canoe capsizes in a freak summer storm, their holiday descends into a soul-shuddering fight for survival.</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</si>
  <si>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</si>
  <si>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Bala,a hitman in Pasupathi's gang, is madly in love with Aarthi, the daughter of a rival gangster. Bala faces several problems when both the gangs plan to end their rivalry.</t>
  </si>
  <si>
    <t>The smart and clever Baby Panda Kiki is super-powerful of magical Chinese characters. Whenever he and his friends encounter various life problems, he will use Chinese characters to solve them.</t>
  </si>
  <si>
    <t>A rich girl appoints a simpleton, as her bodyguard. She soon falls in love with him, which creates havoc in his life.</t>
  </si>
  <si>
    <t>Alexander Shepard, a private detective with a short fuse takes on the case of a missing person but gets more than he was searching for in this action crime thriller.</t>
  </si>
  <si>
    <t>Sundararajan prepares for a trip to Saudi Arabia but is shocked to learn that he cannot drink or meet women there. He teams up with his agent and decides to have his share of fun in Chennai.</t>
  </si>
  <si>
    <t>When a Detective's son gets caught up in something deep between two different sides of the city, he has to make a decision between his son, and his job on which one keeps their existence!</t>
  </si>
  <si>
    <t>A middle-aged failed Tennis coach gets a second chance at life when the son of his arch enemy offers up a rematch for the ages.</t>
  </si>
  <si>
    <t>After losing hope of conceiving a child on their own, Christy and Mitch turn to surrogacy in hopes of creating the perfect family. However, their confidence is quickly shaken when they discover that the young woman might not be as perfect as they first thought.</t>
  </si>
  <si>
    <t>While sorting her dead grandmother's affairs, a young woman boards in an eerie, Southern mansion and soon discovers the home's matriarch may desire more than just her company.</t>
  </si>
  <si>
    <t>A woman's inheritance takes her to Europe where she will uncover a dark and disturbing family secret. Once alone in the house, paranormal occurrences begin and slowly intensify, and she soon realizes things are not what they seem.</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</si>
  <si>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</si>
  <si>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</si>
  <si>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Hongi (James Rolleston), a Maori chieftain's son seeks to avenge his father's murder and the slaughter of his tribe. Outnumbered by a band of villains, Hongi must pass through the Dead Lands and forge an alliance with the mysterious "Warrior".</t>
  </si>
  <si>
    <t>The wife of a successful chef feels unfulfilled in her rôle as dining-room hostess and consults career counselor, who is herself dissatisfied by her useful but mundane place in the scheme of things.</t>
  </si>
  <si>
    <t>Jane tracks down a box to a big house, which belongs to a lonely psychotic old man, and becomes his prisoner and new bride.</t>
  </si>
  <si>
    <t>Lucas suspects his wife is losing her mind when she claims demons are waging a war in their urban home. Eerie evidence is mounting that she may not actually be crazy after all, but what she's about to tell him next is that he must do the unthinkable.</t>
  </si>
  <si>
    <t>In an Irish airport, a woman waiting standby (Mad Men's Jessica Paré) for a flight home to the US runs into an old flame. They discover they're more compatible than ever, but with an ocean between them, is their second chance meant to be?</t>
  </si>
  <si>
    <t>When two inept young criminals break into the home of a washed-up psychic, they get a lot more than they bargained for... because 'The All-Seeing Stupendo' is a genuine master of the dark mystic arts.</t>
  </si>
  <si>
    <t>Shadow Society is a series about a journalist Jim Sanders who is determined to uncover the truth behind conspiracies of reptilian humanoids that exists within the government and society.</t>
  </si>
  <si>
    <t>George and Serena Pemberton (Academy Award nominee Bradley Cooper and Academy Award winner Jennifer Lawrence), build a timber empire. They refuse to let anyone stand in the way. Serena discovers George's past and their marriage begins to unravel.</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</si>
  <si>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</si>
  <si>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The director of an art magazine refuses to testify when accused of the murder of her former lover.</t>
  </si>
  <si>
    <t>Velan hates his stepfather and his half-brother Balan. As a police officer, he makes an enemy in a local politician, who uses the hostility between the stepbrothers to fulfil his own nefarious plans.</t>
  </si>
  <si>
    <t>A young man with a terminal illness makes an unconventional request on local television.</t>
  </si>
  <si>
    <t>While sitting in a hospital waiting room waiting for his mother to die of heart disease, a 33yo obese comedian reads a running magazine article and decides to avoid his mother's fate by running one of the world's most difficult 100-mile ultramarathons.</t>
  </si>
  <si>
    <t>After postponing her wedding for the third time, comedian Natasha Pearl Hansen takes the stage at her wedding venue to deliver a funny and poignant reflection on her "special day" in front of family, friends, and those who "saved the date".</t>
  </si>
  <si>
    <t>In this compilation of My Magic Pet Morphle cartoon, join Mila and Morphle as they go on an adventure through the heat of the summertime!</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</si>
  <si>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</si>
  <si>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ACP Anbuselvan succeeds in killing a dreaded gangster but Pandya, the gangster's brother, kills Maya, Anbuselvan's wife. Later, Anbuselvan goes all out to finish Pandya and his gang.</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</si>
  <si>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</si>
  <si>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In June 1944, Georges Guingouin, a young military activist of the Communist Party led the largest partisan unit in Limousin, France, with no fewer than 20,000 men.</t>
  </si>
  <si>
    <t>Sivaji, a stage actor, searches for his daughter who lives as an orphan. He later learns that his daughter was forcefully separated from him by his lookalike.</t>
  </si>
  <si>
    <t>Rude, crude and beyond outrageous, Morton Downey Jr. was the profane right-wing prince of the talk show with fistfights, a rabid audience and a mouth that wouldn't quit. Today's extreme tv looks tame by comparison.</t>
  </si>
  <si>
    <t>1970s USA. Three African American siblings on the run from police take refuge at a Tennessee Ranch, unaware it's on the hunting grounds of a Ku Klux Klan cult. Trapped and tortured, they fight to escape and take down the bloodthirsty Klan.</t>
  </si>
  <si>
    <t>Suffering from the repressed memory of an old trauma, William discovers a ham radio and stumbles into contact with Eva, a woman with a dark secret of her own. The deceptively innocent relationship leads him to a horrible truth and changes him forever.</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</si>
  <si>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</si>
  <si>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</si>
  <si>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Padmanabham, a miser, spends his money carefully. He is put into a dilemma when unwelcome guests knock at his door, and at the same time, his wife gives birth to triplets.</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</si>
  <si>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</si>
  <si>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</si>
  <si>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Love is held hostage as an unhinged Cupid takes a heartbroken guy and his romantic rival on a comic kidnapping. Bad Cupid is full of twists with a surprise ending you'll never see coming. Stars John Rhys-Davies (Indiana Jones, Lord of the Rings).</t>
  </si>
  <si>
    <t>The candid story of infamous boxerMike Tyson's rise from a life of poverty and petty crime to become the youngest Heavyweight Champion of the World.</t>
  </si>
  <si>
    <t>Quirt Evans (John Wayne), an all round bad guy, is nursed back to health and sought after by Penelope Worth (Gail Russell), a peace-loving Quaker girl. He eventually finds himself having to choose between his world and the world Penelope lives in.</t>
  </si>
  <si>
    <t>Duke Donovan, a famous lawman turned bank robber, plans a daring escape from prison with help from an old buffalo soldier. If he cannot break out, his ex-partner will murder his wife and ruin the legacy of the U.S. Marshals.</t>
  </si>
  <si>
    <t>The film is about life, love, and nirvana. Siddharth is visiting for the first time the holy city of Banaras. One day at the ghat he sees and instantly gets hooked with the aura of Malvika. Is destiny playing a game with him? Is it mere attraction?</t>
  </si>
  <si>
    <t>A poor Venu works at a roadside shop and loves Jyothi, who is employed in the adjoining apartment. Before Venu gets a chance to express his love to her, she meets with an accident and he is arrested.</t>
  </si>
  <si>
    <t>When two affluent siblings are faced with losing everything, they spring into action attempting to conquer a contest put on by billionaire Billy Branson.</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</si>
  <si>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</si>
  <si>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</si>
  <si>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Three village girls who yearn to taste the big city life get to attend a friend's wedding in Chennai. But their joy comes to a halt when their money is stolen, leaving them stranded.</t>
  </si>
  <si>
    <t>Two decades before there was a streaming war, a tiny, broke Silicon Valley company that rented DVDs by mail laid the foundation for a revolution in how the world watches entertainment today.</t>
  </si>
  <si>
    <t>Imagine a childhood world of puppets and play where adventures, music and learning come together. Welcome inside the edutainment world of Mrs. Whittle's Cottage.</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</si>
  <si>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</si>
  <si>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Lisa, a plus sized African American woman concludes that her boyfriend dumped her because of her weight. Now in quarantine lockdown, she will use the next 40 days to try and lose the weight, in hopes of winning him back.</t>
  </si>
  <si>
    <t>A cockroach that lives in a computer processor must prove himself and survive an ongoing battle between predatory street pigeons and beetles to win the girl of his dreams.</t>
  </si>
  <si>
    <t>Three friends have been chosen for an ancient ritual, they will be merged with a Brije, a magical animal spirit. Through a synchronizing ritual, they will acquire the powers of their brije needed to save the world from evil forces.</t>
  </si>
  <si>
    <t>The sense of smell dominates the lives of three women from different walks of life. Veena is curious about her college mate Mangesh, Sarang deals with a divorce and Janaki struggles with isolation.</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</si>
  <si>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</si>
  <si>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When Air Force Space Command receives a signal from an alien satellite in Earth orbit an emergency meeting with the President reveals a government conspiracy.</t>
  </si>
  <si>
    <t>Set in rural Arkansas in 1973, Come Morning is the tragic story of Frank and his 10-year-old grandson and the hunting accident that forever changes their lives.</t>
  </si>
  <si>
    <t>Dusty Rhodes (Bailee Madison) &amp; her grandfather (Pat Boone) rely on their faith &amp; each other while her parents serve in the Afghanistan War.</t>
  </si>
  <si>
    <t>Pavan moves into a new house with his wife, Pallavi, and two children. When unnatural events begin to occur in the house, he consults a exorcist who makes a stunning revelation about Pallavi.</t>
  </si>
  <si>
    <t>Lili is forced to give up her dog Hagen because its mixed-breed is deemed "unfit" by The State. She and the dog begin a journey back to each other, while all of the "unfit" dogs rise up under a new leader, Hagen.</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</si>
  <si>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</si>
  <si>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A manic depressed chocolatier after losing his wife in a tragic accident meets an enigmatic mysterious schizophrenic, and her beautifully abusive twin with a horribly dark past.</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</si>
  <si>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</si>
  <si>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TC wakes up with no recollection of what happened the night before. All she can do is hope her friends can help her. Now, she's on a mission to find out what happened to the Money and The Bag.</t>
  </si>
  <si>
    <t>When a father and son are forced to squat in an empty London council estate scheduled for demolition, 14 year old Tommy starts to hear strange noises.</t>
  </si>
  <si>
    <t>Australian madness via the visitors-from-hell mixed with love, lust and a bloody good shiraz.</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</si>
  <si>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</si>
  <si>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After receiving a stamp on his hand by the shopkeeper at a strange toy shop, a young boy grows sick forcing his sister to turn to the dark arts of Witchcraft and "change over" into a witch in an attempt to rid him of the evil spirit.</t>
  </si>
  <si>
    <t>Chris Blythe returns to his home town in Wales after losing a fortune in Canada. He falls in love with Elen, a volatile and charismatic woman. But Elen's father Billy is a dangerous man and Chris finds himself torn between love and hate...</t>
  </si>
  <si>
    <t>After he his straight edge friends go too far, a young punk decides to leave them behind for a house party, but its short lived after masked intruders begin making sure no one gets out alive.</t>
  </si>
  <si>
    <t>Tom has a perfect life until a devastating illness strikes. This is a story of the survival of love against all odds.</t>
  </si>
  <si>
    <t>A house cat who dreams of exploring the outside world gets his wish when he mysteriously transforms into a human. On his daylong journey, he helps a grieving mother and daughter at odds over a personal loss find peace.</t>
  </si>
  <si>
    <t>Ben, a senior in high school, finds a paper clue leading to the wilderness surrounding his town. He teams up with his best friends who experience the hunt with him as things get dark.</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</si>
  <si>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</si>
  <si>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Divorced, rich, and utterly miserable, Danny [Kevin Corrigan] goes to the local gym, where he meets guru/owner Trevor [Guy Pearce] and irresistibly caustic trainer Kat [Cobie Smulders]. Their three lives are knotted, both professional and personally.</t>
  </si>
  <si>
    <t>Fluffy! Squishy! It is Pinkfong and Hogi's arts and crafts time! Follow Pinkfong and Hogi and create the softest squishies!</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</si>
  <si>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</si>
  <si>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Lex Cordova, is a young woman who counsels terminally ill clients that have trouble letting go. While proving uniquely talented in her ability to connect with the dying, Lex is at a total loss when it comes to dealing with everyone else.</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</si>
  <si>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</si>
  <si>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</si>
  <si>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Security Services officer Christian, confused and unsure of who he really is, must come to terms with his own identity while on the hunt for a Russian agent responsible for the deaths of British troops.</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</si>
  <si>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</si>
  <si>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A couple on the verge of divorce have to stay together during lockdown as a nasty surprise awaits them.</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</si>
  <si>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</si>
  <si>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Queer anthology series surrounding the lives of young guys who are out to have a good time.</t>
  </si>
  <si>
    <t>Documenting a stunning era of hatred in America, Healing From Hate follows members of Life After Hate - an organization founded by ex-hate group leaders - in their work to de-radicalize White Nationalists and heal communities torn apart by racism.</t>
  </si>
  <si>
    <t>Based on an award-winning play, "Gun and a Hotel Bible" is the story of a young man on the verge of a violent act (Pete), and his encounter with a personified hotel bible (Gideon). Can Gideon sway Pete before Pete pulls the trigger?</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</si>
  <si>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</si>
  <si>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In a post-rapture world, an enforcer who prevents defections from the struggling populous, discovers a VHS-tape that proves the existence of a portal to paradise. He embarks on a journey to the door, evading vengeful pursuers along the way.</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</si>
  <si>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</si>
  <si>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</si>
  <si>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A "Dark Web" thumb drive reveals footage of three American filmmakers in rural Quebec researching a historic child murder case. After witnessing several disturbing paranormal occurrences, they attempt to communicate with the spirit of the child.</t>
  </si>
  <si>
    <t>Blippi is an educational kids show tailored for children ages 2-5 years old. In this special episode, Blippi goes on an awesome sporty summertime adventure!</t>
  </si>
  <si>
    <t>In Moscow, a woman struggles with severe OCD, while her cousin in Berlin tries to build a romantic relationship ignoring her own mental issue. Meanwhile, in New York City, a heartbroken boxer fights addiction in the aftermath of a break-up.</t>
  </si>
  <si>
    <t>The charming, classic adventures of Babar, the King of the Elephants, and his family and friends.</t>
  </si>
  <si>
    <t>A determined teenage boy struggles to find acceptance within the Jr. Lifeguards while juggling relationships and challenges in the summer of 1986.</t>
  </si>
  <si>
    <t>Experience some of the funniest moments from Yakov's "Branson Today" talk show. There's always something funny about Yakov, but there's something even funnier about his audience!</t>
  </si>
  <si>
    <t>An American intelligence agent attempts to kidnap a top Nazi general.</t>
  </si>
  <si>
    <t>Those world-famous electronic puppets The International Rescue Team are back with excitement, mystery and thrills ahead after they are faced with a plot to steal their fabulous fleet of rescue planes.</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</si>
  <si>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</si>
  <si>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An American ex-patriot is on the run from the law. There's no place to run or hide. His only hope is a girl with strong ties to the Chinese Mafia. It's kill or be killed as danger and death lurk behind every corner and in China, there are a thousand ways to die.</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</si>
  <si>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</si>
  <si>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</si>
  <si>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</si>
  <si>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</si>
  <si>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Pass The Light follows a 17 year old H.S student name Steve Bellafiore (Cameron Palatas) who runs for Congress because he is disturbed by the message of hatred and intolerance espoused by the popular candidate Franklin Baumann (Jon Gries).</t>
  </si>
  <si>
    <t>For several months in 1978 and 1979, inhabitants of Oise live in fright and terror as a serial killer disturbs the peace and quiet.</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</si>
  <si>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</si>
  <si>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Madhavan, a village cook, lands in Australia and learns about his employer's untimely death. He loses his papers and becomes jobless. So, he decides to marry a local girl to avoid legal problems.</t>
  </si>
  <si>
    <t>It's a university festival day, where anybody can meet someone new. There are three men in the robot club, self-claimed Smart Avengers of the Engineering College. At this time, a straightforward girl, Hye Jin comes crashing into the timid boy, Hwi So's life.</t>
  </si>
  <si>
    <t>A young woman who works as a karaoke hostess in Koreatown reconnects with her estranged brother in the final days of their father's life.</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</si>
  <si>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</si>
  <si>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On the eve of his eviction, Ian's home becomes invaded by Clarke, an unscrupulous gardener who recounts the events of his failed marriage in an attempt to bring closure to Ian's prior engagement that failed to go the distance.</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</si>
  <si>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</si>
  <si>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</si>
  <si>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After her husband's death due to lack of medical assistance, a woman struggles to raise her only son. He grows up to becomes a famous surgeon and gets married to a wealthy girl but misunderstandings drive them apart. What happens from there is the rest of the movie.</t>
  </si>
  <si>
    <t>A random explosion connects three stories of strangers seeking a way to survive on the edge of legality.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</si>
  <si>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</si>
  <si>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"A ghost who has no tomorrow walks back the way it came from so that it doesn't disappear. They make sure everyone is asleep before they stop walking."</t>
  </si>
  <si>
    <t>There are many ways to overcome the losses and drop-outs of childhood. Three boys reinvent the concept of family to face the traumas of their lives.</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</si>
  <si>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</si>
  <si>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Follow the adventures of the teen descendants of Greek mythological heroes in this fantastical animated series.</t>
  </si>
  <si>
    <t>Follow the animated adventures and hijinks of a quirky kid who has a passion for filmmaking.</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</si>
  <si>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</si>
  <si>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</si>
  <si>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On an outback farm ravaged by drought, the lives of a struggling family are upended when a runaway criminal dressed as Santa Claus crashes onto their property and a wily teenager seizes the opportunity to save the farm and put her fractured family back together.</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</si>
  <si>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</si>
  <si>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</si>
  <si>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Daniel, a young man, wins over the heart of retired IPS officer Devanathan and his family. However, Daniel soon puts his plan into action that threatens to destroy their family.</t>
  </si>
  <si>
    <t>Vasu, a youngster, is considered irresponsible by the woman he loves, Viji, and his family. In order to gain their approval, he decides to mend his ways and prove his worth.</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</si>
  <si>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</si>
  <si>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</si>
  <si>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Eight tales of ghostly encounters through the decades, manifesting amid the ruins of a once grand English hotel.</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</si>
  <si>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</si>
  <si>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Two teams, consisting of a celebrity guest and a contestant, guess words from one word clues given by their partners, with each "password" a clue to the "password puzzle" (the name of a person, place, or thing).</t>
  </si>
  <si>
    <t>When a Jewish, lesbian, outraged by the current political crisis, accidentally brings home a beautiful woman with opposing views, she must decide if her rage will erupt in a massacre or whether lust has the ability to overcome any divide.</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</si>
  <si>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</si>
  <si>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Set in the 1930s, an American with a scandalous reputation on both sides of the Atlantic must do an about-face in order to win back the woman of his dreams.</t>
  </si>
  <si>
    <t>A new figure has emerged in the NYC drug world declaring war against local gangs, mafias, and the police. NYPD Detectives Christopher Perez and Steve Clarkson work together to restore order and balance back on the streets of Brooklyn.</t>
  </si>
  <si>
    <t>A distraught mother suspects her teenage son is a psychopath who may shoot up his high school, but when he outsmarts the system, she is forced to take matters into her own hands.</t>
  </si>
  <si>
    <t>When a visiting researcher tries desperately to escape, after mistakenly captured by police for an alleged theft in a temple, bizarre things start happening.</t>
  </si>
  <si>
    <t>After catching her long-term boyfriend cheating, Jenna turns toward elements she doesn't fully understand to get revenge. Her vengeance comes in the form of a succubus named Lillith, who embarks on a bloodthirsty, sex-fueled rampage.</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</si>
  <si>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</si>
  <si>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Jean-Claude Van Damme gets involved in a bank robbery with hostages situation and reflects about his life during it.</t>
  </si>
  <si>
    <t>An urban legend haunts a small town as a troubled young woman (Madison Spear) seeks to find her missing child. A relentless detective (Brock Morse) pieces together clues that lead them both to a suspected killer (Jack James).</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</si>
  <si>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</si>
  <si>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An aspiring photographer actions are challenged by his feminist best friend after he secretly takes pictures of his barely dressed neighbor.</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</si>
  <si>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</si>
  <si>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</si>
  <si>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</si>
  <si>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When given an ultimatum by his girlfriend, an underachieving college student must choose between her, his chauvinist friend and his self-respect while an eccentric Sociology Professor puts them all to the test.</t>
  </si>
  <si>
    <t>The rise and fall of the Freeway Boyz, These group of young men sold millions of dollars of drugs in the streets of South Central Los Angeles, and inadvertently financed a CIA private war in Nicaragua.</t>
  </si>
  <si>
    <t>A wife's suspicion about her husbands infidelity turns into an obsession for the woman he is suspected of cheating with.</t>
  </si>
  <si>
    <t>The man only known as the Stalker, is looking for the Hamilton's, and is willing to kill anyone who gets in his way. Embark on this horror, mystery, thrill ride, that takes you back to the classic horror films of the 80's.</t>
  </si>
  <si>
    <t>Ivanna and Vicente fall in love one summer, only to realize they've both been keeping secrets.</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</si>
  <si>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</si>
  <si>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Susan Hayward stars as a rich Texas playgirl with no real ambition who meets a young Welsh doctor who sees the despair beneath her indifference – and the illness she's trying to hide.</t>
  </si>
  <si>
    <t>Follow Nate and his underground resistance group, Super Wicked Extreme Emergency Team (S.W.E.E.T).</t>
  </si>
  <si>
    <t>Lawrence trains his sights on such explosive subjects as parenting, sex and smoking, and, in perhaps the film's most revealing and most powerful section, sets the record straight on his infamous brushes with the law.</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</si>
  <si>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</si>
  <si>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Jimmy Hoffa was one of the most powerful men in America. In 1974 he disappeared ,never been seen again: one of the greatest mysteries of the 20th century.</t>
  </si>
  <si>
    <t>Rage-filled teenager James is never one to back down from a fight. He jumps at the chance to run drugs and guns for a gang and quickly ends up behind bars. He turns his life around in prison thanks to the unexpected friendship he forms with a convicted murderer.</t>
  </si>
  <si>
    <t>Documentary exploring the horrific Carrollton, Kentucky bus crash, which killed 27 people, mostly children, and injured many others. It was the worst drunk-driving related accident in US history.</t>
  </si>
  <si>
    <t>Married but single, Vito quickly learns that love, lust and passion doesn't always mix.</t>
  </si>
  <si>
    <t>In the jungles of Colombia, a photojournalist captures the truth behind a group of missionaries who may not be what they seem.</t>
  </si>
  <si>
    <t>Buckjumping takes the pulse of present day New Orleans by turning to its dancers, the men and women who embody the rhythm of the city and prove it on the streets every chance they get.</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</si>
  <si>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</si>
  <si>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In the aftermath of 9/11 Mark Stroman went on a shooting spree to kill people he thought looked arab. He was put on death row but in a twist of fate his only surviving victim became his biggest advocate. A true story of hate, revenge, and redemption.</t>
  </si>
  <si>
    <t>The true story of the formation of Ian Fleming's 30 Commando unit, a precursor for the elite forces in the U.K.</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</si>
  <si>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</si>
  <si>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Unable to overcome her sister's death after 20 years, "A" is barely surviving, living in denial. Routine and obsession bind her into a surreal world, isolated from reality. A message from beyond suddenly forces her to face her demons.</t>
  </si>
  <si>
    <t>Join Yakov Smirnoff for a hilarious look at the oddity of the English language and American slang. This special has it all - "the whole kitchen sink!"</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</si>
  <si>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</si>
  <si>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</si>
  <si>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</si>
  <si>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</si>
  <si>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All five verses of the classic song featuring lots of different animals who are mainly nocturnal and therefore would be up at night to watch the stars in the night sky. Music Recorded and performed by Steve Pretty, Sung by Gemma Storr.</t>
  </si>
  <si>
    <t>Three Worlds, One Stage explores the preservation of ancient culture via three immigrant performing artists in Colorado. This is a story of three immigrant artists, who have reached creative heights through their struggle and determination.</t>
  </si>
  <si>
    <t>An honest police officer is tasked with taping the calls of elite professionals by a senior official. On the job, he learns about an online sociopath and sets out to expose him.</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</si>
  <si>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</si>
  <si>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</si>
  <si>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There's no target too weird, complicated, silly, or dumb in season 1 of The Moth Effect, as Australia's best and funniest performers send up humanity in 2021.</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</si>
  <si>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</si>
  <si>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</si>
  <si>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A security guard uncovers more than he bargained for.</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</si>
  <si>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</si>
  <si>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</si>
  <si>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</si>
  <si>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An aging neuroscientist teams up with a group of young graduate students to prove his hypothesis that individuals with disabilities hold the key to unlocking a sixth sense before his past catches up with him.</t>
  </si>
  <si>
    <t>Mridula relocates to the UK to nurse her broken heart after her lover Arun dies. However, when she meets a man who looks exactly like him, she tries to find his true identity.</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</si>
  <si>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</si>
  <si>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A bride was captured by the people of the village who share the stolen things equally.</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</si>
  <si>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</si>
  <si>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</si>
  <si>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Young drug dealer Jake's world is thrown into disarray when he inadvertently saves 9-year old Jade and has to go on the run with her. But can someone from the bottom of the social ladder ever do the right thing in the eyes of the authorities?</t>
  </si>
  <si>
    <t>Enjoy this collection of educational kids cartoons with the all-new 3D Gecko's Garage. Gecko and his friends get up to all sorts of wonderful adventures, so why not come along and get involved!</t>
  </si>
  <si>
    <t>Jason and Tia Foster decide to take in a foster child, not realizing how this decision would effect their marriage.</t>
  </si>
  <si>
    <t>"El Lute" fights tirelessly for his life and his freedom. His dream of living a "normal life" is so powerfull that nothing can stop him. The reunion with his family after escaping from the Puerto de Santa María prison is the beginning of a continuous escape.</t>
  </si>
  <si>
    <t>A ghost looking for the guiding music. A circular nightmare about place, time and maps. Dreamtime is a way of navigating a wasteland - or is it?</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</si>
  <si>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</si>
  <si>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</si>
  <si>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A young woman accept a job at an ancient mansion, unaware that she is confronted with a dark secret linked to her family</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</si>
  <si>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</si>
  <si>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A coming-of-age story about a college student who is determined to become a Major League Baseball star, but finds his true calling instead.</t>
  </si>
  <si>
    <t>Burma, who seizes high-priced cars to earn a living, must race against time to steal cars for a gangster or end up losing his life.</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</si>
  <si>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</si>
  <si>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A modern day, comedic adventure that imagines Tom Sawyer and Huck Finn as grown men, still searching for the hidden treasure that has eluded them since childhood.</t>
  </si>
  <si>
    <t>Thirunavukkarasu, a soft-spoken man, has two good-natured parents who are involved in the upliftment of society. However, when his parents are brutally assassinated, he seeks revenge for their deaths.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</si>
  <si>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</si>
  <si>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Good news? A new online game that deposits huge amounts of cash every time a player completes a level. Bad news? It's a labyrinth and if you don't complete the game, your loved ones' life will be in danger. Will the local detective team stop it before it's too late?</t>
  </si>
  <si>
    <t>A beautiful, docile and timid woman, transforms into a vengeful gunfighter in search for a group of murderers, but her villainous enemy is closer than she thinks.</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</si>
  <si>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</si>
  <si>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A small southwestern town Sheriff finds a body in the desert with a suitcase and five hundred thousand dollars. He impersonates the man and stumbles into an F.B.I. investigation.</t>
  </si>
  <si>
    <t>Mars Heflin and his Protection Incorporated security team are the only force standing in the way of the ancient, ravenous species known as The Z as they seek to destroy the city!</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</si>
  <si>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</si>
  <si>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</si>
  <si>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A former member of South Africa's infamous death squad must atone for his past when he helps one survivor search for the bodies of a missing anti-apartheid cell. Unaware that as they hunt for answers, they too are being hunted.</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</si>
  <si>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</si>
  <si>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A man's surreal, nightmarish descent into madness.</t>
  </si>
  <si>
    <t>A crew of girlfriends who robbed people for fun have become in entangled in a web of violence as a series of unsolved murders have placed them as the primary suspects.</t>
  </si>
  <si>
    <t>Cautionary tale features a fictionalized and highly exaggerated take on the use of marijuana. A trio of drug dealers lead innocent teenagers to become addicted to "reefer" cigarettes by holding wild parties with jazz music.</t>
  </si>
  <si>
    <t>Namma Ooruku Enna Dhan Aachu is a Tamil movie starring Mahendran and Miyasree Soumya in prominent roles.</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</si>
  <si>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</si>
  <si>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</si>
  <si>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The jungle falls into a mishmash and grows chaotic due to the mysterious boxes and the goods they contain. They try to chew them, wear them on their heads and ride on them, leading to a mess of confusion.</t>
  </si>
  <si>
    <t>In this comedy drama, when two villages (Hyalagaad and Tyalagaad) fight over the right to host a religious fair, they conduct a race to make a decision. But both sides are willing to do anything to win.</t>
  </si>
  <si>
    <t>A fearless ICE Agent must plunge deep undercover into a criminal syndicate filled with ruthless felons. His main mission is to stop the human trafficking of young women and will stop at nothing to bring those responsible to justice.</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</si>
  <si>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</si>
  <si>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The story of a man desperately trying to be a good father after a lifetime spent trying to be a great star. Featuring the late, great, legendary Canadian jazz singer, Kenny Coleman.</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</si>
  <si>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</si>
  <si>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A happy-go-lucky Antony disappoints his Dad who was a teacher, so his Dad brings home 2 puppies to insult Antony and show him how thankful Dogs are. Antony despises the Dogs and never leaves any chances to trouble them.</t>
  </si>
  <si>
    <t>Filmed at The Virgil in Los Angeles, Andy Peters debuts his first stand-up special. Fearless and often off-the-cuff, Andy litters the show with playful self-deprecating bits, a healthy dose of "screaming at strangers" and a nonstop stream of riffs.</t>
  </si>
  <si>
    <t>After receiving news of her mother's death, Kristin Baker, returns to her family home, to confront her dysfunctional siblings. Together they must fulfill their mother's dying wish.</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</si>
  <si>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</si>
  <si>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</si>
  <si>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In the streets of Washing D.C., everyone is looking for a come-up. Well, Alley believes she accidentally stumbles into one, which causes a deadly domino effect. Who will be left standing at the end?</t>
  </si>
  <si>
    <t>Humberto Montes in this episode of Being Better Parents will teach you how to change our speech to those wonderful beings who are our children. Captions in English.</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</si>
  <si>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</si>
  <si>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</si>
  <si>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</si>
  <si>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Drama about the friendship between an Oxford-educated Southerner and a former black slave in turn-of-the-century Savannah.</t>
  </si>
  <si>
    <t>LA's Chinatown is disrupted by a rivalry between two inner city kickboxing clubs, as the competitive sport is catapulted from the ring of a gymnasium to a ring of fire. Starring world champion kickboxer Don "The Dragon" Wilson ("Batman Forever").</t>
  </si>
  <si>
    <t>In this award-winning animated film, a woman returns to Taiwan from New York to attend her grandmother's funeral and is bombarded by fantastical memories of her past – reflections that reveal the darker side of the society that shaped her failing American dream.</t>
  </si>
  <si>
    <t>A skateboarder investigating the mysterious death of his roommate is led into the inner workings of a self-help company, and the pharmaceutical lab behind it.</t>
  </si>
  <si>
    <t>Two best friends (Paul Rudd &amp; Patton Oswalt) make a last ditch effort to become famous, stumbling into a series of misadventures that threaten their lives and dignity.</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</si>
  <si>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</si>
  <si>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The drug cartels are putting a financial strangle hold on a small Texas town, forcing a Vietnam vet to lose his job at a local garage. He soon learns about one hundred thousand dollars buried by the cartel in a false grave.</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</si>
  <si>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</si>
  <si>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</si>
  <si>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</si>
  <si>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</si>
  <si>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Test title for title-image workflow testing.</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</si>
  <si>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</si>
  <si>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</si>
  <si>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A charismatic Atlanta resident discovers his calling as a director, creates a motley crew, and takes his films across the US. Staggering difficulties test their loyalty as the movie industry starts to resemble more of the pimp industry instead.</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</si>
  <si>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</si>
  <si>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Sam is forced to return to the remote island where he grew up, to attend the funeral of a ten year old girl. All is not as it seems in this idyllic rural community, as Sam makes a horrifying discovery, and must race against time and the tide to escape.</t>
  </si>
  <si>
    <t>Three men in their seventies decide to leave their neighborhood life in Rome and find somewhere to relocate abroad.</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</si>
  <si>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</si>
  <si>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Conspiracy theory enthusiast Ryan deep-dives into mysteries surrounding notorious unsolved crimes, in order to convince his dubious friend Shane that, sometimes, the evidence isn't always as it seems.</t>
  </si>
  <si>
    <t>Seven friends go to a holiday home in a forest in Ireland. A sinkhole has opened nearby and is spewing hot sulphur. The friends start acting out of character and soon come to realize that something evil is also crossing through from another dimension.</t>
  </si>
  <si>
    <t>Alex and Meg, an estranged couple, agree to one last weekend together in a remote cottage, to try to save their failing marriage. The biggest test of their love for each other comes when they are attacked by the undead.</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</si>
  <si>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</si>
  <si>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In American Horror Story: 1984, five friends escape Los Angeles to work as camp counselors, but the past comes to haunt them.</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</si>
  <si>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</si>
  <si>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</si>
  <si>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An increasingly strained relationship between a daughter, her mother and her rascal younger brother reaches critical mass. Something must give.</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</si>
  <si>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</si>
  <si>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</si>
  <si>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</si>
  <si>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</si>
  <si>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Inspired by true events. Professional wrestler Chris Samuels retires from the ring and settles down as a pastor by day. By night, he confronts injustice as a masked vigilante. When the worlds collide, he must reconcile these very separate lives.</t>
  </si>
  <si>
    <t>A shockingly and surprisingly romantic look at five couples as they explore a range of sexual proclivities. Some fetishes are run-of-the-mill, while others are hilariously obscure in this big-hearted comedy about expressing desires.</t>
  </si>
  <si>
    <t>In Tom Hammond's stolen briefcase was a photograph of him and his son Luke, taken days before Luke was on Pan Am flight 103 to NY. Tom must find it.</t>
  </si>
  <si>
    <t>At the time of the 90's two brothers usually visit the OVNI sightings area in the town of Atlimeyaya in Atlixco, Puebla. By means of a regression, they discover that they were abducted in the past and begin to experience extraordinary events</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</si>
  <si>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</si>
  <si>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Dhanushkodi has pledged to kill Santosh. So his father sends him away and hires Murthy to masquerade as Santosh. Murthy is in love with Santosh's cousin and hence willing to risk his life.</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</si>
  <si>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</si>
  <si>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</si>
  <si>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</si>
  <si>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When a crime reporters daughter goes missing and the police reach a dead end, he resorts to using lucid dreams to track her down with the help of his wife, a scientist.</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</si>
  <si>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</si>
  <si>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</si>
  <si>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The family-fractured lives of a politically-riled auto-mechanic, a retired widower, and a repressed college student intertwine at a bar in rural Indiana.</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</si>
  <si>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</si>
  <si>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Two nice Neapolitan policemen, must defeat a gang of Russian criminals, led by an unusual boss, with a passion for Neapolitan sayings.</t>
  </si>
  <si>
    <t>After a famous game creator drops dead in a suspicious freak accident, three aspiring game designers must turn to their game for guidance. The premise of their game? How to murder someone... and get rid of the body.</t>
  </si>
  <si>
    <t>This film follows the incredible story of Jaime Maussan and his pursuit in the main stream journalism field to uncover the truth about UFOs internationally. Watch his story unfold as we recount his rise as a journalist covering controversial Mexican UFO events.</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</si>
  <si>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</si>
  <si>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Lemon: a person or thing that proves to be defective, imperfect, or unsatisfactory. Isaac Lachmann is a lemon. His career is going nowhere. His girlfriend of ten years is leaving him. Isaac Lachmann now just watches as his life unravels.</t>
  </si>
  <si>
    <t>Rookie police officer Jessica Loren [Juliana Harkavy - "The Walking Dead"] is assigned the last shift at a closing police station. Jessica comes to learn that it's home to the ultimate embodiment of evil and his devoted followers.</t>
  </si>
  <si>
    <t>Alex is a 20 year old girl that keeps financially all her family through illegal arms trafficking, always with the risk of dying or killing. She's the only girl on a men's group, torn between his need to love and a life based on violence.</t>
  </si>
  <si>
    <t>From legendary late 88-year-old documentarian Albert Maysles (GREY GARDENS, GIMME SHELTER), comes IRIS. Iris Apfel, is the 93-year-old style maven who has had an outsized presence on the New York fashion scene for decades.</t>
  </si>
  <si>
    <t>At the heart of the wealthy Recchi family is Tancredi Recchi's wife Emma (Tilda Swinton), whose existence is shocked to the core when she embarks on a passionate love affair that will change her family forever.</t>
  </si>
  <si>
    <t>When an ambassador's daughter is kidnapped, two elite officers must join forces to track her down. Despite their differences the two men are partnered up and must work together to find the missing girl.</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</si>
  <si>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</si>
  <si>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A 2 x 2 hour mini-series based on events surrounding the 1984 snap election in New Zealand.</t>
  </si>
  <si>
    <t>Speech and hearing impaired quadruplets go on an excursion to a zoo. Driven by excitement, the four children lose their way, and a dangerous python, on the loose, threatens their safety.</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</si>
  <si>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</si>
  <si>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COD is a story about a jobless artist who hijacks an abandoned taxi. His mission is to deliver the taxi and get some Cash on Delivery. A Passion Movies presentation.</t>
  </si>
  <si>
    <t>A girl wakes up in a chair knowing nothing about her current predicament, nor what led up to it. Through memories and visions she comes to a resolution, but a grim one.</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</si>
  <si>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</si>
  <si>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</si>
  <si>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Members of a motorcycle gang swear revenge after one of their number is killed in a backwater California town.</t>
  </si>
  <si>
    <t>Stan and Kelly Stevenson seem to be more committed to growing apart rather than growing together. Their friends are caught in the middle of divorce conversations during one of the most joyous seasons of the year.</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</si>
  <si>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</si>
  <si>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He's a manga artist with the power to change other people's life stories – but trouble has a particular way of finding him. Adapted from the popular anime series: JoJo's Bizarre Adventure.</t>
  </si>
  <si>
    <t>An author and a magazine writer crash in the Mexican jungle and find themselves the subject of a deadly game of cat-and-mouse.</t>
  </si>
  <si>
    <t>Businessman Gopinath abandons Shanti, his first love, to marry a rich heiress. Later, Bharath, Gopinath and Shanti's illegitimate son, seeks revenge from him for the injustice meted out to his mother.</t>
  </si>
  <si>
    <t>The sequel to the hit alien suspense film features Milgram being drawn deeper into the conspiracy as the extraterrestrials show themselves and reveal their plan.</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</si>
  <si>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</si>
  <si>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Does Jahanbakhsh Keramat's secret reveal? This secret will dishevel the sleep of Chista, Mahrou, Goudarz, Bahram, Jahangir, and Major Poshias. Jahanbakhsh goes on a long trip to prove his innocence...</t>
  </si>
  <si>
    <t>Days before signing divorce papers, a couple give their relationship one final shot by playing a game - no matter what they ask of each other, they can't say no.</t>
  </si>
  <si>
    <t>Willow is a timeless fantasy tale where heroes come in all sizes. Filled with magic and danger it is the ultimate story of good versus evil.</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</si>
  <si>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</si>
  <si>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Gene Autry arrives in Red Bluff to work on the investigation of mail robberies. U.S. Bonds are stolen, and Smiley finds burned fragments of them. A henchman confesses who the guilty party is.</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</si>
  <si>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</si>
  <si>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HD. An old man recalls his unforgettable experience working in a Depression-era circus in this stirring adaptation of the bestseller.</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</si>
  <si>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</si>
  <si>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A group of friends is stalked by a family of killers on a vintage cruise ship.</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</si>
  <si>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</si>
  <si>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</si>
  <si>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A perpetually single woman falls in love with a much-younger man and soon has to reconcile dating someone not only younger, but also less established than herself.</t>
  </si>
  <si>
    <t>The life of 3 sisters in Munich before the First World War. Based on the book by Annette Kolb.</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</si>
  <si>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</si>
  <si>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Gene Autry tames and sells wild horses to a stagecoach line. His only competitor ambushes and shoots Gene, who is nursed back to health. A wild stagecoach race to test Gene's horses is arranged.</t>
  </si>
  <si>
    <t>After a mysterious skull is unearthed, it's stolen and used by its new owner to worship a pagan god who hungers for the taste of virginal flesh in this cheeky horror-comedy.</t>
  </si>
  <si>
    <t>A detective must find a kid wanted by dark forces.</t>
  </si>
  <si>
    <t>Bronx Bunny and Teddy T host a talk show from their home in East LA.</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</si>
  <si>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</si>
  <si>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</si>
  <si>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A former marine embarks on a mission to rescue his kidnapped sister.</t>
  </si>
  <si>
    <t>In this heart-warming drama, a terminally ill young girl strives to bring together her wealthy mother (Mary Tyler Moore) and a California politician (Dudley Moore), fulfilling her dream of having a family during the last six weeks of her life.</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</si>
  <si>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</si>
  <si>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A struggling writer and his has-been actor best friend get into all kinds of trouble when they embark on a wine tasting tour prior to the best friend's wedding.</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</si>
  <si>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</si>
  <si>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</si>
  <si>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A recently divorced writer living in a remote cabin is visited by a psychotic stranger who claims he plagiarized his work. Things start weird and go downhill from there as the man’s quest for retribution reaches murderous heights.</t>
  </si>
  <si>
    <t>True story of the undersized Depression-era racehorse whose victories lifted not only the spirits of the team behind it but also those of the nation as well.</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</si>
  <si>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</si>
  <si>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Four people in a high rise condo fight for their lives against a malevolent force that seeks to destroy them. But when a mysterious being in a familiar body finds them, the group discovers what's truly at stake.</t>
  </si>
  <si>
    <t>James Caan stars as a rollerball champ in this fast-hitting, action- packed glimpse of a future where a brutal, no-holds-barred sport takes the place of war, and murder is just part of the game.</t>
  </si>
  <si>
    <t>A martial-arts fighter battles murderous gang members and the henchmen of an evil underground fighting champion to save his girlfriend.</t>
  </si>
  <si>
    <t>Akira Kurosawa retells Shakespeare's classic tragedy King Lear against a samurai backdrop. Lord Hidetora is a warlord who transfers his kingdom to his eldest son. A power struggle ensues, incited by his two disinherited younger sons.</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</si>
  <si>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</si>
  <si>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Jack Ryan is caught in the middle of a terrorist attack. Ryan helps to thwart Holmes’ assailants and becomes a local hero. But Ryan’s act marks him as a target. Now he must return to action to save his family.</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</si>
  <si>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</si>
  <si>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Clip show made from home videos from people's personal collections of extreme, funny and dangerous vacations.</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</si>
  <si>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</si>
  <si>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</si>
  <si>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</si>
  <si>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Thriller about a detective on a mission to solve murders around town, but jealousy about his best friend's new love life, and a racist streak get in the way.</t>
  </si>
  <si>
    <t>MUD is a timeless adventure about two boys, Ellis and his best friend Neckbone, who find a mysterious man named Mud (McConaughey) hiding out on a deserted island in the Mississippi.</t>
  </si>
  <si>
    <t>A scientist Dr. Frank (Frank Gerstle) uses atomic power in attempting a revolutionary brain transplant. An old woman, Mattie March (Marjorie Eaton) hires three foreign housekeepers with the idea of transplanting her brain into a sexy young woman's body.</t>
  </si>
  <si>
    <t>Iran and Spain have come to an agreement on a big project in Hendurabi Island in the south of Iran. A lot of companies and persons are greedy to win the bid.</t>
  </si>
  <si>
    <t>HD. A former Mexican federale unleashes his vengeful fury on both sides of the border in this throwback to '70s exploitation cinema.</t>
  </si>
  <si>
    <t>When a new client with great feet seeks Steve's help, he must fight to control his foot fetish urges or lose his license to practice psychology.</t>
  </si>
  <si>
    <t>Chul, Seop, and Deok-kyu are desperate for just one performance, but even being on a club stage is hard. Im-Jae, the freewheeling leader of the band always disappears. Deok-kyu who makes a living with rap wants to play only the blues, but people no longer</t>
  </si>
  <si>
    <t>The story of rocker Ritchie Valens - an LA teenager whose rising musical star was hitched to a fateful winter 1959 tour with Buddy Holly. Winning soundtrack by Los Lobos.</t>
  </si>
  <si>
    <t>Jan, Noah, Marcel, Leopold and Lukas manage their daily lives in the big city until a homophobic attack strikes them to the core. Suddenly all that's left is their friendship, which is the only thing left keeping their world from falling apart entirely.</t>
  </si>
  <si>
    <t>Killer Queen is a Grainy Descent into Madness that calls back to the days of Grindhouse Cinema. Shot on Super8, this Horror-Thriller-Psychodrama shows a troubled girl whose reality is filled with visions of murder that she isn't all that certain are real.</t>
  </si>
  <si>
    <t>HD. Two sisters who have only one thing in common – their shoe size – have a falling out that leads both in surprising new directions.</t>
  </si>
  <si>
    <t>A middle-aged ex-con hired to manage his nephew's fledgling music career is caught between working for and taking down the neighborhood's crime boss.</t>
  </si>
  <si>
    <t>Gene Autry returns to the town where his father was murdered and finds a mine owner and cattleman feuding. Things get complicated when a boy dies and the mine owner comes gunning for Gene.</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</si>
  <si>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</si>
  <si>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When her abusive ex-husband wins custody of her daughter, Jody Murdoch realizes the only way to keep her safe is to kidnap her and start a new life on the run. But will mother and dauther ever find safety and happiness as they flee from town to town?</t>
  </si>
  <si>
    <t>Finding the girl of your dreams can be a nightmare.</t>
  </si>
  <si>
    <t>A man suffering from a serious illness decides to go to Japan to look for his father who abandoned him 50 years ago.</t>
  </si>
  <si>
    <t>A sixty-year-old New York city writer uses the men in her romantic life as muses for her latest novel, however, when the deeper she gets in her work the more complicated her love life becomes.</t>
  </si>
  <si>
    <t>From emotional turmoil in medical conflict to the intrigue of Sicilian mafia activity in collaboration with Mexican cartels, the varied relationships constructed by these engaging storylines make for a lively depiction of a man's exaggerated reality.</t>
  </si>
  <si>
    <t>HD. Jennifer Garner electrifies as an assassin whose change of heart leads her into a war against evil in this follow-up to 'Daredevil.'</t>
  </si>
  <si>
    <t>Two separate stories are intricately woven throughout this unique film of friendship and love.</t>
  </si>
  <si>
    <t>A chilling true story about the bizarre correspondence between an ambitious criminology student (Jesse Moss) and John Wayne Gacy (William Forsythe), a convicted serial killer.</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</si>
  <si>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</si>
  <si>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A group of graduate students get more than they bargained for while searching for the legendary Bigfoot. Not only is he real, but there's something far more evil lurking in the shadows, the Wendigo.</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</si>
  <si>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</si>
  <si>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Marcel Proust hired Céleste Albaret as his attendant. More than eight years later, she was at his side when he died. During this entire time, she only entered his room when he rang for her, sleeping from 9 AM to 3 PM to wait during the night while he wrote.</t>
  </si>
  <si>
    <t>Inspired by a true story, a desperate housewife kidnaps her husband's teenage mistress as a prank, but her plans soon spiral out of control.</t>
  </si>
  <si>
    <t>From three-time Oscar winning director Steven Spielberg, Catch Me If You Can follows Frank W. Abagnale, Jr. as he successfully passes himself off as a pilot, a lawyer and a doctor - all before his 21st birthday!</t>
  </si>
  <si>
    <t>Kazakh TV personality Borat is dispatched to the United States to report on the greatest country in the world. With a documentary crew in tow, Borat blunders through his epic road trip!</t>
  </si>
  <si>
    <t>When Baby Dumpling plays hooky from school to search for his lost dog Daisy, Dagwood goes looking for him and gets arrested for kidnapping.</t>
  </si>
  <si>
    <t>Guest appearance by Rita Hayworth. Blondie is anxious to balance her household budget and at the time dig up $200 for a fur coat.</t>
  </si>
  <si>
    <t>Jeff, Mike and Greg have survived so far but what happens next as they fight to find somewhere safe to stay and deal with those who may have nefarious plans?</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</si>
  <si>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</si>
  <si>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A drama set in the Mississippi delta, where one man's suicide affects three people's lives.</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</si>
  <si>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</si>
  <si>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Woody Allen is in prime form in this celebrated comedy and 1977 Best Picture Oscar-winner in which he portrays a highly neurotic comedy writer who falls head-over-heels in love with a naive small-town girl (Diane Keaton) who aspires to be a singer.</t>
  </si>
  <si>
    <t>Annabelle Hooper is a young mystery writer in search of a story for her future best-selling novel. On a family vacation in Nantucket, she uncovers a 200 year-old mystery that provides Annabelle with the inspiration she's been seeking.</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</si>
  <si>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</si>
  <si>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The Proposal's Sandra Bullock, Oscar nominee Thomas Haden Church, and The Hangover's Bradley Cooper star in a hilarious tale of a woman who, after falling hard for a guy, thinks they're an item; unfortunately, he thinks she's stalking him!</t>
  </si>
  <si>
    <t>A dim-witted busboy, Walter Paisley (Dick Miller) at a beatnik cafe finds acclaim as an artist for a plaster-covered dead cat that is mistaken as a skillful statuette. The desire for more praise soon leads to an increasingly deadly series of works.</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</si>
  <si>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</si>
  <si>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</si>
  <si>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A warlock and witch-hunter time travel from the 1600s to the 1990s, as the warlock searches for ultimate control of Satan's Bible and the destruction of all creation.</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</si>
  <si>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</si>
  <si>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"Twas the night before Christmas" and Murray Crown, owner of the Regal Crown Casino, is spreading anything but Chrismas cheer. To keep his accountant, Leo, from ratting him out to the feds, Murray hires three hit men, wise guys, to shut him up.</t>
  </si>
  <si>
    <t>A seedy slice of life story of a bartender in a Pennsylvania steel town that finds his life full of characters struggling to find their own place in the world and happiness along the way.</t>
  </si>
  <si>
    <t>It is known as S-11, a diabolical hybrid of shark and octopus created by genetic scientist Nathan Sands, and it is the U.S. Navy's next super-weapon.</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</si>
  <si>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</si>
  <si>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Jake goes to prison to protect his friends and his best friend Chris turns his life around to become a police officer. When Jake is released after 15 years, he seeks revenge.</t>
  </si>
  <si>
    <t>Keira Knightley, Helen Mirren, Jim Sturgess, and Diego Luna head an all-star cast in this sparkling film that weaves ten stories of romance set against the backdrop of Berlin.</t>
  </si>
  <si>
    <t>When a team of assassins botches a hit, legendary hitman Vet Jones gets an ultimatum from his former boss - kill the target or his son dies.</t>
  </si>
  <si>
    <t>When a music scholar (Jason Sudeikis) and the protective widow (Rebecca Hall) of an acclaimed singer collaborate on a book, their stormy partnership blossoms into an unexpected connection.</t>
  </si>
  <si>
    <t>Cam (Taylor Lautner) is in trouble with the mob. To pay off his debt, he joins a crew that uses parkour to pull off heists - but he must use every ounce of skill to stay alive.</t>
  </si>
  <si>
    <t>Four Friends spend the weekend in at a haunted bed an breakfast but are too self absorbed to really notice.</t>
  </si>
  <si>
    <t>A young woman deals with the trials of adolescence and young adulthood in early 1900s England.</t>
  </si>
  <si>
    <t>Clive Owen shines in this irresistible comedy about an estranged father and son, whose weekend adventure leads to something they never imagined: a true family connection.</t>
  </si>
  <si>
    <t>An orphaned teenager does community service at a rundown Karate school and trains to face the man who killed his parents.</t>
  </si>
  <si>
    <t>A site engineer, who suffers from night blindness, gets into trouble when he is mistaken for the leader of a protest group by a goon. His life becomes even more complicated after he falls in love.</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</si>
  <si>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</si>
  <si>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Flagg Purdy (Alan Arkin) is a lovable but stubborn man. When he escalates a minor disagreement with his oldest friend into a legal battle, he incurs the wrath of his neighbors and friends.</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</si>
  <si>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</si>
  <si>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</si>
  <si>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A retired kickboxer goes on a mission to avenge the brutal death of his promising young student. Revenge is not easy, however, as the target of his wrath is a leader of an underworld kickboxing league.</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</si>
  <si>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</si>
  <si>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Anne and Jack White are an attractive and successful couple. However, their idyllic world is soon turned into a living nightmare when a deranged couple kidnap Anne as part of a secret, evil plan.</t>
  </si>
  <si>
    <t>The security guard of a mall, who belongs to the Gurkha community, becomes the saviour of several people who have been kept under siege by some terrorists</t>
  </si>
  <si>
    <t>As a successful lawyer (Tom Skerritt) struggles to face his inner demons, he finds himself embroiled in scandalous affairs with other women.</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</si>
  <si>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</si>
  <si>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A troubled woman living in an isolated community finds herself pulled between the control of her oppressive family and the allure of a secretive outsider suspected of a series of brutal murders.</t>
  </si>
  <si>
    <t>Academy Award winner Sean Penn's breakthrough dramatic performance.</t>
  </si>
  <si>
    <t>How does Baby Shark's day look like at school? From asking about friends' weekends to eating lunch, let's follow Baby Shark on his school adventures!</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</si>
  <si>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</si>
  <si>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Ethan Hawke gives an explosive performance as a former special-ops marine turned mercenary who's given one last shot at redemption in this nonstop action-thriller from the producers of "John Wick."</t>
  </si>
  <si>
    <t>Della (Academy Award winner Kim Basinger), a suburban housewife, is hell-bent on survival as she is mercilessly stalked by a group of teenage thugs led by a manipulative psychopath (Luke Haas of WITNESS).</t>
  </si>
  <si>
    <t>A curious little reindeer sets out to answer an important question; where did Christmas carols come from?</t>
  </si>
  <si>
    <t>Muthu returns to his village and learns that the girl he wanted to marry is dead. In the city, he ends up marrying his boss's daughter. But, the previous girl returns and he's forced to marry her too.</t>
  </si>
  <si>
    <t>Students from a reputed college participate in an inter college competition. However, as they come close to the finals, they face several conflicts amongst themselves.</t>
  </si>
  <si>
    <t>A man drifting through time desperately searches for some meaning to his life.</t>
  </si>
  <si>
    <t>Breakups happen. Boy meets girl. Boy likes girl; girl likes boy. Boy and girl decide to sleep with 3 other people first, to avoid the rebound relationship.</t>
  </si>
  <si>
    <t>Two skateboarding gangs battle each other for supremacy, and a member of one gang falls in love with the sister of his rival.</t>
  </si>
  <si>
    <t>When a drug lord ransoms police officer Diwakar's son for a bag of cocaine, he has no choice but to steal it from police headquarters. However, this raises the suspicions of his colleague Mallika.</t>
  </si>
  <si>
    <t>Coast Guard rescuers are the heroes who venture into some of the most brutal storms to save the helpless. Navigating nature's wrath requires critical thinking and sound decision-making skills, talents these people sometime lack in their private lives.</t>
  </si>
  <si>
    <t>Action-packed sci-fi thriller starring Nicole Eggert and Bruce Abbott, set in the futuristic metropolis of 'Metro City'. A young female police officer is brought back from the brink of death in order to become a super-human machine for justice.</t>
  </si>
  <si>
    <t>Rooney Mara stars in this coming of age drama about love, friendship, and heartbreak, set in an elite New England private school. Also stars Tom Everett Scott, Chris Kattan, and Amy Sedaris.</t>
  </si>
  <si>
    <t>Count Margulak, the leader of the vampires, has ended their tradition of human bloodletting and has placed his followers on a diet of synthetic, bottled blood. But when a new family moves into the town, the natives start to crave the real thing.</t>
  </si>
  <si>
    <t>Minnie Driver, James Spader and Josh Brolin portray wary and unpredictable partners eager to claim a desert stash of stolen diamonds in this sizzling, sunbaked thriller.</t>
  </si>
  <si>
    <t>Fearing that his people will not accept a female successor, a king raises his daughter, Rudrama Devi, like a boy. Years later, when threat looms over the kingdom, she sets out to fight her foes.</t>
  </si>
  <si>
    <t>Janie and Dee are two polar-opposite roommates whose differences come to a head over the course of one crazy day.</t>
  </si>
  <si>
    <t>Saravanan comes to Singapore for a job but lands in trouble, loses his passport and is on the run. Desperate to get back home, he accepts the job of taking a girl to India in return for a hefty sum.</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</si>
  <si>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</si>
  <si>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It's a dream come true as real estate developer Rodney Dangerfield inherits five wives when a valuable Utah land deal gets out of control. Rodney's got much more than he bargained for with a host of young brides and a crew of gangsters on his back!</t>
  </si>
  <si>
    <t>Mossakki, a jobless ruffian, is in love with a girl. They are troubled by goons who chase them around different locations. They must save themselves.</t>
  </si>
  <si>
    <t>A troubled man runs away to Mexico and is recruited to join a paramilitary group of teens fighting the drug cartels. He proves himself to the group, but questions their motive.</t>
  </si>
  <si>
    <t>Wally Sparks is a tabloid TV show reporter who's trying to boost ratings on his show. He goes to the governor's mansion to uncover a sex scandal.</t>
  </si>
  <si>
    <t>When Mythili meets Madhan, she's at once attracted towards and terrified of him since he looks exactly like the serial killer from her nightmares.</t>
  </si>
  <si>
    <t>When a staff nurse is murdered at a notorious insane asylum, Clark Stevens, a new psychiatry intern, starts digging for answers and soon realizes that there is something very wrong with the people at the asylum, and it's not just the patients.</t>
  </si>
  <si>
    <t>London is a drug laden adventure that centers on a party in a New York loft where a young man (Chris Evans) is trying to win back his ex-girlfriend (Jessica Biel).</t>
  </si>
  <si>
    <t>Two rival artists at Sivadas Swamigal's drama troupe compete in everything they do. While one of them goes on to become successful, the other fails in life.</t>
  </si>
  <si>
    <t>Featuring rare photos and behind-the-scenes home movies, this special provides a fascinating look at two of the most famous and intriguing women of all time, Debbie Reynolds and Carrie Fisher.</t>
  </si>
  <si>
    <t>In this lavish re-telling of the Arthurian legend, Queen Guinevere is torn between her love for Lancelot and King Arthur Pendragon, the valiant knight who saves Camelot.</t>
  </si>
  <si>
    <t>Graves, tells the story of President Richard Graves (Nick Nolte), a former two-term POTUS as he embarks on a Don Quixote-like quest to right the wrongs of his administration and reclaim his legacy 25 years after leaving the White House.</t>
  </si>
  <si>
    <t>An elite group of soldiers led by the courageous Claudius Marcellus are handpicked by Julius Caesar to embark on a desperate and dangerous suicide mission to destroy the Druids' secret weapon.</t>
  </si>
  <si>
    <t>Gajaar follows the journey of a youngster Parth who sets out to capture the beautiful moments of 'Waari' where millions of people walk miles and miles to meet their beloved Lord Vithoba.</t>
  </si>
  <si>
    <t>Esther and the King is a 1960 American-Italian religious epic film produced and directed by Raoul Walsh and starring Joan Collins as Esther, Richard Egan as Ahasuerus, and Denis O'Dea as Mordecai.</t>
  </si>
  <si>
    <t>A world-weary police detective who fails to stop a fast-food restaurant massacre struggles to regain his departmental reputation, public image, and self-worth.</t>
  </si>
  <si>
    <t>Don't Quit Your Gay Job showcases the personal successes and humiliating disappointments of these two friends as they strive to find themselves and new perspectives while learning about gay life on the job.</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</si>
  <si>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</si>
  <si>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Meet the Rizzos, a fuedel family in the throws of battle as their bizarre and layered lies unravel. A star-studded cast including Andy Garcia, Julianna Margulies, Alan Arkin, and Emily Mortimer create a perfect storm of deception.</t>
  </si>
  <si>
    <t>Two financially strapped brothers must face the moral dilemma of being paid to "eliminate" a family business acquaintance at the behest of their rich uncle.</t>
  </si>
  <si>
    <t>Jack Nicholson stars in this bitter-sweet comedy that follows two college roommates seeking sexual fulfillment. From Academy Award winning director Mike Nichols (The Graduate).</t>
  </si>
  <si>
    <t>Nick Jonas stars as a young man entangled in an all-consuming love affair with a wealthy married woman that soon escalates into a deadly scandal.</t>
  </si>
  <si>
    <t>A Girl From An Estate Who Has Lost Both Her Parents Has Moved To The City To Look For A Job. She Met With A Guy Who Had Deceived Her To Be A Drug Mule. She Was Involved With The Activity To Pay Her Sister's Debt. Finally, The Syndicate Was Brought Down By The Police.</t>
  </si>
  <si>
    <t>A headstrong FBI agent is offered millions to help a thief escape from a hijacked airplane. When she finds out that his ex-partners are leading the deadly operation, she must choose sides.</t>
  </si>
  <si>
    <t>A hobo (Barnard Hughes) hops a freight to Salt Lake City to be with his estranged son and grandchildren after realizing he doesn't have many Christmases left.</t>
  </si>
  <si>
    <t>The lives of four middle-class individuals, collide as they pursue their individual ambitions amidst various challenges.</t>
  </si>
  <si>
    <t>A self-proclaimed ladies man wins a coveted ballroom dance title and lets it go to his head, which causes his long time girlfriend to leave him.</t>
  </si>
  <si>
    <t>At the age of 30, Galina is looking for love, but meets a good soldier only for war.</t>
  </si>
  <si>
    <t>Hero falls in love with a girl with a mission, how he succeeds in his mission is the rest of the movie.</t>
  </si>
  <si>
    <t>Umaru's second season reunites her with her friends, her big brother, and her beloved COLA!</t>
  </si>
  <si>
    <t>A devout Evangelical Christian faces a crisis of faith after a sudden and unexpected Tragedy.</t>
  </si>
  <si>
    <t>Jade is a young single mother severely burned by an acid attack. After facial surgery, her beauty is lost beneath the scars. Descending a self-destructive path with relationships crumbling, Jade must take drastic action to reclaim her life.</t>
  </si>
  <si>
    <t>They stood up for their rights by sitting down at the counter of the Rock Hill Five and Dime. Orders of coffee were met with violence, police brutality and unjust imprisonment, turning a peaceful protest into a landmark of the Civil Rights Movement.</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</si>
  <si>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</si>
  <si>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clip1</t>
  </si>
  <si>
    <t>Mystery thriller starring Jeff Daniels and Molly Price. A man left devastated by the sudden disappearance of his wife begins to suffer from insomnia, which leaves him confused and with a lose grip on reality.</t>
  </si>
  <si>
    <t>Gene Autry is the new mayor of a lawless town. He has to rid the town of its gambling king and to import a group of gals to settle the men. Gene must out-gun renegades who want to kidnap the gals.</t>
  </si>
  <si>
    <t>Ty and Dee throw the biggest party of the summer. But there's one problem, they lose the money of the Detroit's most notorious drug dealer in the process. They have 24 hours to find out who stole the money before it's too late.</t>
  </si>
  <si>
    <t>Minka Kelly, Leighton Meester and Cam Gigandet star in this terrifying thriller about a college freshman who realizes that her new best friend is obsessive, unbalanced… and maybe even a killer!</t>
  </si>
  <si>
    <t>OSCAR®-winning Meryl Streep is Margaret Thatcher in this insightful and intimate portrait of the first and only female Prime Minster of the United Kingdom.</t>
  </si>
  <si>
    <t>Paris's entire family is murdered and she's left for dead. Once she recovers, she seeks vengeance.</t>
  </si>
  <si>
    <t>After being released from prison, Ted and his associates rob Coven National Bank, later to find out it is owned by Lucifer and the employees are witches.</t>
  </si>
  <si>
    <t>An aspiring actor, Uber Driver, and devoted father must overcome the challenges of parenthood, marriage, and success, without losing what he holds dear, his dignity.</t>
  </si>
  <si>
    <t>It's Ed and Sarah's first night in their new home - a perfect farmhouse in the country. A new beginning away from their stressful city lives. It suddenly dawns on them; they do not belong here and they're certainly not welcome.</t>
  </si>
  <si>
    <t>The frightful host serves up scary tales.</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</si>
  <si>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</si>
  <si>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Badly planned trek across Dartmoor landscape brings four friends face to face with the Dartmoor Beast. Lost and afraid the terrified party has to fight for their own lives in desperate attempt to survive the night.</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</si>
  <si>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</si>
  <si>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</si>
  <si>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To prevent the release of damaging information before the upcoming presidential election, Alex Quinn's team is hired by the US Attorney General to make sure a notorious drug lord never makes it to prison. Things don't go as planned...intentionally.</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</si>
  <si>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</si>
  <si>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</si>
  <si>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After the sudden death of her distant father, a young woman copes by distracting herself with alcohol, drugs, and the antics of her misguided friends.</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</si>
  <si>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</si>
  <si>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Boldly revealing the hidden lives of some of the United States' most powerful policymakers, Outrage takes a comprehensive look at the harm they've inflicted on millions of Americans.</t>
  </si>
  <si>
    <t>On the eve of their 20th high school reunion, three estranged people return to their hometown to mourn the death of one of their childhood friends and navigate their complicated relationships.</t>
  </si>
  <si>
    <t>10 years after an epidemic killed the majority of the population, Merrick, former boxing champion, survives alone near a remote lake. His life is shocked by the arrival of a eerie teenager.</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</si>
  <si>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</si>
  <si>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</si>
  <si>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McMafia journeys through a labyrinth of international criminals, money launderers, corrupt politicians and ruthless intelligence agencies.</t>
  </si>
  <si>
    <t>Jack and Dana may have finally gotten together, but that certainly does not mean smooth sailing for the gang at the Blue Shamrock. If anything, tensions increase for everyone at the bar as the new couple warily falls deeper in love.</t>
  </si>
  <si>
    <t>Let, a reclusive, insomniac photographer, is hired to photograph a mysterious client in the forest late one night, and soon finds himself pulled into a bizarre, otherworldly quest.</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</si>
  <si>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</si>
  <si>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</si>
  <si>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Released from prison for a crime he didn't commit, an ex-con targets the same bank he was sent away for robbing. Starring an ensemble cast including Keanu Reeves, Vera Farmiga and James Caan.</t>
  </si>
  <si>
    <t>Emmy nominated writer and comedian Harmony McElligott performs his one hour stand-up special. He gives an off the wall performance full of original characters, impressions, and hilarious stories based on his struggles in daily life.</t>
  </si>
  <si>
    <t>Greener Mountains is a family friendly, coming-of-age story about finding your place in the world.</t>
  </si>
  <si>
    <t>From the pages of Marvel Comics – creators of X-Men and Spider-Man – comes ELEKTRA, the first action-event movie of the year. In the ultimate battle between good and evil stands a warrior who makes the choice that tips the balance.</t>
  </si>
  <si>
    <t>Teenager Marshall Teller discovers and encounters strange happenings in his new hometown, Eerie, Indiana.</t>
  </si>
  <si>
    <t>Three generations of women attempt to celebrate Mother's Day, but things go sour from the very start. This oddball family includes a crazy father, a domineering grandmother, whacky uncles, but it really gets going when a longtime secret is revealed.</t>
  </si>
  <si>
    <t>Stranded in a rural area, 2 teens make friends with locals on Halloween but soon run into a cult called C.O.R.N. (Collective Order of Recreational Necrophilanthropists) that have chosen this area to perform human taxidermy.</t>
  </si>
  <si>
    <t>Two sisters vie for the affections of a man who may or may not be a vampire. When the three come together for dinner it has all the makings of a lovely meal filled with desire, memories...and blood.</t>
  </si>
  <si>
    <t>When an optimistic puppy is forced into the brutal world of underground dog fighting, he embarks on a journey of friendship, family, and hope as he and his new friends make a pact to survive and escape to a place without fighting.</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</si>
  <si>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</si>
  <si>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Tristian's faith is tested when his insurance company is unwilling to pay for his daughter's life-threatening surgery. Diverging from faith to borrow money his lender orders him to rob a church to test his loyalty.</t>
  </si>
  <si>
    <t>William F. Buckley Jr. a leading light of the new conservative movement. A Democrat and cousin to Jackie Onassis, and Gore Vidal a leftist novelist and polemicist. They pummeled out policy and personal insult live and unscripted on ABC.</t>
  </si>
  <si>
    <t>Sarah plans a birthday weekend at her family home, bringing together an unlikely group of friends and relatives. While playing a mysterious card game, legend becomes reality and they struggle to survive as the living game turns them against each other.</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</si>
  <si>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</si>
  <si>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An undercover cop is released from jail after being wrongfully convicted for uncovering a conspiracy that led to the death of hundreds of people living with HIV.</t>
  </si>
  <si>
    <t>Now that her brother is back from prison and trying to find out who really killed his girlfriend, Rianne has to decide if helping him would really bring them closure.</t>
  </si>
  <si>
    <t>The Film adaptation of Erik Jensen's award-winning biography of Adam Cullen is the story of the biographer and his subject, as it descends into a dependent and abusive relationship.</t>
  </si>
  <si>
    <t>Based on the best-selling novel by St. John Greene, the film is a heartwarming story of a woman, with cancer, who makes a list of memories to help her husband (Rafe Spall, Jurassic World: Fallen Kingdom) raise their sons, after she is gone.</t>
  </si>
  <si>
    <t>Sam and Jonathan take us on a kaleidoscopic tour of the human condition in reality and fantasy. The journey unveils the beauty of single moments, the pettiness of others, life's grandeur, and the humor and tragedy hidden within us all.</t>
  </si>
  <si>
    <t>Vanavarayan and Vallavarayan are two brothers who share a strong bond. Problems arise when Vanavarayan meets Anjali, a beautiful girl, at a wedding and falls in love with her.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</si>
  <si>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</si>
  <si>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A teenage girl who's hooked on "True Crime" magazines tries to solve the grisly murder of one of her classmates, enlisting the help of a police cadet. Uncovering a string of serial murders, she may be closer to the killer than she knows.</t>
  </si>
  <si>
    <t>In the near future the Tangle connects the world, eliminating all violence, so when the perfect murder is committed a secret government agency must solve an impossible crime, the first murder in California in three years.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</si>
  <si>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</si>
  <si>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</si>
  <si>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A tale of love that comes alive through the beauty of Konkan between a dark skinned guy who falls head over heels in love with the most beautiful girl in his village. Will he succeed in completing his love story...</t>
  </si>
  <si>
    <t>Three boys, who spend their summer vacation together, witness four men raping a girl. When the culprits manage to go scot-free, the trio decide to bring them to trial.</t>
  </si>
  <si>
    <t>Megala has been waiting to marry Saker, an army officer. But sadly he is married with a kid to Chitra. Saker's brother is in love with Chitra's cousin but unfortunately Saker dies in combat.</t>
  </si>
  <si>
    <t>Four strangers come together to rob the house of a wealthy man. However, when they reach his doorstep, they are taken aback to know that the man is bankrupt.</t>
  </si>
  <si>
    <t>Vijay, a windmill engineer, relocates to Australia for work. There, he falls for Emily, an Australian girl. Soon, Vijay is caught in a web of problems when Emily is killed and buried in his garden.</t>
  </si>
  <si>
    <t>The legendary Lucille Ball as you've never seen her before! Laugh along with Lucy and Desi in these extremely rare television appearances, beautifully restored in original Black and White.</t>
  </si>
  <si>
    <t>In this steamy anthology drama, the women Junichi seduces are vastly different in age &amp; circumstances, but they have one thing in common: their irrepressible attraction to the mysterious young drifter.</t>
  </si>
  <si>
    <t>Life turns chaotic for Ganesh when he is forced to marry a rich girl for money. However, things take a turn when his wife tries to commit suicide.</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</si>
  <si>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</si>
  <si>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</si>
  <si>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An investivative reporter must choose between helping expose the truth or accepting that the world is ruled by a global network of ruthless insiders determined to wield power over all of mankind in a coming Dark State.</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</si>
  <si>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</si>
  <si>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While investigating brutal killings on the border, a Texas sheriff uncovers corruption, dark secrets, and a mysterious, beautiful witness.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</si>
  <si>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</si>
  <si>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Sathish, who is ashamed of his cheap phone, gives in to temptation when he finds one lying unattended in a shop and steals it. Unfortunately for him, the phone belongs to someone dangerous.</t>
  </si>
  <si>
    <t>The people of the Panimalai hill station are in trouble as the government has put a ban on speaking to control the spread of the 'dumb-flu' that spreads only through talking.</t>
  </si>
  <si>
    <t>Two sisters fall for the same man. One of them sacrifices her love but she is carrying a secret.</t>
  </si>
  <si>
    <t>Thiruttu VCD is a Tamil movie released on 24 September, 2015. The movie is directed by Kaadhal Sugumar and featured Senthil, Prabha and Sakshi Agarwal as lead characters. Other popular actors who were roped in for Thiruttu VCD are Kaadhal Sugumar.</t>
  </si>
  <si>
    <t>Arjun and Archana manage to find a baby for a crucial advertisement in order to help their boss from a financial crisis. However, they are shocked when they learn that the baby is an abductee.</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</si>
  <si>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</si>
  <si>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It's summertime! What do Tayo and his friends do to enjoy the summer? Let's find out together.</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</si>
  <si>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</si>
  <si>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College students, Shakthi and Joseph, fall in love with two sisters. When the girls' family learns of their affairs, they are ready to go to any length to save their honour.</t>
  </si>
  <si>
    <t>A group of skinheads become alarmed at the way their neighborhood is changing.</t>
  </si>
  <si>
    <t>John and Regina, who dislike each other, are forced to get married and lead troubled lives. However, things take a turn when the couple suffers a sudden tragedy.</t>
  </si>
  <si>
    <t>Two roommates Meera and Nithya fall in love with their neighbour Venkat. Complications ensue when one of the two has to make a sacrifice.</t>
  </si>
  <si>
    <t>A wealthy man falls in love with a young woman and supports her and her family. But when doubts are cast about her honesty, their relationship begins to suffer.</t>
  </si>
  <si>
    <t>ACP Parasuram helps Siva's mother, a widow, in recouping their wealth. Brainwashed by Akash, a terrorist, Siva works against the police and the government and believes they killed his brother.</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</si>
  <si>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</si>
  <si>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A team of cops is sent to the forest to capture/kill a police officer who has gone rogue. In a parallel track, a young woman seeks the help of a debauched car driver to take her to the forest. What happens in the forest and how are these two plots connected?</t>
  </si>
  <si>
    <t>Chandru, a lorry driver, is on an assignment of transporting diesel from Trichy to Karaikal. The supposedly simple task takes on a different form when he encounters various people on the journey.</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</si>
  <si>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</si>
  <si>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After being unmasked during a heist, an infiltration expert (Olga Kurylenko) finds herself mixed up in a conspiracy and deadly game of cat-and-mouse with a master assassin (James Purefoy).</t>
  </si>
  <si>
    <t>The spirits of two siblings who were killed by an evil man seek to avenge themselves. While the woman possesses a young girl, her brother turns into a robot and together they wreak havoc on their foe.</t>
  </si>
  <si>
    <t>Raja and his father, who live in Hong Kong, are devastated when an accident leaves the latter on the verge of death. He decides to reunite his father with his grandfather in order to make him happy.</t>
  </si>
  <si>
    <t>Arul and his sister Ruthra and friends Jency, Stella, Victor traveling to a hill station near the Andhra area from Chennai. On the way, they meet in an accident and get injured.</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</si>
  <si>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</si>
  <si>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</si>
  <si>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</si>
  <si>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First part of the real history of "El Lute", a delinquent who became notorious in Spain for his prision escapes in the 60's, converting himself in a popular legend. Based on real events.</t>
  </si>
  <si>
    <t>Tamizh and Kodi, a visually impaired couple, undergo many hardships to unite when they learn that Kodi's brother has decided to marry her off to someone else in return for a favour.</t>
  </si>
  <si>
    <t>Wanting to emulate his musical heroes, Ian Curtis joins a band, Joy Division. The singers professional, personal and romantic troubles slowly begin to eat away at him; leading him to commit suicide at the age of 23.</t>
  </si>
  <si>
    <t>ACT 4 - Title after removing 1C - 5</t>
  </si>
  <si>
    <t>ACT 4 - Title after removing 1C - 2 a</t>
  </si>
  <si>
    <t>Story of Jazzy and Rida who become a victim of a heist. Jazzy and his friends are determined to recover the items and get on to a journey to Istanbul to accomplish the task.</t>
  </si>
  <si>
    <t>Saravanan, a bus driver, becomes a vigilante when he sees ruffians causing the death of a young woman. His true identity is revealed when he murders a powerful gangster's top henchman.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</si>
  <si>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</si>
  <si>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The Thrilling True Story of the Woman who Terrorized The Islamic Regime of Iran 1978 "The Chadores Killer"</t>
  </si>
  <si>
    <t>During Russian-Japanese War, the head of the hospital Sergey Karenin learns that the wounded officer Count Vronsky is the person who ruined his mother Anna Karenina.</t>
  </si>
  <si>
    <t>ACT 4 - Title after removing 1C -</t>
  </si>
  <si>
    <t>Nirmala, a middle-aged woman who has bipolar disorder, goes missing just a few days before her daughter's marriage. Her children then set out in search of her.</t>
  </si>
  <si>
    <t>Based on true stories, "The Patriot's Day" follows the lives of three different American soldiers. Set during the Iraq war, the film's goal is to help shed light on the mental health issues many American military men and women deal with on a daily basis.</t>
  </si>
  <si>
    <t>The farmers in a village are tricked into selling their farming lands to Karikalan, a selfish politician. Savuri, who understands the importance of farming, starts a movement to retrieve their lands.</t>
  </si>
  <si>
    <t>A driving instructor is ordered by a gangster to take Shakeela, a young woman, to a landlord, Daksha Bhai. But he later learns of a secret that could endanger her life unless he acts fast.</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</si>
  <si>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</si>
  <si>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Based on the classic Philip Roth novella. 1976, American writer Nathan Zuckerman (Roth's alter-ego), is challenged by Czech immigrant Sisovsky who implores him to retrieve valuable manuscripts from communist Czechoslovakia.</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</si>
  <si>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</si>
  <si>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Shiva, a dubbing artist, loathes love and marriages. His mother blackmails him to marry Anjali who appears to be a spiritual girl but he later finds out that she is exactly opposite in her character.</t>
  </si>
  <si>
    <t>Arjun is a carefree guy raised by his grandparents and not too keen on his career. When he is forced to get serious, he and a friend decide to start a business where they personally deliver bad news.</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</si>
  <si>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</si>
  <si>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Jai and Neha, eloping to Hyderabad to get married, offer lift to a stranger on the highway not realizing that he is a murderous psychopath.</t>
  </si>
  <si>
    <t>Two idiot screenwriters drafting an action movie get kidnapped by the government, who believe the script is a true terrorist plot. Chaos ensues, but there's a twist: In Action only features two actors for a comedic spin on the action genre.</t>
  </si>
  <si>
    <t>ACT 4 - Title after removing 1C - 44</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</si>
  <si>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</si>
  <si>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Sekhar and Muthuraman are duped by a conman who promises to give them visas to fly to Dubai. Realising that their families might get hurt, they decide to exchange their addresses.</t>
  </si>
  <si>
    <t>Four young surfers who have endured poverty, abandonment, abuse, and death find refuge in the ocean on a journey to not let their pasts define who they will become.</t>
  </si>
  <si>
    <t>The life of legendary outlaw Billy the Kid (Jack Buetel), including his partnership with Doc Holliday (Walter Huston), his clashes with lawman Pat Garrett (Thomas Mitchell) and the attentions of a vivacious country vixen Rio McDonald (Jane Russell).</t>
  </si>
  <si>
    <t>The life of a Hong Kong gigolo named Fung, who started with nothing and now has everything.</t>
  </si>
  <si>
    <t>When a U.S. Intelligence Agent is unable to bring a ruthless drug baron to justice, he resorts to hiring a contract killer. But the man with whom he is put in contact turns out to be an old friend.</t>
  </si>
  <si>
    <t>A group of Catholic school friends, after being caught drawing an obscene comic book, plan a heist that will outdo their previous prank and make them local legends.</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</si>
  <si>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</si>
  <si>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</si>
  <si>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</si>
  <si>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Nettie Pearlman was born a mermaid princess, but now she's living happily ever after as a human on land. When four lost mermaids need help avoiding a wicked Pirate Queen though, Nettie dives back under the waves to help save the day!</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</si>
  <si>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</si>
  <si>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</si>
  <si>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After a new part store opens in town that sends him out of business, the former town handyman takes revenge on the new owner's son and all of his out of town friends.</t>
  </si>
  <si>
    <t>Saint Ralph is the unlikely story of Ralph Walker, a ninth grader who outran everyone's expectations except his own in his bold quest of trying to win the 1954 Boston Marathon.</t>
  </si>
  <si>
    <t>A logging camp, deep in the Mexican jungle is the setting for this dark, cataclysmic drama, where it's workers eventually rebel against the appalling work conditions.</t>
  </si>
  <si>
    <t>An aviator's expedition to the Caribbean to recover a pirate ancestor's buried treasure, is met with opposition at every turn, when a member of his club, decides he wants the treasure too.</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</si>
  <si>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</si>
  <si>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</si>
  <si>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A love story about a woman who "just wants someone who makes her laugh" and a man who is not that funny. As he tries to learn how to be the man she says she wants, they each find an unexpected chance at happiness.</t>
  </si>
  <si>
    <t>A squad of American soldiers hunt down a suspected spy that escaped an internment camp during WWII.</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</si>
  <si>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</si>
  <si>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</si>
  <si>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</si>
  <si>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</si>
  <si>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Ganesh, a petrol station attendant, is irked by the arrogance of a rich girl. To teach her a lesson, he decides to make her fall in love with him but her brother comes up with a devious plan to stop Ganesh from luring her.</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</si>
  <si>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</si>
  <si>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</si>
  <si>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A grief-stricken, reclusive, mother and a young newcomer to her village, become intertwined by the pain of the woman's past and the trauma that lingers.</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</si>
  <si>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</si>
  <si>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</si>
  <si>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</si>
  <si>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</si>
  <si>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</si>
  <si>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Maverick cop Jake Wilder (Norris) is convinced his career has gone to the dogs when he meets his new partner- a mischievous, high-I.Q. canine named Reno.</t>
  </si>
  <si>
    <t>A cosmetics executive (Susan Cabot) experiments on herself with a youth formula from royal jelly taken from queen wasps. However, she fails to anticipate the side-effects which have deadly consequences - turning her into a monster.</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</si>
  <si>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</si>
  <si>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The Sneaker Game kicks off with season two as we take the show worldwide.</t>
  </si>
  <si>
    <t>A community has mixed feelings over Santa's permanent residence in their small town.</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</si>
  <si>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</si>
  <si>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Hong Kong sex comedy The Gigolo returns with a darker and even more salacious sequel, again starring Dominic Ho as the gigolo king who can send any woman to seventh heaven with his top-notch skills and attention.</t>
  </si>
  <si>
    <t>A father must cross a dangerous post-apocalyptic landscape to find his wife and daughter.</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</si>
  <si>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</si>
  <si>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A young woman develops a dangerous, obsessive friendship with her new roommate and plots to murder all those who she feels have done her new friend wrong.</t>
  </si>
  <si>
    <t>When a private eye takes a case to find a missing university student, he must explore the deep dark depths of his own mind to uncover the truth around his own childhood disappearance as he tracks down the missing girl.</t>
  </si>
  <si>
    <t>At the 25th Annual Gilbert family reunion, siblings Gil, Dil, and Lil compete for the coveted Gilbert Cup.</t>
  </si>
  <si>
    <t>Join AMI This Week's Bureau Reporters as they travel across Canada, celebrating our country's diverse cultures and experiences.</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</si>
  <si>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</si>
  <si>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</si>
  <si>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Kuruthi is a story about how enduring human relations that transcend boundaries struggle to survive trials of hatred and prejudice.</t>
  </si>
  <si>
    <t>Academy-Award-winner Philip Seymour Hoffman directs, produces, and stars alongside Academy-Award-nominee Amy Ryan, John Ortiz, and Daphne Rubin-Vega in this unconventional romantic comedy about the prevailing grace of the human spirit.</t>
  </si>
  <si>
    <t>The night after both winning big at the Oscars, an unlikely pair comes together to explore the extreme highs and lows of accomplishing your biggest life goal at an unexpectedly young age.</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</si>
  <si>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</si>
  <si>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A genetically-altered fish wreaks havoc on a small fishing town.</t>
  </si>
  <si>
    <t>When a town is robbed of everything, an unlikely group of heroes bands together to take back what is rightfully theirs.</t>
  </si>
  <si>
    <t>Roman would kill to become a top cyclist, Sarlota wants a baby more than anything in the world. Obsessions soon turn their home into a pit of despair.</t>
  </si>
  <si>
    <t>A coming-of-age story about four working-class friends growing up in Long Island, New York, as clam diggers.</t>
  </si>
  <si>
    <t>The intimacy of a hotel room. The immensity of a desert. A desolate gas station. In these picturesque sets, hideous crimes occur...</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</si>
  <si>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</si>
  <si>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Kim Delaney stars as a novelist who finds herself the target of a serial killer whose murderous acts were inspired by her novels.</t>
  </si>
  <si>
    <t>ACT 3 Series post 1C 2a</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</si>
  <si>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</si>
  <si>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</si>
  <si>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</si>
  <si>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</si>
  <si>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</si>
  <si>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</si>
  <si>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A newlywed hopes to leave her dark past behind her, as she settles into charming country life with an adoring husband. When she believes he's hiding a disturbing secret, it triggers a chain of events that prove to be more than she can handle alone.</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</si>
  <si>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</si>
  <si>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A conservative middle aged professor Richard Wanley (Edward G. Robinson) becomes obsessed with the portrait of a woman Alice Reed (Joan Bennett) and engages in a relationship with her before he's plunged into a nightmarish world of blackmail and murder.</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</si>
  <si>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</si>
  <si>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A Manhattan photographer (Dunaway) develops the frightening ability to see gruesome murders before they take place. She teams up with a veteran police lieutenant (Jones) in order to unravel the mystery of her condition and put the perpetrator behind bars.</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</si>
  <si>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</si>
  <si>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</si>
  <si>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</si>
  <si>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Raja (Raviteja), a young man with visual impairment, takes it upon himself to protect Lucky (Mehreen) after a gangster attempts to kill her. Impressed by his courage, Lucky falls in love with Raja.</t>
  </si>
  <si>
    <t>Three young women, who have different perspectives on marriage, struggle to lead a happy life as they deal with criticisms and parental pressure to get committed soon.</t>
  </si>
  <si>
    <t>A serial imposter, Nancy becomes increasingly convinced she was kidnapped as a child, and when she meets a couple whose daughter went missing thirty years ago, the power of emotion threatens to overcome all rationality.</t>
  </si>
  <si>
    <t>Bhagyalaxmi is hired to groom a rich and spoilt zamindar so that he can manage his estate. Soon enough, she falls in love with him but realises his feelings for someone else.</t>
  </si>
  <si>
    <t>A reality TV director copes with a spoiled celebutante and a show gone haywire when a masked killer starts bumping off the crew in this slasher-movie satire.</t>
  </si>
  <si>
    <t>While returning from a military expedition a helicopter crash lands a commando unit in a dense, remote tropical jungle - a lost world populated by dinosaurs. Now they must find a way out of this isolated valley before becoming prey for prehistoric predators.</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</si>
  <si>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</si>
  <si>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A homeless teen and his father migrated to a small town where they meet a teenage girl who's suffering from the horrific attacks of her abusive father. In her bleakest moment, God reveals His presence in a way she least expected.</t>
  </si>
  <si>
    <t>Three friends are thrust into a terrifying game of cat and mouse when they find themselves trapped inside an abandoned building. The threesome must maneuver through a maze of deadly traps to find a way out before they're hunted down.</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</si>
  <si>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</si>
  <si>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Chellam begins to suspect her husband, Dr. Vembu, of having an extramarital affair after spotting him with another woman, Revathi.</t>
  </si>
  <si>
    <t>Lives hang in the balance and what happens in the courtroom will determine their fates! Two cases (Twelve Angry Men &amp; The Defender) will take place and the jury must render a verdict in this night of courtroom drama.</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</si>
  <si>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</si>
  <si>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</si>
  <si>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Monica breaks up with Dani because he loes a gift of great economic and sentimental value. Dani thinks finding the object will bring Monica back, and in the process finds himself in a thousand different problems.</t>
  </si>
  <si>
    <t>When gold goes missing in ancient China, royal guards entrusted with its recovery realize they are not the only people in pursuit.</t>
  </si>
  <si>
    <t>A minister on his deathbed reveals to an MLA the whereabouts of billions in cash that he has stashed away. However, the minister's relatives are vexed when the MLA loses his memory in an accident.</t>
  </si>
  <si>
    <t>Terry is having an affair with his boss's wife, who witnesses an attempted murder from his apartment. He agrees to report the crime himself to keep their liaison a secret but soon becomes caught in a dangerous web. Directed by Oscar winner Curtis Hanson.</t>
  </si>
  <si>
    <t>Sin-Dee is back. Upon hearing that her pimp boyfriend was unfaithful during the days she was jailed, the sex worker and her friend, Alexandra, set out to get to the bottom of this. Their odyssey leads them through subcultures of Los Angeles.</t>
  </si>
  <si>
    <t>A heart-racing documentary portrait of Carl Boenish, the father of the BASE jumping movement, whose early passion for skydiving led him to ever more spectacular -and dangerous- feats of foot-launched human flight.</t>
  </si>
  <si>
    <t>When Toms father passes away he makes the decision to travel across the country to find his estranged mother. He meets an interesting collection of people along the way but never expected to meet Jess.</t>
  </si>
  <si>
    <t>During the last months of WW2, an Allied mission to regain Ramree Island off the coast of Burma ends in horror when a group of soldiers find themselves trapped in dense swampland infested with deadly saltwater crocodiles. Inspired by actual events.</t>
  </si>
  <si>
    <t>When a man walks into a hospital and offers a doctor $250,000 to amputate a perfectly healthy leg, reporter Isaac Knott (Nick Stahl) becomes intrigued.</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</si>
  <si>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</si>
  <si>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A middle-class married man decides to rob a studio to clear off his debts. However, his plans go haywire after he gets trapped in the studio for four days after looting the money.</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</si>
  <si>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</si>
  <si>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</si>
  <si>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From 1970s-1990s, the hippest and most outrageous comedy in print was the National Lampoon. The groundbreaking humor magazine pushed the limits of taste and acceptability.</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</si>
  <si>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</si>
  <si>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Three cousins, Arjun, Divya and Kannan, relocate to Bangalore for various reasons. However, they face many challenges which change their lives forever.</t>
  </si>
  <si>
    <t>Family loyalty is tested in this ferocious thriller about a successful businessman willing to do anything for his deadbeat - brother including tracking down the vicious mobster holding him hostage.</t>
  </si>
  <si>
    <t>When the bodies of beach-goers begin washing ashore during the grand opening of a new resort, the town Mayor (Mel Novak, Game of Death) attempts to cover it up with dire results.</t>
  </si>
  <si>
    <t>A young woman is held captive in an underground medical facility where selected individuals are perpetually operated on and then healed using an experimental miracle drug, a cure-all.</t>
  </si>
  <si>
    <t>In an oppressive future, a young man lives, like everyone else; in a small cement module with little more than a computer. One night, lightning from a storm hits his module and knocks out his computer, so he ventures out in search of human contact...</t>
  </si>
  <si>
    <t>Yoav's demons start haunting him after his best friend becomes pregnant without telling him, and after his boyfriend of 15 years starts talking about children too. His life unravels, and self-destruction seems inevitable.</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</si>
  <si>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</si>
  <si>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Durairasu is heartbroken when the girl he loves marries another man. However, when the girl and her husband die in an accident, Durairasu dedicates his life to bring up their daughter.</t>
  </si>
  <si>
    <t>'Uladhaal' is an adventure comedy about the journey of a Shield (Dhaal) created in the 1700s by a Maratha King to honor a warrior 'Somajirao'. This shield was safeguarded by a family and the generations to follow. Will it be kept safe?</t>
  </si>
  <si>
    <t>When two ex-cons abduct a teenager for ransom, their plan unexpectedly deviates into an unpredictable and disturbing world of deception, passion and danger. This critically acclaimed, independent film doesn't pull any punches.</t>
  </si>
  <si>
    <t>'Lose your child or lose your mind.' This is young Daphne Lessing's fate. What lies ahead is a haunting reflection, a living fable, a choice you may never forget.</t>
  </si>
  <si>
    <t>Jake (John Malkovich) and Tina (Andie MacDowell) appear to be a gorgeous jet-setting couple living the lush life in London but in reality they're deeply in debt.</t>
  </si>
  <si>
    <t>William "Brotha Bill" Jones returns home from a 24-month prison sentence determined to pick up where he left off. A man who is respected in the community, a successful businessman who owns the most successful club in the Midwest.</t>
  </si>
  <si>
    <t>A fighter pilot goes undercover as a member of a crime syndicate to take down the former CIA agent-turned-underworld-crime boss responsible for the deaths of his parents.</t>
  </si>
  <si>
    <t>Raja, a young man, is determined to avenge the death of his mother and sister. But, his friend, a law abiding police officer, does not want Raja to take law into his own hands.</t>
  </si>
  <si>
    <t>In this Summertime Special collection of T-Rex Ranch videos, the park rangers embark on all sorts of awesome dinosaur adventures!</t>
  </si>
  <si>
    <t>It tells the fateful reunion of twin sisters Cheng Ruo Yun and Qiu Yan Zhi as they become involved in political affairs upon encountering the young Emperor Li Yan.</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</si>
  <si>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</si>
  <si>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Dhananjay (Sachin Pilgaonkar), an ace bullock cart rider, is asked to take part in an annual bullock cart race to win the village a religious honour, but the memory of his last defeat continues to haunt him.</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</si>
  <si>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</si>
  <si>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</si>
  <si>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A young police officer must survive his first day's duty in a small country town.</t>
  </si>
  <si>
    <t>Red is a local goon who is passionate about reforming children via education and development. While working towards his noble causes and dealing with his rivals, he also tries to help a girl he loves.</t>
  </si>
  <si>
    <t>A middle class home- maker woman gets rid of the social handcuffs and stands tall in the male- chauvinist society.</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</si>
  <si>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</si>
  <si>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The gang prepares for the excitement of back to school with this special musical!</t>
  </si>
  <si>
    <t>A missing wedding ring incites a wild-goose chase involving meth addicts, skinheads, and an Elvis impersonator in this action-packed, all-star comedy.</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</si>
  <si>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</si>
  <si>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After the death of their mother, two destitute brothers rob a service station in an attempt to pay off the mortgage on their family home. But a time lock on the safe containing the money forces the would-be thieves to start taking hostages, as their simp.</t>
  </si>
  <si>
    <t>A court employee notices that influential people easily get away with all kinds of crimes while the poor bear the brunt. He takes the law into his hands to punish the culprits.</t>
  </si>
  <si>
    <t>A mysterious stranger rolls into town on a unique motorcycle. All he carries is the bible and a desire for justice. Past vengeance collides as Ryder rights an injustice from his past and liberates the small town from a malicious oppressor.</t>
  </si>
  <si>
    <t>Vishvanath and Sudha's lives take an ugly turn when they lose their only son in a train bombing. Sudha has a nervous breakdown and Vishvanath takes it upon himself to help his wife.</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</si>
  <si>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</si>
  <si>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Let's enjoy Kenya safari like a popular online tour! ～At dawn, Africa's majestic sun begins to rise with an intense glow. You can enjoy a realistic morning view of the savannah taken from inside a safari vehicle at home.</t>
  </si>
  <si>
    <t>An ice seller falls in love with a girl and the two get married despite the opposition of her family. But tragedy strikes the happy couple again, this time because of their own pet dog.</t>
  </si>
  <si>
    <t>Satomi, Moe's classmate in elementary school,drowned in the school pool and died. Moe, who's going to sneak into her old school withYurie and Anna, ｇｅｔ dragged into the pool by Satomi.</t>
  </si>
  <si>
    <t>Prabhu Selvaraj, a boxer, is ignored by the boxing association. He tries to accomplish his dream by training Madhi, an amateur fighter.</t>
  </si>
  <si>
    <t>Sweety, an obese woman, joins a slimming centre but is horrified to witness the effects of the medicines they prescribe. She starts a campaign to stress the importance of being fit rather than slim.</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</si>
  <si>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</si>
  <si>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A scientist discovers the bodies of three frozen genetically modified Russians buried in the Canadian North. Upon thawing them out he realizes he has unleashed a deadly threat to Western society and must stop them at all costs.</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</si>
  <si>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</si>
  <si>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</si>
  <si>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</si>
  <si>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</si>
  <si>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Ashok, a bartender, elopes with his lover as her parents are against their relationship. However, he lands in trouble when the police come after him for a crime he committed in his past.</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</si>
  <si>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</si>
  <si>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</si>
  <si>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</si>
  <si>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</si>
  <si>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In order to impress the girl he loves, Chandu claims to be from a wealthy family and lies about having a job in an MNC. Chaos ensues when her parents ask to meet his parents.</t>
  </si>
  <si>
    <t>This powerful true story follows an underground Iranian dance company in the volatile climate of the 2009 presidential election, as they risk their lives to learn from banned videos of timeless legends like Michael Jackson, Gene Kelly, and Rudolf Nureyev.</t>
  </si>
  <si>
    <t>Four inebriated friends decide to do something adventurous and visit a haunted bungalow. However, when one of them steals a diamond necklace, their home becomes a hotbed of supernatural activity.</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</si>
  <si>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</si>
  <si>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Rajaram (Sanjay Narvekar), an ordinary librarian, finds himself standing against a powerful builder and his goons, who want to vacate the chawl in which he resides. His life changes after receiving a pair of magical eyeglasses from his step-grandpa's spirit.</t>
  </si>
  <si>
    <t>Bruce Lee and his friends get into a fight with the close aides of Ramdoss, an evil don. When the gangster kidnaps Lee's girlfriend, he plans to rescue her.</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</si>
  <si>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</si>
  <si>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</si>
  <si>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</si>
  <si>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From director Rob Reiner (Stand My Me), Being Charlie follows a teen (Nick Robinson) who breaks out of a rehab and faces issues with his family and girlfriend. Also starring Cary Elwes and Common.</t>
  </si>
  <si>
    <t>A troubled family traveling cross country are hijacked by a desperate man. Only to discover he's running from something more dangerous than he is.</t>
  </si>
  <si>
    <t>Starring Dane Cook, Answers to Nothing tells the interweaving stories of several Los Angelenos trying to do the right thing against the backdrop of a missing girl case.</t>
  </si>
  <si>
    <t>Sakthi, a pickpocket, and Sathya, a police officer, must work together to find out who is responsible for a series of deaths and bring them to justice.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</si>
  <si>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</si>
  <si>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Sanjeev gets involved in a series of crimes after he goes to Chennai to make some money. He must find a way to get himself out of a dangerous situation.</t>
  </si>
  <si>
    <t>A story that follows students who journey through life and share experiences in sadness and joy. It starts with a transfer student who makes a new set of friends at her new school.</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</si>
  <si>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</si>
  <si>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Vinoth receives a lot of love and attention from his adoptive parents and this makes their biological son, Vikram, feel resentful. Years later, Vikram gets a chance to avenge his unhappy childhood.</t>
  </si>
  <si>
    <t>Sam is a dexterity-challenged art student having the worst day of his life when a streak of fate, and a gust of wind, blows a woman named Hope across his path.</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</si>
  <si>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</si>
  <si>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Vikram, a pragmatic policeman, and his partner Simon are on the hunt to capture Vedha. When Vedha voluntarily surrenders, he offers to tell Vikram a story, throwing Vikram's life into disarray.</t>
  </si>
  <si>
    <t>In a bid to help his younger brother unite with the girl he loves, Vetrivel and his friends decide to kidnap her. Things take an ugly turn when their plan goes wrong and results in messy situations.</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</si>
  <si>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</si>
  <si>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Sibling rivalry takes a whole new meaning when Raghu decides to make the life of his younger brother, Surya, miserable. He even goes to the extent of pushing Surya off a cliff.</t>
  </si>
  <si>
    <t>Four inseparable friends, loot to make a living. When one of them is murdered, the others plan to take revenge on the killer.</t>
  </si>
  <si>
    <t>Rajashekar is a strict traffic police officer whose marriage is arranged with Madhan's sister. However, Madhan, an arrogant street racer, cannot forgive Rajashekar for humiliating him in the past.</t>
  </si>
  <si>
    <t>If you want to sing and dance join Pinkfong and Hogi in their newest collection of the most upbeat songs to twist and twirl! Come sing-along Pinkfong and Hogi!</t>
  </si>
  <si>
    <t>To earn some quick money through betting, Ravi, a jobless youngster, crosses path with Bittu, a criminal, by foiling his bank heist. Since then, Ravi has to use his wits to escape the wrath of Bittu.</t>
  </si>
  <si>
    <t>Pugazh, a young man, tries to protect a playground from political encroachers. But corrupt politicians are determined to build a factory on the land after acquiring the playground.</t>
  </si>
  <si>
    <t>A thief breaks into a wealthy man's house unaware that the man is his father, who had abandoned his mother and him a long time ago.</t>
  </si>
  <si>
    <t>Ram, the black sheep of the family, is accused by Rita, a friend, of buying fake jewellery for his girlfriend. Things take a turn when Rita is suddenly murdered and Ram is arrested.</t>
  </si>
  <si>
    <t>In order to earn quick money and fame, a struggling lawyer accepts a bribe and joins hands with a man who pretends to be a witness in a case. However, his conscience forces him to fight for justice.</t>
  </si>
  <si>
    <t>Kutty assists his father Aalamarathaar in providing for the people of Aattuthotti in Madurai. However, things take a turn for the worst when a group of corrupt officers strike against them.</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</si>
  <si>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</si>
  <si>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</si>
  <si>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</si>
  <si>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</si>
  <si>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A Japanese artist discovers that not everyone in Scotland, is friendly. Targeted by the psychotic gamekeeper, the artist is caught in a deadly chase across the Highlands - where only one of them will survive.</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</si>
  <si>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</si>
  <si>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Tommy Davidson shines in this classic 90s special. Whether he's talking about sex, the national anthem, cockroaches, or impersonating Prince &amp; Michael Jackson, he's sure to make you laugh!</t>
  </si>
  <si>
    <t>Marcus, a corporate artist who's lost his zeal for life, rents out his spare bedroom to a girl he begins to suspect is a real life comic book villain.</t>
  </si>
  <si>
    <t>Angela is possessed by a powerful ancient satanic force and it's up to Father Lozano to save her soul and the entire world as we know it.</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</si>
  <si>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</si>
  <si>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</si>
  <si>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</si>
  <si>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A 14 year old boy, struggling with gender identity and religion, begins to use fantasy to escape his life in the inner city and find his passion in the process. Festival Favorite of Tribeca 2017</t>
  </si>
  <si>
    <t>A young man from the Black Town of 1970’s segregated Madras finds himself with the opportunity to redeem his boxing clan and himself from years of defeat. Can he do it? Will he be allowed to?</t>
  </si>
  <si>
    <t>Shakti falls in love with Anjali but soon realises that she is his bitter rival Chinnasamy's cousin. In a bid to separate them, his family forces him to marry Divya.</t>
  </si>
  <si>
    <t>Leonardo gets a job as a fumigator pilot in the soybean fields and moves with his family to the countryside. When he starts working, he discovers a dark secret that will put him and his family in danger.</t>
  </si>
  <si>
    <t>He's just about the nicest man you never saw! A scientist who lives alone with his shaggy dog, becomes invisible after he swallows a potion with supernatural properties. Starring Dean Jones (The Love Bug, The Ugly Dachshund).</t>
  </si>
  <si>
    <t>On an estate full of secrets, a rigid matriarch demands her newest daughter-in-law to preserve her family's lineage of nobility by providing a grandson.</t>
  </si>
  <si>
    <t>Action drama starring Roddy Piper. A man sent to prison for killing the driver who accidentally killed his girlfriend is framed for the murder of another inmate. He escapes, and sets off on a mission to clear his name, leaving a bloody trail behind him</t>
  </si>
  <si>
    <t>When a pregnant newlywed suffers a traumatic event, she finds herself haunted - and connected - to a malicious entity that has possessed her unborn child.</t>
  </si>
  <si>
    <t>HD. European hit men Colin Farrell and Brendan Gleeson unwind in Belgium after a blundered job in this film.</t>
  </si>
  <si>
    <t>A film that has spawned a thousand imitations but never been bettered - Mamoru Oshii's legendary anime film Ghost in the Shell returns in a stunning new edition remastered by Oshii himself with the original animations.</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</si>
  <si>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</si>
  <si>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</si>
  <si>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</si>
  <si>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Earth has encountered an Alien that his sole mission is to destroy all human life . Two galactic bounty have been sent from another planet to stop the extinction of man before its to late.</t>
  </si>
  <si>
    <t>Camille Rogers, a beautiful, devoted wife suspects her husband - the love of her life- is having an affair. Reluctantly, Camille hires a Private Investigator to provide proof of her husband's affair.</t>
  </si>
  <si>
    <t>BFFs Hannah and Brooklyn, played by Jenna Ushkowitz (Glee) and Laura Ashley Samuels (Modern Family), embark on road trip to San Diego to meet an old high school crush. When things don't go as planned, the night turns into debaucherous chaos.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</si>
  <si>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</si>
  <si>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A look into the secret reports of UFO'S and the individuals across the globe that have had encounters and sitings.Can it be true that we are not alone and our there governments that are hiding the truth.</t>
  </si>
  <si>
    <t>In Cairo during World War II, a German Agent tries to infiltrate the British command to lay the groundwork for Erwin Rommel's conquest of Egypt.</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</si>
  <si>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</si>
  <si>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In 1959, Berry Gordy Jr. gathered the best musicians from Detroit's thriving jazz and blues scene to begin cutting songs for his new record company - Motown. This documentary tells the unforgettable story of the Funk Brothers.</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</si>
  <si>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</si>
  <si>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Hollywood actor Ray Winstone takes a trip around Sicily with some old friends, soaking up the island's multicultural history, ancient culture and colourful inhabitants.</t>
  </si>
  <si>
    <t>Based on an allegedly true story of TV writer Jerry Stahl with a $5000 a week job and a $6000 a week cocaine habit.</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</si>
  <si>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</si>
  <si>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</si>
  <si>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When, Mia, a dance teacher, lands in the hospital after an accident, Armando, a would-be dancer who admires her from afar, persuades her to train for an upcoming wheelchair ballroom dancing contest.</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</si>
  <si>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</si>
  <si>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</si>
  <si>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</si>
  <si>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</si>
  <si>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</si>
  <si>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</si>
  <si>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A man and woman are in love with each other but cannot pursue their relationship due to the feud between their families. In order to save his love, he decides to reunite the families.</t>
  </si>
  <si>
    <t>Tom is a psychopath living somewhere in the house of Julie and her husband, but they don't know it. As a child, Tom would hide to escape his parents' abuse until one day he came out and killed them. Now Tom is obsessed with Julie and is slowly coming out of the attic.</t>
  </si>
  <si>
    <t>In this coming-of-age story, Erica Clements's blessed life is turned upside down by her mother's death and her father's subsequent depression, which leaves them financially destitute.</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</si>
  <si>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</si>
  <si>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</si>
  <si>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</si>
  <si>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Harvey Keitel stars as a Hungarian citizen whose courage alters the course of World War II as he unwittingly becomes a leader and discovers the hero deep within himself.</t>
  </si>
  <si>
    <t>The story of two young lovers, Bram and Elizabeth. Dracula kidnaps Elizabeth and takes her to his castle while Bram sets out across Europe to rescue her.</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</si>
  <si>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</si>
  <si>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Oscar-nominees Andy Garcia and Vera Farmiga shine as George and Edith, two parents who fall in love over the course of a single day while playing hooky from their Children college tour.</t>
  </si>
  <si>
    <t>Ian Murphy, Layla, and Evelyn thrive and struggle in various ways with relationships, work, and life in general, but collectively find ways to push forward.</t>
  </si>
  <si>
    <t>A stand-up comedy special starring Yakov Smirnoff. Taped at the University of Idaho at Moscow, this special completed the comedian's Moscow-to-Moscow World Tour.</t>
  </si>
  <si>
    <t>While on assignment in Berlin, a homophobic Israeli intelligence agent with a license to kill is tasked with offing a Nazi war criminal. However, he has a crisis of consciousness after he befriends a target's gay grandson.</t>
  </si>
  <si>
    <t>Robbers break into Kelly's (Kaya Scodelario, The Maze Runner Franchise) boyfriend Mark's house (Daniel Boyd) to pull off the ultimate heist. Kelly uses her skill and courage to overpower her adversaries.</t>
  </si>
  <si>
    <t>Father Carmen, a priest, joins hands with the police to investigate a series of mysterious suicides. However, he soon stumbles upon a disturbing fact that has serious consequences.</t>
  </si>
  <si>
    <t>Kevin Costner stars as a single father who moves his two children to rural South Carolina, only to watch his daughter exhibit increasingly strange behavior.</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</si>
  <si>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</si>
  <si>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</si>
  <si>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A sci-fi thriller in the tradition of Dark City and Blade Runner, about a physicist who has uncovered the secret of time travel. To protect his discovery, he must travel back in time and endangers his own existence and the very fabric of reality.</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</si>
  <si>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</si>
  <si>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This documentary follows a year in the lives of two inspirational teachers at the only primary-age boarding school in Ireland. For nearly half a century they have shaped thousands of minds, but the unthinkable looms: what would retirement mean?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</si>
  <si>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</si>
  <si>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</si>
  <si>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A plane is taken over by a mysterious virus. When the plane lands it is placed under quarantine. Now a group of survivors must band together to survive the quarantine.</t>
  </si>
  <si>
    <t>When his 11-year-old daughter is kidnapped, a father (Simon Baker of The Mentalist) must follow her into a barrio controlled by the mysterious religion of La Santa Muerte.</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</si>
  <si>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</si>
  <si>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</si>
  <si>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Guan Xiao Di is a rebellious girl. By chance, she enrolled into a bodyguard training center and befriended an arrogant boy and four talented girls. Through the grueling training program, she transformed into a legendary bodyguard.In Mandarin with English captions.</t>
  </si>
  <si>
    <t>"Unmarried man" Shinsuke Kuwano is back!Even after turning 50 years old, Kuwano continues to enjoy being single. Will he get married or not this time?</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</si>
  <si>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</si>
  <si>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</si>
  <si>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Ben is an adorable little fox. When he knows that the Dark Lord has stolen his friends' language, he shows great courage and fights against Dark Lord with his friends.</t>
  </si>
  <si>
    <t>When a super girly-girl is dumped by her boyfriend; she decides to do everything she can to get him back by building a college gymnastics team, quickly learning that she is capable of a lot more than just getting an MRS degree.</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</si>
  <si>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</si>
  <si>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</si>
  <si>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A young man cares for his younger sisters after their mother is imprisoned for murdering their abusive father. When he strikes up an affair with a married woman, long-dormant family secrets bubble to the surface in this noir thriller.</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</si>
  <si>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</si>
  <si>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A Social Cure travels to South Africa to investigate the epicenter of the HIV pandemic to expand the potential of our social networking technologies and explore how we can contribute to a future free from HIV.</t>
  </si>
  <si>
    <t>A Bite of Shunde is produced by the main team of "A Bite of China". With food as the starting point, they describe the development of Cantonese cuisine. It shows Shunde's distinctive and thick regional cultural characteristics, changes and impacts.</t>
  </si>
  <si>
    <t>Nobody knows where Chicky is exactly. We just know he is cute and deeply naïve. In this compilation, follow Chicky the cartoon bird as he goes to the toy factory, to bee hive, and plays pinata!</t>
  </si>
  <si>
    <t>For women decide to share the upbriging of "Little Victoria", who makes them question themselves and challenge to love her. The four women find a healing bond in the relationship they build.</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</si>
  <si>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</si>
  <si>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A poor Mexican diver finds a priceless pearl that will change his impoverished family's future, if he can fend off his own greed and the people trying to take advantage of him.</t>
  </si>
  <si>
    <t>A Stockholm cop moves back home to his brother near Norway and Finland. He investigates out of control deer poaching. He confiscates rifles with no permits. Everybody, even his brother and local cops, are against him. Things escalate.</t>
  </si>
  <si>
    <t>A rebellious teenage girl faces an impossible choice. Lose the man she loves or join a virginity auction to save him from a lethal debt.</t>
  </si>
  <si>
    <t>A bank teller is stung on the chin by a bee. He cannot shave. His beard grows. He is abused for his non-conformity. Now he can shave. But he doesn't. After all the aggravation he has received from his peers, he is in rebellion.</t>
  </si>
  <si>
    <t>Ana is a young woman who has just been given a scholarship to study in a foreign country. She decides to celebrate with their friends out of the city. On the road, after helping an injured woman, they are kidnapped by a weird family.</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</si>
  <si>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</si>
  <si>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A Chicago cop (Burt Reynolds) is forced to turn in his badge when he is wrongly accused of being in cahoots with a sinister, murderous, drug dealer. Subsequently, the cop is rented by a kooky call girl (Liza Manelli), whom the pusher wishes to kill.</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</si>
  <si>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</si>
  <si>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Enjoy this Summertime Special video for children! Sing along to some of the classic nursery, where the kids are playing at the beach and in the outdoor swimming pool!</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</si>
  <si>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</si>
  <si>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Abhijit, a college professor, is warned by a soothsayer to stay away from love for his benefit. Later, as he encounters a number of tragedies in his life, he recalls the prophecy of the soothsayer.</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</si>
  <si>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</si>
  <si>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When Gogol arrives with his parents to their friend's mansion in the village, they find that a statuette is missing. Gogol teams up with Ashok, who poses as a photographer, to solve the mystery.</t>
  </si>
  <si>
    <t>A young woman with enhanced abilities finds herself hunted down by a sinister government organization. But when an even stronger enhanced serial killer emerges on the scene, agents and mutants are forced to question their allegiances.</t>
  </si>
  <si>
    <t>Eighteen movie is all about the family from Nepal living in the UK.</t>
  </si>
  <si>
    <t>A betrayed wife (Jacqueline Bisset), whose husband leaves her after 25 years, returns to the lake where she first fell in love and begins an affair with the son (Eric Mabius) of her first love.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</si>
  <si>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</si>
  <si>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The fates of an aging hitman and a washed up detective become entwined when one last job leads to one last chance to settle an old score.</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</si>
  <si>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</si>
  <si>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</si>
  <si>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Believe chronicles comedian Eddie Izzard's rise to fame from her early influences - losing her mother to cancer at a young age before being sent with her brother to boarding school to his close present day relationship with her supportive father.</t>
  </si>
  <si>
    <t>From Writer/Director Marina Rice Bader (Executive Producer Elena Undone, A Perfect Ending) comes this film within a film that explores love in all its painful and messy glory.</t>
  </si>
  <si>
    <t>Home is about the humble, technology-challenged Oliver twist struggles to keep his closeness with his sons and communicate as they grow up and become active on social media.</t>
  </si>
  <si>
    <t>Chilling ghost story adapted from James Herbert's novel, telling both the story of the modern day haunting of a troubled family and the dark events buried in their new home's past.</t>
  </si>
  <si>
    <t>A young happy couple struggle to make sense of the supernatural happenings turning their happy home into a house of horrors. But deliverance has a due date when the midwife makes a house call.</t>
  </si>
  <si>
    <t>After getting fired, a man winds up working for his wife's father while she takes care of the baby. Doing a story on her ex- boyfriend, who makes his life miserable, he worries that she will take his side and that he's in for the worst.</t>
  </si>
  <si>
    <t>After her only friend is expelled from their private school, Cat finally gets her chance to be part of the "in-crowd." Eager to please her new friends, Cat descends into a world of sex and drugs that she never bargained for.</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</si>
  <si>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</si>
  <si>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Jazmín, Emma and Bárbara distance themselves from Victoria in order to try to find a new path, both personally and professionally. During this search, they realize that motherhood is the solution.</t>
  </si>
  <si>
    <t>Young Penny goes on a retreat with her psychologist to overcome her phobia of cars but finds herself in a nightmarish situation where her worst fears come true.</t>
  </si>
  <si>
    <t>This is a first date gone wrong.</t>
  </si>
  <si>
    <t>In the high stakes world of international espionage, Russian FSB Agent Grégory Lioubov will realise that there are somethings he wasn't trained for.</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</si>
  <si>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</si>
  <si>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During the medieval fair of Mamangam, twelve-year-old warrior Chandroth Chanthunni becomes a legend after putting up a brave fight against the Zamorin.</t>
  </si>
  <si>
    <t>Fast paced racing from these immaculately prepared race cars, The Lotus Cup Europe is a large grid of multi-class machines who battle it on some of the best Circuits in Europe</t>
  </si>
  <si>
    <t>After losing his wife and three kids, all Kyle wants is to mourn in peace. Unfortunately, his family insists on helping him.</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</si>
  <si>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</si>
  <si>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</si>
  <si>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A young woman (Audrey Tautou) who is in love with a married doctor becomes dangerous when her attempts to persuade him to leave his wife are unsuccessful. However, when things are seen from his point of view, the real situation becomes clear.</t>
  </si>
  <si>
    <t>One day, Lauren finds her marriage to be in struggles. She tries at any costs to save her marriage, but the truth may not be as it seems.</t>
  </si>
  <si>
    <t>Intersecting stories of a sex worker, undocumented teen, a reformed pimp, a homeless Black youth, and an elderly Chinese woman who struggle to survive displacement while living along East Oakland's International Boulevard, otherwise known as "East 14th".</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</si>
  <si>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</si>
  <si>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Mia's wedding party is not too keen on transforming a dilapidated summer camp into the wedding venue of her dreams – when people begin disappearing in the night, that doesn't help either.</t>
  </si>
  <si>
    <t>After killing her bank-robber husband (Val Kilmer), a Texas housewife (Gina Gershon) must dispose of the body and find the loot while avoiding the local sherriff (Ray Liotta).</t>
  </si>
  <si>
    <t>On a covert mission to stop North Korean terrorists from obtaining a nuclear bomb, the deal turns deadly and Agent Neil Shaw is drawn into the crossfire saving a damsel in distress and ends up framed for murder.</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</si>
  <si>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</si>
  <si>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</si>
  <si>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</si>
  <si>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A story about Alzheimer's and Dementia of how two women made it home.</t>
  </si>
  <si>
    <t>One of the most fantastic stories ever told begins on the river one golden summer afternoon. Alice spots a White Rabbit with a pocket-watch, falls down a hole and into a strange and wonderful land... Based on the classic tale by Lewis Carroll.</t>
  </si>
  <si>
    <t>In New York City, a young black boy and Puerto Rican girl fall in love despite objections from each other's families.</t>
  </si>
  <si>
    <t>The true meaning of Christmas comes home to the Rivera household...in a very unexpected way. With Mom expecting a new baby and Dad facing work challenges, young Josie takes it upon herself to make sure the family is able to have a wonderful Christmas.</t>
  </si>
  <si>
    <t>The story of Michael and Richard Henderson, two stepbrothers from West Virginia who saw an opportunity in the burgeoning VHS market in the 1980s and made their own backyard horror movies, "The Curse of Stabberman" and "Cannibal Swim Club."</t>
  </si>
  <si>
    <t>Wayne, a 16 year-old Dirty Harry with a heart of gold, sets out on a small two stroke road bike from Boston to Florida with his new friend Del to get back their wicked-hot 79' Trans-Am that was stolen from his father before he died.</t>
  </si>
  <si>
    <t>Dreaded with memories of his past, a furious son takes revenge on those who killed his father.</t>
  </si>
  <si>
    <t>Two psychics are hired to find the location of a lost Incan city Located somewhere in the Ecuadorian mountains, that is said to hide a great treasure.</t>
  </si>
  <si>
    <t>Arivu, a crusader for the poor citizens of Chennai, decides to change the system and takes up a mission to fight FMCG companies for malpractices in food adulteration.</t>
  </si>
  <si>
    <t>An aimless youth falls for a girl with a trigger-happy father.</t>
  </si>
  <si>
    <t>Karthik (Karthik Kumar), a young lawyer, falls in love with Poongothai (Poongkothai Chandrahasan), the daughter of a businessman (Vijayakumar). Poongothai's father and sister (Janaki Sabesh) run a multi-level market and are imprisoned for false accusations.</t>
  </si>
  <si>
    <t>His wife, is dying. But her life can be saved, at a cost. Justin and Jessica are desperate. But how far will they go to save the life of the one they love?</t>
  </si>
  <si>
    <t>A rural youth who has nothing to do and becomes insane due to his persistent pursuit of love.</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</si>
  <si>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</si>
  <si>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</si>
  <si>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</si>
  <si>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To appease her persistent father-in-law, a young widow (Penelope Ann Miller) hires an escort to pose as her lover.</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</si>
  <si>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</si>
  <si>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A groom (Ed Burns) and his four attendants wrestle with issues related to friendship and maturity a week before the big day.</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</si>
  <si>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</si>
  <si>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</si>
  <si>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</si>
  <si>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In this feel-good dramedy, two sisters start up a bartering system in their new café – a place where songs and sacred keepsakes can be traded for something much more valuable than cash.</t>
  </si>
  <si>
    <t>Raheem gets killed when he tries to save a blind man in a train. When the police close the case stating suicide, Raheem's girlfriend asks Shivalingeshwaran, a CID officer, to investigate the death.</t>
  </si>
  <si>
    <t>Karuna, a police officer, sets out to investigate the suspicious death of a young man, Stephen. But trouble begins when he gets terrorised by Stephen's ghost.</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</si>
  <si>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</si>
  <si>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Vasu and his mother move into a bungalow they have recently purchased on the outskirts of town. However, they get to know too late that it is home to supernatural forces.</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</si>
  <si>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</si>
  <si>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A lone wandering falcon travels place to place encountering strange, weird and dangerous encounters.</t>
  </si>
  <si>
    <t>Every choice matters when a crew of misfit mercenaries has the wrong idea at the wrong time, they must clean up their mess before they have to relive their mistakes.</t>
  </si>
  <si>
    <t>Venkat and his friends, who are involved in petty illegal business, travel to Rangoon for smuggling gold. When they lose the money given for the deal, they resort to kidnapping.</t>
  </si>
  <si>
    <t>Once cast, the Trollnet promises to bring chaos and conflict to the happy trollsʼ harmonious land.</t>
  </si>
  <si>
    <t>Slumber off to a deep and refreshing sleep with this ultra dark night sky video accompanied by a 432hz nature sound track created exclusively for Sharecare Windows sleep.</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</si>
  <si>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</si>
  <si>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When four jovial friends get murdered in a house, the police begin to suspect a model who stays in the same apartment. Later, after gathering evidence, she gets shocked learning about the murderer.</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</si>
  <si>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</si>
  <si>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</si>
  <si>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Kodiveeran, who enjoys a god-like stature in his village, sets out to protect his family as he battles Villangam and Adhigaaram, who pose a threat to his brother-in-law's life.</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</si>
  <si>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</si>
  <si>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The live recording of Kim Walker-Smith's Wild Heart album.</t>
  </si>
  <si>
    <t>On the 4th of July, a rookie female cop partners with a veteran detective to save the life of a high-school student from a radicalized serial killer.</t>
  </si>
  <si>
    <t>Incubated plunges into the mysterious mind of a middle-aged truck driver (Sean) who will do anything to protect his family...instead unexplainable events take place that ultimately causes him to face his nemesis.</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</si>
  <si>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</si>
  <si>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A woman experiences five blind dates in one year, but only one of them is "Mr. Right".</t>
  </si>
  <si>
    <t>A mother falls for a younger man while her daughter falls in love for the first time. Mother Nature messes with their fates.</t>
  </si>
  <si>
    <t>A drama about sectarian hatred in Belfast, based on real events in 2001. Conflict arises when Catholic girls walk through a Protestant area to get to the Holy Cross Primary School.</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</si>
  <si>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</si>
  <si>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</si>
  <si>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Four soldiers (Frank Silvera, Paul Mazursky, Kenneth Harp, Stephen Coit) are trapped behind enemy lines and are forced to confront their fears and desires. When they come across a peasant girl (Virginia Leith) the horrors of war quickly become apparent.</t>
  </si>
  <si>
    <t>The classic HBO comedy series from Russell Simmons that launched the careers of legendary comics including Bernie Mac, Cedric the Entertainer, Chris Tucker, Dave Chappelle, Tracey Morgan, Chris Rock, Kevin Heart and more.</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</si>
  <si>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</si>
  <si>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</si>
  <si>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Om Nom and his cute friend Om Nelle are on another adventure! Be a part of their journey as they learn to eat healthy fruits and vegetables! Play with shapes, learn craft, ride toy trains and much more! Get ready for an Om Nom Nom Nom Time!</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</si>
  <si>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</si>
  <si>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</si>
  <si>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When Shane has unfinished business, both personal and professional, he takes a trip with his pregnant wife Tara to a Motel on the outskirts of town. Unbeknownst to him, the motel is not what it seems.</t>
  </si>
  <si>
    <t>Checkmate is a Telugu movie starring Vishnupriya Bheemineni in a prominent role. It is a romantic thriller directed by Prasad Velampalli.</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</si>
  <si>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</si>
  <si>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</si>
  <si>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</si>
  <si>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</si>
  <si>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</si>
  <si>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</si>
  <si>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After teaming up with a mysterious producer at his remote cabin, Grey's music transforms. She's disturbed to find that so does her body and mind. And it starts with a yearning for blood.</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</si>
  <si>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</si>
  <si>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A group of white high school teens becomes involved with Harlem's black hip-hop crowd.</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</si>
  <si>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</si>
  <si>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A chronicle of a young man's rise to power in Paris via his manipulation of the city's most influential and wealthy women.</t>
  </si>
  <si>
    <t>Billy (Humphrey Bogart), Maria (Gina Lollobrigida) &amp; Julius (Peter Lorre) are among a number of travelers stranded in Italy en route to Africa. Their goal, along with other shifty cohorts, is to lay claim to property that is supposedly rich with uranium.</t>
  </si>
  <si>
    <t>Follows a down-on-their-luck couple young who discover a serial killer's film reels. They decide to take the law into their own hands, risking everything for the chance at a $100,000 reward. It isn't long until they find themselves in the killer's lethal cross-hairs.</t>
  </si>
  <si>
    <t>Four men living in Eastern Europe in 1856 get caught up in tales of thievery, murder and revenge.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</si>
  <si>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</si>
  <si>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When Charulatha, Nandhu and Pooja return from abroad, they find out that their friend has been arrested for travelling on a fake passport. After learning that she is innocent, they decide to help her.</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</si>
  <si>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</si>
  <si>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This film is about a hyper-vigilant employee of the department of public safety who, while training his young female replacement, has to track down a missing girl who he is convinced is connected to a paroled sex offender he is investigating.</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</si>
  <si>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</si>
  <si>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Set at the beginning of the Norwegian oil boom, authorities aim to bring the 500 meter deep oil ashore. Petter and his brother Knut, have the courage to take on mission, but a tragic accident occurs. Petter realizes that his life is at stake.</t>
  </si>
  <si>
    <t>Kannan, a little boy with a heart of gold, befriends Meena, a girl with visual impairment. When he falls terminally ill one day, he resolves to pledge his eyes to Meena.</t>
  </si>
  <si>
    <t>In the village of Kalathur Granam, a father and son have been in a dispute for three decades.</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</si>
  <si>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</si>
  <si>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</si>
  <si>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</si>
  <si>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Vichu, a Hindu boy, and Mary, a Christian girl, fall in love with each other. However, when Vichu asks for Mary's hand in marriage, her brother arranges for her to marry someone else.</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</si>
  <si>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</si>
  <si>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Inspired by the real-life events surrounding a US border town newspaper publisher, the local chief of police, and the murder of a migrant worker that escalated into a feud that lead to the blurring of the truth and a dirty fight for justice.</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</si>
  <si>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</si>
  <si>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Sent to reform school after getting into trouble, the East Side Kids have to escape and help find the real killer responsible for the murder that has been unfairly blamed on Danny's brother.</t>
  </si>
  <si>
    <t>Welcome to Geraldine Ferraro Elementary, where the teachers are drunk, lazy, or psychotic, every child has been left behind, and burned-out Vice Principal Tom Willoman (Jason Biggs) is barely holding on.</t>
  </si>
  <si>
    <t>An eerie tale of a family who is brutally killed in their own home, leaving behind an evil spirit lurking in the shadows. When an unknowing homecare worker enters, the spirit is awakened and a terrifying chain of events begins.</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</si>
  <si>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</si>
  <si>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Post-apocalyptic surrealist black comedy about the landlord of an apartment building who occasionally prepares a delicacy for his odd tenants.</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</si>
  <si>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</si>
  <si>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Laurel moves to LA and falls in with a gang of vampires. Not knowing if they want to kill her, befriend her or turn her, she learns to understand the love and dangers of her new and first group of friends.</t>
  </si>
  <si>
    <t>Appu in search of Truth' is the story of Appu, a nine year old boy, who is in a moral predicament.</t>
  </si>
  <si>
    <t>An elite team of vigilantes plot to steal 14 billion dollars of laundered money from a notorious mob boss. After being double-crossed, they find refuge in the middle of nowhere with a mysterious family carrying an unsettling secret.</t>
  </si>
  <si>
    <t>Oscar-nominated director Sarah Polley uncovers the secrets buried within a family of storytellers in this "unmissable" (Rolling Stone) and "riveting" (Los Angeles Times) film.</t>
  </si>
  <si>
    <t>A troubled teenage girl downloads a new app, 'Shall We Play?' in an attempt to heal her past, but it unconsciously possesses her into the game.</t>
  </si>
  <si>
    <t>When a man from America goes to India to sell a palace he inherited, he is kidnapped and passed from gang to gang for an increasing ransom.</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</si>
  <si>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</si>
  <si>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</si>
  <si>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</si>
  <si>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</si>
  <si>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</si>
  <si>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Antonio Banderas, Jonathan Rhys Meyers, and Piper Perabo headline this chilling tale of a writer who takes in a mysterious drifter at his remote cabin and soon finds himself in a dangerous situation spiraling out of control.</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</si>
  <si>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</si>
  <si>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</si>
  <si>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A crazed artist who believes himself to be the reincarnation of a murderous vampire kills young women, then boils their bodies in a vat.</t>
  </si>
  <si>
    <t>Over a trio of summers, a caretaker for luxury condominiums relies on her resourcefulness and her eye for opportunity to take advantage of whatever comes her way as her employers are caught in major corruption scandals.</t>
  </si>
  <si>
    <t>Two families fix the marriage of their respective son and daughter, who soon fall in love. But then their families cancel the marriage due to differences over dowry issues.</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</si>
  <si>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</si>
  <si>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A disgraced basketball star working for a local gangster plunges deeper into a cruel criminal underworld when he gets involved with the city's most notorious thief.</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</si>
  <si>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</si>
  <si>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</si>
  <si>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When two beautiful college girls move across the street from Derek and Chad, sinister things begin to happen.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</si>
  <si>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</si>
  <si>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A successful professional couple is torn apart when they lose their only child, but destiny brings them back together to reconcile and understand each other's grief.</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</si>
  <si>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</si>
  <si>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A young guard and a college professor convicted of manslaughter both start their first day in prison. Starring Alan Alda and Billy Dee Williams. Story by Truman Capote.</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</si>
  <si>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</si>
  <si>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</si>
  <si>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</si>
  <si>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When her entire family is killed by the occupying Manchus, Yim Wing Chun narrowly escapes to Shaolin temple. Disguised as a man, she persuades the abbot to let her stay and is given the job of fetching water from the well.</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</si>
  <si>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</si>
  <si>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</si>
  <si>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</si>
  <si>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Alfred James Ellis III, aka Alfie (Jerry Larew Jr) spends his time walking the streets in search of the woman of his dreams. Valerie Vestron (Whitlee Flinn) finds herself in the wrong place, at the wrong time, and now she feels like she is constantly being watched.</t>
  </si>
  <si>
    <t>Thirumoorthy is a corrupt politician who plans to kill the prime minister as he lusts after his position. However, Sekhar, a young police officer, creates hurdles in his path.</t>
  </si>
  <si>
    <t>It is a story of four jobless friends who are out on a mission to find the truth to a mystery.</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</si>
  <si>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</si>
  <si>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</si>
  <si>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</si>
  <si>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</si>
  <si>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Based on the true story of the serial killer Jeffrey Dahmer, the events within the family behind, and leading up to his capture.</t>
  </si>
  <si>
    <t>A young man's dream to do good deeds for the upliftment of his village is interrupted by an influential man, who does not want anyone to grow above him.</t>
  </si>
  <si>
    <t>If You're Trapped in Devil's World Then Betrayal is The Only Thing Which Can Take You Out.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</si>
  <si>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</si>
  <si>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A betrayed government agent runs for the border but risks her safety by aiding a couple being harassed by drug smugglers as the agent's pursuers search for her.</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</si>
  <si>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</si>
  <si>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</si>
  <si>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</si>
  <si>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Nisha puts forth eight different conditions when her parents decide to get her married. However, she ends up dissatisfied despite marrying the man who meets her demands.</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</si>
  <si>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</si>
  <si>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A revenue inspector falls in love with a girl but faces problems due to his cowardliness. He is compelled to find a way to prove himself to her father, who wants her to marry a brave man.</t>
  </si>
  <si>
    <t>A multi-award-winning, avant-garde film set In a southern city of India, following a reporter's search for a missing actor that leads to the revelation of multiple lives connected to it through greed and bad choices.</t>
  </si>
  <si>
    <t>When a 17-year-old schoolgirl falls in love with a 25-year-old IT engineer, both the families interfere in their relationship with their morals.</t>
  </si>
  <si>
    <t>Just two days before his wedding, Kumar sets out on a road trip with his friend to have a bachelor party. Their trip turns into a nightmare when they get caught by the police with a lot of alcohol.</t>
  </si>
  <si>
    <t>Kadamban along with a group of villagers wages a war against a powerful businessman, who wants to destroy the forest surrounding Kadamban's village for his greed.</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</si>
  <si>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</si>
  <si>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A psychological thrill ride combining relentless and edgy filmmaking make Insomnia Manica a gripping neo-noir tale of a young group of vigilante thieves who choose to steal the wrong prize.</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</si>
  <si>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</si>
  <si>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Git gets out of jail and straight into trouble when he's forced into an underworld assignment by crime boss Tom French. But this is only the start of Git's involvement in a web of criminals and vendettas.</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</si>
  <si>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</si>
  <si>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The Hi Life Bar is a romantic comedy starring Eric Stoltz as the catalyst for a wacky chain reaction of events that begins when he lies to his girlfriend so that she will raise the cash to pay off his bookie.</t>
  </si>
  <si>
    <t>A pair of brothers-one is an awesome race car driver who's popular with the ladies, and the other is a smart mechanic-team up to compete against some stock car racing's best, but are torn apart when one falls in love with the other's girlfriend.</t>
  </si>
  <si>
    <t>The fanatic beliefs of an internet mystic, a cult leader, and a rookie cop gone rogue are tested on the hunt for the "Hidden Man": an elusive forest-dwelling cryptid that terrorizes their idyllic suburb.</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</si>
  <si>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</si>
  <si>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</si>
  <si>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</si>
  <si>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</si>
  <si>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Lighthearted period drama. Infamous gentleman thief A J Raffles becomes embroiled in a murder when he steals love rival Monty Sinclair's giant ruby. It is only when streetwise crook Ellis Bride rumbles his true identity that Raffles is forced to save the day.</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</si>
  <si>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</si>
  <si>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Dushon is down on his luck and is always bailing out his cousin, covering for his best friend, but everything changes when the beautiful songstress next door, Jasmine, moves into town.</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</si>
  <si>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</si>
  <si>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</si>
  <si>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After Sam is murdered, his consciousness travels through the bodies of his friends to protect them from his killer. This dark journey leads Sam on a path of self-discovery to save his friends and find out why he is doomed to never let go of his life.</t>
  </si>
  <si>
    <t>Krishna, an IT professional, becomes suicidal after going through a bad break-up. When he goes missing, his friends search for him and run into a series of misadventures.</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</si>
  <si>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</si>
  <si>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After attending a peaceful Black Lives Matter rally, Shawn Lewis is abducted by Pete Cox. They quickly realize they have three things in common. Love. Hate. War.</t>
  </si>
  <si>
    <t>After a canceled tour, flailing musician Jesse Lirette (Arron Shiver) seeks out an old flame in a small town in Northern New Mexico. When an arrogant attempt at inserting himself into her family fails, he must confront the mistakes of his past on his own.</t>
  </si>
  <si>
    <t>A young lady unleashes a demonic Genie from an amulet.</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</si>
  <si>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</si>
  <si>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Raghu and his teammates participate in a cricket match against a local team. However, the rivalry between the two groups causes a series of unfortunate events in their personal lives.</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</si>
  <si>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</si>
  <si>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</si>
  <si>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A pair of criminals try to track down the kids who witnessed them commit a murder in the woods.</t>
  </si>
  <si>
    <t>The film follows the Wellers, A dynamic New York City family as they come to terms with themselves and each other.</t>
  </si>
  <si>
    <t>The men and women of bomb disposal unit Bluestone 42 are back in this poignant comedy.</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</si>
  <si>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</si>
  <si>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</si>
  <si>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</si>
  <si>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</si>
  <si>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</si>
  <si>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Kathy (Barbara Stanwyck) leaves the newspaper business to marry homicide detective Bill (Sterling Hayden) but is frustrated by his lack of ambition and the banality of life in the suburbs. Her drive to advance Bill's career soon takes her down a very dangerous path.</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</si>
  <si>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</si>
  <si>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</si>
  <si>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</si>
  <si>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</si>
  <si>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</si>
  <si>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Salamma, a helper at a public hospital who is about to retire soon, tackles the selfishness, greed, discontent and vulnerability of her children, daughters-in-law and tenant, who is a jolly ragpicker.</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</si>
  <si>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</si>
  <si>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</si>
  <si>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How far would you go to save your soul? Noah is haunted by this very question when a shadowy stranger offers him a disturbing choice: kill or be killed.</t>
  </si>
  <si>
    <t>An average American housewife puts her "ideal" suburban life and her family into turmoil, facing the highs and lows of a gambling addiction.</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</si>
  <si>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</si>
  <si>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Ulkuthu is set in a small coastal town which is ruled by Kaka Mani (Sharath Lohitashwa) and his brother Saravanan (Dhilip Subbarayan), loansharks who deal in blood and blows when their debtors don't pay on time.</t>
  </si>
  <si>
    <t>Theeviram is the story of two friends since childhood days, and one of them is totally a changed person now. What happened in the past and the aftermath is the narration.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</si>
  <si>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</si>
  <si>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Johnny Star's fans have always adored him and know full well why he's the undisputed "King of White Soul." Johnny was adopted by an African-American family and raised with love by Mamma Starr, a no-nonsense black woman with the iron fist and a heart of gold.</t>
  </si>
  <si>
    <t>Tragi-comic, romantic whodunnit set in a run down hotel which plays host to mentally ill people too poor to afford medical insurance.</t>
  </si>
  <si>
    <t>The silly crew of GiggleBellies Monster Trucks teaches children basic concepts in a fun way! The monster trucks will crush some colors, jump over numbers, practice their opposites, teach the monster truck alphabet and more! Kids can't help but giggle while learning!</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</si>
  <si>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</si>
  <si>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James Franco, Mila Kunis, Jessica Chastain, and Zach Braff star in this tale of an artist struggling to reconcile his past. Based on the life of Pulitzer Prize-winner C.K. Williams.</t>
  </si>
  <si>
    <t>Amazon Funnies presents Stand Up Shorts a series with 4 stand-up sets that bring you unlimited laughs in 15 minutes. Join us on this one hour long laughter ride with Shreeja Chaturvedi, Aadar Malik, Ramya Ramapriya and Shankar Chugani.</t>
  </si>
  <si>
    <t>A janitor gets trapped in a women's restroom and soon encounters an all-out attack by a hoard of zombies. Blood spews and body parts are flying in this hilarious, yet shocking zombie-fest that will make you checking under the stalls before your next bathroom break!</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</si>
  <si>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</si>
  <si>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Raja, a police constable, falls in love with Ranguski, an aspiring writer, and tries to woo her through phone calls. However, he soon gets implicated in the murder of Maria, Ranguski's neighbour.</t>
  </si>
  <si>
    <t>The movie revolves around the murder of a delivery boy. And more murders happen. After some serious probing, it is suspected that a huge mafia network behind these murders. How the culprits are tracked down is the rest of the movie.</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</si>
  <si>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</si>
  <si>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Two childhood friends, Anu and Arjun, decide to get married. However, their marital life becomes complicated due to misunderstandings and miscommunication which leads to a divorce.</t>
  </si>
  <si>
    <t>When a young woman moves to Canada with her boyfriend in order to get married, she is cajoled into a dangerous trap of treachery.</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</si>
  <si>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</si>
  <si>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Five people get murdered in Malaysia and the cop who investigates the crime finds out that they have a common Facebook friend - Asha Black. Meanwhile, a young man from India comes to the country to meet Asha, after she befriends him on Facebook!</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</si>
  <si>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</si>
  <si>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</si>
  <si>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Megiddo is a supernatural ride into a world teetering on the edge of the Apocalypse. It follows the rise of a Machiavellian leader bent on amassing the armies of the world for the battle of Armageddon while calamities of Biblical proportions pummel the Earth.</t>
  </si>
  <si>
    <t>A girl who decides to commit suicide owing to personal issues befriends a septuagenarian who has been abandoned by his son. A 10-day trip to an exotic place changes their respective lives.</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</si>
  <si>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</si>
  <si>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A chronicle of the life, work and mind that created the Cthulhu mythos.</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</si>
  <si>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</si>
  <si>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</si>
  <si>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</si>
  <si>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</si>
  <si>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Five business partners of a popular club learn about a profitable deal and decide to go for it. However, one of them plans to loot the money and leave the country with his girlfriend.</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</si>
  <si>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</si>
  <si>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</si>
  <si>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A botched robbery turns into a hostage crisis as a gang of armed criminals holds a woman and four children captive while police surround the house.</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</si>
  <si>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</si>
  <si>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</si>
  <si>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</si>
  <si>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</si>
  <si>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</si>
  <si>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On the eve of the Gulf War, a top pilot crashes during training. Officer Maddox is appointed to help the widow with the funeral. In her anger and grief, she turns to Maddox for consolation and soon it is his own wife who needs consoling.</t>
  </si>
  <si>
    <t>A young girl and her friend team up against two local boys on an epic horseback riding adventure in the country.</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</si>
  <si>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</si>
  <si>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Despite lacking any actual superpowers, Arthur Poppington transforms himself into the costumed vigilante Defendor. But danger beckons when our hero tries to protect a young prostitute from an assailant who turns out to be a corrupt undercover cop.</t>
  </si>
  <si>
    <t>Twin gynecologists take full advantage of the fact that nobody can tell them apart, until their relationship begins to deteriorate over a woman.</t>
  </si>
  <si>
    <t>Kunthavai, a police inspector, is assigned a tricky murder case. Upon investigation, she sets out to catch a gang of serial killers involved in the murder, with the help of Danny, a police canine.</t>
  </si>
  <si>
    <t>Four friends discover a corpse and decide to get rid of it. However, they soon get entangled in a sticky situation involving a sacred idol and an exotic bird.</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</si>
  <si>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</si>
  <si>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</si>
  <si>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77-year-old Maurice James Kingsley has written an unexpectedly successful novel about Blackeyes, a sexy fashion model. He has stolen the details from the experiences of his niece. She is furious and out for revenge.</t>
  </si>
  <si>
    <t>Bhaskar, a single parent, is labelled rascal because of his impolite behaviour. His son, Akash, decides to set him up with Anu, whose daughter is Akash's classmate.</t>
  </si>
  <si>
    <t>Famous bedtime stories for kids are stories that you watch out to your child when he/she gets into bed at night. Sharing children's bedtime stories is an ideal way to boost their imagination and take them into a wonderful land of fantasy and adventure.</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</si>
  <si>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</si>
  <si>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</si>
  <si>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An ex-convict's mother's worst suspicions about her son are confirmed when he is implicated in a murder.</t>
  </si>
  <si>
    <t>In 1979, two bodies were buried in the grounds of an isolated country mansion. For the guilty, those bizarre shallow graves are a timebomb just waiting to explode...</t>
  </si>
  <si>
    <t>There's a magical door in Woody's closet that allows those who go through it to erase mistakes from their past. When he finds out where it goes, his life will be changed forever.</t>
  </si>
  <si>
    <t>On the last night of school one of Christine’s classmate is found dead on campus. Although her friend Amy was planning to remain on campus for the break, with such a tragedy at hand Christine decides that Amy should spend the holiday at her home.</t>
  </si>
  <si>
    <t>A stripper performs community service by teaching a group of kids how to dance.</t>
  </si>
  <si>
    <t>A 40 year old movie's re-release is a hit and there's focus on the 3 main actresses. The adopted son of one has to make these old broads attend a show together. One problem: they hate each other.</t>
  </si>
  <si>
    <t>Vampires have lived among us, in relative peace, for hundreds of years. However, one blood-thirsty member of the undead is out to change that. In hot pursuit is a young cop and his new partner, a noble vampire intent on righting the wrongs of his kin.</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</si>
  <si>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</si>
  <si>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</si>
  <si>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</si>
  <si>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Johnny's is the top male idol agency in Japan. What goes on behind the scenes? This documentary series shadows the groups and individuals over the course of several weeks to give you a realistic portrayal of their lives.</t>
  </si>
  <si>
    <t>Abandoned Buildings. Close encounters. Mysterious answers. In the second season, too, the team explores inexplicable phenomena. "The new season is absolutely in the mood for a sequel". No wonder, P.S.I brings along the Austrian charm. "</t>
  </si>
  <si>
    <t>Muneeshwaran decides to become a police officer after seeing the perks the job offers. However, he is caught in a dilemma when he is tasked with dealing with communal riots in his village.</t>
  </si>
  <si>
    <t>When a dancer abandons her baby girl, Sivalingam's wife and doctor lie to him that he had twins. Both girls grow up as Sivalingam's daughters but fate and circumstances threaten to reveal the truth.</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</si>
  <si>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</si>
  <si>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Since her father died, Mugiko lives with her older brother, Norio. Her mother Ayako left home when she was little and never come back. But one day, she suddenly appears. What will happen to this estranged family?</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</si>
  <si>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</si>
  <si>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3 best friends travel to Mardis Gras during their senior year of college with the hopes of getting some action.</t>
  </si>
  <si>
    <t>A former American Boxer now exiled in Bangkok, is forced to confront his violent past after meeting a mysterious fight fan from his hometown.</t>
  </si>
  <si>
    <t>Two thieves from Theni arrive in Kodaikanal, where they are mistaken for huntsmen. They see an opportunity to use the misunderstanding to their advantage and hide from the law.</t>
  </si>
  <si>
    <t>An Indian soldier along with the daughter of the enemy nation's high-ranked officer must thwart the plan of a nuclear attack against India.</t>
  </si>
  <si>
    <t>To help Sathya and Paari, Gajendran offers them money in return for helping him unite with his lover, Keerthy. However, Sathya ends up kidnapping Keerthy and angers a notorious human trafficker.</t>
  </si>
  <si>
    <t>Donnie Yen fights a deadly assassin named Tiger Yu and teaming a band of insurrectionists battling a malevolent gang of weapons smugglers.</t>
  </si>
  <si>
    <t>Vasu and Radha, an elderly couple who were madly in love, face problems when Vasu, a former army officer, gets diagnosed with Alzheimer's and Radha must deal with his changing behaviour.</t>
  </si>
  <si>
    <t>Ruth Jones takes on the role of the larger-than-life Carry On actress Hattie Jacques, revealing how her home life was blown apart by a secret sexual liaison with her handsome young driver while she was married to Dad's Army star John Le Mesurier.</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</si>
  <si>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</si>
  <si>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The destruction of his grandparents' home leads a young man to take revenge under a masked persona</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</si>
  <si>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</si>
  <si>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Two years after his retirement from Formula 1, Fernando Alonso returns to the team with which he won two world championships.</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</si>
  <si>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</si>
  <si>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Kevin and his girlfriend Evelyn are camping in the woods when she is abducted and impregnated by otherworldly beings. As the entity inside her starts growing, Evelyn discovers her cravings can only be satisfied by human flesh and blood.</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</si>
  <si>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</si>
  <si>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A Young Man Fights For Poor And Down Trodden People And He Unearths Culprits Behind The Mob Lynching</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</si>
  <si>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</si>
  <si>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Devi starts suspecting her husband, Krishna, of infidelity when she notices him with two other women. However, she unearths a horrifying truth when she decides to investigate.</t>
  </si>
  <si>
    <t>A young man returns to hometown after his father's death and finds his two best married friends. His decision to stay rekindles the old attraction to his friend's wife, and the woman is caught in between the two men.</t>
  </si>
  <si>
    <t>The friendship between three successful 40-something women is threatened when one falls for a younger man.</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</si>
  <si>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</si>
  <si>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A father who works as a peon in an office strives to ensure that his son fulfils his dreams. Later, his son falls in love with a girl and starts to rebel against his father.</t>
  </si>
  <si>
    <t>NYC underworld quirky gangs, mob bosses, wannabes crumble when women are heartbroken and a pizza delivery guy can't seem to get a break. A series of bizarre events that fate shines at the end. It's unknown, Who is playing who?</t>
  </si>
  <si>
    <t>A comedic spoof based on the worldwide phenomenon, The Twilight Saga.</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</si>
  <si>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</si>
  <si>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After the death of his father, Raja begins to work in his father's company. He, however, finds his life changed when he befriends Janaki who narrates stories that come true for him.</t>
  </si>
  <si>
    <t>A toddy seller's son decides to become a politician in order to exact revenge against a bar owner who humiliated his father. However, things do not go as planned.</t>
  </si>
  <si>
    <t>After a gay party planner discovers his brother is behind the governor's speech against gay marriage, he decides to go on strike for equal rights.</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</si>
  <si>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</si>
  <si>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Varmaa, who has a hard time dealing with his aggressive nature, falls for Megha. However, her family's opposition to their alliance pushes him to become addicted to drugs and alcohol.</t>
  </si>
  <si>
    <t>Dostoevsky-inspired drama set in 1900s Prague about a bored arrogant playboy who spends time seducing other men's wives and dueling. He begins an affair with his friend's wife, but falls in love with her. She becomes pregnant. Is it his?</t>
  </si>
  <si>
    <t>An ordinary Soviet citizen accidentally intervenes into a huge operation of international criminal group that trades illegally obtained jewelry.</t>
  </si>
  <si>
    <t>Tempt Raja is a Telugu movie starring Veernala Rama Krishna Rao, Divya Rao, and Aasma in prominent roles. It is a comedy-drama movie directed by Veernala Rama Krishna Rao with T. Shankar as a musician, forming part of the crew.</t>
  </si>
  <si>
    <t>For the first time, Brandon Beckett, Richard Miller and Sgt. Thomas Beckett join forces in Colombia to take down a brutal drug cartel.</t>
  </si>
  <si>
    <t>Scandal Sheet is a 1952 film noir directed by Phil Karlson.The film is based on the novel The Dark Page by Samuel Fuller, who himself was a newspaper reporter before his career in film.The drama features Broderick Crawford, Donna Reed and John Derek.</t>
  </si>
  <si>
    <t>Already in great debt, Ranga is duped into buying land which is a topic of dispute between two gangsters. Desperate to resolve the situation, Ranga gets caught up between their rivalry.</t>
  </si>
  <si>
    <t>A struggling young couple stumbles upon a cache of dirty money and flees with it, provoking the fury of a corrupt DEA agent and arousing the suspicion of a detective who is determined to find out what's really going on before it's too late.</t>
  </si>
  <si>
    <t>Geetha and Vasanthi are sisters who share a great bond of friendship. However, their lives turn upside down when they both fall in love with the same man.</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</si>
  <si>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</si>
  <si>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Two strangers meet and fall in love during the weekend that they are planning their respective weddings.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</si>
  <si>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</si>
  <si>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</si>
  <si>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</si>
  <si>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Lonesome Dove meets 3:10 to Yuma in this bullet ridden tale of revenge, redemption and courage</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</si>
  <si>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</si>
  <si>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</si>
  <si>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Mink-the daughter of a dragon and a retired dragon slayer-sets out on a journey to find love and gets into a fighting tournament along the way!</t>
  </si>
  <si>
    <t>This takes place several years before Cruel Intentions, back to when Kathryn first meets Sebastian, their sexual attraction to each other and their enjoyment in destroying the lives of their peers.</t>
  </si>
  <si>
    <t>Four band members tell varying accounts of a night of sex, drugs, and murder before their first big show at a popular music festival.</t>
  </si>
  <si>
    <t>Starring Priyamani, the film is a woman-centric thriller film. It is said to be on the same lines as Arundhati and Deepak who played fiance to Arundhati, is also starring in this film.</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</si>
  <si>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</si>
  <si>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</si>
  <si>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While working at a friend's garage, Shakti falls in love with Jotika. However, her parents want her to marry Pratap, a rich businessman. What will be the outcome of this love triangle?</t>
  </si>
  <si>
    <t>When his girlfriend breaks up with him, Mali wishes to kill her and asks his friend, Arvind, for help. Reluctant, Arvind advises Mali to hatch a foolproof murder plan before making any rash decisions.</t>
  </si>
  <si>
    <t>After a night of gangster terrorism in a large metropolitan city, the police haul in some of the perpetrators. The Evening Gazette runs the headline that financier Roger Renfrew will head the City Reform League in a fight to clean up city politics.</t>
  </si>
  <si>
    <t>Henry Millard tells his story of how he becomes Edward Atkins a serial killer in this Pilot Episode.</t>
  </si>
  <si>
    <t>Penélope Cruz, Martin Freeman, Gwyneth Paltrow, and Danny DeVito co-star in this dark comedy about an obsessed man who will do anything to make his passion-filled dream life a reality.</t>
  </si>
  <si>
    <t>Benedict Cumberbatch (DOCTOR STRANGE) and Rachel Brosnahan ("The Marvelous Mrs. Maisel") star in this true-life Cold War spy thriller about British businessman Greville Wynne, who must form an alliance with a Soviet spy to prevent a nuclear confrontation.</t>
  </si>
  <si>
    <t>Benedict Cumberbatch (DOCTOR STRANGE) and Rachel Brosnahan (“The Marvelous Mrs. Maisel”) star in this true-life Cold War spy thriller about British businessman Greville Wynne, who must form an alliance with a Soviet spy to prevent a nuclear confrontation.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</si>
  <si>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</si>
  <si>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When a struggling musician can't afford her rent, she signs up for a website where rich older men pay to date younger women. Her new money-making venture sends her down a dark rabbit hole that forces her to grow up fast, shaping her music, and how she sees the world.</t>
  </si>
  <si>
    <t>The movie revolves around the story of two underprivileged children who struggle to achieve their dreams.</t>
  </si>
  <si>
    <t>Devastated by the First World War and plunged into political controversy, Romania's every hope accompanies its queen on her mission to Paris to lobby for international recognition of its great unification at the 1919 peace talks. Based on a true story.</t>
  </si>
  <si>
    <t>Daryl's parents ship him off to the big city to live with his brother, hoping he will have a better life there. After a baggage mix-up at the airport, Daryl finds himself in possession of a drug cache, which a drug dealer wants back.</t>
  </si>
  <si>
    <t>The problems faced by both teenagers and adults in a small Minnesota town who are trying to get dates for a Saturday night.</t>
  </si>
  <si>
    <t>Meet Kennedy a Vigilante a modern street warrior who is determined to rid the streets of criminals.</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</si>
  <si>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</si>
  <si>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A hit woman and her sickly boyfriend try to find out who's plotting to kill her boss.</t>
  </si>
  <si>
    <t>A coming of age story about an awkward teenage boy who falls in love with the girl next door, who he soon discovers passed away the year before from Cystic Fibrosis, and he's in love with a ghost.</t>
  </si>
  <si>
    <t>Despite being engaged to Arpit, Anupama falls in love with Aman, a stranger. However, when her family members decide to meet him, they are shocked to discover that a person named Aman does not exist.</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</si>
  <si>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</si>
  <si>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A London botonist returns from Africa with a small chimpanzee. After injecting the animal with a serum extracted from a carnivorous plant the once docile chimp goes on a rampage throughout London.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</si>
  <si>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</si>
  <si>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</si>
  <si>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Pigeons, NBA Jam, an audition gone wrong. Fahim Anwar displays some of the smartest stupid material with moments of poignancy in his first one hour special. Join him on the quest to make his parents less disappointed.</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</si>
  <si>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</si>
  <si>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In a bid to escape from Viji's antics, his neighbours lure him to fall in love with Maya. However, everything turns upside down when he realises that a ghost is protecting Maya.</t>
  </si>
  <si>
    <t>A story centered on a Native American lacrosse team making its way through a prep school league tournament.</t>
  </si>
  <si>
    <t>A seedy bar owner hires a mysterious Croatian to commit murder, but a planned double-crossing backfires when a young waitress is taken hostage. A suspenseful, yet darkly humorous chain of events builds to a bloodcurdling climax.</t>
  </si>
  <si>
    <t>A parable of rebirth, in which a middle class couple are subjected to an horrific assault, and embark on a spree of random violence themselves in an attempt to allow themselves to recover by negating their own consciences.</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</si>
  <si>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</si>
  <si>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Follow collector Jay Bartlett across North America as he attempts to build the ultimate action figure auction in the name of charity!</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</si>
  <si>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</si>
  <si>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A family man and suddenly-successful author encounters a mystic stranger who warns him he has only forty more days to live. Based on a novel by Richard Paul Evans.</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</si>
  <si>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</si>
  <si>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Shankar an influential person who has his team of goons working for him as Cow Protectors who beat every person they see with a dairy animal and confiscate that animal.</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</si>
  <si>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</si>
  <si>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With no job security and a bleak future, Paul Dynan (Kevin Zegers) plans the perfect crime to help his struggling family extort a fortune from three wealthy men (including Ray Liotta, Victor Garber).</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</si>
  <si>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</si>
  <si>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Paris, the 1870s. A wealthy young American, Newman, arrives in Paris looking for a wife and a cultural education. He falls in love with Claire, the daughter of a formidable French family from the ancient regime. The war of class and money begins.</t>
  </si>
  <si>
    <t>Four heavily armed hitmen and two unusual teenagers go to war over $500,000 of stolen cash.</t>
  </si>
  <si>
    <t>Sathyamoorthy, a carefree police officer who is not enthusiastic about his job, is forced to change his attitude after he accidentally arrests a man from a pub, who happens to be a gangster.</t>
  </si>
  <si>
    <t>Deep in the jungles of Southeast Asia, a terrorist organization has stolen materials to create a dangerous chemical bomb.</t>
  </si>
  <si>
    <t>Wong Fei Hung must deal with both foreign threats and the nationalist Red Lantern Society in this continuation of the popular kung fu series.</t>
  </si>
  <si>
    <t>Joy Robertson goes "on strike for Christmas" because her husband and sons are wrapped up in their own pursuits and providing no help whatsoever with the many Christmas preparations.</t>
  </si>
  <si>
    <t>Dash is 33, broke, depressed and still in love with his ex, Lauren, who suddenly gets engaged. It all seems hopeless until he meets Nora - a spontaneous and unforgettable woman. But timing is everything, and Nora's not going to wait around.</t>
  </si>
  <si>
    <t>While escaping war-torn China, a group of Europeans crash in the Himalayas, where they are rescued and taken to the mysterious Valley of the Blue Moon, Shangri-La.</t>
  </si>
  <si>
    <t>Lakshmi dreams of winning a national level dance competition but is scared to participate as her mother despises dancing. However, things take a turn when she meets Krishna, a cafe owner.</t>
  </si>
  <si>
    <t>A rogue game warden breaks out her guns after the schemes of an obsessed poacher lands a group of high school students into the midst of the man-eating crocodile "nature preserve."</t>
  </si>
  <si>
    <t>A coming-of-age war musical about a small town boy serving his compulsory two year military training in the South African Defense Force Choir and Concert group - known as the 'Canaries'- during the height of the Apartheid regime.</t>
  </si>
  <si>
    <t>Jim Carrey stars in the outrageously funny true story of a spectacularly charismatic con man's journey from small-town businessman to flamboyant white-collar criminal, who repeatedly finds himself in trouble with the law and on the lam - all in the name of love.</t>
  </si>
  <si>
    <t>Two men are chained together and left to die in the unforgiving, scorching desert sun. With revenge on their minds, they are forced to overcome the elements so that they can kill the sadistic scoundrel that left them to die.</t>
  </si>
  <si>
    <t>3 desperate city dwellers fight to follow their hearts and dreams, and desperate measures must be taken.</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</si>
  <si>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</si>
  <si>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</si>
  <si>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</si>
  <si>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Barabbas, the criminal that Pontius Pilate induced the populace to vote to set free, so that Christ could be crucified, is haunted by the image of Jesus for the rest of his life.</t>
  </si>
  <si>
    <t>After a string of bad luck, a debt collector has no other choice than to spend the night in a haunted temple, where he encounters a ravishing female ghost and later battles to save her soul from the control of a wicked tree demon.</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</si>
  <si>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</si>
  <si>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A salesman rediscovers a lust for life after falling for the fiancée of his new business partner, a Midwest transplant finding his footing in New York City.</t>
  </si>
  <si>
    <t>She sacrificed her life for the love of family, restricting all her biological children from her corps, living an under aged grandson with a multi-million inheritances, did she really die? His life is in danger and who will spare him?</t>
  </si>
  <si>
    <t>A 17 year-old orphan is shipped off to her estranged grandmother and she plots her escape while navigating a foreign environment, new friendships and a hidden eating disorder.</t>
  </si>
  <si>
    <t>A renegade Los Angeles cop is forced to seek the help of his estranged brother, a homicide detective, when his model fiancee and a photographer friend are kidnapped. The two must put aside their differences to avenge a dead friend and rescue Riley's fiancee.</t>
  </si>
  <si>
    <t>A detailed look at the production of the biggest album in the history of progressive rock and one of the best-selling albums of all time.</t>
  </si>
  <si>
    <t>a drunkyard father which living in caste system, try to save his kids being abuse by high caste people</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</si>
  <si>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</si>
  <si>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The timeless story of "The Nutcracker" told from the perspective of vegetables.</t>
  </si>
  <si>
    <t>A stressed-out, big-city cop seeks refuge in Hawaii, only to become embroiled in a serial murder case that appears to be identical to his last case in New York City.</t>
  </si>
  <si>
    <t>A look at a true living legend, Jerry Lewis. Featuring some of Hollywood's funniest stars including: Alec Baldwin, Chevy Chase, Eddie Murphy, Carl Reiner, Jerry Seinfeld, and more.</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</si>
  <si>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</si>
  <si>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</si>
  <si>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When Josie moves in with her foster family the husband takes a special interest in her. Who can you really trust?</t>
  </si>
  <si>
    <t>A housewife tries to finance her cab-driving husband's education.</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</si>
  <si>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</si>
  <si>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When Jane (Sally Hawkins) is dumped at the altar she has a breakdown and spirals into a chaotic world, where love (both real and imagined) and family relationships collide with both touching and humorous consequences.</t>
  </si>
  <si>
    <t>On its maiden flight, the crew of America's first supersonic transport learns that it may not be able to land, due to an act of sabotage and a deadly flu on-board.</t>
  </si>
  <si>
    <t>Three best friends are in for the greatest night of their lives. Follow Joey (Joe Perry) and his two buddies as they set out on a crazy hormone-driven adventure to score the woman of Joey's dreams.</t>
  </si>
  <si>
    <t>A Chinese Ghost Story II Chinese 倩女幽魂 II人間道 is a 1990 Hong Kong romantic comedy-horror film directed by Ching Siu-tung and produced by Tsui Hark. It is the sequel to A Chinese Ghost Story and is followed by A Chinese Ghost Story III.</t>
  </si>
  <si>
    <t>Director Mel Brooks' comic spoof of the Frankenstein (that's 'Fronk-en-steen') films is a comedy classic! Featuring Teri Garr, Madeline Kahn, Cloris Leachman, Gene Hackman and Peter Boyle as The Monster.</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</si>
  <si>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</si>
  <si>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Gene Autry protects a publisher and printer from some crooks who are using Indian raids to cover their bandit activities. When Gene's brother kills the publisher, Gene's integrity is in question.</t>
  </si>
  <si>
    <t>Scott Reynolds is the state's best 152-pound wrestler. Ryan, the team's 171-pound varsity wrestler, breaks his leg and Coach Winters moves Scott up to the 171-pound division. If Scott wants to go to college, he needs a scholarship. If he wants a scholarship, he must win!</t>
  </si>
  <si>
    <t>King is a young man, but he's already a veteran of life on the streets of Los Angeles. The leader of a group of runaways, King acts as a mentor to troubled kids such as gay hustler Little J and junkie Greg.</t>
  </si>
  <si>
    <t>Gene Autry jails himself to work on the suspected thief of an Army payroll, who escapes, but Gene catches up with him at the medicine show. It's a showdown when Gene goes after the missing payroll.</t>
  </si>
  <si>
    <t>Two young women from both sides of the Civil War volunteer as battlefield nurses, facing down scornful commanders and murderous war criminals to accomplish their hazardous duty.</t>
  </si>
  <si>
    <t>Ravindran gets caught in a complex chain of events when he loses his foster father. He must succeed the throne from Nagu, the king and the killer of the former king.</t>
  </si>
  <si>
    <t>A man is arrested for stealing at a very young age. Upon being released from the prison, he learns about his orphaned sister and circumstances force him to become a habitual offender.</t>
  </si>
  <si>
    <t>A hotshot young author becomes the pastor of a small town church with big dreams of changing the world, but things change when he grows suspicious that his neighbor may be a threat to his family's safety.</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</si>
  <si>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</si>
  <si>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A very silly, ultra-low budget pirate romp, lampooning tyrants and inept leaders. This salty tale follows wacky pirate characters struggling to organize a mutiny and a young hero who's torn between the riches of a pirate career and following his moral compass.</t>
  </si>
  <si>
    <t>With grand expectations from his father and the local community, a high school football star's entire future is suddenly lost, and he must find a new way to push towards greatness.</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</si>
  <si>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</si>
  <si>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Based on a true story about the forbidden love between Jason Johnson, a U.S. Marine, and Meriam Al-Khalifa, a Bahraini Princess.</t>
  </si>
  <si>
    <t>Adopted Olympic Taekwondo hopeful, Michele Neil, faces shattered Olympic Dreams. Because God chose a more meaningful cause for her to champion.</t>
  </si>
  <si>
    <t>A young man finds himself in a dangerous mind state between reality and his own nightmares stuck far within the fjords of Norway with his old grandmother. But what if the nightmares are real?</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</si>
  <si>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</si>
  <si>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Oscar winners Charlize Theron and Javier Bardem are international aid workers in Africa fighting for humanity during civil unrest in this moving drama from two-time Academy Award winner Sean Penn.</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</si>
  <si>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</si>
  <si>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</si>
  <si>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</si>
  <si>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An intimate portrait of a 9-year-old sociopath's growing fascination with death.</t>
  </si>
  <si>
    <t>From absolute poverty to absolute power! "El Don" is the saga of a common man with uncommonly fierce ambition who rises to rule an empire of unspeakable evil only to discover that the love he thought he had forgotten still rules what is left of his heart.</t>
  </si>
  <si>
    <t>Three young men must use their wits to achieve their dream of becoming wealthy.</t>
  </si>
  <si>
    <t>A terrorist wants to recreate the black day of bhopal. Two raw agents plan and execute to stop him from that.</t>
  </si>
  <si>
    <t>Valli's happiness knows no bounds after she falls in love with Lord Muruga. Lord Muruga plays mind games and also troubles her but ultimately marries her.</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</si>
  <si>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</si>
  <si>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A vengeful criminal frames a policeman for sexual assault. After serving his sentence, he starts working as a watchman and saves residents of a building from a fraudster who runs a chit fund.</t>
  </si>
  <si>
    <t>After the death of their mother, three foster sisters - the shrewd businesswoman, the free spirit, and the caregiver - find themselves fighting for their individual dreams and fighting each other in this tale of love, lust, and tragedy.</t>
  </si>
  <si>
    <t>The discovery of a corpse threatens to unravel a bumbling local politician's campaign for governor of Colorado.</t>
  </si>
  <si>
    <t>Documentary from Michael Moore exploring the profit-based healthcare system in the US, and how it fares against its counterparts in Canada, the UK and France where medical care is free.</t>
  </si>
  <si>
    <t>Shiva, a local Ruffian is unstoppable in his path as he had garnered the support and affection of the general public by fighting against the injustice that comes their way.</t>
  </si>
  <si>
    <t>Seetha Ramudu must escape from a local gangster, Ramulu, because his son is in love with Anjali, Seetha's girlfriend, and he wants him dead.</t>
  </si>
  <si>
    <t>Pazhani has two children - Chandiran and Meena. Meena is married. Chandiran loves Pankajam. His father and grandmother want him to marry a relative girl, Thangam, who is very helpful to the family. But Chandiran marries Pankajam defying them</t>
  </si>
  <si>
    <t>An international expedition is sent into Cambodia to destroy an ancient formula that turns men into zombies.</t>
  </si>
  <si>
    <t>Priya, a rich girl, marries Sakhi, a middle-class man. As soon as they get married, problems arise mostly because Priya is unable to adjust in Sakhi's household and compromise with his ideology.</t>
  </si>
  <si>
    <t>When his kidneys fail to function. How a 65-years retired man Abhijat Inamdar one day finds a path which takes him on unique and never seen before journey along with his wife Lata.</t>
  </si>
  <si>
    <t>A police officer suspended and now accused of murder is forced to join forces with his court-appointed attorney to assemble the pieces of a deadly puzzle to find the missing link before time runs out.</t>
  </si>
  <si>
    <t>A hefty homeboy borrows his dad's Mercedes and goes to the beach with his friends for wild sun and fun.</t>
  </si>
  <si>
    <t>Brothers Raja and Balu are offered the prospect of marrying two wealthy sisters. Sadly, Raja is in love with someone else and must choose between love and family.</t>
  </si>
  <si>
    <t>With some help from his friends, a teenager begins dating his classmate. However, an incident causes a rift between them and he falls in love with his best friend.</t>
  </si>
  <si>
    <t>Brand new epic adventure set during a tumultuous time in China, when left without a leader, the cavalry is attacked by the powerful allies and pirate bands. A martial arts master, Wong Fei-Hong and Aunt Yee return to do battle against these evil forces.</t>
  </si>
  <si>
    <t>Late 1800s Foshan, Guangdong: Wong Fei Hung/Jet Li trains men in martial arts to help defend against foreign powers already holding Hong Kong and Macau. He looks after cute 13th Aunt, who's just returned from England. Lots of fight scenes.</t>
  </si>
  <si>
    <t>An inspiring drama about a filmmaker working on a project about subway suicides featuring Lucy Liu and Tamlyn Tomita.</t>
  </si>
  <si>
    <t>Jose Stern, an erstwhile indie-rocker relegated to playing children's birthday parties, is on the verge of turning 40 and at a crossroads in his life.</t>
  </si>
  <si>
    <t>Gene Autry and Pat Buttram work for a newspaper publisher, and find evidence of corruption in the Texas State Police. The publisher's daughter is kidnapped to prevent the story from being published.</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</si>
  <si>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</si>
  <si>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Trouble ensues when Saahil, a teenager, gets attracted to his drama teacher, Anita. However, his infatuation turns into a dangerous obsession that leads to disastrous consequences for both of them.</t>
  </si>
  <si>
    <t>The story of Elizabeth Taylor's rise to stardom, beginning in Los Angeles 1942. Growing up, Elizabeth has several love-affairs - and several divorces, since her husbands can't accept being married to a Hollywood icon.</t>
  </si>
  <si>
    <t>Blind college student Sofia returns home after hearing the news of her cousin Ava's suicide and learns of some hidden, dark secrets the family has been keeping.</t>
  </si>
  <si>
    <t>Killer crocodiles and their offspring terrorize residents of a small community.</t>
  </si>
  <si>
    <t>Nagappan kills Ramnadhan, kidnaps one of his twin sons and raises him. Years later, when the brothers reunite under unprecedented conditions, they plan to avenge their father's death.</t>
  </si>
  <si>
    <t>Cinephile school-kid Raj is obsessed with films and his female classmate Ritika. Initially, everyone brush him off, but chaos ensues when his obsessions begin to seep into his real life.</t>
  </si>
  <si>
    <t>After World War I, a war hero returns to Berlin to find that there's no place for him – he has no skills other than what he learned in the army, and can only find menial, low-paying jobs. He decides to become a gigolo to lonely rich women.</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</si>
  <si>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</si>
  <si>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Cary Grant is the suave American diplomat who pretends to be married in order to preserve his bachelor status. Ingrid Bergman is the glamorous leading lady of the London stage who has no scruples about having an affair with a married man.</t>
  </si>
  <si>
    <t>Roberto Durán is a boxing behemoth, a titanic figure straddling five epic decades as a fighter ranked as one of the most entertaining, controversial and finest of all time.</t>
  </si>
  <si>
    <t>Two odd ball characters, a youngster named Jude and the other, a talented singer named Crystal. When these two characters come together, their lives undergo several changes, leading to love, self-discovery, healing and transformation.</t>
  </si>
  <si>
    <t>In a land where everything is controlled by those in charge of the money, a daughter is forced to choose between taking care of her family and being truthful with the man she loves. How far will one woman go to protect her family?</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</si>
  <si>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</si>
  <si>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CG, Ethan, Emily and Luis are propelled into the future to solve the mysteries of Earth's evolution.</t>
  </si>
  <si>
    <t>A commercial pilot is forced to keep a plane aloft that was struck in midair by another plane to keep it from ripping apart even as the fuel is running out and the air and cabin pressure is dropping.</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</si>
  <si>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</si>
  <si>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This superb DVD was recorded at the Shaftesbury Theatre, London, when Eddie was in the middle of her sell-out 12 week run.</t>
  </si>
  <si>
    <t>A man buys an old house to restore and when digging a hole for a septic tank, he finds a large box filled with three million dollars and a dead body. His dilemma: does he report his findings and lose the money or hide the money and rebury the body?</t>
  </si>
  <si>
    <t>A teenager spends his summer listening to heavy metal music and trying to get along with his librarian mom.</t>
  </si>
  <si>
    <t>Jewels like the Tower of London. Security like McDonald's. They pulled 38 jobs without inflicting so much as a paper cut. Except maybe at the insurance companies. The biggest and most successful hotel heist in American history.</t>
  </si>
  <si>
    <t>When their employer tries to cheat them out of a job, a rugged crew of workmen turn first on him then each other, leading to a bloody confrontation.</t>
  </si>
  <si>
    <t>Story of an unusual friendship between a homeless man and a young teenage boy (Fred Savage) in Philadelphia.</t>
  </si>
  <si>
    <t>A young man jeopardises his marital life after messaging his wife while under the influence of alcohol. On realising his mistake, he struggles to make amends for it.</t>
  </si>
  <si>
    <t>Latest title and key art(3:4)</t>
  </si>
  <si>
    <t>Texas bush pilot is hired by wife of a man imprisoned in Mexico on a framed charge that was engineered by his Grandfather, to help him breakout. Nice acting from Sheree North, Randy Quaid, and Alejandro Rey. Jill Ireland plays Robert Duvall's wife.</t>
  </si>
  <si>
    <t>Bonku Babu has absolute control over his household, and even denies permission to his son and daughter-in-law to live separately. Things take a turn when the patriarch meets with an accident.</t>
  </si>
  <si>
    <t>Interwoven stories of people in India and US as they face dilemmas of a lifetime in the months leading to the biggest Industrial disaster in human history that claimed 10,000 innocent lives within a few hours. Inspired by real events.</t>
  </si>
  <si>
    <t>In order to cheer up recently divorced Chloe, her best friend, Sam gives her a giant teddy bear. As Chloe confides in Bearry, people close to her die. Is Chloe killing them, is it her stalker, or could it be Bearry?</t>
  </si>
  <si>
    <t>In 1878, Gene Autry is a cattle buyer who tries to settle a battle between the cattlemen and homesteaders, when the latter are worked up into a feverish pitch by unscrupulous landowner Steve Rutledge.</t>
  </si>
  <si>
    <t>In the aftermath of a traumatic event, a suburban husband and father buys a cutting edge home security system, only to find that it slowly destroys that which he most wants to protect.</t>
  </si>
  <si>
    <t>Cavalry scouts Gene Autry &amp; Pat Buttram are ordered to break up a ring which uses raids to cover up its activities. Carolina Cotton assists Gene and Pat, while seeking revenge against the gang leader.</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</si>
  <si>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</si>
  <si>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DeMornay plays an escaped convict who lands in the limousine of New Mexico gubernatorial candidate, becomes a hot singing act, and leaves a trail of men in her wake.</t>
  </si>
  <si>
    <t>This starts when Jackie Kennedy was working after college; and spans her life through the Presidency of John F. Kennedy and her marriage to Aristotle Onassis after the assassination of President Kennedy.</t>
  </si>
  <si>
    <t>Everybody and their brother in Little Italy has a story. But eight people's lives are about to change as Jupiter and Venus come together in the night sky for a once in a lifetime event.</t>
  </si>
  <si>
    <t>A woman embarks on an odyssey to piece together her past, which she has been unable to remember.</t>
  </si>
  <si>
    <t>A dying photographer travels the world to find the place in his dreams.</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</si>
  <si>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</si>
  <si>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1940: the entire population of Friar, New Hampshire walked up a winding mountain trail, leaving everything behind. 2008: the first official expedition into the wilderness attempts to solve the mystery of the lost citizens of Friar.</t>
  </si>
  <si>
    <t>Set in a remote oilfield hamlet cut off from the modern world - one man's journey, from childhood to old age, is seen through a unique cinematic narrative where the past, present and future intertwine to show the life of a character living through time.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</si>
  <si>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</si>
  <si>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A.J. Montoya is his high school's star quarterback until he breaks his hand. In desperation, AJ realizes that his only shot at athletic glory is to team up with his rivals – the cross country team, lead by their feisty captain, Rosie.</t>
  </si>
  <si>
    <t>Friends Radha and Chelladurai lead a carefree life. When Radha accidentally kills Chelladurai's brother-in-law, it turns them bitter foes, and a cunning man uses their enmity to his benefits.</t>
  </si>
  <si>
    <t>Elia K. begins a fantastic journey into the depths of her imagination, where Elías, a playwright, is torn between writing his passion or the producers' pressure to write something with a commercial appeal.</t>
  </si>
  <si>
    <t>This dark and gritty thriller has Tom Berenger as a rogue police lieutenant who falls in love with a mysterious woman who leads him into a seedy world where nothing is as it seems.</t>
  </si>
  <si>
    <t>Michael Douglas, Don Cheadle, Benicio Del Toro, Dennis Quaid and Catherine Zeta-Jones star in this powerful epic drama about the high-stakes, high-risk world of the drug trade.</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</si>
  <si>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</si>
  <si>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</si>
  <si>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Having both lost their jobs, two strangers become unlikely friends after a run in with a would be robber, who is actually a hitman with a grudge against the two.</t>
  </si>
  <si>
    <t>While investigating a series of murders, a homicide detective becomes the prime suspect when the FBI uncovers his close personal ties to all the victims.</t>
  </si>
  <si>
    <t>Inspired by the true story of the most publicized and deranged serial killer known to everyone as "The Night Stalker."</t>
  </si>
  <si>
    <t>"The Next Hit" is a mystery suspense thriller about a record company that takes an unorthodox approach to boosting sales; which is to put out a 'hit' on their marquee talent's life with hopes of creating a multi-platinum recording legend.</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</si>
  <si>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</si>
  <si>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</si>
  <si>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Deaths tells the story of an all-American guy who is murdered each day by horrifying pursuers, only to wake up in slightly different lives to experience the terror of being murdered again.</t>
  </si>
  <si>
    <t>Spotlighting four alternative African-American comics, Victor Varnado, Hannibal Buress, Eric André and Baron Vaughn, who bring to their routines the arrogant street-wise swagger of computer programming, Shakespearean drama, and playing the tuba.</t>
  </si>
  <si>
    <t>In 1836, Texans hold the Alamo for 13 days while under siege.</t>
  </si>
  <si>
    <t>Set in China during the 19th century, Dirk Struan is the power-hungry head of community who has big plans for expansion in Hong Kong. His quest is hindered by a number of rivals who seek to overthrow him and take his position for themselves.</t>
  </si>
  <si>
    <t>In 2045, a former MMA fighter turned government agent must return to his roots to save his town from government corruption.</t>
  </si>
  <si>
    <t>When her daughter Sara (Davalos) unexpectedly passes away, Natalie (Keaton) retreats to the summer home where she and Sara used to visit. Time with her best friends and some of Sara's friends help her deal with her loss.</t>
  </si>
  <si>
    <t>In order to save tiny Luxembourg from a cosmic catastrophe, a civil servant in a midlife crisis has to find back his lost superpowers and face his biggest fear: his family.</t>
  </si>
  <si>
    <t>A bigoted, fanatical nun comes face to face with the lives she ruined through her teachings when a quartet of her traumatized former students return to perform at her Christmas Eve church lecture.</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</si>
  <si>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</si>
  <si>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</si>
  <si>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</si>
  <si>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A sunny afternoon in Compton, Ca gets real heated when a come up goes terribly wrong, someone must pay. Saturday Marijuana Eyez the ultimate high. Starring Daks Beats, Fatell &amp; Chillz Mental</t>
  </si>
  <si>
    <t>In this heart-warming Christmas tale, the real Santa Claus (Leslie Nielsen) tumbles out of his sleigh and develops amnesia. He soon comes across a jaded TV reporter who is his only hope for getting his memory back in time to save the holiday.</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</si>
  <si>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</si>
  <si>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Roger guides his 16 year-old nephew through New York City's wild nightlift for an all-night crash course in the art of seduction.</t>
  </si>
  <si>
    <t>Part three. Robocop is living as a fugitive with his cybernetic former partner, John Cable. Allies have restored his strength and made him robo-human again but now John has been programmed by a bioterrorist to kill Robocop.</t>
  </si>
  <si>
    <t>Part four. RoboCop (Page Fletcher) battles his way past the police and OCP security systems to stop Dr. Kaydick before he releases his doomsday weapon. But once he reaches Kaydick, RoboCop must also get past the repaired and battle-hungry John T. Cable.</t>
  </si>
  <si>
    <t>Relive classic Ric Flair matches and promos from the late 70's and early 80's. Includes NWA championship matches with Billy Jack Hayes, Jerry Lawler, and a whole lot more!</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</si>
  <si>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</si>
  <si>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Kate and Martin escape from personal tragedy to an Island Retreat. Cut off from the outside world, their attempts to recover are shattered when a Man is washed ashore, with news of airborne killer disease that is sweeping through Europe.</t>
  </si>
  <si>
    <t>An American pilot seeks refuge in an underground cell in Belgium where he falls in love with the wrong woman, forcing the pilot to make a powerful choice that could change their lives and the very course of the war.</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</si>
  <si>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</si>
  <si>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A census taker (Jeremy Sisto) sent to find out why the population of a small, puritanical town has remained fixed at 436 for the last century finds out that even the most idyllic small towns can harbor deadly secrets.</t>
  </si>
  <si>
    <t>The Unknown Spells Adventure</t>
  </si>
  <si>
    <t>HD. Tim Burton's eye-popping remake of the 1968 cult classic stars Mark Wahlberg as an astronaut who lands on a planet ruled by apes.</t>
  </si>
  <si>
    <t>Jack Ryan is caught in the middle of a terrorist attack. Ryan helps to thwart Holmes' assailants and becomes a local hero. But Ryan's act marks him as a target. Now he must return to action to save his family.</t>
  </si>
  <si>
    <t>Two young CIA agents uncover a shocking NASA secret - and a major government cover-up - that puts their own lives at risk.</t>
  </si>
  <si>
    <t>Master Wong and his disciples enroll in the 'Dancing Lion Competition' to stop an assassination plot and to battle an arrogant, deceitful opponent.</t>
  </si>
  <si>
    <t>A teenage girl dying of leukemia compiles a list of things she would like to do before passing away. Topping the list is her desire to lose her virginity.</t>
  </si>
  <si>
    <t>A night of flashlight games and ghost stories becomes a journey into absolute terror when five teens awaken a demonic presence in the woods.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</si>
  <si>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</si>
  <si>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In his first comedy special, the popular comic actor and musician reveals edgy, honest tales of his failed attempts at being a gangster, his humble roots, marriage, fatherhood and his thoughts about Eminem.</t>
  </si>
  <si>
    <t>Matt and Karen have inconsiderate neighbors whose lawn sprinkler drowns their flowers. A feud erupts and a series of actions develop and escalate.</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</si>
  <si>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</si>
  <si>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A mad scientist inadvertently unleashes the apocalypse while attempting to create an additive for a greedy manufacturer.</t>
  </si>
  <si>
    <t>Eva parachutes into an island for criminals to be with her husband Eric, a left wing terrorist. She must make the choice between anintolerable life on the island or an almost certain death if she tries to escape.</t>
  </si>
  <si>
    <t>War veteran Max, the owner of an acclaimed art gallery, meets another veteran, a disillusioned and angry struggling artist named Adolf Hitler.</t>
  </si>
  <si>
    <t>A criminal psychologist (Olga Kurylenko) investigating a murder is plunged into a terrifying mystery involving an ancient demon who kills her victims as they sleep.</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</si>
  <si>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</si>
  <si>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</si>
  <si>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</si>
  <si>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John Letour (Dafoe) is a good man in a bad business, working for Ann (Sarandon) on the wrong side of the law, and he wants out. Will he get out before it's too late?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</si>
  <si>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</si>
  <si>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Addison, a junior in college and also a member of a popular sorority on campus, becomes the primary suspect in the disappearance of her abusive quarterback boyfriend when the new girl, Hayden, kills him, expecting that Addison will now kill Hayden's abusive dad.</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</si>
  <si>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</si>
  <si>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</si>
  <si>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</si>
  <si>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</si>
  <si>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The film revolves a story about a IT professional settled in US and married to an Indian girl. After marriage both living a happily ever after life but things changed when his ex-fiancé ruined his marriage life.</t>
  </si>
  <si>
    <t>3 High school buddies are doing everything they can to become social media famous.</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</si>
  <si>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</si>
  <si>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The horror of last summer stalks Julie James and her friends in the Bahamas!</t>
  </si>
  <si>
    <t>A jewel thief's nephew is sent along on a heist to ensure a longtime partner in crime stays honest about the division of the loot.</t>
  </si>
  <si>
    <t>A single mother moves into a new house with her daughter. Soon after the young girl's first baby tooth falls out, she begins to have nocturnal visits from a tooth fairy. It seems the house has a sinister history.</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</si>
  <si>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</si>
  <si>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When a young girl begins hearing voices, she hires the "GhostWatcher," Laura Kove, to investigate who the voices belong to and what they want.</t>
  </si>
  <si>
    <t>A young girl and her father move into an old house haunted by the presence of a dead former resident and her beloved cat.</t>
  </si>
  <si>
    <t>Four overachieving high school friends have a secret pastime: planning and executing murders. But when one of their plans goes shockingly awry, the relationship between the group is put to the test.</t>
  </si>
  <si>
    <t>A disturbed high school student with aspirations of a career in medicine goes to extremes to earn the approval of her controlling mother in this twisted coming-of-age shocker.</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</si>
  <si>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</si>
  <si>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A drama centered on a group of people searching for human connections in today's wired world.</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</si>
  <si>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</si>
  <si>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A heroic high school teacher leads a band of students trapped in school by violent drug-runners.</t>
  </si>
  <si>
    <t>A young couple agrees to document their first pregnancy for a reality show, but when unexplained events start to plague the production, they suspect something might be wrong with their unborn bundle of joy.</t>
  </si>
  <si>
    <t>A lawyer blinded by radioactive waste fights crime as an acrobatic martial arts superhero, using his other senses, which have been enhanced.</t>
  </si>
  <si>
    <t>A sensitive young boy, believes he is destined to adapt "Catcher in the Rye" to portray Holden Caulfield. He must go in search of J.D. Salinger for permission, and on the way confronts love, sex and loss.</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</si>
  <si>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</si>
  <si>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John Cleese stars in this delightful British comedy as Brian Stimpson, the headmaster of a British high school whose obsession with punctuality is a source of humor for his students and joy for himself.</t>
  </si>
  <si>
    <t>A team of investigators travels back in time with the Chronofilm Institute, observing history but never interfering. Eventually, they will have to decide whether to keep their past intact or change it for the hope of a better future.</t>
  </si>
  <si>
    <t>In the days preceding the Chinese takeover of Hong Kong, an embittered British journalist pines unrequitedly for a beautiful but distant Chinese society woman.</t>
  </si>
  <si>
    <t>In the countryside, Alan and his friend Becky steal a creepy wooden box with a powerful voodoo stick inside from his voodooistic neighbor.</t>
  </si>
  <si>
    <t>A young boy is befriended by an evil playmate who comes from inside the boy's closet.</t>
  </si>
  <si>
    <t>An Italian laborer (Nino Manfredi) foils anyone who tries to stop him from illicitly selling espresso on the Milan-to-Naples train in this entertaining and touching cat-and-mouse tale.</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</si>
  <si>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</si>
  <si>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A British surfer in his late twenties is forced to face adulthood when his beautiful girlfriend gives him an ultimatum.</t>
  </si>
  <si>
    <t>Five disparate youths, lost on a road trip to the location of the infamous 'mangrove slasher,' end up being pursued by a cadre of cannibal clowns.</t>
  </si>
  <si>
    <t>Big Mommas: Like Father, Like Son is now in theaters! The crew of of the film let you in on the casting process! Find out what it took to find the perfect Charmaine - Big Momma's son!</t>
  </si>
  <si>
    <t>After witnessing a murder, FBI agent Malcolm Turner (Lawrence) and his stepson (Brandon T. Jackson) go deep undercover at an all-girl performing arts school.</t>
  </si>
  <si>
    <t>HD. 'Big Momma' is dragged out of mothballs when FBI man Martin Lawrence must go undercover – in a girls school.</t>
  </si>
  <si>
    <t>An infection transmitted by diseased birds is causing corpses to reanimate in search of human flesh. As the army of the undead grows, a medical student and his friends find themselves surrounded by zombies, with nowhere to run.</t>
  </si>
  <si>
    <t>Follows the true adventures of the "Partisan Squadron," the courageous airmen known as the "Knights of the Sky" during WWII in Yugoslavia to defend their homeland from the Nazis.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</si>
  <si>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</si>
  <si>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A large asteroid is heading directly toward Earth.</t>
  </si>
  <si>
    <t>Inspired by the life of Bat Masterson. After a violent war one man finds himself shot. As he lies there he's left to make his toughest choice, whether to live or die.</t>
  </si>
  <si>
    <t>Publishing to all marketplaces with a new image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</si>
  <si>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</si>
  <si>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What is like to grow up with a dad who truly believes he's Santa Claus? For Elizabeth Gates (Shelley Long) every kid's dream was her worst nightmare...and it's not over when Dad returns just in time to complicate her run for mayor. Based on a true story.</t>
  </si>
  <si>
    <t>The emotionally and physically charged lives of three people – a professor (Sean Penn), an ex-con (Benicio Del Toro) and a mother with a reckless past (Naomi Watts) – collide in this thriller.</t>
  </si>
  <si>
    <t>On a stormy night, with a serial killer on the loose, Sera invites a stranger who could be a serial killer</t>
  </si>
  <si>
    <t>12 'O' Clock revolves around a young girl, Gauri who starts getting traumatized with frightening nightmares and incidents of eerie sleepwalking. What follows to extricate her from the possession forms the crux of the story.</t>
  </si>
  <si>
    <t>An offbeat romantic comedy about a woman who doesn't believe true love exists, and the young man who falls for her.</t>
  </si>
  <si>
    <t>In Europe, a group of American college athletes unknowingly board a train that will become one deadly ride.</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</si>
  <si>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</si>
  <si>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Set in 1930s Shanghai, where a blind American diplomat (Ralph Fiennes) develops a curious relationship with a young Russian refugee (Natasha Richardson) who works odd – and sometimes illicit – jobs to support members of her dead husband's aristocratic family.</t>
  </si>
  <si>
    <t>An undercover police officer's identity is exposed when he takes on a child abduction case.</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</si>
  <si>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</si>
  <si>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"Saturday Night Live" alumni Kristen Wiig and Bill Hader reunite as estranged twins Milo and Maggie, who are brought back together after 10 years of being apart.</t>
  </si>
  <si>
    <t>An atheist determined to disprove the existence of the supernatural is consumed by a horrifying evil force that will not release him. Stars Shane Johnson, Dale Dickey, and Julie McNiven</t>
  </si>
  <si>
    <t>Step into his office. A lawyer working out of his Lincoln Continental lands a big case defending a playboy charged with attempted murder. Matthew McConaughey heads a clever thriller.</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</si>
  <si>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</si>
  <si>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In Luis Bunuel's satiric, Oscar-winning masterpiece, an upper-class sextet sits down to dinner but never eats, their attempts continually thwarted by a vaudevillian mixture of events both actual and imagined.</t>
  </si>
  <si>
    <t>In the aftermath of a daring rescue mission gone bad, a guilt-ridden detective vows to rescue a diamond cutter from the clutches of a murderous thief in this pulse-pounding action thriller starring silver screen icon Chuck Norris.</t>
  </si>
  <si>
    <t>In the Wild West a rescue party sets out to find a family of settlers that has vanished from their home under mysterious circumstances.</t>
  </si>
  <si>
    <t>The film features a sport that you're not likely to see on ESPN. It's called "juggers", and Rutger Hauer plays Sallow, the champion jugger in the post-apocalyptic world.</t>
  </si>
  <si>
    <t>An American naval officer is recruited for an operation to eliminate his lookalike, the infamous terrorist Carlos The Jackal.</t>
  </si>
  <si>
    <t>The year is 2039. The world wars have destroyed everything and territories are run by corporations, the mightiest of which is TEKKEN. In the midst of the ruined society, one warrior rises from the streets.</t>
  </si>
  <si>
    <t>Still a stranger to her own body, a high school student discovers she has a physical advantage when she becomes the object of male violence.</t>
  </si>
  <si>
    <t>After his rise to fame causes a rift with his father, a young superstar suffers a tragedy that will change his life forever. Can a chance meeting with a talented young woman give him the strength he needs to believe in himself?</t>
  </si>
  <si>
    <t>Street Dogs of South Central is a documentary narrated by Queen Latifah that follows Elsie, a black Labrador mix, and her struggle to raise her puppies on the streets of Los Angeles.</t>
  </si>
  <si>
    <t>Likeable but shy kid Spencer dreams of being like his comic book hero, but his life is strictly grounded in reality. Until the day an extraterrestrial craft crashes nearby, and the cybernetic organism inside invites young Spencer to try on his space suit.</t>
  </si>
  <si>
    <t>Tale of vengeance – outlaw style – as Red Pierre hunts down legendary gunman Bob McGurk to avenge the murder of his mother and father.</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</si>
  <si>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</si>
  <si>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Part one. Robocop stumbles across information uncovering an evil group of government officials that must be stopped.</t>
  </si>
  <si>
    <t>Take a trip with special guests as they journey through the mayhem and mischief backstage and in front of the cameras and watch Jerry Springer as he attempts to keep pace with the dramas unfolding and undressing around him.</t>
  </si>
  <si>
    <t>Jean-Claude Van Damme squares off against his deadliest opponent yet – himself – when he stars as both a heinous serial killer and the replicated clone that scientists have constructed in order to kill him.</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</si>
  <si>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</si>
  <si>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A young waitress engages in psychological warfare with the lonely man who abducts her, revealing the darkness lurking in each of them.</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</si>
  <si>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</si>
  <si>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</si>
  <si>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</si>
  <si>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Rebecca DeMornay is terrifying in this brutal gorefest. When her sons break into a home and take the owners hostage, she teaches them what real torture is all about. Costars Shawn Ashmore.</t>
  </si>
  <si>
    <t>An innocent girl is kidnapped and held hostage for two years causing her to develop multiple personalities and making her the number one suspect when her English professor is brutally murdered.</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</si>
  <si>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</si>
  <si>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</si>
  <si>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When the principal (Michael Chiklis) institutes a mandatory drug test the day after he gets high for the first time, the soon-to-be class valedictorian devises a plan to get the whole school stoned.</t>
  </si>
  <si>
    <t>A boat ride of the haunted Louisiana bayous takes a turn for the worse when the tourists learn the terrifying tale of local legend who accidentally killed with a hatchet by the hands of his own father.</t>
  </si>
  <si>
    <t>On the Jersey Shore, the lives of three childhood friends begin to unravel when a deadly secret from their past is revealed. Starring James Gandolfini, Famke Jansen, and Maria Dizzia.</t>
  </si>
  <si>
    <t>Vincent Jamison, a failing bond trader, agrees to a fateful bet, only to make a devastating discovery about the actual circumstances of his life.</t>
  </si>
  <si>
    <t>On the eve of Kate's (Mamrie Hart) 30th birthday, friends Evie (Grace Helbig) and Charlie (Hannah Hart) offer to throw her a party. But the celebration quickly spirals out of control.</t>
  </si>
  <si>
    <t>Seventeen-year-old Caroline (Kat Dennings) finds herself entangled in a love triangle between her classmate and her high school teacher (Josh Lucas).</t>
  </si>
  <si>
    <t>On the night of the big High School Prom, the dead rise to eat the living, and the only people who can stop them are the losers who couldn't get dates to the dance.</t>
  </si>
  <si>
    <t>Geologist goes on a 20 year quest to determine if the physical events reported on the day of the Crucifixion happened as narrated.</t>
  </si>
  <si>
    <t>The Oscar nominated true story of the woman who wrote "The Yearling."</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</si>
  <si>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</si>
  <si>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Learning to love again is a challenging task, and even more challenging when running your own business. Will the past of Ashley Valentine cause her to miss out on love? Or will she recognize the love that's been there all along?</t>
  </si>
  <si>
    <t>After his girlfriend rudely dumps him, a help-desk agent is encouraged by office pals to try online dating. Will the wild women he meets save his sanity-or kill him with kinkiness?</t>
  </si>
  <si>
    <t>When a Blue Mountain State dean threatens to close the Goat House, Alex and the team must lure Thad Castle back from the NFL with the biggest booze-and-sloot fest in BMS history.</t>
  </si>
  <si>
    <t>Oscar winner Cuba Gooding, Jr.'s directorial debut is a thrilling story of sex, murder and revenge set in Louisiana. Also starring Oscar winner Richard Dreyfus, Famke Janssen (X-Men: Days of Future Past) and Katharine McPhee (Scorpion).</t>
  </si>
  <si>
    <t>Cheerleader Cassie Stratford downs an experimental drug that's supposed to enhance her looks and athletic abilities. But instead, it makes her grow into a 50-foot giant!</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</si>
  <si>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</si>
  <si>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After the unexpected death of his survivalist father, an eleven-year-old boy raised in the Alabama wilderness must learn how to make a home in the modern world.</t>
  </si>
  <si>
    <t>A group of 30-year-olds who have been friends since high school attempt to throw an end-of-summer orgy.</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</si>
  <si>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</si>
  <si>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A woman's fiance becomes a prime suspect after she is kidnapped.</t>
  </si>
  <si>
    <t>A murder mystery writer misreads the nervous man he bullies in a spooky Hollywood mansion.</t>
  </si>
  <si>
    <t>Academy Award©️ winner, Russell Crowe, stars in Unhinged, an edge-of-your-seat thriller about something we have all experienced – road rage.</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</si>
  <si>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</si>
  <si>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Members of a religious community try to save the soul of a possessed boy and his child cohorts after he escapes from an asylum and starts murdering anyone who gets in his way.</t>
  </si>
  <si>
    <t>Starring Judith Light and Ricky Schroder. A woman obsessed with her adult son, angered by the idea of him leaving her and his marriage to a beautiful nurse, does everything in her power to prevent his independence.</t>
  </si>
  <si>
    <t>A famous writer takes his young family to a quiet hotel to finish his much-anticipated novel, but he never imagines that the hotel's troubled past can evoke more nightmares that his fevered imagination could ever dream of.</t>
  </si>
  <si>
    <t>An encounter specialist's success in hunting down and eliminating criminals takes him to the holy city of Rameshwaram, where he will face the biggest threat of his career.</t>
  </si>
  <si>
    <t>An orphan gets noticed by a local gangster and is recruited by him. However, trouble ensues as he falls in love with a girl who turns out to be the daughter of the gangster.</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</si>
  <si>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</si>
  <si>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Gangster Joe Valachi is a marked man in the same joint where mob boss Don Vito Genovese is imprisoned and he's forced to co-operate with the DA in exchange for protection.</t>
  </si>
  <si>
    <t>Enter a world of unrelenting evil as terror finds a new form in this chilling Unrated Cut of the film too shocking for theaters!</t>
  </si>
  <si>
    <t>Enter a world of unrelenting evil as terror finds a new form in this shocking supernatural thriller from the co-writer of The Dark Knight.</t>
  </si>
  <si>
    <t>A biography of the Three Stooges, in which their careers and rise to fame is shown throughout the eyes of their leader, Moe Howard.</t>
  </si>
  <si>
    <t>A story about the founders of the social-networking website, Facebook.</t>
  </si>
  <si>
    <t>Claire has it all. A loving husband, wealth, and a baby on the way. As her due date looms, events take an unexpected turn and reality begins to shatter. When a beautiful psychiatrist arrives, can Claire uncover the truth? Or will the secrets kill her?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</si>
  <si>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</si>
  <si>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As they find out the Railroad will be bypassing their town, Stephen and his wife find themselves along with everyone else in town struggling with the forces of greed and their own faith to overcome fear even to the point of death.</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</si>
  <si>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</si>
  <si>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</si>
  <si>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When the U.S. Ambassador to England begins to suspect that his son is the Anti-Christ, he must wrestle with the decision to kill the child.</t>
  </si>
  <si>
    <t>When the U.S. ambassador to England begins to suspect that his son is the Anti-Christ, he must wrestle with the decision to kill the child before he can create a counterfeit kingdom on earth.</t>
  </si>
  <si>
    <t>A young woman hires paranormal exterminators to combat a monster infestation in her new home. But prodding into the house unleashes an ancient demon and his army of monsters, intent to possess any human they make contact with.</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</si>
  <si>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</si>
  <si>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</si>
  <si>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Rudolph Valentino was a Hollywood star and widely regarded as the silver screen's first male sex symbol. This dramatized biographical picture stars Frank Nero, Yvette Mimieux, Judd Hirsch, and Milton Berle.</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</si>
  <si>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</si>
  <si>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A twisted love triangle evolves into a ferocious battle between a Sad Clown and a Happy Clown, escalating to unbelievable heights in this shocking, irreverent and unforgettable film.</t>
  </si>
  <si>
    <t>HD. The life of a modern American family takes an unexpected turn when two kids contact their sperm-donor father in this comedy.</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</si>
  <si>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</si>
  <si>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</si>
  <si>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</si>
  <si>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Detective Kelly discovers her partner's disappearance is the latest in a string of previously unconnected cases, and who's the prize-winning gardener whose success might be less due to green fingers than to his unique fertilizer recipe?</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</si>
  <si>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</si>
  <si>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</si>
  <si>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</si>
  <si>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E.B. White's family classic about the mouse who came to supper...and stayed. Starring Geena Davis and the voice of Michael J. Fox.</t>
  </si>
  <si>
    <t>A young Christian girl and her friends are vulnerable to demonic attack because of words spoken in their everyday conversations.</t>
  </si>
  <si>
    <t>Inspiring leaders take the stage to share their personal stories before a live audience.</t>
  </si>
  <si>
    <t>This chilling tale recounts the late 70's in New York City, when a serial killer on the loose dubbed "Son of Sam" creates havoc. When arrested, "Son of Sam" tells police he was influenced by a satanic cult. New York would never be the same.</t>
  </si>
  <si>
    <t>A television reporter finds herself in the middle of a murder investigation when she wakes up next to a dead body, not remembering a thing about the night before.</t>
  </si>
  <si>
    <t>When mysterious giant robots begin attacking the streets of New York City, intrepid reporter Polly Perkins is on the story and enlists the aid of ace aviator and old flame Joseph “Sky Captain” Sullivan.</t>
  </si>
  <si>
    <t>When two friends return from a girls’ weekend vacation in Mexico, they find themselves stranded at the airport. Trying to get home safely, they board an airport shuttle for the short trip.</t>
  </si>
  <si>
    <t>Sheriff Austin Shelby is determined to uncover the dangerous &amp; deadly facts behind the Nellie Harper murder-for-hire plot. After an attempt on his own life, the Sheriff teams up with a mysterious U.S Marshal who has just arrived in town.</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</si>
  <si>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</si>
  <si>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To flee a public scandal, a humiliated musician hides in a seaside town where he meets a fiery bartender who sparks more than creative inspiration.</t>
  </si>
  <si>
    <t>A small-town librarian is gifted the lost diary of a dead teenager, exposing long buried secrets as a murderous scarecrow stalks the streets.</t>
  </si>
  <si>
    <t>Intent on winning a competition in place of her distinguished late father, beautiful young heiress Dale takes on the guise of a man and competes in his spot, embarking on a car race that crosses the unforgiving Sahara desert.</t>
  </si>
  <si>
    <t>In the nation of Nazir, an ex-convict returns home to a cynical world more imprisoning than the one he left.</t>
  </si>
  <si>
    <t>During an investigation into the disappearance of a college co-ed, a detective is led to a nearby abandoned mine, where a Chupacabra monster lies in wait to kill all who cross its path.</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</si>
  <si>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</si>
  <si>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What starts as a visit to their family grave-site quickly becomes a night of terror. Two brothers are forced to fight an onslaught zombies. Soon, eight strangers find themselves barricaded inside a farmhouse in an attempt for survival.</t>
  </si>
  <si>
    <t>Raja, an aspiring actor from a village, relocates to a big city to follow his dream. There, he meets his childhood friend who promises him an acting job but later learns about his evil intentions.</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</si>
  <si>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</si>
  <si>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A woman stops the wedding of a happy-go-lucky man and tells him that she is trying to save his innocent parents who are in prison.</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</si>
  <si>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</si>
  <si>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When a teenage boy investigates the meaning of his dreams, he unlocks a doorway to the supernatural that begins to change his mother into something not of this earth.</t>
  </si>
  <si>
    <t>Suyambulingam, a school drop-out but an intelligent man, acquires knowledge by watching movies. When a dark incident seems to ruin his family, he uses all his wits to protect them.</t>
  </si>
  <si>
    <t>Prem is one kind of a guy who desperately searches for a girl to fall in love with, he proposes to every girl who comes across.  Ends up finding true love but tangled with challenges.</t>
  </si>
  <si>
    <t>Four high school students embark on a terrifying night in the haunted ShadowView Manor two years after a séance went horribly wrong.</t>
  </si>
  <si>
    <t>Story of a soap celeb Deidre Hall's attempt to have a baby; based on the actress' story of how she conquered childlessness in which the beauteous Hall plays herself.</t>
  </si>
  <si>
    <t>Five childhood friends, who aspire to join the fire department, find themselves in a tight spot when one of them accidentally kills a local goon's henchman.</t>
  </si>
  <si>
    <t>Berated all his life by those around him, a Friar (Black) follows his dream and dons a mask to moonlight as a 'Luchador' (wrestler).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</si>
  <si>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</si>
  <si>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</si>
  <si>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Famous detective Hercule Poirot is on the Orient Express, but the train is caught in the snow. When one of the passengers is discovered murdered, Poirot immediately starts investigating.</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</si>
  <si>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</si>
  <si>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</si>
  <si>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</si>
  <si>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A midwife in rural Vermont is wrongly accused of murder in the death of one of her patients by the woman's husband.</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</si>
  <si>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</si>
  <si>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In remote Chile, a vacationing young woman begins to mentally unravel; meanwhile, her friends ignore her claim until it's too late.</t>
  </si>
  <si>
    <t>Prabhavati, an independent documentary filmmaker, with the help of her friends takes her mother-in-law, Gomatha, on a surprise trip to reunite her with her school friends.</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</si>
  <si>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</si>
  <si>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</si>
  <si>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</si>
  <si>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</si>
  <si>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Chandru's grandfather plans to visit him but Chandru has spent all his money. As a result, he decides to pose as the co-owner of his friend Rakesh's riches till his grandfather stays with them.</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</si>
  <si>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</si>
  <si>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An old man on his death bed takes a promise from his eldest son that he would look after his mother and siblings. Trouble starts when the younger brothers get their wives.</t>
  </si>
  <si>
    <t>When a group of people venture into a haunted house, paranormal activity unfolds and evil is unleashed from deep within.</t>
  </si>
  <si>
    <t>An anti-social sound designer with retrograde amnesia discovers a string of murders in his building but when the carnage triggers memories of his mysterious past, he races to fill the gaps in his memory before it's too late.</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</si>
  <si>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</si>
  <si>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An enthralling portrait of 85-year-old Jiro Ono, the most famous sushi chef in Tokyo, whose award-winning eatery is a destination spot for sushi lovers everywhere.</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</si>
  <si>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</si>
  <si>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</si>
  <si>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A man living in his car takes a filmmaker into the woods to share a dark secret. Stay tuned at the end for behind the scenes and interview footage.</t>
  </si>
  <si>
    <t>Fully authorized, access-all-areas feature doc on the hugely charismatic and globally adored Usain Bolt – officially the fastest man alive.</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</si>
  <si>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</si>
  <si>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A wealthy family is taken hostage in their luxury apartment by a lone gunman and subjected to psychological games that slowly unravel the truth behind the home invasion.</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</si>
  <si>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</si>
  <si>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An all-girl gang battle in the streets with a drug cartel in an attempt to secure territory north of Mexico while trying to avoid capture by police, and the vengeful wrath of a local vigilante.</t>
  </si>
  <si>
    <t>A man confesses to an FBI agent his family's story of how his religious fanatic father's visions lead to a series of murders to destroy supposed "demons."</t>
  </si>
  <si>
    <t>Three life long girlfriends travel to Italy together to attend a cooking course in Puglia, and here they each find the opportunity to redefine themselves.</t>
  </si>
  <si>
    <t>A young man returns to his family farm, after a long stay in ex-gay conversion therapy, and is torn between the expectations of his emotionally distant father, and the memories of a past, loving relationship he has tried to bury.</t>
  </si>
  <si>
    <t>Stanley Milgram (Peter Sarsgaard) conducts an experiment in which people think they're delivering electric shocks to strangers. Ignoring pleas for mercy, most subjects don't stop because they've been told to go on. With Winona Ryder and Jim Gaffigan.</t>
  </si>
  <si>
    <t>Greed, lust and blackmail fuel the escapades of three down-and-out friends.</t>
  </si>
  <si>
    <t>Director Spike Lee's seminal exploration of race and violence takes place in a Brooklyn neighborhood anchored by Sal's Pizzeria - where the heat of summer is boiling over! Biting humor and riveting drama.</t>
  </si>
  <si>
    <t>Forced to work for a brothel after her mother helps steal a local excavator's gold, Isabel falls in love with a handsome young man who works in the mine.</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</si>
  <si>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</si>
  <si>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A desperate musician makes a deal with the devil in hopes of having all his earthly dreams come true. But when he is called upon to live up to his end of the Faustian bargain, he soon learns that this comes with a very steep price.(</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</si>
  <si>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</si>
  <si>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With Americans on all sides of the issue up in arms and Congress embroiled in a knock-down-driag-out policy battle over how to move forward, this film shows how we got to where we are today.</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</si>
  <si>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</si>
  <si>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</si>
  <si>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While on a road trip to a wedding, a young couple is forced to camp out for the night - and become prey to the wilderness, and something even more sinister.</t>
  </si>
  <si>
    <t>This historical drama shows the American Civil War from an intimate, heart-breaking perspective. Copperhead is the Civil War's untold story.</t>
  </si>
  <si>
    <t>Two couples meet, cheat and deceive each other in this witty, romantic and very dangerous love story, masterfully adapted from the award-winning stage play.</t>
  </si>
  <si>
    <t>Drawn to the magical world of the Cirque, a 16-year-old boy trades in his ordinary life to become an immortal vampire in this amazing adventure co-starring John C. Reilly and Salma Hayek.</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</si>
  <si>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</si>
  <si>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</si>
  <si>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A young star at a Wall Street firm finds that the white-collar world is filled with as much crime and death as the dangerous hood where he was raised.</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</si>
  <si>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</si>
  <si>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</si>
  <si>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</si>
  <si>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</si>
  <si>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For centuries, a demonic cult has been plotting world destruction. When a small Colorado town is overrun by a legion of mutating demons, three non demon hunter friends must use every skill their minds can fathom to stave off the demon apocalypse.</t>
  </si>
  <si>
    <t>An inquisitive ship computer tasked with overseeing safe interplanetary voyage of the crew must cultivate a deeper sense of humanity in order to be effective amid the maniacal spread of cabin fever.</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</si>
  <si>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</si>
  <si>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An ape, lost in space, crash-lands back to Earth. The vessel oozes a sludge that triggers massive growth in both the ape, as well as a passing Gila monster. Their paths cross again, leading to a giant brawl.</t>
  </si>
  <si>
    <t>In the early 1950's, sixteen- year-old Jimmy Hoffer and his two siblings do their best to survive poverty, a crumbling family unit, and endless obstacles that will eventfully destroy everything they know.</t>
  </si>
  <si>
    <t>Edward James Olmos sets the screen ablaze in this powerful epic about a youth from the streets of East LA who becomes the leader of the Mexican Mafia from behind the gates of Folsom Prison.</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</si>
  <si>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</si>
  <si>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An ambitious son sets out to find his missing father, who suffers from memory loss, with the help of two people.</t>
  </si>
  <si>
    <t>Aaron Berg is one of the hardest working comics in New York City. As everyone who's anyone in NYC will attest, it is only fitting that he set out to break the world record for most comedy sets in one night.</t>
  </si>
  <si>
    <t>Three young women who posed as the daughters of an elderly homesteader find out that he has been falsely accused of murder, convicted, and sentenced to hang. They hatch a plot to smuggle him out of prison.</t>
  </si>
  <si>
    <t>HD. A girls' trip to explore a labyrinth of North Carolina caves takes a terrifying turn in this spelunking scarefest.</t>
  </si>
  <si>
    <t>Shaktivel, a young man, wishes to become a police officer. However, he faces many challenges in his quest due to a speech disorder, which turns his voice feminine when he is nervous.</t>
  </si>
  <si>
    <t>An intelligence operative discovers that no one is what they seem in the shadowy world of espionage.</t>
  </si>
  <si>
    <t>A schoolteacher falls in love with an uneducated rowdy villager in order to prove that love can change the heart of even the most despicable person alive.</t>
  </si>
  <si>
    <t>Fritz is a college-age cat who dabbles in drugs, radical politics, and hedonism. Film traces Fritz's sexual and political exploits from an East Village pot party to an orthodox synagogue to a Harlem bar brawl and riot to an odyssey across America.</t>
  </si>
  <si>
    <t>The story of a young Colombian recruit who, while patrolling his country's border befriends a Venezuelan adversary, and the tragic consequences of their relationship</t>
  </si>
  <si>
    <t>When a self-conscious fitness instructor named Jo becomes the victim of cyber-stalking that turns physical, she must use her fitness skill and growing fight instinct to stay alive.</t>
  </si>
  <si>
    <t>She was murdered right in her bedroom, she loved him, they were the best couple ever, he loved her dearly but yet, he is the only suspect, who murdered the barrister?</t>
  </si>
  <si>
    <t>An anxious young woman is taken to a cabin in the woods to celebrate her bachelorette party. The fun and games are cut short when an uninvited guest begins killing off the wedding party, one by one.</t>
  </si>
  <si>
    <t>Two orphaned brothers turned radical Christian hitmen venture to rural Ilkley under the instruction of Father Enoch. Their mission: assassinate Professor John Huxley, famed atheist writer.</t>
  </si>
  <si>
    <t>After surviving a shark attack a young woman is plagued by nightmares of being stalked in the dark sea by a ravenous predator, and hallucinations of visits from her sister and partner, both who were killed in the attack.</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</si>
  <si>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</si>
  <si>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Jesus, A Uride driver, is confronted by years of pent up trauma and unresolved emotional damage when he meets the love of his life and her abusive boyfriend. Final Stop is a story about love, abuse, and what happens when they meet.</t>
  </si>
  <si>
    <t>Same Day As Theaters. "A twisted existential comedic masterwork." -The Playlist. Gregg Turkington, Tye Sheridan, John C. Reilly, Michael Cera, and Amy Seimetz star in a surreally funny, critically acclaimed Sundance Film Festival highlight.</t>
  </si>
  <si>
    <t>With the alarming spate of bombings in the country, stakeholders had no option than to set up an elite squad to tackle the menace headlong.</t>
  </si>
  <si>
    <t>Join John Challis on his journey to Belgrade, Serbia, where he aims to uncover why 'Only Fools and Horses' is so popular in the country. From a Royal Palace, to a brandy distillery. A must watch for any fan of Only Fools and Horses.</t>
  </si>
  <si>
    <t>Rahul loses his fans and fame due to alcoholism. But he then decides to turn a small time singer into a rising star.</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</si>
  <si>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</si>
  <si>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</si>
  <si>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</si>
  <si>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After announcing a ground-breaking cancer cure, the four members of the research team are targeted by an assassin hired by the big pharma. Two researchers escape the attack, only to find themselves on the killer's target list.</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</si>
  <si>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</si>
  <si>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</si>
  <si>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Traveling to the exotic kingdom of Siam, English schoolteacher Anna Leonowens soon discovers that her most difficult challenge is the stubborn, imperious King himself.</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</si>
  <si>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</si>
  <si>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</si>
  <si>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</si>
  <si>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</si>
  <si>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Before her lights go out Roxy Starr (Penelope Alex) and her manager (Michael Paré) get the band together for one more show.</t>
  </si>
  <si>
    <t>The Hong Kong police are hunting a counterfeiting gang led by a mastermind code-named "Painter". In order to crack the true identity of him, the police recruits gang member Lee Man to unmask "Painter's" secret identity.</t>
  </si>
  <si>
    <t>A middle-aged single father has endured one too many bad days. Today, his frustration and bitterness becomes evident resulting in violence.</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</si>
  <si>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</si>
  <si>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</si>
  <si>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Retiring Prime Minister Sir David Browning is sitting for a portrait painted by the famous artist, James Player. The commission is something of a shock to Player, who is still an angry modernist and radical thinker. But it is an offer he cannot refuse.</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</si>
  <si>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</si>
  <si>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Max Payne is a maverick cop - a mythic anti-hero - determined to track down those responsible for the brutal murders of his family and partner.</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</si>
  <si>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</si>
  <si>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After 12 years, the Chinese women's volleyball team again reached the Olympic final. The ups and downs of the Chinese women's volleyball team for more than three decades have slowly spread away.</t>
  </si>
  <si>
    <t>Two estranged sisters amid tragedy unlock the truth to family secrets on a self-reflecting journey to see the Great American Eclipse.</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</si>
  <si>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</si>
  <si>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</si>
  <si>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</si>
  <si>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Part of the people living on earth were disappeared after a sudden white light. The film revolves around a group of people that disappear after a mysterious light falls upon the city, leaving the survivors to try and unravel the mystery.</t>
  </si>
  <si>
    <t>Humans are connected to Gold metal in one way or another. How this precious metal effected the life of a student in different phases of his life and how he handled those situations is the crux of the story...</t>
  </si>
  <si>
    <t>A girl's night-in dinner party turns devastating and goes their separate ways until they realize they are stronger, braver, and happier together.</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</si>
  <si>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</si>
  <si>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After the start of WW2, a mother takes her children from Sydney to the countryside.</t>
  </si>
  <si>
    <t>Elfette has to save the day when Santa Claus is kidnapped by the mafia, who try to take over Christmas.</t>
  </si>
  <si>
    <t>Faced with the tyranny of Caesar who acts as absolute master over Rome, Senators Rufus and Cassius form a plot to assassinate him.</t>
  </si>
  <si>
    <t>Adaptation of Arthur Miller's play set in Brooklyn 1938, focusing on the marriage of Sylvia and Phillip Gellburg against the backdrop of Kristallnacht in Nazi Germany.</t>
  </si>
  <si>
    <t>Carl, a mentally unstable drifter finds himself at a crossroads inside a hotel room in a small Georgia town. Fighting ghosts from his past, he finds a glimmer of hope in a shrewd streetwalker, Tammy, who desperately yearns for a brighter future.</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</si>
  <si>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</si>
  <si>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Geologist Kristian Elkjord senses something wrong with the mountain that overlooks his scenic town. When a landslide sends tons of rock and earth crashing into the water, everyone has ten minutes to outrace the resulting tsunami to higher ground.</t>
  </si>
  <si>
    <t>Set in the French Riviera, The Love Punch brings together Pierce Brosnan and Emma Thompson in a feel good romantic comedy about an estranged couple who, after having their pension stolen by a crooked businessman, must reunite to steal it back.</t>
  </si>
  <si>
    <t>This critically acclaimed, epic production - five years in the making - is the first-ever word-for-word account of the life of Jesus as recorded in the biblical Gospel of Matthew</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</si>
  <si>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</si>
  <si>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Based on True Events. A midwife is sent to Auschwitz and is recruited to help in the camp hospital. Discovering that a doctor is experimenting on children and pregnant women, she vows to save as many potential victims as possible.</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</si>
  <si>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</si>
  <si>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In this Lynchian nightmare a Young woman seeking treatment for her schizophrenia is taken captive by a deranged doctor and subjected to illegal experimentation.</t>
  </si>
  <si>
    <t>Sasha (Leighton Meester) and Paige (Gillian Jacobs) use their co dependent friendship to not venture into the dating world. When Paige meets Tim (Adam Brody) and get serious their friendship changes. Sasha tries to keep their relationship the same.</t>
  </si>
  <si>
    <t>A young woman barely survives a brutal beating by a local sheriff, and a subsequent wolf attack. She awakens in a remote cabin in the woods, to discover that she has gained strange, new powers...powers she can use to exact revenge upon her attackers.</t>
  </si>
  <si>
    <t>In #DoinWhatIDo Gary Owen hilariously bridges the "lanes" of black and white cultures as only he can, both in his home and on social media. From Black Twitter, his daughter's homecoming date, to the rules of when we can and cannot use the N-word, no one does it better!</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</si>
  <si>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</si>
  <si>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Best friends Digley and Dazey are part of a crack construction team, who go around building and fixing things in need of repair. Working hard as a team and using their creativity, they always save the day and learn new things along the way</t>
  </si>
  <si>
    <t>Kate (Halle Berry) accepts a lucrative opportunity to lead a thrill-seeking millionaire businessman on a shark dive in the most dangerous waters...outside the cage.</t>
  </si>
  <si>
    <t>Test Season</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</si>
  <si>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</si>
  <si>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Following a tragic plane crash, newspaper columnist Peyton MacGruder discovers a note that was from one of the passengers onboard. She sets on a quest to find the person for whom it was intended, and discovers the life it will change is her own.</t>
  </si>
  <si>
    <t>When life changes dramatically for Deandrea, she engages three female partners to perform dangerous heists in the corrupt streets of Miami.</t>
  </si>
  <si>
    <t>Thamizh, a brave youth, looks forward to working with his brother in Kuwait. Meanwhile, circumstances force him to clash with some gangsters which earn him Periyavar's wrath.</t>
  </si>
  <si>
    <t>A village girl is married to a software employee but life takes a turn when her husband loses his job and she is forced to take a few steps that leads her to an emotional turmoil.</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</si>
  <si>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</si>
  <si>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</si>
  <si>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</si>
  <si>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</si>
  <si>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</si>
  <si>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</si>
  <si>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</si>
  <si>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</si>
  <si>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</si>
  <si>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Bridget and Mary Jo leave it all on the field with yet another Teen-Agers film, High School Hero, featuring zero actual teenagers. This feature is a parody and contains the original movie combined with a comedic commentary by Mary Jo and Bridget from RiffTrax.</t>
  </si>
  <si>
    <t>'A Night At The Opera' was one of the most expensive, expansive and creative albums of its time and it confirmed Queen as a global rock phenomenon. It was their 'Sgt. Pepper', the album that propelled them into rock and roll history, and is a truly classic album.</t>
  </si>
  <si>
    <t>Starring Kris Kristofferson and Willie Nelson. Two aging gunfighters re-form their old gang to avenge the murder of one of the former members.</t>
  </si>
  <si>
    <t>A rogue police officer (Stephen Dorff of "Public Enemies") seeks revenge against the men responsible for a string of attacks on the young women working at a local strip club.</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</si>
  <si>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</si>
  <si>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</si>
  <si>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The Jungle Beat Explorers are four intrepid adventurers on a slapstick mission of discovery!</t>
  </si>
  <si>
    <t>A heartwarming tale of youth, love, soul-searching, and self-discovery, intricately woven through the complex relationships between five friends at an arts college.</t>
  </si>
  <si>
    <t>In a distant future, an archeologist on the run from alien attackers takes refuge in ancient ruins and is forced to use primitive technology to fight her way off the planet.</t>
  </si>
  <si>
    <t>Humanity clings to hope after a lethal virus forces them to remote regions of the country for survival.</t>
  </si>
  <si>
    <t>A night guard has to deal with a bizarre and improbable series of events in the most important night of his life.</t>
  </si>
  <si>
    <t>A stand-up concert featuring six of the most hilarious comedians around. Hosted by Redd Foxx, the topic of the evening is sex in all of its funny forms. Not for the easily offended!</t>
  </si>
  <si>
    <t>Marso, a lonely, eccentric painter and art professor, is losing his sight. As the world as he knows it comes to an end, he is now forced to re-examine an existence filled with professional successes but unsatisfying personal relationships.</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</si>
  <si>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</si>
  <si>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</si>
  <si>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</si>
  <si>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Join Dan and his friends as they battle their Bakugan Brawlers to save Vestroia and Earth, and to restore peace throughout the two dimensions.</t>
  </si>
  <si>
    <t>The first of the All or Nothing franchise to follow an NHL team, the docu-series brings fans closer to the Toronto Maple Leafs organization than ever before, with cameras capturing every moment during the 104th NHL regular season and playoffs.</t>
  </si>
  <si>
    <t>A struggling scientist has a UFO encounter that turns his world upside down. Fate guides him to meet a quirky female artist and he begins to fall in love, never suspecting she's the alien from the UFO.</t>
  </si>
  <si>
    <t>An updated version of Strindberg's play examining class and social differences. Julie, the daughter of an MP, seduces her father's chauffeur, despite his being engaged to the maid.</t>
  </si>
  <si>
    <t>Company commander Claus Pedersen and his men are stationed in Afghanistan. During a mission, the soldiers are caught in heavy crossfire and in order to save his men, Claus makes a decision that has grave consequences for him and his family back home.</t>
  </si>
  <si>
    <t>Wetware is set in a world where people get genetic alterations to take on hard jobs. Programmer Briggs improvises his work on high-end prototypes, especially Kay, to whom he becomes attached. Then Kay escapes and everything changes.</t>
  </si>
  <si>
    <t>It’s the first day of the 1963 school year at Voltaire High! And for the first time, girls and boys will mingle. This first year of coeducation is full of surprises, both for teachers and students.</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</si>
  <si>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</si>
  <si>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Young British boys and girls travel to an isolated cabin after being promised a night of heavy partying. Instead of the fun they hoped for, they meet a killer out to reap vengeance on them for the death of his brother.</t>
  </si>
  <si>
    <t>While on layover in Paris, a grieving American flight attendant has a ren-dezvous with a seedy nightclub bartender and becomes tangled in a web of miscommunication, masochism, and unrequited amour fou. Official Selection of Tribeca 2017</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</si>
  <si>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</si>
  <si>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</si>
  <si>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A young man is visited by his late girlfriend's ghost. Initially pleased by her return, he soon realizes she's trying to lure him to his death.</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</si>
  <si>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</si>
  <si>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A private investigator, Camila Ramsay, enlists Leo Zhukov, a true crime author and former cop, to investigate a killer basing a horrific crime spree on the Mad Butcher of Kingsbury Run.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</si>
  <si>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</si>
  <si>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An elderly author develops a relationship with his former love interest. However, the situation is blown out of proportion when news of their romance spreads like wildfire.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</si>
  <si>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</si>
  <si>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A documentary that goes over a historical year for Atlético Madrid until they became the champions of La Liga.</t>
  </si>
  <si>
    <t>Venkatchalam lives with his sister Indumathi, who hates men and vows to never get married. When Sanjeevi, Venkatchalam's friend, meets Indumathi, he falls in love with her.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</si>
  <si>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</si>
  <si>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Nancy was kidnapped brutally raped and killed. but She is back with vengeance</t>
  </si>
  <si>
    <t>Hui Ying-hung's award winning and gutsy performance in My Young Auntie, plays opposite Liu Chia-liang, who directs, portrays the character of her calm to psychotic nephew-by-marriage. The film culminates to a gripping finale that is guaranteed to blow your mind away.</t>
  </si>
  <si>
    <t>Kutte Fail is a Punjabi movie directed by Rajan Aggarwal and starring Jashn Agnihotri, Rajat Saini, and Sajan Kapoor in the lead roles.</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</si>
  <si>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</si>
  <si>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In the 1930s,America was just finding their mark on economics,this story tells the life and struggles of the urban community and their attempt to fit in the new way of life,there is always one that stands out,he was GD</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</si>
  <si>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</si>
  <si>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</si>
  <si>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Depressed in life, three youngsters decide to commit suicide and go to a beach house to do it, unaware that the place is haunted by a ghost.</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</si>
  <si>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</si>
  <si>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Get in Formation because the critically acclaimed series Big Freedia: The Queen of bounce is back for an electrifying Fifth Season!</t>
  </si>
  <si>
    <t>Minu is in love with Alok, who falls for Rupali and rejects Minu. When Bablu helps Minu during this tough time, she realizes that Bablu is actually the right match for her.</t>
  </si>
  <si>
    <t>iddhu, a naughty easy going guy falls in love with Indu. But Indu is the sister of Cherry who keeps on protecting his sister from others' eyes. But on the other hand Cherry he loves Anjali..</t>
  </si>
  <si>
    <t>The hardest part for Oma and Dayo is not realizing they are in toxic relationships. With the help of Dr Pat they are able to let go of their toxic past.</t>
  </si>
  <si>
    <t>A ribald and rowdy romp through the mansions and taverns of Georgian England. Henry Fielding's fallen hero bed-hops his way out of a good home and almost into a hangman's noose, via a series of misadventures and misunderstandings.</t>
  </si>
  <si>
    <t>Three hopeless VAR referees at Stockley Park end up in hot water after a string of bad decisions and a leaked TikTok video turns their world upside down.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</si>
  <si>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</si>
  <si>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The Bannisters have moved into their new home just in time for Halloween, but strange lights from a neighbor's house and a scary canine (voiced by Mayim Bialik) make their talking dog, Zeus (voiced by Joey Lawrence), take a closer look.</t>
  </si>
  <si>
    <t>Former NSA Agent Thadeus Jackson risks it all in an attempt to kill The Supremacist, Defender of Capitalism, and The American Way.</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</si>
  <si>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</si>
  <si>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In this genre-bending musical comedy, a starry-eyed teenager stuck in the kitchen of a snobby performing arts camp dreams of Broadway. She sneaks into an audition and lands the lead role. But just as rehearsals begin, blood starts to spill.</t>
  </si>
  <si>
    <t>sslmRegUsTV02SourceSEASON short description</t>
  </si>
  <si>
    <t>Tang Poetry is used in a fun and animated way to teach social skills, manners and Chinese culture to kids.</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</si>
  <si>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</si>
  <si>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Amazon Music presenta una serie biográfica sobre tus artistas favoritos de la música Latina.</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</si>
  <si>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</si>
  <si>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A story of Faith, love, deceit, forgiveness, and the fall and rise of a Christian.</t>
  </si>
  <si>
    <t>From popular music to TV specials, movies, toys and more, Christmas Through the Decadesexplores the traditions, fads, and gifts of Christmases past, beginning with the 1960s. Each episode includes interviews from pop-culture experts and celebrities.</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</si>
  <si>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</si>
  <si>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</si>
  <si>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</si>
  <si>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Everyone is afraid of something... for Dr. Ross Jennings, his phobia is downright embarrassing. But when he moves his family to a small town, overcoming his childhood fear of spiders might just save the community.</t>
  </si>
  <si>
    <t>Three girls find themselves accused of attempt to murder after escaping molestation. Their only hope is an alcoholic lawyer who agrees to take up the case.</t>
  </si>
  <si>
    <t>When a Kitchen Contractor's former high school sweetheart calls him to remodel her kitchen, turmoil erupts. With old passions reignited, will they abandon their marriages for each other, or keep their vows to their spouses-and to God?</t>
  </si>
  <si>
    <t>In 'Yakuza Apocalypse', fearsome Yakuza boss Kamiura is also a bloodsucking vampire.</t>
  </si>
  <si>
    <t>Presenters Rory Reid and Chris Harris take viewers behind the scenes of Top Gear Season 25.</t>
  </si>
  <si>
    <t>A series of interviews are conducted with convicted serial killer Ted Bundy in hopes of gaining insight into the Green River Killer who is terrorizing Seattle.</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</si>
  <si>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</si>
  <si>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</si>
  <si>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Pour a glass of scotch and join Bridget and Mary Jo as they riff this Sci Fi classic! This feature is a parody and contains the original movie combined with a comedic commentary by Bridget and Mary Jo from RiffTrax (formerly of Mystery Science Theater 3000).</t>
  </si>
  <si>
    <t>There isn't any law, no good guys; only the bad and the worse. Frank Harden is no stranger to the unlawful west, he is a killer. However, because of a tragic event, he must battle his own worst enemy, and Hell couldn't be much worse.</t>
  </si>
  <si>
    <t>A tourist's body is found in the mountains. The investigation closes in on the residents of a nearby seemingly peaceful town.</t>
  </si>
  <si>
    <t>A man in desperate need of money decides to disguise himself as an old man to teach two young women. He falls in love with one of the them and simultaneously romances their guardian.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</si>
  <si>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</si>
  <si>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A traumatized, former woman Navy SEAL must fight to stop a white supremacist attack on a Mexican parade in Los Angeles.</t>
  </si>
  <si>
    <t>L.A.'s top Latino gang leader is release from jail on a technicality, swearing to kill both the cop who put him away and the priest who testified against him.</t>
  </si>
  <si>
    <t>A supernatural terror is attacking rap and hip-hop artists in New York. The Street Don, a notorious rap mogul, offers $10,000 for the capture of the Black Witch from the Projects.</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</si>
  <si>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</si>
  <si>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Deceit, body heat and pulsing street beats converge in this explosive story about the music industry!</t>
  </si>
  <si>
    <t>One year after their father's death, Charlie and Betty continue to ignore their grief, each other, and the mysterious creature following them. Their estranged Uncle Pete, believed to be dead, claims to know how to end the suffering.</t>
  </si>
  <si>
    <t>When a plane carrying important documents crashes in the Death Zone of Mount Everest, two men claiming to work for India's research and analysis department offer a large sum of money to Team Wings to take them up to recover them.</t>
  </si>
  <si>
    <t>Maxwell is shocked to find he's inherited a sloth sanctuary from his father. When a talking sloth then visits his dreams, he becomes obsessed with saving the animal's habitat in his waking life by returning to his first passion, music.</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</si>
  <si>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</si>
  <si>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Angie Goodwin, 17, along with her best friends, Sarah and Andre, go through a horrific car crash. While her friends miraculously survive, Angie disappears. She decides to fulfill her childhood fantasy and embarks on a mysterious journey.</t>
  </si>
  <si>
    <t>A man's quest to discover if he was saved by a miracle.</t>
  </si>
  <si>
    <t>All good things must come to an end... In the final series, hellfire preachers, demonic computer games and hellish weather conspire to bring down Desmond but, as always, he comes up smiling.</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</si>
  <si>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</si>
  <si>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Kumara Devan, an ardent devotee of Lord Muruga, becomes a famous singer and decides to build a temple. However, things take a turn when he gets married to Valliammai.</t>
  </si>
  <si>
    <t>A U.S. marshal on a mission to reunite his family finds nothing but trouble after settling in a small Texas town.</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</si>
  <si>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</si>
  <si>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Against the backdrop of a noirish dreamscape, a tortured man returns to the city he swore he would never return to, in order to save the woman he has always loved yet can never have.</t>
  </si>
  <si>
    <t>sslmRegUsTV002TargetSEASON short description</t>
  </si>
  <si>
    <t>Small Town Remedies is a dramatic comedy about siblings, Lita and Evan, who are forced to put their troubled personal lives on hold to help their alcoholic mother through a relapse.</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</si>
  <si>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</si>
  <si>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The true story of a decorated officer's legal challenge to her involuntary discharge when she admitted she was homosexual.</t>
  </si>
  <si>
    <t>According to legend, an ominous entity known as the Queen of Spades can be summoned by performing an ancient ritual</t>
  </si>
  <si>
    <t>After a staff writer from a trendy New York magazine loses his job as a result of his dalliances with women, he decides to combine business and pleasure through a piece of free-lance reporting on the dating scene: thirty dates in thirty nights.</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</si>
  <si>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</si>
  <si>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The darkest secrets of a small town come to light after the young daughter of a local politician is found dead.</t>
  </si>
  <si>
    <t>A man attempts to rescue people trapped on the I-880 bridge after the top half collapses during the 1989 San Francisco earthquake.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</si>
  <si>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</si>
  <si>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Can you guess the object? Watch kids explore common items and describe what they do.</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</si>
  <si>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</si>
  <si>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</si>
  <si>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Chioma is deeply in love with her boyfriend when Amaka made her way into their unending Love.</t>
  </si>
  <si>
    <t>Seven of the most legendary horror-comedy shorts ever made from some of the world's best genre filmmakers.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</si>
  <si>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</si>
  <si>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</si>
  <si>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</si>
  <si>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A housekeeper drawn into a terrifying world of vengeful apparitions. According to the Chinese calendar, the seventh month of every year marks the time when the spirits of the dead break free from the gates of hell to mix among the mortals.</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</si>
  <si>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</si>
  <si>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A shocking story of captivity and survival inspired by actual events.</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</si>
  <si>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</si>
  <si>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Sex, drugs, and a dysfunctional family create the perfect storm for Donny Drucker's Bar Mitzvah. We are catapulted back in time to the year 1998 as we follow a colorful array of characters from the perspective of a hired videographer.</t>
  </si>
  <si>
    <t>This sexy sequel to EL MARIACHI follows a mysterious guitar player (Antonio Banderas) as he seeks vengeance against the men who murdered his girlfriend.</t>
  </si>
  <si>
    <t>Timothy Wayne Folsome's urban horror film Cutthroat Alley features a masked serial killer who slits the throats of each of his victims in the hood of South Central Los Angeles. The film turns when it seems as if someone is out to murder the murderer.</t>
  </si>
  <si>
    <t>Though decades have passed since the multiple murderer held the state of California hostage with fear, the mystery of the identity of the Zodiac killer has never been solved.</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</si>
  <si>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</si>
  <si>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A film based on the notorious mass killer Richard Speck, who systematically tortured, raped and murdered a group of student nurses from South Chicago Community Hospital in 1966.</t>
  </si>
  <si>
    <t>After he's fired from his job – by his mother, no less – Bob Funk agrees to quit drinking, see a therapist, and eventually report to a new boss, who might just be the woman of his dreams.</t>
  </si>
  <si>
    <t>Lefty-a hard working, light-hearted man is looking to make a decent buck. But when a simple bet goes horribly wrong, Lefty is stuck between a rock and gangster who's dead set on collecting his money.</t>
  </si>
  <si>
    <t>Redeeming a Promise made in the heat of the passion and the resultant blackmail when it became clear no one is in for compromise. Who blinks?</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</si>
  <si>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</si>
  <si>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Five comics are trying to use Mr. and Mrs. Wright club to do a stand up comedy show. One of the comics and the Wright's don't get along, So the comic tries to get in good with their son "Timmy" Watch how this all plays out!</t>
  </si>
  <si>
    <t>3 unemployed young women's life will forever change when they end up working in the elderly care facility "Villa Bella".</t>
  </si>
  <si>
    <t>A freewheeling comedienne determined to save her family business persuades an uptight app developer to go on a long first date - a road trip to New Orleans to sell a van with a complicated history.</t>
  </si>
  <si>
    <t>In Living Color alum Tommy Davidson is at his funniest in this classic stand-up special. Davidson's wonderfully animated and amusing stand-up routine tackles, among other things, beer commercials and horror films.</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</si>
  <si>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</si>
  <si>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In a thriller based on actual events, an idealistic Senate staffer leads an investigation into the CIA’s post-9/11 Detention and Interrogation Program, uncovering the lengths to which the agency went to hide a brutal secret from the American public.</t>
  </si>
  <si>
    <t>On his deathbed, the reigning king bestows power to an unexpected heir who must find the strength within himself to unite his people against the violent crusades that threaten their freedom.</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</si>
  <si>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</si>
  <si>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A scientist in a surrealist society kidnaps children to steal their dreams, hoping that they slow his aging process.</t>
  </si>
  <si>
    <t>Dusty Russell shows off his talent as the greatest daredevil on the circuit. Later, he awaits the biggest challenge of his career.</t>
  </si>
  <si>
    <t>Somewhere deep in the South American rain forest, an elite commando team led by lifelong friends Hawk and Grieves are attacked by a brutal superhuman force</t>
  </si>
  <si>
    <t>projectUNUnApprovedMovieTarget short</t>
  </si>
  <si>
    <t>Two unknown people who love movies discuss a high stakes money project over the phone until they figure out that something is grossly wrong.</t>
  </si>
  <si>
    <t>A man from another world crash lands on Earth during the age of the Vikings.</t>
  </si>
  <si>
    <t>Learn to make fun toys, crafts and decorative items in kid-friendly DIY projects.</t>
  </si>
  <si>
    <t>When a home birth goes horribly wrong, the administering midwife finds herself facing charges of manslaughter. Told through the eyes of her 14-year-old daughter who finds herself having to choose between the law and her devotion to her mother.</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</si>
  <si>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</si>
  <si>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The life of Bob Dylan is examined through multiple variations of his own personality and career, as played by a series of different actors.</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</si>
  <si>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</si>
  <si>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A married couple rents a beachside cottage only to be surrounded by peculiar neighbors and occurrences. They soon discover they are in the grips of a mysterious cult and their ancient sea god in this tale from Sci-Fi icon, H.P. Lovecraft.</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</si>
  <si>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</si>
  <si>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Struggling indie filmmakers travel to an obscure mountain town's film festival in a last ditch effort to sell their movie.</t>
  </si>
  <si>
    <t>Two friends, on a trip, start to exchange thoughts on their current favourite books which have inspired both of their lives. One being the story of a patriot Yagnanarayana Bhairava and the other of an athlete Aajneya Raghava</t>
  </si>
  <si>
    <t>On V.E. Day in 1945, as peace extends across Europe, Princesses Elizabeth and Margaret are allowed out to join the celebrations. It is a night full of excitement, danger and the first flutters of romance.</t>
  </si>
  <si>
    <t>A Hispanic family find hope in their extraordinary son named Sailboat when a personal gesture awakens a global desire. Armed with a "little guitar", Sailboat leads an offbeat cast into the miraculous story of the greatest secret never told.</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</si>
  <si>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</si>
  <si>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The government will grant a fringe of terrain for the settlers who want to live and work there. The starting sign will be a gunshot which will iniciate the run for the best fields and claims.</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</si>
  <si>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</si>
  <si>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</si>
  <si>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The Last Witch follows the lives of two feuding sisters who, having spent centuries apart, are reunited with vengeful and deadly consequences.</t>
  </si>
  <si>
    <t>Included with Prime until 10/15. Four champions defined one of the greatest eras of boxing history.</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</si>
  <si>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</si>
  <si>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</si>
  <si>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</si>
  <si>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</si>
  <si>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</si>
  <si>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</si>
  <si>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</si>
  <si>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</si>
  <si>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When an American husband goes missing in Mexico, his wife must uncover the truth about his past.</t>
  </si>
  <si>
    <t>The conscience of Los Angeles' go-to mafia hitman is transformed when he rescues a woman taking the fall for one of his hits. But saving her life means his ex-employers are suddenly his worst enemies.</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</si>
  <si>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</si>
  <si>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Pedro Almodovar's Oscar(r)-winning comedy (Best Foreign Film, 1999) about a bereaved mother, an overwrought actress, her jealous lover and a pregnant nun.</t>
  </si>
  <si>
    <t>Starring Jennie Garth and Johnny Galecki. A troubled and rebellious teen crashes her car whilst drunk. Her parents in desperation refer her to a mental institution notorious for mistreating its patients.</t>
  </si>
  <si>
    <t>Bia, Ramon, Tay, Luan, Nath and Murilo are back in Floripa for their summer vacation. This time a new friend called Anna is with them to get up to all kinds of crazy stuff while exploring the magic island natural beauty and nightlife attractions.</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</si>
  <si>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</si>
  <si>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The extraordinary story of three intertwined events from 1981: the New Cross Fire, which killed 13 young black people; the Black People’s Day of Action; and the Brixton riots.</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</si>
  <si>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</si>
  <si>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</si>
  <si>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</si>
  <si>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Titli, a 17-year-old girl, is enamoured with Bollywood superstar Rohit Roy. She finally meets him on her way to the airport with her mother, but her dreams are quickly shattered.</t>
  </si>
  <si>
    <t>Velayutham, a fervent devotee of Lord Murugan, marries Marahatham, a non-believer, and attempts to induce religious beliefs in her to help their child.</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</si>
  <si>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</si>
  <si>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In July 1942 on the outskirts of Stalingrad, bloodless, exhausted Soviet troops were engaged in heavy defensive battles, suffering huge losses. The soldiers, with a love for their native land, sacrificed themselves to defend it.</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</si>
  <si>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</si>
  <si>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</si>
  <si>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A willful heiress is married to the local DA who is an alcoholic. An old friend, Sam, comes back to seek help with a case where a man is falsely accused of thedeath of Martha's aunt years before on the night Same left.</t>
  </si>
  <si>
    <t>Alan Rickman and Emma Thompson star in this powerful fusion of poetry and drama. Based on Christopher Reid's narrative poem, The Song of Lunch follows the story of a book editor who, 15 years after their break-up, is meeting his former love for a nostalgic lunch.</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</si>
  <si>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</si>
  <si>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Joseph Conrad's classic tale of political intrigue in 1890s London. Triple agent Verloc works for the anarchists, the British Police and the Tsarist Embassy. When ordered to blow up the Greenwich Observatory, moral dilemma takes second place to personal tragedy.</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</si>
  <si>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</si>
  <si>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</si>
  <si>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A decade after the original massacre, another man obsessed over his machine ends with several murders and possession.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</si>
  <si>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</si>
  <si>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</si>
  <si>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Lance and his team are bodyguards for NSA's head, who is sent by the president to a secret meeting in an empty hotel outside Bucharest. During the meeting, the hotel is attacked. By whom and why?</t>
  </si>
  <si>
    <t>Count Cagliostro, whose family has tried for generations to rid the world of vampires, instructs his daughter and her fiance to protect several valuable documents.</t>
  </si>
  <si>
    <t>When Harry, an Indian voice-over actor struggling to get his big break in Hollywood, finds out the plot of a recent best-selling novel greatly resembles the book he was working on 3 years ago, he tries to get back into writing but unforeseen circumstances arise.</t>
  </si>
  <si>
    <t>After his father leaves their home, Mano faces the drama and the dilemmas of his family with the help of his friends. A choral story starring a group of Brazilian boys struggling with problems related to the most delicate phase of their life: adolescence.</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</si>
  <si>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</si>
  <si>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</si>
  <si>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</si>
  <si>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Family of women coping with generation Breast Cancer and broken relationships.</t>
  </si>
  <si>
    <t>Moscow, 2072. Twelve contestants, each with their own story and motives, play a televised game of Mafia. Those eliminated must enter a virtual reality to conquer their worst fear - or die trying.</t>
  </si>
  <si>
    <t>Jimmy Bondi and his miracle beetle Dudu are on their way to Portugal by sea. In the Algarve, they are witness to a dispute in which ex-inmate Plato and the attractive Tamara have to do with Marchese de la Sotta and his henchmen.</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</si>
  <si>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</si>
  <si>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</si>
  <si>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A Mexican-American (Leguizamo) chases his dreams as he puts together a classic Mexican band to compete in a radio station sponsored contest, all while attempting to court a beautiful girl.</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</si>
  <si>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</si>
  <si>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</si>
  <si>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</si>
  <si>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</si>
  <si>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A wily businessman plots with a sultry executive to swindle $40 million from his father. But who is conning who?</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</si>
  <si>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</si>
  <si>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After tragic events, a man and his dog seek solitude in the Oregon Columbia Gorge by hiking to the nations second highest waterfall.</t>
  </si>
  <si>
    <t>A tragic love story between a Jewish young man and a Welsh woman in the beginning of the century. The movie is mostly in English with parts in Welsh and Yiddish</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</si>
  <si>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</si>
  <si>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A beautiful genie tells a man ten terrifying and comedic horror stories over the course of an evening...</t>
  </si>
  <si>
    <t>The Ming Dynasty bullion is hidden deep in the forest, only the 5 royal guards know it's location, but suddenly the 5 guards are being killed off by a Manchu official who has allied with one of the 5 Royal guards.</t>
  </si>
  <si>
    <t>When the world they live in was against them, two lovers must face all the obstacles or let death unite them</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</si>
  <si>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</si>
  <si>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</si>
  <si>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</si>
  <si>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</si>
  <si>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</si>
  <si>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</si>
  <si>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A ruthless all-female motorcycle gang gets revenge after an attack on one of their own.</t>
  </si>
  <si>
    <t>RE:TV is a showcase for inspiring innovations and ideas that point the way towards a sustainable future.</t>
  </si>
  <si>
    <t>See what life is like at the Rafa Nadal Academy by Movistar through some of the most promising tennis players in the world. Live an entire season with eight junior and professional players.</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</si>
  <si>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</si>
  <si>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</si>
  <si>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</si>
  <si>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</si>
  <si>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</si>
  <si>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After making a dramatic mistake, a city detective is forced to resign. To leave this ordeal behind him, he retires to an isolated countryside town. He quickly realizes it is far from over.</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</si>
  <si>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</si>
  <si>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</si>
  <si>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Starring Judith Light, R.H. Thomson and Johnny Galecki. In a quiet neighborhood, a suburban family is shocked when their son is the prime suspect in the brutal murder of a neighbor's daughter.</t>
  </si>
  <si>
    <t>Miss Bossy takes over Mr. Nerd life, but Miss finds Mr. not unlikable so when Mr. starts to say to her goodbye...Fukuoka Independent Film Festival Excellence Award, Berlin's Weihnachtsfilmfestival and others. Produced in 2013.</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</si>
  <si>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</si>
  <si>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</si>
  <si>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</si>
  <si>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A world-class psychiatrist takes on a new patient who is experiencing strange dreams, and is reluctantly drawn into the dark world of aliens and UFOs.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</si>
  <si>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</si>
  <si>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</si>
  <si>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David Suchet stars as media tycoon Robert Maxell in a dramatized account of how greed and ambition destroyed a man and led him to commit one of the world's biggest ever frauds.</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</si>
  <si>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</si>
  <si>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</si>
  <si>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</si>
  <si>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</si>
  <si>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</si>
  <si>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A modern retelling of the Cyrano de Bergerac story among stand-up comics, with a bartender helping her much better-looking friend seem smart.</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</si>
  <si>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</si>
  <si>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</si>
  <si>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</si>
  <si>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Main character Sophie wants to make her life meaningful. She believes: "To find something new in life, you firs need to get rid of something old". Sophie decides to end her unhappy marriage and starts dating a girl, against all odds of life.</t>
  </si>
  <si>
    <t>When RJ (Matt Singletary) returns home to Chicago after an 8 year tour in the army, he quickly finds that the streets he once knew are now eerily similar to the war torn villages and deserts of the Middle East.</t>
  </si>
  <si>
    <t>Modern-day policing isn't just about robberies and anti-social orders in this fast-paced, thrilling drama series with topical, edgy storylines. Centered around Holby South police station, Holby Blue follows the lives and loves of its dedicated heroes.</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</si>
  <si>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</si>
  <si>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When a successful family man gets laid off, he leads his friends on a gold panning expedition in the mountains of Sonora, oblivious to what lurks where the water runs real deep.</t>
  </si>
  <si>
    <t>Go Buster is an animated online educational kids series watched all over the globe. Brought to you by the creators of Little Baby Bum, Go Buster encourages learning, creativity and fun! Learn colors, shapes and numbers with our well-loved characters!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</si>
  <si>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</si>
  <si>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Despite obstacles, 16-year-old Jamie has the courage to fabulously follow his unconventional dream in this inspiring true story turned musical sensation.</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</si>
  <si>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</si>
  <si>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</si>
  <si>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</si>
  <si>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</si>
  <si>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When a fun loving husband who has a way of gathering ant-infested firewood ignores the underlying health challenges of the wife who tries everything to stop him from his usual habit. A prey is caught and the pandemic becomes collateral damage.</t>
  </si>
  <si>
    <t>a collection from 2019-2021 of black comedy horror shorts and creature flicks from crude cinema and friends white ninja,bron theron,jayleen perez,robbie lopez and Art Brute.</t>
  </si>
  <si>
    <t>Given incredible power by an ancient Celtic cross, Callan continues to fight evil...Now, joined by a team of weapons experts, Callan battles an unstoppable empire in Los Angeles.</t>
  </si>
  <si>
    <t>This prison drama is the story of Joe Hufford (Glenn Ford), a man convicted of manslaughter. George Knowland (Broderick Crawford) is the warden who understands Hufford, helps him adjust to prison life and recognize that he has a future after release.</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</si>
  <si>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</si>
  <si>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A group of friends find a portal to Perim, another worldly dimension, where Chaotic, a popular card game, is real.</t>
  </si>
  <si>
    <t>In the international world of gun running... loyalty, honor, and discretion are valuable commodities, but nothing is more priceless than the bond of family. Power begets enemies and a loved ...</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</si>
  <si>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</si>
  <si>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The Mob is a 1951 film noir crime thriller film directed by Robert Parrish starring Broderick Crawford and Richard Kiley. The actor Charles Bronson makes one of his first film appearances as a longshoreman and was uncredited.</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</si>
  <si>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</si>
  <si>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</si>
  <si>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The story builds on two normal middle class families who guide their son's to get proper education. The journey of Raj &amp; Himanshu is the framed in 'Balance.. hotay na??'.</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</si>
  <si>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</si>
  <si>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Sam is a recent graduate desperate to move out of his parents stuffy downtown condo and back in with the artistic community he cherishes in college, even if it means selling his prized possessions all over Austin, TX.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</si>
  <si>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</si>
  <si>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Starring Willie Nelson, Kris Kristofferson and Joan Severance. A gambler, a Texas Ranger and an FBI agent investigate a series of vigilante murders.</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</si>
  <si>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</si>
  <si>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</si>
  <si>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</si>
  <si>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2 after onboarding</t>
  </si>
  <si>
    <t>2 after onboarding 1</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</si>
  <si>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</si>
  <si>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</si>
  <si>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</si>
  <si>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</si>
  <si>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Antarctica, 1985. The icebreaker "Gromov" was trapped on the ice after trying to dodge a giant berg. For 133 days in cold and deafening silence, the crew attempts to find the way out. One false move - and they will be crushed in the ice.</t>
  </si>
  <si>
    <t>When a couple decides to adopt a stray cat, their perspective on life changes radically, literally altering the course of time and space and testing their faith in each other and themselves in this critically acclaimed indie darling.</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</si>
  <si>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</si>
  <si>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A group of comic convention performers come together over the 4th of July weekend to take down a shady promoter and ego mania star.</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</si>
  <si>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</si>
  <si>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A secret agent leads a group of government mercenaries seeking a secret decoder worth $50 million.</t>
  </si>
  <si>
    <t>Twinkle is always on the go, she is very cheeky. Her values are Compassion, Empathy and Kindness. In this collection, learn all about colors, numbers and much more!</t>
  </si>
  <si>
    <t>The GiggleBots help Dr. McTinker with his factory creations that are teaching toddlers early learning concepts in a fun way. There are always mishaps inside the Funtastic Factory, with the GiggleBots invariably getting into trouble.</t>
  </si>
  <si>
    <t>A beautiful love story that travels through the rain. The essence of this story is the misconception of the hero about the situational care and concern showed by the heroine as love and the bond he developed towards her with the illusion of conversations.</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</si>
  <si>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</si>
  <si>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Remy Shimoda is in a hurry. She's on her way to a reunion with the other members of the Go Shogun team, and she's late. A police action with some robbers gets in her way, so she runs the robbers off the road. Her vision blurs and she gets into an accident.</t>
  </si>
  <si>
    <t>An action-drama about an LAPD Homicide Detective and his struggles with gang related crime on the streets, the difficulties of working within the legal system and his own personal conflict about the accidental shooting death of a fellow officer.</t>
  </si>
  <si>
    <t>A police detective investigating the kidnapping of elementary school students becomes involved in the intricate network of the underworld. Beijing policeman Li Hui Yan has gone alone to a small town in Dongbei due...</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</si>
  <si>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</si>
  <si>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A group of young women who are considered social misfits get together to join the schools Cheer team.</t>
  </si>
  <si>
    <t>Prakash dreams of getting out of poverty and making his village self-reliant. A politician makes constant villainous attempts to crush their dreams. Will they pave the way towards freedom and independence?</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</si>
  <si>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</si>
  <si>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</si>
  <si>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The movie traces the life and journey of the protagonist, Antony Fireengi, an Englishman by birth and his successful attempt at being a hardcore Bengali at heart.</t>
  </si>
  <si>
    <t>An entry-level employee at a powerful corporation finds himself occupying a corner office, but at a dangerous price: he must spy on his boss's old mentor to secure for him a multi-billion dollar advantage.</t>
  </si>
  <si>
    <t>1a</t>
  </si>
  <si>
    <t>A desperate woman embarks on a journey to find a life-saving bullet, seeking to reverse the tragic death of her daughter, but the only way to do that is through the man who revived her murderer.</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</si>
  <si>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</si>
  <si>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</si>
  <si>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</si>
  <si>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</si>
  <si>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Matriarch Mama Joe has held her family together for 40 years around a Sunday dinner of soul food.</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</si>
  <si>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</si>
  <si>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After her father is killed by the Deadly Blade, the Moon Goddess as she is now known sends out invitations to all the top fighters in the region to try to lure out the Deadly Blade and try to force him to kill his son.</t>
  </si>
  <si>
    <t>A romantic weekend turns horrific when Sadie discovers her boyfriend Kevin is having an affair with her best friend Jennifer.</t>
  </si>
  <si>
    <t>In a rush to complete an overdue screenplay a writer's past explodes perilously into the present as his world unravels.</t>
  </si>
  <si>
    <t>An Army psychologist held captive by an unknown adversary must find her way out of an RV in the middle of nowhere to survive.</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</si>
  <si>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</si>
  <si>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Everyone's favorite funnyman Steve Carell is at his hilarious best as junior congressman Evan Baxter, whose wish to "change the world" is heard by none other than God. When God appears with the perplexing request to build an ark, Evan is sure he is losing it.</t>
  </si>
  <si>
    <t>A spoiled rich girl hires a camera crew to document her journey as she attempts to shed her ego and attain enlightenment in the most oxymoronic ways.</t>
  </si>
  <si>
    <t>Two young women inherit their grandfather's detective agency and reluctantly team up to solve their murders.</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</si>
  <si>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</si>
  <si>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The Five Provocations is a magic realist drama about four intertwined stories of love, loss and unexpected confrontations by women too provocative to ignore. FIGHT ? FAWN? FEIGHT? FREEZE? or FLIGHT ?</t>
  </si>
  <si>
    <t>A retired high school English teacher is confronted by a former student who failed her class 15 years prior. He then prepares for her a belated book report – an off-kilter documentary on the magic of reading and teaching Moby-Dick.</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</si>
  <si>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</si>
  <si>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Sgt Mike Ransom battles the KGB, rogue CIA agents, an army of ninjas, a tough bar owner and "all the stuntman craziness and explosions you can cram into 90 minutes.</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</si>
  <si>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</si>
  <si>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Sing with Pinkfong and learn how to form healthy habits. From teamwork to regulating emotions, Pinkfong and friends will guide your children to be a healthy kid!</t>
  </si>
  <si>
    <t>Audrey Arckles is new in town...Little does she know that excitement is just around the corner... Join her and some "MAGIcal" friends as she starts her first adventure!</t>
  </si>
  <si>
    <t>When a shy bus driver develops a crush on one of his passengers – a blind woman who moved into his neighborhood to escape a broken heart – he crafts a fake persona to win her over.</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</si>
  <si>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</si>
  <si>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Detective Mason Jones aka Detective MJ, is a Washington DC homicide detective, who is caught in between a homicide case and a war between two gangsters that run the Washington DC underground scene.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</si>
  <si>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</si>
  <si>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</si>
  <si>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Amy Brenneman (Judging Amy) stars as an agent at the Federal Bureau of Alcohol, Tobacco and Firearms in this two hour telefilm about the tragic events surrounding the Waco incident.</t>
  </si>
  <si>
    <t>Gangacharan is a village Brahmin who teaches, organises religious events and tries to prevent epidemics. However, things get difficult with a raging war and an approaching famine.</t>
  </si>
  <si>
    <t>Dilip, a photographer, gets involved with a group of three supermodels on an international tour. Other models sent abroad seem to be dead, and when the cycle repeats, Dilip is suspected.</t>
  </si>
  <si>
    <t>Narendra, a police officer and a stern father, gets humiliated when his children are involved in criminal activities. Soon enough, a retired brigadier vows to change their behaviour.</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</si>
  <si>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</si>
  <si>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The daughter of the American ambassador to France comes to the aid of American soldiers when a grumpy U.S. senator thinks about closing off Paris to the servicemen.</t>
  </si>
  <si>
    <t>Go behind the scenes of an unforgettable recording session where an extraordinary group of artist activists come together to create a powerful new anthem to honor Black lives and inspire the fight for racial justice in America.</t>
  </si>
  <si>
    <t>Steven Seagal (Machete) leads a cast that includes actual military personnel in this action-packed thriller, as he and his teammate struggle to survive in enemy territory.</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</si>
  <si>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</si>
  <si>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</si>
  <si>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Four nurses career minded to the point go neglecting their families, were relentless even at their jobs, They breached most of the medical ethics regarding the treatment they gave their patients and many lives had to pay...</t>
  </si>
  <si>
    <t>Veteran suicide is a national tragedy on an epic scale. A remarkable treatment is proving more powerful than ever imagined: Pairing veterans with wild mustangs taken straight off the range; miraculously turning despair into enduring hope.</t>
  </si>
  <si>
    <t>ACP Bala investigates the murder case of a prominent figure known as Contractor Vishwas Narayan and stumbles on many suspects, who is the real culprit?</t>
  </si>
  <si>
    <t>Deva a music college student falls in love with Shruthi his college mate .As both fall in love and plan to marry,a huge shock twists deva's life .</t>
  </si>
  <si>
    <t>Ebi and Jennifer were best friends from childhood itself, but they get separated as they grow up. People go out in search of a livelihood, leaving behind friends and family. But those who love each other will find a way to reunite.</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</si>
  <si>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</si>
  <si>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</si>
  <si>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After escaping abduction, a frantic woman must coerce an exhausted truck driver to hide in the back of her truck for the night. The two women take refuge not knowing what the rest of the night has in store.</t>
  </si>
  <si>
    <t>Starring Jennie Garth. A serial killer attacks a commercial artist which leaves her with amnesia before moving into the apartment next door.</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</si>
  <si>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</si>
  <si>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</si>
  <si>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Catching Hell In The City Of Angels is a documentary about life in South Central Los Angeles. Focusing on both gang members and the Police the film creates an unflinching portrait of one of the world's most notorious neighbourhoods.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</si>
  <si>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</si>
  <si>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</si>
  <si>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In this heart-warming ensemble rom-com, pets play match-maker as their humans learn to find connect with family, friends, and lovers through their furry friends.</t>
  </si>
  <si>
    <t>Two con artists take us on a forbidden ride through the dark side of crime called "The Life" as they dodge a murder contract from the Russian Mafia.</t>
  </si>
  <si>
    <t>A petty criminal fresh from a 7 year stint in jail embarks on a mission to find the group of men who murdered his father.</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</si>
  <si>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</si>
  <si>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</si>
  <si>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A newly rich New Jersey trucker moves to Hollywood and creates a slew of hit TV shows by manipulating the ratings system with help from his girlfriend in the ratings business.</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</si>
  <si>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</si>
  <si>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The life of a failed musician, sunny takes a dramatic turn as he smuggles himself back from Dubai to Kerala in midst of a global pandemic and shuts himself from the society.</t>
  </si>
  <si>
    <t>An ex soldier returns to Russia as a mercenary seeking to avenge his fathers death after he was brutally murder in a secret missile factory.</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</si>
  <si>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</si>
  <si>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Rick Overton has to improvise an entire comedy set based on topics he's never seen before.</t>
  </si>
  <si>
    <t>Comedian Nore Davis brings down the house in his fresh, new stand-up special, as he shares his take on social media dependence, being in love, and the hard truths of protesting; all with a little help from his New York comedy crew.</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</si>
  <si>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</si>
  <si>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</si>
  <si>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After a harrowing accident, down on his luck Diego Martinez accepts a gig as a security guard at a local morgue. But when he spots the victim's lifeless body, he's left to wonder how much otherworldly rage does it take to wake the dead.</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</si>
  <si>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</si>
  <si>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</si>
  <si>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</si>
  <si>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</si>
  <si>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</si>
  <si>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</si>
  <si>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</si>
  <si>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Three high school grads celebrate their newfound freedom with an epic, debaucherous bender, but when a horrible accident sends them spiraling, each must grapple with the most daunting challenge of their lives: facing their own inner demons.</t>
  </si>
  <si>
    <t>Oscar-winning director Alex Gibney presents a probing look into the uncanny life of Dr. Hunter S. Thompson - inventor of gonzo journalism and author of the landmark "Fear and Loathing in Las Vegas."</t>
  </si>
  <si>
    <t>Horror gets Super Sized when Horny The Clown, the demonic mascot of "Hella-Burger," starts slashing Orange County teenagers with his meat cleaver.</t>
  </si>
  <si>
    <t>Devineni is a very power full pollution in Vijayawada city. An other position vangaveeti ranga is all so power full leader in Vijayawada city. Both are leaders good friends are beginning days.</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</si>
  <si>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</si>
  <si>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Engineering genius and psychopath, Jack, unleashes his newest and deadliest creation against the corporation that fired him.</t>
  </si>
  <si>
    <t>Do you shape the world or does it shape you? Drawing on leading thinkers from around the world, and with a torrent of mind-expanding ideas and information, The Lottery of Birth will make you think again about what it means to be free.</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</si>
  <si>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</si>
  <si>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</si>
  <si>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</si>
  <si>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</si>
  <si>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2021 Daytime Emmy nominee. Desperate, pressed and #WASHED up, a group of aging millennials attain everything they NEVER wanted in pursuit of their dreams. Created by 2x regional Emmy Winner Jerod Couch.</t>
  </si>
  <si>
    <t>Titipo is the new train who just became official passenger train in town. He gets to meet a lot of train, bus and other vehicle friends and start to operate from the station. He may be little bus he's ready to be a safe and brave train.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</si>
  <si>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</si>
  <si>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</si>
  <si>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</si>
  <si>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</si>
  <si>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</si>
  <si>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Raame Aandalum Raavane Aandalum also known as RARA talks about a village, which is breaking news in all television channels in India but the people of the village don’t have electricity to watch Television.</t>
  </si>
  <si>
    <t>Gautham, who runs a restaurant, falls in love with his friend Kannan's cousin, Sandhya. Problems arise when Gautham learns that Kannan's parents want Kannan to marry Sandhya.</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</si>
  <si>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</si>
  <si>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</si>
  <si>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</si>
  <si>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</si>
  <si>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Set up on a blind date by their meddling families, Loy &amp; Oi Lin initially aren't attracted to each other at all – but as their determined aunts continue to throw them together, they develop a friendship that arouses the suspicions of everyone around them.</t>
  </si>
  <si>
    <t>After losing her boyfriend, a young woman travels to a remote cabin rumored to be haunted. Once there, she must battle against a cabal of demonic monsters and cultists who emerge in an attempt to create hell on earth.</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</si>
  <si>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</si>
  <si>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</si>
  <si>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The Mansouri family opens up a new restaurant after the fall of the Taliban in Kabul, Afghanistan only to be subsequently targeted by factional Taliban elements.</t>
  </si>
  <si>
    <t>Eric Schultz, the most popular student at Lake O'Dell High School, is coerced by his guidance counselor, Sylvia Martin, into fulfilling a list of her high school fantasies in order for him to graduate.</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</si>
  <si>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</si>
  <si>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</si>
  <si>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</si>
  <si>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</si>
  <si>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</si>
  <si>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Budding filmmakers Joe and Baggy know that they have a script made of gold, but lack the finances for production until a desperate producer throws them a bone.</t>
  </si>
  <si>
    <t>After her affair with a married man unravels, a woman leaves the city for a remote resort, where she meets a man who turns her life upside down.</t>
  </si>
  <si>
    <t>Black love and sexuality, shown through the interactions of several couples during a single day in Los Angeles.</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</si>
  <si>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</si>
  <si>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Tommyâ€™s world is altered unexpectedly when his ex-girlfriend, Jean, returns to overtake him and his apartment.</t>
  </si>
  <si>
    <t>A tale of an ethical risk taker who wants to surprise his life partner, but a series of mysterious events drives him through an unethical venture.</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</si>
  <si>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</si>
  <si>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</si>
  <si>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An architect engages in conflict with an activist who lives in a dangerous complex the architect designed.</t>
  </si>
  <si>
    <t>A woman in her early 40s moves from China to America to start a new life. Her father comes to visit her because of her recent divorce. Their social and generational conflicts reveal the darker lies and cover-ups within her family during the Cultural Revolution.</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</si>
  <si>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</si>
  <si>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When a doting elder brother has a dispute with the younger one over the inheritance, the latter tries to establish peace and keep the family together.</t>
  </si>
  <si>
    <t>A gay Canadian living in London has his perfectly crafted life upset when his devoutly Muslim mother comes to visit.</t>
  </si>
  <si>
    <t>Toddler Fun Learning makes fun, free and educational videos, nursery rhymes, stories and songs for toddlers all over the world. In this collection you can learn about numbers, animals, colors and much more!</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</si>
  <si>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</si>
  <si>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</si>
  <si>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</si>
  <si>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An aspiring pimp struggles to make a mint after inheriting his late uncles escort service and discovering that competition on the streets is fierce.</t>
  </si>
  <si>
    <t>When a regeneration experiment on his severed arm grows a deadly reptilian creature instead of a limb, a mad scientist uses the serum on homeless crippled veterans to create an army and get his research back from his evil mother.</t>
  </si>
  <si>
    <t>Part two. After the death of John Cable, Alex Murphy is plagued by haunting memories and seeks answers. Meanwhile, a new Robocop is created and goes after Murphy for crimes he didn't commit.</t>
  </si>
  <si>
    <t>Fresh out of prison, Pat Tate can't stop brooding about the man who had him put away. Soon he's off to find Frank Harris and seek his revenge.</t>
  </si>
  <si>
    <t>A lady after her death marries a man to fulfill her father's promise</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</si>
  <si>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</si>
  <si>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</si>
  <si>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</si>
  <si>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A disillusioned attorney, estranged from his son and himself, faces a day of life-defining choices in this inspirational story of temptation and redemption, of family and faith and love.</t>
  </si>
  <si>
    <t>A married movie studio executive's life starts to unravel when he is stalked by a seductively beautiful woman he claims he does not know.</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</si>
  <si>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</si>
  <si>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Life on earth is desolate after a brutal intergalactic war, brightened only by the dangerous, high-flying sport Cosmoball...but no one knows that at each match, four gifted humans are actually fighting to save humanity</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</si>
  <si>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</si>
  <si>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</si>
  <si>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A high school girl embraces her 'bad reputation' and takes revenge on the kids who have made her life a living hell.</t>
  </si>
  <si>
    <t>Asmee is a dark love story revolving around a newlywed couple with a mysterious past. They must confront the harsh truths and pay a price for their actions.</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</si>
  <si>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</si>
  <si>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In this thrilling samurai film, 13 warriors join forces to kill an evil tyrant pushing a nation to the brink of war. Facing suicidal odds, they must take on his deadly army in an epic fight to the death.</t>
  </si>
  <si>
    <t>Scott Adkins and Dustin Nguyen star in this gritty action-packed story about two friends on a quest for vengeance, leaving carnage in their wake.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</si>
  <si>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</si>
  <si>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A story about real life early 20th century British composer and music critic Philip Arnold Heseltine.</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</si>
  <si>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</si>
  <si>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</si>
  <si>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A journalist knows more about a grisly murder than is good for her. All her evidence points toward a mysterious millionaire but no one will believe her.</t>
  </si>
  <si>
    <t>Three young tourists buy a sunglass camera to record their trip to Los Angeles and get mixed up in a drug deal gone wrong.</t>
  </si>
  <si>
    <t>The world's greatest ballet dancer, Sergei Polunin, as you've never seen him before - searching for answers, and himself. Raw, real, unplugged.</t>
  </si>
  <si>
    <t>Saravana falls in love with his best friend Krishna's sister, Sadhana. During the fight with rival thugs, he manages to save Sadhana, who watches her family perish before her eyes.</t>
  </si>
  <si>
    <t>Deva, a villager, goes on a violent rampage to avenge his sister's rape, and soon finds himself battling both the criminals responsible and the police.</t>
  </si>
  <si>
    <t>In the Old West, bounty hunter Providence captures the bandit Hurricane Kid and sets him free multiple times to earn the reward in as many states as possible...</t>
  </si>
  <si>
    <t>Koch Brothers Exposed is a hard-hitting investigation of Charles and David Koch, two of the world's richest and most powerful men, and how their billions and influence have changed the landscape of America.</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</si>
  <si>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</si>
  <si>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In order to marry the love of his life, Deva tries to hide the fact that he cannot drive a vehicle from his future mother-in-law.</t>
  </si>
  <si>
    <t>A young couple visits a property left from the late fathers' estate. A haunted and disturbing past unravels. The main character has to overcome his personal issues and how to move forward.</t>
  </si>
  <si>
    <t>Two army officers, Kamal and Rakesh, are lookalikes. Rakesh plans to kill Kamal and woo his beautiful wife Archana. However, things don't go as planned.</t>
  </si>
  <si>
    <t>A woman comes up missing and a voodoo priest becomes the primary suspect.</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</si>
  <si>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</si>
  <si>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</si>
  <si>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Gajendra, an orphan, is brought up by his wealthy master and soon is to marry the latter's granddaughter. However, he also has a soft corner for a mentally deranged girl for reasons best known to him.</t>
  </si>
  <si>
    <t>Three freinds with different phases in marriage, regardless of their controversy, they came to one point of solution...</t>
  </si>
  <si>
    <t>Detective Sam Dietz is paired with a shady FBI agent to track down another serial killer terrorizing Los Angeles.</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</si>
  <si>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</si>
  <si>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Distinguished author and cult expert, Robert Regis and his newly hired cinematographer, Tyler Sternberg, find themselves in grave danger when they investigate a mythical, evil cult for a documentary they are attempting to make</t>
  </si>
  <si>
    <t>Danny Bonaduce is a consulting producer on this telefilm that tells the story of how he and his fellow actors of the 1970s CTIT television show The Partridge Family were changed by the series' success.</t>
  </si>
  <si>
    <t>With commentary from soldiers on both sides of the conflict, filmmaker Kevin Booth's incisive documentary wades into the murky waters of the American war on drugs, the longest and costliest war in U.S. history.</t>
  </si>
  <si>
    <t>When three dazed and confused strangers wake up in a pub to a dead woman lying on the table with three hefty chunks of flesh missing, they must figure out what happened to her in order to ensure they don't meet the same fate.</t>
  </si>
  <si>
    <t>A terrorist (Warner) and an FBI agent (Knox) fight out a personal feud with one another.</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</si>
  <si>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</si>
  <si>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Johnny Ringo teams up with his nemesis Bat Masterson in order to stop a counterfeit Ringo from committing crimes in his name.</t>
  </si>
  <si>
    <t>Srugim is a drama series which deals with the life of religious bachelors from Jerusalem. The series offers a glance into the lives of intelligent and educated young males and females which can't find their place in the existing religious frames.</t>
  </si>
  <si>
    <t>A recap movie of the first season of Sound! Euphonium (2015).</t>
  </si>
  <si>
    <t>A group of oil workers being held hostage by a group of gangsters on a small oil rig are attacked by a freshwater bull shark.</t>
  </si>
  <si>
    <t>A wild, romantic comedy about a woman with a split personality who falls for the down-and-out ladies' man next door, and how, her two selves can't decide whether to marry him or maim him.</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</si>
  <si>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</si>
  <si>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</si>
  <si>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A revamping, if you will, of the 1980's classic horror movie showcase, hosted by Elvira, Mistress of the Dark. Elvira becomes paralyzed by a spider bite and is forced to watch "Tormented."</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</si>
  <si>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</si>
  <si>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A revamping, if you will, of the 1980's classic horror movie showcase, hosted by Elvira, Mistress of the Dark. Elvira mocks Roger Corman classic "The Terror" until she falls asleep.</t>
  </si>
  <si>
    <t>A revamping, if you will, of the 1980's classic horror movie showcase, hosted by Elvira, Mistress of the Dark. Elvira decides that the film she's hosting is so boring that she catches up on her reading and various personal chores.</t>
  </si>
  <si>
    <t>A revamping, if you will, of the 1980's classic horror movie showcase, hosted by Elvira, Mistress of the Dark. Elvira tries to figure out a way to avoid being deported.</t>
  </si>
  <si>
    <t>A revamping, if you will, of the 1980's classic horror movie showcase, hosted by Elvira, Mistress of the Dark.</t>
  </si>
  <si>
    <t>A revamping, if you will, of the 1980's classic horror movie showcase, hosted by Elvira, Mistress of the Dark. Elvira pet-sits six animals while hosting "The Giant Gila Monster," but complications quickly arise when the pets begin feasting upon each other.</t>
  </si>
  <si>
    <t>A revamping, if you will, of the 1980's classic horror movie showcase, hosted by Elvira, Mistress of the Dark. Elvira prepares to compete on a game show while hosting "The Brain That Wouldn't Die."</t>
  </si>
  <si>
    <t>A revamping, if you will, of the 1980's classic horror movie showcase, hosted by Elvira, Mistress of the Dark. Elvira gets in touch with her inner child while hosting "Teenagers from Outer Space."</t>
  </si>
  <si>
    <t>A revamping, if you will, of the 1980's classic horror movie showcase, hosted by Elvira, Mistress of the Dark. Elvira prepares for her annual Halloween party by kidnapping Martha Stewart and holding her captive in a wooden crate.</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</si>
  <si>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</si>
  <si>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A revamping, if you will, of the 1980's classic horror movie showcase, hosted by Elvira, Mistress of the Dark. Elvira decides to clean out her basement, relaunch "Movie Macabre," and host "Night of the Living Dead."</t>
  </si>
  <si>
    <t>A revamping, if you will, of the 1980's classic horror movie showcase, hosted by Elvira, Mistress of the Dark. Elvira tries to elevate the material by hosting Manos as if it were an episode of Masterpiece Theater.</t>
  </si>
  <si>
    <t>A revamping, if you will, of the 1980's classic horror movie showcase, hosted by Elvira, Mistress of the Dark. The son Elvira never knew she had abruptly appears and tries to take over her show.</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</si>
  <si>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</si>
  <si>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</si>
  <si>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A revamping, if you will, of the 1980's classic horror movie showcase, hosted by Elvira, Mistress of the Dark. Elvira celebrates the achievements of "Eegah" (or lack thereof) by honoring the film at the Elvie Awards.</t>
  </si>
  <si>
    <t>A revamping, if you will, of the 1980's classic horror movie showcase, hosted by Elvira, Mistress of the Dark. While hosting "Don't Look in the Basement," Elvira hears radio reports of a deranged killer on the loose in her neighborhood.</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</si>
  <si>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</si>
  <si>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A schoolteacher teams up with with a priest to stop a town being overrun by vampires.</t>
  </si>
  <si>
    <t>Mamta, Tandra, and Deepa live with their mother-in-law, who likes Tandra as her husband earns the most. Mamta and Deepa take more care of her, yet she does not appreciate them, until she falls ill and the money for her operation is given by them.</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</si>
  <si>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</si>
  <si>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</si>
  <si>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</si>
  <si>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A young girl is found dead in a waterfall with a heart-shaped stone in her hand. The investigation leads to an esoteric cult: The Dragon Maiden.</t>
  </si>
  <si>
    <t>Searching for answers about politics and government, Robert Downey Jr. takes to the streets to examine the 1992 presidential campaign from a youthful perspective.</t>
  </si>
  <si>
    <t>The war rages in Georgia, an Estonian man stays behind to harvest his crop of tangerines.The war arrives at his door.</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</si>
  <si>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</si>
  <si>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Morphle can morph into anything his human companion Mila wants. From dinosaurs to cars, and animals like cats, dogs, and lions! Your kids will love these fun, and educational videos for kids! They will learn colors, shapes, numbers, the alphabet, and more!</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</si>
  <si>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</si>
  <si>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new season</t>
  </si>
  <si>
    <t>Bride-to-be Claire, her sister Leslie, fun-loving Zoe, and quirky new friend Janet set off to Las Vegas for a one-night bachelorette party that turns out to be more than they bargained for.</t>
  </si>
  <si>
    <t>Haunted by her long suppressed past and pressured by family to seek treatment from mystical healers for her infertility, a Kosovar woman struggles to reconcile the expectations of motherhood with a legacy of wartime brutality.</t>
  </si>
  <si>
    <t>Sisters Lillian and Grace establish an orphanage in Lillian's hometown.</t>
  </si>
  <si>
    <t>Wanda's world has been turned upside down when her teenage daughter Nina suddenly turns up in a hijab. Nina has secretly converted to Islam.</t>
  </si>
  <si>
    <t>Anna looks to avenge her sister's suicide to the hands of a dangerous Pimp. In the process, she encounters a mysterious female recruiter of younger more vulnerable girls.</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</si>
  <si>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</si>
  <si>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</si>
  <si>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</si>
  <si>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When Maggie Cole tells a journalist far more details about the locals than he was counting on, she gets into hot water. Full of comedy, intrigue and suspense, this is a humorous yet cautionary tale about the perils of unfounded gossip.</t>
  </si>
  <si>
    <t>High stakes and fast talk are the game in this crime caper where allies from different sides of the law must work together to trap the world's most legendary con man.</t>
  </si>
  <si>
    <t>A talented team of basketball players made up of little people enters a tournament to help a teammate's son go to college.</t>
  </si>
  <si>
    <t>Latino Americans chronicles the rich and varied history and experiences of Latinos, who have for the past 500-plus years helped shape what is today the United States. Narrated by Benjamin Bratt.</t>
  </si>
  <si>
    <t>Italy and the mafia were at war in the early 1990s. Saverio Barone, a determined young prosecutor, steps in to fight for the innocents caught up in the carnage. Based on a true story. From Walter Presents, in Italian with English subtitles.</t>
  </si>
  <si>
    <t>Social/sexual farce focusing on a boss and his workers in a faucet factory.</t>
  </si>
  <si>
    <t>A single mother and her defiant teenager relocate to another city and end up moving into an ominous apartment complex.</t>
  </si>
  <si>
    <t>A man with amnesia is a suspect in a murder case, while the lead detective and his therapist are his only chance of freedom, he battles with mental health issues.</t>
  </si>
  <si>
    <t>Each show features a different star or stars in this dramatic anthology produced by the successful team by Four Star Productions, there are many young actors that went onto bigger things.</t>
  </si>
  <si>
    <t>A unique journey into the life of activist and radical Abbie Hoffman (Vincent D'Onofrio), as he battles for social justice and travels through the maze of music and politics that defined the late sixties and early seventies.</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</si>
  <si>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</si>
  <si>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A wild, wacky "Mockumentary" comedy featuring a zany, multi-racial cast ranging in age from 9 to 90. It's "Seinfeld for seniors" starring Ed Asner, Helen Reddy, Charlie Robinson, Marion Ross and Mark Rydell.</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</si>
  <si>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</si>
  <si>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</si>
  <si>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Tatiana is a journalist with a routine life in all its aspects and a recent failed love relationship. Motivated by her best friend, she decides to make a stop and travel around Costa Rica to find herself and inner peace.</t>
  </si>
  <si>
    <t>In this dark crime drama with a supernatural edge, a Māori detective reawakens his second sight while investigating the death of a man on a mysterious one-lane bridge.</t>
  </si>
  <si>
    <t>From the rocky inner worlds to the gas giants, every planet of our solar system has a fascinating story. Their extreme features give us clues to how the solar system formedâ€”and what hope there may be for life on other worlds.</t>
  </si>
  <si>
    <t>The most vicious crimes in Vienna are investigated by an elite detective team.</t>
  </si>
  <si>
    <t>Set over the course of one day, a narcotics detective hunts for a seemingly harmless young criminal who knows a truth about the cop's past.</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</si>
  <si>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</si>
  <si>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</si>
  <si>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Five Directors tell Five Stories. We meet their "characters" at a local bar - where they find love, misfortune and redemption.</t>
  </si>
  <si>
    <t>A young rapper moves to Los Angeles in search of stardom and instead finds an unlikely friend in his dispirited apartment manager whose dreams led him to the same city twenty years prior.</t>
  </si>
  <si>
    <t>After the release of the Demon Bull King, MK accidentally grabs Monkey King's magical staff and goes on a journey to return the staff to Monkey King</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</si>
  <si>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</si>
  <si>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Killer Kids provides an in-depth examination of kids who kill. What were the warning signs? What drives a young person to commit criminal acts and even murder?</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</si>
  <si>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</si>
  <si>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Jeff Allen combines clean, hilarious humor like no other comedian working today. Besides performing at corporate functions and fundraisers, he regularly appears on television, radio, and casinos across the country.</t>
  </si>
  <si>
    <t>Set in beautiful but bleak Cape Cod, Hightown follows one woman's journey to sobriety, overshadowed by an unfolding murder investigation.</t>
  </si>
  <si>
    <t>When a group of teens become magically infused with the powers of their Halloween costumes, they band together to investigate several local spooky legends. Will these haunted folk tales wind up getting the better of them?</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</si>
  <si>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</si>
  <si>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A one-hour rough-cut of Eddie Izzard's Dress To Kill show in Paris (spoken in French). Previously released on the Dress To Kill DVD.</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</si>
  <si>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</si>
  <si>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*Season 1 included with Prime until 10/31* Descend hundreds of feet below the streets to explore the remnants of past civilizations.</t>
  </si>
  <si>
    <t>A desperate actor becomes a vampire and uses his new powers to land a movie role and the girl, but then must choose between life and the undead.</t>
  </si>
  <si>
    <t>To make ends meet, Tom signs on as a guinea pig at a home-based lab, but when he commits a crime he cannot remember, he must risk his own sanity to reveal the truth.</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</si>
  <si>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</si>
  <si>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</si>
  <si>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</si>
  <si>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A blind young woman receives an experimental surgery to restore her vision which also conjures dark spirits.</t>
  </si>
  <si>
    <t>When a football coach meets a gifted footballer who could not make his mark on the sport due to an unforeseen trauma, he decides to find a way to get the young man back into the game.</t>
  </si>
  <si>
    <t>After Kato wakes up in Hotel Beau Séjour and finds her own dead body in the bathtub, she realizes she’s only visible to a few select people. Do they hold the key to her murder or will dark secrets get in the way?</t>
  </si>
  <si>
    <t>After Piper's alcoholic boyfriend sends her to the hospital, she joins a group of battered women who decide to kill their exes, only to discover that these guys won't go down without a fight.</t>
  </si>
  <si>
    <t>Raúl Juliá: The World’s A Stage examines the life and career of entertainer Raúl Juliá. The documentary is a revealing portrait of the actor, who earned recognition for his versatility on stage and on screen.</t>
  </si>
  <si>
    <t>Gensan (David Dastmalchian) and Ruby (Karen Gillan) struggle in the face of poverty which is made worse when Gensan loses his job. Forced to break the law to make ends meet, he sets out on the run with Ruby across the country hoping to finally find their freedom.</t>
  </si>
  <si>
    <t>When the evil Larson Petty returns to invade the planet, Gordon becomes an unlikely ally and helps Melmac.</t>
  </si>
  <si>
    <t>An East German couple is looking for their way of life after the political situation drastically changes by the fall of the Wall in 1989. Adam and Evelyn have to decide in which world - Eastern or Western - they want to live in order to find a happy life.</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</si>
  <si>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</si>
  <si>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</si>
  <si>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A writer is framed for murder while investigating his brother's death.</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</si>
  <si>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</si>
  <si>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</si>
  <si>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</si>
  <si>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Suryaprakash, an ambitious businessman, wishes to accumulate a lot of wealth for himself. He asks a scientist to clone him to replace him at home, while he gives his time to his business.</t>
  </si>
  <si>
    <t>Mayilsamy, a thief, deserts his wife Pappu when he meets a rich woman. When he realises his mistake, he comes back to Pappu and must win her trust once again.</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</si>
  <si>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</si>
  <si>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</si>
  <si>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Two of today's hottest young actors, Christian Slater and Marisa Tomei, star in this tender romance about lonely souls destined to find one another. Co-starring Rosie Perez.</t>
  </si>
  <si>
    <t>Olivia Moore is a broken, hardworking, single parent who supports her daughter by running an outpatient clinic, where she is reconnected with ex-NFL player Corey Mack As Olivia makes efforts to allow her heart to be mended by Corey, adversity settles in.</t>
  </si>
  <si>
    <t>Luc Devreaux (Jean-Claude Van Damme) and Sgt. Andrew Scott (Dolph Lundgren) are two soldiers who kill each other in Vietnam and are brought back to life 25 years later for a secret government program.</t>
  </si>
  <si>
    <t>When an evil troll named Torok attempts to bring about cataclysmic changes that will forever erase mankind, an ancient sorceress and a young boy join forces to stop him before he can carry out his diabolical plan.</t>
  </si>
  <si>
    <t>Peter Ustinov won an Oscar for Best Supporting Actor in director Jules Dassin's lighthearted thriller about five thieves (including Melina Mercouri, Maximilian Schell and Robert Morley) who undertake an "absolutely impossible" grand theft in Istanbul.</t>
  </si>
  <si>
    <t>Set in Los Angeles, tells five loosely related stories about the loves and losses in the lives of five women.</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</si>
  <si>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</si>
  <si>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The story of 20th century England is played out through a family in a Derbyshire village.</t>
  </si>
  <si>
    <t>HD. A team of scientists uncover a shape-shifting monster in remote Antarctica in this prequel to John Carpenter's 'The Thing.'</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</si>
  <si>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</si>
  <si>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It's the summer before fifth grade and Henry Hudson hasn't found his place in the world. Then he meets a group of immature film geeks who give him the courage to lead a battle against the neighborhood bullies and finally become one of the guys.</t>
  </si>
  <si>
    <t>Extreme sport lover Zhou Feng got involved in an international illegal trade by accident. So he had to follow an international special agent Bruce to Budapest.</t>
  </si>
  <si>
    <t>Rachel (Emily Bergl) is a high school misfit who gets caught in the middle of a prank orchestrated by a group of jocks a prank that turns deadly.</t>
  </si>
  <si>
    <t>A hilarious inner city comedy about a young man trying to fit in.</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</si>
  <si>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</si>
  <si>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The dangerous world of international heroin trafficking is exposed in this elaborate and suspenseful crime thriller which reprises Sidney Poitier's role as Lt. Virgil Tibbs.</t>
  </si>
  <si>
    <t>On a night just like any other, a minibus full of passengers drives through a tunnel and arrives in another dimension; the eclectic group of passengers seek refuge in a deserted cafe and make a horrific discovery.</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</si>
  <si>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</si>
  <si>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An oceanographer sets out after the shark that killed his partner.</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</si>
  <si>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</si>
  <si>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Acclaimed producers Sam Raimi, Rob Tapert and Taka Ichise have re-teamed with director Takashi Shimizu and screenwriter Stephen Susco to present this heart-stopping sequel to the smash-hit thriller, The Grudge.</t>
  </si>
  <si>
    <t>Sean Connery, Donald Sutherland and Lesley-Anne Down star in this true-life action thriller, based on director/screenwriter Michael Crichton's best-selling novel, about a daring gold heist that shocked Victorian society.</t>
  </si>
  <si>
    <t>Ren sees dead people, and it's driving her mad. She's also demonstrating psychic abilities, but psychiatrist Xu Ruining thinks it's a hoax, and his radical new therapy could uncover the truth - through experimental hypnosis.</t>
  </si>
  <si>
    <t>Hollywood darlings Dustin Hoffman, Anne Bancroft and Katharine Ross create one outrageous love triangle in this groundbreaking American film classic.</t>
  </si>
  <si>
    <t>A young police detective is assigned to a brutal murder case in her hometown. When her brother becomes the prime suspect, she is forced to confront the demons of her past.</t>
  </si>
  <si>
    <t>Guests at The Dream Motel find themselves face to face with their past, their future, and their present. All things are possible for the guests of The Dream Motel.</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</si>
  <si>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</si>
  <si>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Vincent Price stars as Waldo Trumbull, a lazy New England funeral parlor owner, who blackmails Peter Lorre into helping him increase business by killing people. Price meets resistance from his landlord (Basil Rathbone), wife and senile old father-in-law (Boris Karloff).</t>
  </si>
  <si>
    <t>A battered wife sets her husband on fire one night after living with his beatings and humiliations for years.</t>
  </si>
  <si>
    <t>With the help of an alien organism, a man brainwashes audiences through television; a troubled high school student is determined to stop them.</t>
  </si>
  <si>
    <t>A solo sailor is locked inside the head of a sailboat which is under steam on autopilot.</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</si>
  <si>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</si>
  <si>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British pensioners on a tight budget move to a retirement home in india; their adventures there giving them a new lease on life.</t>
  </si>
  <si>
    <t>A beer-guzzling ex-minor leaguer reluctantly agrees to coach a bunch of clumsy, misfit Little League baseball players to compete for a high-stakes championship in California.</t>
  </si>
  <si>
    <t>A fast-paced thriller based on Peter James' best-selling novel set in the chilling world of genetic engineering.</t>
  </si>
  <si>
    <t>This musical rooted in Manchester in 1969 tells the story of two lonely middle-aged people who are able to grab a second chance at life, reconnected to their emotions by the power of music.</t>
  </si>
  <si>
    <t>A greedy financier and a gang of gunmen force people to sell land.</t>
  </si>
  <si>
    <t>A veteran late night radio host on the eve of forced retirement is trapped inside the station after being bitten by a rabid bat while her mysterious replacement follows her every move.</t>
  </si>
  <si>
    <t>A man embarks on a mysterious journey deep into the wilderness in search of the one thing he's been studying his entire life. Meanwhile, his daughter knows something he doesn't and is in pursuit to track him down and stop him from the point of no return.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</si>
  <si>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</si>
  <si>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A US women’s swim team Olympic hopeful suffers an injury that forces her to put aside her dreams and help the Australian men’s swim team get competition ready.</t>
  </si>
  <si>
    <t>Jonas wants to visit his cool grandpa for a summer of fun on the river, but his mom has other plans. Undeterred, Jonas takes off on an adventure of his own in this tale of rebellion, friendship, catastrophe and, ultimately, redemption.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</si>
  <si>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</si>
  <si>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</si>
  <si>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</si>
  <si>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Roy Scheider and Meryl Streep star in a highly charged, Hitchcock- inspired murder mystery set among New York's chic world of high- rolling antique brokers. Co-stars Jessica Tandy.</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</si>
  <si>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</si>
  <si>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When an ancient Egyptian artifact is discovered, two men unlock its secret power as a portal through time and space.</t>
  </si>
  <si>
    <t>Starblack is a hero who dresses in black and his face is covered by a black scarf and he carries in his shirt a black star, which he always leaves at the scene of his enterprises, as a symbol of justice.</t>
  </si>
  <si>
    <t>During the worst electrical storm in the history of a small fishing village in Georgia, a power line topples near a worm farm and electro- cutes the bugs. The electrified worms turn into man-eaters, devouring everything in their path!</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</si>
  <si>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</si>
  <si>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The grisly murders that terrorized Camp Arawak have become favorite ghost stories around Camp Rolling Hills six years later. As each of the campers learn the secrets about the murders, their carefree days at summer camp come to an end.</t>
  </si>
  <si>
    <t>Zenobia, Queen of Palmira, revolts against Rome and defeats the Roman troops but she makes a big mistake when she falls in love with enemy officer Marco Valerio.</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</si>
  <si>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</si>
  <si>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</si>
  <si>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A high-flying martial arts chase for an ancient document which can unlock the Secret of the Sword, which is rumored to give the possessor the ultimate Kung-Fu power.</t>
  </si>
  <si>
    <t>A secret drilling platform in the Gulf of Mexico retrieves a dormant alien creature from the bottom of the ocean. It soon awakens and goes on a telepathic rampage.</t>
  </si>
  <si>
    <t>A deranged scientist, seeking to create a race of super humans by means of organic transplant, commits a series of brutal murders in order to utilize the bodies. Screen and horror legends Vincent Price, Christopher Lee and Peter Cushing star!</t>
  </si>
  <si>
    <t>In a chilling scenario of international espionage and intrigue, Burt Lancaster and Alain Delon star as two adversaries, one a C.I.A. agent, the other a French assassin hired to kill him.</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</si>
  <si>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</si>
  <si>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Four devious criminals, one chilling scam: pose as cops, kidnap a victim, and if no ransom comes in 24 hours, the target dies. Tonight they caught a movie star (Andy Lau) and the countdown begins.</t>
  </si>
  <si>
    <t>Compelling drama based on the real experiences of journalist Richard Boyle in strife-ridden El Salvador in 1980-81.</t>
  </si>
  <si>
    <t>Gene Autry is sent to investigate the murders of settlers with the help of Smiley Burnette and two young homesteaders. Gene soon discovers that rich fur trader is behind the staged Indian raids.</t>
  </si>
  <si>
    <t>The Rugrats get tangled in an exotic adventure, where they're helped by the Thornberrys, a family that travels the world making nature documentaries.</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</si>
  <si>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</si>
  <si>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</si>
  <si>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A sequel to "Resident Evil: Afterlife 3D".</t>
  </si>
  <si>
    <t>A beautiful graduate student (Benson) falls prey to an insidious cyber-stalker, watching every moment from the all-seeing eyes of her phone, laptop and television.</t>
  </si>
  <si>
    <t>A couple help themselves to another family's quintuplets,</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</si>
  <si>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</si>
  <si>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A multinational expedition discovers a lost city beneath a pyramid, where they must stop the reawakened gods of ancient Egypt from initiating the Apocalypse.</t>
  </si>
  <si>
    <t>One girl's mysterious past leaves her with unresolved issues that begin to haunt her everyday life, while her friends try to save her from herself.</t>
  </si>
  <si>
    <t>Just one person can make a difference...</t>
  </si>
  <si>
    <t>Lucas and Chloe, two passionate gamers, decide to participate in Paranoia, a very exclusive escape game. Based in a remote, abandoned mental hospital, they find four other participants waiting to play. They soon realize that only one of them will make it out alive.</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</si>
  <si>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</si>
  <si>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</si>
  <si>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A complicated love story between Fateh, Pinky and Roger. While Fateh is a pure Punjabi desi guy, Pinky goes to Canada for further studies. She returns after 5 years with a boyfriend, Roger. Who will she choose in the end?</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</si>
  <si>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</si>
  <si>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Six hapless but passionate, semi-successful ghost hunters attempt to grow their business and become real players in the supernatural game. Presented by ALTER.</t>
  </si>
  <si>
    <t>Gene Autry sets out to aid frontier settlers, threatened by a shortage of food and medicine. When storekeepers divert the supplies to gold miners, Gene and Smiley Burnette must ride to the rescue.</t>
  </si>
  <si>
    <t>Karen, an American living in Japan, desperately wants to fit in and plays the Japanese Ouija with her peers, unwittingly disrespecting a local deity who sets her up to fight her newfound friends in a deadly game of battle royal.</t>
  </si>
  <si>
    <t>A final drug deal go wrong landing Demarco Beasley in jail with no one else to turn so he turns to his girlfriend Taji adds dealing drugs already full plate.</t>
  </si>
  <si>
    <t>Returning from exile to avenge his slain family, the gun-slinging, guitar-toting "Desperado" dispenses justice the hard way.</t>
  </si>
  <si>
    <t>A murder-mystery spoof in which an out-of-work actor finds a huggable little dachshund that turns out to be the hottest dog in Europe. If he can return it to Monte Carlo he'll collect a huge reward.</t>
  </si>
  <si>
    <t>Gene Autry, who is mistaken for a Texas Ranger, helps the owner of a toll road, while she is being pressured by bad characters to relinquish her property, which contains valuable mica deposits.</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</si>
  <si>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</si>
  <si>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A young woman's life falls apart while filming a surfing documentary.</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</si>
  <si>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</si>
  <si>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When a teenage girl is accused of putting a hex on a teacher, a modern day witch hunt ignites in Oklahoma.</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</si>
  <si>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</si>
  <si>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A group of kids go to a Halloween party, only to have to face down a group of demons.</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</si>
  <si>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</si>
  <si>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The Mysteries continue to grow in season 4 of Mysteries of the Superstition Mountains</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</si>
  <si>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</si>
  <si>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</si>
  <si>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</si>
  <si>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</si>
  <si>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Veteran actor Rory Calhoun stars as the delightfully fiendish Farmer Vincent in this deliciously ghoulish tale of the macabre that has now become a cult classic.</t>
  </si>
  <si>
    <t>Single, divorced lawyer Jess Gradwell returns in this sequal as she tries to raise her new three-year-old son, Jake, while dealing with her teenage daughter, Sara's, growing carnal desires with a photographer she meets while planning her high school graduation.</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</si>
  <si>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</si>
  <si>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An out of work hitman finds employment as a janitor at the local elementary school.</t>
  </si>
  <si>
    <t>When a Mexican gunslinger (Anthony Quinn) rids a town of several notorious gunfighters, he is named the sheriff, but must win over the rest of the residents who are yet to warm to his hard-hitting ways. Katy Jurado and Peter Whitney co-star.</t>
  </si>
  <si>
    <t>The life of the best hit man in the country, Makoki, changes when he gets Chloe pregnant, a good girl with whom he will have to live for a week until his family gives him the go-ahead for the wedding and everything returns to normal .</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</si>
  <si>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</si>
  <si>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</si>
  <si>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</si>
  <si>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Mahadevan does not believe in love and hates the word, but his daughter Nivedha loves Chandru. In order to get his consent, the couple comes up with an intricate plan and executes it.</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</si>
  <si>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</si>
  <si>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Michelle Pfeiffer and Dennis Haybert turn in stellar performances as two strangers whose lives become irrevocably intertwined as they travel to Washington to attend President John F. Kennedy's funeral. Stephanie McFadden and Brian Kerwin also star.</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</si>
  <si>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</si>
  <si>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A single, working-class mother can't give her musically, scientifically and emotionally gifted 7-year-old son the support and stimulation he needs – and neither can the director of a school for exceptional children, who takes him under her wing.</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</si>
  <si>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</si>
  <si>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When the evil Demon Bull King is released, a young boy "MK" must go on a journey of self-discovery to become the hero this generation needs.</t>
  </si>
  <si>
    <t>Gene Autry tries to set up a stage line to carry government mail. Schemers try to get the government assignment for their own stage line, and plan to discredit the Pony Express by causing accidents.</t>
  </si>
  <si>
    <t>Don't miss this action-packed thrill ride!</t>
  </si>
  <si>
    <t>Lara Croft sets out on a quest to save Pandora's box from landing into the wrong hands. Join her as she races through furious hand-to-hand battles, blazing shoot-outs and breathtaking sky-diving escapes to try to save the ancient artifact.</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</si>
  <si>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</si>
  <si>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</si>
  <si>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</si>
  <si>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Mockumentary starring Martin Short, Janeane Garofalo, and Carlos Jacott with interviews with Whoopi Goldberg, Sharon Stone and Steve Martin. Short stars as his Jiminy Glick persona at the Toronto Film Festival and other locations with a slew of celebrity cameos.</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</si>
  <si>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</si>
  <si>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Jay Stevens has been a professional comedian for almost 20 years. Growing up, he was known as a hilarious outgoing character by friends, family, colleagues and those he would meet on a first encounter.</t>
  </si>
  <si>
    <t>Krishna, a young medical student, strikes against corrupt figures of power as a vigilante and tries to decribes his father's injustice death while trying to win the love of his friend's sister as a college student.</t>
  </si>
  <si>
    <t>Jack Ryan must quickly evolve from soldier to analyst to full-fledged operative to stop a devastating terrorist plot against the United States.</t>
  </si>
  <si>
    <t>A feel-good romantic comedy about an Indian mom whose matchmaking efforts turn deadly after she tries to marry off her only daughter. From the director of Bend It Like Beckham.</t>
  </si>
  <si>
    <t>Ranjit has been assured a lucrative job by a friend if he shows up for the interview dressed in a western style suit but due to unforeseen events, he ends up going dressed in Indian attire.</t>
  </si>
  <si>
    <t>Three former law students run an illegal operation, disguised as a consulting firm, that specializes in helping clients catch their spouses cheating in order to receive high-dollar divorce settlements.</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</si>
  <si>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</si>
  <si>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</si>
  <si>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Chad Lowe and Kristy Swanson star as young lovers, Charlie and Rachel, who elope to Las Vegas. But Satan has taken a liking to the lovely Rachel and has sent his Hell Cop to bring her down to Hell. And Charlie has only 24 hours to rescue her.</t>
  </si>
  <si>
    <t>"Heartland" is an award-winning multi-generational drama that tells the story of a family making it through life together in both happy and trying times.</t>
  </si>
  <si>
    <t>Sigourney Weaver and Jennifer Love Hewitt star as a mother-daughter con team that makes a career out of swindling men after marriage.</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</si>
  <si>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</si>
  <si>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Laurence Olivier directs himself in this classic rendition of William Shakespeare's tale of the brooding Danish prince who decides to exact revenge on his uncle for the murder of his father.</t>
  </si>
  <si>
    <t>A neophyte "hacker" becomes the target of the FBI after he unknowingly taps into a high-tech embezzling scheme which could cause a horrific environmental disaster in this suspenseful drama. Starring Angelina Jolie &amp; Johnny Lee Miller.</t>
  </si>
  <si>
    <t>Present-day Portland suburbs kids Dylan and Nicole go on the camping trip with their family, and when they enter a mysterious cave in the mountains, they're transported back in time to 1870.</t>
  </si>
  <si>
    <t>Three good old friends reunite in Berlin for a party reminiscent of their college days, but when a prank goes horribly wrong, two of the friends must dispose of the body of the third, truly putting their friendship to the test.</t>
  </si>
  <si>
    <t>Gene Autry carries the law into a ghost-ridden gold town as a district judge who deals out swift six-gun justice. Gene and Smiley must unravel a murder and a band of outlaws disguised as ghost riders.</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</si>
  <si>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</si>
  <si>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A man who returns to his hometown falls in love with an adorably eccentric woman.</t>
  </si>
  <si>
    <t>Horror anthology about a psychiatrist who uses virtual reality to probe the minds of three unsuspecting patients, a paranoid woman home alone, a meek man with a roommate from hell (Paxton) and a man obsessed with his own death.</t>
  </si>
  <si>
    <t>Frustration of a man who gets free advices from others which irritates him to the core.</t>
  </si>
  <si>
    <t>Joel McCrea gives a compelling performance as a cavalry sergeant apparently leading his men to safety, but actually slowly going mad in an insane attempt to avenge an Indian massacre.</t>
  </si>
  <si>
    <t>The story of a young blind man, the brother he worships and a Civil War veteran who intends to kill the latter.</t>
  </si>
  <si>
    <t>Sparks fly and cultures collide in this romantic comedy about a casual night of passion that turns into the love of a lifetime. Matthew Perry and Salma Hayek star.</t>
  </si>
  <si>
    <t>HD. It's high tension among the dunes when a cargo jet crashes in the uninhabited Gobi desert leaving the crew desperate to find a way out.</t>
  </si>
  <si>
    <t>Academy Award nominee Greg Kinnear stars in this inspiring true story about an ordinary man and his extraordinary fight against one of the most powerful corporations in the country.</t>
  </si>
  <si>
    <t>The President of the United States is shot in a remote location and cannot be moved. Our secret service woman must protect him while trying to discover who did it.</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</si>
  <si>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</si>
  <si>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Follows an outbreak of an Avian Flu from its origins in a Hong Kong market through its mutation into a virus transmittable from human to human around the world.</t>
  </si>
  <si>
    <t>Weeks after his father mysteriously drowns, Scott Doherty is baffled when his mother returns from a cruise with a new lover, Oliver. Scott and Oliver's daughter Kelly both suspect foul play, but Scott learns that Kelly has dark secrets of her own!</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</si>
  <si>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</si>
  <si>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Prequel. Exorcist: The Beginning traces the story of Father Merrin back to his first encounter with the Devil during his missionary work in Africa.</t>
  </si>
  <si>
    <t>Eva is a story of a girl in her 20s who lives with her supposedly parents but never knew they were not her biological parents. It is intriguing, suspenseful filled with morals for all family to watch</t>
  </si>
  <si>
    <t>Detective Raymond Pope is a detective of questionable morals, searching for his missing wife. His investigation leads him to the wealthy estate of the enigmatic Elizabeth Kane and her young maid Irina, neither of which are quite what they seem.</t>
  </si>
  <si>
    <t>After a brutal divorce, a mother and her son relocate to the Blue Mountains to run a Bed and Breakfast.</t>
  </si>
  <si>
    <t>Daniel, loner and hermit, is required to give overnight shelter to Anna, his neighbor's niece. The need of affection and human warmth of these two peoples will emerge over their injured lives turning into a romance. Things get complicated when Anna's husband appears.</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</si>
  <si>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</si>
  <si>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The acclaimed comedian of the surreal performs another unique stream-of-consciousness monologue in this latest live outing. Eddie ponders, among other things, the history of the world, cows in cars, and the existence of God.</t>
  </si>
  <si>
    <t>Julia Roberts and Clive Owen star as two sexy spies-turned-corporate operatives who put everything on the line to remain one double-cross ahead in a high-stakes game of cat-and-mouse.</t>
  </si>
  <si>
    <t>A woman from a parallel world enters present day earth through the "door" and befriends a doctor, who she takes on a life-threatening chase in a different universe.</t>
  </si>
  <si>
    <t>The Hartwicke's vast collection of dolls is fun to play with and nice to look at, but beneath the painted faces of their lifelike dolls lie murderous creatures with a vengeance for blood!</t>
  </si>
  <si>
    <t>In this third film of the Die Hard series, McClane's past comes back to haunt him when a terrorist bomber gives McClane clues as he plants bombs in public places.</t>
  </si>
  <si>
    <t>A German terrorist plans to rob the Federal Reserve.</t>
  </si>
  <si>
    <t>John McClane, officer of the NYPD, tries to save his wife.</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</si>
  <si>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</si>
  <si>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Having finally settled into a calmer lifestyle as an architecture professor, former vigilante Paul Kersey (Charles Bronson) must pick up his old ways when a mob boss threatens his new family.</t>
  </si>
  <si>
    <t>A mysterious shooter randomly kills innocent citizens in public; one after the other in broad daylight. All murders happen not far from the White House; not far from the President.</t>
  </si>
  <si>
    <t>Haunted by childhood abuse, a mild mannered man develops a Killer Clown alter ego to channel his rage.</t>
  </si>
  <si>
    <t>Corey is a highly sought after national touring college, club and corporate and cruise ship performer. He was the winner of The Catch a New Rising Star, The Funniest Comic in New England and the 2017 Big Sky Comedy Festivals.</t>
  </si>
  <si>
    <t>Featuring an outstanding cast, this film is a genuine delight.</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</si>
  <si>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</si>
  <si>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Validation CAPI Check</t>
  </si>
  <si>
    <t>Chehre is a story about rights and wrongs. It’s a story about the decisions one makes in his / her lifetime and the fact that every decision has its repercussions, hearing and judgement.</t>
  </si>
  <si>
    <t>An American war hero attempts a bizarre suicide and ends up in the nightmarish Chattahoochee State Mental Hospital. Once inside, he devotes himself to exposing the horrific treatment of the patients.</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</si>
  <si>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</si>
  <si>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Former Beatle Ringo Starr, Barbara Bach, Dennis Quaid and Shelley Long bond together in a hilarious love story for the ages...the stone ages...as a weakling caveman (Starr) struggles to win the heart of the lovely Lana (Bach)!</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</si>
  <si>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</si>
  <si>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The story of the unique and tragic friendship between English painter Dora Carrington and author Lytton Stracey is vividly brought to life by the brilliant Emma Thompson and Jonathan Pryce in "Carrington," directed by Christopher Hampton.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</si>
  <si>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</si>
  <si>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Short stories are showcased of the common men and women, who struggle for a living and how the rich and famous enjoy their life not being aware of the misery of the common man.</t>
  </si>
  <si>
    <t>Eniola's must marry her late father's prodigy for three years if she must claim the shares he willed her.</t>
  </si>
  <si>
    <t>Paul Newman and Robert Redford shine in the roles that will forever identify them as suave, daring outlaws on the run who fall in love with the same woman (Katharine Ross).</t>
  </si>
  <si>
    <t>Sundance is a mighty quick draw, and his partner Butch is a gifted get-rich-quick schemer. With the law on their trail, the two pack their guns, and, along with Sundance's girlfriend, head for Bolivia, away from the men trying to bring them to justice.</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</si>
  <si>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</si>
  <si>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</si>
  <si>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A veteran US Senator decides to end his life by hiring an assassin - then, on no sleep and with nothing to lose, he becomes a hip-hop rapper, bluntly speaking truth to power! With Don Cheadle, Oliver Platt.</t>
  </si>
  <si>
    <t>Rivertown Sheriff Pat Garrett must abandon his young wife in the same church where they just got married in order to catch a couple of dangerous bank robbers.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</si>
  <si>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</si>
  <si>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With an act that crosses all boundaries, BT will surely have you rolling with laughter. His physical performance style and charm landed him two performances on NBC's Friday Night Videos and a performance at the prestigious HBO U.S.</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</si>
  <si>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</si>
  <si>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The live-action version of animator Jay Ward's most famous no-goodnicks, the Cold War klutzes from Potsylvania who bedeviled Rocky and Bullwinkle. Our "heroes" are sent to the United States... little knowing their beloved "Fearless Leader" has merely set them up as bait.</t>
  </si>
  <si>
    <t>From the filmmakers of Blue Crush comes an unforgettable surf odyssey about a young woman who finds fun, friendship and a thrilling adventure of a lifetime along the coasts of South Africa.</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</si>
  <si>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</si>
  <si>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</si>
  <si>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Transformed into a vampire, an African Prince emerges in 70s LA as Blacula.</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</si>
  <si>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</si>
  <si>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A resourceful teenage girl driven by revenge, alongside her trusted friends, spends her summer battling vampires terrorizing her city of New Orleans.</t>
  </si>
  <si>
    <t>A feisty senior citizen fights to protect her beloved neighborhood from an evil force that’s taken over the local bingo hall and is killing the residents in gruesome ways.</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</si>
  <si>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</si>
  <si>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Ambitious advertising executive B.D. Tucker (Loretta Swit) turns three ordinary guys into America's new macho heroes as part of an advertising campaign to boost beer sales. Rip Torn, Kenneth Mars and David Alan Grier co-star in this biting satire.</t>
  </si>
  <si>
    <t>Mridul suffers a huge loss in his business and decides to return to his ancestral house for selling the property. However, the property is taken care of by an old headmaster and his daughter Lakshmi.</t>
  </si>
  <si>
    <t>Alex (Rob Lowe) is a drifter who enters the life of Michael Boll (James Spader) , an ambitious young businessman, introducing him to L.A.'s seductive underground, but things quickly escalate into violence and betrayal in this Hitchcockian thriller.</t>
  </si>
  <si>
    <t>It's two days before Christmas and the Toyland Toy Factory is in jeopardy of being shut down. Who you gonna call? Jack and Jill, of course, along with several other nursery rhyme characters who come to the rescue in another entertaining rendition of saving Christmas.</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</si>
  <si>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</si>
  <si>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Nominated for 7 Academy Awards, including Best Picture, this stunning epic love story stars Keira Knightley and James McAvoy and is hailed by critics as "a ravishing romance."</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</si>
  <si>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</si>
  <si>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Andy recently appeared on Conan on TBS. Around that same time, his half-hour special premiered on Comedy Central.</t>
  </si>
  <si>
    <t>Three canines itch and scratch their way through everything and anything in an effort to save Christmas from an evil spirit (Carface) who wants to use dogs from all over the world to ruin Christmas.</t>
  </si>
  <si>
    <t>A train porter and his girlfriend become campaign organizers for the first black mayor in the history of Baltimore, the amazing Grace Teasdale Grimes. Moms Mabley stars in this hysterical comedy with heart along with Moses Gunn and Slappy White.</t>
  </si>
  <si>
    <t>A theatre troupe is about to lose its prime gig at Ye Olde Times Renaissance Faire to a rival troupe of conceited, classically-trained Shakespearean actors. This group must revive their act and find help from an unexpected source.</t>
  </si>
  <si>
    <t>Agathiyar Muni, an avatar of Lord Brahma and a member of the seven sages, performs supernatural feats of strength and daring in order to serve his people and the gods.</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</si>
  <si>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</si>
  <si>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</si>
  <si>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Two young women bond while living together out in the California desert to be close to their boyfriends who are serving time at the nearby state prison.</t>
  </si>
  <si>
    <t>HD. Russell Crowe stars as a bond trader whose life is changed by a trip to Provence to dispose of his uncle's estate.</t>
  </si>
  <si>
    <t>After narrowing down hundreds of Broadway hopefuls, choreographer Zach (Michael Douglas) leads a select group of dancers on an audition that could change their lives forever in this stunning adaptation of the hit Broadway musical.</t>
  </si>
  <si>
    <t>Café busboy Walter ventures into the world of sculpting with a small statue called "Dead Cat." Unfortunately, "Dead Cat" is followed by "Murdered Man." By the time we reach Walter's interest in the female form...well, you get the picture.</t>
  </si>
  <si>
    <t>Seeking to find the most remote places...</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</si>
  <si>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</si>
  <si>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The classic George Orwell story set in a world where absolute conformity in action, word and thought including loyalty to Big Brother is demanded.</t>
  </si>
  <si>
    <t>Charles Bronson plays a tough L.A. cop whose daughter is stalked by a cunning sex-killer in this riveting police thriller that offers a first-rate cast including Wilford Brimley.</t>
  </si>
  <si>
    <t>Three years after the War, the United States is destroyed. Civilization has devolved into anarchy and tribalism.</t>
  </si>
  <si>
    <t>A king's son is kidnapped by a dacoit. Years later, a boy claiming to be the son arrives at the palace, but he falls in love with the king's daughter.</t>
  </si>
  <si>
    <t>"Youth In Oregon" is a dark comedy about a man who agrees to drive his cantankerous father-in-law cross-country, with the hopes of talking him out of getting euthanized.</t>
  </si>
  <si>
    <t>Office co-workers become stranded when a corporate retreat led by an unhinged former Marine (Jean-Claude Van Damme) goes hilariously wrong. Also starring Adam Brody and Kristen Schaal.</t>
  </si>
  <si>
    <t>A young drug dealer watches as his high-rolling life is dismantled in the wake of his cousin's murder, which sees his best friend arrested for the crime.</t>
  </si>
  <si>
    <t>Richard Ayoade attempts to visit all the top tourist attractions in various cities in a 48-hour period. Richard hates long, boring holidays so he challenges himself to make trips as efficient as possible.</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</si>
  <si>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</si>
  <si>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A too honest for his own good real estate agent learns how frightening the housing market can be when he tries to flip a haunted house.</t>
  </si>
  <si>
    <t>An aspiring journalist investigates the murder of the woman he once loved. After the suicide of the prime suspect, he unravels the harrowing truth behind the crime.</t>
  </si>
  <si>
    <t>Aretha is giving a prophecy about one of her sons and immediately lost it all, where all hopes is gone. Will Aretha look up to God in prayers or will fear cause her to do anything for earthly results?</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</si>
  <si>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</si>
  <si>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A hot one-night stand turns into an awkward morning after when GUY and HOLLY get STUCK in a dead-stopped traffic jam. As they begrudgingly get to know each other, we learn of their sexually raucous evening and then they're led to their surprising destiny.</t>
  </si>
  <si>
    <t>Christopher Columbus decides to go on a journey to prove that the Earth is not flat. His companion is a smart wood worm who's on a quest of his own: to save a beautiful fairy princess from the evil lord Swarm and his insect army.</t>
  </si>
  <si>
    <t>HD. A phony preacher decides to record his final exorcism and expose his fraud…until he discovers the very real evil within a possessed woman.</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</si>
  <si>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</si>
  <si>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A doctor saves a girl from suicide and marries her out of pity. Soon the evil man who had pushed her to the limit taking advantage of her re-enters her life. The ensuing crisis will help the newlyweds overcome their differences and start a fresh, better new life.</t>
  </si>
  <si>
    <t>As a snowstorm is about to rage, a young technician arrives in a high-altitude town to repair its electric power plant. He quickly discovers that it is used for sinister purposes.</t>
  </si>
  <si>
    <t>The Bannister family's newly adopted and crafty canine, Zeus (voiced by Mario Lopez) saves its home from two bumbling thieves while the family is away at Christmas.</t>
  </si>
  <si>
    <t>Shawn Dickerson, a street guy is accused of killing Brenda Sawyer, an overzealous Assistant D.A. name Ballard, who is willing to do whatever she has to do to make District Attorney, even if it means bending the rules.</t>
  </si>
  <si>
    <t>Gus Kubicek (Steve Guttenberg) isn't exactly ladies' man material...at least not until his romance writer sister (Shelley Long) gets hold of him. Soon he's the buff and bronzed main character in the romantic fantasies of his dream girl, Emily.</t>
  </si>
  <si>
    <t>A new season of the comedy drama starring Gregor Fisher as Para Handy, skipper of the 'Vital Spark' the most unreliable puffer ever to have sailed round the Mull of Kintyre!</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</si>
  <si>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</si>
  <si>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The best thing to come out of Scotland since malt whisky. Ian Carmichael, Derek Riddell and Francesca Hunt bring more drama as our favorite newlyweds continue to make a go of their rundown hill farm.</t>
  </si>
  <si>
    <t>A peaceful journey becomes a hikers nightmare as he encounters several disturbing interactions from obscured wanderers.</t>
  </si>
  <si>
    <t>Suspecting foul play, Kay Egan goes undercover to work in a suspicious sex clinic where her sister went to therapy before killing herself. And Kay is not the only one watching the sinister married couple who runs the place.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</si>
  <si>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</si>
  <si>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Jitya Bhau likes to be in control at all times. One fateful night, he finds himself locked in an empty shop, alone with a prostitute he knows nothing about. With no assurance of help from the outside, they must now fend for themselves.</t>
  </si>
  <si>
    <t>Two women and some children travel across the mid-west. The elements are rough but then things get worse when they are pursued by two outlaws.</t>
  </si>
  <si>
    <t>When Sasha's mother arrives on her doorstep without warning her, she tries to prepare for the most important concert of her career. The reasons for her mother's visit come to light and Sasha must find a way to survive the remaining 24 hours.</t>
  </si>
  <si>
    <t>The adventures of Rupert, a young bear who unintentionally ends up in faraway or mystical places but always makes it back safely to his home of Nutwood.</t>
  </si>
  <si>
    <t>When Santhosh learns that his ex-girlfriend is getting married, he decides to get a reprisal by pushing an escort Saranya into a locked newly built space called Manhattan. Will she survive without water, food and electricity.</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</si>
  <si>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</si>
  <si>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Three weeks after an alien ship lands on Graviton City, A-ko and the gang go on summer vacation. Meanwhile, chaos breaks out when B-ko's father arms the local military with new mecha to attack the alien ship.</t>
  </si>
  <si>
    <t>In the process of matchmaking for her daughter, a mother meets an unlikely romantic interest.</t>
  </si>
  <si>
    <t>Sharda and Ranjeet lead a happily married life with their baby boy. However, things change when Ranjeet gets attracted to his new secretary and begins an illicit affair with her.</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</si>
  <si>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</si>
  <si>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After many years in prison, a changed robber comes home to see his sons again, one of them brain-damaged. Due to many misfortunate events and terrible tragic misunderstandings, they go on the run, leaving a bloody trail wherever they go.</t>
  </si>
  <si>
    <t>Two brothers, separated in the riots during the India-Pakistan separation, meet as friends. Even when they learn that they are real brothers, they do not refrain from opposing each other over a woman.</t>
  </si>
  <si>
    <t>Ramachandran, an IAS aspirant, keeps getting into difficult situations because of his id, Nambiyaar, who ends up creating havoc in his relationship with his parents and Saroja, the woman he loves.</t>
  </si>
  <si>
    <t>A group of college students is on their way to Chennai to meet someone extraordinary, for a noble mission. What makes them undertake the mission?</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</si>
  <si>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</si>
  <si>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</si>
  <si>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A group of scientists are approaching the final steps of a machine decades in the making: an artificial star that could provide millions of years of clean energy. Are scientists about to crack nuclear fusion, or chasing a delusion?</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</si>
  <si>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</si>
  <si>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Just as everything was falling into place for Anand, he is distraught when the girl he loves dies in a blast. Fate plays yet another trick on him when he finds himself face to face with her lookalike.</t>
  </si>
  <si>
    <t>Dre gets caught up gang activity and accidentally murders an innocent person. Plagued by a guilty conscience, he does everything he can to make things right – and avoid falling back in with the gang.</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</si>
  <si>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</si>
  <si>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</si>
  <si>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In this spectacular film starring Julie Andrews, Max von Sydow, Richard Harris and Gene Hackman two cultures collide when the Rev. Abner Hale (von Sydow) and his wife (Andrews) attempt to convert early 19th-century Hawaiian natives to Christianity.</t>
  </si>
  <si>
    <t>America's first family of ghastly giddiness reunites for a Halloween celebration that will raise the...dead! John Astin, Carolyn Jones, Ted Cassidy, Jackie Coogan, Lisa Loring and Ken Weatherwax all reprise their roles from the hit original series!</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</si>
  <si>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</si>
  <si>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</si>
  <si>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HD. A Miami loan shark goes to Hollywood to collect a debt and tries to break into the movie business.</t>
  </si>
  <si>
    <t>The wife of the Swedish Ambassador of Greece becomes involved in a romantic triangle, but the man who comes between husband and wife has a preference for the husband.</t>
  </si>
  <si>
    <t>As the years go by, a woman finds herself trapped in her marriage, and asks for a divorce from her husband. Twelve years later, she discovers that her ex-husband is her best friend.</t>
  </si>
  <si>
    <t>A new, computer controlled train loses control due to an error in the system and speeds out of control while Urich attempts to stop it.</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</si>
  <si>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</si>
  <si>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A young man's struggle to survive in the aftermath of a deadly undead outbreak during the American Civil War.</t>
  </si>
  <si>
    <t>A famous investigative reporter goes back to the small Southern town where he grew up to explore a murder involving his family's past.</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</si>
  <si>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</si>
  <si>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</si>
  <si>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</si>
  <si>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A young woman in Ireland must make a life changing decision when she discovers she's pregnant and faces the harsh reality of Ireland's lack of support for women in her situation.</t>
  </si>
  <si>
    <t>Only one group can control the destiny of the Di-Gata Stones. With the help of the Guardian creatures, four teenage warriors are entrusted with finding the pure gems to save the good people of RaDos.</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</si>
  <si>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</si>
  <si>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</si>
  <si>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</si>
  <si>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When Beverly Hills teen, Jennifer (Witney Carson), visits her distant father at his hotel in Panama City Beach, she encounters much more than she bargained for.</t>
  </si>
  <si>
    <t>As a young woman plans her dream wedding she realizes she might not be walking down the aisle with the right person.</t>
  </si>
  <si>
    <t>Dick Van Dyke stars as Clayton Brooks, minister in a small Iowa town, who takes up the challenge presented by an ad exec (Bob Newhart) for a tobacco company: any city or town in America that can give up smoking for 30 days gets $25 million dollars.</t>
  </si>
  <si>
    <t>A young man in his 30s is looking for the love of his life, but gets rejected all the time. His parents think he is a player but it is the complete opposite. He will try to find love in the very complicated 21st century.</t>
  </si>
  <si>
    <t>After a young boy witnesses the brutal murder of his father, he suffers from trauma and can't remember the details. A detective and a child psychologist work together to emotionally heal him.</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</si>
  <si>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</si>
  <si>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An unscrupulous police detective corners the lead suspect of a murder investigation in executing a sinister plan.</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</si>
  <si>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</si>
  <si>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Music-obsessed misfits (Aly Michalka, Vanessa Hudgens, Gaelan Connell) cope with high school life by forming a band for the big Bandslam competition.</t>
  </si>
  <si>
    <t>Bagdad Cafe is a rusty gas pump, a greasy spoon and an oasis amid the dunes in this offbeat comedy about mismatched characters who find paradise off the beaten track. A bittersweet but delightful comedy from writer-director Percy Adlon.</t>
  </si>
  <si>
    <t>A SWAT team transporting a crime syndicate boss finds themselves trapped inside a county detention center during a alien invasion starring Richard Grieco (21 Jump Street, Tara Reid (American Pie) and Robert LaSardo (General Hospital).</t>
  </si>
  <si>
    <t>When a reporter helps his girlfriend murder her rich husband, an innocent man gets the blame and faces execution.</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</si>
  <si>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</si>
  <si>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"All That Matters" is about an insurance adjuster who wants to be a travel blogger.</t>
  </si>
  <si>
    <t>A team of soldiers who are assembled to help end a zombie outbreak in a Romanian town.</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</si>
  <si>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</si>
  <si>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Unspeakable is a tense and terrifying psycho-thriller that explodes and reconstructs a classic story, a compelling and modern retelling of Beauty and the Beast set in the extreme life of death row.</t>
  </si>
  <si>
    <t>Written, directed and starring Chris Rock, Top Five tells the story of New York City comedian-turned-film star Andre Allen, whose unexpected encounter with a journalist forces him to confront the comedy career-and the past-that he's left behind.</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</si>
  <si>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</si>
  <si>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</si>
  <si>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This Is Us chronicles the Pearson family across the decades and reveals how the tiniest events in our lives impact who we become and can transcend time, distance and even death.</t>
  </si>
  <si>
    <t>A failed-writer-turned-dishwasher made famous for his many flaws and shortcomings in his ex-wife's blog, "Why You Suck," meets the girl of his dreams... on the day she is marrying the perfect man.</t>
  </si>
  <si>
    <t>Depicts the final twelve hours in the life of Jesus of Nazareth, on the day of his crucifixion in Jerusalem.</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</si>
  <si>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</si>
  <si>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</si>
  <si>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A psychological thriller surrounding the real murders of Manfred and Marísia von Richthofen orchestrated by their own daughter, Suzane, along with her boyfriend and brother-in-law, the Cravinhos brothers.</t>
  </si>
  <si>
    <t>Opening an entirely new chapter in the iconic franchise, Season Two of THE EXORCIST finds FATHER TOMAS ORTEGA (Alfonso Herrera) and a newly collarless MARCUS KEANE (Ben Daniels) out of Chicago and heading west, on a collision course with Hell.</t>
  </si>
  <si>
    <t>The Boy Who Killed My Parents presents de Suzane von Richthofen's point of view of the events that led to the death of her parents. A real crime drama about one of the most shocking murder cases of Brazil.</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</si>
  <si>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</si>
  <si>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</si>
  <si>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A rich woman becomes paranoid after losing her daughter to a so-called Kabuki Killer.</t>
  </si>
  <si>
    <t>The rats and mice, made intellectually superior in the original Secret of N.I.M.H., return to Thorn Valley to groom their destined leader - young Timmy Brisby.</t>
  </si>
  <si>
    <t>A team of explorers discover a clue to the origins of mankind on Earth, leading them on a journey through the universe. There, they must fight a battle to save the future of the human race.</t>
  </si>
  <si>
    <t>HD. A space crew journeys to a remote world in search of man's origins in Ridley Scott's thrilling sci-fi opus.</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</si>
  <si>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</si>
  <si>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</si>
  <si>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In the mid-18th Century, as England and France battle over control of Canada, an epic romance between a peasant woman and a trapper unfurls.</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</si>
  <si>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</si>
  <si>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</si>
  <si>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When a rich Indian International student falls for a working-class Australian girl, who is crazily in love with him, how will he handle the cultural differences and succeed in his love, against his parents' plans for his future?</t>
  </si>
  <si>
    <t>Ray (Jon Dore) is a bored bank teller who hates everything about his life. Everything changes when not 1 but 2 groups of bank robbers bust through the door. Suddenly, Ray's worst day has become his best day ever.</t>
  </si>
  <si>
    <t>A Kentucky woman whose mine-worker husband is nearly killed in a cave-in, and whose father is slowly dying of black lung disease, joins the picket lines for a long, violent strike.</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</si>
  <si>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</si>
  <si>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After suffering a stroke, a tough and highly conservative cop-turned-security guard (Robert De Niro) requires voice lessons in order to heal, but his only option is his drag queen neighbor (Philip Seymour Hoffman)...whom he despises.</t>
  </si>
  <si>
    <t>Inspired by five of Poe's most terrifying tales, five filmmakers have banded together to create the ultimate tribute to the master: Edgar Allan Poe's Requiem For The Damned.</t>
  </si>
  <si>
    <t>Live comedy with the master of sublime weirdness, Eddie Izzard, recorded in New York, 26 June 2000.</t>
  </si>
  <si>
    <t>A young District Attorney pays a visit to his older brother, who is a Mafia boss. The older brother forces his girlfriend and his brother to witness a double murder, then sets them up so an Asian organized crime gang believes they committed the murders.</t>
  </si>
  <si>
    <t>California is devastated by a big earthquake and, in a series of hilarious vignettes, a television station conducts interviews with the citizenry.</t>
  </si>
  <si>
    <t>A Special Forces soldier is sent into Bulgaria when a chemical agent from WWII is uncovered that can reanimate the dead.</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</si>
  <si>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</si>
  <si>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An otherworldly journey through a Europe in decline...UNDERGODS is a collection of darkly humorous, fantasy tales about failed societies and doomed fortune.</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</si>
  <si>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</si>
  <si>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6 strangers wake up inside a room garnished with weapons and are forced to kill each other or watch someone they care deeply about die.</t>
  </si>
  <si>
    <t>In rural Scotland in 1952, a doctor (Academy Award winner Anna Paquin) develops a controversial relationship with her young patient's mother (Holliday Grainger). Based on the best-selling novel.</t>
  </si>
  <si>
    <t>An unnamed idealist seeking justice for a massive banking scandal seizes a suburban bank. Caught in the vigilante's web are ordinary people faced with an opportunity to make millions - if they go along with his mysterious "Robin Hood" plan.</t>
  </si>
  <si>
    <t>After being bitten by a snake, a young woman experiences changes to her senses, needs and appearance. As she begins to shed her old self, she is guided by a mysterious leader, who shows her the true power of her mutations.</t>
  </si>
  <si>
    <t>An unprofessional film crew follows five amateur runners as they train for Devil's Canyon Marathon, an offbeat desert race organized by a desperate shoe store owner pulling out all the stops to celebrate its 15th year.</t>
  </si>
  <si>
    <t>Debbie is an LA doctor keen on adopting a baby. She is ripped off by a couple who at first appear willing to sell their child to her.</t>
  </si>
  <si>
    <t>The film is the story of woman who is denied the pensions for her children by her ex-husband. Therefore she has to fight for her rights by appealing the courts of justice and the bureaucracy of the state.</t>
  </si>
  <si>
    <t>A group of superheroes, led by Titanium Rex, find it's sometimes easier to take down villains than live together harmoniously under one roof.</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</si>
  <si>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</si>
  <si>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When a storm decimates their longboat and strands them behind enemy lines, a crew of Viking raiders must cut through the harsh, unknown territory to reach the safety of a Viking stronghold.</t>
  </si>
  <si>
    <t>A seductive vampire and an ex-soldier must protect the only human-vampire hybrid from dangerous mercenaries who seek the secrets of her immortality.</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</si>
  <si>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</si>
  <si>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During a weekend getaway to Joshua Tree, a group of teenagers find themselves falling prey to a supernatural creature that targets them to complete a vicious ancient ritual.</t>
  </si>
  <si>
    <t>While on vacation in rural Wisconsin, five friends seek refuge in a lone building after their vehicle crashes in a vicious snow storm. With no cell phone service, the group splits up to find help, but when they reunite, one of them is found dead.</t>
  </si>
  <si>
    <t>Based on over 112 hours of footage recovered from the personal belongings of aspiring filmmakers Todd and Jessica Smith. The husband and wife filmmaking duo were investigating the 2016 creepy clown sighting epidemic.</t>
  </si>
  <si>
    <t>Director/Writer Cameron Crowe won an Oscar for this deeply personal and universally entertaining coming-of-age story, following a 15-year-old journalist on the road with an up-and-coming rock band in the early 1970s.</t>
  </si>
  <si>
    <t>A high-school student wakes to find he is changing into something vicious, unpredictable and wild. He goes in search of his true heritage after his parents are viciously murdered.</t>
  </si>
  <si>
    <t>From executive producer Wes Craven comes this fantasy-horror cult classic that spawned three sequels. When a jewelry appraiser is given an ancient gem, she unwittingly unleashes an immortal spirit that grants humans wishes in exchange for their souls.</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</si>
  <si>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</si>
  <si>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In his final role, Michael Landon plays a man trying to reunite his family when, after eighteen years behind bars, he is proven innocent. Co-starring David Speilberg and Barney Martin.</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</si>
  <si>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</si>
  <si>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</si>
  <si>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</si>
  <si>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</si>
  <si>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"Golden Turkey" fans, attention! It's a veritable voyage to the bottom of the sci-fi barrel as prehistoric "Slime People" emerge from the sewers of Los Angeles! The atom-age U.S. army is no match for this small band of spear-toting boogeymen and the city is evacuated.</t>
  </si>
  <si>
    <t>Two journalists track a friend's estranged sister to the remote world of "Eden Parish," a rural utopia overseen by a mysterious leader known only as "Father." It quickly becomes evident to the newcomers that this paradise may not be as it seems.</t>
  </si>
  <si>
    <t>An elite King's Ranger fueled by vengeance embarks on a journey to save his daughter and village from the forces of darkness.</t>
  </si>
  <si>
    <t>The clash between art and politics come to a head in this LGBTQ drama. It's populism against smaller artistic endeavors in this beautifully shot Italian film.</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</si>
  <si>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</si>
  <si>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Tarzan must protect the jungle - and Jane - from greedy New York City businessmen who want to destroy his home for profit in this animated family adventure.</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</si>
  <si>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</si>
  <si>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</si>
  <si>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When a mysterious veteran plagued by flashbacks and guilt after a tour in Afghanistan rents a room from a struggling young waitress caring for her 15 year old brother with Down Syndrome, their attraction sparks unforeseen consequence.</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</si>
  <si>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</si>
  <si>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A Who's Afraid of Virginia Woolf for Trump's America of sorts, Sometimes Our Friends Come Over... is the story of a couple realizing that the future of their relationship and the future of the world will be worse than the present.</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</si>
  <si>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</si>
  <si>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</si>
  <si>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A woman takes up her environmentalist mother's David-and-Goliath battle after a lethal shark attack. As she ventures into remote areas-trailed by a blood-thirsty Great White-stakes rise, the death toll mounts ... and she's out for revenge!</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</si>
  <si>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</si>
  <si>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</si>
  <si>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A Brother and Sister facing troubling times coming up in the hardcore streets of Detroit, MI. When one chooses a life of corruption the other choses their career, when faced with a difficult decision they both pay the ultimate Price Of Love.</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</si>
  <si>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</si>
  <si>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</si>
  <si>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Becca and Ron's marriage is in a rut. To rekindle their passion, they agree to experiment in an open relationship with the neighbors. All goes to plan until a stranger creates a dangerous path to betrayal, heartbreak and bloodshed.</t>
  </si>
  <si>
    <t>An entrepreneur hires Sonny (Mekhi Phifer) to work as his mechanic but soon Sonny begins an affair with his employer's alluring wife. The illicit couple concoct a perfect murder but how far are they willing to go to cover their misdeed?</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</si>
  <si>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</si>
  <si>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</si>
  <si>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</si>
  <si>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After failing to locate the legendary Stanley Kubrick, an unstable CIA agent must instead team up with a seedy rock band manager to develop the biggest con of all time-staging the moon landing.</t>
  </si>
  <si>
    <t>When British aid worker Hana returns to the ancient city of Luxor, she comes across Sultan, an archeologist and former lover. As she wanders, haunted by the familiar place, she struggles to reconcile the choices of the past with the uncertainty of the present.</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</si>
  <si>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</si>
  <si>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Charles and Victoria are veteran lobbyists who work for one of the biggest firms in the country, Gordon Inc, managed by the ruthless Gideon. They get wind that a multi-million-naira contract is up for grabs and they decide to lobby for it.</t>
  </si>
  <si>
    <t>Joy and Hope McGregor run Two Sisters Ranch upstate New York with their dad and longtime friend. When a handsome stranger comes to town to find inspiration to get over writer's block, he learns how special Christmas on the ranch really is.</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</si>
  <si>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</si>
  <si>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Investigators of the night. Tune in with us as we investigate haunted locations throughout the UK. With over 30 years experience we hope to provide you with an informative yet raw as it happens series of paranormal investigations from the comfort of your own home.</t>
  </si>
  <si>
    <t>Four unconnected journeys of different characters that includes journey of love, crime, lust and patriotism. Various characters are part of these journeys without any clue of how and where it would end.</t>
  </si>
  <si>
    <t>After being injured at war, a civil war veteran returns home to Texas to find he's now enlisted in a new battle, one for his life.</t>
  </si>
  <si>
    <t>Gordon (Mike Grogan) joins forces with an unlikely ally (KK Brunson) to fight his half-sister (Renata Bresciani) for the family inheritance and his rightful place among South Florida's curling elite.</t>
  </si>
  <si>
    <t>While working on a murder case, a scheming, manipulative policeman starts coming unhinged, slowly losing his grip on reality and suffering from a series of increasingly severe hallucinations as he desperately tries to hold his life together.</t>
  </si>
  <si>
    <t>A short documentary exploring the decline in numbers of people being interested in religion and/or attending church.</t>
  </si>
  <si>
    <t>Our film project is called EurOpen People, i.e. the face of the positive European related with the environment he lives in.</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</si>
  <si>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</si>
  <si>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Torn between her mother’s expectations and her own dreams, a ballet dancer must prove she has what it takes to make it big.</t>
  </si>
  <si>
    <t>John McClane is forced to battle mercenaries who seize control of an airport's communications and threaten to cause plane crashes if their demands are not met.</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</si>
  <si>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</si>
  <si>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A tough ex-U.S. Marine journalist battles against time to save the lives of thousands of innocent people after uncovering a complex terrorist plot.</t>
  </si>
  <si>
    <t>The might of the sword and the sign of the cross unite in the most thrilling story of faith every told on the screen!</t>
  </si>
  <si>
    <t>It's Halloween season! Join JJ, his family and friends on a CoComelon Halloween journey. Costumes! Candy! And of course some friendly spooky scares. Sing along with CoComelon to all the Halloween fun for kids!</t>
  </si>
  <si>
    <t>Red Ryder and Little Beaver solve a case involving a murdered banker and bank fraud in a small Western town. Starring "Wild Bill" Elliott, Robert Blake, and Alice Fleming.</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</si>
  <si>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</si>
  <si>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When Anandam's drama company gets a chance to perform in Bangkok, three actors run into several hilarious situations as they try to bag the lead role.</t>
  </si>
  <si>
    <t>In the Nazi-occupied Netherlands during World War II, a Jewish singer infiltrates the regional Gestapo headquarters for the Dutch resistance.</t>
  </si>
  <si>
    <t>HD. Ryan Gosling stars as the heir to a real estate dynasty who is suspected of murdering his wife in this chilling psychological thriller.</t>
  </si>
  <si>
    <t>With one single choice, everything changes. One life splits into two realities. One chasing a chance at love, while the other finds solace in music.</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</si>
  <si>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</si>
  <si>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Follow the evolution of Minor League Baseball over the last half century through the ups and downs of the Omaha franchise as they kick-off their historic 50th season as the affiliate of the KC Royals -the longest in Triple A baseball.</t>
  </si>
  <si>
    <t>After many years abroad, a woman's homecoming becomes a nightmare as she's the target of violent attacks. To stop them, she must dig deep into the darkness of her family's past.</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</si>
  <si>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</si>
  <si>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Based on the shocking untold American tragedy, a troubled loner is befriended by an eccentric group of ravers and finds himself conflicted about his intentions.</t>
  </si>
  <si>
    <t>Drawing on the testimonies from people at the centre of each story and other witnesses, this docudrama presents true encounters with the paranormal.</t>
  </si>
  <si>
    <t>A mother and her son plan a surprise visit to Los Angeles to see her husband/his father. Halfway there they get into a terrible accident in the middle of nowhere and now must fight to survive.</t>
  </si>
  <si>
    <t>Too Too Boy is all set to laugh and learn! He's full of wild ideas, but trouble seems to find him at every corner. Everything and anything amazes him as he explores the world around him with wonder and excitement.</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</si>
  <si>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</si>
  <si>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A deranged undertaker kills various people to keep as his friends in his seedy funeral home.</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</si>
  <si>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</si>
  <si>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</si>
  <si>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A troubled musician lives in self-imposed isolation until a chance meeting lures her into a potent mystery, tied to the unexpected appearance of a wayward teen girl and an enigmatic stalker who lurks in the shadows of her every move.</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</si>
  <si>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</si>
  <si>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From singing gorillas to classic nursery rhymes and fairy tales, the best of Videogyan is a collection of animated stories and sing alongs for young children.</t>
  </si>
  <si>
    <t>When Piper makes up stories about her toy ponies, they magically come to life through the power of her imagination, transporting her and her friends into amazing adventures!</t>
  </si>
  <si>
    <t>Welcome to the mysterious library where books fly around! Follow Hogi in this adventure. Which book will Hogi open next?</t>
  </si>
  <si>
    <t>A social media influencer brings her friends to an Airbnb lake house to party. When an appetite stimulant is mistakenly dumped into the lake and the guests go for a dip, they emerge ravenous and insatiable.</t>
  </si>
  <si>
    <t>A relationship drama set amid a winter van trip from New York to New Orleans. A loose continuation of the 2010 film Open 5.</t>
  </si>
  <si>
    <t>A righteous politician's unflinching loyalty to his ideologies is sorely tested after some damning allegations are levelled against him.</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</si>
  <si>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</si>
  <si>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</si>
  <si>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Scheming Messalina marries Roman Emperor Claudius but goes too far with a gladiator.</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</si>
  <si>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</si>
  <si>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</si>
  <si>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</si>
  <si>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</si>
  <si>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In his first comedy special, Lance Woods shares his unique take on race relations, slave movies, dating and plenty of yeah-he-just-went-there moments. Undeniable showcases Lance's distinctive ability to be an equal opportunity offender.</t>
  </si>
  <si>
    <t>An industrialist, who is considered rich and instead ends up in prison for insolvency, releases to two lestofanti a bill of exchange for one hundred thousand lire. The two turn it over to the owner of a tobacco shop, who in turn gives it to the owner of a pet store...</t>
  </si>
  <si>
    <t>Jessica and her fiancé finally move out of the city and into their dream home on a quiet suburban street. When their strange and mysterious new neighbor lures Jessica inside his home, she finds herself imprisoned in a meticulously decorated 1950's bunker.</t>
  </si>
  <si>
    <t>In the near future, a ship of space explorers crash land on an unknown planet. They're soon met with some of their worst fears as they discover the planet is inhabited by monstrous dinosaurs.</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</si>
  <si>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</si>
  <si>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Jack is a loser who's in love with a girl who doesn't even know his name. His luck changes after finding the book... When he reads it, good things happen to him, but if a whole day goes by without reading the book, horrible things happen.</t>
  </si>
  <si>
    <t>A guy is about to become the millionth citizen to buy a car in Rome. Frightened, he decides to remain pedestrian, and recalls several stories, with new car owners as protagonists.</t>
  </si>
  <si>
    <t>Five various people have dreams about their future and entered into Hyderabad but seffers a lot and finally one person helps them to come up of their problems and finally they succeeded to reaches their goal and all lives happy</t>
  </si>
  <si>
    <t>An obsessive scientist discovers a way to bring dinosaurs back to life and when his family comes to visit, they find him dead, eaten by his creations. If they escape, these monsters could threaten the city, so they must be contained and destroyed.</t>
  </si>
  <si>
    <t>Bahubali is a child who was sufferd by a bad police man and finally Bahubali kills shekar and rescues from all dangers. Another three girls involve in a murder and bahubali else them to came out of the problem</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</si>
  <si>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</si>
  <si>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</si>
  <si>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The story of the plight of farmers in rural villages who fall into debt traps and how one man tries to prevent them from doing so.</t>
  </si>
  <si>
    <t>Down Bad follows three childhood friends with their own trials and tribulations as they navigate life in small town America.</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</si>
  <si>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</si>
  <si>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</si>
  <si>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When a big storm threatens the city of New York, two strangers with very little in common -a Spanish documentary filmmaker and an app programmer- end up sharing shelter, challenging each other's definitions of happiness, love and life.</t>
  </si>
  <si>
    <t>We Bought a Zoo is now available for download! Join Tava Smiley on the red carpet with the cast and crew of We Bought a Zoo featuring Matt Damon, Scarlett Johansson, Director Cameron Crowe and more!</t>
  </si>
  <si>
    <t>We Bought a Zoo is now available for download! Go behind the scenes with Scarlett Johansson as she reveals what it took to "get into character" for her role in We Bought a Zoo.</t>
  </si>
  <si>
    <t>We Bought a Zoo is now available for download! Go behind the scenes with Matt Damon as he reveals what it took to "get into character" for his role in We Bought a Zoo.</t>
  </si>
  <si>
    <t>We Bought a Zoo is now available for download! Director Cameron Crowe lets you in on the production process. Find out what it took to make We Bought a Zoo a success.</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</si>
  <si>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</si>
  <si>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James Bond starts another chapter in the longest-running movie series in history. The threat of World War III looms as media mogul Elliot Carver pits China and Britain against each other to complete his global communications empire.</t>
  </si>
  <si>
    <t>The Carver Media Group Network seems to know the news even before it happens. It's up to James Bond to find out how and why.</t>
  </si>
  <si>
    <t>In the 19th film of the franchise, James Bond (Pierce Brosnan) is once again pitted against Valentin Zukovsky (Robbie Coltrane), the Russian mobster from Goldeneye. Judi Dench returns as M and Desmond Llewelyn returns as Q.</t>
  </si>
  <si>
    <t>Bond takes position as bodyguard of British oil tycoon's daughter after a deadly mishap at MI6.</t>
  </si>
  <si>
    <t>When Jack, a groomsman leaves for his best friends wedding several states away, he's asked to pick up Samantha, a stranded bridesmaid. Jack discovers they've met before and had a less than friendly past.</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</si>
  <si>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</si>
  <si>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After suffering a mild stroke, Judith Albright reluctantly moves into a historic nursing home where she becomes convinced a supernatural force is killing the residents.</t>
  </si>
  <si>
    <t>The Lumineers' III is a visual exploration of the band's third and latest album. In three chapters corresponding with the album's ten tracks, we follow three generations of a working-class family in the American Northeast.</t>
  </si>
  <si>
    <t>A group of medical researchers discover a way to bring dead patients back to life.</t>
  </si>
  <si>
    <t>Finding herself at a crossroads, up-and-coming journalist Jackie seizes the opportunity to run as small town newspaper in Alaska and runs a series of Christmas articles to help the struggling business.</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</si>
  <si>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</si>
  <si>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The A-Team is now available for download! The cast and crew of The A-Team bring you on set to the "Making of a Scene!" Get a behind-the-scenes look at how the action-packed Königsbank sequence was created.</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</si>
  <si>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</si>
  <si>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On a non-stop quest for justice that crisscrosses the globe, Bond (Daniel Craig) uncovers an intricate conspiracy by the mysterious Quantum organization to take control of one of the world's most important natural resources! Judi Dench also stars.</t>
  </si>
  <si>
    <t>HD. Seeking vengeance for his lover's death, James Bond uncovers a conspiracy to take control of a country's most precious natural resource.</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</si>
  <si>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</si>
  <si>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Famous Wrestlers are pitted against hordes of undead when they unknowingly walk into a death trap.</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</si>
  <si>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</si>
  <si>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</si>
  <si>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Martial arts legend Tony Jaa returns with more insane kicks &amp; mind-blowing stunts in the finale to the ONG BAK trilogy, facing his ultimate challenge: a deadly showdown with a fierce supernatural warrior.</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</si>
  <si>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</si>
  <si>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A strange contamination strikes a fisherman's village. When fish and shellfish become evil creatures that transmit death and destruction, the lonely Albino risks his soul for the love of his life, in a desperate fight for survival.</t>
  </si>
  <si>
    <t>A summer camp turns into a nightmare for three high school students when paranormal events unleash.</t>
  </si>
  <si>
    <t>Expecting their first child, a Mexican-American couple move to a migrant farming community in 1970's California where strange symptoms and terrifying visions threaten their new family.</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</si>
  <si>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</si>
  <si>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</si>
  <si>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</si>
  <si>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</si>
  <si>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A murderer (Jack O'Halloran) escapes from an institution, determined to destroy the cop who sent him away, Chuck Norris. Norris must anticipate "The Terror's" next move, knowing deep down he will have to face this homicidal beast alone.</t>
  </si>
  <si>
    <t>Bond is thrown right into the action before the title song with an eye-opening cliff dive onto a plane. Sporting his signature debonair attitude and pricey gadgets, Bond investigates the destruction of a Russian satellite base.</t>
  </si>
  <si>
    <t>Some time passed and Felícia narrates important moments in her life that took place during this period. She and still has a feeling of incompleteness. Upon meeting Sandra, she will begin to question her dreams and goals in life.</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</si>
  <si>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</si>
  <si>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James Bond's newest mission begins with a spectacular high-speed hovercraft chase through a minefield in the demilitarized zone separating North and South Korea - and the action doesn't let up until the credits toll.</t>
  </si>
  <si>
    <t>Bond must discover the connection between a North Korean terrorist and an adventurous diamond broker whose looks may be deceiving.</t>
  </si>
  <si>
    <t>Sean is planning to end his life, but first he must head north to say his goodbyes. But some unexpected encounters seek to interrupt his mission.</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</si>
  <si>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</si>
  <si>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</si>
  <si>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Based on Ian Fleming's first 007 novel, James Bond (Daniel Craig) must thwart a dangerous Russian spy who is funding global terrorists from winning a poker game worth millions. The 21st film in the most successful film series in cinematic history.</t>
  </si>
  <si>
    <t>A woman becomes the subject of a terror campaign from a psychotic killer when she helps police locate a wanted drug lord, who gets killed during the arrest. From award winning director Richard Groen, featuring award winning actress Julianne Carioto.</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</si>
  <si>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</si>
  <si>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</si>
  <si>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A team of Navy SEALs is hired to salvage Nazi gold stored in a bank vault in a submerged town at the bottom of a Bosnian lake.</t>
  </si>
  <si>
    <t>The A-Team is now available for download! A group of film students get the opportunity of a lifetime... to interview director Joe Carnahan of The A-Team! Join the students as they learn about the industry through the words of Joe himself.</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</si>
  <si>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</si>
  <si>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A vengeful husband takes on gangs and corrupt cops in this gritty vigilante thriller featuring Christian Monzon (Kill Speed) and Jason Giuliano (Red).</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</si>
  <si>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</si>
  <si>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Shiva, a bus conductor, robs the corrupt in order to fund an organisation that aids those with disabilities. To avoid detection and trial, he pretends to be his twin, who has disabilities.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</si>
  <si>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</si>
  <si>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A middle-class girl who embarks on a road trip across Mexico.</t>
  </si>
  <si>
    <t>In this Hunger Games spoof, Kantmiss Evershot must fight for her life in the 75th annual Starving Games, where she could also win an old ham, a coupon for a foot-long sub, and a partially eaten pickle.</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</si>
  <si>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</si>
  <si>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Juan and Lucía are two survivors in a post-apocalyptic Córdoba. After years together, both now have different goals in mind, but on their way they will meet Elena, a girl, who says she is looking for her family ...</t>
  </si>
  <si>
    <t>A hellish hound feeds upon the flesh of the heirs of Baskerville Hall. But before this beast can sink its teeth into the newest lord, it must pit its vicious fangs against the searing intellect of Sherlock Holmes (Peter Cushing) and Dr. Watson.</t>
  </si>
  <si>
    <t>In Gracefield, three couples are spending a long weekend in a luxurious cabin when suddenly an uninvited guest in the form of a meteorite, comes crashing the party...</t>
  </si>
  <si>
    <t>The big screen, 21st century version of the action packed series THE A-TEAM.</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</si>
  <si>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</si>
  <si>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Set in World War 2 - a British commando squad is tasked with attacking the "secret" German airfield from which German fighters have been attacking bombers which are trying to stop German tanks from reinforcing the D Day defences.</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</si>
  <si>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</si>
  <si>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In this made-for-television movie mystery, Larry Hagman stars as ex-millionaire Alexander Turnbull Hollingsworth III, who lost his fortune but maintains his lavish lifestyle by using his cunning and charm to help the Feds crack upper-crust crimes.</t>
  </si>
  <si>
    <t>Animated horror hosts watch public domain films and do sketches and songs about them.</t>
  </si>
  <si>
    <t>A searing WWII saga of women prisoners-of-war caught in the clash between East and West. Though forced into submission, these indomitable women never cease to believe in freedom.</t>
  </si>
  <si>
    <t>The story of a hardworking, loving and devoted wife, mother of an autistic child who discovered her husband was having an affair with her sister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</si>
  <si>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</si>
  <si>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</si>
  <si>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It's an all-new season of NFL Next! Join Kay Adams, Andrew Hawkins, Daniel Jeremiah and Chris Long for your weekly football fix. Ditch the suits and go beyond the X's and O's with Next Gen Stats as we get you ready each week for Thursday Night Football!</t>
  </si>
  <si>
    <t>Charles Bronson is Garr Smith, a Denver police detective on the trail of a serial killer linked to a century-old cult of Mormon avenger – known as "unholy angels."</t>
  </si>
  <si>
    <t>From the creators of Date Movie comes this tongue-in-cheek parody of the sword-and-sandal epics, dubbed MEET THE SPARTANS.</t>
  </si>
  <si>
    <t>Sleepy Hollow is the home of America's original horror story: the tale of the headless horseman. But horror doesn't just disappear. Now, filmmakers from the area have tackled the new legends of terror in this iconic area.</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</si>
  <si>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</si>
  <si>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A group of young salespeople, who go door-to-door selling high-end knives, end up knocking on the wrong door - the home of an angry and dangerous recluse who intends to put the knives to good use against them!</t>
  </si>
  <si>
    <t>Fifteen years ago, Edwin went to clown camp to fulfill his lifelong dream of bringing laughter to the world... but nobody laughed. Now, Edwin slashes, stabs, strangles, and disembowels the clowns while laughing insanely at his own bad jokes.</t>
  </si>
  <si>
    <t>After college graduation, Grover moves in with several friends and loses his girlfriend to a fellowship in Prague. Reluctant to step into adulthood, Grover and his friends wrestle with leaving the past behind.</t>
  </si>
  <si>
    <t>HD. Three high-school beauties plot to bring the cocky campus stud down after they discover they've all been dating him at the same time.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</si>
  <si>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</si>
  <si>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A financially struggling fashion influencer meets the heir to a fortune. A relationship with one of the country's wealthiest men is what she needs to finance her lavish lifestyle, but she finds herself conflicted when she starts to fall for him for real.</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</si>
  <si>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</si>
  <si>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</si>
  <si>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A typical suburban couple's date night becomes much more than they expected when a case of mistaken identity hurtles them into non-stop adventure.</t>
  </si>
  <si>
    <t>A naturopathy practitioner with a strong distrust of allopathic treatments goes after the kidnappers of his daughter and expose a medical crime.dr</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</si>
  <si>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</si>
  <si>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When a clerical error causes a clash in wedding dates, two best friends who'd do anything for each other find themselves in a no-holds-barred, take-no-prisoners struggle that threatens to erupt into all-out war.</t>
  </si>
  <si>
    <t>Biography of the legendary showman Bill Robinson, better known as Mr. Bojangles.</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</si>
  <si>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</si>
  <si>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After five decades of Independence, India's rural landscape still throws up unanswerable questions. Can a love story bring a revolution? Witness this earthy love story of Ardhashatabdam set in the early 2000s.</t>
  </si>
  <si>
    <t>After missing his flight, a successful architect meets a mysterious young woman. They strike up a conversation that grows stranger and more twisted until it turns deadly.</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</si>
  <si>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</si>
  <si>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Raised by a single mother, a bullied 17 year-old girl seeks guidance from her best friend and the girl's older sister.</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</si>
  <si>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</si>
  <si>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</si>
  <si>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Jack Fuller (Ashton Kutcher) and Joy McNally (Cameron Diaz) are two strangers who awaken together to discover they've gotten married following a night of debauchery in Sin City...</t>
  </si>
  <si>
    <t>Jack Fuller (Ashton Kutcher) and Joy McNally (Cameron Diaz) are two strangers who awaken together to discover they've gotten married following a night of debauchery in Sin City... and one of them has won a huge jackpot after playing the other's quarter.</t>
  </si>
  <si>
    <t>HD. Widower Matt Damon comes up with a unique plan to lift his family out of their collective funk: by purchasing a ramshackle zoo.</t>
  </si>
  <si>
    <t>When dreamer Larry Guthrie (Larry the Cable Guy) loses his first love to the town hot shot, he decides to win her back by volunteering with the local children at her after-school program. But when Larry accidentally tells the kids the tooth fairy is make</t>
  </si>
  <si>
    <t>A 21-year-old guy has a night to remember when he babysits two boys and a wild eight-year-old girl.</t>
  </si>
  <si>
    <t>HD. An adventure in babysitting leads college dropout Jonah Hill and his young charges on a raunchy adventure through New York City.</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</si>
  <si>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</si>
  <si>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Part campy musical, part horror film, the movie details the travails of a squeaky clean couple stranded at a creepy castle where the inhabitants sing and dance through a bacchanalian romp of murder, bisexuality and cannibalism.</t>
  </si>
  <si>
    <t>Rainn Wilson (TV's The Office) drums up huge laughs in this hilarious comedy about living in a rock 'n' roll dream...and waking up in a midlife crisis.</t>
  </si>
  <si>
    <t>You've yet to hear the tale? Inconceivable! Join Westley (Carey Elwes) on his epic adventure to rescue the fair Buttercup (Robin Wright) from the clutches of the evil Prince Humperdinck (Chris Sarandon) in director Rob Reiner's delightful classic!</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</si>
  <si>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</si>
  <si>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The story of an eccentric Russian Chess genius (Turturro) and the woman (Watson) who loves him, even as his obsession with the game tugs at his sanity.</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</si>
  <si>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</si>
  <si>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</si>
  <si>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HD. Jackie Chan and Owen Wilson hop back in the saddle in this sequel to “Shanghai Noon” that finds the duo in London to solve a mystery.</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</si>
  <si>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</si>
  <si>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When streetwise Vivian (Julia Roberts) meets billionaire Edward (Richard Gere), their lives are worlds apart. But Vivian's energetic spirit challenges Edward's no-nonsense approach to life, and soon they are teaching each other – and falling in love!</t>
  </si>
  <si>
    <t>A classic rags-to-riches love story.</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</si>
  <si>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</si>
  <si>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</si>
  <si>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</si>
  <si>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A young mom's lapse in attention leads to a calamity.</t>
  </si>
  <si>
    <t>Lizzie and Billy only fall asleep next to each other.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</si>
  <si>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</si>
  <si>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</si>
  <si>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</si>
  <si>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A womanizing pfizer drug rep with no sense of direction or responsibility falls in love with a young woman afflicted with parkinson's...</t>
  </si>
  <si>
    <t>A family determined to get their young daughter into the finals of a beauty pageant take a cross-country trip in their VW bus. A quirky, heartfelt comedy-drama. Winner of two Oscars.</t>
  </si>
  <si>
    <t>Cozy Coupe is an online series that helps kids to learn, get creative and have lots of fun! Join Cozy Coupe on his fun educational adventures for children. Tune in each week to enjoy new original kids videos.</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</si>
  <si>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</si>
  <si>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</si>
  <si>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Joseph Dredd is convicted for a crime he did not commit.</t>
  </si>
  <si>
    <t>Robin Williams stars as a 10-year-old in a grown-up's body.</t>
  </si>
  <si>
    <t>An African American single mother's emotional journey after her young son was gunned down by a police officer during a routine traffic stop and the consequences for both sides. Written &amp; Directed by Kishore Tummala.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</si>
  <si>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</si>
  <si>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</si>
  <si>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What started with a routine divorce between Natalie Stein and her husband Tim, will soon take a turn into the unexpected and evolve into scenes of torture, bloodshed and slaughter.</t>
  </si>
  <si>
    <t>Learn "daFundamentals" through song and fun characters. This special series was born from a tune Solomon Ward wrote for his dad, Award-winning director Jon Ward who later teamed up with Grammy Award-winning songwriter Randall Crawford.</t>
  </si>
  <si>
    <t>Peter(hero) Who went to the forest to find a cure for his father disease there he went to the building with full of ghosts what happpned to him? Did he survive from that ghosts? Watch now</t>
  </si>
  <si>
    <t>The next chapter on America's food crisis from the people that brought you FOOD, INC: 1 in 4 kids don't know where their next meal is coming from. Hunger is a growing epidemic in the US, and we can fix it. Jeff Bridges, Tom Colicchio star.</t>
  </si>
  <si>
    <t>Setup on a Christmas Eve date, a woman must relive the date over and over.</t>
  </si>
  <si>
    <t>On the first day at his new school, Cameron instantly falls for Bianca the gorgeous girl of his dreams.</t>
  </si>
  <si>
    <t>The Man in the Hat journeys through France in a Fiat 500 accompanied by a framed photograph of an unknown woman. He is pursued by five angry men in a Citroen Dyane. Why are they chasing him and how can he shake them off?</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</si>
  <si>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</si>
  <si>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River is a grounded Sci-Fi mystery Thriller, that follows River Allen on her self discovery journey after she goes missing for over a week with the help of her friend Amanda. She soon discovers darker, undiscovered secret that taunts her.</t>
  </si>
  <si>
    <t>New York City street principles get an East Side Kid in trouble at a Civilian Conservation Corps camp.</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</si>
  <si>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</si>
  <si>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In war-torn Eastern Europe, a world-weary group of mercenaries discover a long-hidden secret in an abandoned WWII bunker.</t>
  </si>
  <si>
    <t>The series tells the story of Diego Maradona, a boy from an Argentine villa who turned into the legendary soccer star.</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</si>
  <si>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</si>
  <si>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</si>
  <si>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Grand Total</t>
  </si>
  <si>
    <t>Count of show_id</t>
  </si>
  <si>
    <t>Total shows</t>
  </si>
  <si>
    <t>Top 10  Genres by total shows</t>
  </si>
  <si>
    <t>Top 10 Ratings  by  total shows</t>
  </si>
  <si>
    <t>(blank)</t>
  </si>
  <si>
    <t>Count of rating</t>
  </si>
  <si>
    <t>Column Labels</t>
  </si>
  <si>
    <t>Total shows by release year</t>
  </si>
  <si>
    <t>Total shows by type</t>
  </si>
  <si>
    <t>Country</t>
  </si>
  <si>
    <t>Total Shows</t>
  </si>
  <si>
    <t>Avg. Season</t>
  </si>
  <si>
    <t>Max Season</t>
  </si>
  <si>
    <t>Start Date</t>
  </si>
  <si>
    <t>End Date</t>
  </si>
  <si>
    <t>Maps</t>
  </si>
  <si>
    <t>Min of release_year</t>
  </si>
  <si>
    <t>Max of release_year</t>
  </si>
  <si>
    <t>(All)</t>
  </si>
  <si>
    <t xml:space="preserve"> </t>
  </si>
  <si>
    <t>Avg.Duration</t>
  </si>
  <si>
    <t>Average of duration</t>
  </si>
  <si>
    <t>avg season</t>
  </si>
  <si>
    <t>Max of duration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</si>
</sst>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hh:mm:ss"/>
  </numFmts>
  <fonts count="7" x14ac:knownFonts="1">
    <font>
      <sz val="11"/>
      <color theme="1"/>
      <name val="Calibri"/>
      <family val="2"/>
      <scheme val="minor"/>
    </font>
    <font>
      <b/>
      <sz val="11"/>
      <color theme="1"/>
      <name val="Calibri"/>
      <family val="2"/>
      <scheme val="minor"/>
    </font>
    <font>
      <sz val="20"/>
      <color theme="1"/>
      <name val="Calibri"/>
      <family val="2"/>
      <scheme val="minor"/>
    </font>
    <font>
      <sz val="22"/>
      <color theme="1"/>
      <name val="Calibri"/>
      <family val="2"/>
      <scheme val="minor"/>
    </font>
    <font>
      <b/>
      <sz val="20"/>
      <color rgb="FF00AEE1"/>
      <name val="Calibri"/>
      <family val="2"/>
      <scheme val="minor"/>
    </font>
    <font>
      <b/>
      <sz val="18"/>
      <color theme="0"/>
      <name val="Calibri"/>
      <family val="2"/>
      <scheme val="minor"/>
    </font>
    <font>
      <sz val="11"/>
      <color rgb="FF19222D"/>
      <name val="Calibri"/>
      <family val="2"/>
      <scheme val="minor"/>
    </font>
  </fonts>
  <fills count="3">
    <fill>
      <patternFill patternType="none"/>
    </fill>
    <fill>
      <patternFill patternType="gray125"/>
    </fill>
    <fill>
      <patternFill patternType="solid">
        <fgColor rgb="FF19222D"/>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0" applyFont="1"/>
    <xf numFmtId="0" fontId="3" fillId="0" borderId="0" xfId="0" applyFont="1"/>
    <xf numFmtId="0" fontId="0" fillId="0" borderId="0" xfId="0" pivotButton="1"/>
    <xf numFmtId="0" fontId="0" fillId="0" borderId="0" xfId="0" applyAlignment="1">
      <alignment horizontal="left"/>
    </xf>
    <xf numFmtId="0" fontId="0" fillId="2" borderId="0" xfId="0" applyFill="1"/>
    <xf numFmtId="0" fontId="4" fillId="2" borderId="0" xfId="0" applyFont="1" applyFill="1"/>
    <xf numFmtId="0" fontId="5" fillId="2" borderId="0" xfId="0" applyFont="1" applyFill="1"/>
    <xf numFmtId="0" fontId="6" fillId="2" borderId="0" xfId="0" applyFont="1" applyFill="1"/>
    <xf numFmtId="2" fontId="0" fillId="0" borderId="0" xfId="0" applyNumberFormat="1"/>
    <xf numFmtId="1" fontId="0" fillId="0" borderId="0" xfId="0" applyNumberFormat="1"/>
    <xf numFmtId="0" fontId="5" fillId="2" borderId="0" xfId="0" applyFont="1" applyFill="1" applyAlignment="1">
      <alignment horizontal="center"/>
    </xf>
    <xf numFmtId="0" fontId="4" fillId="2" borderId="0" xfId="0" applyFont="1" applyFill="1" applyAlignment="1">
      <alignment horizontal="center"/>
    </xf>
    <xf numFmtId="0" fontId="5" fillId="2" borderId="0" xfId="0" applyFont="1" applyFill="1" applyAlignment="1">
      <alignment horizontal="center" vertical="center"/>
    </xf>
  </cellXfs>
  <cellStyles count="1">
    <cellStyle name="Normal" xfId="0" builtinId="0"/>
  </cellStyles>
  <dxfs count="4">
    <dxf>
      <numFmt numFmtId="1" formatCode="0"/>
    </dxf>
    <dxf>
      <numFmt numFmtId="2" formatCode="0.00"/>
    </dxf>
    <dxf>
      <font>
        <color theme="0"/>
      </font>
      <border>
        <bottom style="thin">
          <color rgb="FF4F81BD"/>
        </bottom>
        <vertical/>
        <horizontal/>
      </border>
    </dxf>
    <dxf>
      <font>
        <color theme="1"/>
      </font>
      <fill>
        <patternFill>
          <bgColor rgb="FF19222D"/>
        </patternFill>
      </fill>
      <border diagonalUp="0" diagonalDown="0">
        <left style="thin">
          <color auto="1"/>
        </left>
        <right style="thin">
          <color auto="1"/>
        </right>
        <top style="thin">
          <color auto="1"/>
        </top>
        <bottom style="thin">
          <color auto="1"/>
        </bottom>
        <vertical/>
        <horizontal/>
      </border>
    </dxf>
  </dxfs>
  <tableStyles count="1" defaultTableStyle="TableStyleMedium9" defaultPivotStyle="PivotStyleLight16">
    <tableStyle name="SlicerStyleOther2 2" pivot="0" table="0" count="10" xr9:uid="{F80713B1-EBE8-41B6-93E1-3736491DD517}">
      <tableStyleElement type="wholeTable" dxfId="3"/>
      <tableStyleElement type="headerRow" dxfId="2"/>
    </tableStyle>
  </tableStyles>
  <colors>
    <mruColors>
      <color rgb="FF00AEE1"/>
      <color rgb="FF19222D"/>
    </mruColors>
  </color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rgb="FF19222D"/>
            </pattern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19222D"/>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auto="1"/>
              <bgColor rgb="FF00AEE1"/>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19222D"/>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auto="1"/>
              <bgColor rgb="FF19222D"/>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[amazon_prime_Project.xlsx]Top 10 Ratings  by  total shows!PivotTable2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Ratings  by  total shows</a:t>
            </a:r>
          </a:p>
        </c:rich>
      </c:tx>
      <c:layout>
        <c:manualLayout>
          <c:xMode val="edge"/>
          <c:yMode val="edge"/>
          <c:x val="0.31536580099480982"/>
          <c:y val="0.1046669495566172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30685186555768"/>
          <c:y val="0.26056298365173614"/>
          <c:w val="0.72119344865581902"/>
          <c:h val="0.69056678622440204"/>
        </c:manualLayout>
      </c:layout>
      <c:barChart>
        <c:barDir val="bar"/>
        <c:grouping val="clustered"/>
        <c:varyColors val="0"/>
        <c:ser>
          <c:idx val="0"/>
          <c:order val="0"/>
          <c:tx>
            <c:strRef>
              <c:f>'Top 10 Ratings  by  total shows'!$D$7</c:f>
              <c:strCache>
                <c:ptCount val="1"/>
                <c:pt idx="0">
                  <c:v>Total</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shows'!$C$8:$C$17</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shows'!$D$8:$D$17</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161F-4BB2-8063-6A874D1F6922}"/>
            </c:ext>
          </c:extLst>
        </c:ser>
        <c:dLbls>
          <c:dLblPos val="outEnd"/>
          <c:showLegendKey val="0"/>
          <c:showVal val="1"/>
          <c:showCatName val="0"/>
          <c:showSerName val="0"/>
          <c:showPercent val="0"/>
          <c:showBubbleSize val="0"/>
        </c:dLbls>
        <c:gapWidth val="20"/>
        <c:axId val="562634191"/>
        <c:axId val="562633231"/>
      </c:barChart>
      <c:catAx>
        <c:axId val="56263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2633231"/>
        <c:crosses val="autoZero"/>
        <c:auto val="1"/>
        <c:lblAlgn val="ctr"/>
        <c:lblOffset val="100"/>
        <c:noMultiLvlLbl val="0"/>
      </c:catAx>
      <c:valAx>
        <c:axId val="562633231"/>
        <c:scaling>
          <c:orientation val="minMax"/>
        </c:scaling>
        <c:delete val="1"/>
        <c:axPos val="b"/>
        <c:numFmt formatCode="General" sourceLinked="1"/>
        <c:majorTickMark val="none"/>
        <c:minorTickMark val="none"/>
        <c:tickLblPos val="nextTo"/>
        <c:crossAx val="56263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[amazon_prime_Project.xlsx]Top 10  Genres by total shows!PivotTable3</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 10  Genres by total shows</a:t>
            </a:r>
          </a:p>
        </c:rich>
      </c:tx>
      <c:layout>
        <c:manualLayout>
          <c:xMode val="edge"/>
          <c:yMode val="edge"/>
          <c:x val="0.35081586641873147"/>
          <c:y val="0.1042202091170311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200696269801363"/>
          <c:y val="0.24785239071701684"/>
          <c:w val="0.48906314776014498"/>
          <c:h val="0.70132888951457395"/>
        </c:manualLayout>
      </c:layout>
      <c:barChart>
        <c:barDir val="bar"/>
        <c:grouping val="clustered"/>
        <c:varyColors val="0"/>
        <c:ser>
          <c:idx val="0"/>
          <c:order val="0"/>
          <c:tx>
            <c:strRef>
              <c:f>'Top 10  Genres by total shows'!$D$8</c:f>
              <c:strCache>
                <c:ptCount val="1"/>
                <c:pt idx="0">
                  <c:v>Total</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shows'!$C$9:$C$19</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shows'!$D$9:$D$19</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C92C-4816-B6A2-A61E3440A675}"/>
            </c:ext>
          </c:extLst>
        </c:ser>
        <c:dLbls>
          <c:dLblPos val="outEnd"/>
          <c:showLegendKey val="0"/>
          <c:showVal val="1"/>
          <c:showCatName val="0"/>
          <c:showSerName val="0"/>
          <c:showPercent val="0"/>
          <c:showBubbleSize val="0"/>
        </c:dLbls>
        <c:gapWidth val="20"/>
        <c:axId val="472331951"/>
        <c:axId val="472332431"/>
      </c:barChart>
      <c:catAx>
        <c:axId val="47233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2332431"/>
        <c:crosses val="autoZero"/>
        <c:auto val="1"/>
        <c:lblAlgn val="ctr"/>
        <c:lblOffset val="100"/>
        <c:noMultiLvlLbl val="0"/>
      </c:catAx>
      <c:valAx>
        <c:axId val="472332431"/>
        <c:scaling>
          <c:orientation val="minMax"/>
        </c:scaling>
        <c:delete val="1"/>
        <c:axPos val="b"/>
        <c:numFmt formatCode="General" sourceLinked="1"/>
        <c:majorTickMark val="none"/>
        <c:minorTickMark val="none"/>
        <c:tickLblPos val="nextTo"/>
        <c:crossAx val="4723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[amazon_prime_Project.xlsx]Total shows by release year!PivotTable1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release year</a:t>
            </a:r>
          </a:p>
        </c:rich>
      </c:tx>
      <c:layout>
        <c:manualLayout>
          <c:xMode val="edge"/>
          <c:yMode val="edge"/>
          <c:x val="0.2759962833950721"/>
          <c:y val="7.97966937689159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132864679800197E-2"/>
          <c:y val="0.2301733842600843"/>
          <c:w val="0.72421813611999775"/>
          <c:h val="0.54154509300429898"/>
        </c:manualLayout>
      </c:layout>
      <c:areaChart>
        <c:grouping val="standard"/>
        <c:varyColors val="0"/>
        <c:ser>
          <c:idx val="0"/>
          <c:order val="0"/>
          <c:tx>
            <c:strRef>
              <c:f>'Total shows by release year'!$D$8:$D$9</c:f>
              <c:strCache>
                <c:ptCount val="1"/>
                <c:pt idx="0">
                  <c:v>Movie</c:v>
                </c:pt>
              </c:strCache>
            </c:strRef>
          </c:tx>
          <c:spPr>
            <a:solidFill>
              <a:srgbClr val="00AEE1"/>
            </a:solidFill>
            <a:ln>
              <a:noFill/>
            </a:ln>
            <a:effectLst/>
          </c:spPr>
          <c:cat>
            <c:strRef>
              <c:f>'Total shows by release year'!$C$10:$C$109</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'Total shows by release year'!$D$10:$D$109</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0714-4C0F-A963-4C3D3C2FCF8A}"/>
            </c:ext>
          </c:extLst>
        </c:ser>
        <c:ser>
          <c:idx val="1"/>
          <c:order val="1"/>
          <c:tx>
            <c:strRef>
              <c:f>'Total shows by release year'!$E$8:$E$9</c:f>
              <c:strCache>
                <c:ptCount val="1"/>
                <c:pt idx="0">
                  <c:v>TV Show</c:v>
                </c:pt>
              </c:strCache>
            </c:strRef>
          </c:tx>
          <c:spPr>
            <a:solidFill>
              <a:schemeClr val="bg1">
                <a:lumMod val="65000"/>
              </a:schemeClr>
            </a:solidFill>
            <a:ln w="25400">
              <a:noFill/>
            </a:ln>
            <a:effectLst/>
          </c:spPr>
          <c:cat>
            <c:strRef>
              <c:f>'Total shows by release year'!$C$10:$C$109</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'Total shows by release year'!$E$10:$E$109</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0869-4DB7-BA0A-13A4745C6904}"/>
            </c:ext>
          </c:extLst>
        </c:ser>
        <c:dLbls>
          <c:showLegendKey val="0"/>
          <c:showVal val="0"/>
          <c:showCatName val="0"/>
          <c:showSerName val="0"/>
          <c:showPercent val="0"/>
          <c:showBubbleSize val="0"/>
        </c:dLbls>
        <c:axId val="560425951"/>
        <c:axId val="560426431"/>
      </c:areaChart>
      <c:catAx>
        <c:axId val="56042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426431"/>
        <c:crosses val="autoZero"/>
        <c:auto val="1"/>
        <c:lblAlgn val="ctr"/>
        <c:lblOffset val="100"/>
        <c:noMultiLvlLbl val="0"/>
      </c:catAx>
      <c:valAx>
        <c:axId val="560426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4259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[amazon_prime_Project.xlsx]Total shows by type!PivotTable4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type</a:t>
            </a:r>
          </a:p>
        </c:rich>
      </c:tx>
      <c:layout>
        <c:manualLayout>
          <c:xMode val="edge"/>
          <c:yMode val="edge"/>
          <c:x val="0.33975"/>
          <c:y val="8.59215514727325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AEE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bg1">
              <a:lumMod val="65000"/>
            </a:schemeClr>
          </a:solidFill>
          <a:ln w="19050">
            <a:solidFill>
              <a:schemeClr val="lt1"/>
            </a:solidFill>
          </a:ln>
          <a:effectLst/>
        </c:spPr>
      </c:pivotFmt>
      <c:pivotFmt>
        <c:idx val="3"/>
        <c:spPr>
          <a:solidFill>
            <a:srgbClr val="00AEE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0AEE1"/>
          </a:solidFill>
          <a:ln w="19050">
            <a:solidFill>
              <a:schemeClr val="lt1"/>
            </a:solidFill>
          </a:ln>
          <a:effectLst/>
        </c:spPr>
        <c:dLbl>
          <c:idx val="0"/>
          <c:layout>
            <c:manualLayout>
              <c:x val="0.13888888888888878"/>
              <c:y val="4.6296296296296294E-3"/>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1821A3B-7495-4758-99BB-B5B043F1F2BA}" type="CATEGORYNAME">
                  <a:rPr lang="en-US"/>
                  <a:pPr>
                    <a:defRPr sz="900" b="0" i="0" u="none" strike="noStrike" kern="1200" baseline="0">
                      <a:solidFill>
                        <a:schemeClr val="bg1"/>
                      </a:solidFill>
                      <a:latin typeface="+mn-lt"/>
                      <a:ea typeface="+mn-ea"/>
                      <a:cs typeface="+mn-cs"/>
                    </a:defRPr>
                  </a:pPr>
                  <a:t>[CATEGORY NAME]</a:t>
                </a:fld>
                <a:r>
                  <a:rPr lang="en-US" baseline="0"/>
                  <a:t>, </a:t>
                </a:r>
                <a:fld id="{66149DE8-E42E-4BEB-8E5A-0BF073A48558}" type="VALUE">
                  <a:rPr lang="en-US" baseline="0"/>
                  <a:pPr>
                    <a:defRPr sz="900" b="0" i="0" u="none" strike="noStrike" kern="1200" baseline="0">
                      <a:solidFill>
                        <a:schemeClr val="bg1"/>
                      </a:solidFill>
                      <a:latin typeface="+mn-lt"/>
                      <a:ea typeface="+mn-ea"/>
                      <a:cs typeface="+mn-cs"/>
                    </a:defRPr>
                  </a:pPr>
                  <a:t>[VALUE]</a:t>
                </a:fld>
                <a:r>
                  <a:rPr lang="en-US" baseline="0"/>
                  <a:t>,</a:t>
                </a:r>
              </a:p>
              <a:p>
                <a:pPr>
                  <a:defRPr sz="900" b="0" i="0" u="none" strike="noStrike" kern="1200" baseline="0">
                    <a:solidFill>
                      <a:schemeClr val="bg1"/>
                    </a:solidFill>
                    <a:latin typeface="+mn-lt"/>
                    <a:ea typeface="+mn-ea"/>
                    <a:cs typeface="+mn-cs"/>
                  </a:defRPr>
                </a:pPr>
                <a:r>
                  <a:rPr lang="en-US" baseline="0"/>
                  <a:t> </a:t>
                </a:r>
                <a:fld id="{B5D6C17C-286D-4882-9BC1-1028EE45F0E7}" type="PERCENTAGE">
                  <a:rPr lang="en-US" baseline="0"/>
                  <a:pPr>
                    <a:defRPr sz="900" b="0" i="0" u="none" strike="noStrike" kern="1200" baseline="0">
                      <a:solidFill>
                        <a:schemeClr val="bg1"/>
                      </a:solidFill>
                      <a:latin typeface="+mn-lt"/>
                      <a:ea typeface="+mn-ea"/>
                      <a:cs typeface="+mn-cs"/>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bg1">
              <a:lumMod val="65000"/>
            </a:schemeClr>
          </a:solidFill>
          <a:ln w="19050">
            <a:solidFill>
              <a:schemeClr val="lt1"/>
            </a:solidFill>
          </a:ln>
          <a:effectLst/>
        </c:spPr>
        <c:dLbl>
          <c:idx val="0"/>
          <c:layout>
            <c:manualLayout>
              <c:x val="-8.0555555555555602E-2"/>
              <c:y val="-0.111111111111111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0AEE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AEE1"/>
          </a:solidFill>
          <a:ln w="19050">
            <a:solidFill>
              <a:schemeClr val="lt1"/>
            </a:solidFill>
          </a:ln>
          <a:effectLst/>
        </c:spPr>
        <c:dLbl>
          <c:idx val="0"/>
          <c:layout>
            <c:manualLayout>
              <c:x val="0.16111111111111112"/>
              <c:y val="2.3148148148147977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1821A3B-7495-4758-99BB-B5B043F1F2BA}" type="CATEGORYNAME">
                  <a:rPr lang="en-US"/>
                  <a:pPr>
                    <a:defRPr>
                      <a:solidFill>
                        <a:schemeClr val="bg1"/>
                      </a:solidFill>
                    </a:defRPr>
                  </a:pPr>
                  <a:t>[CATEGORY NAME]</a:t>
                </a:fld>
                <a:r>
                  <a:rPr lang="en-US" baseline="0"/>
                  <a:t>, </a:t>
                </a:r>
                <a:fld id="{66149DE8-E42E-4BEB-8E5A-0BF073A48558}" type="VALUE">
                  <a:rPr lang="en-US" baseline="0"/>
                  <a:pPr>
                    <a:defRPr>
                      <a:solidFill>
                        <a:schemeClr val="bg1"/>
                      </a:solidFill>
                    </a:defRPr>
                  </a:pPr>
                  <a:t>[VALUE]</a:t>
                </a:fld>
                <a:r>
                  <a:rPr lang="en-US" baseline="0"/>
                  <a:t>,</a:t>
                </a:r>
              </a:p>
              <a:p>
                <a:pPr>
                  <a:defRPr>
                    <a:solidFill>
                      <a:schemeClr val="bg1"/>
                    </a:solidFill>
                  </a:defRPr>
                </a:pPr>
                <a:r>
                  <a:rPr lang="en-US" baseline="0"/>
                  <a:t> </a:t>
                </a:r>
                <a:fld id="{B5D6C17C-286D-4882-9BC1-1028EE45F0E7}" type="PERCENTAGE">
                  <a:rPr lang="en-US" baseline="0"/>
                  <a:pPr>
                    <a:defRPr>
                      <a:solidFill>
                        <a:schemeClr val="bg1"/>
                      </a:solidFill>
                    </a:defRPr>
                  </a:pPr>
                  <a:t>[PERCENTAGE]</a:t>
                </a:fld>
                <a:endParaRPr lang="en-US" baseline="0"/>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bg1">
              <a:lumMod val="65000"/>
            </a:schemeClr>
          </a:solidFill>
          <a:ln w="19050">
            <a:solidFill>
              <a:schemeClr val="lt1"/>
            </a:solidFill>
          </a:ln>
          <a:effectLst/>
        </c:spPr>
        <c:dLbl>
          <c:idx val="0"/>
          <c:layout>
            <c:manualLayout>
              <c:x val="-8.0555555555555602E-2"/>
              <c:y val="-0.1111111111111111"/>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261964129483813"/>
          <c:y val="0.26410177894429865"/>
          <c:w val="0.38765857392825892"/>
          <c:h val="0.64609762321376485"/>
        </c:manualLayout>
      </c:layout>
      <c:doughnutChart>
        <c:varyColors val="1"/>
        <c:ser>
          <c:idx val="0"/>
          <c:order val="0"/>
          <c:tx>
            <c:strRef>
              <c:f>'Total shows by type'!$D$7</c:f>
              <c:strCache>
                <c:ptCount val="1"/>
                <c:pt idx="0">
                  <c:v>Total</c:v>
                </c:pt>
              </c:strCache>
            </c:strRef>
          </c:tx>
          <c:spPr>
            <a:solidFill>
              <a:srgbClr val="00AEE1"/>
            </a:solidFill>
          </c:spPr>
          <c:dPt>
            <c:idx val="0"/>
            <c:bubble3D val="0"/>
            <c:spPr>
              <a:solidFill>
                <a:srgbClr val="00AEE1"/>
              </a:solidFill>
              <a:ln w="19050">
                <a:solidFill>
                  <a:schemeClr val="lt1"/>
                </a:solidFill>
              </a:ln>
              <a:effectLst/>
            </c:spPr>
            <c:extLst>
              <c:ext xmlns:c16="http://schemas.microsoft.com/office/drawing/2014/chart" uri="{C3380CC4-5D6E-409C-BE32-E72D297353CC}">
                <c16:uniqueId val="{00000001-8271-405E-B07B-325972E1C706}"/>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8271-405E-B07B-325972E1C706}"/>
              </c:ext>
            </c:extLst>
          </c:dPt>
          <c:dLbls>
            <c:dLbl>
              <c:idx val="0"/>
              <c:layout>
                <c:manualLayout>
                  <c:x val="0.16111111111111112"/>
                  <c:y val="2.3148148148147977E-2"/>
                </c:manualLayout>
              </c:layout>
              <c:tx>
                <c:rich>
                  <a:bodyPr/>
                  <a:lstStyle/>
                  <a:p>
                    <a:fld id="{91821A3B-7495-4758-99BB-B5B043F1F2BA}" type="CATEGORYNAME">
                      <a:rPr lang="en-US"/>
                      <a:pPr/>
                      <a:t>[CATEGORY NAME]</a:t>
                    </a:fld>
                    <a:r>
                      <a:rPr lang="en-US" baseline="0"/>
                      <a:t>, </a:t>
                    </a:r>
                    <a:fld id="{66149DE8-E42E-4BEB-8E5A-0BF073A48558}" type="VALUE">
                      <a:rPr lang="en-US" baseline="0"/>
                      <a:pPr/>
                      <a:t>[VALUE]</a:t>
                    </a:fld>
                    <a:r>
                      <a:rPr lang="en-US" baseline="0"/>
                      <a:t>,</a:t>
                    </a:r>
                  </a:p>
                  <a:p>
                    <a:r>
                      <a:rPr lang="en-US" baseline="0"/>
                      <a:t> </a:t>
                    </a:r>
                    <a:fld id="{B5D6C17C-286D-4882-9BC1-1028EE45F0E7}" type="PERCENTAGE">
                      <a:rPr lang="en-US" baseline="0"/>
                      <a:pPr/>
                      <a:t>[PERCENTAGE]</a:t>
                    </a:fld>
                    <a:endParaRPr lang="en-US" baseline="0"/>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271-405E-B07B-325972E1C706}"/>
                </c:ext>
              </c:extLst>
            </c:dLbl>
            <c:dLbl>
              <c:idx val="1"/>
              <c:layout>
                <c:manualLayout>
                  <c:x val="-8.0555555555555602E-2"/>
                  <c:y val="-0.1111111111111111"/>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271-405E-B07B-325972E1C70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type'!$C$8:$C$10</c:f>
              <c:strCache>
                <c:ptCount val="2"/>
                <c:pt idx="0">
                  <c:v>Movie</c:v>
                </c:pt>
                <c:pt idx="1">
                  <c:v>TV Show</c:v>
                </c:pt>
              </c:strCache>
            </c:strRef>
          </c:cat>
          <c:val>
            <c:numRef>
              <c:f>'Total shows by type'!$D$8:$D$10</c:f>
              <c:numCache>
                <c:formatCode>General</c:formatCode>
                <c:ptCount val="2"/>
                <c:pt idx="0">
                  <c:v>7814</c:v>
                </c:pt>
                <c:pt idx="1">
                  <c:v>1854</c:v>
                </c:pt>
              </c:numCache>
            </c:numRef>
          </c:val>
          <c:extLst>
            <c:ext xmlns:c16="http://schemas.microsoft.com/office/drawing/2014/chart" uri="{C3380CC4-5D6E-409C-BE32-E72D297353CC}">
              <c16:uniqueId val="{00000004-8271-405E-B07B-325972E1C706}"/>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[amazon_prime_Project.xlsx]Top 10 Ratings  by  total shows!PivotTable2</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Ratings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Ratings  by  total shows'!$D$7</c:f>
              <c:strCache>
                <c:ptCount val="1"/>
                <c:pt idx="0">
                  <c:v>Total</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shows'!$C$8:$C$17</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shows'!$D$8:$D$17</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9A93-4B78-96C3-D01B11862907}"/>
            </c:ext>
          </c:extLst>
        </c:ser>
        <c:dLbls>
          <c:dLblPos val="outEnd"/>
          <c:showLegendKey val="0"/>
          <c:showVal val="1"/>
          <c:showCatName val="0"/>
          <c:showSerName val="0"/>
          <c:showPercent val="0"/>
          <c:showBubbleSize val="0"/>
        </c:dLbls>
        <c:gapWidth val="20"/>
        <c:axId val="562634191"/>
        <c:axId val="562633231"/>
      </c:barChart>
      <c:catAx>
        <c:axId val="56263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2633231"/>
        <c:crosses val="autoZero"/>
        <c:auto val="1"/>
        <c:lblAlgn val="ctr"/>
        <c:lblOffset val="100"/>
        <c:noMultiLvlLbl val="0"/>
      </c:catAx>
      <c:valAx>
        <c:axId val="562633231"/>
        <c:scaling>
          <c:orientation val="minMax"/>
        </c:scaling>
        <c:delete val="1"/>
        <c:axPos val="b"/>
        <c:numFmt formatCode="General" sourceLinked="1"/>
        <c:majorTickMark val="none"/>
        <c:minorTickMark val="none"/>
        <c:tickLblPos val="nextTo"/>
        <c:crossAx val="56263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[amazon_prime_Project.xlsx]Top 10  Genres by total shows!PivotTable3</c:name>
    <c:fmtId val="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 10  Genres by total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Genres by total shows'!$D$8</c:f>
              <c:strCache>
                <c:ptCount val="1"/>
                <c:pt idx="0">
                  <c:v>Total</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 by total shows'!$C$9:$C$19</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Genres by total shows'!$D$9:$D$19</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D98E-428B-9E93-4645A2813515}"/>
            </c:ext>
          </c:extLst>
        </c:ser>
        <c:dLbls>
          <c:dLblPos val="outEnd"/>
          <c:showLegendKey val="0"/>
          <c:showVal val="1"/>
          <c:showCatName val="0"/>
          <c:showSerName val="0"/>
          <c:showPercent val="0"/>
          <c:showBubbleSize val="0"/>
        </c:dLbls>
        <c:gapWidth val="182"/>
        <c:axId val="472331951"/>
        <c:axId val="472332431"/>
      </c:barChart>
      <c:catAx>
        <c:axId val="472331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2332431"/>
        <c:crosses val="autoZero"/>
        <c:auto val="1"/>
        <c:lblAlgn val="ctr"/>
        <c:lblOffset val="100"/>
        <c:noMultiLvlLbl val="0"/>
      </c:catAx>
      <c:valAx>
        <c:axId val="472332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72331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[amazon_prime_Project.xlsx]Total shows by release year!PivotTable1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release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AE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'Total shows by release year'!$D$8:$D$9</c:f>
              <c:strCache>
                <c:ptCount val="1"/>
                <c:pt idx="0">
                  <c:v>Movie</c:v>
                </c:pt>
              </c:strCache>
            </c:strRef>
          </c:tx>
          <c:spPr>
            <a:solidFill>
              <a:srgbClr val="00AEE1"/>
            </a:solidFill>
            <a:ln>
              <a:noFill/>
            </a:ln>
            <a:effectLst/>
          </c:spPr>
          <c:cat>
            <c:strRef>
              <c:f>'Total shows by release year'!$C$10:$C$109</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'Total shows by release year'!$D$10:$D$109</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1600-4974-9FC3-E7DB7D9739A5}"/>
            </c:ext>
          </c:extLst>
        </c:ser>
        <c:ser>
          <c:idx val="1"/>
          <c:order val="1"/>
          <c:tx>
            <c:strRef>
              <c:f>'Total shows by release year'!$E$8:$E$9</c:f>
              <c:strCache>
                <c:ptCount val="1"/>
                <c:pt idx="0">
                  <c:v>TV Show</c:v>
                </c:pt>
              </c:strCache>
            </c:strRef>
          </c:tx>
          <c:spPr>
            <a:solidFill>
              <a:schemeClr val="bg1">
                <a:lumMod val="65000"/>
              </a:schemeClr>
            </a:solidFill>
            <a:ln w="25400">
              <a:noFill/>
            </a:ln>
            <a:effectLst/>
          </c:spPr>
          <c:cat>
            <c:strRef>
              <c:f>'Total shows by release year'!$C$10:$C$109</c:f>
              <c:strCach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strCache>
            </c:strRef>
          </c:cat>
          <c:val>
            <c:numRef>
              <c:f>'Total shows by release year'!$E$10:$E$109</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0-4013-4395-97D8-7F8D2613854F}"/>
            </c:ext>
          </c:extLst>
        </c:ser>
        <c:dLbls>
          <c:showLegendKey val="0"/>
          <c:showVal val="0"/>
          <c:showCatName val="0"/>
          <c:showSerName val="0"/>
          <c:showPercent val="0"/>
          <c:showBubbleSize val="0"/>
        </c:dLbls>
        <c:axId val="560425951"/>
        <c:axId val="560426431"/>
      </c:areaChart>
      <c:catAx>
        <c:axId val="5604259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426431"/>
        <c:crosses val="autoZero"/>
        <c:auto val="1"/>
        <c:lblAlgn val="ctr"/>
        <c:lblOffset val="100"/>
        <c:noMultiLvlLbl val="0"/>
      </c:catAx>
      <c:valAx>
        <c:axId val="560426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042595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[amazon_prime_Project.xlsx]Total shows by type!PivotTable4</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 shows by type</a:t>
            </a:r>
          </a:p>
        </c:rich>
      </c:tx>
      <c:layout>
        <c:manualLayout>
          <c:xMode val="edge"/>
          <c:yMode val="edge"/>
          <c:x val="0.33975"/>
          <c:y val="8.59215514727325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AEE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00AEE1"/>
          </a:solidFill>
          <a:ln w="19050">
            <a:solidFill>
              <a:schemeClr val="lt1"/>
            </a:solidFill>
          </a:ln>
          <a:effectLst/>
        </c:spPr>
        <c:dLbl>
          <c:idx val="0"/>
          <c:layout>
            <c:manualLayout>
              <c:x val="0.14444444444444443"/>
              <c:y val="6.018518518518518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18E487D9-3100-4C3A-9147-AF97BA7180D6}" type="CATEGORYNAME">
                  <a:rPr lang="en-US"/>
                  <a:pPr>
                    <a:defRPr>
                      <a:solidFill>
                        <a:schemeClr val="bg1"/>
                      </a:solidFill>
                    </a:defRPr>
                  </a:pPr>
                  <a:t>[CATEGORY NAME]</a:t>
                </a:fld>
                <a:r>
                  <a:rPr lang="en-US" baseline="0"/>
                  <a:t>, </a:t>
                </a:r>
                <a:fld id="{DAF91D29-E08E-4687-B26C-C863D024FCB8}" type="VALUE">
                  <a:rPr lang="en-US" baseline="0"/>
                  <a:pPr>
                    <a:defRPr>
                      <a:solidFill>
                        <a:schemeClr val="bg1"/>
                      </a:solidFill>
                    </a:defRPr>
                  </a:pPr>
                  <a:t>[VALUE]</a:t>
                </a:fld>
                <a:r>
                  <a:rPr lang="en-US" baseline="0"/>
                  <a:t>, </a:t>
                </a:r>
              </a:p>
              <a:p>
                <a:pPr>
                  <a:defRPr>
                    <a:solidFill>
                      <a:schemeClr val="bg1"/>
                    </a:solidFill>
                  </a:defRPr>
                </a:pPr>
                <a:fld id="{6F554F98-7BB1-4D29-82B6-788CB962C7BD}" type="PERCENTAGE">
                  <a:rPr lang="en-US" baseline="0"/>
                  <a:pPr>
                    <a:defRPr>
                      <a:solidFill>
                        <a:schemeClr val="bg1"/>
                      </a:solidFill>
                    </a:defRPr>
                  </a:pPr>
                  <a:t>[PERCENTAGE]</a:t>
                </a:fld>
                <a:endParaRPr lang="en-IN"/>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bg1">
              <a:lumMod val="65000"/>
            </a:schemeClr>
          </a:solidFill>
          <a:ln w="19050">
            <a:solidFill>
              <a:schemeClr val="lt1"/>
            </a:solidFill>
          </a:ln>
          <a:effectLst/>
        </c:spPr>
        <c:dLbl>
          <c:idx val="0"/>
          <c:layout>
            <c:manualLayout>
              <c:x val="-0.1361111111111111"/>
              <c:y val="-9.7222222222222265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261964129483813"/>
          <c:y val="0.26410177894429865"/>
          <c:w val="0.38765857392825892"/>
          <c:h val="0.64609762321376485"/>
        </c:manualLayout>
      </c:layout>
      <c:doughnutChart>
        <c:varyColors val="1"/>
        <c:ser>
          <c:idx val="0"/>
          <c:order val="0"/>
          <c:tx>
            <c:strRef>
              <c:f>'Total shows by type'!$D$7</c:f>
              <c:strCache>
                <c:ptCount val="1"/>
                <c:pt idx="0">
                  <c:v>Total</c:v>
                </c:pt>
              </c:strCache>
            </c:strRef>
          </c:tx>
          <c:spPr>
            <a:solidFill>
              <a:srgbClr val="00AEE1"/>
            </a:solidFill>
          </c:spPr>
          <c:dPt>
            <c:idx val="0"/>
            <c:bubble3D val="0"/>
            <c:spPr>
              <a:solidFill>
                <a:srgbClr val="00AEE1"/>
              </a:solidFill>
              <a:ln w="19050">
                <a:solidFill>
                  <a:schemeClr val="lt1"/>
                </a:solidFill>
              </a:ln>
              <a:effectLst/>
            </c:spPr>
            <c:extLst>
              <c:ext xmlns:c16="http://schemas.microsoft.com/office/drawing/2014/chart" uri="{C3380CC4-5D6E-409C-BE32-E72D297353CC}">
                <c16:uniqueId val="{00000002-63FC-4121-96DE-70FF16127B2F}"/>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63FC-4121-96DE-70FF16127B2F}"/>
              </c:ext>
            </c:extLst>
          </c:dPt>
          <c:dLbls>
            <c:dLbl>
              <c:idx val="0"/>
              <c:layout>
                <c:manualLayout>
                  <c:x val="0.14444444444444443"/>
                  <c:y val="6.0185185185185182E-2"/>
                </c:manualLayout>
              </c:layout>
              <c:tx>
                <c:rich>
                  <a:bodyPr/>
                  <a:lstStyle/>
                  <a:p>
                    <a:fld id="{18E487D9-3100-4C3A-9147-AF97BA7180D6}" type="CATEGORYNAME">
                      <a:rPr lang="en-US"/>
                      <a:pPr/>
                      <a:t>[CATEGORY NAME]</a:t>
                    </a:fld>
                    <a:r>
                      <a:rPr lang="en-US" baseline="0"/>
                      <a:t>, </a:t>
                    </a:r>
                    <a:fld id="{DAF91D29-E08E-4687-B26C-C863D024FCB8}" type="VALUE">
                      <a:rPr lang="en-US" baseline="0"/>
                      <a:pPr/>
                      <a:t>[VALUE]</a:t>
                    </a:fld>
                    <a:r>
                      <a:rPr lang="en-US" baseline="0"/>
                      <a:t>, </a:t>
                    </a:r>
                  </a:p>
                  <a:p>
                    <a:fld id="{6F554F98-7BB1-4D29-82B6-788CB962C7BD}" type="PERCENTAGE">
                      <a:rPr lang="en-US" baseline="0"/>
                      <a:pPr/>
                      <a:t>[PERCENTAGE]</a:t>
                    </a:fld>
                    <a:endParaRPr lang="en-IN"/>
                  </a:p>
                </c:rich>
              </c:tx>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3FC-4121-96DE-70FF16127B2F}"/>
                </c:ext>
              </c:extLst>
            </c:dLbl>
            <c:dLbl>
              <c:idx val="1"/>
              <c:layout>
                <c:manualLayout>
                  <c:x val="-0.1361111111111111"/>
                  <c:y val="-9.722222222222226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3FC-4121-96DE-70FF16127B2F}"/>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type'!$C$8:$C$10</c:f>
              <c:strCache>
                <c:ptCount val="2"/>
                <c:pt idx="0">
                  <c:v>Movie</c:v>
                </c:pt>
                <c:pt idx="1">
                  <c:v>TV Show</c:v>
                </c:pt>
              </c:strCache>
            </c:strRef>
          </c:cat>
          <c:val>
            <c:numRef>
              <c:f>'Total shows by type'!$D$8:$D$10</c:f>
              <c:numCache>
                <c:formatCode>General</c:formatCode>
                <c:ptCount val="2"/>
                <c:pt idx="0">
                  <c:v>7814</c:v>
                </c:pt>
                <c:pt idx="1">
                  <c:v>1854</c:v>
                </c:pt>
              </c:numCache>
            </c:numRef>
          </c:val>
          <c:extLst>
            <c:ext xmlns:c16="http://schemas.microsoft.com/office/drawing/2014/chart" uri="{C3380CC4-5D6E-409C-BE32-E72D297353CC}">
              <c16:uniqueId val="{00000000-63FC-4121-96DE-70FF16127B2F}"/>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rPr>
            <a:t>Total shows by country</a:t>
          </a:r>
        </a:p>
      </cx:txPr>
    </cx:title>
    <cx:plotArea>
      <cx:plotAreaRegion>
        <cx:series layoutId="regionMap" uniqueId="{FB8F656C-35B3-4D11-8366-907EFAD231FE}">
          <cx:tx>
            <cx:txData>
              <cx:f>_xlchart.v5.2</cx:f>
              <cx:v>Total shows</cx:v>
            </cx:txData>
          </cx:tx>
          <cx:dataId val="0"/>
          <cx:layoutPr>
            <cx:geography cultureLanguage="en-US" cultureRegion="IN" attribution="Powered by Bing">
              <cx:geoCache provider="{E9337A44-BEBE-4D9F-B70C-5C5E7DAFC167}">
                <cx:binary>zHxpc9w28vdXUfl1qJA4eGxttiog59BodMvnG9ZYkknwAECA4PXpnx5Lo7UmSqx9/puVlJRtkYNh
s+/+dQP/vBn+cVPdbfTBUFfC/ONm+O1d3rbqH7/+am7yu3pjDmt+o6WR39rDG1n/Kr994zd3v97q
Tc9F9ityPfLrTb7R7d3w7l//hG/L7uRa3mxaLsWFvdPj5Z2xVWv+4t6ztw5upBXtdnkG3/Tbu7ne
iJu7Xw7inIvNLwfsrsq4rX85OJFicyPfHdyJlrfj9ajufnv3ZOm7g1//9c9f/5SwZx9+T/Ozt/bp
Ynoz8epnz3/6+D8w46ACfrX2Fmh3PPcQf/9x0buDSopsd4PiQ+RufwL/+1/b+/dvfbqpYeXPKfn+
QpvbW31nzMHD3/9e94Rr/77MjYzvRRHLLYHs8jmO/oHF8I5/H9N//5blG8FNuxG/HNxrxo4X/3sN
+N2aVm8qDloZy0rWX7f/ei94e3d7cAw2civr1yPuquftdKerjbj95eBI3PLN69HyyKifkfAfWAui
hwEKXRJiL7r/eWI0HiaHJHK9AGPy3Wi83bPvbeZFJD1vNj8s3bOcH+7sG8/v71/feO79xKOKXrWb
9s68DeX4uXa+XDVIcEjDwA1cEjxVCXLoETcKQ0zv3ehzKvHXhPyFQmwXPqcO2+t/UIbr11eGp37q
l4OlFdlGj3vasTOaV3WuD6Tu9HVxp+uNGF+PtH3WvbJ3PdlUm9H8teJuU6GXWxA+9F1EKPjPhx+w
lB8SEs8jh2BdxA8Cf+d6f8xHXkLQ85b075V7pvTvG/u2dPL59W3pISf9mUa+XADUPfTBVVE/DO4Z
/NSTkUPf91BIw/BBPnj36IeE8D5H3l18znif5//ji+yx//H6PvfZ7PW5D4VBBfXB7zrbKuG2Rnji
MP6KC39vhRBvxOYW3P9fVygv1wofHdIAR6HvPgSwvToh8sFuQ88N6X25sF8n/Jye57Vit25PKXaX
93Ui/v31dWLfRb92qXDPq18OXj127Qh5UyayZ7FQ5L+otv77yswHrOEJkx6JfPXS7nnlfqTvPk/6
mdv5+5h3JW2bH/z+TfOb/6Lzc1B4GEU+Rm7w1O1BIeiGgUdQRHbvfB8FX0rH807v6eo91/f05r4D
/PIGHOCV2nCx48dzCcB/lhESwKagmvZc99+h5YeM0MGHlBIMWQl84vuPt3v2gyx+Rs6fCOF+2T73
76/us3129fpxJ57ubvKDyztlv1b85g34++RO1Btdvj5Y9kjIVX93ewfo3RPnutOWP9PUv89bPdK1
71X3RXl61+b3eJp5PWr/QOT3FPPNMHOWjar9GXdenvAi/5C6CJFwB3yDV/nB66DoMAyI5z2WQXu4
+E+ped7pPCzbczoPV//gdBav73RWG7X5L/p6DGUEJR6lAXoeWQ0Oo8CnPqI7Sd/7+J+S8Ty7H5bt
sfvh6j67V+evz+6X1RIv13IC/AYddyP0tMpHh4SGOHjEAKLoKb9/TsfzDN+t2+P47vI+y+dvoO1z
T9tj82/Hh/99tNgR8kaC1wvLyZfrIvUO3ciLtg73OeBp26IM3dANdi53L817AT3P6+Tjwj2lfLy+
r5XJGwCeHogD6GnbCPyh+ffqFdg2QX5MCh7qVWj0tJvqFWHzR3Y9i0HsMtR9sl/P1l8E67/ctBA6
xBRRQOfwc2E1iA6xjwFSjx5AXX/35vfR9afUPG9YD8v2zOrh6r5RHZ2+fnQ9homTTv5y8CbS7e98
+uXgoUbYCeR/H3Ye6Lj6AVl5fZDsSQzcme/r8+h7efnqZDxhzitSo+/uJ0AeOjg7Mf1ysLbDXf1V
Wp29MY/7SM6u3/tnNe93kPb1WPsfOKiXBwmKDqHxCiin97QWoFAi+BHgnA/9wP1a4IXEPB8jnize
ixRP7u3Hi9P168eLIxgP3Gn16ynDyd3Afz6M+HI9QPgwwphGOIAi+wfIA4YEoQnoRv72v93r3icI
Pyfheenv1u0Jfnd5X+Ynn15f5rsc4ffqKwwD7jd8t6ir1NnPByL+PlDxRZn2y7WBALyOKIXc8X6W
zX2Kg3no0Ps+GbobB9iryn5KzfOK8bBsTy8eru6rxdEbGGn6ThrMYr6o7f43C/+Xgxd1YP4+Kr4D
aK/vGE/v+oMvdzChJG537urP0ueX24NDPHCCrhvi6Nl2lBegwxATgIb9PUj4heQ8bxBPFu+ZxZN7
+8Zx+uX1fea5vE8E30hiup/UvbK1/DAt/d9TUwB2Q9dD28bpfVMUxrR+iOXhIcIQyYlPH/AASPl+
HKN7IU3P6+qTxXu6+uTevq7Gy9fX1afKsePK/91vwEaKiOAQg0juf8InAnEgtaIuhcm7h/mq/QGq
l9P1vFD21+/JZf/2vmgW7K2JZq9W+5mk/r5o95R1e2S9+oj7A3Uvg4VfHgZxBFEQ04Dg4Dn/4kTR
oeuFgCpG5F7d9wZkXkzWX2rz7q2eV+bd3X1dfv8GhjWevP8jiv/qSrzDPR4hm8cRhV2L7q8HSv92
K9sR+NqJ9p78XhkP2qNm1yl8dex4j67HjtobUaLHrtBud9JPq9W/d2j7eXa9evPsz8h6KPMebj+2
+pawffTgGP54M97soeX0RrTu6B4Xfzvced3W7J52PQzfvBFZPaj4Feyo3SipYavH1fc+2DH8e/Nm
JLjDS98I086lbm22+en+9P9ZsrAb+zyVut+84hTCnqo/qYXfiOyu8w1/CWD2P5PdA89+15uvB7Oa
6+2+4TdjeE9D3xsl6/VR6T29f8q1NzCo/hP6jjfTpswNnPvwf5Hwn1vM48kcyabdzL4fKfLcISbP
3v1eHsPpJ3s3/2rf372nObr97R2CZs3j5tztNzzBAB9qwN077xbcbUz72zv/kLg4hEYgCiP3+zhu
f7e9DjAWYN+wNdeFAxI86mEAFgXEg/y3dzDfR13iexGNQhyG/nYvjdlG09/ekQgOTMBBFODtyDXM
/5HHY10AOx4zKR559PD7gbD1ueSiNb+9g0eo+09taQQ8AkaEI9hBTGGbqo8DBNCDutlcQgyHD3u/
uKQYqqb2KSvp6M7SXiS1tB9tRY7TTrdzNJnFD3x55oFbvv3xib4XbkdpiQu7l58+kctM9kVIKLMN
ek+8csPzkRVOcW1Se4UiexEqq1ja44+RpTcu1pcFV1/HujFMO3iuLb3LKV2XrYj9xnySeKxmpvOz
GTHh/dzUPXLzDK0gnj1iPdithEKCPR/2zWwxnKfE2jFLfTdNEdNZP8W4rgZm/KY8zXmUawYyFXOf
5MWyDVt0rUk5XZS8XOhc94timt6PUvisyoRmHU55TDptGB4ih/kImdMK558pF4oVOB1jgxv8JbTR
hSY4wf4kGbY5Wk3hWcbDdtaUeG76gTDdBnjW2ax7L0SPExrUYyJTvkRuVHSzNBu/Dqg9HToSMKee
MhY4nk6wJ5wY6YJlxhkukVYktho3iykyBdNoyNa9KoLEtb6OdSC/1FNok26qvI6Z3KsS4ZswyWnh
XTRt51xkaebPIyT4PBIKL+0UZqyZAhJX1p1FTnsaeH44T+sm7xJRjPguLZ3yzkhSzG3mDEmLpoFR
68zc0GniMOBXJtTVPK/Fx7wl0VEQBp8moq6o0UxmXhuboSpXJeHForBuuQiaaVq7YRQdFX36wRuy
jrlDNLBmAAa5UaYTEiJnYTVXc1c2ZpZ1zirqmvfZWLuXU6f6WT11YuY5nXNS9hX6GhFbLNIRL0B+
0bKR0p5lbpPHVSfoCa/JUZ0Xtz136vMqSvmaCtd6iYhwvuC8kKys83JRKL7oxh6XSdu49IhGaciZ
E6XkOByrgPFqyq8aJNBMpkbHTV7M2sIhjKM0j9suZGCB5D0v60UxltFRNKGNiHSdeNKb4lFEQzwh
Uc+8Cp/TieuZbSeRCKMt47mWp9RRGetK2cykUhP8i7ZJXll1Uo3dEIsw/Vb4eXabDXRjxraKu66q
i5j7ebtUfi0vprQukjrzhtjxQUOL0JNJE2gcZx4pEt3l2RyO87gRwcQ3KHQ+9HmFz7Dh5XrKPbNA
ysHHuZdtgklWnxrfuFflqIc4dwOvZBlNTaJwRk60xc4MBdFUMlrkfSwCJVY6VaeRm6ovzZAGy8IL
cibCrE5MHZRHDlcicUavnBHN+1gr/ywvPHzd8qAA5tD6qNYiiFUji9M0bdW8rCL6NeBTNXOakcau
HfScDPm5pFU7C6gAd1NH0RJ8X/a+cYdL6U4FGGhWzXU7LiuZLnneR0z5uk+015ok1aqaZVm+1Loe
ZmHTp5cVQeUptYoukCDy1HGj6fOIgv6znVJyUY2envU6rzkbuzxdIK5qFkQXRhh7rP1Rs5qO/QmJ
RmJZmodJhYJ00VoXYYYd2LM20DPf0yJWlZ65bS5ZisYT3gfvyYhvCTZkHYk+WBgZ2hkt3ckwVLTt
RVenOMaOmmMdkoXr9yHr+6BpGPaQmRlOeFLaobntBieKM038z2lqPtRjy5djLniScRUxQxX346xP
5Qci7GZCtTr1ypAsA+1/LDAq3jeZby4MtumpNF52Ai6Ix7Iz3qzMQjEzHkVnoo1krOWIzsNpCL+M
jigWHHT1QjVKrRUX1Tkqyi4OZN7EqU/HGeJlGXdceDFK1aboa7OQhWy/pXnjMT4G2RklymWEBzbu
USs/NSr/MtYD8NK2l+3oeovcUHJc0y5g1nHP2qy/dhD5OFD3Ay1t7cd9qrKTsmryZUk08mNUdN6l
we6wohXyjmhYmKQCB3nnDSI49sCAl8pLbc8C5emACVVHgnVF5h3VQQOa2Fl+HLR5OiaBp6slDhTY
tak7wplp8NLFYlw0heMh1qQlp0yOjTpTDXVziAKNSmSj7Oeg1R6fV6klE2vy3JaxSFv3Wo5yAM5q
8Y0oWy+nFuGZ66VBsQ4yb9EGaRKmvLpF7YgS3oTymKheLoeIlDWLgjT4Sr1MzrHD06SLohyxofL4
rG6xXmVUe7Go/DZJZUZPQlyoi1RX5RmpqnGZDcQ5ylLsYpZZdDNx3gwzGtr02gTWi7nNOy+Ro+pP
02bIV+1kxEVWWG8Gan3khVFRxqVRmLlUj3PHlVNi8wHNMx93clbTgCZ1NDmzNqcRFMdps+VYtbJF
nwgVUVbn1Gc4kuG8y1FxUqoo/dZI0p3r1O+juScQm8Bq5q51pg60vu8ZImOZMVnaXDE0VdHapvm3
3jHRB6lNNHMgxm/aLpDHyJJescaZ7DHK81KdKuurRV8VdRJIr66Sqe7qM1Wk5KszGpeluJ+WA+mu
UCPSVT4G9jijmMwUL6aZiuxdXmfVqRlqOfOD3pubql/pwJSzApftuUEkmhtaf9RalmzwpRohGsh8
OXLhxllVqUQMYXFSuW6WjKLzwU2MvWC0itwL6aB2Vg7OkLEyDNsEq2YrQ2f4TGXGKupOsa2ieVQ3
Z7mZ+GnZ9+1RV6brECLQCWQGBVMDrQWrOgiStijKpNJVf6WCWs2dlvdlEnaTOU2j8rKtyRCDQaRr
p43wRwx5R6wmIc5o2JDlaOmy7kqdx0Xbj/msddx8KfsgXDcV9o5K4qXfbDD0LISIceyYXC89ovRS
ouIbNyE+4tSXx41XRR+4ASUFl+0MfZ4YOzZ65RaqGy65qysah5nbrmBeJFyO7WCzOMV5FcOZiGQ+
TXmRTMYfTkjjNAz531ClicdyOUXzqh7OR2pEwyrPBEnrZic69xQLKxQlxu+6uVMXIyOlhaimKIGQ
5NPTXtMmqayjPk18SJfNJOXSkD49zodUr7NuKD5mDp/mRoVNXEL4O9bd0JasiewwDxtdrMTgqK+k
4ulxX/rmzhnStGZ9nckZqmV/0mejv8A015fE7y/a3uaJENlVbzxx1KGwjyfiokWERRfLtM4Y7amb
4BK1yxDcz8xmbZMEhSyOpefgs7AP/ThsMVkTPzQrEY3tYqLBOU+9KK4GGRckLO8oadI5dUp3GeRi
WYaYz611OMvaKoqFHsEAvVEmFvdj3HeNWHYF9069ofpYdpSvc5JeTkIH131NTQzuRaxIh26F7OXK
kJb5tMYfVNe1F1k3LascHitdfauzNpGT9lja9SUr3RLS97y4CJyOzLjq7IUNrYHANoXhKUTS4kNn
IXganEnwjk1z3AYFK9w+W4uo8O9SbNSJGTT6wHkWfQzbNIVMYYziKevDIVGF8M9zJPrzHo8lZ102
5MnkB1HOZG87JnihjmlUGCZ58SnQKSSPqK8SHDacIVzpU2/MICF0qgJ8tzxPvfqaGMfEyBMuG5qC
LrClK+SM/KpU/klTmSqmSM/awKnWGI+fCpP7rPWj6qjwbDeX2pdx5HZzqoIr8HQ8rgMezWgAkazL
i29K2ymBKu+2tP6mTtvrUaqLCWqxk6oMb5SPN2Pv59cyylPmZeikDOtrBUn2qub5p4oMrR8DZQmP
vDJx+5DHkVNBNlmD8vXGZPOy6fqjgqdNTD2l4qqidsnTls7rcawTWaAyDppBnU31dKWlCOdZ3has
MoMfu5kH/CLnIMmKFaM+UZWrLhVCeTzWEEGJVYoRmd46PudMmWGKO0g3x1DDY8fczKibFXEDAYwV
7VglGU4dlgujrn1S5uvST50F9ct55vmMZk135BpTn1S0qo8yJQ2bbCMYNjWBZDRE5y6vCCtITuZ9
21Uxmtpl5gX9vFB9OK+yml72g7rFfoRYOrYGyqYgbt2iYwON2rj38aqrWvfUi0jPRD3hWZAFXwLl
mOWg+XBGar4q+qqdZ0U4HQtFbM2Eo/P1WNFE9AQKLqNpXFZOko2Bd1FJ8JHSJ0lAHLJWGtfncMJR
zbwWZawoqnZlhsCGc6es5MfWOG4s+LQuhyG8jVr5carEV7eZ+gQ3UOAwHNQD65Hbfc3Kbe4b4OoK
tZmVrAoRKOpA9VIoHdqj0UoSS4FsMlZtN7KWYMsEzezSNtEyss5yFEpiFrhWWFYXvQLVgxJzSttv
WenSmRchcMdc+jyeWgoxsXPGRBv3c2O+9dkwHHV1GFZM8eFz33fR2ZCj6MYppylptexjCRkSi0zl
Ms/LhvlQynrBKbk0td/GROELXUZfhXavqjbPVkSCNfAJysh2DK54XrRLRLH3aRA+XzRQkg+1/76N
Qsl6yr/UVTOeultPF0RVxfIiHRZRFNhZXZOwjkkE1SyDVF+uo9o7CkdVxQUKRBIheWvsVF+VGSqZ
EdRdkKw8q8D4EogsE5Oalkd9bVOmOVDW2GgFNH32xw8AmYxz4ckzKNbRpQ6GRe9XYmL1MF5SGdTz
sAjMZ4lKqJLDzF/YtMwXbjt6jBTbUnOg8GqRlzE9Qb0E9HVzt9+yKQSDVUoXCeJtDYYHLzDTWbFS
dVnPQYFmfl6Ui2iAFNgd1j2qirmBOjwO0stoLMuTXqQQsqJsBDTAfy+DakmyFoSe+tOaT1C5Tm7U
shD84tQ55ArL3PkAObddd9gfj2pRpzfBAPW6H1Z2hV2aTKo0H3VpV0GpB6ZkPsZBJHEioT5PHNqr
VeEXCsUEK/e94Z1apJXrnEyAbxy1nWfmgZaUVVDL3k14VDcT1sVcF834ZN7pAVe5B6FuIKnRHDzK
3q//upY1/P/9BNrHz3zH5/7928nuWOO//BTMkG/n6s3+h7YQ4uN3wdMfIMUtcvfklz9giH+CEj49
cfj/C0KEscI/RxB/ODH3RxQR1tyDiAE5DMMoBMQQe1BAwdTsu4N7GNF3D6kX0CiA/cAkhD0pMC33
ACPicHu4Ksyc0/Bhj8IDiAhHMuAAzmWFnAyO2fy+fWH33k/kB2jpMziZB1sjnwBlfhQiyNxhbzwc
5OqhwAu2qN8POKJVmWuo46QzD1LPtYPDuzHPcOJO/Zrw3I8r2q+atshXqeyyldPln0swr3nYQX2O
RjTzIEk+kT6cgc0MlINzR3jWMpvZMoD0yCWC2VBH55baNAO4j4NH7aHAq87Lgppu1uSENi58S4NA
+VkBTgvdUKOIvqVUD8fTYI3zUYEbyT6qoq0/dW3QnbQk+Ao1jb2oRO2CuwOnJ1iY130d+245y6wf
HTV+lHSkTSH4Oll4kZPR8T0mB1eok15mUWpYL3XEqjbs23UU8nBaclLHVqpt0qHsSoUUUDRdeasu
b21Mm36IW4efB9PgJoCLAHbFm9PagVd3GsBQUvtlhJwisTVBinkD15CF1WtDBa/YBBExgXyvSATS
/sIXEEs8T8xyg4+9HDCsqnQbM++aVlAGkIqVsRMJr551KZUfDAAFAgpGYzwZe1mROawjo2LuhOu1
5/M2biQgHLqGxLnJKv+sbsOQubX3zTrjSVGb/ipr6lNtR5Odqrofa0bdQH/QmjBK2uLEwFda5k9+
6R2lYQnPHd08P0Ml4jkjVQ6GPHaExk1Tqn6uUR55bMjbHCW1zzsbQwX/wdE6NHGfZVMeYxdg16FI
Y4EQJAHSAmzyYRy9/MpGuD3Wef+h4b0qmW9JPfeUCwCjSyABBLadQ21xZJspyTp1LoVtZ6PXoC3U
gpJM+3OvM5tSdgWjnnEXdKrAD0elmQNophdd1G+zJC9iAJx7ZyKwls5KJHufKVCZbtW3ND/Pwix3
mVPivj9SeTW+DwzMuicjV6eGBsu0LVYSgON8HmQZsbGcKpXOcj1BgC2tyJnlBYZUIuxP0rQ60m0J
WU1OZK8uqjqf8pXKPV4n0CHo9ZxWfaATWuBQx8RxmVsBmEyKirLGn3IaIxPwhXGyIzv06ZcIdVnM
c9NtM7bOTyY6zMCsi3gg7nQ1VLTWDMowN7GVvfbSKTgrbJeVDJyGvB2Uz+fGDxFrPUHOcDgwmwoR
e8o/7qfMJq0K3bkgQwPRdvzCu/qbwHyhPLnKVLueJgASIUfwSzzMSxW0LNXROvB4+oH0EDRHWwAs
qzIo3aloSwN2xBVPCl+m7UICNlXfQX3UzkGnx2Fly0IB9DmVK58KMc9LIa7INI2cBYO1J9OgIPzn
4HrKleya4TxwcQGwa9GFI8OF6KaYZ9KyISNuMkyFWTnIrS+hygmuss5d+0ghwVLljCuru+M066Hi
wsI0TDZRJVlufUjcuN9RPO8lCeIRgPpqDuWiWYS87UTMAzevFkMx6Y3bOC1ZYBKZOp7MgNGM8IGu
LLLlhWsrkzFjtDrJpOSIGXcU58g2kAKqQeUOgDrU+9plXlZCJO6HmlWBDGjsR2NMMhLOC6fOvk3F
6IOfG9ukrvHAJqg9L5wxyzHgGtW3qCfFpyqyNl10PO+Yza0nmKOLPmBhWg4zR+T8Mh26TTSU0aoh
AVh65dVxU+Zl7GQYX5dV3q+gdjML1yC8qDmg6YUX9k4sGy7KmTO2+miqZOQum0h9IZNjVtHYoONA
QabFgjJre0aGqli0KqUDI7rB/bwBVANcXwuJCaoBp0mVduKq7zdtBRkJNm02B8aCmvFqJmWn2TgN
sjt2oHrSkGF7QrDez/QE6Ig3raQN6tMiIOoT5G69F+vILAD+0Umfcb30ZXiNQwMF90CvHT+FXDcz
WR1H6aDfZwSdVQpyOqcLl37RhILlQ7gIIvwJ/KteGR5064j2MXG70izhIKWTAPpjLqRqsNGFsly5
gzNCFyZLw6RuinauB39sADVFSetTu86nQB87Tn9Go7zRLCyq2sQjQRwKQ0Ci/KXi3L8onVqtAD0X
n7uyyN9PFsp61iD0GUfNhXV0xUSuelZr9R60PGRdF1wgggEN8siFr73RZVPenKQRvYNuwS0gzxTq
PMcNkyJP3dOqKHyfRZkYwFHUclIxqqFzFvcNFkvovl1CiApXgMIGic7IcNK4qr4WNYIyYpvGYsdt
1sqLRlDjSkDUSTVA8oVF00YqnXQtFJbGswlVgJy3WkDI5bVZ9RLwUcSbcQbH4tZMl12XKA19ptgh
meiYciY/qdKJzOqo0Cw1/VoifOIO6jJtvamd94YI8LDcT9OPjYDWZ8KLGhJ+4Ufz1BGLaqJR3CAn
W1acA8zgcM9+mbxOQDMgdI54i8TZ1CDpxIWDLSTWmmsOkGVUTbGvxXUa8AIEmU/gNSNRGnnheNCJ
Klxc4jjNGlOscghjm7FVdR0DWJrrBQDO4xUCnKRmvPBrQNqRvekCMNw5aSIq4tBv3A+TDfkKC1/M
RlpAptF5uFm1LT+NKIXAMpkUUGRAEqDz4a4HnhUz3OfrIQyciNE8byEKUAF9wcC0n8uA5l7sEuSF
cxOl9bk/WkAdIVmvTtoSqrBj1zMDdCIHtY4a1H0OslKj9WDQqafL4txUEtpkokyKStyIArCDrsNV
nOZlU8ZINO31xEt3YNB+XvuprFPAaiNczvAwTsyvi2xRFkGxQgZH19gOwxaZq32IjpWYFxAqBUB2
fN3k+JKnKLQM1CRvZpmpo/PcBeHMeQrpKkurvvoKzbvSstD3CgRVotJtzIlJVRyqNJcAatTwHiUi
ukzg0EKsFu3gWxu30DpuY8/NRXadQV15V4nuIi3cto4RboPxiCjIrBKQYLuFg0cFrQoVqCwuBiM1
oKJhsEG8d0+UHYKaEUhK09McjszR0PAquGWqaqFdGFoH51CUR6m/LDR3JuZa7vT/j70zaa4b17b0
f3lz3kBDgOSkIoo8rXSOZFmSLWnCkNwAYN8CJH99rZO3k471pLpvVhEVGZkDp22IRLf3Wt/e3Eyd
7Nut9T33G15UleMA9b6Zsg5XM5bSzusJ20gEKFPsDZWFLytqeW0ZNm0I809PmTrMdR1e9FkzbExt
v3dad5sGPoA34zDVY0KjNl1FpvLjCSttlU8yj4usybBRZDZiqurm+5STVCWzJBNd+T750tP0UNVs
3jS1SC/TkkHYTEMPsmI45tN2aWB6rJQuSRVPpR4SnZq5WdlJqCJuu2XZy7A2Fy7TzEvCtN0NI3Mb
QbDlKRo3F8aXcZZzdgUxNjims3VtskAqq2OvatgVwVX6IuBzrPlS9EdStmEiZb/Kgia70dNJMAzl
DD2A+5cip2yLWUbQzkv/OEMF3UK3uO0mYtTKBqa/MF49rbOsu2cKKSyiWP1j0fOO5GW1IlPffwtc
NWmYLSF/GVnqdmNY09+Y2GanikxuIwcXmvRTFJvKVLC56vT70ATTOvd49NS2FIKcnnpzoawL3T1O
7nC8gFXDLmbRuXVduvBe454uYkuaXq6yXLkX6xFzz9OifHKLs4ms+bBNbSFUrBru7ZFLF8+aw6Ya
yNzpmPUUSXJd0WyNNm2/BUcUs66y9iL3RqhJs4L9vF0mMReHkQc4KTMYZ9ACXVY8LJMtfxY8sPOF
XTK/2FZuXKJ96DXemqYebVfNMpohXuoxv6NysVE8ByV+X8jKsUqcoz0cxWKS6hiyRYijFv6o1nVe
Gb7rMlWtbcQnB9+49asrv1PtlEBEFbjtZA070YX9sMLvs/wWmgAOjYCW1a8KByNF6B05zuK5YO0C
K2Zg8xYgSpMMZQsV2cP1nHipg+4RTvIls6WFgDgrf6MdAj63Vthi8FhVbrrlNrKwE5+6IkB47bfd
HgeBgysRwfl6XqqB0t1o1Jwf4GHU8VhmHuxab4gDyDntTUHM9DMPNDNx0UaIQufUF3eDLwziyjEQ
zbppC9y78zQfy9b3+ztcI+WIm1p16dqri1tqWFFfDEovdiPZRAcMMpt5Wqfd0P9sNYnGjXPNdeSa
bcB1eU+6uX+QgtZFAisj/C6YxcGedUXrcE303XUT1PllmhrxUlY1D2IbDf6j9YtqWGtnldjkZVsN
m7JHPFV23ZeuDrCJuY7AEiI7ShAP30wLLE3EccOw7hVOlJUdhYpiXuUTVE2RMoSdkWfFuiyyXEPJ
aYy3Ibi7dEwJpn5LXA57BJeqjs2QZ2pXLymHn7kMMti0LssggI4RTFzP5f5mQNIonybbt/4a2h58
J9IM/rfUK6WN22KGYTWDLJhjIaW4KfMaV5tWkxkPRqs8kXZQMtadOW3Usix/d6mQxaaOMgoVqepg
4Pn2FCWpfFdZW13BzahfpjkI25h6hnyXniuQZlldRQfi5/WXPGpEsTVZWiGI4zXUOcLtJs1EnR0F
EjU4VkNGT0JfI8lDFBW6jRvaeMfCKLmztU2vOuIZsC3a1PeV0rPZzGqwN0VKh5dOUgL/iqe/4QnZ
TU5nCe9dkwqrZUIwW3QNvy6Is81mom2t8N+g0THgiOyKTLx1X4XzC2APYuFxswhi4ZOSIVwPJq2y
4xjNpkVIGiCGbHVfT3E6hkiOuKWzv9ZhGqq1SAc/3YztPH6fIBF+jZZ0lLFdnNlxizPgoY5Skl5U
SOx6hPVhUa806/0uyQQ7Bt7if/Vze1Eo6I+0QVATyxYyoo0aq7AH5rHfwiWdocTPRT4dqyhVMV34
QFa0r8z3bBmmEriL8fJ9TwlBzKvnZZUXi1IHQDPIgVw3ccAJDpzWvFo6o2/DYq7n1dQyiYTPN3Md
t9RJt/csCaYdhJNmOOoFOdqXXmVRtvKijHUXI5KtH+CbXL3JNUk3CHNxk/WuGR4jH9BPPIyevJyy
kK0zrFZE6kXm3cy66HFJhR6sjWj+KjvkVmNIzCr1eY5IyPhXLMjkHkJM/wXGdBuHXgWh3JPVQ8BH
GEWNDfcR0pXbjnL9VMCzRsxQhDSGgQazteBpVmLB2VbFYT1Yk4SQxFc5K9nBNpQgyjl5tqzqL0g0
L9fGxzzoyVwNmrhV5HWYchwHq6lKZ30V8MyHqk09Ot8WTeH/1nzK+CWMl6LcRZmX75RpAw2dylqK
lAvUDoApJasv4WCWKE+KWopBxUMwVdGLx11Jcpyrbf5kXdkcuhb77ho+hSh3IIyiaIxJNe78NFwT
7tIVRKzbrKlvSYipjcRPb0zJd1cE2JO0vZtA+8TE675UAn8VKW4cUbsyhF4dptl8PSLcu20Qacde
II5pU+7wtQowV6n6NuS49ipx0dryBTHrs5e1N1HffO0Y/VXS7MBGEiR5Vq7rfnpm2jMrPxhABixf
o6yI4qEvntuymlckEN89jt1oRf2lC+ubkJaPovNvDfGuXeGLQ61AOEnCEczo+rqc+msIN5cuwiLr
6PIs6vqx1gVZwSeBbdU0fTzhqI51KX60Mmc/C1ogKRhg8Q2dep5Yvq6r/OBFDRSaCDJKEUyJGJWB
Tt+30IzYacEMc5wjo45pX6RJybNd2Zg7UnYtZBgEnVjtvxzHKqGWfdVZ/a3rkRCJfoln2YxIzlPA
cibvu73XIM3ZkYzUwmA1FU7cg3pb2nXVzCN+hEB2vrrPF96uydIdcD9fpXOHO47PQxwt07WAbaMX
+RWazrGG++squQZqcnSFwLlFkVIImLLpku+alvR751m+Slm2CcgEP7264gjh0zyT8SKtF+eLTGSh
D0565bFqMoLAoL4mtkBYIofHYuLLJu/MCGPQRHuWTfhJYP8h3uoTD5KAFhXotzGUAIuG+2gOvnQ0
qq8BZx1qJFIE51M8BdHU3reDgM8u+QEHW3jhLLJcaDbtpZe3yxWV0xVCLRbXQbALOwoZbSBJJtNf
qgLcadLlmUv6SGWu167I97XxzKGv1Rc71Vs3sSs7zP5XXkiH7ANAVENg2VRYzfu+9qqdX+Fukg0E
KlhsPEba01yyvjV7P5sfIu1tmgY/IG7/GHEr0AzrknTxXELbYDsVxVVHxbSHAfO1FmACkEOmWHyt
OdSe6Pman+Y8RYoK4OMlnQYfDAnywNngbdbF0qzKrEhjVkzDPvCra+plt0tZQEWyzXwd5XZ+6f1w
L1X6beTLk6nHixItA7c8n68hJgC3qvlXiuCdLA3IKpjs27JCxtdQAbjNpwdN/T6eS8ET0i8j1pld
rsXEmp0Lmq2pSxvjGsJywumdFKzsbzFMsw4XbI9TPr0LOvrcFgh+KbiTOG8awEleSXaypx2kZnas
mBuvQwhq8djkd50sv4osfRxD3awi3OCINqALkPRXARUmj8hRlghMU2MGvFeDawgYKojM6qLWfoVo
pNBdVCCP7tcumNWq11w8qJlMGwgg14MOn3jaglMQT3Vg3ToABXSKi8YE7ha4kIo/9l7ZJcosV2EA
rmam/UHJfHiKtAXV55t9W/gXZGjDWM/5EF2XKnBIIzPJ0rVpfe3t+lEVYgeZHzppJaSqfvCKtcXP
LqJuu+g8OpiGLrd9XZMYYBi76XTI7+SSLQdbKZZ0DfkeIctaa1HUyZjVJ5PXy3Ti+tntXFH04MQw
+5Wdg3VgumAzAq362qd6ueBNWmJ7Tt5mnKH9E9YFL2MJPQPc9doCE0x01uCmsVN7m4En2HT+pJKw
1JeBc/leVS3dBFlWxUMD7S0zF3Ve34XlcsMDfqcQ5sft2AaXtivnXTaPuwIBKfPZFtHcseJTlxBs
q5U2xsYimuVGgpvEFRfc0XyA6x/pCi4+o5ctgpRdWDZrCJKX2LgyziHMgbtov3dAHPd5b8pdOagF
mUu2rCxYoDU1y46XwzHgECfK3FyPGbmfW7kjfdOsfKhnl7lu2l/egihAjdMSD8idVmHnH0zVi3jW
076Kxr0Lpou+LNNb1YzzQakM0HGQ8z1IQWQbPO8fGjCzwGyyK8aBeOoyP/LCDeuO2fxg7CAfTVv8
8MNFxCm6ycRBONwv1Ok7OEFkpdsm37iwu5iyqdsq3d91QVklumMXHQTOxtgWMjnwYWaCKZ7G+kV5
6qXpq5VLkdCXYhpWUeF+59gkdQ6HLfbwociNAWqNiV3nyCY55A1kpPhbc2axlUawFYXyuxNBCUgX
nEvmvKdgHr4UHd0KnCN74xc/keDggvfIlrUlMHD9MIUpSIz5XpUtEmg13ku/kY9qUXyDtYcfPuxV
lUQ2P6J/78sSOvHTiWWrp+ApNdV3wHL7kFL8zG3LttPc7P1c7qc8Pdp0+QV+QCdl68pw5QyHMc4A
Su3hh5VJP0ZwkqCZ+xvT5vWmnWazEnVVqxXMtfRixDH1jZPxIRvEAIg1/Bak2SOyk998Ga/zCaxT
ewLHeTknlgsIOiNPwMenq0pDsMHfeRvKAQlPiqnruuXZ93EAjVkbfGmDfANG72h5OEBNoD57LsAP
yzglfEo3KhysDzldIeizIDzjcgz6FWDeITaTBIps8jo6yW3BtdMDZjNEtsB6LQ4oggjX0+BtIcAE
a6Wj+qEAknGMMMs/BUn7Z+qJB+Cvro/iLphD7Ooi668FbCgPfqNIzQrWXnSFiKviu8WerO7U76Zy
DaYECkaap923qVWQMLJsU8/KXVhVNSJewmC5DzmZs9gVDgS6U4BgxmQqmqjExVfY+tpCVFB4x2Ip
0xCcTD1kX+3STmI90m7MNsiknP5aekyAIBrg1szChhcdjo7fORT8Ixld9otJQCDx4KiZ7kVeWIIT
Iah2Ycv7i7xbXBGP1E0iP+LpAn2tW9+IiwIC7aaEtKVinQ98C9FsxirMq1WjjAC5BeK2LI+5P0Fp
lT4u0kLHUcPmpM5IEXei3rAqDzfOEIjutu2bKy8UxzKtvB8Ga+0L7WdoWZB3OgbeIXIplOYB19pC
LlBmkm6o8n7iuLmqQNkUwSBWfaiCkyI9rWytQbCmmQ8BIQIKaQf2UzAAf9g6/mqqW5C7yGzgArnr
Ns3ANqMiJIyXKNw2vGwQf2OFgeJmEVMCjkknPMhLv7Uki5cdBqTOTCLZ5LVDTMEBImVpEeRxA5oR
0UDV89xiczOSiCBfNiNUUbVpfJs+NEuev2Re5dsYtvMEerCq5XqURRL66eov7/4fEMEbi/w1ZPCa
Ofhf/3f8wnXzq7odul+/huNz8/8AxPBXq67/HmM4Po/Yt6duf68phr/+0N85Bg8cA76ezCK0UBYh
RSUHUIG/gwweDf5G5KlreRT5AbonBv8uiGLB3zhF3RNapKBKhyKa+q9/FkSdvnKI4pYwYnBu8f8Z
+08Kok7lR/8uiAJ2RSkGCcFLoMszZQzdG1+DDNiOUQ2u+8mEDk5BMCGCmiaSvEI73gEm0Bzyz0FQ
whWePnqLjziA2Hg9iF+WgSKTenJhrnfVPAC6NziwSAPz4+OR3n2cUxNKzgBp8PCMy1BiiYpojh4p
lALABC6yX4e5Atn2nw7DqM9F6EuwSpi5s2GWqJoy2YoHjmQyXFekHAGwa5t+8t7eUianycEwp4o1
6KkCYvP55BjgFTgZHxZdQk0VKf+uwiyFAMPoCknBsKmDuU1sWRR7lIU1nzzkaVbeLg0Gi5wRwcPT
QiSnWX3FuORYhWPnkwfddmky6NNJ6pGZr3zhpbHMS7ZqZpldzZ5prz9+ve89t+BYJ/ioYBBgz7wd
uTbAwZEpP7RMDdn9VIJTBu/YLwJEBPPIbuCVz1YSxTPQ5QQbgnUdNkDdP/4p/ly1DHVwDJOAlcv4
qVzx9fNLYA3IjdjDmGl/LVt11zYeBM28pP/xQBHq7TglEl3XJPfPptl5Hlh7zR+8IW836YhYxOaz
SqJJqf3Hj8SDPyZV4gzCL6N2KZD4hsepAvDVpFYSVi0Kva6WGQVA8GmNRllEOmGzhHVT3prO5TTu
kGD4Ca7C9CIAsDfERJao7epnCYkwk5bpuB+cnlZVnWYvaZA2Jh47oL0lKJIqhgmGWp6lQhXBSi5g
k9YWGwU1WvPCwph1JhSJR8DbXHK4nienHlLfiTeEL+jSnv4IUaMIu8QuOor9NIM4zyl89hgKsAXE
2vIAIZLkvL9MOV2OoVig3YKRQIIm8tBsXDs2z2EJb+bYoyCtugkjT3/nMl+CpOATqXcsU1ELnCSD
0ZBTblGmIk8OZwfmGrpDBNLaC6l/K21VTgkKUweI7zPKrZLSLXmUkKKsf1IRZGJdkKywiLJYd4e0
nESIPjqvOHGFXgDzW/X7Jm00SRZP1lPSdqIBHbzUZqcAyQSxG1Po87igZ3sXEMgql0slEYYhObFP
GvzCz45UIgRTYlhOAO8EMn2mXUjUyyglAHYrUIBoR5kiWpu6UOoEWoWHF7slSPhahIWMa3Lrh5nm
ZCVx2Xg39Sh7mcU0naoeOEkadO2Sf0mFyTuXJSWI6wjMNU+HgXrrGZKuBRjduKr3rrxFgFh6bBrw
5vyGoWwxLHdAXMv+a0Y6OvYw9govlbdwx+sBuGvXdnMy8DEfzGUJw7YlG1TYWYZazVzoRoTI/j2F
kpe4nINlCO/KQrVALBNvISklGxUYTH7iUaGnbuUBli24v5JMBe13KJB8RLbiByDyYJrUyk/3SFFD
aGcjWtcOdwVM3nyKOZSw30vHxzbOGJEwdlDd0DUp4FJVjfMXwZB9kyTnDSDQrcxm4cB6lcSrqnuU
eGR1C3QtohxFTW3DkSlyDGVi0CJNu4/afsqTEVWQ5ZWOSE4urUUd7bbnpvvt5toB40CF2jHSUjV7
VN6E33lnFRwmXxa/sqJm6nczdaN/1c8omoy7Nm2Ca4YizmuovCbdTjj19Lc51KxNaFihjiJATL98
SWthb3A3CHU9NQp+Lm2r7HFCYB5sbQcT0IGmXiheBnNT/V0z2oxbSHMhPwwy1XJnXNRZkMoTirGy
StHskla6fYAICQCkRKmTWdNFUi8ZaFSxreemoHlROp+GjVR8WlYTrG78Vn8i0Bgjq0b14NLMdpsh
qlLvfnaD5Xf0lIhcm2GkxSacge4+gOEQ/G6WJdE/o3Jo5Y/etBw1oUU5UwqBcCxZ/b2taeRl8YTt
Hh0zAm0UKdaQRcMRaktZ8MSSwSEVafvOZlAkTVeMiel04O5mXlcij+saegPOGsrEwevVgrnUyk9g
Ycovc9ggAw6lB9ykcra46cHuO5jDBKeOFQwcMOplfbI2WS8bxO8NO7iiAaWH6rjihko9fRm7LBvi
qetVtALZYyZcjqkAOiIMGMIWL3TTw8YKk6qHZ5bwJpAQkCmVfVw6q48lThbQMnTMgZOZfjDgSqYy
37JJpjeKF9O3fmpnkkyVwHaBiZwSvCKJa6hHlTRUMN/au1QF4r72lrZa+ar01SpCdYrb2EwauWEe
3KuYVaOpklR0GjBWYB4hAnEPx3w2faG+hi4X1V5uUMgG9SBBsbwlkLFEee24j6OdzkZ8qxxTT+Ew
dk0sci99JCyrf4wFsXeTcDVkYc2yX9pfgCfp3vRP0iPgEcBB5Ss6GBSsjeNAoI2ScH6sMX3dqhUw
0xPNe0/EAa2jJxFVJl9VflddwolHIYiqXP8dya5+nENRvmjmwAixrmpfhhJVVYk0rt43U1WbrZbM
XVUTXcp97vlk3IRTGdpVxhcDG78UN7adi3vqjfw5Kz0Ug4CXq1CAObTmluZF/6Qn6t+PxHM/cEJl
2boeTRSucM1Rk2RBh7KSxoZy42YCBdNbdPB7UlO4QFINLXC71nFYF6RzWIEQ6b14HkaUXjO/mjBI
16GeBAEjSQzAyxyUe0q9DR461dhmUT5sC2yOEqzlMMN4RTUHtt/IZh/l5BzmKVe5uzrl/ZcLAtIZ
9V8++z2afDj0nnW3oI1rtwL9A7qrykdWHLF1UK2aLaxdST9Ml6SCMp/hoG0DAJZhp0egdKgaiOss
nKAtNkGe+MBcTDwtufoxZwEKD+FAcGA8s4ezED7ZkCXdLOqrok8DSC+La146J3qUwFCLeRm6uXyW
YdeiXFIizNjwuRIoWWyDql8vROXNSi2NS7f43V2R6LCHGJqj/cJB58LKpDR9lW1agI0P2DIV3bq0
QmUOS/tSxF0xOABfrBFfQZFNy+avuOj/56//RdmrCPGPPh7/+/SFqOfiLHvFH/l78oqS379RZDdA
kU5tMxAJ/zN3pWjuHjGKkk4kB1hBJzz/HxC+hz8DVktEPoCqf6a1/+DwPZ//LUAXDPx6GFGknoD3
/wMQ/20wi+CVBBgbshQiOSR7/JQNvgpmVVkHWKOOHYJrAJNwxsyUuIcahab5+tVreSeDfZuR/DnS
WS60qNSHA27ZIYfpagigjwsJTjCp6VUHhwgO0MfjnUL+f+def453lhLgHFOk4BgPImHchntbrFLs
3/98EHwel+HjHUhxxF/dQF69vsb3M4GWAfRAqA947omVP2BsbTWKrT4e6G0m9fenQWcXBFwCk45v
NL6dpzJAPdpsFTtUfbhvDXC4UIMM+SRffWeUgEvfR2KDfwJylq9BS+SiLmv/oCbr7oYZKi6ImgAg
QM93Hz/QaWGdTQ+GChDwIfvHUj4bKpg6REsoyT20joVJEBSIhHydHj8e5Z1FgO+IMshGyA2RGZ4t
b1uzBrUxqIGtXGtW3Iq7UTm9XgADHmfb+5/M0ulDmX88FUpdAvQG95nvn777+Ho72VB57Sn1Okhc
oCzxyqC8Ry0svM7JTMrgbXKwxUZ0Fsaws+Qiz1UHgayc8lVfR71YKycAfnr+ggPeBk3wjDr3Rm2o
GDwNuTTL7uppAKHOSfYbsoIzK1MB6FQGfOkXVHJHO8BZOSoPJvzPTx6PnkSZ80lDeiOwEgPIKudq
ytg74iMc9A8cId56oO2Vn4PP0x56PRBkhlPqXZf++NSkw3KBvgg9MEJEyh/PKX3bYuevvRAhwD59
OpaC8fxrEl5tOtmkrUT3E//AuEfhZ6DFAwLaLATg388ZOgi0a9EMcRWRPSonPtvy772ECDJkIPER
Vcnwn7dz7NcBSQe+iIOfN3XCVTPfVGgK0fXL2h+G4mAyf0VC0q4iCQfN6/i1QNXdxScv4c+pwDdB
oGDiJmARFtvZTzGELCsHM4oDoznSjbFKd5BJH63N8p1B6ct6Lkh+HOdl3HotUm+aGrpDUxzvEz3k
j32MO+3UXYpwLHoItOzt22h41HMX1t6lzFG9PkfBdLsIMCifPO4fc45hBAlwNEmCzUxQ5fZ6Y3Gf
9rxno3fZqVWQLhfIon5GOfI1jpxTZ6gPcDQEXtWZo7r9eOz3nlBQgksSxwj8o7M3PdU0d51avMuQ
wjosgED9/aMQ/23TqD8OqdOz/XsA/0xQmhfVkZw575KxmxJ0Z5eM0Z6IT47C09HzZu9CDuQ8FJBc
IVPj4H37BusioGPUR9El8kmaUCNufa/bmI5lqyxLQSSFhV5//ObeebA3Q56tDfAAXdnnQXQZXBft
I2X3YX7f8/uPB/njyD17rrOV4XKtrK1ldKnIk6ueBd274ubjId55DgRvDF8kEdCs5bniR2BrISMy
+uB5S5KpMIkYlCJ1Y8EgfjzSO2vtzUhnk+T6rKJs0fow0hS6bLgdzfT94yHeWQenSBReBeI+Rs7t
ija0bAKEARyoGfUW7uM+zNHeoFLyMk+b+dhrQz65N957Klz2ocSxiWvxvNTTFjOUnWbAkKrbtrN7
7GTw5eOn+myIs6VmOzW3dYshuhNnzYNOxY34LKQ87fSzLRQE+PFP39AViL/PBqFgMiF4jfqAjZoq
exF62xnX+YBlUEWXYXs7hHz18XO9t/QCfAgA34fCt29CeXb4jAR1UgXaqxzQ54GASsGq89yNgcv5
8Tjvvr9/j3O+xGkTZYEVKDCROQpYHLq4aXRK+mSQP5INgRJixJX4DjFaFMLGensEkQIKrLAYhF6j
7KX2QVYX1zabt2GJQtbPgrF3Z+vVaKdX+ypMKPMcjcfgKR1KVW7ZWF7Qjvws0TqwjsBwZNDo+yYR
Lvjk0Pvr5v1jlbwa9ywGBDxsvRwU6KHTX0k7bPtoXKn2AtyfZuwBIsoqV4AMwV0ZFK6U+aUufqFT
WNmnifGeXHcszQ8H/GFRw1E5aIv1OkNLjDLKIYeKLbRJ1G8A3/V2qpv/Byfd6xk6zeCrdzaQoA3L
guhD4zQ6J6U7vMLV5HEIuc8fL7j3jqHXI50tbCcGeSrN1Qc93nSkuWoX/VN135XRqHkZ+09sQDi6
72zdAOXm8MMIg3Pz9sEsiklcsHB9QNcaoBq7vv4d9U90QROMeXyEbnqnkJBO7YOHSlQARcVNhmIU
3aFT4hKsxuoiszfQtBMepHEYbBRKtD5+H+9cYyef7l8/4NmbT7NRkw6i+2Gs0aWJIMC8GieiE39B
B6WPh3pvr4cEgUBwMl7D8xvAkElCxab6UNRFtxoFynhG3y/3H4/y3sn1epSzNz5bqdFTZsI2MM/9
2B2BQoHfvCjBUH480LuPAydfIvhEQnAej2dFL3Ikx+geQ+50U6/gi3wywntzE/5rBGgmbxePIdni
0MtJHwa4UnmEEs0OzezuP36M9weRjKDYF32c+NlxNdbDDKx+0YeU3qiZ72qCIkjefJJ2vzsKfHCA
DwLfq+Znj4Ky6Yo3Q4ojGEvfs9+a5QldPv4HT4Jv00ATIZKhI+3b18VkTSS8IH3IqmO6cGji2wyt
sz4e5M80DJcJelf8a5Sz98X5gidstTlMDG2YygF2di+V3i+pamA4sKPkzUOD9o+9Eo+iH8q14t30
yU/x3in2+oc4W+SolOOwLfGoywQVF0xqhNIiw2MUDAkQ5WpNUJr/PxkzIMjAoVyAbDmLEVGjR9oc
DesOe3SWiS3KScLFT1CkPH/9+BW/u4NfDcTezqMAI9ZZ1MEcRsjzHn8W0IVwSS2z++SJPhvoLIRH
gwIh7BTqQx3dDvBJpxBNL/hF2DTrj5/o3dUf+Jz8lasiNXz7RLjbIu4gpBwq715lwbqb7z3zWQDw
7tMAuERdboAJOn3v9/UdOjJUr3deZg4Z+x0Anc2zqygsVv6gP7nUqI+/6TzSCEHQIDM+QUwnbfn1
SNNYeUHXG3Pq7xO3KPAPy22LXn4vOTCAqtpN4ICBya1Ihapg2PGfTNs7bzOEqga/nCMqhhbydnh0
wc1AVZ4eNLof+L1G/vXZUfKn1gN05vUYZ0uDdWSogFkbCGreFlFwcAGoZN1s0DxsN7f91it+eigV
+niZvPNeQ3TMwdl1KtCHQv72wcaAOQSqyhzC1N1krViBO9Hxx2O8+/IQBmOYCN+FPr9T0mAcUKlR
mgNolQ1SYw/l1Oht+ckSefdJXo1ydlaM0suGiVdo1JcCCw3QpQsq3ccP8t4QUKHwnVqJf3F3vX1Z
dWv1hLZT5rCEx7HqNgpG1McjvLOhkKhCXZfQieGVnK2ByOr/Q9p57cbNLF37iggwh1NODpIs25LD
CSHbMnPOvPr/ob5/v56huId4vU8MGAKm2N3V1d1Vq9aK3CopfZqVnn35jjr8R0++U8RoIbE4tySE
BlkB9iZJ7ODrkfiKU3pRDqshnIJq/FFonyoYx26PZeZRQrHlj43JnklLqh9BpPpn1RvqoxvCdAB5
W7YjpX+MM4N2rRLiDzN/bAMwF7dtL41vMo/VIOZCDdXsuTQ/WM1zoH2rrN+3TUjjb0xC0tX4Jt4w
mL7UdaXun4VTKek7ba/3Nqyrjkvl9DWmt8CQdir8uDy9DOiLblufc5TLyR0n4PL1IitwZraKfw7r
yO6TTa598WPRtsKff2FnhH+NmpNUSSZ3deh1zVD0NC5RX/XupW02av5ZFD/+hREKPbD8c8MwjclM
ph19/ep4KNL8oIY7fyUZJ8jk/zcjkxnTE0nwlMHgQOytdqOVPq2Vcm+XBewWfqeaq78xZ3F34eyV
oSC7XiAjVIUYRKJ/NjxYu9xsrVfHCNAFPdcLA5u5mFEhAHSJTMGYdJqc9J2q5nVhcG4Ukmdzo5aD
FqxDvVbf2J9Pt4c1dxBfWZtEDglYWw5jLjGQHpYvsVBQbX+UBpsCk1eeaiibsu6pTQm/9CQA5Oh7
dWFmZ+MKVTQRtKkiK9PUVNJloSMZxMjOJV9Aw4y+qnvIvAuxUde06zlAu5RhXfRhu0udrFxw1tnQ
cmF+DAsXOw9OEamSxukWrB6OKsMGubSYhn27z0yDiwre+y3CqLI2WVTQjaYAoHYM0CAZhYecNl2/
g2Xsq8/xZhVfjCcpPXArWlNPW3jUjHv6nW26yiWLOqIMB8v1CGuo0aXGq/3zcw8PKV3k8CTTwBue
jE7ZwuP9799ppnphbnIFSYPAjaMCc2IX2ZrxGBWvQ/B8223nFu3SxuSi6qpCZ9AN5J+z5pimL379
2GsLsza3DS9NTCIlXCNengOOP4P3G3sMN7mwN/vXUlpw/9l7ogqJoEUChR7SKQDYcSRaiXr8v4Qr
hSsxLSIf3UxcB7Xwq/ays5gMUMI1hyoMFyQ/5k3L+CWtBOMNaLJUWQupdToe6XHmKgd9oEveautu
7UsZLFFi1NgunOU78nvSWSnKdkcrubswz7PnLu8aKoFwPsqGOZnoQIj8XJRExi8/pnpPc32dr4dG
+YXo053CAijCcBjThkombiJhBwMwnOILJaZZh7r4iElOTwSk5frqyPQj3VlFYYvl42KxbHYfqqoO
pH18+UwT1aZWhnD2plygCmkkvrf0w9jcualhejqEGVDWou9PopapP2/vlllXVrkV0mhicmOfnMd6
q8ZpE2G4gvP4KDXqLpCQ2TBpO14brmbCqd/1Czm0+WXVKLiLBlFdfEtrXsTVOqMVOKrpQu404a7O
n8JmD6t/WlVbSVhb5CNr89kJIc2Wog1ZpU3z7fagx0G9i3oaHTQUvbjej0Shl3G9rUxoKJrxlRI4
dwbdWJSnFrburNNcmJg4jRn4OrIZPFHE9HnIaIAU7xQ9X7gOzHrNHyPTtBdsSqIMwTnnU5x95XYa
hJ9gYrbj0n9s/J9RtOArcxdRnJMWAX18v05vH/DjqkVvZYwpPkI2ZUfRkWyzFy+curMuSQeCIgLK
QJFpEnkaaTBzR8clO5gLgXGtDO17pCVryV/ed7NDMmjn0Kl8kTeUrz1BioKih0WUqevMle/Lqyr9
TXvgBpbW2y4nzTqEwZNYZsEI6ZONZoEQrrKSUJ5G0Do4v7x+KwNG1U4DtAwHy8xAYp58uj5VfeVw
w9KTBkzpr9tfsfQR498vNl5SGRwmEhsvCF4gsllV/hEY7G0bs05JlmhMAgDAe5uICxswU3kiEA7/
bHE908x9FwD8zT+4kH9mW2dYsDY/oj/WJs7iOuGg5QXvdMDVeVGs41KyM+/x9pBm48XFkKZXikSN
QliLCJLg7HXnO9h++7aFpUmbRCSYVbIwLZm0BNI3/aMbQ4/qDdsIxSLruRjchej0X7zxz7RNwhNs
cEHROQ05Njhl5e4hhFuGfuHUP4yloNo/Zh30MZr4MdDinabUay+tbBePDJcgPwtzOw0qoS61gR8z
ci8KwFM/Ok64MLezLoLMGjAbAFbkpa6dfhgEyzOinijp17/L2hgOg659TTolXbgzzQaTC0OT3QVT
hdZFOpPahS9STB9ywpU6jpGDKBeGtGRp4vWSU9CQ5GMpGSCDkNMjpRtgDrRdvdz2y9nVuRjSxPPh
c6ozpWoJGKhOwEf5CpnZku8vrc/E93s1hji6xsZgPMWesknKH1IYb24PZMnIxOHBCMNjBKvh2WRR
QgeM/l8eJjTMktnlXkHr7LWjiYGKhANsA+dYinYt1PpC/BtykDPsl38zmD+GJstPZ5JnqS4zZuT6
KVZezd7cCIW54GSz5zAdnirQWVWT325xF4E8q1oD3Sou352rGaC4IHkD+Z3agaRtisiXTiZtLAuB
aX6Z/tic7NUUerlG1LBZNy+i1G/wODiBF4zMBltQjkCcda4Y04CQia7Hy37gVZH+DiPF1pu96r82
4goy7C4RD/9+sTSZAx/ou07v8cQrkgrVIauzyPV7tN7lqaCuMydodyX9agum3oow04stBURVAwBP
cnmKhivrkGYxMJFAkoZ9Cae4yaEVRpvSS3dptrMquo5gOwvLDdw9a2N41Iz6U1Wrx1KsVqEAHddQ
9bvb45+LVRps/QDNZKDk2mR7y8grWWnIN/l0QXGVk5LfSSXATbK5bWcuVGlgvDVQ6yOecbIp2qDP
qs6MgnPkfuzd3xTBbv/+nNdc/v4kFEInTOYJBaVzmoDsQZsLOb/Q/QL31Yr2QToL1rftzb7AwXYD
z5QkkUrBxCDNL2o+VOOArDbfFjkMhkOo02fbpcbezUZaQHiFVnS/odHndvHX3gKje/sj5vbjiG8D
GkbakfbI65CmGGGValDhniX3WXbFFaUwQX++bWNu4XTI4+nOp6tcmjZrhMmAgqOcBuckip9KXvs2
8LClnu25YEZIpv2fPIIItvh6IDlkzDCdJcE5LxM0P0WvWcEy4K2bLPtZZg2HtaV3fxFnKMnqJlcP
umGmBTfywkUvpn1w7sU7t3xqoD8J02+SA8VLfNdb6UK8HtdiuvmNEbkt85pRxWnXBt1l1CiQPjgj
5PKcKbZcfwvkfZfs0fX6IGUfeH8ueMesRV2lF1EBQspT7XpSUwWlIiHSg3NTbrjzpCY8vnpfrVLV
JWVq2JCtfs01c3vbX6T3OxEJWjof6DiglklR69osRKpx5nUuhYqfxlaN1nl8kqJV/cN5JUPTSfTH
n/N+p7a0gR6b8Djo5coD3uIupuPfey4fwpvOAr3NfE/TUy1gwihzc+9s9eca0slkwYFmUsMYoD0G
MhDkFYA4X4+090Ra2mVwkmHLk6Py18NeKJwP8KyDpH5qu1cUkFYtVH6K4Nz39RJpxuxEU5mUUEpS
LGXakpBndKV6Q+mdOWvgsYUCiop8IxWralOp36grLnjw+01KCxj3COK3RDpamww3QgK1gEvMO+dG
uaLLvUTwoGl/RvqWXubdbS+as6XRcmSM1XCO5knWPcqE2EO2hEJUkyFU92n4LBgDUGgboubblt7H
UJWyK8hQYGkAoKYQKKv2DA9iJ94f6m8IxW0rOkr01N428n4rqsBPgSXJMuraxOprT4kllFSGmFQQ
BPB2ET/lXbCyXnr9RUhe5S9Wu/AinvEMzGmkzjjVx7rytbkiljutRPHonELM5AjCWnG+wPQqhwcz
heig+XV7dHMb4cqefG1PAJECzRrPfAnG3cxBUS7TDpFn7EypeVbADbvd76H6LhyikUzrx4L1cfKu
I+s4uX9GO5lcKPS61uxJmwgw8BkQQUAzvHWMDJGEYwAjmYUmSpmZewexDllM1xlqPrwBFnbHzIWA
zxgLRPQqiXCgjC59cSGnQceEepM3jG51B7lCwEr83gfPfYTeSVSuFOVbX8O+pyydnTMOzPaHDIj8
9HivnNh1YlFyrRSqTQtOWxN2NUo41LmXXHgmKQGMHrDj2JBAfnHqw6RrfTjCQbsP/S9x54nrDOWu
UPVWHhKXSOw8aQd9NzR7mqjTcqHYORMOCLMk32FSoxL3duZczO0YIPLe9claGT8l2Kej4HNRvFrB
hyD4ueBNY2SZeNOVqcmdyjRq1RRaTOXtS9C/pto9lPq27n40hh0cng7yPumXBZvj/rhhc5plUQcD
2mi0Is5pWNrlvaft/fQUQCDxoyo+QpmOahHtZmTQdguG5wZLCYmsC0lPHtljILmYV9cpmO6OreNF
Z7V5FfMX9M9hwHXDGhnPz6rpblF82ty2+v7JATqR1l+Wkg5JHgPXRp1UQpmp433cFZsxseuYFg25
A5oPC2FwpkR+bWm8IVwMzwzLQXbHPFoMnQRdjEL5JSlk2MU3ikXP7CoV4NIRT17mfZDleOdZHyF1
+dcAH75hxCnRicI+fQsbF9/Qlc4QiONoG0GAWFqA78gxAIjoSpCubk/s7BblTSKCniYc0m5zPd7e
KaGcgvaBVtp0pSrVPsoeXAhRjH2uqqGtms+SSnctqsyGGm/GKqEchWcPmWBkdZ9uf8zMkce4/3zL
ZO51uQmUOqUul5AyzBKENqyX0ChsXYeBD03LwEP3ceksmIuFl0bHv19MtkVb1vicJwZL4ZOVQT+Z
GFuzff2LoaFiR18WMDpeLddWygwBnT6y2K6DtC9MlFihEan0takWr4G5HlQFalpxf9vozG2WpxHl
HTq/uGpOK75pAleQiNDWuY5ok2gyVYAuGsnN21bm9uallclhgiaNa+YtyRdZiHYIniHm+aggl7uI
A5g1JBG46Uymei6Of79YqbjTGkQiIVtOSKRtgPNlu1QzfqtswK1UuubCLW929sg6qONbQCffc22u
GjSI8lKVLirEY8rhsU/r9V/M3Nh5yPVYo+Nj4nphXYKkFIjho/yEot1JYroR3ONidnHuniGP1bD/
GJrMXI1IPSS/GJKgHjViD1VBGUWZ5kCVAGb9ZtQ57baiFfwk7fDtfxvkxD06RXORlMK2PuwDmFij
DxkcMpL7/7U3/2t36uxy8a4iJUUdWNUmdsyMXkFHo3OG+9SKZh0lHja3RzJzRaZ7g07E8fGEjPHk
mEdhuY1oFaHzQU7WFEkdbsq69DWq/G1GudnoFo7acfmnRzzdIhLrxj/G9DGuRDl8ZQhBnAME/tC8
GvaodN8e0pKJiWP0gtIEtHH65776GDTdukRRR4aS7LaV2Y17MZDJ0ijwI8sQGtFX+TtlCIbxSDvH
kL3ctjL+yq3pmlxMMi67MA4wlk4u7DDKN3l3Crv7DtWhLFhwhaURTVwhRnjSoNRMZM3KOzPooRN/
7fIvclB8vD2oWUPwqJBlBTMEe9V1EKpDoZEqkd2Ti/1azZ+lXrkrkftzi4WLwKwnXBiaHFDAuArN
HZ+bpZRxN5fGF6ClfXeSXFs4lWbXif5UYFDW2Ck6buSLMF7EGQxjIesEL8CqV44hVcLPVUBZDcXl
37enb3bLXtgaR31hSwI4ijIiuBBDLYcHdInFXdybD5UhvRajqiTaMD+g300Xdu7sqsF6YxKPyLVO
M9dSKceqVwNCMMQqRaybXpE0cT4hHzAqqwTdwv6aDX0W6QhDH5lKp5i/chB7NdcwFxnkWrU05LCn
hW/B5+c8hMy1yVt1ZCudPqiGAqq6LIv+D+rHHq6Ux+UovmRksrF8NOIbc0TZhNKx0gp6YO/0dIkf
ZG6+xsYJMn2kcLgYXXuFk+Vg8y1yHaWh5J+kJs9tTQjShQfoTO1GBdT7x8zE+QK3VmGk7Th1LSvd
I5+lgLWLvkdFEG+hXQxAFUs9gq1DvemsWt84sD5CET3qnum6vmmGMIaiW1f2kudbXH4HNMh0fbF1
ZbzHTOPm5WeOznyxRzpX1v8PBFTIqxTRiqCsNp0LUYWi7U31WDsnBaUXXnvVYo5rfrUBbSkq1Mg4
1rVpKXciy/KpaJUbGq1N1Myfbu//uVhDpu4fA5OxKRpENv5AlokLzwmIobkp1GQDvVNMesd7UAd/
YefPXrXG+ymUoeJbpvd6SG1Pyc7tuQ1rWWZtslpI13ErjlJzLRxochEiiQBLfmLyqMuqNPsGZflS
lnl2WokE3PjUt6hw/Q1R0Oo1IiCcTtJ3eidHRUov/HF7ZuciK9l62jMBGUMyO9lDiQsTiOyEFAGN
tSgfIXVfo48YJ99BLLjlQnn8Lfv4zkcvrE0dxUp1MVGIPb4sbg1nJfY9N+X+kSLQpoFSXSi+x0rP
pazemHJ5uD3U2XChweVCNhZuA3MyVEvyMy9RiUlJsytMqFf/InyzVv/8/mRwTtOzNwR+v0ONQ0KU
ZPCXLsdj2Hw3fxcmJvtA6AahNxAjPqt5uw1lf4uoRokgRyB+TpVntGwXL6+zO+/C4vj3i6hSaS1C
pQODCtSfUSeYtuWFaxif1mXvvQbS9vYSzXr8hbXJ3Q/2VtmErRdrgJeHvHgYD43aLf4iMcOZruow
Q0CEI05XSjIbEV1eVip8yYMfQXD8m44QTg2Swjr69pDmTVl2OBjCGhFkwDOodIUvnxNznZefuyXW
idktxUsJQPiYBubicL1ANTCKyBNJdEVBfarSdBXEnwcdwG6lww6vIpLQQqfgkaLw610PKfRfXDhJ
5FG9VQj8qjhZMklH7yFtec1r8u8IpBNFlBrTt/1iJkrx6ywVtxbqatN6l4IUnJikGCkaSmpKacOK
GwXKmqTFOkWgoU0WYsXMRsMgbzXQKJwA00sSsJHecCSq0kDgVoETPKgiJ6oMjWBvPWuaf6zFY2Us
lW3H7TvZ3iBdYUgAUC9DVTeJUIWgF3mt58G5sMjdQcn5ufTDu0pAihXW7ejfrxzBCkg7gFD4Q7RJ
YiRVwy5Su/ANlxFRosyku9Z8vL1wM+HjyoZ87Z1akNAE4ATIYlCg7FXnGBo9ctZ3bf0M9+n6trFZ
LxnrFLClUQyZVimdljuc4jbBWR3e6vhxZeea6m1lR4R1XmxfhNxNed/rr7ftzkQt8LR/7E6WrVLN
aEAXNTgLFTrod6L5Ui4RisyZYFhI0I0USu9eIilvLBF5oOBstead61QnMuZNtwCFHr9z6n4QhNJw
QFGFjrnJOEq9qUX0sIKzIYPSeU1RDLw9UXP+TXMBDa/WiB+fxt1OKjUaJI3gPN4SoWjwtzoIzMT5
eNvMnNNdmpmckqWSoJxGO+PZR/U+jbayeZD3fhGv1eDrbUtzHndpaXI6knbLlaJnQEa/FRok9ZBg
/9ppo9SWZCfmJlL+fUujCnvbnykcv+jiPE6QfM5EUQ3OivWiGXe6v2lyz6bR5n8b2BgfL8xYSOGU
3BaDsysd1BbmJCE9j8me8DnMCzvKioV4O+vff4Y1LZUE6DlVhqPg3wNVWsMpV+XI8VjHv2+Pa+64
ZP4oJNK4RDpuCsQbQs0KE8EBGZOA0DLib7IiH8S2uA/S6idirI34WrxqHinBIRWXiF1m3QVkAxhU
6NAAHVzPauE0hVMqiASliJoaZZasdSmhDT+I4JGmWW2Aw+nn7QEvmVSuTUK05QxtjMlWkh6ielQM
hZwxgMmjLA9qlG08N/2LmD/iN/4zykkYga8T9VM5DM+hHqwyGPS3BWJIdtpKI4F5tI/bJlwwOes+
3ObGhzpcNtO6YjZAGFuMIGI52tSU2QPSk6W+UEiYNUIP9tgcRY/vlButE8qMRhXKMGr9AmbTq58W
y5azq8Wzc+x/gjBJn+zuKPNQphB58fmtvAp7msvEH07GqxNYo7yXl9Rq5nfDhb3JNg+F1EuSHHuZ
Hzy6eWsP2dEc7iR/28jlRnRkO1YOYfQtW3pfz87lH8PTtjpLyEWIHBQS1tIhUelR1M0Nxf8Pt51/
3grQwvHIZL9NptOsYgfqcR3sDflwIz0WUQH11O62kblTE6pGpGDgsxu58653GPR9hl/FGAk06RwW
0alRnZfbJubGMQLqSLZCewKD9rUJXfZasi6YCMHI98mLaj3ByvcXNiBQoqeAL35XrEY7IK013+fG
Wx0FOv3ivrADsu+3rczdAMAb/2NFuh6J6TZw1egucb54TJQB6TyY5eIjYoULB8pbq+D0MnNpaRJr
9S5yYBuvOCg9F4ncSIvtDiDZvkK/cIPufbF2lcp4FNG2tnM11j8EMoISbfvNaA3PFtyh26USir2Z
aqJ9jaI2/Pn1YHeeCK1yYX4xkdNA+JzO+lJxrUMe+PT3+ZG3M7qqRqxDVaHu5CHUuCj+3p7EWXfg
fjvC5Kn3TzEjTqZARUP++TwEwcqIqg03d99YOqze0EPvZpD2Wt6vtDiD/bteK8UZeI+hVnjWoi1w
56Ol9AjRxWMfiI4ee/AkR59kdUQ9g/IqHj09eJYCxK30D0ryAwmm9YDWQ9new4scm4+A6rei/OQK
8kpLNlV0j/A69UPd396enLl0rTJeYiEpplTOneL6s2NEcwbR4zauZ6egjR/9BnTvkB40L1iL/XDu
A++uisGIJ/koG+JBo5zWu7wsEQr217KhHHtf3jijiMftL5tdtosPm+ziUNGDrNSAbOt1t+qCzPaP
pers/zcj40dcXty6wFIiBcx2Gfkr4TnvXhNzIXsyG/DoTAatPdIVTRsm87zP8ZeCu2H3EaH1lSgu
hLvZIHFhYDIGr8xLJMow0EZrqE9xL1n+FLrPt2dq7pUgX1gZv+JiptKgSZMy4LHdmYekObbdEU6H
6D6oFhxy7ky/tDN5IxRoDeNMBCJZuzeEdQf6GkLQQrCoG/zCA2+Pai5xDR4YYgBgR2yA6erUg4ns
QY6XcRVS5GHVGvTPdjGAp49luQ4K6cQjvxGWHgxjMHgXLC7MTtYsdQQpHVoSJoW3MaGxVLnQ2tnQ
rSTPsEvFWukdyvNSvoStn13FC7uTVfRb34zCMYmhOA8iyCcGJtEQp1mbghv17bmdtUWH9djEM9I/
Tg6vvqTTpNdYycY4RlXooENGV37U7EtUXOGNX1jKccreTemFuckJFhia36gFDmq5L9SVIBp4SuOF
U3/2BkgjBNSGYDvRepgEeauIVS3t6E2QHSR2pMw7DuYKyXuHjusYFhe32mWx8AxpblIET38zn//Y
np5jyZDHTddiu40+OH25r1BWAgmEvO6r5f9NtutioPJk8bxGKNLMoOdD4BXEsyRKdzWw2cckHOK/
wOWi0QGX0tjxRKV1cgSpkpcWaUsi6pRp+UrOYBwWu4VayqwzXtiYnCZDDbtg3EoEehF13spcjVo+
RbBuoaWn3Hd7pWZd8cLY+PeLWMl26FOItINzbGRfJMHfOJrxS7T09W0z88GLfm44VWAZEM3JbtYR
4Kq8gpa0TCkQI44eMkc7ZfGxSdODEA73WXLMrFX8Y8HsuPbvdtooqKqNFKLAGa6H19ViYsQDZnOn
XKeBsYqzJzi2KpSysshWmtRWKAHuhnwJczd7lFIlIMHMu5J2smvDAheYYEBlA1WF2FgZftcdWkcs
d7fHt2RlMjxHos+5kEcr8NWuBCPr105I+LptZdZHQIKMNKloF0wriaA+66grOHgMOGvrjTWSTQ8L
tfhx/d8t1IWNiR+qOd0NcccjRQk8eczNa6shEjnkem/V0ZP0Pw5p4o4VeTZdLxmS4hzN9kVah+FS
y+v8iCDSotJMdndUDb7cWWHdaZ7SY0JEzkT5rUFUVn1GTuwvXGBMxIOno6ZtmBNH63XV8NuWsySq
BqAKhx6B1H+//JcWJk4mu4ESynLJa8H4mZYgHpyHPF+83cy5MohRUFRgZOBenhxXgt8JkdBy3Bfl
kU7kzl2bQbimtIu+o531qJ/fSfFeEItt4n6Mk/vEKRZ8Yi7u0uJGcQgaUohyxi+8CIV9ODSovLBg
Kg4Ogz38Y7W6qXVtnfj6etDCp7+Y1wt7U5ePrArtPewJsXmgd32l1NmdkPYL74YZ6h+V1j1FpUsZ
ziFqXtfjyt3Ij+KOh0PdZOvCuLPa3s7yI0k1mAAbiBQ90455vynJWuigJ/9cL2kPvJtZCnvUN2g3
HbVu6dW//oIkCxItTbv21HYbBb0iRIy0Xa9tmqVC/ftLz5slizQEiGCyhZOxFpbQtVEntifJ2Adp
sE/s6k67d8X78mfx3ETO1l2KJO8eAROLk/3nRKYTIxDWnvxgzyXnp//kHmp/wTVnjYybQib5SpSc
bMHaVUNTT6X2ZGYO0qzfLUfY+vFHxWsOdfy9iRZiyrsr/zimC3OTW06ixkOWeowpOrR3or4yH8oD
4p/JcakF6F2MnBiaOEYvq30e9hhCM1ROKYy6vwzhHCXh9vZWe3/9mBia7LW6jPTYMIf2pHyNd/Wr
8y1eKb/VPY175cKFat4FLyZvcrRE8lCRwcBU8KH4oIi2sKm38VrfFkc3sY317YEtTeC48y5i1jCY
VmZ0GCOt91HljvjQLmmuvI8fk7kbnfPCRqB0PaLE49w9eB+ayq5+NF9gpzmK2/qAHln95faQFidw
chKEnlaUaYK9alv42/wp3ik78Uzm7gA401lKho0rf3XxuB7dtIU7yTsrVY2+PWnVvqnvyw5fXAJx
v2+fnhiZBAm/qSvLF9m/0Mnm/ireo4+YDOuBYu8Kv/Bs7yTszK1or41m431fuFvNDnHMmgECoy9e
n3ik0PkJhTHCb9WTCimjVcmLPYkWXHHeTy7MTHzRAiDsCwKb2T0Nyjp9rdJ1lzKgbdNuaeJZwdmL
7vWmz6XVwhG3NMCJhxqCLAVBiGU13JiIJmo7c1gCaL1J0r1zFAM2I67zHGNToHcW125QNXJ7+p4c
SA6clVNKd8EqeCgqW6/t9BBtxMYWHtUl4Pf8huCtSfUXNBBt2tcbsHJNNeRVhYsK7hlRin391dJA
LScnMwREBaK4z75ZlrZq1SW5tLfH83TU3FFQ6FMUvGfatBENVYnKg8bxlnuParQr9S9G1OzU5DyI
DxrFv9r9UdDIGCTrRKa8xHXNPdXlrkWBffw465tobV117/7rwiBbCqpMg0f4eNpP74uOnzZ1GEbd
KfM/Zu1vYfjet88LkWjOr/7YAN1/PfGB7HtVoQTdibuvvkcncxudvHvd7vbCnfKof7Lbg7Jw9M6a
lMBbAaWAqXxacwJlaLiZxLD67qWU77t0pxqPt4c1d5mASvUfE+MnXMRzAylT1IYx4TypK8omtnXf
Hb2lq9jcHeLSysRpNVf3E6EKO0LeJ8MKbT0QdgPMP6q+K8RDWe3bRZz0vElgtfg6PWHTRJCctXEy
yAwsOuubdO9uSqSw7/M77Witin1z7I7GB//HsNV37oNyuD2p43Cm+0RFc/4/tic3NCNOTG0Yku6k
7xp0pBvbOupPt02873wdXR6GfNqbIPDkP9cLF8OXIqklNoq1ZA978+Dvqn24M1bZTv0obOOtuZCJ
Gq9f7wZ1YXByD4zFUO2qDIPtqrOXUmmzM3bx45O7X6nErRFUMTMWt1u9yh+k7ocnNPes4MKeetMh
ujWOicd3hdM7XcM4hE/b/GP2udy4L4B4D41tHoa9f8zX4VE/5IduF+3lr8G98Q1qj1P5YeFqOLu3
odS2oJylZXEK6JQDR63kkBFr8rm/j5Bal5CGWnCScU3ejRXuemivMEU++9pJTH0AzDCumbX1n6pP
6tHchPtmD8DyvjzUSzKD72tyo09emJscvQqCYmmaZN2p/F3uEV1h5ylbfyOdsn37of3q3Ucvn+JP
6cKBP+s7F1anV8RkiHzdGh0zsFbtRtHkVZx/DusFlMGCmbdXxUWkjMUuqVMdM40JCcynZngY1Pt+
iYDtbd/eWLK38//CTD/QqqAYKWbyfYwk/C47wFtrJ2tzra+lY/kJCTca5j5oGyCyj81ROpr/23xO
7za9S0+3WdOO1+pfxW7neZIdFp0d/WtuqzdvIYaRPwfsMG278gZet2lZdad82JnNyhHW/VIT1GzM
4q77HxMT/4+NXiwdgWt8Z6GTV94DY17aYmOcfb9ef0xMfB7pK6QGTUYRP7a5nXzTZDtK7pLmY7jV
XnVkIqBtXEpOvZVMbhmduLxuuLoUVYwLwBDk2z8od7+Yu2Iv2LC83ok/ufDqP4P9UfnGc0KgnW3h
EfHmA//9A6iUXQcWtaq70CoLPqB/KG39WK70X2pmly3JHPAR9ku9dKDPxst/lpJ69LXFviwa0Ydh
7qT5GxQyfX9TVgsn3OgN7weFK5L0Gzv/J0sZu4KuFhrhy5SPhf4cu5/yD7re2XK15DTjx96yNFk/
0cnb0inHjtfn9pgcwC4fsr2zz1bFbjHbMTsqLl/oAJL1I+l2PXEjY4So1zUBRV4/KA2AR1v52t4P
XyzX1s/Gsf2l1yvnZ7rmpQtY8m9OoAvrY1S9CGeuQy+OYOCpQbwypDX6iKT8Du5rKMNMsTI/5b/K
xF5EBc3O74XVyb73i0zOGwtnUctsPVjuWVTWSnkIHjpFXJnAw0zUta2DG33x9B+W5yHmsnXgrq9+
hm7yxU2e6La/r5DL642FpR9X9t3KX3zZxMfyKMoQ5hlXo/iiyoKtRJvBsOWfif/ojgCWv3qp0rz7
z/JPXC31YyiapQZXczYK9AGcyvnq0JwKjks7TO1kf87itf/ZOiys/Gxg/GN4mkuRHJWal8NIg/wQ
fSh61xaKL/qo5PS5kH7l0fdG4splPlaEqAXTs2H/wvQkVtSC5XsWElUn8dG50x/LlbGxVtmmXZt2
vu6OhS0vRI4lg+NcXHh5BQjed1qxO7lmKq1zFDDszBGUhag7ewO5GNbkBu7LUgQeq2VYwb6QbYRD
8NujuvjSXdg905ZvrU/D0K3HUJuvm4PcfIvFh1oCAuag86DbqWynwoMCtvj2so2uf2NrTAkUuPOo
Yh8xvGFbhSvr3tma+57eji+3zcwdJCBJoIJF1VM31MmGiJ0C9G01dKe094Gr7BpKze2SyOGsEZkk
CcVeuFDf8kcXDtEBk0mCUuHlLh+tTFrl1aMMNPEvRnJhZBLlvJRSo+bIPHGVZ7c2bVE/VMnH2zbm
PJt+mn8GMolXQaaCbJSxYTqfnOCH4AcLg5gLiJcGJsvRFi0d/RIGVLjNUJ5INkK20fNDDoY9ReRz
4UCaHQ+5q1GmHGKQqbgB0DypllLMZQdhlWxuT9bsql/8+GRBOk8LwrTmx8N9vNe/CgsvkPfsT9yY
qbj/8/GTxRizkV1Hcfwk38X2Y/fQraPMzh+DF7RdP1er3/xne3tEs2mGS5PT5aG9ooV/gRek/5Tq
kh0kztgRt6pjbW2W2UksX2Ww3f2nLC/KFcW2tVHUdu9+W/iOceomwUHR6bIcuzlM5LcmF87CcdUq
MFQ2VOSDoWg0JXsxTd87BnIfuRs10pCE81tRS2wpEuNPjpep6GUhptIdwsKw9g06JNFaUHMx3FZ6
bB41LYEaXLOg7HOSrHq4/cFz30ttbkyyE2to5ro+EczAjISqHd26zGMbUk3hZ5rn0U52rR59Gc07
oRst7P7C6BhtaICD+2Fa8OzkTvQBv/Ciap7k9sUqD3k2aoX9ytRPty3NeDp8Ijr3cYiRx0r99fAa
yfCiFsJbKFsUFaYTT98HcgEwr6qtBa+fmUnoBuA/BrXD23e68q6SCTVtmeIpzVdI1K7zbEBHfO0I
d70ef749rJkjSBNlFbYqcezMmPZ+9Fahov3hiKesEb+QebXT3Lq3IJRCqwC55nXaeY+3Lc6c6W9c
kiNBKQeFIU8mktKriYiHeEpoBt3GQ2itTboZDvVg7Us0LxY8ZNbcOJEklOnOm77tvcRM0jYRxZMV
QFhJkUSo1F0omq+uUSwdTzMLp9FnqBkADgCpvinaX5yBvhkbnd9G0klNna3qFyuvG1ahVm51dfhc
VEslp7m1k9ARoOkfIV6AsdczmWeeoVc0aJ8ifdj6/b4qC2vtB8LGRN61NJKvuS69/vvFA2tDQKIl
mjaXSVBqDFcUndgUT+FvJVZ+x1UO/ehPIKK//8IOS/b/SPu25kZ5JdpfRBVXAa+A7Tg4ziQzk8w3
L9RcBYirAHH59Wcpu87escwxle88TmXKjaRWqy+rV4OfBnOi0OdyubQ+427Kx8GIy4IEbP6xxGNv
oLPrwx0HLqbTgrYR+kEMoP4VB9MwW6divTBiWqffXL/Zj4sTaXq/oYRrBXjMnpRDpgEhQ1SqHBXG
lWKmNiFGbGoNOPCdso9KRGF7YzKmHQhO3d089d0fz8+1U94JehSON0W393RFOzHmW3YQAL8JHl3l
LR1MNtEMtcLYA4qtZ2JfeM3eo/Sh981dyn7flrZWtrsQp7yjhp3WYB3Fkt1cByzVOTRoK7ennzCh
fsEOBA8QsWk4VeBa9tst6lr568rrCek+uDjhEZqurQRE02wkbQUq5rjG/Ag3wZO3JIfR94Kqf2ia
Q6Hbvwut2WggWLmQeK8dU77XMABqJhMUh12H3YfWVukXF1PVXithHTVwWKDTxCLN99tbvHagILEH
8g00+UBsKUrlGVWa+KIy494voyqvMB+vOWUt25cd5UhLJRsJ/LXlwXFFYwToGEATruypyRZTr0lp
xjTFdDFUQqdlR9sHQZ8Sxk85ACz/Yn0WWE0wgB5kE7qiQf0MfvEaNee4XoagsXalj46d7K506rA0
t+ge5GapCgM+mv8rTE12k2WcvNbtzHgQKd0Jo43zCkFtmWXpp150v24vbcUpR4cTSPrA74SGWVux
bykpTOYC9RlXjcv2iGnqPU2BYPw3UtCvCq3EI69aHZ11yeAybsbd2E8HMyN/SZVtITDXfHR0I2Eh
kGBjJLNU03evHnoUME7BHnBM3AORGO/z5VOl8/kTUlHdDjEbMk2ls6ONx5Ej6NhJqwtwTkygaE0n
PMopba37Rl9IgKdlayLCGm5B9kphdreNVi/4HJdf52XTwltQAcWYbhWgdSIwU//AiH8cjSoqizhx
yh9DNsQdf9K9Q9Wii2V54eXBQ8xfuxudtms3FlPm0WAOV9K/isQBD8lLzYGBqGk4dD/8Mg94fUDz
RUDYhqg1DQN3HeiIAVlG57Cy7pQuTlebGmh0NGe4Y9C1EP0kzYbT/8bcoV4b1PNwQd/iS5Uhq6h4
U4qBQsXKwryrF9O+G5NU3DkTtjfzKv15QRgT1R59rROcMzrQ9cNoDUc7YV9AZDMcB2+c9uAaMHZG
37b7ycTsMT4KK7Txy0GOxvLAr7gWeX1h7ucxqSMMAC12ngeKFN9ayJ1wGidAt68R9aP24lisPKbC
SLCt+rdumOw9A8H/7vbNWjOFIMmVxBXwTuCAXWpV69ZMjIttxm2Sp3eDpyex3TTsl512/4xgiLsj
BveiqeDWhmO0KhjVTVCySTSpo9jElPlW3VPfjBcNmLqkOVdptW86/ujq851FQfRYGBuRz5omSSg/
CGAttAepIyEww4xPqV1YcQqPN6DZ/QSKpPD2fq56Cz6o3lHpk86z6vCBzqTB4CQL5rc6zN2+PaQv
3T/+EmRJgHT9z82syBpci7wXqHh+fa8bg5lAIAB+AS13xk+NBcUP8pllgfWDfqJWNCRBvd9Yp/xZ
9b6gnd/FZCYAXDAG4lJx7Ia5BheuGY/JJ5FGxSN7ICdh79HrYpydg/8yfOL9xjOwltIg8HBtWB14
H7CFl0Ixf2aadAzcijtAu+nykGdRjSnl+quX7wB5Bokhwr2XXNdAQv+XbD3jqyYYXSDwx4CgkhDz
S/FTDeLAZUzMWNO85VDmNn9NitZdQnCxl8eybsa90MmyQyEYOGWqtfuWoqm9prYXOX77udIMFG6M
nu3GrOKnjk+fb5/KSmyPSUDg5cU4dRBRq29E5mvgV9ZyK8ak4eW5LrthZ1q9c6itcQuMsXZ//ycK
eZLLvWDzXKGPlVrACO5IlobEPvom5h8W9RFOwcmst85eWqIrhfvv2hBiXAoc2Uy4ybC2wW7u51Y8
zKW+H7X2jKBtnyOB0ZixYRV7jcxhOrYhr37c3tzVFSPcwHQFObFH7RkDs6PA+5xZyAt5ddC33Tfw
vKAdefneENYHGPN3qLJNyOmKOyfzGRj/9TYpx1bSNURPJo3mCFQzELhO3iFxaGjP5tlffvev9Knt
UR6bHqjbxBgCHS34kNYdD7Og8F+2jmBFvXDf8QjDB8FQD09xkBLqJ1W6IC3gluU+c74knRa3GQmz
XSEwQ0cPzEa/10FrT+54+Uyq5BP1vusJ3Xg6VpwPRLsg+JBDOE1kly41IXVpV1j2aMRJfcZJw/wk
u3lJQAnwh/nZ1qLXDgBtiWjiRxQPujH593deYTWN7dgkMtpELOIYE6gX0S3YsNeROIEJ5CAo1bK+
2BXmgFAldl0aVSV9mnj3Kav6nbZZbFl7YlywuRFQJMoJMqqfKmaSlrWGkJDr7ctifk3tJEiK8rMP
sk1MAQn4BLYhn07H3no1q61GibXdt4D7gBkENgOacLkfAyNk8FEliTEzYV/O90bHdhXYeADbNPzn
21duJfh1/ycL81suZVm8Tr2eQ5bR3c8vmPALoiP/lZxIf59t5dfWHhek8eBZoydUwggUVyjH0XtF
w8zYRqndEHPomzRIfz/l/EutoV2K0AfSz+HcpyEXuzZ5mu2tFli5d4qNQ9My/AM5tg7Rt/K++WTI
mT34uGDU6yOtIknouwXd395Vc+Xtdh0TXh/wh9JNUWy3iYnsukczBG0iORj0p+E6XyzUAAgHGtlK
7+uJxyKJRM+OelsFCbLSw7JvmuZvOhsHHxaoGLMwo78x+CCclvKIruSDaPVjTu2N63dtdKUThTHT
SH+A0EdNfxR2g0klDNFsz4cRUdeupV+zftdZRz2JMur+ub01K+Lgi3qwt4htAK1VdAAEEJrBJwRZ
DRWytui3AXfuwByLmVqeE/ayFk5GK7wtdcWHgzUFHBTJSKQkkca71HPDTyuYOsOMC+rvKvKzTJqw
9CPfyR+G4Z64L/nyq2h/23RnlFYZsH4rpfb/+AIHoaWDyhpaHS+/wEMCRhu12YyR983DDmwceZNg
Mlvyd/Z+lsbfVMs/09E5ulr3J8lMvPNVKCZxuL0R1/dd7oOcNWgD+3tFADulRUVRlTFj8rV03F1q
h+Zc7ofcDAcf03rZ07wV/6wY00uRiompeE1LUSIAcrRhiDJmtXt3Waxns89HECW7kpPOrn539lDu
eWEVaLpHt5E2NFszRKSgy7t/+SHKO1PnmOEEo27GvpZr+6nA4O/ZX4q9DfTU0+1tXjEAkIWKJCZT
4frjxC9Pm2hIzdaYThjz1N7nto2OLTt7yf2owvgtrXvM/CfHCupp2jVJHZIaINdgeekJJng/ltPe
m365qBQaYV4PCPiD2mO721+44mpffqGyG5SmrOe9iRRdnfy20yyg/d7yBbLLQZJM9w2IbQx7n+mv
iXcsyxPcP2qcM8RZg7H1KdIaXh3Mu81SvJ6Foy634O/xgAbwz2LeG3qIbOgo7ooWfegRzzfAIm+U
DlcSMTwQNRi4OLoKME4btJS6wAXHutWNwTg+gix8GU+88QJQWB1N73ebN3dGfZgcoIDQXmV8Af0R
RsK4cEv3Mxo3WOjRja+65mvCU4zPwbRimYVBnHGpNK3ZYAJvg/C5G0TxxZyzbldRjLIAZc8DTyzt
cXHyLOgdw8WEiw4kAH4FNtbeeDISF8MubPKPO/Rj5CfEC9s6LaLM98Rd6nc/8J9iH2HzJ9Qsvxm9
y1CnLqqnmpnleeiLIZqABgnBGTofxdAZ/8Lo+OgUlq4k5m2pCVP55BMhtLcUyCgC5Afnp9rwOaiU
ai2sPbAl+dStghpEvoGLesbHnzj4lUiny8AWKVRFv2yv7E1rgXwi7KhFrQ1ErF6TBWkVaJhGwv1y
iwpmpY8N5KEoFwFaDjcD53l5lMTV3KRNKwsg1GEIKqHzz5MAi9YAeqxfTuXOJ8sWmE6Sday6c2qd
hc1inSgz+J1ZZHPEOfV/jE1vhDRriz9+jblyVYFpniDCtTbun7zpymXA04+sDdrvoTsqehS1niJv
DWHFOl0OrW2KIG0HMwKKdQhNQLc+nG4EZRe0G9MZ0WwNL/tya6pJGPnQCxvl1W+mnaGM/HF1g8FA
YRigfgcFa+W4RUa5TYvRjhNQxeV1G7WeF1jkiWRJSIvhrgAx4uttayp/Ut1CtGuDQhiVY6C1lTXV
ZS3cps/teAHF/F1p6flDMXArsFLPCPUhz8GdQZr9baErpUJAVkFWh+4nJG9RI7jcSQIj1ttF5sR8
qb8Rah9bK/2SZP7dMgyPrYgpnQ7dkt3bIMu9LXrFi0OcCrptxIhIeKhposmv/NYRnh373PSPvb2k
u7x2pp0vJrLPmAYoudCyP7yiW0P7pA1Udlq+FBhXino23EjFf0xcMngJIta4ED4gmiV09YXPG8/3
dZQAhm1EKbK3G/fClH9/F5F6jYFEFOoYMeNaDr7rDINRtdYKPr6JKJGh5IJmKBSWFXM/lVqd57Pj
xHov4hFj09z0x5QcU5rumjlBqnb5fFvgCjJddvo7yKshtkSpU1mX0Awy9I3nxCCNoM+yyAK7owcL
Dfo5aMuQf/9bboHKVq4GPCDU5dDGgxFkKqUBXoVuaOqSSJBUVe51dsgWcZhpGVZs2qgxrMlC6hKc
tuDzxsRZqbbvzs2cWjqgiERidzAPGdF2BlpofSDiraoEa/+3je1c8Vve/DsQGSIZDWj8pbjB6FpA
RAw37rUHe7l3+l2VHeraSgOTPYnBO/l2VNZsI5a5vntyHIeF6BI8JpLw9VIqb4HsctBoHpfJuKOV
IQD4QrzgEx5g0mJErBLTdfmUbbwS13dCjm7C/C64TSbAocrF6/x0qRGvejEGf8z7xgDMluX0uLGl
19f7Uorybs4aME61XXnx0KbfLIrRe0b2jEsYYbzs3uoS4IfbT+OrRXeFn8boXwF74W+RZ7tma2TZ
tS7hS2DT4TlIaiJVl1ytzTV9oF7ctPquzB6Q8m7mITB9jHzd6gSQhvrSqF3KUko1id+1guCtiKs0
/7Rghm+ToDsM1E/FsmV0Vh4NKUsORJfvBvJul+pTTCMGLHHuxYbcUk1kPzLWTaHOGhZhzASgCDU3
72lJpgh2FvTaLRtfb5/ymiqBLR5ZV5hyjINWsiMTq+dEjJ0Xa6kAMrfvR2Cn7S1S2tWVWjpQQRLL
DM5YRZe6kdr6Ug1eTPPPU9MEaekEhfVYthWwmOUhT1pYPi/Ks1+3l7d2mrCzSKYh34DZ81Kz3lsh
V0xDQ7HDdVu2R6AFpieH6g9uOukPFhn1jTuzJg6DsgA2BUgFKUPFCjGt8yvBFu/tRdS0x5F/z1IE
L8ZWEmXt2N4LUiyAP1n1DOZLLxZlEyJkzr2thrEtCcqJgXt3HkZMNYt1Ozb9lzk93D6ZNdOJspIt
Oengnqvv3zSM3NZ63YsnbQmS3+JpeLSWA4buOFtZtes8C2a/ws2VJG542tVaSlUykHQNmhf79T9J
FcCTHmhUzLuwmoLR2UDbrG0bVFw24INGDSXfS4XLPI5NK4gXlyzB+IU64WFjtE54e/NWTDNwbxiz
/TYrGezcl1JED85WjlFzcaV9rSc9nL06LOaNpWwJUZS5YX5S6FnvxrmZBp3Q5USO/28hqiJbQ+Ul
zYCVFBTUhGeA4KJsC8CxshK4WogAoW2I6FW4g28gdDfnVI/njN5h2iZ4IVjY2jy6fSorKo0oCqYG
Cdw31ovLU+HmODqZVuoxAaOET+vHhp6YHfHCfpUkAqTbmui8Ym4s+KxycICEcKstc3O1lAssNmDA
7oE4X9ywtnjgb2Vo1nYPLfy2JNMAlbEa2lQ6nYa5XPQYvrO487IiYiB82KfTVmPNmiDAXkDii6H1
yNgpz6FLNV3vTexf7tTfOWnDKvU/CT5uWJ5VMSipAv0Cw3uVd0XBk5g1htXHFtrKUvchzT8PzteP
q4L072U+C7qgWre0YXpj+50el20fzKB/E2Inmj+ievX6YKs6LR8xxWWBYQOi2JJp9as5JhWCIoDg
oAb03CcPfVtHLSFI1t0PG6HminGzbBvVQWl2kE+R+vjuNc1NumBQVa/HGvlpJ3/H+sPpCExNfPf7
ymvdGSaz0xG/v8xnr/7x734ffhYAA9Jtf/NS3n2/NRl5QVqhx4PXdjCa6CRlPr+7ffRr6iXhojpg
G8h7qB5V65Qpb3Ig5Vn9p7DacAJ6w6g2/JrVI38nRLHNiWNogPOYWInIdn4iHqHH1El/WPr3etzK
oK2ZmfcrUmy02VHKRA8wPhCVB8v8UU1DwAiLnK2+kDUDChPtwLMB9PGKb9UCL2QucHSyx6oOku5l
Wp5tiCT7cit3sarKEqoOTlNcGUt5p5OeInDtfNjqDhXBJSDWFphhbdcwmwN6JictX+FubWc0FoT4
6Jgoyx9mbz/rc3tv5eAw3mqdXpUEC423B+Ak2IDLa5lqzuKmKHzGxNqXduC0CEeDGqOMbiv22ulI
64xyPFj+UZi6FOMBO5eW8HxiZ/CD4dwbOw05YkO4oa6nKFZv+NJr9wiVd9lvgpAPKa5LcU3G0tpC
CiF2E+0xR6Ua/2dXs39uL2olD/MG6MVrA9cQ+AKpKO9sQpkDRuS4mazwtw8VneKMOTPax7x979wT
H2TGGTi8+fDc1/Q06UW0Sea2tq8gPPV1GFRUw1VnLkGrVcYNZsRz3wf28FJ7n3wGUfOBk6gunm4v
eEuaoiwLaUiTsBII0zINuN3sOvBABsiqeXSPcY67trfqDW91zVghJYMxNTIzAyjb5RbrFSu40Ttw
U5KDjcZMbxQH0/+T8yIUaC34+Powbw0BNfQB7VjKxdbbnAkQT+rx2OAYJz8ekIPx6BzlbQAMZuBk
W00Lq8vDWAq0KRnIwqoSSU4tY6qhqCaAwWbJAlG1gVXeIesMJ3MLNbF2LdASKnsdkbhHQeNyMz0w
NKNU2IGrBhRi5N5MHpx8o0t8pUwMd+KdDOWml0tW+w5DnWqC5w+8F66fHfbeFwxtimbbDOzqDvUw
kf3qtxio1/ZS+n7wZxyCHVUCG7yog9mNmAqANN6StlFNf41EC6f5AHdzf1tT1nbSR+MX8JzIDOD2
X+6kkQprmClkkTbZJcx5qdom7LtyQ/vXxThyGhSm2l45TXiCnJmhmRfh55M1BB0UZCw+zNvsYgFI
4MD4wzwjwXK5FuQhWw2OKKYp0DYc2YFqc8C9T8uHZ/IhW4VzQVcekvHop1RuV0WaTgPRqh5PBcP0
GZTr7sy625pssPKgSTMhk0WS+1fN2iy2MU91NemxN5TTjlp2t7MWA7Nrpoh6jbZhEVcOCLENkouY
c/nWSnK5d/VYO1Y6wpey88+5+7B0z81y+LCqQQRYLKHZILFTX+gEAdOQDHihC8DJAp2Sh2ruRJi2
W0Su62v5nyDl5k5ex5oWi41J83fI4iZ9mp0NJ31VBCoxMmlow71VHsweNW8zk2uZlwqd8Pd4v0AL
urFhK+4ZNgvdQzgRXBBVz0ot07J0TI3YMpL+oZx9+4iq6evtU1lVM9lahxmGoGXUlc0a0d/iMKMx
4sIe+wjc/izUbCe56xe0Imc+oLW35a3ZVeltguYZjYvX/QdL549OPVRGrIO7/zhq2hLZTouRNWgH
Ra5IS3cuOOQPBmuh6CJHW4VhNpHQxi0E1NrKZb5ZR2YMjCsqbl/yujqulsPlqPOAmg+dn7wIjP/T
hueNJV/XZWTnInhAgZ4ErtRRDLo56mSuwJ4Ksgx+Wrr73roDp/yBfYHL2G9opjRyShxs4+nH2yGz
fbDplxd5QulAuCNkAfkVOCAqmuFgMCNwm2Zv219vr2zFj5KIAqAXLTQNowB7Kayh4zzpHc6yLtE4
GGseILnk+zI0kWe9DN6GjVqXhuIWrLsJbKD8+zsv1UDJuk05lsbxApe7CRXJ0P7dglNxa7bxmmrg
kfqvJMXC930O419CEkaGau7Ppvw+OmNIqo2zWrMi78SoTm8x+mh5HuE0dd6rIDzU0x+lv7Fp8lNV
fXgvQ3GV6DSOrBNSHwLvgBGJg7s790s4/B6LjdWsaR5cTrC3g00Tl0o5nsX3WsHqCa6E1Zjgm1iq
HSYc8CNc1CGsyoY+Ln269UpeLQ8YSXibwM7Ked66OuGiy3LMrgUGIjaXJTATehyp+NYP+8n3jwIk
Z9nye2Tpy221vzo3pJmkWYaPAcgchpVfKqLOM1twYWqxVtaPWnvM9fLZd7otD/TKbEgxwMJK5IgM
ONWQocCUH99OtLgowQXlfwFrWxu06JNC6x3dDxloL6uNNuCVleEpQCEXDUtoq1H7ZDF4B00Ntp6e
GCBIeXfoxQJSvA2V3BKiPDkzjL9omZmeMv2YZjvKIsv79uETuliHsnVJIkyrdCAiJWC8Q5YON3iL
5O7qeZaB8ru9Uiyt1voI6jDl5ETuqz3/8JuBXweoBLcJKWfZrXepYyIr8PMuTmKszsjpB86r7/5T
THs63ff1X1pi7p/4uFrLvD2AuGgNBEmCPLd39rUldlP35ZKe5hHoZ58H6PANJ7FhJq5sq1wY8kqy
rwQfrrZGjzRFKagn6Qk+dqjpDJiPTs6bnMXf2zpwZY8uBalhlF55ROtMKz2JPEHw+1pmpwQUxgBa
61sIr2uNRiYIDYYSyIw1XT26oA+rCXfKU4ZrA4bMvqBB9uHXAj/8XohyPKKzkSBZIERLk3vdhwSt
25db08dWl4L+f+nWYuSt2uyRzE4uRG6Xp8X7YU9dWBX3VbpxMm9pq4tHSS7lnRBlKb1IGdKFVnly
KQBT5bgTpRvxhn2bPfEAOnoDo2p4YGKISzoDhWhxtBg27Qk4xXDiDZqRttIXa6sGBTPa/MAmAzC6
8uCnaV+DZjjLTn56ajDujHSHdqulfUOGOs3FXmY7T400O03+d677obzD7bCVp96Sorz3NkvB08qx
Ek6+Ol0TlMbnwdziNN0SoljwsermJpNCfPqc6U1ozH3kZHSj9nrNnAp4LCJSBIwAdqDlVfEoOjPL
al7q5akTRcC89G5OaMDsAIAJb2AP+tDs6qEOwAxwMurXjPyxCr4XXQm8NgtZ8QfKc6d39tHMGvDw
jtFt+3JtyBCfy6HQACAhsFXP09fTsQGOC0PY7Q7QYVdj+8EgZYjJw91utoat+czX782lPOVkXdZQ
g7lpfWoBP7KXLkqGw+0VbUlQjpVhCt/Sj6w+TYyGhPzJtuKFa2/tcgnKsyz0ZE4dB0tAPVMMkvIL
crQ/BnniNYmQFt2RaeMh3VqT/Pu7R61jDCFlU9Qnq3Yiw3kQrr6xayuX4UIP5N/fSfBHDBYckrw+
DcZhWvx4ce4dlm0gCVeFYLwVRlzKnKDatT87WUqLqalPM2oqIQq330QDG5JU/M/HdUC+/wjRceFQ
Vb9cDcv0Gg2ubX0q0wX8bDTL7DO6w7bAUCuXB+UgODdv4wwg6FKM0QHHraF1+IRZSIkbet/GDr2W
44YFWZMCJwM0B2AvAsBbUeiuL/whg1dzYtqubPSnttb/2t0RmPUtMMqKmuFk0DYHHmzUMNRG2WpE
I7IgVX3yl6qOE5Kaez/rXm6fzYoSyHIniJhQQZATNC43TUeHSGOXdn3KddodJ4PTn5ialQc90ncf
NfEAkoINE1KAqIZXoxKwaANtp2ShHI1Alh9xZHJC1hb9IcWsmuD2slSroIqSjty7C6TpjSMoy/g5
FWPgMeTyaZjm2ues1+qgBRk4g8Gvky1+FXU3/yMW6HiZ+4Hnprz5mXATbjk5B2fci1PcZb+SdH97
Yar6vUlAk4mFsXgYGmsp5g7UOF2VI2Vx1jD/SB/rHaZZ39u5v2P1BxVdSgKdP/ol0B/twEhcbuHQ
dt0855yfqYx5CxJZ7H6pMIOp3zAPVyDGN0lAWEAP0UqGLOqlJB/4BG2iIz8btTFggjhwHUYzLz8r
x+wPvEFs2hh2LDD7fL/o5n2fgWP39q6qfv3bF2CVMFEyUFWH6uRkGbgx4gtcVkQElYR6+kIxVU2z
9+2wcYJrOoJyxX9lKapJtDIZyl7ws3cQ5I/36IqftxezpiLAxwC7hKXI5pzL7dQw/zYB5zM/V+wr
LQ52/V3zT4nx9bYU1TrJLZPsFag/Ik2CZMKlFFo4zdhZBj8vvcwBWdY/t39fWuv3/vzb7wO/i74i
wOpRv738feJ3GunZ3J4tLS0fU6zzHzQT3Os5/oWyjLcr+kIP2rrdmk67dj5oG5TUdOQtBXQpmIpO
m8hotOdi2DX+P0765HWfbq9tzTq9FyE/4Z114qIYqtTR2zNDV1JQobFNzw9NNT/bfr/T9U+FvjO3
4sk1FcdFBl+ngZI4TPClzKEDfBh/a8+4QcIRkbC/Y27nIobQ5ltdfqs3WvY+I3PnubJL/FKYLmhm
CI/wM4jYf2gYdrYXrgciI2TlIwwvNPaGxfqwLmkVdTRHHxbylj9u7/HaelEcBDQaOWt4N8on+CWq
Wugk5+e+u28y/2RZ/md4HuhUNx578sEcl1RWOccFeXgpUm0cyNHBxEWW9ecUXEx4bQABKJItzoS1
e/1eiGL6KZLiXDPT/txn4DDID4v/SUM3+/Iv7D4gsHDXcLWRBFXEaInnp8nQtOfEB5gbE4vDcgaB
Zo5GDwBH8g3Lu7Yo35RgS+SHkPlS1DLpK7tup649Qw3QJp8LjBQ0EFcVTnuXkH6LfWTlcqM504Pd
kjkVJHcVxcwxm4kVSXfmfQ/dI14bMrSvRGDp0jZWdtUND6VAyVhilqEUBCXqS1mGlTA/5UN/dlMU
Str2byU5hTJqW9EMpx4pc4Iu6EWzgWjQrX1nltXjmLrVPi1TL9R5IzZOdmXxcPZRgQJDmUwyKotv
M2/uXHDM4ZUzAEtBw6AYIrI1tGzt8qMQJP1wyfByNXbVR4vSkPJ0OJOD394n3i5r497tAiqOdV3v
TTfDzT/evu0ragSZPoJ62FW8eorSdq6bW3VbDOcsWLyAZOei/rFxniu75wBHhMYScGgC3aoYlAps
fDAznXhzKQfnuTGsIB/08OMLeS9FuQ9dAfo/vnBxHhf04rwMfVQbn8ZNzNnaYuA/Am6A9B94EhQx
5pQnRV9l45nUv8f0PjVCq//14ZVg0jV4tKS2IQGmuCHcSGpduPl4LiXF1tcG0woSZu78atjdFvR2
kRRXgchgDHYEjD4Y7H550boZPWGp1o3nIUc31Zw2J95iMGE0p5E1oimu6IIC5PuWf1eXxjN3Y9v/
R4By0Hyuhp8jiovkEWz9QYsD5fY56T4V1SMRX4kkJRpF5PfsjuTt0+2vXtHYNygGMOY+xrKo6UHU
o11/SYzx7GZ5VPlo4J2DzvmakS3uoXVBUFp0taHG+VY8f+dszHPRFMQdxnPXlAfQjonWeqZZ/Wmm
Bdu4IitvLjKewBai2fOtr+zyIKZFnybGrPE8H2h+BLXRIanCnIwBz7Z6vK7dQ5Bs4h46qKga6OpW
FDgTBUjcch+NDWIIKN6LPs6jLP3VGn8b7e/to7Lx2Zf6BSYXzPKTR2VjFoIiyxJuveiZyc+5MwUT
bPjkbDiE19cRSUk0NoG4VkeSWlUGvrSEAsDUnruCmxH4kgD7BJ7OsMcNR+Xa84QgwCHBtmkBLKE+
t3m3EDh/eXsGk3Qf6GkXeIN3AGv8Xc3KcCn08/goWPFBfDs0nIBADYyJwIUBSaAEeMnkFt0yI2g1
7Pah4OS74W+NXrjCgLzJQPgIXDB28YrPCpgBj7AMLucwLUtULAa6NtzykfTgiPDbPgckMuMR40kS
mqnXRWAcChNv3mKYW9EV5C1g8jCiAE+gClocmqLxar3l55oZO8CTdnayEd6tHCEyw2CXxVABtDiq
nHkAKici7dz2DColEPKCyWdgogxNnjw0ttEDyWX/TUwSjvoWPfj19YYr/wZPs/5Tlrq83hqY63hp
u/yc0eLOQWKFpA+0ZXcGo6B6+Hz70l2bLWBadeDIXdBDosVMuXSmXU695ZWghBsX64isuB2ZXppH
ad/PR9eq9Q/bLshDzh2FUQR+sGCXizMHUPOWooa8usfYp/wVdG1DoHUZD+xZ3NvM3t9e4LUFuxSo
vFroMC6pHFN1rnz3zkRFHLBMd2nOCzSUJeZh0ZLDbYnKluKxB/0fgnUE1OBHuopSDJtaI5Bs9UOb
G24wk6k6OmPhhbaRL3HRO/7Gw6xYtTd5qMti8JghYVkqBDw1Rs9J9Lp5cIc2QI45yGShxf1+e1Uq
0vxNDMCmSJWiL95G4/blyblgUixyO4cYSYTh4ubcGwlma/d504SLO1q/+rlgz2Kk89GYZzdODHuK
zGoc7+csKTcsrHJJ5Nf4eJck6BGthMgnXX6N34BVJzPN7kGzwdxqLGAEcPMvxNF8sOmV9lFL+Pjx
fcZzC8wLMO7S+Eib9O6Fr0BwvmSW1T1Y0OCgyrX0vh9TDMD2l63uUpVV6G15eAExtlR2eCC6uZRl
16U1NIvZP2gpKkf72fETUNkPJdwshuIxkvuEtYHTcf6aghXYQy9DU2EgtqXRXwACOt+GTmhPbJi5
F5TDwpOAeEtlBW5W1HzHeVGAf7aqgGLLCW02nlmVEOrt60Fpik5F9BEi6FR90hHvhtt63QM3imYM
GM3bO+ouZQRy6x6UKWLUgj6h1b4D1/qBaZP+o/MACw/SodX2aJev9pWuDfd55ncvdtIskWgSvnGc
agD19pWAmuKCYqMlCOlyjxlb0jmt3O7BLSawZrU5f+o0akb6VCwh9Yp2r3VDETok9UOjJ1pAvWqL
z+jt1rxzevARMkhGPgNYPFNHaHX5EWhfb1yKZNjDkjDPiEoTnKGROS2atwMxw4Q4q0YxAvc7Gfap
6Lxhz/nS9EE1T/TnKBLLgFvWt/DMgMx59MrZCbnj5PdeMVbAGZje3CAGnSpgXdOUVD+zeRI9oAFV
gjhBUOuLA+ZOLdCtZFl2xTSA+HowJv3LbeNxbaJQ+wCIEsR4gEOBefVylTxbZgLATf9Qm0a9q3hn
PFMboYNw/M00t8xYqjsqmyNdGClZ/VB2dGhlkIpOzIdaE26U0MK0AIvP00jzEw+I/CT5Orl1Etla
Ot9xa8BFMJd/CsvPNxTs2kSBGFLaZDT9SgZH5UNozbNGc6BftTv5O2fMviSkYHcV6BhLyddE8u5j
j+ubMiEh7SOfBIgbCu+X2+x2tsOZvfQPZGnqwHfhdvWLnYfuQOgOejYewHXSH2+freIo/UcoYKsI
DgCpu5qGlAnqzf+HtCvtcRvHtr+IgDZq+SrJsstlJZU9qS9C0kmLonaKWn/9O6p+r7tMCxaShxlM
D2aAuiZFXt7l3HM8rkuIsWbiHdp5Wdjxqg6dtp8PiAa7Y68z68hm8Hcni139iXmQG+MeI6gArPt6
zVrHs7Lv8bkxGSQCi5bjtyppdZ951s+87MoH2yJdkA/CCFCbrYL7i1fxMOvq0U7BKAFeRAxIWEr9
nGpyqt2EDLGtddmHwgZuQ4Arwm/dyT5mbZUdzCmbD1NfgwQb0XvUyZYECHPem0OZBLI1MCVSjekX
Z5B73Tkl9Hn5bcjUwRMJTCdoc5Rbp/WTBUDO2MRg6NMDV4JCZrCcANmJ7rco3L1z0Uh7AoHdHr3D
xnVH73HN5QBjRiCgnHz0kiDs1FARDxzMPIA8dmkVeMTutWNi4eLvHIHbgEtfaXoAXl2nB/Epro/A
4vRs5AkRMUjo2neFZQIvbXeA2dGVZiVvaPbl/ldf/6DiYjCoDM8IJjqKJuF6JV5FAlnKGV8As4uJ
wZeIrAcPte+9btnmstbiEWotqNuqquJo2oydB1nAuJ8SgFOkPpjgVEHZqiFPWVIsiPRIYo7LTha5
YdbAJsImGJYgKKPspp0t5cjWxRnzM4CAIXGAECdDSFK5k2JtnE+EUei7r8MLa8n0ehudBsR9yCa7
uJUilAUNHFse7JmHvZn6jVMfu2r073+5jSgWQclKOIDHdh2xU2w2o6jyoe+HGJ7J+5LS4stkF/Wh
KSC0x2g+H8BNAtg9wlY/56QOUA9DYzSzaONPQ2JH93/OxkECkxWGRJBKw1+rQKSJ19AmqZYhzjBY
/p5N6RIVQ7dXjd/w0CgNQiEI830YgHKVcKxBg6HNMmOIc6t823tJlDtaOBMnostDLWbmO+bH0WI7
EfrGOULVCARrGJzAbquOedKXqnJGMcQi7cEDWI++LstnrWOn1jrd38aNcBnSBkDX4D6ufTAVS17W
yMK7hA6xpsvsg5mQ3j6VhIMWmMuEv7V5X73PE7fxfGbCT4ca5sDaQIq2/GmmVh6NWu1A8cvjb9Mm
m55Q/P7W5p1+QozbPYic6E+DyfaAJ1sbBLU9lFRB64F2vPJ0pGnS9hMGMWK5yGCk3uB7+vDdnDDG
14g9koWNu4ZKJwbSAE1GG1n1kY09mqWo1ndqEkMwC6ghF0XxU6bGMxtk2DXLDFXBvbhvyyqGZ4BF
RYF6ZUu+vuG8t3unb7IxBi/rhw7I1PavoTjmCeIQCSkItgO12jjoK/0kImnkZ+uzfG3OHXlDJkBq
4m6wT1PqHFP3c8WLqMkPnlkdq5/JuCv8vP5N5S1AowI5IbQm1nqU8ha4GPVLcq0YY2dxgYgG5dDD
UNhDlOLlOEpLG46dldWnNJvzsKTuV8SZ8oCp89qHFtuRzsBG3r8MG8dqfQTh5tZ/A4Z5vQl66iQp
L7sxHlHHecQklzyC0cc5GnAMD6RY9tRFtuxhaAlAC9w/vInrGXj1GC79pJMez3ysW1BuTOrJx837
npr1V8SiMvjtxTkoVWmA7wPlhiLZtbFSetJeuJjiPuXfWpRwvOXvhs6fUrvdAbu/IMyUDwuwFoau
0IRCxv8iQvRqXRyPENe8rIf+pTF/5ER86jv+TWuHJoRG5fKYGoUXMmE6H+2kBn8RYHBvU7LkB0eD
fJfvZZSX/txUv+zensGjMXnNhw4LixJUcH3GEwOMovl0ZIVpRCOqDsf7W6X2axD+4Y1Dkw6Bn40s
RI0fOsgOuKLLx5hbDu9BO9kXD0gd3A9pakY5oOKntJTiXZG56Yk5JDvoBqfhaIMfNoX4a9QwiNTM
6KmEEl2To2i5F4HaW57qoZqB/ddlZBE78bXCfc9KTkLm9chzdAwDlvBCYd4U52yAptIyyL0x8o2v
g+GaFTaH6At4C0eJUqa6azxRyjFuc8ysAViUfeBDl37M0HM7jOMggE7vzE/1Am0AuZhjBKLc6WDM
godDPy6Hfk4gAdEN8ixGgPJdOKhAoMG1Mubbx2qmiV9pWXGoTXD28b62dg7y7cu/zsG9NK2RYMM9
Xh9koRl5n1A6xsnSJD4fSRMI6Wg74c7t3YQVBJB49OEWwXN6bcVlU6nlFXyBJYkMq1xfLqlRj1Hh
aEPoTL2xs6pbf49yPAAua40Q4cwLl/GrO6PbndktC5tiuxyMIHed8QICyMW3mDkcnLxmoZRu/WYs
aLXTdN+y7CLZQGaPtgAQ59crzQcMYyUNvFA3gaYhM9JPfMGk5jhQEwKsxnyR0jw23bRXz759ctBw
MQHhAP03RlJVb2uXvU3cUSzxII+IwMLslIKjz+7OOjnOTdDJnS+6pk7XXmm1h7G5l0LkjayLg6bS
XPFsicdmhLgeZKMgn2tCW0a3gqXam6bcXB06IDrGfrC4m6Zmv2447ZeYzcAwCK8FjsMjJm46BXXK
7LwhAFCGc7tWnWx72TlNG6cXhXQQmK/ZNcqISho5oTYDMCL2doQG2/TAWTyIZ/ePjCDLAqWWs+qq
XR8c2ZhFXc0DaNF1+dzpZZgVz6P9iw3O7385rAbz2viAK/mdEigkXDr6qHVLDP00Jt5q/A3tP2n5
HFC2Y2kjyUHajyOCggg69iArv14TmxJia4U3x6lA7mK+cYdDxkKeBx2KEKDC+CIllGcMACNpeP/R
2Siqrtq2SDdQ+0LFTwUJJAmYXcGztcTotA4BynRyDPAGuRFOC330Jtb6hGYozlFWhjPkrcEiMGQ7
qYfapVyfvpWlE1hX7AFia8XvFRbU4zpIQ8SVEZpfko+ofIS2j9FWPwBC+f6SN27klS3lJUq7nrmt
BVt9hnn4ApKvSNXPtGAB3pidL7vh5ZAmo0yE2ibugzrkueiTMU21BfJPql/QAHBHxHUU/wRR8AgO
9EbsRNS3lRzUVeDbVjQ5tlQFV6H2PtV5O+txRosHgqzhY1n3md9UZA+sebuNsATSFggMgjkDn+76
zNoNa7puTPS4W/zSeOe2Pwf7rIHPNZt/c9AKpwO967UMvQJn0MpRIlZDmFCqLzIjrtxRQhHcZT51
iRn1jSTf7h+O22cevCb/PIVoM+iWsirZ6sJJ6WzGfKiaA7o9PTR4oPh038qtowTODLV1BHzrpadK
Jjk5VVVCut2I+8H6YLD6qAnPz+gSgLvxeN/U+oOv3x+YgktZeQEBvVdhi8gsbBsk5kasJ/OTqYW6
dmkXLUpn7Zh6/VGgauP01k5J6vYUrpBFpHZIslaiKWV9LrXG3JODGVPw7icJmhlkzKLBS5udjVTB
hDgasAS6bzgPVE1dFbhYiQUKBiWW19hSj+kgnwcJeYcezDFRWadPutUAQ0R0EgyOnoa53q7ca7h9
y9K+bTM57/jT2/ODJgbgN+hxIrJBJfD6VqDUN4xmoplxk1e+KH+Zyef733OjgP3SJlljaGwx4BTX
FlwKeuGl0824szTOfb03u6MLgdFTbc3wX1pniM9Zm41ViDwDeY1JRQEkMRB0Mugy0k+HsZcTCZhB
axYUGqvAGd7LcucibTwsYEhBPgPekReVKSVg9tqJNXyyzdhpOssv8sI59rkYIGrrteGMQY6ALjj1
ppmAr7B1f/Skn3eO4cY1s9AmBDfySiOHwu/1Vo00d/pR9FbM3e9mf05b71R5ZVQmxo7X3bhkK4EU
Qrx10OqmnDUn0FTlfWfFfTMD2jJ0hV84BPIimIY7Uq2BBkQ7QT2xkJDymsxk50V7GXpWLvnqUCxM
RK1xl3omUtJwoQ+TFddQhLDqzOcaf5pld5q07DHNyxCSOhbYvvUMfQQZpFQPm/JpWPqd079x7wE7
Q1i2KghiN5QA0Eno1KPyYMVw15gQ0Uvf8bJHMC98vH8Jtj4ssjBgaFEzAV5TiZc8LZeCGw1dB5gD
r1uOs1YcRsgyatmOpc0VvbKkBCZGJtw6dWsa50IATPclK7Nzp32/v5zbpxT5JIhd0IFBDwaR7fU5
FQ24gFI50ZhaqHXScRqDCTWS3AFFetGDW3XW+z3y4K2FgXdglb8EOPgG6WpVSYd3xKUxJBihxjw7
gH64hRU1si2i+8vb+FrovaDTiMQWPKhqy61gpt3hP6w4bZon2wOejmkXKn62zt67ehtuoagHck2A
XtBZRFp5vZGYlMZIdtvSuKD2mTjnxsxCplWAsP4wxa/K2FnYRlFjLSICH+WuZHwwfW0PkLuh6SUo
r0q6aH04IHIwcOT1+aj3yySCqWUeRLa8/KtbViCvlGhKHh1S8SaYrbbuTqM+0zetDn4kf7DB5B4U
1BTMdzEOWPklleynZZQMOHynGGtocC7aZXacxvZN7mQ/7n+mjSwEq0EEjiUhBkfxWVlNotu9mRk0
1ubAaDPfSWa/IPmxSb9NrhZwXYSN9rYHSH4eJx8r33vM17BAcWPw1agXwjr+i1ostExEX2thJ3ZS
vnKZvx8LzLh1X0zG38gvjnYuIVMoZVQwYw/Dt/VcoSKK74iYGR5cbf5PbQ7A3eLQ2Ji+ZwsNgBt8
zrsnUJOiVTih48ID25ga39mTxtx4O1Zm6FVACOflBg1W5uvsAW3tOIHEBuQg0+HASklO1eAtJxRJ
6oMrXD33STOlfoFu1+H+Z99wBJjXBfANgnV0ZaK5/uqtuSyIrwbEolAtCtOpLkIKAHHQZuaeHswL
sk35wHgboMQIRikwF6kFggRzzubMEK3xhR9MYoXc+9ZmydsckM3EDGbWYV6z90EsFNniY2pJnwyn
uTo19E2T/irmowexOj2Z/A5FlIJhUkOPHBl43Hy4vylbx2GtYqxCOTr8480vBUcQ/tfCjC39W9Jm
Ydt5P9GJDF3jstYc+maIxGSeurzb8SkbWKy1w4gx7RVKhqdxjTBfleSSpSYuR+CEiDY9GWZ6TJIT
vtpXt5mCpAAs7KK1xcnK6dExJYgJTiyTp6SaIkHZqWD2+/s7cfs2rT8HkSZedfyol3D01c8BLZ1e
smK2MatwGN2QvHljzF/qZucQblrBXUL9A82u2+qqA7YVJjQ71mgKsemFZOecC+uA5BW5ClC/qIS4
v/20o+qBJi7oUYBIxne+3ujZ5G6TJCD/r7tlPCYdpIa5YZR+CXG20/1NvL3jAJqgfY2xUEwY3XRB
hNbYtpCWjSjCC6Dy905kXTCW9ZtlMiM37ZH32Ygu5NN9s6vDvr5uMAuGe7QUoLWERP16hQ2jDEg2
245J9XEWT2z6q0hRb917dTdX98qM8m4YpCpmLXXt2OR1hDr/Lx14FbPq3/IRYyOIRFlqhyPZKSDv
LU6NNS2rKnuEADHe1fw0ObFzdvda4hvHEhsIhS7ErBhzUFtKA+tF69iFE7diLdwwO31kU9M+FEVV
hi5p5MFtOrYTzd865PWr/WdU+WqSLbbD8tQB4sHWQrSJUI4f6q9pm8idW7fh5WAKoxvIm1EDvCkX
VxIcRGOOc1l537Mkee94J3imwCi0U2VAAe08sBNr9s7L5gJfWVWi97YZIJCy3gY4c4CGEesOfrqH
ilnd5M3ZR0Ct2/hy8OHKLja6TVhaUhudjVBfTm25E6xsL+K/v68certZEUsD/j5SPL+QH1P9s53w
/6cR5Ywbhegq0q83a9JD4dh+wik4cML7bmJzKeskCnwgIPBqJS/1uE3s2oPz9dL00KF6GPRl9RPV
vz0K5M2PgmgDASaOHVLWa4eUDs3UGgTaAZwCWGnrvA0agDWi++vZsgKi6rXbuCpHWEq50G01kQMB
6MRjpdcP7qijAewifrtv5TbXAN0JGvaI/FcYo6ojm9sLgMaJdONKAwmRKFstKLzC9SfidWeoEC3+
WLc/CubsKSVtGQZkFDXR9UH21KpG6djzTLTJjZNxmX3LLu0IM4Vl6KTZcpi4U5x0aXRHmlf14f6S
X8i+lUuF6TLQqiMkQGhkKjtrmiMQ6GR0Y9p8XLTPTLKozMbTApKwKnuegMjN9ZNFyWGg52Gt66BB
inF3n1uz73X1CQNGZxDhHDMtOzvdCmrc7TPf5hDwY5jjWuFp6LmpUL+0LHjjZAT3Xhb815jWzcee
QM7cNZL2rUWsOnBbEzSI8BvHxl5QDLURhrotC4ZEJ6HLzD5q9ZG+RR9UCwS33E/cG21gQe027HXy
YyqXHExcZNw5tRuvKGZCQD+I5Gdtxipesekbyy1meEVngfbzTEOtCuvhC9Melvov2T7p9Nv9r7lx
TRCRIARCsw7DGSq9yJzNHrQmKyeeoc590AvnOZEA1d03sgFqQC6Oq45RQQP3xFX8pNMOdd21iQ0p
pzauvUPpPKKQL0sGpfXFTz0WLfMPO/lVceaX7G2KQSNIlqb2GxNtN70ao8wdHzukQ8LPx4NwP/bu
qTUudYfh0EPO0FAdbLETNzkbVwybAhQJoIeYCrSVx4NYaG0k8Iqxtug1znYhkg+6LbyPmbRlGUy5
qR2N3hnKkGPwC0M8BvNSYIOr+e/eyjB52aLPt0S6NmWANbAWQmDCg66DYyRa69vQXwbKeSQAPTu5
IUOjJO0bRkv517TQBWq/Y56ZIRgIrb84ABwsNMys0oIOcXgXDlkyYGCvln1xIDQvx7BhvC+BM+W5
FrJq9p5p2zmuT0nZxmAtaHIAehOwCBgFBXeHbIylQEN47s6IGZP3blPoXy2WJyhBdAbqFzUFfTx8
WUIcKNHrOYdaZ+kdC3e0vqSLKUbfm6j4JFmpgR116KovhSORqqVdnSJpodCwKPQUkoLAbgLQkRgk
DYiX4XHsyrnrw3kci/RsDw7ySyFQpD3QvrazY5kKu3noZNc/a5ArNQ4EjDbW0aZz+1yjFv7NToey
irBFSRo4fbWMp7TG1KhfLAZtDoXZVB+0Hq2inUdYDQIxCbFqCKLMiBwIuAHlBGed48mlI6iUZVpz
rHXpPejNxEOvHqDsNRrykDCQh96/N9tGgTRFNYbqILO+fik1oYMdbMjseM5P/We3tsKlPuhdJLPf
zf/X5XlAq2rAwq0cCMryhMYwomY2SBI800+Y/dkDVzgKLb8ZrqO9DF+DREQHCmwlCrheUJk1VqOV
GuorBDeAhkZiB+54NM29mYqbXvJqCXcW/hnJHUZrFUdaVE2yDIOk8cx/Tl331uTtcRwuGXRg5UDf
Tq551Kp3Mve+52O2c1ZUJw7bwHABtbmeFaxUsU1bbyFLglAqmVf+Lh6hdelXFT07XPg6ZiZ14dv9
TiSyfqHXr7JqVDkrJgBQeYHJu9hk31nxibAAFHY7NtQYcbWB049ttdagylJsFJ7d5UDX2XHfcp9J
HgoMaaTWtLN/NxEG7IA3CfhM1BWQlKtIiL5niW4I3Y31unKPRedi8hpw7ABzXnpk9NII08KGct/U
dsCXuMvXzu6ayB28r7lj9I9zOerxnCD0KARtMIYnzZjYNveJzPmDNZTiMaGVHSU6Y3sv3VrsVT4D
xtIQ2npgc0YEogS32dLXptXxJM5ASWvmUCtgpPw0pFqkJZfEPbarZDbEi1bKj4RcxlkcKmjGVFof
NGVIyQdnTA8i1X0BkAV3937fTXkX9VTU3QyoaaDSiIRP+X1S5KmGAnUS6/ovho8Ivn+9e5cfrDYN
K205iBHVJchSCb271GLvy6rRxmod6DmopK+VEKpi2g1Z4YN3RRKXmCHz64xoPkvsnZBmc41QC0Ex
fr2DQCZcexmiM6cRKcXDPbZ/mw46+Nw4Jb9IEpgkzpLuI03HiKZ6xDEaDrjox/te+/aWgP8QaK+V
Mgp1ThVcxmoD3RTEhrFrgc9Rg+Q1JrM7DIH8/8woLtu0E5a6w0xiI5t9SY+k+alnzo6Rm+IAvtjL
MACY3i3Mjah72RW2leaJR2Lh5kdjHPyh9O0R/Xz6TQxN5RcduJ4bCSHQYufxuxkPWE2Dqg34R7RT
0dZUHwsuCSY6ePom0UF054TEck6wTu2nRJfBDMLixaQ/CnP4QHr51JfWXxChkxLU3WQ6G5WNivBT
VgTu/P63Nh7NMgtz8OjTAVKxKsUoJUMw4DeA0tb84lafe0GjpfQCl+8VQ5WrcmNFeUTqPMsnR8KK
TaNVKEvbYbtXTunN31cuidksomEV/n4v3szuwVuLc9WOI99ew0r1iLIjbsP6/78qGw/GgNhUNtip
xPyB+p8bsEb/bZrnl8/xnxElTOcmensJ0JUXLs9Za5xd+pdMqtOffPP/jCiXLaddhZmtll+8DBIf
EI1uJv208M9/YAXBHtqxgEygIne9X+7Q8trVZn6pbZSqkh51YTAxT/5CSBndN6WElv98fqCLgfdd
p1lU1pFGr5s55TDFdPvgfCVz7k/1ieLxgc7WfVObJw3XF1cGVTiUDq5XVbCakoIu+ECZFlTps45u
VlfuAP/XD/Dq3f3f9fxnRLmUpgWGBkcb8YGMzPb1BRRwDP3syLTKCg0U8zfHhP+xB+Sy9UJ6AwLa
60VlAOmjp67haNvI4HgBDpVpzFhE9FwgKbWga5ONe6peL0jsm1W+srpGnq8ulMXKZpHC5BC1EWej
WwLMlBxnvQoRKB2WwXtw5iE0vluDF02Z9xOccm8cml5siMrn/GySd67RPTDwEfzBF/4H44PKIRiH
rn9Wb7etATkSfimLs5c7R2GlgfvbtFwvfveVFWXxtADnKmJrfrG0Y1Map8z7ZM97SLnNc4RJq5WV
Dj0/laJmTFHIAxY+v9QGxs7r70jVg8WbMQ2xc2A3b8W/hlDFu96zpMaYwUwIvwDp7+eDddYc6dfl
HuXOnhnlXhCw5/EO9P8XzBOGEH082VYeFrt8/usXvjmYr1ajvFaIeIlW1VhNmxgR6Eiehvzs8Szo
gRle5SbADPf7R+6FfhfYbHQL1aGxMkEiQnLcd6a9md6jGVv8yaF+bUF5vJpxZMBIwm2x8QNbfs3D
ChX+g4uD2SsIgBgrXEXNh426yd00x32mFT+x2jqB6Yaj1HN/r7Y+zsqGvKJiwHJmr2f+ldcgxOnS
Puf5JetmX5+mQy6qVQFEJ1VAAIXke1qOW48Lsh9U3oH1AcGd8iSbeuqZSyLzi84AO66AqP4JEhaw
jreDGzRe5hyMRP8Tj4xeLkCgHtB+KJpcrzKZCs8dxjK/WNbXpkI22B7JZ8qCTDTHP9jPV5aUk0HH
SkxVKvJLMoyRKz9aLImEO3yvV5/ntWN60kA89Sc2Ae1DmQbgFJWBaWhHozaXMb/0LSjjgOSoj400
i4fFyzGmm0/aAeD+Q5bzPfZWNQN4eekwtf6vZcXtziACbyra5ZdZoNHg6RBc6WfgRKAZogfgE2W+
4WHKhP+Y0r3BpC3nheDEARAI9QaMYFx/0qowULJEJfICp/Vlqub5wZrzr9lspzvOeHORNtg3gFV+
KTmoi2yZWxcZIlVzhMZFgpAbrYC8juiPzrQfh+ZzOXph5/68/1G37skrq6qcmzEn7lBaCF1rPWbA
tDck0OYPU3o2jd8cmHn5iq9NKe9AORqTO3MEsCUS/C5zw1bEXZYGmLa7vyYVunJjSXkKQJE7aHkK
zyxq9IOKQ5tV7mEqf1ksypPaN50hwuStb4HkoUzGr3155NO5Hr8voBcb967qehXVd2nlK1vrjWjP
qe2NHno3UPDokUWJJlzc01Q2O4H01hl9bUHZ2KyzkrJhsAD4ddjnzgEbu5sYbJ9PTHMhAUesaXuK
y9ESBzFlNiGGZvRYTG5Qa8cKGsNTkoTjMoBCajJ82fePpPhtIWXkVwiF/jWtXEIXReg6WZApiCIC
b3WQTr5XCn/NwUfb3dnN3YUqb5XrlBShPOJq5n2iNAvsNItklwPBbmiYyT6O0xRgzu6t5GTHw24e
FUCWMUSAwpipit/oCXeMlOIt9tLvbvJ3mu5cjPWX3xzFV39fcTFNVhEnFxY+ofF3I8RbpzpCmeWg
yT0liW1DYJXEOvDp1JINn3NvKmYdcbJRH8CKFekgwFqqiNR7E1ub/ssElG9l00e9XTmV1OKILF3K
L7JEY6rIAtdlh6xzD61JQ5H/uO9ZNm/aK2vKQWRmlyctNJ0uxENHaw5K8gn8tPdtbO4dQheMTqLh
gZVdvziL4VXdMDnYO/5BaqFpPvPszHdOwvpHbk7Cv0YAX782ArJvmzXA960nDfw35jz7hn3g0y89
HU/E5D6EZ3YOtzoc8I9XBpEuKmrAM6KXdG2TJxUTmElBuWf6ONInYorQE8IHYWZkLlAQp9rkM4Fa
Ka1NJ2AyKKv20LgV+OFL5/AHm4ypTUiBYIhaV8d1EmjA5hKtVai3Zb5csrh+8WQSo8d7aOLNS/3K
lOJOmnns8z5Hzsg1duw0Aczo3sT+5iVYtdUQ62B8U+00oX/ORntChgWOQZCnQiGj9FtM1RYQnSf2
5/tbt2ls1acGVgU8pyou1HP7gcgGxkTHPk/2WVoiIml/JPmD2wAXfd/a5o3zMIW+EtBD5sS4PjQm
3mp0yGCNlO8SJw9EdS6WPdqpzU8EJAmwJCsppKc8oGJsupw6WX4B3vmZcmd+0hxgAO6vZOte4w5A
ZBGNpRUGeb0SxrKW5maTXzR0ZHgZo0wlIe3NEKL0O6a2Ng1wUjQAQca0VtiuTXUgrm44R3ZggWkz
qJ7rL/eXsnUEXv99pdgy0rIhfGzzi6OH2mIeq4KFwIycG5TVAJWP7lvbXg0quCApRc9Gpbvx2mKg
VQ9fNWm2X9YLZg68YEAX9b6ZzXcfrHv/2lGOWqXNKcl1OPeiuOR15zNNBk73pU1XqDcE5lzhT80v
CI3vGN48GKu8MTC5aLKr6phDUZSNZPBF1XDuxg5zzV9Y+bNY9qQctk454OL/Z+dl/a9ycDGQWlKA
7C5V+VZkbzu241M3vxMIqUAaAZ0qgJ+uT50LqGgCcd780uqYOhQHrzgzb0+1YfPovTKiHO0BpKUZ
ZkJy1KzCJP/JvOKDntvgniTnUWo7OdlLdqc+k8CY/bsk5aAnJUho+3n1dXNUoTfBKAplaaB/a7qj
XRuXeXHfFtoHe+X9BEGwBDy8ax8a77AwI8zS51K8K/sHxw08HcHJe632+7XGNrX0/f3Du/WeA6a/
cvVhXBgTR9d7n1V6YncW9r4qwJf3bNjkQOVPMjo+IQ9IsNL83X2Dmx/7lUFlZ9wR5ER2n8ObiSSU
HiDrGBqp5h2wxubXfmVFiYUc5oLJVIMV2f+q0upA8pPmfaQ8BDtseH9Bm7cDAhKY411HJ9XJf5PN
GZlmuGdQG/7l5aehm/66b2F7y/6zsP6CV/ePJ5Mu3RZVjLEBb5woeQhoGXjGaLZzETcdCgatAZKA
2C4A1deGWNm5WWeg9uXx5wQV0Hw8j0Ai8J3b8cLhf3M7XtlRLrxWZyNa3HhmUHOfhjGohscpe3TH
9tiI4QAR+qT4wYxPfV8F8/TogU/S4ek72XQnkNCi19PtbPDmaXn1e5RLIFrwqEjgQy5T6DB+Gqnz
oQblcdv2x1QC9fYHn3MFd4K1ZgPeA2LQxCZDjSvnFX7TngV0s3cFp7fqppjTQ99BQ1kIb9P1p6zM
xhuXackv1Bm/tsx6Z2ZdhI6pXYeowkUYvtsjylKhCy9hOiTWINWCbhUGepSbveSrtsoAk6lrBiNB
v/uctF+J0we0fbTrOrSsPnA7RC2B7Xy7v6dbJxdh2CpLgwrDTe5Tj95ckqKCbfJEluHBqyXSR0jJ
a/3vjWT/s8p/Ld0kQDa4XYnQ8PX0pT2zikSueDd69AmZy845ub+mG7Y+lLwkGNBgyYMGhunNbzEA
H5OyDzS014P7+7flYv7bP9ATXR8XL8/LjJECZfYFFEbkWbhPU/X9vo3N9bwUgFfNklsbOqpZZYlb
JsejZbFH8IzmdRsUUKe9b+gFCKT6F8xAotT8jyWlnE4FIalmDLjPM0jwswlwHefgJSERGKXo7J/p
OMfFJI5eWT7N3AhKp3rnFPUTOFYP+qKduu+g4f6Uc3DqpTraDs4xH7+xcTnNWuf5hTU9MCIXX3dR
t1q0vbBu+yIBOwIMNWh7gMS7/hig0S7KPsPPr8blE6emD3lgMf+luwwEs0FH8seeWm9o6T6yFFof
YFK4v3+bHwp6S0DJISBD7/naPoiDm9GwHFwmtKqOOnfthwH08J/NBSpzgjR7cJHNw7eKyCIrhEKy
OukCPoCJg5IAhw9t0tDSejuSVSnhFFvjdH9pm7E6ZAch07iShN6A1Ad7Rj+dwFadPA2kOS6OWwd1
0XxAIf+sufMnNxUHOxkis9zjm9kKFF6bVk6lZHJq5lbPL4Xu1YFDBwiUD8Ze1XhzM12AvgFZWCfW
lY9nLIwj1kPfgTbtepPRxdzv6GydkHVsBP/CvD8emOsTsiQa4hGwUF5EJR8Wp3pguTjlfQ/VGd3Z
wVJtbduq7LZSkgAVq46w1bnZtU5FkMgb+QcH5WOj7n5zTOnFqb+2oQQ+hiSVzcZ1PWkXZBP4Uatw
Nybd3LQ1tAIl7suI//WmuW1plLTw4JXkFBXpc4OWCcv6iPO9l2Nzy15ZUj7P7OFT0MSFJfNvF9w1
2vD3/Wu0dchWSPn/LUU5ZE1rJTlLsV+ZdkQ5zocSdLAbwuztlxJP9MzhCfDReC9IbBYoEol4HiJD
q6I/WAzmVsA4BYW5G6weHWsptQaL8cS7GugCMX/abYJsfpFXNpRwDKirfC4YDnFFPg1dFsAZ/EG0
ADFMkImAVg5DA4qFAfrVwi3z4tLm9UF08ijNd20uD6m9lyWoBD7rbUGuAxZMVEHRmVLzdUB007by
eriYLht9gyGgI8AzQDF98HS/N9L8cUgTLWCFIKGVyK8mMLt9wcUjHfIsrDVSHhwK8TCX2L9/MK9+
mnIwHTJNfO6Q5WuDCMbpLAvbH92dFHZ7AzBsitk88IHA/13fZIIxjn7qgRjRwMiUAvrA008QGGlB
Il4nn9FqtieQdwy+lTZBZqO+8MhHoIWNP4BgoOW7kl8CWgT5E6X8mDn6oDk1qgyOIJEkBy83ArP+
9NvX48qIEhrOFXSn1l7JZUZpKzPnQwbWYRCH7rzMG7fdQr8HAuwYWYKWj/LlCjZlmIUGBIJwJ+zB
CMumkOAom+Xerm1Z8sCRAZ0CwMkB577+eklJOwGxZpwRBx1PwkLWN5HuPNJxL5Jbf7MSh4KxH7K8
EHbDpKWKAk4xFQMWVOTTqIhnoSGts1MNNSCR3TdUjupgyJr08Ptf67VJxQ14jV1KqqMaAZCv3yTz
+8LiYcp/UyngxQX8D2fftSM5zjT7RATkzS0llVN3VXszN8KYHlHeUfbpT7B/4HxVKqGE2cXOXkxj
O0WXTGZGRgD4Y4L0GuVG8J1czmFSy2E+ySNWq1d62qHPfFd1O9aedD1dI65duGzwrEO5RbRwICkh
1vMs/RGMvVWFMfyzNr7yXaq/rNW0Fpwz2mARgILfUMM7bWZAziHbrPMwvQP5RE4hTq47g12vvY8X
hnFhZbbBpbSsJBmgAsRMmwEaMAncJqQ8Vp6ni1awKt9kcujlmI1Fr+pKlqc4hS440orTEyr6Fnov
b28ycfPO9rWgaP3/RmZDUVIWZRYaVe+qwuw9IHuepb6GmkHMLQgXFKnH0fPtgiJl5QW5PLhvxiI4
PBSIL3dCzNoWQFFk2SV5AKV+1XgF73vXbP/9AYTx/c/OzEOkxIbaVYdJzMt4Z+dvzETLYDE4Zrfi
9BYcBAwBQAnXJ+QbZ6e1r0HjGUEb685Q5V2QcTgJ7aikyg7tgyApStj+9sItTiCaaAQHJTIlc3JI
1W5rZtZ5iqK3ssHD2CXt3yY1V7bHUn4PwkuQfhAE7YjYZ5FbWrJJSRsMqx9COHHArniago1Zuoe2
GB3bAC1Rv/rY/Ag5qEunAwN7fRKnNHmxZY805auVr418welffNJspnWb6QHyJ+ndUHsdnkRJvhP3
WNf+B1zBuaE5LkouOmscwZ9310H1KdB2ctMj3VU44LfJ2mJl/yylCgTiHi1teKojHp8dd6Y0INaF
DuxdMRL+1qJ3fF/1MvBfQKQ5JMvyR6u02qdcBSnTFCexC/6mn1qvxY9Vl9sf/2F3gYtXtGNDs/mb
POnMURuZnBbxhN0FIpkXIqHProTsR56E7m07SzAtPAZBVYh0AfQ+5gQCFmTqJptgjoMphWrKAKgu
uoXRYK2Vj7USbAAbhuxPu+001QmkrZb8zVAETp6T9HFgK5t96UidfcscpaVOUFUdFGysuMGrDrAE
NhReka2EnEuO4tzKLNITLRfFmGOdpeSdFFTTaKdtVf1zrWq+hLU4n9o5OXUxZAy5+QqFTNrW0CvZ
fpWNg55qNaXjs1nSNnD/Bitufelsng9u5tY1tcka1YK7kErVy1AFyOLGqdB5mKYrj6TF8wK4gwAF
wO1eUSbx2LBDImG1uurRbFzUTOGQJuhKxnulcRl5JiYYIJy4e17ZsgIXM78yzw3PAqZS7XGfRj3m
dQg2pDv0rTeptBg2EMsQBUGgumhXpSsnZXFzng13NrNlW6chs1q4h9gAE1lDgyBZfw8tWhEEpcjU
gQBizhENgeOx6SbsGUh9uGFjUbt/Jf1/OQEodAMVBspcAHAu7/6uqUkN5ab0rpV/MLXeQpcK7xHQ
1dIhXYPTzTuwRXiL+xhqJgKDBpm32WoBtQ/9KdAz3Vka+AYUGZLXww5SSdx4tqV90HdeWHl69SNe
E05amkpAXfGWU1TYnrO2RYjfQzOCbg24I3rQasU9CDTXjCw5E2FBdOYLQMksfNNrOTPACZDdgZDn
T9tLLw3I4IZMeSmB3xqitZBU3PYXW/+bUxY3AvAxkooW68uVGwdkmkkcDr4JacvII5K8YYh/G9kP
VW0bNsPKpl+yh6EJtjIFxa/5+87KwJsygILUV1q7+J2bUe3A5YUuQ21v0+X6TyFJsisgSuesHHLh
hecjhQg2HkSC9gBscJcjlSojGGqp733eom0p01nyNCTGe6RN4O1NkpOkVn9aLil3ah53dwx8DXuo
BCkrTu5qeTHf8G0gLBHH5QpD2efN2HLCBj9rVeRjf6B7H7SL1dYufQmF/ttjvvLdeD8D+CRYuMC/
CJb4yyHXnZ6UYWJicYej2oE+R9PBJzTuotxYedlc3/o4liA0wQ6COoR6ladL85AlowlT/EM79PfE
MZ3oNXxN7rWH+EgO9Wvxq/m11jC7MD4YRcYWORZkiK+udzINWW1aAxrzI7CGFo5tJZ5CElC9rCFU
lkxh06CnBqV3wcZ8OZXjBK3VIuOjP6Atwq4O4FqmpXyfJ2+3l0wsyWyXopsG5AToo0cOay5cYmaF
IYPsefSV+D2sPuI17MW198RCAbeIlAdyqhBLn3lPG6W1TE2s0Yce6YaYb7GcO8CvOXGR31lpDooX
RPml6UzKB1DY238fHUC9IgBFhgeP+stZVKV2SovIHnw89hWHQ3DIydJqjQxgYa2+tQpR+hA5iXmo
ywdQYSQc4IRG0j2DS+BDlEDDCPELSJ6tnOcFfwa9L+TFsDUgmD5vgVKUKZ+qJsR0GmXn8g40Th2Y
ady8ULJfkRlJdwWWY4cgSvJuz+XVbQQGUSTF8bAAfA4oevFlZwE9m8xoHDN98MsUjToyF9sRPK//
wYjQnUaLA273eeJPUkkhpwobfSkJaFPpDowoyr+GmGIkYOTAaxsvUigUXY5klLmkJm00+m36lSSc
ynic2L1jrUzYgutFUgxVN+0bhTDPJBVKqNVtJY1+avw2yUZHVSxND5oNdDm4vW/Pm9jIs2OMoyWe
WZopODvE4p0tjq4SHkQ8mnwUFrZZGb50U3YY1b+xpDiK4shQDzOGlSBsaUNAJBzoILhgBKyzaRz6
nFT4FLhgMJIE2mNupS5yJSsjW5pFuFu0d4vGwivdGhuYI1ZE5uiXAMgkxCsbFdS55bEtTb9P85U1
W3CHoqwoVMssZINNEbmfzWMhaXWd1JBXy6O2/rKyFNqRwOVZT7eXa8ljgIRWE8AHNAJ888acmWmG
1ChiTR/9iDWaW4Kb7bFWdfXUJfD24GRSVroBlryGhSsZf1AhQIngclgq13o7MNXJl/NsJ5W+ysjv
rqa1mWyaato06E+5PcCF/SioURB4gNUPo5xdXw2IvsxEY5I/QWmRyZOXo3m2Ut+MZpsp3qC5qE6t
mFyYU5gEzAnSfBDO+5Y6P5tT3sYNyWKYZBXbcDvzyEDz6kutVuZyYUOC1RtN1aAORCAwZ1MbJxNJ
LGgJ+0Ejg+d5jLUf0JVnm9Jg1pakWnqSpqBaucgWFlCUQQBbBk0hUtOzfTkaetTkpjL50fBoNe0m
SP1E1qkd6Hg2gmpujepgaTLP7c02TIk3uKbn2DB6RDNvCjy+Xe1TWprIcxvK5aYcx9Sqg0Kb/E7f
m+ljz3vPVrZGel/yNfnRBVcFFISo7wCZDUGqmavKdd3MizEbfeCotqQBqjjrvLoPVnq5F2YNTyh4
QwF7g7XZrPGh4vmolaM/DjKUr4L6Ee2scdv5vFyrbS6ZskAKinwfnBVwQZeTlyVJDQqwHHdY6SQ8
eSVaJlG9gcYUaBJun+WlyTs3JT7l7GAV5qiorQxTqf4kgy4fN0swrTjEhb0AvB7KcDpWSdCsXNoA
jYgk8XgYfaMtqKydtN9tBzyEScu1fOGCh4drR8EAjkLBdTnbdRlGAKFluN6gVCkBwlSZvm7P1zWs
CE9GBGfo5selJfCPl4MhnCnyoMkYTFg+FtFDEO7QXF1K+7qPvK5iNDIPyT+SNYm7CuypuPmRJ5Dh
cGehLvbklGVMwZWik5GSaNqpahLRMGz//dpHezHKFFgv8BHPz1KsxmoIvdDv7QANYTeu8ZIHV+p/
mURw0n4/XmFndmQto69Hg2CdyiKGWvTfJPgJ9sxT7rT7jhzHNZTMgoNFyQXxLXaGuJVn5niIhJwJ
eVofCAc3lABWzSgBA0isHOpxPDCVrAxw4QALwgeETRCUAmn7zGAgFRCIhO6xrw06wLhF8Qq1D5kG
wFhsykn5vTKdKvbcLEBEbyPwsOACwcacN4XaSsjMdmgmv6q0/qCaPWhyoP/jmEnf70q0TFE0JFY0
qpnlJxG0AFQpyk/g9jRqSKDZ3E+yKV+5sReOIkrvCILQzQeCinlXliJPZFQ4R7DVMgkxqh07XVWu
dZEuuC9YwQ4CPYUoHM9OI9LHeRhW7eT3B+lx/LOmibcQ6YDIAElIgN+A5Jon6bhkhZpU9AitAvDF
BOgrerLS36mZ7PsgldDnwZO9OhQvt9dzwV/awEagUI3MHfpVZ6edtHAlhjli6oyBQsPd7canLMdV
0ExuO/26bWzpDX9ubV7GguiUAvahDnv1YH5UbwOoMDaWO35YrVPslTVrizOKnA7+/aaEnt2iwVBh
DzeY0drkfqlIO3QQ7sC5+zK2v9P0pAev6Gq6B9OmOblV6UMgV0GTfpUh6AudTH/KJCbtIlD/3Z6F
pQOL+iWkI/DQQppL7OazaxA89hM6arGPVPVJg+ZHH1NtOsbZ2vDF8C5PKjhM0XCB+0kCClZXLu2E
FmiRFB2eyOhfNfvZRM2+Su+L+q8u87c40hzLPgXQAwr+/Q0Jw4IoGOMzkDQUe+5sgGE2oetfr7DK
za8KcvAhwlurcwz9q/7BdOgZr/XKXS80QBwIYHBLgn/qqsNklIwhTaoaQaaUH+EjUYBtsYLlXaug
3aLfx6Xcu6k+rrida4cgzAoEiQgEUJW+HGdvT31ucrhCI30n6pbbz1O04m6vbxMBT/kWQcWb9ap1
sm5T9JcxmACb1ThGIAlWwTjyZo8T4JfFJvhnnC/khUSpFc2NSHKB1fdySK2ZgtFXgzuQUkXZFRoq
v3jBsB9yGa0kaK7L+d+mBMcumgyRnJxFanyctAFXyeSXv/Mq32akdVutuav5QHnF3L7DkzLM0WDF
/KE59rx6zCbQnqRO0YYdyv29o6XyyooubSRsWAvnBSA8/HM5/ATJJFkwivly9omeEzpuWtRElV0T
3nEkGv85Hsa7FkcUKHQBe5mnTKewsozYkCY/gJQ0+YsGxXYNVHh9M16amA0I5Zc6SDQZk9y/d9Mv
9d/fQ2gGQlcOap/o9Lvi5+NQ0cwr8VYGAn0DxiUcPda+ETNa6bxbOgdCCg5QVGSC0LB/uTC8RUt2
EkZ4kwPdbGxb4Ez2ZX0ctqHxeNs7X1+IGNGZJfXS0mSZ8KUgK/UVBmF7ud3YduSi98gfQ+YG9sqG
WxvX7C7QkD2Uxw7WYnL4UiBBCPnH0SvJ9vagljwVAGboVkZeA6zzs7NWjzpE0yyxDfLYDdLSLVH+
G8ZVwUWxDPMrB6gB1Ihw6YqC6uXkDaVeI4ZBdoHAZRgR7dWWxmzMKfSS3Z79ye36WR7KU5+EW5WA
dcemtwc6Fz7F6wXLd/YFsw2Ps5sHCGdwFfB4Q1hzJ7ymHdqHMdngFZNK/A2sRpsocJXUS7gzSGuQ
08W5hkIV5lkwXs9foEHbaD20o+FCy6MFrEGh3xH+rx31YpRQQxCtoeKOnUVtOunSknfIeBj9z3x6
Qs/TagJ9yXNgHYFmEIIk6DC5XMpeyjnHPYEoxe129evtZboOgfD9Z798tu0zTWnCycIv5+SQFE8l
u58M9Gt6t60sHmVA0gRvITJs83KKEqJcWUYBYtt6FxSOTnyIBca10/6jRsX3psP7FWsu+nUByb2c
K2k0wf0DenUfdZ17wqZTGiRf6O1/U8GyHHQv4Mw0qVms5A+XNhrSHDjW8FeiXnRpNSZpl/RSIvll
0jhxfU+UUw58/O05XLoRz43MVgq8Q8DR6LHkD539VoatVwzdBtQETmkpjpUoXm2aUBROVhzWkl/E
Ow5wCQSR4HaY+fsIggis6Cv4+/rFMB+MqqWqdsLMxjHeC/X77UEuzaQQbsGjFkUP9NdfzqSSliM2
K6zZfPhoSOiTobnLSLy/bWZp15+bmQ0qtxmvKlZKfpR7eudksR/nyGe/3baytGIACnx3UQjS9ZkP
Du1ERcW5lvxwl8pH6FsY46bzAuLm25CtuNvFiRPPVVRGgXuf12THSjNAw4frS1eETEnoyfG7jevl
9ogW5w24cAnQA1Rf58gSu82rBq0Rkm9FuxFdWp16MlFp65KVrOvSaEBXAxIepIvABj+buRpyxXHd
dAhm4CQ0BkZITJgc//r30ZxbmW22OlezqmW95PePbfMlC6bhrfLPfTu4IBBZ412PTCiIk2fHNgJ8
s0sLSfJH5TCOWy45QbuN2pUJW3Kw2GCoy6BnD0VQMaFnDz2C1S/HUZXQOXrMMQatbZwhdOxu9NYr
k+KTZ7EFGHcAL8J/IZA0L7bmg4IE10A6fwIHqc+HJKYxaCefb6/ONccGajIK+p1wbWAngMz4ckz4
dqmOx6Dzq8yvzI8+3wQFeAjvLOWTyG915QbxYfzSHkCnnOV+BKqPdLyzniNyYLsCjUnQKnW0X2rr
Nmt6wQvp4MtPm023NDaNPaCL1C9+dvvUfYK+8+YTksGft6dgKYa6mAJxHs+WNU7sPLAY7HAwFUz3
fRhTtXBN28vVPQOf52efPGrqjr2u+pPvwOV6kf83+7ObNMHSq30H03Wxj6S9Gmx1KAaEVJEPerPL
4nctcuQPSKXRMdgEmRO9FOSh3ICqpiYptZ8mA9nW8C7ZTZqn2F9c2dbGXT3dh/ifC6ps2Gv8BOG+
nFe7hhxyC83bEw3yFYf1TWlxaxjiejubQcvsu1rt7M6H4nkfHer41QpkqvSvXDZogkqLadIY+aYW
Mk+9w8av4r7Jik1InqJ4mwBBHkOgbfjQS7bXfD38kKuHHML1UE/gkLmTdTedEkdvaQ4VLvK3Act/
BFaJNSm37wrkrWGIq+ZsGAYbTOjVh72v5Q8oDg4gjFQNCv1VQT4z0c4pXtnvjNZ7M3An+Ms2p8lJ
LxwDq1D5KTAybBeZR+Ik4ftouWDj5h1zk/itkJzK8Pkpehz24UHxNDC82a2HSaNYlvogZ8+QzHwg
g6OMJ+3Rsh+z+DUhxwE817R/Ht4qmUbJqTsaCS0UOqDtD2DX4GRnLthu7DWVl4W8pdAfQ65C0EyJ
buvLiShHizQDUg4+GLMA+RuhbGfU1bTPqgK83gNEIeMCdMuhapxSaK28ZE0LJsphXGs0/6Z9uVwR
CGlA/xZxJkJzY05aJ6dd1XZ91PsTtgswmI6sdy8d8t3IrDpTzX3rqzI1WgNIUVSyB30aT5X29vgj
gbpI3KveoNMRORYoCIOcMO0TT2gqi2RvyhJaSWCyJQ7ftka9s0RmH32yVubzxthJa8SCq2OZTarS
FkpV2gy4RnIYmWN+6DtIa8XFSfXDxBtCaAam3jDswKUbZaDaYsgWozRZ7BP5FJ9Uk2pkF3lRty0S
J1DcrvhTbNgBCUZTfYRaMq4Lqv9zBIfpB/oMwQ6KLVdaMawsul41st7/oe0f1Id/9ruXv302IZHK
8KhM8dsDPmEt6k2mbLkF3HrhiGoGkY92N3l8zD5b9a4pQzya2Fru9rvx/WqHobsGYjh40CD+vtzq
VlzHUtbGPRAl44lI5AF8YLTo2UOR6IccfN+lUgO8DDdWoGAwKq5UOUGQbgvFfmqt6Zl142/k7+5Z
bUELpWvuuyrYoWrzFIQZFtWJZKhpo3eRbGwIRkCtzOPqRrV8s33qc8ChTWgKkpVHzHUAiYkFEgxt
k9AruwKRlJLaZamV934dZ8BAxm6RdSh2eAFqHrfX8PthcjV9Z6ZmF1hZy1pVh3WP2MF4qqFWbwzA
rBTGI1hBXlU9ctOcAPdtupI63nd9+tElpZs/cfaVNpyCbWbXWRJt1Z99fVAzzVH0Yatku5WvvI6l
MCECYYAgB4VRfbbIQdhZRcOm3g/TyNyMpNvkudy4GdQc3Zxw0C+T4AjMOHx+onkt0SuXa13skma0
aZXmsgPlNw0Hr4UqJAAlGw00FHcszEE+MeS5F1UWhZfMkGeZDDwZubFpFI0/3R7GtfgDOkVRiLOB
pod7BmfE5V5F4wMYOeym9wuQPpoKSB9b8ISSQt9rU7dt9L1lbYfxp0Ycm91DJ2Fj2TSXwVAuj/sS
kUyf/FSqNfUVYXS2A4CuEQzLqOQZwJtdfhQ65GQxtb3fW8FTbm958SiH2qZtsh1gqVXns4lvbk/E
wnLCJPpARWlS6G9cmhwq9BvbiQSTSe1M8QH0ke5tC4uDEiJOkK2x8LaY5RpKbvaEp0C/5wgAGNty
5WgqqdN00CLbFO2hGNdw2eKxdT6N4NiRwKCL8aAUCqTNbIuWValnKBywU8dHRz6l0WcMWoCAHSHx
5OmvI/lIVvuPr+75b6PAiAAHI6EFfl5IBp96xaHbxE6Fp23JDtIDdwwh71HdGvWKTxLO/Gp8SDYA
l40SAFCJl2tWIX83MLlnJ6Jxh92Fh0G9D6JXomxZ+LWyeGJ1rmwBtoT6uGDlm5eWQ6JDFguh18n/
+GHSxjudZHqy6Z/N5rTfbDJ62pzok/e0Dyl9eordzdcLKAecijL35ct7ePnxcHz/AjkovTuO9HB0
Po/ew+Qcmffn7+ObvX/0R2cHTUx6uJOdz93z45+duX90nh8d77CyDecPzu/1ORvI7IZMixKJDzGQ
8Kg9cFrvNLS9r7hwMfG3JmvmVBJ1itQOWLhTGMYaBauggcpPqK1YURb3N9SKQU0EuC1u28v1b3BR
QXmuZSdZj6mBF50WQbUgBE/IbyIdJrxzlGzYdqU3RrTqd3yqwfw9OlLyUhtPOZ4QPTr2EI24rVJv
b++XeR7k/2b5f58225pKlRtdQmp2kg6ym/9cOdmL8wtglsAz4309P2MGGcADLE/slOQ+BBopK1eu
hSUDgKiIojcwTMAbXM5sC+X2ri9snKxUTwAEiVrcRXi4356keUyBSUJpDcVmwWorXwEpwaCm9TKe
yafsiT7ozlq7zdL+uPj9szRREkTgz+Di95uxM7GMWuhvMPnJMCxq7r5K88WSoaj0RrL0CK5LIGEh
mpiUe0n+y1B1CJqtGa0EqAsTe/FJs2um461eWSMmtoNGw8kqdRkP9H4lq32V5fieWGS08bxB9w9o
9y6Xj3V5F6ENg51ABkQVoKeQaYidWH0EEANdldCAXvHE31nK2YlHOeJ/FmdHsTdVM5UDWJx+41FL
Xyz35dfpIXESp3E+CA3pgL/lh/e7T29wvD+Wc6A/d+qwcuq+C963PkNM/9lru7cmnjA1YCdVUHvg
6RspdAJsfIQybAXGGau710ZwjZotNVvLl1W2HcAQLvvE+sNl1DfGX6XyycKXfjgpwRbhWqunKL9F
DrwEPNDKbli4wC5mbXbM4qzvu9Ag2KCVb5WSG0PYpgWfuJ2+F2lFA3tNZn3B+V8YnKWlkixspEzD
/IAo5oGBeK9Bwj5gLlkrrMyDnf/bgRpILgV4H5nAy4VQ+0aJWJtEp1H6rDqkNXPooo84Um6mGqBY
+9Snj9vO5KpB+tukoI4RDHJgfBW3xdnaa0adxzX0Vk5q/SFb8Owy75yYKVuFFA4J7D2xAGomw96I
XjVC0Jr+gHZ1pwDm7vaXLJ5xkQJFUR9Vv7mAQRPVEvSqMfbBlJmbymNAQa/drNx+i0t5ZmW2dzh6
+XLehNGpi39o21jftuyN515TP98ezdJKAqMo+tJw10Bm/XJaoxYNq7wd4xMIFQ/NsQgPQZcntOl+
5RmDaIc9OclaEXzpXJzbnO2ewAgikhHYtBE/oh/P07ywvS+Y7qTGSv59yRSifggPoyiCAqeY5rNd
Y1RjVPVqEZ+gPNKNm5R7vKSV9hCA0RPtSLfnctFNorSO1DtIPsBxNBtY13WyHbQc1jLJIxqjXdwU
tOlfQHgYhPJ91FVO1SH39EjYpkq2FjS1Rjt6GWJMed8fq+6rJ+rv7Jd210DifPipWLSK3tugxO0V
0Rg6fMbOlO8ivo+VH7HWrwxgadPpAI8AI4tCrT5vJYmMqZ0IBH9O0cS3KRKYpWdkd5lcgTdtf3uu
lk6RYEzDlhMMcPM3YMCjBHQvaXxSoj/t4MfB39u/f2lfo4NOsGiKXsF5GrCpolG3EyyFjcCUdNM+
nu7RKQ/NJtp1HhogqLIqorIQFeJ9CYwogGEGAp7ZvRybTRsUUxefciOludpBJO0wQVT79sgWZ+7M
yuwu1vAiIjFU7E6KEds049Yf2ZwS77aRxek7MzK7aTFpUF222/gkFX+H7F63XTl/Q/c2QzrZKj7j
/uW2vaVYEeTFYHBBPArs8GxQcg+qugj5kxOI3UB5lkoxNbWOknyNhGxpi58bmg2MAwEOdAwMKeaz
pDeejHwqO0Vms8k19/aYFk2BlgVxE1IwQPtc+h6oPQ8RmRqcJl67Svdkt381A4mW+i0mX7dNLT3L
0WAJYkCUGUFJN8fUS4ltFkaCtxLkiB6yMd9ZtYTC7Aj2ldFLgslVdapPjkVeo0hf8RoLawfbJt5o
CD7g+GZXlZZqfUoU2O7Up7Lcoetdg0s3treHuDCbF1ZmsY0RDsTuEs5OrSUXtOy0vQHltSGlw2Q8
JdqKe/pu6pmFmmhPQHIX2RzAK+YYpVGJtHQkLDq1sYL+syStXCk1R6co89YLJdAq6X0/bQe5KimE
pgPfhJLCPTPMANzFeu7GpCjexh4vT2620crOWjidgEPCq8FHi/fVzNE0RigHCIURftnhtpH1e7QG
/uFaRocs3stqALJl/kNr5J+3l2DBv4FmX2S8wbWAfNN8CcAQWGoDLtN+KF/AXP2cmxJV1bUodul9
A0iLBv4+JAcV9fvnZ5e2DugTj80E3X2GPm7HzK5oO8U11cMjiR1N4SECPqiwZKhhaBDAW/F9C8ME
Ih5nCHlw7ID5LdhBayCrsi491TGqdYNjfE7Qv7s9lVeEOAhnL4yI7X42xmQyTcLtNj31I61GmqFU
Q/NjVtH4Z+E276jDroxq4fzAoI1jiqkFj8vMw8ZSHgWommBUUGX3sFmk+wbljZ1l5OwDCdnqIdSy
tVafuVGkJ5ERRXcBGKMQYs47i5ghBVlkk+TUKx2N8q0ZHvUCbzUD3T7qStbkqigvjH0jYID1MsHj
KE7N2ZSqhBkTV2EslD7LdthIMqFKCf4kO3esk226nfzZ1m6P7r3AlJ3E+EfIobCvI78MXL8OuPK8
BArcgT3kdZCe1CClPP8Yhokm+n8xYqEZBcsIdOMcdJhZQ2YnYwhBGL2hhv4+1ChUQjXq9vacH4Hv
oZxZmd2SIeTpTSmJstNokm2P+Ssm0+VjsxLKXD3qhB38QdO1eHxg+S6XbND6Ju65nJ6SRN401gD2
0fy1TF60YCcfTHkr6flezqyNRjhldnO08NRcq+dd1Ui+PwLdxYCZi8r1nEZJlmvStaBVPGW0sVwe
uIOnOtxBwzElh+c/f/5mp56aKy586WQAdilAVKCzxfG4HHljx2FmpdgsBWdP0nRAohP7M9jIqVdI
a/00i0cDOkIgD0Z1AnxRs6NhJgqT1FoMcTo1bel2CK+Q9CsT002RlGiSYQ/qDnSCJFvwSe1K9jeb
1l5HiyMGcykwakC5Iz91OWI9zYOqDlh2knCHOFaPazVEeOSNZs9pUDYBTYshWnmsX5HXYHFBCSRA
UbhSkEee7eQCb5qgt2BVr8Wt8aOYdspQfKaKY/cttNYOae/W8pNq/5L0zKUjNNnNFJeavpK0uxq9
0K0TMEB0EFt4Y4mfnzknqS2ClI1q9GipRPIkoFCNNhycaZxCJKiAdQyKrNnePsVibOcxDHgmEZKh
Co/bGqmaOfyV6IwMiWpHjwUfmdugVdYLwGqycrFcby5hRpTzsK4gK5mLl2k1qBCAg44e9faD91+8
rBx1lDc5jzZGabt9/15xn0Xd0Y6PUXXk6RrW+yoT/D3Qsy+YJTGG2uB6z63o0UgPTZC6ZPSh4qBr
5SeqYW0nU6jdp0PmNMrvwSPIa+SHtpzc2qAcaORgJ8rJK376e3IvJv877YCbFvEZ6G3nvGnlRDoT
RFDRY5/JQGoVcb9NUlk+qAFvXquwVukUN/KhBwUFTXrduE/Kgru8iZQN4HXZg8asGKTenPeHicsT
tZMgdUjZxA8SLm+3zPgb07VfpC2BJLKj2GMMybDbG2ge2aMQa+L7BRmbjlL4fGVZnlfpaKT8vpWD
1svBbup2uIEgvhuHbqYZq1H3okHoKcMNm2BfsGb3gT4xRgiv+D1D+SrPniz+pCA66uqnrh6o2f2o
e3lP8n4bvDf7ngFV+Qvua2LmysV0pWQiRg4dB0gMol0OdCCzDwntLrf6ouH3aGTeh/KB9+9q7tRu
WzEnDCNPqxqqB77dmbQi3Jm6h5B5wUPa/gr1bgPgSa4Zu6L+jHBv4S9CoNy65jS+GUTe9uPKXXK1
176/VkfCATEWAPbfweaZcxki5OxQe+b3SOkchoLarbZPFSAAocSDdvgwaR25+TJITZEePqj55DVc
dzXFzYw95AOyGkxt2ZE1upNPR0u3n3XIPUXDGrvB94v3/EyI7wQsCEAEQWENpZWZE6xrkLCZaXuf
mmhDoXWvl49AVTSSA/mMNqVWKEWam9ZGatMW2ApfGdMooNUAjU8pQqXbGvsyobZWK9ELgLVDQI1W
sw5xFQy512a1fIyTVq6dKohzRhmxst9THEKJAbj8+HdV6cABQhawvEdzafwD4hkSkrdKHQ+ulnNr
2uRqou4khD/dyhLN85DfI0e+C7e9BSIOa3bda1qETngdWccGFKJlELl69zeXf3A20rq+s4oVc/Pb
5tsclGQEcRVgD98u+2xDyNPYApsCcxXqXBV2qruhWOvb3uFqTEIcG+lZSISAAh9Jz8vVNORh4hIr
yH0YBfdZGmD31QdTn/yE3GsJx9spkN9vm7zyDzCJiqKAKkHUAY/RS5NsCtUaFV1yb8QH1Hr3Pb8f
8ESMtNfbdsSnX2xU2MGCiJGZgvFj9tKV0T/ZJdg5x8Sh1opvuR4D8kFAFCEeg1PFC/5yDO1gA/g0
4iVEppqCl2VXVwdoCnldOa4EP/MoXlzL55Zmxy0r+7xuUiM8TtbkKGSSKOmhMcith9uzdbXbZnZm
zjJtqi5EpQh2tPYOgaZb5iEwuSDuq+Pfab1WPhCB4uXiAGKqo8sBBNcgmpzn9MdSS8ywxASWdwhm
7gfIGWZb/RVvg07e3B7Z9Ra/NCV+fnaOOrVQWwZB+CNLg0P/pFZe0N4n2Q9EeIgeVjb3mrFZgEzk
wtRQtsQ05tHBmhClTyEtM93BjBZtA8Bjs/JkXli485mcZyiNsAXFXQeLWvYcodWvs4BSDh/tUdqw
8O/tqVzY9he2ZpuxM1qoP5V2eJQAzIjQmtxB+nJXjsaK61vY9Bd2ZptxiBqz01LYmYpPoAOcpFA2
crmyL67SNzhaF1Zmjgix9KDlCaz05D0yrPcuyN7yQPGVl/Sx0lwSRk9KrhfIubZub6y0+l57p0vj
M8c7FaWt1nKAXWm+2v3XmP3jW+V7cAZCdmB4EbnO2eaMIgj6bCLhMbV54QyyHj23htI7oVyXG9CG
FMeqBUr69v5YWjcFWc3/6+a/Svp1GZnGPuLs2KdST+OS8UNmjjmuZGnN1JIDQfpEBHfIoKDadXmq
DaOO8Cho2JFrVUz+H2nntRu3tmzRLyLAHF7JjlKrlSw5vBDbiTlnfv0d1Hk4ajbRxD7XgA0BBlRc
qVatqllzbmEeI5rNKpTPgCxqT3GVeFBwC0XW74uxaLau6LX/FnDLHE+vJQNYE7kPa94QmcS4Fm8I
orPXdcE3JbDovG3cbiv1teAMeVmtFEKvkqqTQaSK/wPNpvYwG3RmxNbYW3V07tvUkSFrb2RSm2Xv
AMXdRmO0D13XafTgLJdrFatl24DqJvJvcINzysSiGlRt1KTojPZ1/B5ambgflCK9B40cOX2cSzZ4
cmFbWMK3WkJYoqBpYOUuXHCuhPFkI6daILQNs+HXRh7KQq9E58xq4S/px1F7rdoSHJBp+Vmx83VV
jB0FnoVg4waRb654jCX7XJOQYfIZaCROrvjTTVIbbiro6RiexQHy5S4s4r3WVO2bKKNVBKOpfy+i
bbhHiUde07Nf8Lxwm1DTnSJumiJmAUcxioMEDDk515XkPWaVaeytGhHgNDN3bVmo+9sHeckcr14O
F2ywwHxnMw3DrVwZZZGePWTT+5rnbIZ2ZoEr1oN6jY7iKoPItob2C2oF1ofTNMcvpK1olp0/Zme5
NjeG19hdrB/dIDhE8kPijQ6aE51g2o2kO4kkPKrUmqtEuW+MtSthYYHpJdX4Q92IN9JslqPKr/2p
2+9ckGHKDdt0/WxvReZdXvbwiYfNiyysKoJNl+YsFAI+TasLBMnUuudZxHDKDFRygzpkZh5a7x+h
eC6SrwZtPshXgxjQwvoQDK+evMYAueCtTdiZyXej9slbbpqNT9vZHLKAwk1anCU1/Vsb3jbUutLW
w7WOviU7ICmmigU80ABuLu10kRu1rmnl5yjCQ6oxXS76uxtr+srxXIiEyDZAszaRWipXBKshBee+
ULLijIjZNil92yQvp3XBTo2/KNpKvLxwf5tkOCAEmfgz2b2Xg/KCxhUCAU1PWJKBvgspfcdmba0E
QktDIv1Hr/ZUyeKlcWklq5PKNaygPOeKA/XRwRykfRF6D2311olrCMGFc8gOJBqfsl7TNT6zxjEV
rM4K07NlHpvKFizbvBumbrf6UdsnWz3/4Y6nNCjtxPgRWmvb8XqsvAYR86LENB2FebeGKHbZoCth
fqb7yza8H6LikYM8chlsrECxbzu46+W7NDbt2U97v4kyYYjyKD+ntQaLm4Ze6kqAd1V9po8O+TJg
/SgSyKzgzIRQBnVitGZ0Hhxrl91J9+qx+KMdKicDcgnyvLUl/65Yq9ZNa3TpTSar1CNom5te9TPP
HUEEqJQyViWRtrKKElk8AjpyT4mRP9+ew+tzfWlqFj83AuVlkPjROd9UYbAxjZcIRZn/n41ZmCyU
oVCqRhCf0y7VK7vNg/hBQ0BroyM8+X7b1sIGvJi62YJRyumSXLSic+IV9pgdi5gNaN6LSuaM5gov
1Jqt2VEj3a6lgcEyic+ZvtP69/qnl5lOnBjb24NaeOVcrtL0JZ92uga0Ig8TLOnhIRud3qeBOCa/
OCj+q++Xm1x4TcJTRxHbA6LWSWtB0+JIuVWBmAK2hKb80r5VQ0hN8YEN2aVO6pVfw6rbiYNvxx6P
/jXBxetnAeksbjP2HekFtBwurdWQ4ui9GMXnuHgI04cmR8BoU9NyGT241bMq/v4fZvezvdl734iR
Fko07EW2YIvbdPP48iu3x22yW2N/vIIHTf7kk6k544U8VrFVRjE4eG8rZveJ/7enhdUanLDZeWVu
K3TWWaSH875dyXYtLSFJwqkddyK30mYHIyoHUxkVEPhlL2zgSFXPpknOM/0V+buV+VzyKZ9Nzc6F
H9HXWyIke+7HryMdAZJry3I7kRMEbN9o2CvGxhs7W5BzW0UAPXB3eoUeirgG7vjgFJ870s9fMjs3
vquOjaZneJ5jce627UaQ7HrTbREEewSi9d176J7qLYrvYkBDgo1GGbJLK95vcTd/mvjZboYMrPAU
WNXPKs3x9+r4zXDPdIs3X5JfYrpyX63Zmu1kNyY668w8PhvePvVzmkmAs+yKwk5+68ZOa8WVsV1V
dT/289QWBNKD3rCPBfjkmIjfZFcymvg8Cjs41ek/EH4mYAWT8SCNL0LzW7lrx4dAf0+aZDOW26HZ
6WtpyIVXLR6JtyRgKIgHiXku/UUllsEQ6sxwUjiyskf35Vsi2wn1it9jb3trOf1le7inSRdp0lGf
3ZklWr+JUcfJOc5LRbJ57PfwNIRSACla2EpToskoaqpkTfY3oepRweUlguItSqP4H647Ok8IG6cn
9VW7cBX2fS0WbHBNrXZicpA500N8n2SPfbzWMLx0rD/bmh2mQgwpZRDHnCkWedVbLDwJ1grN4PXb
jZWk8xlUAlEHS3q5kpGi501T4Ykt1JTDxCH9sPFN0x6qTdl/N8O1BNSSPQ2fqGhQLtOxPgu00C1R
xxTVsbML74ZxFoM/un702vtB/9FZhxW3OP2yuTPSwNRCdIQqPWScl4ML/MDMBlHAWPU+hHaSkCaH
6aDtbSWVbBHYmac7QqHBzv1rWEtVLo10YoWg5gchMGnxS+OZUqaB30bJWRB9B9LsB8HbJYZnd03k
COZ2yFdCliV702MRyANhAzQQl/ZKT1GCXuqTM7owd9CZge2h9/7FUzdGajl10xQrrmjJ9cFTO50D
phYauEuDatyKRZOoCZd4DqVE7T7/GeCJyN+96ounrGFoloYHczu5FbAWsN7PNmoPGagpelaC33Nt
L7Il3bPjPEXei0xH+pr57spT9QpawdqR/1RgPMfVKVcqHUYMW3dZCel5HIFXkKBsMuU8FG9Kc18r
8Gp0z7HpPsC5mmvKlp4VRz55FMNBF+Zj6yArs4HxVQjumq8r23ph4unnoP8IBCxv6I8H6acrwPLy
0fXcODubaXgMWu2+rIufipX/1gA/a77dseE0V9mplbgvBNkpeYj6todKJKT38MKWuiOW45MQ0n6+
EvNIC0GPCuMTuhV83aTGdLkpFL2EA6MXsrOh/+nd4XGUQ9sU7DYbNxDYpGG0KZ/1Mdo0LfQB7kGF
3Fkg+yy0x9Ht7ZH89+3JmuzNXABaNRM9vgYSk/m6/J4wKVVX6Lzk7Jquo6m0xqpG+hB0obzJvdfb
thbH/snWzF2XbSrq7qhOsQAqt3sKoU7BxFfxJoG44rattXHNDl/iBbFJOpOrQfG3Co3A8isik7t0
TQNx6epl+8MnCTyQJOq8sSecpEIyCzdWdvI+jdQcIEVmB1a0GSLRaSJx48fKbqTVzkiiL7cHuXD/
YRuhBgCSlAvmlQIId4YwaYPk7CEMijzPMRrKNyv81xjB6aRD6zuBaJHJwb9cbhIpagWjcqvkrABk
L6t+KwbdqfFeG+Nn7FmbWrdHXd10bnDwqu4fVX1D225lPSf3Nd+nsMcjHiiR1CRndfkJRVMq4+im
uLeJxVg2s2JDp82f2/O59KqlcAyPPG6bdPg8zQFQJvK1koEG6V8z9o6Jn2y1Xv89pP2dBtbVCAxH
89KT1mkPpripmjWhxKVty4XIpQgcEKXA2RGR81ZTi7hI6LbDWg1Wp+VlRM8QYmMr/ntp87BnoWuY
moUpNV3OqIwAcdV19QTuESXbbCxhG1eWvJXcYS0Vv2jq45aYOAjhhr40VdGdotMUOplKobFRiAir
6hSQNFjZJcuGphUERQS752xMvGSLOjA61k9Rba9+CzqwydFKvWzJCE07ADZpwEfmaxY1KXTvJZlF
ICHIHdgMQ/7dlZlo67W+ht5a2vRUkyFHnTDQELVczpubZLmYu0QQpdCRLELFpF+ZsIWrUptONY34
IoIlc/ITrW1Nqy+y9FyObebeJX1NHcaleLPPhaF2j76g8FYW3MGCv4YK4p6LSky2t4/dwoSSiaYL
EzLMqQg4i3kLJRxKv25TEFovcEtCiWJbo3+4beQDyDzzIJoE4SIZWoheSB1dTmaSxb6pUz48B8nm
q7Vt7T+tbThP57evW3r/7XfIlm195XZdyn1/NjrPrli5maghRGfnqCo3heUU/qEf2P5ZtS3DY205
fbtBtQVR8jx6L4M7Abms2+NeiAuhZJkkdoAXo98zm9w2iyea2Cg9g2jTd0bgu9uSVh076ejEMpV8
V+qlsRsnMcjbhq/Av9waAKRo4pwagoBZzw5jEvSZ7PPPmZsr/6cQ6+6oZ73qiAh1HIPanHaUFO7z
IYBrLCl0p7NAEgRSmDzTYSg4sZJWu9vftDQZ1FkNdhmejw+73AO9ECpxbligFITIhCYRbfuKuOhO
zgvxzissb1t2+QBXoC++3La8tMdpGlIofMLHw4pcWhb9oU0SM83PgjaiPNAe0tAZCnF/28pChEXV
aMJcMeG8HmeuCbr/sa/HLDs37rYo/pHbw9dO+7uaDl0yQ6cAKEIcLUmW2cpSte2rTCyZxhz9eiEO
CR178diNymPWjtqGJMRa0/uCo6KGRJQzPW9wFbPTOyZ+n6RRlp/rTrmTUtqoM7uOjYdMkTYavF97
0UpXTs7S4f1sc47MTHOlhmiIum3dvZreQyD+aM2XJhaPCVm5WHlU0USv5KcRYGqSfim9bJ+v5dkX
boCpdDb1DaGswBVwuW0syRVK+oZz3lWjI/Q/quz59o5ZCnl0ElSod6ORQaF4dseIQGqitOgoTkcH
KdyKoPLzSRO6bd+7+F0aGtuLv8TRtltBwS9EOkDHJ9ElbjgKuLOj2A5677oKr8cmlqttotb/oAaq
OBHiqXaSm2s0yEv7B4Dx1HJGppmo53IiRSHKmmQYMgKrZoTWORBz23Mz/1lqqf9ArllEunws27Cw
I0kQV2KtBb9D0EpcBw4e1Yp5/1lGYtsIA4EipAU4vPKd6CGM4l2pHDrIQHHFK5O7sG3oZCYOoqNE
hUtt5gcUd4haJS+pQzZfpaaGvHIlrbswILKrk7g8Dx8UNGe7JowBo7Sgzc6hopYHb8h9qPr74alS
4uhsIbq6SQTZ25uFZ6yUuBYc6ZSpQp7OpBJ51QfQKX1XmeWYn9GKJ19l1ae2GQ7h+D+UcvE1tHqC
V5FonZ5F4qDpG6kbIsr+Y+/4ng4/6fbfHz1gEsBVKSlN1en5EUijBOJHIBpeKtyZOJl2rJ3C2Jhu
aXtt9uIbFaw9RrvpYAR063hXJ+UKzHNpo6DKjADa1B0OHcLlsRh01bOaALCGGwWU0b5UzZ/bg1wz
MJvGtjJHerDi4lyl9734tc/WlL+WClgAvieID/NIkKNcDkHLBV9JXBYqjaEy3pdHyG3UTVYd5B1t
W1Jhm2v1k4XrzyCUIpwiAQZyamYx9YskDAavOCdue4598cFI7l11mymbPtv9++mjbWpq0mKj8Oq4
HFwy5qKZZ1VxzoxS2mbVKDqwTq4c5qXxEJvAdo4GFP1Ys02gi5GcVblanNUcfYcRVtLMs3W44iGo
euZFvBIYTr9uFojzhAd+jmgacLc5yr3swt4c2qw8VzHFL6+/Mxp1r+ChbX9lYEu+grnj4TSlma/K
MCSV0Xlyo/IchWaxVa3isYua7JAGK5t8aQK5P9FVp1RAa9Asxh7jAVG/Ri0J7uJdJ/hnKd/Tu0iZ
P38R14qZCyfKBNiGzCTdkpDXzE6Unpd+FOpxddbd7H20eicNi5Wix5IJoiwgO5PIOIi1y10XJd3Q
USMEO1a10JUYbrhtm3it1LGwD1BQx4vT4koNYI5Cslz8XywBrJJL8741QlsYoWjSk00b7G+fogVL
BKugZWi3+yh2XI5HoN4aK/TQnaFE2ajB7zp7F6EnLIR/7U3BonG/Q7ZB5y5tCJd2ZCHJU7UFBK2P
ovnYa2b3wytIb94ezXUogxXKm+BxSMrhFy6tiIEcdpJHKJP67Unt4DaXW1faKF5tHd0QBoS+N3M7
7Ctha9aDtb1t/XoucbXEpACUcRhXKl80lecZN2Z2rro8JXcbas+qa8QbN+vJkfWGvzLaBf8++XbS
qyA9yGjOA8VeriXLV/P8rHQecOBRqKVTJYamHUuCceqrNHwcK0IBs0yAKeuVq3/T21xq7ZQest3t
wV8fdBYXj88XsZFYhsupD2Cv9nWXVxzCU+/wJ54U8Xus75qqgJR+zS0vPKCxBlORaNALjgrPzK3U
VeR3pUxoHuGgk01V5cV3PAx87Woby899lpHbFtICCp5UCNRv0Fyp8qmjf9p3ILOF4VJphcLJ+tHI
V95GS7tg6lgG1ooLJ/18ORGV1SZGUCDSBOnP4D3X4XMZOGW3EustTTeSpMDOwGfzmp1Nd1h6Wtgm
LrFeBYn64GUoGrgBzOxRqG0EN3iFkUpesbk4MvKhHGGg9/A7X44MBYs0VEPCibr0d6IgJE6mJXdI
puROoVf/3N5P12H0lHylYk/8RaCuzFZYSmotS2WMVdlgT/UQC4LGcXAGN7KbyELyew3vs+Q8CNdh
T+HlheOdDS8jfCYGwOlW0ass/silrW/cKR4MjZX6O9TXfPz1DcwAP5mbrWDXVJYI8xVQl7B+Mkrh
0OvfQRUFK9txaaNAOjVx9KKnAsX85aKpoZcXRsp7h//ed7G3Q3DgoW95H8gxsPo1DoxFc9z3E9Ux
3Y3znFrTC0GTD5NEWSTtAx8s+Wg1f0bF/CkOv3x4RW7vkkUXOImmTxkXah/6LOCcCAdLVZXyc3mK
or/NRt6V5ib6VTW2KTnS29ttc0trRlF3KrNQ1AVgfTmZUdQIVVupOVhPGqsr0PEQa1jDGonv0kGD
gA1KLW4xlm62931Uqy2jGXh6xKqTVmK+GTTvez+qr0jjvN8e0gIqiOZiGtZpcaCthtaeyzFJleH6
QiRjjDysbKQHv8t2PaoPoh0ozqjxxMt38vBuWK9ipNqdRvDWPYrGwxDsbn/K0t6ZWOM/QA+AsGfD
Tus+U+LCLM7FsJX1cxXcV+UXwzto4oqhxevjs6XZrom02M1c3yjI/Nq64aA+Zse/NHQgfPuYwQbe
2EG1GddY1BYKokw1dBbkOnmXiXOOpKAeo5zwoTiPou5IJH1hdDzGZXcUXQ2hEolaaP8W5vHbmK9l
JRbA0RP3OMHkVMCbxN0ul7lM4KaLw7E4twD8eFzQsVMWD3X5PTFUOwsfYulFk/8RaTCv3fsISfMm
EZ6GZu3dsbDGU7ca8RmJb4KF2WfIQVxQI2LmE3oYpV3iyB0nVdmshEYLBxUnDpJgYhScMBiXozUy
Y4x9VyjOjWycawCDgXwf+8mX2xt24ZxeWJm5gyErRjmg7e0cxvGdrjswhtrkXrZ1urJhF4dDGmIS
xfoIeC6H03lZoGlBUZ7NttmKJoKuuXyslf73vxvPBFcBfsEVyEuX1pjZAezQ3WuVRs1OwfgmFuVR
0773JFxUdBluG7o6Cf+xhAuloxufM8/G1+0APrDVs5NiCLvY8BJnjJp9DqWCosSbViS0KLzH2NeP
Vf102/b8mp+bnu3AVugSnyppdhp6KbSjQJSho03u/Gxbx78tCNMMIT41AUrIt+3ON8uH3amZbLoa
J5q2yzWUIreSiDyzU4X8zTPK675/MNrjbSPzjTIzMg/RXEX2W6ktspPYmRs3f2tCqDtTo10D60w7
+3Oi4sOOSooHzSIi5zmUVFd8UVWaITuF9G/dKVnWb4a4WCvQzZ3FhxWTaJPM8EQrMv3/J7SSbJZa
pLpefuqt6NQLyT1QrjOaB78CDw5r9Cr+Zfn6w96E4iCengiAZvtfyRo1JfrNTmaALnY0jNlWiEtz
l4lo9t5eqKUJ5JU4sVrwUoQP+nJoVQTUuVSi/GQV7r6Sq4ZbR2voxr9tZmk/mGRf6IihP4W616UZ
qZESviDLT5X5NOjFxndzp0rWBFEXBkNDMHRkkNYxe3NoRg2gaFSKOj+p4h6njIVuc3scC4fHJKMD
xympHXRjZyvj16iS+mVbnKIgfzKz+D7zxz+q7P/RUmV/29T1lHEvTZQjFJYmRzjbdE2cRKlkBckp
DP8Rsq96tVeN5/+fidni10nTNW0WJqdaIBSHSWx8ldK32zau3dzEOAmKhYWxpgTc5cqPPvQ2yHUl
J5q7jq5+X/hvRfdgei9odYsIu66hy6/P6qW92bTpriuC9sSe1e888WFwovStM48UzW6Pa2l5KAoA
EJxoPFmjy3HJEX8MATt5heiOp9/HwYPqrtXErq2QWiBnTgMNpJYYurRiosyhC2mfnPpe3fbDSwtX
+2rD2vUSTfkLBSkCyu2KZswenEWB8yx0LTl1VDCzHuExpNHG9m/gQ3H2UGb7KltLkF2fo0uTs8uv
HmSIVVuVza0JjtS9T9B3NkS3pg+/OH/k5HWwFQR583sIbuWAriAZO526TTLUsVp3Ew8rSeyF0dB2
Z2CHTCn/zM7RkHMJRbqRnCCsdNBKPuWwuUq5+Lq6VNceDi/9ydLMjw5jIua1hiWr+Rr0D1a3Vji5
NkB5BrDXhDkTKTvNFkY2BerZ0DkjD3pIo2o3BOXh9sG5niyy1QpXDXVPkjdzPFOU+oqUV5l1LzTl
NhLevWS0Bym9S2nsuW3p6klJkIriMYEqKDBiHX02mGGUgDkohXvfy7/TemOJ7xC27UaDl8dAKls+
tMKdTkuRibIExCZ5ffLKo1IHAAr/tTM3dV7rYN7gVYP4dnZv5KHVjEo7uvfqYHan3Gjj7dhZ1rG0
6L9YGfX0uy5jImBaXBnkWOAUu+qH8MswEvOI15Ou1Pvc/FP74Vaps0MvyHd9Ej/pqAwWAyX1+GeQ
j2+ZHK6Utq8PHd3lFsXtD1DqFcUPjP11Vbjg93Ol3cjKKfDeUm+N+PPaz8PuBGaf8Ig7n0L3pWfs
M0BNXa34p0J1dxZCd3hHb7B2g/8DdbnbU7owoIkkC3QWSTnwkTMHaWploeStF5yicPwZGz9S6TlK
tffbRhZO3gRZpGbO/gANNjvaiuzh563IO1l5YG3iCJSfFxPE3LayMG0WESxZYTArMGnMhiLHTTEO
pi7ct8KDCHeQUp1D9VlK2jt1+Hnb1OT1LvchHC1A6CEEpBtamSd05MQfat6+wcky203iV8di3LtK
taNQ7MT530JfSQtfrxL2gG5Nq8QJmzdzND4h8+hbwUl1h4PqjyfqzvdWk+xuD2s+g1SPJoIIMBXU
UK4rb4FKrj6ImuBUBgkqypVQbOjUSyHKEIidDRTqQmbjXx4pyMwnTBzx+cRBSjR1udtpCItVXqHh
qUrvBOmtS3509d/b45rvv0l7RpwIByRaw6beh0sTlRsY5LmD6OQbjbfJeu/VQxnlX08e7Sg80zhK
VHt1dVrDTy+poDOhDxjq6OSqNHrI+cY15O3Qdr8ymAJDYE23xzTfEtOYQBFOJV8KUwxrZq5VUlEr
5ehkVBA9Ub4MN4Hx/baNefT0YWNihEMVk60uzs4tnF9BWFp9dErTHO6fFIWFf/T+qYrgT6Ffs4T/
8se/t0jSiruEsJPH22wzjAnJntyM4lNeSr/KJhifwkztHuECFzdFBWjVd/Vh3xddtY+KSlq5VefH
ehovt4rG1UIGD3XKyzkV+1QsSzGMT6rVIZJRm4e80b7VZrdpun6vjHerQc/SDJOn06c5hgtjnu2m
nqkGsjbEJ3OUq40Z+IrjdvVOFeFQiIUodDT4mOD9gA4yCds1QOpVFMGAeYfDZo8bI2f4kcT9tGeF
RmjMHgLk09iYBKukv/YaQsWO6mfaxqDGuhdhzd1Gct4cpNwK6R7tQ+uY9n2j2KmekkTWtPYlq934
PkjK7CVOxH8rXfbxjTwWLULciUNjWrRP39h6mhsmihSf+tiItrGglj9iTShX8hJX+eoPM2RuJ0YS
ELJzcC6p8tSUCjM+uW9Z/hd9Eek+2+tfXLtxHyLZyXsn/6MIKwHNtcNl/qc6OvT3GFZnh9hSXFMe
JZY/l/6W7R//LAt3yWv4dvtQLWzrCyuzCE1tjCwpEzE+IdvnERzR2S0ZX5rmrkBkTJS2t63prMfn
u/E/E/nfMc2OsKbAupODdD7VCYUNhCa8rVdr4taNlXHrVbW3uW1vwRHCsEJ77JSGnijL5vsjiiaS
qfg0ZPuh5b6/S9SV63dpmRgW8qkaBTd+26UJLY4aJAmM+JQ1Oc17Ymg98Cjy71IpNp4yGTKSvFyL
NJcWjcz3lMEnQSLOKWnJIAV1BH3HqXGfhq2FZrs0/vKLv+Gf29O34IEQJyDvw4uFlp95mnEw/UI0
Sp7hVQtfsOp56gt0sdVD7qbFdugE7Ui61T8PmfAz7cVm/z9YB0UCuoJjgCbN5cwKETqMWiYmp6KP
dn6M5gQoA6N4GP1y2wrl61j5P9JoZccs7VCCa/KP1lS/mEdTndoVBSk2Mg8UugeXJn3/2S1fzZWD
sLQxJ5w/7zSL2t+cKycNNKR3S8zElLfjyFa8B/jrb8/f0s6E0IGsHShtwpsp8vnkHDtFa7pBnGwE
SEtaDEVyjNLushVH9dG7ND/Vk1jG1MAskV2f5vSToQAi1c4CYHQa8qcgoIzniU4pbMLqWRFtMb2P
vWyXNCdP+VG6NIzmj5m1cQVrW9II3IWh7buKZLe1AaVE8Fh13yT/4Lb+XT6uvYyXZv3zh04z9ulD
m5zPR90sPSmya0soFoz0P0ZrTUPXW4jHDABMkJgEKcgAX1oRm2IAntunJ7l9i14U3tyjFB/C0l27
lq6HQ3Keah7kgEA9+fnSUF00nRXkYnrqaTmQECsRpJ9FE9rimDmp1EIFVtpp7b9J0aspCrzzI1uj
wNg22s4Xft/ebAvhgmmB00c2VZl6AuaPRSBNozHobnIKyl2Tbl0A5ft6/B0ktLA0O7/uDskoR3as
3Jv971wLnguldAb9L3Rlt7/kqvubY3vxJbNpGfUiF2SBL0GOXR22oiM8Ntt21+7io/9k3rVH5QUu
qqgFIrYDETdGdrEWgF8V2ObfMLtWc6Uqg9ITSDFvvnVbUPVbG52B89rR+2gNuzx6l2Od+cigrMEB
1RY+cttspV17qo/qVvoy8W9x191Fz8HdeN/e1wdj+4SozE7Y64dyz9nae49/D8lrSWsZJHz7bJNC
4RPsjBV3en1T8X28dzgL0/tt3iVS9GVYqH2QnoooKneIMHP+TaN0pLhpEEoJlW0FbG2bpvXaEiyc
QixPORK04rn9p8Pz6awrYxzqchimpwgp6TrfF41T0qxaH2/vtiUz0DgCeeTpzRt5tgCJQFgg9kV6
EjVoOWFot0s1eyhj3wnW0jFLcwkZO4kYjQerOtdDgeAYZZYc79WXzabXPDts2pPi3oe0Uehp8R1i
sttjW4h7aUckeqIJgHLMVQf5aMaDOg5+eoqLoyYWO6H7YzCw8Icr3iuuZMd7tCkr76RJh24FsHqF
LJpO0Cfb84xNpA1urYrYLsdflo9gGAls73tc1DCd2kX23PS/MjQKmqeVMU/eYX6iPtudeQ93zMMo
zLALwdfO6KxNUj1l/lG6s9hHGYicxrDr4UdmrJUkl7w5vJiUJKdKHmniyw0byhn0KkPJUYEEzvGj
NKQQT85IqrK1GtvSTqI8C9MImlpM8yws9tWhI2RQ01OgBfXWQr9iD6k2+sNuN+4yqw63oW40Tj6m
xcpxuWKZmpb1k+k5sUuXFGMMyiI9ebrmKJH6Zuk/6m4nWeGuVeujRMd+o27HYl+/WsOG92XX3wUy
ilHxg6uX+6F+IlF/kJ/0glfmytJPTnm+9J+/bbb0hhooRlAbLL11JxubSjp4fkh3DXrVO5rcrW3P
m4Xry3JuG/4oml0bnjqAFahYKXVcLn2n14VVpExK8kIi5fjolbb7rmfOn9KWHDIrdu3EW9nO7a/f
Pad0oo1sa07uBDtvN/0cbYintu729lddB/+TnipbhKIIbU3z7pW6rHVE0DocaLpvgszJoARJdlmc
7n27CC27HNeUta5PwES9ywaZ9JIB2sy2ZS+Pvdx4DaiGeNRso/TuXUv0bMEvDreHdu20PxsiZX85
3yFNoDJiD9mpaE1kEo2vns+8qqZTiiuTOMXYlys7WSIA5w1DPXseFaEk15FFAahhNf5PskuN08bJ
KhD9euNeWpntn6rRG7/W2wzOS4sgsHbk/I9VFA4vOmfIRtRcyq3U3AcKvOGVWUF7o67k5haXjqw3
gSjFbmMOCNfUbkS2iRk1rDcStaX0IMpvtxft2mkxSFrR8FfwnwPLvFy0oDCr1IUz9dQ9G/Vd4eQa
GjqO+w05+duGrt9Nl4Zm7yZTLtLQGDBUW7babJBBbmGs/CKWK8d+0c7HeZ8y3IzockBDpMDk3ojM
Wa1xmr5K4atVNU5Q3pnGWsfw4o7/ZGtav0/RkO/WhZl72Kqzx1zZDhKKQAW9rSvJkGufwdR9MjN9
xiczYVMKqmv2gLsMh8bEvt2Bf/K23cart728+x/W6ZOx2WvO9OirSAYpO+nBX9NHY9N/icn/CTpx
yW1La8OaXc1DEyVpDvPlCUW0fQMLUWj0pS3LvS2jvNOmO4hJHgdlTXpobYPM/GHVxWkZ6wywHNWH
GCYGI2w3WncgR2Ebykoxf3mMOF0D+WmAqrOlqyTYT5pAw1j/1w1+azLCAglMwXdSEjjGUy+t8Tst
j+6/BmfLl47APoaCSZW0n6GLimHhVEdXfdRfbi/eVR85dNJsyv8amq2e3hJa+b3CtRKcmndNML8M
9bYLfwxlux+7g0XcbkXNkXd6W0Qre/SqU39ufLaGiELFEm/w/CT6XWoHOX2zghaRyS+BXcKfMyBj
OlCsAINpbMPIgnBLQT3d1fVwoydhSvet0G09wV+Doiw8UZmWCUnPK4kswry3MkEuTHA70HZw0twX
jmDYwlv01LzKiT2uBdXThXp1DZKfB6FGYElr9qVf0JSksoKB68E30T36pmQ0cCLk8Fp1Ti1+l01i
nHzlzC6Pj1WXJarKk4zEpU0r5hapNHxRvRtEbeta39riVTb3uvIidG/e+KcvVm6opcseAnlagkgd
Tl12lxZzSarcNsHJjnn65FvWQy0N29ubeemUUv+aQMjknJV5y1knxn3TpSZ72TjUuIEuufebzunE
pwT9Vr/+UagrJdjF4/PZ5OycKmOhgitzmcfmm1j3jlSCzzek/F62/LssQQYNsL5qIW0cvJjViz+4
5eb2oJdu/s9fMDvAllcEdaAK2alRd1z9UQQ1WwQ5dkR3M7nHzSis7J3pNpxvV5l6Etk7sOvwUF4u
pCpSkwBRl53U+NC0ruMnB4oxK9f/5FDnRiYBBBLrNGvTHHRppB/T1OzbMDv12m+lv3czzxnp5ddW
xrLwkAYuMg2ENMwHW9OlHbH1/JHaMyGoF29M+Zvl0NrqSBpPC0veyz/b7LX219qeFtKBvGJJfXA/
k4JW5skKcaBjWxjV7OS9C8IdBfzEDr9A85PQFKrsBwnd1t9uAN3uvhicXt1UzZrnnfblfH6BDyII
xPMFHzcFzZ9iEXFUc1g8DOLFu8fCtuzpr/J/pF3Zkty4sf2hywjuyyu3Wrq6em9164XR0rRAEtzB
/evvYdtjVaHoQmhse2LkUEQlAWQmErmcEzruW+mGgDZs99VH8lZ/+3NVXabKUJ4G08QliGI3aoNi
wd1neDW22V3S6cC6LL082ajabUUmQay6ZhoA+0LqaZn7N3klygdm9BLRqoM9ti9l86KXyW2RvRVA
vbAkZzuy9uH6AtdMA69CXKhfNUm+jU2pjKp0yrg+YDS6Pw7q1O2ywdpnzaRsr0v6AnjkDxCx/vIE
RXUXXeHnB6hQYJw1mOU8LOdGtu2ObMm22YFuCNSUbrQpdtXO3pObdke3uhdtm/iWZAcZTMjDIRbN
hK1eJ6dfw5mr0sy0sDMMtGvlewlG98h+S6PbNLI2zJTCqjb2aQEyN9GdsmpIp3K5q5Pp9hxNBuSO
4xiCQxVcph6IKjCphDNWqGfXku+QN5KFymM/eWZ515DW60TmtGJNaJMBuSCg2BwMNC56cWJNvZli
uBgMQAeAZvupdZuC2lQZO1cziKeXglj0q0eKO3rkbdHW9MXmhcv7XJpDADAomVV9uLEWy30FlIqP
N1JYbg38/+8/MGztxj4J4vBf/6XeZ+/N3uSDLNgFB4on+4o3BhOSI7KriaKZRfG4rwNe1sJ/hQlo
AARzkQUFYNbERuyFjnQvnmwowCbvmNS7Z9a8k1PJreZbye52A52CCRBQbW0JNmjlNNCrunR4Ip5a
hvrP94fqWZHbQ84O3fC4mDpxm2kXK3dpIWqMXXEw6D2Af0HXKiaBTc4IE+CNzUPeMwxvH1tp9LXs
lsktKFf3zbht4911m1+5EyEN5VCgCgIkkS/5ptagVn0/swOoZ9XN7M85EJcELvPSkpeRZvTILpOO
X51z55tnsDKmLK/iQ0a+q1nv061te07W+ZlquUnt95joj5SX6yu7CNwWoZj8Q3XUAEICD1yRSLRw
jHaIDzKVaTD3anGQJgw9WX1Db4tcLT2mgles09gdo3MiyKZf6Avi+yXtCtggII6gVni+ZBBBmjOG
7ePDlC3cF8Cr8aieRwFYPZs9GfBUpxNA568v+SIcRiS8ZGyWRjRULPgKTDpWup0VaFUtVRnktsr7
CO4ywWFeqOciA8UX9HYsSvrlPU/cUqQD6BTQGvEhjoPCCFDStZwwAgHSd1IJ7qOVPTwTtfz9iSiN
2vZsV2Z8gKo8JRqQuqZ79DdJtX6vFI/Xt04kizuvUu3Awg2sv0PRu6R6Ut/IX1GPp6Bg99ZMAX3E
SDoDMg9ZSj7H23fyBF4WBXqRfms6EymUo1VvshtCfQDjt/N2rD6vr+yyprSc2IlI7j4jai9pOaCP
D2U1PgL8Fd0BrZeMhm9OrWcT5L+SNuyi8UEGUQCGg2f9M6d0c/0rVvf35CO4+6VnbWMZEtZdWsBj
Cuk2v7UA0S/w0suvnN0Ty1IRBi9Thw4ebdxSe5bO1aRCYxi4JbJ89hLrYaaiwcbLBxonhlvMBNbi
AmVDKCbbqGWzSWaQaWvSRkkeEv8WFAtF+diAZkKUJ71w1pzc5e9PDKJU80FyIsiN1c/YnoMZCJpD
4uZNK/Be/2WFFmByME4Anjpuhc4sk7aYEzSi2zoJkgokcXhBJJ4zl08KuCQ8zIy9K9X0s2yT3NNK
Bx2pcfGsdaUpuPvX1owEJwCtMXUJNHv+6m/isZhqrBltj3tgEdp2HzjD7EoCOWu+81+sj0CxR9jF
7W3n1InJSjs+GLRim65Uv1mDXvvXrWDNeZ4K4TxampdKqk0GFtPQT3Pwyp9gKQZhaurJSeWDXiL9
0ycvNAZXEB4Pmg4+ST6iB1sFiA5UrMqR7+n07liVB3j1Vn26vq7LJy/kgCt1aVVfoiS+V9c2iImG
6yE5lL0fWxsUFcFluO/lzp2eALE4qZ50r2Lw77rYte1E+mcZM8AA4wX6EdGTojCaEVoqb+MxRMnM
+gEeablEy5WIwWFNP05lcfoxdDFg8XLIUkowE+f4R0TnJpLAKQeJRnUaJ0gAEi4ayMH63QmKBesS
wDmAnni09/FIjTaCPTVjc3JI3MiXBJHkmu9derD+/nH13Dll/ZTa06ICGKT3RvO7YVSA8vh+/cRX
789TKdyjEEPMcWH2yxIad/4GaNLtTzvMAtMVxB6i1SxbeeJqZbUxJFnCYcTkRe+QM5EBHqiJunNF
B8K52SxysmLSp+QwU3AEdg/C8pBIAKe1kW6WGO3EdkUq8Yr4gSkiQBqRBE5rtaZtsQYsobNg5w7S
PImgKWbtBlARyuMKwJ2OsPr8KCRFialq4yhqxfJqdQqK1A4c9r3+U1YY5OS/AGGRakRLHcrw54J6
A0g3dV7AxG19Z6TJq6PdMe0RdxNe98ptTyeBkq1eswsE7d8SFwd3omWzqtdGRSAxvpeQVdEzt3rK
bgA6bbmKZxagAhHcB6tqfSKQ20swelqpiZTVQbFeCPow6+Z2QNvDdSO9bDnBRi4wqeYygAOmBk6t
aVOwpmZyclAfTNNVbkCdpr+QwNx0Ab3JvxsPepi5w3P6Ye1T4u7qNDQFOnOB/rKcJZ5BAC1Cxw1w
GDn7ZbWUjyozk0M2hcPD/DP3zfrGifZz9WBk+mHSXtGYRu+knwREZJbmX9+BRVP4OPRUOrcBLM7I
MKG15SCzD623vaSVPbm+tYfPfPonFxOyzXhronkaaPycLNBSx0YR6YuJm45b0iH3gVpgCla0ZuaI
vpBjlYFlCLCUc00FRQ42vNKSg6knW8dJ9xOg669v2pqdYyAYuA1o6l+y9OciipZ1BrD/4NplGcx7
IXkzp9dxFKRTV9ICaJoFHhEGZNHyYnMXyGBridqSCFJsH8zTCC/DVu88NARkg+7OU+9pQiqK1Vvr
VCi3NKrBzHUTQvPpO+o2QyS7mO35ZiqfJplC9JLsov71+m6urRNYQGC+AxENsvLcddxGVDGjFEOK
iLokJHNJMB/se3Cai3g2Vhe35CfBVIK6B0LN83OjRmSXJYvTgzWOeAptMrCVTIkLyBQ0Ej2gDuym
yULlFV5f4BeCJm9kQPgAeh1ypMj0cO66ZKwGRSuMTMOtk+io83a56llG6SJDWpPj9E1S7uqo3qvR
w6R76o9819dh85maz+gcEijvZQ809B9w9Cj7oLcE3f/c10i2k7FRwn5PwfikvxYP9o857B7Jw/Bo
7lBF22JjfHroF3BE8gMFiuu78UUGd7EbJ/K5qySxrdmRNMjPSje6NXzj53g/gkpzeGhRBf+ubOYb
J5CCfHD76Ei86abYZVvz5fpXrCrdyUdw14vKGEvkGnquDi+1KQXI0KHPxmtA/WeFMWoIGdjIrotc
1nW5brgLTIphaobPeVUkpQBBTdNDNmt7U/U6q7vtC7+OnZDc5z+uC1vz6wvcy9/CFhd2cl87yeDE
hELYtE+26VOnwrREbnD1LYXZ/QX8ZdlKPgxJlK6Tyi5LDz2wGI3c9Ayz/UWi3p3ATlHR+n4JSzWH
3pLoPQGp5fUlrpsVCojoSZGRR+Q9fVmRBsB4FGv04B/pA5DRiqf0DX3kw2a4b0iY3Mme814+Se/S
O7p1BeKXkv3FeaJ3DwMFmMFEUvp8iy21U2bMA6cH82HcJdSPXinGBd6iexBmFm9/CaSpa9KQxVyK
C5i4MrgGgphVVBoJSw9NO27l4QGAMT+TzlVL20XLQtt4hv/SCZIrq0YCRQW4GeqWGI/nVoi0c1U4
fXroPqxt90K98i5LPHbzx5MAi0c6kcOtDTgvRdWnQ3owjFdnRrXO9gvnoOsf0q5vRORB67fAibRl
p09Mw1ShtEkBaa3/C2mp58jvDvMRBUthCnXRgAsNwQQqEKnx5IeWnEvK59aJqIT9A4kvyKbDWkdv
Lsh0Ejswd/3rqG0w3lW+MutWRZkUcG7XdWb5+WviOUdfSPMQVRQLDccf2gakqj+u//66evxeHufI
qeVEswHSvYN6q0+uYwJKpri1rGe8eCpgstYCcf/l4H7L43w2ANgHhaIt4lAw7TNNrU1R5bvWvo9K
04uMXTQeieaqmeixJThFvqTXK0DLMXOI1UJ62JvB9U1cvw5/K4nNKX9ZJGnEauxiH05B9IEhbnR2
79ir9Ob49obswVEORLrpZ/RufdcVF/hNIUDN1Xpz/TtEq+SsQu178FsyfAahCUhUv/f9XVOLciJL
9HihkQibUXICuD0i9HODkNIYLnMxPfBG7t+t7eQZN+23xItumofkqQ5SwaJWr9wTedzeynoJQA+Q
Gh9oucn1hxk1IIc9asOtMd1h/lYQ2azfhyfiuD3EdHmP+hrE+bMKQlo3f9A3c+XXB4t6RnUvRJpe
LZgs8HF/7yf3RKg6J5V1gv0cvDyYHhBI7Nnhr9nDPGeAhknB+lbt/UQa9zYoNbPHHfElrTqonu6N
bv/L8H5dV8RVr3UiZVHUE/esdRaZ7GZMD/kWwHi+fiMajLtsm1iumxMJnFs2ZKMA4hIkdB/jDWLx
WzBdB1WQovmIhqCR98fN9Aisiuvr+kLWuKb8nDue8wLP4hjaoW8wgEm/627hMx+tauhLoHsnYJVb
P09+7H+TNvJWe4+9elNu5RukIraGH7uRN4XtP8iznm4F58LnoTaLzMaRgq8PcgyrwdOkEzUKrJn9
MiUOApwlTuIL3KyK0fkUS+khwezbgnMoi7zX6uaiqwoIkSDARBaFWwhSPKhPJA6edmEvIf7T98O+
3vR/YQztMD6RGwzuIJPDvGbLDtWm/VW+sU3+rAVt0O06vzqSn9VGmNpZ7J0/8dOP4i4sLVITko34
KOmuCdWg8pnXukkQfywTOnp4Xb9WncGJNH6eZFLRQZzhJY2LRPcSD5Nw7k/QNGFIKNsA28u/Lu4L
UuXK4nggmVlF+dLMsbguAADfdnz7SwljKHR8N3xod3LQ/pi/NUG+NzbKNrqrcG0ByZi6qjtsyaZ9
sd1xK20wNLQVfNe6sv1HE/hCUpIlnRbJ+C5fvpXupJ3uaTut8/LMBbfA/Jxs6X561bbFBx59e/MG
/THWQxxYgOkwK5fhGfpMfmqefC8fUjc6xoIb6bLpG87n9JQ4l83m3JBKilPS0K30Wi//s7x3oDR4
+08RYMFq1vZUGOexbVIB0zmFMHnvuImrbcI3xdXdNPgQvQXXwodTSZzXNgyCNozF/jL9s8vutepX
LkpVrvrtUxmc3+4k0J9Qe1FweM34Du3wmFCOwykk/ojBN2RvNq+/rmvT6hvzVCbntMH3LhkOg0xi
T2EFoumkQKtZlG1aMm2raN5LHdsmQwvGoe7OduJjP0RhlY2+NE8bTakDotgvc3cniaoZwt3gPN44
danDJnyZ80TRADcF2rYL8k3mlp7k9YHkT2/FXgS+uRqDn+4H59K6YajjYcY5y5vkcd6iJeMBPIJh
7beCWHEt2DgRxFfTAaYSmSBhQGgTGIf5RnedTRoMbvxw/YBX9dYBJwymClXkc7n1MMrkScoJBXpt
4zfKJrdKLxVBHX7dPhe+8reUr109iWn0PmJGKcX0oDS7JP2ljMCXtrcOXk3j1N+PSeXGpuOpfeWl
BcYAtWEbK14eTV6LFrdszp8HjGAUXbvRojKcqxZFPn1LaykgaRO0lnbnyM1tVGdPDo3cntXB9U1a
DIv7fHTeAUMO+XRUnPg8QKUM6OrN2/igVzOgIgA7rsWeCgjDQXAaa+oFfErkdJCdRG89XyLI21Ef
R2qhFa6tt6Wd3bEmTGgAZl+VvnSaz3riqZko/7CiBAgdgPcKRCvgol3EJ1PW4IXHkgNB81vTx6Fm
InouRaMuAjF8vmoiOmVd3iLx2e7jPvWXSbtWFg3vrElBCyOKgsCLt9EyeR4/4yA7JQWuwoFBf4JO
/hSWalfUAR2SvyUsX3CizbXklK3OUEjN5uJmKI19bo9h00yvcyeig1icGKd5IEsEhwi6pZC552da
omYGNqOKqrCaBbRPfHtStCAbZ79Lg9Fk2aaPbUHSa/HolyJRkluQ65DT5N6oydCneLxi/4YxKDDG
19AhSDsMDjrFFv0OgjfV6mlh2v5vadwLVbHYaCklehH0wW/NDxr9iEQRkWhB3KsUvZw26yQ1ObTW
PG4iYjm+lDuAgMnHz86ILTfVdVGSf1Wmhi5oBN6GBmjDcxVR4oZJUoZSHwaO5fg27KxNPYeFqKK4
ckksuJ3/EcNpIqv0SiUlaqd1oz4WQxwqJPKkFoQ9sxIA6iVZenukURY85VYNAAiKCDIXDDy+OyVT
8yYymIFmiHT4ORrzxlFjf6BZ6VGMsVz3vasWgAw3upXgfUEUcr6TZsnUoW6xxETZ1Z6GblkN4Atu
DTrmzf8miVNF8NdMGitQl8EIlUJeGoIJ1kMaTO1NIZC0qh0na+I0EmMJbdkpqJ8uw1pFwJK9XXgR
fRki//qSVq3rRBAXbMvoudJtughK5U1a7sHyEuS1oJVzLcoGqtPvI+KUfah7gCHMOKJY7zaAZQzL
j7jfmPZB0b5n+aYAzxxQ31zCJo81gq1cfvvCWwFFGSClGK9HTyynHnoqmQaYPQ/a/DmThz+fW0TB
0j75fU4pLC1ibT/g90nyy5C/C++Ste9fEBpRHAXnJQA0z7+/t5nlTG2O26qqP/IYWJmj6vQCG1qz
11MhXKjcGnlWGlX6ZUPo96KYAEr1e7v79efahpHApbkQCYiLcpg+tUNiKhQwuM4tpZ+NKgn8zprd
IIEI/gPUywHqy61jMgBzkHXYLOSuzGbayERy4R1cYBdKqfCBsXo0J9K40DimVhfZFB04aTwA/V6J
ytafYoIxmgzoB7RT+yCXaftcAsxttpp+GTcajl1XGP6g5MwfiuHFpnMmOEzBZ/Gzu/bclBbmpXG1
JETyBkA7hrSRG4GUNc+B4TkZdExo6EJS6VwvG1ZPbW/WaNjURg+uUHyYa3fXqQTOsvquGNu2gwT0
LD+VGQ2lMQIX0uCa3a7XdbdS9X0r4hRd0SCwdwGFDS8eMG3zSRuljRemejTHzKbktT29Yay67zog
CbXLrFBMtn9sEmfyOE9v2flY1zXkQY/cGCMeFrmd6n9wH59J4dx8DADIMlYgpXJu9fE2636BeaIz
BS/SFZUApB5qoQ6mzzS4xXOV0AE7QuUaMU1hR9vMSHcYILMFarei3IDFBPwSyPFA38PB9l3f+7WE
4NmPcZvfofHNpDruJZZ2aViQZMekmNyztgymNFHchBZlWFrlL9pTekjNGn1nGvk2Ndq8Y2MnGtX+
aizh7ip8z8LQ94V6w0OGmsRI9DzDbUyc7KYw671MPioafUsSGjqx6ZoVEvAaRjdnFyhbLjIurp2F
JVU3FqU3mT68y6n54/omrRoEOsJUvDAWfEruUDXitHmmYY8kyU/mwLip+2dkrmJRKk4kh3OmaVRX
rTwhuIqrcg8e1K08924dGzulVG6atNxcX5YJXbzY6t/L4l/sMpjujaFDx5E9AgfAB8NHFO1rESiT
SArnwphlVfkU40BzV47u36j1GmkCB7IuYiF6wWDc0n16bnRKarTR2GDf1BSp2XE/+Jn2pvUP/2S7
fktZTu/0RRtbMe0zSEksd2QeGttpIPRSq7aN6ULADiJSA5gKJ4TpetrN6D6rbbsD07FheYACFbV3
LQp7efK/pXAKjT4Zu9BVUAw0zt6yB09n2iaa78E97BqR4bUivt91xf4tj1NszWIp8gEJivJGe5Oa
1QvNvlfZvWwydHGLYJGuLg6gstytnCuNjlwsuppSTQUWNXUTALTIb115R8EeLExHrXp8QDejcgWs
Yby/zk8MySILqSGsDSj8uCfZ+yCC2NYXE7k4LszYIQI2Mc9ucUrR60BEamqsyGlJEqSgX/SJHZfe
VFPJnfoife6A1w+sKZoFdQoMGmLXb6PGBtcBeTIYdRjYo00crt7Wv6YRTVYkBhj8nPS5B9txvHkc
PoyMdW6rFK9xPFHfytPoBs2ttstijRCMd0bo3piT6dXpqsjrFRLfzQNRfDA1U6+qM9DU1T1Qwpyx
9PTRHA9KDMgIXS6sQCGD5BZ6YwKqQdPC61a5vv2/94bb/tiuKRAXSXqo4sGv4t6XiODptupdMDiG
5iZM4gEN/PyA4XXsDmlZZLONB4UctGmbyb1riKKutbQm7pffcpaVnvgXs8ustJQhx9znTpBFwPnx
Ih2x8j75Ke20UrBxq57mRBznNMs5RSXCglLF9253uH4ooi3jFBZ0La0aKfjtEh2j+l2zn9//NwHc
qZt925jlhL0iaRQ02kszAC9MvR/T1/9NDue4ikzTqraGnCjbt83GRkcwEyPTCbaLx7Tsyk5Wcg3b
Fb10R/s+eR4FFfxVl/j7rLmI8f8sqS+zGp2eKMMqoKuTMSe7jX8MgO4Ubdiqpz+RxIWT6F3Q1DmH
JCULMUba2QHeRRi3lEXT1Ot2/x9r4RliVaJNKJ1DkIW67Ji4fXwL43GvH//qalDKMBD5ASaBD0Z1
NnQ4/eX4m0cHDVaS2cEqbdf6NEWQFavrWZ7r+A/yHHwMwyRSlMVYoPFD3iD8dbUxd2thHxmnCDae
deoCLuUs/wIkEv8IymKbmnVOjj0LtOFoMeohrj3WJdrFdpblTlLvk+IxB6eYkYUtOtHV8lFPmdf3
tq/kW6XJ3S59ScvAcR479CukRVCN2xR9TKbdeEm1t5kuGH5ZbOzk9vv6ZpCqKZjxQ/swBqfO/WLZ
tylOusI3oztZdtCKbw/QrKQMytTybHkgboX+1qixBafPmeW/BSOvhZcWxPLYOHGc6saM6Yqjk6jH
wRrcCbzHmMMIaP6HuBUQBXy5r3IJHo1A0OPumEyxiJLFPT3WkW37rZWGTFfAaFEAZG4Orys1/8T6
tzC8H2VoNmZsOCWQmlmTJJJnRzRQoQ/apATA1hGzMeGoqimQlWg3d77WSuXoSsgc+nrsZPeWpNrU
jWdnuinrqPDk2VZDrR9SEH70yvCX02TkNc9L9md3yfK1OACkWHABY/CfT+VkC2VGrs/ZsUbniotx
ly0pon2kAGzAyB+vb82lqp3L4t4qFvpCa7TRZcd5wv1r2tHgl9PkOwA9DYsYgD2SPoexTJMdkVO2
vS78Ut0gHFiyiGWA4gyHc67ndQTtB9dydkQPlExCkCsjrPSdTvQg4zsQv3YU41xoCEQVdQEEPxcU
E7PJnTzNj51jeB0BfXjzUum/srQKZvpmZ707xJu6kHyjFOHOcEHHl2iw0qgAjlUB8n/B0GuPGBJt
SX7El7VP6DtRbnKgGQpeapdezsCkPwwKThtc5fxQVD1HkW2NND8afZTsxzoBAltvVb5hjyoeiLGs
veQY9EMDZNNEAutak72kqOEuwNiF0bTzzQUxvVyMEsuPEfAShjSQ9Zp6aGvzkCB3qao9VFr1dl1x
VkUC9BmT/st0PA+OWCudKjmdlh9JW3rJDJ3VNlb6hn0OKWs9KprF4m7Fr0NERQs8WmChxHw0t0Rb
ncpCG438WPSpJsduPsRE8qtyHIr7ZixTdeNQZGAxJCNT+6/ra11ToGXIAIlJaC9elOfb204IZBj6
o44zkgqYb2tbD8X6wv9zKcAghmmYsEmA5Z9LUSVaEqmS8yOgMXK4Ylm5cyohFiNfE/raSAzfmKgg
q6jB813dJB/kHIST+RE0Pa5loNA/bKas3wJL24sxyScZJGhNN87tJynqbjObetfXyY95fX0BIIzw
dEXGDfSJ3FHKQA2FKU1A8CRq6cpm2oa1lR9lK/9QjS4KO2D+uLS04I7GNvIKff4A5Sy4SOQpjBgz
N0WbPaMZI/eoUTtubynEI63aBZaW62Gi/JOLEkR+JiIkkAhD4TkPXc9NkVCKD24dKTRpcocwqWPN
fRPFAkNeuwsQh8GM0YwK0BBOB2rZoU6tL1vThKayZxsAhwzAaNsUQfmHuemvY3BwtwHDAJBSqNOd
6xtQwtROlvv8qHYRfbU7J/LLDHhgQ+bo0DxDDa6f+5oF4zG7FO0W4AQ+y2R1mlOYOaxIzj4dh7py
5+eIPYZ9QRSBin1xm52Hb+jRAT2yjO6F5X5bLPr0WRtbRa3PEvYxkaoH2sfDjUoUeWsQsI7EKQiY
+rYsPTmXmsDJJXjprCt8zDalm9RsylDTcgcIUGPqDbKqedaQ9CByaKSHnJDOpQqzt5PTAm2fxcYN
MWq6UWbljqCwH+hpUW2GVCN7WRtMV23r/lO3gaWD0nLmlXJTA2lNa3aTylSflJYdmr0VbUlC2+31
DV9z0aBkQJ0U/gSRN3fAfZYMBaloceyk+RNTQM8xSPcUhYawIWTfMMAoY770uszlGr/YeEAMqEiL
okzAV31zyY7UZmyKY+Ige6yARUg66DGGb9r364IutQkeDP4YIFqgEoP+np8wbdtEAn1PfiwRNMlt
mCuZ38J50Nm6y/v5+bq0S7tc2EQwIIsOsIVdkNMnTBORwTGr4qiZP3trC5R6CrLIZvilk+wG/AiP
uv5yXeIXatz5TkIkijkLReoSmXELJGObDLLSVEcj7kucWwc0VJdKifNXG5fAYyoVqI0XaU5Tek5j
tYM7sEy60+Kx/CbT0nhRrRp1CgvTM0C+LU2tcyuZaru5LdT3souqJyc26g9i0bn35TwnozsZlfGd
mSOgyOySCBa0dmAAngCiGojLL6k3e1LU4H8ciiNI2eaikt3RaNyKTc8UuWCjS5lAE9eODI9OGzUx
3DHwpucKMmJUluKlWB4j2dxNt415SwoMKDkFmLvkraPRsMOfrx/apcXBaWIMEui4NmplfIf31Jvq
YE+kOCKv5lZOWJjfa7vcE+uWAeoN3boCP7cSVS8Dpgu9Iy4mOHMuqrbBLmqR2smPsSy1MoA8WfSW
J+0EeLwqejHBvdN7OUDgnmIUmkzEaBmwrsYeTZN+DJTpPwQTwpWCz0FqEgaiI2DiH6/znIETuakL
XCmUejpgMvy46DV/7GmBIrxTPhA9B9s6eNQEO7/4Mt5agM2A1wowHJY4+Py0O5ZPskxhoDZgeXuU
kIG+psXyH2cFsM14GwLZBFuHe+VcSgTs0BHNi8VxAHcQIJKy9LEHpelQzp4lD5sGdJ5pKwna/hbf
wi8NYT3QFsDzu6jyuVDVQQFInmb4nsHwJf0Oj3n/utqubZ62gE8A8A2orTynQ10QJyJOWRwbGg4l
Yj96m2mifsI1+wf6BTCjcRmZFv+kjq1I0RCzFUdSzx5NQMciPY7RU6Q4Lpkfry/o8hYyoQjLSPKi
1ojZz7esJWOtTaOGLdPA3d7rCHA7TyvmQO3/FE3pS+dR/QPKKJ6Pix2ey6qTqWnjui6PVCpvIvIk
Vy+y7uokcRG5FR+T/Z05TXB9fWsqARyPxdycBZ2Tk5n3KkNip4TMHE39zDJmPx1AdXVdCl8c+NfS
AMWwgDRDEg9GPfUjszSVlUclrjxaI995Hxe1F03PxdaSK7+yDVdIZLKmjGiohQmDnAzXLefSeq2l
1qza5VG3bqr8OTP2jSzKRqz56VMZ3N2APE7Rx71THlk6uXK8m6tNMbmkd21UqLpJoI1rmn8qbfma
k2CUzQCE1hpSHR0jCzpQ7xZW5WrVa8raraGJcrpruoFuEABpGegGAWrJuTR56NJU6vG+MwymgPIZ
cR5IR5jAZaxYGLgCrAWuBL0aSHecS8lGpW7ngmI8zSzQJzlbGqaFok7dTGOebItM1wSbuLIsrAmv
YxXpBmTmOAePwY6sQotZdZTKKg5JTho3SVQRm9aKFFxcmLZYup7BYMwZ1miDH3yy++aoj2p013dm
G9iVJOrqX0mGggEXueUlMkcR92LaGFMGtATN4LGgC0jCczUCzlB+1psBD9zqPhtTv9Wm3fLvOJ0D
zWw3sdpuCAawyxxDdIrhR7EuKDlqF3qKLCOyOcj34aPAJMudKd6dvcGw5mNvdeN7NtEk9aq0b1V/
mPQSgNBaAhSvvgLHm5ZQye9Tw9zoWqkDwbrLa8Mdo8j6oHaVfbRTpO57Urfg/GJKw7wpnfSHdE5A
Eqc3ThwsnEhWoLfxMHp1AwhqBJ91i7Fd0GL8JXWqTkIpSgGBCFTE4TMFHdUYYoRw6B7LwgQtZ1M1
VHPrmjLmgu9OTQICUGJkLouI4o9kQlu8UqmdIMy4zJ4se4QUG7LzUHrwLJzrvUqdanCq2EQUW2s7
M692kQw8mIkN8g5sO0BPnFtrcpM4ZqrLGqKFvSPP3ryA+tllnQlqbJcBIG5t0BWg0RyJMfybCw7S
OsZbNEpxZi24b8pM25V562vORsk031LJPpuVcGbzBoW4B6AuCAKiC2f9JR7JLjwvgS9ncCqTFJli
d1ZmHgdG0ERvKninJBikLRNBpLv80FkQtAhC1gCqCZ4fRHrn+16Dcyrt58o8lnbhT8hqov0BL4jc
bdpQmdqDsEFbIJAftnBqUJkXeDYd59lxOwW1p+rWYpWPVi3Xop+S8yq4bJeYhF8h8sbL0wFZpkum
MFQx20GG9RXZ1Ae4m8sbLdF/zR3pwzzOdOIm5aw/s9qIt32Bynw1DOZGAsPlPzjTBS9f+9dg1cWk
Ux7rPS0n86g1it85G10JkKwTnOea4iBBgGQaKp14Majn54kALTfbEdvbWqhuT25LoDqA5ri+qSIp
nLXmDlI2JCoghe1bJDWtYqMbgubLS0WB6iMRjrom8h344/lKdCuL677UtWNEcz/TQxVDxXRXNZmn
Za8KENKuL+mrInOuJ7A0AN8swDSwBj7xEcstBj2NVD8ihMo9CdZdATgYdPR58qDS+0l/l9VXGSlq
WS/QVNX7TQ94tFm+JXoaaJnoxlxb/snn8E+i1iSjBvAfHaH2QY9qvzTBQPfaquGY3gyFoMZyGZEq
yFkj1EZiREOn8BdkyUkoBd2nKTCwrWPeyuZhpIUFpHEnDiNEcyEB88ZRzdGtRHClPPRGNXm1FaXh
9RO4iBHwDRj9coCMiIXLfGJG1WIK8F7LOma4H1Hp8mn+9ucSUAHAHWwBjQtVpXOVslPdSp2Z2cdK
lnSPwth9OatkgQmunBxSFBpIuDUTZMC8S2Ul68oZe30suyGUtE8rkQ5Scqvv1CTz8Uz/Y7eCjAgq
KACaW6YobS7m7kEmABR1im2z5b2hIoVeGCNYOEwR6cml0aPKZ6J9AgiFNnLAy9+f6Eih0kpRY2Yd
5am/KViboJ0geVAiEczWRQi8VBNP5PCGrwLFf5YhhwJK2wZ+BE1ewT0cVMOfX/KLJMyAoviAP30F
JScrSqDidv//pJ1pb9tIs4V/EQHuy1dSki1bluw4TuJ8IZJJwn3f+evvQ9+L+0oUISLzzgAzAQKo
2N3V3dVVp86RBuOYcijszKZSbNHzYrux8mHjxi5kVDXkVJIU0ODg9sJuanXg+EnN7W3HnFOCsnaU
cJHLZA1pJwGYdjm3Yli7guG5+rEa4LKIaidJvvjyNk3Uz254rIs7Y9wUeX8KtfQ17/vP1AcTIIBx
tNb4e5XdA3RLjD7dUnwN98jlh+gecvVdJVtH3ijUk6W02hex0d0PShptCbxbCEldaVfUnrF3B1na
356IJfOQf9FTw4oopBkuzfuotYdWinmhs2BA8apNbhAGIsF5gGZ0P4oC4ta2LGgrC3AdokN1y2hJ
QsG0RlvSpd2qzCb5cc06Nj8KGCty233sVTtZyTgtju7MyuzaBAufBN5kRXwRnfa5eWtDhzrJ72Kt
TrOwVS+GMx21Z44t9XKtJiOG0NYjVfgl/n17ma6ni+IAz2ASGCAmAQBc/n7IxdyNg9Yc1eHkBt80
kpLB+NtM96628ni6njIUhzn1kX+UoIifE2m6gxBpzVj2x9FCpkxo7CbqHcH9Soq16NSpAcnRxbUU
9/UJNMkck+iaJGwBOEwfdTZ9Q6f4nebJ/VHSPumuT/TxZMTPqT6s3BQL08hbeLIF2himv9lmqxqx
GkTf6I9FkrHJJRB2qdMX8JNIr1KwxsX1cYhcRjgquS0SnSQ8qU/Py+1WD008pYrh2G44Td/Nwu5N
znCnUG2EySJ9YpGw797fXpuv5Z3wECPsbtd3wc7v7fx3/zt/yR9SZ+3ld+2qfBSOhMoMeb6rtAoy
tE3lduFwhBb/0IHoyIXhzkvTfzHV5C5p3aU97Po915thKVCaHI7VpLnZPfv+Ds09GxbFPF8b0sLj
kVb8M2OzG6wxfcvTkYY4GmgS69ArZ+UG7eonJU7+pOqPsjq0Qo7kyX0grAxzaTYJOiC6n6IPQrlL
zxUFEeaJqB6Ovr4PDGGfRrYOAumvdz9Yiv8Yme3+Mc1KMReL4Uj29g6ddNiJh8fm4PnbUVhbt4Wt
aFIXtKhtTy1Ec0A+Hf+DZUTleFRC0faDd6WSHVH8ucqKvRABTzqaxJ7AJ5DBmG+O0mDfpXozHoUS
OJxxZ34Ta1ultEOMv6njbRqvxG0LKY9Li7O1ijo5GvIAi0Yz7kw1+9Q8I0dhOuSjMmmDVGlv5vcp
qsLtiuWPR+DsIACXoIAYhDjr+pGoCUkTiHI3Hr99ewrs3dPLY2Z/PwX2ybLBqUIb9NRvCPFt+Mgc
b7uPttH0B4h3fv4s7Mqe9Na87fOnr4fP2TfHtNvtu2u/+fYA1VN5xwP6zt+S17aDjWy/3LPdNsbm
dWt/ujscHv68PPr2n19/bnvkhwTcrRHNbtbSMnuj6hiRZmf2aff42MK+NUDwVjnWrnoaH4G5nKyt
e9A31vfqUN9pmhOc6hfnvrMfmsfBvlfslct+eX3PZnl2CYdR2eu6N33TyU2TbZnfJaSyduT29ehH
+QIsrxo/rYUY148oSsEAj6fWEoX/zK6UKBS6oZBi8RiG5MQDYRvl0cqVPGdIIliFehfaegltE95j
V0X72hQjV8vEowTz0E84QPk33ARObH99++GjsXdUP62s78IxcGFyOvfObuQkUNsRdWLxqCrvuhPd
xxuaWWE6+/xtctjvAT5Z7ZJvClN8dP6YR2UPXs/Wt9DlbsQdwhJ6ZnO3yLv3Vc7XhQjl4tNmh700
QPIMoYcI/EbZakLOs0+D87usK+KUYAtrylGpsi08OyvH8MKRxYOPYgGHI19AzepyUsRRIwdKdHaE
vBr2teFVRjyrCO+67E2MjV030sL9fHshrt2Lo5FPnR6bVEE+GlDP1mFArVoYafE+xnKobJsm0Okw
Ncr931uh0qJiZ6q4zPtuB18dlczPx6M84r1DIMmcj/oaz8bSWCQ0gQgK6FEFhnI5faUrRmlUFONR
F8ZkZwa9Z5u9EtzfHsui54J1n3RvoQiYY9wksBnSoJTi0Wib5za7T5N9Zf6M1Ob9tp1rN0RVTwO3
I0+XmDwfDeDYcihDTzqKcKXVByuHjDQ/KpCCya2TwqFjVL9uW1zyP4pUeKCKrh+LNTt0k1GNaynS
paNVbFTEGcNKcuTwTxcnJAQf9eYharu9FyQrPrgQXqEkiJK3Qa2AFMscX69ojUl2Q5OOqCaa96Mq
UTaB2X74p7UtMd3U6Sscl1vJ2N4e73W0PpklSgXWRwl1XkAN44YbtTGlY1jxPoweI+F73cLueAqE
lTzVdQbp0tLsEG9zuZZCWIKOYh3azQ/R+yyLX9Ii2vgPbrOGLVleRpi3iFnBlrHnLveB2Bp1oIWM
qxq248kinkM83NU6uwwlO0/hNpd+eQRDt2dzaYzMFzACCvzoNc7GGFhd62lqKh9NA45Oa+fXz4bk
KK7TBD8EcWVCl8aIi4KQEElvoP8yuz9KMYhokcvkY0JfRNdtgspWaXUoTMhhUPl8EtrIjod8ZYzX
e5+bmDnVpsqKQqB1ObN57evDGMbysRCfQAM3UbVNh88eEu1/PZfYmYZH3Eptf3YFFW6sBIVeysc+
rxwTLhoJiico5uSaa9nSHmJtxeBcjXk6/i8szlYvTvt21IyK1csiO0JrPkPxvf0G/ElQnKKHh1XY
qBUEd5BNkY9FbMOiAWmT8ce6/6fSikfXuqsTu6NDPcLNqgBub0+/Q3TV0RRbE9YAwIseABaX44LD
nktxthZZmMiN3hTyMRd2oUuOJyw3KexROMHOQ/jGhQbQdFccYOmo4j0xUVVIHJUA2C49wB+kHOxR
i9/52i/XgxPeCraissnJZIi/SDHYFmJhDTr2dHHc3/aK6/tN40rA2yli0oYyv0UlrezGpmxknk4m
9LNxBZGgC+vIbSsL946GoryKuh5QKmnejdiVxWgmvosnhOmr24/HYlScLGg2gp5uTF9kORVqFtXK
Ybw0sxpQfRKnAFVZztl66n7ZlQL1jGPW/tPDCoOFQdjAk67wdjHtILWV35Ugb26PdtEsKMtJ+3Vi
KLDk2YK2hZxXpUCViM6podxVwrDp4cE3+70ufcuj/A39b5jXoMlZeU8sLee55dltm9HoEhmRpx2z
vig3yG0SX9bimn7o0nJO44ICh5jlilVZiQMlDV1fO4YuOImIpvP6z1DshUx1vLbddi8FLPy35/T6
lJwaiP4Th82mNEssHbAL76S2jfuDEXgwkAUu0b1sCnvLVbv9X9vjRCblBEqEDsp5P0hvjXLsRpF0
dENF/55p1rCTWpOLR3P90gZVFK44zXS5XD5OiZDIOVGd+YiVZoGmpvtWybOM6xzgGU0Wbu3bwKzp
x8uKul05cia/vzSGtBk8MiApIZQBbDNz0LQHKSq0xrFMRNsYeLX3vMvDT5r3ezQflTW+/evFuzQ3
24Y9BFCJBTYciGPoaPHg8CRxKu2t/PtazaWhyXHPXh4ylSe19kQD+Fr2T5zHBz8IR7uRbdnwbcF4
FAQtdKymOanue6esEf1Ps3Y1q1M9ZKL/E4EEX1o3kHq2IiKoYwIb6a/B2+vvefw7EtQVV7ne5GTW
puYvE1FUk5LGpZ24CvxCcCPzOJbez4T+GI5QN1k5O6/9ESN0poKF4PVOBvrSiJQhhmVmiXm04iRw
APYyJmrNtAbV3b8Zz5mpmTfqSWrquRWblI/N1DbUPN0GvaCv+PzirJ1ZmTlh541hmw0MyHSTXV2P
9pitSQ8tOcD5nM0WJi0hYms9FiYxNqmQp04CEqAxPpt67JThGknI0q46szYvB+qqQv3WZdokiDx2
VuM2G2+sXwfLQ513GFf8YaEwgENQs4b7jLQgpbdLh1DHqgxapTCPw5BuZE/fuHX1VFnSVgwRomsf
rLq5i9pyr8qNIz5EQ4weqHQnZc13K3S/5Z+i1vg98RAr450iEVZTKvQj6ZQouj24G0PKN3jB3UAz
TqbabdQS7Hy6faZfL8/kx6j7osQ85Qxmd8hYBuowgKY7jn0/gp0l+yFv6n6juvtUNdfO2IXUnmmQ
NaBGScTDU3A+YX2cI3IfKYR1X0PrfhL+yF4ripN+KZH3bAbH7es/ivDsJzLyCkL/1w4PRE5itQgI
VGBqs+FWwgQ5F3Ll2FqhsqFGrthqKK5hwxZi5kmonA7mSVRRJMC79AuvEAR69AL9WCi5nVYbVdjy
mjC+yLuq/Nyd1tl+rv2eOphlkFekF4BjdnYyWRkdX55bApFqJZHHffE1T0hniNG7UFjtSkB1jRYF
lk/QKgMHIUamYHo5PBh2RikLdDCHkbwt0pHKvpzeAfzi5WTJPwFPhrYRmDTVt/E+cdkXdR3dadTC
3GCvyLnixGVcPqhSOzwMpfbztksvAJLoGlAAiaP5zTp/hKJnN57ZSDTVub5x9EzpsRN0dMDcVwgf
7Mz6IhNg6+a40avm3q2gTGvsRD1oykMlmVupPclr/Wcfmb3LG3D6mqlRGAT8hBK6nKxO6DvLdYGZ
yF96AgtILfR3uIZgBUfTsPkZ/CN1jvVsNPe3Z+FqY0PRDiyL+eZ2NUAHXZpt9EiuyjCyjmObbgf/
W5YojpA9G+Pnfu21fu3ul7bmp24BjJNyDLaUYtN8cf+Upz6b5C3ku8JEi+X2wCbnupjPyRi5esr9
IE9AfVwOjCYKNUnDGmOKvq2y17oXbCH14H63vezbWgL9amPNrM02liK1Xs7pbR1T/U89VDYdnjAi
vI9keW4P6yq2wJAy0V8YE9UDfns5LKnUByG2fPcY64NdcA3L/nerMVasLA1nyqdggZnDzKUVvfNC
KAcD92jIm8jaAMVP/Efzb6UPprZEFXQscftE53HFaV0yvC42MDOCNngZ7+HB9yDZoqTVxo73+vcz
R64I4BMIcd6WM08Xw0YNcyF0eZaUjhdupPSnsqYReRUo8WqdOkDg2ie4JGV7OW8y/R+6mHvCUYP8
ftOhUGArnZzsb49krnjy0c5JgyzJNgNLdCVdmqnDWI0aPxaO7lv5LH1WJYpeTgNbsT0Muwf9k9Zu
aQge17JSSxsYhC/5pA80MwQjl3ZpjiqFVBGFo1hCYYtOiKbZVfRdT5wWoVHV3cg5ADxpxRmvjyje
kCYHNSUIGinmhMalVQgB8sPeiS53ux1/WXVlt81PQ/qmBX+dNUW1muo0y0iwBsZgdmoUYRtGQjqi
uJP+7gPps9k8iVGzAY1nUxbYdOrK8TvXqmMpsTUJfgIyVIHDzCKdpvSrcsya4KRyPiXVjwbC81OB
bm/QQawyHmrtny4DMdd8olvKTiy6R4T6sanlu2AqQHxrlScjT/gLNkxJfn6NT2hh8oE9UgKbojHe
uzNXG4dRd5E+DU6me4hyj9SLthOq37n7TWjWdBY+GKIuz2wASGxNPGxiL5q3v7UaJWYXoelT2r6G
6bvbvY3DYdBa29WrbYeMrfarEOyA9wcN6ek/aXmSC1tVv7a5YtfaKNqKlNj11F/hrSGyr3c20SB+
T/AE9JTqx6XrizUdVwO0YycpAC5dpeRk4961Vi6tD2ny2Qzg4hwi5NCBmM+zqOPgkkKEBOWkyWzm
ut7EYrSfXpG5xNkoPNdZsW9ycWN8dfvMJpMi+yBQwNkmHkWh+Cv90I7A+2LIIaTd1R9g7h76J22T
QE97+xiaDsz5twLm4yKCGQGKrFnaBdSma/iDGJ0a36nSVzUrdwVxUqf/bOTu3k0sW1k5+BacEfwt
D1FKGlT65r0NfipL8WiY0QkmTr/8LDXPgfdQVwdA+Stju36BUFGY/gGsiIAJgcTlevteUiSF6KYn
P2t3wKah9h3skpF2smYjk3siiYAbupto+CK56VPRt389WOYW8gOKG5Ngx/ywbYLIyDu30I6CYDnB
ANiicmLyTZIc35kriJXriUUvY6qk0Ec1vQtmS+npQ1TKZsC9BefoLkgEwCa9Jh/cTKKTS63Uk9oo
a82My0ZNioxQx/BOmD0Pxtgfk8CMhGOQS4ozqH5nOqkFG/oYg/wXhwptN9qZvtz22uu4EBAc1Wig
FWznqx0mZXor5XIvkAEykadO80DTHZ7vJkzacla5NgpQFnW5QKzELXgvZMVvf8CCa1E3oOeJJCIo
YJjtL12L/FSiSt3IF7ien9l9DAMMwF//kJJ0dtqUjdrGSboRXNOy0ySCJ0wv7wll5Tuthrzt9udc
B5QmAExzkrZBeBnNpsuv6fwgTZEVjU++2EvbVJB7B5sUm/NmLX5YMEXSlPZYytmgAuY9X2kHBqD0
rehU9YqyiSZsaV/S6lb0g7EyyddcPYwJViuA1obKHTtPuWQCINOgCZNTbpIMpqfMLCqb/LPTPuqT
KLr3IPdv7OMDh0g7bNLSuK9Rlsir3SQiX5b9bkiKnxVdw/LKXrt+6ZEEogd1Iukj9L2acUlpY9+v
k+Qkuta2g9cgkO7aIdm4OX0w36WycQxtp4w2zZO18Rgna5oH18sASZ85taNCz8z5MtvsnK4QjmZG
cnLFBzVV2XPxJlkrOlxtbhpMDFJFLAOoDMCwl27lqQ17wBBS4hr1wVfRZq9eLGhpGu1EbXN324ev
A9OZtdmQNFVoGm/wstNotnuz6CDP3uf95i18CmIIbLSjrKxFitdB+GRTw8t4ILGIc8kawrGqtfoy
O1Ww1di+1GbbUE5f6DP9UapDteOyCh7DNmh2RZMMG2WowgcIIGpaSK1sk7uh8MNPhbWK6NK8k0WH
hQv+O3Bks3vLa5WhHtohO4EtwosCgybxujXoeQi/+11cbEd1iNeAUjKLeREJMBU8RxQJWqwpSJ8Z
Lc1Qr7pKz05pZ9SOVqny3lPpFS+6xCOVVXn3pudxewlQwutR4j7qqfCeSUaxR4jH/LPiDFNIevU1
pFEmOJAx5XYuXU80u46GRzk7aa/GvfIY5qSV7Nbu/yhOT/Jwn9U2vZdrQNrryuU0CQweXSET8NZH
NuwsnZSLfaQYhZqd+jG7LyTd9l7KAYHStrIteGQj/aFBMNXfFNpK6WZxyaf3EXwxogGtyuV4rQAV
E3308pPY1G9VM4Rbt4AFQ9ZG9S5MRcPWuzH9eXuSr84QBgv7IjucRCgv99mtoQmgsYRxzE4BmWGa
sELB8fNGcEo6wLa3TV1F3pMpIHgAvIj9eIRcDk8fh4pYS8pPhvtdkd906+32718FBLPfn50dkuBr
ehqq+Uk2Nu6XsHYAd5SFk8Z3OMptU9M+mHkm3XFTAxCvTMpts5WKx3IM3djIT9GffJ8/R5FtborG
aT776n9paVq/M2fspFLzY0vJT5p1Msx91m7qyOmrT8OroG2keuX8XfDAi3HNdlwgj3oXT+NS41ct
2Erai//DSz6vJiAWlmpq/CNC4kaf/n85qiIcw0gzB5ZK3wwt6JY/BRGT6L1CRepEfbG5vVwLnndh
bhr22SSaljAQBGJuNH8o0MavgT2X3AE8GAANaAsIwpTL37cE00wDUv+nWC5tofqsDw+R+8ct9lLh
6NrotHCx3B7RdexBWoPnPC9M0nsIF85MwtTY1l6Es9O6POZPQeHk8CodSDb/cj9DJZKZ+xAGgrWG
n6WZBDsJ4yapPnS9ZmZlkpY0HOIgZvroC95WVep/sVbnFqYvOFuryhchjDOxQEehsE0iD86xgST+
7flbcsD/JQICT0H0NjsriJYA/ipYgWtS+hyre6WiR/A+HO6aZmVPTb48PysohUOjrxE/kZK6HJAe
xoMVBVlx8vSdbz5J8YucpHZvrNzdSytzbma2Mi2sd1lVTWZwhDp98OX721O2ZIDWKzpL4FBSCAYv
x9HX+pDz4ClOplk5UvKUrsf601TMpoodNMn78IoEejY7FuKUGiJ5qvJkNAh0TL1W+r7bRIT4irET
g2dJvm8Hp9/291b1FvjqVrbDyO6cstlo0o6ySrLWobSweBdfND850rBIkKGkwCHU92IkTr5op/6f
VvzregB5MmgXGD7cEvR1zvzeEzICPcmoTv0uNN/i7pCvKYQsHO4XFmZXSZg0NbTVWFC6wRHbP7r5
GBDPSqFn/608yISJojmVZzklSrgRlbmziHpc5ElenxoItR1yjT7vhjC+j0MwFLf9cvrsmdOQYCRy
wSdJvM7TK53eEjn6VY0wh+So8pMUkngY7m4bWfADaDGmSJyqP5t4Nh7sDuZo1PUpgRw7SmDDiaIf
RjY8FF2+EgVepxWmjKml8iYhW0UedXY2hV3FESs39cmv/UepuhsMnF99VYxXg9bDRA13ETTgrqDe
V4J+58drXM7XY4VfgOw8fXnABa+UZFSoqdNUK6oTHwLS83csf3aFTa9UK3M680fOEkCQU9FjkuKF
Y3Lm8TE1TOoBRXgwu42S5U5aGXYCRqnLHwr95fb6Tetz5iT/ZwveNxQImdY5E6lVuG6SZWg1Vsk2
DLY8XDPdyRJnoAFrrVt+dlBe2ZqdYqjkdqHQYItMVIS020pX0drPT9N6dkHKY5sA9YtRtWiINqtI
NTaN567E0rNNdTWGmb8LhZKUhsgY0v5Ya7+17CEP/JWNu7j+FkmKaT/J8ExcDsSbMpmygl4jQrj+
WJKElewy9u1MPHTxyvrPEwsfAwL0jZdNvFecgzNjvGnojsbZZDSMt0NLM2FXiHdelUobb4AyqEjS
J9Uc1M3QUDDvead8ue2CS1NKegEGiukGvcLhhlpFOc7ImNLxV+h97oX9f/f7s7e7bvp5GpUVGlpe
vUmjiWvmZ6Gs+MUH/n++kYhhoGCA9I/X8WzRlCJOkSJFqDvvHmMRGlpEZA91/dzDN5pQxEmNwDHA
wCosaJS8hI2567QaoqRnIwhXguClGaV+wH05PSM4Ri7XtMlC3e19vgXQrLppGrFwsjg+tdWaQt2i
oamwDVoU0Nec27PKLFeGWCM4tKP8e3RTa6sEQrMJ2Hfb24s4e0l8uCmI2wlsC96GdvfLIQVZ3fu5
0QQk7KO3Nm8O+XBKxb0/yk5Vfcv8ZzqwVrbh0tHIDE50a5R/YJa5NKn1EAWUVY/AW+Ttkvty4qcN
ncGToVn0bHcNnT27Xf53hGfmZiP0kzqTS0pOB5oB95IFv2KeHKRSKmx6T/b/Yjb/Y2texW/lLFTg
kJyIz740tLP7XWmn1mj3nxT5RfHHjdisQaWmy3m+PxgjzgJlMj2ts9lM6wK0bSCihNnvNClCNMR4
iD+ZUr81rQS61o3/qAenIlgLH5duBRISE/8naQlIES9XMSVF3YKNQkSxCLw/yOTWjtBl0r84w86t
zEITEVIgbjdGp7XhfU53hh/uxjrf3V62JRc5tzJ7MSWxNYhNjBVDHr7LYHDk8aGCUTdQ+5UQZGlj
Q88ClmPiuNbnjPAVzuGrIip2LnHQfZUkP1utFZ3A7/+FNC8FDJhgQQgS2My5jvrCTFp3ku7SR7Pe
JmMEWUZVrHFhLXrBf6zMU2zy4BmCoqKjCJuSilQeTFUrZ+4cC/ixf0EeIg1As8zU3nHpaDX0hpJS
IxitFVvLvPPqHU20whEujkx5tOrfTb8ffqX+izZ8C73UiUcnyfZy9XzbRZZiBwJ+DsmJ6uAK16SM
QlMbRT61j+yDztv52b4Ijq0+7BRf39y2teSO4Iw4IUEaTyXyyxHTtVvWeTly+rvJXVs570nsOUG7
hs1eOofPzMzXzpfMJDdEWBrVtwYoQGebv8R3NzxFf5m8/FjBc0OzTdy3ila0DbdZ9Kd8x1TU259I
tejuZq0ZYGl7AT3jVILkY7qkL2fODABZEkcEh1P52uy7lbN20QfOfn2W8SiLWo9djV9PpNAZxYOh
fYtKir/ae+ne33aBpYFAygqWg8rAtUhRIiSZH4Fn4VQvP+mF9snPYM4Vfv8LK1MKkfwaTYrzet7g
86t1OA2IblaAL2r3agyrkOxpWuY3FDn4iWmVTCVJ/8tFabpIrChVo5Rebgu0hJWC7In1OdJNJ0kt
mjvvreRO9+9gTbRT5UEQjX9xvE/Aj/+rscwRGZFYhnI7MJlGGTY2deRdrlYDr+p0QsZ4/kpi7Hr7
UkSbKsj048PXNZ/VsRHcJEf46VD3BfC23paK7n7SM9TylXBj0RIXFy5vAnU3Ji86e5mNjQUVftmG
Bx6AcL00YWmLQbntyx5Fy7++uRjVma3pW85tVVJTQY0bHpIvemwjV6PIKxaWR0N4PbVyg+Kabd7E
pHmj0nieRR0dsqGkhPdploDY0wPLNo3I/C/tzbbzqLApIP8ND4oQQSz3R0n/sMPqYKVqf72Vp4kj
GQv+i+fgnDe6Lgsva9WB17mQ/wjT5jmt0B7z4tUM/TQ/l/sMlje4uAgtOKRI51yukJuadPJ4jEeK
IWLzfMegz0znbVJ4IWE8YHkrvI+r3BEBC+b7Ol9rw19awPMPmG10IZE7fRx5EIbWm6Q9RcKTsu2y
lZNxXi3lsGKYvIqAOBkUjOdsoGJaqULFo/oQB9u6zG0UP/wu3HgguZTCt13Vd1oNTGmx1bqVR/3S
Up6Znse8maeYbuV1vKjLlyC+S7s3aS3ZsvDeJR1NGowM36SCMr/CKMEkYt7XTGIjbLXy3nzPgUAg
QOxr6cYf/ukH6sCt46koB9p6Ezli4D7QQv319tUwp5L5mObz75jtDj3Ou6Ks+I7oy+/K0R/KjXb4
6b77u/yL9VDshAf9OXk1Pnsrsc/i8p7bnSLOs3OmKAZp0FKcyPvipVtAJqpq57kt7nP5Qay3UWrD
nLUy1umtMt85ANgoak20ORBNXdoUrSTr3JSd46X1e1CpTtXbqG1t6zEiSnlo2sJWmoM/Oit2lzbM
ud3Z+a2XdTsmEnOc0XBqn1qSqxv1uXijjYNor/5Ec4MOQISKw9fh54rtpdOCXgLYpibGUAjJLsec
BxHiPwKnrSpotlj+YzX+FjG0O9nqd42fPYV1+hwHcPu2DDz+rqXDWlg4nUdXs06+l+CeLCl9uJdf
UOatW4S+SP5o6MCFo3JqVT+Jsb4WlfBUter7yoivX8pToQeSCVhFaaO+algZk2KkITY8lGK2oYTw
EAhomg65+Ul7M0OnEr+W/V6zCsOOxJXZXlzoKduBKA/3gDqb7NIo0JpvZJTFT/hyelLS7Rov+uJs
npmYzaZBHAMXvcTp72/MJLJTxEZz3RaCxinWUFPT516t3JmtabhnezTRR8UbDJXkdmP+U1sqODTh
0+3Vmt44VyZoAKMBhxzYVbfKkJYtyS6cYyQqpKSzRRM6azUs/Q6EJxOShmztZlk63akCQjKtoWjE
nrgclQJeRPTpMT+0Gttf/y4WT5K8VgdeXKYzI9Pfn01dWGb5qOYGD+bEAvZFg/2Wvmx7rKLQzg3a
z8si8Te353LR+6CRAYQPj94V3UQZmtwfiRYeevlLipCkGX0x+u9Zqq3YWRqb+lGvpZoDlePMBUEa
B7kMUOXQM5INLWvtYXC1FgaiNnDkLvqVjPWakM9Cnp0kOw2yGm8lgp+rGBge7CGxuJM7/bH42g/P
OqSYZeAhfmM5ffxgFi+JsVIxW5pQdYKRgF0nVJ3jxKI0bFuKg2i6Byj3Om5IClp4VrM1stjFCT2z
M3OWMdJ7Ldax0/blT5E+1si/s742vrsbBHdNT2ppU9OzatFNSjqYAOTSM4sxzyKhDqKD8ZWOAZqF
bzvhFPzNN/T5z8+cQ8lluU+7JDoU4/fOc+28hLtUeG2EB7n2naH/fdvc0mY+NzfbzDnRkxR4aXSQ
OogHuxcTIhnqfLeNLB1S50Zm61NZyCDFZRQdwtayNe/Z7eKN1L9o/cYytxF9FWKxYnHZ3c9WaRZj
p0LdozWISS+7S8F2e1+i0rdbcsxC+bWu7iTtWziqK3Hvor+fGZ3m4ezQyhET7pM6jkh80FIqfTKI
jyTpNJLLuT2h887aj6iTxA3K3AbaboRil5aaSo7cesyiQyDelTrgojq2vc4qbMKT0yAEd2Dut32X
OWW0b0V3JyXjNnvVgNqPqEeIbrMSoi25EZh/gO4k/aAnmk13L8U1iMUyOgzik6G+8UTsi7fbY16a
3I+UIqU6GrnnQ1YFeL36WIsO5CRsqf0TJ6PjVcho0q9+29KSu1JKIwE2tS/QN3Y5uaKcWnSN69GB
tjDV33ut9FinHjjx2C7TB2WMPrfl99smlw4V6gPkJkjgatSYLk22hgIQTlGjQ6n0dsibdBX4MUdT
f7gMKTJCBZItHMfTEp45Z1labhcUFAVN76TTUBgKT3ILldimS76Pj1KOLASNyTzVEIyoul2jr2zJ
xSFO6CE0ocn6zAswhS/0eTI9CiM4ond+Lryllvv3iU2yX2dGZjtQ9YPB07PpVeimO6WM7NLonQr2
zNvLteTuZ2Y+Tp+zufSqwqpNhYdQXAHE7l/ITd6v++GiFWT3kO0Gl0uocLlieW51pkRH3CGkjeeQ
SmZvF6n0A3HtcmU8S5cOqSQgxUBLDDxkZgm5bpJ0RD65EDuo/N75FrV2VfPJD1jSXVN5Imoa/un2
LC7uaOAsSNrgjiCrL616gUaJSpzCAzRvIcApqpexYbmKfzU8YDNwc5NauuLWUFiuMp2GF4nFfagY
90nsaCGPm0DZJdngqP5auLW4dGcWZ/tZlEKqPBoxchENe6W4a4ZxL67B0hdXDc0TE1UyuKDm3f5a
WShu3eIfkf6t/pxVO83dS92XIufyKVfqOou7d6osIVnLET9HANZ+XCaUfUjpGF397CWycMqSotne
9ojFEaFLPDUE4ozzlLCmZ4bRB8RWDVnGqf4xdPaxAWn16badxeU5syNfeh4wrigYTD86yNt30V65
CxfdGsI8MNTsJySIL3+81bwmK3yTvLZcOJRInbpHGEp4zpKVcOOj62MeK9Jop4ASgNqCg+/Sksiu
pR++4UivOvO9RmhgM7i9Ra8o+TZXID0Sjh5pA288hEUoO56o+nTzNvpj3gpbcu866jGJel/00psv
gMpHuCLe5Qjq7WF8jbaWm48byCuqr0Hda7vaG0TbDMiQZmP8qU3KDr2rhlSML4MKDvkOr28kGzhq
cN8jJ+tkeh/YYqYPW9A/0V2bwXHg8cu2go4NsZ+or0z9dGLMJwSaEQ4rzjLaRGYnpq5miOpqY3To
heh1qNVXUhn6Sxwp8abIPf/dF8q1lrvFexWGGWAaPK6AIM6unNLTcz1Av/Sg0r66kSRbdayv0mfj
a/Rb/Cf5JRkb2BBA0N324OWR/r/VeVEySKRIVEKs5pvMqh56490rfwuKt++0t9uWlnY+kpEWkiLk
52lVv3SySBPkoMqYU7WAMqUUo8+lW6ys22K4TtmYqGAi4r0SjSTHVUqNMESH1JTv+/prZJXPIvAk
q78rrPskpd8sLuiy/nx7bHO0/kdQdG53tngBvyq0FnGXnwm53YnR24hsxSnXXPEx6b30xUu90O6S
bth0pibsXVn6hig9usUDAn9ABlZZapZyrGdfNBeANEHBFYKqEEmTlzoYPz1pJ//T/hDtJtuYa10D
S0cV9TcZoZBJpW+OahKqSqobH2Ne6NuQYMfJQRmTbcNc357oZUMgfkgCUIqY16yAhA+Rxal70A1H
pPog0TBm/PD/h7Mv241bZ7p9IgGah1tJPbrdbcd2nORGsBNbEzVL1PD0/6L3+fbuponmiYHcBXA1
yWKxVLVqrbfrVoSXAphFiJFA0wVj7Jeu2s2dVdYt4pDjv0IwMtiTzXUD4st+ZoF7OGawkdISwCx0
94zUL+777RLUW2P1B+PcoRK6a2mdX3j9zixyMZ5YTp7RkeYH6vxuVyjyERBvK2W/1ZLtUrHS5eze
WrTyDXflOcSnpYxQU/QoMyTo/3aVC6okHqx5Yrs6Qo3ADctdvkkfE5mHfJSVP8XuMzPszT7LqWel
KaKsg5kJUdS3/GjT+PYm9eNfKPH76+6wB+lx+Iw64AptgLDZxSe6enpbVjKon2i9KLqhIY2EBp8q
3HqpQRGl9AivKuSos6L2W5CF1M332VwVnY0vs0pyOUTZCFJgFMkwfIevTnZ5zlbuGlBz1IqMHMB8
YYEAPP1TxumxyGVlMqEdxjUEbDdGa/jXcW4BIwDABHa6+6nem+7Ok2leC0yAKZgpcmD4CYUJ7hCd
biGkqUZyUFfWM7lJJslDIbjhGjJ4cMcAuOLgNbrcKrS8hjqtJsLqHiZQA9uG3uJ51WVDvsJ1nNnh
jqQzqVPaHiWHon4HxnqJ76VodEFIBJyEsUwx2TR8kl8uJU7z3FVsjArXUDqY6a2X2H6nvkkR1sKl
2BCfYaM7OBmuVJTEnqKSwSYH0LtY3e2YrQDEuR4WZSa4uBu7xJ3aDCaAXOnKPUwoiSTX5Ycv2EvN
MF6AxUBvCkg9zgZqvL1CBmBwoo11E62zNZ5rvw/m7Z8nWf1HlBVc2OKiPMro1Eg62AItpjPu2VjO
ApCoBy0yNQlLOyRp0FarkXwzyG9ZCeODW4oLhBfWOcdI46FUGrZScIR4v13izzfxkR7Up2WNEm1A
bl61bR9ON/0qXQ/h8JAFZAt1zadhU4bGzbw2t+0KjQRMHa66h3ldSyO1IEW5+IFcgCzttjYKtj3f
tVBdTf6y02HNCWy/DaLwubpTb8rNd89PVl9wszMXYG54Fidb8KJmNfKzAxmjTWutRlXfuMv6uhFh
hDkzwt38afBiYtcwYtWPSK8L5Zs6PWvB7Ekc+gNNde2Y2Q85W82UupVpsdVAStdvjsMeHGM7OwAP
ZlAFSZDttG1+rNdL6NzYYRNox1/dvt0lkDjbGJCq6UI1NNcgRA+GBxXSMGtyrwVLkGxn38bOG34e
putiLWv+CdIRxpz/UXrG+8hXEWsvmhudAVmrOGi38xJe330RrAFQPjy6KDOC9YFPFJNIhWg0VGcO
dfwCzinImkT5GJj9945Au9Wvie/YxalwJPVXUTA+N8vdOd1WOmKlWJaTOet+wrBLPukHzR5ebJoU
kkUKEgys0QMSjVGFgnXt8uRtuDE0FLHGXLd3WbdBlU0r4zXZeta6+0uakI+4iW9TFPWQYYCpkYub
ZhpFVg1t3EPXtkGmljeobYOt8T5Vp01hShp+wpWdGeMCZ0Gswo4oYNtGMh+hrnAbDz9th4Zp2/iq
lq9HKEZfdxjhwYEqHMIEDBvhcjHBjVHzq0sMXWUdoH1z3fQbvHUa2vqm5meYDdl+xR4KsoxSjvEM
XJ6dlynE9CjGlWJt92uXZcjXplqS5AjfH5Qw0ExBnxaFJC4GqRDy0Ts2kVRr39W6XlOUbfT0QW9+
JOZuHHYxyFEJiZjaeGNui/b5+hrZnvGR6dw8t8a5TGfwbtXZwYpswHbBeOxEy0PctN+u22Ef15/t
oAPOys6Mk/VyL2sQN4GeCcV63fiJIX5Qu/fbtnjQ3ZdGuyNZsaJQoLpuUry0/0xyVy8GWhgAEKCm
MC/Rhblqv5k9MH6F3UjWxvbo2to4v4yNQlm0Akc4Z+2mt72wnul979ZJYID/Voms3fWFsR9+zR7n
MkuqRBgKY34Zs3mMb4P757oB2c5xTqGOg6dFzED9aIGkra4eTJleuswfWHQ5exGbDCMaFPK5h3Ko
QbWX3psDXjn1Lsv2BtgAleQdAtv+9WUJzwlySKxegCliPn7MqG4qugEQcn03IYuJg3zcgt6wr1+u
2xFuHwqEKAfjy+gTEWvUQHBuYRC2rHNe54jmQaRFt9MkY3gU+gEoINjXq4eKHed3VkMst+wZXG16
soetYj18YR3gksMMMjjLUKy7PKM0GSqUxIA3GmtUVy0gV4ArVWm1vm5G1OBmwkr/2mG+cuYLkTrn
ij2it6FoMBWtizxUiiDW31GG24wgzfWMxgR7tfsT01U9qL3vrByobn06FDjMGNOx13+Q6J0BcyY4
ZcDrhVYZt25DmZo5H1mHDLVCa4dyPrTp3L8UDv94rNE8Z50DKP1gruFy1YpReYq1YNVABnf1K9SX
MGtwZ+aS3FPojGdmuGBRxPbYg8IEjaNyhQFDELtgHojIcIsyK1zEcCZzLpMKizHANhimin0/pCX1
3eH9+tEIw4YLdJOLAVDWN7rcNNyDaFkQGQ5VEXk32ey5gVFMVtjkYPWEgn27ab0ODD06pJ20VrZK
4YXDfYY2FwaYkbdeWs/nIo/iBkA1evBeDVl4Ym7Fh3XkAej9YkINZP1cQpUlwHkYBaBiBPLxrdPv
UqsPxo6ui/pR7zaVLcmDRWd2bo97kr0pdhtHgT3HiH1TyYMKzUS7fr5+YqKge26F7enZ5a7qTisV
DRhM3Z5wQt7t0nknu+/31Ku3Wf73rUvAIzHODiUANofJXSpMDXlzhn+H1lxUcAvEU2BMmvTLRfRV
jBIeKNEwVgANOs5MDRaDnqiIjI1VrU11q1RhqwetO24W6EjNhIQYPQ+7TJGESlFkOrfLXea6TgwF
mEwMMBZHj0KSDHIb9d2Azt31QxM5+rkd7ppZJNf0qmGRH23Zh3F7/a8LHe9s97j4qnhj2YMvBC7R
ER/EfWqsrtxck7z2Qit45TEwCBY3MEJdOt5YW1kzWQouq1dvRkyw2oUph7sJ3fvMCn+JPCtx1CXO
D5b23Y5qcKwCmU7UVTW/dcbT9X0T2gI/HEIPyDowKXu5IpA+IcyiKXcANAvKYRbTMMlTNdTbONsg
AbXwTZTLCEJE2wjtXBZw8UaDpu7SaFxGGtwMbXrNfEP/KCC0Cr70SIHfHeVkCy0jJAKXRiIst6hd
IBMnUztSSz3GvXWcZu/b328geM/xHY7HHRgU7rBoUdBZzxv0jOZ13r445qGMQ0jShflXvj3OLXEL
GilwMIqO/AF+t0sSv8kkkUB4LBj3ATgOaiDw78sdi0djGuoeBhq1YDhwdUaTPZbAuEThBl9s/xrh
rpBNFHVQByAP624V5asq3jvlZqGSQoJwKXhSQQmiQ5OP/zQ0qAmYnTqyZtBKbY5ZUQYJXvPrRy9a
yodMqQb2e+gwcDEnX6rI020LoLtkZU63XhR45j2EVK5b4YlyP5K6czPcFQXNstk5RoqeSFuXPqEL
eLEW7ac2V2rnLxHGe5WiAEDB7pLVFA1uMPROHVRgXPXVPtoDoFQHhjOXm8wcFYxy2Z4fo0IQUmOh
gTVRsKbMxvJ4/VeLDuDsR/PKzK1W1yi6YG9GetCajbGsNFvyLotyGwvni44UkjeMt1y6a0+zLKYt
Poli+2YYnhozPekdCPbBpVoOb6PRSg5CuCRoHgIqg2LRJ5XYRo2ratAAQCw8qIrS3lJvDECEfa/N
rM313RO9ldaZKW5pbWtmU5YBH9itnNX8hUcMnKDAezElN8yAXu7bQsZBw+Q7ckI19rvCAS/oEnij
5BtBeDnOrHDPfWsANURMWOl0SLjl9d6aCdTpXhZ7eLi+WcJzgRvYjFsLCnXcNex0TatnhQIvlb5Y
zj16bdIemHAxoCRA4wjkVqr9KWgNzUx6pIBW9jSPqGctJaY876XpMztXPl2HWum/drjHxPS6XNEX
5GLFACX1Og1MpQkaZcagnBuAyT/wtCSYEskGitAzqMmDtBMNV/Ymcy/LnMZWN49InmZoAyfkNLba
Jq6DiY5bu0yDJPqtx07ggrlW4opCP8d3CWbj8MUKachLV6wrPZuMEYkAybKgid49jK1/wTnOLDDn
OftUwAivCQEPfNxN0dM47SNt8sfh+3UbwkDEOPJVTJ0B1sudWgIBrdHO8AnnlhtIkEWQlNFWXrfO
QGkoU5sU5WvojP9ri9uxDkiOOVVgK6/d9VKN/mSeonjjmBjrs2QwZeHxAI6PQiojTuaV2xN7ARx6
Rgrlxqrqq0V5V1VSamqRz+NPMxEoZGug47g8IWey27GHwNUhtu49IJQiKJCm+/Xkvij6qq++mw+Z
GajkOWpX2exbHdB/cM0prEcwXOjl+vpZivYXhFO4DOAPBU03d9MHpV/miWB8hqqYii3udVqFoPn0
3eJ+BDLyujFR5GJEr5hhMhh+mVt6FUHGJFWRO5JdpRZ+492C8UJyAYTbi4sNWUCMBXwiyJs1r4YQ
CZBxQ6/sswzD2wVZ1S0ILynGj1wkDkYBQKb1twp9H2kLpiDQdQdyAFwD3E72dt5rDTCGB3UsH0qc
2Tjlu+v7JzysMxPcxcsH0wYJBOpQqhvYjvmAYfjMaNclGJsnx5AclswYd/MKJtCgWKjgGWSdj/Wh
jX2jTdexOR2o6UqMiULK+eZxYUsZJq3LIoY4B0+YRSBzl5o+GYuVEx07gqlWXZpmCp0RHT40pj6o
FJkjnUXKovJa4HA7tKw71Dn8ci6qIeiUArmkmujKc2mXbeYTtyhLXx00zAplWteH1Vzpr2bRO1CR
TxqgnZCGDr9BMtjdFXOeZmAHmNN1vYAvqIra8S322gLN/i5SH5MJymJstj66G4gG6XHQRLTprZKT
SZIqitcGUiEQhoBQjk95MPmQ50PNYgxBfUjz4347arJKntAIVMAZzhUzoLxWZBQvsQoFovwA+Vpf
XzBG2/iq+XLd5UUhGaQMjKWZfd18AAzPT0khJb44MJemQ6rvJnWWeVVNli2JgqJ8B/Ge0atA5wjy
7Ze+kLnL0LoaPtIwSjGMIfR3F2vfa5LrK1wL6GKgaoi5CjwAl1aSqQMzqIPwB3E5Dxzr13dKeBwQ
ywHKAORcECO9/OuZC3LmzsVft7ynPDs6ULbuE8nLL1zBmQ0ugKsmVMHLFF/M3VhYu6gqFb9J3S68
vhIRahQtJpRoAErHvC9fGlx6JVosNq1XL2vAen+4t7NPIVm8bFvQ0eTfrC0YPQN12Miw26KYByZ8
JsUMjO8nJs9pnpPZJphkIyAUXnXxAIkIp1x2Cl2qG2VUD7oFzsTrqxWd27lN9v9nHq4Napl1PSDV
TTmuF7W+LVC67tpJsqnipYHMD7yPEF/nQZNa2nXtOAJRnJhGGLlZ2GRmqKvlnTeoftFKKK2EuBRo
FGF6DckFaBjYzzlbVamO1KxjwHAXD8OHx8QIm31brmxlP9ib/sfW+4L3f9Aag6gZVnklH2cq45j0
KBo01R1Gm1EStVZKVknOSrSJmF0AmBIjJMiXuLOqU6O0CqrgrCzwPIHkoSvAw3hD1eJQV6UkkxE5
BsDmAPIxYRo0Sy63sFpSfEouAJtHGQ1RU+hHxx/sr6zozAiXtSi2HaHaoiNdqqYgo60Pbo7FAM9T
5IbGcP/3rg4CGtZasNjFZmH4zCmqGQPuTQIfpGrLhqentPXpJCm4ibftPyOc52WVl49qCSM5mFyz
JYIsoRVaaiq5TzIz3Fe4Z5Cqx+ABOGMHf0o2ICWS6bfILHCPEi2gMxK3rKQEnfuaWkheu00q4xww
sef8J/jZmfCFqzm2pthosF2u1QV06Px2+UKP7IOrGngBJrbFuZg1RlYVOezSQMjB8V6zLAetryzv
F+4W1H6gWo1yFQaLLn1LK5veMxSsw1Lfy/Y2Bj8JPuC+ciXPjHBHUqdkiADexRg5m6m2bov5/2P6
X5SMuP8Z4Qe38zodm4RFalfbNy8kutEA5ZN4r9AGpFoxpASSHKSJl7uVRSae7QKYfciZG8N7aWzG
5NCYkpOXWeEimDa7aZKMCYKydluGbaYhnb6jVBJVxFbAQ4I5d5T4+CHIluILVs8wDoBplq2e7PPe
Wxtk41Uv16MXO9xPNwU4g//Z4fw4dtMCTJ05OWCMBCpjgVpDamOcQSGX+anxSsC3Kk24ZGvjvviq
AZ3uPi9QC/8FiMNwdGI/N2OJVwux4mzICBwrLO/hvaEHFb9iYS/A6H23sIEyQ4f6y470wQcXmOp3
5lu9PDagwm4Mc3V9W0UXF/QxeLcZgAP94EtXNJcSX+keoMNVvUETpmlvnfT7dRPCgh9qbgCiY77U
Rd3q0oadq1rnZej61WYE/XKVbMx0Pjq0WxXApM+nwYJ0BMnwQVZKLprgwxagXDywjDUUTW7uNRor
1SBDjOC3VD/BxTU2vkX2vQr4SPh+fZECVwF8iWm0MkIJcGJernFJtGSepoYcstHaovRnDs0aSjCl
rCIntoOVgKgJoxg8orlZlDprtJYcXFN5mszuhY7OrpzjfYXPUYlnCnwDa/rPFvstZwlDrFZNkZc9
OTj9HjJOWFVCJTFKkNJdmOAOSG9ya64cLIc2eACLtKe+bmR3Lcnv8wkQ40ZGUy54cMG5wCgVWd8R
WJXLNRWG0XSVCV9Uk+fFGXxX1tYUxKkLA9yKiEs6Y+qRNy4KEsZVo8+buNi5dwBzru2225j15rrn
iVeE0jL4TNAv4OWw67a3NKKzRCW23xTdusPE0+N1E0KnA97DBc8l017j3qvJWxxlwog1sq2g/FP3
N7G3jWXq78J1gLcOY0aY+wF+6PJkpk6NGkVFgC+nYktda51MkjatzAL7/zN/XtTYi5qU4O4AqYbe
TR/J6JCEN+ZsDVykQ23eKIBGJgdbv28A3yHtHzRTv3AtGcwaYhdoQcGNL5dhZY5WxQTvReHc1K+D
t5ONFIr26dwAtwp7rGczL2EAE0SRAalISblRdEXQ18JUATpcjBDgcgFqq1ITbWIsQKWMtyMOltnb
Et3xHcgimeO9NqsPlp5s/96Lz81yN3OaezKWQN8fkuhW7d4UE/VvyIXEsjaT6L3Dd+N/6+Pe1Akl
qMzWsb6MgEk/KnUl6HuQSFErvSPWiczaaU69X+Vo2mimR4Xk61/06J2b59LkWKODqdcw30anhTzS
cfQXf2AK4FYVdJHEmig2gMMATNMYy0Zjjbu2Ke0SUhuwZkIYYel83QwVsofwj8TrhXYgKwELNlg9
+K4hvpS1xPRwesBYLMMeY44l2Xv56rqPiC4w3m+o1GK4FYUa7ugU0B+28YJnHCai8R4rkbaqZSa4
4yGJ0zkxyxRAbYH3J3eeHVTd3VL2Log37N+l8HwrueMpseriaQVsFtAXCCMuzdr7UjBi3FOMYA6H
w9/lGiBCkFWTQ+8+ubEbIhyNtYxwQRiQWEUQuFkIqhpccqXNShspPbbMUJQyLBo0Q5TMqiVnz+4/
94WBRJF9vUJYFH1pdnBnz8Pcl3ql1bDSaXaIw4/Uu0bbtwUNddkckGhB+FpCD8dRAdrROB8olLF0
il4jB6+u2hCD8GqA+vcsibMiT2Ncm7ADSoxPsCRl0S2aRpjZzVIy+Ub0c9HTkHjgirx+aUSexniy
QJ3I8Co8KK2mPWhMiAGPBt5nk0NywAhSR/KdKVwMSsMf3QiWZl+eDtGqto91HTcTaQj93qngl5CE
MpEDgDjgfyZ4lpLZIHbS6ziVQtvXbbbFmLMdbzTVCbxcVssUeQCozZBUwd/w0ccvx0jzZrFoceia
eI0PL1Z2vn4qQguok+LsoQUI0Uhuw3QF38wJchFGhK7Us19+AVynG2cWuAJDUdPJMj4+j7uXLi/2
5fCukqfYIZKHW/ignhvi7n8SO6lullgKwI5RvJ+z0Li3nlBnnunanEMw+1zfOpGvndvj3rRsMLyx
ZWkc2zqG42jBNir58hFdGoyJYXgC0tC4odzxuPkwD5gSJwc9MjZKa/t5l6yX/ldUyfjEhJYgVga0
P+6nyb9pTVG1zqAhRBvq96q581BVSEEH4hUylh/RtmESFnOwmGIAwxP3eCZeH5maCboDfC92qbGD
M+TSZ03k1udGuIuDKJDXWY+gFtsWqgb7rpcpqAiXAQ1e1lfFFw/PCpGZQ0QHCgsjZAp69CQ7603K
hiYzwr2bRqwptl5gr8y0CL3hnV1QbxzDv3dkUNr+uxQu5R1NGucdeCgPdRlXIaGuE0xu04HbNpOh
S9i+86+niQcAPX3MHKHochlumtksk8FFfKY/7HfyUGLgaKtkftc+y5pNojCNkW4Lk92M2p0vgRA1
8pRyyYqD1y52uJTt+KeLa9dPElW5n8vyhdqDLokIwjsEn4acChNu41tPWjyCB4rkBZ7SCK3PCUyl
EJQqaWiPb9ePTGQJOjc6Ds1EoYL/nE+VRGmqEtRGmnXo6hLaWPcgngYPrITOUOSAgHahVI/BO4yv
c+c1jWCx8uKyOAyQhw9eW/cLrnf+95n9s2yqLqnitgXWoTo3Q3UA7Dqmd9e3SuRy5ya4O4Q5rams
rQImkudpvMlfqvEGGN1gMN7QGgikxMBsS3gXx/QvAJMQvgG9PffegZV2Lg23KXBnoZZtm/7wBWwf
skFWKgUyBpkI9yjoHRT04hYrypvIH/JmVdo/0p8g0XedKpBT7AgfVgB/GAQHMwUIE5eHVCzIPOui
gr2ou+uK5L5CiyBW+5sssxV/Iq9x+T6may1aJEcn8vJzw9xWttCZ1ooOhruk3SjL7M8pXUfFPZEB
g0VuDqpaVtwGjewneqQ+taBx4MHNlWHjVPto2Hyl5cnU8v41wXk6hD2WqcM8FeY4sVlpMA97Gr9f
d3XZMjhXtxsjiycVjgEyJBDWkPTW+XsRO6SJZ8vg3gqbJJHXujCBncKcBHbKrPZfWQVDx6BSbuBA
Lt3NsLLExUxjgRH6eFnjM0wLWsN5t2YtXv2VJQhHYx4XSCJA5yH+gct0aQmatmlGLLs7aaCIzcrK
r1p9o1SF5FngSi0fZoCmBOAHgh8At3ML6tvY0ku69KfSBO+e9lhlYNkLZsPz0W0PGnN3fVUCc5DG
wXc2PoXZFyqX+6CsbPRjbvSntLW/K8M6zlYQklOHxxbf9qqsmMm9s2xx59b4YNRM0QR9C60/Ne/x
fWcC07R+okSG+uVj0CczXCjQ+rlqQbPZn+zy9wysxezctM1PzbmlUZim7g7dUr/P/lzfSS7+/GMU
vSjQYDJ5TZNz9rHqJk8pzP5kgp7G+TYcsqfrBri36ZMBLheGYog35BkM6Js5sAPwjIbGpgLJzXUz
XFz4ZIbziCgH0W0bw0waY6iN3nRlE0SySpLAEUx0SjArCh4YjJ5xa9FIUddzFfUnUu/Arrnvx8jv
ohLttPvIqe+vr0hwMoCEsj4DY5uBWO7lze1pDYhdOg6nOSv/LFBUzmKGitBCa5QxEvPMJWz3MFgD
ejyg3RjlGJcD9bNqj2asDyfQph/rHf2t7tvHeNPvUWJ4j37QzfWliVz9wh4XldQCLLeZqg2nft3v
4r3+aO7qFUYvdv1ffsF+Whn3XmgYr6h7Q4Ul88mLm1dI5PyaYlnhR7iBjOoM3WPIn34a7hksm1Rl
1gynMbuFxqRlxA9gulIgI9W+o41QB7GHMRxtC0rwAHxk38p4K9lSwQUAGyi+OdHNY1AtbqGLGqVK
PVTDyQP1mIMWr2r4SXyjV+vIuluWcCFl0Dr+nIQWuQMvvl97BxkHGnPJs7zwY7PPfwMXTHS9iuZl
ogNegdU49ocBpTC377Yd4xFylp+LKhtjEK4a6BFEaDCBoFB9eUmqQe9Gu8Ql0edtMr+VdeLXUlIL
lvx9WtaZEa7qQkvHStx8Gk5kvKEOCVotmKzFd9VvxrQh8a61n9OH68cpuvyYUGCk5wzDb3OniQGd
wi40mOzNNDCak1mup/I5svTgC3bwkYWyKKA+aF9c7t9ie0lBbGM4pZn3Ms5d6CbKa5E9z6asPi6+
ImemuBgzIMUek84cTvUaaUEf9i5EUtZVtR5GPyHgmvJb0OP97GQXg53Op9PDKBKgDxh1+UROvtBM
A5wVS/SyCprct/1QQqcz9ZO0DEfirMYFvDH4DRqN1vU4PUGBT/KFyX0u/XMtzn4B5z9KN0HrI8Ev
ILS9y/T+yUpk5yi8B2cmuHMcALseSxMBPNarVaeBgZAeTFuyjo8C2bWt5I6wwDheikm54WRs018d
aN3+vCaan650OzAbH6pc9IZuQUiCUVD7h44px239Vr2WU2D3foESiOsvQHe+pbIRANkGc8+JESVp
FQ9wrRlDj1RbOaNsf8XeiyoBCOJBh4yPqMuLoi2L51QGTGS6jwafB7Bl2O5+61CTo372ku/0b1+4
mWcGuQiQGoNWpjZb057sprUajLLJGn7C+R+/PDPBhethBJlchvQMT4b5SJrbNPYxxpyCJarfo8mx
gzjTHnOI5tzsyiw65q6FWmPsW1O3U2vLr00KrhHMhhkIG6NEZVaQNrJe2r/7zWU/BMJDBUpNw6lZ
1X0DkPO9fa/lT13qQLvsbm713fXt5sFnH5sBXj8X82cY/0LN6fKAky4fOkOJ6Wnov6lz4fdeehul
dWgW+u0yfStTc70sQMWrHTgs1e2UQK79+k8QxXzkD+AwBhQS6RFXg4AkpTrb+jKelLH1jXjT6SNG
nX6bMtSBKFYAP4imC4CX+M7lVgqBUQCtPW1ElpL6Zb2rX5dG1voXZQKscwygG5NM4ytERp7jiJxs
OjVLs8qgJa2vpv5umqKwnlYyYTaRr4DKB/Jv+CQE5Q4XXwsP02i6XUwnJafBmGQbK2lCRPSmL29o
5vhNnm/UWXJaom+Bc6NcxG2BA3IwsDjha+0tydeO4/fWD7va4cPtult8FIy5qIukkg1aqx5gg7xn
jrTxqsqGJYeRd6ZdULrtdlD7x1rvwyh/NcufZY8BmO4Ewv91ZrobW/tZpy+VQn/ZqbtZZsW3MfQA
taegNqJ1M/7xhoceiLJcLWSZvcCJLcAM0T2E0CAjVrq8RpqVJHnl4CwKdQvqe/uHBdqDaeVhCr0g
r/2q+J166+StdMGZ8Bts5DIGCvb3+c06t8/FaXTeJ1DcYrOUTN+BE+nBnWRcqvxQCQsVAHmwDyXE
CUBGudDstKlGrKaZTgsegSgafrnG0bb626I6JYvrdwYBO9J77GFscJFRFIjiFFPZ9IBi9zDtxrcX
yGANphGN84kM3hjo7rxVp6bzLcWIHpWUvqrGfBzjXtmkjd6sErUN88HJwmnRZNw/gjvOhFWxGYAK
YICd2waq4KunLzL8ElP92VRvqjfcga4lGBUQDvxSPUlTmpcO/th24OFMFIQhtv7p67tzI8scezqf
dMxGavG0NesVdUYM5jPB7lWRxnsDU8P1S2E+t413al8gsbknWSNpWPIkd//vh7gGHNzWsXTu3XTL
ziVxt8ynvjxl03EZQPNp3Dh044I1ol9Tx9vU43wDgOxuRPdHTdeqfey1t9KKJUA+oTeg6AYyLAtl
PpAFXV43ClmoeMD446mrboYauVUdetRfspN21OnKuV3cH46s2y006iC2Ayltq9CB4u5YhDL1mPfF
cqqdejWZk58M26bBdOqCgacqLFwUGHU/jxe/NtRN5HiygpzgBEA9gho2mKfQz8V30uWybXDJt2hQ
LacmewZV3KF7wRbdNJkH2gZgmxOwNylqgE6i2/utssUAna/Ff2hZ/kny1+vh+XPAAW4XPL0mKJWg
0sZ/d7vGPCyDri6nYdIK326WHQTv/lLwAx53aYTzOC0vwU1lLcuJ9Hvg04v6FsMYYxReX8rn2I0G
CCiiUTEGIAOzrpe7mtDRMtq+VU9WFgeVo/uk8N8JfbxuRbRhLjhqgEYHugzAj0srbjY6o6U06sme
55tRd1KMxruS2pmgwMRQ7qCgAkcNdJb4ewEYgYv5+l49JYCvTVtbgxrybZ8dSQTuHmRuhhcHidlK
rqNoaR5ktlFNY0q0PARQrzM9dSJYje129sdlzldMtS24voGiY2IDRnBwVAaQrF1uYJI7FkFkUk+g
F1i1ebSplPkBEykvdZKurpsSLujMFOcRC2CGak8s9aSZy4rOt3n1l4i2D88+Xwz7BWfdUTdKMPbV
mLCgznd0bjDTYhBJbv854UUNBVJ16O7hqiJKXtpIslR3WqtQT070K4+SNZSPK02qds5KTZeZB7OC
Rgv64hh94LOCtKLFUDu4PSDLTAIP30SDb+z1sNz3t+UvGdn055OBGjCa/8hDQN/h8RAtJ+mohkXp
pxi4H4DNAGkIr5/9513Dn0aegYomZtnAoXq5a16nKF3WEeOkLlByJu1qdJewoH8f2pBJMaITEJ3j
BeMbEFOLEm3VL+YJhHdQJt/1mErH1DskVf762oCKAz1rx/xHeY+LoY5S6HTMNfNU9s06s9O7OnLf
jS49mX3xfH3rBIeDjziAcwE4wyQTPwOP77eyWMrcObGGbqL+qhFIr1sQ5KAAmUKzFsKPLmO35d7g
fjatcukr9+QYwVQc+ma+7yINUXv0/C4bSj+ylRcrHTEbBoq0Ao2K6z/gcxACUzEiEITF/hl2vPSO
FATM02Km3inpbodBDTAvZbco4aV/R+CL+HBhh++9TTONu4Qm3klJsiBKMx/0ab7u7SiRvOOfs1lm
CExM2E3MXvC9nWlW9XamORTsvdtZ36NQ4IOa+9tQvmjgjE+p8e36BmrM3y7jBdyDfYAbANlCEpg7
wcq2yrxVTOVkJb0JSp1tp+3VarxrXYiGFTSoEjVovdCMbr3lfoG0Qaf8qUcDiUzng0EsSSU9aUFa
d/mDuHzec3sdKAhXOen3DWi7f0DHbRf1QfxY7ulteysjQBVsOGB/EKjD7AbY8vkNN+IIc12untw5
lRIuyks+GNsWIgcA6vrpSMO+UP7WZ2HIwGvGBq1AgslDTV0Lwtx63NjHZXnw5qIPlRglZ+oo7+Mo
G2b8dD8+bLGYhk8jOJR+eT/6dmiLxB3t4+Ba8x6sB0/g8YIQcdM668wCl811b/rkTDAHMmP0+RGz
IeXMORNTdjH71nKOKg3rwT3W9oa29MG0o+82zWXWPhVcENQY4xt6oCi5fFaArWuz7zTqHgfnh+08
0ya+sUDzAS6aMkPpCrQ85iDb0M8rZFM+wLnhww84L35WhrRRhXJM7h4xaGuHVdPfIbfcAD+DwjOZ
rcDywDV/fVM/X1G2TlwKwCbYEAQfx8e81Ooh791j05ZlAJvbyrFB3xyr2hYK1DfGEEEFF7Lym7wq
f1YoOQSpZ9W+lSz2Q+U1vxq3u1M1JzpF9gKqSJp1q+s/kZ3rRRABQEpF156dO4YgeUirMypeaoJv
8JgpvR8XixHEQ/FcF8XDdTuf69/MkG4hJQBYAFVKLocqFI2aMYm9o32L9X5f+g24+GgdWv1TCmai
9MF4n6Fii8dUVvH49JjCssG0yXQk1uBaZY5xliF2rWcmdKi9o5KRca21IElaIuJKckSe7AUlBZRC
MUrGHBpQiI8H98yM5cV11EIk5Oiorf1rjge8NWzQ5oejL91r0xcI0vMYez8WMHJA0zJKQbyhINbU
62keMwx8pAkA38lS0U0B+mhVkr6ItgES6lAM/kDd8XUfN+7UYljG6Ngu0IWNnbjyE30eN5JzFpjB
LAaKqAClYVSC3wa7Moe806PouDh9fbMg+QdxSpsDVzNgSNBe7GqTO7O7MvPROmpGRaGrVcdBPxbD
SnEzZ1UPOll5BdR/rv+yTzEHwP3/I+26eiPHme0vEqAcXpU6uG2rPfYEvwgTJZKicv7198gL7NfN
FlqYvdjBPswAXWIqFqvOObVIPC3ZRcjiiAFPU40lkylDEyFwH846SaGVGGftOU6UxksJ2AouUWK3
sqspyKWWbUzMzUH7MG8uHBWUSW9QvXbaEbkrU/4sW9zx814mAZtjgqRm1W24nZurA9hhEHwQN6L4
q96o/0xgZlIgrdLImZvhFxr9Tn5PFHRtajL5uRnS7vv9mb19LMPgMrmOiaIAnq3Ci5yZudFlJCGR
2fzUx9dByfyxbELyVqozAANVGEuepFP/vtmVYS4uC5vMBh4RuaTrc52kEB2rmE2iXNPrvVqpSVjP
rR4wsyldMuVbbRRv4g0TSdsLe8KNPBTYqHi2Y5RoWT68VNILK59lAzlaj6tbFcmPp/6VY4a1pQfQ
0nkXbwGxSXrTovV2g0x0NHha2O+dAKxHX/E1dOLM0CdTChg6goUDiqLf1J886hTPyL2h+9uwYOnP
Dh+EcFYD78EQxiwptGk7vWIRN5CUy1kObR3Hm3XjRxVnP1ia2BsGVxYVIR16VCAx/LF7rxdV7XRI
p3ZZFmlokDbHrjxHb1MzbpyQtR17ZUYId5QKnR6JxLMoTZOdhI5KefKgJGRXLMrWsZeh+t1p9r5U
tgQCb7wQJvRyfMv4L24JSExlo8UkFsk5843xgWbP1fgkK5CvkkDCeDLpX5LxIKJ2bVG4/gaJtToO
ZxbV05Pk1H67RxZZKsM63arZrawdMtogxyClb+HxKkyqBUGFXiUqj/QaCfWe7Dj5rPHhaVY3ldVu
EDUQvQVRUjH15d7VRWy/XVOnnVVWRNA88HhreJhHMnpOGlJO94ri5UXrgt+9mTheNvz1sQSqHDgt
1CygTQF3cL1+Q10QdbDmIrKa9r0avWl2G6TtnVBNg5YfFHRQruWdQrK9Kel/7fCubQsr6WTtOM6y
Atvjp9RCK7B8z7vEm77c96srh2Oxg5YZSEehYiiyj3JatDZlECCTlKgxNK9okt0YozfNAzLGyIm6
UxsZ0s/7Vj8e4rcz+z+ry8m5OBnTREYrL4oi6uHg2Fv9yfjBzvS5f9B920VDl53p8VMRoj+3Hz9P
p/IJ4O3dHMkv6su0a0PjsHVUb/391TR8TNPFB/ElddB2TREpreRLzMFx1T1eHxQ5d9sZLS+H7tv9
Obh1DtcWhRutTkeayDMmvm/OiQw3Pz/mTVgRnwxPCWCinf63QQmiNGBRcIiWhL0lium1HOQSRCxF
VMum1yuSn0A1h+cb9a6b0GeJBQG1xnsKwRfoHtcr6zSV7VTFXEZa7CLKkt438Tu32azFBPbrIhiC
4ynWc+JkzPFcT6tIipvEQxGi9wdHnl1Na7SgrfB3zchkHx2E0UhVG/kXmk3caxKrPNxfwlsfuFQ0
QQUyFmVsPKqux5pPMUEUYZQR0Qe81xKI2h7BFnBr2m9YWplVZAdQP0ZXzqULiOCJihKFWqTlyqiA
vHcuj1ENHBq1/hp7ttzEqOUgvYp3CQrG1wNydM6MuedVZOdZH1apLHtGB/77/Wlb2fmaAW1AAHbw
NIe1aytNOlesJhM4lbIeGvFw5MQ+0weJTN8Uyf4+ZfOuSr7dt3mbr8LQLo0uH3VxwNMhmbrCbqpo
kooDo58XNnxaH7nUo43k6FpGByD4AW0ec0l6S2oS3be/toBQH8KWRU0BBAHhWPSqNaa8V6oobo2w
G1uv77ugRfug/2BmybEgNY6ilXhjofscnqulXkWphIJuBZyd1NrhVJq/7ttZcZdALv/PjnA72Skx
BuAdqsiwDmpVhxp5VXLI0J6K7Jn2ZAPetfyacFvgkCHQ+KD9Ant6vXZJ13GWGnUdQYy2PesFNT+j
OYnjoWrYnPpCLQOq0HjjCbnmZgCawIMDrx2UgUQ1UCtDqrXSeR2Bf7OXWxxu6GApP5e2sdoLuIV4
X3VzvpPQJ/qvJ/cfDiMASqh8iogBBRAFu5TbJpqNQg1y+7Wv7MIfc3Y2tPKZtKCjOhIqofetLs7q
epKX4gAa02G4SNVrQkDHAELgmdQ00WTVQEwoWfq5MU16vm9lJd5A1gTvYstAdgKpXMGT5RWXJcJ1
DA7K0/sG0rVHo3KIr0kQtCGT3LwU1TB+plJno1tKJ4UM79/9xkcsd6s4Vgf5IeiTGkstSdhQJrNb
lilOE2l1pbpofYCcW+18V0Y9OczotOBafeygZG5wr8i6IsiS2kE2lqobH7I258gW4j5DJXAR77/e
2EXTykvSpIk6ZCICgEfaPRi61cbFv2VFiDR6u0bRCtKJke1YQ4AXROfnU9MG9yf19pBiYcErRZcd
E8UmUfk1btADh3DMqdJVD1obU7dMzJ9UTXdJkhheanYbEJ9blwqD6OQAk5C9utFQUSvCNcmBQUOe
nJ2SKj9VJS48Oakt//7Qbu95PIjB9IS4yaKfK7ZYQIbTUigYeFFT/+rHz1r3veJvdfzrvpWVCbyy
Ijy/c2R+R60q2gipO+oTKPS5aWWh1dfAVTfXGWghubVV5RD3BsIRFIVRWsJ9bECHW9gbUw3Gn9MZ
dQTczOCVJXj7PEv1DY9240tFM8LY1LbM57GyAWhH8wgkz9G1wc+G33FPPbU5W+nvaWoOYLoUf7lH
RLvCtTsP5ZghVVxHjvl5oLt2ehvp5/vLtviKS1/yYWKZQ0SiKDWIDi3RURnOmqSJLPauQlq5Bpy0
z7UAdBZ3LsCu0Q13Bpj9vtUPrRvRLDwHwCrw1UDfLAt7Ec9UM6/LMp7grvWQPpM39Zv5Sh77Y3zK
/1gehA2RMUIPHA+KmMmRbrFexb2qggMCt4UKOZJFS1nn2vqUm10cxyirkMw1fuZDeqA2Gtgrhm/q
zkbodIM8F40J3rrMUjXlidJGDjoqqKGc63LlNvkE2lmvg0AwS2w6jiO8017PR8sMJDVvUq/t6kKC
YB2asO9ixeltPKlKNdvHVWPZXsYI2HEmyQj1y76R571qZsD5aKXZZF419/Of+ysmOhGMAgBQrBRQ
jaiKaMuUXiwY3pUJdEvmPtKmnu4klH92bEofQEKi+3iq842r5aYc9WFv0bDB6YZSji4cOVIWg8az
bIjADFQfCW+lt2bi1sEkQxrEUt/AvZQzEoty03saKyW/LDXJlUzae3jeqV4xq3talsg1SpJ6oDgB
CL34JuNGzO7gO/EIsEz0PUWUBVd+PS+JNOkjQa0iol3suKZaPBhO3XzLZqU+ZRrV3BFpwqAyC3IA
aQfKUjabN5BYt0d4QX8t5XXAv3DLCk4wH9D5pCjUISKDPhyR9nmS8sn6qtdlGxBpLJ47Er9Zifak
lH2/cZA/SpHXB3kpIcHzI5uOV60Ifs9UdA2VbW2MaKJWz3UWjyHaY4DaP6SzhxhFDpkGSmCnSGg+
O/PiyeR9ugfMuwx4Ug7faUbzJ9ZqqkcHSXPRG3pAAkPOfW1sLJcNOQ+ytIKfLWvriI5p1QMte/Y0
xNXgtY4eu3gQca8vYsMz5enFJLMT9nKf7KXe/FQXVe+B8BlIiA/dgbeaa+R5sUEVWrkelua6cCe4
WxHjiwC8PGF1lspkjFLnR1eofjJJ6AX42S7Y3mZqNMZAY6khAsFP+ML7x3LFk12ZFm4IFIlTHZj3
IcpV4wmdNT/VpvJ1dNhT0x+ZhJT7fXM38e+y3VF6X3jvqIjrYsjXlBOvRhnNUxR007IL3adcwVoz
L1M1t5AW9eLiIJWArSR6uGH79rK/ti3scz3vO6u28jHqrUlxmwrEnFn1+2zXSd95bHmqE/uQu2eu
3rAdBCwstOwBZFrLtqCPa5OOhwZEmxdEI8Cw12ceqsZzX4011pt2LlioMuKAHpy+qfkDxMVG8LE2
alxR+FhkAFCUFoJsa3IarelnHDAqofYYG8reqJ367/eRCR4QcjQa3k/gylwPydZS7tjUHiOTG+ce
orWzDoLgL90hbvu2sY4r04ci3DJ78FfwncJVUlhJiyKSOUWkrfYkNdza/lxNBx3EnGmQXMWZjwaa
LecWap2oO2Osk5O6hbVvrJ85gN95ne3uf5IYi8N346GKpAOKWEjMiXM8jXVslBWZoyTW8Trtxsbn
aG1xJBMu4vumbpdzwUuCT4HB4/IWX8do5Jho+czniMXG4BIE/0FcaFsS2CtBB64iuCML0GDUHsQI
p+iNXEpIrUQs6dsgy0h7KGW9cEtbH3bDJKnnCYV719GTJEwqzfLBiUcnVryMfKOf+52SxdaJOUUe
JimvHtsiU3aWPKCRY93lsZsqnXZ2Yr7Je7i9y5AogWuBzhNQS9gm1/uwL7PJ7m2qRVPCfWQs9CCF
uuQfvXPNMjQst5486rbchQwG8YvnJv8KgfSpqd1yK5m44uquP0UIUVEXtySD41PMo+nlYepH9Xeo
zofVVqijYkzXV6iDYi2kapArwR0u6vFAdo4NipZrEa4/lwfVUfFp+FM7xg+5xz7d334rOx228OKD
K7XQuHj594swbu4KOTEV2GoR3+flZ8UKamcLvnQbK2JAKHYBnoXtB3DQtZG6Hvu0oVyLavYGYWk0
KWyCbMig1bU1dct2uJk6hHNQssJlBGThtSWiaZXdmoUWZd9MaW8F1W6iuxx9CstAOs6FN+wNxeXa
4f4krpxh5EEhS4sCAfLmmhDR04Fgk5LZiGrDPE4QQfMMg/1ljyJgIlB9gE6oipvWBqxOuO00dSD6
yGo7apW+9i3WZu5U16e5JXQjP7myJ7DvkIwAWBhSuyLGXlf7TB0T1Y6oIRHfsEjr650OgboCsjZ/
PXNgnMoA7BtA0sI5Xa+XrDUtT6llR1KlozEJUnohyE1bcvmrA1p8uQ2A64IjurZiSY3WlqNkR7zR
6kOPKBTCh3VHv7QMz/X7I7qxhbh30aMD3gBpFJQ3RFtJmaFHiRM1qlycWZwUWiip9ghXBXLeVn+a
G17YsulAAwIqaKGGAZ1zbY6A/maXliUh1s9cpypdJ363tMGNjd3QofEim6OpCnXwtM26cpM63uGv
AqiyuSTZQCvfnAJ8Cs4d7kswghYF9+tPUQbHIE2fJeepgOzF3NR/2Jzof29Ek3EKwAQFMhEzfG3E
rqgE2J+dnp+DDd+x8vlXv7x45QtPKEuOgmsfv4yIw9vI23y8+q780gKDufhs4Rqz2q7g4DWm54l8
gSc5GPqz9JWNXt4MnpNBBUs/GOy1TJ/yZPJUtM5R5YfR9Grb2Qiab1wxPgRUA2wXvEyAPha2pwy9
tYbCGZ9bne5TkoFEU7clqLFW7jKyxbJfsYY8HP7gIYhyvEiqkmIFvQN1lZ6rfnZxMAEq7H05DeYs
uH/qVg1Bvg5ROC4QYNSuFw8+t2RdHdOzbUsP8zzsHT7/oDbzrGRTDWGZImEtwQxZIHEaUBR46V7b
Mnim2yDZ0jOhaTSW3/i8k/tPXbbrxx8GAkXZRJfKZzUFlWNGzgxoUZQI3LpAG5DfppRF90d+A06F
B0ACBmuJWxyXrCMMPeedMjVyz84Tgr8daWiuuY4zlG45pEeHOvnLOFpgRDrIWlOlAPfYYOlh6I3h
AVOZeujDvEmEvrmGcW0owCsv9ESAMER4P0iP6YTqAzvHQ/ZaGM4zs7tgktHW47WoNU8rdjnKyoge
exs61HE6u9nWM+k2XFtU4pGgklFzQulXsa+XaRqNLG2zOkPH7Ac8YZ8oO1dsl+qHwjo0KrahBJyL
zDYexLfuH6WCJUMFfjJymR912wsvAiWuxEZWhZ0RP7vErl2r/NOlW7ioFV+FGxrhBqotCAbEsfVp
ItcGoJJngjajXpXLeHb2tuRvbK2VnQ6BPvhz1JaACxAfZiW19Niw0dk8VrmnpmFtIH2ftofc2GlS
DrGhyct6KGYUo6u0xK/thz77BbSlXwMQpkuPaG61cc5v6t7Y7cg1IjZZrhgoLAiraqZGacQtQLBZ
mn1yYvvQF/VPYwjRE/JnVfbeFMeuNO0n7Xed+y2bwvtTsjbxCGNhG899JPmEwyZBst3si5Sf8xE4
YAXNKkMjUbZ4gSveDPoUS8RsoYAJGNP11qVUzweFt/zM+8zTKnKY5teZ008S/0/jAfYEJHYAYJG5
u7bUo3bZp7qJ6cyLsJEObTJubKK1A4EcJOQ2UEzDWIRrlSjzoKmE8HMN5oDXDObPeOwoMrb5Fmdv
7cQDfAmOGyYPN4EYt7IM8KOuKvPzhJboqTeYIZv2o3mOyUunRtL0Wsl/f9ohhwcQC4YHNJLYrQbg
15lzwOPPrFcNl3S95DoSJK/Vt/vb7uYVjFOOhpe4sh2AB9Er7nqZSqdIpkKn+VnXXtuDBrVHJBSd
txaKhfVLrW512Vg591fmhCArrqk1Z9BQPstGAXWPSev9rmx/k2lkbtY79VGzE2njJbCy52ETSRDU
YEAi1QWbZt8osTLDJlV+z10WGnrpGfOZ/DUUeonOVZwsQCBs8GnEx2gZx1zSsyY/J8RrqRMqUzC+
gW6WI4uARmEbO+RDG0mIFmAOf0wwVACZEd6GcW5TPR14cabZnJw0opMgblkfqU0++vJsN7shkUcf
XQ2UoC5VPaxqVfUsyZx85JHHUEfy2isMtfRrSWtCY4a0nVnpjjfS0jxU4ygHMdBjvjqYhktTWjzI
vFH2TjxA8i4p0RvVbLuwhr8KiTNOQVlO7FDTkqLnADHcHuyBt0yZLS/GpAD/OcCJJ2n+wiol29V8
TNy+Q7FRqlo/kZbOfnVWHlWkt5+bue7cyuq63V9t9qWJO6oHWCbU1nB1i2gGmuSlkvfQh7XHdgjk
SunRfsMAUMypRxkzk7SPXWxW+7lqlfe5V7fasQoeS7Qvsn3KjJjUsCDwbMrvUNmN2dt/U9nF9YUA
BRIqN4rLbSJlS/dJCB/bJbLmXl3Mnr7FHRJO1D/juDAinCgJBDxcpjY/kWQAaGH0h/5MbDUqh416
0+qEXRgSXHwWO0jecgP60XnQqmgzkR2tZgOHKbikfwaDJClqalA5UkSZo4yBnVUZMT9pqezW9WOD
0CqXJTfYuK6W+OHiuH7YAccISZbF3d42MsohddZI2sdYJKidQU/jExBL6eOmjvjaiC4tLaHGRaRo
tGaT270O3XI18dP8La7+6EAptk3slv3G21asSP0zLCADFsGWhRUh3PODamSLpAiG9Qc1/PnUqA+a
H9kd4iU3ezc3GdprWwKQqH/tCYPrOQFrh2JLaHN3snpzdKu68GxE/WabBtNpAmUS/U4G5zdrWJgO
6rHtjK+OimCWmRvc3tWJBlzyo0qF168wdjnuh06laX7q5OOQamHXxJ6VP7TGp3jY0mZesQX4At4+
BsrjmHVh3MRAWFjJlJyk0jGfK0jLQsyMc1cayty1Gl74OkAUwX2HKdbGl9UFYmJRQkBFHgssHECD
Wy3RAPI8TVLvxZ8LI+SmOzpupUJYoAocjaA895gBGypn7+OAPmDKF6UAYDP9o+VbtJsVt4OPWdpz
LfBepIKu97U5ONBG6ktyUh2ADEOjSV1zEWQqNm7WdTtLDyBcEaAvCjFRbhipnKsdOY0xrcJqwu2l
62QMUM0Z9hzUtA3PsCyd4BmAIpSX/xZyoEjGhyDEAN/QYpK7snBnFud+NxrqhpWVg3NlRZg98B+J
pVFY0aZPAxLXKQlz8y81Qf7ZL4hHkCjH484R6cRDaTWpXg/k1Nb5zlIjXkqHeAuAubo+F0aWo3Lh
30qeoykL0uKnGHUk+hprv1Gz0zauhVUjy3iWsgJOgbDzmcTnUrEwkl7VjkwOfs+TZ9dsI333AVq4
WfsLM4ILIZMxqXM8klPCUo8pR2Y+E13alcbkDa3+CUJUqG+flfxtkg9OY0IAZfSBy/F19amFCFYd
OOPJot+nCSnufa3tcZZPEmsOBQryyBUZhymdgq6Ugrh5tLf09td8EtJUgDEuolWAN10vRK8OVZEq
4KRlBfSgHqoD+9b/LreQAGsb98KKqDPDCxWFRR1W0DgAsZ3HGDpjtFvIu9WxLCrTUL9CHl98f49c
QW/QxUqueTHa8s2zlwCD/kW3Xu/71FVDFgoTi8odcljLxrvYvcpoSV3boXGjYYAwldnJr7olqj/j
8bAzkgl9x0pcI/dtrk7hhU3hxMypNGRNh8HhyvBM/n2EcFO3cVesHRgUUpdKJqqpwCpcj8toxwEU
YpSM0LIPddPHxvpRWLskvD8Sfc1ZmtAMAAgTUlSAR1+bUWhWqgmHGcCAd/1J2jeoLvrxAYwPb9jl
1AUm2VVcEFpcHqYhC769fak97fjWB8Y+iWoPcK7hYO1Q8HRrjx2Y/zl3QeDcZYf+98a34lPEs335
qUJGqZ+6NCZWSk8Edeys+ZFqu/sGxJzVh7u9tCAcQGnsm0yFfMtJM9kOVJXQHCETLL9m0CgcuYbu
w8faOOu9b0G6PN8ShRRrD6J5sfoVDyzJ9Q4DVM/WV+DsO9D+3qfKZW/2c/89/tp+H5+q1EXhY8sn
rO8C5CdRskR/DJFbneh1L9OsoCerSnI3y/LSTwFh3zg2H9nOmxUEbhT5UGR7oZp7vdnMOK9wYdf0
RKXQoO/xQALLpPuycxfoD3GBOHHRxjGHVtSYvejDHlwZk/WhMrpJmqLVxFarujXngcf+vx8kHDKH
j2ByJS3GneZunTtQH/VG1fJ0qLvM42Fje608WRBtoaiDk4ZclKi9BdFRLqddju3VTF4ZM39WwemI
v6a2y7pH7TH/MaqFq/Wh2tNwfFRe5ClMlKhAn51+q7H26sgvvkU49xWdpKQwseKm6VvzzwGFj6nY
F6Zbsk1N9dXdhbzlosmB9JuYFMtQnXGMYaCnWD7n1HbbtHWZ8ihVx3iywjghbtz6lvNakmAs95MO
ocqh34L6rQ744iPEvVcS9HBTenrCCx4C+fBa3tw8Ji4p3OS1/eOMvvJO3Slxp9fmdYvluXZh4In1
7wwI+yxF12Kdax09LeCY0XxHo0GvqXf399finW5O15LhRFoVkywGiw6pp2qEkPypPmQIfFX12OTH
gf+QtVPff0dD3v9wQwFNAYAb4ABQZFiW/eLmNeYyd3IDy4r+geBELA1+W1Ig77OVZRfzxf84xgVw
trTawrNAiOoSWsZSWeOY5pBOztOXSrG8pQcjlK89p/e1Dl4aj8SX+/O59haHggXQXjiuoJuLDxeu
MWrxVKOnsXTCas68OQvj+hd0r5UTow4Ur96UfD7SjVBZLBT+M1xEMqa5xGkoyl5PrCJDtTsbVHpy
VPBYRrR/LALDIO5QPORp4tegScyIUNvEdLN5dk3S7PHG2shErMUf2EX/foQQV41xTmhjyBQN4b6g
T7o3KKgfzdkB4in3p3lt22ILgbeLOpyCNb4eLXiyht2pCcNofbsN5+/AyyS9R37aOIsb74M1T4RG
cDbKsPjfDb5JGU0uzbOJpw4xfhdlPXipRLeUL9fc/CJytID3oAsndvto2DBz3CnYNkagjue0CrTv
RXrqwAOw3Ptzt+bULk0JfgVty9Fds4SpwSs+K6fsU/mQOBs2Vo/BpRHh9OlFOjM2wIil+u8QLEeq
uvcogMKQukMT8fP9Ia3Ong0s3cLUA9BNsGbRAmjWBNZiSz5APxB6Fe54TkbFtebejbdoAGue2YKg
DCTQdBx18TVk2YQunZ3hNAeNeHkFHbss+xPX8dblv7ZUC+YBaKPl7hdjn8lMEofJEz21Wr03lN7n
HMJFu67ylPQhm05JBX0qE9X/zxS42iHMZHMPgkQ6vybKVqfptWOAHmior+CLcCMLDmYsBrmGliY9
9VrJDrbV0oAkjbJx2NYO9sLJAysfvvsGbJ0XszaVo05Pcx/v0kwKclKFWdr4zghscn5sqv4M8YyN
i35tQYFkUE1wF6D6bAv7Z84G4JfRuu6U9raX87NVMn/zql2bwEsjwtWnKIWuDCpuhrk+l/NnHbiI
+6dAXdsulxaEJYpnJGwMVBJPEJUszM5Hqc81eHGUZRSKrNnlyfKs5p10hNoTZY8SIlaGuhKQEyVH
f6p6Rhs2XQuGjByNwnqiQ5AAvqRru0Zxc+g0tWoIvODGZ299tXBpoJ2CpKMHBeaFnaYiSEbbjbN3
knkt23J96+u8QDiWqwOn6vraQDMFgxUOLkkAK9BlmrgSUoqZsvU+xq+IMRWaqUByDXBEoLKFhZ7r
VO1ZDCtpDepWTTyI6txf6dVxXFgQFlpqlHkcgfE6FUrnohLk2empAKX9v1ixwMdCHlYBhFiYrUTP
eNfgVFij5fco/Sw5rHHa3bey5ruhzP2vFWEsnMRVCiAMPfH5UY0N3xl+o+jXQ6hHhcKwvIVjXAtR
gPkHARJw8wXlcT2oYphGnTvmkhB4Qj6Pj+yx0+U9ELNbuOjVRQKcBOlrFQgbUXSI1DHLm3jEyxzp
kQkRgzO8qcoWJGl1PBdWhPFgqDOaUszYbF0ZZN10tvulinqcm633/pprXlKMEGWETghw5dczZ5ms
bq0YC5WZaK6CZrUVpCmzr9DOK3UWKH2ADOn9rbHqGS4sClEeya1EQgUbxWyI8cVgU05Olbg26F5F
m36p461Sy+pWBM4WGN8FiX2zYgXjFZsxQpaDQj+mtQGASXPIc1aCqgYKAlgT5i4b6dZjZXWrXBgW
FjFNcqSfc9zzpjZ6cfeo6r/rbGunrBoBYV6HCgw4FyJvjaDVeTzHCoIkR9vl3R+GLEpjbkRiq0tm
qUsNd4FfiEzfJE4bTlr4DBRA3U6jh/GLA3Roqxc7h3Xe/f0h4qOXR8/ShQfwU6RyF1mC6y2p53Hf
tNDvO9klup4p854HtoOXVo+KOAgIhZc+ykfuBpBt24Fqa1Uv9z9g5fBB6Bcd5jBSvKDF5BsE3iXF
yDKG3BTS71pSfq3SCog5YB8BDd8IUlaNLVoUS2sKTRaxJlZXjxn02dhpkKfcH+sMyJGWQ3ZvICxA
QLolRbdqD1wEGZqUWE8x4CNoijUYQ8tO3ajVbtUrRz4BmzTngUrSn/cncmVv6ijKQ5Rz0RWG7Pf1
QvLKVksZhw/lcqNE0IHONkWB0hL46nRj02yZEpxKMxU0lQxMoxIjA0A6VxmpWyubWMa16VOAC0KN
FIQBcKmuhzQkpJxQXmCn0nwhi0yYz17ZQXbj5+JUen1oHCUP5MmNJ8PK+cN5+J9VYSIRFlCJy0sk
5aWe5f62dsy/v1TLmRKiG7CnUTSBIhIATx9B6EUGR8omdAOwZIbHTz8h0W1Demn4dt/GylWDKw1y
qGBYQEVbfA1D/yi3SrBsTnqVjq5sWw9ywgKI9WuNEhSEf+N4DEh/7htd2xhAhkAFGIRxoPAEZzIN
GS0KzUYcOgwuq98z5PGlrfVZuWJQ3IJQD7I0YJKLWrfcrC3a4gF1apPGYw4EApIX45hawPy9zVvF
gbXNANIGnIWC8iCgC9dbkE+dKckzjBX5Z+4YIXnXaOwOlHtow/4fJg8MnqVNLK4WEQjaliXAZVCO
PLW00NwkluQdQGDcK+vpL9uTfTh9xO//mhIea9Kc4Y1T4gATgALk9n0YXib7uUaepCq3Lua1zQ4O
NJwtslooXggwhK4vu4wPGJaTvPRm4fFC3wiy1/KUuLqApF/4T0tL1OtFomxIrUHDHQJ8rZs4FWLe
CXiayWOZ5JJm3hH+C+JOrrPZ/Httwy/EXGjfoW8Ewrpry5pksiGhGjyU5jbf+gqAyeD+rljzgSCA
waFj8wH4uXzBha9A7T6lyKixUzNlr1k3ulBRPELDJSBbZfDVsVxYErwtgI5TR02dnZJ2EYQiZunS
eFQ928hk//6gtkwJLlabbToWhcVOVfqn5H/6+t3WN0BN6/MGR46ju1AdhYNbm9zJCgujkXXqFRL3
rOKYF0lIuo3rYn0sAI0tL2KAncX9XZXZXJcYyzAGfbHPELxsJKbXh/I/C8JQbK1MGh077WRP3g9g
huIH/h9e9Qsk/N9BqNe7LJ67qktSDCJWv6WlW/ff561Lb2ueBJ/Tz1Oe8hom5vIAGUAncPb3N9Wa
qwaNZWEVAh19UzYwyyl1oDOK/Tt6dVe6cfXI4sNgn3/dt7Pm0C7tCMtRa6yjLIedPpODhhwlukUP
WrOAFp9IsCwUU7i169VAKzunsEYV8YHiAw8zaZ/vj0DUn/7w/5cGhADOKQdJjRmCA3AiIZYQqEFR
QP/FS/bW/Gkgf+b8QFF+53Mw9OC+fWlziLt7VfY+ccelR5ocSr9IXekveaj/fBcYWqAvIneJJ8n1
wKdJauvGxndZNtr9SL/H5LwJxl2dXCivLCaQ7HYENzdU2mihCR/uvnxC1VUBrnjjvK7V2xF5/c+E
MIw4UblTSEl2QgPEfaI+TnTwzNF3cv4c0+QYa7HsKgA9jtVrC02B6hMrfGOydoXCfC19MchDXW7h
WtaipgXTgm0FFAAeW8LUahCB6Tt8U2IVj6r5KZ1+KbR6UHPtqQa5EvT0JLi/y9bOI7obLShh3P7I
m15bzORZ7UnJshMkaBWlCkvrV7dkpPmDyd/um1rDn4FRhlhwkanC7hEigDKei6JUbbjIR3QlPsl7
+1HzoRuMjtOqb5yZxwPzE3lsn+cf7JT6ult6ky8B1tN6us9DaydDLmF3/6M+kpRimH/xUWL9fZS4
YiYMHxWrOESgkyLs9npH3xPZhhZU47clMsPd4wg+vE3IOW/GyG7tL0D6hv/PTxF8FiojbdzouEKk
Z76X9uyJH+NQ+RLv5ZN6orvu8Jct6j9OMlYdrRgggQpiq2BQj1mpjsudBdkLIx1cdfzSl2/DuJE9
WNvVl2aEe4tjp6tSiike+09q5ZEiwCXM9vBP7YaltXIc1HtAill6qSAiW+63y0Cs1nuNWqhhdpX+
yTHqX07SPuiZAT0y8mrrPmNBDlhDDDVCpTY37ra1yxNPezxE8KJbOqJdG2869CerRoucmLaLwUWp
2jQciy1U+tqJBTQbUAYAIZGiFGYz0SbNqCgwfXAVrkkrCWjMHEoAoEiUvf4zbaSNUtWqQdRroVKL
naKLKrnITLXtaGJO04N9MEjIvfqcb6URVufuwogwd4o6JBAJ0oEaRK2m7xq3ct4ho3D/hK3dKiC4
/TsSYXfMaQ8AtmmQU+huLL269f2CH+3KxmLl8tMT2kRwlz1oO1oCoab77Un+3ZzzaH5QvmohPUDB
3Cuj0dV2yvjWkqO9BT35P9Kua7dyXNl+kQDl8Kq0s91qh7b9IvS026IylcPX3yXPvWf2pnVETF/M
AAOMgV0iWVUsVljrcx6ddWnXy1wO9MoILLHGYwcwBmcMVEUn8k4c7UXz0TWFSnjmhUflLPm42Ap/
OJP2NO7QU5R+U0/56+iV9+Gv/L69S/3UHp8sNBu420ewGtVcf9ziLK4+riezCMJIaBPcm6cADMeJ
vSiyU28CEwuS3kf6arW2CYV2pkN8GIW74R2Ab60j7g3Oo4Cn2Mx9ZMiTHM+LYudIUWXPsZscCGeo
aDn2/34UuGdvVyuItCUg+oRau91F9+sLZzu3NRo1uNvfj7WsFDUBRy16XsRJIG5vD+YFbn+7UMOh
1JaTQlT5q3RnR3Qp5/23bTWAOr0VYQlpiAAPn6/rGPg7DvpeMjklRN4OLX+/0jdBn7shW9qRhf4I
G7Ub4N9vqzRvn754lZCggrPsUwZqw8lG6ct8T0Fai/zGtqS1wrf6j/HAV90uBry/atSbEOWG5Z3s
fKDR9jVx0zvZe4xOw1Nc2b8BHCX76Tf5BHR9JEVf+qdsL3E0g7enjINJxFAFeRT2dDYvJdDZJ8IL
zhe93bIbxkvMEgCDqw7XgYp+a8VOXekZDG2X7l4YbOO+2G3vK08NGUcwAPVEqTNc3MXZH390nHrG
avXm6tTY5IOik6aOlsW07yCAccaHdJchEzXZskMf8LiL9zW9G8rLxAsV1pqmr/XlM1y6Un6Z1OUk
VVgYINIAfGTTc9Lb0V5+bQ7VYdhZdxhlG84jL9e37NfG6bHwESqQHYQshJrOnY0uhzL2G8zoAt/6
QzEfSMdRFp40xolUxigIYoFF1i6mNl/6fXqIHMkh3v9LSdhuh5EIgESVF0ciuBWhAADNAIDKuS9W
17IwogOQBdUodjIkMzqLIvGGteDqJkd0kykeGZ38x3QKOWHdulpeyWLujpoURI8S7JsIHCXkEG0L
5O9AWdn1FtplwH5dai8SKOqyPIg7A43Q2Q54UTsTUKd2m/IawFd9ytXXMLeNOcqknUxcBUYM3Ml5
NL6rVOF2Wy+/8kUzr6QwumKo0xCKi2aGl8ydfWMv+srZPCPciP3e/5eAzJ/vK8yA/+c0mbvHnJQR
8EXYYSUGgPehPxiDS40/CWqvhDDXTwlCZGsUFxsvJG+qnqZc4Gg+72iYW6dTtbbKQbt2toq3fDiV
Iq/jYv3ZdrUG5kLBFBLRhg4SBOU56VQvTA5T0vl56qGXJB6OC+BSmQOaFRnDbavmGRxz0ZSZnojN
ohD5R3zMd9STTsKTiszPYVvOf7G2zx7Hpb2W9Yl1DGRVK+rQjSqnLXAaOtDXOHGXdrFDx7yQXFMs
Jw0PunQCgKagD4CQMIUUoNfGXKERX6H7TpYKoGYXuY5p2DbGdWgVCuFsyLLgrxbyz3cyFkJ6VHmR
xYEHCn11RDxeU9uLAPc7cHZkNTTGaxL49ugp+FJy0qUZ+AnLPFGdhg4mbOxw8sMBMO3Cb87Wrxr9
lSTG0Yl9DKSPKUK3NkDEEx1jM9YlER7H7y0mGZ9UsGPq8GjJZCvSw7bo1TUuRGyAtRNBRMvoNfBe
M6FQ8uSMZKMdJ4pk96bl6aFyxDnz4vXVk7sSxqiyMotl342YWiHx/AaeU+UAVOGlvAZYkKrHqNSk
z7FvTjUvIbxqQ8BjlXVwVViYwIdKXUUZqgYWe5KjTbgN/7KQHY2H+0k+R4NfR/cJuonQlLK9rasr
vRK4fNCVwEyThJD0EDg1wy5rFPQr3Y26is4YVJE0zSXzn7xTzIUSBLhYC87orcC5orGC1h4Y70ei
FMdJap51CfNA28tafuWL6QGTbcFMwjayPUVlHOu6OTbJ2TdCwR53suwlqh0ZwbaY1UosmjWWA8Ok
PWBGb1czoF9wMkqspgCiwYzJRflXGe8mIbOl+hsGU+2yQistr3r1OSfHLg8sEtAPDL6iBMfchnFH
yn5qYAxyMJ6nvX4ku+ESvQ3fjcHugjzQD7iF/5IFez7RPeCP/BLp3+6h6uz6Can3He81teqSrz+I
2YcWlL9ptHzQ5Bi+5aWeAY67+pT46ZPqp/fKaxLM3Ktu8Z9bu8BcpiSblAHgPXBGWH/y7a/QrT1h
B1D5MzhEeQ+bNY26XiGjt0bd5kYtfG554f/GcJldcGIDec25XotgjH9uVC1Gyx1Gcd3yDoDW1Z3V
OGdkWk/yt/p7tQdI/h5OyJeO4Wt0qI/dQfzxJ/p8pVisO8gTlMQ7fEJ20Fx1lx5bu7ZDvHp5T4A1
d361VvYhF9ZymKcWBAHGp24DSo9SGdnd8Ly9oEXvNlSEfbWhsXCWhxDuDYly0VYcXrvpJ6vFloDl
TK/8Zx/NtakXWIdyX+07D7hNfujQV/VoG3flnXqIvPk47pQHzRn8yY13WQHE6uKvxJ/vJne8I+fh
B/57lO30L7IvHI0TGazNeKHJ8D+egh1zSeaEIIeJ75uK5xqNfxfVocSOQUoJNqq7whWNv0LrpOOZ
sr3xq3HotWDGRY1NpOclAs2z7AyOaCeOcVJt080Psm1yDGftDrsWxTifueirPKeLLnnaof6GtIC3
ZDw5C+KpEuNtIrVVerGGlMv4/i09jHZj914PnfpdX4yDdZ9zch28VTEOp5dacF8TyGtd3bP8zl3W
xcOr45kh43JUkZqx1UPIDBbmu/mYQsb2vn02tG5ZCONSNOD+YBmYRsb4JrLS9B7Z6fIoe7qrPYNy
+tD1Tn8p7sbnEu67e/9p8O6J1TViqHMpy6JtiSV+s+ZYBHwd7mirDjATa41vjfJkdJx0w+r9sBBf
AAQWI9fslOqEQacozFs0nmt2VXSOLhwTy50jB2iZ2zu6ftliQAAj9AuwOds1UDa0KHIFUwLKgxFe
0E05YPLFjJ9HSfJ7ENugBGt3mL0wOhU4Qxieu2j5zxwIJJzvWHvMYmAP05sYoBMBaXfr+xIx18ck
xJKl1hnoe6T7FfX6zileYvGtBpSSPo+2leRerp1n5cjri1yDUQBSPXq4EeNJC7bUrXw498zUxqU7
napOl/5Sp9FWp8ophv3wkSf+INrFcJDG42i9c5a+etqfpBvA2ZUBZ3ArWjQJ4AgJushls7fhV8fy
NQZkAmaRBHVfdqLf5jsUoZfhfoSNTqsGYlvZ80Tt7NxjAm/7cxZpX0wMHQfqgnqDHnqmNFJYSqbR
bJlFSwvTzmrhoSuth7gtrJOFkUoPFDrEHtD9DYit9HVb9rqjvxLOPAnTlta1QDFxUaSJS2rpUVVe
++iMGZfDnKh3TQfEtDzyyg/CQ6VcNWyAFUmY1AaOmcX4fWQ5orLtMJdjdHZrXmLzPND7MfrYXuDa
5i4DLAuoMoBv2SJxUca13uoWbpe6P0VxcZRph5VVjxWR8Vpqf8619AKAuF/bYtc07FoskzwImxnz
RTPEyrsWgwkAbvQEsCaHBrg2po5jymt3G5r2ocmg+l2m0G7VedIVgbYzdjKlH+UQlJi3NeLn7QWt
3WfAPQJnwWKzIFO5ldGoGSECEl7QjMgplVdEfWpZuGniTR3QgUqJYxSrGXsThDVgkYNhACD4VqAo
V+XfozlUQ2W0+RlVvStXDehwA2vfZYJPCapMmJoWLVQQ4n0lI3Hbzp5JzZ+UiJzi2eoWY5IGuC8g
c0SnyO3XdIKYqQLBeSpqbQvSU6pgItfgzd+tWiPQfACvjhnjhcfjVswwJVROTQE2AVwX5dC1qS2m
BuYie7dPPICuAEU1LhzUfrZPd3V5wFtBbgjQvrCTW7nhPGs5aZP0nPemGw6BNuouCNa3hayuDogT
mg6E4k9GilspsgSgZ4V26E6P4/JkFqLipEpDPCsUk0M7y62P/Kdymij+V2m+KkOlnzpk2x8437Fm
nBhAhGagdQ998otnuor627pPLAEZx3M/fYtSt44HWyoqW9H2huGVs6cJyiXKD9XcuFFBXmV1H6oX
AUmIMpsxgRPtt79nbfOvP4fR9LAetBoDN2g1NZJ9B9CXeXwqBJ5urTlC4GBihB1oDZiZZxz93ArF
MFS4ZfLG8AzrDaRIp9LAcLAOEMcmujMAOwy85T9wG9dSmSAjy/RsSgdIpcZHLoO6DzNM87MxKnae
zw48pLO9l8vRsXcpJiDR2SJ+XivMXTo1ownoXQPRYvqkaaafJEezIk5ncqK41TMD6wIm4z8HZZkz
i+ImjMwJ/kBQP4hguh3i3lbm1RtWpaB/C+PxoAFG+HurqBFqy23fYhihbLKL1v1GkcqP5t/bW7Zq
DVdClo+4soapyquqW2ZGVBByTdWHWDqNCv5jtxhqjgdYvvfL6VyJYgxPEEAu14Ap+gyP75oA8OQR
jK8q+ZUA5liKJo07MSnTsz4oPyQi2rmOV32tHoyMOkRUD2Y4enHCddyrancll7kdw7G0xghTo+eo
Cd9bNFdo8fg+6+CuEHFRbJ/X6s0Ichh0gRkLKjobL9ZAaTMiE8LA/KWSQBwdUf9W5L7Z3xfRT1NK
bHO+GAaxqX6JxJcIVcoSD4kx46W7V9Xz6kMYl6JRSwYjJT6ExokjyU+yntp03m0vd1VnAJQOdH7Q
432hgLJSDFdGPdRTiiIXQDsow+octVw9vSsRzOlNcz/pQg+tiRpyV+uaa9SNTwz1PQf24/ZqVrfs
ShRzwYdVqQ79spq4+RApBqnJb8qDylmXAQBlGWDUGC1gfKBGgTohLmOctVg4pvC7NksbQcOfLOQf
IczZZ1ab0w72djbnQEDAKfaXfuJh5Ky6Jgwr/d9KmNtjyKdJjS0IQYe6U9IdFR4ltP7PPdr/o9c/
WRBKekCqQkGApYGRxX7CJBGUoJYw+1o/UUO16z+ZKsE7BBwceO9g0HZR9itf28f50JMlAjKacLAB
i9XvzbEM/ZamFkepV7XgStTy9ytRAxj9wDeOvQuL56LL3aEKJkB/bG/aqnFiMAETcyAhAhjMrZCp
josuVAaMe9XG0zCbvwUuiuZqvsSyMJ4pgu3rK+lQbhBdzZsJsakRAQKQ9HeSmp+KPHMjIOGDOfhb
CzMFGN5FoKgS955eRDEmXYibKtF50ENOqmh1Y6++hzlDADr0IdExUNMsnSFD0Gi/afq8va8rHmlB
9UZCQAVuPiBLb/e1Lnqss4OeFF23H0Uz2ekyLV2SGZM9iDmvAUbBzzH38o04xgFS2Sr7aMQx5nTw
ixruYvhLmsUnUxx+FICUIdkhNQ6gXbOVPPcKWrgxr5NuEfHlEzCSuKAr6RiKWj7xSl2FMVT1YuoR
6iS1LYKoXBM6pxZnj8jptwT4WLyWlBXVRZfoPwKZY0x1Ik5WjbnpVlYMzLYYk6eC3YFze614sBsp
jIE04LhWCxXLmsoPE1TevgQiNxTeKa9tfC2ddiNpUamrDUSc0SUtemCAZ/2d6AGNB7dTLvM+1b6l
sBVwg4b1pQWMQMfjiP4vogFitjyNgQ3KnJ0qZqaYNhgrjfWHFLdzRAEahIfrLpVizwSoslaGF3P6
PuryHSJAjg9asUcsXAdkFgaerS/YXMWYAB0hxfjZ3Odu2h5TTJ0K2fdtg1wJLNGUC3wLIBXo0E7m
3jZpBkwIE00r8Qew2OsgVE+ZRgCsd5YR7eX6721xn1PhX8zhH3ksY23VlFEt9kBpJLk/FAdyTvck
6DK3G+7FGqwtxDaQCJcfJ+CeSYBQAnxI8y5p92HmFJobAX5t9KR7YSfx4Lq4X8Zc/BhsltpUw06g
yRdtcspruMNVFu/J2Xqgj0BY6nZmIBFPsGyxcjJqa8QTgdYa5s6+sKNX67C9Vat2DFRnoIJg3gTS
b/V+xHS9BcJovDDVD9QHSpNzFKsWDPwbFOpltJB+EsJc2ZWQdFA+siS+RulEhucYrGdoSdQ+gJTA
qRmtTeJhkAVBPWaQAFfFDpgAYxkpkhivZUnCPOGPIXcl9VluZzCDNnC9jwCydzPVOJtl5PS6X4z3
RPOrGsUlhP+6/jZysl7rHwTCP4DeIfWFTozbzY3xoWS08EHgWrD6nU7RYg1ARD+S37rie5adKsNC
J49b0F2sPsku7d5mdU+yxLZyXnf56kFrIH7DSVhAyGPuREMk6TzFwD0aMZavaa8WL8W5auNXAphb
cK4VqQClDgoSzXNnTruhGg+KedSqX7Vqvo7KcwakmW3lXfVdVyIZtyIl0APaQ2SRPanxMUJTcpwp
7raQtTYXmAaIPA0UWtBcuHzFlQrDZ5ZSkgPnoqBJ6WVIFXspuDh9WSS4a60WRe+4mG3wFqFlSRXC
XS/FPeciXN1cA8lcwAmCupodcM/1oRqQQYYDpT+VH9AiD+/WAnx9jTI7Jq+zZzWagB2huAS80C/0
Mr2ohFEeYsWTqt3DW7lgdrMbsAX3xTH9NoptxznIVeW8EsgYSiiWpFZG5IP69oKmAhtsSxwJqxu4
lDCAPoScJZsaTmMqaSmIKs+KkNpJ9jPvHKlxir/01AsL6ggaL7ZfFwhCrSWZhnlY5hkJwFA8lBaI
REMj8OPqORlnT00yL8oFJ0F/iegRlde6t5YjBrOojCw0oPSAsMRYedUmpEsigrHXdsjcKpdixxip
7nZyFu7yDiwo7azMrpAZu1qzkr1sTAt/fBRz9HXNMgFgIS08xiAIZF9qSrH0lXb4jtwG1UvkyD+2
jfLzPcne8NcCGKMEkNQgjSXOU98pbv4z8oad9JLvDZ/8akV791gCPBXMOtoOE9aOAupwL71LDsAl
a+4zTlPfqoO4/hYmdjTErEGNEd+CkEbfSaXoScoHGEX9vA7q7k0KzyTjvHBWg8ZrmcxBA4JaKEIJ
G3yZMpu+XObanWaAf7oD3nNwC2T5d3vP14wUUEnL0xu5JNliHPwQWq06igBeMYEzSaoPWX/dFrA2
Qw0Q6H8kLDZ15WlLcLrp6bKRnYOJ10MHykr0symxHx/jveUpe7BBxVPMWRdHLEDzb8W2k9jVZgOA
HNrbIJv8KQ/eeBK7/rUo+8PY3suoQI7PUfEUAUBnFoEDwUOBWz/OpZlAAQoEsnTMJ6hVgysGaYyz
3tLfaV9Q25gkHwBLjtCO95mR7SLqagTQmNG+ieSjXMh7zuYvkd4Xi0KctgzVI8PCVgynJBsBPYLc
vyCR5yLJlxZyL5wFJ9flvVyLjgiUbK2onQ7EAiMwg7flr/lLDFv/RzyjXRk6t/PWxBUAgHdQA1Cg
JVa2/C4BhxuFLrF2FSPh3OyrTupKJKNuUpJo1UiXS7X7WcSGu1R+I+6w3erC4JDRqm8CqoQNH+Ki
LcVJCtG7Df7jVgTsI/Hq4UWJ3sTynGsV2K5rTo5l1SOBYhSMJhKIJoALfKvRaWqlGmlEeCSjQYjw
0o4Was0vcR66czE7eMqGwww+1cHZPsQ1F7GAdC2z80A8Y+UapJeryQDsS5TqC6NZjM7/bQlrqR2M
MyHfAvgd1KgYQ+kH0DunApwQtS4KKDry+LkbK5vb+LD4T9YaruUw76KcyC0RIiTnC3V0szaMHSVT
EDjLHa4V3LB4T6S8MvJa2HUtU749tXYGJphJkUOdU9+snsd3s3zrXLke7Kxv/uCkEB6APBgoWkgb
MfsY1bkiDgmqpl35IYSVrfNwUdaMC+8e/AOYJIDfMYuxxrEWjBlp9PkhaS7CGLlx23CUYa29DiMR
aEVCC44kYiW3O5aIBQC/MyQv2riV93FoTu4Ul61bWL3ggLhQ2mN+ARi8RWw5Sp91rjG0klNrlWbL
Zk3fMlBTp5bpllEYOoAVW6KlqfbGEkDEYQMcKSuLeCzwaxuDoAgxIb4aLSfMxqSdQpJYFBAataMD
1ivTtPWeNwKwKgSE2yj8wEbQMHC7MYKlqX2cVtl5jgElj6fum9p+27bENVvHhQUbBPIr8NgYC4m7
EA2BJM7OGTL+Uv9RlDwA1jV7wCsengTIPVBRNsZpGqoSEYtArsgR8PbIm8hp9Avc9dLhxwULWt20
K3mMNqkF3q8mUkKYsgnqXPX7cnC4uem1RSHyx0wfyjIAbWcMj2i9VshGk50TWbenFC5FQsuEiK5d
sfa7MtmrTbnfPilGJDolUf9eiuCGKiInzqK+ottczvHHMgA/Sr5TQqnwhUEYHc1IEmfMgefd10YN
lAZ0q21LZt8jn6KhIYZmIbBZuKhv9ZDMltLkqlgGmEe1VcnpJXlnzochDkZtl9aJW4kLYzr1gZF5
2JbN3BR/iwYaJt7uIBbV2KcQFczZxHuoDAbTfCitZ8ATBcZC683xpMz9/kUOozWy1smlFpIyCHGV
p0/FvagCSiV8MfPCHvu/WuO8vS7mZvoijzHttqrUSMogr47fzP47cFNt65gCTpeCgHhbFGMQf4tC
PUFGKRSJI7ZtC5h9UYyYrAgqOVYPvQnKt8g074D82f7elrS6iZjhQwcxUtFfAPzCPi+zIsei1P5c
jppjooShJ+TSdr8AyPijzO4bi1O2YaFWPlcHMi5YIQaVYI/MwQnIe0oKnlFBQlyJHqKY2Gb9M1Yf
B7mztQwNY/ke8GQ+GInLkLhDh4vf1vZI4SO7eIzwRgE9R+y21nkSs6Pej3anlY5oPm5vDVvB+9/v
BCQD4OF0pOgZR9sSuNnEAmc2dSMAeDrwG2XtIPcTeeKheWmoXXb2koqyu4dt0WungqrhfyQzV5XR
YYJ8YQAIitYEL43uN+B5mJt0BzZln4YV6KjJM5L+HIta03ANcEBQObTtAAv41mmYSFuAEIiWAbo0
3AasXKT4iK1fevaYWN+3V7jmGq9Ese8ucJcWdS1jb7VaqcEuHjuqlA0XUwcahTLLtWdoWX+0gGnK
MS3OGtl+stFqlEJoSvjksXiY9c6epDOtqDvGL1n6vr3I1WNcALBRHARaIouXloLVdtb7ugxA7WfT
6r6cgzm9R1nUk634bsguYs2xrc/44ip8/tRZHWeHqgKw7/GqvT3CBbiV6l1Kg1nCC6Rqq32hASpI
UirVycg4naxeA0hPOgs7Ms7jviWk9CsLIH2DMhf+qMfv82B1blOp7d6U+mxfhOCBlsESj6xH7m5v
0NpVoaOfAKNCeC/hsrz92t4SQ9kccUuFo9U7eZbnBzObUYkDrt8Ca1/52/LW/CoSymhXt1QZtMCM
RffmDBhRIafB6B9Gh5eOWqyS3fvrX2esds6yUYlD/LpiNr40PKT5a6YdwvBeS+4TedeVP3szcqm5
4+aN2erW57EbgC4DRi4QF7+8zjqQlU0wIhrgLQOq+JNh0YdWwXs+Nr1K7h669J0qro6hBIz0ZZ1t
fZuz06RhgAOkhHE3nIi4E9J9mw3HPsuckCKnb+cCrzGGTbf8/Z0LfjDQYpchEsb1E3VsAGA84jv7
qN+RemwPBRo+nETG6zip5exIcAvZozxW+1bTpjs5mfJdrHSW2xWhzDux5by/nBhMU9IxrgYbXfTz
Ku+ldpXUpQKlgUojr5L2TWWH0aEwjoXgzN8VA+iF4V36a1sJ2cfT35uA7lKQe4CmSGHZgpGgnNrZ
LGggxpIvoMutkY7RewZEWDPSftdAE3Cq0XxLCx8AqLZgRpdhGDDrMuMuFl6imXhqFe2p8IHaNUgm
eI+7Na+FgiRSCcCqRd84o8YUcFS6OHY0GOjwhrjRctAdM9mqmbcHmQ6WraRmtg97QfWErmw4JsrW
7j53BycBzltMuCwo3bdn0ppdIZhFRQMJdbPcrsZ8AESyGXWvFhnyM5qrw8hR6rlwBWj3vu8r5Dqs
XmkOYCWTqT0ZET2JahP9oEU3CCBXGPvzKKt0QPUt1TwBzHev2ye6Gm0v9T3oNYaSUC26/WZAUEQV
xVhboMrTsdTGg16FdlIgCB0iL39Q9BMJnblWnQHE0BzZy7uF1WHc12D4Aq0YXraMSUlZ1JTpKGO/
XtJTZpv4R3ESBCUcOWu2ci2HCQ4AGJMaiQU5ev6BATBi6k4ofM/o64w3+7S0w+u2ZDZ3Fi/u/uq0
YSXopdPwmgH6M5sxqbKmKowc5hKDpGgIbYO85zzO45VY71YIczOYY2aNWgrfLQfRXNr9YxNeosG0
+5q6SbLPsyfl1dDOKaK/LCncEiEhD6ZxuZpvDxJvtWWMD6ExkMjZg0TaNVTbacDlpGa+kvePvchj
XGfzkzAuvMsWKE9AKIIqUGMUFQ1xYj/WeRVIExjE1crOgBOPysAhzs8kQjnOmJxKfC55WEVfo65b
ucvfrxwtauADlRTIBU7cXB9HaadaOzANKbyxyzVlwbwLYC5RBENnBeO8cvAiCEVUVGhvs/CSIV2I
EiN6mfM24pGAr2/mghcKZwVcepYLpB6FLpT1ugqKqD7HrXqhSLQZqKAKEa6riu5pIpzksDwkVsHJ
AbET1n8fJG6upTwuAd6MOcgqnEGHGk9VYEV6644U1z46DQAGlqOHYVSdsZpKt9ETw06aJvOKMa4d
cxrA9d7UFLitJS/j8DWgxwnD/SyNf+hmYRMOIbydNg1iFSiF/CDoyXe9B5w1MX6V2nQo1GJvjDzP
t5wlazBIMUgQquH1ysa6mtyHWTuUVdA3iWcQJA11epiGgOQBsuHugEBXF1MnlZGXxAwk9ozjE9eU
DfDhC5QrYhpAud5qNZhZ83gSeyib3iHOy/SlyRuRA4hHeGtdzvPLWq9EMbdi0ublnEpohu3L+Q3c
KQgVPqIh+4iodJyN2qmVAW1sliOqkz2m+anpVQdQ84hfxN0Edij0Pm7fB2trx+QVehTwuEEGWLld
e5dWVpUaWRXUc2SLYHEHeVKPkvO2lLVlo29AXIigQJ1kMpdbqmbp2CHzEuhhv2uobDei9ZuqdC9V
jbctas2ckTH7Gx0JfVMs555aiUo8dhjXNkPBq0TqiL0ZZG1tjyC2RvO28FiWAloXqvSiE39b+Irv
BzguqDvAD4DBQfY5jJR1aczWMiMYPpb6r8ngRCgr+4iMC3q00Idh4Apd/n7lf6ksFqM4d3UgZq6A
sqoFCrvsAoSh7WWsKMWNGMbNE7XrqCZBTP2iuOq37vEPfh6NjCiCIzGmsLg3dTMp3dyBlTJTgO6Q
eRMIk0Ph3yv2QmuLUEpGthiTUrdb1QCJLaPVWAezWjsVKr9Jl+0GXtV35cBvpDDRFHggTGnqIKUG
TPq/N5rr32YR0cW4b3WcRB0kee8bmYA67kcl/zTJnyjVPzvFkr6akRhX2QA5c4sBpQjXXo3B+x1N
eX527bbDilQkjJBGQcv+sptX6isUXTIkpQzTzGJ7Jsj39pHdA5FLALK7bU33jWxnxQ7RJ3nqe14z
9KrxXElnfG8WF+lQZZA+zSNaWpDw0ye8uwQ3mnmVl+XYGTev4RpFHwKwwXGxMKKKUY0x/JA1UD4d
yIaVkO0EuR/3aiQj9pXAGRJjBC1Fpu6iSxEPNWPNfDHYDnYawPuDr5r1EoZRSqVcNAF6k8Kp9rM+
AXpA6W1b8UoSAFUrwGKAXwr0lhjbZU5TKppO1mkTVDGGvmjV+6Ui+xgbO6HK61uRcKb5fiLVwQI1
bDIrvqYJe843rJ0pMk5oWlWWHmyWl1s2CqGVzBq43lr0Ss2LFi7MVqI3ATJbN08d0h+0EFxtkG0U
jQo0xlVnYVb2pI78XnuUQIS1/UWre48HDkJWHS20JvMAIaFulmPUNUGM/mTQoffolebCoK0EaZ+v
qP8Twux8VE45iAD7JhCEeTfplW1Od0r904y+S+JB4rFU8pbEhAgmSWSwDbaQ1lJbGboUAHZBLnPL
latnebV1jHdQMlFIEIs3QRvaavFomaBxlF8KrhtaecRg90AYg84OwOiz8X4voiraTSLWg3GWtpO9
iByqENwukupNGsdK1hf1jzDmGorzUsu1CMIK/cOyXiPzSZsDjLFw7oo1h4PxAANkBJ8QDIzajVWJ
oGGc2qDC+0gsfvXaSx9NzjDuxPRRjk5p+bKt51+tX5XR5YREiYUEDxoVmDpsrPSzrEVCiagdAAlD
4TboN6oAPIb2U0vcg6Kyq3ZaGttaXbgdJz/+RSUX4aAuAWorxk1lFm7dnKIoTkvktjLrCQFdUrd2
08v/dk/BBo75fMDDIJwEex5zdFE7aSJg6ZGw6L6Ph+jQ6cAD3EnCScl6l6h32xu6sqQbaUwkAabN
Lp1EjQaTFEhh5wxqbFfyzHFPXxMky6IWriQTnROmyF72RmGFSYiu76ASkIcxBh1DEkZ1HCNRsPEG
U78NSqJ6BA/NfW4W5U4WMFZuArjdr6f2hNuyspHiGVyy1L7/YAfAg7u8+tFnz0ZsVoUeQtKHNCCO
mr7X86P+L5m/Tfw0hrv+kcDs8ZQlaAlNIKGJ8Z6kha/AX2aaPTTiRfm3vcSsNDZ+6yotqrsG0jIg
SoSpeFCT1klMC3Al5gUYoXaN7CIajjFvFlSGtN/ezS+R6e1a2YMW2mFGq71BA00IAR6tz6ETG5RX
vF9s4CbQgRT0x6AUA9cDtJRFq68iOhNBjtmHWKOZ72a6T7R9D3SQ4ZCjEMcDrlyVhdwseIutpTGH
uYfEOdFLkgjIXBrTSYLXGTHW1Z8bUdxXZfKIFnLes/VrQnhZHt7GS1kdVTg2NaFQoB9bY1oF2qQf
a1K9G/VDNUgeJj2TyK0NyWumoV1qbl6VyMH2CX59yS7SMYuDewqYtWjDuN3cYkJrPEjgYBBgBpHL
D7VT3VJtH4lWBqBdvfSGegR16Xd95vUhfrm1PiWjroHUALpe9OXvV8cKfqgc7f5RFbSVuGuLxhd+
1o216+X4sL3GNa+HphrArKKjC43RjKCE1BMIAZF6ETPMEUWVqTjErNEmgWoix718NQhYs4XrHgUb
AJ+y9ZC+m3oVkyhVkM3AURmNCu1DeqtyFsSTwihpWQha38Z6FYyyC/DYqnK3N2xFJZEQhfaj8wku
EoWd26MRgGmCG9WoAvLYdIldAtd/yHaxdT8RxdFDf6x8M7/LhOdtuSxqLLwZ5EIRwVO+oLaxAyBj
qxqJ1MR4PdUyemUIAm1tRIgWi1TYpZkEZEYQfDsZIMPcAThjAH0wp71lLv3HffZkqNgNJFjpd0Ul
o1cX4uNcJPV+ol3pAC8g93Oh8qtQRBymit9LNSKXdDIUcGhngzeEau/HtQmcQUOoOYqxeP1bH7as
DAaOgium/dnZoHmuelPJCJI2Su0lNfFkSfHRBNl/Q8axa4fUlrve297Or77sWqbOTpMp4WBB8aM6
EH7kT+mb9dzZOV4pnAhmTRlRkLeWiQCUatnXkVb1c2rmFImW2TKcHjTNTjuLFaf8+pkjZDcQPYwg
HUC/CV5iy2dceQsBI9sZejHqQNZOEcl+jKDtFgpbQrcN0lW7liaujnnMBKj7YlQ6UTTfEQD6toMA
4MFfip5DVyQ7Lx2K/HKa3VPg7lkoZNPqZXvXv7o1RQKYF9JCS1sMZvpvPzRVcorSPqZK8vRhHk/R
U6h8yyTOGOWX5wUMBVQDaB4HxiJcJyME7Qrj/5D2pb1x68q2v0iAqInSVw0927GcOIO/CEl2onmi
Zv36t+jce3Y3LTRfzgUOsA9gINWkisVi1aq1VsdGDVCLntp+vWTp6A2JcUKN23dkukbv4yeM8Xl1
ELFgrE1EQlSRU61zzlAQpAA25e1BzSIkc5HEkTbNoDEJQjTebhLbMUmPA6p1Kgv71O78tbYxSAGC
q4O2FPn+/jfa3D68nNHNB9YSJcLbb8T0iKHxQVjYaafUUf25OiTQZiniL3EvgflvHXz0mDBeBdIN
tH6EUJqmbRtnC2XhkCogW3FVwNKhvqcyQDu4SLvafFHbQbK+TaMmiNwMcIpivov//eqw1GsdU+jw
sZAO+yiaz9kItm3wing6sqYSSkHDP/c39D2WCA6Jm/V/LGJE/taiCj56TaksOOSeHAvF/6J7xm7Z
5f7oRn7tQf/V7QMGmmFgtiVhbutjXpsWnqXRhHGcclXwMZVI+Wg67feE9H7D2tKlkLkOyliX6Uxt
mgQZyNskM6rwwmoZbeMq4xWhNj8aQYEQ3pPjWO/jUsZBs5GfITcEfzv4WvCYgrPebiy4YQgalSjD
LPNrivTey4ydlls+MY+Jjclo9dlhpuSyEoet3u5hTLHCLkF8QUpzaxQjRmjbpUkXmsSvX9uX+mV5
yT5ER8WjwewtXzXFp+Pxvgtt3SMAT+K9jVSfojVwa9PGMIdO6rYLgfMAvKf3yfDtvoWtU2EhZL7B
1JELCqe+ZHFdGWTukOo+Z9Xr3EEaWnWdJCAVhHfiyjMSWVlr6wrGJCveE7CKzIY70tVBhKZHZixM
R6UuNk/0a1YPe/KMGWufxvpnvCQlH05mjv/9ylwXFwONIqMLVQhORZMO8khtp+bVd6Y/EO3coHJy
f0s3DaKZ6+hoLuPDCQaLuKbK0JAOfTBz3cV2biNrs8GKAf7fgzPNfVD36MRFebxK4urWbYEMkZeG
0M3Fc/52qTbTs86yLOxsN/CENOl2Mc1KTIn0hX9/kVueSUFkjIldJCCW+CYckxbzJlHah8VSt0E/
aZVLY9wa961s5Q3XVvivuPp2OllJrjpZH1oFBigzE7xnz3H8YrSygfxNQ7hkOZqMK0Pwv18ZsvrR
dPpo6EOmth60Wn19fEnJl146+b+xbxoaMGA1Q1qIJ55wC6WNw/Ie42ahVmLOV82H6pFGcf7XZTod
SRbqA6Dc5GhkIUCORTQl8Vj0IeL8C1BH4ZqkO9VMJFfqhr+hDAjsKUo76LmINBFlUTlMb2gfjmnl
opHvYtd0IuOZ2bhYgAEGkS9oO+EMItnUqBrR4qTlECZWonnKUGVeM3W/R8Ard6We9JdmsmRTZpsr
Q6kO2RsviIl6J3lWaqRVEthMf/TJB718VGS0Exsuh0sE3WRQSVocyH/rcktjdbMNiF3YqWi9FZOp
+UoD/OiQU9PvAIKThKUNz9MBK+EDXCDUs8WKEQBLzqIl5gABZ6fdLb21HtWm1oL7J3brY+EMmUCa
gRcMbbjbVZmQ/Y2sfBpQl4KkR8Qu9Yox9mfSNju7qJ7vG9t6k2PGCiENBwnFaPEq6ZpRTeLUnEKn
JJBl6EvTdxSmhaB9MA8K3rNe0jpTYLWKtivUVDuNmjXuWF5rkkC1tWx0wUBWhncYjoSw7NbI0Fmn
2RSS3qr2hgJcPCOzb/XVJ7Ajfljg3pJrbaMPAFAfqn8OWux49ohjz07XdJ1jKGMIUSPcncDE+oyk
6c5pcsjHjk39OPSV6iO3UB5x3zTnMnZQslAxNKJS6Grd/xQbecTNrxGuHgXFpHmcrDGce7Xx9Trq
g9FyFC8pHXBP5Xp6Ghq98cyhG04EpGMS8xt3LnBMSCaAt8awlnjnOm2f1mVZTmGFi5Yy+5V2D31p
eWv/e23XQxKpMnaVzQVfWRQCeePUTmwDWxsWSbevx2/tSx6xA5+k0t2ZXpbky/0N3ggXKPRCLAxV
QfSWxQu3xsRBFVn1HK7Od1KFkzNDLwy1n0XiyRuRD1PQqD5iZGdj5k6nkIhmmTOH2druhrZw0Qc8
VeTr/dVsWEHzGEPlALGjNii+a20g/VihTUvITApmk3j2Y6MIlL5zJPFoI+rhtjVQIgH/MYSGhYsd
fJjxWo3DGmYjtB2WmnZ+22itJPF6b4VDKzCBiQig479CLG+taWmdwRxDJa0BCWWuIQOwvd8wWED3
FI9XjKaglnEbV1sIisZQqgDt4ALtuxaTEZRmntKqkoO0EVK5IeRAADIgtxMJUHKkpSOZ+ylUlwdF
Ty5tXT9aa/bMW4saaF6/VcmvaPo5TDI2i/cOjr4Yf4dg5BOFM/H9aKSFZkRFN4fzz9QJRuCsBp/I
9C+3tpFPE4G6kqctpnBq9XhMSMu0OWRL65d2jwH12uvt3/e9e8MdAP1HWwayJaAxoMLH6kZFo3Hc
raEaf2iazB3WH/cNvA93cAVMquBfh94dnhm33kDAEMdAd6mGjNZT0GSqgRqKNT8BT+hXpTr6jQY0
wjyZpeTG3TJso6qJ1xunTBXFQ2hnkiKHNAuGC2yXLTvop1lg2phVLx2Bhih6yfHd+F7oOONLYR4W
lU5xAiy1o3yCmu4atvPgqtPBykd3Xvb3d/P95Y1iFACoGPTFWxsR9nY3c5SoEBPKNayXQ9n9SHTD
y9UPvKRv1hJTG04OSQqsBIVDOLnIWrc01TzpoJ/EbIi9m4vxeZ3AuN+be6qsx/ur2nBCA3xpKD9j
Ay3D0G9XhXows1N1VMOxLByPDmriM9Y2knix8YHeCBJhCVkYYsatlYgW4EaB/GoYl5NXFeEatx6V
EU5zd76tc3PMPbh54fMWiB+EMkieMqWPFF0N2zJY1g9KbntpXHiJsdf10evLKNDU7/d3b+NDgYQA
eoeUI61Q2bldF9DnUZ6bihoOs5nssq7MPSWbVje32mOfO6rkY224IJq4YH0DGwRUUUTSiYi0htFa
LQnLR2ZWXkvpLiKQSlBQhl1295e2ZcuEaoiJEIhagQjDqQfNaaD4SkJU4tN09rs59dI8+dBo5+nj
fVNv/5b45SxUyAFoB3Uu+pq326gvZMhY0Wlhoxj7aH4ANUlQTMy1WLFv1B9L58Zx7BoK2RlV/VCM
UaAmVbBOzXFIyGMTjzs1cr7c/1EbMQxDWf/5TSLH5mBieBai7VqYN2mwpv4c7RTr1Bv70n4ZjF5y
QDaKlby8Bigsioac60M4h3Nir2jr5mqoWIciLt1I/5Sywl/aHS0fc+UFTV5Makq+8cbhx/VADEAu
8CxB9nO772nNjKmnFQn7coGIEB1njMxGuiSabXjSjRV+iK6qJrQ0Rrp2GQn5umoTs2IEAots9WIN
WrKZBKizZQ0FdeyjhpcPqCFurZUoeSV5O5KwI6XLGk+LHjAWPPd+2Uk8ZOPw83cV12MG4Ykplk80
M2/UKDZImDIamNmYgzUsG93BAGi2KmTl7A1/5INZiDYOh5eLraTWnKrJXCISOlPnR1b8OFXg2ftE
xleixA/KFN53/42HI/JHTDGZHF3BCUpu93FiNC+qAqgJDQW1dvy01r/1qvcqshxNExQyys6Ofgxg
83Fy5zJGMgLmjbYIz19RyMVli4xZvDIy2heWHbc4f+U/YCT6smj2ri3Vo9Jbp4bq7gLgU870PTKn
XUbU7x00fGNrPLZ1SKnyku6SS/OMifP72/J+qhRhF3sCgRrMdiHRFkLVUIxl21IUD+oenF0FbBpP
DJS2066wv2VZEqD0b6NRlf8aHDfGsAYDMLx4GZvV7dRf6QSiREy1RY7sh20FEPwwwIoBZnRAgSp8
rwLIhhggNewXHi8Li90sXvwsBdMaHYJ4sN3FqDxWLPtuMCQHfCOMQFQC8BvkfEjLRVAtaafC6O1J
C4fBBOGrMrbAwiuyLsfWccMIGOWZP7/ihbt2mkxSATClhQa4o6bMN7sVpQx9B35LSTq5EUL4vw8g
PNBo72Nxl6V6YuulFlar7udl7APt4qp67KbdHhnZf2UNWbKtIWXGY/f2oJXxrIPvBB+uzGy6a008
a2IM3+7mWbHBPN6nv5Upqf4+k6AWnh5cn+YN639rFArKeULpogFU8dmsqA9AdjAoD1M/7K1KVvXZ
QDXidsGTFOkzf++IVCQGS4Y+jiwtJMoa1MuKGKm4VqwHq7r4IFLwIqs5WOljnH53muw0TP805DDp
oCBZJskB3vIiFEZATYD3N8Zdhd2erYm0q7Zqob0cne7LNH7K6MelOtwPE5tWDJQsKOBwuHGEKEHG
xaFzr2ihmhVPZJwfdFbWe9PuIchqycAqouQLniRIHTBLBVkw9CXeDYktVlbWOSJWWHaofLO9k++A
Qd+ZXX6a1e5jnD5X48/GCfoBooWOGmhF7xclxf+nPm1ls6Eba8cJNfhrQkVpQBcC0VpNc5VVhRHW
5d6ZJ5AEga5//mSkknPzflwFOLFrQ8Imx5GpV8Wcw5BxBl2qW0KtaxmUHpOZF73KPy72M3hNGDlW
mhMAbvm57BQJWRFPkITEFcPaSDRwL4MESnx4ZnRcGwAbjXCtojhI+3o8RBm4JGsDAwz3XWojyF6b
EsExhOWp2mazEZa1elHm4lNey2r/W1+OT8MA7wfAKN6dQlAw2qUpU8MI1ao3nzsNLd5yqpXjPC/T
zpB3Abbs4ROikoRXISZaBXsQ6VDMCacnHJcqYCa0cOlLYxpQ7pA0urb27toQ/yFXGSgZ1DxDPMDe
tWCIqVJ3+kvFL34EUZwHOQGKUziG4oyqPUCAc9Y6M0QzqE2eHAqgtgS4tHXMb2wI27UsXUPVkpkw
MAcLFKu6o6PkZxJ1u0U9NhrQy2vz6EAGYH5yzPE0sA/N8DKpO4Yxm/vOuPXlrpcrbKi62BCrAXoC
N2QR1Frn8U1NnSZwZLf+1gnjaAok8gYqWGLJfjG7BW9GbGxRgAusAhHUi5ZJ6rJbuS4K2cjq0Knm
bBhCyHKstgXlADVDiPwWhZuTDnlmY6K0SdkI3lQoxWhkfB6NkkJQAShbPcIQTD3Q5mIbiWywYXNz
cTFjFhfCOYDS3Xqr6VR6XY2RGc7DvhrOY3cxX6QOKzMi3INgrouWFnKzYa0ZLl3PUfJURJn3332/
q8Vot4tJB2Ds1NExQwZy6jJ7NXTocsrUgjed5MqI8HhGJa1Mc4Yds8q9Nh/S5HnMJc/KrRDC1fz+
96Pwv1+FkHqIqzhhWAf2qjN+TrYMzL71QfCPm5jBBrUJEa+SyAHERnWYFSbOT0ZWwEG/rfqAV+vv
vz66aKS8hXeH8MLz7UIikGWNqVHBTsLJc6uqDqgTsaDO0/YBw2qydW0Vd3i1FL0oDJcCySd4AG26
nmVqaoWT+k0Dd7dBH+l0rrrqsUhizyKtly/WU2rtM8stTXqw++P4YuTgSwoqmcDaxiaD0vNP0gD+
YLFEOBj1mlXgfAsjvN7K+llhEeTcHp1FNl2y4S43hoTjNbDBbgDwgLtAzgedV5fVf596wFFQtOGU
H8hoBZ/P0cBX14h/R/BWNxnK6sCcRZJC/uZ+XRkRvN7keNIkbq2QaZeFXmh5BlnL9Nfz7IYJV8SL
GtUvoJLEZlJljb0dNYPFjy/a9C7OL8RvJVfWVssKIAC8QsAXi2AvjmuMTZ+YC2odYVtky2UyoxcF
/GX+2ALsRYtKfYg1BzSDeC01RzLa9j5fcxWIUzvPd/eP4Ea4wrtSA1wFVw0Hmt4eQR1o3aUeCxoS
54Waq6tDXF3aKNs0gmI4IJAqp0zif78KWEs6zVNLe4qS+xEMU7p2jrqn++vY8g4MHPzHhLiOIW5y
UsOEo6PClpDvQ/N1KDD7QiQQdpkh/mC/WktCkhnDNC0NdfYtT2x/HV/iIRwHWRtYZkfMA5QIUx3D
ADvdcZ3Mj2W8PDZp+mtUJQmp7OMITxezgtIti2oKj8cw7QwxA9tNkt/3P4/EiJhHpNNURKRuaJip
aDVj4HlMT2BIv2+Eb8ntCwi1TzSA8QBCCwfufPtp6NBHEPF1UJaEdH2AuKd5Vr7oAauh3ptiaiNJ
4+SQ2L2sHvp+dZyvBGMvoORC6i7WB1e9LwanrvSQoRifZB8o+s7T/PnvV4fhWQIAIyzhMXu7Oj2b
dRoZTA/t6TsFPm5CJyK95NGxn4KxluEY39ed8FTEDQlKAgpWDLHlonasHak26yF6pxj3zNJAG4ou
MMDd35jTee1HSVLz3t9hEPEW/+NvaZGl843EPJuIHk5zkA0hw6hHVZxiJ/Xub+P725DbQTMJqATU
7gzhXOkxGH1r9AVDBgCUhwczyNNiIoPub6/mXyvCoYKmnYlhDk0HM9Homt2etxnmGORbiyQcCcuh
BOMj1xzXwuVujpimyUZWXJr4O4QRfRUUuvc3THyRvDMhJE2OWpg9i6biMsAl9habNC9Vk+nsYCZi
X0FKyGN1v6I5RuuTkjZQ+9Ix8F8mBQnb3lFls7+yFQvnACN5ykBNrDiBvFBu5/IHNP84V3HkfxZs
oNeIBxjSRCGOmPaE+F73xaWvQ+gdRD7JHqxLfVFML5J4vRA5/pjCzQugKK87iGCf3rKjohyb4mKO
Zw01yQHTm8rL/Q8o+OIfGxqudnRPMN8hUqnkiclYRPj3qx1vrCY3048DcXwpqfvmvqHZDXAokifU
Um4j1ABk7TJWRnFBa9Fb53VvqK+Z+ZpU5gmk3T5baJDkMrWpTfcE2EKFvDQ67oiMt1aBhFWUhtDi
onUFABd4RVaTlxbGqdY/TeMa6MuXkuZo8UOYN5nQ7mhl8HkhVr5tMH+LAcOO9Pfdcwm6B2NE1oiv
GzzVXJ8UEBNgfvvZPi20CpRORsUl3HTcIirmKoF/olIPZMvtmldjqmttLiEBrKxeW5xp44/GhwVD
e1bxmsr0JTbWhwIcUPoIzECuakLKg2dai7kqfNdEu2j5l2r+yb4DrLnKtGS37OBtBlA7rlDgP4RV
5VVOUcqxistUnY3oklvmh6XrXsxhddEi+X7/VIg5+NseAgnOK6bQ6gXE+HYPcye16citdbTU3HUk
jd90S4NGXuZAT9n5VDjleJoK2ns1UnVPTYwJ06tM2d//IRvHEwgRwwJxBLLwd9+ybQhTyVCWF4W1
3tj8XAffhvzJ8Je8H3/WyyfyeF0eE4DCldSTGtyyc1NemAFVPYyid/axPYIxmKyuYfyqclkJd/Nz
/mtQZDib6q5qE8INtn5aB5B0Xr+o/UlKOiPyx/5ZGaeKgpoT1+QV7kCc9QgZLHawyw6o/Wm/m6fI
8PvEs8ER9RxD2+rLup9/WyAY8Q5F5svEJze/4JV9Ie41WVrOKTi3L5kFsRr1o9KkPnFGEDbIaLG2
zj3Kjzj1BlIXVGZufRaJykTBulhc6ihQ1GyXg0XZNcFNN9XOocowKwfFOtlB4ReqcB2ikQuKKlBx
ORY6VbdGtUpJYjvqywslU/Y4d+o3AsD8JXKixMFAed14dpOXu6iwzcchXps9CL6rlzmvEt8BAClo
dBLJWLM27k1UGzQHZADoVupio9KYokoD0q68VPFY7tayGJDgIyDRUZMl91tuzKkAePBDmUTMhFEr
ZBlEAYoLXX9ZbDmN6mnymWrvR0WmhC6W1d88GSxgoDJ9m7IQgRUgTE0JJlPKC2FsehwTGgURknNv
AZo2QK8kPdRVbQcpJKi9hUwQGcctAdTk0HCMUheQqQLfTKFO53mt5p3atbWkdLG5G5jRAdgEXQoI
dd46Q68DrLksDNyxZV3v87rR92aVOLu8topgNY30yYgiWYd464BBVAUlaAOtQ8yE3Brt+lRf+6Ut
LysdHjET+7QsX5nFG+HgK7kfjTeyS1BxocxkopEGRkjhViBFmsZTBWdv2Mm0wqKWHeGNtaDuiJci
JmmAWrf536/qB5Ue2/0a4xM35vOYPiuRO4ENvTUO99ex8Z0wFY2UEvVVzCCZQuG+T2Mod5EF3ynB
fWo/FuBfMGcFUJX+2M4/7xvb2DQMkCCrg+ow2CZFjiVSleCkTQhOY/Uh6x/KSkZFvWWAM8epyD44
FkLYtLmrQBsBXvhLVwPzkOtEcfuup/v7y9j6NHi9A+nDRZbAPX37acBJUZljBCuvde2BSxitqsLw
79vY+i7XNoSVWFWTxhhExEogTw/C/TzAsDGotNVC0kjaiJAYPft3McJBXeDGSzHA0IA6tz5jtGl+
AbGx5LjIliNcSGo3LmUEjrmLMuzn5gSoj2Ef19pLa8k7V2ZIyF7AutwqkwFD07JfVU//3bxOi2/J
Tuemo3F6ChRmLYxr879fnc5xaXUdFbHy4hiQhmaQ8g4g2/qXXTUe5t/wUeDbQBB9B8noynmooQ9d
X9Qu+u5ET1FCd1NuH+Ki2d93tw0v4IVdXJJ4MIBvQ3DpXmep3q4Gvk/T0jMzOtBVJ0Z5SA0gXu6b
2jg9nIqLRzag/NE3ut26ltlzUilOebEVjhV9acrfepcBdPZ6387Wgw+ASgy9glROt0B7dGvIBDE8
zYF+v3Chu2fF+DxYP9h6qUzVnZSz7a26N/VPSi85uSKqjX814Fl0BG+Mp2KNQpqZzBHPLvTyotY9
yCrzwBifnWo6TwSs03P8UJsMkmlnasn4abd2lld5wNoH7mUgZG8XHA9OBL4zOCV/4faG7sb1t3l2
Ve3l/s5u2qGIfuj8gSpEfH81CrPmluALxgDiTDNUKtC3f6hyiaNwnxPySTxzQOoK2DjAi+LVFHco
zTVDWl0K7Xc7PTjzK0kk0WLbBES1IfqCYsSbHtXVMYaYUtSrUBC4zMprRV8ThipREd7frY1Qwdmw
ceHxmSNcTbdfJSln0F1a9dsyTBAsd+V/8zmuDAgRvG7UmVlZW12Y81A3+xXUsy17kMpvbn11tCFR
SEBQwn8Ft25i0lSZ3lSXljzUU6hTHy+0SBaItqyghoABOtAMWO80Pip1GZlFsupCxnNjp66R/xjj
r6mMa3LTDDC6mBnGHAkI0W4/irJoKmuHoQIWQt+XQRdjzwBGcWTc92In+S0YoNX5v4begsWVhy00
z5lSj/AwYGt1uw9gcFfkaYiksRvP/N2TTqj3mp+ywk93a2xd7M45rXPvjr9U59N9X9xYNpc44umx
gxe+KN9orqRZ+gRSrVX1aozfIutZQRvb/PvL5MaKcNnHzTDVpIJycuFMJycw88VdG1njYSvMYqiE
T1ABfoDuqHCPcJaIlBqQS4XEd71Qd9pjL1tV9aLiZJr7NbVcTa/+roPNPyeMAtKEyKej6Cv4TVY2
BKx8Y35J1X3StG6mPJFecnFtfiREJBjj+hFvik5XLmPSjtJqWPKLYSz+OMXeUte7nDLwaiSSu4r/
XCHEAgD4rykeH69MOcxWp9aGqUV9sLLxnBY9kpkjal5g2/qVdNUhJsF9F9xI0G5M8tVfmYz0Su3m
foZk+fyCkb76jNFWtzNXn0CI4b4p2eqEwJiwVdUUClONGUSfl7Z+yqxzNbwy66nNv/1/4Nl5CBS3
EwVmcCvAMwBoFy5gHIqILWSFwG6HBqbmMiVxl6YNVkP3lyRBQxOEqB4mKJHQt/bftwj4uPF/jAvn
AW/UkmgNvqVW/Z404qJFZkmJn/gK7q2QX3ZXX48Cj5DYNl8h6mfgYPuuEI/GKGa5duI6qruAka/Y
t6aMqHPjEr1ZnOCoeCTHy1RhcWSs/bEBr6PVSvaPR6V7SxMcE8JbUaxGEOjuEm/ag3LY8jq/O/4l
gd5bBLn+TIJTQnCsyJKY5JfptJsl6cz2LiFfwgtYR4lTiE61M3d15GCXUKPVLrLLY+suw0f4zz8v
NufrzhpJxKWdi+PygqGyX+XJ8YqPkEz/wIJTrXhL4BwxbuPdP8aSVYm0s1k5dM1koJKo9Kx77OKo
CyKi0ON9K5v3yfXqhMNbOl3BihKr61zdhXCOW7i1Z7hFUEjWsxWWOLUHCGz+TCreniGlUnsS5yYq
ow9o+CjnRIHmtA+9aVRf/o+mhJsYlUq9YgNMTSDY1J0Jwi+2TxjKztrXrj/mw3O1yCpjsuUJTqio
C2NdC5s1xJPZtCMZZtqyXbcMh8o5D+ovRwal3HSQfzf03UNBSxTERQOrJPu83ysy6tqtciuGk5Bo
4CECNSfxwZM0dRdVkZ5fqO45l+fmnJ+UgP6o9537U2/d/lk9GLvUv++QPKS9i0dXRoV9tKtJGUYK
o8yPg2fZ8ObWNey88VYDPY/qnxCGtBQvZ8Vw8oulfSP1AwTkDlb5gsdPkf0d4upPwLuyJPhgRBNC
wLGMzWv9Op3dHy1iq1Hu7u/WptddWRF2Cw+sEVdDxC+m2ZumxpvN89qd4/xFq4gbMS7sLStqvfc7
1DI5TA3vO7xFRZx3pcWprZiQW+8AeNgRMoUTU2VusNF/5FZQmwXJMHpyYtHUWop21ouiQHtsttxC
2WWj1+rmXhuJ28U/l2ECJWp6Hj9H5vH+nr5PRGEZZfS3Yio4aIQ9RX5tDdBbLC4jcdydho6Jnvky
ulGJkbfhxauMwuqaFPk0kA2G9jAByI6na6e/RIakzCnOc8ENbxYjNv+KOVWLVYOSPFgAD3X8NRug
fp7nQa4yn/VftPaFoGqCMZzlU1bux4oC/0Caw6I0EhzdptegooeePJ++FwfHbYXpFiuxYKt81NF8
NNeX+59NYkCcAtcx5NC0RQ0cB4VoafWaSedceVPgNjRhL+GMUJqxUZYUX8+5rQ8gEcdeaolxyDtz
13RPAKOO1VO2gB6qOhWz6saQ5r6/sPcZGsyaEGdA2Z2D24RIspgOz0BmmC0CPMHYP5ryVKZl0Ku2
b8nADJu7iAkfDhnhx08odwAQWuXjzI0l1KXKEx7TkuW8D/BYDm++OFxs5t0IXBaZWrImsJAnFjLo
xR1o7tZS+T2ZGb7QqwOGAlqpq9xMCYiV2jTAzz8s5l/q0v85XuDwAZMJeBdQgry1kjHgz4ZoRQ8J
rLcoD8XGLyWWpLfi9NybEWAfgBhCdRPQD+GJkxVoexpqjqU8GqW74Lh2eDY+ZsPe0F7NTvfiCLjK
JQ/SLPakZc/NEHJtXtjJfJwIRJxxsOzFwxv9sbQ+amnq2eqDUmCUbwTLHabPhlcb0+e91h5onUAp
GTMkVrPu7x+F99c30POY34OiMxAw71j87K62o9LACTT2LfsZgyYtJb+ysgzkm7512K9NCadujgtT
yVqsOmPVPmp3Sfy4pPmunhavTP3ahoQ4+FF+3l/f1um7NipcPU0E3splKQtemKXGSz3K7m7+D4gh
DLgITC8j+8EdLqyqZWqtqivQgaqKL0iDNuX0m7FxsPbzi6JIjvpW5ALPPeI9JnhBkSksp1jVpgIz
bHFJQdO0Iw2omaJFWWC4y4/WgAmtcZhDTDfLyEwlhkVsDWV6ZdoxDJe833GIJ78gP2cTKjofE6BA
/4uP9u8qxZAJkYUms3IYm9J/7PIhkhG4baUKV7soUslkBYCkXcnzkdp2TeMlNmN3qcAKX0mSye1A
owGox0t9YIsTsmNKWUfVeSwuC6qIU/+7jPvHJnnoftbKSdN/Kvpe00HokjbeqJ+s+nB/Hzc/GmDi
mENGJRxVo9tYylF75TAgYuujm8ZHFFPIc+f3Xjv9um9oM4pcGRKWOWaK0eQmEJ9s/gVVUOuSVUE3
gBhdxoAmM8RXfHUHZeUyD2uPFWXfkl2yuIuf+qusTrB10QGMgVsCjUxMsQvhWWtpBiJGrGYuX2fr
Ne0eKtl4wqYHommJfAB4CUx43q7DrpO5cUoNGX+guKUHdXpJoNjcqCsDwhpGgGWg2A0DmOcBmXrs
pZ5sjuONbu5d6LuyIVzVikqLGbJ6AIedLPfFcPMTgNqnJydoDr+YW3iRO7hdwLx/KrxuPc/2vuq7
NvhtHGSy1psf7OqHCH4O9Z0i0xf8EN08Zv2jOu3U9uN9DxcpWf6kDFc2BBfPm5plXQ0b7ALmnu7c
nvPvyU/9dze7kAwJmt3omcxtnpWP9qH1B8n8s84d4t5eC44/5HZSkhXmh4Du4Pfe6panqfTLxlvP
hqu41Kt3QMyB+uRzEzA3xcFgPvmQ7si++r5+1n6UP0hAjhr+cn9nNoMMIDgOWJQAYRDlQoYy17NB
0RGsv+s+VAXNCzlYR5oe/m9mhA2wMjXW4hZm8uJUJg/69JtRFwIMOoSPpFrImw51tSbhml1nZmO8
EABkc45dTDuPKUq5uqQ9s20EMgAQEzchXiF4rRE5hWIPMEKTF91AmVj53LFxd3/bNsALnBD1XyuC
35KyJGmmAa1O8W3SwR+ig25gAvDbSF/Rem1724N2eQ7YaiJrCm0GOQeDfuitgV5UrLeC4bZKlQif
LCXDvI9X3XAXmxEfwlGYtG1tXQYAFgUI/hxStODxGn67b4WoZ9hxP6WYL7sUxgp5dBdE24WfD76p
P0zN4CL7BAuQi8nUPEbzJgeKQqbYvnkarn6BEBPJYgAIN+AXqN5kfmE5ziOYq08Ab9BMlgxu7++/
qxUcyLGSCS+JCCFpJW6e/Jrzj0oEDqLs830f2kpxoXuAoU0oOOLFJJ4GCi3Fos/Ki/kViqk19Tv6
pUqXJzP+oPV9oLXK7r7BN3idGO1AVgzPBQ8kF5S4vR5n0IuVRZEAgOIw49RNeun2ep8F6ThOAQTy
ysCIrHWHJ356HJY6CTK1Ug5O3w0fprzRPVKPzWkCIeKn2om+V7Qc0C5HxdpsIf9TjVrrVlBuDcZy
wHxRNdinPGEGMEqz82CT1DkDxhof769p62OBKYX3y0HEjdmR2yVB8kDpACEtLord7VCNdZs+9Xo1
D5gtY+rfCiyYaUO9AW8SvHK1W1OjmU65VWDQwMTlpLEgrlpXUSXfaKPNoQOiDMQnJy0Ew5HgFUAV
j1GXILDMP4fXPvfqPRqUMzLM9TPtJKFyc/P+tSWOrtd9ZqS5hlOFwnzVnsz6ZJKjaspKe1svVE7s
DJotEGK8W5JqrBaNOa5+jbXIW6cl9ht7/GZUa+o59fQ9y4diR1jhGUYJUZ5xCe77yGaJ9uoHvFtn
M/aYCwHKvPFRxsH8yyfNc76MP+LRVSZMa0uSxE1H4VUjNCPwFcVai2a3Rh2rWG9ZHIBABWuSbKh4
20uAoX7TtIVH8i97lbCnBkSY20lBjGJ+Ze/Xc1/uCuMhwVTpl7xyx2/3d3Ar7eWQ7f81J9x22Vyk
wHMjJKJJ/w8rXkg07mOtCawy8/tekpRxD38XpeD5mNuDnjX85XZtc983zKH4WrrirdVO+Qlq5sfM
Ppp29gEo1S9zbUoO3ebyMLDKJwM4ZFgIIktE27FLxvKSlz0UCc8Qr44gzqKj+5fIiMs2nQOAI4wa
AaoCjsfb1bEh1xaSAwNft2zXKk2g1s6pbmR39vaS/jUjOAhdUZUqs4GbwYRQnexHCNYDWeRr0XpK
V/BP3/eQzTPGEUt8aBAUhpaQI6hJVJkTxZSQVn+e+0NmlGdWMcifA6+uegy6smheJe3XvjMkprdy
g2vLwo5q0PEbTKsuL2MMReLCVyGrF8/7vlNOcDvPkdFYbn1BLoGO7jASIu2tOHF19v4faV+2IzfO
NPtEArRS1K1UW1cvttruGds3gj22te8UtTz9CXrOP65iE0W4P2DguWigUiSTyVwiI63KKOzeReuE
JUY851GTP+ZtH93eT9X5XQqRtpMsGFzoJ1CTyj9lrRUWRbubpygoj1Otw/QpF4TnU3A1o9NA7lax
yNC6U+YB8UtqN+LW2kSbkQM44pm6ZSlFYUCe6PHECgIpQPe30fInPkMtHU7uC2tbd61J72wA9jV3
Wii4bEXQxiA6EAWZCZV8ndZZybZ2CVC+tAuNadlN2V8gzXRLHbOjaklQeqwFugCrJS2pa0C0iM6m
+mEtz60r4Fn5W5ZyIUHSBTY1jK4OgNLZ+NiWez5EdXLX6LL3qmt0uQ6xzgu1LkqTYzI21pF7B2Mr
dzN/Brl7/0KTZk8n/vG2fiuP52JN4u8X0jKMKJp8AWhHKLiAC9lBo+TkR0vnZwfXR0B1W5xicdAD
jBcEVwBST3LjCSlmrylcvCljtoTrdp7Jtxr4Q3Zu+qe6jG8LU6wNSf9fpNoYPEll2tSgndpunoRB
6k/r+IB+8IwkEdeRfCoUD5UcuFPAV/6yRtdbWKL9IQUNITQc3dAejfrp7Bm6C6uwQ1dCpHNCcWHx
HNENUDZg4ohW/kjbsOkfGp0VVwlCnU1QudvYOtlHc1ZvW4MS9xWVwyx198byhRhVOJEvQBtrtEF1
QADZAvCN4p4g4rjeOdtea6NIDDShWMek3BftmQsCGI3fq5MibZ3feSB92yClts5eEzIztPsYpEq3
lU0BfhF1EjR12jA/gtPuejGT0Q9eP5TNQ22jqOt8pBQZK7CJh6PfPgSj++CMPw0AzkzUslOX/ixN
95gdE5Q0MuveaXRFAFVmBPxywFuAdEyQLtjX38OalWGu39ygHrXPliykFDBSY3i02jTM0vduFTnB
buKf0qAJk8r6cXs75KHFIlcB8cDlAgeMfmxPMpauwdYlHQHobsr82CXneb7rjfshM1Dy4zFenUM6
rsjPjNGwTGbkNWAz7DGN9nEhIFW494wfiX+YyuM8PTXA9M7WmTs/GiQ1DPs+t481u6O6kV8yAfT/
/2aADdAZiclpMp3ZUJvGlG0joPv+rspROyHpqQrcCA0+WeR/r72wS9e9AQY33+AhvoqbYZs/lfOj
mFk6bv4R4eq7edRFvGKvpDcUIFnM1MJ4Ci9At/L1UZoL4Yh5AdI27DbdL3CSj53bM03ZWHHzwdIF
th88oaLRQ/z94ilIF3D5Bl0OQFp1NpfQcL4iXgLbpa4ErugvB84fiTMRx/waoHstaAKrpesNYFsI
PmTzmWf/+M3nxhrC1sEQa3M3zNv9Mqbvgq/F8IPVP7Kcf5jsIcTb55vlCa3pGh9PYSBEIUTM4wNv
gSOzh81QBcyUaoCUsDCluZp+Tpt93Ar/ee50ZlwlykKAA/uK7jFswvXSeZJvSd+M5QNIDXc0u7M9
MUcc3IyNDjWhloTABg07OFJ59Gzqbjl1O8D+P7HgOPdPHfm06oBPqqoBBYn2f0Ik5w4lXKOZpx4w
f5vuqiSIjOqbQZvIS70nf/k+HgsP2YSVH6jDPmTJuMuSE3P4IUU+GMcJJJjxwP4cSIfprKKrFaUt
0bYi6XFhUDJ0GwCB2/DJSg75fCbdZwwJuG3gFHfySop0Jxuz8xh6BNEScOxOGoVU3US0g8OHJaBA
AU3AtZZ4Fh83lgBiy8YzGkHrsxfcD/T+5+0VKPwWmDl0fyNIRHeunL9eMw80V6Zfijog3ToMNvBD
HcmgUgaeQxAZOmDPlQuBZADSPwA0Agry0dseakyJSHX0+CpNF92l/ydDemlWs6qTfoAMJHcBmMQs
4PKAux7ma/CGM4dawXsFogu4KulcYCh4RzKAQfP2yc3zcEp17DsK/xjDgX5LkLQqCYDfr2tIWLeT
uQBQFRzAAoW2ATRGeJ5mOcqNQ1s26FrQ1Io+mms1c5YBG8cBE8qfvXy/ukimnrP9bSVTqTLaqPD7
ItuNoWLXMoDqGew1gQzrk0+/9c/+9NKn6PjUeF/KfbsQI2Vr/Qahpz8JpN0XA2jPkCQd0h0fTf95
1HkJirSYGEOKoQgooAPzKalbazcp3RrgtptqfOe744cgNZ8qgvoLLchHyzCP6N1HA0u9aO6r4riu
BIu7dvE+G2AGqfIOFsfGsLzRtZHfH0OLeKFrDhoDpFoj3FgbgSYcR8xkuxaFx8NPDe4XDxt8xs26
C8Da/44WO+vFMceoIvbhtpaoXAJUDf4TKEcdyKVMZcXgEiRtb733fJYeCvC8P6ULq/f1MBUHDAtk
4VRa6J5I8iJygDqJgmVYoxxEYOHMc35YkbD/WM9VTtCg6DXtwe4GE4NF+kUDTVUl2a4+V745DMaI
pkHxQGvnIQtesj5/XyTB3knu8yAcUbspMFpiWtaQen8e1AbC9EChAcpCveX6aEp0JpZ2hp3yEAky
aw259Y2CBJIQ4/n2odgiYyK5nZgRJXo9KAZJoPv3WlTSND1mcsBZccYMs6T3tADpnkd3I7wwZ7x3
6nvMlg5RE4xG2hyLLLT8Q9P/0+QnlgQ7szsGJGrB128MYb+ysAi6T86ku/mqOOfiK8ExcP2VbMV8
76Sd0I9S7/n4GRmzcF3fcWc6GDWjAIL/nc3bp2a4G/mTM5Xvb2+SwvAA0w6We8CPEPHIwDF764w+
K+FmVYI5LCZJExldhCERYZo4O8Ba/0d5kuZV3VwaoKqEa5A/oMcodGb3Lg3uOlaHHMU/403igMYT
FPvC3F1vbm5kdCl9bO6yDKFBXwxnDIk/h0a37A3745SOmjfpF778ldL9Ij4R7fl4168ldjBmjbfO
0G+MfSh5iZbEIg8zh50Hg+w60O05zWltXoZiOFUgwM8TP6L99lKvyV1iPdfbQ+c4kZsU71h7aIND
6tC/bh+5+AL5CzF+SjzTKFKAafr6CynpU3/I0UZjcw58hoHGfttnh85e92RzVk27ncoUY+vF9sPV
BgblWlrW+ZPdmmjOLNt271ZO2ACHQ9BT5qTv+9ELx9H+sTXkdHuNCr9NnDkAykiciVrCtVTGGrAx
ASEM4qSPht+E23Lyt0+3ZSj3EW27or8L2Hg5YdKaPfrxe/iffvGVMSI6GiYb3OD+GywmAgFQwgmc
yKuhJUmdDkVuorHGLs5dsIppP1EzHUiqS2epbMGlIMleGvboNCmBIzpm06Hu048LjbvhwF12XIZk
74zp8fYOKpwrDBVC2gK96gKAL+kGwC0tZ7/Qv8nLkrqPjfto8qij/rm2dXR3SlmYooCKOIiWQF52
rRGtOfOUWWjHoLlbhek87VvQlXbBEyvzUwPwmMajU76xSEL8J1BSwSFh1VoT4Knz+vtmHKrMfbHM
b1OR7topWtJ4K9xdgmue6NIBypUSlCAFHYWHeur1Spsq4OMyoUXKbXZV6DrRmu1qXSihgs4GiL6Q
zEHPHfhKpbNLg8obCxdQz8EP0hM3BCx+7Ledv00uykvUODYkqe6bsk/vCelB4kt5nFlp8CHvbe8R
Q1hzjelV3XmMSBbpWECq0Dhyve7R51nQVzOw8iN6LIKfdIiXVOdZKo8V5TqRzML/0Fp3LaVnPuET
pmI9mO78NLfJoV38ncfrs5US/J8d7TzYjYZ79qa4ZNvh9o1RbzvYdET/BaypKw7/wonG1K/GX2Yf
gUJaYXZRYvNdv+bV3uwyBI9zj2GiDWeRWzbJrpgWip6npYkYQeDKp854MDeba5xt5b4Dw4YcE0EO
XI4qzXppq9wTOLIJ80kKzG5av5QT0dwnlVbjZKkFwkFM9X41xSZoxqmdBeno2O82gD/2ZtEFYZJP
xbGf6qex1phdlUAkuaBHgsYVL/n1TmPwCgs4Rz/eWJDHev5smWh9fnS34Uzy8u72sQrjIz/Jl7Ik
pdoCkiybaLQaM2SIOzsx9unq+ppHUam7vgmEE5iFMbRcZkpqXVrNaYA7WwR9dwBhTbHPMpocwAnn
7fx1Xk6eOa17Z7GaPam2wAqbJhkeVlqT4+0Fq54a0RJlgSAOrIGm+PuFGjvtsBKOPuwHd+vAw8sB
OEw9cznwtFyiysnYDlORPs454xojoXq04QaCAAu9sD6ikGvBTdpnbpFgp7nzc0DCPnAfx6nY0Tdg
npH/CiAGuQkCho9rOZ1djoubYIGADMHJoW55Qp2g37E11QX0yiUh04YZdh6mVMi18JXjERg7vGwe
Rh14A3ssHYyGKH8i/NdYH9VNR7IUUCQwAwGYJDkIbucm8ygaFurhGU36mKo0hHa9vsGeYA6zA+Zf
aAZyzddbh5ZyEMVy1FhbeOmPCBdemJP5py1IE41NUe0cfETksjHwApA86YrbbRakHkWBtRDmvA/9
9mmp/vEyTbit3LYLMdLtXreG5xUFxSMquHb+M529MNBV3ZVLEVUAFH8wikruPALQv2S/8IsBxhok
3Q60e35dhVn99fbFVa7ltxw5XkSxrhlog+cvH4fIsl+ykoRdqbEOKnOIkB1lXAGRxKTXaw2AYepK
PCQwh5ihuaX1DiNx3nL0FyLEfl4YoHk1GoM1AGF2ybFJ6M6136OR0HwDiByBwe+VSLpM4f8N9oCV
VEBaWC9TcDckP26fiG6zJFO6DMPUpugoe7AwqMPo+yg1fY3RVB/671VI9z4BMsVwe0GNbfngchyy
HUWzGXjj32JgMDlIlNMJWh5/FWUvTgXo8yD1MbTjYXLLg2N/dUr0x9CftzdMdVVQHgS/GRgdkfYQ
G3ohpCVZk5YzIFG4joH/ZfQw9XnpdkvBNGostkV+1QXrGILfAEhp2VzmpFuTLQBBIIFnWMU5/4r+
+taoo8z4e1jSvbX8scsCHDgQUQDO4b9XeAQMikMhcMblLBe0eKzvNzqGJgbT9XZ5Nw+f/3Qb0bgG
Vv9flJVIHkl6Vy49CEca4AUwLavtfq7tA0b5pODKui3mtacASmekKgS/sJj9KBlPo7K3zR6QoLKP
+R7Kve/2VlRp7tDrk4IQuPNogzAxzE9Gf5utXwfBAMTIDH4PYu6oWR8G3uGBW0F7RCK8IKFnrKfb
S1P4Y4KuGkyOoGX1kT2W7pXnzOtcZ0jFg7q2yI+e89OZkyIEuA2jUsenEpPGlryNym19MHXDcV7f
achG4hG3GluLru3rW5BXJrJAFSo1eFzvOgc00fOC1lHdHXh92a7FSHbWbXPm0k4Eo/0YFvWBIedP
rGdCD7f3UhjS67t2LUcytMTrMYEZTdgPdK73ZQ/47fw4Oyxa1o+z6fyxPRTCxHAhKAx8BynCxpTe
osDgY3hczbuqemeNDCwIGgY6pUoCxgDwJvy6V8Ml6wTcCkUKGW77ZG+Cftj4Whj7to7Wj66u2K5W
ht/CJEVczWHrqJXiNSzMZ6cPQsr6RxvD3G8fkmZNREp11wNtqdtiTYkXgkh7A4/YDOxOBJ60oY3m
VGM6NKsiknvXcyOpTROrIghMq/Gxs2Lif7+9JJV+473CiE4XWD2439fXaCK+OWfgm38wixMGvX8J
phQshT/+NyHS8bBxdnnlQEiNTmEyP1s1Bnu4ZaQtEKsOiKCQiroMCmeeKyl2j+V0XFCKCHYHUt4t
wBDxH7PlnX0D7B+1HVV1rVEK1Q4C642Mhi3GS8qQSmsg/rKJkTd+YYZwkzqaHnJe7EaiwdGp1OFS
kGQiHDLbs12PyACOVVQims+/o3SkWY1SCPAIPkrFCCuo9FwF3gbODCHEzjJs1g9mH7W+vkKGhZGV
SLXgX+SCJL0eHToV5miindQtULA6A+8Y1ogy/1jpMIIc/KxgL4EPI8/RGea8AhMLkLUgqIrJ0u7o
SAHl/qylmXFfm24IQrUE9BaYFC7HrwmnU2P4gIayaRHLQdFO44gpHgeBagSXDQJyMDZK9wfkv0Mx
d4AkA2lfgjMKzmtU5Y99kB5GHZ+M6nD+kyW27togLCspeWHicJCH3c/FnrmufrKSWgg2C+M7bCAV
xd8vXNi0yiyedPAsR+KzB8zXqg7GwE1kPrlutrdSFF4hYMiQA0OQfC2qaNC6Z/OqEUyojNU7hDD5
oIvGVELQLoMBC6JUByKeayE5qLcchsnsD2kes34ILcZCoIv+OLGAqpeL9CFKKQBXyc+2m9YEw/5A
oIxM9embpUviKReBYQGC1Nh0yStsXDAPU9eCAHrI9pb36DdHV8d6rxMh3XzmF+5aCgpoUOC6KApX
Zzr9vH3tlSKQsAKROka8IAlzfRRlYZhm50BE3m2RYcKyiFlHul4+hdEH6a1AITmA2SLWu5ZSNBYc
HGT9EFGS3Zw7QMXGnvfZL3Tj/ZTLQRoJBQrEe5iRfC2IVEPnj6nVPKztHrk+HApvvt7eMZV1AfX8
/4mQmc18PvZuVdrNQ5A+g61kBGebICU20SKISWT728JUGyd2DXEl1AxMhdfrqXzEyP4QgGc6b+4K
t4hwH6222WWbrvFFZZYvJYmdvbAxk2V0WzoRMHSHn+c3vC2Xvy1WefHbOak3F5Xh5gG4LQMZ2Gw/
1o/LoNkrxcHYoksZdQmcPdqErqWA2YsGWYfmxq36AmKSO6s5bWZ+qisPlG+aHJ/iXK5kSdfGXAk1
MgOy5rO75jtmRuNDZem0WSUF7xiqEXiXMYxGWtFgj0ZrcGQSTdakYW+AwIX1/2wILXe+WSea/VPg
yWErL8RJi9rWIit90RFnfhkzDOQen8d6OLjIw7Lh6PYfveU7ivnOiuHpB5qCowqjDsb5IUCBGmYE
PbInQ7cDQuukOO/qkyTDUadtURcBdiDj96B13+Z3mQ47oFB8iMA4LZTb4TPIFb6tGpxgo6IDca3D
Mn22hpfbd1i9ht8CJC+7rbg3Z0KA7yMmdu6a4f0cHP43GZKd6MEItY4Gmgsn+oGnLzNNQlyx2zIU
fA5CP34vRCz04hpbk8sL8EZgpzwyRRhHxT6A1F6Q9C1ptKBj9J3TpeA0J1a236qyxSxL0zrkLivv
2BJUYZHZXjQ1vHy+/WG6E5SuSVqn1C/FBlP6oVm/G/zb//b70r3ITba6SYrNRZFsH3jj/ZSVmvBf
qSNUIGnB3Qv3Rzq/zRhLMpnwiBZ25B8M6xy/YQnI2sHrRqxiynUwDlRUapRi/gLqxnZ2XkbdTVUe
woUE6RC4kzd+smKsR4t+rzo3I1/HT6ncI3jzAHmLMEj2gh08TykxNgyzKb7my9lsvoDI/vY2iY98
ZW4uREiLWJ2FNOsAEVMHLvcumuyD+WFFWvW2GNVeIZcK/g7kAjFvXvJSXHPkRT+Jnsnpq8m+jFrq
FdVWXQiQuULXZJotM0cwF7gdiJOnx5qYj0Va/ry9Dp0YyT8dSZkWM4EYl/sh8x8tcF7rihGavXLt
a6Ozzq5jLJuNpaRTaNGPNv1+exGqM8fUB9HEbCNzL3vADZ88k4u9amb7hL6mH8R46nz0n7NNB/2X
9gvjaVGJRrKFwKFDh4EMjqvAclcU6MuMXcOM6nYK89YLE6JpjJIW9EqKtGPp0vdezWxI8TzMlXoa
RBYJ/Ur9H2ZYXgmSHjYjw3TV1oUg8CSHU/Oc9X9RX8M1Ih3/LxmiHxuuL5rysHXXx7+tW+4xZ3Di
cSnd+6LO+bsS7rcmVBRuxMW9/yVFzPyDdQRO8hUyrQ2mGYUH5sZT8IGm7zyzxWynxDx2Nv+QGk4f
5vay3N3WO8ld/VdmAJppNGFiCpI8+9npu6ngQG3EzTDs6fAjMZ63Og8Dvu58X4dYV+kEiG7+EyY9
YTRZxqroDOiE/djln93uLhuiRBfmqZaEIFJkFJEgRcP09WEZnLGNtLkb23Pxl4f+bAwHtx8skp2Y
bez/fPtQIUK/FHJJqENLtsep+nwyitmNs485/wKvFU2s32vG90V3uC1JoYJQPZDT2kBrI4AVt/rC
7bFdYHPoUpA4Tbbhbq7Q51JU5R9GL0IdxEx65BJQtcN0V+nWDgO1hikt/ThtJjuk3Iu5NUQt3qPQ
SIpvXp5+ur0shUqgwQXD49FRBbfDkQ7L29ySlEXtxx1u386way/ye+++Ssoy8lbz9AZpAuMhGqsE
89L1JrJyHtt2hLSVeVkd8XQsrN3iVQvAkfZGv8H7yXQJILEC6VZjphU6AeBWoQDsSc/sNOXO6m4Y
mGL0j07qRBuKKoiiG/rUAog5pINGURTm3RZZM6RokawFEPl6jX1dekE9ek6Mces70n6tM5TYlj/E
//xSlEsp0rk1Dtv6voXdsLeTA7L4BiWIueWA4WneEd1ypO0rgOL2CgB3YsvdABC22q9krroQ9CKZ
xvzKI0j+XROOCgko2Hhku6Wdc+asBVTWjRu2HN0tNtb8fZ/y+8ZBJYc9BU5kY6BFXzangfL71Xvn
zDsjjbLshFpM5PW9o/HQxNpeqQ5KtUjzIFsFMvTrD2rsejCTLnHiLXhkQfJzrUCm+ZSR45bE3VjP
YTmnb7ghIG0EnAeQZaB5pXNd+tYuSd15ceXYoW82B15+qFcxrUmzNsW5ovUfiUs4IaLZXlrb2Ky+
yTDsL16NJ2rEbr7nRBPOKGzLlQjJZBagUClGh5E427b8SBtyV5ol3yUFcjGwNrqmGoWFFoALzPFA
XQk+grR1KZ+zAvOg8e60eXofrF2Nrouk3d82Yap9A8cEbNe/JF3SfaCrtQCgWHpxyoowzcVsyzwE
B6bmeBSPKEDcyIBjsiDaguXgAE71lq+88eLM3Re+ta+aLNyMNpzcF0wEPN5ek0LPIQwtQYJFAEly
aedqeL+VWw1enAT82KYsmvmODd+a9WWssoOJhp3yrzdIdKHoyCOIPnXp3e6COeVuC4lrar84WVae
p9p5GQfmR+NC8QZVeXbHV8PYba2/7m4LF8uRrjXqaECxoyEG0HFT0ktMmkrRjdd6MXEPXgKGVCMy
p9M8nQumeQtUNwDVDfBe4ijF1LBrA9LDTUpMg+E2G05Y21+WKUO1c4zKIL69JKW6gHsc3TaI619l
PUkwL8TdEi82WIWRCT+Y89Ufntk0H+ZZc3QqUbAZVBhE0MfISKoA8DwfJorE6HR63NJwiYi2z0CU
fuQTupQhnRCjflFZZUNiytdDMfcvKRnDYPjRNnXUgYpkNJYjZkW9L1BEuL2RqhNzLagFkPbAKstF
qalZ5rQNNhLXpPHCDWys9pxEHgvegYTy521ZcipNPHhQwd/CJPVgoPbfmmIlMbGTNj+aQCGZ+9qr
ugcfU1n+sbaZnHInJ++Dkp95vXWPxjiVX1Zu0ENm0W0KE+h4Go2lHfx9+9uU+4CuChvMXuickS9o
kc3WvNCKxEnf/rOyLzbi7iatv9RJrjGoMiDq312A2wscBVrUkQu5viRF0vf/PhMtBsz5286wdknj
nxgDg58VZiDKnNrxB1vqg219vb1K1ZOB+ibIApHTxBxh6QDcvFlJlycknsv9sZo1K1Pt4eWv29cL
8xLPwEA4/HoKKvv1WEbVdqxebq9A3AT5puAxAj4b2GzR9Xotg9FtXGma+TFtn9IMt9E+vyX6xtbg
siM8hbWUsdmVV7GqAVwuTur7FmuZmCanrNooYvmiVgfWUjjp14vIQbrjW33vg2Rw7/FoTU+d9ZhP
mqZE1VbhpQHSD3w0IKoQf7+I4FaStOW4LiQeyDHLD/2HmWqssMys+UuVL0VIqrxaTU0XDhGmkR59
2t9VQb5PKGbAFaDkTcEaBIK3YY6KztK46aot9MGwicQ8aBQBob5e3FwlSFwIu9Um+6EIdtaIXJx7
tif+hsfzQtCvLbjYxaDiRsknGzYLxaGGR5b3YFg0FP3SZm2FgfOWUwNpieegpwIxqrSwyRlWanUB
ibvOC82gPaSoapTDH84X+PfkfouRWTwttjlzgZacOBt8+q4erfm0zMs/4DXW+Foqk4PJx4C9IEpE
plEyOUY2p73DKj9mfhrWrIjmoTrctgkqXQACGa1iyMA4KLle68K6OQvS1ylsArq6AeiLNjuu7SJk
zR+yXYtdEx01Aj0mKFlksrq1WzCdjxkk9s2/Zvjb23CfWOHWvMEbvpIjKUHClm2qC6yoGu58+kzR
tj/59c6349WfNGGowkz8lgWqSQmWEsxTMjdC4UzmhPZyMmgRUff0x0ck2toQrSBPACChtKBtzXhg
FngaYCjcXes0HepiG5orhnUMBxuzvW7LU2gdYEOoMaClGK6NPF0rYBZNqI3ES8/+aS0SNdaH2wKU
u3YhQFoQKoKbmbgQkFufy+ppRDdS84d03f9qmwBzIV0Fv51KBhz8uunYrY0fe+zO8n52G+Aq8Vjq
vE/xqdKTir36LUYy4i53LGOYsJSK5MneG9ryGNQ1D5sWpf1xXL9O7eTd9aQFE1jVacydyhvChFe0
jyFAAXZNhss6wZQlW4MmbK8YI5uvp4aH7vaCiDOkznDKsg92/XXynrmrpTgTdkFe+KVoyTTZvdFv
uQ/RDmRagrxg2I5WVu58WKl/MHoBI7iWfeq4mPVZvRuTSuMGqNduo1HPskG7hJrYteGaS8xVRhMY
jVndHqYlPa9VdkYSZM9WgPSTe5tk90WHolxB2+e2/HRbhVV3BI8MvFCk4pF7kcxmX7klR4sijW0+
5mGFWbhRjgFS+9tSFMGn67ggkoM3JTIVIry6eD+3ra3auh9oDM8wXIbPBWB8s/sMit5ozg+zDtml
ijFQWADvCnxEYODkRIKHoU3Gkpg0ttLdsnwo6Q6UDIlx6szkFKTGjpFht9GPBl9e0MYxBNmOB7rC
iiJkhGCQNgEc64q9vV5zN07QVlYH8WPKDokJNryIGrtKNw9LJQaj20UnnKjeeJIvDE5Tx8dgQhIb
M9nPAT+lCKcmNI8QcpfaGj9I8cji+OCPBJAInmDJ4PlTT8oRk4vjaunmA7rjpmMFFNhdbXfkYFO0
4d3WG5WBRQ7BR2lKsI86kt6sq4HSfe4gMA1yuFpe54TI6fOoLWxNsU25MtTwEf4CmIlswvVpUWDB
vYBjZStnJzb6TTTMIJEGA1aW62A3Mtrol00Hc/p/wqQr7zGwWo7waOPFykErOK8VOXVeS0GZOSTt
bjM3HvLeHXdOmrdonqr3nl1g3DGzP7ZJa4bN1q6H2cnsaE7AW0NHMfCg6p0zoqLmZKxF8eDko8bZ
VlkKsTWobKJyj2kL1zuUoWBrDjUhcd+uaB+077BbmndALQKOFShm4SjIhaAy65tVdLHGeUV+dFb/
ZcXoZY1Kqe4LEHIgaQFfiot8zvUy7BTtyox52HtvjqrEOtJpul9oEqXWcGS2riNWpVfIaYsgRQye
lSe8rVVZ560Nx2qrZ+sR3AEo1q3BfHTtbP1WLQuPb98YpTyU9AEtFm6cDDEPphUTRQM4p5lDQm/d
DvnYgs3+cQx0I+VUhwUVxgRALAwunaTEteEE3twKN5j7+WENcC3BfrFpjku5Hjj1YOAUmT755ehG
b21JJ1ysZj6WdnvHuB1tHaKwKri7vXXKBV2IkgJy6uW5tRCUIQ2GVHCe5CwEHQDXLEhl0uCMOj7Y
AwlKHpKhsYuc22kG6pwg6ezQIGwMMx+QVhokupBIJ0o6oXmuQDLgC6e+Jce5JjSc8q0Nq2XT+MGq
FICYq4SufCSVANYVX3LxvicdW0riFgi+MDCX/zR8tiPVsVoOOQbAemBgD/L3qa6vT6kayN+j3g6/
Fbioa6GrFfRFUECo17Vn8De/R9PVezdz7z0yPr9BNeBNwJfANMhXIO6sT+aVV8jVmG715AjOIFM3
IlG1GkTHcH7RTkPwCF2vhlUpGYJ68WPes7s5GA5Fkv4FqpMHdCx8u70alQm8ECV729VMy36jEFW6
49kjP3Lnb3vqD8G6oW9RI0u1LPQeg7kS9FsYUCIdEvwEjiQN9eO53afm/VRHAd9XxvH2inRSJE3f
LHMukNL1Y8sOu+25W3bIX3ft4c+loBeSgNUPrU1I214fEdZoobUGFs/GlJA8P9upE65Lj94BqjES
ivWgKAWLhyBZRH2SJNBWUsMS8VDXYagkgq5PVpfvKavrkAa9LvhX6AM8SOQHkcWDBsrZpiRIndUB
o3QMaOSx2QJ4IDjNaDXaaCkn8JcllSYToDC1HtpKoe0OUuCu/Ag3nuv209IGsUeqH31e51G9GEF0
+7gUIa2HNxA6B38VMwUkpQCA26vnmQXxAMRuFQ530Ixk3G992H1pdd0KClsLgjk4Fahew7GQSbdq
C14FzacgtoqtC83CTkEumX/sXE+j6qrDQiINM5LQ4oE2D+lCYcpOv2XOEMSF9WNszsFgHAiEVa0d
+c7ft3dQuagA5RoRxOBfSQ3hkndrMKxBnE7PALk11mOpy0+rNB1x2n8ixHIvXo6yyHIQY3Dsm2Bv
J/4hzRrRyb/L50xzqVQ7h2BIxC/Iq8LFvhZlL3ndzz1Ww/1vvHDO7ctQDeHWfYWTqBGlUj2gYVBf
tlBGQgvLtahqaAkYlSyIwqhDP8r6/VNxxgSh+QMqSrfPSJU/EJxN/8mSHo61pEO6DiZ2sIrq8/bN
YmHwnN/lPNwb5Z7qxiSpDuy3OBCQXS9tTte2NUDmHfv5wzDe2/3D8jcxv99elHr/KBwJgFBQr7av
hYBC2hjp6gbxPH8Z878s9wW0bjMG+QaY9OeWu6XURB5K3UAX2P8JlKICtClgqLS9BUCEpSElYBmz
PpXb+9bERJJRY/xUtwo8jQgK0NiEeqskq+WmtaJMFqASH4/zR96+n3umsX2qU4JrLi6tiVknrzo7
yLKONa+SmNtzZDWx1y67xP1p219vH5RqLaAFAJ8zXitMCJDuVJNXI7NGKHqSsXIHMGn3HAxm/djY
zfG2JOWKwOGAUAPlMtTLrlUiZSh/bBhVGvvOX6ZrYZrDM3Ir2RsqL8JAoIaA+BsFRunR6FzWzoE5
JPGQ7Eq0bARh7X+8vRKZi1+E/5ABuLXAVAK9IF7HC5tX18y1KtNMYozLKg7Y3fGOWmK8htsUEesz
tCpUxd+2TYc9cmlbNPuzcW5adPRNtWW8K1aL79wt24515ph7h5fAZjnm+mhnwxIyELXub3+wsFZS
ivQXkAPJLAqqFRku2bv+ujA/SGK2mY/JkL5vjIcm+VBxfvRQmlqDz7flqS7jr+bl/y9PsmhJkaUt
b40knpd9MO4xbwa4h69aNnpV1HK5Ltk3NQ3sl+UlSZx59vcgsUDiXtS7AZkTQFvCvLQQuiSHYizD
wdXlBVQXBwA0UdxD9vXVxaFoElpLDKOL8/mrDXU22Dfa6XIdqjsDInKIQUyBrIqkaP5cUSdnRRLX
q1+BuXIuj1bpfGY9Zt2ggNVpniLFuYFxFL0dAKShETEQn3Oh19ZsBwnLYHQ87xnsX/3ExS0lGZjJ
C41KKh4IRGMCowF1RGeC9AoF3QZUcFcZcWlMO7ctjhnI2Sz+sPIhHAqQQmJqZqt71RVnhpwnBpah
FR3YfvneJpjnu1adL+7BCnRYmBlp+IY+CQR/grhVILuxvOs97AdjKYzVNeJito+c1GHS2Ieg1Gzf
65UIqCCSxni/wZsqc5ulVu8tSwfFsHG/0sz9f6RdaY+kuLL9RUjsy1cg18paku6qqe4vqFcMBmNW
A7/+Harn3sl0cRPVPI1070gjVaRNOByOOHGOb3i9r5srNdXZva7jxrWVd7E01jwgeeKzzUQQm2VI
+pV1vHfw2QLavqCNQZIvv5NidYYlChaf83YvjNdYkFBp74v+6XZAWt6uf8zMjn/h2J3AxKmRljhH
kGUCb7w5HbWY7UvmrY38vD9C1wuSEsd0aMy0m7AgMDlbEGEJrZ23G4bw9nqWrKDACjzgTB+Ls3q9
niJtkID0und2xbcidgNV3TpAVGVN5lNjJdtZyE+RAM8cHtoMdUJx6NpYbUAYQOMcXtBCZetRHaFP
b55ABwUJmq1Nn3L9cyLAGuytUQgs3LOzZeijzeyXQHhKnw0vF95wC5tZNt+17LkGI7cz+bzYcnun
G9FEtg2omrzUfYyfWL1VlY3i+N7wqBL6asbuZ6hMrWz8+7CFX4TNmMnEsP0ytSuJezBXosZ/rrOv
rB986B/05RGXz/CsdxAbWzG3cADR1MXQoAnNcxSEpUwTxcW6RYYdn5McQbHuFRJmJV9TGl84HXOa
DnX1efbclQcshaImkxANthlTxLiskRL61fBy22UXdg5jKLhbkNtZMzHntReVTkoFhs6V81QNWw/K
Fv0LAUoXNycfw3H8UTg/bxtcyA4gqIH6NsC6morm5bzsi0OvGcJsWVsrZ6dsMLBfKZqWg7xBBfG5
O7XDd7uvM93HvEfxWUFjqgsqwHehIde03seBDLMDgzNmbr2ZkEm+/ilW01fQarKUs1ZYaM5X1bfB
7NemWGXCZaSlMxESLgQ8jdE3ffeyG/vBG0sDC3ZzX9eLg+mw0EImZIxu4LXbnG2a9t416CNGFrad
gnmtj4MH8RNmJC8mdUHYJj+NLObYCRq7ylnox6z+K+52kI6zPjhN+2ehF1ak7eT1SK3Yc5Szwl8b
98kYGYqGu9vu8z5nxkrmShASFHSs5EPRgTRWqxPM1KN0kua7nSOeoUc7fio/PvKI4gzGKqHVCZQf
OiTXvjGJThOTViRRluwAHg4pv/cmkGXQL7cXtHTKL+1Id4bT2F3T2nkSkQzAtxHkRfPsHl+5LRZu
pqvVSCE7naomsTBbC2jAhObIsez3sWX7jDhBv/aJFh0edIs43JCChACi5AfVUPFOc5skmsovubHJ
zTDT3L2haE+WeSA8D7P6ycorfzg3enXohmoNfycrUb554uUvkD6eXZCEJ02bRC+gUQESwQDnWVic
u7vUAa9xwFOUjgKo6J2Colpp5y7tNG7luT6AoXvkgtd+U+m5i+uoTyJQL8bjJmt2YPLAgRvGlZOw
5DgOJvzQzsV5wL9cG5oUsIkotpFEef3IOYRxd0Ss+OZCGgiC+H9MSPecUCy9jCcTBBYoIioGVDeM
Bycnu9Wx36VbyAXRChRxZ8yQnMt4BXMdAlbYqH0a02OT/hrqu5ZXQZp86+rHWE3XwEHzO0ZKoRFF
/mtQfuewyarNGjqkEYN0Uj/9qpRsw+YFxiSY1FOpEV9PI56vijosxa95ZBb8KyhS4QF5/dXmvqvT
TTBMa76lLnic078E2sgjaEOde9Cyrbwdlz7hpT3JS0qwZbae05DI6zS/Gc8Tjf1YCce1QY6FeTtn
pt1CFQm3Ov5FWlgFbr6hYYJEOt1b41+8uSP2DwGJ3toBRfszUuEyudebeahbm74O7FOjQJiq36XV
vzgXlz9EWrGTEhUDLDqJ6v4uT742+gsZVtxn6eh5mP8EQxfGjXSZ+TT3smEiukEiDj+BTGGggpmk
7de6VUu+MitdgV8V8yMYF772laHTjcyzkzRqSaiVXwdevWjFPotap/1G3c+376ElR7k0Jp11l5g1
Fa1LkL67SDPNO6o9kdrXm3bz/zMk3w6FBuRR45AohQAoH39pOQvMRkPhRF+xJO8fJtBwf89TBij4
gK9ZvlpbnGYjzsS5YhsvU7eNFvJqC+pFcF1tvHjlin07upcxRTYn3bGdZmYYs6PibOLGQ59PZ6FG
vk/Oj8SOdFsL3fHnmG6tdIU3Sr5wgBkyQPEyD8mjagmxzGsv0bmVWlZsqOeprra5Yma+6YqoHsAS
XTagyUnV37c/4JLBWR531kZCf0QGARZaXfc2LTQgZz2/gvBSrr44LW47Kw36dI2CdckaHlsosqFf
hZEO6SPqonQqYXDtPNAUsqqN8z1m6jau3deuH89pYq49CuS7yMGxngdZoUmDShHAjtf76Ra8bDhG
IM6TSgOnt0COOL2oSnlEXTtI8u7JqOJNW7krtZD5M116j2RWBg+MKViiRwqzSCx+e0hSPLV5uf3h
1kxIIToD5wWemQT1X6ofi7zdouG5cuTkyDjDHwBER4EdxwhcANLXqnlCeOekSeQlxXZyvB2ui31a
/3V7Ie8/0bWV2WcunpBgTkz7OEdurg65j2GigBleUGif8pweCGoSrXePRuSn20bXljZHmwujeVpA
KqeFUaPDTGsCJCj4AKsPssCBCxpLAwbUAwwU0Da5gjhSyJkMFqyYrPGNugqcRgSYJs2zNVjW/Cmu
He7akuQNsTcyhY4siVrliOrCoG6GckfX2uqLu6YhAzHgESheSwVlYbFuaDisWJMRMg+8LlW4eh+/
qylg11ConNE9OLao/EtWKoVD72dALiwGB7D6BAqoDoaP86dmyyh5m3mmmJ4LwRlxvu0V788ULMOJ
kbaiGgZJmGuvYDkzG9aBt9EkEBzrWEYgA2B+UNVg9gpUKZA1ItcA+4RcvbaZmTQxbrPI09kBHAp+
qyUHaj/eXsuCR1xZkQ5vohCdEgAhIs11N4Q9c/tIWr5VqpVR/ncPxLflAHoIAh6oL4MZ9nrTBoNn
hlkgsTHib7Qrti5xQ4ud+fC7qh+K5munaj6kusWAsYx+B8DJ5vZC5TvlzT4KwkCxYFMx5nZtH2B6
AGETluKW1EJipSEbnsdPQOivZd8L3g98zMx5C98AREI6Y3pSgM2O4CWRxdOO9Q7E6ZS9Y65cHUvf
DYOILpobwP7g7Xm9nAHYQTcnQxppVgpmFyfQ48dGBf6Zr7xtFw1BvgfjDDPOV9Zcam1WO507QizZ
3TW5fUDMICoPnGFNgG7pVEH0BFV0DSh14GGkFSVVQlmvplFskK9xUlBfUxMa3vaCdwkbSvQQQZub
hNg9eKH0dUBSwBTGOI2KDuKZ587h4aS1h9zcurTcAv4RTFXm4wmzNhT01tG6jr0zDhv/2CCHnE/0
9fr0blTdxDCySHFG34K+xuTuVBtD6Y+DMu0rJ905YIpL70yn2aptFdb5aw2xv9vrf7/JABBiOgWU
HYibAEde/4g6jWOupDGNyjOL1ohr3pVgsLmYRUd1Ar34N7e8/uvMFFzJnCSPkgKzDAevPNA4Grru
lPZ076kbCvxd+uBQvnPJzmPDo0f2JdfPiDjB7XW+P4QYxUQ3GK9ufGRTlhmpzRTkOv1YRGP+w+A/
gZOsxEpEWzIBTwLMDyhTC/3T68Wm+qT1HjDoUf1adY/a/YfRaTMP/KWB+QdcJB+zvFqp12URxZYF
iZ477kP3GGRbGQr1H98ty0PMAvIE4F9HegeOWdwWnaiKSHTDQcR7u2QPuakcblt5H0nceauQzgN3
AnCzdG3WU1s3nakVERlt0N0Wvp5/V+PqqRh/3ja0kBrAEs7YXJnAI1ouuDgph6B8rOPT5E2QVrnf
vbYMRCv0WHZNoI0ZdBCQRMZrqLilA3BlWHq9T4ntjkoGwzaPiKj8vnxOzSMfzF0OGkjaKyHH/9Gg
mUIDF083/kbqaqNc6EW3t0B+Bs++A+o0NL9BTQDRdumLgpQKIO7JLqKq7/wkSyBd+rkUBxuhx3Tu
R/TC/4W9t/wf4GRAeqWFOyR3HRRFcN608dnkrVn7OWdg8KygKSQMLQsmjeXbrDT7lSf4+3t9HudE
QEd7CRmTTD2Tl70ygEkHtIFmd7RzvAQcCPGEqWv+NSjDirGlIA4uMA8X4VzyAh/89Zmscquu6mRi
OCkFkhXATh7NjKdhxyGcqUAkoGjTdmsVZhtiEk7ZlS4ktuJK1KDbLsg+aUcaugPLVyB3S58bzVmc
q1neAeLC1z9LYPCRjRVHSAfHtxlbz4WdHwzIYow8fqjYY50Bvnj7iy/6uoMZS5DS4PmHjvS1TUtr
yNClNosc7WF4JWLXGwjvQ7VD4xcauX1F/LJ/sp2jrjX+DJKhL/mRrzESLlxoaONh+Ghm8APGSXL0
sgIuJ4lZGdUJBtomo3I3Wp+NK9fJUuiCpJyNWjUqS+C5v15rq5mFjrdTGbk7tINecidUV77g0m1y
aUE6QIY11vqkwgJBCpLqP8l0NldMvDmnlIHMCmkzJg8NGqB2r1fRiFYXKO+waFI9H90ZU3mNN7r4
Ye5cCNUzyP/Fe52ovmCb2j7m+TdwpIm7uA1IAaGuV/YAeoZp2Ih2J/DisvRtp6LLctutFvYBWww1
QgCyMcFrSvvQKl3GBg3TuXY27sa2+clNcI6Seq3Oqs1/SNoMdKMxzwp2NheMcdKRmQqr05jZMzzt
zcJ3uBummRoAEb7prKP6nacvHN1xbgU0DpVV8MKCQ11Zl/Iwj0GLlhHUxVXwVbkPk3gAWTNNv/2L
zZxfOx5qomiQSWWt1PboCIAjwkKs4KFDQftOw4ysvXjeiqrv9nJ+h+OFMA8mS8dDZV6sKAShIJn2
DSe+kjz2qP03nj8BbiWy+5rvskngBVsGnhuxdAsMImjQAp0Wfuoes+c0fUyGbTsEGu/83Bt2zD1p
cX1UxMpzZiFe4GWE6jDobpAhytyiaSvAPaU7LMpL0EBZLmYiO07XQEFLnxdYsFlXFScOYmnXJ417
wzT0tsmiSnxLBnWXxocW0lVkTZTwfVEMPfGZ5hNTTuBCk+eiVehhu7TNy6hyPnkAvKbNbzeGwhOA
aN53kZ9F/EFBZVQlri1KUT8b2jwjaH1ELvjkKhZWGQs5/a1XRdgr6UowWDykoHUCuhvAawAhJQfW
iFEYkynKaByDrBT4VC+l8+Q1TVjXbZCk9gvtDnVvomZhnqt0pTay9FhERjGTIuF+AXhejhE5EHco
wyCXK7nPxOCrKbmP3X5bOcqT4ONXVia+2fWfi6Hx46mZVq6dJWfFqUIVHDxfSHGkgE3GNO4JYJIR
U2Nl20CE5i/Q86srpYQFKzMj7SwLhXeMZ0qn17NJnuUV5dFQNc5GuNNwKLJaW0mdFlwVVREkT3jZ
z0Ns0l42il15Tm/yqDNf8+QhZcouVrW9lmpbjzuBI4CE6D8ImoSzAiYHVCMAprjyZKa5uirtutPK
Kipo6wa2VhpB35trtKMLGSgMwDvAlINinSzanE9QBlWgYh+BIOWzmm/SpN87iQhS+9cq0mDheryy
Jd0b3MzcqkR1ILJGtB8n844049HyxIrnv/9YcHoVJTMgiFAokEGNFivUtKlYHanmtusGY2/qlbmt
h+yYZfxBT+uvbavqW8cla6Ob7zNZWAbp7ZxqAdcvQ3ByHIQREtR1NBbHMsMTyXtAJUjJaGh4kRqv
Tfy838/ZHBAI88Atau9SoK57Hcgzx66jwg6b/k4pHwCaWYliC5uJXwzwGgoS6GbJY9c1bGteztpI
E9UdAHCPbvOVpncgkNyixfe1TDfGanrz/kxDnBOPPyTmeAhiKvD6AhK10CunyVpsGbe2o8j0QOkA
0PxofgFVePB+Ij6jyoJayLWV3q5ZruV2F9XOD8U6M6uEpsvrbRtLu4fRG90BETiARbocnQStUodb
XZQZWqimChJVSo49xPiOIOL/TXkCsFGzu210oVoNXLoHlfm54YlShbSyUjC7obRtI6swHssWqiOK
cfB6qOdodxWxTlOa+hCbfu0oCe04DfvsIcublcC8UMeYfwXgBsCioekqx/9iytMs7so2qu0itIcN
Lkq/yzfN+MU0HjRF9cuyDyrMBKysfuFUXNmdv8lF5UmhbiXEULVR91u4oWv6VIk4SHum0HogL85m
JJsB3SnD91jgrD1TFm7dq1W7Up2oSCYLly6sq6n6re5/CrFLEtMftGaDKD42e5BpgQMnNHHp3l74
+0g+95EgKziDDDWU9q7XPaC86WR9Dcvsp2UddHGgHB3Nzp+aZnPb1FsF8jpnvralX9sCGSileAHA
w2ZOph2PH1vzBdoRvlL4DMzQY6X4/PsXQzyyJkFF41R4P9CErMVmWHGztVVLT2hzRF+/Sfo20kl/
sDywQQy73PpW6O5pNNMVYwtvhXndKIUjLGE/5UcoRBgckBwWbcTtXP/pGkI9ol7kjf5UqvXvbupE
HaRj3E4bCnKHznfjTNUOtK5ZuTV70W2mOCv4U9WiRZUUlvm9YRnP/XTInU9lwXQOYgYqrM1k6+nZ
zCB+FYKinio7Tc15sSOl1amHobEz485VGHlMDcHWGOPfgtK7j6vP3UkTOQgeAtcft+k8OujWiI/r
q5tyN+yzR2Pv7OOjuuEHBTIQvuh29t2n8rud+NYhdFZq04vxC7Wg//4AyZPT2hhqi01t1L7ybGv6
yVnfFPRuGH5M6h6iMb5zqKuQaisJ6/t3Dz6uoQOWgtkEDAvITs1FRjuCdXdplwfcjmO/01mxH5y4
/8sp4iRaOUXzRr7b6AuDsu9SVtYeaIaibKj8Iq32OnA4jn6gThm2qDoWw0thQpFwbTxr4X5FiwND
B/hfVFhl8iac09zlmt5GaaEbAYUyPCRvpw+qaOKxheQfRDcgSETTCFzX126kWG3dqk7eRVVx16Zf
Yv2XbqxkegtlvGsbUqbgxImjJi1s2Nar2kdVfuzrjdiU1UmAsqC5AxCmebb97k5v7uvqWwIA9so3
nH1R/oaXq5RuG6YLSDIJ2iFLP5Kku68bI6T1L4hj1Yj4d67R3tWi+9zSNa6GpY+I+g/cdZ6ZB0/S
9fZy0uieUlddpEyu+qnMkL5gMiB+vr2+RSsoKaASjyYR6qXXVsBRk1Rcr7vIskr1kOt1dbAwSbwC
T1x4KqOqhwQWBBBAZKK9cm0mrvss5tToIszubc1v7s4OykA/8BcjaB+YuXJT6vPBkj/apTlp74jR
tx1P9S4SKUZurXSgYI0duq+msEk48aw78VqZHjFKiJF9Q2N3hh2jDqS5XQDCnnQzTUkboqahPmB8
O0MHu3AP+cD6rUomsW0UzOGaely9VNTLH0p1Ar16kq6NEEmfxkHHS0dwxhQviijA00lhGvU/hxAV
olANf0G9xi8turJP8zZcbNM7C1IcVrjlDQ6BKlQ8Vb+ZQ6kvxKGsms+O+TqA/dwhaxbX1iSF4Lro
pw7wVawpp76aP+fdmqdJ5/XvNQEmB3dGv0UeTQWPqlYZwilOfZL3Ya2RX54OCkDaYLrFDhAJcf2H
2WS9lup4UGN3e/s8SenK3+bxYkOxYoZXzBtwkZyykU/jYLoF9Dk5dOAJOVYoADnsZRLmrlaHtcGC
5Q39x96cLF/YSyaOqUkbcoW99ZzxX/0HWcberUd60jd6N5W2gr+/1X+br1/Ot3dLSuX//HVsOK6q
N8yDFBasrjUNSH8Xp0HZWm7qj+pdXq753OInwZcwge5R5/HR6y0yEijXlk7CTsWYfa/yyZ+SYWM3
+1zHZfzz9oLkxPnPiuZpZUzp4P6VGXY02iWiTSEtDUousovNMfH7EYXnycU0pGYpMZDZlv3JbRFW
iFFmGDqvzjzLvvSugvyZTyZkg5Ik1LzM29O4zd2g4mkaeN2wJoa7uPkov4NSCw9XVX75Fzavu6ql
EKztLb/5lal4Saxx2i7bsGYllhnSIdOjDHlpOnXBwHOQxIE2eUEJW0P2cnvXpcTuz6aDquQ/VqRL
zGs7o9BNWOFJ2Ipdaj5M9bP747aRW0uBUIE8NJeBQWLMIUt8ctpj621T8anNVkzcWsdsQorHqp0J
msy7Rdlm4Edm3qMhv6rtvLYQ+TxAUF4B9w47Vd33kT/39UO3priyZkJKfK1MMRwh5oXoZ3QWPO04
TZt/8TlQF0NZExO/77RHTFaWmUtqdord+MEYgTNzFJX4EBIPbxta/CgzvyzK0Ehc5NdSEhvVpDDo
8gqz3qIthBE1zbfteFMOK++i2U3l63jWQAZH79wJlcs6atbqqgYtAngYC5Rk64rQjX8qI4ZWsj0p
vo3OGrHe0u1xaVHKk3J3FBOUntjJVRWfei9Qw1hJMdbWJB1Nt+eiLhRYUMSwr/uniqt+ax8rV/eb
+mS2G5p9uf29lsL9W7RBJxkkXbZ0p+RJpjLq4ZwOKoRg/bEMcjdkX8348207S36BiSkUTpGfQ6NP
OqyGKCeHV3DAyd3z7DG/66YtpStGlj4QwHgYXZxHbvDP9d01FkVWdJOJyOb8MrLa79foNZZOKtoC
YHsB9y7GDCQPaDrNzhyOy3EgrPji5FUd2E5BTlnfrRF8ygXDtzANhCumZNHswLy+tBjHaONWmRAV
rMkD/OLcYGwiydKNqp+4qp2nvPVr61fhrs07L60Ri8MUBQimDKTT15tYZaXDGyJwrqpxwzMSeOmv
bFpp3S4YQRcQYCbQRiJZl7N1h2TziNdAT46V258wdjBsjcEYjrzt47UcdyFvR4KLwvkb5zXQPtcL
4mndicQd6alM421F0keDDNteb8Op2g3OMS7RqbZUdLSNZ32wA8frzzaQVuwelIJAumgAt3kYiynj
buW9vnAmrn7Y7M4X2agt+lalXk9PAFB8IWAaSTHqaqfZPvtoDWl2pitT0kdtQZRPrK6jJ9qNW6b6
FTmm03Pner5hPGrGPuYne8hDO90MNMP1k4YfPv6wD3Y+1D5wgGSsVWn1ah5Dchp3deOPyW+douCN
qmz+etvOol9d2JEOKAVcyGtsi54KMaIKK4oC79nxc9OzdiVUL1pCpx4T0jihjoyldq1JsQSf6MkA
KZ9lfSUYtisHe3t7PXJJ58+HuzAjRYG+suOc6zo92VOAtjIIIW0VmhrxFojV77Q3EQOqDW3r+z4x
H9RSbB2vxWt74H6hThs36QJVOIfbP2px6Ti6COMgVgc08dpva9ueKgd4OUCBW18/xDH1s5Vu78K1
9EZRMnPVA9/xVrK4OBpTrpQjavs4s6qb7mtWh7k1PNt1dS7U7mVwh7XywaLBN6lf6FYAgiidxSEW
FcHLjZ4S5S/UlUN18ssvHRUhHX7f3r3FcHRhSTqKhoXc2K5gaRw/69pntEN9Tcl82z15xrhVxOfb
5mSY4x8PwjD/DBEHLEBeWUa9jFTADJ5Epk6BWhXZxuIgBMoNNQnaYRYeqGiLUcd48GmX9weGItfe
5AwAMUK/zxzGIan5Gmhr0YmgHAfoGgYf33F3uEIfekvFzwJZJxqufjXVvt59ur34NSPyXo9dR7Qp
hhFolIbmSXywSD5vLphBcPyhgjTP9khVJzBf9TzTHHrKxtoLTQwhoM2hJfxMVHXc3F7M7IJSwgtb
KFHP2glIsKVUjQE6rg4csc1ixldgZvakW+1SLhwD2AAOCQ1aD5emlKZlZd+rDsOGtVN1YC54a3o8
ujHZ0NCA6XlAq5eSvkwFlFft/As0nYMELEwOeqoCeDA27mylfbq97DfMxft1//ObpBdYpVul0rsu
PXnUeJ3SaZ/XtW+CG7cyfDF8KnTLZ2D+69uHum7gzOq3TC+/moiV1FwjHljbHymXaONMH9UkyU8J
yc2D3eeOr9KRHx2Ahv18UortUExid3sHFj88uk+oxiDggtftOt6ylHDRCnyUapaBQakbrw9NnT4e
1YH1/seKtM1qMnC3SzykZJjnyB7t5sDil9sLWcppr2xI2yfSxkOvBdtXCMAEE19H7oVOoZv8hihJ
ALmjgDjGXqnW5pEWMi3YnWlMkXICWi4dU9rpNetEmp9MdWcXR9J/a5/VNRXmpUh7ZUX6TrwEBfFk
TvlJSS30fvWh3eR5Svc1b7U8THttukP3qf4rExlIl7tBeUB1i24UBWJwGhS9AzdrOr/M4njlqbzs
QP8sX/q0eVMSJsosPzWb/klZuc8WYuzVqqVvCvqbMUYQzE+qyvzGqsJx+JU659ues/YB5xVe5APC
pEZTu3CcDoO7SQLoxPi7IWDfcNfmPtYsSVeGylqPMIXkp2nYJvr9tO+nfW18/PlztWfzj7hYTttQ
AW1r+OPQHSsQeNrxwc0/KLTz527CAw4TmsCcAJl0bYR2FWrdKvYMTJeB1W0RLrPmu5eDMvXb7a+z
6F//WPKk46UXIEBVMY180hxxnADvSe1/E5wuLEhHy8YwjjvqCE4hUx+0/qm0n28vYd6Md5fMhQHp
iCRFn2Vths3ShIXoeiww8lA4T5n6eU5MEszAAFZ/2+TiXWLMfMdgcMNsm2TSLjUwuo4NPK0vmt3U
xMm5KeJd4sU+JrhSZPFdtrLKxbMKOjooqmPIAvjGa5fACBqDQ+A1UZlfqHcH5IRvQavx9rrkfuIf
x7uwIi1swuDUUEAx5OQIcjKHoMxCARXAwVR9rg8YljQbX5maTx0SUOHWxBe08SnDm6VHHdcrmg00
rHxhJYFZD6FRsrC1QtbFqLV0n4A4Wau6LWTkaHVYOCNoHoMyU9qVfuiBLFHwe1Pg3e1mDAX5YRjH
XH1t721n7Sm8+A3mibZZnWrm7bv+BuCdxVK6OR9363sV19Ku7fSgMoW3QiyyZmj+7xdBpncGFdJp
yJviERMeznnm+NCSceVrL579i+VIoYzoSM5yG8uh6p4GdreS+8gIsj/OhI+Chzbo92DoehVKw1wv
q7GKih01MI1p7EBZF7QFWjCfWWqHSbv55LC19+DyskA6A749UAV58+G92LwSM34N8k560vWz6ST3
Tu+tXMqLXoci238sSKWK3HEGAbZCXGle6Q+GA8Iq9Su06hWOIUeXnIa1MfP/sZX/WJQuhJHFKR81
xLicQPLNJoXf9xunY8jsocpAvL0tDpmmhhPJ/2qqtQrw7R3F6P71jmamnqvUwXprmx30ttiXa9Rt
i1f3f3cUbJjXFuqsQeo3YH0gnPG7KXlyUxNIPNs3MyO8HePWFiOFuI50g0fnrUzRr7lfe7au/XUp
pQJJojrlA7aqOg67/e1fvuwFQLLZUEbAZKm8S32qlGKi+OklBFPqrN/1pR2ScTqwSXtNS0NgSqr9
VHvdJ1KTE+msldLO4uIwSoOa6jxXLte1XaE4ipaXSEbHvPH1nucRq+rh++1lvjWa5Asd/CuoNWKc
FKuU4oank8LIM5afUPkMJnTLh0ILwY4dVIkelPxuZvwawbV0NMXn9A2hCFainOxbavjUSbajVh3q
TNsOVXoSxP52++ctbcLlr5OiJm9ZkaWYHT2pTe4njetz+nLbwlJCg+oEtEsBhkKiJwUwo3MMyiuO
p1Z+SAC+ytJq24vRV/fIDvCe7/fMzMLbNpcymkubUkijtstKxZn3PPmW9WaQAOZV8M8xtpM2v2/b
WvRjYPFBQ4K+Jq4J6ZD0oH/IHA3pk2O8FHVxKirvUCbDF9pbwcTse7PfgGl0MxDra0rLteRNJlF+
u5cuzc9f+OKCcMuMFG4y5icDkqyOS3do3fvlWGFYVr0H2BxsLOFghxDqu6vQIQKzXg8t31ENOxKS
rt6C6H4LxJo/xVNgQjjg9u4s3f3zRByQNcBF6XITRyOtIIWFzdHGbZk+FJ9ps5JdLL7lMTkNMD/U
D4AUkeI5pbZRlx5eu2WVQzCQBH0DApMyKBI1alwN9JzxBiy1sbKmFCcDYv9s/YVlKc5reQMmJ11F
8BWTD85un4gH1v4a+K9q+GUYk6+yCeORdwrSSi02N81acPkfa4fQNebZ5ilJae2qnrhl79S4u2f6
lOpcuszXFTXoxwn62mnYesUxAdQx/eCE/N9LxzcFTwxwbnJdvC0sAW5SgU2P9VNhsZ3ZGEFX1r7j
NrsqXSM6WXQjFJz+Y05ycgA48jolAzKGJKIC4+Dk7GVrDcfFqHFhRIrUU1pjmsvsUDYxar+qPCAL
v2nFsfD4QaPF5vbBWDQGaThwV6DujAkk+diKKu5d+I5ee0EqNrWVBZn6laOQN6Urd9CaLWn3yr5y
WT3Xg1I288iaevN9VPwOrx/brNZQzEvJD7TK/rswaRcx94o7ZTZGin6rOEdwzm5BsxnkOAu3t3A5
8l6Yki4vI+3VRFV0FBbs70Vd3lH9LraUTQLV4tH5jtS1z06dW5047/9F3QTMJtCAAMpzhsRff71J
sWvbYwi6mkuCVvyu0ypYZUlavDnxOtPRloY2s4yJdMG4r7UddlIj7s5Njg3ET2iPYB5v2/4zSomY
fVaD23u6+PUubM6udHGbOECX2VTApldDNPgr5LX93Ch2mP+P/oUhbB0wBTOZyltkuzCUmaPL+rbC
FZ2D0bgc+x5pEJ/CRk08v+3Kp9vmFgMIRgD/bj/LlA6kTeqqFbiH8qTwNf25h1yxvVYcXOwQaACv
IqcFDQDqnNe7Z6tZX7bgfDwJDxxxbtMdYgftWItrQdG5EJzLn+tMxYzlj6zJdxxwil7bkoLupyQs
R3ettbX4MaEErc/Ctthj6WMC5593nQcvrTuMIBYTKKg63zSnjZEhCfj4BgP0jnrOrJQO1Mb10hMr
LrtYN5EFAXEKU33/3K+e+DlQybn0pRFpQWCBa5t0sPKTTXhYs2MBTNftZSyFyksLUuaoiUzoLbHx
Bcs80LufWr+zieG36PPq6lrJYun7gJYXpKQogs1Q2us9Gz28tBOkbwCflEHFsiMfxkNDHowOp+H2
upb8HwofYBjEAIiB18i1KQ4ICZIANz9RG0ITesgaoKvE/9OIdKcVTjsWxMbmWd4z6xs/TTf5RyXH
3zKPy5VIl5kZayAKMZz8hKAOEc7AZvfKR0dd3xmRvgyjoxnzGtulisDdVx9kNvr7z+PVic+OvE2m
+Zq6LLO8SclPvV19Rnk1qCf63HXmcdDVXVPyHwnxVr7NomPPvJKY3QVEVX6GYiZZoQbeotBFrU6W
DWiNcUg5OodAOqPIedvbFs8paLlMsIRg/l/WNeGGGVdNS4uTpra4i1VH7NzM+CAf259dBIXgPMrk
gKhJ8um+MBhRhqI4EYqZ0QzT5BCo7DTcx+KD4nZ/m3pjA4K8CUYUro/PoGSeVausOHnC3HLzpSbJ
duio72QrfDqL5xSCOIiksyG5j98CserEJS9OvPP8uoe+mnj+P9K+rElOXen2FxHBPLwCNXb1VNVt
b/uFsN1tQCAQo4Bffxe9zz2uUvGVon0iHPvF3pVoSqUyV66VdTLCjUXHc2ZFeLhUbYM301TRg+VE
Pqfuz9p9SvJqRe149fmdMEuDI1JC4z94zi8nLhvLvDHtmB7idgLiyja77Bc6E2Qbbml3m0CWISRD
qgWN45dm8t4wuw78awfIQN+NCq5YFrP3pNOOZo3KOI1Ot4e1NIHw2DPlIcBHtvjmdzmN40ot6aGq
66Bw3wn0a2MFJLH8+bahxVruuSXB3VEHbQhcbeiBuKUb6GMCxLTXWM+N6drrWHUhQjHW7c6Msx59
GN57Z0dx0BmqAmph70CUyg4aasSb258lG7/gH5UUHWjDgPPAjC+O+6apP1DOS6ismW7pNIBuEWkD
SLEjphIGr/OCJgAnwo9kbGW3+/k24a2MS2G+08WowkPLHnrdbGvGcF9uHjuHvuygT/Sgl+BpcLsw
7srvTlvtG11ZkQ456VSTHIul+cOZQLcAGA6wi4QDWFtxW6COSA9lNxl+0j+BdjLQulz1h07mJmW2
BDcJQFkLsm60iwHZ8k+RrrqchDESAlE0hbd3xdIpRJoPHHYA7Oggnr6cSEROpaqMFj0Y+nAglnaI
iLLSmnaT5/aa5ZkEULv0PgKWDK3QAEED0S04ZXB4mYy2AEGP1KO+3dkPzfCP0Xl3iXVnAAKE/2vv
DbbEQ4tNkR93AcRBP8ivHOilCFGOmeT2oCQEeOgEWaWkfY7S5rFAkoC6xsawkLGFJDgtyb1a8Tt7
ivyUN3/hfjyofUI6Ai1AaGi8nGh9JOmoO2lx8KDzwyvnKyVGwDJQxFSy6tDi7kHmGqBlLC0gX5em
sCezUrPQ3VBM42Hw+IMDcGA/WveuNPZeMIVqjINuU4Dz8awX1rNoCzS6jgCau8UXt56CuhvCqnCA
F3i9vU8XDeEliEAI4sXoYrsck65BdK5ysIKVdg9qoaeC/i7GvWI7n390Wio6DaC6Ae0nJP8v7ViN
myEthi4KU1F3MWCNVG02zifVsub9eGFFOHWVOSSN26NzgiFtRZzn1Ip9Uv5FyHphRfAiBqRmWDJ3
AfS98tgDk2krJx3EKciyFG0aRo5MIXnpnMEiVINAlzXfAcIqsZFzK2VzB49jg7/NzgMve7atLyMI
S1S2KuvSL+Per9SvMY99NOjsbu+ShcsHfL4IW/B+RuByBRX3CqXnpYpzbg4QJfyNh4Ypk0CU2RCe
m42NyojewQY1mY/SuAFeFIv++IuBoMY/98PjzhHxHWmeoxbJ9OJA9N9OgVRE/Uw8Gdhi6UyBhB1i
FyiNz7Jql3u9myq1r8CgAhYbs9x0I8RrI2q8M7V6RG95LblpFq2BIhQcQaggwpxgjZiD5WUuekPi
aVfrrR9X1akzkrAoZGxOC5cauvlnVwt0DDpEhY2vWvmgpmZcHhLvtY78ie6IfefwrSFjPFzaCzP/
A7I1Hwx/greoVJ2B3EIpDnZVroqo3SM/fJ/1xvHzu+HcjOAuBmJ7KMhm5QHMcui6dKgvZfqaT6YQ
UKGN+s9IhCnT3WYoLIOUB97nvtb/7iqZtsryXDkI14CUwQtw3h9n2cOuSdTS6TAIu/oCA7b3qva/
b8/TQnQx94L/14SwoZ2hdScQwJQHDQ3IfjoLF3vtBHjCKkuHO2cwQ6Vidwq1v9y2uxTxzzSPCKBQ
WoGgunANsgLBYQtG1UNZ1sbGY5RtWGp0fhq1BW4QF64XgRZEZ3XrCzcctCCD6i4riLFyiWPuUPok
gcrGThYmL505tGI7QH2j0xFg88s5ZzVPuIes7UGvxg343fAYmdajcV9CbFkyBUtnzsCryprDOlzR
8/KfLe+g9Q0eBDgKGrF2o1utp2w3s/A63AvcNlBRSuWpt4VEZhA/ea21jhwejmX6xN0h0OuTbcrA
UktbGsQEYLnF8JFJFU5NPfbwAWlZHorKqny3hhpvYkZ9cHvgS9v63IpwcGrO9bI3sOeGoanhP2uI
PyUe9Eyjka1vm1q8XnG/oolwJqJEpuZyjo2y1FNtKkokg347lRZwwMxYOhcpueqDyIhp20G/GwsA
vT1nZ1efpDP9CFuAzXNnVh80mlwRpcSU2LSoS5Qu9yNkhL43jPmSM7w0n7MuK54iIJQzRWGGkRcV
bbsKq9YoIUhmpjqSi8bIjAiLZg0U1BEOBlIC3ob4yx0rX7ckb51FI0g24CoCERIm73K1PDVqjNwZ
YCR5Rk4gqOr7oud/casCDwMQKKpNmC/B83icTiVCHoaG/Kb0nfye9eRdt9CRmP9NuACEFLiY8bie
lUAux9OQuLPbtmIHUjcbUig/R/2XRtM7HN7b+3zBleCGMCEdAZ8FxRvhtTYS0Ps1WVsePLONfI8p
a6WN966DpwXhoUW/3ja3sE4X5mY/cua5wFdPkQdryoPbQVeh/KFlqDOV1ef9BDpyPwpNLgI7ET4b
DbRSk0jFvgYmuGibTbxNrUzSFboEbwCxN958WB8THZPzWM/GEqkJdvTA2KFR3A33zKckfmVdem+j
fXVqWFiWkDlWg4LUfhPRDcAjQZa3ko2/4HhRTgNFuoUUDZhhhFsHjRRFnnYNO7gl25V1vS9iSS13
YYfMVFh43wKgBG8kHC1ULbq8IzkDM5TlV9FDYoIasPANmvjRILvaFoaDZDXCCtTJwL0oNoBAPhkK
pfnIkBrRjAkCtk313UoSPNlu78OlQaGqDsFC9GcBdCY4JW520TSNOvyF1+ZrWkHuyeYFWfcFhD4g
1wI5mimRCY0vDA6xOCpMHyzraKe+3DAUdT/eZy47WDlbZVNnBg3R/6L1fZYoxFLN7ZHQhrs00kI3
RfEGj6EDw3M3LVOyfZp4yt4sh0ZyAhYmcV4liI3hjeFYIlVzUasdkrqol6T4B+vB6o29WXWpb0+2
sS6K1POdsjWebq/c0iTCILJooPiG6KQwiUPrdQqNiuqQR/UPJZkh6l60uW1jwUsBdI+Gd2Tq0Pno
CbsjjSy1HhKzOiTNvQvqjdpjYK5g4eetgCMIfIyALwCfJRxdaHiTonRIfTDqZOVMrygJ18rqf7Mh
HF4SD3pjkKw+5OBh3lTo/9MyiX9YWhAgB/CqRbQEAQFxw/Wj3rg8rXErkq071e+U/E0TN6in0BMG
mBzWRHxkGq1m1Z3BanQy25vYUUKtilddJ5MWnffO5cMMg1DnLDco6rAqwt4Cr2EzeQbespMdH2rz
uw0ZhJq2fp/a29vrIrMkThroM3G7JyVaL04O+QaWRl+3HzPl220z12uDAcEPYGnwWLtamwY0y+1o
9Ljdf0LHqJU9yWU/L6QZGHid4g4R0UHJnNBywiKzJWdEZkEIuczKTuOkwwD4qgm63e3ZuT7meKqA
aB7hFS4dWxViHwAWxpbZ+Pw62jhe4bftFzeR+MhFG8jVImsAIuorrLtaFUgMxw5WoH520y+dt1P1
19vDWJoj+JD/mhC8laXXTQzJH+xad/SL/gsI6G4buN6sYKGCw52PBS5M8ViYhQpCfFMrD1kzQBfE
VrtDDc0I8HoxEgwKl1Hwf4QUl+fw0qBwOtjA0ZYEKppD3QfuuGEsbF77alXHa2WfFvdaL9kIsgEK
+zguCnNQUa882GVkBK5ZRbuBKt8KFcBUo6a1xGPOm/Z6eGCBQE+6gxB/XtCzwJFGSlJ0xoThKQYP
ixatVibiAI3XK71/q4w2HLRSgao9l3ided6uDQPgoiK8stA+fmm4j6bUMSK8kgDboWxNizjM0/uo
SYI0e769Z5bGONcPIJA0N1CJElFoHSNdoSPA8pz6QMF+55T7yCRrl671iPjQaPJBw3vb5vVBQHch
KIVwS+DShkLH5fDKrDQQ5KjNwTDeW/O+SSRQ6oXpu/h9YfoKnTg8M/D7fJZRSR4in8SPJUjJXcnk
LexHXHSYNkQgwIqJVBBISaC6NekNgvo3DipOxbfQk0eliaTFAc1mbLwAkecQHCCljeVMQ9QcEtva
Mge8KC+dUkKNsd/nlqQuOE+OsPdwhcMQAgW8lUSkQzni9ayraYu7NfVL0NqY0DKJvt3eAYtGwCE+
5z1nrhchpKpLZYpdE0ZizFdJvvTdOpepOy/sbEhm/rEhhFSKBk6pLs5bEMqogZuTfQVw69DScEwh
08neDZ75Q6unf7O5XbDSg2F/jk2FzVf3ZmSPI23BPnIsimfOZTnjxU2H16yBn0cmTyQJz90SzXRl
0x7U6ikfIuRohhAeadBlcvELxxT1Ycj5ggQWOdyrkRSVaox8gEIlKC5WBq/6XdOmniQHsPA8Rzl0
bqpB5RsIKPHWapUWGrud2R3GYgpyL/9SJu59r2lrnrW+Tflx7OjRnIq9lW7sbK+5X+z+++3teL1V
ALsCvGfmu8W7T3T0uB9R2bSNHtwpUbFKgCxYE0VHVljnkV/rWb5KYpTm80TbWcNId7etXy8orCNx
aFnAnOKuEU53yxAWtpXbH9BwF/Te5OfqBte7z2zJk+zajVwaEvyu1rtFFEdOf8jIFoKDnK05Wnvi
e8WWrel8fi+dCCrtuLhQbbTBUicKiDUp9Ogbu+eHlpMq83WAsvaqUbirAsS5QTqBwdLzaBQAfV77
bIi1taI25eb2vF47GXwEumnw4MVrBHXDy2sm1ahNWuzgA52icIjBIEEGX6lldM8Ly4e8LCq7OCgo
GooJ6CGKitHioGN0+Yo8NfHcKnlIWCHxK9d7dH67g2UUHNZ4/FjzZ5wFIw1qJ7mT1WAVtCr1jhnd
dJ8o6HUy+vxH6xiDb49qszXz8QQguiEJSETSfiRqQdOK7hxQzAEUfqUQDdnpyR1KRztYIC4aTT+P
pheW3+dvnITZnTcdR534ah9E3drK9u0RP7QZo5f+d2GesmgHgelAxsF2Pe/u3MY8S7Pi/oUHuZwQ
qhcWOooT/ZAODVuNtVo7z9D56qvASqwSjXkMFZ3V7S210Kg0q+8gW4eGCSy1WB7uOz3v23xSD6bT
+wZaz6jXob3R9UFq6puVF5Y5JEAmApHAz7tjFG01ZJmhKIOYQyRIizWSl02uaQeDKp7vZrZ1aNK2
erk9woVZBRgISC48H8BtKuaKqrzugX+PMatFqu1UyNgofol2PL8z8NDmoCKQOKXrU4o7DPEgQGQz
96iYB6vINLgOG/UDuit1UPbZ4NL6mddWTe/JUKauZCcvvFlQ/fI++MJQ4b8q/5U16hqkbLSDaoe0
CkwnbGyfGWGnr6Mdg6IS2nCGT3v4S5tCKKKSyKq5W2ofZBiMP3VhaVUBOMhvr92CiwBLLHYlsHhg
KXH1yxORVXgdItOnHRxq9nUwWa1Gg7ysC7xb8qwqA+B1IS3ssnYK42RCCxpVQN14+yOuLxnE3v82
j4AD4orXufJiVxmUHh+haPoGOSY3HMB5ttZI7eysKV3zzkwlx3LJ5hyDg5QN+RNU4y4HbnjqNIBe
TzsMI3RZ7OR+RAXQLw2vDoZSPcQekQxyaaaB1kDBz4GQB5heLw3mitGYLbgMD0XBfyUJmhXBNqlT
QCxBO7ktSBYoZeNXWS3ZvQuHBbcAjj9uV8BgRLyuVid6nQ7weUAJKit34O2PUqde0JKmHyWX+IIn
AIEHLnH0/wC5K4omeJQi0BwmHRxP8bHt0caeQf/TBhcRYpPbe+Y60sSthvop0i7oI7gizc24wuoe
hHBQAjCTH5Vd92tdqVXJ5C1bQaIYoE6cexGXF1tpOWnwQAfgqlOfjqzbZozLkOJLS4SsCH4I2wKF
wXlaz+5pztuS5w4xDm5Op4NqdL/NJG6DCkhKiVdZtjS3CgN6i9LIfCrOLDGctIxkuXGIcuvnwK3T
aLUPSh+9316cRTO49RF8IEQHZ9qlGZSjUT7NqQGgjQ4CnyH2NnO2ZMsqdZIk4Vz81GXYOMvN2bhe
EYbjYhci4SlRLaWJbR2c8DmU+7LAqL5WtRrQ/slQlA3+fHpos2gxTKFrCSJqwtAqx9GTDkD8Qzd8
K6bc99DcpstoY663HarQ2HFAYCJ36YiqfaqZpxYIwm2QKJtoUWfjN2IPmcQhLRoB4gqFllnKwBUc
UpnW2M9DDCNm06lhVUFR2+cuc9O/MQRycBxyC9UksSXG6zJWFlZlz+SaVQD9IsQ90Pxu3z67Mlh+
1EshHQm3jr6/y02nTrVJ0ny0D27TUHXVQB6z2vYjQiC/KyqNHD9vDvsOws9Iz84P60tzXRvV4HRL
nEPu1J3fO/3JTNyt/XmqDuBu/g0+5m5RQzAzdRUHCXXqHBIIdM1WQML26fQNJIvwhkW1FBlLVHsu
R+Ll1C5zJXYOfZu+4tESocrnvFW5K+vEu74eZkNgrf1IUsJpXxoyCcq/kZs5KCp+bzLlpSy+N9Rc
p5osQbBkyEI9GzeD6VrQmr00BHkj6DQmoHC2Sy+IORh6Y7S1q2B2li3PbUsoO19a4oBoqp2K5QFt
1kpvvxsuC3kHNkxXdrdeBywIVP47Jk/kjEnaysODFJaM6F4ra8jQ75nSPGhxhUeqJBu6PCo4BUg6
69h0wo7gFY7xVGH+dJImQRHrybpm6VNJy+KucBvJwV1wRACXAWcBlClgPuLIOhC3d1TliBoSVOZ9
RYu/OEA6/7p9XhetzJUyYEcQgYld12mmW1GhVzqYiQir/MLQ642G4O/9thnxuYc4en5d6uhsncuZ
CPgud8SIq9dsUrc/UoUlb0aVYwJ5rT2VPNYOwI5EWVgaOVBFDeXDOmVTu9dGV5OMdl6hs2vx4ysg
NTvPK8AjuEUuv6IznL6B6+NHsDbuUkp9tO3t2lZ2ooVJ/dfMR3CJ5x8CCsHnKskYJ0Bxc6idWfk/
sdvaQ8BKTj7ZdPUfO6hSOR6eB0CRXA7HUIos5mPNjxVqcaBNRtdCj7seqQvLj9IyvL2Gi5MHBOr/
tzaP+ixK0olrFTFEI48gOogCz86V1ZQXNKghFr3+G1NzKhHG5s6hS1NFBtolNIzyY+5CDFWP0OfV
h046SbholtfpjxnhFqkiqIUZSsuPiWu9qGoU7fXe+2Q99N9Fmkku4TdmqT1h56dqx1ma9Jg2Um8K
DZJFVb3n7icbyEQzhuByO8/M3B6Pi2Orv7f9HsDcoCenSh9Wf7E0f4YjxhNONjFLsbA0bmn4Dqgn
CZhh7Vb3b5sRAth5OAiR0cQLCm5kGURRQuZleppFAz+qpEq+lU6UB3FSR73PVbtfmR4ZwijVxxDP
cVlRbWGfo9xgITRDtInE5/xpZ/s8ZwQNVDQfjp3SoNwBRle7XmmIzj4/wrklbnbtuPvF0mSipZg1
rRwg6L1i5lEHW1CaD2AnSjC0DtQPFZWJjAkX2MekwtWjAjH3z1y9c3TWtK2lT8Mxpgb1q7oDplMl
72kCmh57aEfJM1FmTphItzaMnth8OHLO154zNYCNZqPPIjqEVuR+Dhf47+AgogyXgZgaSYzLZWtb
UIgaiToci5xuTbXfDJr7uQDgyoRwlM1O57ZJ9OFo51/NhoeNcp+ZP6JIRvu5uAP/DEW8lIu6cyqu
G8Mxy79GKjomsyrIvFHyRlyygqo4eNuB3zc1W5gwryOu07QONiBe1Ub7pjWv0XS8vcllNoQZY10y
cDCvDcehGYOkyoKuNoJext4tBIEf64KnJyC9Nroj8KS6XPpCYRmwccl4hKCvekpaRQmhgkm2FdPo
SqlT/cEGtEBS6pqnR4gl8ATBC2fmNrHwpr80WkGtrEN1YTgmtWnz0IsUijObVOO4RsdT/ctyUvNr
WQ6oDaG80OxuT+xSQKWjBROWgVRFiVkIZSplAqe7gplF3PbgTlvFAMgSJeB+1/eTz3Vy7Kytx4Pb
Zpdm2oT3QInmX5qSy0HbVl1MIAkfj2Z3NJV8hby90iGZvefJy21LS84DJmwkzADUBi/QpaU0Axw9
8ZLhCAr/JHCjeh2VmQ1QBVUDIzKNv/DGH727yGDM1RlhCzk0Q2+AYozHMTaao9cA8OBbpLb7tQcG
ytzva7SEQx9mLCo/sstYhgBamljcODNsDRU2pL0uh2vmU6YVvT4dJ2D+eJWGLvW2qLG/58rwDX5U
5mKu7M1vpplYGPXi+X0rTG+vmhXtq747JjqGBUQ/dA6Duv+pJL+K4scnl3K2hawQMqAWgn+xLRuw
5joHYrw72ilfF0xfJ8MQTH2803XJ9rw+FTAFSifgLebEOZA4l9NYZrx3GqPuj7bdrWx+j+26MaNh
3UVvucP8uINwd5K+IOcr2T+zI7vwBiYak2aZ5hlVgkeOsH4OxW2XcRcRK4uDIQXXGEDI4DjDHf6t
j6xN9+l4D9VgXBEoY0GHBvTDQuyfV8SbyiJVj7V2YAXqhQl71geyLvNeUle6OokfltB9BQiOhxEK
Q3OTtK6zkqhHPf3KIIcybghKwEwaEC1MoYm0HkSYAGHwUBK4XLtYS4chmTz1mNXOA9PblU0JxNf9
ygGvGSEHNpCfJZVEDUuDOzeqXxrV4sRKO81Vj3GTBk2yU+M3nP/R+PnpI4C+ZfcDCj/DrIW7Fvjg
pKtGjC15U6HPqZMvtl4FoyG5Fa7uJJAPzIQ+eOKidISb6XI0rI0brmWNdmRJ8k1HdbktQ2pqD2YC
qIIedIm9uj0usQj4Ac9BD+yc8Js5Rx1hYHGvxaoxmOYRp3E9tWNglNYGRHWzJosP6McdFJECtWOn
SoUwfPpLYv56+eZm7JkLZCbDxrV0OeC+jpTSsif32Dbdpk0eijLbFLWHptxVqZ689DcbvpHpudhU
xpak2cq2vytPbimZhdmrXB7+mbXYhX9zwBjiiGcRFAVGEeV2dMwVcMYXdqHccSR8MReaTEn92m+j
xgsgJXAuc8QjsqqlLrRLc1tPTlQ1fePgKY/VLFvGgih7lczt7EGEUYHGE/GFDjQGplk4jxw8sWgs
61LkVnNrD3qbfzhPtYdsLPS1VSj0q5frWjiqRh40OURfKs1+hHxEs8+KFkLcii4JuK5mGUVQZAPA
6YM3IUqF89+fvcssZqQO0/A9vfvY9C+84KvMMdaSUV8dIVgByAURMY7P/J9LKxDVM7XkY9RxSH87
j334c9iS32nAv5UEaq6B6+crJ/SIPzxFUgLL+ZV+Mecf1uHW0XyEyrMI52O6FiHu79PTMAMFpheH
npLuuXXTVab/Lhngsqjsj8bq9qCv8iCzVfSyIzE8w27E/QvSWKfUc8xshiYDazSD1pKpr147CsGG
mD0yILs+JvPq/YPQSg9I6K3S0u9/M5+9yhAt13GAYE3YKwqUm/VebdNTt+IAEymBHYLFB4Q6oUNC
93+cPsHrmpaSlUoHY8pA/Mh4Q/eRJLoQeSQB7JhXCMUIUBFCCUIkDjEij0KQGvui8dkuu4ufvVW/
74jfr9Swvudb5aUNLRlx65WvmY2ilwJQW6BLcbNcHoW0bB070zEu9OWSAPj3MHFy3Mete2zS7DuK
9JJ83JU3FwwKq5bnCSQaY+yRuIh96sV7ov+s7X9s1ksMzT90dczmOjkeaKhWionTJq1zJL6H9JRq
oBrvQbIAOhG7g+aHKitQyEwJk+gkua7QEqbG/DQqrq9CRAWvDdkGmd3S1YjwdACkar6CxCDNpnEG
hEGE46W+x6UGjsoWmi3GfTrs85ztjB9cr3ZKrjxkTiOzfXVRzMt2Zlu/3Cd5ZIBwAwqQJ9MJpjxI
3ZCtNTRLRD8r5b7SfSfbgZZlQC+lrAl/YcOA7WhmkQfnEUDiQhAc16gGaz2OheqUu6waj545eH5e
aM9GJ+39WVhJdNaCyxVuGWLrorG8bJWMp1jJ2sghD1MoRwU0SJvelUk4LJw7FEvAdDBzGALeL1xB
BXcBTpvXUnu0ulNlrlLDT+sVlbFzLQ4IAkxwKOh3xfwJ62Y5iVGkSnpCRL5VvNcsfyCuJskyXUX1
eJyAABYxtuUA/iIyW0J1sAapfE5OZuZP5JC2dahoR6JtoP/iD6wNDUUSBIt8GbOzvDA5j/ssUMiM
RMc7PSGn8jdnQVL6/xSh++1df9OcwAYswbe3jYwNSWRP+I9RJA48PHDx1hUOgVZMCBETSk6TEdDf
5QP9bq74ZtrZoOHaUXT1SHKRy/P6x56w9RsC8CoUnsmp7/beV5ZD19FPi8CsVrq1Ud5uBwgyY4IT
K+pRaUHXSU4k8VYswusvdgN0zDvKiXo7Prh4WsTBbZtLEQOW8c8IhWXsrZoAP44RxhEHN/lLBS68
LGSQAcmNYZVF7zFf18jVWFxyO0jXUrjQwSxlqMOIPav9Kjuy6zV3q7xW8XgiLSraMS4MJ3B76E+T
h66RtWbNcyl48othz97hbPeaeV+ptMZcj6ZSrHLWT4iTqmIlmd2FSBMPNjhPcJeiFCpGmjVlY9mT
gpzAqWLiVDibvNylUHNPVgCq8umOS66JxT10ZlDwahT9fI2nYjntYNoS6IbjLGaFP36V7FURYf3v
STwzJJzEKgLCWddgKP0y/mYn5859pz9AfsNX+SMks3/lvrH/BmpHfxqC4qgF2qtkamcDVyt49gHi
0VTNgYwttg+w0/FxHHzjnq/VNQ+rl3bj7EKJufkc3DInHk5uTVM/wBzUcM3gu/7+ZD6ylZEEw+bg
PYXk3ZJYlK2kcDBZ0lo0U7B16ui+N5PAOnGkGjQk9XhyLF8IkUGllq55MJUZAGuieHXVP6NoPZA4
JlaUs4eBr7Xid/69Lte353F5Gv8YEQ59ZcRkjMuGnKJKp+tusn8CIqoF6TjI+o7ERp3/7FBUqUBt
CEI5MUtZZKRoKri3U2sRX3P2IwDTxqFrADPax+RXVW/HlzojPhlkbP7/x+H4Y1oYpdPo0OhlLTm5
w2OUvzf2ndEGTRXQKgZb7F2jh3X1y37pfpAuMJsvMXrWol85G/2mera8r6a7JtKGjOXl/fNNgsej
FISkXorpiIkShVaVdWsKVECoeOZJmfjq9jpLp0AIe5AjpmnplLjMGgB4TDSvTXnv597P2Oqf2hb9
FcMe3IKM7YffCdF23N0O2pqAk79bsxJ9kJB2KZ4NY9flyV+drD8zMZ+8M9/fmLVbW/PqqPRO39vB
QHe9773GT+ongcLiFjQFuICFup9ll/MkWLXmj2Odho0JMMftuV6+Sed67L873RScfml6iQuJYHLy
vFfdWWUHkKZBxoqG7leyT94l1hZyN8A6IiGIpx3IDEQBLyWBPlncAvZg05XqPURjvin7l9KARKa+
rrzXfEfqV94Ed+zNbe5GtEoqu0bztW+3v2N5h/35DvFutb1s6FT0A58Ke1tOgbXuIIcz3ef2iNP+
SO0Hm4Qtg8SYFQ5t6w9lM5dDVqZzyJpnJdp2yg+b+uZR8lmS6RHfFaSfmJHbmJ6+T74p7rpotmOy
zatHPNaavHw2uyqYbLav2TbzfukgaUAXiXZEwn80yKroTD+JtmxcFxU079Ndrt/HtAyn2rkzuJ+7
44qmsrLKsqs8m0rhMuc5AB4F6hon87X8np+y5+qeboYVfzG/Js/ZSZHVARdvgTN7wt2dGyNg2q4O
5EwUo22xcQc0I0V10Do83t1ej4+6l3hxw/vPOBPcA4Yq+OKc1gCAODgchfFB0BqkNEaj0NHwQqZu
22RC4vzFmNZ2C5m4HuxvLyNoTUcojAcNgn2n9Wks2bpLibP5RvrvNwm+mKW6pbC2wny7yqaZvpkK
DcDtHaLPeG20v7IcgnD9d9Qw1pLJmCf21mQIXpkb+mRWLc5MEt+VxckoiW+kjw4giRM6zteoTkZ7
zkIGmKxMg3vpvX0+ZsHrMl4ZDplgmqnKVyyFQuIDZZqf/OPqmcTDz8HYjWF+zP+Zh4eajgc1X6x5
XWq+qUL8T3Zklm7Ts9GImSDTJFqDYhOB/Py4zUd9R6tmO5V6oDqJhNZh8YmmQ0IEjVJg+AaW6fK+
ilN7ZJBgIaemWOFWXCk/nADklMFw39/LiLKWt+aZMcEVTJPT1lXPYQw91HnAu7B32B1bRdA9yrqt
Mv0z2rJ+qMVcwvkIBX+g2CheN4AxnfSe+iMLrHZb60H94j26476MUx+ZDLcLqvLZUb40VHIqlrzR
ufV5N53tlmJockdv4P2iyi03MXJCoTeYuLc4wnvJAVx6tZzbmr/lzBb6bOuiTOYorARJeUDVe00F
9wm9dztfGQ49T4O4fizX0p6l+XhdHYmzdRXcoDY4w5SNMJw428H4XSGF4QWDn7XRJnXenJfb41y6
BM+HKTi4TIFuB8PL95QWDxDwAJ0/D2LjO4TigySeEA1LDvzy6ICsRsYQbt4Wdm0/KLoSQ8/zVOys
ajfxNdQnGd/QNnRPRi3Nxc4n7noy/5gT9mtsZABQuxieBz0ctorvtaMTWCPa/33PDJGFlr3NFh0a
MogoEaLpEbn0y21T10VH68iFwQTNtAaH7OxkIYlwe9WWCiAaSp7/NSNcD3paAC6a4l4m+WNi+Nq0
dqrHrgNHu+GDjZtb72a0NpSVXUDqMvENPXBsWVpo0bOefYNwTwzMyycL/HUnrq7oxrjTNF99L4uA
NV/rN+OJhXb2kGsvLts3CriVpIzrH+wJV4v73w+4EiqOE0jk5p2Gy1lFkXUfQ1DLt9zXLgNaaFOx
tZlBJBZyiAf3ufyasQ1I8NIcxH4jCXqdbKiT+o3+lFbfuHskdNz8T2t01bFQQFsMyRd8HlU3IH7o
u4ek3XTtzylbF8Sv3fUUPUO3ulX7naqA6nDqfRc8s7e/YvF8n82RcN6maDB7rttIn208NJXnQf98
yiWgkcV7D23BYCbBjgQvgrDpc13vKhVtJyfvLiOoeOjjykzfqAPm++8EfU8d08LaXVn9t9uDW3xP
nRsWjsEENh7H4GN6irIvXfKbvjwotr9XQXc+voHCsfv5fNvg0paHmoaKNm/0QuGivzzdrB0TWhUN
/IZFNmP7qNLXJrYCRmRx95IbOTckDCzNpxbI3gq1xoH7LOWB5X65PZSljXFuQTi9UV9ZTttgKJnF
Ah36vxM/ZPkjJz+rYm1J9dUWzaEREj2yyFiB7PBy5qiWmoo1r1SrVUHFijDKcp82I4QRIOxZdqYW
GqRe3x7jB8BH9BCzjAUMz1wzIh6GaIrDFA2luDZsfymncgZah0809fttFWZvxirQ+2A7SRBii6HZ
mVmx+SAb2KROFcx2yM379WP83Tiq6+m7+lX5m/D23JQQcmopLbjNURwjeRTY/Z3hhG38bHuSMOH/
GBIEnAGTnLlXhHAIyBezH405XZ11Kl4gyhCmelq+1uB91O2ifq5HYNkpVGEPhpa3T2ZmydqS5y1y
vZh/PmE+nGcRmde4hkKhDHdytNCs2/9H2pUtN64j2R8aRnAFyVcuWizKLlu2a3lh2LVwB7iCJL5+
DjwxfS1KI0bd6ei+3dEVpSS2RCLz5DleOuw5BeGdc1DWqFeuHT8gGD9gL2CrWGYkBxWUbGqDdFDi
NM5dVbeWh9SXEqxsz2uHAly3KBZLRiz0IJ6PyO44w0WOt4k9n3hyNzavOHeG+NP8poBsmo8aFNSy
X8La5O+xGozuLq7D8cF5v/0Z1wb7+SsWnoDNGjo7Orz3kkQlW8JqoFLVcq2/46qv/hBh1gGcRAfp
YgeJgfC4yxG8l2lo2Io/cT20lIPCvsTIKliO3zhHFd2lv6bV7N7HOV9unc+2F1unF9Noty7CQDI9
0Cy7i3vlbmDVvppedPWOq7IqCSbD7rte/8x46c/apuARNICzds8hBmwFPN9Z2r5jG+z/IInflDrf
F1q+M7PKTypln09FmPHt7ZX5P+YMjwHZjqhjh5xvEEhF0rafES2PVZj070w9CmHtFOiYQ2jjNS32
GfKhbb2xVy4H+buX84XOEdAzoFt+iT3thet2KmKkUyf5devSNQ6OkTbbWTHIio++uvsgtfe/phYB
CikhpstHgXINOgjCtK/Frta059sTKbfwrfEsngHciYHZ7FU8W8HaX9yl7eyTpPDSJD7FyVs8Qjkh
WYNBXY2K0EP6n5HJkX/yVxz9dLoKbYyToyVQN7J8i+a+beC5OmRBYrAgBTqSiGjqPDWfg9sjvraC
IOuWOCXgodXlO6skgM+PI94h5jQNoc4sulGKVAmKnND9bVPX/DKiPgftiVLvT12MU0E/F0i0XZmq
qrwe9feMByBpDMHxEyZ0JQK7Oi6QJAGKiE50FGrPJxUZ1obMeVqcjDiFXGIKiC3kw7JgoGLt8bhm
auEXTToD0FJVxanpS7It8BwOiyLJNmoFmtXbU3jVQQEM8r/DIov6gzoUSqznpDypdVsaYe+0PQQT
3c4eNpClFc0xFtpYQYPLQi7LV0cDckhjNsYP3Sg0KyxQKszCmuiZAd2duND2lbCT4dC7+qQHegY1
gUNiUKPxh9FWqkc7AbHDH01NG+QRiT6BUsvKmWfRlswHZ9Q710vI1DW7Vq271udc7XpPzCkUFnGM
wLWxMv5reSV04TkSuoSsAMi3zpfVnasya6C6g4ipCd+F1wS/Oz/zfiY+JLv8tazjh3bGwh9ISj7E
oWgWwgldRE2NKEoc+L48tdBmJO2djTspNuMUiAr1pLDfXZ17qYLUcymiYabHMQvN4pmO8WY0fk/K
KbZ+udlah/uVaMBAKgYdkEC6QlZg8VHUHct+qpMKFBGtpyuqR1W6IeUcuvVGNQyvHr/f3nXXPBQs
fvRLyCz3UtgRgWPdzUpWnfpNr3k04Irv/TbexMtwAsvHvzAG+hXVRNML6AKWbIT5UNlsdGEMV+qp
2g6Nx1/LO796AIHmChjoyskFhuMfUwuPxFLY0rkcV4nrOXXs39Bme7O0as31Xd1Iny3JL/nk460x
jkHnBEvz3VjsBrZFJSKeXyAeE8TKjilHGip4DFthXHnZq6N+tcZdzoO8flmZ3WubB94QHbpgWIM4
yWLzVA6t7bpqqtPUHic9LCa/VKU4brZ50b+1T00T0seEBnkDhaTZK7MnqnvptLXY0+0PuXIZSPjM
f75DP5+Q1m5E3iisOlWgTXdn8LQfUCAGtCRhu9uW5CIuz/BnS4s7ndSUjKMLS3STPbI1VsRr1aiz
gSz2kJ1k80xjTGg2+zaDEMU2L57z0psP9HfzzqBM/1sAkuCrX+cdfXHuRyz8Wsx8rXIqOw4kTQRI
Gi5axfrSTA1Oemyv+Eu7J849SLenQO1AKOS130GOrY0/+9dkuqNgijBCNnxpuKdt7RaPTbqKWb96
rADokzI7BnKbi7WtqOCl3uBrhruprH0Rf+fKoXJQiJrrXa8cgAlIre8meZiGflNB37xUsjsrXSGi
uVYDBesCqMPQmAj2hWXdthfFpGgGr06vmvkGgSbPcVrP5mFpeVUe6BBu1U6m8h2tyKOxdlFdXREo
LiKqAnOVbMY8399TEzet40zY309o+Qz35l68N9tsW+3tRx6+uFuob727gXrPdt1hWPFr17b8P8Yv
Ep5qyltam6I61U4BpEJ3qNRVaL1cxOWxkm9RcDQCwwzSrPMBWuXc2VmhYsuJO1L7pbnpUOwAQbRv
vbYvbur1dgjZrdtn+SMjcsuqdCuf/SiaFNtWlSMLeDCGNMgKr9z0D6Yfz97kDUHxRbkzwu/7/sGK
puctfeL30326s/6wABXgp+z99gd95DNufdAizkzBv9Y5DB9kefpd91Zv3lO/8/NfxwYdBzwYQuvk
7kY//t3sHtnBxTe2B+XpZxfYYbJ1X5wAWIF9v0uOpfcd8dxWw98Tnr0dnnOvXJm9j3aHWx+72JQ9
a/pE5/jYEq0kSKs9ZsQvT72vBPrXUHuywmEX36tfh33vrzjhy2sHSGYE/xKZjaLnkpVH7yATa5pz
eyohdWqoheemG5SMB7gnZNlA1hveXhc5kvORouUJuxOIYgmhWZZXaqOgvGnr/uS8YKB8/xMQzfa1
Ctbyr1fyXTZYNsAeiBcUGtqXTsYaTadChxwMZfsUAIPhydWjESRR9lQHSrFvBrQJr2DD5dFaDg7k
Hoh/EZmi93lxo3UuTxrGWH8yc+ug5ejYddNfLTc2XK//3J7HS08C0ViVgLsS1tDVtdjeEMgyMwfQ
qlPSqZGlm3hJZSvJi8tI4NzEYlM6+UhrMjf9yQaDUdnVqPHtmibIHA0YmZU7YWU4y34gOhdksDLY
mnrzKSmLjRGvoaDXTCwCLLUmOdMGOZy59azEAvX/19trcnmWsPh4qoP9BP8EVdK5D0y7mDXcKrEm
9Qz2dTRndakTCBAXWSUL82b846rtSulmzebiSgfexgTPT9Wfqjj3DdJATDLxaPUF/sQbOLA25u72
IK9NI8gSQGRgQFfaWj45ciO3qUkxjZaYSTjbueW1RP1228iVvJmcyn+sLK6TMWnNstGwvRuvexFe
GhTR13jwxJ1vZcG0ku6/Pof/GJN//unuynrKhOXS/jT7M0hr3twf/exZ/uvtMV0GX+dDWhynym3B
GRbDyrRJn9PXtRv42mn9Z8bAoXE+CEiPEDXp4XuszgwVcbJcjgDvhE4NqJTdHsk1N/fZ1GKfj0UN
wJmQPrz7WeuV15WbF6Wv/5UVG7hHiBnAzS2cqWY2aZdlsCImJYBEbKYZm9bI33tQcf6b8fxjSW75
T+vvuin4pPW+PzEKDSFwXD9lGj0Ad/SqNGwlAry6C6ABgeAX0G90/57bsvp+KnJrxl5rkoCmQONp
7wJB2e0RXT8/iKyhsgtENqq652YgLC5qTcBM2h6TDqBsvQ0Vl+5B++nZaajbyX0KoRyWGN+sWoRT
Mn2//QVXxynDazRbg8JmSYeeJRVIOqjan8riO3MxzDJK0jV48ZqRxcElAyNtlWoYpats0jE9lMr4
pVKyFR975SkJ9mzE0+AhkBrjSyL/OHGVwTZjbJDqd4zMEroHfSC2VDR1trnXFxCAEL/1kaH2U6Fv
IMx5FQ4QKZ5Y/mAVzNfxBG2y51qku9uzfCVwPP+yxQwArdJkQ2vjysEjMlDaIH5qAXT/E4uwurd3
owZUcGC/2PcW35BfzsmJOyjRnNbeNZfOB5+BmjreuNC6Qan2fLsNvUmdeOJo7itcP9W/TLp2KKs7
UIpbZLXoJq+08yhLZqolTSZesagmLsasKIo1d2Y9SDSyyDyobrTFG3ND60fSvOGN6wHpqVS/wSa0
cnYvrz6gnnSw3+NdBcJFsvDgTj2BJMRGC2Nq/7DIoS3eb6/mlZgVBiQ/gYlyHtqU5cg/OaJ2MAUr
zZyf+m7kBFquhaodeYFKf1QNjptt8b+hA6c4gxGYlSOgwFQ09k5XgNMKbn/L5dFCAz36ieWbAN2h
ywq4WoikcOJ0OiFJrWUBWDjUXT4TtQ4geLzGN3F5ocCYDgI3+SiQrDPn44YcpJboDZ1OSlnuzWqG
IrMGnzHlUCed6FrofHVohgvBe5RXUMtcxBbxJNjgdPV0AswFyswkJvdQeTX20HfMVyKLq6akhgG8
BrQTlgD+OCNqQU2Ogc2grkJvarnTLWYcjBjNhrcX7OocgkkDRHh4xUHc6HwOWyfjTRrr0ylnWecl
+i4taguNEFM4WLMIbxu7ku6XvFLIUgIKIrshFnOIyvuIaLqeT+qkuF/chHTcY1YCZisQCrnCT+y5
Lr7gHJd+kSTtxq56u73LGrt8rweON5/N4nLyqK3x536syur19gdeHlV8H/I7eGtC7BmJkMVsDAMT
FC2Bpxjg4UNlm1R2dq0Jb1zOOfr3IQEn5VMlHc7iMrcFhCwbQ5lPDRq6DujCn++IoqT7nnXZs2qO
zQpi78qosLrgxAEGB23Ui1fS7Rm63Jr49k+/tZghJIj0mCTmfCKPxnuxJ19v//yV0sT57y98GShd
kljJ8Pt66hc/ikN62rudhyaw+qUq5X+v2Lu8gs7tLdbCqnJjKAzYc9Oo7A9lt9W+5uTH1G4nYEUd
82kC72Dvqfs6T30U6bxxemzTX4251sN/Jb15/iULbyZqYiX1ZKC7NgmN4UDeSH3UkY5r3vJNQ32V
Wl65dYeHt5UZkBH++b14bnfhAUDKrQjUbubT4H6rm6Atdp3YVPEGteqvyc9ye9vctb2PzkUJk9Vk
AmJxGRpcc/Wqo+IEymVU31k2A1sdP7hZE3tcZ61/29zV/QTyYWDy0V4ClovF+mZdX864HsVpMPSA
ZL+LzGue4/13oe0G7vhlmDmb2yavnTYiWUoQ9eHCdxdxxuxqXWaMqsCzgHSbXM3rzWz3a4kq+SvL
VftsZTGPTemmoIXl4uS0zG+1eMvq7XBEz78XHxw3Xwllr50S6GhoUr8H5OLLCkDZlzTXalecXCep
7lW8E7yyt5u9pnTGtjPZiec52/+Lefxkc7FyXGvHEU4aNlWeAyRUT9uqYWvyPVdXC1JpKEyCMo9c
9Kgh1u7tPkP1Vzf7Y+mIbyOwSrvbQ7m26SW5oIvcB+K/pcOfCsjuDSpKzHo/JcdEsyGFaTyVtkOh
HWiZKxN3zUXDQ0MqGy84cAfLxfwUDiJ9qbC4rtSTwBUHzYah/4lppvcWHZqVC31hCvwqCE6Q7oPC
Cl45oFw5NwVi0T6BJT3q7bIMchcuulRUw28InjO353CxUP9jCskjV4dEAKR3FhueZbpGx66HUo2Z
cb/uJ+7zznZWWnmuWwHmSsodgEhN/vmnubNVWzhOyvWoyiv3CeFnviEU2bjbY1kcJ8nVBr0t0GDL
/jL8Z5F0UUYtzpMi7qOhSrw2Np866Cd3BuRJbBMtX93K1Mmp+eQrPswhVQ8VFPx9qCss7lQz7dKu
ZW0fleXGanY/5mIb7zrDH0GpslaTWGz1D1tIYVrQQMHooLtyPoEWE/00x/0QFSrIhKDd4FLXrzZm
skYodLFSoLvDEwOEN6BBw4tu4R7iqQO6XdOHqB/4a+LMFQQAFWPl+vgo6y2mDl4W1Os6Zg5vjMUG
H/S5ZsnQiai1mMJ9YszgvCkpN9/LuARri5Ur1LifFIeXhzzPUS0wUsfdFpyU9pHFzLQ8MGI6wkPu
P0Vi15zIL6OvLbRrgRj3h2Pl2jOLVVSJXODghDd1g3lvjCPAho2iNU9VCxJ4r6+Z+8qm1PjDZtb8
tHpdPJS5A2RKobePZT8rYZnEIKfCA7E+cX3i0Aw0WMmCWgzjUw7By4exygVYym3kJEJujM1PHSSB
79UcZ895nJbooKA1e4wLYaLnW1jkaNRqk4Yzb1Oc5zZLv6WFDpGMmI8qBGPTcd7oouPu1nTc0kLZ
lxXZs8koeGaM0p2Prdkq5ibNdOVuwml4B8c88Pkp6w10VDVZ+cgrRdB7PG6gKSbUOenDtIlN1Sur
UXlO1Kz4JmzOfox2Z+9ztZm/4UQBO65CXpj5Bm2dN5qXZRN2FeNoko9ZmYUlH4ZT0uhc3UyOkWtB
ZWlN7vdI1WZQ2+zBd9MMOnnphAF0XEdzFntwNe5bmjELOI5pzl1IDgrlkYNwvfIG1BZY4HZIFoUF
qEaBvuTW+D2jCRP7AXNHPIuPRr+fp6Raa+H4INtdbD6oGYAEj0ATTDZ0n58ltPmknT5OY4Tohk6+
NnNogJmMjOlGFUANBXFuq09Dy0AjUpUS7Q6qsgwTYlDT4wPDUmiNyzvfmLXqLa5LkELZRa5HgB5j
0nEnIA1VpoCnBXpNHFTSkaEq/Jpkle1phd0fIceiAsAyq7rmx1CNgLwdXjVHSDtWYVuL5ucQi7YJ
XE30v5U6oUVAuZMlnjPargG+bj09jLUbn2yITCg7bSirYQP0cztte7cd5gBSF9DARmrDBjP2qKqB
MuM1GPJJzCzxrC4RIKpFW2rm07Z15pXq0RVfhWI+8gcgdYQjWSZV85nXKSXQ8xxR8O7HLTHSDW9+
K+UqgkI6o8VK4tEKnmpQP8GRLNOajkI5WuETSHrmifYkFDJ5QNqSzZzXakirpvayYQJTV0Md1bfR
wB8Msa1smD03HuS6knA0m7xfeftc8aAA3gEkqqNzh1zkpSZjKkhvVlME4SUQltpK6YP97c/fXnWG
pATG5aMjuXChMjoNQ8eGzBQRIoiNw5mf2v3d0OFtxebfbrzWvnl5s+I2ALEsLgfiQmZicbMKQbjJ
RKJGDDylD4MUHrfBJulX7cyhUCNs38gmdeV+vdxH0ijiO4eAxATcp+fntHQ6e+wmRURZnSOfOAzV
DvftcIeSCoMwo6WtLJy8Q893k7SHJQNRJRJfyzcN7yaGRU3VKM0z208Ssz66XOGBNXNlJR5aPDNw
ncvbFVlauGjkTJcYX3sE9LfVczVSrXjeW4S+6b0zbqfMxWUTC3FPidb7paY0m9v7Zvkc/rDsSuFJ
3PBg6F4kLf5LVWiWMN0ATHpqfLfRQ9Xhu3FwH4ec+TPoCvXpmfeFL6Bgw7rJy2Q5pI7zx9vf8bF4
i8mW7x4ItIIfHADVxY5yVQP1+Z5qEd7Iqs8ZwivPHgkHKw1twhTvznCoW+LDVU7+LLIadFi821TZ
UOCvTMj1j/x3k9mmP2g9PVSDqhxVVYiXfuzGjZ5WbYDkeLmn7eTuaJPWJzo3vTfTOd7QKm/unQTV
uduDujz5eJsipJG4baTjlpIHKugN6k4f1MiYZlBMN1/72lhrpbmySQn2jotpk0zPS2aVes7aARHN
FImk74+6PsUB9nP2buuDu/K8ujSFPCv0K5FaRPM9Xvvn568yeMZSo9YjVjSm51pQ8OgqUfnm1E8r
5+GaKSmJJyUSwYFoyPPy6X2gUsLyCdFD5FrgVfe7eDuuUehdRuuypAyCUxdPOLSuLUaDfokU0+oa
UatmAFH23QxEvUWeaGV0B0QExINWZ+9bE0l8V8z8b4uAOHnyAyALJf8tRQfOx9i6EMs1YsOItAna
y+PsxW4ejMU7ygWBO4edU4PFBd0hKpq4E+bTeX97dy6rkP/zAWgZ/KCQR/p74U+dCk/NCkCJqDWr
YJiSsBgkrLW5s03xqqkvjdbsqW1EueI8qGPn8WztxXRlmYH1M3E+bNPGI1oeoE/L3AywP3MNbo9V
/KXVTHYHeTrH9FPgftsVd35lwUFviQWXyRVk/Bd7CmBFEGGYvRpVqtEyhOgCtShumhu76MbXUcni
sNM5moftvPIN4f5lGUVOt+QMRRyBfAH4yRcezkknJcZuQg9Wp7kHa854iF3eIaYlJdCkClvxPpd3
iuwCw4Memiu4qZdwp1hTZJOkpUIROic7W6No4Y6dcuMAy/alLOLqXolH88FhdrPizJeVMjlUQ84z
0jCgtb6IRvQydsAKgKGWSC/HzH2c8/mVKeg1AP2BlbuPKUufwSnpg4RlZZWvjBqmZV0MElgyXDjf
UhkoxCZHwagblcqgwI85mLQjkxQeENx+1m1XTpFctvOLS471H4Nyj3/aw0YWQ71vgEG3GT2l+V44
xaYzqgenRh9Z3kGXIbujTUO90dZWbF85PpB0J1hfxGKyzHFuGl0WRkqUBrmayqkCvUg0v6hAHOJw
q1gxdXmVQf4BuAjsW6RbkXU4NzVnWToYDdWjjfDWoCTLMrncLp9/fHmHZfVAkJAv9WhiDI9wj07D
nUPJUcTlLzXr7vuZAhPY7OsmexoF8BHv48i/5m4XJpArigvVS1WA4PM/ejOHyUi+3F7iy7gTn4d4
E9OMoBNX4PnYHcgg1vmElJgFGhROmJ81P3IKXeV2zUVJl7/YS2eWFntpEEkV0xGWAAKplSC3PeVL
Wh5e/n/jWfh9iCgTtbEg9VgU6CTjx570m9iChrod/AtDoPyEhwdv8gW8ntSN201xq0e0c+/H9kfe
1xsHOW1LWyn9X1shKRqAm9SQ7S8L127l0wTlEuhQl3kZUPLGarIzjDFUCnslU3XtHOBpibccEHbo
CpIv0E+n3Y1tm1tmAvWjvKe7xK5eEEfw3e15u3IzQw0d45HNJhiOvjjYWqEQDTBLLTK6GNzPzjDu
u1JLBLB8+uCxzBKQlpi6XevY9X6uhyGcEYYeR8ftXyAIzlem93LQlkwIQ/UF2WeZvT8fdJ8qJk/b
Qo26Ds0mvBPdVm/4WtfYpTezEAfoqAtjekHusrBSFDZuTyxkVPF8L0h87Pthn5CVyFL+yvkRQwAL
V2kY4LsGjZQ8gp8WsJ8rpVBToUGgpAv7im2a2kIWTxxmdXoDF+ejMa24zsvNiQ4mKCGDWttG6E0W
h7oy3dHlaAOOTErFo1Z3PChoTO4cMohIGSHWeXv3XFkt9O0YCOxQFsMoF65aQcIHyPoWYV2v00PK
CBoMiNTc+1szBBANSTiBf0EceRHO5K3NzEydzIhVphX0ZtFtR5b8/XmDfDzCdCBPUGjBvjhfLiic
FDztYCU1KysoJmR02FA5K1N2ufVgxYUN+ChkFpZs2sKuaDz1hhk50AGN8HTU3nH23cemQ9fP7Wm7
dPHYxrCGFJ/kMFtGZV2liSwvcysC712+teoKN5ZK1V1V6sZ2zvn8mirD2u19bXwQj3MkGgLH9wMv
8mnTT7EdV5T1VpS1Jq+CFCwPs6ciw2x6ZscAtr49xssdCMwJpAHg8z8EHRY7kNF5qMUIWJSoGgvU
1WAyHbpe2dy2cm1QSG+i5ozdh8boxdYA/AqNu+jqj+wELEziwS2SnZbrwW0r19YLr3coUuAogZpm
AcSozLq39L4iUeZkHTp1zXIPvu5x58Qs3bk9igGNAzLN20avDA31Khm7A0YHmaHF0JhJJu4OphUV
EKMInDSdDngh1t6suf2KqSuxOuR9bOBxMDqM0losljFbRWvGrhU1jg0C02pWDiUtyI5o7RANdpvs
aZkOuxnUV74Job9DNYHRYmXHXLnxAE6UfXjAJqFA7CxuvGziicpjCnl6leJVMN31JhhK6XdSRoRq
HgM2JCGoXADCebJXHw3X5hv3OZrdJMXSBfsKWBLVJBaqFaUFSKtA1DsFZgpeL8Te9cp8XzWFtzZK
kx+yY/LPPx3FZFJsZRgcEoG+31EPltFN45d8zkrdcxU+GX+HSUJo7SBgBcz4A3wCNexzcxVEThqz
M0iEWnX83JZ297ueYnXlirsclLSC6ABtbVAPVxcRZScIeO5Q6Y10MAq/QdXY2JTok0+9rOiGlQN5
6VxgC3EekKzuR2/1+YiYDdaAUintyO3TsfWQNxzZZmTQb1y5FK4akvJaMvcLOPjiEGoNBKg7jpXC
ZU1fy9iudqqi1iuQj2XHo1wh3G6oC8iedBzBhYPpchR8GMniyEpc9s2tK9dz8k55aMcWmjujpR6S
SWh3dEKjcw7Q+qbI1WrbVdXw1GjAY+ZgBFOLGCpReRNvHYWbP9S+6L/m9Vw/2OlIAt72xS8bpcWV
Q3tl1Q1wYDjoADBVoFWk6/y0lW3Z02BlXRzZVRIDrI50KqmsE1ocV5b8io/C4cTuwt2F+N5aNhsM
9oQKrKXHUY/rCwzKapp+I7iryxB5k+xnw0jzbIK5gQcG4SndOMXIXjlYG9aGvCQGlKuFABXhMHYE
SuJLkDErIc6q5qkTgYMwD+pcnZ5bJXVBr5gUmya34x3XwCpeVAjr2lFpw36O7zN0lzyM6Vgcy8J5
NdvcOJRw/CvP1CvLgfAF8Rg4SbBhl+gXVRs4KF4SJ3IGMj+TBGVJViX1o0CyZeVoXF6KeM05UvwH
wRLYexfeuh9klovWxXF0K59UP40e+AqQKbHa9eL6r50LepGRdCCQu1OhvbfYZrORdIPF7OrInHvi
tiBj9Ij9428vXFlyQHYQWXT4qWUyGENBda3Qi6OgqMxWk/bL1LgAiQ1yVrctXbwGDKRqkEGBzCzq
dcB4nh8ao3AhG52w8hjjMn0oi0ymXlPbL8EQcoejw1eiJHl9n713JBAFehtYMFQH4cvO7aWqXTG0
1bEjhYTfaUaaJeDmYHsiHX+LuLeATulFoKWG+6SrE12xLn3k0joCdyS6P9Dq5mK0IGjsjbbnDDD5
xDzmVIiw1qdp26X970JJsweWqq2fuoV2uj3NFzsUwzYR6BqIJnBXLGt3xlAZiahcdpwa7grPMJLa
BHghTsA+D5z7tKlE3/7O62n+21MIw3BQuHbx1pN8PefznSl5x6mW1sdBoNdhQkQZYjtlnlOO/crB
uHSL0hZ6WaGlBA8M2NG5rRyER3ppVPXRasY4oG3tRv2EME1jmvZFpGr6B9SsJti4JhArgHFB/wLc
Pt3dnuklRwdiCnkfo06KIiLczpJ6cHSSFFCGuj4KrSVgBgBsBTrVEr1gG5iAQRzzcaYbVWWgPbEG
iP9m0GV/nBkoeIRbkLtesexNH7vveiLoRrjzZiKtAonJvn67/a0XLvLjU1FxQOEFibal964zbrl1
1tbHIs7NsNSde9DMW9uaOsb7bUsXwQMsSUFgXIxgWkfz2vnSoOxTaESx2FG46M9oCAezhTqtCR7I
43N+vBDbQacPJDsW6GqXrIGZ08VNRhoDFdC4L4KGU/T7OS2pHvtOzUef0N6a9rdHdjmHBvJ5qGUg
gJVpjYXvx1t8LnGqSdSYIhEn2hQTREiBL2oeaqA85/BvzYGHAjA3bDNTtqrJz/kUZFiDMYp+KJ2o
GAcArWxUbcFjh+Zry8vUNAFv0m17lwuH9BBOFH7BxS22zHXVZts1yuzYUaIXBlrsVSfnG4pO8TX1
wct5BAk/xJCAO0JW+QIVgy0j2oJmTjQB4gf+UTvNPEDFitMYQyR45cK+NqrPxha3ADJ4qUU5YoMB
+B4PLyrmkSlfg2RfenuJ7QV6D1eNiV6XRSjrdCwVFVfAmd9wfQsqc4iHYheBqsFMc28cbQQLVm8y
rzXAXXx73S4dvmxE/SjESCTFUmG8i/O5Ha3UjYQzBTWPD5DOAzqgexZc2zbK821rV+YTRGxQPkTn
q9RRX7wNwLDNxhwRYjQ05Wx7s6WWit87pFjjC7nYJegNA3LFhRUQQeC9c779TTAW4w1Ss0glxS6z
cV/rg6aErr5WN1sztLipSeMYMbUYiyDZEej0Dxsf7TpbuSsupg2jwQsRXLEE3YHYJuejieO5S7N4
YoAN9fkmZ+yZqkO1kuG9auQDboXEuYsXyrmRNoXuJPgIWYROJgAZLSh83qsJpfRvz5QcjAs8F/wS
3nAXnsktkTJyHRZNSRbvx8rNfNSVuxUry32NWx3FRYQxAHWBTG1Z40t7SL0PeBodyIy2u8IfIMMa
52Frz9tpTSJkuQdgCzA98CHpSMTgYC5mbiSzbdVWbB1K9YvTT34T2P0aQf1FuPBhhMiCn9RdB4zk
fHnmcpaNTy45qDlRgGFN81dh2vQV3EfWHUTLk2/oRcvuBDB628QQme8YnflVHUjySKa23A6KQ73W
TLo7WpctNIvMn4y5BsgKczMhKwHD0qPJj7WAAiEg35bceXJ1Pt0+eN/FuSMoOSSvdh1urK0W8uMa
zfaHb/p8jcMKktwIS6QuJuKoxZTUhphbpyqdAwLZyueQot2UTaNtAMlmW1QEp4DObRP2U+MEuZMV
96Trpq3SE+jWIhcX3zHdacLYZum93XXx0VYy9tyrrH9y+cR3sKzuhUjjPGi7RA36XgO/FZkHq4MI
EPDdXqoB0btykS5jEwxKthwDWgbMJ/KmC4cCcHUlJkGcg1nOeBhuNb3bK8OPAvmN2754zdByjdQZ
uA60KBy4OADa4BsjFJ+yh4K//gs7uLORIURWG0XN870gdAq1LvB0HmwIHCiChC7NftSQj5iEvblt
6sqhl/xb/zG18PozWufVKnUcEEwOX+KKvNrNpp+PvaV6uj6u+Ms1Y4uFUuxiGHSGcYFgWkmCo9I+
7Vb7qK4tkosLUTYaYZcv32NS7tvgQH0fSi6oPxqgCuxY6+ycebg37VlbWavlHSA3H+AfIPnBUiG6
WryMVG6kscZgbmzRqVwQOgQtRB1Wdt5SIQEvCFB4SfV0W5cbfYlfKpDzyl27SaNRz+rGz6wEDNI8
7fnXLuE29XN71N86tNPAl85lOvlTNw+Dr046eFUL5g7Pg6PSNGiTMUk85NWNxPBmVpiGZySzeOek
Kh8JBQNsSAtTBwO5lRjaT/RHGkDoz0M7OgGKPnjOZnrSrFXFLpwfWtFsXG7SJUlk6OJgVYY5QYAC
HNKA8DcvHO3sO1XzlXwLloLb+/3iJYuJRISro1D6ETgu28PqjuTUcYYkAtVcv2nuocP0PrfBXfVQ
ByumLrYGwLwoXKIlEuhloNEX9Q5tHrLY1qYkcnNgcrjzCET/zmyt1FOp4vXaDw7qD2bkqIxVXwX+
L/CBeObAw3mVBv3i5J1/ir14JFZI12gsG5MIdNmVmiO0a7alvrVHx7MVur098OvGwINuASTuXkC2
x57NFuh8kygrv2aQLuH/TdqX7caNNM0+EQHuy21x64VSS+qWJfuGkCyZ+77z6f8o+cNxdzVPE/aM
ZjAwDChZW1ZWZmTE9KsPTyk6o/vx9bapqziCjosWrsDNjGZoFr7AtYkEOPoceEJcWaK/G9HnMIV/
x+ZFzx7NeuB6wfuXhpSX7thQil7kCy3y6ky/6/xvvpC4Qwgdu27lZXEFT/ptifJM4/5FHMA4yN4w
fD/MRoDIBG6vgGUVaqfItFRScRwqaXKTsRjtVFACRw2E5GEM9caZQuhND6Heu+jHER/5AbD1QkBo
XSFyASN7JRy6XHoqekN7AkB5WKO2ZKUZ6PQYqP6jnE0DbQTCl9Mj++gdiYYo9kK03shbIfBGZYt6
b/Zg7ITEUt6aD9+3HP8x/8Q3315/Nuf42zZe0JRkDe9oxraagzsaSvcx+u6QczObwpsfoT9mxC7U
NtbIaK9Kh5fWwM56OdIpAoS9kmCtij/CoNpG5WRB3c1FK6WjGehEmvZ9olv5C3xpqs0rY100j+Iw
OgFQDUSlmDFfof2nnngl9gToF8oVugoDH+VLpSdoVSIVP+JaUB4U5XtQv3SNbIWgn1lxnwtH2zj/
BOYoFEKSKImiYr6ntyD+pk0t8Tmrb3lTWkNaLdwJeFJR4DTqfPSZfznZ4ajJJd7ZsedPm6H6Nfoz
CfofGbocxeBZgczJ7Z10FTagHgtkI3y1jFcwiFcuzQ251Ka12IWeEHm9rprg0bByYMKV7P22oYUb
CJZEPH8A7QJUn32W6H4UiDEiaK93QElpViCWrMxQJaXVrKCprr0jsmaUWwqQFtytbNZ24EpeL2Qp
REZLpB0XJOOeszUjbEM+zj+swAvTXAySdGxJFqp8MyqIQeQN9uj5EHd9UmU7sDirtuKVm2Vpkc5N
MYsUp3nb9SlMVcUnx5nBY27s23rlJXbVqEIHBEAxGv5FxFwSW3NS46mJCmgDeaJbPUmvvI1uPFJr
zmP1DqoS7iF/vr0jlpbp3B4TQibVpIhxB3uF0JhpaaVgDRemtfTmtau8HBVznhJwJcVQB4m8CLrr
tgOMk2DXj8anvIIDYClhvvYDfWbCI4N0Fg2qlyeJ0wJJ81UlQi/KiyZlD3xQuIUWPul14pSzYUZ5
Y9byqwFuDKK39WGeuF8V+lC5bnN7XhccJl5QeBjiaU1Jjlk4bYUwutSyLPa0g3BQv+kfqvWzsPhN
bQb4uW1saWue26KLfPZ+n8epNCjcymvyXSmioUl7r0EtOozJigte2i04z4gQ8ODAY5f6zTNDYNcP
q1QfYk/lYjMfItIpIwnilZjnqvxMDwFaJZDwB98AfXlcmqFwgCBv5thDwfkxfoB+90yyp+ypPwle
ZfpWQSXuN2v8YUuzSGmE0E6AtD9SnpdWQ7ngwhlKn17AQ5wRsQranQlyNL28Emotei2K9wOBF3pi
JBZUqOEdL2CbRt6r4kC+eN4PD+iWtJstHkArXmtxH57bYm7Nco5HIeVgazANYpAfDXlBlEDwADGH
ld1x/eZAkeZsWOLlBDY1D/5CHaYaW7H/6ZdTLUSkW6AVzIot8EJPyXzQ49DE7UMhZAOhgZn19wfp
S3Dxf0aYEeB1KKjzWCOcVAKilu2hlAqSGI9Bra/sgcW5QjsFCC+gKwbYzuVciXI1GkbSxV6sZZDx
4+IDzw1rVZ7F6x4NIggqQEGFND5jZayKsq5TnNdJ7Ee3DgVck8asWDUAwihP6D8hxcOjZqqkdpuP
hu0PxhonEr0WL7J+OMvIs6JGzeMo4w1zOVA850cV9UP4wUgJoT6v72u0odshL/2amhJa3TLeFrdX
cclLGfAe6BAWUf+UGHfoz3I9+gk9yLHhIlkzb/D4Tcw4hs7RbUsLLgPRDWAOwPOhF5stg6sl31VD
HiSeAApxzB9CAimpTdpIe9vQwpAuDDELGYRdV8oxF4NlObWBUd/5g+KBEMO+bWbhnqZvTbS/CDTP
w7rAAF36fRYliRcNRmWXfh4MZJqNdzXOGhPFyJDEui+QNteHAF3+wyoEanmcfz6AWbqZi2o8borE
awT+Feolbscrh3TiNj6vDmTU5ftYlV6qoNpMXROA3lgBfjKuUjOLu9Aa04xKeOuSdXtalr4KOTa4
HZS50bvLfFVeAIsHdofEC2sF1N2xnc5PWqmsZCiXNhPKbag6I62HJBHznqxiKeyAYaNjb+6q6i2U
DoIYbQwkav5+OBKVigPXDtJDbItehDxUxBsphiPVtiCjPVh7b6q/LumAle7cCnPx8J2kDX6TJR4Y
yIGBCPNnofks0GP9fHs0dOszDgYVKjDsgToITD7saAapN+KhnlOPE43crPuywJN0sG8bWdoB50aY
wUxKW8pBwademJqSLebkH843qOgR9oDuEuUpJm7NglpqGqXEddC8ium3WNzU8a/bQ1jaXqhE4Y0J
oibQKDDvF6HKfBBKVDAR3Gf+05hsO99Ss+1tK0urARAsLhuACsBRxUxU1flKPSrwiFIxl59oXmtM
RUGf84rjXXonARj7xw5zU9dNWYD4KEy88jVFNMiBqUwAbXLvExBQm3XFu36W7tKyguCUl2rhfS7I
K+d16Xa9+AZm0Yom7UqNxzcgCZZ/oGqlfurfy32tW2Fhh4+3J3bhHkXzMtUSQBMN+CiY0BuvwqhR
hjjxCs6bouwwpq2pNpshCe2wXGvNWtjuSKAiVYByIC5RFpnf1ZEcaLGQeNk4k1b9FTQ5STVl5VAt
7Ei08AA9i5o/Mmgso3HPVeHgQ/HTK/V3Pm1RlnHAQ4NFXMOzLg4HyWB0hwGxBiGcyxgkDvSuakYR
13RXE7EIzHneTRC7ub1CC1ufFlFp9xPto5SYAzZUedTEmga3qqvYjYHJN/U/zBiWHjVrYHdA9sns
+nRo4qBt1MSr6p/R/Nj3YB6eK5LUx9tDWVoZNOahbZrqg6Nv4nLC1NiXgQs2MBTEwdIQgicoANm0
C6qulUlbWho4CordxIMPBCGXllDoqUfAeVNPyQrSyS8GmHq0eCUXtTQcij5C1Z8SnbAYd3AX9z6U
hGBEjQgkGo3gIIR3VbqGLqHTwlxFKCVRJBctJgFhywwGXSVjk8FOk/gkihK7rqNtolZWi+a0ItiF
nb5DI8RKuLv0xIM9dLZQNtxrLmrQINXTPAi4nDzxER0DHeHd/KCDXcXqPvoEkLyVRbtOj1L8xB+D
zPYo+RgNVgk1eBLt1OKeZzu3pe3tPbhkhKLTgIbDIwlthZeTmSgzn2X9lHqz8JCMRDPFEng/50Mu
X24bWvLjCm5F5A+p1iW866WlONYhB9lLKZpVSGbr+VPipAnRvs2fQWJOazWLpc14bo3Z8TlfVhzy
ptiMfQBU+bscdKTnG3M9OUp/E7sdzy1Rh3WWrZmLQAgVDqT3c7eftXQz/sDVmA92q5pFYvbJPoqd
prS6apc4t6d04bK6mFF66s8sl6okZaMhoqvprgy90W4+mo7o7//NCHPa+mCeo0DDso2N+yN+S77P
hek/3bax5J7QCI2nM4J/QFZYG3wddsaUZl7Txh8Fmm+aGd1MamP9NzPM1cE1/BhOXJZ5ZaNs8jzc
zun0Q5Mhpvn3dhACUjgtCKaQnbxcF0DdfCmfk8wb0AVNOrTXOMkQ0EKDspZNW7oNcX8A5ER5FRGa
X5oCagQAKCHPPEOKVVPw0airamsloYWzBMg9XmTAkSIxxEYQY1AbxjDDRyC3bIYKiAQa0URpFJi4
lZlbyiyjExhOD6rzgF6yHa0aJLzTTh9TL+52XRMSpb0X05eqcLsSyIuffL+bovcseEPpuRIUc2rX
wovFsVISHyRzKI8OE1nHfl1I44DtXvAbDY+2MnKg2G4Ga8HSQk0VT0LUVBD+AbiGnsnLlQsbcDvi
v8wD96Ijm7P1nu1G8kkk5K1zW4GO6qqawsJmuTDJbJY5CaZEHqIMVY/e4XeDzdsRCVvyIOyq7ejm
pvL3Bw4G0T1u4DEEzAf9oDMHJQgFpGl4uEY/zdwCfGCoTnHhStF0wQuCn0Wm5HF0vVjmoU4t0ffR
+qkHSnC07rpzKpi19Nj637hmJWW+cFkirKXKBejvAc8T43DbCvgcJcFpy0F+Q/osiEEJGGduNsnj
tuzwnszQg3kXoQPzH2YSvVhgVkNaFgkFxqUgWSOKGf7xNNnr+8/Oi/s18q+leaR0BqjxY1+COO1y
saTeL8oQwi1e176XgOHzClohu12G1lVjld52weMjIwvgCPBvtL2MuZ7BYdao3DxF3hyWZl7tmkAm
9bTymFs4y4gOEUIDwIvnOJuXBclnJiaKjHqY/JjNncUrv1So/qyiR9jQBkk85PKgzQY6G+gkYGtc
Tl3Qy7Pc+Pp8BEeStB3HPIU4cVOYsqFPZp7wwTfUzyeiDWVxX9XptNMG4y+JZX5/A9SIkdtQ8D/2
MTHXDUq4QIYcZ/QX7OJEb0kkga4zqRXotMz6x+07ju6Gs6jntzn6nqS6C7DGLOCciNmo+QV/1Pqx
ceZM4NErUnLm31tBNQLAMexI5G2Yba9knAhymZA/FtrwmCeg1e2M7um/2WDC7MroOC1KwSaeZJxA
or4NzN5YC0dZpPLXfKFRG601gF+j15gZiZZo6AvKRljpq3qnqEWz1/TJ2Prj1D4h/RpZid4Ydh1o
BkmRWbeiYFKJ4AeTXc1DYisRZzgA96BuXE2z1aHWdEIbWmqG6RStpFyYw/m/b8XHUsIFCkW83M6l
Vla5kYn8MdAB60lA+H/s2xL8pnGaHG9P/rIpytSCZmXAyRhTXCzmQZMY/LHhuskU07B/LhpdJsoE
be3bppZ2LHryDR6vekqYwVy4o6JEUdpI2Et8F9zPcTzbstjy/7KbzqwwrqCtMzDfggP/KOodqJS7
sgDFQye7t8eyOG1wnmjGR4IC2luXK6SL6dgnAIgdhSye3LhvO7ucxfgeIl/qyhFky8S/d8MfW2z3
WSlD1hysffwxA6M3NDX1Ou9BM4imlQ0g9Xzn9VMkAe3bzH1tSUaVTRspMviGCNrcQAQ5VTqIjqWy
SvgI7MCkrRVUYwuZUkv/y6zggY5QA7AAFmDfoSmQawWfP/pVUu6EVlNeJ35oHv2uMFYKi3SCWfeH
XArlyARTJhonLxegTUHj1dJOUyRbnoFsBRJAfAqVYyCklBZOoGrdrfP3w0O1ld4xeK9fEcvUoTxX
YwObQ12GhFOqziy5MHTQqhusmGJiga81pwU3ZNpopzTb/j1BYKEXilI4hsC1RvtWtUbfBkNqPWxu
j2npUJ4bon9/FiH6vp+ISAzQjZw/ZGFkpkH2d2kpOhbaq4yxSGDkQA7s0sQgU/EiuiuCJtjlbePG
FVRvlSGDVPjz7dGwkIPftpDNRTiPSxG749IWJV43xh7D4TsAtMWgt9Q2lJ1orMd7HeTqZhsVg9fW
MrSSFf1O7fTpJeOkcmVW2cfF7+9AehQvKOwVVBkvv6NMW6Qwx1iA8LRKaIP4CFbjWfxW6ylBeces
dnJbbIFSs4YSmkmTeo8su92l/SErii2XB+PK0Vw4L0gv/fkg5vor68LgBpGel9CEGIQjpsXexyx0
00AoXWk1efJamXNhb1GhC4we7gCwP8YV62Mp82HUwGaQWXL8wOf+im9cHtUfC9LlNI+gtTXaGhbk
OvSdFBqpxnjshui57mvIQ0WPoEfxKmNYoflgX8n/W94/dpltNhuijnalVjhO+YeavHD3gQFNrnk6
xbzsFnFEitYCma9pSJUtjNp9UpDI+LGy1+n0MS4QDxGgHGnzIl5FzB7L5xwqJRx8BHTuJSh/lxxY
DDUFqS+BlEOeQc7N38WUDlAYVZLHEtBign37I+i2ufUNzLbSGtwoxoR7sIb6whsYVaClk/d99zL2
iJRm2R+9IelFa87yZsVFMo+L32twNnzmClYHPRciOnxN8wmn/0T0CimH9zldk+dbdip/LLEXcFVX
caAF1EceU5/EMeHuIQcYf6tOw0F+Dz9vTyl1h9dTCj4c4GWAmboSJvTBztnHtXBUW0+WjlzjyNMK
fnDhdqE18f9ngjk2fS+m6TRU8E7qT4xIFw5i9hYMOq6z7e3BLC/SH0vMQWmzQRlUFQclm01orm8U
HRz2anFI13j5luL7izHRaT27yBBzTmXAwxV0ULyrkm2dOWojm5L8KUL5lQsHS6DtLtID8oLOqLtl
j8WLrFqenKlXX+RM+lQi/uP28Bf909lE0+k5+ygBbzMhUzDRuvA9jCzeL4k874boByiBcuEghcfb
9pYewlA+hmgdGlmB4WATuXkXR3Gl07ihh0YOidGAVL6pH5lIdGi/l09NsXbTLXqhM4uMF8oKyJCM
dN6b0LfLqiLabLhl8hhNgStzb0CTDJ3olgVfkKb/prQrrnjxjjkzzzigLqumUPU73ACcUbuhLsSk
QR/XiptbisExr2iCENH3BggGs4+1YkRmNocZVTfF562M0z+jXdMTCfSv7iZirj1jFo/omUFmO7fc
EEF7FAdH7mcypTXpdNHmhO9ZGVrt/Hp72yy6nDNjzDYNuraEEgDWsCzKH02X5qYeCwLkUdLkXy7s
M0vMbhm0SRumEZZmpbUz5THR7VraNGCKQ0N0OZuQ91qxuOiBziwyG8TIoOEzaLCo9bmr+5upf0U9
wAzWqHno77ly22d2mOtIrkUhVb4WrM5IeBxil29lEsgBSaLKErK1jtyVNWOb7PxRjpNWwbhGddto
NZH9nKBo8582BtvLnKGhzZ8i7EJxMGxomydg3/H559tG2MLu75v8z9Sx2TuRCydAm2CFf2zecqty
n/yPevMzvq+S1UrXwnYAOFMSad6MQguYc5UNhtT5wFQei7pWPPSCCU8+hEHeQ8BhrWAwlJXk+LI9
JI5BNIb+LbYTRY4lvQ0r2Os1d1L2IzqnODF3Jk7brMwiRZgyGxAj+2OJibYHgy/AUTYLx6Cw1XRb
GQKIXO5iS66+N+khhqjdIJLbNheuN2Qg8b7TIeoABCpzmgGeEMYCOknHMp+HLV+X6VNf57mDeoRq
tx0/Pykxsq0kk+VxEwACuxJdLEVmqJhT3RroSsgo5lzer2IQxi3STQgvvsUfVUPGk3I/vKIfwmvv
87Un1MKJuzDGeEmuT1u1gLVjE5X7jK/tFCi/aVrl8Fyzw8xqZmgF8NiwA11qSwmDQwfMVaDPu0ra
lS1Y4Tuk5zKFI2qaH8rB2OpJsgM+y03wnITelfsPi3w2x4wDzUJJCMJBwbCD+RTIO6GY76KkMtHf
vI9SlIpz3gZPln3b6uK5ObPKuNM4iSAEWsDqkHZOqwaO7yNDm4tO26917azM91dMdRakjRxay7UB
m6gFs9cgz69acw8SizXUDIvlo27ufP98beYzO30fDwD8Y0h89ivTXvs63XWCTmahsKMCMWvKbUJc
GVDvdAp0JyMpb6rJGmPp4pH9M68sCERpCiB0QGB95DLoZw3KTh/rezlW90oLLaSq26YpaA6ltTle
8vEYPAqt6GBH7e4rwDobfFAlMrL8HFzF97ElQkt6Mpu73s0fS7TWkjUWjv+PZ/hjjzmsVdyrFfQ+
saihviknvI4jyYYuiTmWpYlDDGxcQTJFM0cIFDVG5NzevksBI1A9wA/JIIdGfpjxxmh6UNqq14Vj
3g1Em+K7YYpNXurv50ZFeWNwIRSO5Iu6h0yi3CTHKZbJHG1Qk4MI4UrVdHHNz76Fee7Vo9COQoyN
J6XOgM70RiaCpYGAlAxzhELZv1x5hgFCHTQrA13HDJ0PuCpFcRHJkfF7BcHM2RFkkncrgf8XCPDq
vjszw4yqEfQmH7RCPOZpU6MABu7FvqxbgPj4uOdIVwJhaMZDY5AGtKxmpowladoS/d56YViNPic7
EYIGbthxo92L0/dIG6u9ZjT+Lusy2Z7FuYXyXzFbUSP390FWxivX18LbhaZe0YGAnYLJYnzcgKQR
qHUC8Zj41aGti2PQ6dzKFb3k3IAWBwgFwMNrlEOkx12vgUj7CM2+aRNJgbbVG6EwUTrUV0wtOjgA
KRHlIBmFShtzUxTDJDdCVIpHLZF+JLHqqKk7iPci6BcU45hEopXyb2GFHHOC1qkRWMu8WGvtoJfj
xa7QgXwFiwCK2/gXx+8yItDGcvYj8OaceKUEKXpqypFv+dKvUg2sQHy6fcqvYn5wRdFKB5rPUXqG
MsylMS7iJrAI9M2pT8ojpFseo7FwgrLtSMnPW24use/5YY2f+dq3ULOgZgNJr4weEolGghe+lBvm
TBqbUzNPjt72bpl6dfKIg4YaEKhlXuvUK/kTxEF7oXeHZjsPrqyscT99QQSYqRYBEILYFigJUPNm
PiNpYuiZ6gZI2aLn+ZBL5gi50N7VOuIrRLYnN+BsLfe6X8C6TuU+Up1MsLvHsrRDZQe5MR70AV4o
uBEgWonnQ3eTsqfuhZR03KE5rjV1fpEkXH0vGpgEdLZgsVTGL4VaJTVJ5Tencqu9Z5+R3ZuVmdnz
xrfaPf9Q2xLuI8hwOK0zbDqvtrPjsG+t+cDfT5vVjMKVU8YiCmdfw7gvrpATTo8we6Lb2RBkNTs7
IJyJeB0Xo09+fk5WTH4F1sozYeF8UIAJeIUB8UIDDhtcdnMVGDnfnkBkOUL9phNfNAVTX8Bjwnfe
Ph/XHoFWsMGnA5oNSuPHdsVVzTT4bYudGvflRstraO9+N+rSTcLWbYMA2nOCNQvot1KHXy332ekv
Q7rW7HgdetCPAH0s3nvQg73SS4j9Vuy5Um1OidGbhVpvpSp+DB6VwoplEQg2q+ACAslX268GjSS8
8LoyCwtuArk4dBjQejFk/Zg596M84vU8ak9y/OKj+3EoPuNA3II2iXQa+hLLQ5mE2/FbU2+H8q5M
g00dtmYjWUrwGoElrhTllYjguoCBOUGVVgIYHS9GaBNcuhCUgpSuyqT2JDUCgbpIUZtc4I6IRseY
FAb6Fbtf0eiq8QM4L4ielXYiiSvJhavrD98ASl9A/SjnHkDdl9+gDnmdg3i7OwVFJZDYmCRI4Irj
Sv7nOhKkZtCejk55gLegDXxpBhXBCT3efQdOcbMJzCyxQdsdSfdg4UqHk49m9cLquo+VNafO5NLZ
gIIaxKNYdmw9AOUZq0bcJaAWV476vJkzZ7qfRlMee6Ioe2MiiAiISsZxM6++Zq7PnAFMAnQA8RxH
A8UVWTIXj6DyqUT9aHEbZ/se2YmNgNs01f2KK7m+ABhLzPUHir9WEWpYmtzSq7e5BfhkTnQLwt2m
bLbWZDoCCZ1205vhprcjF61DFiSZ7cgKd5kDLnxnfliDPH4xDlzMPPNVNCI6ux0LRerQjiPox86c
zNGKP/Rdvs3BBFIRgUh7YZM6qVWYn6Qltd1YA354S3U4V3Q0VyQTSV2QKLjpCqbnyt8zn8U8SOZU
4hsqiXMcTAHmNTsnJeGsNZWu6zoIY4fZeEJTGEURf9kpvvFohkcayDoF5OfLW0180nhoHSMru50l
VUK5nXbQoBsILMx45LE6fQaaujMlV/Tj7AyYc2mjbOZNZAq7+H6yMgutwuaBI721w7y6t08aHQ+z
3ECfIv0D4jbcMDKzCXOxasUx6o1jWJx08a7iUhLX36PyLkUZ9raphSVEEUBC3yLuTpr2utxZaMFU
wzouuWME+ExljjxUTIhYIm5BPsbi18jN6JczIzs3x3Z8zkI4YytX3FETQ1LF79ma2uH11OFO1HjI
VEC5CA81ZuqUCvXzuu6jkwSZPklpiA5FN8MwEUCYQrDG/rNkDZggijaVqSYwcwBkLmhoAgTWdHQx
AgFSfBdf5GaPFv3by7RoiDp7NFrhYmFDnFSG5HveStEJPJpkzuzsVCJ/Vm2qaOUWvd4PmDPA/oEm
BFIHM3i5HzrkPhWwc8Yn7QgNcBLKqV34Lak4M0W9nxdtiDDfHtr1oxdtDVRbBFEMKppXS4ZMX1HG
SRCfWmeyu7t3eTeZv8Bqd8jMlAQu2l3s7+AEdUv8hLZh3TZ/XV6k5gFuoDS2AIR+hVpnvlWXW74d
pTQ+qc8VEPO+U24ax+xebpv5SsJf7vxLM0xsPAhVXMdhFp8y4rtQGCTAYJLQfJ+JuK1t1BVJeA8O
SCuy0KZMvj+XZmCt3SMi3Y+3PoI5HSkCFsAb8BHla7DhCAceqZ50cN0ziYhsjfYD2FrMwSpJ6eoE
zjU1lQNP1oiJl3bz+ZQz1xkoCYRA5THlYN1DxVgz5ZiE5T6pj7cn/SpIxdJCkoO23ULQ7GpnNfKk
qnnSxicFiUE9D0ljAnpHNOFx2KJN7Laxr7chO7nn1phRVV0HHJbfxKfmLbFTs3cMgu1k6rZoiqbm
ZDam2iltgYwWGjOe2s3sqqQ3I7fwFLM2G6slzXeVdFue1C7v4g1l/oIg7QYym2ZCDGu0WovbrtUS
paU9oaFTT0U7BUDeBvPZYRz3dSLK8al3JKvfb8GXttFI9zg7oi3aBZlMfgfkz7ZyYyd4fOqcwVFJ
seUdMHz65C2z8t04kmNkQQnUvT2li+uH2wneAY07oPe5dEbj0OK2iOindQboKzZtN1ttJWxUxBmA
AWRrBeqlqQD4EgTgSC1BrYCxJ+qJkXF9lZyKRt3mc2oW/lYFWzy3lui7DuCxM88tMd6g7io86kZY
AoJfcoLKqTrH1/Zp5UIEBLmFV77Y3p7LtbExRz+sjVLiICNzKrqZxOFDN9730YhS/20z1yhBPElR
F6Q9GEhb8WzDdpQl4O5PuPgkalbd7bP0FCAYnbehlBDos6NRGPHovO+5zeAmR0Abys9mzadfjxXf
gHZuAFtpTw3LSc/PQ6gIXJSc1GlTawc/2vvVnSi8/8NQFVQn8fbAawywPGZ7iiNe3nySnEbHOEjf
Kzv7VT7ElrhNbM1tNyimESBEqpVU9OIM/zF7lYAYAEkNiglmW69z5cfisbE6x7DnXefwTrnTLHie
g7gy2GuXjQARpxDQfSTIAMS5HGuaBkOaiGNyCjnHv5Pvm2Qz+UgxCCsY6C+9zEsvirMHbwS4D8DW
6IC5NMRHePcC9JSeZq95fNVIRRDoR3YMWeeRPLkPnvfifj58fvqvwyE5cCXp/5L2CIE/rb2C4Av5
awMxF7OsWWbEaCut8pP/I3e4N8EGGela0HEdZsGGJKF/DTEW+I8ZG1MpVH5fj/lp2snfuh/hIfgB
fIWrbLin6aO1h6P/Asd6B+HoorTitTNKF4udY7xsKNMBVeZh2wTrQWqzKpTyU2mNHqoC+8B9EUyd
5LjpgfxZe1PTpOktc4xbFaakT8H+CXPbbJM9joKZmfzWuK/36ja1ko1kVc/KfeO0tuG2bnTMn42T
b/Ob7kWLiX7PfU+fVxdgbQqY/cyDdI8rDfpNFm+XjmpWbuiA+swSrcLx79e43BbX+2zGmV1dln1U
R4WWnziuJbP+KKV3ynSQO9Oon6XBTOOVDUYv7VtTzlzqJddrI1pv8xPv34t9aknVPgJn920HSD+a
MQI1azT2oRMOsiqsKG2kBpOk1Xx4aup3Xngp19JcC4MAEyTCNohYUHIlZhB9bhQ9aLLDk6J9jO0D
CKcjfw1ytODXEPWjmkkpwCgHA8Z4Fv2PSmaMslrEp4NkyfaTSNbaO6/TknhbnFtgjjrSkjnnl7Ag
BE/FmEI78UFI7/jJLZQPXXSKkxzsZU95M/rMRA339hItpE7OrV9dFqhIZaKI1ouT/COozOFb8qk4
8z59H6zgjkibKbZl8BFvy2cJ8hQrxheuYcwq+jFBqkFBhkwxBWrSUicBaHzKMjLgsbOpH9W19hx2
DyLEQC4eRkB8De5Hlqu2mYeoUYugOAUTRxIFDRHhyigE9uyyJpizm3e+1gYZTOTe8Iv7ieF8q76J
b9kuPEZ4Kyk7MIbMv9L77GE48Su+8yrR/9s4SAwwkxgjm2HoQZFb6FMM4ydpX76EZnhUvdQGm6wL
ucy1m4E9caw1elrOTkNSjBUE52CtmFNrbL00RFpjTaaCjeqpEcS+AiXUB8sUS8kWQ+6u6mS+gOvV
Vad6TjITVEXTfljJxV+97FlDdH+ejaYa2iwrq7k4ScSfzGBfPKd7YVfe65u1K27VFDNx6syXujhj
TNzevyu36SFwAy98ikm6cncvrdD55DH+qjISuF0VhjQFL3b/o1K38ZoY9+KmQ2lHRhUYARBoEy4n
DrpwUgLGseI07GQbW6B/L1+M53iTPmsPSkzWmqmuXkNYKCQ7JTBqQvReB4Tl0l6NkKykIclJOogp
GZ6aR/2ASHMv/YoOa05pYfdd2GJWqp25LoAAU3UCh8oONOSbyule1hDk7K3CDohZpRDSryAEg5Fw
mz5IG/4gemtbbnEcQAdC4w5vSRS9Lucs8nuogQKbfpp/Dm/Sffgu1UR88d9u3x+s+C99wuGKR1EX
fWegHWQL4qKSpKAKL6pT+hqa4/7JdZxxTxAp3vvkxXzcxGSNfnlh7mARIBJ4O1rPZW79zEDXTcA3
1Sl7CioiHloX226lWWThFCGvr+Alg80G3QQmyxnkXFIVHFefeOEuTg3CAzwdrFE7LxlBxvZLsxWU
ATpz8SdSmgl9GTanSNjGQIcloasDSHB7ga7vPzyXaPYexUC8mGRmpympUVforAY2RCtRcExVziy6
NLX/mxVmKHzH5UPBw4ocHjkRsr3jtDKOKwAIpgkDQWeoQYk3QK18uZ+VQo/ixoeJTtjNMtquDEcV
TVVFOuqhnMjktGZfmEaw4yRSofiVr2yJxYmkFFLYe3gWsTUXIVETRQqy5jT2rUEyrcpMcHMJa8Nc
NgNgOKDFXzwtzDDDzp+mAPCaWgB1BAGVQzGbeW+KDQFEUnzlkx/9/KNrrLC3wEVzexnZgIzOMVA2
1LFTBbOvMuvZhThzGaB9PvAZ5VRvFP7FV2N7Er818dquvN76l4aYkEkAhA3wd605tTmq07JA+vJB
Wbumrqqi7HDoV5wNh1OEQg0LgCDA7EreneZufA8+wRKP3N0GKCXUBCOrdDca2Ged2noUyS4kHVEs
mn0PkGg/dvjj7RleWl50A1MOclRQrgrV4VwoWSaU7anRovAJhKGGBV2zZnPbylXJ5GvkQPTjEqHi
ZaxX1uZphvgW16KYoO+EffZkObyZO8JeQ+YJGNR0o+5R8xUt09iuRFVfALDzVx9rm/Gd0DAHQ5UB
2wXhXu5QjDZLq96qu/7QOMgIO8X2rXAy6xtv6U5qHz9Whr64tc6GLl4uetqXktAFQXcCBNNBy9tB
QYqId8utnxLk2KGAN240c3BQxHgSvfE+361Vva8wAv9H2nftRo4s234RAXrzmnRlWFYl+0JI3S16
7/n1d1Fz9u6qLN4i5hwImOk9vaFgZEZGRoZZi14BylWNXdJ3rIAV8FQ9q7+U177auMpb7VvKayjq
nI9HXmVFBak4O2VGO6k1UzDY9PcgFGiUccBDLoP9MYgYI6tCvcx0mTESDf91PDeenfV/pKEl4N5o
spXGWo8XcCZUReoJ3dJoKQQfDOqetwsIIFLZDxr0jni5HuRO5Zkys2VW1Wu6A1vogqXOnQfcfChb
It01+Z5bYXnDsWXBsM2FbT5bMSJcFxiP9ZnzaQhLULhA3w0G2ajYMQgDEbDOUXPxqzDe9HWWrstU
LXW20TSA43DFgryZYBWtX+i/QfcXZm1AkH6rUjVESswAuBHPF4nswidpt3pCS9v3Y7V+ag30MbsW
QxuZEispE0IMoDgcfiM9Sb+4rWXtOEM+livXsaUPYhNybsl5rZnhp8msTyeW+B+nBv0eT7k+kO8F
1YVJtUffNO32lcNly2qUtAbfBKyNSN0CMZVEZ9a3NFQxUE1EJvGUPKOqlV9GyWre0ohkKNSQTjEA
+u0bYmXWz0K45b5rbl3xX5rBS6QEUQ8ohxY+9a7SOZ3R6+Wj7oYyqWrAMsTNhY+2VbsTcn2FBfGs
VNcMvSPdFv9rIHhBm6AqtXX+bJxibuGo/XQzPFovyjb5vmUZ3s2aS5fYQ2SjMT1jv9Cv5ZW6tmK0
UyVttOSUdIciBwN8t43zdcB+5TIYJRSCeglm+gTmbVT1aKeUhiYbg3Zu0e8emSIezOKm462k05nu
O1+XHQGIMsfYZXTIIrNXdS0yuWbv5/vePYYV6fJKd4H+g/9jXJH2T5TYjaPm5ihbwjr4FXrBVgWC
hUa83l24FO+vq4mHCWiCQF0CWCw4uSm7aXxJ8tC2fmoKPfRTW2FqMyxSXWGGdTVmBhfoYpSTEU/L
6P29Lxwx+qjrZ4wCmq5vuNkGJKAg5zqiZ5Dzlujh7y6U6eNwiYpoZATILH2XZnzKBnI4VqcRqaPG
W/Uu2HTa9ePj/JPQp0wBGDKonWCs7Ad46nYJKq1q/VFuqsvbx+ELfUMg8luDQ/DIkK+AVKi+TxV4
FDgYE6wsZmhMP5mOP+M/Muir2u835oYlm8949SyYLAkR3TwBPxp9ZwOy9v/8dKtUhxt4/OlzDm+C
ukB6DZG5AB6N208HIXcCWK4BkbGyjln2VyA3O/E1/FSYlaxZaVlf1OYlDMul04Nfe7diYHOZWt5B
wkO/A4UsiN0JM+bSSRgXrsbiQwy1Nzb0dlowsgv+Yu5WBE2fAAMVcJug/eVWSSEsg7SRp9ZlIQZ2
yaWSKiNnRUNBcl5+C4UDuNOqYik9OxdM3YilPEQhFCxoPyFWO7xoJD+KBYmfoo33LBsdWvcEk9N5
wqxZg0OmkVlX29QuVv5CTumuvRJnEudzyrFPLUYw0FvlOyXIRaYN4SzZTUA01eJDz6ifh6fCJz3G
7TkTb+SDmNuPLWv6tfQOY6gCzOFooQIoNrXmyRAmYskilGOkXcZ7pOKX2qbmNbsSQa0v4xdIy/Vu
fSk4O8dW+ikBGY3delbEbHI9y/EC6L5a2+teHus2kzjBml5JpvIzch7yWuJDObzjrHLNmpjkJH9a
8usXWjywncCTxD3tGRp+llpR7krEPxt6JZwKu3jRS8fG99EfvBM3LUZZ4VOAYQ2fgpEA/g3jab1d
WOCFX1CarvTRcqk8Qae4pacyWO7KLNGtAlgenUPXZORIGAQQErzJXJJZ6SkyNPT+8Au147tSCyWe
duVa4nptJkA8s80dZq/stTO4xPbKrrebL+3o75Yyl/+fXUYWGx3nmJWhG7FLj29lYCI1F7cnyUt0
zp98a1xpevbLh/I+aJ4J8y5cniqT9UhiuHvVfLzkM7nayc7+fgG11ayApopExFbngqnEumtXqESs
InYLbiKXJ+6BLUy2+70gddrI+6ML7k7kETC0Q2N5qQzrpkKFSJD71a9ljPR6RPxgTVGwAm+NCXf2
yA2Oivf1kxhfmgpNwbxeRwv7fXdzT24LOeP/fATttiopZn0Ziw94X9ASAalS7wIh01s5f32s76yn
mjAp8VxSOUxe3DpIzQMidpZLmDAZ//DZji3rhczMtEt363klgHKFmpA3Sqiw9aV3mDdpJeEtuB2f
5YUFm73lwFz/Xz0od8iNZaoIHVdfom/hF/MW/dGeVUd8Kg5ptqDQvF1eiaL83zik+RgIEAUmNv5j
xFHYxb5eoGN6yzr9TutI/f54k34go+lFBDgZKoHA8UeymvI+CjtyCahS6ksekPIdrVvvyUaSNp3R
v0SAUNkql+TVS4m8SA49xa8PBNOkcGLFMggrNAzDIA9ROrKtvWnbYsfhVfSdWMExMh5rOud2pize
BPwJBDp0qN/aY5hiEDfl8eitix3yCr5c2lL4XIrPZTGu6t7MUFwriAaGUGYgPbsCKFqZCsTHbFS2
KRMX+LHpKkutbIk5aO7CvfkyatubrhQ4d8C7SwxXfLGVMIDTHn3+PY0Mcdy7jFW817txE4dfj5fk
ziGB63Xqw56wbBCr/qSXr56mpep3dYNw6oSRPA2zDrKOS/DcDMfCBVFS5wLUYKl1/j5ljZcDHjPT
DgAPCfQkt7sQeJWI3oG8OvnMwRtOrsaAEu2Q1mhaKjfDqy/rguxkjSV0BHlAYGqyzZ/HWs+/rPBy
QeMm+PXQ73b7CVmu+n6g1XhZKZi8JkytD+xHzNemn7EWJzG6rOC5uQ+GdVysFd8okiPPfI8DUN3a
4qDZafnbY4ig6g2zsCF3Hm16VmEICyz3GKgU6MI8sHCaEqOz1UmofKMVnYL5rqtLN7zVsrYScF0+
Xom7u4B6YlKPlDoD4iEv4Ikpg/hB9LdaH4Bj5/hYyL11U1J4arkB9RUPcl+duuQbfGukrhVDawuj
YpFEY89RZAGuO3UTvWhW6fjcB8GCW51TE8kuDH2hWR7sg5TJNaoalLXiVqdWZb6qKihXkTLGAGvV
lqAd7rOc0BWs0ehdmSwLLdS3ulZC49dNztWnlq0/5MA1vX43BuhSFm3eq3SgSUyTR8IqTYxKOLfN
Weg3UrMKjsU2dDE9ldTOGD/5vAWOYv8j0EOzwzxs4h7aYp21oHYlHXA/Cr0oljo2Zk/FFJdMDaCc
AJai20/P+khWR02pTxHDbaNOMpmuBUL3cA4w3CJmop6oR6b6dvHg9yvEZcoXHqGkCo5dgM7iJCZR
bPFvDYLzGrS6IguO8GRhI+/vRywvAHBVBUM+qMT8JLCuHJY4DGGRSF19KjrD59AFl6UOpsiBiFqS
4kn5jRbOYeHamPGRNyIpZ1FzoSfJJUT6epvsGvQbMf1ZGE4tovT0s1ucF7x7DUwqTp24qIVgFpKe
6Q7gHZBx8ppT813XGI6XiXYGfdlw7PqSIEhbBUs8fDPHA+gJHCB0pSkdTKebewFdqqnU9SekMkYj
yTvMi3h8pFes4i/Mvk1X7M2dj/sGrg05dIweT1jTtzbGZho4OYexP6Hnysj5gXCap2fFqvEWMDFn
dboSRBkz1/Jemddsf2prW4lzUoebZlhCPZq+9pE2VEChgsFOBiF3f+qiVy/8yt2XBc85eYtHAijb
G1xODkIPAiSOcMqqbXR/sDAWgbKnbBTjvn1pF4Ld+w0CjsHkwVjANmOsgfJfIt/EkeL6/SnLgsz2
pTza1h07GOo4ZOhM55eoGe8vPJQ3MECDbBVmf1V6RGt0pRAtGWV/8gJlVR9i0SOuW5nJ0BhjBIP3
wqUp8PtNQwMDejOAci4id0XPYLegX+VQjOtPsaohZxhg5DtKF4l178NqICH8RNUKhm9h8NRCDsDa
9tVAwkK2hbIu40S10MfA6x2bR0ZTJvmqZ5hoFZcIrKsh/W7VZjCDXmlB5th7JlCcPIIRk9ZCi55n
qlEPMjIPQI6PLWwyoFsDw1dOeMxTGkvFcP7teQxaKdAKwR9OWt6BQCPQQUGFcpNqqJ0VaksoAHNL
fy2NMudK0yqJHxD0tUVmeGD+Eat0YRJvTiEe/H2IakFlodAoawNyck0nRsNJQLOX+xxIMKOdLLyw
3Pnxyv2k3+mlE3FQREzzIwdO84BEsRtIYtIMJz/PLD/+YEtLRWN9WOv9oTwqHsYb1Fdf7YwCrdv+
8BGE58SzQ20LpIMcs8ftL+k9DRSiTpgc/dfjr7t3f8Dh+KmmAzccJICU9XWKkmhD0Q2nIvKcQEIr
iFYA2tlP44UbeW5L0Q2v4lWFfCSO8K0ByVmj8B1TD6dRrfeeWK74xH9+rMusCMxPYpmRTIegWxEK
IzaV2EEXn/MRr6ecBGXYcUGRmdACS4ZeWFxK0yAs3Ro2ZDJXlLI0nDI3BbYh/ILtKVxtlICP10Fk
N7xKQdWuUsYv9WQYKlNGG/SmLkswmdUhbzxWem4D8ThReAXPVRxMKmaO4w5M1iE3nKRKOUgwnLhJ
DoA3sh+LmXH3ePaB72HiMUehibKTGByX+SCzwyno/HMKVIxoTEHi9zksoY3NnUsZINy4XKYiOp1k
HKVK5gshGk9VG/4pI81I8Q+CIonBj9qlqKul2gSlGdhYUQOZbjB0UWM4jYZ3DBQfFIGiFDiKdJZd
BTQdn2F2zrp/OffyjxxUI5BUQ7iB+alb6wTiAxDlgd/ioAPYVEEdaQQSZ7Q1BxrCJPoY23wJaXtW
s/9KhPe5lYjnoZCD2CRwcmQuRRDB8uE5LRKC2dCF24EyQko3ia5h+XEeplzqBo6AHjOgRrJQUP7s
G2WhO2ZJDmXsWlP0aLyCRkmR6YMQGlICQlF5Ifak/MikzQTdDQBOQUOATddr0BfkRpKahk5TSr2t
cdGqFbolwtJ5IRoclYDakEBvTtRVEtuF4DUW+tdR9r6VaPj9+MhSEdP/qPFXAnVkW8+LmpiDhIit
zFj8FNJSL1llxXA7OcZQULw0aj6nkoy3M3I2E9krbQWNFgaVi8qMg3ojwJ26FTuUL491ujcA3NUa
ugghB4OH4mTyV886zMu4gMcGmxeToznIj5Ai+OqHBV93v3CTkKksOuU6kfG6FdJWSjQ2YEx3shwM
AZq0D4XnQBa3ft8f/KTegNJs9Vit+5OK6fgJhxVOD8MsNCxA6TKiVstQy+8wswxKsv7oqZd2CUFq
SQx1fMRGi2umyRJHHnSuNpVmP+Z7ufl3LwPY3a0ywu3yBblb+2Wag3FNNuMYffRBNYEqFDEptT+P
1426LP4RhdwgkoQcwmcaN5DXmFgN2S5xWhVjqPlLnZUk74HFmaOw7y+h+s/ZBXDpp3AdQ31I9N8q
5qJPF0224FTEULeeBqBJZvqXQqz1oqy//TFZpue9M/fp9KJoDF5DFKFkOhHNeErds2PeOGIclkYV
Z5jni9psJTT9v5wGw+JhDSVMgSHbir5wmjBSKfkmG3yudaLAFXdJH7/1QJyyRkVqFo7XnZuYJMmA
ugSsx8SASV2EpSvzTFG0reNJYMhVcsOP14/NgsrE/KPLXwk/dZorL5G4sVyVOXTBaQVIWcM2JiQC
8RFoBSukt0OdQV+AJYKIwuijnnt+LJ6OEP+RjyseYMb8ZJbTtl7J90GOkyK52DotKCZOor7mFOKt
03PWkjaYsAgW9L0zzGlFFcytIBcMrHmawkZNMjkqVOjbV3r2BxMlJDPA/TUuIUPeHTdKDqVXW7i+
OMQ85PSWJwG3n794Rins+aWxMzr3/z8r+Fcj6qgJjRiikxoaweKLF0zurYM/GkCpSjPQn79ZI7IW
9mxJtenvr7bM8wIfnbcQuBt/HX2D2yyNK9z53mntgC6D2hnQO3GF3QrApIRXdQXWbvyVBfqoZ7xh
Pja7JQmUdwfKSykmkxVU8jYuM+JWEgkVfRh/PZZD9wH8szlXqlAOHpRdDSj+BByv4BxWRlAeRZHU
K8dtSR6T9sV77QU7kn4z1v9R8ORZrjYplwpvjD0Ilg68BqxO9CH7hf7aWQK7kjbv5WdOFtZ0suir
t/udqtPfX0kc6yLifA67VrMvkbATvZdYWGgPWhJBmXrmBuwQhCJWUzi2/Ven7jJhIcdJF6bv1KCs
O0PuMUkm44t8QN4mhubr4ltekcioz1pqo5Hh8U7NuXgBCWKAVU50ynQE5YNSROhVpnVYYGCwADLo
hXxBxNyyXYugVKp8oEiiq7Jz+J50a3m71Pi8pMLkc692ngP5I2RAhTr84OtD2J4fL9HsKbpWgLoG
fYFjqkL0O8cFD22+znqz8PfCZ3dpd+qe3T5Ps3nx6bHQhUX7AWW7UiquvaEKFK9z4rQwMq7Qsy4g
6VIfxKwU1AdAYjbB6dJ5mDxI+SROsTUu+NQIn5JyIQUzd99NOJD/EUAdmQBDbHFVR52T/gbblR5K
lyqx29YsAxtp4cdLNr9PiMJkYIOBhYB+tyMT5vKtn3bOwH2wgqNJ1tRb5pPvWFd18QObtKDdXPSC
N+E/AgGWQz3b/Tbq61KZBOq5oLOBrnyh5j1i4mIEYZjxWL35pfwr7O5aaqJODUFwBySib42Q/vtz
4TkwYw3I4uCNy/3g/tAxutooHSd4sLm8PKXhJfZ3Q3j510rciKAupCzLcyUSldbhufcs/o3jWmSH
yhnVI5ctHNuZS/ZG1OQ2rk4Q3+QNowL51UnQ5t1hNFR971VW55beoPNywEQ5obQgKqfc2+TculbA
GYIJaKDZSlVQOrMJEbUlC5h+E3XFQaO/kihH95MeHhQcpjoDEFYFESkD6FadQROBvLB6M051QvVF
SgUFHMC987er57EDP4AGr3MCtC2l6LLvkP16bAuzC4c+8J9nNJIQkzlebZDECWMd5TDojt0khWeh
g4OI8krsk9VjQXPrBupypMwFtOQg+r4VpBa91Ilx0zu915CgX8f5q5q+T/k1rvn38f3UwovcAGZw
UHWn7DvOwi5A513vKIf2UjEk5cy8AIsGiZIFSXMbdC2JUooPM69jxap35EZW9FgI0bNfpksP6bl4
BKAjPLwpgBfQXUN5HcYPPAzYt71TC3rusKab2SyzQgUbzRZoX0gXbGLGyd2Io8yuUxMlY3psFVCy
tvJvBsXJYHjlPZPjbF4sFkZd5xzetXLUbg3IS2p9BOWkNjSSjEVTxqltjMfWt7iE1E6Vfd8B/rju
Hb7cc6SQdUXT2z2b7Hy0g7Yms5B5pcuUUwh5s4bUuepQYe46CWuYma1V6eEhe1b2heECE5czO9yH
vxPD32kLh2zmLoTUaVAdOR4kxqi1LDmp9aq67J0BCDtuCaJIj6jFe1kQwf2txpbYLJUeZ441CkhA
VQHWIHjS6ZavsSijuEk7mKZR7HLyuVm63meO2I0Ayt9WgtwyTNCD5VLYZcAxL91/v2Y3AqY1vfKA
QqbGLGqbOMNRb3ZRqDc5cT0T89ck5kFCSXJvCXd2xuSvRdIJl74rxqhhIJIDe4cm7Xzkx5CZXzD5
abOpm+pGCuU1Bi92tVzEwSrR8y+8CVb95UgbtLyZLnH17PWxOBpSdLJ4iEN6HmEmqmt04FeXYp2I
HSy+0/1jZ7drRH4EPEp2hSlY0QhMb1vZpZk5+7GHF2O20joButXvx58xd9CvPgNoP7fbGaL7T82R
73OicN0OHhlBF16Uldk2MolCAwMe4E/UMXfy8ljwjNO8kUuvdsyWkddC/XidXzrTfW+c/LwIwDN/
Gv6zyECzvtUOfU3hmGi4cNTKiSuDQzczZliR5PwomjchyEy2l4Au/yVGgHRt1YmTsltkOJo3378f
QXkZFwO9hdRA1ctRXxpZXzAjtE/cauhmKfDOZfxyjxcJg+e9GPGG7O9A+cGHjF6VQNBXDDc5F74p
9JcxtSrgw2JQSdNZJL8auy2srHXXGOEDA5Gtgq5D21fcUofnvN/DxDvILgB0QTfMAY6+HWoNR7hh
7ao3Mm8DGpw6Nd2lquSSoOnvr9xTKYdqmYPR0SmtjiHrTbOSFoKYuScbTPevLpSLZXq+7SJUa+DD
8TrEqeUsBfxF/mcbE/+EueIl1Jv5Q4o2QwAsY3wBYMu3SqnAvhbdkO2dAGOiPdrIyhrovu2fJpF0
pSetuw9rqwm0BZc4E+yif/SvWMrVo244SImPtezZJ83LSPzqiWA29hZulLl07JUcvElv1fMBMM2C
9rZ3BO1Tje34yLT28BxVPxbsv7feB8b5WoGMNY9/A7ZrQc+ZMACg4xMPxoTQjT/dyudzzLfGMpZX
DVhHCBizy7/RFG2NTKXzQWsx/TPjLlnR7HVzJZRygBh6qf0uhlCkM04qk+kS+OHDbANgXlAyeK2u
8i+iEq9ZnFc/NQFOsRBz/ah1d+HBvQuw5alKTLkOblSLjh85uH4pSW2hvjQCmBnc6oMrLJFtzUYZ
1kVXEE8w/KjW0xIgz9xT6zM672fryNuW44ei7ZoY/FTewvXwk7B+9HF0QFiGHsMJ+DhPlizJTYxa
O7qNLfSGW+46LMmZG9Y5csL/i2sJbaETygLuZ4UyhTTJEnfsJrGup4+ejRdEnHi7ktE+x14yAdux
kL+YV/RKImUHwuDz5dhAovTErC7ukdv0G/5YGNo6WAg55h3XlSj6NkyC2EcXWO9UiclZFxfkF5K9
N/EusuO945qPl3Lea12Jo+69tAjSEBUlDEVxBrjluNGQHeabSYz8lOpLaNM/Sd87g7mSRlmzrwJc
DX14vZOn0nocmxUQEzF8RiRHDm3f31Uih796EdhMT5EWwOBEGa3bEddRKRiPNZ+98IGrCStClAd4
zVt/Io8Kk+Uej09pbL7dSTzG+xbM5j58QruUhPE5sBeyaJWmXHNW5WiXzjCm9xYDeRUecSmwuPeJ
EIB+LzTi4w9AdrvVYRwqIQDQ7eAoHnBPUVRETS7BmLtoFkWG5Mo7n7e/Hy/brE5Tl+rEQYesPnX2
3IFt69ETBkd463rShwDBYI7NIVzK4dAtkwi9odKVIGp/eLYWWbyjhyk/gMnGL6+fwDRfBIMjwUYx
ezNYV9af0lRkgFURYDccu6+npTT2vLaqBGYdLC8agW8XGPlMNO6VWGBe1j1UbcUtA7z5xyt6f4FD
UfD9TOBc+H007rPmFlUqx/LgJKruIkmgFiYXGlW/tKKzulzJoc5eJHTjWIrS4IQXViZpaTMJKV9L
9tTwS6OJP52zt+f8VifqYmC4OEBDvTI4vRUR1ayt2hBtMHZuVH3Yg6lMMrXpRy+Bu6DokZ3Dv21S
sgHlC0EgvBiB3x/22++Z9uAq4CwiDZxhiYrvwVMpDi0XjdTKktbzQlQwNqP7FCAUtJC+jTEdASGy
aIEapRhG7GK94LZmHPakyl8pVOysjVmRywykgBYsVc6dnSaWiBgoFj46z9QUAJr0S6hm9/E6MIIn
qpwpUYdMNHUWRV8dMCMBmQrGr7RfYClX6n2u6VqyBHg8Y6SAecdhw3sIOBgi5TIHLhGFvCp6x41I
eXGB7rl1D+VGOz4+czNbJYN/AD3CAK9XkE69tYeaUwctqqLRyUMWa9Yccs0Zg8J8LGUmbEDSCvNd
0x0DIfQF0ORgsevGcHSU7JCdSyeHVmjmF5AsZg+gTauZFvu2dCvM5OkgFjOaE8E2umwUykQUBIxK
lEI7dceQQ7quLdbMTKB5AefkD4YlfX1wADix4Mfut+5W6vT3V2dMTrKxyyVIrURJ57NtGhKx1yXh
4qFVqg5WC2t7H5rfiqMsBWiNqDrXEDdGluvvxBKwpuWl7TbuOYrtRmEwKm8y4gBYpB45w6//m3ja
grxIZrq0Tkan/qU+dzIeBStGsVa1XtqeVfckQAA+ksdC74/hjcoqdQzrYsT4QJqOThrkoFl5K+TX
4Q3QlXrXff9vJKGLD1NcADGnRz3EqolxWzAwk+YpZJ5Z98MvvwX3DzLZjwXR85645qETkELR5i3B
WOlGW1VrmyAf/NEJG2BYheCdKwKCC5dBIrEC+1qm525stAxKr8wp/2jraiFVz93fv9MXYKQIoIJT
oply22M88vlQx6PjrzOz9o3MX+Uo75ruk3/WNq7+1DylJ/9P9PpY8/vYbRKrCejZx6MWTIO3x4VP
2JrVPNgvEKNAA9XwNjdaUxNNHeuFsuHPj8XN3Bu38iinwCdNnZQqfNHA7pjxqfrMdORPwWEXqCQf
18iXLPiD+YXFgk64Txid+uGhuHIIuSIkmZJnI0j0Wks2d+Uh0oPpZy0CpOQ3iK0BzvJYy1kfdCWS
cgpqA35br8tHB+XYLaCFNtIaQ7ALNksPv/5js3+l0FOXpeJFgJqClMZMD7x+GcEyNa4O56+WvHsA
nsE7XY/tDPiXgr4Qfs8a65VoygUoAxvXEQsXUI+FHgDLqBpLglZrf1g/XsmZfA/s5UoST9mnJtec
lEGSyNoiqmVyMhrSaEXsJYvfUveS+5JZtjbPenqec2u8FPShWtfN1+PvmKLS20jy9jOma+DKiMoq
VategxFp7nugfUX9wrmY9alXak7yr36/Ogph7fvFtJdJflZdNHcd+MKIxKW370wmB5PSYMqaJssB
KSpTC5qWklvFJaymt9B69TKuepKv6lVsKNYhJcKG0+EIrHQD+O/qdVH63HV5LZ1ax85rqpYJIV3e
SBMXBwhCfCvYlSsF7ZS9jg/QXb00xF24Y9biFil2spDKolH+f44NwM1+KBcxPUiPbyapy2VehaWu
rcpkDr2lmp4lGZWZr6fhXkPudDS5IOXMA4CPAC9lMdkx5x4EDN8AJG4CdKARE1D+GgAS145O9lI3
enQGs/CR/1RaI913r/y21gUw4YGiZdsdluBn5NkNuJJNGZoixWoqss3oFGClG8A9Vq7LY792v9Gs
eULaRQQlnGB7+ud7rr8Abtdo9N8DwBOf7f3zs0oCXdPPMfn09Hf7UpH1BGnHgG3N/HQ8vTedfbnn
LUmv7afnbiufl2LKOb9zvXJTQH11TJoxVvgswcqBtNKpt4kTi+TxQZ/pmMb5UDUQTQDIFK9/Kn7M
qzQe4mqE7/ZA3ZL5iV4LlbpiWDY2c35kdkkHmCMhrSY65tyMlaxYJ2UTojzkCdbjj5nzOkDKxgsE
0EvoT6Au55ptuaEI+NEJil+Kf0iXutPvvQ6U1NAFgykCPAzomCNGLw6gESTVqUX9GDmNAwzdhZ7S
mVcA0ErQyI9GGxD0IQy83bKAr8RY6ULXUZ+LF9b0rUzHK9Hqddbi14MhE9MnsdkthDUzbg5ip0FS
cDuh3YtmPpJ8tk0rvnQdK/fN8TUpyLr9Ei8IqeJKt3MyrMXXoUZHqAEwSubYL7zsZi5nyMc8H4Z3
JOTG6PEgJvGErklq19lqsS5v+BdmH32kv3uQQGof2q4zsktxrO1wVa0kXTiy+yXqxXsno6noeQVQ
PFqCsOxUoKX6nOvmvOw6XhIZKoM8wFFijkiQIaHZ8QtPzJ805e39eCuNOjVcnXNaJikuKtRAiz4E
nwyguIFsYXemZAXnisRWZIM/+Qf98nKWDY8c968yed2DI+rYrXuTNXirtSe8y9EEc6Pxb08SeomQ
OsOctQLWMTpXr/ljpGSR5zp+WhCxXjfDwgU+E6jcSqBCooDNY7fuGc0RbcaS3io7e87N6rkFn0a5
z55SmztiSOyxVjPR9K1Q6jJ3k8TNgh5qVed6O4I0dTRTUEimQOp+LGnGUyAdMo3bIosAOBramrrc
T3oV75+eB7NfsU9MITqJoHev7ceC5g4uwNIBRyNjHgctbZS/cLO6qxWfY5xkIO7OP7ZrYRs/Zbuc
JeKaXbsrfz840rO49Q7unnGKhfCAVhQVRUzcAWWaR1Mgzi+1jVwit6DGERiHQYrOC36neUvibADN
PAZaigVl54QhCECWDroilU0Jc9GEKGcjgE7rap0ecbusEm8Ef2lh+OPCJCntDia9rkVRllIPZcnn
ceTtBNddBz0Q+5gCGF0VEnWel5AQWQLWW3qi0I9LWigV7fWDl5dpAv3Ky0ENjWAnr4HPxsBEvx5b
zV1Q948kTMQBDBodqTQ4OFKRQpr7DOwBYx8Or+egSQ+NcouUboygBXT1ZglAyuSgHZcw+u8OIS17
2uWroESuMCLUNJCtCT1pvIs82l238nbBus+/vZEjefD7sbqz64rwHYRpqOcAAO9W4pDxrlIxWFeu
tnkJaA0sYd/QMEkUgO6slWDhTMyvLpwmKt7wobhWbuVlUcfHYwTjGYP4Ke4zo2gBQQ18a0lYC89+
8sQHz55LenWLbucwPsVKrlet3YKI1x9ACfGHByL24yW4iyt+Vv3vN4lU7jTm+hLoDhNIsE+QYDy4
m2YXPQ8dvETkZE64j/fNOt8FLFlsQJw7S0B0Qrnup1mZ7oj26y5t/Cj3dhLhyl34K3913/NDYyu6
5/SbUbAqnzCO8DxYzDpccBk0IiBuL0i+Ek7tPdcVDRqXIbww8VY0+219SD5lPQN0eOBIPpi0P4dt
a7JPe+bYMqRbQtqd/O/1TQ/5mHJFo7EwUQgD95GyBRHuEXAl3s5L7aQ5VP4JsOM8EBAf7++SGOoa
ENJu4EAe5u2q73YDoovHv50OrH+UkCeoiokLEPm+WyUwvRikCJDgeNX23Q3KtddECwm9n/QLvVDo
lgekGq6Rid7wVoYPQkO8s1t/F67BXmGpG+BUbaqdtNoxpvy72mUBiTdgDdnlJwC4HlxkaVYrlBtQ
pIp3AAteyqTMXDZT9/5/v4e6AeJULRqZa1DdLl9a9QN1QJI1Rj38Kt/V4nmoDBhP2ZlM+btyooa0
BQmSZwm5ncdLP3N4bj6DWnpVC8A6jzGWXey6RHNHogknkTGiZiNEdigtSLur32KnJRRYNJSqAOCF
Z//tLpSJrxRe1gc7PyOdHunca52SYSDAKQ1EzIKjaTg3xUNvIuHwPWxZwy9ItgUy/Oqx2ndFmH8+
BOldANki/fIT91zdEp0SD4Ivd8FO65/AhpAK+w7sAAqm0vxVdEDycyctPQFoTsjJV6BVH/R7IGpB
TEXXdLkejNu9NgS7pHIUq+gzolilsglFKzj16UrQLLEwZPcSB789KyG+6uA9lKkLe3CXXKc/YzqN
V6qDQyPqPHkMdoL32XGVnqNf1K0OydFNUL3fNvmFz408NWXQpDLS6/+j7Mt648a1bn+RAGqWXjXU
YLvseIjt+EVInISUOGkgKVG//q46T6fTH05wgUZPRlwqiSL3XnsN//vG/x9nJZxUrhxqqOUxY/tj
v9xmRrFV58OFZ28Fy6surdOwq/iHRuZsH3atGv9mv/efA+Afrz54CdhaILhGtjBa7D8qAtgcTSMX
03aRyMWAVxbcsZcKRqWt+5LV+zv+98ePL998w7Eg9+pthvqRVTBhaq9hHjuqlV9B7aq3HeJcEIpP
FpnwKxqjuiEo7m9pMwIoQ9pG9bd+4rp3/+u6gQbAHh8jFwQW//NB7WPJrQUF9uLGl6vJ2DiDafaX
F+FfW+/13qDCh8cNsmmg3f3nZyBo0tFOu+1i87Far8qR4W8oUfin2z6sFq+EFDR6cIaDj0D+x4dY
E6yiZMxffP1xuXXNqX6fm/3TtvQE1DOqf2zVW199SNzB96StHg6qOWZn8Hrrh5eHsgqr6vzxcv50
FWveHKTez4+PcdXc3Ln6229Z3ayHpMqqL4CG0MCK+nQl1dyHR/zr3Px29ffftuVVWol6rX9nD0kV
HWL85093SPFn6/nwXFQbUpj5WVT3ANnSB0D0x7v4+LY231T19U5Ura3/P1+DP+7IHyVcMRMwUeFj
dvHHfXlJg4Z8bgpLk1QiP5fqL3hAfL3Bf66k/3oAf84lA6dXm+T4uNvLx4XUML5/1dX58vPjfHy6
NJeH89zir7v25ub78e7XfHw/Nf/7+/4nD+9/XcEfx6/st0GuIa4g+4Ah1l1Wnz8eDr8Ohy9tA/X+
WD23rjpmSNZpT+39Xf16umur6kt1Ux2/N3DJ/cse+K/D95+3/09vrMwnCc13XA2vpvY9r5e/fN1/
l+h/fMAfx6pjcF0sV3yAmc8MfAUccr/tr+Azs62GHT8W/Xlvl9vkQfSPsHwjjXr/u0D1b9/yj41+
gWktjLlxEXr8QkDOBdc54rCXq1CjZ/6F/Qy6Ww0bliW4peD+YHTMVWXHvxV3f7uMP0pU5bqOqgSX
cXhVeKkv7w8aCv1bXl1KvOEvkJbWNdbA++HwZHD+3x3bLzfHu+e3uK5vvz7iDfz5t8f/75MYloVQ
nmLcAGAZBirRP3e9zrnSj70TFxmBH3Nelq+LVs300au3EIfEAnkWuaN9o/wFFtZkAdt+qQxgs6Up
h795ZP3p+HvdHuEHAr7eNdE7B6Hmn1eTB/mwpsEuLu9waW8ac6a3qgnuxcPWqKJKTwNOpqkJj/Op
OOMGmSMCgzpslg3MLZvp8Hu4mK/qb7T//+MewVk7Rp0GvzyQjP8Dqf53mTAFagkVWy690iAx64le
cBjxphs7ciyjzrRRSqdj6DfTmnk3n4mKyjOyw+U9krpEI7xiB1VEfatKL4/rooMLyTPa7j35m1rk
3yclrjVJAeziH0Cr/ljpW5TsiD4clsuov9l4gZPB8wDLk/+9h/17E71+CJ4UHOgAEf3nMf7XDZny
Ek4gJT4ku6K2L+Ve7brGnDzTf9k9EGl23R/+uV1ivoA1kV0NKK/r459LYtORnuI52F5Q1bCkEqDo
7ZXtepjGWBp+p4kbPne2CVJnJHGXDvH2v7wvMnGENKlj1eqluptX+DTDhUOGH7Oawnvvg/63FjxL
K+hgS7TG8WYPYkQ5vpa6e9gB9b3OaoVHEsybeQT3UAcWpZsDR08xhirHFQrJ7RjaXb0wGw9pjUy7
DbmgnQDRJiXcHv2OtVR1mw7Cs0ideJvcWqhGxPOG0K81MT+nbSheZz2x+DyqILYwnHL90ES52F/J
tCwLrxECqv14l47LNtFK9SEZfrM47yg0fkVX5g4U02VFbmeSKn3ubSn9oefFGg0Vs3b44W2QopiL
49k0A1KMUEn0Hh7tGTW7R/wLj3sYIY88WaowY9nUiKUf0vtEF1qel1JBEBeOPdJautjatclSscPI
fh/AvuRuiUnrYNpF6njihTxGiJfqT7gU0G8Cqs1PQ7F6wFJOtKgx3Q1BsyegxCFsWaWVGzLzpotu
w0udmj67TdZgvyi5hOzMQrU9TYLPsrI6He+YyIxrYP+3PG6S0Ld9kOYHrFwiAnuGOb1EAy8NWEx7
8TzlUTkdB0J0UAmfmLUJvUPipuaO13RchuW4jQWn9YCkgF8bnJXDJs31LBokEU84oGI/DAffI38a
vR9Jz6OR0a8pLbvgqKD7xvwZ2b1tr4ttP6j8+ri32OYIUhXSsHqxgaFHpDvJly4n0CNZkxpRZZxk
x1zNYdmYPl92wLZ8TWpTKiLbq67jIpYSm9k68/FBKSae8ae0qGjSx/1BzjAMq3YvZhhq9uFwu7Nk
xhcbmTn269iFtQ5I5E/5VJrbdSM+rDfobX7xTPfBOdadBLQ6m2g5aMhPhsprkv4c9JzryqxalG0U
xCKu5o3Ej3O8dkPNHFzkTna2ua3maSFhUyacfWpZ2M8ydlAlDcFipsqmGzQ1WhXmNVhCN1RbtuOh
UWosqWkWzYgUK3YnWzEyC+584krA1Qmfv3IOm7dqwvzPN4Fc+riZy4widNIBJkTaQegRmOB6Uw2M
sN8ptJK0JrNPj+PAwhCpdLnGRxKwoeAMPCBIIoTsobE9LECreA+tv1n72QaIrUMbelkCiNfaUPUa
MEa6J1GNcYz7vq1z+bJ1JHtccRsfLTHlUeAp+VoNbvvp4AUyVFEPnLwOyY6BXK9N/Lon/fBVQqH9
laYZ66poKwFoWUfx/XWHdVblm83eiFxzPNEwn35BIKHQKM3xfkOHHu+/wRHIq9hAuAQKP2IC673T
2lTAsJCZkcPGDMKhbeWvoeWG1wCs5x+b2rZzGEjESFCZsluVs3Jqx8LRsr4K1k7roAZ8IDQ5tC77
jtTzwLB32WLM34MJ3oancLDCAYwdur3ZO8laMs3XY16nASwnQiAQnMvp6zim0sIwLhK4W7y/5h2X
kfwpzDr1tbUWF9rvmShqk0ok5wVjH9E60aT0oGwW3QvoHROmIh0UBLAWS9Gw5YlMf6Zzty6NWlmJ
L51lcLlfuzn8mkPD6BvgENmPOTco/vZF871mpOcvqpfb93GdOET245CPJ8muD1WUPQaT+TAulVxn
Fl8XGXaFMjLzTdBBigIb6gy7lolEqto930l8GiDW/GG3scyh/upI2sbhRPs7sGCXG8J9hwEOmsK1
QrAqD+sk8XgQbi3XDBL4wacN+KQrmuVkN2NNOhm/Z6GBkf8cW3iWlbMnZas2Gs1V3y/Fox0UCs2B
U3tWGRtemZzy4JhbJd9KFQfzuSgXfdzJZsejTCeN5OxuD/hBaFkWF8bKfniEmRmNmmCRkYWrybDe
bpYOV5AIeq5qFpm4LPuks+O+Bea5HHlwD1yYi+c1CpbhDpmnOgRdMImPkE9RaO2w9b9jKr36Kg53
82OxeWla4AT99w3c1GdE3S1xFbkifbQ2N1NdqHx+2Y3AaCQetzStIS2OIWLKJXHHApXjjlQ2C1i5
p5uV5yS52mltBR3VMehF5qqBTvpl5pi+n8LMBtlxSX33sIU4buoMJn0g3CYy/7EtauIPezo5U0sB
ocEzSWeMLJK4m8bLtozFZYRnJuj4U65ZE2sBQ/21mIxtojWl/jYwK2MNgzdZVi0+VqpV1JSYqHe4
+jrE+hzrDDQm3MZhEN0Xu3X5C8qNNawENoz9VrLJ4/PmpPAQgBvk0oYRoOSaxfPyDWzo/EnD1Pcb
Grd1wCkdxj1yKvttvlvWDkEbXAbbIwdTczhMPUEhJNJSY7Sz+6AlxBqkwVw/rJlZEeEd50V6jqhB
GlwcDaR8hV4EPnQFjRxtUjVbVyFYef+gKcFN6HCj84oEK9xJ3RjEsDnJ4wtzo0SuhQKYW3UhgT9S
Os2wHMaMEIkfZLGePgOLL3kj7cLW2sELCqSZTWfihnpO80fXl1hFoyQ5Ys1H4paKXinaDfbzFEwn
xBUoSPawuGvEdY+vBc3ICO+TLQBPWlAzHBMzJgqhYjP9vaV8G1s5pLBXhkoW8Emcr7wRayBMtWTr
hBe0B2Ws6YCIzk2waljjV2MeEFPTGJ9ytHQC6SEKUNds88zMDZ4FeQiywXe3S2glO6UWPz1uXemy
owu1ecl7+M/WrhsXcpgyyadb2vfIEe7o+FMNqXjyqfNbY5gAtyCjo+2RxGDWAtCiTpZzuScJ7EsD
f7VIoArWEPACAP6p48iFB7qF7lEkxtFnHfNpfijGhdGX1JjoqzS6KKsFA7TlNjORRzbk7MM8htRu
Iv2rgh8lIN2kw6wJ5Qe2G7NNfm2SAKVq7c1uwO4wo33Ta0h+706MqvaQv6wnUGF7WqF6L8NDZyaB
gg+FKOg8MnYMrbLO3MHysL8xKVFlq/OpQBiDMmt6olE00addlRFrinFSaNi4DcVzt3UhbYjvhq/Q
m+i1oaQTyV3u8n1o9sWO9LizWYMGmuBXntHVoBMOYc2hvge0zOlzh3dIVnDXT+NmtcVKUGZxFFGo
Fop89c+aaxfdK1yVbly+xW8Gq+Mj6rJwPHQ7/rYyQ+Wj7tFnwp3HkHeYem2sjqGqeVoCun+mhhSs
DbsCObQYH95oV6Bhcb3gzxSJBtN5tpIg2gUxitX10EVtKaLiJ1AF9oFpl/dI9OAFcnUlnVA+wJCY
HQhT+wij8ZD1dTpqOtS9coiS1KgYLiUl22ciXFFUK3xXEX5oesQkBNmMZzjjEIurNcBWADYKlT9Z
F0JdLrWdf0uhu69T7sKlnbA1ijru08IguwiiPYycZtq3ncxjVrldYtbrlZMHbGRkqfshp/cDKEco
XMgUfcEZkiHjpfDqm/Yoc6qldOgsfL/iPdr4vvtKUtzlqlh7VqIJEc7/Ck0+PIa826H4M/KzxK7W
tRM8wGXVDxM8TVBqlG+RSjMUAUGmLPQFsUdW6cLQwJB4l2004DQYDSsf7ZbL13ELuyNXEcY6QZke
+U6KNxpweMUGyj2SmXRdLZIuTNrYzeFHyQjgG2anAY/DFElDhjThpyJmOR6othk75pRMiH6a7KZu
IktG1/bp2hEkgCENssKwP0maJTHzeo9bhCK8L2Zg66KcA4ycpjG4oSm64zbd+PTaRUikA/aPWh+m
NzAeqwK2QVS3mKjYWrPxMm/5rGFetE7SQQOXdknfpFYTWHvyZFeo33dMi4CqQ8olcjayOhjycvrl
1xz3PF4os6iRejkc3VAuBtsWjp8LejA9H+chleeUzj0/weIuiZqIzOPymIOgKfFi4swScFJDZmkD
0TfsXnIRi1oRC9cXlwBPIfRaaSDLFTUa2eIcIvcZ3XSlw2LrK5yd2btVKn2LzYCuY0zWaKqCYphA
kjFuvQ/sXMpqzThPMQgA3w6kf7fNtde0EJWm496m2KkRzjpj6l5lLFXA4NcJYUJZFNtbmkJ2LVOE
UFdlgsT3yPayRGUVFjdTbxFNVWZg21Y7Yhb2ipNyw8Sxz99pBBOlalHegn27eRnWaaLKhy3WyViJ
iSJQsrcpR4bRIjmvC9HDWxDjEf/Z0VyQKnalGBpmMqch+RjVo+Y8+EngcAagrXTSw819Fqq2WaFK
LEoBGmvZ9+wZMsLkcRGrKdpkmfMFuXF0o9Uso/wSsDLta59gWlJBuY0hyWR6VKIruOy/Z8xvYAaR
uOR2ws/2mrhUPEBoht5dxlz+ctHK70POqGqLccYrOWSqQM4RqiZai57HeUOhf4CQYlC4pjRx/gsh
DGnCJMJGgx1lyl+w8tizW2FbW+FnNGjCUmjwA1U0P2ybpnMrdsiSm03jBuB36PWLpAkZWjrxHi2U
K4abeI+4qEk2qrXOVqvuLZIjKxoOKdLZCApY9LKbSyvmVsIqVODmzcRieMqTMAPY1KMcJpoTfYSD
aRZVbCSIoYjwNvRVl4S4WTIa+a9BziGBby/FNshcUfq2zHb26e2yP5l+TXwTd8A58EeG4RZ3dkYs
apjpe5mic8Vdz4NnH8EKPdSxJi2Zhwxiy5DHWROBeECr0NH9Fbv1JhtOB5gFd0gHyJoCnd23QnQJ
adchkw+y37eshfk0++bRrQIbsqlJq2lEOVQJJooHqHMVbAmEx64bzUFfPq2pjfUx6TkTzTX2wLar
Tfs2ibAFnyTGqaDXz1qEFQJ96TfEkzl1g2ZChygJLcDLvgjQroJduUfow8Sk29yHNGxpnPHTuA4+
b9dVsM9JOPlFA5RmCAjk8XSa5DKNz2NJEXqOxnXR9eoUmCRikpK+wKl47mGStpukKTSX7mxCOb9v
XBc4GZe0fKVSjnt9PULzKtkJAuc3JNOwmsoE6SS72CZ+1F1q4kPIUO8W/RaKWsM5BpnrGHml9RKE
4UNGB+zcmyLLwxyFGsU1DyK89xJnbNXpIGJ3eg5ne5vOFg0jdIIYkoAlW6LWB4p/gvaY7TBLCe11
p4wglR1ZolDEGhmPVYYlCLx9GzrcrigZXbOwLSnquUcf0AAgfsWv245Q3AB2YjS1b3uh9VabadZo
xgLMKx9kQBbAMAaYVFVukHjcxGm49aiozFw0IYzZIOzCSojqcE5oWC0c4oQqz4dFVxTt84QdaonU
bQbnYtJosor7uJSwqUVzhN1uJyqJ6zWmyVDHOQXpnS9U57A+25FvYaSaoN3uvA2x9fVxu4YD35/V
qlFLqquypfJxF8D0TWQYJABmx/S+QHvyi+w6+LZPqQkPGaprg0OTJ3HVYa1DBZ5ZUz6MjJYdEH+e
P4wzXUtghVuoUF1yfA0dI+Gw0ojaLU4iTuVHGU77axQgfqeBU9X2O5L7hl4mtiEyJpOtqIvOd0/l
FGDFrxHH+ZfHFMe4Ba3gLRgKh/4i5cDASuBWE95k5Q9jgS26KuGCg11vh9jygH56BENMJEt2sXD5
6o7Wi1xUQdRjj7UcT7QVQzBgUO9zu9TrsJGiHjqYgNRsy8y3eFGbbtlA56RCew20h612/16sNv6p
fJwBvlFp9Owmv8CdbEFtVOcqwcusc6YRup1pjjO0jOWn41mp6uxa4QMhnCU28IXGV06Gtqo2JoQk
QJQC+9jao3nqpA8C9F0uh8wn4vqhW32xtwXZRtqIQcbxQ7h1m6k5toNfYuQlqVxC9EUjIxT4YK+X
tyhMRXxUZDeXopg0QuY1cJqqZwtRl5LzjJ2y3C3hIfJrHB2GwGEozLhUeMnCLnYHDHxWGJKkVwM4
pGIR2gQujIeTw97+pUwHgUTgPgPABCgp7+tpT3X/kPpg6G/XeFAIAw9D2KjMCI+JKu6LPqn9ZM1n
zEw4NulIZNEik9es9RjKvmjdlEQ/Cqhd8Wx2Prm6R7UTtXtMl7l2c7S+FS5399Jrh1MgGrWtIzrN
H4ENSlSvi01t45RA8K5ig8DpFo7Z+5peccgNdMizLgO9nkdN4Oc8+jDWbaBseiqB5vgGoZDYFxWV
4Sm3aEDashSyPyovZVFdnUexl9KguJ9MUFpkF6Gq0pXbsDU0OWQHEIl6HNiBBz5j6SyeJskFcONV
Z/lxMDEr4SBrQcBwvkCQWMh1DJUO9E+6ioek6OpQUgKEWWK8eiinGfDwhL6MNYKWkLVNacAbMDol
ML2ZJbdLMuXzidJrazHxDa8YXNMLMN4BaII0l0ukG4fTlk+NVdH2MWCVIVNZCI6idyx6AJ8lG5vV
RcNNYDMZgDETxABhcBP5zcJxAqLMSsZb7TignA1g6T2iLNe5LtG1neYsjpaG642sAMClvjPMElxC
asEqgJMEPHp23X8WrMAeSD15BajDfRNqH6NgUlB+opSZ9FCV0FyaOupQtQEpMsXvsC8zJB5ot5Bj
NOY4WgcPvn8DJw+iTihEpK5DrNFPh8eFqsAnLD/mMENk7zaeu++oyDwCIYetZ7IapzFaTnoL+x7A
LpHBzRCqaT3sDv+oME7CIK6I7YQAAhwTcH7vlgKwkLc+b0DxL+ZDqpbsmU8hv1mpyKA1HpMpFUCk
sXtRt/HxMRCOhqRad9JHVTGUHFxJDhb1tG3eY25lu9thB6pSA1+J04oI7fZm5t02Njkg4nffb6iQ
NMw3n2gmu/eU7enn1A27eucKZeaXBUdI+hLh0PbnvYNR+Bdc5caanSwpjjaY1UW3JO2i7mPV844H
pqbxLhxX6WpVCqprvF8ODmdxPvGGwi7k20zCAoshUcXLtBbQDHTESRQnZOvUsx/5im1NygUYa7R4
Wqy1QDIrHBSKJQMO3yEZQD+sybboM42MDuF2pbNJPQsfhHgWo8v6Bz4MQ9CkKHPxpGfdPwmhe1Cx
0C25n0INpgBAjokB2nwwPWR2N8cq3aCy3ok8dB0Lyhrn3gqLEetSam/MEOQRNmzFgiZAtbrewCMk
/Ap03FymHA3ckaOKYC2d3ZBeELU0/6CimD1U4Sox97EgsEpAsJwEgo1uEa13qQuM6vGb5Fly56aT
ybZNNHbJN3fjMLLCNn01mUDlFtqLXGY/vi4+Ez2QB51BwwsEHvLPZUxOYrNEnozTIClXabGZ7gh2
Lw/baegKmPnBMYHdjHzH47IuIN9Q62ZDNRScwO6jQH5ok8FP9npNCR7XOhL4rEi94vKszPJbAHYL
IghhT+WaQtlsqZJwBsUriAB51NwghPNpRo8k2r7APtrElHfTIR1C2h0hEom/JjmqFNy2og+a3gj/
weCZihrSjl3n2h1EMnMMVyeGsymXRN1uYWGzhg35MDQZN7J/W3dsieehQ3nTAePzcKuvcEyY9FdM
kFVyi9Du7GxoYpAOqq9mxQCA3mWwjP5nb2jefQKp2/JHHK8xmhCvrvTEWaJIYuF0syda5xhg9QJV
rAJSg9KeBaclSTSArpnpuxBZtAbTMg7Got8Ajs0wKD5hp5pJvZdK+9+z07u8DVImYdY/5uph6cMJ
3Lhgj1GlzcsOW0E2R6Lup1HtTxx1yGswoMCrfZaJF0zSMcqpeaB9cFP2pSveRhHBDmnaUUvscMcS
Z7/j8dRjQeSIsECi82MmV50+lGvYw1Bk5MuPsI8z0HL9Kng1IuA0OxVWmId8XYas8osJ22xI9ksX
wbu8HTuUfG2s5X67aTJnFe1KcCQTNQ8/I8ZJfnF6sgRYFIAwFKnZltXYcBZ2E8dunp9SHW2Yc2hJ
oLIcOIpdymUCSHorJBBOUzC0IhGkFU7J/RxNxfDCMDcDaT7IwAG1TpinCWksTw7VdX8GrwHwgsLZ
mFXjqNERsY5Er7iZiNkVfrtws2YfrsTDqnTC3DHv966o8kwu3/a0NHElU4GSi01ZTLEK8glM/bFH
vvK4ztljCBxTAi/Ickg/pqnYKoAAXiPcMQteOCD3oAKVEx7+g+pwFqxA/beqHH0Ov1fSJ7BC7zQk
KTnOaLxFU+TbHLs1oqhH9X0GfPdlcAZ1GBJXdJ3se3ruBbCndvTo9OqQG1xTn4h5amTiyG8lw9hU
yTiF74IF+jviZQNbjW6TTwkKrKSxaLq3donm+XGFBUlXwU91f7NCoVQbC5W2O/PTVutrgYn5RcZf
WbajKZcZw6gni1j3ysWSgu5wBeoNGu92A/OhRy07DcgK3ly/No6LrMT7kMzPJQbRwKhM70EnBJCi
6oWN5btnoFeeBYr/+x1KwmfaO8zwunAK5qpbnX8QwQwIOvTMfaddjnKf9QLsjRDI2c2iBp4d1lAN
525ZPUZqmAnBqAJQJp4jGnmsUSRCnTACSlHQDDL74oEBvOJwiD9B9sFkqMBIHDO2bk9eggGnOzom
O77GuJGiIhJnehXMMvCA3Pvoe2aX4n4R04gJRjhNvA4K47CJxdH8akrSPYYJTBgKg4A9X3ScYLTj
fFCF/QygX1gBxG7rw/kR2rYU2XUc5zUgPJq+2Whl/XHKN3ZkiL/sqxlzqLttVTs+n/v+Jt5Kg+mM
TgY31xkqwPNWJlLD8bI0P2mOGUgF8FN+zWioAIQBNHyCH4RaW3iqLGXNtSfwtgvZEtcpkqI1egjX
4UkzH9/k8H0bqmnr3ScjCmJKHMoAasN0ndYTakiXAKTHPLuGZF5iaDYm23AYl44gtH4iebVuwLnq
Qm94vjYhqznOowZEYXoIg7Y1kpglO7F95a4bfq9jOamaIn0eU6TBZC8qUDqGT1usXzHy31VVruiB
a7WIQh/xraN7ypJ+r5a1L49DjIoBM4gO6mfZ90/ztEfLeeIGiyrpPVpgOcH6DS+516dxGgRGG77j
z2xadtmErNxUm1o4RdUk9sXnPsRQn1nZrU9gCfAvEpf5YGm6YkUs16kGmmLzrgOj7wAM0J/esQWt
I6q272aK94vkESCcwmc3MrwKWJwp0+eYsRSyDSWy32rbo7J1g83U8xZj1IY16MezNVhWM0miN/QW
V8jc5SCaOar07WQZ/PD3IlpQD5HozITv8naJUw86WsbZ91JsyAsfgStUBt2yPwCf3Lp6W+Pte5Ao
pQ7ezuM7qBKoegqa9lmDsjJIQQ+wy80aefhqrit1E2DIfprOXPp1PAwoeZ9zFu/TN/BObQDFWKqR
BREHINLWMg+mQ7DRebq1S4lJcxb76yobJrefsjViyQnziohhXI4027MdnVeHLdvi+MhMsEenQZTy
bcCrlgCpndP4B7BYE36Fsjaev6G2pKBYrLDywfw7ZocoGHSIaHodfgMAr7Kj2ZaetEKvBjdw3rIA
bRQ+GmB+DoaZtSHsG8CDNukXAl4AysG+G6ebdEcl20SYCH/LFEbjTYc9irRK8ASUCYz3wSdH99Gf
0Jd1a11sa1ce9t3AninhgKeO5RCKCSIzPwGkyFf9C/HFANOYG8xrjqaswGrPcCMd2Iu8xgthPkVR
SAmG+A5NU2nXILyZUNvPh1hagOCVHCb1VVEMaT4L/Di/HXsSIMhqjEscnGAQIG7aUhk3+9yPQV95
jD7yZkZwGQTdvkvK27Fbhq/CAj/HftLlX1KfJb/t5EnXmiIcw4r6Pv8oVAgHAE0swTQYk/hDlg7B
ehoYxCLgRKMhBaOJwAfZL4njGJkaDcigYDxYWsSSY5PdAsCTB2iUM8SucgZUALPqBGS63Suo6l2A
F1X5QH6JNe/7hyXVwEYzoCdgQiSg2Nz8P8LOY0luHVvXT8QIehLTZNryvqSaMKSSRAsakARAPv39
8g77nDg923t3h5RVSQJr/Za5NSQlrOppP9BViIwo58qVWRuFVZcFyl+ZXMc0enU9sWlI45VVMprG
Bt5eJqNh2RMlUFrgUnKPDAar/BqiO4L1TDqouiX13hvfu/IcLUE7F7uaPNn1qY49zm0RzVlbCpaf
hYk+3TkJEKkRcLwZcHz6m/fYIhoZlhlG0s5TsSfFI13f/UZx46fSzM4B/dRQ36jKrXkwtxJaTCOj
iA86ZmvNOFCTBatUsQZ7wtMrfkFrLft9I/3APhZm8mB4FfzcdnD8qd4OyyDX8smqIibaaIKBeooC
1H8l56lOlicDmmb2XdRv5U0/aNk8qtgt3ZMOW99chDLA9XKqXecJXZUtz1XcioR103b36dQXM0O4
I3T9DoDXaBadQfUvgVrpRILxCYfqzcujRlzSPoF0WVonivgNAzN/FuXgjafOk2D0YnPNW8B6Fu9K
T63XBN5yavd2FWY9ibxPwO9qBwt67wz2D4Ix4DA3qBN9ROtXOSfQyqA/Ns2WTsd8hWztw9X81oGz
LEfPybt+3/XpajNnU3mZmbBHpbfyuSBY2O6eZKmXgo5QV3A/dSa3t6jvZpkh1AMvKqkBAFgHggK5
lKYT2RIkMY0eTUj5Tit9zHJy3kBk01kNw0shS5B6LlqzHbwmwjwxVvRhZyCK8XpqxnT+yZZTPCe2
gA/xk2ryswkdwwjyQQbXYW46fa/g+bejdMaiIEmBweJHrZMZm141pPmRLxk1XNfC/u4kPo15P5ih
F6gq6NgF+ujy8U7UZdXsQopqa9rGex4mOQcWZZkae/ujRa9I/5vyJ/2x8VP2z1OOPO+wRDIoX/QC
e/6jSJ0mRImWk+IdeX3LzE2ppn5UeAfuR0dW86fnb3ogdCkeeds0l2+WjxUJsoU3kWc7FASUil2+
DnX1KiUMTZaHeAyAgSF3AbXKLb9fuz6ELkqSptzBY8TdBcGkDW+6Ca3tAcC6ssdhERhC9SCsd2RC
TeMDIE6Hz4CvPL+sVaEeHUis/rziaalfFwGY9eGmQ+nfdFw95Z+lS9L51lvxLlOp5kb2vJomvvP6
ZC5PRW7llnXl6hFVGiNEuc9ti1EbaSWBVcu2gc6VTrqxb0MqVO+OmwQTtQ1JLx5m4aTLz3AIap6u
sDD+zcacQ+prHiraWvlh5X6bTQ0diWBkIRyq9bi1mjxJ74hYSsRpsfCL57adRQNWGjPNZfPE+3OC
CZ6WXSD90DuSZVmvh5H2VMFTNicIMqIpLG+61PBUGkRW9jT2btz99SjMpp4uDxC6zYMQEk5s6q3z
noaNjA714uT1CZWGbfZOpL3hkVO5fRqkxzXYe8lgnlp+PHHulG3zj25xrH5xCXnno3Nd5feNyRlv
rdTFt+dgzr67Fm0B0YNRO7ewh3QVtOC9JDUMpVf/MTb2aX6Y+kAdCtuHsKfg8PmlrgAGUGxsFkaK
g9u2h82a1ju6nM3zmwOlM19pG/g+5s0UTSIgdV5elsIvvkEiTOfsEN0EK/XSa07nKhxee1lgAmCT
haQc0umEY46RG5HDvvp1WtzETj/7p2jztreEruPt7Ky1X9I7Bf+9m1SYfzdxgTxnwXrewpJwbfc7
sBiAXSQvLBvsxwteq8ShmxFmHEm+o+eY60NwWSNOU/5VSjIl89npF0fd8pojZEg3GTa/u5Z9bLf6
oxcdjNB+vA/1EgETef4Qk51mu/o27hN9K8aaFXCdHbKZ5nAL7UXb2gO8lqFTHZ21QTASRH0YZv4U
IfvlluRadYeVtUDlzNJjAwt76hEg251k6FE7V6ezs5ddR/L1kvsI8CpAH2gMBFrYbATU56Huxrj+
2fSz+9WFox7BHBQ6PHQXQu2USZKfMMRhcoroxnxlPyLoaB3rkKOvnsbqAdJEmpPtoHoudRdc3+XZ
tbz7taQVZl5iyzWtwnjMxkap6NbZXHdmccMGfuMUjs9DsEWA237U1NtuCK/7lVr8YEW30nnppcMF
sJ6dra+hZGXBQOaEUXCdICZ2UTzYEUXjObIJ1sA2JZNo2YpwVw3T9E/2/vaviOs6Pki4leetj0Fr
xNK5eIHzZPvg5MBuNLKHPgcCMvQ05pN9N06Jy1/03fQCoD88inSsclagaX2tSPUwp2rs1HZsWe43
1IRj8LfjaYp2wDxMNpUXrCGU6RZDLsbGQ10k0vlf5ExreC7ihfZeS/BHAzpEeSDrVOT8gkSZK1R3
Q/wyrTBtGYXMSmZ5N6MoU4Wr7wnK0ESwMKF4Z28VgsDCeV3HHYVj5adbCf8n29nwoClQVbvFCLfJ
NJJj76yg3ajNCesB9XgsVeauUVPs4V0njIVJPd6TdFzgrqL5r+Ap7ef3BCFgf05WNEK/FXD3gjQw
4bFFRC6rG2CKcCT+Ump3t9g+RVVW8Mwf0IyZmQnQ54Fr1OiCLkyx/Zvodhsxxk2Dc5wLjarClpO3
nVCSuXeat6fZdyIyjLDXFt2diAKGVzVV/okUUIE0oEulf+gCsLX9gmSXeyYM1uqcu73qgR+auTt1
fUUAIK8r9uoknmsgnbR0L1uQOtybSdBqMhvS6NZ1BTpFNdBGwl3ApYXCwJbFMV5quui0z9DBCzZ1
w2F2feSINobAZcW66gdjn17pzPTolmAVjLdS35HzgOd6ZeFhNnLteZK1fiiRi3dAcUwQJGLVxGEo
oGVzYDSuzw7txMM9FLp4E/D/7SEJFwex/CTjKFucdgsuNXJUewNzwNvgbMiqD7IyzAImGDt0rDWw
UBZXxSgZ4hP7nsbsRxkop1ecTNzC4TeTUNVBxTL0MnfTLiyfXMYXVbsMGlFC05WJowFJ7arz+Owv
KZ9Z0bwczE36N+pr5xVJTvKkc4XWYKDrPLjhw4B/2dpv22yIjUZyPqYEOrEGrN9zMkbdD6sGd9gl
3erTTRnXRfQEWRGUpOlJR/rQLEXo+ZcWjo7HDnLZQ4qP1vig3Cna3ssU+HYHAlWRSz0HRJ024bC0
xyneogePb0dkfaSq8e6qpfkFJC7bTG5jNWVB1xcvea2Y6CVP1g1ECc9+ELFTHrtqml5Lmnqoflkh
E0/zXDignZOb/+C839IjI+iW72U+AM2piTc8S2gadu+7JFjPwTYVaG3XuWPUrmbgZX7yxvmRJJti
82wqnDPaBGH+NcMEna9NEhFCDR7h9RS5kravVjX21XHCec10CuTx1c2BYl8ZRlL4CLN1PCL4OYmB
Mpr1WeZrh8YrVpRQJAPmkmPg+creSI64N3iY9FtFqBsvbTotXyMainI/RiFvl4++2JwrlUh80sm0
6ueeriL6pcp1Kj+T0JTmyO+WUm8GQedDT2MSH+qCczgb2zmyN6YvcpWg7QiDO4OlQyPGUgE+xypK
xA4UYdPHpMlFfNRV019hmUZ8JYOX/u4W3w6ogLvgzZFq+hGOjotPC2KqPnRxvqzZUm3p8zQ0Nfct
J406tnHtObjYC4KmEHDQKQdr1AT5A4LMatrPOiWvjLEjGl9hU2KC9noG0SwxMbny7jCAaM+rdL+W
UJdP9VQGdGgFK1Bj27KuPfhiG9R+KCqLGsY4IxHj3Zz6+6vdYwTBsOrDN50/ZuhD8jdDO9aAALaq
Cq4EDrIDm7G8lcmccqmFBSg0cxUuDODk9rNzh/kP83Nj7/tGgdkkRi/pwVF+X14qvoW/czQ0zVfo
4gkBk+Lk2evFgFYESnGFisHZ7H6KinI+xOVUNL/4Akuk2Wyoy97igycCl9tY7uMgbH4NXI+PrnHt
FxrcJsrSLUK/NHo6mrJtcuNfiw3G6DhzclYshvHovHvN1SoH9cwt3fW5WH8HeBgemwGt2W+lautc
JlTR1DDncPm3NeGC2+tWQGVmVVyDKsDyggcfcNLI9gKanE9/GINC9zinsfVvGmu74dHxlOJcs5sJ
djow8CORUoGH0sHLm+B2XqMp3yMQXGJCcmYdvkSDDcn2qDkEzhv3Ag0chanQ4g2+Lk9qm0xzLMNp
bM/RVMjkRnNFOxcwYghQrx/h4WMvnL09t2PpHgs/gh8vWMbAPNJifqkmwbbuRuH4YcohXndDnML4
emimXmMxV96ey7AlOdXH2460ooQOnWU6crhv8fAwrA5a8hjuSR+RYHt86nxFFk8Vh0VgtwUcGpDh
ujuNyunDOx7HpDjYmT0+KzyA8B21kk544hzclkxionXOwvVQ8c2owvj1NsOSFa5xvkhyGF9bNavl
WUxtEB564+a/4wnFSdVGbb43XV7+KWyYB7tiDqrq3iarAyCDL6u888lF/g2yIX7rPmEFbqwbpS8t
276L1ARFW3NqoMuQGMMULq85JiikGKWcGD+jyPIubknuHqdqXsuLiZD/ck65pdm7KhjXY2umNL9z
3dzn5jKpPzzRkVJW+0VNV/1eHSdT+hU67Ao8pO36afq58U6epxC8p/kgvDsdb7A/ttvW4D4PEcAc
vcTfGDQ8z9fJcOgwWYwLCp8WgRsoWGeH8hRVazQgaOi9ATwgjBIiHutt5W9yEBl3UoTOvecByxa8
vV6EFxkieniTUI7dUQIIbNk45T5ng5DNn4rnrcxS2ObhQ0VJRYoARgjWDrc2wa+kCajJLERgMK9F
oCrEV0zlBvLMFGaMVr8HGLC/Yg07PIQ+uYYvjl27otwNTtoCYAyremvq2RWM347v9Lez2zQcTm0x
fCo8b9BG2u1/boPVb8pdl+BF2IImqH5Yuh++kkuYaTkbdxd1nRf/oFhgQDNaoePd+aWVPHqbGQER
a8YoPzM2WtNjkJKDgUsn2fqjXSd764eKxQeB2lY+GjAqj2W5AptZCCHuv8NhAzKe035uqaKC+pOH
yaTbx1qK9EliU1JMyn6d3LsAlfImD/O5uNN+WacH9FtVcx+6qiuebdBtgWJwEpVEw8BgtSKd7G36
vCJu1u9Q4t7PyYUbOhDh4bSHckblwgFdJlyxIAtmV3QLsSGdF5VvhM01+qw99NUQPNbKxyCnanhn
sNwZVj+qMg5563Bf5G1Zf0OpuwB7yAUW8RQrsuJe25S8yIxnkJsFYXX6c55q+dYksDt4aKQEkGVz
9Y5TI2Keo7yc/QwJ7HwH6cveOvWhfED5fHVW28k3O99bo58qcTf5BPPJ3GTJWS72iTfJLxCrgPsL
FhLVzxL1eCY8IHcd16LeRVsV45bortJmt/JMeocSAZKtXZIJXRTrV5sVTdUIbuQB1j+P+F//AfwW
xSUGP+qPVYxIiXkDiT3n1+yNe3yfnrzPvbb0DhWzLvKXtNXIIVs3kOaxYFasLiapt+Xkup36quGt
SV7dglWz8Xu62iV1Of61kY2/SnccOCA6r85qnTZPfW7SHx4mkK/EqRUSxAKz895L0inad0uPO1R5
ffOlzOJ4t1Xk4ZBAxF7pg1+I6dKYOUp3OSq56C6YTbX8qFW05Dte3oRKD2hUtU/iCm3zEjrofgcR
EMhfd20ACz7a9JOBule7GDsCIU95gSMNrT9KSJGvlm8oWXJ7dWus5Y5fPZOWbuZozHB/zy7jeaTW
/TBJz/xcpgBgsJW9Lc5pOIRYRsXVcweNxCifOZBHJfbHVfo441L1HCkd3INTzAvoajt/dzZNcNpE
YKAATRhotr9MSvbDQrMtx2IYGESPRYJytqP2szV7Py5bQt7Y7Fi7w8YuWVrltE9MY9/5+7xUGCy6
sJSvvYjLAdGIjFU263oktd/TTo9SI++esW3ysAlfuzeM6Hm6d52xfKXgIHRuN196al/bJV8fpriU
TL1qECEd7wz4DF8xZxUvBbIOpbz5kyatKc6WBK4vJ6lGw82l9jOvltJ8bnYDhlZ+XC2Iuq6PqSma
8C9ADd9DjfMyP7vLMjJ181rzLdkt8DNow4hvMtSUioRosvbJGDpEbZgrtJFv1yFpLAKMupOAz0RK
X7m3ayVwtvuyCt/GYhypb0x9JDhxUUwgaYXjLPQRLcsblG+HGqfFfQDyX+X5PvGVuaUdpgYQ5Tf5
yF7ePMZzjpkIDKqXWdQvZjmkW+3q3TJdTdKR40LmVhg9wx2Epn8LKrJ86cbTZmd1vd5L1j1q0Js8
t6dOX8Wa8M/us3X5pTzoGa7iAqGmBzICp+4b2fzAgh5F3QO/wNqCz6FqhQCpAnX0REN7badDD2sR
gkbcEf2mniZnGdp90fbs+o7gQxyiUKW/gmDBaAAIiv5chv7CEF6QPUtx54blm9dBjugSrqJO40gW
RzftXNy7yAMzAE3xGSci/t25dc+/g2d/zq3r3rHAVlvWwzd9FDnDchaarcc0sOTN84R9zdul6BXB
d4HldgjJQVa4lFD7DgDM35y+lCajoccsyFdig6OtcuvtoqBded8LQRI4c9KS3FebOz8VlbM+lb7X
uXvIaTmeYinsPzniRdnV0QxzSP/v8g6DMbxjPuKaSoO2ic7ehP7+VsFZfssmx6+wNYGODmVcNi+k
qmqW/TFYHqIBgv4qBFigO6ZRvoZWtf6BkDQ0k8Vm65ucmja8eJ1LrEs8RAlrvxfkXccRXA3injPY
QfaVR36KisBzquErRIlEAA7+nqn+VaGFRKrIEyFvvNAZzV5FkcAyUlC38Oy6bOBP4dil6oazS/8j
dIC6YFaspTyNMuo+LSVoEcquup/e6iHsnWPVtelDBTLJ3Vq5fLH8IMjptAsoQpJAgAhhqEOoPBbU
Obz1cEOOGJ1aG5qD7MAwPzYZFU/GQundAXK6L42btuq2FjF49hwMQfVgkilSt3kXXCXZi/DKQ2uZ
27EgNds3BmKYIzYcRhoWQChnKOLiZzoxNfH/yKN/QQKiy7db9rQi8tdA6s7IDc9qM6nIutbPH4m4
qpaDtmJ6No71gksET+z9yFUevIVzPf3aQs+MKJSWgXrtdmBZRaog5gTphGyccrc0ghrCJMnj9aLc
1t1u8cH06TPO6vU16BqkELYecd1fR7L5ZhqS0vI1thj88HnAo9m2Tp19PagR6WRlgvzgu5LLAglV
foYk0O+z3wWfgC41tUHLTFM1WuI0zYqyUF9bmgbIu7W7ujvsHtUvtYn5p+gahxfQhhhRLLLTPz4T
EgTiBIKTIYy2+tM4zQKJt3AqHuF8gvBu8iwbMW6i+a7F9oo5ThQcR6zvzV6svQ13RSoRS2sgiJ47
YYMcXILQxS9BOGZ8DF0m/GdhjBBPCX4h9H2JKV4c8EL9aGMjyGYIWGo68HYHqS1WzpxUKqdDTiOx
p86ZO/YqOIdBiQatYZtI9iuUnsjGsJjeuibSOOcWDEJwvkl+0GHghpdx6gfImjJRPwflTNNJyxYX
a7ks7d5TVRxzeufdiC6fOkHGLffnoDcXJrobeqDWOpBnD6T3amBT8gAmEU28P3aTma59Nrgl9Muz
aTksbnDC5yjbq8YxP5h2JKlL0FzVQ4N0Zv7LAteRodHmZAPtQEfbhHu9XB8G/AMfxp+RzXYzs8Qu
8H0zvq6hCFHybahJ+bhp1H4wky7VhWgv/acpsSbtkCqNnA9DEvyMOmd9aNyVh7Cv+qE56nEZ3m1t
5WtStRtghBnXr4XL+o9GoBJfLVLLU1dWzrAnonv10fW76HmT1EavUb6iHoxUGny25XA9CtYklxl2
u67l+2DUQwGIqnJXjTNBOnOIIGwv+JzJbuUs+oiImkBrpariY87LpnoNUHLB/HOutq+jb8v3RqZ2
RaU4L0/gwmrgUdyw0SyFm+ozVBAQfFTMMjq6Hkbd3QD0+DdZmTP3U7DVD/Oa483FazahdcEU99YS
QZejzvVJbqFpdMVes1bt17wNKVZL4yBU5Wr85fJ6qz3y0e4rAXknfAoXot5j4yDBoDNukkFOm08C
4tYQF2JdPxLXL+jeS13HPc2MmPeoIspPdEho6aNhq0lXJbnjE3OXVkcSiovxlKN3KpCIT834a+Me
ZwZzm+CVDTMtMxl0qPrdalLPqE5sdYNiqeA/x8Z2l5hsmf5ua+VyHjeleEogkyqe3TBGAg0l8Elw
P19BMs36odn68Ev5yE13CdXHZOgqA8jtCKw8SIli9FKAwtNbyHr+jcdDzieZK+8fsR2jf7BUP1EK
BDtPaaYurt/G4ldo68k02xa4PXeLsIkMA9TuOPh9kCXNsJKezg/gPCRq6z+AxiB9itx0nxy63YNl
JnAzENqUaWmqFrVLwrL65gRYvB12MCvuVvIqoIr9WtyAFAfRGRGsbF5C8gA0P2YPDqiWOWVMFI25
T0J0WRx5AyGi1chItaualgNHt9EUv2ti2cpfGFaK8tTFur5DOBUIkEWCjXhoUWUMQJX2DKwyjuep
XAhUiGrkk1ns11RqraGb+Nk2JAZXQNSJP1dt1b2GP3BP25SaiIF9XNXtFUX+VRFV0SBOSIL3JvIF
qLk1ZfrYe2YaX+CpcJfJ9Bpq4FSNpx7aoJubw5J00Y+5LlYyh5nOHnM4J2Z5JE8/Bm/FzqL9boMu
d6q1o+F4ZUUWutFg/33RdmBGV9UG+DsPAq/CiLnR1Yp5PxlX76GbtuKR4J76bvFiHNg7DjjVvEoM
e+IhTkznMaXNNZ7vzA1dx3MfyGBhjTj29RjlKaLeJZp+b5I6PrUHt0Uou5NpmBh7pO5VO8szQnxv
9J7SdcFZdfJKv5K4eXACyuJFrGQrjLdpgCaYTZF9KygOMV76KMGagi+8ulDmlzrUNkde6zCnqnL8
FQ/x5rIBonfaN5UesKR3cZIfq5z2nG7fK98nlbROmb4JgNJu92+YihFNJny1MfdOL0Lxijp9Sw9+
bwyTl1sRoBD0c5LvlsBb/wZEt/Q3W87AAbkQDt2bqXI53JSchNF+oXziS5Dd5D5NMPlXnzaHfPrH
0dIUT36yCjib1G8EAZW2apdL48hkO3WBof75miQC5GIKWfza1ljJyzqYMjjPoJ3FvTBkf94Q+seZ
6U9bKffGrRP7OvNO00PcJXGMK4MshI9x8evtdkqbKL/HW4TTymdBxb8FG4oMwuPtn/0dUjwMWbuO
tytibsU8cgD5UM4L4AmmHdtA3d44JGzanUv6C2/PRjoBMUYtspxiFit/LCS63rF5myvEN1KHaWSH
GE543hMZvg2a+sV6GyZiAUGA4qJ+j7SKf/nYZ7gvBiNevGHr6DP2ATtXqEVsQq2smWy4dzoWcZFH
uybJ16cwj0L9CDXFHcYbGb5PQUoDZ8E7/qAdrYk64OsWN06kxLctx+J3wy9gO5RIwl2ABpCdw6Li
6VuWhvHRhBUQaCLhj/LA8GdW+WbwzIX+9nPYCic/+83gqDP0nf3QXWKOXRz702mecqsfOqsIXUnR
E7xqAcSHbAIP8NnmA35Twn8Mz0rSEH6qeQIftp4b9rZMkP4gm+R0IC+ozg8Q3eq8yW0eD/089i/r
+v/vu8Cz72MACbdXfgmLiXWmi7OSvzfJSiM8C0YeNbhMxiW057xvyk/iRiq2hkWKO4ysZJ2YsO0P
behFyQ6lBSrVKkKGvgO6Xfozx/vAmRVqcn+2snwG7PLUjrUdoG5y2cCuwJUXHCY8mK9Q+FDTwdg6
j2tZAtmqQmJaz7VY/hkTz6ynvEDDoUZPwaoOUtwDD+JIeygwh+ZEPvTecrFgKLfpNiOatlS0059K
eo9/uwRDisy6mNBOuFCzIy+UtPWhDIaJH63I5+3OT4BBsaWrXGdmApUmV8TbWEgm0oefWhXY6pRO
aXk1aI2je+drfAVQBw643aCstntXsnFl7L8u2om1RouV9BNWkkITsQAjV++KyQ/6vd8U5i/SeXa/
HMEpGZllsoSnfkoKLCTc16eeEpDtQDhY9FKOpCXsyezQz65JobiXPGdxQp/Hc9aid3uf8zGELBbT
tE9CsGakc656JvqlAs/CsqDuEnLGPtbe2Pyhp3T2M3VXtW98f9E/1wDKGxx9FTVzL3w97zc8LUZZ
8kDRNyotdtA6bpeREkq0i1cDRR7QnKBxDQgXQHDBaubh1VTR53Bde/Z5REwwnzge5EWEW/6u3AS/
M8Rt9JoM7rrHVK4fR63a44bQtUBHH89/sO+j3cEZAv5OTB/Lxgbs6x7Y4t1HgmbE1akMT7oDgWzw
qmPe9g4O/iZCO9AhoyFEM4GtdNgg2n2p2s9Gmja/TdvWsWi8W3cv65igAOGl/LMYIkLOTGS2+5Gl
/bvHZoBJ3TH1S7mpyMdEhy1mhwJ5CeAp0RYfaw+Gn+dMTLe96+U+xSdCdS9DWICjdG43/es8Pfzu
gYb5BKpLWdJBDNbfOpIqOaRitI8SaMvsqi4PxN/YdaCQArj5U+E1gvam1ZtfiY+IBzzjqWQrmodO
ohQYgxsbKjiUqYvK4tLHU7rtBRTUcEgXn1qdFNX9rXeNGDqsfakfOVh1c4BoQoXmcRw4p2txW/Aw
yGU1tzgBMEwYske8y1jhDRMs1egA3Wn6HSeJsHc4RkT8BH4tQnyxWDoSK4iS0k7LK4fLsHTqcywX
TGBVmJS/cAzUKIInYebHsrDxxNdjkXrV0xIf5wE77iM57765d3VuIUywslTNER1DyoNrGiyBHu7f
7woM+JfAc/GEbgi1NwOFTggIEngd+We/v0+wNjgXthbt4wue+/YwwkL1ZEFgoQGUqNCo7XJmKScT
VIw1R9WyOPFmVbCCWaUCx9/HbZ7mN5xyBHlGgXMVEZGtRw6N3szyhCCfHHMe/CElzKTYUPzNWVSF
S/BYTE6HhAUncWW41Eq8GSrzOKzlCxjQhjeT5rHoaGZR9GcRNRgTIduW4LgRzRnergbS7YoE+/x2
uH73rKZbmVWtN/8xyxg8yZBY6zYTCyjP/UrPICFUXezmHJnFOo+3iGxk+MMjSgISOHIc8wxEVaoP
1JIlVuoEFUG4r5G7oIbxoQfBBklU6T6qRMffLQcN6o8AjiLZdAjfY2KyH5G0Je3eKGToqMEhXo9y
aOb80ppYJydSetR0EoaBhQsRDYfI3Fo1A1rnWBCoaVW93PSdxI1cahXcW1u4hQClLr3g99aF6s7v
QPd/JAi6vKcZ6SEBX9s6py/1MI/5ncAkCXoxOA4x6Rt/zWnEcOv88MJJ99T58qe9tgl4/1mMCjIf
94uP/A57eBPKvZ8X4/PszJ1/WcAWUsKXfP+19quCJHjXZ7geG4Oyx7laIUevmN0bB41Nc7G4tYsj
BzLCgFl5rJlCzaQMyCQtv9gw7XQiNnN50n4yTofKxItGpzw7xQVTceFmg+5X7Fy4EDznNgW9J68r
F2X+nDeD/10PTjFehnQcUqTpgjUEb2/8xZkyEy00w9YR5FSkugFtSIIU9mxCEzP+6DduwAEDnSyb
m7Ks3fkrdRm4AQewwB/6ah2Dh4hguvLc10gRyEQjOGoXgeRRENzWRfNJRospriLdyH3px2noH+kA
pmJCBeE0PU1iRO+28Z25F4xCBUO770TB+BYuQwxHvUygHtrUld3LqQzlE7i5tTdBjO7H0UGMFSAJ
+xwf26JDRkUbmXtCp7c/YaqjCl3uXP/+v0M7vWv0538maSLrph/B9bl//f8IV2209FKkT/M9wuGl
evVbeZCI8PgLUTe5u80p3oqtPS69d0nPc5bxTf2X9GXvf0snTX30RS7lILSE/MdHGOMuGazgI9Bq
txJ3XRzIENkjDLmXFworsuL4X9sFrgG2/+OnDvzoGukd4Fb8j0BUhx9Lt0mx3Jt2XA9a0YCi0GBB
CBvqBTESoKoQHGuNHZejEyc/OzxrF1eX/mOBRyH/L3nL/6M+wvMFclL67hOXCNX/TDKPlv9H2pct
t80z277QZhXn4RbgqNmS7Ni+UdmxzXkSRVLk059F7zp/ZEi/UDu5yVdfpaJmA41Go4e1AKQTlWW7
RP3D6QY/yT+t8BkIXZzNvoYanuQA7B2LDdgfk1npsZdaGcNJ7dJ8OJ/2JR3OgbHUBOdEDWkfF8uj
rYReDiQGWoLNcZ3zmFlu7PQP+QyuMDIgkQx4BQyfvuFJXZ3AaKo5mOcbPrRl76K33EfpJJLcyOIs
sHRTc2QxLbBjy9Cd1dyIQcUnnlrwr1R0bFcjADPw2glFD+ADFm5KrcJIwRfencg7O9XUc3wKBuVL
7gW3KlOOyV+vAzJwojht98Q0/c0EfwGVezxhwrMDaNkS5Z11WLuooS2Tent/t28KkUDeAPs2dIk1
KhRplXOGCYalpOYPaOabK+02UXd/IQRvVdQBEJrJLPV4WoTKSVcP3RJgtk+WLn1ibP3BjBQOSDar
C44FYhDMAxoWEouayZxXXbAa0dQqwCjFv47SVjYezZojgrUQiJBEdJfokqQhaJQYhh6p6iwwi8vJ
Go2o1ck5Yp5U94+Zj/aK+0vGHnZWEGOKiKG1k4mwbJ1UD6d0mx6+ZOv92K7vS7mxYj/UYY5aDM6C
MTtKybo5vsvxh2mtRx5JF2/FJpDmCyvWojRDsRIrlqm0adcKLq/BQQe4fuT4DZ4uzO5XwvkQnWMl
WRvx40FbHdQPtfTvLxdvU6ZPuNAFKGxn1eqwXP1ho4UrbIqYbIfm/3ha2K1n6F2iTsGUlQgpABGk
mQScDPNZ1R/uq8JbrWnbLlSJMSiA4EtL1gpmT1LhE/iBmLzkmNe05JcX6P9qgshSkUQZJ4fRBA0C
lVCJerKeYMgIKmcz8YRJ3Pua3NwUE9V4DZeijja3n5rgJYeGZhCirKNqbQJMNgHaqBR/HPuKI+jq
epjUkTU4GMVAJkVRmNNidIUkRkOarePTAumNuFmYLeCc0UA4Vi+DhrQdCl0AyHRHeX0wnlMAfCu5
Sc8ozURovrSAA3ZfdRZMnf0g5mydT6M6CAd8UDTKTgb8s1iTUesN7aNQYaYOZCq/7gu8tdaXK8Cc
MVBgHPQGWaF1Z3nyWwFoydxEYZO70tOesYZzKYc5aKNRI2tah9k6BYBpjqZljNqhPQh4b5YHPD0L
s5fp2TUw/HBfv2+LZAWbioFbT5HQ581abGumkojBkGxtFcIak5NoqdsAXQ+jAEDuE3bp1njHU7Fb
5DN9kQOvCXlwHs/IrTU2VXNiM0Cwp+rMGidKpLUDmvfWlR21TiSASwWj/VrBU3W6Qa5U1SRdxoiB
BmYfZo0HyTyg6/CUrevTFjlfAri0DK806eVAjAfVBaIWevkyyllglrrIkMHchHBGFxFg6bLOuIQU
PV5HZJiGjQwkDxEP2QawECBoTrqt3u+lco7MYIKMTWt4pvx+rrPNtBfogBmAD1b5SHu4Wpdzvurq
jmI+inGGpzgezsB8GzYtJi+H8z4GEoIFbLEW6QupdO8vwZVTnIQhtlaArGPJ4M746a8qwH9q+QEr
YIRbpH7I8fj5fxeg4/cnaiggMLEvJeQs0WOkVcOmRxlPUYDRLbzcl/Ad5vywHehwKYLRQejOmomn
+bBBPER0cxGpH9B5paZOD9xu1MUDYIB0tcXZp/8iFy8xw9AQgFnM2UDSF+CHRTds0mLVVS/AQ7SF
aW7PWgsmcJDezy3wJnnsblcHEspiGQ0wBILoBCHszw1rMMtSo6g/bgSgSZ9yzEbgTKJ1ZalGnDN5
SxKosSW8NkGRAeKQn5LM+nA49mEtbtQQ2OvAlDokAYDD0SnFYbDmCWLX0SrOqRpm4qYFvMAKQL8C
8pWAzsXBzYLTYJn2fYO5Kc+QkaD/fsyYzB09gB8BL+KzuJGblGSnnYX4CfD4dR7cl3N1Icr6lCNQ
ZRn5UUOWma3SQjQnofFFxAS8sT5pqXeq92F9BKaSivqMvOlKcXdfonztOyDSQGyDrAQeHaxDyzHc
3qj9IG6MEsCqmSq8NwfdfMxH1HpyAH7NNVUpZw3qdjO1GaUPpPtqX0Ua1AZYbLPKE9S0RgkDwuQQ
Jvn8fEKbO+DbtBmgREh7ql5PGHnBbLZ28jsgU5ATah9U6IVVbmpJAFDP6AUz5hHnpN1aSAVjMEDE
gsXLGmOJ6KYpMYEiixup3xUvSQo/SMfOPh1XFccUb5xpvG0BEok8C9yhxBKxIv0nlE1l4XgBNjyt
JLfSdSceZ4p5phXgdc4Y0ulHADuNg3N/7663bnIj4DQ34SQNBHY/j1vZpDJoO87jxtAFF/AHgP8Q
3C6fRWhga5TX+8K+yRB/+syf0pglxZy/hJuvGzfH3+hMP72MH9JOnFlu4h5sNZCDLgQEIrHe8kW4
b/fV7Oje/4BvupurD5Dx/Ma7VdP0b4K5i5BfFYDdg27UcdPPwi3qCXOQRQorbavbo1c9reJNDm5X
K2j8ZImWLI7wq2hDhvaqYmqWpeEPefIQF8JT4CKhRdgYN2ED9CYMV80jXfPVJH+WchR/AfQMcLjT
e4lRaQyN2SdlfP6bL7CQaIVdywqSBD+/4CxraIcH8MimaQQcruMT8rbB4Wz3iRZgUv0Vc9JoxtfN
lLSIa+8Lv2VpiHhAva1JEywr45faOByTBmX/jVI0e3PWGNQqil0+fpmV90+Svq3wYp0jlN0xuaJ/
23RJVAzNoyA/y8csEHqMOJnF03151559ShshVkeiU8P1yOxroaDvyUpDcQMNZ61+cIECDVCIamt2
HEk3HQXSvxj4xWWMy58RhaRzNKpiDp+0rvUSkx+/k2YPXrgE027CoSJ1Jjp1afD8000NL8QydgNw
QSVPjxArGI177Lz4dKSCXi2z5LA/HGQ0lTtR2CzD6giQaBswX63Qz2IrdSpk5488+vEpKmcPMW4b
ZCgNDehsOmNJZ7nsSgC0ipuiz2LP6s5foBvq/XMKhID7O3vLZvEC0kRLApGRxlpSLhca2lmht4oC
XDoCodlH52TVP2oYX74v6juVyWp1KYvJdo3Hc1WrWSpueq3FwBdIZSjqz74qFI/oqlj1siLQRD0v
xvr4gKrWPB/VXZ6NiwRwVhQQ04nT5OiG1oCvTwwLcF2FpGCaS1yHwImOxtNDGEsAMBSOo10igwhw
CxRmDtJHZGqejP5GWssHR+96dGXLDcfxXxVPwMhs4BLVTUuUkf20GOWMOonRf3pEUCJrgDRWTqs2
bX+J2pjQPCtA86QU78BCDspafUVxcBmb0Sw7ljJGiBUfjdkj526/foDgexTcAEiWgkTYYoIxhJ7I
gB9acXNCLEF6TU4ommtVjpQbx9VEgKCB+EbBcw+5yp/+tmot8G2lgrQpCSBdZ71X9k6yRkNwUrtA
vbtvQdeH9Kcw5jF7xBC/oCihvDGPGKCo5EVurEZQrKF1W/Tvi7qtGDgDdNSFFFG2GIegAAVSqTDR
s8FgSK+7iW28RisgcWFW/vH8V4ppiiXLIoJnS2QUQ0f0GLfISONk4D0KOMUI0KnoNMAszn21rh0L
VhAhLDy5hYoXG/EBVSgb9QGCxrYBYItcj94JxFZeWCohJ0q/KUoXYYQWEFN0eQo+L+4oQRryqsUD
aHNEAfwLM2MxDeO++K3H+u/7Sl37MCg1PQfQ6ydbosluFRCpNSuEpAIdGejZoFk3Qz9FDhCtMuOU
BqQpgPvpxCDMAkyzpZsSHiKMa04zNW3AWCKja6ICGjDa7oxH8Er5qrE/Ga85ugji+AkDkMBa9VOM
eCoRh579+mCjV1THKwTu2kSJkLGVIsIIYd2DI8Qc0MuOECe3wRGn/4Wh4BVnqAhlJDRvMlKAbiah
NN3LGwT1IlpjVDQUygWVt/e37taJvhTD3PbqEbP4oG6WN2UGJzgT4gcAuqIZ7L4U9jCDQh2BxHcm
Bqk2Q2VvORUNsWkOrPs90EoCizynK6BIguZ4Frr3JTGmeCWIuQUwBl6dYvQb74vfJVmDyCf+4Dmm
ycAuDPBKhPzzXGEMqkVfhVzsa+dkA6yHAm3RK6jgtyT2zz4wIo0H50h2Hzwi5unA3hM8nYyLA435
+BZEE8q0iJj/TsivGRrZP+6vH0855joZxroaKjDR7ZESccyn35JneOOn/W9CGNs+Y5QV+TkI6THp
RgzHlujLcfWPQhjLBirnkKmgCNjP66fOtlZ5INEj5QWKbNhxZQ2M74PRnwZ0IRZ7gBZ4QEbqaHDa
18/AMXyfqz5PnMx4vytxjFNPmkPXd2Bo2D93CwkP+MVyPzjVBmiyGMOfKU+Uns829JRS5wsdsTuB
c764J5lxv0kbAu0nwQfkZBn64UwFI/nOsM3VP5mIwkZPHfBXowNM5Fn05gO1iID5FLt8vy+Fpw1b
/B8jo6jqA3bv7AJCh6gfbwdaeJwzxTbVsJvG5qJR7ioGI8KazUe3dzTgIE0tNTEd3EheovcC3uNA
/1EzxlnEAGYoMRcPuwRnJGb33h5jO3YBzPOPrl1hPEbUJ/WgxljCZUzyx9j79VZQY8OzO47vY8so
mSgcjFzSYA8qPRO0pjni9h9XjHEYhiViRu4MEcvcd93ko2hcmj3fF3JTDaC7mSZiB7ywmeNrxuiK
xQRhsQe0g/lSBkAe9eO/cXwXMpgTWqWxDmR5yDjKIOM+U2mmPg9z+9+kXN3otaahgUkv9sBCeFEe
FkBYIj0xOFIkJqH1v0fnjzJsS5xu9vloNBBjDzTaWASMvESanVb+/X35Doav7tYLOcylXgFoFIBq
kJNWnuEYr4DFIqVNqHOcN8Fs1eznSSC4yCkRg2AI10scgAo+3P8INrS9UpY5syXGDPUqnpSVy3n4
0KLos8Md8gtwAR6mUv7q5F7ozJzcMcIkAdgV4ZaWIEXtbKkjwAiWPZ5aTJn5Si3mugekBwYhGwNr
S3Is33Nnoy/z6+v+4nFOFpv5PAI+Og5FCIkwrfg0B9IAkOaPlGMnkw+4ZybMbR+f0fdajJAywfSS
HuRElOO4eRIYDzEUOaDfu8kQQeGGaUPycX+deL/PeAdAM8XSqcfvn101WBWU0x4kTQflzgqxF7ds
Aowv1bBCT73TEPc9dOKAviWOxfMMPEFMpB+Btuk0gEQRDqgLZLoeCQFowfZIeebLsSz29u7O+qHE
+MUU8UQblMxJ9PDUOuAoXkebCnPhXodxWBt4Kfv7O3UzFP9zPBXGGwhmXyTl5GGBBbgT1t3etHsX
w70ck76pnolBQnVqHZLZEMgamiP8qwWn0z6d5mnwmNpcL37TA1zIYLzr8D1XDYCb/Vz3ioU4k+wz
qMDo2/BXLg2ZMAWs5Jp6lQ2TjSSNUe0vsVdP2X50QQ2EGS0HBJQcSTffmReCGJ+md2DtrQFaAUHA
x+gLsms5Em6fpAsR00m+eO4B8hO8IGNa7sGUheh0cBr6eaa4y230G3CE3bS1C1mMXzufzmgiO2Pd
upSuEvjNI41tixcz3A63L8Qwzs0azRFzYRDzDHbzxUZft4uH8q88kIVknYQClATmrJ/r1nTjANK1
osR107nlW/+GuJRiOAV1Gle2uSY3+Zkrh/dHnMG8VJoECNmCWJV4zI7u8BTRkWxGeniWnK/7/uD2
6l1IYjxebRUAGQdZ7l6kEV1HtkqAuAKFeMZw07Yv5Mg/FxC4dq2gYHJybz9P764zEXg5vFv+AOUV
FFhMVTWucuNtD+T7Pj/C3GwQttMp7jgQIMjZT5wlu3XbXQpilqwAGg5Yr07TMU1X8TYnwBA4Ld5B
D2PLv2ERzaLen+jfbNSlVGYBReF0UMcBCwiismcMwBOApngdckI8QdMPsbZ3KYi5IkCBDUw2lGT2
Bjnb2Qtaf8m2IKOD/oHZjrOUPFlMtJglIohDMNu2P7mI4AYHwB60cTFiDG8Ru/eF3XJHl3ox3lUD
2glgkbFtAI0MRr+jL6UN9i1eCMGzjunvLzys0WBeSY8gprLB9GRndkOFtUpjmDxGpZwECXO4QZ2T
2pB4Yhlnm2GE1AAV1uSgRvcYNCvJVt8AgEg3JydbnV+lJ90vOGEl21X7HYRfLinjetNMVAFH/30S
RkzVPoHhyDVc67l/Awsq0YEeQkXNyTeZw4kvbt5jl5IZfxx3IMfRjlD3iFVuYDXVPIjpy5T3kIL7
dnMzG/dHliUyzljJMx3UuJPhuPLsvDgvXGmhU2C+k2HHs577TswSGd+CZ3YinCIcvs7OPmQnJL97
uw0O8weOTtPv/PdDjurmTyvFFBRQyDLIaTLynjuR+3lyihUYL3FBc0TxVGL8iTWCR6HHlCIiJ5UC
6ZUAV4gUDorthCNp+qV7SjHeRBNQI4hqbJQByBGt71xF+RzUB6sABx16VBBXH22988FnZLVvddVx
ajg371JDVFVtqpyqpsgYZWbE8TFqhhLBtUEyGzwixMGcmc07d7fu0gs5399x4WIQcWtC2H7LaV6B
w+oUHq/Z95azNGVJxj2KrsmrrhfBVIUTxkYnO0ST27RnwlJ7szWecdyyQxMAlpjaQjlWFhkPEoLC
BZSy2LITzrFbwDo2mveYuh8c07h10VzKYbZGkxrwjRmQE+2F3w3pSBwMruVJFIACdsozxFsmfyGN
3aBzrKr5ATyT+2pRkvfz/Pf4NOMt3XfPF2vtl0IYVzEe+mMdTW6pnx0oeOp+4zlnA5w3xBN/vR1t
F6/XTRioqnP+SvzZ1B3GWdTpPN37AsaJZLEoA6YeXzB2M62cP84fwhXAIciqDxB2mZzb5tYNd6kv
40cOY5saAmApcLow0KuT9vn0dl+hW+fqUgLjP87AM4WR4lIJ30T6Dpxbg3OVfCeM7q0YE4MY8gDM
jgY6HG0ZjchktAsXYogW5OR5GT6AoJ70LnqI7fOjY7/NCvrF85LTibr3CUx80grgZAu1KeSyNT9F
IlcmX6VzfyF5MphgxIhzEyOFULN9CoD277yFNk+Nm3nNy81iPEfdFKcBjCb/62wbuo9J7Bzsjgzu
ozi3Nv+mEOM+okyUgGYGYcrancSc6YDCx30Zt13uf1whm/w+hSWG0QEMuUciSH4D3lhgeeAu5nhc
jo2zuW95GGVgGUFKD7M7wwIjuvr6N0UYt1CAZtcEuDSeesAsRP8ZHWm6wdgvx8ve9AcKSh46Rm0B
UcfsCTBTpbIEGvT+FfAQQbpRee7t5lL9EcA+wishLaS4HqFHETmuPgOXKUZMwC9QEhA32qviSAfv
/tLdjDXRZPr/lWLHmBMlCxOjxr2bwskB7WtmkCm61e2Oii6t1/+qI7NXcl1WxzTHIiJ+VynAxHz5
MXNBCLjv6FvkCIEYoRGh8zhWeDNUMr8hCXCGMZsx3aAXIUzXV4pU6xLSDl5nJy9AiQW/7n6WnLn1
j5t38YUk5poUgB0FtEpI0mRY/MnVyBJwDqMHUDveYvJEMYvZAzjpDFy0ySWhtSxdLmYDcvncKuz0
M1ce/EIj5iJEE2Rs5gr2rEl9pIsFMOMQ9bfk0H50eSrxZDFXIgLaokoyqDS63R7ItREJ9wpt1g+x
Ldi8HNHNmvalVTDXY9NrBSbzsFe1BFRPB0BDoEiiJ296lbSknJc+ymU04hy6m473Yj2ZGxGMFGCf
6CBVMb2mearajXnytEcxexRbNxcJ54jfDHkVU0WtFgANV738aWUAPDJV8EpZB64Let3l4vw0pUbv
y7mt1R8xzFqCFQ0EIqk6ZamAgqgSaV696u8cITdLqci9/kcZZu3SE1qDpRDKRAD8IdFzAH+/wBTi
08njhH88fSZvfeExWhH9/w1gZfeikzufGVlMT0hejMnVx/wp5WhVbVhPm2NniyWYVigaKmyFm764
fXf9WTbm7ooOhiroEcQUG9s9263TPNaBuDu/gYiAHu2Wk76evvraY/xHHFs/A491aZQHnOJnYN6A
kINUtKC8J+O3z76SomLqCCN+SMJqjE+XBBDPRjUsroWjldzn2KZPbUxTX/HBAbvHvGjQbTPnwDPC
m5ZxIZfx8Gh/UPUqg9wjKhqv9eOm3jzcP0s31+9CAuPYq1IpEtAClvv5YRk+ShR+nbNDPB0Ynz7E
I0DsCkgA313uh5jrAxrjum/8sF8lf+PvLrRhfLpWHMOhFiFLcQF5vAXgovdw4LwAJu/y0xY0TNpj
TFjCbD9a1RlbAFsduDIstd3bAe+anT7v3k//3O77Gzs5jXu/xWysNrZDFI5Ku4+Cxs0BUUN5BVfe
QjAb24NVtA9VLMT7dsPrS+X9NrORAB/L9RYo8vucEm6UMX3YvaWZhF/4W4CQCS3meNu9Ym8bW0JH
5SLE5bv72D3d34PvWvc9ScwdUsETCt20RCkJ5iGqqnM4jJ1uE5futoU3f7Vx3hzb8UPb4aTN2ekV
ZLB/2ilzqwCEHQzBHQxg6b72j/Gj6eT0sybJ0u7W28gWKBoN/Hjn0Nbe+avcPnyDVX3cXwHePjKX
TmyhDgLst3bvbpEb5dyb11fNTw2Zq6btzEEErnO7P5NP3im/kYa//HGdTY0DMxiEUqHW7p9SB2Ot
XvWeEQpw+kdb4AFL3D/2OpMZ/5cFx3TfT9ueWKaBJTct+IazlbyvZI57LTSHQ1zDlv/5lyfJF+ex
G9uJiwnfHHTcw37fAHV2UmUQRJAgDvhqjRDCyYrfyFP+tBHmeIO08xRbk41EVN82FqCaHx+y7clF
StlefCzA7EeH+UJ5OmnUWEbvE9vBIuHN4sjTlv53J4MJlp/L10ugHDOnM9ZT8LOS1I8ddzHltRtS
+LX7/DgQz3e+/tEcmJM9GEbRCSIW9kwo56cVnqkxB/tcofEz1fHbeJSBejJ9KL2Zs14MZEvth5Ys
/Df6sWvn1LMBBm7PlMSueXEs5xOYPPf9M/mdebqzQ9+h+YWBx5GEcQ4Q0Oznry1BhTux3eUhOBKZ
OJ8R2d2XBni0+wbx7douxPUgMjT6DGZZk8C2SHC2hfeUfKQomTa+QIKj29kuADhqoqp2ulqiQUYL
BCeI3HkwIL0NvjTlfa2tnk8FbeX5/mxPnSF+7iw1sPKR2gGyrD/6rffceGtTdJTf+oMkE9NTw9nB
sxZgOylJZJIYUIjnWe0tgVG9lLbA/icgAIg2IF0GFcpG/wI/tx2U6IxHZdeO5wD4pg2pvWzx60sB
mTK65I+2tGsKOwGpaFCvtsUC8Gblk+GW9ITPFX6bb6ArnDoiQM/ae4o7bIEXUS4OSC7lnuRF7nJT
ml5EP5dicHK9yv0EpIxdkgAVMyrOamcJlmQKSrmzDbrq0UZKQ3sXnXF+Xtek261NJ6JIZDsWBfa1
XbmApXoOMI8dAF+blvS8Rg+vK5xI4GqgaSeA6cVzlILGTCFvC88HWP3W8GLHMRxkpJfWQzgHc1dI
HsxZ7qQEFS6A+dLsXRPAsEcG+yxR69OYy4F6IhrA4L3VJrLB2xJgbgt9U/ocCboHkINs+4P9oWE6
wyR1Txdv4nvuzX7V81Vta09ruXM6sgsdVAfzfUGVQLAfDrPq0dhjWs/pyUfvAgbaERAae6C5lVDX
0FeA4R580Qna2WP5DjgRzYtssOEFcRC7xgp334S0CGZ79CxPrf+wkWQawEX27hA4lb8DAW6AePvr
A/xXa//jsf+lKYREM1ufDYG5xcDFDN2yPjl+6j3xZjqMfxTIaUkxqIW+ARWu63dLgD+rEPfoHrzk
E+PoQbJCq8uaOLsjAZqvndqL0u2oQn8BkVenxiy1v1rJSYh/JMFMWdLxYRW7QDXeHh8jeMA9Al/s
R7daBfjHbg9KFywaMlcdvsUOKVbf1z9WoHoh1MSPYiUE+hzZxfvouTpZFfhfyZnnxDVs+Reo6vyP
g1O+9+7kXkEZRXo7rhwrc1b+L5p9qt66nK9aCk1rcFegJOzFjWPsK8/aSNIcTNp2+viJW26A5S8O
C3qaVcsPzz+BfIp8iL5MGn803JmXzUqytT7ADxN9xfbwfHAfjc1b6VaPLWquM7AKJTYOmkjODvL1
PlG8WSAUNrjkkENyWlosUfD2qPbxltJt7yrbgqZkBv7EhhI/I1ja38iECsEKmLPDuplnzjElxA8c
8HYhIeUYADKVNxhgB5JmRXxw62FtvuCrUq8hp/njx3O+fsrd80O0TN7s4uyOvojD0GbLmQ797zs0
niv+GXj8229Nsi5c41kpZRBFwBPbW//+L18/c3/EAt8JwItfxrC9dDSABI1AA5jojrbSZlMbJQ/s
7xss5t5dwsQcOpgUhSaDnGcXPG6ELNcCfV3uQwdHmviriDzNHZHsnvyEsw2cSIpFqgjTppbyKUpD
0p73JOPd+Oygh2Geq16YwrSneee6kb1PUC8vyK89HK27Jb4TaN7sKSKUOvRjoLPQ5uV4vie/7y0s
E3QcVDmrT2fo92zby+3Heu3X5AVXqDsvSe6gWcx17Qg+f97ND3ZgotPPDYk9oghEv7yHM3V2zkyd
73AEyCa2t19wSsHs0/9ciTiJvxSyXAIwnvqmc9/uWKgf5p2ns/UG0Ls3YzwFoZK7PtjLYGn3+NRX
V/MbhEcYysldhSxsZ1eueZVKzsn8jnsubD4ZpQZ4pNi1nDo8c/tGSLyzH99h78WP6z2ArespaLL3
IVkG00p71Hnfo/QfEVxHhd3a9gc4g5DGPNDpVtJsiitEJwgROTks9TpN9uN0yz990P8olZ4JqYyP
mSe2HTxvf4UPavDsLe2gpubmRBzfo2SH/2JCAOVT3XHwgdTzd4lnOkng86yVcxi/XyYXiyNEhql3
06Z3xH+6b1A3w0cLac4JOQWt4SqjK7i/w/yUGx3S68sj+Izm/bPpYxxOsJs5b5dvec1LWYw/BsG6
IYlnvYPXBCW6//tAdtNecjS6rksAq+BCo2k1L1ZrOMR5CpqoDi+kZbp9z2n2hq5tDCBz5PC0YXyz
BX710tIgx0Bg2zuvyjugPbQZUtLLCnfpgELxkTiPXzwQJZ5c5gXYNgkqWdn3KopO+Grg7tkZPeE1
//DEME++KLEGUFRBPTs7EAUMo79zGEWGE3h/HW++aDGQoBjAFjeAjMQkMbTISMsDKMb2z0sJQyq4
D46+gMg6QhPEEdFSbodu7xtB9jlNktecw34rc3opnbF/qVKqIa4n6e122wSF83FfvZuppUsBjNEP
WQO2DgUCpNzNB7s0HPlAX8JAbBzraQDf6RRL/5VMINoB9wV8O+wFK46HVBgsHOqlRVxU/BMkAE/O
6NDi8R8lTVZ0cdgEQwGrRQLt7MNTAuJQG0F6are+iA0TOBmY/+Kr/qMWe/mBYaU4dqCwQEuyRnqn
JiAkCkADc3QyH4w63BN+XQefPMkfeT8z9P+TqucxBOtAt89eRl9beVRGwSmahbv7i3gzs3QphzkB
0gFES2psdXs8GEtftZXOFZxqjpKxPM93g58tD4gr8H6ZJagVgnDLIDyncqOR4aeuzDmIwITagNu7
w8TYaKfOyQdftbOr3/95UZnzcEgEAVO42ERQ4szQJ99T1X00V38xsfxTIeYaAIdlbXXDt0Iy3maA
q3F7NyKRx9XoVrhwuX3MRRDrpjpkQMZHJ1rvWKSwO4zhYkpoNU0JHRArJXiPxRgc40rmGShzFRRA
kwKC8HTO3cYzN7oteCEkSpv7Bnr7KvhzDpirIFGjQojCsEeM0D6lXkaU2VvM7Zr4DqvYGPByHRlf
0iomUFdN7Jj60CNzVBKYhrdEIaVCYGtR8OkBz8br4D1n2VIIwnXj8/qWOFvJFpgzocnlg4q7daDN
Y9sCG0MPQSQaOd3h6/+8phoQeoALNEHWQbOfjjPvh+pYClC2c58bYtEjOqx3vLv1xjQFJs0vpDA7
p7fWOIJNvNs/WQS04aDknYufYJmxZTQDZE7shrvhnSt18hXMRv6QymykmmeKmqswy879jinxVpUc
5Fzcmej/nyvalwpezTQ0B1D8TMzuME0RM4Agt7R3vFZD5YZVXOhzNcwA3NUafKeTPrY1L14KN56d
fNWpH6zt+JCZ06gm+nooaJyQOP06Psj+At67ILNH5IJsG6N2NlA6bJCGcJuJWUTN6UH449vYu6PM
h6KYdhhrLZq0phZ6Ft4Pi81nNf9VodOJ6P5AhGA4oFpw34Rv3RkAYIL5qhgSAOwTIxvgfGEKXuMe
pwUzT4fF4q3ihoffk7xXxnQhhLmY8j7p0fcGIbWTr6yVum4fw5ke1J7mxA/gnLenO3FVOP78jJTf
F6C76VfxICBVSAY0lPOSFzc6a7DgF9/D3F9Wqk3E0vieo7uUHTDOe2enW53QiMIbo+WuL3OF5YIB
xl6QKyK4mvLNKS3I48564b2Ybrj3Hxox95eIvsIMXHL9fvkezjYmTKYnunPfVm4eoYtVY9yd3NZi
rQ6QUW0Oi6Ojug94w3NCeZ4ejLNLAQoWiqcDbsNkEzu/Be+IJ9jf3Lk/VotxbhhXAIWmCE1qp3FK
p3XQbIrrPaeJY99fs1tPh0tRbONuFkpnDRdvv8csJjHmyjxEaWFVuqfHasnT61bS44cwJti1RvR8
qgJWT1pLzyIcyTIwUOWRbBdDVa/qbFiGs8wGB7Nuv7QBLd40v6QCXTiKSuDaDoTWwSxaKsi3I9nv
HNzVzO9e7q/IrfTXj49kPU7UyVU2rYh5RlP2r1hBkh8znWBKLTs/0r1WISU4Go/eqJFEWscDGTUK
fM6jSMEXdkiQJEeD8ADq0MhOxtmxemhqT6x4Af30GXd8lsH4rAQrqZ9A0oNh5MNM+xUCUnuq8HiO
OA+RwU8IxQK9f9QAfojdJ84a3T5qEwafqqmAO2Y28qzrg1ZG2Eiwmb89oybTkxMKg4Udz/plBmo8
MtJqJE68V9e4uVr8LRgg55Zdcez3OyN4tQzqhEuuAsAbsdvPGEeUBSUUtLhHYJx0SJRLKPehSvVZ
B5uzH2Nk4wU1hh043OaY9rF5wxu3PTVa6g0VzGmYyWI8daEcwcTX4VmltDT9jOY0D3BIdxwtb3qd
CymMkw7TSpeKEMsNPsMPgaYvyMrzopzbN8GFEMZFZ4C+AYcjhCCSeNIxjAAWcNLvRcIJp25kQ0Bq
8GfJGDfdirV4VCvIMUi5lXcKXoD+ffO87dQuRDBGMR5zMz9N5olLrVt/vmR+aXNia+5yMT5a0TDC
eCwgY6DZh+RX827WfNAEjHH3lbl51P7o8v0dF9kPMKsiVvi2MFj3ORC2utshR3VfyK30wOWmfNv5
hRQ9SgxBiKHN2VVcFMPP5DVeDRhRzuxTTsy17oKZ2LYCFC9nMU77xz/KZ5yuNDbKMQPp1P7pVcon
zPb9HhEwitgu/PymDCr0kikbC40FxZLjzHhn+DsldKl7DvLLwoTseiCve2sLRlF6IOjb55nldIKu
fNXFVjLOQhRDQ216uOxnO3aWS3mmrOpnhHSaDchK/st9csL3xLFewzwB6hb00vuqIr9epKeEzCUX
JWGeWtPvXMtRLNDryYp+nd6vwATZHXBhWgTzr4XoomegprTcAP0pmYH+YjMQ3p7dyErAXv/IZJYy
rRPwvpuQiQpaEcFVPVYAQfjqObrdDgYAF6zqSByrqF38vF5iVYyLtkp7lBOALXJ4slKqzNErguem
6WY+fZnyFDK6s1Rkz7Sno/dh3z8Ztx9fF1/A7KIaZeFpVKJ+/3wGnQJ6PWbd3ELnwjRWB3bqebE0
V8ChtLNZ4XFf2TeDjAvhk0VfHI3BUlThnEL4ucWQdgDi+oVDOsfhBDO32lrR/2xM9ODoibdYSN84
iVrwQR173D0qOhW6GL4OYBoU5Empt4x9dVaDg90+/WoT0uxPnjivalznIiiHPf1XusOffsXrGrt5
6158FKM8SqDGqGcd3hM2wD1Squ4fwcfc/OJs8E1TBvMqBlwkVZFYIqxQM4s406H7MBtRYX2hj9wC
3M0Tak78LaKOaQOLuasOtVico//H2XcsR64r234RI+jNlLZ8qYzshCG1WvTe8+vfou47WyyIpxBn
tyY9qiSAzEQizVpuP60kfZHftuIpPsrr/twnehrr6duJ1ki7lGcDfS5YODgVye1f6MkZ5tclxo27
a/AVPY02g0pLiXBsZz//OaC6CWrlPXca0Xdz8Z081ClbOsW+pEcC2DEqjioooASBCDGGjM36kE06
hBgD5ivKa2QBs3LH2qXeOxfapDI3OYF74qYrfGYlQcblgRoVHeBmMn1fHOx+PbG5DqbBOJJBCZ8W
I14Q/4BmVAGQM0eOCwBivytSFfpSmr0dXuvE8BRDhrR4ZRm719cRj6TslcVE9CdlW5fUaC6ZiPpr
d3SzoK266xahm46Oqt2U8et1/pO3eb1A5puy1iULnAskogJvENyMabBU39X3wi7WpVhn7ZoW/Cx5
OagqqIbBEafBD92eXxuNYAeNMjj5XNWFyhKK1KjEU5ILesu+96oNylUDo3aGBqyn7ODGrwmzGpT3
0Of1Nt9koM8TQHmjy9mK8zHMz1I+cGHWT0KL9c8HEgpW8Vkg5JM1wZQUO9qAKX7/F3Q6+qtnsCvQ
udDSNd+9N79UeiaR8BhymLaC6mHnBSDfFZu4gleuhKkLkXFfZHl9GPcaCqW+0eLtCzwKKqrtUvDC
wyey4LoEB4FCfIAfMIIyhPgACXiVu7OGoYLeODDUKGnZU/0IIjm71K4cxnrSsaferDEU9RLpoqXZ
6YUDdvlGhCaYh3d+C/6KVA832kO9p+V+l6rTON5/1kq+poWWbyO2wCdsJzzzdt39Lfb5c7odnWT9
jinSVG9WVmitQsc90BKsk+r8OmhRBpS/zIEYgSzjjrHLx3E+INVUTNlk9PpR+7yWlWkmgzhLUY01
nssgY18/pJEx5Rg3CFycR+TrdbSWMSYtFbhsMT8iyTKuyxV5N3RjhwYNaZsgOzE1y1oPAGz394zJ
rYsPakF88dKZiSS8o+tG+eCGuGTNROeN6uRZHjDHMGoMraGDwSxKk0BvIoAHThNJFgZ2jFtZDUVc
6Ws7YI3UBPyRfOx29Vu4GShP0MUXEmpI/xFGXjlukwA/BfRv1ycFOUj0THBGZvIAJoppkeBiNWku
ithFOYgjYNXy3dV16k8ASPkHXllXmY2/wvJRpu4fJWdEOr5rKBXI73feL1OYrZK4bbQmHuQugeja
VvRjyFt1raN/KD7V6FVCVzgtSFpMIczXOp3xLG5I0iKJ8hQCMyQSkXqHgwPMms7gofZvbm5JRugn
gaXmNx0pchVDoklTAAgoE7QZTm+I3vjDmyvfovfbLCZgEKKI/FQ4kiSJsHghkhkGCDTwKr2ARmC1
YdpRZ8toPMqJJALruMm02swTBSCkrVsEhV6Dn7vUxUFtZMtt+PpLYBTuz/1t+ObY+3XCGLlVQUHE
gmuG+Cx2jJiM66L+GuPJBmq45mXgNzG49xow0vmZrQJTJn5jAcDKYbJGPYfjnwakPsIpRuk0fpHe
tRg97VLxEXMnPtX54Rkpbasq95nwlfCFEeMRyn9EuR6xaAzXo9SQS2eo1oBqUGRKp8qi49ZUHlE2
MKFAKXirPJkUskonhP01x/nJf9tLClJX4T26CI/3d235MH8kkQXrQuG8kuchKVxrgP/GJIb3MfSb
iAeRoNG+Bb4TItvbrSlil95FqFr/Z4Hf44gz65iiNQ/gZD1GHTn0nqJ+LRibmloBm4I7UidAk4do
Gi8j3IFEbBX2wsgy6K24Bu/cajxUD7Qc8fdr454E4qRUgckijM/0VwUUURbj6vJggRs+xThIsBl3
vaa36/SYi4b0wvvr2HfcHHMtIGcJ9KZfAZ6tMnjBZAVP77s9izxzCG0djSFfq57DbLpAb+VDrJpN
vtKoT6ml2Bg+UWAFEVxQCENv1UwTOjZKclykpZl87VvGkNc5+FYsI//b7ulh35JWz8URLnFMxa5k
xG7ywdPLbX9NAQmmWM9TvVC1vi4oJlCTHEsaMJdJ5HgGV+or5OW6q+ggv34EGlgGfhd5nQC8YxeZ
mYnYbyXRIHkWA8+5WCKxk+ZNEowjxGbAsgYexBEQCnBFutghuhfNKTJiVx0afYttti3NcJ9ZqP5T
0kuT7pG6OSVd0Bspg/mXhOHLpMZN1Iqd2m4+YlOxRuM9dmjzFos5rJkUMoedhnjEeYXQwZQL/ePI
6CgtGsVKqPX6Eu3CrVLQEsqLAeBcJBFHZDUfAyIKCxss8e94Ne03s92JpvfQOuIq+uNbFG+1FI/N
5RF20jOgoFJayNvn4FcKcuPveIh8EOvw+vQ++6SVBZbe4hKQnCYSZeD4qkRyqmaiPBlahGRi68am
r+CF2gd1bDAj4Bvvr21ZR35EEc/jbnDB2daoKAU5wksl6YViKhjSYgDmy9ujSJG2eN2A9hIFIoBH
q2gtu/U4Xi0Hri9iZSZC2+qcbVwT18tZ3obUvtnlTfwRRfj+ph0YDryoU3MJb/TrodBdE103KDmk
llldQBNr0qYrFmPp+fKI24Atxj5A4//0sGWN5uBZfxpzREtRSm1rEScd+G3c/yyPfASVRVcJjABR
cQK9qA1O9M1YNjj0J46bqDHzNLbizz7ZZ1lgNI1ZW934Eqqj3gGDLN0I4l7rzM5FhnATVGvJ86DK
RtnYoCLX3hrtGmdbV7ba+E/tv1T5XvM/RwCYpKshsn1gjHlWhpdX6Uq7Tjyy1SHsV25Moy1dtDuJ
R2qeV1UwLBN2LlWNmmmhi7cz+gk8vTn4mGLibQ9Ta+Wpd77um8LSWNF0Cf4jjjDzmh3ZVC4grpsQ
x3p9L2NsD32YlmBwT+zO4l8PoE19KHVjpxjW41SS0BM7MtEldP9Lvh/mvw539iXETZllWSp1A0Ls
vaqYb+rf6KTZQEI5K/nWePyq34cdRitpHRxUqcRdqcVN3SY5pJreGRO/1WoCmOQtUFq3X7oQGnwL
hBR/r1CC3eXLcrZa4rJsY6ksWMCDXIdHAShrzFoGVZ4eqUaPtBv7kj30gB96rZ/qr2LwwCiqB7Z2
HcXn8CDHaJsqw4/727/oE2ffQ7hflEv9CATL070ppLrD2irqDzmNzEOctvPeIRO+sAKtZNWWENOa
0Wika3ajNLp3QCnvvbUmygPp2KGv4Tx5r1FXDOUtcJI9/3JgbedVewcimIOmGaP9Yu3OPLyytmCc
aOCqi8/Y6Y0HuH+wm8syoYlunERRynpToN6iHAc4a6tFDtqjQoJSJRHaF7jgsckHSBptE88RTKNF
D7UR2bTn8uQ0fm/7z4oIbVPEXg1csD9em1J/a9f5VtSrQMfYwYo2AUNdEqFIwlA1uRRjSfI+OjSH
Zj8eNAc9lYjC9Psq++3u762KUKZSlhMtLLGq3GQky1VYvfVavefXnIIx60vvr9JCzzdJYvSlXmAQ
XF4Dgb3ceKGtZDblY5a3eOLnnWrGKnnLaykiG37KEOS7vToCTbE6c+jU2T8og57ZX+oK7Ut4OG/L
fbeiRRjLd8aPbOLal0cwzYoFNqIvTfW9b7blQykaBdDzLPmanSS79m2Rb/+VWJlXNI7nWB4E37eB
TR/JQltFiKOiaFV5J6W+hJ+JJzhCYqUteot3kv9HiA1Rytfd6f52Lz6rZqKJFat5GpTiMF1b2oEB
8xmwEAZTk7ZDbnIhZZ3LssAajJkgkUVW+3aZkod8Rd/iZGu72QDUv9aLdWJ+/psF/Qghrn1Rc8GY
UmJB/AQQgUF49DcklIUs26b8I4S47KMmy+Rx8r5I0eFu6yOjPoqDUyebYdgp2aPqUUx0MvZfFjoT
SHjSUSuBc9dgVYWVfwobzhCs+9tGXZJ4ezg1iHrLuIYESTeLM1q34UMx8u9EFPtefn/NlkK4UDcX
KjEWIEh1JB6jmAOQP1Ljlcd8UWM2z9NrnppPnT7+9/ahYARQWAU5ceK8EsBhRmAcmYIz0Pu5X1Kg
+6+R9RC/p/k2ManJ6slg78kjjmvw2chtfcirpU9Z6R7zt3Q02ketLi6UY1v0WPLPyohj8zVRiNLW
768vH16vg6hCNNHU1q2qVU/JgtPWRJyblqIXQw01BHjSc4Ai79k1qv+dfQbhwmw15J0HPD2xngIG
9it69GvUnVjAOHom80nZtsVLZiaI8LhJWPL1OGDbgq8XOFl7XaAxF4WLrUkRtJSrnBjFMVs8KZ5C
rGjAZJubutl0tUYHb3VUjOfkioHg+2IWS/9zMcR6WsET61CFmEbSVd+QYjRWZI58fY4+ayt5qRhd
3u2mfCDSgl+arxdblwICtxj3zhZKXCTtWPJeKeELQjx/UPqvbM5RdWCW31/p8it5Jod4JWPiI6/V
Ip821DdC231QTXH9Gp+6FUdReMqKyOsKuK+h4FaQlFnewTfO7ioCkBLtuUaTQtxXYxaHYVNCinDx
rzJqaIXJ2lQOxsVOlJmCkB6Q9d0wB4dIf3X/CkewzDjJX80C163NnGIr36P8STmnRcf0c04q4QKz
JK88OYHAdqqZZft65TnC5oBhpfWWRi5D20PCCbIR23GNB1naKgJpTq9L1k58oWEO06QQDlAKVHQj
TKbM75kGbWiezl6UvQoQ8/tbN/0OeXnIQBZF6o4FCZdMWFLH1ZUgDtFwrdlWsCLWLc0WxHlOm3ca
7ZSWQjJZRNEL2MPoIyFrRak0tjHrJ6hA6N62fciPWm6GaB9RHM7KgJ6qy+jd2aqu4b/9qwfOTDZZ
PUItThTFGLLt+OgfXf+htZpndkqsubRKy6L6z2URVibJQ1BpOWQ12VYc3wAqEAPsqFnHluqaEfsg
V0YcrTGZCOsTnfvnSRVORB+1q6SxVqHMk325+60pG52DNjeQVPRWjfkt7USRtxQszhdLmN7AhnGL
Mch+6gPzrJfAYgx2LZ3SbewiH4XOoK/MNWhoQYtxnTy19qGvjmXxhroNIAvVDZownq6g894ORnRp
nmU9aA3MRF6+GIqNLIarc2nEvRoIScSBAgQFW3M45JjEczwkNDbjQAtJlvzYXBBxs5aZF0aynPZX
UxjN0uJ1tEmvvlwL4FM0Y5z04Jfhz3aQMHwwHZdcUGFNL+lOASue+C4kqPa0Fk1BaGuaPN2sgBrJ
gQ8vA0Fb8Ka0z8o2WNdvK0DbNNRWhiWnOdu+b+idmajU87ghHyDKe/IKkPoxJrVRa7GINJdBGPdQ
+XEQd5Dx1Bkv2+jwJmBszAweQZoGsLULkmFP9y3sO3d856REwqJHTwXtVwt3sj1WRmR9fAD+ENi3
gm9dRTMcrGZnsNuLZ66Mfm+AMe4krT+p1cnFe+JHXUjwHNdPIsHlplPc53bkGd66H3RjtfLsz1VL
mwNZjLvmm0zcsWVRCmUzYsmD8QJerqNsymj2CdFgSOt6o6kM4UgkN67ZooCkSDeDAypzQMD6pHW3
LdCK46WhTGV9tPAjHUE4ELXL47goOdi1+F4fY95qXtsPQAXu8AA9CxhBXZmX6ngxui2STza6inTs
Ky2duHiEs48gnEvdl1ym+PiIJ3Nf7vwHzrbBqYaq//kZyTYvoHnNRcOfySM8TJS1ZaWEkJebT6CK
BATfn4NhnGjrWowqVAGg5ZjOliRyb5NhqIQ8kbC3CCysbg0wNWof6uLWzWQQW5dHYTBk8SQjeU8U
ADpplmzuuMcNELn2GXIylNfAYsZdngkk9k6rtbJnAwhk394Und9EHrqlzufzqBeGt0mc4/rqm4Vn
5pvi8rU6ZR8ndFAZjwaIw1rLQ+++cTnB99EUeVrnL1c0+yzCl8eRWshxIeLSkJ1+O6zve7rFmuts
1d/38Mx/x34mKUmOn+dL3XPEy2azOp1OFL1ctPifNXz7npmQpFW4olQhxEwKQzRLQIBCK++vZPJP
5D5hygGdDJw8dTQQ+8SWnNAgaQfV989CxJk5upTuS1gKuxROQdEd406I3QmP4mVRLoZ9MlzTLrTz
Bv2lAEz1QBhaUiOFpUMHuhKkaZIogAHl9gLHUIyqxmCYvb5s31jZyIDiZBknzfzKAQ1qUoFJFu+7
uTxi81xWyKpWcHFALwOQjzS8DJ4wzmuuz+uzYjxYz69IzhuSEa82tQPuhVRfeUfgD37e3+HvJ8Gv
QwTeA4BaeEFSROI7ssgt5FTthuvLC/qxR5BDgrNsXAGeoAdUpL7TrfcQCAKtc0HNzfny0BUDIHyK
JtG+gqToaPmiqWSUWAFZIMgO4HIBE/b3nBi+rVnigwPowAv7/FW+RX+M0gmtr27b6WNr0QbAFkfQ
lJ/dkIi4p6n9tinaHrth7jP0zxyjDcqboo5PYVgDUJClfgHXFv6+YoDT9q1F2wrut87LGKLhwU0B
vQfUy3ThzCy3C2W/Fd26uzLAwN3xm3aXWCL4Y7fBrrY0PG5qhwcCCC2h+9th3IqdjH0m1pXLduwk
iJUwbBLo6nqnArSXFogszL5CDPwS4gSUSCSVMDOuq0rBbdCeLjsSq7sbL7Uwyn6B3sWGpmsf4UMR
maKR71INUD16/e79ST29rHSx2LdPYU97i/x+INx+D6H+TD3WbDyi8TGLNKkFmluhrblG6r5yNges
b8WBa1QvuaK4akMLVKtOUAKd7Ro+0F0xU4BbLSYp7QJaaOKfvkqWWJTrZGDCE8FwooS8yypocJqG
nBgg0m5KVhcO/BHzEV+p8djuL2hRe77vCn6HGLdCCcVjBaGVXYVDBcYpHivbPV4QiK7uy1jSMpEX
eQ3DjBPUzZTbnWkZOF07Ri6UScsGK7J8U3IAoAC0nftiFkJrzMbO5BB2HAPavypyyGmM2g4wyVM+
c4dknYN3nZaW+56XvPWgt7KIw+KiQQm1DLK6Tbq7aol+LNCvoph+ZAnrF7iPDchD0GFqNFvVqIGo
zYPH3srOa8cDaMX7CPCU0bCCnWaFQA88dUDKlwAuBp+7N6kZot939u3HEofc9JEYD9BvaFa8BoD6
VUUjIr+W9U3uuAblGJY0an4KhE8p2VGK0Qs5nfZ0s+zfJyBrykkvGfBcBvG0ccNm1BgRuz+dcwfI
KA9Yd4rB7Bkgd/7vmeXb3SPikUIZCr/rvncv04/11rXB015RnjBLF8B8RUQYjvs4Q6M2hBR7zkFf
B62HZNkG0b4FoDJewS/d2mDsdXU3JKi0QlO9v9b7V7V9un8oNAnENjVVzwxRDwkYCbVCM1+pE+in
SXWTk7L+tryflRA7NTSyUjJTo5JkH19iAwGMrb62gDanPo0mf3FPEnFteS4Gpvv4e0XHwAmBPoh4
DAhR9PmtZQP9WRNxIVUsGwpaAUmVFQK/Gk8hgPxfZKBFAu/CM4stDdVlIe83KfU/Esmk8VAkuRRq
2MWn6lSgldY4JEfPNO6rxMKr51YK4ZFDX4xaTUYdUtJH+8M32Vd3xxlo2lPMiHKRUVdEeORATn3W
nU4L+IYWeHGHz2mYcfXvdg65jgmWFfM3LOFMZZbxKgm0tXj7v3kn3M85oAqAus/qtJ68hVQwtm8m
inClXdorRcR9i0KuCKAh/rNrhjZz8ADd5IDxgYrrsqjyM4mEm6hkj/fyFPXcEBQkH9G+34xocvRs
4HPfV41FbzETRHgLxa3SSoyQWy+sl17R9QigxLSBwckT/LLfmQzSUzBtGYQahpGQzoxhTfHm3wQ2
MwGEg5AyvlTcHDntbbweV60erVGXo/UzLwAX3moB4Rw4YZQapsFWpS8lZjbe/Mu+MtCuiGgDPU0b
1uDA112amZ6jQ5H/FF+nYXXRVm3rVW7wn8ocHqL1Rlp3tG6axav+Z/1kUqPhZD8rCmjLXtyMSGuA
hhrHeF9RvhMKd06RTGpofd3UiQghT22q799cI0bMAkAXc68+uCJmllndtw6bsw5UGYcFPfLf2KEa
PUVdvx3dLIQFTYQbR9q3I9N0dg9EZsDF5avXZH14NDLwrchnWmS+IBI5P8Bpo9lB4VUyN6HFfRWy
XgNYkhH0CkYN5IrsQok6ljzMVLHEP0ngVJZcl9J7ceBOTUQJRsCQzLHbLe4CoCrElq9/uTTAj4US
AwpqQKaYYM0EAHoRF0IRpSIzpNDlbSUbCZ6ce4wCtSYCUi8AWTpnJGbqqOek1mlQwuKCa7sRTdwP
DJ8GUirCmRZfrckg2djv1NCcvuDF38OXo71ZZw4FODtBG6QYnc0/iJfewLxffxC3QNvZbbT1pHme
HTvKAyV6Wuj7vt0Z4lrhpbaUkqnYOKH2cXg6RPgayeqAiG1f1IN1cA/SmlbwX+h3maRK6HtCMIAB
deKGSaWqLNIAHkyAxAZjUtEBgFSehWY8xUD5enPpMJvAmKDbwYvt875pLxR0b6UTt42U4KFduqhQ
sA7vAIeTWyGKt/pNritvqZM907All+IRXNxTExGiYFGTiZdo5OZt44pYrqSXa85sHLwbdGnDgPfF
s2nvBn66wwjPJYLqCzCBvAYXTs7olnHTt5GCwhKeXMrWBu4XD5Kr8FhuQYFxYJzcslYnNPPrlvEK
ooFHaqg87d+dDyCXi6Ay8+upslXj7ckhcgAn4jbaI8152KATWQBCKJX6Z3GPFRat3RPRKsuR2bR+
lBM/F1TkOPnNYAHrDIm9wwNqyt6f++qzUHqSxbkkwqIrSWHDYMqmggsMnTgxrsDRLpDAxCBnYHjX
FM3rowEUUYt5C/+PJA1EbsZKuXLUGdSl8PPmYwj7lcBrmYptOVw1t+83aS5Eb2JUiHpetP62DBUg
nqkJRmfYpHTEPBdXboeBA8qOTPpLHvh8Rwhzxnhp0HoF9l64hNo6To261VvRaO1GMmPJdpFeBiBE
Exs5enk1NPfbkmqycGrt+v6XLDr6+ZcQpt3wghI3jYK6VWEyO7E3MsFRAIsfGbLJ9pt96BvDcFC8
dVBvY4PHXOjwoQgm5SsWIsCbQyGizLLmowZ4TQhQoImmbGKkY+cCXaEFLxsiiBOtuLV0Z89XTUSc
aVKKoZpi1bWZISJ6fm2RxactaiHqulkUEXWmyNfiVYBFCZh8FHSeA4hkawXrSjEGzEolgFcZHzjt
udE+w9aWg3NQX1nWLOpTIjXH+zu8kDu/tcFpR2aBUcSi/ShOJ2sHJOs+0cfGAK5huN6n63Bdfk5Y
t7liBmvFacxUf5Uc3rTUxKDCdSzMXuBDUMMBqjOGJSUSxppxa9aVAm8AyszLm7p/Q+eChknbg6kj
Gp4i4glU8f7ilzK2NzIJm8/dEAOpIWSyJyDVGtxlAlKzQLMCCsB61eF4MKvmUscOl0LiG7mEmTPd
8P/VWgFohgKCSG2lXJT0rdYcEfztpY2+1RYtqnYSGUW8VVNbUPWSfxS4DaAvhOQZ41s+0PhBpDhu
lbzSi3pfR+u8NGisGIsGKLES8CBEIA2QAPkVK6OyUgQD2L1F4AxrmwMtS0OTQFjDmFeo33X+cE1W
oakZ8cHQPu8f89I1rszWQKg4xzaDxpbTGnThw+gdmhotOo1/fh89X7cm5IZsxtcDVmCO2KT8WOuv
hvtxfw1LoRaoz6fCrYLqEvf9EJjZaVxMMHwqP1yrDe+IlgRJ52inGX9lNCe2J2rosXAsN/IIzzuK
NWa5GcjTLlM2HtnxCj258tpzOltzFMzzsWhGud5f5YJnlKb+cLTOYVb118hTxAmDVA4o5DX8KWUw
4gWk+ZLTm3qVesiv52/3xS0c3I04QvWKysu0OoQ4AWbIqIoupicUlI2Qy0Ar+uxqYBMInu7LXAqv
boQS2uhxheyj4WZA+il7apxmn+Bp+KfaCYDQoaUeJj9ChBNzWd8+d6Y0A1MnWhyhQOt7QPjLgDA4
+Kv766GJIB6EYjPwAx9DRNIERlp+hPH6XwjADD8GJ6H70I1b69KUrPKaSSfUCIEoAEKq/73PWJa4
mQTiFlCZQAkCdxiuHkYFfLOjmO5CEH/z89MOzg4hFtRG6AUsIODfGD4yAYijB6Bcvb9NS/Y6XwQR
r1VMk3vKdA5SHJoqkNh4F8NYqWZo8R+pokQNC0Pet1tGeIeYA1zSmHDDdbvdf5fckfO+xn+umaGv
9T+71tpFO/0VA7VGam0u5T4FHdsncsaURdO2dtqU2da6DN9nYYDPYMcW4Ht/uhbAKwXtHbio4jP9
INxEFUsYaI/Z4YpedVQEPVDRyjxFSQR+yVRnQgi3EGpBM2R4g6CJcW935wBgsp6uHQCydDmfhQrv
oR0w4fRLkOrJ8fKlnr+22vVzS6PeWXoGzbRVJS8zhamjtk+grezJf+jXybk9cqvk00OSPKOc3uK+
Chx6WPC2Rtw3bcns9MQgaVhgGw1XF0g/qvDpN7TW0KUXJpgKfkQQpi2FaiAnA0QgpJqQR4/j+pra
136L3J/jWLvOzNHHXOMJf9HWX58UX7+onjPphOX7UVdIoYIz1coXqXhOUyupnPtmv3hjYveQAES/
lUDOSPRDKPVBG4xXnh/+8GFgNlpveH31CaqP2uIiQCO53UB5pi6uS9KA5Ae3LCIqIQ6uQJvdGETj
tSz2bnQo6weOKSnKQZNBGF2T1VyQVfF4DdWPrAFvAb9hPBp2E00IYXSiFrsxq4VwXSUYroV1m3NW
gfD//hktxm6crAGMlpUUVSMVfVTyseHGbPyuom1VhwEHAwMmLVBdOxkoKmm1maXElcShVwe5MhYv
KXla98yykJgYJnrfERHvvkUaB/hZu/LKP30cs5OtF+ZOKfXX8pw8lPqwvqQGjSlh2e5mH0DcD6LU
10USV+N1+9IHuodI7mGw9h+5bSfGOQDhtQVslQL0JdaGB7Q74MmPKMrSpl2+i+K/4p/ZZxCKWomj
JwtVMV6fnvb57q3SP4bM8HSHMRyMVHoPYOxunQiAgp0e4llAMf9F25xJJ1RYHRmmb9hyvLb5SfQu
XVrs2PzRlXKLbxHUupx1X8+ox06oc89q7sDWWO4WrRuD9XbU7I9qDyr7v4HhWCFy0KWRXS6gZTrR
bmJh0ZR+Fkuy5EhN1CS8NsnevqjOW/j5Jj6OiKfW4Ftprc583bxfNt3qawMKxVfgoz+GOq0Ysnif
qAI0HxiOPB6st1pfi53ng4cL+83/zZhzKV7v7y/t9wmr8oJOZPIWZhwmb5H6KDOUYs7S7/Osgrnf
6Z0HysDb7y9DvuL6Wh6vipy9CH75omX9v/DcAs8CLhi4KAr/q00xasex8NnxCkRJXRvWjfSUDeb9
bVrKqmD/f4RM65x5n1HUqjCURlidZMsGG2MMtrxcnxMe2GIAULLRjdkkunKliJ3CBdLYgfSFuxD9
sICpJoydVcKEzxrc9V3YM6HRaei+NzxPAxyj2ImFq49JFbhGIsAZb+VB0/ZByCmxXvfo3NSbII/t
Is5GjuL9F7CL0QwInE9g13M8BuyJ7wrkrkzRQsHB+zO84aOFyy72yR6k2uGReUTJNdQ32gZANJvV
qlk9rf73bUELtgCoECDPsDIJgyuoQZJ4oA1Hy/JeNIJNYSIk/zpRfN1S795cDAmAW6hRqUojVgmC
OB09PclbaXmv9E6byYcRp3wjhzASV4r9Iekgh1khntsfP3oAOhmjY8G56ZfTinaHLF3eaBVBG8d0
o2pg0r3VZsHziqEtJO6KtlEAex7XDpwpgPKtDcU2f18XCrQDE6joyteAfkKYjRrLfBE0GHc17Uof
XnfGSAt3FoL7WxGEB3PVIe27MkZwvxm3urXbHC4DRd0XFOFWBnH1e0UwMoUyTe2iMlwYa303mBZl
qxaSKLdCCJviA4QXfo2FbBldfD2ghcAw0eJCu9WoG0Zc4QyLJkVEoUhK7wVMCaVnGi4C7dCJK9sd
6ixvyunQq9PwcpHPFGdM+f3vBc58sQae93HM8PsVnpKpbtTOheJfJv2/NciboyDbOwKhRUdACwkS
mA5COzD81Wr1STsJ2jom5z9bh5ePSdFKOIjoXXsHZhxt8mahkeJ2GdMyZwL8kEnqEV3BeH+DUs/B
Vm2gVYN+omErLTTT30oi7FwKM+SjRUgaj/uXxnh5efON1TEzPo57O8coVY9Z1yOitBPloH7fj7dy
CeNnc6+spMn4uZe3h1bXd5YV6o8Uy/ztnichmILQkMKFtyQMJg3lOnDLDCMhaMaAY8YDQx9f769k
AeruVghhNKNW8EzFpd+e8vF8BMxZvzqfvX1Tm+fdKRpNLQf1jTchklMkU5YnEql+HywEbslDsr9r
zuh52VWApbUDB0Td2FLuvNOfrWyN4ehH9Jkqr1/eiEk31RCo9rBQLrvZg+9umZm+5gxQtEoWG/2k
Pj6BeFq31/qDYoDV89k6GDSl/S+O8J9zJQd9K7XSPD+FuKJAdQOluO3J/Feu6kcEYYG9KGOucEqM
myBZzYxngBKGIuUAF8rat9tGGJ9Wgw6nq3GAe9O27b/8g/Ows6Yhu9B4ogHQUs+IsLhe8RVlyLFp
yOmN9tHmcEhOuUpXO9RscnSA0hGepp/87Y1/NpG4fVs2LrscNZTruG1sQ7ve1///4iV/fp64d6U2
FdIhqbCil+iwx8z3FaVZ3V/lBzAvU2RNn3pvKYQridBbF/IZds/c98DiCG0MPRi6dQnQYaaZtAtg
oRB+qxmEU8lCsXJZEZqx3Sa6ucdxrdcPreH8rVdnRJcbjHdrGPCgXWz/JV76Z0vJ4ZqBrTCLxGCZ
iWdIbxuooopGsWpFeVwuX6A/Yoi4OQN1tIQheWRCM51dy0dz1dEaG/jpN+6cGImEPiRDUIIkAFto
vtiVgW5W5FpkU7cs45I7mJelPTpoiyJchjT4XTQUxXCVHyW8Mu11YvwVTQdDcOAIM2hbSD0qwnkI
MlcrmQQVSUFHYXr76mUDbIPTiXJUC62EN6ooEX6D84Xc8yY5UEP4DNQB0BnrWIa10oC3TEVxoN2n
EuE0QqUYNRYUN9enBA2633fJ9a/+B/lxvKmMlWfSsAlp14lE+BEN6NWB7EFipO/Nbl/ZuFOOlPuE
5uslwoGELlKxTQ7teDHRw3bV18j5Y6Aak9tb1aLZ8ULy7fbQCP9RRaBk4VQsaQtxb5Dn22f9r2s7
Vor+QNj11+nzk6WAjS26e55XQQ0I4jrx+/E6iwIwRFUhvoemKI2evQDI9r4PXrbo2e8TmgiGoNSV
Wli0oD9hguHt7bhGQg9s6w3wWAxgbNAserLYXy5kJpBQxR6YDRwS/zAxlL+AETc97A1btWgc1pOp
3pNDKGAs8azUNtg4aSWa3fP9bVvIgEEXZqsgNC+Xy0Rh4u9tA3wqRqF33AbUHCvtAbywNM1bdIIz
YYTiNcpQyS2DcXsvRtoARUJaYmLZH/1IINsIvMZjMiXEcnLkkI5w638nd4TkAQBdaL7vdwfkzdZ9
a+RMo1thQBOki4PR7PCYr1DtBGfeJy24oNjNd85uJqWO/3P8wiVwJOf+8S9UP27XQFxLXsW2TTwF
y0/b/+tofYtW9rVw1g4S8bvR6EzrcEjMxF7hlUdb2kK+8VY6cUsp6lDXvIYd3KJpeVzHHKbQSwy/
gxXQqD4AVrn6XF0e2S11JGiymTs2RY4oJnFZ/z/SvqPJbWTp9hchAt5s4ehBsp26tUFI3RK89/j1
7xTnviuyiMv6ZmYWmkVHMFFVWVlpz0k7EhzFnZX6H61ZT0fwH4QSw+gxFP5iia8Oz8i5PAmAcv2i
HfWNgqwpQweX/fYrfaeMQy3MXNIWZAdt1DLg5R4RW7UoZAy2tZ3WrLoFy1xc9OlqQXUPbHAAhJOU
GQhdXPcvI2s7irW1/1EW4GptlLVQjFzWcp2Ac2BKQLOE1Ye1PZ/bj8dXYPmB/yOGHk+sFVkrE7KF
0WjyUIUBeJGYgRc1VkDHeDAuiB1XezcY1X+UbmfzjrL2t8fq/bX/jjEmlp1lPYZ0GXeMhELIKqIW
mfkGPq69q+zhVWhIBwNey0net8ywezFnc7WNlCWZAEQM8FacFrJSpt2Y465+Ng48ml1Yo2DL3tKV
KMpsNJXYZUqMW4XohwQ/v4AlB+fFsda/d2cWosByEuxKGuVY8Ho8i4qPhdmoFRzczEHr0OapsVcf
W2c7mc9rhCe7r8dKueznIisFyBRZB2kmFQOJ/ai2pYDoVQJq5bF8ftkgPhE3poPjW2Ms+Pfv4ZLx
Y4hdfmz+iCWHfKWiZShxpS5exL6/H4FSAw4IB069pXjEqbd+o4+3RJ85v0ZZhlVUXKhfkOfgj3RK
hSI08adi3aIsZrX7+OX7YWOOFuS/eB4LG+1/3JA/sigdiqWkDZQZsnZvIOoknWGR6T6tWpQaYDsd
ON6Pt/Z/KO0fgZQaVYFc8TUJnknECbMJEFzVXiH/dVY9hiym9lCuqZQZjapq5FXnV++Y6TsQZ9h3
v60c74cDb9ix14zVkV+8f1D/rI56h3q9j+OReN94yc0MKoPWjdWPesXkWPgfPsMfSZTDWmV8U5Yc
TNtb+6mZEm7HZpWvZ3j638DSMluyC9AuxvL+xzP7Ryj1FGlh859kauO09i5Eh4q+N1eYde0s60vZ
nAP7643VEca4Dqiz317Gtg3l3iC+bG3b77x10NZH9FE39rjqGOv7H8/6/1+fxtPmJtSyLCOxzHfj
6NsbU0bO3bpE1KxGswXaxutLrvGUiWmjAVAHIQk+bdc+Ehf9KVu50e47kpzIwGB9+72zFizreW0D
5W4d2ef0lZVCW84O/tfUaPRkPUy6ltUaeSBx992XyEQ+xpy3yB8w93Yx1XQlirI0PaeB/bgmCgtk
Agxa5msE2LrHeDFUlhjKvuhSIA31ADF6AvpLE5XtyZI+M7O1QT2YoR7c2xhYa8xNruMzNp+r1f5j
u0Vc9Ow45iZ0ffvz8xsGWN7RD2uci7315SNo3m4dhM9dwQrX6QQVyLl1DaSPAHNEE72CPohb5S6b
ueR8bhZPsfRrKrAvCcjPBzfP1kn6K+XAnJd9a/MffH1+bKmoF+5OLrVNU+mXmOyZxFMQDpacyTsN
KORl6z6WQld978TQFlgtpQFdx+IpL2qQzfqSXagySFBq4M2ZQppFltH2G76Ka29OpmjLZ1x2SLQk
2k+SOjK+hjLO5GPwnyFjxhvU0DpNiS63eRCNQ6Cd0LYbWaqeAfRDEM2g1iRHG/vOebx4Ygyv3gIi
joC9AeIOcx6YAaHeAh8ujZpgKOPUx98lHgPOmoA+z7NYymbeYnIh6HZh1TBIpe6FYgIUI77wlgSA
P9EWbI6GXs+bRDtFlbDmcnN+TqXTMAn7JH7S1a3BYmxdOGG0boHZTgPhDY/0HKVIEtihpVIfjJMo
dE6VplYTnatkY4CerZhAudMXdt29Yj7G0sCIqEk8Y5fpNwnbbGiqDhpnXdHRgUXXuYwkbsEZPYXn
rPuhGEdNB4ZZvBKC0klGq+vX4Xjie2y5kNhcduZza54OWuuKo2hWaB3q1Gw3h1+GUtmPj39pZzQd
TSgGgRiThQsA3ZUTWXQlzGsg+KekKKzW3/DNfq62EiDRc4sPhQ1GSixw5LyrblSy4NbIrt/qHjhq
dAgVFPDy6TQBbD9Lrdh3QXAGgtpbWW8AM912riRJppActA7I3X5l1hzmDox5VWQHJUJD8DqIGsaV
o/mnyeno+AgeIEigWsU0yK1948ekDFUhCc69LNiS8sbPo1XWz8Un4MqTw9CZfBFYfdHbQ/mhscaV
iQ9E78K1cMpHKjG32ctRHpyTXHerKXP9ECx/8nc18y1ArliC/zcHUy7LxVA/BiLROYx2a+o2RBMf
jpkiBWfNh08kRkVlCsZsrMeqzxmKv3DTL6zXUC4VZMkq9XJIOmkZnrTgrB6U1pKjTT56GmD2UzVx
iuqDY00mseRRSwM+aB3OuRGcSzAwBCYAY/N9Z2c4wdKWmZE70Yubo8NQHsb4yRijhoEoGvO0zUVR
DcI2Ps8TuEdSeTOBPzb+3eMAk/ilk49alJp+6U5q4KWDN/qWMH4CAstpOUvkVga3a0ogLPqDVZWc
VQ2rCZglU2umYP9i3PO7u3b7qXTiRDEin9eTLj4Xb+EHDlw/Vb+q19EBRP9WX7evvsMsipOzfbA7
dykUPVJGJRniczN8SOii6H49XtPdS0ktiXJOZ3nUGtXH74OI1R50AHdIbhX96LuPvy8H5XtC9Yr3
UaI7HfW+RmF/nuJzO3yT68bTS5ikTJ3OUTBwjHNa0igdAxCYXCHTJXQYkVfKAIJZH2vSsnzFj0X6
IvhVbGVzWaybqes3QRAxvCw6qQawLxF4DCpKtTKsMfi4KfM3qbpeSep86KzOGZwBfeygpqvRPM9q
Xbi7npAEGgzJ0PEW80CCuJWUKUWmAYmAP4Bu2R43nBdZussjbPi7J3YrhmjO1aM2GVqYxRyHBW1H
O1ljwE9kBWH3yk1EGID6Ao0G8Z9uRRiRlqGJL+IP7QYVBRSVdLOxP4OTtdU2xv7rn6znv8JoppzQ
kKK4mLFtyRrT65a4Z+G93KvdzWp0Eq9cbVhK/KOJv5zL4ISWvheZqPOXNP2tObiVQV3XijfmZhhC
/qA9o3UaQNRDakZP4x7b980/AgYDKxvs6BTuQm/4NM6+OWxiwK9oe1Yp4+7FvWjhn+2kUlctiPKq
bIj5Q+MYCKUwy7iN0ILx+MzugyZKCtGgqz0dUkVvMqLrrT0A01lBn4n8aYpo0GGtZ/lW/VkPdauK
wM86pHT4w2QFu9jmLO0sroFxx7BNi3biSud16lpxaSPnNdD0sG+9PYMeqoKdyH/0K5Y60pXBi0W6
lkRZpD4R0G3UQ5KPFHHnkEssmPCQXsud4Ykbyapc8ZvPAyr2b8673kmmvLGgbMIoEiEZLfVWuZMA
6cncR5b+UbZjrvoE9As4r9k13GxcSz/hfls5uE4FC/36luoZJ7mxjO7/ApNJpR7+WqBi6CRRrRGv
5VYtqzyWIyVMiVp2jr9NbXFT2dpKdyObeYzkSt9d+StZlFkRRX9qcj3hD+QQAfG71ta+na/DteQU
IAV8fOGIlj8SRtmXXNGluYmxsM0Ta+7sPkoid/lqIZTFqOWkqaQAvw14vXXkZND7wR4dC3G5HX17
vI7la4aUr4KAjESMlDBD6jOOyyv+UEMYAd0CNtOpPLDxQpiSKBMlcz03hxIkkQvWgII9srRtDsZs
1q1iSqJMlBBnEl+RNQ1Ov8HUsQN/0Jb39YoF5bVoC682j7JRpc+LaTCVxEaNgA4nz6W2bZlQK8wF
0RYqx1i1rmBBvd1vxk1st6bw24od/+lfagNlkIyxN4RYwoJqMveAnKDhJZZgyWsWoCJr5yir1KVq
mvsJVtThVUxtH4ZBsNozz1jQovH7c0D0QI9fcp2kGljPaJPHV9yU2xpIlY93bcGfEdAvjvQSjJwK
JoNbI1fqvSLIxkWxMTwAIdM++wfX9EYGdTBzLCtBp19UmrC5mq1pFhtuw3otFvbrRgx1LKWRKJEQ
1eRYgMcDojHpHwANk1fhWgqNCBfw6RTNUcMfKpO3SEVPtIALB1sdWZOICmJqsSgG7pMulEjqceiS
GvXFDguTjuqZ2FXOytdpanY2b29/s+zCkjsmyGR8gOQ8dP5S6rhyxwS/DeKi18i7N27Kj3I34hZp
PwgwKevI7rN9ZGl/ZMnUGzsYcaKV7UVW5vW9FTwNsEYN0hGalezFZ/8oWMUXYKC2/M5/YhpbYrap
l/BGPLWzWdbUhhRcxBOzntrN4a/bXLn9AVPRiPMeX7flzQVFgYjUKgHbou6CCATJNO51bG4EXrpy
VzoyqsGSVVupxYoh6VLbRVcRrRpweEXQs9DtwG2D9HvbJMIhy+yxCNeg9z4rCMHe5+GsBNsmO4uc
20svYPw2B58zNU5lrfc+9UCgxP58AvVEC2EVJZEaC3jORCu1DS//Cbjn4cNHLay0dI/bgwDwJ88z
5NKF8LulUw/2PCpcLg2Q2zjc0TCA7gtwH2veDx7e1b34FlkZgJQ6a7L9YwuqFs1uWEnbhWdCQA4b
1JmYiIV3QtmjXhCx91MlILZWjmVohy8AknsiVlZzGjfbTyjO92b4lKMimdisOuvi1boSTz8fXJMi
4Zbg8MO9ckQvQL2Xt+0+Wruu4K1GK/whWMLvGaqXrxg6vnSrAIgq6zyaOIFPQem4oAyFyE8Nzvzc
oSOoOQDLzfTXxIyIpggSZdatuuTk6Ht8LZHaal7tp0CKWuFQhJYK+w9y7ecBSEIGDGVjTahuD0jY
CKa0GzfDigSy/nq2DCB3ffqfbWpWLjs+okv6f6ngn22g5wpiLgpbbsY2GGvlqJ9rG9uxnV0ROF6h
nfJm/rP5nOx+VQJar0dAXyGwYJzEgqePUbD/ngSNJDr4UdwVMj5htFM7hKdSHPyTuJmteJ0fOFwI
7oXlUCxFADcyqegC4VqjclMHtXfK0kzW0iXQBoS2rYzm8MxqZFryL2/kURZGqyVlkPRaOHyXduBa
tEYoWWlhVmTN2Ezy4Q+UTKFMCli6myzlsTAJ16nwGqDxtbDd4AgDiA3TMVs23ldnRwUCdZcZ/kzW
NTgkrgdsvZ1teywvAxRsgoD3X58cFREgztLqLCYnh8tCwtBx31jaU76ebBmkSgwTzVQUyvU0tNGX
OR/KGe57O/MMwpSJ5Q22bxISksenR/e73d1GyiiNrTRxnQYT0eEh6jexbhrubLfAsQ5A5OKvfRgB
7qzAxS5BEWhg5iJFrou5x4uPwtWpUpZKD8QoqFWcardtL3khkP5a/ZEYK9nmDoLVnIgdMAD5yrSS
5CY8UGDadVWjNDQycjP1s7+tPJhCB/SSXvCttQW3xK4fkeY7Nqa2NqwwNPtt+qbW9my1TtUDyLqz
Uy/1Aqv8hznA61t86QO5cjqzatANpYcyFM5bAzoa3z6tlDMPTNDHerDogCkGKsuqbGBcQ6aUHOxU
Sdwlg3BQD/OndrEY/bZ3fDNeGwzzu+yEXMmiNLzmukFtop44Ib0tPI/usOo3PZjiQsQLgOIAuXXq
kWcxxoXWmBk6otL35/1nqZTKa3PRRVEA8R3whxoLiWM8evHhX24opdGxKvlRnmNDBwueu5UfozMx
i+P34PiPIqGrw6OfVNh6YcxnyELVHXnV/gVQxOT1xPGJpszGuljyZIAEIeqiAIUx6PaLVEqRYJqE
v25rvNcPs43sqoPD2/S4D7obOo93c9Frg8uoGpImoz+WhhPLBi3I8oETDvFm+j3a4pvUbl4qW1hV
e25yotJcl4fCDQ8FAk1upbB81oWcpwDrBM4EDUA4wGyFSl1dw27yDSMrQ/Fg4Gbo0FDJCjBsHICR
mRlnkt+i1fNaFhV8VZ3Opy3oUg7TChH7wbDGpxZQ+f+HOIjcs0eSKJdEjLKxkWOsSjsKbvOjf9GA
dOvb+r79Xf/IvcqVUQTwrYmRwKHb8S5vzvUKiUG+2k3Ymbjqeqywtv1z4fXwSZWdb9e/tW1gSb94
sz38I/tm6AA3RleUBAWiTtD3fSGplU7EO8eZ/bHYEoB+aTVjCmDHip+XDMy1LOoEBbVoo2puoS1r
UgyNfjWbfsVyYpdezGsh1OH1ilILSYUFkTtPTCfc+pUCB+/xzWOJoc5KqZvBD4rLviXIvffbwRZN
kKszLvji+3O9HMqLrKcSPZp5L6Kw2x+bs7QLgFcgWf1K/hYxQEJZS6I8yFYcRG1OByIK/n9uNXaz
GaHtrBNirol6UyO8cTrK8SLeVOLvBw4xy6Plm8Kh+vb4mBbd/ev9o97UJOOqQgiwqNoe7cGLQIY4
OuEaztu/VAjq9SzyuSkLoty1He9JTorYfSyK0dW+bCSuLiz1fhaF0KgyWVC3JW9aspZ/TB4JUlvU
yTuETXOxMr7+3S7SYHFS7wttE0IoKbnySMxk1rydAATIgm5d8rtFXgULpopKmijp1Hlp2dyFqTyJ
KBMOHmgm7HEv2Z8tugAASeebP15x0Zzq+Z+McRP7eyObOsKGk6eMV2bxsHsvT6KT7ICHZ8HdtiBY
ATBu7GRgomHt7YKbfSOVOtBWq6RSHLHieY+yL9qWkbzv7GafnUZPhZMpvTAOcyHHdi2QzvQ0rd6L
SoplYnZNsINdiUGMk1N6zel1zSJUX7ApN7Iokx/P6H+WYyyuc2RksiJkacGvs1YYl2/JD7qRQ1l9
YxyjVq6xpvfKLD94i0NbwLwhOIqq+fEhuoUt5igA+8whM/neVxCFS5OPqmGCmG7zbKIEs5tjhc2U
Oy+r6tckTVaMA1vwsiBDl2Ue0KAEku7WL4jQ9wOg9YZc+RFBYIzWyXLXeqRKz2yuWF7PH1nUI6A0
iZQLJZFlXVKwoamjcxueHUk9oSZrGxwzyFpSSPSqkkZpA/1+NJBaF0111wm1eIjVxlR1h+M/tOy3
Cvw2xkYuCRJ5tMaiaxJM55fKyZWD1WVdkgmxLB7kFWGkQhUTybXNE7pjHdEVTdEGVzLrAV9wemBV
/sikDk9J5FyGRRMPwtE/Z0/dW77hQY3yAoRcq3byt9TLXlpPcob148UuHeS1XOogEYoUnFpAbpQD
LDFxG+XXYwFLL9HNyqhnnJ+EQJMTSODE1up7U9dsv9zxfo9JCSfvvaZf1eXPLuc2pfJNr+zaTJmE
jUv25XqV1HPhq72Qt5gwOPCWv012PxMncHjwu2dWj9mrzh5slDG8cEC3CatJdamX5mb91HPRix2v
yL0kHipkvxKv30h7wAR7ILsxU3PEALetupJTWzB3L4ytZykV9WbIQiliiIC8VD9B5Q5OtZen1eqE
wsC4eh5MViZoKTFxvdKL9b26N1kBRSpz7PJkqavZ/gnG9u+pvRkBck7i6QFHi3gaZPFf/3aTL592
JTpsJa0XJmwyobJuTM6cN8eX1YlkQX4UtoLk7ZmVNmDoFI01INeiNqJ8SswtmI7N2BU3HbLtrAiC
Hje7uBsiGtQFQ5cwe0X3Bmo1F1VFrhD9SYFPs+8xxXuMzF+/aqd2VMH8EVi/GXpDnkEqssUb9Uck
9UxKrSDFUYDdRK0W7RXFFhx8Vrutn9R1aTErWosm6EoaFSONwtR2YYUFhiEy0u7hJbhcDfGd/wQF
nM3ijGSJI3+/UhVR5rQoiyBOSYDiwHtyEduM/Vt8QK5WRBlVo4/1ovD/o42yJTuRU1g4L3ID0nVt
/e5M1qoWr7qgIzbHOAmGCygLxyHFUrWcKh7y9yAzg94uv6HttpIclTVRvqj3V5Ioe5Z0xWBIFSRJ
gpnNlqog5xHhTfzsvkBi8Hgnlzfyz6ooA8ardQ1YPh2v0wTNfxpK02dEs4x9o0OWpglmWY2wmrKz
MOwzgaTrSweLaGyWLCPF2DiNcnJBgpUqgI4j8WyUmc1h5s1yMqXAmtYi65CWAlpwB+iqYWi8Kug6
peVSCprSQomlQxb7bh/uMVFk9Lnrz4VtYJAp8nS+taUycx8f2FJXyY1cSvXVZsiNTIfcpkJdXAXr
X2ABk5oH7a3uImV9HL6xVH+p5COiW5XHeBkm6HSFMiAKP6SlkITSYZicbD3gpZHhNTWfVWbJIrIF
xgdL5OJRyoZ0GZzCyBKll01c1XIXJ9LBqGw9NXnZzhUz+gJEyuvIAqdcyoOABlZEr6gCD140KGFF
1OhpB+LCQ/c7eMrW/ZrzJG98S14SV2bhbiwu7L+y7jivhr6blcHIsZWKCbYk4UWVzOAl+Cps/edj
TSEG6e6NuZJE3QYukFVdGyAJxExK7zaf4++yMlORpZBE4R7Jod6yRK5VMSFyOPADR98Rpqi42xlq
48lpWtevzU9tM2im+vp4eayNpHSyqXlfn6VMOvSZFUc56Cd+ZSgM6psq3HPxrvqbrMR/eQlX20nd
91CU+dJPscyiNv3a5EsXXBDJKX6qt9zp3y2NuuJ8ZKTVGEMfuefkKUEm2AeC9gtGp1gY3aw9JK/D
1Uvtcz0vBG1xWZP+JnxDL1EE+NmzEFjC3086IzBHr6KiYDIWgTqV4A6HOUnRgGwcxla3YpDGpyn4
HMpjGlUmV31FQcVSzPuEDnJXMnrswGSDrrjLtb9aXVLFpS70hX9Qws7kapRDfX2TC5o5TKBkxL3T
8m1S9yYXJ6ZQnwDWZU+YeGG8sPfX4/YrqOuBUaouKObMP2jirylZFfmx0hiJCZYI6ioA0TbpuSn1
D50suuARM4btILOCj0UhaDflcX6KJqmUrmDMeeJFofcPTdCYfXlqq31nMJKq9/qoCXjcQFiGxnBB
pIfDZGXihHSeQ09Ptsq7cCwlh4+/GuOY5qrZ1IwhbXJjbw3XrTTKQE5FPaO2LYReIAWG1WU5osZG
rq3Hl3khPCUzwCjOIZeKJdFpvnDAqFapRbHXzvkmK54j2UxRlgPmXDXZMfho68BUw8QxZrOeN4ME
YGStNKMkPcZ96cQqqqQTK7Qih3W79NtvopZeiSXoqoYg9mLZ2Fb5szQYmyA99zlL+xfcFZ03ELTy
soZcD2Yybk1M2mG4TB6S2NOj1q60b2VegLXGPwYoB6FPIPTEyBx/GQrDhC60loEFUb5MNWCe2qBb
qCT0+rZ80aUeGmJWk5U5JjpigIUbgPlasDmnsXUbTUBmvcqQbwKPzkp1E7t1X4UvnQG7Ji3s9s23
UCZgNuI21vsebRigzQlPhMYOzWuq1Jt5t+uFn0ICmrcvSVnFumbpSNdgQpZL101jidw7Gk6T7xGg
zbsdxzkD5qzib2n+nIW2EGN67FhXdlwdJ/CrfZfqTZJYOv/NSGeGFbv3kWQe7eYASwBVDZwy+mpK
hjQCHiqpvHb4ja4b/3c2WXl1nKXBbmZX0d6K+U2oDOfx5bm/orpgwPFUJBCBCBhRvdWeGGgUYlWr
qQeCkS9dKOCPjc+PRdzbtVsR1FUISwyQt6mGDhkeryxGHVR7qln1+fun6FYIpQGy1gdq2kAIv1I+
u9XcmnzsjPlaOsyOoVhda4qlM7F8TdbSqHdB6iMFJJOQqnB2wu+ayBFFRnR3rxcSbJuEtgMExQiM
ab3gBwDu+k1TeFxduY12EupnGTP3Q5SY+QTq7Y0R1+bQJKuQxcB879/eSqYOzh/GTpqLtvAy/fm7
VNSOjtYK3BqwDz/WkIVQ71YSdXoNaFfzMugKr0xcDZUa3aliM+LMQV+1h8kcQvexwMWVoYsfhTcB
TwaNB1lKWRaDfQcrkz+4tjZ7jYN+fFS5YUYiyy9bME4yPLP/CqMMND/KWSRkJRbX9VYcH6Xuh1as
6mGwHy9qIYjELqI3BXx7iCRF+iXQ4mqukw7nFQ7gxBU2arhFrKC1ARywg+A/j+qpTsyQXEKGAV4+
QMBvYGoBSSPgz9yaEWPOO6FAAdrz500dcnb2ij7euli1zavGn2p/P8aM92chqYgwWSC2ElUhJAmo
bdWapBz0UC296Mfs5qefnDWcZMlUAHgm2uIOyej0VbNZDv2Ss3EjlqjWlc/LN5HeTbFWelP3Q/6V
9Rjy9FO4NU7D7edirQ6OD7bDlawfhuOUGK+9bo3jh9Y7qhowbPdCCfl2C6hdb8eglUtVKj1uzVuS
G7vJq7iJVuPOcJLUamOkPGc0G4RObcbAuZwCE/MEulN8kxvWDb53LG8/hfz9alvmqQwmvsRpxJvZ
rTwgPCG1hibz3uLfjUO1j9e/wTvBnXSH1Tl6n/6CZFE1AAoAlxbD9LeSY7ECKkGel15RFtakICie
AisZ3VhETgpsGxKLR2hRoIoMJRovgWlFg3cPUxuEACRCGVl51yTB4odD7Ad2rHpNMZgZz9jaBfOh
yDBRAjAdDPBoU1a40mbOnzqx9LIp9BI/X3GAtCkQkncGy5Emjz3ltCpAbxABRoIm0LvBjFniM8yJ
RZUHPkK0366QEzJfg6PI6Ixcch2v5dAOO5gPQ2GOIad305f2ZUYpWyCUY05l9zt0+zrwIQ8hpt19
d7R+TGbwHDr6OnPzVfczAB1q7T62nAtOEL7HUA0Z0yhwv+g7reYxjFdWeXUJqscCDG0NY2uXJCDe
AlAOTCRgpMjfr66HWHbxqEh55TVRJuxGTQ+dWOtYz9qlYEMfIKosEpDWAPyBwaZbMUZR9kJdtZVX
bkSrMiU3WfMOKNl3o7kPLHU9O+lTab0OmNZ+TS1WSnF5kX+kUxa5MLiizMUO0vWmdrK8FE5iGE0M
q7dQjQUK1tUiqdOSlSGruxqLFLf5C/ceYa6fQz+0vcJI6x5D6LFZfDDC5sWViUB1wnXHtbiQTl8d
Xw34qpSMLHnJXNp1tjOSkXHLF6YasKorEdTRKYFS6W0yVp6xFrfx51SZ/odq106zFxx/p/4M7Ozn
Y61ffEGvRVLnhQkcGUS2WFW4UT6ld2zoW2zXP/NdtJnAwbgFkhr6eDEw8sIQvGRnQCaHncQMDkl6
36ppFMRRExq4/wroKqTGQo7Kt/l2Zazy4CAgStDjinEBlzwUQISpuqgoeCNAZncrU8mbUE+Q9fZa
zHSLjntKUUTesvhtl/cUzMO4fBLGC3nqHUzHzuekaag8DBCsMHvvcg48oRDY5nsJ3ezdTvoazND8
HXMsBSKxxt3d/yP5sgHXOpqB/kaYIVk5jnaNkrXylO7k42z9ADHHTmOcIdmuG2k30SrSjtR2loB9
a3KYTEETCqvWwm6tKlPq1IjE7MfqQsPbEnLiq8gYMG+3skJfMOI8QGScjS9Z/PVr+h72FgZU2t1k
ADVHPjao0JRnP7ez1lTaY/wd/59+1uO2fw02zeSmgchSJ9b6qXMe6i4QwCxZear0PmLkSNuEwjMX
flRzCNA7M9n0ySrW7CCzuGk1Y+xOYLxZZINvDkBB1kWBSiPPJMIVoQ4A4/xt1Ktd5+lD5pQYfxa2
opZb6ViYbfD1+ATuFgvkQw3vo4jbqgB5iajelWpFmtRVlarWHpiT38skcPMSw3pd9/ZYDLE31JJk
FPsMGRPAiMouhv9KTD4qA7r1IKaZ0PsL/gOlXA0FSmIF4/SW1nMtiDJ8SYOtzToIGhTxJS4wbpsZ
h1kuGNu2sB48VCQ5poIFBfiAt9umyYBmy+oI6ym9ckR/WfiqlW5hsErMC6oARcCDD2+TsK1QqiBE
chLLw1R705ucoterPlWy0xnu49NZ2LQbKdQtLFUgbhbyXHsasCWb+BQ5M3LGj2XcJzsU6DTgsJBO
xHSJeocWHKcl2E7jxhMwKnko+koCtKdQo/93Ku0iVlQrafzEKgF/YxliUJljwyVO3yasKvDSngLe
EPUSjfyjUvebz/oa+EFS5fEampwUecVHn2hws3wtsmWDlcS9N3FYN2y3jEq3jlIK7eTHeTyIqR4A
Hbb8mIPPogJ6VmhLIgptqEFLQ7HmylNahK9j6RrfhzZYtZk9CV7IrxWxt1CLUAnPTmmm/dEYtYpx
Lvddp5fvQ55QJegHd6qc1AmYIACQ53W1sW7z3FI/Qyk1Jem7sI0bK3kpNTOU1hy/TZPI1aVNOR6a
EJhAvjPJh9oww/TtsarI98ZCURXkLGUFnLSCLt5erq6bk3bUNTibU/WtMtDck8gMr29B40FErZNa
CWDa7krkkiSEYz5UrVcKsy1G2zFQzURlGIkFRcMQvK4LINdF8yR9eaOuAcdV0rRekWyF+XdlGHYc
A6AtnAEimzLSpAsW6UYYdYfTIhDUXK1bT6l1S+yOYfnZl78i9fvjs7mLkBUJZ4JniZBeG3ihbs8G
FZaxr8Oi89T2Jyclpm7UphCIJjqWRP5VQSnmsbz7uAdeOQ9wXl0HG7IIhbgVKA1BKcnq0HmhvpLa
GPWHILOV5h10M6ZkeM0mB1Cc5kyfxQu/SzbFi9G/GskWmuqpu0ZeP/6ce70hgLTwAAVAe+rAKL79
mjRLJy6VI3RJ56dW/aVn+1grGDdySQbyfGiW5iVgoiqU+odykXKZlHdeHaPYERzzAgmfnpF7vtdN
wvoMcnB0K2Ni6g60O+fVJu7Kzptd4O3BFAfoA8NEIStuvdeXWzlksVcPv6ALSiO3kKMDw9zlHT1e
xdmqn029Zlzpe6tBJOFOI35EG8pFka4khdIglygWdR4QhEKrFcajmBcsa76wHOSUhQs0LqIbmsyj
qYJgBvhH7+W2S4YqYlNm5FuJPt96SvKNBOr0O7Uy4lCBBLS4uBVoO6KN7p5ZiWuaOA6pZFlETlfH
O2wAr4LuEYo0o6g7Ke69VM4Ow4s6wJUGWGVdWWH0moXnuSvf+THbTA1Q4GZn8g/+KLuY2rE6oN69
hKUzSJGZHorckqrnIir26py6RmFyLIyrhXPFlwLMBXMDeBNoi6NjeBtRQtV7vt5wmzbtI6dvpl+P
7/VlxIHe9msplENX1vVYl1PTexlwQQMrl600xPss/whPcjZayjEY8so0itPI52/lbzV049kJxJRh
XxYWq/CwLRopeKuCRH1GX6h+CfDzyYtF1TT6zmQ1vF/cDWqhkACbCo+Sl+GU315IcKkOfJn1EzID
OSzoe/IELOK3cd+eGisDa0NqBqfopGPkEBj3G9H8Yk0DLpg3hSfUgRJxA5EYuf0ALkyGhGvEyWty
1O6z0BKKXdq09uMDvX8OZTzuCG4wUIyn9+KVXVkDNS2yYh79yRPyca3GKB4MmpXn30RWZuy+akBA
hrAW0taBRj96sAW8virfNvXsTdYM8ChpVz4TdAUC6pA7024yoxN6oOPV/Px4hUv7eC2XsqzoEu5y
nqtm790+MYKoBV/9dk1kd692TxbjVoxr/LZhyquf/Q6g0xgeOycuq+t0wTu+lUQFOFOtceA7gKTJ
+pmtYoC16Jv/R9p3LTmOJEF+EcygE3hNSGpRZIl+gVV1V0Nrja8/R+3eLAniCNs9m5nueWIgVWRk
hIe7uBpVYMr3Uv8s7d5iTHmP9DBtNbQUG+nCiZs5EAjLVR4xOlE5FLlGl38z1kEZSJKDvWff9S14
NolPHeYtYEFV9S2xRlxrqCJqxGlpdE7516I008Izw6Q9+A5oI5AtzOTBbtLt0Bu8shAKPF43YxMT
3AHKBHhm/qzTzbcVXgzwr8uJ+4GJBi0dOFEfeNmzoy5raCHGssnILOjLA0G2nu+uecuIkdHahr78
aQ6CKClSpcgi7gtgTFpgLyDfRtnOcldp+e4r3MKOe/R7ALgI4NEG1gex/9QrKYQNmCEIxL1fgAue
ycyKWeoMnokkQZkJFn8RATkSssJkq3E9iVHcU8V95RnZMXBQPl0NClWs+Bv9S9tszzM05Gm7LWJd
EE3wSFHuyI3Mp1qzmNJ79E/3HzPZdYGjJnHoKOK+P7G5lssbTtTQK+b6mt+tytpWzDi/DK8dkE6V
zZtqvXq+vo/ZzJFAFPeAJINrG81k44rcbK1UydseegfiPhcZAD41gTv5G4ck1yzgqVyvI2/H1+tQ
WUscJYOiKZEZSF9BfW6/nn/JY8no50twwfOsiLzxNH3LSDnJ5SGQ9uS3EgH1TcXqHLoHRvOPEkjG
JaNmrDjf5Rt+7a3FfXCSD8U6Og/fnGPwlH/jiA3olWoLCmhs0mHhInmMx8BcJymoRqu4lNHhcj9P
YVHyaRbg6/rqd50ltFJPsfD3r9joRc7gWf72fDYeiwWYjVt7k/uZEeGM5Bj2usYi63a7V9cOvX7u
X/4sDOxHOfA+EoAlGboWCq5I5OsnsYYbo00+CUNpLxxAtg3NkerYDaZ79o1QMmX0glgtGpa7M/B9
kO92N/mrypn8rvkYfpFmx5iDaPCVOZCTJNsJA00MdzDQkm75YrHgBh+vuvsvnYQMVVhUDZFjCWiV
hsp5S4dhLYlLqINxvA/zgSIQKglwE5A9uV9p3uM6l5SttHd6LSwGqop4RZx9XqKdV1CwQYliRdUw
NJciokd0x7jmiD4VtHOKKHVPLKtSmfYx00h7P/8tbRiwIHN6UupNTIXervxDD1B4zZ4Hf2HIs/N6
Y3fiA6Te4WqprCR4vtfCvyRY8ex/WjsFDVsY3hh0ThIGRdUyfZgO0r72q/1AQrtRKkuQuoXX3+i8
HxbvxsxkM6Nq58looJb2UiRZUhvJGumz3wWSspHaxIYf1UvsWjM35HhRIWeOteOR2L7fLhDldCKA
daR9lH2ExcavzDKUzgXulZbxIdnDGM89w9wIQZIDTQEZ+RAQTN7bS+WQCIMrS/u2S6C89CbxrRU4
L0ka0q6I/4f7eATcIgWH4Fma4o1iv+h8MB1Ke3Q/yZQZVGKkSbLUqD0T/QHUiqQjntLwsHiR3o/J
qxmpTiANs5ehbJYorSaF5zh6FSX05IiGjI0CmR+WdkbbGAkZUPkJEzNXV1WtKb6pCh8BUE8VK9E6
NhYTCrMBw4/KFh7kYzfNZMal2h9qPpTFfRJE6ypXqANOUQbriwYNT+Yp8fAwdBgN/DOpNnxGEOOq
SyvmNEG4uKqNhmFVpM6LGtCm3kb+UmrssVoOtwHxDYIqBMEdPoUEFP1QCaAQE/ccVKokQeNL2hYl
iFzqjH6CcseltXT2jy2j6D17XRRvnd2QN+Yn09OJSNhhuyM47WII03p9a/hBnuuliwYyzCZACmov
LJyC0SVNzzmQ5wT8okCxABd9v2NYEOe2pMel5fBlaSHBFehir0bmwlkbv/3BDJ6pSE+hQQ3e694M
yQSZhK2AWPGCCN8AYe1Z1bZnl5q/VGr+tnyKZm0IuZpkz+iaYWzXb8Y3/dx+Xl/qjdbTPx5d2y8G
hPls+2Tb75e/p5fXlOob3d2/b8ChvjktYZfmlgO8A/988uSShIBZU5U9dms1VFoXXEm/aQk4fbkD
B9zE8/mZjVJujU1uLCd2h1LpRXEvAGKfFWsgD3lyFROT+2JALSUa8VVYK9sg2zjKUiF+7ta6tT25
tVDZEcogwdoI0YeI5GVb6PVS1DdVU0d+DHo+N7M58e6uw2ZZ1RFxv4FUcGcCBA/q60FPKW9FKwKq
dVCrGB1VwNl8dClfrcstnsdElxZb9OcCUIVAWW/k02Uh/XO/FUOxFoQoxD3j9r/Szm7Ge9ql1XDw
yw0rmUUSLyzu3BFDTQRNffD+o3TVvcG8UnKm8IF5y6GhIaGFyluoIfy8LaanC0la+C4OLwy8Qe4t
oLSfAE8VyXtztWK01WWg37Iu0t8E2uDfjv599LVcl6kRAE7xYpNV9P4aU/TOn/8sNcLNnfPbL5n4
MKXvRH5oxrFKm37vCC1eYL+ASNCfn5efRXo24slFV0IIrE8IRhzTfg1Bz3eVfh2+QNdPi+37l3lZ
Kfp3rLmA5qna8Xf7nlCHQh96ZJTizU+PVlponjapUW9ea22JeGbuQIF/D4JLKlhgkGi9X44h95TE
z2p53zgCrft1I9hp3CzsqtmZvjEymQFGqgrV40t538FXKIA6chAj9SlJPxemGh/7MNM3diYXREmQ
La4qDKZ2u0SrSYlGkTzsF+Kj+SkjY2OONEL3Jz6ILZREHaDsvRckHg+FbdPbnLCUJJiLMMFkyQIA
DWJE9OLdr0sbp43rJYm87xVgF1/RHJBdSYdOUSQn0q/n0za7PDe2Jg6dZx1JLIIYzKjqZvjNQoYO
0o5cuRQ0zzkzdcRiIt2G21uanHyuqdtC9nJ5n4EQPRBWZclqvZfrXXdCMNWhmKiq5+cjm7kXsU54
3uIaV4E/mOxuJUsCN4sEyOZIfb9RwM5uVD5nDZm8K5El0vLBX7A440DBJAk+S5FF3xaAvffrpvaQ
Z3MZOBWh4N64ABmeprw8H9TMct2ZmGQJiJ/yCQtRjj0XilQAvlZE2mQw4/i/VoOUUHpBLZLFgPDf
FN0aDb5bhRwM5fkfIENAbU/7bqGXcOYw3dmYbIqhYolLCtiowl8YS01srlvAJc/OF5KZItjhsahT
GLAq901U9djeXSQntBn6iyzjiS+CMZ6G6Kd4vjpzWw5dV+j3kmTC4ulwvwF4N4nTcmjlPcOnntF4
KTRLB4g5O6WHHqbY96w69RYO8I9sxMTxIU0M+U507qEQMW0mqjMog3IxiyGaMQUtGqGvgfUKBnZj
VIYB24Z2cOk3Mazz8fgByfoz7c2EbsFPr2st5an9t6VL6f3Zibj5pslExAzQfeB6wO5Rq0vld4oW
KnUC2c3kTVR72kiZSJ9P/dxeup0F/n7qgwKqL2hLk/cKGjOLc8CvIn+hQjtrAu4EMow4F1jjexNt
0sUyg5r6XhwOrfsyoJ+pVRbO95wLAcDsHxsTp6W6JYh1KhF+cmh/d1z1m0lL4/lMyeNUPGyYGxuT
G7kS2KJGJh+9Det+DQJqvKm1CnsHr2n8E9LifaNo9fpdoIWJIPjynYKRDhsrxNZCF0Gqnb9XZxyf
lYzOHF8TQaRENMcDD7JICyNcBa8yYpi3RitNylLQ5Z3+l+0lg3YISREJYJTpqW5Kse/6lGCxJVc0
eTeSLTdO37NeXvE1Hx9kNC/pC7M2M2nImSojWgrlWXEyaYjToT5HIrKXyLWPVngBpUGg8Wn43wcY
aPeHoqgy9vWTaUEElOV9W3A+QRiDXgI2ESCJ1qD63pZKu3BkJr4R2d8x/QgYKAJhYKinsUyZt1VX
pw1AAI0erZShpm5rV8xSn8RPMudmv412kA7j8S+yKTygLffnxuvatB6EsrsE6k4C+jypNaHMaPzq
SJbs0ggCES6KafEp+iqvanFhksQQBoemKvQbmF3avcjpDqXtdbGXa6SqrVawu2opTp0EXT9fCe8J
YAyLiAGv//uvBGjQ4zJmnA0rHtadc5KEVe5Hei8ecmnpKTtvDA8giA7hJE4bnBx/6EImltoLSj8J
GLbx/uBYKoe/2bilSbNElDyz0sDF/MfcJGqQuYSL01psL+Ozw7FMspSDWBjPFKiORhgpG3K2vWRR
qeWsbPTJp7t2LWlIaNQ25vOzOHGS/16qf4YzrY7mTNaKZY/hbCQQpjz/7Wl97OHHJxeJmAlVmDT4
cT54cdjS4ElpRRVK0y5IAMVKL6sDAzL7aqXgpDgdy9FcjCkpDoVTrHm/2oVga1r4pjFXPj1B6CMZ
iZMQxzx0dEugUHaR8sLeZNOjSpxs7/VRItKm4tH73vbhR8NJ33nokrUUlEVCkV31FmoGkyv9X/My
gv8g0isD1jg5H42Y1aoH+ZFLlp88/gw9MAf6M64LMqOFKGpaFnkwNfG1Qd6laiHIOB05OeSJXb3n
DciB/XLLMmv/dyHpAVBJCKuWnPzsxkLRHfhGOHrc8fc+QAgdpyg4BobrVKGMOjI2dUG1tMUmgcS/
x/cfM5NAouySLOgVp72wva34vdmUm1TrUIGpP9zaKupDvVEGGnU0AudKkXwuhanTJNfDB0zWssq4
oIgkr7tEq85sLnWIMDE0aqvUquNBMgXzF6gK9V3AggZy30Q28opWBQYKObVPC1t7dluBbwYJbRTB
0Dl0P+Wu08d1DzTFhYc6RKVFpUTZHsQzelS8B4Elg66hFM/5e1WC2R2dr4Cm1OdKq52P5x8ybbz9
15zcfMgkZM3DFIQzftpdpEOT0nfMP3cuY7siu4Gz4owCbhp1ZxJoDZjs+HY7hGeuMKtBK8Nar3Jz
QAbw4IEEKEmuzz9tdruMsS2eMSrIZKbbJQjQiOD73UVo0ndfzf/01caLP58bmV2HsRWVBSMFmm4n
W0IRqh4gfaxD0nEobyeQ4HZYX5eLxEidaqsG3cIpmD1rY0TFy2AZwsV7v/BJFzZtjBbKS94mwVoo
h/Cz94JkAR09O3c3ViZz16mCExEux9yFtbh1WhGM0YLnmalUqS/PZ/CnTvzgpVFHRrCDpx807+5H
pNRsUvjo9xvjqcaszH7NW7zFWs6VMT0re8duMbvferBi16XR94fUcrdv4aoH+r823VVm1CZntWby
1/uUCHpxVvizMV58M1oWKh1387NvnSy3IHYoh2fwAAHv0bSnHSfTztm52SnkearktuOeq514fj5F
0469fx2ymymaeHZo1gu+jPfghcl2PvsrdV4aYaUkBymiTXzMOHiZ5xZn1//G4CQlk4YKKPiUqLuQ
xu/XadcVRlo3xUpWfGnplh7n7HFOwT8BdAUwnNNXCSghq9hFAfWSGu26MnkrOYI057f8Mq5u8hdI
WXQ7l/bzAc6eW1TY/6/RyQAbpkMOUUjgP5nW2QSO4GtZkUJDt/QkigSES8OwWeJImb+hb6xOAso4
TUol8TBUvk2NzpaqgTLdobDbFHWJnRQZvEOb1mCAoH0+3Pn1/Ge4U2JMrkak6Qjw0iyaAqHpS/vU
UJh2wRlOcZD/3qf/MTO9DCJGiuoq6y6KeuzTY6gqWsOuR5w8+eN+NIlHCVoDl2LPn+riww4CmAHt
+iNgbZqQjx0+5GoXZn3WdmNoFFcirXyLz30dznglddCncsyaRZCAUgUekbrIHcvkQy0/c7JiPl3m
L99txJTRZHHpyTKtOv9rTm4+bnJ2uYJpklDAUYodww2ssj5VwUUR9b5dxQZBEiEEUb0UboJaoRWY
KZZ4zmZ3+o39yU5nfDVpKwZLnyWQ6THidBsSo8qA0QQ66/kumz3JGDBAvQgE0fZ778kZIWkascCt
4YjvfG/L9YfMRNSznlv5fyz3f8xMrkBHdpOBFceHMWOKIkADgBopL1V8KAFAzQNdQsjDU2TP9Ah7
TcKGUESXpog/YmKz6aFj0Bzmb7iw0Xif+/+cg8lt5jNirvBN1V0a3tPE0NMSx5SY9FQj8H4+D1MM
/r931n/mYXIZdU4Kmmy2xq0Qpmbgb0MVWefgI1OPKrQb3WwzsB/CcI7ZdVDZTl3rAVOuGWWbg87/
+afMLbwIpVo04nIs6sD8/cL7ild1UtrDvZC8+xT9ZrQjQscjk7ltE8fARD43OG7a6Ym/NTjZaWWl
Qqspl7qLuy/lo8BWFDxQtW/66TrmowVjcycIrUsjsAF4ZzJtqVL6SuC71MEJ/nTTr9JbsQD61WBW
XIJ2zhlCRz6SPSgqomdmsqAOI7UKn7X9pQMsZECut2Lqa1a09pD6B0Vc8tZzz2Og2QQkbVBVRnvf
/ar1Id7nTiP0lyElVlhf2y4246HRlHotqBs149aC/1dNlhKpc3fRrdnJJehylRBKHukvPn8i5drP
34ER/O+3x42JKf/nICHNmTByf2nK97Y5oFlF5zzTj0SqhJciXLpd59YNmUDQ0mCTgNh3cuYZ38kF
JmX6S+UhjRPi2UdOPDDJbW17Ra8/H9ujMfQgoViCc89BtPkHpnoDRHaVogs8j+0uYm/3hdnwn8Kv
FOCqcAEh+Him7+1Mj5gSBpHvwg6jrivyayDvI6nQ+flgHl8z90YmrrxqIinqAx6xv8hDCEd02DWT
9uzCdph5uMPMSPIJLnVkU6eVYTXkerYJBDxSO07rlC9EP6AHbztjYHQwjDIDaPHfef8P07/G0ob0
f3pkEDKQd0mgTcrFwPaq357/LTqbol8nSmbz4opPdRc3TVu3Wr40LY/u7f57J3Oftr4vkXaAx0mP
/XCqbIBbZZryuuwuFGeWLE0WIHaltmxzWCpA26CsQik3QvcNJXaNDVgzkRdKl1OMIO4sjAwXBNJh
Y/vItFcZg0JDU6diZGG0ExrPLjOjaF46oaN5W78krJUoZluytA2BKAZPvMhqrotEi2NV7AqscVzy
GSSf6F6ksbTivYU2z0ffBMgoh14/AJohSP4TwN8cLvT1K3KHZqtL3QMtrxR5T0Ow6mpNGHw/3/n8
zPkarxSC9kg0jbDTW0VIOaUc1YUuYoErGtoWnemmBulfVOk8yEaWHxoZ7BnMS+FCh8qnUnrKmBO6
eGX/byBtAi/4HSt/CH8Skw+5fpcFjaldM60WNsjCZ07bCV0ugwtzRP7SiCFvcvJgVCT310i4hkev
r5Z04oRxa9/f7Lj/0GgBgCvaG5Dbur+UCtxKcYi69GWTUqTToDoia19fX6L2ddy+vb19fHzs95/r
K1JsFAXYSPvzXy8L7COPM+5T5HWmINbMk+VW5Qbp4m3H0p5sdaZkotVv51q+VW0EyzGFc2wNtrzi
jPQgG6xFAhqtg2ttP/+UmVe/IqDMBEU0uCy0/01yfL7qKnKkRvJFollKzSo3HOjLGcxHaS9C6h9j
AXR14T4B4QKvgGVmvHVuNj7nBcQvaiJf2LX3AdVju6LZPjFk6FssjGq83qcLPEpaoWeToLVompbr
WSEQ+lqVLyk99NrYpvY+FtpFSPcctx9rj7b09bnJnyLjg0kBE4gDjfjt53q4GRypSZtlfCpf9M2u
OF4O5i9zp0dar4G94stcQX8FYjomhVs5l0fbtjV7bRgW1H4LTT9tFu7VmQchpvrmaybxjze0CcOm
mXwhFEoi0Ku8imD4vAS2puXbbh0hm7QOrOdTsGR02laAHc0B7o8pwIPzVfvVf+WRIbwJ22GPrtLm
tQpp+uK+PDc6k9m7G+kU18H6YCT0gV666PpO/7WD0s0BfeAHD3XxXzn9GifdjDVFoOmq2OuY95eA
ap88TQ/2STrW1F7YCFPuDtw+4wdBZBCvFCg7s5NArUgi2e27Ur6Avvy8MwugzM3tG9rFDBAT6Rr3
fYq08G+/JtnCE2J2098YHr3szQ70qh7pYaD5LgOn81q6U1+KxspDvP/NSnh/Pu0zWSaMcmx6QAck
lAKmz4hOrfPUZyucsJgO20a9tgN15GPn7pw34mvB2duE/cLUPkalCqj8fmSGgMOAdMH9AEkXMK3f
ucolw4pKxjWzlhpP57bwnYkxlLmZw8RXQUHiOOTCWiLEqn0jMH2D0Rr69oZqmi0uanMvWpyc1IEN
ayFyGXKBbpLeai60OopNeOXOvJ6a2KB2slvSwvxxfxNfBfAdiH9UFkkUQP/uRylzeQ9gRolRaipt
Np6mGrn2NSraMloEfEhspoAhnXMrX+dWuWt3mTnOQWyB0dQ8R7oP2eKOHiULRKdGcPJAdxrS8etr
/F8G5V0wtGpvve5q7UZaRTtQBGiu6WjeKjda+sKYS/TvszvjZkCTrS/HRewzpCAXPTPd0zU9RAs3
yk+BYDJlI/Ic/Q38eLi5MaS42RgEZfoqbgi5jHx2wsY5MucMDLCYMWOww1+ePtjuurS4t9IsqLKB
NPYGCGGrskIsonPmMQ+sVdvOvl2+V0fbD9+GzlEUn1GK4n7K5jffBip2P1EiX7kIkDKrjV/FipjD
ljegwxJBbP3t+dGfSY0BG3FjbnJGYC6OhiRQLrXRbEvL00xiIA9EVQPCab4ZWJ6BmJouNSZxj++4
e7uTk+ICqScWAoYpW8q6WqV7EO1D96sw3nLIPYOLwng+0Bl/CnS/gicE3hJIYExCo6HwlTKIOuXi
oAdesKsNFtZk7XwhBFsyMwlGBSXnkDWFGYSBdrdyT6oVQDSNfDwfzQx4AsS9N8Ph73dwBBAeyVug
4t6TVUPRLn9yVurZ3cnbwYJ8COiPaIqk5ge3ZHj84en2hGCBLI+00QBOTQYoI5RPI6lXLtU2X8uf
8joCz6YITtT+Jfy9pJMwbr6pMRFRGAqlAtTvyMQYGzg51zaeehFywxcpPBSKaC5YzZYQWnORM7LP
/7E0mU+3Erx0cAP1onoGmuQ8V6u3paCH9YtstEBwLoR0owt7HJgMqOxIECMq4za6OeQlqEOqIU7U
S7INXuQXXh+OzzfI/Mz9Y2Ba7a/Snuud0YC8Y2zOZM7uloUg/XMj87OGhwaEZUeet2n6HqAUlTTg
07mIO/YzX/N/ir/BOTH4M7/wppy1hCgB4Cr0AghIYt1PWB07Yk2qVr2gUTo/B79JRZElj8BuT4dP
sjB5s87p1tokx1GFMsQJnFpFem6Ei/E5TU/uidsVG7JnQ60AiJryMV164c9cfGMo9M8gJzd5UDOK
w3Mwqx5AxPki/uG+6yVG7DkHdWtjcrmC5ZhwftioCGi9hrafaEA9FH9Ts1rAg8/UGkABMTYk4zUq
jpv8fsU431FAiZ04Fz0saXRsryv+2OuaBDJXzlj7h+j6fDPOJIpgEBBINHizoLOYshxEbJMwSgWD
7BrtY5aHJ6m0qXF/eqgKe4ZHeRNsS6agxYdMqzftF2M+/wJudm5vvmAyt0lVuV2f4QsKtLG5J0oM
zxS+Skteve15PdbVj+gaWPl/7UuAgxiLZ8CUgEHhB7Z+40t6pQB1LZGcC2EH0+FXecGth79M1S4M
b/z6e58FPBoka8YuegIsyWR3FnJeluCtZS6smq0Rh/7OB5fYcRKjP5HvWP35ZI6/dmdNRHIBvWtI
dkHzmSWT50EvhLLPZiF/iRg44bAtEj11pMLghVpYCAfFh3VDGh50iChH8WMUPS1G8R7gMf0gSBdm
2HP5ms02SrDKVEogaAmqGsf54/u2GuxYwEwAR++OUgo6viuiNI0IVveHdT9rmzgvWaQNVw4VbPz9
XXymqa0qL22hsfnJdzd959PaMcF2X5d61eGBFdCiNKKY1m9hRCuoHOQIzGPUwK5duBHcBYTOw5WA
UY5NjuCFUoGsn945Imi/42R8USYemCXzsm+geIQ0YpDV4FlGY7Ht8Zlr5HXvLOycOctQ1wAAV0FC
/QHxK0qdgC7uQr7IHcNZfBc6UBbgs1XZYZJ9SY0tCFIkJ0ntlwr9c0sLHhqwCHCI/EZymnsv1EL3
xQ2QFQP8BjgJkJ07DmUh35VcIV+a7WLPrNO1G2pysBvcdaAcEjXUcm7HthrL2R6jDR6VvtR+Mwxm
WVBXPnI10JjZL961Q8WAiA0tTSZ9jf76+S6uHA1p5zr6AHVxA5Q/5I42/HsCKo0Tqwwju7rTmoWy
FRb7hR/j+J8djL5tCak/iIhMBiqLvoSQAum4gOWPeD8VwB5Hgl7nmWtnZdXrRRPxelgIzSqXylMV
yawOUvYXV45rneccqDCqjt7Gyd94HKHopqlWCTHImnjIGNJclYCCTUi3en7MHwEgI9YO7Xcc4lkM
YRpPCh7fyoOrRFcBMpcrledicGXIKy+K0FIDAHvTOXoqOJ2pZjhrCIkzU4qDRQmOh2zm2CoHino8
BsdM8tS5NSmA8kExOJcsiEECzaUnKCBvxKIFAQ0KOljJUK6OHnn1l4iZHpMvMK3g5Q4aKhGMEA/n
0pGFnC1Y9xqnltNqgt1yZsNabaX71xZtz6Dldr7FRWmkcUPcO1iYxZjRIIx3sCSPh/bm2pDDVGBD
MMRdg1pVDJZBuah1WFDOpo1nlRDdoXlTlvbgOeKa95jGlD1C6wAc/orgOYba5tVSOPnwtoB8lwiu
2JEtW0Q2fbKHxaZKfDko3WsRisi0gRtXZkNJA1EBurCFtDdrQAr1EEQRluqyA/SAysSs/CBYKT2o
pZ7vzMckAb4GFFwoq6P/FK5jct+5YCjLasB/rtyL4mlxuOv/siUNB41NrQDvLFFvWyPxDcE5cKJR
uiagOamYUzY+ROlvfssLmpjZcWBEEQUpLfunbywpWKeSQbiNJOiq+kquLkipmKV5fHhbj18uokgE
4StZQJ7jfmljkFu6adxiR706MvVcvHeFbXyqCaioVFpW72n73W+CwYrlJSW2nwztZFsBJCuPFSr8
+cA11Qst37hD5l55ZT8yvenuuQfrF6STsnUN3tzGDsVjJZmso/N68Rmd2HP7Khp9p0vBhtOIIYIz
8ShdYkVvHb1hDFXWlmDZj4HaOEE3HzkJ1MQ6hxJznrrXDn7lwJRWJxgCWbvQBIf43YEzxE38NrwL
rk1ODLx+AYYyVlpYpp/C0GSqQCiMUziCWEf8xv0yCWibbWtJca9lGxrpqc9fk9zoXAtcJ7LzXTHb
JrPy+iMZAiqIW6//XbC6zFkEuKAO3KWJhRxDY7TBNsdzhM2MqNFFxhp6tCbso8gInCOapsTCYEK7
VikXGdJJ+IMKKQhTzlWwKkowuyC5y3yL8smDGHrNQct+qD6ISjtXc/2V/xL24L5L1pW0hOGUZ/bo
3eAnT3uRiRtIe4nuFU3CstkzOS27s+/uVGgQrf3gLc9pYsfhG1qacGnTzP9IjkFqh5I+eFu3MmXp
je/0/o/srlzmLAIZnq5Jr9fw2Gp5kCErheZEeBuadFeXN/qxe0Tz2yORTUGk5JcjrkhzjcJVnhyA
MvTg7vqtTExx2CXZJgKu1KcNs3JBeYbCcfqaFHpGjLzbFJZPTtk7mlSe+5uZGxyFJhkAfYRoyK1I
04iXlJXLMrJ7rUCAlWvAxufuKgBHqQ6wVkR531IqDbzulcWFRnuJSy1BP9daVjS534nlwufMXUt3
nzO5H6JETd22dNxrv4tFGhKQL+ktiugehH6916rXwEEisqGu8MWC6cdw/H4iJu6rjvhuiEXGvTIJ
jeNIq4tMU0tCJdksEzrScTTRUkPK45N/bKJFShIRMrAKYOC+P4y1OwhiUbjetWL3DG6eYOh2nqvQ
MgOeIqGdkBlh2VNeUtccguZGwXH0+pWquAv3zuPDGV8ijK18Yzf9yBdx/yWQY+VzUJJ411SR0DaM
KsZeqvnOyhvCaW1fJltINSqXlGuPbsVWm0R1Oz2N+w46rRz/nsrQturZKNT5nEv/ZIyzBPWe/UIQ
DIDWeOxZRwfl/ReiH4n4cQka49oRbBCZ6CopNEDZS2JlpenVDfTcVknQ6F56DpjXqNiqhRkSwJW/
np+Zx3oLit0gZ0JYiIUb1afuv0TORKGX4zS8Qi8GkCbujZj9Ds4qhEyNs+IlGxnDj/AgrYKlbMM4
xonzBjMXjOOGBYRRmsQqDbAYfKl60VXO94lqFu6GyHYaHolzFeTfAdnFkAFDuwW7r2SjVEo9cdj3
jL90Wap7CachngHQ9L1lgayG4K6S+WuYSihTaYL0B1TsbuMtPAAf0kvjZN188uiSbyI+ToxEBnEX
dO7kWLh2cENm0JYlUDwRb8RFkGhil3oLAf5D1gBGoXCj4poDPB5B7r1RJgHG12eL6FoAErEtl9gT
5pbh9ucnh8Xn2wI4dfw81+9J/9r+IcI620M3cCmx/1MTul9wZCHQrwMwEnLfyDHdD4QUsZMKXhih
KXlYu8FO7NdcQXZOvc2vOZga2/Qj6yHZh9hCZ0TnsrDTx5+fmMfbAH1bUEFDbn/K6BPzjFg7nuNd
C04veBqASqBHx6fZRLukCGhcWOxSM+vjfsFz/cbk5HBFvcI4XKN618HLtJCvaSRwaMD6GAbpm0GS
6fkIHxM+gJyPrOngcwB77DTD28Vph+o08a+C10a6Vw8lZVNWY1qy1Pn9WNRHqgy+Fcg+EO8iVTiJ
7NO8dDuOBME1TTa9fHKbQYPOKOX5b2R0pM+mMaIERJscaAe2snJQwcG563Dt1CVN+E24VMGdCUeR
I4Vkz+juIfmkTr6HVKA/5ZkouFbMru20FAJBMXOWTo7JDDSDLPcBbOFDT8ujcFXlY9HZboY0XweJ
eO35IjzWlTA1goj0AeCiWIzpczwDI32RZlVwLcQ/WXZpilPJHIX/Q9p57ciNLVH2iwjQm1cybZlU
GWWppBdClt57fv0sqge3M1lEcu4dNNACugFF8piIOBE79k40OGS2XmDrbn1swrPWbxR6xeqda5Gd
RQe5kW15TS106fhNDgP8Jb0fgs31hYuyou8ksQMmpSikQ1aT7kslrMHlZuMhNIp4Q5Kw9n5ZMgrT
JPRG7AWRZWZUiypfSvwgOse+aR7UthKPXfNVqtt7UEgjT7zQWov3k4ua32zwg+w8pAd86uyaDYUb
VIhUhudR/akOx8GQ7BGKQ+YV7OS1JxlHGVlqtuYaLHjpwkEOrzKCDzMVtdbr9ZW7Jg95hMNjp7fj
oxQ/RlHCrEtdjiu+a4or8w+E2ZeUhhSLP2cfqDSdOCDaGFHg8G0RUYOwWwkyS85ZvjQxbetFaHPx
zUz5h9HZryRbggimGcnbf6GyI7yJ6ddBsT3GW6OHsLf7ldbU0om5ND1LhnRPsUiHiuhs5ppxMtJe
cMJYApKUGzx3jcx04jBJ9rfv6aJRXvjMLukgHucZ2OijASpaVXSuh5CB2c+uUmx8xXPCPuc+JmtH
9GOUpeTPiA6NX3BCRPLZ8mZt5I8Z38i4qrTLOlO267Qv7kZpfBGCUrCbxog2HrnqQWpykGEho7qq
3wSbWkC/qDTHdBuBsd81lf7LCAflvgmE4D4Z5dWR9qXbRLkG3LbMeBdMWNc/tYYYI09Gie1I7huN
siujerapIC/LVPMdo6litY/WxD4Wzx9LhEgBOjpUPmYeXMy0QVEHLTpbSbXxhupgFa/C6CTpZ2rd
SrlDCMTuzftK3DDzK3prWdB0Vec3jBm6qTeKnBNxbfbRoivno5zHZzFrg0chMxmhNuP4KVT9c+QG
4qd0zMa9ZrqJM+Td1//6LFK/oO8GQhOlhr85+sXd0xQvyvu8js8NBKwQgCnapiu2KkTe+bfblj6O
jnMEL03NPInQp5YbKVV8lh+ZuTy+G/GudrdfmveJHMfaxjuGMO/yCJacdJt8CiN7OHif9NVu9GRm
ttzgjHFmChcQHaHZlW/dRBmjIE7OlKerTSZL9jBGdmxsb3/uwiW/MjNz0IWZxUnYRck5GUOmlO/U
cePL97DHwFB329LCOwoM879fNE9u5cLzxcbElPIq78fMNr6YXzXkITeC4dRbSmDBroe58XVNYuNj
05Ydlcl6GOQ2ICb4WxS5ODy+IoRtGeTJGbjZloL79+FcPYa73+Gnyt6FGxNwSbepnvR7j9rHPfFj
LflaCE5XP2B2dbRBD8AQpsm5FBGwH3Qr3nrRkO5WFnj6az4cmYvvnOUVnpqB3M+z5JxvdPep6TaF
nctbM7VzcyfIh+qzXN7p6WHF6uIJurA6c4Y6UsLIBfJxxqdf5c/EpjcVbdT33qESfCwd5c7ZDj+e
bxtdiBUsKDyqSH3w4PtbaLnYUdGTPTgM6uQsRLwo+8L7QdBI927TRk7QBsK+6WQIrNJsDVD6cRCA
s8QpBguJltlEG37tBengeDSKmvgcN4X/Kaz7XCIUe+j7ebkgAcbSitF8nWpvb54YDbXdx1mpPeRZ
ViMCNUTJm++F7a9IsKr2V88paD4FQS784Apq3kFpGwFyDsssfQZJCjWwS0nNy40Y6sb46GkjjCJB
WeU6bYnO+imgkqnt+ihTM4qLlraV4t7/ofSBF2yaHlbtx7aK4c/MUp3YoGp12m1ub8TipQY0BTjA
IBTSXrpeDzlrNa3Ii/hMTaEW2g0CBJIHUYL7bFhO96DRuoYuDo0pv3OY9GXG9fYPkBfC0qSm/Z8f
MHucq6oIrzcEKOchPDSaCJi0CXQ7ie4qD/VDJypsBCnkXb8zAZrSJNn5lQ07f7PL9/WfUnj331jl
uH6pPVYcAYrktdCRGl1Zp8WfCegZ4koIx6jlzM5NxwjskIdjfB7F38F38RA+CD5ca3K5C5pN2+30
0m5Nm+eSU3iNU2rvgntKwGS3jlXGTk+aHh1dd0vDMpKdEvXa/lgGxH67MBCO+byyqEt3GkVfEg0V
3CZvtOtdbSiVC2MvxedsOKBq0hSRHfk7KoUKU82h8rvpgm09Uf+Fkt1G70NqR+5dIPeT8opOK7M4
msqbNTh6x1zblyF8GQA6JJtJa6Nba78v+QJeUzzpedlPj7jr3yr4ZdANoRWf6e+3G6/R802RDK5t
seRbGqu6HcdJdihLYY0na+FxM2EGQaxMoznW30ziwgvFZeYWEMuzSrroHapeqYAcDONJS4p8JUwv
ZQO0IA06x4YJe9ksOc6NwtPKMcC1w2bn9GUzbEMre6PhcydGxVrjZKEuzxMR7hiwfRSDoKmZrSmZ
ZtDA6HIWEwaeJGsXNnYNQVb9WR92dAaCL9G4GdZUBj8C8HCul2ZncdI1/cANiyY5FzoCIU+G9tiI
9+aOCypE93m/H8r9ykFfCpn6FEWAkOlAyWbBq9eKSvL9MTkPLdUIMEawe/6Qga1XdiN/oS1iPiEg
V4VbYdi0lWPsRGIq8H4rPMrjH2m4c9WVn7Tkz0DOTJyjgGjoVV8vvVhIQtAIAlmSb7V33QBoQaq1
V1motEdFtPx7KSs8RxSSwGnA7q48NBegEmzBJL6IDBoI3Lk/jwzXjzQ5Ss9CVdh6+G4M9PnUg2Dc
Kco+7et97D2XZrUN6jVHPn3YPHuZtNdU6Mrxj/OEV5US8EQtljukWornSkw31ghcINxGbeKUYuZU
+pe2fmCq3/aSnaZXuEZehfmWgftRoqXnoxICw9ipD96QIBLdSYrp9nlZuIYqx2Wq2/AOo9RwvTnC
UGuhlEjpuXZjR1COXtXCjvFo/bfM/CDbwDLx9ramQqUOXOTaUFE0uplHSnqOH8pX4ZjYleOBXX95
kV5+lra8xuq4VB28sjc7dd2YtnXpYy+zH/2d+mca33j5PZ6eogfd/pLbinOuwv+H6L1Qcb6yOws0
aSpV5hjK6bn9yYsAgeDU/54aew2hZNUM9mqJXIf2CFuX2L9Wwr3Lz8k3MZz9DBE191m+zeIVTOnC
/bv6RdMRuHDqwqjqLg/Q9Ey7fJoXyDetmHDqe1vyf1f9Km3Ioj1AayJMlYx3znmGhiEOjCrH3tAz
SHmg7Gofs73/2rPnYOwd0Xbyx2leZtsWjnPo7M2v5B7NurfbJ/svcnV2/abc5D+/Y5agJC3Dx77F
CbiHkARGe2XiG574YZmCbL7uq80D4hC73L47v3Y/np/XCrFLReEr+7MwXqWtUkjFtO42wFbYCMsH
3i9ZuO/vMpfP93keBptn78ft716KOZd25xxEwdDANxHw3Y0zaDbj9jy3ndjd+uN+oxxvG5vcw401
no8aCGoXxKbPN5rGfStFdlg/ucNb7/1ehcgsFYuuPmsKfBfHODEjNRsUPkv5hKCNRU2GGeH2vup4
5KI5eAq/dYAVH9212vZCjxvP9e85mrdYNM8jqfC50YN0yAq7yRzxUXwTx7voNxidMdoIELBk2+JV
XhO1XnTOF5ZnPozj03XxyOqKyrMuAaoLdz3CC6vJ8aLPmora0L0CoZjzapSdLqi6B7pTE+4n9KO2
SyTGHuSdehSy0jamLk+0K7/LX0StcURzZ4UnKpUJ7UKrXGEGWIrXLPe/P2bmrtJGiv1eYp/D/LH1
tz3vGsGJkHXb1jEInnukjtYqZMun+F+TsyA4PX+hmWGdFe1BCnc1DKnqOwhjaZVUZCG1v/q4mU+S
5bEMrZSztEs3DDiKjvvJGd3D7Uu51KmDsJLeyNSpA1Q2W8JOjHMpytX0/LbL7PCTv6keg96uE9u5
m9wOfCaH7vDqQOq71glbgONwWS5Mz5bSEgzPi43J6W52zW/6b8yPpjtktVvEU9PRcf6gzfyjy7fe
Lqqcze0PXw76F9Zny6s3XRelNR9e/qy2eWD7GkH1s6O8iZs7q9mWu+fOfqbkvjmsWZ6u4gdHSLce
RCh1HIjur71ToAhoonY8Z2LlZ0bVGl5svSDIjcy8v5jmWwXDYh0zInXES5UxXKrhysX5SL4yKVcw
VQQWSqbVPgfGGWrcDalYJue+tUNzD+ymrh6R/N0OXF9n+J1EuyHciNF+VI/WPnqEErhw0r26081j
+iD9HpMtJbX6PgwO6dpI2pIng4eAChPujPbC7Fh0odfKXSQmZ0uqmRfNqF8UQ4rpMIfzo16DKi68
Y1V0KLjRqiVPnOjXuzFQYyrgKqYG3A+HMYkRpivLZ8bV97cPnDL97vm2s+r4K2wBqJ0ZUpAQVFu9
Ts8604o/2tzOhKfEsy0akW/SV7ewxd9V3jtVZ+f5XXREoReI+Rg49c++34v5xgg3ROYx2cTqnUcb
SL6LvsgPEMrKTxDruTj7P16yJcb43UrBcTGeXv702Za4nRLVjd8QuvUNjFRO0Tl6BjbiUSyZ8xHC
I7ri2aH7lK0M3nwkZOGcmtNhQMKX9HBeZAiiwXA9Ax/oIob4YEk23Z5N0G6eMkd1NNg+97VNSav4
FeyrsxvaQ4ueJzLPP+PKrh4C9dhoK9u4VE+/+kmzpJ0c1vfbnp9U7zbDFlzt791Rf9qjyGH/zP+o
B2ZRk50Iw17jyC8rR2jJc1wux+wI+VINqFYaiXdH/Tn6/q7++RS8GPf6MXkInPIeKsN6+8epNs5d
AteqdjxJjvfJURz++07erKkRL4Zf/BfSh6gHQVIyy1pFaKHqoUiys+oPUXEMjQZuv9pVkvcWEry3
OpgmYJRgQIbHlYP0tRkT8W2ozeQ9U6zYc26vzpLfgEYC0RJ+C1y8M7c6ACfQeE9l56b2x51YZakT
qcnPCm3F17YUe/u2uYXrPOlKTlIlDFhQfLj2G1ZvhAiPGtnZUAz1aAYS7wPqFxtDsDRHKczEjst4
rT4yV2qfnsaaCCAOshYQUniha6vyIEVS3tTZWY43umaX4ZYrWWYH5aVkXnMvDS/qpngs9XtFOhi5
HZXkZv8lewAFUXCA/9F1QJn++jfEqVYWmiYgHlKVr6Havqm9DImFVNsweWiO3/RrLPlz3YV/TFIJ
QM0NDCnzh9cmvdjEZpAYp/d6028Y2Lff0M6ELyZ0poDlOzHdLMGGqnhjMl38Lm8lm6ryAeXl27s+
ixb//BA4ciiWIatJkLr+ISn1/j5WS+NkCXeC/iyKvy2Epm7bmJ2sf2wQ/JgApwIJWunahmBE2sB4
AR0kn7YkBAtPFRDtBtCl6itP4xoPzeInwaHFNAijDHjaa3OSqIxy4NbGSU1CWxtg5TS/1+P59jfN
Pfk/H4U8NlPmCvSG86KqMfiqwHPTOJXuYPvdfVfbLSJJw5++fhKhTOahYB51X3wqdEDzKrB83qH3
KRi19BAIL30bQUYGsbMAmtPtHj0/t914UzVPYvN2+6fOH8X/96dOwOAJrgxs7HpBur4uq7IejJPr
JwmFrp1f33f0Zr2jXG80ydGroXAq2VqJLEv7QBmfeRhIrpgbmjn3slPMMYoV4yR1zLwZRv0sCGmy
d1F2XUn//k6NX6Qif7/w0tR0Ai/exyXApEoIMUV7neYQdFpQPg1OZqMN6RT8O3hJj/1mqoRA9gUV
FL0Nx3tot6MzOrH95O1/e1ubmFPJtm85/t3zc+NYK7x0i+sB5Rd4i4n8bd6GoeuRanEqGadghG4r
CT7rpVEgUyGvDcLOJ2r+WQ7CF68BUGlAxK6Xwx/jPB4SC0Ec27Dj48TNIu2GbWV/Ysj4IG0go/pN
dI/th+yY26bdbhHQZcYaX2fz4beP398X14fNufg18/tYpLmfe/yaWB9sxi6s9yH7JXR7rd676b2e
nEIYLRUdRktrI9Y/BAnkQsac6xEGRbWTnXbsd0Fl2lIRwKV4bylH0Wg3uX4PaEYJGbxFuzByauil
FO1d8u+SaWo2+lQ1u0qYRjHSwtFNWzwFUN2pgG06HYCNd9RyOlpr7atZQvNh5af/f3EQBdrY/dgb
eIVWssNgWyhrw3+zrOD/WgCTTf+RcsU8YFZRlHPHPUal+qd6lCEZ/mwqNIWb3cq2LR5XuuOoGMu4
uPlwCTOYXuCnbFvJvUF1gRmKDRMVlBMVm6i0h9nMVna6w2F6cR+87e+fpv3zp2rrdsHFqreO+HPS
mhpsc8uzE9lHexM6a6QwU3j6cLYY00UTmJaPMh9JbAu5NhQ/NE+K910cvqdTa9X7XqTfLUgmVTPZ
3l6Uv8jKW/ZmoQz5k0IBe8vqmz9EuK6UXREf9Ko7GT5ROy9ssXCQCVLjjXUfhJ1j9Ts3PQLCtvUB
XsXIrsreiaWtMigcwHuEEB0XidrktSo2sfR1kKiIeEB57bx4ids3s30FDaaN0SFisuX2tyyGhWnd
FECrUAHMgbt902VeoSXmCYGp/qsL3NFH2fuoHtroflRP/dOKvaW7cWlv7pWMSLf8AnttXTtjlnzR
rC/iNBr9SaMubT3nZoG4hWWPwVaPnhm2drXVeua0P/P9u/wNc1/kG7XXybF56t1Pou+46ashD3ZA
nU9iunIvpvDDPpPBOAoUSonjQ99qiN/FoHwp/UPuu7bUrXVrFn8SaAsGQlQFZYJZmKxFXyyDiCPV
sf8npUBuM/uZ544OUY53KNYg+vNHzl8HQo6FmpZCvkeZ7NpFFVWeCpmXm6dEs5Vqqz1p42k4ef3X
wqmZQBmLXZUdb2/9/I05tzlnBqRHmMOonrHsO3GbOf7Od/qDsJ0InJ5M+wuYJru0ow2DhqfB9jbJ
yrN7/t7/YH+WAQ0QUfjVZB9AaV3p923O6FPSOkq30WGwGhDXqT6BT0/Se1XeVFmxEgOXMuCLNVdm
R7/pvbDWOuwXEGEowrupOIZ4FCGk1Xx/5V4vnicyX6o/YOEh3b7eXwCccC25JdeaCUY/CRmE28Rk
pKFxL+hPMsB4uv2393fZlVzYnIW9WMmVUnE5U4qyVfedkTgGiwsknRqRrddf8rPk/rltcyk8gS5m
rEWeKNPn01SmFhaKYHbmKdDETZ2+iwzUZNHn20YW901DL5jcGcmGeblmKBtJzUr68mGYOIF8cJkz
MdxtrVaOsEa2MWcQ/eeQci9FZsOwOQej6UILIKbCEeSbEiUatGgc2eFC2p5NL4LOHRJxIMNo9NBS
GzeC/QPJ8YP+8JQ9dJuvrn3+7trJ8eHc2b9iJyWVE7lUyGLszr9ur8riCeMth8ojC/PhvewLulyl
HY5c89OT6XKCh+ge+Dav7F009N+isoBy6/220aVID3hpQkzzhGEI+vpYi1LWQEqAUbNS7BTAevuQ
7Bs4pJuMnEQ637a2eLourM2exUVdRmGhcaB1XGIu/1DlXwOvtdtGFt+QoH+g4gFuxDmeXdXBSqJU
Fnxcv/CWMCoU6z/a6th0nz3vPa4PcW03kDKLAdHoMUxPiXToNcNOxGybGj9QbBygViibsbYHCK6V
/Evt1fsy2OfmPu8Ot3/r4hVns01m/CA2pb58vf6eNNYFGozmSfK2vrbNsn3y0pQMJJI2iNtEegFR
cNvk0o5fWpwFRiNRvTD0pxse8Gz1RuGrl9LGd2s7MH6WUffeEZ3//0zODlnjZk0YD5gcomg7qqS4
9ec+/pRlyqsXd1tV0FZG2Na+cXbOEj5vrNp+Mnjn3iUVAhvur8J7MQJ9kwbtyiYuXVwaELwcAKFb
HxTSmQlWqpJixinRqQOU95J56ASkLXcUvyXzvRFWdnCxzMVo9ERUQvsDMNv1oenKLvVc5AxO8qPo
mHc9Dwi4ZZ6UHeJL9jd1CyjpbtJCnurgDr16+3PljAavwG0ar2ztdFpmmR+ziQz+QgbHZNgc7CN5
7cBMMLq0HOSt4f2Q8woBOdPOujVmmIWgcWVptqexkMdWUGApdr/VYgmNRcHqNgBdKBStMXcsfpbK
MBbqj8TB+Qoz8usVYesbJ0SvSSbCnSp7dqVnDnNwa+5qypI+LCF+igrSJMI6HzqM8nb0iiIwTt7w
LQiPsWyPxlHPfo6QbnyN+m3k5zR2G8GufwzSA8Vyx5Mdub5rjqgiDPpejtamWJa8komoCJpeU/se
5u3rA1ZEVpkKCXXUpEsQW2fU9UU1t77+LReSo5E9KV72pihfbnuJxQ2+MDrL5iI0jXWGO41TG7Vo
a/1uBA0uCYj3Anus19j3pivyYdGJDQi9E/wool5/oSgoeho0GBMDEMRxDDpNiIt2c/uTFo/RhZW5
4xsDyPDGnNqUdDckuWqjQt06rtHBbjIMK25h6QkC6z3qDHC1ieoHasZOCa2aKEZF6L0WNz9GsN3u
FoW0B/PFe4tXRoAWP42lmwYWwfjNc+9RKsI4DSsq3OFXs8aJqz+q6ossrIkUL22UTnLCBCxNDfFD
rmgEsdImg3GCyjUYT2b96/YWLZ06El5UoUkN6SLOTl1ptG5doLp6MqXW1oqvvRrbVvpWIDvVad9v
21oIS6BNJ0gkST3VgSmQXJSxCqULQ1jB2CB1O8olqiCv8Ug74rmikrvmmf/STc+P+IW1efOe1kAs
uzGFUZTrjgp60pnkqOHXUjgixOErO8anSw3P5sf3IYrUeSltYyBIfVxuEa8BhfSlryBfq46m/2aA
tHOtT2737Gfb1nUEDZEu6r3BfVRAw3FMMy5pdSfpwjFIt2bLxX3RfScEopgKDAzArsooKCqnyYvB
9LK8NkK7EIIvV3beNhhE2Q3inEp1JfsvXb03dQA+2XjMqnvwrd2xlta6L0vnclJbYFABtkJp3t3q
rLiEGZG9TBBIDVPx0RTy4+3jsnTFOJIKLzFaaeK8wWOh+zUwsGWcQATA+RbLyOMpngyvFcWV3IPz
8ba9+dzOlDIzrwO4gdlBZhrm7TND9KOkqV3j9Piu2ZtxR89s/zYVu9+/Pf4INz8gW7Tf+bdn29HR
mUrcKv/s9dhpz7d/yryB+fen0C+mB0RFnzbQzD/7fudDYMVPUfut0qD+tkn0+8hHmO4ojgx2RE53
qqvKbu9EHxpinxR+V6q2AkKlWAnQSx4CH8dTgoot8I9ZHzNSldHvBp5IHvgXvf+qui+xBhFP91SG
qzKTS3tu4R40OqcTXcfsPRBZxpBxtCgzUIyndggXpL8fDeSiVDvskaTjYtYRdMg2QbIf+Y8yE9Wf
te7zygZMhube4/KHzDYA+V3Fk8zCPAnFQa+Dg1BsdT58eAGKFFh76h1p+MdVnJL31W8mu4Y1coil
6hKx7N+lmAXPQur7WBlYCj/+lsF6hDxsG0Acqe0MRNC751E7NePvPI5ghTr2wQrIf+kVaZFeAzim
fMgtnO2E2cStkLW1eZIDiNBKedck46ua+WAGX0Plk+w+yh6qkD/r5I+mfGaSfvg5MhGh0W0Mv4rB
gLy1LSmVXcoaLUkmvuRf9deJR2C7slMLR2aaNf6LrIADaB5VGgiaWq+ozJNrvfOO9RLY2spkY6bl
ozag0aFGthXeJ6hZPylW6uTuYRg3Zd1tpLU1W/CJFjSxzGTgsiQaB9fxrfWkJMg7iYf3OEKJcRdn
X1a+dSFXxgJ/szyRdFD7u7bgewrqK5Vmnmpz3xgb6yDUz5L2CE1UVDznOko01X1QrtQ5F67CldHZ
QeyaoCrcVDVPVvpZs35Mja5a2a182bQ2s/tmTcUwhQkm+t7qtLYXuQGnpM3NTMDLiGGx0RPGOtRE
LUAnZOcUn+y0fg9Wl6l6er59eGCitHwUw8Z81g1Bt6Xc+h+qq3hgGCnYUEOV5tI7lVykiVSzm5Ch
SMUebQbtPqaEn7zc/vSFrIg6ILNF4EpF4Iaz5a3qIlSLiOWNKAqJPHbk6L6pDrQsPFJYf82zLe3m
pbnZO3KQssGtSoWKV/BYy9/z4FEL1vQ91z5pluhZQpQ348AnhQ3V/8yGK1UqFejLt8YDbFy312/p
/k9NBwZg6B6ac35vU67jqFEz65S08DtKn5WGBqHw3qDKd9vQfOJtCsqTdOF/LM1cotrlWhalqUWW
lX+JtZdgiO20VPeVuzO66j5jfrH4XjW8X6GbWInCfyP+/IKgzwjnE8QD9Glnb1IJYlirCQrrJO/V
cR9FT7HxkrqNo8ifIsmis3fUmpfausuVz4K3gVNIgeuyWUmRltZ6cnCTZjwEscpsY9VBVYJKq6xT
29Ebbzxn1GiTl55TmSslrOnUzz8X0C01a54KOsy81/4gzeSgDkfBOrlyipbhw5AwXRgepeDZ7N5u
7+vSjfjX1AdFjjSsw95qPWZpkWl3A1uFChVgwG0jCxkdfk0mo0FEm/nF+QxP5gbhIIQcniB+hZkr
BbncvEsVr6Dg0euOMUiE4Ngl3wzGn91ia7no3u7hzayFg7ECGfm4i9R1puE0/iCQzKs7cWfEdatz
Y+Jc/JpJxTsgF+iTjG4XK9VapWGhmAIZPPq6VHjhQZHkmX8D7BfUaiexk5Lm1LKdl1NCp/EuMYPc
GWJQoOraKOzHLcUmnK88mxlMRV37+vR0EbX+vg7dU006DElng6JxtwIPWv6wCyOzcF/V8iCiH+ye
qvhPGL5YuzS1h/2oH8uRqXtxk45rxYCPfhUiXWiSJ7Yw2A7nSwn7zyDC0kxKqLyEsvs1C/RT6an7
1v8Vw8a4VmhdWsVp19AmB04ICv56FVs195HBC62TGN/Vw3hXHMUiXEkuFlfx0sjMqVaKMZolU2Un
VWu2kvKQxdA3WrZcy/s0fO6tL7r7axDylTu/UCxiKYkXMCtD98Ez9vrbUuJxFY3cgS49ZXIIgVix
mUjUy2MzwYSMXee3+xKOBKRtVjzB4rJemJ4tq5VkkDdAR3QqaWP20fm5hzDy0EM1B1HjPt2Yvyzm
csx2Z2RbQVuz/jGFnD6c2jnAAL577ocMNSC196f1ltLGTrvfIYimR0VmlIRoNlLhdRQPKuBRXQmf
f0ti1y6d0pwEJHSi1iZSzy6lruV1GaQEjxpsz2ffkRgc/Gk4OuQqgtPTkWxp3nv2txGZr566/b58
2Qz31gaslTMcnMjc3d6Ipdt0+XtmRyAsEqX1pt+jn7VO3RLNZH3LQDtPla/qmgbcAliBrwcHDSkS
gAzy3OsD5wXAz3Sz5jKZ3RamNdy9ti/E986FtLP0HbPcuSrOCtmGklnGfmDi5dHo4fNJtMoZgo3Y
/BIh048pmHk/s2pvBCtQmuncfdgfriIQdZgKYCy4/oWmpESe7o/WKdX1J1/wPRse2pfba/4xrLMK
KEiik8o8DdWdaxuZFNdVNxAMrFi0K6gewv6lylobra1AXjlwSyEXosypGMwMD0yOs5RJ1MXM9DyN
i1ZB8iEdeRF6AGpNM7MrObXDhpll4RPjO4HQ2wJkMKa+z/Lx2e+jbWUaTBd/9oY1QoiF4Is8usLA
DlTbE4z1egXUuPRVI3AJh8DctHuXaqIkH4NqjRx3zc4s7DZyWY2FSAIlNOpjFaQHBi7vVJ5u4Uql
YM3QdM0uXm5B6WtSWGKI4WTNYiZu78NSvxImFs/mxarN0sFAypLcqoi1eht9h8IPjE9dnW+fzcVQ
dLE12qzSpfJkicacLxldBwEES917nJvzT0aKvOZpMHa37f2VEfhw4UyDeM6JAFE+O5+aEYqxNCTu
KbKF10k00UeucQJnfD4yW2jDDr6HmMR+MO5O7en1123rSzeRcXJu48QhAEfd9bbFaq9OOD33ZGi+
nZL7NYGtpF/ECqxyuzIvvxTxLm3NPG1dDZLQIsF0qru9oX4rkudCWzGx5MxJ92jHTA4MOoTrz4G5
MnZp/7gnvwd8t7EgnWn6e1c5SsodbOq31246bfONg9sJS7wIRUiFr43pRSr5+VgBK0vEB5ITx4iN
jeALv3Wq/6WJ5EL3s+xWXkQrRs3Z6ayDOsj1IXdPDVQ6UkEt2LovRV5+Fgx3I7O1A2xKvoyY1v/w
sQjQUxSf6D7mRIYuVyKLytIFQKTe1fk09DoOjittqjtt7X25eFAubM2CZKOmeRKKLKyX/smjz6b6
qxBWPMniLaep/Z/vmfzZhb9K3MoT1JDvgR3ETu7kI7KBit0P38LoMRy3mfffMuVQN+DZd2Fx5ooV
pTasTMai7vaf2vpRpW4umh4tpEcve8mpKYv3kS499F2yK2X/cHv/FgrJk3mTYKP9xdjMTmuW6Pk4
JJg3ab/Zks706o9c+q6gCZm/SsnBqhVbVOw4uosGZZP+DxH/wvrf7bhY7nGcoC95jUSpgPQBICOt
Nw5Gt0keeSevRPylKKFN3KA8tRkYnj9YwlJNI8nj2Uc/LzQ2azwcizcQRl64ZyxdJ7O4PjkDjkBr
NNwY3Gnw/NTVpg80A/4tdw9Vc/8OexusIPuV7VuKrxwgS2PEgyWZJwxVV1hmnkicnqB2smRPlTcS
Dv24iXPsFe+1uct9J/C+QbcDkXrmFMWXRloVP19c24ufMTvEIo31SO/4GVGDpCdD4PrryMz5dthp
+35TZI4L4Abxm4JVEVbO0JJzNyDVp1gB+xOZ3PXCV2bg9VmAc4e/rY6+IlkBxhimttKuJCdjIn1l
yad4NPfvBghENFHIhan5XdsLfSMNO5GNBq/i9HpybtVjYTkq47VZ+lAjVjKxB5ditM3pxYjqMW3+
h3DGG58UUSUVpw52/QvSfAhFYcTZ65roQKBg5XtGU9xiI8sPZr4SWZa87qWxWew05bbpNGkyNp6n
Ca7ysfbW8MMLxVOI6S6+SL7+IjMeBy8RcO2kG25ZbiL5W6w0p1L6EsAGK3XeIfFz0W66cZenm7SP
1+7R0qZyeFhPJBqQ2Ju5QbeBr9VPDPcElakTqw6oow0zEEC1KLgl93W7a+IfZv6IzsVBDnaG8Hb7
VC15jwv78/gdUoeQjFh3T0K5jSsem338UiCQscu19lXk8Y/I322Lfwt583M8TYYjMgSOiWfn9ZoP
YhgKrWxxbzp9n0QnTf45ll9K917M4r2rdrguYxPFjlT/QJ1uW0fRo26tVq4nK/NfQY5L6sBwPBWA
WcCV0QbJoXMXcJtMggyvfnM0i9EezJbSXO5kkCsYVWwXSnjKMul1ZQ2mmzKzTn2HoVjKZRM53ux5
Mlrd0CNAK5wqKJHCaFP9UXVHq7VPDOMbyCyRBIirNc+FvaYRgaKZpPHyFOcEbbLZFRWBRDiFD8H3
kcnBjLFb6cCuF451ivbmEf13yCG6XQrjy9pjaSnFgaMJZjAU+Bj0nuPX/KarykhWhemu6Qiw+MEu
UV/abfTJYmpv68pP/8MiI/xJ2KW2AzvKzEH3rpHEUSyzyIbo1IWwBUzUDI8tHS3T3Rv5H9FCUG71
Si+cLL7zX7OzvYVlTYU0lWXO4tdeepKbCHUXEwwqIlP6TugdkuVqU/rB2sVaOlTMzqsAIiSLGeQp
WF4kNZIf+MqYNyQackAhx/4/nH3XbuTIFuQXEaA3r0lXvlSSKPdCSG3okt7z6zeo2b1TlSKK2JlG
A41ujA7THxMnAs1ZKdh0dEDWSbNvZTBcpub9OV5wA3QeDdUzEAygADZei3C+B72CyVmiygBZQQhl
qQDCsqtKKQuvrQ5HEfSCPBj+wNl6O7gmb3s15vDSd7m+1ZEa0cGQnuobXY1MQXrV+tXayNJxmdWO
BDSWIi/JllqLeKjLURbxNnCovaCaNfY2uqIGdRvpKXrXLiKo+0aO2kIekBYaPzOCUEbaCK68FUPY
MngSA09aczuW3ix00QOGg3sLwSXbFRkGSiRCHY07dTR8x65WMvw+xBJuSwSaQkbqsQUNpCumvV2C
yOr+is+Hhr25rq0z66AIQdDWbcidNH8C0Rskp3rlpII5tVNy0q+BXhdXXQGOAkUawG9YaEFEK7HX
gcVHB6gThzG2ddpuQPEJ3wZtEbQICUoBa7HYglOJvjmwFaCcMWfpmHgva1quxXpyAJmMgMWJUIyf
VU5y/5z5YH6BWpwOvvw6tLI634vlOQPV6LDyLi8OHJRO8OXQdaKxtSIp6WnLRXggBtXVy8aBsLyl
oU6N01xJv0XUqe4v64K3BcUXcBqJM8gJdDq3x6tWJ44OSDOdigTSp0aBqlHECZnVabm8YmrxIQAZ
LACk8AKQFWEc2Wbg/SAJathCgsTEXt5wIT9sOwDdLJ3mx8AAUUBCc2XX5+FohoK69vovzu78ACNw
wRFnc7DcGNKxDXnu5GPnGqANakLUyfYtiIHj5j2kr/cnd+nMXL/2zOQmUAlrJQGLmVZEnQrwsLbA
idGvNbb2pWGBVwRXAhxwTO7871cPQF91XcMpBneqVP89K3OnoHJsVROhH+hYkZtgpWS7ZG8mE0XK
CXVNFG5u7eWJILZpgmlsNTMGjxF3rl2hFU2+fB7Szf05XDqU17YYrzGJIt7P5yXrB3CNtWgzWLvZ
lt6yawvMzVZmjZY1xcidXsJGtFWzjjibA0L2/jiWXhWAJXBxI8GJTB2z+dVKbYTUgBekgq170DfB
8Kz72wI81YJQ4i63w8t9g4vDAiUBemBR2UDN4XaRFDmP6xm0cMomw4o5AyQ/3YlKvMuvsSAv3SEo
qKPfBGkOiWcb1MtWKMQMUlynQnnp1UOmvYVrnZCLj9+1DeYolRS7sULi9uRTt/ft+mXSN5DAwhRm
RLMi6Y/xR18rya2MiyXaHPSG+lMHm4b4l7Z/deNcdO/3F2nxTrwaF3sjqRKHRIqK7S3B++fpXtAm
Ip14f4N8cfUneJ2qdmUjLh0otMwCLT0LK0EG/HZfGGXfRK3OB2eN9rwFffeRTBkkpVcGtjR5SNJK
ChQb0brKck6mkS8GVVEAnGOVJDRRYSQgSLEL+92DbJrDb9YsLu33a4Pzv19dgmXtFz5oJY1TmRlu
Ktid8dVVgtkIxsrBEpaGBr4XgKGRdQcmiJlBvQgbXY9UlGqN1krQWhZNn+UOrR5Zj84B8MBVx9Bw
JoR3o4AMvH9Q4/d0elyZ4KXH5formEtfyUNj4kINEKz0Twuahl3zVhkeIgEA/QfSpTbvcCqIS0Eu
DSavA76Eaw9TsoZ4XZp2yCqD32rWXPqBi6e8oqq9OPgnsAiRIgEMND6WkwGS/TW+7aXUMVI2/zPF
PjtqMOkp1SdAXMbA1qFFAFzCLlPjDdpYzz2oz0XxMcl4MujCUZEfq3YFY7N0ctS5Ooa1V4GCZ9a9
jotaAf8z7PPHkYM67rByGywsKQ7mjDKbMWZ4YG+3cKdquQZRqOBcG7EpRgEuBLx5yUdYIrqqV/2x
haUzEFEBSA+pM/jYjDmQiNZBK9HwnP6Vd2i2PoMkY5fayXF4RAeJ/xRsdQsSFKJzf+f+eAnB0Y5p
nAXWeVBlsSRswUhjCaqt4ZmibipZM+oAom4yKACjQ6E5Zb/irazY+76Cry8GCNX2TQ57QpQdK+Mj
FKF/Np6N+kUXoRqZ7ap4JQPxYx0xQg3JPYwPlJHIed2uYys0Qd77cnCGmIldZvKm6l2aXEpD9nzO
uj+bPxZxtgXcEFBRMxsY25IF4Yb/awsoLEBl3BK0Y43GuauYkTVD8614NY36kLZBnOjBufUfyl6C
7ECO6ptIyjVCgkVDiHywIWccMqsapiNZVMF5D85DJ1kxGqN0+SGejG0uft2fup8Xyjx3OAIQ+0M9
A6Hf7ZBozAdh1ofhGQRNVR/bQjxayDeA+TjfDVK0pxTYNnARoH8Je4TPP1bHurQ3r7+AmdSZBSBv
hyQ8A38x+MmW63a1Gm11ObWSOjE7mlpC8Of+sJfmF0JEmoBoD9ULtnCkSUVNJSMNzzziPLBKyD3I
o/ztam1z2Y4mKMCRA2XEIni6Gp3mylCEZ5lu+ODPTLwC8orQWHkIlw4bIuX/mWFusbhEf7DawEwX
jOAEbomSgBkN5MN1CR6Wtc35Xeu4yoNARwkZNjRkgZZDRlcuSz1CwWiYD40/ecoZmmMQuNF30AGg
T/TQbaY3rnRxrWxVS9inUCA/QrVLdgf0hCvED1y93oHBSy/sl9ABM018WatYM4HZPx8H9RsoYgCU
CXTb7YYO8oHXaNTxnl+qldl3JRLaQgIEehFyBI80yCWnlkepFw1E9zcVC2/6No1VBonWLE0KCMet
aWMqk6wXet4LYyJeJv1xAHbjc/zSdlXiGoITQQTm7+D2hSmFZnOKnsO1hpf5rLArg6w6WGdRLIMS
ybwfry4oWSyrJIk03qMK7a0JfarA+Asaemy6NflmtpbxPVoJ3t9MCD03izM3B6+UbTjUOe+BpuSj
JB9vrf1Rv0FroHDvz+tP1meYuLbE3BB1qyMDy6e8N3OTQcIb9Cjzn1p7sIKN6hpENnmzJJLlRB3Z
ZeRBgZwUSLFH6+/9L1lc4esvYeY3olqmNgq+5G3mHEzJUSBb94FM4K497GKwsazl45jL8cckMye7
aIKyyaR/DDaWRqyuI1ZpzuPr7MA0zR5ozJVBLm2i60EyJyiuA1EKWizs/uh8fRkndxdYULR42qwN
bg6/2d16bWge/NVujXqtbYdyNtQ51rQvwMVvplZ3tNaiFcZr/Z7FGSuDRBTUsdDAcGtIidNC7+B1
emgVjcyPsLKr1+lx5izyiQm2htb6Hf+5P4tL1xBqXMBVAuwORBmzcDT2ATCpB95zFM4UHiH5ubuI
azxna0aYlVLFDqeQwgjdGmQ4GDgVJp8RY8W/+inzMZ/xq8EwC0U1rh6Q8ee9UnbyV/oO3uCX2LiE
5xJKZjbd59CFjKBmi4KLHQKm+V82iopaIYrEAJOg6HK7fn1uVFI69oIHisLGh+IMKWWCRgX97eSZ
yZrgx9Ju0ecyCy41VD9YfJValroO13X0uFyYG7aFlHfub46fui2Y0GsTzIDAGpIqEyeN3vTkJ+Ql
+fxwQPy7rfYdmR4bQAyNowwsODnZm82FD8jvFfvzS8SevGv7zD2WJxy612MMUfeUyk6J9fEc2bmr
W5Gb9DsVlnG5bDjcLb6t/P7/TL98H8dr68zZ4AXgqsCMPHoFHU66mm9aDuXm+0OcR3BvhMzRqAsc
y77SRk8MIB7Y2Dy/1Qtw3vnl838whMojomHoPoFv53ZvKkDbyhMUwD0h9GKJGM3ffHJkeXvfCovV
/54zUPpA9UyDbh1i71szEY2GNNf90XuRCN4B4W0036o36+0MTp2BAK8RkMf+PTJtuyDgBBv3T179
YK5d2UtPw/VXMCtXJloaVzE3elpxCZUjp+77NTqopYW7NsEsHI2EtEwzLJzMQ1tKG0HeN5IKaRtR
WsnPLZxzpK6gQjkDRxE9Mml1CT2XXdnVE0QoldLKmiiwo9p4v79wS24SoMQgRZoLahCzZcYjNa0e
86E4eZSjJEUVpC1OQksEpbGRMXxWwBTdNMTQ1camQWWWRmXlum6pRmGtfMnCzII+B2/g3IRlgBry
dguB5yNIEkGfvPSkvgSlKTjtTqv2uRNPW5+EJzDOAGN9SCoCMu37tr9DcOY4oqKHFAsq9MA3s/Ap
jVKqQiSQ97rgcxCfcvqKHjQcFpD5fKZR4079Q1gnuzCRn5qo28ac75bQwNXeWoXUaBXXo03pW2nz
WYY5ug//Kmjo5lcYZL79c/Yj4T3DbxZ0ADTZrMw0qVRM5GHy5OPxTYBXC+kyMvwCt2tBKByGvLKy
E3BCxHwKrMvL/Sli0+DzCYen8D/rbI5mDNBPW2fj5A31rn3sQQCnvfKcM0iXqAZlJlTzVgwuPAKo
Q6JehoIZQjmNuVKyXO+gdwCImT8AqhybQ2CgD8a3x+TEo6dFDo8gZNrxz6loi9IqpG/hKplF+UBe
jY49kFgy1mOVj9qw4Sav3dX22+BYEMWgnG3GmF2rgxCUfX+4i6t7bZC5u6YxmwZdCXhvKBVSSCBV
nOFW6IVOrOGrTaDfQ80qQ7Kv+4UcUlGcOOHMSZaKIEN1exmMe7bREnkwzCBcuYlm0+zGA/8OKt7o
RvrZiqTmGddwaYNPE8gHJNrVzzpZyQAumpj5O1B7Rq6MrUVUjR8bVYcDmBLOINPG8IYX6q1M8XyX
/RjHlRFmTRMato0qwggUHtA3Ae3kXermpqualgMU4SHbKgenV8EXZmFDNS6ugPIp3PH77Bg5a4kA
tl72faDAAYcssiTi1WTrSpJQdGKgFbwXaPKvuI1ssd5WfWJz9K/sP6u9E3N/WuAKoTqWKWuX7UJs
A2Fl0O7CNQA2iOVN0fJsiCX0+3g9NNkH6NATvuVNXkVxf9eijIv4nISZ4OQhuuuKF7qWf13y2dFH
Ah56ZOlBwsES4bV0SvUsxFr48VOrvhXFRXXbFz0wQ0hFPstPEhra5Jo3x9qtQ5S/rKY9SwAf3N8S
s/fD7ggkv1AXRUMNVBrmO+gqxMOdV6gRVXlPVInEP5QvlWFFW+BH5Mqqxv8/2Oz3guMIoS8O2iai
zqKW0EA6yT0NBE/QwWeGcySB4KxeCUbmPfxzRP8aYfy9sSzFIQaziGfU7qC+xDO0jaTd2/15W3wN
rsbCPphJV9bAC3LYP6NmasZ7072k8T4ML7pypAO6IgHuXvExl25kdOqgJiHBj4XE1+1a5YMmcHQK
BU8SbdQsg5Ufz/J//bM8//58dkhNUnZDy+eihxw9JAJqXo4gRKKhuBLwKoAoUTBlI8nibPoU+ip9
4oC9kAm4ZLLSihGvDUQ2OrxMchBFhtOPBbVjxR8o6Q0EwTZgUcYBomQ1XrBYgMar37QIKyYBDjW6
O8pMIoXfTKGd9lzye0hp+xGid6knQzXhRUBeB+wewdgPkOpOObmxsmBMwC1U90LmCkrXN2YBVx+c
vBzCURONMcqZ7+Cc2KlE5ZdcyHQZ1U5eQhOLEjW5W4xT6MTqpFBQnJfcW9VXw+D8l31yNamME1t3
eWqkLRbNamokAbRN6qbIDU3miCYy976xpbAVqb7/7ZDvIOXqNPO9NJYc5MO96iBYTm12Ft1OTrTR
/zii2ZynR5E0p/GgO7wV7tvnmKzpvH7XN3+cvqsvYDI5LS+PqlLOe5R/0IFR4UlXnxXpUFK7mB4C
3h6KjZ7pFq0cvnwD9Nzq1MyS/Qt0r5OmszP9wQBB0/15WXr2rqdlDjSupiXMFbHMVVwJtLZx8/DQ
GvFfURXa3Dez9IRfm5nP75WZsW6mYixgJgBUSzpoIer7roR8T1qvHNVFd10RURQCsR6IRQxmmo1J
7TIqYKEVonRmhNzqPnrptq2b4kYFCdiBP8ibkIgbuosv/VdhQuIeed/VVOS8e38u97/fwcxsUoRZ
zvugfU7B4PfQFNaw1w/ZRGx0Z7/en10W0vDP9QTPHzscvj/gIbfTy4d0aMc8Ezx+tFU3oBtAXHPI
BVyCt53/qz4Xk5k+rSzpoo+iXBll1tSfoHo/qrnghVu4ZRANQluATCpwu1r6ufOqwoFu8v2BLj5g
kg55LyCl8Ztx0sQg9BW9KQTknsRdnlltbYtrzSWLJ+LKxryVr7ZqEBR1WgiwwUkmf1Ezm4dINeJa
Mo4rfu3iowVZLzxXCNhQAbu1hDXLFGDcBU9HAwX9UlS0Uqy4FfO792MTfguxzEk71OtvTTT51EsD
4kUvhwIuJSjuxMGhUAn/oAzbSFk5e2vWmKkbw6ClUg5rle8OGhHPPqFoMGvMp+I/RB0A4YEm+p9x
zYt4tUg8ePsCsYMl6K438IHDhzK2u+4rXkMXLu2GmWQd/vDMc8GCLMRqDMIGfpMX/U0C6JuBbkKI
33NI2wnqf3kPr20xg8qRn+qzthK96czDmzAiwgm/pF4zjdzMz9WuiFZmcWkDXhuc1/NqFtUWHYej
AYOJDE3SbCMpb/TP/RO7tCWuTLAgPH0SulzyYaI1ZShlHj66ffaiC1a4kgBZvI2uDTHORNEP3agE
MKSU05YLdDOcXnyxJ9XnhDUrg9MgP7VPJVqjhkhd2feLHu+1cSZU0Ic86GieiV5o7CbfwuIBYC8g
F33JzGitw251qMwL5xtDXXcihlpXDkUbJ90GxQNX74pDlD9OPNR7GidqN/UaEdLiM4NaBlh8QIME
VuR5P13tF7mWy1SkteiloTnN6R3oKVgB8DHFeXimjgIBswbQrsKiSMQ7U78WmM7PGHubAZgDnAza
24DOYQ6IWOecjzOKTFxjVs1TBsYnazAVW8p3Quzy6qGWt4NsGQ9GtBI5LeWwwSf4r2nmqHDiWDUN
IlZP+eUkG8WZtjie1QEC4xZ1HA4yPejGSgrT32oXeZOHhO7EvcgTEb84F3iew2S2IfIG94/X0oP4
72f9YM6NlTrtQcDCe8jeA6KpXNbUq5bOrwYBdQBO0VmB4vztkgdcWQx+Xwlej9SqW4QWGhxBnRo8
I+u60qbK4nm+vRgdsExjTsNo6M69tTXmSkMDeYAvaglfvnVqzB3qOBfwZ6zce0uDwuOBGhlosKH2
yBygYaxoEvSC4AH/0SfdxjdyaxBru+8Sq4IySNQ80EJZMbqYTQdfkQI8Nx71H3ybha/x3VjoiL43
YD0ITwbk7h6UFyiiPNjJ0z7fr/n2LC/VPxOKpBxSwuhiBwP97YR2ktRNY2IIXkL21eEIFJtGSscM
LPnx/jZcvBlQFlNA9IPB/YALl0OVhGHpC140fvTcH07b9sFvtd5mduFWAEOGFs/bVWVG73G/L4WV
IGZxPa+sM+Pk5Ho0/Hy2rqKFzZU/y+A10bdVcFaQFl5ryFyKMIBXQl7om9sZiNbbaR2iGv80RqI3
uslkimMBtpVyepMyW/BbUidIFNnVMUs2UMIt7SeZ2jkyZnmxUbYCZw3B3ywA3GJ6v78GC5fj3GU+
c06Drl5gOR3rCWyTuS6MnoEofiqh1UrXip9LJ/TGBvPOtWPaqWIGG1wtOz2XOjInH9Ta69vNUB3j
4DhwVljpZpH3Tl6ehVX0++oXMEc3q0axnRJUn/MRFS+wqk2I1GvZHuCdCdy+8YN9V4JTABIsdT84
spFuy3qFpGhxpsE9iEZoTUYswmw3dPnVQzvwozdK3QfaVU0ujlcWk6XzmY8u0Nj/2mBcaV3LC62c
MNOjO7rxIdyG29r+gCwofrkNGR6RXdrKZ5W8756AmbPu76WlggPMzxo68w2Jc327xSGzLAx0QJn7
7fjxBXlakzNTt9kkpovyOjoARtKTehO6lzWh44UH7dowW+gbG6AlACIfvXZya/WktZ999kbVlchr
zQrjLOr5lPddhV3UpFFqGmX7UKMndYqRc+NbzvlPk2kgpW0AlwFW4dvJLMBp9c9kgsDWOh7PmVO7
0AkljwSz+a6Tdls6T5ffa0XTpW2KAAnYILRuz2wJt2bjgYemsYKinKDukuBRVNeaD78vOsYfQ0z0
Pwuscy9IQ1whq4WqLOlHUz+q7qz7dX7G5oSY24txNI6D2ZBfKRj5wFBDMku0h21oPqOu8ueVcLvG
VUyI+xIJkr+kX0vgf2d9730fs8wcbZQgi/B9gLwhv4isH3ViJ3fzo//gb1PTtU9ebCdO5aYOtZG/
NXvCoYseTsf9LbD0Et/MFLMFUr03AD6YJg+oP9kE38dHZuVHqBrG/2WzXa8Jc0GqWiXUpYFC8Kwk
XM+TjiHr29DqCKAx7wGKlE/wEvt95tIVD+fbGbw33/OOvIoPEtwmqaF+2/54RusDKYEzDLcpgdtB
sOiQUvzVOoXdQRTuz+F1VlR8QqrXpMfAqverWJ3FxwIVnLkPeVYQZWGeslxLkh9OI+aies6TTX7R
rb46ydJTKghW5GStTpLR1LYrqz07AOw8XNtl4qRMVVo0n8Gu6IIA8q3+4xvETJ3Nyi29FHZCLfvf
8c3X3NV8d1Ev9UECOyAKcPgdGEiIOWvrrQxn6bZEsyh01VCIRNzFDKfzpUgs1Z6HGeXX+fxculv0
tsTW9JKjjZxs/NNKtLV4XK4tMgObAhR6hB4Wy+IhUxpA5syeIp24VazuEB4N5eSvYXcWJxMeHUDh
4HoCJRPz4nK8rJbyAEDisbOQ+vuIEjfYGip0mk3dXpnRpQ1ybYuJdNATm+piMiJsa8nxrdet3NSm
o2Ur3Yqlb1YWdiuC3BclRZwCAd7K7RbRwxFktL0ApDOvm61bagcDp1DYpVuXPAZkIk7tmH+zIxjE
qHvZS88v8unFsPIaV+Haqi49SOgHAe0Ur2tABTF+c1xPUybIGPUxfgsuminszMYNsYP+4vCvbNrv
PsifA//XGHP3g5ba74NqXs795Hx9OB+t27v6zsHWfXw0zI7Q/cPzH/vV/izN18odPGpuqG1YwdN6
vPmtLsN+DAaO9jpEf2BRYU5QP+gJNTjUAppOzvYjGuYrg+pY80m1a+Dbd4rYhpYxDfmZ5wI8Vv6o
7ZNMzV8iNeO3CkpzbsxPkPPKI4r/rehdaZK1c43/0FUdGCs32KL/B0kIYDrQAQq/hflgborAScj5
c17BAucKWLV70+eteGPhbTS2l/zrL2dt9sq2Jbq5BneZT9qP2ULbKUhNZ7gHC3mGGLse9jky8PVk
T8KXJDyPnBOSQllT+VozNG/Yq/tTj1Mp9JHs9zrN+5Dbwoy6S4EJLdYU0Rfd+Zk07/8NiZnPWJVy
DAlpFDBAWG97+CMtar929R7qRLGRU1HQG/Cg7wuT48jvzcvKfbN08iC7gdgcdZOfy5lWnRHQFOYL
0OtT7ahIf+RZRCqKTJn763OVyXOm3JWoOJK62EE/M5Gn5/sfsbinkB+YJQCBT/5BCtJkhU/1pBG8
LHAh302Mz9facZuAPLi2HbyfdruL9o5bRyhW0gPCwgMGVRcDpTFA9iGNwXjCesqBGLwCerDdJeSI
tEtvTyPmu0KC6SI9tGTF3VtabugqoPsNDWAzMTGz3EOiUzma53svhQTtvK/VXwgrmQU5EZRCMtOw
yn1mStuXzeb+JM8jYY4OZH7mQAP4NgOtLbc7uhxw/0Bfh/ey3jGyjzL41fQHsCODhlyTYqsT1+oj
80juGWSOkCJmij4g0ebFv4T8qAmVpepraL+FY4pAe2YRQmit4kK6HVQq8pyal7CRdsexsyczmgB5
XekOXgId3VhhfA5ZzesijGBlqs1gd44uyYa3JSL8Eg2oG1vqBm/iJu1f+MJe2S5LmcE5k4AU3dw3
iWfidoCRGsqR0eG21aGlG+hPhnDIUztNbCBLyqG1KrA0DX80lYycSWsv/7q/aRaGjsthpuoGwhbe
JNtIGRWykHZTIwI8Kl60XzMUI7FdqN3xb5Cw2ACFUNu+PT3cN7sAiLg1y6zrJIdcpucwm1UXdQws
MQOq7mg4er+pOhBFUYJ+YsPCJ6Thp/LII8+hWPKhezESq6xWvJOfdwQ+BgSNUH8CwygodW7XoAv6
OkEsK8L920Yk3K8UYhdikdufzxwUpNAlcANNGCwHak1tK0chSKF5U5n2WfUko0eVr49GbJXjNp+O
Tbe2x34e1Fv7zGQjCTF06Tw+6N3lr8NDrTz7ieWnj4n/OX0m6lnrTe13TkbIga3dvz/d3VvbzNEq
tLGTSgVjp9REzaqrC8LlD8NrWW8qAKVtuV4rJcwO9O21BIvynEQz0OYJxtPb1WzFZkyUErl2KWnA
ZtzwXaoRraVoY9R6VX5KfJF/ausI7BbdNClmn4UKWGurRFWJXPLAFnapIo3OUIKvbEqToiBj2A9f
ydSPnzmfTr9zLShT+/6J+HnR3X41ExZMYwRdQhUIoUqGNHqtbiQAt5Nwrwy1GetropYLO0JWwZfF
z8VtPMqMOy4IDUSy0LLkRcqrXG71+DltnfsD+vkcgXJUV9D6Aag23l1m07dU76Vs7GYMDEhea2qO
Zb3lwsTSiheJWj1NzTxfS4HMP5RZe1kDehUsxdD+UtkqoWa0RtvKMkAiSRW7YUo/hy5ckzNZ8CmQ
VBNRUxHRUDz3Y9/usKyX08CPQtFTa+D76a6uSCQf21AEStZ3uq6MSV1Nlt46UfpWUbdNLylYIpX4
1xq2aqH4gk+RwFKMJ8RA2My4N0GdtGrSpaLnH4vn0gQTqb2NdsW+tmydTHYGKcfn++u6UIKGyRny
jd4hPBpsSgCC8GPLKyjVjRdQqiE3nJqyJZwG85RYyn/w35CFRls0KpA8iCi/W1uv/HQETZoW9RQg
AggC2oAxFr/5T9FMoeuhC8QPSfum4i8f+9fYXRno0g5G0AYU8CwojWbd22WORpXzOTgfXpgT1LFG
Em38bbPXTg2St/vG3v0pt8Ddewgdt/dNL1xhuMD+Z5mlS0FzZEoDsZA8oUtMrnB50EL2gG7aE7X8
cOXmWYhQUXW9ssa4IJw49TnHYZz838IqT5K1DXapiZ5M/wxKczRpQQgR1eskJOVaPW3xKF3bZpKj
jT7JqZ/AdvEwNKSFak2wl9D5ZvKhbXI9afeYXzN9/Q8pn9tBM29+Aw++TTQY1qAK/imb9KwMB8Xk
n+Fg0FV+woVXEHkl6MohZQe2HZYzGDxl4JU1BiBUhv3QmZ1BfgeKUxgWwNF9+DnVa5CYpQv+yiBL
EixOgjGFXYdnFwj+kUAZSIQfe0CjOSj6Dp/+644iBlmL3tesMjsJie6hKQdYHdIDn5l167bqfxoZ
yBtUhHMg6GaveK4X2yaJJeBtxJeGk7eSMFmQJSaK6JUS0bltyusfQvYXYnpUdMR4w/mbvjbvH9CF
qwE6FDPUFK8oJNCYq4GGSV7wUSZ5vTls6Ve7DRzM55rvNG9+5jW7tsIuYpEPFIxGsCIfIR//MVit
K3yUb/kWZfy1BP5C3Ir3HoHr3Gyuz312t7fd2OCZoer3kKx0Axy5mJnDo/78q/+l//JEYghE3YvH
6Yy229CRCiI/ZmvR3sK9d/MNzMM61JOS5Aq+IUH/jWFG0YO0Ax18/xXmKwu4EHfdDpfxtyAoH2vt
PNzzRNTfbuCSVyLt/ua2AXbllYVcOBbf6kHfUzunY2+nlqtGPx5mW0fF/r26S5Z/OmI4FUzQc773
9qe3ohrkhpRLXuVkz6LppJvHyK0t3rHzd2wT6/7OXwpmMJh/zc2fc/UgVyBGBhB3XiNSOfXf3gWw
Gs8hf24PT+2mi1fmbsndwKU547mBn5lJfW/tgTmzLJKslTw/jUm/6yRb1I/xV3QBkQqRH7rqkZ8O
dbZGY7vAmYENAqUEdDaCGxqM47d22xjJtD7pRc96E3cTQpXYPIVk8PonJI4ua3idBZDZnKPCKwBy
P3B6ycwqNnrSjmFTAFiS2gVvJYbpt5FFeYomxsQOqG5lPsUcHIoiIn2Rk1C6CNrMadvb3egJdB9O
EAqG6k++aQACKQ6JaGnhUw+x+spUP6QQ4aXFd78p6iirBNpLB1dAlQGc0khi/ODVCwugpnulFb0X
awLr0mYLAqQNj8sREV6J9tNHcW/VGvLFoLW5vx8XWFYwcVemmYMc96WSpAHenPEiXlDssxrLv3SW
AU4yIr3ylW2/I/dmyhF5f3dP3XGTrbaXL+5RBAIiKmRonENocLtXhgBdXYaI510iIDwOoGEhkMZE
Q+il/w+x/Bxz/M8Usy1VPwJOeIKpF8t6k3claHfBCH/k4aBtNvIK2uW7y5t9gcAPIEFuE9rFoH67
HRiyb1pQJXhalbf6k3/R9oPVPUunxH7WTPcggMgFXHqXynt6kjyvIsR+zTYHgnzu0yVwVm6eeRLv
fQuz0NowSpnE6YBjo9MUxEiOImO55bWMxdJWBnW1AvJ5zDM6jW+H3Cmlloz6JHmN8hgbJM3cwB7g
GmZ2lHj39+6S561c22IehpEbRH/MeVzdFppjjCeISXxFHgctlEP2qZPdblOYf80Vq0u5txurzI3a
odpRx70oeXMJYCTCwd+pu+6ZqNaDfThURHQ+p8kMN4pZ/74/4KWnCqwyyApAgg3paGZuI7/JpjZR
EWnoZtcFpH+K+/f7JpZ2Caj0kNAUZ9WC74D5+nmaIiESawyOjgDlGhWR2kOc7sKVlOFCT9kctoDS
AnnpOcvE7EaxCXQt5TCUHu1k40vwit7hh9oB/faGkPTwCxsUIfGvjvzh7C+pJuHoCiuzqS5N5/U3
MF5orchhIES65OVKDlJLMamp4mbSZLwaZVh6TZKPz4GgaH9U31Bb8ONBg4vIYB49DsGEXkCj7JrU
bvoxE9AhUo4SCNjgYhC1SPgvMZUBzMk7FJVIWXK1AjlPLsRxj/0MjbdCTJGnCpTsF1XllDqqn2p2
xbVfE1pOTmPYFh3pq6l9Bx6/3U7C0JZWanCKp4m1+pwXGX0Q86pDyqIRi9LMRjAqmVKmSoFdA9EU
4M/h+B7nGiQtDaEoNpycwjGDAhYA52GsHxNFopuCatMmLNTgt6ig5mu2spKbNGsygUxp1+z0TOS2
tMg0sLsKhdaZhUjbDP3ylO/trEIfJgGXAKDTWVh98rSveKL2feub6NRNvlJMVU2Ql+DXtNAWX4x/
lw5khre3TB916OyERrcXP5c6QM7KkwGFSBHyHttw79tG4ARrXM+LLu+1Tfa20dV6zFBy9cKDaoZP
Z6gRXgRXADEEtamrrBzEhZofTggqyOigxmn/0TGg9zQz4szH7rTDg9U5x2OygeIECMjelDN4yD7z
ArJTlkpNk8tda+W1WB4tSK1xiSMDiZbA2xlW5Mgf1SGVPbmzOu4y5Zfk/5D2Zcut68iyX8QIkuD4
ykmzLUqell8YHpY5zzO//iZ87tktgbpi7L7RHdEPq8MlgIVCoSor80XCoFBl8Bv4lEpAG1Qf2uFh
XMLG0b/MXlSUTvv/WmZvED8X02KSQ+lZfxNBmGyQaiXm+7xb1d1xIR24GQGQW1BZUjxFWYgHZkLT
yh8yCQ/uN308tB1AAwvdi9uR7sKGdL2RaTGKoczDRuUcdmAXAXNPYJ3+eo6/70zD3q7PP2t186It
vn9vLg6QSUkAphpvJ/rvF6GcIxM3Cv4kPe9CmLl/TdDEZfaNLv42k7G1KB2rhP7t8dnePgcAAN7/
+7cP+IUBJnNS5SECFw4MaNHaWwUAFr7lHVp6kOYd1MKYiJu3iqHn+75ZSNp+s817a2OuplJN4YAl
TOf24fD+6ACtZfQl8D7g/Nvvy83Dw1Y0rLMaGb61dC3eyp4ozPV/vxlz6gY/KiI/4CU6dnAYf96p
CqlkY0Boc0p2q+Ln9U/69LB9BoLEXaOG8F8d+v+YZ1GpnFDwpI+w9O5N2D/SB4BnnVRzfDw3QD+u
ogUvuhlk8GBD3o/nKUD2zFYPU14LQoiQCnVloAvMVLYae3zagmjn21tiVby1t5fGmL3Vhz7yp1FG
GUGy461qJqe18GfBbekdwPoOvh0iCjifUNtnzkXWxX7jtYmEUoVT7HjHXLvfi3zvN2tNeNKjXgHJ
I1nk2QwU5wL0toiQYWV6P85naWQe7oVPffe4+dPZwUmrrAeTxMZz9xxb5/trvJUhAuhHGbQgJYZf
cB1WErVNQWItSs+R8lmOH2P+lHIfo2jft3IDEIs3xIUZZo0cIVmi1ATR641GzcDsjhEQU6Xx+eQb
Ac6DZBh7ztWMfm82phKDQjJ0RoOzdMttjRYdh/s/6Kb3ABsC1CjEetEju152EYglL46q9My/gy68
XyktaJlBEp4ox//GkEIwf49nIz7vtSFVLAU91wL5ubE0xSGfUETIMruL14X+c9/SrxDGzFvR95Kp
1BAmnJksivN9rkhTmMrt2lYhfjw5EzGTzfvBCY3ijKHdvz4tTiWG4CY/dmbETyC0TI+YSg4tEOw9
3/89t7oZ6DerBBcxSsMgZ7teupdyuuAHcC3r0JuHap8baOub1WuyS/fyNlDM1lw6seKtm+zSJnM9
a7IXcE0Cm0g0UP0A/xaltR3ODtzMWH0Ze7spTXtNiVBd62VhwXRB7AfA0BHgK0A7AT7LhIu6kSjT
AeItdy4S3SHJmxacCHiChswG8Vk0FKZWrpB+cfDupSL8zTv20jpzx0phN+WSNtKlH6zqqL9CNA68
RFpk/rSGvl5YK3Wm+VqhHvpLZoFq5PXHnTRvELhQkZ5TjMM0m3IF2rssgO5h1GEuXLOGyGqCr/tG
b97lSEX+McrkQG04ZnWB9BY5+8ubdwCUyzg81sbmb388Hl/z/Z6YD+Z6bb4shYsbbgXOAOADkL+D
aI1Vs4rLyIuUOpWfxR+QlPQo81ogqxm41f0F0t/PbOqVGebE5JKfxM1QIFjIU7GaIg17yoWROXro
QNw3davaAmg3MlnwCIIVln2y+0pcyFNXys+oRRqUt/S0Oq7MygiMM/CsC0eDesPVwnC5wRrOBU/x
Vb8w94vkNZ74sk9kv3/OtMS3ghYLa/ugXbhl5lVqagZk+wriDi3/MwewRyVernytex4e4wfBIuv0
gLL4X/B1rUJTPrw2tmTVlt65C8vTZ6eBMcycPTmUowyMNv2zrzx41Y47NxuSbsLAAaq1az5U8TuF
Dpip7DF0kztx4HzqH4lkp3ie63/EGuyRVnoqrfBQPo/tJg5fwU+RiGayD1aVZ9QdpjNqq0babPtP
+WOemN1efxaiV+j4BVbqG1XyOBQruYTmE/jA1sVZKY+V0BgVBtQ4I1pnHyU4UGrd8UW8c6V1gTHf
bQgQaLRPBasXrdSM0aM0MiD8ZM3uCeAoYmPEDwOd3j9A0d7AYBCa7Q33CjYT1AUkOzhIn1G9ONpO
L8SZq1x8QyaJ1L0QzWhN7Z5lDPS/1KVJGpAS7wWw+eHHqK7M2XVga6f7x2GWD/x+QCiACWiEg9+T
CWdaHIydSj+g4ASPKmpVHiQRF2Lmkg0menU5mvtVARs7aYXpt2InLp3p2274n1Uw/j8MxaiVPo4Z
KOOh+dcAqvASw0WMcud93N+wOdaG2THG5fuxzOROoLYMDAvK+Zoktuw+eEZhCGbp9DvBPOvpwrji
zS0EBAZvYCRv4JO/vnXSUSnrho9htKlbp/WSxBiFeLDzflOlQBwNzfCSBfwSY9UcF0oXi2YGZp0R
xoClYuzmUapmHT5dFL3zE+bVREzDPGShQPHENW9AztIYVsp3KO6Lv/xjpVkg9zek9nh/02lWOjsb
Fz+D2XPgJseMh4g27fZnDoc2eIUle3aIfk75mKrEuW/vt1t6zyD9HhdxO5LzSRoa7LdUOk1gyDp4
+8NoU0lW85XLhkqFnnNwvpnKUQvtdBOr6/xL+Nv1VoAnts1/C0AR5q/3f9Xi12CS9zoI21wNE+p6
ebKO25MsmMGnXzzpZpob0qZ968N9jC2BlKhixdwuHBfCxbzPBodQwc6AVA/yGWiuXm9MJqZ1mxZy
/1wru1BBjfiYHSEf2+QIuX9kLzOGtZwZyaaUoXCAkZHI0E9C+DoQZ9QQ2e0Bwy8yarm9QaIV6Q+K
tJEXcTa3Qim9BymDJZJwtvo/ojsmiZmCHwnZxm004AMqbiZtlGblD6sk3Mbye60fZXJe+EC3rnuM
SlOmDKLyePlc7w7Bq7LmlGaAhsZeCE/1NJjTABLoMjxG5H1QeFD6bCvREbzI5kL8OP29WtJ6Z58C
GHKESoCGWT0Bjy88bxnfjTlPreUWQ1Zv0uoNHqJFhvYHD8tVvkpXYWsCqTauYwdjIAfvBGSVpRwy
QEnk3//c3xAaHi6O0eynMPvBAVIGNP/EP/OAtUMa1Yj5B4C5vXQJ7ct8cdaQwMRHAgqGLuZgqALD
YSh8D94R6rMGuO1suZKdJjXTHWkbkOW8j222EC2Y6DQzzpQS/HDqpLzm+ecmf8o/vPQ88duwW4eC
JTSOwi0U15irYGaNbsVFaBJ4Tmu4EZ83RjNHeQr7HuI1rZVWj2m8NNvBvq1mxpjj7iU6P+QyxjCz
DW/7tVPyaygNDiDcicwG0X8t28Mivcbv12LdBngLECsICrhSfh/8l0sMq1GdRHxNtEM7bQWRFCcC
nzY0G4C+FD6XGG5urpJSGiFUQP4GMM/rLW0jHqyogOI/R5ItJ5BzX0cbnazL8YgkMkh+an1V4cYV
vK/7x4PN23+3F9crj7Ih2GiA3702PMWlGnkjxs9IG3gvSjv2q0FERy3PfNEgaTC+j2GXvnAaiTYC
r47rlBsxhpfkkCOsfmIh7Ve1KuVuAizc45SLwC3x8kcxRvn6/i+9dZDRCMckE7QuoZDOXMBDygd5
4uGHhrXT4jYMhFVuES0z75thy2W/G0IzDSBIIIYGYoHrDek6r+7RzgAhaGWhT2RGR7B0HlNXsaPv
ftVsQENhy/ZedcKNvOqtdMM7JVplIDd1Y0vfQDoA+XroLGm0/b7TWI+8/F2sh+SC6BGC36WKf5U0
WXdOU4f2gLKO77+rPZ4xJDPlhbSWiSu/IRws43h+Y1oOjQ8mrjSN6BOt9ye3bptVL0SmUHxJ2VPC
b8LCELUvsjQrzB6E/7EI6SegyOCNs+fqFBEtTVtvdNNoK7TEEoWtp4C5pmsMH0owvvQ9tpIzTtAe
5aNNnfkLbsben/TSAqM7nuaABegzQGUfCSXJq2pyVTWZzIr4xYoTyRLUeQZ9oGaQSNPRB6p6McsP
qoBLy1AdXU+N10JhdaNVQS8ckKFUMaIzUVfo9DtTuio4fVWgZU0mcRcSo0YtGmqOvbKO0nJbNYv5
A/uO+f1hgF1CoFJAK48NRKlYN1UGRj534B6V4gQuETPgbCiVI0IUTii/98VCTkkd98Kxf784NgLo
HmDOQOrGXJyiVCdtLJHJDXvf5iBipw7RJkvGBVdm4sf/mKGgUp22R4DIuD7XopjpQ8JPkzsMHUgo
pUgwiFYiAQoKO+iD7/thhLkiqTVMJAD5AQgrHJlNUpugiHXw0PGukDf8KgdiR0s4oLp90uzTLMKs
QiWododZ/4X4dePEwjAG26Erh3FFthAK5iRNGusAhsFOWj31K7E3p2zb/Ajtn/tLvPHdriwxATnl
UyKgx8a7epoh2VYcLmmdYFT/5cOL7iQCPnBfwECKUFG6/m6AdEx6k+Wjqx2gL4CXxcspBwQkMPOl
GYBb3+zSEpPWjBkuSC+HpSp2dOWvOKJizrtxWoD9+qnu/l3K9ush4AOB0xMKE1JpILrIMPyg4HtI
CoyuCmilGuAdx6Fsplmjlho8f8qK1ui9p/uf7NYKQSKPeWBIRiCcMysUq8nv9VTECv1dLrkjt9Fq
qhveEKdbegIt2WISi8TXNORuwuiCtf8hN7pPDcAgEMzdX9GtQIqJdozlossDLix2CEiCKmuqldLo
jrpqqy0qdH1moeftoGq8iZN9xNlVbfT9UQ77VTY1L5xiCt63rjzwsolJvModte92+rr/s24Em6tf
Rf/94uMOnNBzXCgjivqTEWndRowgNKfkZhzJxn1TN/f5YgOYY+hpOIR8S0bXF6UElJ+tIYr+t4CM
QIfnRj0+cbVgkv5JJmJTvSYNWZiCIMOyvI2ZH0fJFCJiN7wLTcrC42092HSUPti+v7pbQQZzZSpe
krgZMOh2vZGeMMXgyMont8mzdt172uhwUqluqDbE5r6pWVmNRhooqcAQROjnspz5qCBuTsXkxsm5
El/S+G+ifjWPWmSF00NTvSTca1bsmtRqdLvfNUtjXreWisTjF2BCoYnMPchrXN0HyYhdlYZ4lWb1
lxZOvj3V8ZK21607QgYNA64CdMr03+7hhXeKgVrqo4Abtx/M9ETO+fhIdpMYWk0JtNeSg95c14U1
xkGrYSp8LlcmVy6RpXbqakK9qmz9hdn5WYeKfj46aoueMlCdQHdeu0ozaoLiS9zkAmeVTphkNvTC
1fU/WVWA4T0EEh1yB+sOPBN99F3VljdCef3oASkdbzERWorgpd77SWGK04M8PIUFKv+9esDg+X0/
u3VgqaQKUFkSWiYsNMQbwPCDZunkBhOuMFKB+yECPXUXV4KpB5gGrlO+MnOt8f+9YSIImPqgAwxo
DDNBqRzrolazkHfVN2hUSSIo0n1rmjZpOVjp6/1F3vjoyLIwaqYi/8G3YGzFXOuPIYfkIMA4oy0E
qWAUTR7aVZsU6/umZvRCWBDerRjwxRsFSEWFbviFO0eR3veK2guupvpPSsKnVu4hc04GQTSnseJt
mesSa6i4yAHXDQig5QnSXRWfrn0EslMVDtk+VlALmzDCukMfS3XUrusdEoa0vaO3h0iUMktLhGpf
xLkGvGZbQBhD8YQ3AkkOGwzWxNaSNj0mIx+chsDXILve5VbS+kuysTduFpAyiqAwgvaThIfw9WKL
timjoM0oamufNtUhHY9anTg4GQveciscXlpi41EahHk5dQlxU9WZKlTP8gmZUGWj0b4WwgdIkhlR
F5qYxkTz1IneR2/XgnRaHbg/9z+whCUx1w1+CEgp0CoFTT3bIGq1NKl0HT+Eik3XkispSwq5M7wE
XOjKBHXnCxeCeNQ06FlM3FjeKfmDihoeh1yib8WVOuyH+kHlIaJteMm4b5TRFCsDYp0kMb3o9N+s
Fc8h3Oi49Fj6YQGK3XWjlMSVeW5PuM5U4/B83wRbSaCZJxb7HxuMC0VVywtNUxB3NDNiJVBMAH23
qa6qbVxRsETydt/g7e/3jz3WkcROC6MkxZrCrjVlqKs0S8o7bLkOS0J7W0AznaqRK7NTQYaqmLSM
k9x62AzKTy29Qhlv/Nt6TvpVivYSm+Y8usEc1WMCTQmiDitLXjfiBNnKTHbhmU6YPQ7pmk9q599u
G/gCeRDpgGccE2Bsso6J91qJ9ZG4faA0xpg1lQPOrWDhmNOPfX24wNSD4ImiBxI5iHBeez5Xp6qf
c4rsok5cNhC+2XMmF7qV/IYm99Jw2Y19o6wIdD5QALMXq6mVxB14AkJfdpUy3Ze9HXBWRrqlSjx9
WbBLgtQtpBl+a4Wsv1WDyvcEDQi38QpMBgpNdZKjxl9X/BjvsyEIbUWaNKeMe2HdF2pqJq0aPKgE
kkOl6OfrXo6X6CDmGTN4EX4LSrj0cSUyVxQIgjMh7wrZhcCN+gbVnVL66uW1vIRimd8O6IjBM6BZ
JgGhKTHpsthMmFtQa8GdAkvmMTXxpQyOPEYLTjP/jhg1wVMZWbmGDhwrFBboqsaPqSLgBVkmK4VP
ckOsiG6jnlYt3O43HnjUFj3XBBrKqFRfO6iOK5SXa1lwhekV8qKv4Hu1RWEXx7zV13YH3eRWxVQL
9G20ySi5VaiIawgc5/km5L4D5QkN0xgjh933/dPJFs4RclAcA4Txd6eRRjMZTqnUQh5Cv9rtiQOo
qlG3/bEo3+py+uwatOFRs0y6aT35vEmixygPrap9rMrXnO+fyrgwlEz8JpO28PCcH2eM9UrYKERD
yKWyQUPoepD8oL/gCtxWRUe2H3Mjq6H2Ezj59AIpvWJciO438gRqEtao09Gb5foDDb2fCRH+xU1P
IxhWagq3yxNgunlQRjTIG/gISJyHUjeUmDxiSpSXI9Pr1I1fLVG93LjaAOLVoGIDqmHgBVj/18o8
7voxkNy+8nRbVOPUASH8sO7A+eLmUsEbBeQbrEGSIG+m5QqGefzMHsW++1lwD3rSroMQfglYQjDV
RMESEg1SFxlFXNWp4nOh5KrCYMiBrXJ/GhXE7GiFCrHdJBAW4Hdl5BSqfd/y3AOuDdPb+MIw38Qq
qSVsQawX5mSNOWc0KV6yZqpvufhYBwvvrhsVe1lEGQunAf0yHAgaLC4MehonqNxYKW6wz4MnNJCs
HGITboQSJHgzMAJlyODp1onDL4mQ3IgNMI1wJyExxAXJ8mXFJPU4v2sVl2CuKkyhPyG9915llAgO
fBCaYcJhiLAqbFIb/hfCRF7ZRbLWvWI9SgegKXwfnCnasIDGn0d7+rPQPRCBlxKB0rzeEVELmyyS
esXlZHFN6k3h51Y7CVaWy45XG/e/92wOHi5GoK4h8bRoIYOO4tpaFwhST+RRdcHm6JX7CggHWk2M
RieKzlCxSx+r/pBLmyAad6qwlEzObxxMH+L0o3KC7z8rz7Z9hhaJ3qluQ2wQWBmKd+6ifdSeE0x4
lyf1ZbAbA1qeqwlVuOJVUo1x+JfIJLoBlz+BufTQF1SqIexVVylMgXPE+KWED/TeQWt20bA0MTe/
+66tMQcbY5hTxnGT6uL5q5h9kYDNqxgx6K7lSw/2m58WDSLkgcgyUbhlkrM+g9xik0qqOwRAExYv
AVpvyk6YjG4n5c0G1YkIiqOqlXiHeAnwdPPDXthmdjVPu6jhG6K6uroKi2Punfxk3y8Ej98TyoRJ
tLsJZYvAiZkFj64Ey0adkOgkcTw8pEw8CYB41QMxDSpgEaCTkQC9uqYkagdJlDjOD2UtDK9h4Rcl
VPy4xlsPfB1+lCDRf+V0vYg2aLJkD1E6tMK2y0dMM+r4P/tWxiceKAHCIPPWaFZj8reYkgnM97EW
gJnc79W/bdeGhSkTkoPWaRCqZ03u0zcpGLmPfKLVAJyCSV1FJMXtLveTClL71uda6NUXKBMKIciq
TC4D/qyNGy4xexC/fTRTPU6gVK2y7UA8EEcllQwKkyAeXnu+9XorC5XuqUc3JTWziEDYN29KNTNj
Jc3fInVo8SLDWO0xBeOMaNRokMrmiJlC7ThUyN3/CnVO4AT9gAqGNybjZ5X2UH4aUk/OHibEute2
hpotwKlyso+FJCnNovJSS8mjHkRZrZYMmMpquP3EEz82elTYakvB3sRWL0/9p6IEdWrWaYfmSyuK
ub7iJlnyP1K9QMThWzkvnTCXutAY07wjz2MtJfvRC4RxodY/v9kwYIH4Bs15hBqRpcEiciaQWE6y
k6RZKT8ZaNyJsj3FWyGG9vSTeFoIrPOTfmXv9/a5vNiSYgrjEPY4IJiaD6Uy5BbkFmiXFGvAhzvP
7MJNQ6eFK8kM3CY00yW1qxs3HFqxsiiDq4lK8rIcyGmd8F2setmJPs7kfTU+dNyH5x+E9inNd23x
VRefempoP4OAEjlKU7kAIDKUe4dwFwMfmPjpdqp45/7WzHdG1pBjQh4JbVvgvZkYiFygDsQ0Ck+C
rxwjlHP9+INTh4UUm16TTGxAPwd/H+AUrJ6Nfqmclnrs69GJk+VXzmsetB54v/sruRHl0FYEWA0b
DEwJWxP1iNBB7YlDFTCNzC7Ypf0W9FhW1T39F3ZgSacXFXgsmAcgR8A4UMRJfGoilCIxUg1KR8kr
N2q4cEhubtqFIXqILpx2GJCNe0UUn/jm08uep+r5/kIW/j6rO9SFhaJMYx6fdDX+1HnOwED/+30T
s2FGXOjYpH82i+0vgWM7J0RJ4xPO9aHqgN4PTGEXOEpv8ijvGLJZSmBPWbBK86SZu11YZS48r5QT
jnBYmfI+OONf7yht4n27916nP/ct3Tg9V8tjTo+vcJ2CGBmfBq12+ATP1iZsnQE4twXnngdMuo8S
qkgoFAO5z6QPeCRKjddV8SlKTJGCMEVIEQK5vM8w4LJg68Yz8NoYs30d6mHRFMFYoT2mH/0DEpO6
tBLdQv6/bczhkK2AjF8C9t/ey/8skd3LEGyyPVfGp1Yq9uNUrosU9NJx623ufzN6PlnnAAxdR9dG
g4+wwgxeWQAn4qmaixziOImx4RWy0RJlOzZuk/4JcQXdN3jrnAFeQd/yuPOAC7w+x2EUgmYJpPou
6c+Cth37JWDlTQNYCAKSTrFOzLNBhPS2IvodHU3ZS9rj5C95xK0tw4wTqkMIroASMZGolZshqVTP
c8GuDB6iRw5052GdOi2UZwag2vmlut+NZxdtm6K7BcQxiDoZg0KRTUQsA44+hDCFoSSS1YYvVf9S
dOMmheZmabXtWc8dbXzh0c4Aa4+nOzKYoKJ8IUrO3RIlTtpkw/dDZYQFA+d5F+cQLeRcQM2QHgx2
OoaGHi0M2N94H+DdRyWmUWcApIMtKyZcqZZeFvmn3ed4it5kZTutZIxkbMIvyTPrAifuvlfOI4qC
UhztW2qUDP33B13cLqo0ZlIgJ+FJaVBWQywpp1V2TH6CUHD8zAmXIDk3CvuA+qPvDxkIlJcImwOo
HD8MWYxMIydgAQrSlQROmS8Z1U3BbIVkO6nBYcIr//4yb5lVwYGuEzxKRKAfadpwsc5IJXmutB3w
8wBUgU1+Sp0Uj1zbI1V/AvIu26h6P+Bh0QcYGSshpxhn2r9OsgC6BL+kCigiCG5VJnpzINMVSD2F
pyIcwWnBqTg+Tc5tCtkrrfvrnZ8cSv2ONAujswC+siQwajf2ncBH2Uk9+7XhDNvoVC880ueec22C
WQ1pZS/JOmpCADem3bQGKvRGprnTlOwSf60Rwb6/qFsWL58LTMrV+WGqhTzS90pEo9uYdCMjex+y
Mq3ZSRLoz5ec5sYuIlfH+wTVGPTYWChSC0HPEFEJuXpqcf5e0fbpH+ED+EnV4D/9cw2SsJV86De1
I+6nJZe9sVoYx2WvgogQogvMaqMmEUpVifKT0OpGM2H0JR1XQ4GLKt6XyUFd+JzzvBnvEiTMSGVF
wFdZVF7WtpFSES47BYADxydRw+WbPvtFvLr/EWcDR1gMHfVBNwMPDiyNXmMXJ7Guq2aMxCQ/9c2H
BI413dv1Fr5mav/5KW39J/QOCdB58l4Nc6OJduVCPi1Sx7y6+THAg3Ys5nTxVQkOyPUPGFvCh0rN
S6fSLvb5Q7KRXMUVt6gdbrXN5Orvwal/kleeI1mVqW+WAFDzkjZjn141FxsAZYuhRKsFJKdKbXT1
OSxB7NdZhaDif45qKBpK9KiDO0jpvIUTNIfUMLaZMFgVfjYgbkgn0cw2hRNvMXC+y9YYTnBAH7wO
IU6lONEaEqcbERomsZM74lpcJaslGcF5QKa/ROEptxBKRSisX+9CX/JTwPnYBUU4SMWHJG6RqhsE
skTciuSnRnZQ/1g60OKNTw9IIRppPNrxQExeGy2VohjKsJRPsiH+gOkys9KDv0/3/hEkIY+L3JUz
T8P1huwF1yqFMKHte22OH8GL1YqccnpLHv13KTNBaKo8Fgc8EKbI4heSh1m0IjzNTlA1BqgWJHjM
4mIQy8eYeddPom633SbhdhA4A+0HWcJ/zY8wtaShOg+IN1bHnqC6K+uqzRP91K27XfeancuD+Mdz
+r22jh+jVQ1WruyvtFQXv7m+C6vMuYnHBIhiIFBPY/DjuVz/M/gVuCnVoFq4p+cvH2Z9zClJ28qv
hxo7WVSWl7/6mA9Zl9BsO1X8fpBMfXwRg/dABgM+v25TIwYn3P0gOcu08cATUHqXaJqNKhFzOLwC
FMIjGTBKJ4ManuxijISsHpTn+1bohl0FQsYKPS0XgUjA8E3aT713Sg3n9V8/vpk/zjx3tDbneH7E
H28fRgy3Pj71R8gYY8ZkUa18njRTUypCuUxr6pjxuV5HmUTiwPXEO/EuXxncl+5kZ+8Pv4HjR6Hp
verHJZGZObyIIHsFMA3KTwKYg9lpMm/kfQlqtv6ZW/s7IPyGna7bwzZ1QFTMf1YH7SF/pcOP9z/Y
PGjCLPwBYEjw/2AogFmp3EPvJJCC4JxKDnJkyOlFwBuaNehZ7NKpF27KG16ogGQHQ2poRaElxRy4
stIg8peFwTnbtysVaqyYVnn0AGZfKA/NUg98OaRZeO1gggaBi2ZCF36o5HEWTlwcI1WNjeE7784j
1GxGzEgvbB/1uSuHB2QDig8EWBJc+wjM14aq3FNKvw6Ss58YGAH8C07G4DV45XAb7EMn+Ct/D0vt
kAWLzAcDCauP0RU/OQtfWWF0r9No1vssXlbDmQVHZmnMcZP6ofR5H0tDTwPt6RNaoyJZ39+/Wbxg
bLCJk9ipiYAr5twddRuJ6P2/Pj/GzJ9n3G1oJK2MCP588JQ/QJrGUh9iZd2+Waklo+WNNnuzFKTo
L77nEEyghwap59cTTPb2Z/8MkhDFkl1ba7ae+e16ZCH1nWX0zALpN7zwc53vJhXzZ8m5hPuhtQvW
LgfZ3nTQj5K6cIfdsgVmTOS56FdTEN21LUFs9VKoRXwr8GH6BugNyq+xNbU1OvhQC7z/6ebbCNAQ
jKAzDkA/IJ3XxoKBQMHIj/uzxgXRYxv1tSWWAFjetzJ3cYQGFPQpoB+9eDbMB3zDlX2QQWYptTrZ
ltEp2TX5cZLc+3bmbg47eO7hNkHWBob469VI8pgkEddKZzXeCw1aZJwZan/u25g/AqCLcmmE+T5p
Okll2Q/S+S3+gDuEp8BJXrMX5av7iF/v25o/eH5tgWMbEHV8ITaOZwAf64owSefGGeJ36T0Dq1T7
pJOv1DvGUL8tBiOJd31qKqi0Ci6mTYzqpa42umwoALjskyWNqJtfEs30//1BzLFDE1KIxkSQzuVL
Otp5AZy+tIcSj8OTzcLaqetdn3DsM6j4AIakhS62oEaKqa35WJbOu9580w1//S7ZE5TnAys0B/NP
/fTx8TMa59ZYEk+YXZ500y8M0wN6cdj9UsniJiDSWcNQvaFZ0Ye/CRYC8hypc2VEZ8s8vJRNKqba
YeRQnIvNp7eJVwAFbfRVZIcLEWWeFTPGmNsTdWcUBZH1nrtqzaNb+qie0KZeGc023CuGf+weFM8C
sfP9L3j7pPyzkbNjn+STPvERNjJ+IRChkMzQFlz1wB1QxrPv26J+9/92Fox0XH8zvSgTIUJUOFul
u+leuIUSyzxrZHaQiSwqqKrjxoPfA1qHOXTRCo5jCiCRiW6/XeNUphbZKl/TaIOD5v7Sbm0jLgMA
qlF6BY6JZ/yxIFyPTmIgn6s9Z6g7b9/Y3iP8ZFXvxtX/n63fNPbC9yM9T0tF9qQzvxr2kWV8HWWz
svP9cFwwdOOQXS7qd9EXhkBeM0lcqCJUn6snhzRGs+P/SMcMImWtpRnErEDAq0MX8FgvKa/cSFco
AP6fDf09mxe2u3Igo5Tq0rkKbH/nHY/GtOLe5dX0Q0w/MBYNLq2Vcc4y0P04rrCpsjE5vN2tQSBh
xAt37LxTiwmfy1UxLpoW+YjpIU46g2Znkx3Lg18anlVhQ4nZPQfb9rVeCGI3LoMri8xNCPB/lXkl
HFNb5cZ+sBfONP3BV2caICs8CaGAIqE6Anjz9ZmWwAEIgLGknAM1NoTiFZinBSecXTHUAkDwQAji
esV/ry2EegJRR+C9zsUb/6MCo4fDzNXG6CRIxe3YCpYy5ZknUCIgYM7xKuPRNmeXVIU5Zi6I4D/V
QPA+VTlKhRUON6WMjBytQn9d1kXp1OnBUjCeBUhqGbkeSLNRKMYkw/VSAxL63ZQO/pOabzS8dEuk
rn37vbChtFB1/cmoFZSGMb2JZy6bTnoeRqmjCOsDCyBmtuxKw4QJIM/RSqqnjaJCRm0lNP5C1Lq1
q5hLp2rWaDVirO56bQRwjgYjS/4TYCrmpBzQqzELUJHlwUqIvgjwVveXOfN7tGhR36H1z99BWOY8
N4QEFRnF4GncggZn628EzKDeNzGvF1AblPQEtBeQz2E7Tik3hHrYScFTsJG2GHvaKZt6LzkRyJoW
LN3wjCtLzO55pBzVWJKDp8rh1tw62mvb8lCtY7OwvbXghhthG22rpY70PAFiFshsYsxHYdtPMNtv
g2O4lszsKLh/ogcIjzrcQi65uJuM92dBO3GYew2e4ocn4Oqk82RiLw/leokZZ3FZTEwsRd73Yg/L
4tbaSnX8rfeNB89WsPl1cFiafbrpiBdOQj/txUXWpxoJkgzLCh8ehdfsI3eW1kNzC+ZAwzkwv4CT
heYPO8ibET2B/AcJnnizt5Wtvx7WZOU9og6y4IU3zrCGThlAHfTlO/N3FP1zJVaq8Cm3Jwezolby
f0j7suXGdWTbL2IE5+EVHESNtiXZ5fILw1W2Oc8zv/4u+vRtSxBbiO4dFTv2Q1VoEUAiM5HDSkvZ
dlvw1q0nUwJxXA4mbIx+dF8YwLcqS8a0ViTQ0EOPNDP93G5z9M16hRh9i79/VJBJSb60lbxlkecu
COE1EnVaMopY/aQDUmN164l4TmH/kux6yxq4eOsJgGP8ckmz2FyIRdDnoTfNS5LwbDq8dY9/Hd1S
9qMTHP3fSIyxzChrC+ezvcADwdTEFQ3wRmgqztRscFJaiKj+962F88LAmYG+LZBPoqvsGihMUrlE
q1l0RlgTNacYMKs/CDZ4PU/y8b5Y3Ay4QPT+CopyuvNw0hIUemASi13tEqc0E+utc8D/6oLoCa1q
ZHwUH/SHcg0iGUy6GI/D3w8QLXrmP/sOuqMAhJu8Xjb4jn6TrAXcjGanPyH/xZujnTm+7a/Cde+0
r/E6eYkOxgrki2bsaMwpnrcvoOsNoZsTA73U4WHiQwoMU0OJfW1yx+bX398RqfbVKnQ8TISP/usy
IoBikDH0D/weMLpTVyZOxbxTekhW56DkV9oF5rSdPFO3+Idy17xvzOip2Je/BNaE4VvFeo1L3aA0
yeZgFnD9d3kjbEUB+WSeIWK3qvUagxLmoQhCVPd83xoOczj+qJZ3Sh2WiZjtzbUCn7nkUPGFJnW0
BdHpDk4MmxGM7Lgyyq6OHkflwxtZyvtmdMN8WS5BKPNaeEJRtSNA+JW88Vb8pv/OydfgZQNB3Mpb
1avKFTaTra1UJ7dyp3dZ4aIZgl4n8jqI+YGiBG0+lKSMRuNLYVInZxV974PUkThmXMVbC4XOwgsE
SiaSNorKSKySc6fHZCwOKfjuutHmQLHfHdGw+t9bxHnGtQAaEhHkoZiqfa3sIlGLWkzzis+19DS0
ZsOhwMv2+yMn7WTM5lJQguCl/DpHXzw4LaN6JJmMeV7V01DsVEynLnLnvi5aEiW8IEBohe9Cso7y
2CoxbXEVRWyxV7QW4quTlSZJbIMV5v0+0m3IAwKFNPj8MMM8DgjX9dr7SUdDYF+k5/arPgjb1Nz5
6/Kv8BztBVYgYklwUHMJMn10KEto9L+GKuKoKZqwTM9oQBlFc8z94lPu25Az24DLP7UGrEZWoDXT
TtK0+nUUh1E1E98DWa3Q5CIKqIwID52aS/7WitqWK8ZWzEulBfvy+6itCNE85vtlk57jfDtk487w
QEI5yWufDy0x+chhE2Rw7I4+eOmegwGFGD0jqr64Q5jWhQpKlOejnfh6hxQ+5Pp0StJzoSsbY+hO
HHoaGdK+gAF6NtTYgoZLx+ORwijAM+gjDpyedb5AqWQk+qaBMXMMCV7yjNCdqM0lRJh5otCTbNAN
gDaKKc3OldVZkyXAndXXqiWjMNrYIOHtqozKjttY0zeLEQYmgExUBc8g9R7IBEzME4UsO6OhCvFP
3zbMR/u9WLnaI8vBXNpDCX76HNlCY44x//2FG6ZoXVk0Xo4aMPORFV9d3rmLH6fWYXiDlo1VkZ09
NFc/GFwlvqKXvXriirY1g/lkicB3qk7EQSsgk0UtgGMM5ZiSOaiICawaPRUS1MEmcwVyYNSsSXa3
uRIFT3LUpc4NbFBRdHtO42mjX4Ax/8xjvgjqS4Iq7M1yeir9zyZyepRDGce+W0dieOICg5RtYI31
2W8Dc+xWvmdJnG1IqHNA2+bAuMTf4nt9ifFtiGIhW45aRHDrXx8Nj8EPicpV/Zkr3dIXnML70/JQ
0dHRD8DgOrmY6GHHSknA7xJy4drDNN5CIFlaEi4309fBeEVTGMpWcgxVVOwgdZPgq8XMX/1Bb2Ub
/7qt9pFMQnR+GaCGCQZTHRuSFzaHiBaPpF7xyslOrezLAlOgvb8ZjwF8h/Az7VZV/EeNXkHBXaMI
+77yujWZ4NCaCQN4qHMEnijdCiXaRJ2g9OcU1QgkUzvV5tuEd+Qo/KrlcrA7Uf/oWi627+N+W3tq
vxEMxbydORyEuB5lq4XQU8GHpqMYcPjlKeAh4Z3cX+fZccyPPAaIayT0XozhJeTgLwekMAS7eJD+
qGuR22BK/SnSrEjXzegAuu7CNxXhIcBwimktb2XdUVRL2I+hZgnDkzbahR0+ioajRQ0pwEO/z9UV
qHhK6dn4FA3r/sJue9DgDqASGXdcByOrTs8Wy5S617yK6898jOFRKMup5AdDdmvV1ORVMO3bEmwG
oYX5EKa6VfyTqu3LCgOXo5V+SDGnE3OB73+RNDtW9FZffhEl2kMFhrQx8PpzF2JIhtOXTlw+YlJ1
7YOG10hXo7obfQtZkXynrtXgvXvxAlJxjwpvps0r11kaJiPrLoRxPwb2pFlius9kmFVLQDef58YJ
BoGp5thsfYzSYVn/OfN19fUo6gb9K5jh0UqJui3K7sR9XAyTOMRnhYCEzB4HvFzt00iUx4Dxlrnx
nigkKgcXixhtVmR9fI48TlkPoJQyq2nQrR5MDowzuXlZzFCoq0LTAwI3uAPX2qb09C4ppyk+x8TS
RqczUSZTjYT1Rr6xNzMMCA4QWUZuCjx91zC13kYJKrABY6COGx5Sa4p6w7JqN0PQ8f1gkEOVAgLX
EH76BYPh4kWK+bD5ua4Gzs18GfPMCz704pVQqqAfzUcNHSRJI1erKWnbykzkJNTR7zuCWa0rwT9D
uCnUCzPDKA3QLHnjEBEv0HrUfhVhjQGAbdv5h5CbB9kOaBQBGa3kiaeykAyIpoKuTzNVR0z3KNpp
zEw+iHtoWZBaICAVqP17YnCR57RTFkigd+W6tzCPSs7kQVvOMRTbrRnGZkioSkWcCvVrGMh3vee8
XGV9agjJeXAwbeogWfUqcEKk6KLDu+yie7hlyNKtA0MhUqesdm03dT68/sYpdvtQ2qS9Ga6h4Can
MTnLOzLri2883tlUoscUjA3Q3fj/9RrbsYoLCQVReGccGqevHVQXg9a+derObrIXeVt/gE8CdBOs
pc6XnVIGCCzh9YjKzZnRjdpcodC9UQjT9DzPjZM3e0wqWs+TGxlKfDY+92CoHU20YEybFv50a6bP
v09frGHlt4FGbODlOijrVxtFkPgFALyVtm3I7iDZEWHykTNhqAAGr3VTUdTzOmy0/0PN6OSAsVmt
ed/CLEng1XIoC6OEk1cbKY4FRTAOluQ4Pqab6MQ3tU0EincG3IJJkJEgw0sEDjsq3Snt2VW8XoXS
DGf1drMWP2uLdC8gp/71cR/pxjuaj+kCiBK3YJiisS/C9PyKITFbn0R26jBE7TYdMWPg0QYljcA6
pPr6LsFHQnJnzIHhPGDb1rt4d3pixmWXbuwlCnVjI70s0ckEFIQdMENNcNFViNKS52dMqn/67zcN
jTsoAcVDB23JlDAMgh4nQuhnZ8w2f80HUOVFPnHd+yALBhTRPbS48EiYYgwWtZ68MqRSllq8pIj3
Jj1k647wzcqsGdw0izfoEod624PiguO4DDivk0eMPfHPTUI2J53VfLwkaZc4lEjniTRIRggc7wmz
d031AQkVmyFqN34gJO0Sg5JmuQzatlCb7Lz1FIxtTT6GjPGKuo0KURCUXuNqDSGBtsZ2JWtxxWP4
A/cmmSdW6nXeDVo/X66E1mtTIymhgJVEa3XjVLu5NW6tVUc5I6cAYyXvy9qSNbhEowRaEDrBGGss
Ct0I75jWZH4xDmbe+DvL+R7adxEWSBAsVCsVL/dmLVvRhvHri9r54vvpbqACDCsIrOHn1Y1XEMVW
yaEy3Q+MOSLlr/tbxRIAOiSqVarfVUGZnUcMTcVQ0w1nlla6E9Arw4wLLjkDl+ui7qYx8F2Xd9V8
LnAEHDEi8fcoEYa0Ma4mHbSJenXgqgnC1ljDCRSjq8oE6Q7rkFgyQF3OPBnGfoyxceVX5MjrT2O7
BlOJYsen0RW3Ip5WL/ePirUsysfpI07xC8zGO1vh8TPdbVzWkhjXxqB0Qe4lvCfxAHiVTcGV/yYm
K6PAQqDUQF+UXDvxuJj6fjs5A8Fjm3X3GXaGNmaB7IPZR8Hh9+CEKFeVvcETnTAs5qIP8CPJ6KC7
9gHGNuFEre5mSR4xMbMk40fvbFzd5NYf90+doQxuaGIqf5LTSsKlsQIzMp529jPPk57Iv+qAZCar
y4VhP29fClLtYwDWrNocS9FRG1y8p1ayKUzWFi45OJdbSCkDX/QFzy++lYFCOks3wf9qKW61ldHg
a5qJydjH2S37zzobXTzXR+bXupxX0nx9YvImbSNLtXbP8QPrEt232WjrvYZpvDLqmxH7h7ChvK7X
PHEZC7mvRTHn4hqB7/lBDCvIHh6qzUl/DLamberMdm8WDKUNsqJueg6kE2f+i5DamUwM+wTDCWMx
9zWCRhNCd5kkZKMKN6o3kebUTVQAPwRmaMqke8/wPtW+2h23ymzWg24Zd65VRKQKTQDUJsZ+NfiI
TkB725W1rwlom1/uL21ZEf0gUPuXYiAHz+dJdhZO+ZEzm42ERC1rqAJrGZRCFUqlr3gwD8CrfkMo
3nGlx/urYAFQrhSvDiGiJgBIJ5KQjOh/o+f7CP9B4/x7o+hyDKNFu8w4AmLf65ZqTgdbyuyNObJq
lJft5w/OrCAunDYv6OBXZXGGGAH/Eln6A8Y0Mu4m48zpcR6QNV0uG0hVbxqEQ4fbYG+KPQPkP7hs
PwuhNGdUdMpYaRFUjKOvUtQ/c5hCXVvRIXFZ13N+ld0qzR8oSmkmfZVKaYOnYbTbtrbi6BLpzN8T
xlm6rKjYsuL8gaIUp1A2XR8pIbJ6m9eQqCfGUm6rj75fOj+/T934zKhDoWpxNkK90YggWoJChAN3
QO4GE+0qYmNqlnU8xp+hqQ1EhHfFUAjLgo6xEWCqQgECL1EaQVQ6pQjaOZlIRHNYC0RzUWwEziqT
ZetmCbg5tgskSi2g2xNzKBTkZMXP0jcrhHQCYljbYV+YLsPZXgqfzj1o/14VpSG0NEvSsMOqRrS9
+Ga/ezftxN18vUjwUkSG7M9CcGdhNGUBYmM9wsEAC9bBCbOg76uiRWX3sxSZ0hB6aeQeFER2fnmb
AnJM/57u//6iekAodKZcmIPv1LGUqAoGAwTcX2uwrNQdn6OUwLO6DzL/yM0WXYBQ51EUZVUIA/wc
fQVDunpGz8c/Q6BHZVccWpACHy528AraTYhWs+Jdhnu4eNA/q/geinKhrKWi/ZfXe1w9MSR28ZQv
fpqKRIljiDrOGhskvvQrZSMS2WWcMwtBwhFdfHzRFEaM5laoMtTWNfbJO/7DJVBqGYPsMU7JAEDy
2Jm9ZXMWA2BZV11sEqWNwcsFnnENogqineOf3HzsLX5XmQwYhqzS6a7EqMCHKgNlfHr9Y7zDw/z4
R5eBVrmBwTVCKwIgOE9uvNrlTrW6j7Boti42irrT49ikuYIU0jlZ+888CZnh5sV3ywUAdZ/1vMAQ
gvmdJK9eKkvaYs4cdEZosZKCjIXQqlWT+ymKS1yL8uCT+AyCXkZUbuGwUW6kgF4aRU8Y/EGJVFp6
eFA0Ug63BS/z3BwdkvksiVpyjq5Q5mVe3j20lBsFRqoh4SQ5fwSyjtcDUjUjy71fuONXOPPfX+AI
eZkN4I/OETfr1vOGjSzZXTgQBcVNKKEHcY6KaaXXCJgZmgUoscvxEndEzGMCwR9Dkd82saLn5hKC
2qxpLMC2wgHCe2vt/uWhcOrnwsYsoBcz/ggI47YvmL8rNGrLjCIXpqZQ8/Ort3f40pTBoNHB+6k+
719JFg51JStR75uknnFQYz4Q6WB6B9bDi4VB3UrYEE5RO+zcaKor7wmRRgu186DmP99fy3zIlDW/
3DM60hw3Wq/FMw44e0neMYMJC9oFg3DxAEZhKMrp6FH2RtMLAjdhr8KX3q6Jvg7XRIK/yL7+S4Gs
KyhqyzyuB3+bCCgFXbAaHi1OYIJ4uyOBPRL+Fyvgs3hCPyv7tnAXFxRE4m0czStTiOFwZmceYueL
YV6Wtc0FCOUxirI/tO0AkJhE6+1oTwfESZ4ZvhAThfJYRqUxtIAHSmnLq328LU3/Wfh6Hn8xgFhb
RvktQzHFKJP43rL2XXDVk529fd2X59tqKx2Maph1O4+dB+k3nQrOe6Gvek2en8hg9T8U63GTHrzV
2bPCfbhHKcTu9/Ay7nILdRD2fezv36Yu0xU2pVF9lCvzgwrsNDCTj8oKrbqwO6sKVqnty25bbfMS
nfxVv+kslILXg9VJJm+PJjhDht95OnOFhFu0achf6Uazy43kYDSQXpF0r+/FDcby+J9lTKqIpH8q
CRO6SPTa7zLf8j239VNT2iepQQSXf/f0FZcghqvHZjC8o+owrM7NtOoyO0rWjUo6n5EXXTC+YLXA
ZBwQqqKOk9YjXZaBdroS8PoVrGI7KeQ5tKz728uCoO5Ch+m06G3r55i4aDrq7v3EarxY8kqvVkFd
BIkT1VFs+OycV+S1tEVT8kmmYB+fWL29S9rqCoq6C20j57paYTW1Ha2LxHwFG2KFsUfmnHfR1inD
Ni7o+Ss4+drYG4EIpvYUcFv+E6VQwu/7Z7OkQq5+nxJ9jINNmgkVo+fpAVl+DRVdgZkR9yV3xeN9
qAXH6AqJ8ilKVC5IvgCkcSWa+3ql/3X/GQDlRsixUkWSOs1JJN78oz5WjAUsaMGrBVDuw4CBE1mG
sRxzaHgt21VC3t0vxnGz7sr8DRfGqexDsW9jCHKInjtnbO1RclnxpvsHgarBa4wq9io114DRfu3z
lWwVLx6jEv/+ToES+hohlqZG93ichPeMCdjn3iBmbpkMG8taBnXnvVLtBL3EMrYdAvXPzBEt+EbK
Jlyc9k0HTiLUg1TyyKbkZB+SyDoaNkZ+/hOJxYv2ep/A3Z75Qz0i7sMjKZlYpcUaCrjwVrhaBXW9
PS5TeyGZ1Ue4QZ2wI7LKzhkKRKWzTkMc1qLnAYHb8pv9nDUBldbgPPsWq/f1/t1Qeep+84jRT7WG
EylLohPTRyVC6TL1+0J662rHqFte5JjFEjc4k1e8rURYec0sd9rLhuFS3dfrKk00gxa0XMpkLOa8
bgjrEcLYKdrFhbmXjSjBj/Od5Uwk/Qz3TckMJjN26lsyLnRVnqYyJndDH/am5LzNfZUqCR8j1nOX
oUy+U+4XMJ6sBYqH6fbw1x2HP5kfuc1QuosImKsDug8ZgwFu3jqqDn6ETsIl0VBNlU9EeSL9B8ML
WqqtRl/GDwql2utMmkLfEHFRXI1YdeKWiD44GBJmgTA7Jx6S292KR1FxDsciPqgrt0Erfvvry37n
HzasOOqi9vz5GlpE4IuHEsdjzTHJ30rrN+qrGbu6KIQXCJQRyMU890sPCE1DDJN73Pa4rvf156J2
u4CgTACaIYtMzADxgmNTgZJ7DA3NWgTl7UVIDnFyAxlPKssJib4LVFKYDNFgyN93JuVCwpM2KMW+
B4iCeZ4Ewz0t48FBW0x+vr9dLBzKGMitXodlg+0azbdqcgw0RZi28nwfhLVjlJtXDXpYY8YnLlO1
c1CbaFUvFSM8xZJdyhCEXT/EeQ8I7cHptpHL0mwssZqXeHEetarlBqatQXJzMlgNyIVP9/eIBUCp
AiObkNeG/j9Pp1fl2Dr/Q101eOYwnRJEv2ikxtv2egWc6tURJi+hnP4VlOnrPZLOaLphmLCFV9c1
Cn0OsVcM3gQUvI5Dk3vjHfPJZenNW3m6BqEOQxOyXPeTfDxP69LyiPvFev3fsr1jpsflZlGngYaL
RqzR7gtVCCrHp1dHNddnpHxVqyMNQUm/bYaPUMWnpy2L8mXhNXmFTavhCEMtDD7D6vZArU3D5v+a
G79haDFxVoTXzuw1DKWLY72Oo0EvxvOLtXdS+3wm61VHdsS2K/PkO0+sJ/9CNOcakNLM+Th0bRKV
43n7Vh5K8oZI+PFRXc/E1l/IrG1OLJdnwQ+9RqQ0dVsMAT+hZuhsoTi2B0GnaX5hAGvPrEya9+re
XlJOexPwxdgYs9SvvN/wQ93edU9Mwbj1D6+XQ+nqiB9iXRogGC/bwglt48D/Dk+J+cS7X08v97XR
QgXENRalLTpO9EOFm6XjZb8XyMM6RXR8FZuZS3b2yXSl3xpLQG5N0TUkpTpiRe8FI8MmbmHx8DCx
/PMTSz3datlrDEpz+EkUNXGKZe2t0C221UP6+lX+SuyT25MPVpbsO2N4TywoLRI0Up8JGSR+cKy3
bbTe7x/O62O4/zwnD8eBHEeJfH4SgmE+5LTVQQy0Pc0VwS5rZ7/HQd75kO+reWG9IsznFrL56lXW
9vXtwTk/Yjr1znZPT9o6+R/Saleb/N0pfoE2SuGUlPOyOdcpAuK5km32BCrlvowyrMC3gruAUcLI
B1cRroOEeR+WvNcLMiUWizv5drj5tSn4Jl+5gIlar/B9BWLpOIrrrCGZR2K+bzB0D3ePJTKMO0DP
h8CE9H8pku3eAn3kY7dn+JW3Eyio5VBKpGsUI4MzNiLkZmlk/7COnGb7F1q/WQWE9aJgaKxvM3ux
dwMKiyZ9gCSEm8/S4j7uCwDzaCiNoRSp5JdgRTpbbzWZzckxNFf2fDK+xdKIzI2jVEcwJD2sJdaC
YMbbmRQggt0R03TdbfqHlf5m+QAipTnGwgilYpbtNrV4NMCobqSgvXSXGCephKyX8ipr0E1P6prh
SDNuFV2wk3UxeCQELHPbf4m/qwOrgez70+/oIrpap23DJMp6CGD6vifrz9hcrZ29vHIgikd/xa/R
wGKjlb0nYJd+Ykg/E5zyQQoO2aaqxupy+/UV2vjNsbbyXiit3pzAt9g+6Q/m+Mt6cr9OyT7Koba2
jCcwyymh+6kbTIuadAnrl4jlbzBc2cTrMcEfxlpZrjhNOVqhXHoAywNOMnx/C0zNFF9NnuX6sMSF
UicTWJLyIYSgokijcFWCJPfIWAhDJ9KFPygtwuyyuJqNlxVutJXL0lILZYlXBouu/BEyI1L8Ggiv
+/TAm2+ksHc2QTMQkwiToRBpAtpWkptW7YDUm5U17FALsjquHg/V0WKVyDLljFIhftzGfQ9zcras
XiVTRSrybrpmsLqvhBkCIFOZA8xdbMFEhRXhMZmTeIPHisxIHdzym13bLLrWEkGpQk/Get61kkgo
+s+ITz5Xqx3prcMBvdVIs9W/4MEx7urykwUN/xg7iHmANxPX5rYTzZ/VsOG+OLF9Vq1PmcBWZlD8
J1Q1s/T+ont6gUfdJm/ggjrKcGYKwUwx4zn+c/+wlh99FwCUW99oopAECXTCq0Jenbc/ePSF5i4h
5Pdhg3u1/d+k8AKQMtGZpMV66807SNZrTIZDDSLx7PF4f12L1+oChbLNepFmQx7Obv1khSueIQbL
mvTi56mrFPhJEhjlfJXUJ9CTkgISx1LXLFmjffSk4f/1WHjdOkj7mGvyief4zkQ35+nDYzrp89v3
xgz/rIl20vtJ0oOew8EEuz84GmR5K7C9hmvDEn7XrAahRRV+AUaZXYU3MlH8PzBrnzj8X5dZhLr4
BL+AoN76iRobRhjgjLZoSDz+Mt0nPFBZ7rnAuKC0f94mXQ0Ccewa6EhX/uoT1D4HYofrjWn6rIH3
TDBKG5Q+Wl0kHWDW62u1SwkGccigUXHk3/zMfOrWrXP/Gi0bwotNpNVDmYlKJgMxJiXJVwRtb+QA
F1dZM2z6t3jdEz9KL2B4Flzpcja5+mr/8Cck55WCtNrO1gmepcYafCOsKkyWEFJKghsNJcub+RbL
mHUWk934P/Q3wJG42D9KUUihUYA7HhDZOtxjspk52Ag5zc5dhP8Yamk5RvODRrvq7TSopWEA7WVv
PTxgC+fhLMeOzH9+rWzYRtMdsY98ytrKbzm/c3y0Ex+LMReNBgSlssDJS3h0ySgEjUyn4sEHNe/f
3uk200ba+zFcaBY9xHd67x46rU7iMu9SAejbt/SzdhRI6JNuo4mEcR0YOoV21eVp9MV8wgZLxBuJ
cUjRpIJe6lPICsYuB2gujlK+Ds6HYmP0kTzL5v4NB3lcI9S2szenJ9fVbcaqFj22CyxKrcjo0lL4
AD5AZb22Nm/uYZjBUtPYtn04MbvCGLfuxnvP/cCQZ9VvvVrOHx+O2/q42v22Tbcw/weO79lTvFgb
pVYwzMjjmhForbkviW8LK3S0MO7dQiX0NQilSDQsqAUbM0A2Cdgpxi9pq6TE90hyMJ/dL6YPdZtU
v8ajtMrQejwfasDbQlm+JZbxxj3elwmWX0h78VMszYsChPOQ2ghydeTv3xV08QGh3idXOt+HY8gE
7c/ruprpkjcvaJ+ARBzzeo8sT5p1SDKlI9qwR/XfvGk5ihCOn0QzYVh8y35izTxl+J4y5XjkqlFr
WgGgPUfUdcgYg8j6dUoxFJEkSvocsN6qK9+u1/cPgqVJacqtRDSKrBbx863Zb1CXnjTk77Qp1+aW
5aIvax2MqgQhK3jx6PMIQemSl2BJPuufrYXSL/SlcAynYr7ct2bhB4I6CY9TxVzPAOGAMvwRlTpM
94+1COo0MPCwHFMPXotEkBZp3yJLKmzxF6ifV6f6wXTBJcZSNss26GdRlLbW9bivpBGQIm6+vN49
2r83pntfDJbfHmg0BG0hBjGA4v/a/AiTHghd0c5+30xSsYc/tl4/NuRxZ6MfBmbo5T7gogK4wJsX
fREXFno0Ckc58Ka/iaWZ0gZ68z7CskW9gKDuv1R1YdkZ3XxUqMUm+//j30K0EfE2GNaYlY1Y9sYw
Q1oyJAMtODQ5jlKPcj5l2oCrlJIQDP1ubvpk9sreAksPt97fzck11qGT7aVo+7T9uL/gRdG8gKeE
f1S9rGsDwD/4T3BRvlhcFctBmAsASva5QNU7wTMGbGiwAyUPylGs9nlNjvzHyraH1ekUWskzKwSz
/Pa+gKXkH5ut+eOkDufBQtXac7jqLbNu4NUylMeiSF7gUE+fzBg4PtWVAQlPsNNi7OD4wORPWjTk
FxiUd9INatNoJdaytbwN55NpTnsrvxmSsPyKu4CZReXidoV1XgVygqWUx9BGlSqxEbBAyuo0/rov
c8vm4wJp3tQLJKSr+kRLsaCoQ1UPJk0RJ/70V76yZj2tvlNFN8r931AY4XwNhXlXQalOEL/ta07U
z1h00pUcriof0fN8ZreZM4xe4PCHD+tJi8iTu2UOkV40xhffQKmtLGzqehSwsZaVFISsPQesysfT
qd4y9CND6kWag7OIuyk2PBmrLbotMmcpdAfGnDwxzo+1IEpp9FHSc3GLTY0Sx898tNglJFJWYreW
eSIIm9CS1K3XvD5z02MjOb3O8j9mpXHvVCmloktNMGXRfKqozy9+1+Eh2Xw9jRpihJ6tFax363IS
7+IEKW0yIWFYgXl0OMvhWudBmByb7Ur8W720aN4Bf3dJhtVG/Bi2k60EryrrnbfooVzAU0rGAHm0
2sv6cE6/whiFsRufZcqX7d4FBKVjfMzZ0+oIMrrd70f7Ld7ClBPURmubd8k+Wcz5TawlUcomVjKf
15L5BK3+vZyxbEQeBrsirslQbCILi1I3nd9nKCUE1otVfnVWbmMyrZUf9m8YBKqfSL7e7QoMP1If
lIo8m7HFCjww8L9v7YW6Cys1Vdoa0pNZzZ+DDTN0/z6yFkiXT7dpWfRGPBuh11dvsw5t6G9HXCNx
N4c4rNzduhvVQeyZGeqYJe/ORfzW9BdLGyKtC/P5Ylj74mM9kHP76ROncD3ZtBDBUc73V8qwHJgI
eK3O9ThChdHwjQd2YTswSzPeqU6GMBkD6b5hF7+t5cXKilCpdHnWcbNfNnfgDrvC/YuGurmM7z23
sJss7b3os//cwe+36QVknqt5IYe45rn9In81mwKsok8sXt77Dp/4HT2+AEmMsG7lCQ7ffrC4v7I5
bNKO6Mf7u8cwEN/69AJk6PSpiObb7Ry/7v/yconDxSZRiqNo+6QsSmxSZbWaNYZmfASHfuXZXUmK
F2OPoqjWzQWbATv7/fcEndIheglGmK7BtoFtXLfICuoKtV8I7LEopBg3is7ntFI1DGD2GM7xe3Sa
3t3762CoIjp9I2VqKPEjDmbvrRzNSRmqliFcdG2VrsVlKM+7hLo/TKJ0f7esJiGGZNFlVcrICX6R
YwHeGqQkNaOFlfEaE+lEjQDa9BHt8Nif132/SdHD0eyy0KmTmZoOpaZPJ9O0fx+Oq0JhKRzG7f/+
tIs7k8khaK2bWeFsXvUnvJSK3vpgEdMsP9l/rs+3v3yBIhdd46kpFrjd7gXnTTWd9ep3j9HNM4ml
yawgnB2xO9fm23JdwPEJprmE8byfqN5viCkS7COixUhMMt1s1gZSmkHgfKEeOWiGFp27r3l6Ktzo
ZfJOAevNt1wjcbGJlDKIObWp2lm9VU699xDsqFZPrFgHy5en0zSikHu+1GLrRoUUv8p92RHziQ3D
uLJ0SiYbalFvRbzF+s1eNfXH2OyQvyODOVrYua30yKxvXY6x/mzfd3vTpVDEEp+kMiA1FxFjm/ya
8+K+88Eq22LZCjoRg1FlkVDPV6pXrDwi3eH0oXwgoTbnCf/hm4gum1J6iZ/KBtIXI6EVvnQOSFss
EHTux9LMKqI3G5t37itzxosdHRrX3lAcxrnvJcCU2rmtNCF/G/sXUoes1wFD6dLJmLyVRBnDMoaz
0WACD6lZSv0/vK9QRSJI0veY7euFlGHXZaLhIyWZEitzuGO8/22aqbU5gezIZU1aXU5bYFzt/4eb
tdaFALZarrdtE8yJBGu/z5/i7Vlfy39DsDUYlgtqEvfkPjFM4384rB9Q6rDagheMtAfo9LB11qAL
mY6mffpiavjZBb5VuT84s4Nxsbh6TDup4+a93O5l82HtWSgZR0QWFSEjcqqo1rkvhczdnH2OC8Bm
xACzwANghXLIVyQGQ+KQo2bOnjLsCswKil2t+6BMiaGUPY+epFbSIZIvW0A6+753O/LonURQLSa+
+VRuWcTS/0Hr/2wspfVLHrSbPY8DjAnYXPXHXYTX4hMzWbBsMv8NQ78Wg6pWpmp+eLwku/1oTg7i
RTkGVxEUKFsuYxsZwkK/HI2aw1yViIMGOTnOGwjA3mMMT3De85bF6McSE/qp6Md8k8kC1oW+IX+r
OE5NBndNNqg1OD0f2rUEz4BV3rPsTP/s5bz8C9HkCsGT9RxSkmqWZxUuBtAwNnDZof5BoFSJ5rWq
pnWzKsFcOJG8yitkdl96HUS8CKdbDCvDkg1Kh+RG7PdIvkERb9uchL/uL+bb1t9RHfTbsPMkP4uV
bxVlvYqbHF3SgflnQvJ9QMdJiBnFymGXrlHbk9jmyUpWT8y4PWs/KWVSNHIRxgNWWOzSw5/Mgg6p
d7tfO5gDl1VWu/jE1zB3UBMwko2nnf0SE/DEoohQH1oTfp1hjssIErcnxh1bdLAuUKgzS4ZeTnsx
QVtLYyaKXea2IpIkWkfFNm0Y4rhYqA7KIw3T2EUN5EcUWCHUZaCODcRxZpzuwKqYmqg2OxqHT9V6
RHmy77Rb31EPH77zheIXhi1Yum+X8JTtyZRSR54L8BYGx6EyK/i8L6GL2aRLAEo8BC8cJ4wsmS23
88f5f6Rd2W7jSrL8IgLcl9fiKsmyLEu2Zb8Q7Xabq7iJm/j1N8ozc8yu5qguejAHmIcGnKpkVmRW
LpG/sOgpoA29KG0WMMaP57+gA8I+tplCGT8jgXtWH86oB1bOaaO6VZA8BLy0/ZKFzGUwjmUcW9US
E8g4nTxnfJn8tOZkCBfzZjMRBlMGydpmSBX6YTbb6pC+1D/RnxFd7A/uFrCl+zsXRB9pM8TtO6k3
kwmCMKYQrkPnAQ1CObmjMWmgu8+3zYFjbuyiSnPsRiUZIeziCveFy/Meiw8VkEiCGRPMALrIZkuk
qJNqIxNpm4NBLkRqiVkQzLlCeUJFMHrBOc+SIczl0STUXHky2riHBPIU0MS8gCx6X4CF87bOFq/Q
XAjjEyOpGcZehpDGO20QrXXuW/GauPLrxSLJCiPqJtJauf0ZhKKd+nXAbbFZ+mrzH8C4zCFqE10T
JoAECCPI9r32CZ6Bkk8mNwikh9vH5X5DBhEvg6ChsIHjQpi7dd5Hoh9p8u6KU3LQbzHEN8ClaWEn
pYE1pswtU2TwHNYD/X442En6Nwim9+T6wsOMr+c/66vnspiLdsWAwTm8QNYzqEa8t+rBCNLdiFqc
05D12jmELpoAD7bu2eC5J3tuHnlZsbPDMsaaZZigGyT8AOf0Fq6qAC+MANGwwYt5Fs1lJoexVz06
l8q5gpzNFiHWS3S4bSCLd2725xlrLDNhDMcGfz7HO0lcYY9oAHK92zIWs27zj8UYYReXZaw1EnSF
bq+3FUn83ladu5cC07R2R6TVwAkUF1Mfc4lUqzMomaKyrMMSEmk64uR5gnvxyOHAnYGiJn3LDBmH
PCbqIIdXqA/7liRiQYq95m0sXfRe88MwTlg1rqOUI29NoxqMbIKpQyXyCwcYF5+UcymMGx4qaYrQ
QAApFbqTJ5jD2S42vvsEOj6PBxX0dvyhN8RoaJqiS6/ZSU29LDBnhTV/x03rnLaqK6HwGQAQbxve
8iX9FsMmEa3QSrHuR4UY2s90Gh3jXiXoLkdt7q/UNxPFANJlzLXQnAx6Im9bOKiFN/aDTehGl4/x
/9GXv4y2M4EMAEWxnMlaJNPxLoyQnd4VLITP0Xn6yTvaYtu6MZPEQNA5F1Mry6BFXCVkG+KHC1gN
JrSQbB5EVK6Br8lB3EDuh+7yLjLHUNi8YmlWFxMEddej5IQPk393WAef2sq0eZ+Pfp4bBsnmEhu5
AKF8DzmbYW15GAl4mfaSvdfQsnjbJpcDkJk2GWhKEjm71Ba0+ZwhT48GO2zpynzL9n3/Hnftc48d
V7dFck2FQSksOCzHOoOpOI2jfTX2jZ7iyKviWXa4q/UWIXF2PgatlFiOzLjFRXB6ymOg3JcnQQPK
cxu8qde49ckYwFInvS5SExgvIunQr4T7fHP5ef85IHdZB7y8FO+zqUxw02NRU3oeocP6TXnB3Jeq
kNYlT65fIcDHBgKMHKj+Hol2QE3NzRAvuulvpbK939WYqtitAunPF3eLrvl7b9v5ypnUCZn2r+LL
/pnXebzsdWYiGXwB4WFWiBKF6FMJ0Hx8BWp+Wmgu4n5Izh1ne8HzM2ZF64sG1brPNI/UEsFVX4KP
27dg6Wk2QzFVhTnNQgK0RAplOODe1YqftL6AecqV+GK1nI3pi/Ea+rUNQwT1siYy1xuBsWlOsonO
Y3+6D/ijocvK+v77zF3OWlHWex1/v3adk4GBs9gD7ZWDOdTb6vovvvNbEHOPE5BQ9KEFQWhyt53s
MVpH20m09Y402z0q//faceS07f8XoPqWyVxpo2/yVFIgUwN5HxHds92iCP3TJOu4Jh8fXFaBRZvQ
Qf6P/6A3k1Gmmg3XPqSWhw1lwnuxOz9pmKtokYptsQU4coYX/sglPcMfsKVbWBBvaci96UygIGMs
obXCZKJkCgYB26MWxJItr8aG2Osr9nUG+9yWxb/yATOxzHWOm6m3EjmdEKnijkmp/fKEDVMb0H7y
7rNG44FbJ2TiBaW11ExOIcrR30qieIWTlbb3iCGJl18osD64L69XT7JD8rRer9FxeqJPG4QwqH59
fATB2r5/xVtqD6Dh+N5l+5opgcGACAn/zCzxy7ZKoAHR7g9rlEId7mpp+nduaYB98IigWRPpN8bR
tuVWVki0srFWWnkoN7r7Nxd1digGcQa112s5x6EQeZ52pY1kwr0EBeY2Lz2t8GyXuS/hFPemfqWi
wIJj+ifFu9hR5oZ3AWX2CQLbde2W6AMapzHqT+PCxPvEeEe3wXucm59ahNrZwVmEMuJIy8UMWnbe
po3SgYfxy/3HT2pEuBNLX6HmrY/KgFMrGK0kKxBHq7STE3urx1W8MwsbWbEkdQKAYmibclCBlQJm
fFgfDrRhgRcRL4YC36dmc5nioMRSlsC28AkG9+1ip154p/hoVkd9E+ref/zdM2omkoGs6ZKa1/yK
k4cZ8eq1mBIBMYjvJic0WGuvHbebgPNl2cxmFMYYtxEgcKP6CD6kM2oua3FDdwyDr+KDl01aThfM
Dsgglpo2qTz1VB7a5NPDdRcE+ROvpYVzeQwGfLIqGUvNgBAUUM++7qBMy80/c6DXYIAHqXo57dpo
Qgpu41meJtouHNk+cnicGDwoNRjU6QT4TuGC0zwjHvUklMiiuwkQoK2eb+Pb4tC7Mfs4DOicB6NH
d29IOwcGO70zMJcE1EHGVroXD+h4XH3uUcoJbd3leTLuIRmE0cLuIgrYD4xP9nxykr3ySOcuMX5i
FwK5fczleGt2TAZeUlWPcLGprIZsTlu5sMWPCiX2AIwpGpb3csRxXBSbrK2KojUKrG+hLGB+9hRt
QcB4AH3TQIQ7XrZnOcz6J+QxGfxIivhcDSUgawvM8t4LvHiLDThOk0Ow+csI+VuRJhPpYCb3mglg
16FNjPFuwpMaGuQNjvFMw2QgYxwt2SwjCsNOth8N1EXQIOkgX8DrWOZKYnCjG2RT7hrYP0asvtKM
4D+6Q7Fgw8X5xbfFTHMMehhZlCmpGk8oKKF3BtRUmGW2EbfwemZ4eGsy4CEXVS6kCmx9c7pse1IE
FQEfkcydZ17suphhBxvghyoWTZx76O7qxyVBMJa4gmtYdnhXtKS6OlVDdHK5Q7T0sYmTe6vnXLMF
rnJDnf8ABkEEAwsv0yvMBMkejIjqtrIRwGrhJC5o1FZhbYc1Vj8PaAyVEzeyzQAeNUIsQd87fKYk
ri0xINNJ8jnTa9z669rD6i7r6oC2tsBOdVRICBdjOPeeXYmTTdJUKiLsCQnKLUi/Vwn2+Dy+mORQ
+dbqg4NoS0EDtq1B3Yopq6Cf+v2BX3dY/zoZOcJBxSm3CgYF/SDZFfZHuv3AM4cjbemuzKUxJjwh
iVf2FqRhqgbM84n9ckV0wn2hUmhkg865GMb5TXnZoyvl/BU0YAkx+CCD6zuvxrRoFnMpjJUWcZEU
g/YV/6DBH+t5fRuxa8ovkC+WguaSGAO81qmU9SHOg91QpJ2caIu5dps2OuL98Ik3i3W35+Ia/fI3
lPj1o2apn1wrwmus0W91cnpskLTvYsqTiAfSB88IeaIYV6eZUwGKFYiiyd2TYyF9MZDLST1D2vNH
fvrfrPAL/2YnMyRkLxr64UI/PijYG3FGXZdWG1Ief8did9Tsy30lSGeiGrCgR+YFJ7v6NUbINh4m
i80V4r5HIyKahZUrcBYidhMMxFgZaDEOv5K+XH6ZxXhw/kMYf5jFch+39OY5WwcbESC9QWnvcPhE
zgAJ2I9nTgC62IpuqqaF152mo9eNuR3xWdASobogqMYENaz1P0xLnG9Jf/efVvothrkakdV2gtkX
wC/MdmHgHnR5T7Scw4vGOHLY26BKk4SlQv+ClGgf+a9ossCzCoq7faBF5zvT29eHnFmMgY1bQqTg
QPC7HmVaGoMRPPDI5lGfg7TAhpfjXZzjnItkYr9KK7LIzCESjc2gsnnbKt55rW27lYhKXAK/6tw+
42JX7FwgEwYqfS+Yw0DPmO9q0CgH+6vPEcH7XvTfZ2ocruqUd12FM52mu6wm1j5FtET7Rp0PK+AI
W3ai/xghO4aTq3omij1s/fkEyHJ0dASA3igA8wJHELXmG9bOTuJophjpclLT9yN2Nu1iu6xJE6hH
Y/15MF4tx8D/uI6AdzrGmwqarIPHCUKn3TP2OdAUc4plfdlddgSvCq/1cZFpeW4cDHBEbZkUuUSt
8eT1hzR0EOZ9FsguX18+Pj+5xP3LIcn3t2MARLxEqECrEEf5SE4OYs3AsIcjF0AWYxJTkQ1ZtBBv
iYxBXi/nUW9UE6lksJcNe83V1nYqe7nPfX8vnmgmiQnpOjlTIxOHggK1lxQDVBieElbgKeBA1VKx
C/tZVQnbeoDvGouJcnwu2rBVcY1V/1i9W4/Da1OjbWgTvd+2+6U64m+SmABhbHRBKEwNkjannfd+
bF+wD+3XT4KXPkjsc3sgGjcyXrhrmDeSRMm0dFpcYT5YKMZlXUbWdNSRq3kWSGnXg22CTNetnadD
ta38f89yfvDAayneQw0M5ACyoagiGgl/B6/kej1LmVqKAGQvXB8v9hGsqVfn/ge2gHC5/b4mmhhQ
+U0aA/9RVTT5dezErxRtSSxaRPpheRfyHpHUewSPTU4oxd/rj+be9DDyV9ngXwk2eGrd/sxL3TS6
jIPLYKGQDJ2NlpJeq7piiEVUzzZb2a1VFMIRVYuQGHxaq4jrbZfA5jeJzEduxWsyjljdgY31KAwb
BvhWkQ5GzxOW2CKufuYnWhZi3d8kMrfz2gtpNIWpSEuRW8UJj5T5DOkWx/m4rc2lSOI3SRTXZy6w
yM8TSH4zWFGP/Oxumhz54yWwu8A6fsAPypRg0Ea3KM9LqQsOA5vGZAvVYVA8wYR/F9yUsoJnXg6D
0sjoYT2iN92BTsd1PM8g8JCpTaujyMpgUqD2zVcTXQHv+Yvl2+loD5sAy25AiW3Hz9Wjfd4dnJ6X
Nlxqef/tFzIfoY/PQ3NOcMGeuzUKE1hVsYW9TY3fuuAKhGpsYmMtmko02L1tvoORsef1vS/B528/
gvk+daZm51iEmkBnrREM76Im4Zkk5YZbVN/MBf9NEOPA0zSyysYqcFq8uvuD/Ho+uk+f9Tvveb9U
6fpNEOO6h2lCaBfjRN3acQKrBfE4qrXhfrvRiEJiDDZWXra1MFWAiNZfrcgWe0pgEMKzkQU2t2q8
9Oj57fcwvl3O4In1nn5mx3lXX6d33QEPC9guW9Jj5JHmjDahxcteLXj6uVS26UW4hPIll6jUzfZ6
n+zlGrSAsfOgrvzobkSaYL0+0N3iWByB9r3L5iNyrpvuneedF4Hm+xay3S+pEcWjZeJnXFFERBbE
b4LQG+313nK4c4o0YL9hYSzj3hCVuaXntQj/jOsepk7/GCAxwR10W8a02aGYl4PcxWojdF+CPKTF
c4VIWLW8GW0B4xwY6LBxuKjg7hr7UtatAzKQloGMSSz7CgcsydXN1qU9BRF533lxRTS03tznOcGO
WfhG/7AeffsenE029me7yAMXNn3Uo2Rv2tnL3xSvfrM2BsqqSzlZsY47Bzw9oXqFGa/A+X+wq3NA
5Av0Z97ESLMILBPQfLi/ShU5hxExw8+zE6VeXP4YQhJNjpASrNOw1lf17bYv42GlykBYWVlqL4bQ
P5JRoi0knvqhJugSnUqPd2843ktlQAwDh3khGfRTO+iwQH4Z0/p39DnXBbHPg0z6u/+wK0XBAlZT
krU/N+V1QncZDGg1v3oWyYd7PfwhbgzD/Rv9zeQw+jNGKYT2IOfZc8KUIEsioneY2iVH0CISzAQx
2huUcbDiS0O1Rx18tu681xje4LaYpe5ahIffemOQHRnDVgtDiOns1vGu98omBLnjHfm5gmfBAvF2
+5W5yLfcZAmNhm98MXbUNlXNqO87SB6xFu3lV+hFHymZRjsHAHHXsC1euu9jsqO2nQ4uDMmicCe7
FzuB3woBM1iedOBW8xe91kwU8wrIqz7GehWcSyHbjYRGds19bXxeAoOnPQa/NSPUNLWCFGGH6OoV
09Dod0H7hX3bPpZSWnP7+Mrdz9AqsxowwFJ71w3bkX+FDvi01QpTyt1KcIIP2uqS7PZ7jtRFlzvT
IYPFplzU+ZBQHfZ2vjPvOk8+tfdO9fQpOB+xv+cmnnj2wYSQZ/MsNZUBgSAlkJzLtuvI4bN7B1bZ
f5MG+k2lDIRcLoVonjUqC0up3mrirSKSg+vtwM0PfqWxbt0xBkTEKcUQwhmiKqf1zqR1ktrGYLFF
dDtzhcdzspnsZv85PQWHwv80aOsQxwtQCbd+AYMv2DIUWxa1H/oOLW395zOvA23pkT/X59e/z0zU
BAvHuW4horMdyoCA17YwYbT9MwB/pv2h8SBz8eoh72TiZS1KkkltaSbvnGnCZcCsylFfNxUZtuWv
bHt++hkH6zZzDt0Ob94NLWhyNLnUoqHLM7nMpRiNLpWqFnLju82pOSIhpayRyLAPaCLkXMCFlM1v
opjrIEZjk1wEiMpIfpTuUe4/fHCu+OKNm52GuQVZGDWVaUJE5Wx3/YvhYlTuEOQ+L1+4/ESdCWLu
gFmLudapV0QGTYDE5Jlkn6gKYW6P9hDKbmMS6bFxOyc7um6FGXRP2A945pMnXk/z0lVQJOy7V2Az
2E3E9PAnRiyGmj7RZFSV2UpNHF4QtJj3UWQZrzEJ/6eyS7EuWRZdxNakt817DHs3RFNv49uf+wFN
KBgB5nzDpaBrLo5RraKV6fVaQlxGnLe3iex8sE/n5P4p4HYMLT5B57IYIBGuApz4hR4Nb+DtaXf0
QHfth4EKhhMkz7nx1+LX+lYl+/jMkfg1tfxfqtTt8YxgCC/tY+SPLihWP/YxL5fy9bZjoXJ2Qvad
mSvhhLeBgfudEOU9m9aC5Cb2ZK/Nzdr1Md73i9yF5H5NKMuQrq/3DlJ5H/ojaNF+RGAn4eDcouuf
/x4mkJHNRqglqnHx7DaXje8/xuDv/flqX9EK+Wm3svdXQ7z6XCYT1ghXJdXyC3SwOZ1iJInJy/1a
DsJ7Tvi0hG9zMQyEm4pwbuocYnD7OwmrrZJx38o/IsEWG98y7m7fE57tsoz9hqJHETrscPOPEaGL
0FwrtVe+T9ACjqdeYae/gOE1l6eHwvSfFoWGFEmiyWCd0WaPWiT2hoR4rAhgViYnkM5h2rEcyVjb
KM3wDGbJMSqQ8h9xjFbPPbzT5QJxCKL6uzG1sdJ9H2KMbXVbn8tX81sO4whDoyz7CzVM4/GABkVM
jN7++4uedn4Qxv3JYZ6AcEvAQZxRtuOD5OuntfoeIRcX7bjDXf/lon2fh3GFUSvrqUmhBktxc8ep
1ODqRbZ79V7r1bp9C7jj40tMi7hm3xIZ4D6ng4kRCRwQherCwfof7CCilJH+A90dYNPq+EBMdLTq
Lk+3S8+juWgGx69yFslmHkvH56sPd4zljdlAdJ7pc0yEbVNvSvOilBVU2h4GB+QUaDDgQMjiy3l2
EIMedBYG1pehuk5Y84IAhlJVguDcpsOUj+YdyCOwm+/HAauaP7jfbqnmP/92bHe60ifXsTQjKNDp
XAFfDlk7nxe2L9Zz5qdjoKOYZK3pC1jIs/OWpwR7mqMHkTyJBL0TkUO3Y/HCW/oXb4AVWyYczbFS
Ggv67BoikXA1nWmvBioIqLl+cj7eYhpMwd4M1FVUdNawVD3p1Oj1qJ2lY3e1HfFJovWq+/LBNj0e
fd9St6k+F8WASd+2cq9buURdmiNGqwRDk263W18ll/u0XETg2bEYJDHlvMX+jAK2cXIytwkU2wFv
GedxsBj1zYQw4KEP4yBfOghxzJqIP/XgcH7hADD1FH/YwkwEAxK9Wk151uDzDLCFIHKPF1Lb5sp4
k+x1q3OpX5at/VseCxd1JcrNYOIboZ6mbKSgeqjOdlVXrmA58XkzTm4/kMazMgfE+nKFyU0ldcvu
4faxv8LzG8dmIaUosDNDQdL0uLm4eMlWPVCFTkx3EXkOfcw4kOL98RHFZCf1NNBL6cfkhBmy1dqt
V3pJuhWifG5qZBGwZ7phwkD9XFSddk2lY2WSbAimyUaq6Uo+9TPHrfNuisFgjlVruCoCvkIhO7GF
sdIg3gfrp3VdES73HrWgW6pmYhUt74xzcoWqaV5ku12lIDvriX9397pec1kal3r45hjADsYkwnRG
KhfStmNCsOsytdVT+MKjkFss6iiaoSA3AW4LXWZvZhe1SpeWuDZ2dK84tR+ulMciGB9VunS3waMW
9TLUT5SPjOhPt4132R/OhDN3Nkl7PVSLWkIUA3rj7U63d4h2H1vkthp3tGl1PnDUx79yG99iWZKN
KpfqFtuwpKNWBUVwb4+RrW7QVkGXi/xVAXim4K8u1ZnPH0OpVUIJCkYjy7b3SoL1W1bvIP+/4ZKf
LVqoriLJBH48NO0w+tQUkE+E14b6DU92dRsP3sefBOvE1odPEKXe/nrLDvFbGqvGRA6r7ny9SEgu
0aJctB7f6YhqVjnoI+DIWnQgM1lM5GSdrWrSFJxsu00jRx9cVUYTbe09tW+HDGthfJ7HWs6LzCQy
GJY2YaFNDU6nkN4rZPtuDXpbd3RlC8Ub52M63D4h59MpDJClTRWWkzJIR2/wi0D1DiJnuzb3czHw
lZyzScgHSGgE5/rQgl82wwad1YY3NbiMyTPNMW+tIk5VpSugOQdpusRFkRhjkOiW55OjU3D6A5Fn
kpg4qb2Au0C7jBKSSSeHvlSPEjnWT6W9Mu/8H7ad7YJD7h4QffL6bJZxcyaaDZs6bcjkocUhN2/b
N+94rQk2KRI7D2Ii0l79fcCDLd4dYKB6ys5VqLY4LfSqSbZYk+Sp2NDp/8O1JYd03b2X77etUqIa
vKVhBlFiyYiVyoJM0ccLHe1pg5tsrcYWfPtSrXObn0RbjEe/Fcsm0TplKIxYg5k+g7wnttEvP/n1
6vJu8p6VX1fqxtnY5Fna/EefWglWClQ4PIrOz/0rupK2hWc9ao+/Ho/YKtk9jYEQo0GoXOkDqle8
9y1HyWwHh1y2ajNK1JbA6tDscq8Apd/p66NSilP0cnC+KufesPwlRtQ0ZZ7ihrbo3Pfe2pVFLkjb
bwZEGt5af0eVjiNx8aU2+6oM+ORNl1jK2NGbKu2w4Pr61YKmHqeG+8pWeOpk8Ee+xJZoTpBVu41H
l0KcirurbYKbuSQYopN8kLi9jq774qugFMJsDRbiovRjOc6Gp2ieMdOfOnP+mqzqehzh+hR31Mbe
L7a+a3BhuS9GeqZbtszAkYQW+HNo4cwgsld90CaCdS19qeAjC9f+X+2VAaI2lKRCMSAsze3txnuv
NbuqfPPeQVdqaic8JqOvgvGtwzEgVFLuRl2EuW4QHeJdlxDLhocMQmSbbtvpV7h7QxS7IbO6XFWt
TKhHeXbKdby7pJj6Wq12hVPbgkZa30aQuMnteAvGzXz7we2K/dqwcesXMJFOdA5TXe+ucNPedoOt
L9vdxX5PSLZeUVJ4Nw/WFZG916cDd+qME4Jo1JhnxhqdR7PoI8DQ1kE/7uWF58CWaFZ0UAz9Jzz9
+veZgLCXsLpV6vEde2+LXjXFq7zyabBcy0XnFF5th+G9sO3eX6MF1P/Z2w+PD2e/Q0fqUwwOHzB0
+JMv7u57FxvPczt4Hgd/5DyoFzOrWMOq09cQGvlF5soml9YQ6qtIkUoIMMCcr0bnkjla4gk5GVbW
87rBuvXNnpdfWqxJzwUzV3jsY6uVoi/B4l4jRUIw8HHaileQL6y7V7HeYrSel5JcjArnUpm7XEe5
JdUgGzoiM3jabc+PWWRLZ3TTqZyrtRgWziUxt/ictDqYkqgkC33uql20dg9drhVX2hqvt+/x0uyf
PhPGdgqBV7tTywzCNhhBimove4t3+vEcO93KLg34nNoNsBLs7Ny794q9LtwAF1s3CM/v0QIte5vn
v4O5zWKMh3fZ0EM3sSM85ldiV2vKYnT7vIsv6bkc5u5KUVGPZ2vCeTFGttvV9iO2XvmG7ZI1fBud
z05tXul4CS/mMpknS9eWfVxPONvY2e9eimIAGrbXXI50nol+uYcZbNRq9m8T3bQHxX8F5eDetHme
mgYgtz4UEzSc0ynS8bGgQGu33WaYxUbHbmzRttYPfs2Sfo5b0hiQSfuy1uMQ0sKGYLp+ve79H9V6
z7G+pTBv/oEYRLGSvi3aSJKOcrYSHlGPnmI7FHgT30sDQr/dNQZCtM6S+8KktveM1qQdWpNWj+Th
xQW1EhiFNnxCat63YpBkGqX0kub0W21ax9FA/PCE/upd7cUa+m+5WZWl2HWmRrYJYxzyHBPgEAcW
JcsrNhiRwL4ZNEfcvsOLJURdx9STrqmypLGxhzRpsaSAwfBYToFB07ipPb0PsfO0Rgk/RezBzeAs
RcpziQw6tVIpxKWkIGrcNGgiFtCwgMckMmH7vcApaC/a4uxwLEBV8dR1AzUSaFEtbA1KfL6twEU8
molg8KjRewHbBmTpKHSk3movYNzp7AQLb//Kk80EUfucAVIxiXma9DjLYDv5Q2k3DaFztBsuK9tS
VD//PgwotVFs9GGC77PpQ4Ioe32P7c7Zbn+g7EHcStCinc+OxYCSoAhtOgoqfJXxs3qVsBDiLDmZ
6CB5wuVN5FkeA01x3Leq8WUOG+9tN5Ea5oAKMugNuK8H3rEYeKrF0gLBAZRYOWApmpzSN56ENWCC
VyCkt+UPUJ/pj4ElEQTRpdlqNGO47Y/S41p2nqjnvW3li5mnmVHoTE9YWSWNmRQQg4Sy6p+2b2+7
FcYwsOr0DgvA75/sTezfFslDJpYBss+EohczWAYYILcNnrKyGzdeer+pUoLH0P+oSJ3BisFsOsUS
Ie75JBB1he4CdGzcPhIHjtg2l9iox1ZKISJOyfBLRNeE3cs8i1j2jKgYG3Sm2tAsBpGiKxbJZGD8
xYsq9OEbV97q10Ni+3CMIF+ysZCUnz9bjDhnMhlwwgZHtY0jHbcY419v/d31XgDFPy/2W3yT6zMx
DDSN7SjH9YWKwegmaP0mUnlYro1cVWjzmmsoGPx5sb7VyADTuRl684zXwxFk/NJjSNbcR9+yOXxL
YOAokRtNimuDQh/eJqdt7W7HGKS+ylY9nXeV/xnwo5hlcP+WyeASdhw14K/HqZBuPDUyaWNiuPmP
qCIH5Ks5vnEZb7+FMdg0ya0etzkOSIVtk9Xt27SYJv62Bl1kMGnshjTNFJzF8N7RSv34uCoCmg1H
31+J/W42R9xi+PyP8aGj+ncHXJnqEE4axAmIJk6DWx3yTfMMLheHI2gJ0g0URyk5sormTcYuxCEu
8iu6MTDG64SvD2cHiX3MLXKkLHmouRTGEkZMEWTnDlJQSrCQ1FeJq7jYh8c5zWJP4VwOYwRpXg/K
tYacrz0yIBs5rtAPi3nfHz+wSJ3XDLrYnDoTxzqqTJ5Aw3+GOHDvOF6EeOLo7QzSoYdle92jWcEg
OzrKQB4vr9eHSiMP7vWuwdJUjAQHxXZfv4Dv6LaqF5Ms89/EWM4ZK6Hr+EI/6Ohsj5iwJ1gHi6Yh
IDLISD+sO869+xqOY7FrLpDxZdpoZApq7DKiD9nPrkR9Q3Rw/kSFYXC3O5JsH0s7946rx0fQ6Y92
+owcn2aDof1soZHVlVy3IPc2amc8lr4lRJj/MMY3VdooyE2JH/bcoA3E4vMNLuHbXADjiK5FV3Zj
RVXtbS92LhLF/xezofTK80aL6Y+5LMYb9dZYXER6T9G0isFBZEAKZ3UE4a34+jN90Um5qjBu/1yH
vBY0nhbpv8+eAmo7jFpPbVzBznnrPndv2+tiNnJ+MAaA5HMeX65fX2lzeoux/PnRcO9grSk2zXPT
Ekte0DAsS7awjQ7sAYwWjVYSryNClmPTrcHnJHst/WhmdmcanCB2MaKci2L01otdey0wEnPcgGPw
7a1wwGrjWv7ZweQyB155p2JUCOrheNQKiBL95+27esw8Dq4uturMD8Pg96S1GDvPIaE69C4mCyih
BMcOll3E96dhoNuiBP1GBBEOxQ0sbF2hQYffA7v4uJgdhe1qG6dKVVKrp/bsedftMd79Ij9phxNm
Vj+vQZD6vM/zXyD5n6OxHWwTOIBGcerglU5bD5yLwEL/ASEyHdzjZTwW6zvz8zFwHMpmr48Szgdi
jGO5j0i0zmM01xPUAn2sW7QPVU0+QXwuPNBu5g+OLS7mMufyGdSlUz7pJEP+1UfHAkARzap4BfB8
LzWHP73Ot04Z7DW01ginFuaCuZcLibYtrZdwbPK/gO63EAYuchNsE2mNsyANgq3ZJOtAKpmSs+dU
fmuvPzFGt/9MsB2AcxeWor+5DhnsqBCrN10JuTAXYLz52gfi++WdJ4anQwY3ruN/oHfjmPuTRbbd
jzZQW3SlpfhqYB72afcM52xLr7f52RgoOUtjnMsJzoalB1sMJpYk/sE7GE9/DJboephVFXWWJckf
VFRAvgbXeNZB1XPDBFm6Zq1pss5UYIKwc81bvWdrTA1Mdwj3LBvXO368X9vdRt3IG8xIcLTIOSFL
36wXmgDEB6RsPGkTrS279hJvA6pFjpxl7//PDTAZNEGpWO6kCZrcoJI5tmQQaBOFg1wWKDTfzy2q
4fx9jIuTGDMbYYmcJ2sURavD6ShrGnqPvogKsfsM4xg/H/y7Vzd2v4YxLtyHCudKsGOsYqVdUZqm
eh0nx1uhtRCsGwfhgfb3g7GaW43nfUcGYbJhuhqlAv2iNQP7Y5UAe9gvNrr8X+muhshDZxd2UN/+
qDx/xFI957JRIbuBQ2I2GDSQ8LXHXz4oc+5cjOTzVLoozZREU1NUCS9aXWUCSCs9C2FGj7idPKSI
0G1AaudF89c4IdpuCed0Syqdy/tDpa2p5vQBBCa8NZKHF3JEa7hzVYhm34ve2sagooVGGF4OZykK
w/SzIWsKDS416fdzynkV91fsdIbRet2bgQb1inftl6xzLoK5jVpaJ5JykWCdjrN7H7wDB5wXg6O5
ANZ5T1YkazkEIOdFHxloy8D7GfNPLmZOsM+II28JQefiGNMQyr5uhQQqMxvSR+g1/8URsNjjOpfA
GEOnxSPGPyABVWNU7t7JmUZAIBG8bXRcOYzHBh1ZH3Y95OBlfwJzZmwffWOP0Af8BRxR9Cezbmd+
JMZrx8k1R5rr60gOgDH3JB+sebhKvIza4tNsLolx1V1Tx9grO1FwQregdAFFu9pS5I/JGsy+Dp/t
fik4mEtkHLdp9GWDpAo+V03UIwI6vkfjXFM2Z1O2VZxpA0R0tEEPsSOicWSsX9Ajsf98vv2tOPbN
VhWKqlZSIxmhwKsbJ54p8RdCL6PdP6jDVhJK4XwpzyG+kda6YvOcpb4xkliwm8SuJbBJGrkjO9V4
vH0wDhCxxYWyuVrFQJUIto4UtFTrwOZtc1jM5c1sgfUbeYFpZNwrmvE4nXRbBU0loOjOTY732MrM
tfbFUsZcHgMVapdlZk/ByDlJJ/GzJM1qh07Vs68O9oTxomBdSuSpjsn+8MG9arzPyOCHdpnUabhS
4c6A3U2UsZGHG0uh3Px8LG6M9TWXRVgKRicujxebrlU7P9wHWCWLLmeO5fMAUWewo7+GVzmPqYWc
tiOoGb2j6Tz6ZPSfPjjhzGJyYn4wBjQuVYGttQpuGdjdleDyU3v9uG3ti/HoTAKbM5h6rEzAbmkc
Zgu/qwQJwXDw4ZFOnqBtAZ17/mHAstUNr7LLgXo2cVBo4zRJKZSY+HtuMyQP3tmZWUnps1rs8Nef
He3nJl4hX41qZH9UNTvPQXeHNA+3qvZfosF/8IodZ4vz0NSE6MunIC+GlSYggn2P3Fdwtvxw7cuK
55k5EMwO0CqgHh+NlEY0zUPycODxSfNQih1iyySjydGoQ+28RHyRuefgQrYkiYgSEbUHX3yXIQjg
3WauHhnAqLJsVEAJQU0SW66nIHbo4u4fWDYc7NG58z9eZ4MBD7Efz/pU4QYgvtl6knOssW9Yw6bw
FaDqgwdVHB9tMOARaoNWp/L/sfZdu60j27ZfRIA5vBaDsmTZdHwh7OU2KUYxh6+/owTcvaQyt+qc
vnc1utGNBjRZYc6acYyLvmne7iP6Do/JQ+IXK9iq/w+KwBiQsy6HWTlQcQ6cxLfdi7h4s7xYssOC
BI8oiJ3AOnnfpPCUj00eGFUwASL2Yo2RefEOjwvVX7jrNc2VOVykN87zwqYLSvOkjLmBFfZoqnnb
7QKUmQt3acXukcd/wXEN2IxBmTXNpCqXswseii3SA7y6zmxl/socs+mBzizQckDDIKDFI1gGovo7
altPKBfw3pbZbOq1KCZCSbLyPKo51Aw9XQAmQ2yO9G0IEtQHc0vI9h08KWDrAVcPJQbiQQnxjIvJ
uCToJo5CWcJCAQjhpU61XCxsFx1SiGBoZwUniLkgJ9+JLNi8QKfFnZaMENfaSFQjNQ6G6IFgxPJh
QV63+Sf8rqfx9Sk9nikyP3fibBbE4XqzGSOTZoY+GAbkJyRHB47qBCfygyCAs06ew2Ay5gWoMydB
UKjtRG09cyP02vPS09w7ytiUURcMsCzRO4oQY1oqi2d0jjjcR5znmrB8ThJSnSephJzKe0PzCOJO
P0UlOnAeVw1RHYLiqu3ay0SweckI3nWxmIRHB8zRKVEg+o324XhfK5Cg4VUYlpRZdjEcA2+hkwGc
KVt7j8EHUm+E7XfaE27GZ650dHVvLCYtAky6pEq7y71BPqtbYQxp5dMkE/Ar3vcaZpHodeUYcE6o
ynY+CYp0tuQCQqNV4zindfWzBmj9fSEcl91irM9g6mqsUIVwPl6X9396tk5zvWmMbZEa45QENNXj
7YbVIUQPGtq1ApcjhmfCLMZP6QQ5qC0NYl52GlJKhwFB3J+HLUCe0GHscPaLl7+yGAvSBFNVGfRQ
NgjivI9d/3hYPWJqVVjsG3tYAHmJcw24+sfYktFM9KS8ZMwwnVutJgc1bPSckPPSRa9x5yr2MwAG
KCYZ5/yodt0x1hZjYCZVHBOxonejc7rXCZe850Nl3hdisF1Pgf5/V7dJt3gBPR/aDVSIx4c/r6Nn
28I798Gd9VQwQAU7byJdzOYzzHpoAUMjwKg0KGDW5PAIFKYFAq0zofTUwHd74bW/z9/RK5lM1rMd
+zwI4kD285U4Lfbj9h24DG7h1Afqjj09Ad+H18k9Hx9fyWRU+5T2g2K1kOlEq925syeifkvrAmi/
lGyQImVy7susvboSyOh70LfY9MmiLmCoEhmF5wA0fPZ9KbMB65UQRtvjUAGGlgwhqi0+BI//Kgq5
+nlGvY1Cz2NTx89TdCknAQCNP3yN8ZYiZD7b1TPl1Li/oFkQHPNKJKPfSp8Jp0aBSMzWpqSd3v7Y
dr4zVsBgsauzd+TeRrqGX3p9JZDR68Rqq0g+hQqY2r+XPy//quP+akFsLsOYxkoVT7h4G7gLNRhF
C3vxLjtIIS8d3nWYd5//LoZNYFRJKIIAEtqckN4G0Q3alg7It+poEn6AX/L5CbFrynPGa/Xn6TSb
3IiEqFYECZI3b+iDo31FqweyNcl7iCFLHjDYfDR+tU7GgmAWrx40EYcGFFqAfoILGSR8D7q/aDAO
ByLT8Iu7tbOm+UokY0CqSgHgn6hjgRsM9R+6p9SpF5Ejx0RCxAp8koQWEB20s/yrJ+9KMmNJKrNQ
UtT5ZKAEvex20cMuWXpwOdGv4yy2xmJrS7YMDtMlLy3A0QyDMS5hkuhFkkEVv3yagGt291Wde4iM
dVFPTZXm9OnZoXXS8wCLsHggtPQFGkOepzLvfl1tImNXDDM7hXmPG7P5qI+WXTyAqZSHSfBflABe
ItDcLFW89Khd9e5Np1iKFSlRsKIPxI8TLuXqAW/pOgbn0RHcjDxXfD7sUf9KZM5IqoHeMVKJm3T1
0a0wBgXHq9vR6hQvDTDv7F3JYs6rOrXAHWggC2MizgdyUt4jLMsfAIimLobHj98cl2sWiQxzDv/Z
TubMAlXKw1KPYZqdr/YRMz1Z64TAYCsHULCsiLwiWzK4n6e39fIJZfufiKRHGnosp4eE4I3ixLFU
3O+X4u/nMC+F1Z9VKamxfidZjj3JVtmTw8vm/Jd7+h8hF6W5ukJNmQdoKcaai2R5ftUqjywxnvqC
Xoj72sdZzOUqX8kBnbbRTAUWo32B+I9SR2gcuzU7nn11fJf7dCXirFZhFmaRgnz3QY/pJO/a6ckS
IHacizKfyPh7US6lpitJWZpH0znHpqHnAH+hfx8xltQ7Ds87mfeW/56OiityJagDY3wcnSFoIzxF
T0ELbOtl+HQ8iYTH4PBfnvK/ohirfx5SOTnF9PLvLo3to41lISUmuh/Zc7oJfWSFesxDpHu0rsQ8
20wXcueuy4xd6VszC8T6RFXvzfvwVgCtoZEkQWv/mkLvUWhW3n2Zd2b/rpixL50R1pNBZbb2i76u
0Ue2hrsiPGy+uaMy/+Xt+SuLMS3F2JZxcsbd3NB2YU9Ab+pqAeg9FwEkOBA4S+MpG2M5+rIvx9iC
NCcKiHRsXpY/PAeMZzhY7DRNMls5BDqAv6F9OOjpBc/geZMCrkXl2Q6uLCYTpRXiNAwS1eydp9tV
DDrg0BN8XgzFe08vzPJX6jY2gX7WL6cE4nh9sfv4Ij7mwN/fewdYXLxT4i6L8SqtMc8iPaGXXoKL
ZyI2RO8SbYq4b3pnAVmuDOMl0Xe1rNaK0ly8PCRvu/Pq40sgiPHh0GFaa4HJEZTmgE5ytiniFy/n
POvTaSYYMEVNBD4js0RNgT1W1EJBgFC7E1pKOM8Kvcm/7MbV7zMGUlcGJavHFI65hQgEmCMNEb9H
3tzRfEb5SgxjHFXY4ECjy3iBM2zskChHcH3/lGYHCswrGYwJ7MxTUCcWlgLKEo/WTtG4123MEzga
4l20ODvcmcFZA3glkTGAQxIG4LnP6eHIi8ZBncpKkNC9DKvyXjJ6EPcOijGAp7YBB5iVKchjVw49
qWFbpWBCXQKGhreTdKfuyWLMnzmFWa+q2MkWchwvcnSUThGm8d5MzuW73JorvZLBvzGpYDf247NT
+09oWeVR1/Iu3sUTuRKhnXOjP2cQ8YJSevnckXS0S9PjWnPO8VxM1ZUcOSl7Mw4hZ1xs3vTFR7YW
BpKjeaTkbdq88/T31l3cuCtRllllRaDhdACECW5WF15FT2iTMTfvN5sSu5JEF30lKQ2EMmtNSCrd
N+dwwSm/TJm78HDtzQuvCjv/fFzJY6zEVAeT1J2xicqFDHqHEZdHw35owA/yjukFEPjxkn6z/uGV
RMZmJOU0NCACUvzTiy5g+A6NU0fLz14T8u/exitRjLEoUrA51Ao2M6EerwF2NnSOYoQHVRiMHlK6
co49nHVirgQyFqMsgtMo6BAoLvSPze7goeA17es/IPP9H/QI/N5JE4AlsmqBqEaWVTYO6gIr0DB3
DncmS5aTZxD1GJVOJ6+bzDFfOUv7bThuhTH+TF91aiclJbQa8OiDg8QOeDGsI2om+MN5IWcy0bfC
6MqvtMASujIDnxmEUfjAaVtFJHJW6GyqW1oS4on7bXxvxTEvflmrVTf1EFdX28YZbXldUvJrx9ht
TzbaGAfKz+Pc31CeTEbRQzUfk/hUKb4lbbPcLVSJ9OJTaXHEcLeSUfAoP2XpALAxtBAiMuotcOrV
owfsLfA7TgLX7f1tv263ktFuKRYsqW+xLPTYiTrJP0U0Di7vbx3vKjJqnVfdKezzFjaydzyglaoP
IkgRbfu+lJm80e1SGGUeK7A3qAaWgklq0U5wRiHmPcaD2tqtBIeDdwvpLbt1AW7lMS6AYcaNLtSQ
5yiHXeUnApl2yIdxrRTn5rFR0DgBBKmSL0eU/VM98y7cbxt4swwWevsMF2PSS5wO5q4xXChCgeE5
/QGsnupm0aPBkUcP+86usfGPgDmh6Ux3bfdy+oy8/iHnGXXOuVwQba+MURcmtXRusSCMz29iX+0d
XfDSlzMSCzxEuRmH+nbzGKsgaCcjm0zIetk5Anr2glWH4b4Lcxxn32bctFtRjGEwIqBTmAE2TrAI
KOrahwhyeNmgmfzkrRTGHkRZoTaFCSkvu7f25WN0LTKd161T6TRwfHJtnbyDhWUvvG92G+Gw2zh2
eaAYLUvnX3get9/C2A39VPTofKcX/6STdvFPslJSAkRCXjViJqt3K4ixHImYmu004mGmnO9OH68M
2zLsXCcOt+OFYwsvBOVXl7OV4rBuwg45SrJxzh0xt+OfhDeDw3tEVGr1r6RMtaQqfU+vJUZbHXNh
gQ/z4JPFItbRavzCMby/Y7yb7WMhovMqiBJRxDm9DaGrkWoL7MoQ/V2uduyiHb/uQZXqjglhkaBr
GQMeUYE9RCd1VK63qKYatiM9WBiv42jdTIHgdm2MqyGWci2mdCfxqAQf6PUCFDSQpB4X4JtZbdEb
xH0tee+YytgUow2asOyxPAfm+LAj2a5f2VzXl2OHWeq0sC7NoJkgBcws62wkSHo1GSHCs7aApUSh
gWeWOZ6GyliWehyttFNwS6bDi3ksUapquamgmcDv9rgYk1FFRRP0fU0d+jdnQsZrAKbULonc+1ee
t3mMwZhyOWx6i1pJwEVucs6v80y9yngW2TmqxK7DKrKXQifm+nS2a3MFOvHCs96t5f218KSxiIo5
mOMtrbrsWeeIL5Ynf7cykZc1n5CNo7nsfCPI2AxLUSCKEpej3OaJu9or3/GS8ZKCM3P3NzeBxWlu
x+qkgfZA8XX0DLzpFRCrLHJAlasmq3AtPlW5OyxKqC9QqzieIc9osBDOZa7XynjGe6KgzLEDyQj6
uU6IiLKdAfiOFh39Mnm2W0CA5TuOMea8LxpjPOQ8aZOMPmVp46qT7Qt2ajraxIuGeEZKY7wRKYBL
2laQQyEapshB+JV6yFnCxeKsSKKG4Y651xjDIdXTmCngMEPHzsvOwkzso7afPpBsC1F64ybceM4A
i2YldwOiWRqAoSlid/4yyROVwq1y81bFmBDTULNM1CCmt1/ejIPnyG7fuihGTa67bDRecER/7t4m
Mialkosx0WnI/KJJ8O8305mIC0BSDCBLq5Y20BqWS4NLLsuzx+ykZJiqWTfKdDOjjpwDGwApifOD
CQzOOz1vkIEdqMjAHxPZJsOkGOKqT0Y4xy0FURKOam1ztPq/rOWvDCaj0llSO0ZNT43XZnh1keIg
/Am7ef39K4TJpJRmVg1TACFvtAu0tleZjaajPTqO1jkonHm2f951+yuOcW+MpFfEeoQXsNmBMXJn
1w7liuZtHU8KY5R0PVf0CbBq/stZJAE41zgv2Hxi7e8qGGPUNbKZSBV+PwF7lOJIe0zUoXeII+ZS
IP6tQ3/FMIaoLLohGIbLBag/LW/CFBP+oMm0+bbsfF+eSL+1R1DbULbDn/iZs8p5B+qveMa3GY0s
UKsW4r0DKJoXYNbmZpd5B8UYpVMOwG1Voyt8wwONRuSDD/S7hxAohe/Y06c1+D9+eHo1G6+DU03U
ZKivztoIIVH7pjEmhEQRibfJPn0X/1EP7Sp3E8xOPcVLbv/izE6qkgLiOEtXDFGymGWCn9IKgw6E
4WNQTy5y2+F7mGCom8RnETW+6SRvC9MalydLDp0CBMB7+EgVh2pqZq9VCcwmmqHBEQGp3G2Mhj4x
SRMEGTSn9TFOMeuXu2bxev/OzPhbtIXEMHTRElUwgNzKME7BKBZ1KftD4uuSTk6tynlYlLllmLop
SyCBUGV05t6KMDVMGMhlJcOtx1hYukLW/iOs7EOKGmO4P6ykzaNgg6xr+6qDK+9MsFLZa7f1du8+
d4snzmWaXbAh6aopgi1Zu3SgXAW+SSGftLw9o3k4QspAKR2t5lI0zLzcmqiKoiQaGlhONeb2pJkm
GmETwrtr7LfJiSNiAdv1DA5HcNyD5LBfDrGj7wPOTs9stCaCVNXUFQVgdxrzgoemHKptJUOsqpCi
W3ZDbbe8ltA570eToImWKmsgAGLbjpqhS8OysGABDuVH9xpshfX6R4mJ9sB5sbmSmEcBAArhdI4g
qfI2Bol9y00ApA3c0JaYduXdV4S5cAATIpol4dgw7mYwu1ekpQoHAZYtwZDdrszdTiZTiMSIgi6Z
x85WMWlRT3thN+ikWzyjxMUdGZvxUdCxIgIgFZQp6q8DHMNhqNRAgMu8lvdfw7I5kdMSDrohLrIV
INhBKDsdet4LP/M2QqqqyBIsjaz9Crk0sZlGMVN9pVrF1rLtdVvcJrUdP54Xlr4FTW9rEDkj9/d7
zlnCXpuyiLtqidJldvVKEcU+yQQjkCwfiXG328irchUR+fXIs+UXtkbmUbYk8DjiTEVR09hxnUyI
9XwoFQhyRlAOl58i7S+oXlJy0DFNNhGBZJ8d/k3ZSZH9GgPTwlHWIgU7MQ0iPfDe0Jluf/Pmgxjz
EEtW3qSCbPm1G+53qXda1/ZHuBSIsU9T0u3Bbwv8B15nIv3Ve9vA3O+gjwItFLEN6YlYj8kWivTE
uUoz9/dqYb/gi6VWHcRU1Sx/7Jw8ck7pZtioq5PGcbPm4r0bOYyfbbZWXUsh5GziVeuOlt31nrVX
Se0D8TV3bKUk67jgWNcZv/tGKPOMxY2aha2kWj5kTq7Vkk50iuCzGdBHqvkc5bh/WDrbsZSHiaaW
Z53eWXndfypOX5PYy2xNJ/u1Yrv6W+Fw07Q8oYy9jfpUiKcM2+pUKwG8sXuKR3Z/YTPKaIFPFRDW
qqEpmspOUQp1LaRFH1i+4iigG8232eBMi8kOn4VDs+oA2FU/x4g8NWJouzCx9dxLEjtEgW41PZ4/
QGjbkCT1Q20R/HP/036v3hIVEfDUoKwSdcDi37opYjOEWRFFgT+Vjl5vGyNbFapFpA5twmnqGTpn
K37fJ8hTVFPVVRV2UGdihQHz3k1RJoH/Jrq+H9moXLzxHmudHtmt0t8KYSICHS2f1rmCkJe3wz+e
tzFtOo0MaAWpI9myWOw8IC1gDOGwwkxruIwODyBhxqzy536/V9bZA6LxIyjoyXp98kCv82R/8pI3
l3LevU+k53L1DoQnMAYFGj7RQYf91xeFKegwBf/WAyXBX+zXaJqa1mvJnlwgTqxDIOXdP/eZBkjs
kWaalonXH742YxinU6jJVRUEqAZOXtcRbTkt+/fzSNJlcRDeeT0ss0fyVxwbzGSmpSZTZQW+ap7t
WH/TSk7YMGMebxbEAkKFpdIUfQcJlZevTjUBHJ7oluvStuxoH76fyfBS2fLy/jbOxL6WaMHthOOp
IphgIRlO5dkc8iJX6VQsJWlUbeCGeY8EaErvW1ynZ3TM8C7PTEczfAj4opiWQG8n/Hnm8tRpENen
XvURVEgOGkrRnlM6wWH/2ZPCbV0DvtzT5/2Vzoyk3wplNFfPo0ACYrUK4wytAUMkmHn/CZyVt3vb
APTv+7tYOn23LMHFt16DiO+oZ8Q6k+P//hm8/Q5GuU1B6oSmxHeoFNK6WKfO6Rgeg4cVGd9yV39V
vwT//tJnbOTNdjO6KgN/cYzLVvXBqvdxVoi+qkKPE6DN6eONEEYfw1iu00KDEMc6fOj/PE4pAJ1Q
RDveX8tvZ+Vm99heq6jOjaGSO9U3F9Hh8UFZC9/3BfAuJzttMp7ORiBakDAdxI8GiSDFwUQB5glU
Zzus+7cUuD09x5rNTFBgWboiG7JpyaLBQhElY1YIUzpi9zAqjhmG0PXrnU8EOiy4eQSV3cLW7Cdx
A7yZHJS4yoqz6NltvZLPaKSggtAk0waqHBnFVaV4JqUNioBst0rsh1c6Y71/forWkYusOedMZwBv
blfPqCY8tPwUJ1h993b61NfQzGE5kEcYdffhdVus9gBqiHhtCHOm72bPGUVErI//TfecDqA63kFb
+itdwOwIUOYpe8f6Z/yiOw6EXm4Vi7qdzPN5I5tRSWWsdaQzIBvtGCFKgS/p04pMR9fNHj7VLcUN
s61/0w9xu8+MjqqK0RmTgVOuXS93fBg/AH8T993g3eeZRgVIQgpOhaeErD07YqtbpzgPTQknCvX5
kjarBQiaAEQAtOXlyRkJr/toBqHvViCTEStOIQD8JwgEThNgXVe4Q49AldMdMHygKgef1UYCglvt
mTWtV+ukbsOVG1SgXQHN/RCL/pLd2ZPUVbqXt9+GvzmmH3ToiVcQmXO8bnaW0VRjygoDlOQq6vvg
FUmW5aJbDq+FbT3+g+4hQPUS9/P5udol2GVrddQOxsp0U1fdcwz+vPpcLZ1RWrmJwBqU4UMSdLzs
vG41gEQPdvK03W6V9ZmsCwedReL/oA475yrd7AGjuWWsZ5KWQHTpvqCfDXMVxaIa4fCKADjj2Qmq
FL9U9WqdjKqqgdINXS3SdcYPXe63ha0ZpBLdRD/oCSdcncme3d5jRkVl8NAV5zOVNtldDjsoPr2v
a7Q5HmlV1Llv9nkbySKNaRHw9oJggtbsEF6YpEOFDRM9dJ4HiCEcMz/T436zNhZpzKzA+aRUMHrm
rlwD5YWQBaaJMMxGobRz9+QYnGdtpgXiViIT/RdRkpySBhI1FJA+vEWyWnJ2cPbh/Hs7WLyxemoy
M+0h4ex42jIk0p7yqSPcgefDS3bOv5NXwhhrc1K0StFyHFfnmOuayLbjX/yDB7DdCot0mXmCIzg8
8Op55+RKLGNyIiuLZSmBWArLT3EZ4Q95K9Mh5A/Z9g5CPZDset9L3jAOz8SwoGOpYpjpWEDwyxsl
tvE8CRameBZAWPFn6yKqXD8JTm6ndmzz7ip9L+5ovcmYmLhJ617tIRocBA+6LVGsazwmW7RJugCj
fEKq72j+ixDw2q6x4GPZaMbIZUOoSEeqcLY+cO1XC4Bl7WV0VXGuLm+JjKmJoyS11BamZrPRextQ
dUtaiebCkM1HBn+vDwtD1miVmUSmrPrRe/Qkf+uooQrvoO/hoqxf2h/vHBqLOjZYoFgXEwX3Jdpq
h2SP2epd+1JtJedrBVDKhjw+4n3c7mWM4u91And+6xqL94AAERnIH8nX/9sOs2mzOOylqaX6KrsS
oAEJMNAApK/Ykas+3hc105p0Y+lYyLEGlJg6YPupJQd2i/jprQZCyMnGdX0GsC6u6w9PRX5XW29F
MtaoQ79XKuYaYpazlx60Zi+u0M+wBP6f5fQbMISgkcd6F7Y1rwhx6ZS8d86MQYrjUKvSBotNKuIY
RLQbwXn0kJxsF2VA0N+LvmVaD0KXLPRo42yelk/2+/srXJPJfgehGE+VqMB7H8T4QpFaVtFZxCug
gzzxS0DkspIWHVh8lj8t+b5/1DwPkK2MmOK5jsYa+54AiLp1kXDzgIW1Oi2kjMh/3um4orFFMgMM
75/IB8NQ3v8A3mIZh0iPkjYfYxWP6tefhEsvLHG2krFKtVIoPaieVD+G2hLgswHU0r2/AE6wILFd
RcPUnEC6BMunhRsP1D0TqGAiG2MlAsqGAunbBYKw5jEmbmktRZI/c1SH7tCv62KJqN6jwA4+CroH
V1GDGLThKbYsKGu+1b7UP0CN4kiYdUuuJDCOTzUqDXoCICGJjnK27VpnFGxNIP8qmXUlhwm7hC4w
ImXCXRRt1B/dxcPrqwTEVcpm7PAc8ZnaIwzOlTDG4GRNUcg03PIbi1Tng/nTZc/SBCc5d2t/3LRo
qBXJ/atCFffeSTGWxjLHLq8l7OPp561OXwph3Zqco5qPla+WxRiPKorrQMpMVHKBOAoYLIpf8fj8
TEGSOMfFu3eMUyMOTajXIzZwc8qdaaM6k+k4XC+Vd/cY+5CD9DeNJIO6i2+YNRpAgfo1uIDHODk/
/dICmNGLyQub5mUayGDpCopBlwLWtUbFFp4iNdIws+WkBxhCPEQ//QZBzPKbW/CnyvP7UvxHGDu4
VWmdUPRJrCGqcHZOaiIzaBIb2BVcSbNPrPVXEmMoShOIu2F40hBdYBDJIsUbF8dxPuK8ksGYirGy
VHDWBJcUxkcHOriFtaCELoKTLjj3b94VvJLFmItiaiRzDCDLWu4cBX1Znrwa3Ox93/JGxZV5zf27
dYyxQEtIXoqyAAuIQ6KlqY/DrnXPK6e2Pf8RhKOWfXa3IIxqt3ugWKx/foAQyJ0zmY9Ar1bMGJDB
CqIwqHAxLS+nU+TBymtX8obXRDiDNUpt49/lMkYkOaltGwchFGDTOSUeMuSQgdKRb5APQu0IsNC5
fTw6PKCtmUG5W7mMSZH6Lg2UEet7edu9GV67m477Z3p9bG50NGe9aJuPbqLOK8ssFEnXdqUS9Knm
12uUQwuij0iPCC+nlfoGRwvO5jePAZneEVbRZQNj3ZaM3Kh6uc5XViUUy3NVZYrmqzowp7UTGXht
PNSbYSUo4BrVZdTfFNFiroeWh0FhiHRN5CwR0P9+Sv/w3rBZd+daCHM3ujZKBbMrNIpp7XzUn8ke
bA6b7Gf3dkKfFFI9zrj9H8DfzpnJa7HM1VDVQg/OExW7a5zoRAf/AZHuBn5DamcBMCgXPIm4lBz/
eDZLci2XeX/Uop2Efsyo0TSw3gtYEjAlt+4zcO14TsncpbwWxrirYmE2TZWdNX9qbbPcZ8F6+ozS
heXwEClmNe2vpF9Oa1NrXSDLdDvf0AutvCbbdfcM9EHeimbTdNeCmEenyxItaqkgyrAHBGEP+XSg
+4Lqi6DFU+NjGdEf/O9KgD4+/P8rNYtVs1FbemBgR0tpl7f9881HoeBuIPP4VNa5S2sErBBTOW/m
wkC520Ab13kTPYYxcRzeTl6GPu8tjHmDpjhsNUWGROTq33YaUtVvwlIsyWQ5+h/bWb5QrNpxjb8X
R0zaPj+v3cl+zVM0ZduAt+F9z+xTf32yjLVRlHLoRgXfg6qTl7nFYngEZa/Sc8OCuRNVMWCu0QoQ
GgyYE62AB9eCSxmChJzsrDcZcLJeiPrAE0/Z5xy/a0nMoaqdYFpxC0nTE9xnIbUNYnkdLA3aQGFO
aSKb4DLdjwpmegEt6Voqc7CWPGbGUA6aH1tkTJxsITZInU1gzT1SNCwZ2d9vXr2F/iZ7mVSdcuRi
EkaS2U6nrsX8aDVqGiD1JcAtFWh4JBKJPM1yzsuycgIC6nQQldntMguAFzouOIvmfQBzqJ0awE2U
Vc1HP2bwmZ092Qf3bGSH2acq2uivLTBJMJYL5cSRPPuAXS+dOeS4GgRhSLH0vHbKF1RoxXfL3m5b
pJ7hahBj8WqL6IuMjlPMO+k5N/JaNHPSSMiGehpB9PmP7A6Vr8orHa3ubYA+uN6R3813y7LFYJOg
WzxdF5gp4+z63AU3aFcxDl0yJLbVX7RyLHyKDCSiAep12L0Uj+ExSsnzc/8aoa75fV/eDOCbhdjs
rzxmwVmGeY7WgLxNfIZ/Hkm27nTgjCjs8yvamZH/Hr0tcJmtrQbk0sKNFiNGv5bKv5hsAxW7Iqsq
+DIt6oXdvgphLyYUvM/wU8wtiSqJjGPvaeuG1lbGZf91PKoToWydnA2YedFv5DLuQ1YZUYDpNgPh
OHCpAZrxVmKk1f+aoGuP6kr1/+RA/l1PH+tmtxRWPwYPc2/Outx8AeNTlI0MeD8ZXxAutVeMIX9h
pvX48qau3zb1+jv0xiXn0OfqgHQywNDQjYW0FDteMZ6Bq5GhTczvk4eTLzso6IybzKNpnGO9iRba
+/1NvmB1MMbsRiCzxDHNT2HaCbhl6O2WMnBiHgbntBQ7V3jOVp/rp2D/tHZJ9HKpL6FpAC0DDQCr
E8wQcD6FPnrMp6gyrrylYzYTBK3Mp9SFYQ5WXwu+GXrJkBHV8M2vSlhUpwcNc0rSed0r78VkEK3/
yQovaY9x75ysgZzEMznLn+V5p8UViWECUyCBLpN4259Ilh860+6GlZC2tmz6lbCPJhcMgek/Ga9f
dC6svl7CpS5y5UCN4J9rznol+NJT/aM0K9mKAPnbWrtAcs9HYVUGdtf69/dtzk28Ecq4ieOkS72Z
lYIviE4F38mLvwXJ1TYT3BnPJubBlnai/yyil+XI68acC6tvhDNvURplRpRaWHHeotn4KUlFJ3zQ
lcfx7BRlRc7Co5xz0t5zankjk3mFSsUs1cE8C74m22XtBaYtycRq/+k2X4AMVv4pq1X7JyB/DI1M
KmxiGUu8x4BzV1XGOE+pgMk3GXuuyHYs2/88Hmhp8uwOgosxUvBRLDmHTPfxRjmgFZhLMiVMDGH6
im23M1tTFMRqCPzQtL1dsT8/qW7sGQZJUS/cu3bnoqPHzg4cpbzc2HtymctVnc1Yi2TIraVV81pt
QtpaAmJKZYlEiuPvRBTUUo8sam/h5463CBcx3Oc4Wj2lrqWjeTNfpLbycH83fiegL7uBaRtsBMCZ
WDOpicUA/ng58MsX60TMOiHdF4pPX2XmVNaTILZEP3N8n983nZHJmCeza4I8UhU0Wht/lI111Oz1
Mw/Y4HdJ6VbIr4xmAexQTN4FPpJk2RKPnkHeNmeni1z9IVlg2MZ8MAJXG4kIWCAPLzCKfD+AkZCn
//UNp1+C1npZlzRFwn/cvvpWOXapnOtYrhKg4H/4Oohw6ePayQNM2KyjgXPTfmffGYHM/oqlVkVZ
pwX+UC2bBs3W3Xe7M3aTW+33mQ+T7Z2QHZSXHLm//axbuSzXRt6d8wA7Hvib5GfzluwLAraxnCQf
gfeanGizHLoMaPRiPRxBq/Z05NzlWc3+u9EGo2FmWqTgCzcDv9CIWJNGJI0rHLMHeDUw2PeF/Z4f
oYvFvKoqgfxBMthGjjZsrUZUI8HfqIvgGD/k28AdSeyip8lW14AJR58pSDHCxYR5oPeso/V5zHI9
/dz/jt9+DvMdjE8pYaKuKCQhAJzAIilJYbjy1k6ck3PyfmK3KcnPhkfU93uQlpHJ3GgzEiRJNkPB
d9ICiLLD1kv/+N4pAbn0jvQfqkI+dW8pb9bj63G5TF3j83N0Pp/h5fI8W3qVWaNqaCraixWJxhPM
62GFZVgHIzwdzI68hEgCTn53iN6yvWona3PR73qJrFO3RiipLq118xGDwHBdSsThTbXNWrXrT2Ey
EaDkrYSgxafU6VJrXgfR1pRN/xRKJB4wbS+sOAdPl8Ys3QI0J2IXunYMOtyalbPZN6AfgpbDT2n3
sKPuAKIL1KQiFIi+7wv7FbFZoBnCa2kYugGhrEOZiUZWWDoumdbYI/Dp8o1gYhZqb/n35fxOdF4E
YUJS0TUFp8osqjnFbVUaMRwS4mSP7UeXIL2qH7SfT9lJ3e55iZS/wQUT+J1FuhXLNg12iVEg5ZkI
yK86CfZSjcm29HQPTjuPYmnOcFiyBlooBf+Q4YDcnlsy9FYRF5DV0d6OY7f0lGX/nHz41F4QNPOA
+st9Ul+LA+pVaKv5gtr0m9bm9RfPPf03H8I4f4VZGm2R40NKnaj72FrrgSvbg3lsjT+NnbXk3HN4
DX5nD+k+X62dUdfkPIrDlEDkywY02edvz/v42G02m+UZaHb1IYcW6/Zh/MevS9I+u5kv0axA+Y7n
OecnaWc1CPUlVVMUlHwuZu4qxpCkIkEBRhP8NHTbM/CrNmJ4ODcksrzWWpiprQ/707s12H23qC2P
c9Wpkfylv3hCkC5F0wTmj2/vAfgU1ahtexhRgwS7HDNKJzuMnd6Tgen7XVBOEB7E+eyCcQQ6ppBl
SZGY7c9jIUmK1vg/nH3XkuPYEeUXIQLevOLCEPRFguVeEFXdRXjv8fV7UNrQkCCWWI1mRqNQRzBx
XdqTJyk7ZQ4NtpZOkyUf4KG8i58XFCQ5EHoqIB2YaEEmc9yur2vvwsp7gAxIHFhc+JJR7yIP8tvE
oEisi6ADcNzXhPuQN9xAsMF9thbYjRDog+IseJuz7w395BKHznJQEvyqnJtTZhWmSH1gOi4D9eJV
Vpe/8O2l695KZPcyIqeEzV/ZvlK58r1htWCQ9GZQh9eg/ZIk0qBHWXJTjRvULPqhWuIrPhlSoxV3
Eqc1wBj61ZK/+JCfG09IEQQOIHuJBXnD/cVwpczhI79xL5whOZiFEL3zEhzGKlGHWuVTInN6Upi5
S3qEaPExchdcil+HdHozQaggiLzAgiBiijmUqjYuo1zwLnGCGt5RBgO/Bj8usdqvitfarwHM01r5
OmQ7Jv+oMhBliGCWl77TlAC6EuSBJhgxWAoMuSI1N+Y2eT2lvoZTfokVwrgqLZ54RfX1ptdpQY8l
g+YIYzpbRSaK0YWW+JYNZNj7Vu2o6EBnFC1de6LhoEP9L4bkxna1cwhGDgWxylFq7WveV4vZX87f
5090Vl0pnMLLgDSNt3riW3ll7Qi0I3oXKiDeIVeDd5bIa49EmgFGeIIHpOnAIybq8cBr0SrU9Oy0
Do0v6WslWYJWGcqqdRfTOzNGUkKtDCwmY8wGLpOJ4o5Zj5fcnscbG3ZMpvoDyY61RKtC4a7yfNfs
/JhQkZqe5VRLqJXgnItObU6VSGp+6XU9qhR8C4sphHCDkcWfusE9qlzJ0Af+pUJncmb1jBZ94YTz
HyEw+rBTs9AuXMIyGiWsRz8Ic3GDRu1RUnB9nY0MylIEkoQ607y11JJ3+KiMkGDGf/CW4LegGn3/
kuIsyMO0jf2LZ1HvnpE6xzJY0dcSoffeydUMTdWpGlJ/hp84/AzonRKgWYBesf8zCFrBd/C4Qmiv
xlgybuIvp10nFlVb+JeoPypnPB9hG19QZqj7F6r2weJjFD8iMvCDRstmfpaaBbs7E5mBaAYVFmY0
c5iMNtkIn4qHgvGo4JIDYNCQciCpRNKf0nlLdarftDkYRbaNWtR7uKtUcepSI3f1VlbTb/cQChig
DrfPKINDcKoKIiwkIR6d+Puvm5ilovPKgRu/rkK7rkcCH4YJKnjYKenJodWm0p6/65kAWYJFQEWA
k0TQcdATI5UXQ91XgxdfAnabYR7GF+3odaDl9CbdOY4BFePbdLFiONW7pAEZctVdQjA8JjgVkI1w
wMYLNCpgKL3d300nKQK64cLkUpuY/i0fnQ9AvKBdtfattqIL7S6YlZmHeidvcgViMas6J4C8hL4q
MHdATj7f1Ud/ZlwQD98dnpQoTNtGujhhJFdJkgvYK10MBL623/8f3Wnjttzbpnspk7vCOOiqFN0i
uTSyVb90G86oNsoayWq3WKUav6HqhbfzkJ/EOXGKLGEIAhAt7DSpALxHRXGcl16c4lp5Rle9Nun2
+c7NhI73MiZ3IfXH2bg5ZGTWe8WqdLARbcqkN0WPqtRzWXOnxCO4grqWeEGazth2lNhlq6ZKL/Al
6l5HtisB73ipM6/UYifh3Fndypo8s6zJg0gYyvQi/WkL6B2V3njeNgxeqeogvpc1KRsjSvXnC5zJ
s8LxhH8rovMfVumXieLG3wvqnEsUX8ouXkOaAQ6E9B4mVkMZGDvscdum1OJQp4/cNY8GFfnsKrTd
ekW9uMqWEj59JlBZRs3dlQw4VqsKgcbGJEpWkvReUa91aQ2lLpdW4yPbsu7hmaBFr4efGJC0PjtL
udLH24ccJYzX+KzgTk/j4SzhGs9v2/zi+ZogfKbJjq8XApFH7QsRyCEggyCyiLhHd/Rmv6KkdChH
GfIL2L7VrjsXgBn4J7oVVr2VvIin58fzWHJQZACeORHsUvAbkLm4Fwc0HNfTdJlfkAxtalViSGN5
henVe9EqteLEnAQ0ZithCH/zr5ib1NJjGxXdvQbBB+A1K8jewV+Z0l4EQdzGjN9hvR3AdqBEc5H+
B3K4VZudUxLlWK8yfsHiPHJ6jau+ETrx6aWupYHehNBdZ7OXb+M7OEeDFm0YMM6sKzR2GDqRTJCc
nAWLBM3q+abPHbEyRhN495g7Nn30Wdk4HNNW+UUYtMxR2042ww6oYkXRki+/IkJJk+cSf5mYH3ZZ
ZLFoMJow4A28P+ZI4Sonr3vMaNK4zkhRV0wSRmVYXb7mrzWoinJV0ROKOLQWJTrjG3WqtjwZTsDZ
qP6mF0mCyttXHiCHy/YaPLMIrUYFhgZ5pIjI4JLy2P0kGekAGamtDOy3PqmHXeetinglfrMlaahV
nukZYpNF5qzH2QMIJEfSOSxMAknb9BIxHevLQyMUF49T6SoiUfEWxMTNjSLsCdd++qlJO6+KZ4Qf
vXDqeI1vz9wPikyCANJ+kihgcDM4WVfiVYDyTgnAdWE1gFGxGo1QFKUwaaV0midtakZLFQP/p4B8
9vND+m2+mxzS3Somt5LJo0ykBbG4oKXdVzQJgCNpx4GVa9iW1+EbaAmUgBwz+cEscPdjkK0gMBjJ
dHoiyasyIOGwZmmz13pRC6pVm5jKcIzoLU/paWYUDvFOAndIj9Knf+Iy3efe3BYTJVFY7nX3wP+p
HF1Kt5iR6Lx11KYwOXEtKi8SgrqfPDCLWKP811Axy/AQMsZArZzQYAVS7FPE3Nm+DzI9bHLCe+pg
olHCw694a0pQA5FwEL8tc50uDKYhfXv0vmtPyxUWqRz8fWyBffWEhe187O2cXIrRHt5oUr8qObGQ
+eLCrgNrR70fajPO1Qi5NJPWQN7pqSJcW3X4yTCyF9GrnpiF6RtL5X9hPLbpsYpoGoB3CSIU5jca
uPmOvKE8EJPJxYU7tFfpT7rP95XlGQxIIFw73hoJZs0cejIY4d5VpZ1gBntMUEV6/hKpbwRslxhJ
RGMGGXoNafKKWb6XlWCyhn8IFqLHmRSkzNx+6SQw6ouUC0tKKi60VJKkvI7t2uI5OQkmTjU0vCV5
j97PvbxJejnPOo4rXOwMcyiMEvWacWLtAFoQWfMMx3IMZs8fIswurhc08EyZ5k7ytBzJJbQYQ2fg
bryEr+6mEU7DB79rZVKWqlh/DL0FvyPVgnCdCrga7Pn5U2dnrN7tTnOTp96GooPrj51WVizxXdIh
6Qw00LuLl6D6BmpyGmelm4QIHw4p16mebjhrBKc8/47/x90UQSaLZjAQ801OQEAltI3j8Ts2+Zf4
UpJuk2jFYLAios8Nngs9znuMrCxR6yv9lh27XMuRaNlXf+mAKH+kVRzHqrDOzbTRg1B1VKpUlZxQ
YDaqjfHWhIfWphizHbYOqbRYa/Yuq9bfwUsDJbIONUdaWNOM+46zlThgCgA4YqXfUvTNe2PaPlJi
yS8vfat5HZzHq5gqRE6iVc1uaTonQU7tC+l/jpohFT4UcgqyguTL5ERluokFX3Bwl3ndidT6tes8
Vfr0Nm5zFpcYXX9Tww86BRNLkQlD0Cz96r6bNeY8C0gOFZQXD9md8serWEOsdkX6BmAQn62G4I/Q
+GrFmT4mFtQkidgFj2L26d58wCQXF3i119JpWF740IoAEoXbbVWhJZebbkFLzKT9xp39Z60TrSQO
SeFxMtZKr3fUIbAHg/46gDpIJPGqGlvZkPGrxrZ98laDyie2EKupEUlIpX9lam5cI2uFyQkwVcQ1
lqKqmYjg7uMmDwgdg1wf8+PHhRaTreKAV8Xu9PyV/mJgpqctIb2IgAC9KQ+vVExEpD0r9/dGB+VH
LtiRsBIOcQj+Veki9pu8NqnMkMAkRAExscsr5Gn1qvvowIvYm7R/eP5BMxkbOJGA8YFSWEbC8zfo
u71+shv1jYjTl2DCa2/fGS38PnhNFWaAUtsBI3wEmsgKQDwq5RwjIvyN1skSgHPuDiK0BCujiHcH
ZuV7Aw+0spjlQoU7CM7+Ojcc73VI/zglAAZOtxCnzMlCH60kSeO4YH6au8yzMGxb0asuwGNXf+DI
UMhwI1mI+gMy3wvby854DPKITAVIRYJTO4kBPalsunTIqwvXbmTmXb5S4ByWJJD/qKFrckJJZFfP
y3DNhgvplbl4kLkVPXnXjJjFmZ9k1aX4w3yHHEe4XuMFklYyyKN8Uqo1r6VnUTC7fcn7JAHKIC02
8lKgPVMCBiLsZgsmjz5N2hRDjcvqgsnClh2cBai5D8k8y0gWHySNXXhiswr1Vt7kHTd85mY0A3kO
vcawwZDd5ZgxmwWouLxUrSXXhAlVmiFSs5JspVnQprOel8JwI+7+14BMTlzhBielqrq61DEKKtkm
43U+J063yypBL5SAlAzaAHLVEe2Fuzb+8lS33EqeHHif1CJTosXoEpStWidwiqWYxIPu0qgE/oSl
NlRfSf4n7s9lvWEVy+3f4op0H88/45EBZiwFwkPmoFNomvt1mG40Ssh4nRBJ2IAeTvARLOi8xiYk
3/WBqlyyz6u8fxFQw/ENhlwEK97IeqDXarkSLHbpCYwrftgRlNl4ZIJH1srxdd58ihf6NZenUOlN
+NnvmlxHmlEeMyN9i2GawxeVbkLekjzivzMHudXSbPV8M369v4cvAOsoEgQyrLs0ORN2HLvOlnF5
Yd5TXTi2SAhWbKTytE77G8QpgDiVJvDCZWf0G3CLmE6EknzwUyHaWhcF6mD+Owbu7jyXCB2RfBPw
waZ9ef6VcxoROb3/fuTkhWZOziqBgG0qUrXPiQ/rGm/yDGVal8BrfC7ssbVqvB8KK6M5hcZ1neZ9
BSbGfNOygAkkIMgSVWtAvwACTa1/D+3e8nSk/hbqVbMv40bk5B7UUhKCvaosL1WIbCICV8/ZJ4EW
SAvBwEwB8X5tY7Bwc+GKOkgxe/x3bQqoRrJtjbY4TkPWXkdfhAXm0i0HorNIT0Ap/XxfZw9xRPT+
trSDGPJedJREjZTVTXmR18yhdSNSDJAS1IdIWjCgozF+uNM3kib+MTO0mRJ5kFQlIJJvE0ow3DJ/
e76cmTLOuJX/rGdyZi4XMA0PMrULUmoX6lu8BvkqAYaD24qJSqeWtyudhWTijAcIrnqeYURGEVjM
5bjfwrr1XV5qBNBTV54eQDeG2YfALdyR34B0sn13UiYqoXY62QdJVnlp1z3h9fonH7mwM61e5Xql
RUd3w313SMoxhDYa4uO/OdJajU5bHfpgu314XkLIz1wd3BoQ+o7VMhk9ePfrVgoBmduAKi9R++ZL
GLXdvDRoS/UNDjF023T/ZptvxE3uT+t7UT5QTnnJk586xXAV+TsL/YXnMHuWPBqCxuMU5Sk9Fjzw
YKgwmvdSKyR0rjGHbopwCRA8J4SRZVgWmkGCfzomLGO6muqDoL64ju7ymJhbgex8qa1s9sIA9oN2
LpRfWHlqQ6hC5Cl4ivWl0CKr0xiN//HAQTqgLbVAm6QuWz6JLfkQWggZvRNYxkFvSLgDoBU6v2K1
Qr0+f5szyB9A/JHnp5FqQJV3mgdTWkdW8jStL0yi5mZ+Yb7pWnN1hZRGhRyXRJCURsMxT4PGQxO2
GzReSQZPNg0awzo130RLhn7uBt9+0MSCSeGg1Amf1BeJOfkiSaMN1a790NfkQHV5VwUcDekMI5ZV
lmvXwztrihi28Sr2C6pxzgBggJGCtjgUQMSHQKZjukJumqK+bGIU2sEdZjWHYSWd+kOPbmgk1yM9
Vputlq2ZXbFgxmf08p3s8bbeGB+Hy+UmpHEqHYrqA7OrunTBds/4UyxGJo0wKkwvkaSJTu4Hvszi
oa4vXAygWberso1Tr6LyyDvGwhUblcCtllRGHA56GFHjAIoP/+N+MX7DyFLNu+3FbbXqHXAmQLJM
ACsSkD/u0MjZb12w0cik1VYoLD4X/pB3Qv2BR98GkEnjOCNpilodupQfsihv7DSw3gc8serbOYDs
u92mC9ZgenF/JYmoEmIoC/Ii0ymfTVQ7aRSwtV1HKtvG66yld16ASWJe9RL0FpCzCxs7vST/EQiG
vRE2g+a9ifURfZoNqkKubYpFPhh9gw1fLuj3WREjbhzlfWBypqAcjBKPklDxGzuKUellPTS//I/K
/XcRaD4E/EhQUAifhHii4lFJ7BeNzQyiQSnHnAtV180X1vFQdhjFAEKCoxn7HOkpT14t1kwzjGIK
TTSLrWzKa3ndvsprd8VoiUbpku5jpk1uMUQxUyvb15a3YtUW+m7hQk4NzfglQMvxNI+yGFi/Jwtm
Brkc4Cw1Ngot/goRlQw6AjWmMC5p49EresumVv2dbkpUP/530bKCvAyGWCAxg++4f4g1HQVyoYSd
LaKS4Ov9LsV0+GBfn0L+LJQ2X1sNuxPZo5DowR5MewvypyoHK8coHchlORhxzC6aiFcyLw/SvLN9
3yM5BdyjfEE1quStUlqIXDnuQeeMsjg0dgDHAXzo+Oc3ClRueap13RqyJFqFaVWCF77Z8SjWUehp
hj5H9UtqYi1ABCdKZsx7pKn+OqUucoXaF29euQ6z17bcROh15zYhY6aJ7gRqVhGRWQOGe2aqtZjq
TAi0Y84v2Z5HlXn/+ZOTEgqnpQoJW1VJFoseWEZFxc89hco1ClWFUyOFRJ//5nYwANXyAFPggk4u
pu/xTuh5TWeHslaVq1Ln6k22adYsr2dvKXPuwZOkWE24Fz5qoAP/jXRMmUFwDU9EmTqu6PWvJHqo
OrsuTnxXkwL9x72j4jmrDmCPHKOy2SqRC+RhLCrQmZSk7SsjdwvfMW7sva1S0AsNkwgtAW9zOkZb
BGIGgWVH23QWUiRj+Ri+Zp8sKIEx+riTAgQHgNZg/KfRJ4Iq5P3tzFOW6ju0ZNuRHKpctOt7o6WP
TKA/39SHXl28NshBDf5XDrT4vRxcIyf08cd2d1DOaaGW684qCcrBtrOVKbVw1WYdb7cfrdVvvLXP
LOj2B4v4K16C4QWQakyZ3otvpAaT9VKIF7Zut/NbPfM/GgblRGYE5A4Lq30oH/6ulocXC/0q8EBw
3ovra7FDNAJxTGbnzErKV2WixxzmMAWqX0qkGrKVhyHKZZztgrr+8vPyC/OvSNCb+ZKanz1h4CZF
ERcJgfxk57khTFJm/JauAHlxF5lDsCuoY8gtrnrcxOldAjySE1n02UG9TzZ5EHIehVOfsYVS5/uX
xOYTIlOn+MSO9X0PMUzRa2596ChGBYhJC8N4wWWfO2Y0IgE7wyJXATqB+30XZSeT2ixi7Ki9DopZ
RS9sDZE02OcjW8jpBbfnISs5njP2VUZTCOYMiA9mLO2TsHMkGkSD4ENRXzeYYPN5OFi21YCaevtW
awB7q2cPTZSrl9fnT2ruXG9lT3Y75kpWcb3x5Xb7unwtNjlA/9VgPpfygM/7XaIsANYG526sMd1v
aR3EfltJCWPvsDawQ/Im4hyMt1ONlJgg+zfNEAzRls2ooT6oYLO7cDr+/hq77nv1ukgh9BC4/ueD
4EOB1QdHPUVHNZITRLno0LbWgFI5Jfbn7vP9fReSgdRGa+ZatC/Mzep83u9fwLb19nw/HgoPo3jo
MEwlVWSMPnzomm0BRu7CkrGlUi8vMegaIrEgHPLvQZJj3CGnsvAgX5rhI5aStbJQRX7Ic/5H/K/n
BrK2Bw6uuG9cuJYFY3NIaUaAdxerwouAV3pRms+ujdGofOlYQa8EDCsMNa6183ichPZ8F0adMX3p
I3csC+3G8QAG3F8KCW1Jocd3jM2KRhrpeYuq9lf2yoZG0158ODPPxf2W5KfyAMWHEkMLJap5Ex1W
1IJcZiHD2GK6DxlMQTWHToE13mM+fNWiA2AQVlykdY6hOFqZXYJXHhPvxNDsRJuLVdHdigLpMHwo
GHS6IZgPFxffwHZFVtrthjJR+1jPlgb/PdSMxrOCc4nDgkZC/M7e71LfVWD2KPB04Ct478PGR1GM
XzFg2DpfwYT4fI9mlK+ESiCwz8iBMw8EKsC9hRGFmbQ29w5kOjiof57//syR3/3+5AgG0c0Tzq/A
of4X6Q8BvbpWs5EFc/VczINnPtZQ/1nG1B9RUFoJmh7L+EQMovVavfB+F7ZpCqyJpd7Ncwq/z2iO
puyYj+ef/1Cow5nfff/kzCuhb2ixwe+P/JAS/mn3/LqxVM8n6YKsGQNwJ2oSWChcm0mZAlHO7tvX
hV3w8nwtS1s1Oqg3gUvmOwLXj7/PXj0DtfrFPpslAeOf3wjw+7CuhfFKhSr60dRhK6PdSKu36Lu/
jrwDy6xwC5f4l7L1RuLgeEkL7BqP8UMlprwp6oFREYEBHPIHWDq9N7r96roEoppxSu7OabzyN0LR
osgVcYxlYniFSKivlXz6+/yk5owSdAzSS0gPImKaxpghJZZhNw7P2tG75MyQdN2o9THAELlNu1D1
mnmgd6ImtyLw/U7ikx6j3D7CjaTzvspulohWl2RMLobSIFvhcZBB56QkqrevlzZsNFATgyIjukJA
gM4XxOSTt+NFEl1RETNePSDqCEADJihqe3VJzkP0PLaQ3ciZ7BYmQbA8BTNquyhb81+Wa3FmeASE
dr/E8jD+0rMVTfaMCjOnSHysCGz8zkIoOnseN6uY+IAIkIQ0DPDbcakCG9tuF/NBS/s0eSN8KhRZ
Oc5TsjHX9QToOG9w6CtITkuPcUYD3B3I+FhvHqMIWHsxeBC0cU/Gd0g4vdUWnKOZ934nYvyEGxGu
gG6FgAK3v7jeuRtHa/TWohfM5Izuv5UxBVgFYEcVA1Ah2v6pNqNXRVsayzkrAC42qIbgY0tTN1cK
XNYBsAruhMpoLoDPzzXW0s9PAmTMLMpSPsbPl9fgmJpDj9HozyXMeV/Anv2zgokllh2GrRwogLFh
P1Vxq06d+rNWzPMqWjjwpcVMlInUp0nTIdNpawKyJzVJ7YWlzL4ODJhF5RH9IA9JmiiMvaZmwGcP
DtdU9dWfUmMX57rNWOMx+f1fIZMjqZI+b6IWQjwt05X/OY04KsKbX5+cBi3lQt7X+PUUkTJLDNDt
CBhSteQFPxT44X/dyZmchRv4TVgm4HfXMBX45TWxBINZMe0iGfKsHrlZz0SxtwPXQmlhPaPvEmMi
vJ2Z2sKxz6rdGxkTlY7zoFM/wFpeX5GWB/ID/gpmeVeuym5fXl6WoKoP2L7p3o33/EZxKaJfOR2s
u+2vrJ10IpczZiRt3vfa9nJ9vrRZFXmzsom6T4esaP1QgWv5Ehm8tR3A4ba0nKXdm2h63gvTQK6w
msAqVX+7vr48X8Ocq3931SZ6vkdbMsbo4nh2G3efWLZ9qsD3oC6Imb9oCsjPQA3JAod/fyhDKCdF
JQjjZNIE3ZE/aIy5pEsse3NCGAFlNRh5sMpN0XUNWEYCOfVArEtks9cZREZgAVCLBT9iTlHeipk+
mgwdZn2NiQiy6a8Qq5vuAvB47l7dCpi8GKd0JaoaIAAomGt+Yd//BOt+6VnOaeNbIZNn4qRt1Xc0
hNAR5jGWKveSWuKBWbtauUr/hZ2/lTV5KEEOriOxgyzWZLbOKrWW3Pn5I0ENUEItDMiLidYH7xFY
nTvM9xgU9JGqvBUM8IkWXsrc9QLxhYAMIjI4ym973o1iqcQmCAuH4xABvXNa8ZZskI0hGUFOFFps
g7Gor/9GInIuMrDnSL9P8/0D7fZVirEKtq+mO9Vdp53ZrZs9WQF5+CJofymjJt1h6bQeZmCMGhRM
Pf8VO7kafeoEDhXIHGZRaAKtBucErW9gt9OuL+B3u17ReYi/ypUMbKoATrMl7/Y3GzuNAm4/YHJf
aMxEbaQUH4CdHgyYwNfXSgt3kq4ej6cTsz9fPd3Tr6u/z/ebHc33g9wRooKu2bETY/Kyk8ZpYzoL
RnMIyeitjC8iOHMzUDOv90RncNyOHaBeBwyxurjquWjuF6Tyf6VPnr3QsH5QsZD++grpG4MJiWOJ
lmt+rNEmdwbnra8l5hLAbdbXuBU7OW1MtWAqsYRYB7Rg8t9kjYGl4wSX53s7+3hutnZypJ2f8bRb
QAotaoeRhbRTEUYy3oITO5tDuF3NxF5KZVVTUQM55RqciKm6a0/1Tog0YKte/i7oUH7OON8Km1i1
sAorSoggjN+NibI2UrmVc1RO32AY+2z14M3R4K6PHd8dVtxsYvGYMiMHc0b8DEOcKpU6Jj+gAHW1
83V9+bqg1LBgeIXRVXy406i/ogyMAo8gTlRj5bSiEMrtf1y89/fIkpCkklTZHPlAu9V4FLZl8cee
AQSdJmGsq3/+hCArxxjgYpXpFeCWpRboMq7/evX3Oia0XCMh18y8Xv8u6rx55YPkPyANAhAdUxAO
x7pR2sdIApU6+5JtOwzDsVPTM7y3wjJKs1Rdy/mTmBxZ+wfwK2qphpZt6/llnatPoOfsn4+Y3KKg
i9NwiPAR3CHacmhmjc7xLrwouxzSXMPb5MclasVRtzycE0AKqDmi2w0h0r2HlLdSwWX5gJRu1mRk
JIYicKSyhWc46+5xDEfDB8M4KtAB3ovJWjlFE1+OyVHvaH61BqvlAc/QAK7SF27erCN+K2qiWNiW
4sRYSnkbELXBEt4SyyNMbiqfVykACJNVQbNzlQ1XExeoj+b8p1vBE13TyCBk5YaMt4utr+P1EREN
A0sK7REIhzlRMFIswGkKDSzUJEYrysAH9kga7KzMVaF/C6pzH5g5L5hvXQRoMlOofLJUsppZGtqF
UP8GAA//nkJ3k47vg6ZqaHujCHppOn9AG5Qelhi6ZyzRnZSJXov4KmtYxG12IFzdL6omDaa8DEbU
/e3/VqCrkLzFKtOj6cVrH3tRwFosCKw0eXFh3EQSh3DUzjBuxIk4QxleSw+1drTbuQnJmuIMsHXJ
E0e4eKyx8N4fF3wvfbLgrMrrLm+Y1qYbbUD3Q15xhpP6asZbWcUTUVoVIbsBJdOC3EcDArmyACoz
DmyMND9xONqor+VeTgFL6o2oWVNSqQ7pANRmpvPh3uuvhWIELujDuo0gYGaHIp0A5TWrlDjN36pe
sGczrgA+BySAY0cxcKy/tuTGw+Vdl5VCpehs6U/JvwzFSz6sUuqzuYoNaBfOsKH1aokeckZN3Aud
7IHPw+9leECzKLrSZabUi1ptum0uYThlsOr7d6oCTZAlp+13qvXBoWVAS0j56pB89fyuSi4LZzIa
xHtFfP89Ew1J503r4/Z39pBrfbKRQhjGVBcTNHu+uMyxV9kg1RZxUr++5aNYkNSAPgEppmnr5RC1
ac40bWfTa9YlEn+Sys50WcEss89A/uAkIxfjfRCBk/+soB+xS3dZaYWDxTU7LiJxfuyYVq08m+tN
kT/Ifr7gWo3rfvaBk3NqPLS0lTQQgEHLvWcK5Zl+7W2ohB0WXuNDIzCQsbiG/2zF5ASksPco0Hl2
tlu8hs5ZAt8zsqDoww8zgxJtCc2DvcYB9oQtiNdFTlhnR5WngHkpojPDGrT7sXAn5rSTBBgfGiZQ
DEfD2r3VFPwhkzmX6Wwl8uVOT+IsJC4f8l9KLw9GIuQ/FbDhh0LIHZ1mug0VACWJMvZXG8nxQhJy
3OfpOUj82C+HawKA30RTBgrVJUE5dHYUJjhtIeEtGbN1FnTBo6ER+FspE42IprDI5yKsWHgPWrNx
Ni2j0hyArV9U+76wu3M360bWtAwgBgUXUyVkhdSWij/k+GdwPsVPNtn6HHHRbO2Fq2Cfdme23w8U
Qs4F+Y8uMtaKhBHcIkwvQXfm/el6vpxzQyJ0tgYaKmbQ4kZXlUIVrGDXq7xsvD6XNxNm3subvKRE
TCQfT6CzeTOqzqBHaqDmDPjTiQkIv9mu+m/8s/IxoKbHZJzI1JbKbDNQlPtPmFzoBvshlgLb2TL9
EcmHis5VpP/1NFhhGEMbbCQMhWwZ/1CHlVakH2L11WNE0ZBYyI+AvhZjmn7SXBdjg+82VYZG/OE0
JGZYCnuZclal3JKMOpZVblVA97Z8S/qFAu6Miz6u4LcvQBnLO5MVoCteBOOvBGYrj9DEMce/Cgtm
G//2SFcYHWt664WrMmevgRgCABrtRjRg/Pc3JesVIRRYqrM78IzwWpbmCIzcHuXjNqsCsHz0w64e
4E//mxtzI3fUTzeGucvdSuRDsbNLFqN0Gs1Ht5+QcYR3jlJEQj40WuqNyUy32QFS3LqxCqSDz4JL
TtA88T0OU9UVwCMMPZls0oWvm4kpcBQSQHUADwKb+kvLdfN1kQxNNzQ4igIU5qL/N8r2iLgxz5cN
LBZg/BbI2LUTLRmkGTQu5I5EuYDjouAzbf6KKL4VAhenIXiNEYjgtBHljeggvJYTzVHAE+FGGhfp
lLMpMrS177LMxgQMxh9JjdGAPnAbCaGseOxTxD//ItQSxlYZBs21SBii3e7+0BqxxfyNDO0kRbdH
E6Ga+Sfc1Q58AmGTgHHAdjO17bdLwevMHUXkjIZu8ImMUfQk+omkPInkkmrsgX4tGVQlRbNMc6NL
Yp1rF3yC0QpMbBFkwVUEMgykaw+TEJRYbl1ebmy+O2TgwWnaV3TliOy2kTdgT+NPz9/BTMwFb1kc
KQnRk43wZ6KpG55KhIHhGhugm/TcdS6rZ5Br4JaQ/8PZdy23jizLfhEi4M1rwxG0ooEo6QUht+C9
x9ffhOLes0kQh4i7V8zEetCMCu2qq6uyMukCMHYOwz/6WMwz67bSOkqSpZfKzMUoCwojcnj2IVE6
DdkzPorYwleay0n2QPFT84ROzZT6iYZCjZa4qrjxKphOMFq80C0EUm7A4saf3x4t9O6hnUdsL6HY
J/uBF6hTJFVUQPLQRX8xV6XrrsaO57IRlFw5oKwHzXHSK7Xu9wO7pQY5/6VErld7p47RggGOtLFK
otZ48mxqX7ZD1uM0iQX33SCF4qpxMhASKHBmaOqsdK6QPwumzEwKaUKDaiMfmOiKJzX6UQye7oWc
lDUHfyNw+bDg4uc2Mnweh6sI+HNkZO/H3nl07vpx2F6aKLkKbHXkqS+pPTb5vuTshY01E+DJQGUK
+APo0cPGiuQKfEpe2l54R1dQPkgdS0FLROJBmqz910SpVsbxtS9bNZYo0g8RWfiAMRnysNBAWY5d
YRKPXtb7wWZN7Q4SlQPoyhvogjbr3DNY3MoZaODbYVMMVuKvYwrEFfw3XZ/TGkTnuUi6/i0J3Jfn
HzO3xVHgGHXsoIkBzpn7bxGSQWh4IQOjlfOR19+9cggzUohESvdpsjDwOQ+CRnY8gHmQIqNX+N5W
L6G/2kvq9sJWwdcggW9REhGD+Qfxu6FAWeeqNbtQXpt75sLef2xO5totOjZL2aa9cA71zclm4Jhp
hisUBZaoNKkB3IJ1Z/gMVMaTQWMrf2HMc7ELPgBTjH0NaMdf48XNqR6yqqojpmovMQ/VDyuvt0K0
C+sDvWMq3e/UNEtJkW2YAC500JLdsFRVnl3hmw+YHK2ijnO+H3cbGLB1IYpJJySG88Lnjln74V5K
+IUYf9wyD9v7xuD4QTcjxhUuBoGIZQ56Zt8xpZXHylaolzJ/c6HI3cxOni0UGBdSJcDM9lS5YsJc
o3NcvKLlg+YmkUD430ODq/GMAHAHwXx+bP6XffU/yzqlmXA6VmrBTd9eQEu/E0UVABRPld/0wT6X
q4Wga34FUfvDVY98sTjZw5RTyFRTwpYUv+f0qgrPiUSo/sSBAHTB1Pykor8RD2BYe0BR+Z4L5lG6
aC9t8tv6O9GTVIdTswScxtuoJKlj/Eurf//NZEKOAiTVLODnD9FTWiV01eCQ1ri75FbnDAHPpQz0
vSqlkEZYyXVl1dXK+31u+K+75mGr3hiexBhZrkDTS2hxOAfUp06+09kDHZJRcqKAH/TETK2g0Ev7
rynlbiIIVLTgL5JXCoK7tgJxu59ZKAl5+UtOn1kHgiqoeiNf4yB7xjYk5Fdys/CifGAqQxAMgBuu
yTF39MgXzvVezwpZndrUSmR2bEGQ1c+3eWgIPd51aq3RVsnriayztTHgSvuWrOez9rhH8AWgGoZQ
E7w4utMm+5H3kDr0hDy1v75CPVfjj/RSQeLO/1qw83BP/tkZaZR5kQNP3PjzG0eSJSw30B5G6hTo
CkcH3nDJvRyya+BOQOson5NYJBUjqKELkQ6oQKAtTgCha63mwhKPxqMfHz8G8nrj0cBd+TBoUWoi
l09Smy0MRGL2+kxpax64Us3Vfl4XwqHH0uZoDU07YM6mQYY4jTwLkHJ3rtCndjhiHMJdsSnQFALy
zH3uoB4tJUZGkaWz/5AZH42i9wN5EQAoIWpxP99gTaCYmqZTu6Uz4M/yHmR8NcOvMgFRJ5Um6KVt
OBc0s/KlVVzHHBowZj5f88cTiXcluC4Bg+TBN/AAvGiYHCRpf9/gOPS1813qJ+k4hdMS1uECAqkd
TyF8hCOrtK2PluRULqW9EwqKZ+ZOE4ZaiNRFTaB97Q4qsDt1sFU4vww1ug/Za5Jx/FXq0AOn0l7Z
loRHegbaUFLKbN02oiEtwLbeq5OxwmuRlA24MiSKt7kmyWR9YajjMblzPjwYU/7gHuB3Rr5xck9G
qDkWjpJldgpJClFHX6fUgANqdD9IQOdf7Ds+h1qzHElfWrAu1JCV/mrfIBvmqDKjtrjXRHqpz/wR
hIo+SAVhMTwLvP9DJzPbDXGB+N+1FT4zJUiGhixIa9Hm3XlqtXYt6EdIDok6feAWSnniwyMAlDuj
WgXefUgxQLn7fv/lNZ6XIXqebO3to9cTazdolUWRD3QoYiLIYey+HfvnPE1Gt+I3IeoZMJWjunZI
q223cINaA82cdxUwHfxB7f18TtRz9ifulanr9Vo9L93Njz4KB2ZEkYCb9Q+Idv/NdZXFOadAkhJK
RQm0eMrKCr0Xb4kydG5qbs1MLirPSQW57qGPV0PPyI32ZREQxAugtdtw8RLo7bEuj4W4tTZ5ibpp
josnhDWQjvRqBhhBo5X/su1ut0OBXrV+8U4g3bpTIbn5L3wRFmqSj0nTif2JI2KaqoCSOeyDbwIR
+c74KseGBwLowsuVNjIiGizwxLjsSL3ggMZffX8o74c+uXNkNpQl6Mc5F8kx+OwfA2pwQVywMU7f
MxuTfe66mQuGYtjwIjuvc+JXCyfp71HxYAGPSwRwoOBBJHe/K6m2c4D3TalLDIzK7wgkW+/BwPyz
A3ZN0Hry3JM9xKfjcoHncTRHI1U6mTM6F92GK2oKrBxg+qmsHKnBntpL+VclXlth4Uk3u0LwTeM1
BQXyaY+iwxb8QPUNrAklwRsull65fonhZybGQbMukr/gb0F1Ch3a9zPYDy3q1gkFJTs91GNT3spk
DegO5AEWJm/OgYwym4LEgvQYVad7Q2Leyqj+OdSlc2Ojy9ZByZGyBOHtEjvDnAu5NTReRzfRFFcC
/e1nMKQkLUl7jjTgpeI6CZrs3xGUSp7viZkwFRN4M66JxyrLmi+dQoF8rUDCUwuAD4UTXLbkm1H1
RFfX4ub43OTcsUJI+sd5ykM5YTKTBZdz0cBjgJHS6CLSJwKdac9NzOw9BICgDEJLL6pYDzWBCJAz
1o9dGx3U18IvtjnF1+iUjPXndmZOFIqPyDpiOIj2pxkiWQraoBlK107KFCVi5uAI4ZuS+F8c9LXy
uDGg3bZwrB6ZAXikOG9sThas4zsPpNSpa+8MgPYCzSX4Cw0ovxYxLYLLFpAwZx+p7uG8EO3+Ff0m
7urO9MRdMQUKVFUL029v0AMQ9VfUkMx0BYlWw7AUHZ/wdRn9P5r3C5ckG14TSa2plXlE++UKotsQ
1n6+ADOH5e6Lxo1wc1gkigMTaJW7tu8rK3Fw9Eagt3nHaHFRqWW5lKaaNQcnM76q0As5Be4FTCY7
bOy6dlgQidX9WlBFeRVWmyxd4h2du1xHyTpUDWRw1SAPej80Ft0mVcfLrl2vc6gDuJhQjiQyKNqC
Q/WSaALo+R1SRbhgwd2P5wYPvWt0ArZ5QdJ3p1xyFKPfmS7+7fdMbo+qGBj0N7OurdU687YLeDUw
uF33D0TFruos3IwPKUhs8ltjk6u3cwshbErFtcvBzE/NlmY2n0Kv88IOCqHPt9DMixG2kHlkkNMG
V9U0p011FR3nYeSBA4/sBsIwev/zs3mF9oP6066gK/nc3lzUdmdv8p4IHE9oaB/22sBqqg0j2eEG
xTIJHAIgIHRWyA/4A6oYKNehDMDxm8Y/MPRbrFhstWl1mgbcZC0luiRQWpdsQ0daiHv+HpAPS30z
I5OMXe9Fg0M3gWdrvAp5HsNIgaQdG6mbH3et7pkPNtAq6PH8Xg4H47SlzGivno/a2w7kGPyXfwAm
Wl05+o+kjcjUVX5dmMHZrfif75sWNxNOygZ04UD3UtgELKmuZaApaMURoZazDgQrXfeAqbGFBa3o
Yy/u8gtINLrP6kQlai8dM28hOf+Ilxq3680HTa40IBh8vy2xpIK8qyDgRwH/qqw4J9PaSrGF1EhB
TMpVQFcWWhGuy0xDfUf5LeSd3LgkchaZpmbu2LFMQAt4o4PXYqopTPdilyd07AE9LK95oBKHK/sC
AORbCyEMx0GrAL1wYueuwluLk2upT1glrrzUs6ViJeZqXxqRlvQfg6+CC/r5+s9PNz8KkSMHKYGX
4t411kwF2lvUhmwUZkB9xMYafy72IEKIFb3dRyTRJO9Q0poENg89BVoa2sKXhW+Y3YOAboOAFyRs
DzoYdS8WsZLWWPIK5dxCp2huHbiQn1VztlGrJLBiOTRZiIxEdKkKzsLFNxf4MsjqCag/jgo/f4/0
m5tPaMQmiRLY700BQiNgLgxIClCWqobGwr0/6yFH1XdwloFuDmTp9/PdDMg25yhi2jEVgzv5NRz0
2PG0hj6yYAUXedz2qg/sF/ueZxCC0GhJFaTXhQmfi+luP2JckJsBD5lCe108eHYtnWvoA8uAZG6B
+YO2bX8MvWPfA0aQ+hqAF73F4okvAjn0/Bse0Q2YAJS4QYaA6wJ4zMk3hNnARAMEQ+3MJ0YcaUxF
3jk12Sd727bBhqOlhkcAx18thMzzKzBmklFXQKPuFI7VlYJcuTQEiFnIZktGoEEwbWU2uv4pqD/p
1xJeYfaOQpDzP/YmKw4mMaA/Bdir11q3LS7JS6hXW2mV7kRoLBcrbj+sKXMPfhvUA9ceZHVcLVKX
lnzujEkywCRINKIG+6dPfbPkhVvUbByVvk015wjU8kepACkeYd21pOxR6HB/qDW3hBGZjXJvrU5u
P98Tgq5oYNXjVOPtY+d912aplsQY78E3vMwTC7pnpNdFX38BFxDpfUi87O29vCrQ2Gif+yv6zp7v
vDnvChVLdGMi6ByR5vebX8nCCspCjmf7melVFygkJey7xG08cOYuzfroqae3/+hUkNuDxglczL2t
MHGzIeJopPda3UeHW7/zCQS81T2UQASV+W/uTjgWNACgwQIp40lcqRRxXnAh5dtp7eoC/+1KhAOE
pIOak2LU4gudqn6pU+m/Kv/Nt3GgQSBYFSEoX5iRsvT4Ho1Nxo7ZBegdOV8wFExlNkuA7nLfZQNb
qUwxWjH0sXXMYEk+ZuYZAUp1ZGJgAPX1P92hm33dcQHHRT0X2E21pji14rRQ770Xefh5vmtmouhR
o4nHpkEkgPj2fiVZHpCQSqAiO6whZtKhCRPF69rydwW38lmXcHygPbc4M38cUEAAWKFpADy0U7/B
NKIXdkoEP3Wo1r3Rn57//pmCCzK4NwYmHhgdHr2T1DCQ7gcIhrG/2QZKP4j3oFumXNqvJf7h+QEh
041ICmQu04OXJwgBKh72eBBJlFdB2ifDOkg+nw9rppyCYQF+AN8O4OQD9RwTxwVb5kFsv5Y6OCwr
TSLBpdo2W4gbbfGmHsipgSjDS0JSK0n06hWNX+ulXu2ZoPHuIyYH38v4xG1Ay2fzNafzQ0dS9+v5
OGdmEzVCtB1DZwWzOUUHtmwtMW2ZhzbT4eIeLN+PSJsf3YVdODMQXBrAv8EQ9uLUpRSJE2V9ioEU
TfwKPh7ZYIoi05+PZS4Cu7MyeaM20HHx+MqP7Ug5NM2a2zp+pAbxW8Ts+vSNG8wSOmzlUiz2WPwb
0ZX/Gds09i34whsySJajL1ACUPlfORyDfJ+4F6bEe8gKWuv5OGecCCJcHk4EPK4gFJpkWIsUwLoE
hJp2K5C6CkkQnvruvagA5q1J5h2X3uMPewQOEYagtI2kMV4u489vnGMjsVGeimli+32gMl2UoWxs
8hxUXaOQXdgoD454YmuyhLxcxB0zaqEzpaQFjUI82ojLxgTAQKvp7+cT+bAr/6gugRzEdIIdRpnc
4Wki9aXk11Ash7Nym6+mKH+eW3gsCo4mkJ1mATRFrn9aqsyYKGgYpklsdCtHILlTm7c3xlEDKJ68
sJsNtbQZH2JyIBxwvCCOA7QQjZLg/VqhOTLww4jPUP6Gw7IajSLIBpFf4NKgZwwRxEUph9G/313Q
E4uTFUMdXuxCisvsTdZtvlzim6PmyG9gNGTodfVYk5+VGn5rS2ric1M7Jv1G4WQ01fDT0D/1HT8M
XD+38brRPpSNQxHHIC6rfVamEmg/S/WGh2OHgQJMISOxLOLy+UsP3hwD10/BOdu1uc2bILZhIQUl
eOoQkuy3W8goP8SWE0uTl3sQK0gzSrBUAyYuauca4tP9ErfF0nDGw3EzHCGgWLD3wwh4XiGkxK9E
hdiyoy08lJbMTK8wkQrZwmFyO9cBgHUDJKIVPfQI8y6Akd1YOG4PkfI4c/Io2AL5DKCfJ5sRcaIQ
4njk2P7ih/xhxB9KCVL9z8Y8tyRqli6cOXNAlgF0gUc/0FCTwYmVV1YZXxQ2dKYlsvE/89Qoee0K
gaEzOnbB0KouDHBua8AS/AmA5OAFn2wN2uGz0nfbwkZ1rUd3H8kigxaJd5CQtSKBwV8ENUk1yYHu
/bkCDvp3WIooHxF8mOTbb5jsnMaPBzwBq8Le4f5xd3WtZVCG9VQ1A1CgW2o8mvNot9Ymc5xJUgN9
3K6wC8NdRZtoaQ1nLoG70Uw8Jl16MpeKZWHnvjUSVmk7YIYJXb6DUnfFvUiXYmmTjiH31GPejmiy
SYUyDNnUrQs7UXaCaDZvFIvdE8TH3Fkr5TcCsaVU4GN+brJkkxglkDIhrDhsGy7dMZQ2xMQrr2DY
j43gO2MJ3xzSGEpjbK4mtgQaOApsee+AygiLR+YhWsKXoDUQqrhjjwKw3Pdup2rDTgqoUc/OPYH/
L5IT6AysBwgCt6ugPQ76Uo39QVFHwS0IqVTQ2yjj1fiXyblxdIjhe8B1oRbVFW8h4HB2dBWQkoyt
liXBHmp+u2TTtmRYywaHRNHzAzuu5WStxRG7jBFDDgxBxv1wabrhgkhRSjur3wK0iGtic44zIvML
dmb8AqiSRygB+q1Q3p8sMMB+scykMaQbg9PArSTbLXbYSC3xuoXqzB9x6nRIeE2iLoP+Eqi+Th58
yInkNYXcuU3rNXIwX8AZSYa79u3LLijAh/G5ZpF9UQH+JAlYnxJV1U/n4nfzlhMNbXMLA3+symF5
obaGBzXwlPD4k/M75Gg3A31HZUe16sUGZcS5jp7IjdT9w8quIL9sDsomrCxhWEFKpkW+ndL4vfwv
eivCBWfymI6cfMzkaLuDHzRtIVe4VJufcPPV6g06A6FjriAMQ8WDkBC4NE+XoPHiapul1M2ML4Pu
CPYAAk0JXKeTpUELioh+gL62CxFQbgdSomqc8YujnLn2RCAd8SoekYYI8O43ddHGnAPdMpgBDQGz
otjXqLB8U2lIGesBhFFXXgONWuIOOg+W9kbjSrQhB6T5lNurJ28CflODOtF7f37W/rLe9zsTzam4
9Ue13PHvyVWBx3xQSzHb2QVDxJND6b3ZFDr3HWrSKqLI4JoeeDwytc23A6u10FEBc0lAYnolJVob
bsLcqs2e0bLyx9EYSucVEqS6M/yE7LB0kT86BgbsvSOLA7DAkHGe+MGgStI0BgEHIpVNr9b6HzXt
6oPTLoZrkxg63cgGLWVSH1vDBFhFxAypZgVIj+kMtWwSBnIjD/YQGkpk5B0N5vhUi7mrT5GW3ta1
Dgyv9Xxd/ijlnq3LZL/EUZiGjEt3dkl2oz5CpX2gQjKiJAYodfv6JdmgGVI9Ryqipp8F4+NEPjM+
OZLIqPpymg8dnucfkbrrMdOvAJprX2Oi+LJTyMfVJ++fggk1WXV//Vyw/wjnwZSDKgwZTIAG8NSc
JOAohe8SORc6LDSojyCcsIoBtQwLLQFDkKsJpIWSp6MumB2ndDrqW6sTTxBzSoV+S6Wzq27fC4hF
o1JLlVUMjP3z+eUefc79+CYRKSsMPO+XGJ8RE+OgffRqZ9T6oA0QYq81Xd0iI//FIlsfm4pakFFN
UKU3Km4mspSTf6REm8z1+K03V72SxJ2YM+hFiF+TLXfliaMNq1MEUx58b65WI//3D3outSNKJJqe
L1xGs+frdtonHmhAjyLLgGTPdvMfptpAQrnityHaH1lQaAfZCHKN3KUIZ/Z8MZCRBCkSqo9IWd4P
m/LdlKUZCsMmzLfhnV8+LOq7sgJDJNnnJycB+escnD0EnEzaJRSweM/3wCMCapx3FplzRB7obZ7u
ccH1FXZAi7cN831EdgefXMK1S06//I95sqKzmQyqoLJf/P5n9U8t1CUAwh+t4MN+BwyLxgsdF9NU
nYWiQDDmxHFvQ5flsPM3X5yR7w8oy/nklG1M09zrZ/DTrT9La2+vI6icAeB8XL0+n4hxeZ99xWT5
mahiU4eNMA+s2hRXCTQBKXqonxuZO3BYTmi04P2H3trJ0QbMIpOKMuttf9CdUtIjRtGfW3gMJkfc
wH8sTI50UTqp6BV5b5dxq0KLm3AcDm5ouoykCSGe1n27MCZh7jq8NTk5uUwfdAorpT003l93OxRG
UlyLR2i9fHjq4ZLvLghntIRRT2DEG4jlWCBk4zZWrJqE6LoNwjjbW+NmJ8rL6hyQtZ7s1wGx/yXq
Ep/dnGdFixeHcJ4WHrOhPDUWo2McthYM6a1wDIYPKLT7UAZ9vgizdoAPxjsJ0GCOntxbgTMMQTye
qQx5/zHNKyOQpEWARZa6yOZ27QgiGGkJRtjkJBTJHC5reiXsbfxHLYHijFqLbEsaZHufD2nB0FRt
rWwxd9F4SJX43WE3FW1zzNtzE7Oz9p+xTDlOkc8qs5oPelsKwYjiQk23I0x4dcHK9NzQ0lgmp7Cp
BVfBbdrbNd/hMZngHCZQ+MtDbyF6mjvuN6sz1ZAUqrSnerD92A7oxhsFmIa0+i/WBd1DCOfhOsfu
qfv7owbHZ0pHRQ+V+1pjIgBl3b0QLKSm/4DfU+d4a2USCLVS17J5AitIi23j8SH2tjvQ+sF4yVYN
OXWb06lR3xv9/ZNnySdNNPSiPF+zv9rgs0+YLBpwIo3DF9iAmfa2gWaLAjezM4zDCVeVOexfuGNC
tp96qp1XwIxEqvbc/txS/jUJQQpCHnX47ue5Z9FG9rf/6w6AeHSJy+HHcwtzu/LWwujZbwKgMgtE
F7yM8Nwh8BmeJrqvGbOERvxfVhKdO/93HFOHIcSsVEaw4gcr8M6Cpx5IjIN1EpD9t0/tyzdPWsQe
EEPQ9oj2xrlEv8l/cQBvhvoXit0MVWoDKADL+Ihq9I/Kr2BHrvH/P5t4nOGdy0qg7piaYJouryW3
x7mofLNMBMPJZStXlrDxM1kDFEaBXwKzH1I46B+6X7UoDHiuZpsB2J5KG5GdnfXVZJoV7oi+ZTVX
LdbSJyiUlxrpZjK5d4anlURP4RJRqGCYI4Vnip9+uCk/6Je8IQ6aAvmV8pJ+PZ/SudACQSLUJHB9
on452aDgewwqLi0HOwZgq090HgCIoD4hJ/ARBguZqnHapqf99ok9sQWRgyQvW3aw5T4hdXSumUzL
OEK/UcFR4bJ1nC/1Jz2CISbv6/F6utmUbq10iZI7g40G7F4kIIsCiFji1ab+B4nf+MV/AV8GH785
7Or5vM6O9eZhP3EtRdTkNJvBMKu8+GuGhX7oO52+e5xZrOMlOoq5YO02izCZ2FRywD2TjMbcY0u5
RPjNUjPqjkvYkj9pnocVBLKPxsmA8uK02hGisdaNOWGwd7tS3RjIIq2aS25TuokuRuiv05rNqN+9
oX8eR2rhGiTU/wK93ixJTcwOGNwyPHqYsXmnpOZM7nB+qyiDjUw9JxvVivPURF2srMwu4o2Z6byW
ac0rPcwk2a459Dk4xqA0SBRVVl4rdikZNPtsBCsRpAVR0wRJ1CTmLmtwPLmZR9sMsSxKP7n65fD1
IYyyll+WdbJIVRoutYhLfrwFQTSEjDyyIgrKqFN6oryuk7quqMamB9amhEwVuKWT/0fQe79xRhto
KwVZHYKnKVldWrheXtRBa+OWx+0kqsoXs8HtRJKD9Zusvq8gtwJ+bl1W5LyyHeKtPterlhwlzb0+
P5gzOYn7T5nMMhAGmRS5YWu/coQ7CPgcxsCjBhCi2ARS2qIt8/qOHrl9eTgf8yWc6iOOCUfxdibG
iOHGI8mUFCd9CPOy/db/Q++/Ch00YzSOmEfcfl/5g0je9/tK7Yn38Q/V+ufjn1/t/6zExCMOIV+K
YYWVyPprXB1yaaFWPrOL7wc48XxV20YSWCZhQCu0xngzeHUYu68ql7zoCco827W6Wv3IurLgcmec
/b3lyXGVaxp01GnUItgqSRXTeKVpiqvFSqhGYPyQypUSmR4DwsuXKNnE2WK38fgOf7bLJ3HDUMn0
0IaYW468hfsPFGM87cKtLAuM36ZOG+tsfYZHXIq8ZuKVu4FP4yLJG7qQGe1uGoQrRqJFxuX3FFx1
h0DnR19RLys0yz7fRzPJ/Xujk+dDTElBzKYw2qpCTbRO+9h9NedLeLyka8syBf0KTXWSENp4R8BE
amYswbdEW4rWZi6l+w+ZPCJ6oU1S/8+35Pp4nFv946O6gG1lTFrsRPUSaCcz2ZBR4joV9D18OAH6
AO8J82dhCy6d7r8tenO6oeiRp2mCzU+tXt/AdwFVWlVUDcvRKkhqnn4lfatL6PIHY6e9PiraceF0
L37AePxvPqDumj6OPawKu6sgwzTWMXB/YBJ8YnXEzFYvlKRedX2NGYh2R89ceFU+3sz3izFxb30v
C3FDwb6H9kKn3ciZzYDaxEnUIF94W/0xEz05blNCqkBW6k4ZXWmuxyjp7Xj9YOms9aIz0L1gcZFA
5eP5pl+c3olz48osq+sMJoFKgLqVZnlnlzRjXIC31glwp+021uC4of5YX3+O3I94Wurrn0mt3k/x
xM1JoUP5PjuedpAabEagAtAK9LrYYqHDDXztJlQl9eUKBWwZFBI61xM9QssPcQ4ZAUQdS79aLSz7
IxH0/bU21ZgPkzh3i2b8qF2rH5B/w92OlODJ/CZwfP4LfL6L3c5ZCwvy+MC+m4y/PXKz3wfFo+Jw
tBuSUc5Cq7Y7Q0KvLTQsTt1pS6gjtgJQdnirLRy1hZ3+55RvLDtg1nFCGpa5PLeQwzH6LN34lasG
4WCkDas/H+kMbOJ+pBM3VxRl6sUZ7BXaW/6547aIB4nZGihbvWCIZ9fQFhZ1pnpyb3KSd04Vj6XC
CCYzzdk5pmD4a2fFH5xNv+Q3l5Zx4rai+P/dYGOv1m7XbIeUHA7g6lJd4mzNF6ShEpHsOf2MbbRZ
IpZbWsqJ06qUrkyV8USJsVlBnwAd9zF4MQcLyp5LHmQ8nU+c1hS8G8pOlhUKbPWmFvgEwu4QDTVQ
ksFArdOLpH7L5/cUfkyz/x1Bb7BZ2LZ/TNsPHwDqWU6hQbUKfvD7G0LuozIIEkRJ/G7zViPdl6vG
Kdyd5IvfqqaHLMfR8oxqw52QyU9xdHxDTY7jZbWShxGztwjknIGMYJ/dfNJk9UGYKRdVgE/qj3wI
IpQdXDmxpAH4Ucf4Jnukrc4q3gILUzG77DdmJ8uO1sA4jzksBeipNBDfye+xn6lObsbMUkL38SV5
P8JJ1J1Cjy9qFNwbAumPzff4OKYR/LPqV4IuUCw9/mU2lwK7wMKp3u9ZDQXRFFUxdOkaxev2ygHG
S4MsqCG/RUVOrHWtjXeoOq11kARpR7QJsDtqK/ZLkzTO/bPtMrnx2MhjO56PW7t22H0d0jbFcEs1
6/k3GbbiCGinOYCZ7vdk7iS5r8hj2ATsxSgZOuIuHJx+SR/2QKShq0NHD8sqQUFp436t8sX2sce9
IEPCQBElqD2hz2pacxlytmykCkW8mo60oKqs2qEKlXbiPStLJKGlJap6ZhzT/cTeWZwWX/IEyh2B
l/S2RrEk/A0CNdD5zZHSsBkXro5H73pvajK9PXiqwsHD4FqVNoXDZiOrmx24sBCzeFq+cKrGrfww
LtQq4WHG/NcUYcc0aVU0HcbleKqfE/S7Lon8zqAnMR44rxG0qUAUaFIf8Ut0+/UDipOg1xib7j8+
3BVoCQZy7Q9yTfbqcUiM53M446OAnAeJGCRO0V+Idsv7LaqgjtUFlTtgDmu9BWDs63AaVqJWGsD5
phZR7UBvyb9AXYr3Zm5hoOnBYsmAJghtC9M+ZifEi4Kqhd4O6nXf6hmoZrtqX0JhQIpdIlXfIGwg
SbaUVHy8qO7NTsLMhmU91s9hFplTHb+dQpC5DVx1SULqkUtBuDc0eTUHeSE1HrrV7Vck2RLtgHxI
uLmAJw89f8qmVL9K8+Drpcog2xhp5e5gbXV2s/Y1uyeVaacG+J/N9box97lxrlT8s06NM01oMkqW
LYE75rY3KI6QLhu7jEE+cr8PxCoYokzwBpvpz8kmz23FN8J2SRFu5qGBSbkxM7rlm+iS4ctcKVps
N3ZdH3MeXRzfETF1fT8Wb/6dI11dVcbqvPoMtch8vtXnXCHygXDFvIwSiDzZ6WyexVnMJYPtOq5a
KQeHA0Yr2FBcjHZIecHYzMMBYtosNKlkqIMByzYJaxUnQGUuBQIu2VKbDCR52AIUHg8nSf1C3eoq
YxUdQu2QPSnMJXzQ47V8b3yymKxTFkUdIcHrRivxNRMR7EjI8rL/SritIkcAUi0ST8z5/dsBT1a2
UTylcWMMmNl2aOHNVpKk+pRabwqO9KgQXnPp+HxB5zwIGpBA8TuSmuEpMgl0mDaJGsiiNLZ0hcsv
SZkaOa/xyq6xndjCnf7c3sys3pmbBDt1EVO529GNza8DDT1x4NxkYpUqX1zPdKoFVo2Z3XpnbPz5
zUHho0GoohJj41WJMvpEy4u3/FC5C7Wr2TlEZDAieVHGfKA6V5pKhExv1dodHUUvUCfcydA+Ip7T
C3qdF5TVBjED7TRQudaeYgpgql66xsedMblZcVB4kJFJY3/vtHUYqE1oWXBKY/udRgemkI1MltQ6
vrKn9Cv/4loSL1QHxZnI4c7k5HTGvghhPwcmedrMivf6i2K+IAWR+Rs6IUyuQdLJZyyve6exzJ0m
ZLs8OWbgsU3MTtlFzmvcHypADAVw3v6GSgW+17XcqV2/S50Tj/9biXQRUQkWTzj2H6AuEDvDg5hN
qpa56stmBO1QCE6chzUH/G31E4A1d53Qal5dvehbFL6T9iTWKtdaQlmqsbMVM72TLH+dBw04TioV
xK5ivyBm9MhKKIBqAETzuI0V9PYJE7/RdDVqJAVKJny2Gc4lo0LTlj+E/dhSlXrrurNkX+fkDHyn
CVqwr90SPmvmcr77gIkTQeKhj7jER9qj1fiexP967x/KtnFj1uLCzp/pL8BgeXTiozkEQdffHrk5
YRydVWyFy8hmc0Mg2bbRsi2nGcGhMQojMSNrI3uqZwyb2HYMaAxEu//D3LctR4pr2/5Kx3qnN3fQ
ib1WxAYycfructl1eSHsKhsBQlzEReLrz8Crd1WazjRn5dOJjujoKrclIWlKU3OOOYYVJtsST9h7
77sMWxaAB0NbuTcO+YDvRrU4ZFgttcFQGBXoLb86SXAFKOkMKdU2XzUQ9YnsoqdxWD+snKUHjhtw
6uiQjEHFjGsu41ylW7ugE2bygU8utqge8h7OEULKDcr28q8fH6QHDB6CHaiGRVJuJgtYuGBIwILU
e2zkA8QzsscBr9PAdmWyspsPpA98y/DB0QfCS7CILGtVHFJRM/EB0581y1rD3rIkIpJGoGqqh6D1
HiakV4FHT+DhllFmASgwhmz0Qlvdu+25EOCua7Wzmm4Ma8XtPmRpqKsjALbA1lDhsjiAcj81VDF5
8iFHFZTctuWl7dTBXUNfTHBhIFkJRmG8pUWUaGHTxKkefLwEB56m/rsBLE29zDMcyIBTl49g+NpC
IPdrlD4Xwd3rGTIrZ+B1bSDX/m3Qg1Jd4G/WYnAHLB0sADOIGPgkMDkt7jezGaAA1uI51QLPjWhR
MkZXxdn2Zgr0G/dmvMxuxS4/P1v56gNX+LteFzuvGyfwOZkA81x0WwbERFBcN4G1vdl+/lTGL11w
OW4vf3ghoJ7j7lxePYQrAzj0On43gMWjAHMB99SeX8e4B4wtKH2GSD6ZKWBL9yv36qEZRuLbBmkA
yulBivneg1CVrrmp0uGBov7MQaJCPvLp81SeKbLz/DVjO3CjWqi1A57Xt1EftXweu3AVuJDG9EDL
0PraPxWAUSD4dhu40Y8vX66HDcpjQZ34ct8W+NK1aV3rff753lnuUa3xRw+9d80VODhxbloo/AlI
MgXKChu4MiB2Kc48GprQArimm4/31YEULZiZgCuGtLMHitglxIEVhVvUnQLcCMqQV9QI/PQVQIAL
ipcsSy5T52YaztIuUPpKzwcW+V3Hyw9vRw98TRLvqfzMNM5TNzD9S88egsoMV3VhD7wRUV3i4TUE
NlwH7/b3s0yautf8Fs+Kzrocnm3yCnFS4q180QGINl5Gc1jAh/AmJGgX77QGL0SjI7gdrOBRheMG
moc/3Vd5aWzBdh862yb4Pm2HSA+nSz8en4zt1ecY0IYprJ9wSzeXw+byG6D/55v48nLzpHbGxqaR
2H2Zwstv5+evdysn2aEVgNqZAacJ7xCURb6fFI8P+phXpnpg9R3oKkkTkQLVJ50MTTjNH+8zc17O
has8S6v96mzhH7UoatW9DJ1dXN24TywC3fpD4H3qzn7E8QZV0SCQ1MC5bn4ZVw/sA0fnu64XO20g
Vg9YoqEezLiBW5QFz9uLn49XUBwJ2SOJz5+0nbNygh06Ld/1udhwo6h50jnoswyaRy/4mu+ujOv6
MV85Pg491m2gkj0X1CMIESw3NiSWhTYNmNYKATAeVaGLNwcopfUdHrAC/leyhRru1zJqbrSdd/vT
+Qzai8/Vyk46kArz3w1jcScOSZ4oOmIYIIw3wON7DSnH0Dyfvm7sG+1heEatpURBGzhfd/cG6gmd
le11wC8DLBv/QKoOlRneYontRFSYBVieql5Efi38Tx9v3zeA6XL7vj0uIEs4s8rMtrR3TE/5hGSq
FPIBcI7vw86Kpkv70T8Hnt0FnIBFSBfE7abYNW3kxQ/3SI2Q6HUWCQC5mnY7oKivC8utQuhkzYoP
fzqePX+NbHEv4wnc6KXs5EPm6eKiSB3/2vHZ/cfff8h69z7/De+89/ndSDrLqFt0kpjfTDPtHxsO
7xKVPPzq454Ofg5KwAD/Bg3732KrqQKYv28w0TSn942PWntr7cJf62KxlpYjnCFPevnwCE2gEgIQ
WNKbevuGCbosdyjJc63w2/k9ctQff9tBa4Xe+q+PW66VKbXJeOv5q3l+tbVQe1XFn7IYjnvURJtv
JvbH2SvZMWRV1iJrB5fwd9/LcLnLLX9o+kE+DK5zNuqPOnnW3Wnz8Rceumf3PtBbeG56p0nwE2Ez
ptVLl0Se/GJk25yW0QndoAwDQXhMJjKV761RChD4DJaUD3Wdhn73nFrbob4XeHp/3M+hxw78hd8d
LbZKORXgUTGVfJgFxUuOam0naQPsoCrgKNymAA4XGYJpuflq5V5Yg3lvGJCeShx723hyl5r2I5Fr
0s1zr387jPZGtdhGlgOAONGxlBOSmJ9N4RdbyloAJTvgTyhtijs12M+t5lsrUMIDb21MB7IeqKtD
LaMzW9beMVBCGiRxNFQKi7q7G81s0zR3anp0uHmhQ6NsZfIP9TaTt0I5EKqwON/f9ya5hld/g7hs
IgCWySK3DTgBYjwQxa6dftodyt3O2ZcOTC6g65CvbhlOFpgPV+KZB+/ymRhjzp/hjl1ajuMMBMI1
QAE3r2X6NTHsiFmbarjKrSfP3uYSIjpQ1ZnI15Xvn93F5TLPJGZzUs23kb97//2UmoOeDKkOsIce
VggTX2nXdVDeJl/oSgzlUCwVNJaIm7mQOAAGYeGucCWHlJvl9BAZXwyQmjzHPZLdPBBf+pUz8IAz
hhsUQjxIEjrwkxc9WYU7tQlHLiPfdX0oIwEEnFQB+7T2sgFx9N/nD+hpVIE6YGGwEWh/P399Ieyu
qOH0EyiWXBE5Je5GdAgGb0FvbPgBazporTVTYsstMz3tuZF28lVVctBi3efSDdL5YRgUFCYRVhZ1
QCM7uFr1Ii3aFZ977rom2AB8Ow30FOD3sLLNgn/y3FQAdNQ2iENkrKrZpd95mbtxa5tUm6pE9PZn
wYpE31qNr/kIsPpVFvq2o6uotQed30haOrPkGKp4N3OZJd/yHkjWwLQ6kC4QiEJYQVoolUVyTHN3
N04jubPKgVk3lVdJdmGrykyvWpq1WuRSLbGC0jBrPZ4q5FEuQDZg5jcl75z2q1d5Q3U75FlLdrID
WjJuBbNqXO1uBozoNDJ7SySzjIuqVqo9N0s3mXMIZuJemYbegIZhTCxjy5lIP+MMpPK+VBkTV9Rx
IPDXgoTcCVqnAeFs1WY5XnnEBuk5pICz7rYoxzrfTkCM9XFZEb+N7KlWKM1Qpe9GWaIVYOIxmd5v
nMS06JnR+jIDrVOjFw+VzQb+w3FKINkDOiFK9lyatQktsyKpNHqN/IBd37nlSOwzT4KY/85reoo6
K9VaWmB2ZlNtmPCYwtS3MptCfyyr8jsHY5W7yRAwED8630zbH7boyxTsVZPQ+Flf2WQ8TzXNyR/B
aEPzDUVlKPtcFblZNEErUF0GRYMyd6+HwXOyB8gvpCjtQg4IheWkkDXyPe1AEJRP097LwkG43PiU
VmM/RQz/3XRB4/T4d004fyiIUdSbsU6H9EK0CIy8stTI2HguBubQa63vXecbmqkBjyi9cfjeWV3X
Qb6Ok89sYkoFMu8dc9P0JbRnkwaEzBsTM40RkdyT112rUbrpVW66cVqxLL/sTUKhE2baSeFcIkCj
ZRdJm+j8SmMIiMU4QHw0iqrrC2uyey0oh6GSG5VVPN3oVSKaMhRt5RSh36BGFvRXgqv2c2oUhpVD
OYWM/L6ua2+65F4DwRFmSqaFtoYqpTOLF6a1cT1MkgGxTcseI4ylS3ddZUPpOrM4Nza91lrlRVPp
HJNHx84xzwt4NQbKwbrClwEKCIkWDGIsm11ZjkZzi6p85gHeqxqlzpJME/q940tAZibitv536Dt7
kIyt2tqJU6W5AokPNxs2Q8KICk0zg8yn4aaFhaWypH09uWBJgm30zblBlQsih9rs9ZiJlnEwtjQG
+QGpZQgi6GmfOtEEvbcXghAP3ULfPKU3tK2pdm203Cg2rEybbqP5may2RmbqdRsMusamKEUxiv86
cq5tQNcyfZGg9kmhejTKl5VLZvbIFpcM6JLBDWjgbkNd9sKX6DLLrKCLNp/HztfyzLgAlil/Lneg
YGJIcj9/3N2BwsiZnflXd3+7SyFJRKGBhYJBbEFgXhDUlhHw8bsqhBd8iXrIzcO35ObLD9Rkgin8
/q4PVmnwD9yr78awcFLHMktLe6KIPKmrxkMRdH2n+1GKt9wITLwjnrJ+oxWrKo8H3Bl0i/Q2WOlQ
dbNk2YK0fQE0SzU9ZF2G9D25GPIHXd952QOywQFxriT/Pvifm+IZyKegodmrlHVEkpesBKMuef14
JQ5e+W8cYxa48gAtWFzEbTlxQHpmUEG61boA8oBGjMC9HxhO5Dfxx73NjS12GfALCLMiO4evX5Zo
c2IkGhhu9Qfu+uXW0vxHx8+2XO/zKNdVuX3r7b9+yP+TvlS3/25Y/Ou/8ecfuHXaLKXd4o//+p9e
dO0Ty574H9DnfHnq/6he/7jvnrpMdNkP8d9zY79++V/v/4i2/uoLTJhP7/6w4V3Wqbv+pVWfXkTP
urdRYFTz//n/+sM/Xt5a+azql3/+4wc0tru5NdBj8n/89aPdz3/+Y94g/7Xf/F8/u34q8Wv/w9M+
Y+xp+RsvT6L75z801/wTAQH46tBQdVC7Niu+jy///pH1JzIF8/MBKDPsxLnmlVdtR9Gl/6eJBQIz
FGoJUco3h0FQUvfXj+BHESR+TAJxHwL+kP8d27sF+b1Af/C+vK0y3gk0/P7YwYggjo42PIT5Hcgx
vv187yUxlQPvcVfaUWUB3ufo2ZeUWGwDxPaPinTPfubf9Y0yzqhZ1Ljs+jRQtrbGE7KwgXkUeFng
IkEeC3l6AF7fe4jwIJB7G3076kEVdtH7w7nPSwSQ8s9SExdZDu0VP4eYeMWrSzGV44pVLJiP/t0/
iiVBzoqKXw/Ue+/7J6qtDdED+VHauGgjpNygh2wXzU1dOhSxO33qAPHRDHCoKgDg6ijzG80JJrx0
tyPjGmqqxswJ0iZFybVf5ACrNP2sZ1u1Z4zVEH3/zw3rKvvRVgLU9e9t5r01/utmAOgVdvfH1VMt
/tj2/Ccsr+LL33lnhf+fmN0M5ztud1dP7EmJ7L3dzb/yb8MzDPLnXAqPvWRDLg5R0f+1O0L+dOci
XQTaQZoOlQK86v8yO+9PC4FxPDCBmwHYFSo4v8xO/xM07khqIw2GSAd+Ga/g/8DuFhEozTSQ4QEl
yxLPCx5bCCQVibXTuio7U1wBVZVoWvnJU/140RHloPLTNrUvrkRdPXxqhQKauil2U+obd3LSqnPL
69pLLbf8HRsbJw9Lq5SoC+068yqpDf+p7sW4o3o55ZvEL6FaZEBNMbBHXHc7uD/y33vx3Rm/f4Qs
KJV+f8rCaEkp4GDYvb2rmRJAb+d+/SI8I0FJvqPZcgM+OSsL3czV+qiwhHOZtnVjholv0CKStK9f
qizzH6cSthL0jcz9IM876BlxYrKrpIQkDGhY/Gsilf8da40KRbiebmjVsnzypykTkRzK5psaQdLe
e7r2pR98+3KihbcC9Hj/Vv71hUvo8zh2Qp8ciEIVlDAPLu00Q0p5qYd5bmrPuVWBoHOaPGADUgJ3
vExqbw3P8v7x/LvvOfa0dzBLh3fw0appZ1mTdguKPONbQ0TyFUwPzZqs2Huv4HcfsJ79PhKtllDl
GydsLkv+8CzFn/FQ1e895dALUmWSrYSSFoCK3z0tDlieexb4Jm1rl2H2Xj2L+p/apNUfutb0RagG
T53VeW+VkauP2h2TxLspiEyAK2gRd/FJg9LvofefR+Bhz/ymqClkRWyShy2c/jLQdAGBt8o3fhpa
Nl4mEoiwYO90+evm3N/mOC/2PKffI5/XZ28dKp1SO80GCDVlTszJdI4A1UrW5ljT89/vNd23Y2sm
aupiNYKBkvIzvDFXdu6xpnGQ7TdddC3ComPfxYnZQACOftJxc582IfBa9psmtLFyajUYNQS3S9VE
VoVD+tdB/h9M9eyr7M2HZ6tUUBctFywD1A2Jd95uTmt6eVa5DOG9supiU8PD20KmSO+jk5peyr4U
pjQnOC9d7BT6tlD5xs/VitkcWcUl/KjkZVYSBLlj0lh31Mxf2sQ+bUKWahqi9ruJV7SLK588VwxS
oG6zkkE6cnL9LYYp4cjl1rytNUhIu3zybPA1M/EZOmDp62mTvrBK2QNJkZToo6NQGAscuyFPFgEG
67Tm5wXZ24mzEoI7EuzEUhE3aCHpBKkR8KGc1vrCODnxmW0URRfXKBqY/HHTtWvvvGM7ZmGcgtmQ
oKjrDvohepSmKYIrdnN/2rAX5incsTUYKj1izxRghnbwYhy2pzW9ME+fV3wceNbF0CqOKj0NBUqM
Pm56vst+v3x/nd/LuMqkZYOFYDMOlWJUX5KyMM6StiCPbBimcy918k8pqYaV1OaR6f+b6FiuqoJO
sKoRVZKTkUaZsle+41jTi7va7o0xNdMUU4T4JR/t2KBZ9PEUHWt6cTkPMFCzJq2IaQGiL2gBlmu1
ncdaXphpWSe2mbVCxMAEPXb68BVBiZVU2Dy4Q+s6d7lnooraied3tYg9CokSCB4UQVclfJeRrAk9
r9BW8iXHPmFhrLk5ZIOPeGpMlGKhmzigDvA0eeKqLuyV8tEtbYJVNRv62U1eRq7dnraoC2tNSOpP
yiQibswWdSKJ/FIOao1f49ikLOy15hkrmw6TwkxUh+Z1zGzvtKNgybpPScapUTcibh29DTKkaqJs
mNZkQI8M3Fl41UZPLQWBHRG7k39R1DJmGjnNL3oDpe1tSFmBg85h80ZxvC503eq8RVHEiY0vTJSO
PVNVhQpsnQyh7/aRSvvTvNC3IrS9cSMUno7D0IvYMcpH0tjPdVKctruXaepGOCafUMoTm6BqKnw/
bM01ZMCxhVyYZdNXlZ1wLGShaZva/OYr98QNuDDJijmcUoEzy+fWztX9jVgjC3uTUjpwZjkLm9RK
35K8wt4eLM+KKj+BYwQ/NxxHyu50ZZFL4dKGhNnQQCSloLl9Y0DZ7cxDugiMzAqklwE3Uudr70v/
Gy1dPWClCwVAiMzeVh50VcMiq70nlN5on7KCuGeadBHcFuDhJJkImFM0kTTIsJusTkNyw3K2LeSr
435oKFDq2QgRad0of7amXW4FEptno+mpCGgZVClZIDMOrLFyd4bI+5eMOag/Hn3RA+Nfm95n6XJQ
0BOmf9KUC+Vc3de6T2bXQ0hHVO5azO7Iwr9Vo+5tV5XRonMdnPtlZ8kAzK8UOcRuxXU90viSnlof
CtUSaGvFXeqECeORaNeI9440bS/yO6I0yhZaBEizE/9TUumf9MQ8zcyWyl3WNGruONtCku0Kk0Vu
tVaSfWzQC6fDZWnS1TpanuqpDpysf6aeHp90QdmLI82A7L1beEzE0FAjgTEzU5Gkvz+t8YXj4XVc
TkLHy8mqkovKzs4rc01F+diczH+/twGnuk9EyTn2SD/KUNh+HoFiKt2cNvDFuUYn7oN9AUeEN5mb
3FUXk0hO3CaLg03gyiMIKmIxeyt0NSM0U3namblkVadWAW0GZoq4T/2NlG40srWbb5Ej+OXAL5k/
tYEMDbICAmVzij4lE0Mm0lZ2RKcEuXUcNHbQTf5wDf06cV7meKpZetKcNmdvcNS9xZYAWk39kOMy
oMZ4oVuTv9GUxU67et8ISfZazwFOtgF8wC7VSeTIy7E+0XCtheHiQqeq6gwsiGBn1cRDAmjeSTv0
rShub9BZPxYOL7GNDDv7rHODBdCvP3FCFmablHrRswIOg2FrN1mmx6VYo3w4YrZv4hB7wy6guS7z
pBIxN9tbVg0bDayLp3lnbzxse22XQraGMw9bDqB1SM+N5uW0uV6YLIptp6lzRswHkVFngstrNb58
bD4Wvkg9cJ6IHk2L/AoEVaHViJUjbD7AD3g5S4yyYWjaiI3d7azEGzad62uRo0S5pZ4lb2qLpac9
tpfyuijYmxzaYEV9KiyAjYY7P5/WlnRBPPzr2FkCzU2N1z1rUtjmNLmbwpPTBoGbBMHDrAxQ+AlC
zFqBW4y33rkcZLvtHZsFynH1V5s07mmvz7d4+t7OMlIN3ppXwM0V7pU+8Xvb7098sCwJwmxbZ6it
xEXWKkgL+R2PXeH+PGnjvpE47I27lpZdKqt8M+QrqgNXkWSra3Nk674VJu41nll1PQJ3hIuMubey
7G5rg65EFRakJr+XfXECpUXfAoKK+7cbixLQS5az60pSM9TcItlmSCnqweTWzaZ253TaOBSbRtYa
qpoFuW/cof2mMpefNzUREQGJ9q2nKQcOPqYClf9NqFus2kx2al5WmjNelF6bnHYIvWUc92ZF+bnZ
eCVG3sAFxK4BZnDNGI5N+MIpYVXOULkPV83q/I0i3xH/P23Qy6JhljZmbitMDk6i8yEZUZxBoXx8
0iZcFgnbDnWgZlQPuxbUk587OZhhhvzSimku6q1/bZU3UMHehEPNrcyRc+rBs97bG59B5XLotW8K
glZbYfbgtpaIEyV5AURDaYqbzHKqUAdgPOxNjopYq+l3XZ75Z4bUjYvBGs2IJ25+pnJrjWXryMK9
wer3hoi34AhBJ9XvVN1asY63E7i+dWNlfo0jzS+5i1vWJbWm51ZsMZLvPBdul+/36aavUEiI0gAw
PlCAgHKcj/dN42Yxb33tgvBa28px1DZi9JJznGrJ2kad3ZsDV88S2pW0Y+K69WTGCoXR50PrlLtc
6+qbDiinSEtNQMtQGbhGQHist3la9mYXKNdCqBxgzJaI/nokpntJZGZfKcMH7Na15sQktCRWYPBH
JntJoKpoVmttjqyB7VX+udkPJOoT7JmPbWU+3w7NnPn+WxKkOd0BlPE7RlgdN3qn79JBbyM10PH5
4y6OfcDC46B6qwk++EbcTg64KsriZzb8Z1VLv21xEZB0RrdnGsV7z6HqNc3qr0lVnJZK1RcPd60e
SJ1xvG00tvX1F1OdNh36IhTpEFUhI+ljr/LyO1yj4trPav+0QMZSv6ObOvCMid6KOc6SruNj4NFV
KaQjC7lES2Xl6CAthmdLWdUXCDQHIl8jPzrW9OL6zSfe1oNDAY/hqAkIdITa74fMOTE9ps/d7lks
MWXiosYa2yQ1r0e8NqKmVm500v7WFyZkCZ2nI2FWDOijE7iDyJHU73YfN37EPpel+Glp4uYwc7Gj
wJQBZ58O/Z3XT/qjb2fs4eM+jpxn+sKIrLSsBqmRdsdNncWN07BPs7vyybZArmYPbgqIhdnef9zZ
4ZUGsOr9UqAkl0P5L7Vi1aYP+TSC/6hYafrwAwRV4O+b5tJpkKx0zRj2ROLazSFqp+fXxpSlG+7j
3DztCxZvbMucnJYJ24yZZb/qTnmG9NlJZ87fyuQnro0574c2NupSP3dQqxg5RHgnDnxhZK1yoesM
3HzsaohyDkXojPpKcODwNjVmtOu+gRkjyhZUDdiyrlX+vS1Fd065az016bBG+nRs4yyc0cTsJtV0
tI2JP1Q7XTbTZjS8NeLNtzf73y9CaAe//4LCHtlkFlMTVxIFWpc56oweyoqx0Ef5ThXQ3GwfSZJZ
t3jdZJfaADHBIEf1HDRbbeu2nTzGA4dN6mqQSryiyJRvVZK216BU1W/gDfAtwnvlzoenmFNCt6Vf
JyFS003I8o6mYEviYAxylXXZ55664i6ptnYpqy/CURQMHL35RYdw/NYjhbtGDnBsShc3c+2Alkzl
KVjkuMhikxQXCTVPQ5oYSzZP3jrZRKlsYsBN8mCkGUqPEm8tvb+A8P7vzQ+uvPfr1Y+E+qql1Q65
YPcc1S32Jreb4kK1jMZMMRyWhAJeDxryCVwe/pSYd1qKClIByZ2LpEq1KUINVc4vAQcF/Ty1DBGS
ifNt7nL9NCTPG+Z03y5QvWWqfMqaGDI/8HsZGMkcgSqTk06iJRNOl+X1SDtqxlaTZ5+oRvoL6KKv
xVkOXwuGPx+ze5cmRcltp5WpGXsZkdtJ1NYtFbgl3CYhd4Ajeg+WFPzLx59y5ADxF2cTSv6R4RzJ
tGNYky+gjBgvmGrkrQ6IYvxxF/M1cMDClwKcepXROmPGtMsLzb7oQH/yCCXm/LPQbbarR4kn7mC2
ITXSNVXBYzO4OLJmOQjochn6TrRTkUN5bxSQNZG1tZkhneeqrKbPlgcIwNp+mG/sQ5+4OMTyXuik
H9xp5zhDhew/b+3AH/Vs14wDySNk45KNwUxIoVtIcvWDjpLpfkjC2vP9GDU59oVXdBWq7xIWVQC4
YzLyl7GpKQ1YNpQbvSjLb+nIjaDSpu568Opm3Oq2EJcyo/LRhsr5jTkIbwxFydpb0ibpTYd6yLBN
mL/Fo7G4Uh2KOgPUoCZhqkB053aaHhKVyg3Nsu9dr1WRNfbOVc4SsnI5HVl4d7GRuSjgW7ZU7dru
qzGKbZGo0K5V5HvPZufFY8dXIpNH1nvJCyeGREhl2cZZMaGCder7LasLfWdQNw2riWYbr8rSld18
JAwBtrL35okSy0S3AWbaMdS11Sh/LtLXVpscHdWPVPuOoyHd8dbQozHrzRfbKrIrd5y6e1qT4lEb
3fqW4ooO3MTuwlGOapPZKdHCpKD0tetLubYnj2zJhXOZ1xUefy5CEe78NEfO8oqXRrriHc8reGC/
LzGYVEdA3wdAeNc3qbqypG9dpZbdfa9tjoitWazRyhy5KJeAzFahKjBPZL8bZcsirwGxo0IcdWV/
Hmt93k57B63T5ZXoJet3qWGrNkisCdzlTqvyla1yZP8vgZmjWZik6kW/qwzNRPGosPXrrm6LO6om
GbLKqjZyQq1lSU0oen182M7X8KGVWZzn9dhZTQoVrR3XvOLZMiivA5DaFqGsUhKVJSM/CjHqRag1
JdQTeJ2uiYcdm8357/dmMwHkNKlwg+9qnXyXjXsFOpM1yuNF+dQvr2NJ2UTKEpRZKe13VJRJHxI9
Hy66pGE/7Lovt2mZ9jLqdZJEIEzV46J0naupq8enrksAvPh4ao994OKQJ3BVbT/TeQxL/Trg3I2Q
jetW1u1I/gNci++njyT+YKWN1+3GxkLM1youci9tzaj2DSRAWmGDF7jN2otkyNsIKSoeOVYFIBjn
qFoemm4MP/7KYw7esjYMXjClPTN4XJadtkFNgnHmQ/EZrjjwJZFCbcwZr/J6oyO1fSkdmgSDpaqt
oJUZo2SAReUI7tFUwzCRq4f0j0DxOfNUupKzPOKxLAGmFoCIvM5GHqd+mwap1RUR1xQEl01mr6z0
giTu13Zb4ko70dWm4tmwGxP4/34izC5iHOIMgcNBTTfZg39uKcAzcuUruRmHHM8OOtBpUwmKRekH
676VQA2tVUUcM4Al9Tor6tERFEm+ocmml9Yl9BG1VaCU6lsJ4tW0+kQR14oKBuvgZl6DonYswXWr
JZm+VlVybOYXFp5OHnVrXxhnZqG6LQhKxnM2abjo+m5YmfkjF8tS1nGawKHD7VY/k6AdDtPEmILO
9B9LB1gD5ACTzceb/IgpuwtTniDO1nZTVcY5uAY92Yd1unZUHWt6Yccea6WrDWh6yLSIGDvpn/im
WWoN+D0YHKbRZrHtV+0OVFFFBIIWa8Xuj/hQSxwogLZNOWSKxT4IM8agcOcKrKxt7WtE1tVZyohO
NqVX//x4BY6Z2BIZSu22tsq8YTHylG4sisH7mcixfXRdXPIyL5KY6IKF2ZgB8YD/s90xaeWxWzki
GmiZJUFBwKv28WiO7OwllnSyWz913HaMNRsUo90Eg2KRTNYSF0cwNcaS/GUUqpwo2HxiXbe0LR1n
t9vyQYcRyDJtwWItszrWe57cangEF9sawhWvtHHGtcTUkTpIUBi9v16YAkwAiaAxZmMVcZMZ4AMB
oZCnwxFVG+LesJRt2obfWKPaAWO4QVZsS4oJUIIkMr30FZHWsM01SLNvvCaFpDmqJxNxharLyMzd
c6cpVkLpxzbibFh7foTluClzjYrFA9iPo8IBE7fKM7ChOiNYhyd9Ute+m66mcY+drEsG7Uy3hqKe
WhYTm/ki6p1e/2GOVvVDm9IOL0hg9cOkI84PsO1MP43RMJKgprkU58Yg2pUXzEJt4deNs+R8Yr5N
y1x3hljNJeyB46f5OWM8j5LByZ/xQkhjt8iNHRBl0UT6iHtTPBIgMilv0jOv6GsegX1eBppt5ptm
HNvA7TOVBnaaN1tu1dYDlH/mAjI8RQvZJzSAXHXzCOKy5D5XOkJpujRenKqTTXSaUS1OwrpKKw0s
Bj3kouHuenAiNnmV25GhRHf2cRdHroslfrTRTNttO72P3WbIIuqY/W5yWHHpSapfa36drZxW8947
4FUvwaQol9d5kdA+Bs3gU6fs9FsmwdF30kcs4aTF1OW1BeWRWC+t7Dzt+NQEjlf1MQp02K0tVHdS
RhMV0e8tS5aJsCjyjTHxxNb1nUgU+WkX6hJcSnjZTkmelvH/5exMmiTFlS38i2SGQExbIOaMyDmz
KjdYDVloAIGEAMGvfyfvqq3t9m2zt22rzilAcj9+/DsiSCoFcG4b/8u99E9/+r8dXJIJ4RGA4g4k
SOc7IKCwhTyu27+0aF9f5b99sF/f9S+HDVs26IOBWg6GEnqY7KxxsoU9UvPsvy39/kMX+PeYFotj
PfM1x7doxu5edkO6jyYDd/i4bdvdPE3xOWB1V7bJsvzLB/1Pv9XfyhtCxmhwCcFa1Abyv2kSOhYz
9psvjRbm6f/31P7t7cY1or0itTu0W1oft7aNryLuG4Td+JgcVZcm/2p7+Ad17e+O1JEi/mWcsBJs
5xGQ5IhM285p4S8MPchurW1aTbo/YkZxzoZ3vpn/p/zwdzdqjRSCOk9tByeHD05i1eNRx+O/sSP/
4cn+uxu1ZstooM1ovI7mtpn2B4gwP/73h/NPX/pvb7omsUgSPevD0owRrnwfnCdp/+0D+aev/nUa
/+WlaczQJ31O0AjHdECqgmDwH/P3//2j/8Oz+5/87r988V4G9SI42jvRzOl1YyIom5HFz0ZF9ON/
f4vkP33cf3nt/25OTcmCXiJBjyspgkWKLZITL3tB1/0gE3XiOW3eaiDCd8HC9G2ggwRgdjLAmWFR
o6KLW95BjpgK8RqdZQpVNSL3vZqAeqt5/xFkyu1TlXdhoZVTRSRItm+XwH1K0JduXb2gLUgn8SMY
1nxvkgBMrpHm2yf2ITDyEhIPxC5Cy60LsF+wIxK1E6lMTObfcpV+j1zz+V3xyD+GALJBBw5lNXI5
Hp2tV1k2vUEaDOHRoZlC9TyNKQ6Bsd2OI1S60bzXax0Ufl74febtBLFaA5emXCyOhpmZFpAot5ve
GMUD+TJva9AiNCeEZyjIcvsu8klMBa1XdZkssUhEiWUQoEtryJFDv76h99FlPSXqte37+ka21j/r
AMwWMQOjX0zBynYc3lqwA5c5eA5H31UZ7HuvGOfzQ95Lgt+1U8FDEobJsus5A7KPN/IaA4BxrMcR
UD8y5rr8an8zzCKBuwDVYwwvG8JdxiLuSXTMl60+oQEHjlgrcWwk92upm3H9bBUPz6JrWV8isXWK
i0CKJSsRVpwnj7HJu2LxrsPMaNPmASA59queqLx0wVcx3GEb4eoX1jelMjN/jaOulXscdl7DIgCW
nAH6Pa6SlhBZEN7lQ5lRwEIkCOnfSNoml0kyXmo/kRIUo2UoVJiFYTF2qdvlsYqqaeH9EbKSAosq
Wl4kNUrvfTxgftBhPyoWGNYYrOlpc2EWvMJDvrR+xgxxQDCa0PUWFTV1UlXxNIkOCNq+X14mR9lS
kIzhCBiph60Z2Mi+jPi4vnwNCJ9CaILpZRknuj6m+EU+62HOfnSNQ8WtUxKf0NTOtzYNOL4r2CIH
wueW7mI4XWQxp2jVJ08aUzY8trQ0qaK0yiBcfbSqQeBvmrbDKwHB55rRjR31mgwvmx+DckbQS0n9
3CPycg54AdE62cPtDidokkyOHRZ0vD8o0rFMMcvVAflhl6TqN2d00do0+cIT6iAuY5ExRH+Mgyhm
vBMdZh5dfMy8GRGeSujFbZGdoyIcmtiXwiG8Y8GeVNkjSS/a2wEqVyU86FB/hrDTHDOEYQKeUnl+
5Nuqqnpk03FwUb2UstF2nxPazJg7zx7BqWYS835tA12Ochn2Q5L5m5xacUxyw6tBTfm+S/xydlO0
ZieGCXZWtYbQpMhmSQZwwzNxL+IgvebMRMWQJ2MR5QQozbUXX2tA+dwePYi3yJHx27CvFR1Faa0S
v0TganvTAzaq770k80/R+E0fUjlqt1sy9avFsu65NUkorv06a3sJE2qCt9Hlf4Lui0+scUuAizPX
ANKNgUjufb/KI1nW8BOJpN29ZYm8j8NQlkucAHLerw2Ys3NIVlrISRjMVbFJ/iadsveQvswjfnz7
e24yNx+Q0zY+LwSUyHhtAfNIkFNVug7IBofHoIM1cKWnXibt15jMnOPJW6SUL5EpAEDGV94EqEN4
vDy/awjoPSHAWC8Y32f3/TCPSDha/dPM0K9BgVTpI+yntmxEE5KqzRWv+j7J7+OJo64D/BPpHd6e
WypsmYrJoK5OzRWr0m2lvZ+fhaW8XNgWPEK0THcCc6uCDURPBZlJUpEVn0ECX+4R6wHmPieefwam
Jfsss8lny+L0F/w0KH8b3v2kfYozIBBMAvOY6HLmERpm2s33RvdsXydNj/CatsHZn6oMm5rNhlBh
Mtizpb3e4UP3l3wZ1GPAFr1LMjvsLVJIJNzujPpCdfYWQa9KY/Plr0zVcLfAcpO0emeVPGVIqpHY
WNfRTm9bEBaTmus7y7L5dz5zW019i0PbxE21NHVQGcnSrnCRbJYdeKwcZ2uclE3g5/sxsNMxBOP3
uZdRiKYEJ78ruGfRvpd958sBWy+HIHHAAsduU+8ZkGovBhw5gx+rD8qozzgoXRvXr3xwGjNPnIiF
aGr+4FpsMBWwqsgdXqi1AlDG7rZxEzfvvWkKDOzS13hJ7Z95hh6DMTVstATI2pNLhrgIY4FLDt5x
8sxMi96vjtv0RziNkS7WkahTr/RWbuBuXg2wbne9G8SbyzqPS2smppySpX8NbD2cM+TEgzMcbiOO
xaljvuz70LTFNMGVhdOyBWdsajh/iEOV9NUEOBqiPjnxD4wvGEdtsW8BZgbLL20UAxQ2HG92a9Jr
YPETc4+rs2xapq+bGnChy3gEPG6LsOJQ0/zBUzKfOCBRQwFqsEQFIKIdyQd7HSGEIMdpmzywqYPW
pQb89UAQ/fYB9wocI2lsf60ZU1dwCvw30SCTk0yq+ZHXdXTIc0lfzLbOuyVulgybfhK2/RQc1GKT
S/gZ2LQ5r8jV/OTM90eGuuLJLQlQbC2obHkb9pDs5+jgk3RA7k7W61eMy+whqV10rBUxe9bT7KC1
zC42hw6fpSOubS+i0qF4g0DSBgUNkRl164022SMowfFcsZ7h2Ui4ytsjGHVgTSYqW8jvBM7myueN
dwf55YkrWGyzCtRc9eibXL1GyKr+4eE6vTR8ds8GItArjtTQ4bKj2ldDnoMViXMRx28r1APvP1Uc
mSPIwC3IoqMrchfKOwlKbBWRRuoqzZvkTnm/RFguqf1zoriNSjbicG8tM2dh2uVxBaR1H0re1Dvd
+OxzoiraTUFSZ+dFLt1F96jJChxSAB5b0QMdjf83GsocxI5HJ1aq4D1Ignslg/4nGUbyzY0G2R9j
CuypD5OTHQkWhDUJL1ONPfliEStGczBh2jcGvlcGkTBHiRVRv36AxIT5w5b7VJU21vOHDPMGCXNc
ARKupEmKNY0GU4IjFaMSYOahaVdXA9g9xQc75Cu2oK25BEu9HoVV6t5D8tX7hjFy2EJil2LB6HpA
Bk3tD1OaqHNi57epz6LqazI6Q6RM+zsdp8i/Ek7HPwMKnyKW/3r224HEF5WyHmNwRON+2gcUnaCg
S3YlqOZfO4atpykI9athYB7vLWvIsFcGQKmmTkUhphVcAMOx0lz4ehC8GAcYUIohG7BuPY5gjJWe
iT6s+ISYzrNHHIb8PaHa3qO+gkrWtz25LAlBwAY4BnIteix2t4Vk2yGMSJ8fRrxdSOaIpESwOony
EuBd2u2mnMoNTjDBr2lu/UFixIIHVHLQ1vNojs8wN+pfJLbQAJOB/BSRJ7xqWo5KlpB6vgL7RCrC
UzWXKDyFKEAtNEj/s5DaEEcx7lpY1sZC1C0aGeysmQW3WzwmmGPzeYd1XLhWHW/pa7Ox+HczAMqW
u8x9WVnN8gAgff4qzRp2lfM9ahuPUn3rWYAVb8jDZ7biLN8cg13UwxCZtilUXDcn+i5EOPZ7sLqp
SnHWwRfvgqvBJ5sVgeM5yG8qaocSI03sb2ooHuU0K5Xum3CFvy7KuuaYAyJ8r1uuDtOW7ZtsVJ+t
XcxhWX19Q/2JN8lKAKrV+gnqn8+fYAVPADMeRhsdh2ZMfqz1NCCyd/A0PDjJgg70MKQ+ldsmKf58
gVA3KQYEu0UYSC94JZFCu+caW/U9Wu9j7rHlxYluYJERwzgX6AM3RJAPnJKbn1zX3JqWljoGxWq3
on5adnluYrj5sIDs9uPkLmGXGnvAWtwGYHaymX8xDoDJ/2Ul+m8d5Nd//0ubmnlwtPGS8ONqCH4x
ZEC3F41J7U1YMe0FTdfd5MLpHIc8+5gWOSLTqp/mE2Ypbh8BZF5lI177NN08IiTNOBzI+LXZT+MJ
Q46Wd4iMkRR1wgqGN7qNtZF4WtWa2j3dSHvFH2QJjiGpAf+P6gbzPuXofIcdOkeKtG07DE0iwBTC
GhiLPaz68kGofvipSFRf82FhpCB9j0KBj4wo9K0hjFKR26aXsNfqjde+QZ4vsqOqHjfAxzB6sLOh
fSwnrUwHh2TGvtUdCx7x4k13ekRvUIgMHiZH/YKXcEao1eQTtQGHCJmojHGKgiG3Jqs882UjONyp
wsWYQMtWMmofYRbIX1ubLC8EJ8zLktT8mJJ0W3YmY7CDpsCryIrWMR6uNAHjOrT8iuH+VwU6dCYp
l43jb6y+/m2PacQ3kwwRwNS+839sG+d/QHpc6gIrbMldKJDYdK2x3XHpFzp+YHkoXEuR9+y0xuH6
NPEQh09jUNAWQAn7ehdt/fwjklt4bHsRfLcYSn3LY7jNkeYV8v0glH71dqQf4RyiZxWp2CPSzNwz
HHSimhXWCL9OhgUxo9yIAq6sszUZkOhm3KTFtM0tbzrr80cXR+sbWuS3esEqcdWkSv3KzRyfTOai
1y6b2E2Oa1ttIlrxEbZ9izinlSUYz9uhflmQsP6VDNKYq28l+PFrXFMsI/SBRbG7sBOIqVGLnCuk
dhb9NkAl7wJ3yXrqn4MkspXHStu1RY8yFjymMi6dQZtf9Sz6UjfmwIuiU00S7Jd81hd43DAhQlHw
PXZcvq9ZJ2kR1En6UbeRi8oVSshviAI9umEBse6EaQRcL13ekreUuLgt8KGlcOwOwVfLB+y/vIRs
VocIgvhaTVNQvxIXokYCuG+6zZj+LcVqEB5RajBD0C73AV1xFspugqMt8t/qIG4fjVDA9redPXuF
f1b4PEYMFPaFgLql6N1DMabI8esm9mFSmoD6joc8LNKGNDfuiMJnL319iTejTzWJ2UPEvIpLq+YF
bkJwPe9h2LHPriX0aGno7xrE9d6D1yUQWZdkEy6UHi/YQOiKMF6S7keWikcrUBtWM7rb7wCztbc0
ActTofaDcDFmP1Nkkj0HcqnLcF7bj1RHky2A/NIvWP4YdqCr2solIpoKC+seoFFQdQX2KUZZF93S
s6aipBkeM9gof2GxqL5gki5khdCJ8S5H9XyeV9OhNB3aox1TEN7Vmv3K67x+ic3goAYMW76b+Bqd
lMiQhaGGjr74iU33jortDUcqwgABAf0GLkD6Dbfz+BZGbDPV15znIdekHjFsWsIbyaVGK8+DYSxQ
V7tqThFFQNDNhbsJ126OLU/Nf3bBZPYrjc0eJzldKtqxEFh9xHH8iZpxfoNJMo4qY2j25hnMSuU4
YCcYmNf5ZyzbmBQWboFdN8oVSbepWd99SkgDMxUkGsJZ/p5vxn9mBkmgdkbRVm5rQ28OAQi/kQg9
FqvjWO5uk2zWe4fxaIQLG61+6uv8VTAR/8on116AbEkEYC5Gv/ShYq99NLWomby9pcOUP7NhXvCT
LCL/iXSlvrI2E2e7uXSPxUeUwDJjELqsbuvPOFBmA6BscfsejvL2NEvcqbsh1swXGKcmT4CroFQA
Cs//8Zwkxy9GMnoFxXYGEviVKNu+Si9SW4WrE28MSrvc4Rhc7whgWTVqzQjiSC1bbMW7SCA4PCDT
SBA/FnrcgsHgHRq/LsDytsKAcA+/e3aVPBDiMKD1GnczlIJXm/vwKPlXDaJsFJUZQvHQ+9Ur0lZR
zMm7sKHbpzMsflOjiSH06Fwg4UGOz2zscMLxjSL0gtAaWVYdaa6jcdsVCSMgx6S+XU9z1AEnirnW
CpIMao8Kf6LhHoKNuAuXJJZIWZDpUCVz0iK3RI3RS9d6XHDg13vcVLHraCWXHukSOcbE+Eqwe13D
ZN72ouf1GYtS+mc6qaSkgQ7sBYfhijR1l0S0qiFfHFal+75UYxMdM03cszaq7xHNJrPjkiAtBW70
PnpQjG17uGfYvdZpd2qHEfpU3/MgKYLV0m99CP9qATAJ9CyVI+AMC3El9hLqY4o99lPEo/BpHpS6
06IfwdcLEG/erRpzNy7utnVJjiuvh32iVYtpU6BOiC4KLnYKhns7B/TI3TAoiJks/dEazO3xDrTr
DirACseEgxPYZQbNvd/aDfVD3+O4yTC4EhNqhkbk6XljYVYuhNnKLhpqiNHbM0264RWRn7g0VZzV
gGsL/iGTKRRo7vEgT1PY9PdfmRZrwacuwP50giCrEXkt4gSWib7hUsOaJUV9AwEOo2W5A7A750Vt
2/BHkrvubBA3egZPaTqniB9E2b4hRAQSevRNZ/gCfU02tDGoZKvYIE6yxIfmuz0gBqiju2ipmnnr
brpD5ZDSNHwVoItAIB1CCtJ3qPOTwbP5rYtzVBk9BvY3ogxhxdwbtVew0362tU2ehENvFGx0exx5
mJ7QlAk8znT1+IzibT3B+em/jOEzzCVqYSnMbVg0RNtmbkCT6920bM3ekJH+ns0iHiTJlvOatJCq
B9fM9wrv6HcLybjcGjiTUlit9ls06RPrWmSrjTDtHXywAfSE4JbCYuv6FHRtVACHFhwdAMtodgO3
c8bFqHBnrAxG8bKfViMQ197m7xN+pmfbZ+NzHuq6SMMg/KYxdzmCy2J2CXLAdpmyPzKpstfWIH6k
4O1gKtg5WF3KgAdPozXBrc83WvIhs0gZDXCrjXmI4sO0bOorNoTLjy2m5MGKYRW7Fts9uz5v6gqT
EYGIES/y73MKO065BQ3LUOKyeockja6r0nkx4ZNIpJte1tlOaD+AbE9365qmpzqW61qRIeZhwQPX
sCKFtxElY8+MPGSxpymy1xFMPlkdAkTU9TQ6swWhBn3KyPCc+lQc+GS7X91/Pvpu0U1S+da0uOc0
98itYBRNyrzO5HlqAjciIwpN6GtOomja+QlWgF3UMrRbgRPHMXbTLqM1e+451C+6cYPAYpaLO5Xl
ej9nmGcUyaKQi5SwGFrCBl8bUilU/z3q6byvw5lcUQnQZ6+zuFwhse3GzPgdyrOpyqAFXLuUB3fr
IFiJ5jD/NqVNWlD8eEfRQbdOrfRHBjESEoHofmEBPS251t1TO5nsvs2cOdCtU+8r+sQR9ZodXldE
OD0oJAy8pyH0HgL0waELE/ue5fEzQR2/D0cenwYqYI5Bwkx7Zt7MP4xBHZ0aeeM8Dz9ChyMHahUp
JZ35x+R7THXMsu6Rm7l+swkMB2yAylg0ODXvU5FtYeHGDCOWaQ5PzIbNK2Yz+St1g96PWJA6YPkO
y1/psLIrpgbwYSUgwIqCzd36qGLLfjeOmW8IH7B9QRzfcHsDjLzrQiletwXbjdIjHg/CO+4qv05x
v4smDAoQKRPfJ/rrubAQQUiRrML0lQP9415j8nEdqRXxrnf58Lhal2VQ/4g5pzwMoODANYNDsKH+
vJEwPKOtnm7YmuR3+QhnD/xVXkPiyYkFtmRRD1QE2RPGBPWlwyoTuqaGZk+9X/ITiwGAb6ni79qH
/vu21eNujDYLeY5O+1mGUVeCGedfsVg/IgFc87eeWHOeCJ13uILg5h9Gdu4g8fzGfxsr6CDdQ5t0
+TUxfKyY5aYCjF7+bhqkHQuayCptMkAIpqY5cTy3Bxcp7MFguKqKRAzxOZonfkHKZY4yr0YcQ4u4
puvQ4QAp+ZoPtxSC9FbgmlPQVvGR7AaM1LqdB1cECIQt2koyQ5gYg6H7IWoenAfr/FHbPLnT60Dv
pBXYN7HZfMqAxX4WsQA4JOUYIuC+tOo7UgZTzCBVPZwQWoGdP4wbFgwnUFA8YtYGMifCiACPtQsr
hk6OaGQwSNhDSkh/xJYgImjp0wcP32IOzxmSor7Q+nYBTFHq32IkKeZBONY5r/X3BUPSI4HJtuJQ
zrZiowZbmGvaCkDv5EwoFv7C/AP6S3Jt0m2oHGJJj7r2mNTIBblIRTIG6wHSiHrv85zj584QSrqk
iQQdtksPRKnoG0h6eCi2VsKLhEeY7vEsCtjtOsggDM7TtkT57N9M8zVD5M1GzjkPUDyxZR0fM/z1
7oeBIP6PrOthYRP/gaZbvk4RV98yP4lfNK5xNEEoXyrNMWKEyO31lckQ8VBBu81VvtbxNQm13G1a
hIDkuvp5nT14DQPK7qKBAnlw68B2bF3xgsHrUOFCEsdckeQPHkF9Qn4NrF9TjsVBPA+XBrLobomQ
j1EuSoclq9f1xeShuxs5RVxjbTEzKMWW2wPK0A90nfMXT2fjqBzT4LyFIkXHBjmryfoVxR6R5Qgx
8tpJh1fT0bo/ctophR6VZjfrkCxV9N1Er2i52sPmunwPdyY9A8iyfqwjyz/S0Du8SUknQKM2fKBI
I1j99yjf8mRH8MvdixSIHzROeheJaLnZJcQiZjSG7Unhvsh2XdO5x6xBERLQadrxJs6fJFYkTwuL
cFcgB+HKQEi5gJxprwvSac+Y1HWvJvboLRS2CjHjTfYh/boxABIqLOe0DDwHvl6JHme4waA/3NZD
uC7NIcza4K3BtYt5fkyxUgD+TF44Cjm/wGhh+cihvvxWAImAuzhIjABT3RyzlfpTB1XbFJqgKJsy
SfeQ4unDzLUoUDzpiuJ6OmPtmh89fpmHvNUDCsVZicM61dFFon+EDa9Fi9T5Nj/HFmcZhvHNaYUA
9kDg3wsLYrbhQysVPDaupmfwjumpDai71giQvI9jaX+3ul/k3TisM1wJiWNHF9nkTU2d+44ImvDn
YuW4d3GDHdrMre9aYoR7mWgukGa/jkFTwIA2X3G4QzlhDBezhCHB4/P47kNQHg5jHVN8Hvhp7T6G
Mf5zXkfw3yahYUc0eHPaPP7Cdrf58tJ1eVeN2uf6SIDahMzTzU8bTzOKeDfcv5zNgCYioOfi1ERP
lvVkV4P6fcYUavkepXW7HwhWcF0gPXQCRva1g9WyBqrtF2ISMDy3NLc7jMP6KhnC+o+P63wH0IX4
7LcMIjKTpIfKNmf7uVc0LD1CdPZrNLNfLJr1MXLtdGV6blBbD3300UukxCEGbHigS6KxjGVteNMQ
ao5BGpI7Ps3+hq5gAFeLQe3mNnf38H4iNSNbiXlDDN2Ap3zNyNEKkhwm2ix3QTPLtliojspN9Ooe
O3vNtBOIBsJjhfCUAVI6BsRF1/X9UPjAIRPMCYvRWDdE/TuOP2wu4wo7dUm72bIeIGEA99c/w3VB
q3gLB+Q4CIKW2WRRiXs+eYVtgiG2EYRHKForxhErfvrnOmfdUww99ma6IdipbYsfo1xKzB3a5owC
UJwxkuM7fHrqNQHlz+2RY/60MjXiAWi79QmH33hCHZpDnqTq9za5oWDwWZQTZo9Yadpa+kSwVfSk
4l78bnTHLgYLCr/U9KV6x36Ln50G37aHRLnP2JoVkPTq38Bl/GxS63YmmFH3dhMGeCgjdsggRKB0
20VfL+90CLBTjBEc5vtWzGqPpxoKoOzGStAh3KNHRt8mpV5RyunmDea9PCt95jDLr+XyAmayfwC4
FqvHbQzLi53a4AjYVFiFGdgiBC8RXBuY3h9UujhkwHftzZKkuZNppp48AKJQ4RMmMTf082Xmjj4L
AMHrkncsLg2Ffi9kJl4E4vZubZB8eYcH6PEex8dTEnpoNrrZdtyrLjvaAAIuomMGHJxgaX9SBJuf
ZqqJ3ZENkNXLmqu66HH+b1g6H8YKmYBkrhYF/YXSFTgdoAncEYcdD9C2BR0omzWZr51OALAdl6QJ
sNIVpq8JpoWvsJbUN/QF4VwaTt5r4pZ9VGtyhNi3HKOaRxGCz4w8S8iRuDj63L/5fFHvHMaEUz9Q
e23BFLqjNo1vmcYSWdmGrt01SVOTAjN2OD21GoVCXKFQHzhUk/EpnOpOVEsi80MQ4jKugMrV0U9t
G1u1QY8BqQYX123hCEFsBgmt7NphCSrr+p+ZNDMrFMYNhzja6pdkgTXq3hFsl9B5EeNLBC5Avuco
32SJRS+pD/Owxvh/kIqeNM/4Hv5PCt2/QhCCnmFrwG9XuSxvcONu4j3EKdzsUSq7XxSGnHuK4EUP
AVT0gGGkC0J2MZ9u+ZsD1u4KxqUsLCNzqbHjWGDbNi16XK4lXODm5OGivSSYkuGTpnGEET9brsTG
vHTpmMQ7gwjh7rjVqlYXFKteLSVIImndnL4+sJYUNV7YClMydNDoaQAjUCaD9s5oczVxWusnGon+
tTZDy6vU8lxX2FLB6izvpUVeHnAGv1FrTQEqDLvaUzhBKMC8UkFintMazWvUpRH+uV1QBK08WUm5
oaafkASEja1QdjWC91axwKeTxMshCbxGsqdRTV80AKeRjx76zNGGGGnjHp5/w8fD0u9aYjpQ8Hwg
KPs6EUvceM3kSvydGDtgBJH+MmuQBTsgbBXkhbBvtwMN4dPfLJ9YJTYb3m8YC0FFUTxYi2Ro2M4x
Zi8+VsmPMB4xFNIk02ERbQiyqOEoelRrnbyMXQ+HCYepKYqpr9JlWs9dhg1pln95P3qoh2WGIwzV
Phtjjo8O6wJoLEHYa5uAItM2aTFk4lJ3ELXreR/IBjsWWLeDz0Yv3/GBZXs72ejcfe0JGxhmfy6r
w+5aBMnsVqcLq48od32w69hsvkM9dZ/QefV30STxcxxENiwkfFUXjHRgi1MjTu2BxFtlpwYFOpy9
cXtrhfd/DPP5sYcoA20cvIufIthQ7I9hwxE/GwZX7C2P1QiRDpdy1uQHiQf7IweU0pRzTlgl62H6
wHqauuewdD3jUea3sVXB93Dus6JHNPg1rOP1nkY+QbzAstoKmVToRcyaPGdkJCVujuRP65ptz2Rv
cPf2wcvWb9Me778vo0SGdwzl7SdzX8pSmgXd+5CtEx4qTK3xp4W6mjY6OyPUa/6FtEgMo0fuMGWG
RJA6hYly3Q/9EaYZ82OGDedCRukuLON/MIOq7/6Pu/PajRzb0vQTsUBumk1eNk14I4W8bghlKkXv
PZ++vzimz5wB5uJcTgMFFFCVBZUiNjfX+u1C8gMlp2hU3jEYGTFqltTOvT7J6EJQU2l+1eaDke2U
kugDalRNA/K0dePJKvgltPoIRuAcWmFj+yzGieEltumUdEczio54V9ZvijYXWEgNnw2Q+lNHadep
wBrwbQ5K8WFANRLMndTt6I3YE1wNhubYckQ2DNFJMCqK88gD6NzoLw6vzWB03sCAt5kXrfTzdgG+
Jpc7d9B8RGzfhErIZyet04daqcqvSclBQNewgv8J++oxZz8xvAmDnP53y8N/1PX4XBX89X93y9Ek
9q+Cx+2f6t6b+P9D7+Pd7Pc/tUX3Wsl/6330qyIpk98IoP9eInlvirz/F//sfdT+EoaKAtXQLB44
oh7/2T+nWNpfhqRq0LZVSc67evc9/LP30fyLoYvpVIfZpdLs7r34Z++j+Rd9nVJ1NEsatmrgM/0P
+uf+Jub+F09sohSn586xmEsthC20Hv47X6ypU8peqzW+6At1s6a26s35nfAIFbY4rxjut6us4wUS
JV8I6I6jnMdWCy1AFGx3LgS+/Scr04MxMnh6ucPEClCBts2y0CoUovwRlaICilOzAPKPelLn9dGn
fkOTyYlWOCJv4jQyTq09DafUHpe3uhKVCBjJi1dr0MRL2dBHPVTZenAa5PWc3Ypq57rFoYaE0Axm
1Mu1BiP4dx79PzrL/+vrFVHP/79P938NHRfvvx3ue+rjP7oV5V8aJ0ezHY1O9b+p2P9eaer8Bf2E
75JSeQ4qp4sUgH+cbMP5S+VJoFuRQ8yBE+jr/3GyDYvaRU60qsNKClUSI/kfnGxhyX/XQEhVEJet
WRamQn4ef7v7BP4PLUQaJX1sr3PqESUTHrqh8ByoinmS72EU43aRzcEh418lt7JWd8ls9MhVPmWS
Dt4ocrrBtDJ+dojNXNC7x9kLRGigNI2HS5L8omdkapBKsbkNdTTbhR55WoJEkXOeMHzNmyR57kj/
8LW7OxosDgmWa1Vx5Gp94trRuB/Qu4gM7ZVZnXTnV9sOSN9st4zDDNAHpY4BkVqhd0jt1o3mGnnR
SJmoEGfYKc/s7MeGENHSeAPVc6mM9HJF7hv6Hmk1W6/xNHU+uuutoPuNRI+c3Ush7fo8sY22KB2K
LD2o+fIx4xtw2b23vMbgFgAjmEeMe8XgomCp7uN7ZznK09Bvo8+KsJZ4Omj1Z987bp3Y71YWGKC1
g/5B6Whda245v43KIPyF9vCdZO0eO8EsYXUHWKSXJmdE76aXITN+4zpAaY6OrloPCHz8xMmcDdT8
Ke8wF6RlRdkEklM6fCR944bmkIqVRQd2UMiwNN4Z002fwwPz5PwqG93r7GfpXJHW8HuatjcUGvES
87Ulp5aRmTskgwBeCRJ4bFJr08bqTtHlthHFSZ0/4zF1HnNyq14rgsueKRAczmpYvdKn6Spt/1k4
FbYL+w3c2c3V5kMY9aFHK1q1T2nceaSAoWGMJtbnuI98C+AGjKtClyFgx36BAZyZv47oS0efixAd
/4QIx7D9DGZ7xPY42k3y2g6d1wALrjDsLQ1y8a1cl6fJSJtfazNMf/ARhfBc5rx8Afj7UWg/DGn+
0IrJy5tHjcFECTHX56GPBzMiV6OuPJxdberKYj2JFUloazxLw+le56F8WXKGjpl+uV2CvHrTpGHp
9irGiqGCKCIykheUL0s0ZOgs5d3UcE7W/FFY9dFiafCKFeG0bXB/O5dQU92wiPxuSHZFaiK4Dl8r
lCPENsHrHowctiyDenYsaq2LfcgWa0Xn2toT8OTpBQat2NjNxP1EClICUbzYYvZM+Y17D+nrMZPF
tSviytXh28wjlsrNMo7oxiukMN2ziJ2nJP+9RkeaUl9EfeSPni09GwIxGnC2n2vxy+keWZsPejz4
c7UdqOiNkS1H2dERmjsj2UC1uRwnpf+lhYCPczN7RvwYIrcN9cJNmzZkpmz5kllflA7ha/LCakHW
GwqTyL6oq8FoiCmFatLFuWtsicGVh9wu85OTrHdf63NjRY+13OtzvpfhKKD2tR3Z9gibZxuNeQo3
LkYY5Fqfd0zFP7DqyRGJ4IMGokhQ8M9EKFLRDnGA6ui9IvpgG8dq0Iz6hVTI3h2UpPHL1Fx+Q6ZG
72td249TXrFwhGVPLkgJqKRrz7xax8M62921wLRL90tpuIau8Wi1M+Fyio34zmkfRGc+tXp1Qwt7
zgBq0zwtf7J1MV9zOU1YtSHRGoFQA1yudBSXL6xOulsWJRtCIQ6R2u3GWDkPGcu0Ddwpu891tFlI
Cwv7gPil5dQih/2xXcCEejv1ZPphFH/zMvSIvsdoU+bd4ClgmkE02ORJKABtuLyj5ov0HRiiUnrV
KK6l/sNu4k+pNb8PxrGiSycnyOrN1vsoILAy/p7CaXZZ0xTB3rc4y27OlkANKR3VZUsWTbGqn9OQ
SaCFGCQFzVNAcXkfyExFpFlyTBtbDm7WmQqKfZSz3eIztDDnh32EurJ5L4T9HGutuk3xSPCeWNXf
4x0Hc6rc8Lq1WSApZdA0b0I275RYm5RxvbfFQWkpgmmS7/ouqwpziYMHRT0PWbobeTjqGTW6r8hr
oh4MZNKDAx3zu2q9PuLRqLkhm+OSV/siGj+ttIjZq8JdHumHrKOGkmNYVxxZ/SuJubijO7K9eDDh
sMu5Hy4qQjTjnE8J8tY1cqWGx2R577jPhFQ+1BUq6L7zdYWRbc21kkEuK+ku9nTTQjtIp/Yk7PUE
x3KLTetJ19QogU9Ac1gXNkqU5LNDygxlP59sfr0RnGBsnxJx6kx/sEIEUgeBUmu1H228y0WS+ISJ
eWFi+0N3MgzMdcgNherFavRppJ0v2KWVPttG1exNjnN1KKmzK8zwpy56D/vmU+l4qJvDqEvCFxHi
4wwZNRk4Re7H6FMyhFQNhk1ZwZ3O+Uci573VvJBN9m7X6D64BY+25gCSRvoSlKpsXTtEJFZb+SZ2
enkBHIg9owWfG9vGXXs0bN00npQpexT87L2x1kSXR9G6QxTkFfJCFCzNdFQ5RfElpzepGvmWF+eb
YKdN1AjcSC2iV7OPvDi/9y8lxzlt9gOZt2gn7ydWot8dx71TEhWX5Oni00f+gYH9OZzKX0ZeH+cW
Amwq4MdT4RWcYGW1NlVfjU9DqW3izP4Wc0YYQoQc2nLeeg08d4r6g8GTj3RVQGkVrbVZhKYcQ8UI
3dLkqDil7aly5VXyQW4IF9686ndRk0su5rsWLfMeDxPPokBHYCskzBf8Mur4TH3zHpoLPE1JNpp0
glS276ZePKO7edSaVds0fb2JiQx0x6RZvHrNk63BVRX36wbF+gY+AyxOP9bWvLkLvvXUq4baQwzy
2lvjXhZQQvh5Blw464yOi8lkrYLMRlhXldch3QOkYgmchLptJJ8OWU9oWQ6lHHd5Jl3crcek3DId
VIOeoKIjDD7rwk2ay+0KoWnNybUCNhlU5Q+6dLd2sOotyaNWNE8EgzwuynAV1nxTYkKy9LD40I3M
zQfrKWv6D1X9KQqdTeVHW/TD1B216CsyBy/Wy/2kDtDw0042+Rb2mRvhVKuMdeU5rs+j/RmKgzq+
ajzRYYn4pAim+mBCijglYPSyy9KdQ+t8qdHjHY++4rzqS+bZ01dX2IHZzhuRXRDXe+OM1IyyKlUa
/qyazyjSvLKad5MW87ooPtP7gNerpXhDfErgpelVuk0moE20w7zsxARNyKh91FakrWNyV2o9pZNt
QUAAkIXpj0qSUjxkx8iYTkmFS0i24yWN99j6j6io/NIqVLwyjZ8Mxm/CZT1nVknFT6ud1uMJxXGk
hvWuzjFKihqdoAnsYlePViYY3+ZfZd3spnUoUeoqnmaLg0isPRkgbqWu88a0qhc77QI0RjetOwts
omssHofkR5LhvKLcdSr1gLSGYLnywdFE4q+FDfLWZ9zzA/ypxvzRB2ESaq7eYp9A3lInzqsxtvuE
0emiAMEUXhdqXpdxcRqmAqw9h1kQjcVMOh7Lqkp60sx3kdqVDR80uEV30M0zEXkql47+Y4XrSzXx
K5BBivNwkDcnRX5loa1CgCkeqga1+1g8mnX7y7JVEP6Z78SaqyOqiFteklK29MGqKVfRatd+yfZT
9W1WDV4iFocC+vaQqxN7AK1TZvo0rC+lEblOywdadXs9c6hEEjraWvus5qSBtO1rb6y7xFnezHh6
zaQ454l25D3hTVTJpJV6bHTVT0R8FlWFdlvMrrYOx7mjpb02xok7m/wOSxabUhibmOhbLmJRB3WK
CsBSg9pAqrJai9u0mldUw3ParTtHyXwWnWfEjcjz4N4KLhVyvU9jKWy/6zHAWGP/gvWJWXdQ42BK
121KDKOrRqZfp/1Xl7AFTKSeMLq2H1bJ/Z/NmnqBTUJXRWb8ds1Ej/+hXYCiHcVEYkhGk6dIQu0U
pTlKHBu7SCzbptb0na3q5j5P6WKF2s6tNXrIZwUTXNfWLy0gMGHaVTHJq7LMeFDWdHYtrVY3BsJY
3zGxM6yqwSy9DbWRf2PZvlU6GzR1jP4NH0ZcKm/41EjKEax6oy5c+NOZzF99jw27Rn1nPs+KcrHt
xuHA25zIuprBdxXCdEwVrISOxF1ls/bhjAlsCT8S26wDaSlDpDbOQ6oqLRITJnZNZNclletGTFm3
z7Peduus4jowZFBX1SFzwptsdRVdYH2Jk6r2yrJ8aEcIrxGBQ2oGedsL3zLuyaNJhhKnKL/QfaDF
T6PuWzPXbmfnwJ9C1bwJBY7b0D7vTTJVtnaldKdeGqVnQda5HZKsJhmck9XzImsjxbVnVTnAgDwL
BaJAt+zKy9m0zBJz0yy+RtFh0yuHZpcAM/lTMznu2lmFK8dW3zP/bGF5uPzq1FtUvMOds+KC7jY1
2ZWutV77JtsjNX3sVOdaMP7FJC5p2fgtSSfBJ4k9to38sNF+LDs/lat1lQMq0fvDIgbpiYLpsYdl
2bRVgvQWBeJ1LgmCrwx23L7nawvXki5Ts+g2S6sLTzPR8fZq91m34p3m45tei93SyRNu9qDXy+vM
yT5mCRC6/dGqw25y5M9d4JyV2Z92xPLUhV+2dHai+G07r9GkvZIs/NTmxrM5F/EhXOLfirTQpXQQ
HN2HVIYbzTapR2AO/vKW9KPV+qqxLZHbSgBfzMg8k/8jagrXcVwn3wVL/DG2qsS3Qw392ahbOCJw
6SHXgtNI+XgZJNJhfWtVM9rgBmJqR6qf2vUFdeNK4MejqLEU6/lnjTTAjdQRt7/ZX5EvW4GZ51QJ
Dt15zbv4IlNkS+Zie4VdbdYIzYqKbZdXSJcXz919JbyXA8LcoKVbay4aa/aR7G7RXhyqKHpDYf1U
lfklNLtLLbCD5wxT9fo9Yt7XefFCD5Fj1GCTbXpe1zPi8ozUecpUfDVPt2zlt7weN31mUGEily9d
Wge6c8aTtKOfhDEHncwxb8aHUsVX2lvIwA0Evis9mvlavtur3KhWfLfC6QztZUATyXubkm6KKaV3
cSynrpCRJ4UfpdpngjsxiSFZVsvV7y8SYTUoEtM8wAnMshr5uVgPueHAkpicfO1QajpWtsFV8+HF
FIXixkh8wlki6ENvgpw8gZyU2BFNRknX4abKrGWHgAeVP/jQoIu3FcurmxjAG1rHml0j4+738WAx
SskvzGa7wu4OA1Sc3aN/0oE0ZsBaCLiscRcnP0WMqMsYag96rV/wliLiVF7Rzo5epSDGbExAXuw1
E2k4XT2cZLXEjKLzfqSBjq017fs3JqLh5DTiNyZMtycZm5hcJu24A0sbI/MyLtOMHQsH1T4mb/Ay
yftwougxlq61tudHOUU5Rl7Tmh7TbozvaMaT3tQ0hKr68k6K4QGFH6AU8LTbI0zxhrT71cBSOvN3
Oht+VvTPcTJfsJ3+qegQ48acmkuk10rtmUa7vEQh2kgAqQKgqeHNawTDoi5YgfI22si0qXap0qm3
JsQMEnc94tPuqVz4BlcekqCflBklyXwdqz4Yy84zRz5B3aqvOd+84hRQzw19VQkZCla1VXu79G3I
Y9/o75/5mvv2RKpA0gUx5GyIYtA2gGWGyTRPJmDOZVyxGWusyHq6vNe5vW9RJ25Ko2t8E5PTweqq
WztkyWlYZtTTSbmZyLfbkjJ4WHVeytksZ9cs0+y5AecmHWvEtjrFGfrVzJ59oCA3KebfRdUFZJ30
D+mwbOQdpSilwSaym3pJQte40Qo12qhhlDUkZnLs+zGyLlzy2ZstAPZSdgHu649h6YnGnJhfequg
cRmjI4at5TKY3fyyFMnypeRq9JOVgJ0Dog1llzTRb12g/4xqdE0DMguC8Vm2AEUOeY3gTrEOY/5K
SlqQVEQ712Pm2oP5NMjYUxH7ZSh4t6O+72bjR0/APrJFCQozeZyrcoOhaTOGEQuZ06zneKjfFF3d
F0p7I5S/JFU0vnXqGLpRaP7cGwDuM4pOJkeonuL0qJBxXFmGZ1ADo7X5s63/1vvR0/I6cIzh5pTj
4heNfpbD9C2mhrdoU+3HNjsmssh3Yg1vqdGcGwFBi+KfR4l/OvYc/fz+ucR5cmsLFXEtIegoagyU
UHrylocfXTqfRH9ziltjlZQttvsQS/0VYArvEzhnvq3T2SR0otE+125BfJ+aZTCqqV83+cXo5nMS
/qr1p2Ugt2I0cezp70sdtOa7AJYD0ptp37XH9JKgFl95K6FlRZtOsrHRdCOjyPoO5nGQUt1p9AV6
UtcOxHU1bq6xC2jN0xiS/gEH/YHonwLhDIORxYAOSu/amX1D2emmvfW5zCYMs+UEVisST+sLCbDS
HFPzuYsk9ZRy0/OKHcASyig55hUaOwuwJwEA6tR0FxGWrzDsiWICRRDGPmLrWRzhiWlc3H6x3+YQ
axmCRBcXAMw3L5tawRpS9h+dcu0ApYmHs2sRWLx4FnPeMn8jokx9A1MiEn2aZnw1mqf30tB+FCIA
70+VNdaeWjZbpVXf+5wLeCzXW00KiKHnh6n0WwSKtTx00txbseoSROSl43Z03vBOcX+qj0NRfWYG
kp5xJCq6zvdOz3U89U/V/apQngltIN+DCjc++HTuz+NobBvamNvJ2Zbz71nLPzsn9tfw3QKUGMbN
tNh/UjYc9J0HNG9ktMSetahbSw7IAvtNXATlEGTiKZ7/iOIrt98X1ABh/M2VfXTaMdAGgQ39o0te
QDTUAjMMULtqrD6YAuS6uek6VgZNuxiOsslGFD5m2R2L6Kcm6j3TinMbzih31K09oFpYSJKO8dCX
Jm7ExMSEYrshfDcezDdM1RuWXD5AIzqI+DMW+r7Mi70yPuT083qZNezawtglODIb03owyydb/8oH
gkuWOBgrcStIZ79LU7YDCfcuWSxXRDhHxPezy8AQaBaxlbj4yjt13ijDo7VOvwoj+q403oJzVz/k
CI7TJno0SbBdufGaMiHIfIWYKOLy0KrijXI/ZJtvzXgpYUHC6RU2fFNHPzNcQgPbL97K6Tr1Jpzj
a0X4bcnsbFhr8bAqg3ogL2mvzLdshIqYO2trzX2QZ/bBSMaT2lYAwpE/6u9YWPZJPT3n4jOfFjcd
5W3sDOJYS9ciiUQLj5H5YdDVVtYjBmlHviAXn/ifLE8G8knc+ceqv4bOUD1rSQzepOwagpi0amZL
dHwZPiVpeBS6RdaOstXFsknNKFjR4mRC8NK3vb58aGLprUrIS/A2Gc/lQFuFEMXZSoKo/xzQkgP2
9nsFWz88Kp0hqTeqBzgerT2xRxnasajPK1bsFHAyPmT2vkvWvRIdSqbjOA0yBsUkKMvXfL2iht2Y
6qfCKzw91dVhjuQuZX6I52djTM8T/gt14QWCkQOyrMZhn0UkADXIaLPNfS00lGqXrN+hPvtOOuO6
LdxmfkNR50UCz1jencGXq+kOO68XzWSFnPQNiUoPwhFkj+jbVN/FRnJpmzOObcLHs9lLDcYkkLXE
JpnBFHvZmFeiN5zwjevfDWUZqM3RLI9mfrYYPpUdTmLk3XqiuVX9Zy5f9e5NhEEieP/V8tYU/FGt
OocJcIjId/lo4TXIYrdQXluN0JcEomPEMNAYIrDX7VLru2oiIYmG4aq9tIJzi/rGQQaaPq6dv5AZ
BbyCorM+leXWTojptfa9zsVCToUUG8MhqHXWfmmr/RSjtXPb4gEdgICogP6wTVdz5FERRCxERQEF
aBTnMUcrEjvybVkmPUD2sstYvxifgqxa90Kz8IFpfkeucsyXmGPZ5sypMrDpVsWwNfhpvRJ4jVuI
C2+Ar4l5+RCmiump2BtLx3qWn2oNyDYfTt3ak+WkUIcXh1+TVX3qpP2s/fCGgKR5S8e8PDiCSppI
y+rz4rQf2fxOvimuya77XeXJqS1WTx/It7YGLxnqwI59VACbQrlmIQkAQOT4/ratVLiOLbderrhf
XW35VPMbamwPN02ATjN5MQz1ukjjtDRhsbnX5goMegus7R30fUY77TVrZwZFmgSIulGh8ieXr6lE
gPu6aK84SnSBYwHeY1WaoOKU0smMM+ZU6OOD1v2edGWfkEks7C+nT2707GCxfQjVHl6mDSRC68js
A0aFKav2cb5HThSH72I6luYTOPelLXQm8H4lE0ugnleBoTANPiHTjz2l1z8ccyLS58Me69M9D4J4
FLxbIUm9jc2FQudgvp6xZnyX0S8D+NgfQCrpHiMFLcSI3cjyAmKgg0bVM5EH42lU+Z8k7Yi0FnNX
mF12LQls+LDW0Npki3jgCeuDFKYkWGMcS5jAlQ82bR4qCQ/UDR8ZDc9xtm70XH+McJy6qpX8uYdU
dbk4O2O0HpK5DPos2jWd3gLNlbvIVmo/TTnPDTIUZB+Ai4vcjVJxoJYzON5W+VUpDslrMLmKalzy
zLGPdtKPhLAZX5bKc146800DH5qd9mfom/2SIsdcsqiH+LprAwEovbaHFZlnEldS9as38ZF262Af
rJalcu29xvxaoNpdhDQzYBEgSzRaxV46y5n+uibQJG6rMoxmUMG4eVTM8LYO7B+DGb842OI9sEhC
QsJa5anqol1aaPpjoW1CR48ZsK/T3d++KNPkFon+5cRrApCKkl+HALk23Eo03y7TrhIGRHqkJuEb
q6HDEXLWY6pF/daeHOVQNINmBtaCTk8CvmMRbbH9z2+4HQi0nIw5MNq3acIxEptfjm5uMsuAyjbE
a6SuLGFig+4LEeJ6tcZmD0dMgEWzQam2r4V66h31ImN066liuZhj50O6qi5+3vg0Z63q31PNtw4n
6UHSCI9jfLRx6OLSKTMz36i1XGriyPL8De2lgQUXnGTb0UwW+6pI5cCipAuFWyV6TgjmxViOaBdO
K+bnouXEj2LlQVfr/UHRTSuAx0GOj/AenXK6gNIiQg0RaybmJgzrakvP3Q31UnmrNChSDCTyWkei
2epl2geZlYgX2dXnbCp0Cj6JUlsl4b8IpInpqtXZx18HYY4T76kBdwnA9LUHrMlx5M2YBXY6Mj94
6Bm7kGuJZHlsxgaW3NBUbVMLtmPVAHUodO0JG9DvwSYD51KGggSVPKr0j4mEjZ/xDvNifZhwId3T
t7Km/VkTlbCDaB3+8AyOvE704bpWrQzwOIGvFGQvoCVtzhQdaWgZlpHFiqS2iRUmMv4WqjMHkJnf
yHzR68W5eGgt+To6gGRGHWJQDrNNPJT6B6Q71HRVD9dBrEpgqFg6u3LSfLVW8425Js57lMWMunk/
fdo2iUdlY/S70prME+1Q+lcbQXtHKB7+MMdOBfkCDPcq2T3xpOycsC9KFys5WJsVD0wfa7mbVKM8
WQqwUxUSdUIMUcLGcSib9k8/avXVdCiHaCAkeevOVP3wggLtUUaD6W5S97HCdKZ203DR8sV8R7be
VJ7WdWSykXVbuYaqjJh72g3Ax2QiMq8WP2an2daxAvIbxk0nsevYdwMWjVt/WkMS80g37G0s5w4K
Za38ZFo/+7AsNmqx5n+ctEpa7KGIHO69DTrv5KRMH7sBp6KyMsBh6HX4kh32u5GyEMYL4TnNJD60
chDXBgvuR89qs68zsziLaW22ojXFpWCFYM6p7xpnXjDC11OSA1CBGi4QOJplNQ8bi+daq05pSnCh
OcX2tiYnKjDsEpug00KphFltbUv1nN0tFRxFw/6uTdwAcNo0olroW65qVTq/8paM3nRVZDDWrXkm
AUvdqEwJBzBqRinep9duVOY3ibnYE62wHjqypjeIf4lxs2rTOrat7lzsTJf+WPdoYXQWC6L2wCTu
wTwsFdb4K58is90misLmEuaq1+ptSe94Z/P+xPp+03rqLRjRZBWEDoQuO9jiVwn9e+gueqg+ve+o
xIkMwvKwmz8MQMABq+b4kFkzv19vK/DSmpw2BAzEZ1ODD45oCQKgwlcI4N9vMz0ixUOpVaonwrXd
NDjfd1iL7c8Rg9ToUQdF7gJvMYXkRoQ/UirfaljMAA1L+F0QWY5TFtrJ1DUtSJBTlYAUoXNxInAT
bDqD3+Nx4GtJzL3WmQ9z2BS8NcmvCcI6iwA3CGCH0Jbam5GHOvZn+sdQFtW5drGybFDcNAwLtoSa
mAhkJIGi4H5y8RpVJ9ANEPDUHH1pmDi2K8XXl9R+lFQsbOdwSo9qm45BNSEaiqQld5QZ9LcQEeQj
dsMfLAzFJWWcRPYxhT/odHHdhE1kn+sqeZidekHWXHpa2aqbQepQueEKTlwLuqbHOnqfMmkc0sl8
I5+4uRp9OT8IGgy5roUe8GsJPusw3AEj9ceGCLb3+1W4MR02KVGXy8ukEg3B7abcokyYlGXW/Ldz
wikyWnVvGNXybA0WuAv+EKZCZDQJCMWj2orhEayqViDf0da7tjo6lh9PaSvdVDGImMv74iWGSwht
3JJFXkzHkBqNgz11DU9EpPizrdl/jCSFpzFtQiJqeF+eIWiVhp3H1Rj2v9MpXs5Acr+qAc68s8n/
XEe45D4DkMnJfsQT6rBEpSTS8RwWxj5uM3VnzYIjPFH+6aCd6Rx7LyVhdJ0tG69SmwO24OKxLo3h
DG1pbLRmptVp6ZZA6XOesbQtfQeF/W0OS6IW0I9el9GcdwWm+1fk12BOtSOMAaHCPFx0eJKG/nk1
ZN4Zs4e5n5MNJWOZ24v4thStfl34bvE8mYoeKJGQu5wSM7w0+aNJHtBpNGT4VimLCuaWvWtADV6B
/chfZ6LqWowkzmhMG21sa5962fXFMYd3RxB2VFNkBxS/5MOrPekxrg2k/LPb4J++Q9N9vWubmbDQ
ORPnlCBWN4oqdcP4A5OUL3AuBlTlCkV6laaGMKsACIJLPuLh0C9dY7X4B9dPsB4gmmqaf5G0p3pG
PqO+mKwBEF1owVy36+j2cOnEjy1USNQzWUyERIXwxRRbAphICskmeuAYGHpeGgwieGnqzUI8VAGe
l+M9ZIlZw08RZZrBhW0hG3LqGWtU5WRfWslXFwqkBXrhmKqbJXcFRjNPNUIvVCc9YSl/ykizTwvA
X4O6xl91BS1PmvuqU0lPVSf1wAHNdo6Y5K8icxBnQktekXHo/KBWbvM1pu1y0oRyUUXM711lu7Af
yKJro9naYzOGBpr1iAWajLkrp43tPOmaHLVTmNx6pI2MmPdIgbQWya5n/nD5sfZbnrfdrkFbt7h2
QokS7zFNjn7XidhyAQbnq8iGHuAIHdtFqrn2QHrFvE/JH0byOQyrZ8gufavZEVB9NQkFSVo0/0xF
k1yN/6buTJYkN5Js+yslvQcFgMEMwKKfSPs8e8yRkRtIxoR5nvH174CskiaDLLK47CWZmYFwOGBm
qnrvucmklrnCsiPjYKjpXbjDAf0rM52AnwekRE6dcXKcogTvMXqv9WBz63LVUh4lWvk+Nvn0GSdJ
fnAnfYzXAIGYFYhunsEO/nc0GPKqsZJvTNpQB7PrMJP2YKButTHL1pjQm2MPQmNFOKSxm4aufsFn
4a98EFJLA97anQv4/UwnCwRST6wEMZ0vCfUDb2I+E4MbZB4PrTdMn0kcpWdIjt0GG42bLkxTCyn4
bLLsdbR/Uz5U0BZoXLimRB2bBCNmk6lEx5r2TnUFmrgjQyVdFmxJe5wqxsG02eHjHjdyWZMVEQJp
gPWKoKcK7TuPCeVmsEX0EjgxLC1AX82x1cBEaINaVzg5v5O9VjzAjUWgFeUMXe2hedJrHqrFEOoV
bbrGPiqHuVLU3wrl0zSskSOASrkkZURGc2a21wG2N+TT2HYfK9UWu1wl/bZLjXKtkZN2K7R5Yxi6
hF3ITllJGwj5i8qBgFFPo3OZMmRXvDPYMoVhvYLVCM9gVnz2T79k0J7RzMNwZSw8f+pvpyjCqt4p
fULig+tkOdgsEbGMjGcWk9eWueKewTCOURoM677Xxg1M+ejsjRHviOdHvAu9BD+s3NHFjXxOPIYf
wdGVN14apAefFPr3crDYnbxTGQMapDNgq4YjQOVNG9uYd/NJO5Y+3UqrzRi5HGWH7rBqsDVbiGrT
o0XEw6qpXNJNAm8aeOkd4VdMgug2cECRb0wlrBd2Dm+LWjEJGZfYgIlKzXtqYWHsEtoZzM8Z0oMQ
qnSNg32kVnZhWNaK9JAc0EVZLU0n2KZGtfPj8Ak/J0w+ZzL8G0ccHFuDPJnR36tA8yZ5RaqhDUEw
9OnFhIw9zbF4acGUafF08pz2Scv5ExFwNZNevhw/fha9/y0jwH9gavnPvAL/h6wvEnX+vzcHLHG8
VD+Sf/zPZ4UBJvvH3UfRvibh26+tMPNP+MUtYNo/4RGgheSSY23btkCO/4tdwLB+sugtWK7pGJz8
9Jmt/y8jjPETTgETEJeJOtKy5wD7f9oFzJ9MkyYhLhl6gHhoHPW37AK4DLAD/K8Vxjb5BfDaWJK9
CZ83Xpjf2gXaOoJDS95OmKeIKRdNL2uh7aCM0LfAlrnjoPVd1aDN9cJtv4Nkrldlr5pr4bj5M5sF
QnM4mczuNMhxRIS5T7EVvgKlqLzVVHRQE7pQbTlaGqBs+jBbhszjP1jcxoNMDWaL808cMListDZ5
pbowViTSMFSrbCd/BkbUhPvRyoq93hbDky+L5lSivL2DlSlPyhiZ9NMC4V9HyImmsoqueTGpRy8I
xqehi+xl09boDg1+Yg3+cY94aH6bO3HuFQJ5vMskB470hwDjZeckw/DnJc0VJmQMBrx9jyIEkDbm
ZTjywtxHha4jGajfU7y3z2GWohdgVgTVxc6ftaG1L4H0s20LR2ifjqF9waNdf4Za+NqlWrCf/yX0
T/sCAEg+aMzi0FePx66YJ9hY5Z76nosPgyY/Sy20d5zTOJNP0SsUG45ctoivlOHEjP38MQJKg10R
cJ9+/i2dsY+vulnal34s3oGDvdoxnVtmlbAj6rZe5YNUuwz7CGrzRn5agHCf3dbCVxDAz7q2zE13
SJhjSmYvoP9K3dzY/ITBlp98q7TwDHafvU6kCQ3PkkNZgjv9UeAUREwT6BvVYCAPUz62P//ijcnv
SyKIR+NzjK+9pbCT5jxxl0kh5qlQgOykXejHlshelA0qieWiAlaMgDphlmHwDxZGafcrTNLme4pS
eddDlKA3IrUIkcn85ZUjB5Qqt8EUcnPBUSk2+1QDVwvc4xPJ8WuZJVxR9NRi0SuQX4Zypcz3823N
RGPjQucjZyM3WJTp6+TDju80LkqRpD4d8rU/peWHewFIcpeMAbMCUb9jwVAXi+79ZdQq6zvWLe6i
012IbuhvslHvke9gi+CvPumefgP9IsfjCKtlbzuhhqIZBM99VTY26JNZf4Vl+Gg0Xri1O0K9mRpD
2gNMhxDEq/SrZIK4LlCcnFLogTi/3XxG4vaQi23FOJTXlgE1hEmwct5x9uSd42yuRc22egkhcUHY
HcI9QZbBUkrRoQtuwLdpte2/I4SVu8zOONFKkxaK3TrifQYJB8wtcxpmVQtJFIiuRHsz1efGLxgT
oOX6oLKb9ZIu4FJ/cDkMVtTuhCjX154H3sltJN3uYMw6cyG3thWr21LvxXOBqp1xMzV75ZsBo1ox
Bj/8jhdhmhSMuAR/AAPV/m707ejCU98+V4FmrDOwa90yhikFQE33LzVatYM99ToTf6o85AU1sEgD
tQo8ONCHdNjvOGKDKx4b96YFcQtgHXSk0kvzHI/udPGLoVr0NNBWVtxhnw51HStwR6e7op209Bu3
2wUclamgZvJtKKaIaiFSl0a14qpnXn8P7yvYlE6rLycJxjspCKEg3WFQZ5T14jXlsptxSOSeWesb
kNr6zmCpBJzZ0aRKUon6I3MvoCQ1Bi4e+omyfjAyvts1JvdqDXVLrIWHhMXiPzccoTJUOy4q1pAp
s2ai22+ztD90mvWU0+W6CVqGoxHCqMdY96qDmWnWa10XiCVjk/GYpvTAQLfcxIe0xtKydn1H7I3C
eKxpmz9jA5bPbaGQkkqL8QiOL3Qa+VppyO1cwfRmMlKQ1VM/EmefUTJZWe09SVMLlmHcjNQleXPT
0pyju+bQPvNSOS16qtBlHxV48I1IO6vK9u70eHKXqGK7comAjBaVmmE2daRNm6KdENgVTphgrfI+
QBIAVNWGnQgMezWqKbxv69DdtVqBlN/h3W/YfiJvow8Np7ygUs91lJl7iBJIWqoh3uHvsNd1q8OJ
VHW7wEac0DFNo2swIkJxSqd89NFEMO005CHIdf/G95EbBAwdVpW0hpdB2OExmBAOd3XrrnEboxoZ
SmBXsZmsA7PsF21F4Q3kgRaDb/s/ptbkM1VBughN6Mz6pH2LJ4xpi6GCQLJEYhQfgJulZyLS/BX9
MXPfZoNaVSGilCojrpuCr3PXyHzcNbkJOx+zNyripnvr6AxUERL0vOHzOpqk14B6yK2Tbq+r0d0V
NHCY9uQyPyZIs9cVzKdzXBJxvDDASdFc74RxhBRYHbHzYUIyKnJSTOifIEagDXAo6ZepTt9udL1+
X1HzPoNBTNda7/RvGrYfzgDUH4RV7Ku8SB/rwp2e8AE7x3Hw9fmVELT0ffS4hTWah8Ygp5VymMof
uJsmb0MGYsjLiDIZjDA7eWM+7RD9d2vTJHMdzy6x7Jy61+ZkIJrL8GIgZyq3Kb8IPH6HtVVHGWw5
bMhVh75hKsVB0VO7mtLFQ0P/ZsEAJ9iz30V7M7CiW833Qby148WXvXsMyUd4b3vaaqB9xgVWoQcv
TVifDSxlBVKkD98Ys7NKOc/XY8FTHFk5UIIpv0mT+j71R2hKufLsTRp7/YdAkYW8dRgjhKuirulT
p+bRyZR2q6cKIixPqn1QXBDrQUdgBXno75GD4LzGiv+Esv6FzFzrqNPHiRHrE1/ryjC9TWqVn0ZC
o3BQQv0svanncQzzO6GbFpB7A7ACcnLv2uTl7UCvfWsWwVlXVnkbzh2l0tN42ul47iQ/fyO19KbV
BsrNLuvus74moZb8hK0XpNciACAK3fqG1kgHBGQWG5Q0N5nOLiw2XGsS6Zl3lSlRyUNM//XQ2xUq
4KJIr3ZV3tSMjBDwmw+AHVYqnV45wY4rbwiDTe7K765n8Jg2jlgXVEa8tGDx6be7y8JO7kVoG5uq
AhKZy0E/pKMGaiCytaXuNjXs5cA+stJka6MXxiZvSQXNirh7BVuJegX4KAhnJ6yuEzyKvZZ61rXO
NJJkoTsg73FxMiFMZwwdTJ+VW9F507t7Q9bwBMxQu8jM6dASmf6mw/6CRop9TvUOM/oSOxTJFhWp
G4Bh0Moxr+kF4oVRiU3Ro/RHw0VEXWCP5RoWnWSoUT8qNjd4XUNZID8xtL1ltgyoslwze94aUy6d
FH3mOGb6ozOk6g1yVbLJOPhi+wOdXoMXXsFqr7fI08oNfEJm/DnKGacDVajPQNEuHg6BK5vZsChy
VPjNOZh6sezaGdGqdHkAw5Nu8zw9I9JEvFKpZut2dYbwlXUCNph6FE36HFXQsSfDRNELx2Gv0qbY
SkndGwZjunYSRsRRwsA07SDkKa2/Hco82ggXrj6bA00UeNgrrWSJ83OJipvg5w1JMsgKxsZaMlHg
RQvw9nQlI47S6tudYzQMHAgQ3WpWqb+PQay2UQ2vVa9xHvGZaKqF7YTPMZluBg4F4M3LN1+l8NrC
CqkR1FuLLIbbifPKVriDdQK3zWm4cy4gLq/axNnNGIi4JnNHvx91nAQqCBaZSRxS3o7Olo0BcjI8
pm4NwqN+gzBLSc/u9uYB8dsjcOHpwnVh7LMMcSIikLFgHQfUfmYQSNsH3zWiHViA/dGlWb63rUTc
8MYWe1J05NkpKtEzVG7Cb7pdxyepB/mFdj+gohFV10MHI/1HWGBELsw8wN3CktLWjGmMHOVJmvTT
0XFSehfEIKkVvkLwrG1nlHfoP7PblOnIiyECerA6oO9tL2qaeuwqpFBYZjbedH6p3bW8oijMcuG9
yjz2dpwJ6yeYS8wSFK2bvRbW1iPSWHkNsYVsvEiWW6lsKFlNlKDJjQrHueld3OG2pjO4rQgrvO1A
39joDT1IrXXWEe0JB+FVqNR+Z6OY9jLscHY2uA5vVGdO24bm6CIwnHablL391A9RD5w26OmCdLlx
9l2UVpnnIr4XWUFLrat1wHiOiM5BLM+0mYOVsuvpEKRlEFDuoFy2I2a6A6XSnWY02Cw4WAHtdjBG
pT/iqMD4W9fd0QG0vbYDzEYDREzm6UjlR19+G2q6sb1mPAJCcpY4o94r/he5RRCY/RwIZss+fWo9
AM8D4Bg8okW9Lm3nR1NE0xqwWrvzq6A7Wb6enDq/+YG8DamJ0WqboeM07gNkY70bg/euQabtQ1oD
jLilg0cN0+hP4Fhp/vTxwW8RuHRt6qIdLbWNm7Y4azp5HqI6PFsmGrFYVfGFLqL1iW3NuO19Pzxh
dA0ZCqFYAFBF0ojQ0x3Hn1s7A/RnIC0UYeeDmUdvNkUwYEmWRSNuSARQJcnxMdN4zEnlaUjRbOsU
pciIrXxb0E28FIhyd6PdGYh6cVsoe1TYYTMitQAXdvH4ztoJRyULnF1qW5u8CpDkuekmwZDlVSma
lfE+bZA5NaqOl1E4PtAUX+lVDUCv6x+H1HaWdRhZL2Axp2OeRvaNGL3sURtKD+G5eJra7sUDpXjT
SpSyozLArvMqnPFDsJu374g0cbulxusw9+yH1u1WrZNx3KJxuezTKNlEsEEfdS1PiZUpgKRx3t2U
U3RPi2Fv49yCm9nH35IQ1Vg0TFc6CGI1hNXrGOqvxOaA2NTEQzWwS7pevIo52R6iNAaYLOPvGqCP
ZWPIe6/Hmwy9eZjya64PL3mfdxs19DepJPsps+vxhPhVO6jG8TYT2phEANScvICPn3njojW05xmg
teAESOQZnKkYOCfLDeBmt2YMIkD/rcsJr1Psc5ps9EIetNihYWEVZIH70YVjKVFfTLxBrZGEAFx4
XBfKL/Z4sMEEN+1JyC5/G3J7BBLZ6h3jK2Midw9VGaTS4UHzmTU6U+d+d3GQrzpiDyCN+4CiTap9
V7zhAC8OfTJzXfWNk+Rnhszy6pZZB/8IQjRtoM+xsdt9P5IN1kBbXHg5SSCe5/Ict9kxUu733Oru
pwoFu3LNcxi6R5qin71s34SvNiC+aYBLZAWcKcJGuqc8847Y6voznZxL4HrbhDaQJqJjVA6sbHoK
RrXGekGY1VOWaEeg9o81isUzzintriCEZsm085NM5k1bwRbSpr3vos+KDSq5RsaXti16DHxFtRxr
SHGNYTyXuvsccr5dNma56zJ5ZJruUXeDoQWxd0gYicFy4vjea+q+Y5NkCMBe6msvaNGZvLixtZ31
uD1oyVQDWNxRFvoKtYeG0nyhtfnWs2xwgzRs6flKRPFpy9wxIWzEBO4ExLuhpJ8+ecBxnEZjwR6g
bxkcP5GLl4IGtNotKeHMhgQihiZ5JMZnmyZatE7J+GTbftIad84YGbATtx/056CsFuNLQrMfB0Yt
8CJ5z6nQptsi0l/yGitR2deM8MrbXBofqZU+l64LXMv/jCzn1KVULgKdnXA/iXLZOwXnbjNBoQl4
LFkOVoD2qPkR5GV/7CeUREEhWub59d5vVPWt0LQGK7URXxtdCM6Kuney0xwkObiJVeITXeMF2KHj
RM1oiRLyVhch5qpTOLF4plyELXqJio80AXBy6WEgLLXKYfiSFLkwUU6V/vSeMXZc8uvAYCyRKHnl
CzcTqmGwy9P8kjnBgDmh27QiYVtt97TOFSEEs04OXv+OQVq5oROvrhmZjwl1GrRaA6y3gk9SgiIj
ynH29hSbPHQZiBd3qARefIV4uFeUTYl90yTeNnfTg4NNvQpzgt5azpY9gRmuIuEiCBGYFgttDOpF
2vo/VCTYRHTA/Wm/pdnkPdpNn6DSR040+xA7eHY7zvG32qSdeR+2/JQ7NUVXM6zqNYjIC6j+fTNU
PfEdyTNGtbsO3Vzo5Uepc5B2y3aVR9MjAU3ATINQWzEpJ6QJhEPKvoVydXwyhwDkiXeFkMskRehb
Ujc7iC3uPvBjb4mUc6dU4T+IDAezrtoX5dVH6mFSHkFILlVuBFhXBSNY0ydtvbZ5eoOAlnBe6ADl
JrLeqgrZTRxHuJhtDbyAhlPyri66R5qExrYGVnoAoaQvG0e3thbGn2jthHGP18uosLNCoWg2mKHI
3MpKewUKM2NFLpjIrabM4BY2XVaAciFP5nly/WqPn3DCkQDE496GJ/vmoZ17oTNm7RIkMjeuSa7V
lc1EtgenhZpsMBsDzw8rcVq7wDhT+o6WB9QGwEvME8PybZgm+nXTaA3ABkVUv0QwEXCpostAnkdZ
ordND7VXpVjBcHOjE6L4Jml1BvA5/dGuBYbnEZB/so8kU6uFrDtz2GYBFFI6aW7IYFE4tY/TRhfJ
OrUsq7r0ZumbF2BYuOlSHhiG9m2IiDkzRXAtELcto0KiNwicjDTAlnCOYJFwPtzUqbluskqkq8kf
Yig1KH4Q05KJgG16qOxbWoKTfh5xMtBzrfwmILm3SoZVMnYPRYK5eGm7ZnVBPashnPeJVNsWpAti
0G8SZH1032HaWy0nlqObOOjw3IhAIkIN9VJtG21AtOfactyOHfHAgaVXBwkt8N5wXDqhPehEuWtj
IPp7FBYMCXTKhFTwAe6F1fvuUfi5tapDpwg+KOEU+eq66CE9BCqF60NPF1WpDMmBe4SY76tjocWv
nskffs8m1+1OWLkUQvZgismigirHuMHBJK2fhlJ1L6Y9lMFpzGWF2D6o3DXtC7tEEuklAWf2QQ/6
W3AwYU1jJiGNVRYWndi46r29y4xkNY1T1N2Uqar5p4FlrEyTXjXA765ejqQhjLshIABpIrtCfzMx
lRTraZBGvWuTgElj5AnRPQwFjXAyAkZ362NrSXdmo9AmjhKx4XurUvQpt8wNm6Mpq2zAWKU7yPvp
AeV03TEGCkQSzP679yxCOu5hFIeDgB+b+l1QmjbJON1YvUNTUbyWSLuRODmu2xKpoddYNgBF7ihW
BLe9LJh6omhZ53Ozn6fvFYGGIaZVKYb+3aM2XbpZko0cRl0je2FOUMm7UC/84VwlmV2w3lifY9q1
7pJ2e1Ce4qYBqs3N5KLgY/rq4g5F9DFlTYpfPaqL5JpIkop6B9nSMRrDyVpPbIXBnYnX7Fp4uqih
z+oA55m05N26RiFVb8DYJmz4WmcT9zGhdCX3mezg+wrmeLvSHP8OYL9p48kvdeIfUwB/3dIcq3dU
iwUt5ZqBAGcQnNOXNgpiY2HWdfWNGT3bN6V78jSxbOOariftOWUsbT9nyorSTcxgBRB63sU4e0wY
kGNa8BSYWCnBYNiR+62XsVmd6TM9tub8fPQaGYipX2fTxeoM6WyH3GGtCXMSpovG042ncMg1gyUr
08u9SYT1uGIcXC0lX8vjlEv2fKOdJAD/Nvqm41z90cmuuWh9B+w8JTe1oJ88S/dMz0/sRdjlAQep
MptJ3GR5Stvw6CEj9zJ3kJiLo8+ccWWwweJUwEHSr+aiZOMmza4uteNETOICcRXytaBlYaeHGqGq
93Pg10nq3FCdh4tCjsRutkGPS3vMx4LXyyqG5LmvvSHeWn1MtJpbB1FEmC2s+nbL2S2jo5s35cks
y4pqi/jYMlzGg1lXtB4NC2pCF4Vi5TB26Rc5k/qQcrLtzgG/RrMQvpV5Jw57ToN4X6kPD+8E/Yc+
ZydKKF79pW67yWtCLM+4zE2zfA+krQSylNzHi20GxadE6XHVSrI2gOV30R3QbTZ5YU8TrbwsKu90
+qr6MUpBRxxp/xZqFvKG14I0MCQEveZ2h4zfGhq0h6Mm0xsaBpE30Wlw8+DW6kwbTjaPO6JpEgLg
nAgNwbAZREAS6goWWWdPNvNJv0/6fUpmNb6CLJ5afhbwbHdTD/RqPoeceMWsmrOjZB+ueP+WKEqI
5vCMdC/Q7WxcTVdXjnT1Vsub7GTkbbRpmCZijgm2U1A0D6z7gpvWRB81YZEwrDCssp2Na6L9FG6E
JHkyyuQ8cfCp0DBiElDjHmV5tQIM5i7zSeGGLYfslrsZ0oocv2k5ADLbG29tUm+WkFZo+xXgBbRW
vNFQxX6SN89stRh96OgHY2BtIqV9B+MsZw7MbcMJ7J3ECPpsTAcbCNdbTLNMXiKA4JTfx4FT3Koj
P272CtynVZUu8fuQPOaZq5gQV9xbGQcrNCwxKVjBxLEtmH1JtoMhe4Bq0yxhtKyqGFuaXyNQisvN
hDb8ZbRnDLKhE/pCysCG7088TLKHA6Kch8m3SoZttARy36G0YxmjwbYmvK9Z6/BSnx326mxZGkio
ogG7f4QBHAOZua6rmLiDPGVFzEKOsVWOii8kRvC5oIfDeRhg0akgRPVBdohvUTI/pqUVbhChP7mU
mASG4Y/Q7CXItnoErTrK9OJ4tgM728T9zBHXw89Cwx1vZO36yynO5doi8e2mILbyMOX0Uhs6Adum
kbD2MbNBwT/i2ryVZL0UETzWqQA1luw1Xc/XpRXBWUJrwum+QpCSIxxOq1u0cKwDsa0jjm2GHL/K
CCutcu+yhHZ07fSbRkzgXkf7BMUzXGqBcW11ClI3U0SBkhK0xLVGvWDFr1MEIppY5uwekVq5KIrB
nJWQ5pZ+JSQlbTq2A2G4GWGeC6Cg6O1UA6uirH1Fh2OyokWIHnBF7hOAGd+Pbkr0nEVQNVtfL6Lb
lBx2BEMcT8xx7xvJWqO82edh9GxZwK2a0gfO4XEk9zi1HNzIoUQx2hyT7dD/MMOcKqDBems64bNW
BPExE/F34aBtHBKQ+XkGMwpvztrtAZuMvV5vQSWshdttinIy9+QNKwLn2J10764y+gGXVdzvaoLB
Ma6K9sO1vXdiSDhSZ+mIl4DOZiKKp5gO+L4nx/SCrIIqYgqSU5LNUAn+dCVqf59A8dtYOm0XRGFz
vLY5vbMyhVSyjIdUmRunVKKbTWp7VXEWWfhlqNYqIDWPjaodgvxkackWa/+P0Uq+eXUDa9tgjiat
HqQ4uaZBA4qCVOHZgWo7VyukY95Y4w8HTstJZDNgLrI+hJlyRhVggoh7p/PuBPmGr1WtvZrJGGEX
ZHk40Q87JcWOfjJNOxOKi5Bjwz11e6DD1j19r/dEAzTfD8A7dLxHK3vEo2xmzr4Y7UfNsgc2fHQQ
DBE5uevCeclj095agjbMKHf0jLUlnpPvUVcH27DS7rsYY7V5qjL3zSGunrUcdVnNKj2HzlUPUUtX
zJijNgxtbeBub+eEJkM7jKm6MV2+9ZqkCKIZhHkhuus2NbvXKLrPyUePNQ5HpBKuqCKOuh5dLIzQ
qzHSbky/ALre4LdpRfpqVxhtCxLR6tz7VnT5c9yk6zHE3lf2zAtK3V7Vlee9dRERomACHtDY01Ad
7yrHucYTkDtql0tgYm/K2gQAS/y9juMVJ9pPvYlA7tgaY2XXXZP40OI11jah1x/GREgOW8LdCkte
7ULlJBjIaMN4bTwYqY+jnEjudR053war+BZVRrMMRWxZCz3CN6xbw2modH7Hzt2onjFfbZtI4BtT
nmXo3qTt0F9NFV6VTB4d39kHERh2rUj3k42ztrW6nTd0rzCSKVjTwF3nWnSRCeI8064e8yY4NLBY
8AD8EBz+4lKDsVlnb7U00LwlDSljQ0fDCoCI15jLxIyefBvzi18gg2huXT0/Ag6/2mG/mxwXXWOy
E2FzifJCHWu9JsODGRknHzwAq8gACpaFBytFaZATz9Ch9lnZFapwjtWPgdNgqrG82yrp03U+akil
rUPTxh9RZ17ivDwiPDYWsUPgMM6hbkHwzkkkAQ0MR2ewFw2vBri7JZLNYg2sVH4XMaPPLgjCpcdQ
ZsEINVlGs7ywJM5pbjiam0oD3MZco0cc6ot91xsU90aDXsMoU6aenS2zVWlaJ9U2xqW22LeI7Z6w
+kuv7Ud841Lih+wr0AJEkIfxREeqNLC0mCkvmhtYDPN0dN+Uv9neIOqJglK79hApV5IJlxvziyU9
jbmCLWbq5F0iEXVz3Af5ArDSab2FBvCKXYlRKqunNZWnqoSAZbGDsasQe2cEEbVd5m0HJ2j3NGC7
q1UBZRK2rd20OAoFhhxak3GxBM9TnrLUcU5k8NSY6Prb0PK25EvzJZNpttLj1kLUjz25rbN429fD
sRHVJTTkE1vbUSeAGgklZ6Uw0S1UOIbaxVDYjoSbpreN6MVN2aVyye3vlk7snSLfWJPxsKM4obfa
lVtsTNugJO56KF7NZm6WRA3pMLmztCaHXFpZ7Ru7P2lNdUKBcdYnsc+b5ImdiIH7sBJp/lgkIF+H
FsmkyjlnL0bPc97xdCLjbFUDKo1Zn/zoLRGeIzeLTrRX3bNPP/cQhKWIFh1nQhwZ0npXgnNcWKaf
RAj2S0Zn+NezkJO7DXUWJE6ND55SG2GRu2LTcS49Pb8TTJh0+feVl/+ZrPJafGT3TfXx0Zx/FF/Z
47PS8y0vxgrOXlP/v5//2P/IZ5r3b/5jnTV0Tm/bj2q8+6hhXPyLQDz/zf/0D/9JAn8Yi4///q+3
vGWOxk/zmSP9WhmpkDL+e23l2h+L5utf/0VIKdRPdA4cDProEIQw4ST/U0hpWj8phsnsQwIwK/kj
/yukFMZPCAvnItfRDYIDJP/oX0JK4yfXtQzh2CikSGDlF/vXp775RR/JDeP+cb/++d//yEgIy8l5
q//7vyCT/0ZFac1UZ8ScFlxoYUr7C1CcFkpuVJbylz2QSWeggsuTQ1FSSDAGthIq2/DhVzfmD644
Y5x/rdv8+YouwlGuCjr6q26zSAPIIwB+ljH9fNRa29QLf3kK/+2HMgBW/8E1lJQ0AxRtsfnPf4WS
ZktuEFU4/hKv7H4iSBd61qd3CHfh4josPviki1a9VYsDZKH9n388Q//9tR2kr3xn0rF0vqDfXnsE
wQAkyfOXXvUW1FeMT7SGCgCJBfpybWXpl5Sc9HT8/LvXdZCp8BChkkCUim73t9cN0YgECKc4/zYC
7V2Omdu4UEUclVhLOH5DVNyaidw66vufX3l+RH7zhc4wcUOgEIbprYyvNxsjWg77xSSdxyJBcugg
RLEcrZOue8gFSZwU/PIvvuDfPbVc0sVkyS2mxDatL9rfsJNEy7dckrQq7BcDTssIHlTQaje0yx4r
13Lvaryhiz//pH9wWYwQ0sX0L+fIqy+X1Vn3bc73BMuT12nMvpbXGMHDmi7DngpqJVwSKG3t7c+v
+rsXZpZaS9fiWDUrq79+saWB028ObocXzibMUbpJnsfEoV/159ch2uDr98gDZCpTCYOpufiyFChS
1Ku6ZGLo1TiNcmMzUOVyYjoyZ/mLG8nC9uVSUjcwJXO6l4o18cuzqvxO2LI06SuggAuny0BRaU1/
cZHf37f5Iu5sLBb6vAz89oUAVQrsBj8Mwu2QAZxN9HM/dOs/v2l/+EmkMk0IOxjEv960dEijqu2g
nlZE+Wy0jgHbMHEGJT119fevZFkOO4llI8s3vnwcP3Ijk3ecxyBAO6hh0MoJPHG0v/hAf3TXGOKw
VVkmz8G88fx66SQL0rHMIo+oaoMHW1b3JSCmP/8kcwTB775+6gfeXZ2vRny9aSAUWyzlfDNdTe0f
e8K8weBL2kuV3086wcNZ78ar0Wi7ldBcVJDuiAIha/U7s+oMwtgaOBAD4ru/+MX+4Ms0FZUtvgL6
KEr/8n4zDCUy3AdsPclwQZjOokYWbFXVXzyYv9+eHMnO57DvznZH9+sWyHTcaOqQZiVN7NfKRSjl
N9GD7uK11WNKflPPKd9z9SJTwoVI8iS6xizb+hCS/n0qqbd3FrXXvrSKZWu34rNpBWrgRNAs11v9
/c+/rt+v71KYNB5cHnJCIsSXJ0JBuktcy+aujPfJ8G57F0iTt6N4/PPL/Lwx/nYf4TqWNJRFPoXi
ffrtk2dgQXXjQcRL2alDWyDIBxI+XIB0RhoNSPSHy6o2bHjWJj7JhRgq5jSckiskkttRi/OZgVD+
xaL4+yWfM5tNLgWnMRr0X5f8tKhNOHWIQ3JC4Z0KI/bgdv+fuvNakhtdr+yr6AVwBt7cJny68qxq
3iCKDt57PL0WKM2ITPaQ0dLcTDDiHLJZTCSA3397r/2eD8GohQPH+EHVSsIfZre/aYYKcTK0QZHF
H56Znx+ELpQVwz103FY1cDibxYEt1DGqh+Pvn/jfdEPmFEYTk1vTfxlRlpQivsipkQ2MgIIy9rDZ
K2szevxnl0G3xxzNELnH1+DRuGk/GRB3aSxpPw2n/ndWokTOOMv9H27mdva6vcp+sz8s+TiNhKdX
oZhngy07ye4ppTiqn+QJGkkBg/8PDeP2Jd1eb//7H66XiFYaUwPPbK27wHDa2g/Snx7c315Coc8Z
Gqt9Xb1tB7WI6d/iEnhs9Go7lCYCHI5Sfv96pH1U+7HfcSeQe3S6HbYtvFk3o56MEz/PKmwsmkbq
JCYqnfiBZiG1O5moAnb9e98Dp083rLpEIfYSg+NWjwCGfv9FbseZ799DEkVj727KL7cLjVqqehNM
NsflPrqWHeYODi8RNXeQxcnNrPoPbeb7nPnLrbMQYTC2RFm8nVNNbVY0sZpQ6hjj4qtNyXncuGCL
1pUCYvmUPUWkxDrsnVUqjpOjKwKBkXlyn+/kb07otqoNFONBkvT2eWij6++fyN80AFXVTaYJtmck
9Ny0MQ1NapRSviKNd+4/C6aSI0numQqjaNH/8PRv+4+hKKZpsn6nwbE3ux19yQ2lPBcxHYONrRxE
6yLgP0TlVV7UDlB9Ifyf3dv+fX7oP0Qt1JpMQqxNWj3oYOUL+n9vSes/PMK9j/zyhn94hDerJlEv
52Te2ClQujfPcdUcKS/Zs67eoWt4xERAWnk9vhtdXTi/v8Hb0fV7c/6+U2dtyF7h5sobphIERB3d
SichZenIVO1k809j+K+9l9lStkTemLHfpnHzHJnzRRItZJZRJX5aQkSDlW3mQQNoqlEx7LL4pZ5j
hP3VkRhwvwAU9vv7/GXDy1ZB1kXAURa6CUxSNyNvLJTdspmQvJc4/mIMEKeUAieFuKcXJ3dSNzyL
mNn7VOHALfqnrejm2jc9hNgEiyC+CbKA8nne05YQOi+m+Ye+Icm3rejmMjcPmRI92jGOLVBTgX81
RvTF6fvAkc5Bl5ujXkKvmdawLcZQMQRo5xVaS6mf/N8/6V8GyP1bGOA79qAhErtuWlRutMDGel71
kFOLSqYjdBlXkLInpYjcCBr1H2777663jzvmnjjHKdHNwzUpr+aYA8iS12EwqYZPKY3iqNfp2q4c
/sPV/vYhG7LM3VmclbFx+3lEwHg69X3Mu4QxHiRNeky06aG30mOFLUTKLMKHqHpKm3HGOSIfmtWU
D2v3pznhdsG3t2aDah//a4Aaul3w5akxgxGlSLUlgEyehx4rKHjHHqcjoobuQ6WMc/NUqErdeksx
Ndrj71/y7bCxj8PWfhSH95qDje8JgD+Mi4lCXFYB/ROZG+5EE5Mxri/J/e9chDq2zHIbOezNykIT
S6Of07mzDQkPCox2HJKJuv7hjd7eyn6GYHJMybknRxiqcbPwq/pF2IaBZXu+zWcaDLBzPfmHh0/f
r8HMiCJOMzlJvVm81BkiHHkRCUolH0YjvCNukntzsB51sX4bQEf9swd3ezn55zY6U0/dEpgOqMxT
wizy9rhM49Pvr7EPJj9NWftj++GWbh7bYgIfpOLZ7YsSzGdz58wVrCrCXvbh7Q83dNvHaW6cw3BK
ysYJfZhx0+niASpxUtASEpUcrAqYUikjVDBMryrJbxkmsfpDq9hHjR9v7/sV92GF7mWx/bh5Y0My
rUo9082rkvCGk9Uj1ERk/M+e4X4RxiwLMSStgjPCn9/TpJYVe/j91CAFhpM6muhaE0YM0gX/+YUs
RiyGLJWdonUz+TXENpfyviZTl9aNhcjPqry75mPVPpIe/ofZ7rZlcFcaawmGJwlME2WBn+8qWwgZ
MAsMIuokehwq24bi9TU+J0X5w/P7ZVmxX4ohX2V04DCbvejPlxKNDLOkRL+a3iywlp7evUSl21Ck
rBBIQWIyITNL9R+eJqTBX3YjnHAp7EI4w1Y4Pr+ddPBxmEmB8PnQ6S3hpv0uotHwH0Cq3PSVuLZC
oLzW60IeudYQ1U81Z0hQ6fVRw7S5RQ0qmAJUNxIOM2vuzDgak9ckNolOTjOpMo7NOlE7RdeqbU/y
ZizXYpaEN1xtxkkBm0otvIdc6OiDWt/NUCoRIzUREtY1yxAZSb0J7LVru3vTQGv3tTJTGV4qPPIX
CwSbxHw8YpHAwGdkmen2hmC87OnHD7OczOY5lfvZDHSQP9MhKQsjCfq5rx86sVZsSerRuumYAz+I
sww4fNvM9W73EISLrmjoO2RIZixZ34D1N4S/SMaVpGM02zlIKjXPv2kAd9Swz8lgxikrSXgeky1u
USXpuAk6VczdtYhj3V9lzpTIWBTgP0aVwpEKroB3AMudl6L3OBIcY2D1wQNGGQPfwRsafXTSfYTl
Fcn5nj7UbN1xgsV7nw+ZR6p7cpq1KDq2hHt4RU7csox771WE+NIF2iqJZ1Gq1AdrKRUUDduTTrX1
2lKzCuct6ZFUdabXj4kXtVkVQZOzYOfgMwOog840EOqonj/1WrESjzDWszeN6uCU2C/vummQ7wfq
/iM8+lLxRl6pI63gCJ/iqJJftGHpZw6XceKARtOsMpzMajvBygV5RZYkD650h1oYQfCB9aLGLCb3
M5IGUhwHewP515oiDt4mN970uui/dSL4y3XqLkizZdtoNgcrS3tfLpjBaJq4fIrlm6mjF6yTHOOF
mFQCERmlj0oRv8MsHBDu6l+ack2IEQI3nGcEFAjprIO4NRog7GqswESQ83sJG9sD7wuwRpqK0gW8
/idNRG4i8tLiQxoXPGe1IlMxZ29MCPk3ZWcWipl5X+8nxLUw2HGGhmeuVWRhSA2Jitg+GUqq/4Xc
B6lePyMxqPYvmOZNONU6ZeTa2CRbj4VQbuRvjaKinsnnpD0wjroIaw8jBCihyF+yBcCu3sCjmBBi
J6P6GCVfrbU3SeCOV+Ft0eq7teYdM08iyFqRuSkdpKtthX3QlJPND6FqMdb52O1LaWGLTLwsEqz5
BlpkaiFD22Af2hvKOhAKkEQzabrTWUPavb5KAdBQA80Bw1HrboX4XCgt1D26XWxr8X6AjRgAnXD6
serZFvRaSaRX1H5WUGi7bVo0Fwvw/pFNSX5X0MO+QJ0TISXriXqMuo9gg08csYMStYYqtt6MZQW4
UN4Vw/ZSam9N5M6jNL/UNI/qAZ/MQqoEMVJkIGJLSHpLruiYVf40C5ReD6LUyk+j+E3F7uSI5ujo
ieWgrftrk+X3WKCZLYy2B0PoRYdXPzznnNqd+qwvXvoIIYzUZlhkG0p8x4Gxrd2ZZ6PQeqOgy5/7
lISctO0tYgUZFdx4QW+TS5euUd1d+7ImAD3Ah30lIuwEiv5YJbEHasXdhp4OhHEQ+MgCKbMg2e4g
yttkKxLaAHOoP8SQ6h1dluSDhLBKmrPOTct+z+Y1+ffz5qtJEqhm76JuD5MSzrZofdRG2VvhxJEq
Zxdb6k3kD6FGel3w3YrgoRMzcwqpQEyOErlm+x/0ku4OauPqyxg0I6ASQq20mhAdEvumyGEmOEx1
PQ/BhBzztZ2hDoMaeGMccyy9EKcjCFGsTw3UfHEjTGiw1bRpduPLh6FZiDzTGRZiXYP4vOVL4wE9
gvgtwheedPlOoF0c1U6F/5wrOubljGU4i2+OJABm9Z/7rP1sxtrDJhZFYGb6rluKyhYp7hC5k5AR
gaRX5pMCLY92piZ3xPcINTlt24avK2ofl3zYeN8KND/EmuK9LBV4aWDQfNo2IwoneJvmjguHZKR/
gLdeBJuSXHaNMaERHypNfcsQojQmnrUYj6uuVItr9EoQr1t7r+VT+9gKGE0ta2F4rYQ5xe2+tLSn
eLSkUEMvWh67dVEx4lJRkJaIeLjEalE1GcwPWxG9DlUtQwsmntYtYWYux4gjA8zXMXE4dO8ILP83
tWxG0UUUvybP1YBrVxHzxReEUjjHehHp/taXxmmocoIuVpMgqJQkSqzc8pEuF0PMg+LZdVTleypX
CZFdM+EJh02SPvfj8ipOi94cKQ0ibp7m6DP64AV8ySJu/qZp94VSNpy9lbkz5801VerVZ8MIWQ73
H5wgM1+PLNHglzXYSwhXS3EATWtij02/BKmxI0SsLtKoF4yIknQWH68ZjioVh1HVqY99rChfO2nH
PTQzMbSG4WLSvChicuGw0+8jTE3AJaCsRu01na5pTw2gsfCbFkkdFoUKU2DmBFVGSt4+dms3HnFs
zFhWlbSk35jZmxkna0Hc3QKdWdVA5CclnuQO0kxBh6aLalErd2GnhVmsdB+sJdeOsPoQEBMACKaw
qgrrtMTaZrecNYISykTsnQCI4B5zJkthRSfgeguSOd6ezWmErlQ07fCydXAWD2AjWf32ICpcKza2
IIpH3G2z9DkWFXRy9e4QqaXmjZHqnapVQz1gUHt8RNb6EMuEgmwYP66FAJoK0pRI2nwfEW0gKEWJ
4DFeCKyIERIXGHpyHEvE7TWHVYqwAJESfFmMlZgXTclehLwD8ljiZg1AyBIIyxEdIQ+i1qWB3BpQ
hLvYiq/Z1pof4dbNPir0zWJK0UhIllEA9xTeK2l0ptRqtV1s/2phQsky/a1HlegoxGrP2LKX8yAL
oda0T/hH6o+poeFJQXXmNbogGTy9eYZQN8/XUi/Xe4hUOCZxVirZ0F4aQwiWqp5xzCZa6RsNkAN+
Kr6TlrpObYORWgAziBwQ8y8q3K3xxAqaiJZRt2xnoOZra2WXocRnl8Vx/BbLNQsUklIZQ8sWjFeV
kFylbX+p63qFtmxmgR4rQWLuCbFxWiDFmer7YTaHc5Qv2edyVfAlV9Zscvi7PERo3YypPkna0D6S
UZ46K8dgzpCoeVCOSXKuzDkcElEBmGMSWLGVfyHlDOeq6BK3zR/KyHyuIKXdWZHxWgop6MNK8Tat
6TnjB20adZQZBMhC5VsMgds6Ff2U+w3zg82YFl3RQxqBuk13KDGfTNKEnHIdWR9OOcFHDU6zR0Vi
jXvAXoR5gjWwcLAK9TFryVsWdIFo3LUGlyQn/VuxLo+YNh+UaHkVVsWfjWKIIRIy5BSDqykVBxRN
Fevv+bwpkxt1CrFJuShl9wrBaIy/Ybep03061H2EZViIwFNCcPhEynj7OkRm99iw8L1r+wqQT781
z+PWnFZhKjuH1IhHLL6TIw8oNnMymAjgy78BGUU52C1vDfhIsFApZZe2UD8kWrawkZTfjTH9Wpbb
ck7kJYZDhBXv2BnjJc3k2ZcWbqKuZDZocBIVpa7xAJAnMy+kseAS2QFaBbEktXYXEy/pa1o+HtSJ
5XhPMlcsgpXvZNfaIMxZHNI8tTg/nSxdduhVYzgQuN/1jmiaqTG+dYbOMdzQxHflCJo/zd3G1D3O
SmwC4Fx1rAUfPS8pwK1Sn2dJqYKpRj+uw6QJdAkCSAL927EEg+iRmWEAue2290e7TvT7dSHzNZfb
i1HoBbXfPedYg2rnWznbwrkpmLhlRBzTScG4ndhLFxHToqOtlTCNZHuSEdhOrIb1IpawqIeVnDY2
JZ+hhWPp0WbZVttk/thFrIS0NP6kyyh0xwgOZ530j5ZVf6zaPa9GjLfy3HZILRlD1oEOkORhN0pQ
hhsWWckwLHfEaWIb0Jql9jILIbeOgTwHESqSPZRzEk8aCe7pRtJRkFM3VlPGU2PpOrScW1R9w7Mo
hB2EBnfK2kxl2oTD4GYKo2ppdRz5tmntyjnAoWUbMhcm56dqpVYC9uyV9Ea86jMrqjVtGcSxqDZe
0Y1qIBsxoRs0AzSp+fKh2pEmai1ghc+/1fLYPWT6UBWeMlvFXZoyTQYDwyg4qnFmHSpBTkO2NrdE
3dBxqveNCOX2yLY5ik/TBmb6vFTySqR71SoobHNU1I/QahBbsceMFwcQ21RggBtKCL0zolOEtPg/
DGIolmW4kNkG58OOFpIu4Prw3VbJyvXHjnNRxaN2OgHfW0UrpNuvyWkxKnJRVEmvIkwXVT8HHLKY
UO+yQQDKpksuEHllfU3BhpOjqs18gUzAHUAlFovKYBqHfIDsdoh1UYle5bqcUl9Uk7n1peQ7BmI0
mvdWjzpMCXle7VZjsXhZ+wmS6Lys6wuVulzx22a1vsYy0DNnUo3mPGVKcm/0xfBk6fH41yhrUeXG
25os5yab5iM/KQkf59iMSz9LOvNDUm4TfKi6WJRPKZSde7YdNaMypgmFQCLTmD8ko1y5ERFZxEum
wmp+mIS4iu4SqJC4e5rFSM/Z2OvxtVZWkfTTKsYTI5akOaTWQC5PIgX4nh/nijAYAYIU99IBAyMr
J9FQaR6ako3WARVLpxzLvGqtV+L+xvFEoaeoALajsc9zzfJT1mNDsGzQXTlv3JFJWky0rQFgntZo
XVd1mC+oad5nKTtVO1skqlryPSRhZ8UwsuWf5y7uXkjnSc5NtxZsuUgknvsR4bpWD+rygiNTmye/
iZ4F6wm70DHVazbiQIQZCho9splJPCa+Zkqu9e4vU7+mcfvUgdOJjoB65TNb8/jIbDo5scouVvQl
8UHL2RYD1IKFCAvaKINkczQNo+jMhm1ncENFBNehjaLTy6kJR2sjV6MaJHcyiQJ2eNDXIo1OSqq5
jbielO5VNT6ucNe2Tkq9SFlrQI2dUjzg39aJcQCXNtqEqMXaFedZDYRcc4ztngvWb7MsNR6C5524
BFZlk9hqXbbotTMdgTM0dTmt/Rg5SaZxYJx1rYfz4BMHHoJNAtqObOqqc9On56QVh8vArk4nv1Xg
KekzkF4p6nAhLQMxIanoT8smfu2px42HVNsiw+a0v3su2Ato8DJ2pHo0dSesgcqjIkvtB1zUL82J
smx3Nsa6YLZs+PQuszP228KgnmVlaLCf1+A9Ab64UEavepvFFcO5To5YA2NK8goxj+5SnUhfOR0T
hx07jhgWe4nwSdaJ4aoWeBbk4ogMsnuqVIYDDX8ngHDJnSfyU7e1wCo7ESlGWg9zzwEk/h5Fr5ah
Zm1t4aadXgoUyFPC1vMYtJRd6cnDKgJp8NSuToZLqQnHRJY/Wtu6fDbiglxcmfRDYgoVk/idamBz
Y1Q6YCSBQ5eq5lCmo9JVnc08HTpPWIrExTGaOpMlY4IgJLW/4pmLONCBtG/3icgXZuFWgOQ01Odh
XU75GCcmwaXNX0suhsSKzizhVHwkbh3T4jHzSYQcj8lzi1wUNrOhfu1Vxaf28Tq07MKCshwSgyOr
BNgxwoOrVJGWWjE3uzn95Jk1afw4WI2nQZSK3SiJtFCWOIIC3KjcmSsWXa8Q4tY8gN+ciODSa/XA
0VcLnNWMZqc3ekx7w/OiV43+aZTgSmQwUTgBIdBNYWa25U2TFTD+PeNd5RE+FQkk5AiXPO/hhSXd
EU7LderW/eTNOgJja64j2ZlVLQKbHc2eQNZhm3ALjoImwe6owdUTcC1o+ZkD3g0oNGl+nIpW2qVp
O5LNWTa847/NFtJY0ZMZVSlznpCjneUwYQcHTsVyN1U5o6KZbuzDjPpbQWxK9lBRinoixoRtqNRv
PVHjhfBKXC1ZN4IhVnfYhVdWecMShaPZdgQ9dfLYCgcjgj53nDQM7gpiSdONorqHot0ltLIi3hxI
Mkvm5ZxekOOx5dVzkltzCDg+ea0TJavOfQLGDBNG0crwQ+V8hsw6xZm/yauB8wj+A8sn4igtYSaA
Tl2IqBTztZyBHbI/nAQ5c0YOTEOrkoFlqfr83DPpfynELofXYQrlAyAImGQCIaxO3uQgEeUeShhD
TYn8HesZxyWFb2lr/DmfB/FkSVkcRNtkkGadDzX5vbBGFNAO+NRXU6Ia5uE8XNrK4/C6KbXHZjCS
aGHRtFnMdweg/uxG/5pTRWXnJaiwtNlB9cQ181THGNmg5MHx5iNQRJBJN/qbHqFPSZqGgwGtSpN7
1lDqC4fi90pPkExOAeC0ir12R5zE6EgjSE7m0Dk7gkQonrOJlsW5hFSDvRMnU2V/VmaaK7crx/DB
UojNHAHd6WTyad7nGbmdgCu5APKxAEoFoNQWa/DP6ya7BBKiq4rQ8rbuJMnqliQ1dad+6JyU46+V
MVy3nqPl8fcXuq3n0s5RFZo6dU6R3Gb1pnRPfBfm3olqGmWFwYbE1dillL3mif7KpnV2KPPiTJzU
P5Uybouf36+r4fyghisqonZTQEmwdsRCQQVqKsvCF7s4v5ZAaf+gYPqbipAlGmgvEAvqu3Tq5zLN
SJ2why3IcGzewe2q5i/Abrriw++f4fdy2U3Njsvw8LCjWJhFbpQAePDLnOSgFq8ZJ+xZ/qFP53c6
DUKa4qgQRI7KxlNIoDoU+LyMzgxy/EWyMdrsWF/kikq20GOEt2rr3iBn9Pdf728fgokwlSKwgdbw
pqKYDGXfjgw2bFsl2GIVJ33T2lQhFnfJVhD+/KHt7mW2n5+GKsooQg10UoiYtZuaqTQbSi03bILM
PvOtmBhE07xmnXVQxjWYMcSvSfdpyIu3f3qbKnJpk0WVKlHn026qfymDRpsbHeW+pvRpcM4CGkXr
9cc9Ye6/cSlVw+VAudHCe/Bzs1oAXcnTvsEpOU0CJSUiAJE6Vud/aL6/dk7KwEhD6R+WJvH2fr5O
xSm51TdUT5U2I1t8dYaxoSy14TxNnHUgj7n9o9xRuX17jDeK+l1Eo6GlsW46pjnrCvxuBoRRIpVj
XSR/SEjpYuVEhU186SUyXOs+iDkObUWWuTmbfWV4zDJKIL9/yr/cvbpD8ndHGA4I/Zfa8SRI/Yqz
E7QG2aOr8lDPIv708qB0rO6KoPqTa+aXdrtfD7iSgY/EQIB+0241jsfFrpY5bHSL++G0HVoH+d3r
4P/+tn6RFHCZXcCyC9wtxTJuumOls+/QWW5ASBWqAz4Pw0ZJ9NhowjNzV2qb8uT8z64o/9yMMCWb
pczZv60XX7oCW0FB5KfC2aUweLsx+/dXuxW8IYZXd2ELmlzmFSQ0Ny0I7VA7xCA07aYej5IeXRWA
tA1L290OjOl/szz82l4Cf/P7lf9f51r8f5RYgbTZkHdh0P/dWvn0tcpBUv5b2Bfv1Zf+fznpe81h
4nv6bw9j9eW9/tF1+X8+7j+sl6wi/oU3R9rFXN/thryp/8ywkJV/qRpztI7kGUmdzIz2nxkWsvYv
Rh1mu11UxLph9zv8b+ul9i9Dwrciok5jHOZA/Z9YL9XvAu7/mkiQvau0IAoNN8MraTAqYYaZcsnC
9NQewY7cCQHqBSgZB/MiH/c/qlfzSkWYMwWvtwmNPUpPJMlId9FDep28yK0u6yvQcnfxSje7m/30
KNtk8x2zM4X8kMwWxTrIcDxCbNCnzI2dxdNt8jXt3OFUySXuPczdKVDtkd8vjuw3Tv4YHWW39ZcT
KEu7DdoTh4i24HLC5yShEFCJdaQgDbpwdQdP9NUjNmg/c8j38upAPzZP8VFxWENfez+lTnyRnCZs
PPZPXnmNrxxVSp7iDIHqCBdwqgR8muf8YgTtVT4ad7rfXtcLwotQdbYjao1wChqvDHq/8FRXCIAU
HeuH6F64Fk/50brWlzJoj0NAPdJmrxrC4XCFC7R+O4LcdaA0DOXkDhwkuCFgSPlLdD8CzFo+lcch
VN3czfhY9DOHr6HbO5H3DC3NlnwgVa7sRt+g7/ETTaB//xqqKwV8ggMxwNkC9VCHveeK99F5OaZ+
7eeuYHP8HgADcxJv9tpwc2EAnliL+12g/9Wdeqf0FJvqxJGtmTt7hp+Hkk/gQjDxr+bH8iHxNt96
QIbQh6aXPOCbtHO/PI5sKX0Sgu3KX53JBgFwyI4wPo+mp3yTjvl9/kX+bH0cgprvARv1MD7buHkd
kIb25GrH/jx7+l0dqh6Bwy6H+IHolU4SjGfjIbpbz6BBHLLZHMUGu+3od9mjeC6/bB9a4Gt7qKst
yyAb7O4qOp2rXZWrdenD/Kl5qdw2XL6JHqvn0HBKPiS9T04kTgaZTwXLHVzJzb3sol40p/AjJST2
mBExfTLujZAFK0879RU797b8vjoi0XIyP3XEVzVojvJpfhXC0lkdmS9rusNnKhz8EgP1sTwp4RhY
JDRItnlVH6V7WqJPfrRXuC39ROS/fRlPxYt0n36i//CT2YMRrj54M/2o+tAs7vKn7JKd5SO+ikt9
Mh+zC+w+vztnYXKsjuqpP/0wYt3/R5f+0WUNkeCnVcd/dfV9NfKDnHOuR0rUdStdQPiSREkvHBxM
+zbAtYNxaPgOnfPt2+AD4qFXFiE8VIesNhd7nyM8KyHEcrd8R5FiFzYSCWfwZle2RTs/fEid1BsP
sy3b1AuABQXQhkJ6mJcHUoCvMvsMTtilFdmJQ9q4o3iGl7uwIByFVj6cCI/nXN5e+IUJ0zad0l+C
+kE7SYHg6k7sx37qs/gh5sI4ar3df90+lS9TMJxyP38BuUNZ1V/vmsCi9ee1PZ0eBduwhQ+q0/Hf
hiD6K/H0sDipIcfMTv1i/hVfCDfg5O5s0pYu+h0NMoxD+Xl71B4Nt/fw8V5KI4jD6Rifi9N2BRfo
qXear9T3Jj8dHWKbqttl8TUbWrcLT9KOPAgNB0hIh28QKOz3v4rD54pRAeL8YT1oDmcwx8FRDl++
Zfz72aFP8rPQI+3MXg+lwye5fagd53MWQIplYDWvbTB41Hq8KSxQHDuzO/LDqUd+3hpQxneFU/xK
i3Ma+10/iGFqb7Z+2L/cF8bws+rzUi7CqTpvHrxfl1RTdzxZ9ySE86f8unlA0V3zUeUw1LdoDrJP
HcgxnNTJncIt3MrWDlUo3K3H/brFZf0U3wH6jKtDzCUzt/YSly4QtkHtwnINRHdxoLfZstNdga44
hU3amgMIwpZOAI9tcuC93JsPHLl5qz8y1fSucICYdvgWMyNQAHOp+zlVqDmWg+3RCjN+qg3ExzbI
bOPZ+Ct2Oppf+tbx6WiFQ4EZSKAZZ9yaaRtO9GiEgP8Osi8EDR+SHJsXTqXs33cj6T+mxr+bMm+W
eLOR5jJnqeKldfXLxlRW2+DGDoPTBgTrCrwT8NFe5wAnc2Ie5Wgb54Q3AdiSh4OGxxGcJzYx3uhq
/DblaXwgR9Zb3fLwpbIhbhyI6rAJSONJGk7jF8c1GE8j3RDAp7d3WZImncX5aPq6Tw3NJfL2kHmx
2zMr9i4ngdDTaTb7JMlfOEQC2D2T68S/1n1SAkLzGDFQdR4Mb4argi4sfkQkEO4fSD2ONkZA5XXx
Wn5HoKvTuj2/0CssJ9MfXRKvWbjv/yF/39tzH2hOzZ+Jlg3zR5UPghUbAKd1ZS6ThbO9cLP7h5PG
HWY0Fiom328Es7Iz0brhhzqmUzgbrZK0CV+9mDbYpEP7YeTuKM/ZnAxzy1CIXY1JnGw/Wi46Hf6/
fs+e+XyeKzE7duTivfQHb+N5EpflpvzSbVYVRz6Px02bEu6Ll8g13ZavtH7jtexsBnv9JIqH+Ak+
WfLSnyiMO6q/OTpPDkmcrYeUIm14doydiwfKzbdoppaX0GcdlYHP9AfeLRH1/Fl0YSXRcVZb4M3s
f7c/Myg4vMzYow4YFO4+MWo0ZA7rGThJtnWMsGIK2psyWe/8O8mpuQhgZLcsD9pZOhRO5EThfjv7
UmnwxhMhMh7/iAtR8LRRm/K+96ZXB/vDq8LtzbyAS+Jx9Hxrk3fPesKP/OZMiNex3Ruqo/vC3f6m
SYUJUNnQYE039jq/cDv7Cag897DS4Cr7G2XfAyXtQ8KokNNn92ehHTK+dMHv9odM1YdFXUTrkZk4
CHgg/4/3zNcJ5NPg64EeDMzKqYNgNhBOjEEnEv6CPkBA4+3XUlnl7X2EOqObfG+YElPFzBfFs+nD
IRbCguGSicc16Hl7k6jOjE1BsbdkRheRJpYweERu53Mm5LDusGHc2Uhm3ra3JCSFh+hpn+Eq6GPG
IMrYvkH7Vv0hPRS0PJFZuf1khVrYeTJ9VvYTfw4EevHeUtOr6cvHyROCzgswb52ssA8Sf+8OxA3T
d5ODwgg8uYRgOAlLXYZoWwiScPisMgxb532sIuKXR4qM4/utUp5xKp4o2YxcwqBVyTzL1eWJ+nSp
B/NlflCvjGm869KRLgSO8LwbvoxqQ5zfr8vkghSJN6IwmbBG8tDQHyq/2J+HnfIzK/dfMyKY/sx7
ma8S/3of+AGFsVwd6QkRYxFHEPbEREG/YBkt+uZF+0y2RCg+rL7JFAP422neBb9mWIMORvevP9AC
WPXjg2fgmRmDTZo0xj2ubB0MD8gdCwnWrzbLtiByKKd5FvcZc23g2K7l1A6LObvgIQ8eD9YRj8r3
sY1Y0O+dW2LE2meevbeChtqHIZFXTU+1Fdaf6Hq4he7cazQSgN08U6CFh8gBW+pKoB95jCx39lmP
rwLxlrXFdEDQd8gfky/1dX/U7VHjixY8BkZP/h4ZBUty08+eI5bYzV3ptyxUEgcUPYvu7bTpl+qu
fFi/LsG+UBhY2aQsV0ij5PomvUvix6wr9eXpxK7ELejH+QVJILx5Twr447HyyiMhBsea8LczYKzk
bjm1l/7Sf4VAeQAh6+uH3GYRJB7Kl8JjSxXwXTzhUNswzDwa2CFxZh/JwCG9sCs6EGPCKokoAi8N
AFbzU6xGnIwtBbIBu2NVtC+7BPYnIO/2Xx6RnV8EO2bPQH6Mu69bkN861Aku43U5oyXzTGdwIT37
Awu1JWiQE/LxsquwK4lCBUbjtQkUn1gHluy5LYbNSbtGz4D8Bn4jPhkvrf6yokY8sxBzE69cDqUP
KNPWfFjg7AIOKY/FdCxXf54YTMLhFIX1C8+XhqI68t3ILqQ6yffIlM3mkL6oocwK7t+pO7MmuZEs
O/8XPQtl2ByAP0gPQARizX0j+QLLTDKx73Bsv14falo9XaXpLhuzMZn0UGw2LcmIQADu1+895zvW
D/un92zfpwcuDz+bPTEOOznf01/ytrs49+Uh3hdECqEi9uN9HAfxA860fXdk5h5uZeZWhxqrL/bx
Qdu3fM6SSjHmj5m78nvijAO1i/zP4ZhTSYkDf+C3Qe/fU5u+V+/9ptff59f0Gteca1SITihs9pR5
R7oGdnusGHef0J0KP+GvfTOfIn0nuE/4Tf3MD1PzbV+vth36KMM66kXI5lzD+rSdw+Tv35vkH+zD
7J2JsPaD8pQbUOuv0bHfMfV/RnBtntLutB4IBgqqXfbd4H74nPkSo89pN4Xz/h2XAIsCxmXf40nk
PdL62tu+4zvcXaDRuHeZxPoQdSlDR8puYl95qGKecdJA1qD0cp8zF8dLqNUHMwRBzp8CqPOHL0ZZ
+wHwN6JYEKjP5md5IsRqn9yuuPG+lrDbR7zcVt1GSO44fhHtzoUlp4JX8Hgl3oUP0Nk7ag9miBAm
3N7GQJ0MQy/+WTwWt0t8ICSDzW0r6yiCWNYQhgfNkYPojbvnbmdZj0M4/juH50Fx5mOGSeFZHdhz
+OK4d4P3IbDYaHnzwfbQQD3iv+0LAKcZbsX2dnOv5zV4+coOWz27Xa7tCIJ+jLejOOZtu4f+hlaU
f3I8IzL3oVuw5/2+oPiAjflMi5+xIFGdcxBAc8n/TlyygX3RZf1f/JpKeqvqtAtzcGpqA1xYaO4y
9tScSorPwUXnGHqo9kiKQrVbeSNNELHIb+WgpIhO2Q+9sH2uWfzlqTjMh463v+61w/aTbL/BfIf6
I7CP8sx99Awuma2gZfXrX9cQzhuLssfem+3Hg3dk5O6zkR62/stwSLZleL9dZY4ALMqUBVcEc/VX
T8XIXJ8XglbM3kLh4vMXeMMUUmFy0s/pbXbaamwUNWlo+pxA7B3zXAqxZN/84qjNDrMdFzWqin9d
f0OA+SfH2D/1dD1tTrfplXFDkUqlWa5BRWOJfX3/kzoF+GewsIeAQuQAwBfgUlmRdUYviM4Raxoo
C8onyVYn/K3MXXdI/O63ems+Gdu+cEhY4OhP0UuiMvXXu+gluoluuqu8607mfjwhrKPDIalY+4Ae
E0X1dBb0jPrX4nnZx8fhFFHvkRbJiq2z+tOoOZbn/qYIx0t3rPiPGf+2adwMF+e0rYgq9J7G7djG
Oxzf5rfZv3fZhMpD/0Ikyl1/kz31v7ZtwHje9jemk7t8L46GX7MF9A/uZfY/yd9ipYdpyVIlfbK/
2PpZ59ntbG7nZCeOsGrps7N1pCzBBT+c7bDibIfKbV8hpO8CeTVEvnx2vgwKX/pHuwY1EutmxcWj
sUSTbttSVg6WEyUqrx/QOQmWkNQjzhn9VrSG26Y087whOuDFAaNSo0UPc7hVN4JGA1Wzb76uu602
2Np35MmHPQvZdiHYSw/awQnr3fr7x0GtQVHYskzxjZCIsLfZnevTeq6sh97hcfdrWlkjK/rgI6jJ
WcmR3xIdS4OoD50nPjrLAPkK+/FVe0CTw3ow761zylFfsGuPRzbmw8J6STzCIeOclYYIk9n8Z+qf
LtzqSLmrqBC3GpvTAp/B4mQvhjt539wg2yYh4pjqlHrZzcTjvS0iJHPEQVBShCFkqajuYNPutnuS
PHkEmL5+WS5x+JJRKcKY9iEIs0YUD7MTJGdcgn523I62HK55ZqHqcwRkgdlPd1uJqKh/thIPxqMe
0uNvzsVe5w1theHMhcP1HaDy5JUlb50VgbKMTg5FXWNdt0MJ6RAsqaxg2zp2jT6L2/gezjlr0tZy
KFlmKqox769Oy+KfPa1/GvQwqxV5kXjuTfTLuLPPCCtoQ2z13ov+uFmvfPNmDFFeUKR6LI1baWmE
1T04T7rMw3dxSp/EfX2hq/awfhZX/vwrv3VD68gev/fOJKGFYFTpH2/VQ3RPUtPTeGkuxsE6r181
/c2Ymmfdm3Q5lzA9ORSG6JhZJ1CY+tlppCTmEBd2x+WuoNZw7ruL+7Ke6e/t+hOb5j4/19wi6bW8
9hwxb76zOVJL7vTbnAVv3e9xGJ3Me/P7cC6v7EIUtCZ7GVohmpwtrQnn2J+2sPXd9DkiATq1oX0B
u3pXnFjfWcVpn9N5g8Z+21/cE0fv/XbAZ5h7/H3B/K8e2PxTYub/gxzMDe/wz4c1Yfdeff76x5HM
9vP/No2RvwmgX7YEJCABChCL87+nMZr4DX4ghCmckH+fufxtHCOIFPd05sNQhH6nXdL5+ds4xjZ+
szB9g72AWGdBPfxPRYr/UUUABgm4GmYK8Heb7ZT53h87tXkryHtuYLo7SQtfejay9dVGhXlG99pf
geTo+l88oP/HKzJeN6HPbBEcOpfmT9NvHd7+wKiZgwQSw8AiIKD212kykPshTWZsYqbrwz98G/9B
I9rYRkv/3j/bYE82U29G+zbkUezR25LxD/3ouiWFk0A97GYO8cl+Ni4lWPU5yix/xQ0Lw6Nx96BG
omxfpEX8TSFYpusZ21+z1RUfU2Nu6cKWNb9JKLle+K/f3h+75Nu7w3JH2o0JkchyrT8rOaxaOdGA
98XP6wW+0Fjh89uhhHLuEC+hjlqLydtVoKzVX1Q2xh+XSl7Z2YQ6m7CCO026TPb+cF1SRYxg0qHT
JMlUq4MaJcYhLqyVSq9OFC1eYEyc6xyzu1Nx0xmXNlWyDTBgkpXRxS2L6gIfuHgURj5ofzVx3vQ1
f/jWsGHDfLWRfpG4gVzgj+/Onu26nBzChHEiz2x1lsGaafcE6XZ5RjBFS3L5Ues0r9oJp1ucA1Ej
9VcNLoFJQan1P5QYUtBGiC9vkj4FQ7o4mmz+8m3KP0sMdAc5g4kiCU+jsIDC/PGNQqhyJNm1OU4M
xJLwwLs9nya75DnZ6NhmftYFmYTIarrXJJ5sEs6zuIMz6w7Ew1fFdcli8d3Bx4KdqRr7B212rSBb
ChRryuta59SOsfhmpVpLmZQmxrLrR2G8KwiBQ5BBgAGbseS0mmJJMtfsacN6Py2ymB9smRofa1Q7
zJfMSEWF36iuyu/XDHmSr0lQpQ+ZLFfO2t1gUUJAQstMZCFJLQmIiLsZXzN+0ew+caZ0PsRuVTFG
iNF74j9zcQf6Iyk5w5PbiYZ5ZDR7H66mdPxQKTDykyoQI4yLKKvDMDYZE5FBcwWMbrehE5lxzwHL
IJazw69m3i0jsXunFQ1S5Ov1AMy86ASKXscdSXSthml+j10Sh8g2lDwMTmLY6ZVMqJUjw5rnexYc
/sW1WfTBH/XRJtK1Kc2Hrl9iktwIxgsytye0cXXt7qZK+5pDhj7zKzpcMyYFy4lpGNV5vkUVbiFn
Q71G7aGVMwbRejWJJEC/n81w93T9A18lZ07ik/jBeLPZFkXTKV9McXtuotiww4EMxuJ57If+4iFY
03xIGtlCcoOFVNmoW/I/XLunLwGl6SfxQC41WGclSPXUFpsmV/cDMwlcUrcBfu5DJJzvHZsk+OMa
6eKijQOW10JLTCpwr2dJa2pP//TIe2QEKWV0A1HeDp0FBN3mscRiqBGfu+trsn9XeC+MkpZYnexV
i7kHTYUQZ5hBrkWZSh5WpCA/03qiJ7KknEXXvnL8vjSMB4ErvjtHGbJQ38iEnJ+VvXFOOqtOZAjp
GJ6GrHBoxjMditYcqjeNlQWUvZU4T41o6vkktBETZFbG04OX2+mC6DLGBG10+Ir2VTfWp1Y0zQGT
v3G2Cu+9LDW6Oo5W5+/rYGvmJyr9LsQFmP1cMiFa9Ok5S1VnIW3aC0AU+HUrutaw8KZmWH8ahdJR
RQ/9wUrN8VPUZnaDPVN/dgedc52FcZn3sM7DcZg663aIRHmK8RO9iU5ZO2vLEilSo9wRisBRpx/q
UAwjn3+ZTZRwBXYz+G0tHi1ti/HJk5Ijt7C5d+1mgClbDhFcTS9jHZ9643ONSeTxB4A+b0aFwNo3
8mqinB6z7tgJoZQfsU+Ehu7+coY4e9YyW361WisYkPL3ZdD3RflcN5vVDcFOejY6ZMwLMuudXVnN
Xqx985TZGuSIdqjQfdY6vqDOG+P91JouywxfN2eahWB0xNpSIMbuWb/WaVnP7qLEk71m4iOdl+qu
m805cFqslzF5pqcWz9m1rh2HzG6dxPJGkAFOwJNjEVYDoolRSQbFLiyU3YQLmMhfpFx1N607I6w2
GsLwqjpK4AwsCbOdWmEK6gknJConZzACDom2/6Tl93MXe/IwuzWzzLRbyZ9vUDxknn0hqSULSF/V
kptl0BQ2vVbLA2MsDIxUA2eb3tS7fTOlvSQeiJ2LkJO7HL8Xu9owTN8ay+VmjZzYujH7xMX30cb3
XmWkB9TD2Eq1aKAdIQbzIY8Rk3NlrCNEeTvAWiZeW9nghUyXVJLyRppKKDtzNEiNN+tQtZl3zBJy
lgM12el5Ue1y0Fv85dcaasHJQi2OHQcZpV9pIwB/0u+e2PmLD89J0cUYHaOJco6ih8FYsWGix+no
CK5m+0jsreyO8B0UDFIHFq6eRs5FjNLLLyO+yv24zOu9VmGtFfqUrr5HFDAgjL7dXHHrDyvubSYr
tU0LS7rb7kOgm/eQK7JzHkrudBAIk1zlkQ1Zw5rNo4B7r5+TsOWO5dnO7dveNXOkrQ7dbYgOu8xJ
tMDMM5K+etGf50LcjxgwARM/15FnXoGDLeGkMYXJzUPrGp9lsT42uvzVG82jUdOMzc0PsG133TqF
oCruU6wfJwGN+c62OoPgPKgjqEtj1tTEeCoa52YwCBHucZaJuZjOc9nyu9wqg9bFwgAu0NgbPM0v
0SQZMwGbCqtGcthcemOHpNU6sdPRT4rT7FfUGMnexsZw4B7k6IWr5WO02/ky8hIuuw9c1Q4zgI+U
qX2ts47W6qAzXlnWuQ/1znMwLlsDeRidWBSH9UI2FwWpIfc7HVsJikOiG+xcvWftGhpzpafk0+eK
lqCW6KGbTh2hmFzQKH7XxKxU4EWe9tSkcQzcRibxKc0ci1LLKgtxjKJYZ7yG59TbS5H0zwQwVm9m
1hhcYUge09qq6BFHHDKK2EL6w01IM1EaEW3oqjepdQdxHUmkD90hnemB2CnT4W4WSWCl03yLah56
iifV1F2tpZn36aivDX5xPRt3sh1bZiEGYSSG14nb1mkp3xfLbvAx1+XWBtuMzr4+rOtjFnHNWQZh
AQd2UorvrXLJLTFLYqHXlqRuPytgVIQuddQLz2x7zfA3QlzUPHf2O3w5uwzEzP3KAhRmlrZU+7GP
i59ePNC7jjx3v3QG2WlWswhSiwCTP7vU9sSBTWVvB4tVOubBmzT7AVpdFBR4k78aI9ZeWtUgds0L
gjz6BHfyfrVz+IGu2wcyzs0XWBjetwSwkTq3tWxoBw+pXZ+AvUTsHOMyHRK9bo92NVaEtcX0ajAE
3dUl+NUju0lx52lyxolXNo92JjqSb3TvARl8dQOJ820k7PDs5rZ5U1tF/GouuHZUYg7GD6Sr4iKh
lh3jqDC+st5yX2JFmmhXR+qTKyu+D0akX/jiuGP4eFG3KzsTyElKZt/blkyU+868gmfRFBE5uIBn
s573K2e5ILdUc+zNvKND35TEc0r4Q/vC1qzpqDAg/2hyhpFel8uz0dbohryR95lPxG0RKzUOPPd1
Faw1kMXFmmegf/D9VDsxA2yIAYymJn3LXCq/FQfXmeS+1gAOM/NNKmktoa0JetGzkU/X0bEuaZyN
5zLqaD+uDr/ok/ux6IqRW8PjpiJ1iqyMbjwICmYmST/d1oZ1mZaiflSFmJgJxBZN0XmO963WePeT
GIznHHfhpYRdd7u4zXK/NKU9cGSqZJhPNYZGA1DMqs8nbRnzHxxNSSeX0/wg2TUOnu5p0d4t7fUu
sSrmVE2GnkFYnIg4M7Y/IQJF19IYjUvXaf0L5HDjmC12ey7lkNyYUx3ft3p+ibP+DnsihrlF6eR2
x9E5drVTlXX5NweGzztpM/UL1I/pUBTOA97cA0XcAiSn7g+2pre+547FtVPojRodomGCryM0Wsy+
q1bSVl7NjA2tmMK6KAU2W4lNV9c4MLZl82xNnNFrzyoOS0UqMVCWxE/THJ3d0lzdomH2EA/qVuYu
JkinTC6mW2DibQFGGtbc31l5Hp2I9GSeTCYOtsBmODfjpD1TciGuEpV2GQkCRyDD18333nbZjpB3
eoWYXl+XuKWJZzXrZarIqamU+EiapKQOUcwEZDnuIeiMBMdYv1o8czJU+YpUAi//pdVWQg2BxvhV
soAjodf+TCRidVNWWyyVHafufk4squlFm30S+qbQw6F8WRqXeba2kJzqajQeNbVcSrvqn0kX/cJ6
0f8sN5J6PM70ABMTcJObmnRE1YQcIc6KQ6ETEbT5eeXOqeorMYc/lwiQPbV3dbGdlWmbSTDkYLXW
j9wCpxfjQWLd6ftbdxa0sIua1rSOex2rFo7OisoDVEgKVSXjK07zQ2/n64MibvbZtZPsOLdjhVSm
JX6ToCB5o7ZUpUoR7gljhfvAwlmqs+5+SirDXyRdrb4aDfaZKDJPZR9pN2iy88PS296LtCPOTsMA
AkgrwCtgXnv11pg1V4gSfECVBpgJuzdyHnca1s7zUEtv9CeLcMHVGNn6i1YvObhM8VXrRrFVxfo+
bef1GpGiGZLq+sR3MvuJRRIk9r8+VHJ69SJRBcsyF6d50e97G7uCpbFJGzU5pEXpHpIlrfZWOpRN
0DbcIqNT09o0ieP1ymUMq4kw9zznGGOwtzynaWodNUqpk0d9wYGusj4LRy/DUk2PuD/Fwl4gkzc9
RUITp2uomd4v2HfIhNVi7KEFlidSyg6yUcu+a4fbpZinC2sBR7dJK5+o19ZjbhOEjT2TvXROr6YS
y+ITkeyVQSRdohgxeB1GjYh6XbK9xzze+MllBMTH/F66U0K6s7TeysyVNy38NMzDCWNavKQhuEzW
kVx+9NJ7MsfGCEg1pxfeGAqiWVGHjrkcIcSUfkWS0XXOvexnVRTT20R6E7CseJ6R63a+tazVPTGO
JVZeN3efoqVpwnFwS+U7pU5RI5LoKNb1WyqSNcTHiQAjFQoeThyX+3YkZXnFkaBO3uzMTGWUGsBi
DSNfIQiF2rddTk12yxHB92KKD6gvH7gZ3wqC4X6SDZtd+IvlnQuEzDlFrRI3dtxk4AW6zv4WKzgx
sBbGW60Qy3uuGd39RGRrj7h4QScnxLvd6M4QOF7X3IyOY78Xtt7cOxBazq2t2TedWVn3NjgcIqI4
XhAjpT9woBTnyMurQ1Op5mwZAKj9mETDU9UV6qxhvb4ZiHV7qJOiA5Ym+b8lwmmlNOuJvFpUPIsN
QIEc149yGpDgaoPqDqKa8Brnfb4cJQAqlGJ0vE4kfqBydDgJ9FY77VvKupfGXfWfcCURHChv+Wlx
hx8m4c1h59aT4fcJAY5lVPWB0FRzgGtGCSKjvGVVsG3c5rrjSpRd85y2fteX1otrWhOYk1pQdK4D
tva1MMCllLr4NWq9GgIVte0DIbvZq7XySrusGdVD5GrLmeRnGqF53n1G7SyPuWFY3wA+1ee4Ej+1
tECWu0imUURdPVO2PxWjSK9txonWd6z1YQKm/5Y4lLJJA0JK1/XkI7e9/FfTgFRJTIcyi+DGutD7
81iuEsoGaWTLkDeQclrvQXe7ak9234CyWNd3U5bHPsHAY1CpwTzUS6w9mlP1MC8EEttCPajaND6L
fma4VdbTTT5O32HfF2T9GPqgw7zQmg+iSUYEPWvcBTWxr8OOU5JIfD2dIygtWvNt7kS7m+ocOamT
AanggjfAfuKb0uiRAxewA3zibp0zuKfJgr5e0sihikXL7cGPWodZxYG0bIbMS7dEj02x5CQjWnIg
c66bycU2F+eXOznoRYwpu2ni+qkEtFJ/JsNsg0seTVEZD3HpMiWpaWvcjXkhAJsJAFtYdHXjbKgN
4eGq1URhycICUMzI5+S1pftE4JzT6B+GbJwlJO9Y/ZAUXnk4dq08RIPSuAvd1bzgpLAfRrA/uu8t
Jb2zxbY12ApxY9rIWt0ly9Oj1blxgk2fZGbCkQrHu4h2jBDSdvniHWUVyeEE01Oa18aMaaXVWjTC
JGuBiO86w8DwOnicsoypiA/sfMTE1pNU9yyn2EvaYSJUts+dNMPL5krxbUo4Ct0m+Vg4X3Tg8gZW
1jIOkJnSbGDxhHBnqyi0SkpuMDZdwyANxBXaLTX2WZhRtfwcDat8NjkQ4KAr1KNkq44urj0Vr0OJ
B5PTU4v+Qi/tH2uXExSeVp5Yb/WxNtFViybZCzHZt4qnjON5Rtjmrp2TlChHTq03cb3M/amkl8gA
a4j6eyzVMLxdUw0toYMm2Yh2VV6rooHOJb1kKzdhWqBn8BLQtNoYPyQichkSK3rE3FrpjE6DMPov
qei57rApO+LFkDifD3XasaYnhlkgkTRhG1A6GQNi02maIn/QgB3fGvpc4f13O4c2PI3J/Gi1DhOE
zjT5+Wpd+V77UjI/Wft2vh+JAPR2Dmbm8TFJzcG8m/ueH4e+nKDAoJX3HDXcnqEx6hA7m6mfun1O
Mi/MxTixRyxjHW28ZOwoJipwjj52OUcP63jrjmQmybgOJmumy4ar3hh4wCPJk0I8OrUm/QKMaBtY
InI69g0eqyeBR+yGqjy5iWMGEIGl5jLZ1Smjp6DnhkCyR/VJaH1MFi7xgna2+oaXJ8x5p4wu+ijL
ipG2QTzyrpiHtCF6x012sk4n92EFRYTD2otS52SNqUVTo7Gm+1jEeMeJCGCe7+BsD5xs0Ak/pmij
45RV83OW2C5V8gpewHfGhQ1ktNPZOa3VFCHrNEvWjLlufiY2ztZAceD+PsHLue8tq/o5uIV6dcxJ
0gNv+ju71w2om7VbpL5YZ2wiVTlPB2VFgjh1JzL6U1I4s3equ44+bdLZYLjGSfTXvgX2AAEwv8fG
vohAjVXxalG/v5G0st7K2pVl0LSNtNhQawGIZdGLoJOzy96sEvd9hdgdanTK2aXnynOQjrlj+ZYO
VURBX/Zu+jXKkZa9kbgqP/aTTclP/7kqQ9owvbzG7LcHKboEyZkXLXiaWO/ex5H8ad/SIo87HsLZ
Xs0ud5+VmxAjoaJ8I8G0e/Zia7g1ujw+0GfgltE9GOq7gfoRVcgg1vwCu0hHjdjEqberrbgsdinB
ChbZt6VlHsqZEOJC0wzzXrRuiZG+AJMFUFaYRBWbeNOJdQc5EZCtNkc7l248ec9GCYqt6mnVe4vG
wjbkfREUyyDOKh2s8oxlWlQgcQQ395RR7+822smPVGxlZ6qX05M9JOhlklrxVOgc3HnmVKmdAN6w
1E+FS0mxRFzKOk0kd8tAxm6fOIAXJCiB8rh2JT4rb5DmncUA1aQhYVBaNYtTbpGuNh+h46lE4dJo
HAPN3+93HQTdrznPTGdvc8y7NfmQ1q4ZmXKCH6zjYFZd/aMXk9WTJQvf1ye9t3iin+u9p+2Q/1jM
NpkPWWMVryZFJ1HvcW69rjq9AH9LK6e57iIDbIZ5vPN4/DKOBO78Zix5jzQFPBzC1nSqOFgTrcRq
AOrS2Sd1MSBpjiNymE0rxsDTVeKDYMvyVA4tD6iKB766xJj15OBOAohiOlJ284pklu8sO6rodC8W
+c9eTfWatVp5ZYa5oJKybfvWljCUAlXo+mEa8P7unUhDr+5aMbLKttFgBI5GNJx00+ynQ2XU1oy/
Giii33cJ05WxGm1UEhNIkqAcyQLYk3qK8oWFq0AVBzD7roK8eD+yCasdfY45CjnglNVVQZy59gSC
ck50B3f95thl/bmA4u53bOPmchGcj+YHIjfiTao5mQj8+nXBu+LV7cs0uE1NyGvNnGPRMm98/H2K
tZQGTGB9TW0kVwzBPoCpyNsx87qFzHZz46+yRzK1lU38lBM6ax63xXPv8LDhWkiUfM3txU05j3rD
o0zpm5y8DlrRPpXxLzzZaWDVQF78OrVheo60i8hM94ZXIaJ13nWqs0gaz0uxhbKz1flVayNraU1Q
KU1fyQMMZ5r8A11+7G0AfkBXOAXKzbiCH2yYVXTJPVk6P5XbJ8t9Joc2vu0c8od8UQLYum5BezyB
NErMS5+72Xqsx4FRIudnqzgJsM/rru20pucLKruvjmwmkt9XLX9trBZc0DTnZvTdXJ21RfY0R8XJ
6smheNdTPV9fzWirDjxs/N4edKZ09x49ivbJjrIFKqYBRc0YpCKU1UvsHR0gpOIO1EZ/jFr2DIYo
aXKSXCWOl1OjCLYuXXaKD4gWKWzeeepKdU9XPusfyjY1X1a11miWW0mstl73MQy9VihxpzRgwWUF
8sYb9UteGeajiqs87GgNvrlFvn7GqR7diJUoPj0S4kJa6vpmixopcN33j2681kdSEJCdxQ7TnMEB
u0C5dNeaabczG0NHyhgRl0AxxyuZja52TGXdJ0z/w2deujG3j0zdg54k7T1z7OKX0XTjV7/Gc8pT
tUSAQSGLplmTycukSqIkm9bpdlo+ARjVgKKTqhItby4wyGOfwd005YCHKVndH7Mto++ke0t4jwDM
3IFbwc03lJ0Wi19lWhI3Ki0XIdKSDSd3rPS7xAbwcEzQLmAbiRaj8Iu6AQ5SZ1jJRiGOHKs6aNdr
Vn80SeOwgKtJm0PCYyr2oTZ5t8hsP2oF4Lrcm+QFxud8Fqg3AsfQ5HkBuO3DXnNvE9mgQV+GwQvm
co3ynT0LW2MQEhmHskjWpwSgrs4cq9JtP+5ocHmrDa6SDuG7OfRJYLgyv+MJatBYJgVFpZv06nOy
JHYxj1EUQ+8xuw4g3M0gp43SMpZOK+nHnHTDUbYy39cu4Sgr/VY4zmAXD62IoUPZRjOiM26j8mkV
RfLFLJvFzhg5sSUlkeABLeXGCroyMWH1JMPkw5C199S11XkaGjzvbQ4ZmCSSmq+VCLFsTKPTIuHS
ZZ6nvjsr2dWqVd2V1PL4ZNQFwzEjegM2XLH3iIhQPjIharFfs6l7Wybjy0vt7LZR4wvoDbw1Yw1E
nI7WlfnpcjcTXD8Hmt2lj/UwYafpPOLP6XriMYp6cR5mRBKkJqnnZLG996WY6quBxOKeZio3/joB
yYH8qe9m0XJvSMhZfhehewl4axInR21Gp8Ilsi+IRg1pmEPu+E6Wept8lFavnRm8Bd7YNV2gZWmH
Wnrqh43NqXa2N2WOP3E6DvJZPOmzV15RktQ+E2sP4jmTxKPJNWNazUH/3lbLAipJTDVssAZvXV0X
r0wcyt2QK6wWWpUwp4+81ApsQHyXrFL1j5l4dSR9S1K/TI3n3qZrtnyXDaAiKCpwtmjQv0FZxz8Y
DWypad3RsLByPU1CNdHI8ruyuAiNnXyp4KqHsW7i29OaL801R0g/zQBDGYlQ8N+TyVj4qqPMXzVJ
XxT+ubnnsrtIalMI3SqO6jOYyOLUm1kMkQSQ139GmwMfF6YDMBDCuVzYDgR0/VHa0bFe6lWTsOZm
LSs1AYriskZq/JyEybyNSJG7bDKpLP/1y/5RJPX7ywr0JEi/dIPKTfzpZSuVzmJdgOZ1leZ6flks
drQr6HmzpJYehwO3Gr2/eE1D3+Q+/y644VUx+QNacV3mOjo5FX8S3HS9I4eyYPo8jEDt/DGrdeZQ
OouXj4IIXlkyT+p5jgaGuAY1NWIIEK4M/TnxQb9Yh32yOPrHUvRy5ACV6hxe3X5u3oQ5CO3kaHTM
CxozWS0+GDdTQzfCzr7KvCDgsx4haxzBHVIfLJkxfLqyZgSkhCOxLdQS2KMo6uoho62Bx6RYrdvR
aNSLxyl3CsqBsvah7iAiHUxdNcMxUeWIsSebFjwUU+S2O2MQjOcyDka4rhZ7U5DAamMV5aGjVQY3
51mmEOR8Qs21k04OEFbLaWoRoTvjeoLK6jzOVlbwaHFW+Jjmib0umT16sJRWoaVRXAZtbFv2Lou1
lbJQKyNQ9chSnF2X6IY4eamOHXrpq+XkFDpntplQUlbPrm3ORu60zE04X78RAN5iYBK19qska4Fa
Y55d98DEKv3uFJUpDmk2esPejozls/DmVA+0boY9mo9zD6t6nBEGtMmK4bmhE81Bs55ZAuiOaXDy
LdWeinJock4zOY1j6XbdBQgZ24y3TgDMZ69D8BK79ZLvmkZ2nMcAMR7iskcwV4MkAhLgDArHxgQk
DT59Llm+kc3gQyxUd7aNQpdhOy/rqZGLPh9+fzj+r+lLSdT+e8z6//z/CBvCSf8fVpEt7P1vIe63
7yUh7jfvqkuHVPX/KET9/e/8mxLVsX5jlugBwWEzdunL8fhPv/rhf/w34fzGVmduSB4eJlt3ePD/
JkTVDP03C2O/KyGA8Ctq1b8rUTVT/02YFCZgQeg16DCT/hdlZ7Yct46l61fpB2hWkOAc0dEXOSk1
WYNlycobhuSB8wDOxNP3R7lObGWmSnkcUTeO8jYSILCwsNY//I0yiDHTKf4JP6hmUnB4kyWxcHwW
eOXsx1qVyKxIU5fgkrrGhQZk5Buqj2giFTzjqPsN3QaXEvrDsm2Roi9V8jLQQvwtZTSdv1u52z+D
vpcumGGvBz+FXt48KwOxFILb/k8BXtbQj46hTpYhlGPhqBXt5G7rIq0fLnMrau9STFZ+yNE6ZeC8
H/o9QR4KcA7RUz6Ei9jKAVbVkYgXNqbivteiR6/lwRcU469k9DYALk+p+uxH/LfBZg2qGRXLwAgX
7c+zmmrH1lKv4m6xkJqIuhez0tI/5/U/GtN/PAjG5Q7T0vGl3h8k6os6zGwNxn8eG+daCaRAIVLz
9fNPJvZhtMwFTS38gYCMMhd80g+2D9YSwsv1Duq6fxNWX4shXPjyLrI2KnyUjkHTQiz9Dl8dhO0V
iXWCar2reOuU9qJxxTk1x1VnGiuAb0sPWBHLssjIo4wRuqJ6BUJ10ULR0azV5z/87Yu+32z8cATm
TIHhpY5+qTi4dkvHx8wXK58Vqu6av0S0Gy+PKszVT5UJ7Ru9EqvdBEKNlOtK/cUMlLpGXd5/iKyA
RofsyyBHdjhPwJbUPFWnSfPNZZX741Ns9hUYlqTwvltlFNxRzyNTzdGvtnCQUC1ibqOJ3ZvHP1ZH
8WLoeqSVqdvSEo6MpuWK5Uudi45fsqBQMIuU1ppwF30HPOscCyhXodxldfbSz2M8GxLzsR5DGVLZ
7uj4GG3nUqVIbBwEzPmVvJgcux1PQHCPNhi/AQt33wcQh7fbW2B5D+8GUailfUgVomjSa00PkA+I
fffEKEcH08V9EM9gUjwM1nGm39/GM24mN1oaQIPeypWPYDk94GBESrfXN0hTF8vP98Xxfn6ToaPr
6BK17TdxlXezcrS8sruIy9dwPfpNHd3AwZHWirwdQAq7FsMfecr08YNJ8kAEe4PAF6BH+wDK7PuR
S75CGdZNu9umrtJtC9qR7rF/W0xxdmKK+wjv+chyF5HoWqiDGtw/B2lu2LgDmuH4wgxSmZtcRNjj
iPR7R/HzRB5/4LPIUDP5gu9HMAdkj9XuwdczKhEPRMBVjMnXo0MVNF4XHgrgM4bIox1WXdVF7/qL
2A989BA0HHKXwhXug8PL7SZuMJL9M/u/ymP+IwlmL0m5wVLra1v/+tVev1T/s8eP+d/9PzZ//hz+
Kuf8YO8PAKTjdrrrftXT/a+my9r//Z8/IXz+m/+//+e/M46HqSLj+FF2SGrzr4VxWexlHXOM/898
mS+/hv/a/XqZlc2O/qs/uQqSxs6/DJvKHEphc2CfX0B/khXDsf81a9AZDvESFNl8N/+/ZEX4/0Kk
THdJZnivedzg/yQrtvgX+ABqL47NccJq8K94Mwf7CWtHdBIFQWA+mvMb8eC2mXHjwNWT9jlzuZrt
MJyeBrq34DsqhGSdVnx3mraA3Jhl/XUQxO49mrDRy9DaGCvYfto9v1vBDzKW/aM0/x7HYGIkb7Ty
BK/G/f0dqygwhia2no289y6HOJYXygT+QFHQPnFhzVP7575iKEFJSoeUgYUmy6gf0GJjv5h4947J
rgrOvPxc5RC/HXvh8f6YxvWI2xUkmhOR4sMxDW5HBkbs3zq4I1sbFfHRY0xe4nBRZ+2hWd5N23y+
igc56L/n9m6cgzBhu30/dOGU7GYppAIWP1Cz85dZg6o6MaN5Lx4v47uh5lvtXXyXpOiZGTPUrKmD
SheMUvo4q3j5Q662MwnagVX5+fTceZnefzqH8VhDDIsFXw6d3v0xM0ybgzpJxGsH9r2Bv+qJc4w9
LcyuCkc4Z5BV0NV2894GOFdpQHng34QrsgDdX4rQ9qgqjloIwd2khUMbtKhQUrJr9NYLtwKJ6wPJ
NwniQy42QTNkqB5ELo/JSEvTGxOp73qhhtJ75dWOsFNT4bsCCMbIi5WCoAOgorKd5yDvna1y9R6x
9tEngRl1H9JzrHp4rBwgtLkCkaozDQl7sc5GsMVV2cyiF2bT/mzK2MGLgQJBvR69BI1n+orJQzXq
tJuwIZlG0j3LexgnZwYeDMVESayZqscYSJ27rE3R4YSEgd1vUPqwBvIqQNE9qbrchxzScWN4foMI
uQGyvrk0pQFz2URd+aohJwiXNI47lD8o1iGmjUcC2HonBlKmMHW8BmbLtOMxyctLlQcC7Kll1dkq
7Nr8fsKs/pRT57yJDj74HCUt4ZuERYgl+x/cj3wIFXmtXiNDtWe1Uairvpu0Exn+YfCZnb4tw6N6
xEgWBL/9USbTBVKiB/prhcXdso9wwY5dxNH8GUbx+RY+OqFvYxHn0LBlYrZ5EHhzN0rquMmMV55+
ghZ1VAGK6nuDHjxO0fTyW0fmX2MwBQ9O6we/siohU+sAyu86NzCs9ee/54OpUx+0SOCR4eSCOfg5
Dc5ehOWJqWPXs7Epe24Co6229eSqE7rB+zGQw0pgpzKHIrXh4iGqH6xy5AU8WboifyZCZps0brRl
l3iI2U5xuLSCgCL2DAIL9dK/wqsq//Y3M52HnwcGNE62ZvE8Pwj7CnOvxjBy8zlMqmIxwE0A8EOJ
zU7tU+7q+7v2bSi6XAbVVJqCvnP4YvSGyYsSdE6f4Ruat0OqrI3Xy1PCavsB+M8o85blCpsVba2D
KxPvM7T028p5LmWE0J3r1NciaINloGIceitLe/p8AXGB3juNjMh3M6kmU99Atxyh4P1z0lZelvf4
gb3AIktfc0N5KMPYEagL3CB6pL56bs4FxcTOWxRFh+0JTdRCLEMPy5ZFoQDDnuWOBOuA4WFOU2Vw
y1chNc1cUA5MonVpG9gEdaJV3F9A8V9HKtszWDuBKpEnk/nTzuoJyRKPN/m1FWjR+dDgaLMIscQm
xJZd8hPv1AAdJCuUMeVbzaS/MNEEwf2zbXcBJoHhlia3Ua0N15pxueYwPlZBlsizmNcDsqO1FtDY
LANUUmWUehtluZn/kPeudS2wlJpdQSBLgfl0AJwtRlMbqrXFy/xnggtKRUoBMuu8MHv8aaZybPGj
TahVNjU98LNBn2x944MBRT6MFO1xtCrvG2Zg/OWkE1kJ81MPeUY4VbbtfaWZYB5NY9zaLrSP5eQF
vnVdBg3dMqgWjrGFjeOq684LVLI1CzK926iivb/NjFx3NgHQhRu2IhTLwDGydAumIYJ4Eguwm4NK
IvQ1zdzmDDSQPjwjwrXErPQ6WI16NdjAjRusuXwRArgtRVYYt34RUzj1EhnUZ25TDfSRzPEN/2Ol
VJb4Luh5WcMQriPolb8bt6RXhmwvN6+FoeHaj+BrcdAdzNoTPZeUvjtPHxZCE227iu10pN03EAHS
wAofFba192mKb9cmKoQXLuwuNJNFyFl/UHY4POaljkFOAX3zDrvPmsJu6dMwLHFAGHF7dK2nXjU8
NU2q9rOFbY0setYlcuWOhhGuYicSVA0yOiCXeFJM6Kk6AZDLLPLfqjxZAavE9PPuLAF5/thJXz7V
9OB+pJMfmhfSTCR9azo8EDOa0lv39DZ/9th+IcsKpbNY63HpY+Unot/YaERoWUqTZfLHxmQ/axUQ
V4UV0mPVRhYWqiAD3Td4xS1YkBZvHMhKgOMoUqy7WDpnIcYRj47VApKlMgE8wjJGVYC5F4iKwn8N
lhMaxf6ib7zKf5ly4T4OQSMuRqAmGFGCD6UDDBqvwrZsMG7hzdfAoG1yoMapHWtjlkomD1lElXVH
JuXFPzGFTL0vbRZGN9DntG920xhcV/oEJaIQIkmudB9yzmVsD8O48Br8QwF++fplqNVFvnAh36Wb
3HeHHtvSoKIV2iTDA76TeoIR9Ghd54MOJjxo/OdKS3I0ggwn/V7WIMAXqSnRTRIq0O4hppXkLa2O
59ZkGM0Ss0jvLjEG+xf8a/83/n/GEwxS3Cltuw7Fea0p/gN7rJxkGw5Ytq5SzU/uFUjJbFEDhL2D
i4dZahniydkV5TgszUw2symjjzGtjQsYxiaDVd3YYd1cWyM9fhZQdiSHWSZ/unk82OsEg+oHTe98
+oNN76wJZP0dlaPgWXpB7i7hiog7G+DCYy/z7mFSZonsjBv29xowix2dYBgTbeTDw3WdMvra87Eg
P2SezmHUA2dl2ykF1Klz+2tPo6u60LSBzhZUEJaqK/oa+8bean70w1jmAAp7HWXT1HZfq3QqkHyR
EzoAfaOybDEFTfPbdfthBSQIlECutOxaOlr7NbZ6SKHAUIfbwCgsnKj6TI3L1C6K2wiSD4jsxOVL
FJnR3JnlBNbTRWB/XLCW0pqpgOHPyc6w5x7NwvWXUd2RN4dtqMslVGrzVtqEtNWAheD3UE95P6b+
iKRvDryS952OtlcWjfn0BVdTo9saiWsEC6BafsIChmJrD6R8V34+NmSnwkiGFVV2H9WTiPfAqsDX
oV7jTp6NywBoMQpt2dghxYp/9pMz2oCUwDtoN5L7H/CMmWNWoKWZQt4qLrLnNBXWN9sFnr5stDpL
N8DqJoAqNP6fMYrLwIk2Eb4yTeIDt00yy0NtQO8czt6oKaJimJc3YNW1DlLrOPOvkwDHuVhi4oKp
dBH1mNkAPF2FRjAR4KBjIq+vKhd6WZf4EW3uCDKiUMZwkUChKNZDJZJvUOpz7JNNV/uZwYTggGpD
DlId3BL08XDo2EelB73TgoOFKmDkxJj1lnAll5Hy8fbU8yK3l73TdeY6xozqyqxa+TwWmpoWnj3l
50MH8GkRmHUtNlnkVt65WeY98dJPIphEo8Gmxi7WQO6sciPUytDDQG8l9HJnAeBsFmjWHD/A03By
7i0tDX8AoeLFE1RQXKD2xfdFOsY4IusRsl1xUF9R06js5dR1c/qFjgWaZGRF4PuhTPZLFaWAdoWW
BHcdxkPQejJMJIEAub+pVSg6hFbg7kSqNeW6b2v10odWqzaYfo9fEzvsv2G+WaF/p81wrkrI8MaN
LednQQYx29lha7NCccG4S6PG+dGoQP3OzXDaQKAiBmYQhFExbT0nX4mw5SGHSdX4AOIvNM66UPLm
smkKh4sGUlKzFqLOhvNQatNWid7bTWXCUwyn9uEhi2Wsr5kF4FSiCI9U3oHT7eAU9o/QdvCKlwG2
UTQah+Y16abmBg9fJAG0PsZLC+eo4HWk88iS2aPUlyBUezyTJwldrqnDnxpGmz9xKM0wCDMMzONT
G4mkLLFwQ78rrAyIZykDr9hAILGfmkGruVqVm9hnrXBxrFW9Bk09KR332s7jCDQz4EIJqBKvyc7z
AGfB0UVpQoLL5p2JCci9l5f+j0EaxtfY69xtit+9XJS+hdF3EY/hLrWK+NsQDXj8Ygve3DfIpkhg
VyggrLgvox2QyfQ5kTOKQ0+d/IVcCW/UXrgEr7IbxbJou+QWoyZZrSW15HRTqoI3Txj1/pOR6O2t
mY9jtOZOTKxlPJrjeQ657kqJ+NG3ZXkzo1Ie6ToY1mIoW1Vv3HKu6xuBae3mnlxPVxtO6qbQh+5+
KmYI8EjSGSxgYwwFf88jGoScFehAxjj7N8m6RRAvSeJrWDfIU+aWMcBXGVOJ7l9LqIoN+MvA0czs
iwNJQl5YjRTIEoPCmuUYQH6u2bnQ8SMNlGc+Jd2S3RhcK8fQowXHo/0qZEEWaY82kTC28LgLIkzX
DTvZQVnpuKiNfETEC48y0NxggJ9gFdfp0hSypM4yEoVFMiVXZubrX2cMtodTNliOZWVncbuQY4h3
r4Pyg7xI6F9tgrrBIV62oG1vBDjAlwpOC9j+sTcRasIYXCx0kCFg6Qa4HK9ZWoSUHgA3jiWq7x2I
2rMA6Hy/Fp2bmGQNWsUN0Hf+E56tCH1bfnudGjGYPsvr0XzwU60XuzBEH6KMG8e5KqwC/bYMENAm
GMUwPKS1qtDMLcvZk9ersxvNIseYkevJdo4toJ+6KmGJ2nJAsjbJUkyxYKIB223r8qwTkhCiD8pB
d7iq7WEZRMagNro2ua/FNOGW0pmgvBKu93Mt9hDqA62i3zkAske8rXvvWxBgnX4+ybypVp0qYutS
DGaQI01XJRCiVpXbyeauxcISscXKssKNRt/KOUtzEIHYQ1fBjzjtsEvnXW7e5OAbUCWsYcdtBTad
N1mdClwLBKET8QudykkhqwK/AmsSCrprHYHoVs6IR2Q7NbdUp+jEuAj9XNbNZHzPy9z/ocNTDZZG
WOr5ujaNFKsAnTxkSe8BFYwhy01kfyErVosmTvvrMLK5GgJQ2vyjjopvpO/OkgBg0zcYBCUA9eu6
mlZQnpCbsPNSu2lbXcH88WnFc5t4/U8vARZBEsD7i4IREgVbBxjKIvAzh3dN1aRygUYR36GarGJn
1F30Ar+7Ord5wqFQ2cvkHrKWgnegYkJmy/PlVva9Qu2+n0yYRf7k/gIOCi0mQ47liYdfcEMqkyLE
Kap6S7sPUdOuBgybEbWIxaGpv/plOG2nqk7vJUdtbY8GuQ4EWOeeTeG9Oql7pXDk0Yt7a2SXgZxz
vG88YjMUn4e6Hy65kLsXUYA3X9h40d14UGKBwgdgQ1ZZlZWPgpAWoMmA+zWysL2Wo/OJKzf+1Xob
PoaNEddXfZXH4Rq6ABMbnayJLuCsAScPIre8jDQK5UsUftzvGtU2H1KlF+osgx1dhJrDJiMAlT87
8GMsXhXbyH70Q4xAEJV4xAbH0MeAL7L7p4gyxqtIRgydXZ6wKM4E4XSBGkLz6NDRh9wCudE660VZ
PMDeNBAgjJJ8XEYJrPZFmDYBnvGyfAD6WSER6/nuZeOH2BgHbY1zXqxnX3mU5jvdGnQXCCWugIVe
cA7bMK1RdeGto5VVsbOl1b0OSDE89mDhYH/yOL6qsrQqb3uv60OW0tFqNEsN0d2YhqNw9evzVxiu
HTQFeqXPPZaF7QYjX0gdcd+O8SLw/LB5Dcem+DEFrh9cmELAD9c1aGjLFjQDqH8/Sb/zI2psrnvn
azJW4z1ISwKR66T9VQrBmUzdnXwql7Yrv3QgzV+wKyrv8sYc+TKIuACmrQ2oHZEbR2d5CamjcdoJ
FVHsFseFb6npR9nHr3pICFgFmZlcdpScyRHwTKQbTURZAF3iUTMBAgSW3Sj7W111uJnGZehvkHKA
lEh3JUKGVhcucKcor9ir5aTDjU1xZt74kdl8b6jSUOwf0Ku4dmLIbmdtKqL2ygK/XK1TWFTom4/0
uhPX7LRveKVDuZ9YwWzVIKeVX4IXqxxEDEMbzHNX9/dYIFdk/7kzNOd9bvbiKVSRgUgiUGNn4QIi
dNYIsvS/46I3rU2il0W8iTQ3Ris7ahTy4GizDec2HGbKbtRXsS7Vy2+WR0PoNmTRtnZYVPV5OMRd
twUsnqWXeMR2xhpaZXFhY4pubHWM1vkGYdynm0g6eAGqcgwqkiVoJDTTO+4+NKQGe4O4gB1vDLC4
7UU4mgqBRgkThqxm1IuLUGKwvFOQ5uplklsTOv9OWMfnsSfH7jwENI8EYBIE6VfKD4X1GE82dXHW
wlVbPok7bBAQ4mMHqp2vt0REt21rps0SDCsiX7hY9w8Vem7feSKNqPnAEHiM8B4kz9OZ2AbxuOLW
T8h98PyjPrhKIR9cZyNWirOGmUQFORoz9DfCibZBRuI3JxZl+TWN2uSpZ0cly1mGjAZIaqechCrG
hyy2Up7aQT2QWxmysxC3NuLpW4HOGJg5ijK4SLsz5F+r5JMBaS1cBhn74RIc0/zENMHpXwqsv+CB
poX93YNcMeBsa5cPYCl1/HVhnSTL/6biLuwq78znznHKX5UfI5kT67H58/PS31FBc0byAO5wUNvz
WK25MPiu14ORYIkOiOM9x0BgrspkNJ5MsqET3asPR3GAJwigQ5SK54Lnu1GUGqH0qsl/jjNEWrIp
9NZlZpyYylHVdJ4KTSSETzxAZG+acu8GSTOHIhBV2+cRIsMK5+JgW9r1CGW+JDHukvFEgf0AijXX
TClm8RmA7wjBAu5PanTjtvUgMj4rH9J8aQ0VoMxYv6bMWmxgQz5GXjzhpIuWwOff7HiiArQHZX1S
Ztby0P6xHlordtq02PluW5zFU4BqLYkMMHQVrPCvb0+oFO53EigOc6EKUwdeQXsO/NdBcRhspXQH
3oU7pGQqfAAVMHvC6Kry8Gv+fGqfDwXYd39NEVUakNIwqaDkWnkpSm5WJ2prBFu06oQJ0NGepFc/
Yw2BOKE06B3ufDTKSO/dsNjhoeuTDmfyZrKL7uFvJwQsRdfpTIDNoRM1T/jdpqTa1AYjoh87HTXA
RcSTlMdo9NpR7z2xdB/N5/1IB2dsHCUoE70odhqKNOcmdUxkmqrfn0/naOvNAAcdcQHdxXXNdA++
jxzgtsX9UOyyIYQaU3rFTRgK+TzJxvwyeEo7/3y8A4HMee+5tIWBXNLYoadvH8SnJq2zulWy2U1D
qT2HWlUg5Y+Iz9e8jgHjO0m1LcbwIcja8VZvwnGj1Sagb3AZzp1yWlQRgkF+H61WP9HzOt6pHD8D
nQUwHdwqh9AuYwrrvuLU7WwC9Flj0N/qGrDkqup+fL4GH3zYGY2EGieJL/872EI13RFu5lHuEIBD
p78U6YruQXAiqHw0H3D9HHOMP6l8z7/i3UbNWiTQBitvd0nmQ2ZRmI5lWr6MaEOfGOkAofL2TWnu
zDeODqOcA7g/1Mjj0B3CptlleDyv864UW4r4xQ3PGryuZDBsAdFH1w3QucesroGqtEN1rYxG/IKv
GZ6IA+Koe8nNRy2ZL0lEJ7yJg59TWarzimnYRVaRINfv9jyP/ChxzjLyEGsB8jjFMkZIdxtL2h0r
p2kqf5Nwzm6HvrRQ0mmlWJYQ1vD16P0RAQ+KCxjv+v50XojEQs0JKRYUvLMu3FbSzK81t0Dj38w1
aJlDpVbKLLJvmlmU3sKvKcwiF6Ug6XMH3GhpYKgTseLo6pqnzCUJWsbgHB8COyu/7dDMcemaVVG8
dKhRLjsyx01LLrCKPDv6ThLQvtArU5vPN/MH2wy0ttAxLTZ0nWbx/mK7pfRs5DG7HYo2ckd2K9Hn
wNjbknAw/3oosKsGlHEsQn3j7bu/29GuaeDfoIJ2B2vIhGZElpy7xVMi6+LEpI66pwAM5s0DJJvF
NPSDDV1pdohacqF2NHTWSnMwD5LWuE6N4ZeTxMk2xUbwL+fmAyTz4f3M95dNFrC/jGOGQinKgMzN
1dE6szPjK7k1qqH0qrZ/PxSnw5tnB5LCPeiu957QikyG/c7rqCoFMWJH3WRh9ifc4MQXO44MTGtO
E13SREKrdxCE3ImCYVB53c4KInWjtWVwazT2uMxyoZal6nFUkNr84mifR9623zU4QVuY7vYKFQ/n
8fOJH4gQE6f4NS7SzGB4HRQN/fkyfLeBpiyvdC2u+l3Cy3LR+y7m7BDnN3RNaRWPhncPRTVAM7Z2
7t2+0te89e3HOs91ii7+WSIa/fnzn3R0evhFM1bGdNw5+3vjSb37RZrbDLQLzH7XdXp8ZeWpvo46
W15Q2T61w95iwD8AnbfZw7wgQAtQ/6zFwXcvnGroB3jqOw3qNnoIkpIgIELfRI2zcacbaBk8u7xO
jI/I81EwMDPbP6vtEhBAhjDOF3QtR7VoxERHARUxkFi62xS/LRiaVDEpJFxQ0ON1W7NQrw6Vkkdj
0LTHLIn0h8+Xbd42R1NBA5l8Es2hIwtkMfaBymJz3A3oj5xNSY8KsBcUJy4S44OvM+N+dCBNvLOP
wkCGCJMx5cW0K4wIuyHpOl9UpaqNNKv8PjIdHLLy1l1EuTS+uNAjb1VnsWLT2K6nxgtRQMy7S8Bu
kM2qfDxxjOfNergGaHjzWhD0c8Th0TJgIrczH3I3Gkjfkbzk60iGzxJ5sduoH8oTN8xHSw6IWnis
BIyHN07Eu53q09OYoQTTjsYFjc9gRCcuHKsTgfeDSQGRocrFZWbM0Kv9E1ojf6vHolI7+MFz3TVu
0AaKoYLpSrsWSCj8/axIXJCIhwuDIOEbcvLdrESnATLxy2k3IOh8oQkkwA1PpOu/3q6wOqGjQDwi
6h7Ki+coY+RaWE87OSk+TtZrr3mJ//nnoxhHeQ+AY4zOXRNMBmMdKuyPthg86SfGLkjc+qKT9viA
6Ah6wq1FPwkHbywE6y4/N6TjL8rGCnYlpdOF05jZVWwXknIXKcNEtezanHm4mheTh/vGZYe+B3LC
UMw//8XHe4r8FAIWOQtOlKAG97+2g/pOEWiGgTZkGG8qmQuk6qzoxDE+PsWMQryzIB0hyH9INEC1
3UT2PjB2SeEHZ0mv43tbBzOvYjBPTOh4+wKcs9lN8zXDkZx/yrvtlOhm6yeisneeTZl/ci2x7FH0
ufYtOV7QmDdXny/gUZ7CnmUo3eHAEAreHlvvxpuMqAPSpGPMxd4+c1MbzSmROA4qukoaVObj6ayi
NvX982E/uEhdDgyzhGBPDDpERgo7o55dt9oOSJbYEhVa7QvSBcgzIaWGiFufhtdQOqvuDr3NpqGN
HdnfkduRyVIhjL9rLNriSyPwKcB+/tOOt9T8y+ZCis1DDoT+/heIBscvIZsEuxbkyleOdvQtx9v0
xCgfrDvUDuoM8KapyL+lPe/WPRBI3Gttou3SATkLPRMSKSZD0hmMavkldpALNIciPHHAPxiVrcWX
5PoGqniIfTWkGYSFpIfD40I7Dw3D+pWiNfOcZG10ZnSFvU79LL36fEGPtzTASMcBREjOzWwPFrSZ
pPIzX+UvNdnvuZ+M9JqzmhJ9U0ZniT51j5+P98EH9HUcIvSZEjTnRPsfUApN7xM5Fi/sMVJE7rXr
GFjfiZhwPIrPBTOXIVzb5Wo390eh5yhF3TrVi2Orn36Cx4De5Kcus8PAw9Pb4f3J4aSAiRjdwSC0
rgTUOISGqsC9JjA5l26kULCzS/vs7xYN6ULiDoAruCrkteY83Xf7sTAp81bkqS9568lLG1zvcgzD
4ObzUcThqs3DsPt46RHmqCAehDfX0ECndewFFQ95te5qL42/KF+J8UwzRvNmckL8yL0JTr6onfyL
ptfTuV8GWX/p271dLzR6AaDyW7FRhYFLAc8cuGYjGL6z0TeS6qyIdThgMbJoyUorjf7OV57/WOuz
/qeO6JvgNY1KwomDdbjH3+bF3ubEQOk7Bnr3adnxwGb50PXWhqxcT/kg4WBaN4AUwhPB48NV/Gc0
62CHA830g8JntK5FLMRsW3yG3SA9MaejzTd/q/kqIu/A++bwQUm+0Rq55eYvMoGKn2VmhxSpnG2U
+1+fb4vjkcg+Z5z4zHeidi72Nx/KLKFSE/IwYTbz9zSHR13F21xBOlj99VAW3DoTExvSMD7X/lB5
IUHGZmP8UuijuMzKgV6WRBOMCO+c+EpHT1eSQbgMsFi4zQl/hyECdYKo6QsrfSlaRJrrympXJdh+
QMZthfmlFWs8f7xKX1hTEfzqkZBcmbU5XEWolfSLhL7SieTieN/s/6CDyWshQhaNq6cvJQ29c9vI
tW2YCdK7z9f4o2GsOV5RE0aj8JAMWhtejt6Lmb7EdYiNLVowt545lK+fj3KYq7K6jm3Nl/ScQPD+
3f+SdRmDWBva8kXv9XFpZ3p3RWlkvAQa7z+1OQJYjelHazVVAGqDKDnRATm8SufhPQoBBEvd86BN
7A/vWl0egRIsX+jCuVdIBXoLwkp3ZtpTjMUKUKg0Iov6fM4frOzeoPOavIvSgUDmDZ2v8gXFm/wM
Bxh51nl9f2KbHCVnzI2yJwRE5kVMcw6W1nZGEPZBWb1EaRV9R8czACgn0RSeDHzYMjBZkWHR3Wef
dmeho2GL69jIkoArwayF2E9pzfbXn8/9OMSiLYOH2L/ZkrbYn3vSgPzqRFC/WADArzKseR498IEg
GTNML1tEu/56PA9hf2uWmICEeyg3kGadGyc8H1+oqambEbbArZSIxYdeoV9XVuxvPh9PzNWT989x
Vp1WCg0hbkfQB+7BZW9WsnRNcKkvgVsb+AnkuS0WcdOCjWp7L/qBqJf36Ctd+9mmYw8yQclthLkK
lLwhyL/UI7t1Jbk7z23SZAcrrMHXVxLOlr7oShyF+Mcyd1NXBQrF1ui5v50WdMiJZftgi9KfoTBI
BIB1eVjJt9Acz4y2aV4QXMU2VHnNZWkEwYnFOh6FNyqIO0HGQmvXPqhEdfFAFyJS7YudN+M6RL4H
7II8xWr/cBSfQzCrjSBHcnDc4mxwWgtg34uj0I5EbDRdAXr+S10LCtI8umHCejTjLNgRB9+9IeQj
MJ6ql5wn30aPVYDkfB2fOD5H4dLkJHPnETTn197MUX4fOmZWR61HfvdCh0Vr1lFkwWcxs8RYB2Fb
XyfmqJ+D1xtmGUWqxiDOshMZ89EB5hcAB4UpNedIbPD9X5CjEZVopt6/tJFmXU79MIGH7kFcoSi4
Bb16qly5H6G5d2nhmAh5CB7JbMnDnWgUXYeesFT0CasnEJ9lhQadGsF12+bWtsGmRPFUniJqGXPy
9c8x/jMsMYNyLOzC46oawJi2q2xD7drJLO9z1EixCB56YLqpgzbNUrl4ILluqAH4NaNeP3cgZZPF
JUX2d52Vt59iu4STuVFoGcjU7K84+odQGSxqYa1CR97pC0TbYgpi1eh3f9X7fBuKufKch9365gO5
PxSCquDfawcqCWSasxLSC7gg9ODBmp56oB8EyrexeCWwm3lV+og/zMf23S1oBlqe1WOm73wsaDBO
Rz32tkwCYLWk5n28HkRYPyAIllSIbNACB3PchyaWU5m80k0VWKsSqNsWKCEEFjOsdPNSawskQm0/
0G5nwb8LUEzag2bQl18U7K4Hz5LNt8/j/f6B/DML4gqsfEQ6SBMPggs+ZahgUaPcQe1tXPgcLQLW
RtMu5ThM92oc9CtINBIRvaK/nhK3OPEW20+6/z2+CSgGNQve5vrB5ohRDcrQZVe73nCaVaOBc4tJ
mKCC1OWJaP3hUFxuBgVMPtthft+PRdtq6MTurBj2dudp6twPshpJFqgin6/qnHYdnD4uUc47+JuZ
WHawqmYmJrNAq2iXgzFdwZKufjVBKpaN7tXFIqW40UqUJiM9Sv6qzPFnPRGjsxDGcQmw4iDAllXi
oryYit2YyfoHmmOIPqIXMVdDo3OVNTgVfD7Vj1aV6oY5Py0odB924YCDRnamNI4cXMsVnCXvohki
VHhtoz5xuvdD9zy3mcLLpe4h3UD753Cv9IhP9TEOI1ZOSEUwM042pi/ld4HJTrqIoyJ6+nxyB9Tp
P0OipEGBhSyfdT0YEr5pG/Sx0ndeUvfupvesSq4hX0X3g98Mu2KsgFjHaZze9ZZZXRFziyvXDpOl
5F88sdLHmwq5F8QckGQhIebAHgQcMSH67c/1X1AWeFDPtpOxmiBaCuoXEDKT7AEXCBCeRSX+j73z
Wq4bSbP1q0zUfVbAJNzE6XMBbMNNJ5KiDHmDoIX3LoGnPx9UNafJLY0YPXPbNx1R0ZKwASTS/P9a
33r6/YN4vwf58RzWshlr50rN+EmTtIhqiezeNO8jNxpP8yXMN5qHOPn3V/l5LCGmobFHQZLPVDOP
KgrAOJYYl6N3b4jGDTTlGeDHx4eI+IUPhtLPV0Ibw5hl9mY7Tzfx/bM0VDf1zHXpA91efaOnsthZ
LTBQVyT9R+eYn58dW15NdzDX2nJ12L6/Vkx7vhm8PnuoyXi8yyDe7hFuGtsoQnfcjlF1oWOCI1pD
l1/FZEum/V4LwqJEYorHBcg8KmSSTD/aCf3iGRBm7BJnjKPbokH4/nctoqldMTj5w+Sm6cbrkiGo
5g48ekJ39Pcv9lePgE6CyfeLLpH55v2lUDir2LKi4qHsVLHXFhDSVSz1w++v8vNWy0KTtUZHW9QO
USW9vwrhB4AOyq5+GFVunrfUeejvapB0HSvBhaCcO/QO/eb3F/3FrcEHRHXN+imhoaxf7ZttAB5B
K3aW9aKTZQYOtMvDWOsfEc9+8a7Yk684A75//vfo1pxYIz1lThvOAHkYJHGDsEAIY1dCev1gg/yj
4fp+8QItZQM85KxhAkY4upaN1oqcpYHKteZEOK683n5yiZs5M8NMAZHXG5ruMMnwcOkWMIUcSU5C
YgeQ1GByY/uEY7Cd4frIhUsqwmjSdq8XDKjsfrHqlA4pApO5dLeGittsp6W2fmolmklqrZiSGp+x
05k+DH9GJQVh7bXEbeH6irjEL4qSQ+03zD3YxtbzkN87Jn4OZMjfYboNdxDA+I3IIoaghb58ixR2
fB4G8kXg6aYlpHeD9sMB/aZ4XLSiJgGoruVO08aoCSgnjJiW3aZ+aiuN20wQAxG1g7BwIeCnhzLu
4F2nexCmz87YGLhzSlNdTVNJ/awK20pt4OPj0exLYop8lbaWOOuxKGlBUWVajGtIi8INeX4/giB7
4ymiPnfTR7F6rSxc1vRgQoz2ysmbB2txARm0veY+luZAjgvS9+rCLl2l+0WfERGkVlz2ZsyJWyI/
wizw+KnFsgMDnwQmPNQh/bZwV9oHDkD366hgXH8w/H+xDWbQO0xsNGyp6x1v4HJljAyLsn2wsd/F
fo3i4iwz55ekiOqr2ltdzolQJ4k+oMkwOsFPkfVtK61hBw+DKBO9z3bkp1YHyfx/WLrY3XYlNYdI
69UpB0DcmnVuHKAwyA8WgV98upSUNcIqLApN7Azff7oxNkRlJDNR9VNbcyBrEWfblb79/QTxi0/X
Y91Ee0H5FdLL0V5wzJvJnlWXP0DTNnYgtr3NvIz4BCIi+/71S7GCmg5kDsr/ztHmL5LmhGHdZEYn
CPmkIFVlo+e9d4BINAe/v9Qv5lpQXi6FeRrR6/z3/tmFJt7B0cqLBzKTMLvS3mD1iNrybBRLE/tt
H3o3fa3mm99f9lcP88dpC70MFZHj2RZmBngiJywfBqs1NqZpVvQ5QjNYEjf+YDPy826Toi7bTYYH
HWnUHO/vUDfL1FO2Vz6Q+E2e9DKSXRfH2ckkB+GbE/lzv7+1XxzZbQ1IjAZ5j6oSR+X3FxT1kE8y
zykl0+nbEh+M5yqdkk1njBTNNCf8JvIs3pLrMp1KaSZbSTf6g4V6HYzv5n7KBQZ2E0ra1GjoXb7/
DeYwq5A6Fq8VHnPQ09Uii7MPLwuhJ5/Ab4e7gp/oY/rIts1sqg9mk59GFcd2ngDHMwYwTen19b9Z
TKWTRrBECp1qut59ZxC/6FJWO1w9KVxkV514U1d98J5/vmXWOthetB3ZX1PNe39Ncne8lHXQeIi6
pTptcBk3PpGSEKbKqrvK8glrfTcUF05Dwqi7dP+aBYWtNffM3oEHz9VXldb76092HqP4N40HGUKu
nInAPk8X66Nd6A8x9ts3yx4XuSCNLQYzkv/jL2eiSI5ArCAtBvO7TsRGwuqMV9Y7I/AmH1aQhsg3
Eqncd9mtcZ503kCqaBzPK9Jnsv4yFq5913tEvAVV0eJbKsy5MvAWjdbot9Ok3QAgcc+GyhwuiKUP
tz12kC4wcryoFR3T1VcUvjpzVj2F5UL12u5+AFiTwgy6Zk7JhHcT/QR/dm2TTEBmhh+Z43IHA92I
MZuHmMAViO4nE3YNutncIC/BBgz2xQ1bfAyh4eUnUKzcA8kBnbbX7RGsTcmCHPla582jr4WVTgoG
ZqgG3RA29G0vY+vcTKJx8lFL1p8I5zUkCPlSuxSDxa9XqTJPI0sWTypLJDQyBm5AgC2W16Uqmt7H
EDPed7jR9p4jwfuFqhDzR1PDOte8f3n4eZhm4UavZ4gfkLo334WK8Bo3SsmHpQ3XcE13LEiGJKaF
jZhuH9iJIGLUpyq5ColYHA94SPGcNoJNXtC3cZFs5shIrk0hnK81TGGyCJQjbwgQGy91nslwWuae
+ODDOuo8ImzmwIw9x6BxS0GC7fb7kV1n+IzKqC+fXWH5Q/RaFO4Oesfi3pYVpLOSVnh5qNLHLLnR
cRx/MJ0er+7HVz9a3fWyBnvpDOXzZPkXM7SRp+qzvOi/29dWGBA/mQz72tn0+99f9ng2Ob7q0apB
elgdScizaOiRSSzWE1SDUyFaX5Hhi4vOnmUwdOPh91f9aXwcPen1V70ZH5mN4THsJ+4VX67j8Hy/
YlDKeew9dI9QfrBKHC+N72/yJzMUaAxNy0Ju0lbGJs+LYNZIosiw0Mcf7GiQqx8PfYlNieKxJakH
0K87eo1wKHRS9/BRm5j08Y8P6XjXllnr+Q4RoRvCyyDSwIeAHWGYjdcSHalr5Nqm1YNMVU4/dIRi
uLGdKJT7vK+78z7q+sc8TsVnbxDETqvSADyim0NrgbJt1VkvVL8EZUUw334cRsg4eeimT+AFbLKk
Glw/5La53uPYT8ajnePP9lsILsS+hQ6RTgStZ4ipphGQAIAk8H6VQagDJ+zQs3YLMd1JoOdd/QQl
SrTAtEVxa0+jmvfo6aVOBHBoz4Ejaitl4goz7zPUt3KmbOgCdAvjnqCtUFNWkLRT9Ylje3SR4igY
fL2rljtSv+Yzw02KMIjrLrogdwj8DYGL+IC0loxdJxkysYmyWpwMk03sNWSf9CLSBkLLYs8qK6LV
oNVs9GzwvtvVAISj7/JsCynXfSSdabkgCQ1WJfg10fkjfZqHspXaJ2X18x01bngVo2axambz6LzI
bMDkyCIeXpdZ4Y7oCKvMO+vzKrqvOsBffkrCDJF3Xsg5LYsnqDlk+/q27NsbqypqL9C6tkL7mQ/W
U0Zse8jDr6x6i1NZwLxKiDNv8qbSLrRWec5mIbO4OkWxE+a7ruyilzwsJvF1FijUN7GmR8THNL2a
L/JmgZ2wIOh5UHVVz5eelYn0GupBmN7bdWgJhIjNMOG+1hPR3ZhamLswMtKoSk+GZVRj7OPOsfOL
KdYQ1yDyFfaJg9pABFUbVV9S/J2dX2ciW9MtMo1okprCll8RGLJH9wG/hSNlCNtqtusXx+77by4s
cWBIVkzEDIiw7jY07W5n11lr7pYw7M4LIWINr3dqcLqkD39KPYAw8y4aQqiZ88gmFVS5l17OoZI5
+XqdPu2rPmsAoA3pcDKZXd0HU9bWRJELNy4CbRBzdla4Wv5Cpco+n4liJ+MxNCygSZNuX1CIbZ+k
2ckmoKdkn0HrSzGUqpApXNUwbABNQWxD5JQoYFFkJ7JdkEo/1PNo0hin97AcaPmW2ukg01lsqfEZ
506nCM0qRAMKWA6IiA8wtpqbSI2iPJREImfkn8de8qmdTAcLCdWwgz501Skm6LJJglQs+VMch84l
Cfc2j9kkDgd7kxm1vl4XzgV3aJKBPJcsduFoN5fgV8Xr0NcI++dEmHC/VEFuKEeK8IKgQYto2Uon
CxAtuneix2ywCfyp8i7QerMyNhmJtcZOTSopL2Vt50nQ6WFX7PRqhK9BCxteRVq5hXMg6XswT9A2
wrQLtQgP9zLx8WAT6YB3VPxwv3JV/eTAAkHgatA23hm84u8e7nT48lE+wg80kuhm1Pqi8Ruq63do
EkJrqwuVkc0Sh+GhB1Pj+ACK8qdRb/B4GHG8aJtibpmvpswot4bH79jUZCWdWQm/D2yeniV+7DTx
k9kllrlfiw8Nsv/avo4ywHinYFarMzpRECjQxOE2A/XC8ilyMUOQlYuzzpBG/sUJKdj4HeCz2yUy
x9dmyNreZzcQoeCHsOQBwpuT+7BzQeVhRvdqv44XlezdQY++qaVFk2KMbmczMfW6EZhhTvGozHt5
MWhgUP22JbWOzPTGqlfAXGxRzTGJ9bSHmQZqD1E38WGncfQk75Vw+8I1llsUYh5WhrDpv86yql/d
rjTvmcQhoBHnKL9l6dw81iTR5cTYJClP1nTiaj+3tfPAy13qoO4dxY6pirNbUSd6seEoRKhTQbZ5
BJFnlY/H3CVnwF4nvCtpAevKJFY16aGJE68xtvnos6joZMGNEwV6HWJHsKR5pW17jKLEWQ5eDmW3
QJ+wWUgj3lcRJ/qgabXwi1HZHXk4SqRfIAlYX2a7J0OZclhibMnwbe+o2UbuxlCkik2q4ElYXqOf
t6boz0EAGp/TsrShUpDU58OqGc5du+wjIrJE8sicIYug80BW+KZJ/WnvhIu8FMUETCOcZ9hhnEMo
zfVuDRyTWyWhJgFSRVksrJwTe6aptZGhlrLamVosgLPZvetPQyJ3Gemy6qSsmF/9uS60O5nk3lcE
BUWMia8ZLLbvqXPSm7HFulDrxmucdjbZoFqWPFWJ6gtwFWl+Rvr4QoymrDQgOqqajA08NHXXdmNM
Gn1XNemO8PQMYmsGzgxWygAqriTt75qDAXy62rOj7zZpDtMhn6ahDGTVRIY/t14u/RoGRrHa+2tO
8lPEl9WVC4A7zYyH+6YUxVOTiCU6gTSn7dM5AQ4K+GA+NccisYEmwobyjSLvv1oy6u9rQDhX3qTH
zckgBxkRSuYYtxJA/g3iuvqqLGLk2oxfzhM5RZtdGRrkf4KIyD7ZrniyG7Mn4FYWTKaTEkOKeCwZ
edvkluhbpXsCgFule+pAH2OBDAK6+Yw9iUbxNRmTZ7iPBUA3iu7RPhyMMoWQWUvzCxO3TIHBLQZQ
E5pQlC56s7xy6HiYgCvmRe47UjaJFs+HifnCTsyXMutz41MemeFF0msTbSXm78HvcCZ+YUJngVFd
Kskg6TP9ZnYLL0EBm1pfqJtpzlniumW210Hg5D490dD9XDLXTgGUm2m+mzg1Dr6pgLLshw7s1I5W
QDfQraOjvFeLZLGfZoAtExDUfs9Wg6+pAo4zn3opaRH3kvrlcsiIvK4eS80G6KgtDYHygxvZD60r
0tm31RLfmLIxAGFNnZWfDNQPvtG3B19N1EQhTm2AtV/j3HOo1RJd5mvxPNob6arq3kv0HGIe9Ltp
CyfFwIdVufyNmGN0QLcxLa6VPsfTZR62tfXK+xu0uyxEAwesNdG004Z5Jtr2Xmvk5zGzBgjwHohZ
0bRTcSKstGhPzVzF0W6qs97+WkMAPgeFb98muhzMHdIR/RW4yEz0axH12aZnKHabYsKltusGc8g2
Kq9kTQtyaIi2SczhzMu7VmzDCQ5fCuuVJDtOy8NGo6CZbHCC9hWeiUpSk/VEczfqKJsRzGqjujD0
fHGuZjlmal8tRqs2TuJOUeDyBWsbmp0qZeYy5iEw+2x6GdLZEQHyw+q+0ENRH+aiZQOxJIP2KdL0
/nwi2R0goyyKJ7O3Z1aMucmynZzzLDqH7pJcpCUF8Q25qTIBBAHda+eMlOaDcKiwoFEP167QfE9s
1F2n+zr28dQcOAmDhuK2i+e61pxLthJC7AQAhpkoz96ZgrHUEyOwmI2uLCKyqz1oxJGot6gn73HO
2u6FYot2Cwmqf2CeFtWOZLZk58mpiJCn2cYh04WcgzEfzW8iFEvHc+cssWu5tfOUegfTxhxn4YbU
QKfz+Re7a6WlDUeOohH1HnBSe2m3jaZ2SufQvzELYya0Ocy08KzO9Pq8QOLjBNoU5eQ6T4thbPU0
Ly7yAjOHrzW28ajihjV8dABeEVvY6CRJCgwRFdT3nYwWQiWJDEvKO3Zg6dZVXUWgdQfDuiY4FUxL
AkQu8KKGlc2YZ1betF2ioBsLogViI+s2EZGwLWIbz2wComk1ThV2FmV+PBdLAu6T8/ker+TU7rXO
0PZODjvqnGQYtcmSVtfOs0U3rgpvaKxAthGpu8PaJOewowl7k3dDeq8sTX3X9DkrQQQrZOBV23nt
puqEowD9CY7a1rg6gQ06SueDzX+sabEuUL1GTk9ZZ8hXz128m9ma9PSQCxvgoojTlMNcEX7XmmH5
VKRCQsztNethBHQqQQcLt9ox5yp0vSkJM5d1G1rtpVGr5ckKm6o9becJdHw4rsBv+MuUdFh1Xiez
tcftSN6tFvTFSok03Fl+zktFSlvLMJ22UzeTxKysebF9A7S0d+5CbFs249BM04ac8+IyH3BaQzqY
WP10FGwqSMq0Sk5sp4y/Czbsj04YERQEOlaDUwAojU/fFPSZU6OIX4AtF+Ztr+hAYVnrpgvE1/N4
Eno0xvZU09VrAzuQ7WmprEfoel69qaCYW5vajjyo+iuzLfVzFNO3OVC9mMBq+ptMXcRm8Gw5cHKz
SftQpZkbc1whmZoOVqaePYD28OBSciG2gxjkJ86Lzsz5mPIWi490buEcuNhiDCMCV0WBvSfjk4Mt
60gDPBhuZXoJZdYRB6AWBSRPgKf6aasXc7TJzZGeDYF+wxdym+GASrtwsLSHWbEzU2QLa1uPRh1W
Uix8EVmUgSUhMJ0IfSzNrTHR7ccFXwAChdCYXHV1uz6D1tK/KpXQfmNVHB5UPM2XSBCmT0lazOFB
Qp8gws+pxSVwm2gOSKAf7zCRjfTrlKoutGwuwPkh60fbpEzzaYyTLjz1lgXx7ux09klTOM3LEsLr
3Ro4gIU/LDIuNt5UVLfgPNuz2KS2SYYf1Dk/b/L2M/znAXN1389Uw4WndSe5lXbWJ5AuDvzYqSo4
iiNJORkNxfYXQYA8w8MIWzc0SW8IinaGDCoHLb2YF10+qNZxMJpkOusnoLNYBkbMKdJ3lNVN/mCP
/d1CgDkJO45TcJSME/dMgYYJzwxTUvYY2FZpvort7nZNH/myAPw/98x6irddRVLFxkod51MYS/sy
TerluehELwP+reY1zjP7eWrYPPsez+seNGYHUzlxjAccyZnBJWPSHcMqN79TCSYleoQhxuE8MUZ/
ZPvfgTL06qsGWjHGQPKVyfTG2OAw9UCI3/aaVNotLfJZgsmGako9YwiZR2pWZTYFXXlO+jaVk4KU
CaKJ7bb/3qo0ef3flMfoUL8vj02CmoAxjuWzEuMnOgjUq8zAdkd2pQC2+p3h3f7+gr+vPVICfX/B
uoQB3xFm81xntMCpyZXJ1e+vcNwIOy7BHXUtrLKOBOjT8pmSiL/a2MTTpD64xk+lt7WqiBgHpSy6
FcSB7++CXrxFj08vn8tDt5cbZy8O/1rYxt8l4jeXOHpQaums3lVG+YyMfNsWz7H+kT7tyEbw8yWO
nhROQh3SEXfBwYUZsjT8zs+/Npt2u5x619HVEsT/kxrwm5taR8ebaizBkUMH7r98jt1hL5N9M1Av
2suq3OfRSSm+Ydz6oCD7y/H25opHfTOjnYmVy7iijZMobHdR91G/95cl3zdXOKrlU/ZjLqfq9KwJ
bSeFPNhQocPwNOs+kJ/81Ab9MbLfXOmo4Bti/k2cYS6fMVMcEIQGs9OyGhFH3V4A8A40vdul5Uur
f4h0+mUVHYEW7JlVQGwdjXdqrEtNL7h8dj6j4zgtvianFQEPfraXnzlRZ5v0Agz+5/l89j9KUfpl
2+DNpY++A3oys50Ybvk8eg+D+sL+PZrajWs+a9GlyOO9NO//B/PHmwsefRXomktzbp3yueCL8/qv
ePsDqNEfjMtfv8w3lzn6FBZ6uU4BYIwpRN/dXF2B4d4AHfrgMr8c/m+ucjT8sWjE5kCt47lwCJNg
N5Iku98/ro+GxtHwN2YpUNDzuGr4uf2Wk72+YioCRbjWR/aqX067b+7m6AMQMiNlSedalRs4O+ve
uQefXHzwyPSfruKuRiZa/GggyRqzj95Ms1SRNBalPxu2mq7QfAGtHWHMLwT9EWu6SmubPrqgF2mS
uFTmAXuq7DElKWAzKIlkPe0K5ReeLTdtJcj8RB6HMLT+KF7RWEfiu94nGZWwblZBAt1x3NTvZ1PT
GGot65rwEcEoogeOBSoLHLKu4oCCZJJs+sZ0X4v1uOfXQwr5AgsCkSmj2TnXuvJMgLbWUp55M5Gk
GcYAZBWTOfU+XbO+PkXk4ZDU4noUPgcRU+ZbFQj+aCwuFmATQnBo4HL7/XD69aK0CktW2Njq0Hh/
U05DM7tYl2/SwKG7W5VvP3R30RfvmsreIa4uCab5aCX86Y0fNQmP5pgiLfpEN9kFFW7KFvN+CT/N
PLiaNnv0UWzaDwfru7d2dLGj+QUZOsykghZh8ZBcJqfZtXuwr5DuOZyIz8lBiyBovxQfrB2/3xRB
ynj/VEN97CwUIuzz5s+L962uA5Bnv39zv5yo3/S0j0bjXHVpQQuQlRZhnS/0a8E4FP1V1o53klJv
OTx48dOPa/479fKP1cv234de7uOH8uFt3OX6x/9Ku9T/BLpIDhXiPURgpGAzmP8KuxTmn0BI8XfA
kSPBlN4xy/jfaZc6fw3F8+ozWYGFGF7+f9il/NNhikG+iCgUXRla938lmPuvuOt/jn90yCbeMvzd
+Ff5pYAL3w9FK6tHaAAPcV25dNNqTVKlrGwjSHXkkF9a8BDnlUcTOmDOnXQyajSOrLPX0BGaaXEc
iti0JsJY9JHAtqQzHsJpGa09Wg7ZnOpLmwpiAm2atU3TJmQqmEUyfgqLxhpPO7FgSSK7akAoavZJ
Wp514C6y8zmamwQgfJaNZ2BgczwENuHPSVxVXjB4Nf8aorcUBx62svHUjIiKIV8l7W9R7+jXMa2P
ftP12oth13V0LuZ+gErYqDjde6pv6K+YhP9JEC/EccQVSbhLWnfWQz4vs3ZJ0daoT1xv7RrbUV3U
G0XPfS1p6eOrSyG52XppghOtSkmIOsEsreqNQy3Mg5E7uuLEZmuIpwswy8bxWol6YyRLzV0cNmVk
LrTdSdrFVGKtPK8Nv9bJL/INNMfn1A9MlANjaL2UeinOLIvkRppa5mxT2kzBnTjaYn1xu0ISUNzp
9WllNyAT3Xr0qhMQy0ojZimGCmijjNNSA8uF667hSKHwBh9MeHHjLRNFeupFNEbmWGZfzFRPX2RU
RBUAiDq5qDW3uHacmjlQo7K3MpOtuD1XCxmOu6icw5eBzhWEg84WX6iEsxKtqTwY2CatZdwYuWPt
46pJrECj9LinnpStTQUvbLZ2L/tHkipCLajps3zW9BQkOQCqUBCfoko78CpEhNvFKZzwhPqXQ6mm
cPuNJbtS+jKS7SNedaP3F94LgQKeyO5m9E33tSPikT5ZryHcTQirGtGhT36pxRRqiqglTaosIc+V
AqgKLK1pxptqyWGTZKX4ZFjtIgKVJNQndEbW2QQfycipvifxIcO9TGLnOPBTU9Hx9PQYSbvfDBX0
H7vvwD2QZ1UkyJ2G+GpZvPQRCn7SHSJIoS8jWbdLMFtG/2iHc/m9Ne2h2woi4IvNpMVhtqW6Op3V
iPoesT+SH9GXSXWtJW7qBGK2kpfBru1L0yWpAiBioSgGFlKx9xnddtxQ7yyeRe/ElIhnhz5jkhfs
O0xzcuh+yowginzs4iDM3L46s6pe/0a1N7+s6HbTxEFJXgZtVA4ZsvAh+1y3HSI5WOxVvTeH8Mwm
b+YRGkEWB1EmKXSm0WRvXCroVLpIsgHQ3rfmq6athi0Ktc6AiRnfmq8A8aVsXdIhJtktaZ8TbyQq
At3KSOVupkcRjFnfOwHBThFaehvdFV02kQfRaNAogHrCC020rjmn/bxoBHx5C5F2SQa5oyPng1cS
QRTYeBkUwn3Vju3npaqG3nfjznDBR0uiKpsezPNWArFEluIlz3laEijTgiCvdm1PZl+QtXLatk3F
BnkaQ3Gqy6l8DQnlGYlCKo3nENl+9jnBz/6KE3V6pRKO/TDORMWs50lCDQbSVb4T5O58twZopsB1
dfdrm7QErZIgkN9LK62u7KpV5OJRO35NYkqdu3AxiCGze8RlzirT81HleRd2FEYvSBiA+oe1wXMB
i09uDTEHxWnRaAtshkgJYgR5LQcjG7JDS59jhgJiecChhCWuaxTe89eokO73ds41mmFjC7ezlMzh
ZPuQRRs50WQGfe/FyT73lCpOSjrr7U1PkWW+y5HJN6dsUp0DswbxW1bljHZgVRVhKNVSOd+c0HDz
S9OhA74TKI5es67n5sqht2a/7hfzgva9GPeYvbxH3Zjw8kY2lA5QMlP7SV8b/T4wbBDfcZ0R2TS2
8OYw9zKnlVwMr1glybuY2a24S4gVlW0xfUDSCOY+yAY1lxvNyhDZdu1YTxsyJexbCyNxFYw92UbJ
GE5uYKqwvSkFtVN/aUHbb9NGEGpG3Je8ruFPkASXAPoL4n4haT21utLZJKi+0FCVucH3MhkFzd6y
7W9T18m8APEG/dwZkeZlDhL5x3snGMh2u4ShVDTPLAZEHSQ69iGeVprNTLgtUHGDiWbZoXSdoUEQ
CYXmoAZq7VdzG9sbT1QhX7SZ6FR79C51vhuuaJglSWDsL+Yim+JDxPicDl2Nty2gapuaQdY4NiEI
ZSO/NqEwQANRgM/OJjmP3xxDYSrBKp27u0wnCczPtTp9sqeENi2HBD638zFUHQVrBFVGQH+enIM+
j83lmv5EqtEVYfHe0OXtv8E7VNOeTtAy0c/1LFIhHYTstW+SW3YeZQ3T8tqlv0+LeKi4g9q4jvpp
flVuVqzU8aIh12lcmuI+SnPjRNfpW12WutCz74qfZd7mulgyRgWC4E1JzN+8rSLXfGlq4oOdybL3
CdLZa3txFum7ExWrDd/aefGt7E3yPJxSH26BaTKpmAyJ5LxlzsU8kzckBoU9mZAIfhb1SooFP12m
00I2kBmSpDiwzfIObpeGlL7LMP5G3y1/xJlFCmIs7h13Lq/avnXqE3zP7Wf6qLU4FzUemSAnaed7
zZUWKrRj5HgmbcNumF6RiM13NLGs54KMsnI/NdI+jyzAL35RevQ3BtmGevDvXXc/H57/8ceqofzN
rnt4KN5uutc//femW8o/cbt7eFgs7PWkHP7XphsV/p/YQiXehdUxwaHov3bc5p8YZ9mjYTNcmQ8r
brNjtYj/8Ye+btThEq8EuHXrTUD5//0/T+o/o5fq6q+ddHf03/9RDsXVCtTp/vHHDxflPzfcsJTt
FcL+48fBU+Jffr/hjjSo0gaqjk+TVfe3Lhk5J2Frpo86MT8I3Tn3fktsolNO8E3nh2mZmi3CIDNi
05laTPT93J4kxkUCTUZtySuMbojTETemNief0sIzvs1ojm51qwvvI+xl26qeKDc0GfppbR53IA4C
C2XKl0ioAQXpKG6E0ZibRIXqC81vAmtdZWbnces0T6g3d2429teJyog2MlpJ69qQYxUHE66v04JO
ZrcjB4k94DQ15wAejL/rKv8+VP6xDsv/fnhvm+Ghr9rkIf+PPRFiL+8OmOtf/Xus63/CB8GW4cDl
xdypMab/OmBa60g38Jmu2ATaC6tn/O/Rbv7540/zf0Frx8K8Npr+Hu2Cf4+iNn8NIT/fiA4I5Gh4
/264/zDn/nO483uwXUHchQkEzphRzw9/22MgoJZMnJKaHSLQcCvggCLnax31soBXYcEQeh5uTH3W
b+tZKxzyE/Hg7gsoQu1FXkfOhPIHC61vWNNC85A0SmdL/S/77iWcQQmxmYhMHDB7oFjUxIPVWBry
LC3uan8xtarbLIYlhm0riIXXOL3YZLDFZb9LZtf+LlD0jijDOuQ3JqCEDWK3mgw2GStatqZRng9E
TGGzIdJXHd68zb8nhrcTwftKLQ9mpSBSJ8SSBtiA8sD7BxPJRVm1xdYjSubTyUjEV12HFasA958D
J9f3qZdaFPXIZ/r2+yu/r0L/dWUPEALGKQe8oH5U04v1QZrclz+TkhxwuOgvZ6XXF7+/yI9cjrcv
HsQsgw63NgkUUCyPKbDztKaKYq9FfaFHgekgS2Bnl1nXsAXnzDzQii7HM6e3muxajBqxP6KME92P
BS7YbUd2XZts1FBnpLeifATC1C1Rey5Fl3j4zeYCYy1KMHq0uTHWu2KWkKH10hkkMX2dxMBrNc4X
3Rurwe/bnkiLhSOhDEAuQa8e+qm3dn1kDhtnRFpBbJd8nmv02YiTWLCnm2xx8pth0lH1NU58mcWx
8Ypv1qYYEWnzcoqRRHtgl1xlQQzxoCWel+hYkkeJl4N2WT96uH5f6nKslwD+ptmcEqopoSwyP6db
spJoqyuo6cSZVPTiAzaz1AQaqTV3uOlks106t31x2TD2JMEurrHlFEOloEo7B61clIc9NniQKCey
ybv5OmS0XxFkxkEwN6ox3cra0L8b3RgSey4GeI64h6oXZKKLOhlx6Xxeyl6Te5TrRhN0qAgFDXg0
OJtIq8PsLAvtRAUTOtFq47j4BvxaIgH1F4R9KrSaR2lFBMgh3u26D2qXR1Vndtmrf4iBCWoXayN0
oPffBgHFCaHR9BXi6tRqWnE9qt6q/djV1WaiN7o0deNjE6vupng94brmZVHm2mZqMoLz9Dg6+TGY
/70G/bHuZv4fZ+e1JDeSZdtfuR9wMQYtXiMQCJlaki+wpIJW7oA7gK+fFZy+d4qstqLNvJR1VVcR
mRDux8/Ze+1/2IRe2mL8/u3/nLE/fet+qbZ+/of/r8dJORN67Bg/qQnRFev+rx5n+B/+9Tugscj0
xrehJv//Pcg3/yP0sV4R/sIiyODkvysuN+L/wtZ/7YvyZQT/oxbnb3MZqj9KtiAgKQX9KXvaT8jq
X6bca5N2LjaTZpuUT81Nv7ndHs4P5/hHFB/05i8359+s6b+trFSH/LjEO7HdQUCBgv3re4sAlS9q
9K1NjbTMNA+++Neb+Es5+ddd499egaWbHYNR099CZqSsBjExd9sMAuR0cDCz8r/e9f/1FXiYf92w
o37SDu0ArPvDFtXoIRjl/+YKLsF/PBIYWB4P/q9XsNZM+qXhWZspiA3P5Xwl/nCF38nsuJMp8Wm3
Q4Chlvf+trn2KEydMtXkKGDxuMkZzT0RGBi+FZjerLMpCBvlNyOR1a7C9qZ1i3Rnkyt4E+JLdLf5
sFrleR4YwW/ldbV/F/S3mwOYZGHtr56C+YK+oGywrVcEtf7zW3Rd3f575wSzyouDCoy1j5PKlXb9
6/0Zumoe/AHZeLRaF3P8FkbVCaU5pDn3D1e6Psvfr3R1FFOMAD7jf/x6JQOAFu0lw9rYS/+chqI8
q2B9aPNmjf/5V/r3F3KiK1gAWS9f9C+PnPguvylaOjzu5MfYOre0FF+LSL//82X+fuegMl+xgCQw
AQn8/fsjdbQLF2shrpfuiIOfjmZOSLK3fzB09YdrXd/SX+8doF/GJte/ABxyfvvWi6Aa6TBCU57C
+diWyXANeWevt+U5D5J//r1+wztdXwlC0BgEkcnHBAMM+q/3j/AjiQYcAfOMB7n2X00IVsGZ3tFm
IN1TPYrsFDYXh/z0P1w4+om8+e33DPkFr8yMnyfX395G7fYi61tadIPtTc8B2bfEMOFTIDQnnLK7
ViNXpBCpg292bdQnbLTro0MfdDfKeXDpT+dFd6jd6+kUH7BNkFPf5jiv0pycbm8y3nvd1HvlYWXf
2iTlnEtr6l+WyOZtwUQ5PmPQsT6lq4w+Y6BCG0UK6IDi0htS1Np+PZEU20xZuyscn66+m/WozErq
30vZr+OReox/e8C3+KXuif9MgszWL34f4p8Rg+Xvak+Gj97UaPmYjcQFb9Epr/OpMVPTOWe9Nr+M
0JXv6yqV64bUMKyN2jfWk9kHkt5XERWPzpR9Z2uAQYMxaoo22RwhL4AGRS4VCm7rSUtEM+cp7G3/
FM3Z8DSsWnTHufdEsvSG/FYs2XjvtXl3bOy8PTSUdzt3bCxMTyUH/Vj2yhZ4PH0wB66WpHY3V21w
HoRYNULVGS5JbuyBCULXHvGDQYTMOq19GZPC2cx3PQFwcU8CV3ODqlN9pOHUnYeMc38+DOZD5Mjw
3hJ2h46SjhVdV2bFyi/cbdZMV7qNZ3Z3dtSpJlFqNKenbK6JeC2HQdqEe8puJmtMZgQJ+1KhhKIb
NkO5lUBw9tImYGfTVEHAyAXSy1PfBllOwRlWn6I1OpWsd4dr+zYhq9QBTyajJ92yfO+tLE3qJmcQ
D8iC184JXhkmpRdDRGS+N+mUXXrGN/rEw7QTCW02nsNUnaaOQRce0oyBjUuv9xkLkrMzhsqfk5Yw
SvcyRRUOFtvOAw+Xra73a+gbGM5X1ZPnzXhGMbdweat9kd9XIOm2gyyHMPFLbB2bsegECF217lDB
gwUdSZc92n2ad4/TuJh9MqdLNJ0bbuVdlIfDUZO7QJOdhLTlueLdcfaaPw5rWW41FROLeoAT9Yzv
oN5Ndraexdj6MbprvRw8lLERYAe7CxNSfjG0BHWhE4abQX0atGKk6Q0KCyaKatu07xhcyfKr4vQH
qRS2pnFYvKjWT7TJyg/ZGahH6IwHxxqcBH6NqKtJvm0i79mvWlFccOCgI4Oa0Xjx4Ivy87COZT8i
AsaQFSs29L0bLMO8HcuR8LWNJRBZt8L0p7jrLPHWVgw8k8KWOnZSZ0xad4mecmKWEpS1inmqaY8f
du3mSPMmfTAWLe5npD+fctftf9iWdg/l1bMLSjg8lEJMH+Fg6p2XFZKPC5e0ii23RrhfFDheN8WU
qoNcQuNFovkjzEQ3+BTKbMq/XdHhj2mqCmNLkP36JpiIcWzq6xXdQ0k+nJeabRJo5Z0k+TecaVh1
EyVTjPdOHn5whENwFsyTwwRzHO8VHfadZ2BQpA02NCd4lJbxEcicHJBWFgaDGSOq4taltxz39pwZ
O2Jjc9xFLHJqX4E0vLjr8ta1ff7RYBO9MGhcv5aFn4Z73dBh31ErDyjDm9zUuETsMt+KPi1eFjTW
zgYxtNh7TYoRG/22WwBgMpsfehzCuMJTGj2qa2Lj3oz62jubUzvbd3lQSGtnOX2xxGAqx/UCRN1k
cGlkC5wnjxjgg1EI2io+CvmH1HD1cCPwfkyvzeTptI0Hs3YHhEtF78YmBtUct55tJCkBU5gJZnt+
5udur9HomnHzrPpPY9Awom+YAG5bX+d+MiqstGcHIKd74GiPj5o4RrUHLK/3NsagYR8EZffN79wa
z2FpC+ZcwtDbaTHWXVBHjBKVKY3H3AwaIu2jtnhZ0wZL1zR7uwVQ1inqOfCBiscLOoTj8gpHyl8v
liRIFhfZPD1jWQRpWZD7fj8aZb6fHCf4oicLuzligtxO/Ao95Q4qVOi81OFYbAnE7M+1oE916EZA
GschtbTYVd2yRpCigaTrp1aU5XqqzaLokmBcbfc+GF3ZvI/poIcE4flUPPim3+zMZsJRXDad9bme
0A3HYeEN7r2mfryA11cPGVMJ92AN2k4PdIbBiyg7u7Xc1n8EkW67SN36xd6GVqpSHHN0W1uYNrOf
ffiC53oLXH2hB1YvWJTLabWyw0zzxX4dq67v98LXUN7B9x1giUXZzaIsh75ZqsRxsY3uqekVrlfQ
8EV9zrzJU3FodtF9nWk72s320vSnZW7qbOsSTl/ijsimBnaBkAOeVgMlxDbDW56UsjbhG5jhSiI2
SdIYQPoufVQRX8tBIWHzD+wN4uDhDoK+HXVyX5Db/dZkdt5sSshTOkEXNR6YkTZvmaHX95UFIEgy
t2gTaYQLrROjVMehJiMM14YnsbHaubXPTDHd42tWwaXp8xmvoVoyK6nkLAaGbJHz6I5ry51lkNVL
vr5shO28SZe0eCINm3h1kTo7v7TTHTGW2EUWqop9QGhosUGfQDmyEZ7PHDT3WMGC1er2+briIceg
5hwFDj7rUkW+HjHEd2n76HbuNb0cHsNTk3tGu5ewvXNMiiIKbj1UnwDmetYeUivdlzXPH1mmrRLL
v5oGon3mqXyvqizSsIzqckvg23DL6MkNL0UmzRbjUi2mc2dzgMKSVzYG6AyHn3o1xcJmSrcRUhyq
m3Qp55Myqxo/N6XVjHWy+WzMdc13p0J9HWXqqt61TtHXGwva484Zpnb8Yhj4u7CBEfiegT04uF49
VRcc6KV3KELHqGJLlCBcNkMWGSjLIvp893gQsYCk6UdrXw3YDNHLVw1Pjm1M1FF461tr2ZzFHEYt
ipTQ7mkhtdmxTE3+CKFW732NTI01NBu7veIQX7HWMkg/ZLItvGO2TlV7koTvxOGgxxxxpWTwYaXr
pJiCdtWwDddGYNNvs4SZ0EoF1S/P+B2lekK0eeU4l6cwG0TcSmS3OnMOA7KW29xdq32qozzJxhpu
gOVnaFzmrEHdgautXuf5QN65s6tDJCJxl/nhBf+LKbFX4hCzlRxoOhXeXtaG0bLXVkgXAuz26kGR
aFLRqrar6DB5AViiqDU/NcPcVywkU7/DB7icG9nPzDXHyEW4GpjzkmhfuvW7RpiYbwYoPwh3u8W6
2KOE/WYXrrqYy9jZN1Hl2pp2eVR/KdlcKQyMKDu2lV+Vm67S/nlW2r8v07W5x9PahR+6Ivr1lYDj
PrYlIhW2ND/4lGbI8HOH1AfSPTTFhGF+AsFB5jvdHJyENMGrTdNI/2w3Vki/ISy7XYTryCBRPg/t
JEwNZ8t0f52PvaJcTDqidtuTuxrpl8auKAYbuzU+cYya1q1b9IvxhP8sDDbtWjTdhnu/fIxlWi3f
7KBNhy+W6KwimVBj4xOtC9E8eRXeZUb7fbedBKKFoz03QdxVIb53r+ijne3QCN1INefb2ZbO87Q0
nBOaHk80KoL0CBOMJnLoApIgeqJXWxRvGchNdxh+EDhCBd2GNXKW6rhU1XlC9dkurePu2sjPJRA8
YRwr3KJJ0NFZpC2f3s2FWT/3Mhkp5SVNIXQtig/AnJ2xuQOKJRWfVIRGhjpyXWNnzVKOG7SUH7Rd
Ds5G09y9DYey3XHK8G4nE8VS5zbTj7rw6hc+uXAfYMk5y6i3EyOUxg8r48vCCtktR42uSp88JtLm
eZ17h6pxabOvvkuexrCuvfEyOZUDub0LU1J1S6vFLO8Ik9jPYpljEiM99dpHJJDmHUixTTWP9U54
hsRAtUoRi7GqLrK2zXBHnHlrbTH323smIOl6LNZ1ybA/5phkLdmY+0a3g9rSlNXl0fB1YB9FOWTt
JQTH5Ww8Xtr3Avl+vZ3wS2NcXoHEXqpp1SSX2c5yZFnMjxyqmMLX0jELvKd6+cpuUGI6XxuYnHNu
2idsWpy7Ctlw1XbME79WwaFEabDtzN6Xhx4gm34MZ9IuNgLK0P0CMeLLEEh1c2XY7VMkHHHaReCw
7KFKEW5g+n43AZoJNASznuy4nfyRZTMb52BH27scLh3N7eAEVrxsnsc2JIaeuOwp2A1OX707HIqB
h6aNepxV7TwYcyo/w/Ay510+++s5y83xDHkQ31wDYX2buY3Z3qzgxyo+Y2BXj4AobZ9t0i3QM0I3
ORsqW/R1BDDfVgTTH6SrhL6eTehxZwNmWaJUxde+LaY7SE2tPNJwrL6gigPvpdJ49NqoT9bFSqsb
ElXWTx5qiyC2R8bLHFQhUayLLN9KQBZq67Dt1lslcvQhg1pzjjHsP+MmlXYUG77A5I24kC1ABv3F
KbX2j2VEHT9Kj5ohmuoY5zR/GyGqKxgRJ8sMILS3YFyY5hDsJuDmmChaM9xHKs8+lyT8MuLrQQS2
aThjPa+LB0y45quwOLLCWavuGN0Zu3r2pbmhaZB+sgFe0JuzhnNoF+I2XzsuC8l66HdurtVb5PfF
j7qrcZaBmpj3kZsvtwxMOJePvpj3pNeLJW79YrxbOtfeVx7s+JfOBaGSy7yIV+ana8InxyCxRheA
J9L/6kvbuKnUMJXoBs32gZK0+zSB9Ea8xi+/aVYge/g302ximcj6ZaNGj5Nmb+DVxlvg7X01ywuo
7frCG23FunPLhB99eHDsznoGnfiUtpQJHt2NTekUZsS7gfQnns1h/cFCY6H115GbpH6ujwv1OyR2
YlffpJj6fM+f5jKNcipw/T8N36pzvjJSqXYAMjoEA4Glt20vtbUpwf7HKbqyT+FAeFE39/SojFlO
+daRV69y7aTrvAvcHG29NTIsJc0yfDWMKkpsTpLvfj663REYKojZavDbU2H3IeKaFKqVgp37YBTh
/MlAgvjoD0z5PCObz7Ab6osWacdLR4rVbRdeLaaLUz2KdAx2JvnVWyzE3d3IJO/gg4EDysvhHcO8
mJqYyHn9eZq8Jh6RM/qHcuZ5xbwEgFjz3KyCXW8a0d5hQzE2UG54l4qhTV8Gfw73+MCN2Edj84MN
hfp7sMszRtr1ALi2PAqCHNJNF6EObrWSJ2aG83PkLeVDDtO9QUSH+XUHDKQXm8YzMFPTgn+Cdunv
VyURSs6+auCeAJU8dDYpLfCDBjguE3wY+FM6sbTBxkPuJLI5/rGq4iavJzzp5hJsNTG+HNNlye/b
1tb8YNhhzjF5YKg5qTEOe4FVOV+KvadZ1zxr6Z0N0wb+Ixk1zWu9lHa1r1g/gIB5dZY4/RLFmhuB
/ca31aW1IiHRwAnveyarbsdO336e0EaPaEkfU4mn4qZfJy++Fs8v4VIFT0THX03AXTBVXwl+698W
BuUqMVYwS/fcDj6fuUdXurHmrt+OE/QFEEKErlur75dbfe0NUgfMobl3bUzah6IczeXSZpb3gX3e
YjGmLxoLh4NFUhSGwKBMqNzOXDC4xJE1YETORVolQw5pNh8H9VWlPvHvrn/vWiWoY9lzktpYhlaX
CTTAU2CYZHzyTd0D3w2/+wudqaWxr4JGO1/fozZ131O56EeaYJwlmaG355Cvy6JdKadwg6qcIzQ8
FkfEpGD7Ow1y6CmN1jIRThHsIrRgRKMyuCrJyeMl2OFZnJxNGMD42RqFFVxgAyBTDR2RPfhILAG2
MM2i+uXN23AQm9VTiki4fzUuXhaUYMQRtx1lx6AsqSoOavJi1n2xixqiiXBoY4vlPP49nXyDMLwU
WEpr6TzxUrGetQiw14zM1/ODRjn+EbiNu2foDHNo6orlAJWIS2sJ4ZIUKSUebCRqd3PNg4sqcyKg
stGx2RSaegh76a3bFRE8oQFA8tZs5erd9IV8RqLxwYxX3TBmXh5dFRWXdXFXVtlruvQJPfdDxet3
WNKxHrcC5MO0D4Q3va9FGwQn6E8zq203QH3mgEN52HFomu0sP15TZ1rOT4P/ytlQnxCD6p1d6Vkd
ID+O33qKStiUpPPFqufVAA5pQrenOxWvKYEitE8q9TpSB3+pO5/nIMgblbsKK3kd52EXUW6bnMlu
2rBro4MQZTFhY5gntaHsHG5yHbL6UrK5zrZcl/Ylaqzcigta/YRUIZvfiMlh4RjcEXZbGQ0quAWj
2yWhAme07SRnCzhunv5iT2CC9rUMpqOd1zLap9T6H9VU+vu8V9WH4bghPgBtW6d0hQaecHhY9L4Y
ojs+y4cqp3OQI9QB6zl76TESk+slwOxrUAfUyVESUA/dQF6xs02W9lFc9pl47wvlbrFoR2JTR036
JjjyRFt7CjWsKB7Zq08TFmTAWkrn0cF4H6eqxPQKwW5MTG00KeQJDAO44my5YKFItUTr6dIYdLQv
btJsCb/R0Pze2c1DmlcoQeUc2nfozjsrWXOd1rssSOsnZ3SnfSHs4odTV0tPnZBSeIZGA1QlAIOD
SGOJmstSVqXHp5Bn62aQXsucwu+Wj6wPG3PLsWd+hQTWDps0rMoz6GLYdNNUW87RXnsT8M5qTGob
aimandv4qNInd0LBXWcNHGOwjeB84TgwmkTor9LnGb7MCBkmW1WSezYqb2aB6U2YRQGwuaKv5L5q
YewbBaSbTdRkS3TAmbLOtznBnssmE94MXilciq8WzXG1rYymuJQAH7w4dbMlODjLUhp7ZFI+pIHM
QktH5YRsFxTtvu/atXrIrCF87v3GVNuJNxvJ0MTPEaASqY6RrgxjKzyaLD8Ne355b0eBEQBr6SZa
/9wy4E5y0B9NLrW9HZxh+FC06dZvIwet+l5R9x5b1kCoVYFtjBvZ2/aDlXV+FadVaz0b12r3kLmO
JQ9R56Toutt25xpGcydSXz5NVuXRNx9M6/sKJT6ZWwsBOfhEgBxydvppa/qEu9Tc92QGO0IH2jIT
apPixlVjuu5rgrQfZGbD5OtgBG1CEa1319Twe8o6fds6MK/AbwBDWqQZ8G+RSvytXSZTwPTwKmfL
mDYDKdiW3rw3kbq4Z8drDfhkMn0FQwraKW1FeAmB8C2chOnCP0LLisZtwUv82qDQwoW35galgZU1
r2Jarmi5YQKEsSpD8wJl9E83k5GVr4WgHcDa7ENcrBGWrb4rL9mYsjDDSMQDUodMgLr5g4tVKdDg
cHgyVkO81PD4mayxY32HdFXe100Zxi1rxbhXfhjuah8jwaYJZd6cO9qFTyOAKr0FbOLYZHlP0Y96
5OR6xUZYa5ynUuq9Y64LJJ8A1c8mx3CqNtkY1Ye5hWq17eYgP7ZN5RrcGtXtwd0Mnxpv8W7SCXyR
SVj2k+mYBLSUNTaT9HvU98ZDY0iRlNG3IsCD5YHaYNBJ52CmAK23fmt2oFoqy/wuLR2B0pnLEF1+
m5bOucqb/K1EcS92xVRzNDMF7zMz5eiFruCdyuvn1PKqLnb8HH6xzmTPU+zW3QjQjYNGX56bfBkP
svODGzeQy3RekNywl6VulCVutAzi1KOq6o8TdDdGBjzqW3ccWrVrJ4WsNEorZW+EvRrZGXI4E8Km
XceLm6Y0+HjiJCUwTa/qO7MNcci2DIbiKSvzlB8yz2jQL0ytNnkn+oPJzPBxuG66GVQGXBJRXwmA
hEv0mUGfhdGhtcXVZLC6OwBB19QHCGrPYJzbOxW0VIIVfUduFae3ZKY3Wu3LoGZfaIeQ45kuxFKe
LEsF71ZlF2dDN3K5E91IRJ83O4O9bXPrlEUl0HOkW4O9qZhHfKmsocULINZaY+lkZkHCo8ZjIXqH
zVbA99spI9WM6ujaPPRareecfOfqoWU8x28Wjll9b41e+FAU9tie6nLpDDK5AuNllb15d0U0Dhuz
oW2E16sxdy0GLQ51qC8pdCJ/vmn6NXhzzGsrPDNG3945sO8uvEtpQh1lJkAMp/Y04/r5QsXJHcK3
14sDs66XTuK44QE4qOhkI4N1bzchzqsyy0obYmE2WAjnLaujsbhOXG8yIMTwaftMCfwQ12BosFzX
vjJeISwNhzJgS900Rb184cFZN0Ugy+pzxa8NnK6wjSeGojXDFVXlK427wHmCUwSuCbibjCtL0hDw
SqHL6+xJHceGoLHDmvW92GfSW5+JHEPGV+sZCMFyTRlaMuey0K5+YIpefm5HkD1FByjrGDQjDr9c
tM4XaybOpqp5VzdNugRihxO2fGqtBQsI0LNujWlMRE+NSTlwU48kEz+C8w6ybRPWK2djFVoLFFC/
rxNCGCIaiW1Wm1Qjgf/DQO9SH0fdE2DXNKyPWPZqecQVIbsvPUOc5cXwWyt/lCmmDl7ZzKm3y+LS
0vdCoV+UKsFfp2A7X6QmUWhnypAuOtN1A4RhQds8WRWusYcxHZF0F0UlP8G/bI49gVYHN+8cYirL
en3Fh+L+mOVcPeVeT1/JTXVq8Ox8/Bn0OUziUIZiFlvaMT2haTqzitvKA9f6mOcLb3jJuxWcPbbs
Y9MsVnEqmTJzJs25+5sltKcPJFfjrVXpYeUcGfkPQHaY2OhhbO6h7sgnothpnvqG6otTOvr9Q5ZB
3btomHVJXXXZJ59CCCTvnNJrLE3cdTKSy8dQhX2wnTJZqC2OvUxvbfbt+QzrkMgfC4yWjLsZ5pKT
1aBaceEM3duwlhDvCt/kNJ5V9VtrokDYmJYcn0fPF8+LHziMgf3eoNlfdKdwHQjzWCMDUkEEs87b
XE2fHTTa6goi7KfmQkOvfuBnN6yY/NHR/Votkzir1hP3lk9hYrvD+toPS37TEegZO4zcYwud5Mmn
bQIQ0mNy4G+IaVqy/eJ7A3pQp77mqQ0EoMyPZTky+QxMYT+U7WR/c80+AtZQOAo8pQztTwU1IL3P
BV0E9sIxOEAjpK3mldOFmVvw2eqn8AzL3KOtLswhjlroVXstzIIMJr+A1OeW5oPCSbm3AWPWfISL
+5LKmhUWe2ixD0ZC7Q8TZ2Kmlo20DvbkcsgqSNBBdqqzaOcxnPjBlmXF49qLME69sv6Qk0CT3TAS
7+YK9i6vFU5cn/5fF7dGGWC39MZ+ehzswb4H91wkRaPmWzMy7XdLjNbFny1vN/T8UZB4p3TbFtJr
dkBA27i2dZ8sslt4S1yibJQ2IaA5yijDE6Of+Y1OUZtQOZsr+OB+PAvg+jeB1wev5uSXjBns6bbX
U3Qosop5Z80MmvOKldHAZzDWUpMy+P/Gt5TuVC+j+1JMdKpqWLVD5jtJ1ljmnVNMQBf6egzB02bO
G+Sr60RVLmRZeADHxjS3G8yB1H6XQofgm7PQlnmc1qzHB4r0Gi2wvvqSSZh9Ki2pPzttQfAajVHo
G1kWCec+B3wmD0j42lM5uv5hjqhzCWafO95o02geF/QNjDMh+H037XT9ZEuPyQg8iEIcaFcuL8Nq
juZNzgSQe+E2fXrUzuSmOx2ByHT4DPepSUZD7IylGOFxVvVjBuyWsJ++tx41PUwqKbpu5BzYqk2I
S3A4FkHW3GaFE740a9rBf1cTRmdZFojcVNNMMbaztT2mEQFLcTNBMkuoKHqxJVhnObR1ttbPS0Fe
qILUerGp6yLwhqxySceWdkbyN1n7em3aey+kyFlSCzsh7i2ZcbwxU+qW64NLUlxu7R19zjD7jGvM
5kMRuApXkylCnDUKTngBTjt2Fgjer35HmRVlCywwLMnefETc7NJ1Dmmk8YkPHCKN1YoDlknIUxIz
NbaWw1qPagfOa896Ud2nc1DBfQBo+ZhPLWN5HgXO62B9YdqeydvCtNKS/qGTHZh/Zs+9UfBd6am8
zSyfJjVCvQxFCXV6mQStwRGWQz3fxcoNAxFL9RzPK/hoIo9y8VWoiqQ0vxvVZ6/0WLRSeLD3shsj
WIbMt+otje9uFzKVaB9hCDO8BE9xTlnGbjnC+HfTOIsHq4D6urHNlomFamRCECfnlXCs1HadSDai
pq/dpOykG+xy22sOU8g6vMUIYj4yOKPxO/BndVgq3fS4sNmo0+j7050eFPpGAhmdLBFe2Fx5qg5a
miL1YaxZ8K/vndK1b+bWyJ0z2rpuPjp+QYsLX3x3TyxoxXBH8akw6S84awziLhOux7eh231JfXO2
0nz9SEWln8SIkBKfr6cvIppWueubLI22QPEGOyETgSgtq6/Vkc61/YrNMn8z7GKhQ+85jB3cwfqY
uhRGNZ9d2t3P/YzR14P7Rom2uCcNWjB6q2dTXLBfzrAkeSxOItxmaLZiNBCQAxpn6mXW1V2puEEJ
ZYIV0ltqpc/MFEzPA1OIfHlCSVCLd8oegeWgGfKDJ/LqhzTN0MAZ6aj8nqN8qPYT9UzsyNoHVq7c
KNgIF8727jrG9TaDH8506ZHhPLIMVCiXzI79AwjxXqyj/RJY08y0UHc77rj5CWlfzypIHtzP5IKU
gp+dW3OIXUGqecxMa5blRpUp8yHJTDfqGNc480i6+IAz8kdFo+9SFrZ7qa4w0G2DMO7FIfPh1cW0
EFeBnX8LbX6Ug3DnnmSkCQAEp0Wgw9efeM7PSyjnt2itCj8pIl+YO1bcCCEWm2H2RiRW+C1bVrs6
ko9NGwl1omh3FPCYz72+s26WCC/pxgr18j62bvmlmFvnYwghXSIGa8PPOcqmcesM/dUm6mfht5zx
BaGqM/MXWqg6GDBgjyZLlyEYE+Vlc1eOS9btLHQZpKAE8PgOVRlGD7QwkYHYhLI8qUaY/W2VmphN
xqXEM7C4uld3jZuvp9xS81eTffW7A2UXv3xls+50kX19z8twfrfJw3taIFpf8aAAKg/X8ixgWkhr
KaGf7S8bbbdWeUGLBp4tbUL4moUdje+C0+S5nPNKHDscF0E8sVAvm1IxTI51A6+SYYKie9CMGSnj
vTtk1dZ2Ha/ardcwhk2VGfLVAVj0hSA3tcAzhwyADll146lIx84/MjufH8bKmLr9/x3ntZ1aoVjC
i8oB3KBc0BSTdEbsM2XxWE1tuMdSX16WOdMf+OnByDmm+emf1aF/V/UGIa6oILJwEqEh/k0a2mk4
Nvm0OBtbPi54EiH6c9xd/2CU+jdCW2aRZsggNCTCzf3NKIVJOIXgUTKNx5ZtGo9FhJO8u2WW27t/
AAn+qq7/KbONXBsTqMP05ZqZ/KvMFn1WX8uGju6ac2Iz0+eKOIj/8T3D0oKbNHD4fcyftqm/uBE8
BwD5VHEJp3/oCUBZdzTx//kSf1dBh6aLdw99mYeH4qch4i+XqPIOLUxOgA0C63iAkV5UexOZLLm3
f5AHh3/TQIcm+V/s5tgPLe9q/Pirkr8dAgdCQIeWpE83JW09DW1/CQ/+/LUJT0X0Rzny9Vn/Kkbm
ltm4g8IQFbn/O+mx69dKoLN1N7Jet4rmoWmdWrEvopuyuMmynWLc6/9BfP33txxhfICGzf4ZN/m7
dh0KA3AutHGbTj3a3fSfpJ3XktzGskW/CBHw5hVoO44cwxmSLwhaeO/x9XdhTkjsRiMawSsdiqJC
PExUVVZVVmbuvQ8t6EFlja7pvV38fGSWSAZcZ7kmHh51hpPsDQglioAYOt90TrXV9+2m3wi2YEt2
sEXYauNuLIe8o1NsWqfegszawGljExjauSNsKD9sjY22WdNnv9wRfNa7DheannCAzVYYhowmKHU+
S7I+9M1rba5oLynAjWYrigFmVpYl0EFAHs5dCAgfWWrT6uxiO40bgvON7CBAzbhH+8+4DQcdi03v
0B+z+d+o6bV0vI3rkEt18pUddIkfmZrtgfMYujhpB07YpFPHlrocXotEgmJ2OAYUJZCZgN2ncvTn
aic9uAchudXthhX45NvPP9cm/V38+swZZuanfXeyg1sxbDM3xLwAAJSOhUfTcNLj1w+ZA+swGVVk
do/uLj/8oJXFTm0wTYP9G1kPZ432dI7EkyX2NQcVgBQa2GFTmi1PRdrd6Etdt9WqcQoJjqfsLUS5
s4R5z4aH2BFyRAbbb3L1WpFPISV9DEJjDUs69xHAKYB4uGNgeZVQKj+fDikD1u4jssc7WvuQ+Wii
i/XTEOqV0wnSRxmqcypQD9cP0XdIxfkaYNQUUZEWJ5quCXF9ugZ6bNGy60vUVkLroSze8o4gslK7
x0rI7oZU3iJK9EAdl9S2BncxuK+PvYlAHNj5tBgPlefd517/tPJVE6rk8qsmuLfIZAA7Of+qEtbv
RAb4BbfF9yxXb0VCdy1UC/SN7k29cbzetIW0+YT4yQdBm0pLyndZlVawLxfn/rQglkiex+JaRj7+
/CsMmSIvpOaGXSR06mrCxrJiuyu8DQmyQ0TmjqaxH9dHfhEFzEzOtgTMsfR9IFVvlzi+RqJM9O2O
Gm1TdofMXznyL069mbHZ2veaR2N8h7GWpiriPOrfBq/Q6yO6uFcwws4yNBl6RpnFPJ9E+miHsEkV
wxbRV6XWtM8jerN5Qlw3cxENQD8CzNvQOL8tExbNczOeIdS1UCsujz3z45CKv3VTI6WWVJ/G0che
rxu7HJOlisRqBAS6Cqx9NqY8UQqh1gzXRitoLxFje0r7ihevxGmX/ocZS5noDRV0n41pzCfnY1Z7
cluPcLUb0msd7hJaLFIaS2hqbz4bueZcH9Sl6xF/SmCvJqQXoK/ZoDqh9Wur8MjCYhUZnebYuu02
6pPHyBq3bTqu2FtYMWIqKAE4evjnfHcFgUmGWELwRc2+t7r0EPf1UzqgWZJ6KzyUF5YIefEJBmUx
iRCcnM+jMBU301CHz2qiIEU84+C1JYXbEN53vxZXPHHaNWdnF5c8PBBTXArkF2TjuTWx7MuGBk62
cONU6rOk/e6AD6UiRWNjm7SfESLaXl+5C3ecLKoGLmJxiWvzLdYUSRJ5IhazEOWAoNw22i93WGP1
XbDCqwSgMTyNIJbnNwXZyUG2Up3ehP6hz79oyGlF0coVuLBS2DBZK5XgV3xnlTnxeOqfual6BrG8
cGeS+1HLGyN+G5rX6xM2k8LEHYhyVYIeCnDwNuja7LHV1spgSjFSQDSISXewe9Sbwij6Y4xe/C3q
179dBUbawiNFmbfpIRpA6ZUU/bZy6PYr3nmx70xeYDopdpMMMejD6ZQ+GXNXFbCTGZKG8p7a0W9C
m4aZqMqLorbxcaxRVPLUJl0JSNlfl24KKG8CJtNwjZ/OrtiCBr9WKUA5bjab283mfnN7z69204/d
zt4dj7bNP+53ux2/so/2vraP+739tOenf/7SQVR8t5/sPf/5yD+f+H383u303/nJmX44/LWZfnIc
e+M8Pm4O/Lg9YGsz/cTfDj+m3zL91ulfNj9vXx9fb3/e5pucf7u95cfP2+n/wnferuzWS49TVCiG
TM2AJQYN69k0qA3ZUCqFNK3U8G2UP2Rx3LnRnau/XHe5y1VWVOiFFQ2MK524cwwy4uLFiLwgHXR4
XZu3wOu024R+JdSvcuv3dWNLg2KTomAMfxp2Z4NKlLYLJItkGkJgH8E+H4EM0zfb3bWycLhu6tKN
FIindBleVR0iHmUa94n3Rp4StqOXGnYSR5vMfa2KYkPOC422apvWPyiqX7d3eQopGlc3rAMTnSsb
59yeL0VKroQ+dHctYiCii3gcVffspheSduVYnTbe+UHOnoR5FqC1AQpgrhoha2VbaWjY2Wn2Bc2Q
UF9xvaU/nzuJIJfgiLh/tkq5BYAE8UqT0lz2vaZwMXbG6/XZunQEFYj9HxPTJ5ysjhAKLV2rmBBp
nCbhbIed4RjNpqYd8rqly1uPdbHg6rUYiUbUfG4pqHRP1aoIWGJrRkeJYoMdtEOy6QcdeSWqn/qN
B3/dLW04rwZdOCvmL+dS0dhW090x8XfPt1ffDhEdUY3BI82iJAsutri5PsAZd/50Z5ybmHleLpmN
IZUtnh5I6SFrhWGjDVlzLOkwdYqBRg8FxYdIaAunS+MPcO8WzvVPeN9MM4+UxSnw5JpXppjmfJJb
zU/FPk7I/duZ/fV/qQPlA51h9rBlvvftDrDtJnF+dTtAFMrWfQa6t+9uka2xX/ONaP/+aTreztgM
N8LfOzMpHV5JijSdohPn3KmnjbShhkaVmXajVBRjoD5Q1lxswZnPTMwWoB7brgOHYQKfQho9iXrP
CTOxO4ygb5HWEfuX69N9aY8FtyDvmGj0eI/P7CWxi0hPy4JLlACdpJXuMrTX1XT4HBvFyvQt2aJD
TIELm/BKnpNhgAAZKNPwFItrfyMJN6J1nySEwtV/tCOfL1MJo2rWI21O4ENTtXTv0rEUVKh0xiuR
nMofdO6qnDoTMRYSR8Q24sxVCxfBuUaiy6bIpMci936ExprLLVwFAKmJRSVSNpPXnY8FTiR6mGNS
FyWNxnaltI4mw2/ra8XK4SJNj8fZYM4szTyhh7IAjiZmrVFBVAYfR/a5/6sWVDrUE0coyUE33ypw
BbqwZnrhfsU07GITczq/mA0ybOBXoGWSHS69BLC+ZjeqeCiqj528F2mcUIO7rL0R+30OBrl8gsGa
Rq7G2mmRPWbfru+H9zz35TT8+ZbZNKhhHbjB5Dx8y5DtvfohE7+60M8o2h0Ac13bB/1z7N66YUsD
zFaPdsOwErcuuBVhu46SFjEHrGuzO1NqdSXTS6YjL0XY1JucYIr+uOsDXdiMuqQSzUDcREpwnohr
AADAdUF9DmzjbznTdmAzfgGK3ha6//emJvondDRI98O8KZ/7cOHBnZpHio6AZ/nWBsMjBO239PL+
cKN87fy83C8836CJorjEAW3M61hCJxcFdE14sSLsi8L8oUQyLBLWl7+dPcyQrUAJgHNMen97ncQc
Q0sT6KBhxqjbO79P6C4CbZINW6Kglezl0oU4pWFgcqQFyfgfq8uJLQuavCJvfZKBBDbmY05F9+jJ
itC9IS2POi2k1jyHqXyab6pS9yHNHCPBgRBE3eBQYQmOgPD11xjSDeMePdHuVywCkrgDVgbWyaDx
ItlkicZLtB4pFu/olIh/Dy6w1Y0+BtqrDAj+o1jG1g0u09c8Frv2JfdLIIo9ykXkk/M03qtK2NN0
iIrcJ0MfvZcqqMMvFKrrIwzNzS/XCOsjeDSkPv9yJag58JZWNYkfHJCz/aoAN2oaq4JYWwafNcoI
Y9DTOX4FI7cSmVxsy8kSCRYoAw2ZMHC2Lb2ikCHzbmhJFiB+VjLAF1AmrBi5PArfa3AQj/GKIsab
DUfL40EpAnoYk+J7YFEFMH8WAWrOxUMYHg155QK7fLBN2SnEKQzZYGu+h4MnrsVbUaG9D01JwRwP
iuI+0mZiS017j7aqrYzuyuAuzxwYm0WZGhRaGbw7phk+MSfqMFdIlWWSo4IcskFBotsZIxQz6Yqh
i9wH70KKmJADTwRuiLLMMqWiErtKq9IeQgc4TP+9AzuMCz87iM8Iye0xsuH3P0jxR6Wsd+CcVk68
+SrOzc9OPBHae8DbJdrX6k5wd8h1wnYCkbWj0PorrORWLoL2ubWZY1ZVkkUcAQBDlKeaTtSx3pb0
qBn+a4OOEhzB5Z0LCu36vpvvhrnR2VpqAwdVDc7C8fMPudfRIzWuTKI8zdLpVTw3MQsLPMXMaF9h
XILw6Gq7iqYY2EFU8V5zP0fCNkjpt/+pJMIO1Ww/ePPDBt0E+q2QnI2B5tyCABW9L0PxYrbu9vro
l+ecNyCOPPnYnPhOCdCup/MW+oz8NaGDqP0GMXyXm/ukfFFBibfqho6qzYrV+e02zYiKVpxCipc+
pHnOQwm0LIaFKHGGG/GX+qWgVnQoNpoTvWhOcwu3ybYjdlsb6/yUeLeKQM1EMcvtPX93+iHNYBDT
QzyxG7aownyVt+MPy06ynfcrfdB3yQcACsoxfFwrWS4Ol+haVJCClLlvZ+cFLTvQeoF4onAaKrQI
3of17vqULo7N4Oogq6zRLjLbO7EgKr1igAKuZGVv9D/keDegE9Wn+z7cXzc1P/3ep/HE1GzHFH5M
ljbDFOCEWNiIzcFC93uNX25pX5IQ+3dA05yenLGI01LgmGDNZrSHOKiiwHx9GIuLcmJgdkPBHZLJ
eYAB9AZ071MAWitYCXku3iJMFYzvOgkAgsYps3M+CN8vhRJMQOwYATI4ZPmRp0+i7yhjB2Sy6e2O
gHrLdieudcEs7eszy7MnnaDEOQE5lv3iEUx3lmzE8HsoA8UHaLhBIbdvV5J9C27BzUtCidXnLLlw
8qD1YVypAfCDFpSzXSe9WsFGSFd28cKVNL0mNEM0iGPE+RvLU316lQfipEEfVfgaLVQcYOsCHY1c
B6q+Gvu7TvUJ9wS+MVxxmkuvJF1FYpj2MpoPcM7zBe3iIklrL0CjJX7OxNs0XhndpVPy5/N6nExo
E3Hk+Z+f0OJPiyJ/Pv31NgU+JxSjnSV+vu76F70k71k3APhUKoj9sXVuJlJpcc00eHji4KmsnS7a
icq+9zY6mKbK/aCNm6K1DeuudooXDeYCx4H4EB6HtQ2yNFzaiyDiZci0UM0OxtrPpXCQGW4B2jPS
7+pB2A+NvKLXOdNrpOA2BaD8RemARDSMCufDreNUKmLoth3QfNqLSB+T+JrcuHfGvVbSvmLcJz9T
J7mNb4yVi+69r+386scyXPZE3Aqh9vx1OorwBOYi27DT9dGn6d6SfpOh0m8HoBARsh51/VDWxdg6
QaZUj1kfpx4hiFQi3wGL10fJHIm0vLgKwIFYlb5RUGPegkVFXIQe/YQ+fjn2EE0qIv/FNZrqpRsz
1k4RI/Mgu+Hfn8o8BmVa+GjQoKL+3ptzcipXhSJ4UsPuK1PTsUrZlv1v131zaYcZ9JtxZurT9p7v
ADfj9e1zjKSGvkPMaFOUf/lYmLzh1MLs4B+KDsoAqKecPnts3dsRUGN4ayEEZSnP18dyeVZhyQJX
QLlwetTNthlMgCVN6l0MzPuh6A9icXD9bdrZmun40fa6rYu2qPdh/TE2T+oXpeuVoPRZmmKTyPfd
sE+KrRlt4V7TVXC0SOh8AM2VuQdTWSs3I8AwD3HPRjrvyXKFhDZCFePFQ/Uo9rbwyXKGbbf/Gd9r
m/vaJ9Nt7N+kg+0dofWgbzZ3BhveLafbJjZEL9fnYulYOZl3awrIT7xUhAae+glfIxZ35cQHD9fG
7rqJaenmG/vUxCzeyn3LdaURE9C/ND3we5tDs6theYUbyamyw3Vz0uK2sDirUcnAmeYPQQC6kQri
DimyfFfVH8XxMxBrs/owAHSuf5nKMVa/5kIH2QM4XvFbpa1UVJbGq1OuQfmW5kvaF86ntGiSWFfD
kvSECvOjkRvNNqYm5hgCmIhCBmVfxrzQ4tA9EGZrKwsqTyf0fLp1nr8a9X+6XcTZTpLcmHbXknMn
PMpf3W+Knd8JdvhsOerR3WSfW0g9Dh1gL/sm+aA++L/WNKYvgxvO8T/238OtE48SaLctQV1xg8S/
Pf3WpXzjvmlr0rZLfntqZXZPTcKX8GBhxayeoonUjpyx9Om6J10+FNipkDer7EcVvvbZQjaVEVa5
ggpjkuYf5Ua79y1lr8P4ARukbQruyg245LesGcEMnVfEhdOQTybOhVI2bKA5BZdbOUYV2628vz6g
RQuQyfCI1cljzi2IY06Tmj4S6Sp06Cb3IvSc1y0sZGG48eizmlqfKJvNz/GyEETgjIjedWD29Ntk
eJKsgxDde/U2Ax1sRXZBH27Bjw/XLS8dqyeG52d6ZLRe3aKa5gyZY0H5oHwPQbkOn6r8RqpXVmrJ
+U5tzZwvBLwv5dMgcy/bAX3NR/lGgJHqv41ofjQXoL+HECu+glri+CFObyEBc/XvYn2gvrVibW1M
s1O6oc2wisRpTApUhl+r+ibsvlwf0NJ+IslJLZu0s37xIgBUX5ZFPWVTXQTqEIj5FdC4YQNAGiBd
8+Dq0as1Nv4lt5iSNRMahyboeTGtB+kWWNW0h6PnGtpp0xHETwjpDRYYs5fr41uYQkpZk8CvJOki
OIDzDQwNlJQJOrbgg+zBB+kvea3DUGYEa82nC1cMfc0qCWMedoY0hxt4okvXi8kVF6SwnA7Bg5d9
VGNQNYjK5sqDLyo7UyM8vj4+aWEyT83O28tAgU/NBJwfQW8dsjQG3m5svOBVGUB6CvpNlb+Unn/b
QrtIOIpolEpoQ3o5HGFBMj6pIUh3iLlV6cf1D1MvrzzeucAfRcRCkWue7ZQ2iqACIT3nZPC6puYD
lHPXDSjLI8dvKTcQac+hMqVHS7+RsjvMTKg2QuNFN76WwWUFxXH4Krvi+MW0YusYKPBih+oQbcqm
5pbN5TpyvHp07WKM/Le0zMWPqUu33Ubsai0+oFfRqHbW9fVN2iswXUBarmxA9+U/G+Bn3UYWkv5n
nIbqL98tg12l9kMPTkeXvxttqYHeG6LbwTObHurDEuoVq5TwOjH64lZFgPSkX+2KBOLFO9rKrftI
bLO/bOYllpbQ66CjQAJKRgb+3Ok9iFbBsOrkbQYhgGx7lLd6YR3zvCyPikIyZTBN14bAr10Js5ai
eEkRLRqBJkgWL6xzy/C8sesNi3b1x+aV3ORWASC8EY/jTbbLWlt8+Tvlk/e38ZnBmZuRBqDsoGMQ
ZlVaDKmjba+72ULodGZgdgbXKnwooGlQtFS2oWhnsOu6geiE6t+f9cBC9Pd+M34xT80IRVs0AWw8
MO0UW/S6oAFqbDCPK1fyRWF98g3RAGVAoxk9J++h6klEk8OOYamZRigK++c239FeBBmlk9+6B/hb
rD0Az3QvPXtvfz+Np2Zn6xRDkQknImal6oZ0gaD8HLL7GNXT62aWciWUgQ1ccBqcOU/jkXZr68KH
wMdqyxQ5B99v79nm3e+gEaqDqDYmoqtR3n83UxXV1L6DEVBsI9il+6i66UDmPMGnQdmmpqH/Uxmo
0ccCJqfvuSWMK7t04YSkgMCFMVURuJpmoSyg1CLsJuw61GObABbosneuz8bC5c6Lg94C+vpRNprj
7Dof1uipKc+RB6eUtnK6bRuoDxHoKyVlxdbCPtFMIBEineGA7ebdEq2ogix3YfFDF7xNv5b9hzrb
htHKnC2t75mZaVJP3Je2rKIPB/Aww9569mIbNt4n4zb+4H4MnPo31yvNgPIutIXN2n2zUAejYErW
FuIv2hxNbXa2qUpUu9Ekpy09a8/qjboVtuF39fG79tB6NjxnR3L8zQFsvxMcFWc4hHsEfq8v6ILL
nH3CbBdFmhXI5jBNcvpFN+9pqLr+5y9k/M/HODvt6J0EIG9hQPsBT3Dt2oHd2iqIbITbt813fa3C
sHCHnw1otpx+EPtt6OOh/rG5z3Q73bh3415t7PEmtaVH0qlvDSC8V+WlXgl8l1ISZ6Znl6QgxEqs
ygy1/BwewdiZm/ZNpYXMhp35d+rUT9HucH1211Zv2kInvusP7djGwXTE9/DpCFsP/tP/ZmF2pISw
q9TJNKYUFgG9DQ9ZvjKG5W3+ZxNMC3oyhiL34wK+6sQpJl54JXdgNNBru5Z210eyaAcFPDL8Mp1R
5swRtRbV0BbJZyeRHkcNsmbzW608WCh4XLez8D4Ai/jHzswBdRKng0VK2/GEj0N7X3VvQrPmadPB
MMv+nNmYeVqkoxDet9gYvSdo2e062abg7LzuUI/3cvkYpEdxUq7/+8jlzOzM3ejOsiATng4LFURh
5TSguXLEataWam0K507nZ0NtNQzPNZ+1/AMiQQiHb/7bMs3cDtY8N5FrbJTe02geMjCSCNpft7F8
IkzQDEJXE6zObJ0aKLE9tWLCCstjxjZWcIB2ckoMGuInuCfU4LWMnysXGXQpQx3kBY2olU+YWtcv
XGV6G1vAZGnGnLl9VhVJ1Wa4fVPsFAPFg10qebseHYXEgrBo4sO/g0p1xerSCqIpyTOZnTC92s43
da35ejkExLgQ62zcY/4d3jpIWi2g0N4HzcnvxScYLlch4dNg5oM9NTtb1FBQQmbBhGZxb+zaQ09H
uV3e9k7zuXgubo2Vds6lE+XU2iwTYCBJM5SSwUM5OeQqHXikKTflGpBj+uYrY9KnBT45H0srMf16
sqKVn5GFUMd7s83tqOKc3LnJ5+sLtxiSnIxpXhmUIEGC0Qlrle3t+43HkoUfjAdCIKjW90TX8mcP
YJP/9KzcwCsVbrrSadeKykspCBp1/3UffRaVQCCXw+OF+4wfvgZ2dA9U2/Gfre0v+VjtXLvc50jL
3t72K+fqsteSaaElk7Y5Y+a1Yy5FmSlOKgcILJQl2QzS+U/XZ3jpQTs1If9rZOajHYT2UTkwtnrX
brRD80Ab1LfkbqJMaPcdjG9rh9DSZXFqcOamTSlZciVhUN5L8c7d9y/eY/a5pz1Ph5hirRVwcQ5B
paFYTuqKDPG5u3bkAKxiiveClOD5rg4P3dqLc9kELwKV9xgrNRtQ1pWQeqL/8t4D6FO2jCjStyvX
+FJoRT/oP0bM2bbrTd8IxxEjNaqbNKQFqzXClWHMMxsdb7ghTLiBhCK3aX/RmxtkoK972+SxF4cH
BPgytf73Bo3z1UgGg3upCxmFdCf2m6b90ho7BUay7vW6oaUswDvWbKo7AKR5f2adHFONEhre4LJ3
Gqf/QS/xJrGNHUe+LT8Hx9HJH3unWsnXLV6vE77tH5uzrWSmct3qwGnoX4NM67bbmptxn93FD8Wx
BimkHdfqqJNnXU7nH4Mzz4u1Gp6VFoPi3ntKPgV30bHf5o64ckYsHvl/xiXPfE/LA1/vSsy0O2NH
s1K10xhO++X6kq1Zme3UMPXRrSim2fsxbrxH9w6wrrBRjtetrEzZ+4Vz4hemJ8NH32ElvHP3cMW8
VZt2G+zW7uL3guOVpZnHOY2k1l7YY0d9lLj6IZ/ckpD8DIDs8fqAFrftyeLM4vtRNhJVUjCEqvvo
brzy6MqfrptYejQTNFFdg+QKXdd5O1ID9aCIWhpCOvGXXLgh6bvJ2u2gP7nGzrT2kfwbGdFsjcJl
IZ7BKkjICZ4Hdmwa+clSaX7j6nTIEXZbrYP8DZSCh4Lsc7a2bxdupLNM/szzpLiJK2AN9GYiI5Ep
E9P8WyZ+7rIeXS5pS1cvUmwCsqRdsvHG6Pv12V0cpk7ShWODTO783I2NtqrpeME60W8k/O77J8G/
99ci7wU/wcAfM/L5bNa+goSdhRnFu/PCuxZKQnd3fSQLd9SZiVlsP8pQo3sRqum9TK9FBcuU93Ld
wtogZs6OakxJTp5BUBaBhe+3D7mGlq+1oy2E7brMqQqPj0Jt/P1uOXE8dLYiIZexEnoIdQTkwxE8
QrU5TR/IuGKv1zYT92T2qW8+uWs9/Qsn1Jn1yV9OrEeC0oaCiDfC1IgOoPEstsXtYKSwOOn028eb
Cf+SmtX++tQuXM1nZmfBZhCHHmlPBj0q0E3fxdp9L31Ryq/KGlXJ5RqSsTVU6Bmgi6DNYRr/yfiS
qit0WP9DOurg44ma4iEB6ReL/kob2eU8Tp04sgQ3JSUBpKPO7Wg10lTpoEc0UlS22tzn/XOHVmqn
HEUI+o2PiABfn8GlgU2sE3S/QIdxwVXS54ke57kRObQTCtKnyH8Sqi//ycS830Br9NRyM0zkWrMv
1c8K0uhIdFw3shDHvHcIQzBkThCk+cHrSlZNbspEqUyyk99m7iS/LTu/rRS7Rvnsq3CvP0NPcLhu
9fLwODc6c/tByI2u6zFaGB3KmtWmWwuhFx6TmAAhiEtAdsClcu4RRV17fkCjiFNs0xdQlU6yC/fp
0bqLj5Mak5MelPTV2OfOI1yhd+HeutOO1wd5edaff8HsEE5U6NzFgC8wWsS/jjDLt0rLY+H1r83Q
QDkV2WCJmnb1+UDZXklrNQEDbD5p1q3S7wzxpZFWgvmFLmUTFiCFiAB4IujEWbwrArMrkjghFWAn
T9GrhFjFNpQc8ul2cBPs3U1sIxsb3rdbb5c8r/Z6v5/D5zHWuf3ZSVLEo1xZUw99czPuwDrs1C/S
w7CT7fiTef/T2H/7eX1aF97KZwbngXAjjggRmxh0v2oSqAAnem1vJRvu8/um30m/4Te3V0xeHsvU
MWlM5gXLoXlB3haKUHsjMRaRuRKew4/FQ/scGhv9Ts+pW4x766vkRJvCdRRtNexfcFYyhRCNUWmf
SmzTeXdyUGvCoEuR6+FFsRvbY+E+xWLz0I1CdZRg317Z/0sDPbU22/+RoYWjgFQsDO9FBNTzW5/G
L7L3xRxlFKt+X5/WhaN64qCArI+wckJ/nA8tDHMESwoW0srQNRa/9WiB6vnzdSMLJxrIqYlWBbZK
CdK2cyO91NeZgeohEnBUAeBxro1HQkBzxSsXlonFIVoBNaVQCJ0+42SZTKQ3M7mgLafo5NdITvcF
nXyQRN+k8lpp/SJ5C9AR/ANAKRWFOJjGzk0JcWRpvQqnZd2RZXeCwdyUxrNkbDlZt2W4aft7aLmu
z+KFX7zbRN9XB0IKBc/MploPMjLV2BTL7yn6tp32ppcasMo3LX26bury0TbZmsgpYKclPaHO3MLz
DRHJ3JheQfHF6x0FUvf4vkdU1ozQgUekvgAXJK0M8MIX341SzscNaaCdH9YIp3l5W6cIh9GwhL7j
rV8HWyA0K+HQohn8QwJYh6H5g9RD4LZogVxj5lDCw6ML9/Latrrw+GkoJzZmrpjm03UhY8Mz8mKH
fgPS25G3hhO8cPiZlWmkJw7vDoPSoByJbGGHZB45na6NnE6mu8Bbu+EWHX7qKxDZXbxBZ6YCPUUW
W8CU1pWoXGh2h5YdSgFOUWVHraip56IS7EOrrubKWqvHRQD7Ps4/xmcn4ihZBMedXyEwdsc22ChD
9Jlc16dQiL9KLttvkhGs17CQy5tA1YEzT5Dti4ZJLYJrJycAc1D5cRU7kvattVNlB8i7PvZ2IdkG
oO3rO2/ROWk/hk8caBURy/mSqs0gpAjnVo6lPGmsJNrk+lrmZ9HGxHdB1Yn/ibPN3SfFaGU544p1
77aQ93KbH/L81/WBXKZKpkU7sTLbAmFtlnHdYSXI6KMYfDvLoicU2j9UqgkAvWydBJ1cte2oVGgv
Vomq2fUvWDwvTz5g5rJuzqs2o/nOqaPhs97nTj8GPwQFASzovEvkla6bW9yMJ+ZmTqolEiwNLuNN
/X3dvgb9Wx28ts1KcHBZgXmf1gmpA5shMN1ZqOeSl5ayhioTqu4/R9H8mcjDVkOwT6m8u1b90RYl
tDFonjRKcKOi04MQBZKpRUUkj1adnfc/Uaa5D4LAVut05V6c4tyzOPT84+a5eYBQdeC5THkHD2Zw
O5r7hnZwCtK0K2zKtRaIZT+ekCaWTnw2ZzpDOqBCR5ipSFHQylNpUwrZUUWF5PrCLp4+NOz/Y2bm
yL0qdfAeYCZs3+r8QzOGm0HdmbFJr/shHB1gCtvrFtcGNvNcZEkRNmmxKCajU5v0PpkDEqw1aov/
zdDMZz1fz1WpmmbQ+BRpD8gd2Hm4hvBdnD94YUDtw0NxkeZQjSgPUDuvHDcOUM156xB/GcJN5X4b
UestUGXU1+rNi3sRkRxzitZlaLbOT9E4bxo6MTLOHm1nFua+q/aqdY8+1+7/MX8mDHG0v4rQ+M8W
KiIkGzN6CB2tGpxRPfqjtG2ENcDc4kF2YmW2SomplpS8mMBCy+/Saoh3Xi18MWoT5W65ecy8cK2f
ZM3i7BZCCVNu+5xITG/cXdZ8KTRUAcXgmDbeDUQbx+uzuHhqnIxv+u8nYQwIzlBvCqy1xZF0UYhm
buc/jmW3ySYZbDPYX7e3NrrZEZomY4scFPZiKvWJoXzMdfJiZryFQOehz+R4ZZcte+O/XjI/Fc1a
jg0jwEtaqYZY4aWsfhfGz361gD159cXp+2ce5/nz2nSDME+xU1vy1yoKfbsMU+FW8pCUSpLWlvpe
36ZmnzliniTbWm5/C8j2rFy703E4/wrgsITWFOsnTsHz1ZQA5ShBBswoNKAr0tMvIIMf/34BT03M
NgTif7rbyJjgBQar/C1af9tR+ChFr6747bqptbWTz0dTBZy80rR2pbCTzU1uyOAoM7s3rJVpW3RK
qO0mMRCVnNUsKCNBnMjWgFP6OVIwO4QtwTjZevnmuyshxOJ2O7E0u886wbDSsceSJb/CwyP1u5Qm
zLS0m8ikU20NLLM4gxSD6TWikxYc//kMquhA1kE7eWWBpUBCk5OW61G+1+NupX61ZmrmF2EZ5WKu
YCo3pGdT7r6E2uCknY78n7Wyp6evnnv5VFb/Z1SzE7IKhZQiN5OoetYjVGyF3TffVXO1kr64p0/s
zM7GUPVSt/Nzbmhvq4ybtEsd0CmbFN8o4pfadJL642g6Wr3ijmtTOTsjI8Pvm6xkKgsFVgUZqe+4
bOyoy1Dt1NYOyMv85RQ3cluTulFI8M3LqkWS5bT5Y00L+19xLjmi7H0wew/l0uCzmybQdFTN75BU
Y2Sldz4Ktz558bBwN1Qa3lS9XHnuLoYsf75n3trVCkaad837rNObjBizqbZ27OtbLduhshpb27zq
/h8zDmxt4u0lS6YqM48SslhTelTqHYSIaf5Lja2aDZsxLzdckCspkMWn7amxmVvFrZCZbc8JmhS3
ykSf60D5SFE3Mz6hvhlbbz7cK9dP0sskOYt8anPmUrw6awN4KlsG2aHgQ1IzkfmmDp8j8JUNksf3
nogm2bYq0ee4RwhJ6m78+skIACbekhr6f+zgk8+ZK2MJwqD4SsznVJr3tYuqn7oc7fPeXamFLZ3r
p3fVbFl1qzaNWsKVyomBLUEApdjlKMQKKdj7FVtLh9Kprdmq1pUPcbXJkNi6Dl1FniAj4bbyHFo2
Yk703OQ/4R0/P8+j3jIRkcRPI6CFBBkOwoO3uZKu3PFLtxSSTv+amY2lDOLMLcaKd25635cvulB9
rtKHLK53OqwNvmqtYqeXjtpTizP/HBU1FcMai1C3A205WL8YnPIw5PZNIDjj4DTofV7fE4vOIdPX
QeEImuM5kqYmDq2bnrlEd/cOUlb4OrttXD9Y0gst8NdtXRYzp/13Ymx27+exl3pawPiCXNn2cMT7
6HoWiJC6+a71JFtqt6r0mlmPiD+LzStixvHae2kxKXT6DbNgwEvhu7RKBowokuV+7dUnn7J0vVUF
zvx865LHNNUPlfFlZeyLa3sy9llkkBuGb8BFwy6EiJBqh9g+ZiVsELucEosQJ3Y+lZFUlIjNlatk
cbucWJ5tF6BfQpgOWM7hoRDbm1Hv9+3ai2Zaunk0AisR0TahBswq0/BPXlBCNyJe7zWVI4/ipqqR
F1bq5vPKHE4R6DUjs1C4s8rasPq6clAzo9+4lt8sa18Kd4n60AZIub5Z8r6qH8zsR22tTOLiYXAy
vunTTsdXRKrQku5B2bGmXV+0x+AFaHlul6KjW4dcMNZ4PJYiAFIHGl0TAAnJ1p9b1PI0FL0Ri0L+
AlgEFQcDfV2kw2O6opr6YGbbleldyrCfWJzfR60pxxW6vLwSjX0Nijf7OEQjqunIQ/u1rRCfVzk0
TOaK3UX/fOfwgmVDB0t8PlDQqZCSaZi1xNcUVttA1KlVt4eV0S166ImZ2Qbsayvq9KytoHL9UTd2
YdxxhNumi04p1XIN+RfjWS+hftvK/lcPwV8tM1Zux6WQ9n9sZf8b6Wwn9oofx6HPJxgFHHO+tovU
p0HtP5bNytW1PKUWFZ6JcfUi4RWWZpRqPYRdmXBX9Y+Re596x+vzuTyd/5owZo2oXpMWWdNgokgH
2zeQPYz/P7lBGKT/GcW83JhILs2h0yg0sNBllG284db3f10fx3IgOslDYogum3mhUfw/0r5rSW5c
2faLGEELkq90ZbraG7X0wpBaI3oHen79Weh994iF4i2EtEOhGM1LJRNIJBJp1oqUPJEsSMmz+Cv+
vVOotadm7afhclsa2m4kjyVAYhB9V4ILcXObQGuEJwdLHmuc02zqKi7axaIY906cUZuRNnmeVEUQ
Zm66rpWC3K2LPoliSQa8UHLlrZ5AvpoPABDoD334VRu/tSC7u76im45rJY87zw2gDdNxYNtmLztt
mXbqKKNBTwVy8nAfNaBkR/UD+PbedbEiNbnzXUzDpMlMLCbR3qTwx5A3sdNpc1Bp35Sh8Ee1Fjz2
Nx+N6JpDWzsqWYrCA4n2sV7Y3YKVTVS0uqjTq7LUt4lS7yxruUuV10SZ91OEzzBn1rmIyrxjS19k
VHytFh3PZAyuL8HmmfycrACGJvhduCtDnxKQLRiwp6WZdrnaP02xqHK3GS/+KwKsDufOeqjx9l5i
iABgwGjc4Z2WZjtLD7Tpb3zlShB3NqTeMAugiyA2JKGbAAy2BzJanS37UggHt3kMV6K4sEK18iqR
2TYO3X4gj9b4pUOPyPWt+f+4GTb1wvYGVbrzhStJt8hzB33MIkIaVnNGzP1nOWOHdtPS70xfjfDS
b0VFQaFg7viXIbjcwYMJ7eTOD0NAJmp+re+HtHEpWO3JXmvuGvNvLqDVknI+wBqqzEoB/Y/ZYM8E
nUQY7cxWxI2zuW/gMQAnHf6iF/58SbUyLyaL7VsJAMcpqXc6xlpNIdjApsmvxHCOpVHJbKUEYgDF
4/T1D5CFO1FluXIahKEIRWEzRFgJ40IEtHuaFZ0hrJlLZ87v6kF35+h7W4ngnkSCmDtdBbQkUige
txCUlA/puFOglIl6YiKox4r2iHNJRo0LIEthCLKJVE9UPMfyHBRN+3z9eG2L+X2Tcke4zGoaoS5B
3akz9oodv8xNsktLW5B52LxjVhc2d4j7xMyj3rLh/ZBKWeKdHpa+kew7vNDBnrqIEgIirbija9Fw
1MFjQd2ouotVt1YHJ01Eg0sinbhThAJKbJMJS1cgHelRtH6kTrIU35PcWnwACaHAAZpYzdfypX+5
vmvbj3FcIjKKC3jm8Dg0ei/FAEnCdCztfIPeLL3fxQZoFu7q6mh3XgpKDzQTRGDuvS5486L8LZdv
Hi2jBbxWGbsoFXSoolVBSH647XZXIrj7ax6kLs8ViLBKIDtDi9rcE7hANXWB/uLOfUDmII9E87Ei
zbiDYJYlIHQHmIwhmYep7t8Wmu+uL96mVa404w6BQZK+lVtsml3d0qJEd82LCeu8LmQziFwJ4Uzf
BIicNM/QA3lwR5cOLfwTVTWnxYaR6anLjouo61W0dNxBAGFwUfYqRJYhcDLN/BhW5bfrWm063ZVW
3FVCtBBlWAvesAFcZUlvy7Da9eQ26ROBgW8LAgU6snoGMLK4PUpJPIa6JlFXN8cHpUgjUDpb/gAo
kMrSv1xXavN+JL9lcVtFmzbviA17KIwbpA0mhXqgHdViV1b+pioCrsl/1eK2qM3RBlPWEKVo/UmL
ZiBjPU0FIPDkPvox0PygAURwrENVsJzbJv9bLrdvupxNQ5phOVX4+D7zJ4DgR9MoqIlseuKVdtzd
r2X2GGpMO0v3uvyp1hN0rYEz3ghqavtCWF6RjXARwNIPva0UUCqP/AE1paHeae03nYjomURyuBBA
ycfBamSopaLTZmKvsiZBHSt77qtU9CJjXvUiQ/jvEir886S0pCIE/zJ8U/yajAfAQ2lZ6ca9u4yh
k2fPi/1rkl8qvdtfPwOXUFEstb0SzLn7SSI5WQoIBukccki/2tCOAmuSnQ4BSZNJu6J+HobZsQfL
G/EYrIcwUEGNqWqxow7m06Q3D3Mhi4rE100K4JTnUV7ZmTqwL7HHXfraDTeG9dhV8THN3wj5llEi
OCbbThvUTIqKYil6A8+lacoM1L8cdx7NZSep3QFTm4nWOqVymMrvM5qvbBGkzqZxfZKjgPoYQICc
R5iyUFUxS0ldZC7BfuO33ddW+6chgtfoZ/PDhWGt5HAeQALZe9qGUM1sDnV5KBK3lT5yui+Gx1nZ
KSru2p+0f23yRxCYeNeNa3MTV7I5v6BbjdoRdqdrzT4nQIDN3lqUwXsr6CNQiohYfkRLyvkFUrdK
qnQQFxX/NMmdXruNdV8aAqU2b9uVUpxXaO0UE3oapAzZcjCM/qfSq4Jo/boiaAU6N8dcTu26TCAi
aagXw69JSPJKD3kTXN+fzdvBYpUtBZSQF8PRlj2oXVqgM12dqltJ125JIb8Raj5dF7MdLa/kcDYI
BoisDzX4GG38guogw4hMAk1xOiPyZcwk9XsSgmJLNAS7bfsruZz9qbPUtv0CuRRdanRojuGiOXjW
eWEJtNWM+rH9vS3jjzrtnLoxnbJvT6aJfuvr+m9u5+ozOLvUwqUEeTnzZXl/rHUMQaJPrpgmR5VE
0HSbIc1KFGechW3UI15f1O2LnwYMB/M0iw4w+fELyHr3/5NaGmelWZuFJWC0cdxogJlIF7JscPjp
gtBz04mwS4oBcrJ88/lh0PWJpOYII23mnd7+g3ahGtisiewZ3SuVRXSsmzfBShq3V3ZvZp05Ya/k
8ZtKX8lwo9pvYxijzfemrIO56wVnUCSQ27GsDSW9qph6JcDOiFtKtwooN2h1V2i+QXxNlKjZ9F+/
NbwY/41jNBurGJNASQFMAvZpSbuX65ax3a+yksEFFWGLnqNyglJyLj/ayWg7bQ5g26pQB0/Jp7tm
TO8xJfVBtRFN4Pry2obLQWIlLZrcJ1SJXUrz1K9yLXTLAdUuQPAUTmqHkuC1dgmPjK/8hHzHvLVp
AA713LrUJUtkYCuihueATPKFPKQA8zD9xEf2Cnyqjv6YehjMcenBeGo86VvnkMOufa8dtM27LUin
HduzQFiw177SQH6UbhKRF9vaL0YWZBLMoSOS5+wfSOpLlhYYjjCnuzCZQIn0xyRZn2sA6G90UBqA
ieaiH1oWXS7PGD0oQ8eYUdQHKJawl/Gi5oB6HoboQcyDLi0Vw1DcyarKcsl6q7QdJJkxmAO47yxz
qnx0paHCIJlyQ+Xmpe3kJz0FA2E8OW1V3lQROEVI6ipq+njdRnlPifZ2HS31lmIytCVs/fnG23RJ
88SUQkcp9Sddj7yypb5ctRhLiN+tRTlcF8fvIsQB7xV5PlCwouVd5uwsymoiqb0sOQ1JwlPamr/G
pVv+sCwHfCrGXGBgAIpNufD9RUPZhVU02JKjD98BjPCYxWYgaZXgdF+uHKQAew/jlAw6+PPWXSVg
s7rUkimJIxfx1kdXl0BQm18mtMY6A0WPpdJau+trx4cpTC3glwOO2QbXOoAfzrdq6UskpZQscs3q
pay7uzgxgfMlGolR+Gsa1D3/gZQAvzjaiAm3RbkKhsRKymP35h3Afk7kPDm7jy+u7z6KHnuXxoC0
IYaiVSBVMTQc7sDFSKOHRoknhbqj3m0Q7HanFnPurifwbp8rsw7+odKZIPYhq60aNXXK5gS3V+ag
T8cbMQA+uqmLWwX/h7E8h/0t8Ofm/d27tf3b+8A5TEzx3cOH7pyA9OoZfu0b/ofzgGZWDOXnzped
/+zuH3/+vBFlNzd24OxzuR1QrTiLaIR1kcwB0B59mexKpa5QYMqeTGNUBGE2f/X+Z3UwFIwiKAa5
+bbRPJQwCNJgdWLgvGvhe78UftaCvr6f9shpOMTIFYfEogfEhZagiER3AMYHMV1jYOb6fFNKNcyA
yh0mLurywTztow54MGCCWcK36+dmU5AOLBH0Bhs6Rv/PBdl6o9aLDmrhvjCBklJOuv4FQH3NE8hy
tY+FxETEOnzpGpi9/V5RzsdPYA5URgUrmvbT0aJlIDfm0Rqb22nqgrEQNa1fOgbUigHBgZyqBfaE
T8KqlXnXvVqWSY/Qs5v6Y9vIpZPN402tSg/XF3JDDqJPdFmA4cZkEwbnC6mHRtsoVIdaVoaGG+r1
8inL368LYWvDndUzIVzGo6jpPOfgM3enZMxcJaoPjIJNH9HGCXbwPPwVT/T5usiLhxlOAOAScCPB
GQHgi2+iHJJ6zOZ+SlxDTR7jUQ10QOpMVP5QlOhxygYMHMhfFMC4NhGm1vVM4J8uzAX4rTgFjH8B
E/MW3ykGKuw8H2JkC0fAEzndaH7YpWl8bzTAjCiSUXo5enRer+t8sZdMJoDeZRVHAgMjnO+dUJjq
UlKx54ra+MSosj1u/cSPRpz466I+qzFnWwpZQPKBNDBqAXaDfcvKPuMUk9FDqyQohAaLEjlxKfvl
8hbmw77N3vp88lIMnprSTZyzpQZGxss87UiRBuDoOUj9HQ3/Mc2DMQqCEfXiAmIfhgZh9IBgYgCV
/fMPW+g8Zo2O47+UyE55Q5qC1douW61yIoUUt9lcJQSNpjRDDkIiaNqrKtV4ACms5MsJ7cN9kVhR
fKTwBrMDLm7NM7JGfRyjaRoAFzvXcqBIk3RjyUmpu0qWd5JbAZonQkmu0d57M0GWMdWbtPeur/mW
z4M/QC8n6P8YtcG5ZjmbvpNkCqqGpdBOTWMtXj2GgDNcBnmvJBHZ/4U8XbbgHVgjMs+Jl9FlUFrS
pMjb5ke1+xolahDB74nGDjbMFqgLoGTD5AwODD/cnuQZGFeTFnrNzR1O5kcXNrtIsl7+XB3QRMOH
o6UMWKTcaxT7vcS4aFOg4H5TjJ/DEBDtZx0LXN3WJgE4WoEN2oBa07lzkSSyEvcJCoqRfOiWn0tf
oFT6kAw/ryuztWZoZgfNBYMEgPM+t4U073DDh3aCNpWk30mJURyLRsf0NphvRB1xF+R1YDdFj6YJ
FnpgvV2e9XQ2mspMshQzRqP8NhWmPThlnCqP0yyXlTNLTQl6AEmVf7TlaAZlN/evgLlfTsWYyuYD
nXJw2g4L4uqdDujtxjFRqvyJauX0ssRR/mGarbE3rbKN3HmwzK96Winf/3y91oEJl9BpepzHUUZg
0uuzF8aRo9to5Q//dFyP8cCCZoqAmxv4KFi2821BAlWDtlPq4kE4+KU8SLfQ8AfG6jonzeTSH6Ox
EYR6GxYHeEu8b/H+xH8/L8KVJ5ZCS2oAVJG6aAg4pc3oFniKzVaxD8dCECyIRHH3uLVo6dRkNqrl
1VttAfQRbyJSvf8xFiNbxrVK3DImstwZWgk5lTF7Udv6Zpfs+0V3/9gocFPgjwoAKVzSnEOVE5nq
VAnZyller9C7sKoBr0SD62I2biTdxsufoBDKUjGcGG2gVZr2LXgt0y8joYiynq8L2HAGwNQDlwWG
RRDq87D1dVhnMQjNMxcV5l9JV6C7MnXSUBWUQjdCGszpo/cEXbGMLZULFWWjtWKJRABny6vTkhhO
0srHvvxptJmTJLNgcy4DOJAtAosO3MOACGDh4/lZokYoZ2ADzdyU7lNN8ZA5W8hBLuFJAlMtvaav
HRt57lJwzW6tJlwrOrRxzSInxam5NDHa8+ocDGEIGLXMAO+s5EWmCNZoy6sawM0BABZSR+C44Fw4
aSfbKCjoTgdMDkc1yJWTR9t61amfgXTPAEtE4jfhUYt2Q/UG/NrJesZcQzx8r+sbvfIt3Z/6+6kQ
aL9hrCCAkUF2iRBSI/z7nWRDYyRjneGI70JkJxUE6det9aILB6f7TAT7hJXD6qcGQUALEfVHCt45
1qziDMf5ffwxfc3/wmZhsrCfT9Aqi/NYNppum7yCLAsX8dyfxva+U8Ht1nptJhC1ZTfAgwQCC8tT
YWLzXK3IJCRK7AaokFG970JgNGfGwapkwfJti2EJPhbsG3y0tER6q1nwwug/WwDEgCmJjDiW9oct
gmyP4BQZyhEyiBfPFxVo/nTs0BM1tieDgkZgyVy8tq9bwoatsQ4zBGUogoOeijtpTdbUslbiRWj2
/d6QJAdpOUEMu7FaUAHsgyxzSOC5zjelX6Jeyyn0WMLhLY7loCXKnZybgrTXlhgMkeDNqVkmWs95
Taau7FMNuKNxZ3sK4BbRVW5as+Bsbly/aGf4LYUz5tleFGBUQMowgy8Yb3YQDIJx3lFMUWJ+Ux88
njCCiEXDQOf5stVyocxWDYBMkGYcJHsCjQUaazvRgNpFXgDduRhMYwcUuZyLcEmjaqh3HSgBQp2i
jay38VhXj7Pd246Bhaybzuv7X9eNblsmitwAFURehXfvXUjDOTIh005mPxkQox5q5ZFWSJMVD5lo
ITfuTAKASDyhUH9gzCrnC5kisiWVluUuAPVuZLx8iwHolD1u6cYZzEEQaWxtG5KuSDmwlDxqXefS
mtAaC9UA4Gi0WEfZQAHAMny1FaTit8yQpVR0ExUGpIw4nXpjzCRbKjEuWZEdy4alRe2MRYyeElH3
1aZCK1HsU1ZXRaJLKXw7RGnUfslpreVObSyzR8lMBbXYLWeEsSz4OkQ2bOqWEzVUCZSGKKORDtZs
3gNtX5A0EYngtJmNeIjqECJoPdlPS0RTJPWi6Om6gW9vz29FuHAzngGhvtiQYo2Ss+ABogfm8qRJ
ont807QROyPTBId3Mc82UlNeyrkGc0ijo43KdAY73C9q7DdzdqtJliijtnVwWaz+/+Txw22zhUm9
KARqnF23qKDRuHKrITKdSG2+hqEVREm0i6ssuL6am1KJgrc8cPEwPMFdIGMeGW2UNKC2qfKjbTl1
/o+qTE6tPxRA+ES7z3VxW8ERPO5vecyGVhavjqUJLADIiwbVnensSK3hoK3Ljebn0bgvkM43Zt9O
fYFcdndw+bwzuZz56wDokeUYcpUQA2JxoDePs/Yy6rsO2s7VrmJQVkkZ9O2BiELhTUta6cydCxJK
RR8VkI0qGSyHGCC5AhlbHt0qxugsRvHnwc2ZrtwJ0Scb3qpiuqqnSCmcpo0Dgobz60u6eQ5XWjHL
Wu3kUqdRT5nlzLbtT0b3bWx7BxYLsL1ENDhyWeDDTQoGHwwlG4itUfc/F5Z3eTS0OpLqnQF+2rhH
a3tjfpQs65qEL6AB7B19PpU0cTT5IBu7OP0eEuIO0ftQCfzPps+2bLDMMhJi5IzOP2VQlc4EHxQe
LEn7T2ElR7x9Iye3IkG8rfILrOoI7D4JhTCriQoJM+nVAmt6PlFcRSngteuTFtD37nA/+pEFNrH0
gXimC1aC8b07AlNgV4PQsXbtV11x9iPYe0THh92s6+PDfwvnJuJEmjPNQiph0J6WJJD7BVHZV9X+
Ig/7cSGYF4erD3TRhc/fKJ9ibeBEgCUNExt8spv2ZVwpJEZs3u4a0B7k9I+7u9kiryRw/ijqazWy
NUiw+/lbrfzMAcJry6FDNFRbkw9UOR70bhIcnQsvyPQC4I+KkAl1xIvyXpu2GOZJP7dWdTEaa0RO
ubd6BzRB98mP6+dUKIw7qE1rIoiRICyzcm9KDsYQ9EXiWEaQxBhh+xLqP9Pml0AoM07eYNYachF2
RdNsqAoIjXEk9/RnccQzyNU/ZC/1p135KhDHX2P/WVBEhQbwtjRkWc/Pii43TRRKyN2oj/Skefnh
R+JGtx2gap3EVR/CoAVvjGvdRfdScF00U+RS0d+SudVFM0ochcxEaR7Uh/xXdJI/6Fu6EzEKXeRT
eBW5FS3tLAlpDEG64djP1Vuw7BKU/5HqdcjP4tZ4in8sLr3DQCe5o68iQI/LZnNmsuApRTkaoxAX
c+OtKVFVr7Ght9VTd2896LVj7RoXXV62C5D/bwBuuBkPxPaKL9cX+BL7lZPM+UHDjisboC2p271b
hnOPxktlRzzNdKoP5GjnAMivXnuT/Eh3A1pYDgLpm4a80pvzfAkw6cu4hPTmDTAt0f5eMZ38bfTq
o7RLgt69Lo7Z6YU14dWGZweqOBczNEmLOh0JsclVeIdqx0iCrgaO520YC8yWv8U+rWkliPN7eGHP
9hAl8Kz0pafvWnToRZmcLecN6qZ/deEuSuCU0ThhrnXBVFhh7CJFE3TIbyuB5JeN+WYLha/zU18h
z6arCVKo9ngzzjvT9m3jDx+DbJ3Q8KYxvHvM2/NsNQzBVVYwh+NKi3UCTdOxSzJPQQ1aS1Xv+t5v
rRdSEUjkGcgYoa/7XBs7BJCwQpHLU/V3kBA7Pf2L5ULKGVGUIUMrPlE/y302ywVSa4VyTCZfwiUg
h4JM0eeVzFvwWgjnDwctH4GiDyHksfje3EV3y15yidcH4+D0bv1d3l9ftUuAJ7ZDK604I8gwnxWp
TKsRED1O+bDsH4YbYHQ9aLtX25NPIkqOrSOKKiHSbajpIpHOOQTMCKqN3VGMUxapQ8cHS3rsjdvI
ukcYdF01kSTujDaRBs8TM0nyTo/3EbUcnTwu2a4S1fU2YwQDNT3WcgQMU5lbxDQvDDIUEBU+gl9V
8RGQDMcOGBO+9jN8uq7W1qldyeLtXFXqEA3TkDUonqXf4f0+iEjxNo8S+gBV4IsheNQ5dehE1FwJ
UePo6lsDKI5dIdBhKzYHhMp/BRjcWc3LriJWXOCsDq/lGJD4pgp3RBPY9uZKITnNGKxYCpnzoCY6
MBp0Y2euZu7GKJCA2pX+8eQNjg+SlKgRsqQabvZzr1PVixUD/hSp3bh0iijIyOzkla/88QucedK1
IM6aZSmletExQW1Xn7LCzo5lqSyofbbtg0nN0KUDQFoGTIlNstJ6ZDECTB5pKGknogB862Sh9gPH
Aax+NL1xicS805ZqUeEzzCyQ1clV4qdIvunwvpwUwWN8yxTXorjopazVBhVHiArzCINpj2MsIlXd
lkDQCo/Il6Dj9nwHGUWiibo8jL3d1dWdNjxeP69bto4W9n9/n/PodokZfTrh95vyZ9qnXlSWXmmb
viYEy7zouvq0EbQ/a6zJXMcBO1cFhoj+GApR1kC82DDwPJECI0IDbD4G3WJ6Q286aKbxo6w6ddJ8
N1vjYWl7l+J2SbXC0RYMAY72vlfu+tB+HEX4jMxx8LcbnqL/fiBnxN1Q9QugCzO3l75Y5CEmxyL2
kalrumNT77VekAPYXPqVOM4BFEAmsOMEpfUsA+QzKDBJPbtqtY9i0a225WrWirEvWSUb0IxgSPkM
xVKMrWmvnXQny/51O9q0Uwv9sXifqSritXMRo1QCJ1nuIEI9xZkCpntRAvoiTfQf+/ktgjPVmVT6
pKZYr97NGhdcxv1dGUS+6Tceue8Pklf+Sl76Z0sQJG7GIKiD/Ksad98MixlLNdsnjIUnd92DKjko
Gzg/5ZPqSZ6C1Iyo33rTg/2WyI8CJWVuV6SCxDyRgej+0qIvKX/P25NUDN71fdt8gK2048su4Rh2
GeqlkHVYTtqN5jWufWe7tZ8c2g/5Q3XM07w38B58WgQNOQKTsTnnGdqEjhhExZ2R1PsqTU5Ez//i
jl0rx7mcVlPnKQ2xkDbpd5U2Yuq0dHIzFxi/aL84x9EMGdVB/4JYbpIAc+yY5eA0GYhgnsc0F2zY
9ln+1xr55jl0cKrzQLBqaqd7pHotCCDVRSOEF0NB3FmzOY+RtqPeymgzBQmefdIfJ88OwoN2O37t
bsIgPw5PsyMyh23v+1sxzoOEspKYdou9itK9TAHO0d7O421DEIcTr1R2thZcN/1tgSar36IT/6KD
SulJMhk5Oo+W9/GucbNT9rAcNTf5cl2Mwuz44lpBUxi6UtCrhajk3DXW6ZyNug45ZnJKiiPognIr
dVTlCxn3vRwkuqMr6NWJHICgOtdlbxoLyvoWm53H9AwnupwwolanEB23x7IHgAZ4GuN0d13IZvaI
QbT+VwpnLKyqb8RMSuv3/vJsOEuQHOsvZe1jbpLezIfmOX2VRkd/EiVwRPpxNjPo5SwRduvY1i41
d7RoHbX7Gze10o67dpoyWYzFgIwJOGsl2GwnUW/0piNcSeAumGis60SSIAEL7IRS5Q6G4LH5SQB3
aYPosUPzNR62fL9WEdrqUrKWGNkdd8lT7hlB4y578haAzMgdbsl7EsS41KygPb3OTrsXfMD25Y0K
5H8/gLORyUisigB3yZ2829CzP5IbevgnO5FDeqeBCR6zk0cR/Ozm+V6J5IyjQqmJVAU6dEorfUkR
AzlFgY6gJa6Ia2ozBhvy+SmP2u/yIKJ/uej/Y/4T2VTM4oFcDqE79waho5qRzITsIslvZ3q/zIhY
aHuHQq1fdHoQN/EDuveeGPehnX+/fiC37AndRhaaoNDIi3fQucMh9lKSxsZaN4DnkabTUP28LmDr
2Flg9cD7W2HU8ZyATNWbSQZjnWui3mqwZjhJDiIUr66LYTbBG+1aDGczspZblUllXHXoEepV1emL
oE+f9VhwpYrkcIaiVMo49BaaxEIZ5LaoRGVIboHXxhDlfLYscq0Q50qAI0P6esG6VaqMqenvSLPr
+XOn3/emV1bJvrX+IimIti42N8AaX/kEJwgfbJk2eJ9G2XFe3mWyV0StJ1u2gEZXNNSw6i14Bc+N
TdJSXNESnL+dphiF9ssCfWR/F/uvzjK3cpqaTB1pcJ7IbTw4ZuTZ92lAdslj+cW4NTGYCDIsR/GT
wBTYxubtzdghNUa6helazjk32dimFvOciRE9FpbmNvbL2DY+eIlOQ2u65SQ/0unH0qGpPAXou4hI
ZMs40WWIHBHIPdEMx4Wwo1SMKlWYJ0mVLA1kc5b3+iAZP+28zk6WVSmv10/dlvdYbygXlpNsSfW4
xIYWxHqQSf9oi6hYRRI4lTStLKq5AK9nYzAGp3sjF5j95qYhNWiYaIXGZAGfIswwNR+NrHOytb7I
1Z3d38zqs9S/pvGjAvSmW+kWodZSC6Ktra1aSeXzhjEGK3JDh9QxW9zQeuuo6dSWV0qCgIsZO+8X
13K4IxdReZxKGXKUhpQ7QAU/DtMXutgPZPkoMNbnmNmP6zaxech/r6fB20SZaeCEg+PKDKDTtwXA
ep+yxr8uRLR8nFkUaqtGNIRag71bsthZCDDVHS0WvOdFYph1rpIhldmO2mRCTE0BfT/NTkF+dOO+
lkXFEpYmvrZNbFFXgvRZyU0VOS/XQOAYzd+XEBt2G9ZPdOodAA+4gOp3a+svMoZ402hAj0bLF5wG
t4x2GqWtykKPfJCPXWneDUKUTbbdnGbs2YSxf0QYuFq4CzM0qnGyQybCBNQvWDXaenGSuHcKMC3O
Y+M08tHUSm803qfoXa2j/XVL2TJHBB+YGMK8Ej6EW1kM4ipdPGBl7dhRstoh5f0SzYLTzJTglERq
97cQZker7YNsIACz0xxrH4kZ5NU+Rxqkpy9t/3ZdnS2LXEvilnOamjkaepyuegIVxFjiiba4KsgR
te7rdUmiheOuUWRASA7+XWST7e9RtDezZ1NE6b0Z+qKvFvgToI8Etgh3YeoETYcSi/Qb01tOuk+8
4iT9YxzHl/4mFnjCrYDKxMAC2q/R43jZ6a82TZuMiNzK8DvILDKzBhMMoHNlZ7S/a1LQRH/hCFcC
eUYLK+/rdGkhUK00nwCNbyJdUAB+7/o+bV5gazmci8+mRFXmhsk5glX4pU099Se13GE3OgC/UcA8
G1yXuG2D/66kzo78ytrrygC6UclsMAtI6eu6V+bPmi6IprZu/rVanG8ySrUqerTYoiX6vUBLRy3w
7aLf53y7mYDEOirwYgCMdooxhjEVZVQ2LY5lcjDbhcF8/o4f0ja3UOFHZGE+0w54odMbxasB1E2R
dEhmtMyJkFc3/ZDOgBRsTOZg1u98Z6KuMkO9gkRbOSXh4JZpUILUdmRuNxFYweb6rWRxVgDgeskw
2Isrxt0oocivvV03s81kOkAN/tWGswDQGpc6nSChId6cHmv6XEVPVHfLZtenpwKFg/SoRMEogbwJ
oFtCMBmmwYVXRx8ZRk7RdXmRjMNYKVH6EBYoxQq6ZgtzmF/1RKI2INmsyqs6DNwP2tQ85SYp7jEw
mFUuiuoxunkXnaKZGaBq15dk0yebjAkIs3Qygqzz/TVVTNW2oYYvGp5T1W/HY2f7/5sIdvhXh1sr
bKCX5zqyP6l5l/WlE5bpXUlFRO+bZ2OlCXeP4XIZrGSBGCCEdjeGOVbIZinHdEqI1xrp0bLz2NHT
6EZvQAd4XcXNBBPGbv9dRu5qG2mtzKqJZXzKMYBzr/rh19bpyr18oz0WHvXVJzjPvShpvXk4V1K5
y27s+sQYaqYyIBpkNaDZcxXvKkx7Nu51BTeP5m9Jn9XV1R4CLHSwIgpJcWdgfgo4sOr/Zoi8ozG1
yjRpBQm5jjRqHQB3ydELQdFTpAbnYexJqUlsY5sG5c20IOP5+jJtbgjgCBG3YcDQ4EPDMk3LyWhS
PNdRkZcNtwCWR34rhQ/pJAhCN5uhkJFFah3+DPC0nCpZrqS5RipcmeBqD7WbYfiVh06V3kkUreyV
P2p7s/g6h7e18aCIzGEz6Y7eBsxR6qiZoM35/EyXehYv4CTGY/PRDvRd9bTsgWiuHzr/NHvgDqud
E9AmQfYlmNjfWmBkI3SMnmN6Seab9UMilamEoW0XV+F3GksBmb7FtX0/GS9aJmKN3/IoQOOyEEZi
NAyNA+dKVhVKGtaCMhQYVt1puSnSH5NmgUjLjcubIQMv3D/XzWdToM7mLTF4id/mBEo1QpQaFVG0
U1c3c/u1tVD5nO5ia8QQZvSyFBjpB5bEdaHsR/k7CUGDJcOaTMwscltpokRjlgryIZluOXJ2UIeb
eRAFLptCiMFa7W1kRD4rBCv/YVsThjwpymtUbwMG69jE8q6NRDTr7CrhdEEvCSZU1M8pdH5mkAy9
UiRs4FZGtXysdinaHeVvhmj4ckObMzHcjYYKR6RnJsR0Xb8Pu+m+05tfXSl713eGXRrXtOFutK5f
miHpICZv01u9T8GY52SPYMq+ZTOXaOoUWMKG+ZkMfwwDlwx9mn9YpwrIZNMW0VFKmjddrfy4/xWD
6kYan/Had6bqB0A7d3+h40omd3FKYLM2mk5l2SSPLs80e3QcrU6ctBM0S23uGZwGg8vBkKLNLWbd
0iJKmCCAhu56Kw6GpTg2SyRwUCIxnD7aRCNzlCFm6nYNcEPbII8Frn/DB5qMBh5+EOgHSEufuyVA
/NRgCCLwgUBQLRPfpghhnQGVg05UXN3UxkZ3oI73LUN1PBeFsWMcKSZqikevB7fS1Lu5KHjaFmIw
zBeAjoEb8lxIW2ilORgWQlBgouTq66ypmFoRJGW3zhLwKRV0I8L9ANbvXEgUTSr4PCWMOKTKLoyR
5kj1zGsAaWMPNiCYJ7yikkqwU1uaKQxLFG4VPon35+lIcEvWUY6oyZJdmxaNBwCgMUi0RaDeluNb
S+I80rKYZCEZ1IttHcSo+qkc7ENUxh6SgIfrJ3ZLKZC0ox2AJVkubkXA74e5neFFWE/EH+V0R1Pi
z9QWPKa3rFwluJRg66yYyW1YYwIGrmLgcnZWOglAnrGK1g0xnTkNriu0tXZrSSxoXN1NsfR/pH1X
j+Q4E+QvEiAv8VWmXHvfPS9Cj5OjvCj36y/Yd7dTxRKKmPmAXcwuBqgUyWSSzIyMKJZonjCgUtks
E/RYnO8DCQfj6bKZlbsn+A3+DIjP65EZDSRPMf4WZqzlzhnJtgJlzmUT6yMBfSjfSmCxFXYSLSik
0A1cb4vy9zzhJffmsHC0/sUBgNr8/1aEEJfmmtEk/MnI6vuK7ecknKbt5YGsNShCEwdDMEGPi8UX
JquehiJXMwsjAbKf/qyv08f58Kz49GraWZv2Kt07B9Sf7nSvvAV6+epBDZBKf7v8FWuefvwRwqZK
i4KwkX9EP99O1qvCUl+VtYLLbAhL1k5jixMXNiA6aMbvI1qGExmgby32oYBIHN0yHE5xcOp5E9Xz
CUhlvEqy5XtdJNeDUVzlRrahEG62GtdzNTAQXJ67tbsE75zhV3WwOIo3MQtdemMfY1zpUAeaepvh
2GiKCs3nsW/XIdORHZN4P58q8bp0bFJYrqHWaVyriBhN4dwCEefrY/FjqLUQSmCbwSkkwV02QmHl
zBbI6AgS9/5c1VC1MafPqFa6PR2692pQP1QSV2GUktsCeGTJ5K4v6J/JFXaggm4bEMNhchdHm7Zq
jbs0iIlAFukon1MVfaiVdpNYsmzDWnTBM4jzIOOwRprx1I3ipdDnWuERebxCgt2AjNkCwszo92XP
WUvhA8drO6BQQYsX4HGndsypqSa7wugK3b5Rc9ufqR2AhXXbKNlVkX/0brG3phiNJPMuttiPy+ZX
vYijSvCoA2WMYZxat4dhaEFIhicEZLfzAo6TbvR4wMH6iUZByUKe7X5LQ9bI0NDtYUMYW+TYaY0c
x0KFByUY7kIFf3ZDv3cAxr48prOVgxnX4RAJQN/5E+x0TDNBRXoiKrwUJZ6+dn0NahdaetdU1eay
pbUBHVkSG3CsdknTpNAqnxrLrjCjDSjvwmW0Hy+bWRsQmhhNUCyBbAzwiNMB0VwDR+gcVRCZKO4c
AprANr1RFXuDJhRZIXXFFjwe3b8cu4bWamHyQAlSUAPsGb6e1VeMxffLbG8dpC/xpt7keb9TjXvN
yT3a6B6ZbnXtybbb6xjcE43xvc1zydDPtwdYjI6+R5zivonSqmP4nsWK3qpBC81WO0Be/ZDlyX1X
uCHVkIKZ8hD0vok3lZL9cRZ7uHn+hEcW2+Tko6dTPw46AKV9DLa/jngFlJA00Drj2p76hQLitY/L
C73iT9At4WcX4gF/l55aW+y4nYsa2kvlMnm9tZ3p5zL87cuQj+jIhn5qw4qqnJIoqaEyUXpLtC3n
OGhm2VZfdaMjK4LLxk09ofUIIzEhMNx/KOltQoNE1golsyLeZWvCepNhLPbsl/E1NfZ43egyPtj1
VUF92uBZKtBPnc4YSHIyB25YQ4IbJXBzRyCFNZPN5aVfH8p/RsRaVzKxUV1avvTKTWneFc4um/1J
1gaz6s7otgOvHtTl0W50OpSmdKJscjBhSmcclrHf10ZzzcyaegPVfbCWQ+5b1m+/Nn1o94WsmGtD
KlR0agrEckuKsvZdUI/mM7mGUuOW9H8NpYJfawhZPOTDkJhRB0dcBgWzBr5g6zfz4myr6PvlJTo7
K1ERRP7B5tIwOC/F90YCWha9NabKd9y0CMYBbX55Mhah1pXfxjljiIuxrD3y3CayRchOgWARzcaY
v9MFSyPNYF2lV3jlvk/2R9TuY/ba6oellPjf2XvNOjEkxlkodDoWHXGUae27A0CQ9JHDv/TkvgoD
PK1iQGudI2W5mxw9CDtzWKq+t3H4T1dLfw8wlZK8tfGu4WT1V7GMe2xt4o7N8f12ZK6Ky4y1DOYo
Gr1mdb/M7TZKvynTrs9ksMFVWyB+AvW1CviiSOo3LKjAYgPgjFJfezfbmdbyUBltqLTMq41JckSf
7ydgI/GyBogdLe6q6IaW0mdxxQP4OBae42xG9yWqw8uufh6NuA1cSImLP0yRorLKBneuRsCmWPXL
mh+b7DqZIegryR6u+RwkQGxcNVyI/4kiEJrWFCW4EGFFe7CjFOT3D5eHcR7udAgboTUVbNR8w/KF
O3ICpiJ3WDdZ7VdlYNcvevQjNu+MbA9UjietLKx5wbEx4ZlSNFXCGEUEdyEzmuZ7y3mwAGJy1H33
189o7CVkV3CbNnBTA8Pu6bj60R1LK8HENU0GKp8tyTsPXSHe5dlbczQcerh94R3Eg+uplaStLKVU
KdiQlIeZgNqTPCoAh182suZpx0aEWXObUYFKAYws2JzVvkt/LNpB1WRJgdXFMUFHjGkDA51YkSnr
unPyFGbc3LoC77WyA/Ki88x4+uZAw1ePo0KyhVYt8j5MhDtABEUsc2IlpaVGOPai4ic/+QBfBl+g
MtZBX23/YQ7/M2WKUonozOm7jOfXmhmaCvtmBN+xhduWxMyqPxyZES4PdmQ1jI0wE9HQHj5Y8lin
r5dHsjppqK8CoYfMuKYLjk2yxGxTWgCuqT8M2aa3DirhZV7fTiWhYXUwCD4qQAyIDuKzOzGjejQK
DGYEsKeeDR/MDe+TKSOnXnXvIzP8748iEAVhuJ1xMzlohSl0RdJw1myvr/4hlOLR8N9w+MQe2Ult
h+paDjutlewN5r6WS/wvy39kQtipBoj/SoPBxBA/WlCoI3fLJMnrry//n1EIy9+ZhDUWd+ROyzdJ
fMXybROjx8EE77P0pcvdVbyQHE2ZeONuCUVrgQlj4EaDos3YeZm7bBXrm83coHeKcFjMoLFZ5mfV
sMsX8r/Np3hrsJ0sGpoY9hFemf48mNuo++tiEz8o/qyZJTz2dDqkuVvDBm1J4CTQGwRg3fyXEH5k
RHjrNXY1gnMDRjS0ivTh4G4s/eDIci2rvoHqCGhVkJyAlsyphxvqnCTaBCtj/SMqvWYOB/pAIwii
5bL73BcM7Mw1jmwJrg60Wjo5A2zpW23DDultdVu9dJtp5ywgCUMmML9nO+f5cuxbjUgQInIxWTig
xCMqMZ2OGE6N8Ko+G01Ii1+OLILz7z4f1x8Twns5i8HX4XLtArt8dcvvk/aZoyHRfXJHyHKYEv9e
Sd3A+Y4GxAd8FJOipKcabTCguvI0iGV/lFet59yA7SsgW+Pn5dlbd48/QxMCrTMotBpNPP9a6AQb
KQuSafJx/x6t75UlOaW+3pKX5lHwxbyfOqtLYEydd0Wo+umr6YMc4XY4tLt8T14UDxW1sAexmbFt
H9Ogll3NZAspOGgXx4PaVJjapIVAOZpYpzdrHrea8aHXN4P+Dy+O44UUwjIQKHkbm7Cml+Z36syp
Z+vmZm5lHcYyjxHVdB0jrtuIYF77OGyjZ4hfAWToLdkObcCVvatSnKHJLlIdSQTjA7iwnmIH6aJN
iVXbsAtegdeBZHsyPVsRtwnZaaiLaD1Y61rJDUSyhoYQm6to6ZIYzPboQmg3hf5Qc0UWstW7jxGV
o2KUZDIl4UXM9KtL3uQqDy/oTfdmp/Dbvn6kiiMZlWwqhRCjK721DAXMoKBgQampPzgsQrpsl4zg
t/U62ftBNiwhyMS0TpTJgL1ovnH626p61puny6GFf/Il7xBCy9DQuiHcxDI+TfN3Y5bcer5yK5cM
COFkcqPYzgYYcKf+dZmVRw3UAbWWPMR0DmfbukrLu5rGQVbY+8tDk5oWAknrglQpQxuHb5vVq1Gw
64zGV5D/PlAzPbRE9Ze69MAcG1qTKjkf1v0ft3zeQQWsCr+fHR0PZcQKZvQ4jDLF9Kn6Q82SbVIs
G22JgqLNbpbKloAsVn0FFwi0BePRbJiCRWPJzYlmfMdZY4gO17AEBwBE4CTRZPUoOjIjbGyTuS3J
Zsxpnw6bwnXBqZTeDakeFMavhHSSaTwHY/M7HsezQ7yeMz0Jo7Lx8kvBB4Yd8E1JvPRb8WDvm5t2
Fw+evscJBEy4p31k+2532XdW1+/IrjBMu+2NQU1gV+uhYg8GN8K2fRW06uLp1Vs+/NOs/hmmcMs0
LfQC6UqHYULkBrBU962rgqXbQMHofxuXEMEKxYriqYMhlj+BX8bODv10hb5xRT2Y5q/LttZd5c+g
hOiVj5lSFTnmcGafjrmF9nQ2XWvpDcmCy4ZkiyXEMHDrFsysYKiPg8K9zaIXEvlj9liV15P+L/EM
VTMd2ly4sQLWcrqzwfpsFnmD1EeSuvsqeYNonJ8Vs287SaCXKGtNP9SYPkVE1vLERyEGUp79B605
FwkUJW8su7PYMsIw1PX2k0KuELcfsta+GZJEtsvXDrpjW8IgNaUsK4ja1f6k59skDsbqgS07JORC
aE/HCZ4JnQwIseYtxyb5Jx1FTLOI64amGF5HfxfulcJ+T/1LDhq8RDH+wV94XgQii8AGoBp5aqpl
Qz+h/w5nXr5xIi9Jv+nudTRXG10P3NiSWFs9ho7NCbGkqByjZh3MNbjMOuaeJrqnuA8uOJgXcu1W
YV38YrYtMbvqLkeDFENKQnunNvgSokd9gnoWHnYqGJ7+VlsI1aKvJNP/n0zzdDLR65HlPVKQUP/8
lqu+mtzns+SKzn/izPNRWgHqEiXKMy59FKRYbDc42iq3uh3q6BFXPcldQWZCCCFlpdRu1be42dXR
NXZ/2HSyN/7aAY32AxDU45EPGRzBwZEPbNLSReg1oGqmJR+dOnmZjJ9ndeP+ZwS52dPVQA4zdbsJ
odCZ529L/5ySZJ8iVz9975SnLNUe3FwGNV+dOhP1FDDdQm5HJIkpAd9wow6rk8/fWgLG7+BydF91
5KPfF5ZmUrk4PL/bp7a9c0l6lwAc68WVEkbzv6StXJSOgYewIOEt9sLYyZCOqYaxoMpMvdhRQAzP
QNqYyFiv153hP0Ni+y9zOJLPgiG1xmuwfiNQdMlkUXx95v4YEeKciiuvkyJJ4VsQD+ioB7Kwkr2k
iWR7aqtOB7J35K84j7cq2EF1XXeHBJtnfrASL3oIph/VAXRr0abYl2/xdjqU2znI95FHD83usnes
nf3ukW0huJZK10MTB2OcaxAfxxRa77yL2oLk9UKgUJPT3YiH7mWjK6unGagbAYCJggsafE53GUP9
U61tlN6meALIRLFAt2m3lqck8/fLllZORfQF2NCh4xhtFKtOLdHSyhKVOBAloJDpAhHgQ6p5bRUo
5PWyobX0BOQXTXQjoLMHWDnxtjaXpV3YpIJwAAvNudgqdNlEIJOj7bLrzV+AOtxayLJms32dWTLs
xto4AQIDiTGkLs57/e1FHcsxAxLKZA0LDKqXIahqiMfyqvexXcsAsjwyft+VyKUZwAailI4aIMjU
TydXL1k5RxqWkUaMemT5Ps7ggZDM66oRUGWjlo0COl5Op0aGxersgqGcac9QSxoANoO1/srV3PKg
zDNyMFD5QfLSudJw0/H1JfvMdApYmj1AUDS2Ci+TNVCsTfax+wqfVM+6WkwGxj1YP6zmKY/zIK9j
zDq6D23iX56AleCAvYIiOB6lGL3owWWDPBPpcK9rZzSm0QQvN5qmoDudlX0zp0CAU4IG9Kn71U/V
82XbKwHwxDZfm6M7ZV/OrJp6FEYVsK5DM9XRg7o3QuiGXrazPqF/xihM6JwhL9vVqOzFc3fr4KbV
lFujbn3FLfxR1omyNqHoOwdJBbjlwTEsGEv6pdUpMMPoyewGvwGjlQf46/RalejnVc3yJ6TE523V
DtmL2rJCkmZYm1KgDXlbHtQ9iAhAB39VWkInBnDNpW69bGn7e6vvmiC1ys5flolJ7K3Edw0iBCDh
Bnwf5QPhJZLlpRGpI+L7lDnf+yG/ilLIV7vRE6Lm3klaz1BkTF1rJh00F3FlUWjviERZQzFCVJ4D
70btWVF8En84y74bn8Gf5UnfImureWxMcNGKQWTUQZIKlR6o4Aw/zQxcAoDiqcYnRcYjGq9S669B
kmiawiUU2RQ8zm0xp1In6aBm3KSiLZtJ66HTCYkSiIj8/aZAkxY0ELDp8WblIz/afEsfDWithJ82
xewN7JV0BxbttPgm7SUhZu2FpR2ZEkXxlqowLfQXAZA5cblHawCQP3m3etvP9egtZ+0egOIfc63v
Z/UfMiontoXLT9lZKFcgU4skQHY/aBAxtrQ7pWr9fIBM4+JAEdBSJEyia5sQG9DlCrvI+IkPWDdr
3Hrk4BWGf2zVV6IXDYIjs4ykZm0nHNsRLlfARHRDZsCOG43BTRlUZeyT5l7JN64uCaGrptDZAhA4
mrSBoz/1FgfEf8ywcExU0FKM02ILTUMIn/attrPMK5dKIAWr5vhVFXOIw0mEHkZWXVhfBVemxumu
WWzNVxpg52YQyt2SgmgBTdFvT8dYch/g0Vl4y57EM36UHO0Ko9GjNp0Rz+riDhHW0+hObbaXd945
6Y+FHa7jIkdULgkn5oIXMON0IFNETWtk0Ch7ilMUQjcJpNesQI9/oOyElIPiBlYxSbbiWjgDaQIH
c2JSz8RjMvCCABcGj1FRoVTcNCzSF9V5ZfYhdh5LIwXc5R/OeDCcgz8MfeJoMRHCjM1i0JQpiGZa
oj+xSjuwQg8TC/XRUpGs3WqcObIloircKQEcCUTIAH7/TObSLyI0bgOh99JCbCAtq73eT42ngsTA
VePXy4u6dscALxWHLWqg4BQr6ChsDR1TEeMIHbAfHwnOfQDYPKKATLiWbA+ZMeFUWpbBmsASiRui
8YPEW72nAc3emiacDNkjlf+UuCGOxyVcZ9qly/OW4yTB46HTz1hGBrj6+yidA52LEgIaTE43XKz2
sVsT/H5HiictGb7rhRJcXpp1EwTQHlBZgMdDMFGrrUEgpIkLQx5QEBCji0uyrc4lL/iOhvDq/zMh
kraU0KJWaY4bpnMHVan6etrn2/m+eTc39pPtfda/tTAKq7ALXbT4e8b+8gDXghaH+SLHB/0sHHen
c7hE/TBmSPL5jgoy29KbOxKUw+6ykbWQfGxEOGzagRpuy/PbBnlpnH1BA31xfWwEUK/cFT8uG1td
sqMRGacjqqZobqwSxnQQ7WtIvpgyMczVOQNJNmDMINw6U6FGBj119BZpqzkGJq7JIkgN0hctkzGb
rNtxkGLh+u7Ikp6OBETU2Kwcuea6ybhVcQ0Pc6D3A03rZGmP1RUieMMi0OLqId7oFDXLKeiXEILU
NuztQ5YGVv8LtM2QKng2ZAJQa0uEUGfaoKBE17iYLyVLkoBNAC5fz2/Q3PEUWc5hbeb+GEAv3enM
gRXPLagLA/b46WAQjXNIZEeGzIawOgkqz10JZXB/tjckezCsW1zXLrvy2mXweBjCvqlVpqK8ABPj
cJ1kvtntaxaAeOmyFdlAhA1jlXgRMgNWWqPbQEdtMwNtV/RteNnM2sFD0NsMjmT0I0Gl83RNHEUn
/ciDgN5setdLyEsOwG9u/yjJ78uWxAGB1RRpNTxhuRwSutKFAYEPYSrUZKQ+XrOeG9fXFo2uWe9K
jm1xdb7MoEMIin0mZIDFY9upB/DDsYH6eWaXz7Y6030bxew6wfv61Sryt8ujOkvjfdnTvxgdAARA
J9TpBCKBXdS4YFKfKnmADlQ9gz74h00BITkwcEo3zg0dgy7aXLbLf/b4FP8yi4SEiwZYxCKRkqUa
S7CLxCpk0JX02u1rc5t3s+qpldXdu/0hoa8TqwCQqz4v2z1jr0InIcpPoI9FE6MN9nDuUEf36YYs
c58azPLiDih+svTOtZJM72gB08McMplewdw3JRuWt36s56DPZtPv8vQxNoxvoxa/4szJbxV7XrY5
XsVejJy/JD0uxjF8oQYZQF764e1bYt2WKmoHrwbpTmM89/XbWL5fngIxKou/z//+aAbKokvMIgHY
o9K2ufLq6M8TsKMF2siDOpYpj57vmtPBCO5lZqW51CoGE9FAjRMP7bQbZMhlRXYes07dCeluML9C
6BLiA7i1nY5J7/qB40hND/xhnum8Wvk3w3hRyslrrOtcf0FfVTds1OhGl5azzoglMZ9wYqwTSI9h
W4Tpg8Cmoo2BXJqufWi40EXYNEPomL8dy09Y2HYjrvxjSMaXKO82EblxDUmC5uvNIgwfn2A4Gqgc
cd6KLqPYkA2cBji1M9ehVgd5BCbk9NCbYYLm3Fq5YwB1Dxm2se1PjeaX1WbSw4WFyhKM5r2Oy26y
a8jjMkdero8+yIQG57mcnsY2MFSot4BdprESdFeZ/hzxHoQns93NINqa3NYru0+zjINcuenrb4X5
q2ufiHtnkm0GhckYmOQRJMbFE3OgzCdjVjl7Yv3f2f8zdMGb0xRKECXF0BtkpRObelOKvT17iXkH
nKTBapB9PlpMxnW9solOZlzw62yC9DUdYXaYkQrzpxbz+ATWTzhbfB31MirW83DJfey/UYpY0GUc
c7eLYa6aS6+fZ0+lh3xCW/Tg60j+2fNP1ZXVUVe27olN4SqS1v0Ayr3BQm3M9mPwbOu8urnIEhz6
yt6FHQcUCLiRQmhQOFijeY7snMHOvEw+JYXXRk8l/UWsg8YeHEfxchIseYBb3djmga1tdOMnSv8A
M9ueXoAtFgIMNRSipi3YVDxFkbX/fR2557vrzwfygH0UMKMiNq1Kw+RbQGD07gFJbK80C5jDnnd2
C/tFZxTZqB46YAhIv1X1VV6CkUuFoOFE/Bmt5Sp5YEbnqc2dO8Re69zqnS072VbXC+LoQDyA6gV3
odPPHJxBnecO8xgvkIdzQJ6E0i3I9nx9QNcGiQPTeXTbMElijzRvDIzi00+zcsPLp4vsK4T9qDfR
5OQRvkLtHc+MfjadhiJyIbnDnmWsvrb90WCF/ae6FctoNFre2BLjsVw01cvn0bqarKX1a0J6j1UL
LlERSFqcEmqKjEXMg87kGHZG6koC8MqggQ7ixJQO5E6R8Tmd+qgxOlJms+WlfbanDli+ljKs+iK4
PLdn6MavUQMcikZU8ECgdH5qZ1AJEKjaZIFw4qHQN0m7N0wKPBJaX0nAyLtTfahwM1Lzfz+tqQpV
8jG21zl9vvwlXyfK2Z44+hJhmSESiJJwhy/phsXLmh3rTK/MmytXP5BIh/x3oBnUV/Q7tXtUIdGz
3E6gO1aiABprDNyhWTZ7OjuASAdKGWFh9X6WGt5k9l5B3x0bnAJVvb38zStXXQRR1N/5/Z3Xb4WH
j5JDQ5qMWKWke4/0reN8KEbitZ25nUrTj4bF74cAyhlMk5GwrPgHf5Oi/RZMcICQCesWQ3e0GqDm
5TEKamLWA6xZKKjd9AqVbIzz5wMf4x9LwrrEbhSZRgtLqK36rlKAbRqNg9PeZrbkgSezJOxAvcCi
RTksxYYaRLggLABsGvTeZJKngr561v4Zk3j4mWXjOnOCYJs2EaSdvUXHf9JDzZagSB+YkoU6InKs
+Ytyq6lb3TjE6ZVJcPl6peTdqEH3u+B/QEtwkwPD2rK7khRAz4SV/ooL9kweJI62utwOojBntefy
7qfb1DZo5Dj8dLCV6HZK+gA6xA+x5oCcdzI2ELHaTOqC2q8TFIR8y6MfbYukbB2l24UMYAIfQskH
8aP6bLcefZDgf0sC2SxwO1leaS+bakbuW+3xVr7uEh0Nd7zd+KpT78feBs2oJGatzAWasoGO4qcS
FMkENymQPR3TAoGi7JOQZMpNNNAQJXZJAnptc381fyNtq30x5J/OudLlXJoe585kKZmvcCnbbE7q
oJj73DOiTtkAihZto6hAuajFQV7k8+CVgyuTyeS3AWGu0V/PTwO4rAbI7+mH0DyxtdTCgPPsYGuo
f/Xf/n41TywIe1wbzDkFyA2qcuQ2dt4mY98Vu3x8M6aHAjiq4sbUr8dKso5rF+0Tq8JCRrkBHK+L
cVnOi7a8RUq0pepBKe/b9Dftt0q6Uc1UEs3W3lYnB6twN6RGNGdJgaFmbfc5xUZQEe3V6O1AB/MI
qaynKB73rppfE3XwCzN5sEftLjXNjTXkEmDBuocdHfJ84Y+ugSwnFEBNTADrdRA5bgdUie2banE8
Et8Zo9+qxcGxrlkhCSerO8gAIQkODwdi6oJDWT0e0faMOTBtOGxk7gql96qSSN7QK1EWraR/zAhe
1aptMgMEig2EJuN63CZ5GJWhMT1Whu3NTJLkOOMwxx3mxJzgTrj0671S4/jIq3ut2CjZTVtu0vgX
TQgSH2FR4sgCU8VPlE/Q/rW9vIUuTylabk6XkmYF1XqKeGh0STgS9W4wqpuBuv/Typ3hHBeaI+VG
Mcbaeuz6u8x+X/426X06jaBwPh1JlaqJyiasWr5AAHhs/EF5/N/mStiCwNOpVhvBAkuSrTHhrTvF
B1LJyhLci8WwaQP1oUGJAtRu4uslbialQModF8rWCFMweUTujdb0npJeQWhVElfWrq84nMHiwXM2
Bkrfp9MWm25tdRlWptEOw/zbSvRd2aN3dPJt4GkScqcu7EvEsnVQSHC2qtNt3emJsB2D/p15qxo/
K+cnwD2mfk/6MuiqKjDHK8X5dG0gOXpdctlaCz4nHyxcKapMK2nNXSnL9e5Oh7Kv31T9D4PUzMNf
5BUYNtNXlLbLq2QGNaMyqnduApTiZWdY27aIQTjQ+WMdvedCMHJQMI/MRLO8fqqLMHFJE+gAt15r
UZUAuBITj5bj6Jske0poUaBUsiR+nlo6zmCQPmiObAOIfsO1EQErAy4Tj15eFz5dyapRF63mwjF4
eKvtDzc9FO7dsCB/9dfNlYIlwWfMolJdyuVwjGy+rdg3hagbHYWzyzMshmFxPMJCkxwcvu3ArfQQ
GUOLkrkdXd+xCt9pQ0fGtMyj7PGuE60Jy1mRMre+ZHem5X6ETjK5te3rCdJ+yCH2B1ypLw9OXCxE
qxMvFs3RBkmKCl6cNMhj6XYPMdKGDfscLY4AJww1NKayTjKj4hhFo8LBFhe6m/YKjBZLyMktxnL2
QPcXWjlojDMTyLkX1yllG2Xlyo2NgtI3T8lCPlM438xqMkp7QjyzxtbrDhmFhhawgUng3lLnrpzb
36ZdPLa2sr88xWuZkWPDrnC2xYNBKWaZ5wie2fih6b9joga1+1y1+x7yJMryUDtXDZs8ZkmuECvH
6klwEGY60VmHLDRM23DXYvjg+miDTMPzjG/gaz2PQpA4s7bdDNEMKxkuJkPebdP5tZoX3FECw/0E
qF8DFx0S3U7Vw6fQs5UES5khc/pUZ32Qp5uqf9cJ0t3UW5Z3yeyvLzvqNnjuAE4lwtI6QASKekZ8
rNjLNF+BhNGgm8Fog2nZxfPPLroqTD8vJYu+lkPFzP8xq59GwXxZDIWUeBePBBnhPMwRjVOahr2i
IMERACbrV9HnkG01IGAripKeA/wagBnxliqPhR7oDoiM/Ay55N696mTfJwa1ryXjWA1w/PNDXtz3
meE0iYJZsc0xyECZkPeDR9h95Oy7/GNeHiWrILMnOKJSxeCP7zAdWTrtkJLS0tFLtE1d76lySOsX
sHxY1g20N8E0ifzxzQwO1yz+lU0BOp7sWgZZWt+TR+MXXBb8/IU2ZHx5rPeSLfsWrRIaQh5LX3QF
bEivswmNafoMyqpkCiWTIQZdMcYLk9EotpUxBSdkSbzlPfrdecZu+U6/x/tqnz3WXrvNn+dg/C7r
YxSjAbeL7jXoVIAympyT5xoNbaOKQCygfkjHzxi9oJnsXiSx8fVoPX6T6blWjANsNHmEjHOOnOJu
RO718hR+5W9Pjkl0ffIKH7CtHFguAlmWORssg+FdZGzQnh/ttQCNJ94U/tCCOAQpzkMcGgdn9lAv
R2EiO2T7zGvCYofWhf10NYfllnksfNKvm6fS/weUzfHHiWBmQ6tGReHMUIuV4un0xMgeH5ng3uDc
lINERetswk9nQkQSjzGEqhU+E4Bz6iByV1r1lwb8+yNTUvpxedrPXv9oFT0ZmRDV6gLSFgUfmf3Q
JqF2pYduMPgMoNDNvClvo1ANfl82KRue8NiZUyWHshVf6PixN/c19EJyyR1oDZp3Mirhxopakl13
I2w4T+9puOyHIP+m+8ndtebfL7v7yCugVXedboww3lwenXRC+fCPtou1kLZrdJhmv53n5X24+w42
hC34Aw73xXbyc5ma6Pp0cuUVgGfMMw0ZvQbKxWJJ4VPr91Te6+xKym++agIIaQAmQBh/xsvISJWl
Y4s8umrN23xUPYSjMK+lqmfc185CAChvgQwFCPysSqlTluvsyzPSyptn83tc/igYvdY7bO2Z/mw1
x9fMDJLL+W4BhXCcpxIQ/9nb62s76KgCg7vTgoCksHo5VXutNbhzgvMyBJHwm0qUcWOREW09NFO2
kWU+qa1LPVVNUQlLlQ8no4+FxuwQ3VOKxJH5S+RsRtCBB7gFAMZ4uZ86k+qWY27kGTLpxq9eg+hc
7DXLDlmby04rMyMEgYhlzajVMJNXt1EW1NENy7ACsiaXszP6a3ZBkm8DfokSkZhmYyPN067JCz/O
nWwzgKYrI9l1Ns/PhL0lJb1pKVICavrGbGVT0mVv6e+XR/rVm3Q2o0efIJzUmpYlcWHiE5w4SJ4h
AJcBMPN7DpvwTle8tzGIn7TZ6/ZkPyC7LYnsZ9cEHmxR0eMNFbhLnnUxxV0xmBae7L0Jis5XOJs3
Vds2/VmMklw9H8bZMI8sCQHQ0MEyWZuw1PZWQPL3JGFeDkXjpKl2KRv3dTRK6rP8F88sooAPvnIV
GXlxbEo8D60x0cKHqsCEzP80By0zZZiQtVAE+A9u/QRYRHK2IebU7FW1xAw2QZa/TMCgqovkMXuW
huduappIBgMciMel2D3fALBmNkpd+GqMVsHDNL8yd9Mu1646cWpQzQmkKZZVvzy2ybfo0bERpxHI
bwls6uDCriAfgVBTfw7GrRFtGj1Y7Luk8WdEIuW90SESxrxKDfpib1d7Usle1qvnJwDFvD2U94mK
G5WUHX9h4GvG6gr5Jsv8FU0PIJVTIm/Un+zIW3AnA8Vxe2flV0YVRICFNgfGwnr8wJOo+msNKb4i
eHrZBMSpEGYRwjKB6ooLBFIBtd5fS/de2w56y10AxGXEbOZaKETC0oHyJ/qez1RYHBLFSWvDUhfS
oNqZW1wfNug8uh50b4A20vvoaRvnLvXIreJ1W4ZygVf5H0kISLzvetOVFub78tYFPYu3699nXDKG
12UbeQ91EN0k4evleLa2Hyx4qklMYPMAyT51G5Z3AAiYI65v6p7Ac5b03pVlctdt8AwLdFTQByYc
Ql0KIEjawBlQD9s5VnPjVNpO0TpJcOQPNDGAYJm56CkvkYhiLWNO8aQkPXyuK0nqLaOGmgEa0A+t
2hSB0fbqw8CAZ0C1UYVoTZGUb5fncvV4AmoB8AH+EfiM08nUY2hbmv+HtC9bkhtHlv0imnEn8Qou
udeuqpJeaNoK3Pf964+j+p5WJpI3aeqjUas1phkFAQSAQISH+4C151Xk9H1Gu1uYfcHtFJZvre1B
sJTav+Vqh7Z7umJ66WY4Ny2c1/LcBHUxYfBluFHlfQ8METnlkpNVG5a6dpVuanlvoru30X8Gthfq
XwFMCbqHaC0Du0QcwaEb/06CsNWSmEUsHjEJyWtD69mtf1Ru5czO726ToNd2Fx6Nh9CzvW5r3q2R
yixtPgPIUjC0Wch/iy8fo5o1PHRhW0JDg2Jsy8KN2CuZV6q7Sw6NeAoUBSgi88z25TqTIa0mBdyO
DlIGm3pUfBslqinQvJVF5WlA0aNBnK/IXEgSGAVhKplh9g2kq+HRExrEvGwIjQ+pr7uEojIXBz6J
usADTUv7lJZDZyGPp2gKotoMcIbbn3LtXgZoMQDLBoX7Z+3ncsRyRKZyztDhmDZeNDwp2VdcbT3A
c+b4+7alqzAAuBhO5I+ZBaH/VcTaELT1N8CIOl0B9aNqBtooSec1vOCVowBgTlTO3sDjKDwZLsfT
RkZMir7OHWa+R+CVhTRz1bjNGtPHVUkID5EzO6pYxCzNtjDiAXbSvHGlajOP37RiP4MsKjRB4Uzu
gJ/PKyftd7dncclDOc5a53xYGv5zOT6oFESz2eE4kKod67/KwSZbO3KWIsRzE0IgXJXaBMIdmKjw
FpaC42x60eyyXoZehg06k5XNsDiis2NFuES0KtEau+bmetXRM3IKR8OborW05OKozswIL5muqsyq
rXCCgLIDCDCrxvpIb2bzQqRdaa2MaTFQhE4KLkUZjgI86OUy4WUm1Rnalh1pCy7Ejo4/RtM1al/y
pZxqK2/TpRmEdoUM8jr04Nif+emzCFGJ284Kkh5DG3yifQP6VZaKlXtoafrObQg3YCJ3ZRXOmD6D
uQBdJOpWTUF2go2cO+ZaB+NVRp3H2efWhEsP50gexgwjimqk8mCuoujM//pebDLKqPmrAH4Qr24H
IMfj7OyNX9N2jQH46rjinwAOC67dxi8DYQU70NsouoZPqFHDoJ0ac/zq299v5nMb/DA7WziWSSNe
fbARQO18A/UdZac24Q8ra9aoOa+P+cvRCMcGlLYsieWIBtOXprgz2/txPsnxffR8e0CLXnI2acLR
kdlD1aDFDQNKnlmj0xTCeroLiYtZ3+B5u+KTS3EhmGpA/aWCoQ1gv8vp0/sxh0DgiCV6z8C5FILX
O94HTxOjwcp+XtxhyKJBBwIPgCvto9poTTCIw5JsHOx4k6qPABrcnrqri4v72x8TYjJdnbS6Giq+
QsPbPPxSG1epnaze3Lay6NVnVoTDVo3UROsGDKSFKCEqhnTq3dsWlqaKSy6rJgSwZFBEXC6KkZS9
WhkK3gTa0RiB9JtdU1sZxdLC45LnwTh4C66668kIaqxGNfEUm75NxmZGo2OGNIZaMjqWmzZPXCDN
bw9r8UQ/tykcSWaeKCbiNpzoDMz7+bFlNRpADnLmD5PTsLuhBrnuioPzuRLCRJvrlMmGJkO6RYx6
pZbFdcjhsqoK2QlOH5D9jqeRzvUPLdjeHuAn6ubaGJJvCCwMHY/py4UDDxHrojrInMnRnf550GmW
0amiw2t0aHean+1nJ39C3XZEi9UD2ZFNl1PimjT29MZZS4gtZcsx9n8/xxQq6WYRJHktYez50d6Y
Tv7CvOQUbKl0Cg/aPnqWn26Pf9WgsDXYAJ6PIsb4I5Pau4jaLntstxZMja+Bk+7Kza8Vi/zOvDHj
pno54/OQBVqfwCJ6viKKVhtn3Mf+w4xyVg69h2RlZy7lbi6mVLjDw24Y7KyCPTC1HLXj3DuEJrSg
+b3uyN+LO0bfzNq9wxKHFm1wnPorA+Z75NaAhT2UQ8fJbIrPD2hOjerDx0z/J9u/oW4XWCghUhSE
V7COC37NXzhQ9gIeGEeSGIoZLO3QJYgXTmdwVsrANe2eTonXWybA+b9sQM5QGC6R2yUsROLIT6YM
XU8fWjyfMpQbumarj0diPbfyzrSfWJdDTS11LTRW/7WYFn8iEXQooFQPKJ643w2VlGYe2SnQRtm8
b4rmy0hUCMHk5pfbK3G1EDAE+Sk8WxAz8lTepef1GpoHyIx3rhyy7xlKFbPKVu6zq1AAJjjBAfpC
ATZVRKxa3kpaioQ2apXl10l7bmcQA6LexRjNo1fDXDmer24dWEM1C3lAA1w6ltgGquXlhG6IGgI9
Uf1qKOxoh/UrQZ/4X88bbh0o33KlM5WIUAoFOhdRxgrsWFl7s6bmsUFC6O9NAMCOFmN+eV7l7eRx
6EYCF3TCsjMdMBC1uHHW+AGuLhb+KMFWQIIQzKlXpcE6sooS3eiZo6TIXA0vWt46zHiSdM2ZtRXo
9lVgA1sGXEFVsA+RrBUCgijIejKlOubMRn74Q1LcbH7oxtfb07ZkhQO+FKRuUBMj3EHOQunJGFDX
KAyemR8fY+0HIGCnMrehmjSvXMrXlUAMCDSiKDXwLQolt0tTlc7MLOeYQJRz3bHb99o2SLak2Er6
QTGccfZM5MHj4WtsHbK1ZqalcSLTCkFewMWRtxGMkw78UWWf5SBILJzQ2lj2DhlLitL5yjAXjggb
lPpwQHRtc+qFy1HaGiTqyARDE8C4kBS9G5n+eHvNlk3ggUUU7F0oCF6aUAug3nXwukAsju1QlY8p
NOt/3raxNF9cVw1ZQ7yOiSV4HwtBsQyBtRz4jB82KhXW1xrwZvmvJU3gE1gSIHOxJDi8RTNdnAzE
RDpo0g9FRU6ZbrnK3yuMCFaE5xVKzYOmRLBSl/lmjmpQu+q/sjxbyScsHN0EJAhca95C85BIAtpJ
WdIpGpa+KZNXuQIPA+s6Cq1cGsv5SUPCKdBV56/XCfMH9i1cFaCREa++xFLAPxZ3OdTtTXCj9LQP
XQKsaFD9JUwSiTvs20+mNX5YiMWEqB9qdLTBIVBU29tZjv5tBcU7zVrjkl3wPCil45oF6A6C6Z/H
yNmJRCa57IcEI5qQP4igqkYeNdAC19rKzC1cfRd2hKAqlCW0pkQ9PDywNhF6nlQrc5Nm9m8v0NKx
d2FHOGHHAK1VdobxoOXfTZLZ0Qa/sTzoXZfmHiqZI3i0KsltgIbv5kOkrVy9i8NE3yg8BOGRIUJ6
c3B2oQaAYQLH5ilS4qmT7ilqsfIMWLgZoXj2rxkRwBvonZJKKcywEMFg8G3QqmddLtxWVbZFueaM
i9b48cpLGqj6i2+uEY0Xgz1jUHALuSwOsv4jin6zvnFDJORvr+DCcQsSDpRtUcLGA090SEVq5Krp
MTQtyh+kTDta1ffbFhbX6MyC4IqVPNUsI7BgxT1U0Hs6K+0TWEVXXHFxIGiHA4EWML4ox17eG22U
T1kPCmo0L7NH2RqftWjl0bDs7ASAeeiTqwTUjpcm0NljqFlhwNnH4CkoZpoXLxZSGXpJ7ec899T+
0dJP1m8ZTQJ51m5uz+PS0QGCdrBo8YsLVESX1nO9qQJjAmVhbKNvqXby4WfUeQHaVm/bWTroNU5Z
gGHaoKwTtnRtZIOiRgrsaNZpBofFWJg0gCIxIemmtxWK3tGVbawsjg3PMNAdgXgIVNuXY0shipIP
up6DuVx7g+jtzoRgxDcr1Q5la5zyrjGdWQ9fzNp6ioZxoEYSKrtaH+R9kFU7Q681v2wrpIEV7cvt
2bjejKguox0NCT6wU15xDwI2mHVyHrbAOBqHUGJ+qRt7jfRIdqfgqf9129r1XuHWNAMoEoSQsi54
mMzmMM0VsOsa1U4f3bnwimDFjZYH9MeEsB3TqK8CaYQJSJgOowV6/Rl94sek38TJ6+3RXGdPEPac
D0dwJUUNB3VEJcKZ9llNg5PiNyf7V7NRH/IUCEd9mz6uSUiq1+cAt8nXCsVLBOLCNiHKmCh9BJvt
S+fFbkHbbQlmWEahJrC1PG2TuaOX+SUN9+Yd/uAY0uGgPTRsJVS+rox/Dv7Ph6iXPl0l9qAMKT7E
uE+d1+SQhjQzHbV17WNJwSa3/Q4GlYpKL/kXbReuBDTXm/hyFkRHGhSEhAZWeUq39eDI2qENALUC
w+kThATXhrrstn+GKvhUMdYJGQo+537pzu60eW9Gp9/GLnlSnlovBAnSZg3atexcSCajVZCAqpYI
C43ZrQZVTltnNE1wXgweQLxOBVKceOpPqQHF8aK5U03mmRFzUjyHCjVxO9DlK/butp8vbqmzLxFW
muu+NnOf4IwYv5nDSSe5Y6OQjbTZEK7ccstedWZLWNjILhNkpTBqfZ8fT01N+4f4od2aL/UBHRMm
1RwQgf+S3Ee0unv/t2EKqyyrA2lNaBI5ktVSYO0grJa4dd3RuP8dImt329p1bp3vn7ORCodHGSPp
BR5iuLD0Bv1L2lW72tpmAaOK/kLMhyhuQD+xMsbri4gbBfceWkN0G8zcl5tWmlUTJHcwGnDYxdQ8
2Wb5GKIfehU0x/+mi7Tn5/D+WOJfcvYSMEDMrdc6LDGzcaLSD3t0C1srx8CyEWQ/cG8iCyZmwCAk
1CaGnLXO0KLfyS79uAGJtLzWz7c8a/+aEelAkmaU5sSCmTH1Y8nNg4ekcQeyEn+tWRE3vDHq4Zjy
pFSyNaaPljzEucvIWipnzYywm+3SyidFwcKUKsgX5Sb6KfV59QbS6N9Kr4UrDreAGdFsOBxYoVFi
QWlDMDcboZmn4LcH1B+lPdkjWo0m+5K2ml+37jyBO8oNW6iN/71rfLK04+BEwQzR7KX/lSQvI2Kj
QKVNd0HwOxqfi+7j9hZemEmYACgSiVEDSGbBhDyCGm3q+9ppy5eKAKqk/bTSmOr961/bwab9436C
nSxtbYKKCTZt8mFOHolezGafrrVqLAYWqJKi8KbgxSTymhpWY5NwwiWXshACJKUJ+q4pWjtkF+ZM
hdLMv1b4n58dC9FIwh7N460TTbYL4suNyjnKJd7E4N+etcUQAThQDpWF24m5+CLNIjydYQnIXYQG
jtQ5Qfa9xfYi91K4RjqzZo3/+dm4Zr0LwUqMXTXW7UEL+oZWZRPRsldaHzIpEzUHUEyBfGcNo7I8
oX+GKTwtugREyIRhmDW6TTO8XjpC8xnV+rWUC/+LxAMdCTI8zxC6k6ukom71XZtHOJ5yO6BmawEA
Cs4sVfISVJGA2ISuJXEGLd3+/TICMsiVrD5rK4LzV5HOEqWG87cjVA8guP3MlB3LfoQleqpjy7lt
bfFWPjcnBAFQqFF7uYc5K5S9xLizeB+vvA20B2P4EkV+1jmotN82uuQ75zaFS7kvAe5PU9hk7af6
Yl6j3gwaZubJ1qO9hoZYOpFVBXOJpgQQpeNYuXTVcQRfmW1AtIpEXwwZrT2bRtolOUN381FRUbtC
n6HtWiha3R7mYmx3bljc+0MVmFIJw32QH+X6W2x/L8ovldQ4EPICqhf7Q5N2nD2pM8sNMstuYXSb
PtM2TVjged75QRm7cq75JtoNb3/cUiRx/m08Bj7bv23VsFyT4N0zAA1q8JSb7/Ga8sRSHA0NL3AQ
IytvIKa/tFHXtRnUE2xIYVtDkxvqD004IOtrpp03dfkdQB9rnS/XnRSIw86NCgdTn1mzPLISYaZV
fInHYWOFnVvmA40iqIkahtOjKyWuvpZo4IqNDy2ZT7ryJZUlqlm9mxuTq2vzsQ7yze0JX3bDs9kQ
Di7ZZN0IzG2L5Ddw3NIb+mj7fpNOP3U0leaDx8qTle37buUxs7jQim5BwAWttejquFyEPK7GMFb4
fIz51rDarWqzLcS/1oZ3hXb+nHeksnC6Q8VIJO8mgA2iOwibuq8nMP2lqMX0XgsEnwFWckVXX/Sw
cHsreZzmcMX20k2uoGPwf00LZ5gOzkGD8DOsM/t9VFU7UIv/l+1yZkI4Q/JBTboyweKRdvTHWscR
AsUWECetOMnipXNmRzgyBjOXwTyDoVQAHrnJFi0mH9EWjQDHeptvc9t5UJ9tSgYKhPV2erptfdlV
/syj4Cpl3rIhDTDIKBndhsReajbeMGUrcf/aGIUdagVNZzX8YrWjnTH7dvFEcPUkx7iDmPe2Sx7/
b6MS912LCLzgU5oqbjOcwL5ijr9um1hxQBHGFMfBQEr+xJCKl1G7Xw0iF/9+IOp5JR91dhHdojU6
gtWZDyG/b+vnivyXmENHUyZAjxpaX4WFN7O+sNIGZ0QLnrchQdZBiZ+N8sXUy21tpod+bH7cnjH+
N14FV2cWBR+oMlOuiAqL5oQeNqQEHippaxS/gnbF2RZ9+syQsPpgHmMJ6BhbJ7Tvu8aAmCWNxr9H
WnDgA1AWoIwFAEK86JJhlmJdq3AADbjesnTcQVSgoKH8Lk+V087yynotxcDoj+Zdwag7glXy8kzX
uyIIiqzmg9o2+putuCbx27UuBL4GV2sEyhOEvnhPKrYwdRIwXAzpEp7RSN26RT9sWuHubhyFbYHy
otKaHPOiU/wxSAQ0YNgWAN4MMFgVG1u9q6FoUvyW7RfF3P0H7zszJGQemGRXbKz4yKQKob071TRJ
fqiKQ+aVttjPGpI4iUBbojkPBWKgsIRJzKyJsSlsEfLlFCzve3MPfnjfnGi0jSiqDjvjNPh38f7r
Q+ASp3t/bg6dmx6MTeXnFFPuAPW6siWugfe4qs++SVQ6LuWhrjWzgTjk/bvksb22bQ/FY/qmncrD
fBe/RbvZe0xkajxUBwYJOwTnK9fpYrIX/ZXQQ4M2E95XwgokwDZoGekaZ0IBdq9tRjd0oSrSO60X
0+RBo+omXGkwvEZG8mGf2VQvd82UBn1t2rD5g82Ochzf5IfpQX6v3K+oZbqTA4JxN9zrB8z61ljx
uIWK2KVx7dL4QLSYkLzHgPe8rbSAUraTbCRn8IcHY4Nn7DG9s317bZ65e12539mYhdCI4XkblAnM
Ap3vVh5Ik/YJKn9O8/NYvej3NpVc82S5sqtu1mSgFys35/MtnFLtVA3ypGG+tXvFn+mrdT/6P55M
2vmmq+zlB/meONpGdyeavD13PiL0eG34S0fY+ScI4VSft/VgBvgE9aQpcLHWe5rp6EvO59bL/ey9
3Fh7zSPu7QNm8ekH1RW84TnyDtDuy+VGx8fUsB7zbtEYrtWgZtLR/l3zwVTsQy/iAHJuIG0qJ/MD
AMtXwsileOHcurjqTUoqy4b1QIVWR++pZPoPFnQFABsA1iElepVtlNII7jw2TprGDsg4nHgVR7zk
usAv4MGO6YN0geA+YGMc4kiGCRRFFLfa4pBuf8BzDj/z15L+Zjv2Ag2KXeekr/baBC5dsOe2Bb/R
G0WblQC2SdI7bHBY7oZIHUDH7T/4CdrUQWGHlmegygQ/Mfu6TqoZhrSOzj8JbVBdzL4zoMSNR5RU
awcykU7xFQmSgU6b1VNpKTo6Ny84ylBFUWaOfI4navwc35NTDPleiCb3FJBRJ/mu4aGR3f9aGfXS
WxH8oxixDgo3tMRc7o647eOgGjRMr/IK9k87+W1axz55SdTX2HDDZN+vVZ8W77xzk0LAaUXaEEI4
tXFqUKM99luFgiLQzQ/lLtlC48CE7OedAQUXB/hE9ALEHvirwy+o+t0e+oJTG3gbA6uIHC3eq8K9
F9RNFo4VWllG80sBfuXsHrpMyClCKQ4FsXt7LTJdWGBktoHHhSw0VGnFoqqqTnZuKlXtoIm+34wE
7Xx6EPd4CKVrJA0Lhw4gJlCpR7sO8j1i02oalVGvy03toNXFt8vp+6zLK9HU4mjOTAiLmEc9Qm0D
JpSmom0xu+1w30+b20u0sPdRwAHmACkFdOOJU2ZWXaxFJYzMGlKhLPE6DCfxs+DrbTtLqVcYQmLM
wptBQerpchcwJdMaqWtrZ1D2I8JDCN33+kYLKJNoruzs9FSGz7dtLq3ReXFKcD8Ghfk46VGcauzM
zwOQ9Vm1f9vE0hqdF4mEIyXMIzQEtCgSQf8w0e707k5ZFZdWr6Ma20YrHVK6IGuCqO3lzElWlI6B
zGcuKx7nOCiBzS5e61nrwBCis+3E5hmMCWV+LJRwB/mSrxClSN18ZtnT7dF+FpCFAAufAk5lAMi4
fo1wgCs6xNCVZKydPh1ZShtiNa9DEbIHKx3Ln5Oej6oTD6WVocJuQP6tye27EAT2OPClpAL4MM63
+MuLTZ5YvOcKd+pxtJvBojUxWQE1oPmBEfQGRFI5bqKirY5lyNovhimbNU0HiE5TmRnRQz7qxi9m
J+StnVTUOcfJeo0IeJ3cUI+6xyhIFFQfazqqI1TNWzW+LzqebgnKyaZq1YO0M5mKjyGUEPBDNU/2
GChSHpS8wquvUjp1r3advaa6dEU1ChJPQILRpwByFx3MtfzAPMtDD1I7T3Y9Af5mSo5dfMEUe8WY
+TOZtw3Aadqk7REH/GDGh1y1z/aE3ns1fsNh52YGepjQvZ7X3yAJRfVmAGOEgkpQvwJnW3BpsJ8A
TozUJicHE9wtRcuRXBlYY7WNDgOQEUUx7kfr7bYrLVwNF1aEmCOa7bwzZFghTTnc6aFehzS00TdP
ZTOad3LeJE+JTKDCjd6qchxW8OALg4QjA7CH9758HYmAY6Zgso19C16HY6qgU1nKjwFj/+EIx1KD
AwydFXAg4eo3QH1vlpB3glqIdV/KvQtujBAMQ+HKI3fpdCWfjSIA+9kWnpiXjjVXytBbGS9Wk8n0
SJeisjKZIDNBm9hzzRDwzKxQHTVVBmraDdCeXc5ebi8pH4xwOBCCWjmOKLLAKCMFtjaNGW5fu2ae
BV0Qkrgz3mHDc9/bK5HFwrV1YUs4d3NUmfs2qbF+WUQ7MlKAVtPMq5qViV0aE+rlkP8iiCsQul7O
axiMZRpzN60LpLq05xgyrTHx++HLyKaVu2RpTOe2+D1wdjjoAcS9pwm2gOIn9cYI25PMjqm1xui8
aAe1EQSjSHWhs+PSTtzjhJ8ZfCUKVftxUhH2GVKjfBCzA6eSaeRfbvvFwjVMoKqAMBBgNzDECAdK
PibRDIo0bPUMFGPa8JQNa0mehe18YYIP+Wzq+lavyERwrg5VAeSv4hMFLR598x+ORrTKgdEOKUIw
FQozxyJbKSa+nfX6R41mkjF4jqXft2drAaeNv/jMiOAGGQuhJMDdoLI+awbQoBuT91zeKcoXLd0Y
9gjcASBRdx3ZgOjjtvWFFAKMI15HMyWafkSY9hxKaQ4KG4SDZkMtfTs0aHJjdwkSeaHb9GsNJUu3
AFpkgDzHuxc3onAfZn0ltVPNXb4cdkGsb5Rx/AY8wKFg/ZEjquVZ3xna8Hp7lEseie4V3dTRjqjg
uLx0lzJgUmI2GGU8NptWLe404z8E75xD7F8TwgGV9nGmmdxVDDl67OXsKQ55S/Qafd+S42O1ICKM
xItuyIJHIu+SzFaX441QQ9SwmH21nHckm9zbE2Yt+QWid0QDho4CtzhjlYVsoqoXtdOFSlXQFCJP
A3QVjcGVs6Q2/D40TN/uq/HZ7sr+rkxTCJdCuw//IwkfSSM5aidqyWGj0nhsKwt6D3XhQglEmpw6
jJMHQ0q1k4TknTcUaXCvtnE40kCWx2PQW/NeRxv72zirMUhBSVC9tQHJPDtU0I0IIovoODT1/Ej0
oXxpYjLve2Dd3L4tZxuAfxONUMXc4v+qlWUcO8B6ZZAZw8P8p2akrIduV4FWx1whLhvD4MEe1Ap3
pQrdvVQf0VZV6v1Gq0YSUxW8PigHhA91r0GgSKmCnZQHu6SQ1J0lGZ5Szpqfl9bkz0NJALEi0z16
t2ZQhUj60agAlaNh2hWZp+WJ/KiNJnoes1HXttPczK9TbSoZHay4fNBm1HZpCrWvgE5xnnq2EfZQ
1h2VTVdlyVeJRYozdZEJvAyu3mDlgl2MKGyQA/KENVgIxbe7SqQmTy2g+tBcYB2joCrvuqFud2iI
1V8BywpiWufd6JbSaN8pdhfndAR2eSWAuvoMgeldJKMGv6YxQqvDgA5nS0vjmAalbwanAFLJGVSZ
yl8k/Blb/m13//9YBTAbPLQIZj7RDWf3iQThltpqNYPO6VeCfmIjf2dJSq3qi2nvKmSQLOtZ0iXv
ttmrTYb8H7Rq0MmE+InnAS+PJfT/gGxGsi3K5J0RT86gHplx1JTXun8qihUE5XVRAh2qHPAF+BGy
cYiGL62hiqj0s1SEzrv/w9/9fvjp3T0zd41t9xqhAjOcWRQ6UxogOIZwQjGp1LpwziLn1aAn36f0
SDcb6njblUjtkxrnIvyEIcJnEO1FCm+huByPGqhpobIyctyTe/LfT//88P2Tf6Iwi5/44f2/f/Cb
Dd1R/PQ///nnDz3q5fR4dNzt4+P243HrHh5fH19/vW5vr/N1vhwybmA/sZDu5UGY2DCUVa2hB+CZ
BEtG4/g+UuSfP7Zr1+t1EYgbAp6P1+PQ9iW2lclDkSXZhMl3D67ruz4G7VFnZTTXbgsjpqKj4Qf0
AVf14FojWVZFVeQk9HB4Pbinb/7m7adO37yVJb4GFfHhnFniX3K2LeWcKQEJYelwOmHZHG9tKFfx
CAwgUAUbpm1pYBMQ3mtRAfbvJoLc0eHkuu8n/zfdwB2c7cp1ep1HEewIA1H6rAiTAnZO3779eHl5
YXSmLyNFuaZwZvwe/w2mvaPnbJ8/Suf543lASnygHxNFFYD/6/H2In5i6YXdg5HzfnJ0Kms4VS+n
tkaEkYeNAk/h22V3v8P0UsfF2LeOszL8z7/sljEhXB+sXB6Nihtz4f3Uf9pgZ8KSu3VXTH1yJF+Z
0tE+YIF4AiAC4fhBRYVNLWm4qRPfAf6Ob3t+EGB4GJ/Lf/6XuTyzKUTwjCRj11QtbGZUo/gF4Cn8
+orRJihx/N68bR6OD8ejt7KIny+pW4MVLpAOdIOhnMAwTsCC+v7L5qtzt3aoLJ3oqFD9mVL90lUs
pqhlHfHhuSdoFeIEfdjAU7+suck1RS3fJWeGBJ80o7RWEDfC0Lvr7zb0bs3CNV6BW0DvMGd1AYpP
hAtqcZFLyfTPSh0s+t77nef6m4efpffz86h0tnwPrFy9y9v/zKyw/RMtyDL0EUcO94+EvnfO+yvi
XlwHE4iMGq93XQu7guKm1CkCXJrit2+ADQMwAElzaqKammN3utvbnvuJOblyoLMPE95jdh4OM/IB
/+wWOJF7+vwFG4dvHn6j4hrlm5X/gl/x44h/f24mbCf8cPk2vv1Vn6RRN77KEJAyUhVUnXzxVfzL
8EH/3N78K/i34CduBP5j7Qs07tLiF+CBCmALJ8LQPi/0s4unKCDVqdcq5gWGEVF8/sAR+UTfMPo7
Z8+PSffRXwtq+EF4YRfc0AZSNAQdzeA1EnXAtboJtd6G3b5DMrsDkEYlHSWJ4Wkpe7o9zZ95n1vG
hFO5jXMpDkGS4hwKes8oo9Dccnr6G78DjAC/Mh65eRgvxbA3xwfnafe02Xkehv/x8fgL07Lzcc4d
Xh8P20f38fX18Ljt6AdzB/prjcvlKjGH+JhPCgICAzg0kQvcSIYsR7oucdRcDlB+maCz4s2KljdO
NQadtZmtOdqxOk9XDtmFJTEVMP4iia9zghfhULIDqZpAnA1iM3B+UKAMOxfK8O/GZMR70LutYWSX
zJ2JHokvERVa24NZQZAoS7UXddC8rnVlkHBQRVuJrvihIyw/GmnQNI98CHigRELwoU70moTQ3S7K
A6v9DLq303sXQY3EOAxrfdxLw8KTAEcNqiHAQwvXct0VVt3PI+TcpG96BU5eAthGQBXbu+3U10gk
cJVgx3LYIAg20Mx1eVmxIZK1gBtSaoMqptOpoxOBIWVmx0DzQ+mdBV+a3B/zN9XagKdlUp9TFKjN
zcp3XJ0gwneImysZidwF+A4zDqitBn5KfCt7gHyZXp4qcMXlRwv3geJVeU/t6EikFc6qpeU9nwgh
tG1mqUwnFR+gKyHSsACRIJtEcwN0cLmceBkLvFo1VqZ/YZdezL5w0QVa2YFSGkbbMfTicl+PGU1D
X+q30vj19gwvmgLKESgkQ0NCQFjoJiCdija9BPrjBRrmN6XqpXXkqr0bBCv3N/+rxJ0CNjPVBNc5
OE5E57WTwtJZreIIIPdzu8v6t3lNk3vZBITB8DhHLU7M68Wyjq5NFXKHISC10+hOykfK3m/P2HV8
xX0Swg//a0SIU8M6DObahPKr3FhyA6iE3HiSxrp30JulnmnH+pYls/ycj4BPpGU5HNsSBSVvhDbX
LklBKbHyQYub5OyDhPi1CtW5jHQoy4Wqa8nIC+pQ7XWN4GD1z0H4SKJdRXy0wLmmdYoMp1bWPoAb
uF7ZP+KvwrGktok+Wxk+wIobp1WcTPI0fWfKJ6NxCjSuFJJLaseCZnGFRpbdyvCvgEKf6/HHurAe
0qRPxlTBhQt5E7Z3sxVQNfphQ0tveJNtP639pl4Z8bKf/TEpzDgZkqrPudqtFnxLk6epBM3Xx+1h
LZk4v1f4op/FTkpqmGMPdiNnCAbPZI+xDrGc/sdtI0v3ybkR/hFnRgJMHa4TGLGwX9T+lJlI3UKK
NVhbo8XRgKEHuXAQDlliJGi3OZunBnu/NExa/BwhnDQZmWsoXl1BTi58TjXZVQqETBDmq91Juw/H
7/Vam9PicP98xWfe52y4FVLBQEjgK/L4mA3fR5C6pM+B5P79pCJBhfgKoDUUM0TnINj8ZlJAH2S+
0xOX2HfS6P694gq8Hvcyl/GEFochyhuYZR82Q9akAIaOtCdfG4geDvFKHvk65cCtILeKJnXoSlxF
0tOgxDLhVhRZip0urVKdamlhbxO1gnoNlJiTFkWCtPZYYncn24aMgxwPU3EaTQvwKM1O7er3IHFm
wj4uGFHBuo9eO5ul6m+5SQ2kwwM2qh4YluTKb6apKD3eIdYeUYsY5U2aGSOOtFovdfTc5UxeWayr
nDWXxwS8BHqJkKXSrgSCWRZNjYYvcSDP+btrYmiLddQC3KAzwXsc1g9JDpGf6gcn2/t7PwHMD+hf
yCdBD0PYfGmuKlIXtalTKSroEzz0KY+6Tbtppfy6dD2gNs0pskCph77/y01elopWSRZGWNWs88vY
+khLYw07uWjkk5RQgaUrpsCg00NJV2wEakVziFhIWb6G1ljavTb0SQCERUHtiuTH7MOumucodaIW
pC6oeNZKTc0RzZgjmAlvr83ScEAWCfQlugJRUhDmLEAKuJomHIycAtguHvt0BUmzaID3IwLeApSE
GKnYpEflLsVgjNaAWuoubn/+hxHwfiNOLGBdwRUIBHoY0UO0WA7WLxRjAC8J1wDen88o8eJH0w9E
6EEQCj4+4agrahXAlThOnbEJNkrkERVReOZKpqsZrywe3Eo65rZMiUT/y+j+GObTe3aS9yXrpzpN
wI9c5d/73nJ0pq5smyV3Ox+bsD2VJrWz/yHtSprk5IHsL1IEu+AKFFXVe7u7bXdfCK+IRSCxCfj1
8/BhviqKKcIeH3ywIypJKZVK5fKexqBbYrzbhhmaw464dgSU+euqzMmhizXElBbAxgD1jEaPc1Vi
CxgJ2cSLoKZ6HDD5Y6jx0FBf6j578obECayyuNPyf6AFRvMqWn6BAojWo+XgFvqahjgn8AqZMvYd
cf0Wjyrl/jULz58e2f8VsxzXqhtD2O0sJoaTy5p7gXkDYUSDEV1fxbUAA+lIw0DPAXIMSycnmWVU
YwNnSqT3oFIj0JUJZP58d13MmlGcilm8zIoGY3WtA3VABdX7phoCTtF/6SWPWbcF8rAlazacExu3
cqBgkR6y+vLdLW7L/L5AMbnceM6sSZkZM2b0OfiKZaGRoyLYxj3Mb+wdFujSDPOMfi8q83NJfl5f
vHV3gVBlBlpCaW1ZJ9KQvy2dCmwtvTADJ76j1ePoPLD0aJi/Knmw7WdivNL+cF3s2hMXGDsIPNGE
YeHtuVjHtBoRl0JDp2ZPBvrpy59y2DduvrfUhhWuenVQWs1wMX8Yas9FVVbPqDQgSrZmGzR6fYiT
rPgX33ciZPHeyTRawtYhJFX5ZxVrgKPcErG6ZLj/gAcwh8vuwieRkXrDBCZpzNx2v2SSHgWoLYjl
HVz1Iet+Y9XmQ3PhAU+kLRQytUrivoWn7fQJ7wINAJcTEqfqm8vIl7j3HnT7y3WTuKziI+qb4Vqw
S9R1UWA/3yjMYBKA3UNkxcSzmgB/LtI36lafS6DSqLgI7VIP21IIPza/mt4YGp0VdvCOtN7Cqllf
6/8+ZeFS4j4bi0LiKvNsBdhcOJOHVu46u90Vw4blrCw0uA/Q8AT/iHHT5bY2tTFJHsNyEmCZiGaf
UUwsHRygBCfuB1Eb8e2WtMW2pp3b9hMvce5ACu9MbzL5OiQG0vB4AXo3Tnm4vqcrjgyUgKiko0MA
BHZLcvhG1PZkqA4hgU33yH905KfdfnInGV6Xs3JfU0SGeA85eBehT+DcdKyhJmnNgV2R21/L+tVR
B5vclNZBL8CFaCDvKzbyZmvrCCQcDA8gQgB6+eIeANKy5k3xzHE1PQ0yYOUABvZjl+36dotfc8UW
ERQgEwgmCM+Aiue6acSpE03gFm0693ZArOIPXQ4b4SBSyumTY6UbNrJ2JWCyBS01mLmYe1EXnkZ6
dod2M4UwVdRG4CWkyP22NOQtiAKeydCkz246mj9i6bTRWFZ5xLK539YCgNoWt/iq8ug5R+MNaPXM
ZVWzU+1UJZWOd7uW+KQ5tNSMejfQ+sRXzUZa+bJddY6L8CDD1BVmrzDqdb7SeTLEPUkBJ2s6Qgta
K0UhU43pruUW9zs9/mElmdjlwFK9AQfxC4l1M1S0nXkgCg/eivHjdbNe0x7FMrQ3z1C0aI08/yBP
CZnZpVUEAtyh1Ba3VrbPmsgl+V7yaX9d2OWkHdQ/kbbMxFSZmbQitZFXKB87vfSJrKXftc+IFQNW
WaHiWVjWxr1kkdBDI6AAB34V2R2skfBPGgZmn4aQhPoWkuzKBY7vmgsfSHsARGNxAAiGrZAKwSoM
SITnUjziDGws9JqfQhMkBhvwOMMw3OJdAdA6VpMWZjblKc3Dsc8BkzBSdTTqSaYRwODal+urPW/d
4n5F+dVD2Q+HGt5xYWsa4TodFWwtHT5S7UMZUTGVft3dYFo18dBlqm+c6lWPdSJw4flBVCvTyoHA
aiR+V3yR09sM4WmAGFvxD51teP61HM6ZgstdY67BW3de0uxOYDzSVoCsiueXr2+aEdFwdaOC4m2B
nG+pORvTSYDOuoIPPYOaw0CeZYUrhzmfK+buiTc9SQo2obLauHzW/cbJ0i6sxwYKudmUJo6p8WsQ
u6HfG9Yx8e6od6TWo9e+dTySmHmys6OKN7Leq+t8arqzaZ8obHVtbiBWQ6DmZUElv/XdmzPtlI6C
4JfBuOcMQeL7ddtdPZDwxTh08EvWcoqPayTJsxpbWyjPj3lzp2J7435dPZDoWpvH8F33ksoHo3kT
auIFSKXvtOKWDp+IsffU83VFVv2rg14IFL50kIcvNs6twOrnVLN/Tcqn3CQ3ksmX0U13YNR4YEm9
YSir60YRMWCCxMRTZCFOA0pTyz04WLPDdE/jVN6dM7mfr+s0/8jSscCT/a+QhT2IDBlV1kOIbQ+h
B2pOkuWhNL5dl7Judi4mglHTwzz48mIuEKiUWQ6+4N7iz7XSg8wTx1SxA4kFvKh16IR3q+xf1NsK
Cf6kDc40BEfInATUzJlmF0XFc4sH3zh6i02g/0sJt8JMXyErPA/k+2rIjkYVR7aygHIjO5w4VMvL
H9wu71G1jvpRBL1UvrR/21Ju3J8XHn1mbwNoPtgusb8XVVskFWOVMfDllC0NW1EBA/93joC+0t/K
CQBT94Jv2NPFVkMiZtQs3FqY4QGFzvlCCEpaObVFiQwBzw7wARYGd9lwX5mF8y+iIA7tpMiLghPj
XJTlpk1celCuqqd7b4yx1NqrQ9XGrXj5BpxV+tMyjjcu4E8WRwR1MYcD5QZ0KaW9pzl769v0vul/
jfFPU6mjy1rMHHZaYFvqRU+HnW3UIiSG5vd2t9WvsrahSIpgXWf8aSS3z3Wuha2rdMTMJszbBwAB
xogSGQn+K0b5dPReuy1M8QunB+WBLoBEOjhUDPA+nAsEFZ6dItiHBRmI7bvvlGL+YgKoW3D98K4q
diJnvkNPrgxXUkbcioAHtn9rh6e+PGrwFRy87d69LiKhNpz5mp2iYRU5ppmvAyNS5/JS0GWQWDEc
WDcLLJCoEuBxNPVWhLMlZuH5rLbNGt3F8jnek0IGsJ2S0PVer6/dRXwx7xHyIjMypgEumsUe4Rxw
wB+lOHPDQ8zueW35Lj0AOKEtd2z8l4U7EbbYKKbVVcOLDDwnluZLeWuk+6YQG9ZwcQkuNFoc7bxJ
moaAtSUYQYBNgRqL0J9Vd236ZmwllVYN/D99lvhVPYAlVJFAVKK/C/cw5M+18SrF8foWbUlZ3A8O
OgGGxoYUzz164ssoHnvi9+of3P2MsDbjQGg2cpnnRm0lmItLeQ5dzCT0ul8aWhshjTaVL0gaoTU/
cMctRqI1E/cwhI1xHjA3Aq7jXGiaVQavKQwCdE47D/P9GeaTXboRFl32zsIkTsXMgcyJg2h1mXXE
gxiCace3Lrd7ADU0aYv0hk3HFyse9DgC+nKJPjSDdjwUutd/w5WsMBWuJyIAhlFBAnDD6NUnJMzb
z0Onpxno6gGzgPoTYAOikanq1qsr+p2Pk/epd+pC+KXU3ZcszrznAV19Qc/j5l3iV0DvDfD0r4V0
h33LgO0RJcTqW98QYIXxWQtaYwQhwNwLcTeB8iLLEPoHhqmBWoUNZol3vLKaCAVXx1fTZIZNTcWT
iOXEAV5VAKWnEy0N6GCLSILsnictYX5jVaBHGRhCGVDtKvng1a0++Y4zlD9JR9Ov49yh7qdUagDQ
TizQaw3WBG6lRiZdYGXCcG7ynpqhQRPtRcl+yO47a3SedMa9Ydf2QmG6fDCKx9xIu9AQZuL4zHKK
vVWgoutLosWfmfAGes84eMNQFjLpI2ZK6yOCUxoNWQ+nHbsJQh4JYBAN2mf0TWUyAVdr1xd7vW6r
iFuuKKPMaxuQSqeWuu2TZvgWo47WBWogYsdsQxQbAcPaITw1oYXPryc1oViG48GNym/ihy7+RJkB
xKANf3wZiM626oI91gXwPDitF4Ia9JcxfaYpHIfHsjowusu0aJRvrotRhew2pkeTHK47mNVTeCJy
cdEMAOiiJcHQdM0A6GCg57NHxjoR0/t1OatriLIFasWAh8eZPz+GXiOnviwgBwOmB8UAPiezt8x0
PolObWzX+jL+J+vP/58c+WEsVarPhJKTc9Dd79r4jPxXMLrfLLGbpl2TP2cgGLmu32VHK7L8YN9D
fg90meiBXnjqXOuSOm1kGRTefSKfKnVfDz8S9m3E5Duqujiw6SvOua+DT06gp8UI0/xrW3y//hnz
Mp6/J86/YpEZUXrtxi3DV/Q50LPil3rMQ0z1BPGMbPiFpUG6BcVwaUCQiIwepu/nGeSl3qWdZ0PK
2hLpajsQkkRW6iI1sCXmMpE7ry8eJCgwOCAtXrKOxKp3RDFVuAmV82J5/XPas/rQMmT6TTTLciNX
ATMxm96m9TGtpNy5wOT4e9OavwLdn/O4G1jhF5dWrA8F13PE9FwC2OZXjpYHs8aqknfCv/Xjw2jc
jdMWXtfqEp8Itc7PjsbjIqktbOpgT4dMd762rIsq4D9ft52VcwPlgDpF0WdDgQu2UE4DBXBcWQ1I
2kDMzflD7b1y3PwciGCAVtjx5p7H5ca5ufQLs8x5Sh5LintwcWw4Rq+9rob5NPxX3eRBVoE4BLCE
W/gNq2t4ImdxMGJwQIwFhW51c1MV31u+07cyMPM2XJy9ExGL5aszr7Mx+A4LrJ8nrfKHUfw/F2th
CK7RUJuVUCIXGZaIH/PUfabFrWuAWOi6Maw6khNl5vU88aFcuJnTVlCmdB8J/Ukax5+Go4nXcqzf
KT32m9bYELlmCjhRrodGMgwGLAtsnim7Qbmg/TRaK2T8cUwfSiBCmcNfv0QQX/0nZzm7rlhjjhqD
HKaXt0j97FpAC09FsuEr1izuVMzSsoeitzoNYjrSw2m5O8brUPBmQ5vLdnE4RngiJPpdkJ3gKj/f
KSWVSIGZVAYiVQCjS1RsRUbbpSPwSVqT3+dGByJDV5IHoD30OxNkCB+u4v2tgTxv6qt63CoDr2p+
8kWLs0bN2kIgjS9y4/6livWfDbVCWr38vYWe6r04bnrZTGKMsb5UffFa4euVHsTyGaziTJsQnH0F
PfZ1iat6IU+InlskCy9yVBhizwUzwAaapm4cZVKzbyqzz33mFPbGWVjzJTM6IxoFgPiFcPB8U9um
aAEMBVFdZ4IHonpKSye4rs2qu0eNbLYe1G4uwENYnGdABUdDtBw6P5k5mw6Gdmj7yGx3uvdkOMxv
u42G37UzjuXDjBbyngiSFptGiKeNYgAPKDC4fApQvmIaj9yydk7ZbuzWZXYD0LDAiALwFbpSMa13
voQ092Q9pUYZqJ77Ewkn1Fl15x1Fv1LdlPXb9dVcVexE2iK9QTmqu5xDGkO+yy33ptYi89D4Vbqx
gqvnHfckYk2kaHHqF5E0meqiKWe9RlsLXbuNMOgfpl3jtw0JMqqHavzioeA9yuE+LmgUA7Li73XF
ByD/hS6F2XrOV5bzSiSDwjXE8A6N+Y/OZSHX5FHz0o09nPdoeaUiTwqAXwMgVSgNnUuagCQo0hjh
Vto090iRs33M3S5sR6COeNMIXGGbGa/XtVs75ejvANQ8xgnnsaVzmaL3hJdqRQXEeWAh1rxogkSq
eNcJ/dd1SWt3LFoyEfgAt/GyZENKMAV5hKNjLDN7oPRPCnymSqcA22ss0PQ4Y/Nopyi0BAQ81XgO
Ii7dWODVsBqAqQ4gR2bEmOXtYae9kww5RTK8jFHMVOD1fpGeP5Qf9viY5kCGfXSc/STb6Lruq6vs
IOuDkthMzrNYZd2lnZWAaSRoyTdiGbclXvFlslVQXHOjCGbxlgYQk4lW6PO9dOqYGzZPQfBkML8e
91X1NGTPDkfuZ8+cg9bcGUY0pVagEGfo78g6XNdybYcxRIHgdu6Mh+M7l59OjluiDwwudnzsXRVp
he+1T7Z7Z6J8OqQ+pfXGxbHm9dBZAIo8IGNjcRfr6mI30VkMjQf326TjYfLEG8tvdNClDmHSsA1X
sHJA4QjmCYfZ2aL+f66gISvBxxbobkbnyls5Wu5NRmqmMGmQpTsTSaZ927rNJgzSvHALx4Caiqeh
1Qyz2KjknMuVhZl3k25hpFAkk7Mntqq/dlMS4+iMqv3EkOV7lhqxOdiWBHxjbINa605PrPxARdWb
UVdY2k0GrsJ2Y8tXTA4VURO1M/TeoLS3+DIMVVVDNb9D7czek8mNRFpvLPqqCCw5wPw1jAUvz07v
8HykI86smpKjNJAcBIv7dcNduc50Ez0P6FKZA8uLp2A3SpAp2QgqOT8YEv1Kw12dormOxRseaE0S
EkIuupVgQuiLOt9JB32ZAE6FI0gzhaRgEqJ3z66eE+Nf5CAUQG8DmKEueMAwJ2Q1cBXYF67d6toP
TcpDM+BAZvYWYNTaFY0SqQ0gXtTG0cy3uLYMYgp03eeAEHMfYmBS2pOvMTTwYVy8eiTVm9PddvYN
79+Ys9H3tXL8zyQvwpC+NOqU1bi8tPGeynu9PGIIKLDNB8re9Olw3Ugum0VcBOCooAJDHcVbgNSc
712VGWhR4Tj95RgN1iMgzHvgICDTh/STr3X3nh107m8X1WyUCUPd3uKInp3Z0gsgeQAfAKyQ+RI9
lx8TsMeptsc6Gzcq/WHJZ5b83NBxfqz83zIw838uY6R2bDs1ZDSe9Wyg/5J3VjBoPzI7v/My42Cm
5UebjO+oMmDORj8KsEJe/4S1Pf1PS5jw+RcgmYoHqosvqDDz5w14ejcPgrW3TjuEtsr8Mc02zsrl
02Bun5srQuibxK15cSgBOuTFqYde184M2/RdJ0jm1wbwBONg6Pie2x+qGvbAfdpf1/XCG8zNcfOr
GT0RM2HaQlcAT+IKKWN0WqV19tglDebVtCm/l72ehnHS/jU0/R958NXAVwKb7LIujhk8mwDcDcMx
DQnj7jih+ZH9uq7TZYy1EDL785NcijVMjQZIa/SXEA+hlciCISG7wsbSZsqv+mE/YaKpnCtF1Ev9
Kd2y4XnVzmx48QHzOTr5gAohNik4PiAhPLLKPZ3ek/jBGvdtk+y6+tnQXl3zNwq/1xWf9bomdt7s
E7FN3ZouN7GZdlZFxNy7zhBel3BxNGbF6DyUYxmAYV8mhetET8ymGdGFhKeyqe/0/i0je4scujwL
itTcCK7WrBNZbhQtZ/hBxHTnCtkTqEwAbomuUv1O93BdtVbQZB8V2Xr3rK3cqaDZKZ2unLDLBMP/
RWCJ8qWbylez3GKkvvCdWDoMSuOgAQUb6YzFvZtacWG6PZoLWfvVxXygfCr/pUH/VMSs5YkWttYW
kv/pC1VvaOKjaQkORlwJSdDKJ6l/u24Lq5tzotDCyL3c02QaY3PG/EavexDKC1+5GeAv/8FHnaq1
MOuB4Nrrc6xcFt/o7ltf3NcNCoLH6+qs7Q8e2JhpNSjAWJYTJEM2uZMTuzizhVv5PXkXQh5UUj5f
F7NmaTPhHkK9GZ5x2R8fM82eLArX4OaZdavFOlJBrZ69XZdy2QsFa8O0D1oL8LeDvNa5KWhtRstO
YVYj7chHJ03QjZg+STUkMXL0XzEAxX43lRtKVNO9LtklOFKuSIKic//+DAOQEpAzMyai5fxBpjsx
ykllg2PLngejQvkbVxowJDq252j639B5xTlhXTF5jrEKxJvLtuhGVwh53ZEH0ngf9ECzvvZVWOsh
Bw6u9maBWBflfnYw5eAXmLHXzMciRTH8oJmBgX/b+Jq1O8BFRPpHdbxFF+fdFODCtj2Om25qLR8s
JoOfD5iOtyq/Qo1SES+oUukj3+I32RRUk7PxBXMwtrwNTj9g4Q0cTxaclvO4Dpo4yy7K6W3ZR4Ch
8BMw1HdVhSmIjchpzSWcilxYnY0mxkQkc9RUD1Hafm/SfaXMcGq/byyusaHbwiXYpTemFGRRMGe8
6suh9IWioUPrm6RNMiB2eyFtv5tTvleq3GVG6hfmViVtNcw41Xbx6rDy3nDVvMANj/3CwPQheHbc
X5P9QzrfR3bfDl2QgzS226hArNg5zjaeVUBymrEGFqsMegGWo38GN4meHRLq+V4V3xnZS+uGmfMd
PD/XF3tW49KO/hO3WGtZIRglmFkOEjZ9KUe56y3nZn7j1/MYke79vi5u1YZQ0p8fw2AaWE5sAOcQ
WYIG5GJ554ajDCvxMGn7bBT/otbMXTQniuau23MPydKp6qwUciR/mQ9FL/eDjqY/ee9uDQetruCf
Jluk4cEZughjRM2ZU2cSrkCDW0oOJgl5FY3xt9TcQCFYM415Ghf9hfCBCNXOlUpHd2gBkYeAqd21
dujoz33+qDkqoPpds/VOmu1saRinwuaPOfHsOqozCaMQBobDct+jy8onrtUeUf/aSvJcipqjP9iE
baOYAeyLc1FakU1E0wr4MptjxPPQjej72GIuXwFH0XFvADkZ6RGEAc7CY5ICiPEDm4oZ/PURcLSv
rzMiK2D9XkYfoMSHLVjDS63Ao3eyW4vndJ5P0uI6FtBUD3T8UZAnPL02zHztOHmwb3RwzHzgy3YR
fW7tqjKYueikn3dVgO5hXxgEedENSavanEiaffaJOWQYdJq8CpKStvWJyX09fuj79+veYe1SO1Vn
cWoz2VtaVUKIbaW+ND81MvV1UGnqr3yUfjM8og/lusTVBUQLFUKXmRJiWRLBFZp05YgRyoE9WFUk
tGNavBpbpJVbUhYGPgJqrBskpIiyBHN6Qj6mYrpJdeOxYJvJ3JXbE1hGOp7f0Adudt7Jk51iADDR
MxclK47Iry4x1+QJ35FoZLR+04IcLTM3cKnaN0nXH2NDD2z3r9PmyF3D7WoUGWWM3C0d1SCAxiLm
T6DWb4PuelTq7WNf1b5Gf/SbCE4rDhhFe9wlQFhAKnLZ6WA0Q9VM8/OO230wpiRCQ+Cr5QwHgOTd
8sTZ6v6fHcXCM84LC2hMsPPMPETnCzzp9dCZJnYTwFE75bg7DMtdt8qVwzbDOGHeFNkipIwWjr5s
mmKsTQwtM/Ihkgf4LRA1b1RztmQsbNIqUo1yCRlznax0P3JK7nR3iK5rsmL5Z5osnKBKc9tMBCyh
zqp5UqKQx9R80Vu6sWLX5aDverEnSY85rgnaAFPQr7RHoFR0GUgvNycJ1pYNCR5UI/CXd1GQAKeY
JdH0gWWrgXrkd/UIsiSGlHxICG8w8FuVtrHjnfR24PWwjkwN6jgAW+ImSc3yAN42DyhFDp1H5Bio
o1yp9hNjWQRp3S+AVKJhuEbL4ZPbejHf5XWGIbd0mBLq8zEHuFyLU0cPHYYK0UxWNeYuL4QBbqNp
+BKrSXvPkia581IxfoC8jsbPeWeY71Y30rBiBLOrSqPJ3kUX8c84zSdw2hncCAk6XvZCiBLEWUOi
wP861F28r+OW9ndenRMZmU2us72eJOxLbffqC6mlaQZlVbF30M3pqU+SGE2ibmv0B2DGlJHK0MO1
cQtdbjOqmzZytHPlASXshW/rGHqmBwxMBglGYpHDHOwPw/g8bAFTXp7wczHzZ5y4UOy8KZsKYjh6
OZT1MHpbDWHz6Vr6ELS2AlAM+SLUGBZB4yRwn3Md84Vx2Yatva/xuhDWYQAVoLXj7qfrp3DNaE+l
zVfGiT5Jhv6lzIA0ihG3TgCJFsNSLlJu18Vc7s6cWP9PqYVjBEsPzsEIMbr5U+fPefyp737IzaHa
lbc3xMwZdTwhPITD59qAkId5JrqEgkb+EGih53vTeswZKG/ELcn2gKnx5JPjPF9Xbu1BeCZ2YRSq
ZUmB5xryzubPvgftNv9UNDnGC3e2je5g67EhO4CKky0YxD/ovQtbwXzUTK2HuwbmstDXxSQfAewP
DzBY8MOqPqZ+iAC+k/SYv2hunGTcgQHdT3L7OABPM7efERMcJ1bdjCbdX1+Elav27FMWa9DWboFh
eHyKpXTHNys7JLYA0l+bBF2VY8Jya5BxJSKE4rhqUZ+e6boW90fsxGVqgUotKCrnpSoqsOoKEClz
jA2Q6jeGcQ/N2LwIy/15XdGV1wKanP4T7C4uFBt9yYqAwiLoq+kYo7CpJy6n6K+wQFjn9INCLJdn
t9nUUPCvMxLfarRIgWEuGvY7Hk2NBG3u6Cj58P5JM8bskHEQq/kWyQvDH7u4fWe5PXzuE8z6+5nF
5A1TvX0z4iH0pGWILMqk2ng/Xu7e7NYQJzlzG9dFG5xdjKnObVhwZXa7UcPwaQi4xH0x7eLyeH39
1jwoaFzhxUDJoqHB7/yMOs4U403X8SD3svapLVOMgrecb9z6f4Anzo4GWF9A5AE2D3SQAxltEcQQ
GsdGjIQrKIwC6Rs3IrKeWt9P7pokdHzXf2sO5f7ZPNpPzu66ghe+Dm218NxAqIJR4t2wCNEMjFnZ
Uw3ABNm86TBLGY7WcfA+X5dy4bj/SIEZzuEtZiEW14SZzUPh9UT8wtqVsBNW5wg5ttpO1lwbblNM
zWO01gZ70cLDZMnUtKwfgKtE+j6IAQ2quY2N28J6Bx1OvgOj+Svyx092gd6lHLzaQ/f7LxUFyL0x
I6POiEeYo1xcHajvT8RMNY6Il38xTbb3GvrZ0beQsi5pPdA1hKQa7ikMHlCQvJ3bJU1s2gwe7NIZ
32yhReBW++ypEminxYvXAAcTyK8FOoz1Bgz1bHhK0ebY2ulLa7xYXXYf668DFQExN2GRLy81oJrB
gincPJoRl1uAKq1p1WD0Bi+9B/Y3szWClE6PyDz7ccV2YtL8bPw+9DwqGuDr2C/X13+lRn0uf+HZ
s4TYvdPWHMUkTMPL3pcjwTSGzh6m+HfdpNFILOD9IpIftnKCF75ipm7CwAva5lCixhT5+Z5UegYH
n+IQN8zxreSz5m04o5VTNKNMYQps9kRo8TkXEA+G02OqkfhuBr5HFdX1J8PZCLEuuzdmLeCIcCDQ
bQ+AinMhymEOcXpo4bwZ+699mH8ujkrt9X1+LPfNQR42Nmz+6KXrO5W3UEqWGHY3MOjv95H+on/t
vxrBpzyIm9B4ulN3xh0NtT0NN4TOgeI1oQuvZ7VTzlABxUomeZhIoJPX4eTd9l2QWdR36CMjtS+7
1M+bUNuCUVi7vlAuRhyAaABeanGnVOh9N6cSXJ0Okhppf2/wcI764uF2yrfquRerCz9xImuJeJRi
nNJimOgOzKkF0J0bVMOtmd66W+/JVZ2Aso3aJCCNjWU+HKzhqKk481wp0mo6xlxoEXXjQ9F+lGS/
sXmrLuZE1nwOT14BQ281XU4hC+kFPDZ+aToeGwcnrgKLfp9QWEmtqAKI1vB6XfCKjngsz03xwGCD
iouTgS61FCMLmDVT/HdSoq+nxNUC2PLshnpbvTarspAIgnkg+Yo/5zoSBcbarBOYazMalMf3hrHX
hB2wpvPbv+9fAB4hsNcgBQP/FydetKM0khGDZF6zd/T7KfeQotT9qdtYv5Vy77mgxVEXJhgziwGC
On6bs/tJ7Afzp+HuBiTnaef35S1qfZrxuaqObrPr8ufr+zefq7NDjygOobA+d6VqGCqb1/zEbkrb
K8CtjQb1mQkVSQ7MBDpo8cUDnL6UjcAw9c98C2Z35fydyVwEdibiR4PPw3OTVUReFuk8PlDzxm63
Cthbyi2cigBLYSYG9MSbZuaD5RxKjX6X/9DtOGytPki1KHXfry/o5eP/bEGXYAcog4xgkYZyJUVW
9KZtwsn6mBoLaZhgyOrj30tDwKOZoM91Zyr48+0bB63HvDWGRNwKPcRgDsjrO4JcbC6HSHboLRZb
07trh/BU4mLzbBsoGIpqAAnQxR4D5YSDF8F1opRxn2wWdlalGXiao8ynzxMU5/phjitjeQ392qEK
x5KCrgiwnGMVGglAcTezD3/aIM+PA6otLpDZbXTVAXRxYTFT3rJJ73QGFwMeBuY7VU3dSI1F0/ul
IB7Zj3nh3dYkaaowr5n+WQdzJKD5hHUstJimD5NK3N9xXum/h6asbkjqJMexGDG2zzHW7CYKSGFN
VdQv0zQNe1pK8aQR17l1RsP6WipZ7ytPWLlvtyKOg8oetY90aNMPR89Ar6MEcb4gPV3GoWuVAMAx
hkH2oSzyevRl6vbm3lHEelF51nmPuVdWGe7RuSCRmL3oj17CHT3ieeZ+RRs6KcMKKb161xXj1IGV
lnu/RBUDR7NN7KTaxTGxzJ03avqwr3Mto8HYICMM2pIGtfmyl0JGieSDfSTU6t1Phsea1I9TcGAf
rZhTGqR9w/MbDV0zWLgukUATNId9xiyvfYzTImmPTiGTQ+s5I0R4A39noDB4VBKZc39ULnh2Shdj
JZPhjnEoXIJ+AC5G0GPYbgwIuylBp3DBi4HuuWnFu9ioGQtKldC7rJK0CmBUSMcC4RH9KzYuSbDr
FNb4E9NcNir/wgGGuOhB5fTEVKy3xzHTWhAaldSr/ZSMxUulPOfRMMSQ7gZgXt4bI4kHwE+BxTgy
pEd630mt8r037RTkQJ5QdjBOkx6h1c78jmSK4z4XnkKrTssAcBHYTdPurAn9eVFWaHibtDkTj3Sy
yu51Qjd8F3BPlHLnUe41x1a02ndN78a9FrMy9e0xS5CWrTOqbuusdt+ZlVAMAseJ2mtTM6I+DZDU
NxQxUhlkvGqfeyXMGvRegGz0WgpuL2qQ8ocStvrZM0d+rUal3VtIbhykndDbjuQcMIFJT2movN7l
PtMc0HEXgrzmXsM/eUMvO4xNpTQ0OZO3VpeAlDotqPEiCl5HsTTGadeOFdgkGpXknyu9lk/1DE3l
x55qDm7Wu5rfAJAeY7lTH3/DzMnwo5KkcQHc0kx7dLdoGK+hwHUNs8FzgL+bUclQ6wcku0vG8huf
svzgZMT8LPXOs8PCjatfSBw2VgBGBafHMBmfQFSh6Dcw0RsTuh3j6jmtbbGvXduQO51R+ii90hh9
pOSnzO9TD9mbTktosit5oZDwMuPsm0t0o9vXHUwT1o3bKXe6UkXKZnM3kJ6W9wVvQRCOnLVq/UlL
UAhzkFm+J0M+alGJw/rdGfU88XPe61sAPnNEd+aq/rxJAB/soX0eYAoL168nuZPTGm8EGt/LefB8
o4Z0cUsvfn/h6JO+77OO4/fJCOB7s9+Nrq9N98UW+v2WHguXKx0zsUcUqPwKeCxcP8TaVrfDJeDE
uSp08QitrY5gXAIi0IZAk/AjfZ7u+sMP4Lmz3+Ut2CgjHok3ubGAm2IXl1cae+k0KIgF1cr46Zn/
1oL/Ie26luTWleQXMYIGBMlXmnbjvWZeEBpJQ+9Az6/fpHbvUTea2wid+6pRdBFAoapQJhPWC1HH
1fD+Nvn5/sUB/JYkbfb7pXSmF3iuaoDyBUKBGCVjjlpRUVFC2sxx64P5Q99OW/um/mr953sAoE93
EV6Poc/d5EW9kmXOzlMNy1YfSV8emUfxZO006IxgcNITqMejoHwF+Sd3RxYoW/0t2l6Ofs4xAX9L
A7QYqkbozhH7qco81uAusNbkuv6qX3XQPWZXdK9tx8fy23jgLjKHVynYz32J4EVjxE1eWuGtBT0f
c3nCswcsEeM8jFjmmJYuNf0KOfrklhuYDN5Xpp+w21pWBV1d7HE+VJDZpKzvKgWLzfOgC9SgwPzI
trgyH8E2dD1t7I3zMOzgXIO/7nDALh8LFp4oFEzAdQ8f7qbAQ1fdSXsmaEWtzd3lTV0zBMdiBIOG
s4Qf0iFG1d8t8EPS/tdlAWehOdaBSWoD7UFoZkU70qluskEf+q7TYGkAjtp4WgTEM6p7iXpjJw+o
NFyWtrYcA1ldjEug8ens9R/FZtFkDNIU53uTg0eEfFwWsJogP5awfMHRXWMRwThhgoYgTJ3+iHfZ
fjPvfhlb5VC9xt5n74IByFV9xM6b6Oay6MUmi+oPIBKMM6qociJaOZXcl40V18u9K4DPjWaJvr1t
ytdkStAoO7p5s6sGVWLXZCKFw8vyASUUHTcunD4yNE+qhVsihMgASv29t03PkRGlLdfp0hqF3dW7
ue2LxS+N462tbwwAWmmxxICt+tijfRSuNJvDObciyIjw4mbhxhk6jA/6NdlfPq81XTzKwp5N2alq
E+lLFpZXz5kBaMtKoovrm/VPmtcWggWattOcl4uA8QmVNE17iMbgv1uDECe05mQkaQsRdhRuzI65
gBWU6NjZcaDXDqQ1yPigsoWJROHI8aeYNQ0i6lBnjxV9Ted07zSQhrHky4s502ZBknDwZlm3CeU0
9aaIeFS1r6zCuk8a9H6M5V3Sqj6PWteeZRm085BEkCuY8gKLt+0BcqOk2ukZB+AW4HLrGtOI2c04
TV6Uavch8Ej0RN2xrn3KK3pnxQhvlTbbAoHI1XrZri92/eSiLd8EJlKKBD7aJcSSfzr1GR86MwV+
MCaRoo2D8h7xGci4ps/Lu37mAARJwuoHizulFmH1ZPwghptnuyxDH3SCcbkC7ubHZWlnd0KQJviz
ckKq21jWFRtIiE7fGNo3NWRi/zspws2LhtRUzGzRJNONh4CY3AUIo0TIqroeHZFw94zW7CIN8yfe
3LXgYGmvo476PXtlPAoIjYM4+l4UhX95Zeep0dMNpELYnvRRUleL1NHMNkYc74GK5Wl9EfRWu4vQ
M9+0iT/X6ETBlHoEREM7/A6Q8vvsrweMhA8RAvm2Vigbc3wIU3WfRLpnYzyiUmTvlDMr/VsMUJ3A
AqYteMinXtXKmsp0UhD3hZaJDiu6S+ZM4nDWdfKPCP1UBNCyYwxUwsI1fXhIrOiakuiVzTJSiVVD
ior9f1YiOOvSaEu7nbASMoV73lQ3Wv+oFTbKObJRmfPS3LJpFmoQYGUBbIWYIUQiqVGMCPTibdjB
Vbsz4mHggxuvFgGs0aZjd+bgFmgc7LqgkUE3S6UL+xmhZNgQjoXqSM+U5IFGh8hGlu5K50HWfVJ8
CXfR89zriDUHiUdcNWdHSxd2ubGGuuMmhJcx33L09dFtCEDRMH9BIzJRJC7r/Gkn7LTgHdEcCKqT
DDsdzbdmH1Q0cc1+i+njgMWPhvKY6T6QTi/bgFVFAiUnEARBj3eGrq442aA6JWRWLNoXHNm2tAkK
W9l2WOJlUatuCKPNGioiaP4Vb18/mfnEdPBMgprWiystUDqyzVTkHsk3uK39ZWlrCwNiFRQWjQoo
9At3fSpDjFMTzFuZBkBseJr9RG2+9wDvgKlm3Xy5LO0cZgFnB/ZMTJbgkbxMAp/e+7BEbk01IS6P
K8w1pdV126B5z2zDcQ/WK7rtqPGjjYGsP9pdCYJFO3QrNj/ltJJVf9ZMEFwJ2vKB93COrw56EGNE
lIWZ0Mw5kK72SG3dZJGsCXNFXQEoAchkzFohlANexumS2wRtwzYwxzwtfrSL74AKLkdkLtH+QUHc
FDQK2ntkb/TzU4VMtJZhAgqQIGeNHoqtR3HJIDNBu03zFKP5vqT7cpDNAcjkLH8/evlZepfgATTA
6aNrrXuaig3aSTh5u6w1MilCAFMlg0kjG6sxMyRV7QLZuSeiPk7J82U55xqx7BrUE4Ofy/SnoJx1
HJUt0u5YTfY09A+FelfLADvPL/epCMF2RWY1O84iYrQ+Q2uvcT8sMeH3NctedOc+3EBDF1rGQGOM
spU4i9w2ralM/QhBgAbmzqNqy3DhViUgT02QysdFFktUhpZELGYgPO+41yZvxPhrk4sV2MgnoxF7
adkSTr2LqqkZQevradZLY2wMVropuytiGVTrmnYdyxECV30sMGo/gCuegvMuy9zQegkBbV4TyXrW
9gsgyksRn8AGnuVDWwRuFTVSjzt3evkrG3SJY/zd43D6gMHLEJ1BFANhaE84g87C+Lw69gjBq+tk
Q/cfgLUD3HnAPprtFOSu6r7e6AdjYwZsb8zuW+7rP/tD6OOBB5YWMIW731kQetHNtJWFe+c5Q8yZ
wOTjpQHoB/ib5eodGQquAs59AvCw15kVGhieVbybIyt3aWi6vLxxnC9Ck4fWwIxx8qD2zU4hyjOG
CnxV4x4NMfBMa9mLZeUuAtt6ycXBHS28fcI3dRlrwJKMaJpmV2zurnisbY0ayM+4ltMsy8KvidOc
pc2SWvA74vMSSDBpOljQMw4UzPfJYqnt5jP6ybwyy9Ask0waAT5Fh3wmcGJRrCGkt4Dgag2HsA77
wOnmbCn9TCWqdZ09YtAp6ZsXjEFk92bZE1luee17kbVfSFlBSwZamdPtYSiKlTHB9kx46oDrT/Ux
/nGw4/J6VNqfRdxJ1HfNUZr6orroTlzQLcRQBAmoMQRuuqcrPHZJo/qD0V07lPvWPPm8dgDJmm8U
zLJwkspOZ/lx8e6AXAbjeWCFhecUhI9z2ijdjKhr7B2fD+pOUZ2NpZYeBmU3SodiZjwgGkPDpv4M
qun7y55nxTYs3T0LvQ08tiaOnBQwg3POEF6a4ecQ2a7eyN4nK1bORBMRbDXQQzD5Lawv68OxNnqW
AuA1ING+1q7GIpAyB6+e4bEY4R3iUBR9FI5tVF/Blhe+GJ/qO5hS6Q36Oqft5U1bcdcnSxLu71hE
WmuGkNVbew5s0ri+c+zgsoyVhxU6ZjH2CnQ45IWgG6e3oAEe6cybEE1Q5rhJs65yw9BBx32rAYrH
SVO3MIfUz8o0xKOjHW9BlYQkljaYhybvHvp2niRftHYtgXKJDjeCws8ZzpMRswHUDqCp5fpXZmFg
C3hlqnLfOQOgEmVgPb+dkngtlqZBAM+sgfYZ4JpukuVpV2nMcHWQrTnMsIKoLuv3PqbJBhHTXRvO
1i2A724SW7H8ZE4lt2PVsS3wfLAJMA5osz09BGba0dgzENePgMRoPbvPQW8S0pw8gyZE99u046Hr
jGkRXfG6hobHSQp0Ia3Q5r1lJfx5XLAH3RbdId/tPgSftWLMqFqRpSeknoooSGf8EgCyafNcOrHm
V6yKuNcU7RQArDB/0WlrBqQttWe1JcpXDY6NrZMo+qvJWL3L2in30UwyX0cYJHlVOsbQ5Z3b2T0Y
BkYZpPj5cxtnjwAVzxbEd+jmPt2NdEQCQgczg2fr4QOIOe4L80fbV36qcbezjc1Y/pRcgjXjCFRV
YH5aKFgBeOZUYtJTMnQWXm3dFDj2Axhniu6tsJ6j/nvnPMTIReGCN389oIqYAZ5HQ081Cld4op1K
HTJ9Mq0MSYshanegfIFLSO8oJ9eXV7dmGcFgtvBcYL4DLzVRTJRX8YgR+qxz3J7s4+oDXUnU2lwW
s3ZvCeiB0bm8WBQRxGYoudFhYhP4UPYQ6GO2pw5odBsCWJH3cCQSZ7rsjXhvj6UJdnju9T5JOKS1
swb6PT3IrPt6lOzcupAFFBpwfmAFEg5Ij9IxBPoZrmU+/EAVery3rf6lTNpSApG4aoaIDcTCBbhw
gb8+PaOkbTs+LFmKEm0uaf7ZTK7DrtBYEI6eTQLdOvR541aa5MyWoz/bRQeAToiqUT4Vh75t0lqM
5thF2r7M3dNYHcLkukX9WXlR+U5ahVvJjqBJG9NMOvQEzYZieawruyrXQ6giaV/QdjQanpr6DAzA
qWsl38DwGUIqvbWr7WXdXAs/juUKT6BEjwplsLFOu2m3sTXuhkk2z76m/stbEZu5YKyKWS3eDq2e
FTjBMNlVzb4edhPmUEzqlVTWVr+mlseiBN1Py5CCth2i7LD1hpDubJCfqnkmUQ7ZioTwI0ymeuYR
xDCNuNV4P6bfHABDs+ln1MkI4ddMPghqMKmP/pJz+Nil6tEUAwrco7GznEcnAWKP+cDZU6fieSQr
eOhr+kBh7Bd6R/QoiPZeq5W+5sYS9ETu3GpAmHpC+1qYBEr90LBXB3S25KYLF6Kc3N4Z6VdT3UbA
bgP3st1fqeQnV2q0Rz5l866gflzkj5f1dW3rj79P0FdaN0ZqhogHYu2QgHxx2nDrwWg+21gSeehr
ng8eD8Ady3gomBhPDY/BbeAwm9gJDjTqIt5mE6o6bo0R9zZ9qOnkR5rhpiDfy9Ds3GUflXFVMgAQ
/DCNQzq+FvaIWXdPpQ9jKLHwq5Hp8acJat6BrwuI/NiEOr+aVGClgB4Nj8vEN5znJN/QxO/TXan4
WZj7hS5R/rU7RpfGZDQpL2SRgumvayR/kJEDQkGkesghuwyA3LKC7Jr5PRZCTzc/bSqnCFMIGbR3
TK6Y7dbKN0b0PJi7nN39PYAK4o1jcYvWHeUo6noywxht1UAISjwbU2LG7WiUriN7iq1pL/IKgHeg
yICj0n0qp5sUk2olrK2R9p6a7Pn8GNVpQLTvmYwGbcVuwF0i14SBMbgT0UNbjCR5TCAqTp5oyN3c
4m5Y3oWamxpe+dfEnst03ZE04byGRA8zZYS0NNnPNcDhnMiNI5Dj6m5OPoxwM7T/IkY8ESmcWQLU
osLsIVLnRqC2aAkub1RZ39nKgZ0IEcwN8AcTxpdgKgSAQp0dUHjFtro29/taElLpqyeG+4REHlKe
KDadKgcGiwj6wpc9zJ7icT/Et21heC1KJGFAiuc4IV7U/2yKnzG9ZjPGVbg/EEzJqxu7A8nJvg03
nGW+1gUcCcYxA15hv0FEkRK3jO4GR2IHVrfm6HOFrYF97Ao9xu9z9Go4PPQ0vrXqz0GxA0v2CpFt
jRCoc3voHECZwOHWnwAFaJS3GGlhp3XTaK9OAY83lXHtaIFe3rf0kAPfq9YfHfNblkfbSuaC1swv
6mX/OSiQspweVKNmbFBVfA2aapFmJ+ENgIFM9Hg2/Z4WINAdvnV83JrmfZH7AyCgL7vA5S4JoSnE
AwN5gWBC0ChsBjrCjWZcQlNW34/Osw5OGL08jJHEAa7Y+WMx4oiiMjPFadBiB1LJbzEf/LDaFbUM
BlEmRDCIJlGikSx2w1E+Ggwmd3FAVYm7XPElAIa2HTToosYDrrTT49LAU5WlS3k+op8ZA2i0P6Aj
wMr8Mb0qy7fx9fLxrC3JQh/AUvcDQ7Z4PGqrViDLAIJPOgWKvTPtp/lfuGB6JEI8mkofUPWpIILX
N1n4XtNAKSS3e30VQAUB1hGSTeLA/FRiMBVw7XAf824ib2pyzQtJKLcqAllJANoC6MAxhXOJAKnE
Zwur6McnS99PQGjvJUe/lpQElcgfGYKRmkytBskwZDj82/xBFmpHUMv+0uOPrn8AT59rYlb/X5w/
MAAAFLagsYtpw7pqO1Kiocwz+T4Mv2Ikj4zvl0WsmUOU3f4RsViIo3CFaaqdI+8PhBoWDMoOQTj6
vYvb2Ql0Gfrk+iH9ESUckjOFWURA6IrJGNTHtN0Qf5izhCRpzZMcL0c4pLSbhkZTIaMGDVqcucR6
nTD342hXhqxQtmY7j0UJtlOzas60CqKG8oemHLLmqxrxUNxePp+11zzyZdoCHAKEOl3EyJtBl2vT
Dmo3IbpzKNj4LA286v2VVVMPA2J4yVW3AP/aTia7iazwIaol3bBrRu/4CwQVqcasanobX2DY+376
RftnsBpP1qEOP0t7E6uyFS+GWnBK1m+OKdRTl1lQ41Qle2eOxkED9ksHgk2gM2fxi1UGGTuAl9gd
nTcDKeQWb0eJLzwfNUFGAcOnNu44oJvPhqStXJlAuEbRVeI2r933PDA+DT/6CYjkyo33gDMJf0Zu
+dbe2FeTRPbK1YBooHzoS2JK//2APLqFKW9rhumn3ybStv283fayhuOVU7Qw/g2kNzAGAvdBUNcq
t6qxjoH3TevYa+0NVbeR4aLM6JqxjyAP/JuXNXflfhwL/G1Pj9ZE9YJr1cigNiRxs6QCvcF+7q4T
Q1J0W9u7o4WJFfFeDUOb5A4SNUro2RaS56Pb/Ivg4mQx+qlOWhUocQqExF40IGnCPMN5G7gETnnF
dgFXFinQpcUHmrD8/WjDUqrMuZFC/1D/vW4wPGnUyVU7xEGJeYuwTyT7tmL5T8QJpjJWkJtRgATl
ZfrPFOilsa65mRLU9sHGXjKJK5NJE9SPmx2ikALSdOrz5Du6YV3Cd2Pqmzpw/74uq97K+4egfgir
tzB7oCVN2EpAnzl124apd4Umhi3Axp/L7XTg+yaw946nvMQeuQuvCze5VT7Q1BRU2+Tah8Fxm+Cv
2UAxRnD8KcI2qyqjRWcpiWc1NbI4B0zqu0W5ubzg87sGIWg+AOMZGhHOqEDNOUfZecR6dbQAkA7s
9BjNsx4tZX9ZzrkRgZyFxBEVdoSN4rsymcNSrWLI0bSv1ApQwpnrNx0YJz19yC3wMJuSl4OxXKxT
Z3AqUdg+JCwTjTFINO4+Ys/41gRPyT7edsHzD8edv8WPP/ImiL3G68Fe37rEj68rNzuUT+FmDowA
Za2trJp7fk9PP0lQZQw6lyAZXzabAbR21zuHpn3H5C7gES/v9krIeSzpjIIIPU3VUCxqPAPfHy8a
xuKN1bLwRjOSZBM7Oca9c17+JBENHyPNjra0c6Tk9KvK9c+hn9EQqZMWDgPFVwweRzomAJxA0H5m
qns/+ZVbg4LSba6UnQzBZ3WbAeUBmkA0jwAz4dQcMu5wI1djtELXNw3a8TP9wbbeR9OvucQSrmr1
kaRlA44Mb24mKi8sSEqHyncQ1deYNEPzdUl20fDWkwfS/rVvxMEeSRTsk00YmTQDEgF7WA7BrFto
9r5j1b+ovC+ClmYYDS98BFOnSyNjVIxTBkEq0AuoZ2qN2wMnDElW3n0x8qjGz6Nzi5mRy5q7fnb/
iBVhQ1ioJmB2W9an+WiMdblyT52gcAJ1kKS6zr3/yQLFjhst5LTJS0hSSIBZ9WG+16Zvlxezfg3/
bCIRnL+mKJXVRRHGDICeCQS9HFXCdm4CMGWhZ/ylTzBUvu9ViVbKViaEwWpsqf0EbHt028++gqbb
cfxgc/zXkefp/i1FnCPdZ06Rm9WiILFxFSVP3QBArL+mjV1cIFyGg9Ev5KqJoO2gHSjZ7EBGbQIl
Adg1aMfuNFCgyJ5kq2p3JEhwFgAIaZm2XOQRdRai/AjrG8cIZuB89RKHu2zLiVuy0SEJLFyEYmhs
wRDu6bZlaJYGOEbFvcGZr0Gj+pgW3fay2p1ZpUUERQEX/UK/KySnIoZRHxuCERcQsWve3EWJC/Zd
NC5XGyUrP0s0lbHE3ldU3V2We7aJi9yl0VzDQ2TpaDyV6ziD0htNDbnatR57pRK6OgbKkmxXqYNE
+85ciyBLOLC8S4Aj02MbK6vuMNOSoTOPqs+gj+KPjaMYkuzAmjj0ZaMFBQMRIA8VUoR2pzoza7G0
sPiKOaB3It0t1fAOA+F/a+CxsGNJgn4A/idRCwULa1FZRAoHKLRPhh1MjSQ+OrdNwg4KBj5WI3Qc
lhAEWJwRGQ+gJQ+Tcm3H8a80ym4mK4JLU9UiQIN96NfWwL8uq8uZmfq9UvD4IiWKlhQxR1VOo15l
LT5Aq+FY8J8BtDMNn0xp+uCypEUZxDt3tKdiPRm5XTSFEJyeQ9hbkQH+06mTKmgxjzhigp+ovAYV
jDX9rS87PcrfOJ1HFjIpgSFkaBBbc8slfQCwGJJmbgTa5PDfmJXjJQqnWXDemMmiNoChc7MCB1pJ
bvf6cf25AkLBoeKV0iSQ48X2LcVU7gDsnfTz8kGtXjOkYVHvxswAZmNOLUgXOq2hLxbEaCO/LHxu
3gD22LU0yVrW5eCVh4Q8gK7E61z3U1IDVAhGuCy9vvviJbTADEYmUXGZHOEy87LIK0D4QMV1ILzR
+hpoS69JZh9g/GUAtzJZgtcP83pqMqvhnumwTxoSNCcBcaThaNoeSuvx3xzUnw0UnP9kaE7dDFiY
gi4ycChhhDuo9GcGGufLgtZ8GXqS/zmpRSuP7lCpoyDeEQhKwZBldSNmXtF47rzOxuQ1cXqf88qd
mlqSUJFJXfb6SKpK48hkBHtZJ4chU/2KXtdJCsQPNMDkrlFtojbfXF7omvM8XqjgPNVoALtHD5Gk
1/2q1NxY657SovZVEyjbpWwiQqYtgv+MO97btgNxmQkEXLan/UPdTJ4hq6+syoHDBJPIb/Q6YVkD
pgW0aerQJeSUVxGzPLPPAwV0ErSoJYmi1R08EiUsKaep05s9LrXWIPL5Dm6UOB0x4l54nMoGXtdl
Yb5tAVk2MC5wqiAdaNOqvIChMg3QDU7ldyvKDuhzjHwMFu44GSUG67wDcfElCKn+T6AhWF/TUrqi
V2HfQc6xVytyoHFz1YTqvui+tVF9R00KLGeoaa7immT7y8q5avsXRAhwf6KCKTrQesxKlmHIFrDR
lZ/UgGuePxnAIy9LWdWVIynCAZa5XnZtAilqFPsKiHtUUIZ0ABbKzFJywVejH/DOEHSxm6Z1NqEI
eraBhzlkKW2g95mfAlAvyQCn6FecAPnXH0PDJaUkEFndR3NhDUaHJY5TUBu9ozVg1QbYlYltRory
APIxPlVaydt21X79kWMK2jJFePXlSs/RY+N4mfHRFMEAmKTe3iYMXQL8B1ruJUtbDucsxjoSKbju
0UYjjGJAZIYDcyIfcRWIBZr6A6icrkol5yeTJjjW2a40oH5hI8ng6uwpVB6pcxORJwy0hrLBOdlm
Co51oAUlhQpZtK+DWQH85qadETS+Fr1Xj5qfYnLt8kWQSRS8a1opGvDuIFGbkk1rAgDQCYMBndQh
bjYQGF6yeLyjXfXzstjlZy8d4aK9R14P4wpxb5cQu7QAo7fDj4gUlW314BDyAwaaoBHXEDZTL4CN
b8UTokjlOupfef2tba6QDdb0HciTkBTNyWaeM5clD7YK3FHVG80rq9sblcfDWOIxVq/j0ccI+8zj
vOmnDAvu6WOO2YIqBcGFJRGyuqtHQoRdzYwhMQeQ1HppejD4GNSTLNu7ajcB17rM66NXXCz0guEq
y9p+hi3DFmroziLMBSyUjWTkZQVZ3a8jQcuHHCkIKDtZlaDrGHXNFiTkiRcarxqV2K5zIWTB01rq
WPYyQiwYEp4hVracxZBgHFHpwb/aAbIbM0+X13J+LKdiBAuiWHFopAbOHkCuPaAUVBZMcStrgDw/
mlMpgrorYPhp+xaLsWfdz5NXnoHzj30O5sfl1azLwbg9wLoRJYh0bfZYmUlGEfuQlm41m+y4g35o
Y2i3A9VlDS3n5gmLQi/9MgWkQbOFE9LtdK7QMMW9DmoQTU8G2lUtP0Jd3UwCvBFxayWKt3pYRxKF
w8ojg6ZhpsKf0fkWbxy3dcKHyzu4qnYLUMv/Dsc6gm731gj02wmLUozssygG8pYSi20ZuF0kmnce
OwLFg6Ct3cCwKaaohJAYGLLzqE0EmFNpedCjXd8at6TR3fodA9OXF3WOcwUacCD8oSUBlCBolBaO
qmtKPbVzirBx8rRvG/VpdPWH0quuqA+6L8AQfwPG66cmGxH7XR04dSWncoUD0/A0sydqcs9yn+1D
dj3fN8F8128eNA/Qo27nFtsO/2xhbM59xsPb69+arRLYvhnwoN0lr5q3YPaBYPq69NtgeDN+Xt6Z
39B8l75QuJkY0OAdOtjxhXfRNnqu3jBV6Nm+E+ALrqpgwFj6fMAk7GPhHqKt4famRA3OPeHpFi06
f2RMZ7Vuum7EB2CIgPM3jT5ryZ7k95MBTyFR7pVw91SY4IRiVQ9LZYYwHb255MYwF7p0V7U3PbCK
qyfOglkGhbeq5keqJ1yoaeiTIo6hegtqhgG6jNkKKGLDHiD3Mg+4tpcgfAIXLWBizimEQtVmfalY
uFKlO4ImfnSYO/W1N4e93/Gr/O2y8qy8xlARO5InqHcRWwQQy5BXpC+gRs/U27wCSR/qm+UNGGXG
cemGbhz/stg1u4sMO3gf8HLAMI5gOMZqVKI0Y9AYVPySvRI7YIEHirPjpgCxU19sGTjPmk3ENBi6
EDDSiS6W5YOOVNSJmzmdaghs083AP6zydWSSe3jexwwLdSRDbCOtTb3SW67Ac3FgwYOtq+u+92n8
QZas0qTdaxW5qszMV+1hW9MQk7JvFujuL+/sea+c8BWCnUyyOMJnYKXDUHmV+Vmz4iEfy43GCi/W
XwFmj6fMtaLEW953AEXIJPWFtctyvAuCQgEm38ydArsAEp+grtDyRN5m7dpM7q1Rkvhf06JjUYLh
K4u+qq0GS1WRleYVBjKAYd79NBo0dnlps7P6f2N8jiUKlq40jcRqZkhMp+cEHOXgfypBkmBVftu/
NMAaxwwPV/8+I36qWILJGzkCknmROlovJbKhRBZzyTZSMHB2rgHFvoKAppgxbk0aVxl6NJDF171R
BobBwMxQuHNhPl5W1jVjd7ydghlQGlZVmLWBGTB61xyfSNq6Vmt5VfQrQYfL32dlln1EjmSZBgHC
uqAvc1snTQZQBS/Mv4a2RzLGLYDXrb1cXtW6rfkjRlASvWa9Zi03oJ2THWumG9KSQNVlAy5rgfLx
agStMOM2VBsDYtTmsUDJeraMTVF5FlAGL6/n/zEpfxYkqIdRM7AUKJDEowqDMG1gxm909nVrawze
bG6WJ7yJ+TUfZWJXInsxV2JwQ1QQs2NWfqWrywYXbzmTsPGGzBx+5SkZtzSdk31RWTaqpTnrH8HU
0bzNPan9nnflgaAqHfAkVzaXP2XVsGk6xVgWer90dVHmIxcCvoMutnjUeHlP/Ch5rtLZwyuBkAAc
IZdFndNZLkb8SJbgrtho9nHaYNUW7/x4mCETwubkpU4pUI/ec2Pyscyr1ky3tU7fLZDEAhHYA9Hl
tdp/KXa+gfqDv+SHA+YTlDi2xqhsk5g91hz9lE3pZY6+v/zR2qreL31KqJoDBEBEUK+NiVlNGzfo
sLmGzfIG2rkk2s3JLU6q4h92iMab8VEbPTo8D86Bqm+WdL5XXz+mP18hKCtJp64adHyFdXdH3wF/
u+V+sgcgn+oSr4UDdgdf3Zfej8qN3C8UwNVN6iubLHD8+f3yjqyat6MNEcybVs89h9I03qjQ1NWH
D7xDY9coJr9T671JGn/sTEtyY1afAxgN/+cYBD3NgKoSNRqkAu3HLTZR5P76cG5B4vIzwksAoJXY
gNalLkbMgIO8V3ZSWA2ZIgjaG+t5WmagYwN1kWuA6GNABbQaJes874r8fUf+WecZDyFymElmQoq6
bQCfv9O3sUv3n9zPP03X+Dl5YVC9MYBL+/G+OPRB62I04d14/KF58abcY2bBT/2/5lISLq7gYpSo
SgH3iourqL/GYj/wTaVclahkAFX9snKt6/kfcyR4GQdNOUmUQ5LthF5pBUX1XKrfwhoMDaDcvSxr
ObAzI3xkjgRXEyKLS8BDjWJUtmn5k9J5NZm8glZubi4Uym9a/HpZ4uoz79gCCtcYIbxizRQ+x7S2
CbQU9AgE2GoY98CsaPfgTEiyyg5vPYI/WqdwYZ2axV1rYU+N6gHdbq5qXmXNWzZrQaOFm4K3brfk
zR/Am8KdQzpJPAym4Vc3+o9OC8F717SG3S86XYH6D0izWT2Be4/OO5ZGGqbD+fii9Lb2qEVDMXgW
4FwOTRdHjYsp2u4X0RJCAO03OZ8qcZKrvtGcG7XN7dYFTSmZHuYRPMZln9bXWt8woCtZZvOI0chu
M0UJoHT1IXX80sHzto1HBRx8VeVg7DWqWQiW86wGaIfZ7tCthNl8q0Zqtla0h1HtwPXMuxgZW8si
OxZV9lveDOyQ8nAKXWBldj6MMtLexjDfgogp2ybK6GyboimDhgHKDiUmdpMDLN1HhhmIcTlvX7gC
3nCXOmF8yNCFdlcSbn13kGm9ybsZHGiNZeuJr5a9RTfMJMXBiMZ0YzIL/AiYW3THWMEgfdUY7zFQ
je5LmMTcd8awQgl6Lvy5zaNnBXg8bhbl9n2b9ZPlGoSDmpuC7WnXVraJQdB2oj9UbNtVVIcF8JIs
UAqh361SDbd2onEH6EC2N5XMGqCcdXvoHIe/2nM/PZu2Xd/b4xjdNWqYHjDir+1rzCkH2dCrX3Gt
A7205Op73+rOvi8i/CKzOVhrJguHPk+gruKoQx3ClKgPKhuAtYTClP3Sq317E9UTrfy6VoufbLaU
DYtoxxaQaWOn2XkFhMIw4+TQAQmPunrUOsUGWSzSuZwxM0edKe1GMD0M4EuyE117nMYmfCBMB1JT
WWXstnGofo83OqZjaG3nHxYPWQN2hrCKsfFcAXpebTk7lRTkXmVpe4hyQ7lxaJu1XqXaScApm75o
Q4lXzknRbi9bh9/JvnOD9Oee6KexGJmRJExV3BP9Jn5EGPiR+Pfpgfk/Cjfe6nflPvbfhitrP20i
V5GlBM9ZOgTPIxj5PGpKp188rL397JBP20VPwMiaHwpXf58DO0geMMJtXVt37NZa/K0MCHfVHDtA
f6EmQf1VrDxNGS4zCVOsvi2JC17LG0pmO2Dd8D1P7B8p766tAodmltP+8savpouQsTGReEfjpyHG
eHFtWHk1glQy05oNM0C+VtrO9zSqyYYbPSIKqiDeRCuNq2aYp1E05JDKspDkGFbN5NFXiM6h5aWt
ouTloRx1yxSQeSn7Od/WyeBfXu+qkz0SJDiEHlOJCupqjdfVHTK9Xdq7VcKuTVV572Lb7WeZbi1e
+0SxMeq3UCcAoA3zjuBdOlVslXHL6IoR9EfOi2M9qJHkZfE/nH3XjuM41+0TCZCoRN0qOJddwRVv
hOpQlKicw9OfpQa+v22WjoUeDDAXUxgvkdwkN3dY60/d2RUAdDAmGlsDAuIyFlGw3VYp9ApqaoGz
713qsI11QgPcGnoJq8KuV+E+8up98qDBeeqd2hlf7ru1fjQgPAOu4PvqBNWnPWgPj8dxnTrZltjM
fY4XvI1v7qPwiYJnE9Cwlro0DhxNOkbdPjI81V940n6b5kkNBO0UIMKS8Y9YvdAyvGDKLg0gL3eQ
40dNXfj9b3Yz/T60wSf+WNiIOMsSGvLCpMsCp1a/lPKpq3ddAPU4NwgXgL7tBAFImCtmoXlZY3kA
yoLRxpUbmh9a7CG9dHsfzDSTycYfVTqwEyMz9y3TM4LeW80aDMg1Xnrb9PJD5KnHjxxvDATB1vUh
3LVOsg3QTqY/xI/WNkEvWbCWzpm3JL4+s3jojUUsV1fB7f6thEdNUjkp0y5AKeJXHbpNu8SwNTOp
VwDCCyqpuWIMIQB08zT6qyDZ5jlUQBfmdMZGUCEA20OxPjjKdGGrRz7kD/V6QgHrAG7XlGzqNnMo
iBSWCGhndtQllCi7ofRWpio9oPrxXsvWTbVr6UKnxtxo4M8iEThlbb9dDHEWgNiwVrEo2k8tt2m6
99HrJ4GbPVow+bnlv0QSDv+UGFD6NICU6TYSM/bk89629u8BL/QHX0IIx76FHLqc5Rrma2USO6xs
4kGq1KvYeiC2hHNz/LWAOB27wrF8hSiYHLMQ54p7IJbSKnyREON1Cifds0MB0Tvtp06d3F2AXJpH
wf5qCaIESO4GTrNLpbs8AeBvywHF1lsIOrnBVhIXFULr26gzlohIHuxdQXYL3rrwkqy7ro20Sg+c
BIJt0bNmeLxcyAr8qVgU5hIY6AJVYYpgiRUwVMkY27Q3AgcqukcQd9t0Z56SRxSSO92Kfxku3iQO
uG4O6fFL9Tr7GDuyTY+J/dnZ7Mft8c401KOZ/uJjBGuFR1/pdWYGzuBAK3YqJ9MGu3bHA9iHftSe
v0rtvnAy13cIpIltf+G+nznKruAFSzYo8WntYy5i9TfVbIbwV8Efs0WG0e8RS+16nIIBowCAFNUI
oMGDDJNdHcsVqDLPoLV7rDfKZlw/o/9jFduqp7n10Vpbu2YDnqOFipvZ4aIUHgFjXLsggL52nyCE
ZWVmbgWOJLlcdTh0p+hprBbOh5mdg9Tln1IEkAMhoXiN0oQqCY2xCR29dhTpHCbPC0Yzc5heAUwf
cBFqLhlIksIaAPXPCocckqPbcM/Qtx38GI/ySV8zJwk8z9oqS/793P68HNq3vYOHadECufKy2G7f
tK9mPZ4qG9EH/U76KA5ViHt9SWN0aUKFTdKSJg0SBah5tKqS+zr/uj2h380CFSqgtYCNTn1PorsX
grBArUoGjj1O6o3l10eqjRBjzmrTLvogcW/DfX8gotMUhxw6MnBR4JwTZlEeWogZjyAU5AcVwefE
6zzLw76H1KGtrvkXO5t3LXUGiAr0PxunWRJimDkCrz9AmNDQMhLVRyE3aDzUlbRBx6RyoF/14e0X
XQ273mX7fq99EU+zEYBP99FZIzZ35N2xHh3EdWqwANyektkVuJgR4RyCq9yPFg/BSTN4BtIPZrkK
4eiwJUmj7zsH1UEmoqI4jaCoIfK+VvHY+E0DcnbkpBQELKti1eX3DalWefd5e0jT/Xh9zQAK/T0T
Hw3Yww3hFIgKnWuBNvHAZ6BujlK5f+jiaj8OUbnJ2ipEoVL3Q62Gfh9BD/s29vcNg1ZmeOST+I+B
Ui/BwBAM6qWSYjoRenJ8E9o3ysLopvNaHB2K4gACAj1Q/AijY7ww4tQAOXqmN54p4eYy632Uh6+1
OTjtWDsm5LH+w6AmZgWCqhAoXAiD4qisCfIags5hcc9pbtfm+jbA7L6cuEf/hyBsizge8wjkS3iY
qE7nof8Fs1e73eeIJEGdeKU9rLj9Ep0hqsycX7K9mBmZsxnQv+PuAOU8+HWEIWq0lyIQc4CjK4QT
MHkh4OC47+xFGeVZA7kAEkZaaDyOSQgg/Qm1aTj4wLZo5/twmziv5CdZUcteYjf5nv+b+usvMIU9
HiXpqFcGMBM7P8s72dHeG8znb3oKndLu7OTHv2tuQv0XmrUapPVwJYoW05ok4aYC/nYdXdUa99LA
7a17Nngyd7O6gz79wsk+rY+4K3REZQhcCwvyq0J8vk14adECROp+ej+OblQ8NEsFojMeIwYFgnjE
aNBBAg3s68vfhDZh3spQ0zI++hOqwApwtyA4027Y2rScyh09lPQNOK6TxezVPLYBfm6sJAxUDD9R
o+yVkIIdOdpwaO89pSvLQf7Oq5ygdiSncK3fo+GMd2zVjyC8WBQumZ3fv/iirLvMw1zVeuA3jv9g
bo0S7yDqjk627rztOCUSFefp9qHwp+Pn25peYAprGvYtbwIN8x1kNopO7GhnvkmZ/QOt+j97DN4N
vN7zX/O7perZmWcmZCf+1DagdhYHubBhcjQJ5XQAqUgWvpq+I4fbot30bK2DGyCT7tsmcgtkbFGD
HFULR+H3+/gaWnDX87pX6lCd+FvMftsrXqcYXt8+jkvljN9TajhrL8covjLBqOSnI4Dyg/qrXI1v
yU7bqnfQNgSR3woayc3m9nrOHPJXiKIN8brC4YeUiyMPjvaRbXqXn4Y79thuYju56x14sk76IK/C
ZwUO2G6JAX7Gnq7xBXuauHrkcKKKCbbSyXpiL/G2eOFudKDngXkgmoXSiVOcyXFc0nT9vnuukcn1
yaHEddfXCjg6RpALGtFrkOarWlqwnO9X2DWI4BiUftjxqsPwRoUgIl7ZFcnBUwCmmFp+YUptJ2Vn
V53l3F7W7/Xf14ZkTjfexZuox7gif7JYed0eZL6x7MIJfw+W3aBv6tS5/Y7s6cpy1fNt4NlJncJ0
YHuywN0hjDfvqkgeNUyqD2Fhwtdl9uIvCSjO7kYwSUGWAYUzYLq8HhuBKJXUThiFZbSbTrd+R6Ny
qqUh38CXWP2HAf0FE/dHayFzBhVA2Kf6W5e9EX4cWxLn+56+n1brAkTYBGaA/jrE6MDmKx18zW2N
AzfRm5Koq5LsKgU12j+J9HZ7YAuzaArmH/DRGhQfmFZI0HAfc/AID8iHW5nkZdB5+Wdf4HqIgmEk
sp/2ZsZhkOpD4N8XrYPis9sjmrW9i1kUbD6weDCaDFwuAf2B6I06onGcLZyX8xsLNfWTViNabkWf
VB/RWdrpGIdu3UlgWSnupqQibn9148dbPTyb4BRksg3W8UI/abHLkVJeIoP6nlicDObiK6bFvdje
Vqrmg9nhK/pyi1Q4CdDeUXpm9Bn0p6RB0ZbvGoFntUvu1qzRXOAKd3BQQgMwr4A78CdiOCTajHno
GuHCKTK7IQBj6XjbQApOZPKqxobrqQ8cSUMDgYZxKEa58f3MJf7Qo/cI8VdZcaVK3QVLEdFpDNce
DloUZUqJOTGJofv6em6L0NcHhQA7ArGhZkLIQIacR69+GJm5ZUsX8OxS/oVDg9U1XG/SIhtIFEH5
HVV4v3M0lrJJcugxpxx9kaUbZKsk7bbw5m5vl7m1vAQWDh0jlKuBQObASXnlFqqxZWGJAD7UxFmw
8Fad9d1Qn0SQ8UAA4JvvFjdV34DcC6//CuX9rYonJHSxUpT3DwZqmfPem/57WanHSIk3sAx3pAsy
mPMTffENghNXNF2dxh2+QTK5fy5NqdsnRorI55i1TirnittJbFyzng67PCTlKenLdY0g6ULU9f8z
GZB8mBQgIbc8nWMXm1cJYlSQq/gQ2eCOX6NAa8PNn1K9ivQVA12+AZleTBLoY/ul42s6Ar/ZNnKS
OhivEfkRJSAKlYcgEoUAQ8CGoyoVHtpKFlyPWbMCbzcqdibuB/GVSQbLSjqjwDSHHzRaR+ovS/Li
pSaqubMe5MaWCh8DXPhicToqolQJHEaTn6HvGiPbBA2URIcft7eIMjdfE73uJB+K6RLnCypgoUI5
3CjS4ojtffqSmlICRZBcdvwmJs++qq54nfiOT7sffZ69VZX5UGi+5SiJ+uzXmrqQr5k9GqEKI0NS
ER+F+odr62ljCRdTmeB4Qh2nr/qPoTlu6rFwpK52Iz980JrE0/vEY/GCxzDrqyOKBqJjmC7wBcMl
UdK1qhQDOr8vjX4dltqPeIjspH4cldpVWPCbotELxRhtB9KB/L3muIW6kmwrPYKjhpyN9X57haZN
Kxo01oWiNgPqkobYkjqAIrWoBxh02PNd1D6g1Hsd6ygO8/sjOl5WfrTENjJn35eIgt+Ut1Y8DCMQ
cz4WYFDRXEgyvIdIbuhStnBEz1n5JZbgNClSPfakA1YEb9pC14KZv+Tdgkszd99dgkx74OI4KnUJ
BdAWQMBQanNe2CFbS9bOx0N+iY9r7jV0CSUYUBbXTZCh6NepaoLuGc+KbTP88KFhCTlce2AofG8W
jv15SE0lMlg/Jm7w69HxLg+j1sDoZL8AEnfKCGz/lmw3hnX0DVSNJqdIWiKV/0PL8s0uIa9uQnYe
vrsYlor9xpBIjPNJW4evGnIXeMYesjvVjp295A2Ov7UOvYsSeze5y93R9s9vEILf9rvw7L8Vv7SF
NZ47x0AGD3cKxaEgPxEMSUpKfQgUHMqIF9mySY8hW/TZZo0VMXbkqVXoyYpFL6C8GnU9Ro2b/6A9
KqtsxzxI2vYOWSEDh66BvLPRA3x7+8/Z7rSoBphRkTv6E0+5sN0sR+wgq2r4MIY55PfJ0HYJKF0g
HeiGcQ5VY1brj1WFDu8Fj2ZusBRxd6BCYBT8TddmVeYJ3AkZulfJcIrUVQ3Bsu6/3KR00iI3UaCI
IjfBdOW679IQKq8OOiOl8ciC59B6Nujq9hTOjgRyrlgylCniX9cjGU2wveI6xQah4VPTtC+8DGza
jd5tmFmvB1JmUCCnsBC8nq5xaguczHI/wM+17vQAHcH7Ll0N5bps7mXdyxRPxUPJQKn1+Tbw7Pgu
cIXzOuiVJuiCcTpDEZ+FQpRaPGaL7U5z99Dl6IQNxlk4sqTDLAboEEbptvl7At1YoYay6Dw1V2He
QBAzTRf4H+ZxIcODKkUDd7JgI3qXFmpVY3QjylDChO5b04CGuHTy0YKYKtLKML5uz+fcUYIT5H+I
34h66yRs1VTGUZKBPJ8fLdT03kaYdXEuIQRTwQtPQ8cvIChI5VG83vlewO5Z95obDuq+SFrBbV4A
nbsnwGqJtjkkmyY1+2vz9PVcr0aO6vqozTyqv3dpBnmlzlXb+hiWEwl7cpC7pQrhBVRxMjXc71Hb
ApX2pzE/8eaeBC+gPq5A5FE4hbZgLXN74WKQYkIGKo8NFIgB1/GnLN4H4MFslhjS5izyEkPYb1lf
ZgYjwNAiNMaCGkQLbILMYTm4Q+2N/yU+dwknbLwhoehUlwFnBp8xaOXT3iub7YJBTj8i3OZoZMQ9
DrNHA4mYvFYjVhcVHAkHqipxuFJIy95BhGv8DMfIWlmZkj71GY2OZl+XozOUTDqh7BLlPV3EukMA
mh70HtJuiSV5ZjlxnUOeGnQ5E0ebMHaaWmFe4wmPKNTWZ7vK7G3aLgl+ze1GlD9PGiDgH4CHLeyM
Mh7LTG0RKOy6Qj9ItCD3LEGrT9/h3Vpa66ElnQsf7g6pocEOeDY6t6d/bpg6KhTgvyk45MQQbGma
VZ7EeC/79Ilq9xndKEvVpX8oWcUVvsQQjhy1zcfUQszcqUMOGo5x0ty2u1F2TR+8JOCsIih+CdD/
EiqFE6mWEyUtuJagZ8j7zZCiOEMldi1/mIgJ3h79zHsDlKh/Ry/sJ2pGhV9NgdOSeZb60jXYQzu2
lOGaOdVh3BRNEqhGRUhiWoMLR8po4wqRCrwqSfkVleegfL49irnfRwkyqO9AV4VucmF+jQxveMPE
74+YpwH9H7jwbyPM2il6c6d2ADi631wyNhZ+rTM8LjJjb0G4G8odaNw13zWwDBj6uu8Q1Vko452L
DyCk9RdzOgwvpq0MoKjZWikuwydLsYe1biu29p6treOInPMLVOtdbaFGcW43oIoO8luEgE1N7CmJ
DTWptWx6rkmH2FhLeLQtykjMXEvGJcZkk5fDUmRfrutpWIWroLADoh3JnR8+y6YdEbtZckFndx/y
H4YB2wDTpejGcz8wlarH86RBFar83Id2C12O1qFoNw4P9CQjgy/t61W8XqKZnZ1NsKWjfxwxMfVb
BVQ1MKNR8U4DGY8W7PL+g4YL7TdzSd0/jOz/wxCMJEsjrUkZHkby2rTDDfPIu39oVtYaNHePYMBb
iBDNDwnNTlPcCi2EwnmdFFoYBCOGRBXcCj+75G6oFyDAJjBzI07vaUg14+WAPX1tITXvyyEKoVET
S2HxjGJC/YcuR+2Lhn66TZP75COuUmvrh1xCVxevdzxREo+jpXvjZ3KwZbys37Xelz8LnvkbWWHj
iks6Q/TByNR11jLwZDLS7GSUJ2tga0jH92ioNcdgPajU2l6Tc1sqIIWaDLy5q0OQ9Q6VkYMGuyF3
1WBKp7Lw+xpUR8O4LpSCfRKuxHdG0uQPfl71B42H9X0slQ2iUkFuoZIhsfpV2FTMZTL5QceoQYmM
VvnEJrhmz00ThrgV2vCom6VeuaEe8tHJUepW2mlgVtQes6F6qY1IW2PiukdcKWyr6IUC1Qe8BcBV
D3q2IO8z8LONRXkIVXX6MhD6tJC4d0nRpKk9aAF3UyvrVoWhlytQsFvJumFFs0E2otsafhIyRx4D
9ZnFI+ikjaoHLXKfqqHna/GQ21oiaweSy/6GdVbP7bySq8puMImrLolVVy9H6b1XjETatE0MtTRT
b60VN8C3l4yW8ZbUAWoOZFk6c1xxH6NP/RM4UzVPUgIVSq+gdI/tEGVtmqvGDOTmgxwpr+pI8NRn
vbGPk0b5bOKS/NayUL7vzJh7WamEeFP6JIldCVrsr0lkdIXDrCz+lfp6v+OqlLxwpW23YA0enbIb
kjv8781dQGnq1LGp3vnSoCABqwZb2hN+R0K9cMtsDCEng7TQqwVeh4cuZRa3raZUcxv04XG38hPG
4jWasck2I1X9EHG1WIHa16odrqrDDp1T3YfZBjKK9koklaiUsXWngBje1kI9vqcxq46xD9J4O7Mm
NwctsU8MtVuPWToamcvzIN82WVG8M80IkGRXyu5Ta7lU2rEyjDpo3uL6jUdoOuVjnO/8RlbPKfjH
/K3WReGmicj4oHRqukqiQXckXzIfdPQKb2ul0pG615DD94qm8BXwJiM/42g8Gtp1XFX9Q5y3Q2v3
seUfOl1KNoYvNRs/RPe5bYL4/keKQp2zinn5oxsuPTHQ1qRuaraoM+da/0RYrXxYOWjuWGzJtc1z
np5TtS0+9RiRR5ukRk3tAN2Kr1kXWw++xSrDTnNVXTeSluxp16NAo2n7VZxV3ZkUAwGnkFRmX33b
9Z6CioczMaa+w5giqWyD5bfPvSS0gic18vkhCXWwhjO8X89kINIq8xsVTeSZHKML1O+7F7Vk3daP
k9Ky084w9l1O/CNTa2zgTNZ77KJB2wZJ3u67LpLfB3Tt2CQqNHy6Tv3EHdrMPCYlAl82eof6LfrV
wX3WGmU0rMN8LHdaKUX3Ax9R1WtpQbEtqBGtUh21jb4+orm3qvX+IMH3+oWepO45N61mi8ZuCMf5
SBacUoQxUjYUAaiDs/KTUT844jRsXKlMhh9mQorVqKkSnpBpH6AROEd52jgMbB+2IV531mD4a5Qe
Jk89juuVzCvS2gBi28zKixUqdqM7Lc/4o+QPwcYIVB3bIQJ1CQULv8fUtN/Hw9iustGI3hOrkmxt
CBovGSJz08lmCwV4BgrZskSLtAPdXhT3mg3S0tpg0hP4Xzov5KnmocFd79a5YZSWQxNNH21LVSoL
3PFhUbskqOIAcYsS5St6bqK/p9XU1GvMsFYdk5mRZyhRfKZcRSg1rXppxBGml2jJrrQxdyy5ir4C
I4W4bp8V9UuRWaDbVMv83dT8etMGcbQatLh6h7BcvSl0kLCWUlN7pVnmLmSKuucglcZXTWnkr06L
oAhgRtkDSqjMA6utam9SOm4VGOJzk0ioSLvtUs663lNgTMb9jXeWEOTDDqz8ocJNmoCbCw2fZWwP
hUvTpTLsuRtbB5k4nllUgR8ivOM6wvG2jOC5qv6OSL+Ldk3jhTD4EsTkn194dLI+oN23B0RDnyyU
0zalKw8Lic0ljOnvFxhZBGp5jcIzpdkXlEej7NTnj/9lRf7O1DfHlDa4jDCMHEdFob/S7MNPHOgR
LKz83HPlckWElQ8VEjBDB07a7HT1mbf/HogxLn9fcAmlApezr2GqisQr0HhQ6S8Kfbk9V0vLIfiB
PCJqG+cYQ13tePNaWk+R/3Ab4vs7AbWvSCogzaEgBys2EElIgYL+Ap0iYefp6akN3dp8arOjwVdR
5prJPxsY4FAMguijihSo6KzzQGUtjVDHn/KDqdzH+lvy74qa1xDCwiA7bvBuwIpE6X1N7sv2uchA
L3EizYILTb6b2DWSsDx9AVnqzMJgyrfoU3PK1EYH0QvoMlbsoB7tonM0O/jcQdPzVO1Ubn99yR9L
6ZOZInR8BNpJEFRBGTMRpXgG9NnSvkHfgqKAqtOG57qDRx7b0Uu2jvfo+B53/VdfrcjC/vr+fLjG
FfZx0VRKYLbApf59LD/xAqFeR4NgIR82t010JixwDSVsZa01qZkbmGcaf9XSm4HAPFg7Brtq7pTi
ReF3zP/39p1rSMGIYknTUsoxOgtZIeVtlNeldUiXIp/Tr1yHrK5RBANqh6gah6mrxVJ+De0nHA3f
eiyCxzjc+GRh532/CYGFiiiCwg5Uu4tlnXLTVQGcrNjRUlSmoB8SdB4sPqhL1VDfz6xrHOGairqW
qFENHDaeiO76+bld0uKc23dTURlKbzASXSRTTWsaZMRHAbtPMkh5falkddvi5gGQGKSIKIDOXFgX
lUL92hzR2MEUFWku8jQuqljMQuhoVQWTvoyDV3h9g91I72Ar0yn1K8sfDSTOb49hbr3hjPwfALm+
yoNaIf2YJmgVSR5k1NeT6GTGj8FSvfvccl/CCI5PyYsWSowYR1Btx/TFLGy+xF0xd9JcQggWFbCK
gekII6HZixS+Q2uM4m0ToWolXqoMmV2VKYqKtD8FG4kwGhppnVLJGSYtPGh17lRJsbAsSwjCYCKI
cWaZBgRc6SoYt3L9n4OLuAUuhiC4cGWdT3lotAhJSDZrZ3XoHb5UbzK76BSZcw205ATb8Nq2mD+m
RdSjKyjrT2g8ptlBTb5um++cX4LI6P9BTOZ94YnGJaJtWg6IfDjiDdsgCouWoPyukBCbKvAGXiLe
nDuLCfLaiLlZUwOgMKaJjRPkMQUMeUDgpnIJgjzx4ErGAedzsagTMmvUF3DC+GrdCsxOBhwtD52y
Cc0XU3WHcgMdi9sTOb9Wf8clXJ5dS4s2HAHU9B8GXxfhh74Uz54di4Xc9cTrgeSacFzSwkqgbwfh
ETU/d/lzGGw15sbZE+cLHtcCkJhGQv1nkyQFDn552LTJGaqsce60g8eMf35rYRP9HZFY6cDQZ1uD
MQ4tacErhDftsgyRuVk4CmZP6IljBi9GUBSJFifnJOZhO5k45IrwvC6pKzcvICW+bQCzJ84FjGBp
Ss25EjDAEPlBkt4Kyb39+7PuGfplscRUB7mLGPrPuMFTv0MPWzHiKSQFe8ojVw3JBqR9e7k79mka
2SZJC5APV/8emQcf2MTshMAF2jF1wbw5wqYmrUccRUdln6yJA4o8ya5tHQSwNqjxud0vQM70W11D
Cr4hTooGvMqAJOt0Gz6e0y2rbOXVQrdg/gV17HVwVB6UD9WRXLCtSr9uT/ec1YAqS0UuG9Wz3+rA
ajWx0BaBzdbTUwZJSp1vOglKKNvbMHPHhmpok/+AXiDUZl6fv0GNCu+KYgdkypr4v9vhNIDa7TbG
TD03ZvIviC5fgyDG1hSJCZAmd6IMJYT0zke2z1xbugNFhTF95GBNXAqkzG2IS1TB9WKDKtfNhFql
+xA54lx7vT2u2SUysRGwtyE6KxailAQ0aSMau50aPLiNo5m8WoMrmKAcxIwMVJk2srVEwTB3NAIP
pYro9oZGieDuIfjWB1XRYirlXQWpasNy1PChbUGp8X57dPNIKCKYdtvkIF8vWh3oCOAaPR4tEfTq
6iPioC09y+Wm9ZdiOHNGCLp0g6AfXzEgnnANZYDCMVSTDt3ceutFYLkuGjiy5OX2gGbq2qBndQEj
nJBhAPElUgJG2vh32adU2f2jVnrRoXN1MFrayVIj7JyBgGhgikmCtRixl+txIfQNXTJlgJtpfnL1
qx8ykFCcqiWltbmVQssGSiXRaqRYYoavqZqOlQFWikmHhm1lcoy7PckeGmMhFja7kS+RBOuTEx1U
afVkE0q+Hktrz2urBvGz6lokb1wF+b84K9YEiqN9Vf3K9bfbSzg7oRihjEoaXAVimLcp6TjW1jSh
6MW0JM1lhVdTR2dft3FmDfICRzj6qSTFqsZlzCjdc32v8ZVULV2n86v2dyzC/kqQdOoqBdeL/GA8
KNsAGYWH6jceIvXGeKpNV3r2mT06kFl0lx7W00+L8Qjt7/BEpcqoNxCUDTGNffs6WFBQ7ze8H2ym
fg1+uCLDUV7iDZxdOOhH4wZHNYQimqhJB9KhfRgUCtkvDRTLhvIVDC6DBPnthZudVEQcqSmjeh1w
1zsuGcKGcB0GGo2bkn/m4VlCk39+0pdCOrMDmt4PGA9Of7FKJm5YlTFOsBNiCe38X9Rqf1pI0kKn
end7SEtIwp4rYz8c/BJIHXmw6EpLXtXKdFIWebdxZjgScDxeDEl4FOORAsYUX8GQCno3tpmtQhmo
TflzXmmPZdQcQhkqCcGZ5C9pGNyjcsiWwtHr6LsG13nIS280QscsIJHUBtvbHze3IdW/V61YfRlr
QxXR6aotss/ERPrvvWlWtyHm/dsLDMF2iq71i3wEhmJs0Wdhd6XulPw+ru/HKrYr30W7rUwWZn1u
K6qUyApYt1AXLEYienVE/yrohVEmq6WDrdGOQ6AklwoHeTu61jsCqWEUNN5JtW/tqiFR1reHPfMe
xgNo6jaY2sC/tWiXPhvVYmKmYBTPLbs0wTXPDhDMpQte4HcBA2gfXiCJr7qqrfVOkYGk5t1Zb4od
91F5hRd3hRhvVKsuOEXL+M1QnmSQgxiHpA88hX6gVNqWI25TPdiGrbECibbLjGfiy05CfoYEuu1c
hvZXet93+okjb3x7guaOFFAuodYYb0Vk/Ka/X0YoYomqTYzP1hBiiVWvgDPuox1Gil9IurmNNbfX
UauDsJQGykmIoFxjyYnatJbVIEtThi74pSEBVhd2EBPEjxYFFWb31AXY9DEXAxuzNPb7yZWU83vU
iNTdc7RULjY7dxYYTSfRS0iEC3ecxAIzRicntlSRrotIsk36iYC7o4MRMAr0hZWa3Ut/0UThhMIo
argMGNAQQmaWvo/lG7PGB9T37uWUIoaAzh4cWreXbP6ZeIEqHBtlSgstHifn9SQHDnucJGeRljla
3ngMnXDLztYaIm6dOxGu+MdsuxQBnn3nXHwAuV7HmBUSYQo+IEFryxTOavmSr7I0s8LVYEpyIvUc
M9uvlJX+FJyDwG1dbVes833B7TFwzJ3D3uW30rbccuFgnjeiv08eYYKTJEfJQgBwjX+p4BYZO1sF
bVf6rC+RVM9tv8sbcJrpix3RxHphaAVuQKVwK8vLtTs5wNv+8bbFzJy4KN5V5Gmjo0hbTAmwwuqI
0uoICfYfcfPVtmDv28rFbsid7tdtqNms4SWWYBtBgtcWLn28gb30DXGMU9CuQO/ustqFXboyupq5
k/1Y4juaM0kUCVsTWx06r8RsszZwpaPR5Ib1p0w5oTpnYdfNrtQFgLBSkSrlQwTNcwdsbiDEPECw
Ny7UVftf0h6XAxEOZJNkbWI0wNFDXESjrSPiE/24vUhz9n2JIZzDkiaxIZ4whiaxefTW58yJoG7E
m0daLkSJZ+cNzXeaQZFGRtHptYV3rEUgZgBWCZUgQFVQV3J6eQFl1sIvUKa/X+yjoKw6ZNvwvgjg
GBrcq33bzLxGvqf+SqPn29M3dzZB+Oz/hiTcMRCE6FQF3R4oeLzzqWdWXtmtLOUcQA+w3BTh+224
hRkUY1loKkdR+/DnCfrWZOseYUD1zGT3NspM1S6ccQRf/uR40FMojErLBxWlo9PrMNmbq/ZN9pgt
cyhV2MN9alf3+tp4atxPyFwsvKDmvIILYNFLU/IsatIMwJVE16MCpi6jvvNrc3t7gLMnxN/xiZF3
PUTq1UehpRM0KCQOoDDxehtg1p2/HIhw9BWqClG1Bggj+dLAZleUm8560bRHUrwGBG8XZUczbwF0
di9fDEu4KPuglQ0tAqie482EUDhiPm6EklqE2FzV/NWE+ipIHxsDcS7rvQ9B6Nu8ZnJ6bkHJiPpq
kH53z7e/adZgLz5JOColCLvoOcMntbyD//WU56syfiyX6LPmFlRX8YCRwRALfmrBYJO8TtqsNhAM
JW44gDJ/XGoumo3fXUB823p6yGgGj9Jhx8hDUSmzfZCdjetmFf2CMAk6xm/P3CKg4HkYGZOZnAKQ
H5qvdOvv2n2N8sjSHr9kG0rQS0p8c0t1OUDBZC0WGWUSUsxh+9rLbm8+KOabvtRIsYQi2KjPYQ5q
gVEN8e8e8skssuv+o7a+bs/e3EGCggcwPSKpb317WBpdVnGUTsEtxVsWYS1dW418Kbc2WZUYyboA
EU8rivL5gJQAKZLQTtiTBSZH/kBLu+J7tGK5eVstGMXc3XaJKNgEVJqtLiZANIqVBmVugj2OPqn0
0P2K0qU6hYU5FJm/qNW0INsFmJSdo8bt22f1/fYqzbBkQW0HrOJggbHAoyRm9epa0sqhwfNWL6uz
aRTVph/IyizGNzRLRnbUQdS3r9ASGrKW7KgRv3UooncK7lnhT2in/z/Svqw5Tt+J9hNRBQIEvAKz
2WN7xuPYTl6obGYVYt8+/T3yvf9fZjTUUMlNKnlxlRttrVb36XP2JuvX+jA1CzHEnCdFbRY1Dgoa
VFTlL2MIh7ToBuOI+u1OwbMthgJPgDf3d5B0NdaC256b5nNb0rmrQq4qrIatouyh9UW8qfppLJEJ
zR27cyPSsUNIFNojSHq9fATWLNR8nnWPTEld9Nmtby/qnC9GwQ3lFFQdTDDvXc4dwj47qtF9AypD
3xxSN8q/3zYwuzhnBsRYzwI8NbFDx2IwEGrovSS6J8TDg+6VGystZ+5tY3OjEdIsgqUIbEsyQQd6
cUY1HgyBQvlW9D/LfmG25lb//PdLgymj1rDCQEfeE+/YUK/9yHppoIB8exRzU3ZuRfz8bMpyVNYD
lohRoIvI3ATqytA69Fsgj3q6bWl2PIKbVKQTVVQmLy1lPeO2zXETj0bilfVab4M1sRb8xuyi/DHy
GX2dD8cMOlKrMBKUuWtbm6hbun3FtMuu3TKBvQYVGV6pljSMvFJ7PiS4pvRyO9WeA5KE4Tn5l6Ny
ZsWWStO5ZSJ1QjAOEq6Z9jEEi4Rq8zOFCxCEe+A9keVw2taEfxlhgSKLnBs75BZo+xQPm1T17WBX
VG84oWmzKcIYEFTfxCvz9n6Yn8j/PkAWyUkUJanA4SCKdpBhsd2AfuH1+9DtbpuZ33Z/zEgOO1Rj
jWugyQZAGY0vuBuyk7MUusweIgiAgq7HAGep3PscjDo6b9AcCG6JV7M6mfFOzXe8XiVLFbK5Wx5c
Lv8Zkn0C4WOYRCi6oFZF+oe+/zIqW6N5r9jWWEr6Xgvb4n13bkxyDQZHHxy64hD2Qbd+bZ0cN3bH
BL2O7mHvvr1Nnrvar1bU3aJZ7vaaze7Ns2FKD/WeJ3k2WrCcIKE9Me4t9l3PgufPBycd44T1iRMO
MKE/tcyvnxVPeQTh9iZ8sFalX+4Kb+UOq/DU+/kXYx9Cg+j2EGdf0mcfIG//3K5oNCnYM/Y37RQ+
8lfNL9BCd/qtfKsP2vGu9Su3elhS/ljYQFQ6DZwMRj3asEoYGsogZg2a5HaPNi0j/ZbRBbzcnDEb
9Rs0q+KOvOpKmkLHyFrhjIeUr2NCRKvorp2qba05aJce0A9VLKCjZvrpkUPSAQsFwAFyIDKjhd4E
cRxkCE15jB471UVyXddB/g8+G0hA224c/Eas7CblY0r2Vuo3w2ZhYYVrli+I8y8Qm/vsClLsClqV
Hb4g5I9k8KfQN/t1kT1E4UOF/ZU8B3jw/otN5M0EzAKN/XJiE2jOpolbB4+aAGkmAyn3Q1wclOo+
omC6ocwteSoEqBfM6jNDBe4Ot4cB3T0Q9F8ONUNvLcspzIJOVvkFgfYaBXunv28Hhe3yWjRlAMe+
Ka1i8KwkEcQNpMcj1Z5UfBnqiF3b/wvgVEBOVJ1YFJAk6ebUjNHu4zhk3hBmPhqs9/EQ+QTcDbfH
PnetnJuRDlILzs+0IjATVM+1/pZVOrbW37cPIsN2NhZyOb8kn0YwQ0YMrM4rO7qDthKismSJumTO
255bEat8tmHRAmp1ioqh4DnjWqXuWksQ+rmr/tyCdCQCVWNgOoEFMz32DMlJ2DAcML34txdl7h4G
o4UKmhlx/uWYJrVVXhZVwjwlrF4TyzlUmvKo0+Hepu2mhhTRbXOzE/fHnOzCUxYn5hSANqsz282g
DccJ/u22idltBto9DQKZ4Cr/FOY9WxuKtuMuZDBRFz91cCGlYMMMv962MVcqtGy8AcGsK/S1ZN49
RrOqU8sSbZDetHaglBbehb+rbfQWHosfyCzpz1CHIb8IqjKA/oB5Jd+lb7e/YWacF58g3fgtrUMT
OhzMA6VwYLhjoKoHC8hFyzfyPItXt63NJWHPa/6y49KcJMjAy/UZ2mT1Cw8ftFZBtAtx3xba3q2r
QG7dWNidM2O8MCqNUYFO85gKsEg+HTg9qNoHXdIpmjGB0p0obRl4uIFJ8fIol6g35M4EriwKrELe
vJf2R4FC6O3Zm932f4zIb6wBCC0DzaeIXOrWqwzoziy9sWboXOD4QMhIADYApk7OsvCwD8I8wDii
2C2Zyz6UpxgSWsU6v8erPt5bqx4x0rSij9Hd0pGbRROiYQGUGSATAWOUNIkaMoR2WcNbQU8WWnCI
zPbpQ9mf0l3qJ6DSWJjOWaf1x8nLGWoz1Q0tbHDExyxyefizVUpw6P/Ki0O5VGYTX34ZmoDmFk2a
tq4isgfF0eX2GCOHaaXY9lawTqf3CGjFJMZTz+faGmRBbreYJEH5eM4mpCFVEZah41a6KBHjMicK
0RCkF3Y9uaoRjIhS1OAw6FYJYH7kABoToS7hWXbX+k4PSodSQ4u8OzYOpkJhRKk9o1fAaB1PNWjM
e8V4ZUEdQ2BS7YptUujp5He6BUE1Rpto0/aZrvkdSGL2ddW3e9Mi1WOpgRz2vrBi40AnquzMaZzW
pBmje0qY+o2M3L4fYrvetRCMivFYZGrkGpMBsi6apmDjKEOHfjCVD6BksMcfsTKaR14H7BQpdfpW
pHZ7bzjpsDZh41jYIb0v8pxEPhuc7s7IKH3vyggY1FSwSQzg/hxBd6zkjzy2O39SszoE7ZvafRdt
GWiXRQZr19Ipr92qt9ihz6tmusdR6YODo6j6E+Isu/Ogsweg65BHfGeZ0fhatFW0tuIO7RxcQ8Uj
6VO6iWIdgnSBjZ5VP2xHRJ8TiZSnjOTqe1pOwZE3dQz+acssd6xTEt8qxr666wywJI4hi/L7vEj5
HZYRVCK6k46/SUk4A+AhZS8ANhaOC3I5dZ3XdfxRN2VG1ooF3nkEf1YLvoAybN+J0Tdf+RR2kdtF
dvJDCyt9VYUtyGSB99H3RlSnO9qAgWThdF2/QWyAxAXIx7JFzlZ4zLMLNAaAPFJKNLwRNnkGqllE
aTZTom5i9NcFHfudKEsHeuZtCZs6wnAgy0R7mmSzY2UZhQ3gUsqpK8Da+w79vQlaOMbLS/jY3cce
PZkoFZV+e2A/opXtMay3u1SDuHbT+Ao4MXDNOGDblmm+zCC0jJzhsOvpmoa624LL5/ZFMJOkvzQh
pSP0PgBpYQMTTrA2W5c8jN4P5gGrRw5O7uvHchfvAb3Zqc+3DS8NTXp3FHlmQW4MdkOdI/k+un2+
+/+zIN3Vzai1xvjpKXG+6vhxIMfbBj4LGLIvBpYOmGMQ2sIZS764AeiR540o2HOigEHIsr7mUdhX
XmmDNsd1AO5cMzDmwAsx2k1uEwUx8ZuUsF9VqCfYv3F9X8R9Vy6EKXOTS6EWDCI1HWg/WYkwC8Gc
Exo9gL3tF0XrkO9ZeKMvGZCOhxnbUJFTYADkOX5suAU4Wm9P7nUYhKQ82kzBX4bj93+5x84PvRPj
1kgB64b/BDH4q4OOlOjvRb5h5FMNT9hCF92lZzGsLC56G/lLxT529TprfVNfWIrrd9OlCXJpwmE5
PGKCBEo9fEtN6idt4UOJ3VP0Jbjg7IydDUZ6A6q85UWvCEDWuNWqu3o49WRhUa7jHAyGAq6K/xF6
yBj4uBtJB2+MHEUKsioTmiTAikTo2TOCJfDwkilp3gauggxLQY4+KOJtH+7yLFybjd+oD1G0vb3V
lkxJEzdoVtilgcg3DYHf0NgHZDXjr4aKJmGFLkzh3GWGnid0j1FQjKHodLkfypB3be1gCntBUxe7
RQQ69q2D3APIqfpkaVPMbr8zc+Ignx2jWkuNMVdgbmSBG3f+qH4Endtlr7encCbaB+QQTeNAFTmo
+sqvsc4xq6gvOjSPraB9unVOvyHO8xNXZsXcNIaCr7rt751t8d47frpwh81tfFCjImkIYlG0eUlu
GCC61sxM2I7Q1N/3rg16Cm1aAuAsWPl8gZ/N5JiHKo1HRAQJIEV2dKDGM11qFJhbrbORyKkCNlVT
CWo3gfEx6abX02qda9rDBKSniyxScrq9akvmpDMWj0aZ1RnM6frPzPqJV7pXBBBWSt5u25nBigrg
+X8rJDOHJCWzNeUTfP7deVEfGXWnPfXRPxniGWg9xh205O11/GPB7HUaF2YRNiGMg9oNYOyXm7+C
C6mCFpnyDhEAMz3HfG7JSRtzN4yFolIDWfml7p25822jScjUkC4HOat0vp0ILcshNzCnPC+8YtLv
edue2r5gK6167Iz4VXEWcvRz/stBrzmGqDoWVaVhIpLvdatHHUTpjXal6AczbQPUyXJ1V9jlOyqg
S5XHWYufJQFgzpwrHWfaNkZdprhq+JiBb1rX4mmb9rH2jaSBEoGyvAyyDRtattAl+LlRpIjLQV5Y
VJ9FQwkRO/rsEOplZXe2aHtE4IhmCePbt2RNv/407yBZv0XL6rHZx9/Ykb80j9MPKlT6PG0VfL+9
r2ZGf/ER0nxbE8hEVB0fUcHHJYdEXWv6lrE9R2XttqWZUgii/7PxSjFsmKk5sBIwZbnZVzy16eAW
P9iXffeqfNhb47lJV9bCbpoJ7dB0rAlQhClQO8IPnk1xmg/5aI8IvCItdK3W8Yro5+1RzbTrYFRn
JuRVjGMVhH4wwTNfewJIk20aHx0cTy+J5f5U3eiDvrxVruJ41YptSr8v4HDdFg6CPrb3ydL7csYN
4trSAaFAyhn1PCkKTPvEKvQCKA1DuyP9HegQR/uDm0tgk5lhI5oVTNFoybLwV7qnTLCijrGInpok
5munDbtt3jnV5Fq5SUPfciL7IVZZ9Bg6UctBbMrKx77PslM86fFdxgjjmwDp8MQty9ZYERpkJwIq
9j1JBvRYQi++3AKRDzx53fd14CYcLUsrGscjQeYmhqy1g3q9l9WE7pK6LjHD4PjMFwLe63sS4wNZ
ImAVoHPASb3cP4OTaEmeoOCRtR3EYrU83kUFtd2qG5ZqZnOmMB4BOnJ0ghfypSlkjRSQktYMhCtF
fc9tWhxJ0kD3sdCRWbq9aeeOBbqtqQX2QmRk5LcebpccfLXImOaRuePtgxWUm9sWrkeDu0p0NVDQ
xIAERZo4JesVG0KHyJ+nKcS7JjSI0KoGBUVs/f4HS2CqAS8DVFig03o5b1Ph0FQVQWHCax+9n621
KUi5um3kU8Hulq+WxoOwLIyYwJkjOTaujAeU8Ha6n9+P68wXAtW2D+lxD7kjr+d+vvG/33n2aqHE
93mmbn2EFP/GVmEivQ0HOm6SVvQY/XDuA79+iHd85zzYbvkr/b0nbvpU+Pbz7QmY2zHnvlus95kj
1SY7qtJKALbp6OLCcPUlEiWxTpeDw1GzgFex0fGD6Fea4WBMw6CqsI56ClVaEOoHnlHXyq5vxNku
m3FFSG9szLHtN1VXLuEfrjcszKNVHv3eyPFDc/VygMzq+zgtkGQHLqBcN1YavtujXnh5UOXrv51L
QM5UkJVogAQAJim5aPA95k2ap9gqYOsz3ukSocfMUOCpdIE2EAIIstPK67YZU5SpIDRTun3qk/xJ
b/+aPs9R8TTCHxsduWhavJwuvFAcWnct84riqdR7NzUStxs3RrHEJHt9n8GQBS0gcHGCwV+uIIWE
llaedig5B4U7xhoSUfEjuKJWtVH+9R6/MCXXkYLC4OrUwNRIAVau86exLb7eXvqZpYG0iQCcovrg
XDmr0mC4ywqY6LvQZ4F+SIHOj8DefNvMTDIPQ3GAaoR2BAJpuX+pjR2UJ7KReVO/bqfnOLtXkteQ
7EzDt+MEx+l+GiCZ81hkhzJ7uW38c//KJxkPJCIUXKDpKyMSaWNaaRQYzCPHfnS5O+zt3Qq6mRsk
vUZ3XDtHBQ4LWf/W/aJslnJt154KiDfQuVvAf+goUEueSlUUq4tTk0GuMvRYm3ssXji/c4sIXTGo
h0AmAyltyYLZmjyA/AdcRfEKIsSJHBeDgZlYWYxCUMLiGqVXySkD2SnKwGnvleY9NJvAF74GM/ox
fpiOTeaWyvo72ZYLqaPPB8fVwgEWhagAQEd4kMtDPRUmb8wSA2MuCPbv3utVk7jQJgDcrnWZ+9T5
BDogxVZ/DLbVuLJ3zINKkelCHnq99DEzSRiBXPzzMeTyY9KJVQUkXIDRaF3NcdHuH3gh0i3NIVkj
jFbfrWeA3REYxt7jr4UdLH73rYmQ7qLWzmMtzWG7e08/xjsUxlalaxzarz/tX9Nm2NZes+331HKT
o7Xh3NW8wr/9CTNZhsvhi21+duG2oFEvKrEWfOWc9PfOLT39wdxg03nDSnk4kmOxQPI2A0JA+xPu
XzB1IE8NIQzJpK7aIMhBaUprNmPkjav6AQHOU12v0sOwYGzmDInXCdJs4NJCMUya4TFMeTVBcxB6
Uls0TbvTtI3x6L89iTOuAFkLFcBN0RsBOrTLAdkmL+PC1rCFRs1r0xV6cBcszC0T8vk6yBCRJ0F9
XvIFQZBHdc4t4GEe6030ZvRusCetq54O6Xu0CpMtHmK1e3tYc0fjwqi4M8/2BlEiltsMRnuv3oRb
DUlCDyDGr8Wb9QAxuScTMtvr6IHda/B+C/0mM0EocAjw7YjRULpXZa4Cy5mGImA2g9AnyP4fkp19
B4nn4Qc0tLzhmL/GvrmLv6Zv8SnZLHFtzQQDFPxQqARRG8dDZi5gpVbpURDlXp4/QJogLh8s56Mn
C35wJhKloKHFrhEVJ9wj0vRmgUFRxsq9Utto7KW3N9x6M+hONZ8DE4QWkEe5vaAzyGZEhPB1gqtJ
U5GpuLQ4xA3oiAtY7L38xXni28E3Nb+FLAkatNx036yAj9iHG9s3V9kK2ZK3fLNUnp05kRffIGVn
tLRt+rDHN3TJ3jRfI+trmv/DG/fChjSzY6qGLbdhY8qfgvYJ2IAkPt2ey5kzf25C5myqhqlulAkm
jGlca5BeH6N6wTfPmQB6EB5F8DsC3He5WlZv5NDDhgklgQomtQCGSBdGMRfACaTlfzakI95BmSFv
FNgoV1m0Sg7si71XdyRcaXdCZUkrBL3D38/cuUlpE9axFaFKBpOQx3Md9AkuSQTMQMyR5jwblLTF
QrwouCIsVHvrFEGYzTU889nwqcvWvV8Leawn6y731AUO4DmHeWFY2ndKZsXOEFW5Zx+zQ+cLkPtX
854cYs/eWasM5p1X7bV7CLyloqwYkhRJIIhD1RepZaTJ5FiRmh2A0CUsUx67Rv6SvHPoQpuDTwE9
Gn7cXsE5xyVqVng8ox8QHKeXGxPuxcnaqhFSdE9j17kaZM5UeGWKBprNGNCNukSmOuc0sKag/QEF
LPgrpBu2TSIou3A0FefIT6vDHUu+t0udpHNO/9yGOI5nt12lVwoyTLAB/df4o6vf1NBPoqUDd11e
gdAz4hEIMqKSSeRYoTYbG5KRQ+4FX9S74kTFtiDr0naRbVm4QmeW6cKUNKCoJ8FQQafJg+akQhOX
RScKfRmILWn0HmRa5bTwWJ+L7Cy8IrAFTaBqjc/s1tkUxqwbFdqNEJ5qNj0YEpTvTufnLrRFFzf8
XER0YUvyXMqUJiSqYCtHp/Eje7B/RWvqt2uyJk9e5EYP6g91oZIy91q6sCm5Lo1DqalHKQzBcvSi
bjieL5EPBTyEzNFj496B7/32SVscpeTKFFUbuqQF9tjC4+in+pqGXuOOO4gw+M4qOGledtfurIWL
RwxDciYXw5TcWF8TUKWPYpjOaVLuIcvcU09vmJuPi4hXcXJv2JLvUc46kzYDbOHU1SswntWe5Rmn
/D7xD9axPoULY5vxJBbe7OAkNBDcaXLdwja6HBGniruhhdQSngKJ8VIOS+t2ZcVUTQR0Qhwc+RfE
kZe+RIUK5IQEEkhQmtTVQE6s5a4Vb25vjiUj0t4oC81pggFGTGg6N2jC0PN/YO3FSCDPDXpb5EzR
5Ce91VVIRNFhgK5EQrDZdb8PC+/2MK787qcF2ABSFtz/8oo0bVHEHYGUwVA6fg6VKOdZyxxPXbi0
ZmYLrzMV3pVAswUC9JdLEvCqQI6vANKnbKBgMLj9+Bb+dcrGRG0XLQuAA8P/AX55aUSpeWRWgvIs
j/QjyON8MwePc7jgh+aGcm6FXFoZsz5ok0BY0QEeVdWNFrdPurWkbDtrRsd8oc5nIF8tuYFuQPaa
TgOQAJm5bwb9wbJAisrav9/GwL7gveWAxx6aHJIZSK4TWpkCggU8Dx6bohMHALnbm+wqPsLCgFIR
ryzUiDRkqy+njPAyRz2NokHANNe9E6/4NG76UOApkudBARdctPTQubp+JZOSD0jsooSqNcBYLDY8
rq7i4nsYNH4KjVYjWxvVxlwS1RW/8cKX4pGA8qGotWkm1IilLW5NnBamgKXado2EB9JGfbEy02JD
J/u5C9j29pxeX4efOXmUFkSfIyQppN3OscFpZsN3d/1bn1M/IJU/4sUOMdLXwCE7i1urAt3U9oiO
UjN97/t8FdBmXzG+xGl+5USkT5GOhBmY+pA1uCdzxy3CaKU6v3WEAGW4NGYxpos5lgxJkWhjMxXg
UxhCc5+Xpa+6vSFq4db8hQLFr4BWsashCHnQo2YpFrgKHT9Ni0on6jnqlf6OozZpVzqYboH+1bGy
9JeuHpm2SgZzlSZP0fjIlvhQ5+f1j03pjpkMo8/bEjbLmE/lisSjnvkUXcSbKouHr51T9M+3d9XV
Jr4YJZVdaDdVbQaS7twbh9bjQbnVWushj0/MQRA5jQt+4ZpT6NMcVHZVVcfBkb1PhhuJtyriATOC
ZOfkqerRNDK3sF5s+gMthxkf3dh458FTu9RoPj+3/5mWOzYh+WiCaR2mm3JY92TN2tZnqNPE6cvt
Kb2Oy8Ug4V1tXAa4xz8fzGdxuVVBXbIisMT4axSs8Qgg4QN6KlxNv8vQ9zB5U/dPB+XMprRzrGnK
cg1UWmgjidzUWmeqAZXWvQ3ubvOelpspWFHFj7XvC2O9CiilsUrXCTqQlTbTYDdnnVc5u6p5NOlW
Mbym36PBTVWQT8zWALJBvjjA6/i2+dk1RVEK3No6wByyuIhWo9XNYQaSG7z60vbJMe57r49eMyVa
37Z0dTuLcZ5ZEl9ytqbN0GXqgBQRzkjmFyAA1bt4XSj56raZuQEJhAVeqkihAxV4aYZr3aDERMOA
FGTs0cwcunYIn5MbxrdUaxcyKGJTXHvXP+5GshZBlZh14vCbxq9EuU+hVI24Nho8XX1IsqXFmp1C
7X/WcDYuxxZo5ZiQQjyucn4X83pbAABkOb//YQYRQlGopCMClQ+fXVZMU1QFLxySe0Ogu04TeUwp
j4GxxPM5NyCByvqfKenM6eihCnU0VwHUC1bmVAfPZ2Yn1C+ouRC0XT9Msf3OTUkrZZl51HUMpnh+
X5NvxDnQ4rEt91HxE11p+vRN1V61YEu6N54+a8Ojkyx8wdw9cfYBMrQ4H6AW1dj4gJb/YuxOtfca
+jFtcmDxUsZybleem5LinK4MjNoJQ+7Vk/WRRq8pUg6cdn6BFiq7iNadkS0MbnYhAc+yDUGbD0Dh
5c5UEqqkdRdgIXNz59TtFwhx+2UXrP5ha56ZkaIm3Y6yWDNgZuzj+4aDEQ4m4sHcVowsFOJm5hCF
B+iPUqBuROJLGlGc/b/lspy+XqH04fi9yiqvCq1D0iiqb1aQera6ulqIJ+YuPxMwRfAWCdY7oIwv
LTNqJZSNA/eGZtOoP9Pym2WuSbct8MYEXnFqN9lwvD2vBn6l5MYuTErnMMKzPK/BuOfRuvKmyTkx
fYm1eGb7X5iQzl9E9bE3O5hQymhfQvBeCct1V8UPZpq9ddG4hAkT63NjSHJJDJRMdWE3mEWr7H9V
EUQNVTeLwien6u8KvT0pob12IFLQGO+1veSo5+YTaQiAWUBvAbSCOC5nd11etDRiLOLoGYuVZ71l
lsfQNbtw6MSUyUM0AAkHIsHCK0rWD5pKPeBM7zgYEl9p66vxfpygM/DNdkY3y5irVQsNYdcNkzY0
gKEqBXQHBUhSrvCUvEORr1S5F4NoQO9CF/BPt50sUA8DeN+bW4dMq5iA/sBUdnoLeXorXJlNvGkg
sAWN98c47/2A9lB6sF5UjgKtnW0yJ10nUHwpcsdLydJDeiYewCc7uMggswHeBGkpxqFH7qTQuIeu
V78IECUDupH8Ys3CEZrzFybSdPiHfY5WhMslRx5eidPO+Dy1JgGgM9qF/QtJO9dothZ88e0Tu2RO
OrFcqybVmoS58AuH+KzmPCbdUxR8yfvOZf/ylDPR76OiTRZVfU1WcmRFGQ+ga+Ne2PsZYL5otUhS
za/Ja2y7tbmb+AMP/j40NVEPQEVfXCsoQFzOaEhac4gyeIyugrQDkkfZ73x86RdrNbOe6cyOdKmE
zOlpqeEYmfa2c+4odU0QeGiTlxVL6PDr8iUOEG5HA6Q3aLJHZ9jlmMZwqCpgmOCVtMNgHJTBIzpy
VLHXNp1rOmsLtI7g10WjZaJv7O737U0zdxYs0buFCUWuT3YY4xiqQ27AJ0aanzcnqz4E/TrJFy6w
ua15ZkXWWkmToEU1E1ZM8BuVLXzEetK2xPyGhGzVLzwVZ3wgntwqUHUQuiMoJl5OaGyNkGRQMaGO
/UXJ0w0tXkdHOVVq7iqc7hOTuJkZ/W2hCsWwM6PyQxh6e5rSNzDacZ93X8zgPsFzDXoURN1boOGj
fw23FwYJ2o2IKLaBZOZylKgLOCGp4HeZdiwa4pJqN6JD/693x4UR6RyYjLKg0WFkGg4N3sDIaZcj
bpIlbJDY49K1dWFHykjFiq1xqxB27B9gtkAnK/qYlrBAM4eaAjcipOMBf0dN43LG8nJ0stSC20ee
1shehRjwtBoBAEqKpcWZOVUwZQAdCFjMdYXUIXGQchWmiuBp6n6X/ckKT2bz9/HohRURcpyFFBNA
J2amwIpiIWUHqKO9ogGE7r6Geun1gX97L8wFoUDIagBjU4SiQIldmqvsMayJMGexpyr80etATJNX
ah6taav1q77dKEv7Ym7JNMwhembQ4YZ8xKVJE6yjEELBlZahBTgO0VpvrXj4WNn70ogXxjfnNix4
QZAu4GJBm9KlLbsWyuA2bHHQ6/F052hfIv5uD4NrNj8nMF7kSyHh3C7B9kBrNdw+aB6kCR0hNBEm
PSyC5cSFGJOnGOFemwKfZH/dDgxvcWZKfmki+52aZSpMKT0UNNKtQt50c3Inbi+0kV0TS3yaQiAI
omUB1ZKinjokQTGEJvdGAHN+5UHI0ZejKe89qYtTbZHAXI08C+97M8r22TRZezoS1mxQkop24JFC
lEqMiWsHMNpo7SqeorLzVZ11C9HZ3H7GegsVdbhRQDKk6SdWQ1iAcprXISjt1xn5HrCNnf7Q+2qd
jHdV0nkUJeu/P0VQeAOBuYMSjoOX8eU2Cwp8Sp+CwKTgX4nxQJzMN+mxIEcCwsFouKuN1VAtFNtm
rt8Lm2IjnjkKw5qqzrDrwhOCxFM2+Wz8LrIrZpa5DSg4GtBGLwxT+B7Jo1+YlHbBMPbhYBnCZLVS
+ZobGzZtUrQza9a20Bo3LnZO+IAXdFOu8+JYOK+3P2B+yEIKB0UzRN/S4uIqLNDgDHFYVX0ouF83
zzb0WnVoyyGrGo5LqzqTsRW6ff8zJ1//aVymRaBhVRMINulky53Hsdu1padAfL4dGNK0r4W6RZ6O
0V9DZSzZn6mrXNiXnBcHnInZIYYbTrsk9Yz4rUi8UIVs1ZdI3w7mexEmCzZn7uwLk+RyU/Uxokki
ZpiQY9T9VqdHo/24vYgzLvnChOT+i67LpkHFrEaRAZdMXBVSUSgcOWzLJr8SK7u6bXFm26C6SqDj
DtwDejKkbVOYw1C3o8URfGe43dYUsii8c7MUHD8cHOvV19v25i44tG+jsVD03aL973ISQ9oWXVHD
XgRRtpSDounrgJcGVQ92HC1ccLNjQwXZANWUql/V3kDKz1tdjG0qK+1tIBHaxKzioQqLye+n4jHN
eLzF4Becz8wQRW8VxmjjnYPO4sshKr3m9JM+Fd7k3I3QKe9s16l+xMHGWjwGc6bwPNRAsmGgRC4f
eqdiYCgLQbAxKN947pvT4NqAshPmDtMSJcrM5Q1CNA3FKMAknKunqNGYAOzXQ+E1DCWvfI9gfJUk
P7vF5o6Zow2yLUHxiNIeYgXJk2qQfwFOQis8ozVRic8tA2BnIzMiv68bPrljrZLIHRw131PFbnqf
JWBR88twYAu5nusTT0Dph+AZrekABsgUB2RIjCjhQ+mx0H6BLF7okRZiGGmdLZEpzGWVoL8EkKRo
z74O/KJML2PUaQpISNDg1c7V8dkKDe00xQPRPL3Lmq891dMtMZj5UZqt8x2g1W6FNjsdsu0oY+/A
gGa+I3SEr6cNs5+hLG+mG4Ubfe/TsouiVdXR9M2MlMFnFBT9iVJpH1CuRApX00Jt6Z0/uzfPllGc
zrM7uM4aQ+10yJ3G0XCsp588fm9QsRxT1DempZaY2c2J5kzAaCFPfd02aephlbTYM9lUczewIGtM
tfydO9Y7AL5/jX7CWxMFGxxuHRGNJjeoqDH2gs3BGDzY7A2Sqt2WxHa1iqYiPXbBWO1u+8zrbYge
eopiMJrqAaaVD0QXRoENFB9uhRIUfCHfZ7kOijzLu21mZsFEsz7IJqBggq5N6fIROKxGm9ICxV+s
UOCq5IRiryPiw4VIdO6aEzOINiKkCYjcztvl4AA0YlZ4dukG+WsBOgm1vqsGVNiGDeMRhJwXrrnP
7IAcnoknBw4z5EdRU7jcjbZSVUWpcZwv9UNNN3j8uBr0NjK0cQ3pGjpSnL+G+muSL8FrZ2f1j2FZ
XWco2lRtdBg2FIhatv5UK37iHMzgO8nQuNWv4+DOKTcmepwcrzYOlfUeh18n/lgvnZE56A/elf/N
gXwxDc3IupbiUxSl8kz40F7TgA3zTfV7YtWeXm0J24eTDw3dUAEzjxfkS+QCc1sZGSpDCLPS69ZF
Sw/00NDxBAlsZ5WYT1FEXZUvxBjXiy0wVYILSoPuBeg3pBs4CiDX0TKQtvXgLmizVUFBCLnhUGm0
vqTpq6Ydo+jdCRfKLVcrDat42xpQsgaWX5Pp6tF13cesQv+AXt2FETi2BBnffT2AlXXptXHl7oQp
hGxgjicU16T4+ZlvJXmaTSWHKTRh7Zge7NssBQ9w+dE6Szn9OVMi4a3aGiJEAHAvTRk5r1Gzwj1s
0k51a61oH+xobPZFXSpuE47/gMa0CNqfbQQaVJBrXNrriV1rgRATqQhdgTMPwiigAVlqBJ5bK1zp
6IJHMzB04yRf54AYFLsHhALQZ7L81AotPBPzY6xliLtzvh7z/P0vvSuWjABfgrGhCo+K6uW4Sqvq
skpIedmd+Tsbhw0xSncKKwDP7HRd0yVw3fwI/9gT79WzLVIPiJWsCPYKFn+oUePV+XD3f0i7siY5
daT7i4gAxPoK1F69r+4Xwm7b7LsAwa//jvqbGFepiFLYM3fu043oLIlUKpV58hwGWo8OKAarlWHC
Lw62sDz+30/MTZhzbPIMG+qUEBBQnnGTrSsZFfaiEZTkQEoCvkQgJs+NlNXkOqCu4xoN+q4hD3Qw
V5aW+de/1KLHn1gRdi4q+jZLOWkIi/W12obvPW1uyPwZJa2kdLS0HhTtAfwEhhacboKvk3lK0zmd
gDYdHvPR9SNF8WIZwPTiFYQvw3MV/j/QZ4jYPCM1pjZUOGhe1YJYfVOTtxCDg2XYPTQJhOAld/ui
ORtODhJltK5Eqe+Jxapq1BwZPNd7Ozvm5Gc7NivrVw1uw4E8Xf9WF1UXvjgbmla41cG0JC6uVcde
7fBq9jPX/VRyZ0XKRFJ0XnIHpD4EDSOkQJCPOHc6HCLV0DvEWhSId2pfBv04fWBMx1NdU9JTWfIH
YMTRyEYFGAVgwVSigfi5tEEXlYJYkBAvV7ednkvKGJdpAPbs1IpweVjIvEqXKzTT3Ch+KrNp7UNG
2vtKH6YXTZntLWbx6g3YonKQQ9jdIa0x/umVbere6e44PFnFSh9l0kdLXxJb7GJ2GPgZVxxD6nNg
uvIYdHKaG94TCIKw5uW6ryx+SGLCMVGpBa2nED30yCzdqeUWULxK9oNaaOmGEa2J0RBBPkbjQZpy
XbxlsdecmR3AbgC8kIucO0/kDg54mxCxrJ7cJu1j5dhQba/GTW5Ga33Ov7HZhCDSXWrF/+C2p5aF
Qgu6WCTsTMT/JC/eR/VtzshDzaGHYBhZX9/YJbfFuwRAIVykGEISNtZuBhS9U5jKGjPzatP47dJi
D6YTmZTjko+ABQufzsYgNAr857uZUAJVXQamffCLfasatPxR3pEsZslL0ObH7QLWeRU7eG4jRe1y
xHQtrzuAqjnXIRcMrnZD9wpLki9e1uPhHJhvwFgL2EK4SPG5KadSpnmcQSBmUepoe+qSKL/B5VMz
DxBuF2ToQ9o5njXq2S3KL/GjHuv9wQFtuqRidfkBoaaBCAraEjydkXud/xAwrldFDdYF5Arq3USq
PdoZd4kiyYCWrCCPBF8JqF9AvSCcBatxwTyTQyDLzKdVS6dd03YBWNNkL66lM3ca3wQvcZPJDGML
UVRptmE+bqx+Zc1+ZMaQ0Q6qhvhGvOlkCeXStQdaPeSsgKuhniosToOIiz2bQGjULd0lFtnNSX8M
c7adcKeHbb/PjDa4fuxkJoUTPlTWFJYRTLZtAwiX5THnk4YBOLFX4Dkrk3+42DFMhtYCnyiDx547
yTBNgxFx1mVaJpveVt9Ltd5XNeZtbf2GTkmgFDJN0aWziKciOoYopYJGWNjUuJmZmbp4e9hA2Buz
up6K8gCpN690TJnX8L91ViDgt6LNCf2AA9fw7/nydBvlsqpHEAtRCCfZ6BmI2na0TrNPZnsKuW3C
J1tfG7bkOr48FbALj4HPGJz6XtjWGAR1c2ZwTsbO9iD8ed/SbB2iNHHdWZaeAydmxH5oh142sEQw
o7bRKqKvCthjmmodAy03pJI0ZumzmZBSQ2UMYHdTnEGLTEVL9Zw/rhgomLvQ+ek2o+0rFJXGyc02
11d2aQ1vU3gHwihQ1Ghkn384k4zmWCOl8UELshotyPFUQQQQdSnD9FxuIQyBZhcoQ/5oFA2RYTR7
4oKhIOyOpfXBCkD/yi3e3WB8kHytS6c4N8XXfPKaMjW3JsyAKW2CDLO7civkhLJ8SGZEiJODaXaN
xqkqoMMWdT9cZQBkcXf94yzZQPUcno05HQtn63whkAtpVRahBZlBuMXKh21h52uiyKbaFsyAvxVR
yUFJhINNz81MGkJ+/TU/0tnfwX62sUPkWVEdSTxbYkcs5hEFIWUkaGoCnOzFtbLuFLYKTRkl/KIZ
9FZ5QEDoE1F/iouR/K6xsGtTOPiqU6GDZGH8jvbh3+cgGpCsKMOiUoQ+mfhci5oWCUiOMa3Eqr3C
WaGqnKU3TpUETvthASfvQFRmlhHRXl5deOWA6Q4lFl5vFuHdVtLFaZjAqpPnz3Xbvuo1Iq0KwjcV
IjKmkqHj4q6uu+JCnIB+Ba5nrNLC2KjgIwOJ0rxHpgPtGHU9kB/5NG5m3JcTFA+vW+J/6fwqgSP+
sSR6SZhUUccYLFHnBaInCIMrBSCQmX2YOq6XVSMjdZQZFO7JnFYh+DFhMO4ajuww7Nt0XFv6W2I7
q055t2Xc/ot7qYOoED06kN2JEb5HS85kHRJGDYyfU/zA9ClQQ2+wJbfykp+AsOQ/di6GfdqqVuvQ
wsJSjWAI981wZz9MfcV8L9w3R5FJGF6+LwD2QnEJR4JHeZHjzp7jMY4Am/Qb66BPQHdHf88xoHHk
De8Z8RFc8bixJkc9ocfJrtHt8SZ1TFcZLVwPg6myIbDLIMIpE4CTxHixfckZbCZ177hgA/Ozlr6g
aFZ7oZ4GJalHSR66+I7hkqlclgA3o4iIT00tzp0GaRpqXXviYNosi5pV2MUf4TD+nF39FfS4vl6V
9xpqntfP2tInQyEcw1Nf0UQsGwDVkCu5bmPULao907yXvge/MiPhNEPsAfQviJN8DIbv88ld3Ldg
KW5DxCpmdqVXh+bBLky6ViYM76rKXdEZ5j7Ux6OmKHvHaXeKXr00zXxT61GE2WLEmi6+x9C/gTf/
sK8g7BgqeE5GKhkkcUfTLwOPiVkZXLRQLsEbVghxYzuAkTLDyEWrWOtaK7ZqDIYaSw3qARq2DHz1
aeir7DOazSDVIt8d/przh/c9iI5SGUFZHSPP55vV1SGQyBOfMNP20WB7UfsIGUdJxnfp2dyIi0ck
uuVo5gnLLPKiKeopQriDv4WdurGgSCWVlP5iMRE+PMa2dQ5rwJ1xUW3ocmNOdRfBBzppa+X2B9rm
34Hehrpy03mb6bN9e+SkVOXhmN21Xv76pDzH+/rDDqSMrZcvWiwY7x88EmwMkYs1iT5tSo1kWHDF
slXZv9gT51KnbAtgS9C2fTBB2FWroUtudrLTvbjZeDlw68jhRPge0u6GJCZsG6n7fWLUxyDJIY9l
NEQL5xhL/GOG3zgnp8wsWwyC9TCTVGib5dYtjZNv10PFwi3J2STwoAT7PQAdQr7rNPWcFQq+p9U+
GuHtUL4TMIayR6d7N4xtH0pyxYUuJKoqJ/b45XayJDpRJ5ySlMOPgqq9zTCTjp6CBujR3lA+XOLR
8UWRjnAvbeRpLUdYZTbUblO3OYYBthCPcx7UVeXr3/AesgIjKHbDJvv8eX1fl8IO9lTDScGwLPBr
QoSk7pgxh1VY6F18ZOthB4iMr31UR+MTjX0Z0HIhyJ1ZEzwFMwkhquSwRtfQUtham2SjHdrDfAsC
AAY62uuLW9pOTE5xslnwcV80GMbUiRukwPBLiKmQ7heee9cNfD0bxTBzaoGv98RNbBC392oBC8CK
5jv6rvtgf0Nr1bO0IDsO+9n/jiLu3/frgChBkAb4Ao9a1DvOreopWNsHq8OxVp81c0/01ZhLkrdL
Zj1cBkClgbUSon4orwiuGJqtHrZsxNjZLr1zbp6tn/rOvZ336lMW+BiZCkD16CsyWPtSwAJBJ5ed
ApwKp/18ZSE0KysAAHDMAfgtW8uLCIoCsjLxJer7a3F/zHDHOflsUEmy47bmQzd3YJsYAqSKle88
g98129g31bF9tbbNwd3NktP2VWcT/eV0fcJpM2uww9UF1qdvPhgMz3flccRBX5MntBZ+1ccG/GYY
S6Qge0Xn/E3Zr/rez79PweSZOylabymqnv4c4ThaGHuOVAs/h3Yrc2s/df5wwPD6Sn/iKOQ1W7mB
sW2OyV325meymbxF4yC64uq7qCqLD+XIcioX3RScTuvQQ4ing8zK+JDFQRn+agEMrCTP5YX3CBi1
uJoZIFLowAl7nw+YXHM5lp0kKtjdmKePD7S6TxwgiVKo/yqSO2TBlyFBxyEe4CHAJC1f/4mTKdNg
NiigVH5WDlBVdD6BBUOg0GXD8gtRjqMgMFjFM2lUIc/tlESrwzjBOBJ1WmU/jzpFS9pkviTULXwu
qDZBGAYdbzyxROGPNLYjqxgnHM0X58M+0sAGcxw0YhMPLIDMBzhqr2uecuOsIxkcYinMntkWzmuT
tlMDUhwcG7/7Xby2x/yeHIrGc+CkLrC6Pmm8+kV9u77kpY09XbHgME7WwGFyWO2KAxteKxkod3FH
UWqA99sgXhb7i3pvZxXgOJiIale1irp4BjjJs9Yd42ylR5tJxre50DwGwvLEoHBb1Vnm0rrmBg/W
hh61o32YD+5K+dUFE4hhPPXQba9v4eISOY4FxQboOosgCfCmmSNV4Zt2xfa9yzZoeniW+5vYP/A0
80LN3gB5I0H+Ln43QNQwL4ORlYsZ1XEomzHDSw5ZL59cHm8LIEqvr2vRI7EsgLdB1sYZTc4PndGT
uDLxjx+hkgyZ6DzZJeoNRXkDSuXDiz55znyv4w2VfM/7zYDkSpYsLq3y9BcIHzMz2cCaEkNSejgr
e2L3+p3RmJ/X18lv+fP7SlfBRwc8KTYS+BPhPp4LxaSuAY+hSTC43wyyCvv9aHz0qiS8XAZL9C4R
wZDeWxBLsoWbKHX7CV1jrkUHakULkLHC2uSdxDEWDsC5FSGpafQpm+oR2NUhmR9MR/HGJvFKDBNb
RvYyaDSIXQoFj8lPEmTcM0aayypZ53l62zZM9mMW9vZsycITI4cSd2lwcGm/V+7cp+kB/MWQW8HM
kedu1F24nYJylb44bzJFnIWaz/k2CDfTZJidPqXYbOa4ryMQDMlcrXM0E+wq3jPDAKtBvMFFEsSF
jETm8hI+M+3w1/LJpRg79dgbOhYdJTeM/WhQdxpXKG5MyIW0p+vOK/EpMcEogbymuHIBG7bjXRmh
pVv2ATTLJI8AmRnhIAKqPs2Vjd1EtGkxvWH0EUZvJOfji7RIOImn3iKCHufMnSPQ0GExd8VtfkfX
rpes7ss1gKozFPAyL7vvfgw36CabMl5F2Tfjkejkm5WD1ViJwU1P95ru68MD7R717FhMW/BSXf9m
Mlt8s09s5UOjzazj/sHGY9lbXpt2vjF0qyGN79PBhQTYINvaywoN90mIBaNajSqhyLjVNrSamhA2
Ef/CXT6RYo1v+G4X0S5tWO6Be9v0MzN9qlx3rzZTvf7rNSPCoveFQhH6OGLlb3DCmFQtEtMIQ1sF
/RwrB0HIN8eNMeylOoJLpx/mDPCfgGcWD0hxi5sxdS0IPPtOrNwafFQHs94Q+fYpGIEzFH2n2FpN
auepU769vtKFo3JmWojyudHSrs2x0kK7SetV3ryWocTEQlSFCQhXkS8FK5F1trTqMGEKRjnT5iEF
P6SxSt11OBwokTwnFtcCOhZAFyGWCF64c08dpkwzExvbOFhbfdrH1Wsq44ZYXMuJCeHg5YoVZWEC
E2WySvubBgV4tCxntnVlAD6+8UJ0wUX/ZzGCT8zt6LKsxocBfqFI9lP9waKHIf1x/fNfZoMA2UAI
ESUgLkUjtmjyQhk6PcNw3Zh72uC5fvmdrHoI28kAPQtVLbCjopAN8B5kYqAeeP5xssSy8irmvn0z
7aPH6TZBzVfZRbsC1nrJQ28prTi19lWMPglaNqjy1VjBtFR+jDfpsT7G6+QGsg7raDNvzE0rlUu5
zP2wPD4yyLnfMbsuLM/OyjaebSzPBSHEgHFPKhPtW/LuPxYumneZDl0Fjc9kqcr9AJ2vbldIKRr4
xSg63akNIYd2gFYdwwE2poc5mG7z0rN+tqtpHb7FH8paCa4739KecYyXDmgLZ0UT9gwtbX2Y+fRK
VKgsSAtAXKDZJhucWzpIJ1bE9rFd95iaG2skdcY7BX2MfijTNzpvrq9l4ZaECux/1yIOAxlh0Stx
grWkLmAsmHpghxw0n+mbS27L+eG6sSVXwNMNhQwMjhKwRp+fJae32wJPYUywTa3uxyg8ehjAjVf2
7JiSVGrxGxGMdaBvA5ioiBlTevS4cB0jMQVNUzfTw6S6/7B1nD7ZcYHcAmW4sBrTiYdCR0MV83gE
jw0GcehqoxcMKqPugxH/cEixu75/S1EcTWOQrvPJB4CczveP6j0ZoY5T+w0DCmRoPF15NPPIMyfF
S0wJclhmTEhGG9L0IGNFMqqXK0h6g9N3383petIAK5SkLXynxON7ui7hAqyU2nGyEKYGdqui4Q4R
Ay9MV0URdCH14/ZeoY7EP5Zc8dQk95+TQNuO2TANFO+3EvyhWem+U0u/IUYsYxJaOl/wEQwnYCwB
rQPBSYa5oG2k4BQziiG77LWxX13DG+2dlmzDWPIQXN7H/xoT0X0VLabK1mEMNNrbMS+P8dRvITSw
SwxwQNnzL91ivecoYA++7phLsepklReTdmo6WmmGKFKZjtc3LyzSvTm5AR5cYmihmcC7yn+WKHhl
H9I0H/gSR73+HmtGi5FR06+y6WjXbFWoJAATxR1zvmF6PKhAhKXWm7TTPWqNd3r9HDHD77kODfj9
r2/BokNxwA+wFpjCF/EBJVFyUts4m8yKtl2HgJ3Q383cSoLO4qkEB/4X1JGrFZz7rdZhhosoCKGW
+tyFT5TcteVm/hlNb/+wHJ75aBzYg/Hcczuj2wxKMyN+ZuDzmlC+cO0U9FQ/rltZXA2SDswbc2CF
mMY10LKOGwNWVCt7wG+Bxn36GLIsKPJqTzXZpbDQi4X3nNgTvGeu5hmhDGkwijC616o/5/ijYlCg
7o01UIs3szY9h+qLDepPK5eNLSwekhPjQpTLmDKAT2NAQFXzg2M+FWr4lMXz2sbOXt/WRV88sSQE
t5poM6Y4sa1Vts2tzZR+9LbkKl9cjAuCKg7wBZBOiGs1GwejK7GYJP7ZksAp10m3UeTE+dzPLq6G
P3bELCjCcddHzraSTCttHa0wspa8qJib5iJ3x7r8l507MSe4fZ0lhdmiee6rXebNNUAfo1+4/xIq
TowIXuhSd9CTlj/Gxqdm3ObdYxrt/sEDTkwIvga+7wgivliHZmIBGGTVY5A6eX9vBChavP0RkaHC
KvhAVGR9SCoYqZojQP8tGKRl0P/FEgOATAh4fGYEDfLzOJTUKrjrmIoky/nsp+cotj0MA/ixcdsj
LrHU09MnB/2b6yvjB0T0ulOrPG6dZAd44E4uBv5wkQK9TlXfcmXQ14XzgwWhRIQJCrBEiy3EBgPk
iAWI4wbTXzKCx1dCoh89M710BmHT9eUshFngDEFfDk4H5Ppi3jhO1mzRDvFA0X6igxRYU7ZTyilw
zM4j6ed1YwvB58yY4N02izQ9HmGsgL4Va5HreOMowRQs7t7JggT3xpDgTLQBpZlZAdxEf9Hzx6wb
vVj5eX0tCwnV2VqEQDp2itrV+D8U39lL35hrm6JS6TZB67g3U09egGlfWanM/WRbyP/7iftZs+4O
Y8G/lw4GzRTigxXmsSQhYsHHz9YmnCzH6SNgxbC2SKl2BSg4RiqTBJCtQzhGPUq9LI+wjpSRw0AZ
FNNdLESm4buQY5+thP/3k+2KMc9ZQa4H3mBvIFHj0DVrdX6ewGAIcWSJTyzvG7qfX+ROYCY/t0YL
rTBB647YMFUB6Q5NIqs5fRGfCOEHC/qvCfHSy2sFU/oKTJhrsh2hsmz4zCsPysutejd+i45A0T63
HrmpN+Eqa73sR/E7k/2IpVzp7EcIV6HZtU7Z8OIu5iv70XO1IzN9B/1XoF8hDNRr4Ov1LZnZ5VD1
Z+lC9IjdQaFaBat5Y3odeSiKbzU7DjHzIiYJIpIPaQtBhLAk6xpedrUw8zBOG0f5e1wKKvEn35H/
ghPHrJShqjuXW8CD1hk9Fq3GdFNkfCYFyNvNKJOlke2eEDgSu87YXMAgsIbg05zn+2TM/D4JRvLX
s6LnSxOix1i6RVuosATc7dSjqqd5pSarhi60U872T4gfDbisaJ/wbGzylTmwkre2/KCa4Q3qR5kG
k+4NbHM94sucQoglGOwEuN3Auoj22ocf0lLlckj8499C9NCaAdByhr9P3fi7Mo1QNi/faG2ury9j
KW863TqxO0oxszPM3LnryPAUZ+2k2y7ycwJwSHwDUuZS35ulzKhk88Q8I2ktVvQWAjEc3dklK7X2
tG15SHaIH4buN3fKM2JISYPri+W+dhEuAX0BGgvsfnj3nB8zO0PmE+owC236ICnUHUE9zFY+7Tz2
r1taXOB/LV3UslstUaH0BEtTm3lWW3l19y/n6sSCEHUr2+57ld9lLTA89vAJfoBIht5ZvC9PbIgx
1mm6tCXwDTP/ZkEmNILCywMk2AKbvGUyXZvFkMQx4+C1QyVB7BGCHdxurAbchKr+QDR0a5yAdcc+
uasVydFdPFonloSQpLpp32cGjxbdo2qCzmrl1rKItOwAf1YjRCQS6dBSG7GaUUHCNKwUQlelvtJq
6jWaX7UjhueANPUH5zUrvlWDP/aSQyb7BUKAmuoGuTXFKrvqp0U+gUO47uL8sFwepj8rFA7TnLtz
WDC+wvI1Gh9dDZNj92GPgxsUHcaUaio5UxIHEdVJzLkMDQgSIQ9Nt2hp++Hsj9FnZMSQJtxeX5vM
lHC4rLHV517jvoj6pMK/13syvQ/Z3qTf/jdLwhEjWUVHu+OWRsUjyiFRYl/rPIt9MhkGZzH6AT5m
ggoJNKPi2FUzT7QJvxh/nTeFYqLI+kHN+675l9N1YkY8XXqSdxEvCM72d8vFtzlaoaR8vejaJyaE
w0WdQett/nIcnaeY/p6M3fWPshggTv6+cHTMtLFIFCLu6SUGEjIIn/cbEv7+34wI52cyGmcc+D7p
g4UxuwJ4tw2J3v8nI+LtXrRtSlEnwLsU91Cqr2bFhEZx5v1vVoTj0g4kNTpeLdXsl9j4SCKoLUmg
Dzo/CBfh5s83cYSDguFI8IXxldia527HwjPvPvR7zAnca7dNkL6puy7IqWcE3fEFPPhl4zUHRRJS
F8PCyW8QHgKNg8k+h+d8THF9c3hNhsZvq2OWHDVXxnzIP/+19fIzcPIkgB5fnNkNbEX19xDjsnOT
v6opAZuUuqKuGzRNsTatQhKOpNssPAzisCo1XI9IO9faUVuHKG6uMevxu/BT0MLu5k11DA/tqnxV
1w/Rj27/et2T+Mm6tmoheFCqWWBk5aseP4z6RSHzdmitda5BW5tajldmmYzpgv/JayaFYFLFQzg6
PMmhNQD5seeGqwEnBOyb15cmCSqOEFRsq2w1cGfjvE87B7OB45sUIiwzIYQU2s4GyMBxRhhUcdhj
mf8oZeVIXXIGxFt4InZduTOWkR47v9poj4kHNOU9ktB2DqIbc1Nqfv2mr8PH9M16U71xq9/2vhu8
kE0RFLIqgGTFYperKR1l6qOvj/ec9/du92gkkstm2QTUqXg3HW8HwT9oTsZG5SdimnsvTrdZ+ALE
5XXfWN7UPzYE3+gtPWSaAxtJPr0kkKJKmLHOWOjVEEEoDRkuZfGUAZCiYlAVOn2mEK+bFpNWBUHS
YWux11jgi++5rFzQ1Ps43amyNsZyhQj4CsNCcu9CPP08lhVW2RWsmFDpfexeuxwFAD85Nve4i4p7
47aT9X4XT/SJOeGqaEMgVycby0vUb8a0d5odhmAKZ3f9my1MdKGycWJGuA3AJ1s6Y4VVKVvnYVqp
N8meVEH+Vn+0nrZLN+k+uzd9mZzjojueWBXuBSj/odFWwiolR+AZVfYWK5KV8TBxERFBxgg6Hnyt
C4nxsc11q4jQ1Mi7fa9utWzV9dAcYUEXbQybeXP2dn0rF9d0YlCI+m2vKxlRsCYIjetHCymxH/Ym
+pHqNEhO2kLqCFARVE1QbcMbU6zldVCSURIHrFTqkBJfjUMoHNaNbFZjyQr61KCEwN+DPo8QiLWw
UFqidYXfD2zw1NTqNrSuOklOJNs2ITLNTp2lbAa2sXezh7mM/SSyDzmTDNAunqaTjyPEJh1hqIt6
WLHyjUMwiXFfqLembLRkYboFp+nEjLBl1AqrjLkcqDlHQdn5udp6Vnzb1CtWvWJs0kkORfKShIeh
e5xSn5hr95/qAiDddUGEAS0gVdjP0UhjY7R4Mw9dNsKO5vRhySL94tk6sSHsJgG6xzDRT+G1h5gE
RfHDpt/pvNLCn42xaqrt9ZO1+PFOzAm72ikRBSMtlmQY7+b0qenPlnuQFhEX3B1645j4hzQI2oci
z6Iz5WZV8m/XTcwfmh9xKPHBRU8/MSDs2mjERlLbMNDSTVbsC/JLOvDH/4QY9FDqAmMHv4ZxdM/v
KLBnK7HDpTHIVJWPdUz3rgkI29yn5p52bnEbqUYGEuZOxkW19ImArHU4yQDixdfBOEn0dVYy0y2h
k5Fbj7b9AEQl0w+ZrBq0tIMY+AP9BbTJIJUhOAImNJW6iQk/XnoQJuouMmewjZDNdX/jR0TYxbPw
KtxOg9vYrLcQXhUMbtR1Achjvrad5KlDQ8hCR+i6uYVVYRQOVLuok2OaQozmMc1zw2Gc8K+PV1Xb
fRLKfEtRJQ2gRTNgoMfcMhD+4OM+9w1wbGhqwcD1N6T1ezlghktr712ZQuISphtNA87mCzeAN/Cf
ceIJdmIVphGDShTyDebKabL0UbXi9zmL0lVC+mMRQoMmtd4qQIq9YbZuwqggnkrnxmNh4+6yzvxr
fTmwpxJOmoLNNS3wnJ7/pMKstWRuQAo0END/x6mXzbcm9bUMBPnP17/lwjkAdSNgDogiYAAQmXnK
NKnjLksLH+NaGNXooxB6AsgEtCkLkQ90CpV13S6OPNAofAgH9TAb7RoR+qs3bh4NYQsuIIOu0NTz
y8H1UpBCD8zwDPKolorkDbh0PHRwD3JUroNDKASZYdCbbuDbyUH0owtxmpJaEFfD09DH2CqIhZEp
XN/WRZMO3Bb82nDfr9z8xKliZkdggykKn7G12+9BsoB/PyYwi9WyQbulXhIYTP7YEhJvI7GG1DJg
awojv4i35ZBC0sCH8hWFXDx5mCq8EpXV9QXqS45zalXYVAtcwlXHoMwxFhkkMjpmpze6VnUfYehM
Nw5NyJ0WWuavcGROvY5oD1qm3FLDXaRqw8M45SX6n7oGGgSFqTtXG9rB79oOQAdoXmvwDsXVPuMu
slZjEiGCUgwzMS/XSb0NsyR6iUtjgpyQQjGCEQ6mpM9zsTqM8vMxGcQ5jAtgYuv8BJYsTCijWemD
pBoTapWXgFs7JK+hrMstMySEbguVZ41MMNSRvHiyE6LvQAJcHaa2/sjAXSE5CpePQuTg/08Oi0n0
S+AopJKiYlLBy1K7xtGo9MdpeHaHehVF1bpOqUfJeKOq2dFRnD0kHr5d95rLs8+tA+cEgWYQN39N
85wci6SnZg9wPFAKuvs6getXr8jaTR2AyNX3NtEPNJI9CpZXDNwv5rcdyGqL85QKm0gMtUdgBTPz
menqXpm0gGk08zMrOlra6E0Zpv1q4pvhz8KwJAfl8n7BjvM5KIgr4mV3wYNFwlizBwoyuao7Qouc
djtn7PzGmbx03IIM1XE3brjOkZWmIC9bZ7Jk9DI+8B+AKUDMrvOpDnGGpHWTsOtVs/THdKcVvUfN
xDOU33Gie5ayzaedEd4AR/n3XxpRnsuZYxDCEPkA5qSNmtjBCwLSpukxoy3Ezkxa37gFOpp9cmun
4fcBLAWSx9nlcQLoGoNnXNvFxHUm5Awaacs80SkYARqC+dzSs63pLmGjp2qRJD25CPFo56hQAeCV
aVxmYgYZ1kar2hUYDwbzE4CjDXLcgFad59J2Z6P3fH0/l76iDveF5go3CjT2eUTq8xDtUxe83E7b
Pn2NbusAT6nZSnOazdjdD67qD324jjSZouLCnp5Z5htxcmghTp02owLLXXg/gteRlq2n5NEanG+B
ZJH8qjpLZPmeWrg1+cQO3FXIxcC0DlLdAvGBzmRvJKmHsucxVqKA1O0qKwyvANdp5TzOVnyYR2vT
gVri+k9YXCxIT7mOHJcvEQP/nDR6XGKxs/JBzZtO6byaPnapDMm8EAl1PHjBXMfVOaH0er6pvVOA
Es/ESkut37fOsALG37ca7VMp6VYp2C4PZdiZy8lyvrvISADmB3P+hXSYUds2KrewmSU7s9om5l6L
Nm2+NdRV6Wxj6K/ab6ZyLN21nkKiHAKs49a07/q/LoR+/Q7MmCEgQ4panMwCPTOLFZCD+WkcFNnG
IM+2eeO0oZ/FBzeXYW0WvyieD/+xJmqgDmyCZl+D+F+i30/Vt6aLA4ZUs5aFvKWAAJ0A7C8ktvmb
8vyThrk+jX0/g2tKpX6tJJjZ6x9LrT7EJHtkbvtw3VMvR1+xjQg+0OxF0cRB+n5ur1OZmhgGhK81
F1JgWg20yzrrVc+ob0o0jupVmDxCtw20R76aSJ4NPC0RD+qpbSHnxPC4prYFmFe0MvLnMD1qMd1c
Xx8/AaIJCO6AUBB8bqAJE5YH+HAdOyEesLkCwuO09011OmhqsrtuZul+5hpTeKWDbxg8MsIb3ewN
czAoJ/9p3WqTRLHhzUYRPUC41g1Ar5RvwCRxk9oWjJMo6CYj9eJo4uTH5gsahnQ3VMUkiYQL4eGL
fUnVbQ5oM4UfVSrqXMScr6tXMJfmb8xjPxqB3qp+nMhwYQt+CydS8S8EWHGzCCEvrzujmGzwy1RZ
11t+ZGTh0YmzuQxcPW9AOdGS7GAqYSrTXfm6jcVPjDf3FzAMqj0iJWExITOCHiSYUEniQUzUGzHh
3Jg/B0IPhlr4YYZbxvjuJhb0StqN0bc+WpLbBPT7jrXNTOqBxRmvt+QQOtDh0BWP1bJix7J/QMuE
63FDE098Cgxdn0aTC1cvB7A1pPs+e09DzyYBCrQvqVHvjORd64inW+OzXuTrNG29VpVRSC2dBk7V
D9Z0Lswh3hfwOi3JZmQbCcGTOTE0tm1N0OmTrv3bqh/CCq4H3ocA2RhQiudhRbO7Ju81uENq6FtH
i7fdkK+s3JYc76WwjPFcaJmAdx7PAcHDmUqU1Gy5umSsI3Jtk+xnUlVrQ1b6XQyTGCozIYiBGiPM
na+nnBITaAw+/NiEob4CgRpa+GpLkS0pw8vgTPab1mvatojt+tjZnXZ0rFY7GGUNJUjNjWRh+wI1
i/0FdzVuPtMEa4HIW4FpWlBpc5hL13pDcgyrn73yW6crG7VifdOUm1wWTC7JkQWT/FucZHBJ2leD
nfFmqq8F7Rt4rB5/ZBB2PmIa9BB7pXe/j38p971vB4UEkrf0mU9Xy4PPiekprtvO5ZNOafmtUf0c
QlntdDcSWVVpIYid7SoPqCd2wiJUq66HHWiorZVGgdQY8xXW7TCPDYTXP4hWn5kTvHckccKSETua
0/e5RXOufhqTR1UJqrDyKnctuaPMpcQY7xr0anROpCjG6DktUrskSGIwiGX3ftEy1m66pnO6FY6r
tW+p3pBV5Nou1Fdo+6rWrY5OrzuRPbWLAWiBWmNrKyMAJEFLe4rWxjxND/pUqbZPZkLye0S+ZlOP
pWFvkzBj3zONVRaYgCICydwIIThyouzQNS60nPU2xmhvYw1V/H+kfdlu4zqw7RcJkKj5lZIs24lj
Z076RehOujXPoqavv0s55+y2GcHE3hdo9EsAl0gWyWLVqrW8UZeafSaXkhcvW0YtSCBB+klWPu1O
brekHVLQzuc2KET7KClMpx0D606X6kSnaNitTtAalZ9qomRvupxbMrqgrBnPqFYOZSjGQ2aSRmWX
7CAVquJhAGkSV0FiBN9gsbveDFQoFctS+FNp4soFuUHzqNaosrsTqwePJZ38AxUAnDOaHBul2+Vh
ZGz0qCb7cEBvKe2qoQNBRDvo0BvKpXxXYc/PVIPGpJu2s7y1azLItMsYmaldjXZGk7GocSyiTLof
0shmTg1drc8SIBpnYqb9Jw0rBXqfduyD12Ny7QxCR3vZVkoX/Uk95q3EJNOwTabERYcDc+QUhTiH
yVr+u64mdjBmu2yR7k0ChuQWixgFokz/k9tB91OJu8ly0rBtPlirFI8lEK8B1WtomHeWZP/JdEzv
g1ma4R2QL3LihFNWqnTQ5lsNOWuvh2ziDhcN7rPBtnyIgpHRiapul3csAankUOzYVJOd3I3Wz3qs
hpiSIkKPYtPCw6RmVIu9roM66VDopeURqY9Dt8lYcYNew+Agk0pqtlOhmKGbElk65Ay+S6eSlG+k
gRQSDdDZpznNNNe1OwAuXt5XYxLdGM2kag7Yn2ukZ8e6XuDVZat7YxpBdCIa2jtJB3GY1ozxTOsa
nfuUqCVRTpXeF5XHBoWFB6lr1NtxIK2n4pXxq7en2rcNo9BpBc/IBTmO1asFpOM2Sjw4zVGMuzx0
mqaD9+RoQ01kwwmIH9UHMryn8R0oq4tkq5Z/gM6Z1FvDmgXP1DXTeDYiiQZVkKVwxpku+86u2xRR
SRfrt23f3+nhZwqEjJ5WPoG5aeg3JRlu6jwGUXcJ5alSdCitnEnIJILdHVpa+MejgOzS7qbKBq1r
1O7S2quTEafMg8Q+g/DFim7L6lGxvEZ9qjRBhPJ12nFx44Vl7vURS4QUE1Ag6BNPXAnkwXMX3epG
cmyM8rmtss00PCDr50th76bJ46S+KH0miNBXLhxVlcFuZII1EQIGXNSsSJneKh36G0HZYBh3VW44
cbudgqdAjQV+tvYYQEJLRl/rorDFZ5qqacBJXoeQY4aKwdNYa+VekUeWURSJdNDQyTE4WUMlLejM
jEFEHrEyUASdoBnQAFsCfIOLn6xpMmM0pxZOAW62+aYNGmqPXtRgPyoCr1439T+imjIIWblbVQ2Q
PZ4zlIbM5q2UZVrGz5MRQc0B+myC5Vt+inMhjOofU3wPnxGneF0pYEKE0BZp7gajdslsOGa7wGF+
5q3biZi31rbshUkusI5ZAVlOMHk6JoCIdfVs4zUnj7mnSenJVBtaRl1EkcFdqhyyn9k2hLHJvw/H
Fvk0VPtsJEm/pWWRfu+bZF6Kb0DWx1ns2VJz6CR5Z7WGYDFXIr8LU1xElkk9USUDpuqx3lq17koL
/fSYOqF6uh4erewPDQwVNtTEFUQ4/DNSHSe7sSbIVyV94QWonrpEKh+lcfASM/cgPeKNYyk4g1be
YyBhhlAH3ucoUPM2O3Vq43nAntTQ7t7KDIEfGAVjUY/dyiSqkOmF9DByFIArcJuvQ23EqqIK4bPS
eY2+BVYGEe6TKcpdrT3FVUvD2xLnCyJbPuEwGWOlVmEM0gOcIG/1mJqoDkxzoTtdn0lowDRCfEWU
pJCiMwYtAFk7gkJIxzDwHGVhmN4WoWLeRG1vb6PQiLwggK5XFA+Sp2hZjyxqa6SBm3ZDeRozA2U+
0vSRSBT663HKbeuLm4E7lVPVmMqhGpHirD+z4B4hoNvZTp4cgRnP+l0xU0V9FcpKriXnsUgQzSQ2
RI5Ne0mXnb0+7D4udJmBLqCC0lIXzTTKCi+bf0RqQZXox5A7JHNzTREcYmtOeG6W8460LXLSJDDL
9MGr8id1mvxM1HG0fDs3pZAgAIU+2LqAuODfq0DitlMv4/3co14XqtExDZlgA4tMLLvgbPqUssEt
G8JEnqeLNGB0T7r4329Y7FIFerYQFVsqcZc2mlo2+2whWbDk6qFopZ9hkG2A7RA879fulXMzXGjC
4qwxOgtmQE1RZUdwPiFjd1jY22xP7V9Bdnz97Fu7MkGihvgLJSEbqOLLYeU1qii5jlurmyK3LLtj
MpteN2p7AtE0M58EQd+qOTDrg0MV1QudP4+SGQyxTMEzO0DVSZkzT68Nl1QN6sbRoRJBYtcOdrT0
/mON84u6H0cpmWCtkY7z0FJCPtv00OmbCJXqQnQGri0d1KMMHSpV0KniPURLYwJpsQXuZvzWTM82
/XH4kyVP9hC4NfuE0qPghlybTB2VpoUKCAA4HqCtqSPqh2Fag4R69PQyqOicaRBHSRNniszJYQb7
dd1bVg4MhCB4aoIufXm28N4SjaVdQsTMKcuQKqNxDEPdJ3jECka2tqHPb2Ru4cwQStl9ghs5Q2tx
0ahIlz7++5EA5GstIDQTxW0uVAwqO9baqYVEmx5AVSqjKbhMAksAA1lzwDMrfJRYRAnr54EVzsxs
ZE+klzi17+LCcCQIZJqh5vehCA675oXnJrlzquwqxZjTHuKV0auRnazgDxl3cevN2SnKH43+9/V5
XFaCP93PzXHnVdLFRI4Xc1FwsMA3W3pz86KJGkZW/eHvavGIwVhH/Vhd5rExUasaEpRQ0kgVxLZr
2+l8KMtHnN0iJSp9ymDDiAbMGhm3CvtstHs9/jB07z9MGrSUFjE90Evy4jUsYZ2plJg0cAPj7d+5
arwFoMwOXq7bWXW/MzvciBKQUwB+gBGpi7ux9MOqZGdQkk2a2e96oO0h9CC4ikUmuRPCLAY9mWeY
zCGw3ARuFD20U+gAyJHqH1EvgjWsut9C4GxAHQNczsuanq3ZFLYWdAGX0D2UaNbfVQNobuN7PRXV
T1adA+AX0DeAxNnmi6Vz0E9Ehma802aven6Qsk0DXrfC9mokuP7Dqp2Z4rZUgRyhOaowNUm3ckoo
yZmXZfsQyZo0vdVFSILVvXVmjgt51ViNZLtZplCuN2kU3ISDqDH7O60jIDzIc/wze5wj5rGdxxpb
Zm/6URgPE3qzQfliTfsu2TfzJh3ANIOOjm2XbAFBdoz4ebAfjO40GSltpafr87v6kD7/Gs5HE8LK
UtbwNYAMsuYG9Vtq2oz2aGmqjBsbCQoib+r2Jio8Fm0Expfz99uBCckqFPpNPMl45kXJqNPQaifo
S1vkPYUaGKmHO4nh5a6k/mSXdC4ad2x+FHYWI3Mhwq2vvXC+ckE66pFAtH0Ds6IKPsQSJLmYYuxU
tQe0E61d7Fk2eqrl6lbSItrnwU/NaN40WXA6LDPLDR55AxOZKDRq6N8UgaOwj63aRsQiJ/PCJJri
va2QlI4d+ACuT/TKyWDj1WFAHBU1QgjaX54MMUDCdiQ3taOolR81hVf0/W6MzS2QpAIk18oOWnSb
cChoWFjEY5em2DCYfdvClAVhh9wc/chs3eujWZs4JNCAAZORpPiG1QhAGo7u9qKGdATK3H3YfpqR
xJByMn9fN7T2FEU5FaTrJirqgOdzgVGN4lFVNQPkoHE/aTK76TMwbfTBrpIhwdNB4ZDUeyWtNgoU
3wW2V/YGkjCmpgFdhKXjkyJKXzKoR801lGomrwtmr+wyQA77jVE3h8GIdnbY0lxaGnDQsTpFiWCW
Vw75ZRG/8FSAz/PAooYVHWo/cg0wu4Es2jihtjX0d+HYRJ6WSDmVTSbSsfh6YV3uCYDyQB0McABg
Kt8oXwNI500hw9Jmeu4a5Yj0nuSEc4KO4+R1SoynvnzRpcxNg3vA7z8muboBP1djq26NYqhgBZa7
5drHcHdPO0AKJVj8zLbvpXn2qg7I3tiFGI4FYbLXgpU3PXL19ix52QBdlunn9Q9Y8/OzFeDBVqio
Y4v2ECOPIhfByw8Qx9Iig/DrdTNrhwMk3vCOR/EDmeklijkLG3I85SVwCi0vJyjoDONHrehbfW62
4LD9Dwe+DfrMJf+xSAzwRZ64sSExq6u1Uw4EdNQ21XrNDQvDRSXOTWUc/Kx28/4lRbmy70P/+kjX
zvsL89xQrTGHvjXYvp2WjSY4t0s8d+JhM1Qa+DxjaUJLpXocQ2midRL+MvXkNrCaX4KPkL+5FSjh
oaUHYnOIh0LC5HK+kdSYTXvQawcvopOhJwN0b9DYENQ/lYnsk0D1GUIbFtkQxBlMwSNsbbERZi9Y
CSjsIct2abywmslqbLNGN51xGNrxoQrnBymU3+rZfr8+0DX3PTP1dbie+dWEbZIWuOLwhKiQ0p2K
/Jj0BrhZG00kirB26VjI2uhoP0PekI98CXRnVUS/uEpt01Pr6n3QRJpe34kKkQ9fVFGhTgjgAFqL
L2cuB9J7nlICjkBrh25bub6Zp08G0uFMpUX7FnXGjRE+T9UuGB9r5TOxQV2fHaRqk89bs/C1ydFx
hIS+Xm0GEb/l91VFawXS5+CWtnT0xnGr2o56qJU9Es4KKi/KTFkeOhP5SOyH60u6agc9VGj8WUD4
PIf1aPdqjzIh4D8ZyuRTANQ9oxnQxXjF/wdLGBKuQICNgAq/nO1IqppgiCE4gLQ57eYHAHqm4Djm
giP2u+PgIY2KLxr7Fy1I3ow96tpgBenSEZMZDhpgUHoOAlEmfW3asBOAzseNBhQiF361TALDZIQ8
Zl+N2Y2NpqxD2RDk+oboJZyGVqBm8H3jQZlJhxo6CozAXfOeqgSAG8wBMsCNGSCaZL7OTMcoRaCz
tbkDBd3SBwGhQo1PXwLmoKZZgWzpaG7z4JNkb9dd4PvrGcNAghljwVsWXASXLmCmUT8ZORKWuQ7I
Og1yVGejGyAgaaLtNPb7urX10fy1tvz97LRSlCBWs4UNOx50b5bRzJKZ7nUTyy7k4gmc/Ihc0R8N
iAO/S2tbncK5RJuszNQ7CU16Svlujw8meQFVF9AG7Fcc1CLI5XWj32j81MyqDb1DU/AgbVu2iXRQ
EgDLlfuxETuM4VklekOvuB+COBBYG0srpMxfMdYYJXY/qsjatzW15400y26qCa7y79EpgQoXOk3R
GAGxej6/XKKpM5a0sIEQiRY7IFLFQGb5VJvhh26wY1qnpiAj9p1XyMJrTdOA41zQjyhXch5iNyDL
MLvGKW7JjxkqqrH38Z64YDrxUifaNB6heCNvnweq03tREngla0DgOEtJDC8e/MedIZolRToZANpt
J9o2NLwrTjPMuroXHgAUe1EzirfWXf60BfHP5rrjriQJFlQ3knPIEGNH8ud+iBeApJZQCiCH6lal
1t7apc5r+Vbu0o2IHWTdGCQtlwZaPLx4jPCoBkyLO8yzBGXleYuKoz86+W72kGnfJoKzUmiN2/dR
ZoazYWNotWfsw71Eo2PmxqCiPr5rUCESHAErL0rM5NngOCcy7axWlB6Dm+4bt+op+p6pmbmmn4jl
vJYDkjtvLmwt19LZkWYoCSAbDLaGPfN+jTepz97qN4PKcJDxKIpB1t5uF+Y4D1U0dM2jOa9xujfm
TT/Nm572+xLvZlrR8LHzm+d7ESB2BYx7OZ1cQA8lUGtQSti07vNt5La0cScnurXpRs1p7Xaethn9
98iTN4X/ItgUq9MLoD3S5AjkAWm/nN4hs6V2amBb+bA/05+b4ECcjrINDvh5X+5Eaf+vHf5tOc/s
cZ6qx0xOq2U5tQNe38fByRz0j73VDvTSQkqOqM472cFyCsFRu3KD6EtDwf+Nk3PZbpjsXKphlzkV
uHXprwfdB57oP45P1ZHTQTvttxMuU0gVKXaPE25PfPY7P6hu5EoUneZO4/U/493PaM9uJiGmfZm3
7/P61y7nQ3ahgvsvgfZo85b+xBM7pMFt86vxFGf0UAt7vhfRxK4aBMpNgfA4lPZ4/LHeqXpBFscZ
pPkWaP6brqi9686pLrmJb4M6s8E5Sz9D0a2IcV1MjubYt613VHaTc3x4C9xgM7poRLkju0P8/BsQ
gffBBRhh40c3savd2U/PItrOxUO+fYwN6QxkeRH38Gm0IdZjKyEEO6V8qqaHrPAnkfeshNhIxiHq
AIITnYB8bDXr0B0PUr0BEcLoQjFMQUMnWnHDXnQVrhpCmxgyqcjNgFDictdLZaKUaaE1IAdwpn28
nSl516h+D2hdOdDWrW9larrziYm0nlevDiTF8MxTofMG25eWI61mdTvJjTNuemtbnUKEHZ5xlPxY
FgxydYxnlpa/n10caOqIlXyEJSCcNQddsrSwnesOumoC7cxIL1roFeP3QMyyPhwyrFfdP0dyBjqA
bR3vLFHksmoGqAA8g5buGD6WaAqkkVGsaiD8cGsUD6TezrEziajoV68hpFOwm9HuA0FcbsJSK9fa
wDRw9X2M7uCYNPVND5LtO+s2yujsdfuI3g203AYHc0cEIcza7sK7kqBHG6kJ9NlerpaNtpCxNuGR
psVQJLK2rLM38aAJVmx9kH/t8Hqd+azkNRthZ9qT3O2hAwhiYUfxcUY+DL7tzTroJzyM0kMTUuLY
k0dcsGdc95sVbB2iQhvACzykgeHlSzasiCMlLeE4xqH9aT2ESBPfxp7lTh/mptlGP9WZqj8aL3yS
twANfcQbW8SCuepTeHEsUG3UWvn6expqOYkmfEE+74bx3gxqiqK4JWRUFNnhjvApB61BGcFOkKub
iLUUHvaMBoCClpOgaLN2xS9Jyf8bEne0xKmuJhaDqQkIVkMJNoNuu2UNwgGlf2mMj6ypNpUIjrmC
PF+W8q9VbtdIXaHOfQOrc1+66KWxye9JQTuCk7YlNbUd+mFQYeg64lhkhzaE6560cgsD62KroMOU
cV/wadgGMX+RFAEcCbXrPOhoGwh8dWUBUdU00WKIYsZCQ3i5MXMUhfBukvBgBEflBGC9+Z5kj/Hs
Xh/I2jwiDQPc/HIxAF3IrV5FQnTFs7iFChFVNtVR2wUb/SB/dl7vAWZ6IEJqge8pbDTZn1nkVs4k
E7PbAhZbL3PhJacBvKWUYQ63wCddH97aOp3b4p4VPUGvXbnYiuuOpqYzIKl13cLKAXoxGi4AJH07
o5MJFip7p4PbU2pdoW7DSunhcsq4UzqvRoM1dtQ6sm/cRy7z0GyReYP7OPnm5/XxrEUKJpAZEKZG
kxv8gnO8OW9BPVhCAl75wKpIFO09uIhG2vjGYX4XGCPwYi64Q1QHJW+YktFfzXnfGBt1FepZ6xDf
PsrefBNsbAcgxuRnQhMfQcR1e6vucGaOc71ardQBvbpgV+xVt016ByIL1y2spVouRsR5XAqO/lkl
eeuYaKq61/wIbdFAuFDFt1xm085T75cnSUXL2/iP/iSwLhog543Q8K2NuYB15oApyUvvfvUbKAWc
LFd+LD8bJ/p93eAymmvrxzmmNEKDo64woYN9iiE0WKAVjCZpQAtVgBpes7SQroAXDmrmyKFdnofq
OOK0R2epM+U3TYeaNoq2n2XsdiI1+y8qQH5M55Y4nyQSqWeJwJJxSEB1tzd83TuejjJoHbZQV/Iz
uifQRaWBx0TV1NWNfm6bc9C5aUzSLS2H5X1PgWNzgmPq994fZtJ6e33pFle4NkzOUQGeIdkQVa2j
/YD+7RFcJwfpvhUYEa0a548dy6O4KTEeG7fYoNA8R4XNbTt3mEWE8WvBnWkQE1VRbXku8jiVzuxI
rKT1MqB50zpdiFyVRlNv3DXbd5DVvNkH8hQ9TDdoE9mnv9JJcLis5bAuPoAbbFQXIK4Y8AFWMNCw
eavLO0NCw+WHPrngAemGD037mNs7VDBVvYF48wuzBLcRWV/Vv5PAbcgmn9loy8skHJLddG/4yo3l
jzfGTv7Md4AoedGmp6MXbJR9Q+ON6QNv6o9Hm76YOxHh1tphdLYgxhIInL0E67xh8jThW2a7o71x
r5UCavK1rBYwn7IJZhI8z8BldmkhbeJ6juWmdXqkJRDC+DlldxFimDBCVlTbxi7bzifZF+2dtcTv
hWFuqQsJxBDtCMNz5sw7GW9d2UFTslMvZ3xc0ci/vlnXosHzgXLLKsllkTY57HUKoQMqF01AidLg
ae1dN7T80LdT4e+M8jhr0Mm3LIXukQMlMVMB0dSNFu+XQi2KtLq2UaOP6/ZWSD0AZjwzyFXGAcBK
kh7Upc6PcN/W9DduEOza2UHQ68oUItyic0I0wiUkOfPKspSUPjQwQpZsi8ptNNR9NrnuKBKt8j+g
974+wOW2uDahXDhl6XKq693iKeB7k4FH/BV2Aizgash2Pofc3aiPdc50BTaSW9lhv4On7Eb6kVDj
Tv0P5bmL1eLuxrZTW61TMHkdWIDGl1y5y3qBB37nlUdn0PlouDswM7Qu/J8Z20S7yCH7ws194Fk6
eES6azdQSt2SV+3h+jp9ZXO+L9TSRQ30CnjtuYXSIa/SGSaGZj8ae/NGfbWRPW7pqUcuRqPypnJe
cXI6GVK78lZ2lff/kG7CuP9+ALeKQ52kcRFjFZUFynrLQi9S/TERTO/qoYwSoKypAEGCxuLS/duu
NKUZuUBnTGR0a+fU1gQev/qkXFikl9EAmc/X3iN7zGRmYSCGj7qYk3xGEVXu4pPkZl7mD7vQvb50
61HTmUFu5lhiJUFkwyAEFXI03NPXd0Lbx2lbbkU92OtucmaL3wE1UnlNAFulJwee4TEvpTJUR7Vd
B4whNWge0VNw+qgeQq9D8SqFCKksihNXFhF9X0Dpow4AmrOvbNvZGQYZniCryVQ7BorXFGXXhR7r
X6vfWWjOW4iB0M+LTASfLNNMyA0ltoYSUd24kuE36RuAsnOf04odo0KwiGtDAjIIBXkLeNlvMJc6
04y5iYDCMjJ5fjS6+nnCkv77bCegNH+NcNc26/qiLDMA2IYYGhUa2XeGhueKsb3ukCtBGNq6AG4B
YmIB/3K3dZ0ESlL0oIwFMVu0qXsT/EWpXdGiKI91Y1sPgVbXTzGUWwWGV+42AKsQBwHYAHQDz6Dd
9VHALClvoPyxCy2P2acGEWByqNMfbYeeh/vr41yJ7i/McWeJFmL4pgZzzYSNIHupVHlJ3SAF54IL
UxBerzgImCgN4JLMBbjxFX2f+Xyo2RXLlwrfXO/6PHWyTITZXQmyLixwwzGzTAfv/YjhVApVitRp
kwctP4BcWeDra/N2PhQubI0GHJuQrkD2UL5vh5IWYeXN9Y1SggQnE5UoRaPifL4CnctYyqhQslmq
j3mUjh6T6vC+mu17ueiIYGzL+cddo9hgCxIYsgvLJXN5v0w506pJh7nevi/yXRN/CnPoa9O3NE9q
gNSAWtbmpq+vU4jpkBm13vIU63Rg2yF18+mxLwQxwVooslQL/rHEzd0IxuBsrmBp8gM//zNvuptf
M+oWpqc/aI/hqfK1EImx67tq7fQ4N8rNYEACczl7AUtItiBaTeST2bsac6foIeoFL6i1TfXXFnJw
l6tlsT4pohK2uvExHiAVJIg21t7EwCovUQBAkrL99Wg/37WFOQdKqmLXHkvLkb38MPgjYjkdDwrc
jQNifNtFjF8LAFdrbnhul1wObAqjETlT2I3DBs0Gr0mQubIkMLIWeGB0qEwDC6OhJ4tbqqGL6hnZ
QJwYoRuMbtbmbmjQVn4h3VuXedZ4W1T3s/3nuoOsj+0fq/wbLUdTKmmXsVnlZ5Xpr6QhntUWb/9/
VriH2VBmdpUPGBuem35aIQjPyr1qiehf1rxdR6838jVARqNd5nKhArtAt5iGwZjynzKDsOHDDJZ8
cHPNKIjLv66PaXVDn1vjjngSaaAbj2ENHQ3Gj4ml+k1qZuBxzHXIqUIuSQXN1dycOiXUHb1oy1tz
7KYdOnhaT5ay2BnBoLGLktxwh6azvC6tPq9/4lqlFEhxy4ayLGIIVLcvJyQu1WLKjQk7JiVe370y
PL5ZRNwksTdD/UFMm9Y9c8YKDVlyf+jUSaNDjYwXe5+tUxY1O0nR9qgaHXU5cCu7EYX3axfK+Qdy
W2tsSoic2fhA4zBuktPgh1tQavha5wRb7THfFXsQtyY+QKnXZ2btrDq3yz3QhsgkdZCgJlCmr512
yEVJnTVPPP/9xf7ZUVVqiZZqGs5CgiNDBWaw610z2ifJKeipnQuqpmub+Nwa5/cg6JMSgkYZp55+
TM2SN3/R7ZfrMyZaKc7bDWbNQ11hxtBkm6RPKvI3qUumh+tW1tIPQNpDgWbp/keHA7cwIZjXxjzD
UGbyMoQmuMB2jdLREhlF3TfavQY4QS1KeqyN7dwot1qtrdZWoMMLh/45S5/0DK/lRa9dMLa1ZcK9
pYMDC8RbAF5fOgVYD/N4mhWc8C423uweWz82PayWVx0CD/RuNhTbH0Rly1WrCOMXnhQ8hfhbMzZZ
n4M7DoOrUi+uUYFr+5e5MAQ1lTWPN8/McDvZyq1ATmv4Byij59LFnoaszuzU5kShPAEJGEG0se4p
ZwY5TwFBXDvIXw45dVCBQAcXuqTwUrrN1cQdFgbMDLQ2JVjy7LoXhFWiOeUchkSBGqoy5jSQ72P2
njK/EYn0rgWm5/PJOYtEzHKWUzhLPGYPvUXoZBV+azZPTdR7QBIJlm9tRACUL41giEAAJrn0TTWG
bs9gAzik5achvcvMJ1kW7e21IZ3bWFzo7FBUEWu3fQEbJnHGG/SrPkhO7Bk7sAPM92zX7/NN5o/v
yue/ljwDMB8dPOBwR6sbQSPtpeHeykIrzXFT63O7CXrI3pZtRfMgEKQElmW/fK8AnA4hB7DbQNQB
h9ilnblWQynME4gfDa99BXLQ5+snyPdz6vL3OZefU6XKe4LfV9pt1f8ZwK9tT34P9Y/rdr4vFOyg
IRBjgZYBYPaX45gUBdSXsoTE/egqUFLSybYHmRy4ejJRhfS7312a4naSFBWZFtQhqPXVFgdG6qrR
a23FgqNXZGX5+5nnSb3RhUkHK5a8z5XesdNXQxKxXqwbQaIEIEIAHr7Ufs+MzAye19nLUMhnUDsg
2XQ6qHxdX5pVF1i65//XCLeHmjA21TCCkRhMHrMauwaJaZoqNGJP/8ESsiPgB0P3PC7jyzkDBlqd
EyXtMBBIgQfHZNwGsof28+tmVs5xgPXR+waiVTSUfCNBHtMpJrE5o+5m4mrXzZcENLqaOoOQ0mjB
nQTGDfSVD0G4MVrp7brxtQ17bpvzPmvq1HIIZEBGihl0a81pthXBmfA9jYbhgVRh6bVC5pOHHIfR
HBXwF2ANwMpEW1bg/d2GCMGZnThSqZu7rgkQSVnNa6EN7F8f67D+RbcAWDnIcLmd3JtIAMyxDQRJ
0lMrLBEEWGgl/vcBFMygyW9h04cSG6/RyiDrpZHRQJY+8AhyaSFwdF0IGFO9ub5ga3vszJDF5Rhq
8ABGlQFDqtxC40lpgu6xyKsBpSqycNtct7bum3/HZXHvp74tyikvTYwrHmkaQ982kbfWCCJgJH5p
EhdOZ6M6PB5ZBXLr68a/B1SYU2TLdSACNTBlcEunFkqgjLHVOgHgZpr9AOGMjcrQHp4SV1M+u0BU
XVw79VHMUbHdUQxAqv5yw0NqJVW7Bqe+jZhJYX9CQ6ZJmb2gl4bq2vh6fXhrW2+hv1wyRgCv8yKa
CETqQWUawAVj6eeWsRkhJXfdxOqA0OuK2gNSKngGXw7InOVEzRdnUaC3XBjepIOhAbgR9UPrHq+b
+sI281c/2tEW0mCE9iCOuLQlt1WSgYiwc0CHse3eCHpGoC83vg13qRNAEe3D2g2b+c6gz8XBOE6n
6fiOTODW3ppUpR0KQNe/Z212zz+HXH5OPczyjL7YzlkWcQR7vTy9XLewApEBUdbZiDn/jMtcJUEH
E+pGvwsOpS+fOtfcmnf5nr1Lbr+vDgbN/B6jzG8LgKy21z9g7SY8t8+5a0faGuUs2NeQ48myWyu+
C0pQ9Vumc93QCkBjGSmIIky0CCzrezmZCUh75XboOwe75k3ChZROhWuAjTE2Aj/Lja3GuoSSWPbq
7De6qF25BAJV8BHLycY7GPpJ8A0ohC69F5cfkQXKXGtt3DlJuihPxrvcsGjSsA0jEx2zkPbTKYly
V4k+r1teO3LPDXMRR1srNXg3YXiETjCLt4VU027cXTeytphQRdWRtlNNpKq4KZaRWkoNA5GtZPpz
4MuJbxm/9Flw3a9Uk5crGHzb1qK5Av6hy0lMIbejMXkJoMOTkc7o2ZWdOM22vdLu+rSDeNb0aFTv
y7NrDguQGCh70OT/azW7pQKK+A388gCq8oleCTznkjRnnbNIFFiGl4C1MQeKUxQqrl0gZ3b41O5Y
yK1VpAU8pkge1DjxaqX6MQey24O5pao/IaHiXl/FtVgHuG8ZZUpkX0Eefzm92pxnvTJWSN7FeIMj
hsu3TRks0grBSVVL6BH2wGCUUgA4PykF07p22oMCE4APMCqDWpk7D2pSKmmrLaVJUriRRaGVgWYb
qFzfZvHH9XGS5bf4zXhui/OjpkiNKV/OHmnLQA1MqHXodppnO+QIHiAnd8Fc6UDw2t9bx+jhOXGe
Q1c02WvLe/4Ny5Y6e24AEDcwucN4QZDk5YU3zOVmAGJMV24grSdJ/+EYODfHnT9gbY2n0oI5tGc+
SWRGRQn97jUEhgUn3do6QtITdFMgJl5aCS7HNY15mzRTiXtF/5UMpz7/PQ/O2G4g93h9FdcmEGhx
8FJAuhRXBeetsTJKYUqwiIb1WrW7JHlv44+0emfyR/Bw3dRKcQfdpIvMFCoT6ND9QoKcLRZIU9lS
yMTOUEvK+s1Unpphg7y6om8sZWORCK/GV7QKCuyuOeq5XW5TjGmqSnK/rJq2+Ryde1AvNBvrx4P0
YjUe+EebF4GbrK4elDNx8EBr1+YJcIw5s6SWMLy0M7iIfqvJVFV+yslzJEqQrV0ZKPT8Y2lZ3rMp
zfShtOLFEp6V6NihlfxzSJdWS8EULv7G7/VzO5ybhKOpjtZip+hQqVW2PQUz3169ByYYTZanOnBE
yHvByL5eJWcjC4bkf+cwRg9IFxyb8rVMUdvMRV65uljI8CAthgwZmDovp3BuzbLXyhEhlG84ylZ5
2kBiFawKR+VH+Dg7iV+fQB0/UFGrxlpIgRj5H7vk0m6XBVJXWgO8sv0V9rs+PIQicaUVkgzsuDMb
3DHSy5laphJs9JuMUPJS7wN33Fm71g0eyydlcMG/6shUd8OfmXPTUNCtC84X0exyey9LTEmVMszu
TMgJKm+bKp8dI7nvUFrr62Z33U+/WJ6/+enZgLk7adIhQ2SMGLD5aPilB83RY4C8uxPeRTFwbK7i
gk7CRxqP0Xn6f6R9R3PrONP1L2IVSTBumZQl23LesGxfG8w5//rv8C7ekWB+Qs08dzGLcZWaDTQa
jQ7nWMorhvW3xpf4FTwbHi/f9v9Z/fnhpeIlicccs8OhTrUJBE8YMlK9HA0Pm9Seydk96QjMs8ii
ruLUe/ItbShO0ypaaU+8gsSykf3zCczyA3horEIV4Q8IkEzZlTEDy+uuWDyowLqCWxfBF8HmldNa
kUqwbkPL4k9b/ZhKB/IWoDn/3N7aRUO6EMN4uhhTMYFYQkxiWnX3KfYbPz/k8mCNIveZsSwLTRbo
QUAoxb514ikepsCHLDpEYB34MynarpE/0EVra31hSVpvI/+D/ED83Wiho4/dwVRrZ6qABREZnpDc
DTR+vK3/YhoGlvR/HzXvw4VDVGqk6kFWgEuF6G4b164ALIZxM4YO0V4n8JCIR8JLf87m8es4GTMk
KrIUv0GlxMoccyLj5gR52X2camecZ46DWAxALkQwapEgBo15iaBAzohbRcCAXomxIxR0MwrbIOP5
o8UDcSFu3vqLVaxbsxGCGuIIElk9AKaCBPnV/4B/D8d7IYax1l4DJ13rY+G0WFrT2ssjNDiTGeoJ
MDMcp7eoEnJj8DJ4MZjsfCHFewIshDAMCe3+aqlZSuMCT/E/mJ+JgoeBdm4Z7xtm4bSsShpEpYi0
pZ8As35IcKL8Hfq2AIxi8LsHGjgM1reFLpnfZbjNXM36NGiloWKzCpDcNRU5Jj2PEnTJe5nzpAsG
NPFuYjMKEho9iNAisFFKbyL7QjkY9GP692wPYF64kMKYg2mGSSq3SJ6E6ao3urUgqFbo74Y6dQvj
jrbe7XVbmLi7lseEa1lZFjr4a5BSGy3jR8fT+pU44j0BPjjS0lZBbeEZ0yBr+Vh6DaBy6Pn2ByyZ
JAwRcT4wJTA8Nv/94pR1RBWGYIS+AjLuMQ3B6mprNadZbNE6LoQwnoOCP0v4u6g+phZF+SVseSwW
i0kvjMSjbwBtsrLEVg6mGOiggz+HvcKpzO8y+lbRlT58hcqfqjtp0VYrDqBJiEWOs19cvwu5s+oX
6+cDNTIO5qd1PVFHqlF81HHt8ELf2QpY736pHbNLQtWl3YTspV1mRyX/Vsa9jB4jTbEoqIbjOnFz
7V/jncIuL/RitmzIi9JEow7sot6a0VvYHWj9pvIc4sKZnoefAYmJSXWEJUzc1aEhYmpkSClA1xnp
xEvQEhwbp07iMmwvbNSVKGajaJzIPYgFkBfEbOlZ6qxpHR6mlXBQ7qrKSjcA/tyZbxJnPmnhzkS3
M3rC0BuEysHfDN+FeRS10BLaI4PXFAcDJRCtcibAtM+E6T11W15SaUnJS3GMkg3pE72PIa6Q96nw
IEVrSeC9wngqMbY4aEVvlHNSslIf+toWKuAOH9rE6TLA0Yeu1P00ilcZO9G4r7qdmt3V4ammTgvH
FnBWdylux/Ki1INSHgAG2TysVIuqMPUo+hYOPZJTi53NPxT7Idx3+2YdPLReKlj+GrxgKGVsg6c6
sm+7z4X48+oDmGOS+QK6UGN8wOB7/uAVgROYb515LAJeWp+rK3OtgzsKVHkqRIH/vYzWogrALeVP
4H3H+6/Ii15yyQk39A5UN/vWCh+L1QcvA8VTlrkbDSMf9NLEzrepAyJ4BTjqVeqG9J1Ez//bsjK3
YqLnY5Np0BXov52/K5PtmIAC5OyHvItjPhGMZ73cQHZQF0VwokQVJFXyvlLem5hT0V5KpUlAv1T+
8vTNkJvXF0StFLKvKEifj8NJ9U+A+xgSryTelO3GwYFy6I+wJ0XlBOt/0ccZxYCvh0NBAEWPuXAm
IgtoDQ7SQWlssyFOBf82DCBMWEWNacm9mxjAIAYLoqmt02JHu4MQ7Eq80NSdRo69+qr19xjIs2Sw
rvR0Bc68KO9c1Ix7cRdPXg8S4QnhJbFGZRMZ/q71Rys0BrerQdWXCXY9PHdBAQiaD7mdS042SMCs
It6N1UlvRG8IULRF2V22Qp4HXLBRGZw4ElCDEQoAbux6ufHqxZTrpCIOgAfEsHBuHuLYNlHrUivn
tpEuOMIrUYyzzcFm3CTyLCrch5pTB8D5j6xQcAzqaAWnXLAoDMBN6NLCPwAoXetFQQCVpATCks60
hnTyREGzGulV6Pd5e4yKxrut3MLNPAv6P3mMY2tBLhKibIHyhPAsAs+DyI+01rypdW/L4enFeDUJ
RAEgZZz1AoVWWqfILX/l6opMwarQjY0x8ZokFgSCe0c35rkFnA821SPIgeGD0qS1pcoVabEJp/ex
OQhZeQol99+j682dVQAXQsoS2P3s9Z9mOuDhKci5ZdW3x+JpRKc9mL/7jGMdC/f+lRzGFAuJBEoN
XglwCZ2G+JBIj2HHcckLjvJKBGOAoGc3Q/Qdt3bjK7ZMQLajbG6bwqISoEBBFgfuCgMR1yYuT0Sj
2cxkrgTtS5NNTlcED1nEiRkW9biQMtvHRUTWSYaghSKkAGPfIhgCzvP1/6YH4/EjITBlTJiBkT39
LkqXjEgoIBf1PwlhQeUUNScUBwTDEOgSadRNbyjwvJxGfc5asfDFRor5TSWHJmKrnoJOdgBl5NzW
YwHHAkfkn/34C8h5sR9VFZcNyiYt0AWnQ6jtVbCZ9Tmw60fiFGG2n9uksqDHY1wEnr2OqnBmD4Hk
BF1mqb248vtzE/OSsfMWMZfn1Ucxt0iG0bDGFLC6aftk5OdyPFK6S+odUv9S7Hbt/e1FWHC2V+Lm
fbhYg8gXuyySZ5sM+1UXmpYQviTyyo85Tei8/WTOcNuZRl2Y8xmOo7u2Kndp9nhbE54E5trIS2oa
gwgJvfLqZyu5kTh2v5RcvVorxktoYTIBDwRrlajioxFFkYVJD9BAmePd0AmuGRveEIJqvn4wafy/
CmecR0AnoCf0Pg6E+JiC4ivAIW9P6XRXa9shAle2sMsEmSN10RiR9cLVj8TuL76AujI0qghBZ6fw
WH7mhiAu7NGwO4BC4kN7EJvv23u4ZI2gFpvJzYCKCTSDa2s0BqUGexzktWb3k1b544BcWCtljohG
wtuiltI25FIWs6B9A/jHMg6BRrbHAGFFMRdZfOgH//wkP1RfOScPtTADh36oC9UY12z4ShJJGcR1
X+IxfNbP8XH8Lk2r2IHplLiOunlW77kYDQu9UJdSWT6iQpcTWieQitep2/8ARUA9KBsAnIJVngeU
ztk8lQn7DanIxWyALFSTnCwCAxf6v6IHg8cjsHRZX6ykKl8bSaBGwAyJICcl5kZLlF3Qh3Y/8hJE
PDGMI26loCJpM4tRRdvotxGya7z2mKU2q6v9YdzvaIz62M5CBHAAGKvqNXrM9pKT7fJX5RxpVshx
w4t33uXiMX4YwL5iF8+bVGfP9EO3tPcGEOyCG6L9EOPBwnexkx8xB2reJ8+3DxxvPRn/DL+ZVGEF
yYR89cazTGqrFJ9uy+CqxzgQ8JFKgjjbhnYgaCF5l6xmF27VzAEPr3mfv07b4S521MKSVwbvuT3b
HXtzXy4t41Bwa2vBUEI2io8YHpNOCqqdlgbMQeq+iajd6pwYaQHFaW7+kdWZCucvTvf1SfBHEFMW
jYTO4CLE2/6UJts4chPiAAnRCaPzWB4yf922q3J0hPIYxSvOcs9H+lrl+QMwrI+OeVT/2BfNNEzU
TDK0Jpt9ZcUdBlIL1R7RyFKDxdyOgIUWaO7ku2nhciTr82reEs2cnNyg6GnRSW3H2g7Tj02VAkx5
HfebMD4I5inN91X5mpNVpT+bqtVh9kPIXSJ+S9KHhjeKaolDfI9eSsukoksaN+wPRumvpy629eIR
WRJZeE3zyjHRbViD9aGp3odAtJvmREFvpBRrIgeAkNh0CrCRkL6o9/UUo1DzboBbTmgUexg9SV5H
IJBKN2q5zYXMLftNJqz8aKNlk9Vg1tVYaeOq6s7xcPDJSUXbKI2ok2Z/aLijKRgtEFWkGBGc7pLo
lMkYYfEwe1kAETE7RekmGj2xQbyaPaeY8vfXkb42zOe8uCcNMgLZLhnvk9HSpdgxqrVeno3GS2Ni
Fd1e1bYRvdfyvQAsb/3FRFV12sfVLicJQFM2ev6Qxqus/vD7R9RNMvOsd+tcs/RxFZNThvMjdsDK
Dr9qBVOMp37yMD/hhqBmS1/F+i3XQxslEQtBUawdAsNWpKcsOgv5BxlrxwROHwKWRqNYLmDdl8q2
Fhwz/JJz1Vbomzge0+gkFOC6QSFF7oDHYHgwPzvKn/wSvEXe1Pw0oJI096J/Qhqrq5+M+LOveiso
9x3oeJpsB+KuzBzsuPOo4tZivREwENDQcaXKp4T0lpgbKyN+RUuGl4ZuavLqTgvVNbQeY4AV0wEi
ykIsxmqqUr9Sg3bueLCljb6pvAYIsqGV7GsgklniHTnoT5ULCzsDqGjkRTe/Izck48GSBZRkTLP/
okktEzVvq7kXK9onjmz3dmxnpwoUENbLWdtTJ9t+oXD0Urs8CIgFqKZryczB1PJR0ytcan97MDDk
si2t6YWWVorQ1X7QXf1QuPV+XAcb3SmcaCUMluhQh3cTLPiHqwWYr6OLh03Q1XlDe3yGPKOyQrTv
aCs44x6QlE+ZhRvO0fex9Wr+ue2ZfkdB1+oz11xXxMYo6qiXDdQJ0vdCduuisFrC02/+fsb/XenH
3HRinPalrqJ+lVrpUbHJLvBi6Fk63apx/V29bm1eSmkBVuRaN+aGSwMwzDUG1jR9Lq1gk3mlAmxL
5B+dj+ZwTFaq3XPCZp6WTNSckAp0ZX9bF80tUVf+cCTC+vaGLd2iFysJCCnGUkB6qMXVfFQ0+imq
60nMNkVUW3X/gYqTYybDR9PLFsjNYgvckjZY1q0+7O7nWcLbn/KXdOD/v6ko2l1/imkmcmHOJXkE
g/dmYBEv20ROfPSdz3g1ONMDbjULZRar9gyrs3sPrfHOVo2s8+0P+WXEoB5W0HSv/aU90tj5+14I
xkSUfYRRY+XJAJUq4Vxr/cBFMfi1vxCE4S20VmhAqcHwFqNwMiWFBj5PJN7ATKBlViG4RPZua/N7
hxkpzJmUOzIlQw0pVWgZwDhBfGbl0Spbo8FxQ+xssHIUr3hMRzzdmBOaAaBBp2XUY3bxvokeC9Xr
Jfu2ZvNPXNkLoxhzIJGxFGqxhWJCJIqbJC7TF1kgWuQO+Zgf9DZKfoQ2Gjh5zCXrwJwPUHfBJo++
DcZK4whtMt2U9CgHrkTg/osAoKh2Mnm9rdzvJ/Nf7f6Rwzz0JkUGP+aIBTQR1znS4GkrupXfBNOm
e+OcPRQ79RBvVLvmtZv9fpbNkgF7jYY2MhOaMVtH9cnszRC07skGp26ji9YLQBpcskLzuzsP93D2
kSuQ2ciWlm1YtTOP/KHZh8gMr0xbvdffe3BhBVvjyE1H/EoMMBoyjhUs9VmvBxBYqgDxze0OwLZW
hUjNA8k95fi13/Ds19L+ZtYuLuM2S/JuFCENU/InY9V95YlVg2zEnt9n00o71QiMArv5gDWNa969
tXgQ8RYAISX67H+NTI1SnmfylPZorELfYLfu5yyWqvGUXDwWBFRYwBDCLCVbRNAaQy9MLCuCrfan
XYm25gr7clt8+ne6C3b16ZjeUa/p/5PtAMEUpYs51GMvDcDNtFQzIBeFpS/lHt3Lnu8kn/IjoJXs
8tR+co7lfOx+OZ0LefPfLzZTFeSkCYIcnDkyOlmaBl3+xA5XGOZzemAH4/XHWdnf/Qez+VxIJNcS
9dZPtFSAhsY7Bc8z8tRe5gkdIP7BQg1uxdMI3Glhgy789Q/4x9+LrbDnsQ7OYesvrYGYBWoQEyvN
9gBWSVEbOZmdUbJXpB+DR2a6rOSFAMYFoLOsT2kDX94MGlppc6tUIjsSjYesBTlWW5jod0Epv8KQ
2KggBR1Y/oAidx+saRHZGJy3ZM0HeWd56ot+ExvEkvrqbKgdUn1CyHtg/A7z5z25+FzGgXQx2LtE
eb7dtI323n9MVq55wblYPxSgFDG+Um/qnWhLtoMtac5gj875X3fAXH+CyQRuRFCGKlGxYmD1KcV3
ob03QlA9v4BwnWOBi5s/E0zMWQ485pj7IOrUMoxq+K8Jta5sKo7DIK44x2rRfQD1QDJAFzrD210b
+ZDpeJ7OHhmQ1Spmr4/t0VN3BMi6b41FH9Ut6BjRI+lV3m3BPLnMey3yq5iEDeSaobxRimmPKrVN
89ENeKjjy6v4j4ZMsNdFozo1FJIM8yUMn5XQva3J7zgPPS6XSECzqheeCdQ9jeEnGEklZ0fZJp7+
SkwMsdTeZI8bMH949ejcFvlLpVkiUAB0lNg1QNkwKoGyQg1rHxK1RPhGqPIJkBaOiIWc5rUMRqt8
ksTYFIAXJa7qB8Pu3W4ngVoASai1v0epBH5X3IGj7OG2ar9uzb+qAUjXQIMbxrmZKK+nfpf2BEiE
YWm8hH66lnLtYAS84czfoQ8jh7lOJDU3yiqBnCANn+ryKWyR1R8Tp5ZRFxlfhklADqg9I3x3KXB1
iia0jTF5uq3s73TJvMb/KMscPkVPpbAXZ9yjEb18foBe5NqNEmUvaHQLxCRXRddZDvG3xfLWeDav
C4PtYlkdlBJi44pYgHm3Ckl3U21zWwpPOcZISYhMSGdCSoUpaqgxPJHQIwTs7B9JvPMHXmntl0dh
dpQxWDHX4jLQZ3mKGyDtEqA35EXkAeAtSlEV9LgQEGjhpXq9dlkSiOk44wZnZC8OK5U6fXsgEu8R
srhFF2KYLRonQ5fSWYxymF711iKfQHAXjuG2edE2zX3xoFFL+ubhcy707sEgwVY5M6vOhVDmxgmp
XusIaXH68udKQbfatvrRNUeXTx2I1hJn6D5GXvfI/JtXIc68bxcymQiENjXRxwIy8dSKo59Bba1+
fDGjYxPwpqfmn2JFgXwRQ0OoXYBfnVEvDxodvBo49KpxqLJDGxwq5dQUz2S673gOdMlQLmUxarWy
MI1tDllKElioRxS+o+SFJfScY8bTaT6GF4c5lJQw14LZkbXoih8Mq8z/hMjYo6HD0jJiAxjSvX2w
OZqx1d2pp21Z0XkVi1NOv/XuKZwiy+Q1yizZxcx8qyMokVUACV4rVmWJ2As6SP9UHXmp5Kj12wnz
PH6zk4vVbY2WTtulKGavBiUZcnBSwyFGGN37EPWNSr//NxHMNmV5oZSAFwbKozTYMvgRiq9y4L14
F3fmnyVjESXMWolTX5ptLmwVNxKzChMaiOpC8AueJNPnMc3+jkPIDPoOLlO0NJlAsb3eohJQhZj+
ADNi0cSig1kXaT32lHDsbaEDBqkdbfYSKjCDYQrXYnKhnfSmBQ2DUJROaLpiVLo5yP0q0R67Zy1c
DeB75g14LZ4rQHMBJR5t9kBBuhaqNYVRIROFtRzk5ymKqD1pg1P1405MMhTeyAtyi/ZtI1ncPwW4
fgjs/hJ2XMs0lUCiVY/1nEuA8XxJ4ukVOIly/i9y0INGAOcyk5Jfy6G5VM3TspVtZj3yd3Y05rYp
AA9s5Bys+Yd+OVxMWqEkJJEZYe1aELhlo7qesIhl91EXOxAMWCRfDegoqxySudLAkTf7hFvyGEtJ
i4z2wDkDrO+0BskykR3avOnSISs400ILhTYZ9NTopAfyPbhBWQKySg573FpYwv5gHntA0bzE6wID
NtU2eQKVkmBRjCb4rv9ttuv4k0cfs3hRX4pnPBapg1o0Z/Gdlx/bxCojK/sEE9AqdOp1kP9ruwTv
iCRhhBPYPDiEzDbKqSAlDZ6idi4B4tTtm4M/OaO8+bdWCSlA+5PxpgHvA4t2kCqxKo8T+CEx7DGo
e40+VYMj8HCSf6cQELkpoMTB0DtAQNESfW2TYy9NQ9qhhD9uBdAmyvhvDeY0cpS3pgfQiHxVE1AA
Rag1bfUNiM5rG3TnvILlb0vFVwCGFAgc8KHoprj+Clkxo1Sa4dWSygkmR8DTu/CC/K6oOJY6/9D1
kbgWxByJ3qABCKGh7kC+qGClwLmuP29v3AK0wbWMWdmLGETrRKMRYigj3jd7sLpsDI+sOixraDfr
1qMroKe4qOyDIkdwIlfdiCvDVQ68t+NCpRCVcxkJyb+odbiYrr9DGSe/FwdA8tHn6ktzJSApnJC9
R3+R7mbr6EU9SFseI/LCS/JaKHMUQ9UcQnkW2nyNGMvSkZ2s9iE4gmpPeK+O4/r2Yi/t56WOjPlK
RiwGQgdx0bivpR9tzmo7t0Xw1pGN8NpClst6goznYmMcdCu9FywJVfz9i7kNz81BOtzflshRiq3t
DGYbN/IsUB43kboh4krgRa2/r6KrbWL792aYSN9PIEI/kxeExg766h753VHyrxIH3MvF/rDzOAPm
O6N2nPdnUwGGYY/OHslLPOURZ8HNN6PXrp8MFy034Bb1Q8/guOoFUshr+UxMRjXqK/Vsjj2GO4K9
cmy86A1Da9tmNzx065mmSsdZFDfh5vgz3Mkn2Znc8NOHofLqS9y1YJwcGjMj4jf4FvrcusQJ9pGH
jt7MM914H33Wr8WzsIqO5+DQA8uG965cyGBdrwTj+Ux1VNV43olxq7n+ykgscze6gNGxvvdABPuK
34R7Y21yDs+8vqy/1f9CqgA2Uwb0wbUPKoQSqB8SCvZ6KK6SBgS2NOdAHi2dlksRjMehJBKHaYSI
XujWRUHXIU5L2fJmbJauKFxOQE4xdATgrCXrJGmavEE0mvfqRxykyBWl+nAA0/xDjz5mL1NlzkUy
fzizdkDoRPCLKqiGxj7Gt8UisKYRMNY25h9cdeqf0bG9nibRsMxMB1V0/CCMH7c9z4KS4DIAGh36
CdF48HtqcIb6ayEyrNHOC7ANCqgvQdj4id1Eq9uyllyQrqAgOPO5YVaPUU8ZfQOsFvNTHQS5CT1O
prbqOjeYNkEAkFEMZcccv/r7QYHg4h+J7NCMX6ri2HbzwzZ/pnnpolH0vcv8/aQB6O+2cgt7h6c6
lnHu+8L0N2P3cmvEoT+/l9AZtotp86ClwHEXSu1x6P2HVuycXBufbstcPOKXQpmTUItlWaUiwmCd
Tndd0TtaanwZ0WSb+vuo6zbwHdC6iJOfjwL6DuujboorUX8SE98BGtA2U3WviOnD7c9aPJ8XS8Hs
cwkOet9P8VVSM3l+Wx2HvrDzoORov7jiiCBRDgPkMgZfrz2NYoRtawxwA+nwrjWKpWB2VYzAM3Y3
DetaFzhZ44WTgsf+/DadIY+BPn8trhEr4PUa0CpJ3xqSARavvE+nn6wju0LlXWOLul0Ik6+FlaZG
dcxigcABOCRAyVzH9UY0bS3Y1c1GMgKO017csQtx5FpcRYFEVVVYysn3Ab3TuxG674eQxyHF04q5
m1sBoP2djzMyYChZIB9B6AjihxS9dMZO5wFCLp79C51mnS+C8m4wKzMEIYWdozCJENUpmz90yDYJ
usRv2ztPEnPR1kJWheL8yteynzwG45wMiI7HjMvmu7xL/6SbmF0ChruiR5KJbAJRLLDUHJsBIyV1
vL6tzvIu/SOGWbgsVADM2kKMVu8BOuwR/bXrN0Wz0gS7NN5uC1teO3RvoEtEQ+jInCp1yCbTF2B5
jSHYQovXGUD1SalbQSZzwoZFvTDCDLxJ4HfiiX1tEKU2SMTXcJ/LYWRV2gMpX/RBsKb8Ic4kW+IN
bC75CyTAATc6I75qbCtyRibwgAVIGmSVasXVsQIMCJrEx+61UjhDEEuLaADXHl0oQEkEhc+1ZpmC
gDvKkDnIqaSuu4oiqpWjcJUV6l1Co+bx9p4thXgzhZmuAsYF4QqzZzOvqJI2FCD3VeSmMj2OdPBu
i1hYPOATQRkZk/3gBWD2KldpZUxRiBEH4R5QNBHaKvTC0ZDON7j16/lz2ahLBAwgCj7APtXZJF2V
447J0XpqBxGmJ6YvsxAcqSusIhy9EGl9neSSJfYjikLTQ6bySIqR4ln6ADAImwqSIZrKMiBFuZEC
+j2ubQNZNfSVRsGbTsfYlZpenKxEjuNH4I70rkhovhFCkn4BnVKzO+Ln564wgke/wfVOR/C2xZnQ
eEYUqsggGcK+J1V3bBupzyxUfGERBYnLr8FI69c4GYit1lLxii56IwBKTiHYPhA/PkVAYD3UpaEf
q8T07bRMgzVoxIfvsNVSchx8JdhQfY6gkknUflD+z2uHJIG8KaZBcHs6JZtJDPTUacxYBal6HER7
tUCRxgJ3lgpMy66RR2cc0LIOnkIFAJ6xlpvyytRkpbD8KVUCN5IKgoZbUUdoOvYIhxNR61w8Ybuf
rh0AqhHoUYC+E9BUENvvp2wzSmTYRZKQ7usk7R+NeCqea6F8kgm5g6huPeSZDqZ1cZowV6KbuZ0G
cppYlS8TL+z65L3VG8OepCJ5aFF0BjacKYX2KKOVJxtQhgcFYVgVrqLFPabtUlFbKWpCXC0So42U
ZLKbSEgOamTQtzg0gpt1FQYgqq7cql1nbEaA/ILjIhkCt+mEtvmK/VaiWwXNuOBjTwtjWwGxMHdL
pdLJtg8GGR02WHL0B06AcmszsbTTpIoLCzR4xVmpwghhZYwr1A+057SoAPQsmKY3dD4A50tdA588
MALehzFCAbVNMCHgKCYdQDcQ+ZEHGJGoAD5yR8/tVDfGOUmGFuAraia/ADUpXRfKUEi2NqUxOmil
8Y+oUzCPVlJRuKkQd0+jiT1zpMzX8hWg3yFTxujFiyLEpbFVaGk+IiZO12PT1jKQHkqfHCa04JgW
sPk0Y51JbbMf5ELPtmjlUBRnxP93s1IMcis3QXdmkawZOyvPTH0CrnuB1BLp885rs0x5DlMa+3ad
ZNlWSEVxXWK5vAZR8B+0jAEito5lHUBZ1H9UOyI53SA2h5Y0gwdiPXlbB1m5BsaruQd+UihDKo0j
Rxcbum6SPnqoDH/akB71aWsagBKR+024UjB2ZVVoFB8tqqo9dYpEBzZsFQuYTw8HyQFcnfRDwo5i
dKkLEd10MqZxNDr4eyIIyVnU8/7bnNrQHc0pvh/7vFkbqiF9B8JQ9NYQGdMuziLfSalK7staAvtU
itS7RaCtp5YdMHYngVbvNEXTkKWnBX2TowilwSIsjP7Oz7J0C7JsAeVCsUnulb42z41c0ruUZONb
P9aj7okxMVdTL/vZetKFeg/SVx23vBpSN8VY/X1XgM/c6Q0hkfaNmBQPqoC5HlnQop9cRexm9ZOJ
qqqi1L1r0Ax43lpsdBjJ77MEo2dls9UmfXTUNI3cGE2+o3v7Yli4eySCYGGmfgL2NtsQ2GVBrRSY
Z7ID8oVJE0tvnNsCFu7SKwFzFHERNmLl5DI3IKBtyhAA7Up6zHr/NYniEfFdUnLELeUawdGNViYA
/8/MoEy0JUZB3Vcl6Atq3akP4taHNW0nd7zTV8Uap/JAwAR24qaKl+4c8AtIIBtDlgZN19dqkjwr
Y3UKgFPmdC/gNrL8M928BQdzPXH61n+3IaOL6UKUwjQMRr1hUn+ChsVr62qr8qh+xt/5YTwNlTV6
iqfexZ74Tt8Ci1smmiNi9mq/FM1EKmTsSd7OWnYOQOCsdJXs9GO2fnvy7XwnchvYl2znUhzzakN7
fgNUwnlRPdOS1nedHR46S7fJA7CPbH2fHNJPXpJxKVK6lMk8ChLQkmsZOjtmJJhK2MUigNsx04Fq
NOfk/R4MwD7iH9IpJpDtwLp1bTK9qaeqUae4j3EXOcKU28OQ2qNuOjAyF0H1k1p+Kwn4PQNELK0V
bz9HmjtZflDF4fP2KV3AEbj+mNlPXBzTWhSLGhB/CHlBLaJ0j2mWOpH+PgwEeHv0Jy+/SqruAx/v
MPRKh8Bq4nzA0gG6XA3m3CaSkBjZMFfr+mgbZa3TlpmDqSm7Ao+14EtrBVivWhI4KfpSDGK+/Cf5
c2oS8xKgfWEOsCCUEehxETRq1WccKE5Qg34pq9/b5CUXwUVQdbnbaDl1kiKwzGJ4vC1/ydQvexIY
9UEQTQZwTEF8UwLmrP3EJbXtsm2G1pvbkuZfYs8wxkFAS4roHLVXRlGwZiIiAjGinXXnqn8Ooheq
cdCUZmO5IYLFhAtGYSyEHiIGMjjaUDs1D4mbowT7ZMr8Sek1GRLa6hMgs63+9B96DQjazVU8mmaz
lP7mCi9OBEFT7IjhOLzKwgAkqi1CpxIYA5L0msnFvgua+ylAU3rZ87puFt7VEAxIZUPEvaywNFYx
SUbAesq4RGrJ8tNPMQXG8VYIJrdOHgeRM5u4ePLhgoBnPj8PweJyffKFdBgFuUGxVXvPnEa2klP1
Ih0RlG7yP2AiGznylgwds8TmTP9nmIg5rsVlbdnWZPZ6sfRY5m4yfQr6DsHmbSNfkoKJPDDDmMhm
Io9zLaUNkCoQCewjyk41hh2BHFoSxGX/vkmUSJdymOhGLcymD2MQCsZpYIm5vq6nBHhyo51kIqfw
vnSotBlqe6YbmznxrlUahKpXowBmgZtknxjTfox5PUpLp0qb0bX1OdGCVMS1iLETFdwCMAWhBZBy
p2W6Uw7Avc5ktFDc3qAFOjEA8sxnC/l2XQEeNSPLlEtBxcQ6qNCGV7wjtdTdNavSVexpV3ihrZ19
D2PWT+ijsMbcqrYZJ321qOzFBzDr2QM1IUn0+QMAix4O2yz7jifntpZLBYULLWV2KtfsSwJOeAgR
1kBgKN1D6jafoPhbJZ62yb/8x/quf6neeTMlS00EkKvCfSH9gX4MZidVXWmrTECtsq6s92mtp1b4
Hkg23ZxL0ZLXaWxzY8P5J1mnfymS2VBCJwDJ+lBVtLsNkOBbR7vrGst0JVt409bKQ7SVj8Id+BRd
ziIvHXYN3VPI12KoyWQLi7JajAFpfACIrIa9/ITkYwTmC3+N/pCVbKHxJjxXq373fFvs4nm8kDr/
/eJ+GKWkBZYr6BMFgLEATNaXOSg3swH+XtB/1JoN+ELAZHRINVAIqPZZYHW76Of/kfZlu5HrSpBf
JECiRC2v1FJVdpXX9nZehLbdrX3f9fUT8sy9raI1RZy+DRj9YMChJJPJJTMj8ufIs8CO/XnZks0t
YD2AywCvkPJcb5JIwwBm4D+5aV/zY+RKKP716M5Cw07ychlve+X9MYxzTsjZRn07AS5AQSma2plW
DSwdflxG2eijWSLMHxjOIfHoUBpKD5jWyW7AlGJX7iuoo+SD/yh7P5t9JDBrs650DchFFE0HI1Fv
AFD9QNF5dpplmwyse21+BLOjiszbKAxBTy/krRE90bTzVZe2mjQQGCqxUcE90GXSvjY7tBT/Mk7m
Lb2iIv/YWmBQVcJoLml0JOzO/aOJm8qa0dYHscvgQX3sHVSstsf41TyED5rmdtem1/6Md5Zgj9i8
Ia1xOb+Mcl1NAuR+0RGauOFz7kCVFS814wN6CKhNbrR/YonJu/Akanrf9B0DnFYapAzQlsHvhHoU
VWGRQEq0i+Vq3+QJ0hy0nUBAFMbSAW2jMH+ukNwrVZohrppa/DhXcvNUDIbi+Jky7gt1zk9lXcp/
dXE00HCAfyg8xNn0fDrUWhkM9MuDmfhjQuLqJXxUHrJTErB8P9p4S00kOzzJ14UjvJEvS4YPSWtk
7kLe41YYtDnInpMQVRwPWXtUu+exA9PNcaxEBfvaFthqDrj1C9mkOgcxNOJf3tskGA+FNHiCGLG5
iFCavDyAGUsF7vlQgoY9UgcTgr/JrOHpWH1UqreBhPsk6+0yRzUMGEhL+b6noeDCvW3cf4H5rk8s
a7OJJjiYHyseeti9XEl3AuM2l+0f4yzOT0IdD8ZTCuOGq/KofDZ4QcBxQH4yQxb8Okqn+Wf6G33O
osT+1r6FvMt/xtTinKSdi1ApdShgz7n83JZkH/jNbjZQs2lo4CesAtus9Lum1N4u27u1raxxufcU
sKygUk3GkGbSXZW+V9KVUT5dhtgcUXCV4diK/lb12+WlmkbT8DGiGUpE8PhNb3X0dsivl1E2fWOF
wjl+F0laUkzLvEWfZnnoRO0pm6dDVNTIuIQt3Mr8VQKshoMcBTgdqrcwwq4qZtzId5Wjf1Sedej2
oyh3u2kRrtK4vyw9pl/l56u9atZzXDcK7Iw9eQbhdiIL1vHm1IMgHr2PBCpzGjf1Nfp6jJHAoK4u
UCwPIrPqvp9ldnletlEMQzYt3F3xGnQeLIYhRMQfYMXUPBSDW013dSK4HW9CIGWK+9fSoM87WKCY
bd8O2NSr6evN4cZHn148NH/jxysYzsPMOcPfXU4qVXygWsIyf6/pz3ImuGJtLpcVDDdgViojr7Oc
G6YJLPnHxDh0kpOILjvLx37blP6g8O/hoDjJ5zQACjHsOT7K9T+p4VjKAXT6oFW47ALbBwNcj5WF
jQw8icsErjxZSmmvDRWeh7ufZudWvTtemTlTd+lV5JhuDzLdHkIetiqIbdtLdoW7DPUKV8nrWNHr
Bfdq2Bm30gPuracCRMSn1sX7+Fu3v2zo5tT9OWPw+QxN7vRR/ZKfVo7RTG0aJ4e4/kykUlBrsXn5
WJ8puHQGRW7w/8qhoFO6Kz1Tv6blizK9hPkhyUHLUxza+D4DHUPwF1VaSKTgfQgtqDpefLm5xK0j
zmIf56jIQqO2prDBeu/Dw+WB3Ax9KxBu4hK9bjsrhuaHBH5+ZXzAs/5lgOW2xLv/UoWjENTEoLGM
2+WTss8yM8CZbEalaTtBCyNIT8UIeqGy2eVGLXjb3XKMNRy3uwetika2EnBd7LNUC7yuPkmll4ka
ozefTtZAXEwn9RgHEcHAjZ56iEEksqdsdMbrAQw/1yhDo/9019IeNGL3ImYoIfQyp6vFBvLmFO+U
gNZ29APp7ILNTuJarnZbl7Z1r3npLjjMru/morOTaDI5l5TNulW7DKNrmT+z8Co1fkwpMvT7LvYu
e83yhy55DeeWVjfQoW0BRFHIB7LJItwRiG9cBtlMxoIKZCHLQBHC9/7vJuvMdtkxq9wNpALVGtdB
+lJrh9RnXXwthw+SxsYSPAXHmPxIoH8UCh5RtgZ0/QXcTif7Q2gMy9tQm92m0yNSbgwFFygYZ1Yc
CczdGtNFWXoRmEZNHP8OZYDNcDZHbETRdEukzyrzVFHJtwiC80ypbnoiLRBTodznMZ4VdN9roe0o
mLitbNzaFM4Pkz7Pyi4HTmvtrPRnJ7k1cYPit0pPqNV1wsnOIJTRCzadjZ0cbqISqMmTrxT3+bqb
xyHFyQioSl0xRXnvu4ZlGcS+Hkcf5WIi7cCNUHYGx4WyvohSsJnjsKUG9V2V547Wxl6PVlIcJQUD
urELnEFxwWzG2dQc9OVc12du3SZX0IJxL8+ZyBrONepeMtSpBUSf3c7Ky6Q8mvNj/hcHVBii6yok
w9Dvy/ccVINm6cWSkh+HR2StaXTIRco5W+9oawy+y0CRWj9vS+zLk5k66CN2rCBj6Lx8ayFES4LK
baPZmaNxX0XT/eVB3DrfnWFzu+lEyGjRAdiy9hqX7pBcpeW+iJ7nym3Cp4DuWxWE1IehdDT5XhWx
r21EqzN0ziMTqNBo1YjRzQJQEsufNdgzkzBgfiGDELkXeIwIjXdKKw3TZDnjddadov7S+tg2857J
2TXKDgXjunw5t9/ghQXFE5CXBNM238akxiXpTR+W0QkFK5V0lJEwG9rgropDJM/8tyJHVWSrPCCH
cGtqYLhMXi9/whKyLn0BtxMUmSlZSgJr4xGpfNMcFNRi1Qrk5CsRG9C3OAZKr4WFZGEf1dFJwTmR
0ZRhMAQVWMUCumvAW+3fWePDkO+UPL3JRIpd32ILh8Y5TaaXc9ikQJusly7winZgl0dOBMD5iW5E
dFQWAN181JTPVhT2v/nhYgCoEfDCjKs7Av952FfIpKp6Xw92b7w31CnaXRN5UH22AkEU/r66z5FM
7q5RjCiBMxIgRarcoyssREI/iU9Z8Bn4iRcQFQeVtHXy3noZIpTlyXn7LPdgCaFmceOnjeAQ9v3u
g+8BDYVmKWDIAREpN7JTANqkPsf3JL8VplhOC124hhXHG+jMgdO6FSX7v+0RCx6YsHRUZ+OJ0Vpm
YnWw1SJMRFg1gx34nTMZx1LNQCDiot74ssd8X2tI8Zv4UVCFh02Cc0nfQk91WAVIv8vzlZT2DEWk
N0GViMQHRTjc+OG+HJexIaEBJgKVPUq0KgwfaCMEC+Dbel5MMTFN6JKENC7fD5DqWhFTBeYY+lOv
z+hbdLoWhWjo/hzvZfD9Xh69DTaGpUICz3OYJmqBWOB8moLBGP1EC9HMn9ipMbGiO2Zqxcbwx4je
1nxvFTGT2oLlVLBAvq30xdAV8PL7lX8EkSWlBbjgUIVWgdIcolEiSqhvHsghLDO6QkjDjCodwVCO
6KLLZ6/UfScx9oUmKh78FlS+gODq6B60UM/FjaERx9ZYDHCNPHyglQtVaiYXDmhsItSfX56vTS+E
gOp/oLhR80fSy3m+QFX3Gmi19UZmWfDvb2zL3PxB4UYuC0JUUSRAkaKjFXk+NJrSXNR6tYTa801y
AcG6ga/jCf/rQreannBAhb/aYHoUJWFBdJxiuwCxv9rcWqkbJyAGUQVlLRtJPrRpgKNm6Zg1KCSa
zj2iTPskSwxAQgMiOdGH6U7/0dyQO98DI+ArSlpRencIfs8iPtatRb3C5U+ZpEZtuKJiPLX5YBou
MrbQ9CLBdac4Uyw4Vm5Uu5wZydMQIpOZ9C2FkfLOYoGL6hpUWdoz0++yq2wHJpuZvcgsfaq8wEla
pqFBQSCzsrUe1ubyIblt1UjXYO48erh6TxOTux/mkn//eXk1bBzfz23lVh6KenIyBEAi8TVCcjd1
jipfUzozX93XuldBzrQKRVupaDq5RWiafUB6CSOM/fM0Gyx/lGMGRqypZOFL++Q/XLcqS+3I+em7
gSp45Nt4nl1sRmIDTYPosDI59IXAVZuXwInrqoxGRSM9lRno4D/VbvJIKnmW4kInaJZ3g+XRSXYF
Y77MHr9u1/hccEjRfCFnBvCRBfuhN2A0h2AuTYtyT2IZLUfJVdi3O61M7LKqHSkeDmgZFRH/b8XB
9UcssX8VPLSK6H2g4COU4n6QwNsyoAUdMpQCW5fT8yVb+UNMm0lqlmB3TOZDbXpNc0Rnvy7pdpS+
NvGTXOxpdajmh8uwWxvX2rjF/1bGSeWYtXoG4zQkFpPZuB7ASq+kL80karQVDSMXEOteLvLchH3G
dEeVp6l/bP3fl40RQPDZ57hLu9wIYAxJZrRvEttXZ29O8/9xqvgM9GxaIe2GZdA0T6qufGzCnXmo
Qf9I3UH5jJVriG7LeiZYjiLzuFgXhGOvyCFgA/pa41WzV+4pebk8hNvx5r8rnj+jUTNuyqzELEVD
Y5d9ZauD9Ipb5XUNGovYfGzMaH8ZcYkhF/ze4mLMZCUgmPWBWFcnX8bxL9Nr0f6/iQFuDhSX4ByI
FthzL88bs1GGJY6RLrwprGFCrbtWdB+XLdkcO+hkIL+EWnvKo8jpHA4pWVAq3Zkk9BCe/HRyIPrg
VPptkOX2/4bHjVwWzFMSDzEiRvUAhk5c9ZLpGJtvmX8Pcjd2GWzT+VbGLb9fBQpDjuJE1gE29TML
tUOdoLlSpIq+GY1WIFyoTYJ+SGLUZaFVs3LRLmLLkWXLqXnbFLPA7USTxYVbSArHJJEBVUCNy/J8
323n92l8VMm11AoSxptjRxQoToE4A4wXnPsZbTOVqY9N3AgcOg1XiulElYjIZ/swtkLh3CHXSCml
ywZinsLbeg9qP7s9ZKcyZyRmhOkFixz1kNvSKfPkjKUn0yWCrOcGaxwODKtv4Lyk7TRJqxMsgf7j
VsVp8Bl9nJ+vPwi1TQfqRzbdIZltTy+m29kqiErRAiXqct/Izpx/A+dE85iMGbKqqJqYWO5AWYI+
jNfNrt/H79VHeK+6SemGrFLcywtko4HtHJfzKLT2ovCpAi6yeqbECjZet3vy6X92IMqzwJVHWPWe
HtRblEyrYJIW1Fhs3zhWY794/GqF+pqWJFYEfPp4sjIcD/3jELuYe9mbmPnQXfsP5MafWfB+2fDN
RbvC5Tb2WG9KqoPMxY4HFuHtAFzMkgvh2/8J5et4vrLOSFRTGVVYF9XvsX9NU7DQ9myuBPe25WO/
7UZ/jOFLeghtfDW2lkEMMjsNjV8qztcWiIhk9fccyjjyy04kl4K52wxGK1RuZ9fyuQ77Cahd+Sn5
mpMmez9M2WT+0C3IWYke6L7LWeAVYbVMv879q8EMysySOgK8yYZgsIE7m/GK/0I0T99QSOC5b/I7
cgUP0jHftU+QukjvpaOI9VQQFb9eNVcf0ULOGRELflMpWCuD4hWajcaav9m3VkPLRaQClWJ9uPhN
hY5DX69sCl67RHQkFE0gF3PQzajJyQgUOf5oFLfpnCr8oIk74W0wFmn5bj6kraePizRUGuvMWKKs
1EPL00AJ751sOFGP7sLGCfEcREvPaJ+jQKTsKZoyLsSQrpLR3QIz226Ha/CY/hpByXV5oYuGkgsn
YC0olGwJoxZBF/nrkB2yeWdC37o2iDfrgvcDwXr/4uZbOSGFHHLXLxOXma4ECUgINuRYgvFhJmBv
sJAy2l02T7RNf/1+hVia8HlI7eJOe0D7FrkCt0R5bK8tN2XRqfHACqDaD5P3lO76q4FRZjiXP2Dz
LPxnQXzFhhU+tWY/LJdjgpS0bgD2rzb3LiMs7vc9hlK8j6MqEgkQ7rjTd9KiF4SjlVk8d1CStK7b
6jlMXUMVmCIC4k48dJSqAiV/uKhMXhV+zvJVPtrp4HQgtbhs0vYe98ckLoro/ZCFI1iabbn4AGMy
TqZpZbDiX+e8vuKyaYCdR0VpCZ9OnGIwH6U6unVj9EhmZgJFiMNlQ7ZX1x8EbgVPcggCUR3eNysx
m6IKu0th+4Z27AsJZHvUaQZDsKV+vUl/94c/mNyKRs9iaFUyMKO8egHjBq54aV65spVmeyQVNWyw
QUYoww1jegMle2abUlVfZ1mKztQ8ktR3Au6Rj24spGOtmeNRHsbyH60N04deirVTFKGXhJlWH+0z
cJQ4canXTtW15u90kP3nbpKnd42oqNSuRhCIJCpE6lBSoIJPJgj2QWv4XtZSFae20kpORh/0J2Oa
gkMk6+Nz3Lanpo1QWTMV2uhUlhp99OYExtfEghyl0Wi/QrmK0RKTZHgbkqgbq+OjXBrZLqnoozpK
1l4rCHVrKborrEgSTOjmGlBBCb7I/eFlm/PMMrTSdG4z3C1qfzePo51F4U03BDe1Mf00muxv1vYK
jtvopJwYdUdyvEEob6CBnKSIGSrTkuNouJc9dfvBdQW1WL4KVHo9WKYkwTIrJgddillo7kvrTcJx
RDGukxA6x5qb6oJL9daGgLs7sdBMqMnyF3HsCrXqhljKNSzBacxY3aTelCf2UHSHmua7MIj3E+S7
m1Z+EVi7+fyHdf//lj6fw5382aj1BoskD1ypXGhkWBZ3OK28VjKzpONcPCExZ/X/Wn/vPOTwdOL5
FCqkKxDZ0HyOQk6JQc7NTv7uFPbHOu6AKxlpPhcLd1U1uZRC/bb3Qv/X3wwh6PplZDWpiUaNc4cB
l5CW5BNAuvgxmHfy8DTTXYKzux/sssiTmvc6fIpEZQSbEXWFyq0ITSJFU49A9ZufUfUcKbGj9ddS
f1CTx4SKXrIWG77F0hUatyhSFC1oqgo0SXqL1A8tsdgsXHmbvrgC4TeJsYgDfyGNiMt7v7sl1s0o
F6wrrqCy0AQtywsbxEYJmMAuz+BWLDN1lC2jiR610/w7SY42Q1DUgSzDb7DBGuhPikFSVDa48Fkn
Gam7y3BbY7mG444PfmhQSV64ORL5fkgbtzGf4la0vrbcYw3COaVRm9Zc9AAJil+ouI0Sp0/vq1ph
aXFNfF1wIvpeeoFhA28uUo7opseLEwcXpfOAOt8StAcJyHP9n4PJytpyVJ8lw48Oe16D3uV8YtbU
Ml95/4sBNdFZCHSQPPAPoKmklbFZtNiLyCcWqB3NL63ogr45nisMbtKqjKp1MtaYNIgSR/NuCIhj
xDi1v5HuUxMpxW+6iImmL2TaNWSQ+aOLmhQBHbDd5SoecULD1d5HWgjuIMsn82saD9P/AeFDfzJo
MujQCgTHonkOc+rlteX+zcz8gVhW/GpXQy2VlHcS7GjKyA3xOlVNra33n5dRNtevBQ0M9PigTph3
PkttrSiKMTe98twmNtFjuEDsmCVuMb2Ifn/TEVZgXNzFu8xMigRgVv/o63eKWToDfTfTwqHGIWwF
BddbjoBDFpg9EJZMUBydD6Df5aXhKx2KaiGrFBg1i0fq5olgAS3fzHvCGoXbJkERSAvaYAEV1o2P
hLlu7BJyF6cCmK0zzhqGu6B1A3jRtRkwwZzv01bbNX3HatUEyTNhHRjx8vFWVkSUaaIh5FaulfiB
NXQLKnmzut+kvSLWj8sOKBq/5RNWbh4ZltoQBRDdwnk7WcjzlCZ5G3PtulEeLmNtmgNKLSSVQDAD
AtdzrNxIs7bXerQzwhNkxbwaNPpWR6Lq+02TkOr4Cj8a6vjOYcq2iCelAwzF1Q3lRdZdV2q/QfG5
y8Z/rwuExmuQ5cDHcYgAZ+A5Vh1HWpUnNZpQzP0tQVPI0N+oUcouD9xGuDtD4RZuPmnopKWgr0nr
fTm3rBZtERvuDQB0t8vQ/iQQIDw3Y9KnaEp8ANCkcbIYUiOK5hXdjxkMu7IvfYRNxhrTFyR5NuIR
MoygOAI3Cep++LarqZTloe0WfdPINaaEDYXdVZS1ocH0Gre/VnBY2sJbeBJQHgUZLCi+n1tpgc4T
Bf4taJ4N7Biyz0ZduzfA4hXnx/ZYUlGxz4YjKmu85XtWa2sKUCCCegwUavWe2rG4KfZpdpibRDCO
36tZl/b/lWHcnpuHup42IYCU6lBqB0rsVt+hbjaxno3BI+jqwfP4GO8otHjbzsQtcBZ46MbSXn+B
wdXT4lBIh5LgC6bplKKkiJj7JN9fXgVb19szEG5HyYIOJ8Nl/hJpcn1Q5GmxBcKe5thYGS5gMSqM
oIioDI8FjnsCA/8/4Ja5yI0RNJ9waxCFHvM0kA7OilsfBSmrZHpp9JJrjw36mXzjAOVLBhaKyzZv
LkyULf4HlXNZqUzJIBs9msw7TwmcnNg4GHtytQsKVoJAVthDuz2RfwA5nx18Nc+kGWbWzakyb63R
rkbB4W1zKEEFqqCwECw9Gs/JNWmGXwblAHeVo/ZmtMLRkasJmmaKmjmjlZcM8nIds0Jk4qg266zX
ClUQC7bsBGEGyo8pejJx/Dpfm5kOZudkmGtQz0y47RIIu92Exc/Ls7fMDnc4WRjj/gvC+YyUolBs
7qelHjSwx+Q1JTsZ+hCGPYho8DY6FcFMt4LiHKWVrRoMtbBHH91At8fyPqIvYfk4tjtrRGgt3TQ5
hek7FJDmbj+kNsooo8ghxttlk7di3vo7OP9pI3DZgaoTMS+D7J/6nMuTg8sxQxGuYGlszuBq9+D2
rARpKpSWE1isUnTBeROR7LLwLpuzlSI+26O4I1holWGqpUCJaQbNS2ec3k35qpevw2rn0+veyDyf
HKPkpBj22L3R5Lc/v4Mx8vJnbNqKtggdfM2g5+XZSVCSDvZhAzvlPFulkzYU+R2D/KQtFT07qVtn
DfS006WnfaGF4PaSNK7CpAxhMEWvK4RdHMqQMbMT8EElDEkecJcNEH3qYpb+rvcgcj/GL79AEnhL
biJH2WFzeUkhDyXvS+dvxuC/H8aX6eJxs+rGAR9WmY+JHzJ1PiSq4M6ytWCJDMZ40FMstzEuKszq
MKVpDsngrH6uZKzZeN9OV3R2FSLqWNga5zUUFxuiyVLGWYU5bePKyFskRJQWFCFwISGrQLmdzEAo
sok1SsUSUTZpM5KvjeBWewye2kjrARGBPqK+DjV3yH6G8j4GF5R05TdHZRQUNWytBAL6PHD0LPo0
/N4BMrtsipXFCzRPhjgVSuBFEBvqYpqC7l3cyNHnASIRzgtAw4+bQwwvQK/5VeM1O8tymo9o9zI5
nQfSaMe3fYZMZGawZl+4ogLtrRC6huc8Qyoymk6LiVFZ2zLiJk6qhnYVzYJ9eBMHZ/2FYgSEKXxj
hKkPKOaKYOY03kagsI/f9eKWksd/v2yXG8V/UBYvXR2CZSINFmiyEUBBYKJLez0o7UbUwLtVdo0j
ErQmDB2s25CbOEcZSNoZPfgb0S6f3Ujyrh5HZj77kIebmUqL68S6y4CvmR7aFyzRStuCh/Y3nqPQ
2Y4MCP/WkU56ECrFhDrG8bbRBmc07o3whY4fJP8hQe9zdlDdY2JRqLekEOyDG8t8eT5Cbz1FQkvh
GR4bA/dPxdJQDSpLYAmqnKBBn9rlSdzCQF8G6CMJ7rq4QJ0Pb5f0TTtZYFSCrAFoByfqQTv7/jLG
Eiu4wxIEXfBsSKC3gmYnLlzJg6InNdh0bRqabI7cedag0PAbrP4N+Mwj07sMt+H9Z3Bc6NJDCE1E
S/+yNMQehHJOKtiC6h5nbDruL0N9bU28aRCqQWefqiDTwu+poan1tW+hEH+4KljoDbbvFIyio9fp
roodum1nVrjvqPdj9KG3QxCbxyxwPjInOaL1kBlvtcD4rbFefRC/l0pWqg2zhg+aO1R9/5qM0EHI
DuuU9QGo6qa/uKB+Ce9RQkx0wfLP3H1A0deFhkp0EzEIVNmZ5sDqj+Y13FsJexsyVhgMOgCCcV9W
/fdx10DD/39hudhD6h7Pkw1gn8GcLLOgYt0OgtTMP2h30XHeW15/nbIR1KTWP8h5ZeyndQAfpI8+
JxZ4zftNMTutN9m+e/nDtk6VGA9DB7czROhB2XK+noI2kpE3wYf5T5JXHgOn/egqZjr+MXCVmpVL
r5OdHUQ0HFvLeA1LzmH9IJWUGeqLdtBA90eFaMrLZcO2qlnPDOPisCoPtK8MIIwfvaPu0WR3U9zE
r81TZPuPFG/ALHjUXkscJ1GO4FyFbsJ+/4+fwE16ViY0SIMMpAF2wzqw7CpHzSme7rLTx1t5orvh
BdI77KfkmIw607WI4GGrWulsCLjTg0WCAHkeDIG0P4232W/TRh+KvjcPH6/FDq1Ifs6kf7RH89Ha
GfcT+7xs/tZF8Ax+iXur/XasUUekRTCf3t6aNnQg3xVnRGltcP+h2CWkYlW7HpmgGnOrgpioBrqe
UBWC3YiPcFYCpZRsXsiAfLcpPUoivI6n9qg7SNJAIkYKrpCLh4igiSLJf6LQHUWJgM09WAX7FxhQ
ZfzwN3poppe6MWDc5xaXXbVliawxBGX06exU9VBYt2bDgg5VQvnNbN6Uovvo1oaCiloN9lPQz/F7
pDSSudA64A/02oydID7k6Fsf+ufLEyyC4dbwsHR0NzLm10f751wVR/Qpf0h1+KC0vuCsTTauQ0RF
b4YOTimwc/MacmEetgpdfMm69UGeG+78e9NND+MP84eyU/c9hH+lU/77kX7i1OFhK/EaZ2Kj3byI
VtV2xFx9Cmd2HTcGWgkxusmEZQvi2QZX09jLQFwHwBE9hqzfyd4MZfXL4711x1nOPAoKySxFw2MC
t6AmdBApGjigrHayZ2PcScSy2xpTO2bo6wDFDx48f6Kr0iXop78MvhWw8VStwa9wE/+WykilWq2q
CcuKBOj0+dX7D5f//vLt/Aapg71FQQHIBi2TPFFrCJYNkoTTNLKgLIzAG5Ugje0mA7/KZbQtd1qj
cUeuOKiaqRqBBv3fQ44G0LZR3ckET22ksSkUvERtjh1MQ1Ug+CBRGng+b42hBEMHKSiEnAglbM1x
lFPBDWrr4Z1AXNFAozReovCieY4RxMUEEv6ytYtiYlEPejAfpXm16SZ+cd1DQ8uHKISkRXuj1tjc
dHahpHj8U20wtYsW61ZgWHSbkPdaeOz4HA7ps0Dtuxp6NRBtLkdwlln+dTalu9Ef90pKvDxPPWN4
XATXMhlEhd10yInCKrNkNYWQnGraoVQcum5AFP8nzn8mSGrRrrTzJD1NkQn1mzZFgtUQOPnmCgOn
As7HKpS/cFw7H8VEI6EUyPhypXo1hqNiMdK+leauC+9oycb8WpdbdtkVt6o+yBpzGc3VNqn7tJbl
BphBk7AI2elclexgcDNV8uTidrROSgpd7w4VNV4nes7bOn6vwTm3CVOfjPEE8G6QntomvtLNH43S
ujHaIke/guDuu8DcraW3RuSXXm7SZmwXc0vUB+EtKMzfEqTcdM3RA2iPVY5a72UIrKkaructS+Vd
JNl5+muYrg3rl+Brts7l66/h3hiRz0gDecTXGHHjWOPxq7KUOmR0Zz+BFiE4uF5lKWN58lKlvyTz
UYD/newZ5OV45NMR0DUkbZfvW00+TUArFpIO409+1DgNaeEzbumEHChEAQ3PSlAfI8rhbs75CpM7
lmqRopSj1kOOLH0Me8+MriZJZ5bq9WPJikAQmTbm2zINXKWRMIMEGi+9SQ05zEFDhyL9JmVQL3ys
atOOaMpM6HSXogTkMl/cNnKGxi2m2ldqPYiWutM8gNOcMsgr+wZ0uR+SAWTTzUlTBbvyNiLeuA0Z
0yjzGrAo1dLypMHZ0ohSt6nxJKe9xGi57zL1ceh+o3XQ7hNR/cJWuLdwZcM1HnUtqHXl/CbW4r7V
KWqCFEwjvSFNAKfJmVa78nAgqQvFd1uTUPD3k3ZQKkkOlbq/7Lobm9rZF3BeFEJ3TQosjLRqFK95
U5YHqyUiZs9N51mZycVjLRqkoFhKuCC5eAgCSLDQ+1qPbGR2vFb7i2pQmIQ0HNqMsXFpfDCIWyMb
Z0ylFcmuQWbbjF6UKPoBKVZviuG1SilwnuX7v7nrH0TKJatxbFPivluqx1BbWJJ07zeBnaR/8cIP
w1A1hP5mXI34w4EE/uuhiFFYKOFKxkpp/keWBQnGjaByBsGFdQislgNZ6uDkON/jYZTpo7eUAeSB
M0LElUivl91v0zMssjCGg/wIofM8cKpQ+y4SqF/ZUs56SfUa/7aOdmZqQwfTuQy1vdhWWJyr97k1
1c0ALGMu5LupLU9WpN93s7Ure1RqqkR6JFoElie8KLOxSac7H+89bkXDqy7N4tvWzLInwTct9n3z
nNU3cSvD6suhtyJ8k5/Fz2rR/JPJ5U2aJh/+8JxVUKP2fWeQ/B1NYjZrOS77wQfRA9FesnHUg0LB
n2ng4m1R0C42l5LVJr/pLXqlNBryEc/Gv+d+hutaEKOG3odmgB/5fLrnJi+QpwJOBKp+eQed2kOB
vithi8TXUvg+rn+AuLnWaD9Gaodx7c0POex2+tTiSdQ3noIw36vpG8RW9grYVMBr6WTNS0P6u45a
LyVGWMmTm3hCi6klIo/YXFwr67nJLpBQH2WQpNnQ9CHGEezoUWPuMgMF6+hUGUWM4ptRaQXHTaok
SZ1UEwx2N+Htu3XG3ilQ33LZg7c9B7OJ8jvUWPPps0Eec9Apo9yvKu3QKD2/yBlFMVSiCK4j24P3
B4iLTEWs+/0UQ2M6yT81Ot8Z0X1nejR3uulD9QdBRBeZxe0h9RA2EUpNsSBUFTdXJlvNTlLqG4iM
Xx6/5Q99d9T/msVvHUUGYjiaoYQ2jN4avJqnspO1md3Slyp0DDO5BlXaZcStpzVsjTivQuWFgNV7
icmrw2rio3LxqxB5zsb9WI1MQXlBHpXg3C5uEnW0JR1k6fSz637T/BdB+yxugkzOLUfvMsHHbPno
+lu4WZ0pqZI8w37TDHHOatQPOEOlho4Whcn+st1bU7qG4qa0pEVqxhqgkiE4pL0CErLuEM8ZaKuI
fRlKYBXf0Tp15UhG9KTYVJFORYUXf5XsdUOQ39rc0FYW8W2s8Jq0MHzA+FK66yLtRSpQ8U1bVwpA
SNUSCCGismzQdyNIzac+dg2w2zaaxqJBpJS2tToR1YkCcmodT6Vc/sGUh06qKNy4CQY7LWqmt4bd
WPQ4tO+RMj4OEFIQRJ6towMIBRfhQrykqXyKdMAppQ5NRFN1Up+suotYU8QpQPPKqVTI1geBIlis
2/P6B5Kcrxy/9NGUg45I2zArA4rTs+nW0TCysKeiBNcyYHxcsCCyjpQiFiqoq8+hMmWQIkPFgIIb
6hQFn1baXRG528lhAra83waNcQq0mEG6QyH3gui37I7fwPHsCzZmNALh8fkc3FRiVR0qgJdT/H+Y
O6/lyJEkXb9KW99jFloc29kLJFKSSRZFKd7ASkJrjac/H9i9U5lgbmJrrrbbuousFI6I8PDwcP/9
900Qao9ROy4E+C9O5YmI2caXwz4UsxED2+jRBlj/ToxjJ/OXquUvhYJgufw1lNmuV1JWKZ4MeRjf
Kv77jsaqvf5QyU5UHHQfVgXxk0A51fX9f9HU0MMHsVSscA05n7+0sGg/WXEo6g13ncTdpGGzNTIZ
iOcSC/2SqJlKNppOmayKKN/U1z0+RDhMHYWte8hh310f1cU9Tk4Ggm4ZiPq8ti+Ke4u8K1MpxCu8
VWrWU7gP8KnK5Ktmev/WHP6SNg385JQqvahS48mxcKWjbpLCDPeWH9jRUpjzohk5GdVM16GqF414
YFSDl2x7H/6U/KclVofe/9gK0sLBcHm1fg1qpvWZnxVyPFVnCTW8odYxMr7WbndfLan9Ja/COhnU
TOvlNKgjOaBUph0CyymgICYZXT/URvfJk7u7ZuiClUf9yU2sh3TOuq4nF4WD7SB1Bh83JdHnK9cC
RRKlBOEaVA5C7vT9N6HaW0lgZ9VTnP9c5C+9OKu/BM6bQueeQsEdzX8Jhm+74ktTO1b0MVnsyCst
DGzeD4UsbOGKFaRstcMW8NbBznUaoLG2amvbL8JxcKr7cZ043pNwu8TBf9Fenoxxts9bqw0HI5tk
y9FWi8MNeLZ9oiwdqpedwxM5s3Nn1CRa8TXIib6oa/0gr1VzrT3m62GTPhYQXnLYbaHcXDhYL2Xj
LOtE7HQinex2r+PWaOaT2A90bvYdYeeu1WP3Qf2RbNPdENPJflX+DCtbWzBqF+cVK42lBpb7BmhF
sVmQ0XoLogz5aEkUZBawV5dLw5tW582BeiJltnp0wQ4UadKcsNxq1b3m0eUC0PZYOWLp5F629oZt
wd2MA8lqn69vx4u740T2bEXTxGgDeqZT81WrN0OMELG4hQBlWwb67rqoi7b0RNRsFaGUgDXbQ1Qq
dFsBzhh5oDVxAmBBj0Ecau+vi1tau+n1E6Xpczdv4hRxkvU5lx6yqeJnyZgtzd70+okMLSZoRJCU
2SsDjoaHpN55xsH8N8pdAKiR+BMV8FxvmhhUtVL7ZiRyCqU3seCU+Td/kZTtQpKCwg/6vssAGvl3
dtIVNHNJTBmvTqs/Sibdvrq8dLrx8yhUR9gY1u2Yf0oleuVkT9fX6aLjcCJ4duoFNDlNqakk6kOA
zypW2YghqV27Axel0woj1LV/I1txOtTZEZRoJh0wzclVESl87WVjAydj77YPUjFhxcQFzr1Jr99s
718DnB9Afir6fjv5KmFNyUDjfWkHCqOuT+KSjLlPWZaxlUzxD5VV42bg2uIgLoWMLmr7yUBmdmqI
a01tKoQ0TQ6ZlaitXNlcj4aE+5UtOUOXADYo5FR1DZwOsOts/xZVIQ3ywLTRAz4bt0H2LnQ/g/FW
vedaIQA5fJS1fRO+y/19tZTMv0TgdSZ8trG7rs7SYCqFVeN1pN2o8tHTP2pwi/R2TEKtuJU0Ou4t
nDYXPYipMzztO2Q8y9mIxyI3qixAaCokH3uf6oYwcDpZXueaaleVbudGuBKTxQ7qF2+TJ3Jng+0r
3+z1ye8cgfgMAWlandYv5rDusw8Q1Kyk4UPqAyYwP2jRUoTr8kyfCJ/ZnaaKFQNOIFyXqAW7cMzS
O0P7NsDJFhiHxtgWruOVO3cpPHJRl0/EzqyO4I2eBTU1NkBeV6H5UDS6rbnFRjI+XN+ZF4+hE0Ez
YyNqYlfWPoJ8w98PXCZNId1MrCDXxSyM5/Wme3IShbUW9rk2iekt1y66/qOvjLZAdl9qmoV7ytKa
vb5+IsyPVPL6BcJC+aeUr3tl5Xp7l3R+MRE3dRux2fQV7MdL/TAuO4JUdGvUDdN1cA56yxKaehoe
vnxddrYH1U7Ue1QSCFtTSWylzHZyPPD35V4Vw7XKRAuj8RRTkBZbHwblR540++vT/j9Mxa8nmtnE
vKR8cSip/m7zB9gnuva+jam/8w8aBPCGshXIleg1LWUWnKlLIG8aTPwSPHPcKjqbaKnJVIzF59JT
trVOg/Jev9cHlQocY50Lni2FD3UyHFqzJ2Mn7jU/2SvikxL7B0tznwv9a2d+Tit5JTYyauIfWoNE
Em2ot3Um/ajicu15kV1kkmi3FbmPiTGkK4zH61N40S08GcjMLZR1K9IGjYHE7bu23nvhtwKYkCo6
Xj8srNZlA/trzmYGtnTz1nKnu2ch39TyU+X2WzF/kOp7lTuFYJB2eb4+tsub/5fAmWX1SpEeLh3a
kasuHFzWrhIlSib79XUxi1o4N6IpFastXeumboP0lChMyGwS2xMBf+2jaJU0jQMpdCctZgsmLTv3
bTQROARsTpSxEdudzWhugeaTRRzgPLit3GDrqgcdjef60oRfI8Jafbhq09s+ccqmtUlbLgz87QQj
n/5Nug5ckiZfs4ELeqtUJKVxwAtocyriW5tIvFED2XEL00m0YWVk70pxVcbpaqxovKU4sX8vDr/P
qHj+HLPjRKbsvvELnsOvx3xDcKWDfwQ2WjUt792Mjo/Qsg2b64O/OHbNUIjViRpOw8wCdKMceZGm
4I5Zd7G684rnaImyenrsN8s7dePVVG7Y8Bad32/asSINOlCI4+o5OQLaO2g01jBVinJ82bHc24q6
loWT7NKwgJ/SEUs2Cd/PsUQCPRrFTmVY/XCnQwmbDBuv/3F96t66y5wgJzJm+7LXLQ/cvMqFyofK
ELVZxF8tjWI2c8FQxG4/LU7ir1pi9MNdEX+6PojpIeeLczqImc41RAYsQUCEkd4LRgOZ1Fr3butq
oUh1SczMgelYD2naZqu+OCr994yChuTBVBZSGpdXBJABURaArfPW8Mmgd94QsyKN3Nm1t4nqhSW/
PIx/CZhTRrjBYA5ihIB8eCrLKa/uu09y6y5o79sjBs2SdeA3kgm71xyz5Rk0u7Gm2XJbD8JK4O4Y
3jF3te962KQfPU2Ivo9qXj+PbuhT6xxH7sIt4qLmgTQEY23C8zVnjiiNxEq6nGamsbZXLWqLFMQs
bVL54nqdSJnp9xjqsjmMSCk32R216XvvRfPsSqOMaB1/0FbpSr+7Gb8rT4bTfTIpMApX5S3khde3
wIUkJ9NtvXbxmw6heWWTUigjeByaK6qxIx96J3jRP1M0u3Pt5DaiUdnaehbyBaGXh/5LpnxuFE2h
Vf3CopSPM09vn+Xfzw+fj2lm18taCKVwalnpK7dlvtOt99YSQfVlHfk1hGmIJw58ElidQEc+GMbM
O0Hbe2ZkLzKzXdxwlol5oF0rUaWZ3WjNYKQdBTKSYqK9+MIddmJmqH6/slKjBEeiRw41BdPOOx+L
GDU9W2mqBWr1eGuOUfsUu6YPqtxs5K995GdLJbCTbs8NL/FgUJmixH9zPK9hNb1ap8KE1OlKW6x9
j4YvQbqTC6jAWm7uxb9h6S1pmkvSazRJmWmcUFDIWgQVNV4BiV3/Pg7tFBi1kr+/vp0uDexUzkzz
ggJsPGyOYPoNYNvVfVqtxz61/WxdL7HiXtQORQd9zxRSGzrTjjRUOzFTMcey50PDtE9Eu0JoskSn
fFHTNQTQWI7ApjHTjt4okqGCBJgy3xezpQTRhXZMf/j9eSMR/i8hs/XRfUMo6kmIigIG78buKW4/
4BrbTVP9O8bnRNRsiTLPleJRRZTp3uoUl6dNsro+mIsn2ImEmW2gVkDPhRYJnfopCXZ9cI/zIuXv
K32nhp+ybiHVf8nFZPPCJgqrFGmp2YDqvippcmlx/cueUwWeI4gpSv+7n39TjZcg3V8f3EXbfSJt
PjjKojuCFOTeh10RfxXyhdDyxcmj5ngiCUbMPIoeKRENeFtMg9Z+rL1bRbyLcgIA1meDts70cui+
XR/PRfU+OYan108MedqKQ2JOx3DYqjQhlewqDykq+ft68x/f+v/n/cje/WXcqv/6T37/luVQ6ntE
pM5//a/7/Ef6x7v4y7cf1X9OH/zXG2fv2/7I7r4kb9909hm+/G/hzpf6y9kv67QO6uGh+VEOjz8q
Khhfv5/HnN75v33xjx+v3/I85D/++ee3rEnr6du8IEv//Pul/fd//ilPgLr/OP3+v1+cBvDPP+0y
qIPK/+NDUHpB+se+ir+k36s3X/DjS1X/80/w1f+gPABy1wmub1AIgW51P/77JRAREyybYk0KxCY0
UpoR9vvnn5L5DzDo3K0UKFPhGZk8mCpr/n4Jgomp2ZLJ4UZ/c+nP/37UsxX7tYJ/sNvfZUFaV//8
89zgapN3REtolagZ6NXpvniuKcNYlnlf6VCLqPAGql1PmJmQcjtum3j4eTJNf8s+lXWulX/Jom0t
R5VF+T2DOJclVvEYt1XoOnVKe8vR88K1Xoj5mrYtH65LkifT+uss/lvUK54fXl3wBDPT24+pZbkB
wxo7Hw5Y66Y1P6RJ3znSoEabpCQv17ftXo9cwXG7/NNg9M7oiu/8wMteEuVn6z0KlFuuNSERHRfi
GnewcJkjmM9UJVn7S57X+RH71/NCBwgPITll+jXOLm2hWSZa19FyuRmUgBq9QlwpXUaosBsNO5fc
wRGAZa6vz9Krg3A2S/orJwo1JBqFSMDhzhckjqnFaYbEcqD/pdNTkT14Rfszlq34Qe/LY+f63LOF
Ljv6gUB5qyKt1UG3jhCh2Sk3dKfICccH5oOvwhqLLq+UiupDrzjm7YceYrMN5UYDdRu6Zg+jEdha
khYr07NeBkqc4ijPnrpSf+jbql/XKhzHgz+qYLtMf60ZwTaC/8ZxE8O1pdwdVmVpwQpJa5Qqy+lz
WAorpW+DBUM9q8hjIYAjT1dNVBQPlX/Op6Tseq8LotpyfLPpHW5NGlDB6Hsag0QJJNWgU4v3Kalr
fSVV7q3oWoeYDW3nuadvr6/OLNP196OwTyD05JHe3H2HLDLUpM0tR7RorksnC8qa8wmslZjgT4uQ
+rhYtNYEtSJKgwHk1rANqCWV38XHrtXLhRP5jaWYZubX48xvypbaZEbUZpZjCVTveUrhOa1SWiul
+VB2Y7i6PvrzE/mvwU+1TbRfp4oeF+p8HYLeS1SltWAjKXDNrK5u116utws74BV9M9sBKux/WGao
gWilPTsoEzUfYiloLbA5Lo0Z+/pF6fuYeq7mmAh9a3vh6Ay9qRxyX4FiX9IOg5EPDp1yDV/bVXos
rvzMqLZ6nzzmipyCGGx3aWp8V1J8vNY6NrHkHscOFi9BaTZuKrfrPAu2gkrZnT9Ugm1B1ToGLS1o
rfelJt03bqXe5HpcOFB05nbh+aFtBXm2zukcOehJfScNjikBQy68hIozPyudRDC2tOhM1ipu08qA
PlwQw+9R2n32PHAbJgWdguWNjtmLpU0jGVhOgvdtkI22qRcSHeaqcYUceDBSc+JlTrOFeb6oyxPB
PZ0uJI4tZWb6/T4uOj2KLceI42E99CuY6uFESrVsV2vCs9/62Q0V7vpGH3zBpt0e/DW9E2smUTLa
PF/XrXPf8i/dwuARmAZ3TLeq2ZlnWDk9RlzXdCB5p4Sn6nQ7ETPRFr9ZnZ2DuLFzvxYXFPqiUAro
LbLWkHnNhYpjl2AkEJp65DNqa+PpLZ2VaZ45BqVhm1HYoG2fr4/0ojkj/M4dmMpmTPLMnKUdwfEW
kJBTac2+Aim/Noc+2rbMadaSlROq5sXIRsFuM+OFQFhwk7TazqwEf2H4M4zYX5OuqwqekKJBtTVn
ZHdrbcxAOVikbTt1Be1Ru3JFBaZUo0tWYuHnqxFw4qrw+vLgliEdW6qaRoeGcJfjlRxM3REyyhn7
vgx31yfp1fueGwH00oCDEyYeKuXObU0UxJClyNgaK/msGEV8Hw930B1MKHjY3SyJzSPm24zyUeo6
Rt0djmpDRqwFqrgOE612Io8zShJbe5DL0s5odlIl0EHChpusQuUxmPAzfhVa294a+TZZFwnO6ivF
bGy3DWE4BVqfJ8LnPgCAbpW5rUdfdLGFo2hAO/r4NurCndW5rk3dZbpqsiCknBZkXaf7XzTMGtxe
w6bKpPHW8O4Lg25KQpLIRAOqG0EsGqdLBFDLTLTn9aGjDwVdx0YvotQ9fggi9bdCw38tNbdqopwA
wRVxzoECH2aeNq5hOl1owb/TUNJu1mvgbO8DWS7/Mi2/dQc5Bt/KrMp+1ldvIPftj7Juyh9/HL/k
1R+bJv3+pcbzn3/m/+CFRMF9vXYf+TIG8en9Y3r/39cP2fwH4V58SuDXHG8gy/91/TCUf6DwIrF1
rDIdTqeX/r5+aP8gv6oZ0xWDRj4SbE3/un4IivIPg3sCZB24JCIlXMbv3D+mA/Zk78F5C8En8vG2
IMlQ5y2ZJ30OZa8c7EKrY3aXX9fltmnIXB68UQvrzcnMLF9BEKdONCYTHwdOHnwy51s9Fwy3iWqV
8qWoGrTvfUy1S2ynbiCoT55qleO36/Jmbswkj1yVAYUjNzzM70yeGECLN8SUSxWCmD7WcBE/F4Ee
bhekvLpDJ9OIqwriHN4KqFJF+FnfULMS/xQkX3q42d9v7nfOZmPbm5vjZuM4m+OK348O/3eclb3j
J+d4s9nbe95zPPLrwXF4becceG194Efevdnv750drx758J63rlZ7vm2ztflKvn56yybj8/vnzf1+
z7fZfJ29nl7e7DerF97CI9ir6W/4mV/Wtr3arXbI5b1847vtPV9/4zh81Qt/s1/b6zXf+Mk52vv9
s71fr/jMer1erVer1fS2NZ/n+6YvW93yw5GR8ESPk/jtbnX4sD5Mb10f9vZ6dbdy+JlR77YZg1/x
dJv17na12uyPm+lBebYtn3xcfeFbd7z1cPe02z1N08RETZ92jsfEnsQ+rfjr60s2y5RAYXi+YvOe
5wntNkCjSA/Hzf3LfvPMoNarL6vdYfW0IGmGjnkraebu1FUZyzW6sXEePn299+x7e/35DkK/BTkz
6MlbObM7d1VUOWAm5LBEn/aPj6zzivlmSXY3R+dmtVq4kMzgDW8FKueb2ZXqIhwReHRentEW1un6
GmHnzq3Tm0WatvdJHK2SaR7SBkh4uNncTAq9Ob7+y5/3Lxv2xj26enw5bl6O94XNxjm+vLCW9u0W
xdo/bvfb7Xa93d7ad2jYYXWzQ50/396+quOtvbrbsd7sPLaFs3q4Wdnsz/XhYXVzg/Yddgt+zqIi
zC47qti2pESkB+eT88y+YcaWtPqVmviKHbJm/uaIJU81RNxsXu69NduS7X4/bXim7ZF/9vaWn6Zd
7dmM8PBzR7MK+6ez2+1+dvbD05KKzH27Nys4M8BJbSphMinl/f75frP6udsH9ma7mSb9uMHGOU/H
yUyyMCzE2sYGrqZfnfvNs/O8fzw6nzJs29b+dPN1wxcwlPutvX1+1zJ9Dlbkcb9F79YH9Dy313df
QvvwxFI7jmw7DyjEi2W/X99hSTaOvXPWD9ihw3EyMNdV9TW5dG3ip+vHiaZGmUB4Bk3FYB/tT9jc
1ua5P2839uNflpnhYURvVs7NhodYY3evP4Eyq3R5ux2nIPjJI4zG0A3dNNWfMO9HZuE42bXjk3Pv
rG72e6z17oXdgrHG4nNKbNfrAvO62TDnHD276RRwPrE4mxdnf3+PwUZv7h892/6IFm1YE06J9YFd
+AmrfbBfbdl+u7/fP/7Ye/aPx+lLvz7fvwT282h/9ew9xg47dP/Irz9+oI3Y/N3q7gkby58Pu6f1
0+7nCpO/e7KfOUV62/bsLVv14+3d3ce7w279fn/YfX964KRYPXAcrNbrJ8f+cstBtHu4cZ7Yovb6
cLjFZh92TL3DrL5OMyP/yXRzuCKRs2V35Fw+3qx26zu2+usbPzzx15NReHJuHj59QhFX3xdW5Lr1
goDsfEFMz80EgyOGU/KG/9Dd7dHhyGPr2yvn8Ncht1rQA8ma1vl/VkVysOdio9aABBmxyGQ6jvfs
f7baJHU6vQubXWR/nc56zCX7Ym/zRqzD5nE6lVloFp6fHvnA3r7DIdjw0/TZ/X57x5+7JybNOawe
Xh0bpnUznZrsqDt27v7VXdgdDmzISdU3kw7ebyZz6ts7VIjpx1pvHOzxzbSMzu7TEU/H2d07fOb6
Akynw6+JgCAff9aUQa2QfwaMZUyvn2yIFpp8T2zSyjZloXXgDmlX0KbVC7GV81X+W8rELKfi9oEP
n+38zK1yF5wrRZVpaK1dmvjaZdrHL14/Fk4QWcJv1S1M8sAhgO4jXkZujgvC+ahiaeQi3VNc2ZSW
uoGQrd/4U2X8784d18cpSANchgCGOBuV1Jg0JBNduFpVX/4oBkWyr/N+XFDWt3OHFECmRP8s3PO5
21wWsejXhlXafaT6xsq3+qyxo5JOl3ZmDRm0LkXnP18f2fmN53X+JOgZ5Ak3R7hfnLlJVqoUeUI7
DjsrUvkgUgHvtFUUHsWGGMdvi+Lmxz0HTvLpJJxNopwT1kqaCFExhNmtlY6bPIBKrwqTeIFp48JM
ThSRMJoxjSQTZsZfy/UUBHtS2m1QhfsmCPWdzvXtFgSqdd+VmbG7PrRp75zvLe1U3jwaPdTZmOkt
8spUGvNdIrm5sA5bPViQc2G1qKeHc5MSKApTrdkUuqRRhyDTCtuKC7+FPn4MB6cOmvFF8dpiQdil
SdTgY4YVRaERnzm9fmIwrKKk/igcCtsbZFi521K+83XdXdHKbHD03lQXDNTFwVFEQ+tOCmneNvxW
GxdaSppKSHFDOSr9etdBLRuQXIxLJXGXRBGEpGAHvgd8hdmhIAmaFgm9SOdhwM9OLcf6XRWOsm0l
XrmwwSaXbq4ap6JmG6wdjbysplYZRBzvfd/wtmY0FB8A0ai3nRoVH0qz+fT72ngqcmYTW5X8WBdB
aCj5Ig2hSlfbgMvxFrbzJZ2n9wqlflz0RaKV5+pR0QWmHAWfsvbAat5FWQ7qx0yXuo9clIKys5lh
7ING4lyKq7kquQijoPCanJfSZ/oGTtGl7NYlVYezVCUoJdGec379LS0jKINCL2wB/hZ9ZVpxdIhh
PfiZ5JX/bGGv6oXNdVEDIRGm7xrfSG7pfFyh4McUryqFXRMv28YtbXJU9SvgrKU2vJcmcMr4y9PJ
BThrepCTXQx42fc6DZPhuwKVEUllOmosLdFFzG6/0zlCUGfCOFoQbnCQzCyuL5hBE2tpaRdKSXvY
VOlW2uiH65w0wzbtMsXOdW3rulG0VbS6o3Vom5J1F9Wl0P7b8ZI6BkFAhSichDg95+O1AmL5bcsp
I6V1rD+klepXe19pkmphBWdZpL+GrJCxEeGD1jQ6d51L6ivP9KUeohgfpp+DGMvtpihy5TlrSwrx
hP5QViTKyiiTyNWDgOqHyF+xBrVUW/tmEIoFV+itpaEJBRB74qBTX4p5/rwb8I+Eti/sXDQ7hTpi
K9Fhje08xSHjJ+d2ULb6Y9XUyRLN99s5RzJAeLAClvLWPRpkpU8aiZOiVzJzBVQqopVWky6cDxfH
dyJlpmIDyefRKzDaXOtap/FimUIfV9gm0D8M1ucshLH1dw0p42KBmTh9AsvMbLdpdKmCR1nAsWbS
vcvqVQAXdbrgXL41PkgBjzOBcqak7+ycTTPZjSqjpheRZ+mPmTkUa1pzh1uxicOvdVCOm+ujujSP
qCwMociCRGtmEdwoI4CvcSLpYafmTluYAj2kyQmbZlId5XawIFrz8AIXxrkkdzZOvfH6osjUwo6T
tLwJuyzb534zHkM43m4aqjtWYhRK6+uDvTS5k7cJBBYHXn3DVJ6bSRGXKZMbSNqnWmj6Zi3DRLHt
UtJoUP4K9cfrEt9adrijAN7Cu49nTbekc7PQKF6XahV9NVq3Sh29KEpHSULKRtP+991OXGk8GAjY
AdJDF3ouKlLHMep0Cl2GronXYjRS0lhrv+9MWxQx4pDgCFLvq87WLR2qLFNlKgUFI++2SqQmdhQa
D2IRaXZcigvaecGWnEmbtOjkvKIRt171OtZKDGJXog2qEemUcJfjsKAZk39y7phRkwTp76QdpKOl
mf/CPg5i36eOP27hyqGbdbLN0kQ80GqK/KcBaL7vBAG0L2Gk7ve3wpQAh2XMoOOJPgcgGFEPBLzm
9B+F2nqKC02+l0S5WeWyVuyzUh/hRvVdbWHEFzTTIu7CCSEbOnozO7C4k+i1InW4opLb2LlixYC5
Qt8OxFb4fVtNv8xX71rnmvIamT1ZRfDZQ0X9LQ6Vn7U3elM0ML3U2iFQLXlXuwYgJUjIlggGLiwp
IQ7iDjgiUAC8ZjlOpJZ+IY91jVSl0WXPjkGDOV2QVQctU5q7XgXZn5rgaougDRZW9I3aTocuiALo
42SOjDmmVnO7NC+AD4KagDteFlNlQyymXShAerOCSJlasE13MtytuW2BfFMB3YTOjkEtZXbVAAji
ihvvlNxIF8Bnl0aEdcH9BBIKrmBmxyI1UAMtr3M7slLouIsGst5WkOMlqvuLYwKMw5IRGXjDtURr
99zsxCZHKyPoh/JBvRHjJtkXfVMt2JZLogz0X1QoxgRlOLOXdeemGeXZiCq8yibsITj5OHz2M3FY
cA4vTR6+EFtAAtAlGTPjAmGMH/RyThcBVQxo24yv63f+UvOIC1KmY4ajkckTjXndQOUZvlUEE+2l
NtIST698CqHhqrl+oF2SgmqjA8igUdfssswukkwvdjO7iwZrRape+No2sJov7KALizOxQk9FnBio
twUrclLQ8gCQmVo07qaOapiUFDpiEQ5ZyMNcHNCJpOn1EzORZkPhjkOY25befjCNVFmnspsv6Nob
bwcY31Qihe3D5pLePxci1X2RZBJtkM0u6FeuGQvPYZsF4N67bG959PC1s26x9/oMYsWlZBJLp0ZQ
msBGwQmdix2LOJyKBzJb9SxmsZB8p0/TaOVarRzbvub6u7RvvfUQaNZWEWLvvZCnLsztab7xlS56
/H3dYTl1EGZEaN+A2zyQqg3gtsw2rHZ0Ety/jRynn35fyFTXTSEh90+iEedj1otuDCrIUe0+KOUA
bodQr51KtHJ9YSdMns6ZyzBBM+H4wswDdAeTci7IVaNUBH+b22kIqCn0Fd0WO2EjaaAsa2GpVdsl
NQUOjwoZKiSWcyehAQjfJ+0Eu6419yZqh6mRuaI4vz95JiEPFS8IT3Ie2jZio1TgDcxpxZ6Ut1kD
bpOS4GAhIHthLEwb1yhsIgs1nznIk4TICvzJUzX8u7iz1JUUaEtMkpelEK2cKoOIWk7rd7KxzbEV
AKKh/FGgJMdk6GUnd9Mloti3sQ6ARjRb5T5BNoW72/QYJ2ISfcw0MTEyO2zc4FYYTGUDdO2QdZpl
A5S7MzvtMRdEd134hntDxPugW3m+cMJcsC8TQJ/aXI14CyjW84cYC7Gxai/GFdBbWVrXvV+l79Re
E9tbrek6ZdV3Vhzs4dGUlwK1F7YB9wHQWDRVo5x17twJma+JTWJl9pCESrTyRX1wOupMFdUDMF+5
/P+3dZTjh+oAyk/ALs3P7UY26E8gYkVU3w/srlLKjZGMSzvh7QFErx2DGBlRLOpP5hcCos6gPQ2W
VafuYhWbRrYf0tHYq67lr68P6O0MIsoEjsjtG6aA+ZUKW6mLpcYMZpEWCM6QxQVNokGPvLcqRfvu
d0nnLuzzyfCf2y4AJbI6xRoxXxQanuuLHxVa7xVUe+c0s3dUq9A+FE03fi0aI3YkKZW/Egjpb0CW
Z7uklKuX6yN+q67SVG9EmS3wMwmrdi6eUgvRazsgs2Jcek6sG9/j0njRUkJUhZXSpERd8ivfGoNJ
ItdW8mnEWec42qoLwkCWCopDBJlra9E0O7ZKurCSkyM3m9apXQ4nHPrJ2TNz9OSwBgeX1XQ2CYWS
Ph1pEHwqxoFmnmXuqu8KaIdhfKWKObUBm1dLZ8QFnaV4HocWL5D40RxBWI65EaUkuG0qBoqN5kUD
PdlcyX+GWVpZqoK4YPhIlnBZpjqHSAq3gvNFpL1EpHa1yMbXq3fYxehZcmkM1KplLDlq5WtPkZJw
We5ho6w3skvDG1uoquK9X6rpUoX7hZknIwtKc+qiPMFGzx9Gjqu6HIsOY19Q20wEvf7a6Xj0qdhb
djy40bEyP0hULPz2UcYkkEgndgZik7zfuVwxsWKtyNFkbVDjbFV7rjJurVYKqgWrd2ltuXqBQlW4
UEpzjpEkTUMX7CklTFXjvqdzgGKsB4kGZnWgwjl2fX9eEgZTE1d2wjz8N5vNmtp4X6hhIxiJrR9y
KWvuutQQnFbPuufroi4YP4rgEUNKkQJUfeauSa6qDUbKuIzQcL+HtTS8N2uj3UZpHO9Iafofr8u7
MDSi9BPNBDEBE7DA+YLFqhAkzZBh1zNQ4IJPCrMsPXLqfOb3l8wk6cyRyNCIF890I9CT3KvqMLMt
Sp88W+2bxiXxlyp7SU6JBl4f2AWbauJTUS+OZZ1CjucDC/tUjz3aINhSkoQrNwPUbwsFqT+uG5X8
vYbyS9wWnDUL96dLcidGJSS+wklmutLUHa3zFAO5NERq7B7e/jt5INVYpgH85Jma3ZqtLyzg+C8s
IxAFXAAD54sfptdPvK7WaNWkpgkTHfeIE7gpuxx+t2xlGFSIXp/YCxpqYufoQTzRJwBLPxc1Kh2d
07sks91qHFdxM8rbQW/NXVO6odPBx74Qark0NC7WUwKFiDFXxnN5RWd4RW9aKUlOVd/LwihTWqhl
j6MZxAsaOmng7Lwy8aKmKl4A9RyQ56JUvZBrb6DfrugF8Z1aEkAKVW2pmd9FKZy7mqyRD7ReD5KT
tRJpOJzoGtakCONiDeW0eeMLfvfb0TCJtCMxCZMwLkU88vlYKp/kmz7kSIm13liBRY8Hyv/JrDkD
xczFgom8pBXEqKZ7DE4FhcPn4kRx1GnRgN0S6vqprceHJCs6W8efso0iLBYW6pI0onwTiIpAMfe6
c2l5WoW6krO5y6HwDmlQQjwbecZe7Pv8ZuzGZmF0F5YMi0wsGoYyZE5F56fbKzLkvOspC7C7Ns/J
zPqi3DpeJrlLXsQFZUfEFBojSqu+VqCfCupzVfJrCpunkmcjcaB5aRwjykwqWgO3fPrtncwkkpwE
pmDBGjKN+kQR3V7q09ozU9gNfBrt8DjFt7RUNdd2BUK5xP5V//etIyc28VJ8Elzu+bE9ZmbS+z0t
8MI2gPtRgPtRduns0WjCWnXprNj3UudcH+alOcWpplkUVbFEmyZlOhmmX4cCFVsqPmYVH2Tyies4
UTwbppSlEPuSpOlsOJGk5wDDwAWlNlWLQQuFpVHD7zFEbb4KopylvD6wC0cNLX65y0++yVR2fC4u
qUsz9isptet+rLfjoAnvKHmjH4BWFWuht4aDUQTux39DKJS+ryAkbkszoWVidVJgKqlddUxiABjk
PdRf7309LTeiXiibrvLVBZkXrmcYfrxqEKoAF+YcgZVJt79QmZjk0oK+Pn56sPI+/ji4fvgtS5Tk
RUvgWdcEsdzLNFleMDZvfekpL4QJ/f+cfVdv5TjT9C8ioBxuJZ3gNA7j8dhzQ3iSJIpBgZRI/vq3
zn7fxTrAxj4XCyywM8sjiWx2V1dXIaPG5NXrwx8kKrcx72Vlchvemki6indz+wxpVnPlCwIDczot
V2RcPrn53kad03bFSUEeDUDh9XUkdVL2GgBlRSNQh9DUaHcsZtHtxx/0bSxF1QmzbvBecfe9UWle
c2n6PuoA2FDT/Wg9BnwbjRE+aNxSq35ok7bPH6/49oWe6lxAanA3xezh67jTaUG6YEYGIXQvtmrq
ZXpTGj+0cMBM+n2KWeMqly2GNE+OPJ/xFt5b/Z8sHjJMmFhPT//9X4d0JSqAOgDS0GAcO97kBAez
2lIFvaly431Y9ZL6rRltMA5HoMXhn4+f/m2QAEyKjYxbElgDkNKX62foSSBNRpCI7BCf4Z9nCMxs
h6grPtPVemclQKRAhtDM+Qdmf7kSaoeo9By3pKRlLhvpi81V5YCu/j5bU9d9Eo7enlKYSaOMQF6I
bwpY4eVyCyMDs3rBdRLx6TcukAazsEMTDhQInJbq0Ao3PY1bPh6Yi5OHj1/r28OC1QGlg/IMyRUA
Yi9X1ybLBrNgdXDH2EU4YtI2ZTL6z0fytAp81ZD44nZ+rQSPE1KAp70hQ9xIec5c8gXSvJ8pa737
KEV0OvXge5avmTVw8MoIeGl4kZsfb0BLh6pJHwTrZ2ywd04+wG0IHWHEG+TB1ypo6KCmYpNGQmYW
CiHlhGHHMhTtGRh/mOIuNPnPKSkoZ9CJQKcMs6RvOGFLGzlYgeITEcLiHV8L/iUF7rUTrU1uPt4N
7+3Fk/bo/wMs/9Hk+fchF6wPUG853Pn5tpwFbEpqgAmiidzGz8ZlDs4ndNxv05mNT5iEGz85Cu/E
GKRxeKVAnf6Z6X+5GVM+rCB/IPmmtiVRNQFRvEkKngPHtPkMwUGSrlWa9NN90rdu/uTh3+YFyLAw
xIpmDxBwaLa8XF0RP0JIjasqhBHqEz5Gn0G9FoexNl3LF5Adh+GuJTb9HwIOFgbDAB8ZYec19q/7
fplaSFJULoSJGsEvPFsL3z2GuRk+yV1fnRGcPNi0gVeIAgAxHJndy2ekaydFmbi+gXRx2oQFXw6h
Wtn+4230GtT7/8sUiGeQd0LQflXWQKJKBH0c9w1Dj0LDpK1ZW092KmCknrIl+IKGojwfYnJDLbX7
CT3PW2r0f9zOb37Gq+CWjMGmkdz2TT/PcHxP8/mAxHA7qFzEzVD6ncpiiCAIAH4p6Iy7j9/Cq3vk
n9VB8QNnJQSSCgTn5bueVQ8Vg9z0TdG25jydMrcLWrPuVb9+1mZ477P+e6lX6Enm49ylYu0bU5b9
Tse8gMn7oj75rK8C3z8PBAknfFJkcyh8Xh0QsnZD2vUMkkXQ89jOA/Bg0eV14zCfxY6Vwdd81PCp
+PgtvvNo4NKjy4cp89NE/qu3GLtkmlNVtg20mtorbYluJHbwJ8nqO492kl2OMAiBiZw3ctoG4yKU
AGBqSusKcWFCHg9HHYs8OmJgf8EUUD4i4n/8aK8Czul9omaFAhNUJMAwSl+dEvju0q53Sd8IGzCK
BvBoeg8b5mUL52qwuS1rXXTrdmjNhHb7x4u/ea9o6GPvgx0Bun0E6OLV7lx1nhAqkzqddHsMZuhP
ZaC+frLKq4gOG1XQhiOkUfiA0Hh6TfgxvMcIi4rCuu1du9Yu5uqaTbbckcyS3eJwWws5yn0c+faT
cP7m+GHpAs1nMOIitFOSV6GuZCqgAxNxna5Wpd8HOxTp117riMBTpM0X/Uk36r31cC5w5yOXA2H9
1RmEsBePKBmj2g3JWvHNQwiHRbxOjZ+bj7/dO0sBuy8B4YPihHP46tFGzHTNA0g1NUXVsaOT9I3F
vYyQBsXZj5d6lRGcPiBYEGix4588xeX0cpuwIZtCazY81RKoi47K8UAo3GEjkrd3ekWPn26G1UzY
+HKL0+2Tj/jmXJ6WR2sESR34O9ipL5ePSFkiB+6iGpu0OBCvoyrJZgDTAcTUpkQFtx8/7ttTAcdU
9KBxEaOnCZ7Ey/XG1g6UUYS1iA/JceBy3U09pHw/XuXtU71Y5bUR7lDGJZmGmNbo6MMwtchUzS24
d2FX3q5r/Jl7yHvLAZ090bMxSoHne/lQqQR22hdZC2OZMZBsPyaz67u6S3nMTVXIxEVy5zTvk/3H
z/ne2wRzCDAAUn8A36/eZgeoESz+CDp2hcqeugFtTLX8RzoQPhL0TnA1ANFBBwgn/uXTceV4lxUB
FJfwOE9loGSDLsb4CQL39lEwAhFkQOBQySAXf/UOGYQFWoj9sCaK0PWBkZbaEZDYzv7rC8MqJ4wI
LVEAU6+hqUXFWzcWhDVjEiEzw9Drvg+Wz/bD2/CRISSixMWQJjqu2em//6uUB1RPXTwVrCGrU1XX
BbjetpAdLUWz/uMHenPFnRhNyKmgPQfbV6BQL5eaYaESBH0/nLSu2l9+MOI+TdtpP7HUNkuhyDnc
iP6X5wMTIkb/FrQADL++WtTjBbcT3iLruwktY5DZl0jmlSXh9slJfu9V4kThfkG9Alzk1bZIebf2
GP5CB8fH+nrslKjVWoRPCWiG//kwneb3wEECon6C9V7t88BPvRtNMTTj5tUBIst/5zj7jHrw9nth
P/wjoQ+aH/bIq3i7xCG0gzDbig2Yu29Ged94knSXmHxdroJu5FfSk/mz3tjbw/Vy1VdxgmZOYWiL
9k0crv64JaC9dTDl+2Qvvs1F0NQEgoZrE0Po6G++3BaphcPXRFCUkML0N2IwvoIoqoTx3RhdhB2j
Ag7gND4mMOF7/vgYvPeAuMRQ2UbIgUC1frm09ctIiLWoh7LMwi8+Gi4HDe3P/2EVgNro7gPtxcja
y1VSZsB4omnf5NG67uNRDeCQhZ/hum+3PGoaBML4pJ2FXtyrokrlgZChhj5sYDw1B7WNS7T3bB7E
cRKR1p+ExNO2/ldzEY+B5TCSAgktVFGoJl8+1NrKZJp8whrqp+TQDpO/lWnPGzafsKrSrOXx47f4
zhEA6gdp6RNujvT41bfqdJJABXxjTZEj29A6RM8qJ6o4IpvX+xXM8kuIhC9i9/Gy77xWxGOQbrBq
dtKGf/mcmpySr2llTYvLZ59K5s9obwDpKhTzn43Nv/NSkfxnaMnh4AVvoLJSBi4v24k1UFRtFQbQ
kPrVYB8UWd1n5dIdh0T1n1lnvPOEAFUAY+GCg1BY8Sq2JPm2LYsxopFohtbAluh9tun46GO1/vr4
Zb5z3tC4wjEHUIx27msGlTY5ugDdKhow6fN6DVdIFfry9/+yCJBo4BwYBntdDgfh2ILPp0UDBvS2
g9tl0Mit/G+O8P+kvdj/YOqgXjulcK/2v0XxhuYiUw2my6dbDti9CZZ5O3QuzL5//EBvAiT2O1xo
kHrgfCeo115uQTnL+USunhqm0viegplFz3rvMObaKDoHZYObeys6aGiP0/CDbaaMP6mI0UJ98+lQ
P4EqiQT5xATBOP3LH4FybsDY5zDtXBoMmAQnPuYRv1m5XyDnmIlkEdCm7YWHZS8mKBcYGAWFCDJI
PaJ1R6dd2cNmO/zqRey6534AFyM523gxkocul0AovlM3MMmOOVkX8lsKRmgBf4mAElb1wyoHtgu2
NqBx3Tm5TkGjV7R72UGXbI7vVzuWRNVZ122nP9/5KX6a8k7ov6EOxu27j3wWf5lFPovfcJXQpo6M
68MdI6qfWMVCzcS5GVl/HuQsY2iOsdU92k5qNMhR1wVDvsf9R03twmHdygodtmK+CvhJL4HFHS8e
AO9EyUWGacrgd7lg+unbgL8Ys0phMCqE3RccUfNm5QS+O/jxytLzcWYCVjGRkdvX0EHRfaqUZpQ2
Ak3yoWZOl/M3m8Qzu54VvMKOHOLiAAjxLCp9mrgzsW9imCvm6XGefOvjnV4ZsJiaBxw608e5W+Bt
rAWoVlXGizXKG8yn9H1ei3IqReXcSINGdTR2d8r4UP7mo8yi/qChFfh9WlDOrg2f1Ui+gC+r6Bfd
lx5kZxMuPQqVdcFPzcAseQxNG2CsNfZS+q9jNoLTWrYQj9jZJZhghZLDBPx2OSnRiIbExJTfU+ry
5cdoZg4rT4BM0nxdFAPoWq2S8blDKUvL8NjFkbZ3WW/1gCqi9WZCv5IFJGEVj2bjv2c2x2RDnxbr
RPbQENhWfsbNarrbvDMjHDYwOFMkt9uWKw4nJ95ujtWnrixybNjuWvV9zjGzj7pLjqV+8C7eqK36
NfXktljilv9KcGNHbS0IKdoFuu4ziwp0/IPUfFVZF6R/Iu8TGBPKaJk6yDK3a866ui/WOYShl5kg
vA9xVbW1JyMpyct7Rp0AZ92MWeEPrk2lfCrgZMpgehN2ncPdwk2+/UCsXKOg0iYZ/M1kCtAgYd9Y
uiWuIibntK2HVsdmrvrCR/TPMssoxVam2Um+mTgXBo9F4vyCqfXE+nmtW0Ym9zR20II936Ix8d9g
B2far3FJtbzHfKvlTVpSstUYi4BWcxFoKhtMsrjgSkDUCSP/AOP9Aydgj+hGmQyLz3BgvHSOZcmD
ZoXx+4IqRKAatLsFhnMLVWFLjpPj6LxWckqce5KJwEHdiwCux3GVD4EHRUQyIufgIp4jMZa1p1Dl
3A6yI2nO66ArAANWMJhDL+DCEMxyljWs343/nXYEXSyoUS9gAVWhcnBx2YMiJAvMzIXwwgwrFngI
UoNhSVhbYa6cyssoaglYqlD6AS25cqpoh+d0mu3Y13kb+OAuQ6K7FBjbcbRkldegyJgKATY1vwRz
rOsgpgvBXFOf+BDLcp6HfEr0l0EFKZ/PZs270Rxmi+FgOHGiKMizZowzml7KmGXCQL2o72R3phGt
GTjSYalHiFKLOa2jhEDmvIZjXzFGZz4WCF/fKE+dMXdyiKeh3C2yzLfw20wVah9kd0Uas1NPkuRX
VntrLwqQhhbY9LY+2aqtdCbcLYuDMBAk1Dc23wg2uek4QdEDer6h0AqiwpBO3srfhYjQ89hr5rK/
euy3HOLYwxL8yPtoUfcix0w+WH8gK4F4iFFS9TuKEZOraEW2UG+2X9eLIIN24b1DgWweAq1mfuC8
zaKLpYAiVY3wFfzMtYDEUW/ceDZTzw9bSkPIRGxTC01wGJZcZTTqrktMHmCEqBzgQL9ChBwm9OWS
3hd9KoYd4KbZRpC/71R3nY3rhvHdMZ4S8hjFwL5/4Zn6+FFnbAEsYAgpD/hZaDmE3WBcDR4Cjw+g
Wwf8YnGSpk22IU2vB1ZG02NsooIEFZSMp/GSpEPJ7yJoNcNkGTcwvZmS3rpLxLvx0Seh6x5aWU70
V+77QtyygRT5rZ4CXz6CCzQpqCOTPm+6cFzdAbmq01B7lyCN7iYi6B9VLuF8A9pqL/a27W35E1tW
Yc/REHSX2zmLpPxd0oRlGC2c8R52yq9z/KdPVqDTFVFzhF2NPRLY2zQWaE8R6XT2VTo/+fOOsATD
/YmlfHigEEMO5DHZlmzJ90E6tzY8WhQK1NZ+K9j8dy3cFvxZh2SSGzzPwwQKyosmSfQzmq01MWbo
pc0w3OWDdeE1tJAg61yVZdenmNVQ3YmVOnfxBC+PzMlJ/smNCAIofhfTgnnZro10+TwlLBgf8j4R
PS4lhY3eVWCG+SyqB+XiFMyU0AgtEUgLOx+KYoWK/IC+x3TVk3SDWQPtIBpUKIt4DurBYp4EeKFz
hRmq3iA0hkNYD+CBgGMZKoJGklU9aEXQGE+KB9uicfpANyJ+txLuE0Ar+ToADR7Dh5AAMatj7MW4
zqd2Fr8W44s7ELxwY5ci6OxtJjd7bHG+6OXQxZ2sEX2mxyJE47da4nWA/rac7rhT7HfWp1ocR2Xj
23HbsluMnsIX53QtPLVFOFtMOy7ZudymznxFplAAku7SUhwmD3mLAyRNqN4FOU1sHatyTo9+CUBr
Ad1XPKgwx8dynpzNswvCBthoBynuEZoHNYh4ECRIJ87ZHlb1sIpI4clTjYL7557g/j4bdTQlu7Fb
NlCwtRa7eQqHfVa4MNkngWwPKD6gGzK6YQxAaqNT14xCqqBeQRpvZnQvzGHDczzF4GLyeqK4Y+p0
WPFResehDbSC1QpHiHkzw9nSr7mrkrUAdwx6cWULDSG7rU3vyGLPWwhfwFeCyfw4iFlbiNZsRdgE
BNdQFZ6WguZ4NIDzERqa1HOoMtLENrIwFjJtd4dwF31fYiXXKnLl8i1hefstbS3926GzcxvOEEDB
GyEk2He9Qh8pyOcA50ExCO6XxYJkFdIxY3Y5UmGHW6W8XA5RsrDxzCrM6OxNrCP7bcCs+dQkU076
iqXLhjaQwtbMllIkO+qKQNUMf+f69B2AhLtBrbWmFE58yFFU3iQeuQh4iU7gEmG5WKtMmui53FJx
AVdGbxswm3s8Q2B1fOiJh8J65Hv2Q+HT9HW/cbKPMfud4tdKUIrSdJSg/Qm4wqDYEXuWcPwrYFjk
4O1QSHgLsLB9mAfG6DFp6RZVOTIVUDBYUaq6DPl4PXDYnezziEHVplxMpvexWgK09EsPM3DlFwW0
ZwWztyJp2CU4+iJId96I8W7LF5F+FUPLwnrLCPxAhM3HpRq6ydqrNG9HDFu3cdnWst3ysFH4nuOX
yQfRUbXQrT9TMbdwRLQkQXaZmxCGDJgMWiudawSzxfcJ30uxkusI1Cr1M1SDq0iBmFlNmTVt07UT
/rfxkJfDbi1XZHxZ3qctmOIyvyg5y5NDwRHDkbqXcvgz+NhufzJIrzwKPuI+YV3fx41cynLea98G
eJZwkTWypQSa3BvoHufUzulDlLqlOJcUcwAwP4Q1j89bGVQjmPcXdqVILtdtQ5K3+rGMmkwlra0h
PQXf36Kz/Y2boujHkpTdZc+VSCodxK1GMCxZX0u6IjBuPky+zVHgfhA1UMjuQ9ArvIuMhmhBCoqD
eBzmaQU2NizayC84ls5DbtHi5stoH5CbDnntvTcE4i6BivoLFaamrBW0v321DGpom7btiviIT5Wu
e2+6DSbpyB/uVoybsB21vaZVix51d+w3MmX7AVSdoVoxxpTvqaaAgz2hAm4JyoaPyUZOhChMc7I9
QMhlV8Yr2KDUdvTgozWAElHatgImI8Akv3cshqtFkQ99vbQGsQudjXwQ8A4oR3GcMe96A+wt4g36
R2t4NuU6xIQYQc2C85X1ZD1A4tyyo0yKebxAroKqbcBnYUeADPj/BMykS7PYBAPxGGDpvqOtL/5E
oW/h1qa23xCA6Z63duCXMgU3bx+jSr/xzAz3khJumwAb6tHEMlgOwRDL+3mAecmeidDH+9xmHEkB
bHZIkyKhiA9ZaMPhLOZiuUefPW19jXof1ZvXMr6bMWPndphAGpuOsgx3AcGtVYPGC4UsypOiRzIo
UaCuPM5u0JWHPIXHMFO5B0c/mPckn3P7jcmyGM50MiAd1muQ7+BahXuoWnoZ690Ixbq+ygjpnliL
+fkKpLVA3DPjtqVZxUTjA0KxugKJgmLEF0akGLsxZVYlnkEtAESK8m8wR/ZvoEn5d0lSVLYro5Or
TWBSNC2LBfcZCHa8Rx0ioh1NUZ6D93KSjLShmJ63bcOkS9vFYqiW0se/0CxBDaTLcECKTOZvBc3V
TyEdic9jjKcfwiAr+hpw9jxBjQMo8B6TK8NYs5SCe9J1U/iwKrriuCjf/sjkuH3JfEKfS+3IrYkj
c1uSchsOIzIe0Cd1iqniXKDptOsZm/ZbIpZ+V4a2oFVnene1TdwGew7bjp85REmHKiVO/2IxlBKg
9SLjrKE2yg88mNcAwE3rn5cgWTErPxbSHtdhiX9uW2JyzPQ49TwiePhdbgp2FbEo+BsZsX1ZyTpi
K01L9ry2nN13KXQyMNLIl3OTtUiRUjRT4McBjs965CDhumbaevHXTgH5KRfLIsQ35772SkOYZVEe
9t+snxK0TcUq/4R8mV29uXIYdo4knIO5yc0FEXacUSC46W+bJfSHi8f21uAKv8l4p586nRaiWvHW
fuWTni+smELk+jBhwWBSiduy5gNBHsh5dxrbTRbQFoLEcbgRdJ35AuMPFHLMwn2qRj57KhOKtL8J
I2Hlfgz6FIh8CE2j/bq41VRs6tP8gM5l+JTpIc2gULKQ62ROcdwjjF3mAKpQwzcWY+1zleQ2R1UK
JgEslRbiyt0Gp6McJ9mqc4+eb7LfIhT2u2jSaHvqROtDzvCuq1ILuF0pE5m2MkuOTUbXJLmGkXr3
AOYFv98iAxwIhZ9Z4D1aTkFFocMAT52ssHcDb9M/cI3iV9vSL+257Uic7MoCScx+tqLQ9WBOHZWA
hu1ZOOVc760ty3vc6apvYLEiLxgmvPXZrHj2Q60xubKM+HQfFl33vUXCas7zdi7vupI6i9nHATMG
S2xTChPvadoVoc2H4xQmktVtMia/iym2IAFJyi8SP/uHZDMj7IrTJZMQPXJkqxy+zEGgFbnt17Xz
j7S1zl4iWqRiX0ZDtBNJobd6SscV6ezYorijeHi8HVe6RxTd8X06xO3XYcagb9XrKY2qliAHaKLB
BX95z8QFxv1OIRzoVbaf137Ma0zR6JtcuxXyvdB2wAvwW1Z7jGVdQ9kttuj5+ExWa0GyadcibU9r
wpPgLF03PGaJIQioQYotzyuc5+QXOnz0WzAmy/cEdPofaBO4i5YbZmvd8fJ7sa3qN5BAfjObUfxk
qY/PFB5zrtElR/lr0SWCXAY4/+DBbSU9i+XCC6xrHHYUoXrbwb1njaowoRPeLGIGcJAoXe44JD5Q
7EdgRSB65tPNiip1qyDly8KL0ZH0x+qW9CrP2PzM4T3zPc7RQquWhOufwwLtqcpy4J/1IlQmEPYY
j6rZLMUzOsxIkk1Xtpc+nexcObzEK9h5BD1Gq6y5hLsQkpQgNGHjaM4VxromuGw51B1PBNSsp6LP
EvzuaMRICIgb6pCMjA6VW2eLEghjpSj+fa9gWw3TuytanKxBMrRidTV1Ud7WS6cKs0PW5GSdLJ49
gqZPbyKTbWslUB/5WrSnrG1KVnWUGVQJq3XMclW3MQb2z4vZzc/R6pL7zJcJYjfx8lZJXXxP2zh0
Z+XQDvejZuqXBsX6CvIRyu37rC9tpaCC8RhYAKlVhBsYw//9FN7xVeIKoB3EMxFis/zWyiD/buIR
pRxYxMlDt664OjblMPWTzYPl5zpg8QVfUCQj942VaWIZkse+UBCnQ81AUZAWCeScFmQtl8LDUrIa
Ez6tFY549pOQjbe7btogf8RQEde8HYZrGaOeAA6EnvKBT5Rdzh5CCQdKyvCsWIb8TysSeQ7+OrIY
viLFCHVh74Es51MDGjLdaluQomuKdASBngMQg2Am5uavejSbfm1cl9leaxXt02xFRi81830No6Xl
KZi28iYDuQ9cewlJkmpIBZ/rEgqQF2hlqrRC463/2opBj/WoZcQhy7oi9yogHRVXOm7FV1OSfKth
jR77WiehvUyKFl6PhdL9XQEt3rwSo+7zfVyYcI9vPHpkbhh1FtFCnkAuwrg7ht6jpUl5ulxyTMdt
xwFdovucbHN3Du1IXI4d0uquQiwix7IL7HoI2jHPmzktMKWetggyCcCy85OJ7/Wi+VTuvO2GCyfd
nKIAS11clcQt1/2W4VaTOXylG25meexzNIp2HszDx5SO/nkqbTA1+IbDpbE6CptyW7C5YScvvmsy
jD9LwZO2hoeV+oUmg7ti+aa7BjWz/KKtI/wmgBSDbu/KESBwY1Ws4c1DTT8/hbETSDt6k5gvCY3a
rClkMbmfgyfBUslB4xSQQuMrBEjVURku8RAfTgQAjDj3c/krS/tZ7qZ58dvTRk34tUDj8OjWoMPB
8at5VGIrfwmjeLcvQikfIJ+efDeKMHgaxkQ8BT1u3SpAxf3NE1ZCeikr1T6cM+zSMjMb35HFlMXO
Gjr2xxlY91JFMoErVstL5CweZfHXLFkAL4Y2gjJADACbN/04FLaCYKmyu6JgagDMEYuvg4VwAgTU
vSSVnTv7pBOGNBRm3DLfCY4f06h1wtK2mPKlCbyzV0ieJ9SyjrupFkD0+h2m84UApjZOz8StWdH+
4v4EKbhgmm4LRgp4nEGuB8nGNrmt9n0qgUzlBv5zxFmvcKmMMGZV6Gn/jVwO/74R36GPjmm5jT8m
aqB1SnMzxTUwZpQ1Lo8NkB6SqfF8SSICW2tcSECHIK8HlHgeYUkmvU9vDNuGyzUgm2ys3lAKtR60
vbqzM6Tku1mP2z6KkGOAAdOCBixGMQ9o0Fh5x2YTBfjjq/oSxgx5m2M+EHsP1DepM9lnt4KDNVBZ
Z0YgboPIv0CYLs4rPWbmNwbirakAhgRjk+Ezj42YCTwO57Fsb1YHYZwKQMkQHFawdrcmtdDorFNR
FjO2TpRccUqXOzRVBGp7p2R4Ct/8ubeJQZiGVhP+eo9suiI0XO8jn5TXo7DaHkDXZzeLbMOoSaER
catLSDhC1VtD911mW4R2VdgZZALBEoVkb0pARg+iY7BN9Kxdw1op2furIRlQqqW4BkVVaJPa3egJ
5DsJ9xu/6OciPM7jqNdqRP//vsOu0mDWcPgMDpjSbhGMexyoHlyZFr73y4BCNEvbg2njwjeQJx7R
yqRMt3AkFwWtM0PtcyK5Dg4dqtQzYKrxtcq37G8Xw5ETcavVrl6wgfIq5dwH+wG+br6ZabTeb3Cv
JTCm690CbYyE52jC9LmoRzGC8O0mZm0B0kXsN8C84MMOXzaoqKU1+rTbhGx/K67QJJq/UVDkAjT8
AYVA0XbzQP1CjUZAv02e1I4u4U0U9ribeJjAPLvrPUDJpBzuKTr0407kpHQ1QX1wU1qGzAnTRXNX
BcECM7zM8eGMxhHmerVFW6ZKocwgmxyZ61wb9PhgXUm9QgFgk3SuUzYmX8s5RF0dYujyDi2fEBDG
FBokQsYMlR4K9KRcrscb0yPlbaDKPZyJoUOOsbZknZp169afEXUBR763jZdsEDw8izQl97NP4tsZ
g8aiSjUtgbAGcp53At2+K69SAGBdm+pv/zQZYNxZjn8iM9trIql+IFRNfFfOE/uTwicYmsCr9T83
R+br2Mnuz6Qg4YHiIKbXo5MZQhBV0cPKE6j2rkCfjnmkol/UIOThUbHH0Bf1pjFWzj9ySQDMe79C
ccsUHcdIMqRcoNrG0h3uuQRW7Nlyh1LVj3Xcpu4RJGnyQ6IzgYus7OxScRMSdgXNUvSTWj2tX0dX
dA58fw/zgzHK5z9zAM0WZOvZHwIpx6BGMVp8iaKNAemd7fKNWIHMutMmuOLsFGls19FbietT15sO
1ws0RzB9CyJzDqPUfgmzK5v6JENrRvBbGzrku1hSXkeWZBA3XHHfFfmKYDXnWXA3FZJNFwvNI4sG
E0womzbngCkhpF1ERzMlkMpKobCSNjqU7i/e0ClYIdUc6hFw6kO4dQBLB6jkbVWaAPZoIU2SHnEJ
hsC1BUUjPPJC3Q4npYF9KSN3ibAXS5QfSO+rrCDqLyUiSWppuwml8BqrO2bLZavRL++XfZlIiL5E
tg9vZ6Qgwf9xdl67cSNLGH4iAmyymW7JCcrJsizphpATM5s5Pf356HNjjQcaaLGLvTG8PSS7q6vq
DxXYsHzuWtJ/RqryUQCfkI/0KOMZskqSHU14wIdFNfgZsQ550pA487lEEfjLtdJU+oXoZRGwSebn
oU+1x0ikTKWe56Z5K7OQbu3AOLnM76ehurMxKP3RcPPc0mkWd7j2KuOuhgvPRMi6yBjAsSLEU1qK
5ltI50/fp+bc3xW6aIvL0O6Wxa85XvYOMSL4X6qttser4/C2aFtyedNNvAQ2T6slARTb+HuZ0ZtF
RNlQ0GpNlgETVVl8Z6CG7bdNNzTbKGyB+CeofLzf2SCpaHLdvs9EltW86ohcQcEG/a5nANPbsiUU
B3M6sWNdpTu/O1OfH+TcD+1l5dpcOTOaGxE4gzW90Qd3ZNBCQt7bmN/G54mEHr9ec7hiVpUySf9U
RN8OGxojDGjrLs/pNIiXOctd4Q9Gpl0iele/bGaLTgFWz1iupkDA3/rcGRyIBAUYvhU59XnRavyf
i2aoSWmlk1tBDRH+N7iHBdoBi2AFiws0V6VsKbOwjtd/0DuhLV4S1IYgAz40ruam0L/mmqyNrcbU
wiQYE1B++sghYLwT0//d4CWnHrLRnL9PMLleeCDmtFBs5OXWQR1iB7Ie2m4/4qB+QcNHH33FFvpC
tlTmm8gMNT1Q7qKZ+1l05otulckTLNX4tac3+4Khp4j34NTFU50m1q9mUfHkk/To9PzB5r5XqpbX
k+fWY7O1Bk/8gDheLb4RppgAMI9CZud6lo/fSgZ4WRdGXIbNpoMNwkZG2Pmb8zjVdA9rcOJkyGdS
PJg39dbOtJh53E0iL1vcJoCbplL+Cs2CToBQbriJm9Eed06ywCZMekvXqBiU1kbXkZUWPDPIgBZM
7Nd5p/rezIOCb3dRCqWDJSPI/JVVY3dflQtJrRa2ocXg2Ekzt1ZpTWlQ6bmpXy5h3oQ+xkTWi2ZM
IEJl5BrdLqWAfXAyTVSBZ2nafJ40sfEIHRZnAF3E5AaOwsNFdYLuTLTmAX4UhtVtXpoVA6eHsfyi
NcBj3NLM/PAXUTn3emsP0W7UuuLVqciOgqSkWe3nWmRxnxl59djVk/UTzQX9mTLrleM3HXoc+Sxx
MhTX5jwby1XWMC7CN7OQbtMQWc4tXN0q27jcw8sm7tyaoKRZPfK6AXeIXcQIl3wf5rWTXhqEDzrP
cd0xit1rksc0i2baPdaoJVsFL0nSzjNoK1edvQTG3MMeFtmSPaHrsgu/wM8i4q83y8YujaXzuSLB
OHpuml8tNrpyA+IjLuyxCDNMLD37ws5cbaKhP05fYl7lU7UsiIynlInkgZYR+4IhNmJMh0tVVzta
QtFdG6/+HPloiydNj/tv6D04fgyEhYAyF9XUbmLptjKItAoqhgxd47xNOX9v8AQIkNIpAboMk2Cb
kWZxOEujqXyR0GLA3ARyJL6JLUVsYtcd04EKYe7zDt83bgMn3MqJIsKX+KbuyqHT0itrHkPbZ/L1
lPjRgDNRkJc0VM/c2bZ+VVYdfysJKTEvwenPlSAl2rhwoOTDkuX91Sx1lVyRndlXY6U75d4ayiEJ
LKuAVEPmQLdGiEEwgnswGLGrLRGbJ7Ys9TLMPQ9Sm0l0X1B0fZuoCZD4aAqDg8Wtwq+ZG1UzasrF
gQbE1ZFugXqby6oiTdkV9NSzIK/mpkc+azY3oh/VDy3XrORyMmzrDPV1/8MecmurG3Ff39C6B/Pq
EEXOBKXa/u0NRfJzBlv9ldN9fZKVDXUirHD0CcwsInvralLzTTJU8raD7rEOA17lnd4wT0AOg8yC
2cCIHNPNsXlzUkUQ7GO65dwkndMEaZa0fIrRYet3blVKv4xb+eRBPXqLczE96bXDfOPCKKe3Epto
sUnjQbsnn1hgqNT8eMctvkrZN0/ZpHTPJ1aLFA0UvBOYY7IhaZmjKsHyyC4Xarel7fwEAxhaDXjI
0+aqnMb1RT/JN0t08qupO/291ChQ/dYd2h+GHmGzmlAEVZsQWPO84AFJ6cLevExISe0gT4ZWwVnB
uRqzTxN72qGCZMHRL6o9d2H83ZGj1WEwPS8mPk91Ym8kTJhkE/ICRQAt1+GshuyDIDHMBNoynmHg
5xWELX+NyYhW+MDSbxgsdVW6tDtB5LLqCYOp/Gc2DY2Chb/kt2VO5rmdh6gC1gLeLTZeOshpN6XA
2vVkF3UwO5nkyUJUotsl5IIBG3en1yrTszcKAnTcSaEtj4aYdVQrWj0+ymhOH4x5EDSNxAgKx/Wh
qgC+Bsh07nbqdujC+qaQhvm1Kan072k7mTKoYV69zijrXiI1F19aOyPFhgGewglLQvMptmaFAn9O
zBsNmDs+U2VUv8WDWhmI1CCZP2Lj1u17vcwYLN573Bfa3KfASYCJj7YNqSWNsbn0x7rsfg0ILl5t
StCIfMPkfJokCWQTYFzeVtlj0gV1u0RfRScgE1UgOutcjRi4wlIj7zkpMKD2+94Q95M5TvcF48kq
WpcyfYNRRxEyd8PPCWZx4cftuovbVibqbKmy8lkBCLOhvXxKAo3GgO6DHcSeT9OJVtRiZ/F13FWl
EzTSaLiHR/7Sro5lHzPgI6Y5nuvanJ/JIoQ41EZTdx+1IRSLdCXa+1KO8Qwfrdeeqc3zW9Oi1c2b
T7XbqumiO+Q0mOeGopTnhujoATcrRYkDZ1kYRGaqZ0I9TbUnmorVix6NhrV19Jy+7NAk4gbOJDPE
0ZXQuKJes0GlU+HMAXEW8gapV3k/9wyJ2Wi1yQePO6DkDUcAlUcEY+9Zi81q2pjxrJ+NGvA7MTya
3tzKCh8tshjek63134W5gPLj4JkwaEZYM4W6NsZPIkys8AJL1vG2rHGM2XEUCGxQ87grlcU0ZBDY
oY7I3M2GflNR2VwVs2quNEls8Z0u6rJNl8t68TV7Dm/RWwwPg+F23wfZyeZM4BlyWeZA8WRuKgSW
lNYbfbyR8Oc00ZkyUdjTi03UXh9rmD2T1KpLHrWF2uAYcRzMSK5+JewfVsDFfdfqhf27knFub7Vm
KN/W8ECVBuaBmzeZxLkTTgW2huClL7U7CvQOsRmV3FCaS3uGHsVN3iAugB5jhzeLkzPTb6ERBxch
XtSw8UIVVaREMrlYrJIOdhXCU6eBAftjV2tzdpN5isuzqIvRYPs05kVmgTnheaOrnBrKzh70bkp/
jGpxXmP44BAyY1P/1i41RZGV47ojpxi2TWToaAyjXg9Jy+3B/MYuTK+g4v+YwjavA7OsyPachPzc
WVwDR8gy189So4LPNC2AnATstI63qUvK7g8alaifAtdBNvJG4xxSTuxucbpjOpNdauZbCRmOaGVy
DafloJ/Fbc2RoPHv3bVGZd5VdKDLTTia40ttcGuy+eT43SgZOOSnWWpfDi3cL7/0VPI0zsBl9KRG
6xoN9sgOh1wZb3uIfQ3eUJWkmncyUAy7EfoFH66Bq5FN2mPmTRFEtpWAqCxmDu2HekgIuGH50iAi
fR7NVt2UejKZZ2le6btSmzq5J7jWWeB0qoslrAlaggwEop+QDxdZCf4pViQRTp3rOyhKh7PJswrw
hiKxWyKQQbOXUSkIHXDLB94ezIzzxEcIG3hMnWUDfAzudTYmzDRrTdrj14jK6B6UU2Y7TJdp4OfS
lqBbwb0Rd9uhcnJzx6wgWtppbzbPKjXGX2PJHYQjF4jzJu3m+ovjCS2/guibXKZEiyJwxrWqAmPm
R0CXSSLfIfd6xodUu0S1CIztLGP6JmM5/gLjY9UmazNvQ98qd28bWdAQZsbhQj2A/y2oa+lazTd0
cJV1GVsq+QrpoOtIuIaqhzKTaHBGJqQsWdBUMLDOIlpq7RVy2vZ6gGjeBy7truWMGYlVEt+CtU7G
IwyL5TuJ1wAffnJk2D51UYYUZNtgweWca0D5b7h8j89TZE79HkzeVRuPqhiORa/hDkl9TXM7chbt
xcMSDdsu1/Zu4j7zYthgsUtyrdSXFhgfYpWe6N816BHlZkkyK9xCDvGgRlGaFhvZwhEC6V4PgOxn
zAqN0h3qwOVOscmwHZhmIH3eY6dq937pzVEHrFx4TBTK9R6m7Xi9DO1C+20hMmwARvqHCNJ0Dz4k
spqepps9JdgjmJteqQbXH1iAJJlZMdMrbi1CTiMyin4XYoiAMtZ1HbwULc6AGDS2DfgtNo5ZtTjh
WU1vOcGkiAQ3ULoBZAgEV9o7bMcqvJmwUnN3dO4z7ibTAJqT0MjxjGsWyuWyGQxAK1OLvpA8jsM2
xkH1AjMZQYdFLzWN4rhl+46TjqtCnRZz6Gcz4R0ckYbPOa7gFNMQThy4XUsq3qzMyNAPl9ho4rY6
ZNOmMAf5M15KYqCWMI/G18yCHq2XwgH2e4L1Q5PX+VeIiWa1paqfnoYoLuJzjcQbbCOpzHsnMnDY
mkTFjuzsshOghkJcjyQ3b3U6uF+wC/YgHzGvKNzm3oKkczGN7qZxE+M1VoZjbdJ00s8XK1LVbeOp
5n6cS0uHu+HCYFdral+EZtYEUu9hhZGRayivS7v9VsY5dW6KLShBHhJnuKEzLu8JB2BIaMyg5Jpl
rmmQ37T+jjC1DIGZZnAcqxRHo7H+cw/Izht8pavumtAITgyPKHxGiZGfzTirThsID8CD0Hzqlxl9
XLupIbzVF0xO0X9HU+mae12jxxfQJhBcJbrNDEmCi+ZuxWhSfuJ+3v0sIqMdSaiz6AmP3eF+jpuB
G6ayo7e6m+ffkQPNbpc1Xvbd45JutjYHCySiTt0aC5rUgRc6k3IG7HjAbhlrnBtUDCR+lN7ZD3r0
5ZuqnGT0BdbwT6C49GjGtpuvlRq9N7xfYPOAGFs1KMCSQlk2NfdnnhbL94TaiqcSOZy2vnAGGaRJ
anUrnGcNgZ44+WuCtyuje8SC3F7SqQP1TFZNRzt4kEVLtRSQT3Sdjx8B212042x0vu4Yo8U5kFoM
yyiNmq1bedCuuVsYquRGcokCANn6htlj+rxxdFu/sqKSYQOJGHO1J3/MvtWKqEwSB/WoNypCP4TH
4gd00/QOXWsHzzAxCm0LIzy864hPcUCaLyjTEtV/MeCKf63Abh4tGxxBcjteFSo3H9LclOV9nY49
VjteMsxnhjtMX9q4bbFBXRoTG6Aq78L9rMz0oa/Mls7TOCNamfWFbiO5C6api+Fm7pYqSbO3iVSU
i1Nb283G6Dg126hLJuKjNzbleSkno0eOO0rXo7dqER8ss+OPY+Q8P6pkqbQArzWFo0Eq5vS7qyBO
7LHIGMLrgRoHQhez6h8meHO/JKUBn1qsZi5lRK89lDF0shkGDPSGTs+/j80UPoZk+j8xhVrbrPM0
SgIBOeAWKY75gh4EpkeBPOilTiYu8qYT3r7OxwyUFYVQcTbB73ygVqkYbZwaLfR5C3HQKJZaBG2O
EtHPDCPPYZjQJNmEITIZ8kjHuaM3TbZpoQq4TBvod5uEIZMu4EHP9QS5xnwy5jr5Prkwe4M8d8hy
Uf81dVDrbnhXphKeEZk/SS6wa5ztlFnYX7TCgMjTYxpy12qiW4LaDfvRR/4Gm6lydPWYOcn86va2
+GIDaOlbES66tok9D3CC6VBREmRNQWqaa2Z5L9zOfWB+o3rRtdaCsKRUZATEQ9qHzIcrr5CkaSW6
5sZ8w08ewid03OK8QXg1bAW+713A79EfQzTPF8syKjgiNFB/tlkSvRh002DU1lORgMSyxXzDLLQZ
puCw8i4huEEOgAL/LSznWG5gJC3A8I5b7WHY8zdNuHWKew/0jeQYSr7fm/ikbaOmc2661NImQnUu
LHp/afrcVFny6IWZdwdsSMdlDMNFWxtcE5NSbA1py5RI0v2ZyPZG0kCpYcCy9DuF2MFHWBV+t2Na
FbvWq1O5meFCePC8uvlCLnaB14W+3jCpXufJVg4xbdkcRoe5FYXr3K51p0VQ6ZfzVrVRE4T9QG8P
/ybjqh0W+TXKiGI+BpcJM4goS3ZuU5HOYN7c/B4R/F0lddEZm6HRwcsTF1UBb5oNGVhdHeX+sMza
MwJEvvE0Y4nuJot4NCcHq5Ya3qVBa4wUjTk6ykB4k5XefZeFi+VTrMckDaEQHAjd0L6Oibl8DZOh
FxDC1z4zZnD9m0xbsw6WkT5MsDCBIlx9BWcAN3pGd8VcRRr0WcpqfzYdcY1crLlxvQjCsSMKMvtI
Oh3jorxqnIj0wPNGOwP1LlM2hjuIojI6y0Xr3WtljIuG54HYX5rDCJoBHN5uQsJ+i8SCu/7cSKWn
+W3HNOWubDRq0Q7YfUuxWqbIEFOl7o1ZQAuAM9Yiogl18C40cv22nuK52jT6JGTgLkigg0nv+7fB
HLVxO/aNSHde7GWcqdizybQgoC7Q56Io3QhagsnPKaIxs+0XTQxBoRDAk5jNGZQLrzaSC/zHvOJ6
HBL3zkqyvN6Yw5Ij01Jw7G6R/ABq9+gUeBm1WfwUWSna3Rwv4bSZJ1pWuygmMd4I3mKzWQji5BYp
KBUvNq80QVfICB+S2iGXqBl9oUH0HEhCZs7qr7ycGKmeoPt4UN2Mw8s6BuCagQjdM5xZCQipWvu6
tsCdA3OZK6jFbpXixShDAfOWyOVrACk3IhRQXiY6qTDxRmjZmxz90E8VVvNXlYv0VsJK11fCIL1j
urEOhaiqfrvhQPFHX5deId1DMq7UArDpnFx/JeMbu4ASpSQFHRr3VlRmLfahdJfXSBv1aySmg36J
mMz8OVrCXJszOfRMhglF5zSG4wV8VC9vEReYAg6/2cfA7Aw4CCABcaKcKdXvY4YeZIGSOh9s0HXr
sW8bYOW6t4F3M731zmct6sb9yPf+snCDT2eSbsZ5SvfkvjMHekh4nPVXECK4JRXskxuyA66LXG/V
4C8tTYy9m9QNDSwDNcEXepI5KYgaDPhSZebe24WCDMt1E93WOUxif+Atf4OhPtyuhR5UHD1HD6Zp
qr1DJxn+yCo6yMFgTlQYcnJzaCKMVHnx4pnDHFXx7MDPymlXFCnGulvc8OSPnGYbzrBGFT/Gsuyo
fHWvfsFnyM5pspX5j0jUDSyIMKOlhJo7r+Ckl9WjUDAACLLwL6SF57GftIwl33CK51dvtpeBPN6E
CzLSqrVg4ZA2wpOW+YNM0DIEoFD2d8ttnHvuoNbcqTAC52brNlu9ixpS/KYyq2CNzvPOSGnubNOp
o41tuQvEyNgtblcO6ryJp3q6JnMpW/ssAtGet7EUbo21XK1dtwO35lmmlHnu0hMxfBeDeUp4NVXi
tkUM+LMJ9eXWTty880eIFf1Zt9B/u0N7FuJtqjmKdxNLS22Z5dU5V0tn59UTdYH2pHk0RoGBKh1+
vp2S5XZjJV7ycpE6OSDl0Q8vSgfNp/yCoxgKRFP7qoY1/s1hbqgH5OKVFkHCpDUGzzaiCQ8BKJm/
wi4dmLfhIV3amRVaHl/1M9NoP1Zcr14Cf5sbMDwA60/sGnTPMehCHoi7czFbXg3xB0BYGq9ar0K/
z+p+72TjdKdpOWavWhjx6bp+k2e92H+8/KHge12eaa3I8V1sbEHB3mut0bA2HbSVwkd6RTmUQ2Xu
z3RYgibqzuoWjMLzF0tGl82UQwv+ePHDsWKMmGN1Q9dBHU179U95v3qp09EDuiv9LOTK3TYi5CAV
DAbcZlQVCbQmumgRymzw84SKCo3oNithm5DE0PCu7e75xC861J4f/qIDixUIz2HdFHyOSEniMBDm
Jo08IyBVeqpJhQk8YOENarRt3o0W/l7uvC9LOgDGGEENn2k5wCfxTrypQ+OEPz+LMYar660w/3EW
qycidC8picsiot2Kdi6C2JHTjcxaZavNx2/h0BtiXW11+HBWd1M4MQc2KdUoSwa9wwSBDux+l4lj
Qo9DLkVaOFnTd0b9GidMdI5tQyz3hG2te1BYB9YXECRblbXg8MgBjTsbmglproCL2+nTOew5b1+V
aLeVaX9u/MM65NCGaWyvO5D1xcEOdBUKRPgvwH0Y4SG5ov2bVF8LyV1wTicIaPvjV/vvg75f72B/
zbaGMKWqEB6W+riaqs7XM+tewscw4YrX3aZ26/rBs/Jo9/HK/+5sVsZ8xsLU2GEe1frL/rJ8amdL
iUSys5mQpF9EcFu5eCv1Sa+WP++TKYFsGxQZNHHer8LSienVnGhzFN2FtVLf3EJcAMqPXxz41if2
zb/nAvdtwgfoMYAgX/P9cq70Qq/Q2KlNx23W0RoO6Dh+Q1wjzj5+ff+eCYnPhsM8cuAe/H3X1/vX
60PK1TRTwt0Q1kZ9TgaDFgv5cBJA8ESV3NDOPTF4/eiKpiQFwu3axIvu/YqCCrsues58FWvjj3Cm
0eV16dpJbOLsDrfGU+5Ix3YIoxNchBAuRmeH7uIjEyEkyC3RuOmpV7ylaqtN5bRD+R+2IiOI8IQX
UvLVDp4sgUxORsG7XGqnhuvceXCOpvrEKsfeH3blAvIUU1DgxL9/f6MDTzeLWaWDIWAjLfSWszQ2
mu1EjxUEn17Yx1vk2Gb0dA/2AGkZ0ezghNmqsaLZXbeIGLz7scQYJJiiyNG2fU5ScyKSHJoUrSfN
Mx2dtyhxjTgcU6K8PicHRnnciKh4SwD04IdmUFeW6spty3UosdYNTx8/4pHwxcWACZkgVjL4zXj/
TpfQXUwLkqiPpwCKTuGE+3am32oW6a7OQ5cuhCn30oTweOJxj3xNTGBBm/FkIrjIg0RlMBIVuzUn
vQ1798VAeJ1yF4vhjGFl/S5CH739+FGPnIY1IWM0iym4kg5DSzt6HRy7HCwLeujGwtly12vmqbnk
R74ig8I5bQKXIqyfDx4Lu5ooLdczFxqZmGC9Z226N9tW6DtR6rCRk1SfbwX83/hEQDu6MhcBEjaG
BeKX/v5ThvD+p45pYH7q9tTRiGHCTdhyNmiStOI7sR2y64iUMzyx8JFjwno62QVm1/Db1h/2VyRt
kLw7KEx5sVk1XbSlPmxxgtXuPTooJ/zejjwj9n8mA0w4KuvA8PdL1bluLKNVoM5H+7fRGqhlk9Ug
vE0AkO4raMrPmfBO+RUfeUBv9YZnfpBFB0U/+KYIpvFgHjgkicBAR2+gIyFtCfeRjkrh05vUg/Ph
MWWDsTeYYL5/wBTROf0kHjDEEGjjdfCYxto65ff271FYJy7oDFm1cHyzDy0B9cFlikfNHBgNA4Hb
bMzg88XpcCIVO7LK6o3HP0RPLPQPwmePXqUoLQ8w2oEjWonSgq0T258+1mTRHDkDD0VDx/3s/Rub
9HiYSN8hWUAaKW4bzHXURjVad+p8HXkcArPAzV7nkmMnvF8IRElGJf1TfxlxJk0KowkgLJ5wHP43
Kv4ZKYpfFkPiSX8OnsYgYRmnkiYnj5tdlLEeDlsjzn4xrqSmiFpbmi+f3XF48TKrEYa6tU5WOQgb
Caxu2gckzKZZUbHFbrWr5mnafLzKkedyXMKi1LnbbMq89y9vxL41arKaStyrQQzz2LkqaCdswmod
vjtFp2bzHPlYrEcFwBxT0rtDU/yJ22RUBWl5XDs0mmhTRQgJDMa77D9+sOMLMbuMqwWj/3/qbUzx
karw+ua4TJDrKiAF1S2f3+QY8dANs8w11HoHzt5eayNsR2ngR0U4fMN6wgjaNJtPjKz8Nxmg/2Rx
fzhckOjgDw5saMd4TK2emSbz7KBnY8WCVGb8Ak/f23uji/A2iyZwu7YrTrzGI/uDHAuTQIsBhYIG
yvv9MSR6UtdMKfGVLaNndD/WM3o82e5yhVeHb2fwiHYff7n1KL1v1DCTgle5wjdcmYc3dTwapTcy
OtsPzXLZW1CxXnMNGPJKM6jJ70Jku8JXdUwT9+OFj2wZFxNAl2PncuoODWYZdknWismgP8SddpNa
svDbqho/nbzyeB5mlwYqK3y+Dy4tVU0I+F3YXl7ulnvEjCHOblrpAOzleWGd2KDHtg73MS3A9Y3C
lHv//XqTOViQUylG3SnZY+gFoS5PNKzoQye9xoRwvrbo1O1NMurHz79Oh9fIiBGX7WMdBDAnoWEd
2RaUfxhMdwKjp63CSPFEYXpsgzoGhTCJo0V9epAoY/RUmdjMQ0e2M8dvYSm8mhNWnpBu6zPEIe3Z
f3gq6mfcbal1CNDvX+iCh4pCF8julKpKNkjbKxtuF85YJ3bj0QejtF8zDv7rHhT42FHBBcWWAduW
EOEA44BBSVrlTflZVlh6+7Ag9znV/jqy6DoZhWKHl8m9vR6Rv1LGxYCbXC2Ia2bGtAFModuaIb8r
zGyioth8/Cr/Td/YHJSlFsUpd4F5EFuKMUNai5cOOqgORVGQLFOdPyP44kpFFj6PxqlS7s8wlIPY
wpwUyimX90rKcPD1psKLIxs8wvc4dsU2GTr9epywDfOSrjwLXfAikdTtPoYOyeA/DUzKj2YHFLDA
GO/E1j0SbzzcTgjppk1sP8wp4xE6JiOhFISaJtoyPRfeXoQ9/Mdv+fgz/7XM+hn++qap3eWDHjLy
JlyWyfabfnXUYj6ktILC9Lpbq4i1c30EVHNzbGqrHPwZt3KXUTypfmLCyLH9xRf//zQFIsPBaVU4
yIWO5JEjCOOBhKL6y2zqDB6YHl0MLYXZxw9/7BXT8eYu4eZcJ7m9f3ZpLzrT7imBHMusMVtDNuTM
xXjiqY5tZIfp4QJHfJNvuT71X28YOrDMp57iAN+8+iVMI8DD2ojemLZ9KhU4+kAUWqstOYRe/eAF
YokMK0CQcDRMDt+EDTRA0Jn4RMJxdBWUJAQeGh7E7/cPhJgprAxmpTIbOErcHd5Est9QXiF7/vj7
HHtzzOzhaqXbTsfhIHdvyOhdlKwspHX6ToOOvnHU4NxXyIS//JelcHv21nSawd/vn6lop7bzND5S
NXXVrRt2MbCmC3cXCtGYfv0PizHiir4bibU4LL3xsImxhCbNHUBddn3fMe0SWvhm6PJi9/FSx74V
KRoXIB7M3PAHzwVxSdptQb/GNK3iHv8K98Z2B/dErFr/L4eBE2dkZ+0JcUMcGjCX+WDPycK+K1vI
kn4PQfSc4Dg+xbSldlWPxOfjxzq2M+jwwUuEogRwdXD9mR1K8cIGL8NEqwzSBU1ckzIZjLw+PvGx
/n02WiSSTcHFR/vi8NlGKby8hUi9SqibfRzW98ptLuDH2Wd6kwwnHuzIai5my8xMYNDLyjF7vw/H
3tQYMQ6mbo2afREVnvbIPCf0OqJf7vDlC0/km//uD9rpgmk55BEG8taDs5zoNix9TaFkB1h/qcQy
02gzxoePP9fRVSwoNILpJx5A5/un0rTBnhYsmaCxYbsqh6i5gbd5apDSkXe35kKgKxQHdJrXP/8r
0NKjRxLlQqYvh3m4EyJceRJIfS9kMdrfjDrMf3/6sdiCdJYMLOqBdQ4ey7TzJoliSgJsxUjWC+Nn
UjqfHExNN4F6QBKWCOhcHocppaHhMFEuA+WdMrHObTGMoaUsywD+Bao0nW924jT/+7WI6xYzN6kp
STEPUcB6qJDdDB4kvrzur5wlDa/1fjTHT0d3dBS6w7hyh+huuAfR3S0g+cD6yLDD6NS2yIpfy8ov
a+z01Oyrfx7INgUVuKNTIhuMLD84VNj7Nlqvoz4U9Zy8FEqrtlkXf7opzyqUpqQT64QEHuj99oP9
CcXbwWO4QXtb+1np4n8zzmNmXg99BVcvbT2Yc4jjOfzYW9YnwbFjz7mGDSpyIggw4/tfkFPprCpf
KEtNDkEmacz4SiZW8dn7n+tkHazFxczNTGh8v4yOJ3wv194dWjB345njrxJm8dnHZ2vNtd9dKbQ5
1xkhKwDurf++X6RJyrbpWvu1RxhcKe3eTs4K3dkpYfiMuSHBQenFkIYTe/Kf7sK6KgojerlydQk6
+IYQCLHonezXqb/wYveqoI2nwiC3082yPH/8gIdL0TDWgRyYjEObFdnzQfBIMJNY4IMiBban6AaL
kzDox2K41DBZ37pFCIOM23Tz8aKHO+TPogD7AJkGKcZhQy/Fasga1RT7mHZk94gC8u3izu6JVQ5v
5/+v4pLzmuY6Te/gvIE8R3gA82gx2qYRJom29l+xTgoQk59iSRxZbJ0QgvgMmJu5GAdRv1GK2WTW
SkGMQ9YaK/eBC40bc+rCT258nuvdUgcb37LD0FlqlkKQOKJcKMI9jiqfTdnWVej8MBCDvhqR5CAu
9r2IodtjyUiQsfYjUDEI2+LsPrsTgGSRPhCn6DbRH3l/vpAZLKllo0gMk6qiim1jbBXzz0Ze4J53
qxycYgoSjAAmikdcQEMfs6wXPRMvHz/JvxuAdgR+rEzkWCEm5+CrTLnWGdGCf5pqB/unmDBxyFHl
rmYSzqn5SH+27t9hiQSDxWgRAJEAKh2OpRsxRpDzAHQFdI51DDmjhkLbaa8arahvYNyqXWf3/RmO
r0YwJalxjjVufiI2/nOKqZEZdCKgbLmrcPPgiYsaW/Uidp69BNp/jbdiMNnZqWzq6CLQOninwDS2
frgIXi94B0cv2VwX3tasTeuiZECdt//U11tpMJJCCNyEhRh6chAr+jyfvNieRp8JeDF05cr9ilkK
ulGZxidqvIMn+v9SZLnMZwW4Zobh+y1vhk6SlSS3vl2g+G55wE2fa+JzQeLPKuA9fx6GuZeH9INF
Kbyjyhh5TczsjQYZ9JWpL6dQukPO3v+XAV1YJ+5RrloH7w2znAHQTIM7P1jNWTrV8xXWcf2N1UfW
PqZgRs41WagvEW2NGZNTUEf30bmFWUvAJz110A8O4Z+fYwMFrEeQhPiffqRbGvjm4Q+h5in3W5nl
lxMeBrsEQduJKdx/yGB/ncE/a8GNM9g4IPbkxu+/o5QFfs8z3zFOm8ceRQ9+WeZ+CbMzfIrPLNW8
9sn42gtm5sjwS2n1zxOw80zWV3fZOWb0p/oUa6w8+EFc5C4XumfAnTukCKGrQIrr4ouvi8YzfxWY
voICtkCbdxhmltkuS5bCeMAILvmxJFhQn6AoHXn56+xaHX4SLAkc996/kLBZjB7Pz8GHD4Zxr63U
BtJwtanjNN98fFyPnKF3S60/5a8aqxazEc/rtos7WzvP2BBXJKP9508qq3icUehr6134fpUGLWtY
5pyhfonineFN2q4yMJj6D89CWSWAAAEh7IN95DFaIcdvjX2k0vQVKXR7ow2a/fDxKsc2B/wOjgT9
ERDbg6gDyyKqhgIpdZaIdM+c1thBBiKibSSj7kqvsHIw+qq6MP9H2Xk1R5JjWfqvlNW797gWa9P9
EB6SKqmzql7cyMws1xJw+ev3A8nZSQbLGJvdDywmyYDDAVxcce45QzY8/PrQ3FFAyQB4fDwo9FNX
xljST2iRnLucDGd8QgxBO9Df7VyXUMnBl+a619j+U4DAj9sEtDzxFhglnGlMwvsF1EZKO1qXQdrh
2+1lllf1PgnEqWrLx1frUwFk6XRfJ8A7ztcneju4elPOK3rxbnXXeRps/z5a3LMB2haIWuXes7tf
w7JgfMhImlAEkGY1weUeXYs0HY2E3dVMuykMBX8EDWzg+8awUjeEV7ZJIGoUMUUYeDmzx8+XU+2U
92bGN7i3ADFQfgFHczQ0iBk6yHKG9l1Q2NYUZZu6SdoNAkd0OMjuVOZBfd7H8WxKIQCRQawe7dzZ
WCI7NiHBESMcB+ZUZl+LOI62gKszOhq9Zg8B8SnRv4+2TJUDwSWBJWXnHGfLF9pqKpSqZtjYBrQo
9FpDQKuUW7tbjO3n7/MfhyJmp/MTAkNu7PebFHa2BZFGmGWgCxxNLhA91zdRkFbl1sgWw/01rw1p
GZ+7GhgFW1bV6o9ubG2iYdp3aLtwJgg7tA5SqyZHLe3zSX3YJAqezhBYT6CJRJbvJxVEoMwWiKdg
xyt9sZnHJKvWhZs432kI8yFAa7JT4sIf3uPRkMfvsaDrz0fGIKS/s1kbdv4j8wy5LttiODG5D2bl
BXsPxAHvirq1e3QvJMuc6PAgQSA6t/0BgpIypCGo+tU7jqCLXGVAoZMrFcL2968QKtEh81pak4Nc
OJs2GRZomtxl9/lCHZ8ufBdOFeeKXW760I++H4V2LAOhJ/AtfRTpt1MwoJQU94fZ8oYVqkPT7VCf
Kg99GJI3RuCisNoKqn0c8xWGZ02WoHsiFZ2xniAtd8Kgltq1AZ3Sl8CXiqRulpvPJ6qW/2czQlLM
xE1TWEMGBWH5fqLFNPaDnqP+JLfpqg/HTb2zLs11cmKY40omRuP9OEd3Dt5i77YF4zTrvx6rNYIb
q+9n10+fT+YlHvlsNtb72UyuSGj3YxRzB6BghYDHxriC22WN6EnobCi9rc671Rmc+av56+djHwef
H2aojsdPzhfhc2F3SkdL29vhGIJ8X33zLr2zX71Xj9+kOvA/jTMVFSQQFePYN9GupZf+ERTzWXRi
wY5v7+NRjq4XevCzQlOzWbYIgoSwBYZV2Jw4yx/ipONR1Jn4aS5W2hl2ptbrst085+H9D2f39Hh3
Si7zRdH3s21xZHZBLxezkTJMuwFrGkI6sHqEYfPLEnoPkHYeTuwEtZc/G+7I5AbIVGI+GG4Mn2F6
XX2rVmd/h3ePJ4b5B4Px89E9Ds5LUQkP/k81K2ivQpJFIUJBob9210+7P8X6AYKgUwt2wlwcdz1J
32qCRI05rAnsOGDp5uuy+vZwlayuxfqJmGAFw+aJi+XU+h0j6i2YOcxCrd8cPi9bfYfrsRHb5Co9
RKti169OvFh113+yfuaRFcltGifpKVSTTMKS/9sraD5DGNlOvE51VD8b6Mhk2Br6QwmVy5WCsa+G
iP6HuuvPhtw7NadTe+XIaPheJvxKHTTf+aOP9ikEyY2JwlmVwz9yquD8kmf7bF5HxiPzNdOBZez1
BRZfEGdYe1uE38KHdJ2u/6bTHkOsr/4+NcsX//OzgY/syRiXCAi0DGzdmWfisb5qz6zn6Jp0I1zb
zdN8X52lX6xr5/7Ejjn1eo8MTCyn1K3VjrHYM9AtsD+HPV5eGK28sNlUm3jth354Cqf9IdlyZD/N
I0szm1VeCHUwKEBu072xvi/DZfUjWjW83nprrk7e4/9kACgIgtxXLXKAt99bbJH7ZaWrLYvy8Mbg
fFjrAM/BDoPzMkS370ZcQ2O963b2RXA48Zb/ya7+PPbRW4ZEZi4okOCrrMeN+1hsk+24ndf5VhzM
/amc2T8tKfUEihaA6iiKHwUEGezU2dw1YtVB+a4btNzCSWXPP/qqW2fLzedTOzYEuP3kPUl2WBbI
fkAL79+qK1MzSgp7CTVLWltIkaBSNroUYbV5OWFzlE35+YgwFMhOCv00HvkeZFjvhyp8053MAbms
iNb08zqoKvDAVnHChh6/PTWKTQWLaEC1yB7nVWykqRGBhONI0or7BaZJ76wbChHqs1l+yZqyfKB/
ybj+5bdIBoewCqedIqir9s9P3kQNO0InGgQaUZlsNpCxYlNtWd7AUV+c2ovHkRwTJIYjcQP83qHn
6ugcIMHTLYGnzaFXDVUQQnghHmB8gzipc2orvy+MQcLyWnqQ1ZLZFtoKQsTyusjm6NGRlaxhDRiG
4dCWrnkDmqRFWKhLG3/V6Iglff5ePjjf1FypjbkGqSZwYdSu3r8YG+WMSnoeypXGMCA0ohXxjDWE
qDZZTwJxV7ifnWHKtsiaDk8dlcdvsQhif21QHVy2WWO5p9raj/1L9UgW+4PyFvyuiBe9fyQNZqYU
afgpRFchh13YMlcoUJR/kviHgWBsBv9sbkyu3XSYTri2Hw+bxaIBTyMfTIbeOrqdoG/VxpmWkLCT
/l8t4I0HCePQF2g2T6FE/2Ek1T7jUoYnqwCW5/0kY6F07gJzgUMvc4FS0OC0rucMilDqVD8+X+SP
55oUJjkvuALo0NCPS/Kxp09lDX9V6MF/s5HdhKpTG58on3wIclg2WiktIJkUkLkC1Ix/OmIxxQkr
W/ohjLQkWk3IiK6yMrZWbKjyLO2XeuMVUbEx9cy+pJpf/HDK2ThhwT4ePZ4B3I1qUQJmdpxpm5dh
jOuW0+VD4Oxu4jrS7uxcBxMYSAhwDnAWw9/yy29X2THaeoD6GGTq38+7dJLSqgvk5mtRQ3sz2/m2
LD1r/+ujAG5WxQIwB7THvh8lHgdqU3M2wO2CiCf0R1ALo6D9y+/P1i0mYpBZo1b5ssY/rWE+W7kn
AYaE6dhUl4UtjHWqQTkzQhm6Lvsp2v7qrBRmA0QlFRB2jn20Z8xZFwUCtJDCL2l8ltXacogQYjkR
JHw0KL7p0KjJpCi5fQAd0upLSW/2RYgobLXWdUhvCpjZ97rvaCA2nBE62EkMh0gTb5Cs//o2/Z/4
R339enuK//w333+rYXhSsLGjb/9zmX7rWPu/5X+rP/t/v/b+j/7zZfjRyb778dvlUyN+2/bV9yeZ
1tXx37z7CEZ6e5L1k3x6982mkqmcb/of3Xz7Q/SFfBmOZ1a/+f/7w99+vHzK/dz8+Pfv3+q+kurT
Yh7r97cfHb7/+3fVyvNfP3/828+unkr+LHyqnr6TrHn9qP/5/R9PQv77d80x/0VuyacaTvmRBjKF
vRp/vPwIT+b336q6k8m/f/etf4G4JQtrBeR7FdL/9984TOpHtvEv1+MzaEd01Q+c3//nSd4tzv8u
1m9VX17XKapk//79JQ/5vx4QLec25QiAy+Rhaa6nSe/9KStZYFjK/fir4cYo3MDhBzRBhz6dewoW
76qNwcpq/Ri1zxrKJRONiYkJxdQWzqI+fRygEq65opzUh4lClgZQk3UvTWD6m7idxmw+DJpEjJ6+
j8VBZhZ1ID/owtyPrNjcu2UuRLoDxYDG4Yo4c4Q7iAZ4yCuxon3bQvWZjAXPFeN48FywRJlJsIOW
33KJuNsyMoezcoJFrt4oN927scYyVo1kszHAElTnRv0Afkk9XaXp6gPdDq1rcz8lMbWu1UxXAb8O
dT00Q3uEEiPvTsMmCLGGLk3qxvliLVXv7XJo72wHCa7AacrLGAr55nvHrd6P20UCVEJY0oZoz0Ny
2h/4fHjRtWG48ElR8RJyKVHkvbDRVmW01rErpt3CRcgjdG0LTfMOWLWhtaHb6+r5U0ixmXaSmU77
/NNufNsDP6+5cmrfLzlNmMAKfNUNB3bsaMm7HIreIhu7x8Wi5c87YBejZTzTs3FwAfwnNRouG3Aq
+TweapR0m+VOk/kos71RRo6bn7Dz722VjdsI0MEBjejjAClX5P0OzFvTLt22be4aARjxGbXEOs/3
ee+ZbbaVkT5p5WYsTJSUL+iDdMZkDeJdreDnb+XoMbgCKN5Sq7doUXThVzp6K8gGS6q3U/QggAWz
Q6ESi6dkbbiIFZWbBg0PVgyVJKqiN6iqNu5wQf9JBZ/H589hvI8WOJFcqmS/qb4AXqS7Tj3oTzfS
4o9p1jfCe/DqvHbKqwGxkyHbdXDhuvZNwL6IXAjZORYFWiU5YOWONuvBYIens0+nxjZaevUFTq2A
t1X2jSONL142zJb2pZyKwX+G1r6P80vABlZ+6SMw7Z6I4d67JUwCp4uiBFZFx1ZBSPZ+Eo4R2K10
YIqbWEXkNtxhgbJqY/cj7Mi7xBKtNZwFWiVqWpFPvMAXyph3GxwkJp4shWx6CaiLHO2okjwqmgxW
/OCWbj9H9/1Q5l67BaPZsoaRVajBaetTR9GuuxL8E3yWQ9BeVosjKuuqMZeJg4nmnzIYw2AkC8k8
URtqX8QaOnDrLjG8LPhS9yXlyJ3bV8qqoTdQ85lu186euULs2UMGqB6WIfgzKvNsam6bKsgwJnbS
FciBBFA82wHazxyvgB7NLHLb7WzWjrIfQhQ85jzNHp8cWE2P+YPVoeeJSuEr46ClqTKNESTSLD7d
+IifhN2AVK4IU89POtItba9MDLWjmZ+RsFSfMrSu+mhdorIwIlYklH2b0MDjH/2KPmqmN1Vqzlka
YH7IcLT8mY3cnp18i9KiH+dzQVV3RFHAhZPrGVsOnHxbiYULY7PoIlHyEgXAsLXRpDoCV4g9lDAV
riRxWZMe5ngEs3uTgSlgSarGi4fopsn7ytWe6lc7DXlwy+LBcFRMzZ+DgQBkvEE0jPf9Vc99mRkX
BR192IosMusM6dNF4zRg55cBFszN2BTqqX0bajL2Gmp1eMaDVMa1fH3OVoPV8a5qBHt1DT1/nGSh
OZtdaWznYtQFnIg9StsgoPWoF/rm1UC5mSRC3b59FGS1cna/OK+GfZIx5bCy1MW4aeNcDPHOSQsI
LO/7ulWLmzqukRVfccp9H0VFbzSy6Ay5JLXPRokgdn9u6rPAxlSISfJKPz8bL4Xi90eD3viA2Igy
l8PhODoaiRuhL7f48rHu7XTJQ1rpApR13mye1nYTr8wd8oVNM6KcwJe6akee7u1XrDQVLXSWWSkh
4DB95TNYND+yinL0uvFugJmvFMDVOkz4LkhMdcqaDlzdzimzWEApmWPG7TtUE50UnkQ9EE3t3EGs
asrlFk11Ed+OiF1M7gVaXuBP4N00m9brz63Xexy2Uye/RC4rZoDXbwx0s9jf9etuN4bZ6JCC8DNl
sx17oAUTEEQ5sA+62UHo+RqR3EKn4bUSA6zXX98uXWBPyLKttBhq8yBstQARhVBDmI714JbOmCu0
cjGNzmD+AA5vqyzpTe8i7v1OfNMdwCTm3pCOqe4qY+kbDQVE2QrEq3I7joJNqZigp10JzZWFnL0R
qePoNNqC0OLnK310i3CrEhTSi0l2kjTQh1t1oimnb8zWvDPmro3pSUVSLUapMMcL5F6tosxpLbSA
R8gPdx1kr7Z5//kTHF2oKh0EaNeFppNmBvbb8T3WdaB4lna8i+sq95yvoz5NzrxF/xZh9F3uWcjC
rMAPS2GG9CfTsgmMuLTmUxmOozDdJtegEPIkLenfUPXkoz3flDat44GT33not9f6FoaDOUcsreKY
msi9e2qzRGD1kPuUU6AexDeyxHDOrRnpFBRP6lZP7V+8532yEirfA3QMB+ij572kjemkc9o9ALQY
2QYoh6ovhWgjEVzCq+80t1xDfs3NJXUxjd+CIvCaeTeZ/pho32Yd2eLyMjCm3nJ3JuTorR8i4D1w
z6KNLrNp1XZRZnuXmk+//KGLKVWlJzBGR/c8UQxcakS0dBQpZPPxu6WVW3aJawm2maA3q1txR2oW
SQFCK9P/25VZKfJzmOY9Lz4BrvywvxhYNXjbZG+V73jksEH3Sdd1vjR3iZa6TXXNKfWw40MUoNqw
fjv1VtV3c32wkmGYHyE2dop6//k2x3V+708DAqJNgUWEbcrEhTx+B2Pho1haBs1dnfQTW8l6XU/Q
LByKfSEldnTnw4LM6r55D2U5V+NwkdRRhspCXiE0nm2NPFG2Mtd0nLK0T3GGE4luRrGyG+dlTq8f
bOHBJeIwwhwrkE5NICjyoSFB8HG6TyGV7bMvMiplrW10D2yXeUCNyM7dc7Ma1A0/RrbbPjuwx3K9
dN5cQ1YFF1Ccdrdx4Kuz2ehdn82I0sfFAK+OFuHtbbNEN3mU9DUck0GnFMU0d4R9FRKLFy8jG/DZ
n0W3KO9CoL6TiQuUC6002uXoyWGtDTOlMX9FS7DrBFsTNYn6oZqWDuNuwL/aPr9dPbXezZKeODRp
JT/Lq6LkYe3aIdQ6XxYVJm51I0LN9quGLFB+VUW1NKZL1DZN7gGZxcxxC1M8Mc1F15QL/EASRSU9
3UboCg9oGdl5g+yp7ZONHGgY791Zhkvmas0D7wVyfZjE1WJviSepQJ4vjpPwCPWrszB2peloq3SR
XjKH2JeUn5HW4YDtxtpWF0UzLDqPQhrQ5sEK31kIA12/S/gwB0ALv2K+hqoap4vffPsDg2CIjVJx
2RFM4iypFxxZc8xH43anOGdlgpTD3SDtzirWupLEKvfcsMr1qkbuaZzAZgK7G5qvO0pUrvJwJFoj
XGRFw9UK0TtiCfwBN7G6JNHg1hgOERez67ZLyrtKtlZZzbGTQyEKSHr4Y/Lg7o/P+75OZR+aIJuj
dpP2oHJudBmQ7t9C/CfHv9vIe3GbDYmmhuKSrjMo57M80i2lDCOJYrS4Yo+7VpqpHNXr0YCid+H6
hILPaqSOHl85+Bpq63GXki6OxdzqA7m5zE/+LnHETZQkISQIxI1dyAXZ1C4IlMOUVShfxvvypcIr
YXRPsR2Pmg2wvT1DNDuG6rqo9AzvtpuEpffbSCBQf+4i1JU2V9AgT8F8x4lBXpcMYGRHQbLTC0iM
8BtNlJmQjoqIIcuD8XqedE9K3mcZN6UzrDMUUpkn/pFlumvUwHIG8uJOeehvYcXbehtuovwSxOnV
yYAQSn3K2yWg9ZqKdwMPqmpz/+q7fm62PlhPaMZMoKiKbQpuk+MYqS1aA9LWOrl9dWrJGOBTWcxo
unHGaeBihGFdhQC2licEcLU3cLY/f4YPlwelDq4NtARojXZBx74PEtGnqmkN0IYb3eyL6SbRaze/
nEH0LI9aZRFkbKsADddTCQdbBZ8/OcG+Ih/CLQDz69OXRJ70/bh+g8QBDYEx/KIBKM5nkaBXaq8H
4uxWPpQ+KpNICZG9QqgNeiCDyyWLk4AVhMWT97UdqAUQ0khzyDKBSnspRvtgxxp1hx272MqeiOiU
LVjSUTb1l2CwO9bRogM2wHB3KTqfl1YMNTetc4unFeaNay5+eqfPhjqpTq7NZF2iqoegKOp6U3mz
IzEvcJJXdyUekgkf5u2xxKxUCChYGcoiINwSdN2dP2sm+oVT27c1wmmVgBdw1VWBsA1FOAmdn7fJ
FrjvbQJJIBfRifv5pUPv59dMzVJ1uqGtQ7sb4PWjHEAw6WWfQtp+M0V+j2/l54mjnrJzhf8Xpgya
5LWZlVH3kA2CmC+s4hmhL7ymniv7zU+MGkRwmjBJZQE6FAoxNPzWcEao8/T5bnxZ9p+fl/ZNCs4Q
GZF05b+PnzdzyxFCdNndJmkU+PGOel8aZGTCzGbSNqM9jQg9QTAnkFQyDHi/6g0mGuGgc3QCEBN+
CBKt6+M9kgYYASRoEAFotkYMPUqwF5SheeQEOSHWjcsukghjopk93MaglNlwbaYn2bgzG7vLDQQA
vKYnHCX0Nopdyo3WWOvCiqzkFKHkS8nh53nTm6U6jSHqA/ZIP/XRcTBcqHZjt+hvg2pxje4pm+wO
bzPtRI8ZsGqDQVeGP/Zs6CpF+oJ9V9sL8p4pZhgBqim2+TeyaipzYOiC80tRW+cXIIkaURvXZ+T3
cnIScAaUm+z1g1G3ybLuDMacyR43gdZxOODh0jG75/TMu2WK9GdMMvDgRsHMxikH0fKy0d5VToph
aXlq/4B9zZ2cc2NJeZK4aaakW4uUlNd4NjUj0scbXUNaFknMEeckCpvENCZkYZCCCPr0ZmpoDW32
ZFyCQdt6OGV07bYi6A0/RkkRRwhCimme1So3Mlpe5i5TyDYx6aV7irnrOGojIKcwSks0fQIwDR5n
4zMxpUE098GNZafD0PxBhiWfbhYU9zDBypXlUodHUR2jybSVBfj8DBxbZBLkVMMU8FvFjB+ixrrl
Cgas4N9gHIrl0Xm9Amar8NgCZlIMjEgYwVXxy+PSo2C8dKPTaX+cfHWa0U1He7FvdFtjXLsRKr0/
mrU65mKCaX+LCrXBv30+7hGYjshFVT8CNWMKsKRdj66gArbfqRuX5Wag8w+NB1O2Jdpfb1EM9xZE
amd1CahD28xkRxoHxQYiR6TJMoQmBCkHO/O6A0SNrTGvUN4Ziz9I+fjoFG4+f9ajtD0QEIJoank8
LfBhMtXvby3R6pk/VaVz7czzxMF000StymRbM981L/dzOrYB4opmb5bzDs6PmAs8N62INPDnD/Nh
o8DwoIg9YTThfzQNvX8Y5Y2hHhgNN5Xbp+xNvQf90oWWIzzGEv6CHyEqVCYfPx/3CE3HglHQh1nU
UuVnmqiPjRXaCvHSdTYn12s1eUDqTaWXq2pqI+TrpKPSozQ29gM6qnae1PnNm2sbC0sZYBmICK9r
9GFPClaOkS489lvGsWxaV8kxGZNK9JrDHPfplREnC3I1HoAC/DNbSSylf38+qRcq8HcWGOAFF48q
Cyu37Hj7Bzb6GQ5NVTdvGeegqQP3S2+0s59sUm9xm2Y/kKxdqnWVu20e79PKFLIJXb1QbkkskGQL
VrIDm4O2LOFhUXPPko67XRrbi+ABz3rX0kJdCuoqK8ueAjPftu6kF9rKKxO0Cg+etEGe7GypEWM8
DJTKdQ3lPOWTmSMUHMQydqIqIx1Jq5cvVGrEn8niuw65V0/QxYlqu97AQuZqKRJwSmxOH6pNkSem
H5z17SC1u6VG31Q+vy3HMg8q47b06NCTY4SF2iJKtA1EQ0M3Loyi26JGrJaDDGLJbn7LlReoTTLx
nlocIlmNhs7RfFFYtXq+FsDEPO4Ip/0SNe8m9+1KO8S0MNQGwQatzn7oDUaanILxfLDelGNpBSJx
Tcvnx73pOkm82F4ub4bKUid0qcksPxdJFCjHrUnVO0TiOJIHgTrjSWP2cXh1KCCDoyGf+9E/usfx
XdKMMkZz85aqtc1Kx17nve8yPg3epPJtJ7d4iiLOWPQTxvSlmfvdNgbAZLkoMkCCB6nN8dlMpJ1l
CJ0N17Ebq+AV0HxHaBNYcZ+h2jpGyxSseZyFELgls8MCmovNHtloQVsTu72FwAgfqrxoj8PIP0aN
psoU1WvN4y1qmmuoi+8i4XS6t5JVPPQZfO0vo77trBIqM3ZWF/eydPazN1RAFgNd9ojdSGP2lBai
H2E10B5Oq6TUTljID+baJcNHFwllacr0wD3eW8ipcHMT1s3++s1EEfXZLPmb426RFWif8znBhrlu
ZbFbZjepppux7E7GWQpT8vO6AJ6hZxSQkgu3KyxAR5dcZEwFrJjFdF9WEk0bZJJKxhhRasRUBzCI
HT63Zx8yrjY0VEAPYR+gCqgoNt7PfUTMEyBSH6NMFKVo/kIaSFwMFwVJQlwwJLWGp9H24FmQQkYt
tX5sXTHRQ0cqqEPDnILUqcP5IeqjKMkrUP4VtY+PV5aYCjnXdZnco+ynLAnIHws/KqdGiDv56vCM
FMGmmwYiI3koJ8BJJH9f7hmuNTu/dJJ5VDcvqSBeo7s4JDFEqqnVezWUoL/K5RF8uZk1uwVQqHmL
miBVfrT/SlVOfnXoWnxRTqFwZ7y7t7pdagm1zdGOY0sUkGFkSpkbcehVULoUIleNB+XgRRtUUp/D
WPMaZy1oruNot17aE15WfVoSLA9j+5JOQl2d02/YpcHj+b2mYvrpNUf6+XIf+wIceorm4B7Awbnw
lxxtr14aqR5QB7l7C+DLzpPDtk71IdqSAZizbOU0HO9TARvFhHcb27EgLqXjV0epAcsDHubI4ulj
DarJH8ytdJIFCWQviyu0v6IgMFrqTJJQoiUjnQbIbC9jMEXxBlBOUn8xXws9rkXsYu5TD4r5Z6Mn
oUMCO/ZJrr3Vrd5KsgO6U+OABDPk6cma6ibHNkzQt+4uoX0eZz0svSSxM+5XXVWaq7Ho0WoryIoV
V8UIrIcaIkHIDCD2tYxUxJYq3dpDo0RZgySHiAHBKQq5z2/5w7poqlYLxypYjGHXkHpDvzjJhNNc
1gYIlXKnBaYwn0AAFHW9mZ3S8h7zJXK4jD1b60W+iYaFzMN5a0awZO5QYwuiq1GnxBWvlyJpGuQ4
nTyts10xQyN6aagbAnfbCbSxW+fR0ATz1dwJqsa4TenC/iFrvMT5fh5AJMwHXXBGEEsfkUbON3kt
VVLNEcKftK/zTJqxDoXVAZ1ARK+otXt71FGQWwEB6OYCwTRK994u9Z0CYz/OiG/gkC1yLmL4TIXQ
7vxRYqdKJKE5LJGuBd430nJJtouLaGy9VUKHsZWvu1aOk79aXivlqUvGlkEcIOt4hNqMC7seJgFp
XCitOYmrkJRDklmHkvRm393HpLky60xvA4LIm4UG+7Qlq1p7ugAW1Df5U59Mo/4ctDSHHPqmM4wY
acxIkYA0pq8uurfyunwxEqmfIH+86fKon/OLwW9UmvU1u/2GOQheC/YaS4rlkW1Epn9YauUISSSN
eYlDz0VFe6A2OhAsk7/rhu+vlU7EH9ieieeOXKLuTHWkW49WPVDEo9PkVB83CivqDP3v5aH6cgFy
wF74wnkC3OzodHO0K/i1Gucw1EmKAGaBNnyd3SPk4VG4Lqsk2tOjSjcsAnl1VQRdQ7xsRt5+RLiy
XU/GlObntcQKrhvSqBcjGTFS5r0R3xdFT/ossMt4vDS9UggUdm33TOcd9BxmExWxHCGgqS7qPCwC
CcdUj25nn+xKM9fqL6ioZ+JMa8iO73oSJLQI1OnwFIl8zraWk47lpjCN7pZwKa03LVnlIuwWH8e0
qV1zPLiNPhUIpUYBBBRR7MkwlRMS4mtD5pNxHgRVc6V5uA4r3YnZb32ZjOvRj51lVUFjvyYvWgdn
sTMIn9xb5V0QXFTBZiQN4TPZ3Lsrqt647Dt7GENKPOZfMDugDTk5iG+nvZdddWUAHyn5hMepnJDm
kt2TmyTto2aY+VVha5OxWqSdSno4Yz2C46uyEpADFy3XlemvJ8eGpCPMrK4U+gU5Le17MMTWjupu
uZ6jZNk0DZvVc4S/Z64GuRCCVtiHlvreJZmxEgEKGn0fLBdSddBD5e3NDzq9F1vZ2nYdIpQuvgxp
21xHVtNdxnmM0CGakrfSRxkjCvR6U2dQK68Sx6nOcaaqnW4n89pYmkKldLxLMpTxvgFxcK83jvPn
bPrJQyRkdzNrXXQRU6aAAqlDaLFvhb2u09ogETYuCHxkNlffkk0H3ZL9eZ2l05faFMZmGbtsk2e2
SXljaGLEH4z5e+OP+R1cb+N1aevyjGJGcjV6SLXTvZ7BO1B2y7k+F8Ed2fnizIgj59o3l9leZcAt
kKQv/HO9z+yHwum7h4Dy1w5cihYOThftna5vuE0qtwwNrdTsFRBGe28PbnXXyLGqQ9L71IngGnmK
EZ25CODTDmlvlndoJZrrsems3ejV5qVpxRriuMPyA3nX+jl2U3Jic6RBxJB3CGlGxjMt6cXeq+d8
D/SfnkxTk5duLJqdQQXzkIwgoa1omc+LJvWzMO1q+xookT9tACJVjGJEG438wHnT2IrRAp3GrV/k
0d9+Pj0Gbt0/G1xvu3LOglVOQLgS0sEeprl+b2OAN9qU+19gzfX21pLWlDEEE4C+1Ln3iTtxsUcI
oNe1X1dPfZk56QoPqr5ga6ah0nPlnJhVSEsBRB66nxsXMYmdJ4R0tbPW7PwwIn48OJiTmxo55RV3
ZvVIbmeBGnzInpIqR3sT1vzpunXGKoyayMD5eVGqHQdLhuVYVM8Y1NJamXzJEO3lDYLQMZGaNbX2
j1nz+q2zNNkh75sem5Es+Q2lTHkzctnQZwAReE86fOVPVnXnjmmLvmNZoyyMNPCQ9LFYTc00bIu4
FH8anqyuEsqwGw2yO28dDZ4OiXY+xhvSG49jRt1w6uuvCXW/A8jXb4OwHt2inADn5dNW6708XAKz
3eau12gHQ7Z5cBHYUblnYoUVUhVrrvAokmBLI1c0rNvW5EpOtEwmKz9qMK+VDbbWNDL9qdOQLx4D
Byix3Wh/omlpJqumS5FY4amK7+5SOWhVafZ5vcztXwHMkWd5JgcOlz1dxrY1nvWpgE6oggVuTQTc
/jlyd5wbs+M+UM5qb8qo1e11leRy686j+2gaouwQqNa6M086HqhenMAfGmSoM5nIBq7DzqTgsEGT
O71sJ6snOR8p+a/c8apV4AVR4v8BnakfmqKbKSLyhs9A4plrvR7lIVlccVtT7Nn0Zpak2wG+tNs4
BzqzqqAUZEI1tgQIyS1uu3ZjUCv6UVsz5idIrQtQDlmKAKbUz0bqJhvf6st7EucIiU+L/xRZdfyQ
w2EtVpAKm8uKt9DcGUHmbLPJADaZRl2xi2s//cvG+9/TupQ828ISBzuSHpmTMQl7dzELJfKHsJko
xnJLIbA9S03w9CS3SdfbebTO0ib97sNsEhaT7990BvKgg1ACxv4yhcUg5Ia8Z3xeLkNz3qbzFQ/+
LRNu+a1djIoMB9XEOrew3a0FAba/pPyV0wRnuS2Dq9Sb7M2cOt3WaunmXDlj2qwRsnYu7AYCdK/R
/yIHZ59P+eSFXmHJHTK9Efglzu467Zrij8U2E8B5jmqKzGWwb1DdvXeppVDByPP0Sos1JLczUd9W
3TTsXRqcDjrWbDei0bW3GRse68HWbhN/QKW9rgKt2E5Znla7PPaT7IeGC748tiJySewvyLEm63wx
VG4hXVqVaHNzl8CJVhyLYCQFAogXaQZxGvdf2iQHyPIWgTbtQED8lp54i4XEWCE1etv7QtVMcgwK
ZbPXEM2XeUKsk5QGQIqNpEpYBOEEvcySPnoFe1miwqmN/IrzmkvGuVKhkveS117IK6GDpjd9mcOp
Iin1Pk6pjNuvkROUE4K3L1DkYKkQMsLt99vsgOZrZX/jbKp846RJIAOhKEG/rOd+GJZLQMxxt+8i
TWvICiOj06w4dW51lZW9HHp0aRz5fxk7r+U6jqVZP9FEjDe3y8ERIEFKkDZvJkiJe7z38/Tnq+nm
HxJ2hHSuFICItcZ0V1dlZWYxL5qmX3o1BsR5F6wmpdPJOPPwhwk1I36EU2pVT7ZbkOIZEJCXWxe4
bf3qLl2c/z56SYNaygB2yz7T9GdM97lti9I2nwBoV8+/A5NKOpwroJ5A9VpguG7XcY6NEGiMwd8n
CsQEG+94yTm4ThTp3gC8tgLnl6rYzaOyTi+TRaZzgY3H/46ODkS37+0WnShBqvEHdO6Ciapjag7e
nz+bP3YbFs+L57XJ42b6bLEwaNq7uIidqjyPbrH7TIRfguw65ctk3HXMEa4/adosRvAC92MxUu9v
qkLGrKgLqUEY0s0xMVvDf3X/09wWKRdWrxJQrWizht6oSo0z0xCgUFPKqmJxYwKpRIFX3brR7KgI
Wwzfv8YOh1//Qi7FEl4otKjprbIUNN2Z7L3Kz3toDFtyR6ey5Tuz2aFcN3Zadw/lQc8pEkCmV4UN
1KUjbOsNDSOoAutcqnk6NuABuCCW/ADrWX5HY1sob5qd3SyMgbXv8WqSLptZcnS8qjqiXWthngud
Zv2JKDJnHUTggSqo9QNmHRywbJBWsibp4No8RXU1BZO5hlutoP+Bko4PV+X5OFvysT2DfupSgk+4
Wg9pMHuz8VC6s5OBkgU8muaO6nvr7Y/x3PRIfVCE9fkTdXE3AzEvdCraxz2BIz8z657Dv7pOEEXZ
p4pUXsOlHGDwpGt4sHCboGUzAhrKpcaAf7ypLcZheD1B5WhsCyIek9U2Bsmglrfpq4Sstjum4+A0
k2RQeN6mwZXGl2+GPJBCNeRHu0qBVRKb6mC8hhmt0x8wLJMGWDsOa4+ZTKmf729Qa4FVugiLgfCB
Yh1KwqmB0j+gglh2ABrmTvfTBhNWPavOtdfVvPaBMdu0o0DbeWOKBz7b9p66P7BzT930VDvkROY1
75hK3zxEC/akLJ+6F+ioblr/eCMoItMTqjm5d91TS9wlhOBQxc2O6GJOI3mhMQlL6X3IC1cGB1cZ
nfXmFDgVjyD3O8GPqCykB+evqbXmd9UC2YvcJy76jWyQdiyX4tpeyfdYMi6HHtpgAPsiSJGl122g
E9831TnEqHUMmrPJqk0qAaY691dacNKvHWnmmOk5y6kcntfEW8OJhmkq9zRto9y2lbvS9vG7eaZG
Wd0oNdtTSf9lfVvpHwzfUeqhF0JSnRH+S78SaclgM+yVq1jo42Ih5O2CU0XZFm0cAtO2fs0JC+Yv
JkwfJg6AKeXVbULHM3+lasu+1cJGWs55H1nFZzMtJ6hJq9NTPA99l7tv6Z7k5YfMh9p666nH/FcV
S0bUyTyz5jhhxqQysm+GN+/cBVNTgFyN2QRmUJuumzN55lPnSm9tLqGo2Wcmj8oTtcuRQKGbofhU
Crw2H8U7Si6WZN1OwpSBhwQCdwKh8QHvQhS8xXPPrvW+LgGNpT+alFT6e+GNUuj3Nqxz7+emPZh/
CgUaYlNIItgEpYIRtK49fq62Jq6+tTatDAZvb9O6mafNhXiVnVU80pBlfgQnqE5yOaUBqn6Hw1a0
neOgdlvqwQP/baOF7oR6RH1RtFV38uJwi1kLlI/r70FW82itoUl4Ui6UbaLbfrRnFUapTuwCT0Se
VL26ctozrkbOeQdAhV8usSkNyKVOCGoqRutjfgtyYNYI9eWPwWvcpTqbqBHW14h6nb+vFU49uwmP
1d4C4bmWMCLsFbfIpvR+UaEMAlPOntAoaBmatBsHBaBIG9UYPy5bL4GmGgf5h1O3ANgyjJodgQ+f
bCRwL7lEa91kp7YzXajpY4y4gsvvK5odTJtB2MtPAD/CGlbLBNhM/kXTtXLzirIEEVeOn32hXCd+
1fbaNA/5bFcrkgQViH3T2NgHuwz36OGQRIOgj3OccXFisM3rUutldJHGMOYqWxZCooNIb3/z5w3O
68O61SiBzknBlIuKfL4pcj+4lkiLCSfdmqNzepix+ycSAA1KzpOUJrFva5l5SUzi9GFWtlU2GZG+
8n1Z4Kpf+5PfsOH23VPPQaHMb0uYHfqnY/MEqSmLXr9sH7rM/obNubSyOiZw8R9/ieV4zpgbwmMN
mkAyPCGerq8IPw5KF81AA9oqLuIRye9E2H/ujzOOkV7z1N/H+Kk70zVF1FGWj8CfYdffWczVCetP
deSvK51tH2XudgfKX5iQxwPQnPmxqNIZlsZMSx+W4+RCh43CU8EgSj+/h8wl5JQdKzWu0nF72eVo
G2W1+mbjpO0Z/XQ7/jGUVgOU7fRu5WYXz5y3YLlZ1iatApMWMk/GqaBTfm/mSOjjSFCk4003x+E/
fkn6+OofR45RDsf5fYD8CQUoF1cFpCPfB0Vf0g0IupbyANeulgyg9TOOq7iYPV6n7qqrw4vf+4xv
d0BwyW51c29u9jpITwbN2gaTQ2Om6fTYwKjh0vYy5v24o7kbjodjR+mWl9mgpLwsWEKTNqEIoDS9
JE66MoNH86dp2QndTKhzhv1rPoZ7Gd1mtZP1MlYbuk7n0Ymfk8xY9/Tc0bpvuq+DtS7dtUGtMeP3
jCKJu9CZDnb28v6zygic8TtE/GN5HQ2XJGkalnYRzR6piR8MGc/KdHuJuin8YxKz1XdntkLrgwO9
ZioLN7tYgpJ+gEWfC+fVW0o5mZoJf1u6rnEK64xBxzTRvUur2AJDGErXvGdqVfFMx3rIY+qUPmW5
YOfEepzcaImD1z6pJThADpSDquco5ROrklIVdkDtymdks7/ywboxZOATwVbWnAhqfdkErYn6FDzS
NSldXoui6wbnpZEBWSv6EUM+0+II5u+Sptrz8Vzk5QREv8Jd5qMZeZVApx4raqjmofa3pEe+MZId
0dXBppch33tR+gaIc70vFTqwI43WTfq6h5gWPsyGkwXD5WfnC7Uab8JS+q+OpIULa440WJ2IczTL
4W144D/eZQwhxzQA+5V01zfEOi2U/s0t7P5bUXhC1tPpLiBMzwukt5VOD02/4d33otdM39rS6F3g
hvPLMe5h2d6FUUyP4S6jn1g8p7PDIIU3sjLZNqsdsw/CEu26fdbPFcqd7JQIWQYXssaj7F5zIZx4
p2gI/Mm8rD186eqszjagdCGmMbS+XK4B1tY4+uc+8+eoz9Wm05UHpOCjABnoFj/osJ+ptrmn6K/w
z02uSpdJG3REjALqMuvpf6iKNGGanpzUeTryzNQhr/c0gk1179TETL1WjbkNP/ZlxJMl5iC6NUwD
mh50wDbKRbjA3HwGfV3L+6o2T1kHUw7GsN0FiksZbo5EXd3yczfUJrQV1dGmWsyYq8iRo0M2hisS
2ycznfhlPi9H7pDnzAa4qP5zhmdgezctu7NYD+2RfYe5u/MlRusgbXpKM4vId5066DT5TT1oteQi
MkOekfqVPReS3wQ8Ag4As5Kz8+fbnGw53JJ+kJdvuit40wnGPmf9PhgSTZ2J9J5Mquao3kDxJsNn
kF8UFiCMTuozNiShswWMD+RkJie91tV7cMZQXrrpDZzyfZjIpQdHU1Wn3Pogj6id+KqoWOUs1j8B
H8gr0pQDCkI5oK3BS0Oo2aGbeFAV1Kbohlbu/yc1Lx3l7C/WWZYrY8Yki0mtXsIHo80kg7LAWvg+
RHEoYm/6ksd2BQLoa5x4qRrSPt3f0hiaHIeMR5OPFOpIgWBDy1JX54CvAA0wykN0t+/oLG6D08mz
N7eVGbiwlV2RYFDayaI1VUkqjFeed2I3UolplelsBYKjRNvSEnL3Hl04NAzgDahG87TKy9iUMLQB
weaLNAmwCgNhuOiid/dKqcw0x3WaWtmfE4IEPlPKNbmWI4fR2eLMXFQ+Wcg/Dcbv8QKB6aT3FvUX
2TjCEwn+45GxKdAmcUIQzLMHOhhAz+a44d1QjB7YkFrJlcGypUg6+vfLaks/UiW7+uhGw0+W6fbr
UQ2lqOdIwxSzVTEPO1ANFox/QCP2QWWlTSBJnsqiBnchLFUq00/cVph1uYoURT7NLdgo6U1sPFpK
XWZXA/XPlCBJlOCtuHKOd6Blaq3rZ2ekDm7oJwW36B2ncs01OzQEmyKBamGuM270IkD9JX2KY3Sv
3+uio+QPCGTyehXcZWbtAZOpM1Tzb822mGsSPHyY9gFiQjoVL8FUmvty7sw1ssh6pJxpcsY2cf4e
DDB6CgOLx1NPztnDVoal5SZDLyF6yEkYLIuksZZdSqNY43Oekx/7IraEE3xcLAf5JvyvBO3WmxPl
Erw1BQItoMR3VQqEKsrrRw3d6oAwQLF464E/CJcmWOPUXp9D4ETfPftKYm7Z5PLeBcxu5YxzVSW+
22bDWtQBCIqx5CUK/1IFkLFCHHhGC2N5YMSTszShPkSqwc66gt7WUf7+jeRsZ9Wx6Ux6QyYJ6yiP
aHAKNygZ5T6V0VZfoRtKOaARTV3SU4tJrq9/wpRF4AX9ZgulaWabUiWq5aAhTPTWW9+/Qc+FDlv1
6MlfNeTSJvkY2FCCV/OW+oY8UrpwB1XlWMiKdIa+cOTh1SpWgVeSxZInehD7GOU23Kmd0uMwPTxX
hO/mlbK92j6WHQzQ8OSuDqsM8qVI0aClB2wKfToq3YgmJg9oXAkGWUeZYl2ZK73386PVVuQqNyjP
/YxyxkgGFqmOe8HSyHmwhpWcep1rStrT+61kOO2RoyXsV+KfxlOwNoNzcZv7WbaqLpUcf5G0oVGC
ER2sgjoW9whG1Ehxyuw/ydwaxiPwy7QC72kebCiR/IR+zwmxaFxQD7ZkmYfbQ2F34jNheWGKQw8z
dQowJn21A9oACkx/NUROS2dZbijxt9Xs79AohNZ2AaMT/p14GbMvYcbxgy/FP4+PTSKL9ADHwwY1
w3dnNyzuik0sXPflAA4VlqdJtcWxiYIc6J+itHMlzehNX5Jj0WHIFqxq2juXcTFa/tN1hDIO6mGR
JBlxk/CAwEt3btfbe1kKOjGZFcC+q0xKE63JHI/PNKEOgUKqtKauAompBtL+gI7YmMNtOjt0bQAS
dh+U6X7xxoDUUdeSDm1hLkXlB9ZR4k+TVdnJNe0sdyy+gC5LYg43S5YATv3ySq2NxghgKCr/MIbl
gZwMOsABWqSl4Xf8w/HgNLrQTLlvVTM3rnsgZAVqVSaKwbDhZWumld4UzP6lyRCB6bL7XJxHeDBw
VCX3G9xOStsey6mAnVk4A3i5BiDUAaD1UNE6JNO1Csc+G+g7HamohpxNBR77cDR5hanK+sI1YLLz
Z4QFUgzUuD5Rh65NJZgCMxQT1zw3Sz1s85uRQhulogxry1ofdws5BTmTX5XT/tyiIlm9lzFKoiES
rHSP2zL9sfYmOdQtKGo7/zwWsGv8u9T2Zy9EuWYlE3KkAOoVuXu/Y+jGCN2t+4GepZnXi4G2tHih
1LbKi9/iATL9NqBIcMMLusQ0Bw3adye4tjHg0N0+B61/ETTKeh7yoO6e5g5SVHoXlVTin7Z0npyH
equb8q1mGf3XM2jrvpX+FM03Px8YeQSYt/nA8VCnHpulm343265vXgLLiau7eOb6YFE5w5Y3d4Ud
Gpt3HXbbvQPzS6dPa8/aulV2vJl3bWMu+5O95/OlaHIbZlBjB+QFCeEXuokbNdtp9CJvupjLCv/L
GdLlsfdmvwGpob6zPtR7XS+XFnKXfxtp600nbOmW5inMyt3sb+4QMSDmNIXoJLObWy4Gmq2sMaZn
A/ZwuZHH2lvMEqMFuBonr44ZnIce0qydgG6t0fh0D/d+2WAhhfkwI16EWCZOjBkKm/yUoT/zKTWJ
D/7FZBs4l47RWd4HGZNtk2inxRxEj1heZqN/cmbLXPfLTM9q+Vg2DAT61ng1rJZoTr3liVn3U3Pb
XNxPUayW5n2W59WZtdfPH1u8LtqHDsQT/7lyaIwnr2G+3x8hQbn9ozV9PwfjNNxx+1rt8J2KKwLm
2Z1Pw4QGE2SYcR3f/RKXDwOi4m8pbyKJf+LYrZPQJGKJSGvD4+BOR7BGXM1Y1YHTfPV20itAtGkl
D9diFQUcBlaSGB9gxtj+J0gyPJlT70Zb48BjL0hnoARTMzAUwHPvE1ovjJGoJhMUtVFh2YDEwlZt
1UGhE2WV4ttHKMoaLJh+C0HaKQ5UitQksSBp+YGw2krSpPibkR2BAa8Y/BXPdAJJodSH5Kp/SfST
3Fx9imUdji5omWhH6F4GQs8lZIexD+Ltsh7qRX3gKMhTtUhjx+6O2OzANjtDoZaNPzVA2dk5qHID
wZu9796v8dz1ZvhxdffaCJn9yHiHtywLpETaLZh+PwbUWU1NS00S0f+r2SQ5Wq2O6DaETdP8MrZh
XH/PxsKP/1xwkpoeVnM2q9exHN3mv6q9qe5207jTIOZLixFRAWfbkoEwe6XJCIgoGMo31ELFdm1A
F6fwhiw3WZ2Lk8ZyUBeq75UdWUnCTeKkvGAek9UfvClvw7ttHaFmxqaNMvdjZ01Jud1hyDOi6ps8
ygl8ghtrGUgpprr46Dt1vP8+kXigXfQhUs7noijAC67OWGA89s0u7dwy7pqhzJJm/hwMfHzQ3UP1
saL5KQW98mfjzIGfNsz/vWRZgrj93LVznZzWyvTa69R3GPxBmrKNc0fF2by0K3MAGY26JDkpgBcW
t4y06OaNS1reReMGPQmSd4C3r5naXwrT6MyXgUbhBSXWSsuoLP9TjJn3NoZtcd/Y4fQHh8/YXoLd
3BjT4cXjBeYhX1oG6fgEiAgztp/b5cecgcHdU9c1n1NQzJcKmvRjmM/zdVoiNuIIvuz+2WIvUl8G
BOxM9Z3L9Y/ehVJ2Cnd7yc7LMLXfu6S1+w8bHKBLAJjypffC/mnBd/IDghWHiYYLaqWb7TH4zffW
/PuGwP0j0a3kLeduCihXOb+mbW/cMzDbxzyh2eZ7xj4sPboFxzG/oqEiqpVtM/5GGpI8Drz8sj/F
zeQEF/xTvQcb9PtPMOj1UUb4wProI5OR1GnKwyvawf5OC6Lwnm3KPEZXBwt2jikN7e7U9xkIueXP
/l0SkOmdMtpa/gP+sVmB7DhMcshg9vB9rysYSImNYeTJpX8Hj4K5S+fNztyTnZvdMxRrusV1UNrF
JadAom/XNQ9BlTmX3HKWD3mcWL+HZhN8nRYr+yNLi+kR5qPzcVktVlnkx7eotU34S6X7aC+4O59H
cPv1ZJtx/8ioneY/nG2cDPM+FP8xLLe+Md2byr6ufp0qP/09ph7CLmbJP9VmVN1Ge4zuPM9cb46z
ml/tyk7f4szzz15UZLfF2OPPaQ53J1jskk7sZK9no/a7l9p1CKmZkc4XGHZVd+dUQfbn2hjWlyEc
0vVazGb/B9xXPOdgNgIAuqkxt6e2SIgscWut565f4hMarY1ONQMSXsJx7YerOdlVdZmjGofj0czm
u8APlm95RC12qZPBPNtuPEMMWd2nPPaMZ48z/mlPJniD6eZ9sequvE15jLNTtUYPXl3JSJBxWeIH
uJtTciUuNV/CaUs+NB1yjWtLBve6JNnyp91ifXxK55COvJO3Q3/hRpwvjrgjfDJX5Et0ovPQPLfJ
Gj/ztQxmS+L9hmKo+qM0nM37JQ9nLHn4i1so/YH/ZpyZ37D0q+N7k6HN06/RBpnJew6XNQjSK+X3
Hvm/eCFvaC3w95oh0d+VbgqhF0MNGqhGczam1J5AMZrYcq77BhSMcH+s1o97kRQjsido+A/Qc1rr
ARytsL5v2xit+TmMltB7S2YYHdMpsNhtxBYbyJjMDleX6qNp2lXBwc+GxIn2UmyGH+3OiS+thvxj
VuDym9mjNLr27BG6Mud72W/LparjKXhezdykE92gvPuwbAmt3XrGYefOZnL5p2bsl+BkFt7wKcsj
tynPmKClGCyuNZS0U27SZL7f0Ko157akV3RBEzFud8TdznxgGZTOp3wqvf1fZcR/5wljJsVoUwd4
AStt9BzvRfWd322WB5Pr3rFQOn/XBeLICfdvtgHvGMliX+V68AxRtUBogdryd3WJzTxdWNfN+mkz
zGhtf9DCG7ryDdOnqsCW8/+MOz8pmvNfrRKxs/n7bdkwnm22Aa7naEXFpPDvX+auux02SOk+pQ1d
JmYlYyxDAEq9tiUme6k7r819ZY82wrvCM6GGJElr5R7t7Un+05Zxwz/ULUXH7FfEBYcX2Ww5m/y7
4wcvxivTO9MYRLuPusP1/a++PTn8LkddRAWG24v0h6bRhVn35CKSh7Q+LkQW+zLRGuFfIonbuYwQ
HMX4YrGBBN3Kp2l+I97l+3qdc7iR8CgNt3fiU6Yu1AAL5saClWFMxilOzKB8SUsk8PZDtfQeH9/u
uym3RwGzmjDsnCHiO5WhWY1NUR/fvD6JovJXRivKg1jIF9btN6IEputn2xon0/mII92cbY8V9Dd/
urGPPLd78tcBM7bXBDcZbqB2aY64V78vUp5ZNlRS0qcRSUJ9sroZdtz9ZuZS1834CvjVvbcOrZte
PdpCWOHIEMYyg3EHDMvUHjvupuJD0i0dL2zHcCAzH1Lkf3v8qXSZS5bfGsajxvuZHpcY46TlgufK
a0wm5H+Ny1AuJXNqDzemAhcKdB36HbB9B/nI1iV3+qzBq8gsfDxn6mIZUsY3Os7uOC/Q+ENsvSMq
XowfnMLaSUKNPpHr2zFBwebUiiAXxg9SbvPKjVVuGVeUhQJsMPGQcS7pUAgUHKI75M4br8G0Ti0h
A4Ukj9uurWgyrvFIGVBdGqyu+vTaNm7HQ3StdmCF4pfrVMZ9EdM+qi/aVZPq0TLjx4zZUsF6j0Eh
NmCXZDKCIXk2cV8mY+rjBHrtXbFl8xS8tGa3rukvtGYrOjW2X3h8e4sLDk+jDSZalg+4o7EyH7KW
5h+KgJDqxjzNzha55zFrR+vDoOw1cTJEKvm8jnnn3Rt5tDJl0HYHP/uYwwvkGqfMa/nTf9nPh/Ts
L3IGBO5IldjVjouqwcf96O/7mW/HfnMtm08zCkC3pxdvOwZDuisY/vWpq5sVyagz+oDqZ+V+CGoh
aHGofFm3dLK8CiuYxhYjR9tvUQa8GdhBhsnvS8zSAb9wfCPCpUIZ0hS0ivy7DvZ5FZ/hrtRDc0HZ
bNTBieOIFOxhbQeTpzvjkkpvDG9M+T7tewsPhybl6sXAk3AOxDR3V069Hh/Bv0tRH/juyYJEYHXX
1IUpXJ1ae8Z6MFmMAus3wF9SW6jerYNoJ4w3qdgqYxa3nHIcxDZIO+Z1eV3ibsfcFbQEWOnQSY+D
K15oSzs+lZblVNHPP9zssjNgdI+s2IqUaQ627oKEx+U/5KxjWFGvBEv9m+6lJE7LQMnb6njVjB7I
YNXjXKmknamNrgASxuEApZ0uEdaImyVAVdx/3NsCk1pI0UWLI2SdRx1gKwybwy+rGdKsqZ7IiNcm
PW/+JqJRrR0d9iQ2svFsVJPALsTOqkk++j46LlZnG80j3kxaN6pdGHNvcPfuEz0vz+rukeiIOZXd
bYJ6Im52+vjizThDwM7AK4g/12aSsX2IVrsaSpL1oo27tH7MbpFJ0pijYR209HliTHnJwDo//89g
SYV7tQeP4u6hLhAuwuVNDr+giCW3OVgyGxgF/ot5/d/FwngtmNiPh3wP5niBZb/3/e9FEVok0f6S
oB4DumwP/wDFP9TtB+03oUkf/7wR/66O5ettoCSWK/BO5IEVvtuGM/3lpnLD9UX30TXhSotkVZc/
ySpBA9EfyabS0OP/j6nAMTLpr0GBDYlXoWc5roP8niknfw8KWJoE0nDMeW3utME1Glmk5KQZ0cA0
zlM1OPlynVsGJifXaBFVWprRVMYATbEl9GrFYSsO8k8p6UTln1L+ju0a0Z1h3ynoAbWgqNMmWkTZ
t6kJk2r+XDDqmdWhndUyDmC/YuSq1ZK9//NTx0jkfToDjM0p6AS41WH78l6Z69KcRmg7Jh/rpMEy
7ko6EtbNjVSEZX8dsJ5gXwB2yEkD79RHvqhCeNSkbRXCAOYEqx7ssCu8HGrDNE0fRmqF+hb7DGxO
T2yXFVshZ07rk2po6n6A6v5MJYwJ70IjQ75BcVsDF5tVXEejSn6nWRNWnAvSTMFJk+U8GEiGtyvg
lTypcOrlQ/ypxZHgVAypRSPDHsFkKrcqpIfA4QG0W6smZY7JARZOWDdb7GFoSNJL7ZZcmpvGYgo/
RFM7IQeBP+UmIf4j4dH2hlONKcL2wYYMA6odGkbPAV7O5WEkvCbOBgmckiWbTvR+0VPfNK9MtZ/N
JcXZ4dWBAFV8QUEKDUtpfteK3gI9ErEBlaVdOP1+m+DkNtU1UmZRxXgQDLfJGBaSLl5D+6REyhr4
QuAorYew6v2seZwXzrvmQncFNKsxijBl7IPJTOJ9ekr2SggcQ84Aif6sGPmu2R58rRLuLkQMRSfQ
3Ma+o/tT3A9WmUBK1czTcbWlmawa+nnjltF9HdGr3h5z1efWFxx0ltBdxj4Uz3UGeUoYpxCU3lhp
D3Hgnqq6LHtpRDVb7J496nDDPjU5uMH00TNrjNnvQsCL0r7ZXerSt1sKV1o26CESrmtTD2+qgVGC
1yIr1mQ6w/7YMuNmZ8Ay2BQ1gdBxR9jU7MA8AU1JXrN5aZP+wYbtkD6k2NCT2LXA4nyBpvGYhpvz
15z4HfngFtFr+D637GWKqcxMDLpvui+ls5jQmWuag1sQ11yY1XCo2vf6YdoGjjb9NcQ/bB9vhPSQ
AN/vhqSA+s9tcxrooDr8T2aSokVImo9x0OPjGCkipBP40srRrbFxFYOe8zrC2vq8ZdUKfqxID7rR
xSHJEtM/6B4T3gby1kd3hTilCfDahaqwDOjx95Yd7uMKs9dqEQdAdgzNLy3OKQU5tGf3YkTm22JX
2RjU9c6Tl1j0EM+aga03o5nVwRyc2i6xjPai2b+JemG0fGWRqQ5O1GKqRe9vKkEjGNir1toEH/dh
2fKhCtE/SCtpAxFIjmxEZwml6vEr1HIuTQLSDdexjOmnA3Le+AuyS2sxHzu7ptNwpQe2LOAaKG5Y
Ot7St/WIXmvFY/qlaWppUaL8L0awXX+a6u/lEUYWtiXxgLO/XZGhZXtAZxy2c7LHIaI7spb1LkgT
vNVOmVmlxWNrG27XXsrGTOboZaQIZU2OIAOEoTz0O5hVi3IDMTbICmxvj7WIB4PqTytw2Bx3pILp
WRtdzbN5kKqU1ZvmH3BwST/OIqDg0VVHnUTqbZmkj6gZdkU/CafVKDC3oxPPPXIR+untozFwy0nb
mdPD3g7hJ2w3vQQZgtI9KD73cuSZVdzKX0LFmSwSTLo9tnltrBKqEi7o8QwLsTL6rEY/yizVvP2C
ZnbnDwryDFrexTQlwfQIZUAoImIFw3XHtHTYkUXcC9FEOzvppjoTDS0hBvpr9M1FCV88u3YB/fQ0
+luXzKd8GFAbv1prOvtzftbbbDGWWIiN2dLv6OdOa95nVvkJ+CvFfwC+zbGX5xD6Z/WcNYWsYMcf
hB+bKVECJuUm1uK9Telm/jS4DnYME+0C9DsVDm07R0LCanKTk+gWZHgbJAyWPOhanTfB5kRaKQyi
AuUHoSDhbgkhqtPRZwgjiiefPBxWThzBeQ1eO6uFXw2tPpL/p9NxV5F6DHD2uTo3s52X4dsWBCFK
OUXe0NejiTeKmrLGhts6n/X7mhRb3ULHSl0MDGBIwE6xc5MZGQwqcscbnT1MQJ71PAV6pJ2ESTVk
YW5TWaBLTVPR+dxE6Dg92vhYhP9IhHT6Pc6EHAlPDzr3eviUpIpjDp9UYsyg+J6E5+MhE/ppaIc5
MP3yoapoieX37UqdiwN94KPXOHsDfKPlzlfKiFZx7xPxQPxeggcgVYj2JhRF2yEz0zeo+YiOIpXR
E5DGuqIN6RCjqF2aXKKPy1iR6jw7cnn6OmJX0yJUHPPwn0RMJAlIpyQWMCtNYRn42HjXn2ZFNZ9V
35bWnBQspWp9aKHOpA5ITWpAYi35i6ZEZT0af3ya8GFgS2jEoCtaAXa8ehZ2QuKNB6PHh7fGNoeB
z11p6RudLGkeFyoC7odRTH/wijUraHeRT7PqgmDDB7+baDKFN9sIhSPgKb2RzuZzOxFBARgvRGV7
OZw+K8VX0xqWEmsIjv3AL4VOreU4iuudrfEQew8DUdNcH20sXTEp1fetF5F+GD/pMrCN5eUowrNu
hevb10E4CtiGzmkkEfPzS7Jg2kQaY2ENH5xTG9fgB3uGZxnfFpX81ZO3c3Bvnp1XzdM6tkZQfvB6
5F60cb0uXn5gvUOwvJQxzBuXyqoL/K8uvySXVRhaN8eOM1yLnr5ScKpHT9CthMyfvwLVFigtDC3B
L1gXIX8WT/Jq7CQEGBqckFbeaa96WA+nOQwWvoRV3QNWuE1cj9EzuuJc8CtYe3xi75Xyn8jNcCzG
8MaN12/OTLvh64I7OjemaXqgyFwitmRc7uhMFNgwlMk07ZOf20X7KxIPwemcPhScbthXWbkKNiKB
GPhBA0WJggHbvpVNOWX0sgxoMrFoAf65nnhfTcArwXgFcyGKJqq5o9r4y6iStOx7pBqN87JkHDMN
GyJYc3pdRxfWVetusJe9ybBWnnMnf1Lr7p+v4n9qSewSI9zxfPAv3sp7F5jATA3fNQb7OTyUUnrr
FCmrAYLqUdfm6ywZiKYrVkqNkarM6J8v5p0ljW1hzofHEMwaJkpyULwrJfO4GbvBi+fn1FtFGLbO
ZFlEmIOOqrUhsA9wF7j75y/+n3fh0a+3GPflAotbYFx/r2HtMWQmTOROz546cAPk2Viva+u2ye3w
WdW5wJxNEQq2ROXt/3wZ7+8fYEGie2DxECik37sU0lmbhwSh/jPjPhRqmQrPHwhbWHSU/SII0bX8
P3/zu8GOWK5BGKCx4mLBRlcgeF/bIt1K8PKOjQ+pUp+UQUzdcw3zru2Rqx5KLU2DWlX9OYWdxGPN
xnHhlca/WC0Ein8zn3q/RG0r4Fl4ABWRhVnSe7jDh8qCdVtsftAVtubNjYcqUS1RJar4yRNUuhxP
6W3+5TnJSvgr2mFjERfJvEcLk7aIa/r7Sul9hPyeS7+YDpW748mtqGEw52bz85aMnTshAR4D81tZ
+AJHW05fW9+6iTkOyTnqmLcADJ0EEboaby7hrPyL0+W7EUgemBR0C5vhQT5cZ3oE767QjE2S9m53
PyxVGO7pb47Xj23xgL+IiysQ8ZyAFuC2XP1u84TAZNY5j0hyxmSFwfCyBvgOLNcacIXZ0dpxaSmR
feHgLC5hX8nVEPtrNRCtrdgYb//8lN9vR/w9XI/xsTY+LJ77P+bHRM2ZYQNR8KxpnbpIbnE9IQwr
sUV4aAMZsAWf09orj0f9zxfhOe9etc/8P2HpEI5wR/0fe1NOtlkQ6e05RzbHUTN3QxP2z9EclfFb
sq4Grj2jsUHket2J77zXQg1my5SLUoF7mfsyBt7WFndIsk24I/GYFN9Sw2IEinPyB2vGJjKcyDiz
O3ejgU2pkIiF1mLZCQgZ8CzdKCixchjpZLSrQNcY5mMGYpKtEd8mWWfYapzHMOu/R74XgYT2IEPy
dwptY0k0fOS0MN4JFmKISKrgqMZdqIFC1dnQAQpTDB9Y02FIUqUDno9Y0viShJGX4dnkzEE/X8HJ
HcaAQ/XLU6Dhudig5t+Zc2e0CXeQTlN1VyiVSBIOwgEq7TRNzWvgkZq1FxMdwDg+9l2Kc+2Voj41
3/757Vn/s4ZktDQjlz3Yaqj53p8lQUiUhpefPWuku1W3TyZDffcITIiyiOFRSxnRiVTMbE/ZyGtI
sVNzrGCmC2xm7oVMHdhpB/OTIifp265orTW/misuQwvE0dCP/62R+r6P6tNExSJO+i4y8O29ubbD
uDxAbLP/QG3TevUfaO9Sp74pFrIe3KR3KswnxP5wZUQrp8J2OsOOMf9td7zbHAEOlf+PuzNbjhvJ
tuyvpOU7sjEPbTfrAYgIDiIpiqOkFxgpUZjhmKev7+UBZN4kZU119lt3WVmViRMQgMPhfs7ea9uE
1NierTkUgN/Q4wZk4o1Dq+3CWRSa6tQ2w8KIdsp09Hv+X60OHHLC6ZLTTXZkPtoRaPePBRM9EwRQ
qVVcbA3FbTFXr0s18gMT1o200kG7/aL0+7bezxSAyd9zab5Tev9pqZYNtQQ2jtVFEqcOE03BPsz+
+tfxcwfg8rXjtbLzFmrw7n4Vk/LT8Q3KSGjxZJHdRCnwZkov8znuZleLP2yRCCMTgtxevUprKTRL
+iTq1RT9/tP00wlwmxEF2zB2Wf4zPb9+69lUEm2iDNtzCLrH2cM87re2l1+EGlbOyxab+OTEQtvr
PL5/fPkB//nWdVFisi6RPFC2mD+9ELJpNMl+iuYPKZPLcue6PdSwmLxp9vucdKO0B1snnesXg1wn
Q/TNcWloOB4EUlaGjLk3nzuzjMFYCtF8IFEkrvsrx6zE/OAVTbqcbc30MtOE8dhpjexq062RO59N
v5GEeipLoXXas4dpHQC9hKWzyUzKQ6MXcm7euvX0N+QMT2+yYAzhQJJmo8Hg1YKGDDGwuKerKhUR
71/WtysrgNAMbJOXATt3+a57fVtD9E4T9Ij0Q+cNoEZ8RN1J5vjk8DVZDZIiGyz8XGvmizVTMX/u
3bgdQDsgkevtX9xk6+3F5lpzm115VrS23m5FxhyBNsqz9MMqR02OprZ1ZbdWhN7/8D8fjpmLRg7i
O0fl9fzm3qYJvBVvWKzzSHI9n//yIucDC9huFbT/4oA/Lc146bK5YRIjK1MlSOPNIds2nCRFoz7f
zEwra2CKsKcC6Bhl20UG1w35h3hGEqmhqLeBL13pPYLP/EAWV6g2HyBqZFTVtsLVFqRiRaq006zu
0eloXl7NR2APEO8S1ZiL9tpa+i7Hr8tfpadhSaIFiTjhLLsZ1WrR5S3vMIQ36kQcUsYnfOUocF2t
ZJvVzOoH6RhwkkI20ruYrqu1c/tV8FuOshiUQgqmSidCuF6fknXDhNEKXlA7FDK+pRgwPD04WiKX
dX+tVpohWVQ0qDXdnoD4FFRBydqDGUpFuvsWp5SbIxIipFenIROHg2ybAhGVFhWqoerlR+L54cjr
dWhTW5aOUWfKosrGz0DrLA1Xm+R43VHkcgv4PANuaw9uo5hR54+N0sz2SVuQbOGdpfVCrtm6T1fV
EZoLxtgR0+fBisi0u14v1rZZ2abjdHUubjWUrW4sAKktD1sPmRLX0e5/3P6vZULqLLJkeGRPq6Wl
zulJSCrQrAUrKnfbCbq6Jy+mUw/ScLO1xeBCyFDN5FhvXK/A+kvbktoszcT8lOMKHeCcUOwyWdVQ
0ap+sLp0Ux/qRzo9rUJpevx50vlEtFgEdBRQQFPKZMlxuJaatF8pqysVfUBTHioeK88+L/Rq9D5A
amz7u5RQRiKAKDVbi7dblyWeRDeXB8iMbUFrjBS6yIBPYprUjOAnFk8InxIn6Ki92/V+UCvp+tpg
NitHBVeZEgHRB8g8+LYGbtTYizwj2sLnSxSzuixVrZPNiV5SUvCQRmpEXnxe1gI31u/O+Bhl9pjP
u60euzXwsVDLGuRWkQx7cMTPUAAw2fskXWTmVaNC7MG7v/TZcr9ajowaG9JLgamPfMo4XWLrYbVi
02bt+28UMzTzgf7o0H8kj7ao9APAK2V+cMwF1+hH4EbSnmxhvKYhllnj0oIxThetzXft2hLcisWE
2Em/NFRcadffMBMOpUsGK3tlW2PnVqWCwr5DC2o5bH1hZkMp5F8KmL7DJ8fNOoU2xFps3UyRzToL
bAs4b7bN5BF1upZ+Wod1b088stnxwR1gWNXgcAdXb8Ue97schmvfOlQofZ9Wig5UIRhWZc+6Vc8I
g2Jgrs7BlFx1S4XBTJDksqtAElAu3lhMGxzLToEGNnt8uFZPNS/HSIHOtAmHKyczohGh18ZxLqeY
l+32Sdch5s42PsnNWbRa8DaA1PqoZ67nKo9wKgdj761T19YG2rxX64PTHdG06rHOvV2mv5zIKTBd
fMmrZXgtoFP1k7Sk1fK4clU2I5UJNZy5h/zYSH2YOlYXGB/RG/IA4eqou9uq0FHfCsMaCqq5a717
bVbY7iRHI9ZyjJEnG2hnmchXoFHNlfGi3dpQ2cya5lr03uBZHrVspkMpEyQjevVhbEa3Bp0TEzzQ
WRwRK7VGjTVZb6+12IovrUTYC567daJMytBlEi0mYTHuMhGrGfpaTyHh0fcUEwd2vWIfxvXvHSEn
jTHP7j3Z4NxdP8RFj22ZqDQNvfe2xVxvzV9j+zjrtVwFJvnN+bfOlPpRHKu5jZQj8ZKVb4GNKbd2
cv/yPR69spt7NYKAuzwMvS1/entLbG3XlUWyTQ9rkXEjBGz2ts2g2KBoYVyWkPryPAIblyTLg1cr
ELMRvbEB7oNSaSQbQFuN+6sJBjCeySqdhEO5/YrXffBfGUZHs8zfgw2vYrwbZ6TxIMgx7vPzxrrp
3zo0JYV4zn/1UW83SF2tszo46iW5SXF/IRvZXnOm07GmGd1Fdke2ukkmjozpdsUzzav5CJcevYBL
g2UGfYvNP9ut80qFa4ryYy+bkcoeTaKlChrenWx7sU6nt/O5Wv3LOBpnuUxY/6WteI9pPfq6dkNa
IjcOmywpIxCScZQxocqXcV8y+Mh2ktoSZ03lYMdZaJep4s7qRY3liq5LhS/na0OqSvwY0WcE+U2J
QXnJU/xga8JavppUt/5UhQyNF+JW0l5hACtNp0yhlRJIrg+MWGONXfFo1ijEvxBoQ6EujLwyMw6K
jQZQYBE4+oFb8wgWMqtRNrCoGZu5GxDBEUblzqYA2Lf7XlVJv913K7B+Hbaeccwf3FYC2+uehGJm
gLOk1nuUgOTDL6UXRDUmgDjAGm0oyyHHEsBAWH2U24S8LRy3gb46jrRslnqYrVUH4Ahv87ZD3MhG
m6jCUwgzhHG2Etm2NW6/Lqo2uY+uG1J5AtVEGojJ7pGzzsrHskrdYqFVrigNpP49A2Zp7Xi67WhF
dlAz17COZhWphjq7OeGnGkg6YjGPjrdNhrAxvM3tL7I+ZOaGjCZro8XqsN5kQivyCs+gtHqpvAo4
q5Z2Jc/C+j5aHWjKkUIWr7PTunhq1uUhRnY5W2xNwGhtua50xrUJuA3P1Vq6IhPsdUG6FnnadWWL
7tgmrn6IMeCitkScwpVkkqdmdJaCteFBTxRXhs+uo3mjFqTrM5dKgbNEhA0G2s6mRUbknLldWYsE
W1Rom8/FerPFkWDUpaQhkmAYIzf7ZNiq7PoaQxS1w10YDaUlyCKQQX+560hlEFsA2XtexR1KevQq
W2t3kgpNkaMpg7ChQ3ozWU0HWzt2bi1AsIckJPcFz+XKB6S/LRfV6aqf0lhecP/rFkKFuFbHxCDv
bjPe2yvFa71I2zOGbH5p+p3rJktun23FCiUau0wLIpxvse3X6XAsNvOWzDDiDUxG2JBUeno0bFd9
m5FbUlbGcYA3+M4c5fD8tpP+y+c/KXIsarySGTnbRd6ih3hDi9oMpPIonq7aVU0CtR7sz55NyCSq
nYnBuU2/vL+9e1uj8FzdIZGBrpXlkmP7tki3WPYkkqjMz4u8Qpy9AVo3Ks28drI21sy/OrCBFBFL
B50zOg80r96W4vLM6GpXLPF5mse1+zyzU3AQ+Vckr5JAWStTUe5LKAtM8+8f+Fj2+UdZhvI4G1rX
pG9G14MQiTdRJYriGg1/PT4tx7lyzTOKkp0dnXtkyyLhptvdO+4JRuRGQ1Kx9HGbl4GZzAYptjbv
1Ea/yI60vU4tXOyLQAv6sbp+/yTf6lMRpUKk0tg+wD5Rf446nhE+OE41GCebbmxVpk1bPnuTynKp
6k5VrhwwVFWxk0Ktcx33duqGqqpORD6ha/N1kAfKbSMSRUQB+im0xn7BMDCKvTl0mIWDOi7yHHtU
kislKlWrAWvsx6xUjXhfAKymaL8+Ldaxon78mP/j2/Q/oxexuW3a//wX//4mKngvUdy9+ed/Tl7E
1VPx0v6X/K2/f+r17/znThT8990fuUy+NaIFS/r2p179XY6+nd3uqXt69Y992SXd/Kl/aeabF9wR
3fEc+BzyJ/9Pv/nby/Gv3M3Vy5+/fyPyupN/LUpE+fv2rbPvf/5u0rX525Qk//z2PXkh/vz95qXq
n/Pk22/ix29d/PIb5MBIvP31l6e2+/N3zf3DNumZqfyH/4Us/ftvAMHld7Q/NHqidMcRJ8gEOZ78
UjRd/Ofvxh+0GGii0EPHKEa/iDJ4K4gk+fN3xfpDpVLJI4JQnC245f3+11V4dTf/++7+00tFB/ZV
dYx4PQpVOMMojmEfsGkzvq7V6Yqt2WlTHWwwGTsjEnN06ek8ShdTvdTlxdAoaoartSW0kdDPeDoH
aNJ8js0+aSmRgpcL2OG4ZrBgM013Y9j3couBTdkvB2GLHaT32cPIKYpbzOOWRxBFWot91s7Jg573
o0fuVTHhY4b7UKBSiMMfBKDg+J+13rxrHayhsJOd/rIzRCgCvDeLcYpO1DJO0NbOw96cwKz4qbNE
424C9fZAhK1XnPVDq82PrtPU87k2d+RpDzxh9q5ONPNU1wQL7kGyBIIqhVbk63gavppdslS7Me7z
CItt0VT+stCj89VEoHgDbxyzby6t5JLCiFX6eMEqQta0eQG+2yvZc+HozlfVHvCr4qnA95o2rvew
JGnyuYZtPR+IVuiuCJitQt/1cu2H6Dpw+rPTiBGNNQbbcQIH45O4kONt01yxNyod6o1RwYrdA/oU
8z4atU71E5GE4E9g/twl6dQ0fKRkNnc2pQKoMGBMb8cksVXMjFZ4WEaL8BMkeY3YaRpAgL0xgVI7
gbXdnKCI6b62yZAXvmeXzrUNpuCqxH6W7OoWLgn6zMaDI9uyywxMtTJRWdp5+tR4TXMjWLygF4WJ
IIImH+ELItUzLkpjWPoTdRkiM+g1cvF2Wuz2Ewxer9EOxIPVxQmudK32aWul6Q0oic6+WYp6TEBv
qkN7NuN4qs7aPq3R4KI8jPdRTz9vl2iz0PaFhwfKB6lWauiYaJBQ8FZg5gyDPlUnlp2Y8x72xKKc
KFaidnR2vL6DQpsqBSweu5qwNjequ3N1o6zP20xXPsuyX/rszqnewkFBLbQj7pk4AwyItbaHjD3E
gA/Ai+2KyYzcoKyNRezzrtbw7qEp6i/YJ3msIomI9/waJAWGs6qZmlMF6zQ4kCHNNJ9ooUQjFqer
I+VOCGp8h0jD/BrMs9Km5002Ko9JUXfTIU4c3DUNmOvkIoHy5twkyMn6ewurfYyjtZvHL0WSFsTw
5kOX3OUKQRSXWRm258S7DsUHQBX6cBVNuTd+bDqvG8/qcaK9US1lD2GCTU74udO9zPzBeSvixMPB
qe1gliEwbOdZS3bAxUT1yRqHsgwiFU/3Ia7nKdlPMwk4uyqOuuRMS4l+8BsR98sOtm6dXyH7ctyP
edksCw/LpBjnxhKB4CegW9VOYm+2fjgWkeQ7tmhlhginIAGG/X5r7JukICOxHuxY21OmKuLTyejU
lGZ0HgtCmYupuYzCAR8u6q+quNKniJkLB3mnfxdpOVV+oYZ9d+1piQXIYZrK+GDVahrtu3B2WCSq
pOEELBfU7kwonY0hj9Bx+foUGR5Z06wLvPBjm56OatOKK11j5jmdmCzis7Yd8+oUJE5iBTrjKDxv
4mFwT8qlGmG/ULEyA6fXcCKh3CC4jipDrMFPMNH+5SJPzFszlbm12CMmqMvT7D6YXsbpcPf5pdJp
3fNwIux6F7si/ZLpTvOjnkPrB5QPrdoBoxGP6iiPjvGFL+BEb2Z/QpZh8IgVjRm4SIFD5jeV7w6I
w2fGUJdxJ8zaY0vh5vnBVKbuo46oEZ74UjlXMV7G75VpifoUGGBFahG4E+K2YMK/aHrtXGUz1xWG
tIzUsEXzA26pGp62ptn8YO9u/Uh1rSS1pBYpeZ9aKwXzpEo9ulrrEkzFYuA7IBiGD/kJPKQl3srW
78OqSX1jsRILG9X8xRvVcqA5ZBOhxvM7kf8yAY3eJYSGzLAFe9c903t1NMkEpAl4RsUy7Q8LGKmH
UTXj+kIjK+Wu6sA7nozss5WzAXqBIFhKoHo3QtP4jJgwM5RT+F24pX0kyUoaFGUvLkiDUnF9lVO/
BEgnOpXMuGK4LzTXeEFCkKk7Gwj2zeC0NWCFSY3GIKJjfkfN2Dqz2YrWh0iwKj01tRaPPDqo701P
89+fNXum2q1h5YOll07zLjRJoPIFWZkXOmjHMsCmUUArgA1yhXhC13zLmo07EeUQhgYDToFfkkpM
5jvNu4uiQugb9EYxf2rIEzRPusTrPYrz5JUHUAcgPmiTYci8H4LLJLdPv6s5PJCMorTiw4J28UOI
mgPcke2RWtZHWZ74iJGXu0pL2k/Q5ezHVEmIMDG1xP0QeuWQEElOnoWzTCqTWTNFX0na0LnfONYx
Go01nRTHq5fCt40uv4PTk13YKmX+AwE/zZfOcKPL0Ru1EkFEmF3VYE0eq64YH8tc0T8r6uQRem7q
xXVv11iFbXzpvG7qHn/jwIa03utJU9xrXY2oxaCMwzvGLUCmZqESn7HCFrUi5S04RAJzwFHk6w41
HSZZfY72FeIdbYd+VbeDWjec73pYCvVAtX74NDhle1elFtBKFkBZ5NtxRbRf6o7uRxYBXXOqtvGg
B1FJPohfuYg0/BylKAkdOqbQfhJ4nIopaW46ndAgkrGMchfbk8uL2SDVIfCGGt8/Oahhyrhypsnv
tER7NNFxf8tLeSuhhSTX6CCU7CTqRFsEg0imGwci7bMezcl9TnJoglsqqY2gmpJq2LveohsntNLF
laDUezm2xJ7vCKErWtBjVvPVJRfseemt/E6PBPHb8WQ8CFhQ2Q6lrfiOAq5QQeUmBN9VlJBqXqBT
Uh/oXkDmzxvLfKyZh3GMlqD7iSLStFPRqA1eOwrxBbGgvDhovg3tt8RxWupJEyT5QC0rb/JzfBXm
qema9bzvbDMHBKh2062S5BUQzRyGyo7WyHBd64NpIl6rohdy3KL5PJ+H+EsZjUSqKYj8h6BiJcVC
kNouqOfOZovUq278jdaeSNj2KOY1yXIqQz8S5Uh1uM6yw2JM9Ja0wcRIr0Z5m+5BeC7kRPIyOhcV
oR7+RAK8SxC6yPZaXYXmaZh76bWoOn085DWPbKDK16lPQwxz+ALl5ksCuetDn+oG7RpPIQWmWebU
PWnG2qwCxYFaSVDlMIW+EeI3xm4vISeGVeWXuMhFdtAQRt2YHvCT/Zxl4XWRe3G7BzcVYZsVdluz
CknMlLkiiT4DCDR+NGoMmYJa30TAnILm0Z8ipbhn4Td+hLSCgwKZ93zpsZEj8Wo2En4sNMoEhlZt
4PgdljI/tFUSgogs5ggfeDOWT9iZ6+LMBKBYg7RoXSovaJy+VuFkPqQi7ZUdIfdsLTEFlD2+JsPd
ezHUsF0R5dkYtB15pExl0/xCcW6Eh9P3YZDbyXwjrLz9ZiB16vxZTMNnpGO8PsimLIhO9RKHLACr
YJ2KSHoirQu7odg5JO1cN62SfHPNwvqiuemEJJ81g7nDtCHX2ZGaVvsptGL8EvC89A+CteanqCiy
xR8LUlf8HjuUGZCfYn+K2tj5os9IiXm92/F3NUZxsaMctNxraizulzYazV3YgMHw1bhVAVtid/me
JXiI9iyieAl5gwA/QlANuTLp3JOnl7jZ/DUtJDIydgl84t1GhMEecF5xE/W81vxIVQeTiAA1u5qQ
P9O4VOOaZjP1WmJW5oIFfRhF5rdqsgQ5MzC+PqNBBvAwp1r1bexwUPtjndm4+TtdLPuGFxy5cgr6
bOxXrotpeqoK8rZoEIMZwFf+KMwutG9aq42fG68Yvs7LGF273Zwtnyy7JUiXhvmIwxX+j7LrVQ+2
nGl15afZ60KxI0+3gu6jQgAKLNUMLxp2xGR2oeU7by0CLE5CUtcVLu2x1GbpkawQWnQBI5Hj7xnH
9FtSTepLrM/goTxvsqNdvkTTRaf0zCttNk6ES8/GeAkHUM8PtpG1t6k9A/Up8bQRiJGPD3bV9I+T
ltIuGiZFAQVuMkf1jV4Hag96sBWS/eCVvCqIMRuyR+rXbIiUlKFDJlLsfTJLT7+aHcP9Qul/agNE
q5p1gtJ6+OIYMzBi/Hg5zUMlIsxsQB/7WNNXzwKnMuJnT7Bn8JWkt1DYzh5u2cEyu6eiTZJnYK/p
cwtm7nOUNRDTckVzs6B3rPQCiQE7Qr5c3sBLqr6yvQGBBa8ba2Rjtp+9FF+kuiuRV/efeyTPHa8B
tm9+aBVN4ysYYO+zybPv1VIozyqimCpw24R2se7CAsgjnWE/09fACwYM56YR2ZiAxkysy3ksih8g
PqbHaYiWZ2dq83DPjr596WOrHg8MrOLcIWq9Q7gwkETnpgRp+lFrgt8bgVV8zmtPfEWibWFhZ+UH
6k7DZ3lwtWIYfHwQOavmidftfslK+x64UjNeeSkexyCtcs8974suaXfzyFJ0VKY42quJon1nH1bl
wQIqMf1Em0hxAl0MlpzAiuEQQ9SThVabL5RkM7L1hFt1NcUlWALH68SjafWs1lEfegSMq0b0rc0G
rTkx2zj7yKJY16/6DpMgLZxENfZhRmrsrTmym/KlziVn9ukaRohON2GnM22XAWkMPLixXYVEdApH
I50QNvoe24VLznYvYOq7NQvFfaEvIrwkRqo1/DqjJXWDcL+VPzTF6pdJ71LWUkrbK/Cnoi7Pl2Bs
XBHujYWuz2NiTcl1VLmzjkTEyrri4t/X2/63dbJX5beP1Ut52zUvL93lU/X/QEVNt94tqT08dcm3
p/I34jznf1bSjr+2ldL0P6hFgxFDUYZqD2/J36U0vmOyfvF09PwO+u6/K2mm9oenIv6ioowTQwOv
8Hcl7fgtjBH8vEul2eVb/6KS9ibK2mGW8UwMA/g8bBzACH1fF9LwPCGtngzSEVUpOvqEDCbsnsIQ
ig+W6xJIDmbbW9X2U+/046GobrzkI+GTe3DJbBbJxITEYUS2T+y67zZ3Zf1gVA/WfB+P9+pyFdfX
fVfv2AtDREmnEzsMZveTLb65Dnv8Cye8sbTbfz8U/z+r6rJfeq+se18m3cv33267p+6lfTUI5e+t
g1Cx7T88xLo2OEjpHDHV/x6Fjv4HvgRGJy1rctZdxtpW0HW0P/B5OyhdGWs6Ndatmkt12DN0C0eF
plMJpj74b8agwRP1D12pPCIYHZTTyImxa8gR/Vv1DylzrmFx08bMenG1ECnKXq/MSmFlS9VpeWC9
TW6yqTQyhIywJ8qFnT5ZMYQ7EarPEWHYpRIIfcqccy+25n6XeUpZn45ekbeXtHyRFPkim6zqmYkv
ncSOa5WnvEkdx9RenEnM/U0eT07+5LpWFX4zChZoVySq1ngJCzaZnIpZsST/GGsqIa07MEZNVlFu
sIriQqPVzymzzNPmD3phlOkPpR0Ev/OPW7qVwF+VvN9cI3w2uono3aTczVVX3yjMCfNL+tiO3ZcQ
xHVan3aFmZunKLDaxjlltdglY7BgbUh+5ESo6uHh/cO/aW4hbHccA86KSdWfO8XJvL5HpDC5LUyz
5PsmTMCqJxUpnkdYKhkEa195yydQTGVBITKahmyb0x22R/hiWE1bKIyillAb0Ek133v/JF/rsvFp
IeVi1qQn4VLpQJL/+hx7t3Q7FT0emrNKKi6HlftkWGVzJJJQ/odeMKgTSZVxkiLx/MVVkpPlf3cA
TYSzUg7PGLZhA8vn4vUJTHGi6HFjKN9tpZFcLoQZRzKSe0RXrQbLlez2bz748bgm7B1dB6HmSRLP
6+Mi7xSOUAz3ewSsv7V95IF5S7cj1OFujWnSJx/LMO66zo9jgd7Yf//wr4XT8vDyipu0daRPiYf4
9eEja8DgjN7sO/5Zh42/NeIgQLAoc/LEkgCBY+0lNLwn9dzfZq2qguQGtYSZ9Rdn8lrFzJkgojBd
C3urBWwPf8LrM+ngsqUz1eRvGORLqzkhVQs9715BVYkyYHYbCky7f/vh6X5S8YD1BQQWOf7rQ8ZO
HObQzprviMyYZmgA2RAY2FajSQT6BnvK/tr0XHW0eZiq7a+kNw2Ntx8SoVbj2fsnI2fKfw5AlgoM
e9W0NIfZ+SfReD+GLkLMZXreXMRqn6mchTqNBkrNqTEwU1F6qbnw1LKF/L+kivpfnIX2ZkLnNngq
/CM5Xxm8Vdw31wQWVGp5VaeANmocWHETguhj6UnELeXAESmSGRDsNeskvHsYghGDJATJ3Bbgmmbk
Y1pT3nr0raSFxRKNfkNuXtk+v3+xfjpNDe+MCePV9ujaIxp4M1/g8mq7ubXFc5mDHVLkzkHi0oZZ
7bCrGwj0sicI7U32REB1yZTe0F3TrFNXSRFy+nS4jeOrB44G9UlUHsMHEz+XKH4xr2lvHzDslYbN
ypHOKdfWfkuOnIyRalW5GM8tuZxoW9KurfL+ul7g4JXByLaTk1OcQupeBIZEMe/cbJkxzlVVeNZ6
1D2joAC9OH8o4rrsQr8kwQ3xS88OPb+xCw+uDzYuT1I2qODMWnkO8zTnr2ZJOEI+/8WVf+0kkYtg
9P64aLCSEHPBMHn90DAmynooh+qrYwkLI0elYv+t/RDFnNQNLo6UJ9L8OM6eOWrj2u9Xg6sWSlgJ
/UYDqly/MivfPznZwH71EOksdzyGMO4yQ04kb4ZFNmVtEcai+lo1jN96D7/fNS91LTbmD0bbz1wO
D2Tx8kBe6DzLPi+1tThgwh/tm6heQuW0KUw0fI3St/YV1BC5QpnMgUraSdZb8vaIFnJz5s+DYw03
NBaQLyESysaM3NZjbGzC1ecGidKL+eIaeeNCV+DeGRYx5DB5FzXq3F1ltWRC2E4v7x2MInoIu/p4
eOT5UoLswtrmTwhWL5x5orCZJ0a3siCcTi3BOtXBGxptuDUNsXQXTQNXBfc9TI4iUCLwvKeRydv9
S+mWoflAl1N60EEps9AZYByyRnr/8r+dwrn6dPYdXuAm5lu2Ja+HhhHOZaR5Vf6V7GdCtIDhqk7V
+qNIRX5m9PXIfPb+Ed9OmjpmKqQJvLdxmns/HbFtqJqPoNe/GFShGYxjb8qJR28dCeq0h9qC4Zka
C4NwxHsC0RI3nlxfvH8acj39atyx/2IPyIvLgikBHe3NJ6cQ0OPWs4uHgt5JB8dC9JbyImral2Rl
ZW2pET/iiOR6aMmiQsgaWwLUpUvDlHBQxwFw7nd6VH/IQ9e+nYwmd2lyj5o93HQuouSgtrBqfGAQ
sdVLKaYllQ/KQZMPe6wyDgXZsa5xFqYo4XnyB9MyPgJLcOhnGVljTMPJ+5/47bzmGrwaWG7wqfm0
yEXevCcgysflWLfO/dCXKqtoq2l0VtHDIsetySLLPI21Y/LClHkGozfqjktrxa7kkDYIgNbD25AU
E85XB7FUNKdJBYWTKbJeWlU7UF2q0FsumHt46kLqsAxYbXYBvDUODLfwF6P3jUeOTgFyN15YzGrc
QU17ayKrjZL8g7TU790uNni2uiqSJ9ApBqWh7TkGpzdzbmE8yUecuVJOKU1Fys2TEmvsI7SJ5Jaa
TNCszZ4o+DvmaTLmMoGinkfY7mE98VNJbMiPuHpzMsVpjEPlIt5vg5n3BR/3/bslyxH/HJ98NIgD
JmgEzVUtk/Xe6yezmzLNyXsx3xvRIGcqalkMrSUnIv5bp7qZXvozgaAI5/VSvh8LRdDhPZ2IHYnm
/VLYWhcdPINi8T2r1IbLQUCwwehDdsFsUiaKxxAzaVjL2Q1ECZ8a1wzTWsdagAMmgGH4F5s8jUtR
REhPrrrOIQYkIDNBanORMqT8a70+cir8FcX5zTPqslxgXQOuz2Xfq/601NXGxbRnTLV3Q0EiaX1Y
l7d67ALnCNjasvv41bTw5nUkD4nJFZcnryXVZnH3+rKrqWAJWU3OXUufPnsiQkAqiHn3y85VWpnC
2oejImhRY6WYueD5AELuCTWenO+pPubdtWO3boh5kbohkwEP5HDTICrgDVCQX3zTkVFkX223Dcqx
9LCBCSRsxucpkreD2F15IzY5LYhob7hRRSE991aWsU3PbMKPfrXppcXydsxRF8P4gcxLw+39046K
VWurRACgaV3PNl49MHxUocNRDdMrzPlmM+9r4FqVS+6K7tEsaZo6qc/VvDcm+vSsdpQPsBBJLQkL
nHywGsUUfVNlugmiL9PeZQ4to+8mue3NTXGMRBmP8SjmoKlkpbhp6VlVULN+bPvDONJyuMKnH2J5
swu10C7AcGveriyh8Qbp1PVNSBi4W5PNEq9JLdGUDTwMw5rigvogNdMD1f/evLVzMMvIJyeNTvoJ
YYexFrJ+C6PurIsdVmaBs+TjsuyamKFYnU3ZHJKeDQnWPgxYBoydVZCYejfaQk8eehPE3c4wOwLQ
Z/anZNfYEU2wnZfosA0iK49OHd3AynJMvaFTrqon2qjF+iFSqCQDKMsAqd7P1hBlyr0n1Gm6mzq0
LJdK25XKDW8Mp/9uNbbd3C/OQLOQkrXQ4vaTNy05nZiE8sphESbYJR+RiKHHgdMs9IWetSJ1y+/Q
mWRaEEOF6CCkTeOoBhnCFS097cKyJmmI7YrMHQoLJbOvcCAr5AUNdqUTz/BCS8vouMqTZriNebkY
YmBIL1iNQU5ssvCyNKvKOeu9MInzi9IiwjDap0PU4RAFSBclySEE6NFbNyFhovWZTWJFBPhgYiOT
+aRbSxcyvUZSmzH4mdLsGYeNZK6OEeDQ5GSUqESBMHBExbcbKnoyn4nzsS1yfXCsKmEwGixbtKu+
YtXlyW6nO9kfpeiW/+vWLypJIoGvG7xqQW1DGFpfSyV4ajeI5k41ukwgK8BHSZLEps61zEG+FyFM
SYxcZFi8VJ5IikGRSYoTjKLo4zxWY+VcpyHYg5wsJ0PRq7Osnz13+GinhpXQblxR0k7TQct8AFMT
KgsM+LzlSilzzZR9yaxdx2S2GmEDEEtLEB/m1yiDUzfcj/Q9W6gWiSY5EExZ8pTmQclVfa9G8YwC
jVBAFIS7EgecVX7WSadloizS3PPu+8it66BhH8yVJdwk4Q0SaHYs/wjnz5LFr2tPbtLNGAcPG4NY
ck0PG8EaFUrGhaNdCwdk83tucmNQutIntNCEsU86Dwg8coH1o8akU2HnrlNZQeJd0koXEOlT7IVp
kMrbo0F+161HLZ80fhC/TopJQulxOeinSgkA1XyBZOGx4yBIiZVWMLqYeesgcWOrJzRXmH3dP3Rp
2RNVoxG3sYgTpGUmSGc4q/KUE4Ao0C9tRhZHWPNUtzRWNIDyzq+OckKf5aUZiMl1ySzp3Jp0X0xQ
LYclRdCTG6KmQazxTMUv5mvWVAn7liiB0DMCEz8jf75yYo1rsY2ecGmPoYoIRvkeZPfjxVhhKNsa
17MWabhf9diGmjTK7XaplfXH/7rI68+xRwes6OgVBMFAK9F0PWPgrJKjKnPmQ2+wkIhGQaLesgFH
Sedbqy5cLAMywj07byC1Z+DmUYv5Wkbgtv3RK3rBVRr0Ipfy8IoaG4hezwhpk2fqLBe9UYF5n2f0
SPTYnDOi4gliXtsAL3rCHi2osAuN2umMR59fU9dbuw4P0vdksjhmTn5jb63WsmmlfW8kq81+g3dC
deL7BRN0353zSSUXoFoH0tLPRLyDmjfkX9GSpuU4AJsMRlfbxfLU1wuqLKN0w6F+Eaazh21QZunZ
QmcT0WckK1pkGdPq45leUfyrlScZHDiJ2gpop9X9v9g7s+1IkS3bfhE1jB5eAXdX30sp6YURCkXS
g9EbfH1N5Lq3MhSnIka+10uecTIl4U5jbNt7rbmq7ct3E8Xu9ad0vzGmzSJkTdBoOCNoAvmRarW3
04QSNmEEgyS4TLJ9/UHRQWyhJ+YJGmZXH87N472S5cyO3cPnKffzaXPyfOaE8gbYGDm5zDbG2KS3
kDkfqdzIT8GdqiEqDMUxGgKZwhZNMZQgfU6xyW0NJi4TOcQuLB4e55H3K/+uWEYn9/YFxaJazky/
L6GDECMlCFoufatEDhD3ADRO4U2N/Hy6qQ9EQNFol1fYN/nnkWpnozugo9UyTCivJuB7NAXmLufo
egok8sk5xjXGRP1yZxCAtJHDEA8ZrDBel5ajt/vMYVZaHROoABWiW9WLcFTOevNpS/vsZ+cDAE+c
f2RHNPL7YvWWaZ5g/OJ0HI6u9LbxNhJ+T3xbjIcOLeQ8PLYEyM7OyXD86oi8e06RKdVa8I2KZO7t
nbOKjWMxdNZ2+nQlt7uGftV2ix/7px4KBc6AjtKO7zscCXwdNzg/32a0QtE1lyv8FcZ8BaJGWhaL
g4NR6gD1ImfRtz3sZI89jb9jk4U0wI3fRN5nFxunn4S/9dghjNmW069rsSPRLyWeia1vhcZySwnD
zbFBHI/ORazwGR4l2EjD5j514oV3Xr+w0oCRBhOFcxMvy9YqMHB/MwzIS4Al9nm3lHzLl5nyjGTb
Oe6JbLryTRgfcEI+jKpuEZvOcAv8v1pi9DS5tqR7Z5ZodiJaFzoBBS5NIDiMCZyYFlnEvPnfsLCj
hd87R+ZiZcfb7dYZnc7NdzyTePLoRJuZyDBJzSsKH4jP60gCRkcxTVdhle1GUkyo+l81dFecgc/A
lFjWgB/2n6DGMqNepbImAGCWrw64plZ/O1Ihie0gVmBvGU0/aH/PBIOoeMcbDRNX0Jf0vzUS/3S3
e6IjORfDg0jaPMFfiYQyVXezS23TvvtTNrXGSx97tCYOXTFOlR8S6dYXT8A5DXQ9I28HxWZf1xuS
AV28PqM+cpdXoMvCiX+puVNAYgJ5eGDJP77J8Vq2Mqc1G9q2ucHYjnkxnzZRf0m21YTqf3t4s2Ng
CplCnLM4N7Z/Zx8TZUgR2n4wNulOVDt27sP28+UGTzlJqBbjq3WA/7zLwU9uT6Vfbf/l85alpuS1
60P94z8d++HbcqolZNYuHSpX3UDhfoOAOZkhMQiY6a/Wsm4JMvMxXS7R1q0d2G/2lDawKMuwl6+C
+9sSzB+u6Ftu363IGHW+fh7IRoml3bfcKtr9ccdWE2LjFkFey9G6LY4LVnFsNBK4uvXMNUIpts/Y
OUAY0JRVbUOAaOtgewL2sOWJDDNjxIn0pWSjnaVIprV7aCXbxxo/HjitKXiPIKcZP+J7QMvwSNaz
2u5JN14hb5CA2NfVRtYteRr3xxNCH3hb9AoQRPxdq0f2e54aJri5PzS+vmzo6eWwPliCyS7UF/2X
tnI60L2nX23cfwYSuUlCpFA3o4+7ardgHxGU0EU5C9MRQ/r7hsK2cf3HsGI7PKgsxyYnxdY5/peN
LXGOjTb3Lq2q49KY0wPm3LEPAF76+0N9aaDzNAkgjhyLlhX/dLZt/T8mzLNXtOSF6fX/u0dEoZom
3ASV1jX5Btvd7SOm5X/GDGXhfYPOlefkc3H8/Wf5uYVgC8H9s7GzPNA3Jve58fNnwQBn0L7Nk/tt
jum8Zra+FXV9T5jAbiW6jHvk3x7Q8H0aB47nA4yy/S99RQKQhF5iMbhrsT06r0nBG//UhXaztTU/
nuzfH0//2Zy1fUN6t+DJdPxZOoOgLwdUZW4l9VA6iDs+MqggDn8Qxh2iIey9snpv2ucyXrvbcSa4
KqrGelvPzY6lQetXnOd/6Mp9RQ3hCWUu6/Pycn0byc3XgdTiC212F7O9K48P1UxdxzOuxiJmXc9I
k+ISMB7esL2+ycuB0kJLtw+SQxBEZY8kj+fTrqD4kaDA0rKELPUtP87zEetX2DjZT6K5GranRh6X
2d+f1q/3DRfOIszHZmKi60RLfDmrvHfbwVDadPXJ5l1ZX51X2dv1eLto3mgdNV2osf6zye4/Hc8m
FG2zAMKDdb40Z1F/Sy6wGK8+X3sqSQlNRImc2Q2m7Sz5A9fv6/Fo+esenUUWbh7VX5YDc47pRE9Z
zusm2bZmxwwptyh5Lj6BD78/oT+vP/RnN5IZVkZUMYxt+f8/P4gAJlQG7704gaDUFTbZqZVrvn4y
yP7tobh0HmMvD7EVQ94vS11FytUyYpk/OZYik013hPvIgB36pxH4pxbkfxZWYiBRh/HI0y7cBvPe
13GhEMxl3CztDx38E7Tbhq02NcIoLBwxf/drzUA7bPqE3iohTPHKbjEYMJ7p1TlvazRASdjAl1Dm
hWHRexA3VWwT7HiyUBvYzVWssgJZdQizoadMaeHcEdiYG1bd7raEaQM1eyPQ9kZeZ9NquzDxIpnO
jX+c5xUOSE/zOq7JUFGXRD9MPpqdcSJGjZ4I7CjzhI2Gm1VRiYCW1fCzQHE1fo2MlmNZQYXu8bKA
XM5DcNxqFLNg6caPCUUnZGu4lQHzZGgUtI3hsU+ojZEfoMRycEOYPWlklI/HFfAzl05IT0dEW/RD
pa9B3Xd+nUWOdMt8xN54bHm0vDYRZR8LmY9blckaUPtohRvKIuG2E50l2neFY+ykh6z5virYVUxn
gmlFloSlIuMyO9DPL/Py0aTs9c0rZxl8S5KQIrStGdBPHe3WT2aAPy8Y3CLCTSrarnRgXKYMpHoN
CDyBTTUg9augNZEvGTd+65OIuktaDPLtg73AdGsemDdsEy1qQGE4V83QM0R4yCTd5iRCBcUgf592
ra5jL9IpOv9e2Hpi7LIdNRuvuq2WwbuibRbL29onccPY5XWvYVyRLBxqCDEHM0vf1c3CtY1m0v/w
eAmNzsQEEErothcu1hLPF4WPKn8NGEfPGbtp38OlobJU9AdLlMP85hC9u0B9wxJWg1N1sRA913Re
tDHwjiO3z7WoZR6eOBdexbqd7+sUTPtIFf1RZ9H43naDC4QD/ud4a6BJphrE0kA6w6HzUcTIYOqE
U+msZEnj8jEMQkqCudAm/4FFvPHuJSQfKHOZDQEiTZL53l4yO4+WbI4PGcmNJ2h819OqU9MJnYzm
zu0c+M++nV652VCS/WpN3UPMTX1iIaTvA56+9A3Pcvmc4MzF9KuTRuCV5nBgs0tLyahJBcK3RDio
E9SzdC6cOSP410rx77ZC6/Y4cqxd3mTj9ZqXg9jx7h52IGHIYC2wJ3xP5XgPVVyed5aWnFdTP+xs
nHwbzSI5mZrRj1LSRm9dmbbM9WX2nvVtHMHoT4KFoOzIjv32jCjgar/ENVPgWtoWf9pb4BTktbuf
+ZOnhG+g5FfNeDCWNH5v/aIkAkDHP7D4ub1PSbe4lxa9+aAEutoHmtkkj7NavW+AAHAtmGP1MHv4
goUxiDPQjmlGhptmXli06fbgn+ofpMLHtzQPoaylg+m/64x62M/oUr8jzSLN9nKptZ3eV8NdP1k0
HFgKon5R45nZdwt5G9VMnJxLuKX3nE2Gv5yiQBi/94aV67tmlAPbnKxKl2Aybe+HN9huhc9T684q
HzlCZOlDfqtAxbFPIhfA7ge9DWMvbb6JvJcXIKHFee/o2x0a29sMNZnmM0U5eyncYjql+62dZYWJ
QNZj9XvHg7DFJq8QS4MBYePLLNv5R6tpCrSNvn7r+7whGzuW6BfXtefOTUtJToXeAA+R61yoM4fE
1STAIZldLbrLQsyWirgVszTPLE+U8qxTbbc35Gic29AFCaS2n+x5+S7GOL6ydB6fqR9BG7qtyIJE
wbKObELSd3CR6itJ0N/LIhU1GVCvIcHqWKCBwHuQJSCqtNG0vjGZhvEHfenQ0CgIDFENt0qvi9se
NGMRFsOQPLbp0j532D8MfMS4pmMd6BrmNFEycQUDXPDgqRTDovLmG9/o0zKs1yn/hhl4DRjyVE91
g/lBykm/9RkinEqj88KxI1bSymrrG9mE6iKn3z8xdrBGDkpwXzxqbbgkY3LheBpOq1Iv/G8dliyB
bl5Sr9h53944s1PsWegdJ/TJ4TkZ9AYwYVOh7ZjT7tFoanmYRqUfcjk53wg0fSQRPX9c22r1Dq20
liBvq+THwgk5pIM7jjvKwAWZO3ncBM63TGwL3BMCa+2p4xfy0FKH6kECj+YRl5H/BrvUfADT1rxN
67T+IBQtjuAQG5cWwoIDNBwjahXIM+pLLbDnerrQur54XUVTH8xSj9FE0U6+Shdh8S5TrEgizzz6
QXbhnAAnjkPZ1/mhsMfuEVWVyeefjDNd1OY+d8z+hb5ce+MD5zrRl9K/r6puPYf50u6Uy5LLNrjK
yIoWMKhHa76p+7h7wK9qfTeLicXBaJfpijxQHh56Wte6OYznqnPn0wzlOOZQhJeH2KmsiO0xEk/a
Hv7pCp38Io7T7ha3SProVZ39gqlheOCFn5zwsLmXq64NaJicbF/6sX3BhFs3w6Hyy8hbF0w+AhXY
fk205qagBX8DukyCbZCl2HdEmr7IYbQSNtfretH51niOUKlgaFM1D4m5+iAPADTsTLfwCNNSYBNA
Xl97U2LSme+0dy02kMpdLLa1Zn64VIpaN3JHWtrexQa6dYedaLoC1k7py/hiBuV9Q5elvNKspX4q
h+4bv5PQ6M30J0iYYwTTMsdUlSO/tLGmnvmNNF4J5xvnkGxxcYnUZ3zMjGlqD6lRmlbop7p7bhHp
6+2J5q79syr1iLtSZEYGE/PuCOdk5Qb5Co42qMyYrCmNef858ZEu59oR89BdtP7EoEdXnT6f4piu
rk1labdu7WcydFSXNrvUl90ddvyp2jHyXdJz3CRNFmldbaOIjGNdO7hT3693i1d3Y3rYSg8R+S2g
uAZYoWzmpDgr2JN3Zai7VC6hXY3xRI7tmONjGvXkYXbXZgkbUToXqApjPZp1SsTzgY348ARBdfVg
UmidHGxMYSKpkRWdQE5wz2yDBPf8YTWX2NisRC32rzODxU6cehYTgUP7ETtNLqk93vtaUuQocJKS
hOpOI022CDXLV/eZiWomMFKrvG0WXVsPMxvNPBRuaxB67eeqDo2OPv6lW7KcEijWrhGpXdlZvuVm
g8UtzjZwPWna5We49nTM2qZP8xG9vcgtiHsYrNyDDejkTmnQYO8hOjQe481w1BcD7o1OaN9FgSXX
IZaONm+4DgrbA+ZnBj/uSFJZnWFaB4Vhz5dFRps0yklSO8GNpHsRQSCpS0ss7/TTIukk48jRdpcA
DOny4AzGcKXZviItFvNZH7hWYXbhQs/uSZda9z7hCovMTi7GofmIIE+m1CCPnBJuSydnNo8UDSpq
6twtmgUfLmxHb8nKkJV04AcagVM0+84iBNpil0rsVXbS6srfFRUp3SAHsM3a9qX+kY/OMLeKT/KW
2PRkml7XNU0ek1S+Jr7EnMY2obqf0XbsgCV3B8HLQ7BIOB3jL3c9L4mjuepM0tentPND2cpVBi4y
TRxdlV3dd3XpRF3nLMHoZRbr60Rw+7BFuLsNQKF2i3VnwkjCOxwlvKErLxvrxt9C4F0ERF2UfWTD
E2SuoR7bIuP1Rha38iNHvnfd5KKHK3c/tv2Q7EaVTPEpXWPy57Utih40URsZWzx9AX+TXajQd/6Q
NufFFmNvFATaG5KhZZMQcl985N0bRjx9q0d3PKzKMOCuuLyEI/xybb+TutNcoR+ch1PZASD1SWBU
YVskGKydfpIB3vEY+wKCyJFAR77cbqHJfb/GXfYeM/duDznztajjoZyDdSm6K97yvPwzp4A1kFNf
sDOL73jrZPuRHI1wrGX6lGeJ/krnTe0R7fiHRvjV3pXkiWo5nMkJFtizqKvHMkcJlrBx27sQKl+a
2RjgIJtN82JiNz0bCbdRQdyp3Atx41pnsYQRUySCDnemppDNrnmdsy3ZIiOz70Vquq8FXIvnQjfn
i4nJbWTLtjmF+Lc80XzHZ8yahoPOzEV76RBCTt3K4rjdhNZ3q9g2wwuGYd7ayujfGhhp2Q7HLoNQ
mslwZmq7xoPew0kggLdcG5qF7pzrOLVZRwLi4XL7spS98Ua6AgwBo+QzBHnppl5Y8HdD2l/cE+ki
7VMC+ww3GlKEnFgdeX2fVbIZ/pLs2tKwkKYpXnnxzjj3NG+eTrShcKIB6M5J1trG46YbIGdjKsYg
WzR5bdsqfxsnT/J6YOe5b8YYNVQT2+YFo7vuXC6ISoIuoaS5UP0o3wpjUIRZ0WbEtjuV6vswLDwr
PJTs00ZJF/N9YmoF8CKfpl2dT+YZTeoEyVSmVop5ZKM/LCSk8b5y0+HcWti/4cGyY2JJYlgoO62t
0PzCsrGf4BGWLzC/VFj0Zh+VQmsF7AZXv2e65vmogqjhQJDNaXmYKarOWP3qeafaNMUgrHxKT1Qc
WnNlprOOrZ78sTZYKmGT+QrLBupnj2YBmEFapblVTPtkchilVEWYFxRp3W7bxmKKXNrMoKY263h9
rnt46tdGo899xK4iLljSfIf8krDTx6Qk2VwYeW1dO6MZe0Ght5n5rUQ2qtXhpEF/jfcMzDBeXxYp
uCY/ZLetLCIFVwJ7SPDkhWuDMGZ+5cEeQ81tLVE9LXFFwKYXG6YI+5ENmLwpJ7pDZqCQefvjvhtl
mz0nSWE1STTzqDBGwQ5k1l0wqbZxhn1CrVafjumoVX/3ba8me5eif4IpZ7fM2u5jYTB7OUiEUkMd
dYulifwmH2XBdYCD1GcjNvCRGQCG8Y6v/6PSfBeCvOzzeol8mSr72e5sI70/Nms1uQ0chtLfWqOG
Hit5vhkNmQugF9jmIDyHq/ueWLFQzgFd9crz1uq9n72Mck61NMDvu5GeGEzms8MrguV4eAI+Z7be
xUBBqa5E7osF4lHSj21xWJlucbV45WGyfzO9sZ6qyC6HcanPzZGvt0JxQmUBR8vuzSq+NwdbZs7O
QaiamWdiHAGiokPKBmoc9g5Ju5cSzIGBTK+JClRIl4SfLJTu0mfFxG9PEeVZh2xwq2WRdGEnOqkZ
1JUNSWLtklrBkNvJGcWNT++gbryLldLP28VaSeRBMBD8IEcglK1v7VxArtaBuV/1JL2xfNRQ1wyB
0eB+C4B/qXWH2qR6FzVxRUxpRNoVu8bp/TSCv1e7KliNluHj6ozLh8r+zM+S6QYQy3RCHzi7aERs
hoXhjJe5vizVTpoVYq3JZxAstfKe8PnZPW0p4dzArOViBQo6dn3oBoGKUXlyrjHnTMW7BEhTsLRa
Ffx53qNjNJjrctdn2qwoELRyRwXKDjHOpQ2z27GGKoorT71pa6wWGeiwnvU7j8RaEpCzuv7eAUzr
4N1ObA3qVZvYjXS5nu4oJ7r+BNd1Mb0nRGbRcaGiNuoQOEiyxyhGytW+GnUPcY7R+lj3hQV1y1pE
f6L3jfsCehRKTOiC4gdkshKSyg7VXfqrChTcGBnCHodnpA9dwsWRqOxCNB0ttv5RN9AV0dy6Sth5
V4HVUodfKgZuKpjNwt25hVOeaQlYgh7hNeYKtHWyQrphLGMPzsPGUupqQ3rAt8CFIQBWCyBmtCet
LFt89TTM3siC67g3Yv921MDxEuYDE47A1ZuFix1Zfuz5uxxtxQ8N8RLNw1wmFxrLcP/K5nJOb928
6raqyzSyEyoY56wj2iR7Y4k0l4MJmeOumc34Eplk8p50uMcDb14VcrWYLFdgHZkCjSTmR0/Z483c
lSlfAR8d02G3alhN3QqzQmH7dzrtQzfyoZCf6jQtsmhGG/PXbFoYGe2it05qK8+RJ3b2fRsnzX4w
avHsdD3GXBcdYtqVWMnNfl0C/E/LFeEckM6MsZ8wdZU1Ank/m/zpNHE61Gl9vSIHTWJym73ZLzdp
BLvhUNbuQhAyvFgXQBHOxiiZQI3So8HvkAWDdJEXmgmAliCpl/7SHOV4kRj65EXCTqS7RwghH2bl
DqiOh5pviRrAfbW61CPGlQL8GrwmFW/vWaQhUVMvWeAUsY8cpWizNOKFnqO8ol1yA3TdAILpSOns
igmBXWQCMtmtreJ3Ehs5HbKRCiKUKf+e+5RU+7hXgIHt5cVltZhIa6w7snLbyYMtAXOaw9nE92po
es7geDSXsHuMcy8tC/fN1+IF2he2/XNNS423pcyKM6XJ/gatHpCIzDO+4YoZAYP2LukQmd3nXejO
wDmjcUsSBjPjDfFuTDOvZP3tzPI8143F3g/ObD9pcSrVFZ2rwqQZ0JBEXMpKf8l8FA9BhRDjqkFh
QtrTbC9sCnwDV0MbQxDbVXqePhS26uaQ9yZVHfV5lJpd623nzbmezZk2NLjC+MqDCvzcorJIAsLB
X8y+ap67ATRTmtX0HlFUIpRKJm75sntJtFkk1FZKCzUqj8tuxN7T03d5rZNRg0HEQx11WeFeD+PQ
nA12i9ejc4sL+gLuiRYL74mOceZyGyTOmzRWc6cs0d9N3WKcFn1D0nE+efNWrYkK6QxhiIHb995J
b6a1E62+RuFUZb461DaRm3fYdbMIslofddzqVtia9rijfNHP66VJ0QbO+nNKFMyzHw86KONRbDBG
oAdeGf+NrFhElm0Njx7l/kG3Yv0NsGHxLPgVOyBjiUaaqT3jufEuFUP+g5wGnjpv/IZAebiRo1gA
Fw6N0HkO1hs/0UAndbpVHXgfdICzvd6MPBdxCr99MbdG91dOsyPyFBsVmMT1CqBdb540r7Tu89S0
KvJDOI1S1jqjMJSWhWl+X0gA7LodODKr7d54QQHZiZiB42J6ZkfbYJ3vrL6x7Oshh9Sndj2gVrRJ
3RFAzqqeVy2zBgaOzbW1IKVZDjNcMQYLZiPUkJ6KkXDb9RQh9zI8xpma7e82lJfiJG+8arDC2OrE
oEXeZMOcYPEqULMw00IfkYOWc0SE8E5fKRs9sWRhVzidUKfjouhiAoVU9t6ywF68OuRwsqi0EN5U
yTpGcqAdUeehU4i0xUkSBC0WGivkyJTxqKoWzNg8NMjYLRspaCqbH6LVFohXDDQR6u16OS9ElwRQ
pQvUQjKJdYYbn0zrhEBs0d5OpjewhclM5XTdU+PN8QSXc7U99n1YhjKVX0HO6scm6mfov/pOSHPs
ieAp1klfAv6KzJZwbixKsmCVKSvDSYxBMfdDOtbbN7GcRPjlIU3U5LZ/jVqyAsPIYjKXS1B3teuo
c23o2TCf5wtoeycE1+S50/73k8Av0ZIM/3Bw+3hlGXLieUf48PPUsRbsOXIl/e8ix0XyOfU2nMJm
2NyROorac/amugpFZXWGG7hdiREpKJmj9MDhauU+5h+Drt9/rp+nr3wsIkUcvLMQSBkeMiv6+WNl
9oI1Kcnc9+Lona6Owo+q8LeIBa1hXHYcyv8fo/cPjF6f4e//zug9/Oiqb/XyT4zD9gufKBEourjj
yLHESgLkelNWHKm89n95dNMMH03JNjxnbv//IQ42vwRb4RjrhHlHII755DhY7n9xVeF0m6gKdH7f
/jcch5/lRK6gHeZgA8f57rgbfPvLkHslI1Waw0qCARYGl94oNLKEkUcs8mjDR3aXjm+r7zpmk9N/
nKKb42j7n3CEnx18H0fmrCBGsAGpsM58kdS4c1/kWpKyoe4rCmo3FeKtdUhk3iWmhAjhzw6Sl5EV
5kdfjbgTfn/4L4KX7fgmvnPbhNoEwQKRxs8Pz2D1sse53IRQFBoRMJ2zzNBz+ubQ9Mp/RA5X/rCM
BaAsnHodlozUm8PQC+sPhrpfz4OLsGjje6Cn4mx8uQJQeYGuw3wO4adNl/milQfgWjbAK4hSAUZc
rC8A0B9oOU35H3xK27r1P6KDj3PAcm7BAHBslpIP8Pg/JFb4DuZ1ggYbFlVsTQ+E0XuRzaZTuxwQ
PI3R1Njq5vfn/cuatZ12FzOaAw3DNnkavqxZk2gIQVyAYpJNZJ8LKMzPFok2ZyPGuuwP1/jXm5tj
GURUGwjmUHF/ObW9mtUwErkQDlhyMmoUZRenJTu/ClGupg5kZgp55WKXevv3X9JCfaNj/EbTYW4n
4R/nlYwKinap0+tmJOtcoU+O8zNTaVvbKmHa8vuj/YevyRrCs6vjjPehcPx8NDkOprcUQPkK5djn
U66KXYITKiqT/B3vu08mCqf698fcTt2XO8d3cTxt5IYt1/DL06NWMeJcowSVwhZvtt5w8XLWqj8c
5teHwxKoiwBk4PRFlfblq01LVo2qYIpRlKV93lf9e07vGySrokc/gWygVCZfsJzr+g/L06/3KfJD
1m2ipvjYjru54f9xCWuzRygnVRnONktToBUgAmMGeu9rnf4xH/oLqWV7ELlwHGaTdrIKfF2MXJqZ
dWsYTTjhNHuCqezg/dfFeND1jEwWJR2roHuawlvNRxM4zky5h0LD3VJtGuISgmpz5f7bG8sRlsdV
RmklbNzN2433j3PAcGzNV9bQoO507caz8vgypu9xVmRQGZXlyXtqQu/693fWryfeRYrtCdyDyK+Q
Pvx80MITSQNDGeQE3oflnHA1BqmDX8yXGTjRPyy+/+lgJhIgVqMNQfP1YCuz2VQhS2JEOdvnA6P2
A44myt7emuXL77/Yr48M0BUOITyWI8uEpv/T2XRYYnPu3ibEOOIfzHzmkakkVuN/vagz3OE9QvIX
K6xlf1l8hhqwEB2bJkwJS3ujAUb/wWBiC/XWyPEAjXDe/yRg+w/fzYV4ZdDvdb1fn5ZW9xLcG04V
pkQO32hrWYJGmL3o92dQ/9lZymPCIkBeh2NuDws35Jc6vOk2OdmkRgT5fuqfx2binaCdkGybGVie
aOW6JIep8ErSv9ntASstneQ9q6v6BD7hSvAhag/cNGRkrX846x+3yk8rIucc4pKzaditX+sZuN7+
gKduISJQNgfPEPl0yB07SZHHT17g1i4hpWDCb+IqYXgNbfKUzl/CXb0WPzKX9hu+MEJqdp45Zn+6
zX9ZRwl58AQVj7GtMwi4f773JpWtXm5WawiV0furG6bqdSUSgg4wfZXbNa81cZkRG5lg7GPaFuhr
p4zdQmx9UFMg/mVjTDiBR4wIhYaFcea6MQnrVje6SdSX2AAQvcBZCYh+dBS6wnFCT4/fkqkQJ0tF
C4Gf703HOhNOdKrXPQjKYd7PNRGLoYRaGQcW2SkIrmghXc7gjX9MlV6rkz4G2r/fQJvzXhoeP2cs
JG/tDFGUZ3A1x2yfbLd5B1wdCjJMW6Y/43CnOj27EQzg9wazcybYsyq/u3q5hGLGzRd6ihDIjcPN
X8y0Sd00BUTUAI6xd443gIYY/HwqoGEFw/mSO7m6yoSpht3v7+iv14VFjjqegA1PIBjjnz9fF1UW
Kq0mnDraVTntYUua5c6KGmf8w0q+Sbj5U/+4Pwld5u8TR4+i3ES99xW0lasRND9dv8CwMif9Rq4h
I3kkoU0fGiKDRrF26JiIOaCjBxV3iPLBvCGQGrmGiKeehn9nXjjIWK6cOpEQ1chcull7Qr6KFLWo
oQUW1AiUJHMOnl4Y8d1aVGtLj3Ba011arUO41lV5MGbERm6Mknw/D9nrakzAWas1lmE/M5Jo5Fzu
MiXFt7lfThrV5s+wvpMu8OJivkfDx+yKcscLPM5mH6YSEUK/6GseOW17u61O2R7XB9Dl2JUoVQxv
umAYmYeoOp3ukA+C8ejgpdTWCVOxM9YDN0prq2No6rr1GtJnnAXufM+9nWVno5kAP11owsFLpoku
2hKr5UErpHNgJKL29J67Bq+Xvv5Fd/hUWtJcv3HR9dDqHRuNUKrK/qABIQPiS2Xf7TUscw9Cd/0g
XseeVIkCHg2pwbf6BDk2GPgUy05vHc058VdPOxPQKaIcL9VtLBZ5R++puDeMtPqBvZ14TTK2ejw4
pd0TUSVzdYjH5Hr0ZWseoImg4hB97//d0dNseNQ0+zmeano/jb7SAaZ3g73W7E3iNl013ogsbm+J
9yyJx7Oyi5p5+pk2mHun8719ZyrznJMvruqFsFVpafkh88beDDXdHjrGPq01nKAd/UGX71XL04Wt
JLkrzx131F2qoUxrGDXBtckwCpWzbr4MotXB/nkId8v4ya5n4wbnQ4/13njX86TeIZmCIu2txJKG
ZLAse8BIvggSeA+XS+Xk5+gP7Dtcp3QvV+Ta5Gzl2MI5WPe3WlwSTRqNwvQweaNeXOF4+k6/9h4H
pRfAAp7JqFbVagYWSAyUnab+JJn9JIc4MYw9fT1xa2CMgLxi48pKYCsk2fq9I3EWDBOz2h7aYSAL
c7xDpzLsysJvD7FfrUXEfqY5WA1TeIcbcYun9Hs7LEbOYK4Ri9Jr2nCmE2tZ7eq4iOMwA7v1oCf5
Q2rEQ3LGxqE8LTphplFVZ/3B2GQaO1xa5V+9IksZPKKN0rVOEl4jmlWGcNfHm2rVBCLlWUQjCL/L
ZHTUGdtsh4c7e5lo9AZN3t3HGIWDoQTOPZr7VIBVye2nnJ1isFE00OnUp4uK1W6mxAtmFi4GgbOM
oFgVAMxH3d6taFfejdxf25B2rU64K02ua9n0UxwgLCEtojBxGtrzusvQTAcrHP8tBtC6nZSuXRtd
etOUA1AIg8TcyU4fa+xGp66f3Mt2aG+xSmbv6eRUp4AeLvKhf/CR9EZOZXCb2t/Q6Xwr6LHlQU/A
9yuFx7tv8XLDaIHKtbWe84VZXse+5VTh2AqnqbrDr3StLU19LlpL+yuP12tbkdtWJNmLvr53dfZI
MPI7w3KI7N5ytgiIQTHJL+447dyhh92htxFu8nqH2OslSfwpRIt+rWsEHDBM3ef1+mi6gworoc4T
R13WSYz4ymkeE003D7Bs/h4XerKe8eKDtRRp9uiTJRyQauqE1dh6YZ+obwwEGTYXcvlOqXWnTILi
RSH2GpODwNCJurVpYAOYqtog75MLTHqHMo2D6b+pO5Mlt7Es2/7Ks5ojDf0FBjUBCYKtO72VuyYw
uRr0fX+/vhYj0zIVfKGQFd/oTdIspRBIArjdOXuv3WqPdKCcVczCe6wKehpaTQt1nO1VW6URgQHa
fW4uPCFJ5T1OoyM7QYzleUWZp0bJSG6MckdBmoDWgkwJQDIAykGY72c7VnH9IyAtisoEkKGsmsio
7mgYph6ZEKRIGrXgPGJcXPeKVxrpczRh559LyQbBQq7IOBmAd9BhiZ50gzHklNV9tqgrt58KNqXJ
dyeOzR27N2gSbaMjlUo161vGxoNcI2gZ3/rc6t+sHuxMyDg7mhfNgVmCva8TvvqsuFulHu8zXHco
DfT5CfJov9KK8gVs30EKSvyte9lzR8mw0q0LHl6iVHVOsoPy4aLs7SRJJvAdTD/Xi8OodW9lFu67
Nkc2PiMaVszBR0pWrahuuEiMZ2MdtQkKq9Hp7nKRvwhSv2gxaCoPphDPjZQKQSrDC7GFG8KnH3L2
X+ioDeILrOkBJdTXyF7GFXMsvc3G6v1aIXhAj5L1qDMjlnT9qCJHBVy9zlq7ehad0rr+Cqlyf4nl
27tEjoB7KX+gs4cnXRXJD05L8crMQxV5eRV/60NZHlpYqhs4x/kTfPb8RcKo9pG0u+xuFEk5nlSK
ftAu8b8kG2RqwK45qCedIApb/64X9O51jdP3QITWCcGEs0Ot9hgTa6VN4xOCuWM/1I9lN6dv89w8
JBGZMUoslpVeO19RrcKciHNjJ+nTU+BZUt9O6KBrTeuHOYDtuE/uJLPzY9tAprEq0KTTHBAPRq9m
PqFYIe62Nl+qjHMnjTLPaaJzmsV7tDJHOY8Petww0Q3jnW5md5mon0O0yR5wOGebTeMP0GgIXevl
GEeXNOmSiDF9uFDm48pD4/EDCQGULCw5xiExAKNY+nTIKrSgVaGD1Muno9NFAWQ+onT0UezoZj4Q
4hQZqIhgLeeXB1707yIauzUq/0BhwkHQU8bZHekthQdDAStDWb64iOE42RB30naT4mV6NSAOUyve
RWmC7BfLXdMte6TJ0jcG950JHIpGIj+HY5J06AZYxAH/s09RIlAVunrCuUyeSG6tEDMOD1PBS0n5
oPCWLF/oLobECIzILFpJbymGTrMqwa6MbuITuxHEIP8Nc+G/6ZPH7GJbr6F/0ssvvkwoW1aZLL9B
XkeNYMbuxhkgvZslISQmgQvdaNyX7KNX0xQ+A6I7guWlMHKJSS3c+ks0aYcxcuf7LMyGrRWZ2jo1
SJ9QFkKqazs55cUiVkMd3lVVEfoa5+28yHZq/hwKFMbTsl7G2kd1cAAteRJx6qtkJZMXUA6rKVTI
2SYAaA05wB/z5lsyxl8xHe2iy72NbflsqbQGF2mK3QTud9UVLf+ioF7UAoVfI/N0PLTLQQ0URsEI
vLFa/XyR+FvqE/b5cDM3XWAbymvIqW1KByJYzDM7jY3qytEzs3rNAf8bCrV9l1QHqSpBqxJiowyZ
63WWsomyZTMK50xV+UUtwm+IoTZWb/lUb3yELH5ViacJVaokt9STRfYOvmCNOvulchKmblbYiz7V
HE0TKUGbbQwnP1PDzDfzMFa+Du6OLmxuU4dKQnacPA4U68hi044+28SG3e68Em1CbITT1p15C0hc
C2JrpNc2tU8N2saWuPaNQ00LtMdlw6NUr2rv2J6Y1WOuqI96JHANUX2xZ+WgVX3q52rW7+0Fv0o5
Yowmze5Awx5TgSW5Qb2Cq0mx3c8JxQ/o+QtZE71h4ZRZzsuSHqRTHglPGO/GsvoqFkuhRZ+mx8ph
R85u+pNTNGfhTOX9IO14a+kJo4YEEFEgTNEVkrKWUHlJOJU8A8z4sIea6onYjWrz6NjKs4UMs+8o
0s22+SMRF8SFxLcxCvFZhQdDehyJYZNoNI+siROSAVTFLAJsscd36s1fht4RCHpE7dul82xPmu7F
mr6pylwGs5zTvVMYiN+dpzgmdmA2mwcg3A8CVfudqhMCRz72Z3NS9m1P9ExsD/E6N8TjnI/sG7ow
9IuoPisZit0upGGZkpjLJi2A8dJt3Lm1aHpY+ZrC9X0SjmLVVfhaabc8VE36QbC27S1KfF/VOfut
fs7RhXTND1PLH4pOY/KnpOOpdv3aoXheNUv9rTKmB612zR2ZAcaLovVEtqC+IMEsWtA7dzOST3nf
CwtODjEQGytK8RE0C4J1J27wdAxHPa9PZByIfSMV9GCcetasVwm+eSaOE++dPMzJ+N4j911BbWCe
YzsimUKPwk1QkBWaXW7hcH5Feznve7Lg0PUl9zD77sHh7KdxGLwa4kGAbpNVZxGKrwBVWGE7IZLY
iQlszsiNUHXZ+jA9wnXaZqhp0uIVNOBWODPTGTOLpzbCX9DfHnMrlehiMPIN5QuK3O/SapyzSlTL
SXXIY4T3puMH4zHPlaYgTJ2ikzE2GzULd/GkBzSGlPex5IPtXAkA+TCC6GMHxEadUUxvnG55jcb+
lfihbjUt0U6INmA2W6v9RQSH3RJn3kM1ICHW6+ZoSCIzrKVfZQu+Katmk5MV8ePgimcyfExSFNtz
o1pvS+neu4OxJc5EI2WM26Q4zrwmpNJPo+7FlMoLCCf1QCruA6kWj8iwHosBmU0mk3cVO4JBa5/M
IfM45tWML1Tft5a7l3L2EQ2dZrXlWMIJhqV6E/czc1QlNubQBsR7+NQxdrlEtKFFXXnnWJWurWyn
XI56a41+M7q7pAgfNLPEgCHIM1GncOfWxcYoptciLxxg6po/axxq5wxF36T9gJF1Gbu15hEqa/sQ
pWsXWw+NNQ9eicqZtUIrwBlVzwCdptNkb1CbtPiBrMl94cDYP7lqiLmoQROKYmGusc8RShTiqTI0
MgmsnA30o52gJIRX6ObdFm1cfGo6JXuYo6r50VUjk5/SdmwZGyMx7nSyx6lmJb2pEHZHzWdFUJX+
jUoO4p8RQqqixtNdb4BbC7RZzK81sr37OnHUcKWCg8o3iTXo57DGDbIGtRraOwLVyPGx9MxBrwsU
a6120+DXg/YMhHPQjoPVi2e77uMzcq1oTeTUvdTDZ9dZHi6m7I+ZwLl143xhviPxZPkwWnk/QYD0
iFBP93Z0CbvRYgJeNsgQ+neiNgfesM7AZ1bZnHjj8cHSiwFEGM+z47CQxqdQiZ5nkzifku89z/kj
Mg10B8NZj9wHarLlammnYYVJ7n6Oc0ofpOydcKRnIaCELvyw4jS7jwlBqmBerdJKXYUyddZLY340
rSOIMAmnXU6TmLm9mkz+kbQQ7vLurqyWVaador0EBeOXZEffV2V7GIfxU5ZcBIKNOjy3QodCW78K
vM0wPBvyJNUiiEPCVDA8I4OZLYXDB9GkdKvkIXF7tvwi/hRnFhJmDeXrFkq/TSao9ZovTg5tOnrT
C0buxapqeRk/Do2usRZ5D/hwBCHqhRU2UioIGifQqImNdTy2EzSQciu6cacYzWMyGPe9xFETz3p4
oM/+AcOhCggYnZ/iWinG4zAP5RcOaNFHU7bOOa+zZjOjJHtEh0iJl4SuhKRXBJDT9Eilcr1Ezh5w
kDzPI7RsIGRLgHuCiS3VOFKlcXpUy8h6YqR/6dr5nLCtvyehNAUC65ITRqKk8sKJmNJrSMPjaelb
uWN9xDTDCvtcFxz2cinTsxDDshfS/STVUtkTNnKOjPSTyQM5VGaJc0i48lW5eGQlu7fOR+AF/qni
aD/EJJtOcV+8uJJKgp0U1pMWRfwEW4ulR+9tN/eNuwarN53Bz8RfHXgGX63RGl+H3DK8vDdfGzAZ
hzgp8vs0QpXvIKE/5U44sqegne4lqYrrjgg6F2WWOhXDakYKi56x89VYo5vfzV9T0Z14LLSzpvYL
PV9EbVb9MDXV9KWOKUMxdDaYOlCUZmZ8oGVR+m1TF7sRsd/OqfKC2Naw3la1Nb4Y80LqXevab7rW
637DbnrFnkrbOMvIPlGf041aVe4DhSRnhcrZ0VZ9GmZPNSeJIF+yr05VI31QkDykRPZ6tshe6lhZ
IxIVfjPX0aop2LslsWGs8WF1acB17eopalVyNwvdbk89WW8gxIxRfTEtzMG6XmMvjdz0nZII0tPJ
xjtC+1076MmsBkSwUy1TlmEV98N5gbrEgdDOd2MWguICu4JZBnfyhjSAbovnQaznYtJaJvNc2VX4
mO7awq73SUROG3jopdpUthER0BJFT0LNrFOZDkel0Iu1bVj5ew5w7r3sUmv2tG66KBuF+kWPs3bj
Uib+fqEt0BKAEuwNUdJ+Abki53ua1shPU3SsX+tLSZmDEVm0FXnLRMYUl6DdWY9TXrjFIq1tYdPH
vhCBsw3LVg4jlSJH9GQZd9jaxEOlInV2vcHkhdsubUtJQqE8zfgl2pXYo9T9IlVAcpxCZOyytXai
OtxrcdJWuzHskZFKlSLuXiPW0Pze99PI6Owhe3h2Icv2c8o1pzeoO0z6WtYb0Yerl8l8VIGtJjve
QciHKv0DHH/9H+0HDE3+0DF8vFR3anXFakAPbmF737OpJji2aULD2rEo2BVnHWKHn5B12R9REdln
Er6wcoDApW/QgvpNd+xDF5OdQ4liW01q5yEf2c3tTXcUBjYNUGDbqi/6T5Wda+isM5s/QP5oEKC1
4Dy/VDyIA97HOiylVbwMhhGvOn025/3ULnlxZzTmfCZuPW03SPmNLX5V2121VhxykKLASOG6LRb1
o2gKdVUUqlN973WlM++X0TZhKluFadETs9Ro3SBSnzctPvBmS/29GFdzDLvAp2FYuB5LlEJJZ6zd
bG8kYe/4KeXTdavoa87VgSaVh8WcKb06zUchRGDoU+BO9eM8ZdNblVJndrWvygSPoOruCVvZgEMg
dK6vmU5crdmO1JIfCLbCYt3F2oGn/U6G1ms8Dti5VelnYpLvXZ6swWPU3kJYKbsdinQcrSgs+MvE
Eaef8UMskAyYJ0jx3pgI3zhTfm5jtOxA2BT6Q1GnbTiuhwVWcQlDtf2WuM52VKbPWtRDUrBHOE3u
jOMlau75J+YTtfHs2XAH6xW7drodrPnD6QlehBYntg3bap+zUjx4eaOLfcV39dJMODxi6pF+1xIo
kHnZ6CJUxI5b2Q9TnjtiDW6XiWDGFBd05kjqF96CmSFiAxA5DkItPyJzinD1p8lo7psOnDlFhUvL
faNNejpt0y7h5G5a2QXMGfccACphcA7hgIib2dQh01eVs5hHQE9L5Te1Y7mruK2TEot0Y4sDdGYU
gBg/ymLDC+N0G2McZ/WAI1Sx7sNhFPZWrxJF+KZCaz0s0e+etDFS7cNUq0a14/EmcquNui7X4dzz
vYUAbsn0TmNii3QimjYVhJvsga3xHD33+ZIbRyw+TAX2qPC/y4V46alq5UKcqzsUzqTpHltE/v1m
LjEAbmLLrFVmFydyPMy7lXEE47EYT5kxtdrB7a0u32LJl9PWKaysxmz+xzSBLH0oPo/A25Kz2Rlp
ccoa+jdrdRpg7XqkfgKtcOH9KifXrnEKcGXy2kisyw9a71iULdvmPjJbjlK6yJa9VRUseWbW3fMO
y37Tjkav+AYN+ul1cEvXN/DJJ1jL4m5bKJz38pw6xjlT63aLYGy6NHdem767ZPHVEHzbiTZlxAbz
TkZlsqPp9sMV8hNLJqcpdtqHpjWWe+bt/pCY9qEcnXxbxK4doPu6KB4mijbgYgN08dKPJanUnUL0
sgZyNlBKc9rFwG299iLAWIi742yB7+rb4KQK1uw4fAOWixGB+ln8RuhgPG1IlZ5KjvNtm26pNbOJ
HNt+OSLJj9m9JbwLeIMA0QuDig90DveumJd5qydOx+kKTgTnjTL0wyoD/8S7zBa96Ai3vfRPNmRA
2G9zm7m85oZTfm2UbPGH1jpGYZZ9zJG2PCiaqz+MXTJB5HWIaBaKjHZSVZ8GbBOeYqnJBp2bTcUm
FwnFrY7cscbtNko06PuEKaJB/78ogT7k3/NISaE4hc2T3uocX6i8mfwScio557WfXR7aU0yf5DPB
39Nazd1u3Zcm4dDYPDVPrRTu6UKKil+SNvgsWyz6sjPgm+DWOguOpGfBe7ci5uSTWeKfWdGS1T9y
ygV0yEQP6jYylxeE0e5rTFjwQ6aJN2OigjNpheNfQg4fcJvUsw+I41y0ocrMUIGG1sv65LStoCrf
O/eZS/gLNTuek7rkGW3IDhZF6/Z54NiZ+zENeY8wfqqO2lR2d0aoDp6gFMkx29IJEr7Mdk38quFv
Ooh6+GgzPffR8O1EEs5HrNn2mhWjvwMWiskrqmpaSW39RUCBDNdaoy9+1paXYiigm2pD29Dwc6sJ
CcMVhvkxKHE0rBQSMjW/ywresGyyly+NyNKJNE1F53yfJmfALM5bbC7925Q7LBOG+qBwpZOhSft+
MGgBsbco5V6lReyuF3pjdxO7kE2nlOM302q6h1LG3Vlph31KQo5Cz2SC9uCi2fOsFo+PB4jPxN9Z
SeM9Bkfg9YsDBKJayjsYKeq2FTT8gbKwNK80HNtBQT6zbyOOAb9BatHnOLSdjRJjA/N6Gtj0WklY
WZnOgGqK0FRvivUegZd+kDHFQc21deohhT6tAFiqyhpcO/FlTDpPQzsYa7yIS0DT0aVxF4d6EOc6
53KB4WEVTaXcSBOfbKSM7YdYUuMuzcbvg1pii+oaueO4Eq1EFfbJGmanuiuLat41NlUzK3PJUU6o
V4VStQKzmRJQETI0H2ZdTO91V+vuOhyb5XTJQXkkxphNB2AaX8rSuaNIg+OywqJvyS1ntGTTESPk
1er8iO5DeV7ssn9o6XyxaU2qDa8+EghXTclaSIxPnYbhn7Bay9hFFi+hN8+VeCRqolwTEJ/v3HZ0
YacO4RYIBlW4xF1j5a72jNZdVsbyHdUaleuI+iIsqPZBMcMOrkRFRCzAiuxpwBLzNll6dGdlyciy
rMfUamz9Xp9dIPSXGqpWFGkwWFqyViv0A8je4pWbuQXHtk7fAqs3ghDT8lnWAxGxRR7y6sfudwBk
3bciK7/naTmt2mYYvoypLnCAmA3hnANKT9ENfA59OxraM5ArlD/OpAMsQvG7x/CwAe5JUKuGlaIh
9Sgsx51l44sTs7XX9alZGQIuA2T2905PUx+xyAvxwF+tHilJpRQcamvTs0r1WOF9M9kpoMsLdYXt
UGPDPtD0ot8oxWVroyj5ulzKGhp6Nx8zTty4qeb4kXJ3eZjV/HFk0zzCR7LXmE4vFBdajmT9uftq
VnlPrYXTMFx8eBAdxHwiYMbogJaj50EwHbowVY9ZQZ0qH+WTVCecm8yf/jhF2gpiO3IpldC7wXwW
avpRIM/aWI4WrWn6+Wy7tJdey7aU01OQOsvnutM6HwCX9l2pWIoSY0rMFYyGF+nUE36fZEIlV+Bt
K7CzOvFewR32KSzCgqKkWBL+hZYyTY6YtdZOyJlggCgYe41VKodc4cRcjZPyPHd1DzxiWg4RK7PX
xkO2damYUWifu/uucSgaiRz3u13EBwfu/ypGEImxqqZOTml5AaUTUDfk/MFha1U6Buppd1RXsF/q
5wQAk5cxn/plXlibigVwY0o99aGMiXVNfeUUaTb1XpVc8zLBq6F1wj3gUmMBBCH1qIZiOUqQ0S9W
yPm0oBr5ptjKblmUPRGE2HzGtKqOVKpXat9+BixPwPxguQc7LZI99F9t27RK9xI6pnZoG9U5VlHT
fKNArB4SpYkOF3qeF8JVQBecqveouJTQZyqjs0ArjMYO0RRWnxbbekGzRzgQ20VgqAxQI/OXvHQ3
uq5YPb0Jqz8PdqmQXERrIuJM/1wrtXMOEVn6uUa9S48keItxyatHVa+/OEZXHjvi2KtNt4zVVoAk
9xMTBkcPOuzDxaHr5YiXPc51zMyFfoAaNrQnbDbzYzTFdH9lAW0CMEHq7vGuUqZlt0iXpxqJwtWy
daiKOaAcou3FlCuXsGiSy1pEVilspXKT5V23t+fZrb2WBPZ9lfXJpZFdfV6YaeYto9p9Ip44j8j4
KuZ1jFltoVupgFIi1nlVJHnvL0jStoVYeh/9AaMtASbxKWzZXVLWgLC9vhh3O4/qnAr9RjH3EeUS
UuKHRryYka7+iJ3F3fYt27FxiU31pbbs7mEyTYUAz0E/taVo97KXn+BmFKeZ09WDkVpAp0K7elSK
BadoHRXGzhbN0FIq1/HsTTTA1kY5cp5X5+VE+T73SdsLVW+kVF/tcrtklrfHSKNGDR3cXCt9BJbf
7tVhVVl1+XUxynjwXV2GL3HTZz8M/Jj0TRTWAsehm9D3Kq9N544pr3wCKAK4UpI+6zWeeQ/lG1Sc
pGrgdtlad+i7LguY0Niu5ZZE58WRcULlKrRN10tBFUGi47WpIgP6rs5KzEHhuZiY/ewF9RvVEcO5
b+pYpIhktFZ7NdFNsG9K7WjvlGW44jBuG1u9pLyg1gX8rzkGRru+mLpwOo61tqw0c4i+q3060vsk
LLqu42yvG6X2YeAO3PeuZH6wjJlOhSGPtUufL8rH8lSRzfBJl/IjnqnfWBb97cxiHpuS5JhlYr4z
ZjWDkaFMNe2/ywHZrL6ZzrTr1Tr0Gjc9VWJ4T3jJKRTOib5KqnhEfGQ5FHfMjDNNXQMxR1lV3luo
oiIfoRmzHhvtrRYqGPX1BPHLYKTNKtLDKtAgCmOPJXOd32QrApmRY3qjLb5SoUs2bVMGnWVNfjyU
3SnH5rxq80ylRYUVABWyDR4JBUvaWrD7lrbY4VsHxzM7XwkGQciAYDIoGq3/BPY/2rlVGEF+6Jt2
O+hQA2IiQteccxVgLXN05n6jFUJzdwBUOKMvnapxIzHbbLJ4oUAseUhK3NdrWESJcnBVWTyPFcfO
tQ1qTeMvyxNpB/LsuLVB5X0B0rxnXqUPC3sjZvNEqYseqEnDxyt4+RwQ832666KS7Tl/p/odkzRN
4qJRV/mADIWzCJgL2zDataVOox8hHtlQ2VOGVTmZjxOtRGzrMz0gYSK0mq3PwNyw0GnsgjDoW9hY
465/k2UybTWjztk4OCVG5E6p3yBX0zQFIibeWktBDyjapTj1oZUeJriOncd+L6SvxVE5GtRxrYzq
mbvN5NxVKc+wrOQuobb6W2Hl/yWrRIljqyp+LJKfkVzz9z9p5Ktq6GEGAib+Q0EONWnB8lzYdupR
fEe4Y7JFYM66HDh7Ee6Wyem/0JAXNHv7rsWI4nIA3k5hSFAO+AhErMyG8xnWPKleERykzJO9Mejr
Ou9j5XvRLzRgsqEqpn9qhP9X1r7/lwzmPyWGB9+ruy/F9+7/g7Bw4jd/0uyuv/Rf/s93hA/9cvkB
//1fu/JbAhT3n3+0+/bf//XHf/9Pa58r/oFtj/02km+iOy0Dk8g/rX228w/+P/I9lVRNtN6Xv/lX
PrMh/qFCk4UMjOcDa9DFKfgva5/9D9K8sVBj5mQAXJTa/xtr358Fv4BFTGFiLfsjnumnN9LVE1ph
+SxoVcXUcaVclk8xsuzf4Ll/dXn9zy98Sr7PMs2l8KHXtO0jPQ81eo5mWf346Taj7luiqvzZH/hn
b9p/vv6V8eYinnQuiGfWP6uTD7VWIPeMWXU5JJsq2mHToJ28+fsP+9WPudJfX9KR0ykqbUR96Po9
RzWYWSizO5///voXp8x/xNf//jHOlecDVb9ap+5i+wNxNSdNm0woW2qq2sfF6csZyZC0cd0vTf34
9x/4ix90bQmuHbUewSHY6GNcMe+reAiZwjsoCL9Rrl+++V/9ossv/entcghbVXuO9f6UdWJij2CE
+qrOOj0+Wlmc6idtyIZs1XRNuUCsgENCs72kA7e96QdaV09Ms+vSnPNIBqim+hOAGxXcVBOzIfz7
61/5Q//zyK6sEjXFUTYZi+UPUTQCaNCdQBjaD0S+DaxCSugjEzrChSOQPS3zB50aLALByNGL38C8
f/UMr5YUgveKkQM9txhD8cpoqx8CDcZt98+5fOhPz69iJpicBVEStALxplbIwMJxSH9j4vrVV78Y
eH66eu6kid0ZreUj/02+q1VXHUslyYbfPJxfXf5q7qmUCTZZbFk+ndLxVZsatruhFLfNbM7VzNPm
ExJLvbH8vlIk6kjkxC1wB1RbN379q3cXBqjmLHnKbAM8LV0ttj2bXtMwVNd///L+4v6Iq+lGxz1c
Vl2toONchH3uEkK3XoueWJPbrn+xs/z0eOklDxhpLCeQlVb4C03I1oMa2f0uVvXyhv/F5CKuJhc6
4WY+6EsYVIojiw0NgHr082mhLASLxnR/8xx+9TFXQ5xTQogEQxFB3w96vy3tqrykkBEl5tdJP823
DTVxNY7RvNBInAsnqPVMPmftEl/aie7z3z+LX/2Iyzvw07MAMexoE9uPQFdmpsCuFcaRonTVfMos
+Bi/uVW/eqOMP38KkKA6c0TtYCUxl51SSPXejZAE/2Yb/avLXw/oMCG9IaPqOqDTmj0VjdS7Lava
//t79KvLX41oGlyVcMhJCMacJ9DnEcTPQRH1jd/+ajwTllQu+ZI6gYmOnGewoE/zOkAt8rYPsK/G
c+YqFsl63H2Ik025qzUMMrjrhJzON92g69QBoS8GonkodHTiklfhdN15TqJm+c33vwyovxjP9tV4
hnw/WekQiYDs2CZ8BGzTDK9GI10Vemvsigc2iYa9u+23XI1qQRSRi49ZBDV5msm2l8bsejHRA+pt
49m+Gs9zssCn0FsRZMQwmLuuuPg608Fsf7c2X6bRv7pdV0N6AYijFiQ2Bk241O06jQwhzuABR3sf
9XAQ/TkCSPGGBM/4PNAB+J3n/Vd7HvtqlOdzREa1RPZY5ZRW97HShYKTA928xMenmZo9WvFUjquE
jn2xycBZCkBBk1E9jWpvDzfe4KvZYAkpqTiZEgaFUAZohJMIHAGm6u/fjyuaz793dvbVbGCN4Dsb
eHmBocq28qUWjsD2QynzbQ1ebbmPsNn8wI06FVsT4bJ1NxuGXp5IwnbSN+LvkDL9/Vf5xbx0HdPi
lCkeYQrqAfQ23HO2dL/X80yv4abLXzvN89awtWVORdAq9RSQEUIiQGQ40bfbLn95fX9aeQaN0mpK
+lsQ1bPzbrGU3nUquR23Xf1qzmgMUuoJUnUDK+ekhG7ZQQs+JO3S/eYt+8Uos67miS4hml2fWyfo
6f3qQKvbFm1mrTHiYj1WsUWQNIF0Wtp1RF1Pgr267ZddzR/GVOa8RK0d2E5YoINudNyby2BC57zt
A67mD2nKrBnsFnlTY2lYu8doLYlZX9929atJwg5duN/NLINuQDMr8bN7NmkBt83e1tXYtzU1VmaW
hiDVk2Kl41NfA4HQb3yproY+p57K0ZJKBjrnUpj/2qcS6cdtz9W8WqWRwvW1gfYgUMLC3WG6o/dh
oHC76bZfJx4Z9WjVfcbV+xBe72TQNOwKpK23Xf1qtDmlLp1RcNuVnuRnjKwjFENh3vZCXmMHUvpv
iMc7GTRakm864IqYPU25+fvvfhk3f7FcmlfjqQytWEpNmYJJsb5zLIRibPbkVgb9JOwbf8HVkDJG
MZZpFk4BgbHto9tXqa+B77vtuGxeDamesHZzkvYUgBi0d3DeiCRYQBf+/f25fMe/uj9XQwr/Rx46
Mh2CqMvNQ0J26gmgzY1f/WpEsZAi7CFVImiqNNTQIwIXFjGqottmG/Nqb03ud5cpkjJMjZhzn/VR
fyQYJb9tUBlXQ5b6qDKiFUHlNURT92RMqpPfW61D1sFN9/4aXJRpxIFGoz6zZSOJLqut98Vdyt+8
+L94sMbVoLVSJUMjGY5+QyK2Z3QD6S2u+ztmxK+ufrU+GnVqApZ3Ru688o5xzvBKvGS3PdZrMlZW
Sxxonf2vr27qjY4R7be4i1999cuf/7QzMSBPEh2tjT5aCMKML1fvbr8xV6M1U8c6zDuuPqduvBoc
fEiwo9Ib35ir0UpwoVOpusrVTf17k5j5JkqiGytPl3bEzzcmm4vcSSIu7sqhCHIB+iPGlnfb2m1c
jdW5N0SImn70rR4/+Ixe1NMIlb5tidKvxmoB4qMkeW/wy1GWiLUSonikdttd16/2sp3EulfF2HgK
Yl89aErvytjpN178apwiqELiCULdFw1t125OvnSD7G68+NUwbTp3TtmpDn4KiMWzSZW4AC3EjVe/
WluFAZsxUVDOIK7TThcX0hmHbr6/aXbUr8bpPJh6aXLlAEEBKWso2GwLFYTidDe+M1dDVW9mYunr
aAwWE8kjeWa1dfG1919v+/76n4eTloR6W80FK2vY5Xs37bQ1NMvlts2qfjVYsTbUBrnbQ9C7xmdU
VA9klz/c9sWvR2q3pAD7lT5IYuWO6fEdguyNtTztapy6SVIIrRR9kE6xA//Eesa4X932QLWrcVpm
aDJcZxgCJSH/J0/FUejN/45i9u/CwB9JtD8tG7RvJ9iQjoJMbP6WLNonooN+AzL8xYqkXY1SJ5ki
hfV6CbgsoQaSCDUkVZ0R3Tb1alfjdIwsfF1m2weXhIk3s2ce8LoEB9RN78s1H29ocl3NQzzLRYVV
vZrFR5wgrbnt4leDNHSSRoxJOwBHaResK6jrSd35Tef1Vzf+aoi6pW0mOPn6oEKkfQLkoJ1yJaw/
3fbVr4aoTrRT27f/w9m5NUmKcl//ExmBgKi3aqaVda6u6uONMd0zrSgqIh7w0/9XzvteTPlMT0d4
2zFDUsiGDay9fhLTsQKhAIWxX8JIHvykuxjdeB/XV61rjmrcK4Vv/apQ0nyo31db4X/mAXzh6wKw
C/pdj29AJz8EfHw41vQuQiESLVDtUALBVniwsK+Le4nCrWNLItntpL6vdbjBsuwkSPwEC4mv0Nmo
Y0sL2YUoVO4zVnOMiaq6lx4YB/AwDnZ7F51cLw4SKdSdw3YHpbJgawTHdtC/3d7+sWRB6WdFD0l2
LtryPuph2m+KY8+gZBeWkFWu1TSh07r9uM1TWoefjs2QXUgqODLorcFH5FUDn6b4JdrEsXWK7OJx
GuZmdYuwOWo0/bfNWZrXE7hJxzq+i0jAj0BURmlyPnp46qcdNMpF/OVI2zzeRWSj5AgoO4rwAons
FoYLf/D4t3zpf18EebyLSUzsYQCByeaVFGsCrqyXxTE4cse6vgvKaJxDy4MZDrQCQt0swi3zsYZ3
EVkBWs5BJrX5FEFssbAR7JxBvB1rfBeTC96jnOuK8eRX+gaVejEcWGp7aKbwq7brn+urmSbSeAqN
Ryp4ZpP+AUW1OTgqu7iMOfT/QwRBv2nZc4C24QpztO1daPowVWEgfuNalzJyP0VlfYuyU3FwVHbR
WaH8USGfxUQJNljRkfqjEtWhBIvHu9hc4wn+ITEif2XOAiDJoczOKDIgeWhpgavu+0+ql5YXeEux
ecn1H94yf8bjwMdDU3Ev1poBrDOCYVymqQyyYWrgfoN660N5BI924Wmqaw1svKLj6/o89eR2nYeD
ERrtIhQOMYSHFRvzqGEPCoLDUxSG9OCI7yJ0Kg20kdNsc6LVC/dUWpvqUJLC9+onKIc7VwIglMM2
nkKn6xto0+ufxz7nLkAdRGgjoC4j1Abiawm7HRkGr8ea3sXnamzRRNQzOagEoDHB1ebctXDtONb6
Lj57wIvjGVoeWFeSLeu2/jFkqLU41vguQOE2PTYV3DnzHloYmAJMxruDONt9ONT8XvK0eAyrIp/w
RWf3J6BTL+sYfT/W9G73tNh4QBfrx7wR5YdV6wtp22PzcC90mkGwEQBOmHybh+paoQXKhOp+HOv3
LjjlhvI7szZjHlc6bbgD9e13aec1BP/3SQHWtu8Xw8XDffCsYYEE1+Lgahkr6odBaMDhaoqq5WP9
322iQdNB9d4HJkdt4jdV8c+ebt6ONb0L0RWKRCVCQDspncebeTQwQYLdWn6s9V2UlrQKJCpW0XHu
f25nr4PNoP50rO1djFYr2E6GVGMOnyUU7G1sAqiwi1TVHNuk90QHXpVlNEUKU3L1XmRL3+Rw7CwO
RsX7WaNkAI8Ai6YLF79YIp8KJg49Q/G9gElF4IMOswM6q2hRFx9R++KXizykxOV7/RINZ4LKLczE
gsBE3xn4bvGD6jHgQt6PSrsWnl3HyuTdrElC5vAMa4Vjt8Pwl3nfuDWwiIDtJ8bFEZS20TsVrMdi
SOzCM15KUMSH0uRhUXZJuLk7eK8cezeDj/77fqP0HYAz2pjc7+dn5g/3wKMd7PcuOo3E64RYvCEf
RfRZ+uZFNcOxQ9xeWVSsvG1gvW1ygZGBoWwJa2XU6RxbD/dqIYvyM6/u4SwNKPKQGrhtTF788dCy
spcKEYJzFvAhA7yvWAtSOy4qThPxxLGB2aNp6jqGaqx2iJvYtWk0CfFBSbId+6LBLsOd60CAr8oG
lPwaitpd/oid9NjrOd7f38/EyeuiPlh7TJcefJQGay2MGirYdc3NoTuc/wF1QKtL4nLtMPZltYRw
+4Cspij4cOwdAbTF93+Ba2B4ZdpC55E3NkMKY6b2J5wIl4OHxmAXq35LCV9iT+emciBCl6h5wwgF
52MzcxeuYbiuEYENVj4pQWHtA5E5KvAOro/Bbju1Cgo5GHRpWPOEJXyfYBP+R+NQf5cc6/0u612l
EQbG1DrvK3i8Sbiurco/tuft9UaK9kvrhRPGHc56N24k43lRfXVzqOd7vRHgssxptei8LoLtM0ER
6g0PI/07aNV18v1LBsl3McuwTgbU4bPGXTGM53CKGOwTYHD4O3jRr35gF7d4jGv6Ts8YeRQXX4yJ
UEOtjt3N873kKGxaCg2w0XnI7assUSre2Ndj476L1rJwC/wlyyEPu/hb18NjoQLT49h03AuNBlyZ
wyi81TkzdfQtxKPCzQTW6cEpswtVCz4dEN4BvOgFjRMB6UsCo57wdGxgdqFqHMzcUUTf5/Axhu2X
r2+b7ncqpr+z23+bjrs4HYBiD+DJ3+ezaEpAaNoO9gAklLA9Ldu4bG5a7ZbXqR3VBZAMD772VTUE
byhxC4dnoEpH8xqHrbhp8C7Z39RNx+GlrCQu48t1iMiSbLwezMdloCiCJm7omj96mAkPALHPKOf2
A9y1n+Dds04ZbEiApxF4pQbhdfCiOqfhCl/8oq8XlJvDdyiA+URUu7PP6jHMGOBfcMVW0m7ncojB
JyOKbtMZ5uWAT49zy7pva8h58Wy58OrvcHkZhjzaaDyDfIe/N9N2C041mYMo7QDta1LhwnK6Kf2+
jO/hCIu6LQKCyiuNYG81w+3wouVothxuXpE7A6MD74LZ8DIA+HzhuMIGShsWoSAp98hnY1CZI7jy
hUnbS1h5LfAgjy+K+ZbnG0Z7SQMGuyM45bePjcLZOodCsw5hLWSK7VX5dR8ey0L2aq925bDinFif
iwA2Wlg8YRLH4mOhtVd6MV7AumlQOq9E+1fBm9cilAf7vVsrZ7zErIqi38FU5GOsbovAP3Y5eIWS
/vOiOpihTPFxgwSuSAzyjReDg6BghXYoZPcqL0NKJho82uUlLHPAAhl+wp3h7Vjbu3WyRnnr3IWk
zyc36UdUa8mbntn22FLGdjlNJSSZOirGvDQNv+fIX6HMn+zXY33fLZSmLecZXKk+b6Jy+gS++4bL
/C6yB4d9t1IOnbQo44j7PMalMgwS6/tqK49VgvG9yIsghMGcA9rM9bpos54sdb4CmHfwlLOXefnw
39k8hhkpyjZYT3QEbBG2WkEzZIcGfy/1su0AgkBlwWbj6uei+W3gjccqLjjdRaqeFgNrrrDPKxJD
R2bHEKb0LK7pz2N934XrHAwbmyeqczXAeTEJ+4HhjT2i9JgWgwMq/G49WHSnfLKWSBCIz5MJJv0n
KeXBBGGv99LhUtRbiS0cbzQmhaJMpDBtIfmxwdnF7EJQyhzIrkfVq1K3gs0wRBKDEb8rCb+uLP+S
I9Bd1I51V0LI1GMZ7qbwtuoY+YYzrTt2FbxXe4VrO2ztiHwVV1nrpeDFlIfEhgcn/S6/oUxNsbzu
TrVsgataYKo92fZ3Lii/GJm95AtuQOsEa54ejvgdA/Qr2v7awGo+pvzke9FXAIsgOGc3OgdxcvYu
Tdz5KQF48HeU2V/UvYGf+37Wo/a0KISKunxTPjNvGu50fVqEHYWR49h7bygIe/S8WNUZsrgmTssY
h9Ez2GJBf+zr7/VhKNoVZKqRfy7wRo9Sr61hQAGWq1bnQ8GxF4gJwjacWa4rU2H94q6VJerC3OAs
SY/9wHVu/EOJAhCwQfkr7XLGfNkkK2x6Ofxx+XwwwbratfzzB8S4taaj+AE3UciWt+kz1Ps/jnV+
F9rKtqAJTFuXa9ON6Vqyn5sNjnZ8tx2XQIbBeyts85nwM9AHsBMcj10B/D2h/zHoreeBMAQHkRzm
Q2PaeBxPDcv24dCg7EVitlKmBN+pA0jQRKepomXSBvLgVkmi959zCWUPdoXpcmlW73sLM7gfBo67
xw6Le6HYWMMEn3d+myPXegzn7U4N5SFFId/rxAAmHbgwPSy+YH9+6ysTAQbY/38bJrgjlX/1z/9v
O/mn7c0vllKy34AbIaMZEO+cNRGc6OsoGm6rcOqqY2G6F4zxeO2Z6MBeCIOuTgc4Yjfcd8cSz71k
zGhgCIsYUKCYV8s9bK1AAIXb28t/z8frEPzL/kt2QRovjZsXH/u72viAlJ+MZQwfY7/vT7A87rtj
OdZeQxY5UYA8XPY5mZiFoRx8F6+hReL+2F5Mdntx68kRcBWJuRnQ18mSD6VfHJr2wCO/Dyo4TdiI
GPQdt2tBJg2u8rfJ7w59XvhTvW+9w2T0GqgCT35oig+z8/RrVwXHqplYvNuElezguk9HdV2Doxfd
siC3sOg7NOjw2Hvfd43bBSDEO4XHcNxK9EMEd1oQoP57Zv570LJ4F7STs50DlUdBIQALpxTFh8PX
TcX9fLD96+/+Y5mHYUxRaGvgaWpCgEiahxZolGNd3+2qfIbrboAKQRSt9kWdDOM0/7Ww4Zg1BgDr
73sucXyDO/J12HVU4MJxjC6tCKaD0323s/a0nlbwCxQwrRWunXyqE1ieHNuhYBrxvu+x2AAqG3H/
5i/Wd1knoUdI666r50OXL3i1eP8D0bwUGpmtyv1KuCwqCXnuUc/34dCX3avKnJC44VoGLyt9gMpu
a+KTR1BJguk3vf/7Fud/12O2F5YJzugqxISpI2B4+zTAxHa6kc08mDMOYhM9w/NOjNkQqLW/9xxO
Bfc6hCHvV+ozfp4E3S4h9xz8SbcCHCHhvKZ5artgpWk7DE6mW1kV2/e+cHI6dxp77hW2u/5gLed3
s67trZPVfGbFtKAJeFTAu7qVfHurfNS3vDRXH4m3TkZ6zHBg4+CDtWZJKwLl52MNvMuW4b8e5QOD
pef8m0Tyupz8y5iEuyUSj7LlNAsAL0tpm+YMhIQPTYwHlHW7RTSFjvXYWRoOIO8nT1nhxAg2MDxd
O9gON1x8xvAfDNu9rg/yzIFe66pPZeHXjzMcuO+ppOWxPIH9j1mm1wRAEc1NTlfyl6DDS+yXz8dm
/W6pxJEZPDixNDnbIBdWlF9oP/7Or+MXXzfaLZbT5LXlNq5NPmhYglzMuKklix3EG9mCg055EbFQ
1ddjf8lu6QTgAQTTOWhyT4MTzZtFnTetyo/HWt8tnZUrJhx1WZPPPa8yr9g+2xrM5/9u/Lrv/UsU
RLuV0ycA7AJciLmpJvkKcTh/iipgjdfa935zQfuLn9jr/UhxtcrVQ3MCe68RWQV7XFjyzgZvBheg
JQp6SFfMwl3eALqYj4uArsl9PMdZtpwt83+zQP/qT7j++z929ZBBy7mhBhfU3SG0F9Ds4E0exXj3
F+WsyCF1AQt3ARGgbSFl6MFGA0Z/qHUvv8RDeKy0lYW7iBhdPEjpTJ2HwEmeobkG9aQC3+i/59Ev
8qpwFwKzxFUkA5c4l5DwnvXs2iyK5aFzHAt3EQBkpq+AbAYBY5a3QGckvBcHx3w3/x0jauwtmt42
firiAeRJmh8akr2GzsEVTY5xU2SNpHfAZNwN4tgtHttr6CArvBrWAgmia7hx1+Nocy9gr8f6vduu
iiCsZsdA/mhAmzxpbXjiYsXPx1rfRSmJG1MExJN5KEcNKsL6eSjdMXNYttfQlSIExoNOQBQ7qkC4
sd0NGdQxKSrby+g8mNgHvDUyl3U9ZLqK7r0Q5uPHxmUXnmtNhmlkfZzZlssVkIDlozZNc+xSkYld
fFagOQ2Kd3HWzQPebvu8Nv2x3W8vpXPVugK0hgxE2Ukm3dSRdFPBb1beX6wreyUd2BqgPpbg1DYj
jPChGku1gKPwoTHfS+k2mPSMs9USVUstAE6l7gfgpjow1I+1v0sxY0DeeNgEMQqt+g2IGtAZ7vr1
Shc+1v4uUkGPKLpwYHEGWAnebF+gAvhNz/8uF/6XvGCvpeNi82EeVVa57zw23xGgAFFgVMLY8w1O
SX0ug3hjSTjMbXASuF0D59o2wQy7TC3ceZhiMpw27Zf0jzYM6JwXEZPhoRt4+M2/341XD2xdQsFJ
h62lLS+SkWg6VWMzdtmxcd1txJ2UVgAyDpKjqQQWKOAtgDEJhM9+HPuBXbAb20wbkJjTaeorfWoj
vmSgQB+6aWZ7Xy4cXgKmWTud/Ksv1xIMqNTm4SF9Ndur8HQ487GwaHye4K2sRj6AL06PafzY3iqa
VxOq4aduOtHa1ym7gqVxI/H90KDvRXh9E0WEsMKeZgqyRuR5KOBaOTm2r+1FeCW0poR7zJ56KGuS
vjHlI7hs9tOxvu8inS9aM18M9gS415gChFGepAsODsxuS5Zm8Xs8xNoTPCTpc9euzXdBtvBYGrQX
4G1BtQx2msdT1wmVwlkajjC8OOZ6wvguVFVs2YZT63iS4WrOQWHh/w1U8m+WwV/sPnsRHlso21Rj
xxNbWpBAQ/uG8ur1YOP0/TI2LQMss0I3nlzob0lDroC95mCuwncpc9BMwmMDRn0D2zNZrPtJwFE8
2PNd0uxtuh0KxaZTieoZUKyqKsV6fOzxnu21XxvKIAoJEilEdvT72LLXtqLHfEPYXvpVtbhS7jWf
TpIYkqyago5YQEb331H6i2Pi3uVL+c0AXDqLzqJQwfxcTa1sz04AbH7mBhTAYxG1V4IVMyu4X+OP
CGjkZTMNyrRbp2NKMOAu3k9LDUqttQKtl4BgZhFkYFeU2p//PUK/CCi2C9emxnIAPaM56VW7VLag
FI9tcWzj2yvBYg2WaxsE5jQ303xuq4gmMBjeju18bBeurmVCbGYxJ1tt6uyPzccNmMODn3QXrkA9
8a3HJclJR1UIWN5ap5CkHpP9o0b5/SftQhfaMCr0yWs9k9ab7kBbdcecm9heBlZwroxfC32SdqjS
LWgBKoSNfXZoxuw1YJPvcOVsyuhc1932thG9fqoBZ/xNxP5iPu5VYAVbFn+CWPkUgMGV+teEQwMC
d2ydpLuNlfs+rqtdHJ85cFbx7P3oVfd2bFh2Udr41C/AtwjP8PkCw3zeoE601Tp+Odb8Lk591bN+
IyY+B7rtIMCtwYW6F77qomOxSncZsB6jCVm8js8xUKp1TG8VOZiJ7cVfMOIarKNouuXY/q56iO6Y
IJHtlV+ANciiCof4vF2tj5rF5ymvAJM/Nui7MAUDtbKb63kGF64bYF+fiTjmJsj2si8SQFTE2pZn
AvKHuvPueSdfDvX6fyRfsBGqANTmGRVT6+dcK9RdV6C4fzzW/i717bQ/1GrqQ5DD/RUW53wEehul
er/zE7y28y8n3b2eS3qNBoCuEOdWe+ONLea5fRxDUpYn1KmC/1W221I9gOv6+8M12ES/+NFd+IaO
glpaDwrH1nXp1tRXUlF9aoCKJOpcFWujkgHEMGxhHRuwt6+1A9nw0istqvaMg3XdgA64NbO7VIXz
ij8YWyC76wgkrU3CanCVlwRJjh7uG+FH+mEei8UXl9Xj4dAkZgOPGdxPFktg44wN9RUTLfDpkiAe
+vIPbap28kGpDGV7AZQddsyZw4E+LDM3zIsBepDV6yss5JZZAoULBA9suJ1cxy7x48kTPIkdrNub
G183Atb0Le4sbQuUn1HA3LIx7LuPmrY4yNRhHf1sdYt/NtPA50xA7suSCSPUpPO8UJkD6LmCutQQ
IDDBYmMknK7UROIvSRCJsvraSd7EP9pyAogHhZxbf+W0GVm7L1eR3o3eWrcmHUyjxnRZJOB+WYjC
yeK04a2DnjxarGNaRJhpMcCliwvajM5bQO78aBbxWQbT1qIubOjdDVz8uzQUehYPNZlklBGAVlla
hWJAFhYB9Ra1MMBN1qEUQwf9Zt1XILbGOO+HYCHOa9mjZ0NnwiSiIkTdyCzzgodIG7GWiHa6xdfq
K5mYCJldEvuearOp7ei3wbYiW9y2hj8mCd76WZs+aB43QyPxqQLoPnxktmDsfiuqaCoztaFGhZ/j
ZfLhiLCJcFIPqNCI8L20lBqdK8kWl9OZwNUY2VhL+q25cYKty3ewM2Vfpv2My+BLiAqk+M1fw3V0
qQKUG5T0yLvaQKpJdYuHKpYNoi046ITTPJ0cvmXfX2iAizR6EU0XVUkDOPZZNFUHLPe6tAa3Kc4b
52tmOY93ZBqb02KwRj2Kvpzqt3WlZRdhOvR0OtcsGNe0L0FOhEts5VSGc00VfY0s6/q7eN1w8KsC
Mq0mWbTFZT6oq0FIkUFZyxhLQYFj9YvfREacYbDSrHcdXXzcahMLb7UNz8wWZM+kIm4UFkpOAZM1
oqbvVHmomTFzyPVrGLR+lFXFGIDDOxSRQtC0vJ+zsQ768bGZSCneIM8a2nPtQpQJxT3pg9st8Ghz
71dLs/0pO9VPPOPG6/njgKAFw11Xjl5069fD58prI0KxvDWlCJKw5bF+JNY2/ndeF0XkkqKM2zJf
lnkObomRvP9SA+4dpPCkJ6hGLxes+rB2DoT6UdilbMqkGZroe8DEoD+junyrUrwuYe9CnUfvHqDq
GyP8z73Hf4AvOm+XFjRS99ZsxPdTXSGSftQc0/ymbOj2aGNSngkdovopMlMoTiSSuvowNNW6PS8o
8KAennDhGxBlVydicRkX23U/G7zcVHe1GJjLe4Cpi3ygsW/upiEOaVpzxunXSFAe/+kvTfGIEnLv
Fs9I2w+UtrTAzgZlVsIgyMtWuUXLLRgP83YD8yD2RcWSx0AsotLxJXSV6h79spD+Zenl5E7eUNXr
TewMEXko1oZ8JqJoig/VEJc61c568ESsSTyiiKYV43w7b2NgHkayWXJhWmj1EWCNon8CGjiszqRq
+jCzaz1j7VyCyFRn6Kd98zDEs/ih4AnQpUCW+8tTtRKDpaTq1+Ukgt6aMiN4rZrvgGCPybkoJ43y
Gi+cy7cqGmN+abXWIrGFZ8T3CoxenZZgyts6iUC2JwARcbZeRtWONrMLBdzcjh31k06BwPqV2Rg9
yAJS+rAzXNEL6ZWjSerVG7tTd7XkSWBoB4D7sKAw7RRos3yjxC0C+LMSTMUUqAbxgHSp/KtACIdp
rSrapuCNBv1nN+DuFQZHbQvLs4Q12yYvi0WV7JsDn84UCVC34Yr1ftNL3ye1xTa9JLjxnscfjW9t
+WGutvgOnAyDXaGBZU38QaGp69fUIBOfQFzEc+epW2gbJCgA7YJcxX7cnIDJZsolpW+j7W5ZxxJX
FytYU/ENKRwSRZSzVdVlBArNSzYjpfcqgsaAtcrF5GUjmf04C9221Z8M2Vh9M9ttifOp7b0iGxZa
uHsGog1oo2MtX3F9RF2TSKVsfIZ1fGlv4wbHmEeHe7HozBuJTc8WRTBA7M2r9b4tSd2k/WZ8m3Jt
Qg/FC2Ys5IISum30P1jStKjI6Li1z3IlIb3p8W5cP4KubuWQzI6DcgNz8WRYTOxfgJkd7VMwDl73
BwWZW90LxUZMtK5qVfUnU9GG6dDCt2089WUk5zP+srU+BW3Dx4+imavidixlzS6opBXqYTIUFK4T
1iQlMsCTWPHXBr9kGJuPVR3cjL0sSwicUYaFiRLBTOm2qq3TwMW3DMJhCiExQLEa6MNktq6jr50X
R7dzq+JPEW1w4Qub9KB4436lvJ+Q2r9eRa83sFKh7mydCV8h/1x/9uNAlsz3sAGmc901PzWKaz61
KMMIbgSWZz+Z46FxN/7SfW4MrzPYIcsPONXAI2kjHoCEymxtmMYrxdRvCYANj7Ne51SPSNaeG4pn
w3NpPUB4a5lRuHq+iLCblwe1UcczKesxeG3jIfLOVe/ptFp7mgBASDAN2kWlZAq28ZupKY5lUQ0j
ldTiLPhQW9R9PlccbooZZE7F3YJ/eNhKVWYSuRPuFmjD1qzmxn1pjClt2qK0zd3DEpD9URmzJrwW
D1XbkMs8jh7LUWer2WWAAusmDiP+uvktzGCqGFH/RnzEYhJTb8Z8UEFKKfZ9Eteyy7DqjMPj5k3R
aY7iLp1Ica9rr/0Iz975KZywxGeBalkmh/7HRqohcW0hv4F9Ut/zxcHtfBnxJHLTCOM4Mg679i4j
JmD28+CXKB9ForUFsC+0cByEV1+DeZCA3szfKFguNJOL9rsf0cyw3nuo3bvT9QjJeg3RcHkXM7vO
PyFMAf87xivrlhGPzsFdFNpt/TPs2uVczhbS5aSCQf9TNFhRpcPqVfqlUlgMv7G+LRIDSDCr0hYQ
aziqFCVXPdDvoS5vN+pbk0GsY6d8GUX7sLRIBn92NnxmAFz7WVeD64yhqlBSr2JvKJ6p1sV6hjCy
6z5As2brV5gniPuKyGIGodk59xjCvUFnZsXD/IXDKgeM5IkuNGHrMFRfps6U5Jus2PxUMzo8gzW/
VckCC/YRvPduW8WP3peD/2oBTPS+MDyFeZ+5wEoK2yZrA1TRciUCl4bSzDQtNQi0t5XcTDoMU4j7
bjFNRRpuwXyO7FTXOQ4nm35YoA57jrHZhiaZlxYapTJ4pHHbpS4E0dAUkOVh/QZtHoh1yI+rKaVm
C0+riOXFtTItlu5rC7xYEq5yuSzQ0dV99xlqPJc61vOUVrwRMDdZgEswfaywfaGgK6oLApO2yWWl
4hqZ/ajBBZxj/1521nNZZSpyEyzQ37oCj6K8E/bko+43VcoAss0CGEcY0X1E1vtNNMHT5APM4FuE
KHdXJXZLV+Sf4ksp44eZxWk/+IgM3yd51YATnm51jdcjj/BXv12GCxhgjUn8WrG84TpOJ5S4Po9E
RbdeHXYmJWX/iHOGnXOqwkDM+GakHR51NVQoX/dhBXvWca36B9bqxcNeAYeFu1iULKv7wa7nwJd8
fvI7YmDojIf7+I0DU12dZwU00vNAK/YlGoH1yUZe4G4pkp4Vj67TRXgmpl7oEx40WfdhtGJ7CrhS
fq5V33trMl6vLzqOFRcVF9BARvnsa5xNtq6M7wosmXpNI87LZweNoZeuAtH7YdyWAQX3qKumSwqb
zKJJw9iX+qkZcYeJwSvVcGIOddvqjBJI/xQVrOsyQwqqU19Wyn/gk76SgsV4Ta4jSHerMo2jOaBZ
Ow3En9AIasa71oanOlKw5kq2FqWxbxoVlOxTOQpQtrsJaX1albWX+jWsBzF1o3VOwkVgkaATvDVu
SrFoJJXhSnAWLC1ecuETYBYwkBj37EWiM+Rl6hGYKQ3EkDUOHPUcdHPrvgbELPOZho3ywcAxMNfz
uWRR5kJV/YjnoExG5m/nKZrWL4DSVxRHnqCox8cJMjeseAYpvbxlUi94+y/cU+Su4N3NbOxujKKG
nCKQjVakb0h1M7NxFnxa1OyVl0Z0gX2bVOHPHzoz+Sne5gb6zalimdNglV6mm+pjfIWaz9r7yzWo
4urx0pOYta5uwF+HsQtHXT+SPZZuYLHrJMSBfIDst3m1htAb2tAlX/spPi1tyO4aqPs/KyRU6erq
7yWMrJ98XGk9Vz4VJTAF9jVY5tu+x85wGy2l+9PXtf9p6IKouqGyQnnBVo9b/DB41DyTBf7DsL8P
HuAcOiWRcHBRmciWI20ZPpW4cjLPs6chMLdrmE4eJBeFF3yKom5MXB894BkSHgNg4jKTjKS8wxI3
X5yJ6Ees7uWpobVokrZdLbQ3gJ3QYPHScgEBImsQOhifacGaUcgbOYXlCRMDQC9RuttNRH9GUWlf
OOX8VpAGE44pk0oiXlRg2o/+ptanSOj6pSR6hJBqUk0zJCuR8TImJc5v7uwAR3Q3YqblJ+Gv+tbW
LoqzuhtE2m7Ttp47Uwe3DkpW/nHxovC1VAtUPhm1XejdFG04LyopECsRjB9cRf6UtnD2YxAI4ZJZ
tmsEcbI/Ly6TV4eLi3LrBiOgyPhOgxU9DCNm2SpZX2elmH3vdvY5/AVQKL2QW1P5Rfw4eutozzOc
K8inTSgq0tjx2d5NXAflN5zF2gHQDOrRGy215Pf1OivghctuxtLqaxN9YpPS5GlgE9MnGI+4DiYb
o6guvTfH6quHyAQkLXAykBkZ68omUyBxuIrtFMrUKGTdS1IwjzGVuMBN8scaBWy4n9d+3r4Dg7Yg
wa9sFGD3VgjkQCc1SuDqE3yhCpqbSMn6ZfVxm3XqO87asw2x8GU4o5fhZbgqMU9D2FL2hDKxOriD
Ipz5mR+vQXzxUQi4/pTYRdunabSRJqmLy/n/mPuy5siN9Nq/4tCzISeQGxDhmQcAVawq7ms3+wVB
NtmJHQlkJhLAr7+nNONrq23NXOvpxigmRDVZzUJh+b6zliczGkpEioicGPPfVkfteg+wR0bAdaDe
3S6NaQ3uRGUvMUPpDpf+YwP4xb82vEmObADpS03n5WtoaBN86yAZAPCzDBwdn6BVygxnByb/tHBz
gwaYyS353Kkp/iKQUmFfYl+S+KsxYxLVOZdjgGGl6HkwPwq/1YtKgyiSFFNOMXVZUtA2ujFbvKw/
GAIs2o+pgj9zF9coynxY23JJEKHBh+kOreW8WXb9jLzii6QKouFO4PrEPZjQ6TwgoB5JAv4uexj1
DzUlpT/QpmxIl7NtWqYhbYUQCsUGAzZqrC/1mK0YUjFYY+6x/r62GBH9RdKoZnppTTDM+6EObHI0
JnEcn9iW+Ckfo3aZvzUJh7tOlE1ivlnfjPNeK9IFWdK48LIaVSGyEdIOe7XWNVP4SGQFe6sBb5RN
eh6xYY0CAUkvbkOqNCz/Y3E1qGi88MUSP4w0Wq1JLd82fbu2bZtOaKNNYXNUjqLRLq6H/epjjC8K
Bb7uuFEDyKFMnEyN9ZifU+usN/cy9LL8MaOsJ95tDSFlLjzivIZUGbSmHAosjlcVwuZw1tGwo6ei
RiPwpVbr8CXB7XPKqbUsbFNSQcTzYtqtDrByrSS4WDac1xcy4qE8WTxv6jfvaXWBpTZMXgeM97LM
eKJI9YB6tRJjUB12onIpTjJOsxj36RX4RAAr6CbLsLqJa0+2bMIF/9yEvNu1RSV6XGqFOw0EmNw1
EDjK7+J+Ec3Jz1PyDmzxK1pfbCRQEiRgahjQehQ99JEqviGhBVuG6nCbrOqpubaWJHA9IDLHH1sZ
l5neVlTowKhEDpWcaHs9Wmra66lw5tJpPdRvqCS3n8HYGJMvLsDHyBb50rjzStE0cf/QLsy/CEw0
NlfbiMUTSj27pK2X3R72+0SktfYKwwnI9xn1ivECBgJ3QgPE0tY3Hr4pdH7GZ+wSUQbTS+M3mUYc
noojyKHEXNExHoM7KiFLhcxN9mo+zkIp2+JDcSsxyCgo6mq3EBrX57FBVPdqrBKxC+HHGn8s2Hzm
LCiBxX5D+gj6lyceG7brsfdFODWr6HGqsFxfrH1t0qjGDVSns5vQm6giV36PeWeiF+pdOWdrZ0Ks
7pK185LWc9wGr1UVFu/xeRg6xAtyE55XoT9t01p2JEA5QpWNHWvcIUHLTZwlYuo+B45LNo1RQpOh
6IawXZuw+Dc4u6EbDsIa75DYWjDs5TGh+yWSXn7VKkjgqK+SAlh3kHTI+jIaoRs5JqDOn7gYhu9t
uyDIEFhcWfcvyB5MagzdpaeH2rL1A2CQ2i6nNio+u7LdEo7G+XWOrrrSs/E5KIjgnyFKYPgHwJIS
WF+t+FUyTA3uHaRcs0iFo7+bkkJqOJXAljIlFLmrAiHAz2CoIZfcIyJ3n8yTiPLFboTuZjFjD2k7
tzwi5TtkX/SUzPdBwMyXuJDhM9RMdrsYCtjaDsEAqGdpu2XeCRYjonqrZ/0Fx7y57MMGQk1Ro/Id
qT1sOA5lkowZ19jZUh0UzVd4z5d05LAjas28uJwWHdxJ4ZdrkWxlvB8KhInsWr4uFyOKUi5C3ZIj
Qws47nk9NS8lFpj1VqsBfvh5RoJVykdsq4/eIbT4GyJxgDSY1bPyK8gOJA2JecVxiHxd47aQ0JAO
mEGwDAENtc/lIjCRUoBjGK4qUvMAgceolcgnOCL4jscKSKB30YDmHTlt1UWkiX5BoUDdPETxgFiD
BZ0iDxV+kZRW59E8w217tT6dgPbSWwyCkmVU49d5HobCD/t6LOoyi5jU/v2s3j4Ofdt1l4uUW4u/
ownMA1Zl395SJf0lJsuK7uNYB8MBomDp70Gu9DvcJvp+P3Femzwq5zaEABRVxLvBE9xEkPhywmcB
gK3QfNDAjjxk+PO62gcTlPWc9dyF7SkI5m67QKDe9hFwFIGlLcpIL9U2LLh8ihiHo/Fk1yTMYcO0
/kSHECNsWfWXqy75A/T4I8wiSCwFcofoEcpk8TXYYJDYx/B8rc9ATpcZDyJDwg8bTyqSaHVqNmBd
pnW6P/bg3Kpv5TaaLsMnhQiHuCmxBuCO2c5dVo6FRiI/4riSa4T+xUBqvNDuuAxsjC8kWudRxlvM
Iq7SgCPIc+8Ter4Ig3pWCpv7iL0NN58mrzeT+KOFPydJo2GxLS5jMLifDs/O4qgnS1Q+IyOeQFvc
RSx8GRgmtHz2yVRmks0C7jUr1ualEgheygnwjOprC3SOpV3vyvKZLBvuHioIRHgSMux41iVRG+UD
8N05G/oZYG1ainVReQ27LLllepzie1TcVHO6Itdc79xacKzC0cYwwSQ6tN+DCT0hKYfrJ7lHO9Ms
L8pVe/ld4E35LwYDqrjiJmxlxlrZRHet8gQx4BprRlmZrntYEUnR7KPakG5NOeIjZkDyZb+plLUW
gTE4qRcMhcMqixFV7okprsuBVNsxZGTprxMN5iEVmno0AOhy+iScVuVNtBU9lHYFafoDqhiC6A5O
YClwTU1082A0+1Xv0Ujqpz20m7rLwBNy9977zgSo/NxsfAxaYINfSdudPyGBlSoPp0TXWOqx6HU3
Doh4k8E7Z41LkS4URpdERBzrLLdBf6igHJrffbQmJi+EKOyFx/3a5xPXutm1UGSNeYSOJduk49St
5R4bRotVmSFQEHLi9lx4h/6/Ia/LKllOhSUyzmAZUgnPkS1CcEFVRQeFBsj9QZ3EvNANM4vV7LD2
bID+ZMRsl4JZCJsUFuitzkecBu2eLS4cP2XFmzbA7hAyS9GwjFieH7rpWjgUG3C+Fg/TDnMiy4J2
Si5EpKN1OTZhTOMXN6Gb6MoDYFg03njFaoYZZKHDLZdVu3wJ8G6SIC2Bggxuf85nx+I7x9vMbtx5
Z78sgqFZMHxBAb6l9Voodbt2ocGyMjkqcIGzBgCszMAecm9TYrqk/16t2OehVl1lRz4nOwcjhgHJ
sTANFm7dGf1Lw3QyyeDiW46bh8KoGNfbR1OCX/tW135o9kyxPgBANGrao/1bTNU9w7iPazlKJON7
jdFo/Cw14z5ObZggf9xL5uKnEGBzhUIjMFr2PUFAcfOiAzcEd4MChXk/J/VokMGxxm2UyXlEUjeM
oHpqj2UHJhcnCdN0P0ksPmKHZlA3XsLTqrjPNrCiQ4fcwUlWMidc2PjSa3CjV5iuY3GFsYiZx76t
m+kkFfXDMXCt6r5RQoBbifPMtndDF7i0lZEPrgaCvLX7wBlX4R6Hps0swWTc71bXxdNNZSysWx0n
cn7aWoh0s5gY0JYVbXuEJk0qsN9jYXTxRAGaZlGPxo563k7BhsJ4jKxI6myPXiu6Yp5CqXoWysW6
wzr0CT1M4I38RduIjbyEpeX8VDXgtjNNOkhadnDIkwmgRw/qCoSWWXiwH6cochkVXR2kuOauhTZn
jLbnCHzZkxBmgXFfBSEYTNGDtFzTFqWBcbqOi+b5VErODnZxyXbQbAlIj5DCyLskbahC+x9QibC+
4uFkzAs36An4lIq57gqDbSX3LS9d8ug9yMa8VcC94beFxPKu6vtWXBaq7ZtHH+PAXK5R3JgTcSiJ
AoIHz8VFY9aN39VOduq01FPSPGPRA7wKKB3T8gioLe7AwTCkDlYkc7iYdZAhzUasOgezLeNk30Dg
eg7llq/I5CQmzJIEka7drgO5adwRA9iEA2tlrac7PKd7sCiQl4EcxuyWrI8Uhx3G2YSXzfYMPhCI
74wreZ9sm7zCEi2CyygoAK2ngiCPMToT03F0QWoh9EVTy5Ffbe2ALIEwWgf76iuXANNuHMJw9lbp
ZS3T0IOcAGsfQUZIRhPPmQC4Yb51M4ujuwFBIiban8OLQ2AaC59jgAtbMtdZ0nnf5Gs3nTsSrRE3
fCpYf2TwpvvD2GtHczWvur+KDJKX0qVoSHhkm+b0KjBhGOzBt9sqb2OVYOHUo9GYjWhX0bdF1o5d
FpuqlwcwLcyCQiqLafugPafqXTcDaY+Ewu96JJVfx2skYEz2qUW8OqaanrPlKmSBWX+sI6/1VTW7
Tu42x2OAggkGkRTktQNPWBkD4epo2bUjnfGZXVGCe5zwK9S526KoyeDzENB/MHaWis/xPoFK/6ad
0XL9THyjzPVkt7A/SVQ4bufPWRbw7SR2nbPKSFa/A00MAMnyONAGsDk2mcz0OM+7HWbqBo9G3ELP
C76ftL9Ngmmm2RoE4YTLJB4nWH80Px+7RAO/wgwx8eTWyLkNEJ1RyerDnZ+MH9IBgEYuAlfHcUjW
EIQKxqlHOk2RdZi1QWlNqWsZwkk8ReeZBEdAchrxAEoxqsbiJiql9XvcPxHrObd9NX/aetHL1bDJ
jn+ZFicYtpaxdqcVIP3yJZadnm/PcaT0YDpXpB1ym8YUY6ha8p6CtMLDFlz8XbyuiTyZEqaZG9B9
HbIbMBRvwLTGBnAVRwcr4/bNuWCMU3jkIg+cXzdA8qaxfIDiJ8QoNKNf/KGGSBcPRNTFIIY0meMi
eZGaJDBN9ATULKDfYhoHm1awrrJ0iCGJoRlkHJP7BIKkgBMDqSH2DTDFVgWpsJhb65Tj9mq3VLUD
jEsp+hawcO4XWITRc9UvTJSvCAsAW5M6jz6m8aKbLa/qzI+IwscASsTCw3yiJVRJ+b+aySJpOuDx
BfhWajMCcRuAzdiORYbMb/pM8dPB5exLpY9J+RvCjL17ARvRIwL1dojMtANMsDn4BYIiOP5r4Ray
rIa1B2TOL0tORD24dFtLfgvatXe5KJBj8OfEeD/3KIqV9d3Qm3ZHkq81exLz/s/J2X4SPvKWzguG
7nZHq4cYaEXF/6QbLPxJoDwgeDQpKin3eD4SoEfJTK4NbtPmn/i4/yB7jYY/iZSBgUUW4kpwIgEu
v7EcKnvZ+WBAnKeB0AwI9Vyj4UImY3S3GGC22KzqgGQgSvA5/ePD90fCuZ80kmoB7F0Fk9wPKOZt
8wr+rGvoYMcMgxpIdBDg8T8JzfgDXeDPmVrTaHCqUSr2yLYY5aNdh8LlWmHARYKAOQftIsmkxTi6
rP0/OcJ/oEb+OWirhtQRj5GI70WMehmLBKXdCJD5n7yhP3r1n4SUGuWURpYJhwiqe2+m8MXHuvhz
Ouqfk7Ywn4+dVgXfg3nGpjCtx8q19E+++E9iSRuGth+c4HuAzztokMF4hIAc//EJ9UdH5Selc7GA
VuRJJfaKBAYP87lIwxKP/T/36j9d7VGjKYRuOC7R1iFm2iYoTN2Gx3/84n90hv50wYsJ3Kleapwu
pUyiDwMwyWdErBEqsuKo06l2MBYc4Nfj+k81TSJZ9PdOgjJWXiJ+iO/R7Mu/sHEyN3UIXPUfv6Hf
Ig7/By3uz3lbsl4p8CDF9l2clICek371YFXwv881tOKFYeTGf+lZ2IuLStdP9VY9hTjT+KEwlSux
pKhyh6LRj2WmpY5SKzGL/e23+7ffBb6Zv/47vv4+aGz5qrQ/ffnXp6HDP/9+/pn/+z2//4m/XnwO
N2/dp/n5m373M3jdv/+9+Zt9+90XOwzkdr13n9P68Glca397fUTSnb/z//UP/+Xzt1d5WvXnX375
DprFnl8NIXf9L3//o+PHX36Jztly//ZfX//vf3h+A3/55cG/9R9v/+0HPt+M/csvlPwao6iYJZLH
SRiGZ9eN/zz/SRT/CukejWMRkhgRZGdvXo/u3vIvvwThrwQ5EOjOPCN6lOPffvkXM7jf/iz6Fd8t
eQL5qxAk5CL65T9+tbu/nSR/+zT+IJ3vt3yR/zyZuAC+wXgcxpxAThMm0U9X+IBhGZGRuIM3JTdp
lbSYrSBjOY7aTy9RZNnOIAvmphTxcN9va3ztkfH+jn2JQ7hU0FxCzZODJjE32L+X12gp/OMakeiJ
D1TvnTfrkbdt/bLBGx2EansOIerIltKo+6J12yWzhO+wjp+RzBmiJTHia+jM7JE6JrE42/YK2E18
6iA+J6lFh5ba18HkSK4jXoAlsvPXBiMcQjrLUsu86iX/BkEqRj/FNjCUraDmFuLm+LIe+STSojDd
STgPtceERUvC6Ka3eN8JKiF8ahHBgOxJyPBWaMAPhBFURUAkOwCHskzfI4UebKUlzgH7DqsuHdnK
7jvfyAv8Kua6A1iTjUMR3jG9ygx8js+HleujwJOZp01vwykdCeiJHvul1eHJADm6KGh1gxGSXNYs
hJ5LL5CNfkXs9Z2t6nStIaYQ4/hjpN94Gfh75f1pRi/c1ECrB0ir6C7BW4Cosc9AQjL4G6edX2RK
yPRIyuIDa998Gif/VYO8PDo9R7cTg6JaNiVMYMjeB+/9HpElvjJ2POFQIeaGPS7JqHdsdvty9Otu
LUr1Xte8zUsdf0cY91mmLJc30tkPIUyT6S4JXxduXiGjPfooOHWTatJSFe2DD9f6go/L8NET8Sj6
6Qfbwmeo6x4LTg7rHO6gFtsbtMhlfYB/g2qX5a6iDLBPhZeGvWDa1/rcDtIV0W4K2IPQ3dPUheNV
Hfk3TtdVpVVxQHUWjqlzuZ+a7WLuGI0uqYOaZhmqJ4PeAZ9il1ECmyy6nAuoqn8M/qwSBuolJHSL
QbmUUQqJIQjDBgnJQZdjJTyO1NYvMOaup0WKrCmntJ2/zm0r3EdQucdJyVz1ryO3jmd2Niw1WNbS
YY1NtBshqcnO6rgyhxdEbinH8hunPKAINKyK1Z36JIggi6FjN19BZW/eAiL7OzMr1FBSp468RJlB
OukQQky74Alf1T2GO9O9BGocsYrAl1B2FtJDdwPmHF/J5A4JZQnkreaAeexLFLHdRLsHCjytU9Fj
DUnU2EIJaCN971Rb7fliCNwNDQg5utCsZdUrWes9wEvILAZYwolITuCxo53T7qo3ZXnQrrqiDk6L
GMYcuOhjmCmiODWzH/esJ/vScHPTIY7ltCEENGsiNeQUhz+Fjhn2Urnh/xhoONZoedEhS3YMGxPB
G1Bc9QQoo+naq8BuUJ33IK5N0M07GSCkA96LNa0HBetrFR/7dYmego6re8KTItMNDiUV0KajGQgi
IAgHPtpKfemqCeDtD6zt4RM0o+OuG0Xw0gtmjpgrD8AUvuieRfu2gxoPBNeh6WTuRAyN3YLjQUCk
7kwNwdIMRiIvTLyl4CO6bANSg202diLbKDuwpYj3Ye/DC2qYfA/hYd67EtIaVEVHr+uSPCiAzwWA
qZTr+lD2y7vqmvsB7BhgGeQ/QepZDvbRwBkHJqMBxk5ilfKuqC8cU1ls6u8FDh2ModLkuuDfy7k5
rmOTt2X5orT5zlbXvDe9OdQT1AiTj7JldFmB3JScoQUEx/+2Yu6mD/lDEBidkQBAQsTcAfVEX8mE
yxEJoYi/c+kQ4TOo/JI3M+DnfmoPUCLxm1q2+g5vZ8qWYatuOg6rMzil4hAw53dDTE9AEdROFP4g
VSgPrKxeiNjywUbRa4K1HZ+4LIsnCzj/ZLqwPKcKJSnUXwMktYV6bov2Sz2yC0tKmlPxKmOAgx7I
X3/QUUWLHW627EuJ5+cdpZo+a+9wV4/Ve1hFuHZZiQO3irQd0V0GVGK+YJUCrdHO7LufR4gTQogx
IqzXR53AqkCXMrikYGncG9zs3SULnX0fFpB66RJx/h2xdPBvSTClNA8rTjmyGcmYd9soL6Dxmm/g
2mnia6gcwudzjQpYNYhELzrCb1AR7m66uZ8gRpsKCtQOomgwN8ABmjXZq2Cdjn7i9aUMC2CYI1W4
aSSmvZnO+jvfiy4LkJeGC9OQvAa3e1YhAgjhVXXYGr5eLDGTXzTcWKzrblhhD5NTF7o7DNDdHIAd
9QdY9GdIuXALFObMaQ8QabQCyuRhvIROkORqaSEZNEvs9tXIgkNsfb0fSFPsJd6LSZA5PHVjeAfp
TwbFGw4B3sO8iBe7eH/WC+kHuANIWpi3eaurfTFr+RyAE9ovsjO5hU0jH5TxhxrZGLsCJPaLIs3w
FtB2e1KxBKdezN01BcTyElS+PK5NH1wwWqnT2R10aqIkuAHhsN4HiEB8rVahwCNgFMHTc42LY8OQ
eMNAJj/YKeivuor0LxaRDe9lKLbHaqEFoJAF0YmsIHs4kIq7JCZtjuzg4mjgn/3+2/D3v5p/r6vv
8PcMP+zP0+3vBuJb/dk/2unz016/6Z+/8//DORiGsX80B6Of5K3/3Rz82w/8bQ4OuPiVxRiAZcSg
x+KYW/9jEAax+Ou5BTqUIe49IqbnoKG/T8Lxr5xxNLZwUBdREiXnlLC/D8Lhr/iBSBKMrRBz4Zvi
/80czH9LEf2vc3BIYFiVMZ4MIWgd+t8iIVgUw4w1l5DCz12IQZhK+NOagWmQ4qJI0l7V27d5C9kz
GEWw8T2ED1XGN0x9qV/s/OirZYHQPGzoNxiwqjsSTYUBENQHT2uz0Q+/6STKjepPIyn0g2/hUkxt
sPg5HYJxuaTQlMOphCn4YShQyZEF/dbcO2c5EOpCjnmyTPwFAUnwlugNjVqITNIYXiQG0DZtm9Dg
F94UefSKQJUZFbX6aoizNxBRVjSHMQAyZGJBO2XweZmvIZGFz1lPodlDfqV8A4Wl7kcNjyfYTNp8
QrUEkfc0KLrhHSIHcVd7yyFxNeYN1a1oBFnPDTApFyZmF0Hfy8sxKmBK6qLAKriPOjjGJjDrzS6M
hjiEGipUr9Yodz1b1Ta4Z0M9mM6qW+9L9KWwC1F6c+oIqr3yDn2ztxAtsHZvkL0N58WYgNBrJPxP
aecSPgM8bpfi/Ll0/Kg3KE8VIs70DfYLZKQq6CReQ1RkKoy5SiM20DRJeQx8zyFIlOhaxLH36MdT
YPF4ZrCslxc24clBC6RSHUHpPzbDXDwE0JOdhfYUN2jd2vAh6EoFl52M5TXD76dyD+mvy0CXbs9q
KuT5QV7GRyK6IkhBq8R1WgbFuqYBA36f4RgiYaDtguRdTAsk/lpw+x4ufDlrEaAvO0Sk44/cVmuF
HJ52fvJNK+c0ZGaF6M2NRbqUdZxFDmQaJAk73IWLNQWzBRsrnEk8b63HeQwbVfgjDmjQpcV6NiLB
Um4MjnZbNClBzyF4AcSKjpmtwaLl8gydZ8MakFsQKusHNcPwOW+C/MBTntyKad3Gi6KPKMRuBDfs
TGO6GuHJbdG3FEGGiI8MWbfvpfBnAUm0rVvaxmb+Ni+F/gadIDTYq0OKI3ywbDtAGggX0Mb99UaW
oNoR009B5uM6tmm0TdO32mN1ToU3WTREc7UPWYNddMQ6e+LWtmcHU4FZGvAjRttuRAB/KqJBT+8A
lNqbYktaB/+qNEdXKYkDCR0q260cD3TI6OYWIbrCRVseGX4Z1rQrdkpr/cRIB6dpX5W2TOvobFFd
qhmRbatqIDcZpnq+n9D8WSPwl6AOTPSQqSNSZ4vfdb+hBWZiVRghzCAcxM2Cof6swNv8bQhEDpy1
cu2HDWMzXU5wsFxprBnQ/ZNlIReh0Gu1Q1wPYVDL4bNI13nQP0jXl59N1BZfKzNsb8GAjz6LoIV6
7VtH8NkRpl/bEkxCOqh6DnICbRQsp/VZojRuCGfPsLctT3E0c1ARTTTDJlTCR6O20H3jS03fPBq1
A8ydsDmlne+b2x5OhjfpOKf5EsbJhzQqgPplKMxTBc8RFnPc/kp4s+342I9deI9zjBocfRBQGIeH
pt4VBvLwLF5BcWCWFtVLXJCqz2yHExdLN4nU3gE4ULsesR7uEnt1Ep4cgXgAFokKi6v1MoZ7Y5md
PYkhweEAmja2WcdDxOm4CLZfiBC2STwNY9nQMrV6FISj1qTGTa6Al23JGQa5S0/I0NxwbSq5m0oD
hdFsG7le1yBW2G0Is9o7TBQRxpf27E9oYcuIsq0iIYg2YZflduTxUB9GqklzhQ7voc8hveN3rg1W
ez9s8ERmDNhigVhSweQDC4MyglgabppTAPlPcZpch1pXcHAidBhUUKskllR2PYilZAorszOrI8/w
qAiYeqCZDKCvB/sE60GA87ssae9uolit04vkxLafTdssWGuYiD2QcOx+WTzG8XoB0YnGXWJt2Ze4
7OI7g3PRwD6Fn8+7JQrf0VeEfgpc93U6Qd4HLIJWnuRh3Nknj2Oz5S0b+wQiL7Q97QNWiSU3a1ne
cGipTqYvtq9V3RUuE1tSX28hCDUE180IHoROHQ2A3g/6u7Jq+85NM90OGOi+6XGRl2Upwi/Qusbf
Q+3LLfM2WSDGEqtE3DA0VR/Se/dMuRqwEFYzdGm0L1ydurkoIbQjIOZyOAhj6CYbFn8BRZQMl2IK
pMngd7LLbrTIQ4rQPtbhKYFbjvNbSVOEuOJuA8QLckc4/gfoTRKonfC8FPUVGFH3GImerQdvNH8Z
vG99Vi9ufY50i3NvblooscyogEFQ7/sSpac0ivZNN3XYZUiMAzhOmxpPYaUWTNdb0UCvMyNVLoXt
V/rMFaPD4rMwmgXn2sKUhw5gDkj3UIMjpPVzJT1cxisooTG1yG23eFzU+FvrpGiuwD7j/eB+DHUI
VxtOs2qIvkVQ2lfpgBvKjMc/3EL7ukv4N6F490OqpICFvBV62geO1q/9MCwvQGqwwmsIL99trO0T
jWiEJyiDBDKF0DzBU3yx5jt0KMlxton5iKu1uUsQq4AbBkMRTj5xk3Q7yOba+7Wv6mG5wNMWEtfL
vtPFi6sLZOgZZUewjTZIfjRDt/6YiUp+hEwT3J06dlPRTQwpsABzy/ugO+hiHa4NfBZf+3hsyxzq
3+GpMhy+zm2tyZg6FkZHqF61PMRYUHnWF/F01VqKHWiqeiTJSdJHLoevAsLqQmIHRedth6iBeEVP
vS0p+cAGt635oks2HFYuC4hVagUxAHaocwhEFD0BXWFP/VCrZB+t9YC+aHK2fgVonbgKlzp+sqbo
RVYBE0Sco+6DIUPWGdbkXsxfkQBp6U6JCRrS3lAK4QTl203Ik9DlxjlzrNCBwtJKt/UNdvd2vulQ
DxPmvO7UM54opDnWSRO+YM+C1QnGlgKQiTAwaAUw3+crIprUjkqHMINo6VtYgftJPMPXTxBYgMnp
6yTLdgGkUjZPW030XS3gyMtmEhCTLqppr3BTL99swuYP5EeoD0yz6zv058O3eGvgDpL2/NHRaovw
W0p81BmueahLQ60NLnPo0+4qWZTPZoHbO1MO41jqJSzGWYGI+ycP012TJ0koXldXb5e9qvi459Qn
yUlLGwqgDyhpOpqq0CjQrFX4AoRruFPJOmBF1e3ygaCeEhY+PDsusQH7Mp9QdgOwRLlySMtilEe4
AWcwFWEdnjwsy5BjGxiF4CDrtgwIIcXqWhoJc5E1DR6a0UwQjqF0cRFTVBNmUGYwOGY5V3tIWGwP
q80SfsWM0JX/h73z2JFcybLtr9QP8IJGo5yS7nQVHlpk5ISIVBRGZdTk1/fyqkJ3dQGNhx68wQPe
rHArM0O4u9HO2XuvHY4Nl8Sdr4P+IxtcY4r6W8AibKlKvBn7g2rBFpsbxTFAPikiw04sb1djaHle
b+MnNjdvfqVIK/toJLYa8s/4CsKmtrKP2ljn375XEIytFVenkHXLGOAUNfILA2v2NOre0GAJZu+1
Iu/UhDzj0/u8IzwfCrNdsczUcB5CoyQiG/ptFtxvnsjlvuBjVsuRjGVteHiuDbmJqBnn+mwQi8Ap
66zOSWnXfismjEIsQlf+gcbpk4dJWnwP1JYGpClX6KMYQWap6K/LzH+iUf9vjMETzryx+/03puD+
b/GImDKgwPy/MBAzjf7PulDYDD3S0H+fiPkb/xiIreAv6aH+BDyAzcDxbhVD/xCGRPAXwg+7Stdj
wLVNi//nP4Uh7y/P8y3kJNt0TRN6y3/Ow4bl/hWYzMMBf8lz8CcF/5uBmNTvTfn514kYkSnwBNWJ
0uXMsv6dRkcdV2p2A0Kp023LhHOl69UPI8OlhgmX/Xlk4+npWYw50n8wVrNxA4QSNqGPc1vk+c7R
xip2DTCecpfySzCvOZ5ExJR0TpN4AsiB8FNZ5XiXjqkKzubQIz4RsuxRMZbABTWxdelHPoqlP7rb
OiTXYE7LL3PedBUxqosgrIzJ/5KSc/UWx3kkzGN/eYXM9opx71vuocUSQs7Y5Wfq055qp945SfUj
CGbyKQt8Gt/jcDbSIP+WLIkIPTGYJMcD+WHUTvk978t6b+uxfOyo9Yk8tPY99/WK38DalaHsigzb
0pTkJMECLNiry/WNV021oemtRohXicj40uqHruLI2ZXAg57GJfUvVZA7UGe25Z7RiJNngw8RFmPv
7UU2yXuaWuC/kOF0f+Gz+wxIRUQ88IYQyYJVHDozfuA5aeLG3jByJhhGQ3vUC+Y6arAjXETijOtz
mMIWlD0+sCT/wXZBkGwpX8kzZKc6W9JXcB9tGeKnSo+SqNJ+XXP/LZ9M/h62PiAKfvKnY+lWwdpm
ekM04KUdz71w7Wheb5IdjokTG57yUKWtenPpFTDmZpc1KGih3FIRN0bJdEHolGwEFld40lSCycrY
EaLq39SgxUOWiGveqDeC0yxEVr8LdhZhNCTDjoK/dLCtsGHi/NVNWb4zunI7ClkhoBl9mV3d2VjG
EFdlE3lspnEYu3YVmcxTD30/Lefe49VaSgD2IUC17DQmGOYC2zJeApcpmYSyvSPdr/Zt7VI0m2Vb
rDPsuWR+nHNSWtzJ/GmNpbL25URem4n03sVoE46SMWpRxSH1Wp5xcvV2/iQJThHAgOez3gUam6Ou
5QUFbgqLcjWijFTpYSit9JpYc/taF151nzRD8WuzN3Ylaz9Wp3LIp8MimQYTO9PvjJjm81bTxkTH
Wfaz7yu966F2HOq6cXZgBIp7jQ6JFdC6EFnNH0kR9yesuV6UGZs+16vK466q7jZVtceadA3PrbG4
IXHa24xLUlUrq+VFqDx9gy71YUGucs/AX/OZyvrXm3z8rA2yS0WR6oOVc0XOSQnZHBwhJrNsxZdZ
nxlzxGWDYrCDwPJ9lnZxGiqZPpMxnIGV2BAcmpaS7rlslwdiEtleZngnkR+cqAzMw7aZ1cNgUMM1
6UJeE2HgX0zr7b42NAEFMEcX5jIWUuiM9q8m5Vq9YlQ+9XrJLzrPvFh4LLU6ke4ZPTAEe2t9xWQ4
RHRSvqes95ZLmrLwj+agGPx44aU/Y2vh3hbotT1hrHjFttdxQKHSMUOmyzfo6rfJbd1X2IsZxvKk
/O4vVhklBX9t6OqO984yQDtJ+WwtgLMS00E7XaowV9nMZcFKowRkjc/WrCtOSUcM3MVI/DG7ozzr
WdgXtRgqApgpzw31aabX/bIm9eN2833U64g4QkAk6tv1Fgmvm/59qYptPXQBh2MQ8aIeb1uslCuv
MubxB/CubLp9wJyh2XWN1yA05nVms3d0xBHTW/3FvJ9Cf7KDSBe2e2XdVyIulCZTdAbC4dnrAw93
DL+1Tu3V5Im7zUk5bywULWy9FS/dE9AZApIC8AfDkWjg5pexbMbrMmUgVMz2aHXtqSzVg7GNZJJ5
wx1p3REHAZND5et7m6JHw5R0+Rp3Zk6sIfF+2HZ7Luwsbj07LgaT2BzTGdi/+9SqkmhqypdBkvlb
ko0hR+/oLsDCnB16YcbVzJZfN6yVltD31p92/mICfjR855PWSoowzVjg+2wm6+pbHaHKLfLLao+D
OGwK/4bvYCIqL1MlL8nSHJqKb3rrDlumTysVzllf3/sdhJSuiNop2FepjJmHH1a5wucZMWqzlCDl
xh2xDMXQN2GLqSAy+/5MkAWCiLwBEY3kWRYLx4F1VDx6xjq5m8tmZ9jr42AAmGCZ88qRFojQEBit
eG7haQDwRpCnVguL3tFdn2Q1M9qOrdxbXCP1XNcgUGoC1ZJAa/GiKhV3ZXfojILobMVS1DFL+77E
2v7LsOxtw4A/iyfR8XjNDIUsQhbnTVtpF+yVUG+e52XHsiNhURDJrMPNXVF7OD7jbgbX6wSMIdTC
Ka7oHhGzIfhjsQNCaQ/oNajFXW2nP1vsACEoxe3mxLbJbm3jKVjmH8lSDNckMwlFjJ3kkpolD+7C
RkV7sotq2ZyXG8xlyQYQ5w6OtqCwzxyEiGeztpij+nlndu1ONNkxbYOHxuvWaBzGbKcMv9mhnrX7
hkX5fvZvn91h+pVszVXky8nz1fhjqyWfiOCBTLZ1TAhIxandvDhm8oLK30dcV76GwoVUQfV16JQu
F2NXRpyacVbqmPKre7GY27X0YEEU5fw08SQMnFpGC7GhU7mkHwVkpt0yeedx7c9p0j/RG39H6JNj
ETnOH2WChc6sPiCHwA6mBPI4EIi76nr1vmY7cM5loLGCDEnfhTA+8ljqEn/vMIrPjEx363Js9whj
496rAi4/U+v/6UVr3blVVe0dnatv2Wgan7O3XXl2lHk4+jWx8Sawf+d8S2he1ok5vd5z6s0k6UQa
Yg/6nkyWv0/xGO+d2Sxn1uNlfZiByIkF4dTwkpe5DKwQxmy3c6Vp415ntto1XZ/iPm6qR9cCwojU
EBd05kZ5u30kWDWjoCsf4GIBr3KM7/ibOfUk9uhO3k0E089l352m2fgUeR77FHwwu/dxtrDmK3r5
5JC1vK8KeVeNOWE1SxgHo9g4KSzjD9Zr+5pu8zP8gmciV1jaWzwkor0M9BkTwtktWaD+FOZt97IZ
7i6RRKpwah+KCXFbTZO3y7iYsqlFKJZ4scNBm+tbDy8oVCVXr3YlEzQI+emL6g/gDSvWVeEf17a9
oDEwRVX6Axq/E6WsacOuYEE/JlUX3wzp7BhtU/MzZV17BbxTnoE/iB0rvlfL4tLE5vsLnOIS5rrf
TmoyF7bv4LMm8Zz1/gMeGxnpRIv1jjhL/9h7XherIRN77sAID4nhHpSvml8pi/IyEqRm34Q5BHOE
xpx+OWzSQ0LDiDZ5WpFkZRa9a5aFbSW/sRAwnGbDsZjvYB2D0PFRtYuNCrvVYK/GXkpvxlGoALiN
kdoK56ADVY20IwRjXlMTWZ3s8rl02RzoCikkXDPNbqeoG/nEGqT8bhspX9Da/IeEhNIV+E8LYGdJ
7lMXGt7Qlps8VrXe5qgt3frar5b+bi5g0kNuuSeCZiNPI8KXOgNOAQrUwdBq0CZjeM5NV+C97RlK
Hiq/1TFXbQ9LTvGtqAbIjZbYxKGfbHHpRWp/68FbcvEqYTMMbCaWvOr3fpY/bhkDt7MsPxboj0dV
LEv9mA4D/CMn6/zpXSy+AYJogEukCEbOZwSJfjmYU9Hcd+u4XkYhUDxDsazmRAt5U3v9AV7DJn4t
cLOORpBny1UMAkNH1fjPiZ1X8zHIS3qfbEiMb5lv8oFxhlp8wfnK3kuZbKTHy8WhWRCDFw6JaZgP
lZem3S9pKNcNZ2Xw4q/Cyso9CkohSR9VuXulx72uL5zVHRFFK4XfYqAKobvlN9bj6tsDsbMJFR4g
1EqA4dC5dmFCnuk1RhyibcFHvWi/fy6zjpckW7rFeF76omuPNmE3xSaptvKRD7vr6v2S9oZ33sa8
tb4pKsVs1DI/N8DRJJ6zG7O6/74sLZtar8Jwg3GkSDO0km2zHid7Gzhct7WviUbiWGEq29wCleZG
YOUDm2bslZTj/LApOH3FktVNJ0gD0/SiJ1xf94yWPKY97ar5jppSmt8Db4UEwWO2m74I5NZGxpPR
zp+AiFTtWdJr3py2TvrdccpLwWZxypezmhSSw0wZ4152FT+XFAhR3aqrULK93nU1TmdZNPnvtZ7S
kxyE+lFmN9vRZk1PJIadk7/W7iM7dsz745bHvD5GVHisckn0ZktoNAGlNgC9HheUptc8JU0Gn4G3
5cl3aGtU2QauwMDSoTzjjcXeg6xgASkAtAlmvKNWHpvKvnngsUGeC78h3M3uW1H6LQXBmqR0xbtH
BWPs9UI/jxSyNJHdBPdqnqpvTeN/JX3vH213eq8xlUUVRUy70W7EI5Cc7IVN8EtZ8X12bfW2sWgj
YDZEKtFnaEFBVIzz45Bj429bEcvSuAg6qfh25WtvCaCUbRWKvnwnztzGEG3VfoM/EJmN/bQ28rOr
gjNzQRL5AaKK0TYHSw2/h8bdg1h7n+fgfl6Lj2QkJhXqEckzcIp3XupP6OiPGcyCnWHor5Lm6UGd
nHr4WZjNsXLXu22rnONU9J9uwQuwBBHVRwTnPPxYM/SlVp8KzZaxyIx3qzafdY//bBIPIxpLOFT1
OQnm38jiLuu9oLm3jP7FLgnulGb1mNrzs9r0VWhrifoJCPzWTtcl6S8JjR/DYqRhYw5/AlpZWVCf
VbLgupQIGc3E9b1ZyOFYXIz19LQ15bc18L8zj2OzUcnJBe154+Huaj6Grtkebg9BaCmV/gMrJ2TF
+lj6PMqkvPVDxRy+UzSb7ndCzpdsLGENALBMtt6ODQxgGwNGWvo/hpXfh7OefEt+EikIAfvln2sG
BzaZ4Z5tyWfpFz+xg1sXYdbf2XjAOGLbyCG5q9Z021tN9b6klrkf7ekwIv0bSVbuDEh5yDL5HJNx
ptZMNkeazPmFDfdea09Y36zta8ClGuZ1wfeNCDzXo30aSb5haXWj0d3krsEytLP4l+BufeK6IBnO
qBr6/o00Y8QEc81QcqBHliguS2ne+XT6Ee4oQpoz/DoED0B6TT7PXvFWK+cJKfGgsUw+5ZPFjO/z
W/bdkwfgDZfx0d9GdrxNBKbaO/hD+fJ3TDXCV+vVh7SwXhCW70n73xdqeV/0nLyVI7gT9DoPbqsk
ponza9cO/jmbzFPTGgegdEdvc48deiOyE75Mr9ync18fTGu+YFA7dthA/XFgmldvpUXi1i/3wk5P
dVC/WBBFWNKUZ9HlO4GYeReY4ozN92Dm9kn2xluCDz3COvl7gdW9V3qTB9Mezsla71MreJZr0h+z
lQ84z3kNYwfRGywFgDwdlWv36G+GT5pOP7A5IX7Yfyv6/FfCxXDjEb3zBzix+GbHO3OeBPiv5hMt
Ul6C1qLsjfV1l3FiFFMtsBmu867ojOARdQsWSYEXojV72LW6eV8WISPMs+gCOD929AJVT2XGxthn
U4/dTR66AQSpMsuHsjJf3F4DEMLt4PZXP09eHeXEMEWD5zHN2FQYNxsjuKRFaDYbAck4CZNksM9b
a5+BZkfOpCgGHYwjKx3zVpm0t2znBXHvtOJW4dmW7rShL5umPVGtbJBYdDwlcjyzzmLuZid53AB2
L4mxz4vp6NRVfdCmF1ugEcOhcX4AK/nWG8HZU1CnVp8PSu4JmoLqe1kQ/TPxu6ccV6ofQjwkZ6/c
9n4VcKlpT4UfAHQucXaaxtXo7rtG30Hlg3SLP0MNkIRt4McqCNBtk1819Biz9UNyjT63iWFXJOv0
3qXtLtDpR99I3rH9gTLpS8PMSFj5kfM6rDWLeqfYeQP3+MqTxtVy1HOSBHFZu3vQF2XrnTrtv5lY
Fqaterb4hdtBdxotprWaO7rgSmqpGIz1GJqbyXYQTSKcEsdmNt/mmBG84Q6hv/xs26dr+gqnDjxm
WbixSEmKO4Deo97Ux6mxfteVcdzE9sfv8ggeeR7iECHLZSa3L0BYbVimV/Siayr41nvNDbp0nzPC
IqFf+Pu+dtgCmgRxc0//mnR9ntX8XRXZtZyTeBDLzi23j64tgUWoyElaLiutyyoGltRozI9+Kvcw
6i5rra8zdw4PSkrb2O/LlgwhTJ+PolIPk+giG3pQrREXC8O7OhVnh5OwxOhA3MGkw4G6Op9rZz8o
p7uvV8Atwgo8TvxyiDpkKS4S7y0kIRNyPlrQJxu00+JWh2TMy1AlqTwlyXwHBdmM8BZwuTQYCYHv
vKVJQw9hiu+ZfyZ01XItNlBQfp2/+Gb16SvQy5Bt457wQyhyE0KIdM6DU4tYWKk8FLr6AuCMq3fq
wxHSnn8SwAk4Fe1Pe+FCqdt0jkubpXadMwoCzerOLV52aEI15laV/xh5CXag47zD7PZH7oOfqidL
KLJu75Y62XElbaOpD56qonxDTA/mbwFjFFfZ3F6DbYi3spxLzb+aN4m7W3pP82Ie/So1SvOl6mHr
ir3hE/oejRuzE1D4OGW1isnpWwBpWtVt8WyI5LlHcJVx7jd5c7ELUPiHMoFPR6ALOcBJyIvvAeUI
VC6E4GjSIJwY4Zr2s+OuXsY5JyxpZ94ZvxrsaFOs1OD8AbPpPTfbND9r0ycUDzqC/mlIbxhRCEZz
RgDmJLa/tVAI9m7atZ+zTGkqarsVjRZRoOZJRyjjfitm41nPTvvN2RxE+a5s/h6HzNZvqHoTc3af
rXkMs8jdoiLjnIhy8BVv5FggAfZJf/M7yRnTf7rUW3JUWvMyBktR844gj9zpQ51t2IyKoHGxDcKH
Wvaj6kdW+LUPuAup87tV2MPTTBT+QSyK9EstuPNG/993Oqy3/JW4lWb8zzrbafgq13+NX/39z/9D
ZRP+X2hlgW2arrQ99xaW+qfK5v6FqOV6NyENrc1zBbHBf6pstvcXipxlQlm2QXjb/2I6lQ4uVowY
iE9uQDIrsP83Gtt/TyZ6aBDSIXxl2nx/juX9u+W0cSq9DQS9WLsO86XwzC83mAWrWUseN9g35GtE
9n9ohRSoh/+i6uFkCgDJ+iTIbr8TYdr/FhftOFHGqWKQ6qoyud/QxFh28WRcio3giE4C/65S2nsw
nKk9A9gIWI+w7Y3M0e+N2BgabtuYkkB0/MuL9s9k2t/qsXps+PD2t1f170VL/yU4eqZlUa5sCxy/
GGmE9e9lRpaNP8RGgMOsMvQbtn6/qE8Vp5C3C1ARRtL9aP93TcIW5r4o/MZ72DC1YmSy7VpfKG5x
urNMboVicup8iQ3NE9xazQ0wkI1ytm950X8hfItkB8mc5UnTZQFYqxJTw6dfNqY8tkGn27PZ51Wz
c2TR1ntPT0QglErkBRhOz9OwtdqPNB3XX8ZUMF9hAgNcpczgBo7ryQXxrJvi2cZXEVlBNnePMPza
FxeqbwKZqd3cswhc6j6cvkzkCUia/c0xxi09GL6LmsJVdcb+RGbQk6TvJD9DXdx8hVq5sDRwVxs8
5oJVAQ9fuA6tuGC6HJ/VRDal3A1eiYhhdZ0NOAoEQvXcB/SIY8KfuHqJcXwqMiEerDSFzGe6tvlZ
VeYDDmScGMaWztc27+s469wJeYej71tVVySaaHKwm8cE5bGKSzA9xguel1Xuhxmk5525JfQz0Ie2
FAeRCfVJPNv94MqU7CkWQS502qr99Fu/ezBrf/4x9jd3GpAnH+dcvvGDNnMeAPCl/KX6YTbgMBFe
HX7oUma4wHzDEn40GOwBj6YC/0JuLQt2o1Hhw8q1iWMDS8aM2mLJlylRnhNLzJktxQPpgLcTKMc2
zqWE0KvwNj3m622x0JOkvf2RSn+aDngkllorufxesuJMSdmcC0bre6CEhn32myp/9Zii87ggzoDq
2ifFT9Jv0CiWXDv5XhkAUbngDi1YawRHswU7jv3jsE1WCcVz8zeZPHSFMc2/fD5VQp7By1HcFdrp
ZrbnlY1OEw82KmA0ahDtj5SOtJ+snfifyrB57Sdb2308UIeTp+Hk5U3zwJdedRF3SVKrveEFSfeo
eiHVI4zVQR2StVraOsJAxE18GCTvL+FUZv+06A6fExm1ph7n3WxZcn5kCVsXb1XLkunO4W3PuxB+
NX+aAbgfJTmUf/xHfxP5dFzgjapdZgb8y8kGBE4RawEVRHqsTWFOErJLnGnjnlKn48lRied+t1O2
g0QrK7dH53Ez4wN4B7+1LZt4N2NFaj+nfHLl3tAUoYTrPPJTQ87j/0Sr9p9q+E84d6YeVXx1FruG
o5U3Oz4pqKGz7+EGHFcgw/gDKKMOjbGDad94SHNvU9nxUSFaibnGHhsyqd6QdepxdtlpvOJJYTsI
z4VzY+h93pBFEOBiKNwC36utjfxE022x7vQqfe+n5QaFt3OXsTcPtAzXv4feyP9Q9RY8D9xunM+s
JiFWjA12VEeIs1ICU166+e+ysGl7mZ3efgUg6d03ozCvei2PGTdKza1i4aAEINcVO4syhBDq2gFA
zKm0RvARKQ0AgMdGuAvOm1wVw07KazVgjUcsSAkfjt5jkDblo3ZMI4LwlJt4E3PiBUok79PmEw1V
lpF7T65Vv2L+/0NYFbmnyRfnwNVYnCjfRTSoc0gmay7vM07jEvHZnl+wZgEuz63mF4KcCNVyoxtj
5VIwXWMvdT6mggh/fZMbx028t37zu+KFvnp60LRPiCNhh/6wEjE4eTVctaF6kJhc9taA88tMjBej
CDBy5PR6+0vaXSHdYdL3SaSuAQPg8jbnA2tZM4v7DFUMUJp3a26CETyxxmBLZay52KPr5ozLDc6K
mpPV972W+32a3wdF9u5Xcp+zj4zK1MJDCOUuVEXefhMpA69S7xhCL6xVXBwE6Xnc/ANefn0e8OZ2
rrJPa6DjskvuNsv3Q9vmYSDJMKewveLK2bCsJkEemxo/KInRixxKTrGxeOYRBuSNagl08OpstZyj
BZFjzirnY/PWV+YnYtfD7DxgpsMV7btfXj8eHW/FQN5sd0kyfYdgCsu2RgbW2sYk77J0F2oG5hV0
XZiO8jDmLswif4cQu0st+cvyg5MhSO3llgxbEqmfiSKATv8KL1KGMzpEDqYty7izivSVAoqYK8kW
YnAnGrB0w4pwW2mMiHmRqQhPLWVIk/SftBmQZJaDvsLmPJNnDO7HxHky24n9ccV7KQnGDySWJ5Nt
XDj2+R25iiN3cuzIKr0HUcfBvQQVnQC4J/C67XFXrKd1LR9VaqgdpE+ZngNDoZyy9M3IwNX5yWiD
H8VEIVhok4muI9iGJi5+zkaEim1+CnxGBMG5g4hVInBuBhjrAStpN/TDFC0sbb/mYeNYMuB/gzkn
IrfPNweZuAA4v8eNPx8mUTtHcnfFG7vymWopvDr8mtE+cwLC6bdgBUG45htrIQM3b7vLQMGfu2TB
zDF44ivQVfod13vrRq4HXWYPWvuOU2N96Pq23jWl41NFU4uzvan6i8akTlDFuW50WBF536/4+NEH
qPXxHAVfXrEj7Ao4MftRW/5r346kNjK86y3ytG3s+zlo9thq8muG3ZNzMQXVir+1/0REFUdCOt73
1rXYGDdl/qS40vKIQP2KXXoeHkYRfJkONWt+atgy1HlTqoMQaeP+gEs9iLtg4K+FtGWxG6m4KJgh
67f20LokClElmYnwe5DaTZc/gf57rVOj9C1Dkn9A1t1I/CYFXOaOgpfdKMgwMlZrK9/bCSCLXe8m
N83HLFe4HFznPsyiHO6rPEVQx0Npwvg1lfmU4vCedwRm+aGtmbKjtOiN+2rL2I4lbecdxgnqFaNc
9lAZoj/grPF+BOakjpsJt5zxEfgmmLx915NELFlIsYldaLS3FrhV0ONKOltMV3O7CJwnr0U/A/nM
ItPtDcVS2AJlXGYT5phG9W3sdEq/aIhRR4v/Sn9B0gjIYou1azFx8MRP0+knuIWVAHAhvulWyJLT
kGAB+6GFJhKCG8jXTYE8NbrTXlXjYFEIYgRYEHRuvnsznQJsxUP6X7E22111MitzwbRvcNw0feJE
Tor8SS2Wd8YZ0bz4i/eRl525w/B0o0dP/VGNbX3PIGtGAyyQWw/DwUkB8+PiM8QrZnprz+O1RmZk
T7DpBQo3F/annNg3usHYIExbxQkUfBknXNo5CXM6iHgUXjxt0EcyssVbZDmdhu4GL8+V+zRxz34a
uxEASardC6y/PwCpylNb3s5feOEJPMKxa/ZF5TU4BZtUXAs1mmcXVtE9BQc0uRlE6sx9mlTVTySp
vtoX/VSf/GCq77clAGrYJQe6MGoVZdtI7LpD1vWeMU/cGOlukRyEsQ07AhvGj7XsM+LM/Y1SELTl
ifRhkBy9W/fRgsE/DAzYwlvnNhccYqwmSSZQdjD1IFwHpDdvXroz7Kzu7LPIwPXNQrxanfmJo4dS
AZ4/ziHDp8udN+tGtmVTeZgwu/g08CB8DdKjA6RHbkpKZcSFtQ1vg5R4jFVhrMeiN4vLkBZDXFmz
/AwYcprfNpsYM7IGmKqXyd2GW+HF/N6awrbjlnUKzAHbIOKxegCD/Un7V9ndlphjOT0z5rJx3wBu
HwhnMTny/ATdXI4c1MStmpvQ0S+vsykI9/mjn/1xK5O3dFGt1vfUEwTgOjdVwBIDtGcbwlw8GiVa
/jSbwaGtU38M3cX3d5OuVKTltP5oZ6st4gC7URZ1rrU84MQj+61SP++O7uDgI1iKtPEu/eY8oWdk
Dm45QM+Hbuq8cyZk9SrtwI4y2rvOo5LLuYY0GvaNX+xLr/jZ6kHo3TaI6c5pAnyVfCn9BAhuPhdO
nRCekeXeyrF0Y6QnEgxDVsQbGWMy7hOHOpnKm606XwtMIsmU2vuJm05KB1mLa4n6G5IXBbuD0LEy
4gC2rgAkj561o8pSHKXnfPVTsz7n7lCqeJ6L3tlxDaPTCgX7Oie1cRo4qe/GbMT7M+XviZvlF051
caE1zLmfcoSnjlPzEPjaiifY6vSSaOsB6KRHWAUpJEGufXNmQmae3rJ9s1rZdWLupzZP2j/9cWs/
HNfs75aunJ4gZ6tD3fhvhSz1yVylunOcqn7rFt3HG1T9PSjg/mDYdXNMLBpXYs6gdqfqEZtUZbo4
unxrvqqBqEG2Bmazb/KcSz5abjiyGKttvTxv5LoPTm1yycgJVnW7rEz68eIwTMJo0dNOslxow5zH
/WGx9HQyaQcY7jA4GvFtBXP2qcJRER8Z46grgNGyqzFkwb6jYmrNuRy2QdvkVHY0zvstNRolNTN3
kfKpHZ3B4iHOPo+JEtxFUvIDq0GkuHpd+kdty7qWuvbe02Td/hQBomY4mOb2UJmEjeAz4mfju90H
5PwjE7wsYVGNtW4ZjBGEbsE10XCHxrxQBlLwwPFtXq2WTom824iOFzczJbd6uIeGemTNPQUhwHrF
Hx1aDrAUvD4ZECmy81jOYKY7b0FI08UQzUmZ/9LNhk2QdE68ZrndxXNlZENMd4eEouxYtzckI+Zl
9mbPoGFyaEBbUFm6UvAdarfEcdLwkbct0/7hkpN8WemyxCHTs4U0xz6hv4NU5h4kB4iDlOEihyPm
T9REENXfLZZMP2Sq9KdTpgOoBls+CznqvbOmyckiZH+uW1PyhuzL6hUoD3IBHDx7xUDYBH8cjqJX
0/R+V7j6IOun3H8zq0el4ZWHN0CAw/pYU+QAyPWt/NmZAwr1wAOOa0DJ7LlkVHITrGsviOTq1MOG
jo0uQ1JXIDv3WptpZORFPtOEMDQxXzmLVC7oESWfG9rdKHeGM/YfPNwquhE7eU/dCTADg05R5BTU
q2iZ6/IlKFJ1LWWZvyIJq3t7JXA9tcPGb9+/eLwsVCp0KkZ0Xf6DuvNoq5tps/Ufar2XSqpSmJzB
TuQNGGPAE12AbeUcStKvP7dwf92wzQfHPeozYeCAcoXnWeteYksBl9IyqeQsFBozTX5k4EuWUKPY
fp7wNz/iwcXiEU7uE6ip8bQCwkz6b1GemA3q7K3rN4mAIIxekbk41Ncd5l48U5Gbjyf9INTN7AL1
g0nRFXeoT2SDHCC1z3UKnJLmdhGzAWQxdZZONbG1MwF65oZuSnpkUQVHsdul8XVisR3aBqlFzxc5
Zb+mXpNHG2uuWuRJE6rwY9dKZ7HLutZ90pWniayFiunirpxH+yQiXPExK6b60TTy+ZZoCNiiI14u
ktg161LuXmQ0F1oWiD6JUsjpWKeT3iFmiu4ikhxrFvKpOR83rDh/sTjDflS65NmujNiIL0jPDPuN
TVrR5Wjn4oHKFFaRTunwzIXEcVfn7lfmb5OZQ7flD927Jobmwq9xgqZTi9aU8GodFWzFg5faloKO
Dr7erIpn5oUhOtHoeq49W6AnY7RsbgGPYIu3kAYTika55RgNJqiRLq6GU2PhtkTC1F/jznC3ca4a
1o++iO76ystOE5oqYt3gQH/sqpKigjICwS4pGAzqDKOu7Oykt73iDip6rnbRLKisGZ1LVSCdkMNv
ERDTAPQ7G0ca5gB+1gzqlCgiSQWry0X8fZTYp9dNX1KFIIeJOpSXR8gGrEaJ6jRo/Q4TtY6aZ/43
i341sNQQaVY9dHjAzwowynpJK0NBCcm74ZdUiilqA8cHKCVdPrRSwQT/Ura5BJDUzqDpETdj27Zt
Xl5oHHxDdp4gVnn58+Sl5qSWuokV5/YJIUSnqIHDaeUnjpWdxACWELOmumG2XjlB3pvVOqfmgAW7
tYAJEB07VOVlHkLrXlryM5l76FPm/CzzB+1aq4o4gnZnu7Radm5epjiNxzxsr3CBUpqZ/LF6KKTi
XlW2z6/QXsBPkeRWfkYh3SxvbatowQKF0s5uiRri8Tdd5XXHHVrFcmsgjOcER13b6UWLD6V+IjOQ
8gvu+aX081LGoXbFTbK6hDJQnzdxdh4lRqw2BRHU5dbPbZ0cm9owx7Wj+mS8HoO6ejCUzS+wVMLt
+13XsSvWy2eGEal2p8mFTbdOFXJxhPryb/ySru62VaFwjia4DpS7NAmU83EPDnJcd63N70cmyC9F
3FuUlwYADGtFkU3kZ3VT5+1D5gr+BPfZXNKqRb9xzXAZJkctVfn0AgQUL2XEVj29IHFZJmo9eUmf
7gVDT34+9Gl/x8K/7cASjUFzKzAXw6NHxL1MaCHard6UMFkar+K35S2G86NGlyrbA9DgrHAb9c4J
JUDMuISbTWumdNQPSdMyogycw3hGYExJpJRjU7LzHOi3a21URb+NHZqg6zHDdbmyrB70ja6a8Cju
VcmcIfNzAx3wigBH+Y0MTmhZZOIc50rs0sKd868yGIj6+w/TIuJopMCPNypQ7oq87QD1J5XM6lLq
QpQnXtmqh48bB29ZpzQ0UBJBy/P40C2H7/AAYJdoVBOkTPPWWnZ9ieApXgQ/A0Jw7FINGlrR4yj+
+JjWHwfl//qW5SjBQtAyHTpU1fPjl7gIl9bGf7CYBtfH4mnluEb1QOVuQLvG2/CzYXu3sfpZncqp
xdZLygC6iqwvDGM3UWbB2Z7W15nOibJFja+2iYUcDiRtvpugMn+vsV2RXRktcsh6rpjsJwyfBRuX
zruVmBRv3Bpiki9qVCUl9OeN7yTEeX98fcvpv+rEcCtN37MdUPCeiT/t8J7OhkWKg26mFXtgzBVN
2ZyEERlvra3Gq0ZLfUFIQrGGwVV//fjIf95YYdsmQQeUE+ylP/b2xtZ8akNc4FgcEouFZZo5J1SM
o5+Rwn+88mmLJZ88y6Xh9fZaPUHFln4fnUI4NAdHRHphpTXz5ioLrPHKA559lUTNksCJYzX55Ma+
9dQt3TdPSEIZLIg3Fi/twcvqT5jSy5YEwoEQSyKCs8rGPTCG8uTj23h4UQIyjmu5sHF4gD79vre3
cYLElPDqlnwDLQVtk5JMtm3KaCAgMy8Zgj8+3OH7wuEsHpdl0x2l1O4fwHOLScQFnz22h5fxPR5j
yvsg+ZZRJkgZW7MFJLCyGH+p3QIddTcfn4CQf5wCzUwauuiCaKc6v//+1RcZ45MYU1ovEL9QuN9F
pGcZ2wQYO1kQNDoumdrlsDXasKIgj3LrIQB2j1kvrHvqZi5JyBtI7xQmOvp2ezKVcf4EhYvksrNS
XAHEPuEBDjpborWEWEUtq+MzXdehjhdKnTUfj3aCcpc0rqmkxlpgRsMUaZnHVVgZ0QY3HkPs786H
GqC7bCjVL0s9adPFsdAoNhTdJQ6TnJC97xAfZHxWsF609tT6kRAamTNNx02Glvcq0yMP0W9HUd6y
hGfeojlCA65ORua2bjD5xR4ShWjV9kGR78gZXGY4HfAT+l6JsacM1BnGC/caOzZ/WitMpatG4zdf
SQYWcaRNtUx4ScSka8FEImW+6eIjPDg8SoaP8DGsxirYxYmAztm01Ftl5/bniZf6v0w7YkbiHsdM
tQGF/NO+c4LgrvCDJQspAlY3w8O/dsFoMGdZklNQWUDjx6LEnZ3HTcW8CfeGub7zjHE+jtQ09T9V
Jlmsop3qjRvoJUF3MmHqocSFC4AaQGUnWE5nD6tKaXv8HgzcSbG1ZjwWK+mzcoFZFLFYSW2PG0U5
JD4yxoR7GdAvmVG7E3eBb21kHsyB39Iye5n20X368SnpPca4i+2OimWLPds87vDBLvlHGn5xF9dU
iXt/IkNwePkNKG44SE8LJEEWqWtQo2Ec+0jAxMtNcLlol04zpnGj5GRnltJAF/IhapGd+tXDYgul
PVKNAQVd7e9i8tbvLBuSpJWYdBIwKdT7oOsIiQiqFCxUYCD+RZDUJgXle4fwuL0AcQh1ok0m4/T3
YmjUyVDyYAeJ9XNAkk4B8RcxsdY1UALE0KFH7smGNJw5O2V3Unw2uxzoHizhMFSwUvEZdpXjHKLY
fScF/CwKHD1tzNI5pG13zTUyTnmE2aNiqqN94vU8go8HicPBVziuZDZzOb7FrH04aVuabVjgaVrK
mc/4HhpUcDcgEcarj49zOIdhXEYg4vHT5pCeezAa0uyJfIsiHSRmLzkjxhX4oUGYym2eFc3DAHBK
fDL8LcP56zkMuQCVKsGBPVcg4zw4IgVT/AJJCbjWNlxCxkT+MzHtpj6OEh/clUU+aAx4xDQ9kjJE
ed/xGf76+KL/mHF8ZDaOXFjHCvWGByvu9YoIF26CL5qe50w00eU4BboCLWj/9KeGj/rjY/3xAnEs
xT32lEADIdxF4/JqrI/IE5WNhI4zzmX6pFSA6FJGGX/gL24ct/HGH79FBX9/XMdhiSDJrPWsF23N
q+PC3AAFmTt0nbQ3XpVgeUGxlu41FAvUHLDMf+QhgNpPXls+yIPHi5BZolBSnrRZmUn78PFGZeG0
AYnzFF6yS9PEVjhJk4DNdMqKCq1s6fyIXWLlVVyKH8rohmxtJV772EZ23KHjm+ofVpk01haVhjpL
6Z9NsEP97NpFintbFW5+DpJHol9DZPDNpwv7CJPTBNwYeB4WGmpbzIB4pap1HBM5bIXD8JjF3iJW
WYKogF+rcmNpf3q01dDiZUqMOjln0KTBgjvoSXeBUaNft0awzl3hXY3CZRaZ4iaM70sfBBFyaqLR
fHvlGG5uH7kvu8ue+dpYV7SR4M8OuRvgXiuZBXyrY3QACTRXp7qcpUszqRiMY6QmDKZ45bp+1fQG
QFH5skv2sTowu76UVgybVfVFzk7Xu5J4E6vTMKtiROJdGXxJIZbSwJx1Z+anvRMsclavq9DN9HnO
js9q8UXJIiot5jN/vgpbG8QMbykyjbliOM/orl3UQ5N7u3iWjC8FxsHLlsb4zfhSBonCBjAaHcsf
SUdQO7U137xsVd5xIQhUqLhOzN1+4o1HhHGBZ7Nhrt0IAt4zQO5AztIhZD6ePGyUrcs4dN6qhHqt
SmW3qZqql5BVCuCxjqGCuziCyreb4OUdj3No37dVrL8pjwl/4xmOqk6N0lZnhLuDlp2ixIu3he+1
R02yvNodArljGrUeBBzM+2z20THKtQexsDlrATdtfPiDZ7+HagxA3GKTBl16/rskksi4aB+qSC+P
yveYqsmHYJn0+9/TB/HCMzNWrnced40nz10Kdvcj2PCN6xF0ctxNs+9scOMZDwbdia8SgQm1E9xB
83cEIUtco0FM1lAZNTVjVp9HaiK/QU++7nZQ6QIwADOx8hdJQfl11+TdolLvmzy/iFHmDutsdIBt
K6QtBlp3xcv8W/iBGYhTLgpCj46cHHvCKoO8j/vXrvAuNHwjBPy9PNykiQlYq4AP+GflNI5HH483
f373ilWt8Ey0gY54YWa+HucKlGh+N0KxDcEE5SvKdalxXXbAH59eDvRXtJb/B2j/v+WaLgf6L9L/
/w5q/8LM//ei0TXo/gZn3Gvd6PI//lM26vwjkIUIz4XM4rJaYcD9DWfx0JMuDT+HVTnEAPaq/yUb
FfY/pge+Gl8Tz0s6Fr9uqQIA9Bf/OIyAnmkyQ9OIYzT/G9nowUzL7tiylG3TlFvqZ/IlHuLVLEQX
WgR2lW0AFhfHTkC+dG3rYZuQIbd7dU/e0WQeLGT+80gciLvBLlIezDssbhMvKLJNVngWYFQCsvKV
NON0l7vmk+ObVvrJVHewiXs5IJOr4yy7V+UeRrzMfaDBOiebKErjo6YbIQ0nHUHVkwdpOKOxmq0I
HZZUZxvf+Pbxxb53Wx3F3hVutM3tXf7+1W0NtIjLyIk37JrAA7eVbKYjKdqu2EAQDLNPbu17R/Mc
kxeIJakid+Ht0UbC7ApZlYgGvMK6MwJ0uRsWwjhHdNXXwycr0vfuK5UALg1ZkKKy8vZosZgiXYIa
aNwkP5IWhBL65vcyxUoXlG5OanJiX6UWPz6+p8sL8mpdujxPycNkscYy33FfFL+v7ungKArdWPMH
gj+RGRClm7Ifp/z4HDRZC7MENc3fH9F1UMg5PlBgRx3cV6uArulh68RNQkXS6zy58XNnOFNoGm+E
Oc+sXXT/iaia2tThhUpbmixE2V4sEGHr4OVxbVUCV6fN2xmLfGRs0ILx5Mku6xlJflBHXwJKiWE4
dgMLK7LoIuckCnrzK07sUK81dlxiIZQzfcGGAo+jEJ79U3TzcKsSuzPXVdwM8xp6PZv8DK/rud22
9OtT0RdPunHxWvjg2q8Mop9HWrOtyG9llmK+8wpSG1dtix4AnE+tCsQvAfb3qS8mirLJ8CXqym7c
eIitr3veCHPVNxnBGhl6y1NC30EHp0mG3M8kLo2QVonzcDsuEpLNnLo9zIu4rEgGpdtennlhnM7J
biRFON9ZnVIQe2AVpBOMMtSTwxHx8U6xiezcRJI1JuDWkh6Y3soddP5jCS67TxojJr5GxOkXRTsf
YYlfMavLpi42VYQIbxNphNW0gv16k0F1j7aLpqdbyYqIYUrW/jCsIbqia4dKmSY7g43B9wFr6RKI
y5C+0hTlH0q05OWOxnUGzx2F0vfQcRhkGsnLhVerELcgBWRx5NOC9VapAYdnl3hZjSIblipvM3mo
e3KeYeRnNLJPTAA+P6N26KZtBxn6B4HDqBdrSKh0iZneTx2VDMFxUspBfrOjsEAsCKMPgbtPwjbS
DZYkD7iOJ2xa06AE4R8Rhlvca+hT9grS1kR1xhATAhqq+tE3pOglvTjmCnIEx44i0/Wc03o8Qw2c
qXEd9S20zlU6yLS+N9JQu7suIht+j8PLCEj3RhmQ6n0xdrK+BAxLpkUuS5nsoi6ntcLqfmYrXo6O
ZhwsetPfTGbnpV9M4PMRkGY9yYsoGkpyEGzPZyFGeKzh4uo1wRueC3TZxn1EBh4YIQi/XQ1NKCdE
ZgFfCDU9oH3IJryfjZWd0/tp9REFiaGmk0tMeowPPTVDtIhONxDF4TU8lz0U7Dh8NnujFDfULAKy
pbMYP9OqqmEDbBSeZn0/m1aJydc3G6J0VSOpnJghAkmURhbpjG6HNj7vSvdXn0kLAUyXpgQtCPCr
JxGxTRgdyLEeFtL98DVHuMpmL7SRGoHdgAmcOnK6jwZff2W1B1G3rfJAr92K7G+iPArjJvQ0KSt2
jC0blRt69rmNaLv7A7ZQeJ0B+JDGebDDNjjKZ6Hom/blhGpsoUyvRshGexP2IpSFhfS7knNDQnXu
lE50HnojyO8smcQNPNX5Nrez6dkQI6LDJs0ebIaR59rygWHVnBNRp4mZXYVFZD41LRTfdAqqRw1N
Ab981oDqGL16wA0HqN8kOtoxrh14LDbNX2U/h2i+LAjihbwhJLqqV2aELQKWgVt/Bf9PWz3Dt2rB
/E/TX7ZFcZ7AEE89ul02w2pSRtmizzSn/HsN1GvC7YkTzCxOBlkkD6LXM7/RdeWPaYTZgvwhQf5C
QTLe+JEESJUWuXrAVo4iv+7TCNKJSgIDYJtZfatMJQAvkxqED6Ul5Hej4yr/loYlfgItMqNGo0Sh
mYgA8mFXIdISZOAymLF32kiZcbCmPDgfI0ELOA3ojPYxrKyA18dfoU/N3gbuFq5iNAzqvvJSYQKE
ckNn0wQG3ay29lGcgXwtEFnVxEfWUubf2eC1/tbEnZjvJG0R1FJuZHRbZc/wYPOWtEQkKDAGLjx/
RtSpjYgkzEaE0wVpRITYUtQJv5CbR/hxzmWdIFquosvYw429zRuJ+3vjMtYEqzbMremqavomPqG1
hTNwzAFZr2ZJFfIUGAtNwZaduLMb+dqCTTlU0E4bg9r9ygIJc0G7PwiQABblTBYiMiyG98IebnJQ
6+iCa6dhj2NMDKg50PMQpDKNoLVROyNy2UhhpNCZ4dEnb00ZhT/9agj927ACVXFuoEsJMMpmIJYk
ki37rEuyGdlmNWbRDyERaZ43tTflKxcw6nQiajY4G1hnur5KK1KqiTkWbsyHWFYeE3Xvoy1PCSl5
pqiantMqVgYJEjrW1L4N0yTMHem+vOC65hk5pTcSEBUG4cR8IlXcfUmToLcuB1eF7TaztJM8NWMO
HztoYvTbAUd2z2toHX1LFdKuwyensAgjYiCQbUXpHMEfhJqB4HQcB3m8Yfcc35SeCcGkYuhLV2rA
DtrH7a8IqvYXSOzxWUfTEYROaRg/2rpvj+Erw3yZgBYlMEIiMq3E5CxfHgaYbDXAUUKK6nCoXaoU
dnvfC5uz0sN1sRIiL4kSIulDr4eAZu5RF5QlzLFYus+DV1dkjRANfCSQQ6jtCPProdUZLVqnCFBN
68Z7Jk63ZPyJ2/pJE0lpb1O/raFphyLMj0PT6+ROj0XwzckmdINAxDEKwzoKxnu6c+AZhGOkZ3bS
g2VvAS8i5zSjqr2c5mw+ZfqPQdkHTuDh6U2a/pxo8na+0EkhBHHEkfcNTJgfraiIIstuI9dr18Ws
B2sr58TpsDzHurwZlCm9k1lizt2ENHEGfE7CzU8Hl432RVmIVsGuV11+R7Vodu4ZvKFIpkaJck1U
YIHXevTdH/hX1f1iqHtUnWPsUQMWPMnOEXu7kNl9gHlqAoYVVyWyT0K8tpFySptk45KCz+iM+JWh
qYGaLgIjRhbBxIT4wuiIPkpNocChMMpnq5DPR0POn5bbakCrXLcOWtl1WA7hd4li/wI78syDHVj9
UBOMjO8WEuyLNhMA1msVyZE5PUWRaQfO/EPOeXteplFugYHqY71OYVoYO0d1tCqMHM3VnTb6zti1
cWs7T6jY/eKIpkmQHUMIcoyjrp9nlGpOW3enrZeO6emImBQ5bJHU8IQR4YS49sjgoVw21bR8mtYB
tawirz9vUnht1GBGhpmVdAKgYjm1VdZkEUsJ5PkhHwZdZrZFSK+B+WxEHct7silCYnzHLkEYm8oW
LA15Ve1WY2cjtUa24SnFf9dGUB1VT66YyUELXWtiRepPF1BYvGbbBAvYR5Nw5O+EnqZok3cpw3Ay
xjEBaWNvA6WHwNM7P7QTL4GWwIsbgtRdOwx+JXY5NEcWMu54Q5MrTu5y364gyvjcPu/Zj50k2+Jt
777hPy6fDFQVXI414felD1yiEGUX/1iGJhq7gvxzbD5RZP0axized1qMD21d5F+QrPq2/hJDsqG4
afi5T9cHwA764E7tMFRNRzOlKuPYTdpoX8Twzh3HLu6UcBsXG7HdO4SYDczaCPXi79MwLjRAioK0
WEy72qOn9X45MEOufUNU6Q5xbPNQA6KW6zLVDFMO5TZMzlYyXUbNwAKQ8Rel6zSlYbpJwRk/0NTM
GF/FUE/buJ/S7mgAUd+uWBtLylZlaz3OJBDc4S+B7mwQVf/Dq2n8bEVBVAc6LKUvohrgO0esvcc+
8usbH7OTwlDSLu2tMim3XRbMV3FOdBsTPgFR4AUoBICA1B3IZGE8RVrVJwOyLyQk0EtgbrG3p6A4
pdlj3/b+ldSWMuTazqehNo6YyyNQGKnXbsg1s0uWXBAfcco38GiKWNdbnxWjuwVmYOWrzqmxn0Ls
zK8Cc/SLVYIp+77scn1XTXVxtwiy9qzIRLFjIQpZs0mah8ntsbMgBUEliwvnq+MvcHghtYLdhp42
YU4ibwa6hRF+d5aFxZZ4aPN7P0owUkDMvDPkb2BNWitw7kTSt9ct+OmvHTaLeOW64JTWfjgOGqvA
ZJ0hxFVwCxsBZQzktv2V4jqi4goHY3GWRCMFaqcOyECj2ksWPV4OKQnTmKbrrApiGsqSmTG3pLTW
vW1BIytCzGprydLpa6d7tgG0dKq9SfREsROlwy6O8JPunB4XaBV8iOP0u6P0VxXBf1vue13t+z//
38UY+ZS5/n1lEJdU8fPRoPfYPvavy4P02P5VHzSo9VEVtB3fNRXlPvpu/yoQGsL5h46U5SCHoNMI
LvFVhdD6h5aVJ2izvWSBLgbnf1UIzX+QE7mWT4WGsqP6m/rg26KLcokwMi1qENKlQsl3vVSVXxVd
iM+bBhEkl6GJaGvttJ1trBqrMAlrsK1tNRrNLTsAYXxSeRFvayC/j4tmjBKThy6KKfHtcfNiKOuh
ii+jcCtFeTGolh0f8vxGnztx/lNCdWkD0Bq+nd6/ekLv1CnF0lz87zrTy6EXRQ2tOYKifEpcbw9N
Ekyd6bq5HGK7OUNaVVMO9Qv0inGX3BoOUma+aauNTyehW1CNNl5Bk/2+XvMfCCP55HSWItPB6UiT
ucFb6rT0mg/KbVq0IftElu8F6TSMzggxNy3ChWilQSL3GMiR5dCVnYmc0GXTuvgwAP6thZ9BYclc
BFC8n6JJ1/+DE6NpwxsL2IAy59JHfvVqRCgcxWAZ7DER96+GNJh+6dlBGGqnRnhtlINijvagPDIe
5bfTSO116zZ+NOCcF/7zhJjk/ONTWo54eKuofrg8PmFR014ql6/OSAGoy6MyvDR5PZ5K1ZdPY0nX
BylWfLrIee+GXLmUtWASmU4SfnJDlvfij6OjB1huhc2ednmlXx09N6kvEW6xT8ImYtU8dk+gCaJd
2Fnh0cfX+baV8/KGykVOh2qQzgBL2bdHwsM+AlYM9kFkm4uutz4WeS8+Och7l0O6BCoA6XqmrQ6+
fGpcIQt4ex8GsiLMJRxvAd+a267uutu/vxyPT1whMGPFJA/KrGkfuYkxpZdEYzZfalbAl4tT9JN3
473L8fyFMkXvmzLywT3rU5VabRZfFmIxArN0xgmH//1LUnbT2d9fD7oF6rSMINAxDr5Y0l8CEcTp
pWzmfjt0NGnXedj34yfv23tvge8umhBFt1ItZJHX7xuMTgpQaXzp+un8NSET/ryNi0/zwd8ZiBVj
CjpKgYMKKeXbo+iqDKvJiy7L2LSMTQ2/othJerKL27u7mYARdRs1ds0SaOrl3rqpLDzmDrpt+5M5
4Z3rVZJeCupAJiV5eL1z5uAozrw9XZTmxLLbBpN7Um8/fnbL5Rx8xIvSxudNpO9Gq/Tt5VZ5xnBe
i71lQUskkqRn813cRVn6NPrN6cfHeueCHIspFWKMqTDVHQxXbqcA76pxr4M0PHH7AJ6AHarP5o/l
txxcET1G3hDaiA7dt4MXP6Fo55uZtfdBSp/mSBtgElfRhveqxJxH478OSDWxSjr2S8yfulcOYscG
KOj53BsYfuIs+FrXXXKD4nhA/W42I1vZJPmieraPH9+S5WQOT5ZmnYMgBh8Xy5e3t1/2VlVblrV3
rMa4nCk3PRFGBBJ3ktTtptBEmG+qLx8f851Zgynjv495MPyAEARN0ck9Ziib3khnWGsoqNNZ5Q1Q
2u2KvK0i69xhLRRFZqeluvnxCbz3HtDtYRuztHucF334q4mjr0CqMJ7sUXmNW4iR7cVIqtonL9uL
EO7w1nqmR++fpoOL7f3trW1LVN5FZ+5ZaACI7MeSwKNkNNWtmDBYYO3pOqp0du4N69kuPEIb2A9s
wbsa4YbysINM38iNz5q04r2L54PzGJMXmdvhnI2KhwUM3DXeYYqlqIq/CIgkTxS4EBilTfyNfnSx
IWyQ9hPT93g/FopSDDmL94JCxTUWxfpnlnf6k9H1ZYV5eL9o+/km8x8fj3fwWgyz8nXrm3titsSp
i0gnWS96nNN2aFHFqDG+6Zu2fMD5Vp41ePrvbPb+WB3rdhKrjFU99aKFXV+rEjOqUX39+5cGXayN
esBhg2cfnJ5TsaVm47A3GlWAACSFJ0m9T3uRf36OrrWoKz0J3+kP8SGQfVpwIVFTlRjSTU3l5zY3
EwjI0PMk4PsxP/n4qt5bfNMNWLasvKYeaaxv39JqHogxEO0eDX13xg7YWrdpIr83jrauNP5PqlOT
HL/TQhizlYzFeAwTa7gJZpte3Mfn8s6buXRf+WQ8NOC2e7CeS6lW2JHX7LPQcLZz3P8yrTH7ZKnw
3j7HRYjGIs5eOveHmw1cojZRbySbN5ZaEiuzddS0zVEQEH0h6KnRJ4EQiBJ48juaFlMXbYumMT+5
7e/MEZwFmz21aALR5r29603XUGcGR6kjtgw0Mx6quf+pPfMJ2jsJffNR69qfzUvv3V5GNVrdHsIT
6+VNeDXqpRVwH1VWe1tDozcqkLKg/tQaTjT8GClOZFFR+Z6sc/JW7oxleLT7azV1W+pI38NlqfH3
j5vd3vK5ewh1DoFhs00Ly++KvT+HzQlvdrHxyXn75Kr/vGiUL5Lp5mXiJ1rp7Y3GvtNomJ97MhSj
29iM268iKp2/vhIsWshE0bSyS5DKfnsQesVZXiu9x0DcPNvaSU9npBOfXMmf62kOgoaUjxUBLWPD
24MUZH5DLdf7ztTWDa7Z7iSYCVJbJ4PKP9N4v6xR3o7FbENs16fYQUAMUVZvDzY5ZqJl1OxdgpOQ
3nsyvI5GFX+z2xHftB5hsOJItG9hffcnI3uVR0R30akkZlNYZM1uitYnBthAa3nSJR2NO436AX+e
3SJA/fg9+uOT5p7jHTH9pWLCCP3HuIGEeAIct2/0gNzJibHZrlqnMW4QtpD75LWKIFU0wTnyVN0a
/ATBfBy2eO/+8kVYzmSRjCMeX5w75sHbBgYh86J62sO1n9csQdPNjB7pk2Hy8EVYNqICu4ygp4Lg
yTzYhkyYRAlo7ve6oMTQ6ERfOCZBtFOR7D+5scuU9voteDnSst1l9QIz8dCH5AAc77K42Vd91l+x
38Hy6OGPOo21DzSUVL2VOTkuLsbouiHR6wp0rPETeCFN7XKuP3n/X/TZH5yNfzA9xPQoHavsAKO0
7QWTSHFF8GJ/ZZr6ojaks63DKbrNnAV6S2OgoqWzY9MxHBtD06drZBPp9MnjPlzIHtwf/+ArIdsv
Tpqg2c+YV2sqReJHgEv9WmsHinQKQ6TDVkXIcqRpddV/O7QtR7ewMOKghLdIaeLtN4pD3etj1e7d
XOi1V3fWOkaJ/Mldd955BZbxxmdlgLTOXP7+1aSB+bpusrTZ52kvrq2+dXdjThp1oJytUF768Mkb
t9yxw2eM7YLxGi8Yi/ODZ5wZZPv4Xb2HgE+e6gjX7jxvp/kGiUqJWgbxAjA8swxZGnjxF3oBsdiw
T8azaotS+J98ae++cgqlJsZl04ExczDm2vhwlMhadiqhfzaTbdut4kGiow8S437wkVUhEnRP/ELC
ES9IPhvqNN96QfIFP05/XuZV/fjJHTrcsC1PnXWL7SPrJPhSHQwx3ZB7pWN3+26YDGNjlVFLAkvr
ekiapIu/uvD1RVlPiKVHKkCLw6EDF+6KkGagk0f60qhinyaq9AbC4IO+P8KcTZA15GAxnMq8Tn9+
csbvPVOGZwZGhkRWPAfjFROIWY5lvh/cAng9LUcH+Js5kygPAW5BOoMOp4xBXn1NoBv2OHLG3Z/2
TAw6Ubno/z6ZLw6XBMsdpJ7BbfSV6TFcv32lmwzlljNUe2HUcwzL3dRHROD1w2cvz3vXvZhSUX6j
TGMIfXuczLOLBFc/120vBH1Czp/SsgJtEdajcVLUJRkvg9PPIEgjBOKbrMnV3snc0lqbdvrX1VIu
G/kyOz9Lsvr743S8riFxxvMvWprQ51hwsuuBNO7vsAf0zcdP/J0bTEMP9h+1UnZLhwO1S2xUGmTG
RUlw/YmEIbgdYbl8Ul58Z2CiuGhjc2b0o1J2sOZyl0TJ3vIu0NJIIoTHflNQJb7GnEYGK8ip7Pjj
i/pzrPeJ+6TzwyLMYsF6cDzo0aAv9HCB6a2FTFVhpZiLBb2vvV4iB0CmJok77GvNUKSnH8UQ0GX8
+BwYdA7HR1ZkApW6xyvFLsY8GB/ZNkUQx6sLO5JAs0gMqckYTozuHs2qf0+zVN8iraUlEaVZNz7T
mSTp06CY1F6N1KtsFFUyUhdICwOAZb6LzHIOyN5ExxjOoE1EORt3ptECT53qzDw1ekIPVn7fcVP7
RvWYX+Y8HJC8dONezFV6Uyeqfqb+L7u1MmlzEoaJ3m/lzoXEm0iMyrBVuWs89Zhhr8EqpfUqYjJ8
7mCT7Es9Ts/KacE7lXUGvUvHmXs8TnROT8I8HduLzhlGvat7lT9jpc+MdaetGT+mnfdfWimaYO1n
7C9WpLMHAA5duL5LanD6wy0sMmaIUQAgPg9lsR5ItBhWoIGTk5SAj4eqAMC5iS1jLmmfp0TSuYNt
fxd2aJGnYCh6XeR2e5cxHLUa3IttsYhAtdQDW/bh9GO56o+7gsYVUrYkcv3VVJMNVa5GwSh25Fe0
pLfam0pEkx2KpfgZUktBRAkOQlSwjWQysdBOFKRTesa0Lv3Gy49IWE5JLhiGiNQI/pcL7apguwzH
3bB77xglpaUuFhrLvILeEY9EHRr+eOUXg3dkBy3/3Jck9h63diB+AR429QYC+ghvFrrVvILYo+uV
uYzICHs0GHskOPM+t4kyW1t068nwLDGmb8gMGHmAaVYuCU5M4rfwO6AjJFKmX9HQNv3GH1qYlWVQ
suoONNvOJRJI1Vu7C2FQAmNrgs3sh821kdvMmZaTWdeOziyxly14XvINBidf56oV2RYmY98cCx7u
w/9l78x648aydPtXLvqdBZKHI3D7PgSHmDSEZFmW/EJIssx5Jg95+OvviqxCI+1qZKLf+6EKVYUs
hyOCQZ6997fXKosx9YLJzFh81TIW7QNgAkwiNdB7GIT83PiE7ZdS/mjr93Ym6HNqdLCF+9RKho/W
Kcftrs9VUxPfJNIYlOnUfpkqMJ+hYqXTgghfGEZALsW+KNbDH9Ot5wrSVdUD9O+vFpPEX12fEBGY
u5CpKFe1n3SYBMToLSR8IUuvcasaBGz1IBBcZ2SEhkCu6iptWwyFc8LHJ4YgV7PEjYm0ew47ROVv
1kSPKk5F435pHbU+CWU6ZA5BdMqYAdeaQV1byyd9HT0eiTrL9wE1q7xI4PoPRssgjkh6m9VRDr73
B/ICLD+D9M2o3nJ5JvzZ7UVFqLdawAi2KY7OIwgZODG9n2Chwv/61XEV20jJPGRPOUHpG1dY2rl3
oFKxzWxg6Ky9DhBJqzXT0zT7+f2K0a4hvEKyl3jwPD1Puoc3z0TSVkXztljcQ1JSHuHVMjP/8yn6
v0mG/wCR/qe7f/g2vf2fz2aCVXXHdtN//sfprXv7ZcHpj3/+XxtOtvgHIcY/tlz+pZ02zX/4rCSw
UMSpjlvAfy02WfY/6PlcG930Ltltuq72/iu2YOr/4OEJ8IHDMs+Sa4f6//1f0iHpJ4KmSqVEjX77
739GwLMt8cvDidad8K8TUo4YgDJ4FP12sGrUKNFols0FaY559jQYDDDTrZ2T6/xcVmML3KvDfeYh
5fnLXZEDS9oPrxYE6Mp2jqQJb2Yo+kCtdHf+7FZglD6ZvdE5lXUeg+Da7lbRfB+RoSX5g28mBwZy
rLPCGSFdrNVhN9YruyN2ElS5i02sXrim7eLNKmimu5uWR0sKbcViGWTX1TXYRAgHgednMK8RvebV
y6ayLeTY9iNVqg64NbKFkiKync550X5M24CsVGnVbhNuCpf8i6n3YzBnFtLmwRehv5jfvBaBqVlb
B790szutwvg2trL6xlJ/fStGYz4Uw7QvL8WFgvsw+enNVt+k1hB6pX70t7Ms00etgl3sLn0HDM6o
Qh3LbLSl6UuvG9zCWbbf1R9+C35gOYlq75qIdvyAmrzgCE2e0FPWx1w2HXBa2+KRt6wRYdkmsJlW
JkmUpscFok2ouQUhPtZs18UJ214LHPODUGAhAwfzE/ZQkBg4Mcp21zPMODRGJeadO4mfHTrc+xRc
ZphownrRBu2tFlYS1G5pwb7SDcavW7H3Rf2jGKHfjSnE0mm4yqQsOPmmvgK+TCTWUNkBUtzaDzkj
3NkAeERXcvoJ9V8Vrg4EnsGyl5DOZbbTWe26JdS8REsLONw3yBMSeu2f2Dsp7vEbuPtttWD9azK7
yTEIhHSzX9J+GUNXq97R5BIFLSoQ7ZJ4rYn/M+ZMV72wFW9EzWTUd6BdzPPc9d8rqRhB0VAhMTlh
C1tWF6BV+06j3Ahm5b42FZFkCPxtYPfcfAvBc91FZRqblf2FLy8PmjFNT9MV+u6SvT5Q5zwo2LSw
1ask6q1WD6St2i90CdI9YM2v9InL2GK1gdKSwFg6N1bIMsJ42pY8uehT4kHNVta5sZb0VSx4WaZm
W0Nu4GzZDba/hTqmzbfZSd2IoCQX+Vxa4F4bB8suFDOBajqaU9WeihFwIdxClszl6HA49ODvAj4O
ZnZCbtjVvkarhxUgEwT8vCPozrYuYBZtTkE1uxJHU99wNhl6+RNetrytHcHqzbQxgCmRmkcGUWM0
vnFuxLFcFglBbUtC3OnifpCTw/+fK8rT8LLh0eUQu7V8zttSsSEioGcmdRZbrRQHcoscAyxVQnAu
+5cK9xVBus0PZlzzexNPwtkYV5Q5hWdXu1zN8HEnmC5krMuYd89ihLNVkcxQPBdXxJmXV/MxM80x
APGHiXjGMkSAWByZNBOvlJ0RKIGrWKWk7a/yw9BN5dcGXFiQS/HsaEtGR8dXJ04R7BqtzreSJev9
2hrkRd38p2ulYzhJAMiLjWtZm9V9M3RsJ2tpHvlDbd1lxGlZQE+XME0XsOybX0RsnbK5nzveXrUa
iFa61bdVW4nj4LPnb8+wg5m61JEpEyOiFzTvMoiVp6bl7D6ALtkNbElECl0Ohxd+tQ1SRTjGrPw7
df62aLa/A6LcnlLeLrnrQcWePjQHlqrlsZ63V1rasKAsH/S03LJQW6/e6AWKtcdaXDR0KA0RIDhx
XxCo/NMT7V+PkD8/Mn6dgvzzgQESnYEazywmkr91BrSmK/sFyOjF9cW5RhFic/3rLA+A9/16VT8E
SLWPf/2av3ZPeU2bFUoCHLQjKP/JAPIQ+1NDazatabiSWi5S8WIQCry7Vk/agHST+zf9019bNbwU
KQM6DZTaDLUs/tOvL6VgufH9u+IykC0GYROzEHhKkdflkr2JSez/+p39Whv++8v99mka21XXBofl
AqvzxSrUi5YloV2CxuSl//qlfq3wry+Fe4bWBlNQ2HcMV359Z/SFcdcVvXbRjF2zhTxk/sd//pW/
wmGFF7l+S7/++QUfKe9GFg8wfB54dH1D0fr41y/xb9eBcwW9/NdL/D40sNc51yZnLh6Mwvg2F/7R
z9XrBg77r1/m92uAS40eLVAQ1zQYpPy+Wpqihm3ZwKkuWXdbVfcS6+e6U0kwan+zxfr7++GFuKh9
oGHXhJJzPVz++bpWtjYaigXOi1vVgVm9afkXjAd//WZ+m7QwlHbhtlxboSx3XyeI17/En3480hpS
FENWemkQnukUwUq/FD7g8ZtGl6fanQOP7awief7r1/39ckP+dD278nO6Yojp5v76slmzdCu7e8Wl
hwX9eRXF/vWff937/1Pb+fq+eMqzYX2d7fOv35lGuQfjf8uK4rKmigUPKdvbAeMG93iXulVP5qhW
Dbs8stWjBapDIEkQfzdnC5ue1r6Y+sLqnbTbAKKw/YBxRx6V7nzi384veYsrwfUnd99AN4oMybod
gmIVjiBMOSD3S7oDus3xx2G5kYXrqzXITu49aUw7aY3sedWJfWhNBox//bb//ZK5vmtSriZbzOzO
Xj/2P32bijQATkc3vyzlsbIPiFVF+z/8lf3zg6UZ+MdL2L/PESs7t9j78vOLzWE+0XZ4a7N5+puv
77+5PHgf3BOA+hDCtq+N2D+9j4rOCUPXlAP1gw9obQ3/+mP69z+eWz9zLfOa50K89dvVN9bsffkL
1iFYNTvvyW3/Lnv9dy/w292UJAyw9usLsAAHtbGb/uYNcGP796/6GmpndEyzFMzf76lydvYLPdV6
995lLhFUTWMEplvmh8ks1kO7diOBU1W+gC/Pgolb/n4ZC0MH5OsnXLtw8eh1lLdUOKkknc3md7Lb
JLIUoDkfNqtNFx9ryCmriiSJSY686nqRB/PKGnwIVs06Dq1MblzKBqq8xbzT84JG2IzGYQCJHKaj
7Z3TvnBxwcxjax5tPPZRw4fCuvNUP2V+3u3VsmLIyUT6c+3Xer81XbGcrlCXaLAl1RbMnXhYZmQA
i0C0S04eCwojhLEe0wYAN7n3gLHkciqBv8RirEEvSRSfjte9dqtv72Vn1kFHXCNYzdW/y/WM5cqU
RQ62qDN2PLnDQuKdkm8Cv+KuINW6F66VsRvWU+MK2d5jje4f3RIubtOM3vcrwRp/cJdkNw7s468A
XfvbzKqdk4v0MJoJEUF4X9Aompn1nnNjOnl2M4fOIsu9XXnuD+w4S4DeUQ/TbtGjleoV6KxBz5cB
B7RgTolaKpZ48NRHzQbTjhbnK9Epi8bdPAFTN52gwvC+H/LZQ9CePepm90KrB2T+uDoxgjSIdV6x
nlNQTeHUy9IOTbHKmHYsnxRJ5Fv4Ok1EG5ZtRQ83AQdmYHl15t+2wARotBFPhaXKPnyNwyIdVH/o
YQ+wqOFOHPUhIlNzz4dWlllkdAJ8PWQetpw1Fqv8SXdve3qMx74yKem8ynswXJ0XKFazOGzN9GxM
OjoukMvxyFo2Fk8dnk7vTUejLvwzYxvrBr+LfkNeCZNcZW8oMj1/b2PJiR1ZocdYdY8yyddACYyd
Z30Ws33LeV/tNpJViBXK9hFihMUlM1ufKHvIZhJCmj/HentpvCo5rt6wnJQtrJstGZkuS397bIXf
n+e6WX6ms/cOXnEI9HJw4pGUQSCybo35oLX7CQrSQ7mwKO6lTnYwGpwyXruKexBJBt+pK+6pdJ1j
4Y4iJpfCBh0qz52T9iJs0Kux6Jw+AxiVsRodSPTTmkHEdeufxCBgO9uwHWvw/1EGZP+88nM7bsZQ
nUo9s4K0Vt2xIdYXLMVm7hwYS/FYWPLYcPk+rjPbd0C7RvEwSIkwafa2wNDsOnASmQTUg11UbfYU
+67HKlrJSGFU9hyg33sbLKOJGsF4Y7K68TDrauB/1wAvaABKaLqkn64EkSiIc+1sr1Y70E+0gnP8
tQoiYmPrD62zNcCb0ukIUbm901bZH9n+k9hslH0omcUcKQ3UzQAmOe47QxwNp0n5hx09NFrk4YDh
8USpebnu2auK6Q8kFM4my9nvcQsoYy5w47IN3YKdWdqOorJra+glQMbdSeWnfrRY8EMGjZSmgZjm
fKV4vdNYDg8StrpuHE5TN6VAmF4SeYxTvkEEuWNQNE/eYl+5JFG6Ajtn4pNHUpQ/OBt9mYRDasz1
W+u7ma5D6I7y6+JAhWiahIRVhpElG73ifsuz5AA6ct4ZoxpPdulqkbMU2XGghXao26TbV6qfbmeF
iKdaWGFeKs9jCd5MKSwnjBKwwj4UTPNwSSbvQjFOvwCsXtgJ6P756IhbBdTvKHAm7NhlLA5zpfks
fyMW0RN89uyJyLBiWkvLOV+7yFvIV2DW5eZlTJr+Bl9sPG/eOkbdlWY2ZFMfcJp10awqfprSz46t
0yPjruouNuu0jXX6G8wUyvZiLNeOdC6QVzmNcyulvcXsKf7YSJ7e+IWmnUSuU+nl7La3Ruuf5jZ5
mW3/u6r016VhIHMN8ewM+BCxLemyN2vzYUJMYrRjbcECyOKKVyMirurxsLKe/2D0i/zEgF5m6ClY
xNOdWT7Jri/O3An744RYBA260d2nLdXKgjVsr/z80ZjdLuq2CqW0Ii+0GPLQpKkbt7OdH6nb9WC8
Ns5mSIz7bJvXSGvaPJ6FKu42AnyQAPgoZ5bQXxk4DFAbUqTXrLsfLGdNX411Yg+SbdBdYs7FZXE0
L8o7VoWuhoPdZhPiUQs4srWzsBT0ZqahySuQDOG4elo6Jw2qFp/4SAySi5JbXGB7C81NrZ5eDFUC
ecg9beEOzyMB0vT6oRMtjzxNR4IApvyL38I8AcyKIjc3Ev2EKki/m6oLnNyyoJfmLh8jMKincqP2
Hore2tNye+x12AKCddvYYMq4M7Lls2lhxywI2U5DUbfBSnl4a80SUVnX+whDyGpDmv3s/IKr2tk8
1MGNfgAoYIZYGmBW2FrOAFK8g3lIf5hy0UKBnffec4v2vUAlgBfL0fJQM9fuzi2EyR3brva1kONR
ZaYRaMCszqun89FBiA/mtviYVwsb3DCyLBXWzlg+ZJ7DognEvnRfSpWbOx7efahPc76vSdJflC8t
ifFa3+KWY8Vdy+kgctnEDMbJY0PFH9x9NbZFDH73g54Kube1N0+FZn0jQmjckkB513kTYU0SuMbu
ULEGXiRDzSywGXkogqP4Ylk0F/uc1bC16ZgbQs6YHhoXSvEw2fodu/7V2dPTLNI9tqegA+Ap1625
M3ZujVJdg1URMhzTLuiEQH9KHdUj3qVdChP/DnBMv/e8cgwzS09jSCNjIERSY8Ijnb1QVTDH1bh6
B4Amo21+19UEpc9pvaCn4Rvl2K5ig1pnx3xxYbKFTRCQzs+CwdkbutrP5fqvxR5CLpzplI2TD0lD
IzSAs+qtcDjDGxmE4cozq8M69NUnowWDowQ4BoSxH1aRvbWL0N4kVXE8W96Mr0w3nxSMgWC2G3x4
EFCmO0B4dNmhzoeVL9IDkoCCvrLHPp+f6QFEkDHIPaUFY2+20YgNJvSGK3FnlOoyV/pb2rbFsmPN
590Q26dlY/PpZmMAIoRgKNBTNz+vVZNHTk2PeXHku0ARu5P6ws0DkwP18TTzlMTkSd4iJTukeN4q
U65NqOEU3/vSuV9SdSfo4k+6xW7G85C+eKkf5QY5fY1bJZNla71nTZBtt7n7ib3jc9C0iS7bmO4Y
4SNOMzO0wCD445rcKNUyDELVLnM4ltCTOseFWuIMMrDIO0VjtXR7r4MtgkfACpfBrQ/t2JS3Lbef
OyYazW699qtQNegxYME2aAa+CLq6Oicq2xgQKKYI8HwoLNQBLBBgro9n30yP1xg05C79e4PJ4qAw
FgSoBvuTKMW817raP/WTo/PATPno2J6BlaO8uFrtbW9tCToSRGlxXjkfAi5nIPQGp1wxO2e8k/be
sPvsq8bwedcJzu3lVM5HdgjosDKKwN7i+zeZ5t4NPjSGttm057RSVjTTSH/OjYpJT8NEqecJSx+z
aArsPOyo0jBWDn+1dT2ltdEHGBO9RwXUY2cKbaWNsqZBa00fDfbIm2XerFvMZ2+OwakrB3SN02Pj
bABuoj3kXsVCkbu04daxVTfNbhmtzWwf0tqZ3hXsjLvV9PqbTHULbPXOeBwszrIG93+etRmx5PaB
q84KdRiY94Uny0s1cnx11vbrmg1cOuNggqTShmMziG+IMawoyeoVQkLzQ3FGihwfnggJi3x/hfQB
zx6zOWxrS92DVmU6AICBVZBcRtmSwFQBHDQirOvN59ESW0wQmBKGLvtAx6hNzplZUkIbYh7jUsgh
hOWZXPAPLbcytdNbbnbqIPtKOyR2AcWllxXNc2YeRpfPXMNVPnPnT6bbvB9Awg6dc0Rvwya9oUMa
3VmT3z+y+GF/IL4torqD1ccYaX6qlW7x5OzlvnY776nlWok8pGkpF2SHAIEmw7EddSvQqJROmHLs
PcwyFfSGNZ0M3fvRmCkBTcBACEvMbD/2WRYWUqQxJwU7alYbqgt0+sCyckhVm8kBI62DrYVpQU+4
u8XkO4TlgPvV7vs8Xnv1XtKx2RVFR5K3TT/t2ttu/ZHrfWoz/4jgLbtTq12S14OADbVJD4UltZg8
AeDhEpSD2Y3YwjYvIwJRmNsX0BX9PapOpgwbEFL47pZ+mHs//RDYjGIhpm6P6IspWpcUh0oZ8j1v
xEb4tk0js9TnQ4/J5+KJTD0XSDtPxE5UaGmw5PxU9bdaotlH9qr6c6ek/1I5PcvNGghzbn0oEjNN
I39DnbVn2IkdxxePME3JHwA3gViS2OWjMLrDwGm8ozNlU+4TPtBbQIt6BsJX1M+F3nOaG5vkRTKK
iLlvNnsbNhdh7ERAos3pZS0abpltxsyaqSTu9O0LlZfDmFHZBD+wfDFT87ODSpgPbbmxvDUjsJUZ
5NX91rQT2SaFWdCgNEax+pH2/hdmatpu9Woir0vpHCpR2LfS7YtHh+vn6CR9ureI9mHBdYo7+P/r
Xb/ZVmyI9ZW8agUsQSRRNptq7ztDF22sVUfXZFpQL8zXqKGBSNiVc1rg/IRs+Y6RrlxxO0zGT6fo
6uPCT3fvaJCfltyoY9h1bUhd/pAb6XLMPNApVbUMZzLSZUwmhVlzJs0blyFsQNGb3UFnHh4asxIn
o2nsSDnXiGnrGCFR3uYwdHx/cPknC7Mt62kNgb0deZG83G2tDx83/9RA0O6QBtsHRIAg2zT/+1T3
AGoN65vDsPjQkxTZ6aB7zqYA3ZvO/jOVFVNVyQmKdVU/YsXd4mvpjTCRDeHMRLAguHFAdyxpHwtT
6wLLJMBJppBff87n0rCKE7as9jKfNnSQmw4D4e0J6gXnMZtHA6Di5baAXHbNv/snNrmcr1a+SEyS
wt7nuDgQzLTLAUZLFxTliBESITRiUo1aAPHg13WqzRALVhosC8FmTZRBR1D4pi6qd5XYw1GWUHjF
lqz3U5+ue71cPmd39u8USN+wIFLLfbFdyXEh+MwGbvCZVjTnVrj+oTaHJUoVR6VRuTz48Lt9mTLL
O8nZtV4WJVwMTqb9avqzd1R4VB/54FI+8rX8IDx5vSzq75YUK/coccfvBK98ZZaxrulTZF7RPZUQ
HZukjkDcSymadVh45sbECduOUzxDoYosFpsi0cxTQApggHEDJw4LWhKkcq6Y3mXE3GAV7lDQMcNz
tzFYE1Kijpw+kxZIZUlMJiSvarEfkUKanjE/JsucHnzW/sIZo+WpTZcy9nLUCgD0AN+NR71vzAM/
kSBfrCMzWvteoPV6wo3lsAnZPZf+kERs4qTYADaH/ENexL1JzHA2KlrudrtErjZax64wXgB4iXAB
Fxf17qjvSOPRJ2gSFc2+Pr+Uw6BF0PxG5n1igRtqmDGNaprnJEzXPa0vH1VEA+hkozI+Lno5BSrR
mj36PklIg0pCYgQKjOp6RIXsdj2hEu7awDEYLIXe5ePEXRtFBq1AWG22mWpHt51/itEed4rMfThU
7hiRKcK24RHjvcIMH9uCw5Pbj80+W1R/1BY17sd2aQ713KYHp5deLC38Z7Uvp1veQhP1WLtuLUDU
N2uyTm+oUV4Z1U6QrKcisq1GgV6t9bjAzxj0mWvtC6KEDCFSdaBjRaWes2jLdQwlfcy6pzYt2ntY
vz9bg6rJ6Ms5cCQxE4w5xb1vFc2Bv6cf1KXJ6YR2aSSBPNyZHaMh2/XHSz6M5Xmx5neWGF3ub3RL
8LmX9xQwikCDl97lais5BXF5HfuyRJinLf6h7Mb2nF75hctEgCVL+LirsS9Orlm7L36qm2/TJlQ0
rGSotlFBfOqFe+gg0+2LrMP2OSFvvUkApAXdatNB4868szoJj6AwgwYuUDgOk8lei6qPLp/SPVMJ
fgheMez1ojceuskjoLCNOofKJN/DU8PfZehOnCazD/vUG3fYYXg3vYVJD/b2wUkrGfe599pb5rRv
6IFdepWvkZ/3Il5NLtmV0MN9Yedy3yarsU+N67OKog52x2BEzLN9ylzHumLkX+QwtAeSg4qlV16m
blT2kMIaOQrNc24JNoxhIpb+uK2mw6xeohGfVtIiGXPnpMvLIzJW2g8ISsJZmRYj9Nw5pAggdm09
dxHXJLdFNG9xh/8rbrxu+LEkffZFc4cmdLhQdwbSni3Jrw1j6sQl0AYRbxm9jWWfaQgPemTBI4pD
fM5wRscrjF1U5k0pK5RcrkH136UJR7i0ac61rSP+nY0XvKZ6kBaJR/4TcH2+bC2uYQ09UAaPMjNh
HjkM3G/QBKystYp6n2jbEHVu292YHtAsAqzNvh1JXtqW095u1TWy6TqIWp3SuGSkTA5LyoN905rP
LS3BKJTLHLcNzbmtntUJIz392ynhIJFOeGwnKH4yvRaJwDHCboPkKSrphaRwOYkKZz2RK2lP+aiZ
T33GzXnTUrInXqbHSz2+0yiHXYd/Z5e6C3VB3YH5hWJlxx59sGDWSmM/Ax8mieuSgjCrjibw8Kyj
yAgVhVSk1gKXO/PjY4pT7nFRw240LFhLGvuFJUcoSE6dCmrPVwH140Q/j7q9ohz+Vm/metMJ7Qn+
ooxGN2E9PF10HhCEO1LdrTlojHSktv7DqmgaSJLK0aL3xo69keFy7eezQnBdIzdd9blkYGz5dphV
Cvi1QT6X6QFjcxX2QLK+JZQJN+ZAHxJlPWcGqvqdWHUrHujLPRblBUIhq7DaOwjAEggliMghL/ls
jc65o2n5x3YCP0GhqdvMKMtYk16xH/3ZPa61Oz/ZADm5+ejzec11az+KdIqTtUEiPPQD77y6Dhrw
vAgPE7kvzD6QwGL3iTPnZ7RxWihrke4Kyxle8pLoz1AZw5e5b7yaSpgFvK4q51vkpGyBlCXULq01
nxm5yF3uchLcsaadMkpo8OyJOo+SmgiID4htqqrLqo3fBnnt+C+sH5RZK/mGl+EGaSare94y/Cg7
X94nWKrviZsuZxfT8d7b8ueCReQzASqkN1XjdNzH1paOfF64oUvDNmpMzjrWnLZfLasxf1oJkEKu
FB88aqIRjIGMGU12q0Ou9dkZ3Jx9XywGHamKc6E+jKG9Ku9sQOsKTW54+8IsZLxQ0Qe0WPXdCLYk
prKzTklDeyxz0InS6cAfpyS4WozwVbruHD/t7lFbp69z2Wp3s805a1o3EegJ+gZ+OckFHebKPnVl
vQq/JpQzuHTKaB8gbwcNyZrbap+nnHVLgitjPABG/DZy7d6zYV5nlIaeRyys+wacg6CMMXRPAMd3
ljF/JJ3hMJzgaSOIkL95hW4ejYS9G4cjF9TAUh6SDIS3PebGd8+v9Z8Uh682WMI7hm36d3/diufC
aWdtJ+mWfUNBmR57GnB7bdGfLCNPd72gQADKGBM0F3dcdM9ibL0lNJa5ftLnrkOn0lVIlbat5mC6
1fuqdx07bFXVedHWdYrTDddJXcDAnAfXvqes/MHNcL5PgK4FQIUfmRVmh4qnAB1djgzSZPwNLRgr
kZjETtmFE/rToHE5lQP3Wqt4YBftXSe/f6aUZIDTJ/J+0AnRGz2EogzzBlYtCKhdv7wT0LkCHOts
PwtD4jauDO1GMV8IsXWs4cgFciFsvvGDsCV1M/W+gY4C8+YgbmpdyTfCLkixNct8he364ToJ3kts
KOt9Pjha1InMPLHNRUOj0ggjavSpR5qhYGEybvnks/WfW70YQaW32WmYZxa3lOHfDk6W3RMZ4Yrm
RCGBIPjT68RA3nTzqPoOrnfjzmprZ5QnSDuWdR13eZFkPJny+X0yKovVgny5VKgG1M5bhH/ibkQC
3R2yb35ediexsWW/8GwM+mJr4RZ61zUZJr+jMR1MZ4OvzFwrohIb6EjB/NjZbcNuQGeKcye7cd95
KIs7AeN+3RLvoDWVu4Z+taivs+EV2Ct7GrKDm3VHgrpkRb3J2Lc5x7N2FlO4tYP3qSk5xU6bXB/N
1Frm9d+avNX2ft7yVgWjsa7svidiMg7AIn6sotxODAFfVn979or2h6vp/PbmzMN+N6WaznkwM4cn
b/a/tO2qT3uu0mqvaeRAl3Ua10CnNfDca4b1owCQyDpEano3bOELTg30qtqcDLw3lfB0qlY8KFZM
GGH1LvL2nQL3nntmt9e7Tbvl77Ttesxh1d5kUy3QXC/bi5Jw6rglC7UQ1wuZiiIVWGDKVUGlTjLY
OKl8zQpR3ODD6u/KkSlMA0Jxl9dOFQIzL+7oaGxdVDoybSKPQWPIhJYHbTIY31qUNgENZosnVtqT
8236OGdKHEujYVSYoZ5z3CGlEhm1E33i5kRnpjkmTGyPtiI64skJK+8Cso2uClcj848HtnfkoesV
BYxVl48UYoQNe0vGq+8sB9vg8Gwlpn9V4LlxzdJG3NZyY/rOz38GyhuybcH4TbXbAQdQQlTU5LCf
WlUgU68M3FKwKFAmTigXukirAN3q/kjqh0J7lX2neIBn9NlEj6a39oefueZv0HdSy6SjbeqM5a/H
NAHHcMe38Wb1g/6DpjZKIcnj/IscGi+a53QNyraawJROgAMmkLerng23U1IxY1KLGWre0sTu6Npn
d3XXwHImk2MfXfF1zH9QY5vhshWkDa9ns9GvhzBPaVkIZjKB3jFl0if15hkZ5XW9rRw2uK/n0NxJ
DAbTrN5R04zkUAFb5jL9wuPOek6usW36reW3NXeND7+vQawMoFSdUuRUZ4BEmYNC1GvHj8pxy4tg
qhTVa+UEpW9Uj2r27ZcSg9yzNtoTMOq1AnmXVmY4yrHb1Z0cd/1Ey9gtnRd7bHGKN1TNPusTYW9K
87w1EFuqXKNR5bnMG6mDwBkDswnHosv1QGeA86Yp9Oxx0Wr46ie9bMK1XL8vCb/t3QYe6+iPjqw5
oZYCqPha3s1CEt3kvNCZBt1Cwxli01umA0Trib/ALA8IrtMTQWaLNVTXfFGVYetwYC3OKL673LPV
YofCUdnZSYX+XassDkr2mLSx3axmwDUnADmb89GlbHlyqZqCLK29s5ptQgWe0X5jOela1CsVKodV
ryHRk5DagYUZBIPw5DuT2SJB542JbDBpAly9JYxIW9ppz99m3Stt9mJHT/Rv/IBoh+uJdSoAQH+p
cG4+pTU+qaQgGuSkjCHzZXpP1nEm+88aT9npXUg8VJ6BFzdxga6LLDMYe22z+D4Kk7OSy3C6RW0/
QMdyO1U9wcAufjAJ9N5ZR0QDn6zyZ9flbUzZvuwR/JVfCoXRwdD7/H0tS7r2A2UMjbaF2rGekG11
5ZNbq/mRoSJTU6kR28bTYOBNKaV+z8IZEJ/FLg4DcZirUBJ+OH3iGalwgkrwD1c0jVtWDWa35nCo
vL1td33sz0KPPHoec2RoQp1pCW6hzFyGdLP1/0k7s+Y4lS6L/iIimJLhtYqaNZUly8MLYUs2MyTz
8Ot74a+7LSGFKtz9eOPeqywgSTLP2XvtcSuM9AbjcXc7KFKw3BjPmZ2rbBCpVfdG3pyMKYsPE1Vc
2k7ELZWRIsDqZ5Q1pa1SDhQ/x0RRNzZBCxU2B/VXyHYfWK8SrA29sOcY6NWkAvTv4FJHwoLyAzUv
VwYsE41C0QcKXXwfMnE+JWkfP1ORa9utkFN0RxMReTSvyw6p47TieBd4KVM8XLtgH1YF2YY3KU08
Su6TekhTSuJakbp77nZ9zssOIKzT6neRCj6AXfRtx2bnTOgHNRjdUQuKUbyq2Pfyee+rbnTVKA9F
klYbrdrrijgFEY6OpCd3GTilHD3LUOvNlDYZRVGb4MGVSn/iKsp1ey2rqTkltkh/mjYl82GEZ24R
K/4t7Ei7H4O0Ztsx79nYpGwp+tOgswN1Q0PYPTZaY3LGdH5A4xjYTbVjyd9jOSHLnmJgEK5zdIhR
wKtuFoZ+Sx9C/4aPzRVeNbFnrwkLAwXNasOxJiJZ3nL68VHKpt7Dd6TWYKkRCQKhQXkelOdNErVo
reyw2ihNDZUGHPRDUQjuhW+MzU5UTfq7Iz/hq1/r0zmOI+vRxWHLfgiecKJIugyp/ak3YrNes+Gs
L+jr3pF9IsCGOMEbC3PiTWJfqZqB2pC1ehfZ+rVNF7gdoo1os5MoSSEx8s9g27+rCA0K2W3+VXw3
i4yJwJ2txG/ZoJ1bqlPE4nYXwv3euf0FV+9b6R3ARQ1rFFpWunJLDk8YafTuReffaiw/LcXfCxCw
d/4+ijsVx7kLgcZaZjCZtMdzOIj+rfDN68SloFvGF7TYS4WxUAUuaKhJKlAjtLHzT3ihfhQWZdi+
CJSbXlk5z2O609IdngHtEp1J1/lDf9kMWJ4R36JmJxwSHgza0IWcPWnHUQRWVd7oWgCgS1fI1SWS
oT+lVYOvwspqvBzmtAlqiuNtrnTXvqomnsw5jitxnf5qO2fiRNyF6rELWpD3rp4f0mYk+LajUABv
nFq90dLwYvtBr8Eu2C9dmMsgYd5ehkPAEA4mHoxu2QttOXS1QFDRbW4Cq65wlNhUSBONnRRiiqn/
CSmVHEDTlGtOh3SJgKnzm1GWrdhuUGeb2LZP0h0eKDWJPUE3zvzl7B99DATrVmIuafW5XpxmrKFU
TLaKFqT7meRAHyNusgO6EWurEaV3NUZTtxYNOze6oK03ZRodJRfCLcdiLwdZvqbH/NjpLSFWliY9
Xk38z3Fl7wtlpEyZUfdQAor7eZV/9gdCVHB7a6QAhMTa4I2m85n4LH14sHYWGQDsRGN9j4u2OYHW
LbaRnSU3Da/G/Yj59sbumZ/5VD4kg9/cRppan3IDJZVzgNOPbmkIIEah3tlLOSje0Msn9hEuftSy
frR7BWFZMDRehUjDi9XEOehOdWR7zI49jIr+qJjpL2aPcw474ghMq5uubbCjB1tz+694gigrt51F
3OGoSeYH58DRZKe+6mLsPJg5fo8pvB44NYrX60a6rXNKR6Wo63tImcN2aLr4JkXTcZYySAC8Z8l0
GCtOlzlmmo0xWNnRdcdA0vYkKwQjmtiYrQLznNa2bpXWYZrlTCOOyWPmaxb0kdzGTUfMxCrhv7km
2pGVlfMLn/9oINQgSdEtRn7yyMag83pb6zZGIZEhZrX/y7HScNNXt1ppbsgzXhlBeEKTQqslyji7
qX1xN1JS/KVbOQVoUB38MCIOqPrm+Kh9dr4HRDnjVaDr5TbN03wlFZeqkeKaaz7VnFDBSwQn12qf
I8qpZze25QHbPpt6TYmx5hfpgYwXGzC/m+04qrMPGZMaq5evKuseMus5rotxo9YljW+nHFHBdCxS
29Gh1rrSRNaeSP2cPK3xcVLhYbNIw3JGGgfW9NSR40jsTKkBTO8TOiC2Ls1tO8Hso9US4RsLommt
m1H7FKhE7KQwlW/KRh28mNDF69IWlPWVTvWI6jSORFvIYkVSlkrIjlqcpfJtrL8060jXp105Nu7G
Ruj31THknVIVVxEHnC7zyYGcWvR9Yeohxyse87A2vldxkNwHZU1aqRuEB6ll/bHV2vDG7aVzxe6A
qh3ADh6DCGe1dWFbp2hs5Maku/2lQFj4GWvzmE31vtL6ir4eaRibCFcAzR97OKs2jbog979V4/AE
yV7+VCoHg7o2twmpQTo35GK6aEGFQT8v0LySLjC0dzU9UATuj6odjrSkSO8ijKCddqjNnV1VtpBk
9NqDwJhWZHF0+henQyCqNg5K42HS6NxWbkTn2lUE7UeX8CT6Nfp12I3BMbCUZ3D49D3q/FeAZAha
NVIVfoL/G2mM3A5K0KFUq0iPx6C+Hu3y99hxuLRCm8o1LJR1kar2PpXEuXRC7486azuPNLKQu2n6
g6Nz1O6t4YfF/uxZgyNyDAgP8ehzmdcK2UInUOX5ZjLM8sovCDOUde9eFXXK8d3FU98LvGmE7yZU
9bHKZaakENxMcXABCbL42LrwK/BbCcAu9BBZ4hdCfQ2gV5tjLjwzm0obDM8F/Malv7/U6euyABzK
30/TMwgdX14wcC3scLD5+CzZs12MrwF7rYWPIXJ9sgDYqtyJyT9BMd4Jsz2mnT33JACxpz6aqeHC
9/C9MU2yLaFaCwOj1eKapqr3q8BqtDs9DO1hg8JsulX9PLoPTGn/bByr/lw5yDRzhPrRhbFfmxLY
RqB4sYQOd4Rdrwtn+PXORVXIVJgGpPZlviMoSU23TXJh+/j6Yz8PYQC1nA0+fOlBlM/Gnxebo7xl
KR+bzr3BFT08V5Pn15u22368R700yGIHNmVpQVoYg5gjzTOPxrwRrUXs/f9GWcxuKkRpnGS9e8Ph
ZupvfH2tI3FsL/AxX89xbtgMYuZ2sevmdunqYg7GBmJqswvJSYqidhsMJNTHY3eJp/52z4qRTOCP
xEkIWstcPBZL78yoQaFwEwtUEUZv0ftwu3QXN7o8ibz5XsLpuPD2zvu6F9tXF8YBu1ed5UE1AGsv
bTyVKqUh0HQ8OEraA7xER0LrGBTvypY3fPoLvgZemV2w5b2eGyxDrg3PDAq0ANsDmmHeVL+YgBg4
fCMkuP6eji3FRupto01V8sI0f/3UOJzNZxdeYppqBlN9mRCqFChnCErU79P6a+p/US74/t78eY3z
BU+JS8GJB+3x9UUIMZgYpoXyqesJXTmjZf+nlWA+XMJuxANsYsIheVYsVoIy6tPO9DXxaTsmjyrQ
kl7Nbz9+fV4vNgzB4jovBi7Y+xmhuSAnkZ5lGeAnqrPdEavRbTp8PuzYPh7kzY3SjRkpC+WMK1HN
5dtTE2BEJGVUnw1wLrtQv7DQXPrzi8lUxplpdvOfd3ZWvKFy+vGvX85ViB4cVnnWfEMNkJqLA95A
8mCk6r08kyu0aaJN2alIsB8zhMgfD6TNP/Tlu2jos9zEpc+j8rkT7mJC5TLX62RKjLOV1gb7PO1Y
CcxfokGwV7TZ7azBotZ6qms8UNPA6t0/4g75t8M5UwIfONJEE4Mub84yNkBTyhDRh+g+6er0Q0jx
FXrGxxe6/Loaf14YTs4AO2ec4eKBDf2AINJ0KHLK0lOa5ESJ3sOksAamcKiTYhMoFPQ/HvP1U3Qg
6UN4s1gHWF2tmd35+mWtE62WqlpOdyhzAq+dxmSXRFW+VRGVkQibXgKKv15X5/HoiGG7JPeZfQtF
mtfjaX0gnBlJdC7CL9h0pv6rW9O5uQOT5kc5YvlLbt1FOerNiEvrNoLLOOz1PAMBA/+rNuOryrVW
5Rg+J32NXktS9EfucyTH8pTJ9vzx/V0Qs/9neOzCDq+Jbi8/JKMRNejHApopZXX0h/JrS96kgUqh
i6LI6zpAS22H5WeUxMa28YNCff7CT3jvnrsqN501CyC5ubjnUVIZWkMv4Kwrxg3xrNddGtNh16ff
TjF9BVW+ttzwxzBU18VAtCou+hVdLLQE8Y9YsShYzxo/bT3AdNb06oSe8sJS8u4P1NQ5Upm9hLpE
AbVdgMMO8fU5zXjJJ/BjpeuuGhM9So73wypGr7Kap9hOLuxf3p0c9Dk0FnuieVjGXk/HWtZaYsZp
dk5wvdQjBdacrR/1ykx85hU3uu9OfaUMF5aSxYr2n0nxctj5rXzxnR8pkYeVZFL45sABfV92P4f+
+xicReh60fDV9/Ea1rfoHHDshReWGff1OvN29MU7rxZRgTMoy85KQksKI+EptUtBjRwDipX97Czs
jU1AslwfIjenxftEj+xX2ln3IrXXfDa35WRfQSijzC8OIH4jKHYSiXn51IeVQq9XvRPKiKOuzTey
Z4xqyu6c0sioANIMcMM131xnO3bt7yLDXyIAU89C3J66lpbjqIDoHud4dZE+3ZCoRoTk9BWfwMlJ
0Gs4vcT9VpNQG25HItsNgwkTsEz2+rBvfUnZzUg/p37wYOXqnT8j04mmXOHXQPsxeprMj06pbcyx
vO8tlyQ++vJD7kx08a1kI7sQgAstDhPD5doXGZUQLQZIo+8qS//VleYPLDKYBIndrTJjXY3FKULV
h3YAzWoQPJRR3a7jWv9CFeNkO78SeqVUvh4tIlEBD3Y7OfG698jWyCHVUKt0V2NhPgxKf0WM46ZA
rLbucMPKOvj08ULw9rnz/Zo3thwbZ/TDYrdu2VHW+20tz1H5OPbiU55NNFiJO7b3bvpkqv8GwZzn
GePxTvNVEQQULYHQihoUqkhGeQ5y13oySRSlnQpjJ7CbcC+KQf+cJRUwzEFDutrQtfr4crW33zZO
9nQB2FJzXtSXywrLHnUtKlFnYNV3NB7BDrkD3P5eOQ6BvgvHciMIlYQesjPi6aQN/ueQVE6NZjYt
mh95q5zxQFz6ILzezfy5Kyx0mvNn+wpDYrEaGwVtzMgs5DkpnwUfPqaliepB0T5T7Ie75ynjj6Z7
MMg9HavdhVvyzhSwefxUPkwDyOzylqhIrzprTNi0dUp+mhAObQ1FrzYRDwZV46D+rhDQ/ISqjFXA
ruQtIc8/acmHx0kjXUpJDevY9m5zW5UE77IdaY6EcJpbtU/a549/qzHvsf9u+/5zoyyT8wN4EttE
OfV6kXRQ7yPnE8W5cg9R9xwVX5wJqoAb06W+M9E3xO11oH5H6LgC2W/Y6s8KQpmY8qtquPXhZGDP
8AznRw7QsMt/D/TmUoW4UQ1/bUpHCuZAYFwNakRBNblzL/HQ50/H8ufTx3TE/KwpKCw+LVEcSBok
zP7JbE7+mNwlURlhb1cuJr29c6McduI2t4y2G0ej1zcKJptW6ejLzuTg6HOhP3xG75HuG8V+HvIh
u41cc7iG6jCe0C8jRY8Gc/vxw5o/GS8ulqPkn8IJp3Q8XzMe5fVP8FM9Rc7a2mfHr9utr7msxuGY
nDpBFP1ACe6Y9EpyYWPzzmRmfaFVBtaebsqSlqOoLYqvMpecn1Rct/SLVlAKP0VNhjFuVA9mkHut
a114h14fq/57VTNdMijmeQld9/Wl1mroU+meV9EQDCCBuIo9/Pu2hJXz7xh/Xo0X+4PI9qUydY08
m/rOnXNRR3MtxSPKU4xPg9e5m1yLDmObX3iM78xZHh/9QWDJ8I6Wm1VpaDhkfYc7qrkPHcxtp+8+
T+inPp4t2ttxOORYFGBpc1FJXJ46yghBrJ7b1bnWxG3t55+JI0Temu6DkAYN+hngOw/gEA6NWW2L
fmLbXm3QJXUrN5Of+kS78KlYTF++VK9/zzzTXtxv7JTZODlOxTbwVtSsEcwcFLIrpa62ffLw8dW/
/SzNg9k0oahf4C1aLAwD0JgJLxM2oig6qAWS5LY5TE62byCn/PNQGvwVQVInZy0qWa+vKxpZhUZU
SMgt43tLFO450aS7DWL9d+CP9oW7+M5TZTQ+uUQsGjMW8/Vo0DVbLe6aeTR2eLIGsJxvMv2f33oO
4HNQGmcquuRvmvAu1q4mHOqzFNWmztofNmZvMNysAskmbuorXAUXXou3r/w8pENhjpeek/LilVfG
yk4HjSGTqdcPeMmUk1oq/ZePH9a7o7imzklNhTS/fPkMFygp1k7KQTI/5515bxjhhXv3zmlUcN6n
7kQtlaiWN6UzIyJ0pZmoCWW/K52EuX5EBPo8OJw7JZ3qwTPzM4B5gDXhhdnx3uW9HHrxjhm4KwLH
mZ9bLfel1qAU6zB8fHwP35mCFFGJt2DHyZ1cfgpzifUFZbK4s7uuhI9jWNe4irPTFIGD/Xiot68x
+ycYYxoJJUDUlo9LiTu3Hq04OrfCnph4qHFDA6jNSIPSk2UyXVg0F2sUZVrK0A7BM5aq62+XjSSg
cNwW3XjuNBCMSp7J3dSqUDTTUW5cNWg5ydTGhSaZNk/txYedWs1cbQWiQsdzsVgZJaWTdFCVs45k
9qBWWrKFrq0cWvLqDkkdaLeKHfVfOFBCmGHveHSCOsnWVZckXyc7wcumh1O8dts+PUcSvkCW1vrd
FEScCgbk1IVzKRh18VzYimg8eNp7Dk0c3tfFKiQJU2xheCtM4x/J6LVYuKu75FKI6KVR5l3+iy+G
WYopcYdcOfeuc0+zoLi3QvwufRAqV/DSL8VxLV4eHTUVH2aCGNhQQm5etkASVTFmHX95bkf0BSAB
L7w3l/7+/O9fXE5Zp1jnVbc8l98b3KPhvy2gb37+YhbJYSrsTOHnm2QMp+i4vY/fxUX0ivNmgPlx
vfj9ulAIoR/98uxOd86jq505VdOBzKgWGOhidnjMagyMXybl08cjX7px81v7YuAGh3IhW7M8Y9fW
Bk+2F67s0t9frJpSZn0IooEHwxqD5+RSefTS31982sZpnBR14snk041pflIv1Zcv/H2xaKTYhEHY
BdacMzs+nFw3UrmwLC5W/P9+8iAmOWKRgbj8NgPbHnDWKuXZce7LYjeYO61++vgZv1l5/7x8/zvE
nyLii2esEitJzkpQnRFYbeJZsds6a9P5ohD9kBeX2h0XLmjZ13ewv8MB41WkTuxi5qsPcJo+vqBL
QywWL2yKrjHObzuAptxc69pVO10Y4v3n/veeLXaeWlwF8MsYAu8HfjH33yiI//PC//378/gvnomv
BSJPAFCc+2RfZZv2/v93hxYLlqZgmE9IGjxTs4paL0MR828cyrdXsFiy+iQjfSx1ynP1oA+sThce
wJsP1DxpieOjqcxmDy/o6xskOTeDZaur85DVO3zR8ErXXfG19sfzx7fq3Sf9YqDFCujU8KV0q6rO
rn2rEF88BRc2re/OVvrw7PmpBbl/1v4Xjxo9+xhrdVyd1Szx7I7mRHmb2Rc675cGWcwn9PWDBTKu
OltRsMUFe590tgeK4ULl/92lxCVcyabBb1hisTlBd9+ZIzp1erLAzHtrfWcg3RN3Hz+Sd5/9DPVj
n08vflnlE12tOLnF1DK1Y+yfjN8T4MqvH4/x3mOnAcxG1CUwApTw6/mV6WWDWKGrzop9jQsfe+n/
YUvycoDFlw/n4IzeZgAXkWz5HQbNhQHeu0scUkG1Uo7lEpZXIKqAOzjJc/aDmIBi2AEDksWFDfR7
84r4Tba/GjGqhLi+vk1+2vjAaajkWO2VkhK8dNNoF6pF8414tUXnTTfnvrSpGQ5NrMVa5bh4PruM
mi5gnAfdLa8U1blBQAyONDimEdE/5lxk/vfH/3LQxfISypYwKYUqtrCfVrr78+O//u6jeXFJi7s2
BpnRZ/A4z6PjWWT3oB4U4JguiDzeHcVk24AYZlbCLL5ReeDE7EyD8jwSWH3rhE8mZxb9wpfkvfeE
dGaqedSY5pPU6wnAsa5ppdSYAMlRbg3rwsN/d369+PP66z8/OfCm4Jjw8OFMxfqZj1Wrbj9+Gu9O
MDI951nMoXpZ3J0yWn26OXBicwT60mrnaGS1OMNKwCBK9sL4P92y/x1vuWesZWWlI2FF55RtSTbd
j6W2/viKln3fP7tGjtO2QT1nXiMX74zdwA5oWp/egr2H1AQDShCZAQYMWTk0kZ/aJaryu8/pxYCL
9yUKC4QxFQM2Ohr1W8B1WbH/+KLenc6uTXkK1RpF3MVME6KiM58zhAKRYdChaDyXwl7Zh4+HeXc2
vBhmMeN47cVkk29y9vMQp/YuqHalvhuN2AMOuAoY+OPx5nd9ubxRZVFN8nd1gYrh9QwvM6sQeRrK
c53fJf5z5m8S+woCX3pJJ/Hem/pioGXR3ba6PgkcBnJ+A3Q1zAv1ovdmgFApS5AJCCL4T1f+xTZG
JXcZhAwrpmNsHQuAzSowLsyA96/g7xCLWzXEkVsFIuNFhUNrhbvu0mL23hT7ew10/F4/CxNsldNZ
dFwCS670DENbhLLZrFZtdinU4d3bhXGIrwCyKMpPr4ei4I/zo9SKczHhfn/i7JsNlyTF717O3zGW
vPmuTgB64lc9A3swzS+A+/Bf+MYlLxS53vOvfTOJ/460bIXb6mCNfmYUZ1XLChy7rnOTxlnrDSUa
yRoYxaGn0naTgFQ7xR22RWDIEAVsnCOirGJPQmZGkMP/AWTdOVSlhks1q2dTaYqEcG+Sogfex8TU
BXwMvGuQM4u13NoXvf0NWCBCYzn9ShTFPsf4srx4LEvhtaGNZC4yBInbaPz3eUZ0M2kuCVKzzN+S
mzisqGTOvu5QY1HR7FUgOAlVgEWA1XxOcQmMwN89WE1yh9f1ieDQEOKQVqyDMvqOw+O5x56+iYey
2WRRDSi5BqsaTb31Cy8V16knQOuQ/u2yBPw59jUd2GscnqdhPOZTxvm3UdcObDsFFzvYOSBZSNwJ
poR72IOOTOMitPag7CJQxxVGE30cQPhFJuG7OsguPbFcgoDK3LMFRD/qxi4IUcimiT74e0vE8k4v
0icjI1USG7n9zYZltDMAE+/yMmxvIRbgJtUx9yA5hbKiNr1XO5lOkFArjlklu3UYoa9UrEZ8qo2u
PqkS9g+gsPoKuqo8JMRWrfSoNPea5hff7Caod6Jvy42tc+hzC6zXTmjYx1wDLDGlqbKpYBh5tgHW
zK+677UZWOtctNpv3wRYqFei/zyWlg5DaxxaoMtgh0ezono/zb7kSvqAGBwj2URdG3lTGWirwRyJ
ccS+JHZBCQzXdfPmc9FYppcQmAhzHabzVdqH+pUeZL9LjSoQ0gnn0LVdscKxa22rKYa2n8NBg3+g
kzvA+99HzvA96lxwszC0NqrjW5sxj4y9NMHIYF6urqPEcY5ZXzV74Y54iNE28ywt7RQG5U8mhr1N
9dH4FkwWOAW9xlzcBvahxCG5Cpox3cTV+Kz3p54soi4fH0rbhzwcohiSYdjd+L70dyL2Y0LZJrEf
2vEZG7ICfMnheTh5Sbq7hn8qTIFxS4xxO1vT4o1T582htrDx9BIrZ3TVJceoXJHoBIigzewVICV9
hxU32Od1T1xs0cKABoiISzs1wHf0ZrI2kvZ31Svfy1HQeq5sf+fblX5TmxmSp1qGrIyj/RX26Git
KK6ClIqIU0sIXt3VaWWvVKPWQC4FIP2iULnL+8I54Rhpto2Ih1Wu44Fv22g49QBRt5aEpd6EZXBd
2+YvxSXAHYOeWGsleI8uhdtlJvb3QYsR6NFzW3P267epgs3cb7ThoEXZQDveiK6rJOwOta/5n/xg
ig61LIjqGsri1h2hMLkTIQoAb+D254RBKTpkNtOE2JlAutlkaaSBZjKcm6gJ8WxBZuAMK54sAhZA
vGCzSkrnJ4h9COyAKNZOosNByHz6nIWsTpDKqPirwXUPHvGQ+w5iMyBCCCLCO0ftBi8snPwR0Kq9
MvjHrWG2whtgm2+7eLKBjxQT2iziOurYh8Wh9PpWzpgmIXPpla1KphdoHsIRZtrNAGIiS2fceYZM
Bb9mcGXxj0Sew9EN2yICz13Jp0AB4gQsGgq/aSuooNpyXDfC/hVSC1gF9Rwc5jgheW9BujYaJ8eT
mQxYyC3SCByHhLMuKDwyOi34DU19svzIZP8IsLcPyvY+QC6zbWZoUyun4hg6bJ27HFCgRd79qi4n
ZI1J6a/4L/w7bYL8qobyW9xGxjrhCOS1dWTykyv60AYAZjiHDeBxvMdhGIJ6cgnnI/7L3RREcnsT
VOptphCY21Rq8NRWqbEmkxdfXGl/r8AHrc0oee7z+pcEEoGwMn7uhPLFkC2Y/sF4yn0W/NrmBpil
hNTnlE9CIA6zdV+utbYl2cOIY29qUa1mjQzv6W4nK9+GSJo3ykOVEBGrlFaKuy3EyJapE8ZHnWy6
JuO9ySowQOSA7iy4g6u+ZOvQmWaA4BRGbt6NeIYg4NWf+Q95E9NoAAsVVfQnWTE+R3YNf0KU6aOd
ZZ8t/IBf2lbJTn2ilsdxKoJTQEOoBKgEiridHZP2jOgDbaI8mYHjelkOAQdcTQ8+OcBB6CogMZAd
eFroWsec/HCTWFuuLSmuatuFVt2TY0wzTkUAWJN2rtJqDqoO8bkl453em+amiykKqrwnWyB71qe4
1fodh8z6GmB2cyOlGR+rjLV3Fsxc0bFLvGQIe6hI4jeLkPQ6svdY7sih7KwGq2zixFvZueMOLOiw
DSmHMbX7FhELtBHgI9CATGNc87GdjnrX9t5U1/q9jEOr40DRtqQrkW6wi7D4rnrVjR9Nv+azrrN5
flIkQMwVXGjAIGbFzVT74BwPc3qL3kF9cVH4uoXzwyXBfkV8AtRIdzJvILMkIHFT21rp8HhIkDCT
K3pUX+1afBNt+zgKiKKVkUafiEBI8MOzCxQdBHzLGt0VLpPqlLZKcCcicHUufKh1UxtIA4YE03bv
DzPOtcrAWUSaaez9NOYhjIGojrk0EZ46QgARCYJbnaeG0NINt3aSk07JJnfbpOAr8pn8mqe8/PR7
/VWKpHZt2y3MzDBPVymhh8fBNoetXhnxoYbvctMRKH+0ApPgEt/8lZVIfWvANke1aZpNr6XOVx9S
8XqUY7iX7D3Wdga90AHWB+TH0r/WALih5qKoh9swiYdpdMBmtWYMgyHQuk8ZbFvmvJpfayZ29F5J
f8uJBTKMaUfVqlURy6FEt1OBeTcTXbJHFjrdSmwM/GujDq5Mq8dvCkboRCbxtIZdHHh88fz7uknN
XSBqc9eoIKNT2GYQLVr5mJcIZ9qsdNb8VG2rIPffNTkUnnWhNBUZPp17C8WMeTyW7pNT2eQpVorm
wfV274hbcTam2oOsGBreVmKcV2T7hMCS5KOeK80PC4INfI9kzOD0TxkVAHVisdeTFvid2atnrSz9
B78NwFS25bBLcs33AjcfN0CRyrWbT6zKvkMQo1Cydjc1Y/CggsD8ZIZ8AnHTgrhzhs6TQedv6GjL
B3Mm/JBs5WwahcUHni9q6MGIt3hdnV3kqLEXlx24KBehW9w691ZeAyv22T+G/Ry5bE/lLwMIBaEN
aY/5Elhbqlm/VBPpb5mzna0r1M0qn99glXZJ8ZMcD7FFwauusBmaM13KIXxqrB7UpsPcSoK3CtE3
LbJTHGnNQ+mOP6xardn9tM/jAEp7HIzquqt01UtU7XkQ80MbkPhYUoe+0hPP3ABGBAPJtBoGqnEo
U7HjOyzrsgy1mxBl5krJWUydJpq2shJIBcEsbc1RG+79YZRrJeRlDNP0c4+R2kM5+9vRY/o3qNWP
BJnctpnm6Vgjs+2TVMMHFV8mwThIBTDXjbu+JL2zh2S4Uoe+3WH5jfZDPCboOi1tC9972EAQT3Gd
++nGNpmn5KzDNHXYA59GoXF+iNPmGEVp+UmUWbwvB8sg4bzur0k6an5w48ed3iWQUUgpp1dp/1EK
lDW3YEhP5J7GALMS/wFA2bTrId/ucgpm4PcdYkzYgmh0asPqpMda+6UpHB2ka5R4rsyda0zTwVZM
bJ0MaTV3QJY5DKgkoX2vYw4e26Qa+7MEf1ixWe3Kb2R9Xg2D+I49SYI8csIcUocom8jA3GAU6T4C
8+1vhVoV3yE2zZOSFh9GfMPYZbnoNqXVzKGYuXDXaTsQdGEyQYfHGqDutdXzee5gd6wyEHEH0QAg
0mFirsFksgeZLDBXuWltXEcW+2Qi8lxoyre0bqC7VGVxcKRVfklKjaOMk4URkB3YTOsgymfqTKyy
r3LVaAX6oVn5KUlv67QxkgPSiXHTZXF4p0miRkHvVvZ9GLkkwlTmfdfDSAhClLGs/s6dFQF38G0q
DGVVwtkgcspuvuE2RDyAzNo5SvaCB6NTom0JpfAA1xD9MZtsLzVqSd5k/2wMqliPYY2HvE6oVJhE
WKC6yMgJYhekWokLN0kah1jaX1zL5uVxqgAGdwW1ifVtlYf+t9Rv8rWZmDqRI3rsJf28MkIpWkkr
DjlDUUzkkBdeZ41NOUy3/ewmg3Mcey74cvb5jsIv1VJ2NdAvWUBFPF7DEwUCrsViunY0eZeU6bcW
Ivi+tyD8rFoDdo+SutWuRwR7bw9q5YXQ7Tb4IbMtwZ18LMhrAbPDRAXOFD6yMUCqSrzFsxUGw5Ot
+t1dN8ZiJ7QiB73ahDfQ/fEABpPQSAyyO3/bV3Z9lRVMTgvCE9EmBUstoupgpeeOcbDjwd7rU2is
FB+WNJuS7qBHrX2b+BVrQT4j/DvC+8BFl5lX1SN0V8d3b1HOQuYW9bfAtn8pKdIonTPKcSB8+Qt2
VWVXjUrxwx19KIII6j1EInIdNvAVlSxsAO34CjJpAzwR68ZaKKWyB4yC+hZx8Eol1cwr/aC6snrs
+apBjK9DuXAlOffrq7hgFwgcX9mZfU/UrgUw/E6tB2dFK0zfaD7QWhHE0ypL4OkTnowKyLAnmuDs
9dww/+UGQCplQQaVlgfmKmdv50WmGKCKRaMXgpXwSqGYXuG2050uRv0wRUQIAIMfrwMjsTiFuBJl
UVXtTCGDq6oWoN0y4YCVj9rbJBPtDode+33Ux4k0JVWnG8hph216MhJ0EX3JtRMaEzjjgNe3GQly
X0PWpBNYvMSLh4QwEiacfsdGGOJjEcJZd4v2Xq/6X11P0FzYdO4KNe90pYf3bbolzDtec1zi4eiJ
9o0Nb8dixD5JKqJZ922NyryR9iZkPE8PdLHSGskxEUBT4kVhmHjq6LhfzcICiSYiO/k5+fYPmB79
5xRN86FQR75DajYW0QE5JlhcUWoEoTlhY/0OEzEckmowPH+I002qolGX0sdgokFWIl2yLm7qRn+2
DEM5gnUfVunU6Rj/4cnw5kUw8jpWhknCcEwG63tu2c3eSAuqKrapsV2sAJsVBuroHOO0hIj1+F8c
nddypEgQRb+ICExRwCuufcvbF0IaSXjv+fo9va8bM7NS01Rl3rx5j6OubxYRGdRiK+HyfUNFqBTK
zhohdeclqu5cUeGyuEYCb17XXgcEL5TMTV2rG3qi+bYH5I6JnUV2azCryztjIu8ltTApa1PO62fb
wy4VUby326p7THTbeuKXMlxp8UVNbdas+vmTBGzSYgTxYCpFl4uvnIDKYRoD5uXibUybNFiHwvgc
El2/Olmup24LlZcJZwFNmfP2NAmWlIqhJ6lWjd6ILmG/IlFgaXPQ+oMg4rsqOn3fO1PsE/P0vXX5
FBC0SoqYbXCysj0aZo4VkcfSfC9T172gR5GeCiM5xFxIOLjgEa/rKh4rK3nZshmKPBAl9pDsmjS0
tfRRKg0ya8bfGe6012h5s0/GTnA08fRU6AWHejX7R3OqlFNn1tYJXk9ytUSxhWVu58EGZQeVt+HX
0G4qgfLh1EZ9l1sLle1QdSiBAqkjjnhRzX/cQL8gQAlbxkHmMV6mTVWI115m0/HlbbcqTlOLm/YG
LJP2eJeSAHS2Kq7GyiF0sNFkAppRb4NYdb4wvbehMlYLzaTZf20TmiULuNRj/Rzqoi6vVJHT21IR
1Gx0UeLSZNZk55vdLirH/BaLSROxNTL/2Ag/C6tqoi5ZzTKg/YGHp65EqTVDke2HGpZXbOl/REyy
jthsm9e0Jrnpwv5rGrWF71Pkx1VZzQvLVpUvhpkNsjg2use2HBf6/WIgP6YTcFWIOwhtYqJANEd9
2JCp4xpZ+Y1rKOG17X6ShZRTovU04ygrvv3jpv27xcm5rMDUoR1FMnd70IK/eQSXte5N7a5kTB+A
akK8E5Phj8MNXpHZZ2sDPGOwlnt0bA4FVLARim5uk4tIoCLOffKjlUR5LdZefZgMLXnoeqO6OLlt
vRPSg5pFF+vy4UIXwxYXElVq7oXVrz6JTUYAe6wMhIQfoOrZ4CvxqBPDXPflxzDI6ET4fbdPEq3d
R1qf3IME6P0KzPlu4bF4YzbrJ2Pi0cQy5lhXWzOoZ3KcyyjbdnXm6Ced2D1i4zWSjQxQY46j1bv/
MZVd3IdbtX0pyWih0jaLPAwzTkCWdfGdUd6FWk8yYN8o8x4HMTHOdsLjKGa8BamQh3kRe7tJn1tJ
SGBS92NQiIEGTk2yA5b+9uqA3Trq9FSnDdAGl0yniT+cVc2HtIf3qCmSk0b49C7vSeFd0uwn7hfm
8jMqsdhurPJoGM1wAw0Z8loVPoZtZK2W/kFYuXoH4Iz32yRlb40dNShrY9jzchohHE1BNI3eHJVu
qZ70KLPel83+tqqF74vKeUOG0RDWFvHDi1LZB2G2NWdJWz3jo+h9UtQ4qSs4vlqupB+Tbg3nlIQy
z0wVQDwUiJ6ybYQVNQUpOaXSvGzpAM0PFQNImRyi6ImHodElFo3jVT2pgJbWAP2R7EpqvTQ/1s2c
jlh4RiLyF/1mWFXnFy4/cVOB9QOLIupd0iBkUCRN+3WybtQALk34RTi1BcmjZUPDYCLQ/7CynThE
bLflvyQm9bMai/IPlZaNMrvjQF7HRV5sIMGPCQhVblFBOL9grT0jPdNXpwj+pZNbIXEr5A0Kvth3
wDySI/s/wKviofPsaF2AQQ6TeRklwt2mE6Bf99o7YU0sNCztr97m8x6CLOGeUrXEYTCHBuMnmRCB
OjdVaGhGctG7egZPYgHicSB6da0u3uQq3jEbq1RyzaeZJ/0d/xwyAdGpwwEg6ns+GToijLhlZJWO
FmNgz6UkjV2Lz7ZDFnJ14wcM6tC961hU/Kkre38iCUyv3m8J8nP/pNeCq2GozD+bQ/9slfMHK67N
EUysW/XoUsidH2mJ+26JIcciMwze0mE7KqCQBjB4OH+pjD8yi3BmvSRbC4tj9jRpdcc4oUWK6Cor
jLIq2c+Npns1dr4D7M/y2EvM4bxyZsK26EjxqOujc2ocrfkwt6aLIHz1eriK9GV0EnoZY/5Imhtp
SiwqvZZRiycbZcEtpVhMr21hku/KshTghkojctUsemySeb5YpM7l4FyjrXupxmUYwFEu64vsbC1o
hqjxm6TbPLVNDPUIMsM+LABH3qJO7X1eWyzbso8O8YrArDvJK1MH1avsGM4mzPJdRF7dniYoOhC7
oPlmFs8vdg14dsN17SlxTy7LOKP2OVN9w6yYfms336Vafed1qXkQL4iDMy3UuNNE19kFRTTeFzbw
g9GGswQiNKOzSvSgJW4YKTj/HjWOxakpC5QJweBFHa3orVXXmrJ6cdo9GMXAyT7R2uroXFWjZVxg
Js0s205Dmu4I7LauG5lTLGuJdMdSXurZxL26Vd4hipUamDmpyJ8tBzpTzcZA9lz9Lyrim4L52r2V
2Um2ofZ0+wVYEfe5L6Q8CRK7YczVYLMWUvpUMqoyXGNtS6RhHUEY1YxW20kNAsvA4InoYyBRsdSQ
OJrVCdZmHI4Wu/9bPCnumuUvRELcxLlOC7PCNh8hIn+vunZa8/x544XfqaxDQtNEvy9AmEEJv4h5
1aDe9lAn1fQXMBApGNbJmu5LvFgmPAWEUb2UFPFlEb1jPHMueslMyLNWJflrxDw+Z9LuPzVC0H1n
JdqPTDJt434nTifIymF6sFRjO9p6+mkb/WvcqLDICgIPB21CMbMUCGNL3fGAq9RzRMMRU5N96Ao9
L+7GRp1PoiYtHBmZBJ1UiXxTQbyuUnSMsapjlOKhC7Nb20oEMCMVA3SEMcFcI5JwdosKVG2hMQVA
WyqYhnAKr3xanpjJNp4afQK/N6YhwdAsdfcl3M8VR0JpIO1AuORWE9b43C/MXto0sU6wBD84z/Wd
xXjEM2Dc3YEBy/yIxR6vYmlb8uITWeaqrI64NMDAiIXB+6xArUAx4vJxi3Lqf0uyQVwjt+ug7inW
Ik3COZ7j38VakgDa81YFzETeWw4gj2kMUcrR8gUJMHONZt2Y3KjUJJCIQl0RdIlps6g/mtL3p2Yg
jzGD7urGqD7EWjqo4E0FXAwt4cFY6+ExSxP24ycCfh4tvayojbem9dZq/jQ4p/wCxJVHKO+XrZCI
2emyXRF2RwHpKRNfemxrF4Y89cXkLOEHMb9ruuVTFssVsokpmLI4LLH3WkJ2mMYct4xymvfiQ43j
dj+1mXNEp/4eknHmn83QEbOqveXZ4Sr1i2EanlpHRduN8o6AbeAJaVHGnmnFCXDVeLyryu4L8poe
iNZhbzLjrqaQK9wcisoEJ8bqViY245soIfIBfygvytiVzanU8/KiMnay2MUflnt2j7Mwn3hACiF6
QRWr5dVYCv2uQfgnRb6iWFTH4WUm5M03MmUBkNbcUIX6ay0QA1ed2LnRNLPjZjn5Uaq3ervjWTB9
pZ3W4zZs4zzxO4ezs5usbs90B1JzWyVYN5bioNSOztFXqa6DFu9HmfmuVcUr4Hebt7pPgi2N9D0E
aXPvLDoFXDQsdshcc32cDNbTBms2DuQ3LsHc9+W5XjpoE71NZ8sfgYpBjHhuxA4gbslXUcjlomyO
fbJi/oYN+bbuyfpfco3hgarHZKh2cEgVC0tAR2ShgRT1kGhd0vlqJDvH7dQ8vnQwvRjkWLrL8H0K
iz665zQREJgj7Si1It9Pg0j3N+YM3c3GuD9z6BBAXgb5AjGJdfrGm1fkLlKM2UE1sSWQbdAxrAQ/
OZkQONMbu3hB9g2HGBFdJX/vU6cWYggS596itf1pwZN1Us1U/8phK7tQwRBrOgK0QX/Ue5vAogeN
kmwXZ+NDHk/ZLpMtUEVRaJchu216C2PyAXlsJ3auxVFKszkIhTSI2o7AY3dp95mkaRMg3hWeoPj0
NqfUuVE4+iEs5nBX1enJmJjbkGDanwDp4WeLhj4wq+1maNLYBdfMmoHxNnSus4IldvJt2ztOLINp
EsluLmYm0dvb1k7dHvxlHViTGB85n1emSqREZe1Y7A0tSs+N3jUnEkpBFxhT+9CYmc3wax2p6zaG
tm2c3fXd/CSoNffKQmlTDIoAVn8bYgv1y3S6/rIK4icqa5CHHvHjqZnGKFSpKTyLOqYigNtIsvKu
S6QdKM78k+Zyfo/nSibuestZlDknQTPHP+W0yjC304iGec6Zfav8hemWu1/N4oEeIv4aTKPagUsH
6DvkzH7jNvPyzJqurDrDj1NblVFa1LJyFjtHaMnOkVtYP8R51rCeXBIM2+Tw9riJtz5fd8ivnU9Z
3953eTNfKq3M95Ztj7fSUGErgEmiHJV1rylNhfNBUhKvNcymeU1cmZkvRTM6OyZB3bGR/Y1T3qo0
vBPJDXIAURE5RJjWkaek83JtlrgGLXVjWxlODQXX+VMK7V9HG8IY+5+JMeMgyXJ7mw2RP0zrOntq
F48BuYrirkJGDvKJCbBuxtUxc3LzSLZ5usvK/CUTVkHvqamn3tQXPoCB8NMqJ8WUwQ5TKVbw5MwG
IEOu9aCbUfyWx+tPNbQfxI4knlZWBJDUfRoyaVVDS6V8Egos0BsVz19MS72LIzasHSvvw9rcdBfK
qu6nnD2XqugT9K2VObpcXqa6wMnvJOAhGLFeZxmV8J405RXwy4HF0etaa2nI1OBq5alNo2R+TvqQ
+ObK5WprfMVJV0/ODk91R2umXR1C8x9Ytc09sRBbzK6OE0ZjYf9Qo2k7FeYUY6WczF7F7g5rT7yr
sZqfhPI2e9ZhcZ04ERijcTHcinY4TBxT41UwPm2SxxgWdq2XOLd2rFXfNzGnZ6eKxiN9DDEIzMxT
LlplxqqGIJCSAeJpouLr0mTGA/Dx/KI1MCu2hBCVLUnagFRTCQSh0+5YkstDp6IhZPcqcU1ZIJRM
omTVRNoEV81vM3ppyJcs8ZG6SA/WenO/RQ5TeqmIv4iUsduLwN+nzfAIKQZqZSk/Jr0KCIfmw1nI
Wk3mcbzkHNb7TOHXiQ1En6YXr/gNkltwywZ0FPSP3MoHe96GN8mP5iNI8cRVPTopZgQNdUg+cPqA
GxI4s6fU8rU4mZ/t2rL4LQDlmDl6EvHHw6EZrC3sCcu1h+m1jpg5ZjPoYa0bU3diKdRnLhJ5djeV
gZNow0Efi+F+VKNh1+dp9UxMtuFDbdU9FmMSlEsqei9qZ/lp6mq/n+zVeI/JtnxRGjsGK1H3FnUN
Y6lZL5DxcBN5Pe1UYCfog2tLFQQaB/xZI8eHzqi2x2maSCVBf4LtN7oJe6AXQ7b9F+Tt6owUJbAC
WNEzKcW8u+0MoiGuGImkRNUC2hzoODv1X97bdDnkrXxvQ9S+F5q97Zcks0IjMVAUmVDWivBqBxMX
IZ/U6L9DPb8lSvwM3hoO5M3HsxRIgKTo2pjV5Pxqx/wflmKqg7Zn0JhsXMfC1I07M5u7b3Vop1dN
7Scvo8UFP7WOAc1JjljLxdrDPr/SIMaQ6EbLG/M53ieEZvqONWpB7GBSWKIqxnIm9WdtNH5Zg8iI
Ixis3aIbmadpbcTCIbdkb9baQ0Y95g6SsQaoQmCxOoUOGRhghBhi7DWjYeiv4P01onnygNtDMSm7
bHQnoGLv2KX0MJ2sF7uX+qMhGn1Pt4WLR+YtJ3zD1WKb0TnK2i1c5zKDSxo9pRAyTswVy5fBxH5R
rXZx1uQR9xS83lzJ3iBPwjaorQqfGR2PsDGdJQxyHo38k8QOJJwHwrupALyOt1VFcE7JCc4xB8yv
WRlq2I4YNl7a6t+kZddoWxmN3qfFmWBEVT8hzbg1IkEe/8A7465E7i2gP91m//ZlXF+wPIam7PZC
PkNRhYSt+bn51Ggn00R/vIuTo53uYRWlDJZUgC6OvTdbCrszUZsRuEynrGh5hFum7wLAsKHw8e63
Yi/LH8d6oNVyU5VuoT8jPmob7Y96GpA7qzFIO24V0oZ5Wl+V9VCrLwZ9VHWXpLveQtEzD2sNgrb4
Led9gfDUK56O/buqzytKUsoq5/1tMD0ygiymgdEIGhx3Wzf8EVtNkfDbKz5oqm48L+XPSFCUHl23
+J9WdkTpA211cLUkXRjXz7F4V9qz1mQHk6m2FA9W64Rce+c6urlw6qDhk4dG5NdyO6ljuPQ/K5qF
meN3pJdS59cVNaqPg3nChkAzZFBxoWYX817LjmI92QnDWFH4ptirxUPVPFe8Oh3N9cUeEPeBUUAU
8hvjzOTPswfbr6ef21OTyR+NpV9lxL9tQB4D076ruzeVAzNu8mOu72btBHn2UBZgOWicORlG9V+W
KARlHSit6SPJnJ+fopiolREpdfnhBHJL0v5H9DfRHLuZiwfCW05soVq91vIgUzhSunDTaHZb45jg
SOIbw0Xi81Mj7LXavaKeO/ER1/eFdhiSnxvCjDAUbzb5AC+KDrz44pS3GdgHuspsPTgQuHucmNY/
oT2vyyuRLS6jjV5cInvXMMxiHV/BtDOQF9viuQgG7afIAP1wrcLTSjcFYvaljq6pgNOMpyu/2Fzk
Ek6y6NU2rGlxIbzhEStrpWOuO4mXZDKrA4rul57r+RWeQ2BtNFT5ZS6fExvwO9XX0C1YpsS9bSpe
afQQec4bzrUeaJc8R3p7SqYNcuK+sCp3BvhNEjqwQIixRC/i4mWgdFt3Wy7GiO7Bkee8TC0nr8N0
rUA8jVwxvUDF8slv9FrKwSzfpUybZ1JwcLvu1zgl/OhpWe/t8iKhty409Wb/nilvN4oZU1/buORk
9To56eLDnbm8qM5jG+0yjJpb84cmuVO6V3V71J0XPP5b8TcDOYxvYUvaLZtvr04ZrrXdDZ+pm5qX
rB9p+5LGJ3VS91G8HOSsejnxw21NzpYDCw6hnmqBqcFhxZ0jsMk50PG66qnXXnvDN4RyxTES1PqN
2QifMv0Vo8NIv4RFR0xY7bjNdFO/vhfy9svsvPG0xvTQxMg4a+SxJYCGpNxjPvJBLCxsQDnOj86p
sYp7S/5gEvTiBMqbRWI9Ivum70YymDOO25VJ/eHmlmRCWSYXZ9UoSTgQ+Q7QJ/lKUQVpr7xO2NRA
xrh29JCb90uS73PjU8f+vlYgb7A+xM3nHNPFDc+E+d+uwuXW9QuWFRScAo3rsIeeFZSkpYaP5dlB
zKI5BJRYrRea3LCZgZQn0TGC4GNF7pBCTwPWaQRKdmrhXdg3LMR0r0lYPB2DcaZDFKsc+K0/19up
A9O8ylOdmH5svFb1h6ryUSy0OvgDakmScMiEkyf1LOMeieMKCUeQ9BXbn4N+86ku13wd/FKJvvup
8RGSoSBf5HpQyrdx/meq+7XcaZRLORQJ56s278kN81LANblRczYfO3rCytxVwIdnUNC5RljYAxdq
mu9QE4tZ8Rbr38ZhO7f/uvzZMs80Fq7ZfMTjB16zgJU8Sh4GZdp1y3C572flYi97cvcGmxfhfgT8
XL4r9QcSld8I+lnrS+mfYl6RIQ3Lcqdnr/30z6qa3YoHF+8BBrgnQQJxiwGxUsYjhCrOavLRyy8R
31s94I76wDCGrMOnvnlb7VMJP/D/cDPIsTR+/MPYHKfvxrx3eEsdZW/Kx2L5Y9JR9z8YcPeAseiV
oTvpP+V6jEtnt7bnrOXW5Pge4C5Z+BiNbLeVz6ONcXa7k+Y911pIJe2R/Bj9tcgjf1BzPImOp+yq
+DWbHtT1vcQ0og0nheoqtpxhf3Me49ZIOYokuJ8Me1MATXk4FlCBdzz9AZBHXQeVIZNTaxT3MzEu
PPgkpHDx5PwwzVgLRwTB8qo5yI0ZoTmv6Tz6vfnPWn57/CgZ8CpzgTe0AZLkkfBl8NbsV2HIYAMN
HjBfz4nwK/G9msoOJREE5hues0BGBHRz5G6LvIsGBgS5GWg5kXZ4oQo5fqyaEfbxobTfmQ7QRBdh
ab4l0a+8DsTjq+W+/7IP7XAnG/7DiS7ZncrdwPiN/cnDnBwkrL4GalCynW9On2l9MThO85LD4nYy
iJ+SCypaGFIk91ZJ+gcs8/rRhg3Z5DzkD04vB5w9eetVXvgy35kcKrZGNsn2EZtP/XjOnF9YfsV0
jJdzz3dGDpfbm8b4mZfo4FBq69e0eYx0pu+mFUD15l/7rYtgpbxDF5n7bwf1i5EJd07ndTG4pfQr
yy8NRgNCITcZjKQGmFddv1u1Q9fTxKp7sVjhxH1h2EdNYfjQhyK7SiYi8/aAexXj+nXtHtf5y9L4
xnwU6aeSmIxjcdwDo22Uy9j6jPoDYBaeOn3M1mmr74E81EwBm4QUjNcu/kLnUaplD+ajbJ9VA1vm
l2qdpHiM5hfwuHV82MywS05l+VhuO4IdPVFeHVTYer4rsnuBFTcdPot04EtwMu2XydwtXF9pzC7L
i6k/x9n9OJ3V+Lje7FPDeyaPBGaOm02hEqQkafENhVjy6OjXRYe4EMrJ5H1837Q7Zwxo4Xxz+MdF
xGCbOHzJ9fa7yDw0qrM9JYFZQPNTi6CDTUKHL4aHJIezoYPayYSrqaFs2aLBJhVxK6s32PWlBPQc
14fReszU+Tzpn/EY7QrdQZeGiN1daWU8aXU0PJU7Ma5Y1B3pRw+p1gTU51TKCNWU/opUQ7WkH0mu
Fa2axc1rV49Es+FOfTHW22mXHReIbEX/L8VWXVbQwqpDqf0mk+W2+lvGAaCrGUFVmYcAXVK5L4wO
4/l3XBNfSVeyxta7rC/JSEWx1bjf+PW1/pXU9x4m5Ojcs3FBLRCHGwzwlVJjsQIL6Eojn3RZhOnc
P44xZLpNcMrEfhd9LCau/vklai5FZHpKC2EakWoz/6a+9LfkaW6+ooT8VjyfGedBjVzZKX6q3vWO
eb85+Xlo4nAWXFVx6ZJQzn6H7s2l2Ds67kXJiTfqL23Bt7kujsYY/xMG46nst50qBg94+vHOcBV2
vjUeJyJ/mGNz5sKTQ1yu+CcrjCzRCHcS2SjrnqbpXTQ7OdxF9Q9OC07sKOyqH4NpOhgT5pt/tR3I
kWCPKAJclNGCt4fEGsNJ+2nZCo8cgPeSFOMR+0+D3KmyuOPqN8Ov8q5ky6GuxgO+kpuoH/910c62
9xpmN8VO3XXhIkueVx10Td0FSH7ngZy0nbWZ+O3/Gtv25+51kMarnrdfmyrdQu09Yfy05V9iWicT
HGNMUmdZvM9dSmuO/Y2RH4PlbQJPf98oXLzJa+q8JLoWjB2m3+17wQQSPVfrn9OCuGYdR/sYobWM
/MTJXmyHikWYlfawkJ/xdpGdn23qfrKm8yif5zaUKUUK4byZ4mrMf2l11O4nq05j+2UaD219Wx5j
MHNq67DQ7kYLBs/BtEgCgF9g2gFWCW+gOJRVuhsnJF1Mfrr6MHSnUZw6ZuAy+SkN01uQiwfloDMW
bZBwM+3FYtNf0XZYQl2VJopASvhEPHnWWbABeOmtFUOyGV8XAzLjOLhG8bDYP+CsvzcgjqIEiiqu
tfGMndVN6wXF55czXkTXTjlp1qHMdmPueDY/GzNyc3t0zL9xYPNluS+6sEzeZisCZsFpxJ7SUeFb
xHQAtuaZabNh/lZxg4f0mdFIis2NzRZyXbPiT10uavts4mKtzsSSMLPgC61eZYPHa9/dCJ32qelp
eszzVP4ZTJNjSJodSlX6LEdGS0AMm/Y+ki/5bHrTeh3aiNk+Zdmbhs1rJUbUQlSn2+ML0EcXC6BR
XT2VE6SnJ7t7nNfdRHRMZXvovujlR7PgDzT3Xf+h07oI59Sn6qFGxshXKiBWEcviNVLMuyUlLefE
0qDbb4+FdSrlewaMcFsxpcsNi+V8l8AIgtW+kTy0saBnIKuW9NIJdZ2a/U24UptxHzeXrKQ1r+lv
ub2r6seB5VgwCUu1XTGFhp6wYXnF4OS3GesjcbMf09ephvusdkyq/6Xzl8PacoLFQDHeK/277aZd
Yqy+oR7AEmLg4nu82ePDqIz7FhCIrBdfg2gF/TZIlCnc4NXKlgUNAZU5n78Fvr5VzcmfHs+sfR3R
GSKXZb9XuJbexkmN4zo/Rg6qvmJfWSn0trw6F/XKcJw9SIQeiKPpGuhTf+wJNufzsDq6nRw3oOju
DbJhR01hX64NyogIwlZ4eaz+2R3+I30JwFF9ODHbRaiwlTOCh6p2uCiO1rDuBxKW1JuJCYA15nm2
S3DWCOzT2z8t0u86kp5BcNF7OTujH4JUu+EqJ7+txL5dedmtdT7Ydfw+LvW7EMre2abAluq5rvPQ
bjYPHcyVa3GPkhkY03JE3f8wKRClMx1nI3sQ+eLP8xqmTdK6ulUTey1hE6mHwVbOZR6fEkMJK0b9
UL+m306R4Vguj/GqMrVnODXr3mb2h563JnUIKSqND2wu1BLgVLmNOzfNFY9w3ydhYfdK5KEy2s8l
t2Wg10QbOoVz1LhwcYJ76mi4rWIEGxQxDyYT+39/a/kw9E9STJTIW+Xqzq2NK94ZBd3PaR5qC7sE
1nrcyIDB+nZfOMyEDGdXdRpTSfisWn+pSkZ5FRP5sdsvUXSvpxPpz+TRj1t/HbfyBArQz5ngRSrA
X2RlO0lPNge0G2/RPfbBy0LubxWbb3ozuBOX5pDrrAJiwtHjkxEXoDizF43Q8EXfXvqtDxz+jIoV
clxjz1myQHBwtJHKi7ThxgEGGzt+TvyxYmrnvi73Rs97in+S4C2vs62AMeVHq9j7vJ4vnbZ4NQuY
Peh1Jpha7a832ISq7WW3PKJDvs3TeBR55BsbKAMtzl2CXGl7bg3tXFPb9QjyRGHZa42DV9yp488Y
mTtHV/Yp90mimoHJeBnYOiKRGuJ1J1mMK1jy9hILdUoKqvecJblBaveGOgXyf1gwQAPR+1jJvCTp
9m0/AEcedqO6AMeFmM40L5nXg6XX0Kcrlhdv7w8/Oxcz9uZfB9L6rFnHXtt8gp2vsqZim/T5aUI9
GqwmjBXEOBXJZzEXv0B+R5P6VVfnMSXg2DOnhF9KFr9dzfO2ywAzEiqTQ/2Dw8yghNxutu9BRGsA
HAYnDUaPecgO+Vz4TlccVLVi/TPbtUv1wQS58KMtifltlLDrGMLcDIZ6Bd0OMKxvzQuchChkRCyC
kUzCJIuhy9WguSNuA0lfqsv0lNsz1Nt4F03L6gvip3pUiGJpTnXMWW5vLwKb6zRQELeQ8uCoM/ia
Nr6JDjKgqnYnzESHfAW2yK5f5CQ0JN2txz5gExpp67oruSJPkNp9mMh38IgLN2NBoezit5YvL1hC
InrHh8qwgBiIsgHsmD0Zw2s+0eX1bM1rktVBPk6OjLZ5Mof8I1slxr/VwwO5X8oYPCOV1dhQ1rEx
ituxwmFW+gvjpEgrzh1zsGbgSKb64euRcX+0Y3O3YpHsE14KrfJsLA+4VVnrxgG+ccpHKURt3oSm
pcCgwTG75FhFg5vhCapq5tisPYA/x/8IQa7mIiIJHdc1qnwTJJ2911FWgVkE2bQE+WC5em7soDL6
ulldKTOPrAHTaVEUD4oXE7Nt62y3d5JlIlYxLbYk0wohTKQNRxxH8ZrVnlmwsTW0Ryeb3PrWsyVa
jITY7wVVbzeWf2bPKl5pbO/azKBtWi8TneGGHttYWJxt6DxqwngedknFiSlZLqrGHElPZw0QStlF
d2xMtW2wRPWppyHs68LTlDnkZDjcjOdr3/k6RjxnLl6bMTuOS6Z6mGPvtiQCHC7Kx9rEk4hjgs6Q
1bZMVO8962r0a0xYDAywmaZe2gmV3OYHLTBLcZcwmKUkM3n7kh17W8GcMfPdeIoooiww+VG0eCSV
h0ZkuaO0cQ4UXl5IdswaP57xgVto8XljoJmwsMrzXPEzpXM2uz2OR69T8K9vUdCQ5l1sc+lJxUTX
yEpfsrrcdCrXLqtFie1jz/Li5davt55RVWfVZg1Z42Sp+wpnku46ifwx2DTx1lx4iWDYr9rYpLlK
VfDzhWSdv+9/awrxhp9X2WYeaHNaZBdEmxoY6HqNZlw0NP925cOIp153404/VWJ7NjJjj5V7B+f0
CdrJA/PgS8OHMy1yNyrB4tSIodm8T1ZxiAe5Y53KZ9EsYCT3oA6UqkwgbVYHVcd4ID/yo5kxhNrM
/DR1o+FgK0MmzIwd3+4pyqnhklF5dAzat7k6DFTsbpqti28ugPE6mOodu9C6tXOWb8HtNTX8amxP
9hhy3aieSn+Q7Dr8R9J5LMnJZGH0iYhIEkhgW4ay7a20IVqtFt4mJuHp59Q/m4mJiQmp1UUlNz9z
Lv+rDYAhGxiF3WQl6O5+L9DESdd/8exxwFIudokaD/7wWXpe5JT5w4xAN5gUO7imAZZcsr47UPTH
2xm2yhQPrtuc7JG+XDMdpMqfKYcjhOLLYtmfhJIn2w3/dSoTBIvo4qT1S8PmlZu57ogQTYYvhQmH
04hRXsXuYwOfhn49P6WuDqNDtNDhQPL8z8VCgR+0D8vR+jWTG9zGoBEpMRn8IP7AWuIohR9FG1/X
kf7aPCQU8pPXsDZ3QzlSLSTp77UsEBwXfkXO1BzQlvEzMnqE1j0YabwFXg4uzUVS1jcnxQI0QAXS
zCzkRgOWecGOkIkAj+dD26faTWCzHBmhB3Fm6yYeQNyCavAIb/dYq/t0MCyuJqUWc0mV4Xq85TQX
X9+lMjxAWb744zIe8db+BsaJvCy/GlTGypX7NlEfIpmiMe7d+3lukA8DMBdNyJ0m2Pm4ybFize7E
vhC/C3bJ7epYLdzlKa0KrhOq1/ddGXMDt69Om/1rnOAnDNa7nv0nLavXXVczF9bnuS/2KRxRI9Oz
x3reW/KFmXe3BKTPbiIQmpJCiLFlj2Zi1o3jJXvpoLw3Fm/sACEXgTK5vQwtyjYZ11W3XwgaDVw+
ipRRbobdpGBpVF2yJ84QGRnS+CjrA4Z9NJU4rpq2eW365uSmABvBLXTGY+h2kVfgKawOYvgwHfyy
JlA5ki/PaxcqIhyaZ2uhvJ/Ts7tvWsWuFVZeck0STyFf0Las+m2cBjd/aJJPdtC0QVSu1XCospS+
51QG37kO/ohehPdQSDEfbFjp76uDfyW9q9a53781JD4+4EaVh3nhbTB7IzloRTLIYefLMfZZ/brp
muIrz53yoVFEvsgMsYvnMKXBcOqljVHgLha3He9znNzuYvr0ey30eKB8mNEorxXluL6oGMnih8C2
KYAma8oz7aSS8B1CngRlIYL3tu3lJ23/4FG6S1VsR9PLg4umvbWCOD3YNYpDMcX5eZLeuQ2pbLk9
betVzvamzKz8aBp6RFmCjqRXl8ob5cwjFuyw7wqftJImoGcUneOBsiSxISpMdNU02v0Pi4mJ1Oas
anUCX34ZYu+o/wTgk3bA5MuT+KwzLvVVMRrKqqHEc6Jl/UwKLT3lPYUCNJKsQ43t8texGPunSnsk
97GrzUMWoh/boQPkRdLNecrhdATwTZL5cW4z/1tVHhiTZayeehPEb/wc7dX23Jjtv9rySDotL3j+
UZK03s5ffBgQmvXAAxswUaWmufoO7HWNxpxPT5TwPagifY3GmhNSURpxZ4JGQMFyl5ceaXdGKs3x
uaRP/jo0/4p14I6b8ZuDHi5VSOrah0RCoVgurwUpif08ipfKzH9b0efn2rPvKq+E3JH6zIN5XbAo
8Pa+HQJayB70lccwa30aeEMYrf1sf+I7h6/Ekc07HBj2vjUFUAianpde91OUsEz4IkI1vg1a4gGH
1UoJzKfEQyDriWfFfazBFOwbIbu/gnDkoVvNdKzxTNnfoEiS53mMrwMNkBF9dqy/ShPWD63x1Umo
FwUhy+3sguLumHHLoFHw35egBl/BIVfkHR3nTvC3t/N3IUCn3LDQR2dxXrKgkwdvJkjCJNMW1pnQ
ikCq1sjXXlJxZNlIxKiD5Ttd21vsc629KMyq7Eo8Ru6kxLBoKa8yndWDOU2yIv2hxvFtMhOljDBA
ERRh8yYawbA6WZzYBa0WsSlzlyJdTkeeDKN2SYZ4w6G5mT7tHPp/wqwv97fuF+iAqaOeWLA4hX91
titbzyBrJMzXWRpsWV84I99yGNUQvl/4KzisJEZ4I6rxXo4wlzdgdLCkVULBDpnhoKfsh0VdGcnm
GZGoLkJ6Ch02WArJC/OjvS+ysuGnsR0dsDxGtLuyWngBa8AQS0reNkAczfNxebDYMs6O9+I8ZjMb
xvsbbordZLnPnOGH7bFtim8nXl+rwlBhuZsy9RiksOvpa0LvCM1C4o+EzTHpGw522b7kTFXsEk45
WKtbZdqLvfqpME7A64ktg9xP3fg0SmwFsmPem2VGNM61Ys9VzG+6iENqIVotj4NfsT67mQLiuggO
OyOtX1PIhXZkGv4sFruhdSmn0/wGbCCdIn70/pTpteMwQI1lPhybXcUO7hiZJPnrhMlvppX1zjZ1
81kiE7nLW1JCC2RGT2FwxOAPlhVvjD4qx10Vx/960ZXPYgzin2FRdoI3HmcnPw4eYt6IL/Ps9hfX
Il5YWazyhksfcrrcTo9ytffGy7Y6BtnGgOsG1FHLXk8n8JIY/ImLMMIMlHtbkc6hzW6qUY173Zdg
D2jCtkeHLtGWRToIrkuy4Jfkneip5yK85kaSeUTGYvF9kkZ8rMnJyrqUTc68pp3c5gFcLdu7zNAf
SD9xb7iW/WfVf0Z0R3YzRLm7ziVFLJnW1iDGp53Y2mQplm8Xg8UIrbr101pxvd3ZcngmvN+L4WkZ
ZLafIC6RieUKw6anGGHfIs/eI3i1jv493ygmkOT0tuvd+KAhRSEF5V00LhrWSBfEDCCzXTGIE78a
Mntm3V3JoMfmPkZ2qn1sYhMwrtJYUcwl+MM3XxQR6Vi+Q2NFkQjLe9PLjFfTGGOjsThzNyaCW03F
zJxY/tdK6WFXijFhxmVzJTNdiGYV0wYZh7LettkC0ugWD4xD2rhk7rqtTvuEDIN6SiiNJNu0JTox
9kO8QerKG3Ygx3G/m9b2rp2HH8Fen+lZMaORRojzx352ypPuXWwjikouunp67wykpqkryvlfxYsd
Opgj/9SB/xdRK9y3c8Vli9m/2IYxPmCYTOfJ/0OMl5hB1YG7Fpa0SNmyw4j3e/VRd558ot4wfgIN
Etv5lpmfA/l7GJrc2WflbDMGDkDKEgBoJyyE4RSsBG9c9so8drcAZC6RrHxuOnt/oCRaJryT6WXR
WHZ1+NiVkjCjti9lYfSth9QSs8w6JBxlUbFpy89gLcH4BO0X99iReFJStHz1mVOmPtZyi1UAtinI
0+IOpkGPR9sG27TXxUO7qn/xmN0mXc98k/P92y7koEznP4TKMndxGtPntUPuTb7opmEP/M5NwDgo
zbNBywrRCpnfGHXzz0NLHJ0mt79iE7dn2C5snlrC6pEKpXetRjgPmzmcUxxRabz3ijzsHiwASkJh
CetOpmQggzkTN/gQtxiDmrHaZRheGqXy8ClLQtxr1zJ84xSSv4VrokC4JCb81Q1EN2FaqMjzsocE
nbsb7W0iP+OBiwWyS9ykmAUmlD9F6T1DD3vu3BG5sJ0endm61n3Rvcexl5N+6JAIxsnhvZePeCJ6
+ltJLXCR3bd5SHHE/OqdbYzpnZsm45vHjYRbvUG6dWirL3H4tLTNM82q1zKgPuVSmeSFzkm6Wbvu
Y4CwfF/lzIKusiAfZUB4CreZf3UOCdVv2jivKw3B6kG05XuX3Gpii4/BVc+W7ZN6ZxkyVKVq240r
VkHA2yJAq9hU0/CvrKsf4eY18hRJIeVhSncwq/iu5Mk4bVvHAtcgeEzjg53F457Nzy5xfofRex5o
T09MqNuus+qDysbfHoCTA9yN8LIMyW31ZEicwc1hvPUpUuLCfWkL2AvKmnbkcXQawvvZFDb2zuSV
Y+O6ujYrBnP9z3L8al8WExCHlfB1ufrfGdpcVDfZr7at6ZMsXIXa0lo3OTiX7bj4HXLCivsRQMfY
10tafbeVqL5Aqt0C3QU65d7t8dC64hahant7vFduy8EtF0xJZ/TbZ1vmNpd9kbIyQAT5KyoHF1Fe
Y6QUtEowAtKpO95qOEUUpxYyax4Y+9Tk9czcHkuviMbB49+RkBh/50qiTn1Lf28abDKEq52rCPbD
SPDH9+nMr+76aCfz+F3y/S72VmB9TKX1e62NfwA2V0es+wMx5U/ez+SUY7Ot5fwwT3p69+yQGLTS
5KVulOKqYEMMt0b9iqv7KuhJ7srY8iklySHqStx9JvGUnoN4h6cVmpNc4pVsT/AzBbwluP/4+6ni
Qh11QJxOjrfSAi6DpXrQC5Jc54ea/5PHhQroM0ZLnN+lhX5aeyp+DHOSyazo3KcqrbEpqkVgnzI8
bYoaIiwNaDIDIR9MOpFHyvTgI6t0b4uagyeLna3RlE7VJVaj3DPZdMifLKALPFbtbXw3DaMuDvuf
4gZzI43CxDj51uMIh+ovQC1zHVx3ujhS96eE+X2HGoRyGQ7+Ubmru7MqMXA9EeOV71mzLV0eOFha
81ERUrqbQtWdsiALTmXfI5e7OQ3WeWhQ0mwX78PUD/3M+VJNaG6ol85NR6Z21IMvQeGzCHveTg/Y
UNMnBBy1LfzRu29q2f0qhNbnrg+LJ23y+E46U/4hwMnQ4rXG7VxkSzQtBVYUHKyzj8XBdDi6KS2U
fjm7nvheSaxZIOM2omG9Y5WH1mmic350EznuPQSzbe477RHVhAyDFJzpAT9anDryPNeZ+hoF6N/F
y+adhHewE1b+Vvw/5kVckCoDBT7WhI57k1nIbqEdR/Zk/6zj8KkWmvciF8vvADXn4hgq3JjzzZk9
ecXLKsjXidKYK7FuNWzpp2BF6+p19TKAMQrZ0rWIlFkq/9O6PWMSk9dGh4P7zx88vpjM0tvUmZZn
ilxya/CuNrTN7A3+PrJrdc7C5cYcstqtKbJbbn1ii/y8zule0wKADcR8NsT0h3TS2lFgQnsnBG7r
qJf2SJuazANRl8ob9hwB8D/i1r/0LIf5N0taztqMXJWGzFqjjCH8b+GK+XGBP75r0o47AKyf62js
x1K4PxDO9KZPB0wrBt2QyaFQ8NluABzjQ9E0bWe9tH7h7Qpl6MxklsGmJ6OvvtTYpu9MG+HnLHmR
5yLz+iMNyfmjr9z80NCroe9HoxhxqGs+Vp+2WE1yYqfhmEbjZKt/mXp2m+IYK29+6kowk1GV4Bi2
YcILQy79uXOsHDyAsKheMnLDYSs/3bkTe+6TxDXZlZp9sNh44RZCJXJLWrXdYD31O5YFyIuyagSW
lMgTQzf3b0SUc23Vv8DyFbtZ6tdSWx92yBpaotXTFbpV/0YSWt/jTjuUEBPkLLuILyGdPqqDXfKN
nuMxx9BUCdq4/+4WaCJy5MEeuUn+appVoGbNiC5r7115vtoo75yfsus9igRjdUwrd0X8LOl13sNf
Hfzz0lDj80K75oQN9HX0ExsRXmaXnlzXGTLIfKgmNRN1yuvXaqBY6peL2fb5ggwlFjkx/NJrirdd
IMs8krHMKYJWBSEPxJepjPpqxjlgEU1wn+h8Rq+2nUvnUoNcqng5riTkX1yMVIL4uoxYEs2mW2oI
VxZc4HXmqtnJ0LJZyBpCS4UXvy/X1tqtvj/7yE6CEHy/tM7GDxRYp0J4xG+X4GPIEOgL6STFrnbW
d2d18JWATjmoqHFCDnQhpdTGbXEcbPuros0HpYWy9UZ3y4ofmrf951pkI/F62ZAoqEwqt7Idweqw
O+ExsPsJLV6692mOWBUL4E1mIjljRiw6aGDrvkp1f8jn5PY3hG/+UA5/pI0MpzU1AUkUbYePUG2H
0Q331VqUf9cw7q9Fm8dw5+JyVlvtYA/2vrIfVrcNKHj3XtQOebAvucedqzYdMATxqbSqGRdS27tn
zXD41AlvBP4zsLXPQsabyfAtGfBUs5brG7je5rg2s/1oO5bahkE+PNLBr6NWrtV20bY5YgwU21a5
8Z9yYgRBvmSAWB1xoA9LpkNz2md5Bq6rJkYXQ0A8lEFjU3VHcKdHTowrCGw2HXtMcXr+mnPdPuR1
5X0DEwD65qHwV8AhV35kDMDVdNYh1X66VcwQu97grypjV3cUkckzOMVEyDDlzYY1lXH445fUi51R
aE/i3eCr5M3JMel4f1jOu+it6uSFrb4M3u2J4i1xQMnDJNeiijJT2498H26mFGJnlSKUQk1jn+JU
hfCExt9+wket13q+qbzl3hZZ+mH8RZwrMfav1dguJIe8itSlKrgDWVinpSssQp1pCzgVTnIA6gQ6
LT5ZUfe/7TTr/s5LZV6Q6McjTZPi0iVVe19P5lsoldwzVVQ8VyScw77raE2t9TFU7fy4trW60A4G
tIczuVODB27GSWrqhDTmpoATvu2xQZqpc7gJYdmFGVJYNiT2rmw0bZ0OcDBJv3UmnwxkGYDxZljr
ZbOAd4gSzZfNRsnf2b1gziyS2wPMkbYsiBoDpZv1s0hG902nDG7szQblNg0KSmQQRqXnVkeBnrVp
x/BTleltf0ufwedQAgGDJc47loW1b8YUvKQYW/CIoMFQqjcHF9jiv5R02aZs5vgoKsqkXkU0b4L1
gTfAJcfOWPvnqoJGugmzCMPMOYwzUFcQSc3D7QTb+JQwNzVv3j1bfDDxpgaA1dj/XgSB3cyL72NF
tT1e6nzXg58i0JL+y5hfN8o2n8tE5rjvY+eYzuUbU9OwDYT1UjoMcJtqdruPRAlzH3aJuK519tdl
Uyg/ZJAk901QiMiYmec7TOdHbpBuxAJf/dm1JeK165Cda20csDT7qdYA3zgbxveWd8lOssbzJBbX
OiWxqykvp5hDwoW65/vVGdgf2ZJ0TSSuHbVJQq6B+MN9FlnJsQiwmMGRe4vnY5sqBrjOtdUhaLgV
z449vSd5Hd8HeuyvTVZPe25JhP3mKnvB76BN3hMazoAdp5uVltRm7bM/YZU1l6npywtpDX50cEro
AAnp6WYc7GtZtOgtUHyZPhLYh0wHbvkCp8w5jmttP2EQEfvWNSG1ieICQZ7b55DYOYPIOngaFbZz
fnuzqO955sAvpOkPQA3ybJnTPPixQ2Iia+T6L8sGZ6cdFFWUj5QLD0Ubr7XkJnDrDwbDcBcHlbM3
dLIPU8cm6qTrsV/9Bs1d1t2WT5cd66N24DlKeVkFwRsnJZJMrJOE2NBQwSC1tDEAtQ5yHZ5LNBUk
kurFjO5jOSbtXgDtPgAHFV/+LWcOBCy8fXsYIV2vJ7friTs1WX/scu6jTLumAw7b9vs8t6czLJKZ
9YH5F53reFtVgoCvZHcOeztExIKp5ZKuLlrDBL8IIt0UdaMUXMFA6vpj+gXppooSUhcg0ApzbeqG
i8YQknOyuArsUrdlrhcELEIlq0O2an+fLGU/RKTV8Ky5ZmwdZXGTlMS6gt7gcJrhElKZXa7BUgP3
it0wvR39xWOKFfCH7QhvKFf2U65nqS5t08jqqSgH+Oe4qoT9MeP0UYI6+7H1kD5lKgge45SAcc9a
5gdWyd8wVXEf8z4qcsTzfGka0uxEeWkjcf9Kb3nzMe8YMLnhtOe4NumDHVARrFGWIZvA5ZJt+SNS
nFdEbTp++N1Y5xAmgRO4711841GBMTlQlaXprxJxacMQ+aaFoaqS1d0vTOkHS1IP0jYiLplatXOd
5Kskb3lald1fU+0lu7xfgFiOXbadOZa3hQnVZapZLu2b+iMptRMlIcXfSqL7WfCjIxk08WvfrLQ6
TO3vPFC5kVzmW0STz7Vym195EhAWDiwe6InvlGPrv1xvMVtXGextqyOeW2n9W05DyJdb3MoK5PP5
ggAvmvVEqYO5x3ORkcsYSqqhEMJ2grDM7jzUdYbYygfwlOCXvDr05Ke9XrPlk6KH3oaa4jP4xWkT
qxvu3F4Y+2CmlJiDTDlzWTBGDnN+Dh0DJbkeX+oOGWosGV792cIhBh51lP4UXGeXrsAGMCAeXddo
npo8kQbjuxdquVSZhDU7mfw1bqu/nMBg0Gt1s4ua/HlcYvPiVWPDscSuuW3gkxxXqfxcoLBdXbMU
DPlkgEImdyCVafZWdzkk/5WMR+ybNEoFsr6rYkH2Y3WaAxkFpvwg/En86mvgurmvBjs7rOxWuLSm
K3asHWbQa3uItCkoPN59GaEBlEfxlgCn2PgL0V8BcZvqzZrsHKPsYJPjNuySbs1Qly1nQFbtKnsr
HH5lw+rLF5qe9rNT5QRCHP6cPPuNeBByra6mXTnHjARAh0i5NvFxpWpAFphknWnR8awY5yOfsHoF
6+lWbDl2ZfTp79JS+AdoZkdpmf4cspJvRw6DfHUN+/HMAsuB96o1GD4aZlq4hsXVWFDe00l7Eb+k
NFq88MdSKQHxLgkvpdNz6eY7A3q8XbmDZxZSblj2vPdjoOJJTHMVIlQ6nPOgqXZ11iQHm0tYtCwT
IqZJblwQsBPYzHkH1DvRe9fRzSEPcu9ldlT5smQJgAW/zW/cCmfjaZqXyYznMzKi+NLXUdrLX5P2
vYcFGG00OjYV5NjlxeW40eyeYvkDVnTaiWlUIPhUYr8kJtXvdlCQ1KTog4quB4Qkzb9KW0QjxDD2
59618lc3YEiWg6OQTMZx39fEzpqsHH4ZSJPPzZBA+OQF/hVkNFiLiWsimHHopTOpgcLVEhgvrMU1
IP5XT8o54AowGffAJSH9GDzB3DzBnLbPlvKGr7jzvBtnjGWrkw0fxAoKvbXL9i8yg/MzjTbnOa7c
Xsmc+3MAymG1CmIddApoyLhqE3PljOwxrb5UWTj7cTbDZz1yqwBKwpA9B982AMjtmMZOxAxB8iXw
esR6bcantPOzSzOindpE2Iwz3aouDmWqUdjFrwCjn8s7GYZh6azHLg2qhzJQ3ZNE0UJXRRd2bJfm
j1pJZ5pFEZovMrY2gNynHjL7dRQ43AMx4UZWXsz+LhVyvQ89Zgnqgwg+GCtEndghNufMaGCvRonm
l5sfUuf1MbAGP6JdvBygEfbHqWMJgSC19VXKeV4JZLv62HBi7NxVc566prgulJSJyNrxVucA7eOO
NeFliaLpkPq44+IManammQOmitOvsX+YfZjSvPL2Hu77s7aYKNakqfewI2c70oE0z3FAJhfeWvpo
0zsH5g+77TQ6eYA16KVHq/HHQ9ytA0AOf/nqWScR0ZrnvAAOyPFPtxXPYHgv0wWellspPIFb54T5
4GhjOL2agUi5mMV6J3iDQoRQ7gE2LBBhwft3tqV1z8bCKeLuJY9zP6R/6ta2Tk6cF9u1MX8mz1Y8
1FX2rwa+Rw7S6MjO5zaa7cKNPNSuvUcEDc3JAYLpMuFWbBCIXJZ4kFb1FmZxW7uHckFvzDN5MKC8
N4tDXXtKPOyfPB72q6N9cqds2WiGSX327YxWdztsF0p+p8mx4nNgUMI3mel/F5Yb/HaXHk+xUW1z
Ahbc75T0+DxgCSTJr2okkUiart5jRsRHP6eLE7NYZV+LJr9QErKORZrk+ywZLQ7XpN47C3HlTgb/
BteCCnXjgaH0gPBJC7gmNkydYe0QDeFv8F9RGfA8tfWciMa91EsWPBsgVpAXYJNQSCG/MHr2KS5w
8mYlgyf8HV53gfrFaCGvLBCwLgq+IFMKgsTWAcW8ozn8g093i1WxP3mbCR8Ak25Y91EUIyDIIsxP
pUequwSkpsLLDelDUzovP/3agsfYxC3byWnkpOFqX6yibT+8EfSMooi2H3mcHhxmoHMOFGDbK5Iq
ZZ4ndz6+1HXm0eclNczkIWgJ1AXrvaYGfmDq/cElch5poX8TAkSbW01ymGY17LrEUYeQ+9+ZtRX2
JZCLjnj/tody5fDL+zqkAFrNhJndLMoKHf7Ck2OR342lzAJMAqaKTReskNTbrEcz4QHcgjBDMKnI
WLYQRDYYMfkf1Fe4SJQD7pgReR4dQRvNwjA0TUMW04JiCUzbvY1y/iukABoTsIO2QQgGkbJLemup
L+khVXPFwM4q6FxZ37zkMxfGGAfTnK9ulMd+ciX9Sj5wRSe1nJzArd24kRTVB9pXsu8QFbfLJC0m
Tiu7oOKl+8VCZx+qVvxb0/CtpwrzpkqLr1QMofrJH424o2zcR0w57AShAkez3vG3MWxjwBbk/NiW
Huz6NamvaWW8YyKJnCSQFXpYHz5O7D02ZPBhJ+CluZZMFyl4OtZmbXdpvoL2SmkR1iJ5hkxyXBef
0orqcO1qUzGDLSU6GL1GadXloaioWjMa0B3QltjrEkhw6ot524hanBB7oVSUWXsRPufQNrwt6HHm
xX+wBEmhAUkIGhhf8KLxD1Xbrg96VfGzXWpxhdO9bjMbfSBUWXMMsTKOxG8BHdiMM1ElIQeYrH7X
NYY5B256cmAp+gT/F6bmFrrlxgSDv5vZabN36i77cOuFzSHohuQ40fLPgeU5H8SevEjfpoppmtrD
IBGgkcLcy0qv/JjD5IoqQ7Y2yyb4GzOBYuNWzXuR+fWz5dHD5c68kONCAC/K9jVcjIw4JeDB4cAc
h0L4T2VqNRF5Dv+doCdgjzLAliKigO/Z2NRZMWpMOYKiB8ocsXwYvdRgmu6Cm0Wk1tBZAboWRJpr
uyProUN052Dg3UDAlOUKrbDe3KICXlGm/ZtVGShZGIb34KP5FQ9t9QT3HUiHC0pSr63exd7cggsX
SPBFX17jsl1fGwawq5dmjwvwil1ejz8cKtyRQ7YMUvtfDjGbUACMMOV6pH82ikGRDRsozXDYECVm
SnrldGqhBV7jCtmm7xAl+WUSRDaOTbp4EAcA3J9pwGthU48p0GNyYXE5tWLne8U/4J8Njyu8Asqj
HYElQr1gOuwnk8xflE1+a3AXp3lNl/cBvXyHOTtFSwLELquHkIkgVXfYa81BxxNXE9rTEBbYr5Ow
Nem/oBatadhsIaLFFshMuCkKHMaqVc3W0aqDN8wrqDdV8F2Agbx2QYaRODHPCrGmd1zqOm4nZOGe
26CoDsEUurt4QR+abdgf7eTkL6T/5u3MscawTOxnagIDohMdU9cZCfEm9q9GtvRni+vaPWkB/gTs
v/jltaP3J5M3lJZPVUjBX9nmJtN3djz7WzUWS1SvsYoCEfYf+azREnyuxhDIocd7qbkSQLe/+fLT
QdXCYBjW5heIdfcOiCPvUW5jNHfwoss6rK7ESSuGqobBg70v35zADFsgSShtiPCQgku/FCWUDWkc
MEp9AkgqRknJiziL7C6bNkl3g14C5mx4kormNDhIWVM7vmekvT4E8xqxXLqn/oRatQljlhfl7Zi+
YQzHTORl8TyzheQpjEnh0lcfPkl9ywjyGvcR5ZK74T/y99l33KNHPOLUjYiV2wKlhmR8WRKPzQDr
X7ui7tBLuurESbW+Sae1zhIT/1B2I8cLg4rNThzmSJebYe7Tw4vFF8yaDy2SpxHSO+h/xKUyfGvn
t8ZH1LNRcB464wcX1pEy9A4rV1NWY/CoNM13bptyXyRFc5cr/1YoH2qyx2sjTrIaWbqAUHtwZJG9
yltDTPh2ekUsK34qB0dakCK7Fw3ZUwxcsw8HU17MtDSPq6ncyGI9WgSohUUGqnjPLKdrtvqYNyyC
ARkXotEGSOtsUdl5CRTlYxXsHfKP7imt7qizAigZY8yRdpBUPnJEiADyzw2VMrxn0w23EYA57eeK
aAnRTywAkn3GyVYY/H2z5yTJ9gNrJfgr2IrBsyB2izW2Ud07PdH7Jl6/46Z0eQRu6Y46686JTnKS
rxbcdnEzivLAffLW1dkvEJp2oTuEh8Dh41I9gAIRw/iC9/OOtiy+2ILkHVXePItOdxFa7/8DdHS3
ITNvbBOyFKkwv4I5aO+oPaXfvNnMHbkQUjuAQSs0ShpWI3sEYD2N1SOC8PIxNZwFuLBsTy/9t64z
/ab3+UMmO/52Vlt2bMjhagd7miSBu3wsXME3nmOyJws/5rA6EqpBOfC08EW75CO/BtDwbGihlzLy
9XDhGd5WsiBBtZeEeP0mU4xXbIbZjzre11RpZwkArxsA/obomNvBf4Rb3L01LlieTZqkySU0hXsm
zdfu1LLgfApnuetyoPYx0fd7u0YjY+FfeUjGkAdm8kMiQfjv2IEs6FjC/tqhOD9iZmRbUO5/qLEk
e7jRyaNKO/toJkByOQYiuSJZnZFWqeNWsjlMDpi5eOyTB9Opb+j09dluJrq+zhyA3b856tzY7llH
xbFMvJzzgou6bZr4WSkSk4nfAkyt4ToWOJlIID2uEdedR+NTN8hsZAdnBkY05G1w30+a12fo3sYz
aiC5EQWKIZ/aIugzFcWSH3nYrT07JbNjFhCt4tYmb7jn+jjyddzomsNqHsJsl2YUU7yh1c/eEsQR
Jwo0mIRdTYQZLZo5ADO5r2a8SYP2T3IbnOuum34COY3flRqTqGQ9GJQ5qCypFU8HhMv6RUxLwgoZ
d8DYgjub5+R0fEcsSNUwCGOSJpfBp4Id2zTdbAlrwGUjcSb74aJ9qgNe6C7vLM2SCIuxeyaTQ1Vc
2b8C8BJ5jtIE+XDw/kfamfXWjSzZ+q9c3HcCnIfXPUqyLEtiSbbrhSiXbc7zzF9/P1ajy3uneElY
ZRw0DqDTjJ1TZGTEirXgcWsC+LoD52zIcv4AlVdIjxaADrTw+gOiXy21wYIsWgK0WKK5WvHoN7OT
ApmFzBvgf4LNp3ESGR1FRb8rAOifTK1zbst0Ks6SApKmnaTqhoNHMF2TZG8iKzz4amp/SMDHHojq
8EZN+6UAVnhTg555Lu0J7dYWcUVIFaITeej+FrpPjqtVE66Psv3iKfKzlRj9IcpH/X6yjC9qZ8Am
n3CrNhnFCRCX9nNLf9193KRAuxv2R2kA1k6kNrihqhLB4YAk0OjodMeWYLGosXJIyJYSc0ka9LXU
mz6ijhUc+lijGQe+bZ40NGjXYz3i7+v8g+LQOKC1tI/CqdnCBpFlN3BryQDB2+gmM4zyL+JVohzQ
qPDCxEmLC9Tl5hauLTYuPEESuCWeruk3Xa9keAOD8saIpPAj+0q7RdBtglBqsugrDGq0/PLsOyEQ
DbNWU3xFPIlG4k5qrZ3CwxTIokrnSQUEhHQej3NLU/CV4I2GuKI9KaaPRgKO/qxxuHCBin4wJ5pY
Or2i6yr06s9VVdVPco0GpF/a8dkfB+UA6ZpxAKH7F8V/yoFQbt7n3DtHs/EhXS9qyBho2N6D67Fu
kgheAa11cPaj+mc7WOV9TfWeniNKP7UCkDkB4L3rUDg69Er/F/pq8pnme/tkp3r7A3Uj805xIqpG
jvw3ZH3pqYJ19dnpnb8CywbZVpE4oHD2HYCvcqRqw/s0TGpSSHC92UUPHERvkdzqTFJ+cn42dCI0
hbZweGsM72SNNAjqKH0ddNTBz5aDelc+qDknvtDSm1bS/EfVaNJnneciGPJmIGFPZvqOTfV32VCf
KNKcd4MdcBF5nXzsVRlIaa3IO8uSssNAT+9OHzOICgnf9sNEjyawwPzY+tx8cFujzTGTCoVOOJxJ
3amg6cjDkMQZG6S1YEN0DIt8HpIXB5aCF3ggj0c7yX6qyC0e4HpKvjVj0T8ZViv9Vfbkh1JVa2hI
1J9LAssHCmtwUcne8CfR3legZia5VjpkkEYdDlVLvqjvQCtEUf6dwXGkyQntyMsl0FRThbKLoL4b
El3f1VVZPQW4nZuggC0TNRoqE9RT1YyOdlA4aKxQwFDpjouN6MGYQp4QKf20FNGLvTWgo7JTvdG7
BQ2ALFRrjcCKudPkCSaaFtUPwFIgmmqrmu4cp4PrOLDjz41HwtpWKTbUMVeDIffIuMKkuE/CCKgz
2V+I8qsaaE7/FW1KMspxYsE1IkPjT1PJMOQ3lGekfRzTDdkpGsLpSWbTXUJfhdyjRjRlNFI6SEMd
mq7RUAevaVavRsQRqDF+oBXlUxTH9gtIoGhfZqV1Bt5CMQCSD/q52gDRyHEu3lBCC/OWIADIPZ00
MtBjS6rvjcYsqTqAtqFOoPPSaMfCP9qd9dN32s6nRjoM83tfgtiKNipaa4xD3o9UEEsP0DLcuLDQ
RebY3plA1n1CwciPAfGXcYUKrWkTWVIgVT6DPfpc3iM42VL2V/IvNSThIw8to6PYasDKKM0pv9Cp
4699C0pLNSVYz6E0BL3mG3d14ZNSAbLx3eyH9qdvwmOoQ/grJcUPm8zsGSBOcUY5bpx/XfqTdgP9
0GmU8wOVcw57BNyCM5WpjCvehzZU3mkAGZD8RwmX5i6vqFHaid4fSlOOzxXo3Fud8ApdReK3Xc3F
SzOcFd9USELBcgrlWWjTzNI6KizBsVndU8aaXk0UElz+t0gYNIF0TNtQOuptMNLfBxoJYKL8XWoB
ZJKRK7/HphbyXohVHqklU6PNpAh6R1na1Gxu/EwzPlgmIL6axpZbnqUdnQZRfRu35HjglLePKkU7
iEQ0C9aQyLhTlThESHQ4aSX9yQX1UYjru05SXyli0y+pq/a5NS3zTvcIK7kraHZSNP9YpGP1ERpx
41hNaQlrBEIBVhXS64bDSwcNuiCDj3gV0WSRz6QgZKjBoIXhXq9a+GxMA0SnD3WRrXThGfwMVQT6
3+nCrPo/ot5rvqqQdsGxSmrpqdRAmKGCbOynwoN6WWP7VSEEL4hTvtqUwk+W98mhpYEAb9YmkSfA
rqUEhsbgAXpPdhAmYlrGwH/OtdKs1f/0CRS+lFnOeLpEvu+DzHgMUrKxEsj7Z7ko6FwbHIe2e8Ct
ICIrEvIGVV0q3/RjAf22DEX5YPa0UcJW/nVqZ8ykCjutHNJiziuyPTZN+FXnTtwlHZkK8uqkYWlv
gRS012GnAbAWwgd+ht0OiIQMQdvM0ipJBCCR7FBsVehFIpBzPhpokQCIGapXnsDKuaNfnA5p1FLu
SkXhqEQdIbESDTcqtxeYWGl4sEhtyzdDCRoZNbLYKp7ygdZeD0gVzogEmapW9s5OEs5bYbNsKS02
oWPAhG9k6WeQ5a9WY+JvuhQN5BD9YdOJqx9Q9wJ34ulbwylrxocpHaEZQ71455R0y44Brlwa4C5r
+KH7qJSM5wlUFKC8sPqMRox6toukd+PAMLlS2Ha1ShWV6tlEIRl6GTtU9Q+qCq6di1sBqqK1lFNJ
Y+k6RAlhneXnqdHsv/OoQZfTpjbge8Cl1pXuF+XbNdvWaULVLf793/9TXCjEA31DazmEvRjGNEgL
zc+/+3lDUzVHNTQqP4YqK9efb3Vf57k95k+0Rv/hT8U+V8Y/1028FVTHhOEQqGuqaeiyINpOks2i
Mt3lT8p0P9qv9M2ZMX3LtEOu25ln4lpOnUEolqMyVZqMEvb1UEL0K4wxdbKnIvpE0kIv/IOBX27D
ryVth+u23kq3X9uyr21VtDeFs5ji0zh8zfyfDuyxDhVvhZR7kgI2+wAsbN3i0izamqUoqqPxf7R5
n1zsA73l9irBUj2B36X3rMkfCI1BWKxbmX+3MIe6bFmmxkl2gC5r11ZahYqvEUrZk67dGdztkNd8
GZ2bRL0p++/rppT5W2u2hBH5SHiy4bGV97Aw0ALQTk901wJg/AFEeN9KZJqpb/TfHccdYjKs9cZg
3x4tdqNtOZojqwrecJ7yiylF+ip1AA5ytO4sgsrsZn2ACyt29XlhPzpUkSttjGeprHukxOXoLPl3
hfm4bsVYmsWLQQg70XZsxbZ7rJTpnR8cJv221f9aN7EwEC4LNp+uKxrlNuEAJwPZNUAL2dO3JP+z
o08xcwiUDutGFPXtQOjtUknZKcB04U69Xo2IHKxe0332FP9l7X7woAmtRzu54wXeSnd6+wC8InBe
140uuIxLm4Z8bRNIh5ZCwpQ9WbC+g1+NC+fok+dJctdzPqzbWlioK1uCp408R5009FiebDKjPY2d
Ojwqyvhl3criiKiY6AC/dAcxhesRZWj5xaAwsyfVeZ2J3fqD1M0qu2BGpm/rptTFEXF6TIO94eDb
r20BTbZ6uWFERLtIqTxBzXcyfxoojuz/KPU/DM07du1LYNyiC0fplBqATvvXJyf/yEUfemQhPiXQ
3A23yEeu/7Q3J9tSZUtmG6maYsz/uf5lQ1I2khQ46rPR1V8q9UXLzJ//zYLgvJp/LWj5U+Y8/sev
CzNLdtWhVZzfXymAguKDROy3/vtNZuDK+QozNP/9wvdVnkmOWcaCRaUgRxpslxgf4q0zvWgFmJlq
zu6VqP/aSqfQJ4QomvZMXgR4Ehw2qgc7UaehQNb/Lakg/vz6SR2SPxUqfINRujO+04+Ss2nzLO9S
Hnk80s7rY3+7O0waLelJsbnoHNURHHOce4Miy6jVt85n03yJ7v7b54VB61Ayxj01HLeC/zQ9tb97
a1lM5nxdabJKWKUKfoQerwJEjkHmdbpph3M0bOyMhdnh+zbwGseSOdTC7KADiea2pHjPpL8zONvf
8fNV07S4UKDc1+35GrjYeIBHlcKSa+u5qj9WsBJveNmlX68ruk63nioTBgonJ9Y1eFHGwYP+8m48
VcPvr61qzBGDoZs6nk+4pJQiN4pISnzXhIFP5eD89sEHKWKrNtAiDeelCd/XAh3smGRJzyE0fRDF
l9LH396clwZ04cajeV0ZM1SUYYcjz3HO8o0wdZ7fa79iksuG12JWczVlRdg9wN9o1Ghy33XoBUTw
jRyf8Y4NCkLIlIkV8PD2vAUudlAhFxFCCeBfav+781GlgX19it46LRhQNJO9SbityuKTyJCaRhop
c7l4IORdwdRpKP2ov79Rr6wI50CRxqqpNC10QyiX4PfKNkaxcBCuvi9cgZDW04+A8rPbVLdNeEvK
dn2Wtr4vrAK/nNA21EN3fLXgGCw3fPTCInBdODb9abpDGC040dBAfglQQOLm2QF0ePKBF5YU7tfH
MG9GYbNyAVDbMnWV8p0YctZllVCdx4jcIqxObSO7BxtV+SewmeuWFo4FJ0LnZFiyAmxacEtpiBwE
QLDaTe0H3onAFnTn07qJ2TUIg7kyMc/oxbEo8yDCq5e1GwM6PQ0ZVTobKgYk0ib50Ylbt64NyEsh
aSJHnJJs/n3zvA9kkgiKqdtiMEjdNqAxRq2okoEEqCbIoU2E5x8K1Wo+RQVS3fIURkB0ZOO2Juq+
Xze/sB2dS/PC6LNAnmRdUir3VCIIKn1Z//q828S51fnH89uRyZcIh8mAV2kENFu5g/JaTW4J5zIK
kfBjOHZ7lPzbdWtLm0VH8wreF5WsyT8P54uVtMEvAX6wKyTHwZBSQC2NH1qRbizYwuZ3dNvgjp/D
IFPc/EmT0TGWG5VL/5vXhYch/dH35Q7mbbLE6wNaWhzDAIBgc9QcTcxhgQYoS7sfKpd2oufK9O96
Q9u415bmDOgodVjSZKYizlmVhcNkRxUSg/BTPMPNqD7GSgPDY4Scz/poljaDpaoMB4CGIutCAOZT
15AjLW9cgKE5leEvgNNvehP2owbwYGIpnxAIOq7bVJam0CKMJu77xyGKgYGftYBDMZoCAiCNbp4C
anbJTxgcTz72uxaW0ah97OlW6BwI68Kb1NFPZWM9r/+SpYm++CGKEEA0ZV8FJK4bt4FUzuyexhw2
k/LzupElX3ZpRJjisi1qWjKrxm0Rq5c+xeOdYVHSpgtcdhHarrfO9+LsavN5c3irKPo86IsTB+uB
ERcjg5JBwlTNU+R5G1fNlgXBP1mZ1yk6MnEumDeftDZcL4O3ccz+mXvRTbH7gc3YZIS4bK6H4ViO
3OvGWLu19AhGJQdYEyqPTvlV0bIb3buBa2yH+uWGI1lcrAur83m5mDzPqtMsG6fapX2HQudtpr96
UFBPMLlSKWuTXQlcY31/KPMGeDNSQ7MIDDTD1MQHvgf0GE7WoHFRwzvIym2KKrL3WHhnuPLS4LYL
wZNJPwAwb4x1cRkv7M5/vxirH8LhWvghdgP9E4XMzx7Cz+tjWzxgJpkb2bLZkrZw0oO8qXup8GpX
4/1ifkzhClVP6ybepl4t0yESQYPIknUbjrjrYXg2oO0Qj4JwSkdpETJJ58msH9X2XnGsvVL/zK1v
iv9J6l6C4iENNswvTaItK4A4dW4DQwyGfOg4JqTbGxcaTpkurnJjBre+L5w1Oxp7Wmz4PshLMCV6
u/EIXLoALn+/cMxAf8RJTM+l245krmlUyA+l7kNnaCnNPp0BjUEyBq40UW1bX7itkQlHTQ/gAUxs
RpajQTMhXpfmt+sW5rkRDxYLw7uHrDgc5MLuU0Zay1LogF1E1Rzz1a4JcRDA+L5u5e04LFmepRN1
g+jbEvNCVAwddDL02lVOEtKttLwc1g28PUSzAcdQ5P+5pAWHPkFiAXq7w8AAvuGsQkZG3PsOG3NS
C6wb4Zo+D/LCF6A4PcRq4NduD010fExmbbSNW+PtajAM3tEEnWR9HPFecvzB62Bsq93cPtD2IPvc
hsc43oidFlfjwopwXlJQvFWL/Kib6l8i7ZOTHtcn6u0FwSgcGC7l/5kpYTHaQSN8LgwuiPILVTqi
lzPoH/Ds92l9M5YPtrIVLi0t/xyZWbbC5NmiD6Uckk5gC2p3BMUuaXBdUmjuNhZnw4gjREJKpw31
mFi1GxSf0EVz4BJWntdn7q2n4bnIBlBIack2mafrLeZFUQnugPMO2Y3UQGW77yhfR1DgQ2m74dWW
h/PLluBb5MEO4ApKiVCas6VSSDpF9sapnH/utXO5Ho7gXKII4DnNP9yekK9GSJ+1FoUkQ92pSNFV
1daTdCFKuLJnCis00P/t0/vbuIH/7OEtQ+lOLvxdrRwaG03rCkbHD+VwNygbB2rp2F4smymEr5FX
DvwjnNSU+y7+pPoH3Tk37cZsbllRrzdHZ7QV8EusEO0N0Vc/ug+qZ+6i9S24sS1MIVQALx62jo+V
AKrSmZsQucgNR7rkfy6na/77hSMdzJIemZFtYdPzBBeMujGEre/PQ7z4ftUOzeTVJUMYPg8evRqP
61O0+P0ZeKBCyq1p4nLnuZ7L8Jw1LoIg+yB/mOrv7zCg6haJMAoTsliwkKJAk/tSI3sUfQ5OUfH6
js9reEouTIvXg7DE1SBHbdcrtQvrHQKH6oYTW5yei8/Pf7+Yfp2ypz0NfF5WoQW/ldr0tP77Fw8C
IFsq3dyWbx7kIIC1ERR/5VpQeWXTa0XuiWzDsaWHd93SogObM/QOCQD1zTuxteVSomWOsKIH0mT6
J8WE7aVSkUNqWpDjyXSzbnDhSTcnDBkWCC6ViExwmXEDm1Rk6ghiJcjT6v0+GjuY18+adRdbKIvO
ROswDUgbdhenlPIGudf5KfJP6fdizSwgljCWks3rY2iJae3Xu4cs/Wobt+vjW/Iuc2mQJKxBLUvc
2T6srCM8SiQtY176undEavg2HvQNM0tbULXUGe4BsOBNzUyyjRa8t9a4JuQd0En35yScnHdsjksj
6vU+L+jdbSQ01N2SpGALIQCQ+7r8mnenotoIPRYecARTFwMSj6xV0q0RWdjKHgPvD+gAQGSfRmRI
JdmVrXvSP2hfjokMx6N3CNONC255Ph2AVnNG702NEA4Q4G7Upl0DVOBUtx/pG/y6vjOWTEBsoMq2
oeuEjoLThjJBibU6bV3SertHCHE3Vmtph19+f/77xQ4PUCHXa53vW1qwT5DOksoHq0Ul87w+jqUd
DhaNRwIBsP0mmZuUlg1gO29dXUWmmo6zFDGvpO1P62YWh2PwCJmLng4PuOvhyGMNGaoE/QjviJ1v
IrC5V9ESJ0e3bmchIsUPUZdBmUWFilPYeF0/aL4Pg5ib68XepGl7Um778tYKH9TqUG7FpAubAP4G
3ockqlXCeMH7odPXR0XajK7pf2/2VfbX+mAWJk0BKqMaJhcHaSRhMBWo7w7C+QHHjbDOaUpvm4lG
5Y0p+yftJoS9mCHlotITTLOa4BhgMbMSqZuYM2hnNP8loi02M56l+Em3HlT/ZOTBzGe5KyJrjyjj
gSbLvQ4UFkZChC9Bxr5j1Lo+Z8uJWCyxBJzrcm6WTTi6bXoGzh4jZeTdRX+uG1lcuQsj4n6M9U7p
5WjEQaW7l3x6x+Nb0S6+L8wpjEhRbPjZ6IIn7yFlS9EV3Di5i7vjwoSwO+giaAx6YRgCaowweN5L
SPd0W9XmrYma/37hh6JBGic0XkY3qG+QHw3rp/WF2BqF4Ef1ZlD8xkyYKMQL6cbtPk7OvWMd/5uV
+VdcjII2Y82Kwnh0Q+ODGUh7o6O5yrnTt2ovy7PFaSVkgB5TvBVytfNGOchHqIQOirVXfx84BjxB
//V9YRxgGpTQ7tlWynQatJso2XgqLNwGV9+fA8yLeUJSKQV0UI2uPx09hS4n2hxO60uxaMIAP2KS
+gAyLiy4ZvtpErTwRaHrohXHnoZpZWO1F1fhwoQwSzRADGmd+qObVg9oIU/l8/oQtr4vzFJQoUUX
9AwBHUaU7Dh3699fmiJwrJoJ1lTjSha+Lw/UCrtGnVzDRAn477Ho6PLcwHfM3xCdvsFmAsTALQmQ
6nqlR3resiEsZBdQKwo/rp9BTBLdWNZd2A0bS740X8bcHaATsjMiwVMpdRGked/IPEs+1LK0r7tx
485YeofwQLSAPVGEtDRVuIkruFdynzeK6+sQz3HKs1iRd0ajQdYM02+EUqJaf6Mp+m6KtgB1SzEH
46KFANoZ4w14Am7lBobQSHGdekZp29EdSq+JfnJoA/M2Bro0lbSYExkaBARvMK0pJJgTGVfVbXX5
0IJVhK10ffPNCy9ujEsLwsao4YKEuBkLPUybD9Fp+Omn79jf1PQtg8KYzD4X9kM/ZimN8rriyukB
ddwsvon8jQfi0jzZPEgpwVGk4kl8vb0tz9MHuHYmN4epI4URFe7z9XlatMBeptxt6IYl7jgpkopg
SvPJbWC7DJpo9339+0tOgOqTQeKAMIhRXI8AyiWtoSN4RGYxOsJ860XSUereMU2XRuZBXvj7kG5p
XWmK0Z1gQdd2qvoOT3z5fWEZmmScotJhEJp/pmt7MA7rk7S0WS+/L2zWZFQRgUAwxXV4Hinw/iHt
0RiIeWob7nJptSkRkKvnUWGT57qeKE1FrLWPu9GNIwil1ZqT/ftDITkHblBRKGu9yaQQYw0WRAI9
aShEaXP5o4aSSzIYR6ApG8/jpec5HTq6rtFHA+pFPB0pAsiwZZW9C6tedpAdeCnynM5SPbNha1bT
cI+yWr1HCw8RA71wntp6KP9QTTSiBvLhcD3JQ7fh2RaW8uo3CUs5GjJYmIbfVGbhvkm/d9JzqT7Y
8sabaummuLIjXK7hIKWlrFS9q9GIN8RPcgRjZLgbisfSfuqkY9+86OYWmOlt94hlqbyyScLaFJXf
1JQNhdwr/bqdG6PEhbxqolYw4h7o0yuGs+Unuymi7TX7A12KSis2pnbhrlcpA5KBtHlQ2ZbgSiQn
6R3JtlpXcf6KkGIBdUcDdJZ/8IyNIs3iItLZQWmWuILw4vqY1LAo0e2Qde6k/kygRZgxMQWt/Ui7
rR/8hfMIIFKekbBcVjz5rw1FST1BIteiGlWdkEYOpg3HteB9AdhyPdkgBt+mRSytlOwcSme3ReGQ
kPk8KdW+0rbK2UtmDHYD0QPplzehA/QpaV7q5eCG6SEN6VN/VjR3faa2TAjnCjHimO4hTAwOdDqo
2t5ZWxmELRPCkdIi+O2GCRPIfI/hBxrhlK0tvLTeFOTZVCR8NWoM1+sNB3AOg1c9uBDEyLCK7dcn
aePz/ziNi3swUK2skDU+37/a+kMT//6ziiTOv7/+n0Lgxed1s0kHDx/KXY4y94cM2vR+4yZfOnmX
JtTrCYKtuqPhkzXwUb/4h06pRcdu447amibheE9TkznIew1uCyddBK9z9OO/rcP8Ay4mKlSCurPm
86APf0rfYLh4x+dn0DwpO/A9onsKmgLpOMgtXJhck5ZWTtrV/5sFYQCqDj18nWEhRC8Trebjez4/
vzN44sxJx+v5SUdVzyDT7t1iKvdymO63alVLVwVI2P81YAnnrLSTztY9bkfbeoAYB1ZaVEvTgzTs
cnsDEL4YhcDWSZYPlK8FLvt6MPTYT9DwjK2bVK5iHP3uVotenOLcqfcwExwb9eyHJT3Sx57m28h6
XZ/KhVfbHADhfOkqB6QnjLTwtSxH+q50VTj6nQ56LQR/ZzcZwOcCl/S0tXYLU0tGEw8GrThZYxH9
aEJEwB+cwlVSCC+8Gz34KFXQ5yEuAVPFxj6cf73wirsyNo/+4iCVtuZBAGcXrs67Ps/uuvYk1U9+
8j0OXqwYotRB23ChS/N5OTxhPhNCnBa+q8L1suRL3cDnFqinph7vNN2EXgLNzanfuNoW3BH5oxnN
j3AED0lhA4W1UzqDrBRupu7G7/nG1xc86tXXhbOmweuRtRZf7z4lw+to3Srx2cle1nfhEgbkyorg
UuvegctZw8o43vSQfurh59oPD63zswJDjXqCNJy9+q7Wk40dsjV5gqcyqsFOkVQp3JlvhFTfO67U
q4HNQcPFDpRqaA3hay9cQAcNNCNblZ75/1/c4TZ9MYAAiZw0saHDCxDRo6qeu4b9NSzvVfuuir+t
L87SFNEFSOQsz50xmoDPSRBnC7UgKdzkHuJ4Y9g4MVufF7avbEU0KY1p4UI/13VfOlix3/H7UfQl
HpfpPjHnHX6xBG0vK7okabk76g9O/ehV5oaBJZdm021IcEMShLfxtYFsrLXO4Cnjhnn+YQhhZIvQ
noOw2K8hzyn6jUf40omcsQaORXMjx12IM8lNZ00T0KfR2c9SDpE4kpPQ+Vkbb4uFnWUABdSph/Gy
eNMqBHl/4Rd1VrrhT8gE6r9p7VpflwVXSdc3F4Gpg5rgMrieNjJsk9RMSekmEEvtKkm/y/v4GMGc
i3jtoYIPLJZ+m0wChMalTeG4x7bhOGimlG6Z/vAk6TBL76yPamE7X1kQDnyqwCiq9oyqGNF6TU+x
vdUzuLDdriwI+xk9rhymFsYQw40fhKcW1rfqTMOAtUU7s7QFyK7OHUFc16rYfFTbkjX0nl+6xuDa
zUeUc1vjvD5dS4kIiGf+tSGSOyBpVSJSyoVZ1bdNDQmy9JLARuaYj7r3Ke3QpHo01K1benGReDiT
DjBtkj/CLS3nnRkjdUFcYCOhc4Ylbn1UG98XQach9K1pUfH9xP6owxo8/Fj//oILgNnm39/vCB4n
6MJKMX29cINmLlCp9iGO75ms/2ZFvT6gftDlvR9qWEmRM77VUctokF3fSJZszZXgBmJVKpPWZixd
13wptfzeK6Kb9YFsmZj/fnEDUL0t/2e6CkQcKQ83G1fY1nIIZz6UzFrPNSZqqqkbHSVodaXdtHUa
t0YhnHvP8xq5lLFi+ecUGYfi8N9mSbhX2hz1pcyfQyGennQY+u39wE32um5l0XtdbF0hJK9q1Ju7
lFHE5b6T71Wa6OVTFD1GW5AeZdF7XVgSDnkOnkTTUg6hQ3UoRC+yn9BTs5XmoGqhfoxtrzhOsXr2
5PjWltqd6tSfk1C+QToAuQMEQrrA+ro++PWNAkpU2Ii5Ak9GxhTn6THI9k19H3+l/XHdyFKW9cI7
KGKWfirTUE5iTpQHzfKB4CfZeYXfHuI67HdBkUwoKRjPMYt9RLy32iFAO0AxiNqHTy/yhoNf3rWU
PXUYv+iNEHaVEphO2Ze89zw0o/MTSvAbo539gxABM9pfBoQN5RSFMhHDF26kVc8WvGWhDkMgtBhl
rRx1FZpi3Tl1g3HXM0oVPV9ymOeqlJ/Wf8fy0v76GcJum+R4oprMPZa391aHvgm6myCaeUBbG+u7
fIL+tSTi5bNA602jwhKCYFPwIZcfs+Am9z9sdmgtH6BfhoRbxrG8qm07ZrZTD/Ar1OGOQ7E+a8vX
/6/VM4U7JvbiPvMyXuhljhSB8mLmD2X6EMof9QJG8nPvfxuD8bhudGtc85a9uA581W4KEjzc/s69
Vj+kNo/zd12dv6Zu/gkXJqymNNVqNgFT8lGp2ifD9G/HvD5VvXVaH83/57j/sjXvzAtbkz8ClSgN
rungoVG/p/qLZb3OOl1yA99d8Xenvjjjn4lxhkpmYytubHpTONxwnHZJp7FDauWMOLrsvGTeMW43
Rri4XgZ4SQjgyMqJIA0p0YopaybWy0IJ5okXwn7DicyH840PubAgjMP2DDVKfa4Ko7p12hs93yMy
F0unMjj6yoex3qg8LvrEC3OCy9K6yoEgtecOhDcbjurfb0CcQQW/JkzwRUUS+0VoMmFlfP7cbHn0
jckS8wGAL2J5VJisQDmQ1KoeQ/+HF+6s/N7fvwfpcTkUTfBBCTyiijYPxVADetH8XbDhtzc2lyY4
oDJR9NqEjNiVklPrA5X+NHS36yd0Y7lFDEOcdEOAHiBXAyIMz100bJzC5SHoZBChDjHf9AkXahoN
8LQXrlbdeF2HiNTZh//0PYP4ZURwmsaQO1rSzDFudTNGj73xnhgdEdj/HYTgMTslrdss5/ujcTLC
W6hg13//oqu6+L7gJWu6DbmjmSSlfoqlOyv4qvpnC7nidTNbayF4EsuhVmDH8zT5xwieW5OYasPE
4v1vWDhCQEMAhNVrfw8NfAMFCCl7e0D09mecnQ00DFXrT5jnN0wtT9ovU3PsdXG1dFRmw94gAeBH
N6P+uem+tDTr19bGE3B50n6ZEfZWhsJKb6VENLX/BREfyfyAft36umxNmrC91BYBl8wkDO0bBIGO
QPt3Orpktb03nXd5lF+jEXbaWGZQbv2TNYEeHTWidL9J67S4LibqeLrCvzcNOWlfSAPPGxw8IqC+
dm9nH/Pyo9lucKgsOS4aHgyKCmB93jTkDFYKDXc04HxRRxnO8ta6L0Z/lwaErWw5k5NEHhch4sxx
+q3Nz4nV7sLuubGejPpvq0sOebcxqKW5u7Qp7OlS19QhhAbaNZEWzaDJP6nWMa0+//5+u7QibGmq
PEGMlmbhqtLnckTOBUz3KUTFZIslYms4wsZOGzOq6qTm1e54btqg8lBWp0RB1C7Oxo2odo5LxDDp
clDCzras1kjzhkGhjhKgIRbfTQPqUodefrTVl/UJ3BqX4EiVwQdM0TEuRT2MIQDmm2n4iAz0upUl
z3M5IiESy1q51saEHU5rllUctJEk6jsuHp1mHBA6tIdT+bz2oUopD05scyO0pnlvFMWzYvfnkMgS
bql3oMeMC1ti3jFvUcNT5mipuvVvZBDNqNduVB+WfcK/wxFTjxIcMqhkkcKw07PSPNj6O+KAyyEI
LqH1w2QaozlFAsmPXP5Vw36/vuZbIxAcwDQ0qDQEWLBcbdopX//b14WD34KSAvlAPJnmZ7M+Zu+5
ki/nRzjvberHvunP20m+kdpXM36sim9hsIFKWD4Xv1ZZOOlGYLaoj8mF6+ePafwqh89Sd/xvEyUc
8HC0LCCrHL1hPPmI77nrn19M/11OlHC0kaCOO8djmds4PpQRmkrxawDEMSs+SOmjPqQnYMc72/qm
D3ed+jFwfmioExtbT+St3SYc/7yG/sKCst9tQVQ0/kmuNga67Cj/d6kAhV37F78oWs2fHzCq8jTo
N2F6mkXlo9f16VwfBnj1ayso/HlTnmJF46Wn3WjjRgi49X3h2Ctm2CdVwRtJLWmMuE22kJKLG1oD
WQyO0bJNESRBp5KJKFfFMy/tALtqO3uovnmFuhEwLw7jwowwjDxU1NHUuLXq6rEKP3uw879jHS4M
CM4rHNWohAGEOBbhFav5YeZf/puBeYQXIf9kN33TDYwgHQ7KBKv7fv37i9sV6jMZYRCF9mjBf3UK
mosWhC/gf/ZRhdTRWZGOSb8Rg29Zmf9+MQoVMbKwRyLVrWhLGJRjb3zNCfkTa6uSuGVI8GJOl4Vd
4DFdaAnuav8PPfujg7Vz7F/Xp21xYxE+6AbpEEMTe2zHvomtKcLtTxI4Yp39C3xq3cTiEfnXBGCJ
6znLYzkJvQmfLzukdnaT97naStavj+JN/0BqdR7Mi5xy4+8JMoYf6wPY+rpw+DxLsodh5Inf+M9A
5eINR7v1eeHoVVKll2rGEkjWOdPgSN+Y/8WtdDH/s/2LPes1mlqFFns2M8/2Kf/6pG1VhrZWWDh7
foGknzmXpY1kP0YPVHPzrdtoeZJg3LQgZlYVMTmICCwQIoNBUJmO+328WTBYHAMHwHZ0YOn48utZ
KglA0yQuyRMhtozUys7sP4TmQx8oJyV0dlrYHZT82Wq+TcZd7KE/h4avcw/2cWO1tn6HcK9rfVMm
dVfwO7zHEU1HFFi2NsTSXNoQic4M+Kr65rRkiN5nRtenAH2UGyfJDnr9Y/3ELA3i0oJwYtCDTZGj
61J30n76+YNe3mqQU/ymDZukHiQYqmXMXF9i26OReGrfjXX+EhdSeBPkvvmBbI91W4yms3G3KPPi
Xz1Q/7FlOOTFQO++gUIOMRRnST7lL2mt7qOIpp5hD2/JoUW/sL5vE22XoxOFVuM+b+JnZC1CNDWV
MLvX4wJ1e3VfhzHodHljCuZLQPxZJlEH6CJtJpgQPUfSTqNUdOWLX6MAaTZHKfojB9iroC5nb7xo
33gRpuDSluBFkq6ySysdyhfb/hw4aEpq+T6I1N0sMfb7C3tpad5cF/5qlM24LKntvpi+dxwDBEP7
9NhvNg0tTp5NByDvYRCIYs8DLj012rwsXyL9u1SU+1T5FPr+bpykQ5Zv6du8OXLMHu3YbFOT//YG
jF1aXhTCU1S8QM/9ajThB6R/NzbplgnhzEFZbOoSxZ8Xr8m/xYjFtp63kadZMAHpiwE7vqHRI/vP
0+hiZfSxKw0pzYoXROv3xWc7qzfGsLDJrgzMf78wQMFBVaQoL17UyNvF/R1e4zT0ztHYunPfFjch
S7kcihBf+RQd/h9pV7bkqK5sv4gIBgHiFbBdrqmpsquHeiF62M0MEjN8/V2qfe5pWyZMuE/Ejn6p
2KQlpVI5rFyJzp0MBzJ/MjGIGyNlXfCNuHnd+HO1xxiJbdq2vpHHuw6TG7P61lIdSE0oZtSY4DXB
f3KHFTcru6/ioXoz5nKPeehZp65EPgv6LQDvGB2HXL4DbuzzvbQLpplTHbO3cQx3faqPmLg3Y26t
AgxBY4Zu1WQrEhfUQzS7awQ5KSA9ZKJvqtAoTkNILBUdL/SPcc37XhKAwQ8GWGtF87HM/2BjICZJ
TbN669r3Keab3lljpFpQQAeUV6BFoUipWfKmtVnfVmhurt5MhLvqi+tryefr1k2835LNhgQHXBIY
tHZJV5aboOAfK7V6SzCdjvDBtZKfpdk8tPnoaYPlaXQzro2FWl7VH5mSacjG1sjR+IWnEuNnW/La
qscEYyDNcXd9bYtyBPMENM6GKyX+fnJ9i551YFbooNSAPg3jXG+iFNC4gdm9V4DM8vaHwkF3rUAr
o+8TfS7n4uKmy3MwB2Zv88BRbsk3AxBJXL2ZoBCkYfA5cVfBxamiEHouRumyUnFCJxWzrDCeda1J
cUmpTz8vHY6OweQdSPrTN5bX5afaJOzetlbTexceGfjqAbrGaBkB5r9giMJ4al0B2j9+a4d4q8Tl
BhNQNrW2xop66SihXdRCHy4Bzz+Y66QjqY2xwvCfsX1D/5efGndT9m7H96b5oDrbMv9xXd0udw7G
wATYVlBfgJZCsuGNVXSzFcEDnKbI64C5vnlCCMWoKJD8Iy9CgSaXmyB6u+q6YVYYcC5kaw6fq/wx
JeAamt/t4db0riRKujrjkLC2ZjZ7KzBOtXD5Wj/Hwl5pwCVitB4w16Dukl6DyMjBpwY07FtahINL
FSt3MQ/85ucbWgNKFZhmCgdBpgeDWqVTq7bdG2bnqGxr1ehn9+ga/d3CUtCmILxedPbCq5EipAbQ
Qi0Z5vgtDAf9uR7LYmPShK1kqi+l2EglAQwNZweEATIazkQQNtchD49R3Zo+ZirUDfFv1d9zEZJh
oWqsDBrIeo5m/FqMh+buf/u8ZFhCJZt4Cx7HI/vQ2jy7uccJ8SPaRRxRwRUVY+myk9Is+rHl9Bj2
fDM9R83N028lAdKlsAwwk9ZRTY8zhbpSjBC8tWYrCZAsSI15lwTRBj2OVeMDreP+dAr4SfPNNLrw
9XQRa2CCjGahJf38CUmyQcWQZVq8ldPDVMaZa0zId+u36+y5GEmhpnGoJvAdFW/6jsejT9Q1QpDL
SwGUHNp2kGBFwIlMyfk6jElX53pwsjc0/7r0rleHm590IUBkInHD4ejJJ26GYWZ0SvZm5p/QtJVq
70l3uH4txCfOHTC8F6DUBnOlaNKQn/Oy0aoio32Gs2jR/upVxGvjDXOyFWO4sFdncqTrl2phPmEa
TfYWmo7LvifpGuPomgDpMGhmN6yZIICNiJNH4mnJrTVZUEkS5DzE5CoD7rB0GlnEjUnrreEIJjGE
yj6d17jELtwSSDBV0SsuHoyLMUQFdaqR5sN4JJ3fRn5kb4Z6xSm92KZzEfLdQ6SVllYKERoKc5+c
NfKBC3WSPi/dubQN7YgO+Hyo3Xe/Q4yJp+y+urmHQkiBhYUnCo7ji8F6uZkVFgZbjMfkXlExQBbd
9TfeCggQYSgqm7BUF115ozo3TWLM/XF66a19H76F05dubTzjZTsuXgqYKPSVipbPi/6oEuJDiw46
CAjwYgzmQ9FzDyNrg7nDXHDwGytKuCUT+V2hVUtV1h7cy9rth3wT+TLwjgheqXP7VfI5SikvdLB1
5C4zNd8w7vJp8lDC8wZyz+KnfnpM2giTeXchODnH5M5qX7s1O32pM2IbsNvmx2QEOXDJeYwAMO31
g11FXgtK5ybOfRv9duV4qw8gFqwh4MTccGy3DBHl6ElQYz7pB/OL2t+p5q1ZDOnz4u6dBHzzoGEO
BsPnjWHcAFYft2uTAJdVBvoCdigV6V6ZI9rkSkMpN7GCAQHeULkV2rjDZEMc9CZsABVm1rYcbJet
9kNc2ibs3YlkEeucLC6ch8zIZ6IfGvW+np+G6IEmL9dv3aVtggjEyVieLqj7JH1EsyXvqljXD0nj
9raXzf717y8omq7iSuO1Awkh4tjzJYC0JIwYXHYUNTYtv8sfGo7JBysP3cI+gacZuU0sQZDmSYsg
oWLEiVGSg1IP+0TpHxNjfOJ83l5fy0XiRDDso8+aIrbAbCTZ7c/qWG01tSYAiX3ryN40frdohwmd
T42+zTkASepaI/HC6QBfpaFPGdcUXUbSwng7l6VTGuahSmKv1l9GvpJPXTge5LJ0mALEmahgSBo2
13Y98jC2Dk38MvSzW73XgHQy83h95xbWAXsrmI4JWBQ1Iq3DNGbbrnLFPPTOVlc8Y2UVa5+XVpHp
DkfSFp9v1BcT2ZdsXik9LAnAiHGB1wcP9MVI1po7Sa2GoXmw6sr9ZWdr2IcFBRYZPxUT00UxRT7n
zAn7uuxy65CNb3USgq9B8x37Zl8KgwM0qDDmHqOj/2KYTzGjTlWN1kEFkt6pvDz6dfMp2/AOoFAq
Zh+Dq/P8rk96mWjjwO0D0bZd7JM1QuSFU0AOBLuvOmI0gFwvKXV1MGKk8g4FenFQVtykm1sXAKZv
9ArBiEAITuN8AVbn8HwEA+jBCP2m9Hh+82N19v0LRzDEQ5UjnXBQtYf2n7xasU+XlxkzswA+EfcY
82QNaf9LZ2js1tLCw1AkLnfmZ2dsnu3+3V4bbHOprueCxN9P3iVS07gHO3t4SKNNda+Mm7VxtUsr
EeTuOshejUvG1VG34z7iOUAnTulp6TeLvEW9qzXqysNxqVFIRUEGQgyQW1xQ9rRontZSwqLjTLwy
fIjJ4WaFwvdRcdMxlQW8ktJG5WzUedO10RGJway/S9dIwZZ+P7wqJHGQB8HFlhSWDtikykiiozKU
r2Y73mcgllzxy1dkyEpbgiMnajDQ7jihn3ZQt469preXEoBMRzxPbRO3Gm7xuTo5ReoopaPRQ+sD
e92uaauw/mfhNrIEp58XynairYaelDGSIvQwZZtBHz2jUD2je24N2wsNzYtuD/cgD94IZqjD370g
32yjhPFeTxxQLtOt1TrbFTt+efvOvy+tx3LmvClZiPXMGJfjh92Tevt7dy5Cfq+nvDC0DCJ0a6u0
LtP31++F+P/lIxG01IKIzLAu3tNwHptotjPloM8jRg7A76zuaHQ3hM9OGN3s4SJPdCJLyoKMSZbX
4wRZtHlFVtgp19ACC+oLBIuOMj6CR5Qdpfg7tHvbYYoZHujnFPT8anwzN6KYLC2iNUA5F+g91Yhg
3ondhofmviLOZjaGzU3HQcSDDcI5jCGHq4lZOFJysAe6JVVSgwZh9yOP3gbdZaHHgOod+LfrkqS9
upAk7ZUeqYPVD5CExmuNejcm5i8+L511NtSW0oLELEjp94F/XYNELv96kNnBO9DgREl+ppLlsPZI
HwRD5kYZUCEr57D2fcmcY3yPMesKvq+VX0PMrUjStfSpZDv+s0H/v4JLSLVGo2FglAboRjesnRlu
1HDlbsvx8oUM6Yzr0TaUqXVooKrRvso0X09aFBTJW1Mpr9QZHjRSvGpZb/lACn1VVwuNYpdOjMuF
fEkJ6gbdnGDGgY5hwl9O34p559Q2GLieGaj44uFlmH5d1+oPJsMLkahfi5q9cH+lRGiYVGHSljkN
FJUn/Y7VoeVH1Zy8dnVIfjl6EQK33ueZy5Iwfmrtad41dZg+6XHWuRGLv/bTkN2BrpZ/suqRbXqW
zp+KOBz9OI+/VFFh7pTKqp+qYhhv80n/3a2Tny508uR1rJuqQTtSSgOzux8wETHcXt8bydT/+30E
TajSgAQSuf/z7/fcqXmEBCW+z7fNCOID8JDP1Y4UlZ+glHld2uINOpEm3VDMVAqVus9okBX3abYH
L/zffN9CZRE2GVUUcb9OdiuuDK71eUkD7hj7sG7eeoP+vC5C8n3/s2F/REjPe6NPdc3thIIlirlq
/hMvg0fCh3Y8XpezaAqAlBAMe9Yl+izq0io2OZYCzFaKCVSmsqvTckQdQslXTMKiDtgGiPQpFACd
vee7lhqwbHUKi6Cz5olh/h6t0vs+j1/nKd/3o7W7vrJFJUAcKvAtYm6pdBsjUOLlMboigtHe1+nd
GieSzGv67wmhIAtqSqCANNmrN5VaNZO2doK6m7J/JjvEDGu7QD53VAcFrWOOfj8DTT1j8DgUkLd2
dFdmbFZcnmqTGzdMcVENV29zC//zq0TbrIUQELnl803Olaqxeit1glkn27Adtxbza+X1L7bWQWiP
8Q6i9i3ZdsWO0iZtcifAVDH3uWU3ggTEIvAoqUC7WIAHX7QUFqTtuVrDP1Dfgd0o1rKRS2/TRxoS
hgjQNF3ORrOq1BttduyAauMnM41/GaTwrTz1aaIc4xwknHYB7n+7f+Wl8VjN3UoiSe4L/neBGItB
DGTDQHQobaAO6BVnQKgElUXRbvRk5KnXtIesAGu70W+52Xox6KNV++X6wS1YFaR4/8iVHsVZHyOm
5BRy7emHU01fmUbvRhLNbmuk8YqVXBSGeYqgPQfDHtrAzlWxoB2xppBglwevrornTYV/7MG7vqSF
a46kIkqoNoa3IuKStlKdUkPrY80OBk+NvtL8/frnF+yjge9CUVQY+ouC11xbEwZnxDQAWeTBTJLv
k6k2bqMWd9flLG6WyCki44S1yDCPrEhGRECKHbSktfZxijB7jjE0kdjDZ2dMrRVbrIvNl3wVTOjD
hBnBe4jzkR7kiOud3dkF7L4zx0fTjKNPud5przZCvt+YStn6jqmbX1puoKe70jHHQIV384QJodDR
vtHqPesS+kQTY/DTxI72PFY7jykN8sY16bwIbcFuW2e2Fzf18Bibs+jeqyO3L1qMnACO7SsH+N8t
VA2QCjW5saArbhh2U/QkY/o6oiZJ+dQo63rwbuKxiYsdmXcTxh0VzsqhLegeqgCidwHQ7UvwbGGV
VG8Y7Iij9m+T0/hmHkcrt2hFhhyVhdGsjfWMKzuW4SFqp0eazW836x6W4eD9p3gzLgIaKzGjjtTY
qzx+08vPrX1oy8/J4bqQxXUgqEQaDG8GpnWeWwPFqrsUeF2so3fBd6mvIGiWPo/RGwQKKBDh8pMU
Qd8wTau2gml0S6Aj11gcF8IJpO/+fF+ynFyrBqYVpRX0rNqWdvHQN8MrIF8+6KGeFDp/p3r2DVnM
FSjzgs9kwK6h3I50LmpN0jUdEK0rbUJo0A24Sf0DmQd3JC8q+c3iFY9zydLB+qCDA3hgJBmkA3KM
OSqsFlqADqOu4bjvm8w+XleCZRnAZGJJmDkkP7wVxj6EnMLbpJ3tRQ6uJP9kNnTlyixuGt4b+GZI
vqFP5lzVUKPpBs4RzBgg/xtichdGBCNm7G2cJYqrrY4pXvQnBEJFNN4iAyRHNzNNSKNHHfyVSnnv
E+NgJexhzIoXcAk0bl7EcHdDkNhiTHJKXnOnvD16A/T4j3zJ2GVlmKmJOcDVbbv7PgNVnrlGZbL0
PgGshIcc3LyYqyBpxxC1Au04OwFGCen3igM26LECERO3Mro3YjRm/4WmiBIVQXiFqpgkbyqcSuc6
d4LGeEqb55S8pMX36yIWTAaSs39EiCWfRHGhVoYVtyEC1Wl3cn6qayQDiwIExAOTpJC3k+t5id73
BEQlTqCpz2Y2e2m01qS3JkE6+Jz1ROHI6gXGuNWtzVowsfh5zGMHkBZTKMD9fb5D8TiOThlX2KGi
d5Wpc39fP4GlGAra5IDnR+B1URg+FzApSl2BttIJhnJnRcAt2SXyQpuEuvW0GX6E04ahQmn7yrfr
ghesuYFHG1GosHS2rM06nfW24kgO5epzEX7WzSPpK5eD+2mqvg7zj27t+oiDkN0tAKdEhR0afYFI
jhWnUkdUOIIyLbZRGoIXtrivCjB2GvXUu20WmhsF/arXl7l0fqdSpfNz6jIuGiVygrHQjsXUfe0Y
KtfXZSxuJcbXodUCL/tFR1kZkjQp0IMRkLnzMmC6E/StKvO3on3pyGvXpP40/sVLhcIykOqAouEE
xU86ubgDOPNsHpt4RcoHku2sep/nm+urEop3cV5/RMheF2+boWBAmwRRmv5wOu1Qq87sxqG9gllY
eqoQAAJOJMa8oIB3vhSzSAjD0FrkkhP20zDZvhQNeaiW/KOlTg9aW6Lurq9sURMpuhSQgAGSSX7m
GVKXUP8eWX47HDdO304+GOOTjRGnhae2rbqJEJv6Ewn5yp4urRXsFOLiUcHrJj3LYc7DSR9J/BLO
+1r3xthvzV2d7e18JQeypPYESRlEUUDNgxPjfFPnvlXDntXxi069wXgg5kr4vvh9TBklyGYiLpSb
s0pqNnU+JfELqR6U3HfW5i0svLU2UEzwJMTkC5Rdzn9/CoBD1CNdGvT9uAN2CgQPJoh2XlDZva4L
i4LESAAHhhDdOJL5Ffk4jfeDFYA+2a20dK+O874jj3nuXxe0sGMYjAeXD4cBOkt5xxKTY9y32ppB
l1oua10HRcvrEhYurK2jKRrQPAyIBYz3fM/qyKyGOdXNgJhDwI3sOCj1sc2r2z0ttHoDogotFgkB
acdGknUtUExmkA4PtbHX12amLm0UnCtgnIHQ0fDv+TISjhijGRMz6A0/m3ZVuxKFLdx+4bz99/vG
+ffTKGO6OeP76rCp3osm2zR1uqG0xpzszqXN7TcR/XfoygC+Ha+s3O3T6hhDQFOHBGQXivTnii2T
cbQiykdIhsgIeV70MMrxhALKHoYpTiTQ5kJ9HsPZ+UbLvHFbwvv7qIKJsQerBn0gwhoMglS9BI0R
uwo1mR3tKF782ih33LHGR2co1RWlX1JJJLsRNaL8L1r2z/canamISe2WBNFAD3DT7syoqnxbCdcG
SS8YVszV+mgRA9M0/ItzQUWupiy0ShIYWe9CiGvm3KsFUUSys/UbJwd/7DnarnGVgTJCL5dknebc
mVgxFSTQlUCvS9+oIvCtv836X6gqPH8gOgF9RH+dZMUpurpJFHMz0EHXYheurj7N6ltGHivloVtz
CJfOCrkP6Crw/2gslxbF4qyyuJObgRkNvaeoBSaSJZ3lW9y+EW307/6diJKuOA0xxxidHzAhmH/H
Xh1rzSNbVAfQ0Vswh9g52adAPaSnQ41LN+SUbwidEj9n6rRPbS3d9L1pP8ZxTVeu4qJQzKpD0P0B
q5d00Cow42JEtj0AyMAP82iTwY0n9LEtX+N0xf9bMmIWVobnHdkKdEad67uJ+lGZNdQMSr38TWLm
lXa572vtM6Ht92kojyHX10j1lhQEsT3IRIARQ1ZR0kZFb6fBKaCNaJb3eBFo+p1hlysWY8n6o70T
U850hEUXmKEyLMpo4CYJmvKZ9YlrsZUHf3EVSCaBVBc5uIvuyw7D240xsknAdF+tthy0Gc72+kO8
EA+giv9HhGT1Ui2p7dkkJOgU5k6F4iqJ7ffN795+7svv/RztnPHrdZG6QKZI3jpyVnDFUHiHEyBD
slnSNV3h4BkAEqv9NI99fJ/EmbUjGie+ySqQ6Figr5rTWfXm3moeato1z3U16V6cpf+g3XUMsshv
rHhb1RVDoB7aOzY0mYseDbT89ZS29YrDsnRhcBVF+xrehouKODF7o7YH8ZvBcowI0LhzkOEDQGGt
2WRRqZDd+ii9o3dcupmkT8shi2GvI4DT0wLFdowQW4OoL64G3qqoiCPYkx08XcUAdpt3JJjVL5MO
q2M7bs9/6DVzU63fXT/v5RUJhxVUAhTli/P7D/BsZ6vDTAJ1/kTt/bjWz7/0fcCDEKVgCC1akKS7
3uRxESk6nCSFJW91Njzn6o1Eph+PwKkIyV2N41FtlSYkQVbrM+ZSKtvYgrGEC4sBmYV/fb+Wyo0Y
wAlIJZoNkcOWN8wwlDyMUAMKoiaygLTLfUNpH+K03Ayd8Y75A09JwTcAbn/u5nKlf3kpxkAqFoGM
riGBKFcB2Vwo2lCrkF21tV/XY7MBOAt2lGjD1swnvvI4LJk4pHxVUbDD5E8qHR4zSdvmbLYBwtHc
LjJ2w6SDIWuNYmJJR3CpnI96HSiqxd9PchBJVRpaYzV2YPEgVJ7yl+tHtvh5dP2I8hxobuSRECM3
7DgH3C8g0477ZbS//nld+PmyxcRs3P9+X9olbW7sDBQmdpAXZm66pE6LgM+T9YmmGkkFQMnYNSrG
FrpJnPJdE6op4twidAc7VjyuFvku14t4a2co6GbaaKDJd+i/WnWdvkzdiPJ1Bfbkaqqcu4gjeWg4
jH4D4+0azEz8TnkdgAkIahkYUxDYnB9DBAbvCEJRH3EKtC0Zbp2/sBgYDBrdk9RZuUhLuowuKRHN
EE14A+fSDD1V6yaaUAyu7ojzeXpI8hfduLt+NgsKfFa5lI7GYbWmMR01kiI/5OXg6j3OJ125leKX
yvuGkiWiBoQhGFMr7ZseNbqTxJwGzbApQCO2L74qmI3beGHoXV/O0p6dSJIzaUCU0ljLGxo4XHmJ
Q+sQmuwumo1PGCf+638TJb0LthEqcVYwGkAr3Dw3/Zky8IIhJTn9uC5p8Xr+2T55qIZW6qNSpVC7
yfQT5ipref3FTUMcIsp+6DSSk3RT2XODY2wQ8iXmPbcrV7U3XWs+jZGy4hEuKsKJJPFLTuzYaCWG
Ogpta9rvZam5vfOTktHnJlDlza90La+6uHEn4iTlpmFcJSUBRDK3dLCVClfr9uuDrrw/WycWfLIg
0CIXGCGPeL/K7iZrqw9f8jXrubYI6fJE6ZTWcA5xQwdBxEjI7rp2LViA0yXYEhAbSIPejmNsEnPe
RvNdTYhr52sYSZl57MMFOdkoGYNU8JrWzVQhMdKMcHvZGyHz15TWj32lHVTaYnYk/4eFys4w0eXa
2E+VvkaRvbxQkQ22BVmTnL7Jh6hsqT7aANc4zym3d5ETfWPDWu/KmhhxnicqEWUxOMuVCdgap3vM
HP0nBrmhXKavXKVFMejl/ig7g0RAUgvNGZmOOXs25gV9qZJ3Fv3O14gQFu0CcDcfDM8OUs/nK0lj
u7TQE0WDWHkyK+5aZurS9Kjnx+sauFTRRr7ujyDpFmWsawfCAEcKp9rnzehRGoK3+hNXQBcyfYmK
l7az3aYq91Px9brsxW00Qd+EdiwMZZZDCSvWso4lQL6W4dNc7BPipWu9QIsX+ESEpBB6BjruqoWI
pnbNfhfz28EoItuJ0rXg6YKvcH5M6NZOyyiyoQmh/Y2l/RfdCDfXd2n5hIB1+SiQAzYmPLwTpTab
mGlGrltBpH6Lonh0wR3Zek2Z5GByazYtmPVie/pUVMq+n9vtOGefr/+CRV2EpyJY1uBGyB1huZ7A
LzNTO+i4y03f+pqjVFuteA/izlz4KSdCpJ0MmVraCoGQQVcZyJx69qNVSPmlau3hVXHU7ns5R8Mm
nZoWfRLhvOImLawR8SVSkMguA0srz5voY1DZIFdgBVaauJOCJ3GLHBonb9e3UlxbaZUQQ1AI/Oja
lAPOBE1WvGGphQdF3cMpIK6FmEKbuq0Rt3fGzFaqjot5c5hdQcWG8TcXyIQcuDwMhGN2oI3WfVxl
O7vX/DbsPE2vj45t7zCU8CeL0l/G2OwtGzPp8v6eglm+1/v7oqO/b14/fHe0HAmgBC69MAknujwM
0dz1VWgFs9JFbhq3/WNUJUWgps302sQO2UU6W4vyFzbdBpcD4mH8h7ZMyQgoU5Kpo5oBnprfJ8YD
5T4qr4TczfmKR7KkwzDV0B+AHNA/Lt1UzGUqc/wIK9DhNbqJxbYgX+zctOxf535WN5NebSOtu4tH
7fX2fQV4Aw8FjhjTtKTbEzk0UesZhcS2fG/JT8DuLbRfWM7dtIZTW7Kop5KkpHY6h9zik2Kh42Jn
hN5s+9dXoi3cRATbuCPIWmpov5ceVzXM5znvNCuwc1Ywt1AS6mtTzTd10rDvc8w/w5XJXJ2rzWaI
1fyeFXH+OJgNe+mGvt+3aTzd8cRg3qRM1obn1sv1X7j0bJ38QDnOseJUsfQOpzwZ6X1bYcJi2bjM
+ouX5VSKdKKYuZQpNkqgQVigOOivzqxfXAV8FzxcaCW+ILfIG6KGsQEfJg3pe0PC+xADGMJ2LSO1
dPfwcKEXxAEZ2UWzZA74n6VYcPwcs/KLhnkxm55rK/yplcNXo2ZrrEKL6nkiT1JPu3XMVhkBEo9m
1Q+L6jnkf4GrADWEiWwhaL3ADyLZMOTzW1AaUQugFC8FcQDfDtYmq1y9fjDWwsPFUzqRJS7Lib3s
Qdo2mSXsJcuoa1XfLQ3z8daikMUbhyQH8MAipy7X+QjmRxdRggyXwvZViOGUZX3HU7yB/Vpj0OJy
ADPD3iG7ctG/XsztMBXmgK4EY/zJJpQUZ/uAIv/uL27oHzGywwJKknTkNcRoZAo4Se6Q/N0Y1prv
vKhrILT/wJYJqqzzw0nKbKwTDEkMtHD8J8qrRz0nKyiExetzIkLSNd6W6ODlQgSw1KZHs42iPNaj
x9ZqsEtmV5w+KLYtwcMgA/R4nKmdQithb/RXon8B6jh6tPLZ57YVv4ZqFN+3eYxWPqdTvbTQgqLI
tqGVVpuY5Or3LlOLPVro1kDxCxqD6hg2F1k4eGaOtMd63XEmGBcC3XpQwm+jEnkGaifX9WVhl0EC
iNQifANUzOSRJHFqpDrK91agoe9D9GrtZjV/m0v7M9y1exMVm+vyFvyEE3loLz5XHMZpNacMFiTK
4Gv5tEPLfealtjfRFDMDvXreXxe4oKmIr8D6BF4mYFZkzEyBclrS2iMebds3Grdc8T7WPi892SMm
upSqis+b3dfxXrX/5vPI+IJRHGV7lE3Pt4uWVV+rCj5f2A8OZjusJUgWf/7J94V6nBjZAX7F1IT4
fr7XtS1Pttc3f+m0DbiEIO5A2cyScx8TGOxTeH9m0ORF6zYW9ZO5+YYO2k059JuyUv7RaGZ6Sr/m
QizYdXj+fwRLd8cZHCR89AnVc5Z6Q9Z5vck8ov8caOhfX+LSDqLkL5hrdYw2kHlJsnIgFmABJp7E
z6n64qzY85XPy/Z84EU56ByfT9UMcBfLVW/H+SEoQYWRwvAhBpQcd6vR237qBiMgdk09zALnO3PK
2hUpS+cB+yq6xsHDd5HvaOMILjpTjEAvdvm8Hfid3mAC8UogvSgFgGfgZoEtvFA3jXaDlveVHjAk
BkbD3tNCB4+tAnbsDIS21w9eZIfkeBY0GAjlANAQD+H51UkBJR3R/K8HzWRgkkU13BeG/QUUc99q
oF0xE8uJ3BoR5nWpSzcKNS0Q4aBlBrwr0nEVGYmAzxsNYHbZAwfAjTJgrY30+9Qrg9cl1VfDQaa+
yzFH4brkJU0ETEk079konsuvJBr1sslqIiNQu+4YF85DNhcrIfvSi4eEHCGAuUGUHESWycjzmMZG
UDZ3yjS5oeJ38bfry1g6NgHSQ9ERRHAXuOo+Qbe74VRAh0QIv11tKH4WDg9dvbTK33o7Znf5EEd+
WBnq5rrkxdXhKYe+4N27gCyVVWMaTMUd0Jqxf2e0Hj9TZuU+04d55SJIiwQe6pxGRZzliVmvMToG
pAtNeNDSbBcB6F/1W7Pwa9239PYuNOiKnZeWdiFP/P1EnqWMeW5loG3JTfUXiB7ukri4m/L8n+s7
KKnghxh46UBDAWUr0IDnYrqRl3VSYFlp/mJUj2uPxuLncTZom0Z704VqADaSYCIKCw9x8610tnN5
83ADwaSABJgJEh00CMop0yHRGm5RtDjW/aGnQCatWNmlBaDXw0CiEg1MFwS/Cemmzmoc82DUfq95
qwjnpWOGeUVywrIAH5RTLX2F6SoRs8ghj8rnjOSPutHtIu6s1BiWlnEqRj8/5jFGv0wHj+KA8TDq
T3Wtc056JT606PTzkglFG/AMXLpDDuXMPZ5kSOSkXmSCjivbXNfXxf0SaFXBhwZYivj7ybVo0Zub
VmlqYvL6/EPNnKcG44/bNL3NR/h3QcAKYkQXMCgXL1HPUKbgQ2YdtB7J8Wo7oJnoLxaCDBvGDcAL
hTd9vhDGtISNA0ghjRlREeP+kG6mNSOyeOwnQqQHlQBvQYYeQojluA19KZKVRPeaAGE1T46DpSXN
oggCOkA+MATE/Qs6NPCg/dkmKRhQmwojasU2OQ71nSfbuZ21EUAGHWBrMYMD3NSSQqlVnhL05xgH
o5r3Q6JsVrPmCyp7JkE6aZ30XSi8nUOofJmaTZ3f3a5KMK4GrBTqXoi4pT2Ci4WWozaxDlE47hU7
9KqRA/6xva6wC0dtAoyOTDSeekR9ki7pTWLBDwUQg8WP5BPpb8tQihuHTI5Id6PvHpzqUhRbWIiZ
engMhyH9TD8pxpfbfz1MKeoW4CsWT/m5osaVVpVDBz0CKbbxvgrsWDCAtgYHEjUOlGIucIyR4RT5
zBTlYL1bZu9pueUxc/IqZ42jTMbkiX1CSh7PNQwgPDo5eqk0Gxlts1MOajJv4KyW5YPKn5Nxh2oQ
GsB8kMu4tFp5PhZUGIEYai0aWn5MMJ+f796sI2Lm2ewchugLt8wNYewujw43H9GZEOmIIkOd0WcC
IaX5qdrmNw8ABMocGyf6RtHnc6G/k6EqMZC8zsHOuifS1U9ZrG6avngC3nLFVxRX4SSOEWeECS8i
KBPzXUB3c75dIJLL5qQLncOMzlDb+WFZr2G+Nz6n2trYz4WDEeqMu4OcFhp0JEmqBSYhPC6gJ+yn
XQ22SK3GsO5G3916NAKeAOsC4l+MFrUlI4nAP65JOLXH2Grc10FdAzVf2ha0aiMnB8YXYDAvuHlH
xTTnCgwfx9L4VexM9vP2n2/qAERhEcilf4zHPHmluiqyx7GkzdEZAxp7WvU/fl8ywCGbK6Nu8P2I
evYb+3zrrwevC/wQQXeJOygnrAZnHucxdKK3Sd3X5ra5+Qm3wUYFTme8fRi3J/MiO0WIuU12Uh/7
O9sqNg46qG/9/R/uObx0ImgPZRdX0acQpN4FP2KOqBNv1HAlq32pPOffl3zbVo2skKB16Zgp2ROA
pyVfEXB5ybDzYOsCKTE4vC9on2imRTMtW3asHPa97SbP6cVEVPJ+fZ8u3xAYdGGg0CYorLxxbjVi
lHrVss+bYzN8y4iBgiPo4TEWpeBrRFaXO/bxdAjqI/RyXJQanLqOB5O1uM49utjAMbZi/9a+L5mL
pOmVxGjxfSPyR9tNfl3fqLXPi408uc6jiTJgPjTtUcGkC/N9MtdK/AsCMJYNDTV4Y9GvJidNrKFh
PKRqeyzK2K33SGjclvjBA0FhSBF3Q6NwI2SmkarsSTJPTX5Mi6/tpuxXEjILvx8JO7xBCI1xwIa0
/7NFJwsNjumxo37TbtaCo4X7cPZ5af+TSIEHVOHzfm6+833Z/Y8/X3rU8qIBInfA9/Us235nNN5e
15+l328iP4uaIXJuIF09159p0vT5/0j7jiY5mabbX0QE3mwxbWZGIzUz0kjaELJAFa7w8Ou/U3Nv
hJqCaKKfVwtp0aFKymWlOXlylih5zZIAOHklCkZ1p4B1HS3ixV62gfvFC6ZE2AFQ5TZSxoSgMder
nZZeWydeS6hbI04/jYU7SPdfOcCm0EwSWkpet/oDDUUGtqeEvMqAQRbJue5fby/a+kyhZoH3x4Cr
ggp2sTfe0ESgcpCM4rWnl8jV2/vilLgRy+G5+Ks7DVAN4ZSZxetMxoMxTigrBzJLNne2fm8Wws3A
jW9KBBaKV+aWxJ9b//Yi8ZO/NPyWsxBuxhzRAY4Mhs/0yTX0L1IA8gwAqu5WH+A8QcAavhKs8VWK
HR3OOpKk2fiKojNAfFO33nmKNpYJDgZcSqgnc91NqcxAEdmpY/dqenp3yfbSw1vDg+4WoC2OoFp1
2WykWbP7XB5elfSpzB0viYv79xnWPsKO4PhDdFi0i8HZXk9T40yvafoQHxPn7qggdyb+DS+EPRIy
xkncY3jVfOvyVzO4fYzWCgp2mArtBLozeB/i81BXE5MMs5RfB1mRHkpZyV2Eumz0Wmrrlt15mDhx
IBL1gM0Ctwu3RTBe9Qx+V860+ZUp50+Zcro9FfFGvI8O8w41VYjareCmpjKhNq1i86udT/bHNhmr
UJGy5mgyuZfcDBnxOxUhTBqQdyka6oWBXrMdwYvsbGtGMjQdwuRraQcx2/GE1/NZDi+8HQn6gxJS
Y3htcty0/arqvlIekj2Ke/GGiLMQbEEqJ7USGxDT615lAyaxc8L2xue/X6lbOByx06QYv3DQ7GN6
bLIdr0I8wpgACDVw99BrET3CxRyuEsG77sehDxX2qjg+WIiT+HL7aG3M4VqEGAmJtUSiNcKboaK6
NfOSO33e9xlAz6JxF7+GohEI0sGOUS3vw04+2sWTcyeYXOXjo+QYSQuUHMKJF05SBw4VYMmTPkSE
0+UNoO5fHvShAQcQ8Gu4DYpwr9U4zWyN1k3IW6enDnXzX7fXn5th148dJoC0Dpx1PPyca0E4o23a
N6mBJjEh6IekCL3u3cg+462j0uttQRsbDepH2FIwl3kqURCE9oegnk2jNkSuPop9Zcf02Bue/351
F6hlo/CnwvBD9iYN3/X65X/7fH5Vrsef0r4YBowvy9+UOiTh7eE3NBKwIIjJIgKO+KMYbJJMECFO
tOjCth+/s6o5WAOK5zvrkFd7YZqNS70QJTx7uZZrSCbkXZiyg9L/BntWCdz1/zYd4diWRl+a5ojp
KIkfEV/KAoeBC2Dncov2+fvZ/bdoou6woiIFTTpmMtYo8ys5Qr9yZ6PxSPpXYec23ZvW1mWBocc3
CtXMK57RyayauYtrElaxFX1X7HGy3KSi+jnJoulxJGx6yJQh22OcFxH7XMvwmjZA9jmn7SqyJlUE
3AaVRcK6pvpHpZ7MCK9JYbnmMNRuYzl/hzbpDlFmsqcKS5+4hdRODQphzeEg1V3duhGZiwO1m/xQ
G1a88068E2AIWgT2qoxgNtoIoHheeK+djOUZSXIasrZiRyvLGPgrWsV8qIpBA8Y9B8e0rddokTd2
J6B2ci9TlPigWNE3cGTLf/pspkdHqqQPBVx2l2QORS+6nP25fSxXcXcFqg63CyuIPAV0tvCdM3oD
tAlLrbBOQuWXnR8l/VD/7affVP15isudZVnrJC6N626ou/W2DUUCC3OCtC6ZXCssi3ub72I6mAyC
iohyoHxEfB1mYPzBLFi0YaaY7geH7YEgNyaA8eGSwsVGxF0sp+8NNamTpG1D4H08NXCQlbq9Iesb
zCMcIMADzAokUZbwfI6lbIE+2m5DkxOrpB/b9GNTPtqfpS8VnYPbsjYncyVLeICKXEqcLoIsqYSl
kXoSuzeBzrcDLcgRm3b4fRVpiPVRAud5M7ehIT93jXaywcg0Worb1N2OZ7Shwxf3TVg3BV28IwYe
obCZkudOL/5IuuqrvXW+d8kADeX0JKYJox9IuOWjR0g7OpOK5069WErA7g13QK2hUg7xFUBXUIUu
ekhz2hrmWKt12B6k6NWpwvu/HjSR4CQBnmmNMkhUJWd6w+ow6z0j8407yee5VkbQHako9AkHqkS8
HfnQWzLraRPq6SM5dfl/WPzr4YV3OiKNUWoNhp+MVyN/YzvBrfV1AFoOmhAJLiBuVrQ5U56CW1qS
m7DWfBvEI9ZOvH1nfDHbyBqpSJMI4w/U10EdsWMYb9yA688XC5iLNq3KoZ+w+E1zzjojiJ3Wm2br
dPsMbdhlHNuHohqwuAEPLuRMCauntpSNOiyME5jz3LkOU6P2HPLztpz3cKXwgqIe7V2No/J1xQhU
aJHJYgWEWfgazbNbW/OUwqSeU2bqIZFSx6usuQoyPMGPiVPU6FgxcpIoJyO/0ZS2frGS8ZsWTfnf
eUrJR10lw2vJkvSooGL4IyPWeGgITCM5HnPVHWvwV7m3p7CxI0jLIYX5HlFZQVkHKdflGAR8Yd8N
Zz2b1BPL0tmvI+3r/YLA1AeIAZBigBgLihxdg3LLSZssbKqi/4T2uPKjReXpMivVXrvfje3HrqMU
RAdzPcCXgr2g2WOW5pVUhHQ8dfQcV099epn2iLk2rgpHDyHuy3sXg6xnqWaRlgKNYW4VYZU+KfaB
NjuHeGtnrscXNAnrJRzvEuMTdlGdD4w823TnOu5NQTD4NdaNqEuCCFk5Tmhg5d/e8rXhDbpd+L+o
qIbtDfLf5Qo5eacmramNIdgQVP0bUuSyGsTJz/n3bTnrafAm0uCURC88jYfJl3LaOc0tg4xDWJJT
GtB6ZyM2hgc4ECUrQGmisYhIIdOoLLUbvZnDsfubnOp7m+/C/uC2Nx5SXhMBeqzl14+90VM5dvqw
yWJXeyvubnP4/wQgEgEOYgQaV/YAKM0RgMyGcGh+q9bvbMca3Fge7DGWRkOpJ5DOgrlRTzMSzNKE
qF8cefQIGuEdAeuLAB5a7rsBeYjklyac0sGisQX26DE0qOHGdWjLL1H+H4xy1ExxsBg6suJdFZ6M
DITyxGKpEbY2Orb7dbsT1l/rJHgVMkI1uAhohSwGUuYuS9BGOzdD46mRgZTOAuqUgaG83X0VQKEM
OCssWt7iSrhyY53lsPxqRLZ+tOYxto7/YXiTR3hBQGwiUL48qzEcVikmlEcI3M4KQMv3v40v3ORS
SYCvikgXFvOjhN5m1g7SjevM5XuNeDsilwibcXpSMbBYVZqkKT3tQ6L/KadvTfK7qn9m8vd8/Gso
e9H9d2zLSpoB5wI1Yojyi/hGAzUMM9gwu9AZHbfQA5mcmsskF24rv5mZ52TnAkXPPxnzqskbIp/k
L/X8AWYvesbfXleRegJWLyZ+9SnCuShLx+lUSevCyapcJj330vcp/U6kZ5odisI12nBOPqrp622x
GzcXPqKJ2aNYHjl34QmLtUqrc5rA0/3afAcaAZiB2wK29hNVPshv4FDyhNPyPI6VrIFqgru6Vhuw
9FQ7NagzalTWnnInPZT2t9vyNieEahx4injZgApaypNtlmaN4jRhZBgfaynyx2r63Dt0Z1obKhU+
Ci+KQb0kd36XYoaRFEytYLWC4FmqjtIe8Jb/f/FgopE8HjQ8zPARBY2qz7KkS3FUh3L91CSmP0yf
OvvJrD62rD3cv2IAyTkmz6Vx9N9yKkWlR12sqvCHEqYFs16qbjINLJip5eysGt9sYVa2DK8OrxBg
kqs0uREZpZmOQxcOWka/oqa3CRT04IwGzVdZXH69PbGNNeSgMBWJLuT9EZdaTswESMLKTYQxJQY4
Y+p20oOtnpI5GO43NLF2OA7vRRyIuAi3KCFWovczD5jGQda2Xm8bO07Axnmz39PNSEPCYBOLoRol
SvNkstowKlFpZvlJvddqmZ8ocW+AtuFFSij9XYcaSUbGUiqGsI3zw4R+qhYZn+WenPrJ+Uit8oOp
MebKsbxz/LZmxhuhaAZedZwMfqGvEgAZSlTiXrW7kFrj6Rv4C063T8HW+DBwOWQMpdbIVS3HV4ax
1udy7EP6V0oOcrNzpDf0DRwYlJDB9ARQXiSPUuV4msd27sMRvVet7uuAdvTxpNy//dzyRMAIEHBe
LrScRD22Ua9ViOikX5Sf8497VwiAX3TRwisAavAV+pu3jrcrpDrDvqePCBs+Inyx86qvV2kpQrBK
urKxowb6PmzlwZtL+2RL1gdn3kMeiJzFeEQ5dhkeLHYavoaIpuzYqE9a1qRhFjXladLRFm2OIt2z
5u7ZcsqzrnyNWeOjr1Rg12b8xCI6/YhTUvy0q7o6ONREJ7BB0Y+1qcduZYAKoCwL3e8KOz44mb4H
tlq/jqjmxHZyQDRSVKL9EavZoE9znIYpyY+xXnu2cizm6dzb49lEYBggx9t7vZHygEQoeZTF4rCu
SoS6nmXOiL6UIc1kxdMV6pbqk+u3leMTuRoCK4vBjik5mk9sE0CjWPtVM32ECUL7YGjT7u77A88E
uCxcfNQTrUrIZsIJ/UekYCQV9cY5AzwfYeR2L4iyYV4t5Ig5LdVgnSrPDgnbr6RzdeoX7Di2B/uA
FnDNG6gIULi7s9Tc1Fhq1KVIIchhqP2cAlpMwhSkNWRKkMc+9/mTRBwPZn+pHLKhdGn7clvs+o1d
ShWumjYOYP4YIbVnftT51XSyMlffC5RvrCfOEXILCrqIQe+JZTVzw5CRRiFbSMjnKUO6Tg4YfSyj
B3v4kLQoR1bkoK1/OuZemnX9qnPKZSAUYeMhbiFiJ5IZ1avMojQ0UHM9V+MbRU4OrcfRbYO22qXQ
Gv/2gm44CTxOhUiViYj62klQ1arKSaGQ0EaZ9dQ8ziCQSJxTnxi+Pr519kGXPsTN6GvqQ2bmbqF8
dRzmmYaPBGY6eeoel9/6ReO1DOhFwIlMgWAVXjSaW7o8Rz0NLXpo4lO852hvKOvF+II1wwoyOTLt
aNiyC20KtwEXHWX3woihqhdSBAu3ooZD42agYZwaQcV+KO2dDJX8MbiWoAuuwJhPZmxMDQ0nG61y
z6N6tPYgjZtbAWoi7mjA1BTjmLGGNFReTzTsfxP74Cg7zvbmTlwNL9zlBi6Ok81YIyS7euBiHXCX
7GkpPsZSS2GVAMzEHHCVVznwwTCz2JR0GqbTw+BUbmsc8v4Jf1v6qcipTwvP6i5gMR2jPSdq4ypD
8fNaVbzVyIUJVk1hqKNR2xUNVefJoId0zj0LBrr8EfUcO1bmpihuOXEnFIFnQZSu9ojc6wwbVflx
5HfUjaITjdyqvzs9w8nt/wni6vnKnO3w0BR6BUG6crGrD835tjLaOnBgWwIsgTdMAifWcngQJ/ZM
bbP3u9/Rw7Bz4DaXCTwWyMlwJiBRtdRDi4pco6ahpHmZcZSetR8ScQvz7kcfi4SPh/uMeCSCz8tZ
mKnOqkzH4zGNvuUgweqCL+D2Qm3O5J+IVYKpVHK1N00SxkWA3S7Vi516fRRku47T+sFdTOb9pbza
cRJN0ZCYeHAdxW3JIesPUxJ03Y4FvbnxV/MRVAHY29Ditbdhv6TuMLjlnoG0OQs453BjAetzLGFL
qGwPkmwmNIxmT0NqHQ1/87NRhrd3ZUuhoaEhUCKw+RCkFG4HukOUSAYa2BWC9iHxF2s818N/uCLg
XkLqG/E8lP+JVx1Mt9pkVEVoIdWXHvo9dOjWSl2PL8yhqFEGOCtNEc7OZ2Nq/RRohBiYfOpIe7pZ
W+tmsEwiPIloqAKcsCCqyvMotey4DEmWNK416N9AV/IZhbyeXAGl35UnE+gsqiXHAv3fWqa7jUaC
xrq3iAwvKYoPOdclx8WgTnB5X9MMvHUmQRZKjYLaOth7PDobx8KBRcNJ8eCgA9y9HJ/SsWPMyPNQ
zarnKop+Uac952N6/x3iNUtoD6Py9KYYEFLzBshh0kBM8uuHsZdq3rihi9H571d6IJ3rGpWIdR4m
Kri/wj3Y+97wwrHWRuAKagRrQ2d+cwIz+3z3zUTsz4YZAIuSo8SXXz+k1hxPbUNCo4Op8SoZr/dW
avJDdC1BmMCMUiW1YVyCHuR6MLzdngA/I4IdsxhePEO9lqYtA4bQYadmDNr+A3i8/brc6yO54bKj
9gPhKsSygbgVs+R1O9sGbQgJzfaJjMm5kCp/0J7sVD0qeQheuB0lsCmPd+JAJJgTJvOH7upYNb2h
V6OWkpDliatP+oNF39Txk2QGUXVWh70AwdYxw03n3jjwVqueumSiuTHOCSCR5IDu2mpwe5f4Jou7
hBShjkpRZOVXD0CsyH0+9hle/rzyC/uxKS67Pe62TgIeMB7e4MaFCJpsmkqvEzBXhJXVelUde1H/
CiCwR6nk3zsb+NqovAKQBdFswK2We9PrtQM3Bs+ZSuujWnzuVMVP4r+3hax3ZClEOACTiWjIOMGS
AfLXy7RXvdyLLq43ZSlBcPiiMZIafYSErB/cafjoOJ6Jhl23p7EnRDAwzKYB4VUMm0+rT0l1nstH
ufov24H8OYrx0ZELcfjldihTPIMRBdthSYd5VtwBbA+O+vX2PDa340qIYIiNsVMhtwEhA3lLk991
dGf1lILKL5O3keMQMtRmidtdt1bclhIMvQFUctGzkvy6fwJojAxiWGTlUNXOjY4rhSLpddklqZTB
xk9cJfoUJTvbsLVCCFNDWyG9DfSNsA1zNIBsnbA8lKqHyJF8u+iOt6fA12CpRdCiFIQqUFAIvoPx
YzmF0ZrU2UjMLOxaP9MzzyZPVfswk9Rz0vsnw2PiNg+ZwhITUQd5Dti5WQ1xGCsl2jk/WrO5M5mN
5VpIECbjxPOUtRIklM+1FlTW4fZabQyP5BeMbgClgWkWUwcSYWSqejkJi+ZcehW929rmNK48AIiq
eSh0fu2vTlOhz6kiJ1kVsuFHdpDan7e/fkNrLIYXNGzUalXSVBiepl6EwCkxB9/cy+HwQZbHCSUA
8KnB0AO6PGTBl3NAYL6P7KYvX2TdLwu06S4S3yCnVr3b/lzKEfSsPtIql8DJ/2LVLwP6OA6/by/W
eqsRSUFW1YFxAgSLmJRGK7EMgC6avrS/TPMReOnbw28sEw4qb4AKagQsk3BQO2INco+iJoC47G+m
PB3IJympj8gLfrstaL3piNvBcbOBKuKQIkFDxYyivWreRWEjfSq6QzwfzD2PY2OpeKdDXkAKQ2fV
TEQtNTSWAVLmJR6D6me5Vwi5N7zwSOiFzkrVwfASe7N/Vu1OAcRa/yEph9IHQAMAekMyfXlgi7op
1FptsheHfNa0lyT/6mQvZupH9ysP3nsWmVnIwd3QhXkYwEpbg9HmL5WUu4YpuZYV3N7rjZUCoRX8
DjwYSCgYwgXvdS01O90uXj6WmeSO0x7+ZG984W5XTq9LWRUVL/oc6MOpGHa2Ym984U4DSz4gd4Dv
V8cTHQ/2zvJsXAUAQPDsoCWvAwowwWpiCpPxkpbZC7F/MAmNdQigy6nu370J11LEqGJTgIY+V6rs
RXLc8pf59r+NLpxWqjd2mZtF9gLCjXkMGv3uJwisZe+NSzmQCZUVy9vQswH766TZy4xqXeJPe4Qw
m3twNb6wxZoStTQzkuzF0oO6h2Xp5XuR8D0RwjaPs4TUqkOyF1U/OImf2kcl3bG/N7T39SqJwCjS
Z2NpAeL4Qm2r/z0RXQt1Nk2e0VRRABNrPt3edb4qwqMKSjnww6CcT4YhKCjxEXwYEtqa0xcDrWTh
v/rxeCyNP41B3UL7Ws+Ve1ve+iIiiY7YPmCDeDpWwEGqRjmJYCq81NKPtBn2STj2BPDfryydrksy
Ta0Yjll9MdmZDYf/bQL8jFyNbxhjXE4jrno0n+bivIsMXZ+x5QIJmraMCZs7BwsU536l+b3znHV3
6xHO6s9tBPDeo45TuIlFZAzahFqGEBFkYBbLfOcMb2wBiqkRoobbAgdJbExqJXGZx3lshmr9XJ3M
vbJ8/nnLI4vP/ze8aOvPVVXrBZWMsKyrZ1uX/jgWeQDjlQ/f+Gj3ZGe11jeSN+fgnDGcXQz6fbnh
Gcu6UemiKcz85GeVHPrCm/aaq26sGKhzefUIkpRw94QHPE9p5jRGL4e0+jSOgbaH6NsbX7jlrE4t
NZMwfqKFVftJ1XZ2nK+BsCVwhDk7BirNYKdx+deXgnCXLDP7sCgvmhzX5zGtn8E4/Ae1aX/ZWD90
eps8OMnL7bu42hrUwICqEtBBHDWQyAhbkyi9NM2J2oVyS9xSd406QbfQL3H/+z/IAXwUWVBQ1a+m
V2vdKNky6rlT1HE3vZ8zv9Ir93JbyurmYxZgmVa5sQsuV9FHi8bOYjkpAbErjsh/JmhMUd2rvCCC
l9dz8iOOCxHeSNQEdokCEvCQSvbspZ0/Jc60cxZWZ43LQB7CQe8DEMKbQu6T9HZm2oMOrHJ0zNvT
l9uLtDE6ahk1lKcABMdzEcuTZjegBJOmfApRa94fYhb8T8OLnaykvu+bbMbwg/2kHLu91sM7Xy8W
YJMi0sy6x/CtdIgDQ79/ezljCZaF83xjH5aLk2UVKnxNdQr7J6U89Xu9XzcO6GJ4wUJEw8WojywM
P9HAtj/o5EN6d00sx9dzViIgXFGBJHbDM6UU5Xslk8O0idz8YXL2APwbc4AAYOtwm3ERxLxAW45q
NUyJjIrGyI3REmHMmdej+fPd5wgtkvFYAHKKFieiWWU4CCDgPsthbvrV6Nt7pelb07genx+0K4U7
9rJTJSPGb+SPefqpKA9zumMZvpO3LJQ69gL5f74PyMOtqs7AUG6jhFWbQxp381mSq+qgNmrmR00f
J9C1zSVp7KNud1/xtgy/mYrOn245yIy6lKpKmEpp4ek6VfQA5KUJyBHQpA6NXZxjjWauHnCyxXPS
JOlveK3O6FJdHiT0LHZmv7MG88Gerf7QJ2pxRGxv9LSpzL7D+zU/RCZQ3AC/z+2zNTqNq0hW7FF7
MEKqqU37kBuV71jMbzU0mvFMeUBDIa0oNI+qUn4gUyxd4Ctrhy5TkqNhlGi1IA9J4mrA0RySOI1/
qmMyXCK0H5aafnQNgC1dIvfdHFSNBVy6GnuyMman2aln4qIzuvKECkbJbeu5rbxa0q03atfFsU1I
faopab06yZpLVU7z71jX+scyQVUwzefOs1Ml8WypkQ81KEw94G7ZS26T2KuzsnHtXOkP6D/QuC2q
kX7JgwVGlNLUw1Gr5sEFu1LkTVNpfjSdWflFbXskXpVN7ALdL8c+usPzbhlx47wOZCQHZsU/Wz2y
9zDpYqcsnG8QBKJE+J3fhgf1hdPYJmpCTRKFozLHPxoaRZfctn5kKJR5y/uEelQrVXBAIP/i5p00
HzgM33WI+hglxblXZa9n0p/akF7UyX69fRPXNgIeVOhEwH3QjQfP3vLbrJQ6adya8mWoD4r9LQUK
4BfZQ4Ct9TrK6UCyhIoJZDTwsC6F9OgUKKPLjHyxrI9Z8nEPfL++7RgeRBEIsqEECFRUy+Gl2GRJ
p/VoI6ShNUEfoEGhS/ZiGCtPEI7AtRDhZY2GSmrlCHNI58KVop/ZVHoWGoCxA0lPDduJNqynBEMR
5waRXChJOKDLKdVzprdVn+qhpoOuJTroaRCZv25v/XpXljJEJTl0rK6BYgqV1HeeE3b3a4vheWAS
gTEwGotct7ZWaWU5WlpojtJD45UA1v6H7wfoD64BGFYR+lmukaSXddHGuO4xjE1bDTuyM4P13cAM
rgTw369ekR6UHbEyGno4G39AtOXWJHYZRVndXvhwUxDi3SgmR4hhBSHsdZSPZBHTQ2q/DCO6pH6e
pq+2uteLaOtQKcjKoQYHT+8KOWL2mToMiJmAa6Zxk/qBAOFM6s+3d2XlfnLmI8S9gR9C6gxqZblo
jKKRTV2PWjiPmj9buVuOz0w/K91nQv/cFrV1gIFZBZoZAGKk+wV7rinloZXRvCrU2OsofeqPt4d/
T8AtX3gwnmFc5Arwyq+SmJk6pooS9UrYZaPrTH8pG47IO3oJfXDs32rzQNjTIMee1FhBVT2O7WdU
hLnMrIO5CJXieWifC/ZLm48s2YnXbu3kvy9DS4XlIs9NZ2uxg5mn5BOb3QmQ037H3dpaXE5NhBJi
mGggZ1uKyMyR5GSoVdTsn+Tpcf50e3Hf4wLi4sLExAUzeSM1EREiy52swgzCmddkzyptt1AzbwST
IDllWeOpU+Yz6YNlg3gx9vvhkFX2QUn/ROC6iMvvZXFS65O0Z8KvJ42OliizAm0wb00n5mwsc7bN
Bg78RSa158JK2bF71xd9Ob6gciulT0lDMP7E/g6aFehqG0zZ2W77HUF7ExF3j0WaXg0QpMGcAZU5
TeedSOXmVLBOwD8CO7JC9CQcXBCjFvii6+UncJu9tFV1Hlj7vR73QBdbonhVL7QjMEsrLtwODnuU
dqUJ0q/h2WzjY1Mj6d84maeq8efb53J9s2CfXMkSQk1lRA2LZJCVtF813OYhfqz24jJbmwNLBThR
dIXixKnLq0WdYdCjNDIuzOpdp23du2sG0NUIpYJAXuACIVsrWA8FmuxlqAg3Lok+ujK0fBUNAS7P
7aXanAagtrwtFxwhEe8oSeM0UxA6XxwwX8uuhP5DtwVs7QVimagXBC0kx/Qu18kkehMZ7YxpdBna
eMg+Jc1rJ407d2VdBcSX60qOYJ5aam8DDysbl9SOvJzj93Ml0NhLh0LvLOj7zpvk0m3yr5r95fYM
N5ZwYX0LG+UoJEF1HqxvFsPbdh3lcHv8jRVcjM/lX1kwSdyOJhsxvtR5muPr1EvvNlTfGf04RwOs
45UaQFlRzGQazUB0B+lwjjWX5TvFCOtJQASyMNA1QBXZIiAgMYpEV9g8owLtCN+yp6e02zlpaw2D
fAvKLXl3IgRMRaMlBtFFpVFjBqrT9JT6QKVnQ70U472t7GDRL+Tw77jajxqO0EypOYcKKJp+z3f2
MueOJgqENVQgg48N6G7hIKclAXxUqkEmyLw581HGdfs4rY/rcnxBObLRbhFXaayQ5oFhgCgq03fu
4nqvF16WeOXr2uoVuRzhjqbso1WYP+yBPdh1EtyeyNpIXYoRFmqqAbgcJjhzc/+oRce0CeX0g+ok
qNvcC3VtigISDvX7QGCBbn255bMqKbHWUvli0r9T/jaruT+M/TGNw6LKdmJS62OMaZmoQgVwFOXv
okZGLV8Dyr9CvoDKwi/kHxE3p/BSKj9uL9+2HFhJwFSghNERHG4rByeVbLbyJYuPipV6JUFP7xeN
/L4tZvMwcGPs/4sRXO5Jn9RObRv50sWJl0sp+lAbkjso8c50tuRwKB7IU8GPBJbS5RYhYkHMmKXK
xbJPsepXs+u83j+Tawn8C67uvYHqbQWxPOXSWgBzFqcmQknrzizWlxNlDVezEHRLUThzkc+QQXXX
mvx8jzNnc5WgYZAgQbRz5W3FEyKqSpQpl1n/gSaWsL6cfuf8bk4BlIlceyFmIOZf8ngonT4plEuV
9W5/shHZu70PewKEE6UWMjXytlEug/HWHdpmh3xpXbnPS0v+TeD996t91jOzZmrHsM9N8ciQP247
vFiaNXy1WH8ybRTUzsUxGtu3vLN8IiU+zLhABg9PZdKA6iiLogWaJZDRTzSEaJvUz2h1LzaXfyRc
O84vgzUW889g609ro3KUS58EduwDkP8fFvnf+KIOj9EgdIqoqVxS5UjSM9vTqJubCIwM6ggQel/l
uJCVyOI+UvH95me7ff18++u3dJtuI1yLP7BpRL/XnJ1sqotY5cHE8zw63mQeuyEJhqH3b0vaiiii
Hvud4AoF6GL4Qu0aQ4sbGdp6ImfLyQOlMM6TbnuDInXuNKKa2N5jpN+c3ZVM4TUycrtJJwqZSJC5
knOei0dVY65V/7k9t01lcSVHsBRIZOZTxmb5MhVfwMNhGN/j+D94oKAH/rd+gvHcK02LgwYZiCR8
6IbpQ6cgKVYh5xLt4affE1LLaAXuzJUsfiavLnZOOyua+km+yGPq8+aF9MliQWqi7cFUBTN6tCCb
4Bf113L8UsmIB7/cXs+tfUPDTNgPcKkRiRJe3FYuZg3ERlhPAymCj6D6R4Pffq/r09aJRL8ZGCtI
4uMfQYqOXtvISmGWQ/KBko91+0HqX5vkFZw6gdzseA5rWnDooWtpgjImTIvGcYA0lEA+GOh/kYKj
Z9SZBxsmUOTqzIz+VKaVb9e1J9vz93HM/JbFJ1lT/C6fv8W17bWM7ajH93sn7vXVd4lKfKriNtH4
Xlu0dB3njxadqYWITefK2SmhjisrJIj2ipY3d/jf2ot2YmKraRox3ExVn/wq0b+Yg+RXaRPEZK93
5Z4o4XK2AMSaGcXFaadDMXyqBr9kJ22v7nPzMbxeR+F+DsU0MzQBki8RmvYRZTxEZuZWefmk1JE7
xSjPjVHOlE6hUWSHNis+NaP5MDHQQRDkIWPkBlEKQRLqa3HmEjLWHsvj0+17teX7oyU6/CZwQYNB
QOQOHdLKaYjDj3z2UJZojygdFP3c1U9TjZLxPHpKGGzPgrkjUqC3ZW+9Y9eiuedwpVNs2qUmjr98
qZuAPhApuD385mXm7Ul5hBVJPkHVm8jXSnAHoLKyvw6M9Dzv3JQgo99+18YfSbKHDdmQx7tVgSAV
TgGwCfzUXU2H0t5pJIcgQRYFtDzIf6vxOGkHQ3mN90CGXDMINxTOFGdS11C/CMq3pagko7JjJjlW
zpz+1vbsEhC0FHYa2pEMDpweCe2UHEZpOtxe0o1XDXIxPWgu5OREYiZU0CR1lCfypY+PJvGNxNP2
mp9vHIqFCOFuIgjWG52OqUlD4SnsDci6+4/dQoJwLVO5ry2aY58sMCOBIgXcUP3/KEJ4LbNCGgZ1
goiIvjTNQ3o3ShbtM3nbIZxqXCAU+y73X43jOMtJBp+aqH4/B8DE+PfvNMjwAADlldar3GLbG0lH
HW2+FEz/TofMBzrwT7GL0Ns6ULYCdx0RZ+SaxEAtqRPS5tSaL5Lz4JhHJqXuDDql23PZUPcgwvsn
RNgNqYAWRoJrvthW5Uolun2gQbbyRNMdhbM3Gf77lQLIiqEgDtUxGT1IGs/JwQ61I2IjmMI7rCB/
CYQ0z2EuRYwIppet7syXWDlP4wNMrv7LYNwdbwRPMuCaiDnz5Psq3li3ZmL18nyZlGNdH4FUAbTn
9pZs2ZMgYkbxsAUoI4h0hbUistbgOZqmC1HVUyTHbkq7jx3QOj2xgr4E3lxRj3nT/W215tEiutfX
uddqe1u2oW3wGcg5Iy4F3mMRZiA7vWTrTJsupkcy6oFi0Ls90Y2ztxAgnL1E0XtAjq3pogODnAWV
/rPJZDevd1q2bc0DDRdQWoKCTaTRheWMmrjqkVUByztoK12H+v9H2rc2uakz3f4iqhDi+hWwPTOZ
ZIInM5nkC5UrdyHETfDr36W853liY445zqnU3tlVrq1GUqvV6l69+vos1rwE8ELjzQkOC5ASL3nX
kBTsQGyoTXBlBrAF53cNrYLaeVdQbY9SV38iH+y49IX1UXd+XJe9toKocQXCAcl03KsLle9jo0DQ
QqdRa+8794fDU0TY93QjHbtysJABQa4I1eZIfy0pcwYgF+emIDTKy8eqE6GYMrCn/Ga1FyAD9g8z
UpxfoLO0EeVZ+P0GqKPp1FMzcsenOf5m908lATos34I7rK0cUJ7AcAAhsBInEIaZlqWEnLzdmdZD
W/u091HMsaHja8p3ImcJim0no3QGFFBFo/vByRq/v5k+H8b7VMDiugPwCFgXCgF68YAK23ILwk+U
U7Hwp6BZuOgUCAy4kIUnmo0p2Ohq3Yxqo9QPrdULn5M+85G9rB5pgjhRPLfNobHrb0Y7Eh9PRx60
yAv7Xjps5WLUWb34GBR0ows37kWEZM9tfGXFtE610Yrq7rFBmwj2SLqNJ966CNy5KgGL0u6FVeq7
LkEGmVuR3fJvpZk8ul4NTmdrd13RVxUDWNr/iFlYpbFI0rnTISYzQRHsjqH8h3gmTN5fCeoInFy5
VeZ2mW3XVlSiDfFOGs/XJ7Di0oMvUBGbASJ4+TjKyJxmjBMzsrvQit+ZGZyUfV68Q6vHTWjE6p6c
yFro4NRKXBW4pCLWG35pBC4HznUrZLS6IydCFrrV92LK2z9CuuCXfjs6G+fUQ90WqNngnC4dBzsH
0HHIUhgc7DWttUfDme6v78iqTTsRsZiAMxo605oMJzWt3XeorW0DWwN7dwsCF5+bTO5vl+cg5G8D
4ozbT1/cPsDetHavM8jrzBD94Xxq9gE6EYbt7dh/LBgBb48CcaJFwsLIOROXmse5GWnNHc/v7q7P
Y23jcbXhJsDbB6Tqi6NYULusKpLAhJa+9q3a4h1bU97T4RfnkNW9PWVqWwZzZxVoBf7omhuQr5U3
L5zFvzNYnA83qWL0vMMMEnYAXr5myBDcMW2Hwuzal1v8QFsTWugZOkhUCUhngB/iLiLgH0ZCANI6
XN8UNcjS0qPTCXVUulJRA51bL3BomR2juRllxfOgoXspSoMT67tBX7n7sYAZuC5u7ewoGDKqyOB5
IG95Lg71/sID45gJFLIBCP6rPWhhNubog7i7LkgNdDmvv4IWixeDEr9sDAiaUIv30ObyqU9Bq1ak
5WuFaEboNnTL11nVb1AAgGaTqD+Lc1p77cgLWZiRlB/ddJf1Gz7b+vgm3qgIfqDIa3E660IqNqTZ
jKz0wEvfGzeWbE3fwNsHC2AoHV+eTyTPG7fk3IjouO/ZHimJotx41q1t/6mIxRkt03EsUQJkRCk6
X8yhNB7qFHURG0q2tlBgfCDgNEC/XyTZzpWsnxNQcoPCPSpA4+VnhM6B1zVbAK81DVMsc+CNgd+G
99u5FD3jlMo2Ax0kobtstu+90gvppOGNmIo9dW7uuI3bDAEvxREF0owLfusxTjS7JkiKoTdn+nnY
el+tbg21USCA7DtgPouTaQjhzRMp0EdwSuJXp5J0J2pRZb41mVrgWaP1D9cBnviIHoJ+By1DFrs0
zlpNTNoayGU/OvyDtXUcV9VZAdfADoa6WEtpyYlfJlB+xLpKN6KSVGGTgp3oF8m3bPTqqsFq4hGl
A0S4DIYIB51W2Ghj1bjl67Md0ljfm8UTbTfc5TVBCHkiRA46FlQlLGbTDrY3uRl2vx9IGRRW8WKM
RusbBHUWtCBdcLv5PBW32JzOsuy8QjOPqLe+gCiyrNC6ds+GF+q9XRe0tkuKelrFDJSbuzBqBI+A
gnoaEsn9mzN+jee92CJrXF+6vyLUy+tEERoDEKl5gAhH3Gfejs/3ZntPtlodr/kGpxNZmAPCWjev
aqwYwNGz3CfvUu6PziGLffo7jsPrq7YqDEqNzpnIjiP8ej4lzjWjoxoOa9V0071ul9ZzrrcOHggV
ubekh1xJ04x2iLhmjn7hMfp8XP+A1TUFSQY8ByREQbhy/gGN6xZx6lZGRJL+fSOK77KNkZ9B1M4f
4i1lXNWRE2HqY042MGkAs520EpZP7MRPlt9tctaq07P0FlTxtErSIKOxrMCqrHKuPWVbB+uYZR/s
+v76cq3P4O/4ixmUhYGWiHpuRAhr+a3xU7C76R/wTXDb/8pY6EQ15XPrDZDRxrMMpDV/huYb6Lo9
fP7/m8zCtRr6pM+JjfMEEM4BYVrf1IYw22JE3NqShWPapDKX3IQU2PfMF61zFzP3X4wqSLnwHMG/
LoCz1TBRPqC2BYoVJu81PRDv5RaTxerWn8hYrJaDmklNQ6tMIGW+pnLfkbt++P0PGwK2EgDC1J9l
Sqz0WFKQGktllA8s/lKbma+P8YZTtTqPEyELK8o7oyQdjTEP60kXnp/LnZlt0XmvbvqJkIURzfsm
q6gFIYb2UTFm3B4doArAgRYpKqgFHtRzSxK3aEMkRwuB3BqR4m+jvuV0XE4A5H4gW0TvG9xloKc+
FzDrBtL6GmK4Es0dbJ91N9ONKdp5QKPAEfqHJ29xLGIySaEVFh4Bub5zJfpHzBuP3EvTjnwuKrrA
rgL+FbQgPp9CI+UsOolAJOVT8piM5AXF8MBelfXRE1sV3MoonRtehDyRHgd/GqI1F+08k3gs7KKv
zKjpwrn4gm6MqNfXk6+gSrl+RtY2BicZMoCeRLBOqffJHdIK0EhkojOj+D0QDjHbMPDrwwOUqXp3
4eWxUFzZGaDXzfE204t3Q+Vn7fM/fL5KuyFAg91fci8KNsSWlqGWqJ2Ccjh0RnR9/MvTjXVBSg+J
FVXwumTkS51SurmXWlHjIAt1l9nAQG4YkJUlAnGz6rOCYCawTQvNtWrg1hsg5iNSSfKJZ974VZOp
eXd9In+eXQuNgncMnkpVeQPHZCHGY0Bbdt1EIg2NGDtE0UH19E1KB37Ja2OZviurg8geWvk0geVr
5j/LfuMArU0UwEiVL0L5Dxq+nKsaGF94YpmaHu1jUz/UoHO+PsWVA6qaEP9n/GUibK7npNcNgIwn
Mu2Ttt1JlvqG0HZxfHPEAdFL4FSBuwMEHNGF85lYfBZazXB3me20+4CeWLvrM1lZKQO96HD9UtAi
wJE9H5+YLK+zsaCR5n4Zon4LsLc6PA49VBrJ9QuQKrgtKmICvhK5wPaOr+btHhdStn/Hv0g6JSVz
bOFSQPV+TzU4vAFVkxubvTYHXCiqKyC4DUHydL5EwkKPdouMNCpwJrOvrbn1gr08+Ug1Iv2M4ALs
Co7/uQC9k7TreD5EWrmvAETJ/CwJb91miEA8Hv0Y0OEJDI3nIpI0Lgdugq+izF/iNA/absMBujwR
EIAVAjMV4CIXTe2c3kKRnaMNES3rPS6poKnDVtuX7sZ52JKjfj+5RDhw66SQkJPAjRdaSMF+FFt3
1WY53OqmoAgCoADE+i6qxDtiVCDZMwYUkbBQdPqPoXd8am8ROG+JUcp3Mh8D0crJyskQsc7cU1Hc
l7z+7tLy2/X9X1s21KUheY6iBR2BknMxhOHtP/O+j/I8cmgGsFPl59YUtuJ2ODeegnCO4M7DXF2U
qaFQsbM7h3aRZR+Y9XHw7uyk893i05h8m/K369NaWz2gR/BaROScXgAeWqsrEBzUuqiZ71InKos7
2m5cJasiEC9XgQV0QVsCD8AZYpR9U/RRmps+148qSe/y3T/MwwE3CvrQgr59yezW9lldgDitixBY
MmVoEt9yNyzA2jxAHE3heuOJetEaSk+1IdVM6HPJP3VIlTH9ydxKXq1pmQsoDx5AIC6+iI/moicl
OlONsMbFg8PND15t7fkgQm65G97epdcKD1K1WHZUvOAiVpoVDkdoppSRO/e+U92P2Q7kuiEdP+Vi
K5i9tnSnspZPFuF1I3CWMjJH9Gt5FTX4L7Z6N68vnVIyBH4vKa1EWhgybrB0ifyKRjcyf+Bz4G4F
zLekqN9PrI1FErS+6yDF1OSBJMOf8hrH+KC3G0CayzsT2wM9A0EdcsEXtAZj0nupoK2MEPVH187G
L6eNW3l1U04kLDbFktwrck/ISNAfsn6Ic+Dkt3AFK4AnEwgd9CjEucGxtBfrxeJOuOXEZBTnn2vt
tTIe5sLemZ4qiM/9pGaBZjwI41H0zcb01kUrTAPe4vDYl6kmN3HTfHCMEYAn/jY49AFdC58L3jzN
Lt3R2Q6mhr5Dkb7u28CUz7b4ct0k/V8+ACSDqvm8exEW5qhEH0YDuuKKIzN+k2EIRbVvtHu9/+zm
u57fdeTRpDfHg7DiqKv7j9SFP8qmbmorG1LR9clv4BI14ZR9T6wN87F2EE7FLHy6Ji97K5/sMWrc
N5t94fWeA1R0M+M2OFNOpSwv96m2Ul1JAfeon/LMTzcq7dasIDBRILMBJQSw7er3k/MsqhlMsNMI
JRE5D3TZhslcHjTP3WV68gWMZ5+vK4U6VOcvO0wIzzp1g6AAZ/mEp7BQUxrPoD0DfZvR3JOq9nt5
T0YjNFARUtYb9+KaGUFhGCyiYgxFafr5/LyK5mB4SWTE3/L4xdyiflLPwIvpnAy/0IIyiw13qDG8
zsFNn4ZOAj5Nw0cyCSxtfuUNoa7dnH5VdUt4aik6ncv3FhVphsBtUkdm/eKNhm/muyyhAc9er+/U
5cqpQAiaOaCTA6hi6UL1QCzIehAqsaj2bfCwe5tc7Jeqh8GRBUMSFz7FBRsJCFWZzOeJReneIzv7
tzchE7YrD9encWnllZQ/lbY6YlzLhzxqHNM5GyClAGmrTxv03d3YkJWFOpWwfMrXxVBarpJA3L1i
8LOC6zNYHR+sbAiEIEGJdu/nKpy2tO05apLhPx6rgCYbUaPVbcANawLtgKrkZdRorqx5TOmI4Z3J
rzLiF8MXTQuJF9Z4HV2fytpmUBeZXODCAbBYnn45luClSQuGooxnB+8ItgMC57qISwNjwW1ECTpg
dkisLYlbxWA5RTqMdaRnRUj6h3Z+swDXR5HQLmN7Ta/31+WtLd+JvGX8ILd7yWXZ1lFjDD4pwZhv
Zc9mhe6POq/uElZtuRRra4hKeoThlBUAT8G5OnR27lnM1FmU6xlaf+VwkPJgKr2Nea1pnYp9Kewo
KEOWvR7MnLlVnzk4/qDpuwcZwsY+rU4DLwn438iBgsr3fBraMFVuNWoscg0XMBjnF2Gg9ZTxuFWm
sxJMRBwR5EoExM34jyVciUoDJiDNa1xxpd/xe625R1N1X7dBgK3d2fZ9W32ae4KPqH1DPpVsd7uG
nMpf+plm1vdshny74N+ESR6rOO98gB72iWAfTeZtYPjXVhY5ZeDckY8nZFk/ZuRx7rZTAtrUMmCO
gJM13TVblH5r6nEqRB2LE79h7ou+zSSEMD3UGj8+Xl+zleGhE+ichegJLN7S5rUT7ZGCrkRk+Rly
VFt2aHV4DG6ocBaa16glPPn61CvFHLOJA8WY+O3wud5wfVfHVwVPSCIAXPSH8vZkfKHF4EEVGD/m
r9VBz1+ur87KDiMgiuufotLJRAnP+efHMXGSvsp55PXp3tbFrrCfhi3DtjYHXAhAsiNqAd9pYWfK
kbcNwmQ8ypNv3ZD5nbz93lQ3zn8FqA84WSR9aK0B3hOPDPtzY/72yPP1Vbr00FU+6u/4i1XK2yFF
s5qRR1MV+4N1kHHoWWgz93ZdzMoFAKAg8EmocEPkdYkeqsdqqMGtVUeVjmbCUpiNb7A0QmLxczy4
b1qy1XhpdfddoCLRZBAmbXnDoRKkLjuX1JE11Cg8lEjyNInzTvPEVjfwNRVArhUhK7B5o6xpYbmm
mjc5k0YTKQb3T2zcuALWhgfJB3CKiv4ZiZ5zBfDioqxcG6ck4YQ/yKmSR/Siu70QFCnQEylKTU7U
jKUT2nllULNa1x6K0XzP+y1kyMpEgKhHEgReLBDeSxZJ045JOiRGF+lfZfsg2c2hENXa7u/wi22Y
GxiYNMPwvR2mH2f9cF2BV78eORAwVSgE5DLdjc7JCOg0GD75avZfqLZVnr2ir7jD4YqhQg8Yu6Ux
zLmrNelU9pEOWLKObH1Zh84WcmttEopFXEHQVC3zIuHtZLo2NGPVR2DlDopdnG2RpaxYE2RuEcVH
ZEFFpRebUNdZlfZW3EWT/U7yh0y+m4BP32q9tLZWQNwgjksIzPuy04TXtU2Sa1irCcTVCfvVGr8M
ALpv3/ATIe7Csg+AstT2gLVqrbcm6NnG5bcyB1QeKJI5dJXEjqutOjlwElVHotdJG2nxITcCMW88
WLbGV7+fjE+47la1hfHR5FED5TgNZr7hfqzYdDzq0TwK2DiwIi+3wUjhv0u36KIWOyzIFJrGG1p8
S3ZM+s83b4bqYuECd4oy2Ys4p94K0kvGRfRGvKicNtbq8lgAZmDjWeehcRtSN4usTd96VmdkuhkB
zNzexd2Gq7kyPNwzXEEoDaQKabLYitmweMokhQVPfAGih5vbXKtItiJgQ8MtvLKWuZNe1xyJLBOg
JcmvhyH9eeva/285DsAryC8jvXz++eXQdITkgxVN78v2Q8w3HJCV1VEIJVSc4qmLN9RCUU1aOmMD
cHHklcaesvkV5EUbuaVLq4RmhXjtolGJIr1ehu9yZrWZyQjwgsJPrUB4YSzurH7DU7s8capeFzlf
IBMBMFmWNU5Z2ulVP5LI7ZJdae9yR98z+3Y2FUjBBar4omCeloj/xmykG2uNAfjK6NfOvTbt+BTp
5kbEc23JwHcAI46+LvBsF9avTmxnQpdVI6oJu9MtvATnpPyAGCvKqd3b68IRWUV3GoDgYdABxDjX
MNdN0lKLWy1yfCY+p/HrdQVe2RiUenjoB6iy5pjM+fCoN3Ub0nA3yobupS9iCKEgP9VerotZUeQz
McZCTGmZU+U0blQZtU9mf5Abe7IiwEZ+BDFApCouyyJ6u0PDPoKDaIofxiej2Ph+tcrnUVpFbQ8I
jIqi4S2jlvHkxohpbtisNqyoKn8k3Z6/6fWjNPb6vM/k75uXCvutSCh05I0v8smoI2yzogFjcLPT
k4d8vLt9eHA2wOaiOBIR+4WbM1s0nQddsyNm+DnyJ1vR0rWNOB1/oVBupueTTjInIs8iLnw32SpK
Xjl9cGsQvAJ6DHgYutgKUNt4zKkTEjFwQo3g0CjS3G94FWhbHJ4rUwFsCz4taMYRJ1+yT+WFVrUT
b/QI9PLDx3jaSDNtDb9YqcFo8kwrwKlZ+E4M9v/g5o0++/rFkeM0E3olMXxmhXkaZLeTUKJKCL4s
SvQU7GbJGt/kvTXnST5HVX/s7Y9m8VXmtxsnXN2qhg6HDvZ2sdWTxtFtpRYAG+eu36KUypkeTLmx
DWqQxdGGlwn/Axc4AFBLTy019WK2yxxEkUbiFzKSLfWd4dP1zVgVAnYR3H+AiSApcm4/OHV7LRex
HvHqCS0sYrTms7YAh+sy0HMa20IVWO9cRp+3CBFaAATaxkNSdL41P43GFm3yyulTcQq4VEiF4GAs
JoIeVHEeF+AT0tnv2niM0/tYA9bq5fpyrRyNMynqK07MrT45aO7QpOCjs37V+sci3l8ff8Wco+kG
QR8gNI1SQf7z8dMyByy8BDuvlR/N/FVr773qnk6z31mNz7Yqj9ZmAyJgBEAUvPEijT4mhecUPTiS
4sHaOaP3eeq3lHglU45CWlUFBP4iRdi6cETjAendphJ6ZOjTdzEau76yUqAe+F2JJHZqNXeuNHd2
be8M1KUJ3GYbT8IV7UP5ApB9AIzDn1xiBRp0M9E1xQcktBdrek/T+3K4v75ra+uIbALC/SgRU3t3
vmtdFnMNdKAzuKacRzp0H2Jv2HhLrak34M8qngRP8gJgTWJiJ6JUIprvRgW2fo/5I4ge/wGmZGMi
SCYiOALPe2l1OuyCxZsRxl+vZ58zx/T1SYZ2RrOAc/l6feXWNgepedWBEnEBcIKcr5ybMbwyGhs3
WZ0F1oAASvYcZ2l4Xcrlm1eRKP2Vsrhx3DrTLIHuAVGlWe+ruvc71kPaNy3rDra+YSIup/TH9Qbe
Ew2HEKZVynJiIjohEpHJdI7yniNTTgJiVjtDe7s+pVUp6J0EwCoa8V2g1ePURhKrBGkSibUEFCvz
x3lkoGutk41baIXqEvP5K+kiB6xnE0edHiQRw6+q59j57FW/rexTC6oHvUclX/r/EKa41HcUeFDA
n2HSFauSmv/JKvaFppslCOLAuQiynB2INcFnOm/ln9dWUVUtKFOLN8bykR8btkTVm8SpygRQWBMe
+h+9/Mf1rbq0DpjKiZCFdbD6puWimsB51usPsxgfLdpuKPjqPNTlioCO6p62MLJgKOhnu7WmyPEO
1fykTU/9VqejlVkgF6Cj7kZRl1y0MpwL1Fe1eVsfn1xh+niIbJjptfHxsEBUCkhvGNLFKoEXEkhj
L62PVsx8lxT+7ZVJSCqj6xQCnYg/opvuuUYZwsorvIIZOjWFE9unLzfv8unwyyhtETewpg6GT42X
ZN7b6ad/GB9lzUD8qFtgCVLOpMhI7pLqOHejbyCnW2+Ax9c2ANDkP5VbCKc5y/VJqlJMSVUdC7+N
3+r65ncwAB5gzPMQe0TAbpkUn3XGHVfqzRGkFwEqw9ELOLy+Qpe+EySg86mLkBHe2stbmJmSdKQm
zdHqg1T3a+9dTny9emQ5ALAbwanLxYIs4P5Uaoc4F/cWHbKR13ongHh+5NO7ZhY3HwfUC4BbHLkw
tC7C3wttTQH1S2erOaZTEVbo0pFuYbcvL0UlAXgrMHaACnWpUH2nsVmv5uYYtt4Hzwv7PrB9Iv9l
HjjRqlEWQgdLhEKlO1mbjB4/gq80jGcvwKVxfdvXtgJh2v9KUGpxclNIt0SWR0JC2bNgzPRw3IKb
Xt5FWCmUtiiCOPiQhvqCEwle5VhFDVqYY1M8VDUgaXdt/9Bt0ZuszANpBYQIEW9GSE1XX3EiJZmA
ZZ1xzI9tx/cEvc6srcfFmgTUA8HGApqCjV+YWCfNU+klbnOk2QurP7Y3e8EgNUErRJC/wBm+sOBa
XM+kzLLqOMUf0UWV3W6gMD5ykOCaQpUkhJwvEEcdkOOVcXns0iaMLep32t11VVrZaDRgRVwF6E21
E4tDRyzQpEydXR57c8+197Z4AE1kuUWUsiJFYVcsnDuFE/MW84htUpbuOLAj6H7Er1+F92PLeKxK
ALEMwhMgC4A1PF8pu+fo/8wldoI+cPdbmn1CdT+KDTeWa8XgqviHQgj+oZ1cnIsCUWhpdbjyNKt4
zEcr1EYzbDpvL3WUX/tN+3Z9e1b090zeYuHKtIkH8H2z45BOO9vsdvpWCYAa4TzkAgQfDjoia4hC
ot70fOEGPZ9lIR12jJu9G6e+6fqNebh9FqoE1yEA8ynjey4jqUnKWEzqYz99NYxfaH98ffy1OQCZ
48FcgdIXMZfz8UnpOH3pGuzoPNPO98S7rIz+QQJMISKdcGnAMXQuoczHWbZmA1cHVT9ulgWeVftz
vpXLXdNiZXH/jxi6WKimQB2VsCCmrnYm+6jlzyj9IcH1uazpFHL3yK4jj4/A80IICMS5W3UFOzbe
r+q536rBWh0e6TG80XDmcUudL5UoBwcYBx0K5cEjGctdmZcb+73yQAMCwUUZAlUYYLhw5zJ0o9Hc
Nifs6OqaT/o7y43DhP/K83xXaZOfIvszct3nmz0X1zRNVcfCBqwxJLllykQ7W9WRz7+o90KaV2P6
fX17VpwU2Hs4c4ANAOW4rFs306xPqhFer115AanpVycpDrPFfrqN4XvJ7Uwuiu0TFEa66nsDR/t8
Kc0OD5y2javjgDpWCtI8rUGXP29D59bWTRWC/Wm7h16+i6BHnacDOoxDSjM8us5hkKGxVRm9dnbA
fo8Sb6D0oBcLETIptdxpcMf01TsgO3ZZU/nt+KEdt8ApKxuEOBHe6GiKhUvfXKzYaJgMaMcpPXaV
fBsYCeGo+Tr6FNrdsJOj8/lmfUAYEcBPuBh4tS/74XhNR6e2YOXRqyId+pa/cIP6E/7R40/XRa0c
XWCQ0YodtgFc8kucZiErOMiDBWfA+Wz7g3H7ZYZSEbB/oZoHXsBSCeJpjkWHbTmWn7I+6JMNq7Ci
Y6j9w1sRfJDIUywPDjNTLdabuj52RljGoeWE0xbR+kpoF8FI6C+ggeCQuyDMTOoZmy/geef298QJ
Kpkf3K4KimHf6YfE28dtvqvZh9jYelSsaPeZYPX7iassbKedHRrzo9TG9509ho6kj3UV34P/ZeOs
rvAeq0k6YLRDDBne88In1Ou0BL8TnH8KErMk/+Aa783hfc6/VL23s91vtveJov9MbHdBv3WKVxws
RHt1qB+uDh0G8HyeKBdNiLBdfuTmz0688+gjKj12znSIm7tknLemuqLxcEkQXQZwHbmgZehXNJ7k
iRzxkpo/Is8RcBedYSceJEUVlNYvO7kzm12LUgoD3GG8+ejRXe19uX7q/sA6Fi4YQrW4U1S8nl6G
snjjFKYxiuMwa08kxsFAEiyM02xvJPQTrYx939I3ZN9Q3Fr5FdV3g9buE7w5qqmrENllIclACyho
/e36p12YOrzCVTm12g2UPC+bpSSVO6QzDhXarz8BfONPZC/EzkwPenJzMAwCcO15igNIAbXUTp0o
OJV8RIP0nj/TqgoOPNmiI1+bCp5RKlOG0PEFIYE9aZORuh3GJ35tTKFkImx/tM23tP5+fdEudEot
lY4nIXo9A6vqLO6Hssg7Kpkpnu1glrsq3d88vKlIVBD7dOhlJ3mZ0abkIm2fMwv9N2QTELFFqnBx
CPHoNBF1U1A2lVheGACLGROZhT08W/R3wZ4zedDFYdSOsQX+JHPjfltZLhBcYj5w55CUXcKRjF4b
BbVr8czQuVx/IB9vXi5wNFMTFLAOwCjLXFhbFfFglql4FvR3sqPs9+3DIwEGZBiybR6i0edqqzIQ
bmEb4hnF5j+6LbdpbW1OR1dKfXIoeF/ZvZNR8dxU3wKbbsQnLy5MREVOR1946mbeJYPp4tu/5tNR
+zr2r7evDWJUsGkmGGsu8tNaO5YD0m3Nc8m+dKwNemJunIVLRVVl2LjzER5GqHtpvmvQ4Wgkw+am
3nsp4fzbj6P5kzrvpvlOa29+ncHXw70PVBveygj2LI6FZuLudetcPI8pwoZVhwZYe8t5ibdqQi93
HXIAAAScA12VLtrfALHj1UPSi2eS7epst9VSbWt49fuJUkldL1tWYvi+fcz4S3kzgZhaJhu1/qD9
QHuQZVCam16eJjHG1zs3lHXy1DRVQEgV6C4LCup+uq5ll1oM6BGcFATZIRSxn/PplF7bOcksx2eg
M30y/koc9Ij7cF3GypIpUk88YDw8k4AkPpcxzkkB5ziXz6MzhlYtQuNmI4hEN54UWDKMf1EFksRt
mdpZP0KR/TZ9n2q3j4/kNsg0gd9RdLWLCWDpmslFw5Tnbt96HKi/m5FgBgqXgAvCaUeT6Iu6mbkq
yslwUuvZK75a+XOGXiz6fqsyY2WrcfZw0BFZQJ3X0jkEYH+CC5WZz+0RRM/oA1vt0pv5DjGRUxmL
6MjQOR20DTKyzAAP+ita2my8U1aMliosQY5D5eQuHqpm3fcozIUEnoYV/YCLZV+yX/p0jwZRhb4F
1FhZM7wZUZaF+jjFs6d+Pzntej/UANdQ49md9btCD8GwpnXJ4fr5UOkTjHPmxAJSDICeKgoB4d4F
42Uj+jkeY5s+Z4PzaqQ9e49CZHYnMzNPgKkzjnHdNU+9bVSBETv0IIwJnK4jStJ8b65kFXhSn4wg
9+zmIK2qfGy67nvrOt/1Aoi8aQD3xs6U0v42kzR7SctYq4A07DXmly5A8b450h+2iWodwKLofVMw
1VLak3mYC43vxp5pB0/Y8pjKXh61ybO/mXgHoy1N6Wj7jnCCYpbkN2/Sfe/kYNzKgMxoGg3dnygR
wZA4iPd5ktxncf4914p0zztb+J5ZlHtK0uZXIUn/KMFp+I65HWKowsi+pgy1E346TQYUtYNBLBNz
PwvUaAdNan0VVWchy+Vkb6Lp7MIHDcAz+qG8lmNbh7MzF58rz6nDPiPD3io9uucVk8FA4vkuQ68/
3+1JseOxhruuK17AfpI8tpOm72ivfZ/RMVf4Qzcbqe8kbvVbm2Tq92jEsTMLbn/gE3mJR714EWAu
viNcoLWI1TtlkJSzTcIUtUl01/u56rVXdN7biIRcu3PRIO9AeP+taIbPxGPSJ/VkvHM9LLrPPD0J
RMfll5zXjvCd2ppRS1pVLxOv8a4yNC++nyhtg8rIzY9ONpq17wpWlSFj1I3M3hiR4EirIG4qgCwK
IpKPDq2nH5k+/ELbhXbf8PYrmxHW86vcsKQvEl45fjm4ryMvX2XrfjbmeUp9VJ/paCpecB9gQnBz
a1MS6jNz8f8NCUgIbU/WIug1jf20XUCKyiROgqGN2TFDiOnO9MQnwOS/WkSir0SeGuHYyl3W6r86
Mgo/rm355LXz2IWt21v1+1ar+8Mo2O9yNJ14jzoEsBO0g/XJzoamD2KOIvaQdBQMsMngtm7gyil7
BtTjjdkdw4Wi2RIRnfFYiOwraZxoyjve+lrO3kbCf8i00fymSM2AFSANGa1kDGIzc/yMp+6+5ba4
97TeBuV9xtmu5HlahTrK5N51aFTT+Jw2oMpIKPf1LB52tp1nhzqfE3+wOh4S1DH/RpMEfl8U1Us5
ycTX68LcsTr53LcafbWZUd9PU/uzsbt28G2esAdeTlrQd9bXPqGzE2oObd07S9qp6xugHxaR3hWg
fGvAK1WN/QhOx6KGK5Ohb3eCpy0STq8ADOndQQOBSP8wpUVvPsU6IBBzK2a/sbo6lDEtAjl4duiU
2W87b1jotHnf7WrXKn2r6+ty78phhvJYhm+M+mM+UZ355mQ2zX07Vej33lsksPOxCVjSgNysrMFr
T8AKpqPCJUAMrAv1qYiMFOwlnSm/g+m2OaAlShKMsWkFaU2tcd+2wjKDdnJ/0llrq8exEO8L0PC/
V439DCiDeDGq6nHKtah0aq4d5oGzCn2gdDRrj7NPsSy/EDeHqRkzy5xDKxvfOAikxgfhZvmjNQgU
0vWsGIivcfraSgNLh0iP+cSpjnKowivGF6ajC/x9Z2nJ3Wjx5HkCvYOGWqaew8OymF9oCT24c5zc
N13Fsl2uOX18gG4+FUI/dHGW+b1RvDk6CvJx+4nQxgcErcPrgKYiQfPDIs4/oJGs+SRkXITjMAzN
brLGd1PSSH/I9LukIXd23Ru+MIyX2fTuhNn/Kv+HtG9rjlPXtv5FVIG4iVegL3bbbrevsV9UjpMA
QoAAIQG//hudU2d9MenqrrXO3rXykgpq3abmZYwxdeDobT2O9JPg3VyPObM/WbcexFoDcr6ymcFN
ALV8P3KPMICNggwSvDa96wpSFWnZ+N0r7dzpCRXO7xCxtneV0ve1wCbVdTV9a/0mh5Up+jwBptLp
V7MRYyIAY7rJfCrWwrfHj0F1bONqWj3b1vg81/wNPCB5RUnr3xARuDe0xWHBbbYS7WsWA1ymYm7Z
RYpELwMnvZ7WM/BeN1bJrHrnBlqPsajm7yKIGmvjVFGtnsyxAeKHpzySlmY06QBjH4vcC1LUPL10
CNoWaCrlz3YigiaKjfGi2KXis6QS91VzkXDeaHaFhoN1BjyooylLuG/1UJCyKjRvVq0x5XqsZxYr
go6tBQkMHusRanboFcpYv3WH6a2ZBE2DChxuSeZql83dTW9yFSstgCV0xPeIIleVy3yvwpmkve7c
le+jY4BtYFR9o72496T1hjfj1+QVhZ2ophlSStDfPZ41vLy4HmwpN27G0Ko+xNNXpjM6xpWbaaor
HNg8a2JvVm6eqKEQcV5HoFH6zTPpp1nGY1mx1FVsTAF92fLQSmYBqq5T15CxxE+03QrnSxh301gu
WRU5oUkxUH7r4l/GYhAb6bOYOdgTpfHD8EoPj8BT2/eky+oEHGPcVk+3kAHhEJaOW6HqFyiiirWc
bLLyi5KlwuumKmUo/ydIM04xxOR17EK//AZYz2wjxjmPqTK/JqxlgtdWJhTFvPsAQgWbY3oyrSLX
rFzPoI1bQZh5awVE2NDg+h5gG7aqLa7eYAPNmyinKYV5bq4bmvcPFH2cYSZCdOtmoSnviJjmb0Uu
GvfWGhzzDlllEs9d5yZAgTZJrhz21nXVp9MH/jqAeYjtsiCJHglLpDWUV0GP9YjC4YfnqgfbOC9E
ei3QKxZ9pJK7azrkQZcUIyr2LsoryM4EbOu4XZ8ymTcJRDGLxEPnnZspDyBQFtT9FQxyHdecNquy
6MInvGPtnXHL4dovoQ1SElyNgTQhTyrEXBtTesMGzRbNLopYFtN8pAReqprRWLhub8GV9t5czV8V
ofmLUbyJ/ZG2O5HBJSOcg1nWw2mSYYtrM8KVu6dzG8mVpUc3zrhb/+iVHaKxd+PEXt+LKp6Y/SMT
KE+mWtpPnhr7cWsFulR77Tn5Z0/gxmi3u+4iclBeVdxAxzJCPbaN5nLjoKtEl8xNd2MX4UMZmBJn
2RFx4HdvGVX3krfN1oqqIiFlvoGvRv0RYp7jmuds0/WDvioDy0sdawyuoPOmEuCo27izNdHrooHQ
WufMR2gVnmt3qvqE1KC6D351l81utmJe3q1Gy9H4F30aZR9dH1bJ0FrdCkcEijWBmxZSorVSROcN
ntpf7uR8N9KsoQBRA/aOgkIZbTxO05b5PzK3tuO5ZGAPgHsYh10BcgqvkJQr8jjiBpMIpEqQUcMq
Q2Y18Zwyi9GM+Se4m2I9yhJ9U0n/6pZtkQgSvM2TX1yXyt8bl0DcispfVVPTO57Zww+Qa+ybgrLh
aaaMbRxRQ5HAMvy5zlSzqpg9bTMZmGg1ecLmt+g30MZWFWU7GwsPWVfwqGlomigl3eCrGG3e4HyV
4C6sIjMBNEvxvPn10MB9s9CXpcfb+U1OePtiu3XzRw+it1NiFa37MZiweyNl/w712A+TBSyp5ryH
48bR9sQ8sakZH9pOAQyTw8rc2L3SMhVlIGzYV4N26BQv0Y+RznQDAW39AReiS5G58ePKK1CX4apr
V3lmtSufiWkVlYTvwMjv9qQy9n2vgmLdBtLHVgRlmfCsr6JYFhN7LpUEBpGRXoQ3aggbEmeenuc0
Cy2ytoj9i+VK7wWpn7sgqFawvggZ7KLdOjW6oAIcBISTtqrso+hrBR+1CzqsTh/lmwZGKTGAMbx7
VtfsEDZAdWy28tHc1F7Vkichg7reQnm0kOsAvi0Exxlfl6It07LIn1Ai/NGU8PIanyeuP0xpxwbE
E9H8K4q0giX3YXFC/PoS27+qSlq+AkJGb2ZJ+GrkQG5PuNOPKpjhwTetei+Ir54sz9q3nQYuKwrR
QDabhqTu28pbNaKCQF6dO0+oslO1cSZecIbmazqzdmSq6hxS/hoN+OCcojihhraFyzjX68zYIPQM
VvCmsUFvTER+dusrpJVDQOa2djE23pXUzh1qrxpKitptksob7K3gvjusctohx5NNqMcAcu7dtUFB
wacSn4T7cGchFnjnRIWBGqfJr3UGSFDsIBn1Yg1NdlW4LDOpJFDZsOoAyk6gLzTXUVvB6EhR5q9j
kNHYCgXWAVAiiH/JBrwJx21WICx9BP5c2kDQwwX2RnovVS/jvstbADvnIikz/mQ7U5Hwrn6sbPXc
oEhw7UUS/l42q3iK0JKQ5VW1b+yqTkZUQl/roL6fZQ7PzB7CBP0EcavzJr9y8GpsCkfSDUQoCC6z
S1PAqetrCDDa3QPYOCSmHmvr28zkbXUHlY0HFdjv6HXUDzcsUx49MNuGPNJsDyJmrfis/OHJdsUz
aTsf59XTr7nty2cqege9r8k0v0pvGO90iw59VRakQLyVOPURfdfF/OrR73Ve4yWUFtzAwLfeec3t
GEo5AKgXYUvydRGa6oFBx+Y1yPDrvaYJv+t5oPHguQcITPuraZIvDR+KpOa4FxXtf/aaZrhlzatn
RjR1nxEN5mPbxGFr+WiqKuqkd0HSGcbIfoIj/JxTr3iFynr4AdWx/Hr2nRbPaB+KWIysuWMNGYek
EYhhBagjKwHEwc0AtSh77cwZe2hoHdUpGinUcjt7w0NfB6W5KcqjjqYIENblEUhng2E/HT39LNWw
0y0aqPdB9TGF82ODzEWJkEnq6nbI6afLai+uWgBAV20+4FEytjNAXI8CFETDGsp0FFpVqAarBhsO
hXhyFakmBN3Ha6/8xv5uj/53Lxp40tQwkH5lfyc9WJQEpiieCywGilkVyspjjjVrmXqZAapJJuow
3CChf7XebMXCD7Nk6sJZIOOQZzeq1sO1dK3BjUsjb9icWWAb+sDFcKJ9Jy2z4HWUAP47xXQ/iiBM
Edwj2DMFh2GJnjqbvVqysOLQF95mLoRMptkV29nQfN1wNuCnFe0hMLVGFC+P9AjGu3fQ5lVazHCy
EaHCYOdTczdSF3MwYAuWs9BPlpnFR4kGYN/AVqz1FqpZ3Z4DHx0TPD06MaH3OEPr6rmFtsI2NF3B
E5Lb5Q3E0PxnWWYFbnjQKWDs0FwphtvovknQkK9mMpohZY0Vtuu6qYKNHtq1L2v7FSGxSSugtu7g
fA+rvmp6cAVc50M0api2OgPFGsEUMIkZLAVewSiOlN0mPY3mjRzpNyw9i+GVgPBB4a9Os/3UCM9s
ywLxf6i3ueOso0JF13YXGjRpYMVwp1TZeTdRM8yrwS/IddGjJywq113qGfWCDKm7DSzyFuUIq8Ym
es41JuaWfhzk/g3j9qNhCn54mX2GvXyDYxau5tyNrkyHgDBC4X8MS/Mos1ypVdfZIuls04nEsu06
bV1WpB1FSKMm9j2E6FbiWwIqg57YVoJsSRtsG2uqugSecot+xfOqhXsVBWLrdt+ou1VBHzuT/5OM
WbfuW+ns3DwHjhKZ158+ch8feagQj9d2NqSBgOztJOo9Ys8X0mflqtQaTrfs+dpEYR+XQy9uPINM
6tTab5NVyF1VhWGVGiY/EFG5147Q/arL5+COeZ45mC5jaT1CF8cO+VOl5k+eNf5GQ2J7ins35zcc
EnTPfB6aD9H74xMV0XNt2SIHBixAzk0UOi1xLZJSOdFVK6wq5ZBVamKGd+WT4RF5BrBDO9uZ808J
D2GXja59W2RBm45m1LENG7ObqSR75VQesjWVZcfaYxDVpda3iJh7b56dTVd7ZtVwVdwYAt1fBt5Y
XAz1L5pbPzu/Qf9nyh/DEmpkEv5yCh72d8Zq6KEyAJ/YXIRXmY+Wl9cj1MZevBkZL+4a6iTQ94Wm
zog4VmcdpYmfOWrvdXyGqIEv4QtEVo7sKVJeg6MltM25fC7q7NhvOnzVEdGpFtR5MMaVP4uhRdcT
BusJhv88f5N4EjbKRWS7HhENHrqAIIQMAik/e7eEyGnfPnSOIpAOxs9IFM+NQvBUP9VlMF7jpUUB
b4rEeKNFEa5HLb+PWQmDFGgzHIaetN+gdTNDmbGrVllnRXdVOGRrPtc/SzSVTjgokWHcsWpEtjB6
RwaAJ5mq+tcZmLR9MJIsSyhlM6YGl+U6IG1ho+EJC9eGTSaxBw45fEJfpr4rfkZIfN5DCOoVmKlg
O5PJTfIKIV5i8slbzSx4dZC5EzOMawD1eYgB5uXn0BGFGfBexNLTvEiNtKaH0u3Ln+ERzlAwA0MY
Ze67Qty5s2ba/mDDcett7x6/u0/Hjk0qaZEnS0k06BUATe0TixDTOjp6IDpnifaaMCZugwtZVyYW
XuElIwzPWnlN9sEBpXjg0nd/Uq8KXwG940NsSHGMLqzSw0lyxxEWFnGwKw3fFr0FEBtgxsAsSCSn
rmc3GDeeXU334PfRW8+gx9dU+fXmaCceVGeiOeV2TdHO3dIx8sy4OJkLHWMHCJMgaR23vFCBPVVe
gCSKcyxkgIKyRKdJ6Tlwqyb3MdSvc7jS7rYx/752BbkVoBAgvAG8g7eoyJQhhWNRlS6Kb6nDt0hW
nS9enCjugdkOHQPcffxvCbL3kady8752Hytr1fuJk10AGZ34/rFaDEgICAhofLlAJ1elzaKyj+ij
8r/DguL8nf/9J7bgz+8vEZxBHxok1/B9ITWyRFuvvsqQZTs/yBJy62FvQVID4uTYyAF7sQBmKSjJ
EM0E3Y9ZfZf5E4tthCoqcgXC8fx+aMKPphnfFfMTDxKc50dfLOFfgy+OgK1s3KmooHt3pre841cR
r67PD7FEvf0eAzAUiDYhYIYMz6KOXLaeVZddGOx9+z6qUYBh12Y8kHlfghRswGcdzIoRQHKDbKMu
HpIjTuSP8tn/jA7YKnEgAXkUecLf/1Gmi6jq7XbE6JXu1u5c/Qqjbj37LK1EewERc3IrAZP8Z6zF
apZw9OwGifV9N/ctciN4FzLvidTzk4LZj7OxuZJyWIejvUGW75Li7am9hH4VLtvvuS5xunnOmCLc
Cvb5uOufXXWBvHvp84vJ2QxioDzH5z2kCdc+/jh/Tha3DRsFBBnAn0eZCogBLXmnLb5uGFC++0b+
qJVJxmrrWz/Pj/H3HDAGOBkhCNohuACLan03+WoKQx3sQQn1r8ilhlx/n7Wvn1/gfoKJNJBBwOfd
3HqribrL2ubGIv0OeY+r/zATAImx3+CRecuKPXdnQtpsCvZzhIw7HLXyx/kBjkvx9d5gLiC4AhIQ
QtRhSfACxqiEfvIQ7INqk+V53M7vo3RjLXcubdPzY53clj/GWqxb28wF15kK9qTO1k3Vp360Oj/C
AhrwP4frjxEWT0XeIxeZB5gNh95vmNZKJX10O6CiGQw/kXg9P9qp+RyFCXEVj0idJbpzFqHKIcgG
tVnu3LQs2szm6fwI6IF+Yn8AV8SVQWcWUPAWVjWzJjoqb8rug8ZuwzUygvUWgeOQKmP7fTL6g3+V
uXReVcR0TybUecrHNruSvYuyE5S97ker9a/sVlT3dS3zdUZL7xXppvGxqdW0gQUzrwO1/AekQMst
iuNiK1HAiec5Yklr9zxF3hQFEQbCPRLXTrsqQzU99nWPPWS5t2GoWQFs0OpNEwq9FTURKQ1UgYbR
OV0hv8DXri5Rw7TL/LoUgCMn4TiU1zzUyN0Hv0KMvusdYd8DEFCuKzQ+WEE5/G1uUd/sBEdTla6U
N9bgzWuU1rzd0LQ+HupWg84Hzde9QOJp71d9mczQzUpaaIus/Zx/HwH7RxE9d5JMukPqtcy6i6ba
3JRRUa46qvTOkaVcR8b2AOswTRp4c/Pocg/JAGE3STMOqHUVeb6KGGoFU0jkAxsQbeS6DF8Yepev
EYVXW0/71qbpM7GDQmyQgBBGrtrQ+yb9MU98wD7iCQ3uDqHNdGIhJ5U4Pco+tHOqndXa3zPj5Gnd
W4+5HuafQBedP0OnbjjAqMiXkd/w/sWdQMBZIDh0snsotqwjUe7Q+elYpnimU7+pHX3h/Thl36H5
hRcKWJajv/b1IVZh7/jG8YE8yPM1+BCA9Gc7EV7C858cBpgcAGUgaoz/fx0mU3aQI2GX3YPCPSAX
md9g8/dmCC7456fuOIXrCREizOgvBLcGFsANG8b2DW0+Pf8IF3fYBdfp1BgAFmEUCsYA8Ntf59Ip
UiF30lt7MlkIfnjciQtE/RMuCzlil/53iN9//4d75KBwhldxsPY6kEGcyUjHTVUiFoiQ0xwOQRem
Qz9dBSMui+VfGP3Ue4l+YsfXBZoWwDh9nV/JZ+oXoWT7MRRrLj6kKldi+uDzhXU8OU4I8DjkMQmB
WP/XcQr0/RtAT2f7tp7isn+ObAiBhA9e/e38jTq5X4BCw4snOH5k4SLJScg+6Eu2Z2LllrelTP/1
9/EQQLPewfGG8MHx7P+xWcACF6jVRWw/VA8oHlQP5z+/JOEcX0l8HzDAo0riUbPn6/cLa45ozQpr
D9NAcCK0m9SWm0FopM5uB7dEm5a+onGeq347Qos5rc1IURV1i38/Uei2gyLjeDibf/UEhDR/1k8+
HrcQmWukZVFVOD/VUycCuVMIFLsBlm0J2wR2j9l512f3HFXAxp7jEClzCSha6W/Oj3RqUUGlBAsG
9FNosC3d8qhh44S+k9k94c424uMGz+JOUpmCNAgkkp32lUHSyPsoVXXLhH1BXeKUPfxz+MWZRAPz
oRiBE0ENnr7NPnnxc7UxmlxY0BNHH6KUYDy6eE+CYOmPmnnuh5qUsCN9Gt76Y3J+FckJB86Bqwuv
6khf+luO1OuMOwJTsp9ULlekCOak8SOd+GgZAf/XEd8mg4oYqVu6AVhXJh0KeRtZ2D7eWJb/UHAy
1mOZySTsW55IB+V/V85vtMtoWjoMnkFZorFLY0G6VQ6/CmjgF9r/iQYO3u3ckyFFZqsCtGm6JO9+
YoMwMx8e3HEBPbrYIK916oLblO1RIYtZ4a4yEUJ4rtmeX8GTG3QU5AbQGspiy/AKXiqZQ4W77VIU
FAVP2gsDkBMeKSbyzwj+8e//sE4mk8IIK7f2jJm0Ltt49Ah8JTe8ryC2RFW9A+wNIKc6LZHq9cLh
Xvt0N5kIpa/6KoDSipV3GzqaW8iDrsqq2DrAE5xfhZOLjXQXyDdwnvHn19/o+G3LM4fimMrbgKaN
gw6DlyQvT/hVwAMflSVCrIe97KUlOt+g8OJY+2l4YPYzIFcpsdGcL/LX1fRwfj6nrgVUQiGwhow2
Itvjb/ljzYPSM+iaK7L7QmJX20+LAl9aboZiM1kEOdqr88OdOkRI5CGlhwRwCEXMr8OhvtT2aIdl
7cfpjvNt++P8508eIQTnOJ7I1gBdvXDeelo0vSbG2pvRd3YWC+wEdZ0+4RJNb/h8JOkpwFOAQ+E3
LESB3JtDkWaKfUMUm6Xz4LJV5briEbgA9jmK0Elk5enYoHXp2m11uPO6Nns8/6tPnSnQuY5+oIto
bMmVaeFbEoO88F7RZ+QHE5egSM+s1flRTrxYxyY1/zvKkvzmT1YJjKpv7W0HByvh74PZcX4hg3Vy
EAgYQHoF0iV/EXEU9dtgrGsYid6PUoSYVaoKw6CWXTkr2nbZBQfw1FU5Zn3AkCdHIP1iv2eRGURB
jbW3AKKSwI6Z6Jco7xSKvIN94aqcHgsZSBecFnici6viulCr7xvM7QiEzsEFdaohbdDfUTqoyupL
8h+nbibk3v8Z7vj3f9xM4TVE+gJTm7kfZ84mmlQcRi+KHIoOUM/6gmE7ORyks4+qZOBZLNl4rgEe
o5fHUKHetDksaAycwcaDPKbdpOdP4omFhJ8YIl0H/+yYrvs6M3/Qedc68KaH3GytrHjXzAWJsVh1
fbEBGuVC3HjC5vw53PLgd6aompyOePlRrVN3Q/Xt/HQufX9xBkXYV+EU4PtATyDPVV3SUHGO67HI
pBEoK+I9QJXlqHn3db1CZbu9Uw+YQO/9IGEKkOe88TWckxXMdA6kh8HTZ4KVXUWPhLfvdqVjwC7h
bIQvozE3rZRbZhcX7vqJE4OfhfIS7Cw6iy2VdINpBBS2gUc1s7W2VCzaawuozDLPt2NWJbS71H39
5Ln5Y8DFOgDLpEFSs9meWvrWL6PrGsqZwDKlGlBP0A0v3Ijf0eNf646kP4iMPvQdltEzsWtWl7PB
umt/isN6uHWBlLL790A8NjFwnZPZuExv5extSoJ9Bw7vgtE+ucbQKoOSIoHzurQ5k6VQ97aOgSfw
Dp51N4wbDaCZ2kfRq6gvvEMnz5kH/QCEGg79K5ruJPDP6NaMewnEgif8FXVusvFH4xUxgx2oaMKC
C4G1d3JPYbmRnUAmBIb869kG0tqehqZj+zx4aMYylqC4FMqNZ8+JQ3UIx2902lge1I9sZ6WBA9F9
HUvAuXqgdC1Uvssqi5scUfl8W4Y2sJ0m7hzvjtNg04xbCKACpOgmPYgII9taBjwmbxe2u8Ke8Fbk
AHHvgZmDYMeG+nccWZLM3BXFh8+2PjC+5MOCDrF/NbdXgPxdMIO/mxIszxeOF0wu6i1YgMV57nOD
YEMXbI9O0r1eVdO+tpFXzGewAD+DqQaWYEsCfW/5d7XhcQOqSl9NKxKNwJIeq988ViHdnrdm5NSO
HH8SmHzgCyJV8HVHmCemwKmcaB9ktyNR6Ti8RvD4wfkBbcRdTcA2QWxAzrtGvrtQzgZNJPbaN8ue
E9+fVx7/nvVt4hUSHPuDBtHUqwOQNNaT+sU44DdeytpLweNvOfu/ltKHD4tTizYQS7dcod3twLkf
7Uv8mprLVY4j02a/ajOnxLm2zEvtKQR8r0reNlW4Kt2VRsaN5BuQISuPI33pxn317kPxmbGdY4mN
6O7m8Enqjfb2aDvZRy/G287ju1biKqh/VO2I1C7dyvyCi3yi3AlxjQA1XaQ5IUS81AaldAYItWfe
HrieWOd3Vn9dlbupQ6uzBo7si2p/esUVCh0lgErnN//EUwaxC/jPIOVDQHoZ4/XdZDqdUW8fsPtB
3srD+c8fD/Ril9AKEK45BJSQTFseeK8vdT7I1t/zwLuNxnzjB0glAIR5fpiTs3CPEzjmTP5iaYc9
0ikSeMo9JTwFEFk57f9xhOMv+MM3G7Nh1n0/+Ht0/MnQzJy7r/9+CvSovI6wAyqoS25o7wVg7ijf
3xNAhQDBvYRMOLVEgHgjgEVDMlR/3K8TAH6dRD0SaHu0TVXb6vM//Po/vr5Ynq7rI3dQ+Lpsn2py
R/tLwI0TzyKSb0iRIp9zTDouLGc0TK7O6jbYS+3deuOw5yN95qN84oSlU5htR7+vLrgDpw4vUh/o
NgJNcsh/LZYsNMQ4muPwat7jUezD7rHRY7aqNagu59fvr6Fw8SH5dUxX4eVHdeDr7vAASZCiHcTB
dq+7+iXQ6/lfthpCn+mvQ5CvQ5CgsbSWrTjk9aSvBuKibjXkYt8QeglW8NeDgqGQcD7mFwC2QU34
61Bz1tQ8yzGUbbK0NQp9OnkYR0GTx4q7P4as3pxfvr+C0OOAR4kipGhOwIYc0/oui2R5KIvXPLh2
ctA9gEu9lK86NS/ofh3lXrwAYgrHv//DCGRVRqphiMoDUBvdWuXVWtJ+B0rZJ8K2ra/CX+endepU
QIMIasVwztCUdHHo29k1GYuC8tBPgQIgsnzqQQqU5FKvq5PjQOccsRn05/ylAyBIhWh7nsuDAIi8
6+Fwfrbq9fxc/rrA2CLoTv4zxuL48azIPWDuygMixB+el70CP3cN5ANq6+qTZM0dxDcu6RidHhNM
eHQrRUFs6SPMqFSBoeKVeEcLSDk8Bkamyn1H6crTOwrSwPkpnl7Gf4aLFtlMS0w6B6CwPBidpRVi
Q1u3SfZfDgVksuCwwzZhOReHUFtlhqYZnTgIUib1GB78KTrMYCCdn8ypKwVIDURI8RxB8ntxhw2d
mONyKQ9lH+YPXjb7r7zNAeh+KhhM7n8YDGIbQFuh3PuXbsjk15lAeqA5TF2XgoGzzZriKjJgoEFT
4N8PBQk/FAQC96irtzDqwpNuMVS9BE4W1si8TIAk9/MnQoXz45w6e0ftDVxcWPa/ckeV3wyl60In
rBWZs7ZK8PGt2V9T7vwICH+E13pjK09dWMi/XnncMoji4J2EVhjooQuLkVu8B14boypy41g30YUE
wKXPHw/NHwZQlkBWF20mDyBQ8zS89OtPXaA/f/3iaAe86S3SHLXV3psWcZsek+BCbevSDI7b9scM
uN8JsIMxg7lYQbjN/T8u0PLWcK+rugqfB0/KunPI5vyhOv7zL+40theivVBYAi0aOvOLBQLpNNdQ
M5EHZc2bproezVpW33jzUI9bn2za6dKAJ6wAHjxEJ8deeEe9+a/LNXSjWw/gUaEZedvvapVZN2EJ
rnXUECvNJk7S8xM8OV4I/WA8FEAYLK3O2M0Na9G181BHa/6IgvXPmq7OD/H71VwsIt4h+CbAMUP5
ZbmI/uQUgaXz+gAZDcjh0pFbicGdSgBSoqG873JrxRuDvmnRswIOufOLPbjFfp4ABGTae+KjaijR
DiGGmR6emnkedwPNwfck4Lk9YgvRyG+iwr3COGMcSCgvgKlk30jXL1LZBvZK1mj4EeCfXIG5ZGJw
xYpdlnOWjJ0p7/sWkGGVuSy8GsBVf607KJxUTRJkXiqQMA3mGZIQY6ljMMEF4u8s2ua2Pd8gkrOu
ALlDO+6G8H0mqtpZu8ZF4hrl8Rh1CMZj0lbvBnIle7t13mnD3kAxmvo1rxTAh0Vpr4wVgnwVUrDV
4yr06tjl9JfjavbiWjZkb8cscFaI+J8C2ZcPQnr8YDto/J7yANIGbM67K+64UP51MucaDevYB3id
RMdDxqPEOnKqhVf712gfY9Kgd7rYkVZ1V42Tm5qmNHcdmClYF9NdOFsnrj6yHCiu/Tb9KEV9Pcty
9DyaRaQEQT76AfmICcR2c+GCnhoD7czosWUMMFLLkAG9XBzQ37k4oEHJkVH3L9ugHJ14YCtR0Tnm
YVExXJqvUI+Q5ewFHv3h5mfVOxcy5yfuH1rRAGYMuAhUvKJFHOIrWlel71WHDKS3Yn53ytvCXGsc
gvOX8ISlR5b1qJqIPCcknBfvFCS8h45Bux19eUe01rmRHQVo6EKp6MRmwIFBOIV3HhGju3A5c8eF
qg563xwqdGN7RI+883M49XmoStrH0iPi6mVls5n8uXdaSxzC7NmAvuZK94KpOjkCAhq0P4LS+V/J
mUhKu7Ag134o2sQfXoJLpeAL31+W32VVTBVa7tUHL1pFK+RP/8MC/f+f7y8OUxaVzLcnfD7cAbmu
eHr+88f7urDjEP6HyBWaLCJ7tbTj/SSyLi+lOMzBkPRyuHLdPeILmOsrSI9ccIdPLdWfgy0uHjXC
hx5AIw6Ts6MwieTx/GROXbwjagk5jmMzMnfxfa+sxoACDnFAH+AGYgEDBzHXSZv1+WFO3DuQgyDp
iwACHWSWeQadKxelqwpXYs5S16nBaPO3bCTv/2UYQMIgVUsBU1mYWji54A17RXXI3eGAQgkEWMhW
+tOF2Zxwh5ASOmYZcAj+xodm0dxDgTfrDpOFpkTRsAoMX3nObT7vAw4dHW1iJi50bD5xEI5bhDgF
OWeHLEuZ3Ktx5pymO+T3VlWvuqb595ceIp3gQB0hotDGXZyEKuQdDZumPbgSyUYINVw4aSeujY8G
WsBiQKcTBnhxK4smcqE8QOTBJ2n18DC+dGN6qdnVidMM4Xc8tBCfPOrTLebQehD6AAVXoj/39Kjl
aio48LQWBZf2v6wWitdHLWH8uQznQjTwa/mI2YyVTAb8dzh/kk9tNxhA6FKJ9oeA/S1Wa+qxRbXN
ccRykUCpeLq0VCcHQPPkI2UPTWOX221bsPDAdncHFLPaVOC/fz8BvOcIdmG+8K4vJiCcJoIeQIcF
Csl2UPnada7Oj3Bqs/8cYfHMqrCF6nGmEVJlIs5CksLx+3+cnddu49q2bb+IAHN4ZVByki1XfCEq
MufMr7+NtQ/utinBgjYKWPVSi1OcnHGMPloHKvOzMK8cGi51FfxgC/sgpLJnEs8wmqd6GtXqOfhR
hTurvLKaXHw8dw/ySYsWXFwtWiBOAnHS9QozyM8TLAnjWrnStQZWsyIekrILFRpQs60kbv3bwKjL
2ZCcMbEuypQWmuUqsqF24ED0Siifm6j+qzTcTOT89iMPtxcKeZdUDuvHajCZaTkjtRrKZ6VD+opa
78oXvjCU3j1/NZQaSezCNuX5Q9jsE2H4RABqo/vRjhDl7V/7XVOr3lLGhgBXSFMTZd6DLX36eFJc
2GjfPX4ZC2/iDCAH5KIGqPlsQNI2bZ/U2o2OXcv3JuoNq/afaddZOY8Q1VnYBlbxrOoFUgFkSYIF
Lv/j97j4RbDXwDwXpam8DqFSOC4Uul/wRYDvz03zvVHVTddmnl9mt++sBK8WnwOEL+debdJogN2V
zfI5Tu7nXZdcudpc/CJvHr+afbpYhXJHjf1z3CR7Q/QayRvq5MpaeGGKv3uH5cTy5rNLsOBGAvnl
c55tIOLdaFL/n0/+33cwVxFmbgNDlcZG+axDb8Ye5pr45NLXJt6jUMJHjfSZNkP22zIJC4ZUlffR
49jIf4TIj45tEoh7VRnm2zZXxE1ESP5bjb0+isAUnUyIdSZw7XtwGML247G7+hj/Hk+ihigPVRyL
yO39x5AB1VHGoRsnVTr8CczbPjVP1xYNxwLn57qPuvX9083JUgRCycoJawxhb2a7j3/86lOcPX61
1BIEV+Um5PFieW8Z+37eD9PWSG7ck86aWa24gBWhtQqtcsrnX/P4Gv38+C3OP8H7TlqtsnLZlIGE
xvZUknN+yJUrX/hiJyFGIx/Hhsch5P030Pss1yNSLqdc3JiJPZW2+qewbtv0/nWRCgycwYp20Vhn
5v1S4sQfw+vO2O+sqbDzG8UF/2nBQG/G0iAhC1pe882qEcVNnkWxpZ2WOulI9bLitqj3WQOrow2B
9TkuGxroFJTNpuuL16yrLn1odIEGgmZCX2cyb4EKSph5snr6DAHQ1okz3j6Q2O7wpkTze14SM1hm
Eillp58GeB41GqRBuNLC0gdvwglLHy1MeX4+FjTkQFd91CUq9Ge1NU798MjlGOP7YVu/WPntM+Jd
M6ttSMjiJIAwYJxKiKdukN62X/97Cyq80Y8wkDjIrjagqgDbFoaFAehHe0hGV8u2KqDrGpjcxx9k
tZ0uDS33IfgTTL3zPFrLMbrPSgtGkjpH92TwTpUyoP/oevVKSxcm+b96cvIdFPmfxdmCENS2nJji
SZL+AOR1hpE4OezsTOhubwkBDpVIkPm18+1viExixJY+ndpJtsA8I426A5Auf0+GCJpiaPq3pYuW
TqT4hWvfUtKI3ld5P/GBBE8gMFr1FDYeesD2mhDjX4hzNaiRRcic10nhLmYA7xuoFQPcUgFPRbKA
DVKOmTpZlJo7taqbh5kg0GhnWSllLpzaAAcbadhDiTLsdpaqu1kykz385OhFAoqOTrKOtsDyjEfQ
O9O9kk2isOXC1D1JIKYflfH7VNxHfavvEklrN6kYDF5e488YiaWByE6LmydxNgJv1EThZ5Mm0ksc
w9D5eFxeGC3EgritI5uggm6tmbCMKRT1uVZOJmuplb5OMjrQeQuO8ON21qK95dstATvWNBxVOB0v
E+TNoj0mZLG6SFVOvRbZynDshADDzp9TA2gPcHcw3nfdVs728KzgZV5ZrNZFuLSOYH+ZD1yFOSyv
kxnKAtDLUUafpKfG0GwoCHTwr1L9ZEWoZEuHQubSunKCPl/jGao4CmAdSMNndwG/0wvTGEv/FAbB
1heEzc3HwSVZTsSeiB6H3PVGa0zikOp+Gb1WxfCYS9lBkW67Yiy99q6F1UZbUArUyBotdNChW0/Q
b8s4/Of5FOUtBbH6otx/PyYSTQ8zil6j1zjmlOBcNVe98AUo1SC0xojj77VdqNWVnZh2CV9dhumf
beX2f/kEbxpYLUiNP6rlVNFAKW6aV1G+ssCe/36qxpcMFgL7CyWZYt/6SgHl74SnalJ+H6+Zil98
PkwGwmgLA2stZEqkQGiLwRdOmXGXS9vhWgTqfNPDROfftOO8jxRx9X1loTWxEtGSV3Pe59ZrrG/y
G7NKDKH3TazOB/lYaWLX0oQmuLJiZ8HNk9j6Z/6L2pAz7dkkC0yhgtJiJq+quM8OxbXyrAtfgCow
cojoJsm0rjecfgjTIZuF+DX/FWLK1N8+gDD4hpPCArEo8Fa9k1SZnFWTlbwqFH7JdvHl40X90q9/
+/jV6Unua701eh6f5Xdm91AbV37+Mj7eb8eLP/n///nr+7sKDTnpVZ4vLfEzCOuyzTUe9rcTmemV
C+SFsUqoDs8qNH0IgdbhQFgyephaWf5q6J+KrrfHcStd82w832ypUHrTxtKfb/bAKqP8Mud49ip4
5RDZvSctCEbv5o/yrpHVRmvqOa7rPo0UCiWx8d2c3z4llpVbxiUZ8SHootVbVJo/NnGev7Kge7M6
Hfy02/4P7/CmidW6OjS+nvt+mr9+bqaHMb55W0Mdqiuc8qRF4LBelpK0ryHBhcYpS362uEjIV846
F6YFgRoqREC/gGaQVp85LbAzGAtfP42iS3L1RvbRsuS9e/zqAycCNsK4lOmnPho3aXQqkunKvLv4
AsqSwVlimJzv33/hdCn+7+eBDqpxajHsQhuutHBhtpFkYV+j+JSS23ViNfYbCaCkaZyGeoNbh55s
/H7z8Ri6MNlAkHHHJmL2b1a/f4ki0iiOB9R8ApznqPFjIdyVQe2k1+gCFzqLyyO+wxDPzMVz9n07
qALSSDE78xTE5Z1/yK6eki6sgu8aWC3ioRyG9QR0/JT8xR6ljTZa5FCTbVy7CqwPydjEkUg3xMXC
fbn8rOEnvaT6TTkawmtrcB6TYaXLB6H7bOC41nX72ZrcpWZSksMrS++/rOCbdZ7WWOQRf0Ke0Li1
rus38zZSpMAflddpRIBM0VGi2kEka5+seVK2UU5yv/aLz1GrDX/8TO7+DIVu3eXl4P/NLD075L74
uaTKGYKVb9kC5Dao1D1mGorA1aKtGj8E9xuaL2FbBY7VyeGT2TToZSOrxdLpAIUFcdVQBeDUx08C
ggUhLxvPimprC8y93EqdgtEN/in7BuZ+ZcvJiNFWZiXpPbY54ctgaa8Y3orux0N4+bJv+wUdLG7d
yFM54aMzX2drpXwciihXwuc4ijK7C/td00GNjqQTIAjCFcrfSroGhrnUpqpxQyOmvdRWrZbeNASH
qUOef7b0n5a2i6PXLDqotWVXVkOV/7WE9GohABhEjApPuYXDirZpPeaaAvulYKhCUlh7qX6N68+j
ctst4z9NLNsV48xELL2aoAnlDhwTzeAZcx9TOuXXSvpXC8DyfIOlku6y8JxmJXi/AORSOE8WmPYj
4AtbgkbZ3baf/GtgyVVC64VyQ3T+fQMpVbwgDlXrmA2euDF67+NRdun3c4g2EYVIrPfrlLpklsYk
BZp1TPvH+177H3489RiE/mXS9gQ73//4UVRySSwM6yiE7CNfhuzKFWy1zC+dg6Bl0X8g7ucSsxqv
lALFyhQOwXOj2X78S9Ed2cJc7bag9lkrSx++ObkF1hjlQ9AHz2mab3EI+WHUyW2nkv9rAj03B3WC
tmuoSQ+ijgSlGFAtM20Bod/V+H59/KUv99V/m1j1VRY0bTmPNBHIB0VwTXzC8m17Le5xYUqzDxJ7
Zutl1K5FkZZC2VSPafIRTos9KS9+ta9Ot73Ivw2DwiJ2K/Z2wo+rzyFb9JXRK6+Rdvd1W+T3ydeP
G1jPiX8NqJDnSBdfuJelTdOS8OuUV5HaFKBVdX9Nun2thdUpusla0n0hr6B234St/z+8AFoyDqFY
Pi0qudXVLMzJLxSNxONVYRvF4e7KoqqsxxI9hAczbAoVKA659VUuSRkiEgxmpbwGeaZ5hp8kj4Eh
lZ+ktgiOIvDag6DN6l/gXPF/3Ky0pNQecByAV94PRrMxlE47lHKiv2RN0W6Jpcp/9WF48Kc024ny
YBK1FmK3ioVyj3JN2uI3ht2j0XFPlhqskqhI2vQtrjk98mz8k8LRmcj4Ysk1F41dJp34GxYRHiU+
NpkzhLA7rGfG2y5Dy6wlQoMQkY5mbdZXi79k+u1cw2Y+wjtV6x3Q948H4rqbl+eT6GJRQOZ4njbN
xMhMplZk7S/+iMj2ROtQ9rJDdfvH7ZxPWlZRGSEPVuNMWXM5FrxZ4MbU1AJMyqzj/KtNntLPXX/z
PkADGtW0yoKdQ6D7voFAM/NaC0zzmAf30b7Sb149l2PrkhOEwc8hcrUiSEJDnDKVzSPfenrQ4tuy
13xm7nIcIWB7cW2A3fP+1/c1LjtDLOvHgG0MQF9jvH7c/+ffmblEHIjdTF8s31fztTAtLD4JZB0L
ZpNubQaYEqRR7aATnI9bWi88DCeRWB+0DN5lQZW9f5VJwqRjMDrl2OSWAxdCaK4l1f4tv+/OrUsT
nOk4TiwnuzUhNJ7lWmyrWj7OEk5T3TbLj3k92EZ5mEsMTrBOENrsq+ir28bKt2GXOur45+O3PBvP
y08AsbgkNhC/rde/URNMP40qGbr7nfpHHu6ka4Uxl/oRv2vk8pTeLN7B7/uxFka/phJEPZZ16KoN
fiXzbWloRGNUX3DdX2qDkWWsdzms48ywjiX1mAGqz/aZeWVtufSdOFQyF4lScPdbn4y1PgAW4pfz
MUw7NyMIH4fbFsaIEB3yCmKI+RhNp0H8Fmhe7e/86sqc/SemXI0TToTkRBdl8ILJed+FPSa7NT54
81HSXtQaJSQEfqqDZuBUXLyeKG60/s7BrVOZhYJRT4yPGzs1jatGB0ngKu/L41HPcUO8S9orZ5P1
uGBj5CbNtihxXOfwsFoqkhipZKiP6qsi/7V+BMrn2wY2j2dLp+AET3R0R+vISdn6ppWZvvJK+t1W
cRoaxwNGsB83siavLDdy6jCBJsqwz+mv1UtkgAzHxAKtb0yGW6Rbv/lqbXsSnep3/PdwfVUKN/mz
GNzqbjb91qVn3fjeoykRrkGNzwbJv58CK41RAu2PReX9IAHD4KfTVCz3quKhrlJvUMOjVM64uml3
Yjg/Kj7mZlHnKIXkycU1Ftd6YV43vzqnYSbWdXFE832De2JiY9MtlHeBOl/ZgM/eE5UGH5QqqIUO
R23vageA7mlpPue5R9LqTwLkUr0k7jGUyUZJq9gb4uSpMqOvo+BJTXIU1WsX/zUacEEc0sek1cmu
k9RfL5nJoJDOIg39JHdz+1B0luTIQGugaZWvWSWmD4Qqin0YJ+qS+Zb3jJ0Wc0bOZAniD03cdWYa
OEHPnG1jzY2p68QjcLQ8ve6HHWa218KU5+sXv1illmgZHIp5RtMV6z4Z9UgJn5pW0LxolKqXqB4n
QKLwBnpS7Y9TKeVuU+cGSxs0Sl+hAhSnS7Hsf0d5l7gfT5v1WGH3ZqosfcdiTc30atYosUiheZZG
z0Mg5/tySNoHQ4o0J+3wH50j/ZrU6mJ7y+lwqT5b7r/vp4YlNl1WB0X8HIYuLvC1/qzgT6vcumAu
b/WmldUMiOVymouOViTptzW3gCmunEjO9upVA6uzW92nY5NHNFD7OBobn6T+pb4W5DifXjRCLH7B
XrBooot631fchcIa1/fgORqmuyQqHlVB2RoCLp5l1z2NiryRsCzxI/9oSNgM5+anj8fGpZdEdwc6
iEAnK9nqJdvWjAa2CyIIYecGkbJtjKdyunJtvTQg3jayOpNQyp4ooKmCZxk4VhPFdjihkBOehf71
f3gbAkZLBRYzbx2S6rTBwhTTCp/ryvgZRsVvXcfxHDzFx82QjVlG17szAvcrUB6Q5herhzPNT19i
kYW973wUZkLfjZ9MfyccqAJ8oqQap7akdnwgmhlGwo9zkleuEIODhVzcOglXWJtqt94Zy2a0W92f
vbLHU9kMMDqbc8yEMSPLQhuoeLXr0XDYKfXbp6BTsOACGrGLMtn0gqFRH9VpkJ6VsVPcNu3Nh2I0
8VuQgs9K2QxfMlUZfzdZTHBZMIbUIzEav1CvnHnNWKmuwSnLkbQh4OaQ/yw7CXstRZzLzO0KAAF2
Mmb+brbKbCPgWLuvolHfBWrd222nz26rD9mdFU2TV4k4VRsNHusU8aheF9bCUzg1kYPBoOSiFMAi
LyzLh24uMMRgo9k0aWcc/B6jPKnISxdJo+qoFgaYUiYO3hxX5uI/p0TItqADholuvph11j0PYh09
WSrmjqBH/hYmcF0DFAB+DxqQMJZSx6cSxw6SgiwBrp7c60XpmE5V5VVJ33td3f6IFRxdVY2qvNqc
JBcJYQGHLvPvjUAXHzPKhF6aTL0PWK9KDAenfMR01M+8yEp0jLnrYK8H7YS7X/LAtiltAt1grsbm
b03LZjeK64iia5C0aRyJXixq9OYQC57VNclX+BiTG3RJiktHLjLdSNLYqj4a0n0bRS8aAQ2czkf/
OY6tnwpV1Lsp6cuerm/A84uM7J2gdgAvtPCbNdWANcah/CqBMxuwHFeDzqnr+dtUx/iA5JKZPQmm
MLjALeSf1DQ3qjuYsvU9MgPxm9y2jScMtRA7wmQYn+RJzn/6Ria94qta3IsZo7CSrT+1mLdAXiC0
0j8nBsbk+Vn7JxNG4TTjD3pkfESfzKxQzX2rdvJizlrrrqpFps0YlIsdK+jfsJ/1l6HB/y4KLBwk
zSnAjF7vnR6zt13cphJogtgsbQsry8+W0DQ/ozLqHVEIWTFqefjhN1b2TIBGcH3C8gHudyHW84B+
H5RqOEUpXoxFIUhwddQu2EalQPH+2EQ24bhgP2ZZ/RiVrepJbTw54TJIJs0osCicjqVa9PRz9CtR
pvh7HpjdU6jgup7TGZ9iDkX63gc1uBmUUj9NPn1v63IYPBs4hT8KUh68plX5XTbK7EtTyt8SXye8
CAga57oZK70BPgXGoV9nYdQ2fKTxib61vihTKzsIOKAmqkXrIsMr4MJlkKkT8Rsuc5rmTm2DNiLq
SocgAv+pyQzh4219hvMQMT+y3BUDpfGMEbRlwMwsHcvIgge1ajte1Ezt1sTccvppxD97OXQCP8dY
7E+QarOtlUniSkPW8ZFL/qGGra2OMctWyuLGMQerd2cKRlytteJNi0O1k2OG6BD3AUXQ19Ue8zAV
79PQ+NSosXiAhhg4aTAF+BkrqjMx5uxh9jEGDEbRmaumsrPIqA91NwjYeupYuuKtiwY4GqKtmijV
l6ZXhZ96q+Mzo2IlmBll78hRKtzpYTRs59TMnAyXSJuJLDqRFmeODHi+cqpIbU5GCita9iNzm6V1
4dSdMf7tlVq8q4n6/OyKKN1j0K1hRlosgIckw7eQsoUdC48IXTAc3FTspc+4pzeFMxVtc18mY/JT
E6h7sCPiT44S1/PWqvX+oMAS25bgFbwhlfovMqD41hnNUnIhc7XbYBrMnZy3qpOOofyFG4Bpx0md
vMpZG23riEtKr/fhXU+i83n0u5LlW8AxFD89J5Y68bFLYm2TCkLzkun69BynTed2rYlyM591tzOT
4tgLrX4QoE3t2k6YvaDUk6+4PWe7eJok3BG13G5T0biboqI46A2Oi37SYlwYSmZ612aqel9MaewK
YgtTCafg2LeeA0HyXYotfiPSiCDT5o2tpukXTieZXQQQMDJfb90ex++NKOBlL1j5/JgMbWQLJlbz
SVWxMWDc/NBUGDMTl+htOR1J0reJaNeqn3tNWpSQdvHOPdSVzG/iR933cdttojbpHmYZL1mxMGtP
QVTjVWk7OeokFG6oTeouCERp4+eB5Y2EkJ0qkLrv7LqpN4Vx5M0jsQhDKLGGjITYw8OH0ESh6vsa
gogz6ippVCFN8JSQrIeqJ7Kj14SZ9CCn4L8N6yOlj/VLGZfZtlFo1+hqID++mNtWkIyf8zY1FgIa
ZpxQ3x5xJbdspYvFfWL57bYUGriVRjceLJjZXpr1+qZu4nLTsPzv60QcHaFO9L1KdvbUZR1MkkbC
n1sMKtcguOY0iSF7Rtjr7pwRMhYmsgvOUBJlHpUmgHI+Wjam9ep9OpnCDhG1sNN8A+fiEI9hq2iA
ow+sGoDC64NujZIXV3ny0sRWsFWwnH2pi7TcZ/XcfaogwbjSZKrPNT7VHttZ6vVC3/5IOhyxRnOq
bAtYHh5p7bDNOzmo3Zjeoio7yD0tBeGalFa+T2VfcQ2lqO7KxZZZmaxoVzOKmdNRe1JHNfoV613s
9jWWvnJkUcAtC9huzt3vQlsgAgZBHRnIvz0mhXTHnPUdkn3ypjSScGvgX2tPrTnvCIwzy3wzcGPM
bTGGq2ZbmVN13+ZC/0jWU1cPXF9wZoC6gqlUo5+SOCgPI4bFXtGKDFp9Dt3Up7y77ET9UAZKv6ky
zbDNXs4egJcFjt6UhisUWkbmnmNVaHBvV8aycPwg/5bkWIT46qzuySz5m4pQ7GYw1c4WxdS0p1xv
nFTrSmpWcC4rR+xKoBv+Muf+V22Mxre+9yXH1yLWvE4Wt3VfYOWDtY49ge0Hcluqd/EUBg+NEEZb
JemKz8ks+I6sde02SXPFyRqrdqsgil2RzNJGE4t6m5OKuOdYwBic+sIeO/y4a9wHPWISz10QWpoN
xDtyUlCa28gvEBwUulq507LbxG3PN51w1yaSor6MapHbaiKItQM7TnDUfvHLkvvB9fVk9PymiXY5
BUzHmULwXdF0zSNY3oJQS6s/MpEmvO6D4KloEvGxzovQRZcgbGJJGLbFwJV3Ik9i2Fkqxi7xxHIT
J63ful1ndKdJDv6kWuGkivZUccD0JLDiX3Qz6ienmIX6u2JMzVGquuS3ij/QVwtvJ0+L8WMdxPBX
IiWS7QtD6iQ+nOC8soAF95xlF0zqrtB6a9PWvughxAEo2zeGq83m6LV4ojh+VtdeX6qY6QoQ+eYK
QKwlda2XChKDDu0R9rPFt6mwJFYMK3sy1Tl2lTxEh6HO+L/qpWmPBDA9+CqCF+JS7+laEIrOIJWy
tlXzae439WCWL3mPi40aBl+CGbBt0LY1BtRlqHkqN+QjLL3+XiMblB5iiyJZTrOkxbifdy4IKuWg
1VbzaAXGb0ocB7sE/fio+ji2jd3I0XQIzJ1vDew7GftglBa6B2m7pSpS7iiwkcKNAcLxG64Exj05
hPbVaIX00DTFfNSht+sYIs1NcVcDhRO5WfqVEzfNzHmbuM5TM7IghPI8Oh1xSfYUYj3plLSob7Tk
2CCceeFoBtDcL9NNSArqPh978xPEAL904qHsDiNuxoCOfXGo7Fzyoz9pn3dHVTCyUxoYyR3+cKJd
YP8XUcuUjE4b6qVTccTb+kUrbKx6YnnQIjx2Z8V0Z1kadmlBxXhhDY2rJsZ3oenbQ6Kr6FAGP/s8
Vnp834eA4JJsCdhOffQpjLtpQ/Fg4XazqdhKVYmvplxGRzkQIifRopD7UEUmoJ/4jllWvfZpNREy
x2AeEOVy6ukMYkeadQjbOfeKoPwiNHXj5bGe3edxV94hSmsfQrCmkDGU6klL6/FkwCbbi3XMUMEJ
el9p8V/+r9gNBwXKsczc1MKp31qo//fct6pjVVYc7WvJJLKmDr4HU6rn3lIItjAYsQeuObUzlYtG
FgbDJ8XX5I1ea+KTxcR+xfis8DABzdw8HkI3WijyxVj1d2IC9nzS++klUrP2RU1mShwWQHc+dM2m
TgBlxeY+b8bPia8KbhcTWgvkIXHiLO8f5ZEbU8Ny6Ihq3mxkOVU3S/2JozTisA21XnJJ2fzxkxqv
eL2vDkUdSY9wSGMnFbF21iF11/OAU09ktveKFLY/0hyepxhVykNBlthO4T64sLh09uoxOYRikeBg
HZbYxIjbEHMGsk+lLczyfBgQ63itH4OqtzDBVjS/toM5aF9I68s46qmyO7Z1hkWlb23SMsb6eh7M
e4mKP7eMLYuwW8S2XhfNqyrlv+OoNZ9EhWVOt0rOLUMlEI9Q0v0UROYPucaHL4n8zpXbusUHM1fv
pNxqD0Yn/tHxfnPkrpYO8YihYoNRsE18OF2sZftNiErCwYkd4kddTJ6OB5Pjh6buCeMobQNE4TaF
O/FfVe7IliqB8FTpSXyIii7bJMEgOmh5Qq8ZYoyp5Aj35JqNIdIa/KjFllOohfaNWqT6WEjavBMm
FVOupDRdMUrwaLfCdE8di3Y3Ughk+0MZ2loUlN/aKp48cfD9/QyX2JnFdD5Y8pT8IE6tb7AdHO/n
evg7xUn6SVUE+lJLPg/4z22Kzv/VNU12qqFIHtvURwY3yvKxkI3e5jwaeL2s51tO4oEDtUJ2CYwM
bhwWii3xffZdJCBLg2dw6IKoL21CJuIj3nq+07VD66ZS/hhKg7T38arzAmuC6dkSldBjtbgjBVQ8
9Go8PGeRMH6Cqn2aW8Aqdrn4JfiW+qT0ovBJsCK8vJO0iOwqtsJjmAzfrDAcHwrFgrut+n+tPOnu
cNIcD3Jf5XuVLcuJ4MLbBSFghYz9kD7nctY4BZ0j0HwnGnsdE243iePMruCSO3kkmvbQ1IHjRxpW
qBXohz4XTacqzX6ThX7iVIr2mUC2uZujNP+b9JNmz1O73LnC1Eu0oOcuVldPeislditbs2YXpTS/
6ITX93onYcyUtuLWMLK/pHWtXS9XiQuljXNZ1Ch3FS5OuCdK92E5YNIQlOKxUvqlC41p31qC5UZK
8iPLkmibcvvaxCASiSooiYNHVuri7cKRmyuYdiAcN34qRn3c+LPIlXKMs6+JINRf/DHSDzpzYxsp
FqA5SoqPAucpO0r8wDWrirhWn0n4kfvzYy/g4BgWWvFSRYTeubr6dwmVR15WjsKOCswUuiS1z5wu
jHAD3gcSUpq2dlRmFh6gHDKDrvpjRl1lp0zxnUAgwWtrwbKNsRa8uVygpSPzQCCYblciIyqwNABB
9Sg9mN2Y3odZHX3+OLC3TpKRT1+EDWRO0fcj41lFQ+tx0DWs8OZjJ2EicD9fAzddej6W3yjQF88v
UOrvo704pDY60d752HaPY7wP5dPtv//N89WV+mVAUmJKEc+3nlLKK2+URxMf5g+JX6wmkEefKdRH
kAiaMvrzkfJdQoUHGPxTfI2/e6mP3jayknw0WqYNek8jSegkgn2t5u7a41efwCLf0YwtjzeIOYJI
CL7d/gksBVEMRWoS5aCrgP5kVJOeEH46Zs33Y6P8uPnp+JlAksZscikyX97ujR7Gr4dWqHtdPAq1
/F0mPkQI7Nb0PpqSJRlB+TRkwjNDIbTpEG6aUjv6YvakaWZs65Py9+PXOM86LG2gJ0ScxF1knVRE
328pJLq0I3YVUnOsc0IVrx83cZ5zoAk8Can0XzIb62r8Ti1UUt6FduzYIxvZOGkppE0r/W5gR3wl
SboMyVUygKwadRVL2TzRt9WyMRFprOYy19ggx12S9YfZ76DxSa9yE/zCJ4V45O0CL1pb6jepp0a9
qq+aFEthNGO1QphDrU56CIPfH3ffMg3Wr4Q+hTmOxBeB1yqHB5Wa80zuG0c5/z23WxiDNsFUe2Ti
ixJhoPBKF56p/FlZKEuBmLbIYiiMXDWolZaV5hT9HvPekLxK9jUyI/VB8/XtUIReEvXEbPPXURG8
IS995+PXvbAqvBNSreYVYd1WgKOpHxG1OdNwiPVr5TFnQx59B+VJooYKjNVBXaUruzQW1Kwrp6OY
un73oDYHIbytDn0R5ix6Zk6bEqmvs7pGYKscrFRxPKbybwlrVkn483Evraul/68F0D68CiD3dVm2
HCT6GFTDiLiotqN2oAzdIfU6tE8seMov/ZsW6542kphogt3HbV/sPwAwlNqzMpHje7/yUUdbiAXz
6Kh01ud+yr8mk34ixOt+3MzZQKAPWZgWzBpZfJan981kE5gQrNYm8L1iz4eK6n2KRfnm41ZWtTP/
+hFpEeW/DAUm8PKyb5bxyMq4vMbCdDQV+PItWjDxj0hmQhMJbd7IBz1rbFkp3zSmBwWk3jJATtWU
O4WcZCJeeZ3zybv0GuW6y77B4r1+H8hx6KkEjcFtncw0cnI93XbVt1LC1InMQzaRY2xw4Lqi9r3Y
jejGDQD32rnoqB/QMiBKmo5h17BN9frrSM15ohO707ptk4pXlGEXBwe6DvwpQYxglvy+JxOx0ohs
WNPRIGiehNn9rDT/SxNgPSEhGhDg1lUbWJJJhJeU6Tg05V+x9g9GZm4/HnxnO+Pysd40sRriyHXj
IK3l6Zi0P6RcsrP8acxTO9SujIqLvfWmndVBjiupCZiadvKM6qYy4i52ZdO41AI3KvY/SkRAqq/e
JGQxjMcwooUlOhyomT0Sub/SyKXBjeR+KYZmYT03KxenSq2oWB6OdWMEOaUDiL2qsTYJAllNY+dh
WO3SuEjvMNaLPhV6ZELrvgacuTDUUdYtJqNI+Jhqq6GXCUEeG13K8kdYzNBj25S5C6mxrUiN0yfX
ZF8Xm6MVSTHBU5ydYuOGcHenw8PQKLhTiq9j19gpeZ2m+6IWV4pYzo4aiHioCUCvamBbdibLNWpA
CVIxDsdxFD/LWrCpdb22gViDVJ+m2NaG3I309Jc0m1d2/YstIy1DJ8uF5qzKa1CVsvYlaTh2KOiG
zrBl5AZYEvvKvdQ/N0Pu+ELlfTz7zs6KvC2SsEXkCbv3TBwV9ppOqtEcjpSBzm4+ZY86vNOwqNzC
bHV7QorsZbJ8DYpzqVkoZ5S2MlXOvWrVpukEq7bGI0BfsiL/j7Tz6o3cWrbwLyLAHF7ZQS1pNKIm
j1+ICR7mnPnr70ede467t4gmJAO2AUMAq3eqXbtq1Vo3IeTwMUrBHdEc/1uUG4u6cjRBOIPexf8S
EYvhd+qMJFcsjf1K92JGongL57wSD2DgmXhuoasSD4SWFkaOmjtnnzyLjSJgTs902r46MFwQZtRe
F+SsqsMbdOnyOQJAb9Rm9Gbd2o+z8agk9e31HbE6VTj8pQeQV6PY1hxOEmWvuh+9pCy6p8mmuMAT
dUuseG0DQGpBvVulj5II6nIgmePXhiEVo8eWpCx+MuqlxnpXdt2uM05j//36oFYumYVD43/mBOff
dlM/RX41ekoIrGf821Y/TY55nONf1+2sHWH4M0Gw8ex6ySbbyaUTBkY+emQ7Pxh+iROevsel/sVq
FFeFtsjprfcZLXIbrmP1VuA80WsEoH9pOLqczyLtU1p348mL0MNSfInkYHUwDBight+V87nguRJo
P/Ut1OPatqexk0YJujtfYtMlyTHaJlKAic+fFR6yRv2nlH5fn9OXAFaeKUuPugL6nS0vQm5NGCqb
cphHL5AfDTywCphLSh8739xFVoPKJcyVJ01+CNU/0nD7emTnIupB76TMKwk6N3s5MGcBqz4UdapF
supV+QR9Otqe0WZvN5+4eN4KJoQA3G6rpZQxq56NkN6Y3UjqBkRw5QK9GMNyPs7GUOta2hkhY1Bi
qonaMexuhxLYUvy9U39eX64V/7G0YZjcnktT4LMM8ZkpeaZdMKZY7FnmL9P/sfVW2fj8Mz777PPg
7Wd7ylM+75Zq7M7pVkZuZUsjv0BWcfF/tMcIL/+o16lsRgpJy5p2jmrqlM8VyLG7ZFCMjVvpJdzW
pnESDlwglgCh1ee/nw1mKpp8Vgp5pi/OcZXou669m6XoGBZf9PC3PS9l1OpkA3bcEmdbcb8XhoXn
f2wkWjAa3ezVcfCRVo9DqH31B69VG9RIT90Wv/2ae8IePYBsDLp0RFxxKeUacWoze6Ua/DQT+Wep
lgeKm1SjwsCN4vxGjqxfs1+903owUK/ekWi14ZbB7NNvK3aNdU5p2FnHuwz9FL90k427ZWVHnn9e
VGjr8ySaQpXP8yZ1i+rQ2n/e8PsJ+ReFJm5K0f8FTdTE9tBNXhZIX7pRJuIO7C1Zu5WbC7j1/4xo
Qq6+7eVYdoaKxysS3y7JjQ95ArWE5PweQypgsvxdcqAey+0tQo2184ZOLaldkzUCwCi4ppp6EkpC
tDc130xi7PaG+vr1CVy5/dGB+8fEsoJnx0xvTHPsm2z2Imuv/6iVQ1afGuP1T2WM0JqiG1RriDIv
jTRKpmoN7IeeNu+NCRG9m7cM4p/vC0fWnyS5NALa0AYaep0b9N+G9qRuJXLXV+MfK8JqNK09dXmP
Fa06yJobfdO2xrFq4TmA5Rm7kDVfzlNhTm3Shs/vfVJaqR3+larNe6U2Dtfna8OOSONrh2Gjz9U0
eQbvuFFFhwpog2uEzUaac90ObzZg93DoiPGynzdgPjtSdEbxkAOibzwwS9eHsuphEDb/rwkhenWC
2gqqFBMB4LcGci8jfsvmImykPQjepBftYxJYmKKJTZIwhI85JGhjZ+798m5Q6zeMBUe8NAobMLKr
QiSS0OExTZJOPY2MOnDMjc+vrcb554V3Rcqj1cmAOpODs/bq3z0gbf0N3oR4F2cFkwbX2fITzrzJ
1MDQPcWF7IXVHnny4BZUkrn1Ll9b8qVaRHMrshHQmVwasXppRriQ0qk9A1uT29KNbePz9W215hbJ
vEGkQTM16QZhruzU92mJCGTPtoaDE9en2Eefy1EOdny8bmltNNz8RPHkrRyeR5ejAVFNAkKaqHLW
dn+jILywD8g3vpZlgGhKh55JJyHFVhYjN9mSDFOKiKaG5igdwKRdH8TadLEWigFBDuV4sW/NzMDL
+LMxexN812pQ7VLLOnTFyWw3wsK1PfzcuLrwPtoUHy9nS21yQw8Hf/RAebh98iMH9JVvUcFvGBHd
I5j0RuvKxUgR7Mrqa482m72Vrlg1wrNpqdDA8SruMGL1HB14Y2RF6l0m/cGWW7Ufr6/L2uZiomiO
XlKvL0oxKvm6mO7p0bMBjt81c6ne+EH357qR5SwILzTE/f4xIuxgv7L8rjZ56GboaKXV9xwcSql9
Z2Wc4i2mKKkvrcVk38RtPOh95swWrSAxPF+uKtf3jqQ89cX8UMbm5xpc/PWhrc6fQxWJ4wPNqehq
yrTW66TSqZYYpWsrPAy1Dae8enL+sSCyoCRkARu4lSbPsW5iaT+nDwtWdCsAU1Z3G7k9BSdArC3K
nSE6V5atzsTl9HsRWTwM5oSaZfM1qNP23u8qwFUUTMgcZ/Y3qaPTNgMV42bjaN906GkWYb+PrWyL
pnHtrQVb2wJRITcDwdblce6LVEmkjrJAmdU/MyV6MMoupAWujXYteHvXyeT+psqz17/DrXOzwo6d
gnIAeBVOXg0vIUjVw2Yl75miUTwUxlJ6Zd9QUnt+9Z3dhJYTdU5I7xUj8wcynmAX88nOjgTb5r08
Kc291EfOe7ohaL+JgEyNuZQd4iyB68ipyptALaqd1Onx9+s7em0jLMwFAC2Wd7xYiDEQfQ5znRmP
h/vwW1ft5fDwBgsQdcE5Z9EnK/apRiHtjRE9sp4CLjmxa7Dfn4vmlQAnHX4rsFk0ufM2Ql5NPJnp
bE6qJVW65yc0D6IGkijhnV/EG3VLwQGIZsTjWcAmWNPvjZmMfbhLtiBUwnL8//cRuF8658mLCnGG
ElsN+D6+P9cP1XTX+T9s5fOr1uM/JpBZoJeRpuUXCgW2lEdNETua1xf1F0MfTk7k/666V7Yni2bE
DT9XYFCG2tS8zNKokKihc5yA1dHDEm5R9axO2j8jElNDoSl3c5jbmle2u5Amv8hcCm0bjlm41V6M
R3hTNkrSRfIU6B7qxZXqEtdKp8wq9MPUdMlOzsbmMGjj6L5+scAm4alhG0c2UnCIM1QVqjFHuidn
B0k/0XASJxs8SmuzB35nic4XBQ5j+fuZZyq7KdLHTNY9dU6/DX71XkszujW2ovQtM8vFd2bGVIIs
NApN9yYJsH4SQTdhZJn0fZiV7rAxactanDnb57UiWIeJBnGglwwfoyJnmkZxwUNkSXf7SO/p6Iqa
XWUZKTDuIC7eZfM0HYu8KvY23MC7ElTWrvH7hIM99agkt8mptfDAY6AYnTvQNARUeix2aiE3d7Qf
V25stoM7W110ZyIWGZeF+YhOYXJsM8M/BTTVH+VEi/dT0blZUgbuZC5tL7X5y280WneMmYrXAO8o
JSOqAc4wdLuB2t7fEjVENyrkvwxJlr7B7aEe6KVt3jVI72XUy3r96OuRcrAk+gESuFY+Gn6guHEU
ImiS00VSGwWdfj1dBdendcX3kXhFIIBqJNRYIo5naJt+7PpW9ywtPviqsa/6jfyAEPws63ZhQbiH
afSbnSHFQhf6H3LDOXVSeF93M119tBO8YTTghBAzBMn4ogrkSEjELR7YAw5fWdIBppTjdQsrO57t
9T8L4l2RmFNexqqkeVPs/wjM1HDp+f5qj/SRvsEQqkUETjh12POEo2XLQ80DVfOGtvxbQlXPtWf4
2TMVqNd1S8tzSjhYPE3+sSQsUMlzdVYnPK30rUXp9QvYncra0S9Y5od5i4l/df4WkVdkdBZdReEu
RIS1060Zj6s37Rc9Tg52RjPFZJ+uj2ll05EvArYoQ4MEn9zyM84cUwE7QqO3ju4B3t1rWuYqLJA0
UbtKnI3pWxnRhSnBB4ZBqFfOEBoebcmp+VDT/KNubLq1a4qaAZgMuCblFwXAlC67OLUIIIq+fUcO
2SsLn1aPwnjMe1s/5ob9OtDxf3wtqEj0eig7ElFcTl+ntwEABV3zSMn9sKzpmNJhf32FVqftzIQw
bU4U+H2fapqXK8p+gtqLTtlTnY+3180Ij4//H8kSQPKQfEmoMhfJKJE/0LxxyL60CtxyNI6btE27
Jp1NLewPbpq8Em3xH6M48eVdAF+SmMCYpUBNoF3XPDP7AD7I6DbmbtVpL+BmZykpgdS5XJ50Moyk
A5bmTaa9G+wI3utoY1evHCC0RKg7w87HfSvyaRW0woNOwClwln8FaiujcpaVdJNI+kEfFHMjdWWt
DQl6IiqObG9wuUL1QFfnuo3MQfXaUU7dSc6me7rkjINtN50Hpbexz4tOdp1m1j5oUdN9MuRxouO2
4QFp1vHo+qZVae7cSvY7KU4iKKlpMDcjmsBUox2/pfZo7sa4sd8BMmpuTVsqPoHLS3ZQipcfcbbJ
fTazE/WoMXZgysJTS7Nw6vroeh9VX8/vfcC2lmuVubWzQt08ZXVbPxpSnd47gR/up+Q0t91tnTYQ
x+ztdJ/4w00wpvtR2dFwPAb+Pjft+zio9Afu8fTznJX1Xm719kMI6dauoOkX+sHeeDLguv5D/GIf
DCemMTAe5mM92dEx74vmZATysCsHopbOrKB4hwj6z1TA8uYUseqqZSftdb0ZD5qPVObUj9EHK5EC
WGja9ECRa95wtGvrpi29Aw7vX/LB6uVWnDKrKU14Lzwz3FEKOKVZsmFBrJ0+BxDnJoSbsB7yccot
SYUVYM5w4kXxIAFId5FoUg9OP8lHo83zUxGjVNiYWXVQllDsuhtZHyZ9SAx0odcWqoNSWUx938Sc
OPVOrf8O8i1J2C0Dwv5H30VrYfLUPJle7ztzS9R99fOKCWPN0oX/osgIa1GZkW3QvKat/nRa/9gV
6f76FK1cUg6SADLCXQqYNvHOmKtMGZ1SUYnP/dNk70vZOhX556l+kuQtHtr1PUGqjliOBXnZFdNP
8SCnGa9DtT1wOyJdMx7NGD5IRT8pXf8Y68FBJ2W9U0bz0/WBinic/2xIsuAm0HSe9CLWbWybxCSb
w+1YwSvV1Pp9G9o3KiEandaHuaGyoyS0j0MP8V0dDXiKoH7ggQL/QUCT9fVfs+aoAXbBag78CVWa
5QI8i3SyQNeiEo5+L1Kg5lE+2PZDlv+VJBuD3jIj5OT9qZpHbcJMrwAGVT9o1vuRu1MJtjpP1rYR
TH3UZOCrg7hPMFS0am6FUal6cSnBV5DdFJ1yKu1uFxRz5Za+cXN9/tZOxiIrAXQRbUdgKJfzlwRF
pjjlqHojHcBwoems3r+yICJ2slqyumkCe2T0H8f2s7EF2FkfAYTDNs0YYDyFaABN8agyck31sryl
VTh638RbWjhiavl5yy/oTiCygEgpaFzOkt+OTdtVjeJNkWl88kcnOFhFIX9Ox3rYQymWfCEdae7l
Ui8/9dIU3ELeMe1itfP3Wca7lr7p+nNeyc5DUIHKvj7Ba1uGXCQlL558YMKFH1fPvRbQoq14oZbc
0MxB/7XaPah+PbpQyNy3sMm8YUk5+1QO6UplcoRNw2s+mSoyRt5o3FXHttu48tZWFPwpghd4aqiJ
hQHZGQVLqQ65VKGkbKDOS7Y049am7PxOFa6bzHJaPbJ81SN5HRd/KYG9Kxu4N/S7btjK4q47a0R4
jYUqlr685cecuSg17LpwJjrzzOSuLgnVDA5y8NPR2r3vz3tVSfZh+RDJP69vi2WWxHctnSho+hGI
L2nRS7MSHNlKpUycC/tenW+D9q7pNyqVawt1bkJ4xJQ9DLPGgPOQi8/tQxptpE62Pi9M3EyCpNIc
guKw+6ZZ316f9nbOf7xwcxhVqfRAwlVP/WKM7d4MtP31Bdj6+cIp0fQOSt4WA9l4Qine5Vm0kb9d
u5VgKDcXCm8NXTxhgpQicXQpNVXPjDuTEkum37STAseFLKE0a0PTcX1Eq1uK7BtQWJAuhL2XW6rK
rLnOZ1X18sbYI+jChS7T7nG4bmVt3qDFXfD0usnmXf5+dl6khMa+wIoMr1QOEBSWG59fmzROITyn
6HZSkxCWpUabPIzz0fCq5p0cPhXFfbNwWG7JOq6OgjKkSZ7bXrpJLkeRlCB24kAzvFTbmaNbyhtO
cm0tDN7Az4AHOt2Es9dXTZxUQ2N4Wfneaj/Pswuh2xsWAjesLgEJXTHicrdl3DdNign9owo32sbx
Xh0BFxYbmP0L3PZyhqhQZuroZ/Qphz+rwdiZMLop88YYVlcbcDp6hTyraaK8NKJX8HeaYF09WoXH
D1UAK81hf32aVk2A+VvULYC0KcJKNH4dEoT6hmf6BwuMWUTOI4t/9eWP63aWjSk69AVb+F87wnxZ
ZY1s9WwZXhh/DqFLaw5zeUjiYReNpauU7d7uti761SU6MynMnqqOWgFxneE5wzHSXXM+Bq9UoHsO
rQgjKNkjUUN8JRxHQrdohBOXXSBTUIgq65CHGkSV8XdJ38Ihr57Jf2yJoBezg3mGuoPhJbJyCueI
3u1P19dobcKIEumNI42DAoawRqpCLFpoMxM2o9xcfJBML1G2klPPLyxxJ0CDzmRhCmYHYVma0arS
zJ6p2w25+djm1uCO4Sgj2SzNHbQ2Q/cr6Mv8NPvwxWUTtHLREN8lxsOg6b7mDqnuA1nLjPeBg2aW
q/a+TkfFXFduMSkxgXqmPTaNoR3GoqOOFE3NIYHAsnV9hdQ1Aa35a4K//3aGSXVyJ+hKj9Nomt9K
OY13QebQOqxPxaHXKvVD2ce9G6jlIm1R+O8d3hclJKKoPUvtTWrJ3d/hVMZP6hz9Vo06+BLmCuR+
PS2tRUk7sp1O6T0hOR1xczEcIY7tXYfQ7ST7cboRMa1tD7IDhOo84+0XyBsw3K06l5bumfqxrD76
5ka4tOYozr+vXvoiCw66RLd83Qund/xDWipXj84WRf3WKIR8UQg9oNYuo8jMXf6BNsI37HByQOQp
UWEBuHc5iFGWx1k2GASd9uQW2vxzWL3FBGwSRBkQSrx40GRxBxJdHSmrzuggpeqY0iIw7WUtfMPl
wBODFLUFt+qLtgSp5FFtBBhy/FL/oKVGdOwHP/4xB0HwqarnfH997laXBhCEscBHZbLLl3NXNObY
ZlNteIb/yXjQhu//7vPCq0YzWrm3Rz6vKK5yj8LbGz6PxyEyW3JoovoRXINOYehwmAzyLSpOkOa+
5ftwiMgmhOlkIy5nB+aukkIgV/V0V6B7Xwd//7vvL6tzFlc20L3LUsv3DddKH5xiI4e/6vqhUPjv
z1/+fvb5Vm7Vodb5fP/VnlxDvklfCZ1/vippo8E5cVkCuBIuF9xw488zR6+0b0vlRiuTm64sN87E
2h49NyLcLbE/GYEBcQeP7/tql4wbr661WQLsu5RVeEfAk3c5S5QPFgI6+Hw0+1Et3jXqbtIPr1/n
JeyGgoESEbYuTchNCYngYBskzG+5vYq3jIDMBBoguCZKUJef9xUynJNZmp6c76foMyIJAMDfMAIy
q3hZircv4PiQrhmToicm7Xp9f9RbWIiHoS5O162sXUeLMghVOkgk6P65HAgZpUwDqW94UjBTHdbD
h7EPb+Sgexfa4YbnW7UFEodUrUZVVRTh0MZJjxHqwVZv1xCDa9ldpPg1TNo9iBNVC7Wn64Nb28Yc
EZDtAOcWzqXLwdHvaLVFyRTGLRSFd5TJrn9/bR/bBF8Loo1WafH7ca8MY76cdp9cf91IB800b2N4
v6+bWR3GmZnl72dOJVUKrY0M4km52nU6fIbH69/fGsby97Pvz2qdBLnK9w0eeJAYq0+dvrHNlhN9
GawqAF/pCSVtivaf2BilSGM7pGmm8xAOrFunkzQEN7rjNGe+m7b2eB+NQ7evy+GVHUC4SwxDgKXQ
ZkRniy1sgdQYbUR3yCPMsHvDYwlPxYEk3/UJfLlAl0aEBZrTDGXJFCNxfZNlu2BLfmzr+8IC2RAU
ami0sQH+9PXHpPl4/eeLLaj/P0nghXBmNDaIzy/DTCsmMCZmiPqbQtZ3C/moX0PuWjXtu2zQbgjE
ZFcrZ2en9PlPyBE3tuBL14BlHI2N5NcC8hBuNUXWpC4eTN2T6/JWI58FHXV2rPPso1+1h+vDXZtN
PsiOwNcsYOzL7Y40lZbGc6t5bXMb2aet0PvlaYKLh+wY2SUeES86TZVQD/UsLHRv1Iadndv7mDY9
Z94qlr5MBFyYETtOo0xOGnsueUdIaWvdVIafedqg5F9o1VQ9NMFRFZjSNrqdi3L6Y+Vj+PkN0wgu
C/oZdgwQjMtpbDIJyb0MFJhPrSEfUVmY9v/OgnppARZ4VF8DS/PCT1N0StXbf/d5wTX47X8HENPT
Opa7NH8lZc3zuVLOpkjwC3CpxpY8mwBvYJxKq6PS8Jg+6T8sCILfMJYFJA6KjX0t1ubLqUjCHCUE
z3B+2reh8tf1z6/UvthtZM9IM1tUJUUkXo9ij1k5ZAF99VPXfoHkz9FvetIbZoAIBgTDkz27EdiQ
mDRUrxw7OGLfx6+vIvIrnjHkFiHdChOaMVU1dDVIr+Y6T84P10e55hhIc5IjhFwQvWThZRY4VZT5
HZyJI2SW8Vfl9chM0uVEpBSqUYKCBPJyPycDaiYNIaU3UBt0m2JjP6/csXCOgKk2YIulBir4taIy
NLrRZt+LyOyk2k/ImP9yDNlN9dmt+q0a9YqbgyFJpilhmbIX4pBSnRswMlaOF1T+vvRvEGU9Dv4r
JViXE8RUUQNfomwePMKUyVOpS/Zs2J7m9hUVs+H1oBYkQwEU4q5JpnH5XK5JFSpa2RVS9pRVX35N
1afrO2plkhb8JXcqTShwpCxLdhZZtQD8tCSf8ifNJ8G2z7W/nH7DxMqmvTAhvESKLIsDY8CEcZS4
AeoNFOSyaYTADYD+AuBj55KzEBbAbvOsBHmQPSGCcBv61k5X6G1Gw1LZyfNGELBlS/D36Rj5wMP7
7EkKD5HKcHaox4cPrfaGeOdiUILnV4ZBl5S2zZ664hdHCv03WOirh2gK7kw6bIIUkHGPXBJYObfp
neL14SKNthya5WGytCte7opspPkZhfnsyTIeEVjoNpZsLZy7+L6w60Y9zooS6vknGQlh/7NqI+jw
YBSnzEFWKbwt9YMRPejBRupjZSNCzwseaSkKEhUIG5GUBfBCOh+ewuGuPFjVxudXN8cCXoWFcEk9
LUft7Cg5SqR1apxnT7H00JszQLtPcRedZLOEkXwjR7s2FJPUHP3DlLxQzLy0VRdKVQZpgFMYd3In
QxiwxX224hi4RckyE35SfRTpPOoawGk02hykcHSV9qEmkSrp31/tfUySZUt5QCMnpQvDSGXURPtI
S5/CHh2nXRLt0RD7dyaWmTxblTIy6inOjPSp69N9PHy2m/uaEsR1IyuPg4txCEufVHKeVRnj8NO9
Ybug8o3mSHB93craBjufreVXnA2lsrMx8ZEVexqmblckv9FjpWTxK4pvTHtjYVZP6LktwQPIE52P
UoQt+H1oqZEPErDbKkCEpy//DhEIae3uB+3le/QHPCmlC+bfjVXwEAjDhQ5c1OnToomYkMSt23dl
fRNUJ32r7X918eBQRhB+cXhipgxl8TRUBxZv1EEFa+9rC0mao2Fu3B1rR9b6x4wYu2UkSRSyCmzE
UHWduELOYIPbZe3IWnRIG3AYOQtu6HJ/RKoUZmGlMmfjX62WgGz8qW6xF6xO1pkNYQ9qmQMvCpDr
pxzRFGsXU1LrdsrWBbEyEhpW1YVVgGIrg7kcCQJcRdCjfPBEs/TOQjgtnz854aszpITQZ0YEz8BV
IcvoOaVgK94n0e9RvSu2uqpWQFWXNoQlgYeoBmxHOFK2N6b1TkZ+Cki0cgzBhDv3tvW9id9wtzIs
UK905dLGLZKQwwKX0yhfss+ohBrdt8K/a4P7nCJlZ/40re+tfJLk7V7j5fIUwrALs+rlksWpFFt+
gNkGPM/MDqcUOu7UCYrQQ6vSN7cV3q/sxIXrF7AEL3xuEGGPJIaTKCR9kic13eMjwPHH885UDtf9
0MqT5cKKsElau4waH3GCJ6p66nRr6bfN8KN2SkRLJbeZf163trrvSQXLMjSyDrwtl5PYW2ZdFQj/
oqzyR5E/K8X7YYs4dsuEsE45GlcIiGGiqI8dknPZQR5/XR/F6lY4G4WwMuBJmyy1OFg8OU5K/pce
o04KEUX/28i/pvFd7m9EXltjEhZpnOyeJtA4fZIL61CWP5rmNpeHjRtp1QikQyA9l4KvmGCQlL6f
fHvEuxqo7NxAAIfa6VsGcmZDGEiWNg06ZjPeFRWt0m2Lfb5FM7c2DJ6qvC5UOHVfxHW5kkQ2IIzk
aQw/pDkaQB+H12NlKNOQnKAf6ZmcWIgd2mFSKyXrkidH2nXRrVqdiv7RH7dQP8tkiB6HZhaSIQt/
/wuGIwm5LzAuffJk9EignTL5w/VtvDpTZ98XrroEQj4auJbvj1/78LtU/G23r8aWMVNnJoSZitRs
MIZ4Snit7uPufRbtVe3070YhBFJm07ZpgdTl09ygFaW4SKu10ZYvXpkqCoCQFlpkyF8iBjRzUjIq
UNVTbjdHZZL3pX1fqVtFjDUrFGOhNaLRFlCh4B0zszMD32iqJ6W9q5STXt1O4cYBXLlUiAOfqzEa
aEKx2NhLfqkoZVOzdfu9pp8S+rHq6Hc43VxflVU7DvgKOmMWGJaw8KE0VGOR03WjO7XbTo6LptM+
Dya3kb5dt7Q2aVA9y9RnEWmCXvLySgFtkcV+J9dPyJui6vYjotOlzdUN57gW6NjnZgSfX425aoft
wICUch/GMTBJVDalfhdoh2TqTlmIEliluVP19d+NT3CZUy0N8yTN9VM6J7vBfJ/pKmqBt28wAs2J
ilzN8rpfbryzl5dVGYFZzCxX3Y/INiOtPH7269fHo7yzqdiTc0HXRTSit22JSkRbPxVfZJmsy5MP
SvP6OFZcJkog5HWXtAHhhbDtQJNpzmixvYdkunWMdE8P5eszExcmBH9DtKR1kYMJmCZ/6cH4WwV7
d30UK1saLIADgoUrjH5GYa/NkdpldhlWT1Ocnuome69O1VG3t9JFwhldJEBodLW5KrldXhKAVDai
ub0D91g6Kvt8Rjazvm1atKW3sGpbhoQtHNh53vYxhvyJtL5c7JGBexyzkQy8o28cl2X6zy7N/wyK
YtiCxqdJXSRQHaJghocMqYxckh7UYToUjnSjR2h6KeghpEP8VZajjdrM2vh4GyySLYgwE3Rcnp6A
1L5v1/Pspf5joT/ZqewOaGFvsosvrkwc25kdEbcmO1Os1hNshMmY7wtE1xvE95xRcuXki5XeawXM
wRBZxXd9Kt+Wrbq/vi3XpvbcvHg9TZXvoxc40yu/b6ZdPX8tmjvF2GeqS5PldVvCQX5eRiIHJhPO
OnRchCMQJWMVmZ0KAWoNgK7UWxdG1Gh33cjqgOgJ4DFJlfhFYsSOI6twAtYNTtH+RpOk+Z1WBf7O
B7h56JPUOsT6kHxssnCrrrpqGSDG0ivGf8RUqpbmAS1uTGXdnGq13dXw4c/qp0jRjw5wo62we3F7
wsbhCUnmlg4IwjHx2VXb0eB0NDl5hvQEaW02Hct6ASaaW22ggudalo2meRgGqYCuNCjrrTk2WRzL
HgLPu7n+jeJzG365vmorWwNJIbbF4uMX7NrlaWtkZUomRFe9Yv7kz0dj2LgLV7//fIPYcMaAX7v8
flkEmdKPleI1zo7m/uqVHSn/maOz7wu/X67nIO+0VPFUJ94lyuhWWynh1RHQyrFgAkw6zoRbUIbX
N0snTfbkMHHV/Yxs5+uXAIAFOQnS2jwYBYdX2s2QZfQRePbDFGuuhMj7dQPLB8QNqxAsLIhg/hV7
KQHQpo2v96qnp4m175zs1o+NgzR099ponGqjTXb14FBUTZJv1y2v+HKbYBK8M+AR+QUQp8sTOZcW
JcgZ1eVhZ36RnEOff3iLEe73hSRqeUVebjEt8YEljKHspXIXubSn3Xa+7O9CZ/5satnNG4ypEGJT
/QSKJe4GfXBUSUZEz+sa80PXxR+DQFZcKYsfJ3tLVWzFry2ljv/ZWv5+FkdKTUwb3JjAZdv/laZ/
KfWTyZMv+ow6W+Y0G5tkzdlQGyRkJZNJ7Vi4IzQrty0QUrPXV0hJwWzVkrLow3Djllg7TUhO0NQs
A4bmAXg5JhUZbMufIc3PtXbnOM0u30hrrxtwkHlhEPgzweHUgW7kcmnCi44ssnEfj93GRG0ZEDyO
Zs5IuLba7OnV0Rzu2r+vb7C1dYCwFE/DFFmqLKwDvddWO4HH9eLvk3xnA0d6Jfzy2WUCtqbjCiFe
jowQeTjWEM6xg06Cnf0u4TdLtxzaywsScjpgG85C8Ig5YQkU1U9jsFTWoxGhihzcBc43StE76Bz2
41a/3cvVwBZACpAVMM288M68iktDiSbzsVDuovvIf/Vuuvy8cASjITGVOefz+Tu72DlbMZNIO8Hk
gOTF66P7SxX4BV21U05mqvSt8YiSeVgr+3p+7ILA7apbxbgtVXlvtr+VvHF16V4prb0yfnrtbru0
L4zPmaYiDazBeJScz5Vh7+rorsu2qnMvtzRGFjg29OLocon1md4Z8mpOGKQSfai6xwq5qsR6uj6Q
53TO5SW3qAXSv4/OGJGGmO4pZjJNMSHwI8Re1bHuM3OAoEczPoZdFH9llrVdVmQfnAmOsg5+NALR
ksyWlCr+bk7L/k5rneZ+VK36/RDD8+7Ofhx97aTOvmn1sbvXozDw2rzLbuc4yG6MoE5uSg3pNnlC
SWc3Rmp7IhQBNGjk03g3EjueAjg+3Aadn9upb9MffRUFTygqjGjU2MrXZB6lr8FkyEdrCkuvD9Ph
oatn+InMFF3mYE7cPFaSnZVN1n5IOiW/4eLpXViTy/dxEfeotura5zF2PrZF+ycaJNWVwqVbLZ2j
dj7C7xze1tMUfC9As91DN9Td2vALoeHVV+afUe6Vv1N1kvYbK/Ei2iAvwMknNAY4ASncpYfXM2ae
Wey9IqE8yru038NAXrn+WFg3tdoPr0uEPB+h5eanW3ihbhHDJytHyF7ODHZX9ZiGRys61f3h+pDW
nMyZCfGpqNENm4fkdx+dY5egRH+8/vk1fwmvL1QfkBFBVyIEMEXByo1dAC2lTEeqdJqrv8usdXX/
LpC3siHrQ/nHlnDgx6rV06DG1tTbNwGSqOYroZvLeqA0REEH5pUFJiZcL0oR5FpFpPGo9MfyYGyJ
1L4MKYnCl3IXJghXRHIqKyih3Q4U+1EZP3Y8uSpjUcs66VtsyCsThT7twh6u2rhnkXgbGtKgoopj
P0byX/19bn+7vuZrw2Ac5O+IzMngCWsOSFAqw8AxHxWtsZ9Ge1a+xEYlfZpTbXhv9HK6cUqeM7eX
/lEHe8jicFRA1Yq4Bb/rgn5O6xy1sap6GsrpVrFDdSZfncw7gLiyi4P5bstlchjmpKH9Po/cOM9D
12+RAJYj0hON3TgfC1yifbDB2B+nWs+ZfNvaaaWa/DAA3D5NrT1DfFZ0n65P2Mv14DWMcgCK6cwa
wdGlW5GsIJLHUes8vY0OaiPty7//nQH10kDdR1GYVHrntdZP46evveXzKilhbinoDUwhbKzjqJVm
Y+y84KSoidvZ2UZc+nJHMUGA7zQwBKAbxUY6y0giRXKmzjPC78EUHDI7uTHVW63eyM+9vM2XqxzO
F8g+F9kI4bkawDrXS9mcPfboKhu9azWaW2+khddsUCFa2g14JrwsePDI0kNliB8tudrNKP/RZOrG
xv61K67Tb0gSjkB4JU7N67BQ486KH6X+XnHC3TBv3YWr4+AtQvsETQUvGrbCIIALWM6TRy0DdWdl
MGbAUTz+ef046DPjBQyYnE0g3LhjMRmokRTp4xTtiqdpqwHkZfoADcazzy8n8+wZGivtEA4Gn/eN
/yPtSnvlxLXtL0JiHr5CjWeCk+Rk+oJOkm4wMxjM8Ovfcu59SpVBZVWubqfVUq7YZXt7e49rfQO8
gNI/7cf4te2PWX8EvPL9a+EtFBjegQexOnnQQzgzhrHLUK+KZ8f1C7BN3ysBPZAcPeh3/QI5w+vl
oJjiZG5f07DRd1Q51rIJRP6CXhtafB+xJ/BrUHZYzcsQU02JZ2Q01HSaPTPVTT+pmPwAUoHdPZkx
G8+GojrANhhlSDZrE8klc/4hlDq4KbheWWo2Oi36lob9L1b42dtf7NvF1wXPQZ1zmgM3m4ZtRgK7
P7O/SISB2wEAnfDjOEiO2JHm5UXbZnh7wslXxtnPDFkgsrVBHOMPISmfChMDESPRzEozcfRz96LE
T6ohPQGevhAOH2N5AMXCDC1mssRUmzboaZ64iR72kLVPKiDAxJ02qAGADR3vlCwD+YQAvw5srzKD
RkF4GXg9A059H89Eh22wlPc69rqgV+MuwM1+g8ZofsE4ymCV2sNBATHMa850d5fWqXvAFIuCEuaM
dlVg8wSToX9Mxt56cWNLOWVplSZAs66Xt8mzZ9vXaj05URBdN7thdMAXX2fL46i341vZw5kabTKC
K4sqjhLQTp13Vdc4kpB6/U7hjeLt96jvIAEkxgdVNrcJA4xzaBls3vXwFV908FoccVGqp3QCo8nd
JgUCQaCCnArSW6sR/MUjytIiyR6i9QtI9DszV/Z3Xw0O1IguFogBTTp/Bi4sZI5YL0kWEFo2GPnV
5v7DolSSvJnYYgvPDT+RV1c0JOuBvy64J2yxe4wOWkaIQASlN9WcftZlZR3HrEJLJVIIj1Y+khOY
0vVvuZmnOyse4x2IilrJL1m/abCdQB2ykHXHKIgYb8V0pkYXG0ZoWoeleZiXw0wO9++nw+sF8DMQ
0YkB0UIAolVQ2wgR49aA4ZU1oGh8s4RrCow/3uQAUEqk3gUfpi3GuWs0h4VpHAON14jbN6PoU6D7
Y7z6g5Gn+qelAR7MHNcHVk7aMW1Y/5LZ4EHway9m53vXy19tG+V0bvrAVnetP/aIxvp2cIZIjV/I
g9pImjzXL9LV58Wcq6Evjpm2cJ1VtwQWIAgSdC+0c6QumvklsfQwHTyJkqwtLReJYQCgKSK1pQpp
Xq+oqk6rvCHyToSW/oDJuttbto6ZOd4I3y2Hs9aJWpgCc6ZoEksL5xq2MvU7b9jVyZ56O1O9/3bz
1hukknkDziqdCSxYcGACIys07HNhv2qjZCna+nwwkYRxJJS8QSMLlbw+/qzs67TBfoWdmpcPaobE
sjUw9hrbvbZndmHMPnokCTBap1o9UTbaD9nsomBdJzoyg7P1ZC1eD1BpzQAv0dztaytNPiW2Q4D4
0893ToFiB/jThrAVRXp4huIbpy513BW210S5owYje82689C2Z3WI/UU6crq2NhBmIkcKi8c1SfBp
aLOMCotpG3lgcBkbdlRBD1o1puQMNvQVbzbcDlSQMZ0nOoVqm+rD3M9tNCxnJ/vk3tnn8p89u/g+
N0gXL0TrdkMMApc2YmVoAYI8m06374PYUvUfCXCaEKrzIo6oRDRNpnFiTQt4jQ8FyPygK7tJfVGL
JCiU5zYtdmP7ba5kXCNb7xKvIeByABkfT6CgvCrIV0baKiPQmfNh1wxqsa9c4GH4HaDmkX6EE6F7
XbpzU2/4iL4zsLj31PKTGAkGySGudQWlq4ufwj2Pi0228qTUWzWfwqU7K94hMZ4Md397m9d6wi2O
a6CqCehTTey6ymaazmMHEXP1YgAST2E/bgvY8I4uBYiDzzmSyxoCxim0PnoxanAnZwm8UaIsklU4
QgikW4MC1C4IUTw/63wp6NHWQVzskginZc84Yj2vptBVv5cEMPLHqv5we5/WQSkSQTgHtCnyR1x0
5dO4BynMqPZhV8yj6edNWY4+CLGrX63tJT9tSgC21HhLMDm1vvhwMGXBxHqRNgYn4MXasEsWBgSv
tc1YxjQlvTGE06gPgZckodY5LzF42u5W6ytBv2/+hVrPy7JYeawPoaLt0C45FwfQHtzezfVrCseX
DwMhG8kb2AQra5nlZI5u3ocIu1gOYs4AhMy9+TrImnI3zMW1JP4WXiymGZe+XgzSh57+WVv2VvpI
pze9Oljp0c3prrWPpH8oSllybK3x12KFw1JmeyipBbEA7FnOZWpbD3M5DOfb27ghBV0OvzsN0RcE
F/l6caqWgsFKQ4krBvHokn0pk91tAWvrgGHUCwGChSuTblrARjGEc64Ax6pBxyxhVfmmlPl4yGND
1pu/vmW8aqeiaRINXSB2EQyF6ypanmPGIIzf4jetDNz5mAdmFRjVsRslceHG5nFgWSQUAUoOfBlh
88jUIU5zcj2s+6esPabe/XuHZJ8BnxGPlYuE3/XhNGNe1o7Z6OFIn7Ls4DmBRg+zxHxvLgKj0Ng2
lHRXKAI6Ej12VaZwqfUdAtlBFrnIvq9fL4J0zUipzfML88fS/GJa77cVbMMQYJP+/H5hk3qmYSQZ
w+ThWBA1GruePmtO51b+oDKj9cF7Rl4qTW0lObkNW4qUH2B/4XoB7l18VpVaS5YK7kU4q6c2eyz1
nSNrFJCIEB9Wmqg1texYC/PCV4EdqvuazImUiRBuy0zLvvJKiDCmx/w7y85dLtHhDQloQ9M5hwL+
hQz59fG7RaXURlstYa5Sc1cV+bnSu8K3re7tth5sCsJkA3e8Afwjut25Xihels9L6AK/CODYjywp
UQ6abZnPtqFwHOUFpUIdCVPcmusVDRaSUXFHsSIy7d3ljaJzSyfVs5k2/uTtb69qHWghggOTJuqG
KC2sUhdpnNKxNrwa0OKZnxj/WvHr1H+1hzOp48CR9iauN/FKnFg2ZgNZ6rKFuGH5bhfnumY+GhRv
L0kmQ9C5Za6mwtKVGh3az0V1MsePqfHltoi1zblehmBzpslCFjGN60ixziNQIOl0t9G8FiDoQGZr
bQ+mlSaaWXak/SFWK8nDvH43YfiRckQx9zcms+DfLDqzM7OsSeRMo+rPVnpKEmP0k8bBqGlxv7Nx
LU3wccw+nijrWhIRe9w7bvaSWtJc+YYqA44LKU2eg1tDnLEB5cqEOGk0l7vajRh9tbIA0A4tfZ2T
t9sKsKFj6EpA5hFDTphnETHNh4rSoU0dEgGbAXytDx0wrR2ZadvQMiS+UDOBg4MagNhVbbJ0oCaK
sFFvnEGUefqLJVx8XdBhVaM5zTR8HfXGV3Rqvmi18oIuUVn5autYdM9UkfLawq2qAGdaT6NGIi09
TtljUpyzKvNzBd03u07WiC4TJtz9tGXG4FAVAZb5DS1c6qL4egH8A/AXmNY/MZX1bm7qwcXihE1s
am+sFRuLy5kNlo/EB7F4QGSDNNuKgGCET6GhRiPc1RKgUgnKtiQq7C5/a7K2e3CUQZPo9JYUjIOD
+AuQ2Ijm+Vov4hDSoFJjWjGJLLSRTADv/Hpb4WTfFzz1xYj7siIki0pdfdXLb32hf74tYes0Llcg
7JNaGxOaxrGCpDyr2alRj6SWuOT8E9dpcgfsXyaaUTZR0hxG2qlkOPCuByY22PJynw/M2aTxTSpr
QN7esT/C+N9fnIhrKUh8EGizao8g43WD+eftDdu6LperEY4cHbHOCBxBEsXKx8nace4uz6v8ssl2
CNx8okhabrYWBG4cdKvAkQKXvCBPj2etQtieRvHD/K2QWRrZ1wUF09W+JnnB0shQTP+laWXO7NbZ
X/56Qb36pZxHzcOvJwN8pWGv199z9Z0loQwhe0uPLwXxY7s498WsMJ7HBYWj8tM9KIUkpJFtlBD6
Z0rlkMzE9ysDsHGBvb+tVVs/H5lPFK0x9LR2YJ26smaApabRQp2dgdmmijr+YmTH22K2jgOxP9Iz
QLCAKyMo0zgnKCujHT/K3KPnPWjqB0Mbj4puANTr121RG/cERQhkkaG5BjpmhQ2rs2lMY2NOoqqx
/DQeD2AQeFAn+qaBfQHNTecy72R8Zxu7aHKmQTSOgtZklUXW4kptW89LANu8U364FP21p9ur2lAD
9FdiQXwWHE6G8FjmpdsrBMmTSLOSt9I4a5gXu1sCujhRP4CbxHmxhBtpGMoIDKQ6iWLykDx4k8QY
r7cIfhHoMdD6CAjoFcuyPhFXsU1liBrNBu3S1Aauyz4leikxW1uVBJwD6qMO71lCYHZ9Ia1FZWo3
JSwi6L+JgQSTanu3/0mcp74Ju2RCB9AS9DIS7vX5ICBDWQmgyqBJWvVvFwMeNNMaWVQ5y6mrqzBN
y/3tA9pIPnIZNqfV4xMuYp3V1WcHPDYTi4oK9B2KT2gdaM2prmu/qPpgqGpwzrv+RBzfLGXQj7+T
qNevKWbsTPzDs0+c2O56Xz3X7FsTKePI7e3niaS7vHN3ml0dCMse7HSofa+r/dYw9sD0n/ykQ/bV
LpW9mRPfaZp/GmLi/67u2pZJbvyWaqFDHxl1XodcNQ4pdC7BGdH2UQLc4qC0MusxTV20rsedrDDM
L8FqE2DAkOhDHL5qwclco6Ao89EoM3Y1BuqG5VBoOzZ/vX3UW9oESwL0WN4vsQJ/SN2hIEqmU/CF
TOe60D5oSiEBf9jaNAwZoVaInAKMpVDiTh3WqXZa9giL95qT+YyCdrqWqOzWOi6FCDrjpk6HnFLR
R17xxPRnGWzfOr/LGzlwDmi5w4UXO8YUtddQedaHKOY4dOk/U5H6C3mvTQAwq69aAbYBWeF+c0UX
IoXnvsT01Nyo2hAZjYbpce1TaQyH+w//clXCA9bnZVyTAqtSl2fNeqi64H/6vi2cfBMPZmxn+H5S
/VMaPxsZePjmFiELituI/vMVt2KPS0pNNWcRc8cgK/Jddf9AA84d5410K/xTVRz2KwrVam2M/QLg
/dUL4vovGk4cVKQxvIg3dwUtp9Huvw0ndkZOJeYI+25ARMyeyiJ+S43sPddkvISbrxZcB3Tf8Tna
1ZARSUw7pSU6Tuz86IEbPH0BgL6fJyYoBJM96b/lbXcyO4lbtnVUaEqA84fcB/4npK5G20k1NVPR
dF2E6fs0v96vaZef5+IvfGOwemnZ4C24n2jv69/Rln/7+1s2DL4KKN4Qo3irckXvgYfZWHAZ9e4z
GZDlt0DqN0uauTeP5lKK4FCAcWLQZg2bFLtz8V4opnku48T61Lad8lIvWgX4lyn2yZJ+AxZIGurG
XEp+w9Y5XUwPiA1fZmU3S7/YQ5SbzC8OliJr4tneyT/jCYJNcJlTO0mB6YHa3mX6TnePUl3TuTIJ
byeycEjK4/3EvJO4iDh3Z6PwOhoRhjY0vfJtgH60cbZPpy9d/LgkRy3+yuzvcZOhxHEa3SzQso8u
e1vQIKUhV1NQgFWa/07FdC7Hzm/aZ5NJnOCNfbj8jSJuJXVr1ttDT6OG7kH2XDunXkalKRMhvIlp
YZSNPTEaDcUXpHSNNvOp+nb3xbhahqCyDiZb0s7AMqzqFZEviNx9VkmeqXWcBdcBpUiMxiOgw39c
X25lnjMG8j4aqWU6vsylqoRAAEbR0BuLIFtqYzcx5W0ui+50e3FbF/JKsvBA6o2nWHZPaOSUWdCa
J7N58ap+nxa6n5mR0x/yJlrSr7elblxB0DziXQZwqsO7f6+XmxZtV2kWhJqYKeowzvrr9vc3PEuA
KQNWDMBicGUtwVaODLZSH/QmygoakPY7NWxASh0Y+R/lCOtAY7c7JprRRKZ5UG2/tJ+Id9SIJArb
UnLEw0A0wVggnjVByRsD/BdtOzZRNwR9cy6Wfdzub2/Ylv4h3tZAE4doBKwy1weiYFa3ozH6+Aob
1F5gma/DnO2m7nNan4lM2bdO/1KY8FDGmVqoiwth5uw3wG6WTR2u8yMgIbhYjHD65kzyhAz4vta8
euW3GTDE9BcFTYVpSfz+LT1D9wCwdBDBcP/metu8Dj0EsafSyEjfHQIAAxReMJpkdD9vH8/WjmHU
DRNQvKl8pc96M03uOFEagdjD94dcBoC08X1k2KFgwHVCFUkTdiwvVXOpvWyO2FddeyQy9obNzyN9
BMYtAGOZYhYhx1mBx7Oeo+Iptb875pe7dwdJe55bRfMvxka4Plx4RqSHQ9Zk3gRmmC8tyfx5+RsB
aMfGvAgK7kjsXAuY8Py62qJPETOLQFH2E5VlWLWN6Os3ACLy63Ag4TBfi3C1wp5KamNSevA0UNF2
H9uYfjHS9mViTuAQ5tOhe4pnxUfl6lGt3F8zMjLuBJe2XkBV6AV6YT+QsvvVmHaEgfD7vc/L32cK
Pk0KZBP0sxgsMpEEUpvGl7XkbOkIype8ixg2Dsmm6w0we8eepmZmkaM4fo6e0T6XnCJXA8FlQpn0
99go2opWeYCsBZjl0CksspdFC2ar/Qjuh1Pb9r6T5uilo9Putl5uWAcIxOizBvQLtBsJe0Z1zK15
wPyL4m6wd3RYfoxu6wSky88THf+9LWxr/34P2YNP3EF9VlCgRG/SfLCREnT8bn66l/yRtxRjHfgw
qmSIA8QX1YitJjOpO0SgZK6yw6jsTFmovrVduq4CMA+sifyiXWuAYTS9W2oFi+ZZC50UDBagfp6W
4sNUy7J/m6KQ1sRUiaoj2yFc6IwqLrWXkkWZmX1tF7Lrs+KTO7mnfpChqG6eC95tNDM5IC8STWuC
fBrA+RYW0abw9w3+dfvctxw4UL1jggUZbYRtYvzumTAA8TCOUV6bmq8O4/Okts+akZzQyL6c0ft9
YFr+YmXGcS7KvzALGL3HTBWQp5FGFfzWvC5GlA2HKTL1V9v6kAW3F7fh+WCYAtlIpCMhwxMsO4bY
1K4c5zGiSufX6btqhnEmyaVvHRBcbgzmworzGeNrtWMdrcC8BLOQ9Pbuh4I87O01bOna5fcF16pZ
kHTxMPWJuDo7L30ZVX3+Pubsk4ei421Rm0tBNzpa/jHOhA7e66XUzVAAdC8bgUb3zvKTLqMT3jwO
ZFB56YET2gs2hsTapGLsHzd0eNK7R4OEA/0LheJJ2v+KEN8Z0JZ13pxDROVlvpmWvitRqa3jQNcn
8Od4fzN0StijWeGEjfYMiuKDW77M+ss4nFRJVLW1UZwIFBaGe1SrS5/bwzT1wxwN+qvevlJy7GRd
LFtnDSsPnGxsF4cfu16H1s1tTSwKCg3yBrDs6eNtVdqqjyB8gj3mSW2AeAiu7WRQFRgRrRotTlt+
HdHLuCtMJzkmpDV8tV+qPRK280O/5PZuBNnCrqy69rWbPE1yfzYWCn4XdAIBeBQtR79LKRfeXdUY
M6ClAFipzUgOeb1fdvvba+VHLjgGVxIEIzYNdHTtCRLa7kC7IFE+xtpTDhdn8Mv8aVQlC9qY8ULL
5sWKBBVMAfXpAHUP8GoJDfr5i1oaBwdTunkMNp5DDJy1ev6Q9PNhqJKgNfYkpUFix0BYOCZsOlZF
VKuy0vXGtUAUA//ZRZUP05aCpXXcqjaJ2uBFBGlx6dSn3v7axsCRnYrPt3d76zzhpaNPDW8vqLYF
SdAr1SrNGNgaHQuscm8SGSrbxu3DUjRMPoHxfI23n3oGxgEd+CqJ4gat/lwoL2pXS05xYxkgouM3
AxEN6NuEZYwGhbNEkZifsvfCr9nXu3fp6vOCTmZT5WROQRgaVJKAHmsgOd0vAM4WZtO5y71qIugm
Nlmk9voIgLMZkNf/x89zfbu4tU42G6Rt8PkknX01ZJaMOGlr/y9/v7D/RWMTpyniPiKL68/flkxW
2dnQIlRo0Y2MHkQ8puIBqyZSVCOQGTCyFEwu4G8e+0mSid4UoWHYxuZ99ohcrzdpnox6nHMEfV1D
jhXs6jLu678Am0GZGf4hAH/BBihmYWdCHGKRZIpaK8A8v2wYfescLj8vuE8JMKTmxVPGSEt2dRX8
zTVD0RMIT7z7YIUwUzBnUEc9h4PZNzsNfyT+xtYRACMHAIhAsUEGQTgCJ60XdBxZU1SxoE98WgbL
/ZgDmElDVs0BfCfP4AgiWDrFuTMuSE9Ymr/H2On9Xp+NwBkMUdwUoTHkWouYm5gDs/sp0qdgUPws
lWgpNzXC84ihMwAOuIj/MGTHNeDiKiMktLOpwAnHyfOC5HdjdIFBnt36McNQUz5J6lAbL9GVOGG7
kC9eJhrHIy528EN9p8xv7L/ZMWCY4xHGVMNqlKlgHVOtBSL64rCURxl78IY/gQkz3DYMS3mIi4T3
vWcVBk+rFgc+acojEofOKU9d+o8OSmNwTLoKoAbnMnlMltreL3mb3h3RIM2GeAbSAZu0yhbmnmLE
E8/VjOQfANJO1v39htcChCMqh763AFiOZNDrrD+m0/nepwmfdzFVjuw9HicR3qvSNHifOcIYZ8QY
uflFtyQazX/ftUZfCxDipIGV1hgDujsyu8PE9l0WTvrxb9Zgw0PnjWarnORI0tbtO5dFefuSKKEM
rmprBUjTI04CjhoAFgXvXzGtfiwZWMdKkzxNDKgYcNcJ8maTJMO9IUj7rcomBn9gZgTz3nXodLQ6
OkSlWu+dkhxV/JlmWUJm/YqA9BjNUDz9CVPjCO4CkDhJBZSvPupDG6M+uipLLskECO5Cn+lqZRYG
BIwA0HRjPzUkSvU7qBO0Cn4CEtwWBkuAdSmIYEmfdoMHEVmd7mfrtbE+FfRfa/xazifVHPykb/0Z
+NoNLfxh7nZz3O2L+/tF4LGgzUJDtpaX8YXHAAmoSpndxg2VdvRdtw1sS9LQsaERiGgBgW7/tm+i
06I7A52GoXdCvTF8Y+j2Va1/sIpqd/cFQloLTbTwWzDgJi5EHQfPbIrWCQHnGWhlGxSTbAB5QycQ
OgOcCw0JeAREmFgzdmkae5kblnbj16URFKqkcrclAYk5mDFMyqDjT7g9BvFGVdGIx2ep+XwBu9/S
w3X/833BkDlKHVsey7zQnIMeZHZf7j+Dy88LykRUh41zj8+P4Asuq4CACP0vJADcD42yaDiEtb/2
LdqkH5sCiCVhV4JrvUTjmWyocPMILiRwdb7wXrpursdWh4S0el0+I8y+vYC1c4Q3FoigACZB+Qxh
wvXnW72hlRun+HyXPc+mkvst8ZhvK/ZP4g6nzlPOABr7i127FCrsGppjMcDa5V44tQD4VdSgkrWY
b13ySwnCrvW53s2eBQlLcUiygNAzud9tRQ2Gz6vpCEo4s9D1zk1pllOKEn4IPgXfUtHxeneiAecC
Ywx0Sg3s5674phg1vKMhdsIxqKdPffLx9smv/dTrzwvmvrHGxdIZPl8B+wMYLql1aNpz7t5/1hgh
w8g9R7cAc5FwxUliGMVolnGo1hiGfbGq99vL2LgfV98XFLheKjRgIrsXLkbgtQfj/vgQEQ1aY5Hq
QWJn1VZmVgteoqWLQ2f6kPll9nr7528o6tXnhe3JEmQxKobPAyFlGHx32Rn3e6NXEoQNKphVmMsA
CWiyH/bF/b3u2B+4Dcg1QFkxeHR9DRgyZVnl9DHeOdU/m7mMOGZDTVFOhZfIZ7eAciZcM5coalxN
nQL7V3V+lYBVqK4i2hs+qkMSZ3FTFnoI+GuKWqTYlKbZpAA+1gh31/tBh2+W8ZHp3xRZO8yWxuLR
/n8pYkJDBwPOSEtIWdxyZzMP5ei/OHK8R7h0sO2IRAT7OqHhH4zsYxzu7HII3L4Pbivt9gr+fF+w
rnOTWmrqshgIJKmfPBrLXzwQYHVAAAXqLK5eQgSKuRQlZ2jvDyvl3U3fye7279+6dBefd4Xow6Qm
jcccplubHgvrR2L90BWJN721RahqIC+JRl60RAhbBOzShhqsiQHjXh+0RX1Oau3T7VVwAy346xzs
FzkfPN2A3OM/4cIz0Aun1avU88I2xzjL4iRBCRJgq/aOjp4c0FtZSo5963rgGUJOETE//ginMlmD
lTANa9IUM6BjDsrwHPApUZtK3M7Nlf0RJNaGlnIqBjZBkEI+6ONrWtOd0TcAUvVCJZYZ+O1VedZv
aAiMIgmr0m2lnk0Nymz0e3vPTsXyODu/bh/VljbAh0aBGRxYaJIUFK6NkwFYk3DiliJDxsZv0N96
W8LGllko1gHiHmnSdZ/9EBuZqhS1HRruW9aeWoA7punXTCG+VUtEbSwGosDpwtEsOdPHtd7VQ+4m
XcXscHh29Y/W8O32SjbOA9VTbBXa0myAUYk3p3WVJPvNuGJoO1L+LKv6wR0jj8nIsH6rkXCBAG3M
H0cNnauQeL0QHcw3hduMdjixevarJXvM0+phsO1dmk8/pnFUwb5kvOnWuBvtan//MjEdiByey+ns
xAmqpCpmnfSpE7KpekjNU/ri1Yek9O63Q6DKQ/qZu1/r/LBmtWY31BAzaMdkPwwSXdgos3Jewz/f
F5Sh1MGQY8fgxwHYjq92CSh4dhY9j6AYmx/qFpcWkJmmfvaU0+3927DhV4L5hbiwfgu16yzusDAl
tL3PaCUbP98WsHGjrgQIjg1yYiBxNSBgGuZAzdG6igRV2hAfLY7470+3pW1cKkBso3XOhH1dM/xm
dhenmo1LpZDQVr63RJbz3FoOgAg4pQznWBXTHlU1uTWGARWAldl+E79Zyehb1nTQiuqQ5+3h9nK2
TudSmqAWeRa7PQJLJUx0bfCLBLPKSf4IYFPJtm3JgVfIIelh+VbpvbJKY7UAOnTYdMt5aOgTwdRy
Xsgq7FubB2AFzJZxQhBDBFxqPWNckg7L0QkobTD0GCIVMoLWpCf3h0vo+EaaC04DYnLRJin2mBfU
VICFYrbIuAW5JzGvGzsGVDLgn2C6F/3SJv/7i3szeIVDarP0wgQX1fOrea/JKJ43dPlKhHD4TtXq
FmkqZHVeUxugzhLd2vg80E/4ODdqRWtQDXVpFXOoXTcE+t65q5t9WaaSHCF/84WXASU7FLvgXqFh
XTyFBe7nxFIENZ6pBJ751tivtX0wPMwufY/pC5VCAG+t6VIg//uLUyH1MnmmAYH9V5oUAd4BiV5t
HLsHpg6OBwts3lWpNkGw36h9hZl74F0oJy/3FePj7Tu/tQYUCsGTg1obet0ER4qN2ViNhoGZ8YfF
Qe+HxOBv3EHAqcHXhdeB0Wqx5xGRX7kkvZZEU1cZwdC7fptOp4b9Ugwwvw3W8un+5fBMPgeyxgi5
WDlotYlOaBtKo9F9BMuVjFh7a7dgITk5BABJEEFfnzgKw2Qyhy6NHOefqc98T/Lztw788vtCYmGO
yzJhcZNGecPmwJ6bHYnZXu1NGQWfTJDgRdUVwAjaEgtBcbAvgrIIKJMEHhsY58AlRaYNzKW2zXvS
rjdLX2yXOBSIEfWUHKjTPJV5exomY1e6+lNROYWPktgO2MutDy7GKNU8ZGNnTKDfVonf2VDRLlz8
DjEwyZJkMBYWJ5HpKDSkRm7V+8bQXz0vBl5wYeV7FB6aR3OCI+721tcisfvHBQiyftPN+i+1lWH4
bhmqyx8kaFHLmdWcGhuDx+sA5Ge/Lz4BvzhJIp0jJ6Hdf1wkwdlGqz8Hr0bZXAM5HRqH+EW9sFU1
PMrKsXExPJw8qNC+o8XId7T244RJdd9sGD06Y90Emtsm4BjzGl+vCUh/h4H5bVdOO5U27Y4kA9kh
qDV3WUaKRxSXuoNnyga1+FOzOjBEyLy1111XYfosw4Q2wG2j2h1frWL8ADq5MLHynec1kuTR5j24
EMUv/MW2aCyxc6XP0qh1DHg77yma4uJcchO2rAbP06Msj44Y9A1eC3HmRU1GusQhrfTAKk51JXso
ZBKEx1uJJysGK0McsiFi8z5zP9++Q7LvC9rTd3mWFja+r/5TZjuLSV4J2ecFr31WbQBXdvh8FSNl
HpiNJJ7aUqjLAxAskU0zVS1dLQ5H+5EWM/gU4yDPXgtTBsmw9dxh/BsJVfSNos7AF3qhTlWcNaXu
xnFoxc+Kdx61bOcOGniNAcgrg07YlAWNwmwJUq1o7ryWRYxJRQ7aVLCo9NlLMavTvDb9DAYJba/f
z5nCEd05DThaNUHuI+xg0xaqB1OphADn2TdZuW/M+EtaK7/GpD3e1rXNw0I0BbRfD2BDYhKOsHao
wGGE3DQlgZE86XTe68lTgcHU/02QcGlGCwCGxgJBevFAMMxc9Ofa6oHXLbG9WzbGQ9cp+tfR9Lga
AWrMfjQ9hsTuoqTnpsyeQbl5onMiKctuRfUIEf/IERRiHBCixCCGR9HD+5Tm5H0kmGgadG9vlMuz
QvSgBuFOTY1Dr6rH3ii/3t7PLYXEuTlgAMPprSgMEkspKlQb4H/nzK+a0Vea3B+VtwLpuUritv7O
9opvxKUwYbG1PfW1PttxmFSgJCpMM8FT7vxqMnd4MGJGjm3T24HREjVQDA2jYxWAg05ex80XNMrX
WQ9GcLS57J1Zr3+R1PmiaOWjG9t4kRf6FNt66XtzoT9ZGorc4JvJDn2hWD5TMcdeY8gnUOAn+NbS
e7sS/gMQ4Kvkg53n8bmhnfdYzpUdeCVwfjB+7QVVTuNTp8YDnB4zfkmrDLAXs+Y9ekn53uRT97ig
wWkHjIDsOE6mG+RTPp7byqxfZpvRfVz1euCWdvzc5cW/00AOAxmG0rfGsgvUzGYvSk+boMtnxwe7
SuzPFe3P+oBCBdq7zXnyy+IxWzwGWvLZCOoYlcPEzpJ9bSblKWfk66z06Q5cdfjB9vIDrlLnl2RW
whiYeIdlMT2f0TE9mkuJ8VljGv+1iDvubqvQ6iEAGCK6yIDEhRYMFTm+a5uWjCYpF0w3R3E2vxWl
+RG8DofbIla38VqEmNXNkCi3BhsRiZU+edVnxQ4K8vO2iNVFEEQI/h2J2y4bazUBfArwCumvIR12
DjCfyFdiOhIjtrkcmH+kqPHurIJeB1gHsdrTJKo1gC1UD/r8bx//+xfruZAhvGoNWvItox6SqJ+U
XTkDRHj8UXeNT9njZMharDcXxEfKEDFg+kqM4HT0n7sOEDgj0MrsEv37WOqHVo3/YtsAxI65cw46
tIIYA3OGC3pKPJ6uphyT6WyBqtJwJC/Z1lIuhRjX2rwkJDX7DEK6MgkADPaDkuldndLz7eORiRGO
RyFsadSWp9PctzmP6uWllNUmt0V4gMXlQMkrRD4GNxnj4MhDsoZlwawMJ21imd/c32DP0VDRWYh0
Gu8bFx9/00Bp3TFROLaPk/W50r7f3qqVb8E/byMmxfySBnQjfnMv/LNmVIA6MShYx+y9GB4Isonx
QOZ0p46mxOnf3DI0YPEmaQ/lHeHwUcAAREhsK6GqfbPTX7FzSmWAfKvVuBg2QVABgCak1FYwTS3I
RrJMceH1M99cXg8B0yX7tbUI9HsC7Q9xy7rRyIjxiA09HgFXiUb2HRhw5fDx9pFsmvwLEaL2uuj6
odqihEUR1Ivf5PfGFtwYX3yfL/HiyM0Z1XRi4fvAXH2so7/48VAlPgvLw17hveKXeza8GIdM0sFf
CudZcTvJBmmrY/4/0q6sSU6c2f4iRbALXoFaenPRbXvsnhdibLdBbAIh1l9/DxNxx1UqoojuL2bC
L3aQJSklpTJPnrOMAK2PDkq4SNKpvWhz3BooTONEtEZIzEBTvdqjDBvfu52FumQyoNTuQsoTiIE6
4GU27SvNEAdIZWaBrdfsp1ZLPTRZ6e3sOc8nnzTeVnfZ6o139hOVB5zZV0Yl2gI3ntf8BKOM3DXd
9EyJ/jQ3ImBVt/FsX3WaM3vKvDvaGM96zpKIsnRnuWnAhp+3V3Z1RAvJBoIQ9ESpYh1GnRGnTnFS
OM63ydMCWT7YaDaZ6xdwe902tbbJQHSpQa8OSbKrpq4UpWyZGgLrmx9iFlrGLql3HzCBXLSOzjF0
v6k8B02jWyPohMiprbP0boKKy8Hpx/hQtc1WsmNZ6ovAHE8QMMfBA3FsIImknHuFCzUiydFMr3fT
59wrbb/jyfe5Yp8ReL2JGQ/V0dW3GO9XrSLxCxjygq1V36cVWkqhUST1U92lu0Q7ZNXo281fWbxr
5ocZNI+353PFO6BS4qKYAd4DHPLKPWK7cUJ67mmnmP9OKpAfsNgf0Llp0ocGRGK3jS3OfDWjII9Y
QMnLzag4e6xNEA/KKgiHVEP8QE08iyfWF3uhg3jKIhnYOqm9s0qH+VZGtxR/VrwTVeglwYB5va7s
g5BRDHmS6adel4FmfBfiJU7JxhCvq/rwGjwbccgh53fNNpRkdeqxVtdPrvGczobfDfcG1/yk32c0
TOIdrgUv/3F7Xv/1emViAVdCl9FS+nDQOX15NcgYj9SiaOyTxfNmB50u0NqaJN2xRmrHUmvNsCv1
r/lcCoiMi7k99FJWwTzL9s0V7hg6jOufvDoVvlfTzs81Rx4MkYrX3mzl50qI2TebKX8aGjR5Idg0
XoxmrvZ6grtCm0o4ajOyZzE5r+PUlMeRjkagaV2/x/OyDCh4SYqQF4zvHKGlezLn465t0OLog+Aj
CUYcJad4Js7nTkB3t9HrLazSytKjORft6ktlE4pIylbOtKy10VGObBbA2OSt79D0sZG02DKh3P4p
aXtaaksJzXsy9ZdCvnB3I/m3clegPw28AXhTIvmtxnxWxlD3alh8YmPzd0YgvOJSdrztSitX9IUn
LX9/FmQk0tTS1pL2CQqYYavvU+grg9kM7/7bdtamC9cE/gNhycIKdGmn6CyPj0J3T7Z75PoDRySQ
7m+bWBkKQKF/TCwn7dlQalyHZcFhgui+CQTAeJ9Od+TXB4zgOFkkL5eatupZc51DK7h3T27+2dKP
WRPwHJtoS6xq5eQE4O2PGcW7ZJPOnVbATGGXIfI0uvmWDuHYnOp68svmFYRjt8d1XfOC/uO5ReVI
KQxCeMule4oLL5ilG9AM6L6Y7aTH/bh8MKa9ieyYof8Yy13n3N02v+YeIBYHSTsCRaBFFPcYG5rU
BincU8Psh7FxHmLWfhncLSTm2mltYTOB6xR11usellRMVk4J+n3yhgfeCGa41icpblzCfSf9x8jv
K8v2N8XnVod3Zta4dM0S2pQiH4R7ovxLLw5ZGnhbXYxbJhTHZDMjrJsbdOck/Kc55T/6ke3Gcitr
s7bJzidQcUxIAXKqJ5hAc/zGi2OzpOm0w2Du3u8P6ERAJg1wCNAsKJEDZWgUqSeDnkC54dfGS8++
FO4Wi9jaWEwU+DU0HEMuW93LGi48mo6AXFm9uasmLzBnI6jLf1q2MRpr1RLoTcBZidczbqXL9be5
2VWZlqC3AkJn+zFzaVDPc//VLD30vjlMfKcWI/tY1yZfjmzY29CIOWZV4x0gjZYC5ubpoLogxLwf
WNXcVUldB51Js11tp/l9Jorq3mGoxw7EMoIZLLCvtsPHwGlqzQfsbwi7sXX2WePaYNvWhirxuZ2J
Fwlt9Les4M3DaBfuHjmxfN/WFl4nFLx8bRe7jykjU2i7TOwzTsdP+pyxu8nLcIu3HfskJ2B/0RLB
/bp1yFMmui0+oLVHJMTbATVFehXeoCIXwQbQzpXjIVfgzjrI5cGpfwwgo5OCYyA7EsHv28K+4yw7
xDq6BSfvziFy19H4W1FYh9tuuXoj4231b/LtWt9hqEytN3mB1HKqgxwgK7617RZAeG0jL3xeYNtH
vVs3lLOCSNEkVmUAjWwvLE51s286a/Rnon/gSgZzOfLVoNsCoE1BCadyrF2GbvuTpOVTp5t7PS8+
OfPWtbzywPmX2uf/fV+5lq1ZkJkQ7LJm+ApiX6t9FA6YWtv7en4eyv3tBVrdaGAcxKkBhkPUbC43
Gs/HwUEI65z6DIIE5bHk/8BD/UF/uW1nzREQyixdIogur3K9gNiILGst5zTbPEj1v733y67iPl5w
7wv+CL2+apG0tLssm7rEPaWBgBamt/kSXPMzC8SfUAyFMBW6iS+nqow7FJN5iisXKIo8zPKj5n5g
Nc5NLKt1FpGZHmRWrcVEqz/nED7Tgjh7TL6/fymgEYStAv6l68SrXWSTNWcaPQn7hcRRtnv/59Fu
uZTG8f9V4DoYDHdU38J9weTo5OhOn/zbFpbDX3nMgX4HRIFA7INVQw3zeyFphpJ8fIIoSVD3/S/E
R3e8dX0zxYtJ1HJjVbbsKRtS9qUGvThUdUnRfTKFdaiS7pgYqN7F3j2XcqOIfI1igiefj0+5y0Xs
JSYRU3yKZS3AF6Lrz3FK3yxOqkM7CW/PRCH8WE94qFHxuyfVK1Trk+NMJ/vEzXT8enu+DWPtlDg/
+ZQyF7U0PfkX1uL1Jnto6szZGy4rDsUQf0O1YN5rKBRmRJhPo0ma/TyZ8Z3s+no3x7azr9JW7Fy7
acNZ7xu/q3O8Nyz7p4la6KGYmuS+mmkXyhh1WGLE5Q79B9YuZaWOHnavR1pJENiqHe/VHjiFoopX
hmnLUUhFtHIoqMZ29dRBBl4WImwMEOUWjQ61rQLF2crr+4eCjezOk97IfeECuEtjUKcDrCOCnk32
vqp5dS8T09tbbJ72YzMW6Dy3K5+M6Mdr0al+yDncOMna4ailGfWRqp+/uhNFWNAP+QF6wvYx0/U4
cDRUZYdWai8WRf1kRo4WLE4+rbXpkxYnxh00ob+W+Fef2t6rdjOd50NbWq/UKX7MuUX3xkgcaPll
j5ZWHgq8IHakMcsTq9zmMAxjEZjNUPljbULpYE76RzZlBEwfxRQUIGrx3S6ZXqBvlPp1kYhA1Fkc
OnTGX6BIsoO2ZhdCjY5/tatUhJ3OtbBzeHFAD4IVQO91DIBPl5/QnuYcoP/j7DoX7O7geBxDJgBH
dvr6i5e7g+7PuIl3eKGWRjDIzglQCkVhvK1RL0pY8kTzmoUNG2d/BObdL8z5rZmgLy86XdsN3GiA
cxfSr3IEZ4DYdJ/6ims7a5yKcDLTYmeUVv/QDkxH01TX40fGf3fCMb7GWa/fe4IOXgBd6v4fWSW6
HVbEBFoagg+ezCtfR/i6hzzD77LvRx+kluXvpCP/GIOonuYCwaH0KvbSTQRk7t0wBEDxULwvagp0
YO29uN4+1e+H+PNYuV6UktI5zLaM8Vsn+lBXdhcmSQMMMLQSZMi72X7MK1Y+lak2B31Xe/7U1jI0
qrL+mhq0iWa3gDPClao7MP0yXxtGDQ9EhhBQB9qXEmGgDt9Tfa8xDShJkb9ahfxNhSg/uV1nBihx
Gb+tJnH3VpkkB/QjD49eZrphB37o/WjxOixkNfngz2tPRQOwKjGSel81bX/PINwLoZ+5rXZO25GQ
4rx8aO3BuUf5FQMdSxYWWvE2iLg79EPKnknGWAAZzuSr4Qy69L2sR1I8SXrtjvJ8OpS1aHwz0dN7
PSPe0dCkHdA5TaGzoLsH3upjyPWh3zW1sAC9auNgrob0jpltfejn331nBCn8tkXBNjRBwfCBywF1
S3uRPdKuCZ20oaeDw3l84g5fBPe6xm+rdI9//JvH8tERW4JGa2fjAgBb2HBAOac+VcakM0UCcvNT
M3pHswHWlY/tkYsYp4KxhXBdC6Nw3Cw4MGzYK6ZoPpkuRxd3fEqTEKtSb4EkV7+PLLdtg9wD5HbK
1dOJzKgyBvhcaUGGT+jP7VRtJfBX4qiFjwFZRqS1ruUwaQX2Za9lDtSxDxp4ybIdGd6fHbkwocRR
wJXlxJ5gouN7tzJ8AwJc1buhjEg3UbyzcF1CZgDX42WwVuAS0c0UspseGKTuRbYRBqwsBRZ4weAt
DQ5w5cvP9wZeZlNuQ9XTDZzQeTeOFL8eQARg/dCeA/C2+mrS9Lku3TmLWNn6A0Vie/pyO2xYGwCe
ScDBog6PMSjzU+okddIJip5tEogUze37/+37Sjw+6rVsqYPv02+ZtR/Jhg+tRH3oJrLRZwLmfYAv
lfxQnQh0BjKIftS2d8+8v9BymM1jICkqBPLnB4ZyZkuZKlx2duXNLYvG/WR91rSNx9fqUJC2gcoi
Xi9XUIvRJa7rTDyL+oI+A/aGPy3G9wjQw6reWJUtW4rbssp06gHxS2Si7ScYk+z73GvARkmnCIy8
sn3wfH+7PXsrBwpFyIz05PL6v8JfEG1KTDllWZRW4I+KHyfG71n8etvImjcvTw5QeuPYglNcbseY
mpPWj14WWd4nu/SLLejoMi/KowY8kEAU4+oCiEHN2hgeMzNE+hnI3KkPWWdfaj/1eNjF3gbQY8uQ
svHdnrluUWPjm/ov1/1eQdI1Fl9svlG3X/GDi/Eo2wdsvXrFKg3ny/w3B3CxbqlfgkfMTp5b45/b
a7PiABe2lO1DXHDT57qRRV0dmfGhryM2HD5gAqC7fxHYC/D2cvmtNJWWUWP5c/ZdWrts2jnahhuv
Lgwq6eh01kAZr9JF2VPpVCmEJqI+LybQZ5RZ+gUCZulL0zIoMZq1tlGRW3Fp0EWi1RCdbUsxXXFp
OtNYGHObRcLazf5g7T4wZWefVx6NWgdBBy0WWTQYMVpHsk+Zq90ZprZR9Fuftj+jUPw5TvtWDonM
onb23fjvmu3Teh/HG0mTLSuKO7MJga0XN1k0k3u7viPWF97CBYL/bcoUR9YtrL/0sCIMXM11A7CL
9dh6+9tG1ipXWHcEyVh1HJqasu68BaJas3DUTLVe4LEAsQ+DoZIDoqzpqeMoBeJtkYOiorTKIOtK
LbRw8IVlkvON8a574J9forgINEhJwlP8EhqH5rQj2sZQt76v+IZMU4DmKA4hA/s1BCfe7ZlcPePA
iYqbFbXAKx6XYciJkQ1YrrF9LvMno3uJ88hkd9Bt+shEnVlSYh2wHOnt3PS4fcgbULnzu1maQFK3
SOf8/0gW9z9LPIqSOGigxibyBFh8YsvKgxxvy9vTtTwerq64BWCyKAoji6qs9tQTsGz0WO2ywEt/
DFLyY+7i3dI20ya935W/2nf3Ii/jwqUKuiD0cOJmvRxXbaR2glRzHhW9b9rPlRXdHtKag6E+by/Q
ErB0q137kLJNqzn38sg6NN1pzjfY35ZpV2cMMBl0U0Ph5Rp0WLdp442JAW1U+x+LB8PeM/ZO/OX2
GK67STBJwMTg1Qcl7uuyXpEPsdFMsLL0tIvPYxY62UORoA8wJIAGDHL2JxJIc0vHcHXywP4Pm2gT
v6oJgNFYt/Nhhl00YXwZxEYAv/Z5UIqCIXVpTr3iRY6LCpqFYigi4CnHbM/Yj9vztvL9BcqErb8c
YFT1rSmx5eyajEVx92K9Ns0GwGDr88puAXyzGjIPn09rKOWxMB278PYAVsKm8wGoIScvK6kPBbgM
nNi6b4X2eRwAmbHF1im/asd0EZwDW4YGNuVwMUCX31ZWySKtFWHrvklkLT8AWwdm/Y+N5ag+O8DK
rKfVXOC1JkfhWz30KlmNouf73+SoJQCeB7Jt6GKqQmO1cNiAGJ1FTYOAiXzR+PH2kqxseLzLlwDQ
XgypbGoJTa2kiE1QedozwHC/c9nsLfIg0O/zfkPYeWCFA4QTR4wyX5ktG95BIjEqk1Nq/ibdbznS
wJq2ajVrAzq3o8TNhqCo5M8YkKn/qIp7zn6KPqRyq8l9bbMsoEk8zPAAvHqsa51ISmtGLmAwpjD2
UtCtbqXeVkdiAByJ9lLQuav1xVkvhObkUxqBOiPxHa0+uln11aTkSOot2tK1HQPe/v9smZfebEwN
ywVeS7i2DM/3miRGnZ7EoWHH8+62I6xFg6DxXShqkcGEXv3yW852DimyRNppD0YTRH0eUqUgu3hz
W3JvVDy00/S30Wq7Ece3H1Nv18faW27FGy+R1fGe/QblhKgkKt6Ti/H2eu8EonJ34Gt+Ro57Kzu8
6idnhhS3n9s5c2Ou4chzncdCIoU6ty7ZmNJVI0hGLIViQB9UztaqLUo5SyuNoKcJAZYthaGtzy9/
f7Zg1JnGJIkdOKIb6sirfeBaA98WsCMg1gChh+J7utcJzUjAF1FCRA4thexxSDzykePnzIgyhg5a
PvowdGmkNZFp/pM65sEwykA3Pt/27lXHQilgqXUvZR/FDk+n0m4XOx69m+QBxQfUM7YgXmsLAvg7
VhrAacBDFCOUuVC0bXLcPeZvIIcSbSMKXBsE3sULbwve6lfylgOkRtsic7Hg1Y4Xocd3kGi9PU+r
QzgzoSx6WpVzIQuY8JpdkoQ0vP359REg6F/CPNxqyrZDrcqokwmp8toBRytkKia5K/nGE33leeEB
+/afEeWq4VoBQT8HaUC8xuw20tg9IY+kPubFP13zQ/Yb8dnWmJafc7YNZd60SZbAHNe+xCkDw8bB
3uJ8X1+W/4akJh0rPpa5BuAMZHPvcnogG8uyMWNqtFGSuYKGNpZltFFqJ+NxYuOx0bqdW3RPrVW+
iMHao6C8sfmXhVBeNecLpQK26gZNKe2Ywyz5OzE7P4sjz4iyajiMbeOj1eJ/cr5/pc7PFsobps7R
SkxiMpEDJ3MKDhQjRkzdbUSHGx5hLKt5Zmjo4hH3Jww5/FecPjtQAajG4+3BrEUhZ06udk3SxNCF
0FPk7JIdY8emfvIav9nCIa36HYKpBcNjXXeCZAljDh1RMCBQY4jzLJQfaKdb5FH+s6Dc+DoxUR8H
xjOivPaHV7TN+rcnamsIypHjTCJ3XQInk/mpOvZb7Nyra70QYEIIAfeKqlcqaIWUo0MQcFqWz8bn
ZvpWxe9PoWOO/thYfsOZPyVFWcrRBa+/7vGg6t9m+0vb7bUZb/PftydrmYyrHXlmSVkNk7bJYPME
ecdhJ2fh12A/MPQ+yABkaNN5f9va+tL8GZeyNF4mHTNpMXeEHh3ox7CN82X5tbdGo1wEaC6wC524
qKbpj1n8w83+4qBN7/Oft4exagY6FUhlLbSxjnJnNl3nNnQekVwsvWhI+QNnht+QOchy658PmALV
/JIRATegWqxNmqSxae+xaC4dQN4mQz4yZ+4OVlcNkQuu6nfPIORFEMigQg/UP8qfl57HslE2Hs+a
yPuc1cfevBPJMa83jrJrN4ARxAKAGYBBGr35l0Zqoce6x2gd2T8b7y/L+Hp7zq536OXnFS/oBqbx
UXfqqC76gLdB2YVuPG9M1KoR6EYutH2ocquEY5SSmdVWVke0uxep53dAnrJp4xxYNYJGS8g2IoAC
8eTlRHHKGEm5wSMqpvGYs6J/tVjWfbWGxgtvT9r1miA8+1dKDCDna/xHzqWVaUA5R246QwlzIoNv
VVulzlUjWHmkONDLDt3iy/GMBdJyQDawyGp+ZNCArPqNJ8z1hC3B8h8DytKjRZw7mTBYxBJ6XJgo
c8/5bKfJ7gOThcoz2A6hIoUkyuU4WFEIcPvgismGvQbYV/X+BCaG8ef7yzyenf+CzRafYsQT+V/Q
1qNbpEirywB1DBD2LRqEajq+TalkICFHGSj/ZskDQvIPTM/Z943Lnz+ivphLgnpmPgdJ/4xx/G/f
V6bfGNvacVOU5Nwh9Mrd1jN79XgHF/hC8IUmKzVDNts95aCnQklk/mXYUzBWwBY736pZ25inVW/F
QuMBaUGGUFO2t9eaSQ1/RiikO34JiCrwsYE9bBHurI0HuFk0agNcvBzsl8tRd+MQ5+UAOA51F3BB
CUKk2Q671tiIvPS1AeH6QEkeJPToKlAsmVldG8mI20qk/SGNqy+kRSNzT7ISoGUgQjlUZfK0D6v0
MBRz2HmT35T0KY/HA8gLD3SLZHDN0S2IViOhCjASzoXLkScJACmVi+LZNBxf5fDuawztAGdfV9zc
rBrR9zHCAPndnEJzq196bTLPP694uTWRWiT5lEVmuq/acKrAg/96eyOteQYqf7iGgSmEFqayXrM7
lcPQIM70csuvv9CHrgxGsZUJXg5dNSpbuO9tPGfRQqOe+jnXRikp9lOc5H5nf5KgScmPA3+pPQ98
Glsow9VFPzOn3AHCEeMEKsMs0tlXJB10+XJ70pZJuRoOZIUA1ADs86ry56WOk7PYTaJZM09mN0xh
GiN73prDfS2t0AMUJYm7167f8re1WB10eTiYsImR11oc5uxWGIhGMk8HjyVu1305jKHJjf1o0KNh
yM9i8Ha3x7llTjmdZqMc3bqCuRRtQfUw7nOHhID7QVp5OqEdKrxtbs0XQXODLhvEOQg8l2U9G13e
16DBnRlYfY3stTFz9KHnAKoR3+62FODWdhbwiRbFXMKaSiTBiBhs2bdg4HXCvjmAjQ346Nuj2TCh
hoda7VmOpAv3bvWq87/a5Ofo/bptYpkQ1Q+Xsu2i9oCOP/Wwlbld2l6CwtfUPOTt93RL5WptCAjO
kbZbSIFQLbpckJGlZeLaLI+qBm9Ca3yw9Jfa3erhWxsF0HVgAIYtVNaUQxRehsygm+eRHf+oku/j
uynPl1Dz7PvKKVrVJIO/AgcARU7ghHKxUcBYc9vz7y/jO3PbAkzosWnj+y1eTHGopb817aeTbzwE
tmZpWaszKyAEcCECWeXR0J6mR1tuDGLthD4fhLLVky7PSqA2MQj5OECZpMneCghvJN0DCl012crQ
bM2Z4llkqntqSJgbuwBiNTx+safDZipry4pyD0BWb9JjuXiW1fpZ+5parj/zA83/ev8+PJ885RJ1
aJcK1mI0bv1bQHBp2BIGuNb/vPRh9TCptKWjghd5lFPvKPuH3Hsg8R2Jv3L2K9PGoK9epPhpened
vjd1ct9vbaKNqfwXR3Lmfjplsywy/IC4DqYxTNJjMoPi5O4DE+ki5Eb/K0UbmALZSQtqkMHgAFLZ
Bwt9CBufX7vPQDb73+eVYLBsPdEYaGSJ0Oma2fv8TeS7WD+w9PW9wwCwDiTQaERZSMnUhvx08oqy
nwF2wpvat5DV7jfC7OvVAPsDEMEQIATdLF6Jl4cBzpuRpq4sIrT++wP7DiYuod2PxZaK6fUFoIN2
bmHGAlLAuooO+ZShNkuB0qnr1356Eea9YW8cPGsmrIV/ZkFpId+snJ4WQI+DJnoWVUSigRtiqRsl
gOuDE0/0MwPKwTlYU2XyCgZ4KX0A0eVmxX7FAhImoBZCs4MNtJGyGpnu9nJOyzJ6mOqvYvhy25lW
JghQTVTJ0IuAV6JK6oV8/OA1hGCti9aXpAI/a+F71VZ1/PoCgEOB+dFBWgb8WmqZzkkaZ87ttAAC
+bmMd2hRey7Y84hAvWzvLfnu9/ulNeVkJpUjbOHCWn60P7EtQpiVBTEhQrI0BaA9DpCQy+0xGl45
NgmrI5K5/vjiymFj/20ZUH4++j7RaCZhwM1C4JrGbnd7zVf298UAlAulIiPV5hrfr+rvo30/lIEc
7zP7820ra6MAR6bhAMCKtjK1/7+sG9vOWF5HPH+IDPLuihiQJWdfX8Z4dmOUzlw4do6vS/tesNo3
tdoXw7sB4DAC6BfkfdE/ATb2SyO5Dgm/skYOlicjOrHupiniaO/cEp9cmSnU9jFH2IToAVFFCW0y
xZSCzSWytOe6ivLw3Qtx8XnlXiI4f0lb4PMxEuJ1tOWtKycIwANIMaHv31hE4y8nCbRilDajyaOe
oFW1AUDZRiEx9GZdblywq5ZswDqROFtMKSehrWWlbWYzj+Bzfg4qd71nwQC6oNvztazq5btHX7b2
f2aW5TpzrRjBSB+bMJPXfzViRKeR5xv2KdYeCIlMIoNh+nnb4urAvCVpjXeWBeaES4tNW1UymS0s
/Vj60DaZ+ImU79+OSPb8saFMHiTMNF4uNpj4Bcb6ULpvtwexcqosSRFge6BziK5FxQ9c4lR5AbGs
yKgf5/mFVN2BdfyoDe3G+qxtl3NDytanZeYSQPVAdRmwHI3e41b8s7IckOdZ6AodkFngKrlcjp4W
NThhFsJa41Wje2neWVtQqJXJsrHlEcGhwntNjgI29hEvlB6yYt5nKwOTvPND0safh93tRVmZqws7
ylyBrMAruxZ2LGfwefHabJGCXge9CKwWfTSQ4i3s4cpdVSVsAgoKqjOe0WCnuEGdGH7b6gEwfr4p
3g8uvTSnnMgoIsV5VYMrN8+/CfvJi3dteqisjRNzhZtsCRdRuliABGB8UTxA8tbSGiMFWbkO9QER
AOWx1yG+IeuvI/1OgWDPqy9xPb7fs2EWMQUuHcRkKrwvB+gHWb46icB6UL6O2f/4eeVgm42u9Bov
B8Fu3gbMWIgcNk7olTDvYgDKGdDaWu55Aiy06GAqQocfCPumpeDl2MXBbcde3aM2Wj7QYYbUsoow
R9kyzwoGWvSi1F504qV34Ixt7/TqA7Uy+MKZJeVwNikHwcIikeIK0O4FRb0RyaxuURw0NghzwP6j
hsYmiGw7e0AngfipjQdWb/jy2kTh5YA8JAQMr4mBp0Hw1MoBLB+T/lVKvstN7wGe/+4EEl5xZ2aU
c0CWgyXnfsGvE+O1Z9bnqfvI7gBAScMtiWo16FYvj+WY2q3oKsmihD9M4jgebnvU2kkGtXcXlJgg
X8RcXX6+7cyMc9NOo4oujLhGKDIvzPg9T9mdbm7cxqur8seY2uFhabz2Kk6BUp3zXZrY3yA+4veD
9XZ7TGu+hcwqBI51BMtUPZ3BrKPzgsJML+/fMm1jt69/HfMFFV3AldQWJTepTXByAI08OWHbP5H3
d5EsLP5/vq9cXsYoKwAtAKm25ItHxQEcrAHodjZOxbWlOLeiPOegLug2loZR2PzLnqTfHLphYM2x
IAMAhVeUH9CAoTgW01jftxxbgxrgKRHgAI/LF6mNd5lHdinJtt7aa8sCeiwbD3pkVxApXTryUHm1
SWPsE4Rr/qcO2JHbTrU2HuiP4csgRYMMtDIerdQKi6FzOBrlvdM/ueCFR6O3F7Jft+2sLQwOxSUQ
Xy4Vtaxnd3NhdUYDO26Z+U6XHg1SP7n2Ftn46nxBFB6KzHBlPFcv54uA20uMDearfsx712edszFh
6wZAKAb+HBxdKtE39/oS/bAjWm9EunOhNJ5t6USshZOoPi8NJMsjQsWLzMzN6OSOOLsECbMh9jvr
uRvSEOQ5G2NZt4RYD32DCI5VaEfS6m7rygnxHvR7aOn3fg6modHZuN63zBiXazJbRZ64FGaSAeln
QGAaQLt52x7c8a/bXrZ4q/LaQzIYr25v4Ua/AmPUYIMzxlkuAawvzaM97C39ESQTTocXfxCLjdt+
pSUSwcSZPeUW4zGI+sGklEQTAuUKeAVT7EFYU/lsX4CKMWSA+fEPZBgujKpb1mnSLAUUMzKLoC5C
siWovrZVKZSDFvpKB4k+5cjRwS1o6hySS573xPoprJqH1N3Ssd4ysvjM2bu81yYnK9CQH83Nl54K
yE/d0Wnr8b+2V5FaBzoZXcvowFRmyvSMccgpHpfceZX9y2Qdb7vb6iA8ij4y5Big96E4dueZBvcg
khV1Jjt143S34Cx7aKLcNrPSe4UUBkSSFwkcPM8cZbLIZDQuOP5gpyYt5KTj+6SJ9ybJo9keg2la
ijpWwPvOh7xH0MVD6BTv52u8/A3KzeoYzM643aQR8fau9jD1W3W+tZvofJDKXkotm3nCxCD74SHj
r8Sq9nR2QqiW+Ja2cfCtOYara3hswL8RIipPwm6saT3EFGG6PM75Hb27vWBrfoHePwh7gnPtGtm0
3LYucltJVOnl8zA6T8QYnls0S9w2szoKvARA0akhy6W25DUzwnId2DM0s07tPs8I/W0Im229NNcO
VRDiL7rWzlJ3V1YeIicjeM0QSwsLIRvXD1V95xWpn4AqOLWH0OafO3srzlq7M86NKt5ApFFKQ+pp
5C6Uj1UKFNhrk8ZBqm35wtpiIdO1DBDHBHCmlydRW8YVyCWA7xhc/pQSVE48zgLmdT/fv1pndjyl
YIl+3rkze/SYQdMuTEY9TLdY2Vavo0UOHql0HcTD1ytFxtho5zQaNeehnuvPcemeqo74Wp9EIO/6
Av5PQAadKM+7kGTN7vYIV2cSmW8EL9hUwG5dzqTm9lOs5fGyZuknlKAiSCwfYtf8yAUFJmC6gNGA
qFaPQxATjYBCDlBLridUO36P8o3WW4nJlcHAq8FHBujPQtygDIZnSW8ZokBXhQFBVZvcze1wgJ78
3e05W/FzmHEgh41wD5TEyuZKwNxYmgbmjI0UNc0RVC5OkJDnpPt129DqeEBCsPAoQA5dLTT3dTow
LtFdb4jsLunNg9TtwGidjSrLypmEoBulYHADQg/HVqat1C3QrYHuLiLuMUkPWxXa1VH8+bzKrW2k
YyaNCc+vmoAtdZK+S3/2hr5xPWxZUa6HCjDHhOXgVGjtFpGJ5xMkwKZqKwZay0yCFQQkyNAMQsVc
pXIiAjygI7KuUdZ980ixb/o4KKw6zOzZ70FSruefdaPxLfZ82xdWrtoLu0rcknBvsG2JRbLRSJfy
FLypX2N+V82gYU23ro81jzAxOJCiwdOvXphTP86k6QdyQrnn76KsgpYNX98/HuAc0WGFP9FIrWyi
TjqD4VhQdNPld9GJnQbck/cD8OKQFBtNtiv7laIdbXkxI0FG1f3aUMEBEW4SsIUgynchARbv5g4d
dvMHekaWQ9QB9g8kX+ivuzxNrcRCLp4jlVFO7S6f9WMHTIXX2Lvbc/dvHlp5M13YUW7aypFdzRMT
4MOJPMXEDiDuvh+19sCaF3A/Hky9CKy4C3o0eKHsdGzdOhj5Fhp8ORdu/Qrl3JAZJEVBYovbUZq+
JXlQ5miRGR/y+ZsXD36ugfxnfrk99GVkN2yqEKKs1UsgbxDYUKdFpuBT4mbB2MmnThgHmw+RIzcS
hStbgSLKABcoDsdrnp6hyhpZ1WifhoeFed2G7dYDeMOCOqSuyczelB6CGfYELKvvyLcPzBn6mIBW
gpgCXj6XXjnlZv1/pH3ZkqQ4sOUXYcYq4BWIPTMyMrP2F6xWNoEECIH4+jnUzO2KIJnAqm6XdfdD
meGhzeVyP35OjyxPcjEqcAhHCpJVRuQX7+p+1/8D3gfFgD+2psFevRF570Ox0IJqbqw2iXVy6as9
rGS6FzwhTCCdCuIfBBPz2tBgovSQ+g6eof3JyLe0eARhh/3krhWhFtflys5s2rTOSOx4KnNa/vPI
IYby7f6yrI1jNlWQQmegH8L3m2zjmvuGhNDPkD/9v2c7naD/+HdCGKGoNbsZa63RIN5X4mVD3GTv
qfgDH+z3mbRF0CthH3IQta1cxktDwxMH2o64IrFYM5O9XnncHRDA+k6VnD3lJ1EKnzWRtddhLkd/
6/cF+3V/PhciABAdej5ooUDr+iZaalrbbKEVBaPQ6uXNN5QWv8XJyl2yaAQJJKTyEbPjP7f7uzWg
CwUq8wSER9+ErwX58B5EqCvTt7TzwBY6tSch+YVr69aIUw2CtArPmzhvg8Hhwdr7aXF98KCdWGMR
Js+DmMpzWw04s/TCAnc4Zf7JrlFp+fj3cSWyLMCcQR0GYJH528JlQOezvMLbQv+cN8e0/vu+EyQD
/hiYs1zC2dj9qJdIP5AfmbtJytAqwHMTmDQcnOj+7lpcEzhPFNoxIvB13K5JV9DW70SCF7V21Dae
t/KmWNpX6NKGf0f9623xS4DUqKtqT3uqCZhxFEdbBAgjH7o+XuueWYqGrizNK1+gtbNEwlDBnzq3
xvZZliKEAG5Anb8HAULEA3pVaAQFXGP+ehFKj4lUuAq8BLpw0ArxTuloVCtx8VJAcGVlfnuWDvW7
csrbuB79bFryzDpnb9rOa1J4e8SeoV/8uL8TlpaKoJg0JaE8PJlmp7M2Rd0oMglDiV2ZiiAxQ8te
mbulRUIzFTKHFqoibwjuyMgKAL2AfzC7MTD0c2kgnnLbwDM29wezZAhVBNRFfqvKzmMDqdE+HxgM
xQ4/xiyJg9TWdiARjRI2/kNhDNf2lOrApoCg9sx5Jj6RYD5A9yAzzBBimu7fc2lOZdY/BqbRXkUf
PlDsjtTR49w70DWAWoH8BzcAC6DUsgE6hh7lLCM08iTWWGKjATKH8INeBSuba2E9ABMAmm9SSENH
52wEiTMK4ckJzpwqGggcUWa6oZvIn0379f7SLz1lAaqcXkbYzqggz+L3csyLLiaoI8YyfvAa9tOp
uzCFPgt63vZJMl5kkx99bm8Ek2vP9YW3w7XtuRcidMjshMH2iHKLNTyUwPn1+klo/aZyPtdNFlr9
iqdY8OAwiRTy1PE0ZWBvNwdFDsRPKFKvdQZtF7Ub9Dy8P6MLngFU7NgbSLtjTueHqa16f/DjBg1b
rhMi6Ans3omov1YvXTQDtMckW4xoZ55DRk1wyPRiRJrLIkejM0LPi/ep7a/E2UvzheoFMu6TajGg
i7fzBYAGYdpEwm+5+zaBHMpKlLPguXHXgfTgd+LpzbOkrCVvsStRECnK0Kl3sdyDJ0wSL2Agjikd
d2V1FoIeD0lBvM/xnkM/7OzoWmXd6m1lFXiuslDlBSra4F4x926a7Bt3c38rLB4utAxMjckoy71h
rmciburcr4uLzpJAg0RhSv0glQbcUh+YUIjxO8jl/iydtefR757n2RN5wk1OyQ4fNdX5sUZS0k1b
E61kwJq5J4CeaJA2jX0SdBhAbqiXEbG4h3IUY2GM/CLkl7oikE6vjh4pQTxHqoc4a/ImEKmbv4CS
pEXPK/E3NfN+pq7ix663hw1H/LoSMC5t7AnqPbGtwcvOI4bK9DrHa3mBW694x2wFLJONa4KtAZmW
8ifoE/rP0DxoIAXjCixfxaUm/hAwPTu0dfbg4iXJIK4u98iIPjR9FQ3QkoIW11Zz6KGFuuP9PbJ0
wICiQlJ8opZD29LtASNVnUjQ8ZRoXhe7PtX26T8UACHS8ceCeWvBHXg3di4sUBa0+qlb04BcWjBE
QAgnPfyDV9Ht962mtiiOW3npyvHY0HceWAES8/s/TBOeDzZQ5aBQmPNiccMsSsuLy4sjJxKeiK7h
XJYcEfR2/jMwu3Oz2rZSXsAAUCjbjnabXkE6CqflF+o2x77Ry0CVWhrdH9ZShRjZBfTCTdrcKNLN
/NEADHLt5T6FLAQLrdwPEwK+qeKnk1WBcI9QvfflEyF069Y/MkB97ptfWrpr67PN11FZOU7sou+I
P8SNvymtZOu1a2CLKRae+yKo0ECuCUlesLdOv+IqIAPu0QMPfVIih9IGoDTaQ9v4EKc16CKoeeiR
FyimyrftHUdTfqyUefKG/JF1yc/7o10KqzxvwkhP/YFwjbe/Q0AQviuLChu1Rq+o7Td8oyWCb8CF
1gVpYrGVo70wu2DenqQeAJ3C/TbNy9W4taq0ROuzCmXeKgR2L8zcF0O+++tBwb0j4wE+Dvx/3lnt
61U5qAEXaJsDcAScXiAIdKo7RKbQn71va8FX3diaDQiq9U4Zx15xMcqt7QeFGd7//sIZxDBAtjDl
WKElOotFrQ79Vs6AjrHceskMZxPzB0F/1fSxK79AgHfFmrEQfl6bm8cCcdcAJB3DnGc+GyBhrg8G
yFxT+ujoXVAMj5mCrMVX7nWBUq8ieVHDEFWQ++6/yvhXRbaa/+v++Bfn98/450k6q7NGiY5Pehnk
dnw25OH+51em97cvutqPtgWlukYrKJgltNAfn4UHJcFnyV6S+APVv9w3tsASg4jxajCzzeJWRiuJ
n8EamLrV+KlJTlx90bWf3Du1sQi0+ERZG8TCDFn+RMUB5Zmgslfi/aUzeP0rpim/GnNtIHzB1U4v
Wvva8YAmwbjGoLDgVjDQKSVEppKzO037lQnlEkhXt1i1wuk2zqhtHZ3uC998Anpvf39Sl0fzx9Ts
gHSQZnT0EqZ0eirzNlTQolhji1mIkJFsAEwS9SsUnOfJTUDIeFY58Nbcgwon+eL3XqQeaNgmn+8P
Zmm3Iw7HB2003AG3fjtvxeDiQvNw9dF8yyHquLn/+aVluf78LOxJbSEa08I46nyf0Uj3wHgK0MHu
vpWlFQFcCNe3PnVdzSuY2BS+sIRZXHga6fTQN1CAX7k/10zM9hf125EzBhMssyOaPLIplv8HeWXk
mNCgAAQ5OqL0efebXhNl94aLB0OQuQ8J/YerY8JU4ebFYwipn9vF1ry8QxuqQrDNu2A4g9Vk5SG5
OEt4MwD7iFfkmwZIu2tzp9Z7PBuSEuI2ekjlg01WvMlSuIYYEW2JeHajEjhvp9UNU6oqwSxx7j10
RnZgOrDXzhhyqHohjxaatQZF78QI8rp6bUgVmhBqv7/lljY2usShawOiO4LzczuVtd0z3vclhRxa
p28h7OlsIC5W7osS6p2CyOr1H+wh6gYQE88TMDbc2pO2X9kNp+Ulw4wqZGZ2Mv2EQtV9K8bS7QSg
wX9mpmFfudGpTcPyB3TY57370Jck8JLyTIt0U9nuaWL10NMiqpAeSt3xaHHzICvQ1dvyqyPyz8Kk
5y7jG26RR1J771Z+2+SKZhEsOndAz4hGNFB0zrO9U4rM1FVML8j6fie1EIhc0fnaQT7wmBSgfpCF
XQS1riB3aeQPpK134MOWK7tvceGvfsXsLjP0eDSh9wuHqaAd/mHUWTACVtra7/9puNjeUyMsVn12
WFNcz9yqHXqxVP6oQZVap8bOSnFp5xWHKHR6JoP90rjqqSir90StBSrLA/3P/hxxR1MFCo8E9v3h
1RpeEivQG4gLruy4JY+BwhpuOXc6S3PXnbGyroVdVBhlHVriXKGfWc+29+dyzcjMebc2pIR1mlUX
6XyrxF6T30dzxbUuXdgTlSfqxIC1vKmz1q3y3SQh5cVEuV2vH5TmhzoZ9ho91g1ZGc8SVBFQ0j/W
ZtcqCLUGu67c8uKmX1DaQbtUGiJJHkgL3eZ5GiYN6IXLo20/orl2ZcWWXMS1bevWRfDa5nppwnbe
OUFpv0o/DcEzGhAcvjZ/j9rcyqWylMC7Ge3syLnIAehp45WX2Ci2QwvuRv3VGKpN1z17U4t4vTFs
KMV06co0L20bh5j+xDCjoz15llORDUtcOgrkbNDU4VlHRb8a3RpUd2njIOGPPYPMzUTRezudPXdb
rhJ43HpsXkfHP5WVcRQ6QTVrcA9ZvIalWNw71wanUV+5+BaszawHMfila7ZZHYA3dLSi1ttlBTgx
A2k+U7IXa3jQaRRz3z1d1VO5E/3w8wK0RcauB48AwNZaWOyYubl/wBc/D6zBdD0Z5ptWHJ/aSWsS
tBUxkEKV/LFu9/cNLG2FCZn5OzWFZP9slSgRvhgzYBql8yLZQWtf4nwlolgaw28vCF4/AwmSyR9f
rYtgYsg9CwIXZnUq5Uc3W4lgl84tApXpLvktSziL9OMhM1kqMYQKnFLMcyLeac9I0KDbYbxYjdyU
Y/lyf9Z+t3DMl/3a5sxP5RTkY3UG2CyI3Le0KkKQsewSpoMQtdgUYGJNkOXuShqhw2nL6nQbkyxC
ShiJYLx1vOpS0zHM8HeeYA+lSB9AQXKoHB5hNGEq0h+5XWwyszsJsGVpZR15nTiw1j9ZsXuobbLR
yzG6P6bFnWDBGxC8rNEXM1smoLRH0K5OLYXy0LGNy3bl31MSgzkC2VU8W+ARgBi63QmIYHPHyzi6
e7sIGR6NrJyWRRdwZWBeOjXReZVIQHQvxPECxzoo8JA6gm6J9kzdTds+C+17A44r3VubvcVN+Gdo
8+yfBdElNBEAgdxp4MCHEJ77LhkuvL3ETIR0jXxy8UhdWZttvzLuiQlhP+hvCfkqUhXJolh78iym
WK4nc3YfkgHARL9EMTMmxb5qSSAbJyhIE2SZfSCgVqur8RPgD+9ts97mpfdMHXQaOVaYDqCQ68mH
+/tzbczT31+5EVmgXuRNtVU3A3mhQF1pXLmPF0/A1axOf39lgQ2xRDcGDrUB6SIV70fxYq2Bu9f2
yeyUEaFlptth5XImw9h+p8BXltCDKuS2YN8NfyWmWZu02U3fFsLhbowDoXUnCyoZeb2SiFsqBeJM
49UNPpjfVe/bSUtysLuOPpYlMdEp2nyK83dIJujxeTCeK3n2nBdtbIO6eC/5x5LWAWUbu41D2xIB
lTtGPxnsmxi2Vb1SWjammXzjoq9+2MzZZMotk1rhhxXkLFkeeYDMJ81FVwezVRG3AGpnl878NvIf
evVV1ts0/pW3h0p+vr9v/z/n6H9m6I1gLjr/KyOj8Hp0NMJaI+cB8L4gM6qtg7hkFHrQgqsnsZtI
G8RuhLqdjZ8L+uG9EetH8Dr9uP+DFicGglYOwHmo7s9fJlJBxowrNBK3qgsscUCrwb6HPFzrrFz8
i+fpytB0Fq7O09h3ENUb0JBjm+pYoS7dVs2pW2WKXzpSwEqigxwkZADnzI7tkGtxmlLc/8pxQnTW
taQPuQORPchR9lmyo/Fag/Ti3ro2OTvFo0qTZmzg7Wkrw6zb+t6XAXlo4T8XmR4OOvo0ijQa2k9D
tkW3UGhqw4b055Yh3PbXmPgXnxEQ93LAsAuc1RsUheFr0MicepKq8aPiO6gtB2W/7/iTI7NA8q+2
+DQUK+ixJcdybXM2A8RMqSEnx+L42Z4H6Zju7+/SxVW9GtTMc1WsjY2xwKCcnm/Q7hVW/LNPtGBs
RWTYr12yu29v6bmCEBIc4xaKiW+IKkXb5YOrsIsanu1kPUR97KBA0z+SqW2kMFeGtzx//5mbRyqW
KfPONrGDwDXGgS2XK8NZOnsu+L1xvoEWAj/I7dmrChC/uzqcjgl8ryN3DrqAs2p7f86Wz8GVlVmI
gL1sdx1wDRcuUf1QLzY5VWWxAwPN0LxW8sXOn2LzIbeMwOXvOKhM4/ZlENuyPNz/IYub5ep3TLN9
5WnAhWFqscDvkOND+cHPQ9kGurVpvAfiro15bWZn7qbtdBNCt7CVpl81+iydH/CfWfapUBzqgB9q
5yLUjuRfvHonXR5MjbfQYL0/3sVAF8paWGEkuwG6n038KKpRYyBHuljVsy7e66oNc7HPcycAo2zo
xxCUc+2AkOd87VwuAVvwqJ8anQAogR7vzLQ38jEDkR0akGhfb4RteC9Cqi+5w8sArfU/CanpRk+N
eOsQkQMonf/KlNm8dln1rc/btSTK4tJjl6OqgFZdYB1ul97tB9AqTk1rjd1s6kS/pBC21PAKy5pi
S5si6uTa62+BS9nAFPyxOTtc8MKNz1006AG+eQbQaSMLc0OrZuPpaqsJGdll/tSW7dchj/c6yyK4
yoiL7EFaZnR/J6wNf7YaxJNm1U8vAVu5ATiWw2zS+msgYEw3vbfX+cf79hZ3/9XQZyfN0GSlSRNu
Um/h99FfDhGVX8qlX++bWRvW7JB5Mu31vJvi1mZfWX5Euw9cwIPFdZjoKLRhr903OEWD82jxekln
95lT1QIE7/DHWVK9xnX1oxyGQxqzoFLgfrW5HXaV3KBwsv8Hu0iC65BpR7PR74N+5bk8zeopdC2Q
P0q7R4O2D5XOP4PnflPS4qRr1SErxsiV/9Cv6OOJb1rILUENYo6qYi5wl0aF/mLTL/bZyA41MHsC
WBnuOCszu7hjrkxNS301QpYaLLZTHBaLqo00tBdj7CKZlytgo2mB3iwgullcR0en55s6UjmIzK51
mCkqEbTZyQSUotw0ayifxXv7ysxsn1SqM7nmw4wZi6+FZv/KmbsyksWteGViilSuJ8xK4rIf4dFA
tfiYWumDyTsaaMqRANihQZA2H8dCbZiCbOj9zbg0OBhGc5MJFiug7m4tJ2D3lH0LtRinKUJoNwRx
vRKWLFnw7Sn1A3AsVG9n7qrnXW5IG4BftzqIM8//l5+feSe/0XIkJ/B5rfyisq/xGqhn8edPZJvA
YeCxMS+Oil7Dzx8BKUcj+DlLmmccoZX4Yum4oNb/n4nZENDXRq3OAMDb9qLMCUsZpmuztLTBrk28
WWYmss7pELWJ+OSD1cvlEvLc6qlUXWjYxU9co09a0oT3d9fSCYXU5VSEBdUiKP5udxdLxqSp0hH5
pAxZuVFsLKv7YNPkDHDzyiS+NYVcOTBx6J4ApAx/bk1VkGwAcTTEybAFgXvMvtSIRNrYfWbMI9H9
YS3EYlNiHmG2ZYFH1pxX7bWsHP18ktSBwF44jj8AfwhGlQca27X9R93gOEbI9ZBsk2trL9HFgYIv
kSAQ9CcRl9uBup0YTTvm0NchPfpHgWMO9Z5bO0RojREQ8NmsWXy7PzFaFOshawZAoDmvHQ098NLc
xKO+7rX3IIWGEm6BRM9K6mBxXJMooucCuopOnttxxf0Y11AOANmZgnpp5zQbathH2vkPplojVnt7
HDCiK1uzE0eINvpOg7uwcHNQpGunojQjqfwtb+IoK8uNLurnppQrbZ6LQ8TdO+0YSNfMt81YEE7A
9IAGyc6OmmpAv2rSB34mjkUNGbf7m3Rp1SCbRRzAgJF9n+d8xnjgDqvAm2PyH74CihMn3dVWYpm3
3hGUSUg//CZB1N/0pphNbNRpi8SSo8YBSa0ahbd6jQ9qyYg5weonRQPswdnt6Jqd6m2BgIl5r+i0
CJxyjXNgaa6uLcwClr53itiduEpG0OJUDNV7RH9ZbG3+fkmgVAXwLgH/8BslrsSM0Q7RoXI4xsda
O1QkGPoVj7vomq5tTHvwKpQAOVeiNwJRrWJ5MPhQGvhQNioi+S7u+qA3n2NxVkMbGPa7+4Ob5ug2
GkMEcTW42SqB1tGgo4VnSW41G17aQap/TtFwyscCZUwJAoK1fbG8an+mc7ZqmjCSRjqwyDPnXVc2
u1rSKAdF2spJWsh53A5tdo2lbguct4KhstzVyTs9r0Kf7Q3zV5p+a2gR1fTU2x/QQBjY1rEEJbfd
ydDqDm76en+OlxzI1RzPcSwMymBQw0K5wtWbNNB758WsumPR0G1Xm4f7tlbW05/dM1mdeD5q68jy
+2dDPSC97+tFECPnScbP7lr769q+9c3bfZu1MrGZg+ff6D8V2U/dbNBQhA3Lv3cQkoorcIBUE7b/
u9E/3x/oqunZzZNBz9g0+2lW60hnH4GVzvjP3r9IDzd6/NkaHyG1G5Ce/u/cwRwuYaBVqEg1DNkX
m1I+c+MwdCtjmw7dnUM577ars/85lIiKPhS2eUiadJ+n0NDuaNS52spJWfbU/51If+Z8Rn+wYtvD
TErjF3i7AyU/3V+rpYv7+gDMnIyXak7uN/CgmkWCVAMzkgBRrcwEaCjSU6t5584Wl777B5zm5ALw
gEYKDuObA/aGhuVaSRGdWF66K4w0GI1y10oZ9hULR74tzCNNskiU29w6ef1KZWtxGcEQYIKBAtn+
ObJ5NIzWGUo4IF8/D3FE4iJk6pVo7xSAofdneNnUVN5zph7KOVSvSnIuJcdLoQdxnBkKFrFkl5LI
WathLPoXMFj+P0NzX2a7mT7kEzIgBqGL8YEzGUwAxDJ5MO1fLnu5P6yFigkW8MrczJ3VTpkXTjXJ
HvqvtAKurWRQqn5P+FG3frTuY5nv+3rlWb/orq9sznxawtDvz5A1Awmtu6u9B7N2glY8Ov5KXLl4
7K7szByYslI9hawsqtgOMoAf6uHH/clbW6rJ/lVMYed4G9cmxtEMzabjZmDV7saVfqRAK9OYLEob
1LTv21y83K/GNP39lc1E+V5VQXD64pB9CrlsGpZWdN/E6p6Yuauqtjs9KzFvzjg+VV4WJZXz3FrZ
ESSCUYm3JNf1HUrge2NQK7YXHRmok1BBn4A38zdVhTZZHdyLcGRVG7rVQwJcEIRi0tc4l1sv/sb+
XhMe+x/lO3AhowSMxrnb+QT+2UyBXoJQe2JsWel/7cs8Qp7u5/05nbbCmwsHtYKpDRYKS/MiFEj5
bOlV8FQ052Hvf+V/rwU/jeOPgdk4uMHkSBJcmkIrPw49BLBJ8u3+GBa3+5WJ2Xb3tLxvywomHEcF
Vvbijd4ukXXAxLORf7CHtfhy0U1c2Ztt9bxwx6RlmLPaRHbpXdprEIPcrutsL64NUnGgciaoBc0z
B2ksRcYHsEDkXQh5pdjb3Z+3xSN79f2Zu9N0kSvIFgIQ5YVJ/wJVqrWIf2kEyLpMAcbEhzBngGpT
MGT6ysUIMrJhKLDobfT3Y7i2MBtDp7QuLZSHWwmsFT4GYlt8h7LmfStLlyzaVnX0xnj+hBi/PYxj
x91cVBouWXB9mE23Uf1nLWmD0bbCol0J5Jcn7Y+x6cdceVKGV3tutjCGNvxtkz1p3pry3KIFpAHQ
iovMzRvAuKi531CPIOzL/aDsgPJrgvsTtmZhtiw8o6KsBye7vPPH97n74f7Xlw4gMAAgd0Xx3AfJ
we0MxS44URNgYi9twLS96kMUVIe1HoQlrwKaSBMZGdRf3uTBR1sSKIyDtyorf/ISzjHLQtAtBgVO
fJUEVr4C11jcYx5KTMg0oJ1sftr9Oukzt4c9hY0V11+4YYe594kZ9k6Rz/cncHF5kB5HOhIBMjJC
txPIAIh2hgppoNr4JID3+XH/84vrgzZrpN+h4QLhiNvP17GlUVrg86R3NpoYotF2QW6ehXW/Ymlp
kcCagBjfnGh452F+jaq12emICEzphG2fh7n2WLETb/qpCHlO0+IfNjakodDOrdvQqZjTanTKkzUI
L5HbqiIZUD28P3Pm4oCQnvst7DDJ7NxOnc9oHJcsLy656nS0F1BUrZMReWLLQW1z6MeIZ2CaQ+n1
owFQ+xdZgZcgdeJ6Q0doLJeJHEOonhu7vs37jQbytQB9uBzcI6p/ygjvgzFBD2zsGz9sphga5TiP
QI6MLiLNH1AqtvSIap33WfJ4XNnhS7sOdVEyaTxMAObZvclz0TkE9LwXLYWIiA5lMuyPtQLZ0qV2
bWTmqtlAtXqkmEB4hrrIAw+p1N76Bxd9bWTmopXbZGCKgBEtqLztsNZTujhReGkBKofX1puSgVX5
4LlPmwKEGqQ96rUDaY9Ry1cQKkun1PZAMjUJd7nI095uNVs1dgJgIToy9fyoUy0oZbVBC1Ewcnvl
1CwuCqis0J6EqiUYlm5NuV6b9E7q5Bfd5mo/EMrAURu7ge7ybH//BP3OwswjWgD/wAAOZmYCTuFb
WxZ1SUE1G92RAg06zogTUA6u9eTYFdQWUq/3As+qBuDv4m7TjjFSq0PrfcJUf9aVqEJd2ixqwUt0
cDVpY+/IMdAdbiE/6jdn3EZNZOkayHBE03+iGWRVs6ZRR3Q5NwFKwsXWrvD48T2W7mKlyxj0T439
VFPxWZcqPfmDLCMkP+yNRzP0NNqd9+ihWBOOqedeStz8IVHsEzglhpdGr8adY3WfkKT5qnRVvBgJ
+iFzAI5OyiPFRqBFBxRJeACp4puu6mQnxnwirgHWq1IjkmDm8CrTJt9LqzMfBteJA6FnTgBNnzOo
ssm+Z64TiJ7RwKVlFghJP+u++pKCDCUEzmLcpsWHcnjnjc8MOEIwkuxAS6a2RdNBHqUagzTO+6gH
jglSoK0EtZEKWeKEMYOOlmt4O+6XZVS36Ie0mIXuZRuJQWZRFram8I4eAGFhjVrVNues/hdXgDo5
4HXoz37LS9MxOnaFxLNwBBeG2ZThaH9kcsWpLV3b10Ymh34drXXUbGmS5gBX6yEhxgeT+puxhPhK
n2yx4isnaQGqPOmiQeXVBBISHUcze1RgrIKK/JKbQgZVFvcXP9XYgRE/PjFs79BI1bBxNdM/GZ2e
vrY16k0h14f+ET2rZGvVOT0OeEbvREKtlQzK7KDbKOn6wJp7OpjPQCEwd/Gij1v05+nyXJrHWB4K
fyuq3f0DPnOOb0zMHHzXQAMt7wx5Fu1Rqr1YuYHfjgBXO2Q+pj9TJDZzH1zqhZc3pDv7gh3BiP9I
2hecwr8dA0Q60YsGQ0A0vRHmGPCUMCoxDGcujnm29cbtX33fAtkm5H59pB/B34AEwszfcuoVYD8g
9GKoj2h6i9/f//xSkHL1+TkylhqoaowpPq+yYz0cgcJ1na3kGyv7XmV/t6N+D8UDBt5BdyseXvNY
vx2YDpYiNLtTEl8SN3kkYK7u6BoEaukyRIEZYCvgiuEwZjd6l7PE6HyBjucJll6hVdeOUuZstW7l
fvpd/ZzfT9eWZgeYQD4ZZcUOlkjylHe9HnSaeYghb+qoLATgOCom7fe231vuuOl9cU5N6yNJh9BS
fC9oGWm9GfX9Wjgw2/j/d6KhyoE7E3SjCHFvHVlq6m3cxz29NO532/7idz+dNTmkJV8J3oT/TMyO
bmUZqua5oiDG/yra18R/Mvk2Ll4SkOLd36Frg5lNMgU3Z2rWGIxjq8AvD2KYmoNXXMXynsFopvAJ
3TUzV9GOGchRqxZkLMhKx4MMXSRQMveAst+Kpem8vt0zfyxNPvHqktGI3mQxgyX0a+gh+ECaMM9G
62jG8B6xhastYxCSTTguVl2hmPn3swmQDkEOCjWNN+EbsdB1qPw6vwz+GFKdRZmOVspixassDfK3
ywLx6aT6PNuAtIp5bjdI5WQ2oVMrbf8Oj+Lv1BtZ0AibPCVlJ3cGXhAPhFTOyhgX9ibQ0nidgIoG
Odf5YoLWioNNvASNlgM4kCnJwxjnh7hy9nVOPla2trk/pwvkU+AGw1UDnitQW3hzJavYAk+tL5MB
IDUo0BXDiaQfNdfY5u0ZeBotLjdt+qn2m8Ctf/V2H2b6kTffPesVT6sAWwUd09mT4a2xIr717QiZ
oWmD1/T0oJ6XrqDMp6VJEqtzZXyUBd+Q+pPKLGDPfo6tfeT+y/1peDvtmG7c6XiGIKGDwPV2Zw81
KTTN1tWZZy99+a0uP1NQd5dGEenG1/um3u6vG1PO7GkNzu2GETWqc1HGAPFs/XxTAKTsue+75FKr
CLR/9w3OIhV4VBwaXPNIUoE2BBXb27EZVDNTiFSM59La5jJKV27Gxc/jHYBQC6W/NwkqTpWllEPH
c5PQiBm/rPj1/u9fKLRjAB7iuKmKOYVFtwOgUI1DWldT5254sgVke8yDpj423rkQ29a+lPZP2j8r
R6w478WB/TH7uwx05e34CGABL/LxDKgc8V/Sf4DkgVMbqC6AHIEHhP7f7bhk5tCU52gAKEQT2vUp
y6Zux53WfFiZwN/Rya3jvrU0u4cIUR2ehDl6bCr0OVuAEGydXv9mJY33voSIKCgQGPnUeG5+KCm3
D4VNeNSBp/BLFY/NN9et0afs4Ofpg9tuBfrl0LpiqW2ptx/wpHbOgHuBRCEryAbIePd9Eic/is51
ujAbnfj76OsKXM5Du/Vo3X2yMvdd3jEz5C2pdoljy3elMeTDJsn97Klhpvkr6xPZ7gleSyf0r9Tv
NdnUIe8IpAP72HvISj681GXZIKGkiefU0z6kbuE/Q46j3PiU6TuqBuSXkqpIz31Cmh2Kxk4RQJbB
2rglSJNCmXnyINsCfNYk1fAW7wCApGaSBBJo3p0lC7RHdBoUKRLb2vI27k5lOvBDbjhNkNRyPNqk
Tw42w12XjyLdadgw4K1Hx30LFoWtpLUZJcKMLwYePajMoJXJtBWuD9G2oWlliR90ju59qgSNn4g1
9nXg9I781ns9Perj1mu6X7HffLUB3u4zbT/mVuSCLOYlzUlzanX5nGrC3lVD3R1ywoZNyoCeQn+L
jodurULJbRG6YGV6iiVvzh3qiZ8dM9N+MHTCbLMhl6+2r2mn0a/HUFnC/VKTqcKTifLJaVSzK4jK
t0iWtXhLU4d+aTrDe2aIAcCalf0YQdi5bUekHsH/m21LXrcb00/d7Zg5LPTduMfLS0DczyrjfZ/6
HG98yCKYZg/oIjOH0DCK/ICeH4Kv9DJsBvNbx7wKvAVqjEbHSyMEnyLUKgBOwvd6ZoSFNhQvunDL
9yNrvJfCZPljChqsgKFodarcxHiSMQWNR9yUgJJAx4kbCf9Yl123Ux51Qwoq+51LY+fRsBI0wKCT
Anz2SMIos4XsJdS30YDvisBwqHukTmV91ZWl/TIEYkU/B48CQZ/soSmLbiOZXu2yTsdk9yWUN7w+
33SeDjEGxcTW1QwZmU7bHUjMjKNmdc3OTcB7m8VIVmjKqMO6jf8PaVe23LaObb+IVZyHVw6SJWuI
7dhO8oJyEocDOIEkQJBffxd963ZbFEus5J7q83SqtQ0Qw8beaxCBnmX61jYZEqfCtVbO/evkE55Z
EBRCGg0M7pUiJ+VATmvCTs4T4bQq2r1n1I+jIf+6fjeFQVENrSIHx//sFINdfeYIaiVnR9MCG1uy
tZ/ZgAJvv3JHL5zHF4FmhxijTBlgD5ecufeaQTghB6Tl9kG5FMGa7FFh5wO/g3kpcmBebVcuRz6j
SV+xVNgPrNwpC2kNANigWcKcGXncHJPqjV7VZmqankcFy8wdoR5U+o2i+KgkhpDXDfQ1Be6liNDq
AiQHiF7whmbpbDEg103bGp8nd517ZAfOYbTUMdJK5p2S2napr+Zt8jR2+po9wfXD5PLWmd3bJlFq
p2lodgY1caN731i69eCDQLxftz+bs5BSYS6hGANmsznZFVxepCiDx5KWMj1LI7HfmOVkBay/rHZP
DJvjEEZBmZvEjRy1G++QydhYnLoX1jZr9o5GPV8WVIFp/Q90AwILTjpH2WRFoPPvtanCltnpIp5C
RKIfu/FLUqj9T7fFkaXb6abtej2A2Y8eQPTPPJcoR2zhiC2jrAe5PONFG7Imr44d6YxH9DrZVtFH
shEEJjdSH/svKVeUsG7z18Frm7vUQuVSMTMnFFxAixhS59usqPlP3uXlprC9X0MJp8qYATjjjKkX
VB4xjgND+bjx3I1u8fZRHcY+cj2XAY9MbfHEDJrfGVj1UUO7P0VrwGGngfiGMah8K7BjkYYqTRIU
OU4kiXIRsDoqnvvEEL7Tpt2fLtVMX81EvyUt3K0SCm9glrfpudB4HZRtwh76cljrQS1tRneqHwF+
BbzL1bmSVrliCS05a+NQQXQPfMkSenMrSwcrY54YgVqNYxsLH94CxuXK0UkMJsQwJme9Dw0B5dRo
zELANzL+D0fL50DTaD8lkyTNlBEXGwKJMzFTvyxWnhVLWTKqy9jlaNpBsmH+bi0TbYALrZKcmTGe
kiF5znkvoOLe/xnT/oEkFroO+hGEnUOb9O81k8+3p/JDInw2l6jxYSbNaTOiX305RFhsZSbENcnJ
Gash9RO78LYtpCWeLb2AJV+G50Gbut7Wa7gMY261h6bI26ivexi9SpZ9hziDdoSxOIlyWHQGo13H
z5XmFKEnsAIa2AhvCFG9u4agUom7+w+4UezIvLzdxV1cN8BhafmGWkw8lvloPyRgLQVamw+HPgGt
WAetMrRTR4Zoy6DJMHpUfh/wVR7IIJwHyMzGf0jjVl9jFUnu7clZeF/aU5kcbIFJQ2tOM2oLtxVA
jKXn3HCOFUlg10L0l8Fhe6/Mt3FCHm7HW1wNny//WVeNSlaUpepg99ROdbDTTh4YSo5Rb3E9Gksr
28eoCggfabh3Njrbu+djouzRRidrBmJLfwtEAVU8qyEeNlU1LhdGPgiqumQ0TrrGhm3WG/pzAXmp
R0cfi53HACiy0bqAH5Ndb+IMezxhqbfRRy3+c3tWFo4U9DEBXEGB9UOk8PIP0dzB6GM+GKc6z/dp
Ue3XqqpLAVBLn3hP0OFF+fIygM5KSuMhdk7lQbPO5RoXd+3nZzus6BWZtgZ0YTqxz/M7NBJvz8/0
/5/t4MkK6T9//nShfzqkKmHmGkBlzgn10FL8hq54u2bxvFRv8iDui1TEnLQz5tByIL1MbShS+1Q7
OSVgnysORH9S+I2BkN47LHIggP8w1aqGLUuBI0aTs94rBEC6tokf4Rzpg1tnbKhwqodM0dRIoKf0
5qIfkwaceeY3SIWsQe0WJ/7THz2bGOhLZjkFD+vkOI901zR/B8SdeklAdSFJU1GDQoFz9l3dEh1w
YnLtxClsorL2gEfY61992imEBRotMCMfbaU5QmUwKm3whsI5uYnOfa9Tkhc1IT1yGMFXQs0m66Mz
BqgoMk5QVyZ34stVBBq50uP8FXgmxl7h54nJf6YKHsd/PSKcKmCnWlA9R843e3cIHT1dpFfixMEe
K+C4zsVroq1lIdOX/bQlPgaD3AMSFh/K2vNOYsrwcLTKoT8RaUQ5FMx4EtnqoeNrvLvFQDAvQQ47
cUTn2D6t6Uivjl1/0jRe7mp46UZJAzm11k2+a9gS4d/PHhpZ/wk3mz1WOeCD2gjHWOYjqQ7lGEem
9ft2lFli/r+zh0cxilvonF1R8HReOlxX3f4kUN0wU3vrDifT7P0se2sB+PPMBjApurkddHaKfQSd
+KZYGoYBPfzZO9GBtIYsG4mgsvGl/sVumJ8aK/32pUXuTIbrSB2BX7zyMNDVzmiBYzqZqeOPL6T9
S27hxyg+B5jtIntg3MQa70/qCzzLfXNjamsOeNM3nq/tzyGmMX467uG3MuT5iBDxnQohKOV3MBIU
U37e/hxLCxsINWjIoiMA/6nZK7BUO5dUHFFG4SveVsIXZGP/02xNzz8ASYElNGbfPHYc3vYJFaek
9TaoR/sDUizTfr89lDny/+Oj4FTDSxNnAgRKZ7vG7tyGUQ0E37LFxtykYJoJFLcSoFbuqQU9rZdh
TW1qaaF9DjkbWaoA9GnElTgNR6OK+vLu9pDWfn72dXpk7Ex3MXFt/NCNZ3hm//3vA8AwCd/ijEZX
+3KN1W6la2BB8lPtdn4yFZXXdHWXtvvkl2QCfIkvM28YNxC2iQHx5acke9ZjO8zFjyL/9g+jmFoo
E9oO63i2GUfqDKZlUX5qfVRRArNWVjKv660IJMaH+jFSIhOE5ctp0vqBcg5k2MmE/o+w/3AUWJNx
T0wR5Wa+0rFZDObgoeiB0oHa4GwVuzDVTNW4kCdPK3fFcPQAFBvU1Fc7y4dt+99OnYaMDvUuACc8
2N7PFwAghB7OmOEUv9XGneuuHPYLWxIITlDbJqMQfB939vv6aJQ5bRR5QjH9i6FzSLrAXx6yBI9g
hkLGsvGeTUqfFBHvO6N/vj2467WnoaKGYwEvOwdQ0uns+3SCst7oiFLwHjlIGpTqqTF/mCNbWRvX
l6gGqBVGhlECZz4XXnahl8XzrBpOWaPUIEmoMhgatQFUztH7fdJVyis1zfjRsAt2b8Ld7y85VRge
CiPa5ACKHgFaiLMzQoomNrnB+Ylr+kteq19BQ3g3WrLyKa+PooswcziPaTcjWBQ9P/WF80cdoF2D
9+nt73V9FyEETGVQVwI315yvfKox0cGeg5/i8UdnuBtUfKHf0IaQqgj/IRIwaGiso6J8ZWodt26r
aG7NT9QY7h0m4kBYLEgaZFq5bFd4nnMwz8cXwgFrow2qejhqp3X6aR0Sj9TMcGR7qqu+2iBSH6gF
ax56LXbuvV6XEbfVwKRn4Ekzv3HLeJ/ZVo2GVEOfBtidRomeen5d22NUcdv0iRDd7vaMLJw6E3bj
P3/jbK+YY6XlpRDtqcnViCZQVc37cj9CkcTUytehqKPb8Za+NfhKKG9DbWUSarycEzQ/XIE+VnuK
mV75eqzc6UxEoH4du3xV2WU6ny9TKU2DhgzqXpM5KeQ1L4M13CpVVtXtSdPfx/49Vb45xrMYvmiQ
MS1RZN2rVNlZDapY7Lc0Vp6PSzP7Ofi0sT59/UZXFC/hrD21ZYuyrt6/Mad/llT1grG07wyxxtab
2898rDcHlnKoMKGgAlPWy4iSTg5eRtuecrVspwK5dseMFPay+tAA5syz+zo3sjPXwcFPGysOvAbo
EqvReICyibXypRdOYZxOEDXFKTk1Vmb3WcfyIhfJ2J2aHij7tlbOVOTvMlmDPy2tqM9xZqkYfG5R
8VFRGi/ZUeNZqORKkOVJ0JV/qdr9v/OLdBnQ1amYO6/lunFeu4Q03YknSvwTkhytT2mW/L69Qxbn
DfVIQO1svKTnGBtbtKO0B607dR77MpTDnVPLKG2TFYWexTBoL5ioBgBfNL8+cAy3LuljDMYu77gz
PDWeE/Tw0PyHw92xwPEzHSBFQI69XJQKGiaON/DuxLykRmGzugd6aVPqbIBti7NidrJwKU+5JrQk
YYiOt+Zsw3sZ9YoRtNWTU1ihtJQjHFq/xFIrAuKipQauw0Yt3d96tZYpLiU8UNME+w85D/Bh8+mk
GrG6Qffak+k9qcodYBnYYmVIFBoOZZgor00f48RZee9Oa3t+wCGFAw8NegYohsxOU05Z7qBi3ML8
vQ6BLBBA+UGuuFSAU80tb1s5RbKVZE25ZCknmBqXQEE7KqTAZt+UetnYKwxhBQ6WhNpPSJF+3t4F
cyj7x2Zzp/44Mm+g4Ob5Vdt0RpLrBiZ0FGPk9eUYEQ1oItIphl/izRfGgDMEsVHnX0WZF9FgOmMI
RIoGskRt+UzXIF9UAkNdcPUvwZ3THwf1IkAoUBGCN908YwHEWXZDSttTCS0RNA58I94r+l5Yr7dn
YWGigUXCuxbK0IaKKuTl5mkt9BBTgThCfZXFu9aUK7tzad1eRNAvIwxgR2d9XgBWKDc1CGAOPLxF
WgBi/NRooMT0L6jc+LY+rqTPC7fjRdzZTi0KtDgLG3Hb+oWZceC2EMK4a+ljRl5uz+FSJGhfTEq3
OH+uMw5Sll473cMWfYPBRyJPonxvUcEZH28HWvpYnwLN2XlcJyYkMjlSKR3m2Ic1r6i1n5+tBU9t
k8wkGIdEH930BJrJa9XOxdXweQiz1QBEQlEYypSz1KcBqadTERAG6aboXka9DLFSAqplm8FZmbqF
ywgXEbaTh4v1WvxTt4gCW++khRhvMUS8Mrtokqg4xAbsU25/paVQUHyxpisCbkPznh8487lXaTi7
PI8enMS8S8ihsVZyv7Ugs3ksi16Hc3ffnkg3wkrmtXXeUjDAbo9kaWF/HslsC9lOC36+i9Q9cXfx
1Iy370z92TK+ml74/4s0Lc1PqSyDdGlX5xjOmISpE6DO0lpB3B6zbiUpWVrjn4c0u1iEMQIVq464
z8hwr8bWo0ONn7fHspAuQkPvv99/+u+fxiJzmBQbCmbNRkEiLn+mhhbogNWtSXQsDsVxUP1CgwcB
p6/3KY7eMSdhObYSzQZrH9uWGkplrKLbo1laAyjegqMJLPHUpLuMUlAkbHY6PafywnsUDUgiDVUr
wFkMN+zSku07MTavt4MuTeHnoLPVnfRZIkmJLaTlBwAZEgO9+YNSPt+OsjA0x4SILZhWuP+R5VwO
rUmoG8PkkZ/SoRof9JHJOzWv3J0L0ahQuEP3kHl8Dei/9IZykHYDFgB2LeZ0tqmEip00aFgeo/Jg
t2+NY983aR/BCioApW7LbBFayZEk2ZEQGTbj7vagFw4OaLKj2QRJaVxW81VTcQ/Q3qxrTq1R+n1s
wmvtRV8jKC/MLILgf7gVTZDAZmOEMYPKClY0p0Tz9mkMjFHdHLiES1++r8VqijGtwVmSCjWBD5g4
kPzoAl9+SDPtu4LGWXNqiuzByonq61kDl1D6ZrUTOJ3S1I+F+VyIxm/sJJAFyza3p3VhM04lMrAI
0Pk0rzgqIk9IMxQeA8Qg++Gx72nP1/ikC6n45xBzAgHez1CIah12otodqurHbLDh1vOkj5lf292j
af7DSoFtxvQJoZ8DZ9vLWTVyUGZj02SntKzfbC6fBW+fFIn07fbULWx27D38PtJwDyjJ2dfj0tKb
sbPZSctMFBGOBf/Kuwc7/X47zNIXQvEPaS6wKHjDzY5l4YHD5MQNO5GHzjq6awbDS6NACWJK/wCD
ulryQ8l7fAmG2VKint0L8dY6AHavnMYLuxfwEmCsUPTAy3r+1gU1v1YHoKdORW7tW6UNRg5DICpX
wiwstUnYZMItAa0Kq+HLTw8wNC1ZHqtopcr3OjG/k8773XH3UBQK8QeUHX0N/ym4/YWuo04gBbQM
8cp18DCbXTWp03mDrAf1ZEEcORz56IZMV3w7NmESQeNgIOB6a8Nacfh6YUxhwRdGyVADjHRGzMkl
IPhKmaunWgvNZ6Ftb4/qY7IuT6fL358NCw9L3N81fh+aoLkPLWHY0cPLNuQyP8EQMKKFueV990tP
q2940bw1zbipFdQQtbEMlLwl4ahZGzm4p5Ervpfo0Bwzv2TEuMtc+VALD3tFb4/5yESoGvwZ8s5f
ZRwHelxvK1dEms6eaFkD1SxA3otlRFAm7oDEN7j90kCcHqWgFEiK7qVs7DvaW4GtGIHWafdUiC1u
zpU2lD5N6HxCULbzIAA8iTFc1VBK281s2mPC64SeR+ryfV+1+rGUmriLE117hPdnKnxQA6qzZ6q/
FKVrnoaYerZv8y2xj+OPPuF1HiqpS48escvQrt1fTd2gpN/xYWU3XC+Qjz9zkrt3wHaaVz0Vk1cO
kIP2cXDBlfkWh7cXiGYvBZgU0JCi4RoDJ/tyuzmMDslQtdaxdO0iYKkbWdnwreVjYGh9BB+X1NdY
HDKCDnppbMAT3FuNAflIVu5Q+PppdwRJQ0MeFMfdSTO7K8tmh58KK7iNqLQKoPWAtG3oINAIQaTS
pTwcJB7fjRuf1a6je5ABYQyTm+/64N7HlQ5sg9584XV8KHLvgVVNfC+r5siTCg2NlEV2BdZHlm4z
Y+B/YoMBDkyyNmzgSO3XDpSKS9JvZe2+llmXAeAlT4kse59qbaRo+b0+JR6pwQy/T+Cdy72x3bEU
ZmNFb+q+cPM+kvAUD1NKQ91R/rh1FkiQa9y0BOmmgv+lwnxHQHsGUkapT4e02xC0MphPkvy7dO2D
KLvX1PLCvnR3Zs3OltYerSwLDSN57LpkJ4m6MzvvnkBBP83aPZSKX8EC3yWmfQf2DzR6eTi2Y0j7
fKPZ+rGQ7V1Wsa8OaXajFR/GJN9UKJuO3feq0sK+tSLhKEdYy+BM7r3I6ms4fw531eB81WzymCcC
iAGvUUM62oe4UVEgZ/0bxDpeK6MPUco/2YUesd4DPSU/lbRPdoUiAE52ZaQnWAWuHiWp9ROeV3s1
7nhQelkclKMX+3LIk02lxSnw3OlpNDIUw/vsMZVtaHTmT6W0nI0J86EQdUuo0fTlDyN2mj1Ls63N
4eqGWpZdg7tjDCHlubm14mJnOgWQ8VDYDECyQpXRJW9ZmjT7vPG00GEqsENOH7qABPsgjSUBj+sf
soNimE2sFaLJ1Z2HZBW9LfA00ezHdp+n6VlMjESLq7OECeBvyd9t9+H2DnSvTyRbU1FuRxzgwa9o
oICc1wRkCutoN04JhsnYbHWXP5WAQWqJEXgA3Bsep+Gojv3G01J9o9djFzaq8ktvh6g2eEhoUkRA
N/ujEGjRevZ0cu2EQh8Vu/zGZROCA9TvRpnn2AJxcsg6+A8PsmNR3YI8Rkf2LOFOvLOVLGiI8l1l
9UOvqODY9o/FaDwoQwltLvOQ9j09Sl0UcMwaHm2vjAQ3tzp2KK/Nb4TmP7wiec3jwvLBINACrWlw
onvyrczED0vrDrpaHwdTC1NRH5283sX9GNDEM3wXyipDl/5AOR/3jGUdUjQGN0McVyDI6YcOOsC0
Nb+qg4XDhgWmMAK1aTZmIlCFAKwrEdo9MfW7NBuftNyw/D7zDqiaPd3+WtePC3wsQCXgaTWpBsxL
o0nuouaeCvtodSLGacNqv+bDI9fTx0pVfGLbKwnqwvEM4T2UwKG/h0rxfAEWZaX1LRXW0VS8H1pV
vSZi5Yb5KN5fXokY039DfJTNPr3l8YzOu1Zy66h6rXrCJMYQ3ez110GpyiEAxREXo2WEmrohaO4N
4Vk0+k5NMzVqij+G6m5L6DMr0NuW74yFHU61Y8VbKIgYzD4VagP2jR2WxiAiuM6PIbwKxheaae2B
wtNoJeG5TuMmjhPaoRY6oqBwzx7vdKBVIeioHb2xBJE+SVyyH0rZPfXUg8Em2K4Q6kmG7li2Q/XX
z7DJcwJNINCecFfP+wZqw2pqgWZ4pEhgv6A5RTfwCOhXnhL2NITLz4WTbTqRUBJZwKC6Ogr+Dif9
MYHC2YEZDXt2iq7Y8Y4ZgUA9ZgsaT/KMJrUyuWDYP3MA1fYAREGxM1aNPbwCmsm3030BZ9U6NGlH
4fNc56ZvOQnYE5KltQ8SUPo0lLmMaGz9rBo9fuJDVdNAr9v4i8xU8ThxpyMrjyG+gKaF+qLXhvqr
JZALNEWHywuHE0R+RyBYIZb3nahWt/Eqx3t2iY531qCUKEyx/uCMLTmYbS3umZukR0VJWYiibHc3
aFDuFZx04OFr6T1vJaTAdOp8aQUZvhJi98+irLHMkDm+a3oLjjCOiyAFR5T4LLGVAsr3dhxkRDQQ
4JTGFqLKa1XKq+2J+wGPFR0lDQA8rhS3BPdyGMiX9dnMPJjc9bBJVWtYQt4+deZsBrRGEGbyGwHj
XQfCeZbGG1LPaKM19VnN8xNRddC4kqjyXozsuczMgztqYaLZ6MUh6eiKlRzx+nWJnjtQVOBkw5f8
qjGM/N4VLh+GYzFGnJ9FsYNuuNmtFJWvZlJFlInOCUYdLsM5pI45gtWxWw7HjD0M5fnvwZrAaVlw
djLhHo69M3vo9/Dd7piqYeV5fQHDX1PxNR6/qjY8Ym5/rKXpQmsPZAxgFNB+nn+rTC8cGRvyqMkn
V99gyUnnvl9rya5FmR10KCpqdT/tJMdIfRgKbnPjezeVya3n28O5yoDwXT4PZzZxCoPGbKUikFr9
QdINhUlVff3/hZiWxqcLSOqutKiOENQLYnlszUDpV1rn1/f2NAo8+SaKwDWxr6Mm0bpimq4Whxts
F5M31gUtgCPpyg208GHAtLWmljUcH69Em2pN8rGrNHGkliN+p4U6binclc5pZugRhEfATrg9e8sB
USHH83BKTqahf5q9vKoak9e2OELcEnxSemdiWCWAKESu+XUvzCIQj0AefJx3mjv9KZ9CqdZoDgVu
06NobX038nTclnXNfheJJ5+MTs0CR/ag4d0e4MLJgG78VN0CJhD05dkADSIpZ0oujpbZsKgZVHUj
nEFZ+W4L69yCehtgDhO+4eqItYyGQ7yzFketb4YvTA4U9Y9YiwZurCFtPoALsyscHbrJcxsFLoAD
Z68KqmoxqEZUHJNRZCdRmJWvQQzmzG3Wfknq0fhFh248Oo4Vn5pxVN6yhKZw4bV7oAeL8ns3uume
4M6OapKMQdkBUqjkPHv0hIcnbKURFF7ggGKU4+jbhaXzIO6KPMphGuHLPIEqhOwg280qtpEid8O+
GeMDrnse1F6n+rg2+7tEtr+62hSA6CrYM7xi0SCrrVQlXmiihiqwUUIPEre0P9gyahKI//UuTZGD
yNgHfDOoMyvemNJCrT93vF1qdDh5x0QPdaZYO17CF8bOzPwVVM13TXbWuydHO2jrros6U+N7XetJ
lCYd22Ylo2e15MDvcPQW3sEZUI652+m5b2gZlDXspu0fuoz05UpdcGlZYElABdkGcPmq/lIXsT6q
4OIczU4lx76q2h8UgiYHrauGldrU9NXnq2JiFxmA+Tuoe87W+diQ2kgE7Y+twsvNaFvumRJBzkyB
nyK0iYyIdFV+cPScvCNzTv5hpJM6LbDFwBKgO3O5uWlLFcDFm/7oasOvhoM+a2cwZIrzNXj+wimC
gif4K7gh0RWfv6G4licG1HXkMSE+iJ9uHLriYcjOYs0AeuFkvAg0PRY+HVcpSVRQNBDItuuglacW
ZsdN/eTGSXT7hFpYJBeBZvsZdFbL6YwRycV4VynvgBAnf99zxyX8n0kDXetyLNzqhZIaGEsKF7/s
a802bC0Duz0KoAAvQ9Ql9GvqabpoEY1iWyk/1LVGxcISR5EDjUd8e4ipzVGTNDN7tGFccTTa7luD
HJZZInCZEZaodBQW24w9eUxX3TMWXoUwEpg6IyrU/a46F27rKG6qp/2xgqglT/9U6XPS7fIEMEpI
YFTW2+3lsLTuQA3RsJc9dCLno4QuDvOU3BDHfnxAexXKsfel+aopv2+HWRoVknKowbtQEkAb4fJ7
DZmSu9Ih4mhXTkBis/CLofjmSPpLhQTmpP7zMkKCYuU2Xhqci1aja8M0A8j22SmV5D24lpkYj10C
9Ex8Hq0fsUaDsViTG78KBOw/HvAODiT0gVBruRweNEg9m/UsO5veAe43pPtWAqrjfL89iUtRbBDk
gdqGWREu5csoGgE/ldpWehbim6Q9UJsa3CYcAOzSlfN1MZKJkhFGA07D/HNltDbRzSLpObOMPc7A
rSkqn+fVPrfdu9uDusqYMHWuhUbWRO7F43T2jbiwxt6GstJ5KO6dTT2uJNNXBwV+3gPWFU8cVEWv
alKDXuukAPz73Cjlhjn064Dqsd2OK3CZj+brxYU4xfEME5VXRwedZ/ZtpKeiOilhA+EZRWjUUJdG
uf8ppUfCH8HrzLqnGjpKaJ/5mXyEvNPKSr+6pz7CgyA18Smu8fVuV9GiU7v0zHpn6jM81VL5wWHj
kZF6P4JOevujLc4qDr//Czd7BQHYW+eJBYUTqluQhKKBZn1L/lp9dzam2ZSqpuwLaxDpuexb3zH2
XruynxZGgVVnONDxhwM9vtzlfooT4EvMHqNgqRl4hRYU5ktR7W5P1cL6RhBoaAOk6lyD7xXqJBCK
c6GZlH8n9ssapmPhwwM/Z6LbBmoniC2z7YN1pzKky9m5VlGCUtAzvi9jU7xBqckOs9xBng1FuPD2
mBYnDk4OKuhxE21+9mX6wo3HXsPxALWCQHdZMHi7JMn//hByVMB60dMArALEmMvPY1tMqWU84vsb
ic/Nh1K+ZO2kzrfyha7uJlx+iDIBiPHvVS3ULBI9Ty2HnrsPRKUr1U1Xw8sZekXP8Phmfg+ec2Bm
tbW9PY0LpTJEBm7b1VHUnv6EyxEqjAF7C+mEs8GSSFPMLcp3G5hB/JB6uxNV/d5Y1pHaY2iy8qDz
P7fDX39FlLDgygKwJxQWgcC8jA7pttyFUVd1Vh9aGeSdH/812GfqSP03whwxUOpqYdY2IqD5bj12
jJVvkupibaFcbTEAVYBXwT94Di9ASnrbHVmmjee2Fd6uzZR245VwZLg9XdN0XJzwsyizM0+ZpKcL
d3I0I9t0AMICSkjF4Eas2FX51hw7H8f+7ZBX1zBCoi4HpAz6BGCjzr4Qg38VTHlL9ewISQ4lnsjn
QpIs1IEADT2jyR7+IZ6Opw5uYihtzAuPnle2Y9aQ8SybIg362oqcsjh4dfaLg8VxO9bV6pvG9inW
bDq9qjQM4iWwR6/Hs2u0W9HIR3vUon8Jg8NdBY5Qv8LtK3UMAAC20DmHCY0/Nl2QS7f0WdOvXIkL
3wpiHqC6QEAHiKA5WQj2ZdDhIoNyNvTDWL/S5mR0b22WrEzbNSwSHG4VJyLUl1FHA1T7ctcarKMM
KBjlrFb6o2NIf6QgZYz3pQXjxQKC00Irw6aR1iFRSHsn0KCPXAFHz9vzenVoTn8GzkzAd+FneSXY
pMihAtSjUM4j13w1juIqEimBatNTSQXMqld2wsJqQThccmARQnJ6vhOoZStgTmHUab7PXAhqP/M1
OduVEHN6rcdSxTIJV3CTnhT6Tbe37RpScFrTsyPk8yiM2Y2Wg+ePumCvnPN805cbSlduzLUh6Jdr
w00r7NkGsyRo5QOTCx2b3Nf7l7//9LiOAd9EBQi1udkoTLUqlEJxybkzfiVuHmjel77bacq9N4yo
kKxJ/i9NGiqdk0W5B9XJ+SOuzBLdiD2dnPvxewpNbdas6abPjajBs4Dn3acQ02L/VHwZFFFzPUOI
2tLcg10YLxTU2x6i0Gclr4u7dpCeT7uqaXzLGL/oXkzh9Du8GdIKoeEYEGI8VqkNozmX1ysbfumb
onrt6rrrqMhOZvu9MbLajAkh53y8r6BNKYFn8NbKXNOPzBcmzvvpjgHy88qpDU7X5tAOqnse8Eje
fSX3xpqEE3q+t2N4s6qQSKrUbNGCP+vS1c5DjqJ1KaB7XPeA5rQuyqOFrH/VmeNthGv03yqbVVEr
DWcnUBODtKz7HYYiUEzO4t8tEppQa6FmpALrG1jMy0JRWGJfIcReB57jjqk638WlUFDjFajedroj
toraVlutwA6PobnGfVfltm9CXG0H8eYsRIM69YcJ/UxtTYOJQ80C3UxVn1jpD0fYWiS5KFFHtuyw
BbYnh5V22HJXCc3UBIU6YBo4aOpjD2iFO4gqiBuZwKndCwo1hyxwFiv+EFeO3zVw1cpEr5+M1LR9
qmutX2tGDZc/2Rz6TCsOeu/0dyo4tdvMs6tD2nlFAFC6clTK9BsrHaBmK1cW31ohUQWXaV6FaAEM
kHcYGmXLxrqLhJFZUUeT+ksWa8YdCMjOaxEnxhZgBCMceNrt+4ak+7KycxB2lW6vwKTTV4t0uG8d
tT0niQNcjKgBKYWK7RZSZC9JCjMa0jskGnSn3Jtjm91Rz2q2vFDryEtAs0hQlwhh92oDmtHmZ7CX
SJASKw+Q/2E+C7sLSwUXMaHCiBrbKDc92OGbzlHgQOdCRVjKuD9UXWLuUwPV0Jhr9E7qpI7QXEEr
J4GJEfSlPEhxSx1euWYSDLWUoQTL3E+kMxzqoeH4QLw/EJcWvjR7e6uOKv/qKlN7IHPIuXEysulR
UTm3jpP6Vtqnfo7+EFSYAPkxVcXdmBY5GaTLo5ZQ4OGBBoRnj6o+3z5NF7cebjUDrNEJEz07TXPI
V4uO2O4Z7qKBkwC+22tFCNTwS8b119ux/oe089qRG1nS8BMRoDe3LJZpoy5RXrohRlKL3ns+/X7U
7p6pZhFFdJ+7GQio6DTMjIz4zdqljdQzbw0qFddMmNDUCvIU3ztbQ2baHAQPahK/E+QBgJyZw7yJ
HSmxNsQXVr972tnUeACuXyVGRRLi7pQ03ln+YWJ3tb89pK1fX1x5lWJNuZDz63oOLwTgotZuVJCu
XthcDhR6RUraSKldGa4Ad0qsSRu8s5Qm974SHJMycjJLe49kaG4LoX56/YiAT/DspbMB8WXxKDSN
Ppo62kdna0qfEV3fV1H4hiHR9UWLYS7IXgHIR8oEbaf03hlfql2jio9GjmuA9LvUmn0gbNlor91g
KKkB5yVjoEKxLFF4QF7TXLKQOYYWjAxBrEWHZNpCH2+FWVziUdR3KGlO1nkyzqFc2kJ/x5W/kfau
bYbLsSxeZE2q9MBLCCKl57y/SwtbGR4LcKn1Bphz7VO9CPQXiXmRkhRtNA2dSSClPfaG2+cf9BTt
sUDB9u9PrW2ULzfmbonZmfRGqMJ6JFpnfVaE6Njo44PHUXx7a6+GwZMT0zELlM7fIurFoOAYcQsn
g3Uep10evad3Igh3t0OsHaezbh/6iuipX/VAkccpVHOaNVt9b9eJng3qysyjHWD524FWygEQ7xF2
p3EiY8Qyj/ViLB4qullh4I0kgPjs/4RkCTicV97eCslkYCuAufzvIi4yQdkro9YLiGjV5aHIEXEq
3EH7gR2W3eenQC4gfWzVlVe34cUoF9+u3pOJVSMxSzXdxVlKcvBFt0CiF+mhTspdP6gbb5jVBaSU
A3hrVrVeKn2NdNlFPwg8XFAPE/4yvgYU2/sehb9uz+ZqHHqdc/2XzbJUQRy7xo9pDOBtVeuIOyJT
UPzwrfrgNRtf8toNNd8e7EZ65WBtXm4USehiIIeedS4q+HbmPmy3BLCu64hcUfCQ6FZyG1GXXexF
GvSJUnWDfkY+6ZyV6jE19U9lP7BM2oc6GvdAeRJ7FiJHSTY4WpHy+/ZkrnzYFJpBvJg6XZArNyIh
7n1NClP9LI2o1aadn+/GCcdJsxSm/e1QKycwoWDbiTr50lW/KI5rsc2p6Jx14es0nPyePDjWTyHu
GK+XRgCcO49qFtigGbGscye6VaLIXek4RGi7wDOd2BuPguE9dh7AvCTeJJKvziOzCGiJfiL9pMVe
kRp/aKZGP0d4jibC9EkVxHeDpf25PYerYea2GH1fcETL414sxohKs6efZbUUbEGSv7Wy0hxzWSs2
kpnVSBz19M8hfOIc9XJAvVjGdT7K+rmOGtvwlAM284e+3KpGrYVB4nDu1CMyR6f3ZRiAZnWRmwFc
grY+16Lc2QqUzEOnBltykyhh81uLtzKfmmLM4ggI6y4/tpnfgDVrr50rdDvdUTBaTCk8yQ79Cp7Q
k9Z1O8x3BKrcQVntSz2kK4NftC1UxXMqdvlXyDpDactNJZ3Qw1DsUksrqAyS6pax3z+Qlg8HocxD
R49S/LGTvphssutmp2G45PBXPY+xBPJGqrqPfpcPDqyo7K4v2+IuDBLdrq1KxzTFtx6D0qMoqHX1
DoAX2iihkJVPvmAp72UvgBnjp+NOD42Yst2kHT25Cc5e3sT7sW/8vYy1Mdl03u39dOrw6da0D3gh
6HclIGa7EtXOKfIAF0Ytz7Bsbad3ftT/zFL+AjM0/PseYsKuJqmAcSBicaMO8T1EaEQLpNkqwq+s
Y1GKyrumqzEsKrtPfi8OxyEnK/C1yHwwwVwdA9/LdyDxhwc/iRueDz5g/8g/TeohogGeS+WDRnUm
5GBts32InACPU9O4L2jlnMAadMcIRNSDVEzieTTU0U2r3voESUZ+qH1N3AuCmNmRHIu2OijifaoP
xnPmMaC4Uqb7ACiXk2A+cY+JzV96gfUprnDYgklUH2cnvIMJxm2H0b10x39NthK3/q4twtZJlCaD
BqL4NgcGPvRmDRPLV6AiN7P5kNrIToIdsGN4U7vj48l2Uh41jgQ78U87GMIx80J9JyqheZ+iovOu
KzX1HquM/kkfwFP56Nk9lhUSQ54aCae466UvcSA2bCxlGOywM6XPWVJ5G5fZ2oeG1A5oYfjjirks
4ghtIkR+3Wlnv/zT+ViHOFb5fPtwWrkvrcsQiwdxUSSNMliE0B5rM8GnZAussXaD0AxA/JjT/Rph
00dei8FuogFQz7/rvTdhgzyMtheKX7SqJo2LtpiLK1kUHUaAUGCJ4DIsgRu9ZhZqWus4TQXTPks+
C+1zNxRQodBF6n8W9VZT+Fo9hovrMuAiVVQC7OAEU9Ogv5yr9Pug/My8pzA4aYpLkdiuxWnXbUEC
V7fGxSAXqSKvBd9sBWICLPM7p4InqR9evzVQcEQOgkYLUNRFiDBqUYzQPIOcu3E6ri6vON6OsDYI
2KuohWAEPq/Wy4sk9mWgcRwC5075LXl4oU0piNEtJv9fn4PlHYJtPPSImcd65b88yC3JHNjGc5xp
wgH/sfxUFWjzCW3+c2hb9QHXGuVrourRbsQlYIcZXeUkVQTUMjYKhxHUbpQ25uufgRZvmrl/hVor
iIKXo9f6WMY0ivnVTDsXu13J3db4uzdMMTKBMvVmSCJLbBG8oyQb4nnspfEH9Jb/KCt6tFdiJOpv
R1LXvrvZ15HUlALONcCDWnIcTJN59s2odIIeUmLblV9xKpZ3Ymj8hleVOh4ciL2JVC3gvig+Nlk0
624hiTlZqv+kt1pq0+XAbiXMw0MlTcJjSKpNzwvV0G7EOjtNY/FOMCMFC9CKIj1mc5QwrWGXh6l0
lxew8qlW6g++XutHKxz8PZyk7EuIONpeF4T2oKIvnjYa+kRUeZ02y/l/3qyUReMBoDAYZoqpA0XJ
Qd1zqwApFxFYUyGccg103MU1Qu5mhU7J7flbmz56mrPhAu9cylEvt0OqmjkV5No6a/h8tZMBC+W9
NZ2w7ZAiHYL9x9vhVk8tU1NAttGOUa8yq540rqQxa551Ty5JKWhzYHsJXQjEqlNBKrLNpK4fMljQ
R0kuzbtUjKtPt/+ItTFfbJmleIg+yMqYeJJ5NnoNlS3va9+VTqjLvg2851iN3U7KsIu7HXT11EFf
UtERDrwGYeZKrjcwvQnajY9jkX8BEPcJs0djI87a1TprQf9/nHnwFzULyxfLIcM68NxTSxrD0Fan
LUfnlWc1Otb/hlgUyGQrgXvO4+KMmpycPNQaX7b6MSAF/a+m7K92wsVQDPhzmVoxFL/80uoSGdnn
vHt/O8bfZ8PVMf3vYJY9/RInloR82zwXOYXlMPuU6IItq/VTW4e/40z/yGhLtGXUU6yE76JItLW8
cUateEPWhV0DdYpZd+OK1SbUGQaMem2eOyHZCXCVUzQEkG7Zb4z3it49k1GhzpHeYVdIg+Dl/tCG
IIsTgQ9QjD3HQ7IKa1m7k9STOirfK0393UQw9af+Dmu1jbrd2ifAnc7dPoMor0RQGzFTOlyH5vXc
CUgxszc/3B7degTQuahzgQRZJg9ylU9pbhWcLtmT2KfM4Yes/nE7xtoHRuaAAgYpBMS9Rfogeo3Y
kdAbZzzjgu7Q+BuzdK3FyQpdBlh8wZpgFRX2eVS4y6dI+J6arV0PJ814FOMn09u31Id769S3GFdp
79ri3RA3dtv/vj3K1YP68q9YfORlCvN1mBimmD5hHGtHgYkp3z7OkT8yd1nwLHmoSm0ULTbm9q+9
2sUXHw8yrFJuvrOR5uc+0b/UiblxqKwPDHg1yRdv/CuKbJkGeIoEkXGOhvhcluODWQDSUPMCx1fv
mxYm/3BHfWwq71ckmxuz+hfDsjxt5ooMQvJz32dZWAgM0as1KSe7bZVS3DX4P+2MyavvzFZtT3pZ
hDvd9LPPSTh65zrgnQ57L8NtB+UQjPqwTCuEX3XnswJx1zmh7wUnqZONgzkNvZOMRrovLPmfcax0
eueWtW8tPcJLTBS/dLoGhAeQ/iEesSr3Mrzq7V4GKn175/xNGa7HiNkZgnKzXNbihMnMGpxWYBhn
OeagbP/otZA9dr0unwy5kA55lMa7Nkcno5xyMu+mMg9FKuckA6PFfhZSFy9V4ZgGbef26LzQtJ0M
NCDiUNtHdYvQ0+illk17yzv5pIQcJLp4PwxedZSosOyAQQo7MBzlPYUJ9dHCaAtvWs1673ltvi+E
UnksNZrHiT6WX6xq43iYP//l6C8TnMWzjFdnbYZda561Zva2nQK7VK3ZdhCSr+wmWuncnu61I48m
BbgRlLJ5zyxmu8uRDBYKDlUV8+EswubH85zKHzfyxNUvk4o9r/ZZVU5ehEEtpZ4qspVziKqiorV7
XTm9fiDUKf8TYf4LLr79sFGzUZN4mIht6KRx7Qgp2iHZ6zvVlo7u6ewDP9eyF8eaFgRYEpiycTaL
8pOM/d1kyBsh1k+Yf2MsCyhFL8lV1mrGOW+F+6TVKcvr07NZNLU9xN1ZlaL9MAj3GZasU7Al7baW
nF0M0FqUVtRGtdKIE+E84PzhK98M3c0pPeJ2cHu5tuIsqr5TCRBSShhkiY845j/NU1468pa1ydrX
9JfbgTc8y7Kszht1gMB8mZnn9ks+ARACPlHaioY47kbmsLq/ZxLJ/wVafLYAvzGBA/R+ntSdwjqZ
G6fi1u8vsoag0usOV3Hz/A3dihkg9IbvcxbZ5UHPk/tKix03UIhLcW6epcpDOspC0F6I35CiGpSA
QRSI5FhLGIukDoHix3yhWe2I6Qf/W5O9YRUoG8xiezNmQZ8Pu4szQCgCP9A7xaCVINt6jq6P0Mmv
5m+TX80CNjgVcBVcCSKAGarJDCSCdNlpUpAB2bLCWFtsAyXxWUWcdtlSJ1aOg1BOY4s3hZ8flPof
zzc3lnvtu5iTz7l3Ndc+FseYWIrI5OSBdfbFkyX/JOneR/G9Wk2n2N84ztYumItQf0+7izUJcH+P
aaTS0PffSUZm163dKB9vHyarE0YjGBj8DNRc9nZKS8T1Po+tsyGO7+nqvx8bw31DCAO2Jb1ThcLi
4ly0an30Ja0zz4FIDa6yp3Crd786iIsI8svNG0eTkVQ+L6si3dWh/QZ4tDUXLWkw09G+EnIIpraP
U49CF5WooXuuwpNcHm/P0equwt8LRge0nysYlFdIvaSnHiFKtBPixOLe6BPRkdJc3FVVKx8NGcHV
20FX95dpcPbOCAvAvy+nrdMaP1MSHuAxapad9pB3D4P553aMv6u7zMq48hHFYY/Rolx8L37T4FyW
UOayMhpjpfWzGqVvkwYXrMk/GE1MM9ZzRbM504NzJaGCHaFgDTb5tpxM9OOUb9Sh7hol6kjnysfA
/BN0IVw/Zet5srqJYPdT2seu1Fy+YHW9aSNNAz4joFaovh+35N1Wy9KXBb/FdIuFVDQyDoHnLKUf
uesTG7FculWx+hFfpvK7mB8KxW7CnYhH8qsVxzl6L4PPo784S3jVjlWhNNY5yqfyp1U2yaGMTPnu
9mpf7ag5QwV8RHcETgiQxJdR6jTOonQoM3cE0JI0pypBSTPdvT7I7EVGQYMDGH7ryyAIgCezwmPm
xtVzWvzwcEctvt4OMf/Ei03LOC5DLMZhxhIyFTohivAfXQnvEutoInk2WPsUTbQ22Krar8aTaQxw
sczgqsUBFqSTmclCmLmUoOyGREituYBT+jzduQh+CdHGOl3tdcY3I8Qo11D+v+oSjOooKHoXFO6o
gcutHWPcEmxfjYA4MAkLSRH4nJeLJHhmrytBmbuad/CF597YSIK3fn8xY8D24yYb8txVY8WWh+d4
C023FgDOogXpnCOB+uDLAbRNJOetKESuoezotiVbfdK1T4VTEZrvTIsEovzy90OkX4SZEOYideR1
d4KwL1/9rmOVL0Ms1qDyEa9HaTdy+77cm23vSm1JacvYuLvWRqKRMSILDkUQ6MZiJHAQRSNvYxdY
gwX1pjmmW7C1rRCLTz5oLXmwgj52k24qjmZe18dYjrw9CADRuf3pb4VafPqll0TaUI6xy7q9N/oA
QMDd1H24HeTqCcfKgNTk1YC/jkS15uWUlZ1pTVTbYrfO9pFymmh4odL083aQlUOF05gYpNzc8Mv6
RF6P3QBOJ3f7JJPeTY0R7OS4s9CGaI2d1DYBLfLQ/JEooSzat0OvTCKhYX0jRE+La5nyVYI4WZYX
Fq5QfxOGxjHyDw0wjdtBVr7QF0Hkl5M4VIEJ8yIqXAsXFTz2toTVtn5/cV8HwkS3TGMQukJ/ovsQ
A8y5PYLVaQKwQC8cJiop2MsRhLgDpalv5i7YlvF7gc3az7cEwJD4r1Pe1dvUwDQKws2Uu22nP2pj
cY+UwWPpZR9vh1ndafK/YeaZvEgu4o5mNLCr3BUVzBW646TLu2FoeWw/qdL3MPh+O9zqwsBl4m0F
pYM84GW4jBstFyVG1YfNDhlBW67fMqCLCIul93JNLOtazF0pM08WDCMJjJ1f7AbjvWpGdph+uz2i
1Y0A3XS2NsGLY8mOBCwV+SLqx+4kR9Rqpz9jX9Kj9bbw2/OGWuQ1XPz/xlncCOGAS6RWtrlryPmI
nG6n76V6LHfZ0Cp2ZzQCGr99+trixYzmU2DfICQ0O2QvdrnWxRiQ6uyOftZbPLbevd9uZAPr8/dv
iMX9EJa5VAgNIawQpf57/1NUvOlbnbHoNNF4By77B9pAdaSphNyNtA9Z94zHRrgl7rm6OhchFrdC
kU6pACWlcPMcLWTNDaGe6frvIP4tRc7tDbcWasYAgCdGt+UKDJB5yMqCX8vcNrB2cp6889LcQRIM
h+kJgaJUU99w1JGL0HwEfosP82LnKZkgwoI0MlfOJZTcwn2Uow8ebz3i1jbCZZjF0TBwZEuBwbgE
+XeU97ZS/tLk1/YZ2M+XMRaHQzrlY1mpJjEgBNQQA7TEDbvSbiBq61tmayuZwotgi6NV8Gmr+gkD
slgbtfqCZIvTyfke4ZnbO2LtUMVnxeS8RDwSsYeXh6oop4D64Hu6cqY9COCGlCDYCLG2OOBdFN4D
VP+gB70MYfj6GPkheyC2clsZz5PwpbUOrx/GZYzFfFVSL3hKp2VuOjhFZfvSG/bx5e/PY7y46rRR
V7NA4vd5rdn1hFBE19mbVPa1VZ9rQTKuUOC6l1W5jiptqetD6kqDfBTUc9UUjpL+yrc6hmuLDp8H
gQHOZRx1F6OpvTDEvDhOXU/4EGp33rQxW6vjQB4CFB3umZybL2dLSfvaCms9ddE+he9r49xgV8nx
9+01X0s/9FlOS6aGBfRgEUUNBn8wCt6CAlYlQXFqpx9Ked8FnWMovqPWW4nnX9m25TXKNp51IOll
Xfkt5wrlxkpPcneItOnBELRpFwmV4oiDJBwjE8SK3nWfPTyZ94WsjXuAydG+61vRrnKMi6RSH3ej
olS2HAr5LpSt/N6jMu/cnpa1zw1C4AyC5GkG0Obl5MOo7vuxsThysy+xXNiT/k1u33C3X8ZYnLd6
W4iCJAqZK8quUJ6rmbO5pdOyurwX41gcG5M1AqW3OJlqq7g35B5djulzLiv3ZVTQ99JgFUfxa0vv
nPGX41ocI6mEjk5vMnfVt9TA0As87FsigEbjjaRCXFoehoB06BuVFilfjtlKdxd0P7NNU6HVLXAR
ZDGMAUUdYxwhUsCm26kCpXGtsuvo0xs2GtkdXQSQFWTki40mSLPQks4C5Q/AQI+TzPuSJ83tKGsp
C8kX+KW5MocNxssoUVEqbT8a5Hhd7kzhJy8/plZlj+WnIPl9O9Q8Lcvv+zLUfKxdHPIRXBhJb8n1
huFL3z29ms/F5uJoBzQLcQ2B4cVHY2RaYsSeklMwSR59lMGl3r8TAnMDYLc6Cig0TBX8tSv3YsND
vl/vJr5NtYhAHAvvBdP8eXum1haFPp42P2B5tyyP3gJTGkmY4tzl9Erp5wUHMTgqKAK/WmkIzDQC
NTNhjOVn/l8uSZX7mScoRuzGza8k2pfSITY2Vn3epotVp/xPAgRyZRa4X1wjVh4J8OyF2NWLP713
anRrZwkIBmR3YRE4MKzLLe/MlevxRcTFsyWOeQzGbAL22WDHyrvSD+wU4WNd3AKRrBwEljm7qEGo
hca4PG1QQUjFMLao0QkoNkSHCpOi1NzI71aHg/gB4HZoGHxAL9dISdNgMlB/dmX/m5YWR4iDUQ3p
Jn+1/xybgbeLPCudW2j4zzv/4vtsqzLr8pbNoApfDX2yJfNbU25k+aszRn8XHwIoBFdgNV/WC38K
WJsMYSvBUYKz2D/f/njW5mt+8KNcONPdlv03Pcdjy6zUhLKJtjPBEuJK4IgxadK48Zlee3sxY38d
GzR0lmfn9pczJkSzPWpbJa6lhvX7Um9/lKmX5YC1ojSy0fB8j44A8k/hQXAjuH1Coh1yEqCdFxTC
qZkk5GQlMd5bzVTbZRHpvE+n7Bv2teGpn+T4T0Kx/2BBDUdRr1Luu84fj+YkVHut0OgvQCk5gW8Y
XK8uMrvq++EYC2rksJE6t0qi/l3XCyFWRr38O08a4UEvJAGSQK1Yv8SiVYednJmto7St7ExT2f9p
1KjaKcXYP1eTGH72Uy365ee5dcq9ULrXEFFyzDbpjpgBfI66rLNzf/JPoaBPRzEP1EMDsG/XCWim
yznqq5KnxqckDrNnRN5nTiFwLn/2bYHhtKUvv3Jm8hHi8AQ/CpLoUhgzkdOstmI5dsfxU9RBAbGz
ONq4LFe3FksOdAcld325tepIjRP00vneyyNuRE+DYBfR8fb2XblfUEOnf4HiCY8IeXFe5lNiKBgG
xW5a1PsnMav2t3//egwAUZhf+kcAfvlEXu5ZXccPUa35yr0xf540ad9Uydc+kB5TjOFuh7oeigkm
BY4rzglolpqLg1jLhy7sAKO63tFr6cXc3f75a1k5qJc03ACkwMvhIbQYCt5sU5lItEjS2ZquDmaQ
QjnRWMo7hK6bez8fHoZK/DF65mMST0dZyb+JUbzxZ6xNKHc0CoRwuwHBLu5QMc4qMQVH4OJu5g5h
dBI7igpaXp9Mrd3dHvJ10j6P+N9Y8svF04bcU7RQid12qnCFaxx9uoun5lBUH8zKfBdtXQmrK0h1
CRC/DKN8eXn3bWXgfUFHJe28Q+FLjx0Sc7eHtBqCCha7EojAFXpJiiurMalmurHIceQ/1xgcvSEC
qgm8KWk/y8sXWxegPtX0SuROIKPuqy0O4dr6w62WZg0BbC2WGC9fqORc6+gHAvBFJM/aS1Hs2aER
fapMYyP5XI2FVdBssUMXaBmrF2ULny0vciOUCu7SCtZ1ZdSD0xlD5gRWWbi3p+76ukYvlyIGryno
TVe6PnE3epbVR+xt+Ribe6GjFHe4HWJt/WfpE8oxPHKuPKv1Fh3tHC0fVx184+AbcrFvZa/feFFf
3w4MhDwTmg9Uex7uLz+cPJHUOGwzWp2ZvEcPRCt/mtNBovfk61uijKuxDNR/6UVyMmmLWHVT6Y3W
BDE17bT7pFPX3Gm8tumlKZ53hHFj/JzQYdo4hlaX6iLq4miwSDwkL2WpmmA4zRnETldaaSeayhY0
czUSFlKoAK+JCfio4MV15Meuln/PhtqO+g+yvqH2tBKD7YaWCmKhzOIys+4HUxmrwApd7BilqXOs
THbUrc7AytZ7EWT+94uE15/BFFFEkPQf1SydiMLH7b29OoqZHDib5ilXb0URY6ekaMvILXqM+xrx
azEm72S/3Sh6rI0DlKmEAAe9gCswGC4CcLsSmXF8kevPQvjx9ihWfx6gkwWdkhLpEhlkyl1DUs3P
e0K8009ybG3kCWsXOa9PVhqYDi2SZU4yjGk9yegGukiGj4+JLHy0JC09VOSfCPCRvhtD/rOCp/1O
7/pun+VNhkBSoj8WXSRtQUhWhzt7B9HS4/G9rBJnwliaSASF7iALTjdgItR7n2/P6Mo1DmKfluRc
RrzuE419JZWjwMZLlC+6HjiJqB6D+rGMLEfCvqfYgqOu7UMe4EDIIOPRF18kSkGhJ11mpFwbXvUh
1aonhGNPsDe/3R7Wyu2ESTo2xzxVeRYvL1qMpDAsLpTQrbwKOr34I8i9O2sa3LBVv98OtToiQM04
tpBcXonOmHWIdnBohq5ROoYIEuKp32Jrru6DixDzv1+cDuWch4sFi4RMRe7M0K6dHiVbe38ryjzQ
iyjVUPmiXxocdPFJVp60/nR7orZ+f16zi99Pm67Ka5Pfnww8HsThvZb7G0nJWghWHVgXqBRUqayX
IWpN6TzevRw/2T6tnC2B75XrFIYnRRbYZaAfly00X6k5X1WTOltzkvUH2fxohV/F4cFQXp+JcMhR
m8CKEXO5ZcGVImnUDEiPut0kHDq4ZoqSbIgVrE0Vr1Q63QzlupajlXFjzU9IN/iUW3b48/Vrffnr
i7VOrDHUsWANgO7s8uyx3qoWXmt2KSYz9O+fPy/VxWaqinpMcNDgz5dKJ0+tXVxLOwGtrjwZznog
jLMW7DMyZe98dfhcFFt10bWLAugTbGLQfdAqljQBzvykGdvSd/1YPmvd+6L5mQktpO0+BuKb7CJF
O2aNtMe07KD70sdYesP3evkXLNkDgyZ6pZrxF9S6+l7Mvc9daL0+kwPBRn+JPYKo1hLG5utq2fc4
wrqi9TgI79LKHa3X5/WEMJDCptbHcT3v04uFDEy9NBJF991QO9Tp/aTcC97+9mZcX6vZ5YMnOjLo
V6oEIQh1VHl8V0it7LuM/6gzjFJ3EsxGeISO4x9VjRpRbnjCrrcoSwUQC21j9IW7WKm2yh4rFwZF
AnrtM2xvrna/HHFf5HIlDlrgNtL7JP2mlc9+vlGovebJKSamW5S44cqhdL8EnuUoZZEZZ6HLefub
puWvAJO+uHluyhaf+fQBR77PSixjpt0gbHV7uldOForD5CzYu8pci4tPszGDKFZiM3DNLtwNX6cw
2HhFr07gRYA5p7nYMkI1wmf1jMAtpkcpxj6ctuRrLWrn+YOrCDQDCO9VutyKvSeJdUGiOZX7vpHs
tPz0hlmCMoGcMH1zsHUvB2HGbdbUQhe6yH55u1gZ8GJM0i1UzupaXERZfF1NpCpZgSOuC2/RVsGw
tOWW3e5KBslUQaunUEjLfPmeRRIgtwwMLyhylzXSWSNZPxK81cM0BfFpLKTxbKH24ijGsFXVW8ny
uOQhFtIE482+bE6V6hRZCKOFdKbbe31o7hNz+iT33Wd/VDc2xOqeuwi12HPeAN41qwkFiM6zuzYo
nmSkHHamGG1t79U1o5+Hagxttyvs8KTlSMhmZP1Ge8w+Yo99e+OtTRoqf7hcQmokW1kcP14Y+4XV
TqE7KsckH55M5VHCDbSst+SmtgItygCKOKlVbhKoSj57iDIJ9QcQ/VAttuAaaxMmgYOmkGygx7g8
3j0Y1FGWC4HrJcdKPo0bBZvVn6d4Qo3BIulYPllGpPPSqeDna+up/+yVb7gAaa6C4fhfD57FzqJt
VEjRWARuq0m+Y0x+8Xnwtf5Rr6CJ3F761YtQ0ujgUboForWsZRRjUUcFhuLuWAsoyGdgA4cYrxXD
a7BcVyLJDhA4HfTQoUTVOVqEdn0Ri/qz0rdbwuZrX9Qsk0L6ZNDGWJ4bEIk6OOmm7+qD+SAlSBF0
nhMkx9tDXt2EGI3jETVXcJZpWpAWGc67WeCKefPLjPIj6tPPcUnLq6k3ah+rA4IGB9xKlGYjuZcn
+qwWoPVmFLhSbHX7vhyLc6uVGGGU/ZYC2tqZO1d5ud85eCmKvww1CuhwjSHrGOjtcK4TYDJa+V6D
iOn4gyS/q/xSdZSqHDceDasbSIa+NCdr8Ojkebovrl4LvXb4i0MAMCp7XwQWqmqa3SSjPRaF09AI
TAyUOw3kMXboYWLyVB28EdXG24u6NtNAsxC6wtGDetbimRcFuVlMRYKaRVnQVg9s/3u59eZe2zgX
MZb0ncKrDE82iTG0x7zvUOPD+mC8U/po46NcO16AiCAyQUlJQ1nn5ZSivNlLcSbTJI5PBhIb6cfb
k7U6EES2ARxxQ4pLyQSKvGOFLHTqJkF3rMtvNA1tqfkiv9pTlpRp5oKBfJE4Y7TFOebLsTB2OEK4
SjDZHs1X4NMC+J3Xj4ZnAmcYbgJUAhdpk6b4mW/FXepW42GSd6F5h/QDfqj/XZR5zS62eTTkFf5a
feqi3m1XGuKBA8bcgZ1tGbuuLQ5yYiAzubnwJV0E6kQ1y1JfTNxIcYxq11i2l/8zNsPGeNY+GGoW
80uOGtVV4cIDg1DpZZ24rdRia1SlT7nS/Gi1eOPdsRaHGLPvKYykK4RNFA6KNRgtmIqp5j2l+ChK
WPlxSuvPtxdo9SC6jLTYbQAWusqShsSVlPKAIKIdieZjL+AzlGh3Yag7ui8e0C78iLm2jYnGZzWX
Nj6stQ93LjDyadEwRN/i5Sbx66iWhGRKXMNsfuBt9h7RgMPGMOft/BKyhNYWshN/MXGzstfLGFKh
DdkYZqlrldontZyceAqdvmR4cb7jsgGaruLu2Q+P2Cw78WDdp3l0N9Syc/sPWV1YsnuaopAErqsd
0SSnVlilbi6XjVMLpTO1ZuDUwH3fEEijkT5D58hRFqzJOI3DsG05rfohjj5lWugf4FH6qe215pa/
8eoCgjsFpzenBstbNJ4qv9EbJleqj9ZTk7whb6TR95+fX2zR1DM8rR24QTpJR7DZtNuvt+dqvuWv
NoeOjRxlIJrxS3B3FbV6l8l+6vrF9Nso7i19J6TZvTJp+75u9reDre4AE0oJx/wssLXciZbfDJIF
2NBACEVNbPyNEmPLrOxaoO3vr5Oskdmgt7IUE2is3OA0rDO3VuXUtvLprHnm0QwjVD67gxrG+8Ie
bVzCVNmRJ+FdHkhobgcnKwq2bM3me3c5uxoH8wyqI09VFss3BHrRt00KgyaBOgNEptkFylQcJDMz
HcPoUoR/ysRuM+sztntbJ/ba2tJGk5GWAXx5VYBIPa/3MwmivQnL3hql72WO2tjIY2E/IPzaBonw
hgWmIYNBIGhSwD6LmzUS+y72aGagyf44A36s8Jsq/3N7E61ddxonCLDH2Yl7eZwV+uQ33cCcKuZR
jvdScJCto9K9oWo5V2QtsnDkSPT5r7i4vXEVEYIExw2XBuIRe99jL0pPUxJunInzBrjaIJS4KA/N
6bAhvwwTehKJvmWlbip9t9Bc8/xnse7swPjW6qndSuPG0bh2XGGk8J94iwVSlQ4vP9PkuEp2ifZH
3nTBXgswV9RFMgSaq8sdkHd8/aUWz1nCXeg/aK9vzswiNJQjAacgRrNIdNPU7HjMmDFZe2/r6MQU
5bS7vb9WR/BviGVJnFr7FPsmCN8saNK7cSiTJznw+40oq9VVcjWodTQAOAoXz6+2b8ZKrMBZaSEu
9aM3hCchFFIcBrr+NMRefOzSQLpDg8MDghOqh6wdky0s0dqBTNmc1i2l5Gs1b78r26TRO3ItYdoB
uvkW4+eRJcPGYNemlHwOfTDOBRpSi11nIKMmTenMgPM8jOKAS29VJbYizP9+8bmOfp0FcPITl+wX
xfpG20ii1n8fqQpK4eBtxMXva15tBkYuJO5kvkucdtioDK7dEzS0Z54yPforMfJEybuoxuTA7dRH
E5sOiPq7DqQLN1MgPFoR8uP/Q9p37UiOM80+kQB5cyuVaztV09M95kaYHSPKkCIlyj79Hxqcs1vF
Eoro+YDdxQINKIsumcyMjLA0I1pzo+cmFQeXIdDP6whgX4nAKKzHhDZ3Nqp4Tn+4fZ6uKXxxH59b
Unb67EpA7ajE4zQPDqwpD8z1tx0tdl3u3Q8gUIkraFWE0BWPDPmZMX/DQuNTlxaaxMPqGgJDvUgE
o+amuqYgCyCKM+Bh4Y7ta1QNEHWYNWNdM4FWCpSHEHausPcKw685BYQTrV/kU5jS9CGEcPTb7Rld
uzTABLAEbejZRwfS5Wbva2BmpnAuTyMoyUn26hbIvj7V3qP0+jgwPt62thZFLGS9QOIAz+Kor+XM
hAT2SIFoc3yIT/E+OtAKWvNl9ZSVzkNU9brn+VpdFsmM/ywqhy0yWtTPC6DbpqJ96jklCTObewjL
oSuBdg+QT9wZvR9PDfS9wsCFqIccNrcHvbqQZz9hcZxn/sSm0zznMwX3RhOPzoZQzSN3/fuIgyEr
gsqaGgl7vQOqIEvgHss+2tWPGZqYtwew5tnRp/KvASWw8GQpjaLBquV0SgHfZXedWf1wXB2rw5ob
Qdch4IEgu17Ufy4nqhpRHSIGcHoZevxib+4+WpBpccrqu5u/W68cjmQB4iw8qmirVOG7ISMByHaw
L5A6egom91Pu0k3gsJ+3p251w5+ZWY7f2dqXYzhRv8XUeT4opDMbujtovsuMbVkyUDfubltbXagz
a0pEY5nMGD0Xg+I+aPYltGohEZb7725UOZ86yKBcjqmDh6VVjf1s9A8hnsPNhzp4P8bxbHVA43Bp
Aq04/89E0BzsYd/+xOPr9lSt+r1/p8pTCbB4QxsJ5ml4V6d7HIkF7m2xaaiHvrL0Q5ANL62ta+Nf
397oXwC0AA9kNT/jk4qHRTSWpybCwuzLekeg7vQXoHFU0QDmXoQZ8dxQ4iPUWQYjFMClR8aX8hjW
n2/P2+og0H2BHOHCUKiuDCitu6gmvDz13EbeFkRSmekdxg7NNw3TvJt0thS/MzIZUn9q4dicxB4P
7hAP3lbMmjLJ6hE9G5EyYYKEgJ5SjChIoyIWZNzIxn3s5/AOHIwP/TTr3k2rw0JifWEq8/Df5Qed
+QQaSj6ZDRq9SH9fLc0sU9IEBlK6f3MveKBBXJoxwYGq3DuZU0vfFrQ6heOdlR8qTSC+6mzQWbI0
LoL1KViupbNhBKWPFhOC51MTfTeNjw7/0Rdvf7HZoN2DqrBrX/O3p5y30HbCCCRNZu+uqOKeHtBy
f9vK6v0ZLVAB9EEsNe7LgdSZU/XZsh6SZr9Af7mtDe/HbROrSx6hYQ11btw4trKTjTSP8jIoqlM5
JbWXZHMMjQuiy9Gs+DRkfkF9YCK6Qm1YGQjw+6lpINZdaNfuMFobjOuyicXgfWzH8ClgxttUgOfy
9thW3hsXVpexn+2DGsAzP8iAeQdm6RnNcPdwHonrdS8tm3/bo/Hd4N2uJrq2hZXt56KsicQNoh7k
b5TBMu5BIDhEB1UYPjS8jNvswQfU7fbYVo0szyiAd1GyVYmfMmCdPRriYS2c/Tw/Q0s5z/e3Tazs
PrzaFww8dh/ea4r74bKrGG98XERV0ib99P7NffF55ZSGjPHSTvH5OQc71r14Py0iKuVouEEiKMQr
wlScmezJVDEX+GmJ5rIpYZpAYG12zj+vxE8db4129PH5jG6r4hWsG5oVXjmZLrDsf2gRgRBTWcfR
DJ/aUQFwC97peLpm4NchhynH60Do+ARWTQHLv6SyfPcqc5HTkQsbUiunwIVSAMs2rf3bHLN4hLr1
7T215ggApMG5QGgLgKESB6Zl0ZiMdDkgHGiUr/yDKcHvNEWoTHJjaxf5vhjat9s2144KTjaGhtrT
dfVprqA1HURAqNlFdRwj+2Fom9dh0l2eaxsClN1w1TAE8nvluFh2zUM3LwDaFqdsfnbef1zQHI12
ZWRQwR2sgpH6Obc56+zxZDe78GuuK1qsPUcvvm9fOksaDiKAiO54Mry70vN23H0e7aRtwtii9330
KWu+zDRPHHdze3VWghy0wSCLDogn0tBqvoKyiKNXzRnQrVjF3vCjch6ocTewA9dp2qzsPZSYkPFZ
MpEL0c/lCAPaO8zMsgE0Iyeje5gKiCLO3+zmKKbPZq3TSl7ZdbAGkMtCaHpN9uxQqKf0htOfaESe
jMI/tsx7zWW/vT19K7sOexqwY7xNF0IIZdlG4c2e0cseTrqPJ/IW/UWf0oUBZVtHkbQn0XdoTa+h
LrdzdeSyK/N08f1lgGeXdIu2aSSD8f2Q/pMZm9HcBtnP23O0svAXJpafcGaiSEOaBfOwDOGTOeQb
CH/C1Tz7ZrUN2QNnOt7UlS19YU+JO2QqyeD5Y4+HThBPNjJ/iNTxC3alPDah5vysbQA8Q4F+RG0F
17Ty5s2jbqhA+defiubF21v9p/fP3fnnlUPTdaab0gCfnyA2X+4hHBt1z62XtGQv3k/9CAgx6rOI
EJemYvUZmkUebUNR9ydneLYk3Yj5LdNKba/cdeGCo0NQA/K9KzCdTUGb5TZ2d0r9TQ9te9zB8VIw
n8Lh/fETSIDRKoYXCIqEaoXWCMvCNnnWnQhhce7+mDX32trKn31fXXnOjB7tt1V3ksfW2pS1ZmOt
HczzzysrPziclpnEz3cAEyke5vG+FZp34MpaoHUH2DgbkvUWJunyYLbtaMogq+QJPBW4WyoHmm/P
VIdPW+Eog34w0M/ApKKWBjj8pZmprKhlUVueQrdH4ytkp8QXlv6T2m9D9Vo28Rs5INEaHMkvI0yI
v0N/jJcdbp+j66HiHQeOCLA4IOsLzqTL38DbiAATQOTJxW+o3LuCgNj+e12/OyqNHCTLcZM7KEJd
AXzxG+rKyKIWxzWIRY0cm65R+nrXXVpQtsVo8zoSiwXCoTAd81Kz7Va/Dzp7hAQu6qtq55jBAlGb
hd2e8rfa+DXW32+vw/Wuxs/H3PzZC9dBgC2qpudmIREMHtw8qauE9u8993h0AvkDmMxSG7nq6ugL
OQHOIowjRFj7PKYQJro9hqspWgxEeGCCk2fpjVfuM55mJhhEy/RYPdYZ2GA0n7+aIuXzylYVgtGp
9/D5rNqgSTkujJ+ZrvFdNwT15KMoVsq0SI8p2Ha9powH+73xMkaBvgAceiQdAUVXLEROm4G6s4uO
9fQ9DbeUVH8xTecGlqjjLKrw0ctB7UhC0a2pzV3TQk0Jij/uI0ddTpNuXFuRBbJvo1d8gTApZ445
xlgIlC2PrvVkmXUigGsY3g3ex4RB1MXGhgJTDthsLscD8D5xM8GNYx50ZNtZff1QMYNpDsfaUJCe
BcMmWuyxixVf3NOy7AbUtk5hN57QT/YQDM7eaiuNF1kzE4ITy4RQDRy+aiaHeiUdcjs9Ihl4jPrh
GaCdOGKeZpNdeXXMGQwszSdLmfLqJNo8MKhjpEdnbBBLDokn82fw+CRzwTQXyLJfLzA0MAVKQXSC
W8BRwjFeLk/VVG7al1F2YoyZL1VU/YYyFbRSRneKQ+KjBSGNdBTCa6f03KbyWndma6JDT8gJzKE/
nPbH+90YErTwxeg+B3pL+bo7iMkXVpOdiglKZ1Ef+JsZ1Hbb21bWligClsFf2NGBElM2XGTlUykD
LztF9u92+j7xb9z8NrJ/3m0FKVTw7eCAWqDkU6xUk9cVMqzQyRcsDFqJlGgi8+qNLHS5mmWdlX1w
YWlZszO30+VzOZpopTq1JH1EN9mpt6ci9no01Xr5rrCDF8rtn38xOlTh0cALJh6gli9tDnnh2yCV
yU6TnSU5kt2ltzenpzzQCalfg5WXzOmZJWWX83C2WrsJspMcSzTCRf7SHuzzbesa3ktu2EPcTrxI
couBZ9aE/nHNIW5ZVcLZIh/f6Hz8yubBcNGqvjSy4yQoyxoVJaPEbLNTHYHUgn0Eq27suF+d6Pft
CV5xV2g0A1ofnbegaFEvK0tOtjVCg+pk+WmWODm19nbUZQnjudzdNrWcqqv9c2ZKmWFZgSKt51N2
mqf+aEwTS8BeVsQ2evWqZk5miJrOM1Rc+0aD/lnduCHCfLy+QIKvHhFa8MkeXMM4lh5Eweec/0YO
fUlufgCvzps5dd9CoO/ff0kvDUbQp0PZEdhzxceMomB0cDl6ph2xpwMHjZDYpBCovT2pq/sE9ItL
83eIN6VyQHjtUFf4JDtVoEVJ5qm1nsvJEttOTBC1onmouUXXFnEpc6LCgAZpQFYuD2Rtgb3Bn+HU
QBPa3lM8QtE5P9XPffdkjNtCbJkFnlMhRh3MaW2j4gJaQMdg2biiRmfgULVJZWUnh6V7MuVlLPx5
67qZZkLX7SAH8McMxNIuB5iG5YAgGh7H9nYo3jTdP1I3lLU1WwD6/9/E8vczR4ooDXW3MiMnAQli
kf1og6fIeyyjT7e3xsodivn6z4yyNSRyEMbIDSwVMSDpWZXf+1IHs1ydrQXHs6wIQFlKfFiF5uD0
IRoEZSi3c/DUANdOu3d32+IY4Yb714p9OWFCVF03WVgTp26mI3oCqjsWAt9+e750Y1G2dptaMweD
GcaC7qV4gqZkX+PJLFEruG1odWGA5VhY/lHqVtMzLng5kTxd1n+MToOJ3BlpNS5vbSxo8AcWD/QF
ENBSxiJQWJ1bNK0fQw7ScatldEuG6UMw2mby/sEAKoyK+jIW5Jsv18YPeEggJ4AnYUZeqOsfp8zW
+JzVwYCrYGH8A8hfHQzp4G8MWadH2kzRpnWnn4MzZQ8gAtTBxtZOJh4HwULogk459TYsF7IOm5P0
2LaVSBy78fa1lSWIRXniV6FO3ndtYIgkAEwH3BoXvbJKzVj1TtfAeTfjTlIBnZFDj9rA7QXSGVl2
45m3mV1DOpNYbgg0XvnPZfNU9rv3m0DfE/jd3KVCpF5CzliX/mTl8Jnp1v+eljvv1/9mQAkdJry0
0AeaZacOXZgJTVuxdUd/jL2O6ZSK16brfCzKvR1MRumlNcZiwlkGFVhHfpn13V8MB+cS8H17IW1d
fsPZktCBeXYtEJAQ3NbVg92e2r9Icyzxzr8mlDuG946HhngflMKRmRQd8k06Ydy1s3JuQble/Kyx
7GzEIOZyNw5Wks98y1KWOKPGXa6FHOeGlMWfw3m2bYHFB4NQXd7z/jmq7lsndsM4r/DPXzg0SGf+
wesjYxcpM8ecEMVnA+OicS2gtD3qMgRr7h/0lXhJLz7tqgfdTo1mFmjuP9L6p8V/6KrBaxsYXh9S
AEv+6SoiHDqvhxCyh8wANzbpbD9X8rXOdV1gy6SrwTzY1NAEiMQyninKFu6w4jLPGWJqxmkfp5Xp
77PAaZNpMlrsBzLtq7wf0EAyhPS9QHOEA8CfwGciDkUfs+I2vdKspOVXxtEt8Wyw6tgrNFtudQ7x
co8ACEIvjJoKLgvcdENTGkceQDdlrM30vipq50DbtNL4zrVjtCgyLTJqiKpVtVZf5pz1fDaO3uht
BvOLi4RKXn7F+dXcA6vbDtwYuGjwVAAB8qXTaWU9h6LAtnPINug3RIce1n1fOTdtP5OGZtI4Rtlj
gH5X8Xrbaeq+r/gbh3uIAYLl2AzQ+ynAnP/1tgFrdU+fzZDiaJq0jWS7WMhDSGfEVh4Xb8YP52T8
sP782xsbw42b3w76G/M4dQ7py+1fsLrtIhtIteWVeqWvYOTh5ORpD6fdbUmVjJC8Y5rttmICyU8I
LMM9AHundvfZszWCggsyFxNI3I15StLZ+VAPP28PZFkLxTtcWFEC9gEsPObkGgHarZ03GtFdPWbH
PELNI6PDLzcfNHt71R7iDmAuIeaB/X25t4UJcpTGr8NjCqXbqKsPYIiO2UL7AyHrO1ui0np7gCub
EQ9gaFAFaEtGVlnZjF5gOIyQJjwGxfB9iujGnMTn2ybWVgqAEeD4EFgD0ad4OQE/LsO5Do5B+mST
F0h19UJTklqbNtxES1ANYMoV+qpNh3kqWBEdfaMuYlZZzwYBPVTn0s9ekPZIOOk0j/9UG9WdcW5y
mdiz0Ke1HQFJlDw6Dt2wN6p2n3n1ltDweQAI0yLoPCnCPSnkW9e3H8x53A68+uhP5LGwqzuPNHdg
4dFc+NetgotKtoOqPESkQJGl7p52JLMDaSPcmEP2wo38NNByW/T0XqbzZuz5LwuyBUCnDRCg0MnQ
rPgcdO0hbkZTJ4Jn9aYZYSoFwiI6OugU3Lt+KhNpV3xPmgzM1lTUj5wU/4BItNfs4GvY1TJqfBmN
nrDuqxdPUZVh6KdGdLRY5z7OSGIexpaaT7kwvMdeeMW+Hkvy2DUj/0jBi7+VQLrdodHs1+19fl0k
X34IWFWwDwEkwh14uSVGP8hl3qDq5+eQ4GjK1o2zmQ+PZTFZhzwo+29UQPnZH9LuQ9OS5pE1YL5l
kP/7lLZ2vcnqgiUpH8XewjKOMWkM8QTOxfLL7R+6ulRnv1M5kJ3FQTeSp9ER6A4CiTM+xTVC7Fc5
gRyOS5/sh9b0NhGpdWu15grOZ0g5NJYYkDHo8vQoJ2cTkvsKHEKGrvy9EohcLMPyI85O5gjeYr8a
YYRWcWBvSbir+2QONJ0Fa44T8AB/AQogjFNzH2XgdcZAsujYOO4u6pvdmOtSouuz9a8JFZ0yAPjC
EPuGx2Eu3ygA3hagvsOgDYHX7PgA2qHGg94VsOlcThgbQsP3JYmOffYRRCMxCmK7rPt1e9OtzRf8
P8ilgY5dumQujRR251azBX/JChQAIFM+Rh9vW1hb93MLyuby59a0oUGNcvV84OFB+P/QH46j8TZr
ZwdifTjgyHoFVxjSIGLMa6ooBAdqAMENADiib1b3E4wlW5yXJMi3twe1Om1gnEcfO/o88Eq5nLbU
YpVZ51Z0FM79wHaA3t7+/uraIxWFJinoKl7xgxaRm6bFYEbHCrIsW/BlcwRTDdo20dCgu56WJVav
TODt/7Wl+EeK7BeHpGZ0HN3wl0eiR9AAPrnR9FRTDjSPdxra/Luf2vFQm4fWizZTbx/HwNZEjqv7
BJxBwHtCLwf5qssp7UlrTO00YSdCnaeJ3crxfpTNhCZqXtIfMzTANVkSnUElxiqKxp0jb8bGfJ2d
Kq7d77kZi8PthfwTRl3NLmjIUc7wF+4tBcXIslyWBVS5jm0XDHfoEnmbuW0lIAyonvqyqrdmW06b
Rvjeq59Wzl0FgWAwAIIqoEcnxDEnPYMQXtgfyEy7vctFs2udrk88Fg1JBITpbihJuql7YT/i8qpj
1DeIZhBrcdwCKoRk7EL7pkajhTQm2cxBeiydYu/4B887eKbYNuj9qPrN7QlbW5VzW8tJP7smrCEX
6ECIgNGpA/4xtKr00E0Z+RmSWia8F+8mAEJ0ECCJja5ylLmuhJqMugc7g03T4zjsrG+81BzkNUex
ICSRSVio7tX4yzN4xeoWcKCwfPCPVnm8PVtrZWUbkDgoYCI6AhJAKZCE7Wihw9pNj0aeTS9+LcvH
KYB6+YDQLHEa8r2fU//JmLzgGAYs/GcyTDOLqWn1JzDw68hYV0cLqWkQLaI0gLfS5eLJLGWzWMoC
DtmYXlIams2x5ubxmEAHHDh5AXVVbqs5rAvpCYLEplF/E+nwxjjbyhoKzVA8ihvKf+epDsa/ahO1
ax99g0uQpLz9gt5mkktsyMF4JM2mcz9zQROjx7vzuzDfLZ+8bMeljQSvBRDCqe9njipKFoA16ujM
x9n+USARgV4ozTSuLtOZEcXjm7Vv5K0XpkcTPIA1obGuJrBmIAQQCnrDSBQCOXK5D1gxSKfLEetN
W8u5C3XU1rrPL38/8xGd1UGTssShIqPzO8yDD6jYbW4frLUL+HwEy9/PTIDyvEhpBhOT9SHy7rNh
73aas6sbhXLhBVFJZm5hktpns39piObzuhEo11vWOXkRBBkcm2neZ236bWbmc2CGmmSpzozir0nK
Wm/KYCZn+9TZpF0y6nTuVk3Ao6ACBOmvq4xz1DKHZX0QHadwExqHPkSNThMLrK7FmQllFAw9m7Jt
YYLgleUAhaOJT9duNZSucMFEDtiVVL53WvrFOPY9nIi5TzNUF3bN/E1UGoz0qhWQXaE7c1GhU+k3
IfMYscAUuAy6hHwAkXj7QqUuXFxuFDWgAVbzXyOKP+zgCyEywNNjw9gzcXksIGraj+MLYnMZixBv
iG6mv7p53GRdm1Tc+nj7aK5FI2c/QL1kxiVRKxv8AMqQVMrEw8i8x4E5L1U2btAL/Bd1exTTfQQI
YCTEuBVXUJTtWIKANzrKHKKdezAtOYZme6xuP5DpQicY/DZAhlx6mzJCe0id4enfkGBXgQVm8luN
ibVrDL2JSEAtqlzIZF6amKFCPnK8AI9N7lfIeBTOK+rG9s4MpHWfdaAYRzay2PQC7b2312vZEFcb
BqwFoF8AuynytpeWnSooKAnh51hffEFV7+SC6JSP6E4r6200UTsxgjlmrY4vaPU0+A78BigkIbin
BCOtdGYn6GYgB8qpP1SGgzABcTWorQ0zQTK+2d0e56o9NPotTJ3Q3VN5XC2JWKzIkebLnU9Z/ptE
z1X2qeGvt62s7f7IWcr5iBDQd64cvwDhalUNdngEqm5rIfQZ6g9D/VoIFBQsTfAaXhuzwPCM1C1O
O5po1SFVlQ1yU0oEevDK6R4x6M+mD4KNU1PnsQxy625GaJo4Mg+2kzekcZkG4ZN0g19Ob3onsdBU
IKLpX+esrIG2Z+D7EW6xHfzgl8GLLnaiyds0Ju8f3JlWd42b/Sq6iScAFXzyhXCT1kHurR3Dt7zv
zQ0P3JfZLJy9IYLowCMj/TTXpv0UZqR6cy0Gkbk2wjvVm+QmnWz0dHaCJYFI09hqzDwprC5KWDTX
B+KzZicIcM1tFrqHiYp5x3pvTMhoZgfb586mg6RT3Ec5tHHgAu5mCmgLGSz3LXLRZWdQEXyquqDd
I4Xffe4F65LU97ttRpoIf41MMH9x8RBaPE3a0Mo+QwDB37juhEeT2zn9Po+W/80Kt9rW+ZbU92Eo
y3ucXC+G1BxSkbXL7stKdDG4t3g8BoUZexAB2+elbybB1OSbidl5nFUiQjeD+36gAnL2QMtDvB4k
lHi5Xh5bmTWyM8aUnUhrPrhZcTcY1pNI0dN+e0NfH5tLO4p7sIQcay5IfQrqr335oZ3HWJgbc/zx
v5mxL4cz8txHHiGrT3O7pTQm5ROZkqLW+AB3iWwvnR0QhHAB4BpB+QZv5UszE8kyA7uxPlF3Dg4Q
HB4Sgax+wgQuK88Zjf3s5cbGFsyL7V7kiO5HNL7nvnUv/UaeCknzgyO7/JEKc046Ys4Poy/L7dwL
56OkTpHAjbtJPpndpgG6Z2NnskpqPARfR+lFe5YPc2wLgR0j+Hcu8199x4r9MEbd1jBDuslEmCVN
5Am80GYz4dNIXnM3DeOK2iyxwG4XW/ZwclM5xYyhS7pFn48maLy+75ZZApUwGOSB61MZDKYoLVtE
p1Ctn78axr0DaPDt1dYZUOI5r8c5JtQDceubh3axUvN5nV9UQgI/Y8UcMfhFUfxi2Ra1o9i0RMKH
OxLpeqKuL274YGQPFtVGoCBVoG8WtJYpipSf7NZO/OkkjM/OXMSV49wV0aNVaHz+2syhXId+fECZ
0VSgbGAeucg2uW6NrttgU1j5cyHF9v2LAyEGwB6QQIVohzJ7dK58PwtKfhrE3O9ytzB2khXvbh92
odPhI5uIAip8mAoaK5q8zu0+rU/NXZE9Yqr+YhBnn1d22NSSjI+5gc973x+j93dd4McDfIJsWwS2
NPW9AL5NozO7lp+yVnqbPKgB5JXIitap8VhBk/H2WNa288K0vSglOggSlQVxcRXnqJrAGsq0s30o
myyW5gn6rQkwERp/v24sQC80iIYXvaBLD+nmzGnR88NPTNxV1atnyziLaGyIJm5DHeXYSu11qTz/
Z23Z7mfveCMcwQXrw9og8oSkc4xOfBl+DcFk4b8I+jUzWxAcfb89n2tHFhlF0IGgcR0ahOqVRoa2
k0NUn1x27Ir+runAXe4aiRwP+binfqNxR8v6qJfO2VWt9htNKShOrAlXdTtnW2N6HPHot3UZEXu5
8FUr505b2SW8zGhmVXDaKerom5BCJYZPeZ/UuT8Z8ZhO6G0v63ArOvNr0Zc0cVP/ZJKi2iwY7thi
zLgTrUU2lIUvEC4rN06XFRuDzvKhz7rXAN3+mr22kh69vGiW4ONs+S2btp613APc5XvWGZ8jSR5S
YX2GismucfqEQdwhcsdDSL3HIq3xdLU1qYW1xQngSBFAwyMBAnD5E9DGSSVHcHpa0H7e/MTpxw53
0u0dt+a1z40o27wpQBGemzBS0GTyEzJpPIRuEMra5zWv22oZhBsmxbxBK4it00BZ8wvnQ1CWqu6m
METJi53o8K3o7tw/TSaPLql3tqE7MH8m/Wovny2KcsuFEYV2eeNgPNO31nhIPY5k9Rsbl2D7tY4+
mF69a93fvRns8vpLkWnCxGUst8wrl8do125lpjA/eHHgHKoCpHSbeXgvCcGy34B6QEp5UadUiXXA
npGKagjZaUavmZ1YfF92sRdsb2+91a3h/Lmr0MSJ3IKyv1Mjs8cOR6ylW9vaRWJXt38RkyASWa7D
PyaU6ZrnOnS70MdTJHgt+69RoPn+2nIArQaWfbDSg8FAeVOTkreCWG0NLu8P7rh3knncN4WmZWJt
f4O3AMULFNpdBCSX8xSRKgOjBgbBww/9/JCi4bCo35AiGCEjcHtJ1u6fCDg1pFzQp3+Fl3c722Fu
ifsnGKM4qzNwz3zKhvt2+lHLA/U03KR/frm6m3HJIo5HFyV6KZUdIOa8nDOIDJ6qVPbA0XC7TwrU
4w/4bTyuRnOOideVycwY2Y1O2G4Q5w5oWhv9ODWM6hAZIaj5CrjkcKDk3gdWaVd6YZWgMbVKDMJB
3jUEPv8ohJxeLSgIbCGUHoCtBZ2LZis+eYUot24r//GmqvsEgqLgE/ORzWI2eBhHKw+S3GuZAG9E
WG+6LBp+NHkhQUss0v3kp+hektD+bPjMPlF7aHV0fdfrgYgZ1TA0oUMT6QqR7TkCqCTim0jvjQ+F
GD62QVNhOuYfQ+o9sHl+ATv5u/c0bEL3ABpJCLSvQMyE9FFTDJV5NCkn8VxSwAiDn44YDo1T6t7w
19cPjKGRFECzP6ILyh3nQAY3m5rOPLLxLaVfaabDQ147mUsDyv0GqAXUvnIYCKf9sCCYjQS1q3df
couRPx4TeEVoJF2eUDss6OzLyDxOLgNFj0xm46PbaoysT9V/RpSpKh2n8YqaWMeovZPzB/7+VPLF
IALFzRTMN5DzTM1j6/cx2wRAkd12LqsD8JcWJhSer9Oqnt97Fp5W1rF0X/L8R4WI4LaB1bUGsAae
GGxmVxIUIHIQTgsCmCOBhlMcpsTfo9QBhefe0clTro5lccoQNApQo1c91zBwqzewGK7fbmQ6JZ4O
mHR9tSD8t5eMMNq90NGqLDdQib60jU6c4GUSx3+a2GsbvaZurZm065HgqQiRGNClwdPgGF7uXdOW
pDfg1E51mFA/mXRKONeLcvn9ZZxngfTMA0lGhu/bXjyHu2jcRuzdL+oFWwI6fOB/gEn2liGemRg9
UMYbEYTbiQw2LYQgSK3xiWuDQDYba42WacgyKctNfW4SV0ARWYQPebFnbFNSTQlOZ0IJVfrMKEED
ACXcvkvsOim9baZjsVlb6vNRKNHKFDBTOgSj8Ft09W0p39w+f5rvh0rit86Rr6z9CvSc1e8MqdJI
R1eomSM1Lh2DyW+iDAOY8s8+/903TWLqSHJ0NhRfHgoO8oMKNjqRmOgVcu5d3ZtoBWuOeBQKnAhj
kO29utanYiLcEBCFDYDINS0OHVXAG58KcPWnrxSFEYnegOhbR351/k8j+sXyA+l2ZdPubi/Y+lj/
+x3K2Yycvk2ZlZLTbG86ewdNNv/9HZiIIvEkQiSBisAVxYGR9sPEJShAQ4DU/X2fvjTF/v2jODeh
HP+g6fugLEmOd3JiZnedPGhFFVac8cUolok88zApcdvGaGAiD75YdGuwQyAS39MMZO38nA9EWQ7c
BlZm0AxzlW7b4SDMv1huBNl4ayFGgQCRcqXkHpoqIN1BTrV5J4otZ/vW2t5ei9UhnJlQ1sIpQtm3
FbRlA1T0WRLqKH9Wvx/gtYV3ECRQ/lRRzhaiNaxSyNwnSMLFKMa2uvz86kKffV/5/ZHDu7on+H4X
PUMep2DPIaiY879ZiDMrynZiqBDmTeqRk1ft7OKhhMcPT7cXQjeQ5e9nEzVMKAo1FDL3wZfQS8Iw
iYp7NmiMLBfG5fsNh/tsHMq1OIQVmyXDbA2E7YQ04xJRaeh979xtF5zwbKnqj7eHpVt/5Zb0IP5A
AEiGhPC0S4NtoXPNuu8rV2TvAJXkj8v3nSR0jn6pueU131cVKo2cRYCd4fvA27a/Kh0Tku7zSgzv
yCJomgILMtux+OL/8z9NvqdcjXYpnRC+lpykvPfErtfV3lb37EISiJ6fBfKsbCc5tGEwORM5oXvW
AzdN/px3MXM+/8UozqwoWwgdwMFgN/CCZZh49JBGm9vfX7tU8Qj5dxTKFmpBp1BngQk2qvmuPxb0
bhw0TlYzT2qc1dV26rYDRjCY9+GM1vO4H37x9Mu7x4HiPUotSN0v4bWyl4Qs0RU2orsdhRwxJhz4
F/nuai56vNBBAlpLEJ5Bwf7SSU29zF1OOqByAbRAkkGY4+72IFamCghnMCbh8yCKU688MPWaJR4P
C0jb2UzlQ1S8BMOBdu8mcUffwbmd5WCeuVvLMcKeLWjqyvgGburEiE52VG/8KEc1/ZtdayZuOQmK
470wp1wgdpiNdpTBnOl8ocUxJfuJfi3dx8LRSRJc72a0VPzhP0SezoaC7+XAUiHoPJXICnj+wc+S
gD3LTnNgrp3WYgI5WqSAVpKofoZXw+Aw6wgGjSBzt5LoIkSNBRWRModV0dI/FnKIbSaDLs28Nkng
ZFmaYf+kzZTlsGSTG4yNFihm/F1Xeh85nQ5oENjf3szXq46GLuTmFrZcvHTV2i4vPHOeS2kda58d
Uir3RsN/WqnYDpP/QbSd5uysjipc6JOgL46WbGVUMwdx1wRo2pEa/b2Xp3HIzNg0f9we1NraoKL/
byZF8QHQFrOzWYRIcZr8hRT1i2dVujTqH7jZ5XlBbgu678AM+Cjtq6U0xxyG0pABMkN+kcVugSNJ
zEch2leDOHFgzW6SNe2vegb6hZAc3Mf1IeVW3BZG7Au+vT3ka6eE3qsFHwfBVeQT1NYLO+96sxvR
C+U5iXgzLHBVHwEju21kbV7RcwDvDfbwa1ZRc5qCvku9/yPtS3vjxpWuf5EAaqOkr5J6sd22FWdx
ki9EnGS0UPtCSfz1z1He+97pZgstOPcCgwuMMarmVixWnTpHjzIzKY7uZIM8vAb9wV9YWdR4DISB
oA1RnvzcG2NBOqJHKeiB4k/wgf+jAcX/uDUTYunXRD/7KZ0e/iYnCXaw//5+JaRpLTtGq5jUI8n8
MQm3BLhWF+Hs88qLCygVW1QEn9eco6jvKrIRy6zupIWk1kViyjZV7zzUU8mLwdKj2gr65tB5z55+
Mt7/LsV+PbOiTBJrAEo0ShOZ5yYDYDAN/7m9iVaK7dAGB5MvbmIABq/LaJqd4RJISZSiv1//WFJ+
SOwoMZ6MtDq1svftnoUC6rSQ9Bbju0NyGAf0FthYQFmuxLKrXtZt0rgyct0yTOMyPN4e3ZrXhmQQ
2nDRRg71c2UHA8Ba1bkuZcQnCC75oL9oA1vjw5cJN8ZeGKS8s81ZbEQIazsDEbS+3NrAnqvtYyUQ
qx3aXUg0ll4MlYpcPtodymtVbw/3qCYOG0XKNXuoFC8qNujaR3ntMk4Ao2xitnGH6oFOD0XvHrvy
Lqf7jG3M5tqJOrej7MV5JoVdzc0yLvZV8vbYVvOX9y8Y1CZRLoC+2CJGejmUhoNH0tNnGbG5OthJ
9mgTVviWmB5zw34Az/j7kw6YsjODy9yeBY95omeJS2Cw7L7a4r6iTVjPnwQk9G4PbG3ugMyFFjMU
9MCuoXojQ2PNiEbTyABqAYBmIrcEElYtAHJoLdABFwwklyMx5Vyj4Dbj4Z/Wvg2yCP395QQUcICM
wmMB3ZdXbfppnaYxxEax/mC+Y2ZUQ5st42+3J2ol8jk3ot5qc963TpbASDXqk4+67K4uHCAgjK3W
5XVDyI3CNSAIUvFzGZ0YL5byp9cfO+0X6x/a8dPtsawsCW5mJF+ByIa0IFHiKw6q1dTRuBkV1tfY
+52//9HuIuoFZySiX3RMqAe/0nvZapoho6x6bLuvojnwxA6K+eX2MFZmCuESOgmchWvxSsNZNI1e
zZomo7Tzef9Mv9ZbCvOrFsDWB8YVEHghcLrcu10b2zMe7xLE5fUuLcbHfmK7pt0i61gzA0otXHIL
SRguhUsztd5a7uzirpPaI5Fd4MgsaOuNetXKolPk2sGiBOl1iPQuP+LMo1RTKc0e/HQRq57I/JT/
fv9igAoKRVbsKQCLlamimgeSWDfDMa+TvdaKqKi9z5KRDV+/OlV/iN1BMmTD2OUo5tEBCnMYsbWE
cZg1sed1/zVN+Eb5cC38APUYAL8A3uMsqu8qp3V5S8sY/tfzmM8MDTrGeXoHWMied2hN67PkWMb6
Ha0lKF6qn60BcbYhiz/entWVQGFhQEOIgHaupeHvcrgTTWZggDIZ5WLaj3nypNnFlyGjryaD+IAz
f71tboVnB71+0LfD0wgsOxCjvrQHlgDCctHLyB4zY4+O0uzX0HrimCLcCxMQJe9mDwAwdD3lX9sB
VPQVs8CbVznF3/iQRTN0IcRwQemvBA9x67YEil0yiiGz2UKGDszqIOTigZNFG4NejpfyElz4TMGL
AoZDtCcpJ2O20ZTU5baMDFoNj0nMX7k2QadC8iE55LSqntDvRe9Ja3VBz6gbDpqzVdpfO51/ZOuA
G0NboMq/D7aG2ikGXUZTl+xMt4Yc45bS40o4Bt8CdMJ/TCw/4cwBlGNWlp2JVnBAH3w6gZVDC9uY
B1m8hYhcG8zy/ECXI2TkAMy/tJRIb2KDnsvIMwNwHOXvp/EFAxUkY/4cDPQTKXuDjxLgKDnP0RiI
GG3IG3Hycv2p+wHnjSydC1DYUROEXoY3sjDSOdLzGrCz72lOdo3+sYjjYIpfdPHh9v5bWxfcl8s8
Qe8ZsL3L2TKkk3glA1f0g+G87gMtfn3/9yHsBAmcpSwDCsrL7w+NhYIM7+eoP8Z9SJMn0Gymyf62
kZUlX7qEccMs/FxX1BF4xE1OI2Y7gjQ2+5S1n//m8ziby1WPOEydIyseqMZ7OyqL7yWEtpBDvW1g
Zc3x+/81sPz9/HCYndbmJQzAFRxaA1SgTISe+8mwxW6Km0AYcXjb4uqMQTYWFBR/KgPGpcWEu+NM
0twGjm+Xxodi47pfuSiRQQOPh45x2VddUf0o2rKDRHoESdQU5+RDmf3FAM4tKFPGRS1oZ3dOVMpf
HNnz1HQ2FmVrDMrtN6Sx0WEQTjSwna7vSBt2G2dj3QLgrQ56VQA5XBbpbNlNZtoV0pwQNevuAUGr
+Mlgwe11XjneWIh/TSw/4cyEVjZkoSLCNAE/W2iLN7T49/LzbStru+ncyvIrzqzYuWvIVmIgKTmC
CNrYKk8vB0zxiWAQAfseeCsR11vK9z1alYC15k5kJz8o2kunQ53+sL618v2AIaSXgWBFomKBuKpp
WfD7eYVbgklS5t867bdXvz8pcfF9ZcXrZtAp/K0TMVcEI9l1QLcx61c9b+Dl1yfs33Eoy47+bQNt
xhjHqB+EdWRJaPE9e0Pj5O2FX91euDvABrno9qmpJHCnajMSPjTS7LdcQ3fwM7eC7G9215kRxVc1
bDBKy2UUHC/ua1IYR4cNP26PY5mP6w327ziUREQ2GyQ1R41GeIZ9awTfx6WY0Qi0RdC9dlBwG4JF
CV21qDEpdqYqzl2suRtplT83YczCd4/DW9Zh0VRDRKk+UBrppfo0C9AzeQe7uBt+OVsaiSsjAAQb
hcsFjA1VEyX6MaxO9KNJ7WgAs/jPdIuNbmUhEHODdhf/gBTgqgWjIV7ZCRs3YQ3kfdYEILE0t/RS
r8fgwQJuPvgS6I6pY6AjAiFryoyom4LZ9D1x995VQPoZTJ2gqEDbwlWhWlI7rsDQiTKKk6ENme0q
gx/ihL77kMMMdbDYEC9BZlDZTC4aAapW14xonlAQ1/bU+VDop54fDLJxAq+P+aWlZULP/HvSU8Kr
Fpa06aPX3BdAzupAt+XvL1pf2ll2x5mdmmZaUeWeEel0DCzzeWhyv+6jySzDtj3174ctoIEFBUyE
2eDDuupHdj2wNOTcMSKQC2EXJL4dPwpH9w35cntDrG24M0NqiqWaa8i/LIaYa+ym4XsLZNJtC9cO
H3gFkGsuhCiASKhbegQLBCGksaMa2knS4hCLysa3uuf7VPA3Q45fb9tbGdHS8wohG7xSllr55Upp
TczEoE9T5IzOr5zC1TjZu8sgi4/5Q2gHaN3Vw1g3K6vLcmuKMvsl2VvJxppcexp8fiH1wsMHQaqp
7LW+7mojifF555UPpzZ5BHHuX8zRmQUlarGdoZgKZk4R49wf+o/zVnC3tggLGw38PP4P/uxyEUji
OqlplHOUpfNCq+uL2Hy/K0PF5l8TShBcxC6d0O05RyYix16GI/KD+bgRpK4kfpAXAJEPuOkQ7l6J
pcbVbBpiwG4S3Z3JgtL0y+ZA40OsBTiO9rwbaEi3ihwrs4f6GrjdgcPBo1EVNo5FW/C275HqNsbA
7Qb09r5/8mABiXSUvZHiUQ8Js6AxNpgVeoniNxf60lMTCn64vclW2sLBnIPkLehbl/yna1xugjw3
WT4I1Grq+nG25z1HDxgpqU/yu3h4jKv7XBR3dfXuQBZWUe9A+n7RlVDzuUj0uslkIMnegSQrkeLn
2Fg7UlrfIU+ykSFbOaiYPlRwCFqNAM1SDqqR2oVOhgpJV+9Yit/jQr3+5fYkrm2FcxPKSc14jWaH
oUG+tddCqJo9dh3f2AurJlDjQpYCFKrIgl0uU6MVesO1FLnNTMS+qPong4wbNpbzfhnFYlEgdwux
LOSNsekubYADyJRTh2Foo7cvvPy5aNyAFuJ73rCQ6bnw067ZcKOr40LxAGkR9A9cHV2uZXjml1gd
s499GxnKX7eXZmX1sZmQODIRneMpofi4iroCdDdsjqr0kTTcn8DrINL3XzUmEjse3rBQ/cBT/HLi
Rja5vIuR0sulFmZQWCy2Hkor03RhQVmauZNaJnRYwIq434atNtnlP1dWHuirhUsUKR1o3CobuEa/
g9GCTC5K7Oa+KlLLzyD2UvbzU5MZT27cUJ/rlp96W4metXGhHQy5ULSOLLJmlzPXTODpTYZyQAgF
AqqEBZBvvL0Blp9+NTQ8KAAvJKCOUQl2TEZna5iTIdL60be706wdphF0Wxtm1u4gE1pmcKEINtBq
rkTTFQG/ra7Bjgnum6HaE1BHE+3Y9vfUlUe9T0JelofYlegY22g7Xh0i4jZctJjHq4wy6lVSi00+
RGX6WZM8yIf7eUAHX/5+cBQwJWeGlLtiNkFo5jn5EEkK9qWFyCxvtkonazsCVCH4HyLSa+gMykOp
k9X5CHL8V40DyrZxVtcmCyEn5KYQ8gB1qDjS3BimuOYo8TWFu+/hS/WB3pmxG8p8w7WtxNRA6KII
ZLkoxV1JG8XgfBuLohTR2L3IeNzx+kesoXjB4n1af7u9y9fcHB4hAJzi9bvgCC7PkWUV1Cp77D4j
cY506qugyKpfYDjeCBdWrgiULv61o+wA2Ql9HKxsiNJ/aNw9tj/N7/1YPTY/N0K6tV2ARB2UC8CT
iOBd8ah9lRW5WU99xEXY+9YW79LadKG/ErRbuO2gb6XUeEaeFqLsuiEa5jya0KDEmvbFcbewxmuj
AKoD24zA9yBvc7kqFEAFYywozgtPwt+xvtWmvea2kdSElBU2Mwqs6qpXaQ6WcDZEpIyq7B9LvCKA
14dTjQaZ7LuzpWi0dnSwlVEnR3oTZEzKcFzNbEvQHw4RgwZDmXxr65+FROF4K12wwkkCbtgzQ8u8
nr3jPSh1uka3GCqezC4LrXI6ScmOJq0/N+bgk7h/tni1B213GVj5rwx8gljkjT24UkbHz1jUYhZ2
ScQQyuXUEUhV9wSXU2k0j3bfP45piSouKDNtiqb7PuyL4pUQfupE6fmAjR5T1/x0+2Cvzjl8FYoh
CGGuHub1qHttNeDAQZ7CL/KjC7Zy52vFtjjC/ngI9Z6E/DVwCYBuIR+r7CVBc3vSGDyIPTrhFJcP
1Tx9qkeBlrR29MlMwyKzwrR8dfv4bRp6v7ILB6mOMmiJ+xNKn6FRTU+Di5Kmzg+1mT87hb7ryFZ7
99rRBe4H+G1r4alXg9ShjFFyTzEhEIutmhNHW67L3w8s8yxIZ+DQ2kvgoEJnkMX1bIA258gij6V+
0H/cXtQVv4C0Eco2AJV5KNEq3q1KjHiwamOK0qrz61d7fj/IGA9GuDdcooBoUmeZxLMDJMfEYHaJ
31/xNGiQDwNk8vYQVlyPZS41X+9PikXFFBaExzVpxinScjNwwFY2Nx/6+adpf0rIG5sf3ObjbYOr
c3ZmcDkoZ0OK68rjLsMbv9FOWmf4bvH1bwwgqQvHg3VXvZtOgTxyYjJFtrVrvXD6i42LVyhQzYh0
gWBylAE0VmvPk0dFFDue/+Qan5MtktqVgAMWsHNBHoV3taquFRu9WzkNEZHZZl816e17CaJmD8BI
XnWJL+wtNYwV53Ru8E9u4WxNLCvl0JPSReTkBOw2e7B4BnX6kfTvf8Jf2FF8E0Rvna7NYYe73iOZ
3fs2GT4l3vtpi5dH/H/n7899cDYcKL8YZTlKrBDoaAfjibafSvFt2qKJWtvJIEQFIgoCJKhWKIfT
oGBYGjpEoCL1pX1i3caVseIhwRVC0bC3wBdBLXl5Uio5ZmCRHabImoXfGYCwAPrRbQSca4MACzge
vSBJRHijBILUmv9zHEvQ4Hb8pXq/sgG4PtE9hXS0gZzEH0Lms8Xwkrol+diO0ZAgvOySjUB27fef
f15xwa1rDlkluzFqplA6Ad+KMNfO4vn3F/959vNJCpydHPF9F7I0vc/Kg67f1zVE9sLbbmvDkKeG
sm1F9Qzdk5HZhW3u5+4Hbw5yGxnQjVfmuiH03nh43F6XCEq3tzVIz4wRBSu7Z6VBTGefOy9E5v40
bGyvtT0MyQ+8nMCk5V29ncZKw79PJ6y+/Fbzjy451daGU1m7wc5MqBOHroVu8lwxRrJLD+BSm3qQ
UUEx6yGvT5Sm/ri1Jda85blBxYu1paV3XMIgFT+K/GFMT1XzLd+6BNZnDoBLkKtAl1gFG2mzYwEr
S8ZIA5XojPYlK9HA9t5v3P+r5wfO8v+bUc4PatwsBxYY264KZWcdPG0rG7m6PujzQD4KzbpX7KgF
gPdTG8MBNC0ZH7gQzaPXj3nAjLZ8cCZHR5aNiKPTzd4x4bN9vH2u1uYRwT9Sk0Bng9Bt+fvZAbZn
jvz+hD7Rin3Uyb05hWKLoGrLhBIRdBVaIgHQJZFefZt5HOreRw+tErfHsbZQf9CMADQa1zhzOjUl
LToDRQTnWxcOZCOUXasfANkLerVllq6pFV02zqyWA5pdgdCzG7/rv5TDac5/znbmV/SH5Za+k26B
q5btpbxW4IcQhyOzAm+k1g8ay5oG10Qr56B/E267q/VxXxsPXhmyVg8WCrvbs7i2VB6Uyh10z0DX
QM1TVmYy09yQJOpBmRfg9sufJmqJZ1lrW8pOxnJ1Xo0NKRZc34BOO+rOAyUIqkJQwo5cMe+77jkl
H1Be2COVHdht2OsyAGmwb46d3yKZrZG9Q+6pdpTjriyYb+lvUPTsy59kQLcSv2sasbs9F/rayUTT
DeYDnOVLWeXyaLi1N5etidYoaR1Y7wQV05/NgQZ4poNF9mSlB3CIIRIGpeEP27rjzQc4i8CaEIaY
H4S4QwAU1vlWinxFXw6yIRQuD0lK8Hyqj7bOKRl3c3QDIWtgFScvdf2eHIk2fiiqN63MPkCToIGS
QeGcpuYxrd5kUgBKLPxathDs8e6Hofa1Nt652fM4ZB/cTg/ibtyANq4vL6ZvgV2gVVZN1XW8ZKLU
sbxN9sVzE3+WT6R/kU2z1/GYrl2k7tjOm/4p7L1Vngrzvi6h7pTg8V+Ght7u2pwGtjOBMpP5qAp8
oNmH2+u7steXFoulDrAQU6tSF6x1x4kV6LUQXTe/zJURn+LSbHa0nLcQFCvHGPkVtBktoTCw+0vM
ceZks1hodtthyWqtq0+8K+b9lIn53p5FF7iy7j65fKhfWs3T7m4PctXyH05QJEsRzSx7/MyybXBb
z1DTiUYXVFGUhPr81M1PZRvvR7AdyPa9bhh5eWQbAa5CXwC81jLpZ/ZKnWcgFy96KJ4/GPPDP7dH
cxVa4OtQ9F32PSpQOFqXX5+lZo2E66jfVDZ0PQae+MADD4EtWXoEAWq80WFytUUUe+rNNTZaN3pj
H42gn5xAww4JcCAgkA3cmLaroHMxtFSmkP3C4VZJAxdgKO/HaYj0RtCgo7H7ADCJ6bta+tkQyXzA
fG/holYncyEyQwsNKkZXvt7Lh8KkVh/p06mzdF/LHmT1uXv3A2cZ2pmZZYee7QhEML0wJpgxSzsk
FveT6dvtXbGySiga4nQtaSBsDmWPd9SE5JQu28iRyZdBNvlLWUs9MD2mf71taWXK0AJmAImMJyfS
9co5dgsKbGVawhKjP0A49AzZlzs25juRD1ukfyujstBoAHQfwiOA3pVRlanUnbixG/T/fagG6PHc
EefT7eFsmFDzGuhfhVBTBRO6dt/FECTXn8at/uJVGwYKRBQHd8k3XS5/gXpqkjasjrrUGZGbKQSC
mDx/Kph0Ng7RyurAJUA1A7VJNDKr+8CIm9nrq7pF8Xgn3TtbHjtxnPK325O2clQBTkC39AJFR+Cs
7IGC1UgI0qyNPFHYhV/1+nQctMaA4BAeOVWf5Ec6yHQDSHKdpP9zRy2coqhcIy+rBCNsLobUjDG4
XNyjTaRmD7Xz7Og4r8/QKRz6rzx9Zs1d4W4cLgvrcxGlLXYXdU/MJ/a8mmWBivs4a0bVRpCk4XcZ
hLsC13G3ngjX4TV4NXCEUb9eOh8R1Vxuk8Yppmmksoriof+U68arMPRAmHHIwJMOeA0Pk6EO9cae
Ay8hG0/k6z1qABy2iKqimRvPSeWo6Qw8hBMZiyjORMhJDE4R4r+fLgfdz2dW1NNmmUUFfSxZRF5J
Po/IuzG5peC0/NDLxbo0oRy2xKYgcxv1IqLFP3P1MqAyDh5dCFk+DvH3OomcdyOClDEtMf6Zc09q
04DWhlFEEDzydMfX9C2s6/X+w5Bw3LAt0OJLVP8hvbrp3B4Wqn/ah3zjVG19XPn5We+WLp/xcW48
zHoo2MttX3HtkS5/vHJowfg/QfYI66G5982nmR6L7GjVx9tGVncvRcLKRbM4kIHKBRtTT4vtziyi
zLmP29OcPFB7A0ywMk9LHhe9HmRBUKvi513pldCzTIqIgLrPF9nu9gjWP4/6MaBFwBapCO02qyBj
qPEimvSwNRxfJltpnGunDb+yMB7+x8LyC872aWEIAYRhUUS5QfdTDtdSJMc6cw46Zad5LjbWfW1A
ABmj+AW4OQJixZsl6UAriKQWUV+5/mjygOvB7Sm7rh3DSSJtvLxLwV11FTESVrkjFEYxIs4eJi/9
GsvixOwBBMfkQeshPUPzg6UP94mu7XQ5BVNTPaa033hELZtL8TgXP0OZWNMpO6/ipIikLXiQptMz
UKq7ruoPDqjUAPH/nbZy40q6puH9M3a0liKmAHXJFXUBWF1drRNFZAsnmrz8mHTpCcoH+xaknLMs
dlADe5yS2de9OjQ7GfApQ806g0AfCUjLdw36o/3bC7JyCnUTbd64vQCUv7pDhsHrqDRIHukzpOyb
CMoCYV5vFTxXHDyseKjd2fpCnK1srN6ptHF2nBwQqNPsQlLiOclekpIGdcv9fnxp+Zfbw1o1iBcJ
mJaWpmQVeoF2H00WIiug/frsiM5P5n2Dul6aPLaW43c1QSaBv9+hgdncRGLXAhXCVXeOplVSZD3c
gdkch3w36zH6yjfSE6vL9a8NtdUgrvD46SnGlSB95yawkH5P5ZaS24qVhYMPSFP0HCwJm0u340pk
fWnhlFFcvk7NKy8+c+Pz7QVacTUXJpQDmErL4fpoQ3aKHH8b3uH217cGsPz9zG/2OEyMtBhAYpwo
gMWW/UPLhg1ftnJLXgxh+fuZkUoYmW42MNLrrz0pDmbBwek1B/EWieuWIeX0NG3bTrjjysge/MQM
Y8AW+V1hbm3fZVUVn3gxHuVCtlJqSl7CDJVDwPkvJy/82k58luyRbt85+ZvTIHdYWoE7NoeS5j4t
DuXIAlk9e4MW5Ih+yYkU0qfaqZF5mFXf8LgJRuH4nsePMx93rtH4E4hoyzuj2Btp/wlyYHvp7aCP
4nvGbxCV+CV/zbsZiiglUlph4+hhPJMwg4iXa/8i4guHOCvPXmbyNiGx0VcGEBSfveSR6Fu378oe
xVFDZmMp2QNJoeyiVEwGy4uyXjAN1Kh2nZ1tzPm6hYVe0Via89VkY2XPZU1tXkeGPgWji57ELeDr
yknAGP61oISKMfrL58pJ66jSPwl2kOx1tHe3D9vWIBRvMfTC8dw2ryPdfTOMU1uGt7+/sv0vhrDY
Pztnom9JTTi+P5LHfARG926W+3hLLnzZ3cruv7CiLDah9jBZBpbCMekDElt+zA6IhXxa7zVt3HnD
2+1RrdoDG6OLdz+0tNVCoM5JrhHDqNAxUAR1nPtOFRG6r0cWGtpD/G5GABsQbtxOaCUChQ7QapeT
aCNjYvUjq6JJmg9W9d0U5v72gFa3AbAGEEMxIa6kEnPMholnaFzXeNSfMsfvtyBwW99XRtDPpEfX
bYXTaH+18reKbwS/q9tsochcOGHwnl7+frbNzBxC8E1rYANAUKcaXlLjS96g2LAF5t+yo3hzT1hZ
ypleRwzM/qkzHJrhgbmQiNp4/KxuMArSDCw3Qju1DKRlHQfhDq0jTn1Ufzp5LHW/zl61KpBbbcOr
XubMlnJE9SI1vbjC3LHZ3deFDAfB70Tnvj9YXcgz/zsk5YyWsi7c1MCQNHZwa9ufyrDPtjjN18aC
+VqeQP+v8+5yHyzUiqSzvDpyyzYUHsS3+h4ia+8mPcCBBGgVej5L2Rc0eZdmRFYz1+JpE2GJfD48
u8kHy7tvZyewtvKlaztuKS4DMIlKzhXdpUOZyZmdN9HsmrFvmPyuBOggE94dpN7e/7ACgg7cyuBU
X+o3yu7Gv0/qtCkxLDQR1+FY7CBrYIK8XT676QaXzppHQFskXpM2uG2veI1mmjXCinkTuf1nggDC
3nJpy49V74RzA8q2lklmaJJlDYiTtNAVD3r2zSJ7u/ldm4fbznPLkrKzIfxeEUYwbfZHPoZojo+r
PRvu5PTpL+yg7Xbpil6YvxQn2jAxF/GcNFFsokjdj+SY5iyETDSKxajPy2TD3urWc9B3hQw3HhNq
gKPRJCeVwLgS82dJfuqkQoLyTY9/3h7Wla8Dgx74DBFAoUgJcgF1+no0ethNnUdSd08O/BxBEp3l
H0c2HJJce8jMLe0v/c9T62JzwCYeSMgxo7kV1XYl7MndYZY1xhcZGXhV9ZbqQdWZ1rGiTnFoREx3
Wl7GQTKw8o7NDqTP57Z6dQsmHsZshJzsIL17iEuke6uIZSgQfwclBw2Y6eXZ3pBzD+i2wF89EdCp
dEKry195PPY7L6EamLVc4WepZobEzIyPonbiXSe7Hjpk7bgT1tjc5zSTwdTrwh+mWYd+oKC+7JPy
hIKktjPSdHjqs8L5liMU2WWV/Tz3vREk2Og133cQNEQG02/zj9V00kf+0lbO3Wuykwm9cyFHk79o
d1o+fqCacZcKI9+ZiSN3tRRAfOuk9h101wSDYRdBSurclzh5IU/we72MQEHZcMAJ2nYvpJ5+Z6Id
fFZ0TZDVM/ENA5mupAD4GoR85iEDLXgg5PjZ1LQ+1BoTWHevq/edkANGFhtB2rd2UBG7u7Mg78lL
SfepJl2Qz3ZuWA9sDIge/3b6fAqbucx3WtWXfl2YGjBKCfP7lLV7TaSpb0z4gz1oWdglMzg8zNb0
6xqCzxMFuL8i3m9oCJd+U8zWHrSNzO9cK7kbMwSJbcys0OQmhDDYMPho/ZgP9Zi3e2LNiZ8YqRFA
5yMNiBDJQWtSG/TmMj/W0MDzTRsjzCieMpzmeVjiJ38Fq2pyPxQAobaDN+xT09Se0WWCJz9zJdoa
0izxtZROh87r2x2ZqHjwuqTGEaOmn2XSOmZz2+1Q3AK4vMqzNOoa8+c82eQboII9BHmyMUjGsvYn
pG6Ot8/jlWde+pwA9sCRdOmC2r283CwWd5106iIa4o+Lpo2xRWl3dUnjP0EX2kKrhxOIRoNLA8Qa
9dZjPR743mF0dzMG2m64ZOvKJys2FqdzFhBK0OYxoQvY6NqTPTW+kXgfavGts+kJMHI/q7QPNTUf
nOypdg65LA4961/m5kCIDA1UVxEV+QXNsIvZYwHMetaNQYMHdZmMOA5AF888HMEPzynx3Qlto79G
nfijNQUSrrK8r0W8G9wc1YnHmD/Fow1nnfsW+xQDNMSaZyOxfas7pAZoNCz7RZ+6jWVcnYEFP+yi
+ROpeuXxWM45sqDZVEZd/cvs+wBdWTsm32JQRVbvrhsvs31mS9kyTh832N4jck7DyRiIP+NYz9lG
ALm2L8+NKPdEolksyysY6exXJ//YORsp3q3vK28I0uspXDa+D9ZHf0h/eFv395YBZd/TpOiYMWJF
EjhY6ddb2hhX97WyCsqety1uxY7AAKYWAc9LZYdA2XfvBm8qVpTYNy8n2g4zTtbgMDBb1D7YTcJO
e7vthFZ9xL87Si1c1qUcaaFhLLwJ0Bgvmi/M2ohAN6brT9fxmYswe3ukjoSJ5h/d9Xl10obQcPe3
x7FlRDmFrsMrO5+x5jkDD95eT5/zNqDkf5wtJZyRRdkl3jiUkQZcUhZYla9tEoFsrYiy7o1XDOA3
X7ohJ6MPeptoyJC3kz94cGh647U+EnETEICkQO1Ds8PKxeMo1lkZZlnxhmr/T5bP37zJ2XIM679s
IdlB6zECOuWXgQbHYGWil9GYBID4aZNfkfD2Mq6aWAj5AX5c6gTK0S2s2q0dD5s+Zk+y+FCb31pj
ozqw6h3OTCind+rJrAGJDe+QhpBOjvUN97k+BJRxEPQC3qumFIpKJoMFQcyopkh1s9q3vN7XQQJ5
e6ZWh4HGXKTGkEkC7vDy4u0ba+COlpUA4yW7erozaRnctmCsnqkzE8qZ6oYYr8ohLSO8hmnYtXS+
czvL8lsD+IlkRIhmQgB3LLUMtDj1+MjpVBzteexCI2sT350z15d68t3haC2VNh5sTZeQoM5jyGWn
UNicmynd4YVAd86IDq/JZXPojNbgey5ufKY776Yjgk9d0P54bC1wELXWLdGmIRy8NSIhXu2B+lb5
3gaTxYCxSLugWx4dr8r+9USvgam5qKJSBymzfRDJj0TwcPDeymqrXnhdJsbjCg/7RZ0S78Yr+A7o
1wGemCiPnLm5c/sHA7jP+AQ15wDapKQq91371W4/j9mpGB7otIX+WtuBxERzC5qblm2ojBU16nIS
HQAWzIkGM/UFVHtu78AtC8pRHfiUMCmAqsnNEIwk/bvxJ1it8xEoDg2vLWaVKINFBNggKTUc08Pt
EawdoTMLhtLZNLlVn/cmSuixcZ94ePYkiZ8SM6zMPrxtac3tnFtS/EE3m2IyU6xGokmQ7dGdZVeo
Nm11Fa8PaKEcQCTqAKJw6XYy4ja2oACkDN2+ER9i+5gxH2ju24NZtQKqbAu4ohV2QoL6LddilMLB
pOEb1Y92eqnIr2FLv2B1f1FA0nCnLSSFioOD9vKIUrSHjMhX+DAx/cX2RVXpvy5aiRYmK7FS+Drc
5Cjgj93z0G1kr9fWHOzCcDh4sAIuoexfR/B84mhcBj3cj37mPq3uiJFvrMXaJJ0ZUSNE0RDZAc0G
FIjOdVQtdej5WlsKIutGAEVYMB+49pVtVbYDPFmVlMiICv+ZgObm9oZa/nslD4UC37/fVzxJxlif
1WhbiPCijMvD5O5ZOA73+rfbZraGoSwIMdlYDTGGMRRvLDvZ3j+3v3+NFIXHOhuHSvpR8mps5k4D
qI1VD2nBQm7JnTSzl6LRQ3vKdw4z7qEM6ASGnHYJRR7Mqna3f8T6rvvvXKrpUccc+oHVDF65eaZJ
huj08wiw7G0jqzMJ/laU4lCYAX3cpZ9hMdoXZlqinM+Q3cPj3bTbDROr4zgzsTihs3eJlXMDgWBb
RgRJrWlCcs25R0T1P1pRdjYka0RfCwzEG5ugLYtApN4h3pLU3JouZX8b8WwzI0GXjS3D/2PuS5bj
xrVtf+VEjR/rEuzx4p4zILNTSqm+sWvCkG2ZBBsABEAS4Ne/la46p6S0r3WrRi+iBuWQRBBEt7H2
2msd6z6bdzaBH23ISFn+ZzhOJjZdlNElJKihof3UUnDioz0V9239zvp5p5lT5g7PesSRKboBK5NL
K4J8qZo8Cj7Z8K+SQ4/r6M/+nDJPkc/whjlCf1RYYjQYqBje55/P4Hem16kxLytBmNcSfVFErqcW
B6Vi0B/J/moZy7eeJBBkgLnT8dL0dhb3aKYPZs1RgHlYlirvgnvo0v68Kz8elj/bOM6+VyslaWcT
lsuAsDlI8sYcPC8tqs6to/k9UtWP5/GfLZ0se2aSSroavSmXj43vPZkFWO7PO/NeEyfLHsoVynkj
mhBumcFwk7dGpLuft3FcDt8dN/TPbpwsR04c7aIEbQx9+lCp6zCd1zb6iKzCxCK4ftdFOL+jhPzj
6YYKNHAmId18uiu7cZGBrnDCJeV6DCB5u/3LBkPfZtqfLQRvZwHo7Uw7gp1M92v7pVYbY//GLgMX
sQiSLCAifydGXHKYvrQBVmVLtqXo8oBdUr6uoATw8+H50XwGlSiD8gsUbL4rSJAwyKQJz9ATpIJG
KBGaZMqFu5DsneKDH8211w2dzIMh8swYywTbsn+hUl1w95el5jAor1s42Zitw71uhvXsNY331iES
/xvby6vnn15gSuVDUCTA80362Q+ewuFcTe8sluNHOF0sr5s4ubkE4NCjqjDFmhebqZ/yYKAXGofY
6H1E0F4M45efj/4P20NuF5xxVNaR5GTHnGeStU0MGCtIzxu9ilnuPVfb8DkI/s7ov2roODtebZsh
ayRMnNBQpnLESXZZ/42OwF7kmOOB/PlpQheZDYjdi6S/hk70qgyrAvQvzj85yFB68+6vK8QepxqK
eFA0BM4HqB9vu4PcdUsEp8d6kFxWD2n3zrj8KEZ//fyTjbntk5CV/BhXIuvjFQiVwPpuhyvZvvPd
frRVvm7oJCSLxhlOYjE6IpjLRXXrezwX9Tuo93uNnCz9gGXUg4AjyNVOPUyTvuxcXJB3rRd/dNLg
hgndWZTFoYrrZFDKQPhkCHvg3q7ZtEizii8oQwKPW+Q17Qsd8zWcwv/OPv2q0ZORgl+zUsF0PGvo
de36latWEvr0MeRbfj7Df/gR4TYNMTeojnyn1qconcrpOMMNuYw1EmpbNr6zSH94FkDGGR4IFKWy
pygWileFkT7KeDhA9ZJeqMHkrL/Ksvufd+W42L/b5V61czIfKDyuOydQNiK94ql9T0Hnx0+HVwTK
7LA0T1m4fuVKyNaNePpALmzk7r3MvRMy/3AsUJj87yZOBn1m6UKG2gAH+BDUdzH4i8k7Q/FeCyfr
0p/cEC8SLbTVTR9fT+NF9pdLA457GEIYEMqgRg69+Ld7GBT6WSQ8VJdM9JPfPM7TlpmnvzPQfzZx
HKpXu34396L0CAoOZ7Jv+2c5vQP6/GjFo040gmw/EuiI+t8+36v9LskqxJbO+GeJniG+QFeUPLr4
q5gf6uEyHv/O7e91kydfDSwFzzSQrLlm1XAxmXaVwHXIZmSv7HtGNz+aAwgAQRnCeoT830k8U8G6
dErTBfEMO9rDPIc6zJEv/OtDhDIbMIdBusbGedJIFmqXaIFPmJXixpfJWZX9dY90zDSIXSINgMI0
4BcnkzmpxrHtyqG7biEwuX2XdfejBQ9tImi5QHca7Pvjd3w1y0wPfzyDTPd1TO/j8Sp4Z7H/6PFH
5AWFwUcDwdPQYuozFNVxrBPd5b3N27+D7L9+/slm4lnZNV2F3TDuNhDXAV3or40wBHchHIn7ME2h
Bo760refB9kXoutkNofaA2k8+ySmev3zFk7PjdMWTtZE2Ng5I1D3PbTzzpeXCX1QF+17Ju/fdEpe
nxpoBfcThHYYBKhjnGb5rEcdDWdmDsNMrgJZbVxZ3ZOQb7v2ua/usrq57ugxX0b2nvcYhx9B96rz
ES6dP+/td8Dj8UVQ4YGkJgFTCYVwbz9ox7QgNs3GQznQm96nz4aXY96yMsrHttnCpOfMRhFqYKtt
OvifwhryHfGSjO8gEaeb37fXwOU2RKYOwsqnWhqZpgPoL3gNUk0bVNJvJx3VK+PmBytr0H5aP1pn
sBPNwyV7rzrgGyj0djAgFBhRaJ0SGNN/52lUwWUihuaeOizgLG9h/tLvU80PaoHocsrKrZd4j7IS
2UE6vS+b+DcVTi9Rpb4QOz5MFdhAjJZ3fsZ6+Nn2/mVJjNooZIjWpZtvoXMRrKCFzMHUW1aKeWd1
vEBQw25EuuxDulziOCtSXa46+PLlpeXbMYHhQGkhLu3o+bAIkTOZvmQhqFcTaVYjo02RVWyzyHjL
QLicWiS89VBt/MY/owGOCn+864O0LjwULlVkfE/c+XQbOeoKHCOro18d/V69g47lEmZLpw76sa/2
YfU75vFfn+3/rV7E9e/fXv/rv/Hvz0I6xaranPzzX7+9cMX4fx//5j+/8/Yv/nVgn5XQ4qs5/a03
f4QH/9Hw6tk8v/nHmhtm3M34otztix47860BvOLxN/+3P/zHy7en3Dv58s9fPouRm+PTKib4L3/8
6OzLP39B5eerlXl8/h8/vHzu8XeXL6Z+Ud0z/6K/+6uXZ23++Uv66/FUO5awQPYoQA4az5tfjj8J
fw2R64qP8BAgDyidYQ1zoUz9z1/i8FfEEj6Ok2ORjQ9q+i//0GL89iP/V5D8cRgTTHsIy9Lol3/3
/s0A/Tlg/+CIMwXjRv/zlxPlqGOOCsbGoPKDLPfN4ezk6CXZoi1k6SjKSwfv3uk4GHMY0CB5NZeD
XqWtwVkAgq9Z67Sut03kN/3aS8F/iWcQJAPfjuu6mYN9lpT045F39zRYCzue2HhZt1l4jUqOStLy
PsJKPaPSn4C6pG7z6qv/0a/X/Xi7D33rBpb6UZMGbhPI+Ptvt0PQVbMhzFSWZ80SbmQ4maOid6Tz
sDLlSnf9cCuQ/9vNcOU+8xf/PV3vb273f+5Ff7wAIhicckcAyD+uvFfnv4sG0avZZTkY3M2Favz2
YGYGxokZTJOXZYhjQFdTuZdt5u3SsXWruvLuOijen3Hp1tOiUpColx3eUl8tE+7ZAbV6O6uBbmWm
1Rkq/ki0RpTU5DWX3gN8xLyCYZ1/bEa9RIdIkSYpXNoum3g25f73T90v76UGv93ATroK7XKEUxDm
AZH1NNThVepDw2MowRVs5W2rG3qpLXjMm2WRNNnUYrGXc0Yb+HvYDJ6SI05lUKOiMiy6jNZPdJq7
51SVicp9G1Ld5yCId6hdi8fYA7e0eTf6+O6VIUWAehUcUJBUIGlwyugHn7gKvHH28t4F9bSup3n4
EKWq+jy2IbTfk77i8zZuFv7QtoJuSz/uW3CMx7H8OA0uyk1No4/DqPWFR7Mkl8gJnidQeUUxfv1e
Kc/vONHbDwypGxSAI1oFk4PEx1Dn1Vyaw2jqiIHjlIHZ3CUh9sW0cll7GI01DdrpvBdzuTfU3kHr
adml/QwFlcrEn1w/9VdTaHm3EuC3rIith22p0k5espaO5xGqlx+WmmWfKy2dWYtFwaXLqX54iBYO
J9aGznvHwnED9pJ/nTmxaUoebTHnho2HGm6wvHW4tawdPrXWqANSOuqpDUL3VYTUux1I3+1TBuZ3
WcrgEgJsHjh5kbdOJ9sWRLX6XFqdXmWOZ2sxzvwujSf6RZTLg2qz5VGMA39C1pk/4vxLViMJkUOv
uuGcVZquy3Fw17rmnYP2geA6b3u775cmuZRO6oNYOL9SwVAXqpzCp1AF5UV8FGNAGe9tOi36sjRs
blewZpebVnXzHdjpDbRuvPJssHHP8wUPy9PJzYc09S4Ag5izSkNdyDb6auroxqp4KWgEX77R/xhA
DznImywzq8bCHT3nXmDWUUf9G8LcDGctPiVba+Nq1dusOVR1JVfJxPyipAIbUYIDNh+UaCE1L58y
59HNlEzmekh1u279cT+0A9ko27+XLj6RWoQylI+lm8CXBxJDEHZLTvZKmVTMooi3QqXENKs8sZIW
sdDTsA2kVF9HG/g7Z4i38uDhdgUNOHVwSfpkvMDrVwoZWlT8Dl5CViSamlUSVrzLqWC76bhVBWmv
Vw7SYe/g3ideON/eGnRuaFol0KFGRuLk/sazCSwFXBuKXnqorJZhltN5sTiBoNVqMYPSnk0vkBea
t11FwjUgGL2iHSs//vykObbzenHi6+EtYCVBjrAF3OHeLk4beqJe0qAGPWUa7inD+DYoMYdkkiOb
QA3JfSSJee9y863U9U2zYF8ejzfgvT6cOU6V3tWcZpx5KkHIOvEiHtMrbGifaifDMG+DtNzSOlsR
NcA7VLJYbM2UnE/wBBCQ0svqQkMZp/B48CyjCNW7rFOXbeDSdaICtvXijqzmqFSfeOjtmCfYfkIB
MxSf+VPoBtgzk4EUjOvyDp51PbQ2e3+bdtGD8qqZrBbQBLcohglXNTX0TpU1XYkZPE6N4JkXtUnH
y8zHPwqYNkK6S3uQ9q26C1TCm9yL4PhgHarIl2Ean3QQokogquk1bvEVqkhKv0RRc5JtFn+pf2M0
dXuIlmbbRjRqrWlVbtqqBRetykS88eYhudNO+DtvqMtt22v4f7FEranPcTIPdfQxrue4LpYOD18a
knywwoM8ySAa5LVR63/BPS+Cw1+i92oO1HUcD/rGeHz6ElWMbLBDtJe+DGCSW0bTsu8hib7kjQzS
VSU8u0rtEB7qOLgRupm3Mgjlh6QcRFGVVQzAdGTXXhMG+wqw+rpB8Hdmm65cWzFB7hqGrHnQ9vVe
J2rZQ5Fz2vYoUL3q5aSxDfoVBE5AZ/FRN5HGYgfvwuiTHhKyNlWyZABlqnAdN+EkNmMo2ZbLcM4V
JJALF3l6Z3Xm1hnDBXHFuZLPpBJyZUJTZP7SnPUVyqocm5NVxkp7Aa2msyxhZtOX8YfAL8PzcKgf
k6rx8kCBNafhdpY5RIpDHyy5P3Og6V4sLiKUcm3beKGfemzgUFsYMpFPHW5UcP+QYhVOI8Y5xo3M
ZOphcV15gHpNdpVNCy2AX3eHdOJtgTrjeKtT/9rX3m+Qm7G3Ti2gdje6nHM5TcGqHrpkrctGYcoH
24YA/tJN+aFqQ3Ezz0l21SVuyGfEQg/l4MjjUUvmTFRNeO5X7VmIy+iWuNqgbKx19/0Am+iqk0g8
O9ueW47ro2ySJ+5BGTqBCua1SqQDQumxvcezaLf0CGc7kW3LbpoLOZosXU3ZWOHdxp7k9ZRxzDCq
of/A51WlrfkNYzjfdbH5rZQd21NjA1BeWXwR99CAxMmRfhjaGA5pQSI2SQIeUV+hniscuxfnwV2s
F6NNC2pDqFI0vAv2y0D1pq9tWSRNiWqroX4RkQl4jsQd29g2tngZcl9yxwpWLcNh9BGdQrMH5T8G
C+ZmJksLDmx1IFlk1ypS4jNiMZ8VEz3OIKhY70MQGW6jOlbFkqnxkQ/BXSOrCFa72h/yLuxJEcSY
yAsTTZwHsjYrUOXdrsMAXHKvjp5xQc6evMT0O4G95yHrFnkldSA+IFRFTV7YuAsdVkAmdOulzTZp
7LG8s5v5mmtWzyhaTcE7Ng0JVN7SuvzgmSTZtE3DXlSqwn5l6p4fmPZA4hTRfNZVQbDFHBs+eXb4
nA4cxnYqyHCbdtCvr2myJW3lztOqMuesY8uVhkPdeRpblDKly1PIkq8CK37TJHqL04ZuKj/oC9I0
1wEkbIqeWgqNPJJsR5pGzzAB3AnaBYUvrdohQGjTx5TWA5i3lFPEPAubH9NgHMKVpXG3iqOODKjx
a83VPIjqs2vFuAblss6lnmF8tvBp2Y4ok8pVrCHXK025o42rYbch2GVdJz5WXjt7l/Mw8bu64bAy
SySE5jscx4iv/WpXLiMKlyG1k0/EMA7Kt/3kRgicDlLwg8eg2lFkXdaszWS7LzAxbAutlv4p45XN
Z5VEn8bSjXf16GHjd9G61F72jOL/+dAkg9phQZPLlkq6nlOKkZni1AMRPZM82U8WGitVmwLsrjiq
s3IWWVVu07lrUb6dRJAjHxzOCJfMak+wjzUFZG09rIDj2pdS6jzomN2hori/YuCCNWsZk5KupzIM
3JpZ5IMeGCgeG+nz3qxsPPq2AJeXfJnHRZCrqdFM/t4SKlWTQxWGVZSXx2Xgsqza94PzY7ALCKqQ
cIzMwY1iSSK+jBRC0gJvfDmJMuwLEYVwpawSf7lA7OtWEDmlaxATspW/xDiAm2ZiW8nhhTFzp7Ni
SATbNnYhl2kmYfmm/PCsibH5jn2CYtLZEguddBFgIy5VHa+lrBTqQJWNws08sWFe+R3uLeeCjR3m
q+nxdf2WbWEMxba2z7ILnOP0EY13w63f1k3zCVhTFV5HyRCMRYQLChIAE5HdhqnS10VFMjkigdqb
L5P0Z9xuNLmUDVO7b6/a0io6k8qwrQtmci/9Xu1i3pHLfsQ0Jqoil7BtnnNKcBjj8qaylTM4qkqc
MhcEFTdJLo69h5MCXfdR624VdZCazQIhHgRY22AIo1p7yUMx2WsT42t5Jk2mWwu/0ct6EUCAEaFF
z80gMDXgDQ+n68iLS7KBxgSmwdzObAuKKx7k807ttFUUtYu6Wi1h2H2UJcV7TC1b8tRX8iMdlQGT
T2TyNpAUNb6kq0xW0KnBhBV1dDayER3RfMFoaOjQGWiVpDDzBhkM2uYNKiIL0PrtdadwyRg7b67W
rp7VTukgvkI6F4UcHaF9jYOTwsnB+lAvTGOPPkI9Ap/OtlBzkCrQXyKR0ke3oFK98BcoqCCisPFz
VxL/idBJI7cNd2q5kSKarhtAIl+XzGsOERXZJg6qNBeSYoLWdpUF/V4q+McVYx3Ta04Xb81RW7ua
02gW6zYx3YYyr17ryblN7fMbXy3Rcwd14EPs1NnscdhkLZrfULhh7sHdnC/rsZ7ICuXHpOhsWt6H
XavsOmriz6I2JMxnXFD2Yde5HVVde5WGjbwZuyA6LNQ3K9Fx/J0J1X7uCFvPlB4vP5rSVYRIYpOl
ZfqJ6AHiS6GcxW7QnTwnxgWrtGTdF50i6hiCbVv7tLkIoeiwjuXY71BLwb9yJ+yhL41/L+t6bOHc
C0mnPDGKsA0f5PhxMd0xVJGkzmdBcIKULQqRGRi24COG3G3VEO6AqkSYeKnUqoD1K3RhTY3qlRCF
EOfBgGM6NYKcwbubIrshicLXJuWIcCIh5c5Hpfp5qz37EmVgoERdQM5U6Ns9gUHqbROpAFIkuEzv
RLRUh6jFyi66yT2WQfSEGPMOBc43CtXShTdIda6dT7bdaG7Bo52g7+A2AH/Up0qEooCoXAxdt7S6
khaBlIt77wYqc4jSM6a2KHG/qWefQnYV1zMvgcu0DssRbeGgN0EMwT8zjedCNOJK94vd4WKe/RbW
PLjuDRWFP7fhFWrs+TpSMEojMWPF7FR10BAuvAQzSd/wemgeJi98ksKPdqHOxGXIx2dvKsWjiiXK
+b1aQnOuYWzVOcN2tNSPlRiSjyOSH4U+wueKRQzlGZnGPDBqyJdkzhAYZtE28ORmyUCpI40xN6ja
94+GAhkgQhAKtmIMIox++IXx+IEG7rCYWqDMW63/DxOVmJssivNYZ5e4vFRrMUfdGpHoA0fYyZx/
5beoCOAWKE5I1CedmNtsjD8HLXniE/b0wZe3qhzvYP97X0OPsGrZc1D7D9+uf38gzW8Q1P/A16cQ
973o8d8peP0G8P4fIe43v7V9EUcYWZ8+6v9HHPzo3/tf/0aav8PBDy+WfRZvIPDjH/wOgXtZ8iuy
ZiGsMYEaQln2CEn8joF7qFj79QgkQuD76A+NvNp/QPAw+BW6LxBChZYoSvK/Ied/gOAk+hXCUMA2
gbQi2Qrm2F8Bwd8S0JC0hRZxiEqHJEHFJAxuTq70yAoRxrEwDvVMWboaRODIVRsNbfDZUyUoth2Y
Q9G5SYPY25SdapbHV9/qB+j1CbiBN0C/oV8KYCPOoEsfniB+bGZd3YKWfiH0MASrYFIJvYuqkIxn
LoZtFaiEYRBfl9DU0xDBaWwS7bs+NKLHaa8q8GYT3Zfhe+zfk4o2vBdscsAjQ+oC7Ibv3wvc0NgQ
7PgXwWw6vcpEwqpCsQwWjm3TVhNodItKAP+Gkd4AjqP1Kgt7x/IOV8TmGpFJOxcR3ILSPRCmkbwD
i7xF/YEAHBWijoUPMDSBCNYp6s8RSyS8ceYcp3Q8IVIDApXHSQt4vzdLPNwjYGugmskjZrcCKT6/
cF6DEvGfDx/yNK8goeNrgO0F3Bdy4YDVQFp6Cwn1POKT5vNw7lto7+yHcErGs6hHTJgj7mbiHSjs
+Lg/oaBvzWFEAAvDmRlaTNnxq7yCh0Mnu7oeZH8eAD1sHUI0EQ1DPlBe2+3Pe0ZOugao6chpCY6J
JqhCYzW+basNuyiQYSwvWMKWceULP3TnofSya8/6vfxqAUybc9KGgP+nQLE5t1HKs0+urUe1qmis
bmkbQJwFRoL9sukA9zLEzbj6vsNV+lb29OarBBBkzrArQJwKI0FPlhARjkSeDcj54tvOnk3cSOC6
XQaIsBqsCVB80/MXAWfwm7ZVSL808wCNgCGyhr1T0Xxs6s2rIDMHsgN0RI4rG//z9qNxVpe2S8h8
HpTpZAqg4ro7zPMSxvnSjo38yJLB1NU7i+EtMIn5gP0QQwSFJLR73BrftjqUFWhIUWD3beO5cSV/
n+6khthHn6JE6QHFLtFy5oyIo93Pp8l3TYOCkAIPx9wP8BqnGSEvibqQOj3sUY3W2G2W9PMKqoRB
ciWg82q3XoOrz3qoRk+90+mT+YniedgS4gRIQE+CHuUplu35rtIq5BKWCgPxi8H0mIi/b0egm2DV
/7yjMHE58kheDy7OMHB7KX4C6oGPCPXtZ8Yd05bCk9NWC8+JdeVp99WEi5t2YQU66BrTTvCiof1S
KOTA1k03Red9l5bxupSDuwpTo/KpjeiZk65bpUOU5D0T0BdWLFiD3D0XyljkmJSZ9l3Uh08DTebd
4HvJ7UwTVliF4B41X5c2Luu7qUxnGeUdBQ/E2wwMuZlo73uLNd7L1HUa9/th/EoNwF056mlTeaQ7
q8MlvsR0+NSP0tvGfmsOxMqskLGvChqUZNehwBCYzhBk5woeMFuo62b3no2zKyYoL/pKRLmVIt34
tewvlBXDinlAaI/oVIuPEvACh+oDLFjUbZ0C2XRTD7upMW72CVCnLWjFD7Nsl5tpDuwaXgRQrSNj
uTVQdt5VWtTPgNW+pmYBkDBH0MKgc7sA/vSWVQ9zhC2lNoIsjZroFp8hhDpNJC9Nhi9BvAYXBSnJ
zoQNMMDYl48l6H/rILFtlivJ1bNqx2Bbujjd8LgUUKbRMLHwIdiA45l8yuYA4kduUG7tROUOUdxe
6zBJb+IMWWWTGHKTIa19Owl/+jo1sYUxdkz5nqbIScA0buY3oDpGOWrXoGJFIASrCzj/+uABQcfx
N1x0gcrDg2S4CIRDlYA0SxHXpdnGLqHgkMi7pufhXtSJXWNnnyGyOZRFXePX+KgNTJM8GnqoLtfL
BRQmxvsyQ+FXM3GIomF7aK5a45I7kpXhlVfV02MfkQVwwETXw9h650MSebllmaOFoxHK4mFaT7Yo
Xq+h/dUbkSuQdpIVnVzzubXxeUB0pwEMp37V0E3qDU3c3w2Vh8l1aSPAMHtRus8xMNvCJpogiej0
mQdA6XwCGeXDNHvM5rWCGn/tAaSGcFVqoEqlHoPK776ELiZnyG/P2yYc4FeTdNPlkOLqD6r+xk9h
NTz6QC+dBbNGypg/uGjB5YNihKZoSTfdUaOqj6H91YyQJwgCPRVAOpdDVCIBivMTGh1BUH4TBb5L
FblogrhDllx8SQaYXc2yOiPS9Xckrp8caZFUzBqzAbgIHiex/kfCsi2MVMLCVKO8cNWIbAgbr0qB
PFOATPca9+hmZys7rVnQIsnplUfkOcrmzUQ8DR3hZrmcDZhRQdDIXdBLaBGETt8lCyzF2MCqa1ZW
7qKp4IalBjueezKBmolOJ7CLllmNQ24owbqU0NWv1nHalypPXQf1hrKu7Quw/gA6YmOLSxux3YHU
pmnPs3ruug81PNK8jwzyedALo9kcdzlSc019kFTy5gspG/J1wMgFjwsP1S13AO5WMx+MucwARSdP
NFWsfFQSoVefswW3wv0EGLL9mgnwEQsvcDq5g1W0/0VlXX+sqhjVcj1FWWW3YNxrfxVW0GTb/B43
cC8ZkStMMjNFZ7aO8FbaNeHaAu8C8uzZGQ6gmZ4U2zhvGmvEmDWCDj2OFnhHIwLQ6XVXQiINie7o
bAq9WuWeY+2hJlWUIiMnxwy+Yv4SFdpy1u5jh0/AC9FaoS4s6aLpMsVOHEXrQQCNnnOisK88jnVr
27wvwfiDqs9IlyLs+kqvI+yjSSFSXEUvYtnF7WGgYljg4A0oEyjSvJQvi8P6OPSyjZ4DhbhmD7LZ
8sApplhVNEQhPE4SeEZskCRENsUOBN8G127wYLTXmf0SCAnrlbBMfOy4cgknDWUK65ZuKTchMel0
2/dD1e7HOpHLteE2S+77JBPdGlZ6M4XwTR9OcT7MQB9zDGwZZFjSyOe/QKqt7lcDGBziPNBM1Wc+
nWTVFL2XIdeDlBpGqF6nnFGlNixN+CExYPVsuB7C2xCXoQaFmD53EVCBbhia/kA6QAnVeTwiNYVS
oNlO2Luwy/tF5sIZuSmM8MBRIOxTvmVQUdRY+xPED9c88xv4XQ5tKyHoVy864CvoCadfKGowa3j7
EHcE++1kHPgCjZ7SbVwN3UawukqbVTQBdtnGSQiowQvrTFwgadlWe8jqRNEjtdmsXno+Y1i8zEe2
ZYUYGWIFBZBgRAG4fjbZsK6EYc0FDJnb8Tczz5xh80NCLTseT6WIXqLeNzIEV7GMTbhqcCuqviL6
UPJmwT1iOcMmGenbCkZ2pOAcUeVO1LJiD9IEOrkEwrfgS9Wo/yg/cuX4kQw49qy8HaCBAhaJToYO
Qv4zLlURzzvghM1XhrBF8bzu+AQQvy/BIwLapl2AiN5xOzb33gDOTFo1ZO0hNwczXugOba1uh7NK
daUuxqGMLk0Y299iZGgfiJso7P3qpJgZtEwzpCsecYV6GnTFztA9vpk5QvQcNFYAuV17nkQw1doM
o+9KyAsKc01H+zxMBnZvCraLZdZkB8/0ZTHD+/mY59FniS29O1/AgHgJJM4WG0HbKUoFmrT+jcS+
sqKaplcsnWBVw2iyIgAykbUbSK7A4IKLI01hnLgg1dR6Md07JLPXklZLCNVIbCyZsO1qmXzT3cZZ
1a0ybxkDSMrNRzFE2nT7Osu6MB9j+GykcdW1Z3SJ/LNgmcodgw3WLiQgGDf9XG6QR3okrodbKDQF
dUGRw8j9PorPJ6vcHvjncB7085xjTLrziWNWx0g4rWuJNHPOuYw/BZXstmEDbdjOjkuu+5GfGZ4N
N2IhNs9C4c4USjGRs2peoqVXt0MVcyS/03ElFqB3BEIKt6LB4zSp0oe4G0lW8CiTF8rnYPm4Gu5S
zazAwuBhXOHAA0ZLFSQwi9gbp4dllgqiy0bAsHGa4BpahCmb/LUyM/lKy//H3HnsSI5safpV5gV4
QWFUy3HtHh46MiMiN0SqIGk0CqORRvH0/fm9PUBPT2OAxmwGtUhUZUWmC9J4zi+d5CoXEXwn9l34
VPS1RGB2jnY3qUv+71iawcK59r3eF0UWfq88fwkPcZrTXiX6NJcPdlqk2SQcvixFoZGMgKYA7Q6T
xt90TUJ0EFxvjwmM8UBvpBq715KH9SXPS/9XkLfZXRVM/tmfVWvhD3N7DDqUJ5sk9JdTNeSLs+vb
VI6k9/bjZc6H6b0d+hZuoGeg4t0nL4NuPZ75UVy9NbVsZyxM1n8v/SD5VsZyvhS9aV+IvAzOxW3v
3IGsm7OrZ6CGvjflfgUbvFWihOLgRl0X7ReLBm47iir7M4xL+j30Sp1so7EbXIyMCz8HwAMW3MMU
ko1JCfVGjXI48QcnlLNZt1Q7M4hxO8/x4B3GfoRBQuaJ9ivguWXlkhZbv+xLGJixo5y27PsfFoL9
1VNzlm1SPUIoBnnEAwVt/SFu5zR4SAYHRNRzaz1RuNrK+7Ditr8kyWK+DeyjzxzoquB/UPKxnzN1
GkbKvefZVbS2TnYq97nUAQWtylJ+urjReEjrZYbrQkd4kmkxTXy+i1NvUjhgZ5MtUt35S04rTbHO
P2usHPu5L71XOxpYt4By0KIK8xsbFR77DCTfZHX5BhP/02srceINhpaE2D5456PV4Y70WNKk2tKL
YcMQ+zk+fYk5BvE7zd50DKIx3+kgDihM6FVhH1LmwyddutO3iEq6huM4QxoeNMMlkbq6VmNV33dN
fe/oZfg96SG7j5ROHqlhHA7uTAGzaLMIUmGKQcfL/EJMvARjqoS/TSvZX1dXcokZ37BTuYNz6qK6
fwzb1fmZsKjMW+Ws629uVr/euWjaPlW5dD9DgdpPjMkfv2HA5O2MINTOGoiRcWViuUKnfRIl61jd
J47eeWX+VycyujgT90XflN5RGrUeF+v17FeNufcHQGwv7H6NQzUlhzkJq52D5vs1Ygve2ZoCJHby
bt8s4d9wdoqdZ+q7PB7zg56y9NnNfPdtYAe4uEyxWzQW08Mw5QLincwFiLdhX1oZf0ALY7qTwOCJ
MxTHVlT+JhZdfA5d2x1rYcI9qebuTiUwYo7QV7yqPtMPGbV6nsyW3gl+lLjWCwJC7hHdeJ9iku6h
E7l7Vo1wtwO8+NYm5pRl2D+3ie3S4BCETFQrL+iAVj7brW71uw9QqUvlwM9ap2bQGRbo4UzB746s
o06V7+s0H/Rx9oLp9zKJb53oq0tF3eYllKSvMWW9RCqI6U7L21fLHvkg2TzMfomWqtlPiTO9ZIIB
eZeYsXtEc9DE90vN3bVxfBjtop5vOSFxn1Aw4oRDiC+pXaInuAXnDTY3TY6JzUp5kk0s6eNNhuwH
s4+3S4Z0pYImql/cwPU/ll6bY1t2ESHEecVS5nnV92Qm4WoIVb+jWTeEdQ0JPyVn41y2/uc42e5l
KmbmKKKpn5pOI5pc05wzO/busogM5Iw54TVzEb/Ktm525ewx0t3EEDrqk60JlPNYSv+7HDz/FBUL
GJWrCtSVqUKowRmW9EN8h1yJF2G7+jdHmdnkhTO/t2NH9ZOYYnVeG87rZWAK2jZR5OxVYueHuY+X
K/c2+SxWpHQSF9FFZtUvVmP5XLGGbGfqE58bQWIceVLjCVo9QuaQM5RxnRQAEJqalnaW+wU6/lWm
nX0QjP/dybqkm7pJXP8Q2uk+Oq31A8axYOt1tT6pUjs/wfU4xFfVHLii4+qUkESOhNGs9MsEmffV
T2LYrnGs9sjQ8r0Cx9qbFBp+41V9QNpXFRu2PE7GPVkglouxgLKt2vdi6Ksnv1L9C0H7UISBZVV0
FrdBdVndpyWzmdtM5tR19k8pqn7YWm2iFuEqabZdXHU/1liKjRuWLKjQg7QcjfOo90zDP0P+WOKe
l9LbSNd78kzbXrLbs9bVvrkLhE7uZ+uLByDg4NnQn3MTisb+yRbZXd3kQm+hG+MtWw0+7Jl2neNQ
OtO8pyZlQKWRNI9j4JGqqgZuwHJ1vwoADSb7jHV1mrt8B1CXvQp3cB/ayPokLjMTXhvhD4e+7Ky7
9TzkFR0ZQlC6KVUiwjlbt/M2OV0ch7wzZP0YGrwFGhZ3+EuFeXjbJu2ONLj2qKAsN6uQ0Q9Tuf7P
FSyGhOqRc4x5nw8sMfGhZ2Td8wH8hR197/IKMUkt0hexEpTiTXFJohBB0t6ECNDTFZp03ctzLnq9
zfOZkIPeeMvVgTT1mKPD8N319fA829gCiYQhLyG+Y6UNvzn9Mv+MjGkOoPW12M9BT+awE3efdT4t
T4leCJtynBrxUmrWNdwBN46bZajUD7WqyXwuC3c501FqDx6p4+um6VvxO63z+S8PS7ulxjW/GntT
TrWpm2BRWMTrKMrA4jlz26ty4okT0x9ttw2SfNqVLTqCOyCjLL9mUYJToAI5+uVOeRefAg67ccfa
Fb5TiTJ9U1XQT4XH8pI6BChKLxr0FdVdNg7vc+ShKUedKawf6HI7eMlAVvduLg2OIUbDebpfvMJ7
l9ZPN24n3nuetPf0o9V/wUoYObrcseKpGjw9t7SpJG3VdltaJRx5sf/cYfoCZOChqTS7JBlGShxB
YIZoE61zyqMhZky6037J7/odMTf3ukpu3OyS8V8WU2SNw9wYrpo7zI17FIc90eAP6xiXK+S8FfYt
Twdxr1A7Rvfd1LvRj7EJ/Op+naYl22eRQuYWl+7QHBuVONyBq074qUUrQMSi1FV6xQ0Whi+LH8ww
U41bS74TXhg7QtkFhTh2/1yfObiz+bdTpNUwYI0IdYb8OzKkxELamEMy5Un9t0zNsL7Eq6sA9Trk
FC4543iSjkic+uIuWfNV3uVitfFT4Ax+v62DooQNaVH484vw9MIK5eaJ5jCcazfOz8lSjvJEPFz8
oMKAPX6VpFn9WNs6ANLMVpbHcQnwuWxa38TJZZCOPz/6gWHxr3Dp+MiovLnibFWFU8PemxZ4otO5
z/qboh16mlanc/GHCQMKUjFLn/WolvoucXKgbzdFv3EaOWngoWyWz+9hLhEUbj3bmHYPpZOJY+IN
/nBkNAUsyGlK9c5LiRGIbqt+IBRd0HR4cYEXxp3AjFrdE/rYyi+n7DuWIMuEfu68BuX4OroR4Vlg
zMPyRcPATUEZ52sSfWEvQj27RQ3A9eR5xY3RaVs++MBBeHbIUnToL6GrMBiDdq4we1EmKP1Thavl
Xe0F/N1NzGj7wWEs/SdmIdkzIXv62W+V97MqgijUm5ptrWeHD5CZlDmrMXdOB5uV3WYZN1r2uhzs
Ddjtw5E0+dSJvrRxPPs2VWnAV6ds4vJLHEa3iyVcRBhthtBrGZ5qVCX8YRktHUXGiPlmvCwHHkZH
fEuYnuTFN0UsDj0KUfRA/bAGz2OOH+9AObLfHBiTF7kXs9+EGwf1bPMkpeR9FqatABZXXxbNRZW5
95EhF1pmnDuohpnjIHG2EZfGiUfglF5XRl1nfyMpxX2zGqE3PPhX/5nORCSJU9lDkGY1dhazJERn
oBsZDsT38a4BO9I7rx/nZCOUvSFnVc6XGeGgJa2cKriZ8PxoqiEyZUM0nvGqYjuhhhFUjYlZXxor
+CkR2zhh5oMfvZgpWZNLmI1NcWbisXbd/4u0E//8Wvtg7r1XdIykUGgbR/qc9aGrt0vl2PXqGPTG
m7buBntYxjrx9+lKovbDZLShE20enTsuLid9GHvRnlf+xv5FSK/qfqbGc5zdEkfVESBbdhdWTcro
4UvH+CD7JGpOyh9r96Wo2qXZcRASiZY6rpUPeqWPBVjBw7Q5iybdhabussPKsM8M21A/c2UxQk+Z
uNVc7zvwY3kJB78E3BVp/27Tusk2aOW5aoFphpT85bU1v4WshLq5EzTix9A+5TVf0Wnxvd78wU0q
KobSlq97zPsaiRDJwe/UxnG/tV3HMuWvOcnxfNU/wYiq4ITRpl0O0Zwm7c4v0QjuFg4GdK/cYRzR
CUv9STW3S2OQavn1r5sT+RLXaOL2qT65wxoX1QaJ2ESfkfUU3q/IBxisx3Y1F1/W4XRQDIrRYehB
EiGFusbfV9LIO8/mDcUMQTA0u8LN5+USLX6fPwaUkuo76TTKxZMqxwEstWgle+VQeglKr2ZawR8j
atT2kgs3PsRDWo1UtFA9b5dU52c8F91XbNyp+ApanDIgz34WST44AbKjHVwkF0iRuv4Q/cg9X/oa
Fq/q6wrglFJHqLntGvDmnnzf8hV0MRF+R3+t8+Pk936O7c4OybqpabtRxxDp03JhY4fK3/icuPJL
gu1UxLBWUXUf2kS2yy50uUwPUPUg684tqenQyXT5TgHGcvWXCs4WIqLn/EwDj9NrJsmYd9lPOt9W
aRzVl3CVrj4MonSWaTN0rZ99L2OCeY6pEyZkZbYjkzbndJ1Nj0qAiT2mc1mgYJMpV4Q/DCX+JmXh
s4oQ/5fZKrTJvIeupjMXf3Wr1MXUiRPvJjeRp9XHAXLyCjXIM+tG+g17haB9cIDc2+WJO3C/yrYv
dvVq9C9i9lm7B7wY4cEDEvvodZJNO1FJVMT/ekb8iyqd60LJfVtK7xX/AiptPqSwfW7FkgFZQKYO
34llG6KHf52YsUYF9c32bisPs+eW4Rb/jo+KDsvYrbjDjHxxOOQgfslA9W4nsNsUJyIp0f7jEVHn
zhZCbtHnDuYPnpBs2FmeeJw+keojSlj88VslUHjtUGSaz87DAri3S7I24zZuu4lg9GIeIyZlvmSX
mS3X0jk18cBl4S0ZM7HjjbSgTQL6AuRzmJ2j25Rz+uiAfJIQ3+Zj8gM3d6juxVxFv4EZNOJwZxBi
J3ks2jcmotC+5Ey+61Pm28C+xfmouX1xT5yFdCJ7pbnGXV/6IOE3I6RFaKFTrqTynDl9IX7LJlpc
71C6PCTvgnVd9F+eJ6rigeKWdak24Ner82DQXnTHSSrXPYUYXwGEHYRrYbpjhc5m+kdsrqPfWd3n
iF5FXrTXpA/rtrgdU966c9yEyPEdafFO5u68FEJhumt0u3SIAZN2wvVVB7XdR0i0/R99bcNpl03R
TcQDOZBCEZQpMomNB2zOPNzHRWNfTa9s98wysZRH+NiQwiA1TmIrpV/XJ8I/5WfVLx7C72pM+huG
PcNynJpaJ2h/laz1nk1vCC45pClgey+hPf59RsJ0HjB1LXkkTqasUO5vUNDEA3dxXa8PObq7P1ja
OAEwfRUOlhGGyu5HH/qDAAuYrLrHGdLNr0nXlfmuzEeuM9Lc+NJcmYbtGeii606O4+Q3T9Fcja+r
y0xzuumeh5NdY+c7RJM5TZO7dFsxyEZeMxtaZJF5ZJcZZYlDE04M9/mTndVpPvLYd3/Fji/1b9S4
uHvYpIooHjaTLmZmADjLwsV7W/v5L5S3U/ExpbPOfoZLxrWRAW+mXxAss8boVmT23C+y3AWrU61g
2AVUxF3QVEF1b3IG+X1mI+O+LuBZ5PrfPthTYEpnuDY1CMpDhhYD1WM9+NV7CM/PQV8pG7YbD8m+
UQda23wBfcjQ9acoysgmm5ZCaXqTFg2lqKRhozJekfO53mp4UeTAT66pPS685InctQCF8XOXQUsj
Eh8i86tuxn5BWJVPCGFXWKjxru/8rj31aOyoVteIo69EhPp4MEHKmw1uHJTCm3ZiPcsI82qH5YN+
Bl2CjjThdF/roREvFjsnkRG9x9ms2dCre/yg0YoZTDXIVToXo8u8darFlOfSZG36JLNYxA/JOmSI
XycmlghQpPNud/0QOMsdO8M43up8luEdyXSZ7oGB69HslWxd42/HKezBClVeZ3o3DkAvPchpi+dz
X6OpcLrHwLGDl947bVAS2VYqBt1xv/LX4m74v2s7/pMK8La+hxQpEg0j/P+i/idkpu4j289H29ZR
8DqQ4WDeGym66udchJB2qQfj/rQqvqGPVKU8fv75Av5b0tL/N93o/yYu/a9Vqv8fSkvhAv/DN/V/
SEtfW3IP/sf//OrL3z//o8D0nz/2L4FpkPzDdVHfQR3hbiUXBe3Tv/SlXvQPgUszSpEHJTHqoX8P
WHB8/x90GKL2vHmQ0I0Ro/C/EhYcEf2DNJMUeo9j7qZX9f876lLS+P6TSgmhEGIwj0KikHAg6p/+
k2JPlIYnG9DOpoy82t/l7qQ3oa9MTBlFPIyf2LijZWOdxsTXInBX9C6BntlDsQ2a7iHw1khco3rU
+G87xDZbNFgIGWGpi/VBCDkmz5PGK4j4cR3y7KUSorfXRrp0gQZul/ZY1iKJM0/k+cWf8KeqjdeM
+DTLSEwWLYJ7k0gssFFmy7HKVgt0u5ifCv0TiIniHPWSHaxf/owEZZ13YUoa9A/XIFpFrc67zo+V
BPbmONLZMj9Sq448CEuTyOx+YmQcvk0x9M4WNhpYfk7gtx/rtmZDrBqw9VfXd8LqxS/Xrv5lHIPY
Jkcy80wphEguUavNfHvSx83O9+baHmrb6fakbG+TtxGqPTS70oKZIFuZGvWrzodOnoYEh7DY+QNS
kDMYik3vLcSTjw8REHK5ZyvA878b6jjAGTSjB8gfvESPSQmUSzbcZzikznqZZj10f4OkSDX2NNua
8qcq2krv0rXGyLUBJ0upFQHvM/6pKrRXQYEWsv9RhHFpHsrISZCsR93knOsukMlXgopnPDEQrebv
UsW3LpI5qErhboydAofUGTfBxLJTESEAelv0TKjzjlW8XU8y5yv5ghCKwl3ZrB6C5NZr+dqg/EUw
bwYPGvWxmUTAE2YJZBTxBm3mgGdSgN2WfBCUJzLX6rpX5lGNtg0ebn41IvfHlOkXwqsc5+xsUTCa
H2L2TPax+sWsv+thatsnXHX7SaX6uJry7SaMvaumoPqedxVu+Sll6K7iD7FE3R/g3IzHhbUfboL3
PcsFMbtcuM8FIQtbEc35rmhZmzbIG5yeNYHeZ3K/Z1oG8jbGwZ+LbPxktFXTXej3w4bloJzoXCpd
gI1k7KBwdvFoGxRYRqX1m5pbwjGkkMQW2HV9zpyBB/MEsLYhpQ2TX+zwfNwFKclEYDq8nNkrK3D7
UkafOgs8eU7Dsr/p29KpdB8QhfTuE5EhWZ5hMI6cfudG5S3Uw+vEMl6BTEv3WAISrb8ixuoh2zPd
hP5DJdN2fVR+V7FZZsn4WanF35M+C1vIo7cOjvgG7YE7LPvkf8XB2o1BtxkE4PtW5/xzDw3YRxfX
g8Xaum5vhxenW6uIUr6h8JXcuG3FjTtUpCt8IPAxlvCHNJ3+JMKkydmlQyo8OZ2aynu9sAV99a5b
tQfPGcvsEk306O0Ld6Hyb50xmQ6Pvena4bQ6psa1wv68HRad0WfY6woV0mLoVhpN7+5J/qDpDdiB
RKtxcdpPxxa62Mkq6IglGTk6HrqMe4ZYnVJsVkAxbwOVk8y7tKqSU9ysiO6QhTkA/LWOtim2nHR/
M29jDh8VPi56DK/V4krmp8pUwV22Ihw+DSzsBUbwtgGX73LwCX9q6w9bj5PZLH1a3TlBb4mQrh21
C4gQGTdhJ5TBpho2HyNbwF8EHtGdh4x5a8dy+tOiSkYQMkUvdZF8oPhYXjJD4Mm55E17m6rInMPk
m+pYV060z0BtQOY15ycvxKFHJ3bbM5Ie77giBbshLbyy2jHmc05nBA5l7ZS/cwSL78zB+SM2GW8H
xlnu1RIsL2GTqGNH6eGR3sXl2viqfsuRKzwbxk7/ksXmK3IjhKJZ2YiDdtbusyNa9puMJ8zJLsvd
l/U91eEUjVhPliTeIEEg1LpOBu8tZ7kB/G5s/uUOQfwRKz9S4H2QL+UyR/t+qJFQjBGJM1mZhN9F
NM0rLeue3hS1miUNH351HWwdg3n5dPYBeBMVMKEz3KNWydSmMcH8d+ztt4GRqaA10zYfonH1GycA
Xl2U2CycNSvzGcmj+JMomz6UeId2SdigdWrw/uC2y37Ap67eFYM45Z+jAi5L/Ek+xlrG7LrFfI7q
tPphOjybkEPJeMBZbUnayF2BuLzJLWpYYNkteKfXndAb9+8TD3vST2c/0sfYCvGicKdwKsbFR+PG
9j63Catn5om3iIbEz96dxgNtG9FhmuPypROB2WssficbO5clwXtbBN0b8JN+mEQ6ZY+UPVSnXi7e
NuhqbBCgl8vdQJ4L/z6cSn+g4cXNeg3M27gXJFHhN4xsvwSIzsWb82tVpCEaySkcvntdJ7jqXXEf
i/GxWhL11q3ruls8i/GvZ4ec2xYmq8yuELcRoQ9DjyVvbKm8vY0CARLvzzIz8cX3I+dlMvhAh6Zt
H92MndavnPwzLW1/1HVs99oNnS+1+nhmUy1HQgScVjzPbgvd1+HA2yyCTwHZnM0PDsKRq1rHr7yU
j2lcnhuts8/M85/iqTKvQmuaV8tevGunbLZB2T3EargH/x3PkiJlByK2dr+yilLVHqhe9AYSS4vi
u+NgYR5ys5uRop8RijAuGHNBuexuatdysBBF2cJV936xSdcpe5tTYh148v3xg6ykUhZ4AZHSeIT8
b++6qTkQZiD1zhoVdufOZ/Pa6M6lO7YcHhsj5juGnOTEgZpeCXfBSF/n4XfGICf6odve5n/miP0R
9rXRL5VycdB0SoNPlk7TbDKZDe9KNW6266My1TvWd1PvrJONXbeL854isSRkWjvVOVPJi8cyTDFt
6tlfRVJHZBIsxXIq5djspiFyd07nfXX5WOLDH536Lwtm+ZCM0bsCk/uE1OB8Rl0IY0KT3JihaMdp
YctThv5zhyBlreCQCw6YUfqbJkYWq2an2oZR2aHngUqZiS+41t2SfHBrOMteOkF4bAk48pH/qhxe
Yhi/A24RZae627E9Al1G29Erx5vkdVl+z4VzA01s2Q6PoID6iFVZ/w6BDgCj+mW7gun/sJms1XZw
I7vLIjBYNDR+epAmNnuESB0yd+h6KZN8L/CFbkXR5hTgKvbP3hP1lRQeXk8u6auf1muYgd0d6q5p
rjBVEH+IULHq2Bv55cTeAc0XgSCV4xAcUvtK0x3KgbqJpnw6zKs/7o0NpmuQJQhkyxmqCFRm+pPK
qnltqrL5TKqw+kBNKj7mrBheMOK3MKfxSrm3uyTvSW9AIIieOMxj+wde1z1p2atdLt3kHiKlvm+j
CXSZ0Lw/NdLI44jP/lRUU7TRGI85KYP6sUe9AFcpkarmpnyxk2i2pnC8QzbV9Tf8VeslJMX7vYi7
bwr46UacucdWrvbvrQCahJb4b8vVcLQpgv00TJ1NV2CKtpV9YU4wPE1LAWrP4gn7oJMnv8mKs1zj
/L5PY67ZZMbpjoD9vmrN31KF0tlyA4CnC6FfEKW2wcWYqL4paet3EdQO8VCuYtFVxS9Ar+hULAl3
nPG96hsJ1eooTN08tNMofkxto96MrAWBb6Yjn8GZnfg4kBea7+JmKR4FEuWN8iQBBhl4H2KEoQq3
Fdtbw3A247wNpf/VlOF4VpjDzYassHg/xTWUXVXGMPFhNfD0ryY17v1uis7YApgamr5haHB8gRO3
7uW+QXRpNjrvs5teCqJhm83JeDRAD99qWVQpF2eHdJLU5Wwz48z9cAh3+AqjRf3y9TjdlykW/ngV
/Y+FBP3dSilpu+1houRmME33k1a/+uIRPAGjmo3zFsbK3cPudjvt9No+4+GANQcPyZnpzBNVXuLB
1nN/9NwKIzyg4ktMM9vD4GJ+xW6+hDD01IjTfYstaiQHYkVi1pSXyF/pklZuz5UY9DEl2fMgR7TF
Ejv/2NUGxSDRJdvesc4GaWwV7ijcUbssLtYrcYGxe99ybVO5DBPAW1qAehErBKyCXLHTQ4oQ/m1e
J44tZymy7m4OZXwqdBK8aAwzJ2z3AlK5L3FlDyCc36bOZfeY5OxtFyOIRR9jD3u3KSpvfh/Nct/7
DVp5z6kUSULKLU5L0QQoelX4FGTWOepcRL9Df3KDjSLU4inhHD4TpyOvc73mv2IAc3NGZOLH+6pt
+/0EiwnIuEQcWkDqlOamEgF2K1W/3oVtWOoNCNstUHSsPjHsMQWqqH/LZ8Ot2DI4boo4dL8EYQn7
KMvkGXgoeAd3LH9ZiT29HaT9IIIS6YXgfPIiiHA/II1hQ/qi8ziuY/6YcMSLLXnt6Tuc0G2EnRZo
WRaER+CxbFfIONzLsGgTpofAfSiDKn5ISRn56TFTop2KxG/b4u7bNjIkpEjJrH9UHIpnjPvimoio
eWuStPmMk5x5uhND3WKZGbqXrkvdg26UulsQffyIKpTmjcwi1Lm90214/mR/RDegO4OkeE0QHTy7
qyJhgSjUheALP8y5N0OaGgdXHKGgeWgVOv1WWVhd8LLpJIhcehfw/weuiO5H6I7ueRFZ9XtBC3XV
ZQK3bVoCihxUyZPbhBcdAerCvoj3wvOyM96j5XXJHPk3gtPCJxKMd7rlchzdIfsd5pGBijXFQ1TP
1YvHwcjDp8RNn7IyPZNWobjIZvOzTbv0uSTC6eDPqdlHXnJGmTVeFYF7lyYN6S+DInHRUiv9muAH
+DEMur73OwKQpmksrwVqttvyVi0PqOM6xw9PiuwkDpGSwN9tWYc3P01Woy8x3VUGubfXQftqViaX
zex57SENZBkdOMOJZtQS9HxSWXnx8lFtvbEMe8baXn0nuGgKtjluIw411e7imsWQM7z2ntPcBwbU
sYm2UbsQd1WNeQVlD+HMT0xR+pznUdvxsO3WeBM0BRs2EAqTNVGjmxnf82lgdIJK94EgdyRn2p/E
vomPcTbTt85b63CLiyb09zjYku9es1Lm1sg5PQ9j2KV3y6pL+WslWiI9Sc2gP6V1FZxBZ/V8cFn0
DAG/8g+G23hH+sf0ZBuBWs3q5AuCiuLvUrnmbl6TUT62XgiolDDtExioFrVBcffLhP08v0lLprSa
fWDVSk/5e5otEckbwryCfmRHjGWRs52w7ITnINRVvHX7fDlNc09qEcaFEu06NlkcN/kS7RNa3JuL
EyLiApFPSdUaG1fuV2C46tiT4nEgVSBBfaPDP1HuklFYtXLaI9knvQGNSrWd4szZVY5y/0YrbQaq
df09Mpea1A6iP5BPCblO+75mkD930WS5LRJ/uYLuDB2UvsbAzyNTbZvQOoj9iIVEH9rpbzOSdmTd
A2RzSXzHhtC4+jfAM/Q5mprNGEevZTbaXU9Y5G/X1ESFLTdxyBrMaLlKcWVKDXaAVPF2rn0XMWYp
nz21Nkd/Iokt6REpjo6YX+OhqR54p2xjTl19Rhz3ZtflS7/tTV1zL5Nt+LAkZHjU/drtebZifkiS
NN+v4bLcawTRMREsnCzbliyGQwhl8xK1WbEtTaPSfbHgscBd1KinyCkrs8WVGLr3XpwBD1ZevQQM
BDMM7ojXwn3pVWoB3/SwqDsgjzyhatcv5LacR+STDBFO8Np3ps2fnKy7sYVcWVNNoEZViAhfxDo2
v8a8luGhCntNnhcBXlT39REpx9/LhOPjNFZk04ybJKvm7GMIoaFcrsIoc45+bYsx3RFBVORHJeMq
fKKmdBXnLP435s5jOXIly7a/0vbGD2XQYtCTCIQiGUGRgsycwFICcGgN+Nf3Qla/agYYxrCsnrya
3GuXlQkCcLg4Z++1RdKuRT9wmmmRPge3kd5PcuOqMVeNWsu5s8bS/T2IVnhfR7cJcDCpLZPTpmgM
u77rg8x54Phgik8JrYoZvCzi5mAWmBa2UVcE7jHgcBs84hEkzSbl6DAc5MBEuZVtwlXjMLN+AtOR
lS9dGHAFJlPESgYi9H6tYdW0x1UpzNDzJwtf5CZwHH7ek8JqPEaZKNM9Hj+8C1y73ZKq7WmbsOvb
W5K42ng7ZCw1T9UACmobJ3oW7FS+JuvYN24rMVYmk7m3Enz7e4pEmXOLWE/rdsYoKUuuZCe14Elx
LS7eKKri+i43Gu4oF079IYSb2j5MGDOmlYH/b9oJ5H8KkSPQkfZtoyvKg4hLL9tJ9jDGyp7gbu09
c7SDuxTeCRvluVX7yaY5w7Sbiw4TZS3MYUXf11IePDlyXdlKqrX/t3HA66pQY1ZgmZH6DTJnh2x+
8yIN560aYJiaItwbvhs0xZ2jBaNcZxH94a1NHu5E+g15mfBdM/uhGbPhLuhs6swBEoGo4vPkhJLu
pRns2CNNcm6xAS3DOrTuaGCFokFW5HymajlQ6wzLJ2rK5AM2rgF4e94ATuWOZqiDAFvKZt+FgYZP
3W2f0jjLt4ywF1eag69Zob5GQdHvXWnUX3Kr7Q4Uhu3PWdN0a48j8wiFSFASobyyRdygrcc2/1kF
46fRzdpNX7svDD+MEoI8HIQCmADshDo+vLQNW7CUvF1UgZWKJltCr4J7SH0rSqPnGiwBhoESdFs1
OwJbhaguU2abKgqjXQTRYe/0NQdjk/1Y3noroAm7BoTnpnWrDFOu5MYzdVppXotOnVXzwWpwhOKI
MrHDjmHEvrmevIMFwzNcxbqaUGdhOp9M09u4OeLTBsfU1uKZ+UmCWNNbO1FvqEdZS1yZqXOr9E24
F0aRYXmLpm2lp0+Na32L7RSnUMaE/xi6ASbRmZ5nD2ZzADypf2wR5P2eXDs6oduCJMq0mD7gHGYl
qyxms7KAC9911RdT1do1/b70wK5fRZTG5b4OJg32CMuLT9yUeRvG1fjbhbC0yq2Gz9yOk34XlJr9
PRL9XS/H9DNykvC5L0GOcf5wfhiIs76rWUwVk6f74jTsQvomij9MUxivtFHrUbeRiocGSV1TQsvp
KfZUn/rem8UWNa5EF7tIGT3bhTeJHdJLlSmtIqxx0r3wScGKuyf46peZ5PYhrvBuU2NcJb3zScuj
EveawsSNuYHaaN/juAh+m/0gDlqUEXBgubRCqZdXevYTSqdN2dksoeZYzx2quZXmmBqZ3ezflbYK
bnunLh+cbPzGJp+oJQQo67liQ2R1gkHUnVzf1qjQ+o7TPbIj+57xCa8gYbEWjUQO0NFBbxcPW01G
+YsskjrfpCYY0jIuqw8J3FtY99D1nmQxPWqdDDjGdepGKkN5yLpQAXmUkx4fqJo/pZBCcyP5IKIM
Awn59rUf8AEDb2rKb32iPsnWeJra6RNwj72dazRA2uIFJHhxKzJ7j7gx3Fd4YiNhDF9ybZTHuJtu
ApyCG9swg5UZleYu0PJ2dmAVxyx34SxZVIAGdrqHigzQY1XyMWqxpe08mYeneGi3IUKGX5XXsrmD
RDBXhQnxsitAG45R/4hrOloVda8bp4IA5o7Fvkhpneith/m0mrmIJtkE9Nn8sNewIdohNNLGfmFG
7b905XCDCi84xEndr41O2P2mq0zMoPgQkX8VN1OqK74VwW5k2Tdy6rKahdIKGco92OnE9COjtTLO
VGaOahQFno/9WoNEG9jxrYGV4mTYDNtSArjzAKT4sk+fS1DqjLdA+6Sm+AOo2GQ+Haf8xoky9ixZ
jakTw3ON0DKsGZlJ3I5+auAYQ9zyDHnTXPOy5jOcGBta4xMFsrhx0Xup9rOWaj8KO6p8Yrw4tJl2
tmNnkG16/BF3Zt4pP71gJGAbL8+6HLDuyaj4VCa8UnTxnbvWKO2tqrTRb+xeIFJsqvBZEqCyw6Lc
4BU1aO4lolrHYDW+9LQUN7UyjTzdDIyAoP/GUVJYj0aDsxs9fA0OLiznZWEKf3I0Zeehp9pqTJgg
mQxLxjFT+81AOXgVuPldlwTVZ60utfWsWV2JALcFa1C+dzDjsGI4yrhRQ8tmuu92PTYsDsotchR6
htOwyYf4DkZXd0O98H5sI1xcyJYeJyGsW95hjk1PBJQcco4sahx9MhF63aH4ST5GBVsP7HKcCtag
GH7M5eLfSsveGnxN8Umf1NjHVOZSRaGZ5GdpNKylanTcrqYM5rEuGbEHNAZfR6rKB8WDzcLylzb1
psXGdewRQG9tOol+po3fI13xpA8VIxCITNBP+Bj0VeQruYl5YXB042YUdfscUFa9xdzSrGM3Kh9p
defrRMHSiLAOsqUaD94K9bPyjWIGm2kl2XH00Y660aafZCAAkEmwEm0V/3QneMUUqB613INrCxBh
3jHaa1Mm0heVDFH/4UweEtNbmSLCOohBGsNDB5VILd0fsWiBqNObCDYNFBOQfJz1YW+ZqTDW6M5b
1Gm4zYQNZNeircbuNtPvexqxFIMQ2PUxhLd8RJDfFjbGrqkuh+0kdWYfNHD9tpz+AO1SdY9Bkrae
p6W/OpnfCGdMKcOr0y0ODuWemRpV2sSyzKYVd6EbqB9t02gxxg/9lXynZfPe0h2kIWBGoMebhO8s
gmUqvAkKlDlo9nq/56S2TaZOo9s7OX8lQHH5223NcDTTMjSAS8CyzskigTsNoszyeGPQ8XQ2Re+Q
HEAHBAZ9wdbO97hXdkfwoD5qoW3119gm52STP9cnigsWFrEy0IOXrJ+hQptd2F68iXPFTFcBlVIT
fDLiAjNyjHyL6NErX9A4iP6odqn2oMqSQgC2wMCn6a1Ed6FXqt5Ra7vGWr+SfDz8k6/yOt/hnHmE
vt0giBwDicZD8uB9Leg+wWANiYPKbQ3sxaxuMjvWx9vJkprq/70I57Jy5kxc87/T6fx/KMIBBP/q
jbwR4TzAW/n2H6dfw3/sOubHMyHOnz/6TyGOZnn/MD3oOLprao4HK+dfQhxT/Qc1L+hm8+jmX/jJ
/9Pi8BNsIWh0ZpUOUSSOyuttZtnPf/4fAHH/sCGjsTvi3aPy8bS/EeMsxhFIbSAsDCb+gd4VZeD5
NzYYo6qMnufcNa7uUPg1WuV3rpn6/tXDuTBcz8FkaIdw0gCBAscEq922nAWLCS8JlNOmdO9QIKSf
DBWViVm3xQn6TP4MgsfEAK3oB0PL1GcsevaV7OG3d0nW8Z9IF5OqNaf387tUCq+mjG+FR1AYLcxj
N+OYMDy9f4+XLmLzWnhnGq91iSGLUIimhRZGR3Icg7UyQSvFMnIt6u589p2fpMduZqbtW9r8z/m3
eAU7U6j+BN4UR0d1HHB+5nlGGUlmUB6y//70+W4vZ+FcuiHHhAOI3AcTkLoYG0lXMazrLjqKSXQ/
oLIqW9i4Rnplmr90GWwuhAeQFwe2avFy2si1Jq/jjsae9SvC47GCLNJegcQtkIJ/Hpyj6rx/3g6d
2z+atFcPLgYjgplGjY6hV5THxijgNBgqPI1A/zU0Y+rXje3Ckerc7TBFhd9jnaCgZnt/PxZnQBda
O8PS2BUtVrWePDuOD250jBqng9uQWXD6nPTr+4PxHLn2z7s1Zk0TsBlgkkuAojflWTAaeoTrTf05
OBa1M7t8tEoX8yIlCP/9q114hQ4lHqYSXF/UTBcjpeOZ11AtIk42ZrfrhNGssmasrizIF4Y+SX8q
0b4MfZWbOx/68MB60hZqcTTkGOxGL638Kpt+0dcZ/m51xSemUlq0wLTwry6XOr9SltRaarNrP1K0
DNjyMXj2AcaeKzPGm5dEUdNE6chWw+IrMxezYtC6WeI6JTOGzGLfDrOE6i9bRoT6LjAN0f/ta+J6
rkWADk4Wxt7yepNmNENNQeAYyJicF1EQN2G42eYvBwNyYULeeedAQFXq+ecPr0KHj4DRzI40ZrSD
FAbAhDIxrlzl7ff85zIOhmo+aTZoizEHl14za7ZAx9IGHlOPJiEoejXC0i28bdSG+v0k+0fDrZrf
ZV8X93gkAB9x3t/+7e1ahCXMylnbmWevxViJLVJztSiPjjhJpg2Sr58BgK+/fnPcoAp1mzaxww0v
RgrHTqKAYj4wL6DkFZA4NzvMqv/lVRa3UjRh0KTGFB2R7nvrSKfHHQ5ufeUqbz5jlpT542LfQTao
sYy49QCKpKpWZMeMZrYf2sP0FftoR5HbcB/efzeXL0U6DME+7Jn0+eev5nzqWYPLUSGbOQn2B8OI
+mClV0P7ObFBz15Zx+bp539AiEy5qJpZ9qlTaTYUUmtxMVk34VQ4JRWcOn0YLU671QiAJmintcYR
MsXouHLz4Vo6vXnpshbPEXU2s4i14C8ayQQiKhyLI747ZLXglXBXJslfvzRujpaaw0aWb3u5gXOj
XJSKZhUAv6DprzGgdBmJjk0QYq1q4/Dw/ou78CzJ++ITRmBoQUpePEtHGBIye1IenYZosU1QSaqd
kd0F2wxT5wm9ivtzoh55HEslbq68yLfTMpsR9tyqAXxYZ5k+HzVh7ZiFMTrVsWhbLfcT5CghHKFa
fImi1PgaparQriw48195NnbY+WAPZPmkBM1lF9+3nsiRglLWHMPRQqOppuGD9IRYw0a0ruS+vxkv
XIoNCGULxGNvk3MVNRaOTen0aOmq/tsEinUq1UYTVx7ihTtif8OUNYdUgWBdrAKAxyapUbc9yk7r
b80sybb4XMJDqATBy/uD5c37YufB6YQtHd+44y7HZuElNXEJdXesXbK2aJqms0RdARajwC/SWvfK
Du7CrcGB5vTFhpX2lzE/4VezSkgeuxV5TXdUdG6oKb3WR5wzrMdydPbv39qb72C+NTTgDpsDDonL
cC2GXj2qSdcd2Q1p35AmibVCSfFutJzhlMu6iFcF9vSNg4zvSpnnwjjhWTKreFQZaN9p53cpJa3O
ttG6I/Uu5BmmoX3NDewV79/gPDstBv7ZVRYD367iKuw8vTsamfqlM/Nxo5uxt8+UIvgoBLGZlOuG
v91Hzg/VYZ9tqTMf2V0scxSMS6kHXHNwE8fHGftSiajeAKoMr+wNLo4UF0EbR3yPTcrC50LrNOwN
tCdHrwR/i2XLWDUW7MzE1q5tQy5eivkZkI/Odl9dvK58KEb6i3YHnaIvDlqhqi8kx8gbVMb5lXem
zS9l8dJYjB3O8rh4+BIWH0Cj2/0A6qw/ukpF67G0XXGSip3cgLwPKYXBEdjTkLLmEr1HAHMZZvov
p6rz+wp4LskQFvbe98fRhdEKA5zjFAQVjd3t4lcq6SOrLIT9cRoK8pmCwbwxEQpfWZYuXcVgDzZP
M/Qxlu9TxlJpZctVaFfQMqq6kfY/IaTv38uF+YxzPUUSyjssRO5iZ4u3BUKbjgtRB2GJ+pWESRVR
78HR0uqlaxrx1/MZKeQWh3zwFCgo3HlovZrPBshtGItVeRyEpa8J70Nz0igV+kG99P/21hg0JrsI
TDkEGSxzR6fGmbNITPUosHBQDG+QWK5Kg3oGilg0LutUjFezwd9OoqbhuWwkXGZr09IXYyPEYg1w
MvSOZjd601Fgx5wjeIjSOUjDDUoks23ek1NuJMWRZBvLuTI4305ynPLQnLNi2BZL72It7CJdrRBX
KUebRN4bfF/aPb6MZpeh3clIjVFow5HlRkzI+0/77XBFAccRFgUk87hjL7aGVmSBhdCL4CgZZZs8
qefwkSC6ska9vcq8OlDR0ABQUJNePF6ccngoCjc4Bkkrt8hwIKjGxbViFOXC5ayDHx/8OIZGPgqC
ERdLhVVShOdF6/dVzwN7HJ1RgZblDpb7GHp5PYu/+CmecalJKu+1bt5kNfJ/lTxCb8y2Ap5Mv860
rBkwzErsJGS0pG6BqR+Jjzg1nUFhxDAHVTnQjagNn7AEMIiZEY7Ct7o++Ey6Ak0umDhmuk/KAJRd
3SsFL1ILYcMEVUlCdDeCHfZNdZhdcx5JcF/Jx8hI0Asy+Zzmepw8JF3MN6bHZWPfIt6LRboKCQ4o
PiA89xL8POhptjVeHvGNpj/NXgPeVvAQUSD27hNhNb+tpgalHXkpTYacpCfzoOde1+KGCEuUO1aY
If2pEFntjTZD/iBwK72EGS4/P5sNIXeuG6Qe5jIjo6WCGgJwTGq7/V2MieZOJTHgc9sCfd4IKlXx
R3uyYtYUdszfRoPe7ylKmjK+j5p0JIksl+7XhvLSM24nUg4lGKNo29gDWHOZDEH3nCZVotyNYhTO
YXSDUEEgMgWB9igGDTBOkZF2co/MTxm2KlPVN8OcsKURZecmB3JtYU8EY+fKfeWUuOOqFDqCH4te
d1Z94RFK25uCyPq8JjBnG+jK+EHpYRv7JXiel7rNSrwTnUNubGOyVNHPNszMD70g/lZGKvJ+hAV5
tG6p6B4UsgABfjQNVMpyzLDVZUnQfMdqbj+1w0iBkO1kH9/BsSgikstM7xfkKVdiVcdGsI5bTgy7
gKClzJe2UppHkjJhmSTSGbDseA37REiq1PfvM4McwHWlINT5znpowrAkKy4Uqzy1KndTOhLaYKF4
xXdixprvdl2U+loB/dVtzWYIk8cEPD4a4ShT9a8jZbnol3S8Qd8TaueCOQvUtNmM5AA5qyi0o24r
RzOBc2rBcTgEdEy9LZa/QQPUlDgWKHZhJLPQLKrGG91CCnBIWsNSjJWFZd1ckbLaDn7eVobqt4mK
qayRQzUBo2uTFls7fguCLeu6+zpNWtVsvWEwYjReRk37TicD66bxlKrBm2bgnrh1rYFmZwXqNgGC
2mTxbY2KD+qJrbTk1wWNzFGQgrYsj7CukRYUjQvsO0Pmox9aC9fhzhLoX7/ZfYamsnSwBfiFrhaI
+BuE7XTJU/uRbkJE1mtM4VddkTsaWgebnK5wSwB0MYOzgrZE48AfXk3CjdMNiIAuXJftEKk3rJRQ
3+0+rcC9cmoKNkOnlg82ydg2Bi+aHPdNXbdAFfpSd1/CNE2yfkX7oc4/S623g5+SzOrwBQW1jhZo
TMOx9HNVJSL1MDsX8aZiAzSabxhsrPYp4WtHSVZyytklDv7gu7Y0ZlGVINSyrH0ZDcXPmBQPkOAQ
VFTmrC203MaObqRlTHsjGX6HgfJ9jKi3JVraop/qyps617VfkWZ9aWvnPsTo6dul9WEaMLUpAWzd
prbUjQNn6HfTjfm2zfXO96jHr/LeOGVKqE2I/+pZVdacpK4/4yFiKCHlRdSg3yNkgN+MPlV8mtii
rGJq6zddB3oTM9nGC6g2q50EVxqE5SmotGELlphUz2oO0i7MDi7FhBx9jKpHgTkVPQjaBsiJ9zHy
8HU3OMre7QqQEjFlO2Wyfo9hDZk4to+iDvEGBJbylFWFeUh1797Ig3zTD2O4l5rxfYr6wU+IrQYu
3SD6ysutRUVr1+Lx8Y2J1tNkIBlKlaB/sY0WCpooty5+34/dUNwRlic3I5bPQywFOHsd+GKO30ua
kYDLkGuwTpNb1Qqc+T9DXWxkvXObCQMxwl52xGjQELyXR1PLvhqZpa1DMT1WjkqKWQ8NYowDYEWG
DF+CgcjtfJxeGg0WKeQ0wJoczG9sODC7ukKXCfvNNq1tOgQBQnY7QFm4Lit8yHQnDMPDN21U1rq2
s4nTIA28ofhQtmGl+OB7u+JhyISHXzQFAfVo2jWAKQWXpnLDPOkhCEkxDe5riFBYaWow4vfFFAz5
j1HmcnxAtUzInqoQWTauhUp6668JI3j/O4knHS9OUoTtCVKYpApPlcTYlbUS6b8QAmdTyzpmSflx
ymXQE4qrhE1/UwEFqH+kxajWDyqAp9hX+aLFBktj6t1k8HaYJXU1fVIaI3Z26SCNaaeByCAbT2gc
2XpKRhjgmjQsfmdVFnR4cllrhetnE0Yh4MPDaNwFoWP+0CTJ698wX0HWhFdSdRuykUDUFLmrDQIo
SdwaaPwcewJqKgqrXJcREAKEw04Pkckd7RcIX91wx+qF0tONMNX4ih4mp6IZvRomOyQT32l673OG
wo0FV2mKn56Xl/rKbSHl33pZI22CjO1sgAk+uNaGskRm7iOt9xCcW+DfSLYjoBYtvIq1koO2+Tsn
mkSuhszCdAvpBKz9kIr4K0u6AQvEs6p8XSpdBAFaRZCVVAbBdDpeyWxbDan6MHatgZyvQpSzKrpC
MT+abRT9qDK4/mu1Z1W5A6pDEKxBhAm6yKHt1FOLxyldE6idNwSaz5u3yR3NkmMA5K8Wyo/mF0h3
yxUsZfpjAHtN+yHHy1LvPUzfWj5TVJOWLLDII34wkF5EBkoENhKyjmbMAcpOSHGcqHnbR/KoKQcs
WvaAaN7Aqk8wfA09sa3S1lxhuCUpmOIXuQCrrpplonZmWY9VPYpwHWpd/lSSYI8/PlGT6T7K2Lb5
COcb86nL3bB+qCvwe76MddvxkdxBtmZab4qTRwA0s3U9eBz6rcqukOYNWoCsqBj0G6eOeuUxM2ZL
V0Z03ld2BfZDlNJvXeX60MC3DMcOuzKb/K/s8tXspuKT5ECvG6L92UVqdWeOYe9UqzhKdYJrGf5i
3aICB0+MsxFJVICrOt+Nld4SogAu1dwlPVvQdU9yCumRRoINddYylStjbNinK66oo63paORQp84M
nVk1VWurwORMsElo9WDV1sxcvycwrPGB/3v8IQTR9LmpyxFpZj/Oewl4CeTaumWiYD4c4TChdScJ
ETdcnSlPEBXIcyUQmHWhCoM+nbHsDdMES0uJUSJPy5/WvNE89H2O+lXAnaHhQn41nCadz3TYwSo3
pqOmjvCyS5Iz5A6jn9rt0LkLPotctGQFC0qAfj0QsXvwWiWCQpbVJpmohfMhn/FHJA9UVbFzu8D7
GceaLlZNrUP7gaVDy7kuZfiNsgmKt4k9fb5NRaI3aOhaUV+pXL45z1Bwo7FN9jq1Sxgqi+MwIbAC
WrManeLM0U6OBr+BsTaWv98/nL05FM6XoWPE3I3CiArb+akbDCrIp7iPTkQThCdREAeeTRoOLVBs
m0xHV74yu8G4cnNvykR/rupRIUKuSQ1jcVXODkldTF10clgtD7WFukrE45zxB3Hi/Rt8U8aYL+Ui
nqKybdJ7WZwLqdFjQm9ldPL4NvHEqslxItAyXmUy0Nckb1+LGbv04qjNGABqbMoYc6ji6zqGE2qU
/AhFOSFJdV5C19K+JJ5ZXKnOXLwKjWFiXQyLG1wcqlX0niU+kuikSb1q9jOUL7j3JqlG2/ef36UL
zVVmlTI9DVVvcaHeNnukhG18qiyjOkDHkRtjEvXu/au8HRC6Z3KYBobizYNxUTdMe6rWpKDg0ilS
dR2gJ4BhiN+Q8oj+10/u/FKLA7wK/tBFz+gcnaHTjuSouPfU7q9hqy48NmZm9DFzpYmq1qK6C1kl
q+DZe8dSKA64WfgIASeCK5XAt4+NLiztIXgurk7I2/LleLMhIq3DE6DAYT0VWLF9eKcKeSTkcXx+
/x1duCXD4oP1aN2j+lrWj2Ca6qBSvfCkpKFa3+dIqUgI6Gzzyoibf+mzui699NfXWdyUtGXmAfKN
Tgi53VWfk5LQ/FKcoluRESS3jRu2fz36uCI9NpcVi/tbSiyTsSUcl/3JyZ3MtJtNz9kNykc93g84
Yn+8/xgvvDO6FNT7GReqpeuL+aFs8aBP0IpOqMHCvYfAZ2WPIj86qZ1cqbxdmvtm2SgPlNIfXb3z
qSiFRsfCOMQnS62fWsLo1maeJCsOT18QTrz8G/fF47P/LCN0NM4vJopohv5P8SlvUvNeDYfqh2zG
em1M+rXW14WRONdRaaDMylO6zeeXylPMoIioKfdrBp6Stu5JQ1Y83DMf37+nixeinUE/nVFB8+v8
QilpE7nBWfcUBHnL4V1x7M+GSrzy5u+vM6tw+Ihp0Liz6PP1mpGyzzJzRYhTViTdszPZI5Z5Wab5
3xZJCfGhq8x0wbREY3seMK9q7LLKA112DAjYq8DEIk3fTo4bffjbu0G34MySaRRFvKXFVZo2mtif
VsnJxcJ6l1a9epfZSXpFSvf2O6JcjLTMsKEWwU9cTBMUP1WvZrd6asJUfJFxX22truCsT7hIf+VD
unatuSj86rkJF7K6a8vk1Me6fERbamI8ULHGkrp1ZS56O+TmsjJCc1iZyEW0xaU6qn0gyMf41GZG
8JnCgLalv+r8bbPF5SpsHmhTsdy+aUZAQTHMOs5IGUrixtloNollTzWqtp4AF+kaV9apizfFq0Li
a/3JgT1/foB9Qsci8/1EQY6KwDiSuaB19pWt3jxzni8cCL6YEPiOZuWXuhgR+lzvtzqmhaCPRw6D
SEhAf8dWv6+Bv9517iDuhBIpsPmwwYPkzdzgyq9wYaC4PFQkscbcsvYWbw+0PHWgqRInp6FkzpFN
BkQlEgz/rIWq6frvf2jz3/bmhj2OB3Q9WE7UxVbGDM1yiJRanMwZFcspiCanXbZrXOgEekKfvg1n
+F3t0fF9/8oXXqhLCjEtHbae8//OX2hMooiXZpE4iQkEhldBd+gGfboySi9dhRhnNG1omXBhzE/7
1WdnuWOiwkAVJ5xE/bOt4n3z+Y+EXb9/N2/XSXDg9B3nx0jLczlwAkodgTXyHBVjkB/s1iTr0wEu
Zwcch0rqv96VC14aJkz3fHsehwQkN+c3luGHkfhX4lPZILzFb95v00bxblr0Alcm4/lNLMcIEkj2
omwTvTfHkTyXohJYc0/wLLot30SIhvRY9rr6uRBO74O7udbwu3h38wtjDbBnVen53Q1U49NYicWJ
qCVzCwwe7xx8mhXhRM2V2fLSF0A3UyXMkFnXsRdfQB2T/0lXTZwA66QfMNalt1WrZDdDm6tE11rC
wslXejdNAmzr/UFz8S7xE8w3SjnEWRxZRsripuUF4jRqdvPV8FqBc6CRgA4mI2ivdccvDlGXRFGL
4UmY82JiiaKsIqyAT8HtSDkMSqP0I5kkG7j1+a1NtOaX9+/u4rB5db3FLjUj2y5RqXudMsJa6Man
v8JOIYxzFOKGxlV2pyVpdkXRcemJ6rxNzE50cHUsJWefu5Fj2/OUubIZBNMt7joXYEbU5V+CiEio
K3PnIpmcDR2LxOurLYYOZSe6W0IXJ/IHShP2WdWtaP4FD6IT4y4XeURPkULw1Lqds2qwWj1jH7m2
s9CMC98n7WQqPGCcLfg45zftBRHpQYTpkfc3UPHMsXb/rEA21KvWMajY9kVIqFxu0zSkhVUMjwC+
g4cuLsP9jC09jLUqCVHPrfLKFH9pBJAlgNSXXQj418Uc5brNYAdCFacJJD6AIAFwKyfvIqbDrHfJ
bsid7yz25ZWU9ouDwGQHxZ+dlVGLgYc0IQi6jkZ4Z9HrKXLjM6ZQFfqfrVyZOy6tLhQc2GXNMnsU
ludPvnIxeIIqEifIDvh8g1z49tSr2/c/pEszFFUn2rZ/tiZLvUBbNEnedJM4FQhnTirs8Q8Qy5s7
3RyyJ+m0HkZks91rBMVfkVhefJIWmkQUwdSivMWTJNdNLZtcE6eElIIN0U0krWKNvkFzUl0ZK/Nf
tVxkEJQAa7Jm69FSTM0C1sVsw0GrjOS9wuDetE0lfzWVoX+hKDftosidvhRukf2i59lc0Qhe/IZA
EIIJp3CAUnceyq/2CakaVvwkSE41Z4IdUVUtlhZJ7uJaH8v6Q1LG7bOTWSld+0H7OWbWl4mglm3p
duBVVIXub2QN8svfv3jcKBYaEXRaeOjPf6lkmmpKx2yR1IIEn1WtaXIblLL9pg9TTw0tzb/SVWie
FE23rzyQS2MOS4/K2mujVlnuzgD/YmhWkcM5RTA4a5hZUGwKWHChX2fqkPsQCGn8QkhzCj8FUNtd
+bQuzR1AhnWUXAai0WUNVDGCiMNAI066TLT7CmnFJ3xG4qiNCvkjamTtPEgX05Vd1aU1Ei0/HhYK
HvM3ff7EAWiO1ApKcSIysQRgV5ig3OjlKfc9JeyDkYNlfv8dX/rETIq8nKXY9tv6YlUOp2hM6GiJ
U21oZJ0Alik8H/wjNH8nJgfs33isYM85tM0CeHYe5zfYy0DN3NRjyYogVKTjUH1vkhDdjhfF0XYY
Bu83kdvO5/dv8uJjxTVJYYeCva0vVihcM50dY5Y8df1IP1WGaUbLnJ7rbjZKdluj05pP71/y0nPl
ZEpsIYciDSnp+Y0C3ismgRP01BFKeu9EBOz4ZR32uNcDM3n8Ny6GtRrdNj4hjm3nF4tDghIIBeRw
b8EcszrUgdtijNPvtZPQQH//Ym9Vq2w7uJhqU6/10OMtnubo5U3lkXt9agrOMQp8O3rxQ7ihI0uI
lRauewghj7HawGkUekS0q0NfJmycAjgIwerv/zqXJm5EeawQqKYoNixG1FyH7Ryimem9wvQLMiLm
k4LIjjX7HfdkANi974A+2CuDvuudBZczvPIbvHVQzQ+EuQpDLisVc/j546+wEVUWMK5TnTTm2tMa
dbyTvUXocRXL+xK6UgwFY3hotda8g66grdRI6zAlDMO1c+CleROFNA0ajmR0IuYv4dU60ociqoyw
Tk7CBMxDy62IQDAAfO1Kd9p2XeT9MMcsPZZFYV8bF/N7Xy6hszsYrYROxOdyH9jU3URyZJKe8gx1
KtwIxXxpXdG9KIBEyPGeyCMx+i6CcT2AK1yDxh2JSatwVF+Z1C5N3pymqGLgBGGgLsaEGLI0SWSX
nLQO5vGKrGGQLYQl0IKWE/XJbZuEwW8FCpy8sve7dGWHzpnOMYcZdVkGbbmvXGE+mzU+mrMKy1yN
Nh1pQ09phzRhVaM+WndWC7X9/c/g0nyDs3juRQJTdM3FWm3CM57MQWHlsIr0ThvJ6zJV2MO9HjtX
zh2X7hEvJ0OMjRm3qp+PMcWW5CFWCcVRxO3bAJjVmqKWfUD3q9xCtvss8l698lwv397/XHOx020s
SN9xCflOpTJ2O0zhE1qC/DYoyuzw/oO8tFZQtaSZDEwFTf78m7z6gkDbdJWK2uBEDJozrgY9meSu
yrsOtpWeh91qAKtyZbdz8ZqYEj0KOAi6lxMItCXsSVOZnIiYECD8WtkpK75wnFOJ4c3AjmvL/qV5
gg3lvLkiQcRa1mhHJe4A8OvJaYzRrQVZiRoO+G+11/XEviWaNWpXDaukr3j1tVbBxfHDjoqyyrzb
Nuafv3rCUY96q9cZP6Cybgo1ONkCfk9hd48K0HF/IsLq/Vd68aAMN+JfV1xM0LnnpJo7iuSUAy+/
M9l6+U1ZBRsE5fWNQ469L538SwZLdKe3vdzFUadfmZIuHdVc+pvs7gmAYW4+v2lqtohhS4aVnuXW
LvaA8bh20F8pN158rTPH5I9cgKrj+VVSGRmyyprkFBFAvrWo7a+axHZ9kiqiux7J+rZv5yhLZUJ7
+/5DvviFvrr04q3akcsBKtBoZtDLUlaenUafKhfN40p1ZhHx+1e7+Dhn+sD80dDZX7zRMG5AYjVp
epoUMptWbt+zsyqrYbxW3bh0WwjlZqU88gFn2aPRWwryWjwfzNwSIhn8oRGkuaVlFBT+i7Pz2pHb
6Nr1FRFgDqcdZ0ZqjmQlyyeEbcnMOdfV/0/NB+ytJhtNtOAD2RDg6ipWWOENjQom/v68bg5HNC7J
fjbFafn3v5wNvLZEnIQuO9Wm47CL0a/9Bgi2/U+xgz77jT1JbicbabJTYyzCRgwZIqUQClddn6Ep
D15/L/Cn3tiTN6fkcrux62mfLMnyMANQ//TizO/oaSBpF4GNPSNn230aW8dtfyODIhSEEQ+HCYGP
RXCqtPT00E/P/L5Eaq4zu/l7gy/Ln8izmO6+pYTwG1UmEjY0IjSIP+Sqi2AjKLQChQuR+ZaDeSNV
xwq59Q4sYgY0fV+ip/qhDtr56eGNgoGDSTJDAd7l4bjeKJ0VZC5WcplvCiMYceg2MpqH4NN2rtLq
G/nFrQjXoxEqk3GXR99c7BRu7MBu8AWhPFHA28C27iU2s+xZ2mee7bDRTx0+T+8TkGf4FTVqfVDM
1vkzw4B1YzfJeS2CTFyf6Bihv8A1t+z/2m2gZNygmZ8M5lQ9900AohARS7CiTSyMz13RtH/dX+ob
7xW6Q7I8D6uLbbU4k00BYWEQIzEdddZ/UEmFs9LE6hFjCeMVyhfGsj1Q142b4MYNR9lS8lU5m/iF
LZa8jbC07rFj8s1CzCiRRU4HRnLUsUq5P71btSduOLjMFHmk3M4itoKE6Chl0eT+1MwmRiyNRwPO
xnH5i+hK0mUg/clTgrdwMljJkbAhR101hF2N+solyNoascZJ+XD/V936zrJrZnGKiTGXlCvReAHO
lknug/jTjl09YKOp4GJxhkijPkNGrb7fH/BWkOARz1L8M0mkV2RMPRgxphHcU0RAwV7qpe5Fpc8w
HdRRsiqwCacBjKZxDypWZcU+q0pabEz71l7jqiT0pB/DI7B41+gvAWbwONaUVcXnuBZ/u0o2PyEm
6XyqwOvjJA0P9P7M5U5aHinDkN16h7no5uLlxnfcVEa6zr6b4yDUh6ot3lWU75u9R03hgFDRt5SW
1AyUrQ/nHSpXhvh6/yfc+tqEg5Sy4RXS1F/coTiYkU9NnOpJwytxh/+KaR0s0sOfTlOgeowvjVVu
vBS3ltqkskeeBmpvpWXVNEZkp6adoTGbDV/0ROCipiZ45sxDdegyVXmKoAOe7k/05qCU6yk103hG
R+n62p4mazaaLsx9ByeSIwQuPIPmGJ5xptZPEBe672OqdBub6o05uPzC4LQoZlIOgTK6DD6zLsg6
xcp9NOvLbxR7YwDjzvgV6/bxrBohwqYxri6lJY19g/Bgo+yE66ZTPWuii44uqvLnsoK8d38xbt48
GJRQ2CfkpoSzuHmCUom5s9XcL1woBIOCswggojHeu2AC9gpmaJfAgCU0xEi1m3pLE7RArRirsX1Z
z9hBqVGy8a7e2omkJWTShBAI0ix+0pzM1ahHde7TZnYwzh2gorI6b9Z9sYqYcjPMhbaxELdOoGw7
yGyaP5f1Cq0ro8DGUdhX5ko7oYOuP3tAZp6h8NcnrHnyg+cq9h5TkCDcwd2btzbIrW2JOylVYIJB
pHcWV0AWj1FR0HX2bTwHMRXq6dPtBsOARgCeXZy9ObIubK49Nvc9WjYUvm3IlzsuFXTnlbR+Sdpm
/i+agHvvpsYtfwRdiIy7qo/Zj/ubRu7V673MqZMZjuw26jQcr08QAkGNmQQA2voKi609bAnti5E1
ptg4qeuwFaav7GdyM1LkXHYgMJ1ET0X21rqaqt3Mf1o8glVfvmgZup4/H54VTEFQsHLbMdhi29Wi
96Ar2EAPM9MOD3WEX9PZRLp63LjsbywfiF6gPdwCBI9L3IZRYZBVxHTF3VSaoWBgeUBcYUuKTj5T
i4+EASqoHrqGBBWrEpFutMyW8gIN8DIG/uVWUmjajPtdERvR11wpchh0LWCVXa166fD3/eVcHyhe
M5vqjYQK6ggaXG8Sl7gCaFic+iCtnA8ezCVxLHRUxv+sFIxO9zbU439bxYl5WrqubY+jUs4Ps9VR
UKEGKQHUmgQsyh/5Sy5XR3QkYmVMfSees2OW2t1IEz4upQGPNoN4ql0OS53p3+9Pfn2F8aABPpCQ
T87IMnRywjgsCVVI65pJD/booonwiER7Pp+tnOEP0WBWj0OeGRQoN3K2wIKQ6ryebIEsZKVPfPHG
zMQPyoFi7wxIyZqoZb8nMY//rL3B2/jMN2YKVJcGHY0WKYa1GBTfb7vq8XXk2ho96ryE72iCZAW0
S2PyYqhQGJ5uhA037gUZjxIpajypaJJcTzRBVzpPBSUWoULHPvT54KRPWW3UmHTkSv/54W8pmxoS
TcmFZxrq9Wg11QC8JnKSS3s0oAoX8JuEOylf3LYbfartqCbfH/HG/OhAonWIXPAbuOt6RKR5Nbvy
gszX9E61n0Wn1uOxo/1SfUXvoXn4uXVIqCBDINRBuXXZ4RdYDFuzbhS+kYnyoKKxgPVVAz2NUtbZ
pEvx5f7sbuwYivIq+QRQOerTi4cOybS0cN0MJmxiYw3RYa2Se/r8s7Dbdtp3cFm3rsL104o2lBQD
keguTBcXEZ+SRVoS43LiAwNH672agtcA4Q60rufsyRp6752XadoWPO/GNU95gAuYigQ4oWUvhlpF
BHhWFD4XkP5FgTD3T11H8/P91bw5CjJYCIFCFVmpKmlNaPYJ/BO/xFDyGBntgP/BuBUm3vhmrB1E
A9ZPwvHk3/9yj6LeWtRmPZVAM8iHT2YM3miHQX2in4TuRvqp1Wct3TgG60HBv8II9OimMLdlP8WI
wibuW6/wsVux/sAgzfyEPH/xU0SB9Skre1ySH11L+BRkfIBEJY9jSapICqlHqxql39u2cuwr6OHB
0CkbfZRb0/IIoODjGUQbS7RhEWLqHdkuo+QOzEQ9gwWelwHs24ZSsdCN02/MSsI4gIDIgGPx7ZIZ
6z4XlQDfVkbjEnWQMY1y3ngG1keM/78pXx/yKqDni0uyUxS6bE2Kk2pWJC9FILJjEOK9uEciHrht
G09/BtJmZGOLrG9KOSylExSfoX4te61VAFZzMjxMSidleLXCRHuhNY4gAK7xqfL49gBmhE6UARoG
YMhiIWO8lLG1iWq/sYd/8fLrz3iRbMFe1+cZUUJ6+pw0D1mG5e6ooYbP+Jw3ftLXuEFQ+q7/nFsq
f8f7u+LGLiS09pAcBXe6VmObg8IMMwpavq5DfhkqJ3zRXP0/PasKf1KqLaj3ejhuYGr4OjBbwGTL
C2QuTUQ3UjH6GIZ+n2rX2Stq+9G2BnePWdkWZWkd+77d928xGHXhpd5b3tWFirbF5Gsl/s6hHqg4
SqpJlx55vr33xZBHHkpedV4fxwJvqY21XR8GLkv4gfT2eFip6Fzflm4BtL9I65kTjgB04TbfOk18
DcFT7WtrfC0qtT49+DV51IA6SpwLBQYSs+sRe8uAboFX1iVqHGjvk3lUdGQtosLlfRPaoxHD22gO
x06K9gOtvx5NU1tIlpWmXOJMV59I0Do4lnEnnnjw7QqrUM/eGHF1zik4E/C9JYI6zabFiuJkppZZ
TcaJlJuw8U5WlA7HcN350ajRZG18v9UZZDTebZk0MTli6ev50YQ1QFFI9sww44Az9cpHs5+3AIe3
5iS18hE/50CYy47zNDahwS0Q+1j2Ie/hztrBzV3lRcmK8dEggQlJWhjnXQrjLy+VLLKSAq3kxMe5
sXoByZMdZ23UN1ro8iNcZZyMgtCmzOcIfFaEOm77YLDQYvJ7yiufSwCjaLjGCcXELg+D4p+xiFMM
cluUWMJ3vYFlzc5JG93bUra7tbDEsTS7WD5k+uTt8EuwEilqEOJTB27QxPTi2Ot12R6QebCGS+LZ
/W9sFuCZxLPco5QV5a/5ZTSvHazesQay+QKgta6qZXzoyqLrNl6fW7PiRZAAOiIxWhLX44zNnM/g
bADUZA4OcrR63R+xqwvcKlGu+a3BwI5QgCO1W+KnA1wtYXQwGCDQgaqBl4RHaPzNHyLP5y2N2vVx
4xLx8BYhxEO5b4W4VMMpj0IK7sNcmccYMQ8cDYT3aNfqbe14uoEDyjdhEaGM6Pl09qjQA81rD0aX
1XQxEhRG8i9E2vhVt/Pk4VPH1+K5o09GBURbBl45br+Yhve5T7dC8oBGp1BOOMWiAfbo7Q9ihRIZ
JBKuVsgy11tjSLCMthpql03WDTVaNRruXsg2lfPBGao43NW1rHPcH3T1yLGenDG+F4kq01ycMluQ
pcYY6PhhaSp+rCrqSUFjC+WXJn8SVftdbyNjI8pcRRE0AUn55TVGpXrVJktokWABiZyFmUzxsWsq
83vp1eMfvBzJQQlQftyY5PrQsSOlpwgNVxDQS+uByi29aRppUKQTtY+DVzrtv4oazp8xxEId5v6K
rmdHL4QOjAt0D/i7s3jk6lI1I4w5Mz+fFKXc69jpVYexmpUaDR4nQpLKyustD471Z4RsDSJGwrzJ
s5bKFolnZng1dZnvCSt4QbsZibBsNrs/dMLHXZdMIWJofaxtvBXrM2+iW8t5p9FHhLQEP6Fi1iMx
RtvBGwWYVC8Bnjk5zcNhEexMGGTkWrKzulTHtQvgeMKhg5k64meHi9Z/WVH0X12zqAGj0kL/dP8L
LrYLPWJSOlQdJQoYSYXliRegIVtFL6cLd2qw12T/zkVZ6RB1zpbK9mIB5VDsSJ32FbBXB4bN9ZlX
AU+plWvPlwJ19k9NXGJh3It4I+66NQqNGLx0+MWU2xaHvBPoRBXdPF1Us6VewvtzTEwj29j4prx7
f4kc5GTkgaZKDDYFMujiDbUCvIbLyJovks+T7g0tqfVj4TVIOcY1Z+XgDa0z7fH/m/8LO70qd0Bd
7PchyaHhj+gyftfC0vmjVLt6OrZFbugovWUBklBxm7H8iFEpO3zMzWGHXXnSP494K88vZpko3aUd
OCH7cszr7ET32RzP+myU0UnNgtx+VSZjtg+eUKvn0IyAHNXBSOqH/6YThu8T22mjS1q5bXH0qrkZ
96HaqKyUSfL2pAK7mZ8Lr86/4J/riF3QVMb02B5/Wzug/ET9VLg4UotPJHStQqTJVS91X7TPQVZ5
Ry3P0FrzkhpVtVp/jBAkx6NoDryHlgy5/rIqo+WpYir5qF2MscYq26isowQ37nphJFv7Yr0tXE0n
3OHVpkm8DHnoTAz2HAjtoqYd/s0hqAfRhluvp1ygxeZzAY3TbWQLIi67WEDTQZ0ubSbjgoWJgsJi
MwWn0Wkx+8X3bK/P/X9dotnlaR6g0N2/L24cLxZSBlgO4KVV299QxiGPp2y64AWZHwqlCD+qeuZs
7JDFFc8Xo6wJ5orCHc0QSpHXVwUHQbUxktUuKG19tmNEtCZX3dVF9DNEBGM3B1uZzXpaps7Jo0Uo
ARS0cK8HVLBetJtC0S4JsoFPbVJ8mc1qixJ3c5A3xRqKJDKsux7Ew7OxS+xav4QdEP4+1KIT94U4
3P9C6xud2rhOBZcKk0cnbRE1dlnVGQq98wsgCEymh0q01g5wNfVx1Gg32YQ3PhVFNEjxqA8DzF1O
ynHwi52DwbxMkad971EufDagxb+AWAgvNdT805TOycZbfGOO4GEZFuoKIKuljpZiae2MUJ95ISlW
fphuE3wRI66y+JHO9WNROHsRUDenDVdgmqzmss1ujbMWN4lrXlDvQtscw+ODWUWwy5AAPAQ05TZO
2CKm+t94sgEntRSoi8hd9Et2hkHqGOI5al2SIB0PU2Dle2dq0ZAsh36HtOT08f5+WX9AGRG/+X3Q
eqTxeD1eXMYQB9HKuBALO8M+mI2qe3YUt2ieNa916nctPB3A+lmeWhux6voew1xS4xkgiATCvoRd
dpgsmqPQrAtuxuU+mNTgH4DQgKXASZ2nJpz/wBnV20/asKXudWORJaoUaC4VAFiixvWkEzra4ewi
hkU/dTxUSdAhKDkHqMkihVcUWJDeX+T1eFRNuKktGhHydVj0HCFk1xVEWKpdTljsoJCn51TE0d6I
s3TY1cM8/Hd/wPVdw3honpMIA6AlFbie4OyJyMziTrmw+uau6wp0Qdx6q/2whHiyWRkGCpWcGH2P
lRDXJMzUSW3lYimWX5i4trZD9fdoqf9ZnYHndtx9iiO3PTjq/Dpq1pObTNPGJlrUcP73E6CucEiZ
Lffe9UzBjQP4JLLxe9Puo4M9Bfb4KS1JBpCO9FxMSyt0BfIz2t5R8LPXNFQjHRUxxY17d32OyO5o
xJBzkdbSRb/+HcLU6yiN09D36sDDSbavMBSuMam2Kwi4VQJz0YymeqvIsp6+dDwk+aJSSVK0lNcf
HG+iUZrHfmnP9hPkgHY+mlVeqbs20jG7HwbV/tvQZ8vaVcLovhRabf58dK/RyqCwashGFI/14sVx
nEZ14hF4WoSK2qVNteRoFfW4saPXR4hakiz9Y7PEhltirJLJCdIMvLBfKDru3Mn4Qu/I3XmD8gKO
YKtWsD4/jEZ9DDgEBjpEjddfk8uqq5Owy32sdIrvKTavR9dLxqf7K/eWjVxHcnIYFg9JL2TslnX3
CC1xU+hK6ceJK2x9V7N66a5pKIye+16Lf5aFqYqDV4wV8qMKoujjS4gixnhwC2Qk7UodnL2d45j0
CVEq70dIl0TbaR7w433SqnV5mDUvNJ65cZxkg7txa4moNvP60jaQrYPrJcqT3imL3sv9ROvtPc1/
Ze+UKPzeX6L1Uw/ASTopQjgCb7wqVk441MxeUPgOfmX4err2YQwye18Bgz7dH2o1IYp6oLeA8RJy
ktot4rM+EHZVOEHpd5oX78chUvYuQrEbzdTVPcEonBX2FDkQ/b/FfVUGGLJr2VhxYPP4VDcGoUQz
25jbB5jt7ADDD6fe1qONrXZjclLPgngJujbTXGxowxgzGyWT2u/sTuxbpYd1a2rT8eElJL8iH8Yf
l6rlsmSZ5VOczpgg+GOgDfuu7XCON6v4cH+U1Z5AhVHesnQCeU/xTbneeai7W3Edj8wFCeAnMdvJ
JSO0OVD52Wo6rodCIOkt1oSnC+1tsWyTwApm8ETli7G1z21vOochtKEtKtHDDwgBENQT6BlU7yQC
7npWVGJSA3Xf2u+1Sf/Gt0lRQcF68JjU8xTv6rEPkL0R+qPxrRwW/y5sI9+QhIsZql1S6FHV1H6i
GxDqujlBxj0Q34M0yk9enikPspVgdTIgoAVCaXKtVfE87mpZiShqX3Wz6skFpX2O0rQ79qnzYNvv
bSgWU2I/6RhTNbxe0snSejNrNIaKtepJTRAWbGOzP6bUht4lCE9+vL8x14cMTRWCISp3ZHjYv1yP
ZzpV4imBUfvAk+1jmVvFKdeUB0Gm/5sVFUKOAJB/SijXo1h1b8bZ4NU+gonqIXS1fJeNtjhZ+lxt
xK03J0QZkjYZNraQ2a6HcrTUHjvh1r6wtOBvkFbjh7abxcYdv74SWbZfRll8JlpeeCcgveRDE7H2
se10095I9AZfDHCtPxRr/Le3h+TLb3wsVOnlXcUnWyZ2tVNYGsTuxhehG76MUnHdwNDi8RVkuwNi
IY9EY2Fp42yZXaBEjd34PUKkHOUEO5Uonh++EYlIJLRZSo9BO1y8xQFi/HXjstHbIEn3JmKXvluH
04uDPcGH+8t240bESZwGmuQd80Qs9jjAxRDimqj9cPDCT1kj1OdZi96FczxsPFk3R6KmABxWYm+X
pdyYsp1VdE6NPK3aH9zWjXdalLj7Oaa/cH9SN/a59MTi3gUtI+Hb1/ucMKYzhjxp/G4KlX1e6cVJ
D40/fmMQKpGymkD3dRnB5qrd221UNL4mM/suF+Oum7Wtw7SKk992AqGvZItQhFzc582Azn7VD2w4
TupzXaHzX89YmBCs1c9hXmy5T9/6SroEysgoFp9cebh/qVc4MVUtr5+ZVRxMCXHg3CunQom7136w
yn5jT9z6UCAHQaNJEREKdtejGVBNg3wWDfRvozrHoYr5sIX3z/0vdXtO/2+UJTYs8KCmobHa+G0c
NwfK/MW+TvCmKaPw5/2Rbs2HDgJBDIGZAQbgej5wEDtBYbLxGyUenpNRmPuwnYLjb4xChshHYvut
IM+hXpQIEXqNXyFtd2i0+V8tx1XiNwaRYjl0Q4jYl5F63NSjEo5p6wd6hLPw2I3naLYeD9IJnnn5
+DggBFfYX5QHXa93y9YHMOH+pRmD5T2bGHXq59+YDQRYyXHjLV8mtVhRdbYI8hal2EaInZdOqr1r
iqLekk69uQOA1b5xymiGyL34y/npPKuD0BWzbPk8H0gNnB0GZQ/ns9zZErIAyB4+Lm/e9ShZb03x
YCIth9eVcQyqFvMoByjGw4tGjiZFdZCigsegL0YZwEZbjY2AXTZo+ySJlYNR9Y/fcAQj4Emku578
czFKOCQ2FqIWrAGsKD7ocaz+CxPO+BiKLn2euIT+vj8rGU9dJemUlZgPfT7KXVTVF4+rWwylM7mA
sYVTqf1TGXW18mmM5l5cgnEu60sxBYF9ih3cup9oRHfhwyE6lUMqwWibkYIAnb5e1jFnySdzqPy0
aSnRRmGo/awyXCX3sMOUPxEY6rduwPUrQtbDiFIvmT2zDChML8ErazY5ZkQw/b4oFDM/gWMQZ8PC
DGXn6Hm+VQ5ejyl1ryRom8oNkdLiJKg9RNEEmJwfzuoYHTw1q+1vmTCG8ItiNorxd5Um4UYRQ/4/
r7/t9ZjyN/1y+sJ2HCZqvp3f9ar+PqU4drCjvPtzTolB72+j9UGX1wlXPR13ac28+IquK1pTQePR
h7GlHKYGFHVWh9XGA3lrEdmqmBVQK6Pms5hQPGjdoLZ1789G+jU3236Hhdb7XujPfVJuBbe3Vk+6
3dLjhn6MnOf16pWlJlJKur2P0Vz7gqDYPyCb57MrMCa/v3irkeTtxY6Gg0BbiyfmeiTFoPJXdVPn
u2WlHBLUQiEkGe0uFnOzMdTqO3Fv8SKDljYJZ1bci3yuy9jG59kPClS/0sTrD0lXbR2wGxMiCgQA
DsxKoqcXF3JbT4MWY2yG8klc67uwi39MaZBjeG5hP/7w4lEdtwEscJZpdC72hIljdj26+gAIyS5h
qVdwVbFA8rRqX+NcuTW11X35hqgHHUc2Iu+Pxa4gbrKaNjdHX3dHnoEeqGGxR9vfbp5wI7NoG88t
Plq06oavNSlfvxGIrJeWQFSqcfIOUexaYUdnvAb4xKpvZ1l8HCi17Fst6M+jsLb0FlaZKxViNiZE
Pc42fddFsA24SUT1mBugfDEZxYuuJDtxkxPWzKavZ43zT2YE8aPdTxpm3M28SVL6mdT5+iy44VTT
yW0cv3fhRpzpAIXWGU12DRvfQZm3lJfW54GqK/LL7B26ZfRAr4ebxn5Iw650ITcP6r6LNHun6pu3
4/qjSYsGmvBw5Dh7y7RFMdA384xE+FkEtfzQuB270+lat8D5EeGwjUMuj9fVvY8wLH0rmnFQCiRZ
93pSlZZIa6nZ8LEiNw9RCeTJnt3mpFuTiqt0re/bPqafTBH4qa31rbdgtW/g573pZ9MM5JZZytvY
ERiOvHeEj8hbE57csWGI1mi77B1trsbCWBRHSmwnccc43b8MVqeToQGNgE2h9kwaZVzP3NQi/DWD
UkOl3K2qUzIYkXbyqijSj5zUYTrw7Fru3oqmTBwrpTUfFNuRiCmQdKw+uGtpfbRIGGubKKrUBtNP
BO5zVuq5H7SIWCoaW+0TXqxbTZbVpwZ2BiaHXIF/6IQubtquz71YCNuCI6U0T7oSpPazVVoZbUre
yGNaxBj3jbUDNMLsdJzPTDJl43h/1VeHSP4IaSou2VoOofH1qiugJPI5Sy0KDAjvcCVlL6Kw9I3e
wuoQQQFAPpp8hRqrDizzepS8rYQ7uIijjZFWvoyzkx4q6v6H3tq0ob85lGy3Ap3nkvUWB4hOCUmL
5ga+5XXmfOowScr3IdaDYm/26MHuHl0/aRoEZJhX7I2Hfj0zx6idfBo6x5+8KtzZIVLLdRxXG0nf
KniS4nYkeyBLqaKspLEr3aPZlLqOP1Cne3XcRv/XAcjyXI14k3t5of51f1brRWRTkC2Du2Qh+XDX
s8oGxRBd73p+NLspNBTkEPY0dLOPNrJrj954vE4U3WW3XnL5lz5FjW5l2Hy2gQ+XvkBlXZmbg1I1
1VFtTQu7UCx+gUoqbq4fNSWyM8TvTbGxvjfmS/OJjqeUfZfNm+v5JpXl0k9h05Rovj+VWt8f4rx0
j4PTzxul+Dfu+NUNbxD9UrPmdabtDCb6eizbyCTbYkxfm0Cru12E/3F1Tvjwxmuq1n1ztGMu3AN2
inimNEQK3UltmsY8V8M8K0/ciBm5gBW2MDFG6Q+aGFEyf0HjpWhOShKPwU4vOjt91wijGcBtetZ/
TVtb5a60Bm3GSDbLh2Fn1xUi1FHqGf3XZo5NRkEQvTkkfdZ3hzlLSgSaZk6TuUvDBlolLK8i+Jya
ZjA+qWnphruGC0XZjZrdnmcK1MEeWSHTOKdmN71qeWePHwPPDoLnpAcu914blbq5aGHdNIfWq9DT
mIrYNJ4L3SoTXEbNLgdAl5n5N/htszg1ZhNM+zkRU/65dyDnnptQDcNjonetOKgWedHOzezpb/Rd
imSvGhyIY5znCARWCcTdo5uHk7sbXWHUH9NWH7B5bmxLeUJVOBj2nLMxPLGuqnkUKXI9H/uC1l27
0+Z59E5q7LTNt6hPke3eZWRjBhIidd2Zr40y1t97vtfwJRkaN/9r0vs+/6DEDXXgsArT4PNU4+eE
qXwwRcGLa8RF/yGYdHX+wzPKdgaTEmvhsxgbrdpVyFNVZwBOFvEvkaf9EeCsWz7dP8/rW54CDmUJ
EjzprLJEDeTkrYVtx8mrN5rmqyEie+8oobMxyvqWooJMxRB0OO1PIqbrnQ3CtcU9LU9fCWqNv8a6
Fl8jAysHo3Lzk6JWxUa8KU/K9UkiR6aNhuUiHSCURq/HKyZNIPc0VK/lmFnvNOKC4RAgov6NEnf0
wkzVCwCv4Wc7adNGer6Ok2hxkfhhUs6bCHnjeujAMNt5UOQrY2f6AT+l8nOjIgF8LHoFcx+zLTyL
ynYy/Pnoh6RAz3TR9WKDGkv2HkIUcYPbUvKq1MmI+fI8mrvIre1iI1VZf0raG2jGopNPu5A+8/X8
6jI11Z6n83VMO076UOrZfxms5K8cQcBMTaZZ1fH+1NZ3MEMyI6ZH/RSI/PWQRqTjk1gb6auSilI/
6Zi6Z8cCXvLwHnEK4W5s1htHgn1DhCuZbVIX53q4uKRS5KooNORoaB+zYdZOQf4o8Z6YErABUB0Z
1/Iv3uJIFNMYCiiXgZ8aZneuAGj+UfZieFIR3jumADH6h+MRBuSDSdkS2Y5YBLG6mZgJ1jSBD3dP
P3sJJhpYUm351t06ebJsz9QkzntZ9UizMMdI2KxfCxisw1NVZIjQIuIhMPmZDac8zwh9dC+jBvns
LOgubSDn1x/PpTPKg02iSbdlKUw9ODEBU2lUrxEmF8cWE79dpYftxo5cj4JyCOxjapvsElLN6y2S
W21eZX02vlJY7D9WuTkck0jf6prfGEVOgjoIcD8gV/Lvf6n0ZaEuqBrY46upF/MLWtfBLqcw8/B2
x7hY5sskNm+4rutRgpQivm1l0+sbvLPOlfjnVFViSx9kfYipOXCKCRnZfciVXw9TABmDETRMr0lT
vIsCxdmnXZhgnQOp5v518WZven37S2g3GTmpC+jgZTVHxGZtNEYyv+I5KQqQ+GH0R23PGGo7mdCL
w6CPwv1QtWGjHok/rPrDlNqdthuhqox/h7lC/aweRRHuEqtX3KMVOON7awwV64cXYQazsZlurIzk
GBHzQRvm9y7uG8XJQo2oZ34lAJKVyEx9mrSuf3Udopn7S7O+vNH/I77kYHBCaURcf4TQUIdeQKt7
JaIdml0Lb/ipiMbhR0n79bNij017uj/irckR8ZDeISHE9b0oNxlB2oyplYjXIe2HF+iK+X6mvnhw
haNtrOON4+KRRUpuPjI7IGiuJxc0qRKaXZq/qrOqPXWhiPYQXtONJVy/77ztREso31MJJfW6HsWJ
VUMokGlf+3ron/TErL7CmLSOCnXBnYea5SHr+3mjnXJrakCwpWQ6ckWr1FUqwoeT1zFoBRG/iot8
r1Mj3To4Nz4WSAwqWgin8MwuY4iwGfpESYriNa4oJ3g0Ms5gkYr9qBrpB3MW1V89QgD5DtLYeA6a
8WVSzfEvMwmzlwyfxnd0z5tjWAJzs818S91itQYUK6W4ssSMQMZ7E1n85TZEWnnWZ6fXXoe8oEhg
ue1OVRz9+f5+XY8iS+hAQ0H3ULNcnhC6chDMQpymoxnMrohT7eiCu9/YqkulSo4edy4BouQjSSTq
Yhcl5Lxlqne9n+n5bO88k5jxJxIPffs+FFatXoqelPaJlvQMJU84bnXOFFe4L3VYhPo+6JOkO2KR
LqbdZI8D5RMx51vCbqvtIFWViIjZ5RQdQX9eb3Vbo0nYN03v64pe75LYAGeHqM9O0VN9Y+utl13S
DCixgf2nVryspYIiIAGDx+3TSWn2gxOVZyNJvcOjH1ceWUaQg0gxm+sJZYgN47JcD/5ktmBMPD06
Uz3NHw20JMNY4nJAGlMuXLpvq2baamDpVV8otvZSDml+UPtZ2dhCq6v8bRTYINQJcadcYplrOG3g
5BtGIb3Y9Yn1T2+Ip7LGeMYOwi3D1vVWoIjFRqA/IZt0yzKdNSYkn5mhUev2gnhnpNBBrLYOqXRn
xrf7X+nmWLJXLn2psDVZnI0yaKFwInfpK0WCungTmftS4d3wbAq+94dabzumJS11UC0DxroM9fHL
y3pEGDR/7EJ7r6lhcIhFvdUlXj0ZfCqwvxCIUSDhEl+8uiLNxk4XLB6ecuVh7IuZ+kyvfOoMqDuN
UVYnzY63SGA3p0blVpU52joPnWw3aikdar6Y5/ZkFNQEo7TfKtHdHIWQAg4J+Gbe+esTpfVd2Eal
qfmRYef7vi3qd0Yfbhlb3B4FCA3i5JK0saiH2900TzV4TnytOmsfJEn9rCjtFsPq5ijwvLmFIFCs
0JWpFSHRObvsu8ZBvz/hXq47ZQsKcnMzwN+S1BeS2SUYMZ/Twh5InHxcpMRez+NXWw0+45L+OSmr
y1AEj1l18tKw+f7/eMsyfqQmFv44fKGk6v4qQqxOei+sDlbRb6HBV10LORKJFz1vajwra54W+eTe
nBXNN0bMOAfdfYrD4smJEAIxavGlFuVfQR98xO/hQQWJtzmymjBh6ZLS1ZRf9pfQoM0aq0ti9gdC
CMFZ74cZjLFXPGVUfx6NZ5mkhFcBriG9oAB+PVTasS2EYJNEvafvMcp2d6VnUI0cu6085tZ+5MIF
CM4zQkSyuAdVCs4t7VodW08PV0IvV15sWNTn+1fgrdvWpkgmYXAU5pbQpHgye2tuat1vAsc9YsPz
MwAecXDDdKvJvjRU4zOBCKKwTV8XSAlNi+u1g8zRVkFfCr8w0gj90gns0Vzp+6x0ivOIncVrL6Lp
0g/acKq0LjhR76yeii4cKYM6W0pK6+UFJE4ciRwH0RgkretfkxfGbJnCFP5khfO+yDzEtkVhPBzY
kIiCwZKYHfq3S8Vpej9NiMyo7hcs6yHshr+sqd6SJ1hPhWuR/YjoDg2ElQomLd+U+qox+6FSKSct
HPBBcztzY6esIg6kS8Bi0O6WhHMe5+sFC4Ko1yIvcvy4tt/PrnUZoHLuIuS7aD9vbZbVlCy6LchS
w5AEEwQk43owb0JOdEhay0dSyzyMuYntTW5sSW7eGgVapYQY0t3hG12PAvB3SLxpsHyrseqdrQ/e
yUz7LX70zVGol8JbBY4AwuN6FNdtAOPAE/ChuceQhhUDh/sw+HT/IN8YRWpTyEcSWQAaZtejVMAu
TAFJ1A+NUhwwgteOQ6dMh/ujrK4LWnJwYZDplXjtVQg9zV7XTkriopDVdp/qjK5RbKTdv+ii9BtH
59ZQaDtB0OTzSIjm9YTcGEHnhh/i5/1Q7EqhD2fHpMkYe0nzaBeaWQFokg6oxERkv9dD0QHJUJLK
6TQqaXTAfxXtERV98jYXW7CwG58JwyPJCqW/zrZbDBWXZZcrLU3NUMXwtQ+0/v8oO7PltpVsTb/K
iX2PasxDx6m6AEBSo0nJlm35BuFBBhLznACevj+4qvtskgqxdVe7ZCsNIIeV//qHe83t5/ee+usD
oR4CvuaiQ6f2+IHaBLxPGIIH8sxnQSz0tTF42A6403vRw9W4AWYSEXLUmhgcHA9U9vi4iLiI9wZu
Qxu31n9WmNJduFEhxOPXHEF63ATAyLm7geedK7DUklpKtwf3g2zbuQpr3Y0PDTl1UzDQKzOhOeuV
s+cwbfIwmTMZfxZzNbkPDhmR+k0MyC+/5ELNys1cNpir2ZSPdUCTUf9Qt9kYfdGkrBc/MXoaoJWm
jJavp6NtXNeW4rY+QQFIVfze7iYCk/EcLncEn2ZdWHjznPuVq8ZKqJORMwWZTUW8jfq8s31NT6W5
qdRJGtvCk32z9bROFruYdMTpZhhdu9l5TlRsBXZizuzT2Zj0x7moFvkVshsNVruZ3Js4S8zmChNW
L7mWXlb9zlmDLxSwhrZdZOrGd16ZmGK7GswPvT+ZiypCWcNneZwm6vaHKDOTZDdLrQWjUcTc3unS
tYg7AJUlJlYr88k3usj7VhUDE54C1VOR/JMA4YuqLD7aCQTQYKpNPfMrzILLO47yqd02Zro8qnnn
PGeazCv+tXmdhNOimN9cE/Bg487lon+0R8PqrwSBuHqA9EvRfdwhGsyNnai29Y0Ng6H+1RVD9gBT
RNOwAaH02pa9RVRu0ZKgtU81fM5u5raWcjd1xC1tsxRZ+FXE7RADCIzRxgcptPFZAeWFK8NZaOWB
lyiR+QL8GKuBvUz5/JugNkcPUqJI+qCciroLcjuNnMeFEsvbNqNZj0FZjMu4s7TSSq9625mQ4xfV
LJV7jkT0jGZrxoeKVyR+eI6Mso0KapZsGzczviZWaRoB4r683ngyK5wHNZtz1N5jlDzGUvHyoLa7
WsF2SW2acHRSqTIxhlEP5ZQkZImi3TZvs2zMtJtCRrPgojh76aFHpTxfmW2ZLT4fQ6EN3zmNGxQI
/OeAZn+a/F7muHcDL26Ln1HclY92TOqYb1FrdUEdy/RxmI1J/ZQvg3E/q1NO8jEzTfPwI7PVNJhL
S6lC4lSr5brv1aIntgCA5MFazDwN+8RUxF4zcyXdpdwt4x0sETvZLErl6ps56QdYGetn+NLUWqdv
AQh0K1DTVNbbqUprdQdHZNADLXOSxqfh7U07+kPp7CciX75h4mePa+QH68k3m8jMQ4HPzLdRI60o
7OBE1D6i/UkPXaPRrLAmEt7atH2n2i+a1hRqkBitnsHP8PRDY6jCPmhq1VWZjyKr+5qxbrXAtrJY
hz2Wa/226kz159sn43l5BHWUioWqhfroLLGLWqJppK14H9ohSh+8zEm3mlkrX/qE9hNa3+Xp7fHO
DxK2M5hpNJlR653hoUMTC8BcjZ66LB9Jl02eFJw+H985CFUDoL0GoOXQ5jql4NBpHsSYLeV+VGkq
tx3O7o6uyODtUc5OehsEa3XhRxoNN/UUINGkKmWuVO0+BjLb9l4triyh6J/bHgvht4c6e2trcURk
BqQpynLuq8fnFUknVqJ3Xbu36t6+SkZZBMaoGeHbo5zNhXWUtaeGrpwT67RzV/YIzwjcbvcN964b
GPQtCkduVVDdtxit/3p7tPNngiQFZsqbo/6nwjx+pkbxIjWX6bD3Kjnjf2ZXvhqrzebtUc4x6xVN
wtMTdeNqMHHKgkS05gwxn2o/K0UpfU0pCSlq6hgxb5Rq+uBnruEmmy4rhuKX5s2rV2amRNCWMll1
d2WeVdM2bxDn3mdObg0+qdnRpU7J+VTiHwlUye6zEk1OdXBazS9OIk/umXEqJ0Obhinlhp8M06Vs
zleGoogGwafC4t2ftrbiuOntZFKHfWHNY4j3V/aEM6FxW1fKcKH/8+pQoHgww+jKIKc+/sJK0sye
TMxh34p4cgKE3FybrTgeOI/VtrG3Fz71WrUdlVtcVNcGyBrGQYF35sVT572qz47c93zFYo88TiGC
aMktXPdc4rOCbuCvXZdW6+h+ZYxq8+Sa5KLCIKtTB4tlTcRXpE6DSkstEZfuu2fVIP88iLG4DjAN
10jP49fhSqXv4T6Pe0fRRGDIlNqAVsWd0D1gfatBAjcpl1DcV1YZoA9KC2S9gBf6+o/6G8iUGDgp
zDS39rTnhsQnVcQ6RLyTC+/+/FOva5kZtUrFzm89c463YVYs014faLsFhlIte6IuPREO82JeynQ/
eyhYDPC/EHuDaa3k8uOHwg8lok869vvMG10rLKRUb63Jm7oL2MHZF1utL2jfcZrABKOXdDyO3hnT
XCOAxT0XjXedJWPhw9xOn2iwmpsJmuI2tocyDt+eyGdsFEyBUd4Y8KjXjLNTGVoukinqJZBF44zR
teP8SDVJtGLc4QyQlZCIkt729XZQ3i1ehDiNRwV8GxzcMSk7ed5YxUtuqW37Q1lr085csyQxZPv4
3qfjugpi9we7sKBPH7/U1liMYrUy/GC4kbK1FdO4TSEphFbtmts8029zgaOV10nj3Zc+LspgZtjx
cnPiAng8sDE0lNxG732QbIF+DBX1tiMp8r2XcvbvP6oXZ6Ubn8GFcyEWDexs2SOQnK+EGCCxRkLc
oQX68faLPJudkL2wuIHiy20ZU6qTF+lVBNsWczTtOUmVB7waY+sazFwPy8I1ii12MM0c5Jlsk+Dd
A9NsB0XmWP3jZ3v8InMnhnICU3UP/FCHQOqKn2iKDAfVq/Za0+RXcq3n3x70vDiBAEYRBFi+TlLn
pFxwFky5qzGe92U+e49iXOLbUrE87PrEeNcVGY7ybw/4ypYGOMkFneOLnNdT91TNHDpuhiUD8vLv
YyfF0wRP8Kco6sWFfeZsP8PenKoYWAU0FKOMky9pl5FmLE4x7zvVTW71NMOFsBCXkhJee4NMfPTC
uJmeQ22VacQat7N5b0bJ/NmxRBfGmpXv1CGNwgGH7AuktldeIPGReIjprARm6sl66xe7w0aiVPda
7tlkstYDVSRhdmk7XQrOeeUFMhQ2N6ufOkX/+vO/nXJE8YyV6Bp1b8Qy2mBpbl6ZRvpuRBQgh9UG
VEnPkHP85IGMIs+TEsPrvSV78zqT3nwPlnPJ5+GVZ8HjD7yVIgFm0Gl3V5ZdR3u61fadA1siy/sJ
ZelUhG/P7j9JaMfFEk8AuosBLEUJzcPjVyYdESuuE6n7kZ6hEUa1AXmuAnjBRLCa1B/K5EJp7+ED
P8xt0nhbqP9dHIMa1Yp3NbeqngV65E2fZ2eal++6LHNnU6rOYAXEg0p33+qlmgeqDcXwJova9qcT
Cbu/qRoxuk/cDWsVbzFBp9KwkiTdzsmovDMenusS3Ys1phk2Ha/zlDnR486Wj2Wj7c1COB+4a+Dr
n9ViZSVq2pe3X+grq2vd9lnCawz32ekytQWbSKpq+7xS0W1rFnxVH22dcQAobrtNm6e6feGsOZ8q
1Gs0lkHD1gy60y6p22NfNk0luTFKpu90V8BjWszuwlRZp/XxTAHNRkbNa1zluvrJtM90bSwzTBr2
nl2NP3KrG7dMXOOxXMC15qm1v5jkel9rs2peYKWf7yAUYBBJufjiQ8E+cjxHh8iAMpQwRzHRqO/y
dtY+DxncezkDYr79+V55lQxFHxjMAPnTKZ2RA6dXuoqhIiOX9wZT5Ubog3P99ijnRzYVAUgBilI2
EHzAjh/I6fGsJgbe2AP8tmFpSWtbTKV7P+lt/DETdv7LIzt++/ag54+GIzeuanBYUX5C/T0eFKfl
vK1K3djThfECu83EZ9dLrHdf9lYmFF8JS3ja6KcJaXOdmnNFdNSeUEdxRzIvS92V9r3dOJe4v+fT
AhgE0imbJBc+/vfxAxWT49UKTdC9pyY/2sXrr9Whnrcy6S71817ZJXGjgzBNfwq7QjbM46ESG4DZ
bAxrjxAlU8g0RuCXbrIU46drzSTvMRSmrFEfEaqk3djJsnRhYzfVXvUat93oYqrnL0JMHk6lo7l2
uCZTTa9iZxSHZs7iOZxbpflF5nMsHhx4IvGVjsVGsbFLVSRIlFwCn7WhEJ4PZ6WJkD/l3Xyp1Flf
2PEKZ4Gjw8MjjjkA+HP8lPizl5F0K2PfduJ31TdG4JjDdR0hANJF930ek+s5a8k0U368e2qu+hrA
R0qSlRB2PLCdd4sE9db3hlfZd4upKN9zq9UuLIA/PLyT56PTziGAJwvjnMJnI44s7eK21h5JlBuA
/1sfctcewjjt+wfN6bq9iovvbraGKphmWR+IHRBhZfeXcuLOZ+4aW8yZTlFJO1Jb94e/1SkADIPA
hsDdO8RO+KCHStBOTQV6v2Sb977aVfm3LkYOwNVt63io3q7iIqKXtjcVV2wMwi3oitAaeXuUVx4I
SjF4BjdkAjtOubfzktW14uYWJREYeGGJeDfqC4nYCXPn7aHOjyFn7eJTuK4X/7N+NOZumTfUnbXX
YkcJ53jon2wtG4O4dUHlNDdBEThpcxpORl5fUGadb6GMDWjNxs1sBSY9fpkyV2uh6oydCuGFCwkS
XHZ0ceEMevVlkmeA8BaIGq/q41GcMSexphutvVjqYRcT2nuXcBHbEkZ/6S5wvuJ5IGclgq9RDTDH
jodqWmUiUlW19jOUTLxDOSMePVF0XxKmbZgZRvErb9Pha8RVPvbj2PYuOZi+9rBrQC+zhjbA2Xlh
CjMZmTvWvkbp8HFSkvEer8X4i11Yl67kr6x/jlzM+pigMLHPskqq1sSqItLtPYY+o3MVLaPi+Flj
e6gjnTR1gspL5OeqE21B8Trl4071OtHc261G4lQDIau8cON77f1TMHOKcYOnTj2ZUGY2OziAtvbe
jLsZ3DsvaLvOn+qu2ZiVbfldpP3ovHirVfm7jX7hyqNohDaiAZHCzD/+9AuRJ3JNqNlTOrvBKNQI
Rnrc7kTbDxee8rVvvPqucIby+lEBHA/V0cigrZQ4+7GcdB9OE6EpvY1HSRaZj2/vDuc0LR4L4xom
FBUISOTJWL0kk72JpcN86kclRJQmX9K8waWxUIrlQWrdPPvOMuT7WWZiClHZRtm2r/rhsUsLe9oZ
mZ5cQkrWQY8PnvVKT+EFigAkeMqjGsu475oqcfdSbc0P1ViM9xNssk9vP/sro3DHwcARP9Q1Iurk
i9oirtGQDN7ekcME56Tsqm+jZc8XNuBXvuaqY0AIxS2bj3VCO7KrxBkWpXA5UYoM2tE8P0pLk1st
sc0LT7QWHCfvjW1wfWXUyBgpn5yTTmouzjCq7j53+/FptJLoFnod7VsnV33VjIbP736DGNlAB0Y+
QvfRPNl5S6VqdDAtd287Ue7XfY7m1u0vBaK/9gL/NNdWm03O5ZMXOIydEXtu5u2zohw2kTsMgVY5
BYa86qV4q1emxB/FGqSg1Vrs1HPVsmIndprc23dTM4eyr+sAx7tLNgOvjbKmLcDj463hhXW8vpO2
naYB9Gdv9WSf9JjrhSkwz9W7Pw4dauyuV44sPbKTvXLSkpJOYhYfOBWtXVnJwVeN6JK45ZVngUzF
LGC+sX+clmY2fsLYbGAJVUsjDwbhZNcZO+QlTOysimGd/jH5pY1LcXYakOqmUnMKInUPZuEOSziz
aS1PWtaV4GL9pLjXA2dtGaZ4NulB0+kqslq7h9mdT67ZPeBirk+PhGZCvgAYaPOA4pz07dVmQkl9
i23uWaiYrvgNGbZeSNyTx//OhlK5yiPAqnvXlRWEDtUp6fkJyyqeWoxMDj17iyBw1+5V3xskNly4
K8z5j4rEzva+crBU8LU4zh/LIRvmT7LEIz/zdTs1zYBHMLrbuo3gBBmxInBYIM/T8zPdSn/KjHzR
R5FafXXV6pVubUycjeTthKeV46saSPGzbFWx4FmlzfatYgrN2Qsvr5prQZBChAxF4ixV6rNHb2Dp
ltknDWOsfQWL0qwNY/iC5g+tJ4vn5e2Jd/atXHYg7surLfOqQDzZFSJp9GXXdt7ei6EQSYoVH9XY
N3sqTL9Uml1Z6g+xy8t/e9izmUhFhs6R1g/NEQQYJ7ex0WghgHMt3Ot60W/7Do1HEUPWfucoDrzp
P90DdvRz87CR+gYrlNndD1Q3oW0UcdgXeOS/PcrZRr6OgmoJ+d9afZ3WmZ2iaDp6L3fvVkN6sMli
8osxNm9zY5o2kcy7r2+Pd/bu1kABi/4VqBEv8fSM8szGq/iptk8HUW0bHT/epDWtdz/VKqakggZU
Abe3T/Y9C0WKiquGvm9jpw0rJ623yO2UW6uelGtLby5Jqs/fIhfkVboN9Vujolgn6t+vjamqDHbb
GXvCpcwD4X5e4icQ0T/HkaHEvjqQVv32e1yf4OgABuuDkb26Jaws41Pkbe68vs6Mkfq0LQontJy6
eTHlnNQ7u+Rs2TWWMllbEiUm+wKO9MfL8GRoNEfQdSFtr32Dk1UHVXIN3PO8fdFNw/yhnrz8Z+aU
2dfWkVm8dTJ9+EaWEi30PJviCftKD+uYwYuGl7ovOuXay8nF8g07V7yQOelCijSgfTwlttvpO27D
7RIKYTooRJupr58Np4hxyRvS2QrqrB3EpgLKasNBWFX/0Yts+3ekj84XlLPG6IsZ+0VfhWb5fezg
TGzffvF/ioCTx4chRTsPMcrqbXIytzRFmwcbh4A9ziO139BM3KeetEw/nT3rhzHOn0t3DGdCA362
1dg9m61dXzqkTj/+ik5SsAJmwWKnbD2ebm0CWw1DB2+vpJnYyb7VWggbepwFc59lFzDesxXrAofA
zQEP5XJvnw3WOoVqZSI9SFENX6VS5T5uxvrnt1/rWem1joJmAq+Y1Wf4FN61moVYr6xMD92oZDun
0NS7clqyLRDXpfvV2WLl4s5AQAVABsBpp4vVk12BzRrAS+6RJmFPz1MWO0GEJL8fxuTCQj1/MFSu
K7jFVq5junAyWpyUUxXXdXxo5VgHIAh0mvPa+KAVw7sjCYE/4GcDkPNQoEr68bQopgmXPDIsDulU
0eRp2mI75vi1vP2lzucDT4GJIuAEaCS3xuNRFMC6Si8bDos2ygPqjuS6SmNv9/Yor7y29cbELk4f
G7j6BHhsEqdyMplkvLbMiMO68upv7oKc10+7MlHDt0c7201pmnAY8UQOHsF0NI6fyYqEtAvJAaha
8eJbBc5qXqP8bOvxVknHagej9JLv4isPyGEB6xySwHpInQw5sGjtJeuzAzT3+jqyelpfc6/krK4+
Gp/ffr5XvhluHCBDOMbD//nDg//b+ZQ4U2yqcY1pVNXF9x7m1J9Ss6g27x+F5qvOQbgaMp2+xVGf
gaRytzhgFYu1Vtd7m9GbL32r155lbb/iW8myApM+/lZJnGolxgXFQR/caIs+xf4eJ1b67b3Pgs2T
CYVvNSIHCj4Zxe4IxTBkVBzsaMoIFCFDLesxqHx7lHWtHJ0lq5mUxUdBLIad5emKXRx10auuLA9V
biy7AlXXxpuzZYvXU39tKvrkN/iH3/ZNYV+iaJ1PeWP1I2BD4kayCjqOX2MktRr+dFIcKs0Z5aPe
Fnb6AW2MPh1arpLlp1mvhx92HVnpu43e/yQyGLio0DUE4To5Qbs677RUdtUhT2zpBlXtEURHyO77
lxjdc5pCVA98QVyKjh8xF3PkLG5cHaIRvxbUAkVgFZifebntvHtTXC0XOL84ufBtPS3HjLSoYKD3
1aGsl2ELOmIfqrSvLpRe5zjp6uyARAqrGw54eDbHTyS61BgUJa8OY5rJKzszs23iKNGOu5jY6LK2
w6KA+AY+7gYTwVOb0ZXmh5I978L2fH6GotpnqdPXXjsYp7OHtZ2DUzrVoSZqZyeb0vYLmZQbQ2mj
UMvoo729UM4XPeOh2Qc2BHo/Y6VXzWw1VpzWh6gSKVKtZiZTuLxU2732VFxqObBXS5CzRmyp5ybb
11AfUPfEwWJ4aVB6EZpSPao3xaJ2V28/1StrEJkgzEUqeQi4p9cGqvulnVunPrBUjIDjydgI2ttb
L4eB6y5ACzDh4u9vD/rKq6Q+WDHPVfcEinc8h9i3I1wWV3eiSPeCCDdMK9C5SbsXPtkrLxNoCwgb
FRcRTadsPg1i4mTNanOo+lL9Leyyeiwyu/zckfC30Wvxbt40UjHkWpylMJrwrDupS1y9lezYbn2A
P27crJ7aW30y7SA1zK9vv8Gz3gAjsa+AR7J9UbGeXIDatoGUHPNkwDDGpovzZgy4EKC0avQMIxOR
F+qTPaPc9sakv27TurrwL3hl4oAmI1iDi8YOeorrdYPejMuSdgf2uMrYsF+3+sbQ5FDceJVWN9d4
GyiPZaVa1YWb9R/98vGRBXeGDimHx1oCnlqoJ4lIIQUN1iFvCNJwOKCsGhdV3A/q+AYD0EZcezXM
qLsEh/P2d+1Mi7NTZZF2H0tnQULnZ5W92L81u6uaWyLavXnXT3rTrfoktbx++1OdTkLIx0wFvtFK
sFihouPJPki0AOOi5YfRKbtwXLKbWIkOpRl/oXn8XsRmHQwGDnDKikqdGa3qWjVozpKWh6TqNCJf
85EQVvW91xdGwbuZTWrlMnFXOnmkLq/1vij79kB8oR1YluLtmGpPlldXAVSJ/sKZczrZ1+Gg7HHV
5WZBk259w38rHWsT6qbrzt1B1Iqz603OmNwbtQ3qsDGQ7pTvulm6m7a140Cfm+TCLnK6WzE82jyK
JMojzvFT15u8r7uewqs/GArhM0auxVvFRmb39jQ5H4V1/MfqgV2RLflk77A7/H+NJR4O2NS49w3C
t+JqKhp5qUL+0xf5++rR0bprgAaYIgCY26d1gt3lSukNgzyAoBCjoxvp5O46b1FvMJxdym3uLumz
aSmN9pC0OE4sIXoi/GOhBvSYJbnq0DVc8nU0vnkdi0/paKjLDo1eOgXuKPGYmUfsZpCLemnqD5nt
Lrs4KuwfmaMWn0QERuoXbZIStezG3tcZM1h0N6ryZNidnb6zKOJhgQ2498LYWoMHT9opRoZscWrK
6VB5yjd9NJNdUqX2hRV+ph9aR3HZBfEQYCiW+fEENZpYdwtRz4CXo6Zt2snqTb+B9TaHi1Ji++RN
E8CRMvUedr3xFJeH3GD171IrdrstQdcpjiwteJs/YW6jhHSaDPnOq9EavsBMZtnS2QVFObnt1Y0r
wcWW+jB6LsV2oTkflGKgc/9nHv+vn9P/jl8qbgEoQcruX//Nf/+s6hlZTtKf/Oe/9vVL+bFvX176
++/1f69/9f/90eO/+K97AQLVVb/70z919Jf4/f8ZP/zefz/6j03Zi35+GF7a+fGlG/L+zwD8S9c/
+f/7w/96+fNbPs31yz//+lkNbF38thgF8F//+dH1r3/+RaX5tyW9/v7//PDD94K/97H+Ls7//Mv3
rv/nX+Y/qFNXc0iu+KuiajUIkS/rTxTN/QdaAJRPWKVxnPPH/vqvskL/x98y/gEAwcmx0oBoN60t
x64a1h/pzj8gq8IiBcMGr6Li+Ov/PvjRJ/qfT/ZfJYbMlSj77p9/rfRTpuj/7AqrhRO7wephAhQP
8/BU1lHPaifQRf8eoH6ND4lD8yToEHarIZO2k75TLFri2/O84EhuLHeRQGXtSt18iTw9j5+jEv/j
nd0WxhBU7jJnX+gtLlrY6WWRhBkkoEAbDWP4ji+2N/htA1cuaI0Zj0yrRv8KLGUN9lYTi95+rBVS
u1OTNXJQnFgzdhNM93EzTKbV7ZYxyiPaO4060ltq4A+XS4FFk5crjrVJ7WLEx5yYzEBQhRwUPfHc
INGVWQvVJm1HH9+gCWl4Gg1m2ES1AuY7k4ASFyJqd71rlb8NulFGT/ea/FehiebZ1TObKzAWEbso
aacusGUJvOD0OW2yMUprwjEHsQwb0Tl6DlIEr3fDL7mLwOL1TV5K2uBqXUS+AdfvWdErNQ6nbsQp
Cz5ClW1Ta/Tsm3mSct7kWSo+Cc2uN7GdC3Lbyng2oFS3vMdWycok7HqMVr7xtxXhD/U0yk8J1Djl
wWsm+PNtZKkiUJNKfcQVV8PMBHhn3hp9JzPKD49mQNNFzTNKTn0IlLErI9DUsf3VFEnkfEzK0ih8
6ul6uXIHdcRwWU7y2SKZId8m7qzFQY3t6HIYDK3Jtm6jEI1rNfT98BRcs5rNXktuLDn2gz+UDqYd
qtEYj87SjCKMUsFT9KleP1dDk3gQ5CMd3oVLkVix0dzU/bLEG3Mck2k7e3NrBk08ToQLY6qNJ7/s
zBkDH68pNoaFNu86t+0KcblaLDeO3uBCXai5+3Xo4BKF42hGeWggafuSECXt+LlZZyaep9Dnr5W4
m4j0TcuieZaiSH9XeMzDXKcu035VVjsdnD5Z0mAYSeuD4lia37WGCvMGupKMtlHXF27Qu7OYN103
ECTasqaSDW3VOHmqrUz+gCwwICHUVdwsu3whOVxkUd0HFno+fb+0sChu4gm1xdYUOKRrfjuX6Kkb
obTFACZsMy/ccbGj24roehVKonS1bUk75VB6jaqFjSNH5WNu9q557Soai62HioTJQ4HAfjvMWp6E
Gt33w6Qj1jeDfy/Fvm9HWKNpOvIraqvspm9TFVnmVaLMpFP5VWKAFge9USXFL+Rd+ZqM6Q1kMPpK
hsdH6tdW4nmfp6SyJzMU9sTAizfVz26X9fo+z4ox2v57ui56E1lfB7ipSVgohAsF/550rUwKb+vW
ozqGerfgupBk0mB12Hm2ZqW73x0zHq3QJFyUST/G1le9dStkmSbVtB/PjhHUVto98E4M4YtkNp+V
PsruiEPr97aG676fp4n5Y1Kk2ftlVP1KM8xn0T6mt0mMcJcsZ+t66CqWcgmVA1MtfbwikPN3PExt
uJS6HSM7K7IPTq47aWBmMG23adUOsz9GPVlX+BfLTZlG6heyowbfQpS2SZd0fp5qIisqRy2f0B1m
rV/GcfUNcqB3m89CGMGsYEsb0CDHY6uMipDcvPyzGtXedWPJ6t4aaBr6RVynBwNKxkAYgGtcxQQP
Of40I4XPJ+ujm0ytxpcSIg4we4eg6uqS/AaP30AwIjoknffTOTNDoEXBH0DhRVe5h+9LpIslyLxY
6D6ARhOu9hyPWdUqSajPo3WwtaK609yab2Aow6dh8pqgizrrBg0HkQWtS5xI3UsrjK1WPM51kk28
Q3feL+XQ3MWyyjZckGe24/4pc/r0A96mv9VUtl9craqszWJFShog0imV67Gooi9Tln7Euje+7puh
vePp83CE9vI8eZKacxTRdYbjRIArdbWrM6bu2NdkRTgiLW8WkwUtuOFKHy2KtuJ4tRHQOWDlptrY
SGIOkpzdLE9+D9VcfGTHLmK/JqOh9FOYdJD44oz/wymSvfQaLwPuaNotSROFx35hL02QcCbgrNEU
6d1CulMSUKENP90kF6m/OFxJQq8Zo+/V4hlXWlHq34airRLfVJzmhxCKrW4iOsEfG9nYO1XEjeLn
YLlZ6Mz96mphpvqmIsWcmMY8u8YXzd2xkwx3hcwgNHRmfAMc11zl3Fy/YVvSB/GgD8W2wbjE8GM1
rX5wNKYtVMVeXKUgfldFRUcb7auW+z0RE/oNZjCWc5UXqUKew8AX86c+G3/BjTBf7GT8HalLex/n
Fd19SpGn2fSiZ1fNnG+KO8FxNrv6R1/Ksqa9KKKgVSO38GNn1ELBvGCozHNu05S47Vs1H5tH05zh
oGvuJMLWk/XLrPbdbzftmgM7fMMNgrX3AQFV/1PTeufjkIxD2EpNQVoULc7dUJpLjdu+ngdGpLsP
wHvO96Kdm4eUa9cjG2ax6US8fMGZxbrtXRKT0BtF926eLT87ddG+4PSSbfWu6x9glnpBPfeeX6qY
6xQABONzHwnM0GoHxc2HQk+WTzRRjZS2rsvG0Hd0XK6wtLK854qKLPZ1nEGSTZppZeZrBF60a2N3
vk+qyH7OsoXFri+j5y+GVcqNQtOPcj8e8t9uL006srLuPrutzdnPduDmgSD/iPMkWioMQnp9WybF
OAR6b3IYYxYLDl3apeFspUinactpkH2B3DNiHpEt4y0hzKMT1qrHnbfv3CRonNEqg6qpevVhrtzu
qscH4qVI4+qGwKpuQs1tTHaQazbMrgR/2iRY9FkUG9gLgznAhtZ692n0NKyDXEpIleQPp2Kbi1PL
/QrG42YBHOAUBbU12eYVCV1xHirdmHQbiqAsrEwWV6jREPFCtB3Ki+4MibqVbiyiMEaHOQYWJrvh
6E39Vk6IsoOkHtEqtDOWtXgtON4IO0EvVMoSb7irySkWIWKwbgi7RreVR2RoCM5wDXLijcu52fmF
reUaDX5T+zYYzjwdBno8ARGZZr2zBKUQZ4A6qn4pxybZtMtYD1zN6kncadFE3kEdzXp/E1uDN/El
eiO781Kv+ypms37gRHbHG1PIavQjqo7UVxAbsw+3df1rmPtVDFnRrNllkzlUW2cyOD5y0KorI5VF
vEtH2FFm4jl0WhfXTHwpLVvxO0OlajWj1NYe8sbMNV9443iwpFM0fpZo9W4wMu+2qAcPaJICD7pC
KdWrGQc+j81E2LdzVP8f6s5rOW4sW9MvdFADt2FuAaRj0juRukHIwu0N759+PkjVUyK7T2nqZuJM
RIdCXSEyM5HbrPWv3wg9zIo5P1pxkt+bw8y9ate2+E5xdO2oHCMn6GCNe2FY5BYHrrOWY+DXPuZN
HPgagSQEsp7JT7LOqvNqG1lnPBShTLrCPldqZv1rujfi9q1NbRak1Bmvbp3EXmCvWF8X3KEiHOfq
DnWoyiMdMW8aWLVO0TGP1txHsUYpBu/JXqzQKxY2u6Tv2amko1hfKQM+tdBdH2S+ci2vXVtctcbg
fEvQV+wXLV3CGM5ItptzR7suUA5/9I0Eh8g8lfx83AyOgaF0Pakg6xk/BMVSDl3Q0aaaQbxmsFlx
hmWRliWu78E0ZpbHJHUqi73S16Y5mG5iWsGwCu1SL3OvidZBaMYFjQ9AaW0N2bO/OfOFiV96L5Nq
kygT9oJJVpp5z5jvpIo3zdkT9o5fn/IR5yaz9rw69JXL9m0R5NBfWJX57NV5iXfVzPNfrF4UoTvk
7qUzCgCARB/sJ6svqldb1uOh6P38o51hoBcYeI1/NXujufNII8HwpElj+zRouHWhzeqmky71sgjF
MOgfkXLLLsBsl59LpTGbl0tRPOcJivld60O324/rVHnH3gMhZgHZqUarEk8imIz4uyWm7Iyt0Xzi
/vdODGv6S78rCSVqNDnUkUqR4EOY0cj0pvrrwnQ1rfVDarTr8wD7xN4Z+OI9uGPrdrvUV9ZZQtD4
alpx1YN8zN7t5LHCglLaRqhvh4UwWssMK3vsoPgl7QPl9xhobP/AW6bsWMdbQ5hWBCfw4IsrvAeq
U4dKdFe7bnpK6/SrcPo60IkWObHpJiOUXjIGRasrvuRew/Img6yteXV6Z2ci/9bayv4+jEK7J3Ou
/Yjvov+QLHGyQ6JpRaarKS0U5UrUkd6W7q3D9v0WT4gMUFTp1kvPcKcmZHxNrYiQJNkcmnZxX40W
U5DI6fQl0LZH7xEFxf+vvGa5GfFJC8206vceZCQ7gJ/YBnKGTRLiUjweR9MuL5Y+mw9clhOCCuPs
SUSFYQwjsg4cfb5l+N8dcr/9kLlu8mRoyEHN1uawAN86rmo+Ur0hztYa80XUm68bCGF6NqpuxdXe
hqHvLGZ5a2pW2was9iI5zPY8nOZFdvt0McanWRruwU0o4Bvd2ldKjDddb+L6EXeWf7lK92s1Gwhu
izjV2aL+qs5emeEXNq7skRhfFmLlM9O7yKrZPHH7fEunJPnqaM14XFLD2nkcqmXkV5pzqedua0UQ
OLIq7EXuG2Ev+/SeU1JewWxVOyikWOjKmtXJXe8TS2ERA4R0M3deqsxPwqFL8siqDUpb2JChovEj
/H1sb1WWEX9hTePVtMpvouenRqgLp5aosbOda+ZxjJ2QECpl7xpDU9+8nDkJ+VbNjY9/3UqFV7Vi
n7dqFAfUDv21XXXdXRnHMH9qQ7toNYisu86PqSwHN3UDuhBdBG2PLVAg/dXaS42U0SHuZBrmXpVf
6HAm7syu/LQmNUYgrt8fi8VpL+Xg6gFaC/vGVJ18HlU6NrvZazPuZi76D1M+L4dUxB3lhdn3Yev5
2bS3cPgITdbnKa7bzDqi4PU/22VW3Zed3vPlW/EY1G0q+zMGdTGRZFmj+7seb7/vsm1oXAyqGs5J
v0iDFpPOw6Q5y2d3suVNV9f1cAFCON52RGJxZJkrx7225u1XfU6BevWiXylme+tD29MT2u1glIfC
defPcVF6RpBTdbB7gQrBcjUaFJYxqkYXBzk9mOZseLA9BcuOQj0PcWyMQ6vGYIYbUSfkwcLTb9cN
9rhvYvPVbhrjXOZVFqoSEynRTLmznzXtoz7r7gFSXRkaeT5vySrJaab/gAWh1TtqFO7WNu/HwCuM
+NQsKb2B0ZfLsYUe+TT3biZDzgVR7Jye9zxD6f5Qe2Xchz0+MMBRfnGbzFXzUSSlgy1b0VWPyxw/
ko3U38jZcdvT1GpsHLewh/yxLUdStl1/0PtwcPLpNrNHLb5ZxIhCph39Z6Ts7Q6beQTPXQKDYk4m
26Fb0ZeomXN5Tz247g10NU3gGqL9XIiy/TQQNAdi1oxf5qmHqYzV/W7JNHkYlbQPVJ6ax2Brsi/m
sal3nRq1ay7A5vNgaMVtKpImbOOxogVbJ/PKpPWvDoQJxqdJyulU0STdEXyHLh9UP3ITyNpr1tfk
zSOUOxmpOheWtwRGG6dHw1YcFPgUH90KDGWiWCdr3Bm8b+2kL4SDMl8VUe8uqPdH0jv7w6w76527
jsNLI5blWA1m198ubbHsiWX/yHWsHnKvnHdeoeStgqQ18GkPg4YbTuA5xQBb1JnExZqToYSTpddN
u0bN2se1Fc2Lp/rrOjfVrgL8DGfLzV4w3dbv2zaHQ7EWJgCanr36RVcftWQAL3S1hyq25yAHKluO
1Mz+AoyhUW3TJ1eBBr/qkpCY4kQ7WR6sNnY+aiozoiKx0iucEyPofw6GgE48zkG6ivIE1tNHU2cu
pwGXQDRA3ETUPIKtYN2TYzVcAPolYco1tW81zb6K7X65rDJXS3fm2pcNFjWWWwS4akPecsWQXeut
b7zGGCAdYZ+0MboO3GX8apzB5uryowuvknnm8t1Q8wQ3WWbPpiSUOUZ5EPW+yC+wymyvimR1rk1X
Pq0a1X85ll9dnDofRdexgzrVlTfSnwJ7mrvn3i7T7FLzyv65Y6pz0ZRe/+qVOlkHwioq85aMEzCg
UhBlHOKDpsuoR1E/RPRDDnDXlCXGGhAExWcE6iub22xVgKmu5OaJUr3pHl3lUAFaLe1LgP1h/Rrb
md4cUoioVtBYCVWq31e6xlRa058WRtdRM6a1DJJ0tM9aqfMPaOyd24UIokdu3HbcO2VGLUU0ZSKC
SibAAyPNiIqMum3qc99XMW62KUUVUXDFlO3EbMz1JZWJn0dN33LMzLZL08V36gE+par4Xdz0Dz/7
N5A5li+wx6m/cSrEcuYdfWnyhjZJm6wE/BnVBvRo03p0tdKxwqFWzoEuFNjOnxaose6oYZI3O+OK
orhYtkZzwOIzwLSD/2LGW11oS+rkHTpuROGZAIIPK3ZyHeEVoerIh9zi3f8yoPhzDvAr7v+fQH8B
aXyLNdt4NNuM/5fBalORa4kXwTfUQcsFrBNdHHHiSuHwVkkf2tUQV7y3drl2C61++fvXfjvU3QYO
cDcxpmAoB7UXksbb1/acsWuMav3kQT67ynwLMetikLIMbhxlRjMcK0sO9wQE2yrMB03f//3L//u3
hwvcFk5HhAB3L6mkb18/dQUqTqLlQfKMNN0pvXTBQP0sW77EyhbjI1ZTBu6bus8qmjVd/5znud3t
WxeAdje1AxATbUuTR4vI5uIUD9oiz0OVxOYBI0alRaSlNAweV7T0AZpjS/sNK/rd2JFHSOn0wwsI
DzAsgd7TogmGNcDjbRmYBjnKh7RNgfLxLjT1cCSUytz1hWFIqr2C5ZmWuHXvEkneaZBr8/RsY2eo
DmRmzWNk/FiAWqM58vY3z/ntXPvHm0S7j8YMaT2k5/eMTMvivnDjRgZO3ebjATGCU53Rd/C+qD3u
+nTKvvlFz7gJSyMe8o8NgUCDLWIyV3V2aZ7Av57dNkXUswjMdX/zDt8yWSCKYhll009AuNpy4rzt
E/yyC8Dm0zpuCoxsBmgF9z/Pjc7s8vlg1MBs1xx9ots7GSMHfG/axTkl2PzKa7yJ5xnl1NIbNPhz
QQUkm5Ll0s0WKyVukJqfVdZYME56UhS83yjOf4g2fz2BNjcEjiB2kbkxN/V30+06F6v0U9K5TFuy
ei0seb2PMmnqcactbOxPquH7jiYttYurxDRR1nDip/l1sqDUPMPITMRRyjpmFGdiV7tnitcl0SQ6
Gwpym3Lu59tACzAjFeGEZeKzELHTEpMlnRogLy/sfUPpP0P6o1uiHWg81BOVqviFSvtO05ffM5sH
Ls4axj7hvHrapzqdvOlu6lLn0Z8tdGhW39fVb3aHuR0gbx/ONvpHQQfxkr+Jdxt8ZbaiXOZSwcjX
lF5rGYqYEHefFZ91yr5qVwrsrq66tqcnbLPMXM6r7yTFBaki/N2m77xhgNFlmEkzokUbKez6yCFa
5Gcdj0Z7r7AN1yBE2CaGHsXA9In4XX7UnL0qo8grdX+KvHbIvU+1o4r1BHCUvzCj0JfHv1/Dbw9T
vM6Q/XCMwAhDDMOx9G4JpxMBvnYR4+fsTeXWBCQh+mV5UrqqL5ysBdLQK4dyyO7xNNZ81f1mE5lv
t/nmtobjwmbltXFqYaBuV80vm4h0C7GUeQcknmZdtXcSw6YOXj1gkZ9TKR6za5/82E5fMq3CsIpo
1e1kNRLzi0ghcMEmEQQimODLcWhK4Na9sqbhY5lzj9NAE6qsjVPc7DCwsQ9iKGQdNfTrWVAKJMdj
oMxY2wm0Lurw90/3h8XIX0sJxrpuQbrxDAPBGO4Olvn2w4nUSfTY6b/SXDVXgEWlDM1B8u4BOfwr
GuEhDlAk4ocLh/hTrZcgoq7bFvGOTIvY2k1+2RvIYxz/BhcFi7zQPH8w57lfGIsZ4sEflvyMSSRn
ih4Lgp0ZQJVtpOuTcZXNCBtBtUH+vYXksKjGpqMGjhTdbmNr39sx/dxvyEjvWL4/PjFUBUTV6Lqg
GHrvThYsi/GxreTX3tpGgxaDG9qgqtvgP1gJZeiBno171liFI0MyZwdRAR3TVtCZ4Q2T/s4J4h0/
YXtDWIaSnLFZQsKmfi94VLadUUQs20HKdX6qhlp7yHO/dINkMOIGQw9neRqb0WAY3cs4201i8eJL
3y+zDMCs74ZgYtaeI1AV/vcy9fBNy5XuXLtWgdn8UBfqe5sJpq2ibhRJLWUjH3TIZbSI24yWg6Z+
NbEWeRQDIwdCFHQAyB//FUv9mnmDjmFEuCRoUyJc0wq572KNJYJVDuq7saMDFdh2W4EgjiGNFmV0
NeKyLk7CeLWy7KDIGWRFjyWAo6SvSPmVk72EilOkf/HLil8mfwxRTYVN37F0h+aItMPYezAX6IUF
GUS7yqMpZ1IbV/POwtugikpX+fapXHJ2ykDA3eUia+Op8xdAbVHRvgVF3royGJV/hYeJYyCjxY1v
Z/WKClxIielyzdPVgsWA+vVzb/0jutBjpfjfewbQG9bQ/1c8oY0887/+Rcf5d57QlPXrt1Z+Kr++
YRdtP/WTLWTof8AEohTZUhQ3vjlX20+2kPiDSg+yLXkRWyQF5cpfZCH3D48qiwRULEUR5W2E3D/J
Qrb4g051C47lgEbNhBfuv97d/wVZCLuuNzfr5gmCGg82He8MThOueW+PQyvrEtSTpknZsaYvhe0X
oc6VQ5Vr51j9643ehX6xknZo9ly/qdtEjOTdW6qR+JRC3NnVKTEMDNe6a7/r6wcoBx/rbqhOdJ7G
jZor/1xokvCHpRyvEq+vJDSBvLoqM2DSbHXsq5F+aaO6nerEd9agHLvxYs5W7+QV9FCOVjPHMjkM
zoIh9mGIneIib/t+b3TV+jq7uRGRjeN1p8qvlnOCLuNs5PND6VfZFU1BfbBALhkajhMzVtJ0X/pY
zLuNXLU36/pOClEGwJwtXfAI/KOpNDm4y5TvZGdZEXBRJplvkdDcppk4NMxzs0Blcr5D72Izl3F8
ZgwV3n92Yx8sO68v3L6fDjIpidMw3fHLJGeYPJb9DbctE1ZJpuM/QwID5O6crCy1BJMm+x0473hl
dMl4YciGJIHSMNzTNJoYRtAtjnVATnAfzsRDvujlon02tbWnhfYLdrtk+xv4HM6dYhjjGrP2ynDN
/KxoqpkiWiQUVk7jvyZGX1y02VI/dAMyuMUe5XHsCvl9TszkWJTjfo6tPuzSYTmOVVmemIzGbgSN
6EAfXh49DGCfprZbCTQRyVVire65SwU8URqk8VilXbdiIUaafeVWBq1zu55k4WvXVqYzJnRAtPxK
p83CfAN/KkuBHq3Mw4BJGLNXS82kTIjvVdI457EdpmCNq/VuHW1xZ5ZmRt+hPO4Lyz/AVWoPPkrg
87hmImDg5lw4xSj3cpyJc5sYJCR8qU9MfKco7oxiD13PPDQlJ/WceHlEtrCIGvJgHokVkGZk09aQ
c5cEjljjoJ7dAzaYRthZa3k9qZoRbeF+ngDfApMblEcn9cid3Q++qZo9DUEVFm5M2GvOyM4GLbwq
u5hsCRpShrCZijAa4XRWwj0pb1WnVDX9sQYECpzJP4Dr6c/IVLxH24kZrWLAoYW+Hqc76chNRwpj
DrKr/VLJIT22vZY0gUjM8gzQnjL06JYhVFD1qtDucuMllelKhPk4fklGbp042XBKCH5m1NWzcfI6
0TeBXmbpIZFtzB+iZwDsovlZLfS4Gfl0ob8A6lhmYe0GLmgZLHyXDMAc09j18+RsNJn5o9muetj1
6fwZnah4ZEr1sdCMlhG1RJLajmeZjArKimEcLE0YN74NTNbJRTsA4I07eFr6vlQ8IobixlXTzCIs
S1UfHZCxDRHuxBx02IW6Qb3I4bmZ/LUIYnztdrEYXjQo60/m2NZRPNrTvqvUXp/n6lhqnRGZWkue
ilG8MEjXd5Ptxh/YqsNlnnvyTqXzsxv77nEQmrWDHMhqXFVr3cx2fi8zPJiWfs72WlYUt+QixPT/
vcdsd5qHawJZ7WHnVzmz1bJqimeH6u9oedNw01uj+60hFOy8eIMdKkQJVpibPe7vTTyloTHr/aWy
9VnbkdMNxjv0W62bTB1FDzYg12nRQGpKFaknOgZ8YDptEA/rZ0a4sBTqav3aAOhmga2c5VDXXRrO
tjPvO08j6YD+8ZsRSzgs/L6DViz9RSnVdDYLGMzSWPa1LJ5IGhF1lE2UCYHQBjVdeGRn+Dd4xVlr
qDVD8WGD3DbWEzVgrpXrXaWVV17S2pHlJeaJqyyNA5OYdxkCe7JCXbt8nCvHrk+6npSHNAbGjXIT
rBi/xiAjEJDp1RTNxNkEveC4Q+BSw6AbTbnzMu1ZEoZzXguVP5qwRkkg8qAetVrgtpUZ9SZLt6jS
/DA7cRRjBI/uQvOTk2Wnw2UywnpPats+mHVvRyQLfbGanhtryNXJGhZ/jwsixIiFFURXw3jc7fyQ
OgjRV5uvV5mTI2rL1KFSXbb37fKLU7SvslMnmAwvrpTXtp4+OFqGshul6ACU6TgwPgxjCCmV62Nf
1J/G2FquNGC2S/i2vFnLao96JoH/rN6qQyjixrFeOSnztbte/MF60UiXBL6x1UXqlSZE0rh+LDJ3
+Zg1ytuR3TiH9KAybLAQ6pnXV6+mbF78cbkuJv/G6zmgWkiefQu9iYEfLC4YppwW0z4v3JlEX0xa
Er7WE+at594103CxvbsfagdTmz6XkxZ/6DtCkODUZ1FSrivXtl+GHUSViN4aW8QiHexTnHM3aiBv
9yBhCeZMlh0NY+HdSUmiZDcUlwwBZBMKLuAqYBGqo535+kM9usUntVaMmxjsuuGcwfwawZsPXSZm
TrtBfljiYr5oPQPmMZzdEMpyHMaeW70MNcRN4jAgXNYuPEHDrK3P+MFu+bNlVgeojd2zWDrxtUql
yQhQ6XdtnbqQO3irGKyBnIROd2F6+XIxuUn8DCIv8nNWNRKRWvyFEC150cZcYk413yXYKj5oeMQe
JvzV90nXi6Bxa/fkFxkdfy/S12bJhB80taW9Et5eEygRz+VOL8XJbbhdOJc9/hDiwMLUo7wS81mY
s3NTLPoyhcB09V2CbOkTgsDbEQR13FNWrUaQAu7TnUDgDRjFlLfTugzPVqF/6Cp21Ox1SZiNsvKC
dU6CfEjkvmrrZIfU33qiP66OSYNVVkjqmIW9na03UdNSRAS1r8lIyNp5qTOPe7C22nOsN/GVY8r6
OgW6u2+hzJ6MrmiiVGvWcFHewoDcyrm9/Vn7wnuUdmDos8e9MkKCTJrYOCepp+39ZOmDzu4ZaG4i
MUwnL9fUsQ6p1CwjmExMOoLCV8AzTbzu/SE9kKdZHvFCu5q8HNDKhbp4MdpuBV851Zk/LqsTFINd
7GDpkhQybr32BKP7I2Q9DzzM0+agzI0iBHh2v5ZmOx+90l+uq7hOAea99QIGZYt2xRu4Qgz4IyOE
tXAykNSNjVb3TDQdEc1sdnFMc8eCTi5j4yMi/qIPEs+YQlODqldlCXYjsac9FIBMSGRiuD795NTP
a5s3ry0guH4pvSn+Jq1mMB5S/JVEkNbuumeqYcXhmrkfW5zqZWDMmQ0dDJ5O2LlNeRBO7j0xlf7e
WhqGq471MPmxF3nK6QIG7XDwRF+rT75VQ9LXZd4cCubg163tDlQgyntenVXLEe/oGtxo44D75UYa
S6sH2+7aA9YUYt+QgHQvcpYK+WErb3wEa+/bvb60uUetRZ5tpUwV2QLyFozn5UZozgebWnI/C50Y
08QlKWue82+eWklHwXjuNCzcpK5TFEd9SOsd30RznJEKPmGm0e9G9bHBjYCANIgsGKF+pYQoLku4
0I4CUSe862CoV6xcssAlEcEW60PSOj2UU238lPfiOkeKddvJIjlRp9y1drMHirxu2/SbWflbLNs9
c/BvpVzvCYD9gmHfQWOAcpxIWbzEgegR6PEkpXsb0wXv5sU44aHSgdXVRdA1ZMbZqXNqE4e7B+OY
HQch2Kigpp/0SCIfwmBg/TznMWzgYloo0XwG5Ps4dbp7kpwN/xhn1QQ3aKiUdle5WGbdQZv+4lLB
3kHL6B9dw7YGDBaQOgEzJndagpyKXLUprDaodZ0t9RCTBwr3Yl6joem9i6KTyHDXCXdt5qx6gKfX
SJmbxc7ZWx3N4dZLkkgwf7qb9CFZEO/qWpQ6YK/JwD+Bw+C3xnKlI706dn6eHb0aU1ZoQ9yuSrdT
2PBSu3XXykEKP/TrtS3H7JtutwktV1WFmWir6zRO0Ji6mbi1zbbduXUG02s2Vp3D2HIOA1XODLVF
EprH85QavKABSUEwDm26s6A6US3V6RHGf7mTcT6C2/EFi4zzh7vXas45mrLQYAx5pXqb2OHsxQGg
zYOuxDGpXKDPmUzV2niYMeJRjFXbJTdu64XLNTe9e8nANSqHl1KhUGCQ+UDKhr7DjlAdHStu955X
YVIq3ItS9dNFaln9YWolWpfGvJR2c+s0w7rrnKT5oGutdd9AXwsGM++icjFTLKrXdGejMg/dXKpD
m7vJSZjo3ivdZ2JPCX7jZp55lcLE2uOVAEIphyZYchfeqmJ5r+Y0wThXE5XFfDUKrJzFaFza/aSd
IPLIqxib1UDXSz/fOemi8J3MRnW/9vPXIa+M4zToU7TACKpglCWQmrNBKy8F226CuwNpjUSY7Mk1
J7Zskvj3BhaWH4iGgpcOMSWxdwTgdI8buYT2AURo+wXKvUwymz+KLLnL4i10coYPv1sgkEUpWhw4
IQzfk1S1YWqXLwkKpmtDs1ltY6KNl4hCPAIiau2lrbx8p3CSw5VU6hdQvdeLdVxpWKV1LLy6vG2g
itFG5lj0TbG/44RT90KspIa1+ho2Tu3C/3Dmz+1orFHeayy7Ra+br3Wtqg8C2iUyBPQ/M0PjKrCr
rEpDEC/reW4844Cmr3gYG4w+JsLe9v3aytOM1Pcqy+1HFgPFz9Av+sWqdUhH2pqZYjVrzYkhbAYf
bKm4nyH52mkDTkj/YW+fJQ2gS843aum9B6KOqQkxuvZeFAvj3E0Y6wcUGFcQUPXQapfl0VtFDc9v
1j7HJNOHXYlRtsHU58XRlvxU6N38+F+VUNgM+R4KbWGk2+6CWlfH1lH4MNoyV/9kYP93/q/BRUwA
0CECAPfxqDd+GSyJP0OJcK7zjLR71/ETqoXsjrYzvzYYNf2c3P0/Q+be4HeHb9Wmkuveg3z/E2V+
W5rGfw/fPQ7jJzm8Qe62H/iJ3GmG6//h4y+LqwlQtcnQ4F/QHeP1P4DKNhwOO+Vt4v1/oDtN/IED
D860DFBwEcT7kenKn9idBhiIdyZuXqSY6+RwWP8EuzM3kedfkwz8GdGHe0TcEWwLFIgQ+C1017l2
3Yta9E+DpBdT2IidZyueH4Qa7GM2dN4Jzrg6OElb3ZqjVV/YdVzvJcnwt501j+cBDnBIwskhSTDC
9Whlgdj75tEw5vKSgVeD8ceckOfZreeMuwExnOjiy4Zz3yS1oP3NnOLtx0Fxa/qYgm3MI3hVm7jy
7cfhhgKxxybhAbu9JEK/QyfkeV/0Kdd+o/F9S5X485U8JHH4HQCxvtdHDop7c6oH8WAqKXZpOnun
dR6zQwmcf2781LmqB4QGcD5hy/yyvv4DS+M/fEhe0dksjRyA3/fK8NSryftVevwgoIzvyrVLzjK2
7ctEOMvuH74Ui8wDIeYz4tLEYPbt88xZN6M/quYRshQn8+J8Uk6qI1w2fmeP+GNm9tdK5IHiN49+
gmXowArQ3+cJUBA5CYhE84gsnDqyO4Fe7721vyzBh5tZ7bGcgKF0KrGUG+0Pja7dGRU6nPycxJ+U
+822vbDVumM69ReLutXbdBP8nZSt9ko+iCF9mjHbsRTCl7o75yo7w+C87VMQwcE0fp6VHGH/WUDL
hv9lW20fBnN7fJTMzUCcPKh3iLg3w1hNaWMejWLS9q7ekREQ06Vzd1A92Vq5//vv6d9WI2NIE9YH
npkYULEy3n5P9TQzhUYd+Qg7CaJRPK9HH0/y86Ti8lTPk39XIIYNTRTov1khb+e82yeFNiMw2sVN
zmEo+m6F4IQO6ETR8Di4zrRL6jJG4hur3+y2f7P4gJVj4uyMUhr985YC+/YDGrUB2qvN5iMx4tUx
19LiaBfaeiB5OFyw4I1MUXRBnPiCkDYn29FTeMHkU6xTa8g7f42LKIctPTSf/uGTZ8qNhxlojYsz
F5bDb99YPTfo0PI4ecripApj2Q83LhVRGNcjyR/WbO5GI73XXM29+/sXfjdh58lDYuBuQLmv4/po
//DE/GXCbmC1oacYMTz19m5tsRIB40wDdyrvmm750FrjYy4pO+B268Eirc89GuPJYkSh7Jh+frhN
J3SLy2J8qjCggh6E7AKVM64xn3FDiWxsGuYaZjJQw9+/8x8mC2+2+sYKgG5FlACJjEyo3j4zrYZz
k6zj8tQI8ypencPE6L7y/GsE5ue8tEPRE8et2R+M4ec6+kc1zH87OnxToPytZcH/wCoFU6NfvoV/
GzLeqE9vvAh+/POfNYrw/8AaD5U/diNcZb+UKFs64J/WA6bzB57glCREB3Ku/ahW/qxIDOcPXNOw
VDKBnaCc4LX9D6aJ7wf7lvtjMIk1JU6OWIq+N6bPoGnnKodZbMAjx/MQzyFUHAmCh8inPb8ds1Xr
T0zZoF5o5UwdXAxATMFSVV4ZbaYpuDzPVv0d04CpCHStjq9zsxrjoFGDy59p1+ZQuwwfITBWcl+8
rp+WwErGWo9irNbrsyhU0QQ4uIkHrRzHZx0PGfqpuiLE2yWizI5sv8ZR3AGCu+t7LX0B/RRD4EE9
peHhDJ4DsgZrAr6rmqxuw2iFBLmt0i0Pvp1flfKNNjJnBnrgXC7OYRkqU2MvQFPkru9x7dkjFxcX
Al5CfFAN891wGgCALwDnDDO0wVSKnV+vuEqvQmbFvisQEz/6VTGeEXMCVduJlfP3OYcukiVo5wkD
agQeQN2wohxBy4j6bGnAgqrYLMAzUuthNPiQsEwL+iPDbX9j2/MubmEz6N3q2W2OrRvoJd/bdIKX
SXIDHTui4QPOGwdNNGj4kacfnVg6d7ms/AjFlwKxJ8lUR9jghHgeOHRWk+sd+cXlP7qoXQu4b4tq
In4TthZlx1Zr/XqI4lij0sn3IjUUTJs0Z46qZvKOeTr3F6jVvd+cfdtF/NfR9+P1YCNh4EhLt9Fd
35HQphhQ1FwbXg/G4B5oLXuNvaqPVF91Xwwzb39DVXpbK26vxyYiogkqAHvbes9UGuqugEcDtiwT
PhrI83RhV1NOXHT8uzjft5XAny/FMWJu7s88zHc3YVf5nQNxyovobr1dqc3Vlwwg4595vfIyHD/E
eG3FFZUHRcfbbyyb+ipfk8yFVGN6O4wnmn2arL8zT6S4ePtNUYfStnmYoVLZ8Gned0aM6ewpWyc7
7OO4G/2dMyNFjIxkspaL0eqz5mkgdUu8ShvR2qF0zex7UmJk8b/ZO48luZEsi/7L7NEGLbYQoTJS
KzI3MGaShBYO4RBfPwfsthlmVhnTatZj1qtqkohAAO7P37v33CjORePGQZ12FuaD0rSY8am44ufr
eSppotBVNeOvuZkwh0j0piB9I7dbPfYJoJ5iDMIMwA6F1Sg/vNxGeuQlhiIP47zSaCUOeonWYeQB
YtbldolfE7bT+3XXV1qwDtZoAMCa1uprqpnMFYLUW5cK+9mcsNzppFjnO0MxyvvJUFgjBvrk5AaU
euvts57UslsQ9TINqsmhe+/HuP6qcLVk0l3Y4FymGOvuqJS630sWYCuIGUVrTYBe31rIawTvHSSF
7ZQHpbaWZFeDDmgCrbZldaWtuHnwUowQNvyxZ86NNnqueBKrqlDxQGpDvpPY58vat+W0xOeKuRw6
fqhy5VUMLcV+xDQtZYBzgbDtbos/iITetxgL3L6vL9Smjr9UOmeA0FubbPwyo/F9W3O1vLUKlGkr
/VwtG27WulDyp8pL8+4WJN8oH1CMtvkBqjNqj7WoW+n3Zb3pIeJ2sjMR5ihutZ3Zx8t4GNZWivOK
6bZ4SjAI53dC3zxgtHzS7Goda0W/IHpzXF4tshP4KMx8vWs52jGun8rt0h1XpPNYzMxVSIUyrdel
KMvLSUngPBBvhI+qU/K+/R4nkF8kCQ+JOx4sZcEJvtpab1uoSjGXPCqok53HgjeOI0U2ukx2MoAE
kdkZ1fCI/KIx7yWQnvmpzHHKAAV053k/VaVc6aoqi7wuxYpJAYAFOpwvpkShf9Ics4N0oyRa/cJv
kSblAZiCoyXQRSypf9OT0VGGfauBIntLcCtODKcSSDJBvdnUgikxpOKTIabpoSPZQIfaVtDEKmDY
8XSYsgbjHzPhJOSnXw6Fo3jM0Tzh7HvKUXvfmg2hY+08opgc+HEhkcnRVf2BuZwToRyFFdHVONl3
oltHHfUDttlF55nEu7uR/MYBl22oTs1Q+mWfxHGUFSMTyHxaYK04UxcPJ3cwZRIhL129yFSVbPLt
2F0eXcyg+IDhbUaokGl2lnxVLHRur9mkZJjdcc2d1gxTiD9eqMS12QUjWQXYSXRjLvYzihq8RV67
MGtKU6KD7NZQk7NhijnZqa4ml0OqtxaN7Uyv93UhvJescZKWlmfnJKGi64QCCJE59tGuRIoIZx1t
9YQg07CZ7ikK1jbHrS/1gtCra4wRnfVA50FX8EZA5gm0Qq2vegl4n/WobYoQQW3yYEq+b5AIhc0F
E1VTQV4ac6NaLxezaxn190AGKj7yavPj8slLh+sQDwCPoEK4Mit5ha907jLdO8zsG6xA5sosf5+M
0tYTcRJIQ/RqxKBelgm8uAyzuuKseIT22UROcRL8Vrp+2gBxCBQlBgWXBnN3yk76qe+3gLqOk5TR
O26jiexIb1ar0B4ZahirpnyyX38Uvv66FjRidgK2UMrbD7sadVrLK+ekodrJGhfmitfcnabQ1Bvr
abG87K41WtS+rp5cMfZTo2b2YGIUafvJEfhD5bB9EBh9W3lOawtK/IcvDeGnNwaHUbtuLo59YBFP
Xk1WmtnPYsTYZ7eLTfuTG/1hS4cAxgarWSqdJhTc0OLe3+g8rjWsuOYUamLCDlezbpUzQJc//5x/
vQrll2EbUIRpxtPSen8VORsZBAhtCZuJRnvSJvleeupnXbO/uYruYuXeMkCp9rYe7e+VnmioKMoq
W8I6HRj2Q4Q6TkrvvP35u3zw4GAA26KDoYGAYaXS5Zj7/jLsbkMti3gK0zkfOZzga4xNxpGGKKIR
E3D7NFf4wo46c5VsT4ia/jKwgntnZEByOIvCUjUUZrPqBswKFu8qzYUnH//8Kbcq87cqlFYbt4Cj
GhwtXiHuyvsPafT6RN+izBknEsBseYIjd1tqO2w27BBM3Jjom//JRf3/s/d/oRX77f7/5ex9/2N5
S3+U5Y/+3ZRg+0v/OYHb/6KPT5cQ+qaN9czl2f23vtfk/8HJT5OE0+bWo//fE7kCDBBun0cdrNF/
4zDBE/3bkGBjUG7POmhHmvzaPzmTvz9EuKw5PHQgQm16iyZpMh9enXoZO1K7qVBHit0dVJnOTwg6
Codl9v7RivOfS3FOBJjC/+jlv38y4XlVFa272HfjBc+E4rUIeMrPqvv3a8F2FQL/HNY27ppDL+PD
8y9gd8tMlArWYApcm8WA80rifnL2+pur4JSA7khEGDEljvf+u4wq3wFPJ3SQhX4swaooQQckYr89
S3+zGf4icv/vy/zryyAQhtGI48/BEfHhy9CXsWAe1ExfnOW7GM8C9PEMbQLPLrpB0+dwdGqBXDVL
ebaQIcL0QRvQYCOFXCTAsDDZadVLZ03v//zJ3q8y2wcjr46ePgYkWKMOKvN3K+4Ae6WCLJkEeaXF
gRiqe8y7TETcdAp5khYktdlnga8f1t9/XxStu0dMGkscUTTvLyrTehpi+rGBB9DlODcKInJV74Nl
dvq9hfY4nGwwYDRqpiOjDTUg8+KqTslytMEQHFM7F34ChfWTPe7DoO3X58I+hyuTqEWL9/XDr9RN
+uINfU0AUa0sbHXesjPp5CihgzTE9kdNTpkf52t6XU/2d22YkO85Mn92c2UJVNOYznSCuv3qpImP
xI0xhUNBHwoVcAR/EvbUhrG5YEK23kkd/TIFKnpvTB5mFPeKXgWdkemV/+ef+K+POP4DULcsCyZn
oI+Gw8l2hqmfVbSBzooKw8jKvUioF/58lW19ef+EcxX6/5gMGHwS9PL+N10LY7GtzEgDxVLXqIQz
GK7MiuBqIsPSC7JY/3y9v65320iWasFCHMYv9uHBxVokYISjikMh5eDJ4USjVosdwqJr/w83kI4G
1Q/LPouF8f6rdeVSIGoAwrWxmXzKXsl7q9efPX3bHfpwB3EGYw+GOc5P9TG6RhvbIc1V7uBqohDO
JnW+dtyhi4rMNfdDy8RN1TJjN44EXpSl61zHuabvVntCQH0p4yiVznRsi/sh7ZAJLUN1A7BxDrJe
sQ5Cz19o1JB9nZBsZWrxGpHh219YFDFRmRN/JXGgIvxw7aPrfdp2+jD62lYZmzkCyzndZ5Xv9v4O
qrJo5hGtHSwZo0Ax4faBvhYlQqwSoiJN7VAxx8ui+DTn/W+efcTeXJxpBgXVx4JSR8uH78VJg3Qx
0oMngB0oKHM+efb/ZhFl26UXhbaDjIy/NAxnp+xqncAHiZaO/WqZ90jC4rAGEBu4pKvtYha0Ty76
d/eUE4/KDNOCdK5tH+q3rih6AFWyPdIISlHGrPQ6zgqd8fsS5sKhA4H7PBpLuXM5jnxyyvmbm8q+
TIlB3h6vw8doKrDu7jrBxQyWETuCQhfRR/w4fvI+/M0Ljvkcf/e2SVBEfXjBOQ+XHsdKFmN0G0Rp
6PPBEQA/2lz5LE7n1736/dWjftN4RMiCxI0Ln/lD8aQjG3e1oaXR32kvW8REOhIkrCg5ajOdXlfT
3ycOPiIHOdbeNVLWbHXzseSo+tE56Hs0VeW+FQYwFr30gCnX+T+86f/+iI7L6Ib5DmvE+58bD64g
HoePCP4svZ3WtbqMewB6f15VPw4s9Y+X2Z66356qxkbPsA74nerUWyLQHFqw9bsCZV3W1wLp+bGH
enRWG7k8iDLhHoxWFWZjOt5mGP3DoYvfZhq24FtM4wg3ZdwpS/WVjcONHHdKbiWSDChXOTBg4pp3
VV5VkTZ+lvD5K7Xj/S9qUg3r24rNAkDk0/vvwfJMqJSgsT24Lv6ETHyf7dJ74vXN1DBzxtchrmHC
5XqhNj4Ob5zyvYZMc1yotvBblF8RryZaYPIKaz6sO+JamWMT6W0N06NpVZekC25pMsqYuH5dQfXz
807KS8TkE/G/JgBnH19piTmapqRvjYlMArEye/rzL/Zr9/nwTZG2qN5WvLGEf2Q1iDWmE9wviNlH
DXQxStavfL8ymrPUO1GENCHHGhlAegDOoEKRz6ytAVbbUQxMreot85OF6WMlsB1q8JQzsWDNp5j6
sF32ECC8gv4HJVBDX9MyfiqkSvok4iaRbZbLJ5f70P3hyeF6Jt/cRExE4v3HNb4aCrPHte8AbUQK
iTyzsO0xGOdCCUawrvuC+hIEIGixzuWA3xTM4wxv/uT91Lfi8P3vwLvBHkA5y2LM4OP9E7fADd4O
GC5eqqqNJnKNH7BzDQHV93ge03oN0d1al3rZNxc4+jDVeKILBtxcUYudj2l/rn1rUSrh96mKU9aJ
Aeuw6T3IQopwsMwfiHM+4S18XGM5laLWMOk04M/e5v3vP7NmNUa7xoPi2wAydl6tvJUJZuyipi/5
58f0b69kmS7nXFp0zLneX2kQou2kmBS8G/XPqqrEHoz1FHgpouc/X2m7z+9+Bwz/28kRrQu+c0ZE
76+0tOYCqAsOXSY06/BynJlOw8yjHThnWv3J2/eXZ51ocbpuPH5bYc3M6/3FtBW5tDchax36Vd+b
KXMZDwRYg4S+JJjvn34z2orbDJRjPlnWH+VsXivmDZuE99xeY7gVsukircFUopZWdwundr3QUlB/
f77qRyUIgTFbOUp5Q24MJ9ctBuH3LWE2V5X5Ocr/mVGJq44PspovGwkmt/Mu8mw6FY65z9PpTJn3
yUv1l6eG14mBKF5DSBkoBj8cyMoFsrY3rWlgpNKIjLiNN9A4HgRY/v/05nIpmzqRMSJfWPu1yvy2
8eVQ3gXzQcqNpNZD2WG3TefWieqWaI8iR8M8tWLYfXJvde7du4cVRQevIDdYp9YxvQ+FhyQ+DwLA
QE3MGW0vRtp9xBQmJzFNyb4pdKASHuJ1o71uk8E8CyYj1xrgNNwOxeMnn2Xrkv/lsyD3AUmzhRF/
fHHcTIoVIRG/MyFQsDb7uSfNcsS6ME5tUMZMLNpYqtct3r2aulOtZ39Qx0/4OH/dz5CqoZ1lTSJ1
Q+MXef+4qQCY1R6MbICB0b5hKWmxM7UNDCcET4aXfC8srKxpB+Raz2ft2o7bfj8AUwlpJFhvc2Xs
f92Y/++J/hcr5W/PyF96opffym9T9ns/9Ndf+Hc/1ABrwDtJ1QHcAM/PNnf4dz/U0P9FuhRVNGAD
i2nBJiH5j0JJ8f5FeY1CifYp7xsKWVbv/+mHOv8CjUQymb2NGLYf/5/0QxE2vV89LB4dOujMnn4J
PVk+PixcVQz8a9XXGde/Sx5A7DViPfc8/rsY1MZTWqsT8yiVTIDUNbvdXLrWMa0rIqu80Q5rV68u
er0rH+whc3eUE91JaCRC1EmrnXtPw5ltJ0xW1+1FMaUATj2XzbFtIcQQoxTUk7jobGgGdqX/0L3l
ayU7KsD4biBVkg+HDw/OXWhjpfPVuX0yB3Xhk8zC14V5Krl6S/U9TNO1QThRSPieOCpeDYEPASO0
kHaDrsoLtSsq39aUn4ruPY/kTyRkmvRKqh0XrS/9eerJGzGVaFbs9tRSnPppnjXR6iFMkL1L4nQX
PwjxbVkMBt6ZdcA/M+8S0+b6QrtPMLV4RnM1MGTarYRBUUfvkZAyO1kBAIvDkA+h10GS3FjAo1oQ
3jr1PRIuumS4lTf/ZZjqZjBm9qWpFI/wfnrKHbMqvWutzJ5TtQiEgY2vJJ+7MMPEbl9iUvD8arCp
qQ39h9r36Vc1setQHazlsFiaElatBptAlMYxS6i55tgLZiDczpRUB3w4nD/qtLiru/QC28lbpxpQ
Mz1XiZQRL3UtzNbvRvXNGExG2NZ3gGEnKpHbtnrAUhJaBCAX4yX8w7Aqp+lbZ03jHmV+cudq3ZUo
+lM7PNfFKV5gqed9kQSc0WFXTM1xGrQvPFF1sLjyQveGO6BA53aKEa9JXd+Xo422YflBbBSM3L4+
enKWB6uZX5OJSfuAT9OJi9M0pmvQrdV3NANviWldrzbPUodJslJFFuSZEuMDmH4yqQO0Z9ZHdpGd
USGRg6UPIRj06WEuQb47Vh51sGr9QjKj8Ency69ztCukYMryVPbrWQeht6+nKdsR5nHX2SBwao0g
DpCWcZzhB2z7K+zCo2+W4g3Sx1vd4A1elqNRjKfcIZIh9jCqd+jn/BhvY8Bo8AbHwQ8cwLeQp3/q
WDx9JxnmqNGyHwgfdh75tOq64M9uUbzhuHl0TXIn8v4qadV7U+FPVDglnQFiJa7wMnRnsgo5ejar
OKV2/dqT2xM5a0JSu9m9mlJ+kZ5RsHHl2vW2L9Reh8rOwMe+sepLy9dSROjx8D0B1QtEmpfevs+6
GYNTgrPKMGBog7PXDjlcqyI19BNwUDdEuEhwSkNyXa6UJ6Z+3/TJiDoG7aB1/XU5Quz2ZXazJhdW
kgUOafX0ASDuHOICVL6nfbcX66THyR5y7yh3q4bkcLaSEKIPnj0ADFC+8HVVx7oDXsJhbO1C+KK7
Ze5eNINnZnI1wQ89+BOZgLNBtnn5bPT3zewgG8BRa1bYm/jsvPJBIb5N5r4vydZun6Vrf0+BxG02
W0jGOuSNtRUBpF/Dx/XttC8TWya40a5uFLy68arDsi66HN5E2SDEB4xgpMudqy4KUqpuxQloGNij
36xcml62M1l1YCnVENo2QBjt5Rc1r+2pAnjlFPWtavdmjcq6JaqnwXWoQfo24+zkdQLBEf2iqnUO
EP0RP4/wqoqLlS6r7feTnugwtExgAKZMabTYQ2K8duBAruHWZx2KU0UCIBxNBWMyKII5b2oPVQFM
6GDIZzrv7pC7RMYJ03gui3LW/QlPWrfvhWG/JWpCR6mrc9DbPdwMVud8FYPBASgRXqB0uWkT/VQK
MmY2bWbYy0WpogFBVb5b2W8slPPj7LeoiYi7qgeDAY1pkKy7olSjid+5GKTN5CuYAT9eSl54JFiw
QUhashHWXBKRAChFhNYyFF9KZKHf+lW7qvPy2mSKcAlX03hoQIsHbROTmmPay/2vro9lOsPXpkM9
i7P9yfAQZWXT+N0jPeEwtHN1rQ2SV2fAYImhzfXmA/7pE4wb7wRVfpl6+MnFxWBNl2ZGvACHiMpu
A3DwAb70g8zzKCkkN765mYzel563Lwx+d0UL0OZWESvtckjWkzaBNItRjUFih+cz52HRDg9ZlmH9
lfHX3sgiL26d8yT5D2P/YzXLg4MPxp/s9FBlWHo7YpLo+oVzng1d4BS7EWaNMMwmAOACnaQd45OS
lmHcTXtjlNaL4yYGGApiJ2YLf8vKW3REBPNkp/AKJTopMzv1hI9MhYBMJ3kldZHe2RnhIm2yW2V5
H3MiZULpGg/JklZnrJxYHCHb2sl8WzZKdTTL8gJ+/eBn5hxDMYHSDbRuz6+535goMEn6H3FJOkiB
rx1tb3ZI5dKGmleUBwM+M95vJ+pKzggkhXGa591bJ5gXcVrdTMR4aRJO2aiczWTYx3YfFnA33PSr
gUJ4lzQZuQ7tzVBbzGbIDMZovGT5fkyu6xIajHS9J6Cn57Zd7+yygVjTDjLsOgyzqi2DoS32Jalf
jtr9VJfhxjGq8rrmwiHntn2vdW4EJOgsrfHKAQuO6MWjVTTaTfbgmfO3eLqOC2DjVk4c6FRpO+RE
gbeeO7tCKSRDIpdUtlJXEq81PJl5npHBwuI/zFoaKZWO32g2dg75Y1G7iMfBmUkwkesVFLWDrXbJ
2TaWnZXpNwMRWz75awDI5+qmQuy3l2b+sKbfajlEVTZuyQdHh3jxcFFHP27bE7EXXwlPDhYg8krD
wJQsCfjXQ37hNuYSOZtl2MnueoRj3bi3CbvzURkdepckrKy1vQulSH86oLkZiL+WXXNwGx4kDOTT
vMW9AVb0INN3ggeAPnaxL7LlqdUFs3Ncaap2SJzqK7FTl22THkTMC6I6PkFQP3IaeUzAo1JSi5lc
NWuKZ8MaDrbFuxjX10UJFr5TE3fnWnN9NCBhGKI5LP28m1LvFb5QaGY3OOxS1KWtEDDZC5Z6FmPv
oQeIzCmM+uaRJLQoxik0TM/C6A/qYpdPY6uyC157qwpLaGiOIlYOuq74s+Jhm/rF+35WxTdZKW8w
5Nn6zw1Hth9Z1UCHQZK+dSKJ/Chjbz9mymOlVXGUgAtF6OZWT+3kPWuTWt7zToKTcNjlmkReNpYK
Osj+aedGRCvgrqblweoLuZ2tct5EtHdZ2oslhODT+Fb7rAjiM61Yw9k/wUSAbkMNXYcJSEvVJe9D
LcCtKldVbvCVX+wk0ouLPrutMqIApZX4fcaRH6FkcjO1+Ijd7GrM1SK0BnPPowY9MIWWm8XjhcTP
26vNt9lsL9rBvfIKTTmKrGW4nncIF+llA9G0rNRfWMGisutpOPfrlymTNTvtS1t6TZjAG428iahC
Zw83LAukemXS8Agc4nrJzhHxYz7FB4+8i3r+Qmzhban1c6g05ldPvMpShKOeQtFahojg+Fs89lOo
GiorQ09IDqkr/lCM/S63AWylSDEzawlM+t8lAAu7sa+Yzu8TDw5tZqkgVtqqe4TIhZ4Cpdv61qI7
qlm9FnnGy7mpgeZ15w46ei9dKS77mugt0ZoPHTgBX2utm6Za5q8rCW0/s4x/E7aWqm2sdJ6hqBtv
PNrXK14JP/dOzkoYn0UDKSf/qAO8sYgszBfUkKWzk5zzu3oKLTEA6CwHgGmOcrsucB2gfsgn0FMP
lU6FpSwXgu5FVMcbFD8t0a1rzwqcg86JD0Ylj93QhaVLVFS1SeDm9JyDCEu9/IqY1eexmt/aPr9K
61tvtF7jLNs2ly9i1sIURg5QJtyhbE9T3NkPllYrh5U5s9+bJQCEDmJ8AwVuvQRlR1qAnPgesR5k
Yx1JS72nzXBdTQLYWR2u9I8hEuuk56qiO7TY3f2e812Q5A0cRuemdZV9agIXWoY3WTX2gdNDihoE
RK6dHHpCERC+EofQcvNIrAFMIIvlAIHk0VCBezaVa/rqUDwQ6HYJunyPHucIC/WRQvAEWaIhf9DM
fSGWE8kk1ATPgtgNMh8t/ZrIsDcrU04T61dcV68gMtMIty8JvVk0WLdsKw8Wf6kzxykqDH3wu840
fQUd8iTj8YQW97kwlMDOxqu11fLA6rSfpAH9SGZ1Nyb50wgQi4Sn2q+17IvZz5fmAqg98Q4LP4sd
H4ZyoeJ4iZ1d1nEmILwEqA8Nc6lGQ6lr5LLZRVSW9bNoRu8pX8YBxax7MCsHCUS5TZTV6zVjR842
o0ybcyZMjOnZbo2XLU2GQW92VQ7KN7FmUVdXj6mYFyQnXqBl2nfkwAGkFefUy2uhgzFzuoPohBqo
igin1rxxnbS7F2ZN9AdEgVWnOm0diH7C3U2rgwsom34ma8dXjPWGJQJ22KCzrqoeK5Y3ykjM+jc1
Lka8ncZ3uB+d34CvDbq5Oiho+3edVYQGPDbC5mHiuxw+DEdWF9rcUyWa30ynZh3x3C1+arl3V+MV
q/UDx3viF5TAIW4z9nbDOGJiFUWIbn5nNsndNLY7K9bvpjyJoPtFFqhBkHbf6747uNN8T+PqS0vh
DkONUokzEoRa4V7QP951Q/kYN+e6r24dzxJ3seWA0ZKHDugfJY7fpq/jWiLcfYZZ5lx2Qlg+VsP8
pSjghTPen8GJpuIusbeYtupmdLz0DT0u+mOgfemPxBjXy9xEguOjyNeOPFFKEw35yA9MQeKnzWQc
UwnyYUE0+9CDZrpRcYafCxzhvojRIpZqNj5X9QYkNF31CHlnCWF7pGG8rpcCbxYhV44d9FbT7Kjn
U07UPMAZOOvQduh1ruvYs1cQOuaprwCGCQaBKqYdi0rzAmGJ+SDIAtl3Mn4hDrZ+1JRO4UCX6K/l
XIrnnhYmTcBKwilycHTHLXlXJnBIsxibG46w2i3U8ukQx7Z1iPFLcO8rYezS1DUejbS2pkBJVSjc
SPr1O0iAOdQGteGYo9BoeiAjLz21tUNEnFKbZGslpKGNpSSAIS4sUukSu2jObC2F2EN9ANe9tTnI
0hyht6XadW3H0wlnewapbiqW72SkOwFxeDOEC705Jn26HCVajBP8E84eaL+bvktoGGT6blG9MVJT
Z34uSPI5WoU+f+nRukBQlA0bAB/zzp7n6WdMPRVmyHL2BBXFoMgm7CtxtdAh9Tj0IoeJlqYuSTKt
E3drI3MKavhmzbnIk5TRQbvuh5QECVA0EMB5Hr4lY2/vAdYUryzkJ1mUaSRWqR5c1R3mkJ1q/mFa
bvtlkNLykPXYxgOm8yWYCQA8G8astuQBmvEB90R2UDH4hgBdeIe6iiVTov1Y65bzr6geXPbDCvV6
TuopN/+yqvs6UIlUCogeJRRHklaj+1t/sWUpAaREEwbkebFaV7Y+OK+zDkdOrQrul01C6N5TW2XX
6mr8IKe0uWjy1jhXmSzCSlMBk2aYBfHi1pGhmPwzk9oMt3AV1JfESsevKaxs1tRhIBolExxIXCwY
r0lWU2zMfUM3nOoW+cFgF2CsjIMwZw6xlZVZ3wmQkZs10AD7F8dDQSJo1l3gfIFJrjT5Oac8+jKA
HQIvBLFUIdaEZAmyLJWg0fX4ZHBVskYGYe5InrIo1xthPHN+AuALdd9HN37ccpOGeD1ann3LzC4P
6867m8fmGzkPJFzFp6noEoICdekDzneg7xW9WwFmHYbKX/qRDgCYTtcNyspaLsgVYhmJAawIfzbS
nGy/Gs5mNsmQg7x8sJVJDzsEUdCcONfXoT04FmePOt55g6Lia1TbPTIFxwhz24nvmqlO9yp3ZbEW
SQLJMO6LeCBwkLxUDjsJELq9wnV2ndtqYcVsndRCZ/oGIvZZSk+7UdTZpA7YXCfTZas4ta/D6w4L
z8tvNXh6l4rp3DUbI8CtbxcimPeDgb/q0Aghk303jc7l7AyCWNayH+9JAHspam17U6d0OFZZ3puB
oS+t42M8zS4Egxj8mwVLKvk63b6dzVcrHjD2aDRfLxOrJmBwKSv7TIWsRfhF6LZWhk6SZCYHcdLa
BsZQM8R7u/NmUsLauv2OX5Ce5+rYCb/orM5kuHa3KLgGGlicpShGRvk1baulRr9BqOO6xqPrKxtd
keAM1QxWFKGPgG7wozr8u6c46fIoU5zyvDqmPOQ6Uaue4/giYeIyEWAXGZrUHwxz3UqP1ZXHydSY
HhlOvJwYFhPmmhdtfznHhBqM4DjOehvrHUuI5u0MDB+c+UgfpqkyDEeaMlFWcQysRzWSyajuO0eO
rwR6ZGE/cRrObZIDBtFEni13SmrsRzGdiQ6a7vSh4nQ/Gur85pSN6pOpaygcmAtr5XxN1mXOJn7k
eCV+WFmf7lbyB0o+RQI7lLyUS3QT88VqE9Dn63oqRdCSxnGyl+bGcq2W4qdKuluEQPoLZLocON8o
alCFs8nblicXhsaKnRedvAY9+WSO4rFoNvDjkNxqUhsCnF52KMClGg0HetodG8gXAUqjkZ3lGPeD
TphGPH31oOydS4NOW+mUJ521lqNN9mJoSnqYyu4rOY032jw8yFj7yTISTNxKylLO4cqV7JyWwgIy
8ObCEGr/hRYYf2SJIRBrZQTYFfBcnvMsNW4I0p/JFvkzlGxWmaw8pXF1Fs5XHSsYnSRtH3dii6Ez
bgBGoDeZmj0OvqBHxnDIJuupF9iuktUcbukz3WT1vMvorebqA84a59xYxSspzxckhtDvVSxTkM2q
iFtFoZneW0oWrQs/JN7qdgd/ee9i/NIc+nXpMu1SPdZf4gVlE5uBHUyrdB6zzo7cXgmKUX1Y6M/7
s+tezxDQfcur3kpTv1IxUG/kDLxFuNxMKwdAaqnNm8Wz0rIqh8ZYXquFhC0m4sitjHBypvvSNof9
qtbtnUSEHenmjK9Cf65X460f7G9D/tjHMPTjJspWaexL57lBDbEb55ie01CVmBjbJdSsb+Q/cBMz
53FSvctlhtWl0ADoFhnQRVx9oWo0U/IeGB0ER3pjyKpvJF0+SQbV3LYRXxVPd8lRe4mqQd1xbn4i
tJl9vTJlEIv85E3YIUl2rWi4mndAsKBy1t3DNI7XMdxDUldpeK3GPlM5L2SlrkbZUv5Ie9nRi3Tu
JBH2h4I67Uy/4dCQsXpZaBR5qFnwedbxDXYVEPde98OwKUjXpqlvaBDfzVT92Cw5K8eTdc/k+rS0
NLexnuF3g6fYZ9OBmY75ZWwkp4L2qbTTHecixCJu9QPCJ2zqtB1CdqZcvSZ5WXnExVAfIRKStmDY
ylc6BxdjTa9ac6cnl9SH1YFwC/f+VizN93YcswAOHSVaU/0k1I/2lvpzrrVnV4x52Bh9whOP+zFL
rGzfuSn0M088ThldczURt4naFifaz+ulksViV01JvyMuCdyW7RAm1RvnZplf7LI8eglpPuwrRGNW
zQPdeJJZKvUU29mw72aTFPSlZ3jEMONoLVDAzF44PvlLzWUz2iAHCjtceyKYjRiooia4c3HQSD31
uc9kXqvzl8XC2ogc81yMq36p9JDGC8WdbucR/vKgcopF7rZb1sYkuiwls4aZPN8QNrlFN6wV5W2M
FTSCnv3g6ML1CbfTXxDiTQd1Io/AIDA88z1vya/tXMl9iQ6WiMyiY5b+3e1667gqRX+/rLIgyXid
L5omfV2JB/uKSc+9ivv4UI88LoliczwR23iENJCkxbbnnIi5wSAZuxmWQNLuiT7gnXD75Wx7hbJD
9hqaZXOOx3o/rm2EFPcbeDX5nbaHQkuKwZgHtnawYHbO0w+ddVmUxZeUOUyz4WYIMTv8N3tnshw5
cqXrd9EeZRgcgGPRiw7ExHlOkrmBMZlJOByzY8bT94cqXVmV+na3aS/TQiZlWpIRgXA/5x9XUBxO
tCQu3NomJ2nwb9yA7ykZ0odO5FRoqGO18KoZ83YhxQqoeF9a0wcXRJ7GwgGodsiPniyLD8llpmaP
S7yXjDCY3aCI6ZVR/6W79m3NI3UdheSCp6GzK9Ep90wYOy9d9cnNnF0v9CVRQhcdyp2ey3qn2HCJ
pBq/+8SAH8akIzevki/r5H3iQ76ytL50dHjWRX6KcuYq8mUQa5IvRNBmnrTXGQHat5ONtSGP6JFo
XI5q4rZXBB7rQr0ScTDklXOoaV4k2FXdXJMoeOF2kh5JPfhnB9MXar+zIFN5c0/TPdUIPw6a/HlJ
ylfLm79gsXi5613gVkSdim1CUGT4VvthKOa9VxpG/cl+ynT2MhuLEmssDKJdL6gtvMK8d+Ob4KQh
sXawfleZmC65GMl8yRxtb7zmsfc9YpYFq8jmK9C5B+K4NdM7Lj3Xq//arT1PzjTROTj7ziV0yDNl
MfFIrkBMz897Aru9H8NE3OS8kmMdNFZM1ZneSZ+5zftW6/du+mo7yA7afIkpXTVTSub/6tPgu6H0
xYTiXJe4q7dCk6MSXvRS+1556Td8YbFUeuP6XGfZB2aVd3uGViiT5oBzGKPxbTvSmty3tPyuhRJH
nUq5J7B/F9G+5HoDNmTGM8aG1DnU/Fi/cx7GVpe7kvcBbdGR8lKq13Gm2PZVn4ry3PScDqsEashr
aovxwO1EZR9854jEOu40oUrlFvDR1FsPWEK9cT7cIs909oXvwHRl8+VMftFJlUK+hLRXcc05am/l
YXeHV/BzgO0YO+u0UZwjEUZxgLB73yqn2nfN+t3X9YPW11M+H0p6AfZrIVhgivq55V3Acu5wgDsB
kVL8fovmyltts8+dHjrtG03pe3+0vwL7U49m+tHDHx79MOeH39sBpbpdnUS3WDkejE8XUOjd6QYc
aGrKb7mL4EsQ8KiD8YkIanpl0a1G0fBheL5IX46mbzg0d7qVgNR98ICl57z2IUVpNe3WPLC+EjDk
XO0z57jtPOLbjxFo0HNo9AvSzHqXTd4XJatVxyveCbqMcWGmby5pBFOBA6Fz0wciSfRunp3LNl0f
6U18IDUb3hmKJC2/0qCIQbQJ77fX6eRTFXrmqrlrOeTDhu5G4mJasp6xL6ZxpZOrdCqvPLoj43AN
hn2Yl2ddedSPcleTu1h8cqGk8RiJ5kjOO6G9oOtdXZt95JK5yXbCcFBWd3y18v1Qr4/sQnEQQMrR
JCDQIQvcUwVR/G44PYMAA3cNzTlRkMHOTwb/c6msm6pht9dh8TPtppugMK8iItp/8aJ4VPcwQpQv
N4fc4UCuO2+fLu11xVBYvhbTcOEkECmeBFML6KAuneLorQvl072TPBJQ8zl5xWM38S2zA/tCBD3g
Y3YVNQgGnPQNT30SN07zVaIdZMVITz1XSOzQ7gxVtgD6++myc8fsplTOjyEPajLkDYEvnbiy02HY
Fx5ahlEdompavgd2aV6ztR9PkwX4F25B9syM536x3mfylivVAtH50x4dyBSThw7/ml+K8mehk1us
sHQAKG7H+VmJFIXf9FQ79cG4/RdYJ3ymnfDFSpYXYp2z75Ts3C8sqxO58nYzHvLRYh2S7ZXs+yuX
xKpqfU8JB21kiXbAoR47fAC2O3lKUOmRHTZljMuzmHjmNDuAd3W4cDp3Et82Ib/EcJ+8pduXY3bb
j3JXjiP/Q/a3XcPVXNc75Ap30AMXqGWPc+19Wi3nfmr6m2q0rw1nfNRawGkPI/1eE4B1U6XDnVfR
Ze99Kwc02RB/kXiqwvqyJ1xUqW0UEKRmcGezAdp7yk/zs7TerLaEV3bGqy6cUP8sJ8ebmZS6a11v
zULRXo5DR2i5S7z12ZZk3/k8e5k89Yv6XDqifGqar+sasoXUc864Ig2fuy0KqU6K0yD8o2i40qP8
0e3aV0U0ep+nFOfJHVnf7Z4LUn2Run3ppx7BdEF+wY6/M2VwWFckTWmf0pu83HROxjfLnXZtnpKB
O17mDtBK+cC4SUg8LDElttT96g/fVLtUWM992R1skhXo7kbUz97gsVsYB9rAvRqMuGiQ/+9XywPF
Lbf8b/9IXEe5p0ZKxf6YnasVJcAsiChaT07SXZYaZRXB3klRfviFeB3D5Q7MrdjPYPtBRbtHe64i
Li+/VQ9WVyUW/M8yH0J7AafXzfLLTVidkkV8zYo+sZU3ym8e7Sh/Wv3LqOr3S+E+ZdV4O0GacLAb
NqqmO8xRRhlUniOLqE9QjeR4j0S6rZIne+F+PFT0KXukZ7x0jKcckArAFThFpOKS1jMqrwv2UGf9
7BicMpM/RcX6JLuJQE0JT06vkl5le90ShnSLJGm9I1z+anZXRp3k559Udfd/SCz/3Oj5Twrb34Vq
hAVsOKkXuVsQ0F8lj000En1X8WgkdejfLXkStCdRDTk526Z4bWeSXqjFXsLreWxGJkDMXe5hKqB6
D//Hb/JXDShqvk15R7Ib1jobe+Y/Ry1RpNkFZY9MGvle9xEVCZ80BVIBOR1llT+2pWX9BLaXzwTq
dU+y96YjxGXX7601yH/9/sv8W3f5N/GnT+W/qS7/s0h/mezjz7JL/v4fokvH+Y0CJ/rUCQRAd0mQ
0/8TXVryN+wHoSABA0s2DuOAP/q76tILf9vyY7f/kM4oEfr/Q3TpyN+Qrzs0V5EywE1EQN2/kAtH
fsJfNMREcGC1ixwiLt0QtN2Xm975TyrqLFWJKfPssp6sNs2fjd0Jep9sGjlG6LnFneZsLzl6wIPZ
1qpWb8xnPsfp9nKtaNfALPfeLWpJ+x2BW+pt2FvQDNSUjx2n4Rsdt3MUHiKRLTYEj+b/Mx9aDY79
EIYpQptdOSzZ5H7354hatneK0SPoohmobZrpOWQMeoFXmAD/nGyYn9Dg4V+ayoGa0Hmd/PEg1yhE
4COr9orgURJLtFOMClWAvT4twLrIyiKV3gZ5vx3fIi8ZaTwB0TzWo/qZerJoibbWNkM+ReDUGweZ
HZCGSpsQLhTtW3tnpgoJWUxF92MbOWN/s1SWVVixEJXf6nfRz82sSPA2a3AO6UrR30TtAiwhOQgn
58lqlpnMnZxCuZt2KKfnImqi7rypf6L7NoNQOai+Aq7gUw/Y3rGhVOdSNjb9kmNP611FkyZVjg5x
eG7VrBQJAKgg+Kg5o8jSXzZghISenSzIlkEBh2br5NAsku6b0KvGk/C6ABRr7q2A3Co5B4jbeiBv
AyiBhr0fDiUhc8iFWitjgiIeqRH2ZUHl7oUMLLpDjetQpZ47aorbMuzKQ5uVCtSfX6dSbkrFwaIU
J7+FqrC7TF2hC4N4TVTz09LYYcpsxp+xHFikd4URFB5UAdsJDxcdgOWtHWU1rYONcadjadGaxxWf
WqA4XVLZ1XnNfWWAiZy1j0vXQsM4WVI259JhHo2xOLf5MQ/IIv+j/QcLLfEe+3Xp2umSEu/utqWG
zDrZA8PVaaRifj5PfeDLB6ckyguetHDGPcn7LXMTllC8ZW3pO3HkLtVLwHT3kALivzc5uVOxQi/9
Eqz2jEIxD5v71SpIXirTur+2EmNuFgUfSa1CQvVH1Alm/cFvmJdXN2AldIq8+tbLUYkLWzXpV4g3
vjotTjhLlLepsK9RkeVdXGj6kva26orgHMhlweGYlFG07+rAugusGv5w0lPGSGDoZ2SzK9TbrJuJ
HPqsNCTyI+seoJ9rlnR8O11ytAnH+4SNwSO3jladb4Hz1j0ChL6K6Rgb2EkwZXXHWVtkIfZOE3x3
ohLODzI9omEbBwcDCXMG6a8Sgg4Jks9nFqYZjgNZqgAFiEb6uptUaIFbE4z50fEz30ayWb5yqiCD
nccone2xAsEKKxw+gIJ9P5mdoSeJh4iot8eoLpmWc5nVwE3zrN5xBQI9RAS6T7FNX0168Joh+rDm
kMa7vFJee0T7SfBindTm5NsVCCRgePHNr/PQiXNoqizm27peVUHXflCp6aYFtPqWT8YPLpCEQ96t
gkksW0lFzisq8+gUWEXQHmmQ0sNpHaKZ3qcIxcoHhW9ldGl16BeLXW3XDv8FeC+mAz0HXfA8QPnZ
d2ScdcWDXHy/p1uMGo5yH0Uj3rGDkcWQfEzjNIJ5pVi5BmgKj5zvnzOLl+SLtVL7omhmQXcK6RSt
/p1UWT6LvQ9E7J3TIXXz166goIg4YpTnKMv7zjzNFm2lB5VAeV6FK7ry71iL5DYWzjhlaE7xwmJv
Rl1sRy7q95JuD0HhEK0f9JMtYGWRW6NCw1W5QIXyQ4p6H9KMN+Cj7zi/D2RzWaReRPDg36iWoH1B
9o6KbnFp9eV+dHs/h1hTKLXeysn3qgeZUPW8c/ooR8RuJXJTf7pOH76Gmdu75+3oRc40SIvCgp0e
EQ7+LC2+WoYW0QVUbilHejcshZiQNK+qqYDRRB7GutEG/n8qRQDc3tbNRV9VEgg6c9/HybWsJ9hO
Zm6MfOJBJMEw3YMzOx8KUI94uKnJs8Mw4jw8eDlJY28OlGOH5jIZCAR1p2IFpaBWBVMxGo5b2VjL
dAK3HMRzJAcEegLXLfYiMaVPgTs4z4XtkE6GjbyTEKsztRH8BAwMoWxns8tdJId0kYTJNeMZgRSF
tsp0L5Dacp007oToiIDzli9kDfhuRJs/NMJVQL5mnV5G8E1zjGbRZhe5LhST+TTyBWOFy5KDi0u/
Izcrp9gpNiYMSyD2pPUuEmI/BQ+SYefb9UnjvCemqMjgHC3fOqUt3x4InaJFZ7ukNraDPk8YGocq
oZQaHdO6A8ZIarheK3IB3tjAd0rVxSN9Jtrf+yKjwEZMc0rOMFdHDB2WUpeqRNtehHntIP0hl5yM
K8sLKE8UA3Pp2Ejv5BH39VXKoSX+LcG9zXOcwS/SwAjgW6YqvRuolAQyo5B4g/Lb5mZyiuXF2kKy
jgXvY367jNL2D0lI2XS/szPlgNsowXttU+8VXVIYJ49p29YVIKU2CycgwDrtgh4D0lOVu4DLO61s
A+3fC8roSqH4WOxxfNKBRnI+tcL5GiQdJCQmF4Ty2CLolgOVwIzX2qThfaFHCTxZRn5+JIhufF7K
LvX2osqqp1Gb4LtqHdb/1g/UjMx5mXGnrRWfUTg3DhI+kCt3m24ChTxI2I8I/ZGz4iEpOd+kmX+s
Lrjpke4T78GZm8G7HBqSwg4OUxVUiEv9yxVz1WzuonLlIt+7EIXiso2oh/koorbrcjL2nITQH62D
cnqZ9WT0Kcd++Lliu9pg1A7DqxMt1EeFa1axvTft8IlUffoSicNHOioXhKgockvt8UGA7A6i7dmR
GWSiWPutf85M79PAWAIt4/P3KhpMUpCVh0QsuUXeZpaFR2yPTH4r/Ww1Vjj0ZceugCnbBV0FmtZb
5NolWUmhXMV7EEN1zvCT2ZKFuxJ5R7HLy2locegH6YdDfCVdu7kx5oyixwrhWEX+3rhwZHhT0Bg9
uqjvzZOlLLTAjlebrwjTRHsQxD0QKDcNQAj5JGlhb0qcFOBfZgoOabb1di9RV+jLjHay6AOaLip3
vbc4KMU1BUdwuxTUv1UePUH3rrT18OQjykD+BgdiEJYB75QNowBKdmkoE0DhWvMyOr67Fs2kZJD0
NkYequ5IMfa6a9qE9VdK+MoCH2WHW+mRowvuZgMJZrV1f9sYvCGA/2mBOEiHxCyjXaO3uI9q/srE
qtzTsGNcjwldZ8XZdHS2csNiRWHyocmHHU+9rkWePzBdJSQfIiNyyHNP0P94PFm0e3YL9WIj5r53
SUwE9Idfu6A7Nnj5bo6YnuNuaORHkyiv35Gpi+zbSWsar0hAJTmRC266CcfR3A1I4gjRSZzxg6ll
geRUqvDjdREtaOJinkO89HacDG36kBeTSyRwkFRwzk6JktJoGmM5EbFQj1iMy4MOsVUk41anWXq8
r0fA0vANHR5aYxRm8G9RN1lbvaitv4A3RryOY4lNic43822evZxG1qymLUwVm+aEmsTsS0VMCseh
peyFeidSMc6UJiBvWVGT/MBKNzVENBLfHJu0Wp5QAOYVhzUKsLCg7BWOjMBUyDB4jrigCZVO0TDj
fk9NUZexUsF6TsuNKA8q6ltPuW05GXdIbt7AfyvEMm5Nq5hl0IrGA3aHjz6b7V862fpHayIAzEEX
mjFVWOMAiF4HY7DD4m2pP5yz/97T/4ZJ/X/ulPlPyKHiL2s6f/2PNd0VLNxhwGCOpXdLjONP/vBG
ssDjjaQTwBfkjUhulH9s6Zb4bYuBi4iAJjrBcxyf5fkf3kj5mw2WTLaSzbrOH/1r+e1/dUYi1vL4
MfbWyI6f23Y2F+af1/Ra2T1JKOExpLMUsUexRiXq3GbIhoJ4k8K+J8TXf1q67WrWNMBdoC/3kXy3
0fITjpKyOsrYy492IQsHsDWf38yqprvFH63vPY149d6d1PRK4RZKwa7XE4LqQMkrGkBNGYuIYW/n
EJD7OQqLTSyyNJobFECVhrEiUmJnNIXncZEP0ZNGKQGzxxk5x1LUy++WCN87JWQgRq92ZqHRWpnM
npE+2OYocpV8pbmdlvs8LWcyTIphQmbbFdm3ZSH2mZM34yeQYqyfQ3aZMI4s3/+dLCg2wm2A2x6N
jbUF1EISuui5dRvLpkU8mVUOLggs+DNOyrwqD11HEx6inNqPOA9nXNs3Vg7aHdrVWM/7aaG0rWS7
dHV2KBtPV19/euT+P9DhX/EWPkif0CFeOtBO4OOb3v78T3jLhCvEXYLgIrOr8C63w+k1Seao+T8i
AP75cYmI+d+i0LekfxIA/jm8ISqqfhhd5w5VGk3ZCN/RMZgaJ+V5TNcsu//fX1Pwe87aHzDpxc//
+BtpfKSHeDyV/ECgpP/W11ExguA9HH6ANRnU7V5evFVRWH5k9EDX5zWzanUZ1ZXbHkLIqoqNXUVo
2ZbVYOWds+aqTmcPDrNX07s2Eo+n4kNru19AE8i+31Ki9qsTYZrp/YxcdCB1v5dU4vVLIq+4o3vC
hjsunZ1LojbswhwZb+e1XsE+YuYZzR4qCJK3CyqZmTGbm8hRVn/v0QnwKsWSbdkMQKNIzkMJXJ8K
B3NTO0f7AYSJpA8WbflMOCOStMIIrzys4eox/8rG7MWQUa3NjmWac2G8abkMs2BsKE3YGFjox+En
Ud7h28KzlaPzlrA51YJX7tyBM52H1QDftJlvyROqFkhcqfzLyW8mhUNqyFcIZECZqD+03bzOy95t
WehGhPvuoqtYAwrdmXDLSDaoAlDN5Gv5I29XhFNpCxaw6+bAGvfCa+YQzWXp389V1UWXWZB5W7gv
bwGjcJ7/6Mm7qY7cOZmMVzfM7T25iDAhvkCHi6rRcz9wxVGbOuTl4sSBZTKx65SVlDRX5ZX7iNFL
RLEsFF15c1MPtx0GF/866Muxi238WZckEaURF/KQR1eG6DLSEiIxvCrccdgXUWVVjHn8npei8aip
9Pn2X68TF/iFNtbwjGGLjB4rjWjwZKrxXlfmYLnDxUCan6tl0B9U2VFfmosSX4umOAJfCRhQf9lb
KHspEI/mJ3yAbsaY2mBQs4ee5KTFq+QMtyUywItRJ7DwskWQkBlUD5delaPS6oHT99QZUpKo+hzV
dLo2WXPSbcBiEVYKdlNPLXLVARUAax24y7ccQOnXlC75LyXksO5Ga+ghrus1aC+b1JQXxrUGP85l
h2OVo28997YfXsso24onjY1NDfGsSzRSddkQzewcpafzy7Wd2Vm6BSWBJ9f5BSisuSxtvHjN3E+/
0CsPrxnvIlnhwmBaZ5vL0D9PDLE7kpYHHL++EGCT7mjuA5kvEiv3iiFsqhYNWzKATu1715d3vbOK
z4D3+LVAR+FfySaKIKExnsh4WZbRouTVKGvnt0NPbn2W8mkUbibDvZ1RiAtqWE1Pi92Vw7HxgIjo
ol+ygeKMqton9oD3o5ALNRv9FMqLPljbr4IDhljxusJW1va+eVlpNkWH57nmmaiU+Zc/TCxOkxd0
F/7sQMOipsaltHAf/uJTxKmVLCkOepQ2Wy3qMmJ+bpcgeagL5emzXptRYYdZrY5GjoL4+hTNkgG8
qOUPBFUFddHL7FwhzJFf5JUHdxQHNL/UWjfmYLWej6XdFBB0aWtg74upwGgQeKhr1DqYm7BZ56+h
5NADwC6Tt6ZEG4FPQJFKnzoI2rj4JvcpEl3zuGBSrHd8iehjcYeIDOUla8K71M5ZhIsUuvZY9CGl
VhQAp59VKppXT+Wo7vtwJX/EWG4R7VfpAYv5Y8Lzt8oyO3cee+ARXCp6TGSF3oLmV3SFoE3o3opF
UEVc0Tj8knA9ovvJRfIrWH20JYHr4bSpKTXF7FSM8rp3vVoOn9VcMUpb7abxSHhc+TtTV8prdsP6
wcb9lu3QP+HPiah7HjzKP1dRn7yaLXu9Stx1Q0yHfoPSbR+2k8wrCqkLcCtrT94EinGOB2SyoozC
q7xYVrQiwjQPyH/x5HscAyMEr5vdraFPqElQW+nNTPJ+eGgiP/iep3Ypz9ZSVL8y/L/+MUjV8oJF
MIEbllblxixj2bmvuq7aeUGucZGl2pXmVHVecxst4xDuWUQzEBBDa9OJylss8WBKQcNuxSywT1SO
v3BKcLehjZL2N9gz55dJWvnTLzFe7/olVXceNaVv2L3QsInEyr50Smv7LgmKdkDsDUwAhtaKZdfK
ruQrJAef/uZaDV+V6wKTpFY21EdZis2dvAB77ooErTFOyK0rU2ZZW1F+k6zod+Z2RnyIGpM25YQC
hM37uyXkL2v1DKJsfQIIY3Rb+54QAoUK0xj7s0oSXGMRsCJTDyo5qt5RFmb7onMmEq+MPfr7JrWx
Akne9w6DQaJfNeH4Ig4i6Ng9cqcJUa6tE8zpdemjPxbC+6GIygDJd4k2oN0bD3hr2f0dFRc1oHLR
M2MJpYV95ZcEu6d2nz31PO8mTtD3PZjc5dxvCju5m/uomKh1GFakrNls4SVjSXxv0tFnV7JWVe+B
51a1F2UDwz7z7doB/qB+4BLM7yfdYZubl6imUShX/b2zMksCnzrFZ+lV2AsdxqSvdhyqt3xMk58y
txG1B6ib3lAF8OHjU7ODDWNPafSg3PxnoXwqgyWSzi18rK/cA/3ZwfNqCrSuYLDvZc+XjjAERAAg
Ih1RQ74NibRz0xXIB7QA5z6N7cwyI4zDW1klwVtvOLWP8FtRaNGEkLdzcZVPUzMh5slSMHnURvVX
6SwbcC0693bmW/a9hsT59MOp3xA4AmhRRK8q3euS+HPyLvJwvG4kiZbc6ZMy952MNKD7ZlTBOaAh
SVboA1p1B5A5onyJXUDkRTZiMuTFIcolluwuycMK8BgdTJz4GMTw3WarQ5cz9einsC+s/grHY9O8
LvRpI0yyMmt8hP+PxhglW/XkW17i3pL9Tg+1IS2NJ7IS7ozmBKlPIuZ49EXvjHETGN/5USVtOiI6
ddPFr2JYbZCRXdAulY8VodXu76XAIUoifg1oqdc8Y6S8bLFaLljGO5lu0vd08qcjnmfWhV2ZmzX7
gT5difOSFqST1HWS+NdFg6NwYuYjwBB+KR2T8t4KSJxdYosxwo29AqkRWz4giZ7oxuWD8WLakVzr
flmHNb/G8mcRfDzb3ap+ulROWYQpCR3e5wb07mfVb69Hkk1IJHCxcDJe2HK0kQY4as5tFLpTFbkI
t/DXHDdBP51sWOlw9WZyYZWB4Fuo6QiHNnvpIgDBYo8kTA/fsHyu9Qvge+kesSdjkxl06XsI4rw1
C46MIi4YWNTpdtj54J3uQ6Y84v0Qh6NPfMxWlg9s1Wpm9oYqCrlFrYrfdj/nKz0KwPHoLl8W0w8R
pJfCaYOq01rDA8if6G4sVauKlkgzTjdkhYb95m6ReagJ2WLxvUiEae27oRXgWSVVGtND04yJ++R2
jQxuSpOSE7t4y/gtsjY83yGvny75hS5kuTXpxE6iBa4ZNS9fHZRhGdt4AjbarHWLc4UV8a1zSBY4
wAqPV6gRsTd3FAAwnniG27CCznu2mK1nCujtNUBuW2L1D/zeTa91EHaoslgv7LiGeziVjush45ST
+6bIzWj3phuEc26VKNaDrFe/uYh8FbmkJbQUcbaAgnBIHm8+z1eChajpw46lVSxrtlvLuR7u2r7w
FB4fPeYUOTOS77PSEs2l9so0O+gIaq9GrgFyLuma3tV4CB9tH28VrnK/dA8isRntF6fo72fp8ZvV
V3osU8HVHSa8EItGtl010UURt4QDeHuQ6+JxggH+dHXk/VzZe9M3i3CZt6Ix6UNKT0++S+sRFDnw
OjMDJM7TT9ceXX2f1IID26f+CzStioaFl17D+QYOtzdwa/drq9ZQRK/MtJabdYWzMhJNa2MvBZu3
9M18MapweJmF13+jP40Rd8EBA2g+ZkEIetVND7KuO70Tc2C7J9V5BSEAbLvAo7Abd4h+oV7sKE2f
bfw177gJDegWN4RFskTjFcdWWYqvELVTP9ZQS2S7ECktOr4EHAFFQiYuXF/LzzYJ0weU5nOy1xSs
o7gn2YS9jH40LiVdApPmHtaPP5Lf/g2a/W2LYv2fUbPdLyiLP2tbtr/+90Sx39AdsdORDktcNAlh
gBl/oGb2b2FINh/Sl2irFfN/V0j9XdziuL955LuSJEbxKPvMlhP8d9SMXoYNr0DOFFACHG4BYP+C
uMX7pxD/cPsRgmBPdHwgcVvg6F/BFhdh1ijhEadG+XN2Glm+MfKgGXCq47q4wbGbh6mF51hbvuTO
RJg4kvWp/jVZKyrofOrmT1E6E+zd1C3h3msAUWJ/TlCtd7LI0N9busJLSsCCIimsdf2DkTJ3uHAI
8di7lXSee1JQboHpLZieKV2LeCMJ3CszGww+0zDk1U3O91xgGuGij+2Jf/K8Klw9Mezjtj7Qyo4/
0q+zeScGkw4XIWSZutetRWZL0+sc7XgAghaHFjXGcRfa6tVVaT7EXVQG8rIjZxWlDocevnnuK3bo
ZjzOTgNWMxMQw3Y/i+VqJv4A/NwNNF1GOsu+8PPqx0H7S3DgnxAd8V0u+2rqzNgLSIBpn0Xl0CXR
CpO8JKojHMNwXjtQFr4wO7cz3RPIKer1Je0XaHKSGbn4mnr6yFpjXHzJjvHoQrVRFoBYFN4+E53z
RS64GchRGSDU/FUjz1FWKeoDygQyScRAM+VdWY1axFCdstlNia+HI47b9keUu2iBqrxzl51Bz11w
Bg3Nt771yvqEdwT8vqCmShx8rLm3TCha4hPHWk6e+WjhGZ9YNuKwWJLl4Jquc08urpAM249wQkjY
JPzOhTvReO8Ov0a7cosr2t/a/i5ra93FM+lzAx+DXywXqJnC/jyM5dAjNMbbvy1enJsc5Iu704MK
cUMNBOSeKkiHr4WiN/c0846+LW5ChEA2qvJ7Db+SMbiPupKcxm3Iuj93ebHrNPfTqXd7bCdrFiIS
yrMu0TEyXNNhyxjLe39Gd3BQdaTfediJtghzoAB2mHHyd2HXe9/rpQk/tOs7/mlevfae1NmR8R5l
zJY2IVe8GwNVjiwtOcoAzLnBtRyRmuztbmROLpAIEPIixQoi3OY1ulQr3QwvQ+gld2mZYOnyQowo
M1rqABfOp40Q4sXX0/A0jF4dHUHEUm6PMh9KOpBm+VOPnXjVUz2twAzhZgltFvXDdgbrlokxQYYy
pFCp3jgiv4lGp3obV9d7Y2akpbdoLWnfWM3snXsnS76mtCBNbizSn1WLZ7xH/fbRj2RX7ZCyJD9I
DPG+Mm7Pd3cY28suM+IF93n1bqNnbs+eHkmoaAyY17H2yeM/GCRWl+RkWUsKqOKDigk7XeS+H8OC
55Lv4wTHXGfv7A+LdXSTGWwtM65q9pI9ldjqcWRgsaaSrNLQ1hgvEsyViiI3BBggEe1A3RhtoayJ
kW5OYVoAv3kYd/fad4r7zGAb30+eV6o9c63C8i3HNzLT+peJo+VJgSKUOB8MexjVa8Ov4PePunda
gtrKyb3n0yUBp3Mw2arG/DDaR7fhzkSyWbrlRRksaA6PhjcC6GMOAs3rQv8XqyxhMMrUfMFVM0fI
/cfMoWGp7q96tNA5y5rocG/IFAeg76VhdMwdP8/iKRyG58zuS0KarM5LrqvZKCY5LOrRHktWYDD1
EzCyQwrXL3dY1mlQI/zDQTM8YLJTkNAA9tl95QsPw3ud33X4IIheKLqlJZynMz/ocQ4RieBtEWBr
WEuPa5pS8DhYIrjuUv5xIxoj4imoHP2YtVENKrugRYCfVdZw4bUrp2NZN4530EvrtjrGHoJdhJDq
P3Kc5dEwReWHJHUCEniamsF6JGCjfZFrS+8LNTLqAp+4mm8w5UTqhPOMQDOef+O8NpbrLJ8LPUTv
XosY4+AWnG5ncsDq+6iG9t/lEtAyrnsrWeMccPSOcEPW4LwbrYZLgXWF1Da39fBvjv1Hmto0WSDO
Bi/HiYqliPv7v9g7r+XIlSuL/ss8D24gM2HnsSyq6Nl03S+ItvDe4+tnoXUlkUUOGR3zqlCEQqG+
fbPg0pyz99ohWY9DUt5HUmGQJ6nlQaYWPkU/4WPxpch+DfYUXrLkRnSYx94W53h3zcvfG4P/bJH+
a0Eov7NF6uou/xE93yQtf+HvTZLOLokdDbnLCH1JMfvXJkm6f+lsS0DdAxS2LdpC/24tskfi/+OP
sSMsqNYl9fefrUXjL/qTdFvQBRv8B+Xun+ySMKmyC/p384YUOpsfJgzaRZLRxO/wn2ctqbjuImoV
Jbl7hn7TVOY2c8GA0nTQjxy1vXBKDSCOLdsoprNq+KycfVa0a0hSO0yXW8v81KtPI0Kz2Ek2rPMu
yJKJyj5/oZdrRwOf+gkB7E6vs2ORgR7ycaL3BD2PgXhUwVHJW6F9TVvLk62/VbXVYsTrtYdC/Ch7
0k3ns0p6ua3WZvNNq2pqs1kCgNEgjUTUCENivd1xBMAH125tB3OD5W9QP/70MVDkYqClT0pJ4qgF
xeHH2rp2QxqAV3GqCKpsukO6iAkyHFfx5ejUoEVuIxVhibeYUQFvBv1wrHrtaDiUppgSzb7iFIq5
G95pi0GqUbiz2L7VuP/CqF/c4B4EAmhC2cZu0n1o6mcVfDG//wIio6YQ38wUH7RNaAU/YBBtSF69
GIyLQpfrvD4ojP413zgHmpSlXXVAdvj9DVQlADigphckFcAepCuathsoLHcNcCI5bYf2F2f9jZP9
6kK1NeZiX9T3jvuDsgAkDcgpw+ze9oa4ZEHQVw29iH3jt4hYCXIxrft5tCxPCTRpo+4EOxc+qpub
K4ReLOgh7ugBnaOFTQm9JnWAB9oduwrlFj1gz6FtuhITmhFN2tWFHrFSoOkDZwia6Gsymk+WxZ7Z
ldpnulP0jgGdXgxugc8SG6oqW/YRQn7zuznfL5yaM3INm8tuLlYqNx86tDM4VJCg8pDNGlEVaovA
1O+qwdrYgf8g2IOLyJTb0Hy0onlfNMNl1rEnXhl2c5zMGYjWHO4j5ywHacrNP6QB5eeUlsZojIQH
g6W9UMQkTv2wMwaDXfGIEbA6K0SHOKf7WfngluaiPo5WvtXRGypeUhbaXwKkputkewP/pt9FO0Hj
B7+pYF2jSLlgPlcEs+JUi6kCs6yX/gZcrJGuk1rba7TlMwOdoKsHe9FTkpqwgqPRs6E6LOCxWMMe
TF10rMdV2Gkb/FybObnp2NUv9ufVSCHFcaa9Bl1CGtGVb8dbO+l3WS9upKFgt30yyGHV60Gug5p0
1ebCIeRDp7LO8d6TSORWtnaMemMdq02qQfJqvjfFXWNvQ/3BD+mnGuOBuLUtRDj3Wrjwbzm/gTxE
YTRpZyC5CFZy13n3ZekDWPkNUueDDKko4/CcBqu8wk1LDyKcvFEfbrvR3Iu5uDJKsTapCilEhCst
7wim02+H4tGHqCVoisSYwEHzb9jONDt9vIzxy8KxX5l8Sk2MFWn4pc2Pkf4k2a6kMI1vhiyBELiI
AbsB0Rz7jENr3iZNQNpOZnS7trsRcYc8MNvJ9jgaw6euig9zc1Pw8Ud93W6QYZ9DDPAiHLW+fSVx
XEWWv+5IWqtmQbmDDimlhXCA4eiDm5BRua1DPvfYOnAupO+qXRfJZyuUv3yQdKkRrrr+bvSjJ9/k
a3BmQKAUPu2BuFxeEVVsFqfuNH5r6TdQu9mSChSt8HxQfmpYs++zAXATn3kJOWCq2FnOP33tVw5m
pkdXVZq3qLb2bYy5lcZqf9mbkXs2K/HEEs+rna97EXwTEwittLkvLPQSlY3rVkvOM+Li5vhIYZFC
cJjR9wiPjjFc16jvfF6XrKUcrS3YPjuMvd6AczOBmoEvM+5C3Omwl1aEdZBzza1Jbtr50XW+uhq6
LFS+4Gd2hdC3vHcuAMZ+jwrT58ejBaWJlPhrO+t/2fV8pLEHN/ETrouwRZhvODe0qO+aFsVUUH8u
DWBRAQpCQbm7yHKM60XFHB/gPjl3RL2EtISXtRm1l60JFiesovQbCCg4DPQPbbe6tjP3S89XG+Xt
jS6QpuHw/9yw1tR5Mn4BOhwThOSK8yBptguVBmT2Qnxl69wW4VWWmTdwYFa5adK0AbZ8VsfJZQ2r
6YsbwzmrxMHPmothRvZIuXVXtlF/WRRIbQVB8MdEdjvUeTrcIdFtiwgUzRw0uLFCsabkyr3T7fRQ
DdjLyEfozXNVhuOjVUcN9pq0vle5WKuIRRaXcfOzH1z5iEI58eoRAVlvwcdBppc81Tl4GjoiR9/U
x02Q+5vWTw3c0I2/b7DIwO8UkM16z+DslZUiOEMVGRwovpR0q90IbWjXHfGodPe+6bQbSn+IYxxm
Isy7Pc7Ylhe+d2jQ5+i6BziObvTQgKYlAHXcufZwY6YuX2R4Af0PTri/dU0dR2cRgARyxIM7ce9q
47ahN7enQn/dzw6W0VluYt14ZNfqc+6XY7kb27MgKH8ZOi4Iu9BzSDalfQwo/c1kvXaC/oQL9ogX
a8aNSUd25YTiXpr+Mem7s8kIvdGdH9u6BmY2fo9aSo1cgbGT0bieTOuA1P8gWgc4DhqUld1xSsqj
rcGitFam1q6tNo12Qdht2ip81PPhqTDlY0nsfJDANCjy/hBm1XVW1jutaB5re9gTLh1ucAcgvBU6
YuO88oqANla2QbJCPR/jOCfhUqdpaJkVqClD0+DpprDc6ctEkdZiCIfnPndn7Wg5CKLd+iwtCewA
dJU/lL7m7KbJHzeV2agt59+mI6jEnVhX20i1e8Nq2ptWAzSQGY1xlaIOnSkBhLTq9Nbv7nKjCLcG
jdIvllHhodbyuhbrMjQmIIqknVP8pxIlA4VWfWLSLiMbcmQ52WurK+V17i/MhChuLvIhsfe1MRk3
Tp2goaAq2z34pWWEB7TT5Y1vqgKKuYpZ/KdeRR6ZcO06ASOazIvTV+KiBZM3k/rHScUHGQC5B5Kl
RuGKJzG4C0svyY5JxXe0wuNtn/FVN1fA3+3PxoRX2W2y9pwy3AiDxG7ML7keFr9RUNE313XqnVVp
3VPBy7Dtu7bVN0BrRLDr3JJaRs36ekTbk54jQOeQFSftgTnR3FIEmnbJHCpEvtJmFcUvnGnJfNaq
ILiRAwtHK6b8QmupYCfG99q9S2zg02wvHiCwANQ1hnI3JYII0NBSoD794ZPWhONng19/aYUsSEPs
wzqJcb85TWPdFJgsLtxmLG74Kf4BPs2tnfr9JiPLKsrj+iGZhHuI3dShodMZVHHENH/vBhntU2Ef
Sp/ekJs5/jWLsb5rQtUg9SO0LhzgpZVKu+xEkX+jlZ0/hHZRnJtYnPj0kHR0k8N4+eJ2L5oSAQit
C8Xp+p6z9XAeldXeFeWGCvo20dJsF6uFuG461ZHCXL3RzOQ+wGo/Cbhgrh9YfJIaSVz1tjFjgbh3
Lo60exZOpDndaXNSfM3o7D9Qy/NxgCeD1+jslPGdIPTuJn8nJ8e6t3M33GkDYAT8JGJdVYMGg5dj
+GFytBCoT3DjxsKEHNH5FzSburNC9fGtkVrfo8I/1nn7OPTRLnJu5qr5HAZ3VTFj5PH75GKJCR+W
yIQQwJLnm8MByXN41fpusjWG/i5yfBx0lEP5RsGbGKNxR/lhWM96daH5Aweg3+wW01/lfRT9rAYO
DTn2RUgu9rmsxk91Ma7xBv/eG3r0NfxDSQ/rPAIIMKfR9yAiI7SMrSfR2Q9xry/cynbXx+a1bwzN
0eqN8zj5lfIsN1Ma3QLUaK/1mJXYj6N8U0daso1pepoadCUT9LGIgxhrIwYRSURR0Lu3qROsmQbP
Jhe7HxC2G7Srj3CZr1vVNMe26TgdVOROiFzu8QLcT73xuVjOLZJDSoDhWsiqRjIAgNQakoveGjmG
uDkHJhjT5FTbvCgWYWSNnX5iMmVTXIsZ/Ew2EVnfmTvEJw9BNNYXGdrRQ9vChr223abczLy3P+PF
Dq9C3z/UmmZvB6E5YM2mPNrhO6gOLLL4u2vfHXZ89M1FknbdZRItCO0+g+mSQbLgy8jcTTRWC4TY
xk1apEuPpwqI3KWq1a/x9wnoT9HMOcrJ5Pk0t4XknjT1j34YKcSl8EQ2Ge/3Zqhh9zRtxd1W4bGc
tKY5b3siEObcAFZSDLBltdpHo5ToZnRmNZTZZ89E/EF/bU62ldbvrUn8jKHo1V1lb5KwwDQlrM8c
imNE9uNXhMf9ekCZdvhPRaWdFs2ogZH9/66orMOvP56XU5Z/+m+ltsJQzbTumHR1/rZG/63UVn8Z
NJOkvgheKY3wV/7uOEn+hMhJ/prBn1r0H/9VTLH/Iq9dJ29QlxihFdWYP6ml8Fdf1FJsufwsA2GC
QUgcZt3ff/6sloK0D4uMsI6dllRU7zDgZANfQeiWB+DyYu0gedEAJjhtltwp6C43kb/0lNGycF4A
HLVGNTC7d64ITMOzLJSBuyjDc3k2dzRqz4o8rm6lPc8DcQex6+5io2KeSudZa0HPJVlU7pqaJIH7
UHRuu0ZXxFaNOSOOwKGUgcnM1KbWlEys81FBmEI9NEjphkQnl0TNIFvp37JhjALfkGvouAApS7S4
9LGhnEGLQTmFzgt9m6HvmwgAPggTEjfZSZC3bOQk6STQXoiM0INL6Em5fomGXuDK5lcRh2FpyROt
FzfzIEYK68nBmfU1aMt5gzsZUK5e5fIaO0qzdafaLerL0jZnOJH+fccpEmZsBmy4YT8zm0J7VPwr
NqBZJnU7dIRxEPWSFdpTXVu+pWjsBLcxmFJsLfzQEvQjsugqJQvTzsgh9oNMXYGMdsJbXZtAgq9i
X4CGJFIn/lkhZGJddvrEGDeUzY3gUxC6nClNrTZyhEl1seDHQmQFij47e0ChZnICim9hZU+/wDND
jMJOR3j1ti5T68qYUt1r/DIO6c/7WbRrGrO7cLJ8jq9oy6Dc1Ropr6omghCPcAvPVRzkYrp3Cn34
GUuRwE/2rbCmy7/oJbeSHfNdFbmshRq9SZ1F1dNJsbzJ5yHxBircK7NFzEirqBnRR8hQfZqGrIH4
attGhkEnsoOlg4+h06WVxkHdvXCr0MXkntOiQEKBS7tBNhamY9aymoTEILMKuwNtCs4qoLjAWlST
WCFgqDn6uHPpUjPQNdWCJLFB/HJ/gwz7eAeP3N6ORiFBdQRDKDbKUON0CISymy0NQQuuXWQRpTj6
lnNN/8vqjiTkxuERsykxEZWPoH3ToCSsdwR1d4RU1EmVH5oCwKI1VChdmIc3RTE2+751dXaSnCD6
rV5a5fmUZeGlllFLgLMJobVz6+yyw5SZ4x6YtQufTWe966FJfppgM9UQ5abao3nT3wRhOV2hJzE3
MplG7dLBLn8zQGC212MDYXST0fB6EGQkejKkS4RRkk9i20wZNp6eGCfUgHX6SRZuxyfEGn4oK2nc
jGDNvgZ5YH32ebVqQuY1hB7Y4spiNenzbBJoHmgTCK5ClQestOwmHYRtbMuUmwerqEkS7TzukvbR
8s3wbgTwc+kki1G/l5XfsMmVYZNV923HRmj8EWJj9oFs+8Qn2ZkGPkDjaxpQ4QxV239nVjBUt8X5
VAFQHmPF3hJ0AEs97yf6jcRN2UfU+eiIPSqLdqQ+JOhlf5FCNoM8CxtDbz+hReqJv2JLBW8TIWIs
560/1nORHRIqR13xq6wH9nBojxKf0sIGXTDbT33MY/a2iwu5r/NtDu8etuiYcjbOznx8orC4HKsa
abcNyDpgbee1XgWrUQ3GDvxE7qbr0ebmYx/Qkzs/4BApLtTQmMPwkMFSmxSbtdoW6BTLMNX3Ub4k
txPfaQTV2uoXUFdj5314X6BYBAGUS2R0Xw03aPIHFIm59RlmWJHcORLb4q4TXVFfuEkb1RcWDGny
U5KwhgheDF3eXdchkgIsonGBTy8ZMsi/goOzX5vW147C5aIVrGwvcyMiwlUAigIoGh5Yzt2I0zVU
S1TiUIGVR9Wn2idnype8hjSjukZ8z84amRcmahzJSvIvuqAPVB+dxHJuw7xCDNkjhaojVePndZxO
27sd9ARsLs1npSgCZrV0qbipudv0Azv9qOtdZ6VD396PmZs+hJOJArmdcoqGBUgeCUVoo1p6tDgY
jEOODvCqs8phPdQy8eiVWnvEyUje4FyypZ5G80s/sflsB1qUWTfMKH4arCdhX5y7TOfkXlTzdJfU
JhJJkNcEicSm2vg9qV3gZGmAy7yxFwmsdHeGwrCK0EHcm0l2O+vIH4sgg53fQWQzNHFnl8pe0rsp
tXG6hUQWlvlDOmF3PSM9wtxDYPjWiqSqv4QBM/GxIz+o+uGnqikuSryBYkvKPQ/csu3mYZQgx0HU
sdh+jlBNFPTr8yJHcGBmhn8x1sBbf9BjB8xkWWh9rbFLgnOKSbh0ya3TfDLVyKFUA6/MqgmkDaQr
iAZnbURNfgMYtgRapGNIKYB7ACOZyQwxQA2QfkPi97RbwpaoHhFCcpFGc5NvRMJcWuFm3ccSNB/0
RoAsgctZpHKziXyW2Zi3CgCwi2c/id2DVaUp0H9OmWqnZUUGGJ2Owez21T5VpfPF7GZ9Uw1oHnAy
avFNBpQT2kRi3bY16mqAtW6w1GTz8VuqKc6FKim/spdGRddRUtn52jCVdB6nhG4PaJp154ft197S
efYYv1lmVjH1IwBNQFvCSz8JBns3ZWy897hkpzOVWvI8K03TXsUB4vkJucovMAvBtG/mHNAAE2TX
Zf8wJ/2nKflfxrtZkDiXU/hNP/M2+nvHzT/+jz20Zll/GQDPDOSiEuvYP/bPGsQLdsO0Kg1Koeiw
TP7C3ztoTbBRdh1lO2RE8nrzj/5rC62Z1l+mwDqjC+H8TSv6A9UWgzzrRlo6AfW66SAeM3BdYio7
cToCqVAASMYlGdds6I47hZXetFAz/HuZZ4W4D4n/+PbscPGGKY+gypeDLscFe4kutdHpI2VbftSz
bXtExlvmB6lztFdXwer28fzy002yen8Q7tCLCzsd4+TCsBoYpYVB8Zisnr7cBatzf3V8f4STJFbO
MCeXQRP6+WVMFuFtM4LuY7O9ebq4u4431/P6s7766FJOjjmvB1qu9dn9QvBF0u/EQGcQbTZ34YaL
Yan7wMV4ot97NYx5kibMllXoccFjQflLewfAMyXtOdxZZN/ZBMH4Co2/47n2J4F2Xv+dVYUPicpm
i7hWGUeMF6uu7Dbv3+cPnqS5vE3Prt6Y/nmb593VlbveXyJ/+n8OwYn1+RDVpOPpSbnybPUlXN+1
q0u5+uj2vjSJWrzxxM+jSIABJiw8oggTno+BD25m0bfbfWFDr2FPRkGbcxK9cc3+wCG6vNv/lhj8
YyhL0LR1bcEsYiw/5dkdKzXMLEAp2r1m+sVdYDrHnN29R8WE6EyXRhc5mvoH39vJRIJ4n0IAGXHo
IxyWZGORPTwbM5mMeE5QaXlVI5rdrA/wRvqu3mBYyY/4AaL9+2+FOr2fy4AIyZev0KAKsMyszwf0
0VDJWkoGzHAFyRpkuZHX1hqbs73pygFaEYl3tOxCF9xXRZ3bxDKKAcdZWMfVLkja4WtZ6nVJ6Vl0
ax/gxyaNopFgvmhcDsh+fKtZGfqphXZoL5XYLosKL6hLh1QEYtmiprcPsOMyQMsJ0AusuhvVVWA2
JGiaCWHo1kIczf+CRAgvwdy9fw+WV+b5c5aGheLWkeZiCMbkfDLHFW1mZ1nnBjv6WYDZ4WrtimLo
/3QURMNCKRQzSgfUdppvPmkmwiYdFO+E+2g9kP5HQbKrPxjl1eN0iXGw4eNJA6EyC9PLx0kpBE7M
lBm7tnXrB/By2jGtTBrHli2892/bG0MJZyEEsiqzzJont00mfmaHOCR2+E1zigiE7rJv6iDbGd3t
nw/lOpaCcwA4UpgnXwVZY+xslU4yMBWmbVWb8caY85AkgdD9YPp+9TIgUmL9FobicUFAOLmB2Fbn
0o9Ci0ahZW5njGUbzg9/wyy+j/8T/CzeWLtPpxYOvK6u+PZ4FdieOKdfXYP9uh3czsM2IX/lpSCJ
jr169IvIPKa1ubFLTqa9m34wQy9r6fNXnVIiXB6d3apBGrxSJ1enS8KIkNn6+yAICmNl9Wn9lJrJ
kOxy5C+PLbbUzxF7LeJZRSM/Wh9OJzdmN7ZihqWj15BwIE/emCxDVNobTeqJhLPwGho0AHaCbxZ5
QZ3ot7IH0f/BhHp6p2EJwC5QOjtAF/PQUmB9Pr852Vhnba5Z+x6Ri8esGzyVS35sU9vqbHbmYsHo
tB98GqcvkWFSSiVZHFkaJHpIlS8HNTN/zmhFFV6WT2R86EQIVEUYfZBhf/oB/h7FZReLxxVFnXXy
VQhLEDRKxLhXtQ0pYnCvVhan013SjNoHX8UbQyG2W/AMFJttyoIvLyguKjCFYU7w5FhAEvcRD4c7
LO2h3FQVM8TVn33vFFeXxchAlmOwo//N/3y2CnZO4Y+JbOEd6gY1ClOFZ47CgZp3kM3eH+r1o7Jh
pHBA4KOwgKacXNncaSgnTGvydN+vL00/rfd66Y4fbHLfGoXWr+KoQVFfLLX852+h5iCWsrOGHL8M
jXU7RLWnVfm3P74UGgZM5K6ylqbC8vk9u2tNy2sA42TwSpCTW/TolArjCLfu+8O8+oq5W/hSTHfZ
OHDqOrljhTOOFSFAg6fx6V3hAfTPpV5XF+XkYMmcxun7++OdbFx5C/DU8HSwxNgWnpzT15yyUtBN
xegBKApurKTVtkLRo4+zrNqQEYp8swRU7MS+dWjRn3zw6F6/+rYtdFvRiVlwIaesYmIQhR3Knn6w
GWlb8jkwiQ6hPtLXs/r79y/1jdfE5pXnE2Oy0nXj9IQy6Vma92LwKHFjl0CVil8g0CF9vD/OW9eE
nQmhLsVviC4nr6NfonyIlYu+bTLyr9xRu/EcEtLFvmCw4vD+aKcHVYP9FXcPK9Oy3gnrdPYAxthG
tko1OC6DcnZhalXOta4FxQP1Yu1ynvOs+fyb9zz4jnOb14UCKRnqAzKFLnXjD+ZN8eoNtiAbmbBh
MXQ5PNPlMTz7UILRIoRu0HUv4D6A7o/G3kXXmNvpTs6hUQNxmMxmGyGfrzZMvLrYJSF0lLURy9Im
dmxs811q2uSOZJTAoZzGrfYAJHS6lmOu4s379+/VB8DPBcLMeUCwfr66faNlx12m5smLbWH/AG2u
D+tQdi2YRGmeEY0RL0n2zUVnD/ZW6tPwwWz8agldxndoBbkWT4+2ysvbZbcd6I2smrxJ0dSQ+dJ3
QcWwV1lWP/m9EZ3nXPsHL82rV5RBqamgGDeRmzPZvBwUF3M7ylybPFrs/ZfExTBNFhPRFSv8M2iR
37/Fb46GsxXoBfZ6113+/NkbAWVprHvLnDy0E/3BjvGqrQIqjWQISP2D1++t24lBiqlT8uk5pzsS
Pnt/6Fo+PpJKaetwGGKahjDiEVgybAtbjlsosYHxwTf/e9PxYu+33FFWB9Zv6TJ5n+y+QqHC2W7G
iegnlKnVjGljL1uF4SJyBrS01NzTiSyt0k4egcaVV8YIYxB0IMIbwETp2EcXggMF7rQ0aOUHW6a3
vkk2aA4Ebp2S1uld0SIbZCUoAm8yoLKEeTMBfw+Q9CNyqc+Unn50pnjrMdBat3GuYcOhovDykaM6
jhx9yHTPTOFFJjiMLypq7PelUQXbria75XeD7/337M1BmQgpOxo6NcmTQfVUATIN5exVQFgQaoL9
25o0vz7JqA5vQ0W01youC3Bn74/7xvtNWUEpuey+KZ+e1KTGSnLcaSPdQ+BaGhh23EbbIuNyflg8
3Mf3B3vjIpXkNaYBvOQMqJMFWxtdH7yDPXlhomu8RS0RCGZkdZc4n/Itv2MJXu+aP93ILesYO0bJ
jlHQ/D1ZOy2seSk2jJl2Mu3TVS0MuNg6DIFg+/7lvVqkfw/EbLzcyMXx+/LFcUIoBim1Xi+L9W7D
USfx0hFZ1Z+PYvGdclGSJfO0uKtjGB9FWwivneui35j+kOsbrFBZ9sFAp/VXVme8eJJCF54zlxPL
yUybWymsiEQTHkFJdrdVqOCbTekawbxWwXL7wlIv7gpYP85mmNsIpkItmwAPXG2jNwRuaa/0EuOc
FzkRRoc/vw/s0HFm8/YKPpmXd9t3/byMUAETvgXIaYMW0mx26Djnjw7+b30izwc6eaycIlN/Ugxk
Ag8KkFmhpUA3WqW3+HWg4rx/Wa8O4kxxBss1aQqCTdjpB1lVbVeA9mP2QWwGQ1lpjzB85aEZx+xT
Zjb2FRZMQogypaIPhn5jO2GY0rINqdhkuqfrwOTj6UjhK3lT5uZ3pkMDel1X7njLuoDiHP6Nfh5o
5HsqlxzDqU/L+INf8MYXxPGOa7cE/y1PDypEE3eVazW6R3cYSizvWzMco64p3fP37/IbA/Fmc/7k
lExOxGkFN5/SOQEEZXs6wqRNmgK8aKY2+/OlixMKOyTW1kWpdbJ5aFQ3tIvJGtGmZlFVzzCu06mO
su9MRER7NaBknt6/sDdeViAFBiUvniOtrZMhZVKE5MOntldoZEyAdm62apr0I0dA/4PzzxsLMw5A
Xn92yotM7OS7YGfkCERPBgXitv2SJUF+rcgxxedSZWW+qgu77j7Y+wnyQE7qVHTmOFnyepiO4AJP
5iSq0mZGOKHl9ZBeaHCPbAJ2rWhJGAX0Yl0KvVb53jGRY+8jlDGYu0Zpfm8D5eo7mbRWzIub9+YW
LmDyAPG4KtDhhBxtUBYvMOIUBdW2j+GC5HlUQ3dDahRtgp4IiLWez/6nQor0UWgRKQ+wyqsnNSe1
8txEjFeZZQP1chpAa5ueSo+F6aP0y52WxgBbJqkZw1mYVDDEgIIZA47vCbuU6WTiR1337S/2fVUB
iswE5wZTOHmoNEINeG9a295GaVPcml1v0G9uUHKuyqZBElTI1viO7GHAG0LcHO52GKH1bpg09wln
lT2uTWNMyIAzezT4Iy8kyeN9PNbrLMHWTsOkL25jwtGwcmGUhtVMUcrcqbhqQBxw9iInsXKkv0Ve
On4RLaDJqzjq6gts9ypBvWrWXwDY2/xiG99j4xe6c5iyaCCO3TWnh7Yvu7sSGHa8Us0s7lQUaz+n
WhrfIWnFQK1Tbb6x3LSUPEzIKavZJ32F1DwOVOx+R1PdpMKqg00PR+CmjtC2oeoNrFu/NFH/4iD0
v4c5Gp4VqMPyskUybXtcU39fdJ3pX1kdwqQVSDhwKgRco5TKBcGEGWWkcQ3fkljHwcyzLwNCTGju
cDDux8EU2KOrofth6P0UeB3/jmSViQbJo+nr5ncnECSrqarM87OQ0NacDDnMRwBrEnoEltFJrP4d
P2jXZIFT7RCrx+mNPg+wPrO8Qrtj9SMWCCdVun/Qshi0QCv1Ab6O6onLCLJQegnYbX0/SrcgTVRm
SwAcFhs41lBQvxdmAEQ2EahxSOqr++zoaGX6dcy68Ts7N9IdEXKjfBOyJlYSebQi/nr0vwWOXnwz
VJtB1au7FMiGr2v5tkCl/qQFOnnZAMHrG9h+KYt3p/MzeM+CraO3AzGJCClQ9ukQcTcDMjpjG7A2
/frvPhnhOMSVYtVqln/1RIb0KoAAmH5wHns96VB9d9knU61GmLrwi1+cxwKzygs9xTHrIPEKVZRs
HSFJvTcGd2eCevxgvNdbVjYYdN44e1BmMuyTLWvfRwZ09dnxnChO9jTWQT+Yc3ahYuh66NYws+k4
F/50EmdQR9i2zjXS1TwZFGcaLU5ysjyed3rJ50+092TN26DT9Q+u7/V8amPiZq2gxqm/rnLWQWjZ
rdm4HtHEcqcZXXJs4+mj5tMbmxqemWkKezF6U8d6+dRiVbowDBvDMwZFUhrCoSrZJuMYPtXBiM0u
IB0OzppCv+73UKg+uJ+nDf5lJ+tSa5JcKJxiLOovxzehd05CBIaXybmyd8BGAaqEVZZc1yKszoCa
lbdBFXS/jJYYjpU1R+Km6FOr+OCHvL7bSzQVRXmqpMJmC//yd2RQ6nOg69Jr+ZWXNR0ggHfEab//
+rx+Z01qFcuN5lBPW+zkbo9TB8tCZdKTjdbjZmJXx37N0ZEUr3AALLh2ldrfILY0xa/3h379eTI0
7QAbhhJa4NM9gdEVwbLBk96Uxuim88hEDaX0+dYE6bcfG+vz++O9vlQLeQ0CeUdSI4CQ9PKG+qWf
IwsbTG/2M3yIYa9BDnWroezOcD9B99Qacx53JKVwaHl/6NfvtG1Q+ZKo4k36j6c7LZp4Iqq0MT6U
E9L1bdHa6lsQJTqEM31YIpQKO++2nWRpXskQVv/Z++O/UTyl3E7rczlqcqI+PW62U2gZkxVnByuy
wsDrLQdPDfSMogJ9x+lo2/LRi1WtRY3y6N6U2q43ahxiMQamewMzVPLBLXm9+WSupBKJ+oIJk9fg
5dOAsVCpMY2SA24k+vpuU7tnUyPMY19Hztf3L//1m8bExRwoKdfSYz7dCAp/5rBQdshl9FhjLfO1
T0049Nto0AmSn0X4QRVBSn78yyoZO3nUEHTtuOlU419eHBh6NcAUcKgNyyKl9IXWf009Q1Vn41Cp
m6LKB+swtAn0v0EAKN0Dsw6vmqG2ryPNKIByw/ALUOXX2p0/2UiSBUjp9CKWxK6tfBXNOC3Jr7qJ
9bb3L1FRGoR1T+79HLAn271/+954VLToOe3Rului907OCdEk2eOarY+RXY7InEFjY6JzWZNWU2CO
yQdT0pvDLeIDpj9rKeW9vHkaEM+StCLfK6sOWquT55m2pWpc35HIjo72/Yt7Pc0ilFkakgLF9vKF
vhwNDX+t2aHwPcJG2ecGvfW5s7L6AxXQ26MYTDqC6imz3stR3JoRUtBaHhlmeNy1RMXdvT5awvlg
oDdmGiwHku4qM87yab0cKLGNvrKM0vdmO8KJy75dsg11mjWev8zEemYN29IZw3OguSir37+Xbz25
pRzA8ZXXHujLy8FT6sVa30jf07U2wuMDkvIpIRrnXuIcKe/+fDBKg6zWnGGRcp1UIwFuB4M79pqn
1a22Aja9sCYrAtl74UYffAFvTCC8+NR3aSmzXr0SxIxznhhi0rwA6+Im7fF06gF5fW09fZv4PD6Y
G1+vVIg5XBSZVNJo+J62k029JTgyE5pHazy8knpVb6zZSs+hn8F1KXvtUIvM+uDNWR7OyZzFoHy1
IHkU78/Jw2v7sMViYGqeLDMLq2Smh6ThVKIxt//L2ZksyW0jYfiJGMEVJK+1dbHVakn2yJJ8Yci2
zH0F96efD+2LisUohh0xnoPkMAogkEhk/ksv5ARCrhgFLsNJOX7XzNB7MqWc7Z2Lamvm9PnoFPGP
TRX2dgdl5SQKR/TalcJlYVzjKgSyNUTOOGK5PMx4mCOjKY8e+lK/Pt5OWyfUBQH8TzUJVMvtyBzF
eOhloV3xFhLvinTRUHGG4PHvR/E4m/S/SHwomd6OIrV6cVqv4ssiZ+4ixhZq1qnsfenuDLS1Y723
q57WNw2K1XTEgDmUA7vnmrtUk1K/q49o6/9lR9Rc2wjt6cfz2jr5HAtkkkBUgkZaDdf5SZrXSGWC
VUGLzLYqTI/dThxmeAfHx0NtbBF66Kr3CmCMrbLaIp4DQhS1+vAKBQjgFlZl/Sc9Lmwwhgj8gxW1
a6aXNjAEHw+8saTEUzw+yKJcMBirgZeKrd9BV7z2YdddKcu+eTKLz/lAoYhia3l+PN7GmrKW3Leu
ksK6y5AQMhG5eh9dc8NBjiY00tMcexbFRyl3Pt/G5qfJQhjVwb5T5FydfVr5pWXkjX+tUyd5zc0y
fu7FkD79+wmRgvHCAlTI3l9t/ghowFiRE16jLJ/eeTLtzlFjRD9QWS9Pj4dSImHraMbdAA8V6iu4
+vWFa6JtaIx56l9THAkCm0LPBUtfGIitLqKjHiKhlXchHt5RD35ODgOiV773pbWW6CnMNW+n/rlx
LSP7SmsJwBo38/oBkFNhKVq0r6+IEGQ0Cr2qfqr6dniOKOhB4Ivyc4JFOtQuLOp31mJrH1kWjQIw
yLwS1zE1AdiF7Adj02tp05dRTMChPHy63EBo0zTs7KXN4XjtEHYI4HfPOgTE6r60HLJFDepvLCDM
nNgS48cRtY1oZ7CtM+lgLESLy0PscJ3uoIvvj97AZ15cQM7GBI2MjMc6hIAvDjLX/Z3xNqoDZKZ0
Bqks4wpBqfM2gCNOje+F0/lXmS+wsgqsIgqUkmIISXOot9pFVCGSBZT5ZfZUICuLFENpKR1T/J3y
nQP19mxb3dn8FF610LcpA60fUSnKtDYksPAqUxxBjz7P+ea5xb0t/tBWWOjBX0298AzTc0B3DKH3
d8gMTD/ELPqvce3B5ccCGa0wb0pSg3vBKIonvevd55n6yAgre2zC8+OTufXFVHbxVmNRncnbBSyx
Spl0NH6vftq2P2rfSr7pWVZ9Ay+Xz6cyHRxzZ//fnz2eYnTKyYqVruA6FLiccyc28MqY7WXErF4O
GIJiFKqfQFfk3VliMJOdAOXYvy5S+ubOlrk/D55u0SLj6tBV6Wx1bfQO5LIlzDzyKqv1j3Fl2xib
0Hz82CxW5+ws730kV6PZIB7B2hBxVqPFAHP7LvLcaxNF3pMW52XQdxhPP/6Im3PiqgC1xtudjXf7
EWUetSKrJKOg2nkxlsE+FS1QasCJ084e35wQ7yC4SWASQT/eDhXPVR8DI3aveQiSxge+f63Nod9J
KjYnRC5BHYpqManZ7ShgYPVFzsK9xm5bnqRvYIQ46FbgapDO/8Pa8Z6mtmUoVNLqC+GI6yRTPdJ4
IF4cMaqZ8XOBE7rMlfFfZoWzPd0vHB0huN3OqizIshFycNHUnr4YIIbASY/yCaeLced+uz/VCmbl
6nBNwIBQYLodKXGAGi64kIPuqroAV2TvohcZ4md+aUJFsva2+cZ4IIlBdIIFBFO2LrBgyYkZPF2L
a1kJ/bnSETZu8kXiliTRERbjXtzfGo+Uk0OFt5wHhvR2flBdY7KHjhjipvrHnn73Jx5vDVamxeCg
7Vyl5s5zbGNHQlEAwQlqT/GVVt8uGjGp71E3vCLUi5VbhTAdbXz3NNdzvRMgt4biw5EhkG/iBrOa
HAYXHSAyy7su5eI9x06nxIq4MEq7HHaG2jjNdCM4yCoPUnng7TpmfmOJjpvnag0U/bpWZig8Ilnz
+Ihtfa2fRnm7xH8C4llGCpgXR+orRwMEJl72dCDn4X8zetHXqRDi/B/GAz0vCB80gNYIgZEcbqa3
zLeqECWyy8r/NItpxoyvKi8YtmKW83jAzS9GIwaXAVKfu/qi5g0uhb4KucwhjM5YlPcXASqPnhua
SY+HUl/kNsWguQQ1VTVF6C75q/jbO6kkK0CZ02lRae1qGi6ZzY7MMD7E4cXSr7VHLxzlF+OEpIr5
1+PhNxJ5xgejQCkEhB3l+9sd01VYtliCtR3d1K6viRFlP/wGsaVTluD8cyxMIauPM3pr45PXIsFK
FmTJXwthyueaOhm97zFOi51V2cgpiAXAPKGhAKxaJ14lWhl9O1kuxScHYTq6P8b7tA3d733fyBET
PROpcM8a+r+NxqEh/XhR7I1voownbAptiuintsdP+7tQ+Ghk0v2raDV5mnKRHKHHasHjUVabjDIM
WFbUglESoHfBLrsdxVtgylHHs4NQwl9Cex4FyzCU17nDjf7xUKsJvQ3lkL/jWqGYGvpqk1WWHlXx
2DgB1mSYmxuiuERjEX16PMoqLPwzCpUXCnm84OFs304Iil6PfM/oBOiy4EGlO3392zQO8a9WOKKl
F+rRn48H3FpBCgUoI/0T8FbTooNSFSPacmj9jtnZGDrzZSxdDBvpBBwfD7XakG9z44an4UB8FSAY
b+c2Ed9mM5F2AMnBaM4LkBVoBnNYkmZo8kkMnZcjGjaW4gRRDJnax8PfL62Sl6Jmx4liS64ZpwXK
h1gQVwbJJkY+rp6E78y8wevHHxCJt4FxPh7vfsNANTVZW5JCVY9dTTc3AN4PprCCxWsdZY8kT8jW
7lHN1m0zfhjDkBEyIzI23nu3q2q4ZSfmJrWDRHo9ot6OlB/8MoWbj8BJ+QP0UflhlqXzhD6NYRx8
kdbiQJXIfEbyP/32eM4bu4mmEgBGtcY8eleRsMKCwXCWxQogEndnzEvM8zia/sGvxF5XeGMoRkIb
DGF0l9xxNW+q4CIJc2kFRukgVJqNeC1nTS/mc0aTcg+ncf8xyQaI7ZwUFyKasZoYpoS6k2qeGSyD
IQ942Yj3C5XoHRifymJ+usjUCfEovGB3RShTkLfbb4kVH+ZuTaQHgPGT98iwyENiFuLFmSEYDzq6
sDOI3O+Pv9nW1GwFZ1DZFcS31aC1E4euneh4zjt68U7aTRagh7QHzN6amsoSBZ8ML6L15/LSLjPt
xTUCSvveB7NsrZeCqs/HLIvs/zWNr4eHOUa1bScLuY85fBg4rsBdYCIjn3+7ot6SFXjVT6jPDCUi
NyEW9Jpp9s+jsbifxtZIkYT0sXC0i+zp8bJuhRtAERTSdJ4bGJHfjtzljTRdyf6Urel9mnq6kiHC
Uxe798pXGqp7TcLNmcIkIeGCRMKVeDueHXtjPdaNFaiL5VD5XXXyGiu55GH1e4gk+VdzmIt3Y9ru
8b3vDyL8Iq4P8h4iO7ne7cAaxmjDDA0kEDmgBBSD+tNkZt6hb/T58nhN7zfRG5UJRjKmC5QQVls1
bLEBTJ3IChorXE55IaP3XW6KD5E00ktmuT3qy67YuTfuzwddV8RT1Ml/K9fezm8QwEr6JdXRlG2a
wO/DP51Z38Pab+wWOncsn0NiREFytYjY3lbJDH4tAAsvMLbsx+IP37W69x3lw+YsAZzvsHM2Phu7
RRg6/yh1xdVaQlOQWBBaIOsyHz93J06eJ57Il17zip2wpn78bVhDd4H+ANUlG8r5+rOlSWEOldMb
geZXy3lphflHPnrhk5em9jNCDPbRwivinFto35rS1k6Pd83G2io6F9VHGvWUIdczxasU2RrHCAY4
oud2GLJDJtLwWCv7vn60/8OBsLj4leCOOv6uWvmfU9/MsSNAlEswmC1SayjuPukebCvHGfIdxtqa
06Buf5vNqZA7LDB5xu1Y6JaNuHIKPYAUzcnWITh+l4OHaZiB2eifPmQmFAnpb9eHNIUzeyTBnPBQ
rVrjte9QfMcsQh8wOqYK8ulfLzurQDXTQQwCa8vVMthEd9Gb0gkQc3V+aS1r/sMYphThZa+2/6wN
d9gD/22EB4UU5yFI0IdusBqxoftKhS4TgTGFdTBgf3yaF5xPPKfun/Fw8469G+5srnW1/e0LKIoD
AYk3IDHi9guQMZj2QG03yBrGxp2Dvvcxb73lC+ZRWEo3YwsWWZIKXmp0QvC+6orilCGklpwfL7ga
aXXMKNiRYUMFIDasj5nWac5iFA2Z4LygB5a5S2DqtMapAdU7gXhjKCqDPIVUQLw/0aXb4V1v8+6y
m/o1TLzuNTPQ9i5wQtqZ1Eb0VScJCi9GPKRHq8NryE5WEhmLAM0E0Zw0quIL8vqFsROjtsbBhxDq
BNMiq1xdnyZulkmBTAK+5Wn1QqmkRK7P1Hd2y8YlTQxUfBQDYgoX8e1m4cFYYoVl64GY2P+nZWpT
rP7mNDUvXtrUw9Hp+vSPmWfK/DRIrO130qG32vpqj7yBC9VFzblc75HJTO0+Qi6Zy4y33gHdx4gK
aAYT+SCMLq8PDrRa/WALzfwFOQZfHMzGsv/UnMj/6ova+lMHGv0V2VxjAaijAT9vOgTap1iHUTNS
efo9Q8lw+G4avfzFR4eqAXUNrjOAtBZ9QB0z/Z7FnvOtNhNUqPMIA4WjS+/vd6ROlneWhKJ9SCZ6
ZKd6pru7M/2Nm8BXuSDBgfPKrrldfvxJK5lhRhmAzFVCjYhpw87Gcyh35mOZ1f3OE3B9TBzWmlIb
exfRIdWVvx1PFpSAPVH5QT/E7WcXHDtGA3l91DB4C3YO/3osFDLJ4VFegNxrqqBzO1ay5AVamjjB
4rYHSU+GhnzNNXcyX5cMDZijj8r5O7uao+Gooe/3jbcVrFwHEMYHgrT3Mi2uwlJiEa2fO2sQJh4U
VVt9TW3Afa9NjgJxi2bd9yls/OQvnJb9F33sJPoAXhML8dzlo9OcKDUb2ckxIweoYDzhVDi2dV8d
aSwWOmgVESJGyOMRz0N/EaiKJnl3QU3U645m3bR0AKXIJVY7Bqb38ZJjS6QvbQNnYdInpbkOzcgF
+9NjTO95uC2lY11+HMdRXhwUiudXOyz67CBnHhOgs/3E+tjAG+cdFQ0ZLGfuZixw3CyJ6G1zQV1z
Ec/RWfO61Pv8+IusbyM+CPeCKovTsKH8trqa3UiKoarnnrdw3//WxbORnGW75M0L6EGjubRFbX6t
imLeVT24u5MYmkIHxna8IxFZWL96REjWoGliCFD+jbKjF+MWjjdOFf2uVxnSl3FiztqzgOxUBEan
Gb9xWlvE4/PFXXZwphurwAudo6arUh2igbfb0u3TscNTYwhwPRlOWISkh9RIxZ++nSJTXBdoDQAd
3Qnmd0URFoAaGmhxBRTRXWd18Gg6ZmZVV30wypBlELnwPxhFjmGgno8NWtr2hOF4PMPueV9MEV7K
TdR04qSltYzPFHARun+8G+6PJ/Vh7hdo/rx++f/bdYjLJE3GLJwDVXr/EPVaGsDKtk6LMh97PNT6
KqPWzmqrDUAiBChntfFypYImjHGhztanV7sr8udadHvv261RAGvrwKmoPdHcv51QoTrGmjnowZJj
2BLDGnvCF9LeeXxtbGVkK+hZkNaxeKS5t8M4bo5Ka0bITmiy8brs9Weq3vLsNr2B6nOBurKFB1HS
vPO1Br5cWY47Qfx+B/MLKB0oEiuLuS6wVaOsUFCe9QBNnvCaSJlcMVzH28IN3SCzWux4RLTsJAp3
ib36iApbTCkJ6TF3/WixBhlX+SiWQGHF0asL3So+atPQKNPzCQRpnTX2i0ZD4miYs2wPg63jiNYm
uGzBZUiecYnQIJG5o5bs/LY3wsXPScTbb/PQz+dmg5K53ss5Mrd2FHdLkBu5+a5KR5zf2PzNH+7i
45Q6ZEMxPcU1GoIn6dizd2gcnDACfWjt+KhPYVQeNcsFmjLXIxLn0pWQO9qObOOodSa6ukKr8R4F
ecClE+Lp9cWypJgObU3789SbjfwoeFtMuNLHFXLArayPU41N1KGwi+L7yOn/MBVxivutSmcObdcg
lK1H+vj3gNYtJaAOUQT016NowCLdij/aRVR80/uuTs+Pz+I64VNLRdcNjgyfCWbuKuOwBRprfieX
oHWM8FV3SvelSKMpPdpL5v9VWkX/d9OHqOO5VSv+93jsjShIOZinqGrQCgXSuz07oKBNLEKSJaBL
h9+KO5vO31nkDNbBxpOdVhzeKB+atIcKKgmO5UklEV/ybirSk2F3VK0f/yB1Vlf7hs40ylDYjhM3
1iUHx4m0rG06PSBgj9q5iYBewu8UOTpHM+5tXZzJ8GjMtlucZttKyChRq//++EdsBGJb8e2ALTrU
y9dXw2RrUCzndgzqqk3pG4Ft0EHy/0oiWD89HmojcgBnIx+jyE6y/CZJ+VMhAIOdkGR/mYJFn/0P
TZcV5xnh++MY1ToSm40E+57mO4u8mh8wNW4Xnn/oKSDmSdi8/ehx5NoTavv0XbNmfsUaNT2nA4oG
3lT/+Xh669ishqK4CXiDOdKbXyMOOv5oAfjsXeEkDx/GEjba0YBSKI5TmYtvdim5RhM/GgNdX8Rn
3xihY3baHk1ndRP98zPoAKiHDT2HO/SSlVhUP2b/imdR9tpn9XAY5nL4/Hi2m6NQmqek4aO6sQY7
tMLOTArG/jUsU6zZFGoYdaLZw3rh8UCrXfPPdARqQMgsg8FbA5fiIlLE5yi8Ir5VhadcalaDxUab
/ZbjMJE8j1iuv7d4bu+RWlavo38GVoIi9OZ4SawBK3MLNbasclq2eWa8dKz2M8r90Xs7artjiYHF
zvHY3D+qduVyOCicrHF2bmUCm8oM0MO2NXwjGNXvhcSAOrTg1MRjOJ2dBNgWAq3+ExrqxWU0ur3N
szVpyruqecb1jsvu7XGZ7G5ZZAJhtG+d7Btvf+k/CbdI/UNdgmE78weYDD3+whtHVJXqWGWP2+FO
rQE48Gjh4AEJt8NjtF1iPFwrv76k7Vz9h6EYC0izQibQJrydnuXM2B44MbAPOKuf88S3f0jwCs4h
Lpyo2dm5q8vubQP9PJg6Qj/FO10fJzzGAPaJnnrAUQOY9q1fchlMvDRKnnOR8RE29lt7IsynnTxt
64CSIijqJCVRfR2NTGi+tj9r3lUzx+o1sbPxBQUtcwdFtvXtqBWrQGMqsLL6+5/nmHGv1Ti2Xd3Z
ac/qkuJtK+xzjHnsznJuTQgGAWxt+oJ0dFaR3I6jZdFzgEhhnzZBhhPRySutvYfJ1ihIkyjUqeJM
39Euu3TU7TITV2ws4if6ZdVpSZp6Zx9uSNF5pqLL8fKkAAat5HbdIHZM9SIKca2avEaD0pC/zJbm
4+5qg3W3M3GswxlvdnPCBrIOdSzjdfcFdQfIfDbmurqGmazrNu0r+VN1CJfU2fmyW3EX/DzwBMCI
lBxXvzAcFHoqRqjVT83+qFdFjnj6WVfu7TS1vZ2Puxn8fh5udVjQGC0SPYrEtR4G4zvWL9ZfHNWh
uGBgMgq8QOzsmtZx9T8EtOz6GQgMDsh+uDR7xNutHY3qHsFMkSd5rN9+mco2UaYXg7hqY9p99WMs
mBFYiD5kThnv7IKtvca7gVcjkHA6hasl5svHovRmF7lTzTqmUl9OUYwoyePwuhXSIcBQc+FTunf3
GPJC+G4TZq5xPLtBLD18P+Dlg/zFI6uxh3iHx7SxcXirIYqDthgFhzVxAjHIuqv9UIB0wy80HBAQ
b5dCe2UFpuPkOCUEffkfAjuUUAu0mU5fnnh3+9XMDKtHT2NQq8tp4pS1eRpHzbmavZPsVFM21hNA
Bzkzc6S/vK4sxvEyIAAf89WS2j/yzElOQ11FT7EnM2qJVXd6/P02NuTNeOrvfwqxuU63dUhT9xqJ
JDm2iWm+upXEkWZq0p07Y3MoWD7UyahikELeDlVPbt4jiCOuRZ3iOYQmzYex0UYcmff6RFuLyGWv
VGtRTyI7vx0J/I5soM5HwVhhJIORc3Nupde9W3ANP6Z0nneSq9VbS93FFrTuNy8+Bl1nkUNS4COE
N1BgtS5mxl04lJ/T0jAqTHSs8XdPTH5+Vorn0QH6q/muy4Y0ePwdN047PTHKjzTHeAOtAetdPOnc
v14U9LU0zvTg7BN3ULNz2jeSDkIXKr1I2iuO9Gq3OGae5E1jRSQZXa2cmof3Alzge7cV4iUKu8o/
IeneRQe3w3Du8QzXFhhvq6y4i6qH7qii2+1X7YC4FtpU4pLtVn5DJoAwEiypwrNfejmiAYTjPJD5
CRdqRHuo6YTPTj7AABy0oq5OZtjbT+0k7OWiFMqXQ+Olbv80ahjenhyvbtEON5SUkDvazZ601tbC
0QKiQqAARyDjb397j8yTVTs+hGGYDfHBNTX3EvZx/JGKQffs65D4vUzqlA0K7/x43baOnSodIkHk
m4y8GppaVojH4qRd9UIfT36/mE9h4UynrJrGnU24dQ4gz3PkTLKo+zcGh07HxS8Jyj7O/KcGJvRy
RIoo734XoWX+7g2W8W3SbJjZSWx7L5nBC2inS781XXxzTPWeA0WyZoBZud+1dtLHgWdMGJJ5bXie
3ehPOcd7ZcONq8hWxUq8QyB/Yoxw+03TLI10e04gnPt1Lw5xEiEfmPRauxzjAh0i8DEYuJ2TZuzT
nXO4EeBorfGAAmoBi2kdcMwRqgBVS+1qQeno3xcDDc1DO1A+PVX83S/Sjvtm52baWFgAJYrIT98b
CfpVhjzRx6j9NNOuqNB8zpuu/Kznxeei84adL7i1rqwmCSAlPCSyVxs2d51eM8wqvOZ5O8V4KBaq
OWUNz83oDtReodyWsIkrjAD/9UkBKKv0YvmctNxX18asG11PZw1SZt7F3imrsew8oHGZWgcX876d
FHgjJKChwdezsHAlLKzW0+21nKsEGmY7YT7+5HcuMq3ePHjdtUqdtsKLxhM/YjePfi21CNuzx5Pd
HJ5CErViynN3fJJMG2KOqxdCXDa1zwagteoUuXLOD5I0Y3rpUbitrraHe1/QLOOg/fZ4/I1YoTwb
KNepqukdbRtjjsqY2zQO0mJwh78QPOvi54r9R6feHFEmqz03LdEny3CQ6RF5qg8Gtsr/geuiBJWA
fwpaVzSPbw8xAhHNnNXQ/LVJRu9yher18h48rxvtIbM2tJLpRgFIUGpW7Oz1c7YqvTxbNFe7tg2u
4e/92or0C7L+cUkNzbKDCgc+hDl7jULyBefIQn7xiyil9G5GuXtphgIXQBcd0Wdn0rT+3ahp8+vU
Q3na2ZpbR50vQ2ijqnj/SnGKsdb9NtIQLht7B9uoLPpdG+goHENsXfc0pLeCGZsQ2I4CVZNJ3X6C
IgtxfckQ7ohLwcPIafCvtL0YYHNk1dH3hPOzh23cyJa4EVFAAqVO12ZdviDH6SYTCfzAno3iImu3
uiyj2IPTvHWrfqrBq4yFREVQgUcIQTFDbmeWeUsyVZ5DxtJ2cfFXE2VG8k46xoznt7lk0yGxzMh/
njug3E+97i5aUPWjg5AZogZpEJlWnn5pbDtOD3NrteO7sBz613hMRHcENlA7x3lJ3RmpLNHPz2bq
1u0vmCin4odGFtYdxqKeyGoQmdrzL1i3O96mpg4N6jUQJO+O72gbUwYOMQFmmFt+YIiFHoemKOB4
X85+9L7HI7w9miFOA8d+kaxw4djSvFiWlr/WfoY25eOAsvVNqRVxljHz45mmNvVPLxlhaJIer0gC
wwWQljSiPsY5MhePR9k4GuQ1wAzQcoLetS5cNI2JNavwkqBwnfRZJx3+mHVL/eQmpfHt8VCbE3IQ
0YBJQcBYX0dLkbZJu7DE2BtPTxOE5KOBPujOsm3ctuq/zTGn30uGuNqjud5kOlXLJOiAJRxx/21y
YCTwa6saQcfaNrv3kRHvdWu258Yigqfk/bl+C+bLYJU0p9TcjKg4+LOtpaeq8fKdNdy45Rw8DHmc
wdZA6kv9/U+bIhw9ScM4T4MsinkSMUeKlIlrWvWhyMpwevJDL6lfqfoPn3EjSP+9UBDvHSbooDUN
OGIdaKJmqSc7w8fAnlueZb5pHxu6Uq/49obXsuvi6+M9sxFLFRlD5w2oVCXWjRO00KOaSmoMpalL
LwtyOVd7qa1TMsfzF31K9wTFN8ajnolJJrxbuI7rCIfagYs4VxMFMH7qcx6nzgGX5fIJR5PpioH5
f7iZcMJEb9cD4XXPdHOtEWvKsI6CeWihSAOiu8yE8gv6rnuibRsnnaG4AeFrUKe8O37JlI5xk0WB
FImPgIQw3zV6bQT4+7bB46+2ORTlWraq4mavkxB690ZembwOhxE52CWV+buwibxnDd/gfwcRUnEb
bgY1QTD27Mh1cr1URjEOfRYHy+zM5btBhlZ7qHkQWqe6WZAAnuM0Db86RbfEXx7PckOdgi4bDWnF
uCOxWG9Ow8ka0wHvE1QLHihP8KrR7Jw8v/pLxp35LptIPC/90oTWCR7pjHUlmhDi4ookzo8i7fsZ
KENtfxmkEklu+t596QV/cBZOmrxG4E3jnSR168MgPQVun0OluFa34SNDsw+i9+Bf4SJGxwhpxCtV
oPyZl8+eGdZWjZoyEmhqekegb9YkTs2GIUxT11fyPuZr0jY2iXA1ngcTd/miiePzWOBe3wCqODVt
rB+bLtmz89wIl7gCQCQl9eNGWIcrKb2xTfVW9V3r4W8s5IdntOPtU4j93nG2k/EXzyl+hGkz7OyN
jfuAXIn6BGwvnnzrtvISOxXujjR8syHsrkjmi49Yde+p8W+Rh9n/PucMvsC9lOA017014aaOLIGd
lahga3Z4mpOujy9mYbXfYIanX7pCG7443cC/YKdxyVszrqrqoi1xJp5A0vjx5fHB2AiiFO3QiAYo
zDZbyzIA7JExnXs0ZNo2e5+40fK38KMFq5A5PsDZrL8+Hm/jK8MYZKH5wuDo7yQ0RjcCQ0Gva2zp
u/jib9dIPsSteN9E4ktrWN+rEgb34zE30gwl7QlHA7NKhBxXaYYcEctqswlhnsiqvsmwmI/gUM1z
NLmUaZf6Lz0T9k6s2zi9HF0eFhxcJVW5etsJq4g7Ul9EyPz0G5WmDuRNSa+5XdrT49mp/9Iq0ScV
JKwBnCPRWEuBCaghWJvaNLYTe0gUsEo5n8P+xLa84bQdKtE5IDJjo/kjaheAN37Rav9eIYI8nNXl
k9I+Wwerqs21IWkoKBi1ZhYHN9PFq3SdEME80TXVv0+E6XTzsmFMqIzrRNiREyovNsWSMelzkChV
9BscyvSYWEPzXyb201AqePyUxA2JNkRTMSg8YFo+Nb32zarT8TIb2fgfTiIFHQBkmIKg/al28U8j
FSMPjDTs0ZIrJi2ozVh/WVqCgzdX3dGbpP30eN9s7VBERolFvlJ+Wd+ItWVRTMub8GrpMKYPWJLq
/dmUXfHDMhaovI9H2zqDvI2UjjU97rveWVLqjS47gQaacGR06KakSF8BVDvZyZznmgJLagJ/RB0+
2WtJb02UNBy9HoK8akfeLqxvTWKMsRW4Ll46nJXz+WtZAVK3Krs5P57l1lBU8GgrK9rBHSZLmxIx
ezHo0aaKlktPn/Uo7Ui/Gr23VwHeGgrJHCokSKWAVloFtS4e9HqidX7NqjH/WOhGxNmb3eOw1M2e
stlWiCFxoi2o2q13mfbo+mW26DQGa7t3PzZoUgd9aOufkKyCSmB0o3zPM0sGCK6O30ZaM3vv661b
A3kRcMGKBH/XT47sTFvGwuFhGIehHphNWPaXhbLJDz2Pwr8bXFjlKRpz6wvZQr4ncbG11MD6QdNS
2Fc4/9UGoodH28F3r24xFx+6QkyX2pP4WMMx+vLvNxDlR2A8aH8iSqN+yk9BwK2aOHFo+F6rfggv
bWotp2ZIsmddmv9BtgiNUer3DMQ3XYdsy5x5W2kMJX1veamFhZUDILdj3KQT0N52b8NubCIWT4Fp
wIHdN0ciJy37ZPG8qxLEkWC/nOVzA4qxpRJVRd9mJ+P2aktMT3hEVM+zKZMfjxd3I9EDlMCVTJRV
ioCrIzNHXbtYFcAhs3bcYyu7/DTg+Hx+PMrGboELRJ8ShAWA7nW7zfKwBzNjFIz6yXMvYwMU2ivN
6SltM7ETVN9S09XdT9qOgABoW/Pe5SEuvB6+re9fh17PhqszJplVHjoqg39gpjP6X4w6D3Ev7/u8
/RFpnfOyTHbyatShVf+22DUtInuo3fF1xFBkuoxdM+e/aePgtkHWza6B40oVFe8LIy5+rWr6LgeE
8pZXMcheO85jmy0vQ23ov9IA7tqzhqVu/7TM4fyXn8J0PiahNK2LOc7NqQcTWh7HuYuToMoxvVZl
ZwOvFTQf4ud5DA+tn/tfDXecp08YVvnyaFqJbVzLROa/GouMxEEipjycTOlXf0u7z9H9qWXdHdOi
NPF+Ekn3XasaM8Q9qGcreY2MfxGZN0+HWmR2GeTd0Az0Gew6AfPn4++u92kHAEmnTXY2itpZDl7t
2a+pP6fZF7yjLH1nb2zsQJ+MRXXKFWtjnW0nZYNh9BhqVxnZ8xGSUHY2O8BRj3fg1nNOMXFQvuZo
30v8V56WeNNMZUQPWzfwkd+7lpNlfxgEJQXHn5a/aQbo4mBDtXyxCmeJT7TWxafHP2PjaYHAJ5UF
jjynbR3L5nZY0l4FGEp42nEc0zrQrBRbntJRlOlyj7+/dfDQGef+tgzFx1s9mBPy7dAZ0ah1Rt39
VPlG8dzVoMwG3f/xeGZbIxHwAbcL+gaUNG6jdDdgGIDdZBTEjp1VF7cvo+hoZJEnL2aSwsl+PNxG
7sQ1r9zVIeDQWV7HrQZkB4UC7dqDgrqQC0T/QyhEHlI8XE+pbdsnyuTjzqCbc+S/CsYSUac71EAj
2kYCvqTlOowy4OOFrzj6iA+oHXfnx/PbuhkQC8ElE/oEXcnVh5PuZM+jbGnCgM4ZaH+ZERUap00E
JhBt6p2sfK7sY5Lr9rM59FhDpbFrNdfHv2JrwoCsVH8ZOtldkoM+dTGLidJoHY/RZ6DBJdyN1vut
0Ey58355yxjWcZtdSqMAeDBA7NWMi6RF8iHt6MaR9c6/9n5Z/U7z160PdZ7Y8SXPl3G+9GZY5u+W
REtfoo5u4SHtM/E1gxr6WuS13wVW7mjlCQsnQavaAb6FBKFmp5+SSPjlMZkcNzlocd9+bvIy846j
7HS8kLpMK44ljaDvAFXS38jLS+2CIrPxXPhuDpETl4N3bRQme3y1jRUGvIOAAaI3YFDX+3iiAKkZ
wtSuvl58zjLLf6pngQ+rPlk733IrzgKmZRwHThfiLOsDmpo+qu2cmKzL0Z4quGiqOtn5jJtxlsoe
jpiMRVlz9Rmrurb9trD5jIk9vTSVhTa+owx9fYMlTkvb/qNGkPs8iewr2l4JRkjGj8e7diPIUtqn
ZAZCecMywuip2pa+xjFFEvyq2Vk+QpKrlzOoKONiZGW0g5DY/IjUy1RmYyuo+e3SykVkYy6xH4Bs
PBzKcMiPtq8lT71GovF4bptfkYSfsPdWFFwtb7NMFiIzlnZ1Ire8YhYzX0e/df49qpPL0sNuiCBH
DWMVXSd/LLpcSyjrZ1N8nRFePQ59m55JTXFE9af+ibZhujO1jZDO0xsHUFCWRNh11b2hM1XY0UiX
O47wJNa18NkyZPk+x2YPU/Gy+cWEcL9TYdiIs7gp8M1g8Siz+9WpaGWTiGlC8D+Kk/o3A/fAc9Q1
gBQXKzlNWlu8mxBwPsYTl4lR/hcGhsKb2EhrARy6q9roeLfUkdOwVWlyvi9R7jsZfv0j9Kg0Kh3a
nSW+3z3UNQB3gEOH9nbX/kqNzqhNU4bXeHHN/7nWHCsF2HnnONy9TBXlAiiWrYDO/E/9ip8ebLPZ
dE1HV+Pq19L71A5t/aH3TXnq8x4yfQEffxlrQIngl/71Q4OhIZUotyzKyXeUw/+Tdl5LdirZun4i
IvDmFqYtlUxJKrkbYknqBSSQePv050PnRsXkTKLW2b1D3dGrQzlJN0aO8Zu880KBz3l3Gfu4U/3Z
jqsfTThDzHRQStuTjr697MhYKWnAczNo19KWePml0eSaM7qzw0WMaEn46BZilMXEF+272O0R89FK
CqHBLMt08iseHrqf6YMkp7YsIXYAYRvTzgMZku5yesgdVk9yIVpbjYTs+XaJ92MKcD8/RszGV1F1
7jdXrTrzFDWGM9BUsnhM3L+ZNoanorzcuWQMBJjVzdTNsdEPdPgvRHIjKFoKS347240v06R/bCSo
zjLLnAe9y7++fmTIr8vLkvB206zwOregyFIP3IlhjXZ/mb1RpVmNvpnL4azNkfumrqvuALQ6vN4f
Wrs5UYum4qLyyV4jS1pb/OLcE/aoX7ADZqd/SOvWTA+TDPWD3sfzedQa5bEUnfHdm7qerlHSnIRq
hH5lN/PSw6z9Bg26X10o99wwbm5TftgSIRYNBKonxhIk/zqEhYFWcCz0/tINiv3FlVjDyHJ2znAQ
5s+1FxvPnZkNz/en4ybyUnxDSo+CAiNSgVvtgUqhkAsav7sMosPPVAk9cZ3USXweTTkYxxrnS7mT
k28sgIsOEVLT/B/Rar3r8TnWRVT2F0/y7rX0BEorZfDj/Q/bHAXsECLxBIsbqFjjtFpSuA1nixf5
T8OL5btWn6OdYLQ1Cs8WohB4gaVH8nLNKjNzZZ1QtKgH1zo3/VicaEDudQq2RqFh78BChvzHO/Tl
KM1UKlgyTyTGZaEEpRR2MLm1s3Md3CKS2AvAckDWEQtIb1fDlBWVChv5bZRIHPfc6UVUH2Roax8y
w+E/OmhjqD4FEOvdnBTFhyrvCvdAmmYglpu15nC4v4I3WxP2BjgSbIZJaOgoLNfX3+fBQdba0ap5
0etOdd+QVF1wCFaL2Le9QldofI/T7/tj3sz0MibltUVYEszLTT26LOK+AQB2UcjYPnRm27zLy3DY
2ZubXwZZFibMon2zTtbcIkFcLTFnUhg0CAvT6y6iS6qPtG/1s5bE3p669c1NTz98ETYjCwUWfMOr
jEZMcln16TJnpjh6wNkeHVmLT6MRl/6oRc5Z14rqErVJ9NoO4jIyvQT+RYyhlvxyEe2EZhAoEPWi
KFV5MnMjeTInegm2p7TxzsWy/F0v3qPLWMQzVm8Bxa7fS64BV7MtlfkCtNk81qE3Pba1HX8aajPf
YzveJhIMhrIyPCOSXzKYZY3/2p0jHULsmPT5MmRK9dUY9PgN+aibnPKh7j30LfDm8dvGan8NkWe+
c3tvfC8EFcGdHOJ2xy4N2qVrCvpWo2Xz8ne4UVv2kSDJ1ytdfoCs0Z5AguHGef9g3M6tht0Hj15d
5099PYzVEVInZ5ovroviheuMGvJpXe6Xrpvv3ENbX/T3UKtz3+dtYQmH08FeDoUfVejOB54WjXsv
372BVoEo1fRcqTJjvmi5Yr5BarQ65mm2B/DaHMWgJATf5w+j9OUCtSrqTsBW54uNU/QDRlfWGT/q
L/9hef4aZBXGp3HI2qRAr89ykQppZTEFvVHBtBPxdPj/G2r53r82vlElVCab5Xs0pXtKo1B9QMIh
OsWYMv+XnfDXV60WSMoJeWazZ9NZo3ae0aN9iKpB3zlBW1ub9hGVD6q8HKPV3KU6ZWx75iSH+jh9
iPWpOiK4UlwiyBo7Q93uBZ4c/1d2dtE9XKcLiiLitjF74yKVND6YMRgks2v2yHu3H7SMslxKlJFh
SS///K8VWsqQoCaxA28FnrT6lA3BYIzlp6Sjf3B/M9xGMiA3qruIRS2anuvHuDD1LEwT1bhMkL99
N0zV4zQ37hHRyOQwgCfeeTjc5MjUG5EQ5Q86mXCy9JefRgaHL3QXYyXtZf15yNXqR1EIXDmjMkqO
IvNQCQCMq+5UV7ZmdCn+4/XF6lE0ejlsAcnZQenCvABFjQ9gDfsg02j3F4qxp7m4NaM0PRZACNN6
o0MqUZmpVCnMS5Wl1TVuu/Q5quz5cRb69D8PxdC9PstyiF5GTdBypH3EM2InmlEvv83CFjMpY/ir
g57U/+Af7FQP0NWhVBhlXuB1io+1dc7qHD06yvdXaerFr/u7aGN6l440eR4JEbn6KpaG+tBkZSJx
1Qk1xe88B5m1NNSOritebX5Eo4PTwaYlv71tTSO0R58tgtiP+WB8htZnH2bm5nj/gzYWEXIPhwKI
LQXyNfIVEquV9wQD8q3KobloIQZSojQN9bU8D9mo7CV4q4uFXjKhGfUVsmSwS5RwXi6iA45B0jbK
rtSG3EcrxIi2NeO9F+rGKJC4SQDAwACRXm+VrO4Mb2qyDMZRKt9pUVIf5sLdo6muzvjyLeQXJN90
UWhN3XwLku5pCXj1amqy87Mu1Y7Icvx0em0ufXNCPcePwHLsJDirY/BnVCA9PEvph9GJXhVQu7bV
4InU2XWwEvlZ0Jl66ENDYFEgReH5RVotROguAfeOaJDxIXVpkv2X3wCvm725sDDW4FHFMKfRNMfs
2k+q+9EySBnHEE/oKgpFYCdz/VZRvMq3J5F/y8y6fL6/a7cmHoAhPTrKAbyYl3/+V9woM5rXPSKa
VxrleNdNg/E9dOzKJ8NE71LR5Vvobdx6rx4VQT4QOUC4qLusWSfzUI+NN1XFdYYu9xS1qn6u7LH5
glan+1aU6f8SUCTf7o+5sZHZX2AOHDpXt/UnrZBZO9e9vHpFZbyvCqXyY0XNLvdH2dhSACgIwNhm
qHAGVrVGtKaA+FWKvOKp6f5wKyHS41ANaXkhs8HCJtcjWfi9iITtp4WHQEvZhHWy08BeXa7LxgaJ
Rw+dtwq9qXW/amhdr9OsrLhKrGa+hWb/a5KT5StJp3++/71bs/oHNkmey0W+jpKxVs4zQsvFtQrD
9uRlkXWajXFPyXHze7jj/oQKiuOreBU3SVybNQJ9jeDxTF+x9gsjdHhrKa8EbP2ZOofbn+Po2Tjk
rg5EY1mFkHGVXx2Eab8MRgantVM4u2+x+bSaa6IXvX2NRCzKA6VUK3/90aC4RC0GhLFDw2F1J6F0
AxY4acvr3KXKoen66Zq5ZXccCjM/4MxLxjO2xk6us7GKoA6cRXcYqBrEjZe3wCCKSGIaWVyHSDVO
RtgVvjcO886nbawivB66OEtzHgTg6tMMLLepVoTyGmuZ6adJWZ5LQ8daSlH64/1tua5rLcvIWJR0
TMoCy3K+/KI0o/ugKpz2porr8WzUYYXCbmXkH7JBM+1TCXT+MbLrfjr0KPqkjzqcQ+VYT041BEL1
5J4D2NYUoy5kYBFHQe/Gsw2xx6ibtYmP70f5q9LRnPUTW9uDkmwOQ/xcZH3ZKutw3Y1NWpHvFGgs
N/VTNKTONezdPb+CVW3pz+zy14OpXDo5N3IBVZLpyPFX8mr1Xmr4knKsfUApUminNoqHB3OK8ZAV
vSLOhe7m2s7qbnykZ/IcoKIPiYoN+3JxvUGBZtvM9XWsbOOzYhXDg+Z1evD6PbQokHMJLA4pt6Zt
czzwLsnra6SY6rOn1OH7slads1JrTVCmJmXZNlaCvp/bU9ZqHtrNY/XZUvJ05wm5cXAAQ0H5puuK
/c76CZmMXa23cVRfgXbId71tya8UuirfNaL+fP+jt6YWIAmgauAB/P/yU/7KBwQyzCPix9W1oyt3
7CX0P/bQK5vICwKJZHxRsoI2Q+a3ugkgbCPM6znpVXUklowZO42vGbyeM0r4VBdn1+ZDpIfDnovJ
zfcxMpnOAjiAxnwD988kqZCooDZScY0+GmjZ+xBsux0q+NYoIIIIIJSTyStXQST06la6WipgweH4
IiFu+nKq9s767SXHxyyiLvB3sXW42aB5FiVkqGFyjfqKMz7l0Ch8q8698l2f5kP4rCOBqz7gb9UY
p17tE+D4uSXRNTWzGf8bJEWEfr2/gdaCM3/WdmnsLpRiHijr3C4sZaM7cSOuspyMkbilkj5O+I3Q
3R3ZcEc1R2O6rIvZ8WNXeL8Mst/Qh+GmijdhnCytuDZNfVwqeDKNttF81yboVac5REq5qcsUbd4o
Tfa4NjeHjMlExwIUPZRXUozVmpldL+NeGCmGEeb4RtgyuY5FFj7VWe7thNvNoUguwIMjgnJzfyke
be7cm9MrfKr0Mjex7o+onl8Qt32+vxpbI3E/L4R9oLY3jOEoL8ClRa3goOW23xp1e83C0UAaIlOO
94fSda6Gv4oKfxYewi7PuKUQxa358urosSGNPFWkV3JN/Xdh0umDfGd4zwqctMnP2iz/UbEGP4RQ
U/Fgwxt2fS3q1O/Q9OosqOrONPyKtKd7a5W99dRmraUckQd2UOfXXflTDUNT8/tmNL4Ubh/Ovp7l
4GWHyJj2vmZz4v70FhBUub379QouApABcXWGIgtAQQu/Uusq6GkN7aRFW5cFT3jEwaGsc5ZXqUo0
DrEEeS2uZqKZl7mbkkfwWK/sWv5ZHUI24DWXJjglo5erA6S49TLHEVdbeO5BxAg34edkH+5vgq1v
4eQTm4Hq3PqSN+jL0Y7okquVT9YBeWPjBHOyef2McYODXlkQrAvv6OW3JDBu4mJixoZUjz6MLla7
lt3lr7/EGYU8Ekg8PIN1m3xSMC4yuohR1Kk+wqRKT5g/71lObmw0OjlUwBYnZjLW1bVTYzhF9S/l
LpDV5BydKG3QjhxdV/p22bnidH+BbjI3XmkLH2ah5pJDreM7avSISLazuAJwmS4dPkzQYDJ4hV7v
zV9HLcbpVxXGP2om9l5Wyw5b3Q8IXCHz/efau9F7a2LHXgoqAu++2jjURlQpcLe02biMrlq81eJx
+CLBlP+L/rLzu1Kt3/c/fWv8RXTa4mEOR319AuzQSqWsvfTay7yYTmR9bg3/Oevcq+1h8vdW6FX9
1IBz747cWDiYG7OLM9b9X7Gs53oWkM8FdoEk4m3qnCFyaoRVm15jtc/PxthwEaMG7n5sNSE/xalI
9IfKbPZKzBvbzKBUy/ODTJJdttpmuBwP6Pda+dUeLGMKQvy3LD+h+g2gFiLG6wMcj0gumqWkxLt9
nd8ZTuPElpTXohpU3ddms/5YuVX0ezQmey+l25jRF4MtcemvlDU1w8qy6pAXe5fmbxRXRAcL1xe/
Ec+KUL8VoVXsHKJVqXe5SxE4oNWCli9X6voQdUk7VF5pplcLzeveTzMxfG4keslBPiaqu2hB5eOO
Gd6ahf1nUOAJ1gJVoDiwhq8WDYKkfRmn19yt5ifMm3EHScbpglqfcYhsOZz6rMIIXNjaJWqKPhBR
VR/JH+ufzST3CDxbk05gBGyOxwKgrlWdi92TjI3uklhgWeQ3at89jJ5bPnZRLA4h7yYw4Gkxvf7i
Xy5K0mpKtuj0roIYSlSpxBMovYZtPj+1BRC2SlXcn/eP6Nby0omBBLlIvNjr7B2RoXFoWxKZOXaV
k1TC5oSmQvWpBj/xMU26PR701tnkjHAsOS8c9VU4s1vS8wbnu6tqUG/u57E4WlHnngEA7Tlubw9F
Xk4dlKCzblKooz0qpZunV7vWLd+qxp+lqc3B5Fnazut5IxMAlAyfzKO+rt5cAaJJFCUDiX+NOyEf
VUcZHkJqazvl1o1wtmiikkUvvLgbaWhPrZvOGXhomSKf+/cybKLRH71kro4JvgL11U4iQz944Vg5
DzIu4n/vb5W1OtlyKlEe4SZA0oncav1qmM3GcZqZVD6VLnKUwMHVS6SglnBV5jodvhla4mRfZVVI
TI4oqg9+okzo5/ut5xTPUyJs8yBKUTfBbAlTHuWM0PXJKz2tf/3Z4ZdiLoZbpXdLagIpLY245uw0
Da+aFC+5NxQ3do7OxqrT5GYTw1wgoVnfjH1oUv0FH35NaN+fedikvjVP5U49ZOOALm9LNjFEMWql
q2CGBpLsF2HTqzXUzkctnJL3jTUm/0ylmz1X5Op7hgdbAy5qT9QL/nQsV/HMAZOpxHkfXZWiqA5t
ghpoO0bTW1eZvxs0v4/3d9Wf1HKVJJCp0xsFq7u88FcFrjJ0axTi+/ja5lXxZNhzbPqQEWPrQM9b
ftKGsC/euqFqw3ak43kZurmnvG8O04M9zbp1MrrUFQe5tNz+ESI3cnABCyzEbnO8VdQJCEfQCjma
QTfqWuZHmhFHRxszspSqtmssbmRtofgyF5oSFFh0IQG8iAidcFkrTp4jlPqhCl2j9esxE8Zh8TCm
az14hXOqtbHYc/TZuLgoiJNQEP94X65npNCl6ULERQVnMqcjfksD6gmGcQjbZg/ssrXYdFXJxTnW
S4HqZT6R8Y8GyqswHEZvuoZSl5/btsh+wL5UgyRV9P+yu6hlImWC6hWBfbWdQwiMuPt0ymXQOucQ
Fca7SDN5b5pN/zDPyp5449YZpeFJrZ/Li3L0anPNeap2vQo5JVTV5pAYVnQoi1nu3MxbC0aN39KX
DvVtd1pFST2qPFu5aHqrwteqtDcNNkgfkTRJP90/Llsf9PdQy4L+lQDC+rLgbSME1RhZi31hmp+d
Ajmt/zAKXAmKAkAmkIF6OYptz2PcL9TUKKtrP6UufqaLJ3ZG2QhoNA2BTSJet3Cxl2n961uyJB4z
nCiia+gYWJqkmnKE0J6cIAbrD7ldx+fIzdRDlHHn3f++rW3v/cEVmrBOUDd9OXKntjoEX05YN04J
DN8oPRd9pvleyucOfW4F98dbdvXqjqN06cHMQA2FZHq16z1AxLxDHUTXzEl5MhvNPaWU/05TpFUB
KjAZbNhpD9K4OehiV0FXiH9b16hamq2ZsNz4Omh6eEyHuQ+6OrauiOo4Bxyg24tHTXUn8m4cBQSq
dMzdl2Kt5S379681dRq7ChWlQbHHldq7MrVbHrtO90XpPeN0f1I3h4IJBr6YMM8RfzkUblJ272bE
X5kk7qmzw8zPlTx651b97/8wEm88QPAEYOsGBSa93MpLNOVcq6q6QEuwgKDBVuTf8y4c9tDTa+jt
kmdBUSLB4+wRg28UEMYoLts0jq9N23WPpqukJ8fMcsPHYtP+1AzoER6tfJ7zwAwb84dZGNVjNef5
Xnv2//FDluYXh4XW4mrbRmXlVEWGnnqiVcYh1qr0XIaiOw16WRzj3lN4A1Y9U6EVboDuF7cS5mnH
+5O/cVaX24EYBf+PR5j+cpnhJcnBGlGUb9IOMTjh/MbHtUGUKrUorNh7nrxbu8qg6UdlFyoClb2X
w2XFYOphgdasstT3DsXYJegAtPHPFoT3nrTmxm3ObqLPRRWZgvWaYTwWMz41RalcknwYAriF9cO0
uCven8HNTyKNWPRl0eRfB0FMzuzOymD0jmXS9AcLvNZlSiGm+X2bGN/vD7a5XLyDUBBa5NrW7a54
UO2i0OFMxn1fWYFsC1Yu1OiCiEI7DDPvgp0rZ2tESBRIhlHoMm+swErTGYktENPhUqD075p5B4xB
RCGGu/bUHqwsd/a8zbcWjsIILfwFFHoDQa1KhYda1kVXkQiOYW560BzsvVG2bnDSMvIKKg+3dewQ
dhStPVLxWiodQAzbSKpzDeXuhE5++6alC5H5sxFb5/truLFhllYzCqFwFqFrrbJCb6C4FEuVbWkJ
7SGOi+SIj7Tjh8AGdhZv7US0XHYYJKNvQysKqrK9rO5fAQPdcryHRZ9c+zjK1bOehy2+xTLDV7wb
9Fr5Eg5WZZ+MXM+Ti7QtpQpC2YCM0TE8rX1VqO4n1Y3po0apUVzSLu+fs7wR9klY+E3uJA5bM/P3
r13diLUy4SLf5KijABw5mFOP/N7Q6r7DG/b1OcPi0MQtRPgmzK2GyhpB/44eNfWfuf+sjnMRFJLW
saE01fuiK81D07bdzsovK7tKVBaaFxkk2Gpe+6vHH+LRdVXU5AyO9MRTO2gT7p9aHHSpoQeunSkH
hC3M7yyPeug7L3+6v/E2jjKonEVtgVrjEgZfboa+iO12EFF8tXVpyENUY4EMM7XN9XM0Yi3iT6rT
7b2BNtJQngeAoEh0eZWs3/FYPmOM0uEH4Sl68kbrCsyrhyH1ZyXT2ESUWDVMDIEKxq8kD/3Z+yRn
ZEn0XCiSrz53jEqR6mAwr0oZ2u8LRy1p+MVaoIva2VnYrZmFNoQ21gLGoy3ycmadyQarly+9EBEu
KX1laOfcTvWzXVK5jNRq3jkpW7MKI4RXEfADaDWrAUWXCwOEoLjGUR99HZq0BHBViWNtaZPzkDSd
V/hcmd6J17uS7wz+529f7WNneVcgc0jKwNq+/Fyr00K62hUz28Wig/qqmPjby16NHwyUTOojltI9
/c4+ig9Gy5OXLkis6n5tuPK9EjfDc1QrwGLTSG/ke0iztRWUkRY+OEbXpk9hmLRPXu3Wb1EVVvWg
LN1yPtWuVcidE7ERaCDMQsTihsQIcr05xzquTFFRHalKMb63plKL/A4TrdP9g7c1jEfPhPcJDaOb
KhPErRQNxSy+yl6ZHt0OWShpOnsyphu3J+K36GCwBVGDXueTdmPNnY098bW0YL0cDBgoKHsrJQg5
k7Lwj/vfpG9sQRcVMQA+NE9BUK3CWI9NVZkuzZLQaNzoFDbl2PsgtPRPSW4OXWDHpYx8tmmrnyd9
KoWPwqgHR7wZp+xHrltiPvEdSXaYxNT9NlCtmwNz1Ovs4hQOf8GYK2jod54bNudijsanAWrG8N5U
42j41No2Zu+mxJEk6KowUh7Q5K2IWH2XvTGjTj5hBDlXOwu5McVwEVHGAXpHkWW9X1A3yTunM3Ky
ZZnPQVj1w9mIzLi8doI/d2LUmmy+3GC4vAL+wT4ORu16uDmTbY8/IVOc9JoboNSVaUGXq3XuSyuL
uiDW2/xHi/1j+ahCflfPZaSIwbcjhwITuNLG9ZW+1jrq8wbKksOcl9Xh/j7YmhI4feD6yemR8ljd
slLV8nnswdtL4bL+atmdlHFqfCvLXqnW+Wc6oL0C+4QNB+J7NVRrFnGMJ012RepVOyHn1v4K81AG
nT7Lf1//Vehfw/VYuqv0h17ecNHS3S7RdbmqbeGeptSwDy2CYoGdys/3R9o6RsQnAHKUZxEFXhVL
hjDt0hlH6ivVmB9ZnrhHD/1MX0Wd7Mn0hj7AjCY9DFopdp4SG5fSH/+ixQMXENw6GQlbK1Jzi9ks
irY8GtPkvJ0Af72+f7vIr1GVQb0L3ZPVLZE1ZiabumF7YDh3mVOlPMYjjmVKp+1p0y9RZxWVGIp6
JJEJiNI6pUtaNcw1VfBBbhQ/xPkgg9rmRZZ0k0YAUuIgK9Xi+f7ybWx/DwQEO2RxHb/BO4ftYuHS
Q51JproBDNWEb4SG5VzhJDsgko2NsvAMsYAix7gVtGsT3au5jdPrMCr9fPV0BIcfYi7TMqiMEXbH
LIpxfNcDNbU/RZGrh3vX0UaWs3RjuJQJMLewh3aqczUqVAg8qpn8ChVq9rhhx+KzZmdZ5TeOnX9G
gYtKLeKFwv6oTCVEm5qM1/Y7y0ze621mF+ceTYk3YLywxi2HKDL9LIS1e7y/LhubgUcPjUkiItzm
dVEpccy+EyndtJKU7Jzro+0XajpfCsuYgywnvw+Tsd+hq28uESBNXpPUl+gyvLw13LIY1NDp02vn
ZMZ3zSuy56mQA+9yMz6Lpk0fc+aX8KZa1/ufu1VMIsPgFBOOeTGvh6Z6NEnsLNOr7kwxRuQ5ZHIf
psosggwx+epApMkyJFGKUgZ9n2oGRn2uAcm8r5SP93/M1pmAArBAx0kOaVS+nIZWGrydHStDP9Ou
XJ/3vf4ticxqMZ9R23FnpTfuMVgykGSoxS7pz/Jr/nri8srO46IkAAH9c6A5NKgrIhp3eP03ke9S
jVjoazdKShH5CoXDjlEyzXkCRGv4sTrJY0Rc3PmgrWNGMkpB24TCdpMt4p+YVkprw2CzwvTc5LmT
BMYYO1/HdIgN+gWdfH7tx8HCBUcEnopkjszm5RQia4zsgCfyq54hP++7Jv6M6CmWreUXM2b290fb
KEqQCdP9pLBsc52tiSnSpAyohNwjbu+ii94VAjVsmVvpF2zRecmYeeNWQQtBsHzyiiGO/DD0gI9P
taVMZ5tAPFEfjvrwKAdbxEe7Mgd5rKTehkgyGZX56gVBcxlxqSXrgNy2ft3pDcosEu3OK3Ty+ph4
o/VgpSXGzq6evm+9dt4Zz2K6XwYygOV0J8HoQB26sSMBT1dSdynENUT8OCDtqAPhYkwhjd657KzF
En/XY5F9UCClGAXNYxWf0T7D8U1rsyuXytQc4q5HUt5ehLV9dDDUzwXP9u9h1lTFeXbqpAsm6Bqj
D0dVRHClqzL1qzaP7Teg0seHbIy834CY6g4p21GFxxANQ3SA6moPh14MROOd37/Up1e/n4bIH9FM
YKI0U19uXWdGxdepAFAljlZ/CCm3/RxC8jqonvpsB3Vomf/j4ejBgso9bqDUMcWnPE3z6dGWGSrP
MXyaZCfpuT3BCO2wvwHGUHi7UVtnPju88pZQrRXlZy1RbN8YPO/Y5732XHbj1/uTsDHcUrnnwiXH
ulXNTxR1GLI+yWDO8R6J0V1/14kZQJNnU9QxZ7HHmrkNrhxdsmIAAe4GVkaYXPFKaoH9Sdrk4xCD
yR5VdYK8b7qYm07dBcF2sZP/3N7zYJqRlMdYiYSVnvrLlYYNUMBhS/trmarVcXabbFHKdnYCKUds
2TKrLUXLlEctWQ78uXXny86TUO3TzLs2UW3EJxsWS/ROTo519LRJif18wJ49GOLR+a61Q9EcY2ts
nAOyCf3k567S/8ZGRuoLLc3+1o5W9L4Mszh/Z1UNbnC1lvfVI6yStgkGOU4FbeY6joD06FFzDqcQ
ubYqasf+QzPIzPaTGaf0YEzDDP/kTs1rNPsd759azZRvZmXlH3KibEQZTw+/uVEUz76dkVYdgB0q
/85os00HOffFOy2P2n+maczyR28ex1+W1vcCaoTVy8BI4XUEfEqc+WgGonoIYKz5shzh2B8pi1qn
qrXiKZg9Z0o/oLWWfVZlnn5zhF5808ZZ1OdYz5ovsUtd+6gl8zz7WT0M+Bl1YZr+D5GbuLh21IYU
3/WyePBLC1faT0MoWyxQ4Eam5nkYbFonntJN5T9RYlAjnKbK+qiohfszGbzKOibk4cNZx1suRUYh
bevHVKFV+phDl4oOnTVm6ZsuVyb1DaBxw/jZZ16i+MhDDfMvbrQUvbAq04Gra7MMg8Sbsre5bitE
vLouEaqSYfUpt5Qw6mGLjJ76ex4rT14UvRqMt8Io6M1iZjyqOlezo8isvuIKDjD1t+7GnR2Aw5Ij
+a5h/aazIO03POCnczrNVRN0i9vPZaTi1F8yt89+x6HefaNhTKaSA2d47lRExC9jxv/AB2U5yINo
J3300Yh0sD4Cc1/i5hcPVQCAKPrXlaVhBvAdxex3Ms9+FFM0QO7Oo4GmReW6H1Er1jIQYXn8tbLC
soJiVmffW2Ras0B3G3LyiWDngXEDuHfEPiWvfNA82uzncwZUJ6ulB+YKxvzvMEJALtA0wB7A8aMp
OoBT87ID5d7xSzjF2jvSmPY7IKJWHuOySetjn0VD7de49XW+jWFBFrge+r1Bbc3Nv5xx64BcYvo0
NZ5M/GRq7UdFdi5QO4fGY15oqRbwEkkDEZZ2F/RenDwpTY2Wr4VIcuc7ZtW9SYWbFdiFFvWXqEqz
N8Iy5FmReflzMuzcO+vppJWHRlXdLPBQFn5K2sIWviL1fgzY/qnA6BFFF7+eLed/Wm+E32a8/h4K
MSbjEVYN7mZSzYzs0KrEmce4qnTIJWlpPsTUqwtfLYfmTZegreanThQ+abOafPMIoRnC8En0qUhD
8Vm1qvlHrIhmDqwk1qZA6GH0Cy+nWPETvc+SIIVlGfkKRmrTIUwd6V5KrR2/GHplfPDKzOj8pIjS
L2M6W89eZHZDMFeT/a7LQZYe4sQdfhWmMul+1xfUL2vXLWIYXJ0B9b8pBarcTp6oh7jop873irlX
+O877yjcrg7xyijEe5TQI40vS5xKHLqmsKqDMTXJ9AvaHke58RIrPhT0/7KL0lbmY07L7P0cxt4h
h6GOkgm2mZMP7NCcg7aH/nsoaO7lfo76YJBnzfBRMey6OUztoL83IyPjD0vWh7ycEYAa58GKg9zr
5LckrbN/Mf41oA3LUmN1p8hp2YVSfqimKnYCa0q6r3GUNVFQjVE++zi4cED6emyRe7Zk9TO1sO3y
Qy6z/NDgsRue2ti2v9iqGP5tbDf7YsguHY+t3bdW4DV2/MFCIS86gyeHCDTJqosOcVZbHRAtCoEH
En5PI8uJwsYfIkU/m02aRyejoInk91FTvx1TXU256fLhOdR1il/SJG/2C0cYvxI1ieLjVKNDdUrT
yaW0Q/fluzFLER9cSmUYziJj99wocdgFeWJbX6nv1e1RKFFd+PAy538V+rwLjW10Z3/WlOkr1uGy
DrxIyS+1yaM6GKpUQ2wCZdn0YLNnPF9TSvkBjpv4JqQHBqxv2n70PU9tf0RRWGH/JAv1Hxwv2q8Z
WAskDBo9/ZFZk10dI4QJbd8bWpQrnYSxApEkC8cCtpnlizAp/x0SIESH2rJFfuz70XGCylWz9zp0
gCcNVsIYtGMct9jGxcYXmNzUINWkc8vnsFXtFkRaL/+ZF4AJx1FT6uMcScwfdQevRFPLW/WAV11b
B64Tj19KWDqkppjuWvhVSUy2U9RB0UPBh0Hz51pH+pOiLSrFtpxn5+gqgwMGx1GAL4BTRQbWNMvp
WqihFZ6bolwYf46ZMCn6SMU/sNJUVwJ0LLX8KAZF/0J5oKiQqx0A6HVFYfxucs97C/sIuqEzwXHx
q7zoJO6c2fRkjH35aKVx4/hmVANuIkSm7ye9np7NIp2fi6xir6I/Zv/rhuRxx2ImnebuSPWHUaSo
1mZ15FYnc8R4z/fKrp2AVSJo6isiN7NHo/o/HJ1Zd5xIFoR/EeewL69AVWmXLEuWrBeO27JI1kwg
IRN+/Xyal37onrFLJbhLRNyILbxu6lX8qSVlgXxHIbpib7fpdQkD0Z3bjSOXDZhf3mDFc0zQP+Fy
bdXi/SE+sSXgQ/EnrFi4N5T51a1P45yYL7UdAT7ZHPaAJg8LZdBdZHbPkUNVl/u6JxfPH5epCKoo
HgtcS/W/aKz6KD+UK8S53XUy8JbV2RdH3DMhuFQTJz8k3bIYkAEK4mgbwkzhoIevtYm3g9lCSLBo
2Yd77iEr0IVXz3Wfe2bMHkUtME1x98gWe088Vx4GU/u+9av4J5VvtrJKhnQH1XbiH3XgSt7/yAlH
GKc+YsDAlxWBEo21m/g95+E6Lo9H6q9LsTMyP1cO53Dnhdp/vca2yko7VAzHik7kgxXua4qcusG7
l1M9um4cV/ObH0r/QIRTdy/zfmT9aZQIYHPysNJHhd/AVia24pmUvrbLVce12r9gdManzhmJBIqG
cDBFnaaqK0ybbbbcu++qBYux/7C1bOKr1m+be6yqMMZcCBxEzxHN21NHLMR+2SVH/meqhPuUkmlv
GQq8/STXQWUPrPDtDwI62H3ncEqGcox2pG678y2XoN/sVOSj7tXJbbDWzFXt0nbInBMJhji929w5
Tq1krmfZq8JwbEF/3KziFaXa/xsP3T5hl8b274WC1FtyVQ7/6tCj/cy8tb4s8RhlvC/avsh4l7di
D/SL6w60QXz04R/GacE9TvpU2IKQiAGn5NCl+Ttdh01KmqA7iGcT/+7TljfMPebgpmqHVPMTAH3m
1UxRLrzeKBIAHbHJvPZlfM8u19g8wYJXlWEbrO7p6KTvF1ZM1MU5sFFUItJBRtTjzuDzimTpIyIg
4jaSSlRd7pi9Gnn8hHO3YEqB/eC0bPzHZsseZQ9vR59JyEWuTGbMZdNwhvBnPYNXSxTAP+VHa8Nl
PkMscsqBqNV+8XlWqn3tPknwtRVmz8L7OQyqfnWiNXtPFpcmX/fU9LUlqOpihKjm80zOJ9ZEse/N
INTKkeTw2NjhgR8dKJR4lO9b5m4K5K5br0iuFeNVb5vgZZjXPmD/8JogV7OPpjFbZ288u5MTIuiO
0GiUsBrYN7pmrB7D9DsUWoQwxWiRIsw62bB64kZ3X5izgKrReJA5uJ9bzsvWHDff7r/VH4/5agyF
8zwMLiZFC0L1V+9bIFJEMwZqeRsjH89RR/hX4+BY+Ds8bAlPs2b9mTVqcotOp9vH4nr1nSANZy+6
OeinK/Zkry04qaCTOCw7HePhED7MYTXCDabCuzG745nLgOxuyfvUrC/YpER8ajfqiSrbY/ejU217
Y+LKdMWYYLda6EnZtwnRns6Ft8SGKOPA2kKs86ZzbGAqRWa66cTJWxnEi2xksyl5VL2xgEqa/4ou
3HArypqkzekyjnvvOQhBblkOkj73sU1jldr84XlqGrnkWP/4fzk7jxhBshG77WRSw8m0Iw9ZSPqK
yTH8mJ5qJI0yx3mg+i9YPf3rUMNsS8vwMfI9fW8C82CHudz2TgOcp7ab8wrSEvXNNDU/l/bIHjlY
oP8f8T6b88KYFObtlNV/9RRUf6A9vaGI0sndirgKFX8tRsgPEh7pcw4jJmzhxs8DhoFzPjpz91Ar
FwJ2HyP7h0gkvO0zjzvoIpRqMeXO5PVfGHnz27fDmHM2zCPvzuGtX7j2DR03pGv6XaSHXecd08uf
od/48fxl30CXuQN4qOBjzNl3+uYvK5r96lUvFgiBnkc0HNTcsU1sk8lbEVKEKxvxgY3xMG3p2TGG
BYipCvQ9ioYoLLpR9X+Jv5r/hnVG1+hDDN7ySSxHU+rWCd/Dld2sCG1i3lloKWQULHSSKeX5rquH
sCl2r9lEyZinvr+fAUsRffT7R2TjSeVk8rBbRv4RfHAoyuTjNJu2ZRdl/cz90ibfm6oxn9E6IOVo
B1anHHGK88jEHrG+rlNfXbZp8Ey+rtrya+6jqTkFCqv1knw2T9MV7f57aDChy3Uyu05Bg29vKhJO
qDZzt//nmLq5lb5d2h+jhxRIOkP8S3Ao3p2V2TOOEaTKglss3BtVpstQX9Jq1l3J3KkQsHj7pi7D
hj1Dbuc9qJmzKzkiO/FXNuch9HmtB9sXbhV/A8ZDTRsnbmX+R+xv2uVmPxp2QLC//vTdtD8OJ7Q6
j5EGdSU1unqwU9B8xbEO2zJanP55891mLL8f6ltJQAqD+xS7U8FdgU92UpsAtC0a9ZxhevyZ7vE6
F4sx1i2QhDi0P6dbP7vq4CYtcw4Z5Sy59mpss8nLGa3m1zrdU1skLQ4UuTPPzp+epvFfZWP50QX1
keWmz1ZqfyQjNuKYqcsLrZdS/pSTFW2vlre9T6KGrBw7J2f6/v6zdWXzB5nM9AP/peFjjg8vudjN
mzR2sCGL0hLvio6BEa0sxDEklP8BOXA+sOGwHHci/LOus34IGv7evCHm49OqbujZug9T4SPQBrQa
enVUuJM1Tz3/7blvnMy5xIO3/66GIXuuNt1mZeUgvOJNmGY6cwiAn///RCgXyBqut7Y6ROH0a4Ac
LD0ivzRmbF47Zt9LNqTZhznikDqejW1EvcNoP1eqyv7h+TN1OcPgPJ+yuQr7M74IaVsEqaCg7pUZ
3pgavTuDA/yahyryyJNPvGU5S3dK/9iq3T9C4+ubyPv2qCN8dv+kXPOspDriL8yGdaRKohiscw8I
4FPvUfq4Jsd0FEHcNv8xH2VhvqfOeMNRhk5AKVYUB+ABU3Ut1AGOtEzuYS5tZloge7ele8THnGQs
tMFwadnM7dVMSprDUXzkeCex9Ms9upV9LxqdNpLGNAFBjU7Nb7+d1rnPF3/saWfBbtJbRxn3dRXz
+sjJN8PQEQ7ijqGZdW0XfT2iklg2IrU3H8CuOZyAuRClX58LRYLAaYj8+odL8snV6Pvy2RzLQoJD
RpZMXnmplaWpRKLyI93MiEFEmjaFEDtvx8pJBXDZ5u+nNBT9f8fmZR+uo+eW5MDMg5CdjmzNt3T3
61ylgOTFuqrgJXA3+dHqzBLTOqfGAD4vyr1mb1wNE6uZm4J8PtcrBMBynUcptqt1qNg34m0SD66T
9dO3WbpwzhwmwnZwBxk9tyL2xrL31wP5IgDXnodejOFJm1j5GfcbQYP1lhz0+ixdfnWtrZ6NDaqq
hGTw/y38NA9d5nNPmHh9+sM22vIZh/b7GtlPPiokWQNOwCxl+VIBaufhnNV/NHaOdTHISdFhapFO
J8XW/s8PTCpKraSkregtOPJIBZyFSoTFD1Uw0FMnAJrl7H1f2N3oY9oenb4dBHpAnT2peF4p0I57
AGwkc6BLB7R1PB2RdHgYYLy93B0O/0auMg75wFX8jpcL12xpvw0/nNAT9wSc2BhEz8q3ZF+XsHDj
xr6Y1q/5vuo9vnFm6SQ3yI9TD2JprS0mt3US35DEbr8U3mwEV6Cf+1LhDixThy6G3ANyFOYV3a+f
KjLrnO+68++YzPb1Mnyf+uVZA8ZT2FHZx5kx9mPM4hWfGsj414wMOMFCvrQSP8g1/SB5r3/ZSIeg
VVhsUtFBpuxi3SG3pyyTrWDTlr53CodjiDmpStyfEILOfD1qdus8q/z4oY+q4Aaj4czP061eP2wd
Df8xwflfwbDDBQiSkEmcUwFGPqpKOsHEdnjzpRob95YbUjUjrK6kLVNTqz9NsO4pFFpWL5g4ZPFy
0kc9/9rA2nyG97pTJ2YBoMVkPZolF4OYvnp3chc4oGr4u8015bMHs01Lk0qHN++ww9PSeeILhQ47
tj+t28vhLfZxD4X5zfMRPMcky/0nQDm73C6oQ7HGrKaPAb+I+7qWtX85uq3+szMxpsXc7vCAWcIy
lh+dL99qs42/j85z37fRUz9nvILenWGZ44tBP/jIvX7yp2nqSmGLuHdtOYHAjeXhePaCLg1VIUOm
/+9ABf57wcTovR/tYAusjlhcmVT9z2EH5y9xkop55lZekjUNOozzXK97icMK+7zOrxCVhPR/N8+w
Zs7yfeizuYhca+0lm0FYGFuk/gVx7f9ok0z+XCMhb72pSborPbiuKDu8QcLC0ExsrkXgkuPik/SY
7yasXypn2mt4OL99M5lwKJvWuMFJyjn6NzrJDpwK5fN+NCuOm6JvVAi03bnqBOdjblRsbILqIdG/
vNoXE0WtDpLLiIV0mvNcInnmp8NqYF/dOwoR5a2pZAXzqrztCykhVcXdBQmYkEvSOfN9fbN9POYv
u0os+4Jmy7kOlDVRvkt4xFxlnU1zRo/tY+JqYMw5e0nB4lpm2byHFRjzSTUh0SyaCpMPCLAbKJOV
Byuo/f7fAsAAnu25iDHnJRjPIdpCrwg1sfHlLmbOcTkToTROTs9KfChcVfIIoHAvJehpjZSk75/W
biJ0W5ghlvRcmWVF3U7zjfGxd+MjtltbDkSw3xPek8UFcVPur8rO8dcCffFzrDdmDN3xfK4ofWdw
wkiGlKfFyQjh68c3XxsMcm2TNK/bGmzBK1E04fOElEyN51RBer/BWS//1sl3qPFLupLtelnoddGF
RAN13/nZyj4zDfOd16DnuMKAbxtO+yarj5Xacc1kaIdzq9BQFH2s5WfYVO1xklWfzvi3xkDP5Ndl
rM5yW1+nxQhQVmq2uGyJXu8zrbkFJ8d++xKT+d7YWBB/RHunnvbGS0acDubAMPy3w71Rnv/UbdZt
ThMHWk2eymX/aoc4uJUi2V8i5XVvA09phNPxZJ52G8x/ZDvFv0aIdhC0JmbdHIN2fe2RW8u7hOSf
mY2oN6yVk8/wvA1eCyS0bRG7BIW0mR4U6OrsXfUyDbYOECbaowBo392ldlEzJf4QAxbMS32CFRgT
ppx2Z3J3EQZ3JzF7FTuXFzQ3ilA//vVINlrupNZzy5n6+to6XfCUgpwybiDF+WdwA31bu8V5n/ks
Xj4SDbDDCy0e54ls65+JDkLoFVbkoEBx0N5oMC1VikV944BUmQeMZXvJFZZvplNb8XFgNWx8w2nE
GJ5dwRn7Z+9xrZyHkN8a17lqY5LJGChx5GKjpzggQ9N4uFVxUz1ENnRtse1D9nM0k52ufKx698s2
4PL6DS646so3LHGnyB/sduqDsX4bHXSywBczkA7ZiCIuXGxf21Ls4tC3bly31ckGR5KV4xinOm8W
lZhSIsVIGUv0+MzFxt5CzO8TUuzE8EV02Wx+AkTIpWiz3k0/hdtHsIKpmN2bZfWOKE/onqJYVMB4
ptOq73iZGNMvEENkLCwri8MUq2kop2GYdvBTTjdOgTe6LIBN7eLGle0IPM4E3lrviTyfDekmPe7N
36vv9Icx+nZ1VGEwuCdiauyvLVl1Vpog0Vwwx1BZOVlC5njk1zf5hY5h3Eq9peqWpj28b7MJrrK2
n/52dDBxtaHM7c6p2Yf2HE9T9jhsy9CVvCxACK2fTII1I+6yk/S4Fs2bNWJAbADY1fm7PXrXtWlk
ct+yKPyt+pCU2GkLfkstdlm2vTeOucWdRRZZz60KrnOH9xWNIZNNDhym44uXKF8/7VGzHu+AHna5
P4DA41PIGCPyqjf1P6746v3iQd0NtwOhTawEq0iGXxIPUv/sTVhhlICC4XSNtLitz1syC/kQ7qqy
eW2OZLw2wOkzm2hI1jnvBUMwaHSz3wxBuHjvlC02mkxxhdDkjZnXOO8bevCDdfsmenIyjE+C3Ml2
q08cj/YvTFVVfO0D49eP8bSx2HVptPvl4MrjUzZAgX/W7+PNi+ZB07zyLsSdaFzvFFDy2lNTc+9X
bJrQd6ruOHjnKa1XdlOeH6hUz2Di1mAdrPlfyiq8wY0q1rfZ99D9SvJJav+2vbMuvMEUn7xjfeT7
WprFPuC9ulLapNvOePX2QXCfWBs3N2y7Q1dwHtECpBsjcA6t6PjxXxlHKrsA5Q910acL/IiI6mw7
wU1kv8SeOWgBp8P/G+zhYp/7Kl7WkzRdl8Gqjnq5N+GGb4HIwsm99ML3vXsMZh3v4rQNpJ5DHow8
U+emLxs4s0uydYVtg4YLPfeHZz5V3YKDdNVuDcNL5n1t/OHbHRDc1J0DQEz9is/Y2Ocd4dH2TkTt
FhSK4wSGWxx4goIfetresedZ7zziiudPGklqCpim0XtyqikNCpGqzHkKGdgU5gzHuj1klUmhJHnf
zQ9PrrO5B5tOwncPA5DktNglhFmRu29u2j01+p5n3tMFW6XCl1PzApSh5Co+37Ylcv968NpzmTZA
8deB6Xt1DYyLmwB6e5qG5v5goU7RHK7mSCtRRnFjlou/Ih/KuVTZ/ZceOGjJh864gDku0Hkx7dKO
92OyUPt79talNPOIIN3iVTPkPc7PfY4wwr11va0FZGqCeS98FWaaVQhD1JsMoO3zUDucMlr0RZ9Y
VKvgXE8Vzn819WG7G7OJ5wZK+7ClZtSRP9vvYwl6U4MNjl3t6pSSEOyOj7lWbXZCAxDbopJ6+/C7
YwuLjEPoI+cB0/FV3SetPi/dEbM1ZG5fn/xxG3UxhwTQlguZivupwlHOL4UOp/2tSwffhZwM1/gl
WpSX3GRwqSyF+BgWgTPywcnq06/zZCsuWgjWlsXGUaktFgKaj7Lpt40EW71rbW++fbz30h5h0564
ovH5seKD+xnhzEY+ZGaMnvnDaYiSH+7Xos3ilYdeM+ws4PE/2ZyWB0yP6v1q5mX/FTf4g+dkoafu
nSusa84qM0wSkWG+hKFzGOtEXA/qpq01fbATzhGXKD4O2G6dBGovgE2n4IbUpfBnyDqL2q7VGNrl
gJPdyJpQrccvubukIRIVmVbQCSNMr8zWqjq7mxuqV4iHhV/M1g71LcAFrP/SaA2mDJ8Vn3orEB6i
M1ugruve234Bu4v6fNgKd1EuI+KpVKQVoeuOUm0fxjVx7iPkFOk18EGscke5jXcbgXW80o2qrdTg
CtR3MKSfPt8CSFzYhUQ6JQgNi34PcMJf/EEByHlDJc46qeMhbxuWxxt1RFgAE2PoPQPEslH4e8Zt
yxI7nETym2g/ROjJo5TmaKpiiA+1kO0nw6ZsR+Q6v9UwMOgGsFFtngT92F/Nslncx6zjZPI8bEPq
3rvY21GwNxACKExoEYYcLgGC6IS3aotLJWRXf0rtyBHZOi9c8oi2B9P1EPo6D0GF2vxH9G3A8dZp
IQTc7wY5e1JtxZobIrSOfqq4cbdy3fAT/mx1lU5wA5TNnnEcuAYs1uU5n1x2rks4g1A+HL7XNqWD
zjU46chk+mqsw2U9Z8gBxc91tjPTA0dw49k6GIerftvllSFR+WXAfvp2JqZ6Lv1GH5CIyDrKQHjR
eJcErVTXNLUBYaFtQEQavcALzk2w2TMmHsM78FYVF82UVoIUmGj9wk8GuU/Yudt0q+oZD6aNy49P
pbzl0cB1vXPKbv8Pk7jg/lrvwRlk2PGvGxAg8ZLWWbqTNRcmU+mr1qmwDmICtngew3EhJgjO44hT
4AtWNSjUE8IT/7XrYo+bkRpoTo5pUkQfVDxs7xUsjeFt85+RW0jpFkMH2v1P9qZvLxyYdkMxQ1sn
pT8m8XaeQlh5rsiss04yT462I8LbdbdN3de4iG+4E4PI3CFxbbZz3MrpgyeViQ6vwAYgMXNH3DJw
8qwoiDWR6ot/cI/fb8f8xvIwbI9zlIk7jojn+iLmfQvOEkwYUGDroGmX7PBGVDVjUJXK7zrSw41O
EfPEMxjgMrlhkkccoQ25dQJz30DRZ5fGUEsKb4EhLKLB+jtpYDPL2+oszXoeu0ldNNqqugiIuxJ3
PhzZUFYrB8JXKX5YiG73sdtL4pJXVUh/945S15FcCygFGjRdvQmgscPVKfYoqe8t6UL4po8mBcjL
OvGgUWwiHBJrxA/WeMcpbjwdXPZsnH+341w/bBwpI31p+Nwe/r/D+WBt+iXEFD/sfO6xyKp0Zdmu
G/lmbO//wfOgew6jXn3UlTcgtNiO8Hj6Ftqk916wgbEiVVrwrAHjVgVYlDxyg2HsR9D5SXeee0IZ
exd94eWwzvjPa3ijz72t9HgmsTGKLryFOj35Itn6Mw4RiKG03Hd18Z24s5cY5cBSLE2dRGcOf5bq
ZVtZiss5DL8bwajdN/4wb77TDKbeH9Jxs+gipeP5pRTmEGeVxkt23ltCS57XamtewzbknW3kXP3u
0mwBqbBh8AGtg16rxR7sp94BBk+2NtHHXHMqkk8scnDCDCe861SkXwvYmigqMU9fhoDioWzggB5A
/jrkM7FOnrAAmBExpNHWnmHRLa+QLyo3dwPZoCuSqztiCljHIOCDO74KabPXdo/VF+rgsL8Pd7dB
pDxw4eBvsh+KRAqwtMhtFLdrE5/sp44mKa6QaJHCaDcQ6pc1+SYnmKjXH7GZ9v88NDcDppIpu2nq
yOkTIq5t7ohvpNFXcbyEt8Gul+XdoItMzhX5W+FlFhSWm32UU3PhMI8Y5WkJNrQxvhk4Na1YYFqg
I3u9Non+iQUvz6bjxOpj4GbtP4PC+oeT4dhcjDVmMryK5F4T8YstQBknRpnXoB43dFTB2uxXYnc2
eXG2yT5v1sD8AOpj/qJh4rPST3c4otrpNbCcaMgEUIo1FtGG2ZcrBEurKfm/uk+cEoGKSU4W8Q9l
rxXngbXvn9xSCwm1J5DOc82j97cb7VzngW8PH7Rys9M14j6+BAYIlS9EgQznQGhPlLHV4W/2CKQB
gGX78GuV2tC5141mRGQu7HXODYjEB1n5izitgK3tfSfb5pcwXd+Vk8w899Ql6yzfk6kaY35pAWxJ
QJ6vvnI9HRochAb3P10ZBDqI7qMD6ZTZ/lu0c+CaMDWrvkIRRDRCEkVEoaeG1J0y8bvo0U3EbD77
aQVLWQNouMK4C5fC/egIiZJrjpuzCFs8ZDO89XDhC5T6ZXwcrc+zmcn6pRh1wYl/9vAjrGoj/djj
eV6mQRvuTpvj3RNtNV5w8sXjDHleqL9T71mzfRT1r21fu8n9FFc1moRae/XJCg1W7mZOfLM7qwIU
EsnUw9XM35Mp5pdRQeQbwpCaA3NA1NqtUB5BtIzXY0/0S7mNaW1LNG5CICdRwFWbqjU5vyoFBfRk
4vzax4GNia/rt+ukRACvinMxGHxo3tJuAjoITaWL2IHSTCRpzW+5PNY+ma8aSPQ/x9IAkyVgxBvz
W90xYTRietm2JtuurbDev3gRcXWawbl/tMeCmIgeKbigUEn8TUMO64nz65jTESvCEt4wepmQzcQn
Theqf3gOosH5Nst5OmJ/aC9ZNbjJDXVz60rG7MCnN6iJzTc6XLRC7O3iXDMuppeIX/yXy/c1Mdfq
pLn0CJL7P8uMI37OrAH3nDfJ6F8B/9c3XMA76zXHo1n3rXc5VBEPlj3eB2qcnmUMap77YwqYt7Sp
Z2+pm60pokylp/T7RizXMAfeVYRB63BhIRJc9dWd6G9QKHcW8WW0cICegKidecLH7t5DSDrwBoJm
nDjMr27GeZ/vhebXfz7i1f0JSbY9Z2mQfcwoLcDzcQSSLji0y8ODINH9aubM6XINgSlKCB8vOHeZ
hcQAbe9RflkA73Vq5ufEhK4pScexnG6uo0pzjUDOIFBejH8CXe8g97zGRycOFt/cdmSXzJzFebqG
sAe/ek/GQDp3TcAEUGYTdG8Ruh22dL7wneMH2gwQNj1VWVya3o3ue7Re4nmXfOKWxO1hWQvUJ819
r603PgaHmSHzll1kl8Bpmm/H/MV7drm3xITPaXz7Y8pkzZGwq/Q/K3Vrbi1Yr3xkFtm/vQvSikF4
dKV7gWJlDgljPflPIFBSk/Aco76ZlrR9k4vpwjyo/Gh+OcB5maO6Ggy4YoRw3rxpcra7vfdg4Q6O
SKIHYK5+O5MaEIWvjuyPoES+ZYGI4yZIv7cTw40G4iRRLky0Td6ZVjt8TSp7alnMgKkhQN0rhMvZ
7wCVd3vWa8hzk2W9RbIYBPvfdct2emA3QTHXKGZ4qCpdfzlqzrbnOnDg5DgwGoKnUKQ7alFAIfN0
BOv2gXC2m5GuotDLp+2Ih0uoET2dap05C+7N+7IU0ibb07GSsc0EW8nfmgmo5s5EOr+JWGZK7COf
66UsGDbzknLvof/GgL9IxkOjOYKRh7I/DwJC3CcNMIQ0wl/DcLpqzEaDqlG+/fCTPQzBO6LsbfR6
98+UzcmvAEX++r3fTb+Hum+zn37VIhL3j6HN7oyr6v7JHsE3MpU26XTxkdei5Q3QDBfKh9T9cTQg
SHfzPE3ZnacSeIRQb93PiHvS+MHRq99eGH0q/+R3ECYkEmWbA57lVDMbbVw39q6NwJ1OZo23vxmt
disWoRSlepHuSGTtxIpfed4Cxo/P22OL9nDI40atyCxGNuCnHaBIlnh6jVXOpDGQMquOfsuRv864
YBI9B0Zvv10LWLg2phZ1kNA86xSJng6PShfJvEsgL+mvQVHzvWNRtU5GMl3EqSpcCu737Mp9YCl3
OG4AfLSSNxWvYFbsDVhl0U1DKplf1DQW2B3zCdNMufPXYdvAF9866HU/zZkf+YUH/P276Uxvcm49
A/+0JiIJ75dZ8nsMF0ya7/GvQCqtMl8tLz1Y7HHeySL5fhozwDcuMNq+OOJl7M8hkpQdyeX3WoNj
B9on+jVNcIujd08BKBWMuN5w6ZxFzbdm65oXb1bDUmxLuzvlalHjwrwGaJNDcOrHg6QN50ws+xCc
RlXX6sZ4Uytuw1RtTKrBhhaTr4b5c2zM/jBijoCV19RLXFRtK1u2zWVcmLmz/Ya7j7Z/57I5ucIZ
dH2eAoFMyE5K/TFR0n/BOaYvpNAAfa9+hcyeoNN73426x54L5yczSj2fLIwESs519597BmG4bWjt
53CjCcFdYnXEbGRmXVS9j8zZXZftbMYlyO6AI72kXFOxfPA2TLRSVn8ocM+Q3iCZQn8P6bZxFLHP
yN72Okq/apv59altls4WCOAWdZWJKfgaHGSsp7hHPMEGSbYeFrlTq2J4587+tyL1f7MLPeKbu46X
c3hMnfvo7dT5ArrCn6+DZq2OS4c0/TdqKI4d/H1IXzwymudHhRhPA1UlngFfSSv5uKY7RXpJN+zq
NptGf0TTtckFiANWTNZLcxMke8bxAk71/RVNXSMxTWr3RH7gPJzQriKSW7i1vD3UARPR4hUpbgYv
835IvcirapQIl/yp4ofaG1MxyEg3vEmTgSobzHL5vQ2O754T0VLfWdgpsnxItqOu6ePpj0dDebUi
XuZCYIMTnNxIBOnV0DDgn7h6ChVTzhjhAVXVMuG+RaEga2Mz/LV9ur7tuzOtN07imutO11v4rLxI
7WFeDav/WScJLFo4+kD+Bs+w39vhg/ZNeDQ754PyVSInb0ducNWUnY81Yv0CqbVi+B9p59UjNw6u
6T90BEgiRUq3ldXZ7bbd9o3gMFbOWb9+H80CC3e50IU5i7mYC8NmSSL5pTccLGOyYggLY/8UGUbx
C30PyuHZNJtvZZwl5QFgFujkZBho5Je41Ttk6YX5BaO0NnqBdTN+ok6BQTe5s7ebF6InGAlhwqVp
iMYzCfsPjA3HaWeUPdcZht6AsUzhAnbOqTAfEhCWn5AQYLgm66j+qUGmdRs39apbLUpcv92gp5fT
Lml8S+eDXYS+7dRu3ch2vmF0nnyeYzfWm5bxSLRpZkAdMK3jZdjILIpBXa2jwjsXp5lpbwUt2aXu
LHDhUKwBbozCsGmgtDNaXx26GS9yyUOmFKAifuoebrOvh3GBNW0uqjloG1j4NjAnUR8FyVqwTvG9
eDswttjXRkQOhl59+TPmOEY3XQFJjVaibWc7YxRcs71RSrpVPFByl+cMMMDt1yBJwA8Cly9syoJ9
1rpGu6+8cHpAJ2lUPxbeJKoq5I3mbaVlDicq6e3hEMVeL/ZqFHN6yvQka96Xw02RLVkHv2eIpnhH
cYNa/WYinWQ7mEw+aMlX5TeUtqB48SlEvGMSusKLKtP7YVbgrDbgxLP4YTHbrN4bygXJRV4iJS9X
FtzQRT0E/aGBGtOeXIMWO4PbBYxs01nsuRaka7vDP6T0wNfMAHpjknBoeiGmYXv0u22ALFH3kFLD
3WvdteFOR12o75SYrR9iQqmYOeowyiN9pWk+trE3Vt/TVrf2Nh5AxN+s2LBqhwkGLRA6fO6wU0YI
p4sEw3VPrTUmyf1SW+VPSuT5mVstjY/wZuJ7o1V9dRynMHZugYR7L4hRxT+Lrp+RNAPTLAEBFw1m
X2URR5T1CHZvcj0QoMFQFTG1CSDTLdQCyEcMa0N6TCXF4gF9NMz76lgQoIHdOctxTIZOPkGjsuJD
YHfJHaLLS7dvSXjTh5Y641D0ApUtz6gb7kwMD39j2SOTG2CGw6sng/hBUm9QModp90+oTP1aCUhW
D643NuVpaczug84mkX416UMsn5ZwGPOT281hxx6FM7IrdD14JAqpbv0k1EQYrkDr02ShcbvNZMZd
R8rP5Usc7FERpXZq0Z61Cnk0xl4aO5gJxTPt6/h3aQzGzwrQHtVdz+wQoGCffzfygjwRJ8AaL++y
VfHeibKUJCqZoj0+quuAyxUxcCRy2ruGvkKxq01AuTDZRSr3qaUNh579on8UU8SozhrgBZHD1Omy
mwo4pftMx6AHB0TXxEkZ4EWOSb/YX3UPfmpnAcPOjqbSwQ818lObPujRN2L69ghHBGBVPwGCWbVv
QO50eTF3vkPn+5CqearBN7CXcuhvRfMlSgbDPgFaRG+wEc44HWtanzWXQu5+hzEsPgCmsH9wtw9q
RU6l4YFeYx19tCKzr0DyE6m7D1E6lsxvwJQG+ySf5pEg5MTpybJDm2xbzZSYgNqLcmfQHH8t60j2
RzFTcDHBCsv8PrKxTIHJF5T9kxk5Vbsb6nm4S4e0AF0KFJICSjD3u4dmUZqAYOOFUX8uKnwkZRf3
08mw6G5vaLBaJ7vKlAmqa4LLA0WjTXbI/xS3TlLU8hGHiag5KGNtxrSDFz/xg4pvoIp5P5uFqRhZ
22xFNBbwVa4+imBi5NEvQweoFwF7ODBjObc3iS69fO+Z4NFS2HUg75Emd4/cceZwMiLgqkAhvJbb
kV75C3D0mSzaqe3wPmz6onsYvWXpYT3qBayCCfmBwUUHw6XtIdYf8yYI9DM/qqB9C1En2I6BKT4F
JWPcbWXFFL06irwA6F3BZexFAARns4dkPgAWuAtsw9GHAorDbZqy6T9oE52kE9U6cHwqLSBzqraM
4DVLp552aFGOvx1gB4tP8dVMR4OhrrgBHE+6qYpUHAC2Z2ykJE7v+9IawaKCiH+BKwXWi31aZs+k
oN5PAI4pLGEd9vUWApdN3YocaPSi6ij8DqpIz4cK4U6HegInPvhZUtuHOv+3+EQXT3DuaLn/tMeq
GTegZ5N7OkVNfIOvQz5spzxtf092RJOblhAo/xqJQDZQXfC1Y9L35WA6fbXclBzlcJfJOH6KwzyB
j6E5yp+JzgXIf3AA4X0ENtq9AUYei12fQj4FGsnQdhfMXX2bZyIJtvTx3C81ElPpEaYg+Uyfp0nl
68ZKoxvLjku8NEkxoOMwYEIrE6PzeBMGTLm3TSbb6stYppwy206QsEQcDdMDpzC7bk+z280egeWi
ra+mGS7KbFfhI0ZxJVF3yKY9MwAZ7PNkpMNdGcL9hIt6Cf6knsfgnkMGoGIt6T6aobT6U7a4ZC6B
drkilAMtSUHtdXet1RL6PVGV6q6fNCQDTTOAy9ca9f2YquU1bhzQcS09eW+bi4CZm5eaVDZ2MsxP
OevwVuAlxBzginqEPnQRb03AAs5e4LMx7nMBC3BfWNIwuWHp7m36BlzVVoW2TI+Ab1L3YMduLo+T
wagUBa6iOZpuDJi2bmcRn6QKYnkY4kisaDEneey6MShBtKWqelzyJi4+cH5L5QeWMU4+tAmaxpns
HyMNb3ZbVtEAPJSXSEaOWJVtVlZ/jx7Q5N54VVM8hDP0dd+b0RgB7JIuVBLx7IJ1CZLfC7zWxme4
SRFFY8qLzafccNxqg6BaKtltyZLt8i5yyl3DEPVHmzO43+vWKJttrekkkWIt4YcWFsD0ve4ENhcx
GVu6D4CCqGM1MOw6VUOjyRwxQ/gtCJEwOjRuTDtT2UlxHHo5jE+dVaYKKl82f9Yjqv0soXIXeoJo
bt1yCs2j2YFy3fRLyHQCgQcu9iKEnUg3qiby5CnAl82UKosfGiSMPWjRZYCTTUP98iIdNtvQnqJ4
6zZzbe1zBKz9yeP63IKtRNTUIVtuiF9T035qh3BRjKnwUipJmiSErLCfP7Vp4H4ImfBYpA4A+Hem
7HDwtoAhgW4uI0jOBWLNcDgypx03TqDr70xCGNp7hSeoZGUEsJCXE9O5IC9MT0DHrXRvC73QsFG9
jBmCQSHeI5YT6oPVMALwZ4AztK4KwKakYKnZ0hIETLer9Rgb2yRtiW0BOo/Snxbg4ydnyt1fTB6g
XtEUSsK9mOpJ7Jcynz9xipkmQr2cN641l9ZRFCjPIp8wyJcatGF5V3rj3N2EtTN85oCvfnxDH+5z
ryx/iU7MvwHnxvDFamMGAeaSPKsefCdBw4XtVCV5vDe9smPeDYXOOxpTuzTbKQyCZd8IQRXFdn8q
QUT9ZoTu7UD8rcwj+tPN6zIPS8KPU+TCI+UGRJIhrB+ZUdWkhxMIF5/MfXTJy5vG3ZTBwq0nPAQd
thBtinKPZYcD2mUteHZThAj8hqR2/jJ4TvdR1Fb7dcr1fMoQJYpvarrVtxpdtJWyOkK1ybBNAbWr
UfunsxUkdzWIt1c7atyC1LK0KkDXXNxseV1PexSsAvqamKvokzsabrqbRQQRyBvR2YhcoA7HClgf
Ag5G7YJHcMPiCVuw+ivittFzPKfGV6svGO/kmmhyhxJWJva0KwdnC8zdvdPJBG0Efx0J7MnEwk+k
GnhEHtjjaZ2BMtkDYk93HTzdfSun6oeJ2fG47yeJ7ADyCTDEtVuG6jjh1uHRFwRg9NzNyqPAI/Zs
KJa8zy3IuxiWTNArRIUC58UBu5wc6SVMLzpf6i9KpphMCauMvnfcetM+owv9ozbAd22AFIfTEQ16
8ztbAp1QyhSTukiP0yNyEnLVx1sciWtIk6b71uvb9glXlwYItVisn6peCqoRpnHFrtRoZ+/CRVcf
Y7R+xL6u+vApRjDqF8Fcq53RZ7NNOW0JcLRFlv0omNdNAM5rTV2zjBJMnUgZbDVDCXhoESTzSwVD
FSSsmzonbVOcbSNQ9rSQbBSXN6pBjWJrWxFzDTmFHooUMeJFHWOa/piG5RAQ5kf1iu/6CJtF5M5j
qENqISvxxOsQaJvpf6mnD0mchdmtArbyW+khfm2NirOcc7b+bZQu/Q59u1xvEUKKPuuyTIZTHS+w
M3SovZPhCXt8gA2Gq9fgTT3oSTsW842rwJiSPA70RMoUx9JN2k3q6zxOoASm3uuCY8pU+taCohcf
KrxSTFKjdm0eQ3+Ux8VY5ru+7sbetyHceTuVUrTCLxw9fcustM05hDW/wuhL2tGwMpOUSSgKEjvH
6pLqoQgDBC3YveanlNuiOALQwtnJEOncPqeqT57Sdl5+WnAb/MmCQ7mOybGf74ayDvGIn50FKpJL
29oLlGdvZUUW4BeqliZAFAOFORlHaXh0UGJgJu/IMtxNkvzySF8+sr5N7TS+lHIw2gMURnW/dGHe
HBUCEF/jnsqCJmuVPwPfLMbN6PDi2AboEmyJmGhrjIFansusd+YNjYQZrG5joLoWWgosS2/MlDxU
+3N4CulU7m1zYsCfxLklSVyG+ldnuxQJHciCbtONapJUO0vwIe9zYRwEdIGfZpYJ5cvRFv/0S+Xk
tFaU+RQsaQ7AvnT719UwugUd1lSkCrLwnJsFWCXG7miEPBYoVUlo/SFba5VAeaw9APv7uRqc5QDL
vAAiC41m4yA9+n2EOU8X3XXa757KI8Pv6bd9rCEmJBu40PFDB3w4YShUySeL3jgbbhYMB+y5jIN7
iIcxBM+08R5bK8umI4RM3HftdUQDlqb+aFgdnSqzsL1o73RZzUkymq5/9MZwCvfzmOEh1iL5Xp64
qUi+vNzCyZedmeEZNLlpxtbSiIjEBSiSKGRcxqXUueJY2dIByfNvsyhfKaG0OYhY2xli961TTgOb
LwfORA4VMZpBvKUHE2gxxPqRNpH3mBDpkIUhpnxT8LqamzgKQntvTJpWBL2JUew14iLxDs6tfraD
xQLrLqoox6ei0U9dVHPhtz35npHX0GLRwqm4yhFI9BgTeFkodksaVDTc7EofTAZVgJ2KSDjbnmEM
DUnTLJ/J18jpxtK04Li13FjHxRHzY2ZxnW6Gmbna6CTxmk03NKCXQSU0yco42sYTAODNEOCidCsq
M2tXHgpZ5Q/KG62RAnHsR94zYcVxTKzCINLPHyRCXF+Csm5RXYgEAPwl5jI5INfVNTcmxcxzOOoU
/r1TxYCFYFINmzIBh35PB4KeWFi28nPgpsFTFy7BvcnoJriVpVr0FrENY9x73mjlm2W21Ax6RyKc
NnVm/hvbweqrEfXB5xnU6OKvUly/mYbEOJkVYCI2brcMyIHXEW0yK/DyO3ShuX+FHKIfCBlF+oia
HC6J85zNikoIPQTf0FX9GES1RUteUYPtnYbZH58hKiAwOSoQJ22AnoeID/Ns5zZ1w1CidK2dLHKA
rrgMOifmZMwuwMkkwU4u2gXFBsQZ040064tnyA7905z0wweRly03Nkj2Fhh+NH1p5FqqQBwZbhBh
AEDmprkeb7nuAvMjuxEGhZpFMYBdcxxrHwb0TWCAAmTbUKOuivtmN94G7gRo0jEcZDKZ5uVb5YaW
GW5SvJX+qRm5r+A1KMYbuvjD195ygX5TsjTPUVeB1UcG57bsVOzsg5mZHIJNIUS0QITxr7DurWkH
VhzNl1Usw94sYECCg0MLpkMpQHhfnMCOPqPRXn5Mp5iDE8uiO82qNE3mMpG8hZkT2puETYPmP6lP
sndSgZzEHJvesfQScceYtiuw4abv/Vj0GegcOtfOS+e5Q7upetFwEAACBXQWQoKnJJNsH5Ygrr1N
iEqVs22tYqVvh6Q4eyO0klfVJvVyqJm89E/81Om5IU6hyG/UHs1U5Yhuv8AzAFhJGFO8LoeRZy6X
9jNaT4yDssytfrbeoJuNFSqXqJH1UDZAdQAikU1ndJtwdUXYJiLI42NjThVjg77Bs4PGkGgf7MWL
X+j9K+eBjZghFmqrPthbtUN4YxrALD3sgVnTv3TqcG+mI1Iw/NWh3qN7jGBBohc08CAyou7Pu4Vs
RSeJHiyaDjrZNcPYJYcWLduIWisaHmx7MFf1ADe6XxZhuB/DQM4v+XoY6VQkFLxV6akXE0gIugZO
ld6GjZsJpHW89nVgCjodc8j1DzmxAR+1Aj/YkDlUSZTox28dmtD/IJUg76SRSzSNtBu421CCnr6B
wmYi3VyVk48skXPTNHgtbmC0AJNYSLLYr5T8zjeL3ugXC6gmGRQgJHqb4Cv1R2VnotoPzaCQuCE2
b1vYRT4KFEN95M+idNOOE/OCzFaVuRNQivKDK/v5W6ZHmtzLEHnhzqYYzr/Rn3X3cHvX7o5oSKGp
9AxxAlrY3wxioKVkuLVDiqId7zvjNDuDfW9Fa3xAFhqiRDaKFyTYzI9Ta2c/DfbJ1zafyvtIhvPK
Fwm4QZ1gLn7C0DdXarJF58xDve6fKDdwsWMgo6bNTPy69djp820m8+zJSJPU2S4AhJONo8EevCKJ
EUJzw4AYWhq6zLTwF4pG4gzT5103VePzlCRL91wyv4Mw5TXd55z2JCBRFOhfgVyM7hE8maiBBRXc
lLhBamdT19Sgp9EsjfYbk3Kz2NpjXFd3tDjKm5JUazk24GTsfWSGBlwGMF2o8+RT9IGUxP5mhQGJ
aLGAIwG83YGGW8yk7tDRwfJhUzNoKukwiyo5Los3QyUrMvLoSpkeey4qJBkzF+B0yKnmuAXK1qoe
vUKmD7BomuRurDIHbJCZg8JKQ1EAG05kuHdoK1dkk8M6GK2RX/yA/BmcdceK3cIHNqPEFqBW8B3p
rTB5qnqnSQ54YNjFvrG9EXima9cPODfX9caKTX41DBvbvrFdcODAtd3smFl5Ft3QKy1J4fAlAjFf
tLP52rmV8YvCvODtjqX+MKtcAsKck0Zt0Ivs4491uLQHEU5zv8/sieJ/sYcWKKwIygMwu+TJQuII
jaiyrJaHuK4FfrNwbHB+A4cb5g//A0ZQGV3cjb5yh+gGXc5K3w92HHibRc+TtfsfOxCNBB6b+0sw
YJFl5UVVoLUji2w/Igc8HYCjmyX/1AJKoUyq+VQ1c6H3WU/Emns+HIyJdLwi63lBQVSR4KCriawr
5cr6539o4jINnZn5VL2PUrSJvWEpAIqA5LUpOa+pQl+SS9T4n7kKDUr+O1MQTVaZUKg8vd+jj7AL
UDvax8p2H2ZUYbY0i/Q3I1goLTzyQIbcgNFKEnMYgIm4Irt5SSFSCzzjmRBp/JjOtEANtjSdM7P3
W710hx4hTPSx4+H4vtrmBfFLpVGFc22x2jmIMx1KI6SjO1OR+H3QfOQDhl9ERNnIXzB8WgnUU3UG
E/v9Ra2LbxnlewtkM65B52YmBdzHMaD/6I/DYD2Ba3CP0raMrWQ2cyDrQrIIwM0+b9Wyq8a03uBq
6m2rsbzmxntpa6HX9f9+yCpG+sfWQmap0Y3iJQ95juweuCvXteJbeKLDFW/Wi58T/AZOUKui+1/S
rmpSmZZN7ytGyUfhCudBoRd3Raz64ipaat6WECDdzj7nAGClt1pBBYstK40q6ZzKsXH273+/i5vm
j1XOJLFFFypgWVPvV7Chfawpwr3LoOgLElzFTdKArCTnG66chwufCq8fE/dSy9QYCp89Gs7xHj1H
2fsaIcQ9I/zuoU/HANU2+H7vP9+Ftwg4FJiNAr+ETP2Z8nmPyhIAkaT3caizIc52yj2AnWSO/l/X
sdkNpsD2xkKD9vyyiQquc1At7L6kFQ/lYoMdXabwyp74W1CXVUgjhdSQI/+SmkWlEYS4w84L0Fk8
uGVtfwq8yZhuljixfVqCgX3Fk339/m81ZzGiMiUWAqZGOf58r9t4nGiEiFqfFKH/HDmUGUaSpfup
UCFayqvIf6pKZN8C276iePuvQ8fZ2hq3BE8hNi5d/HDOTjQDGBhh8eJ3g6EsPwX5i+aSNDwK4Kqw
S3/QABH9picfOzEgUDVliuXc9D08hUNqejV1VQCZmHE9gi1Opud8CzkicE4FPFrwBDkCoAxdXS+8
ybXDQL4C773J4OLne3yggMzmiJ0AHcwW+aKbRVRXrs+/tyfy1gQGCYRGYlpzZjtoeVkZx7E9+5Gb
qhcUooA0LJH54f3N+fd5W1dZ9ws3NK5IZ+etSY1UMt6YmVqhLxAZY7c1hsj2x2ppj+8vdfGBPOW5
nkQ7ET2mt9/MhKO6uKFmKYyy96mkSbtiCa+c6ksPhLsF1nFCSUXP/e0qKEd5TeNJ3AVBF23n1kHz
YKGog8RwzWbwwgGgyWnSZqXq0Qzo3i4F2LmAwOhOfkiBVG6yfEQYqh9XLSOUC+3oDn3V6Pvo9eBw
7cyYoysXy/rvnx0Cl+UtqeGqMiI4u8BorCZ5L+vJp11i0E3MGd2WI7g9Og63dW0mOyXKa+7jF96v
SzPQwaKMawbL5rcPXQVVnOiumf3EiPHyUGO2100/7gV6N//9U7LUapAgse7AQfLtUqFKUI9P2ZuJ
nF6lPfXwvBj7KiHzKytdfJN/rHS2abraQDumz2e/Iwl9BsalHgqvnOHK2INfI2/CeNZVh/fPw8VF
PQaLAgcdk4zj7ePBjKOAdmF4tOA4fnBiwp95RfHiFlB4c6u3v88MYX+8v+ilzyeJeZKXKl3zXCgc
AlvIfCcd/RDSy02dw7YyJBQIutXNlZd6aSlX2RJwnmfZSBG+fT5EpylRx2ryR4ka+Chr2Ejx8E8/
jd6VSHThTYKjMB0mIMQCzKferlTPsiwGS41+0g7dE/Kh4jDjGvKJKW995wYheMbY/Pn+i7y4Jh5B
sM+IgUA1364Zz3QUrXVSOoATzhkAt9lthrb8Lp5QTEIcwET3ZwZeLk/vL/x3oBeWRTzAiNZUq7PH
24WBxRUpgkg1Qc+J4FEzd88wv/hV5n35j0CdJLzyHf++t1lQmg5xFocPde6W1XDwxshua0TsjZaa
ERG5PI3bK9/w8iqktCTPNnf32W6x2gJZx6mr/bycQJJ44Pg/eImyrzzM35uSh8GE1iW02n9/NovW
qRyCrvGbESEzgDztclT0E8ddhGzx7/c/1YXF1Bq9seNCy9dxzz4Vg65Z13HU+SjtGLcdvoOHaAry
h9msrjktrVv8bSwQysbLl624uimcW3J5o+MwUAhav6rauvuFUDNVlN3P2QPKhMCoB+aQww2sn+AJ
66KMStci1L//uBc+IepHHD9iOy5w52UJ0o9LkNJS9Z0g6u/Mrgf5AgHp8/urXHqpZCse1RzGQc55
1HPjpcRXquz9KLejQ7Dk3+Hw5nstgR+/v9KFk7aebVy+NcWrff48DBfGyJp046tkMY/95IYJPWxU
oBk/D/0RrdXuv3tNUxPi4GtSAhH6zmNCVeKiINAo8M3GmJ6IBsgJqcW7taHoHt5/un8TyLMtQwAn
7nCkVyjresP9URVD/YuAxKCGJCGD5jerU13D8By+zgaahbxpnab8B5Ls+B0XAnvPPWi+2Oh7X7nP
LnxPNoxt4z0iyNvOIxIg58mu7RXCALz3BdFaJpZu3BqnOQdv//4zX/iinkBpmOsMOyTC4NtH1jrP
VB/HvR8D9Lo1xsr5FNR9DgOwpVGE/iPmMLv/uqQEUc7VKcGq4CB0dgcA2imKLE5aH28JJB0ctWcM
2+5M9M63xQh3/f3l/j6DLIf7Iq4qJmNEfZbJLCPtrqhzGz+yot5H+QLaJ896ZZW/vxmrkPauTmUm
vbqz95gBMZbBGDR+3HnLAzo77jELPXDWq8bL+w90vhRfytSKXh2RR2GXdRYXjFoi2d8bzNKbob5p
S9ECWtXlIXTi/5qw/LsUh124iA16f3k1MoABUNZkpo+FSHEiaXmFSTiuNK3wyvs7/0rnK6379I+j
ZyHlkKZdiTNFVI2HsQ/UThroeLz/6s5jwroKnBqTMt2i6jqvT4ZktogUveVbZCNIrTrqsxCe9snZ
9X7orGSPHKR3j1lKu58QN7xy2C48JBZdgrNtkadQir19yBSPZEyL0Iq0wV/cFIbbn+KVd/D+Q54f
aR6SdAhvEqxv6G+aZ1sRFS8lY24Wv0gdyOo5xNQY/U4MZGIA3vjA/EdLn3W9/5uj2OxJeDlvn6pf
DLKhwDB9BoPmsM2XNHltGo0Q3fvPdWHf8+bIg1wAM+ZfkWAA+DMbhbKhs2DeCo06WRBX6mjkQrpB
6eDKchc+FiBUXiDtMA9+2FkwcMoaCDlUBMpmB1ZSnSR3fFztv/9QYn07f8Yc3h4XPWWHbWoc8M4v
DrtTCcUsgDxOfOt9jssiosEhy/alrgzgYC62bjE9lTA6FLKdsb2obZtwuyCPCZR1sLdGGFtIn7i9
jg+hZzYn9rbVbhvXA+xcL9GM/QHXKjx15nkfyqbojB3KOuppAbZD6yYzhDyoMY29rygyz+23qLIH
oNhQC2yGYjic3EyBmfZbpGSKaIs9jwmMHPDnfCX+XvrALhZtlsnMQ9OweLuRptBGgAa5Uj8y3cRf
ICBuEiMraSbAPnv/tV84I7RNee14uF9oJSUJkhYIyS++OUXDF411jQ8/bdz1sq/+mebhis3yGmPO
PrJgdCA4KGt/5LxgcJuxLxaT5fDnQ2BoCfPfOEy6n0IsKrao3tqPqHxg+ZxjVPL+g/6b/P21tEOp
QsVCG/Q82uZZmLR1DfKK3m7o3FaFjF/BQ3jPg+E6q8mqi5hd1IePS2/Ur3be1wcg/uqlDkr7y9gN
+eNAy3D//q+68KX/7f8CVuel/NWuzyfLCuNU4n8atc4pbLr2BgWQ8hNguuTKC7i8FKMtpq9q7eu9
3VSeXNA2MBRfujMRiywb0DpOXNyXBgCT/8VTrV16myYQ9/tZYM4Hu8ZQnWiJpAk0JtSxu11mRNEz
FPTu6f21LmxgsdZPiha3xGH67LHqmRQkad3FBx+wpJ9DcrtPE2CC+z5DHuinbc/GleB1cUWojWvn
SfC/sxUjI49DKy0W3xorDekeLUkAcFi89CF92Cy8Zkl93k7gYiROCocpAVnbX/VbOxiVrtNu9tMo
tHeTDQ1yqEBSAc/IAY2GP01PqP+Yef+7JnuSi5iMh/Hj2WaJgHTmocMFXOjyGXAIBE/QwMdyzOL/
z6XW8PNHwtOVzK/DwZ39xXaTeF/gOvAhT8EGbYzMtOcrW/Piy3TwlNVKYGZ4nhOgEazcCBiI77Wj
dTui7H/sZZb9XnH0p3Cpqs8I4lZX9uilo2dD6JLMsBkrnYe2FZRXjT3dSgf+0cOEsuCxq5oYYSRI
3e8fh0sXLG17l8Wkq/T5KU/aBuJ34U3w9m2GFGFZn2AsWjAnUzTARrIf/LCwJwWLe6VLc23l9dj8
+R1RPU2MueAhQSZu61yDfvJm1ESnwjvJyep/DVELpqBRZXFlaevS2usMl8OGp617HlZqpxoYwKd8
1aFpSiJ5FwwgGud42KEPnLhbPEaiaVdQFo1bBdrYn6G4JmjvB94NilqutTHhAkRbt5Ah2tbQpRGG
nKfA3TRO3eJStNgjROkRIaD9+x/s0t6gC0Tyw1xC/pWJ51EeWDPCZ36dudlh9Ay9Q0sgI3s03St7
/9LFRUJh2uRx3Fvn9ZI5oO0sx2Xxh6aeD2EZtSd8csqdGc7LHXoh8/H9R7t01tAMZAxIku/Q6n27
I0AGizBE9dUfvMCzD7IX/T3YliB8GkRpu34erDITVtp2z+8vLC69VBAjMBEI9WTKZyurkDhnonjh
l8ZkV4hNxPJ742H/4ne6dpujBAfhHrDoSuP92KQRcgc1TBhwlpPzOqKjUDxCQEltNOVjmE1BKUd3
V2HVhrElegPpoYUGbp7Kekg+5WiireI5QdUfUFFAWYNpL74FgPKXTwn6oyCVZkcBJAXDJr91Ifzs
LSSl7ufSLQsyEi5AoR10mvplHhONNrNbT8D0exTwbhHTEdgGvf96LuwDerZohnnEFHLts8t9Sgq0
/9Y7glOzyppVVmbcJmk0fgN0m2SHtu/j+vDf17Q0jTK6/TT+z7OvCkuJaOgM+vCliZpMXRUzm4/7
YQ/sNbBgrw60Pv43azKHlo4naOyepSFNSI94alhzljrgI1jAmjtuiINjTNPHwfSubLs1Up1lmMAu
CJimoAnPdOPtfkewUAwBGvR+mGPdsAk6XGy2Drrd1+AzFw6WpEPtUCgpRXZw9gE9BGJhouWTLxGB
iBCeMC0DZHyOWSlSrSkq/9Gy3CXtnHx//41eOFdSorBMFs3/GA2/fcJlTFplOkz4bFTGcYdQ8ezt
cewRw36wHfvKEPPSPmWPWo60UMGhK/d2NZlP1VzDrPLrbumRPOrQBZWxYU873S3ImCj0y6/cxhcC
CYMMhy1KCUur52zLuGUUdiKqF3BJqGzed+nKF1ZRqgA+5t9RzLzXhRbTtnC74ErkXnfH+e5haLoW
AZaDJfDZ0oikFWZLkepzs9QnQkC2zztgeo0rEx9DWXlSuFbtiiYxlk011M2Vt33p2yqPEhufAkEH
72z30gjOSdEtboWu+ODiJOTjd/BjwYTl+P4msi6tpJEQXztAHlnY+ud/ZAop8htjEdZ8V5Il+zFK
HFqr0A+MYod4D3ORjbfk1b3QPWRhLF+Kb3VbFyegWu5nMy8EWESojj84BbW6iUGvdD7KynST3v+d
F44zQQvTEGmTS9Eke/szQap02sunxZcRZE677xACb6ElX1llPaxn3x0CDXR7uov0us9zF8O2MBBE
JtK3iP3ZMRjyvroFfB3e9NgDwVwexkZAtLGSW40PJyJQYbF8pZtbYk46pRBcgNEXR1PHQP81DONf
rQm+G2FlW+Bxsti62yI0ZhRHZHwgmlBo4vQV5DOkj8TzEv1DGS0atyhCm/YtVWI2n9y2xnNZSZ2O
CJvmGtHgqpv5SHFaob/fcVnfDfOc/JhkVH2QcRj+tiuVd7tgtELovAH+a1u8SvGpQSi/uRGI1YW7
3FBzgUHOaN8Is82Lr++/yQsHSNHCt9ZykIHkeSWYoR+LeELoUEv3sf2T1KAa/+mRAPoC3zpqn0zZ
SnEPcXqGKqxRCT1q4OH5laBzYXPTy+f40JkjHT2fI7gWWpdZbUlflODdN6FjfaK+l0/YDU4f33/g
C/cj1SCTLmzSBc+7XmZ/nCPTa4qxrBzsNA3uE1TdulreJF0nf1tIO8WfmC9E/72SoX9C8xH8DCue
34/hEtsxYv8CRYhcqROZghcfRhvXmddZWvramG09YmdnwwUO5CClt5b451lD1M5MFRdL+LmAxy2g
Kxwbheg/Wuv5F3Db4//h7DyW5Da2NPxEiIA3WwBVXWjHdmSL2iDIpgjvPZ5+PnAxw0IhCtFztbgK
ScGsTKQ55jfHTCyfr6/qxhPAHqJqrKs0MaQ1Soic0ejbPFRpZxsAT5E8WszEzWx4qiuLsLnqqU8F
c3IHDTrYQzpv3DlY0INyBLPDLWytPumQzfDucVgEjopGNxwnhLRQUv/8zcbbDSSQFikMkjVEbohw
S0mmXPeSThtwozQw1g6lPYf7jZNgLlCgBatJ735dDo9bzfJVYjBvRPDetVD1wlytFQ5KQcvw+je7
aFhSryD50xCtsiyJ1VvW9a+jAAAf9i6mzF7dGzDM9Uy7V802OkSCNp+MyZgoEWftP2rXK24omLE7
43Sys6obx3GBmvDlqNjyS1a/QYd8gLpUbHgafKP3NNZaZM0l/1iYg/aOM3iw1xHemjVoYnUp6Mmg
Ys3lF/01a7NJ9RKWj74EuDkW9ho8mTmHpmlppUsTCae+CUOcZBjRYw2iATvG2di57zZnbRLYExXy
Y9bHJZnEaQxT0UCk01KPCcxcB38cNKvAEriFYsR7uf7GEbFEqtUy9/wC3F6BHyG/p3rsd4YH2Sk2
EQmxEjRr1dxtTcxMjFJdjK7N6AXEA+JRpthgZE+hf9Li2u6p9boo0Js3ETo0365vwq0fRsFTxTlK
RilGXMULUoEI/SAKGmfXVF8Molpb6/pgZ/4bVyIr/X+jrG4IDZEk7M8j3RMTRF956v7FiV5+Hwf1
R48U8G0ztMpOZPqnw7O6hnlnaFXT0oVBY612NuL0ROkmL2tZZ51gl4bQ1cciH0sMUPAAtluMWyDo
pAgHfMnRtICkVCIy9CDHXa7cJ2Lbf0e2dTrha+P336NUUHF8kHNEeCbUUhAKAaKF2CI83cCphyF5
8fUB/6JE7nWHwujCmBfS8RvNGwHPwyBoNPz4tMZwI6AqN2HSosOmYPYL1RAhf0xi6ljyXbxINP/F
9EcASYWyFBQDMPiB2wzoOyC3q6l7vdvNA6lQ44OICrNBVOXzA2kgkIWidKNTAysm6xjHxGs3dWWI
4UlKcHm1m1q1BFuaIuMk6d2ECIMM7BUmVujrN9e348b1u/R02I1wR0Bhr86JFXXS4vOiezMthkOs
BxiixTJ2XlYm7twBG08mQ1ESXzDmS6vwfNqJlsAvMmVerSAKfyWQm1AwLnEkDOrpAcbbeOrQIril
l6/tRc/8yeuducAZqJtxKdB1XY2cIQIaT7PuNTMCcLkm9446RntNsq2lpPlJYkiQhdHXav8jxDgl
kWlo3jCP2CMGUsbNFivvSNZ+/fxH42aDy2CCkyKAPJ8Pfhm4wigZL7OFw3OSRMUPsLbKQ9SCo7g+
1NZFQpEYC+klVqUDeD6UkKMyWJbsj2w0lNtAE6o3Pcvk+4g8+14eEV439HonttpaSIuEipIMh4Mr
8HzMIEZ4LcZ/1DOUoDMOAkFYRqGsLw9orMQ7+cD2YOQCwLAJWuXVYVRrq8ow7NG8CP9yboZiUTKX
4hMyT+rOAbgcikxVJGCEiUd4rKy24RRFGsbLXMqWnM53VT0hXO1r82s5h3tF3GWJznf8khQr+FJQ
ySXUWA2F5kPCpSprngbBHlo0j3yG8OHx+ubQL4+0tFxjgHMXxNlFvc7qQz+Uu1jxhkCrrJuRdoX8
rHXFEN5h9YzlD0Zc3d2yr37lOFWgY8yzimBYk7xhWii+WSqAQqfO4grpKimW6Zcj2WYgAIt7GnYL
TSvVbuy35rfR0CGdS6Gc/54hNbz2JcD8o1/oKkXJ0fc/9BQSoy1oYfAViliR3Zsoopl23FFutGFX
CJJj9r7+kXaJptxECAV+GBoiC+hlC9p/ePMqHzVWfV9wUjV/tujsFg5ZK24qSS+XWB1WRnMTWmVn
vEEyo6qVzHPVvzRjGud3CSYNz3OuDcnR78v5F56JdXbyC2T83WkAC4SkZiW/DdDiAR9VwHsdIF25
dKQMh/eLmuaDYgfoA3ykiR/2h2KKW9RCCJgfklLQsc3Lqla8xXkRXUBJzES7MxZh9VRXOn3nGd94
nei484QbS75IUWN1IKJWFPFPSBSPKBhPRqSurOCnWIW8hhTXIhPKbBLjXhnqVookOpVMtM9RiURS
wSyteidc+hMPr3YycBlySImdLBnrXLJv+wG5SJF2RBa+mpgvo/MRo0iGb/BYP5iT0R6wc0bwIqZh
VQiq5YZqGKM5pCh0lgTUg6giv13f99KyBusfRWEcPhaJBG3X1QU8ZwW6kmkhe2o6dQliIaaQ30c5
KhxsNSt4N2aQK6cxj5BkadA/j53MEmfhFkZOm95mZTbGRzXKsKTc+WHLdbz+YbSSifKBdlOaXP0w
ml6gS6cCvaqwKHpkyfwyPqTTUFkPkyV2P2bBSia7bxKzcNBzFLEFoH2F14qKbdg3OWtH8SQg9qS4
Csa4JWIQbfuDpvz0pYyk/tf1X7txScmgecwFS03osU6FNLw8cUCtFVrkmfiaYFA6OpOCkuPOqlyW
fHAO5gUjiaXuzsKcvyd9B/3KDEXFE4fc+p72AT4OQDe/KMSpiNtgV5Oh9DygQDQ2KapHFY4K0g4c
4PId5WkB64/kCOVCEILnv0GA8Y1OUMWFzN+88klN5GIzGZERhOMDtG0n65QChtzJA7aWmFeALg6Q
eAnU8/mwUYmMU9POVLvmXsZxN4tvyRrknUO68bDJqgIIAH8the71aoH9FP4+TBTVo+qPNwhaKdZH
Z5XBswouOj5+eteQZRBHUoCGcba+nwjp+zFHG9srykzzJnxBnuc2Dnbq3BsLR+ZoUNOl4wrEYTWl
ajDzGAldxSOmDG59EWEbKFzV4/W5LH/K6riC1wCjJ1uUdkkHzj9PPreGrwzV4OWR71u/rUHWExc2
gYr8ZcMBfMjpVO+MubETVRgM0IuJDC674Pmsj6ZRQPqSKqX5dxAXTAoiI7aBuI5bIh54PxUY912f
qLLMZDVT/Ao0Kh+wTqjWLWf0ryJEo+BSHY1K7/UJziYPmVyBkEOhn14JIKb6ieXByQpn0XZRkA3o
bCP5pR0CrQnLRSseRs5QhhiIRFkWS26ApGLwZYRT/HWIZvpaCzzjwUirHPuCJCyltzAg3rGB4C8W
ywkX7g8Fj5Xke0lq9UNoQ6k4JVwYDfAtOTKOQ5qgFJsRWgcvqdlnuh0W+5TMrbVnT4HGpPYj8uXP
V8EILcVQq7b14liZXn18XfALQVkQEEsrH0cK1jikSNXwcn31N7bZ0ooDo08/Drbtcn7/Wvwwr1Bw
U0GtS1CnntIAEXTUgAwHoqv5zGXV7ly4y62y/tgUKOk9kt0u1NDz8ah/dUTPwMejMdSeh1xqPlDu
Ch20ElAerdv5A3hN5aD5lO/ss41jS2LJHaSRN7DSq22mlXJT+jU9z05FglxFZexGC7Tx5vp6ShsL
ygicouV2QClsFV5XsxkPVanDTIs6hEpazRebkx5LsqeXgx6wYYtktvEsEgQ3RXxovtMa9sRrh+do
YmOg7Le/6gCfgCMXXY+6mVzLoH0KYfgq4z6t7vzejW3HbUkfbWEsXdKIcBnBqriOadoh8kA7WC+f
pjRFg79vlaSzo9pPvWJsU8u9vk5b43JFgx8A6CzLayhJGSvIxaD17wmFUZ7Sro2e1brAArhPpC88
kw2KrHX07fqgG9/mT2Gcst9Cilz38/t+RFJ9YQ0q5lwikShi8mT25mHsim8+VlPe9eE2dhw+fzRj
eV9FutCrI13niaj2OFd6TdMh+GH0Fm4MapnuwTEuxDBAIdNzXaJNqAUWF8X5oZq1ivYfHpaeBgJ6
dodAiX7klJcWbd98wgU5rFVPQsC3B5qRRK8iguvyTa9WGj7nsjr9uD7vjW9rENIofCaCNyCH5z9n
9HMBQVmx8SIcNnHvTiPjuWQf37SdXNwliIvJBykNi89XWZZIkWOhLN/2otkzJ4kY0Y+AR9ijBO77
uCemSdCcesKCw/UpbsSNaC9T/CCxpcqyTj0mayJRjcrGK+ZQcrRAl+yqFi1HjKP2OCqlfyP5YnuM
OEvHEDO9t+vDb2VibCpaSdylFCjWAI54BtEeyWXrIZgx+65sdAgR5fgUPEWoVSPm1FcawkIGr8ZB
iVKVEmssBe9iiPTvzo2+EeEZxJBEsLAEQR+s7tWRFButR/g6I47Trg4mR7dVYexqt+mLeq+nvnGE
ucHhLXCuAKCtn0mSXQBbbQOjayjA6bVhdyLN6mwLKx0Xjfx8J+fdmp3BBUklg69NpHy+l0MM2krF
ilsPpWao2lWtYCk05lPwHVOORv5y/btuvI40ZEnPeKjYWuvRaOCXaCfWLRyyrnU6QUKVX5MKr4sl
4WiMSASPkqE9V2hA7dzHmsxEzh9mai1L2Mw0lwbt6jMCZ4n9IoU2BK8v4aj2hOqupHXZbFPDEOl/
QRh5nFNzeLXiED/FQjWnd9S/hcEFuedTYjdNXz8E82yaSEGXIs5Rpj8gmze0DS4PczVG9oSJguSi
AVXWh2ZIkaxrAsAxN2ZSjIuM+owkaKD40u/MwoIGJcdgMmzDL41XqWyE1J5RMHv0O0n7nRiSEB61
kZaBp1AweSsCHyngHsN7gB1N92oNyE4cLegZiP+1mqDw8SY8KntjsHq0/vQECC+eZK4GFxFNndAf
fhchsnYeVL3WcLB/0XK3RmHSdyQsg8fQ1jJUl52gCnVtZ5tdfniOMghOamUSOdka0aLHE/Q+BNg8
xLNL9XWRX7B+47LVhTcIpIMeCbMahknMfevbhGzyHtRt+wcQF1G2EKULSF8VhDi7GQLvsa628cvc
gKVBpripHgKiuRsaRvEjYI7mywSP9J/ru/7yTBMvLf0O4g8utT+X3V8xaNTQaJsTZUZ0mTdBNFAX
FfGTswekU47TQFh0fbzLM03AQRDIUpPuoDFzfqbTxAgrTH9gF6hNfoiQMD9otfhf23eDc32ky5fw
fKTl0P01s1GW8wjbClh/nTa5s9rO+DD11RHjvuSIQG3OBp6qm+uDXoYdDMopNiXieUpRqwi0jSdY
6CHTk30qqEOkmLf9mNQ7wQ1s6Msbgyj6T8Ga5u3FxZ9n09BSP1la5nE+fFN6RG7/taoiUX6UBlSK
O1EN5eEGjhle6m1UIzDuI3SNTnyKsuJBbWSr8ghVEkpSgNViu9SndnYx45Wx/C2yWbMVqS0rO8Uf
bJHNK8v4LrZSKuKBnpQdqjsgal0umq7ymlJN+ydii1nGAMDsf5WqDx82jKoW8enQnwX0/yVcMtvF
PeuImi6+wgFGdj18mUnpnoTQIPIEvh2Ob+B+hK96FKOCGaRBF9xpvYmfHL7ywW9fNxLDVUt0ad2q
i2g1qnrY2POAxqAzY3gd31DoLx9pYUfpYakozQi0RPoXleZIiMBIm38UBIZHVfOlZxOY+1PND76T
BwvT0iAMRIwq8Qdr3Hmm/IAIdxxX91CXNSrNCL1/k1rJTJwQ+7GRKbXy49BKc/xPM+NMZ1MKbymt
+xim8iRmdfmvGXdm/bNNCwqhiHtZ4Z2GRuD0OItC/K2dptB3q6oZiiPiptZNL+dK+4ETTvSKRGiW
3Og6ktAnE8+u4kksOCYfOXWAmvkKZYAjo96A1mpn+RUBf1S7mqGL00M5ll3xFFeQ0Bxx1Mzoh9xQ
Er1tzJrnRGBhFEfKahn9Qi3vrRNq/37kcWDRCZnx2IAvXrYozie1NN3iDmuaTh5CtvuStr0+gH3O
cY4wMfrwv+tlrN+2rYyFF9Vw6vkKJd5/BK1uemrgUjK+pXMpW64Jz0X54kexWh7gN2SJY6DUbH4b
AkCC93MFUvCbjvB28SNIEkGyZaNuT0qN0hr1fdEYbTVGD/ReaP1gsMexI6Ka6VGrd/UcqfEpyIqa
HKoBM24j/ytIuF9PeoTP9lw1R6QReelSs6boL8aaUr73TWQM740mNLKdVrL8I6iUsLkrohzDj6AJ
kS4auXPF04RR6IiFyBLCWa1SfNE0nasRmqUhHvGhEJFu1JHiHTOAvC4fIq/dlvp7hNSsLqnxoa3x
RgdxN6e3YoHtsTOXmvwvrno++rl454GITdvpGe8sbPXMACcqC4Fmhb/Vx4ciS6YKEc087JwERMVP
36916kFJFpd3uWmNv6zGiHiXhpLPTnFqxAY9NDTBM1pICXaKPWuEwShxzSHFDEK3yRpw4uM5llOn
6c1WwkTbVH7WGsCHA60eWvpYh6KulIVtk7mBXIuRm49ClJ2krJOyW0x+0OiPSiv+VuBbfKdj5UYX
3PTTZ1Frde1gxuDRb2Hw9NNtaUlRczRmw/e4d5PhC9lD9IDBiFjcpIPe1g5W3RwsI5zoJo7hlAX3
otQOyilNxeE1RWPpA5o7hrpqitSoM2t6F7rD0Ac45pRCjL6jXneJ4zfIgd5gMjA/TLVZ3bFqLDot
a3pXFT2nzJ5MMZcOc2zh7wj6RO++jWJbG78gdnS4zzYdHl+8BT4+1bXMeztp+eKXBwYEwhbP1K8c
Sw/pY5TF/tsYtfmTlMrSVw1CTHAThWnkDWOTSe5U4Gd2V3VVXd/wRyheb5Jt2UWt0aNBEmgvYN3o
wVCfXFqWS05tXZRczaTUojiNTM9vo6AiggvNo5rJ6g8VqbjXRJ2Uf0tNSx/qUqkfoigwj00g64Nt
1Fr4b9Dno3/ADBRherwFpJ08dCOuQBwIKQHo/fJlb1/QI9kcOwFSuu9XDtu+PI6WNd7lYj3diX2u
ff61R+qPg0fFGxy0vPyev177NsDFri1Zi5hc8LnGPGO0ebnSk89eDu080q23qfC7b59+78GLSiSh
GvXDiz48xkKI4SaT4VnIT7gkpv29T6PueH2Uy4yXJaRgB7ad2pa0bhd0AJBby5cMT0gVK7VJBH2c
pONBeczxlv9WV2F+p2plf4+R4PAy13P1cf0HbERtSFnpFDlk+B/KuuyOWl8stzWri2NM6zYKwMMy
ABI7Yol1uj7U1sZRAB0SDi857RplIEI+FcdOZq4UxGwfr27SMB4FBOWtRwmy017ydRlJLUV3nYIh
UgMXEZscNw1eBYrhSXL4Qw306nZOLf0l9WdxZ2YbsaHFUaV3CxyFitSSBvy1RemJywnXCWC7ICQh
SgfpUeuH6eX6+l2GvQhD0LPAphMCFRow56P4ky5XvTSantYI4l0cBwIWo6HBIrbliS5A4Qwyu+f6
oJf7A2L4goNfyA8L/eJ8UH3G8zzpKeLJWCUhvYh9A01jDeB5Lx3+P0PRp2WH0LdbnwWcOipfHGpK
WxNG9ag+KnaoatNNFvvhzrG7/GCUmcAm0QflbF8gbXHyikICO9OrQkD0VTfOD0S61U7d4XLDMwrl
f4RoQOdRWTlfuzkFTRMPquFxk/viAZRmkNpKoBl4QAl4rSNbiS735xfRAmZPhZQKNK/I+Zhi3HAa
8G1DulReYipOgeTwEAuO3lbDTn79p3yxKm/8AaPwUrFDaG6dj5bh0opglql7Q2UGgoNzkvZIV1RT
HToB1ht4//g3hDsNM0RA2qW9UCJqp6mHXMdNA1SgTfHeKI/orArFje73g+Tibh8nx97sMFLARbk2
3cDSy/ppyFq5I5Sfgvw1ECBIPEzzjAQK7L3F64r6JY4CKM8MDmAA0+vneqLhEifKB7iRTt65Ny93
EFUFFK047Bb8kDXCrSr6eUJryvDaKo9PIeaZd7OYd+71r7nxPCD8t5CeEKNFr3K1vpYV9aUlcIUV
aCy/dFOdfMcFsyhtRW4lBfdKI7zNM3wHbLmuihts2ar3z/4CoOg6YrFoPaEBuu40N00TtrgjaV63
+E/YaPsE4Wmo0hg48wBE3R1HxcQ9nuAd72SQnS6N3LHeWYc/wl3nG00Bk7LU45f69wXMQmyiuPbR
7/OUwchlF6yJnr8OSVl3d2ZOWdQBS21lTkqK9NbjYdrgFSXiDA1HP2q/h6jHDm4r4EN1grSGSZiI
Umt1V8WDoRwmYcCZSMJEco8AfblJ2Bk0m6k9Lr3f9eKlsyGUbF3VawtpPkSxlGEfhlXG9U+0cUUv
Zwp5J2pdHPvlV/z1+gzYfFp1ZGlevpgttwmNAbuMOGdzlcp7CkXLjlt9CMQvl4iIUvHCIzgfLMZp
pQ1EmBACObHTWeP0Tz8PRoytSjg9qQSpldOFhngfKe2ugMXGeirMkGaMSIWEJT0fXBH7QEl0gPWV
QakumPTEaSdt73H4w0pYzxFRZhZTRdoBOPv5MKifNEZddaaHLm37AOeO6U14pT83soD6HHnJJFBM
E1u5IkvnaEJ3ScgKklxQBij9YiDha6/PPyBqgWSj2hpwVotYKmykFNoMx5w5xyiEOn56MJO4vi1b
sNwOTqnRQ0X/HORx0tXf9Z6IA0Op0Ox61+D1Fw8Q7qwPU2rR1cIQV3m0MrJ80j9ZKByUejDhVuYc
TVvsIaxP33iL6P1SxARxThlsdRdlfebzD2PTM7smPeBYrZwUoDeff7+QeaTvwa1DxVReBTmFJfp6
MJJdRDDwnbE1EjwFchyUqmnv9draTVCYkA8T/yh5rAqWvZzyimJlSXzYiC51b80NCdZ3Knpbp/Pv
UVYToogXV6qasGxyNIPUKbNjMPr9W4x10M5QGwEiUSgCGgvumshj9YX8IUrLJAhNrxOlAb/lCVdJ
XhCsLakN3VsVDXpI8cZOhLgR5UBZ4jgumHZTXrOW/LnFc0yiYKmG2M1o6TwcxQGDSJoI46HGM+np
+nW39dlo5RgYhrG/LqCAmViPvToMhpewlo8zltoOgDNzJ7TZWsul7cbNSujGPj6/A6wUlFDUI71G
BdL6XuDqbeHTSV1lnOXbshkED6uofk9BfGOzwKlTF24dQenFg2FS4ktr4hkvHTH1iEoh8HB2wyDO
Cs2daHvjs3F703wjyYVvts4muN3B5uWiha5UmJNzJpr8ISjC+EhnJ32AQpntAPI2uqsA4xD7BajP
y0Gj93xJR2wcAswHfY/qb/CAkpbxC3Ck8k59ynobwTy6edJyIc6J5SZypj9XceGPO5H/ZUQF4Afx
bTQ9dIAS6/eLSKdA+60IbgudcjpG7/FwN8fTiCIJOgTfQsI6C3eqMAkdS84DgnQpL6OdS25j7Red
GxyjiCHRtVythBFm0KVBXXutJM6TbYlCNoH8FKbf+exzpYZ6WOzc3hvvNiUbGYUvQAQIfK32s6oh
FRqOloBbzhx5I5iNpwJXPKePpvoUhdVo51Y42z0Zxc2nzyvc9QWJCd9FufjsQ5BppTVTvNSM1nga
dBzTrNxKd87rn8tt9WgjyYY0EtnqEiWuHu0Y5mgwW5WAt8EoStiroz3VS1h82skArsAGvy3+JwpG
8hTDfca+ypqiLyIOoz9kadbmtyxMYt/WCQ5DsiZtHh+LKCsyG0w5IrKlVOmSYwl9iwdLIETSsW0l
w3dqKRZxCuoCi0InjvLzoYe9et9ApkSZpEulAUZTihNYqE8mDupTNCT3fUqfwe4BqmunMgikN6gL
1nCSQFTT2wh65aUZGv8dRZ7opa3zVHYT/LibA62UsL2ZIL4+zyhdgQsfFtvvltwdaPpUqXjNJout
cB+p46uewNF3EsT2RrzSO+kL3hI6xmRalr70eZjpLlap+VtPtIato1kSabS+gDeVFgEldeoxq4Fg
Vq3RuFlvlZnTYjin220g4Sun0RN64ZnpgfOXYd3ZYTdW9HKKMX/WihBvJlwXcAw383SUn/IYcSFg
4gouqXFiTrc5yejvTGvl310AqLucWOPDEHTZv8hPJpY9Us5uHJFm9U/IxcpbnUXZT9qY/veuDuoP
M8Vl4Tbu4vkrZCrs70ymWiOv0Zn3cGdhbsWGkB4xBiPz9KkP4YWJfFQKly021a+ZYOjhztu7cXMv
0TegK5rNC+37/HKbOrNRpK4T4JdH79Mo63QHask8qGoe7TyAW0OhGI0QBnE4UdIqoqhwNeZnEKiI
eT4+I7FSPOX4ad1GmLruPBIbb+0CY5Qp/kAIuHhrk9GIfeziTK+lY3JKsPN8nGKssa7fEBvXobnQ
H7QF2Uc+vVo7HQsp3OoN08ObRPiHD1jdhZElRlBTFJOUqTCL3r0+5NbEwJ6A9gFJJRK8rD5X3AQx
DT7KBBPSGoLR9w+pDFn1+ihbX4rYj3WjPLhUtc5HMcNBqiIw4t7QSLOb9Nnoqt3wAYQs2dl+m/Ph
hoWkvpBwleXZ+ysHVHUh1fWQ+Rh4UJ9wmsTKtPT3euDb8/nfUdTVfASYn3maAz6j2Jk6CQoXNzSO
IqeF9Hq6vnRbE+K9ouy/CNqga3A+IUztzQTbPupYEtb0DeWuX41gxD8/PQrv72J8t7DRLqo4mB6b
qVCHlhc0fXZQumI6SkWRf/4UQRoUeZTA0RFSrpYtRu8hw87OQv8/MiUytMG3TlhJD+3Oom18HzIm
Sl2LOOkiP3G+aK04+1nW1PQsyq57S4YYcICsoJNGF70KdoKYrcFUdhqYKnBcFxwE2e8pv7QkNhAw
fBdaPcjbph9t/MP23N82ghcL+C9OaLQoDDLd83kFek7kItOLSSl/CA5OnvTH/cSMFXsqhLIFENCb
P/MQ3zuJvPv5+ibZuJ7QQubTkeIQOq3vilBBpSqbqbvjWJ3ZwiTg/TmEpQqttpzeEC8Jdj7j1nRB
IMK7pSXEX6u9P6cU4mIAGR4KEMkHWF+sbfvGn13afemjkIK7hIUhPjZ9jRLe9clufVWoETRIEZOi
4r8eGwWyqFuyKyC9822r9xqhjlYbD0A+VHnnftw45FC6FFxNyAjQzVoN1nCB+LNRGCDxAv1QK1b2
aGZyujPK5ZSQoaBrQgNjqdSul7NXOmwUm8b3LOAOJ5ANjd01YfFlNHadPjZ4aqCG0RjTYOZYVE1X
MwJUKtGlDn0vryj0uGTpU+guZaOIMoZifiWlqAcHi1h9cJs2a0anyLA6t9VSzTHAVVXiw4MxNvoe
tPZyTy0/jFI1/At4amvVDxEVIb3JoyU+mYPgSN0z+YmUqHrEa1gqEdRrWtWRp6CO7LTAAPVwfVtt
Dr+Ap+hMcNmuz9BoFlhriJLvRV2nZQ7W2FOPhBGIT1sImuKuH0TlHSxkGh3aAfWyT0cYqkiYR2EE
dW6uq9UFUtTYX+Kq4SMBDtMH0zHLzcWyP+S+pbxkQbLXqtvIdXlQyKtN5GLId9fpVl1XFZ3VwvdE
BdP0Xm2hkCJvoN9MHa6mndSKB02K8fsozeEJp2KMJNWhfLm+6Fsbn4QLBAkFU+Oi/4SnQt80Vi14
4TgozmSNsGXTNj/IuaHtnLHLk7w8oJRMuTMW7vpqgY2k0YNiKARPHjGjUGPyaUPOlP/HLqJHjRYa
D88iSn7+Dhhz25V5bi6rGk9HUUoxbGzz+DAmaMh3mKS4aTIobmQg1Hh9KZc/+Ty75P3GD2KRzQQx
tS5yhR1kPH9WfQ+FX92pdEV9CLoqd0xRyL8IdCD2XtcNXWwVqvdyVhnzstuLx5uKpVdreTPwkCVv
yxL5X1TAgupF62c9O+ZZl78bbat8bfpcTR0D73rDyX0zKnCiLurfPXS9Z6VoqO5cX4ytWw4MJEDq
RcgC9PZy2v+KNrXEnFOxLoFkpFqSHfshSV5FPZaRZUWB732YRKk8whfP/xUFK1BtRPDzZyUy5Nod
OiOenUoopWRnC15WdoCdEo5w6rSlzrT6UU2yyJ/UhuHFkfgyddl9geD4TWQ12u0USOmB8OAXbtqz
G6RV+s/1FbmsFrIO/I8cBoWIC+c/PZdDRc+oFgaS/tDliZuEtQMQKX1MixDYG4qap+sjbpxt0EE4
3PJsmnRDlPNPEAR9IihVZXmWHwL6tsT+EKaS+KuUps+jG6jsElTynKFfzAtyPlRXTnC86N96kZHJ
jiLUnQvNq935fJsTgl2y9DsR2loHHkmkEKRSgvGA6WFbSuJHhgG98HUeFJKNz6+eBrWdP4ZOIWH5
+ZQQnZJVfySFDnRAhWBPcxcNHA1HZ38vB1y23ermAIDNhcW7RwNz3TYRC5jqptBZXqZpXXRqe2hj
tj9igmFjLzUWjqhHoM/l3gxeRcwd9w7rxs3F+IRZ5AT83xrgQ+3DJMTiHhFNYXZNyACHWWkrtzD6
1IGotqfkvfESAP5mwgYNWygsqzsazqksTUsy3zXa8EAypKKfH+31PLdmRbEFYhYBOQ/c6r2ZeoE+
AImJF0yWHt1qgVS8ZpHCNSyWht8dUBf6PL6dW9ikmYsMwQayYsA8spEDsjhjUP6Txaa+L7PZf6AS
l+7RObfOAhqySMBQeMG6ZLWGk5B11sAe9cZSHJBwRdm4pibpiCFKe58+CXQH0ecGZLBof66GEmcQ
MMqkK15oyGF4mAc6H5TMNOF3GTZJtvOAb70clGahVi0XF3Iaq+GSSpqHGakiD2Rn9XvIFNS/wB2L
iR2n5Mg301wU44tSDzO6+kGNIkxvwZh2k0SuqcI2MFgPo1iK6c77vrFrTYAxlKDYS1RrVncciidV
kgXQ9lNVqN9nMXgftVx4ub7WG4NYS1pH+oYa1UWnTAx9RcKZWfekUg4ciUqhJ0wg+q+Pcnk0loIW
UA1w7LzP69Cz8SupUxfgYmcW5bOgd9aEO1ekA8GZ4x/RFKg7l+nlDceAi04qhRQNvYvVWUxi/lUj
IbAHd89/bnU1O46RVb4W4EbseQr7f+AX5Y4Va81O0X9zqsuDTw0PaPb6Gm8kv1VisTcAuY/TDaix
kmaSojsyJFs6kcrnlRDQaddocvJu0Ai/uHUSS6fDXwHL9fvxphh96VT3g/Hppx19n6UYJSM6TAy4
2oudjLImNSLDg7AMt0tUgvu8nn9acl98fv1QKaVQtOx6Ou6rZ1A1uj6RBxCZKGPLj3JnAYtuG7Rl
a0E6zmKk7VQpL8MkOo2QZxDKo2OMqu75s1sbfRzqsK2AECBwHutRfRhRl3B6wR9vhVidHJR6PutP
roIbWpjYOq8Rz/C64wcww5LnpqSnWlu6GxUYgbChysOi8v71+tG7POCgFoEvLB02izxlVYUF7NMx
/uifRj0Kn/tmqD2zlIY9A63L52EZhicWiTUWcc0EnpQWUUv4fKfCVIXSESSpcKEh4rYrysleC2Bz
MOpeQGiXE77WQUYGWeVqzPzTJOrpTdOVOC/plX8KpWoP6f2n73kWK6FTSVufmIRiuXZBWZOwNTMz
vQ5vhckElxkiyWEcxC5B/Kie1PZjysphdAvU1XVbrFP0hzqtzX/ksxXnh8DQclT6x7F6z7Ui+2/I
KTodu7mbCioNafEzZNzoKFdD5Tuq1hmpE88VeOdRMQXjixLwzWQ7CHCmtdM5Vg3EjaIudYq8QFI3
k5FDc+cuCXyXx3R6Vyq/+m+YkhhUI8CuDskoAB3c7FNn5wuL1VFQ4OJfzvmQH/LOaHunHPzqiybM
lLiyOQhxpZyV7J3/AFWsuc7733Mc1CdwRZrkhrkl4ck+dCmED3FOXsbZhAbzyQ27LPhil0Nnlkrj
OmeCdZjlPl5Ht/7YBC6tntzLZQAO10e52EKAbDmBnEEyLpCEq2tGDAVkCdpR8BowYV9VsVTcdJa6
x9DnTb8+1MUJ/DPUH4UIRrqAK5sh0g+aBjrDqJvooPS1fDfn2R6IYHMU3gHqSUtZYB3Tz2nX6Wh6
UEwbUusG2UjhkMNf25nLxeuGRAuSJYuwJ0SLi6p3OVt13Jua79FclA++0aaOJMjRP77VxbdqPUZ7
/gUb34kqN0K5C/CNB3318NAKa/QZN+JbLLzRqG1E48YHi2eHYb+XFV0COpkcpvJ0KehiLvr2509B
IU1yBSxT8ObQ/x/OzqtJTqMLw7+IKnK4hQk7s6tVWMmfpBtKkm1Sk6EJv/572CstQw0lX7issl1m
aLpPn/CG+guVpdEdlmbak9als/Rpbkh5SEQvBuiN88BRie3uijlg9CnV0/GTXozqy2gZXYz33Kj0
flnqqXvk4BY/GT03e6OvjU9OVEJbZYm3fI7V2miznY4dVLaLkxfpR7Xpk+8QKtUdqaBbhxSWhUcw
7WAMCjxndUNqUaaI2vYgVrlKwhA+jgaPO9mgxJgauHIPmRzd2W/DBE3WCX8r5SFiaI8buNa5P/LE
M+KPRhEpElV3aX3F8wfGVIw8lPGQFVkz+cwfO+c4qATPR4lKTxZYsdXEH7VwzCwEYnI7RTdW76yz
kiRKG8A6yH4UoymnoJUWeEWkMAsiHJKCxtFy+ro+xQaadLS6VbAW4Izmf+kC13DfwlDf84Le+gqk
mjp/URchLf121yhWqlk4FNDHTc2YYFtPVyOsIZTejyJbB2EBd6MYhLr5TRSRrT5YRV+El9pUil+9
ZcTvKk2Mpm8n0v5jzBefHIDZcrUivumtSyJNIuxBez68iFRm0A5n3bd0kT+BpJPH++91k6kvj4IK
Q6eKnuHN1Bvl9D40QqYTUzKawWCj9ZBnwj1O6iyfWhpbZ6XANKcebfuf+0++ac7x5EV07lU/HXmS
1b6WMeqUijt4l9oDouhXU2Y9JDltAcQa60Bx0WDUbQG8LrfmI1yAcifz3No4oCUo3BGCIuSsNs6g
zTje9613sYowvg6xPQcoAOSn+2+5tb4gGFSatsgNwJB7uz0RyJylFSrexXQaZO1QapRnYcXi28Ll
e1CU4UczOG0AKO+POwasLxOn5TpiykFu+PbJSgl4C0/t8GINs3GuGkM9j6CcQBdXxZ92DMjfOcuc
DGZp9F6Wpf6t+duaElW/Zb+GbpM9FbpaPBZ175yaSu5Vlhtfja0KImRRL75t001Liw6dleiKhHj7
V21EC+MzlzuSfRtfDVrVUpcwXqZWWK2dXcIpGU1E5wzpZv9GuhzOhYRhe6yawfs+a7lBXLOK+Jxn
VbizY7becCHqvMJ1l0nR28V0MsV1O6Zg16rsrTOce2M4qCaMq8P9nbm8w9vMGqAzvQAKdGZS9Krf
Psfr5qxgbBBdZ9h9R3DmD3Muj17SjQ/4luw5aG+s6EJVgyZKq4PdvFrRyZgSU4+j5BobVX0UwvFO
VT/ZGOfY6Rej1uuL7ubN1w4Cyc7mvKkwF5IKPBmOH2GOod/b9xyz0kN4skmuwgbjN2rSOndCZJ9h
zBqPYm7+hR8f7jRcXiP0anEBcyK6hSsFg6l1BJ9yG5ihI8QVakIVHuktK8gGuWXU+s7g9uOxa8s8
PXVJWhoP4ai18pqDaAO2JuPofwLn3tGfUIb7BZNft3xpJkV1pO0/fxK611u+aMu28w3JNvVbU4nO
mjLaht94jeUSxiz1/Rgbmrg20u6qaxs3YeeXToc9eoLi5d9uPsElULzkIqu+0f2q9JJnsLXRVxuH
3a9hpA7/JpGKFVdUg/Xy487Tf4G3EN8K3Amio40AUPxsWTjvdpllfmJAOz87bFjI+rNqTwHiyvXn
+/t1YwfRklhEp5buLk2Dt9+xYmKrRVqSXFVDNO/qUJQvreNOj0jFqNc4iftHy25dhQouVfqdW3Jz
DxFzqK1By970lmuv0PpBoJdAf56ZWz5rnebnujdYfptHlX0eJszhghE+srETDjauSQp6How7K/2R
V2bKb7EVfZgE3fQ8vqZOL7qzkFkEhrKNTOtTmbXNOw7b8FMBq/2elLzXn9CSZaZ2f+lve7Scodf9
vNQCBMbl2/z2IxLNEP1gsPZTmnXZR2GRMoClBC0AiYWQ6PcouM6BgkfzT9jx44cRPyT1AL+4jQOt
duTLLI1U2amGbkfq/CzUFMH8IzUIPWcVKu1xCKO2I0yXRdvKIw9qq0DWFayakQGo5nu5llhnTZNV
F7RTbQnfam2z8F1hajsV7dZ3As6MgJXBFOkGJWP2gDVoRURXHR7iYRmxHtNqCp+FAN8V5jYusEpR
HJIRJlzGwPrX/U+0vOo64ACWZOaIvuRt8RROshwaL4+uhdnUvqtM1hMnJNo5gxtZMGrmuKaAkGNT
rnO2yaX6hOTFUyKqXCBX6LHwlNNQz3the/tRy+CWsTJI8dVxpwRundDLuJ4y3Tt2/Wh+NFJtOKCf
Ue+c7u1H0ejnteD/rmv3KurJoNIouqb50OGcpZqHvJhnv5f93kR6c8tSSuPohdHmAnR6e5KaQcRF
ib3iRRSZ/YjmTXFUQsP6bChF+zwmJYpkaiECFUXSUzdqsMyMUPx1f69sHmfYBguJlGB6wyGtcS5L
Yo0kqtcm5xsj1oT8u26q960qUlRUMKbNz2NmxovOOOHtHeYd5XwoI2P4Vpqa4vm6XRh7ttdbQZYd
vLhgYOt0A41Vs3x2iCLRlXtV/kT3fQRGLyL1ixN27SMSnnCK9QGjufur8dobXR0dRKqogqgFcDw3
jbefBE9LyfRSSa5MfBC8r3Fp+VmCif9RjpP6rdD7+pOcHFF80lNZoppSq73qwzRM0fYRDQWx13XO
J9R30i8zsr3Cz51Z+YH3oCyCYu61z0blTbGfFHUtfdUYFDNAQUfrD64dT3Q0lKo5ydLU4Zt7XOr1
ULUwAfvUecGAQVhXA94hvlZxgztuPMftd0YnhXjMMVX8G2NhSddBONURx7lXmDwSOwHqQzGQ+Umk
n9Kprv9W0qQcghIOAuB8tFYsVIHi1DhmRRm2RMap/NG6Wqn5qOXX6MClRv6BslQpv7auVT4CTm2N
l2ges2NutnP7WLdj+quOhfVPEsXD3zsf5DaUvfkeqyNSRZM7ZQa7c7CyH7pMnOPUOHVQmNn88MdP
gvAPXB4GKcPVdYzpJ4q2gRzsOpkA7iyJSVgxSOdQJKP14f6jlh+92mTLTGXx4mQ05axLpKKtEXxW
uuQqS6987GZUGeyyKQ/3n7IRyVAbpQ5j5oZg9vpCdADg4m8wplfa8f3/0D5LngsvTE4FVj07Ke6t
FiogTRJcUDUAGfjTKkDTGUY/2IrS66B49Y92UOfvE6zGv1R0Z176qhveD02V/9BqmVQPiRoPmDoN
Rl8dB9MNv99/743Qwb3LytJSQNZjPbWKLdDNsiY/AXfXPLvdjP4RPjAnps3O0SpT/atnCXvnk24U
UK5LK4ioATr2Rkyk8YRS1KUWX2t0vo4QISCWILj8HPVNF2CYEn35Dy+5DAFpkW7w1BAF6+eIt7ym
SUJ/a1FHf4m0wuGPIgm/gTwYZ9+kA2bsRMitvesil8n8BcDKDdqHWIisFPPia0ypnfhG4c6YXsfu
p/vvd4tvY0dRKy2YeAunm/U9POF+3jn6FF+bOIQeDThRflZNgUh4F5pIrlWR+KDA//xVF+F4aWUl
kHlrcX89DvlQB12nptqpnmW986G3TtXCi4REwWa/mVFGOjSNpo/J/nUtex4UZzgPoes9ZXO2N8fb
WOpF4I9ClTxk6Yy9vYtELO2irOr4qsdS/e40unHqZhiY91d647h4CNrCoSBYYFC2OrpYZdfe7JnR
tda5cEZjPiR9GExqOgVhBt2rR8PjzyMTUBKuWdqNtPfXoXYYC1Q+O6xSC0uIg2lH6tnWAAPYiMjs
RPWNcwmuF6F7PB544rqxgZBZqqhiSK7V1CqPMnX75zlJlSkQZP3dqVBKvd85IRs7ZNm4zLOW7Xsz
n5f6bDu5atNGrIz8bDrJN1kr5Qe9rv+5/+W29gdOEnBTQK8DBVjtjykDZSSXI1KiL/weuNAPFbjB
Timz9RASb9DKSIzQRVxtD4xkBmOmEXHVWox1RlRD42NsmM0eDXRrGxKQFwAMKLSbD6VYWpHEHS/T
d/Klpg19ZnbtnMxOJA1ERrUKkgZu9X/4VtSLIMWYO97isO0CPRis+TjNihl+aKohD1wNLxi7nPaM
ml8j1urWX/jvtPKgYRHcVnUzjA2jjexKXCHxjuFJ79s6fY80fv9vY1ooP0IfQaFt7CLzYNBvdHxm
GN2HCrUJwLNz/C1NJWqSThJWP1qgQr/UKOpfCtGhuZgXVlX7g1c5ewnx7ee3mMssNzoSxcAy9Lcx
iBaL2U75JK6V4eI91IfaEX3haqd433rKMjdTlw7Z7dzG9XoSTieiQzYUySFFF+U41Vl1vH9ebg8m
29igc8Knhsi9TlKqPh7jrquRZJxtcWLDi3PTaNUla2Bb3H/U1gvR46fLSB5Cm2r1revGTfV2GNKr
o4Clr0RbHZsy3xOQuj0zcKfownBcNJrt62lgPnV9HnVpelU7NF99vavnLkAfw3kfdkxmfb0ateYo
gZzsQTFe66C3m5mJFFfzMieCJLmeBdsUNChLJvkVfJCxJAOt7gZS75vxUGEFEvupNpveQKETle2Z
fqxt+4o6qj8qofdfCuRB5WFIeyiV3Gg2wybZ5r/qvNMwjqojNA1jMAHRk1cmMeBXYOL/0IYc31vo
p9oBpAjzvenFyadas9FLqXWvyX23zI3xMHeawOev61z7iFapAaQ8jvTpzHCtmIJEzKi1W6F0BQzm
1mxgaGt5F7jNIs0i2txMgrJSzb9mo4QuLT2LkJOWE0WYKRoXMSGLf3x/r2xtS9hHDoIOZKtAY98e
MWDx4CkNnSuq6NKzwMr7qJdVFpRO5u0E860Ns3Dt4f+C1bkRyKnCKR4UY0yuIwKnPohV+6eZNeB8
Hdm8wEnBkm1s/xiLyyXIPJYYSycM9edVCJF9pxl1RqoKckR7aCcIL2rp4QE36soBOGe9c/Zum2/A
VSiqbAosMM03XZW26VA6KtKr5paWOCRZbP5KGzvUFjJghlIsN9DJmbxiOIJ4cX7pUY00+f1vupzv
9fFA1c3h9ve25L/SOFPaUNKfrtIiDGQ4RZ/pB4vHdhryJ7tT64upNz2yMvz+nWdv7SdKPsYcLPst
orwBiDXpA88uhPCCBf+4aCibqOKKvabrVphb3M1sagG64eulzpSaMiNnP4WICB9Ht6geSi/vduL2
bQ6HpDbJFKondGVQdnp7QMRkzJxbO7vqSh6UIs/PIT1wX62RdgF2sZMPaxvrh8/QUjjySrdSGFEq
MsUqwdBEeq+jDDBF9kMK+u2zGxdteFyiwXiwohbesSvpqPhNnSlPMgdV1CSJCAoFr8IHe0A2LAgh
qj+marQnlvIKq1ttMLq7ywQLCCgX52pNxoiIh64Zd1mEG8B5Bv4CEoauPFZMHZLgTxrqguqx7qv+
fRSOZheA85LlMekr8VnFc/FfvH/z+dFWk/Ji6Wq3yFo3Jq7ESeocbSh26UGViQsBUahVeRH0oJQr
3jhCBq67eECFCLGMxzy02wxsZirbnW28sbcAGqEI4izlH/qUb7+6TTchmXo+g4YayGczNz3fQEd6
R4Px9aJaLyTjVdw5YTqAmFwt5GwkFfc4QCPPbcbpmuCbovmlzXzMR3GlaB4BdKK53Se1pX20qtJU
AiNjhOC31kJl04Hl5ah5TUMYpI5avITRbCLqASN99Mde7WirtmaP6p10S1/H6iA/eT3gxCCNCtEE
0Ti575hXAWGc7ErFB2qMpRWMUre/5/1sfLLKaTB8DXhc4qttnKTHTB9d+xD1itUeWgGd66j1ta0f
Bsloly6HM/5VNkZuBnKYooeytIbOzxNN/V5XSfhPXoX2s2ZPuDY4AGI/J4MwfkKfR6SxK7zKewwL
hJv9isZjeJqyWX5r5jhXfAI4KgsiUtLhmPeQaZ+ciO6cXw6D0hw8fJO/kF0p2WnGWOwyZUL92w0L
Z/AVs+l+5rWcOLvgNiN0UFBE9+ksJNq71KzHv7QGm/WTC/ndIieYjL1yU9u4EQgd5CoEUwBz604Y
Bfug6RHsw2rOh0+ghJgaWKloGcNoufk0GYiUQ+2JTlWpqY9jGOkNkvGaFYD2N58H1O+DVpHKe88Y
ldPs9upLNLXDA9M+5athtuM5FsqeYsNGS42yC0wZS09n/iYtmOwYuyTEyy9NO6IlTYP1kJpNFERq
Pr5fmovPXpuWjNm64l2udP2hY/ASOE6v74Tf13J8fUSAZy0VIMCzW8ZApBt5NkzuBZUVwzx6kYyr
Q522dfM8e2NNKNDjJHrMPG9Iz3lHOoMkv5IlD206Npbfdd7gncGVhdPJMAZE83MHLZgM4WbLt+jn
u0/MWqb+H1Vrki5A2Yleec4e/6L2VivwqJ1jNO6jBkLSqEi1/FT1rqxOZZcNP3Ph4GGAULtWvnPd
2Xtnz5NtHprYbj6klpJ+dSssaGGPmFnOfza2/PIun6ZAaZ0h9RXkD74l5axmp9xRO/DtU0IlNccm
GwUWPCd8Qsm9uMqpL69Dm/QYHxMRx4PwJu29asx42jkeh2Mn+m1kalRDCxaJuEQms0oKZY3azzyW
3kVX8fGt9bz2/I6i8DBo7AEla+tDTGq+89StTcdjUdSADM9Uaj3TC8sFYdwo7iVGT8FPbeAmQ5aX
h6TqGYH1pQjcvA2DriV/VvVqeEQmrDkb7bSHCd5IoMgnqJ/4LVCTb4AviMKnzEv4IXDhDkOdzc+K
PnZHBljWc9erIzL8uXOyrL3u8cbtry9iHKhXqot46+racQA6eEa1bHbVK05hm6pBWnvmadGWPN9P
Ejd6nNysDBpp3fCpb3orY8F81sS44OJmY/cRJSCMiVMX0LjfGjODYzvP5o9pIvEIcGqV8WdijH3y
uR+U+buho/ZQoyYJPcuPklAtLvd/3cb9y7ULUYgEltL/prs04gszLNonrtKIY5bk89UYh3znKVv7
fBm3Ed9gtdwA0/gXeT6hCoABY6owEQPp+3nKvGa58nrvOvaZg2e0FSd7qev2pQB0BKoJcN0byB9U
gsHp6li5RKFox6PRRIvKY+5ZgG34VyaUgq5CyNqS08/RSsZ/iEXdJ/YNE9kimzSchWOj8462Flr1
A+lxph9Cp5L/m0DGMQF0UuXkjg1D/5Qi+tP9j7OREiOWx+VA3QwEdV35997stF4M3JgjKS7pnMfn
oTLzf9JxzD4nuaLtPG/jVECOWVSY6JzcthrjrIZP0vE8qFPil4BdUgel7JsPEZf+Hutg82E0pB1M
r1FjWLeHO4T7Maqzlcs09umB9hMOLShFPyDDZp3ur+PGJoenTpRZ0Fm3Mo4l2m8IxPBeDHLHQJtR
kC4nyzjcf8rW11rwzWwOXofv9jaV5Q1Jp+KC+kAA/ajqWRxN2kPniEToEJf6Hr5uawG5OIAmQUfb
6KVCQ2mwBgkvY273B4vM6qhgmu6jpPHnDVSC5CIAxjREw3p71egyw9AZRbS8WjJ1T7BSVWSXXUy+
hEx2QsXmWwHSpXW3cMRuRvPdwJizz5SLWcnkXa9444WOZfs912LHv//B9h61+mAYzWjxGKUcLwRZ
To7q0laDR/wlCpM/VrWnq06EtfmLaSXYgrd7wwH/N0DxDS8pdjyx309GE2D0MjyMDinm/dfaCLa0
RFBBWIpp5ldLnvwbcktpOj0F0wHXPOujY2vO6XOcy/TgWPP3uo//MVtt2LnjNlby90e6q+t0KGYr
G63Zu2h2AjUMN7vxpUQ3VZLntXsj/K33o1UAZuQV6bzOXuoF4qLi9XGpXLt4VnCneczq1nws7Bbl
2SEauE9mZ6entvWGizXG0nGhp7YGs/IP567tQxdPVTW72nFP37Wc9VNkDeXOttyII3hfLqJaAB/R
uF1tywm/Vq3tyM5KqXSHGUnGw2B0GOWZSRJQptvH+/tl63mLIOuCIcM0YD2DhRkc9rJA2SHrZXpK
umH+e2itb2bX6dfElt5OLb6xkhQ6dHkYQ5L5rbnmiZYUimgWrEcco0ds4ViRY7pzRlZyz2tk81F8
q9f785ZDO5YJnEWYBleC7/BkFNb0TMfH/tC78IzuL+IGwMpCAw2xLlQ4GGmvZwGWLXA8s8NFedTT
TuOUK0E1FuZhBBdxVjRnIqefIdVCTntujKr7Kx+yItC1SnmMIrrd93/O1pszdrXBDbCXbqZQRs3z
S0+HWIXi6XGC/PZAeqQcI7q0O6iQjeOI9gw7Z7n2uP70t+FGNjIcHAmvDx+06alqy+hBSxT11MyR
ODat9WFUynQH/LEcgVWtylSee4hxOb1TZyXarba5QNR+Ui5pW0RHbyqyj8whmh2t4s1F/O0pqzer
1Ly0caBQLtJOE0pbbCz91KsTH01owEP3v9hWUQY2H94rX2tx715dEX0oFg9D2otQPJwfmKBblwEZ
ioMMYQfQqPCMDzVubY9dOHp/aXVmOkEyG0C56vCPGe4k6pAtlkkFGftNWWo01MGpQWpWTaq4drYj
rl7k7dlabC4v8naLdA20/XXxp6ipE6V5FV1bwxqvrgDE4lpx9+x5+X8Y1LGm0AFIkxau9GptBxB9
aV0DYnXHGAik7hUPQuYv97/g5kFYFN+o5GnKr68IRAi8xg2BJof4gPiTM+FHYme4DKZI4EqRtEGf
xTs2XFtr+Bq4gc9wPa01QgAHaaODOO7VnKKW3qBeYgbLamYhhOH7r7f5qEVQgvjG39bFSEn4FGiX
oR0N+y6YpgyjjVbNLyHSbTv5+vI51scbpCwC3ZBHboHVTM+aUq3p5CHOKs5976rIrfTZCQHV9JD3
Q/qN9pz1pYvG/9COBhxok3yCJFmYHG+D2TAinoNQNFE8rrxzidzWwUn6aWf4sBW+KLDoPJBOL3Oz
t09BnV8bLJejDvAXHZBGUS+Zrmc7d4C2tSEpHBcVApy2YPy9fYzTa4xaPeTKlMaaIx95qhoUaycn
zbexp2oeQmc2/mE4xhC1mbWxOjTtJJtzLmZraQGNsvKZAnTewfEc4KzL3oj9Usz532oxN+2RTqG+
Nwba2maLgDJ1DU0JUti3P1rX53iEHKtcCqlO19ltxC+v0I2j7YzafziwDtB5JngIEt6g+dDIaga1
EvQGytw9LDAmP7HV/lx1hTxl2VT4eVmmOzyzrY/y6uqHbhtdene1w0AWenGjAvdSwkGi+6hhf4kJ
xDGzlI+2O0EXgI71H47uQoS3KU/pd62bPJ4Oj0XHo/zqaJH5kpVNEqDC3fyanPnb/SCxcXK91/4x
T6EqXe/sPJ21qk2BmSkFKkmME8zm0Ugi7RnfOw9rSSvKX+zOrOYz0M69wmfjWFGbEuBp6jEHWEco
J8XbCvfX6GqNgF99rVHBTKJ+q+4s5+ZzaCfRVFowJuvOhVmGdly3Fgz5JqsGX1qDcxqwaf/552u5
uD+CnVPJr9ZrGeeoSMympB+IStKVQTOCVhNgTGa94RXJ+S7wIiiC2H3slftbL0iXjnzWA+N205rR
GXTZbUjHsulz+YlhVg3do9m7lLcyHuphtMsRn3E4g6swGOKJ4kw1dNU4XuRY56Ru3QNkgUVft5pm
OoJDUTnHPPXy0IcaMow0QuOBucNs9E5gNIVR7SSzW2++kGjBL4CWvOkLl+4YWWkJ8z431em5pfsA
In/cy84335wCj2JhAWPekGosgThiBVnkAjtBexhp8l7xyyoPkQ3FwhCKDh4zj55B3oy+F/fyonZe
fegHt97ptmz+kmXujmUC8MIbmttg9Yrk0LoXoaBicshj4Atwwq2kPhT25NgPyA/1CDiqNQ7TOoXK
sUKgpTkZwAxcP1PsId35SRsXgAeaHdjKUoveqJFYwCqbycrCSzYl4tSA0Hky0lE7LcDB//C1waMt
ShcA6G80gfO5DBEWS9jnjhofra5Oj8pY7xGANuprZBPRUiadQNRwfaONUxEabY0nhZ2BnorrKnqQ
qpYB/2nCQzWnv+6Hja31A/XG0uloEN0w5DyK6VKUiyuvDb1fbZCFqAqJe4zMxJ/fZYtN4wIxWojF
684B/YkaXapIQcAsCc+t0aaKb9pN9STb2TLIRGPN8DMrnv+6/4obdyhpNlGR1ASVpTXGskRIvcMc
l1IJD4Zz0yvN1XWm6DFMXWwvkB+4jq2xl5gYS1G5yko9CB0EBkI+5dbq5o4rqO2YiJLfV0phHpMK
4aUgidFhYZRQUI5BpOyvPX7ehp8acfOrb1xsupwagBxUyJCLXs1M5QAJxJkeOqgSmd/DgC6Dummm
/ujGYvg4zZ4C7qTJQIlqST+mPjYc6Q/aiyOT9XzOk1OH9NFXnDezKIDr23xTO5gfH1pPShzmAEA9
pFXjOoEkhEU7KeXW9U7IQp0EIUvQR/rb5MxR4iqpq4qWsxKXCMqPTvZUT5V3qp2UznMet+Ul9jKP
UUqVnO9/9K3QDITdhZtPeL5RVxUWBPJCqxHw1vXk2NdGd86TcA9FsHVYPYNeCLiq5VHL1vuteVrm
jKrVgatPqVPxYKmNCkYVw+ewsrA3KY1sp6/4iqxe76rfH7jaVU2FbyPAfxRPndKmv97mwSLO/T4a
AQfyJ883J0yRBGA3Xw/R+HISJiX3l3bzpWkBEqXoN1K8vn1pXMXRUIEXRsio6vej4jWnZI70QKkN
y4+8cm/oeBui4M8wTCAfdZELfB3a/bbISt2mMkYvBu8SiXm0NFH9gRVwtEOxVwTdhoo3j9JXr1am
gIu8dJFsdp3i55zPQ+ChpBSA7DCeW0a+rHG+JxO0dNjfflNeapFtZmS32FesvmlNhs2gkG86pjrr
GXpgIcFzHN0kFNIXdlt+zCK6f57SYj4l7D/2PF4Yu6BJNY4o5O114Ze1ljuPeh9fDSOP38fjXDy5
fV3NlxRga7izg7c+JucE6QO0ZW9lsFrZDrqCi/01iyLxbIRth5NKOH4QZZfu3Ndbj6IqRK33lXix
bjWOZjSZaSMAttpedehSF4MhZAqObYby9f0jsfUo+l/YlLkwvm7oZWpTVGrUwUxNpkR5nDRF/N0a
sjs4kzF+vv+o29NHD4xeAynYInq37huJPlcmrh3g1dSeSsttYRlDdMrCITvQJJmP9x+3kfLxvMV6
bTFAI/dbfs9vp69p0ymJBvRykUl0P8umCP1xDkEiK7l2lH0/gUCzjRNuDNMBk6vsqcLCKhgzzdhp
g9zeJrRaYB3QCQFcjjPK2x9iiyGWleSHhEOXfvBKywsMm9oU2QAnMMfJ8pNaAfddSGvHzGOjW//2
0ctl89saIHAkLNlP2bWeVbUF9NJWnXVUrSx7N7vo8/lVMyfSp/UMgTfXGuPaYyhQXXsRqqeWi7lj
9WpjL3Bs3AbY0KA5gfAhR/hGUmDsGWJJ6vOrXmAZURStfe6UOTmlcqTcy0X1aMg2PXRSuny0Jj6n
5aD+h62/KC/ijkeNe1PDt6aGVQV75Jp1lhOERaN+0/q+C2yczXa+w9bWp9ezOGPTlr1BZ0g1qmkh
QaLKqvl/SBkUauCiRHNQ2sp5Kegk7ASQzfUlgSFZRXLauOE1GrGJVoSlxNcw7cVJjzU6XMmUG36v
hfahNELzaDXErVLX4vdWTc8W+6Fmp3+w9dZkMguel/yVGvvt5kOj3i3aCLaaVqfud7Xp7PdyyooT
shbto0kGtycutvlA1hdzTqA2NzQOR0vTUHjETc1la1m5Kj5NSpo/OoMSfxToQu+kaluXLoUOcgco
LBBBVxGmjPvMqDC5veY9ShHOMOAwWIyY1BV9OlHayvDQpKbx6X5g23xL0B0LlPK1zf92WeOIzD+V
6A01nhy/jVXc+YUSp8+DFTKsjZK9LvXWLc+o5pUXA61pfcvqdZOrXeHGV6e2cd4bkGrRcvltskML
Pf58xjQwzoKJatkvxPT3/Zfd2skoOCEnrwINuu3pWbKkTe9hYRkyp8JZMNIQuNQ0lIbOSmfPpxzL
rKve6M4Jk4DhHe0y41Mh59jZKdeXSLnKdTT6sTDrEARD+Hn1re0aKLMY++gqmGf7AoGDl2pQ1J0k
Y/MpVJlAuA0OzRrb67LCrnCZFU1JbfxNZ+5LjRzh/3bWdONCok7HNYsxP33E9b416HvU/WKPoxbK
bPm0iWgjJnPSvevVCg/niQ7BVXVj5ysnV2TASBFM9QsJUNMXPfBZX4nDufEnj83oYxnaR8Fs4zeO
E0RtdYe+kIuvZJllyt6lvtyV68+wtOoIolumX4I820tyjVLcNmsvUIZ4fkrHuHXPSZ+Y6kNKjlOS
eurd1yhXpXVw3FF91MKs+hF1ffhkl8LND+QC5R9bDyzW52RRiL0DLLtpYw5wMERhKYDKlGg4jXVn
nGJw9H/rolQ/jsW8J4K3tVXIXGgoolOw8KrfhgG2iqNIBJ6vOrzwq6WHiP/08Gc/3N8sG9w4dPlJ
oEApUS3ezMPQ21FiumDRNRepcH0IcvGPOLTNL+2s1+yEPETJEFpS9EPvHW18p0xG/oBmUCODGeZr
+2xMZeYc9XypSaB2jt9ixwYhULm64j44lnAbRH3k9BWUv/OzkWmnnrWRE3+w3bRGeGDO85fSDTET
9ZnpuN3DgJqYdyz7Eq83Cwqq688YTwynYUQi4WHq3Gn2J7MsH0H3eZE/SC17KaZKt9+pcdpXtGH7
qDnrYCW+O/xPsn+7GH44KNUmco5tRYp0hCtTRy87K7mxdcl/dXwYgc3dTCccfc7Keepg56qTcQUI
bT8PbVs83H/Kxp3E3JCASbSiObaOU9JLSgj4zF2qtFQfm2qoH+0iaa9izvJnmIdfvDLUvt5/5kYR
QVlEKAEXwjhxPeHuZNXqecnWR+egCsbczC81M+AD7JFkJwBsXH5AByAcM0tHLngdurj0U1HPgIam
uvxVea7km2bTC0Yf3vsw8op+J0nceB6cHXoGywXI0HsJpb8l0FPoRoBKciACoTFBnlwgA6daKDSs
IsVoxgCqpZp+ub+eWw9lKLGkTBScN7NBHHpFPfUyvHSJoh3nQf/pxHPr21OFLGM179lBbHw+qBCs
JaxRAusN0MxJWshJzCf6phzIt6MlevNfW2ZQJka68wU34hZgTjq33JOvueHbFY1Mo4rUesF/lDUK
DSqGeGAGjZ2LdGMJkesEB4u6B52JNTvaMCFgVzbj1UZliHKqdboTL/bgxRBkvGYuj1VTRvbh/nfb
WMhXhBC1Ju1asBFvXw2zWKtFSVC51INZo3c4K6esShkPUuzurOLGo5irAIVYaAUMWFb9HtFOaYxo
GICVWpYnh/L1nayMOA9qsRu49I1PtqS5FC+LuNdN/xv6p63osyGuDprLxVGGGlRMe1Yt6VuWbGw/
oYz81fRO8j3J8z73TU2OGTQtYf6TZWn9johbzQejgbV8rDIdfecxit2TObnaX9BiXDuIvUr3IF71
0G2UoWt/alJX/zbcyMYspUyHFxcnrT1n8q33IsnS6ezT0rlptZpjT4dgVLJrlXgNQvdTdQixEdmJ
yFtPee2t0PXAdnV9vExuImuMqMEtcxYP1fB/zs5jSU5lW8NPRATeTIEyTXfL2z0hJO2jxHv/9PdD
d6KmiCJ6TzSRQllA5splfoPEjKPNR72wvVVANUKwIkEl/Vjvhb8DlVBEbGtDFoAE7J5iKE5eW3ZH
xopHq2zCYV+zzKi2WRAbQAm0yYzOqlnL/2Fzr+FoZaWR4mzvE+D5sNjhaQRVLkveqNEvYv5WnnXA
qQdxYv3BL/NJsAIECYRw/19c6uVrAzUyte2SpIESirjxqCaaU2jm9odBMXPha6NhnVH9vWpWGh0U
6bdHmCyftumfziVWK5sj7JAXmvKkp8FS6AWmTrHsavowB5HUzwfFy95TglpkgGWtQNstLixC/K2g
6s4CLYIvdonapO3PjTXZwssKyPO/VGtAq0DPtTDophny7f3AuLs+c2YIz2SS8MBevuW4SUcm0bzl
rjKKR30ZxRv6p7Jrt0Z0zaMpeQMjTD5DzmoPVt59yYhKgemnaLjhdHeq1cXgxFl5kZXFwx/e/mnA
+BSurVZH+/b2dKDKw/HDXIYlb/KgYqyyvkXFP4ghYuMvP0dPkNz6y/2XeZvhwRgAgkTcgtt/4xuS
aMXInLeALI2kXYF63mTkPhoEbekOYU1sraMufDZpvBwNjXZaqitZAckX1ONILrf7qJFF0bdamgcl
8hOfw7KZnrMsMeVTjlrXr6gzhvddW1g+6vr9Y6pJIvXSIisz17RxFPsPn5a2HYxqMDS3RHoBojpB
TyOjt1l9qqPceoiMSPXlNI4+vf6NA5ZYUaJrHriVXQJlrHa9GeUByPQMXWFHfj9DV3edrGo/NU5f
nC1QkAdD553OB+I6qAKvgwBk/LbxoR1qere5yINiKKvzbAr0JRRjejfSafZ7S/13rnvnkjYdoohZ
W5zoeRzNgvc2NF+anUbfZK1bNudWGkO0Cqw0aGiQX/ra1rwEXO9BuN99UlAJQElBotxOnCXdFooc
GmkwOU32HpPTwXFldXISN1OqaEWZj/NT2YnoZJtxXrpFZY6fF9wLj8DJt1njCmhdLewBXNs30SJU
x07vsbgL8FNJF7fSrPFnlcKgRLpyEqdCSf/LYWZ6RlBWgELf0ICaHi3fnrxgZeNi02RzuT6OLUN/
Lx1Ds3b7NB5Sr1GHxjg4Pnvf9u+V17//K2Gg/Y2nUZtkgV1Kyxt9rM0A4+LmoPO9uwrVLi0K5nSg
n1+uMtEgFXkd8mlbxygCSIAhOqOx6B3//hnd/XSAThB4Avx3I6obySPVhsMVF+pqfTa0f1Gh+onJ
l+oVDtLJ9xfbCcFEA+IgPdi1NFRfPlXfyZOwUi0J0lFVk0/MSdKvKm4Z6tvUtMILJgjlgyz30/X+
sjvPCLWPkRZxAYrttuXT6bPOlNpA773tQUAPC9WBFya0wGI1bR/Voh8Ouj+3vV/EQxFmREEW7b4b
sXdgnUMVN/SazWKku+6O9ajWT7bUSaBi7XL4sMjqoJ3rIs6i3y1qVN05H0Wnf3r9gwOWXYUDae/f
fFzUlNSUpePABhD9jOBB6VdqMwCTK8VTZPVHglA7czOeGyA9etBQx2+4QgMBkdEIqjO21mOQFYWV
P8Sz/tTYS3dpLBPbkChFbmlWWw+fnMbDBvcxlYTynbRuOPjse7ttvXdBV63gre2ti0h6r+s0doIy
SuloZr0u5WejdeYvKHPF/tDr7YNTKeJI+m+N7pvcGNgTjT8T7QyoC5voL1BwC9OcqZUQYe7rS5H5
jX1WcuD+8fA0dM47LbGKg2tvJ2CQpGJGs/YGbgfSAIVAMAwOozI5RLql6qw3zlIeccF20kJWQQFw
VSNYFfNeHuDIUXOHQgnBUUOKPcgZzXlR5tCfc/xq7+/dvaUg6q27aMUmb1v6BYCW0loQcHKWEf5T
3TU4PqWdE6KmPOAeeX+1vRABRQmCDQ3+FdH+8sFqCZZxG0lJkMsTLm0x6JYOAMHVWeKfC7iq10dd
6jPaY4CR6A5scxSRLKUeN2oSqG1ePzDmtv1i1NoHSsT0lIRGe5D77r1MmnBrO5qK/QYRV6DH0asS
6w1jGwXRGC6nDkUdv0Ra6HT/Te4utSIzmdjvUE4yZZqlGJnyQMpJSqqlUE/p1CpfOzyYDt7i7Z6H
UKauvXUcIIhym93YtsJxkmpKA1ThyS+pPE9qBx3y/gPtpFkso2Mtww2y0zMCgm+y8VWWQeDXw2I2
vazlzKlyhI3oi2a/QzqsvlhIirqSMum+qTfNwc15e6Gsv8HC7YvKHsW9TUyZkg4ZoZmM0jB6NgxR
/DoN0vyU8L29sXImwyWely6OX2jrzMkRF/o2prE+OoOow7Jjb9rjcidM1AVt8hG1bRLXNJvH1G6b
k2C+5/Ugf9yhWub3nZXGBydz9yNzMGmh4dvOfnx5Mjul7ZE5z3n7edSdFmTLL22ha6/etX8a40xL
V6AJbI+XqwAnLeI6RcRqiqTQK/lX3tgoli/aRjoIbHuvUkHeknkomesNuHvl0UtOV7FU2JXX0bK6
c2dMlWvJiwNvapLPoCjHs9G1xhFHa0drhMekzlapymD8bCuyttY7RaKNEdRDYb2fSj35lQ8G6N91
EjFcaE1ijpFFUvzM5K2qr05nxScugt43pzb+1C4RWBOEHV/d0uFnMXYBcERqfYPzENowFJJmkBcK
s55BbiXhhwVJyNaXmgbQ8P0DvbejYBUAH0eHAYLhZkdNososrKKTIES8WnPRx7I/1XbXvl7+j6fi
sAKIXUlW2z0VWwzel7hMqPr7ZjgnyDl+thEGHtDrsKfHssup7SEnZwI1Qi08qCBUhS37Mg1Zl1+1
ZoFs3krZW/qQVZ2TJ8GyLHX6Qc27Cb0yTSzCV1bVwa/5VA2oIhVKjLbYmIzq7Gsg2TRXVRB+c2Nb
ryJ8CZKidKUYZKA/Ga3dXrNlab91k1pByeirAS3HOTTPVT5P8VWWBy10l1mPtIMAeHutoMq2ci4o
h9i7296mgeJtXhZpEjSymgd5Ok1+ZxvZtVu0o/2xG/DBjnNMEKWhBbYJtmroKHU7DEkQAaZ6Ww66
hlIZgk+nGW22U1zH07NtjCgjQXD7n91FIPIULJNev0uRA0KODo4ec6ZNREq6uBeGgXgsOMPuzbQM
kmfluXUQ9/bOAjkqPnRM4ckbN81U5IijorOBLeRpPTwYViNdkd+yjxoEe1+PNRDB5OOhx7F5o8tg
DyVyc0xXG8X0Izk2vbaDselkwjpgZd9mcjQgQMYhmQUM/Ua8iqA9QkwZyXKWqntWEGjHrp2W5TQo
g79o9uzf/067uwWsJFMz+lx0cTavsE8ndBdXJ6Rs0eSfaMXNw6mzikF/zBSrUPyGZnjtZigLZq5T
pKX1Lu4L+62cdlCY7v+WvdeMHu/a5iQhuqk86NkKyZ6RVI8gCfm23oRBlDjWOcGd7uCxd5eihmfG
yzm5UUzUQZFABgXWW4IVHHwlk1vleUQyy8M8hbnv/Qfb+6jUlbRO+aC3IJEIaxLZklJKqs4ovAlI
06NIwB44caj/AoR5BO/d/ajgQ2AaUe8gR725I9QKNXVabjjPhKOauWgcZo9ap+vVFY3jJfXGku4B
Qk/i01xESX2qwkZc06nSjvozO+8ZYeW1+Y80mE7+9TIxaXkro4b0FS2TZfJyZcHRBbhVch2KsT64
MnbXIrhSHzCKheHwci016/nUeMEEwJvVq+kkzcmx4NOlCiSU+x90J+4w6qXfxCqM0LfvV4yNHkEj
Zvsgu3fJ87Y6h3J4xEfZuwPJdTAVpRvDVfjnM//VrNPmCdouBIrARKlVdxGknH7h66T8A7DJfqMp
RYlVxhiqxWNfDhWXIb6D0w901hPnhFJ79blzZrk/6Uj3X8umE7I/VsmYKq6mzFiiKjqK1V5C5d24
mIukK4DHtk76XGXO6482EBiKYWpvdFG2mRt+40yYUS4OJFPDjre2FTfLRXpNzcw4ONo7h42lCJ1c
O2BQt7VGPsTaoI5xFpRoiz8rUt/ZXgMd6XvcS9NZ08NZOTjeexsPTg2kIVJiMN/rbvnrM0XdglpH
TvaNS8T83Le6fakl0aE/2DsH5cRO9o2LBqBT8l8wmduHq+ZyGaD1MQWyRfxOKpzkYWlSs7zw8vVn
KHNWwFyzxooSnuHBN9zb9BQx5DGgjMj91xf/12OiJQV0I2ftGB2P0wwY89QZcXfwhHsvc1XG4kon
XHLfvlyl1AYl7NZpmlPntekCazLQZ5eS3+aiJwd9hb2tAo4UbDs10y3pCnnKBIn7LsMnzUxOsRpV
j5MkPlTqUPqFZY8H2kB7ywGjWFN3SAHsmJePNiI+VI3A6YKizHW/5bb5InrozZI+pJdcM44GWHuv
kpYxORiaUQzWN2mLEadWo+t5Fixo0vupOoY+W7LwC016/cgIjwDaQUglwPG/wcBQr6ClAkorkMMh
fFSqoT4lIj8aKO8+EGIPDE0ASd1o4AKv7nvdps3VzcJCXzhG8ahydHdBn/fz/Qh/233lgaDiQOCm
537TKkyHEnRUlaWB3XTLWSIuMgOL7LdAZ/NL27bpQ1aH8qu7oCyKnAX5MnHyBqFbgOCra5ESSGpS
ZUMoA3dZ9e/9J9vbhZBS6EuSaTH2Wp/872OcY5euQpkNNFC8UNAbt3Tq+SzmofYlpTh4j0erbfag
Xhct1wIK2EMZG09Vlv9I6jR913H0vKqd09P9h9vbIYDZyNVp86CzvlnOUWd4FYVIg3mAZ9ADOfCk
CPapKDkB95fafTJAyUD1EFu9SSHx4F3QBmYz6pLknGNNza5qKzovTmL51ETTcL6/3l74Zd/DZgdl
fEu709TFsQqbxouTKtmZVL4KwlWg+P4qey+Q3AlxC67p2xlXpWPj6/QlInD24JwMaLinmU7lVfRq
8x++FRMGKlTGLSSJm29l0zLORpNwKBI1PpdhHGm+NC3TCR3lIT9YbO9rWajTMtihS3bTbC3FYjVC
IxZKkQxJUYlGL7bQRJYX5nVW2R4hUPbiB6gbkKmQBgHQrb/nr1MG6gTmScE1Njt58bnJu9ZFizY+
x1Urf0ZfZjmpsXQEW91ZlCSRG4ZKmK+3zbLYh3mTrn1yXkAblBkCxG7WmZ03m53wTCnHyLhv2m/3
t8zuqsTIVRmKi3ur0iRZKhxTa0mCtsBqMKaCvmSMiM5ZE1mPyPQU52Upldfv01Wwk9mkoay9+k2F
Uw3OMlRJw6Jzm77piyX6kChx6ufqpB+AxXaOBHU/3Sj4RdQW20+pWpHuDCG+gJMVKfY5NLP6rUhB
Tj6UJqXNQWmxs1GJJyv2A1bkqqLxcuNMOHlkWhRSj6eZ9U8d1eFl6Ov2YsSj1LrMWseDS2fv8zGE
oERblapvYMe8xKUYBiwWocVJXhzjI6LqkbhqkTqcC+Dxni5jg31/z6xne9PdW8uBdaz7JyHafD61
tvvBxKI9qAulemcp0xvKWPMcW/hiWlEdX2ZRTJcJo65P9xfe+5isSXmA9N1tX0opmj4FeEIjDmGv
xMOrB+nffITFNJhm+B++5Qpap+1P3L5pT80qKQNC63GgmWXUecjNV61XaVVEM6yEUvXOLrjoD+6l
nXuCC5B7HfFz0ArbrA/P13zNeKHDrbMW0ymyZxv/rYMPuLcKOmIUWGR8xPDNB0zMGlpUR8+7zo3K
T+e13VgNxUHU3oGecd4Y+VkQfyistg+TiGysUKEGyKeQRHgDdd83p66kdw3HMPFSVCsKty3qonIV
mEC+ELoR+UsM0ES2tO6gw7D/c1Zw6kqaXm3QXh5OyAllDoKR9EID6yGGMvcKvDOelKUwv+LSXX0r
kPzGN0rKrxlzN79P6+5ZTKhG3t/G+7+Ezuqq5rZDGYucKePkKhTUWWo03jzp8ZORSDFb2sycoA1F
96ZRGv08l8b8FuVm+Tlq8HTHQad7Pc8VkIbssB2YP6N5tHkrWPOaS1HS623S6FeG5gxVW9K6iK6q
lzGR6v+w9ci6iPyE/VucsMhaICiGSUqpJMsHw6rTtxFQhYOzuxMoNDJ/BYOEVSxv28BGfMOcBa4a
AeCz8dRq9q+5jbozqXJ1cL/sxEIY/wQJjtHK216P2t+pwhDak1XIkPGbsvqhR2UyPeR2m72RYS9U
bhvlBZiXGv+I3p5M6XJ/J+2tTuMXeVe0mgCsbxIVsdhVm9GuCCR6rwyAgdskdVuelWaKrmmtm5cG
Cf+TSiA7+I57b5g2JDN9AjF36/rL/nruXghlnrOcVreczqfEkmw/ssL0QqeqPIgjO/NnwAPAI6Di
ExK3OxQlF6JwO4ogXdoukOWuwZEjz728FdMnCzl8t8Aq7WJF+ES6DFlfzxKkAF8vAW4cAvN21I8D
w4h5Np94HtITDJXlvHQLPJuujX2+7MGL3bnRiZj8TKgHtHm3aBA8x0s0GJvwoUgc1JgkY3iyrWj2
GrmZ/ZS57SkaZfHp/j7aYQyuDEg0nUEPUFZum5UtmXcpMm4EGQOO6bQIi6mwuZh5flrqErOUAbQY
6tVaWirwhkfzQ2J0ERR8wwwHb7Iq5auiCExtbHv8LY9RVvtqiquB19S59JRWocjgWasI1DY4X1mX
YZnE+1iZOh03oa56DMt0kV1kOURy7pq2/KY3pTJfqKXSzGUI3/1gXFRHZ4ZdzRcsYmOdj45iqj9n
TmxfC8OcYz9XRPmugB7Y+z3SkNkv2uMUd2g5LKel63VxnepSKF9VtZs/4f/aHiEldo4jirFQUxjv
8jK3U9cUyUQIjnEUGFlYX3J8fM5Djw5eJlXJ/5KKgcwcFhFknFi+3v+AO7sGOgINHBTryDy3Y8Mo
VOqmGBlyqVVUBnhKwt6cov49XQ/0MQbRIIiaHmHndw4m+Ts8ehw6QDtvc+s6w32md2BH5r2oTs6S
yX6KXPbXWtUyVHqy6jKJYvBaC/zZMJX99/vPvJPF0C1YDQuBMa3giZchqLSGJIUWSoKGEPlDG1vx
Wc6W5kAJZG8VOi2A+MhjcGrYBPgqxx/LmdN1xDaUwrXsefDLrJgO2ov7yzCOWNsRME63KVm7cD1E
oBeNcSlyN59F/qOIyiNni50CBW0jAjYB7U+G+fKdiVWnhp2P1WPkGM+VjbVP3Gqq2yKY4JfjcjTP
3n0skln0YyDtsElerqeNmC45BUl00UlVkNhd9nHKhqNZy/4qDnNQh7uYP16ugrC/0Quuevp9qPz7
YpYNT6RZrL4+rcDrGFgn9x1Z+Ba9YSXQ2EEiIV406p1wB6Wk3iqtFtryKAFyf/3+ZiW6RdCqZMAp
L58qKhU1yWswc1mB/VlTgciOmkOhwb2YBcsGFjBpGaiUzSpm1/dVDQIp0IUmveE4WX6CuNvTYqct
ypaT5RNRCk9RpteLbP9xeYJ3o6LEcdNCWiQHrlgKbFRZGGDOpYwl3SL172ENfrv/JneSFSbkKyoY
TgajzM0uHCNbm5o8jwNhVsP30ihqnixuP00ApQ8+2t4BW5X2oQIzVLpxFk+cQbPjDj9nvD+ZQzRO
0KlZ5pnF8qWLuq/3n2t3Mb4Z/eB1229zBQj3tqSlOkbfveieHSOO3LyX7XOFM/dp4l0czMp2ztn6
WIgL0MKnyb3ZK/Giq9molUjU5Ml8JpGYHxa4pP79p9r5WqxCPkvuBt1um1rGXTZOszJhxK3Gy9up
xQ3HZBr41LfjEYpzZ/ObYGzILDlht8mWKeMdhAFKFDBocfQgkdMs8c2lb66lLTkG3oJmcmnYpF+c
ejEPQv7ecwIdhbTBTIm6dHN/FVqJbww+Q8E0Zk3qh2OufAyTMal8OVLn8/2XuldzgicAmcKUk6bm
9gxImQgLszaLIEPD8KTMWuin8pS5idVJ58FSw2usOJ8oFPE/NgoHUrIS+XafHhzFnS27Gpvh/8D1
w6hw/fu/6ga05uuwSYY8yNRSPBQo4XgTWPWzkTskaUNylKPsfOGVRLgGuBVjtH1sVS4lvY6tIhi1
SW6QFomjb/Ikqa1vKeFM5hKbb9s0iv0ZQuK/99/5znEB5Ad0BKwK47XtdVHbI5d5qOdBmwPx4wOH
xjshW92RhtJO8gc4jbwP4D/GJVsOu5ovnSHB0gyycRAoEw9QY7mPT0ULyK9G0ttrmza//oeHo+MI
5geh05vCVyQVemiNUgR6KLePud7kD82Y1Afl9d6jUZPAgqUNB95n/bx/bRdwqHqVSnMRMBkyfrXD
ol5DxUq/O1WpwaYRSDmhPZweYdb3vtw6UqYxYgA+3uriAlMBvhhGBV3xtD+ljRUjuqmOB3CxnQDA
pAeaARMhJBy2/bGQxjfUo6wMZK0qZVdqBzKx0QIl6yISc+hqtnMU6Ehz9GhOKzivbKJ33ZGiDVLI
UQhNp7/a1tg+M24ZvrWOEhW+pYGd9DDZ7RUAmPNUGpf7O2YPAcwPgAnF7JKKYVuk6KGSsm1sxjjL
BDtl6fVUdgGKNT/ayEkwtauNarkOxI3ItVKR/6thWf9lidrpZ92pdkJzuROKK0G2Dg+u7Z1PwZXN
GVJAee1grjCPR0TQ5KcJxFRlYc9nS8v0K6WPfPAadiIgOQgj8D9h6YYRJoHhN2mCZSRzdeUbSzk8
YTTY4422+q7DuT6IQruvnVBLFAL7cWtHLhmZgF4M9KN3wu5Nm5jGO5L/2j7jXDrb53iSpQV72SmV
/RbNZzPQMrP5iNwqMu5WLyXyw5Kn2hUQPnqW97fE3mun3Fn7gfDSsMh9ebylKhpLZWJHlImR/5Li
GXK7hMZHOBr663HevPH1Blh9BG+6v5JqZxMJBwIFWvzbCHXnyW764azRffj8+odiuAUPhR7k6l31
8qEmKENhrBpZkM5p6c9yHFNeoTCXq7N1UJD8qXE3oxhG5SvalCr8NofGsdKYo7jOgy4Lk3/Golne
d2O2hO6YOumDMjr6xaQFY7p6kiO+Y5fGaezo37z6+DgEFmZsNhXyLVglUQrJSUotD2pNGXUPamGf
+oDdVlTbrDZHOqG328ahW08KsdZ7K9vv5Rsu036w5Qh4ubXGzTKdsy+zaf5A6VV79S3HSowoSUhh
wt50xweu9SJEfT5QsdByDTlcHuoyOwLg3N5yrIIQE7KWuM3eBEb65KM22DGTCQR4P7NP5CtZXPpL
A3BnuXJk9qdBRmT+4KvdRiLwYNg6EfgA9t00jVIu7aROJlQJFzP7iBSwCqW5bN+Ys16Ly6DFinq+
fzRu71VWpJqlKQ8x4AavbJUNFZqhx8EYC6y2xy73pcpSDiLs3utkV0CzWIEQN3mXVhLsWub1QVtn
4tqUpXKa895+E2OudqYW6D6uep6vP4rM7VHK/VP58ccmVYliKhVloZyNk0J105Cjtzh95NEpnD82
SNv+HhmXPih9k51RIRRuBWm8OPikey+YKAcSaR3nkBW+PBmVrY+8E6Y5tNLzSxg54SPZy1Ef5Lbx
x9QQYiStKhOI8jZsA/CYFbwfkqCSpLm/zLHuXCUu709CRczvrHaDLEOAj7IPIHDj3mOU2rx7/U4C
YkirVWUnEXdePii6faLL1QjyQDiIB02TFH9ELfeg+bd3QjiagDZpYBnkRy9X6XnJfYdDTaDaYvHm
fOrfpY2KILoQP5MMtMv9h9qLawRzkyYWyOEbiFyBjAvWPPAHZIXgJjWahi1NZD906I4dbJS9M4KN
o7JC5NZ6bLNRhlzV2H4W2O4oq/zeMcCYI0YKxcQyo1VmuRPXpZj7L/efcIelTVsE9u5KUuba3xa9
/SxVo1xScQujnkLPBmnjTVMoPwkwr7+NvG06D9K8cjFEOjsuxaIenuplsd9iuiUx3ymE/ev+b9o7
M+vHXSm4ZMXbkjRHAtFu5iEK2jHWfqbCLt7pw39wdF2vadpQYCzBUG+LQcmWoGo0zAZsowsDa0SH
xVGH+dls5CPN/D8TsZdZAR8WDTwCIPOqG0AnxTCaUw6BPUnjDDdX5Bye6nzMZ3fR6haQRirwSRMW
ul7nhCv0E3aCufjZiDKCPqK2Xwez6t/KXZc3fmfWg3axLbY8PbpuMfGmL3XFRcNRYwgzAYs9251j
nLDMqdqL1MvVqWptPaOfUMffOs0ZZ09rBwYByrQA33KUuLS8BcCu5k4KRc9B9N/5nKtmFw1TpKhu
lVJRnSbXk4BQYF7/Sekz8zlDmf2gLt05qSzCHsbog1i4jYBCy9Qu7bQ4gF3U+XhvMxRQl/rRGEb5
4M7ciUGgcwGFrJ/ytmpSo7Sa6xX0oo+ygqj8Mr4dOzV6tpZF/VHI03AQGXbXW4ed7NMdJa/BKtDM
t7ijpQyVxDg2vyHEmV0H2pdvkfC1D+7Nvc+FMAd1IbXULU1CqpwBeYwIobpG7hnQKdMJinp3sMre
9+J5ECOm1Xbb5a7ForQl1MtgmrPkUenNyi8lVfHghlUHVf0aOTeHb9UMJwFYtcO5oV7eGSWCjNiQ
gHCIGmP+lSI26fUM8K9Tn/VeJdnJk4VV1LsuOXSt2nlIZBOpp9axPP189eXKSqcwXdRQJ3PoAxln
hD3TN3GeNN+zROr+uR80d3YJKCX6CFC+eKVbmSGz0Wa0lVc+gTzHZ3wcys7rdYbGRdpKjdsUunpQ
wO1sFJx5qaoYvMCw2wbQVNOWYoqrPFgiqfTModAuq+nM6f5z7b1D+AS0J9bW841FkSkZkBKXOA+a
VqfFLaI4wKnX9EClHWl17C1FDgWOm/yCZvlmoyB81Ts4jeYBQlzLDywFRegxkTO/xZD0/r3/WDvX
PYowoG4MxqVc+Ju1BoKznhg4ppbqmD0r0zg3Xpi36sc4VOPCnVSlRC61zA5i8f6ydNHwilMY8qzf
9K/2Xb/Sk6sZIG1jT0Xv9oSVyh2izDhFky4ZXoNsWTDLo3Pkt7f3bhnDAPsESE6WunnemVPy/zyi
cepNP8Zg8FOhYX2aT7L64f6r3Vtq7brSWF/piNtMSkoNdUpzi6ugKwwkZ1CYd61Kz075qIF3uL/Y
XnDhvgGGC/jmVnZixCN5zk0MOeTRML+22aQgcKu11oOZNcZDslTaVYE+9JwUiX7ECt57UHrM8LN4
qbqlai8/pg50dtY7sgrDhvdS1vpykuu4PsexLQ7O+l50+Xupzb7J+jET1aQwNrbz5FwkdnseuT1+
L1qM6VAdha+ftQKBxlbwT/NvZVe8fDZNausqLrAh6JXxd6wP4VPWxkdoLe4Z/pvN3bBedGwXWkP0
4jYRGiWUmDkDqKmwigz9U055s5QudHkJYm6vyudsiVvLDUM17TzUdIzei5Dwp1yGWYL3SlHknqX0
0nwxa9usvFkY8ntsbrSvVpsLy4VakzQYCuST4ct61prv5iVtfqdwlBLXthvnk0iNorg6JnoTF82u
FXFqo6JsXQmF7iBTFGzdnTwNZS8qpvG3KRc2FiylLX9TzMJRfQFM8v0wjOGHdDCX9jTmalH5pjqh
4O4kYniSJqftzrWTaN/sQpoGX097UXtFpi25nzGncfzWqIfexUVXknAaXZY3k6pV5kM19oDdRwnM
vefAc/1ltBSWH0I6bcSM0EyVi1o1LfzHeaFPO6A5581xmWZeF0rW5M5Gx0x+AbeIKeKcF+0bGEdY
DdeZnVVkF+X0M0dxEIlrektAUwoxfZnElH4mSlnL29axGEy5gP0z41/UJie0IFol+t4mdTw+5JXu
XPIB0siDpI6tOJHNK4mnpbKdnUI5S82TnAsdGwldqBpxLdYkr9SS+M0CYCDzMXtq/0f0mMxHNZti
9SQkqQEYNSbF8DmZKXL8xdbz4t1S1u3HKqnNZ/T1RO4u5jg172aziio3a8zlm22kzq/RXOazM2Fi
5fYxSj9XSTEb61LIdY7E4TgMb/q0UNPnsR2H0YWAKmyfunIkvc+NVPhLPkAeTZ1RX64y5njCFTK3
3gmdfivzlbnXG68aTawNK3pT7TWVByV3RVbVut90TvxYzGPb4/ydOt8QIRttr5sK43PtGG3hWqB1
7GdVGsfAqJQxQ1oY0q8nc9FM1yEq5xrdBzvXY/xN2lxxOwfqFEyfauz8DIBU/aCkkYn5FpdF7dqD
6P6tdXT+3DCTzBq/OkbOXouNvPxYdYvxpZfCCASYkRRe1heoKpopQ2p3BuYm3g0Uk62b22YtfSmm
RjU9Ab86kKp2+aglqNy/K/DZXVxytmRgUzrz8DDFdfN5mFujc/Wq075WtbooZ5RWzfI3npRq7qm4
aRw1kHbCK/n2OqhkQmPcDNcLM5a7aKGpoiowgFOV32t306XFmuDgEtm5lalA6TQyNCTD2dbgVToJ
yIVwPow+196B+Q0/ObVj/8rpAnysW+XfZqrmgzX3no4yhu4f2SKjvE2AnZKpXbKxRre5dsr3UzTN
OCSGI1VTk57v35H7S6FdAbSaiL5FKSRDUQhHhogXjvAl80Is0AMq46xK4ZFN1Pqrt/GcZIrRHQoy
txyBOFoAG9oF89Z6rP9d3bJ+KT2Dqtc/0KpNywW1avZsm3oiRlsNMD3FizZwapplShzPthPjxyrf
uhx8qb07inoT41Egbyu49+VVqHeVNjsF9UsKU/7JibXxMjCgnS6mNpE11k48PehDoZxKWZn+0yGg
h8qYi2HMTcOtqAG/0aFha7ZYN+ad3siuyroPhdR1r1ajXflHKKCRHpLq3xgFtKk9WjUEGtyk5thr
V6hpFUvJaZaMn/e/4E3DlPkWYuU0ZJCGZa1NOjox1JKN0coDs1Wz7/bk5O+F1plA7pyk+1YhT3vp
07bk3pmnL8DVk+p0/wf8gZ6+2KkrdpGrkk+Kce1NXaOaklmiycpEO8mS0V8bpo9z47Q/F72w/2dG
OveVnNup6uZNUzynZhPZz7NeaZLfRZKdncMpi7/LYSEzsh0pbO//vptNt/48/NagIjAbvdnieHbO
On6leRCFTeFhqs490i6j5meV82MQlnay7SnzwrA4YlDdpJqsTKUAvHzFkKLT+XK7l0ocjaLuc8qQ
cDpJWpGfsqoaLkZqLU9qbMxH/ZWb8LQuSMW38nepGrZ7Ae3hOqwjFiywNQ7KWZ4419UHOCnZQZPq
T6TbfnRotBQmDCJpCa5v/a/yC9ubGYiuxSRSXcLBVUcBZHtSR0P4utY13IthbZcuGctKq6yLGk3b
OWn+UdOkfC/j4vRJNWJ99pcZSvx16FHLdovYaKOr5tTW57xtzREniCr9B7hA9j1TQ8BL88TjnQa1
VJbTWGvLr2KSUPushlD73qC4qmR45zWN+oVrru/cpF2m4X0T0ak7WS2sUqZsUOxd0h6Tphowve+1
EMbkUg5YsYfFaOK4XFBD54oS+5c3xM30Y4MOVOgqsz1+vb8xbyI8XwviID1rJPAgSKovX2FRROYU
FejaxzzryVzC7rMRS+lrgXXrKnTBGGdCwbm5+2Urwf5KzvJAzjqVQBtLz01eH8la3mLAWIb5FAGU
IuR2OhQnSWZmgEqDxQrjS5aF44l8R/anOOn5/kroRZmqv43iLsZmzlj+iRpLe/t/nJ1Xb9zWuoZ/
EQH2cktyZjQjy3IvuiHsxGbvbZG/fj/0wQEskhChJECwsYN4DVf9ylsQ5zqiuW0ikOWH0AYk8oNF
CA3q+ayaYyBTyaLvH6f6dMKNiNdGaulNy5rwU1tiTxIPHRyHvTuG4TgKOgakG24dJ82ZF+AJNZCw
+BUa+XBNpNC2XPJL6xzopf4EQSx5CFDlPmLc7R16BH0WaDf4AyLg5x/M1qo4ZFVxM/tpvG/kbABw
FuCNNjhH+r+7Q6FyTEmV0TbyNolUke4t2CXUqG0KnFIIVQW1AJHO9kGktbOMtkyDFVlWinLU+59/
FVlEqE0I9tym1ikvk55Wtyq1zJNCq8Gr6qi8l62gOBh05/soKCEPA3CSDtI6Gmq02iQyn/MbWtvd
k4Yl5SVu+q53Y3W2jqB1ys7zQL0MrSDK4TuulxTOyCAGNk1D2ug2g6FczabJ3bLNUCeMJ9kFr5+c
mrS3f4+0Cv0qBnSXmnJ7l8CiuUjFbFypgnWLXOXsBrV8JGe0E1vQ7qUahFKTDNhw9YAt0kGKELwn
sWEBn0LhMeeyRKXujLdD+Qk3oPbbDID4LFJEopDbyKa7l+/I3Tla2qQc2aXjtLojaxu4S0OqfZvV
1LyXe+MdDhVIc445VCksTg4C1L3h6OtQDKZtudU2rMy6mOk45bfKVqTPdtmiPGDkSI9WQ3aarakT
BwNuUTaUIeG34DYJRmnbtGyHqnCyvAO0GpjVW3BE4SnvqgjhJSNNvmNONJ6zuqssTyuc6VPQJcMV
slN5ECPtbXxK7nD0iSO3BqGqkLIm1wHZ5GYb3+fQnxDuHWq3k/LYf/2K0tiix7/EYoDHnh/sPJPn
2k7H/GZnZneywti5IJiS3TlVaN13c2N9f3m8vU+jtq8DjAORwjc+H0+NRDWOZg8hNozaJ0YyZg/p
Zf2zMQyNfrCce/uH7cOho+OE4OrqwPS4TYd4WKWILWGvnSrpfFFqtb6UKJN4vSWi//Bx5BlYYlLS
ZNcuH/9XFJYpRWoFM1YJFSflMgfFh8ER4hTjifrl9dP490jLl/81EqgSJZwJh24dTWYfWFhK3Yu6
GwayRwXTvRUjn8AbaWFEGuszr7bYwDgKOenUVqVbguN7yNoOWynob5//w1ctmFGqoRDc1sHCBPEV
N17QUYlcdLfY4rD7pc39NuLDJh3k2stOW4XMC2Zbo2vwR/BsNYUppTKZKlFy66Ow90Zbm+6jyp4P
QpG92VuUNQnNjZ1az9iasd4Bh0WoetY+J3OUnkRnzOdqbo8KL3sfRIJDukFmtfQGn++JIXOo8tQ0
6towQ5aIcvIN8M4Rgm0ntmIjELzyDNDtXjdBcOA2E1FjNwZjE2FUuY1c3Z7aqzGY0SmyKc/G9dBe
CAiPrqq9qSRCh8MBDnBLKM/NDFQBjxq6XEkMYUOe7sjDUy8TaXl+eSPuTiUvHCgRGrYb7kJrClym
IjO7EV5Dd546RDUH6wjcuPvaEE1B+SInpj+4ek4R2I5Eay0pR+D0p6RNZgqlcvRx0ubkTHCZJS4C
Sd1JS2dqFWPf4lhslQfklC1qmDdvoaXAX+Dh20SsQY+gJ8lPhpl4p4anRA1MQS090c9DghYBoBI7
hxYswbR3y8Jp+ktZ5kgapymWrWTbee4CJeivxNxHVbe9zcadwy+jTLoFazdDmBSBShOgAC59P5o1
TQzTkt7lcflzDIT8w0Gt7Wmg5XDwcuxtAK4GkgfytC2/Vw1sU9KcKrsJeTAfrG6Mv6JVcqRNtRdV
88oD3oGwhpPHav1xo1CLtMrzmxVb4T95L8JvjtRNriJguQMhEq4j0iN7971jxCctojwLIHR9yXY6
Hjp2h56TkRvyQ65MeeUGjtXpLpAs9efLB2lvARcJOKxBbKrQa4S02bT2LOcMxo+BU6vFY3VBMCIg
Pm4i/YIoUPRW1PLoU59rD1Lt5QJfXfALVpn8EpY7FZ9FuvqvNzKqshBVTu5DGkr6h1qR/k1F5vzG
iysiB+6H5qCVubNnno23Ws0mCtTBWVrgXaYMmVuo3fTTmdXEf3lKd4eBDA2RhJBmE4Nz/cNvjLQU
An8pPUg1hGWauAeRzN7VhALDQqUE+qFvxNJZTZm+JT5mQ6QOwx1KQ5SS8Gs3fTPOTMWXTDNWXKPo
TdWNmq4pXGx24szPMRx7dTsaxSr0WwH4kn5yUFYvtWylDZcfMWNd5k+akWIjbPemB+q0fP1rjbcJ
HgjcydiCrHsXcqA3WtKhNNn3efmlK22qVkUJPTCbzP8QGSyLiKLl0inZAHgHmvtan1GIsxGa+FhZ
qfEYJVXgW2KwDtK2vXLQUhTkqqEowclfhQb4gBSS2SKrZrR6D/dkUvvfeVqVPxu5rt6IRAnOStbW
sPgxUTvBoRyuqlb0iouZnXawf3fuH3YUdr0gz5ChcJznx3Jqm8qWFIJk1YzCr30zKZ4xls0ty8Lp
9PJReXkogFLPhyrxOR5mB5hUNAWxV/Z97aNalb+VNBLnl4faucrhDSBlSB3GWfA3z4dqNdyA2yUg
j1IFzJIFP0FESXx1RJdeaqTR76boCDuxvQlALgEXZL+SwPGCPx9TqHHdJUVDKV0EWLAFofGJvFE+
EgXe3qMMw2akALTE5euUTYtCy5gdaonDYE+nOIy1h3aUCj+QCvNN3LZHSgJ746loG8IJZtNSkX3+
WWpal9qsUPaJo0px20oJHtQxSt+q2mCCX8I55+Wl25tGKJ8ANWiVLjXg5+MVpnC6toao2gaD9bGX
lPRtJyv1wSjbvYhLFM4T9EQ1Ipp1GhXr5PImqgi3kdD/H0Rzg3PaR+JBk9MDpbjtm8tIJKALfZvs
Zp0HpDoNtSkCPgelpPpndrBN8qxONi52IGgKIFx6NQy6T7GNY+TBMdibS8ZcqB9kPDhDPJ9LcBzQ
jTVAdSW+StdWCOVNLKojJOneDvlrFHW1YnoQRfmkFuxIo5PfheqUnqtoms6m0n+XAD5fXt4ge8Nh
sLi4FxARbhCQSU9gDk0ereOp6rxilKzExcEivI/Nvr20/DcHAmZ7K0hjlohXAW62aaGbraYEI6zE
W6PUwjUjC4gNIgpo/YngowR2m6LkkHzH2d05usf+eP49j5qoOYGLYv8sSf8mvwPP35NQ5bcxmTqw
IRYRlNthB654A/2RT1WdKtyiMkgULehvqeilN6D2cbLCDfIr8Zz5A43VtHFtkSc5SlXBcLC/t8wC
WLngJzixhJSLB8HzTWarqTHSbIDgBxbkQ5iW6XlshuATIkbDG0yj5zsgXrhYZ3iK1Lktu4g2a144
tPZDVlrRwcH+s6fXMwagh19EUsxtvPo5hgwaKu4G2LYw+gu3N/Og8ZJU029jPtqN20dGEfu4H+bT
WRrLqvRtgQSoGytaZnvAmvTctYPGtD3AvFhPh0oXxe+SpGktrxsSDMmsfAZ7FUc2FX7RNap88AnL
qVx/AW8yMQhXArDR5QD8HSnXdlTGjpnfHHK/k04R6dwjMQQn1G4e1AB5HydDKW6qxgIR1uZIzHbn
fBk4bCLQvwBkNxkJLrwOhulqcbOHRnoc5aE7K0ZmXJpycjxqQkd6jzvBLYdZQ36RxIRK+vqG5HBJ
RRji8FInjnydMOrzakP7qgunrD1jmmd8kqoSCARs7eFtXRv5F3hQ4rWzDkKXU7ao9CCBsXlXy8LE
KJ5u5hUr2W91o+fv4L+bS9vVuGuqJn/U5gYUmDxnCx7LuL58qW0CFvpTC0UYSu4iEr9urvBhJl4h
wrw6ElyQEtzYI72j4YHWgzjnKh6nFE+PyNd/bo9nOw3F7AVAywNlQUU0VjmZsJ3ZTuTEuTo6uoNv
NNWEpNKOqZ7e64ZwvqA3baPylPWxazZ2/W7oK9l0sa1PIj9F1+uRWp4s3QXOROdwDtLwY8HmfSub
CKPOejvfEz2oR/nHZn/yo1ElQG2Zyi6qW8t1/dfxoFAtRFZK9nWoo68JDnMX3QrTcwvX3+tavT6I
WneGIy42IZwCft9yenAFbIPFMfWKXKP4EFht69EhxgB8CqWfdt18eu1GgIwKOIGi2qLcud4IthXK
g44B7LXUCo2GVhr0b7RB/SZlgf4uR7XyDiRod/CkbqIhLDkwnsX0lcqtTs3y+ZSKvKoHciPnCtpp
utp6bXv6hLzgOKJu+PL3bUIShqJMB8uOZiJIp9XlNvSlCINWsOVMhPx8G3m58E4HA/Lvy+Nslw2q
AjShhQzChK4l4QaD00StyrrWY2b7iZ5JV6sH0RfMcXzuqlo52CabSxuBKpYNRSV6ypRTV7uyU0e7
ztXWvhp92Lx30rK7qwFU3IVGVd4U4QyuZJXlW1sgdj5p+VH5fHt/oNNBsoMYHXXtDbil1jNHnjvF
uuaaHDwi7ZB9p23ZM6pRGE8oG/IoO1Yd+i/P8nbjMCx6XDwWBEibYL1vOmTj4VhcI0uaLyn4Yg99
UeeMmHhysHF2FhSCJkEYxSNaH+uNE+YhsoPaIHHs5c8AtNXrGMvWGT/uwh8qkX15+ct2hlvcP9Dr
AS7OyV+FEcgV5uUijH5NzGbMXehe7ffRTuO3osxR4h+nV+OhQEfAnGMRaesvHd3nZ3BqIdBRCXCu
9ljYH6W6kt0E0cdvwM7p7ijN75e/b2fDLIqTS+rPtca+eT5cj+EfuariXIMloxvh2r6d0l551CSr
dhtH6a+zrPXnlwfdRNLLNyJUQKdnYWuvQ0VoKMBT5sa5drnuhJcQq7PKdfIF9jGDMkqvqDhKT0ZW
KD/KvOmOrIq3dw/DA89YZN2Wa2i1poix9qNpcpU3fPR5srX0LuAjD6pWe6Pwp6PPyjvOYVx21l/v
k51oWh90tnOtm1r/WiMieivj8NV1R4PNQsPHANQCt39dTs3DVoSOBHnWigvK8FKrnvoqPYqmd873
s1FWM2Y3uh5S50dVbXLaU+1UICcDTXapOhw96zvThnAne5I3gdVZX9hhybbXQyR1rW6ufaWf1KvW
28HBhbU7CksDAFul/r3mfomockaJiJ7+bD5fFZGClQ/nVxsXsjh0qyz6OBAreBCebwElVJS8blB7
1JLiy9wF2SVvlNirLXM8iFop/vJnPY/hiNMXTAbid9yLa8iAmtejKmI8k9vRth6tsg6/DehXPCqz
HCVur6VIDMVFrAt3LHNU1sCFqNmXYjCg1AdDb4KEjCKAxfoY3yHogeWCTlHyMZKy5HeqhnBAONLg
jRcmWfoQm8iH+VHSy//IZWT2LlQN9YPVWYBEC8p6WEsmg/4Q2Xk2ublO/dlNCWlxcZYw+LAA2see
08WDes6UrlY/EZTnsmugwTOc0B+3CDSzXE78ssYm0MP5lV7XZJXmO3NOC5mcR7KykzTqvGxOr9j/
6nYqV7AXQt6btBH6O3vqyY3acHZmNxrreXpLkGvcG22DZOQgbPlHKZzkdxRp1nsovmHgjxKC866J
9ckvvcmKD1mG5tyl4PZ/RCMpKP3RtMBfyr2Uat6A7cvXRCrKp3boc8cbDSO3/WyoghELTCv6lNow
a/wO+t1JC+yxvwt6YT5gCV8M783Z1j5WhiNIxNtA+5Z0EDGo12sLcCdKpdPYayJ0TdQYpXOqxPWb
XIxt7I2plD7FyFbFdwXiX8K1WqVxzrhjR4VnO1INiDRG8QESjEB0rFeN+hGXM6X2A9Gpladnea1f
5xZlJ0Sdkq8l6vA1PowRPBcpnvvaNdrONl0zjQbJh1Zm9V5S8pdrS0b1iHSxlPp1AGPYN4ndZFbK
lChDdLzCb6cGIBQNo0m7t3JLNA+Smk/t+zbU5F9FOSual9ZIL7hDXc/1OzVI00tilnhshBSuJBfA
S/NPxWIP3jinQeLVbQFxRLdF+X62xGi5RuLUzZ2kqvVv5Aiy6NowJOuhwqhxjdhOnHdmUqny4zCY
1GfITto3XLjoKACHq4BkWZn1A4uUKIUpNeTJhwByaXkgWLF52aAFLjJWC092obCuLn0t6oEoBfin
sTfVD4jM5+d2wLYQ2oquuKXIzUsSjd8kpXUOAs/N+Wdk0Fi4LhFTbyE8VTRLdMfxUcMzKH2boCz1
ZMXGfxqFS40Qj94PtIPnN1o+pFJgSWZ6G7iTgdA0/Q2YT3b3cnyw+RbuTWoONOFBCNEOXcVAZlwr
Mjy9+DZ14XivaG1wMsyiOci19x41mxea9JGYdUPDmXjQBI4vCMb0Y+xDlJpp6feJ3wTjkf3Q3lCU
EqjhLOpvdM6fTxt2h2iSxhk68bOEsxJJHHiTOL2QULYH9PedoYhW4YVT9NppechqW45GUkvXIOk0
L6nZgVVthm+0bnCOQEjLaq/eHCgc+AjwTOOCun5zOsPEYQ50OG4Zen8yJzk9GaWR/ZDyMHsz4pDY
HAT/OxuDqIDgDSn6pVm1ilYzOMRqORTBdbZa4ed4V/g1l9VRKXN3mKVdtGj7b1W9OmDXGUayhG4E
pX5W947nNPi626iGuOao6v8YQ5PemVOu+bkZlvdDPf3kcGZ+OJvF3Vipvdc15XBwLHZidQraSNeR
hoBOWEeUNJswt5lD+9qaFaYGoRMB+a/lU2fZ5ZM+mcaF0PYIdLOznxgUsPhiqLulzAZc63MGQvva
U372A0RFzsMcghfoJevg8txuJ6rbS4eE+voia74sy18R8zTb6A0alXpVwjDr3SgUQfylkeFUj0XU
xj/KMTgSi9h+HduJdj1NBPqwFP2eDxkWkHRFOyjXWIy236CoeQpUgPBJUQ/+ay+1BQW2kNT5uq1i
UmCDmdVR2b+S+BnfhzDovpB1HI2y2SM8A0tPnoI3TezN1WnnCN7C06BtVseegDSEpGGvn7K4geE6
t+ZpKI9Q6ED41/cAs0f6yN/L6m0QMxUK1pNd00VL9MGuT5hkm2dVDgPT6yJkKtxJVNbvtMB//pxm
XWK7sp5b9lkrgyrxMDCwPqs0MEOfcmcc+GIMYdHyygqCitIq3VRT29qPepzbMd8t1ccYQQGBlXRJ
TIsisp6epXY03jkNHsuXrJi6pwyQ+i8lSfMvhjOF6sWhH+Fc5RADhTcad7Hu5bTfiR4cof5rdo3R
njENGb9ZyCFOdxU6SNYpoPb5vcDvKIapnbXzudOy7Dwr40D/sykN67rw5Kuz4iST7ZsD8if3Ut8S
l4XIC+m+oWex48nS2CPNgfFNcIpKAThaIR5+yqFJlxiD5HXiqtAlDD+2pU51G91pPrYtFG/iKhsA
B3KGluKVQU85BSV8zULwfGgiVxJdGbiSY06qq2dhqnwXeWmWwP7bDGpOqiU/jbiJA4+QJ/0npP+n
n4vYcb5JlQ1rxwmL7L5VnKC5NIR1pZfpZhudexQGfqa5EmTn3hDdByWt+gSrh7gUbgEPMHNLrdfe
jPM8zvda5UThg5NK9uAFINi+GWNsErlHForbuZPO95E8jZlvI2DTeYPcYNeu90H5b4cFLw6GJaKI
vhIHqQQzXave2E6WDh6SOpPuJiLUfs1Znj+lXafdYydTjic1C0XrWlYS1ndJ2sp3+IzKnds7OaiX
sZD+VU3EHm2lMZ6m0ZHu0kHNfvZNW39rCgwpYHt8QC2o7INYv8sCzfk4pdqUnNqw7OPTcs3D1Tbz
pHCjORl+sej1Q6L1s/IOXwPTPNnq0GfvMfzCt3WAcNr4tSpNn4ZYwK/Ks2G4SMkUayc9yDuUKKrY
eUTYSqph3I8xXSNz7k65rSbRtei1oPSI5aqnLIMG7upxY3Tn1pnl9M4yA/1XKSqn9smTJXB8ESGd
n/UzrEWRGsG5lsOq8NRO72O/aPuQLSBLopncURHthwDhgsXuvNTqN3JIquR2RWtY/igHWurisAjN
XsxSd2cO2ezc0YxBqlLgeftYS5HOaTDHD3MZOA9tqcsfp4hu7l0Vdlns5oOZfabrmE2sph42p7qz
7fDSWlr7BJEHKlsFg3T4EarzqPi5UyvkWulk1JcohgqRx22TunNXl5EXKXY1+nY15HciVqrG53VR
P3RKZMxvHUm035vSdH5aWDBI92Ie5O4+ikISKimMy/sxMiP7FHbJCMBJaJniQv/oHptUyyBsQ5yX
LpOEhhic0sD5jM+cGD8ioMVUqgk7nPPJ6/VYEht1H5E/jdv3s1q0oddnZPM3VkWFRDB3XwO02YyL
XszVp6ps6vngRdi9qznaAJ0XlbA1t80qaU0CoQDln4/juYux6ajaJvIpjzRXa7Zif9CT6aBSsIlt
lgcCcOOiF0pfcR2KFlX5RxQbTqJogy+9murvSSuPJNA27+qfURZ7YJAiVBdX7+qgaDHWyiGMDVHn
Hr1YxUMBoP7Q6+WR3tgSOz8LQv8MRX13kRxDYGoVNfCaUoZHxvnGHT/E7thXmK00KchJNB4Ct8OX
CGhVmZ1TLQ6/vfym767gn44ZbXmKL6uxy5gqYtuD4MK8y/LaqrMo7+vilFkdmg4iTiWPW1l+ennU
nckFOkmDlG4N5Z41bizPI+Q+xkWEo4rtNxkm3W5tSckT+qtH/YS9oWjRsIDYIbGYq8IfzOOuEMvk
zrOeesOE0rei5YXfY4lxUC/dRH8EEQB9lvPgIAK6TfpAKxeLpBtKbFC4QjkZTrZBlyauC911yO8P
kontt1F6lhdaOD126rSrZGKUI0zoO8QDwoTF6iRZu0eSdfZCONCv/7YlWSbCJLbd6ixbQyDBlcX6
Lg/r/K5Oi/TUZF13qUu58pAtOezoaptDwbdxp5BCk20CZH4e14K7MMwuHtOb3sXZ5NeoPkqYWGvZ
+1xK5uaXqqTEEJGmjjRs02h6VwgMoYZoUhR3mhJEcQzW/a63FgPnl3fv9gIiLIXGxbFZJJPX5zXQ
o3yIdFyGpcxu8bhSgvdt0Pcf/ssoYOdZYFpya6UfR2uoh6Q25dBerXwJBe63vOzDv68dhYo7TWEa
tAyz6dJqdtDqIsMYRi2Ux5ic8L5Bq+QgHd3uUwZZYGOLUhmdr9UlY3Tw7Hg9ELloowDXxiB0kRSP
PnW9aA5YB3tD4c/IRUpHAdWw1VBBil9CCnPjFnRq8jCJzHgf5PMo3C4VY/wfzt8fACPdUoQR1jX4
oa+NvioQeNONcn4T1NO/mTVhsB5rrza2XrYBhNzlvaPbtG6m68k4tyiKpiirw/kdCmqpUM8kF8/6
IxTLpv+7DMXHUCIDQLyBj3RAsGTUm3mNSuQUw76xvjsQRM8Zophfy9I0P/PJw7WKQ7iyEqixgxx6
yxtZfgD4Qipo9J+x3H1+8ofBMsqy4saeOqsWl7yITcfVatmpTlYVFIGr0Vaz3je4I/6yu0pJ/c6h
OYAVZ4CiQJbaiHB0kWm5oSIZr6Zh8+NohQCv4bhsTSvQpnK01qB8qIeJcqtmU79QP5cuJYacB9fM
3tNM0UKlh4pmGqW35/OAENNEGMRC4JQLFTdXsrdmYabuOILYcKOAon3ZzkcIir3lB98JUGRpb27I
wB3i/qijo3KPr7lxQhWB63WszYtGMnnpaKJ9RqJ69tIxuijRkc3S9gUlBMIRhMIVqODNzWppIx59
FXFBLRnlZzzOJDdEedINci1NXdxu5INa494cAz6GigVahKrcMht/FWzwGZQDqYOOIAwj+DJEoeTh
cBO4aTfmD32VzEvSXh0EsDt3FMys/x+UAOj5oHDpKU4nlNhnlMUvBnLe92O9EL/rQyHz7VO1VPNB
My5+0lB+V3sIyG7d2xBxb4NQyeSpuD7KQXp06e6Mwh/PjwboAw9gjfNDjEBzwhHBadVMZW/Uovis
Kc0RQ3Bn2ojDF/FJbiDk31ffMpnpXNJMTXA2l57Stsh9IeXqFSno8eDp3TkDqCUBtuGtAie7SWtq
4JT1NIW3OlWHnyECQDOdj0ahua8C2nURDnPq91VhWf9oUyE39+iYJkfo4L1JhZ5CHXyxoN0oXCiD
VsOfLkKcwM0J8GYUnnWpPCI/7owCH2VBF3GtKZsQsptLQVBLXT9BpuDeGUVkeFZS2Ud7fnccKmuI
BzmLYcBq8YBliM5E4A7KdKxgqpuFjxm0wIOTtfwpq0wK1CPWRNTzzaX/8vxkKXZqqmMuSVe1zwuP
Rq2DubcyU0ap1bd2lahehLD8uxD42OvjDnI08w/tBjzGOhRQjUgeYhSOb3EYoFdnSMEJeXbb78M5
OrizdqaSKiXnGgUS/F3X2JNQG0aVJwHjXNQL3jWjpfyAIZccjLJzM1KE5Scy1B+G9vOpnOM67qU+
CG+ljavkSalD9ZeRmg6SPyJr7DOslUpcy5C05vXR4v9RsuhpgZNaA9CyYmhKWwWq0Y0UkJwobfx4
mitfFFJ0fTn63blSiEZt2pyIywIiWt6jv67/UWnjDDAbWvJVjOkpqUIBUDGMz5gcqf/hs3hmlgYa
2K9NiTkdUvTOAytE0jDssVfJIvNugohKWzkuxiObzr0vo8FC5gQQGeb7son+/rLGcBopbuNbWhMy
WIg0+WMdGL4dS0dNnb39uOSfAPYs4uB1pcRWlc7O1Jm0twjCBypu00XSxt8vr9QWW40PPGhmHgCQ
NTSKVh9UOo0xmsSCNxKh6pRoafMe2SgM2JtRO4mkq336uniRJpJ5CuLRQJ5zejUaht+wqCOgKocG
j7pu3kWx1SdyQLw/ynl9zbRauWgjkup12E4Hu2VvUjndiyKgwgOw2ZlS7MhJgaJqmkXdnS2S6SJS
Oz6glu7OKmRkIGT0rZBwWYUilPXodkIjuMmVovpRqVrncs5n14IL7/Vyn/kjqmJeiRKN20x9/r4O
9FczmJZZhRIC4h7ttg0eMp6mIQvlKoZPW5bnmFoHqMtydEG+ZAezuncqSNm5OyHFg75enfcIL+yq
bxtc3UWIZ1g/WW4jRPM0tYdtrN2hoHqDmyNj2+AoakuLdAOi+Q3mfXJSkUbzNRFDho61V2NXkVgB
acnhoE4AQWVVKlkUxjQnU3KI9n3zEeCM9QV1EhQTHDMyD0KjnQh9gU4wHP1yxDRWL6zE6bb0Al0X
KeuGsyzLvTsvPGy1SaSLXFT2z5fP/c40Mh7D/QGibY69LPVJqMoI5/TVnEcoEKvdG40k7x2YreBg
d+w8eSjILEMt6PENS3fQqxHiwsJ7pCWe+Aaxno9MglOgnpDm/B96mlxQubU+vvyNO1ELJBVeBLAv
sFfXpS7ZKLUKBVnyAbWcT41axdxvcvaoDa2M0G3S0qvp5cciy8fXRy3ULNGwhLWy1EtW50HkucQp
MdBB6EbhG2EU+TgkZieRH7oE71017FHMEBeFRnKS1VXTmhNyXhne4jQ99dq1YlOcKlUR56QwTSj8
mlqfe7O0bqoE8MovRd2b97Wj9V9fPdtLaEh1kdrp9rmqJCMOM1XC4yDom4dISluPMhvtzzT4lap4
+srY1/hCQDV7eeCdK52BTdgxi/j5ZivjT69NlUkuFuWq8wBfXH/oqiQ+vTzKzoGhnMeNjtATT4e9
bPK/Hv4izGreKAq1Ku2RT4rcj2c1nBZBjUOp1d0P+muo1V2AY+hgCTpyt05Upu8oc+Zbcn9Uj9o5
HYs/sU5Gtsis/iEW/vVBwFyjql1S9HQc8x9wd8PPKhyeS0XMcdWTIk6gERoFrUyzLz6/PJk7t92z
sVfnQ9WmoZFJmG96mhcntLksmkCUMLk9FDdmbg+2yJZQv5D2KfpQ8llC+zU6rayTdmollKVAf4YR
ffUwuyZdan+lJIYV4NijaeW2wHt8eQpCvtzJtDdGWM4PSAfmR1CMvb206BZQhUcJGbWU53sp0WdW
H1++G08/gv0WjcYHk/Z+5era2H96/VzDc4forhkAhP7cH3+tM+VFoTl0+hEXqp4KOl3nKEHeGaZj
7GeKeDUqiJlGrmR5V7jqN11EBxkj0KkTNenYqW6RrrdeYumSH4WmcVDR3NvBZKREjSTY1sZkW43q
YIw0PHW1BsABcNEgej9KJcLpUQ8KZLRCuhVNbAbCB1WUvn4PE30spVyuhW3MQ4t+Egaagjc5nk3Q
K/UveULvxlCr/n1iJdnBFt7ZM6iy4OnCG8odtH5SlFGzpwz48W1ohu4d0lH67zoc6+/VIPVHN+ru
WAu9lDK1uYWT2QaNn95ETaezDPGmCEzjqgA7u/YGHMuXd+feUBA+CMgNyk+bl7IIZCpfCtdq1A3R
21ka57MZ5sOnRKrVy8tD7VyrxLjc3JBZqMOvw7m0GE25DOiWZMJI3gmAwXdgIP7DOhGWMnMq9Kmd
dQpo/da2vLSX6uj71Ha114FheRj6Vjv4IHXnANDL47klnYEXsz7aEjpySYDUw220Z0sCvFxZzQln
dN05C1Ansac1edJ7EM6AHqmFZf4MCh2V36TR5Kduxp6Z1KScwGYaSvqpzQX/SdSNJg4p0tAi5puF
/O/OmAw4nSOBsJXnNspWPQJiuNhPyeA5kSPFPpZDbPiwzLVfuFqPyVk2AlwI4s4GzPLyKu5sGNo1
S+wPE2ppfj2/OwE49cDjYTOgpVqfoHVNJwfVyceoHd+9PNLe7OIaCfQPOQ0SqeXf/3VxSnYatA2i
6oiwqMgbg7282MJMLxg1lBi15bmn9aHAkA8fvJdH3nkegQSzqHTXFyLk6ht7q2uCXC0xFhuS/JQw
H26dpuMl6cLOzQt5OPjSnZMBmpXOus6LtEV+0NaecG4C79ybengqy2D+BrLeOQjH91buD2l8qdDv
gBPUKJqB9cW3YIaklwzq+EEaUSdDffco8t8bCpwzJkagRcnz10tHndAIQ5mCQmOWfh2HzRmiSOam
MPYP1mqJ+1alUZi4C+IdshWP+TK3f++SCea9rAZYtOiJNF7MTqu/qRJKVp5TBvE5F0n+Hq5pFf6H
c7DABhAFI4DbtLHrUbHmMLEZNwIrB2lKfM8D8bYPrPrDy7txdzJ5dQAHEUFs6gh0BQC/GkZ8s6Qw
QW4u1D0kR3VvUsqjIHtv4y9bkFo2FYvNI9eNf5oqU4wA0JR7JoTZH1mQyZ7hhNMbq6aA8vKn/XFG
Wq8enh4ERpCq2S6rk4ahmAncERkga4yMbzQd1K81YNL3MkDPr0aVR59EVuPQE1tNNCDHHqi/S2AS
H22INbIn95Y0ecQ7GHVaQ11cESToJ9duMc0bcUHtzn1iDT8Go7Urmqm1gOskjDr3G7U07vW50I/c
9HY6LNQO+BBEjfjHujzJWzHoyMYkt6K3B9rnUv5vRd77s7SSZvD0Wbep/zSq8GdQtJ+10W7ng0dp
7y5BC2gpOy300fV5aA1bWE1tQe+fjfKrZoLvKtNQHMBm9k4d2CM65qzcIgP9/NRBEuoGYwFxSM1U
gN2L24uI88+OI+o78LON5+CZfPfyZtk7BxRdF0w4HaxNoj2TebaBDgRisKSfUI6UhypNojs16/qD
gsneMbAXUjEhGMWndX4whxQoCLgAwsyy9GRLuvJDa7M0RNxsLt+MbXEkOLb31Dkgb/7A/qAJrqYz
cnANMY3FtjtqqkeOxOQ5MYZTlWTrrlyN3RetlaZTlrF3X57U7UJqFLNgWwLv38E/tRqklLLkpu6c
MTthwzyCI7bFycZf1hM9ppZ1bkQHu+d/nJ1Xk5zGGoZ/EVXkcAsTdjZIq1WwrRtKsixyblL/+vOg
Kw1DDaVj+862eoDu/tIbbh+XRanj4UQi53YDk5MNGUyaYtyphKJ80BXz+2hnZpDLSMftKLfed2Fl
HXT8L3f6QhsYDFbmZC6K1cws1qfDnS2jTUashMyqzv6G+pVb/phICRURb4EjvGRIz2mboUAgPGXk
3rG8L2HXVe8ajJ10vyOF1YNuyOO9q/dWpYe5Fwj9hfVgbKCvEEHXdYpC6hkrdb6AEClBE6GlHh4s
bSj/w2WssgDcK+n7bhbl9yKSJESm0I1/MqCb0mdyWOQ7Qe72MuE3IXID45eqko7a9THXqqlS8p5k
Wi168WAMaJzaLZzE+3vw9mDTVgBDhUbBlkKjU6aQ8CrSLS8srMdBydw4qPNE0f3e9Io9b5utzUcJ
B/iOZsQivXX9TL1WJG6vcEVncaI8Fbml+p6aT0eKSfVcqMZ86qPKfDLR+NlJVTafk2IKlDDqpTcW
PjAxYD72DPpBuoCQHyB+tA1hTNEQXrr/SrcechHVhtcCkO+m39IYXVrApCTXi+LiEsOJSIIy9BTz
4OZKiSXcHLpfmrCrn1KJbuvOtrm9Pxm9kK4g7begfNb5c5RGdmryBR8bY+6COU+yD07kxL6sxvRs
6lm8E/OcrVuMqSrdbRRSFnme628KkGpOmmoxqh6M9CXRxVhBBK5LAfegRQMeb8ai5eNCNghk5UJO
zZlYfnMyr3OPjttP1QXWwty+ofAGiUIaLuzZeEzGd4MhhfvXkIyKONIzS4sX6egVt2IPdudAfWcp
D62dTeEZ++Ek87tw1rxDbOKBd5oarzOOxQCcFT3XsOx8WhW9Ac5+aF5Ge0gFjlWhjfSXroVPRTaA
vq9caf/FNNqNfDVuyoVBUpkvYd3HagAEdqhh9ovqLXcSpEXHSTGqIyJMRXJsJZQB38lbemYRcRFb
CzMfFmiTgdjYwOBP4aGTCh4KUHaMv/rZmBBvsofvFgBb/TBak8OEsx1yDnnizk5QdhI/Wd0SLZy2
TinHg1Q7AVFhGjLbr6U16Ie8C233pPdJrPl5rRYT5zc260clxRL+1KOI3zyQxxmfi7JW+5cCBkR9
aKZBfVWZ8Cd+H9pDfJBi1Iy3+0dg67Qt0p2L4BlD3PWe6BF4IHIxbp/TyDjQ1sGakPTw3IxC7ATR
zaUW7xLuE3SP1vtdMKxuEjtn3O7J4sQF1gaIroRPHQbi9x9q62QtC2ELyHjzJu+yYLDLIhmYa6L0
YPh9a6dvFCH2WUyu+G416h7MfCsC0CpmNLZoAt8kXcKRA5ihBsJv4ZSWr4RRg62jwlHaubG2ngzu
HT3ihct4Ixql2r3NGAFzbammbTAyjj30WiN8OnIDyf28pya29c0YTUG2oP9L2F1dGVNoIibuYqVj
qLI+46nUHKps6N56ZpvH+x9tcykUsaiq8I2ga3J9O0UEmkEt4/TRVvvhKUIj/FGrje44z7b5f+xE
EmTyfwNOqLZ2VChnsIt5OvEWy9I8Kl1m+k0Ut8fYBLj/50+1NIEYTdpL9b16KmHbkxHXqCnPxYQW
nzJO6QNaYmFI/YXa+f3FNi54qKdI0NEe+aVKdf0KE1ObUZ1YrPcMNwsM6bm9D06491FoqM8CFel3
lPh7uIjbao5xGlQZA7QqBZ2x/Pvfegt1XiE7qpIqFJOZfGdi0xwzU2tcv7Um/LVp7IeMKmy4QJAi
PftzpPTebl54S+EErsT/joowDX30G69/hKO2XMmElkf4ow7dmrJR3ineiBRpHTf5M2IsbvEWwWxt
Eb8HPh5gc1N/LlS1IPQmiLbsfIqNgwpccTFRWnqfzHevf8+kFfpgJxUq2lOFGh4KjH6bVrpvxW12
tEW4x0rYmB0ttgmwq9lktCXU1QvwmhEwlUM2Eeup7ovZmx6aXrp+WsfOIbOa7MF2qvpkRjI6ZlKm
9GH78FG62Hje34QbdyHO7vQFNdJG/ln9EG2w1KRwqdLSPO8fnNBKPniFGZ7ur7L5vHRYmaswUUZt
cHWwWiaBKCNjIJK6CxTBLbwTxs4mDujIpHSDW14cr4bGTokQtBbSIlEHxsWk97yTVm3cW2CT6Dgx
HOCnrJ8XPbuqcpAseJzmKTog98dlYmUywGV7rxG0tamglaM7R8+eBG69qWpczfSaV5vhguoXACOC
me/+LiXJ+GFHzrATRzfuE2yLrGUe6ekIKK1OdqFVUihNkj7mVa8rgek9F2hQ536oRsaPoVS7t2Jw
6539s/llgaywh5iCLDPf66NTdEmYFJDdHs2wMQZfrTrXgvyptz/IEev3EMDTz1XSWw9WPD+PyONT
6pX6pYu7Pa3/zedf1IiApHOD2+v3rds8r6z5tFanQDeN8+GJ6Vb/avdJf6YYb7/QdZj2wtPGsogV
QCMj5sKsXLfHIiHo0NFRvWjlhCthJd1YCwykTE8tzKQygNyNhlBXu2g43j9VGyujpca0cOmN8Wet
UBq1E3X2IDLvYlrCOel1WV680ZnOiglrNUXrB4eZck+ca+PCADK7eK8sfJObbqCBtogTlyyaYOZw
AiOTH+2BHsf9R9s4plh+MZKhO0HvcU2oAvbuMidEPjoFunpQmjQ6tKZx6mAV72zgjefBqo82NBcu
zbF1zhRJGQNV5NavQV34k9HqryJK9Z1VNhA16ALzNAsYkYXWFTo+rJbAWQWhVxzLxmAUjfKWam5H
WjhGieLLvrbNFxUNnwWPXzeoz8ZdFT03NHbSP8/d+HRcwx76CWza1b5BYDZ0QlVEjyHF4qmCyP95
zBzLjx25py+48dwL9xdUMlFuyXaWov63dIPUPgfzBsrbLnFYLb1QzgRzTfve6YVsglTzGnGsaxl+
TBa5hKBMu+G9J1rjx/0Ntf1DSImJunBWbuaabjPEQ08YekS2IMRRqkoCrG+NxKdRFkJW7LRTF9dz
oCf6fCiSSff10LT/u/8rbrc1bwPxil/kzFuntbmprBr/X+XSqzUiz/wehKJcG+Vhq9g5QZsPzEbj
hiDNYMvp12++rgozHiJLuWSLW1lgRE1q+EllYA2bg554gGmvi3MVq0rqO+FgxafCitpHhJChMN5/
7I0gAdiR56UxCu0EYdTr38JyXiYsK2J21sXAtqva/pgi9vauiOrh31QxEmycpPk25+186Su0ro84
hJqGX8oYja77v+Y2A77+MesXo6nEYwljRC/V8i22HBS9Rm12npu0HoN81lzEhSCmeW70WqML9udX
AfkewFZOICKKCBldv4ymq41+QP7uEVlvRAlMyphfyOjvODiQ3+ZZ7b2bhyo8Iei3qNwp3iPvQil3
boHbi2+BmpPyQVZ0FsO165+RmmzGyO6jx8xyxENh2bMSyDzp+p11btMg/mx6FQtukdHK+ttXwvFi
ZdRgk5gTFDEnBZdpVf1JWnbsI4qmfLj/ebfO2GIqQmvZM4nKqzQoRg5Hmt7E7VbUyqGb6uncyqH3
Ud/wdngXW0stbD/AMzweCrHXr7B0h6h0R+6U1FISP2Kod4hciUpfiV7FTomyuRaYTJCCi4mLufpc
TmqVRVlm0aNI4w5KLqBIq1MnsGXW3rhtc6mFHuBSdjNEWXbOb3d2mQEgmGIb0dtcjT+gr2J+Luxx
eIfjl/f3/Y+1tQkXPLSz4HVs2vHXS3Whgge8ncLeMofxaNahcnKyvNgpP9ytZRZ2DFBSkgkaP9fL
GEVkVeE4hxcv6afk5CSmKl5m+OfRq7C0/q+kzXItKBzJ9HmoG/EtgbmTnpFNKrMgrrzKCggQcwKG
z0s/FfPUpadooFfsN2JWf0wtodOvw6nq0MtpkwzzF5Gb55bMQh4GOdO57GI7+pmYaVv7xCKsaGIj
mdKganNnOIhOgTkpHSuJA52O0s8STj31j2VNr3gUTaFPGyyf3jdhxXZWEcUUwejpJYVx2jrOQ+Sq
jRkMcWyXhNTcOKF8UTTI2PV2exjENHlHGhvZgCEDWKIXVZfu51TLpuIZL1+BWjWymMfZTPFa7DDK
esidsgAf4tRx+iAz2/hq5zgC+GHZR+Exm4ZCnp18VLqjJipkO2u1zt1n0v35IYoQ7PQXOZR3hlKB
iZ5Hpf/SunkRXmKjbX9Qw3vxUVHr7EVvRIPw0FigJQPJUvRHAYYcKaQwQR2yRb2g8ju1iz5SFaIC
EUcYz/qdjt+bX5bajJ5S19IcTBSz+kbvP0l3AsXGOQANtAxNVc2iqFrlLmHCOFhHEuaSmmP+RFzH
0jePgHxIus3xzvm+nW5Q8C/uMIRqxC+85cf8dujCtq2MqGyTR8+OkiPzhMlHNFweCqmKI2ICh7LI
0Q104r2Fb6sIkDO0WZaGoQWBcnWx9HrVG63jxo+mmmVfUuwX/hq1MUWMXXfFBWthYrGoI3vneTei
MJZsFp2oRZQdqs7187pGHPZNZtLKjqvuvctLeUB6/v1ouvIp9cx/GWsq53YaaMRXfbNzcW/MTOlZ
0kOHGASsAAmQ69U9S2pmIfrkERnR0kNyaqjPmDPRfOsFHMSuNYfqESVIvfORWCi+gjPqX3vDo5hE
szXzJ601zkncjw/378ONLUc7Zhk0ucSvGwC1U0SFTFoV1FSFlSahk/ox7afDxFBsZ3dvfXesDbl0
qQIIK6sNl6BIpsu0jdEDSmwopbIPcq/4TzWiyk97zzsyM96bzG89HlewqcFIWeBNq4AZp3ORjy5E
RfQA9BMXiHYJ0el6ThVtT/V7aymkQykiqc4XJYbrL5wJ4GckWGxrjXGrxeznMLTagC92OZ/vf7SN
DId6mEnyIlW6+L9cLxWOngs4xSSIpXNo+FXuRc9jXw2CsXsqzgnUMHXn9GwsyThymUcu5pR0xa+X
jLBqwXbPjbAaq+MjRgPWJ+ZP0cmL0QnLrEnZOTAbm2UZ8jKhgZB127+rUmOkg4FOduLphOh++li2
efUVXLYdSK5J3xrn+f+4mQAn82YXshQ009XNlAMHd+zJo3ZMmj5oB91+r8wlxfPU5QHiyyKY6vqP
HRz5ippNQx4lKeTi7dWiNqp+7mCT001WhXZgRN/VCUIOhPN/fMIlGyFHpSYFBnf9CbWoqxA/k8rF
wJnaZ2oTB0ZauYdFWu1cJblyvL9LN3IgOv9QehYkMc3u1XphFhapIybl0mZt/dVxyz5wM2tvoyx/
yjX4bWEiM15gZEhXbH3slGSQqZO5yiXvSv08zn0ZVLJ0g65qrT8/doxB4efYbEpK+tUJn6fZ63OP
pUw9ql5GBcJHYXh/p2njHjH43BNw2jpyvy23JpSmYJht5sPU7rGX+HFsaefZKMXBinP9CDptbyax
9SYBoxEcLSYczlrtSxhxNzvh5F1mU44+uprVIxqlZtAPitjB6m4ttbCPITsvYvjr5tRcQ+PQ0IK8
dHO2PEtVP5j1xFvsYZPf34W/pnWrDcIOWQBoDLFv+zBdy9nKnBhjuFIvH2ykxvuTHYbRZzGgmBdn
FYbHY9Z62REv6/RHa/bt6I+0ngEq9TMn0jRmVz6I0kDNO6d4tj+qiSfFJzR6TXE0MZNRA/Tpw+ZQ
VFK1XnFO089umVl/paaoxsACm/MU56X90amk9RcCoeTuti1z4x1NOSc8EearH3VuFOhMDq54CamF
ou8uiefsw/vA3iuZAJYFk67FycEBw676oxK6nl+bQOR9tP6F+72Tg1CPsFijrwmOJbOfW6NqXty2
VMcgTNTh70xPx/6MvI71hX4cQYoKBal8I0ZCzlS0KPMHp5vBHsxO+rOgdc547P7H2Mg5aUPw91K/
EkiWffFbziltO7WTGvXmWM/sp3zMwsOsobS+TMEoPiiaFUAi/+VQfHfO7saOo+kKcwiCPQI262ui
00igVOx4McWwqtPIf3HI445+z2xNb/cfcqsRtmAlSHERl2S9Jbb99pSiVgQ4M0O5KDj4PczUtlDE
lGwmv2YHKvms+ASvMWhj23xvlsY3FHWaD/d/xO3z4ugCPp3xhMnkaT0kKLBD7K0SSGIhai+wgfEG
YevIT4bI5E6ovr3nF0mgZZKJkDJkqdW1WBRm6UQ28/iR6dcD2a3ykGdN//P+A22t4iL55LLERpfF
kmB46pL0HWdH7bmaR/OCsKu+h/nSbm9dRJzQ+2GeZS8A2VWiI6YGhSNwVqD13P6DxtTsWzZM0g5Q
jMuHAIg1LXSUMcR7qlnxGXcBeZ4TaLGJ1OxvkFeTf9Ox9QArq/GnGRuBh5Ht/Pn+y/gFDb6+1Giz
MnJCcI/k9qa/Sbsm191yjB8Rq+4eK3o1s6/2cfFzUNzogbICTUEdauDzXEYDdW8hPxUyG491qjgH
a3DU0+D09vshtuXl/k/b2HhMa5DmYFzDjMNa7Ya4l8mEOQyi6W43nLEZbB+sEI+b0tbyw58vBWsA
yK9OvYz82fU5cxWXMViOrIpQevWg5j2eC2UTHnMj2xNzu/UfoYMO+mR555TnxnrWWZIWgIgjH40g
fX8baKEWfkWbMTuHRj9+s5FarAMF+E3ke+3QfQTjMww+kCbxzaatIZ5FhPTFZHaDCSSMbs9hkp7+
vQbihQWzC1nGRwxVTqc4UgWtPaVqMr8ZjO4TFo7JX25bjLFvMMt+mPUpzQ9pFGpL66WavnoWYNyD
avX9a71gsQ+GLRFQ7xQNbdKimFA/0yKrtiBPqcY3wQyG9m9eWa0/EEN+TmMVu75ARN9mIDGnTaBj
IBLSja6Sj00svT2Q0sYOWSCVVNh0oxkJLf/+t+tRYeKVdTG6KoWbDIE+yfKoA9v+MBnVHj5p2Wyr
Y7IgDXBAYOKANchqM/ZebhmhR/kny/Sr1hvxWSqWCNzCaA+626mvHmyIA5b0qp+UYt7Zn7c1DHxA
Gg6M+xDjYYB5/aAasAq3z2kMt0amHorWEwdoyE0QeR7uwvBCgDU2e9I8W49skOEvFq7Ibq0PRTQ6
RaagmP04qal7bJm/XITdLeP5fgzfyjCcQd6ERXiO64q+QtO3QITvn8utO3QhLS15MvMGeqDXD45U
zjh7oR4iBC0y9p2XFxfGQKH3c8alQfvXo9HU+wODj4sANZk84PBEUJSM0ZVjW5r665il7hddltZP
c6xGxLycgea9HJU9eMbW62IYAXSf3tBGX6Yxgao5bXgpsK1pgIcAmkO3OSEHrGle2b5IEt2BuyOn
9qG2o1j9rCWd6e68so3oBpaanQomCFy1ukoZykSlMspa0hPDm4NRt/NXsxT1H1MyKJDYjjAGFqbq
uiITWeZ0SJgrl7lO1PFgKV78NkXocgbVXLX6Ccnp+tP9vbARTtn8DuQkyDS3XZEoJ8fMOhFejAzr
z0Or1Pa5K4bZOwJG8j66DPc/319x43oBAcP+XyBG0KJWm6/TQqDnXRReWi7EhqT6KAz6BVOeFTu9
s1/92NX1Qi6PohhiosuwaRWArKwJs2QWymWcbOXFjL3c8SlGpRok9TR9Z8NJtPQBXIFArstivmSp
lnwf6d2UB6Ws22/I1huND9vO+y+0UXH2TcXWXqxstF7xAplGv9OaVAukpk7IaRaK2p3aQSmtx1mv
6Zo5HR30/7QOPZdAj8aJHCCsIw+B/6l968cEQ1N9nkKwfZlef7aSjqYqRVJcYJxCKXkchmYAghD2
4jvjFqSS9EkxPw2aZLjU1l75qjApvXj0syhYhGJ6b2Ql6hMOZpp2MAfTrl64vifxgUkVKGu3Twt5
CLUc3PdgNvKDScqtBG7pZdBwi1JpH5KsRNrdLRstPih6a+KxhrXi2YOOmn8g9QfQo1czWhGt601W
gGy+I4Kk19UeC+y6f9+ooi3onjoMT+Nc/dzDJfnYI+vU+kqsDC9J3tQRojNcyYGcgHBWhed+NAwK
KoDbg/POAPD2xdW6ygU4g/TzIamcxjzFTE3Buct0kodSyqnxi3Zg2IXDZdQGgvcy+DLCkclvyjB2
D25su9xHRZj3B6xn0v4AG0LNEWSRHgSTqcrhneiRovpOVpf/wJTAlwmh1vTL/c1+c2/Qul0Q+6Ar
yARvxlmV4Y2hpLV0gXg+Hbme+qekTvSdQHZzpFgFzrkHvntRfLgRwrS1oiBu4PqZjlmQodR/ptSt
/dCjvL3/QDf38bIUvSnmgERuruXr0GGPHeZXACYvnVaqke9Yg/F3zSv80PdF+FfOgCjGjCFquUXC
CTCFTQdr3rmMb+M2bqroBrisj9LtuhEytMJyGahaF5UO/VEoevJ3jrr1SS0GxD8nazphg7CXzG5U
jYuHK1cJxTFE7XXgjgUVomW19mVGsg3pKbMxEQ8zq9li0AtrwreNNvovbw1c5Gj5uuxzPW7n/AkW
WNbt7KubL25f/5hl3/2Wo6HtxI5XHCQTsiI6lBg9Hiu70Y+TuutVuPG28aqEA0+zkM28Zq86dsFt
NermRSMcBXAm1MfequICX1DpnSS3z4swkGy7v882HhBEMpkhN/cyhVri1m8PCN1RJH0xGJeBWHQO
bbU5oBcB4WXcE9HfWIluB/gL/uIp10q9ibBReU/x4OlB/R8aYaVvQo3Vp6a34r/vP9RNsOXw8BJR
BF6wgQTd1UONSlIPeuRdal15k7zWR23sPnldgjCjNKK9SLu1nM60kijLE95cPlppVmC9Usxj8cI5
yliYARmaFnhpaARmIfeMTW/eJI/HEGIR2QPNAhrw+vFwJImtUJUAH0On+BwOIgS0pmAeW5dS2dP0
2LqI6BfSCkX87rZ7jfViZOVoNV6sLEnChxJwlhXkpV4cG93u+kDODSaGAy4gEaEnzt93vSx3FPi2
XjBJ9C9qqUU2s/qeUmfGg2Gsc3HBArxEs+nk5wGcckPBlJdPNXFpJ137JZh0ldLwjskRDTwKKONv
6lyTkFiAlvIuceba3UOjdbk8GAwmYVtDcBlAquFNUmqJBbHQ60vjoIkh/NGVo34RTg8jPHaz6HOd
xCOgkbrLOvQKcrHXSNyKe3S1mJWDrWaAsjq+iiuJ6QoWuw3Y0E86Atv/OYPxx6LCvAykrplTYznH
fGaVlXs6FEAsRHDSLZvpa13MNsC1GeBEhOzU5z8/uwD1UB5baPxE2uvNreHzhHfU7F5m8IGLJyht
A8hg3ZDSyC0V9YIj6V6w3XiLtNLYYJQE5qIjfr3mjFQ6qbluXyhp3ENZFs2DgfT+5f6T/YJcrvYU
FRYhlXPE2V2P1cxWc5VUxdgtgkVWd4dKdmN7JBSmHwsEBcQxpZB1D1rXdAI3JRsJT2yo8vYVBVMg
NDKxqibAh0SxvrZ4Bb32IXYkPhDxKApUTYr5nYcsTvwudOLqb1FZQnmSPcJYwew50Y/BNAtybKWU
J+R2vS5QLRyzzFDBd6rHqgL/p04z8ks9VuEXUTrpD7fPso9YYRvuAWWf2X3QTaxzgrFthq+qM4Mx
mcxx/HcUZrUH4d+44hYBZKAfi6ADPYPrL6KOg+tkI15ejtu2Z02NulM5GMqpEll5uv9ZbuIu/RBG
cwQkVA25w1dLlfkct7aCE/dMrh0ABvH8zozTA8wXebb0gpIJGbHj/UVvG5fLqnQsmXUyj79BYdDC
zWoL2cQLEj3Kibq8pBxgfvOx0jTtMSHriYKSmd7LNDTWe9llxYtCQ+O9sLP0Yg8eRBlh6vZXDzne
eKee2zgOFm8dvRpo/Py6Ve7JHWvJtKYXoCt29W+oWPLDHE3N//PeKScg4ugUxOs8LzU6RySN612U
Co26FIGgKgjz2GyfHQgN/SVVuurfJs0QFL//7jciGlFzucvIXRfy9PXeavW8rdt0CC8Akxn1eMI7
yMkLg9lOy+OYVuqjmHLvKLRoesOo949RsHx52g/kQWxw82a/4cs7Z+j1e+RBVn+phZcESpoXD3nb
16hZaflz6xX9setH/VTnlr4zpdh6egB5zGM8sgdYn9dPP2t2mmtNQrLiuu2XRc7hvWVUKq/eQa1P
68pDo+WdTwE5BpOj7qKjN2I59o/UUIsoDL9gFct53tkNyzy8mAt7F7m8rnxN3TzVDqKX+uskdaWk
Qmyb/1I5xmy8zPmnsWLzCUTHqCGaLI3pQTDI/BqGJvG0NJPodYIdXe9sk60ryINzvvD6f4kCrV5U
m+FyPZBllUnbfJ301AEskM7U4aMRjYf7e3LjyIF1g9zO1HEpt1ZHzommSWkjMlYdVCuTUmH9tCe1
/+f+KhvvnlQfgAAwXZo163dfxlquKkpFAMqk/YDylvY5noU4qaGpqIFo/pjjBnuZediC6EBx9yZR
zQzR1mMbe5cxK8Nzh5B4enSKvi12iphbuQsWAmNq6IC3GE38cq78rYqROlIcYUq1XGoCL45cm22X
HkRvfMXZSqk+euE8fO90E3FcAoH4pueJiS+MZ9J7dsqkfkydOhn+fANd/Sj9egNhdelg/ti4+Ee2
8wmt+PCDjjnwsVFDudMtuC2alxcAWoFIBhqK5OJ6rcYonbaqVfcymWF/HmNwTwkMZN+pvPqh4LYJ
IFoYPkcmwaxzoknVl3m2s4k3TgwXm0mXfyngCWzXP6JOG5kpdUcySrh9MW0FPlpbhY+o9u6ZkW4t
tbDNmFCiQ3yTkZa9bGerYGdVpoh+dmLoj1iViy+OXX26f2Y2TiYbF6z+wpLnxl6lB5pFJy0BO3fp
rM48FmFUvckudna0ZDZOJmssgEiwy7ftYekyuLRasl6kqOQXNRbpw4hbyGvCq46CzOvt7/cfayMM
LBSkRcyAUEhL+vpbibQQTqSW7qXqgCn7ztgkX/PJSae/Y60AcmVWXvxNtnn/NuXwkIMBDdW9A7K1
axfmLz5BqB2gy7f6EYg2O11Tjs4F5c/xK7O58NxiRNz57mCUqR9SAsQ+ZL5SMpBo2ycwAvJxdpXR
3Dk/N3gMCo2lC0I8XqZU6+t3liHaV71qXbyY9mfUu4avWWN2TDVUjos6Fx/mXiqBhZTQTjj+FW9X
RQFsCc7som+CQuDq0DgY+Thj1NgX16kdeTSnzjx5GcAav47aSn+HyGXd+gb80ofKM8JPsXDCT6nn
yHdzl4V7R3gjGcYBZ0Ekc4ks5MbrbRFSYsV5HloXvWg77JP4Pv4I8eFgI4ty0uq2PrpFK7/d34wb
ZwyJRAclQYDBtyxwLnRA8k1hX4re/trIpnyCixDvNBE2rgwUpcE8Q/zGyGg9A6WszGGx82giwc6+
UKcG3fC5n79jTWc3x/tPtLkYIA2mLwC8MVpZvcc0Wty0Z1qnaVFdSqRbHhfP1IPXjeafZ+s0S8Fp
MtJe5j2rT9aqhR3m9mRdaDiAzihqcZpVK9s5IZv7lKQVyjxhEZHCVdY8qYUxhnNqXaQ5NdnRVcsC
5Z8iT9/CRktF0Egtfe6TKs0CzB/jd30NtMkvpxGT4FItUGT+8zcMp31x/aTTdzPS9pyq6/I5Y6fq
Vfw00AOp/BHeXXZQB9fsd0Lb1g6FvQK8AsDbbReMtpo5SbezLwrjvUAwSwqwxs13SqKtXQPpFsAt
xGJC6epTmrgMDWXFKozxIesZ1hhkZjOfQN/0/8frg4VPPFtwUUhdXm9QpAxrqy5ZCj5A5ufeOF28
dPIOYdRqO0ttvTu2JjfoL9D0OuuMk1aRNQTRi+ooxePAeiAdpz0juI1ggqjM0qeilY1P4rpl4NEq
ceGDc+SSwvshcJcOg1AKMfrSnpE61oCm/iBHstE4KmSOf3VVZgfDHJmk3N+at8GcX7KA+xYZWbLt
1bvtIibmbqJZFwcQ1cuQZUPNJWpHA77JTvGsz0Lfqx+2llzgT8tJWPpLq51jg1hNIlLEiw5T7QHe
0iJ7A+XqFFVT8TgZ/V7j8Xar0h4Als5H/WXLsArd9HuHwnAT5wKBYDikRRud6CdZx7IFUXj/dW4u
RUMC4bilz7meLhuTaoCQtOxLrtgFrGkVJzgkS09Nl6o7FNHlNV0HY56K8QTZtEMOu1bLIANj0JyH
9sWoW+eohtNwmsXwTUsm85ilDnO42A2RzmowaJjTfdDdQoe7WZ/6b+H32zZo7utTqaaGEgP/cS4T
zkRgIKL2I45Z2pM6hDjyNtp4lkZb9X6G81LiG2U8vkObZw+rsPXCuevohgFZuS0TB6hyqWVGzkXt
tOKkQ64ITGPOHzSdef39b7vRB1vAhXxdYsvCUV1+y++VWwXCGM63fQF0jYAqAmD6v3kazxQtrvIp
B8FwVqzC+9i2k32ZphIH+B6a5rPM1fGpdY3m3CdD+ub02fTz/k8zHf32a7C9ERFBThDh4fU5NlOX
RwfzeQmzyBu+kX7V5ofRyjUlMBTDaU6mtFEwcxAt059h9QiQ0rMyz/6isKadphhb0NovrQYFkCQD
DWh/qGul7OpnKzOt7JWMv0uOTcEf7w/tVCX+4GTNT7BsbvXfXNoiOjUaCNZnoZap/tx4DCI/WQkV
gd/jde4+6tUQARea1Ur+E+deVwZ2Z6Ibp1gefvd0wKL0G6CfZjwMxtwbZ8UxCu1BuJowAq8ObTNA
37sPfzrYbBUgDibE2AKGrlH60g1ji0Qp9PTpMKAZTzgyq/5bbsdpdgKRD4YrLhCmCyIFfZGgdPtC
HMhvGYR3yOvO7+NUH2jcK16X+12bNo/9nIyhn8BJmHxk/BGwQ/NJf3WTirF92zUo7GTZrBWBbiQd
uSfwaBek0TR8b61qsINEj/v4oDY9/2ebhPEr0nlN/5gljRY+RGGj6kdc7MBtd5E3dl+y3ih0++DQ
HHe+ybHVolNpdk54rA2A3cfJTWasIcDQyvwv4Blu/TyliVY+jak1V6c2pyT4PlbFpAbA2+0hKCfd
rI5J2aOCVSH72X5Q81rJ0RmV89e2sUrzANMj/yhQoVe+455dvYuqzFAPsOpLa7x0stNq4fd2pJov
+YxXTdCYxvS8cKNAUwzC+u70uhW+anZHtxuFu+Yvy26G7IC8MOAxTcSgsGBW66qPHByqv+iOqAOG
V6H+BVp//J9m9B4Zlz5Nz0UDWfNs12yfNwi4xTdGHE7j063PYh95GO3vOdSV7j1krUnzWw1D7mfA
BcY7a7DliCSWmf7okS+tv8RRns9n+s3jM+JYVfEqCQnxMYksPfXTIZs7X1j29IhJzhCeRlkNX5CC
0b3DrCvjmxZa1pOqZsoXb+ZvNIvnmRicOEXQz3H4T0VZZ/lqG2bDYRSzRBHB00rH8/vkf8yd2Xae
SJq1byVXnpPNPPyrqw7gGzRL1mDZOmHJsswMwRBAcPX/g9PVZX1SW+0+6pOqzOW0EBARRLzv3s/2
0iXCZtI8VrQdk8i2hXXVUeQYT12IPgANFfcYWpW0VCSsluitlPXlzpvq4XHofWlugiqnc6Gj15Gn
RdxV1r7QMkseZaOsn7FaiWlTkwv+pQpk0YZF4HRWKDiO7pbBzR4zsCEPlUc6bujqJZywRJuCu6xP
dQOxRWHIMBnl/EETGnvBPBdZHwYOipBQtm5m7GyEncEOzCGZLxrH8M28Wi1EOnoGZ7ysqo8H4sjV
UWFVIuaXtLPznBzZr8PkG+3GMMR8JxPlphsSevwrF0hePW7cbra8D7MRV3ZkZbF0djSCsSt0tkgH
TmfS0O+tHnrgcVm6SXPa4YiItahzB09tLGzTCPtSB6VVLVY9Ymd7nK+nPg1ikBiTw85PWpZ27dmi
8k6ptw131YC45NFXBeYQ1cs4PTe63HA/zrkqjtisIqfPmrRHqduW8zSczkVixZeemWXdee4Ir4kg
TAanNHWHfJtogToXgT5/GfOFGhjGAUIHcqO1P4i0GPSrBRZVwFIIG4aVtLSfDFogRYRfNZhPLL+3
xz3ql/5sphDghiVJWknYwH2BIomUe7jK8hklZTy2JCIumETC2DJGlGddXt9PZDVieLDlMmEvpzZ3
JUVfXmhw3eOjMRbFuJVUlBIGXaUcGHdZcy2a2kB3rHhirbO0N31bNNNHI5VxuU1YXi4XOeQedhdN
f3CF314C1B1s8Ja9buDtbgZcrZSlVAjdevFCfxi8Kw/6m43fB/zamSGgbHzAwTd8WjqN+WElfnfe
uYztXcr3ALFoV/iR7s5tHkEDb1XkWqRvbWrYjeqe+KtC7RILOdtpsxgZOTDJnDX3qdYPxt7GoX6T
SlV7O96tH1zwsVcyIu1svBRxk8wRmsBpOhfKQ4oGFcYbNlbWLQWoCDCHYZmpvgrtVk/LyGvKsd2V
hekmO1GzneYTZ8hya5kA8dmQGM3OqUg3i7JkRP01FqbzJO15MMJamiUAeE5xIYU8Bq8iNiz0VNlc
z4g0vhiazJ49r7Ouygp2DHbGOv+a9d30VS88N9+IMem9cMJZoG8mqewbKuU5ylRj0THJMP7u+SD3
1SaQjfocGG18M7pzf9rMtfo2++5M17hU8m7k3M06Uc/DEJJ+2N5P5lKW5LNpS7crK6O+86xefBax
kd1QS04JvClKsQXvaRCIkY3+g1NQMybgts6KTQ2655vr0xc4ifV0bI4NWTfpZhpT/bLxtaI9hu+c
XSzSn9yoQFEeh8NIzlwEUCq9A7wtPA4ljOoo171KHA/IP/MNfW9XnQ2N69ynqFdiwiGkp4dAvOdv
k0/HBpIWwVE+ZsLzDgCyHTqdA2W4dJ3kzC5rUYS4WlI47WroNvHYs545hbdQCh6GnleGPPBDRb+F
LueQzEuk1Xn2tIh4sbccKsgSsge7fxiTxhD38+xXH+ktThpWpAYoT+2krLQkK2nesVQiPfZJmmhY
N6zgYRqVeLJJsbG3LEWV/lmNc+vs4i42yGpIlW5vh1bUF6ZXdZ8tEIN85CdzOJdaZ36injAskWP1
cg6tkfNL2Jj8vL1oVOZu2n5GoREO5SL8Ew+vtIU3rB+7sOjKDCwEbDug5m5Tf5iWZHYofVeljOJe
j4/ZSnqfXA57RUSJLb71a0C2ka/avrtiC2nyfSkzgWs3yINmozRteaq9UXfCRhKysumQKHB29Fxl
ncyD6ecbvPrK2M5aOet7c3S6o94YPGejNfmYnpWmt1x3Y9PaezIkGeModOaPXYmeMpKD6cko9YOi
5I20HLiLDmkuqhmHsDz2C+KCILdFHTkgUjnzJ/FyNyQpd0klUF1XTTYZke1OACJnZVVaiic3Xtyv
9dC33f2vt73r4fTgCEL7aS0J8H+IpA8qV0NSDdmSSf3YsIT+QctyLDKlk+1GPrt2ZBQ0RMMmyMf2
nSrB6xIswsq1LgdDdYXfHhyax5FZaKeFcVx5lX1caLmcNoNeoPezFEevMNHj5LQHRX2WS89o3zn4
UWd8fd9UdsAF0oajKnJYEKnYVy2jb5ow3VLtUUCUi4HlZ3DT3aWzyqjrpF5EQz2OY+RWvr6ERd/3
Z21s6agva2LXtirB50hsBGm8x3wY/EezJ3QmzCkq56Gd6GO76XQWMeam1ZD90urBo7K6BSDWygTa
lF6RkCBqm8O9nYzafD/VrVlEwq6dT6Ne2IwMLSsQPS7CBQcc85XUwTjnRF5XWBiWbhB8qEYoHuy+
RKZtCzMY4hN+SrycCnudWmyljG6TCkrhBWjVyb+MafSr6771/GyrjZXw93Nbpled0JX90BnWbJEc
ZAKm5gtuJJGgwgKCI2VFSTalCLCO6jiC4n0zaGSwgsrpToKgb1Zq8RpPdJFXhpyP6G2bEBWyevZD
XFiaG+n6EMuNnVkQDP1c14w9dbu52Ixa4ri7LJiNesNXp5aQMdy2OWpnjz1OYpq5uBhdA3IC8vE2
v/MAe2mhD7kzO8Uo2oqtJ2wB5YVcZrKQLPT2dzZnpstlRtQc5e5gyUjIfFmixALZHbo9DWUO2Uq/
mit/LM+Rejo3ixPkTZQG2AS3Y5oY1dYIkoZ8ZUjbCE6pxtpHYmyWx3lejI8xKBXWvkqI5EwzvL4O
aSgw2e2qqQBZZFXW7VHrtlcyWLUyICCqgA+TOa//Iei7rUn2CKY6qotpqGJt8Wm7JELbDmOXDZEH
o4fDoXTyPqpF0H/QLL9iSrBwDDttaHkGUdEo67YWbimTsArcaQiHQpbtRRVnbfctX7r63tUzl/2a
Yyv/NDP85AyDVuxE42I3POvMTJx9UGs+tD+9bPqzajJ750hpLptEbLHVx6AuWxfJvOkwBWi43o+T
dE+EmM1g3ysjx8haJepkKJ2uCUXmxOOevHtj2QyuX36SGQ4roG+jnYblXFg30hHBZ7aU+c0ctOZp
QtNHi2TqVOWZ8BHPhV1Ta8ERbmR5XtoKa9tULF5+BJq8j6O+oCi7G8qcRbpCo9hsyDeUImSW6rBt
WtO/KFL4MWgVa7hNfZvUInLHqnm0bZLJmH1l8GQnVToxZRZhb/mw6fR+kgQrAB5wY4lMTAcOhLpm
vJZ6bRdneokdHs+Yiu/tqloqiOd+9onvsVdGbukstwElyG/j0urLtk3K+bZYZiH3GtbeAc61tf7M
fM6KXdGN7nWyDKs6XvcGDt21U1+IsWwbmkyO9ZXt1qKdqymQN1MNRTMcsZPq29LP2gLLhPK8fezL
jKN1RQzArqEv/qyVrlC4CRBlhaNVWRUAd0ddgxdr6yilnmOGFsj46jgQdbfP+ioIogHEcxPpKkj0
iO1SVZ/OGaIgGEd6xsuSAybPJZBWE6aaFW+zQsRBqGtuW+zYPVvspEnu5aVqzs6aUkkl2YjnU2mO
Mo8o8s4V7ktB+9Brhul2zDqfdlJg9rd513jmhhau60aGw06XKn9JSi4BPZ+SPrHNvdMm8ybORwHq
iYp5Gg1Jrx8XnTWP26rrNBkVCiXJ8WwmkN+NMc6vON+4D5Up0+6dFssbBTHghWAbqX0g8T0sLcMw
0UvOWcZxUAZr6SDJrmBUVKFw8x/ErP94mv9f8txc/f2l7f/5n/z7UyNUlyXpcPCv/7wcn7tBds9/
nD+K/o+drL8+DllT/+f6Q/7rL738Ef88z57YMjTfhsP/6sVf4ko/fpPN4/D44l+29ZAN6oN87tT1
cy/L4fsF+J3X//J/+od/PH//KbdKPP/jz6dG1sP60xJ++T9//NHx13/8Sct3FV39x89X+PHHF48V
f/MGkyE3/9gNz2/9xefHfvjHn5pr/UU/hr4h3sLVdLSqQqbnf/2RscZ1rx6y1fy0wkXrphvSf/xp
+H+tlc3vjSwQa/y1P//oG/mvP6KRBCyPOjqEIufPf/2GL97bv9/jH7Wsrhp+2Z6f+3LQOHAWaODg
tIftAHwRU8rLyubQNFB3YtvasCiW1FjckQJB+9HJ6K2Lj0OiFWHc1LeSo8JG5ORwccDgpIXecpcZ
4zHFuylUWJnfqbhaLzd4338v9p9Im+l5rzvRg99rKttZr7GTbARZseHQj/WR0+mnslRf0pZPDkP9
QRs4uqXlciVEd1XUdJ9wnX9Ui66OkV6zrGibTvh3hsH2bCLlpy+T84CW55kHBCK0ZOyEdeVfAfjs
4TR45dYpxpYtlJXvNklhE6fmL2i/KClSXUv3JqcTMn+rUBOL2oJMPOVg/MNY8nszSzzXN0P3/Dww
tQ5nyovZ9T+cg/8HZxfgnl/NrfPHr4/JY//02P08Jb//pb/nlaP/tYafIPem3Yky49/Tyrb+AjVN
riAaafI9rVWr8GNWAY79i/+Wrtv3nhfaSvb3P6aVZjp/4X0kuI/dNZBouu+/M7FethN95nUA9Jpf
gaq66cLrejmvfBFL30jTAupeOR8vfoNbMBnea0y8nCVgevBKr5gMTFiQyrjng6tAFzeADdbR6LSn
qd7ejXK8p+oO4KYU7NF79U7T8PC2uBTrFeILnu2qzjyYlrNVqThHZRsNdFEvU4UWJvA4ff/0rn+s
Uj+vSq+ugpyR0xUKLdwUaCEOTnd5kVSTyumGUtbpN0rvUYD3lv0O1ublWY6HR7Aawh5rRR+Al/wO
gfupqZMTulQaazxOQdZBtHRdOFTJrrCzs8zvb+c8f5Jz+Z6dfn1A/z64rhddsaOMXGRhAKq+kwt+
uqhakmSYeq3noNwmG0O6w84TSts6mqnOGh2a9a8f5cv1fb0erhC2+Vhx4C7hkHk5Qjyl9Nh32yGi
FfTJixtvw+WayE6K9xJhXr80pMrg5SmS+eSXHuaMxQodUJ7P0AqcdD5Ri11EppDvGe/eugrWB47g
JHDgLDqYV2MxwaTx5RARc9OSF6BaSsfYEvr5nQf3amqhDGQPRQ4FLwuE68FIz+1gXA0IQ0TwQRLJ
qcD3OgL69OMMcDpqcPR8w3se5TfeFn3q1eSBnRL64cHb0mnSLY2kNDSYdr117Xredbat7eqWivOv
B8bhg0RXxwQD9UXjcLWiHjZxEZjJqbWsKJ+SfN80Pg3EKX4v5+xguDP4WKEY62g40HEQLPty+LVt
qSeBuWDu8ERxVFBmj8zyrLqvYpjTv76hNy5lM6EB+FBLxxJ1sBY6C4X2eRYlEZnq1EoDjolj4J2U
wmyO2yItj37/chAxyUPlhYHtWZ/vTxO5pVTrt6CAIrZ1Tr/VsUZw+CWe5HQsR2x10oaS+nvvjKeJ
DYGBATB9tecfmi8tULi9X8CP9Sbwu8IOborW6X/7xmi5MuhJwcD08eqVpUbSIiJtuAjwreOE2s0x
+/B8m6Kg2s4TLI5fP8iDgfj9ptaFiYwndGh8ml8+SNtfl/tKy+moGtlOeqIE7ZVo/4u7gjK/kvvY
VxuHurraolEgDD+PZhBikGq1cgNDQUXNAFNbHwpj+9t3xReMocj7ctYNx8u7In5eknPGwF/g6kUs
mgDLaJe9M+ZfP7vVl8N3clXkk7Z0cJVAUXsiz6yIUP+6m4Fi+qaQfbP79b0crEq8IcYaWw3cEFQd
YUa9vJeBbLbMX1QZ+V1KVYl/3PYJoTODZcXv3NBbl4I/AVyaPgtj/fBSJiKyha14NC+lG6V0Z256
I5jCgOTvx9+/K54cjDlmE6TTgwksgX6XYgnKKHaTWyEpCIyZKUOhpvcQ52+8JYq2lk7lWGfsHe7S
Yt3AvUwoIV/GxMPL40otogPm/S9uiFXd4fuBI53bevmaUhQ509CXhBhjSjpfNH0xLkzZxsmFXgfv
Bbu8dU+IkVfdmE0M4fdC9U/L3wS6ye9IJI/0Eocds2s81xtMg79+R29cBSEs5CFSoAEf6weCMRAa
EzoHknEmzFDbvF8+26r03hneb17EwkdrsUuitH/wjcpGI09jg4vA4QIMVnf2ZQJ5+h2ayxsjeyVR
/ddVDt4OBJAC0mtXRVk8pUc+AMFwGVq5Lc3Ju/n1U3t9qTXJHY8F3iVGnH2AM3cmbVbAqIrIoX9Y
hHwKC+qDTn5fkgL6zht641oolRGFI4xfFUgHbygoisKcQENHvpPbp4Xn1WcDiSWPK93vnbXh9XsC
lLZ+m5BOrmqngycI4VADfMOlGtbVrdPBICpM473UnNfbCLR1Fus26cCc4Q410XXuTaVfe3DdE5EA
Y5NN86lMCn84Hf3EooJtau/6RF5fk+MHBkO2E1Q+WCleztyJY5U5NUkZCdB9YVzo3UYrHFotvclW
3XpX6/pdaPnTKYQV3VlXIgos+EVWg8rLCzZrTSpt2jJKZBD3kWeJINm7gaDbtzrfPmpIp4q9y3q4
JqzRlt2qXOifzV70nwbkv+6KvCXVR2C0pzcRpPLSlkFFh8MgdnUPxmbAmhgkiREutpU8/O74ptHL
Pnk99WK91g9++w5JSmIg9YumpQK3WS5jLzgPLPEXjej23+MY8GngWSHXpe2/Hmt4Zi+fVd+VYu4E
G72JErraVYVj3tEJG7oIJ67ze6rc71czUK/7q2KVKLTDfYMZZzmkCz6AtoUZf7ZTN9/WI0HcEbJC
NYajaLoPv36c6zf1YDCgx10T3NmGMeitlzeoJ7ROtMItoz7Qd5l0n6mgVVGhp5uspVtv29M769Mb
w91g+uIjYsdCee/gglK3+15r+R5mE5EfMrHugzk7b8l9prpI5fHXt/d6hcLttaLrEOEjmT1ka1rl
aHkI46so4ZiShdrQi1tNtcVxTlvvHYPUW9dav4cO82fNs1uXsJ++ir5wuklNZR05fj9vU7chbXkk
9Lus+mX769t6460RWbEegrETsls/WHjrtE5cP0ZMuQSCeNm28O5WRt62wc+65fSYb0ulknc+Yq/f
3NphIAZwnYDr3Ht5f41vAozMdOaC2/fngKljNBkTHYcsN9DE2fbud28SkfG6a1/PxKtP5eX1NFNL
WgQJJefvedr7Y5PliO46eVamk36Sx8V8pZmts/n1VV+/RQz2Onb31eeDD/pgE9rbym48aIRRNy3l
fmn5krUFdMZyKN8bnGu54uXcY/0CrIipPwCye/hALSxSdI8FiC+zlkCrlF1dtUGn18iml/pjuRTl
TYHqNA0zJWXzzhf19RhaGdxUqrnZtUB0cKMlbW07E0UdeUAAz5uyclB7UrQMAxQ0F5pT5rexUznv
bfJffchx50CLwgXKQkf57eCtUmRXqm5yPndBFRzTqCrPAguq5a/f4ltXYQ2Ff7/C3lBrvBw7y4jf
Vm8zDuiVIzZe0XVRkPi/lyPAek3Ni4mwPsGAiEPj4BEOw9yNhsPm0ehUul13ZKGhBl5XOr2XCvpq
WK6XopzCYREAE4lCL2+oXGQHeE2iSqom98h0h3lj66ra6rk273/72XEpXESsZSwvh0ytysjQu5tz
BUFf88imZLXZxBD9f7Oc/PfTM6kPrXBRh9f08pZo3QOhq2lR1z2Ocnh4afng+hrik1/fz6uBvj46
aie8rxU/c3haSYDm9/g+qogWfibC3o9HSHci6KJihjI9N5rZ7wZTvZcK/8YY5Cy7ujUAOFAIOlik
Cyt3crdWVdQ5QXvSxVr+6BQgNN+Zx29fBh8Epz6wt4fkoaQjqMNzpyriBCIdKrzZ2EQa9bB3hsWB
ve7v0U4GN5MJ4dUauvzyfRVe0TRy4X3ZXZj4auumyW2ZoqMACHjcwJPGhLwtoQuFPjDVPfkk5jtf
hLdu9aff4DCqKSjn3pMQ7qJJaujdfenW99JenOtfD5j3LnPwoXP7bIYcw4sbrXk+h0p4h1R+fKcm
9fZF1uUDPP26/X/5NM1xROIRr3st+BHdztcToMSVFujvvLa3Rj/VB5cmNMOfwsrL65AaNBayNRGC
5K0bThj4rnvbnChLseNDLeq18ZmR1r/nqPsxWEC2sSiy26PY/PKyCi5coDdc1l4wJETpki/3JUrM
d7avby2LKxyOfTp9FeAzLy/jjgoYfsv+DvoPjP1G2TvwF9RZ7MmK34MNvn5lTGa60cFaPGftP/io
mJlE5ARuJ9IE2qWlSdFwIUcmLfJ3xx/XYRPJKd6igP7qCG8Jg4wuFix0qDCP4FAne2fusnf2c6+f
HUd3dyX50e/Uaba9fHZeM9vCRMXHSFAEi+NL2YwpxgaOce8hVdbB/GKnY7OlQnG2Ng8pI9oHT65U
86i5nCWjdKriXd5o7V50qrpMXaM5Kuqqf0creeC0ZPhhbCT8A7UkhxtqfAdrFbp+B3eHnLE9mEV+
KcrSaR4RulodZyuARB9SR+j3tTcEzbYQXml+9HIlsZO1mSZufv06Xz3n735ZRJurFGQ1W758zl1t
5gCcxzkqvFbbZQBr9jrVjA+phSro15dimBw8aZ/pBpiYNRqvGjWtg4vFbQ0BMs68qESZxkqpam0M
Lj1l2/2nGrksPPLCn1rpcjbX7HiKOPkuy2U3pv6wt/l05FFJHfa2LeYie8xV39WbrMLjFvZL41yU
nLSuHZqKzkkx6zM2JzEZ81Z1nvXJzovBPZ3bCptz21nuHJnd3CZ3Gt+n7+2RbMKKBq7GSsHXDvaI
RcaeG9Pyw8qFd84WbTbldJE11Puu42C2hzwaJK6Ujxgqg6O+Su0Z6X9eZPEXGy2WCxmFyToR9rZ4
GZBXeLRWnoMI8oT1JTZV5akVmVTVH1RaaF4bNYm2koMMGO2U4ILO66vTBudcs5UD1KEunMrEss6B
wMQa2jK3T+W2tZTmnVVjESflNgi6as7C3HFqyG8+Yu/86+xo8XyCH72Mo5zokfnJ8pMqo8SXtpMT
5vWMdJPQ8mnONrW+VPk9itXUbsM5U7F77Y3f3WVxVztXjZwCb9cq1+qPB16wGQ2qCYytK2ylc+uY
StDwo21u96gN3eCiWEo8GVM/zuIsLtpWXU4QMbQ7LanM/hTuYjfe+qqxnI2RGfrJmKS1E2rzstTP
rRmr57yRmnlmyamC7ZVmrodk1SqXc9cu8u7Y7OpJHidJE3fbfgpq91PupoYTsQy6fuQlcfLVZlPl
E5SLZEYP89auk1NrmpOM/HSvTrN7zU5jM0xYlBtAw3annmpl0c4PLQNZ5QOzjWCRGG9afBPHpe+e
GI7wvV1fmLP5uZoNcDxWXXfuIzmKellTAsmqFKPPYLbJtqh7vwqLtJv1a0RsMkYE2vXuZV2Y7bQl
Q1jnfqY6+NaRiv7cNWU/hfC2q+TIkqtnJMDlkG7JN45trElCu4TjwbdD9FM231oSb0BU9jbBh6ZC
S//cZrH+GZghbo/S5XcLF1Ng1ljarG53XVFPZ7pygbFRz9OX+04b2yEk8VHm7G0noEwG7AgjNLoi
+2SC+KpC2MZkzPcO7qGNpMooozlNmmRb2uAItt5SeNYm1WfryRirqg4hm2t1FNAfS8M6mMm7ydH4
Xfaonp90sy+yTTOqxdpPhTbfBnHtd8eOLqd+m4Ixn9FX9g0Srr523E1VCtwPtdDN5yS3cHb4iemN
+4WDuBP2xjJPu3gqhs9eXlk2OEufCysyYdIIDcgKLko01Wy7ojFuxUSW8KaBxjKdeMLhzNURPFac
+LHS1c6e6uRpajimbM3KJPK8NtzhwVtyZ7jL2AyT3YVrjRNv4bILogKMhaludHWO0NwE2TClM+gE
fxlgNXdj6xUXotFjUHsYDsnNqfxUR489VvF5KmLfihL4t/1J3krUakmWW7fwfpb0fsncmpeR57kK
kXjTWs8Hw75j4U/vRTDH16zdZrGFNuDmd/C+a5YbH43s0cSa+a3T7eGzM1bdjE0syD8HY59Vpwqh
PAK5vnUBbubs7ze6LAjJM2OYVSOd6pAWFt5+JzFHbU8VHV7eRMam+zA2Y6Z/mJvK6O8rofRrvdOG
S2MxKB6RVWUvp6xD9eW4OLI81ioRNARzdAUWFGwFN2IYizJqKs3/Niq4zsekhst2H+TSzM5Eauif
tRSj+16ovNT2iIKSZ2syDHTHfh9Mx2BQHbkZ6hxNesqO0d8ZWZvnZ0k9BcaJPenOvZvqvRtq0jY/
5VgCiCFI/FRrmex4Uk9UovunhlLVcoaJuK43vdMU2tafEquJ3DidxgiYVeoSzdT01lUVa6mxKVpQ
8qFeLLa/rfxpkl9i+vnteV813oAcLx2tLWuJN4UAY9Uc9QT0fSgXSmoPnd7rD76LuvUOtVNhnJa9
5tpHyk5Z8tsEWw6GOGMg71QS3bNnLRnNXeX3wkwQqi+usUm0TDkRIvoq+VQac/FFjK1575aNH+9s
IIroIKzSYG3I+AZ021lOY0s9hljs61jDunVbFlYX3CeFyBKkhUzXkDhXJIdVY5nXlrlgOzHz2M5P
jTjAicepqCJ5RscNs/FazAgw0gsZb+quyevLpB5Fee/WJdlTRVD6C5JEFGN3xJI0MVpFjI+saZhN
NgV9Qp+BmHdDFOCDTvFo5Zq+x4U5+J+1UqZo3YdRnthaMk/H9sLL2wbInfstipyCYJCgwQQJBmVp
vnW0+xVnprF6nFLPe27hPHVPczEZaJ9GtATbTGsKIxSLBvy4EJXrfGTZKK0Oh2CpBx9Yrfr+qKms
ZIYUw4EvAqifY/iR86DPoZmUXXxvtm6b3Wi+1A0Gu++qTabPfrdfG/3jNfmxIr3BTjrAkMbDxZAm
useutv5IquwtlhWYTsTh+pJRsuRZc96lGIJPetEFJfmxRIXjBfBthUub80x3X2vDSg8NBjjyY1gs
mCkfBhD1/aODGDu5zkZR9U/WTGrVkYMj27loq8R/tpsY59KkB4NzkqHbIDQ2N9RyrNxRy7Zxw7IM
aJoQBiQDLkkuIO2bOWs/sjNqGcY45EfvaHZLw761C6Ublx1AKv3elQWJtDNPWu7V2E7lZWcvrbGj
v5iO+zxRFv46S5b3E7grda1ASGkbbj9vv9BuHTB2FsqWx/jnW/1Yh5w7RQ0Gu5mqkmedOD12x08i
XajJmQY8ixB0JIGo+jL5R8BQKZ7PRlC3Ud6PRoXDsdTHo06NJuBfWB/islfdxBIkJt551NsDEzNM
dVlrDxXczmlvpG0y7TSdK5zZZjZ5O86VpXFeGJhionmY19zfUc/NHTqUvA6rZDHnq6Qn2+nj6Fra
RdvhJD8b6ecOT5hox+nCTlRDtQUZrdHfpCYCkrDq8dXtBs0TxhVxa7m/1wc7eNQGXe8/evE01cjj
RGCW4Sw16Wz5PFER1bS8sbWoiF1QAuEwpb7+KBI1aZ/aJsn4lKpK3X3fTP+WGve/1ay/VOL+SrP7
f1B/u8od/ntp++a5ap469PxPf1w/C/ml5B+ab38M6fMfDLek+VmUu/6kvzW5lvGXBTUUUSVlSlg6
Lkfxv6XuhvkXRGbOYysqn1rYWoL4ocl1/qKWBJ2FzufqbIOL+G9JrmH9RSuF+jisSTpGHPB/R5JL
H3U9ZP50CF3VuKtwEDgtLHl6ruvx/qf+zOjXo6bNrC+Zmqd4EwA5rcJeIg1qvjV6L1l4ACPUYWNV
ZRuqYDJwvXem+Vm4Wl+EhjthfavKICcyVrfWbWvnpsfjEEB7qIKqxNBaLUu2RxzrXdlJ1j66UiY3
nDywxZBzpXnbKZ7lEuZdmZLagTTEwgUj9GMHj6UHT99t+xCeW0MgRkPxfJO4U3ZmJ/nQwoDlOx5K
NZtsqSHY4Dwqy7veW7eLjaULmy9vYneRRQCatlN4htNjPmNsT9Hn4yOlz+c+pWk8f+ahDz6nHrfQ
wrluyq+EzRXDbsQMcC71PKMLTD8wpQ3gdSeNlaOC7xQRiHQ8p0Zta0pjYzh1bcz+LaufcD8s8mh0
iNgOFaAMI9T7obztmynGl2tn0ud4otUP1OmUu5l7w2S+m8OCTVTUu24ePCykzjDdaMUsVDgMARSI
GtjffctBXWD7yKGgGT0FjNAYrJqUh9iYFHt3R5GFSgQ2Rf4BD1PYTsH0aarNtfpT5DOB5ktWPvik
nRub0QTMgNlotL9xkFouK1MVdSgKO8HFpi320ZAF4pun+cSAVEU2zsct30ESAGM9W3Z49hJ6bbr0
BzqidjOH+dA55i7rSQjccr6XN/pc65xDXU2/FXnhPGTeiAibE7H/0RlT4tVMcnI/NnHfPxW27w6c
Q2b9lLNa/kxWxPiRUiPbLHaRC2hBKkMf0sa2v3pybEHeZglO8jmwc1CDzmgMGyks6CnL2HR5aErp
u7iLaF5/SIe47Yknq22NmKTJdwQZINmUDedFX0KFsKvEC4ABtLq/JVFM3+GYFVikKkd7aOFRXei5
6y3x3hAU/Y/cjhWWLJYhP4HzA7gjG3WlD+c++ynS1+VC6KRdkoEb5mbC93T0pqxb9XVz73+Ie6+d
ceUVdaeftdUMxiKiNuDEFx1nt3gLm4z/9YNWZR/rLuisHWq2Yjp2zWw9SmLiUs6D4jOZbwO7M7Jt
UzAYT5c8CEbi5LN4IR46aPSdMFtN8hu3stgGJXkzEf1QszkRvjb+f/bOa0lu5Nrar/LHuYcC3twC
KNOebdjuBtFsdsMlgETCJICnP19xJP0kpTMTuleEQqGYEVlVMJm5917rW0OCM9MJk5Hqf0iB0NXm
FdY0z352WtfN7zenLT00YBOBAYNiv00x+5FVMwOn2JK5tYvsVdhR2TyCzLD1tVmsvrzgmFl5zy05
y+Ki1Uu92bGcEOl+2/JKVndIP+divzCVdu/MxkYvX2iZ9QdzWbS+lnIK5gvmbnafLvUURFywyDBY
CaaQWB89rNq8d3tn5rGmXNk4mWTqpuIm8jFWMFVlnJGS9CIM3OS7qemtISWlzv/WuI0EPuNsrf+S
i7Kw46rS4lEbtq8TI1K0LQDh4JVTzUrYoE8tjKaB6PBGC2s8s9ph/HDnugmvdFCvbZxT+VEuqm6h
LjZo9GIXl+64V1nhTG9r4W73WVVS1rLuVmW6iEiWV1bfuNnOn/tmuDNbv8bb2IXubaC7sN4D8Zhv
/cW2Bfe9YFHChgF0j8hBfVlmvtafub2NezubeZtLUbU6Lh1uaRyNGqJUhkz+nv2pau69qizhFSmb
phqNmKNekeCiyZjzGaTG6G3Znhmad1sP6/C+IRl/dutCvpdBZU57DZjoW50jWUbFqHHExmNVFstL
bzsD7splaKoj5ag9pCiElIaHU/JN8lEEJJ7pUgy3Ebxlyql2qc1Y4DDLaNOUXCyyDXW/J+6PxEG3
pRnDMzC4B/rGeRHXtKmvCvy/ZWr4xYZJk5K7hQohupuRRPS6PrFdovXTlkVDPOIUhguwimwJkzkU
jdgPXRnKwwy94rwGZNui7crc7Lpux/qrb4uWwsW3WXSjzPS/iNoPurgVsFESqEyOmeRFWT6PSMNe
RLDCBSPlUb64pLx6O73+gSkRQ3+H6wL4E9QokVhWQxNPdHaLQ2JFD58KXudHq4+mdWfNhUK/wTHx
pc2r4J4gVTWk2MiJv7DQu12Xssk+u6H0grgN8+2hy8dBH3rYQfroOxTTcRaSoBh71tQ8ZHnQTmm5
TIuKsWBtUbwG1hIkrjXj3WqduTs4/RSdSvjTV63FIPBPV2O57oPJ8HRsaFo5MboFPNxFJsW8qzNH
iN3chOutpTzzpROUuTu8GQhxPQpngr+y+R3Iskk4O8wCP1b44gcs14s3JEUxBV9p000ysddghmRm
OGOR8PQ6x84Yoh+ZVbC9T5GSzQ4b3ch/G5152UhzhE1bRTAsIKANPnL+TfnHWi+yT0tpzm3a/Mhe
cefBx62tRHBYoPEFKZFuIQEZNfdwIpXvTrgY0GNRldU3we5Mb2CrWNKabOu+DLaVwYOvLOfrLDda
qLUWwJJkZb5WyMKHUzAeAP6BK/KNU41n7OlALS+M55pvOKiCgl3Z1lxm54QlJxzEeCCvoXje6j76
LuyalgzHAGidlHt8Ca9HiZkEUWOydRbhWeUrvk8t3N67NFXPbZyovoE5mz4Aa3qyG8/+An5zoPPW
7poSSNF9yHujU7PF0BsbuaQsHhbaApeBaHOmpI1lfNT54Hd7OerKJeLOkGdbHjJQ7Fwr95NQW9Hz
jOn9ZlpqxiNhPZSs8FGnbig+odBUbNklyWjV9IXU5H48LNJhOrOMHLAAheVttANv3ZjgK1if1Nhl
/c4pusmJa3rl9OBmYnh3YJz4v2flFoLU6qYKJEEvOavUy1Jk+xw3waVmRCSPQw2FN9U+F/qw5VvW
Xm+lsb7MCmrNwWPA9+nQF+dhQEG97Lweh8XlQE1MVtnYbZe+cuR3bymNJ/hY+UO+5tIHwKOjb1TX
ILxYJ9ePBlvIlG6D7F+yxYga+FWGc6myaZjjcXWVG/MPy+O8DNubo6aQCEdhQKlTmQPBYAtN6rRh
NeXjZAXcn9UegmsxT3JKyoUFJdFCexMAF1VdOEs/2rseCPi56c29s+vVPN4SsVZ+13kjaXdiyL5H
Ete/RvNSfc/HJTqhTAMq4mV2ytde51rQXlPtV/pC6wfmYvml0mVGjOdmRg8qiGr6sXp64wibcf8s
rd7ZmdUtcLBFJXNnBTNnIFk9ll5pfdpq3e6jrqcLZzQd37g37NfZNJq7ybBaFVsdnvt4LShg3GEE
V+HCVfvWizl/WjGAvgVTjq97mYb2m8ThhZCoXqPLkczVIc6KDH8eJ8zwpeFJuVqCyXIT/LBQpCpH
o+loAboogjVsTN8RaJdLHdDyikGyLbCbOoOJu9kE8pvf91olK1MkJx7VJB8QHOhjUyzMKtp8Cb8o
ZBZTrG1F28jdtuh+bRG6JcGwrWcWyz4Mu7DWT6xrpsH2I9TK2hx0eWJsDlLUxRnmble5IAt28vS0
2PV8anz5pah30Gr8EkmD8vRerXL8kPagXl2jOoH2SEmpdrroO9Ae9mg8ZUuj3/3ONx8qVgxUk+NI
eiAc5+DrWtVqZMRTTd0+Gv3tiC+WyLZcdFEO8mkwAJWOi7/uPG+EmVfLAiVFlpmqO0rynqPY1isR
LyXN7XbXGvUYHcdK0e7d+sohfS/gTJ2oqvZZ7ztXVkm2urTuOSMbD9mQjcyhDBfGvXKyxx76kYht
zloGETPt2sVWjfp2hy57da8WkbXNUUWb78W9IeiJgb7znyDiDlbseMwHQHNzak/msZF2XIctG/zc
VN3Hssx+tMs0Z97UDiGLxdUasbvg4q7eRp4S3PIM/FVMg9V8XQxsyHh6JJ3Q2mgGLw6zYAwTafKh
O8SLzjP3WX6x6tJ7UaHh4BOblL42jEg8Z6M92XGwRYSxjW5YPBZN3of7YDOK7YL6smtSqjB3S9o6
0x+bSe+Qr0RAVyKHHqYir8t0zLqI9kdmC00ceevJjhYbbX72R1N2aYg8tOSY7K1AS4QVIoXtQR/u
3UU3DHLx6zgsvs3AYzQKWx5Ds1FFQuIOBAkfv7QRuxNrzX5A6NXHdpkv3JqC0UIqPKuR0DIWpMeW
NYb7qnLXJaaps1B55GsElsU1ejsWNqoklGIgfg6gHZurYKlovVY5E+SkXwxiDhqPpYzYjJUmlpgZ
54ASQL+eBDNzuF0NYzGPpYDcfS+cStipY+SUpYHeyvzY4WkokoU+HGzaDqjJgVzsjCZXR+cwBR/h
Q6gL0WuDcakpE6p5dejhbp7gPL5l0ZR67CwAppylbQ8caIYHw6+7+pwIuVBgW5A1S0ZtSR9KDA3Y
FESHdx1tQGPTNtfG3dJwvD0Maqq6eKW3F11Na0dv2spDflqto+h7RUrqnPTBqSZGByGzvaTiEEnh
wbs9rzNiTI7CHeevvagn4yBpbJ3YRINtn9uFGeVfTUKVzJ0sa93H/ioEh9jCYxC5CoKeUt6XIoqZ
zId9GiwKV2WUsw2BCimj7tALHq298ufS4OKGFUdP0GuUf05Bx30QpHumlIV9ls5eRodATfNsnTzJ
U3hg9CCy88IZCiqfRtTyKIDVFGd2UOTBMWdj7q4zgp2q4xbmsrmygbSUR/b/Muf9Hv2CUSiU4DMJ
hwU0W7Yy7hj7078d0SoX+9Aquc1AeYbxC0dtZrTIWXv7e+YEUu6lD5v7mn7u1iamkcOAWQoETrEl
6PoeKk83BegaZo07vmDdASPJlbPbPObATIS9Ue0gG2UyzSkSPytTb9YhOG3v6dgZkXNe8NUIH2Jg
Hd5M1Osw9IJy3Mjx7mXDtgnz4izyaLWmeb8uQIW21S4ZVc0tZmqbp/92mG2zTGtRZ95egjOzUpQ5
WXdwzSwLpjRqOQzGtGlVuJ+dadBnesGAc7MyzJmvxdhNzQWwu0XcRp1U5UMW9EImY5nN+mX2cp5H
htTbFtzNGwUnAkjBHHDV9bDs55UlfpWzqs41TzVqW1t6oEuiMsseJskomekb8a1sx1PfrvueMldR
qtM92fFA9VFMgGlkM6crtumyHntrTJre2bqdWNw8JNHal1UKyX4sjoTWSfTCYpRALQXj6nQoSmvY
+X4bVd9q2RnPYdA0/bnsho3ULzvslnTlEjf7EOTEeKmQjozsqOVqHMY1d9bd1k9aHnynodIMAT/R
kZJza9GwDqI87ivdApesrHBNbTLzit2AIrtM/H7x5VlZA4o5Y4OfeNI8pfy73iHm6m4KWqtnbd9k
cwhqh4a6dwJHJzN9aTu1tplZX+dwKQ9OtDiXRrigIQQl4ncJMdDlGtMCV3eVL6o3ppGewYBXYrNd
J8XRVw0bgKhuou+Q+lIM16HfBl/MBVtivM5ieg1HSx22ZZjDg80b5e8WtakubfnG3a5rPY6ERcez
rlt3vWfInoVxRjitC+BK9NyZLZQPvtlFDGC1NZpM36N2BeVjcNRUddCG4CmtsNu55SZICdKoIjwA
ime03yDVrl3l58k6VM1LuCzMh0B8jtcnOtO6Nyh2nwHWRI/R3K4SvQJPLSjKLni1Srf+tjLSMLjm
YUetZawAcsVczueABUrgdDbXmdWSPiLbeUM9CwwY2I+rxCpTG/LOqzDGE7PLIhWTWpCcXFKg/KGP
VdAN33n5DZVGgerX83kerPVJldQHZ3B6lseJvM6Si68UlWMeLhxFa0hMHR2xvJ6qK16mVrVc32XU
10JCDxIHZB8DB6nOpHp2kqktcj/1jaYUC8wNnybbIZsskr1HnhJ9TYeryh+abOFo8QVySedcD4YV
geZKp8at5b6OGshTpg+RaoQ2nA/y3qwjoOoIg1x/52VVrd+nEAbnGItgUs6HYbhuxryub42LQpkG
Z3jAVDQo2gkcyQOqKK/fhc7iT2kP57BM85D2kdx3qzLRmg3u1K/QjgpbYtp2fRgQSUF+F1w6VRpQ
gLNI+EcROJlI577z5Tll4UycRk0tVzACpUl+cFvLY1pWAdmz3ma0HfOdwIUbHpFReC733c+Du7Y2
1+UDWVjGYVWJiQLzQpeB1x3oE5hUMw1TUTYh6uWClaOWOpzei6iY9ZUpFUUeAHRztkjeQUsEbDdo
ctuJtbaRSsVT36z9N+Dsa/Y62n49PdRZM9LLLBm7w3+eOp8+GbnOyA7WOGgjz33mbF0MD16+YbHd
sKYV3+3S0IUXs44v/n1HO2hKizpyieF0SROzaWm6c3WT85R0yIk4xZxSnCu8DOyY487dRH9eOfn6
VRXWUh3mEBhdRWh1cG2qU7+3CmyamYa7HekE9CAY0Xp5qHtUc5Z1mw/J2QCnkxIjNG+xXgrxQT5e
/yG70nocrYrGT6l7s905Pa4Q6gpyDFlnl0oe8rEmSgTC72YQ/4VSIGU0H1wGclQWdvJoIcJBYr1I
tOWWXrw4sKIPoVNaLlwuyZHZoiRnQTPkej8YIZMpPYDoPHe2CZwEEvGC42xfhxyQ+tZqUoJ96hOT
2xowVEU0l+gWmf1zZMniO5lrHvyrtTbuZdGhqqos2di7lYYTYEimcu5Zu3TFF4iUKL0ybYxXdI1y
5u69Bh8G3LXc0d9cSCi3O4bhTANCkGXgbxcGzFp878J2eRy2SBtpSUpxGM+w3WGW6kFuvOVZ+WnR
FOUnBHiEuEHeQj/AXgY7ZZiRg1Xuwvm9d0aXld12sAuF2WhZu2rV6rlDbcYPFrN9V+lxmVNrXK13
KrYcCZyo7+p2KXSi0RVghfT7r2FXVSCXN4/g0nG0B8oI+zRqsWZdgUiWYb7XJGAWMU8zhfniWP2S
bHILXrtFe5B6clt9zMiDx7Q35/p2BZWW70JobDcAXzd5ZKSu77I2CAfkasyiXWqVLqXeKz5GTot3
dEa4Oiim9D02OEQ7rG8ZejVj8L4YZQ6AdtrQosVGxZuccJCoyr1U4QQXqC2xTQij008NdjLKDelu
V1FQ9g09JUKyWcAyDqXbTOg6CSB0AtPGLc0aWJmg84HUKnwzykgvrH6y+cQMOH7MTl6mGf2idO1Z
KC6NjCzGpFRNRrlOX5pdrUTcFzdNWL+4HIzXlEkozX9trPohYxJTwAIziIHLmnIJUxtSnE5cI9BX
C7hnZqiVW31QUpUeV7cLL5u60sauRUibVjPmu0S10ljO7BLUQSLgkH56remXCA5apjcILGm1uGjc
vetKW+aW4hEMWFNE7VZp6fq9uzNomFg7xepXnKsp7zgtj/SSOkQP1JpmDUiwZ20EztYb1kOei9mM
u6o0x32EfAP1AsuSy7A959DPaKytT80apkPoFqg+pTLogVD/+veZdszHcMyibd9sTnHrQEvnKao2
xICCptN32MY2nREdjpKWzkxlTkfDNc+VlP27Qb3/GFHvMOPLxvJyzqzhWk6N3SdkdRmoUHIwrlXQ
oZLNh5FJ2CTs7EG5VoYuIHdQVTjA3uBaoswqrzkihrdy6SY3JVueP5mNQ9THOb3g4Lj5jQ9vXfTF
c0QosZGQa+0ft8zVch8iIQVHYPdoT0Z/hQmL2gMWHrWgfU8lF5xnoP/c3eBWEO9JJoSvqBZmdbE9
gzCEG9lufuL0jqpeEGuOn1U/o0YzGzF/D9ytqe/8cSBJ0kZRRuOnBCidhGE33Y044Y0LPwCujsxq
CeIe5eWz3wjzVlOPoQuVriovB77fZR/iWooh8m+PLqMombDfOaSs4mP6dGW3TYmJ79iIB8NUwHID
q7ibm6F7I0ceLCCenOGxjyA7Ay4V3ft/B/bjesLRech4/++BPVqvDrLez3P50x/4Yy7vun9j7u6c
PFAR/s4fZIA/5vKwsuARAapiVk+/kv7CP+fyBqws0j0sVOjwBEwk0Yia/8HKYp7vYltgZ8KIhMQY
rNB/AKE7Ubd+GctjtybWGJwUdCRUANFvimXVD5Ratc/wI5+UD7nRW4+jFW53uA3NO2fMoTTryaNs
sPr53WzRwWYcWO/tdvDII1bmdta17YsQ7cLUJVeMWiKXGIYZ4xJ41I04iFgD1fwC6LYpEly7wVVL
87yjO0pLI/aGfHrQnpc9IgErOQ45o3iVqm0uO/RaU8pJEykciWIpHtLlivNOdFrsMnnFNHF7XovA
vZ9Y9YCdDh1a6eIr7fDuydBOhwZMSNqrJlOPg5lVS54QJrKrQ509kZTcvi+R8o3kp3v/5Q9Bw8/8
rB++qZ91DlxOB9E094+OEXKMkyPkJ51DETXWKgDEI5ES1kPgzUT2dWTgJF2U9Vcd+THfR6YFO39z
N84xoyZAokfGeLcxHs/iwJk68Kcu/ZPR2lwauhmdFjqX5b2ym0WnXevO51UhPIehBiroP//6v1kF
cM6iGACs4+HngGYJ4fCXb88wnnbAikrZaalodeRlhxZL+c43ynDXszukf/55P0x6v12uXz7wNyOO
Ax69wPbvIUIP2dwZcDTZSZnLidy9Xd16r2DXIlQPzzla742ivSQs8hoyLpau9Ylh5Y72K2QZ/Z8Z
hH5cCDBQBI2DM8Lv7vx6IWw1LJpHHgH56dQBSaY7RyKR/YUJ5CR6+f3X4z7CZgv8Aj/obw+LNIZ+
CJDtxiV9vEulLIXgffqrQGHnNxfS6cf4PnZvvK4BdrzfbQkgjreSmRih7GTmNAR/ugYyOgteNu3N
7JHYFIuiwO7XJ9NX5qPyfCJ2J9+s3morh8kbuGdoIVyROjkdaeQXG4d0VGsfli0Gh4czs3bbtNCW
Okn9iDlxmc8EGTW3nI9kfUw3YKIbeoQil/ezGNrnXhb+OXRXNSTeKSuhtKmS+xa5NLLuATBca4mz
xZzRoVlQmc8c8hyKP+wa/1WY/Y/HA/AnG9ab/Ph/jx/q+8cvexZ/5u/cVNv+G6sXHh52LsvHBs4q
8MemdSI1QmIAdwT9FIPUCRL0D2xqgM4MbRXbnGuhwDrpzP6+Z1nu306ZdZhTgIew4YF5+U+2LP6i
n14a8kgxx7Jl8gVw2uCh/s11ljdoQTyGTUyHDO+sdumyowOP/Bea9O75jAz1VeK/txOhHHsnCwh8
ZVQ7zr7Nw+ats6rzIpsIdCToGElUBekDXZkpbnw5um9u2NkXE+16GYelDtntNrvfYrtdw+cssoyb
aqo1vcm1a54idsZLY8lOJ02ObfQunaOyIuNp6jtKzKpbD2jQvW+V6RpvbrM6GS+d3oFsQXzhbw6A
73k9C8xQ02q2y68/3dR/txOdrsP/X1xOua2sXiFnBGxfDGCc3xR3He3Lvm6dzxP06atjogAaQLvq
g4e1AgqhQANA5Vocc69Fglv407u3RgCfBPTPjhFxvtxD9ydyg3p/fjT9ulkxATAprIwCx3oHLQw5
NFXDqBRhFNY0UfDW7vYXAaj2v/sdLMEnOSIcrOh3Hq0zD3ng6e6TNaO4a7Lso3Dq9SBkNWEEMTya
8t13IjDcJKAcOORz4d9FzbJSug8GQobTuGvMrW+ZyObzzBvdmD765Vxp+5RQoS7qdna/kJRWneVW
V/6FFe7X/fTHPcCDHMLR5bWBb3Q6fv10GmBYJHB65p8t2/hla5JLFkKhTMiMsy+t2un+ajs9Hdd+
vecndhd5ubwYpz38N+fdpmGtceb8mBzxDMfmK4hea+fJajyOXSsu0PeiFQBYjA6549lf/k6nRm/7
76HGPyyfv38BKBWojrBYYGD/bT9vqmFR49J90E5F8YZSq0HCM1T9945Eus9NEMNF+Ab0YmP0iDZD
0oZ0yqYBtJXe+qatvjjRu5vwUiz2jdcGDGUn+lGvczaL3VavQYHzfmS0uDVGeUEeg9/uGFwbj/bY
7+XUnsTzOW5KwheK4CWqSNWZKai7fVDVREUVY/9gZGFexxMtl78IkLV/PUxzt3HSh3j2saGcYvHM
336860ASKorx3Zkxy8Sd7a/nuNf0M0Y8JqUbxPR955TmJ64ie47djCzu0zY8XItQ+PeFXxQFsmuy
gRhvdev1hE0kRP4ppyeUjeM1fpFt2y9eeOuHg/e4FIu+5h8p5DK9G7MYESQrC3V14qU/LGF4G0Bs
PPvzVeVfHmiI2TzHAa8iGATIdL8+0LwiHWJD75vsA+JlMrHtRI2Q3crJI5UMUuM//7gfi9QvzxOf
x38sljHr9FCfNoOfXqCe/BvboSU6jdHyTJaVt1uhMKatGJvqbGoi+42MhuA4G9sF8ku5olEf7mzq
YUVdzqpkB/l8yRTIaFIs8T6JLORfpogCjIPANXCGtK53EgVJjaI8V2eQtQ3cFAB06N2PuX6wFolf
q9j62OwCB5lli9dFGc7MaDMiysIpp09efevG82eHFr3imPXn1+BfnyokQfC3TOpBExTL6XT30yWg
V+XCyd/eNQI+Hm5FT4oLxaBJFRcyPrW+WZj//CNPx/zfrjoARVxXP0il5u+nX7RqaBPl8m4KFZ5F
NcM7WwR56tF7+6sV6192c14VVkju7qnYJczg11/HPk2yihreabY/+6rrmUhD0nuxWuycWwQL0881
jWak7egRw0C8lggZrlbCbv4KO/sDfvTrr/7xnMGrgBWCDPi3r8LMggAfO/rWuYv5Uq9bg3wb9esX
u1JIEJdZ1nNSLGvwtcq06SCvzo3nAnzGs13BgWyF7m+MpvLNZDWi7J6Ykjc6r6vaRXPJgjMigWwR
zmxxvrV9Sxx9RCpaPvUun9Wgj/7zW/iDSPrrr3EsOgz0GCJKGB7YXy8syumwZ2D2RihXR0YNQ63v
5qC2RPFq38zriCW0DYmcZhMFWyR5Wz4WplnxgJYyTGnoVkmvrBpfP+Px661bxp1VFmWYevyKN13m
6yeGHVYB29hQtxabfe8OTPDqfHWft8WZH/sus28MY5oRw1rHOuvL27pgRhwHazifyhCUqzF9YhqX
CtL90V6n9aUWk6LbsIqvphy9C99Ds0Friyw0wTCUhjQhxEjWK3qoueVWt1YjaIhOYWmclTnW9r+4
jPa/Pp/w6ECdw2QFH8mT8etldGZ0k0NuvykUAy8uPZI2sQqXOsUsGjIFhxb3dWpFS3OBtmc5C4oF
n8xWifNT5G2Vgow0ibTAnIyI9CmwR++uL9VwN9QjscJSnkSvS+5PF9GSE8wCIqu7/fEg/LfM+Z+T
X+X/LnMOH52CdvhzjXP6A3/vy/l/o4YAj4yugXYHr/s/ShzXJDSC8gXKBBz7U63zzxKHlp3H7n5C
NlDknHp2/yxxXOtvIC5YOBh9AVnwAI3+ByUOX+WXBRgUHI09GyAhrCbqLGqwX5+6pqfPi7RB7bZw
7OuDWHGCoiGVPto8vGN7EgbNIelz+td731XLV3sW4RvfeDnLmOXYGP05TTBnmuif2f5mT+ewESpx
MdROxD56SoaBoY2hj9y42ju0ea1xtG3zfLPYAVPmPCc9FI/ZEL6OwnemGF7J6u23qM+u2jDiqVV6
RElaBJ3RJU2N5z+uTb1cjqNFnRNakw31zZrrG03yCpGaJto/X6zXud2TsIN98LOTrU6pJcw3ElId
RmMls5SODCGHBUIggSV11rwuCcZ9QTgdfI3aRpcHlIMIgmZUFg2SndNsINNuMPCKNZvLq4T50K97
63vRNhbyzK1snuyRWx2bKCTwt+JVbHHqzehywgKoQWyNqn72Cn+7ILmPEHKDWc2htMSN7ZJGk8AE
UKiFXEThzdAa10pQi8QR87LvJN0azJ9cdz1XSIvM2JzHwN8Veh1wt9cenG3PHjVAQdzoc+o5wHzj
MWuZU7pGaEf0Q8D47jJSidq9z8TuiuTTUwi4Mdmv7tBaFeGVQt0GBO4aaHHM7pnWC7FaRH3RMevt
MbxRtUMPU+AQ3hJk/+iPFrch6ZZxunpyOi/6Jpa5NuPeqXOTMCDNYJv+M+FbRRNmKYPI8Rwteegf
MxPvQ+zIijatZbcj1VXv9mEcNNP2xWdKTmQHhD20bIyuBjIg69bdYx63kb922k59E3pn0llb+BWD
Gloei9kEJicEQ4wmRwvlfQuJwjhMSxQYKSewoD/vB8lcR3hmTUBo20F6k+izpmTOJmkfx170+8WN
sPyYQDXnHWN0/jKF6iKPo0rZ96EemcgvY3HW8sF3S7YAMyttOBAJusL+kxzPFcjmMMxfl1ptJGhB
GuGeR1Pjn29FW02nhEX3TeQrB8As8IML6EkAF1Y/hMNiM2tGs0Dnrtl5DQNmOtpGeBVsHRu+q4Nw
jVGdWZgz2GlRgaMq3Y5Vv2ZM2kvleccuVCcBScugOsZXUJS71bWW1xbx7ouEsdcnLiK6U9Kai9IR
183M/0ZyuDdXFX1T28jf1E9TFJP3oK4wzMB/KBmhH8cGMuVOVx2vLbAPVNrER4JTiADQfkLWKl+C
CTRCHDB2dvCiKG89K/wIvw1KqhC6hknoF1I6gfu6M9w6tTx6fenc2fwa4Rgdc7Yy856CpqNx4Lhk
MsAndXsuJhyJx6EtxaeYNebVYeyRLyiZfYxSnnZlLKbEBNtbhbCPZnkCFbuxsLJUDGTrCMUE6m6r
eApr4hMT7fS+Be+8MPNkHIuJ1KbSyjcEUTQL04GcYS9BX7lxqLJaktHq08MDzbliINe6IzpIdyzc
InHqeRGxdDXvqRcZ25dwIWEz6b2iaVIzHBsz5h2dcKEBU8ALDkbCPPOHUFeHkRNllkhBRbvvts7W
GPiw46d+tfnOcSVhkRDZdWQ5dPD4iR0CJCwZJTmWVK1SEzIGXymY91mPC2fP9Nt97jzVu4z3lpLB
aBdR/JrTM8lIrpFqs8SPRus5t/ekDo0P0bKe5rpirv3jJEf0+s46DdYeYlmg9+1q5ZKVx3Sqd77O
Mp2VPhNlpDWD+4opbSLKaxHTXQGxodg10pj1kbkJHIqc0n+8c1XBE2KgP/K/6NAnQAEJaoHGGX9U
vdd60AD6mkEgd/BR8wd9tK8av0kJqruNKrSbcdAjd0sY/TLNnFEqtpQpVH6mlxBMyH0Fbsj983B2
5l6Vxb7XHMqlI4C9a69ospDO1WRnHvce0dpF2K1f4GrusH+SemfpGCoHJ0Yn9XmPGznfuL35jibt
1iQQKMbOcl4rhGVTwTQ+0zSpmvFIEEXqhO2Fj9g4qpoqdqLtBol+SOi0vBiU9+ya7vd1aO8JkeMt
lfvZst+s/Ms89ldNjUqoXI8oG8/Q0JzJPNqtHEaJMEBZKm6gwuwa5sNqDo109Pr+GChNBhO5r3FV
LkfHR7vWtoxVDQzjzAdEFl61hUO3EQ8/g+8kmN5DIBfJPHepjvg0chgOFU6mRmch9WL15OFEJ5gO
0WoFEMjOmr2xAQerHTcFOpkOznpebjA8CF4xzsNmegDv0sS0PFPZ6e6o66ONhHlG+XTGYZtc6zY8
qrzZi3C+G6zpDKH1ORIWFp+KXOzl2zabRIMgoD/jzz9lKn8aKhcRfuvei7o8n4PiIqzJ956B3Joh
7h/TJNGbFKgYd06zl7l7S5LOu2dUeEmwU4K88Sx06J4aHluy5tuGN1WNO8O196A3eEfxxUvzXLTW
hbYIZGgAnEnPvZkKzVPDkmPW7VmeYcCJw7B/VkaXNlX9ARt515viOFX20VzDRzmgW4aQi74fmcXj
ifOAvuNmsEsqEQfCT9hcsRg55MQ35a5Yqm5XbBp8dGs9kieHh8Y6nWTE+F52/8veeSzJrZxp+1Ym
Zg8FTMItZlO+2js2yd4gmg7eJkwCV/8/6CNpWMWarr/PWqEIBUM6h1kA0nz5fq8xH5o695YdqxEm
ib5ytWxTl/VTbyZf2E/BY2FsaIV53w86jgxtySaADGIhauFaG2qfx9otLwnVeDWz6LPCAYK4NcN4
mtm2HYmEC4SO/iKPiP2GAXktB71bkeu5xIlN3RP7C6+dBbQuu5qgRk0zxWXeNd9hcifLEjr2NRYh
yG/VFzFroP3E+clwK5QJNxGCDsRJvY1yFBuShZ0b14khIGMgavSoN1Zmpf0gX29VVMN6Ipb+wqya
6lEKl9oEmV+vNFpXdyIBgiqshwShrMz8Ln7Dp0pqFvG1a/rpagIXSeth6WV1t0iL8d4UwyaHjmUU
JkixxzdMCnGXY23YNDdweMI9ho83BUELldbumwzJVVTE36Y4up6vzlPAuaHCG82x9+3o3Ln4SVFh
IAmBVVPk1qNpFyOszGFFaDRx2m63jqoJLiyUk8WYIrLQUcSsMIsg3TfNd22nc9Xk6t+El2nq3MEU
fijcYCFdHMnZUkPdvzM5aEBlFqkBl4N4z50PuAPJexuOqwgw38peotTcYFP0iSrjyxze6kffC+Ql
IruPxxuta5jO5WNHpK8T8Pnt/pUqUKOBIGen/Z0VTsNdFz5nCOBcsouDpt10/g+tbNF0JvhYBcF1
1hBp3yYbLSPG2MMsozN/DoZFzqQw1mT71rAUFcANIqytnEw0pk23M0K5TooeO515KBkXL3jL3AlU
KcY2sLhoWrpDMprjb/ohvYX7AbXG2WTkXEalOX1PYRItq9SeoAmLbjE2VCP61P4oZLQph6pf4ZVF
jVyIne/kN4MtLwuFt1iasZ3I+Es+RM2KRysX5cCNP7VRz49hv/PLV2VqVb109NGHBoSTxovb8oH2
4aS7P6wM35whqCPuBS1ii0jTUUigP9aLTZl2zbhrcGR68aF+Ig9zMi/ZNFBx17FssbhGaT8MS0Je
NZy9E84CCRX1BncrifcjFMUClU0uvjd2kr8aYFz9GqfioFo7RPVAqa3yXC0D255ZswTANCtCJYwd
KJzuYGXmcCS2ZDUuRBXIy8rL55aGktYFN5juJ+827femE7jQjkkFwGik8pz7BNrxLwQY/kRiqC4e
UaRn85aItGqhVFg865kb9bR8qK9unSBu71y/j6BR07p/xPAGcnhZ+fRJIwWojcBFVT9YWkQBozNs
9E3euxh4dkU3pgtsWWzSy902QOrJ0XAPA1TKpdG24y2xrX27zo3Gt1eqpeu/4+jRvdUIRgCYQCuX
H1hQIV3olUOYZ+SZc2XpZ6ZzUWJ18HmAcnBDZTLWlykZJetcju4PA2WRs0ABjT5WYfDz7T84w1/8
n9lM4//GGVZJ/I1CLf4daJj/jX8CDfhoYK0BlVdYBi5WM8D9TwKQ8Q/XxSjD8yDzvHGD/g00wPFx
wSDg/QiHFAkMNv8NNBj6P3yAcCw9ECVjH4mPxgeAhhm8+l+MEPADjpHBKrD5m2gTvpFZfoOW0dGF
HWxnc1EbQ7gjmq9dJW7ub397H3d//X2/c2JOjjJHhguDlgHW+odgBrQRSK4jo3ipGK/CUEaQfRrz
DFLHRnb0NGKOvALV4f2YJGvNrKnfgfKsj2LLHJxxkXYty6+NmtGgkA28Ow+XBrkdU1esYP82rD6g
oWVYtUm/8rFCvKt8BwFb23fFE3GbsbPO6WKX130ACfKiTnVBMRo2yt0UuMIhQMN+YCbKwnlcNBDU
5UrZZrdHWhHEiPcUjgjuJEioDLn3dmj10KfwUwhLKFY64ZcPMT4H9WXoV8T4WKxFtGQ4ItyDgtrF
Tu96t125MRrxtRNgQAfnSUJCV+0stEFnukB2hU5R6zDXDMq5AmIrVZeDa9kPNl6M8a1eKv15NE0o
tJ6TpJ/6Pvf1NdKX8gb72TbbtGHdFRstyZXc1m2Q5+uh0yeaUmQwc8P2Z7g9DTAW4eSg8QFxy9Mr
2KSRIeoFm5FwdgoV53MxtL0HzBHY3raCWF2t48wPki33a65KfhAX/aVmoy1ZtCYNGErnMdw35jC1
V4OdCxruYBT5ykFBWuBEIarLJplEzR3GHe+CGNncwmgGq+e4G4HLXRPGLCTqon6FBOa/Sjjhn7Da
q371ueVA+MUo4CWENvIS6539HcGF9Uvg2lx81dxgqrnlqd5YGwWmuTs/0hp7YSez4AX3t2FYt95Q
JRBWtCZ58J12lqqbWZ8swtqT9aWegI8vchpC6YrEHDCatkFKuyoxS8T2wISIvSbQXGGx4tfUYjTT
obpP5HyYS1un2bpvnABBAu013UXWmbSQ6dLQGL5guDXHqdppUe3qyklu7Ymu1X+257+2ZxfI/v/e
ntfknzc/D2Dg+V/49+6MMRFhMybG7tBJZkPXv3Zny/kH24nFlgdoygY8Y73/YroQEAzVxcN43jJ8
vI/5l/7FdDGhx8ytLMzvafeLjxFdjrYzKKEG/q900edk1D+YhLFNARlpnli0nmZuhtBw1qnS2jOb
82FDl7/Wh3/qmIxDbuqcDnC4aUYyLcEoEcB5KdHaLS7fOxeS9kWU4wq4cNvhXL7wYW/xbUALShHg
OuGfDkfc4YBIhuocc03UG4B/C1+51b7Fm/YiJWJv9duX/v84eHgwWl/z40FnsmDDHA41YpCXFVpp
I6tJixdaNdUy1Kro6f1RDA73g1OUAYQh4DvQKJpDQZhev587BqUyQpkO0mTqV3fcSRDqmFRfj6YG
wBfhHvEzAK9DK92Z1kZhI7PJDEhw0nLcjTCm7EMhPW9vmLmr8x9esDDpRRz8HmnFmNR2/J6EnI2e
ZjY5nQiG5GvY0dR7/+FPfE36HXPLg4weE97J4Vhof/FGTTDaleR53Fb10D1VbmqvUJlo51zNjRNz
FRNrHMlmizOiV474FfgbjSO3Gaw9ZWJdUB4HT44deuuGHsS1DeByl052fRHprSK2DIvbRY2ebYlO
ES05ANcy1wGWufgm/WXSZuOGy0F7hgQyz6nfSyomA4xOJhvEe8o6i33j98mAE0k/Gens1ZdrNHlx
sVwQg9l9fGY7Dm9h7kviUn6czqYXcedyoYXRWTsqROsunlLXSbIzNdX8Y48fxuF4ZHOAps4Rf/gw
sZ83AKqhMwMJ7caZunCfwHH/Dres2Vv5qIFqG8Jfz7y/x/cn1qlVhSDL001s65hbxlE1Z4pqSNow
Egu9iWbpYuu4Ox81nrvp3QC6RRIatNJ70152jgeiGfqNBJx0DQl1dSh/9jaE8Pd/04lvy6xzye7i
3UOBOSIFh7TLnTLFHMQDirlPq1StKjyQn94f5cQsJ0kQag5EIp124vwrfivKtcjinu4n7PuYo+6G
fIKcq8ezYwKmoNOGyjX4/v6Ip57LA9hHBsxVhWPgcMSAqNi6jEN7EeJEsuQ9hsteEIL28VF8uANQ
SqEl/JGFMJg4g0+hD/8udRDdTyjyUDN7m78xCqwHOvXzwXbcOZ1yaJgqB5iNZdXfoZuN11491R9K
m3rbYlFgIJsB4iIiyT1a5ZqJW3CVc7JQWAisO8E1gxEYc9C0j2Ukvg0F8dElUpCgP+uPTQ/1dQVZ
Loch7470LBXWhwUeRGdW+txQPlrp9LUpXZhwROocb1u6avKczgCjSKdjnxxwRDSQfAXOHNb6GI1x
vMws766P/DMb5okThCAmwoN5NmuWthxOPs9uslqrqOrFgMNeZct8003E3GF/fk6cMR9Gxw9p2rpj
eOQtuAjmD4cCgHVbxVFO+7jc4GDP5Q+TFFpPgLaFSTMSOeGHZ6PPWUCQFRUPp8LRBmr7pde2GZxT
a7Qwy5G5BN6nnfL+KKdeoWB7trnPwxM7rnNMJ68nc5gJeUWPQVYgwKTbvLkZus46s4hPzROb3tAc
tKbD6j6qdUKRD70zaHTadSfck+pk7hE9D9uZw3eVWLm2BKPNnhouMBsM687pRU49Kb666GrmNFfq
rsMvWJatKJyWppKfOxx7msiuHQIlrjO6ZGde6qnJMkcdgo1AA0GecThUgYs8JE/aGbjQ3aqgeBjj
gIzfZvrlBAk03i49M+D82w9nJ1own9PFgnumQxk8HLAjuycmZ00scKqyNuhczcs4pqn0/lw5NYoH
gXOuTzzuPNbhKCoVsgto/WCBUcGJlC1tyCxwz5C2//xO0M+RzJvgV0LHLfVwFFtGGAOGlcAotXYe
E3xUvnfl0P7Igmnavv9AbxeG4/fG3jULDAw0Ce7RnDBJIOBRZwuPcnB1mste1a2s2JqsFWxO+9Yf
euwqIm/oZ0ec3pJrmz9mK6Me9HaliT5+mQL+loUDKlygGO+xOrZ91f6K9T6DcDvgMLNMDDSpC8vK
86/pEIUQ15ys7TelTzLMiJQiXZltP1gL7JPqH34Ei2UZR3qPNJolqxBrm/ZTMLaCK3/RpXDvYoGr
YCn0diftXt8FjtH+wvhQvyXdIvlceoOD+rbip/OjTWe4tI1CPBEgQV3fIquVGzzPzK+RNnX52kRo
fkVjPOQ5nTq8CCAypivmtpstBl9q9M1DYeORZOF4ttKzXHhniO4nppUx8+NgjVItQl06/OCZStwY
P0GMNKVtXudd9eKNRrA/86n5S46+9IwgUnrAYWcPPzoq8L3C992w4TP06XiZWGZBmi9NtjpHuf/x
oQBgEUTaBGJzCT98nqSOcdeyY7GYVJ5tZy++ehGMdrjK+xHuzfuDnah13Zk2Rj3PyucKeXRMFAQh
lLMX3KJwK/f7rLeMcVms/LtGVUO+oEDDeRB/j4CsOx0Po8Qzxx9EYcTbUKXJfY2d1ZlX/VZeH79r
lIwGOCfiBbQEhy+gqyyBwQBlB5SE7KKtSJ1cYkpm7zTMFWFTFZl3DbuC12LZiTvbDIfqRtJ6Boys
ppbUEbwn1WzRwGWMtklwXytPP5di9+cmzfcmvMHjXuja4DWHv5JUzFJC/7F5Rbn5TdaGwjtfs39x
86fpNhrOTRgl3c/3P9eJzc3gBsCVBPWtQJNyOKiL5Z0elUg8q9K2rvIErTnOTMZuwuj25v2hTj2f
B6qgA075HuD24VCpkSRcstBj2vDe5ua8s/Bddd/E5c/RTm5wdp3OnEKnHs5zyVCFAc1KPt5NrSC3
8yScMZNuqHeyss3njP9xib4Plu/7T3dqLDAntFxUFGQ4Hr3IouhKKjHM3TiLur0xYFRjD1Z1pdVT
93eGYirDhQahY60dvkiPIw/DZuqWqTWGnZvrzI6M61uLh+HfeCjmokCuACIijo4+gpHHZMTMbCFG
3dqUHK7YaBi0PktuqOmZwU5tu38RvFGfzFvj4WNFyM4J72FDghtKa1yJacOt2fn2/iOdGIWGCpcq
OlUU6ce3HSPMMbiWbE9RbeS3Kc4du0mX8IH+xjCzisaedYT2cQCzrw+JxP0EZBBsY19AH7xyaDXs
Pj4KpQmVCax4UsGOLgFsZMBgGN4vcM7r7xVmZfiQ+eaZhfvnJZ4bm2cKJFDcQwEGDz+MPeiY/WUa
cU9Yqy16kf8KjO7OiN0rem7nFCIn1hG7EAEAoNWcHscZZ/T2R9pEDMYBY30xiC2BsRIN2yYyPw5v
gadyg9e5bgjC3Y42JAVx1UkG3B9dPfSu5KS8DTTa/swl/sTbs7Ak4JY2p/Cxko7enjQwmp640HiZ
7u48ren22NmKx7r1CJO2BvMMYvq20xyddsBoDjppGNxcR4/OEeVLd+RtATZVRQC1gwyrz7Yh2gsN
VPp+qozpR5xOxqMxpqWz6MOu3w38vu37U/PUY6O5BU+gX4zI9WhqTpaD2JwSD2pcNe3qxKzWbqKZ
zxAj4c7g03lmKZwaj2NT90yWAzKHo/03Z42g4OKpw0Yv9g1U9I0/RNEnHHmmBRu2dv/+852Yp7RF
aGgjEJzlY0ebcNNDJtHewGJNdhuv842V0YcOjA7ny98YCQht9rQg++1NpvgbhhYn+MC4maJU1iNz
pqvBe0364jLr+uHD+AUSZJR0SG1Nug3Hc5X4OkIwBWu61sWdJMLsmeRsMtw8da5VM3/+o0nKwUU0
JQ0myuzjzd6OsGQyA0ZqzD69Q/bz6LnaiC14Q6cmcmFt9jpe1xgpuh/fmcG5ALpmqB87k6NVj6Jz
SOmw2DiyKu8T7wBhHZq4M9PjxHQUc6eLX07hwZ8OVz24ho+TK3uL58Ll9bTpi1tT/YZG9FMGw8c3
aEAMNktQBM+AOXA4GJ6M3M5M9kyH2ADOAh8OYJTC1cbQEjWUk5+ZJifOUC4uNKI4FsAtjptE2QRx
nCudvUibWmEr52bbAT7kmRV9ahSXw0tnpwdSOz7cKLayyiyY9/hJfiKup4MifvZucHIQE2nKrC9n
szyqcJBgl7IOuIeWWTRew6q2bxod57GPL2GgfyBWngbnnKM5V5RYTWq1Z5Mi5nqEYzriQtW4WyHg
1/7G9AYQsTHDcWnrzuyd3xH3SLQOtRkF/VQRqJWGyr9K8LU/gxnPP/h4+VLFA/DQkgNoPdptG1LI
qGuZASou413Y2BikSbfc9NY07Ye6JD1aq64anZSosXTOwiQnRqd6ozzg3GL/OHrGMDbGsNN7lnCe
6s9ZJcPXGGbCbeFDQfnol/MoeywgLLZ6qDhHX05Pull1YVMu9t64lFrcP0YlHpNoAsMzJ+afWyJD
0YPHrAYlHc92+OWG2owQjk/A1uQ94qpv2RjF1bX9GmvKbRcEDaw8zJnnvuHm/Yc8MTL3FgpiNhAm
qXG0fzT1NDmaJy0YzJjkpFyCH1Mcbz9xB4W6GqHzhqQMvXAa8Xk9M1//PEfnhCeqL4PNksbz0VMj
kUrGnNvFoo0JNJ8vZvhyJuF+LN3pzFB/rnVfp8no4eeBUo7/OnzBQQBNsRTgWq7WuXekbLb7oIX7
/f7LPDEK1TisAFBd1vzxtgXSWiUq44HEGPpLe7S1Jb/lHPPg5Ci0MueigLX+hsL8VhR4JfkxnAjW
bNLf7pwaO0ALYciH9y2fqc8uQiOYa/txJ8V2yOgzKs9akEdF8lTbI1eFs7yUUkz791/bfCAe7igM
ZSLCB3mbAYmjHWUk0o2YIRCXzLCLV7JQgCKjtnsVQUwUbVplmz4yjQ8fZAxKZ5LDjG4Nm/PRjAgJ
zYEKB9JJAu2LGuGuEe0Vfnv/0U58K8oMeCkO4A58KPNwFGPUROyaeKSgrtM3mPWLFZ2hcfV3RmFL
5vrEne94lAoZl4akjjwvcn7WfDZ4DHk2nRnlxHJlg5qvZnN7lQbN4bNIXk+UtibOsAOOs8CW0xL9
6bQ0PGs4s/WegO3YDbkIwiwFvEOKczjWQOtsHAHKFugHCKmJS3xWNTeF/A2MYOwVJ8DXeMCCVxoY
CMM5zn9wVUXRUyvRbDMtytYGVrK3A5Fam8EexYdx4nm3hrk6OwFRzx1vmw4h8Yp6eWENXb4Tpavz
S+Jzu9aflSSjsB4AfOiZ8jIP30LYBAGyVtZg6IbOZ+TdxUUqMVteZqi2lxyQ8ZlPfGK6QiMEKZ0H
5Vg4+sSj1/phhQsrNnqOfj1k1rTBSH4801U5NQrF0AwocGvDZO7wsUytbbHlw6wvdXPrEz/jSxd0
51beCTB63ohtCME+zAtaRYejKKbMaLdzK6OsxHWeeM7emQoUJQ0pYgs3DovPeZpWRMYU5XWqh9mP
CZ1xuhr6RF7bbpSf2eVOLB+QhpkuBvYExHs0ZcbGswmwdPmYXC4fRO7G29Kp20fRTuaZQ/3EUBw+
YHfzduBTRh8+usDkQm9MCB5J3ka3mNlkV8QCSGJfgubMQjg1FDAUfBSoglypjoYiXaH4qw+HV1T9
Ddtz+MlJUK/6PiPL7/1t7sRysOc6HTCQogyY4/CxOkxpA9gwoBtG0OzqSSU3kUYUXdw72kaOZ139
TsxTGqcArex587Xw6Iv5ghuIZ+R40tQBEaIl2QUISJoze93xG+SdIZmmZ2oBXsweV4dPNaDOa92G
UcaORlDdRg5CzzB+Inf5o0RCC0uAmaIA3M+nMo+noDPS+5PkLaFmTsullurJWkmCMd7/THD3D8/z
eRigYJ0yy6Dt7B5t3kUrpz7tGcYjlsbO7S1u7QsrzlbYaSy7xl1PUIkVMVOwlo2NL4JPE/K7KWxW
uVl++O3yWzjiQeVt1tUxgkL6EcIVlw6uXWQlbGUI9UXfetvSt9rV+8/952MDBjExZy9UQCHv+EMS
Dp6SUTXTqqrkAh2zvJQmiQ0fH4VeA93Wtza7OKooiCOr85ilv6ilo14Me5Sfa1F8+fAgTEkcJbDP
Y3Efv7Wx7qIKAydBJCnpcmjN5FLY8UfLFqA6g33ZR+MASspghzPfqYa2UFigL1LLq9cOde2lXZAG
deZZxPG+MY8DE8HiZsXmS3/3cBxT9vlAZxuBJYzn7yW0xpc+x4JnclADY9ToVr/amYCfzlR8azDq
VysuE/piQ4K+MILD1i8CIycsqp7p/Gx4dr3DJsC9II1Gd59wlMMF2Skqt9nGQa6hKiurcOfGVXvX
oTAlgU/SD9pTAxdXRYEzAVLP3vo+4jk1ofYdtV3RlxbxIBhIIMtlqRDQYyJCW6u8ISkEoUF9FdlD
XaEli9qvVhNQ5+WZ6sJdNfRVs+QM8XZZI7VX2fkI8RFKJGKpTCe2N4WeIapGbIGb4M4LNIRlJUVp
eKv8Lr3JRnd87oVBNFZrl/YtmeFCbrK0IKEZb72pWhj6ODV7XWR1QGxOnn8u2y569MYYmyrfmeLr
vKmtJ8TpxmuFUFpieIE/H+pMI8+3itKFhE5bkfgpnPQF9+xaEXahhLFpfKKmr+skYN+LsM5M9gm5
aNhSUdmF2wCDhmpjeRiNL1JhTsS9kSiar0iQKrxVldikYZtwrsJPUT0owsqc2cs69PvsMlc08lcI
1fOSvbsjuqrStKZaOk49vFZ6ZTxb44DGOY0CTLWnovCfhK0cuY9kOX2PLAfenfQV3h9sb829HWUI
T/umIpiB+KsvlC0x5t9JUxKe1yB+QthZufXSjhusJzAjqK9NzRLPZlngAKtsJ33W+TPzvO2x7iLp
mrRa5dXdZkK5g+LPD9j+E6jN2aolnojCYIKLjYITYTuRCVWtkR5nOgQqFIRkBzGBWWFX8E/0bqlQ
oLt2/aMImyi4hl6FkDUnZ/Ap1FNdrc08CT679dgHO5c4gAe377y7KkitfTJ2/j6ORHOhjz0JK3Dn
0ORZ1suoBc4zED5ODvBQkbwQWkimRjBZCS0gwizqpZX0Gppb18jVVoJs/NAV4VyrKh8Uk93DxYhN
sNG+cbalX1I98Ktl0tVIzj0oH2rp+9Hw0Nj9VK3qiooT8Wtd5xegZ+jpHWOGx7j9YveBeNN97mX5
V1BN9r3HJCDfToGnrgrfa+Sibv1kl2EDTua9KXBUIXPC8JH51upHqzL329BC71knSg+aDaYgaJ4B
G4oVAV7lnQPbxltletlYi9FQXkC2SVHhNDMmVRetaVdMVw3pC+oWHoXzGjV4IaOFL+x606ZO267L
1oHhIOrCc64S00uGW1s2lvWEZfJEzKM3hiyGOiOTvRBJbq0yx59dDBwCW+7hSciv0dyi2qKfiE1I
OXYffE3wR8mv4yka+mWvYenS4OBTkehW2wR91fH4OZNjTdxKkZaJ91JP2rQxfJwKrgo0qsOugn5I
0Dm9rK9NNJETUWNCw/7QFqQ2pXYVocpVffOl01X/EGKxpxY+72JfWIkXw+yTXnyB27Q5rVojdJ1F
XmUoM3VB+Qxfh/SfBRapOH16mBZ5+Ik2LSSKCVvDKzvScwOFZ1dclXWD4KlvEz7elImXHL/6R/Z/
+VJh1mOsPKu2d5D8qpnDVFVfq36U/oaswdpHEG7qHteqJsXcxR/a22QkHmCpdInKGf4o/6eNuuM5
ilOsEPCcaBcj2SW46tOizsC9vZGolqGxf2V+uQmFm72ScRHe4dtl4w6c69iZBmrOyAqJNSS7kutB
tqyCSKhVPXkk5uW+IlS4DWPrts1r01yR4TeUS380C/waMaYcVi2M33CXuzIbw7Vqq87cg4tmIckl
fjE8jQ0ZteFfWZZR44nnWvRzMLPdGi8ByTkvTcdWcNEZtrJeyUniKrzvA4tWZ+X5wfXI+sVSpGjM
r5rRE/XZmDE6P2ifqb2Wo53egacxNzHpl/EmtTWHl214OE7XfibvYzdK8PXyUhK6TMntZlFnvo/L
ipGMN2Te9dMKppZjYXKj12pdq0LcaBj5P8WTi5QLNpxrXzhR1/+EwoXYTI+t4TElyS0uP3cFqQP7
um3EJwxJqqpxLjrdyn+NYUPudhDZ00VKSA9icD9AszE3msw1SwMvnI77POaKhsZ9lnRZj3A9y0gv
rAiO2rIuTG9vt5purAq91l8I4yLfItFG75uGRdL8fCr7WYnAJFzXVqbaSMDuiV1GQO+Ny3581fwy
+pTZJbLgwfIysQ5ZUGDhaNzJK0aRzwTOMzSR8I/dB2Io+3viGi1cFKMyuLA0PU2XRFrz2wlLH/01
XtTVtxg3ym7rwcUpVo6ouXtMeRfvYyR20cbCqQhwVkQ90Kw/kb8zh2uqxaCCdFsPaXzfkt81rTnC
EDu23mjver/2Hz09zUM+pKO0hU7/yV4ZIVvGWrDl3ZPOSPBdlHZkrVEUaKx938XxR+iGdkk+V0/y
1FR32c7GO+p+CnocY/W0rm86Utvw2nRxkRHRFKx1yPBEjJTSuWOiTwrNIgf8d4NcN3xzQfH7m1FB
9buWKi2DW8yvB0XeGUncv7Bl0rRNh5hcv8Vcx0zWEp0JRi0ZAXhbIlrd9lbvRMzegROgeW1ij49F
MV5dzkMsJHtf7DjduCFgWzhfpJmqcS1I06m3ZpPBqYrlZJPflJmj8YBVr21utTSIzD1XnrLbR5Ob
VRsjigdM+xMZzsHT2fDaVO3Q3Y5JZz0QzBeQXaLySHi78k0LSVQrU5UbMRrJbpZLvl9EHkOUlkGr
y+F2xhk086WOwATSjKTAHUpgEu7or2FPFK7ODN0QYVGtPJQc5CF20blO6R83inlU+udzLx0o4y31
4DekFx+lrmTOiQUTlXy8nOQucois9fvPdnIUlClg1jTDMPg4LI/JDx9abEkFAb65t8Fb67Ouq3OI
3p81OAou5BIoDeHm8ziHg/DFYy90RkFKrIUNVGtgJFRKfWHI1L3HWEmdeag/btUwv4CYEGu/edge
E1c0sgEDd+ChTFmma6yfG5hgooUphY/h++9vvs7+Dl9zvYDEOYMEcJdoMRxBIBM5kFM7QdwlvwFv
j9yCFmvHJMZ5kWPdsHvFm2SqousucauLwQ687++P/+f3mwmejA7PwWSeHI1fJ5pbULdBJvfwUhlH
vCVIJz9H7jzxQnk+2DLQWAAsjhu/VppKCho+YDsOGNSYub1MRZjeus4Q3r3/QCde6NxenK/t6F/o
vR3OFc0yYE5Z2OC5kK2pzBwy3BosS/DI8tUG9XF3EYfS3GO6Nq2l7IqPzx04VXOegz5TgY9ZNEOq
R2mUSy7yKP43dWtbn+rAUisva+rt+4966tvBRwHUIrECD82j23yUFqWJi6hYlGTrrTRDjNu6atUH
QTpmKKxL+nt0ImbO2BEgU3U5Qbf+gI9gg7JdKE2uhUslOA7Bx00S6KbQfaJlBPftjzt904oubQoP
Lk7sJ+uJNs61I23v50df2zzKbJo/s2Uhch3OEJwqKDmBCImchQ1v9p5aDSppzyzsP4Es9t85bgIa
E9Jpuh6Hw8Q4OXpuyDCazIZbABN3bZG1teH89vtVIyvvRknVURr26sYhenxdjinRs1hMDXtP9j2d
AQK4XM0v/upe/ccN9b9xvfhtLqxe29f/+slNvR1vXvOf//Pf169Z/LtFyds//k8V/D9MuD3QcJkZ
HPS0E/+lgtdwIkFdivYMvIn9xJgdVP8pgycK4q3NiYgEQr7O+f6/Mnj9H3QkwTHfKMv8vR/KKKJv
cXBQcBzN+pvZ/Nqa5671hlP9dpx7htYit5EbIZWOp2KSyGKVKT1uv1gDv6whPqXxinWc+xN5noAj
w0pLw7q+9H2t87e2U1f9g6Uq06Wd0brJXg9pYv+Katjjl+5AiIyfuzCQZWamcm9SKRWbsMYyeS+I
38UuctLJnq/srOie3ZTQFgLwpsEASccDbIX0O/K/1G5cQtEOxrgYHr0aO8Uf3qAQYywsNmWg6SLP
5Y8kSuPb3JJNhf1RNsQ/lDTxxWrI6vQBFsQgbjH8iln/KYVLpyfCvY+jSVEhF1OWrKQdGcGT7mJK
uqXAViuyX5/awf9e+sM11VS+spr0PhAa4bDxm7dIBruJ6zrIbd61hhkt9bat5LVX+t6zrjcvnV8Z
4R4neovAYAcVDKjvJxFHnwUQwcVU+2QBVraaeKUJhmtbOk6QOqbKwkejCF3JlZnK6FmUEnMyYu+V
2JDn3IaXg5/WIBNxJJ9xOdOmrSMjic0/pfPzhIwK3yaeoCn2qSqt2xJ/jqsOVFXiHEXwXcY9EZEM
GqW9NJ1MLqO6MZ7ooc9JrtwbMK7tAi+Ys5X8chnUwniwckHdbnClJwjTKCP1LcGAUW3KIFD6Vo3C
Cu8mjQMJu1RffjOlEdxYATTT+2aYIpIAwyYjbykdza9m3Y2vKclC93jBgDBl0fUQ2M5KphaS59ir
iZjQ+k8TXvD7MTasn5k0ommbYD8nwcxIwok2hYLZ+l3gC4AJHzYLydYmyLu7humQAA21+J3HUKyq
hY4scAt+12Qv2DzV3LJrkvBWSdtUYj22Qx08RHThblVLRLk1MyZT92fccfH5mU6uo7hitvWwHxvp
NzeZynVu232VWWa41I20zdutNbkE0y1KaUyptYNzlFQTVipJqpMgrWLzO5Zabk3A7AgFe62jHYw+
V609uV9dHV/Uu7zBMfhnDHezdRaeFTXTgoSDsui3kmt3CSO2rT1RYhJvhdfdZAZus9EJHsRGdY6R
XKellOW3OS4l3Nu9qt3HSrVN/Iloe6lj657EXI4X3lTKAR+VupV3UieN86b1MiDRVaTrOHsFRoNP
OXwLG+f9uCNt1lhaLnHnGqHaVu6aewd3xMs0cbxtavfN1hxkcePVfr6spXUdgZoVOAMl42M7he5L
ldbhZZAY5oZ0kf4F9wkJvOam3/KBuPUYmyBQE72rliRFD9gnENZOm7PYaWmabxM/KLIlGlOHWiDt
yOBOtMokBBTnQw5VQnPdsUifoPiWc859x/RNu+55JKP+kj0u2Tnt5FwUCensgT/8IuI9vFFV8JQ1
hvdQplN4gdMY770Ma5IsOqqTRT+wHhpIJ7d5pawnLzOB4GMcc7Y6O+HFQJOUzKYgmd1L+3ETGsr5
pNvNdO9Xo7yA8EK+1Nj0hBk3GMlBtNy2mRWpJW28/rPIRdWv+9pCWxT7bKZ0PBt9W5uYFbbS8i51
HJRATYkG2yap1++maiy/mgXofU9E5ZpCrNpA2gfvFzHJCdgaEVhNwbtsKz1fAMhrezOLteuul3dG
G/G+6JJscFklB66ebPx+sV7GJc3xlqYp1BOhX+R8J213qRrlr7MhHRaTketLpx+ROWjqm91rw862
6+ahlfCfyHP2loKCZKn1gBymSIOlJjTjUsReezFGQ/QlxP9pSUyouwp0p9m4qgv2cf7/2DuvHsuN
NE3/lcbcs0AyaIHdvSB5XHpXleaGyMwq0bsI+l+/D4/U3VItWpoeYIC9mBsBpcw8loyI77XdY+HK
eO+QkhRMnpMcVhs8NymH/Car7OYq16R8yDAon8bMWV4r2oYZWYWmPXVp+2GSNrjP5ml4STx3uAff
mQO6NkVg0EbMJzIdYJPTSx1SYOdVuh/GWkX5SV6+Jyvtu4HBL2+XvHGdrJTL4iig3NNRWTQDou+r
Vi0gDsxh9Kr7xxQb4GmYXfN6TjWL1gHTubS8sT1R49leECR3OZpSRSsI67Zl2btGDvXRUr6KOnuc
rgcnERczbfTXSZPGBwwD5nFuG/m+xKPcGUp0J9rJ40iZ1XD01/7D5Svc2UCsD9007itqMK4oV6mP
hrOIS1q/vNdSdyie1WG79lahZVVoxT2In+Hrdy0qtacJLeSrmWXoeUuvS8jatetT4/bizkgXmNQk
9nRqeMRgAFlP9TcAlPtGy9kRiRJ80BgaI02l3d7RW075ZlXej67+OErbPQqqFt423WlYZZPYZ7oq
wgVC7GKyavHsLy5NqiYpWaBen1o5sLRkQpo8Xg8HhLwMpXFQLtYIhJmLRx3nJWb+eZH8Vx8eeu7c
XTpJGbB0ebSxGsOui5OOC6jVrvvEG4KO8kNECbKhmcXYdnGq1+qUCpC4lPt6Fe59lzjdFSBO/gtN
fUJdDXqaZ3bBRSAGrKlUQA8IJeWeVG2DA/9hSkkEh3J1PLad5IU2YUlsLeTIgI+0Uyp2tF2aaHlH
3ZRPqJYkuHAsJRr+hJnZdeMBRZuXp0LfvnCZ6o/kS5hKn0/TwPAXEgSeDjeeo6nqB4oKJ343QZug
C7zE7t96ZTQnohLAFrra389l04dF1b/Bmy6YD6f8mCs7u/OUBkTvpOVTATXsHbRsFfoeiQM5g/4o
k31dTzkph17VPPQa30JdxESWkqe1k9ImvKWlnGmP+YZWD2qZowlVaDi5cGKLW5SBNaohDXtPyJOR
DeOJ6OLsak3t6hs5a1iOytZtPicz5mBlN1QoIKalca6uXVDF8mtNjmtAzLJ7ARNZhdIugMvcJH9v
OxQz2tBSstv39rCXBZFD5bQWPiUMq8et7y/PSvnNsWqKCs/vav/ImdpDirm0Q7K671PccopLXOPe
G0v/wquc/oE5m2WDB+SyyQd3OPl5RqUy3o6a4xmolyqcx1Z5lGbkOUJAGzPfpzlnqLH6yf3a2dUL
eFz/WHOuSYIszd17ZY5i322Llq6Z3RS0Q1zuSxKa+su2UdKP5oQ8hsmKq45Np6zzA6ng4nro1vRt
nv1HGr3gqTj97kGi/cBY0vwOpAPz1jyqmC6buC3xbNZDDjbgVG8z3qTrLHfM49rY7bVAJRxCi2WH
MnXLY5OOECwuRctPXubMV1ni9iGeY/p8Dc0eT14+kN1rdw4bxvqh+SmOC9KWEQ1ArfcuoaRuPPot
yUgNwMpq0haN8xny/dirDJ0sALu4d1ZPfxlER1u4wgg4soKOzvPkddbnWunqKzvjWIf9fK6Ph3lN
65Q1nA7qU+7kxlO6eOa1rU3JN3C+/KOQSzJHydDMX0dTJ7953pqleyJOd/WimddLUqrr1Jn168qo
4ouCh/BpZm71q5Vp/6k2+u7SWqCSA18VlhUZK+eY1l7SrxDyybWlsnndr0LrH0djMg+9jZA7KNZ5
9kLOGrF6Sxy4vojWFWv6MVc1qfTCeJZaTIN4E5PyHMo2M8wPrwMguZadksvtEutz8twVzGMUzBmj
5wUzRe/AxDo6uSejarL2mr46onBxUAgVpcmg6KSB3GwsPyibIh8vfHKrZ2Qis2ZfG5Ruq11SCR1S
s2xn48JKJrfeuyOyuGA0EZgcPZtKLSdWGz9cluGsspj6uuq0kUzhyFwQ5qp75n21u2TCfyxb7igy
8/Q44LzWnioBua6hLbrEsPxRxMV8vay2f6+gIS8r+rdox/YJVZymFoyXxqKKBlfC3EvOFIZGm1Cb
X6b2MgUYattjn2bVyUGud7Lt6nUsyvvBHDvMLWz67jK+xiYndBL4qS0rSu2g2ZNz1Hjfv3CDiseE
pTu0+sl87QF6vxqdX1z4kxEfMgKSrllMyQbUbGPda0LP3pXTlZdzPIp3vbXc/gYF5Pw5K8ddj5bU
lpRRCXnFaVwYByOjdGR+wyneeUMioa8X02gQc2HlZd/dGv2Ql89Vtsw/aKNh69tyWstjZThjd0rL
mFeGusE8duPkviGLr0h3t2I/3ltVNugnXZRzGi3o8U5Tm/B5aFnDCLtWRit3+rSMeVgWuUZnW+w0
SCeE14qd5zbZwOyVcgljZPWGE4HZhXVhzvakbhdv6eZ3K4Hx2aXDEH9mQIB0zHTNRFWUYOsJPKKo
vauhpkzt3e0rS7uOU8+t7jV35KM7F9T5xSBYzm0nnUnMxeIEu6zPaUhBRexG1tyKLrDFkLj3ZRwb
ZZhPisB4wy5dqHQIfztSY0wlRbVCRuw03tSP0bFJn/QY/ZzQQ79h74dxVfGxyEnej1YNAX+kual1
lYJqO4FhOi77wNoRUbyC0hVBNSwD7vPhm52p8iJGj7kjKT/eZ7mv3xINkO07qryPJkz2p7726dsw
ipRorNJ51mgjh2Yx6kOsxe0hr6FEN/9dSYkGqZRUM8zlB1R/khORLcojNhrz0pvrLY/ceSHQeeTK
193qIkUpcpFM5ryzC+TjhVa4UV7zZyRSNh+jWVUdee+r+KzQ1nWBaZb+rlqqsgmKppRHzZb996Vc
mwsdPPujBUFhDbRb4Ue0GVv7BaEGiRGe3i0hPe/puksshsBcF+1B09dl74CDwH0ljXEwE7O/r2Ij
vqQiYDyAlZl3i16vOzzhxt5NejLQl2XvlqSI6nEhL8dmqx9Za/PKWwrzOilyNw9UK70XP6vUbjX1
/kM02nBZkri1pwaGpaPwzO9a28vLFIzmIVlQogd65037eHGhyw12m2Cwh5IA5RR9gmkJ5ndu+L1d
OXwoQPx8wvG9WCST9Sziy8lCyc14XdCUJFS/oyuWYph+yaPYju3HZkmKr32SFKda8YFEFWeakx13
S9AMpnFalo5WiWGOL9OpITjcNIpjbxAbZCd9u2vHrL/WS8+Lj3Hcta951hdFzkBQD/6trsq6v+g1
jVwrak6T+UKzRbtF1qU+QjtDErKKAKfx+19tP/+DOP4HjeF/hjg+yazOvr9//9t7/f1vT83He9L8
HoA8//WvACSk0pctzAc5OMbvTXcILv1b46xjfMFvgL8BSBn1Lz2g/0Agt5p0RjpmXpgMutI3i9jf
gzhpccI+DLcLoA4fQuzyfzkm+Zw2sgGkPBCaaHKPNjLid/gj7e7ISBKbfPtpGg7jqMQOvc5fySDP
8u1/8mFYj1HGbwEgGNG29MafOQ05ZYbmkO8VakwoTxmtF/OuVKMtA2+S6WuRWhoSm0zrOIcu+Uzn
8phxeDf6eb5d7Dpb9iuZ9XrgtPqoKBhvHLVfsoHbQzh9FqpUN+crcj2G24pJnjpNz5s/rCruLyZN
aAVZIlX/bVVW6u5p0NHtaOxMIjPRo6nX1W7lnVysJLlUzhq7QWwv4r7MBqIVByrb+hBYl1OwTWZd
FSo9ye1TXPZsTnSKjHeoc8DW5NjONyOQjLPzu8LXDrOzdJL6c+R9FRVUHQ0D9VAGzRqnBF2QzFOE
+uSvv0zuBDxlkktxS9tk9i2DT8xDUznDt85EZxNKiwT4wNLq5Woo3VycGKsskNxivSDO2V0DpzLx
XrTEQ1LEQZwKucgZoUFhU6QjMb8FtgRC5wdwFsOqn6rVW7Wogaa5ScUQI5ea7PQehdNEfA8lpntR
1wwgW4EnqENfeuuGGFWIDdCo3WhjYX4UiSdYQJ3Z+/67m+ju1+vhX6dpc5WgQjbtLYMQpB5CceMb
f3cxFtXcm5jVtVCsyj+qeaX6R6TD/s+f5SdH/G9PA/6IQp1ERzrK//g0Sx3jaRiUBmBUT6cicx8U
B/uIAC516YlWhRlSgksjR/7IbZtfzXGe/cVr2MioP9wPvFNBhiaSfFI7/h9XGL7cePaptGEeSdU1
Kg1xzFSGlMhK292QOWb05+95++R+fj4WGZ6VW5FF5Sc+v7cE6Vh6roVMqG1orXYflT2oAsOl8Rf0
5U9Z5eePlyp2noc8Oj7jn5lFuozjTHkAEUu/dWJ1ZqZetGUE6FtSsLpAiJoyBw01bYH6Vt01iU5k
SYN+ci/KXFzNgJFeSJ73eNuNvO5DTAWDz3QwZmGPNL4nrCfpUBZy+3gh3RTejpm2uWzRsd+nte9e
06Aof/VU/3dsdeMP2Q/yx9+u31v1t/1Qf3/vs6b+X9tTfTbtIrMk7f/PH/+pfv03RcQbufWHf+zO
RNf98EMuDz/UUPKnPNBvv/mf/eFvdNnT0kKXfTZD3W+PlvCyfr9tbYFpf5I2zZjCGfj957/4jWhz
v8CIEeeDwJ8lXt+CVH6Lmza/QJaR6o+3h2xbzJ3/3OVoT98M8Xi32RLY79h9ftvlxBd0YJxz0ReY
UHfkD/87uxyemj/cABBr3Gdn+pljHHUFP9e+5uUy670D2ZQUhIhcjOD+d2ZrdxrqEzORF5JA1oFM
jrphnCp0wZE4om9de1VSoimVuWXKly6Vlgxr30kgm1DNmvKSMOD8VUx0ZVyks6DLyUUTxyZWIqba
GWnreKe+y8vsQg4NhWewHYZ1gJiJX8GB4zu0xQVdbEVhtJFmL90IkGBU32nkKt6KqjDcUBVKUrKE
evSRkbhbokzi5wiLuqD6xGHe6cNynrJ7WJD+Lk5KMBrbARg8gJAnDShXYUN8dRPJ7nnfykvT7xP7
Il8QVAUlliD70NV2a3xVWT61J+AURColfRvYdYo6IdC+6f04Gi2ZJHsImAR1nt4xldTWoslDZUOu
7Iu4TmfMGmj6QseVtZ8DoUjiSpEmce65zRuMiEjwPD1zQsWRdxubATimYOp7qXatAwvZ0qGHSnFn
N7J1mJxrY1NfzrndBkxHRbI+unmTqCeQPsNeT1nDyul9mHoGnkzliwajAYKqmEzDDldi7t8Mk+6o
6cHUqk2yWCmc2tVpHmdbIRzPBotoyYfVYcAEPuRNIeUuVA2PMI7ETPuhGprEIA1MggAXTaWGnWM0
xRZV24n2sqW7pb/MhrJ4w8vf5MMW7dN5d9OSGiXRainlf7ov6/ExKblfdlYOohYgUzTqh6ajs/Ca
GUEVB5equSlk4ZNahIh9pZSoG1A0ekRAMypiG7BJ/CNE9bT2HuLiMC6m1g2bqfOz47JVM6hzSwP9
PJzy83N7g8xtc9pZydbq4CwJ1AWZlbq4MJdUb66bcwvEnGX1E72TdEPMUGl3yUijQGQIrrlgLWiT
UFrpqkOfrN5dqtRsRAoluElpFfn9fEP5LXAvof7+OeC/ENn8QgHhhFiUfL/tuj0XAjjncgDU2rGJ
/m+g9tGjb2AiugEE4jDbPUkBVp4xzM6lh55ysuVsvuEG7IqIUjVF64wYB9huWsXzYPHIdUkCI05a
eW/40n3wjXbKjvOoE63EiLwpAEepS+MrPQd6daA7BsEgGlbEg0ArCAmTchMVxn45UtaXnzWH9uKq
KQ+yszBRJ56nTkJxVi/mveWlL/iW3P52Oesc+7PmEZZNp6HNPksis97XXHamXxWTZ/WkfVZSpl2V
xGHzq8LyrLbskhThZTdSJyU2OeZAoV4KNU2eqbHJNbXOmKzQGA3vHrAaPWd51nZCQGuX6VnxOZ3V
n1kxoATtzqpQexOImmetqK6lix3RAI+GFNUuelIXIuMRUts++me96XDWnpLyl94nsygOPCvaVHXW
qQ5nzap11q86gzWme32TtbpnhWtRYOOL8mlTvjqbCNY+62HpF0Ifuup+XkAOaEDHZ/UsAZnjvbNJ
aiEFUgf9Njc+x09F35lFPRFpzC7Gxx0kFMpct/GSr/km11WMDgVkUoWua8qUMe+7s7pXFlnJbrZp
fqkl9T7msxK42UTBzlkfDKvsnayzanjaBMTxWUtMyAa64vGsMe6XuRvCWKWeuWvOOuTyrElGpqpf
YDNDqcwdUv3ianV5KTct83iWNetrFafNc+F30yMoD+vIAj37A0EVguhMKKMIknzTSaeLddOexdNb
TZMI8QwNazRv+moOymwG5qBjPaGbV3mH9CzHBkeR9yvpxJTKpj2CbXkWb7OTIeQuWPPuqGRB3i3W
mhsqMTfZt1X6xiuhyWBrhjUs99AOFKji4omZGpLWHLxbSNJsBKsp4XQCUyfMKlgdGrmbkCLX2Z4j
txB8BZI45Ha3BWay03nO5D+3eUJ5FzWybJOuqVGQaPQedoEcj/88ht3kUwZnpTJFXq85zj3oVNaL
veWUaCsK3YZrKFWuAwjDyV44Sw4L6Ji9SYKi71UUrdAS9t3UJeHxeGlVfUFlCRPc1kXRRmUtu3Jn
9VjwCfoUBv1e+grTLf3BDdA4c+SCj87ifi/mEpyNCPr4si3oGw+myhtoYC0Kcd2ZdVoABrZWM+6Y
JmPc4pkUw9eJPsnHeCU+ARNS2d1xC/BeySLCGeDTYXuqMgpWGTeM5nk1uTawV6SUixuqGtCKmok/
XDrDWpg1DH1nF7/UaeZ6J64N9AYV8uACbUQ5bi9ykTRAgH5tPbGuUyKrUYsKxiEdkicttbX2BnmP
1X3kSs/5dM2mqZqoiO1ct3b9Kgv6xAaP0PIIu36u79u0T8yd8tqZ4TNvNT1SOcs0+KOBfL2ciNEi
2ou2tl2TUskTrnq53BV8eMCKjUbBpxb3Rhzao58WO1C98p3fW77Rnuo/LIhXuEbKeXma9NG9mVTp
6Zg/uu7FhgFAsj/PLsVik+nRqyon/xdN5StlesVQ3/j6lD36i9XfmX7cekGd+Ouz38fWGy91fIVd
Xq8xZDSQgZC496WTyicxthB6Caf6YV9ZbI/BkBFyvF1idPPUSPd41WnjQ5h7UJ8Y7RTlbAokhKOM
aCbmWT9pVIAWxEp3UzWvV7HanF4GTY00X/b9FK7OWOydrEuqQ+qQc1bzVogYLQr5oNnw2SFNY/mV
IKodzapnN9+oSpU3YxKbxOvjCXjw8lZ9n5SyH4oCF1Zk4A5LdgsjTRc4MbksYZ9q8aFE2NWHYz3V
h7WaJvfEQGtTYATj6dAjZFf1HhC8+WrrUNiaTKSMTDpJvwN+ovMAfpYvnNAwlNV+Kj5ZYGe2Youk
JgILin7BrRHL29RtIV4xaHRzyHVSUhPvx1obcjVNx55Atyqc0EtfLaI1OXB6rf7pUMSnYcqapB9I
CmPBg5eFup6qc+onXLWivpyrJEe9UXmceeq6oUZ3gDFTBz/1Fg059ui8oq/BqLaIxqmvUm5QWv18
+ouClSJB6I/esNrdqiPlikhfSLxIAbevAT7B8XXAdfWSCwNdzlDBhSN/cTBSAFx7lCvTTzxEFDUn
fTi4q/ZdUnCvBzmsAT4TmkjAUjIC4aKqVmQpOP3ifd2ef9opWpkgWErR9Tqxq3WMzailnMlnx+gG
inoTbCGscaIzjk0yzdW+wH5AvjX2oQigtcS2uJRCkmBTIddwG2kcNE6D2cHxV87mLXZUFSXpoB9n
YuhV1KjK24Ftxx4CAW16mGJLJYeFnGUdLxsuOSQy2IxEGVK2bP9oeEv64zSrIYKHnOtvzVaA4gfA
+Zl/wHzJHEHJyqo/AH4Y7pOEGaWjrynUVdyUoxZWyNfutd5A1lO6k3z2u5Ks5UPmewloF1wdK3JG
KbntB87UZvN1N5kt+PtUx9R0QXavRQ+VkME/FCBR93L1vdtE1lwjWTrMD7GjWmoQRWvMyM9gPQKd
YyQWUzpXBSu7bsmY5b/itNBZ1RhZlfKHfTK2yzcvKbP2sobFo4k3nWpKQStHLdB+LWFLdb9weSwl
XRaZF5cHk0w1JyoQFlADWFFc9asI979jGG9/1I+UJP3omcb/OHP/fzmCewBF/3oEf0p//O3wXn38
cQjf/uY3sNkQX5jArS0ygF2T8Dd+9BvYbDhfsKkgM0VAz8/gUv85hosvxHniVyAtcZu6twyAv4PN
4gtKL33LEwWaw/z4b8ldf+6xQ+Dq6ptK20LLj5qNxDjG9N8hfC1zxILR7h6hADOghjPvrWYUv0fk
xq3d0bJct7eWwZn6CT6XCtBZdf4TU+r0fW1LttFE9/KLldLLzUzslc9i0RF6a23un0rViGecsKZ+
EJ1uRX6arQ+kjTFgw4VO6UUnNVe76iAW8+O0DNnXAePHmzQmbzysXLP93pax6q4zDVkeZd8lmhhp
e15PpTTn2SIezGjuOu/Nz7ymZoVNsL1mbgsH6RH3S4nsuDrohLKpYg6u8BMjQ58UFHoaWzsaymug
ZKlJES7DSBLG4vllDHCLYXLPQ7Ixtp3Q8Y2hOAy8Ro8/1VoSND2ZhesHa26lyS6pjSaOcoH+wV/w
xmIatpY6AGyuxr1ytsrNOJmwqNuFGpH00J3Qhv040m+sFfP41Oq9ddOz8BIWgDrNhXwaLT9cLZ9T
nbQl55jK6OYFiVun5SdhpctO0zf/pOj96rlAY4yuvrK6ZxAFguANv9OynTPPNWojmWcg961Z1pEQ
Iyiy60n3JtNYIgOTIwKC0Ak5wBGCrTBpzCVHJkzoLJyPWonTP0RPYYajtZrfbSO1EmIgOFNFCd1I
c9AJ8OwAczONxgtaF2yiZWFOuP10Nwm7YiBLwpu19QnCbdGNb4rZj/2nLSinGle76I/wYJxopDPi
HJ7cobwqp3zu9yiLyUYsWr+adqZZWTe4JNUFplKjxAfMwZcDCUDjTjU9Oz9trumAuncyk/9Z1FDo
n77/7//YwLh/vagd3j/+CENuv/7remZYXzCm0Ei3dXDhXzX/sZx5X8AFWclYk1iagNJZsv4u3v9C
CBP0GAg02R502P1jMdPEF2h9i/RIz8VgsyWy/Tug4kaN/RNTJyzFgqjY0HT8QCD5P3vklDWWlY9c
jYSI5pGL0bseG7P7iyzPPwL3HtoywCHaH2gE2Gx/Pp/A7xfMvsWZWi0IG4wWwVFXE7cwrvgq01ju
fvep/yX58tszbQkfvCsa7H6O10LNDhbAwdRMuzgyc4vlYF7mf4uHOD/J1ldHvAfONILRf/KlJbYn
O8liZiNeOZIvm9yqhdWPkl8CGf78/RCF+4cviCcjDogovM2xbxLW87NBMxYtI5e9Nf0Q6cg923fx
tU9SSrHrQJtaaHlqzGHylbMrk1EMl77lbYQYqj+EWrFT1eE6QklFbZ2oDiVh35XM9RIRrV/0zfro
D5kudvEioMfypjZNIvlVcVtMwpSHXhfJJ8CEn+wYCxg2tcZtnn07XpDjT3NtAPdM/NBMOueXrF4J
F1FEeI170Yz2L9maaW7IQ1j5/VJRzo76XzO+W9qcgZgJk2lJmyZM8ETh+d5FnLsOQ4Ep5HRDA73D
1jby2IIjIVOuUY1jIGXvfqIIcUuEzTFI3Fz4JUBy4S6vs9LHl5RedSqy8pjzvaQblF2tpoAg6F1R
XYwp9OI+dnX1oy6mKt6V+rx8jPgPnueJamlc1PZ11xRbBTyU3QPaqjXfF4mZjLxxK9VCX2X2C8pJ
qw3XutE+1NC5X2OrKr7GCM0wulgxJdPmwCmaiJkqH168PC9NPTLSqn+pPIy+WPH5pGuvaN8s16wf
TJlgtTD7Kb+qNMMrwslyyezrATteJHfkR62y7IO7ZnhPF9/OgxziWIRxY7Z0XwtTvbsGW2y4Gnwz
upZkoCb0ZCeRJxZU2Sbeg9ct7dk+VIxQODyQ6L8yP4kbUyjO1zTFo1I1Rc+L6MbieTZRKCEInG/X
dkrRfw998VgP0uxCygStbwaF9RrC6KX7yHy/f57jcvqGNC7GeOEs2ScognpUnmOWexN3xDVKTqI8
5tkpdbjZZL7y/NlJsEmUlQrSdtZ/6NOUf47EHEAZk6ts03kvE+BAZCjRYNVKY0/3Rii0OjcuOvgg
fPZ9pl2VZhnrYZHVrRHOzOzUe1V2fd/r/jCE5SpFHA1yMd3AaJJ6ZIBDQHiPUya5qysDS8Hkph/A
y4n74MF3vQwOAQNBh/q9Djm9eGm4aDiIg27QJ4P/bzYrEvwC7HbsJWaaOTfaT9Wh2QLnc4cXvDDN
EJjuxBzc9PUUEmlTwmzHM+aJ3m1Q80BeFjfaqo/4InuH0bSc1+qhFl56hdCGJGzkDVaDRph0A0pE
iuVtzDOQ75LQUkFXh40At41L7rKSZyQKMJbtdyNVOjn21JWTrDJokxWloP5fJQe5rwUrvh9J3Um/
D1Y5YVBWqftaic65NyXe8LBBEZZvL6YAJ5G+vN/qj81L8siwUfaFUbQ7nFxc/3oLAxa1q0Ah6luV
/aoIjv30lFPdLe2QN9ECbdihyUw0klJy3WUQ9kVlgkLHqQzWZh5fQBianmOLrj5nLqAHkZsv4Jh8
W0U/TDdgpcsPb8y4koYOhiAka50eIL+IvR0QTD1EIANMbQSEDFrUwe5/kyyZbzImujmwB/SOEQuO
rE700NfvWbUkWqAcEXNFJYvM94AusEkiFjXpR2mLzSeG6kQFXIrluqm6nreJhuCWv6u+UvvML2Dp
mattTZurKElS8ctqcKnM/izywEfA0UVztmn26tJPFd3KC2PBapflzsRW/5DwBoo9ZM8aei11ZnQu
m5QTg2m6nHOtKSZUp8nnvbAzuw3rBVvmYVR2PodjboopcEBXL+EVp1cDfmumiD7jNXGan0j2aHuT
xQxt6Z0dGxrCOh0jgp+1FNFb5YxvAfKsuiDbRG+ICjSwtGVM0CgNAWboimN9dmNIMVwFy+BJsRsN
F8kqQJS+yZI7+06O6FqDeJXZp8XVurU7Dwz7ZeqVVZSjQBxDIIqhChAyp69lS6rwxVzbyQ+yjG1i
Kux8vLPKig7vJCf2OvT0fn4cHItpHzt2t+y27ELrWNS+PwdibvwszMTScz41RvUZUwWahqk+CExz
Zcviq4AVjn6dmEjIpxoNL7lU1jNK5oT8ItcdozTT9B9D3HRkzhkWxpbRdY7CWxCrcP6pdEIOenFE
Hd2dCqv2CJEwnPQKIT5tKiK2LhdMW096UfofWmfLN8ObyauyNJWoaJJ9cm1Xnrrphd6KA1JjwNnG
yzpBLnmaAXTKMvuqua3+MTXZ/GAZk6xCdneEO43qMQuBczWhtZjysy0m4zlJRyaCfkJMxMzQ5XnQ
kZlU0Jbpdh/oG8tdOXiijgYzbj5qUnXuG6kL8Axp3LEtuDdIA3UiJGZzb2ourUQ8/gLUiyI8nJx+
kMfCmwDSJ2e7zvHOJTyBjXwRnbF6ilWVPviVjdQf04X7vYCjcEKjRY0YudJc2XZd1q/AQul6oWV0
A4YJEiyir+EjkUibPYLe3kjlqefi++j4NPoQzQYBPqNAp+uamZMFVSLBtH1l385GnYFU4ioiH8fg
jqSosHskBcl9z7pOuaQwjdN1azmgN5pl9hAGfV6d2HvVoWIEr0lryddnrk3jvQHZ0WAnDTaQHH8E
BjoDwdQOCyfwmNfm/eu6FEkRLUvGCpDJEZCn9q351rV6q7qiGmhlTzEXksTazu9ebS6+Yu+uTXm/
EKr+S4qe82Zgo+A64u5LQn9Msjez3+6P3BKDA5qaSDd0HVE/I8/J3pxcpSzsxGccrTaBrRMozSOm
ZKiwmcKzEhp1ZHfAxuB8TSZl9aFeuwPRCkDPsLFyHjBoLYNZBTQK8b4mTpM+atBEXi1SbM1o2uaY
YDnTDT5Tgkb7Yjf2q58aQQLsfV+TEFPcE91RjpfK6DqCsJDEWfem203kHJlIvkI4GcXIaSclZg6y
3j5GcgxLbaUJ2POkwS69liMw/phmFPRiOy4uKSycnJMkvQz7ldsYYtdPGXqxxDSbw0C+tnY5L4Dy
wTy5GshAl6xTQI2pfGozzp1ga2AozPFtf9dPVZ0Cc3ry2NbmXOxm0Df8eVgvgAuGDbcj82b+qLXJ
dCJMA/oFXW1dHkwp8YOhVQypuBU5dxwbiWbem8rskz0NRcja1Ozm5l1vOpyJVLewd+mr6UHx6u64
z3p4+ihPyNS4AYoul2iZFQe7YTac8gZEeX6XedPhimBfLKNCE24a5bk3fpcmfqmN15o9MhoECS+p
hfiBTX57zcOSeB0X1uikYbKSe2TNjfo+kPALcuE0xOoViWZUdIKhfgsSJRVCOF8f21BTDnbGuWcN
JrZJP01lSdpvNbmlh1/Xbrt7/ApKXfejyGnvVbHwiUPSx2M5Yh8hvlxrxyIqR4Ie0Pg64sMFP3d3
JsSLtYtL38Q0IG1KmG+zvjT3g08h6qlaxoIbI3XYgdasry+En894J4pB7/8ve2eyHLeyZdlfKctJ
jfAMjh7TQDQMBkmxE0VqAhMlEn3ngKP7rvyD+rFaiKt6KYaYomlYZvnu5F3pkogAHN6cs/faxRa5
GHWPHFG/RdZd1GFFaSO/xGwCoKJYV+wpnG8iZvu/CkMOIazLelQ6z23t0ssi3sJjOcD66luXVH6Q
xIswrx9FSAzwZtLpqD2EQzXW3xIabs01KYeNe10bFr0jvY5Yg9nXOdnL8fT0PyXW/wDH+ctB8jeY
wE4l5csbkdPxB34WWN1/4fheUJsCFAiHyuXM+f8KrEADjvWAhQvkHiWuPysSkAZIanFotZJ2hlNu
ERz+rK+6/0IYxZ/yP874/M1fyZxO+MawL5bf5OieKfhsJhv+t9WCtBsj1vz4UpOD/EY7EiUD5L3+
BRD44vBKCuvaFq3BPIXVRW3awu2rQ1Km6bPtqWLaZ107lB8c+Rdp4X+VSf75TAAWLIMqiUF14aSC
QYZ6gzg3v5ynqb4ryI16qocp90FnhdlXWkfDZ3/I/UfOyPgdf3ly75Q0ll/926URpHEvoHXYp2EC
+WBoYe+ml2WdalveSPuCkysHVCPRr7tJxM9/f7mlc4PGzUBbepq7YuIC8JCDAbXM6a7FsSy+Awks
v4ZehZrKLdwff77e29rQP3f21+udFNPNVHMk/oRLYcwsDple752m1Xdeyr/++UpvS10/r2RwA+Fo
IOE+Kmp/KdvDbairac7Ac5XdJQexYp/GU/9BiMh7AwVax5FaRHzn6UXoLPuKrfJlRTF9hz9IvEp6
9xcTqOq9wbz5rBpnWMvcMT74dm8ZHD+/nce7S5VRcAI4uY9tNuu4ZuLLyMCAFtSAk7ZmNkS33mx7
t+Wo+sOY+z2OEUe7DVnt/i4i4uf18QYwRJco5aXK+WuNz3flxArF9bOK8HCZDDsaCx8hpd95F1A+
MsV4LlfxTsG6me2hXariy8RL7O9Kn7Qdhq/0Zsyy+NKoZfcBr+kYEnLy7gFKAfvscDnDO1UcG6OX
ofWOLtNRVgc51tpjRaLHdaWb4Y2HuOTJZ6+2mxwOg7rK9Hbr8tpQ8RrKafvnwfvOa8LruPzDa2n+
9nj7smfWDKPLTuUC035urUMchivlV/0H8807V0LN6qJyJeAB6NbyGv3ymiipZWVB4HDP7urRHJN0
P2pJvPWARJ39+TsdX4aT20uYlI3J2bSoo57mqRWkR4WYAS4S0jlpeRTtV1ISvefax3h8PuA1fHDD
OF10AkX2LQQVM4LBrIcPwuXeeXOOSm9SVFDVEl399gvTO+dU5IgLo1ZTvrJbdwqouVqXNWXHTaHP
8yUGruJhnvJiX6AN+CCv450xDWBep8YLkZqldXkev9zvYsZV3JvmRRVl3pkx+R0iP/yzaTbJbSjK
aP/3N32h8eNOWOw8LLNvr6d8Cze8b1xg3Gk8Th6ZjRnc9SFAZg1VrAG1+oWMPfUl0TxxpoWY9dEV
f5T3+d5N//VTnIwyJvrQVbVxIYGMfjKQfl1RszXR3xnOjW63+k1JSOduqvx613Fs+WDkvbMUkL2l
AwBn0HF6PKngO2WGpnIWF91YwPXsDPsMaovxd/GpxymRPjEhQHR3WFAt2ju/PtlukKFe1+JCC3WM
dHaPGTnGLdsKjG4fPNR3Xlqi5+iWG+zQbLZjby/lQqvA7i0ufErwDryVCeiSG8cdftrewwwUR/KS
XfiwT4zJWJcWYhubw5W+KjGH3xNTW13ZVmNejbQT45WB9vOj2NV3FkakJ6jgQD4u7aCTYeeVLUwM
e7ygnjBdDMhGNqL082sjGZwdTOjxdnZl9BJWbv3RgF9+89tZhrxIi+wwnYWRgJeTK9MT1vpGcw6A
CrJPIekNNGMtdNA9WiHdzocgdhd8Y+pqQYpJ64bPUOxLx6i2riPpVVFQGz7YJbwz8wkdJQNJenT3
2FIud+uXl94c1VDh7Tn0ssrxambqMioS/y4pamONrza6la4L40NM/XoWg9iCE+ofPhgzy/A7uS9U
jck6Yz9LGMtinPj1M6RxM/tV6R4oLLSXlZjdCyMKwytIz9pa2m4J3qO2dmOaGucjnuGgKM3y2kFs
E3zwQX4fvMc74TseN4Pe5snbmKoRWJWyDmHRpj9Cx67XSP/3gg7QWpHmXQcTnqpd1MnmDE1E8gq9
xny00FQGApriPgZhSfaBJa+8YfooD+c4Ok7uksECtZyUDLaNp28WAOuCG2gebINaUuCr2F4ruBN7
Q8GKaopvoT7nGzZZqFrHPuSoq3to88LqEFZd3CzK74mD2r87y+8cCN45IKGtMpFdsmii9XRP7ldk
daOWTfqhq1HP0Fmx8muovxIEKHuPqK7z28lvZaBU+y02xkWuW/n7sK+mm1hSwv5gZ/LeWObjkJfH
VLfkXi6ulV/Gcg1SK4ld8wC/J9pJN3TESo74kNWInHOuuvqejKjqdoT6vbbq8kozWWv+fEt+n1y4
IzaZJUtwHsiak9dJdWju2sE46H3nbpMkp2YjlJ6tOywKT2py5J76yBOGAOvszxd+f3hwTW/xxS7n
1bdfPiktBQpKHNKybc4srUt2NLLcrWvn+k0uffEV/Lp88YuYCTnTk3A/+vneTdHGGNyeNQSGn37m
f/xS7wyP3++FzSYCcCrdfLatp1NLXmpjKOf0AHdl/oaLgKEKdB8RcxZZbWB2zoQwmi3emRNKtf7z
7fh9XbVxBy+zCbdCsPK9vRtaPFgZVaUDjf70thviaVdSOHz+80VOMrSWdZWroP0SzKHc99Mdk510
tQFO5dBgmHmZm+kuq6cfstCAXUnsdSao6G3OiMBwFCZruBfEfeDhh18TAzvNlTk/YZO0YAlQrtz8
+cO9c/dZbeACsHdm3fdPxkMOvcWRfDZuEPCmShRXKISTbThCe/NKdFBTFZZBosIPZvPlzr6dpghi
Y7NucHG81qdY4Kyjh1gW2rnnZF6+BrGH47cmabak5o4hbp0PIdVsY4jGjw5+xwF1emkQy2B6caRR
HTr5yhSOzVzv44PbCP+cSkkRFEPSBUTgPIAo7gOyBJpNMY83Ud84h2GQ9tbWpnarLT2PmiiAa4me
IcjtsLvDqPEJ9PZ8MwtbXhZNj2K/j75LXd2rITXPiWBKNyVF+wBDm7YZTf9GVPqFHqbaB0P59205
xE1Qls6ycWDvtgz1X2Y11N65SpR7bjTLq5JL6a3nODR30m78akNGXHTz55Hz+7uzXHCBcqLH8RCw
vL0gw6YwZss5H100DxHi+W2WNeUHa+0734oXVEfpo5NPjFDm7UXoodSzltrnKA3C697FXL5qwGPg
BxH5tAKzqN39+Vv9vra77Pl8uiRQQpmal7//5TYis5BsQOR5N2F29Ulo2OSxcLaaXRoffDVOS/yu
Xwci5Sp2v1QOeW58wVN7ZFNCnkhzhzJ4ZnVbuh+ELrWRXn7RS2cqAy/pseE5xD5+MVC3m6TJatLY
0K/vy70DvOvSIEkAVoXWmqTgZLNx1tKti4OZBr7aKLwgnxDhJ/Q+ycXY5a4/hvuinaofqpqLF23U
2+ZusoxsDixVhxjzm9x8GGSeXfToDhepwBSvXfyU38QI1gbZtdPhcPNiGy9Z6OXfZa2ABhLZoIYV
Atf0quZxETAQIwbZGjSHskCOhb3xrVmLYB7m+XdsFfMFYsehXZcwubAEVi0AIDWi+FgNNfkurj4D
Z3FqU31nEpCvTT6Ph6xyUdMk1ZCBD89V/trWqGTWsTk5LwgV0lsOq/prCyPzBhshrcO4lu6AfUeI
57ITeQTAlegBTBG58y2tHCIRek0Pv1oF0thVVea5SRSJnqK2trIbleeY4FzX0u6pBxjxLsxhkK5S
vHHjAUlotQACDBJHWmNEExuFPm1q+qLcvGqhEdWq2qfKLyEMNNqL5Bz0uUOOE67i0fEZwfUk+o1b
5p3YIUJInW0eyy+GUmW/9gWAzm0aQ5vd4MOK55VBS6UnWiPF72Y4MsEHgOThFXsXgTF97jzKMuuG
NaCtygNLVfIjVTv7hBEkJDfiJsK3t8KTNRwqjT7KWlH4bYNOz/s5yHsS4lzNqdGBwJobVnFJc2zV
lqyKaziNw1nbFphIuyaO4ReY5PgEdmOHnwq5sHCA2C9kKi0xruGHafEODcdw3qUS8paArRIttDO2
fFkt+TwNyJRoQ6/GhujnJ4BmgEfl1Ua1cbmLtcz7bqfAH5d4BEZVi7mxX/l52T/wGhByA6p3QsNg
SygvprSmvdmaxRN7K6NeMfOEzwqWLY+kjDS1gqCU7ZXhygcmxXEMognGZVGKGMFVM9JDakfzh1Oy
3q7suLFuJXhTGGAdJKR1MU8IgBiW8GJCVWKYV+Nk3w1ILZ68I2RGZXGTBrWTDwcohLm96xOOzivZ
Ibc5i3rpJ+dJ7KNFiI9MHMLp8b7inNCIaHGz6XvtJEjbmiKHrEpfXuySAaPkqnbngv4mgS7+Oqrm
Wg+EFpco1Bg86oBjs0p2WEjYpfsGYZw7+lMmbhF02uiPZcGeiXgtUHk1UJA8yItCqXUzdaTpZHXl
YzqJsv7ZSXsXDwLY8a/ubKOiFhPL4daXfXRhDfq86/UEzYpmpekDA1k5oIii/BP2BQRGdHSx2UTY
MC7MHMfSekA+0exFZZtno5wcem0Yb7zNPEHtWBH5KQ8VdrEmqHjI/Sbx9PDZWgLSN2aG4ncdyRan
7dAU5OcaVd09hZ6Xdp/cLhpuce0aOSyPpEcGzY2MqA144QOM0ASpUraIJrpBr8kNshImGmCw2Fdl
Y7KFymePBmhCagYpVUkPHEgSN4MrESRXsWGp9L/XyJWtTY5V0934R35VNtXoYoj0gWuF85t9/5wy
51hIqJ+jxsJrPVEf/z67mXFewCy6N1MrQ3nCiNRXFbTxYifC2ZAb2TjQzTKkAG4gVN3eOQi15DqX
1ApWnfBSk4pZyQydN6pkb1sve+0kMdTnRGXQHMVQlSmF73ThdIlyuqJ7PH9GY8W0E4GEOovSBerl
q0F7dRPLnlDgOYkA6zBqN2kIhhRlOrvtgPAUC6aU0faXClJdycRTVTcOtGikMaNPvITohyfbIDiE
O2VjM4699DMPgEAiRId3RpJrZuAVZT8FRVTq1QYzlJVuPIeWKGzmsfVXoy/icmtEiXvnc7DFxlzR
UAhapFIXjmnPT75iC7bqEN2rldmjilxlcNNARMpaj9ZVMjSYVHuPlu0E/CQPhiE0f9gAKy/NtEzt
YOIb1me2Nsd3hmXWX9pkNp77I2DNLZSzcWK0T64KmYJS6T9oqJSuInCxkDSLUnM2OBodTMdWhEZx
zjFgrwmtDLNtlwz6jU7vOidOyefJ+O5oO4GsMcitSDUQS5izq11XngE+o+vy4SzxzfSLYfXihaps
eJ3TUSMlSx+d2wrYVBoQ4U0IJrtd/SKHuscJW86Ju2N7j1GvH2ZWScweYbSedb15HXR2iYhLYsQS
g4FrZ1N7uaPWCQZ1lEAMympdK5lV50SfD4/+0Dr2BpOpm+91ikKPTepn/Zr3SnX7yRaOPExerN1P
IDIxYSoz3uVDEXWrfPZTn4CoMv+MTsmvVkiNnU+61sDoU0UdoeCA0iDwTrieCgoP/dMKk6u4YNNC
7T7VRmLthklj1rbtWAJk1EKZraxxqF5GujdlYFesuME0W5LuO+a3fl+PWXk+p2wkADRln5KB/sqL
7fTqTLDWKKwdeqnOx840sgDHQNUE5N55n6RVgUlEf8uUbma1+dXSiqxZsxmaK5KJ0IeuwTH3TyDf
kv1gEISMQwF0TjD2Qrst8wL3w2QYkNJpmU0gxEasVCQQud5KWkKGJPoV6paD95yuuXgOmUXZxffW
6cdha7nobi6HCQ4RhnXfOSsbKNygjtiXMqHl9nfc49EVoOX6+5BI4EJwwLIbq3C158r0o56qSmkV
WPhrhLWd8ikECStHOTPFTcOE46d3cJPGq4JZnsYW+3UWBdUtwt8wQjQKmk4/16VLdFNIZIr2pahs
QCx6GPtqHw41ptuyxCuzAvWmWZeC+Yc94cTB4hrKR68HJoYOBDK6H8YDJmiV9nhXMbNtULPoBp5X
hiaWfyQuKOAooW+wWKgHpwrZU/RNUlNPozO1yR1bPraNgNwbQapKt9J14i+JLp0fTjgkZVD2bHuo
4yTGD0u5ww10T+lB9Mhxxli2dG76EIkvFIwIHbScCqBtZskdDEKPffTKngeWc2+ean3Vu5FgQ+SZ
9mNM1+Ziihzvbp6j6Y7AbvvexJFi77WyBm7B8ctHeaSHdbLxOrDDAYq0+tDpKfoiF33wF2vKphdb
Dl29Rohi349tPN7j4zMTwHlIssB8hC7GWIy7nzDHi2Hrw7APbxugHQPTkg3UCgdD2ASDOSMfjPD/
onx2U19sl431pcZeoQ7GtFzWnkr2Ny7gia+F1nTrzp+tS8+w4WqIvIt37OWZU4YBJs9q8Y1daT5h
3dsQkCQSYP7kKxZkOa6BLnojQL7CvrRV39/Ptl40+1S32vqsGabiBpmUu2OSSSBlT7UFwS90KAWE
RmyVK6uywpcw1ovbOnfjTW2VDflWkZcNa30AlRiYTJ9D0CZa4UCYnBpgFUj+QI8XnRZvUdgKsTEI
3JrZ4ir/VbRNDQUIsV22Lqqexzf5RScu/cwyom3tW5GDEryzkDWomfDmCUDYXQnW4XMd81Nbgg5L
uFda2z31MV7klUWgYHHwwmiaA9klkwiokNo/0qlKAfiMBVZMUPEITYXXPrPR9XUk60NUbrsJMFTQ
Y/PipD15FfTuznIfF281KSDOXNzrTWGzTevZq28I7Juyje6E0Zc6GcQlPeT56+iN2YPVlea5lysg
CLUxTEgIpYcMtG9BKoyZi/arhlC8JThk2jnUTsMzswd3UqU+PGtZiCDJ2GztTGlom5Ktl3k5cnNu
lJsm6Vmd2N4F6y0QB9IhUcGjZO4Ue6G0L/C10+GoiMiS/X1pIeZajO8YXL0h656JFuifprycbgsG
VY7msEOgpY2g39d+U3bOGdMrqsN2EhBX5zRvDvRiQm3lU3Pm6U+1xPk2WuMPcrwYDrHVjpdzxJfZ
1C1uYDPqURKmIjJ+jCAQGdGjWW/rBjBsQOBueKdNdpUHUTtlV7Sl81cX1/uwBndhPVaG3ccbLRGp
EUSiKkEupONIXkM9jcOZdDNPcLBq4LESL+hLlMINzn0tx6V3RpxC56zNepRWoCkbrE8c69MFLlcC
vYs+tLNtiM2XkOGcbAm7SaMXilpuH7D2OgseSxsfwaMqa+cOeviai97Y2+aE5LtkPnpaOhNXGOmn
ZM9TGDbM72VEBpIxPgAmQUqXt8UnbLMqCiRUr+HC9LT8DkCP65+5jQe/ASK9czlnhJcE7P0QuPXN
ZC00/egZFieaQ6uuUPP5MaqOVWtFNhR/seRlDtiNASsU2rUykOWumojzzJrjzfAKglSDAD0JLQ9Q
hQz45gBiPZX8yeU0NO1t2+fiOg+5Nbjt8SSsYCT4j61iktjWbeeKVT9WYB5qJ4YEO0dKe0S0hDo9
BvpjbgdTL16JqgQRn3op9065+O4m3ET8JjtPlk3oYsTw4YOMAbxR3BVge4pqg0Ne9VsNl8G5LWnT
bqWt2DEjk8bVWbArXfZ8Ftvstozt/hLOajqQ/zvOfkC0rP8V/lJJRBGMZ6DsvlZhbMY/tLgNEpSl
uqyvZuZ4bTWS9DYH1ahNT50EihTkKBCr7UAy5r3sYilJkTOiz8dSzf+o5f6DvsQvVavf1HLB//nP
7uV//fjf+75K5MuvaLDjD/5UzRkgMAGDU56jgmZS5uR3/lTNef9CdWux2uPxQ6lFpevfRj6h/wuO
HL0RSrOuYVEZ/rdszvoX7Vq8xPwoXj+kVt7fGPnsY+3u1/IXxTU0KlA1iZFHzm6f1GFB02PFAUyr
ijDq7scwwiQTKMxC6p53Qi9IQa0dTT45pCYmXxWHPOO2jZQxyT3b674k0qQ2tcj7MTakFobbuK7t
6scMXtFqL3VVaJ/nUKaIoVm0tYukHOVd00m3PitDv7zuydV4jngznwmoi7+Au8fF21uW5+9Vws6e
SHTKiwHs/Wha1WIeX/3OCwELEC1SMjMIt15bGYEwF5lF2i62LaHuezWnDcwHoez1DCiDKLgBlTNk
M7mvI898gWHUT5uYLoe55qaI7NOk16l5XwlNZI8GUml1FVW+OENPVHy1Y8S+IYcPVq0g7obpNS4F
Fa58hmo1eyr+ajUaccYWhpcLT4Mov3IgjZH/meHSXSzQjt1fDLjcmrVw0DCsgXLbM962KmEf30YY
gl2YmuLBUAn7v6Q2l80h3gcz3kBsI4XQMUaSsK08Gr6ohAPvYQIbCsGmM62HvAEcsYbAcGSQVzPY
/ciuh/3M1Bzv6Yto3SUTcMNyJ9rUfTTNRLTYrVEDB/hYCDGyK2qFzIb9BF2BzDW1OXIKwRLLrEXd
b2acxYUNqXvZRZbrHr7Fj9CNVLJVeCwuCpsNaTC3AjmGA119ZebUJQJNmN09qmzIoebsNFnA/rea
r6hpTPcww1l5wnHUre+uMUYWVKieypnP7jUC+BSDubGpbGdrhbO6WblGE7e7FPFStpotVB4rF0Y3
99wW/GK9i9UnHvpQbKpML8Igw69FPDmZN9RbLIAPm1So8kmSr1IGLh56Z+W2BufBVs/8hxKeRrIS
HEj3AyAXbRURLkAnclAeQDWCMDm4sL5nO0MwKDButIBFHFfzflDEY9Dlfo6sP6GYMK0le3FAHXEX
ugfLAiPHiWb2odMN87d6hKwSTOQ/U2RFGt2tqiRZDuu1NX71NGO8FVJ3v7U1RLcVoSVJsoI5Gkbb
QZFBganAzEC4R334LRX+LMGvx/5D0nRmE3gGFprAivgdTd23jyngN5BweYRLvmqzlxSgarOuaLE8
R2Ni3U2Dh75/6OWIOLyFBChbZN0r/KTmrk0Qhpxxd+pXQr1Lvhkm5M9g5YoH/kv013oi443bq+4O
QYx5Ufjp4nAgSdWg1FoCcKOEjYF0tKwIHgh106cUqNhE1IusCVIZcsWePK6NVwHoHh8bL3eAtANH
u06VyoF1NHRfIuiWc2C3nZ1uc5HlPI+pya80NHXVSqVd+52YJP1T3mIwWU8NBfSgz2fniuC7aNjK
JtN1dictG2Gl0dUKaTF/o52Uahs2NgSINFaXHgAOcj7UxjbMqeAlA88CtXIYGCC+zh23nJ70oYWf
PbocREzUBlez1fWSFuCMSlHPqMFz/tSLzwCJSPhol+iMfRTJ7iLTNP2ZdO8eA55y3Wat61Vxw0Vh
VeWy5OhlV8L9ZHCk+GKEns2gAztwQBfvPFfwsBHpNfwcZrp4emhxSl21TVjfcXBZ5AGTW34Ga9fd
uqFlHsaqyQ2kvZnYVm6C6MotYvWYFAMA2zKayua8xvfUbgu4Pk85GIN0HzZaSD1WC4sblRV47+Dw
Q6sxG49U+7rRm0vXd+qK9OFcu2pMN6tIFyrUXUE9GEI3K+KdKuvlvGl3xYHvXUlMdDEFMS5FkZMe
tpYGXtrI4tJ2C9rp0isfGg0bEjTCftDX/uDow6aPcpB4tkiTi7pjxgoc/BodpqEKboJZ6XhaMKtG
z5pJrY5zTOy6azfU5PdMFul04SpXw1go05xMhtgeQfShRaEuyFxKNHVPy1QN12ZEqRcTNJ96ZTgV
JJ8xjuPvhjtSZBkyfJk0KiZMC45qRA0wUAGhNSj9kG8IMHdnEIIG92tIG2q70shejdpRT2iQcZCF
EBWzIIp0n/Iqvvt7CxItyVlEObgr/BbGJaX7pg9yr5qMVcpW4HOXheYtI4WqN1UF8wdZW4Pk/FcS
ZgQw8b4YdWBPIei7h3wpoGduS9XOyAiEWqVLib0YGkozxlJ4H3J7cnfCqijKq38K9LAGH4iJo2wP
a5Otf0cD2+JRU9nvlhq/Opb7vWPpv+B4T7qBaAHmpcf2AP/fxnnjuXVE2WJpIZRE4J5XEykgOwiZ
xjUCW9oNhNHRerCWLkR5bEi0x+aEPDYqMk1fCE1L+wKIMa0MBT1zwB1d0uKwa9bB0ZZqBmm7NEEG
z5touC+9kdrhQE9Rwhttrru0T7C00kohu153V1TgUUHPS7fFbaU8z5cODCU3CielyENOgsdWDVEM
VbPxji2cQh+g+WQEc40779jq6TyXjYk6NoJKvzY/i6U71KKAux8cM6M86ZOgRZdt6SkxKdHM4Bfi
yxUd1Y0DTSyXE/+xH1ViMr4vip7XYJwKm1t17GANdUw3Sy2NLbKN6HGV4IK/hcfOF8d4umDEYhrP
NITojaFko0/GPTfI92vEK3WO9FZ0ifsij721og2z1/jYcUuP3bd6acTVQslXd2nOecc+3QCU8ro/
du/Yzszhap5Tunqq6HpSRdp2viAgNvvuHTuAvdnaG3HsC4ZpIf0tRoQJ3vPSOuwq1ZHlIjwGTr80
Fy1XM4eNOvYcjWP/0VtakS2Gz3g9LA3KwVbZBXgA84FVzyX8Ax0T3bhi7i7jqO7qXV7ZfnHwlWep
nczK8Wbw/PmHLyQnfNAjyZpOh/PJNGr2Stif2pLIvpbOjmu31kvtS8tZSTLNPoHdase1zbxHh21a
SqZOWpJUEIuJZoFyUv2uU0DNzlUsan9XAVw+JDAA7bU95fITzXhQTQljyGSWicRVSgXtEr+Zw1xL
dj07RkeA3U56D4op2WJNE5C93T0ZMBQOskr7z0ntDl5AvnC6K4sZnFrJiGEb2rv1tczYOqyZ8EqU
lG49HFplqCeqkF7DfBkNB4M9hcsuq6Sy7UAFrMAasFzuIiQaX4oBOzS6bKVdpKOh0Quepuqb9PlS
55K8xP0ImJdYD1LLonIMjXXfWfDtWr317hp7imhyVUYrV5VFcCPvlZxmKH61tcVfZ9sHesDDZyEt
/9WfSshzfoKebmOOSAh3lqWIaiIeuv9qp4pC/NxpCYtA2BnnrvCGpwisn8Zmqi7vG+aZO7vrqLF4
pQXc0ISfR45bnZ7lmr6BIOmq1eRozl7vjPzFrKP0XmWhpp9lZqd9GenBfoEi5x+ctqee3eWCQHfW
csXBNnIGnSbAPJxH2Pf5KioqDmJMXXaSxAG+pLXD3qAGDEashkd24ZIwQyJjZCUS2l02aYCz2xh0
zkBMJ8urq26LKMZRTgNivgB0R4BQP4etvo7THmOir2Ydk7wThgUx343cmnHTOVu7rWp7VcPGvZZ0
z+EgDmXvrlDysd33mwQsRNZHDsyyxmPN+PvT9Kf/z8BdYsGc/1uK+Ns5+fBSLlrFlyPMe2HiHP/7
f47HlvjXcoaFicXBk8Pacjr9ic4GWEP5B8QMPgpIN8u59KenDLOZOIqBIWkRHOE5/NVPT5lmLedm
h9/H+RiUi2/5f3M6PtFMgs4mJUK3PRvdFSG5ZIq/1aGEVMMn+tXPNlQ8YTyCNB3ZSdDVK7Uv8zTI
5tYP8WLv47Zy4LuCyCxvKBiC/SQwIap/YMUmWvC8L1tzfPrlJr4j2HsrW/nno3lI/zFdYANAavT2
oxmRW9Vhpn6MMfbpjamBE+HERKM+ELiC3d2fr/ZWZoRmDrWv4ZiYgAjmQER3IpXs51FysslABUci
WluQQx7oLtV/JWb65yrUQXTg+Qa40VNNaByT9BcbJREzi2ohK9J2n5du/wFX6K3Y7udVFuOIgQQX
0sOJc8PTKz/iPImKTBTptq8H/cofY3VWOnZ0yGLN30DkfoF3OH3w9d4+sp8XhueETmsp7Xgn4rCm
8ft2sKD9TEOU7yaWrT1ytGwrJvmROvqtYuvnpfA6WWg5CUrRTwbuXI7ssmaZrthakzjcUSqN5+bb
oM2voH7FB0La376YRzHKWGTpjrdQ8E9GB2t4LlJdQMKdoi+d1egbz2pfJpbTf6bH/1alunzs/ypW
8bUwU3EJixcfih6y77eDPqVHIq0mBi8hhAapKSk2pTVYG1bVIbAxUB18GU4fyO5/G/sQ/PV/dMIY
AhiYby8aEliSjjmHcVRpCBfmoVavtPVwr//lO7ZcByU0bgME2phs3l4HABxC6ZTrUDOvHu0QVUmU
1OlHOtjfhgaXQad2/GdxE5xcBt/8ZHQGdnBr8edwDM85lvTWLomy+1pal3lUrfPU2rV0aptGnjFc
zjKn3896dTlBMF0JWV2Zznz9999eeJZhGwZCRprBJ98eO1UV+1rMqYUwUWFT4sn68KMB9M5IRfCK
xpaRhDn21NWB7a/weot7XAxy8Fa6qKgO2i1wUNgm7IY+eKTv3Wv0/8hB3WUhOdUWWn6YabBzaUKl
kbYdLO+r6L1D69nnyK+iD+bo9y+2qIhdk7iJU9shGx6BEJaLDVZRnhWz3t2IpGL3DJrA2IRG03w0
lH5/HRfxLoYslkiW5FPReGiPqRwEr2OPCukqjb3HVnjnPlFhEIsdYAo7rXtMfAgRrbGew3peU0ok
PYKdNT0mICkRn3Yq04dY49j3t+MJOTn+As7c1DiFfzLZIorDXkWqNbGTyljxkQhCN/F5//kqv48n
rsIhEB8MqxZtoLejVtC0B2u+AKAQuEyHsY6XTSYKcoysIcyCD77UibV0mQC5HmQ3Hi+zATf+7fVM
GJJkVrDdr3WO2ud976Axq8iVfyVQ2AJnZEbRY0oHioA02UbepqH0+4WAWstbS1AKl3/++r9PjaR3
GbAiLFc30WAsQ/IXnW5H388rJF+/yEgVOqO3rsazcUI68sEX/+hCJ+sZ6CZKbaDjVyWJImcV24SN
EPKj2eHElPLP7WV1pr+AIhhS7MmgIU2kqeiGIjrg9H7bIQ5pVxpCjtdw7kJMO5WNSmhMVXLWcXCf
9tQQJXGemHh/IjH/25XuvYGFfsnECbggHk8fdCVyYlZRB6wyV5uhZMX+tojcbu3XvXb254eIzoHH
9GZZXRYEHp9Au0WHakHn/voYdXgsZWrGtHejAUMK/V4KTlil2oJ5soz0tUo8/96wQK+swqqlUWyM
uFtZqDAV/hDA6z4nRVhqKEw4K3UIW+oK+eaq0nqvemaT35Tf5VIRu/IRKx/VnngqVmy9ohqs6NyE
T109KXHuFsDaVmNJ2niAQGjMbrRB5DhNZT7pt/GYsAaV9HJlsYq6OSx3ND8xs6CFHDJtDT9q7tZh
pc9XEOLoKaiUzxQA2Fkos4Zquk0/Ol2/hmNowrXztUV6lCY/Io2u15pqTgQ3q/KhvHuigCjVDkQN
7lqqRGjPCvJxkAFPAEv0pArlutP/L3tnsty4tWbdV6m4czjQN4N/QoAkSFESRTWZ0gShbIQeBzjo
8fS1QLvqt+WqdNT8Ti2nSJEAztfsvfbUlXvpwXU8cstbb9RGRnnKZSF16ENOitQOdYQzIz0ZxgKu
O+qQ3k8GYhVYICRxqo/RrWTkGxcPCfHu0rtRRWzK7DWrKy12NmOR5OQLD6ARPTOcPW0ipJk9rju7
gavEsj84IuresWB25xoM4YNzDcVBLSyGIJOMsv0mNcnYztcMndzLyepWM+g2fr+m7AxdWf6Qkikl
Oq81hqeFTlv6wxh5Z4br0Wt6jewBCwciHHA8UT76NdZHu0b8uNe4n/Qa/WNeY4DIHEhfB3IB5c1S
4buChdfNhvQHSkL5VR1NtvlZXJAsZBCu5gQuH9s6aPIsFh5dYjbHCNUJ2whGvOY5hhrsHJsrRLu4
ArX7elqRPCtnGyGTYHRwxW/jHo3fCWqD1xShgCZp7grr9q7gbtRJ84sJg6tH9rOivcmZNMMYsRQY
NeNK/9auKHCZl5q6qY0VEd67NluGbCWHJ1eIuKLN7n3mQhYnFH2ydmgXVuL4aMbgx+V4ZZE7VzB5
9julfFmuzPLsCjAHwL7SzEtnlF/ifoWcV1fe+RV9DitKntorEJ3SCDh6ZSyTehmv0PSSuEBvX/9O
U2epOFQvIH7YqlyB6yw+bblFU6Voe28qyNk9mqZQKhcAkw1o75BxaqUHmpvKDktyYRB2Jn1R7qfM
Vc+Oombf8C50ya2YiCIIqqFA+JcrBeoOrS0IIqJfILIAuyeMRU2DxNnGCyww4n0RwaBeSH4yWosQ
kybt5G2LinYLRRpGbELaM6ZolmUu3kZ4A7RDng92BCWqZlHl6Z3a77CSrhl+kDbTjR2766/U1i1Q
Btxu3X9oXcQNh7yGvLNyykPb7XRiRlt3OaGHhIPYgAlIAiDOFjbGxWvvaeuEt62dhi1oJmQOgNFh
xcOcLC5OQE2ZjHZVbMI/rQtSodrKYNIOJorsCKiBs+7bYLcUNBnd8s6KzfpSQIRD4JIMxSGNDZ25
G0CVHJCXUr8m4zh6r2yslvaLGWVFEnR6lH9vCtBer8MibX1vx2bl3QiJMvsID7p2tkCuSrmTrEkz
loql8TZETMF2DdkQDJo9luhBxKr9e+KS07Mv50QN0bqm1bbOJIG0jZPbuAlMffI2rcyaZkdB4Nh+
wnSFnSY3NDpkiATJxs0YxaOOTxsIicL8Wnh99gGxkWjDESU8URBN45AyQVz219wj64UsEb1O/NIg
A3FvoLBPtv0IPXvDVn8i46YTZbcXSW5d4p6BrV8w+7R8m9QIE053Jgx/wJFd3DBlx1yHfSvXNWTL
XWPudT2pavZsaFC0XQuAR277AQUkyrwpvVcWB1jaCutf8pfRJlEhD6n/qWe3TdrLmm9ROkbfdT+d
LLLka5nUVtdstEFqLBUJaScioKes788TdvyD0i7ibYwztI9TZFVZQO55nh8Tch8rnjjrwBKoHMEU
vgSwzOpLGuVoEx5kOqDb9p4+q3nze5n4b5HMvxgu/Kna+Nvw71YUP8Tw1/Hf+i9+H/8Z6m8UHhjY
mDbD81g769+nf7r9G+mvwKYY/jnWGlX539M/00VRw9xvrYkcKu91FPXH9M+0foNLrWPvpHYDUc2P
/isx8I+BGmGD/2sFBmf6rx2Vo1qMoDDa80bAbECg/lQONk5j9mlipkHmyZPiDtGwNdu5e2ALp7A5
HLRG2TPjPiv4X6C0Oto2zfvBdwAp3pM5WWahSG34LpL6iRAXiHB6iIXP+NKhLtnyC38YSMFQlmTN
Tm0ZKHgOcSJxO1kvqjZJnzi4G9TY0Veior397EXZZRkqM3Aq89ayFW9f5HF7ZAfQE2mksJYcp1vN
nh/ttv4R8dgwdqk61exzPOLagTz2gPoj2PfmMUl5mKA5658XUcZ3pgV30ImNUT1bqcirgOzplNQ8
ldXHzm1GpfsuhlRNnvrOq5LdiLE7TJs55x0WJTpN7Y3gGndiw5fxWE7iEfqm15AmvUPrroZaD8Nt
UwHGZc9soTNPlxkvpi3m20FvXmC4kKen63N0qWGtwsudrIhCSXHMTZVO6UFTehM7RWajMaWGuc/a
7lkvE/2Ly6rgNNktK43R0/hhPK8ROyAi+GuxQfYcn5sqZw42Du9FPlvpRgp12PZN5dxDxSvgXUyR
vc3zKbpvk7L+5uaSKFmz1DdTDWW0s5ToPq4QpxzR3FnPBGC7eqggp1W2aJUQNiua9dCaBUKTzrK0
7wg1MqTyfDkgQJv2GHWm4Vcy17NtAczR2bCQ7t8tMh9OyEis40CmO7GFiJ+RkeDqaBA7f0+QCWJd
ExBLpazeCEjyQHCT3rixUIH7pa3AgOhy6ybJpHLf5ayjD6MXDTcOKGOJDNt8Rp4cdr3NLihuZY+C
NW+2Ev7SZfZIHRWok2rgQEGOvOJNl23ig/DwizbXb/MBnxV+mCY9gaVaE+bAi2a5Pa7egty3lCkN
zIpOIHZjOxwYm290tSCDrmV8ErWpt+vkRG/fi5m1So86wf0Ss9cNipmYyVkV3caqxp0ypv3OkmYQ
N/Mt2xtjkxKjucVGGIz1aO09Bcws6YpIIFwH+TeaAjvbsRZLfLfV8R4p9kMU6Q82JOYTl1eAONjY
QDjNtvmCD0e4+BJIV48Coste42nRgxSdE2PQeaagMqygMYfdYnsMDllA7Jg1lcGyWGYwIXBBJ5ad
xi46evnDWFTWYY4arFTdQk2PESRAMdQd3caMt7bRK0eYuvkGjfKjlcxyb5L0jvWg0IMCIW5oTcWL
1pEiTGAO+k2t2IraNLejgucgLRXS17q2joMJZOimhsaOz556q2ScoLgCSHx6P08ROTkAjsGljjs4
eziQJIYPhG1K8eypVfo8Ynk8jGZGgaU9O3NunwaGoghVCPKKJUvowrE6yoT0Y8mW0pfu+G1Ba7Ir
BvmsS03fyMZ5QCnwNfaG4lY0q36tXGoZSLckhXKaHpJ6Sc5VM8+HGF26S0O2S23b/tYN2bKPjdIj
boszHG92FzaKq744lBJ+X1XWs6SdIlWM7EasmERWc7t9WFFF08zKdc3tGSY9LGOV8Hc7Z149WsWA
JFeUwRildwC4URZx80Y5vJWJ8Ct3Rus+k7aRb/S+ZVsH57u7x8kadFp+KsQQnWxKVJTI2F5js9hP
BtISo9cfAN4sD6BLXT8d45/9WItjwWQhVLQUb65qY/aadbsO69iZ77S0GN+NSLNvmAqERV0QWOjU
Lttw0YtbUEAGJBwu+BeLFM8iyJQif+ycdGo2SjUV0J1zI95lpdPQB5oo/K08e+BCQbuxdPqrqc7u
QXBxb5k6mA+Ic1K+9a52gS/L+qVWCiwQKVBZjO88Rd1tCaJ24+oFqWWKC6t0cgpN3Y5STvtxIYe7
5t7YCZFoB7x4vY/koeByn/UWXPc6uOha+x0YdbQjTsbcUpJZoSMQZ0QuW++FThJdg1Lqyba1wGDg
XCTohWTNcq+yq90WwxRx8PVwzHNHv6sbrz4p5dSiiMyXSzwo5qnHj7WFVEouxDDGJ5HrEm+h2dc+
a2njAu6Dw4HAVtMKusEBfzsvzn0z9d5Otcr8lryCyCeukiSyxbqlTPzKhGXAebGxbBkaGlACYae3
tW2fRd+IrVT5fyMMtDe5ohf3aMPxJIBYl74hJjin+cIA28YL5F71PHFmd7uKa7UDwy8b1tFVFCvH
RG3FuYg1a0deYXReWp5nqVFtba4mve8QM9riROwd12pZEbE+FVtplvV9X2O1H5SA1p7IW7imjaIE
SG1JS0sGYzs3+XRi5prtqp75o5q1JNJoRAPiviWNinPHsR7TKf6WurPhpwNTndbx5N6aWmejLdZQ
4tnJvIK4C/3sGVx6c1LfARQ5w1+rjwaOpkM/KeYjpoSPNtc+Bk0Tp1oZxPd56avA0RrGJtmdg9x+
TziBHVpceReEqvTy+PgeUab10JC75BRXlbJDDqmHrB/Kk4Ps6lzZZXZ0rak/FJgwt3oZN/eILeqz
Uqi897bUvmku63hRRcNOpVduvMy8TR3vyatm8aprTRLaZM7vRK+/SAXjrSlqzq+U5QOqGotbIonC
Poc4Sz5E89D0Mn4k8y9+AbL70accNPo4dv4kxugurfNml3gsKpqyHzedbV+GiexBk+d5CI+UFLOu
NLZoq0rC4WHqiCQjfQtK7bHBnOo3JlDcykpOFPoubPB6Rm2avDdtUT/RzLcPeT7WN6xRMZ7q1XJQ
a6olnA7jrWH15RaEZXeUTiVDvqUInSebO6wCgIIjEz96rU5HoTrZCTE3HSyIlYNNaPwBamTxnSEW
0H6wO2ysxudaOC8ZtppCGuNx0KTGrYYI2hmiaZvC+t+SIuA801WO9xVV8X1SVM+aS09OuFSQmAvD
SM71izJH6RaxsQiF6kEY5Lny6Loxpvg6gyYv4kn4uttYeNQWJ31tDFPRgo7bw9qnM1lmTDSrx65T
lK0FfbGi5bN1JEXYyoOO3IUb7qSiDmxbFO8rnDENhPTeF+mJr9qopvirFnc8dAVWYmR5y/s4GLlL
jGHbv5VtbF1sUszxkEzipSwt8zz3DAXsxGqPbL6e506xQoPj/IaclGYjp0R98BqNkKW6Tagv5yR+
He1k+MinuNr25BkFtbtwntYeIQhLXzYh6rDxo9aq4TJogKjyJkv3keIh6ObHP0qnb45wkJKPJbZ/
Zrj0/Wq0+1D2pb2LwX6fkKLZl86wuq3Do9+fWybcAaHNuFzxLcd+IRQ9nM2BXD0cTMptl9iCgOLC
cp4A0vOFZyNPQZV8w81sVlYwtJ63q1qWEVvSPEhtiMgAOJDON91MHY0/wcx3E41siNvb5nPi6DZI
hd4BYzbuFtno33O7tnhHonyquqX94CapOqjzarJLGwe2RGd55tGW05dJOH4ms/xnZ/FwFoVhv3TN
gL1bRYE0ut03oIDxYYqpF5hDtWRg2SJoFKGjI7X659qDG2a66atjY3djwYAvc4Czn7ioSeedMNUD
u+QjFlHXd4UT7RO9rff12AfVkp/KXm/4BNX2qepjRPzCt4FqcuDRfOjmgxOTSx8Vp8EZHmK8s6P1
Y1pan/BczK/2NtKi70uU2HtEOufKxXTbOMu7cJW7tEC4lFR6u4NVq+5M6kp/VNV0lV5vFbOlxtad
bWsyoS1R+tRLeqgwU8vMqPeu08dbl8ME7Wb1A9PVV6NoDlGqiGe6j5jgL8V5UTruP6dQEOHO+lGZ
8QQXcPzuI4IvtxMkpgCWW/ZFYO3azKm3Bg5WXpjaQ0biONutzpi+GY7CMn2sqg2VzyrYK3gri/Z9
8hQJB8ULZh4827S3uz2DBJ+8i20DKmGnUnRUat5vVSfJj3kbfaAUPjZJDFuLXsJXZqN8ZDUfHeaR
DJjJiyF650Nx7PI233SMYo89Y/JdnqWgHxLcEQsTOH/SI3JoHAKgLU054liLfCOP6nCwluoUC8bL
SFsGP1flN4Yk5gbhCjh1o91KC7yFvoz5CXMymByHxmUqSVmkfHBt5rXjO8Cu7LZUFOOeB/KXqmvk
IxbwaM/WmIJrzosj5LtwIZsj4H/iXGfgEzDgrk41nznS3648xkyzXBVlo3Smc9+6XihG86lIwIsw
EQzJFYdjgaPBNA5l1CQBFhESj9HidzxVPEOxT5qc2dKag82Ehw+cDPZ+W1uJcZA43nfjovAYFYQs
WomyhLVXEb5gd3zKyppDX7kndh3RPcrSVxc7V6jykHaiMUhIrODkV5LklsFRG6at0e1ompzVmif2
kWmTocpyyVK0ZSdNtWGbBZxD6p4Mi7l+Ng0mZ2WjjKHXkt3kJclzQa7smxdDl+00iXlsdHmlYYBh
Mo9BZ7e6H2VImgsvunDUD7vZbE7ayC9umbvPehR6xMwEGv7zwVG2TS/4SqtnTHmcdHFKaAKGPuFQ
saljv5uQa45YD7h5y33BNnUnc4SXGVuTLhvzQ9yM/Y2ChpPGE8uAnTOD7Cg0oC2Qj9GCCcp2eo5J
FadhtYsTdCEEeT1B6yDqjmo/wnophxamftRlzEerbqvF9TEdM3IJRhhRqi5zcBbE9ChKn+yXDPv0
ZPLmefIfmPP5RgUjPpuZUoKwsMIFwhmZN7AOSH8/g+UjYALnXEiwkQjhG0chGqeO5zdIeX0Wa7op
JfOybeNqPmRTbpMKAxYqVTKUTsa5NVGxo3WNrTXIsCmTMG8JPKo1xTcYpjb8bQFuATsA+1SfvPK+
H36OtKxMJqyRT1s7eJkaNFrEGVx/RdYw4bh/y7NahIsuQvIyGOaA2of980N05Zvi6AP/hIZYL/tn
cBe6L2gl8tYMZut27L271LW/GJP7DeNUup3bluQ8y77p8izfDNl0O87o7IlbQJo+k1tFeULjLZeD
UXNXkt2Io4gbIsCfOd1kGpl8Q9EYBC+48Au9kk6i7zsU6SY0AEuQvzBIMqR6BtG0t+VNoqpz0Fvd
Q2fjjsy64U5bOvyZc+qvqd1TVJlbjrCB5tJkukTwYqU2mKxF2pKK7D7w7WAXtgcM+4xP+iSPtyxm
DguMgxxfW+hoXccYAXkS8m6ToiLRwkQIRLfO3NHM2sNX7oi7FCG8mPqw0501stEjKneCnFZTrjK1
6ZptBInYz8r2puheXC/PgwEl1Jms6Zgn3gLgTxM3RQT4oUm8LFCbeTnMokR0qpfiRisnL1CQCPh6
K+lXaiX3/NlQrAdIIDgU2iPBFe52znIZTEpzHpL2vqzHewyoNH+cnm6TMg4oSQbC0H9MoyYOnHG6
TuxuGENzB0CwQNhGmeIZT6mh3yaMbTa2lfSBMowwAWYMcl2iudtEXdKwaUDDEMw4XzTk7xBF8OZ4
YYJP/VutZ3gMmrm67Rn5hIqSfXSi6PysUbNjs+RJ4FkLwwmFv6amzyJixfuocjxHVlF9H5KRFgNd
sp92pnLUFNU+lkaLv7RVvmsoHgmrFAup8Tidq9osQDHp5V5oLC4wlDHMt7V2mxktlX/aTfcR6fT4
LHTsU2TO31K+r52ogRPXe3DZh8151N06bKoYeQBOiPD2b8oJcjKM/Senjm5ZWm4jYX2PmnYP+PUC
MyEJmy69WKwQNvRfF5l0xo1ezIe5jB9IBiXAoSyPcyd3sRW/kMv1Qy07FG6FMAK5CAnraIBSVctq
awBwon2z7T1Ku0C0X+x0NneJnj1Odt0GxImeG3f+RlrdTysRlR91tuonyAM3Wd0gsNQ4Sq123+hG
UE3LnSinU6w5YatWx8Yc392SkwCNJjhggiy3yUR45pD0ZZCbS7UDSjJtdJrejbdor4amVHtTV85t
4r4VM8tnHYdvMI1iU9dnzJMkkqyB1ySuM07q54+hYbQRmzFMn3J8ZwV2YzuTvjFkSlyhB/umbyiL
9Cla9qWYnQBd5RymLMJ3aK3fccftxgRrus7GU0pjv4qNWZIO+gX7PstZDnEQC/FDm+aciq7yOrjF
G/j4M2NnM5DkxQZDTIo4GriZaD5yC0sYyB0BysMLQwdkIDW0KdboJUCwmJvVjqD4zTOn0JJH+3yu
7gkR8SfnyyzEh4waHjEOhpsoKc+eXaUYyx0gu56t7AytaPaJySxl0eOAGXC/UecWYFZa7myiPnY2
NIHSoKdMMFXFirwh4f0WND+Gurz5OendC2r+3ZTp73OZt2ShuvRCRPWsOYihZNYSGIy5fA7pJmiL
cmGL5N4X6fSGafZbP9Nt4p+65J47r7J60BPTUgdjDI5IAVfKWIvpZNRg9cF4tpsFR5ebWYduzRPD
b3ZxW1wziQqxURhc3rifHgsGKb5X6WI7z0BplA4XkK42vU80kA5QJ9N8ssFAXxbNszKqb7m5RiFN
qfFUGPULPZkHEcZ22Jlnd41QHsVivnVd9d2ppiDW8AHZBhE22pwOJLkkkV87utwQb/TDUR1CW7sa
CV0Cz2Ms7+25A7sY22nAQJocK616YNOcMrTVo6DOy33E1VxZAwNQe679gZcDzIU0bjSneKvOs7Y1
5LqFw/aIyVIBajO70Lcwd+2aRvmBE8bZ6Cms7sqd1lCWij9LZCAdKoYlid59yXWQyrFB203no9fN
B0lmJs86ETE8Y+FbRtTvsaqEPYNSmkUed54emDEijwU9DZnjnrFLsqjDLYQHaZ49cFQ1SKRsOChN
/tPF8QfF/MwK8SCd/j12Z0wvi/GSOnD2TCO5n/G6SSUJ+6m7KVpuuUUj8F0FwEZOmKXe50JEIekM
/LcqU3flwD2MwW3eJSr55x4DKt/KhOVbMxpQZ8ovjCQ2fcfzxqwPpPzYL0kvb2ixvtE7j/tUPQ3T
sE88eQZi8Tzls3kzsDdkOhwdJwrntvg5a+l3WKRH3PhfcSFstOY91b0vbtm/DWZkv5SdFIHjLM5R
UzljwH8cYLNlvsnDx0/mPt/nKl6TBjdl0DpVqLnLHuzAi6Wb37pOe8mzNkEspQV8Wm64KBzz4qdL
/VQnBeuLIg90Ob91srU3JWF3NIolewrdCpRmcTfMsGDUxpUE85MHmJaOLTCcmiMv8HCJHfHZpPtc
062D2Yz6hhbCCm1tvB+Z471n60wXTcXD3CuM34sndzQeXCIKLAjcmzpXBE60jj1ETZljWcuPRO2a
22hQ+B76N1cQHMCmFXSZGwnfSaJ8m6QW7BxltnfT4hIVqpjyhun5Ghxxg9zohE8EfocDPXXBq6ej
ZNoIhzOwxBbIY05pfjrLmvVI9iZ7ceueeMtsg+vpYeo7Vi+mttH6+ElE5rnszTPuzjMF3rQdWtUH
ULWEsMjvO2HgvrIwCrdqbXLI2PMmHbsydCklEF/i3sTvRgs0ag8DKfG8eIJWKclQNrWBFVEOqRU6
xYwQAfxS7MUnG5yb6rbeJWEawRh7FPdCbdh04oT49174X0gQfrUXPqXffsq/Zrlf/8Uf1AQHyAE1
CTYONOx4PFZF+e+bYUXT2P+SRgL/QEdz4q2I1T+MIe5vFsY7XBrqyrk23FWP+l+r4d/Q3SOuRlVt
IToBof5/WQ1j2fyLYs5ybNUhgQJbCkwn3ur1538SPrpzYfZaB02nNRyI74qNjzEvXFxB0dUh1Okq
biEdNRwuUCfCRdSshiLP8thWmFefEX5HuSuv7qPo6kRCmUIE+Xh1KOULKJ/AQWZ0Ip4FD5O92pkS
vbTpwH93OfXxovhQ2OV+iARRG22dQimgGxVeMLiDRKq32qYmil4PmRtmKpFIZLb9arGil5xUikGn
g6t4dWE5V0dWqSvezbjatIrVsIV6g4qfbLrsCdFV+dOuhHNwry6vEr9XuRq/pqsHzFvtYPbVGTbX
UfYoV7vYmNYQtdD0j69dXujHIa9xltlXl5lYDWcxSH1gL9PqQ4uunrTo6k9j9+N9RK0xPE9X/5po
RnPXX11tYrFTmsKr201enW/daoJjtZCiqbt645TSkJd5NcxVaPcO7dVFxxRBvOdXb10J5vFUXR13
yWq+m2D2Vvu0xaML6E5z5ca4evX6zBhu4mZ18HWrmS/TsfHlV4efoiXusm4x6jN+gIJZ3NUPuDh9
ts+uLsG61QIjs8YL0lH3Jl6NhI1m1I2fXf2FrQtrkNULzQkhZqsH0agt/ZYNtnbXeKlDPuTscYaY
q3XRNhYA8rS03Y1BuOpXAoBlEVgFI+PjcPU9miVP0KYjAGvTX62RWlLQz+hmjWVyGNuJWU5i2Rj8
8VTak/dezdQ5m5hQe4AItoX1EkaZfT9eDZnR6s2cVpfmoM7TQ3S1bsJBw8aZXi2dOkw7NiRx4xuE
9jDTwQFiXCKLfLFqRdsmCpOrwwB0el9HyBeZg4DBVWzBEEde6bgtqiE9LPLCCKOqYMaJydm+NZa6
rw4gICHs9kUMbXcerfmLlw4weN06hceramX1haqX6kFvFGo+fWXatEiL6DmQcTyV3Qq9qa1J0oGu
LBxtEXiN1Ssih4FYfUeENOAcyDx832qliXvritaJq6ZEYJAs7htDTrSTXOfQjSCS2cMtrFij8Ksr
rKfPNcA9Q9M3LtmsK9CHE4w67Yr5ca/IH6fxwP8glgQFtHrLcj/VB06+OVsoxdUrOqhhwsccuXSi
p2llCxEaqxO/5KzIIXWlD3UQRxQGUyuUqGk7AEVgrYAVzcrowYdaEUYJtnWE9oQ9cB3COBIr7Uiu
3KNI76hCCUllZKjmKxopiurpQ16BSeVSMPmxdDhKLdkI7O1XulJ3BS3VVYVMUyhCs4Nu0VDSaawK
3jMkZn7V6N3Ir7uCm6zCvnWvOKcoolgPa+ibFWsqNs3QFfoQBhMrdey7ombbv4gnj8gjazubbd0e
DallHwg3IlSVrm0yU4uiGSAtRu+Lp8fJuxvpPH3A1OHH3CTYnJ3A1jRkAFRDaXtB/gB+pBNu3Z+7
RDfvGnSUzgMg81T6npxpFxyeK+52MNto19E3I2RzZKNu2qRgxdy4rfxK3rVkIzfO3DuiIsG3b9S7
VFYSUSWBiqDqPDf9FvU1ILXJa7lfe1hNfGssqnN7ou7p7VH97g7gHrfUMF5zSZmRyiBjTvBSFIP6
tcwKLK7oqT3x2NARpR03Wl5n92y3jPke5Gox74qxoaWj6Sr7AMIwo8e2WEoQcDAx7+lFHAichojr
dovevkofDAUJx8ab2zQJltZB1lm0AziEhYR1MjVbWd/WbcV0OeYme2sFn1VAm4M1Gs0nq+U5qRr0
f1ZN4rpitHwyooFj4xtotxkFLZL4Sd1SSiUoWyea0dJMjnpw4rE3dyh+WoraucsPFEvilYmM+hAV
c6reoNWpNMqnVHKzRq7+NGeDXYYZz61bMsTj5VyxOZJ70qfyfcx+h61RXXHmqWUu450U+cTyCH0r
U6oBKAyPcwDXN9gPdEJYuy5SD6qDUpVyrK3qe2tZ5LijHzMRqLt5e1b4IgvfHnikzXUGODFJ277f
K5oYfpfM/7tu+5dFzfS/e3l9IfL/OLTFe/Wj/bOld/1Xf5RuSOZ+Y2GGnA+KqnUV4f136WZbv7km
jlUXaDds/FVv90fppri/eYibaRY9yjqqq7V8/KN2U3RcwhY/9kz0ftgzcGx+0vH9SteHOflPZgfW
pszJLA13KYtyeJOfnRWONVm9LUFwtBB3EO3EGHcT6I6dRQvix6rDEgioj7Ysj3/6qP4QGP5H1Zdn
kVZd+//+9VcPy/WFHYePh6YH6SJWnr+6LMrZNq0WPcQFqIgIhMNxgP45+QdH0vpb/r+Xg1cBm6/p
KMVdJJA4JD85kljvZD08TfVhUYxbhGo/CVoGGa1Mx3z8EZtZhalf3f76L/urTvLvr/lJJwlSXtbM
19SHFrp6mcQQSdpy3oEWPrtIR379Yp9L7/UPxCrugEejf1Y/p/kJpYyGDsPmA08HMDJ5j/0TaV/A
uGV5hPeR7H79ep88V9e/ztLxC1L1mvgSP2c6DH1rSLDh+oOM84seme2Jidmhytm2KOOTNGflADaa
oWMY9XdWtySbf3gDf/UCXd+Ag3ZQc4iGBCS3cuL+bM8R7ApYqgn9gZcyTr2p36WeqPdsoZxwFMCU
arv1fHUQpEAlFVSm3aD3FaPLKvuSptVBOXTt0P2D9etv37muk27Ip+Ji1iY55pONNNZdl9zv1Dkv
lPCbtOUM7QpQ1MzoltCd8AD/Xz8FXpCESkgBCHx16/P3LnE02G6z2OfK8uAcu+mj1BSWA+hw6oyh
koK87qmopmmTNIpvIWd0RrBk8DLrg14hi1RL8YgHyfF//cb+9jzhfTmIdklu0R2a1k+3tYpLaSy9
xTkzHtgiV8IUFr2VWd9sqZI0yBTqqSdZJ5wLTf5DCKD2tyuD10YVqWIw5alIn/zXK4N0dgdRL6/t
xO2pdDLwHgNEm3ja8W6nL47X30N2q/YLQsstZKL44GnDXiDxgQI+zyeyKPTg1x/H/3RdrMbE1Xfu
eO5nR6Si83yNG52vqZb5mRFdwzSz/5kr5mvVuvo/XIWfP3xM/FwNjM8BJarrx//XD2Akf9oceQpe
XK9/9xr9IGtlNyjN00Thw3bzeUqHoMP38U9X4+eHucfxxpDBXGcRKMO9T9/6mMI5jCiPLyb5a6wR
chcsQgnuHGfv3aCcVq8ZmzurDAoKflzdCMVef/1JXw+MPz/qr+8Byx5jEI5VLr2//vEiloa5AC2/
DP3GvaVlTIxvJrnd9p0lfa6FD/SdUxoylIgrH4dzcoggD/9TitbfLsLPb+PT46mQ6VzEHOKX+MM2
d/K71odaEsgBUM7RZm8D9x2/77uNMFk7mv+UuKN9Pg8+v/ynS6ATcRmh69AuYxGkWhjr4cDiJ92g
8B6VMH5mgAh2WC7PRRWkX6uCJc8m+fkPX8X6tPvVV/HpcuizsiImVNUuvc04unld+TI9g4Rh+l6p
D0DkkUXMfgvk9tcvvOZn//2FDeZgmNx0bLifjt5BlWk8p4V+McttnvhIg/E4MVOxp/2wXCA+YwkO
ORqAF9xm7bSR49si7irzOI+7sXhyYhjyRjgYj+w6Sxb95oG5b0yojR7++p1e66q/fUTcL/g9dI6x
z17hwlJ6KnxDu+RyN3n7Zdjc21PgTj5Uadj+cPYRcTNPrh7JbWi+Dx/tAUWNsgcFFhW7uto3/V2j
bXQPI8EGzeXOIigqoGvpnY2pEcQQIq/+9XvWtf/h0zUJPqLUgEtyhdD8+eStEzcqycLULzk5H3k4
v0v9hEBbqV4dYitKn5GTE6b4FcW2yba2FpDvtPwne+fR3DiWZeFfhA54s5gNCYCeMpTfICSlEt57
/Pr5oK6eVlI1YvSsJ6I6atGZBRIE3rvv3nO+098PgtNl9nAILqx2n5mG5/fw6+c5+7UHKQ+yXGj5
PCPj9OXoL42j2ZGe7Eyhq6Mkpo0TH2p/o4D9Gty0vI+UtcSZ0Gyv/Bf6BVFyk4o7TVwzFRM0SOGP
dEIqev7lFtpdV6k77FoFgkokUk+xeZOgz6gWIpPfC9vE/EL89E3O1i5LbJqWcaV8G04vjbW2DBdb
ome+tuODolxAS3yr4CyVBVJnm+R8wWHx3NYNE4uERiYJt8xw9RvFTddIfdbWwXrBX3qBFqJ92xnO
Lnb2zXrE/UZAQvpt29uFwj+LpnJC3WLm4NCv09KFlW3jYAXFlZwyxYPQjQpiug37dT5uleiqa4+N
5Ijk6ezLwEmRP9+I+ylGJr6oMe8lNGwX0ik8EZIGkLB+4kwuLWL9ECFVK3KBucYdUVRTdwgiJ1Lt
dNwr8yx7Eb4jBgyEWzn7T3Nk/3l/aYhTBnLkO9/zqTZVQUUWeztytl+I5TJFTf2uPPVEkMiuF65Q
JHSGTbIAsNaqvPCWat8W3/mOswnzL8NiKn22+Ap9olpAiPl5/VWkwBNbQmKbV2A6OB6bDtKQY6at
8t6J3EFbB8ly+AUWozexCyyy/EDUE6r4HnWMHD1AxRWYhONXTW/QZam8a8l+qh/MfKGe5HWIjyB2
qo+ysOX0ycpvifeUcqys9HLvJmknFmvBNgFn9pdW+m9r0ee3pGRksIEx8dykT9MMLrzPTU6CVT2B
uLXlV4ai+YNOo4S0a+lQ+q48bDMmzse2Qya9UKYlWjks02K9QtDy8+Jo/P1t//cHOtt4vaaT0noY
JGRtyxB1u/wQqfue+dkV6E9MJGVz1YVXnb5to52kb7PJboWFfMLpBNERtyoOWJX107drz84yji6o
lBY90+YrMo6CfNm+1Q/Ge2GPt8GN9spswzjxdHnTxoUCOaI4Ast7a7rek47y4kGKF76+UH+ztZja
on9Ij9QA1pV1De6zTN0eZgEaMf6WbBdb4dfP9+LbPOjzDTB1Wh60NuBHyCx3X+ZB8ufoCVbBrXCy
rrT36JdFA/8tlXeNuhElFyFFy3K9r7baB1zG2ch7xXdPXynErSfAC/krEu302NwqTvGQ3pUb7Xd1
5JET00X21JrLhk3nPbzN9t4uY6B5U+/rTX7pNHFeun9+CUuUZOpauGriXGx//RJGkjcD9Lxbbm5F
NJsCNXeRHoXCrqoVcysJXy4m4w9mRiXWohVRKD/fxhkc9+euwDM+H/JUOhicuT8fuS+foK8tIjLQ
+NwGv6CA1feBsGSUTeqEuoIpSVcm6d3Eclk0tWgpPskLYDp32S0/aLtJCxtNA5xgpTs09z0O6Mk2
hNXPn/CMCMeJZv6EOu0bin8gO+eIMis1KmRt3KPKFceFiHj2jv1fu3EifE3Xzb11YZ+8eMGzxQ1/
ZSvo85OVEV7F8OwjK+wClxLOLIjKB/RtGVXdpcTHi5c9exayGPBtOj8L3v303qAiOLYf5p10E712
r9ZDcqF+/tvf/d93VZ+Xmi+/u6Cnf13NfyBuY467epV/acGSOAOGEz//hH//kH252LzQfrmYPzV6
UKPCuyUNRRw2yJD98SrP6TozeBnyp8AgVgdxHfUUcvkQRTqYENMN2YG9O6SrOYYcJMfeUcQUpFUP
anZQedw6Tl7alVeeMB9d+Mh/W8B8eer0s+WFEBehBekr3ZZoyQJ7vM/wflR2DzIAocO7hq4zuvTg
zXXKHxXan0/6TFn8epuyvknQjnFNj99BQtnjCLPN4USNKXiOci8YdnZLDgZfXbv2iksv2t9td/Oc
XZbmvq/4+St++ZUEH79KO6XyrfdbfPXHrfeMQjV7K3YSutnmKkwv1Nafbbxv3/ffF1TOnkEZtkZt
IfC91S1HNm2QBxrMnfEu47vjV2ISCjx2lck7gzorFnVXzi/c8m9nufmOf/kEZw9mB3BHVQy+cneH
oZljEREH1OljfPfzG/Ct9p7LB5Yy0TDnjuZnPfXl1gZ+xazK88RTP3BmREPXbsfSBUuzwGyGg+n5
58t971OcXe/8e8Vthv6c68WwYs01lqqmW4GjH9Gzzj5Du0ltubxJDDvm8Hzf3dQo17HSX/iFL33t
s5eoR8fp9R0fw5S2pklUISTyreQ/k6UFHebCK/t9lTn70mevD5K0yfQCrgYVycTLMiBxddHtitoC
tbSlOp1+lR5MRMmm4w8b8Zm4R8U/ACdWA3zPUDeQ3bmAsVEKE4ZQkjvQ08YnP8n9+ef5bBL+8eCf
fVL1zxcd12VnFjmflBEwUmW/2AdErXWriE7hMag3fo6eazWiASeMr1plvBBDJ2PLeC/VI9HsFMsk
GWLWVcinUasDBoipPMYVDTCbwMMljskctzvW6dRftWKAsmEx6cuBnB4d1SWhCYmwziVm8RxUS+OU
dr9+/oafVL9v31CXFHRE81jEOutQaWQXtKHMN+yyq5cCIaMaLgcdPaKtKc9KvLE42k/XybBs9AtV
+xlRjJdsvrlfLn1WJDM/tsRA5NKB6hjWClNH6i9bOF7QpXgVSEzwLl3y28p5dsmziiHLwv6v3zPZ
54xMyeXbdnhs9V8GqcTiQbEco76wXOt/d1GgGyIp7qZGbunZ6hkIIqSLaJROdOGacqOKq3JcBArN
GZcxOcm8HFrHB4GV07LlcBvFrhGsIIYGvYtDsmvYNTdpsvLauQuEHCRCSWU4cmSrqJlv+2frIJob
T30XXkaA1Eyv+U+TPJwsOB8DAOtuK8VVvZWYLq0DCljajKQGciagUA0z9AN7C752oz6a5arxtyZZ
iikHiAuv0ueeeP6gyQouAWZFMiSSs5UusSKA0Y0gnpAYcr2qXvr77jdpbZNreFfg7EWcudaKcLbg
rc1XYLR5farHYYsNBcTDnXAb54vE5AYcKPBwuovmWoFuY67DZ/8uPkAf7RaDRoSrDR0oGHct0mps
C8XCh5cx3FuC06q/ARIkyIHzJYahCWQvOiBE8OSX2erjTAf3P7xsY3JGoyscXVj3vlVyPHxf78DZ
IttYtVW3Ec97Ld805A52q1BY65vXMjUXkrD5+cWWv9UoZ1c7W2QDwRyFDNP+iSbLpno3+KnN1EE5
bL7mIIWKJZhT4QNvfIkDMlvhR0fvQfbKQnyvXnDosNF4b/GlDtB54TR/qHmpMSTGH4Aa/1xPRQ1H
cjxF0qlSbAWdEHD1S2fv78XKfA0EiIBMZS503nHJSohuaTVIJ3SsSFKgjXA0bn4lb5AXI29JEvUE
QR3mir/2Hy/c9Pnzf3vIv1z7bL9QBsUK0JvRgoLy8WA8ioi850dQe+weexwk0aIhnofj+DPdnpqU
ukdSzYU1Yl+s5+J/BHP+5/r69Uacddt8C2gEkSTSqUmXcC3ym1RbkghHosylUdP3I9HZPT/bRTJr
zlOuJulUj9najGnm8TYSwbg0pT2SJ5L+BMUVxMPYXlhWLl75bBOJZwzY6PElq9KmwVUOC5/sdxIl
OaHIC3BmJZEdDVigS1vJ/FP+9FOfbSWkH6vKiGj6pL8QKvLMM6a/okBHsS88CB8B1vrSTmZZ9aUL
zy/uTxeel5kvJapWp5FpxNxrTblVJFvFpFyuxCMFpHI1vqof7bAqFH7p6cLj9Ims/X7hedwuAp7i
7f3zwlZiNBAdRIl5CE5rW1Fw6LqVt8L+Y48vuom1ILir8qcMcp0avYf+abyfim2loO5E0y5d9wRF
esxiGQV6yiIFKSePC1S6S0WumbA4P7+Mf1fTMn7+n497ttYEXiF1DVc+eTQB1GXBPlNvPOmB8SM2
+J+v9f0UOr8Ac3MLgigSjHPMd5MIJD2ohXTCFVrqZFgVw1JSmRUgNdgHBBB6oVsE6CAvPA3K/Hx/
+1G+XPjsacDAjsyPvKQT8DqSmtgDGRuRM57IpGAvRaKhOmIt7emRQUgsu42AG9zGZZgRG4lLUXFa
ya5bJ8jsIN6Mww7Pi9qs1MhV9D2iwU49+aGLYaXrt1p7ICqGeN+f793fbov//gafg50vzzOiPUnA
T8NjhbmGzjRAuwXd0DF6bgaEktQ7sf3zFb+3JD9/LTQjYEfZj84FGhA/Mdg1VGSBsVEmbVFF+1rC
vQUfQ002cmvXvmu0q1JcVrBF69QdOANKZKOkeGPdJHvQ0kOSHGi6yY2thVfDBPmBVFlbARZUbMr+
QFI1df9jJT6H7aHunCl5StRNlW1kc52ga46nPVRSmEalk0X0ywF46NJt4O3D+nThy357DxgAQKFG
DYQcf05Y+vO1HUMtDPSBQsAqDjmlnWq2NtT7hWSu0ofK2hhA24or3tY03fnpBhf0lDCWvdHwvSOU
j5d46vvQtj4aa6n8lmBJYBSU7ZZajSKM4uEILaOaFYmc23bNqkiWpZuMzlC5tbHpn+SduGDr5YZg
6DKzm5+/3ucU948X4OzrnW0AgjaNDTFt4kkdHAvbPIcH3FGv4AO21qaLXYTYWUCgIe4x25C58Y5P
/JxGQ8pVK5eWWsF3U5emZkuQwAlj7H9HAq52p+U2KatcX2J6q4VVUaz47gT2DWs1Q8O/UCGG1uvG
WJDUKga2dkyNpRQtuTWVSRTPMp1cPX5NW6eRD7TYa5yPMuFOECEW4DPop4XDIub2vQwQPF44vlay
mxRAP72lapKD+lhY+5/v1ffSaL5XOu5kUTTpG820wa9bRyWFEkobn9JIdUbZFcHqTc115hc45NEE
r3JCpdprv9xOc+09bPXm4+dP8G21OvsA89725V2vOrlv9JL6z4zwH90XzRFmmyHveu/CK/79XHt2
pfNKrNAUNFEU26LnYP+nR/ck6TeysSmBKOVby1vH1c6A35Lbdb7++VvOYah/LspnFz+rvERizXCr
8kzijWYcTQalxcMwbEVh1Wf7uttogasNjudtsagQLeVXKzJSrGwxsC1eap19P2effZqzBWCqSHmE
syCd0mzXGGuT6UTrqKf8F7q9EvlAfakm+1ahnF3w7JVE0aNWk8zXR+CYjb/KbgNFY6Erj8SAZ6Nd
1jdt+sRdp3Txhnrz883/fvBB9UJOArJ6IkxUThtnz1gtJ0MGju+UIuKm+DZhdzVp6DTW9OwZeWIj
8Fc5XLYvfmkFmFY4ftWa0qPc5jSU4ZFajZV37CtyGmHq/TblHJm3JHxUjf5CzTeuYOW/E6bUTb1x
YMe6m0hcu1Bsfasu+RIw+qHZk7Cjm9bZmzqP6g3CSONTlc2iCr0cnIFta/XzvfpetnAcl3Q6p+g3
GM99/v9f3sfGGBTiF4zgVJr6M2aKyVFwxy+kvGHEFHuSg1R5b7GqIU9jcgpajBHSpe/6fVn6/BTI
R/GhWTohN3/+YkMFic/3xuCkD4wy4xrGeKlHy6yt9Y1a2bmJbIrknd7hhJ7mkAOgL8ono5Tu2z6c
Ljy989vwZT8xRSQt+sy4h6Iqk1pwVteXw1A2gef5p4GL2GWYnIKZOyY2/u8eIPiF4kc+e1fmy+HM
owvGRA+P67lEMjYzTZysnO/eKXtdDiVXUsCrl41878GISQp1BuorlVNkKSBvTlKKmAu7WpyeIB7S
SoGMgpO9KB0/Sd8ZgPptq63LTpl5BfA1QxYWCb7ZJtC15ELVe64Bmj/8PIUweXYoe2HC/vnDYRsj
XgLlw608MPqYStqHlZSpLtkeG9jNB00wpE3mEwtGvGVgm34quH7FDIlAdsgLev4w5iV0SFHG32uC
VjZ3hKEKdkT85FJrW6fTlEu/r/z9B/6UWaEOZZ7L+eCsYoY60noEzomwFKRjkIoLEIOANc2w3k2R
dyeEsXAjp4Du9WAw1klQZE5Wy+IqMvujFhXNbhhoFiIv3Y8hoRmtgtPb0w5zUiQITzG49viey7ad
qAJ0rTsGYtsfQ4Di4FGIbf35DT5f7fgJdARYlo6mWNcN/vnzJ2j0FhCpJtanLrLKVRRw930BTy9+
E8PRqhAhVvRk6FLryjW1kecjpMFdjAoup2arsnbYCkJPN4rJcgaD6RiFtOD8SXdDhtx51ZQ3oEty
iqAxdZuOXOAckKAtD5yuf/4q57MQpNKIRYn54f2zjFnN/OdXEfvB6qy0sG6josp3QtjfA2+wSQs4
ajxIy1wv6mUStmttoleqDFp/TAMELQoWsi2+Z6fthQj6HyQDA6QqcqfIlhW2+8+P+f/+FnzJvCr/
u8Fl/4EbKsi/els+/8Y/zS2y9Q+wWSzeqK1hUCM+/pctWTYIpSO2iUVe1Ez+xYr6L2uLjC/ZADeF
J8FEw/+5Af3L2gIBW8eRgnhcYxqHJ/8/cbbwx/9873HSElWHJ5mMMQVNOOzDPx8vfFlmKQ5YWJoW
sFsZwYZoM+BLPmKnWGnFY5FWt5JaOSoI1X0iyo1D5Ce8vPKlhFno6d26rGvG2mLQrrS4c+VKDNDM
0F4ujYEVAfJNa1k3IYrN2CLL8TWnuecP6aL0o+1IemTS6o9dw/yyUJsjCKi7kUjiK6EuXTorcDeM
X2apvHepLKJFTVwvba6rMNl0TfTiq+i2Yk+uUXG0wwMgKXriClpmRakevF4H0zYjcz0LX2PXXylZ
sMPyqkJGzPdZgmhRqK/1mFBVPZDggZTTJqM9mneEBhQq6B0vl4Bet/UHC+7L2DH8jOgP12HvlkL3
uxx0xCXEQaf+9BbFyZUe87WEIkm2askJ2IhmBEtr60rF7CL7LUxRjl+qfaqq9LolJnBpiTV5wNa7
Fu5Vzd+EwQM4ou4lErVyDngvSeilHQ/NTV4mIx+za0ase75fCHdZRFWGX3NowDP1knFrxnq4LGqU
08XMeyPM7UlPGrtJBnUlGqgzFRDbyhDslFqqF0pbXzH2uQEhc6VgxJ5keBxSfogtgy0yz56x9DF0
LAZ4xr6xbMTsoMF7XUpVFTqDkBeOGcsiLk0vWk1GehNEhYM3d9WZxNv4043qJQelQgpkAZuoAo79
QnGq2ujWJ0CeeE4hd/UmXvaqYLwLg3ctGDqoMbMmmJs/bCYKlupmLFdCAo61wwSGtTKthR3vyqKl
i848MF/XaXJM8Mvikm6vs0phchoKp7iy/AXQUshCvUULv50eBNXfqTF+ympiYyXWKkwGYBCDIv0W
vELGAa33646wyWWtjN5DaBJZCMLbd4lbVzby2KNIiyYnGYCzpAlAYkhw2jLShtKOSQDQ9fq6qrzf
2LUPels8ooVhbjCnKw1afBWGpbxXIJvKnWG4eDBHV/C0AcKTdQircQ1AMLW1xtgGaaXRCW+PoyGS
blJ0opv7knCTTd2tSsCEWyZUNVIe8bnK4CnGms9sDcF2HBKogGR1H7fVU5VY96KQHIxkJp6UIgSl
UB6OapZukkljwNpGz30rxRD0ys4RAdTEBHoz78iPYLSNpUAgClVT+KZE7UHKDQTChh45oSKureiQ
qB3CxVAF50lA2TJtIWWlai/RVB7YnSIYsnWtjzRBGO+GBJeAIUk6xmnJew8vFDp7xbwKpCe21XYn
VeE98Q0YLvp0DTyGFzwIwMoT8WJEw7uVxfuuaetF4GkiJzIoS1W6NegMCMJQzmm4byTykraNxrJs
UeunoZJyLW1thUNlxy0OIz9xguQqBILsEG0Be/gm8wTXsl4ioDE8CtG73+8hd1o2LdfrQG0YaUfQ
r1W1yvZtNyKBbiPDPylA3tZ46cs9YbWw0Kwidaqpr11Z9IMN5vlNBcPvJdGL3h0JOHrqreoE+Wk/
+iOti6EtF2qG06NoLLChg5a9E1dLxjhubLtPlWijCsO0HDPcuFbfOUipMjsz8itlGg7x5G9LyaTF
UpfxFoYpIEcBfKcl7Mai29WJ9Wsyurso6h8SphlVGuR2Oggfod5ZTphy1hd9oPR6sVQneat24w72
AYQIbSTBnCNFPpoKF8ohCjcxSjGt71d1rqQHGdKwIZgtsvWQMwZ6Y6G7Dsz2GIH8X0pkpKw5awQL
H8xBq5nbGq6yDVpRX08WJqZUeCp1pGBy2YkfEaachWmyfhWwst7iTE63YpZ3C2lA1D9Vw15MMsLG
U/BUIHB6G/OB5gKccMcuO2lG8hxXt/morLNeIL8J2D2LfuI0nd8vpjgZ77xkAy+M9bulw/0w6nJ9
EHyZ5vLkwDfeBmNfA/VUTJi42jBBG1V7lyG/xv5Aj6qXpuJdjFk+x1iPD7GOKJVIKGSpDYnybRA4
BYRaVzT8qz59leNMtDVokksjHo/JqOqvXVv8Cv2mXhEygiSj0WBWzuw7Uvwa0c49MGxFDaEx0Le9
Py0NKTwKYfgwaaHukPC0jYV4E6LLgsdf2J0Ay1Mn684cm48RJLNd+smOKBZvI+uoKAd/4iQIdjDu
qMNF9piyPYSNeV/p7AYtdDG8m6JULiffAsLUwKcyg0Phix9VndxLhjc5uVppbsDBxMm1BDQXwq1F
GGQttkgvdsfGc62sgAxVK2TiDGW7DgIrdJWq7ZZN29+qnfg8cMzMjSxYWnn1GotCs8xmiHSvxLpb
wzY/WBY7EA2B59DwigJigyStyjqEP9CYPOimV7ljNWluJLRkrNQ60TWZMD0N0/Ro6sz/lb6hsihS
9iust07WaMV60CAKge2ItgnU5rcw8juXlPKMPwid1yadAXSKF2Ne0sP2TQyUdDONWDGEQG0fQ1Ue
H2awx/NoZemNGGsOBjjDrrQrzXdHDdmWZg1Llt6TIqiPKbX/XSR2/XIyHrNCazY5kVBu0EBX9OGX
spuzyAqx0TiwNUgN6r0XqwaLZBSFihqnT23CR11UYttBFHOy6D76Wlf25J8xbxWIte9G7TWKrFWX
GdoGPBvNMb95lEedvcy49Wi3N9CSH1U/D5daJRwIykPvLJfZtpdwrSul1NkFdlNyDIpmw4gZ1gMA
NIw9Xu5fNRlIKkuE+02gYSotcxmBg5aV69DToMKR4FGgCzfyfUovMMKboibagxGWe8/TF5kMzKu0
Fh4iW3f0pBr0P3RRoIXrMZbuUkvNF22KmI/sJMK/h/6qUeRV0Mzvo+7bRWosYnQXYqk7UQSrbMz3
YivgOAlgk/EyWNBWg/bky8rLiB/BGgf21mrTo58MVfW+Rl2jSMBTJxrPFqQwPRrRPoPHaYGcJ4F0
lIiPyBBlaQlnYw70qSp/yHWyyuV9Jpr2HCM5ImuHkLJWtWs/C98TudhNtW4Tf4G/YKBeIjskN8CD
Cf4q9dq1FxZbFH2rxKyXM0SXPIyt0DTmSrLQN5M0Frvh6Bu2p044fPSjks9GqbQvoRNM9wAwyLHS
e9gLQQuuuO0fTFpWtjqyoTWjftXSiSg08c039J0ksp/V4/QbvuEhLPPI1fqJzKuaND3sOKF8xUNN
yRfmAHyFhV7Ccc11PETqGtzqATz0W1XfCmJ/KlTd5oyKceSU58lzV/iPWS6tisZ0O6vaTEKyT31h
Y4CqKLEXDgJjyjwibGLgbAmNPHSHGoRoWo2/89h80sgLmNeGWC+fc6P6UEVvp/Xocbx8X4fJqpch
JITqKqBNr4XFKtb6X12f4lgBUa52z1O5tkR/lZc+1TwZ6am1V+KjNfUv3Sjva38vqre+Pt3kg7Vr
E22pqrVromivgmqvw+0uvY7YBomFLB8q0myobcgBAY8ZvuozinRA81dZJjVTkb3JJQE5tQD67tBM
hQe0pdRsy4z5Xhn/mVHUgWXOpqvGVPejbgAosQ5lCZpLqW46DE2sHwcdQ4QRm9fagFymulVqUI9i
OmAASAALQhoXSvkghqPdkBhi9wKbSSnComPB2Vjj80Ch5ukJzunkoFKoarW0w/n7EKrBfZGpxPP6
IZB/CZgiQHvO6te5xATM1xK7g2nMltCux1a5Msb3Dq2uGUXQUOvRzggWqwZr02ZQjnWKl7JBd1mJ
7kDna9Uqwk2nSPdl8WQMOpk21jtPUmhDz7yVSWBbdDreeg4jvtMH/VsWTJZjFrErJ6p6yMZCWWVF
up4G+RhF4nWvTw5xeGhDapqNXtvHuI8+dKZkiwqHVShY84mCJBW2MX9+LDvreaBWitjKxEzYk7q9
nIZ7opFW0FYR+FoQ0nS1u82w045iTWoDug653cXsgYGABEnt2ALaQcNi6mHu0J+77spKiuPoVwdF
ME9WS5pLpTzBFV5ILHvsGQQ1tHJx305vsf4aacLHpOxCQbsWdUcv4Zuw7N2Mo7aup5ZAkla5qXIg
wHl4yEXtIaXPutTUEU5tw+SOGApPOGp96MRmsyX6yAF0/9uS8psBsmlePMmR8UGm2Rq66s4nFelI
4gPiM++qIFJtUXfKlk2b09rEtBOqShzxv8FzQ6ndSKGxgND0KyNGYUnS+0bIFRkfliEvhb4+JIWw
CmUmbkQeVFX1EhO4WhU6MxGQ1prYxI5ZyfjQ2RqStN8IvY89l5J0IquBg1vXYZ7vpSV50gy3sx4O
M+KVuO+QdATFb7Cei0LGh+Fn4i1hwqZjSKzmodGh92h6ZSP12ExxIONtMe+8IngG3Eex1bXQUOeY
jvKhm3AqDkrWbwtwY0tv1B7UdBqXbdwRyKtEb03BoEQAf5018WsgU0sqZB6sqEzvuw6itwzuQEhB
HrVC9dR55TPgPsa6xGUu62BI8dlH7ymHVky2g7j18txwp5ZRKGjkN7/Pb8UaSr7UmtdVFBFe4sXF
AlDnlSwya/f1I0lZMF0jrCXA8Hmj6kljaqSAykdLtiDv6ZnRAOzDWk3Xhhn0q0jVdNS0w7QSAbHR
w0O73xfAkgNr6JfQvrJtUtOKFMbQe5Qk/y4oDfwqIaNs/mvtFZiiHoIABbI8MwdlyBGVoHlQlz3A
NS1QJkVt4RFTwQuVfwMzdDn0dA6ROcELc6AFFotE6x3U4h+KIV0n1eR6SS4tR8NjupJAmoLu6WUH
I5Q5TJSRYhsmwX5DNzYuYQIWfcnQOIUds2Vu6cD6sBnllDOkT7Uy5MN148X0bHRybMI8peWqFIK8
U8nSccE8luR19xlIxULayDEKfK0skxfPHNKNLqDJMoZ3H+SHKUbuqPJsxMZTLpj7XuCgVMtbXUt/
m+y1ypi+oE82cR3mNKrhjRuLQe5e0rB/8CKoEarO0d1XtlPN1jZZeGtEZS93POYDKnhK09kiMeh2
lcIWZwpVEAGja6xwhpTftVIhWs44p7covRBs2FpS+ptQlvGwlBqj8hH5pZFJ4auUDJIzwLxfWZyt
V35DD4bIyn5JdGfgbcIoIXVdnLpkWZlQq0TePlYPbxf53oHwBoXoIuTExIpW1HXyQ+uhrQTjKA3S
rjOyI1KAhVkHRN/ox8wQ7kKzNmypiB0P0nFSZW6Q0SQmDwD0V7MgPt6jC8O2HKXkK8VeTNCS1zqY
ERZy688gzZ1f4djEz+2CHR/sNkfck2sZnCLlGFGqpRgsqz78UK3YCdVua4UYrNNgp5Zvie7dD7V5
3TErJwodYae8Nap20bVEa7YqWs2ufvEsrERJ+kYUx7FMgl2C4tVol3k23kBwuAKW9yRkxZ5QlLVG
0abDPk2tcIs6AgJztFTCcVEDVLUzod+Dvbqes4+KeeTdPZZDRON5tjJOk6OZxRNdBXVjUBJTMOY1
W6yg0iLQyS1K/EZyk2gM90JAeeqVRyYKREIl48EbuqtEtm54Le1Ar++I8UaUI3yo1H2T0j72Qdny
Gue7MAtvQe5Zx47c1oeyrUSnzSebgEaIIQnqSKF6TjpMDp7AuptLeyESjYXHPrUgB3IX1dF9R4j1
cir7YVsH4Y2nFLD5ofku4qw8Np0MZbidTlMC4rBv4bIPwmOTSVcEYJA1lctUl5Oakb9WPvnxHCMA
JuATG6xWyYOck9I1lbQgSDuZBGKIYmTtAPgQLvgBoTpVvvHE3jpkVjHSyomU1o1ic12F8TUmY7ZF
k8Nu69a5+aD6071ssXKCah133oTkxg8ONIagyKWBzsagiJi1JaJKQA3La5kU0dbRfH8TTAEHRNU4
+dlwisLkqSspqf+/nd+Mm1//RTufcdwP7fyQaus1OweN8nf+aujr/6CBrNIKRDUkf/bf/4JVySLM
qU83sSTN7k0NecNfDX1N/wcYAxBENPzR3vG3/gdVpSn/MC0a+v+ndv7Z5NEAh0Urn+wdyqV5AnYO
jFI9jXKv0ApQw14BdDqTeN3FTJVfBajfsZ2n3fiYFAF2oWF4ScSagnkKjdidwinB9SwFnAlpF6S7
ro6QHk51ahQLhc2A/IjOb8jXCcvOQhtDeA8TP0kYbQrG4eHLLb/+51j5K/dKOZMvAXFV+QrAtnQK
RgQ5c2TnV0WMWZuKMQlVZ+v9FFjriVKpXYVx7k1bjiUg54w4CX+FMgHYRiqWH2EBRAxAXV/7y7CY
0wUqI1RUDlsTWSGdXPj3TVqF12DNybgF75jsBllSIrsZ/OZW9BsWEImBNNHH2mjGbqkQa7akeEp8
shv1oVzXMu3oBSkzAJ+jnlQ0tEp58kSlLG77tGNiYtY9NgSlinrsfn6fPqhjOKCDqsWEzIapxMbu
503yXphB2jm9T2MUOwK2KrJrcp3KO2zorUbERBEj5OuR5mS9iRouHLt5jxAUCU+ZzsR8qcYC+PKw
8ovrQGnADlsFHWe6Zthy3Nr3epR0/Mj7gVPPjW4mnH98Q6GrGEkhw2iqn5rwSZL06jXdV4E2GJC9
fdaWo0nkUoY1T6rlSWazTopfZmiUBBFY2i4i2Y/w9SirNonWVc+REVUqAV2+wk0SyrJakPbAOYBu
/bQu2fKetalvSFdoWAeTgarJTk2zO5pATyV6alkf2DLRerpDdj3RfkVKAbUQOOyxoXhSdJUybDUX
nZVNvzyKf5JHgl75XdLgh0eeJ/0dDMr/Zu88tuNG0m39KnedOWoBARcY3El6w6SXSGqCRVIiTCDg
/bOd2X2x+0Gqri7p9KlaPe9ZlVwmM4HAb/b+dm+sMzsW35iJpJjAFeuJdjLSaytuU3FTUHhcVYM3
OCuNVxn4Ne8Y+HxtAllP8Uq75jA/Kjuyh3vfIyGe0lpP9m6s3ObG1ElA7zHMy07I7mn97CpxryQp
DBbdAzDQjdTMK3dW7bif80LI92QI8ah5pMUk67TJFSOXnOuTtUne8+6igH2XpyyG1+QETdE2yOvx
Zs7jod0YuZlWmxnYq3NlGEg092OWktRU1en8gXCWqzkIYY0B0wwwhnEl4iXOCGZeWqkhfqWejf0t
hpvgZfJI92A6SuIOOyLumm1kMc2AB+tCJMBKh34BDa6hJmJB/BEK6comV4EQDjOeCmzKITysBEjP
keuPKn6AGL83nM5U7BIMKoZsDocn8DX1sK1xwt0GldUUa6Nv26cwteS9ZY/z8Ih+OX1Os8Kn+5Dj
8MWpyFKm+WOuukSaYGVy89yLj5MxsgcDUEbzUnXWe2fELZklxGsfdFlIuY9mmX3k7tRetK+KR0+Q
U9R0QNt7zhAiPLmJz2ZYD2+Q5Dx4Gc6SLykB0udSvrQs1RsUs1P4OLUVX3ZscPUB3Wjfs9Isg2PQ
Tc3M/W30zYmnLCMckOBhvfWpNd/YlvTWnmWkfA66rm+Zgo4BmICy1MMqCHqbyisa/W3bqN7ESAEX
EGEJofTrzgh9e0u4pk3WRQ1sAiIrG8M1Gx3/owGhnB57Pu+NpL5Pdp3hg/Bo3E7KjVnXaKsMzm7Y
8N9bjKaoENvMQdSE29rJmjfhqubJzcmZXdmZGZ6wolZqrwkzYmdoOyz6+yyKGuoHSzy2huJmZsWF
djOfI7r4eKAFBzbtT29sT4t8G2K5SwPhRHeFbTVqa/F6bOeagux2xp5TBhUVbh0mKy6azSxrcgA4
Wpkti8Rp2c90Y7423Nj3tm3SD/bZ9LXeNskYnCL+P6QNCtVTMg1o4z0WQuDSx0qjMoXZex8HBCqs
rY5ww7XVyDw/B8Dwac7cNoT4UBGPsRrhdrnrwraJRqy9ESKT56HbvI1Cy4l2sU6wbbFv16wVYaXO
m7yjQtq1ytIJZLM2AtI6V+3BqJ2QT8gffHmlA0VQXlAT2Slo6x6lTb+4zjPlfRVdgG7W7MkeufI4
0PVXL4lnps6FgIg8h+w0TIvSepXVZNcgFUkIzmxST7M3Fvl0jgbBfGogguBVSWVdkrEtMY2Hg/Pu
OoIalKu6XU1hwJFF4DN7iS5oxUOQeO0Zsuv0KZ7sLOMib/K7gmrxhigwcSeQBX6gChNvQ5+jI1bK
du0Vd69q12GDTm/VBAraUWzY3P4t8SeEcHJwg9MaYjKQtc+johhczEUeVxetbRhZV7Jsm9eJJHV/
m3cB6FxpT0uIVFm2UDpav/2UOH4aAIllVbFuet+dDoQv4cPFR9NVO6JV2y9VbKZE9dYp0FwRqwQV
5+AqYoldd9zkvezgV5C0kW5klTmPSTjxpzPd9vLUdpMN0Jv749azNYhxNzJAllfDAuSF1owomIqm
Z8fEJYYwMiKdVEQDXLIe2qC6EnUR3A512z6O2oxJfIMjfTvVFYt7ZceZWFtVXssfJor/qF0ojym1
/qo8fptef9a68Od/L43d31C+WDhgHAekPv/5D61L8Bu/CP8+QBjHb4lFzvd7aWzbBLp7kENgQpr2
Imf5B8TVQjqD8AmlpwskaPndf0fp8rPMxcdcuej8wZsi8V7Yh78InxtC85q4nlk69Yx9grYZu63M
jeTWt6L6wedIuf3T5/IvathFzPxPwaTPE5QuwKXq5EegYfgVGusywSImK2YLxGN8U1uLv1QYb31e
h7u/fqVfNTyQoRzTQapqsrx0sJL+yjQ0HZmlsm0ZNJeTiKxtVrI6RGdMLB4zG5ZEhLesY39JR9gy
MDLTmceOhvGdWTtdewxKUMaRyptYa8qu6ED9YEueHUPzlTMRYpA2ZgYZOaGRV5lnl9e+ERJSx2Ay
QSbuqoeula6xy+RoU8d0XmbDiUyIVYyzgCMntsou2IJhtYr3kUqIIWcx+NHe82ePb0SYI2HJedKw
gctTizw0rciZ2mSOZD/daKmdaxZhurktGIIL0vjKSV3SMhrfuxJ5Yp3Mpf+q07FwLnKOfKLekvBS
oiJ6z3jUJOvctXhYuyRTTuOGbIOZzD6mYE3r8khVWXGTEVt/KeZR2QGDUdXIVUwuQTltvLB2URQM
FqOnKyLYAcQbjZ0NGys2vJg918jc+bBc3u9R1FvZS07pwtk5GDqtzuPUwSwYFwd0sQ7CSVtnGVdj
CWGPiHMOfUdZMyd1JLzGnTZmylYJH70lc2fcZ6TGpTgQEqmSdFN1ZTE8kxgzVBcOyDwnhaWYBpZ0
hev2AbxEszc/+8Oomon9OoGH2dpPQjtg5j+wV2p3cLiQKK6wvOQU0lNo2LHNIKIaAooUs6ln55Rq
Iy79m7atPN3cJYau/GxTokODDmgOoUZ1ox1nKtt1Ebv+fOvjI8vVJmHO4eubufM78z5sYOI/RWmQ
zs12gg7BIpAUl+Y1y42CZWLQymm64weAcb8hfLYjTRYsfUNgnFvGBUCBylzYa8xd3Km699Ep6Vud
GM4N8YRGs2uspGeF5cz1UxWR17mv+gYJZlkLElf5HsHQ2UkXuGwz65j2kaGR2sBvSfWhV0DeiWzy
w2g3+Lp+n9Oymbc8meEWzGZpR5+7WhdocPjXTKbsPNi66IbiNEEGIEJNxcxnXWxEnuZsPTEzKWZ5
gV+tPNgnjMiMSAZ7wnOSgz00kOwZOxGUl2vUFb7qmQGjZ+MDy1lM218H9MflaWi0W1xbXibtq6wf
q+xMuxfbzEZNEPE41eaYIY/dNs0hrKrlj2YjImbBXSGuPUOZTHPHeCB+z5EuaFa0C8o8pMhCiE5m
zVh+M4vMUQe0ClN0bjyQ7BDWrPoNzrmbrZSbjMeEcb55Kg0W/8uYGkHLfKrR07TdtqlVU1uw2YO5
63fh2ALe2RXuSPBeq3rd711bwuNqw7i09k1jTgSAdyV8ITueyoOYGs+h8CSXahMmRG8QIBVTjnSl
QawUIrdGLelM5nqoyUI9IFb0zB1TBlR0ZTIE5tY2WhXcqqAMmkPJrvlRWZGILiE3sty7leish2h0
uHy3RpY56WeCn0bvYLdjifLQJmq3Sl/G3DAyKBhwbNuLJ3NKSnNEK4uDjRXSBjgyYdSml5je2k5j
o7zK2YfFR0NIcswYygOWsh2P4m92NS1xBpF/LYI4WhZVTCTHwpwfMBD1eFe8kryiSubVWc2jJNhw
Htx+2+vOJUGVBwIOMSvpxgeuysHfTLEbO58Qs7CGXVltFjEMdMaAw/pF+JKlzL4uA1oZpArCWaA6
Ftrp3JDjVHyJc3ap4oUUuijguiTog1VVhFs0yTF3oz4XrIqJDJYdCO8qJ1JTEhcXhkXzNlsi7gXm
/s5v9fh1FDE2w0/fH0n/qY/+Cwj8n57Om9f29f98y9ukna5f9bf/+1+X16loF/vXj1/8PnBc/saP
Cslxf0PLTS6W51IX/MDZ/wgp4neY1mEWcGD12Ui+mRD+Qw1sid8oWFz+phDcxJAi/qiRDH6P+sLD
uebBM4bA9m/JgX8ukpYX9jAwCxOlMr0S7/PnqZuBmETYit1sgWF/n7qWfdV5sdqRA/wetlIf/vTR
/IsS6Wc3z/Jy0uNFbJvYN7jP3lJC/clm44zJwKKkDFZtQzmhOCcQw7Ia+etX+cXo9fvL0AtYwKUD
Kr9fXibOjLkysjYglC3wtj7T8pMKl3A45FenrIuGA81T3pC/Z6MpmZCzFaPzd5Dr76/yz3rwx7vw
XMaalvD4cX/189bwzcmtH4B6IuN/SzPCGmdFGm6YfhRF4X6Fyg2mqsiak/aQ+MxW3COLWoJF8lqV
t3mPJirlwbwOZ8VfzC1LfShflPdVr937tlcpY81W4ZQ1WHZw6Ftn1EQEgPooyWTM6GjXjbVzjPp+
pEJZpjg0bdBzmYKBM2oz86usQ+XwyCQsiG1Kg/hUdJw0OQDgerp1AgBmXplZa5nFxQ4BxvDoGwIZ
oFGnmKklSYyWP6Du/c9Z8vsqYjHZ/O+91qWoi/f3n50Fy9/4cZYY1m9M+DxKIQdjH7li9h/tlmH5
v3HCE78HoErQ0S342n/0W+5vf/RnJq0CN8PvzgL2F0QkmK5Ju0AQ2tKK/RuZGSAsf2qAXOiqHicc
Nj1uPJ8i8RdDkWRaZeRT9FqDep3PelJCX5dOOqm1ZtJcHaMkT9HGRGxOS8bwjDIovEZi0VB3ziRy
Is9HuJwT4drZUd5Nt8PY1mV4hewcLdTarO1FUmvq+oMkq1mNSGkj2T6mg20skb+FvYQscjeSVMvE
N/c7ph5VE1RPkVBFhgkgtNwYlXAlkhHjT1oYJotWGK0EpcpHarkCkV9MVk2bX5gGMTbddbObdQ81
bKjslil15z7bjgtSoCyIAr/1KLj1ajHRBa+JDnR6chiITesMN5G3DfTIaFCBz0Z/oCPTPDHJMNgc
9y0pACN7948wNhp0PY7oUQ7bdVDeB2wX2pvS09mLQZKnf/QH0dQHU/cmwFjpRa+pHroKMplgsKy9
PPVXfiSXKcocLjGnQ436rDUqIgspzHfSwEawYsiY97tcCFnc+D0hBCvVlynSdGdSxqGttZ3dFalN
XKTsK+TJcY3ucp+4FcoaR4pg3WJvQNkQdR6BpZliczxKVz03Uk0XO0QWvB7aevygC226dyfqVH6N
PtDkREqa6JEOyivWStrhu2WSJbS3x6QcPqGLSwIES8tqiTW4KefklYmO7ZxsXWcSfu4Up8/BUvrf
+GUUNGez51/adk0RFChofRQ5eqqcu37IgC86GBHAqRLYtG3zUBGiZDvmvVGg2do6Vg8BimeCCLfJ
TGYXOsB4hLHgooKFTGvVIWtp6X5x8yR/wHcQkQ2KLOgREZlDycqMnulSTavpM5Nz2Bx5zbRlbzTa
G34r0yx6CvHRC5rytaKVeEhsnASEt2BrXKvYrG9qf5DIRhKWIGRnss1qSKXwcnx161DZgDpjRGpY
kpNJ7iwzyYJTS0h0DUYwEc22aapsvrQIxOrtbHIzr6bRsFySNfNAXadIKUj0sJgjlp1ZXsBThukJ
3y/blTSRSXTjNwmN2ZIM1aza0rO+ZLKrUNOY1vxh4maz92bjcMOYFaNENP9ULJupJb2ZyFBLHofB
wA7cZ3QKCO6ciVbeSepdkiWpC7O5yO4zJqxM6EIjQKqd8LTZeR7rCEIykR6viIJi/28yicgQy7HZ
2RcuSaA06iX81a6k2z50gEpektos8flmReDM5EuFlX1sah+9pitUz9cmAkaim66DH0XYfU9/m6UZ
KTl8KVVyHAoihneYrodPlYNpbm+QqHgXx0UJcHkeq2pd8Zkg9QfBj83H93IqaHSsCaNJ8v4yYeOt
kLIa61WlEj9dWyQr0jPJCar2OJYz/oHCtx4Zh0UPTt75I0jnjmGjCJn0PjJZMEmP7dwhW4yOXbyJ
QqVZsgzhQnHTCEB5wtMEPPNI7uF3D6VKuB4NJTfzqK1XPuVhuB0Lz7lL29aknxiEAS646vsDPzjk
rjyXr9ZQFeXRGbTj8YFrICepdBTCmTrHoxnh/bB3fY4/DV14TouRlpZCFEPCX14fkrHom13C7iHb
iRZ/CUBwYZpiQ5iYKL8InEBnlrWOfStKtgG03xNTe2dcjFbVaCSvc+26d7r3OcnF6HX+vpjLwQZ0
E1UffuOIQ88pXz7pbrDirbSSSu6TilrtSrV53qL0QW217zoRPLMILRCGNHxa6cCK6Moh1mzeen5P
mLHuc0kAMu5GLnjWHME66fGfpKvA66b4euhLR1wITvMnY9WUHpqe0vdfpdOo7qkxfLeFAKwhcIdj
rNSDG44BIiDDtJPD4CUWCSyjN/Y7N3INog5o6R6Ub1cNUunUQ0HttCaaZKyZb7TmIFwDNYBysmoG
8CwJ44HvziiJFqhthZ/XmSiLOJbmWcB6aqcJ9IYanW/VBASrWA3amvsaQKqKSGB0o0AyEII5UU23
cergNVmHukmQpnhzEuJ9aedpSQoXSVgsu4+4M/qTzPwIeZCak4SMceW1/pXL9KZ+kzjGAd0FYc1s
b0US5MDEytVR+VUQcrjoYZvCefdUYX5qZD2lBWaPPg3HNRhlbHTb3heVf1NH3eQciiEjkslXFfaF
IXX6mLFCTpPJkw/zR9qnurvtXelP+ySfeD5unLrvGEdklgghxrgi7ac1/YS4157sWsZSw8KkRzVg
bQjbdudrQo2t8eikiYVS2ycVaF/Q5C+p07a4c1g8L/o7qBHR0YyM2dq7VgwJJ5vSxr2iq0ASMEeR
VDih+pkI4DRKkx6nXFDQZK3iLpZNuQ5SHbffksiYinOjQK1BwCLWMMuBnBiyfZWzzul4Iu6wfGP1
iQMYoakmkX9OsZbZYqNn6THGtflyy2OWWraZbctwGkLAKm0bTxcSRP0QKRhb/bPTdA02GIPR3N4R
OuGLm+PadMgW1GM3bh2ecoguOCCks7U9lnsEJ5rMRxmjBWzEsxXT3pERydjl5O4QLD8yNVFdZs5H
Lt2Is0lMgR9fMm0b3peqdafm0ltm2d0MeT14FUaJJKyfGAGW7lVLyykuoqsN7xyjC1W3slVFvgmq
wWdb5NXF3N+WXm5Mj1VYm/1LSyo4E1kDfVy7pi6aEmSGUYU1PUp0Xd+7IRMlsMd+ZH8UtZOGZ/K3
jXzrkAsdvjD5KqqtjqX/aAkruPDB+fNm9h0gvH6HcQJZ1pj2XwYXx9Iqj8kaOaNc8JxTQjWgHqeY
kd2r6lv9VuVtWB6ygg0cymZuY3RVKVrdPPCc4VbpkjD6niWEd1BdgatzimxHn0JDDvnBV/ncPmuu
dK5CZnfQEnXqPtS6y188wQ7ik6ctbEi5nGqiK5j8JYdIuSgqhjFHgRF4IjM3oh9qlLxySIzHLMuK
4X4IClcb3L9VUh+kE4OG79vY4k1hwbynlwqH7X9anx+tz/cQvf+99Xn8f/9dq2T69uc5yve/8vsc
xfkNXzRAbsc3/d+3Rj/mKMLFHQ3IYNm7sAzB+f9H5+MImiL+Al+fS6DHdx3Y762P7fLvudDbfJdS
7Xu/9G+0Pj9PUXzQKh4bpuXVTYY85q+dPhFajVcSnYXENX3pYtyF5Jrz8IE8MbBb++NT+RcTFGRd
P3VZP16MFK/l5+FkEL+mSqkOXVJeuXiy2K/MD5qne3lqEMlig2sLluKiROh0YaSeftRznUO3ihcl
kNWACDUbbeCX1MwtVtKi4rozZNW5RxVFaXMrKlfm7GWwv+/cWeXGsWq0BwutCtvq4FHhXWyWPMWN
iltx5TYJW/Y8TrFJYH0cq3PMwLfazY7IUGCBupk2oiWbdcdYQtcrK63nrarETOxNjcliQ4b0CIY1
dG21b7u2vU1az7d2va1y+9Qh1kZ8wm5BH5wBczFPk/6GJxH/Ustdm649dM4vgZIcgYWabWONgqFy
VnUf81GkXWPfpkUEwrRUA3hZr56DclXxD6wHkfXRLigofje9idlr1UozNsCYjeaRdRtU7bolFw5a
pOmoap97haWv+jJhj77JOkz6q3T2wvYoghyQpp46N0BcvjzBZYNtaB/PBRmu1kB/iVaEL3GF0Dqg
DWu66PMwdXOOb7F3nlKDpC2nj4y3KNVb0Dp3nHIepS7vtNEs41VTGlsCzIg0auYKfY+BL25Y/iXF
A7c0eMVe+vtkgGNk5BZuk6Yl7ggGide610HpY7tBOmqF7efAsBUfnBdvjVg8x53/SNzyfSmSC14l
wJxCfXUNSHgTkv8jz9bNwifdccUf0Yi5x0Ajfk8iSsGGNn+teGk6i+qUeN0pmMwEb5XYYUZTODfa
faExBRqIB1LfuOlHnNZYAjfJ4ByyBqO0UsPdWKXnGb3VBnD9rtHobClPNyhCwk3AMHxT8T0P9GEr
s/lmDSLdDmY/raBJHTTE94sY3XsnpzbgafUaI1lnM3QpJSpd1XhQDeZQ76282TmVeyv7bJOOHcxg
y7juIYCgZrmfrOhazbWB90qcZh65FPK8GFl5hI7UF89JD7YZp5sxn/b+MB3mKb+xZl69LLyrwutv
XRF/swKxjuK6fqy7/gF0wtbNp2uEHPFKd+Enu+0ppcODwUh/i9yDbJ45PM52mh5lBjJBgN2axUS2
rTcv7ylZFy1phMgOVzVaYex2N5kyA5R8lCt5OwOwkQb5JYrxXc3tscny+MmpF6goIX49avm139IR
AZmAHU3ogxF8tQyAnGyAr/H4pfvYbb41I4w9M+zpDiAN2ejB6gxvwmwh0VLNpbT0I9Uifp4qOA9i
vsrn5Ba4A4BKdIjol67HEOelxjLMCylnp9mNrUMGIrvQLvRKCuuzKANy1iQApWBu9jLrVq7XPvNG
r4TkRwla8z0w1Ja9X3E7J/HHHHUPQEugSwX9vq68c551z549Hlo7WUzUBkQHt3mLa2J9UXV1O7vL
HcwZobGZahJMA3H2Ic5sZhq0tbZtZxsjWry0ZTUDkEfdXhbOHgHX7Ww06NPj6ituJ5xWVLREdM+H
Dngk+yv/G4KC3RL5fZ5UdF9a7Qgw2Ru2hE5C8qyKetXVtUTgN185kY39UBTz2rbVRz/ZuK+q4G2G
cta3Bj9reFHjhNUp6MNtmGPRzspvRRKQpy4MJKL40FwHdfeYGqueqnFVy2CTJcQGNL646WebX2mT
cxObzGEMD09dEuMdgUWB9BRi8wy2WONwto+0mGeTbDlYGy0CpvCODsiBQcStKnx9x7i5RmgKfrV3
IbcjIPocSTyhwkee2A6AIMzZmTCPew9h4d8iM5O3IV42tqS52KaF/+hYdXCIpb3zjfFzg8weOnR1
SOOaRXN1nGZeza49Cn8FMt1gZ3WveEwjaG0uHTNBRLzM48B/4CNs848JamTh+V/zYWKkjRoORRyW
87izybmKjQ2nxjvKZJTMVPROMJbrXHUtzimxQ3GNZbypFgNhnx7z3jiNcuKdxixLkQIr83Osw/jA
WnoXRiVhlk2ypmQlNSC69lj/Vi4XOhXmqkhibMCS0rXB7uaDx1ubU/KoTcDjDR4XbwA9Vbt1w7kb
XbNK205T7W89HYMfG838mouedtAcausyIrhaI5wwbkwUJ5ugi/EGZZiY7LLiu4W8mHnNyQ+McVuj
aMOY05+LKjtVpd3gavQ/7EFxNFhK8VyMRAa422qZB5jVEbnKqUpzwtgky+bECdWhK8YYy3RyF2X1
iyPsCybfx9ZmT6nJJ8ZB4OFcXqzLQWV/Q9FtXOcU5kwgFjxEccljomALUJ/rzJ12sqnegjJ+FEPh
fJs0NbDrVTc+DfYdzWm2H+1kx8PvbfaLl7bkiA50NR1TwzyEsOU2LgV73OXQpPNSbuuhOC6c7RW9
0ds0Roehcj/6gi8XjoI8pE5c3va4jsl5KhEgANPiEZnrxyjkidmRornusszmg+JLys3xU+6ngD/6
eBs0NIVQFu6FO9kbJ7Euc5F96HxudkGHx3yc7GtYVT5ShaZbuwm55casW5ju7oIH6G7QuGEmBEOS
byKdP+XUauuybOR1nSrqhaD7HAaATsDCAFiJXYP9fQgcqi7PXYSb1qRwXQc6OadcG9CyTZPJUfoC
eqY7lqb7LKcy2JrF/CUq9Z3BORU62EOGOqgvQrsCdYJyrkxbMc8au2TVO9i8EKwiUFUnWSR3blFf
pA/wQCb21poib3kADrSXwrmfA6xGtjZBwMxm9iC9+cUdGQpMPWlHBWPHwjaTA3CVik5Wd3dVU6Zn
Rxhku+MGYLn+QvIlp6dldldekE4c60TWBIM2vg529t6NI/qCMbl3EwKbQp+SJ5CG9Zkef5cPbrJ3
CItbF7P3Mue63Jn4X3dtLIqVpfnaK2Oyb+y6JWoMslk+q2Hbm+FRtTYwi/joiO4GQNLr4MCz4KS5
8pAPILDJdkhAoea4wXXH+HZlT5LhcMtTQivwyKPvr1rFrNKZz5bCXFvk/deCFhyQ1TlLXBAogXr1
GMTMdXCTtslj2Tsby8wuNZJEpIPZuwrghYRYAqICbW8ym4c5cfHj2HftrGmxHXgD5LehCFkKOY5B
CRx7zMzXViYFoSpIu3nMr5gDvvWD+GT67WKfHM66th4DLkTARPWJGWLPYmxAUFBHyY3WmksRz/i6
aKqXMkVt282huC54M+MxrcmyXznllHV7xtRlfJfIFDdfLA1/XPfekH9LBuFDp4srBhpqyvR9ZAo1
XjiYcX4mymXOBDjBPZfgPTwC68PcWDGz9/2D4/lm/qrQusFW7woa2smzeVQ6UWBfsIyZlIS2iX20
bpZhlY844IZlShis/ro3WZbF/1x4Lp0JS052MbRorKj5/5+3u1Eu+PgyiN+F9ql50570m4KL7gol
PEDZKZlGMmfdsPkbmD57ql9fmKCagF04F+Ci+mP9/ue1clm3fYd7B+itVYBEE7gMExQSbYV5T0pl
r4wKyNE6nVgOrdHs8r3nFI8M5qeg2aCyY0BoO/3eqDL7GXl0vBscKwcdottoM6tWwuudjMKkMpzd
c2zyuNa2AptkTPliNKxd85HgUrIEIqP/O1nh//xU6WwxebDpt1FFLlqAP/9wFXwqP+sx92FnyT43
bpB97s3sYGjGNAcDydCzVyn5t1Ha7BJ//TKh6bmsGeEaOtDMfn5ZZcytDc7CXHspYsGNk5f2J9gT
OPcxEhEDVIseQkPhYiNaaT3SZYyTNNzlfEHGHFTB3xEiUYz++oYWK5W/yCJQmv6abdhHgdsbAhtH
x9V81n4uz2jfDCIt0+TWKEvjwmg+JFEY+t3fXNj/o7//PnRwGFLbgNuYG/z8WSD9k11go4JjyRG9
9ZGE/gdaFQ+2LVK+9RpZo9z89c306zXtfkfECTIU0I+Ywa8Kz0GMrD1CJ9p02XzS/iHHYNoVz3/z
Ir9eXC52KyEXMxpbSvZbv9w57mAvhi/ATdZDsIMIe7zR3mbfrN6+9Kd8Vzyz6brjoWFVG1Os1/LA
ob/767eAAmTZC//53HAZcnhSotXA+kUq+C9vQqU6Cf2oIJIirs4Bdo84pPwqVddvbL8IH1C7kWtn
uCfmoTeldo9ly9GrAVUSmA4omjJveS6ThMXgGv+NHzSQxeIPj8S/MOoy9s9tSgFV2OpO1ChhUZym
1KzxU1ti7JeVU+4d2MQ+gTuwQnYNQwN3Kh6KzD35iXdbpsPGs+qNx6oAHsQB83GDnr4+FhXZjCXW
7zDXgKd6yfPathMcXWZ+JT0ltrMxLhX7cNvZ4XMNlilw9QP6/vfZ1mfZS3LaivA684an2h1PLrA9
Xrl/wmP2Iprxhc3cU2iLE6vZM/K0ZJMuq8OS/nK0qmOv8X6MRvCI+WCjI76j0NypxANfTViUVd0E
OCLOjZTvqTB2c1sD6o6YSs0NwuE+Sx+seFnQeyRIQX/y5UnbcuONwwZZ9xfcvA9x670mVUhgJwrh
wb5PsKV3fVJzkzcv2qI4tOsnPpXHou+wPpty5wbWHj/wSRvuMxXaBf8/aNFpMwn+sBHhnS67JxzX
nKQWwkE2oJFj7N3YeIfJdxYLL8wp+2+FUzxyTgcr1c77IRlOIWJWoG84/IvwU47jfIWJYTvHzZo1
3X1si2cXx9zQ6c8z5J1OL9F8JmCrkmxTfPXruAQVAIy1YDvel8FLDoUigiWBaPdaTOkTuualNj6o
ftglYf+qh4AUB7u4t5PhIUtD4kHtrdlYXwwPcHQTUL/yxfbZfIOx7jGOrJN2KlKNiKWenZ4AJ+gI
xS6ac3qZlCF0YoxrAFYl11EPDMGMHygoPw1tU22YyBF9bnIVea5p3ZHkeAWTH7JO/shSBu5gNTYA
q+rsPS9sf1eb1lWYkgsk8rMHVJ2NY87LmegtDZiCs38aA8IPYCbiTzSDeVsxtJhjuTdqYDq5Wrj0
89XkYvjo7ObO6OyW/RdxtnmbXoPKOtMQ3yAf4JKftNzBUDqlXnmmPT0FM/dZNwHGLwNcH1Y/+/sO
ReQW6FZyiLWablRRXvWp2odhNzOpSHu8+EN6WLSSPrpe0k/m6ejUxieH6djRqTrjjinNR5qR4kjf
/NRm7ZfCaSGLGEvyotbtseNu2yZF8tIG7SMhkHAqJkLBGz4L05/3nAftGrwTpA4OjVwXV6T9rIEj
3PC5bvIlszH2LHAKM3tfMUEfqwo8WUlN3WeKyWQkCOkySy5+E7J+mMXnaYS0NU3dI5ZuTCxTuNFu
XzzJkodhxZjtqh6CcKE68rArQfln7YB/02q7czNWH6FwT3kXVUxfinhbWSxX/Nq5BHFwPzTdk9Gw
ViBrPmpwF/khtEvWjvr/k3RezXHjaBT9RaxiABheu5sdFVrRkl9YkmwzBxAkGH79np592ZqdGltS
iwS+cO+5zDb1vGkT8SF6W8EYyY5r2EzMJCRr4+i+K5bY8cJXm5yKynWCXdCuhF/x3ftGPtq+eZBz
+qnB84wOElZ3Pjq1PHQJlbSWaOyYNa7t8pCPziMrm73Lk9K3+ReOuHPVY/S1xp1hRmGped+FzrZZ
ysdxyb/rxomz1j7mlbjOyHJgK1z0kmKcraq9HbUHFTqf4/rlZM6vce2Kc1QMoj8IdunZL8166TBM
AbAJj/Zg6gHMN9Cg2gmjET9wyjeXq3gk68qp/b/kl0YVDX9n7ysHyUpe5OspkY2nYx/18FfQsO9L
esTM2LOaF/bWkvTsomckzIdOhtouBfXkWKZ5UkPePaD1mw9LtMIJ1CUwE8ESq1zKd1Zp06Yjk3iL
HKZ4daJSXRki/xks57Qa5DklMnU5Wf9wNZAqH5pZgvPMh+m0lkkS4zu6BlgUt87s2f/mlSHJORtG
Jp1Qqq3NHNr3bUmncOMRtTmbY5n+R2lZ1/sut9+ka5xn2y50sqnz4G3MrTEutIDnW+EhxgtRRRAP
YeuFfUs56wXDd1oKdS6KbgEVYLOtBx2SbJtgcVFzDI8T85SDqvTJj/JLY2yxtbCB4TZbVzJm6K7Y
S97nxqh4QuAQTuF1mFyBkyNJd4HPBCKDN47Tqjg3KQYxagGH6QelLb7a90F7H3DAcZax+N7IQLvb
3lfW2QvVg56nJ+Tyd2JpLFifwdD+uMvwx6uH6QB9xtkaZTENrlXChMvJk+Ezsk27nYOmsr6rTIRA
ogeGoGbFgru06hMxRHdmG7s68Bxpz5/ZmueMOuoqR7OUib8OWwfkCJrA80Ih6Nlov2FvysGv1ssi
8CRAjVhGLLqhB7khTx57mgbrxNGaGaYxkVPvdBWigTdNAgksTcT8O8/Ez5jasj5GweQ8DFE9kpZG
CkzAehyCNAOLXWF0hmQCsRioGWzW98xP/E3F/27W3Htauqnft0lC39VPXatj3uU8ZkHNELUCmv+4
rHr8SFWlHurRSROSmCy9K8jsYmjehujySX0HbdI9z/ihUckVdzKhmPEgEIWZya2TkZ5RW+ru6NlQ
X2DvTPtz71ag0qIhr5/AXvIgFw54rwGfT5eUdzyMQIH6eS90dl3MHBxCq303TLbn0LNwNLqwq+0m
jwumlFuzdIcws0qsidb0K5P9sxON8PQmDkDMnP6TUjX0ERNEH9aQeQy48kT8a5i0vq41LtF4IUZc
zPi3iSqMioCtt7LjvvD5G1X4jlzF2Vg8jtsAicpW9XNxjFxAK8w42+qFUoQtuFrDUzbJ6hl5e/Zm
L+OyvEatgPofmvQEeH2+nxCS/GrGTG1pRJO9W4ubnxrcd1MAc0FAN21D5FnXwpnkoVyj6SgirJIg
UBbvQPugCsaBhgPdEWizPN7no4kgxicDM1LUXncNpuUP9mL+bl7HF3aJ66UfLEYQrHqZj5RR+Mq5
f5NyqTMRhx3CYQq8bV+qSewpsYtD2DLv8+xLKbsvPprPOYtQZ7l7dl+nfu0OxTofnBS6jIKItFeA
hGwG631wzNlu/jUyI747XfdFgA2Xmofs4X4kWgrN/3i7Pc0q9nBJbywDDlHgdOlmZSN2YUeEexa7
JeemaQlENOsJn91TUvrAL9eKcNBAdtcW6UYIm+ipkX08rbVzDOCFtnnVndiNQIAXVXsZp/WeN2TZ
Rs7Yx5aaoHP25Re3f30c7SleMkXScVt+DTigNkNUSRSV01UTrp2B0WU1EGzSafyb+vLZdy1N69Kf
cdDcTe4Euk+M1zKMflQByNm6WUiZzewMhl0iaVDBQf85Fgr/nMfoF+sxTXY63dtNX+Fpjc6FxTAZ
y9W9CsNrWmJaX3VJgEakiLCcD7PIDbxBVnosNbgN2dtDAew21riub6GTvInUdwkY4ev2zfRaJY2K
Pdly7zYVmaVORA2BlJsgDD26vyeKMJJhqCi9qViPrZ+yIES7MsWdErfURIw/13Fi56pXtAGym27+
GhhWVeLdB6MlDpaR9gfjyuGc4M+CyBtsOheY4aCoX8HppLTQCrkoCwEIAQHaquDEp9AQ/kpkim6C
4zSH67YaV9II+yzDXMQi6U9eAD20GFfAe/SeMMLMD2UTei/2ZGGkncNrBxxojy2++e2DHzNzjbcJ
gT9K2fVJNVSqqSzfVFS8DxIUkEyKkZmpeAwS4MEQPWHuecs57Zn/plP/O/QHHdf2gA1+DgP9iLPI
ANlDXcXJ8lkUJjgXCEw32jYfTZnQLKxlDoGQ9yix1XKUzAP2ql9QOmpKVkAYuAhdTG4CpMK+9sZ1
gwb3ijuatYYVPLR2W/3RXT0/uW4JiCnoYu+/aUPSnlapDiVnHlU2a+h6wEBovaPofGpNz8fd7VPC
j/x0AW3aINorJqd7zvW6bYYq1jbUJqJos+EwW2P4PeRA85SVRFRzt6IkXXwMjKbId5JbL99Wvkhf
PM9UL4uQ07tvhqY7pMzhkUH5bVtuuqEB2TVUSbw2lPPjwqzQF1zm9o6DnoUpl6U7JQ/OVMSjiQ7U
191x9fIn9pibDL6Zv6rHuS/i0uqeYTttO8Y6B+hV474PWKn0OvrXl2EHMbAZfonJuilWQFbXmX3p
Z6jGi5N3CJk7i4jctNrrokFq1BJalK2IlEGSgMrC+OSzL+Jo+TKORsZqu/etKy4O8T9Mln5YZZB1
liNETIlDCn3u64nhJCyQmxJzUusmm/srIS0kifIEtKZ4qZr2zmPtiWRwBeMAOrDH1ed27NOCtH9Q
g9tfZxFdoqAvn6EXVBu3oXZIgupk1HQlNFyTAakeFKsIzPnlPG7rzoYWMHBKpt5pNrabQcZ0dr3r
fqnKfZNwkp7ZvFNQiWH6DJzF3QQ5XLShuUm5p/pXUgP2nZbhs7WycMOCQpzyfH21lqh9itKMQh8n
TjxJyFbD0iR7Xp+ThNO6RRjb7T20Xzf8rmIZO9s3LZvzEHC4w9zLPuyWcjEyDasiWdzBC6/jUVJj
T+M9Fx+CL6kQGDSJf3F94+1dluKbKHefUh09JxYfuwr+9a4DnKGInsChpXGOsQ+KGzZLcOgXLZuH
qFluEFJQgJU9QYUertkaXaTf1id4C9RjEQ1R4WHUq7p8iQsDS593lxTsfoj+erl1ranE0avDInOa
L0/7F1UX/bVsmQ2Y4H3gCqal8E5o05JTpb2z07Becrw05OXt3xHA4VZkd/MswuKKxmq+N2kdMkSe
4AZO452xRnlIy561PGNUdztGa3BRE1wznXXnBdrDBqfoyq286K3um+qYji7gAJO+sN0gm2VgDk8R
sk86f0j3dmE95b08IW6sP2AlpRtTgPldLI+ft0l2fcYms0P9NtjmZVBI28NUP1SVDl+NLNiSg8je
ocvIoTTbDncD5BMl9Pusx/kIWdA/R2VGT3UL4uwl4rGsSY5um3+LtZn/tJNAl9nI6DyX67fdu+E5
ahHuZ8WnUoIxUNB91l5/RSrWxEPqw1Ktpyoup4yAxrJ7RXXzN8nBe62csXFTe18yRyLZhYOzndmR
62wK4rBA0QBodbt2+TnTCknnnF6rvCm24Q0ZN0Db84X/ECyAR2+TB1eYl3AeH/mE8p3x6+NsxiO2
TaSN0r94brbAmYP6oTiOGTw/FiZpqbC76JFB7W97WfvNKsK3ZXT+sW8cMRe1J9sVV6IOxNEt84+K
OeCB/teKgckqtmF+s52l6x+m6eZvKNi6VGt4jODK3PyYATWo+u40U/NhYGFOqf+ghbgyqUa63ZWP
WnX1phB8/tKS3zIo+BKByE64vNOt6rrnEpzPFslQtXNG+9JgHy0raP8ZFeAZFW3zp6oa9zDwR4xf
fIz4EygdgruWVxVo5vxSZszaVUjXPuruwcWltR3WfN5lQEGVst9QRl7TmkyEvPX4Rlzc3hLGnyfc
V4c8wrHjhbbs6om19285UAtFsrh03ryArCZ8uh/zizNjRQHRUwHeuSGg5Ow8yq78kwrenBy/aFZ6
HU8PJWINW5+m1WPIbAiYWPpbm4MPfrtMRlCfJ/GycqMsPUGggn+3qZLlTi/dW6aqlzVAJ6EK61Wb
6lcrsiOfosQSyz8s1XXumg+K31Ok6HDpPRgn9nOJBN/qeUYiaOAeAGPGaOw4BiuWqnsxU/9WLYx5
YNU8QYWjTO36S6HSe8+ejlic+2NSofcld+eaJM4F+NZ9GOlnciSIudHyXaAxwheW1VscYb8aWzJp
rR5BBbwFoOl5AMBst8tpTqovEc5vmGQPfoQoC+T+h99XxbsNeGEzwcLN+GDu2BbcvAUInn1ubWw+
xR2a1ltkWIbkDO3oyZbiBzd8sYXUtPeG5pqPAV/XfEgKVE2eBjdbQUgiKG9X4RixXEJ8ViZKszyw
Nn/0od4to0ZLkyI6FvOX6dvjYhkqj6Jr91MVGf4vw9m2I8e9y95Vtv7l5RYX0YJkYAtVxWmi4lJD
CsLd/lRW5iXgySXZC0BQ4Jh9CPDHGYtHH1suCiZsIXImq8lip0D9xT6fxh6Gen6lMbyxUVaPiiW8
LqJWjJiqds/GNK4Hv/yIChdrsFe1u4kjCNY6QSW95aEBrlW8WCGPU1N8Vam+Q7xnDrS5+85FD1Hf
IFnNbK7KVzW4J/nACOF5CuWHitDyYe3e8Hbt0OPv1lsO58x8r835g0XEiA6UGKWzHx3bqqR4FH3/
W879DxYJeaDDWjkVZ4tQgFsWVeW5+MezRg7niaN4B0QAzG1vX0Nab/hQkqYtSR4XWd0ttrlj5XWf
KsZTEOFrpFJz+AwZ5m2aUeh71Qjx1S7Zk+Ek8ZMzmj5c1ysXYetQ0CdjsLHrMHvI1hu7YPS/wtFZ
uDr4snXSJXE4Tk+OlMRABsiwAFIPW/QK5zKa3u02fW01TWukanDRXr7L7fJVLCLhgWiOVe33O+wg
csv2lbHodJ/a6qGbQhxIUImA1sJcA2LNV/4ZNEdANhJl1tgHckY4L01IwUQy3yTWsyo1NVTGDtgk
GpZpq5vd2trvg+BWz0KXit1Ffj8tilG5C8t5yoONFZbWLu3oKJAZEgPAnndmQmNjYJ8ttCaoQJ7c
tZ3jig3Sve01L4uClLMRaXhMHRoCL4cRbq8uRNtwfrcslPbl/BXlKwoxncyPtmJ6JlqoHpgy0ghl
+qIB/WrBdUdwZm6dlzn5Y3oUEK5a62+MJNZ9MBA/OoJXdabkgi7PYwraLM/ODb2sovHS9hHmERrz
7azt6IKD50aHtkg47fNHXdjMyBLJ8DHnsFmC8VUnzBOqarQQE3bO3upJAgmc7jHhkd2I3Pd3CzA6
6s4QfZ/GVP+OXFa/+vjPrwu8qutkOW3c3XK27hIfHQVu1tGj2BqJTBmCMrukNjcmx+dhYCpKc272
OekDAmVW0qpv6Y9i67H0u/OyKNr3LXA09q4gFwLT93dLnz3ns71uVS2+QKMsR7OGyZG6j17f/kCw
/6Ot1j8pKd+QpIPzglG8ccLqT1kTdAEnxtmU/vS5lsg/1sy/lrO9EIQ6vqNt+JVH2N4KqghETbf3
puvyGyjxDy4LJ3ZGhV+PisRb2Q15nUgPjjWDHdcz88DF/V3B/+KV5cf3h+E4ZfNzb+XeiWxpN/Y9
929UkitoXIc2O6sullk5xEO0VzZykU3gqF8qK6n88J/YaXhZPHeF3JC+CRr5PSLEWJVrE7MuHKAA
ULaP7lwc1H86F4ZjGsBDDZaMVsK6b9Zq2q8+lFxhEMhUkXOqM35TZcAJ6RV5PDLWQbNHUdf78PRH
W6AiDOT3mCUPQoA4YyobAFtX8mFwhu4eHA5Q2B6XmpYZn5lz7kKVPVjMwnYg9xhze6AMN0vZlO42
kD0XhAfjomlSjWSjU49qat78Vk6cvlVlFTu+t6rcA+7SDF1T1W7hv7DkcQbHrQ/S5HUT9xqx8sbp
b9skn968puaR/lnLANy4o5B+3cbYmaNpW8vuqMhrbFbcXjLxCWMnD2jDtN/bDr53VR1rK06dE1kM
pFJThXsmWfdRE8ItMbms915HIURo6AbQtdkEdIW70Vpit57O7CB/Gcv/rqGJbPjtkMLURm8uHiIn
jF4sRuhV+sYQ4jEaCS1aUNvuxiVSRw56/BaRgJDsEGo0WdSypFPdfpgy6zfuSi1YOAkTKGyx1apO
Q9Qx0qg/ZRIdmIczc5LVfQOxFLB8IDeBNZzqFakaBjFU39MBPNZr79GswID7tCbzDgn63pC9FPv0
SkwtljHZLnxeA5qo9FeSmQ8DErEOmb/PIF/2zhq9BZ5+mXhug25cdszfGeFG8UxaC8loeHP07zoz
NruuRsD9ImtqQEhYCABeKmnfUayQ0tKcliK5H439g6nmuZ+du87D9W+tBBdEy5BCcTQPDSKjCM/I
JEjgxie/kW35XNW6j8sBqSXf8T/ksw92kelDlZinEkccYRIlYs96rviSVawi7wgv8JL0KNRkQYlW
lubLq1dOI+MQgNWcsBGydQP8LTtz9bLfOIyyLQOas9WAy7Fg3njJL5bOr4n+Oy10vTROmVVvRf+D
TYirK3JBk+XZkZzHj6nNnttAsXnDJModfUmZoGpXn+kqjzjuf99MbC2cmW4dmSMNbF7D5xFWJZEE
w33p20g8s8eZ8QBPzYm+5SC7/HewQotxEZScKtIWB+kg1ZxPmSNOdZBlhygLXtYZ8ZN228uQLM1e
ocGihVzRZuTF3ypJ/3VQuy21XhMpHinKfwG7uzhdeptle++pXSEwDRIo0qmgdF8tlCtB6Ux3YeAj
5ZVUfMKd3op6eaIIG4C6OXs6jktUVzuhGHXaQdv6+2LyYYIKRr/4XNdHV5Dr7QyQ9BnhmE/l+nQF
46ieZdolL5xRrKjLibSmRTjnsutZzw+A2nKvIyilsJj1z2EP4yQYSfiwBv+frtz0LUr7dF+uIKJ7
F0NtM9pQ8RO72a6y9WJ3ad7cHG+pqR20cux8eyIyx8kOup2HVReftIOQs8yag/E78jlo4fOQIK8k
CX6SdFIvbcOUdDOCKASJLyemTk5AyCZQecwD/LhFR8Z5tp6G3kw8kjLImy0SmXlLUBVd4tSZgyfs
30xLe97G7Bhytz6uARCfoLOdA4Xdj4Y3/Rh63ccqWOnYSf4wZLrZcI1q9GlYG21gO2km7Oc8deXO
W/y7Fa0BUoh4YfUziADFddd3L/ktAjbFyzpkYtrYeK/599Yft8thw/gJ23qNVm2WXfsAksenHokO
CKUPIG9MHLiwH6nkfno6pgeTitcgyZ6SgEquX3+YZMrYaZUVryIL+IlTpn+3HsgL0j8jwvadpYP0
tGTuo1+k7wEc8CrqXnQnzxN0w1K2t2PSrr+aOtuOnNNr7nosUVmxYCgsz3XffdCKL/uZcIsjJD/7
QMSY9V3gwGNw76p9pzw8ikpBItqGfq03CKkZ9oX6SVQLXx400GUqs2NlW8SXLdkd7geguoiiwVmA
zk388pgNWExausHtWIQflmW9rX73aC/BtJ1d1nz1iI+294mCaGeHDyqIAxx6bAIigt2nst9JlxZj
jZ6oEHasVgglyLyXGpAZ+xmDcbH5lTb6R5U19VrLbjC4q1exSVKJP7jkfRXDdcSpGQdkdO11NYJg
vOWf+1gJUlJqNqFk10kheik6bB5YjOGOhzXXuejPq0Wa79rsnQF34eCy8+1WMrK1Gk9EdNUxv/Nz
sQBP6Fsm5AUBFr0pzpbwftUNSlFtRfhUdXpdvdHcW0vx2efDG6y15TToMGEgUaTbbJTLBqbnMz65
fQTKY1uRyUDoY8lbYot930GClIxLWPoJrlMc1ghv1cV2xg+U5jxm/DXtJuHH24UOaOOJbAhyeIrg
UgzWvhsbf4NuNXlxwmC8GW0+UNMQqpZX1wLe3FT6CbIeMf8hDOjXoke+4xHmv8OeBSyZF9Ac5tmB
T6MvMF8XH7Ow/2a9N7wI02BpaDQHcukSlUbOLLZ3ivuGz9fu6oss6Kq8mqiSpVyveZZ6zy5uAHIn
teSmYX+97RHvb7NsAUQmrTdgJXdyvVUg0FW9NnzXNWj9rqdfLaOSNbriVlSMMFg6LeOOeeeJzCkX
tZc6+9bqn5acKmW261fa3qey9om8iyr3QI5KswkaaTlbxEWEhPU4O+nudQZWdjSdjY4OACf/4Q32
sMn4mdILv/s12uddgKSZDIG1+XQqNoCbSTnLcjFQ9hmshgR8X8g+YtBlj+W48xC7Ywwq6959xLUo
y/vFb/kizUqYIi+MMNtOjWRqzkS5rWQm4EI5s+iPgtiRzYCLGkgIr4vHerzECZXtKIKWr8ANljYe
WqfzY8enYYrlZAqeg8Uf4zVM2/LRlFb914xUNJbqOLTVwF96l8tg0XEAmfZmtil5FTWBh5IOqihI
k5mL5r2Zeb+xXSAr2g3gsMa/daW56h3EYMfFAe/wq2fSWrELfGcuyueeYqLmf9MBzWXjLeXC6FlS
LTXKsbzjXEdWu2Xs90eMnssCp6AebzWb38S0dX03Z6HpCb1DOzw46RJ9pn3D9zX7ZuUvReb+rZyh
WH4m15jwBxyH9U7Ki53HpDFkfFvCJs0upTR9NpPTip271uW95xjIHrhI28OMy2K5twmlEruQIr05
+FPqqRgxMDYQhFioNUK6pHLr9Bh4XqRjhoObBGO/N1iUiyN35sznvoLY25e9vwTXKISMCUPMDsdP
aj0SoHAU80MmVW2HmykKJ+uj0Hlnw1NgrciLOvg2c4aM+ZtFVoJHzcw6eJcjro8FkrESsUaXUJP1
HmTkpULNn+gJckFAdESMt4MMdQOhb4Awrsf8vvMDEjigjxCZDCSirf8wjsnmQ8ZYBoFR4Y8Uttk0
dh6D2LIxyZmtOgSiuZpU/yjxTtUv2vJ9SipWxfMTLMNxOWuB4H5XwWIQ51QkuXsPhlfDRfbYdSRd
geyawB/L3lqLPct4dibzwwCrIXYwCDv7HsYHtbxNSB8ja7t07WfHX+THkPbTEntqRKwATiS6yfqs
qkFHV0z7MPV7dqGZdlBSKMfdjTfZ6NkeoYEihQG/TmM3di2JH8K4ARYPOgz30UHMbp79avXFUadQ
vfdsinkZR6IwgruAJu60IsQlW3OpyIywgDqanYX4LWS9VRXWY95QscOqCXz+rj5YLq3drO5JWn4b
PAB95PrgQEcXTeKQmY7lqlGOAjRhrmplCAE2eZtwcKAgzF7w+TOBsUu/eyN4hIw7zbK/vVd2F14K
pD1/rKUjlY+LpT2yU5juEOvfg7qQITmZFoITA5n7qe4goG4BonesEmFpv61WKygSMNjHTPkstPyp
BgzhMLY+m642mOOStNjXuqnYgN42luGccx1WDJ1hDg6sZZFGNJRB8ma851l06m/EIs43ASwAmj3z
nxKTisraCW+Q4r2ThkAw+rOouyeHJofBRagwSUUdn8615ii7TSC7f16j1xv7BIk3bPwZlVqBltc7
hdp3f1kSEwPxSgH2jmya0eikGr7wCUEpbXvh1gSbmWIw8tiFOaaG0bfmZ8Aur1CJ0eXOLtayiUwh
kDnnxq+nfylft3wg/Bc5fJNVdCu9aE1CM8ymCmOmeNVMORQirVIOsdst1oovIu+ZV0iR/RBHGsLh
LPIIApETftVl1V1nE+mrFBYDncwtWMgxvmK8NKfLG8GmvMqRLgf3cYb2Tzh86lUnWUyhvysKMfy0
rovcvJ/Hyr03qPyOoqrx6Kw+4Tn0AjVxVWFN9pPQNoenPafleczIfqFQ89BuUTJbmmjhiNWrIPgU
i4Q9c3Q6SKqwOPwnePdzdPgASZEo6CZh7dHf9OxLMpMPqyb1gK2ZI5KtytswaAwvoNz9GFooCTL5
4vBrIRk4R2YbDtarxC+U7grP846JV2d3A/Pea2vjfhI0B+DQ0R+o/RDUzivsgtHwzdo5DhWrOulk
Wl7GrHWuDDKYlXdEKnBW2U29I7WgS0+t4/FqGgaAgvkUE7aDT4beiB80NY9ostoPdLYcIcyTwJxB
dqWy9OwVDvQ6pZyPdE+kTdf14v3FeEK4mtcT5D7kJbGJRbJYpL6mKLlHgjfvmPY0/b6z/fYOpGw4
gHdf2lPt+ObDhzVA0ysd7iES2cwRZBsXbhvye4LPMv3u/baot76oyQSAfyynjdCOvs8W3/5G4kTN
31ktkwsBhxtpDX9McEpgdJlt6JNNVEUARRNj/6uRHG+jHFc58CYHk24IsQeI8Mo4M+Z4AfsN4pFu
ccFaSab7GBk/7hrqkLMdQifwkJNwjGba+qrIEvjUxYyKN5zmKy5n2PLU99U728JqiSeHjM6NbaEU
ZcWbiody9DnDHXsWZAnqNvxn645EbhC+aAZMhxxKc3F6zjLciJN1+GnauXtF/UT0aIBtmSwuASk1
GHmWarfCuJqn2n/RjY/WE+0fDj6xhF/JmosPxHX8t41LBXEN6bKyHbSzkqVLYmXPUd8BwJcQzV+T
TN+JodJDTAdOna6H+bUZluwj0ooZlx3UApFJmVXNl7bd5mm2bPtbVggOKjPW37nvKIZ1Ese2VTo0
UcPaMfOpxvqZxQlCO9vqvB2iJsI5y06Ykx57/1/edRRSi01VMtSTu2f2VoEDMRkWJJml/Gag6O9r
29ikAYLreBkrpa0j8BbzwOzFxO7UETtie9n0TJf7OgBV5bCC0RNtIHYUr0ufNH9HU32NAYNen/kb
GbXmmYI/vbrcRk/ET03lpQh6dOFzHuHgziLMuD0pl4qlKOKSpIi9QGVXlbXjnde20a6sAvBfKJSG
hzWvRpTmmZP95GmUIBkRun2Dz0RbuSLr2bLlKzEBm5B7xVn7JxQS4R9+7PRJeAnaoiFtrTvZafut
H+Eot4hNLBx1Y0SkJBthNnyBHECo8Xae8pCJOdWAle8zQG0zSkKbR7uoBFea6918uVVPAiYClrV/
KGgoYPgggYZxzFCDF+o/vwSoUjMePI/SXDi1c3V9GK24wUqee2deGkBfQU1WVVixbVh0RLKvNTTy
H7t569FJicr4YTfM0Pu/P2fyiL0tXhC1Q0ixXhB2Rb/HfHB+7BU32o6hXPecZWMEEXnwekYnyI1O
pWVzZuRzzQlTNR6PcYJA9OAlHkobHaDl14Xi8mm5oZEbSf4z+/Y+VWnTIsV0cfi6Nov9SeP+3SB1
RHJFfMcmhTcUxJlOR/52JgQI3ltHokIpivK7R0+zk04hL7byOXWNqCLwX4zDzo2yQqpWxFo/82I8
vR9g9gJrxC7wl8YCZjXm410Ap2Vvp8EN/KTGLWUDW8BgZdC4me0yxJBjQWpC5SoJkGFGVxzqyDV6
o/HlEv4Lx+R7aujZd2wTsBQtiQ72TrtYQxwx6v6HRtn1N17q+O9AIWuOMqdSE27dQHRbGgX4xNoN
XLZ3N2IcEx7sIdFkG/fP8N+HBUk7W9+ZoVTvvMDyFk4I8X8TkNrByBXYGV5BByZwQ/3s9yFk5bzi
ExkcRlr8Y5jcIxO3dvYUQvKOovna2/lyi8gMGwwIfG+gBsq6xVJWF2kTvfkwkA44zUk6admZQt2R
75nvUVzWVF1kdNDLfQhnbvA0ihDRkj9kTxnZgA+Iq9ynafXTfgf07yZWxziaP/lIZJONkLYScWSl
lEj9kmVPwRg53tkb6nU/KkYbFeui9ywKcBTk/VvfIlDuQ1X+cVaVchsjoGau698z+adiz23kqhjG
epc/7ePSVXjqq30DV4EJmW14XJqFKCdUu/R2m7ZlGbhpyS16duqlP3e9yB9YcP44QD9GGGzwVePU
ANx4b11AqjF+DX6hVV1yj5T94IqjHWXA4v5/+5PbgMwaNyavVo62fdeJZb6uhFx3WzKZecINExZo
RilP6SaaJR0lZC3eh+h21dw3GobfvuZJAbjWZAyX//sLmH/zRrQYc1EbFMQtXn2VUnJ50a1z80fJ
JTW5Lf9GQIEaAT9EPJd45x17O/ttRn40kiz7u7w9KwjscTdK2172g78W7r0fRKK8H5aQkM3VEfIi
xyEi7aUyfEBlovhLcHxyQU3DMpdHr69UFAMPkSgy1pHO2B0mUx67bOa///8pwCom8c8hNIGUBqlU
4AJ6UWL1/O8Aw2EQkOJGI5CTszlMiOXGTCQMR+BS8sVQx6KFgd2q934gy3XipWNxM27DZmyFfUS+
iZQeqYI1oD+bmKeV51WW9BIGZZ2NGdGvF5hIdG8Rn/t/BSGJKbX9Vg9r2V0YDnj1FWlaVJC4jRhx
izXWLfcpXJzoGGX+0B8c/yaFnHhRD2vScHgt/2PvzHbrRrZs+y/1XDTIYBMkUHUfdq+tvrMkvxBW
x76JYM+vv4N23jq2MssuP16ggAMcZMppam+SESvWmnPMmfcCkXOefTYIRSHFOKI/vmoQ9vBUI9F8
CzT7KWkeFsQuAm08ue5aCinirMLZXJcEjZjrxEu4k5NZ5+UZrG0rPXQ51waZlpXxxjAq/cAz5NHO
rEY32o752NGTCjUCFNujibQWThDdto0OKWbaNjrCpU5wRZB0gsU6yTByKCEmAktcJNGreaZXsgel
hA19hSZQtPcuJxB/S1mEfxA0ISIpeAM8Oans88/f76Gm/U4mdRNlHZQ50F4rxZ+u1pxXgxdmk729
pwfEONi0m+ZKJLA7WVX8FsZBTIwXbJMRT1Aeh66/S+3A3Qwm1vVrzguh3HtjYuJLGIrixfZobbLm
T1OxFvNEo9UdWvMuKrWjbkeEOeGRkz2Pn6NHpi/oobLPjR3wyCd0XsoNmUXhCXvXIC6RWIQ558QY
OAdtxbxhLphh4Q/INgkOzWjZX6jy/UeSWbapbyCfSnDWLEJeI4pujJpnb4jKzwvUjy0kv+gHB48H
0UIprQgStIvoJkoZYGMyaxEqte9CB084B1kRXZfNegdF8OGbY++PUN93VcH//mP5b16qetJJFLff
AEr/+qfz5EXjZHtvf/mn9m/VwtFuPv6hn/7m5v98+3H0Vi347Z/+AdQWKO7r7k1PN29kKH3/Lf76
k//TH/7F7r6baoDeL1VXtsvfFqH+/BFHZXlYUv+L1bT8Jj+DwKv5K+Wl6n5iWH37j/5iWJkECZJL
gtdRcC4zHcyY3xlWtvlJWMLC5utI/k8G/OS/WODmJyA7vhkAsnYFI35+CYTnbfyf/2YIogk9uL2k
ANqOb2FQ/ROA78+OU/4avOJkGDLHEIFjc62fXa6mBI6PLJh5vMngLwKcelZ0fnqtPBKa/shR+/1a
lhSei1Af37a1+FJ/AIFnvQz6Jq+Hlc8gvl+H2u8ho3Bce0Ga0yNYyKL6N5f8mU787ZK+7S7ccccm
XGb5Hn+8JFyTIk0F0mbDI3uttydjW+o4Ofnhnl99d63+GGT4s1X4+1Ww6woXcI60xTc0+Q8fLJe2
o0KXdgPJb2V8An6McDhc3d0uFqWPQNUty3L962v+w43zYfqQBCkcB2f9Qgz74ZpxntfU5nIgxJta
OnJoW6Fk5Cz4TUyz//XF/ukDBghtYZoHfInLQ/zjxdIQE7jI/IG2YVlf2GXgvjrVoA4K7fURvX3w
O6rAcl/+5Q7Gze/KgD6HwAVtAXoTH6jSPJD4hrJqXBF5d2o20/MYh5A5gDSQ5hCcFSWkQ9Vsf/0p
Pz4sy0V9aXJFIGvSNT+8CzHTmMqjV7MaU0iVJhC0dZNX+W8elr9fhX6WKWl/OdTLnEB+/i571JOk
apGQp6y6v0hknZyrRj7/+qN8fDqwrJM26qEk8U0Cf5a0px9vGAcpnxMwxNHatfR9MGTTVSa86qSx
ut/h/f/hUpxeeaEBlCCQ/vh56PZixh/Y0dOI2fA6L4geY9Q7DY/2EHfzb+7R8qT9/GD4pAkQWSwo
f1hEPnx7Q1KpAoUW+ZEpUp8UUspDXPfdg1ZpdF5YU1yvPJzYv3nZPj7/fJ042G1ynnCye46z/PyH
ly1qPcX0I6ajYHntdRLOI2qdoDyz61ozoUJF+Yfr1nJBgiAAW5j04Bx3eYh+uODIEc83i2rGAwyH
iKDo8ACBdfzNa/0PjyJXcQFNsD6Kv73WCZ3LMSkWM72oEeGlVrSBmBv++ZdHzoRtsYsB1OBp/Pmz
hDnBmrPZzMxjhdpXiK0uQpXIoyBx9B2UkPpNJNff1w4/AJHI+rF8MDgWP19vIqm2qKCArVx7PvD5
8ZLNzI+rtnusC+sS3TvHTm0d//iNI5/Ftl1SVxDxig9vnOeYoiDzal757SS3mlnnjkTMgAy9ubv/
9aX+dtuWNUoAUHBB/wtzgfv/+HAo8me63J6clfTt5pwmVbovS/U7/sXfrsL0yfQwGEtp8RcFH77G
2VBmSovGpl+cTAycaC9s6ra1bv/wwyyrFHBPnnJ2aJ7Gnz8M06AkwABBtLaHosFj6sUOLZo/fZ8C
Cg9Sm61lg4ZV8+EFRiGL3NDhIQ8QYwN9DeM13Fi5+fVnWX7XnxYn3ljAo6a7rIRwWz5cZXIt0fvk
mK2k4xtHnc00PSXBaqnXpLtfX+pvd+fbpTCl+RRUQlgLyeWHBYJpACmbKRGPGv0pXtoC2d7JVBPq
sf31hZYF9efP5C68VHdZayUCnw+bou79rmrFTGB6TVgva/rU4lt0isZYMz1GRdMCM5zWHiFiLSHx
Y8aIbUj98Y8/r0fxwXPPxJdbKD98tbyvdholUoLZ6MfoOJF7be6FDbHpN5/37/fQE5KeiMf1XK7z
4T02wrSItBugsxurchcHikDWbu4OkV2Lu19/tX+/h0vuNR0lYVtUOeJDVYU61FW6gI2Iory+lIZT
HqrM/ytYhUMYB56r77fqx+L0H65CKDmHDMlVWOuXD/zDkzKhGIH6NYEv9ctoW2U2nvhuiP/wa2OV
8HmLGZNblmm75ofPUga9O0+ZZ6wSQchriFxuPdZhsGlMhvy//to+3qHlUhbAKZvoIodS7UMJ0Lug
1gyGsMyBaLcPLZR4wyRmjzbq7x6GwPrbxTiZYRjnPpEoKbjwz9+em6Tp3AMAWqcchpFzsys3IPyh
SUq/DfWT0SQp4nypkLBvQBCEnlwpDcJnzxwxLm893chiJ0al2BQY01aI28hw2JAzl5lntEjmV+n2
NuY9IlP0WxjmJPY4IS6N1ZQ0pr6N7KaXO7R/Ju30VI1lsbIiK2O2PSLrdpAP2ypPjk3Qy5ZxkdVP
LpDPClFPcMHWE00+PZg0SK7TeHT63dAwKrc37NKqv3bHEN1jyo8dvIxlZ11LuTDhLITti6otCwLM
K+4k95Od6vi0S5v6sxtXKLqqPivWik+HGtwJDPkUM53Pz03AQmht7UDiL++9b4jFqg0OGRDM8oqQ
2sVa0uAUvTZCJ1E7ZlPjeMYpYioKRMc0cVflkNbBvi+HYiyZESChODLjriA+Ei3u3tBvDONd3LQ+
0vDZNRwEOa5ONpkIMcRYM9ogJ5lZ6RlrDDOaIEpGzIZ+7e46txHlowCdbx6rlrSre+GZMaaletRJ
/hU+AaDc2sfhjuTbhqVqmW5XYLrwVXvQTg8fXVlVxfAF6ceXjEku2mjN+BSQppXcm3FiYMAOaoMw
lgn0ITIkgBtXcoq9ez8W+XSoZuQiJ72W9vvc9FgOsQdA1l3lstLctX7S6OgT5NnrMezia+R0skJy
HyN59KqMmUBe8Ldfx0aPld0ovAERcuHmpNblIHzovRZ5e0HwiBccy1rkV53qbO9ucvxmOmkapwTn
azhgboqtZjjIOHcy86jtNgNJy8azn2p6keuZOXIDJhGnBBZzw7W3tYGv6DUpJoya9oTCzK4Xeydj
dY6bDjsQvT38j4JA9cJv9W3dqi55nrRb2zaqK9PXwdbFCGE3h8wLDDJJmrBijAdzUUWyh/OJ7k5u
hIrM/jVgINOeOSQIN28IaHVdrgNap3O0w9BvXWAoKeNjsyS5bHvN3O/AL4G60vRLl1BGmWBkMRXj
DI95cQCS2TiNhkCiqufYUFRXiImsZcrcYPElGhI9G+p5bQTGSTCikn82h0KU+widT7sRGJ8IkAHD
tyRwpi2yy1Sn7kqbc+SvNeBLnPp9kkOuiRMVXY+5DavDaoM+OB+R6TT7OCqqV5+Xqt/HGFDNl6Kx
Ywf3kCpP2zkyp7McR2++G/y690/sOLPMLfY2d9jksdtftIMdRadj57f5jZ+TELLTRSoEQ1KlBHCY
OBo3yBoXnR7JX7iuwqyvt1mKeWyrSKnw93EaFqQjOB77MjRkvga8sbgmkY95l2M2WJ8n8kv6veSv
xBDcEGm/KJXjbOs7Y18dWpGQ29zaJmQIp6lVuPZxoYJFIDj8bW5lQllP/DJJTEXlWAe3G8rhyYVe
0pzEnOOCQ2Lowj6tmyJyrrBwDd4DMIUuuanSaahPPD/3533bLAGaPPfaRYffBg/KbZNzs2YMsxW4
2d4QJTbReVyriVezdSBYZMCHa0zlZOLeKu3nHAjNylpuUDd8RQWGfrsAaHxXDSl0lVJLuusZr/9F
NpY4HTrLT6YD/DFYPFYDgg7BBG2MA7JTy92UTdwX9Fm1fqykgaLTAM143XS6ZMwy5sYFTBl1y8Iv
iaGwfSPag2dg1UBgCDQyLursrsYojxYpYpK/j8aQ4cGMyrG+nBbvDPcPW+KuwX9VYKwzfH9bu+jZ
1mRiajKNMEngsB1THT5GFAA0JCoVW2cMWAyNrRx9ItZ16RyYLqZQi6RIyqc26uKUaO85ePJyyoG1
8P3Be1fEkZhQ362yPZWIoYBETTHkMNUhIzjzlJnojV/muXecEQq4GDHNbuEmWWCGmI4pGOMCXd6O
dCNr3sBok0gNGxsNt4VsAuOmSfzkMeZtsXbaSM1m7Xfl2B5VH2nAAR7y9C1BOnZ6okwzJGAiz1OB
2gRf3WaUwCqPJgUKjO8BcthqpNVF5eVhmdjZsIC9bSZq+cyypsxzJFXRrotcB9NFj1BsVyehmxF4
XDnyS8/cPliPBnHHx6mLohixANPNlYnxC1fjhKycp6WrqmUIloB668ki2jIkiUiksWgQTuOQIcaw
EJ+sCBq2c5iCA2KeaBSov2erptStA0+/Ea/LnMxJpnyJWC09Ti6BPeDabXSx6pFNqxXeeEKOW/aA
L8mkh9vUws29LghVhU0Je+myZvYA3r1O+wF/lYzqDVVTkB7zTBh6MzEvg6JdOTrdybhXCJ3USGQf
DdT0XRRCF+s2sAaQAKBUn/1aNT2eCHvwt5lWHWu7F/nY+RlR+5ugtppuK8xc5AcT14pDgdZzCu/r
plx3YiA5nUU3CFmRe+/BbxnznWC4gVBEaMsykiwHhjuySqZrepkTwNymJs5JC4PwrcpL81NUDwae
Da9xPjMYgxBbgMMH7B6BN9vYfTeZ6yJDSrGBoNRex/OSQM87gM/QzVJAzEp6BVh5dMmQYvK5YPo+
ZJyjTWzwj4Ktj1e+nL+htjXaksFV9msMUoYNcLBp1jV9uUQfshMIUmR6Zaw1ispyo/20zCGFZOXX
CaVXtKrtyrpD4YPWu8qFOmpTp4A/jBSP9xKptpVR38gLu7Fmf0fHZPQpkHLSo1QNrnjVucIEr6Bk
lu7EVIfqKoJzEV1OcV6TlRb5RUvYUNr3w6kqUxKeCdMGkQ+ltYrPsywfMfaoIR1vUZbiTK8I9Usv
nNSZsUfj9R8P5A7w7BSIiazTkEDc7LSmlmjv4NwI/LULgiI5enYXYU8y4sYhkaAi4shEomIgHjqp
1Ixc/EzYU4L0n1Sfmv1VKHJ7A81GivOPHA2HEDTDduovlC2QWvVMxhix0kMYbpCxdYeEDbHBQQHH
5bCk6aSrOi/Cdh1x5K2Z3ndIRT3gvCNjsGx+hAYcdUdy22JYwJBy6XWDm7n2u0QFG8bPFuMqI05w
d4UeniI0xQnKqcTW9YaiC+tErFLo18BMHXQIUece24YxHul4bX6NvKSfkZa78wNJ1BFak0h1GNi1
dm50MfRHt8lsjFSsUGdRuKhLwT177drGus8Ohc8U3k0LjP2xi4T9OHFi53ETQWftzLAtAbKbRdbu
eggU0ZY/N2NXcwirYpr9ygQDm3NFtneznkxbXWHakPiC+c2ZFzZsjeBlcMab2gR7jngy5NerJhr/
PZ2SaEuAdfoYwrrXiDNDnN2dTZGIcDXpMc1YafdVs6kPDD0NFAS9KFoEcXk4PChivWaWYYEAl5AP
765J5zzfEgQKRlrkSICxqBYJg+k50v12Er7G/1xYkCzwjZV3riFwzU69QRgWZZ+88swI95Gd5yPk
0oRsPSESDYzAJSAU5X1ekvhO0BFXZ+S0Uh0OX8glBk6dIiXXfDYjfHQLofiNID0PqPtU8xpC62kW
B24n+Te2bD833RS/VJmmETzjxCGMwHOHd8J36gcvSb0DqcTUUmZmcVriLIBKLjKy5mySaEE2LlLw
Zb9pRwzSBGSgZe0kKme40dXXwWjl6UxYerEVKNo85tD4DkdWuvo+SLTy1mMssQvE3QQ3RgUOafeQ
o4ydjr3M25kZxhMMBe6wqBVK0WK7JNpnA2WISX+Z4igM2EzPpNFH0TFOS+NeeZE072uwUgMG8Ky/
nJVjX42YGDB+x45xk6TILLae2Xu7IO66M2X2DrgWosx9VrW6enbKqLpC992OlNjZIqwVnoKWhady
4vaXub1sB2G4F6jJIEV7HDSu6eQMb0uM83te9y4eaaNh90zcTOhNgJLl6+j4BG1HmCbGZl2G/WSF
6yxyEUus5FTO4DTw2rJM8/hUaXMqWW2CJ5iKhb7OTCQt/IoxCu2dRHKb3dtlUULGQacTEe8a2Liu
LuPSQJG0MmqzITePAoifSDOUnws9zveD5PXaQm9wCclEvdFshtZ1H6Mm7e8cjoJLkqRs7Y01lzh4
VZci9K0IJPN3k2H1p+NM0Q7vaOYYwtua8NCZHUPycSucNn7TysB/XUOx+zqqpntNFQi3dQUjpeQ5
Jch+VRuKpDS7iDJQrCorIaWEcbwrAt//hmP1wm2OLq/eEhZif64S2wR+xurNYpubxT6QeXdIy9Im
hSIfzYvSsfOC+1B7uPSo1F+jLqyCPXkL2WPt5shICQvLdwgGsY56Yg4ewbAb9ZXIvIFZve3Zbv3c
JRzk7vKC0d8XvtvJAuszqGkbj5TeKyA33n1ca0hlFYp0jFpKtgmCuqLvoaDOswPUuHPvHE90gKwo
BckGQ//eBkA6hzg9hZfmy40nM8PZouYy97SZ1Ys1uQ5rG8p3JGBtF5LVZ2UjgkTPoiCv2kWSp1XN
SaFvRveA2S33Vop6Ey6YNc5382x0XyJCWG1SdEwLmr3rnZe49QAnJi1bRTJ4/Wf4ACYOU+CU7pYn
jtqBpjAmdr+rUXMEks7giqZ33W5Qv0X5XjULWdfL+/KlCPqZlY/Z87jy0DxbqE9kc7TLinS0CflU
vaYALdDLYKL6agDHTM4Gt8IOnU6+1HuGuohfKTW6G90szgiLQPSL0kKYtkX4gNIWu/B4M7eJRbpy
2WdoIXrDSPY0M20+audjC7TmwTtIORCb1Pe00+GVAMi9IKIzoOz2c0+eYSaMHkvtV+Em8WroXNIt
xB2mcaI1AB1KIBPkklG75ak+TTCVIXucjfQzJd9EAYqKpoJw5PLyk7UGk0hD+4IJ1loo0ACedYSn
dPhJZRXhgrbgs9PnkVZGygJ7db3huWQ5rMYgsuCpFkG0yaPUzNZZl+Rf1MAys2omhzJ7Nuf83lD+
fBmm0fimC4XRNRoTDcWh7vtXnstooUxw1HynD1eqvUltbBxDCzHkqkObx9S911Z+8HXXlntfBuyc
yvI7e/GGm+aXonCglpZ2mqmtNtv5eVQJ605XxNZVHiZDhWxy1k+24xH9TICehmVhk3xiINxDrCWK
23jqHN4v1U3pfqgpSboLrAsgKzM1C2tTzZxUX2gcpMUXM/V6jNvaasgRiLDMRiuVcla/yyjjIKvV
g/CMx5xYt/iWUal0oIDWBCBiVnPNvLnJMXAGaxf1joTfMCT1uR96w/swZsYERgn/08IE5LQsM84r
ifSSsww0wJur+uKd4rZ7qvsgFg99WHf5O+r8tEfcRQmNdqkS1slEokJ1G8dRrfYCPlN857WM4OkC
qPQBwc0NVFEfmE/fWoQr8GhgYKTYTaEGWoEbb8LaFQe+5y9NYZ2pUl+WlfMeAM/ZxDUpKLkAoBb4
4NX8KNh7cjg2S8lp1NbeL0byWiy0iC+R70zx6b/XvEphVuJrirVhlRvsFsaV4S2MVLIXUX+SbEHP
MDWa9om2BJr0SdJY3otmcC//3a/GUGuOfxzQy2gkHIHoK8ZfaYdF3bZuOZlZmH+6mPJ0GvzmCsrv
yB4DpPD+123bj31oTmuMeBhXIVvwcGl87KSOAGEJDQ1XlpHgRGVv2jhI+E7++CpMX0ym60xg0OF8
mBM0nuu0FelSq86R+sjJBCY3k8nfXOWbouPHqQgfJgg4NVMx04QW1ocedBO12hFtQw96MPJwpzO2
goW4C1lQNhnQXazxF4M0KfSzSBn3PrvQu+nZ1CPfPu8f6bL+Z6Kry/qtvG3121t7/rX+/0F5JRk1
/ffKq4sketM/KbWWP/9ddGWRfs4AxwMtz2RPWotK4LvoyvzEMxEs947JqQhsafIY/qW6EvYnMswt
9KU8nGhBHAbVf4muLOsT438PiY8tmQdArf8TzZV0f54qMLkguNBEx2AGPKlMS5af/zCToWidEkAX
W+JKRA+PHC/fmqYiLCSMde4rEhz6Ok0H+vdgYDlTMHOg3B9t9M/G3mbWTsc366fsiuTlPj+GVCLO
a+xPiboafJtTSRrP8LjTGt24M6jwgahs1DujN5YvLp3J5waFwXnQYmTiXJvXMcd6ZR87rBDR8yCs
OjozhDUfod9Ue9a9cJdTbsrTySzNfBeyuy3A+AJJP4lKGPWCE47YtT6f8M43Bzdp2ntdavgpOb2S
YiVSbFfbuYmZGbhRGc/v01xPkmwYFLMiy9L64KeeTGm+BxKdKTRC+gVEPDvmnvgr3NQgXHrzDYZl
oModvVncCUyxKl+yNQ4lXA34oyTQtGTchl98RpLVCpGpbV94FavcOiSx1sON6sUZGVW9plcHASp8
7ag+HlQ2DdOC/C4BJ2P12XV9D9J98Pz+hoC5IVuDs6RXblKQwciD27exKQPPqoo0bIxmSulVDUQl
3LSm2YG7rBoQhmktbmo9FdjtIuc09IABrNspf5wws0oIskF60QKEMtdAAIoX/GcYu4g4hBHf1Paq
GLMAMqsW/aagT/ClwL+UgksJugRvT4J026y1BnGB8ZLgDUFdHU8mWnMLnvgFJs6mxqNs2xZYg+7J
Goa2WeMCuWxEPGyzqR33SUW7HkCAd5PUTv3iCKxqK03NARPHKh8ndrbDzPuFsHWU8+c5x4BYwvQE
FB4PQFU4QtC3ttGOdxhkQ/rFpPbegvXswQjBoJvDwyAivitq5TbbIJyIqru8b+164zKqp/xUsM7g
hVaDf1Y6rT/SXnC9yQ5J+/Ua+yvT7SKwVsggm/miRj497XTbUszrxOPGGmK28uW9yKqd2RAdME9Q
3hylg42beWd4ls7noH3vFi5mUFOpTqHK8VskJ1GfT+vSCJMlIQ1rhyJCbfS7MzJuseNhMXpOXY13
h+4BHgNydGqTEQ1G65dB1yBuRhEtMgI8w1SVh2xg69buuI9ETe8XkuiBCo1eYWx8bnPzc4Yxdw/d
ngbwAE87n+p8b6rubCSqyYKRsWv5zEukBRu2/BzCeq/K5ND40lgJ4RKGMOH/Mkw9bjEKvxKX+DhP
3rPy8tOk8rYzXMmdMzj+25w7rwZtcGRRVxz5xG1JZ2LtDDM5AsDJCVEstiEnAqATtMKnNIZhP8hX
WlScpWiBYmAcIoIgzA0UY7WH1MWpd4TaFuKfqkYyGWdyCslBsbrTESiNV0RnmLN4aAZXPJRV9NBW
0TEIoi+OkrfDMv4aKGIDt4V9jWFuA0ryopZp9FTHxbUQ/glaRfuAohl3bQcTQeb1uq2NyyhG1xXm
D/GS+12QprChm7C0Ws3wPrMK76ap63u3Hp6MAhI6qPesacnCi/KDW3XnY1gV96zqij50W717qWXs
qqGKgFq5LBajHCcqZu8GdGS3yvu+2jJD8SBX0AKGdNXTBnHElhbdCK8EAzkWiRnfAy7ydTgS0qRr
kG2+h+q7xMF1SIkusBPd71LXe2V+lp0rtH0XZaCvorIfyOeiGQMZPThriChdY47LieImhcws8XjV
ncvxxnrIB3OXVja+i9jJrjEkHBCt0oiq3BM4XdC6w6fYc56BXhOImtJbAYP30I5hyzqhAZbPJu4y
u4nPS5grKmuJqfbM9BD19JqY35FVpaiF6oahQGKT5hro04ih8LGT9MlkLOqthw3Ez5pb8hqumPax
hNRJvOnk/OLa/k1BPXmE0qT3gxwec4K8bmFxYd4fRrUZTLpESSvEgcTRg7B6AObkQ2zg/dKPIKAx
sdVZOzrbli7mFudz+pQM9p7O+zMh4M4d4vZL2D8b9FkcdJiLA3q3gkMRo8CP277m9Krvm7F7LbyK
PirA++8JDd3norKfGkB8ZJWByBjRXa145PJ1a9TXZIaNtLrHe6TwmMnh0JgQrqtloR/yPTHVgrkP
ff2MeX3MG8UINtwnjrPPOqs6eKDf26onTcuu9pULQwfC4LpVBj2dJZesOBJAcGETx9LMJqj20rlm
fSsu5Mxnbn2MWWnCYd9161dOI/euWb6LZjp6TrydqAQ3Y1Wd0XaE2WJhB5pL4zo3mYDJABcZLq6T
QjnHum/a57gHOx0WOFYqNAiIwhAHMDCg+adeqmq6KvBrrLG2vuC1nVjxg/zU0Qmo90FhamywTJnR
zUyO0UY2HkjY4NUY58u2zZ3rKnWP3iBxKvkpZ3U/9IvywNaeJWoB6bLcIWts1bvZAt5rKx7GlYqY
FTqrtDfpCweDDZa8mnEkVHTbqpcRqCZHrlgSMBDE7Wx9dkiBIZRRgg1bxQiI62TXVK0aX6RN4xkr
XSssXW5n65sGMZI2WSnB7CfLPjYwGZR3fkds7FlbqJTcXaswXJDOnZt41wtLhSGRabDjVO/Yccgz
OlEsGYLUVfwkBFeEtKUIUYs5amxSftmGyolDkTiFgBPNXxxTtaPchoj2fAu8Q7YgPezSGNx0j4dC
jOW+oSGJYSVqygOTol7cc/NE1V9MkWEeTdoYV+OkxuumSaBLmLxHm5q9QtBtwBQ03mrsQpV7gLHg
MRUpehsctpoj9wG4AuxLO4KdBmrN4Rm6Bi+AjWgLuHAw2xMHSDh9eXZelzbjnEKe3RimU0fFYzhh
NtgQNHNvWtBpQRCYOmmsk87PzKexzIe+JV0X9wspFStXkJFebTiYO2o8S1EsABQMExU7N1gS6HmA
O8NikhngK4iIYWqFn59WxV4EKWCyNfJK3DSAzfV0XgizUwjzrNxdUmiLWiLfR4JRuvYq5Fhrbf2K
liL9z8IGjeXnknWBOOE4v4CHopurBs44iyyhMv71VEwAcexGFfuxpam7jjgOJ0+lpb+0bATJPf7m
St5iSWqjE1/A13xOHB7ULSXUlTa6lP2ENAOpd6FumQw3hl1tCoL4mIoNyTyQS7NK4zou+33Tt2hB
Mcij4l2V2g27N3zAU3I1ZP7YPrZVMRYneLLJII5pLEG3GPnSHSdJMoKHIG3e+cwcvV3fGEN6ORMz
MfnbRGvSEtslMKhMUBNCVSnSpbfTp+MDU5fmJiwWABDGaEsz3qhzQaZCoCAx9CNyiSRf4pdK4gfh
LxOgQmssN7xDGORK7uOQfGpeb8faMIgviq1RBGygSFvoSvVhkK2HmIpmw5teFFDMAgPNjoHBI2pW
ihE0COgVvbR4utRTBOQuZMyRn1ikljgwT2gXorHRVbapcaHDd5NxVfGlATmlkw+ZeyAagHJ4hsGl
DU8/EtrJ5IF25qrxs/xYtKJBSjO1eyIN5wcR2vVTl6fMetiwcg1oZITDsx/Adyzkq6hh0lMsCJux
PQnSxl1zOjDOcMpWJ55HSGbWd8NhdsbhBO6UuiHfclwv1kJCp8kjavm6jx7hpmfz6IuDpPWPA55l
i09pbIOYESdN6QQ+XkgkgIe5/tSfo+yU/GHgb2GOkT3xqrsGzNi6MX3gFlXtnCM4yr+2qeyOaUw3
Lx2leWZ0kX4voS4RS0GND1zN9N51PYNHRWKPOqZjDA0gDaTW6OXp1lrQ46kPnYfAcWXhpfU76p5E
7GJcYDsVuP6LTwxusPLGcKE46WvPps7KreKZbeW5xuWzwtwUrg3iMtCleNkzR1YUSBrqpqqy9EBQ
J2KRhq3yRCfmuHPj6RmHznCiswLAvg4AUKI5itZGN6aQ3FkXjSjzTugcmbtJQTntEDyx68B+nMb6
0Zl6sjPoTwNeD+PPtVmMABja06AjQdxmXksGZ83pRHaetcSsEthZ9nb/EDSh3ugJCmTMCWrtT55z
GFX71vgq2gGBrK6HQV0VZV+cRfDkOZLZcp35bOUZSVhreKe4LXPsyBsxKOcevMh9OIB/Tk3HIDXU
2zkRNMEqgnEAzcE6WhHW6FQlyUtBvuWezM7qHKwTwrTOSjcZOQi3iubhSgwOlC+nrx/4JFSoC3Zi
XxX9xEEy9U5kaOH2LZr6pAsJ8gX1NCLUmBjJJLLN/rcRg8fu5PU//+1bd+u/b8Tcdq9ff7LMffvz
3xsxtv/J9S2PXgqyaCxuSwrg90aMsD75qFEx2dBXoafiorP9f30Y8UkIJ2CaLoWPFncxr/zVhwk+
IXjGGeEF9NxsLC7iT/ow3x09/2rjSeILFmUnfjSLC2IW+GCiQmRG1lzrPTZ67rw7ZpxK+mv2QniS
Z35ZRPItMgdUAmgAZ8ZbXxzswWICJ03032GySdhlDlGFO88cg6zeqKLgFAyFIQDjv2+cmTiJEA1c
Ky7sUU2l2IV0xWN2JjeFzlC4nkARV6huJoOH8+7GCFuk4uf4ihfMWwhC8yIdE4imAEiTEjDYREqG
zHbKK6wYXVHje89RGCMd3fnVxNKPkMx2YUDLjOH6RsEj9JHT2LHHeIHJ6BqDAuVdAibBrIit8aph
baZiTBDWuBjR9XqO0MGwm2SpPCLnjSA0Ap5kEMAJiQESMEnu5REWmOu+piU+nfPK1RjdJjhtFi3Q
GHHWToqGIHJkFJoABpammvR0DQSpwngLTtfpCghvlbbaTc0TgriAXBSCPCM2H3NG9vJGvt1wW0Ch
AhJUVUW1QelZsG2adiTVc9rNsbrwoqjSlDgu5rr1POmM+nSEBkLMK8LhJYTKx9kindH3weKxUL9P
FfmvJaUAaSGYyoou2zJ5QhkyMVfHJWJb1UNotWT8+droT+KQ4omEIJPOhM5zhZqy973VGDjdLbfM
7e4bhH32qTKcLGO9Kjv7HP0jHZoFzqtWQo3hadpRAvxf9s5kOW5kvcLv4j06MoHEtK0CqlgcRImS
SEkbhEbM84w38nP4xfyBavuSxTIr1F45wpuOG1etzgKQSGT+/znf2dZIBbpdGi4jPw+qEwCLshVL
s8+KQv9hImHmYOc0DWEDqMUrD6wHYL5uAMFymYs25JQq+RcRORT2CluFr2/PCcLWIjXQX5jWKB4c
OCUO6XsgMDexKVFb7uIlt9+VEdEnhFSB9ETEaNEm3IrO4WYWIzaxjdstXLCs+T5sYDkv7oPMcmV7
tBNIYHFSYzARFmi6OXmEhUXIAIOpJmsjBz5a85lSGRFYUaX3zq1VpQB2EJ5pxuTBaoh/jAFslD38
CcMQh0Gak/GVelptfBJVGSKkRa1ThckWoM+gH9AELEayH7DOj+SrgFbYEINKEMUUVgZErzA2bgt3
wjPdLA4nepmE/KglLoFel8osXKBeAayuOXereZ+SSwvCL0qit7002x+K0EJqGFCiIeC6TpBtZ4P2
4macrRgaFgLEt7y10z0zd4WvibZAkTgncAQ1Z+xum4isAJi9On9IAgOC1nIAT8JXku0P+i/MiNAg
gz1pLbnywqTpvhS5Jd7bwaK+wHyz79H0oadCdFFcZ01YSgxdWTheQ2MAk95WesxugILx6EW9RQdm
UQmTLasyNW7MBsDYxkVgtHg11en40u6EQ9uGQtxBmRk+SY65w53DDvhTZlYRjEtUfnJb2TO/ughS
poodWaBaFcvMxiZ8YLyohJphIC34z+mRZs6XKRLQ+ACGGADIO4FnBp5RGK0YrTEn7CSboEhddhZJ
JzuWK3LZEygQ3ftSOjpwYsB9M9jXpQQeElZY/YletBLqj3jYscW3W9OQ9vKAsgn2j0aVgzg2DeUR
lZZZnxekqc0E3vwmNHhNJYqJJqDaFiDW2OKPMEMOJW2EbM4eUkEPSyFwaw4TtyP3RvhZRNnksrau
yEVX3YGDV93ezJD3tCve28i+hKaOkNsDJTo1W80uhUXUgCDdcNs5w0pYzqyhDL9zuoqGL5MLWHhj
jgH1XOJipPZQOEOiz8A2qiYerI2uTTMt3UjZlfzm6pazpAdCiUIdqXBoNFRf3DGxwo8Y38zbOMzp
vHehrT6OwGuy67ANlbEnN6ZpOHb1k7DyTwjyWcjcQYN9mG8juSDcfG9hrjQddaVTX15oC6fdQ9Jy
Xrseer3q7wrARxXx4S2qEosXJnoPodkA5L1ksLUmcI81m3KKxjz9rifsNzRgh+udK4y7MG8pEDpu
0L1zUH7G0CvhBNPQ15Jp7yJwo26XjPkbsN46NFD8bV8dkUXNLg/AGGyQ8OVvWg5G7OyAWEO/cdcp
KWKzJGvLXuUj7WgV2Y2J6E0jpsOy8AetouQtGKf0zUATgw9qi9IXfCiB1LcdqJt5X2tZTjDtHAVv
gzKOgk1C1NB84Ksgyq2wuvpna1nVJ6tYlnnnEjt3M9RzBdk2rNepIcRlHiKJpxIk3OSC+EZqG9HI
EfsQWwgLATyYie4FkkVlZ9PoD3coRK0Mg0eFeHO3zN3wVSvz6kfoTk56ozV6Df+4LyqqIolrtWB9
lZSbwRpHpkzYBgY1KyUux7lMGg+G4qqKSPMWwAsyWZLE6rp0HQ55OQ2IcHTM2HPsUF5RFZsh0iP1
/kL6tIXGt4HLs4Pu0bicoW0YjdGQhei8nGolKetBegkclA0v7I+aYzbT9QJdfDvuwqQyvxAvvxZM
CYAg246eWIeHAKnqciHarFvurLqNgHQYhrEfek5EuLZXClztgpbcNs1ovXdEDVET72z0A9lV7XCo
6OZLnbQ0x6vIyil3RlUNzZt+TXYLjeAuQ2/If5IixBtMlqjPHUDWX3MyWz6MyO8dH2jGyhC0kCcb
N7UZMsfisJDzx9mKtMir2jjQLoJW12/RK4OfbWuqwbdZlC7lIelmVn42IBGxdZrx2Sj7NL7AKRv/
NHnK3NA8IQB4gHnTkw3suv1es5B3cWSlsX/pDGoQ+8Ie6vqi6GxqvakL6I/tQG2CKSeNo9LegU82
iFUrpAWdz+psPQFD6C43QRPr36J6Ct+DrMSDq0VSfA9woKMayXpY2iUm5N6fudd36L4rtIZjQ9S8
7kTNB2uU4kejegw0TRTaPFdhLN+ziem+Q1wC28qBdk09zC7sr+lkOJSGiFKNNi7Q1yuBLYUnTH4R
Iix2MaNPsxueJJLCNWxKwcJNYjXcRKGE8tg0laDR1kmYNCUGIMjDHOA8bano6Y81oHe/QC7Ackxa
GYEvMIq+5Q31uA3KxO4rTMru0mqM6IEA1fJORtasAwBKVcIqVw43MKxsZCx2xzYL0AsUqbjr6s6D
KOgeiIvIf6FSi65bjEe/UESKTz3bv2oPwsrcW5noUTRSiqk3pRM2+qHT6OCN/WCtOOY6uBfx2P6K
TLcMHpAPGSlftiqffHdII/3zlOn58KGkQGAXcLD7wt6jWpTC0zLOC8YZR9kqCnh+DLANjimuhcWL
MsmxQ9kdajPWuCjUqDrRAq5TobgspWjfxXaKRK6th0b+6ZjKRqNAQxnuBl3gY18l5TcTpGHMYVum
+ZUyKme/pBriqGBafCJqzsENVkXCs2tkPKADEkQFA1rH40F6R0fKVN+Uc/jO4nsLxVXvfZksrh9q
WFu6CVii3sPGN9gj3j7pzZ81IXLQQreP7GN10Bvso48JGUtaz10kab5CWBC+a1FbmvTix+uDHHfV
OcPRWtc5bEJbgRFwpDBJANxGE4v5RhuUta1mq8YeZyDaDtOh/PpPxrIQgKDKxs52pDMJZNJicCit
DTI21+tCLX+oR1dc9yhrzpmX5Yv5yYUpBnI499LJP5YLaPgTlmyq0BnXrD6gg8mOHHOxXDQ1kTk5
OmK/Ytft0a+rL21iyL8hGrR8nIFsOKu1DDk66mGiZPMV1NMMf5zO9B85rNcnzG+00cOsbBobnQTz
74mkAe2sQZuRm5+UTun3uKIulJYE/19l+bvKIm2m8/9cZXmUu8RM0p+P7KO1LvP4N/4WvKi/LGz6
pmvA8cYRvtpv/66z8AcO/y/+dwVNGgf6f9dZpPEXabArIoE3kwVwRRa0vyFD6q/1s0Ih3rUBKCCS
+aM6i6Wvb97TxUew6gCxsBhPCuy7R5PDzlqdc0BAwzWJKxK6xUTXCBSscA9LJmZSm+wQQ8c0kK53
g1K0oxzZIeU90Ep3+IxUFvHuk241H+y+iKkop2M43rowFkM+k3Gts7XqORldVp3ELrFRuq6DCMPj
ALpTtqgHNnVOOPgOUnOTXJBpkJjbSiSA+lRB2387A8JcLRbBaGElaZEkuzJC4YdVF16tBdwCo0lW
ph2ct9S4UWakfQFcaVFz6GmAUoWw5xsFrhJbaIynzMj1eSCyJK/kpswVOnI1ksyBJjS0K16MjnQ0
FB856Y6BvsYIjYmL8cea1m1fYo8diXNRbewMIkcthOZxRTBanVrzBeEr2SfXTvU3CtAge5kwC2+b
pXO/RtIxP5Vh5/yoAt2FoTqbbPwjBNHUjfpeWp8CnSEfQll3VK7VOOU3VD7c/BJgXkYjo6Sh4vUr
6uWgWCbK98aSgGhcqmXU/RTUJFmWdH0WXxCqRhXL7J37kpAu+d4sIb3cIITsr12LQCuenpbRf4rb
nujKOqjb25b2T3bQE7yMtNP19Eq3EARSBhmnT0UYOD0Vc4eNOifkIrhHwjeo3chJMb9ogwgIc2jV
ieHXcVt/IyoXBvhSO/b3iADOaCv0Wd2Pudl9Fvg9SbfAJrHv0dzV26gqnO+4TcuGHiA7jj0FZZOi
l8SuuIHNhE7XYXtyxUFfW9Wf/WzuGrRI0PZVjMdVzBb7qqLPqWhPkp+1N1trYm+HEv2iKzXtRzRo
IJKnMSZVMGjXk23c/gLb9bGLQ7aGUSsFLsGOdPMNGVXx+35E4MENSutdlhEoTzZO06xZUbrxoIOy
RH+jBIYRoISE3StOnYRk9gKrcZQtFZBkHLQ0aMcWYsuUT58mLGiAFSkxfdeJfUWDbyA/3iyWSepv
hgljM0kZ40E34BjDcRyQTFAJbX5Geh58D/Dd3dqGguYtaOXuqDVhJO7tuhg8a0BDzD9jjigwKOqN
6IXe7APBqZjaCEbdDSfB5avSzOqWTd+q4kXUg+l6KJ3OEwij3Y0T1WyhIwh35aXeNdAHYkEi5zY0
W+S2AjK0oG4D+RyyZhh8z0ep7D1mUh11P4D5iqmbV+37ItRV5K0c+3jDpj99C0lVvwvmKr2W2oLG
BDK2+FHXA6RN+iATm7aBYJDEDK13ndW5GDltwhKHStq4JzOjK8kdz/Lbmo42tcKMMxyvnE2p0u2c
8CfdekEiXQOFhz8ccQa1tQMFxTTWPnxAJNTHMQojcij0CL5LUmbh5z5Zn4+bsUEn5V46wrPmkUVv
ijPKGRi0qa1EhgMyFpZxfUMcTP5R6IzmB3Yy3y/zaES3AylIBGtYVp/eUQ5pAs8QmkUMCl2tC6VH
IFlXcEXnh401ZT7S+mbGRLSiuQ1OzrxQmPIRp8TkXREOldMSTHvAKBttrVR5qpBry3BIIvI4CjbW
CIJJjKLGAeXS01RJMS/PhvimxUakNiWbZrouC6kCntMYgbWbscl81kgF+pyrWmcbMmqUdDW4pusO
MgZFkvUO6oCsDzuk/6gObrO2GL+1+MKvqilcMgoFZkFYx1xNldeyUb1jwk6SjS/pK4DMFAq1eEbg
RA4nTQKv4oUrNoaB/GgbkP1QbGcy10fftqsqug0iEdEO69MFC7od3sV1PlC0DZZ+R9QMa3KteATO
nGn5GtLQ5jfBYhWkKaHox84/JyEOV74+HBAXM8l3NK0617eCvPgSOzWToo/DqUD64dp3xOEFUIWw
i1heRliTYFpP8ec4FnG/bVp87th0ZPxBKaKzSVQxykvyiWXrp8iyMaepCsUOq6lA2SfQPMHi1IH3
dwiZ0JfJTKOtHpbosUrw9vcxMSKkOHUCp2TNPzDLTKK618FeYnHsUyYfMTwF7QZwsp8jnD2Ea5VB
7DUEPxMQJytYWNK21Y8J0HhN0U8mnx0C0URxUGNrjuN9YOW80ECnG/lj7PLiDYHp5JSh/LQPeOsI
biW9IV318dkbc7LMj7oWL5+zXm++Rxpr4RYHsPUDgyl0fjoT4n4qIXJtDHI+fqnQjHA52OVVRjTW
l1jq/Y2L05ZoUurXLgz4pCk9uq0UN+K6lHfEQMsHvCIcdHO7TN3NyN/+RIgXYUx0i5a7lFbnr1Qj
2QQNb0y9ClPtfswSyLgRaMFbpecxZXgBQ2YzULYhvApqNjy8aJAHs7eZMz2xNCyNvDQx3LxxwLJN
Me9Dip4DHVkT4PfIAtXVO5WEVQ+/thnx9JopoRRZDaZw0lJnM9UVOVhmhg7gHQ1zVIjtoyIRtQjq
RC10xpnghN/qRZUOsfEVLWdHyXxaOsRzqCJzKLxLblJx162xd65DVw7ptRVqQ8KXZQLx+sHKAHF4
o5Mo5kBqT4SMpVqDtNINc4FBQTMz8a7BbybxLDZZ7mFDRKuZWgZeCPrJ2VXRRQhn7SWR320nHMcf
5MuE9XWZBRkEpEcN6fSoJ53HNDDWv8mZMJsj41tIKB8pA2KmisVSpAIMPo/61gVsbwA7nbLqg7V0
WJIgBBfJh26mfoBMJKHsiVUkpNJlscrLbf6owXUf9bgRxIvgC0qU1gCgsmp2y98C3uG3nBfC9iru
bR6VviQQ8OM1Bz/Bfv4tBx5cpP3UwuErOdduTFfqV+ci26EI2VrNrjNyp7mJU5pCN8GjJDlyU4k+
OWdvgVp5eZQuR0RY2VdhmgA1IA+1xC4LiDv8VjYawlHselSWpsQkIhe3LT9Uj/oAb3fQK2NCjkNp
+kc/dX12yZES+bVtuiDvVkWLti8eJdrBo1xbzMzdiwx1rrWrH3XdTFM03sZixfKezo8e78PaZhPM
RDanj9SWCwTNpjnSnYNXWduf3VHKT7AhJn1PSTH4JXoYnvsCtsPMKpGShJ5DF06IDmQye92Q9/g9
a+x3F0XWpCRBgWXqt7MY4nZrNXjpyPgVIruKEr3/qbGBvnGmwP5iF7OAA+7MabyTTdsigXIGl9SA
Ii50ErHJDt2WphWaHhoMAMnYlcs3lYPexidxGnZuaZkhanEuLNsSOQc40WGTPW2aik4da0Lc78yh
dZjqUpDJEBrj4Nx25L3SdHIyo/QV246a3VpPsJ5Ntb/3OWKKX7UhUvbublyw/yYVzvCtXsfiXYIu
DjwO5lPGHmTosj0bBLUqxCcUKAHumwpMdRN8VNCS+Z+gOT8gv42jXY9E3Nw246jabU4BmEAFO05W
kXb0q6BTkW6zAYIKIGw1X3Wo7qjgsqXuPEBhKtyUDWFDlIKs0d00VHOdSwnqmYXfFhTQZLVa2iwQ
iMAyGkIiCpOCJQ2uVERvjZ5ktENhltj6ByzF5ZUaM4BtFLkhBC+jliAwG8sK0QTOceAkfZ8WN/Qp
MDyVmVPrV6lbzoikDIKbfayxQ4zZWBK4ogmewtraSU2fUiXwKPSVRYZWvSb6rsOj3W6Sai76Laqu
2fbGJEICKVp3/D5oS8Yuuo3Kn2EVZwBDEMAn36oMQAI5T6Bg+SaTPrSQOCzbkpTV0gYGhmytsxrq
6EPX011YTBogw45jh2tmHhExuom8CCMjiXYzje9tDp3A/WjxESX2CLu2uIuaOTDfmQ3uyw6SQ8Ut
3YKrN9qPbD0Tgw1CU4HG/l1v+3+jzL9hJnmtcnD3H//OmfiIarz+ld+lA9P8y6E9BePNNVyEEIqz
++/SAX+i44fBRkM9DdKWRVnqb4kGjbG/6CFg5XI52dOVtDnR/107wBjyl4FEA7UFgE5qVobxJyKN
x8LRv2oHaPvkWvqyVtrxSn7TV1/Zk8KS7iDQSFYBUkFgsPbGHlMaA84EnN6DoGTZO6C+ZIMoSuvB
Vg0u279An7XxSjaK15bj0UJaWICgca+tSSabYCnc9iAnHR3UUHdJdmlLraLJ2XUBdgx3XO7wD2W2
R+3QqjgERPpbADJa4fWRiz1XQRlFBpnbDXHxiYuTG8rSXdAuCTYHNZmcvDMXtW08ckRU4Wj0W5oE
n1ro699DLbYxhzfl79LnH83u/2sGr3XO/M8FL44f2de1Avyvgtf6F/7WFUl0RRixXAqv0rWoVP3X
pGViEhiOnEDIR5+WYrr8PWlt8RfiW2Buf2uHVtPe33PWdP9aZUC4wpQw2FMY8k+m7FG5Vgidchpg
vxUmDOrsmBZrEKrMRDEj3wxK9o90362bjhj7jyTv4HgoaVg/uTMnquu8vE/LawxoU/BGAL3W2HRH
YoR7+opwyKXg0cWEBdqO+oZOsUU5kFvKG3Npd1tTI1GRzzdGBrPI0pt/MDhlX9rQSvKyc8OfDi5U
2CWrMsSvlYY4X0srkkhrw1NDAF8kZ+iOQxVSc1gtr4985MKEgrpeN+VOrHoO/WPzqKw4jT3GMouO
di+y/P3czNo+KavxzTRW7ORzF3jWSsaMNmFq6we9TK0tjgOE52d+x1F58/fvgI9NJYe7wA96fgs0
2cC1CJ3IT3DJXWeqjC6XxOwumI7LLljq8hfax8bZOKLH5xCn6U7HSfXOAb96feanrHf7X6vl4y2h
Drxyg3WmHl2k5z9lCWSTL2VJ2t+sJTfADiyXwlHtHiDd0d3vKai9LYNuMqlz8F+hy6XRXizClJNu
QzIMx8S5ubboeLoeGXtnGfCnnhmfDTCRLOnr63YkuYMvjO+CXGy/dsb4TolhgtawABBtHCgDxZr4
3M4YqrOmIBBVQ0wVlu2bM3fpxAOjsA0Wni+Us64Uz++So0VmFATIySNQGrc1DjgUZk32JibF44Bu
3fZmM3QJKg2b9DqFmbGirIrhq21lzpl396hptc4dvPamrqjSMXXU2rd78nkjHrN3C8It/KJN9B+4
j9LdlNjdnrjDYP/6Zb9cl54NZR5dNZJfJFtmnIJfYlOGTVzrL2stCL6YqPHf9pm0d68PeGIyrneX
dRqJp2vLdd16cm2xdBPKwC0RVpErtq0B9E6p4pwZe33Lj6Y8bwodJ9swVkj30SgFxAYNkwozaqRM
BUqYOJ0FDI3KbHLtHfOrnaJne/3K5InHxqAQnzEYM5ONo3uZENQZTyGqayvP8l2fA1hPWhbBHKH5
F1X30c6syB7iBXAhXSyw3caQl6kdYvs2cKv4QoLZCDd675ofl2FqyzNr0svfxwrADk3QcaGae4yx
ZaHK6rgvMx/Djb4v6opIxAzLgVETcvT6vXg5rRwkL6x87PckZuCjJQcfUYedQK1PGdKGVlGhDfhh
H6A6Dt5CKsmZXvKpS4P7quhq0aT6ba5+Mqty4s9bsiUTH2ZUtOMDAPexF9PBwnvjv35pp4YyMfhz
bXxgURw/n8A9mUqzVoaZz5nY9hXmPyAPqHSmcbLP6AGOm7wsBI7g60EfTuLLZUf+fKxUoSYVUc3b
mRLFtM2VNl+WwziZlJQDMl3HagatzCn5jSyb+ZpDudyVjdvFeMNm+xD3yn1bA4X+RLOtwkjUccBV
eW+c4Zy/fNuY95TQyPcRus7C9fxn2rjDXQHLCTOpLHdjZ9mo8sNsx9JmeOizxK4rkNP8+XPAMK8M
8nkEj/1okVxSzutlMad+3Jbo/FkphwGJox29SQ1D+/a/Gsw5erVrB2exQL3iR26nrmJneJeBV73Q
MKCceXNOTS9L50GhPkF6tR7Knq6PjjWneEO5rHBKqZ+pMPS1YZiJVK7PBaGcWLDWRfJfYx3dwtEk
rkw6TQo5s84ucTqRqG6ErEOhwLlFQnu3rW0y6Gen1x4qMyARLJ4w7iCZSrHcRGn9TuMM75VjX12b
I2Cx1+/6qVVkTcTADkCX2Fi5DE/vxUBxaR6iMvUHNrMXRj+FftU5FrGhbvkwjnpw8fp48uXHiRuC
BIekDzQpVBKfD1iKisAxTCX+Ytb2tw5Uw895sCvce1NnslGkRvKpG6LiLTG7zjunU/10ILtKzZvM
TWn0RHogvo7DAlzNipXZnvnCnLof9PLBV6xLAvuU5z9vDF3mGxhS3+y78f1MkUjD1FWTWm0O6VVh
kVn6+g058WKzf7Vp5HFDBIf35wP2Y2fYow1kLQkl9atc8t2IdTt9oB2v77vERTabDIX77vVh13n3
/OsNRgV9AIWH9ax/HB8CpVOOc95hFWLSrRLCwK8nHU8/UKZbU6KKBh6UbaUBvKYMbXlmGpx4BRme
s8PjkgYz8flV0yKq8zYvQcuBFfYohTReTiwoWNf5z7jl69YcZQwx4sic13gP4+g7iSMP2l4HbLK1
S81ry6G9wvgHp7Ya6f+8fldPPUxKNnxGKJg4GFyeXxb+ZsAXVpr56JinjQPnY5dmiiIuRwZPIv3c
9/1o/vkqbXLcRWWGRoAv8NGgg9EuAamIoR81fUS3zMZgOi7zVZ8SB/369a2P5WjWWNLkXiI6WhNZ
jlaL1DFDGEmsl8RgGodJKnKQkLN5ZoTXIWudyIunLie8O/315wODCnvc76AUNI+WUaYrPFRp0EGh
pPkpk1H7CeIe4aFsfjZt3+t+4jjpx3XX+2fxWY/zhx2CsE2DnYICQPn8mWZKgTElLdnX8BfdZnUI
Qzy2KGuHGE9LYzyz9zmxADmMRiWD1YAt/NEtLtmz86GXmhdip74J5Ww/EGhR3ddRkd3JINDP3NmT
47lCF1Jyouc7//zyagtxOCU5Dbto117jF8IPodhVhgPdTJF3Z86AL2eQy3NEGsVg6/Ncf86TXWRC
qXqI+iHyl4C+PKfe7rIj2tNHj4SUOGreglF/X0Rmfea2PqY6PJ+6DEyiBk13HarKccpUoIzFbnE/
+m2FsjdF1jftbUCN7yAqFIU/gbQ2V94h0Lu01WYosLY1HeyETd8Wg0h0pRP+gVciEs0P+r00UcHg
uvc22Ya3UZlDT6N7bdFELrEQoGhdw4kmbEVv59FtwbbKrNC8ODTEF0m6sLMtZs4KSHIHWH+vvysn
9hxruJAgw04A5TLco3uMCno1oI+xD7wo22Y0/H1katibpgkbpwO9cli6wS/oS3nDnNCEdGjTa3iK
dnpWy62GzfUq0iTuNbjIZ1arx4iUowdhCaa3qfPVWevbz2eAjoUlHt0o9pGH6dvOXPS7UvYQvnVp
XgjU0BtJV2jTZfjm9HHsaTRN2rZILfdMBe3lN8i1KN1RQEKMhyL4aObnNM1UFBOwaUns6+EErrQr
l/CQD5U687k79Ug4KlM75ZJXKenRW926HaTuQQKoBRFLFXs2mkuq07YX490CmK93yUeznYSLlCcc
vmtaZHR04kfSxa3FubTqrt4CaRa7AbnxLgFvf66a9vLTRUGX6imKV2VygjWePxasPllUdWHkZwmP
payJVxiiuLmuzMrx9VUHT1TuuW3AidWAwil3hR2yTeXsaNCwdQahxiD0a/zBH7sJt9JiER+VChdB
RLMU6SeCiami5va5p78u28fT8OnQR8u6pYlx0rD7+SIZk0PmGA2VuGLevf4unrqrqLjY2qGPR6B5
9N0KlV5GVQt6Pi4N62AuKQz8dBx8J4joieLk9CfUJecWgHXmHl8bBl+d/hAnD5pCz5+lTiR0JkvW
Ooi3JUKVEOkZllLPMjWaLGiEd866s08LLAek/WHw5Fx8bsqvz+7lj6Akb5C/KejZPP8RbhVwbll/
BJoH41apKQT8nzVvrKzr3vFohwe7GSNYgWl+QLOXIw8zy+sxLbRLi+7XjWnirP0nd0YReoViWocA
d/x1lRbHzMamYMRGvCJqeADxTKsamZY97hZ0Kj6HiuZdl+T5votBuwPKld7rc2LV/r64M8qglAu1
kzPQ8RmjxwQ1aAE/orVqEsk5YcPSdc1rt4nGLZ7P6aqcx0lsQ+jSKLgs4wYbtN14Cz4PKgyVceab
fGohxKLAZuMxScg+WpzIPq6HumkiRK2kM0jAELspdO7hb5xbZF6eOrBA4Ph+LEsSP3Y0Jzjm5QYq
ZF6HNDUvgNepzwNltH3lzi1mSi0NQBOPxoUsZIQDbtI/v37rT603yLE5ELhcsP4omH6y+5BGjIos
Y/eRKUp/ZDL/NMjf+YDeqL+wqwjaDdDs7dg04dfXBz612gCqp2FCdhy93fURPBk4X6LJHhduMeQR
ACQFwCA7oPz9+ijr7Tt+5ejCOazi9OcgLT4fxSrpUWEqpDFTFcJHpTZuo9aEYk2EwwejKfKr18c7
tbqZ6+tEFV1KvurPx9MWcOsoJ9nMxfp8aS6NQNkVEGCHzMzVPrLNyXYCnHlz5jU+NWEt7iJoSNO0
ADo+H9ftyWThwJNguOtML9JmcWuN8S9gG/9guwpAgVeUoyMXuYIUnj63SLMDJ2S/j1xmGT1nCSw2
qDOZUwM9oAd4R/ZW16Tzrs2bsy/Lyatcd8sUQslwPP4ix7ZTpLabxj6JCrmHed/w0FNHFwYozTMr
wKmJg9nzv4c6+hgWRTblQ5/HvubkOPKthhgpaJpbxIndrsWNc2ainpo40EBpJFN6oqF89ACpsGgk
U9WxH6DNxjbrODeI540t0hYkYKkINjlW6f3rs/XU/WQoGiJsPpk66+Lw5B2sU753zUSIDfTC2Qsx
TIHFsttNP/AVeH2oU687yynZBIbCyXGcI5r2SeqycaIdSH1tp4f0I2cc92dGeUxuPn7fyUajKGyz
qFEEeH5F6BCVHjhAcQQYm8sZ5/aOYghdM2FP4ioZtfkzYpLqzsaxsHPrqvsFk6mHeIg9ky3g6BlD
ZQBOlzSkdCSsyshHn2928en123Hqcf92tNhEQRrm0TbPXvI07VBe+YtDNAchTCbWVgKuGoG0bajK
Za9yy3j/+qAnWp40KnAW4i+UknfoaH8/T3ZZpE0T+7lOZqyu9w9GFy/3M9GgW21mdsu+zi4auaJ1
lu4wYEc90xY+cd00p1EHKEQ0GH6OPqywHKBf4XH3seKidxYTWNipiS9cQ1Megvt4D3djOvONO3XA
ojqDPIheL+T543zDFmRciLQ49Huz6h5EEHKkGuzIJl6o6GhHDelukSq/kV03vAFtjTJtqeNkh+sb
V/XrD+HEO8dvQeNEOZV17Pjc0yMOnoigwhBrhWKniAa6tQcUh4Yxn/M6rpP96GWgKaWoLYMRFvpx
VT+E6etmcxr6skuluiQ9Jfps5BBb/JrGyh7VffozMew1HMwFRD8WgFxfv9hTj5vaHw+ObZ1aE+Kf
LTAToLhu6svIp9ekruDkGofR6uNDFspfNbbizRAN/e71MU+s3JTDuGyO+ToOhPU3PVnU5MThOIlS
WjQyTveEdQ4HLe6dA1ms2UVfpdH96+Od2EGhVhOEuq9fRbInn49nTyqAMVEwHoIFH9l8sYPRrm0j
r/3eV2oC+C6KM1+LE5OI7wQvEPUwjAnu0TW6q4l2Kuih8CGet7A0zH1miHhnTGb67vXLe3E7OaoI
Pva0tMHhcoB6fnmEh5ULZ/jUTzTVr2ezdi/K1cyuNFSfgajPXNrLl5WpykdJrj5ooEjHWzZJQlRe
Z6nmRapvD1QiTD80kD5skmRwb+NUIikWtuu3oiCmtGqihyghRxDkUXamv3vi0ulc64Qo0w+iy3i0
WLUkPA1Ej2leKZZqqyCx+DUJeStfsMl3r9/mF9/H9aqJEoezsBaCnKM3JSHW3g4FY+UCBCBi93y2
tnNVgQP5JwMh71gHwqK5XvST1yNHM2tmY68BfxjCAzFj7qbI8HS8PsrLDzFnGSYoU5PIbZvq4vNh
SiG7fqY964G7qfZm40BbnpV+HQ1h8KVuadZqqdUfyFQJ75GFdbcqmtTnXJCOGbaDvrMB7GxUEJW+
4eatA7lFK38OQ9Ofmd4v3t71d7L9oeNN0wdv6PPf6YZYD4Iq1rwgnopLnXCXby32rwcngNqxrcym
+QzPCv5Qk2tn7tGLl3gd2hCr9ZW4Vyhjz4c283oYC4fehOjgn5EPo39oNRfXn5uc+wKemF2oCdl/
6cD+1uj450NNi0tSjNLWpukcXgJJnAiY0+L71x/6qVFoXD227fD6HutfFsJ2EdUQa+0Eenlwl7q/
6qvqXAv+xCj0k+i16Aa7POLVn19LIrEzhd0ceFOuYF7VK25pMM8Va06N8lih4mwu+FYfbY1jF5GM
Y4+B5+JjvSDRN9kB52nOnDJOTAEOUpyCISHQbz7Oatd6radehWkwHuP8EEagsgbTybymQkz/+sN5
MRTlb6SJa0NjlUk7Rxdk4ZcFh+qaXjhPjT8pI35IowVMCTHT318f6sU7hUya+h4LJwcLumNHQ42K
0CaIUgzVJPKykQpQVmpGFxlL/raN2ojwSfNDPna69/rAJ64R2gLHGQ71vNTq6FvVdGCJEqSPHkTV
+JakgNBTVe/4yaI7Z3Y2J4ay2FIBxFl1upxons/CKhShE7YSxruY0MR0Q8kCxzn4qneTdPZfv64T
N5RWHj0+1Hm0wo4VAoNl1ZjYRtdDbd41JCE701VD8CnJg21rf+2Ltnow8RJteyxE2Z8uUxZyDQ5u
DntCmkTHu0gsWUWVS6wuTed8wZcerVyjmXccPcqfXyaxKJTv+OyS0bLe8yefJphramSBQu+Jw77f
tN0047vpojvVrzG3+RSpS5W7xUMYVMnn18c+9Tw5f6P3oOTH8eRo7NgctMQdLADbOVt+AiVs3xgo
pRgyOifZe7G0cEPRi8GhdNlaoLd5fplwniOjyNZI8tGVcMOW4bLXrPbMBa1L+rPN/9pSQllqUE+A
1WEdjeJMMhwRHuMEBdZ7aWVzuJ1mo3iDKEu/ANho/fk0AbvBpUnB8V4/Ft+ZiAeaEjqTl8fVmmKG
2JLGuHbhlpV55jtz6tJwsiGEoyH8UgxHzJIeCa13PI2K8mVXJvkFDKAO/DdQPCKvx26IL16fHo/K
9ePb6bI/4LHxCWV/+fyh9Xjb+VC4tvefnJ1Zb93GsoV/EQHOwys39yBZtpXETmy/EHHicJ5n/vr7
tQ9wIVKNTcgHB3kxoNrd7K6uYdVacIhDgTcuVcGE8ZJrZ2hsRojp7Qkqg3xZg6UxUKQKC8V9VLxV
O2VGZkI0UzE31qnJ5/u/S3JsKSPAtsF9MWhu7tzQqLRGx/pdHva4/KbyxI9BFI3LFSWs9fnNtmj3
i32nYo1kzS6ksyozXOYyQk4TTju/qwwnKEoEQGI4Ji73TUkc3k9wH7MQAEfRT9ruNtTtYVT0oRvA
GVFc4lRDMRH0DeM2aonQrtGOf7rD+lvnFdWP+5YlG4plXi0dJyB87dbyUOkpUmEsck3RK2vGsLmh
HIyIezY2R2dKbNjuTLkqETifjhQZNqKtrSxFeVWPbK5oAY6yMSFPbxFFh8Lb1BCkborLYozhtTHB
W+pM5l8izyzf/o65JMoC7oBXgqxo+xvSVYtpcmpuAG0qYpfrZD5CzqQFVjmaX+5vreyjgpShKkdm
x+TkbrnR5E09wkBuAEeT8hHVAVih6TZfQmacAzVNLbJZWFHNNIOk+b5p2VdlDJ7xHCS2wAQJj/Li
ZWmZqKJG3LoBGuQ/itWZrpGBZdop60GBS2qJyIdCG2ADCp5bS43pNUs09C6Bh5fDfUFTccyq75D0
eQdf7rUXpOuvidot7has4i59QKSwYVQf/vm0ACtYJRBXW1Nr+kKe/YlB6PzA3uuVYQ8hceFqCHj2
ADWGxmBKaBUn6KfuR0uR9QZ/38e5MefrWz8WuS69BeilBBWyvnO1VVM6Vl9bdqABermpET61BJkR
NM7RQyJbEu6TvheXXaXYv/1YJcwh85RrdmDnmu5zFq1b1MD6TiVM+YVF8WaR5DM56MGCtDWVanW6
aHlrB3ApkuyB0wfJOMLj13vDm19imnkkSJx03mPKNltTzFuJSmhtQ1kKYXTWIYAzK0oHeEG3z2/+
VMwNkI3pBMM0vcSVf3GvaoWxf23N7cCCRAGpuyHUbrVeVh9hr5m+37clOe+izEb3XiwL9NnW1oCO
ZMcYkA1piPMFlOz8UUgABSuUgfSuDevAO7+O0gCCAutjXaJBae3ORu6UCOBqkx1AIRqe0SpE/sbJ
k7eWmHD8fKr/gbC4WbtFeaSwC0Vnm/IDrUloDgTGBLqpMO2rG5MOdC7u76JIgbZvztbgbllMvXR8
R86hli0MvpuKe6bIQbu/X80PyQR5bYc85MFeihu7NwrcwWEAh7eV0cftp1vnMIRUlL0coCJ+73mz
cu7NBQnQOU4uOeXTU7POzgODRuZDUS7Tn/fXLDs5DGJS9yCUUKGL2ZonDUR1PDHtAMmZ8DShegpN
c19cCr7qDXiv9lYYFR+VwWMgtkAWmUPZe+Zq5OahpgZjTmt9TcNeEXK7k/XoFm51VM8TJ+TV3noM
esJpyBXcFw5pc0FP0LE4JFfo4kzR/JA71XIDMZm+tbnNurgTkOED5xUDrLt9dIapQO/HDibYrRgw
MiCEWqcuUHO3/Z0HPH3OoZg9eHZkH48JG/Hw8O5QIN0ahdAQ0oaUG9Is6GrQHeoDb0bLAxS4dhr7
VH279yT7o0pC+5CyzD7KNV18s56wyLov6stoO9AHW6byAE99/Nv9c/m61C02VMxGUfKlOrP3MaXR
5HBmcFBsU/Hm06gNuXlqUVl9NGnmf3AcBDvnlsBIBZxxm7W2P6M5Z14XMoyDZcvcHYeHnwPYjYn6
XdxLvpqF42iw7HpJ6c9aU1A5sXEQHcm8j8WdEDhH0hZvdzMUuH/BRIwW7P2RG5BRZX4WG6Nvlgu6
t6E1Bl0Cw+r9bX4ddwpMI71gmjMEn3vEgtm4LYh+m1we/Zersygz2tJo3EBIo5z6pZ4COFTGBy+G
JuO+ZdnZFZkEypDgzii4b8/uUvA2to1hBZYbFx8zZoSh1EDzI/HpK0MPYFNlzA5syj4kKSptXnI1
mwO2tVmZi1J0xoJou7FEl0WvlJOTI9l5f2Uyr/PSyu7dCgFhJ3DqUuIrVQiIlQ52o9FboVUejyA8
MlOU54ENEGhAlyg2+UWMMRnQKa6JZlEmN0B8qfDAxIi7nMvaSs73V/W6Qc5+MbVM1ol/c2GI3Npa
ZyTlXIiuoK6KBzWY50x3/cgK3S8QhpTpw4Jaxn96b5W/LwD8YFXJnOkrPNtvRkuI3wGfBT1bHhEi
hO3vgKZ6qDSNCqplMBwx9r3zPi7c9a/7y5UdTxEh0i0FFU1kurXSFmEYeWpko3hX65xMpZjhR0c7
2LyUtQMWOy+S4qiwLv7o/r0iDhDz+UzLw+ixNco7mNcZandB7kFkUfbzerGdcWoD4FT1tdO15D8L
mYbi4FpI1woDwk92AvDGux01UqvqI5fy9zyvaKXQSDppsQc1lzMa86XW4Tf6BYsAzsANq7yXgDy2
C4XEEsGUZLCDEob/505VIFur8NsRPHDnHpa7o1Eb2c0XsGEGxGD5JN3dGlSUMRzapLdhI4FAHKHY
6sPkoUJ7/9DIrqMrPAuVC6bBnJ1/afLIdBaD9xGoooHCTOSex7wokLPKvE/3Tcm+GRVKFJQ1poGI
W7cLgpa1MMYJx23HIUO2FgQBNpqQvluD0G/n4rBpqfMH92fzpUHx7y9cDbIFGgRiHJK+QYZSgyER
gV2zONkDel1N03gn05uyi6p17vumzr65UwsnqhdGJ7sfkuv91b8GxdI6ATMhpk0hngEUtv01Nkxg
pWeTXK1N2XxLwL4iF9HWkMUkilX8qCZjzc8xTE9MU2VIEnKKk+KpNhKFwkOp1PMN6bTuzfgV8ass
QekgYk5NaFNv9qgzBs2dieUXphbPc0/ts2/tp2WunANvLDnPG0v7C+QgA5JUWIKxTw9QRWNGFEaR
gwxMcp6xQkwi+r+saPe8aEu4qkY+k4HRF7+Z7UJ8maP70kUwmN7/olJTYAqh6Wbggfxgu3WrVVYQ
aql80DKFd5K2ymOdNZ9WY64P4izJzcGl00uBixmXsE+44PCtmIanBOC0Zn/JJ925qCDbbq5bmmfD
StMDexKnDuKGngaOjl76ntN9SBW3NoAWBJPDVE3SOcZp0Ur1FqduAy9klWWfIScDVn9/Q6XLZCrM
pabCPMG+WKtNXu/MJfGzBePYEwiW5Zl6BNlktoYfzNZaD66kJI+lv0ivXpRwXJpi2w+YNktbmtFK
rqXBSzgr1Xq22gH+TK5EeXIh57220eK+nxKY3WIvHw7sS7f5hX1xwF74p3Qc+nrFIwaTaa43PVOy
MxIO7mPfgtU3gIifrCU9mhCQhM/0cRmZIB6hz7CPElwVxjRzhoUqrbr6FjuOfsoqFQBB48VQInf5
g6Fl0O8NpX7gAGTLJQoicMfX8AKIf3+x3CWt29zBrwQMfsdXnqLQN4bEOCVL1X5Ys6G5DUyZBffP
lOySEp9QIaPhycfe+TcQGxmvNJc0dakEkh0UQZ+X6ROe9IiVRG6KwS+DIwzL9O5zFgvqxONCoXO1
I6aLR6uHxxQh7lF11YOtlN0Uyi//b2rn5ZbR1kYLybSgWtlKF32TW66hAbnUpuFbREKX+7v4eqhd
9P3ZLFO8p5Q9d8GIE8VKR7GOfDIMlR/NZJuPa+uUTQC0OelPats5wyldxvFdZSjMdGVLEgVjOrVn
hXGTv7IIvStjSNc/jElxvtz/cZKHhROlGtR9Kc44eyyyayxNDrWCE0QoCD0RBv8zRU1zULeQfFwx
LU/4LipO1Oe3h9dUm6F2psEJYHJP/dBS0uucwVBcJ2jF3l+PbLM3tnY1kmTpZ28IIQuyl9apTl4L
XWag2OXyjx573Y+kmXvto5JoToH2ZJJ9tafOjE511GQKGki24voOrQTnXMwDLMA1Wqu3+7/w9WYI
WiEaP9Skefv2PsTxFHUIQcAEMKj2j5PSItndJto5nhr3IDN9/XHJLHiMmGSigkO8v913ZVgz1U1z
C5l3S/+A9NX6UHtrf/DyvHaKVJQJGERmL4KUXWiq2L0Rr0pKUkqAdnHnGhZvG6GmU5bPCyONdfmp
myYj0OkuvBUzROpEukboRRuWtuHuZrU9kyd07awg7HkEOg2VPijc58vS59mbfSGmaIzh+cnYSCy2
exk2YW7AiWoFDnSD77M4VW9riJwt2cufbz0gWCKbEENIyAvtKyUCbT1DqcJXQ0MYaPQg+JM6QtpZ
O9LYef2q8PcJjQgXCFZejQioyBnbiEmZcLyWSNMj9owr6y/OnKZE+xnC0E12NJcg3Os2sdjYNHff
rFkUqDo6bE6I0QWqG6EkZ+vNKUEs65KghXAQacouwYs17o/nOnv9RN8Ge41SnVdHby5RbHgHt1q6
Kh5oUVUn59yzzeHPV6MMLYD744QUtIdUV16PCPtk63xTbDe63j8kUnvUZZhWI6RlZm57HCdEXUZY
lswgVlMm/5fOvbg6tERNQbUysrqjmoH0ktOCpABDeAnWemtvgJo9oSbKScnc4qJa8PWF8TJ/ZH48
Pun6gDKZYudXvTXSg8dDtlKoAAR3JN2uV0mJ3Xbp1KWeGVhZH93adCYHVfry1s5q+6Atytf7Gyup
ezGTSnuc1xqPQh60XWnTjnoDgNwK9FgJH4DWQBhv9SuQ6wmiKSsfzmEXoTu3xshPG+UXLVOPynyy
JQNQFeMwtiAz2/ltXtKlhUuZ3Lt2snNjpQ6yl0hnCpbvCJpxRNfuL/r1m8SaNcBeaATxjfeJn7J4
iDUymhMoetS8GwfnixYO2kVJ4Ny+b0m6NIxRCRKsQvvsCGZ5e2hq6hjwhNVniLCRf3Dg7RoQTnhX
aXp0cHokfQWskaO7VDF1CxqL7ec09HaeKthR8NsChhWN6qUo7JS66aD7upfUD7kS2SdtmcyP8Jd1
18KLIZy1M+/gARGG9n6Pl4rusNDueYWG0AGC9nQWLYJpJyT7jPhPr2rB2AgwD1IGzo3ZHKU/MCs/
z6KQ64r2PlDk7Qbk2YCGhz5YwdD2yNmsbaf/PllGDhl5UvxjDKilWAscCrmTmM+6Ew7XeVLGo4Kc
9ISBZBBDb0JfbRck2ElnzGtUU3P0suFWVFn8NcyHP6J81S73T5jUkqgswIiGdNx+wImZUwoBIeFI
0bswAC+D9zSYSvewUts42FuZKeJ5cUMpNdIZ325to9rRoqiY0hdzuSXQBJycIW0vS5IfvdRSU8L7
AgglUN/Py0e1YnaoZ3J6SMBOMbPSX9YsS4MQJZh/7m+g7MEUYBNiD0Au0PZuV5Uji9OuloZgrue1
fyNyyvtioq5x34rEEcCWA7IV6KcQoNrtXbtqvTbQf0cBKG7P9tA6X925HZ8UW/+9H6LlYFGS/YPl
SaB2GTejWrszp+fTPGqKaQb5UjPuldkOQx+hi6roMB21uqS2GPYAvIvJVzxPZgeTTFEmHAvmPc5a
pTuPvWV+N7w1+3x/EyWvMu8x6Ru5uUAh7j5VX9IrdBxiqXyoDfMyWEb0m61F6K7kw9oaUA27CRBF
T3lkanc6+IIyz2ICxRYVWT4jjdvtQemsTK+7hZhgUp30MqVm+75LejNQXKX/lGc5JAlO2gkRWs16
LNOxPjNqnv11fwtkmy0uBacIOiR6qdsfMVfh4rYz0TLKF716QnWsfkxdBkpAHNTdgW+RHVpBnfq/
wh4l0q0xmtD6pIYFqU6GJnSU0lfwJ2vqLy1jwllgrY2yHGRX0vW9MCmOwIvCzxwvo9svnRV45tg/
dBpqnD0qaB9DLTliu5SeJub3oGt1yE33GExjrlQUVUgX56qEG5V0q7nOzCOdrcx1FOST7OxzODvt
n4o9aQdhl8w23ASuaA6JB3u3TLobU9XgMIKqSLQnj3jkHOlacfLs1jhT1kQmJir+RrwrP/iksv3l
8PA00VOlsObt9nft15HSrBnAJq9eHfS8UPMyzGs1L+v57UdVCG3ifcTAsb3zQaUJm8lqU4m2q/5f
iPOt58LOuytDLtbBomTnFIp+FXg2c/QEz9tFKZS1Ibar7KDAuQZjN5rP49wyo4iA1nmYne/3FyYL
skDD0NRHl5A+7b7AMwMTRmeLRhjqTPHfqCihf92k1rs51MvvHnXaTwszeIFSMVyWKJP1W7FEqNEj
q3TQwZCUf5itxR2Kar9Y/M4dJN6oD3ZLfOmSLfhKqyxPdQVUfW21r3W91lTl7eRdY7bRQxkC4PTU
QuWQ2TXlzQx1tSinGWqhDnB/hyTBHy6SyQMGjgDS7YfOwsqy0Kzh+c4U+FMAhDiBqkaG30XEDKiP
RI8wSx4xakse8o3Rnbeq82qE7w+jzOWMp8rRu2sIyvzgGZCdNYHYQeSVr09Fa3vWitBDXWhKkFao
9T8HJ7Gua+/lJ0tNn7RQLX+7v5HiOu6iaFFiEkVwDFLe2VpbFH1iHE6zAzVEblBNIt1vC3v6kGhj
cYvUej5H6aT6RkztbwqL5Pm+eZm3sCwOAPgg5jr2wF/LS0ch3gQCK4GZMuzQBRtaPTpZSVxef8UU
mAfg4cQt+wbLCotXZwpAbl3F8w1u9PJMxt98TDUENO6bkn5CJkioOKEHT6Vwu6lWmNUFVKL0sVFj
PDHXoH9shkkL4N+DFqqujnA50l18YW93MGFlrDuUb8CT1kp+WZk0OZHCrWdPcY86NtKl0TUXREo0
G/fZj+suydxR0AuibgrfUafIZz9t6jxCdLEZ31tm8mZGUZgMKKYxdYcbYjxGLP7Fg20XFOzinmo/
k9vOqRgS3W9Ce/W9NHzzoPTO1O67NQgEDiwJlMOKRGqiDUPQoRF5UEWWXTkKTHTeqSJTFdld8K4b
NaTAGf0yFK8TrPEuunyh5j3meqRerZgAMK+98F2VrPXfujd368HxlP4AvDovJjvLJMF2R7swXDq4
6u0AmhB38tMMsIUxjt4P5EIV5B2477YxKhdFifJAc5OjsX/ZcUVJgz4YTylsO7s3pTKhOybAEx5u
KBffq+tiQkLTNf6Y1wR9m/uXUbpaMVXEbsNVsb+MjInmpRViTe+02XfCafi4wpiJDho0VHYiREOp
WDw5tWa/X635qFcjC8ToFFDqpmVFQWh3pugEauVg4c41Ly5SH1G4r4OaKn9oVthfEDgVQqJ1f2qL
rjtweNJ8QrD3U/kiefqpl/zy5sxON6jtDErI04b1n9Gc+wuF+OrmVqN3a+BFe3KUqvVFqQMcKuMd
VFPqo26G7NEUmgVC4Qg5m/0QkKGgExQu9JWpYSFEGsJ9GaGH2hycaZlfogUJlaugrGCUdHum8xQm
kFQFe26p3X9m3mmXuK5Tf87N/kyl4mi+Xrqqnw8JUEh6NfsjXOZuEvYgITuzTU/rTOfJXpej0ovs
6IoIgFobQ9wEg9tFKVHnZfNA4ovyqNDQ7dvlfZvDYXlZoDdLfJTsovrMRYdMlRRZi4LByedfQC7y
PNNppEkDwQ+EHdufAdcvKiaoDAahtkZfVF4af5ym8lGpnDyootlBN2SoL6pbGShU5dXNqIfwAPcu
+74vf8Peaappk2QdSM1kocmsrHH7pHWFfssGLfNVwO+3+15D9oHxUA7ja8wkvZpMtofZtJ2IkrFZ
VdOtsnr95qE78Md9KzJPSKkBil5GarCze7inmKolDUcrmBDP+CfsG7PwXSFN63tjOB5BWmSuyDVF
LZ6JGjiLdnuoDU6/lCvxq2KkLROlKM8+1smUxyc3NlBT6rWEEYLS7tPI7+GFPqrYSldL3AD1KM4A
VsLtOTLbacyVrqW0YE3upS665bYCV2J0YZ4O8haxcfuwlmMpRoeIv0CTbU1l02KXK72bYLXUIvK1
rPcQblzKoAfHeU5gXQ2ypTial5Ba/dkZRufx9Th7U0JJVIjObWbn1UNlZ58qJsyuKgQM75QJQsAS
jdwDxyfbVIpwFIJ5XIT/2660MklGfxbH4moe3reRun7WxqS/MV166GRll0IEtJTdDY063P4D6oy0
RQ58YnmbVpeqVrP3k1ZFB1dPdkxFxgYMCmAQon3bFY15aw6QBUM1SAvlP6tEWTlo4ZS/LklpBswQ
Jo89zGoghfLpYApFupmQuxMd85BQhN6aNodIjy2G3IJ5iMeHLs51P2Q3HqM2OqIakZtiXIEICAat
PZWUpzVA9iALC2CKK86L0//dzeF4hgThqEUksUQ+iQoUlPy8xHsn004zElEZWE9nQJsUXpjwcZxc
INimPRjXNzs06NTpfjP1S/Fw72K6SBtno0rtoF8iBFtNTYF21V3exxnZ5X1TkhcBU8CbOCL02fZz
t7bJ8JORUiOJqkH5kSLigE65Hn8b2sYBUFscgVMljzHtLuE/obIlrBLH9kUe4mhTlqg2LkVDYl75
OBWK+qkOIUHz86mrp8c0qXP3MrutyYTi6uS+Mk/Ll/trllzAn0pHVMJBh5CBbX+Dm0cGwTKVn8G0
08+jN6znjpHMH/etyA4MhX1GOSms0FLYvfftSvYKuyHBjRYidtdPyT/NoFR+SBhykAvJTDETRN2B
XBkfttvUvPI6hARnM3C9uL2hG28/lxGRja0ecrdJTfEiuPDh0sXaV7IWleryzDBY4Iz1eo68MH7I
Bsa2BydKDoIVyWcSfQoPOnguAkit7Wey7XZgdBSpoNFI5kuc5M41cahq3P9MkgNJMIbrp4MlGH52
aZw5uEBKxGtDityfp7pyz8u0kOLMGRoj41T84ynddzPMrIfBCt8OMATigowBFQ5GSQgntmtsXScP
KyqtkJp09UfUkCDa9YbprGtImd9fqGw7YRsRnS0UsbQ9Kom3qLe0lV5T0uraDf3n4dyg5XewnXIr
JkO5HiEK6el2QWGT9TUdXZPAoCpvRCj6k8vQ3O3+WiSnUADbBbse4EWywq2VzOvRUmtor6A/3gMI
GFeS/VF9Pzrp32+3xAwMPp/XGh783XpKta16CGcoxKMw8UFFAeE2L3FyymwanvdNyU4i7H1QEkCA
TgyyM1WUJa2djsCy1FBbNqLa8LVQiW9K7HwxlDw2fVRT1Fs7zMl1tJCHOzggsk2FSpDZSlyz6FRv
N5WQi5mrkmCdEWD1yvTm58qsqGTGxrr8eX+pslOCDdRVmRmimLirl6phmRUFbAGB2bSd4JRfYJVo
PD0/WJJsS1/a0bdLymp9apiB43Iv3fDV6Y3kYV3chuHGNL80ztpfx6K2zrFShT5E/kcCHtIdFakP
WGXK0Hvf0qe1PfUdT8A6lfmTjmTFH46K0oYVap/ub6jMEgKZIqpkDOUVU928rjRREp1+3JBlN1Ru
vd/jjqQdhlz7YE/F3dolBawHhhBCS4EEFN/2xQs+e7Nb5R2tP8gm8n+9wVQfrV7N/o7ANzxCbFZ8
sGZj/IULT4+Cdi5q0Qzjiw/9wmgHaiJP4c4MljQz/LinRzKWYX/zAB4E97dSuNz9+gSWnUILLI8c
0a2p2dDqdjUYkmz6mdwmC4f+mlRV/i42nPDS9lb9DCW88p+nZkdVHkkwhvYA1L9YFYqMO9Otrtej
Ese0OjNdvxYQhp9KZ8183gjjDJtmexBnypZK1EdpQ8yjMVi8XaqS2P2CJi7XMNOthxFSH1+fhXy2
EXWi1aj7VV+25yTuh/P9TZY5AAYbaYoIijbIdreWRyYTmpWrF2CvOXnzHBe+6pXNgfeWmSG0FaU7
6m+viLyawkyTohZt+Kww/65QUbjWUGkeBCqyG0EEIQhYaVawou1i2piRkiiEimw1m+eqyKxr3RXK
1amVEvC2VZ/SUKkOLoR0ZTxHnFN4el4JaPW10elmwspoEubBpDN4Pq7ev/e/kmxhPEZQvUHmTnlu
/5UqJfZoLEEoo6t0YKqp9+Hn7E6E652f5EXtD1UyHPgXycrE4yfAv8zcv2LrheVardRFYRDCGobR
d1K1ftfOyXwA0pabEehiMgAAhru1JXGkNEpO+d7VOuVHvVj5Z612jprrUis0kYGB406AMGyPRlwY
9Cgyhvad2lZudqQsqd8Mg3lwAsWP3fksSLuFJh9FNtBlu8WYxVip6UBXznJS80OpKd/RjnLgpzce
cwBaH/t2/KbOCDjoo3tUrpE8PdA50loS/PSwEO6WqNVgJIowErxrkfeu7BqIZM3Mnv1Wm03n4HBI
jcG9Kya8eIP2jdYGaurWTETXp1i8ZzXsnbNuFXSP1aGu5vP94y81xm7y9RjaJQLcfryxi6IFyKUT
VE39A+fY/IG6KKoGa3KUBsiOicasAAIrUAJCbra1ZHZKCStCSHujaNoLdCTT6i9rvRy1OCUkeSBq
qTmJmV0cx372Ip9USnkNH0ttIausFz1+GuuyOyeLM97yikm+IJ9WI2jsBCXFeYz05xE2/ktCqT46
tVPeMBZpQ9kd3N9q6QEGWkxdBW10KgzbDdCg91fWgYEfnaf1W9bGwyMZcz34zTyEF/bD9WClgYbO
bww1S052VtTNQfwteX3BwPBW/CzsMvm+/Q1V2jD5nrWgL0gE3hdTMQAxqlU/be350k76YcAtca9g
8wWNgOB6hg5ia1BLrHAwKHJQyY3dh6qvlOtiDe3J5tz9BVvgfNKjpPuFQ03eLoBphPOvuDbU1O4c
pQBomHX28qc+oVTrafnwrSCr+YXLSo2aqpyLVhvwqe36WoDPOczReAYdPm4/1EPnv0zPi/I6NK1q
Xu4fIdkdgqCX+VYhkwNAYWttNKMljSKOUAxgO3vO3RqmarNxll8Y3SDrhIwBUBGnZO8WBuhfFNIo
5sbW+qPTau4/DfQ+/91fjewwwoUgxp1/1qR3q4l622vDEEenUh9+B3m99hwyHXiKE30o/WlOjlIl
mbMzqTWKIgT1mz3PFTLNkQeQEDIEr7UvRgG0Ls364TKUYXZw0aSmKOsQXdMUpUiw/VK0q0cN7QwG
uhUExrreyG7t2Iznyo2PEE4yv0LT+v9N7e600ZpO1TYepG4GMwu9Te/CnvuvPcKZMDrPnj+t2nqO
zbb3i9SpD/onsiMJgA8uNDCCeN3dBa/61NItWmCB2ZnWbxlTKBfcSn8QCsq2k4SMeIlyJp9QuJkX
udGck0hPKXiLbIna2xIuKKsDW3yCTny63D+VMiAbeDpqVfTZRF67+3RpVIGjbyI76FRYVU96M4Uf
PTq4840G0fCf0tMrP41NhKOeI8rKH+w1Qi8FQY2q8e3F1r6C9J+vetlM/069qVQHP1C244y5AxJg
3olUave9O4abcs0Q/QCzqD8vFdgPwL+/AKZBtoNaGhAokSga2x2P4jp0M41h+qHVwrNjdn9XaqPc
Im39FRcqRiWJIEEmUTbfWiI0n61JBzIJBzECFnbRwnmQqxo6pBmc0AckAdKTRM1O0yDXIj0T//7i
JOljOddaJqjnrCb+5lEvvKW5qn/Kwtw+KFnL3j5BgUIJAU4Cpm+3plTmLeK+EOgZJkzPOqlvgNRM
99vcus+TM82Pih0rn++fXvE391GyYHqCu1Jo++1rk9pSxibzNVzHto+fZqt2fLxrXfqN16lB3Y1H
YDmpQaISEqifyJHdfoboK7hFNUNrh3Q6nCCa971xmPcZOwNNjMo46htJN/Un+TEHQ9jdbiqcOYq3
qDTeIvQKP+RGb33WlGK4jKuRQ4PSJOqph/fuKKqUXroXZndOwWLgtUeoCSc7qfqpTfKa/lh9NOsn
30yeJ1Aw9Dr27YDCsBU9FtQOJQkHmaelLVTSoJk+MfGSjCdyRCjQ758Y2YUQhNnaz9wNh7Ld0KzN
uhHwD53M2LQ/dEthnKPJdN5nrpscPIqyTQQiyrQAsRIt252pSEVVZKYrFVhDksV+oQLv8mFPOMzX
ZIeE+hZKS8SxzAjtDC00oUqtYOy9GytEPiq7Xy+hNjX1edZLWh655569oem/3N9K2UvsAI11wCyg
OLIfgBqA+kQZOVYQM+FyTd2+/3ttUyAacWK8swzFvtjAKU7QyreMw5regb+RZj4OoZQgJ6Vuss/E
oXGzSxJ0YO76NFikNlr1bMWr0P2beq0NbGOwPwEhUlbfHCbwmBOI+cmvB9csT/ZoJa2PPMoAelvV
i4MXXPZJeFbxTCLkQ2Jue8zgzeY75yL2qnLjCcR3dCGLzgKvV8vUX51GC+AMqg62RGoVdAf/wxkC
Q91aZQ5/nIaeEDM1VFFkrIwfaTan76BzXD9UCRW52puOiEZloHzcryaI71Qx+rjzUTSnUJWCYS+I
wYRd4GzrTl3Zxs9QwzinGHTxVw8U31PJs4cqhGoTNYTJX24HOdf9Aym7cGJAiUMBKMvchwq6E9uj
CvFnUI5xeCVzgLBONY6SSrkVhvNhFKbCup+FUuYccO9AZm9Pa/pg6FP+ZKeWcuCnhIfdv2yC7YYz
REsd1Mf2U86pYhityBa8Ke8oxNj2NZ2z+Tql+vrQD07lVyFE+HZaq9f7uyjhwBJNdMasyFQA8e2T
WGfQ4KWtMxer2fCsu4p6CvNi+RN2+Gk4K8yDD9csM/TaHy13ekLNNIPhTXzwYraezUZLj4C5snNN
4kRSTQRDaW8XWlRhA/FD5zhEMeHy3ZhVPQEO5qLXotcQ3T5W9uqgGK3rv3CfSAgplFLTpvG/u8VK
2UYZcutQ4hdNUnxsPJTrBsWxPhL4L5HftVBaPqtJPB5pJ8sWLJIMXaWqI7Qit1+fMCuxuokFT2Ho
We9zs3CuY6rb3e/63OjP2dK3585qjIPsRvIgMwOAxwKXK2Z4xdF/ES2adbukjJ1BpO5o6cdc5/5q
a1H827XKX6s1lgfmJA8I4gZkp8hlaIIoeGtuyaqsoSjFQRsM+zlfWvSFmD39ZoelsZyW0TPfwWej
ffJKIRG/Kkd007LlUqn5OYvAOf+ZGr1Y7pK3kaLnpivas2HtKyPMBn5GUfXb2g6eCK/c9d+DyyUS
xN29JhkHIiDIz6xXl6stFjhZ2t4J5q6O/+yaUb86UxY9M6Bj/5tkQ+Evdl9XfmIp343F6AOY+vUD
PynxLfwG8Dpw+wIA33fAOztFbGFeqII65Xpt7Rr6AUbWbuHqFL5tM53HwLpTXLK2SA/cmiT8IpOj
zy/oHZjt3R3sobBssNSYXopk+b3pa/dPhlvdB2313P8Otlqc1ldbDbyaLofo4ewxNIVBBSSG/yQY
vTr9QEjg/ViJsOcTvaVs8MNU0ysig6z94EyRUvuLWqr6JYn4fX6ppl11Tmg0wbfYFTG+rtXrow8h
/4WcBCoJvJz7brKtDHExZAmsvKGz5Cjg9MUTFWXjIBiRmaF6JlAi/B/pgu09a6yqUKuEM6eFcVwF
S1IBqGvyNf/j/o7L7hO7DQgMxAEZ5y78sIYq7T0D1jIQYVl00oa0+aR2euj3JC5Qv0S/37cnXRfT
L5A8oGWNv9yuSzOycnFdAuzEXcovIBDUfx17OMK/SFclsFHgkVnTngy7q0tTXRyInop1nT6YVUof
BEbuoFGc/reh9o6uiMT3Q19gci+peACl2F2RyqUPmKazE9QoBuYnFVqO8mJYcR+d4nUoomulgW8/
m7w7f93fT6llytbkto74z+65s2vXWryOPMJVsvTTYobRJ94KDqZe2zz8hUYBsVKW4L5VmTei9yPY
ZegNvqodNnOVmwnujwEwu5mvkTsvyYVSQRdoqaE0lyQx4h9xm3jxqQxhPThwhjKPRP2LIhd4ctBv
u+22V62E8pvqudlpDb0ntYy+emXmLb45N0czN7KzRDELRBA4WpUEYXtiO88aCOAIrfo8zi5obWZ+
aC/NUxmF31fy+oOtlX1QuL8oORM20YzaPbCuMU06PV6XCVjjaQ2N9lYO6kdrKZurtwBpb4fmCA0q
N0nKC1kAucB+rMXkT0JqjuBMbCfr6JOFMivfuwv0jav3ze298nsU0UC4f4ZkVgVnEAgLtpVrut1X
PXcRgItVmk0GVYpCiZWzYkX9Q7Sm3ncbXZMTClGHlC+yr/nC6j5QtiEbhuqM/oSydOqzBz/YpXVH
F4paTsCJqGfS/WHQKWfYif1B0Qfz0kDoGGj9tNrQNoGBtGPV+Mw2dn9EabV8QE6gf76/NTInCfOW
0DxCGJDnfrs1hrJEXQVEPojnaL1WXhl+6Ia5vt63IrtFMHiLe+zyyuyTonYJ1cyiGxSghQC+uSjN
k5rZakD41l/ebopZDeqMNNqokIuv8iJqA2VcOOZCkJqtfX6t1gjyxgzG06zpj5Iw2d6BWBDAR5hO
X2loFDbxWZm5AH7TPLsgTKVcct0Z3w6u5wkThMP/x9mZ9caNJFv4FxHgvrySxSqVZNmW9+4Xor10
ct/3X3+/9MUALooQoZ4BpoGx0VGZzIyM5ZwT+F0ABfJX/LGgOc0Yhm3IYlux/AKfJ+70dv2bivAR
wmTvI5FKElDpcrzwdt5erWpDnTeA15SWFlqUGVNglqg9ZYJA/9UfiXFFLIfmHXnTtqNWrlmajxL5
WEEZfUAbPwt1UOkBRMb/4MAJ74hs2EKSlq3agalnJgx3oPVrkkQo1A/ZuaLA/n1FSf71bwX1NReI
HK0ImgWbLyVGNAUmaL4EOE59obwfh06C5kGXakeF373qFqmfZOlIKAsyObenghQo1rK0dk55qlYX
TW+UIGHQZLiMYvBLSs3BnDlN2Lnj4keLgGxXaM0lXufSj9VhuXallR8AbHb8Ha0v5plKcXDawJvn
ZHHLvNVLlq8OSXPqKaGdpkojNNbtJLCm4UiLdtceCiEweGyo09u4lSebUWkNaI14UpTSl2pPIZd+
/bIYkXEXxa1+EMDuXBDINdQZmGQOh3s7KmPoDEQRRwIgZaqnX2laietEJBBOhdcc4Ht+93k22QkF
JFPWhjWZBG82M5vyCAwfT5aiVaMdVD1b+1bR2g6NLrrsT2mm2P8metcOJwV3GvkrQTVaMChaNbAJ
03n0F4tc8cTkFIjJU+fUHwiDNSeM17ZQ/c7y1vf1BOQxqFd9/JzCkSj9VeTw32HzxK2fE8bHQWEq
5ds0l3okqjr0ui8EA0N+VtqsWj7T7Af7HBPPC+i4zUg9r2nap3yth1/63OaK39c2ImfLUqpNoLZ9
tQRG3GRP01oN9QWhPUMN07rTlZPdFu3HNNWtH2tT2R/iQngf2jhq11OHGNlRa0HejtvdlZ08ZnIx
YoEO+JYrZQ5Ik1jaCFDB1etvXbMwOyex+ktjWeXFc1DtrD0C2z6NNJ5D9dPL3u/5wZXWeZ0IgaQM
y+aJGhh+FNWZvLtdJB5nr+47n0zUerStsTODKdbdn//BIkAjxoEha8wLfOstsoVzozlQml0c8lsb
PEiw2Eb1XnPiOuzq3j3whM8DLmqs5Choy7JS6hm39irPivVlpNnXM+kNhZO4Pxu62wcVUwNInrXl
nMKqOtjW59cTozSKkB6H/Atg49aol6WiMPB6J7uz8y/9mujUIUfrbQSQ+OBNlp58e37kTG2KjhSS
AYLemhLpoExLRGoZcxmDIlGidyJVrYP64t45+dOK/BV/vPzJYsxJaVM5r1fFuc+bcniDsBM5X5ej
X2ygjvRfPhutKNB90HB4Nm8NRq6WKxMenuS178NKX/MAnPl8ydMW+Ccc2GvKTMpXxwJ8NonJlFg4
2Sq6NQq307Ag/NCe6uPug20mkT9EY/F+ag65KnsnBKEwKBcIllKI2CRzVTP0nWJx7QezRMvEHJtg
6FLbRzvmSPN47wYwM1nKpoAx46m+XRWZhZTFAOoleqYnl6PlBcQO0We02+tHe50s33aLI+L73oH5
zTmnYEpnYBtWJWtjtKvOViZgCafLrCXt05i7eoiSQNMHjVGiVvCyZ9ldp9QY4VVEr8uVf/7HGVVR
++g7F3xh0yT6lVmw4wkmY/OmWOAAGYzmuKBaUF3+i1FScknfpUy6uX5m7yYoJAGA6XK1gtrf/z14
xN2xovSBsmRTkJXa0UK3ewsnWvJkCO3ggeO2N2cHCRr4i1m2hhRhy1OXCQaZR2Uc1EU9n/TCWw+q
ctsn6rc9glaYAfhPYtfbjY2yzlOXMVnDKevbJ9lvuqTZNPydRUtzD4rQvdSpUJ+8pooCXWtQAHp5
j/fWy5J5HaUezzNv6tRDXOr2zHqd+G8nbeenBNK5b5vTtTDi6dfL1vZWS32HyZj4b7DFm92tSU3X
mMZSKCLdZIhzE9+ndamW57pbmo+qUvehpi3tX9Ew52/62dX/ftn+7mppFcO+hSlHBH+72wwBVMa2
G9cwRyQZYQorO5lxnz/ag6b5yjIcETifiYzIz4tcIGpl1PDozssf9Me9mRi4OEYmjMqsL7W7dVqd
nzIpu3RDr4Xkr9NJqRU9HJZGfTC1LP4Yg147iAq27pDfwN1xwAUgggsgdfNgzjQ0Oj7yGpq5t5wm
0BRBaqV5kEJZCl/e311TnCTyA3BalOxvl7tOotAr+iUhyinDWzPO1XNfqvXncS6PaI87prguXFLy
S7rNW1zj2ieW23XMAQHgaH+wjQKm2ZSlD0WmHOzf1vexf1RM0KviLQFetB0gO4pUAcUh1FDP7fik
qCvqgPOifBeE9W9ThCgNvzSL7iAq2FufTZJOaMp/eDZvt9KooQqVTB4LnU51ggiNGj+iA3pt0sMJ
hHunFGAR9wIQBRTF7QqjniVamrKGoyfJH7MzLxQGUvuuoOfx12Jk+Y/VXRykei39rK21qyKVg17j
gS/a2WiplipJu0BlnlE3GAkyuG2vqGGfTV8UYSr3VslQm3Qql3O80l5d4KAedZV39pn4VRaRkEmE
niL//I8buhZWrqu50ELSE+2iCaGcY2tOPsxkvgfv2Y73I5mihQBcgNrvlmFXlBTdNTvTwkhr3NDl
fy6uhiR1UuhL2Bj18MZzEVBcY16eapizg8T9+Uql7AYkQmabSz+wuZyGUs2qYpVa2DL05DQXIv4m
vLw9LWJdry/7ged+VpKfSbrkzAnqFhu3lxRt2jJhRAsLUEmBU+TD/aDq631de7VvtF3/+WV7z3dW
UxlfADocfyApK7cf0XVbyIXIqIcztDC/VafxrnP6H8ZQZ+8traoflM7T7lW+tL/WZX562frOxkrx
S6JNmPqUuzevmh7lkajMcQrRjS8flCT+t7Aa8d7pMvX8sqWddRKdoFVlklDJFsLtOhd7WNzFxRXN
rT6HladnH5DmX67CKkH16HN/r5RpF1j5GsGfqcaDA/ybrvFnQkTvC1+L3g8nFeTqFo8yNDTlu3Jc
QjvTY+Ni2FGm+mR8OpLmtogfO4oRXsD8Lv2HW2vddJbdwDRI1D59ykmdinctczlTP9aFVwe9lTDo
R5JPloeeWL1+GOyip4aFlFVyzbs0av2mcal0Zc4QXfJiKuuDT/fc5dCcoDlMB4u10a243VAa440m
+orbH7nVxWzdOdRqtTqZKXWTXNQJ3jCq7F8vf8Z9q9xAXYotPpt0VLQ5itcqVpNi0C+Q7qZLvwzz
W28p+3/bmbS9GMv4n5eN7pxSEMeuVARFZ5vCxO1S7UkpvYVZC6GVR73PuA3j6ljlHM6dax8c011T
Dq00F1FClcrlrSlgfkZr944aJl1tXmpw0AE+WAlQmSwOPuC2byhPJNEzOQl2AOdsTCHDXJRVnKlh
YbtZYCTpcrEjN/FVxbXfeZGnhHbSPlC/b8PXbyfxHNEdGLvn5NCJ8WpLDeYvLFE9DRjplF+02GHa
m2aJgyrhzvvMbeOBlk8U/ZvthIYajw5uJiUCgV5zBVr317J67bko0dvO1Lm569u+vZ8NsPF+2aZN
AOyyP1jvjkvnxpO9g4wnL9q62MQRNqzKluOjMu06HYrhPhnT+EcLHOxN1SD9chAN7BiUGitS5hds
EFD520NkuELoRtMs4WDO1SdRpVS4aRpeE0bEhQop6IG955dSEh1pKBG50CvdTuLIbOpxNN3V0LUT
8aCU7gCUzYhQZ4jt7lzl8/hp6Rz908vH6Pn5JdiRU/Qc4h46l9Lj/xF+mENvuHHFtg5gjQJZ2GIW
vVJ+icu2fIBe8r2sQJ4plnLQEHx+RfEFdJnYXD4n6eetXSMjqFtaXkzd6rynrM9o0GZJfp9keXxw
RXc29sbU5oqKeTDTrMIbeG5agGVDwzIXlvtObY3pvEZ1HWjG2h9EILvrA2GkQt6WcmMbVAgsFqOJ
a76mVpnpNwDYxU/H4j2Z4sI7uBnPTZFP4uSkahzU5m30PNW2sPpuacOBuC9YKBQ9rnr8wawd5dV+
FWgExwWAN9cQ0PLtR0NPI7G7dgX1F7V5UKDbea461/SdRFE+vHwun0caEoWBr+HOS5WLzWtRJwgm
wmDDlKMP13oae19x2uKszSnFEM6jv5RMzUNHBy788voRrCgRqSaKtlR+QMDAy7td6jQUa8Vw6y5U
16S59uVsf4lHx/ApFmlvK70vA4Kk7q7M6+GJR3Q991AqTyOzzvJAzHQ8DrzD3kcG4q7JuFZCujfe
yEX2uY3QTw+Lep3QbynUzzRH6Hpp7tHItuf3xdV4N0lpcQqUTDdH1x7tqDDWqAyFZZQBMpc/J7v2
7tOx78JqNNYP8dIf6a09d0PSJpGljF9lfHm73WruRE1OcBdmSiTkgGjdt5VxeVyyfDglck5gsyz6
2evio1mzz908shiI8PO1IbnRwL21vAJvFEWpV2GVx5avoCxzrVN3vigDQxJXAqWnlw/23u6SXuLr
CRkkxPXWXp6WUdVrZhVaxeSGiepkAUJhSeiunXmXttlXqplHLfe9NVJUhGsuBTNxvLc2M4J2Qj61
CqNq1oPUaWJwRjGXSZ3TQFSu/Wrnx835w97GT0yW03lVolXhbNaJrze181gtfXlR3do+iE12l0aR
iwkOPJzkBrdLq5Ssq6NuqkKzMUcfSVCKCGWtgI0WUrvYe30Fj6WR/iDZSyACa+jW3lJ1eUyOwlbO
mbhzs+rXmFXlZW4RrmwHyzvYyb178RtVwKAI4uatx+10uzUydyhDZNCsL4KOP7jRJDlVTAY7dY3m
PFpdmwVZahQHr4pcyG2qRZMOBX8Wg/wbrYXbhZownvMc5k4YR3H3Dpb68sYuxuygyvQMYICf/cMM
iJBbM6KujUVbrDKkrZ+g9dyLk2G23Rs3Ek8RM4vvY6eIwxh8dNAK6Flxym6b0zC9YcpcT1g/mwdk
xb0TRX+I0A8yEcL7my/cujW5du+gP78uU9ikfROuHWPO1Wadzm7cH9Usd+15hAhQpGWpdHOCu8Fm
0CmEnLDV3exnoY7Ot1rXJzUYl67I/Dipxh8vu6B9iyQtvOCysLhxQXba9ZVw+LRz05l+S20vHJKo
OWvmIkChu0fE9p23C80hS5bVUBEhzb39xv1iAv21zTLUClc/MR3ZDdzVK6913fQH52nPu8oyKY8J
zSL0kG9NuUM1o0vi8vHc2Hs0p2U6NWXlfIy6YnqDGhg+bxkAv728oTtWkeGiLYXuqtR22mzoSDHS
mUejCtHQ7a7VPCp3xQhStiLgD4bK1oKUbtWBUXkBNxdUylqgYvi7Q7XVgUwB5qarlzdhrzkjFQ0z
esxK86c1GsOJISvTfWzp4vcYm4du0vKDW7KzZHSdKDjxmpDRb7UuO8SJ1slA2UyboiEoGygDkyeQ
S9fH7JNjt1qQmPrRGMhnJC9eaUSJSLkNqXD7bKPLksqabdTuCYxwbYd0UlZEg5vR+k5sbF5Fb0RL
WDBY7l0xAxl+WNI++uZVIqlPs60oB2/Pdg/kr5HeEbUpIIAAf24P22LS7iwy3ZUTKJdr2g1DuLZN
Glp929FPQ+M0qorXogExSuzNvFQqN0ACtmoiaMUqVpzl0cmJ4/ILu11+XdpDfvj2cP22AgAJxC4l
1GcgPS3yqIGNRYQeTmG8Mfpu/hudfuNk1mK9m9sxP3dGbfl9klQP5egeOKitw5DWqWjKGrEpFQjk
xv+RlBrDYDEz3vROYqjXN3Fp3BtCHe/riWL1yzd3zxIREXUbgAiSC3NraW4rY0Kewj3VZD2Tb5WU
pHzXbZq/1HItD+Acu8bA4kgO9W9+08ZY41nTuuog26016wIzsttgojOaBoa+Lp9eXpl8pv50D3IP
JQv3f8Y273dheGNp9iDK5yhz/s66WL/rl8W+/AcrMhukOUJYtG0plPZiaNEoEbeQas560ll3sds7
H162srtxAELoUPNOcP5vN86Zaqavgps/oXpYPEWT+AwebjgvzOs9WM+zUtfvbQMZD7aHBPRZKwrN
C0dPawPyKihVCqJG/ndjll7AIzI81G2sBU2EpjYitd3FaEf3PYHSa9Hrv3/DbzwH2CZqppuIYKqb
InE78PnIRyb3s55pvqo19hXZ6+WkCWW9V3pzOng5t0EBRom+4HoAYMelb3nUvZ2asZqkODO7HmCZ
TGrlI1RYfi7GpXmnkNIefNQ9g4TQsrlI4RSthtuPCqMlSjJEoOhAR1CdGmilbLd+cldbudfSw4mk
O4cIa8Co0AUl1NqqNIwir9PB9JAU7rXqzqmL8T42F/vsELUf7OWuKV4oqj+4FuZy3i6tjMbcKyfX
PUX6VJ40o1b9hnL0uTEh+L36alAPlXLekmIGVPPWVDfbZAH5yKrSZrrGtfheQwZ40joSoZct7TwJ
kJrRvEFXikEp2yCnT5VRYzIMQgJtbj8to95+pR+cBF5slZ9IY+2HMlpFoIopouY9iQPze3vKAGje
IyCNoLk3PiBqlwbYNkjVgsraWeva5jK5WXdql/n7ywvd8ZwU0yjBUndC4X4LEomZXOTMMz7NK+A2
N6bi/aVnXn3wGOwdf6Bo3Dk4vRJddPvharu0rRZhllPfTsXHvi3iayLSMTC7wb3TaN0FL69q7/OB
ApVdCjjViHjc2hsYP+qsFo3XvBuHy1IL5Wex2PmTqpVmynyfuLvYo1s+RvbQfC2dThwNZXmW6kkP
I+UyJdWVC/is1JxMnk2h1ztBv1fFebLaKIiaIf8OtFz93MZ1eU41MXWnvrbNmXE3XR8yCtH7SDu3
QDjbS5wviSfG/3CwHFJrxgrIfOiZSEJEg68vVw8J2NU4w59ZfNeIrGtDR/Dgsu4EjFwfcLHMj5Nj
TDff3BSqmyJO4Z3WBt0BPF3tPS3x4Gq+JazhbZ12Rjg01tGB3t154E7gnGXrH0TH7bfHzxpuB9/6
lFdx8jlt9PgO+ar6XRML+0JmVE2+MetyknqtCl+oVvk56ZnlDup/XCnvqkP1XbWK6AhDs7MfXDSK
muCDeH221Y1cmPkwRI13cluN14Z9u1s7DMYLhc5a66vEb5n5en75Jux4Enwz80dkgVNWcW53w6qb
TGR0808QKleyBQN5dssaGTM8r6eXTe1cOoonoDtspshw/uVP+SOQnSzQ6lrBGzclShsyhBvcg93V
8KqzPuhJE652Xn42myIPixVpy5et7zgyjhkMSvwYiem2g1WJrk9tL/ZOABaNu5YJ7+SKU3zgWPa2
kxGfCH1IkRnygts1mqO9GlHGuwpr/p/SKsVnwRl8YIhqcrCbOy4TwJWECUpJXOLbW0tN0oi5LNjD
EeRaUDUI2VSIrQbO2slJ30169/L+7dmDI88DTqoJE3XztqpJU7Sq0XlgVfoCmnr2qetEc1Gaqgzq
PD9qJf/u8G1CdobByg4gqv0Unjbr60aR8ZFa7zSUcXlO4mREodnpgkbX6/ulU9a7uHFHv2XYpC+H
APsJGrqPucGx9abOvhss+ydSe3ow2xTRmcw3HWzI3qfGfTjcHb4AfZnbD6APYFM9L/dO7ZAYHGdh
P7WFmfsAF6Pw5b0/MrXZi5xXsytKTE25WlxTzSlo2hnJe0uHQf6yqZ1rQqxPyAttkH7v1gvFIh7S
CdWPU2Nm4mKuJS3fVakOrsnOYSJHQkMS5QFEu7ZiGgLIb18zPhTRV4XvWq6u8B3RaWFtTvCWetf+
9+VlbUvH0t2Af/hdcFOBQmwSQDqva2TbSFdFzOH9rLnUo5wof1TqZPm2UP57i85C75drkh+sdOfT
EaVR5vuN0IFWtDkllV3o3mSxUjnQwI31wvdopr81RVMcVKF21yhllzAoxwfKTf/Dv8bLQulUF9Fp
RHDnFwQMRNdiRS0bRKWb9NtiCf2t0yrRtW369vzy/u4uk3HDkhoHymRLdpGjbwwHeRCC/FT/0izg
jBbXinLfq8YjItGeLfyeBF8ghQyW93adVeoYiz3beAa30H3mpLr3aZbduyv0ptevisKLzATpKROq
3VpiTsNMrllHqKEljRIaYgCaOIxFNQRxNibLwRO1l28DegAMDdAUPt8WqadaCWOK3Tg6TWNFudIr
rP4vW08H5oG5qq+sGZSeyP6y9k3OqJbCDMqyqw8O7I4D4DdIyAUUdVmIv11zHAkTIljJmpmo8xUh
6OZzQ35xsNSdYIfqPu1hine/uX23Vng4lcquHAp3Y6GmoVvEFcw6S+p2aycTYSHrrGid9tqpqbgB
iiacUUoaRJxb7UVVr7IsMdXotGqt9ZelTvandBKfXn1qboxs7qGXxuVaaxiZjS6CcsJl06tYnItm
mg7c2l4wiy3JsUXIHf3DjXvJuoKCljFEaJIvxX0mZq/1B6fPP+t6tv6jKXZyvyhzdmkmI/0i9HQO
gNjV8X3ntlXh9ypg+HFcqqNDJJe4ebwJFKieUAgGE75tcihTbAzmqkWnIdbSCyXc+cwIPTmWKWr8
vDlSU9k7TVJdjBxVduq3WYu7aKPFxAHM6SKOMr+FcoSaTLys45WOmft+HqlWvQVC0R3FKTvOCAAf
gTv3hcrNs25yac4eTA3l5EYmwCSU8D8mTd4wUitbzNdHHL/75CiKS9zJtvKnKE4+TQaUeiXXqqDL
GpVycNKEk1Yk15fP8N4HlC35/5naeAENcr1bdZNyisvCOOWzN5wRKR3PnjL0QUmSdmBvbxuZCShx
JohjgD+89Qea10RTYy0KSjgNnfJIM3/qyfy10Ab7y8sr270yspSOvC7P/jOM+ejEotd0vtjiVcs/
q4FMqG+o7T9Dg0jxrNv6R5m2o+6bx75dCOeK5onpNyro2I5KEnVIszm9/Jv2dlsCXqnFGdBUt6PF
DbToc0dRlVPneFC4YB6O7xpUFfwSfYcrtN3htZPbpSN0JKaHbJN8fwv0WPK6UdSlUk5tn/VE0g7T
t4axDhmO9Xb1rOI/uESqHQgQUcSlmrT5vMkQ0VDQUvbcLYu7tBgYL+PCf0nkdOyX93LvJDmwfLiT
oIifNT0JybNsSvGIkMajz3lafQPA4p01R/yXMwsGE3IEXTjirY3v1bx0LRJ7Vk7rrDvfljF+as12
OiWJfkRelv+mrTsFXQGYHlQQ2FO55j8iu8WJs3rxOB/ZrHenOjM7P1Lmo53bO4WUgqEmsXHuMyV5
UsyVKg930LSX9uJ20/QVeGDkK3mfnUUGYfrlL7W7KmrCUDAADTvbjFxRnWGZpEzjkFXqaXbS5mlY
UgDpL5t5fiBIZEATAGmCzPWsrqKuKBWWSipCK7arr3kLgDioy6V6yuK17g6ipx1jRE0QoXiM+Mf2
TMy9PjOUsxLhqhVrYPSed1EZaBeMjj4dhPsy+Lw9FKiTMYwBcIZUXt+CRWrkBmBgmNypyXC+w14T
l7Ke1M5nquRwjcHx3mmNNVj+apne7EfGMh3c6ucfkF8gyTNwWH6z2m6PJRNQ9HhqPOWkzVP+MPeF
dp+WyOe//P2eH0tpRVJsJbf9Ga/dGPulS9tcgL0RRaApSfEXkqJ5GsZNrXxStDLRTy9b3P2IxKWo
IEtMyLZQFS01U5qyXlCGar1ruiYRWhCNGcb0OF79pLO4P0zJxf9xs4dFTJVntiJsqyw/9VbZv6kj
0iZd2NGHl1e1+7VsxOs5NDpxxKaIwLAB3U3jQYTd7DKWWuu6j6rwjlR29/aOzpL09bIosuU1DY3p
lXaMzGuVtN4ltuofohDjOXEYF/3yenYt4TlA4RNjPgNdtJGxGsYcCfiaibjaWqR+KOukqHw1oYT7
elsg/SUll1eTN+z2M2lukqpzryinxlaHUwyo7q5bujm0Qfa9ul2GsopMOvlGyAFslSDNwqjjRelj
WQop7lZhiLtWa5g+Zc1HoJm9E8GDDKj3d4FiOw9GtSehVYMeh1BS+xBYgyaF7Jrzy3u3a4Wytqzz
A5je0lArt09cJ27jMPLsnqlyU/OYte56YGXnNEgEKdVlysuSJHr7hcbZi6e2r5Nw5U696eLKuySe
234Bi2S/f/WCoH9Qv6L1BwNjC88Fdp5pdmPFQFvM6R2zdMRb5jsbB27veU4jGUmMtIBAJ+Fbm/Ki
qSiiMVovCSstMoKhNcbABioMzT5V3uupSMKEoPngTZG7tHlTboxufITIikaMsZOEdltVQArK8X3C
PMe3uVmN39x67g9YkDtnA0Vl2BY8YjSht7M7hknvdF3gy4uuMwI+ondFzfFo7tFOXUVq7cnRHWjR
cdg3hyOtpNgEqtuhgj4TymEZWvNOG4UVPiSwU0W/jmUpLihWJQ+tZ8Jt0bMpfPnU7BxQKN9kHA5C
q3LI6e0B9f5/Rp5AdCvV5pPiTPolTmqXtCpNv73eFDk1HphXGRDD5ivmHU03WAFpGKlFe61nJfFX
rV6DrnXdg1Mqa22bAyPndlHhhFtKv1D++R/vF1Q+vajinKEZo7vcOzyYTwwhyS49b+i7RpUFh7HK
E7a7QDPh5WXuHFZsAwnivww+2n5V1HIdTVhFFipCsUNjnSsfTXktMBqebr2ejlRA977gn/bkjf1j
rY2IisUysQdNuAvcdKoCV5jtgz4Y+UE6vHP5qelI8AmARoI4/daUOxW9mhteGuprrP4zF7T2ZzNP
n5rEdEo/p/73NzldcXl5Q3cXSFpIMxCn84w6O3DnrRTBjbCxQEzy9/I7YCLavdcM8cEC90zhPqVS
EX1mkqfbBaqdTEEaj283JdMpEmnyRVdAMbToLR+Y2ttLIh641pTEQWdJH/THZ6vaIm87eowhUx5Q
LHOb6ixUxqHEy2i+W6esuthQFA6Crb2z+adRuf4/jDq9ZSiMA+FeOGp9b/dCC+okr+6rYUju3bF/
rfQNN12ieGQWBW0ewv6tPTNGyCeL4jyEnvdYFBMv+RBfCLrsSwQzOag89yh62NtXniea6PLJIIe7
NTnqi2o33pQwyTthfkZBDsY0Vys6wb62Yr/CBV2S1n19hxVlZpg/wCfkvJ7trbczVSieviRhX3ZD
OLaMcVA8p3/TD9bP118HoJeSEShFmrejopW0Ao0YqUkIWd66S1GuDpLZGIK6UrqDm7e7lyAuiVzI
pZ4hL9tsdZyobpMwFfB6Kit5VBuHir9a8n/RBb0D7XOUFxOu7J5SyaMiweIybmUuu3HqRBbNiF0z
jmI0fB4vTfhTzSgiv4u1Ao2fSI3iIDLmpQsoRnnNaRBNZZ6UOdVPgkkqs2/062z7Tao0HzXKWJGf
2kZT+dM0mddCGewGjeAmr30HAPi/rcIHDMvFFN8XB2h64HizV/hd5TUMjPZQtfdr0+mZY8dItClY
kqUpUfqJE+wk8TzdgYEtaxxUb/w95llTXOcxcqeT3g9GHww1fxNDGdKEcQHAzZ/aOrtTrazogqIW
+rcEtdf21Pfx8hYqskgvgxiUv63F8u5KW2Sdr81J4l4Eqw71IYFo0VfzoAckMXEXmh637OQxsu1U
K2kHp6ZrNTrNbOFV7SpR+BDk0dKaPKj2fofYzGOXxOa/KWJ9bVAiKfrLmRiufM2Kqn8XmWIyT6a5
GJ+cIk3Vq0LrlfbgSKjgLxWZ7iVa3PzjKDREs2ZHTR5WN9HMs6kr3Q/a8ZlMG/v8fkh7x3yoGzeJ
/Um3xymITGW8ZrXRaG/dxVbfZLY6GQ/xvIovvCD607gm0z9lkeR/IW7a/kPTtaYNm+QtQv+a9chs
MUunDFTpf1WdUrxh7Kn5vizj7qem0IUK1CQvH5Y8ikYEBnmgOk1d3gHHa+vLMDTx+7TJFMEg9cL7
XgPmUU9mn9h5MOpj0ZzGBoFTX4VJG/tr0So/GmQSBn+MunZ58KDB1oGCPsX73qAPfbeuUT4FfT4Y
TjgbTkm1iDFsqF6bMxCRDp0J10d1of+ixV30VluyPjm1tdl/S2NlljipzBGBO4/5Y8Pr9ktP8R0+
cVeX3Y1Agb6rwxRnQVPNhvGoDyJlRIvIEXmz3KwcTlpSFV/H1ouqYPHW8b7tRF+f4K9W19EobZMb
GkHqqteh/JyPAhGWronmPoj6hm8h8obhNjTZzF+mKHP6y/DOWt8exPzVjhBlvi8w9gPMtVEEyIjT
lCbCiiyfLu3yfUIK5CErG/snUizApDIvWuuwKFCkCjMUNrLQcIbqfecZiuN3qteqvrD7+NxREnH8
NLKGf3Uy5J+x6k33kxVl+UVVVv1T7xRCD5SqtDv2JFLxZ0zfOXNyUSJITZEsgVPnnkAnWUm6s4jH
uT1NRaEl50Udywp5Sj0rAuRwquUJt7TaYT4Ju0AaprLftPk0uD7Zi/qPmNSSXgxQrOtk6Fnl63WW
/UCIGgjvUhQKs75H8R1VgOWj1etE4mY6L1qQabN4TLW1rQLYXon5Q3USz3m/ZChF1dRrxpPpND20
T7Oem2CNViMtmeVd1fF5wVfGfA0CtaAUI+3SYbAZM0pT1fvLrBXNfIr02UAtvutBlPi9M035ddS1
Gq0npWvi3gfZbP1TDD3iAbVj59W/tJeBgbWQotWw5kV4N2jpoJaBmceRGfAjoupeIBKa+YnTx9Nb
kWmIbNNBnd44baaYyHFWwFEmpW3Tb5Zi0oybtbKcgtZRnCsaDO3oD5radYHDheo+jbNpLJeqFUPm
T8pq/WJCnHhEvcmODYRAteW9yBDQCJqp44659TSLxnfyIvvHg4DQ+miPDum7HtF0t/Wrxom1D5lL
ABmsdpp8rgdN8XzHTMaMoVDaSJcMFQq0L2plAkzTzX11ikVuGL67xEty8Yxx+GpZIrJ9JxOuzkOk
eJWfNZMTn4slmbXzusLEPi9oI+tvFjQfil/jqonoo9HGZfehiirz4wqUERFwz+yrt1aq68lj76Kr
9jNXIq18gAzrxW8ddc71b4gf6e6jO9aZdiIvUz7UdVznOARh2oCAOiMPDHvWjcBcsjS5dKqd/fJy
Z3hjTdnU3zUaPubs1OgN3nlO1RSXJhniBlmTplqD0k5tPmKidIav2VN/MeJoSs/Mn4WtXETO8CvW
EtV4nOyi+Hdm7vcKHNvumyCLykF/TIs1/1wr/8fZeTXHraRp+q9MnHv0wJuN6b4ACkXvKXuDECUK
PmEyYX/9PlCf2RWLDNZobvq0gmRlIZHmM6+ZVXLupvDidq2b+/feoBt1TN217vdYVzU/3cETLs36
bPmAU+NYRUM6afllpvLZ3Qd8H2u3DgE+RfZitOm57iajH+IvqeWnlWYjzTz4qDsgzyHlhWXnTvpt
UWNT7HrhrOvOrqq2DXUlS/NedrnIblmAXRm5yqq0Lqp1ltu1V44uAsW5Byy5WiozOHHb0u3Corct
Bcct9bx7emCa3kWuHOpk36hcm3cjqoFeHsqyX+S+4mG6q1amoKf0fChVHcF5nqww7wf3giR7rE+D
cfWCfa7XeChX2jyQeyU4Mdmxn3a5+pFba/pFWQ4iOKnofC9uBsf6UHn61F8S6PjYqwb4fDwAB3SL
nbBdbAWQvBwssK6+mQ3rjLRFIFdCEj/jCr0avbbWgKXi1BqkCDdlc/DTsKpMv6kqQx8/GYmWZnGB
4E63nylNO9beFfXq73vpTtUGZHL7GBk/CNVSISPm7afaWLrPeooYnBZmtK3LvSa1EfkXYeNUfKKK
omxDG2xm8YzdBTp5XM7r9NRhvNSd0LiY1KOr6f0SybbLOBWRlzN2kycaEJXZWnLRWcsQsOWNxtoX
/uB1wDr6vg0bevdT6K1eq38Ncr9owk3bxEKJdm4DsksoiRGnl5hCxDrnNprRzpbRjC2JF+lmyQmg
dKxbtsBbLZdAppFzWMYkuxlGt17ibEiW7Mqc2+ai16qq2OV9V10aQanVpzU6sHpkTFX6NBa8QySB
/LICh0nzPCryziS4rtQQhICFnGWXDXUwnyubQy5czXRao7ma5ecF+vvNKJYAdF3vzUk0iHzQwwTM
+9mcbqGNLHPF4Taa6tMwZsGA9LybWmExq+VGjMrRTuB1mWm0cKR+DKYeGw88GKobFHI5cmt66dnO
4CgoQ2ewzfwW5SJd59zHHzwsU5UHO+C0g9NxhinTjnrbXOu9wjS13CltEuZ+SaoBK230ZqqdZS3L
jZxFb0UGSVgeNpk72wjjqmqMqFS4JotxHdPrFFh19kPWhZqrqBmTEnwjuZxAyMknCjYKdNhCNoRf
7KtmdpZLPDqkfSbtzDJPKzHn86kjDdWepFqi+O60IesFmfW+DtzHrl3criTuGWQSAGjsvDS0C0cE
V53dVOqqLTJ74Lu1UKFC01sX2w8X29O6z8SoXfvJ69omuUnqIOUM1AneJ7zynHJoL8bJXCmAIDul
To3Era9T2nzpzuvKTJ3ZiS/Tfsf/aDkm62ntUC8RctyNyI+J2NVwzwqLwick43Co7TDtDZotEMhl
Hi4BrrPhPA5+c2pR0dd26DRb0z2um/YHg09bT1b6eGk4a2bfxzX7oN2b+uJ/wwSsTUJDgfQ57WSK
nrWyZsy2rYDQ8WKyA/norSTHse1NHohrkaKSXThS9TetqjQ9nF3vF7JT4VvgcUBkYVE5kpNIQ+H1
as4zDfkqrpZxZ/RJ/t2ZPX9hvxTOV3NKnC6avCC9k8Qk5o6OnX2quTrKNUsVUK4lp8kUCvVGYuKG
Y8tL1l+iUQSE8RQGlLVupBU084mQ/Ez4mV3uSvB1P9HRx+uspa5+n9vT/EVNdXHdVRbFhbyEZ3lZ
tpVN/NElqUMWPA3daabLFOBxA4vJTLJk3LlGaWUxCjZ2FQftaHxwyszrQ2UvoB8gFIobZN3lFGmV
3QcRYFfztpvJA0NQ+YE6Ie/qfqyrqi+Cwffb07mups8oSgVXxRIUNlsOvCPRg8FfuGOwyNO89Pay
tLQbYYuBIziz/LMB37ofJc5/4s6fBvOGhWn1pA6p9kBvzMPbpa7Kc9pjyQe71moZluQT90mZpAT0
ed888lh2duFlImWY3NdvZm0JjEhohroK3Fk3CXjlmly4zWx/kjpRLI+SLOq0WNzG2knLgdhNyrZ+
Ql2dHW8Fw2KfkAb0yVnnd5UXzjXvZ+c3SX9TLF3vheVQpDBsm5HZ1rnrLvTJ1L8LOy25Z9HuesK/
xfyhNSkCYosKiqtZddxs/jDqeViNHD8xW8H+XFSdEnEHkRLfZOU4VZQHDQLBS17AB7F9tYZGmhtn
fm+mTWROfoo4jlXJKJj10YwsWw1eXFqjcdnkrFEkWp2kDgtZrXXUj14iToPJtgW8VFRWY8cstHPy
CS3du03vfs8GjZ7wOvZ1ThK9ViU3TMsdsloikNdEYriPp0I6xl5yA8DHpHT1rJZmxpBqRDTjpHTK
5EmtQ0GuMBSWE4PtdN2wMWlrWyS3KajwzOzDYNHc5cGSvkG8CTH7ojUlnw1CQq/QyRTCjcp1qU7W
IZnmUOS1VdwPo6F/x7vLHaK080qxrx0M98Ke/Llg/yJ6w73gGt9LL6jSXeMYBPll4gqDLN6h89aI
Jpgj5VZmtSswYS1DA6LFFGazGO2oasCkhZ7EHyR0pwkwoyZsINuddL+N2dDPMdd2KrmYq84IjUDv
7JMGh+8yFnNXjPHgeHDl80YFkSbGZOEFo81zmhVuU4RG3w9+5Npp1l/PSdVe12ipqBBdhcC/Skh3
T8eqtj7RwE+GsJlkI1HfD6yHIgMJFztavu6yarsbrMHE7k7Xe8J6swCnHs2DN9y7tjSzcHAzuzgX
HWXpEKKg/Yh5l1xOZVsEnyBlWZdFnxpfEQwX1eWao1TDnbp2bTSJyrozBRa7t4Vw22+FrVVivxLV
Ps8rl3FU8RV/NoCvOUmW1buaauqUIVGiyk8XsxkqMtu1VlHbA9kjVXMcAginX6+c1FtZpblN2CJW
92sr5jE9r6TA8sudfHuMIGY41Fltp/YQApklaxWzWO4xV1bB9SCmxaOQQ6HlBr0/nNjApso7M62T
dT/pc/NclzOO574zB4RUc+JQDTLs7GlLS7jhOLanPTnv+IPbwMhRyBI5mkTVwKy4/pzvnW7GiXZe
pnVXp40WXNgqM29AyxkPog30LNLHZTijGJ6ROnlecSdsZxnD1kT3JnQRGrVD36nkByOx8yfT6u1n
NauAtkbSNiezQrQmIm8jH7dJgR32YdCdl/46ylAJHwm2vGmrhEPdWJ65APwmKvth+mo1ulbxAoaU
foEq/Zt6EyOj957V3xt7UtOJXQey2zGnSOi7qWveJ2tj4ro+r1Ydag1CwSdWRUAQMsf9t1YvxBAW
ozvMIR295tHzG3XpgDBtQsFyuOmbovqUo93znGdOcko4q01IGtYFAYh0z8pp7T5PI8jisO0CKgXC
6uokTHHNo+jvKa0maiyNc5VXeX5i1WZKVa1fE0KA2pjRXQlSzrpi6qf8zMXqto06mXdZ3CiddECv
G/Na1d6CQ0Q2jD0PbhunTIZI8Xuw7DbmM8YH7I+o3ha11ZW7dJkaln6Q9TOxgGqfqLpQlqR6N98X
RPACHwrkLMJicvUfDl2RNMzaovKBuFfyqYZC4IZt35O4zv3sX/d93yA+WBfGg6XpxtegyiYjmrHZ
+K6qoLkrWPVr5HTmeO4vaetFmiIMOXMHJCypSjrNOaZGgR9phbL32UJyi0Gg7k1hafizG3ttMmlE
aVO9cEK1+WckH6pPXWCUn2WhU3+Q+pI6e5W005Mcs+Y+KLAND2XgSnPntI77JclmbLU7Kk4rPQlL
f8rt0rqcwE1MkZ5p+Kqs3pj+8KeGoHAggeIwMB39i2tlLcWsdEyJn6ZOXrro/Whk6+V6iWPnmkVj
sNLIN4PGfTRkYZ+Z5Vh+Fg4qLnEmHfeZmGthN2qd+yCxo293mb6Un+h7FU9G5SwD9IFm/GZAizKp
LawEQi7mxRkI3gFYALa3zdNiAOkLSyZ6ChPKjs4eCwoLJlmntelp2jYGMVRSk8G1ch5P6sSsaS5X
jn3aeXmqh1XZLFRG/EHLdmXSb+c2xos3XUU9hoqZ43+fs04+j3AJZCh8H6cAS/U5RAq0Le6hPXlV
tMiu+65Lzt6YdeU8LxzOHwEWNh9zR5rUIHKHOCLRGo7RquraPvLyUpvi1TLwG2m8gtOt7KXuU4oA
WowCVTBquzlwu+1C9Nuzdpw4C6bBym8CLUX9zPXUtCtHtMai0c65iibSomdDEUrBAxLOWT3UmESS
7NgfVUHT99opSQ8jrm3lsT9UjeauyqoZuT80zc70PJ/NW2F72yJC5aZl+7X+QtPY59C0hiz3T3sq
vSR5jWtn5xa1xipWWVGdt9Y8jvta11QQGrXuzNHgjq0R+Uipl3E72+4YmtL1vtG566mG4I5N5MmX
QniY8vJJUBiTFaXJOqO9UGblRYWnjnZlFST7u9EKtDb0lUX5Jkgdm1ZZaRkE56PfUA+XRfcwjXqZ
74bGnlWo6mDIbqjbp1+VicAroOtS3araMVTorsK9qUVbpWcVl/1902SjHRq+TPJ9Jilxhyk3PgYK
RmP3EVrTxomSQ1HF3TLWD73yyFWH2SOaTwg7ehq8bnDVIJeK+JxS0zXsDwpFAeS0NTQHl4vNqRz6
7qVm4YBdy6lrQ4Ny44MpJi07DWRRfCEgIhHUktZDfTagKgMdqJYPDas0xZlv9oZd0RbNWSqs5kvu
28mHYZkndysjIyisaEz40VSQ3USrlM65J8p2jOq0G4ivUVptwplgrT6Za8efzxqqdl/w17DvUs0r
86jj5g946NapdvpkGAMWpMlwlVqzh2oKhRgjhKtOtU34jvZlJtW4yVZHPXbjUt42ZUugJfzGf2Rz
8aZaPykvmikh0+ea9s17PdC0/Kw0Uwtcl2rFlmO4I7+jjRcypeGyGBUUX6ls8kObhKIYiegWhwxz
l/gjmA+MJdsiCqrCObHT0cQcRJR2w03pNnccIuK2EdVccDkAvN/1iWPEltMJi5rWaFwRyo1sKID4
jn/Zt9RLL3vyN7SkkII5daZ5vHMmY/k6iEHl54GSnIbpIM1TWbuZF02bZH7UJI7/rHWOcZNy4rCR
21SVceXNwQcEGgxqsrnwvixJB0xlCpTPKksG76GUvShQL3dhdoi6b70wD9A5CP2y9bKTfDIHY6/7
1AbYZV3qxZ2o6oTanpOWodV7g9xCWv+kaijl7eaiMx4H264+OOlgX2NjuODI0iO5GjXpvGB3T5Ew
xHCjaFGR0wIUWYIs+9yrIZGn4KhS3BSC6vuSA6YNuxVMEuV7T6/3fp9UeuyKwLkRamCHZHNBF8dN
7ZkiJ3GnvhvdrL3z6Iv9tM1uLFCuJB7igKfmGvppPQRRtabOU2Wr4gkDpC5F2roYTlO8v8rLRgxk
nSY3AWmM683nlOFQaO1TT+Z3wtqIEY7omz+GKQEPRTUGyNUmUeAe9GcHpkOq1Sti9CbELco2zaWt
6Ka93yR93UKkPWoB2kcrw97o1C+7wMjHj8mw6SNSGdih9T3sXZ/ZSBv9qVty68hoW6/+EG5C3xf2
jkexDZrUy9GUaTR11mG5Bs1NXJIdN4+dVedHUFAbmu/lKLBOcWIGx8glgw/wy1GksYogb5Fz8kRG
BXmt/D0KATfOQM7iZeN0yiFZ0d1RyYllz8dYYK97wchKwOTBamxTaj2k9GTDVA/GjLxkmdAKqoJx
OcfMvnmwA2pZidsRejdBf/f+a3yNx8DYzgQ3j8gR9jmHbFu/LDxb+IGMwVGOUVlKSW2u1DjQ4SP8
8VAoyoGkZDxEwg5deuYkyEYtGOsYZdVhJA9JsSNOpaCtYLpecUSWalt/B+9yIyDpoMzpigD/OHiX
W8fW7UtM+hKrO5/QrtgRMJMsebTUal/c14llncF2P/KUb41LH39zFUdJk+zq5biiRxCWfKqKraL2
rka9Km4md3V39AIestpUJ6LA6tpc2DB/Pr0+lEUzwKkHRtjBwLneryMTW8Vp309nxliuZ6Y3DKha
+BXV0/cHe/MpfdDZHk6ZYIq3nfQbzIVqXucOcq5iyckK5WkwJLl9re/LYbmhSdQ9ioBeHO2IYwIa
byxYiOEbQBuUvQ414uXI9jyacHg04ipHB15Wj9ZJR+R0Jnq9PrKE3hwKdTfU5Tgl2SIvh1KFQ5Sb
yyqeLOyWEK2SlAr69MbuWnFkG741nygUULHgdIOsfHjydAWXvNZUcekjuIoWqTxptbFBYtg0Po5W
a54spjPs0JUbj6zX1+c4kOPtHGdgYLSHRuGJ3vUdwuGs18EmXw8yfd/q0sDCMnMei1TOH95fOW9g
MhnQxibC38Q8UTh7OauyUkgbYPaBXadYrq1EzlEpO+JfiXdXYpQ0YihHndWVnHaZNgb7oS6OSTj/
4iEenA6YOEFTBBa/ybsd3CeFqcZstTQ2i9OXlD7a9hw4i+VuzQfrWmbFNO7QcKcIkaUocofjmpG5
UHjp0p2D2N+5a/skTe9PzRvrDRY3epQbkwR16cOZWWxJx3utYz1FUA4QykQ45zoXqVizk/eHen2f
EiDA9be5wyltHL71DKxLV6WBiINqDMIha6cL+tf6kQ30xo22cVNRKeA2xYBxW3u/nRJNzZT6c80D
yZ6Irvaq52bt+kcnceGjrrjb9Vo3P7z/aG/NIq1rxwD0uzkSbD//bVA6jZNDyljHa9ZNUePP1qkd
NMkeaLg4gjB8cy3/OocCJpJldPCAGrZoKzh6EdtZ+rEdsPqwxlFGYDTEJXYcyamJbOIe6Uv5sbHW
PqoqszmmK/rWq/z9Oxws5dTUUmtSAc87IyFEilyJy0yrzD8/oVgmIAw3/j1SKofATQ9j5IUqd8xY
bkhpZ0hDJ6HbqdbRfqLPTqJXlGP2hVvxmJLyW2cUM7wJ+eH/jB7ty1cKN3LlwChELCp7uMy9DlDl
kvWgxNr2q9LABr2/hN4cDzUeFyA1Kivmdlr/toTyFoq+VvWI0erVEtOEnSJHK9396ICzGDZ13vfH
e4OaSlzrcI1y1Xicjds7/m1AiJqpvjiViJO6arOzcmGkqDGd5HKZ3OK6ny11LyXIC4HFDUjyCUCQ
VWqrG5r26MdpUzvn9VCan97/Xm8uLUTOUPdEk9w9VMMb0LrME+QmY3yWy6/aALNcQ/H5yLH35mzj
tQ2cm6uPSuvLh8+GWVHXM4kLVyq7eaA1N6UxATqidneFifsxIOkbpxKGL5y0aD3R+ztEyWdu1zkj
dZ4Yb9TgzBwGtQex4tAQIWrTE+XcrV7fjH/6lISisGBYwg5yyuahYunalYZNEULEUrTJs+cU5Ue4
Uct1a8zr2WLDyz2Ckn99OP0aEWo1pkiE9ofk0axGEyBfsib2HFWgx+vYj3YV0BXxVy/KAX1HomJ5
L4uiI2N4oONq8I3vr6BXcc32HRBOdYHTktkcYrBVP9pFsWgsbN1zUbRa/fPS3ghvI61UUQF69fXW
j4quGv5UWY6R4egw5cg98AUOVhUICUslhUSiHPPt00F1aQzGUIbtMmERNdrHlMJfreJtPHhbuNNz
Tr0Ka7hCl3RZ6wYLHLP45mduW+08CmRPK7KrXWSu/TFzjVfrmBE3BvLmlAI+91BrYa4D8B3AvuFX
jdjSea68GTNwhzluPBeg1rxroHHekSPh1e26DQou3kOeiUz50JY7H0bhownXxEPrizAIViiSgFKI
9KtjMcpbz7fd34yyQdFea69rpk0DXMS5p1dd6Gh1V5+iHmb4obXq6oQ6UPlVMLkn76/ZXxvjRXDI
M6IsDKaejYp60MHSaUYwgiA921iDQ3avqETS6QgwBq+KyUIrDdnaj3RwirhrU/8TFQVBOXdM0ssM
oC3d5pSCVkZS+pBlRuKHlQmW5X9xmsCd2oJEOsyvOMDUPqwxc5Mm9ttGnGq0SGIqB+2JH1DQz9Zl
vHl/Tt5a3XTJAN8Tz23X8MszOg06VdvUb+N26pbIWapsP2uZfYF0XYkEVnGMHvs6QOcdcBtuDDgY
Dvzn5YCtWwNyqVUbJ5NNM1FP1luCi3S+SPCxuvEWd1Vxv2TWF6WZ3nWhi/rWNcc+Cet+te9aSXHs
z6ccwU2Ob24qiAiHl+Go2m6UImljzHDrOJBNe0otPYvR5zL2HkC2I+f3GzvNQIUjQBQDS3rLOwi4
KD5bItUnpryw8tOhV0/O4qaxj3DO/v2X++qaJ56DHk8ehL4bJcODkVY7yezUpBFeEC3L0NVz6xnB
vGM6h6/vgm39IMbFK90KFAfpTTph34IFWBeXotX3gDfRmLYs7dxfK5QXHaB3XeJZZ6QMx0Sqfgmk
vNzRDE16zUkCXwz1z5erCSP0oPEmq4stQCbktyVwO8/LdgpZqzFuB9s9U800xGZGnGOroL3JukF+
JkU65r37+q3ikWhRkjIcg510KLVdTpQxdaB26AT4yak2T/PPAArP7aScbjiyYt8ci7iSLJs2LkKP
L58aOIlPBYOx/E5XYTVbaO8axRrOy1LG7y+ht4aCZRngKW5AKTmUWROD0zar73Sxvkh7xxKrzsyk
/lAaXXHkdH69WLddiPgBksLoVh6eRDTALUgMAa9yLlcZ0uoD7Z/JtE2PzN6rYjBcI6TlDaYPUzDu
g5ezB32sm+yhwFCqXz5K5T5q1C9361hQBXKxoV4tugneBivrtK48siXfmk8ekdrEJsXDhftycNno
1pKtPOWkVcG+p+9+Bs40Py37tT0y1Otr9pc5IAbm7H9iiYPnpG5otAAf+9grHLWvWt29XYicYh1i
EpBJciQHAEXQH6m1v7knPdAQ/z3uQSHPdLtML3FaBRzMmTB1Y3pW176xN0Ur9wJTyh16h/1ZXQQB
N4zqH1a7978JrKuPnexvLCkSPYo3xIRUQw5r4Kudojtcih4nkMGNYBjp53XRekfm+c1RiAw9lJtd
3urBPNfYI2Tk5n28gJLZ0ehQFw2Nyq9/vBE3/YWNRMpA1FxeLhxUSA2uxq6Pce0SJ+24ZDHedWY4
C2M+ckG5fNTBocq739QKgJixPw6GatDOS/3OZIN0VR/7FS6dqbTE88x+Cv0ZjZwjO/LNATGB1nkG
WjSHujGZPxug/Lwe1ACCjhPM6l1VOj/AiEEkc8rqyAt7Yw9u5ya6YgjIQFY5uBbxY85wgWkkKgmp
FeXC0Sl4VHq0MKlHNsNba8PByBXWIRcDKsAv3xokGG+uAvwyemb7zpjwANsFbkFH5v3V8dY4BNSk
DOi2uP4h7w+HuDYryxQRXuX7cZCoazh9x5zT3pq3Xz6Z7CiPHuT2JX4rZgzkslqaTH08ZQGCsbR9
96k3rDtHsMXff543zi7MvDbXCqIKHuzgDJGGo8Z+bvGDs63N+BexvSSXIBfHfL5Cfd6Nhnz8Y3FI
+PU0BagtbtVX79C7DLOtrB2LScZGTdIe9FN/utHk2kUaR+66N2aSc0D3NzNlQqdD6QCDlqCYAiFj
v8D4YyoxuSugEEeTD5Li/Zl8Y2UwjWgDeZtOAd3Aly8NlIsoCZ1kXGHncguewAtt5YxH1vkbO5gb
zSAmQcAzcA7dPV2B7Ne82qzzqlziImuyU9GaPW4LADgoI/8vIiC6uZSC0ZXlMDxsUpuJtIxqGVTc
ZLC/B332wk4QARZ1Nv+73vCf3+f/kz43t/8++OS//ot/f2/ahc5Ppg7++a+b9lk8qP75WV19a/9r
+9P/96sv//BfV/n3vpHNT3X4Wy/+iM//e/zdN/XtxT9ioXK13A3P/XL/LKk5/hqAb7r95v/0h//x
/OtTHpf2+Z9/fW8GobZPo7kg/vr7R2c//vkXad9va2n7/L9/eP2t5u8ensVz+q169RfP36T651+a
YfwDoR6SOTwhf12xrInp+d8/8v6BqhllIbIBCyayw7Enml5l//zLcP+xdflYjkjRw37ZSrCyGX79
yPwH8TMRB0AAxFhQ9Pzrv5/9xVv6/2/tP8RQ3za5UPKff708QQhEf6lHehB44Hlvad3Ldd8kIp+X
Orlzc8347PZW9WHwraqPGlulbmQrf35qZi85srFf7rZ/j4pL+Qa+/WWXvH2r345Iz0+ROxTB3Ugn
F8JdnT90S5r/UQXs70Eo2aM0gGYNB+TLQTozAWul/Lsyte3PVuHXH6WmoNvWN/bULz9+e+d/z+vv
8/gyufv3YJteLgUJRtMPRQEGP+n6wfaZxyR9hOf7JcDXJ24Kd7oT2ZxdNlJc68L7o2jn71FJOFhA
OIC9KqqWAOe8dfDuDBKNC322HtLJcC7xjjimA/XWC9sym78HOhRnAiJkDvrk3U1Vb+wyRHxDvdfK
I7fzW2txO3wDdAfQVTiMAtxUjnWWuXc11Mx7fmmEWUPX+bxaW20Pv6OqIht/9937b85489UhkkGd
gQAYweaX66RC52zJKv8unRz/aihnb5esyWXalvKiU7a9S5A/269NUD4MEKJj4VXeJwcnhb1j1elT
nrpQ/6H/zSGG9/ZFYQ7++ZRhxb2rRC2OxYBvzhFVEQuEDDfVIRBoAOjfBYV31wyd3FtludpQ5mwv
qnU//wmXOLhtudxO35+iN94+8TqwlU1FkLvrYIaWIcvsbDLv5kIZ52Y/ASURSXZku745iMWRsMVl
OJsdxDK91o/ZMuh3Af6SkZlsGP1+8OP3n8R5422jaMEQHMgbgOvwwGsp1sFCzC/ndfScuIdK8Dko
fBRKeh9i9y6Ht1GHlVEAvBxNmDuxIdaxCe3OMoZTUNfdT0SBoIautRinUHp2Cw9f8EpO+lV6JG19
lly63eojWt/MWhGBvXPvy2mpQMIFVnK7FkJpIZRr0KoBcKsPnlu3H3oUS6ZwnLv+ZzZKNeAF4usj
RV8LECZoOqjjptZan2aEP0Q4m6p4VK3Oy69t42zzc1IxAEVjkyjIwTHiRLHGEtSbQe46zJepNll3
7ewn5k4QkX5zjCKfI9uDoBw1nmuc+J1lfaDWKKDdaYF131udNe/p1Vgbk72v7wqNrXhC6coyw2UC
2x7KyZm+ukYLGLHqBBAbp2vrPupki3dks+T8SqcS9WxnAnuG0lDa9xSa3s++AAfuC+C0O2dysNzw
ey17YB5pRs2iDs6MtQ7siC2WXriIF9RnSMirR90qzWKfCpWcCbDvWkSRU4Btd8DFxQmE1OxENMbY
EEzJ8qefWgCZ4aebaZx3am0uzSm3JLwPULHwAJw0J1vrted+Bsy66zkbTjGmKbzzZLAnfz/7jvmV
cA39DUiga7OzOw14BLIuYOEcJYIHK3e6W+QxuuumZoSoKL3qUWC1Qaff1/wP3bykJ3y6nkFWd6cv
voZFPVgk39p1VtnfQtJwLjo9SL9l4KILWIiZME7cfgYfTwxf7PPSoeYu7ZmWrw9vKDYRc64ixDun
5ATvnLLd1V4wlXhpTu2uyHSsb1sXg8O95/edsaOpKr7l1N6pLiJooIXGOrVPtUwwipSL01xjra1w
nSvnuQ6HILOmECcJavnLWqbfnRFBkNAWLdbEKTHjd33qYMbWQDS20pP5yWsHtA/WrACAiy5PsuLF
QYlx16Pbdt2Ug4nyxAQhGEgJ1jI7v/SnB5WX6rKzGuunzgpdbjFgmS7MtJyumwKOXQjbfLF3JdRl
1LIpAE0hkMCqxp8gKEGOVU6SUfFKDG1fOBt7LLAnW48m1fdAVGp4YtGqBv2+M2rBFtP7aYgM+KFo
4iLHP4RLOvsrzjaZ93PyhT6E3Qg8QYOhV0ayA0/F/ZJvBjmUKBERs4b5O0R/+4NZVvLrhLTFA3TN
uozGwl3cyNQG6xvtgOoDzVTnrrTW/CmYa3/c5RA8+x0115K2I6v5LCDevu5mtt5JLuzmbKgbbY54
1vYpNydeELXD+knXk/QL30B+EqOn3MgVq3c+mjWEFN9oAmgjOBIBfO/dNmqDDcBvI/r3JRFqRbSF
uU1DlaICvENSWb+qSr3/msOrh5g418XzwmsoQnQHxkfDLJrvLibbX3y6WVCyJzP92krD/jhDh8nD
MijETYGQhB7qEKfp/jcNcHHT5iaMAAfNt77mmFqoCS//kmgZfGv4YSKyoE2jlzCtmbtPmrWfYLN1
Flw5gSXDTks95wMaSeOjjqHJGM768HGWhQYPGhUP+M2YAPAEc7foUbra00cDB5O7bmkrZNxzhCsQ
cxvK/ATBJQss6DRmV/ovVh4mAbC1Gzna1aZYkPoROi5GsS+d3Pg59QO0noxjed7R/wTezwWWA3XG
XfdWtWl1NzXLgsKRoxmX1EMdJFBGSmAQ7sxugdobpEEIh6mE4DeN1V3Juke2wG9BK/RAuW7lBDU/
QsMEe43UxquY3Lg8G1eqQFczJ3n7tabXDBUGJnei7QNYopxAuMeghRm5jQOK1+/7VAJl8FahwnZy
NgLB4PWT9eDUvU8wrksYTD0hOYezldU7bQQscg7SO5NXsirRlxZKsHOd1oRD7/H/k//L3plsV81k
2/pVcpy+OKqLrrRLV9jYBkxHw2BbdRWhKvQ6p3Ub9ynyxe4n+AtsSHPpncafIxs5Eowsbe2IWGvN
+U10KkKsHBi/5YUIlm7d7BLBsmlOauNPJH5sR80zTw0r857okQX2Fi09lmZrapPIBkcuwxKp3yqE
H8uDk436KcAacw51K3HvhFOqM7tFxB7qiztiC8Lf9zAWmnxfjnHg7OSsmFE1uZ59GqqquNTrcnzU
Usd45FRu04XHKpdg6UvT6TjESZrjE5blvNU6nwEWPBOk1XgCdeO9n0n9plNdXm5oMqDd7/w56beL
k5GP1lpNkYZaSgIcHqxKMVufSyfZeeSAPDhzbiiYg6KYDwifHdzoXl6Y0TLF+nywyrbQtq4vvItS
zol36P0yN7YkyzXwfQLAFFtM+Dimx8ruPuTAhmZ4S0H1IdZ9RSXh5UN/GgNT5xIMXgqMpeubZcPI
DKKuarHU2ZA23A1ZwGZoYTq9n8VUIAYwJ6+N7EKCNwqSCd+7cPu4ZK7YVeNutivFFt9LHBKWW7Ta
VieVEa84VAReRX3l//hpGX+xZhvKCtE4QJ9iwXfHEGxEO44eZbxVGK7RvgYY3GFNURxCmXHSOPQq
eMihk02QoSDLuBWWgWY0wozyog+nLJlwj2e89VtU/4O5oWwtyOIC2NNFuZayzWPslN25bs5Tv5PG
5I/7WDbsVC6YgPyQxbWrneklTuWTma0g2DZOkc/HSjbWhxWEf3RTiW+dqBbxEe0DLIgee1ocOYXn
p5sRwWmMkxof1k0FJrBu3y5QYLMQXgzClMrwPpndxDw5DjrF+WTptcg3irhgE7KqkhPTBBwr7LDV
VtiKKR1CaSjtremSkxD50so7PhSXg4M1jRWPMwYmvUuG3qgidiOc2h04hy4UyMKXUFoTHjAvT4xp
I6zYeJoHaxgO9FVKahM42HtTASS/zJSVzzsK+XTBHTm32gHoe3XtataAa0pNnhZ1wGD5IRk0uPwI
b9LT21iRmIWocgmqvaCZvEQDm0i9K3uB4p0wPlASrQ6HC4Bl5mdfIE02TbZJp9hst5MRSH3P1AB+
Qhh0zKZCc+nbudgB1fGKt9C2zpq5qE9GfKfjka6TGKIgqKokmmAowPHJk/ZR8qAxYTupwLKP3qmJ
4KHgTjNtciUia1DG2dC6OV5UTioDbtoB1kmPI7oKF62jIOv7xX2bG+yvIZ7Z8rZYgjzAR7JoCKKR
pqf7WeOcDXlZu5lpiInTyh3H/ohnuGCaVGb5R1qU3h8cyd/qRv3HHtOzvtSrPav/ld0oGkj//WfH
58duVFPdl9n9824UP/GtG+UYbxCzrTFQzPDpLFnUwt+aUbb+BpWJ4a0eE4a+dA3/7kUZ/BEBzPS0
aUH6dH3/6kVpxhvX/Rout6aAMCtESPznr/b/0Yx6XgKiSFuHQ4h5cCugxf5BBe4CjcCx75uYTZT4
nJEsjktChzry3RP5Sa/mRRf222WQv6HloBNLh/55wW9muYzjxcbEXubyTKPOOIqpNzajnrTb1FPe
9evXY1PiX/x7VETYxAq2pmFurOliiBnWFsR3/a646NlxqHLCLmBD7DfY5peZwxUZIxlrK9hrjVFq
B2IwnKo2Z92WbdqdZLQW/IIuXEDMHVQKt78SNvyxE9sgF3tn26vPbs8QEb1d1Ad1gcSWDKxYG6Ms
yxmpr+UsvJiNBqNlzeXxYF5YUZGU1PDh1GrDKPZ9ZuRretsy2MYYCWvwQCFBksq86VSgeZ2+GEY7
jjHnNSuYejoNFO9jNOq4Pk3QhQ0+XzryQeVad6IGjTVtuky3E/zTuq4NcejgtIfBRFnuCSMyYf5U
wWFG/EbhwNjRikG8TP3yHllryWY1I/zQDxhs+XsRgTZ6stftzrVgMKzUJYqBwiIRORynWs06s3aN
w1ikx7mbxGFDPh/5EI7DGSD06VgVx3JhpLbRBYu+ucXn7E3AUDPYDg71eAYi1NdsC5u7ndLA2xRF
B58ptP1SE1e+yPQUYSm2HVzC3DjymozB+Cl20vKDDanBPSYsZLAqoR811GOOZySfZKJX8gjDU5ns
SqIymyci6MWNUfW1edSALWchMbb0/VVnpVQ9VEFkS3eVb97YhmxnLL9JPWxzz83yhybJSQh3dc3T
9zxzDRc+Ywyxa+M2SL9MBYqTx7pZbGIyec2Ycpp5bVWnPQ0LEjoQFBPiYtXIZD8XtH+LHclvwPLQ
m6pCgAiiaNPYups5OMvsycOdx74fn84YTap37aJpzYkLfZBdotLHln5Cl3RaeWbN9TBct4nQ3fOy
HeruncoVFyw06o6LctLBLjaw0SmsHLaULCoLs6jDZaGJsa3Yh8k/UeY02hb1IeD6XSbpmJ7CxOnc
t3OStuwzRP9BcQJHGpgrpMnp+yOcQ104ETSLxt7O0+C2Ygu5b6yGsMzNlhMPEUQeoFsxy+UuGC2a
JqEobIpCUHBuEfXCt4vzruJju7SazgwuBGRDSpnGL6prLbOy4QKdu2Xc2DixqfVMv9aOWrxUB3iS
fui4HLBTowdBCdUjA3DgTnFZX2SjX2XnRKMlLg9dOe2xA/2cdOdjYk9DEZWCAyWu7ynTy71P5qs6
dngt3JPc7Rd1oRY79Tnzty7+ajmMA1VIsixpSUhsN+UGQFmZeYfWaF1xBzNETldUZ3EJUi0QwAs4
4MLlC3VSKUFKMmcvPoE0rvpTbSwK/zZPgLez+pBM1RMWZeldyzfezc2CQLfBrrrl3TTOjlw48gxz
0ozXdmVror1WAeCTAH1Z34DzENSJ5XAVawTEDacdnmXhf2ba3jvLsTY5g94MbWODNQQrabfhmJFT
sAH8QvsDOoSXoBh0Fz1tN/j4Oongws3XFlo+Ti3GUjd1o9FoJwgTDUtp8JaufsbBWfHyBTmoh4AU
TCKRE1oymtUCphFdLPae7D39LVlUWn4CU0Ujrk72frwRtOm0w9wDo9zgZCG0Ttf0oT26LBzGrVZg
6qWjkHllOPhebJ8U0DZOUZwB0SpsPo7Q04w8jkrUacrfqJiTZhotS1sH9qGx8gTfiAU3MPHCpYGG
nd8l2qhEcDqqgJTxqwAM4RSfJ2MVpzioJ9BDwy/65c8b1+wqUP/ZUhjtoUbForWOT7/bVQZFQK5n
LfhypkV2LCnIyvS4cj7adl9HfiNYWlSeHkar/D3J3NdLI88hQ1pfp5gY0Z5f2oW12NNKJ0BqoKgE
zjk0KizdJfvw+tb5/ETwx3WQbqMAov9Mhfb8Otw+mDLbgKpctHiL27IdrwHZBr91IuAy6/7M0GGV
NvI/XtLcvRw7kAdWLyRINnCPSzXTmeuOUjjizE7t0dy9fls/fnJMgVdjJrJ/D7XYy/NA4yXz4uKo
At4+hAvoP87TNFk2tWfIDU1FPWxspd8XIDt+8dKsT+zZUWTVcuB3ZSbM03PdF59co6vRjQte7x4x
x5ZWRbnru4YXh27Z5vW7/PHD4yYRkHxNILLwQD3/8Kq1qMXrwVMtBuduMor0DNrZHyT+f476DJ55
Yq8c9SHWift/nT029ePz8z4/9uf0WX+DXYi3216P1Ka1ilH+nD5bb4glwS5LHYDsjXfirxN/8Iav
wSq89TFsGP5qIftj+Oy+QQVN+eCv9jLU13whf+O8//xdpMpABMu4FGcpSVX8futB/bsFTKi+pmgE
yFYGxr2qbNYQfNf9Z8rG5hdKmefv4tdLMWxmaoZykoiqtYb5/lLSMPKu6+ajcGy5nlatUHd6/xfL
yM8v4uHWRt67mk6eX8RsTSYN2Xxs0aBtHDObtlpOD/G7D/kn1ctPHhpeAMzqxGlgGrFfXIQOhL90
1XTk4fYPrlPqh8a0pqvZ7uLfCilB2aOv7gPqLbxPOFZfrlJurU9wYpsj/AynCbWkhKrVFo3cvH5D
L5/at8v4jLBRYZNU9uKGencKWi9pj1ncWzdDyjlD1+v+8PpF1n/k72VvvRfXxlXLW03B9yO0Pw+W
AQqXfXCqSe2HqbdGMN1uX2IpNvSjstruF3FGP96Vi0iDkTwDTUyOL/1OpgwY1XrWwXXjKupretpa
K341zvzZXfHV9hAeOya96ReLuYdom2aadRjhNUWm08WhPtkTFGqs4b4gPOP3H+Lfl8Pi+/z9LvEW
jItmHDiKOTs9N52IMOseJsxg71hHuqvXL/dVKffiQyNcBXXlShOA5PFiJLy40h2auT6gyao/NZ2e
fW6HJcnpnBp5HwkfkLijGkQdswvhEMSkwJoJjlfc6omfLBtlO6OgmCq9uxberbuxkjkrIviX8WXW
2UQIp5DZ7iTGGoxRMpWHoSn08b4omQZcidk0ubaUnbF9/cZefoUd8nDI1MIQTA+Cb/GLjZEWMji3
bjikSjp7RnjivCJp4qCs+FdEjx9fEAAFaGxYj1iUaK8+/8RimttYOOWhTqB4axZF+SDU+EgfkSKq
Xyg1f//OuMzqyyJplOLy+fXKTlG/JuJQZ57cLNOoqHUILyj1ubh5/Uo/fr+4M/T2xDWifETM+fxK
cy4p+EGMugvoNFmT6FnW2e/pRddVg//iHfRWwT2bwosPaihqV+Ux9NfZ0/bQaJuQvrmxe/1OfvI2
EDmDJHUNn1mtZc/vxLSQXg1edRh74oiLGT1BDkU4zDun+4XE4qdX4gLEBXP+JKvx+ZUcyLiWNjeH
nMbGWc5Aftc0hEqU4J9/4Zf6yafj0BdEHc/IDGHli/eOEZ45GxCXlQkIPqkKGlLUP7/Y0392O8R2
eg4ymIAi4cXtEG3T6RhzD1ONFW9yYEakvcE+UqNGff0j+untrGwKtC/Msl/ezlQlqotVedCCDEQ9
OAwEA5UXvX6Rl9Ke9WXjRIYtl30DVeCL98DVl8a2+vzQeMG905bqvPWGFham6b6rzVE9GO3c/kI/
9tNLMkLjFEEe6Q8SOWjTDtPA/FCQFRrlSVrvwIBVB1eo+oAvFuC6plXNL+6T8xbv2fN1fQ34o+2G
TP9rBfv8PfS8oadiLvfSRUG/Hd1J/yLh0iEp4csGrbOg6s97GHphMLT9naUL4FKMDutQWY0UjOx0
/QLj3/RWTcVCahk9hhN3XgdKvp9T+q59qTDl9wdYZct4N5bG4m/TQgYwWciWQ6XS0su+kqlpw8Xz
xHCZj82Y7QwGvfKdm9U+yOZO171NiXGVAQvQQGzCDh68eyc3av0d0FFNRagFSFV10Rq+NYWRP2UO
zZmTWPG4twLc3402a227G02pV5usmA760ptDaM2pzgRt0L2t7HgYkWdU04llLrDTDJ9EjC355uOW
9tmcHcdS+hcNvYg711I0KqGOmcd6LuKnznakvZ+LXn0sB9vrN2t6NXF5XZ48Mqqt6TMPX4HimUeQ
LWkqxSaDr3gGnbNBT+Qx140aWjnQeaq56w5B2xVoSDoRiChJPckH4hW+AQ4X5twBCq0COYhUwaEr
4oH2XhuURCz5zkTIobfYHxG7MCljrlk9pVIVF7SlCDGIcSJfd50icoOQmHanVFJ0UGxn4wGqW6KF
pXTHOz0hqm1r2ObMSLu34aYFtXrQVEsbI65g5YHpqGIt1EEYn/bK0IsISieCiLire/eQqKGpaSz1
eR2iv1w7Z2Wt3mFtG+4QyfSfY75gkoymRIeVtojxJlde8y6FnUktPAHIsw4dHOds05uTAY61y8DG
MePN8oOSVXFFh7UhUSOdGBmnUO33wp+ZkS10Zvai7aDhN2V88HFH7NsObdaucyb6Xu0oh30azx6w
db5r72hGEIlj9bV1QhZE8V45/vKphKt47s9z8oGj/1xsbS0v5JZjvgOMcairm8TtNSt0ls77WEEu
HYCC09ePBtVTzrSe0KodCS+BzgvZy88Klvm4mVODADqQe9n9kObOAwoKUkaCGJt2ZLdNW53mVcFX
vHKEBFY+zeVT0kqWNQmmw9vkfZWCrk0a4zi2TkyEhiZ52ovjKhRvfQ9y0S5Ffu1MFQlEGgUlxPne
8ppoYEmRyGymWo/8NNFQOzj6cp54JgPQrlIUSMQizJshNuZ5E9hC23MeSki4GVPtvUXb1NgA0aNb
28xdacJk79Wy84EkfkrHAGNUpg9qj8PYkoxrDIjOmG9042pBGKRvUt8VH1wD4djBnelabmiT+e/L
rprbsMaBb+8CZDPpFhJh8B7BIcxRq8vMImwSHeCfg7Cq36S0zG5bj5+CpQe4NEQPaM/bLoWQCxE4
uy6zxZFb6BSWc9F6XoXZ3a3sp1I1oDgXdHMr674VCmWo0zUbIke4d7fyCZUarYKlJHPq+IsrkY9G
Ks0zVBR9U5a7FiarhWUauG7ouenYb+zGnL/kvtXPtO49QguEIgUsIsxCtMgIwb6+n8fWdojlqEbI
wlE59nl8FitSclA8pSaqNcMw0nPXlH9Y8P/pvfwXrZLvdu8fxqw3TdI867msf/1bz8V4A6Jv9eTA
QfA5Zzmcgf9ouehvDE77fIX5D1QgrGNUNH8q/o03zD3pZ3KOoUVBd/C7pgtwA8ulVcKJCr0FtpHf
aLpwrHy2/eKap/rg3+cgQ+uHf+/FIb3VF+V4+RMEWtvd11OpnXl5bavzYWhcSTxPIJb71muAU6HG
NM5SOeclmhCyajTTqJ681ISBQshfjPxxjt/n+J0/pVPR3uJBSPWtSS5kQnuls9ClJDoAAzcY+/tG
MzvAthNg9lA3wUqFgdHRQUblOJB6wIglkkEKmzb1vZocNNtuLi1iAJBbdAJzttI6686YpK2+1LES
xgfEGnG6F3IM0n2SE5J27vpFdkTqVOkbZiZud1sbbROAV00M99bSzAJqmqH5OzJ0JvK4yqaYt6vS
rstBC7aGtfUm4ubJUUu14egqpJP7nImtsZuhvOfvpN0KO+qTGdjxoNnumZ4k1XnS5oXY5V7TMz0c
FdL4OZXis5bPS7fz3Z55TFI0BdBv29pPyCezy9Gw8xTZW2wIMK39bFXQxjMxqrdikOCQ8TYy8us7
gHYblqoMTW5XrDCcrK2hhHbecFMaDoq8wIRduFs4bkuGmk01yocmrpBVGZrb3jpydi4ygjkG1Fhp
xgyWcWAyXK2D+IeArRiVkz3VT0wLktOx8vC+w4adtuxefhkBsZ6aXTsaDpTvKnmw4xjdmus5stgG
iGayUK/IiNpRS6JWmepcXPsFcL49ZcaoNlDVYosRENKcSDODJT0GsbPoe5Xn3VkPXQ2KKOqqHpkm
M8PIYc96glcK2ZvIHd4CUK0xY09HG2dg8wEbStMt3YMcfZnuJ3wlOeDYPLOZm6csdIsu2fhlJ4Pb
vAQyPCJA1kI/r9SCqjWZOOK0XfxRMkBAyFjm9r3n+KdZMNftnm8k0tk6Horrbmy4MQmjBRUU6iES
nxyvvAgcTf9g+jiaTotylKzhDLVX1vnk3brWMBURHHkTwHOPciGyRFI9uJ1LzIi5mGrZMNokyMb0
BQDP3m3diyXrsseF8Bs22zprrphHZ9a2kdCsSz+BRZamRISSEIbWD2IqTEzVlfXH2TH7zzkxWGht
08p7NEfE3keF5OZzEuQpUWFE21FpTTl6owIWYmimGpk/Y+sqEXojo70wb+3MCovUTY5jkWRMVvU6
z0+njJNhaADV1yKG8gimasceNsGcoxbMrX4iDp6EqTIRKUofPU37cCBnjvMN2idEeL0OXX2Q67mJ
BIRPQJuLO63vmz6i44KwzOLA/7lUFhErduVzUtUbj9GeV3mcmZBEQZRIZvyKfmYGjK2NnF8VtIV7
beU250byVPrPAmUbbFJ7zAnfChj9QZJOnYh78Jy9P+nCjBQgFRnFcZ+iz+p77bbvYsTn05jFjyVV
ZLdDqZWIs2XR0TzUhtW3IcPM6mqB/n2+OjfrTb6QeTQTe3KblkFKLiPvPRElhN+9S5TEoydb5e6X
3OT0PNJeuR9I2vrEGzPrW51pa0OiIjxDbjluT4BCIjSx5sS9JVSzQ+kLYwJjlVO7AM2NWju1x9h5
JAwWsYuRjO5ZYwzoz9a4KzPMJBkjW6SmQh5ITKIQabxxHFhQhb2vg7QcN+TbOQQqA8M5kC2CCuzr
tvbPDs8Oz774ynTl3//T/Oumqf79f/51Xz/861L8+//WX7L28fmuzz/xbdf33iBXYozIQI1mLMIG
tu9vu77LnxiWy5aPboUMi1Vu9Oeej8mPYGzaI+sExMRi89eer+lvmNN9nUcGPr1PG9nQb81ajHVX
/7voxrrDtIZeINxJOvowhV70iksKK1XD2GgyO0LH0x71eoE9OdnWQS8zcV7EJibUqc+RTHrlEB+9
yneQjiypdcK5fCw3VeFVtzqxe5dO7CXoAKkkPqkOUD2NpeYGbxYV+3fP/CfDDntt8T77rYm85RSF
P3HFUQCjeN4qgPatSuHdjU5bmCFUb+MyzRJKz76Q+VViIftM/bG+QsFjpFHFofgtTMLuCfKIdW6V
ln1iSXN+T1BZ/racXa+nlvWN05nECURO2jjdjVVb3/Cu6Pa24mC07fXMPUPZabB7ZKX2Bar49Kjj
on63kjZ2zmCNpEGM2Tkeb287QpDnfA3s+0w15q4cEaijhxYaAa9gkhYY2Yt8IrTGJwa5cc7IqnNI
a5Xar5oqzzs5GA5NArM9dioHLpXvvqTf9vhMS299TnQBLD24SIcuo9WBSsb0ehUaBkkS/6wMvfpq
+F1Jt/95ZbhBACxfSCzXn/jj+G+8WUUE8D6pPw2m33xS3xaC1e1roDhkxsXnZa2YoT/WAYs/Wk/8
DGH5/HQKgL/WAYsBLt9VGBPGnx7h3zj7v1gDGCjDG7GoI+jQr1PhF2tAPtvIDlVVhxaw0y/Yw9R+
sYmTS+NhvAa1UmKRWOZLj8nfqaGJX6U9P2/YIveliOFePJ/xAMMq50XPfnBbVTspyiC7SXXY/cvw
GbX3fB0Iq91895H8ZOH44VIYtliMaXWvIgtLX9eV70bLlRbbs1zdR1DxyxsIi27UsKht0BgG+9cv
9cNDhRrDXVksVLRQ9ZcyHEvUM04LMNC6Q2hcb2gcPAs43w4gMqfhdG6UNy7yMGNHNR48ykkq6/j6
r/ASoPlVSsICjzEcsjir/IvblUT5cP7BubjEY94cpoC5YOTU5eBsMEvQg2e9Hq+lp8o7J7FNPaQJ
0b6nvOrzndZ5y4M7ddLc1pMgrvT13+1573zVeOO/RvzBtN9hBKWvj++7TyIjyZn4FvohtbfIc7Bx
48lKsvvFuPUrOOq7jWK9jMOF4Fzp6HqROD+/TDfkbdAZKZFcWr1mGPizckJrXBqegzD1O29OsrfV
oEn0tHU1LXuIdc6jGHv3aapikV51pp5eZt4gycWgDNAApy8kT3mLEVwnePsmEkp8Squx7dN9EaD5
Q5DWW6QZWN6474PRUTtFsm9OJHhrf3n9IT7vmJM6xxAK3TYb4KrXBIXx/O7Y0CvF16sKzQFANFHi
/q7jixZOqprweabTLwYeX0kU3z/OVdRNmelwXOHrs0IGnn1qlBPD5DdLFRqpvscMQByY5W6IPGDK
WnzyY3FN25fqGAJVY99NuntCgPOm9nHpuTWqN6KliRP9xWv+fJP7+hSgeTGtMDkMMBF+8Rl7VGHU
g6oKsStk162hV9sqVo+LLHwEq8TTlZ0so9ef/MvXdxVzrPIzHgELN+XD8wexELg3Jzb6w4CT/TE1
9WJHuN/4C1L0z66C7IwLMRlBIP7iKgO9ZpmbNPcJjMdHhz4hipl+/+L5/ewqrP8MZokhoNn0YvlX
s03mbr1eZSQDx3B6rEkB5e1vPzF2N86GBoMsxlgvXp2OABxtFg3fxKy7X8E0n4xO2A+/uMgLcQAv
g4cEBgIaLbF1SPsSrTobrsTu63wRAbnDoZ5OTnFwMVu3jy7JUXxN9eSDTGb0MYltayjViwUjCssg
jeZuasvpAgkjyWBOljFsGPTCay6+1toH6eYqiealb7pjj+kOPuss6Labs6QVk0mvdK4qrNrlKa4i
3zpLzISfJTVYtSdp7LRsOko3lmiUMVEoWI7qApg64yh8DbX9dukYeoQLpLGKNneaHxJGUsG+I0W2
oW8RMANSlcOsRiT5/Ll3jIIM5H6qUU9XIk/4YrVT8rYdE+swKzGXHzTHUl7UN54mz8oU8+C7weoW
/TZu0sTcj6ATl+0UGOJLMGskMQpRLX6k925eHbystNC74tWG964Qj4Sdh+F00zcmcadilKraraOy
hGzIRXzQgfJXmwGfar+r4pbYmE4U+hYZsD+ckNI+Lph3ncYguUgSUWi3RItvJnNu1MbJbCQBNsf0
mxUarqM/TANjR3Cm64eGreIp6ojA7vZmP9QgGBphDzgNO42N25Ak+0xGOSSRHA3qFUPqYpcsZWMd
fWJxc0ZOSJD9wtP4GeT3nxpVNTT7MvKMwrZwtG5HsgjNFNImeYJOWZX9VrlOctXPMzseAnLnQpkZ
hsmER7p2SXpfrk0kjT5+vox3s2qLRzFZI7LlJC9wtfHb34pR8BIgEX5nMJHS3vKPiRQPquFWW1GM
1bw3GdqqLV2w5UNhZko/nxtCF7ckzunBLlBzTXZ2VcdHU7IIn5j4CqfQF1ZRXmqj7MTOQDafbZx8
tZ33xqB9NASOi61G+FCHHFZUd741Vp/jLB3LkNNolp2rjqFNyHifOR0rN4bN0ROKFtms149aixBu
289ZeZolUJ4jnGW5uWE82T1AUqdlRByxfciMolSbBLl2E02ylEcMrAQaNYZTzxEvlzK2MbnINMJ8
WjjRiBWM1CerEj0nSJQvEVgZ6zOKVl+DtdXj7p0rLR125I0Y5WlrFLATvHzKTyZtKD53im0sapaE
CKKWrEncj17X4ztvtIaFsJZs2hma2Xvldaiv3Y628BbXjPnZnwtCmUg+bkhwqzjobPBe9BcVXmvv
2FoY10/ymPiuS6cMHL46zKTMyCzM2KQQZIAXMU00rI03Bh5TYpW62TaByITj2SlMWqqQR/oLZIU2
cbhqWLzLYZTmnat1bXuJiSeJb40eg8NJNzTZyaJ3oxMOdBjJI5djnaJWn003ytC2r2w4bb7LJ6mt
vssZTgEzQWPcyUDWn1SQTVdWWq6BZWbs+cSAT53T04iMnXxnQ190t+2IrDDqGlUs+7RoSSjLiqUv
92ZaOHArEgMJuNBHJGd+PSxookgZvNaYuraRR4TwFOFInjkYsZQSs+2n0sbxl8A0mJfAG7ZWLXwk
/ZLRu1lWQR0toI7xxZZpg9ihIfRsnip7uTT9wS9C3+zsBz2n6t4TBJSlO52A7A+z3424zVXePWRW
752bjZU1WwuT8Ok8zMHK0gikFtW5354yoXNv+JXicyjVPjmRTU0cDoE10toQCt8dslJg2ddzUZfh
SLvsOiP+8qj5Ipg2rl7a50RpERIOMxULqcvALdlkZc58jMyw4MRMy0acuxxyvDBPLWEdAbzG11is
ueOxshIa4INxQe681x0Bf6gpwvMj9Q0dnAHORRkszAWdduouxxiP49FxWzuJamcKcLq6NKfDypXd
vXB8dapXBn1Xuyk8IxrHtMS5XgXNloB6sUfcbdhhWadWt8sCXw4RvowqItvSDXsOl28XOAv0+DSH
2ON0YbsLE9OpNtgyjBOcz5V15pKjdlp35FzzIIL2qqy61cdTCzr6STVNZbQwWp0IbCW6d5P7eU9L
Yja1J74R8qMCenvftI0mQmI2gVl6FVaLaKQ9SsM3bRsMrtCLxhCrqypo/mrUh62bMEzWg4oksrn1
nE8BmjszSlPa7zt6kH2OrSvFZaAllXapRiKeI33SNJ3clFl+sesJ1QXO1MwItSX1h0hmldC3U95O
5ra3rORjzp5Vn8DdTQ3CBZoO41Hjam8TIr7JJxpUcw18A4V8bmQpLw7ptDdFP/u3wdzGT+SO5TLS
Os7sZ5RXM0TsQmX1fknb5EmCzLePTmFV7xUHO3yxiSQ7hhheSCXwmSwgaFri+2EcC8HQK8YDyFeb
kSze/kva8xMHyXg0b8sYTGDEguLfYXJprxxia2+Jr7eNqCBb0IlQV7cdcIRaX/uwrlJbtKeWf+WR
BTofjGG2i72aFPPt9YEwTvOa6SSVXTAypRa4gshTmb5Uo13zSbg6FFUEDm3FZ9CB2mhhXOCOqkf0
Lb1bh3FjLH2kCsy6oYhrvT7kRFbXsDt4fS3CJT3cPL25fq2CbP1URyxlF/Zi1NnGRUkCH4BAUQL3
SqE0Zlqt7iWX9OXr+VpjIAX0C5dJ7500/H9Y0pWRMOjPa0/xLWtZGwkNN+qaJWqH4DhmlVXSehpS
2yChrkv8utqSe+/CBPl60vunA/1fq2DtP7eZokZCmnuXfbn/vuW8/swf2n7ffINckFYK7WUE5zQg
/uw0ab735tt4mYCfb/r9PzvOxht+gBYQHhD61BQcf3WanDcoxiGnrr4e/gri3t9oNH3FKP1dP1Kp
YgemYEXRSK8JY/Bayn1X9WsVR7xSBcWOtFDDxIo59tupKcWJ1ldzQxauajZdWpoXAi3cVtPcdFNi
HQutKm8+k4Ta3n337H7SD3qB24XECXCa7ho9cItq2n7ZICXu2rULTitbNfvGTSp96yhcSesLx9ll
PYzZfnSz4IzQEUafSo8/1BQgV3UmlpvXfxP3a2Xy7NmsLupV7LkS7PFOveiIuE1XyrTrWQgDh2OZ
X2mhw4HgWKvEOKUP+JAKYlnXplIS+Yyh9/PcyFM/Hb3tMMb62eLUBi34ro7UYlkfzVhz9p2YK4KN
jVANdbkbOHOVm6yqgvMeq9FOukoPxQIZx+m/xKZMyL8dhzNOzsSDA/+9aKTST9gr+0haVuWHjcjE
JVZA7Z1HbNCFWXnO6arFgx/zlfcEm/AJ/IS7r4ohPi3J+zmns+lFZHUTAdrL/YSaEZZANewny/5S
rXSLsSk+8YtYB9RZ6gH1cY3XV1uiVtrwU7zkHTOvU6Kc7fclI/ldZlXzPaEhkPbTi7L0e05v1heP
uaKb6xdT2t5OY///2Duz5bqNNOu+Sr8AHJiRuAVwJg7iTJG8QVCSBSAxjwng6f8F2l0tUbYU+q/6
oiOqyhW2pSPiAInM/e29trdHzrdCs8ouc/YoT0ICLygaI71JmAEG3swF9sGkXnR6QuTDaJed6rv+
EhzKGlkqnvd56vQPlaryUEAaPfV57YB7MayTT0Q7yGabpbUyka+M3LryVW1/FsOU7ZxmdrHXyM8l
+loTLELTrzAFqBvADxrXz4pBQZj68me1JqT/mJgWQT2BHhkoBB5DL3U7+7VQbVaccetesJXO4iMQ
iJDJxIXr1sd+4mWqTY+Noz+5Hl9fk7Tgl9Ieh7tbftKWjtFG+hWDOc54ThRwSmAjyYHj7lCg7zV1
dy713j0uo6ii2S0++yKWEY5MjBe1OjULBY5icobLCtfpYXTAF08LJ2HHUec6KNkHMyN7ntuDtk1E
h2hajTCtrU/Sp0tqJjTBGxAr1qCRWbfM4h7IiMtcub1gG9tQybB8kWXCtlXRsTsrrTuYmtLDzk3/
NGRzrJfqifkILkQZD8emAa/T53I4Ms28S+aaJtqiPcIxwnDmkQMvlHdlUUFO154Q7UkfdH2Ht/A2
HjsaP3RLD626069xzS7zHhijv2dna18nmN2OJNv9B4Q1vtJWExdro2vkryn9PYsz3biq3RyAB4a8
MhSL15wb5H6vq6KaLqpBIYErgnH2DgwWx6mRU3ERjZq75qHfq/Sc5mgRZaZQdKXDEkKeW14zXc9v
KLQ+aDQh0o6d25p32Se1xRnWy934HDtMk16BTFHQ4UpXc3EcNBW7u1gt/hzMAKCprW3a2bjRa2de
6V3ulnrvOTN/HBvpArlC5Fcq3s/0xT5Va31iT3nPvtehWCbJwiGmFXoZ2KPmq6KzFt8F/2pKx5ut
HILabCOSta72ZmtSra61HTCa2nwtgPK9suDl1x3+yRrXpaefJrIMaZjki/NS2rH25+a2uPHFqN9r
U1JdbhuBkZ2U137R6o0BZubtXmNUte0yJg4kTXo5GKoL2nk2jx7bwp0Uen2KObFGXjGsB0sVJZvi
Oc2Owpfrx6XkwVKz3j8smevT6DHRItarI/w27yvWkHKOdGxAz3U1tXdphasx7KbSPUe6zmSwNob6
4MspPXCko8pb2g08LqdagkqvaYrfenod0vjHzuyUHgh3zm8r7jCC49yu1yVt74/4hLUiQPnLqv3o
aPKE0hrnj6uvXHEvLaMUh9kQqCowWpyu+XMVLQcrdpeAzzLblnvfx/yKg1m6O8ayesH61DiXDUf+
sCwxqz56tW7cx15FSXpsX+Uwc+ipBaqHmCxFYBPUf1rMFXBdzbmtq7rxsyqMMSTXZJ2kVSnsTbge
bWOYDnXjg6mnelpFcnaAQI+UFwo9s09W42UA+0achG0/1/sWF8rZGEOYCVQ9GvdFTMs0UmC/9IHm
JVhN9W6erxMnebEoK62w4IiVdaKKL1r07wchphjLaTaaHO9rKT8vnnOXEbkhAa3EfE0h83zNLcP8
aEj9CxxVKQbFKtW6Xd83xj1zbuNeQ2O5ZlbpnFTcY8OeWDD0REJNSvLxjl2xOoJuLO+SpSzuTFe7
5nlXp5TrfznaI1ykNda7y8TxwPr1mrFLWHMpwC6KY1YSoqUkLXl16jE7zHAS9+a0lreuO00ROEO7
CmThiQtfWidS5vh8rHxq7jsORc+buD6GNEYZwx1l9Li8jCXZE4SXeTDiaOFcVBOlIfFtN5ce1tOP
DesQzqSxlpcTl5iDUJHgWcYedd8OZTJF7ZjFt/y/9qC6tISfnvsXqm7yG2vjPzJiM+HxqM69qbAT
gy8YNIzOc1tRZ9Y26xUeEi9gumwdDDBCxc7NreJWww1iAvR6cGg8S46En1gGOMndl4t3gQJuURq2
xdkyDtT5uplq4JDyvEwKpQf+4Hi/dDK/TmS33lRTbQX+aumH0i3Wi9JotMe+KQvcWvqB8RmNGcy+
zwy1ql2Cu+W5WNstB19bzya5s1AfpX+sY61lcUir+76T7XPSgoNIS725ZuozfZBa5+9pkx4PLMs+
15TnjoOXu194bWQY0C00eyYbHoeN8RJh2mLVyuRTx3HlduSUGtU6HPVk7eLzNRfDnQ6JT4buCD0J
8Uujv7YerWU3MqwIfQzrm3vebp79fhYXMSWsWJuaV0RA7sMZawwPg3jN0fnINcg6vZ5yNqlRbPft
ftaz4rioNHlwIeSt/Kume2N17Yhjp1jKj3KdUbvcgqI5B08VkxArDtfJq3n3u4PoIrdfeZo4enZn
jAErpvC91X8Z5iSJ8sHdtTDI9ti642v6ecReNU4f4v+obny9aIgCeOaXNPexL789g+ZacLOklZsH
PVahAGLHepS8rs5lPMoIfLJ+NCFdIMUZYO3Q/s7mzG+e3xaIJMvGC8zg8TPFMsAMqZWnZa0tLXZw
Ok9anFfZCbUyJbigWdRn6TOWeCrB9ORsVdZoX+p1Yd53QymifsrM+2LsbZAlXNnZj4ClWsNd3BbD
l2yaWApcV7HMiGG+JsveZw8p7iimQjL17OOkuTxrVlKmUSk6bvh5iOcD2QZ2deBY5uu313Jr9jAe
kTv9r1Wa+Bd+LfovVQ9wCkpXYhv3udS5toaqIaISqzTqiPIHiDQ+fFGEqr4AvlUmyXLdQX6IGmHA
dKVaKdSnJL5OSxfO17ht7h3sXs9WzRgy9o0JIlprz9dvf5OdBjekdABlUuDeIGBqSjXPqe90U1SP
jshCTTr8AMTyWd/8lt1COjfu59Qp86+uldunuaj4ZTYu8BN2yTnZqdmYr3WMmM8iX5qnXmncn3Aq
ViMyBpd/5E7N87JO+vXEzv/QzADngqwQbTjA+DUIw/AeuiunEg5PPVG+a+ssTOQc+LvCHpNrX3Z0
bW6XH8elf2U77V9Hld86emOB4j/vMe3fIbT+FbS1fdB/CPD/S2DuFqetfz90379W62v13tzBL/nr
zA0lC18BZ1oCUxyU3c2O9Je5w/T/sExS8XQakeVjisfB+u8zN1Yu0pf0xW0tDVu9JWPE/5y6Nz48
fF1Uxa133Xojvf/GuRs14Bu7FNkRUrIsm65vYLQgnf9uwofd1kwGjQ0iD3XO8u+D/Ye0Pie/8Dx8
P4/ePsejIx6KmKfbRKrft1C3rSg5vTPrXiZj/CwtNX6217X+mI7JGLV58itqxY8/l4fIsc1iUeyY
Sr+bKeYmU4+2VjLQZ5I9YzkK2szH4rfqGf76qXDGMGPfknj+m6jxjWiR9pZfoqvIIGO2cOP0bcXp
0czSq1ygLALlYmL3zd31D7LE9zYVPnHz9XDTbDeMbfxA1s5Nuxdsv7d9KnJqQLvTTPZE2iwEMvlV
NfuvPuzdRWz1ZVWL1edBa1DefKCL13rIEzZCEROjdv/zn+yHb+wt/A4ehu3a21z7ewEo5YRGK9ZE
UKBptRuJVk8FvPOrZrN/+JFIamxWAJhMOhyC7z/FKHn5munIQAJZ4jznGHfocnhkPXbK3zICvH1V
2AD5LAJdm5bx/qOYlI7E4PKAQa5xcvhhQh5q9YsH658uG4NznQVjq2Ly3j3AHIXgqtJPFnSNbRzy
ESO+wQzoF26Zt+Dy/0hQf/0wOAVNnEubZ/V9f72pMbXjmFoEeZKKBmDx7ADGdKZm9S+ZPWPo99Zh
wq4zOe0r1Fi5XORAvpCi2g2yVTKJ7u7NmUc+rHrehvt4Hql6zKaquFwqAyiswSHUYIIqkiQEde46
B5eDNlvetu5a2jr1Wgs6ZSRfVZ9ZcTRwuicFMEn/1S08oBlrZWUr85ayv/Wl3ranLFtXEVVj7T0n
5Ft+VZWyiW7vr8gG7eAL3ty67jvBktUg6VPNhim95MwGHGhfvKzr4obCjvzWnTxiisNoIH3oaEqO
lvm/FZl++0rAKeHg0i0aLbnBvr+Vh36iwxYTA5w9BCRTMYvWLdhsP38s/+GBYW/EjA9XIfD790sc
TDFt8uCDcqoZl9CcTOcc7/4UMXxwP//8o354R2zuD6LmmEE2yoz9brmRroPWhZDAebarvnjzRNiD
RmXsxfSMZHeVE5vOb1lP3q6hrW/gATxSBgLru2uoNXNWZ7Bx8btuBzcYdvssE8svXhPvn1ETyQMP
FhL5Fm3/IaidMSrNLCPenlHNyCOks57ps6cm8Yu3w48fJPiKMEryQjK32+L7W6LLsbikGud3wkzp
mbE6RuDZ/a8K4//pU/7aNMAT49bbvsdv3noANog1aiQdhT9bwTg2MrIEKZmf3w3/8CkmmTe+GD7F
4g78/lNKZRAzMjmik5ksz+vaxQIzFdr1zz9l+4K/fYrx0FIfsoXKHcFu7L0XU/rZ2CYZfiC/X5ub
zChhZY8m2fnyi7mNMhlf7X7+iYxc3n8m+zahs+F6+1j3fVt6NbsJSV/29qrscKv0ekV8LYVAP9JO
a2TVSYy++9EGoRljnmtLrAdvo1NsZ+2BkOhoB2RYzeKY8voad5Nu9CJq3URoxLHasdxltqXErldy
wK4xlsun3jeUFxql2QEtrrv869qqwo4md+jMSNBoJveutco58K0BEL2rVwkyM9AvRtoNtL3AsFaB
2CBNcj7FWjUhpHmb2aJlqTvHn+2XpOcL2o9LagLiTxgRYCewFKIZfcNBPXTYNSqtizvYEW3/58IM
ZeXEZLpLGCtVd8HSeFYRcshSWUBKCE73HBukX5q4SJ844tBOYfiAThm6t00NcN/oxl0v6OxmWm/A
gYINmaBnd5aRn62YW/2wqHiPvRT4vsgFT4KANR4spyUalKZ7tJZOvxSr7X2yG5KCD74O1Q8JTtno
/nHN5LUOO6OCdBollTuuZ7pPcG0LJtfeR2DjTMTneGbNhcGeNSFJaac5UFyh6iApZoVToexLtApO
W6FLDj4ugh7uRB+ZoxBaFDedLjHTTbN3THoLFr7fVNZni5ugiDQxuZ9wH6XqUUNye/U4zQ2km3i0
6X0Vy61fgE6n4sObA1Dp7T2Ckq19agis39PqZSLo9my4j0zS1F0iHGrkGqnqMiBFWK67TkPXfmhF
BdFUaJnxNLh9+kJwXq/Dxjeb5zbBEUvnw+D1SSQVIvTeNvMmDdvK65FCzFLZIUJCIvauRL1PQ7Md
W+uMNOOE+2TUppehmvTmxaOR2N5pE4W5e1lwPDiMa2Mte80toLy1/WRptCkkGGfKfo0XRBYlzYOd
tphKfACmLxpWrjGoXBxVpCQT7nM/t6zbQiediC3EbYcvdqaZyzkSgaWdhNMSjG71ItkC5vpQ7PM2
X6+57ob8SJwGD3tXxMXwsFA2BrwHK4AMkegrA51q8Z5IlEFfT6ZG3pUk+y0mbA0XtvKLdjqV0Lft
QJZTou8dXVGJ2y45rGHZZ433lf5lqCVBb9nyM4a/WftAMlB6kGPxtJyRQxvkRTuOpGDslHP8J2w9
pUwCpNqVMc0ECPzo8MQ3X1q9ySpgnih9EQ6iGUy7S9PBzYJFGxI8XsksUO5iOng7UmwKuVG4MG5H
GzUwpWm8j9qlbB/oMbHbyCmasjon9iawtfkrIqhjZbYIuilhD1zT3VBeYpo0+8s0y/Ky2oGOVIl9
6K1SuU7Uc6ild6LOCDk2oT8VM9Y0cqlVxJXO8zPYT6WMEFeNnkKDtX5ZpsSkgdSbx2uWnLRHUO2M
FC09bRwy7ELGTvcMg3Ichj+7bOQgw0DHkU7t7WbXT0R+TLsqW/NHKXIDS6Was6tpKmQdGI2011oP
PAPYjb9b17xV9N+YHWzVc6j0QD7nYi1eYy6rAEfcjfOuaUz/3k9MXQRJNs6b+3loH2dB2wNr75ww
K6qtotrXqpiMQNlul4fdxjENbY4JkNY1y6gC2+nYqfpp5wE7BRigQoF70DxqTGO7aCwKd/yiVuKn
oTW1Y38O6AAbSsUulfDqjKJ0aSfsU3dNni1O2BBhZgq2chxG/JO6fZxd6Fs7ferlB1g7vLIdS226
/JA4sGlE71WYuAQuD1NZ/nVhJxiN2sHgTy/ZtcxwqCDHD7Mj1K3uJhxjCNK288Fl4NsHo2kPrNMN
YcPQbRr9Riv0NT5rKhWjcepNci3RKK8yyUPAbjrO7vg96AtQ46zjzeyyPj+v8axyqlj6Gr3ScgEy
KilS47T2OnZEEtPijitlloGlqfKpXhIvDo3aLf4c2hY0dKVMnGnFGvsY5UVVZWdWLeJPeBKWMWog
olqBBRiEoolJaz5p5uhBbsa/eG8h/477OZta/TQYABqCGDf3pabiyjwMkBAmTiMi3h6W0i/2HqvK
4+ANehNhAjPvZyx9VdQYRK6Crk04SvQlcK3duqzua8OrE5KFbmZ6mGpm/VLWg1GTdzZapn5Z3QZm
z0mIyNfIak1+b33UwFhZe3MAsx9m7qAYy3nMRqlSby5tiZES8oY+6rsV2r8TpnqbuEHdUPPAZL7s
+SEHJ3kYZc9YsCQ30Yb6XNvpnxlh1u6BP6ZTn+j79gpuIKTDpzVd3OZ8KHVvPKfMpGxCugzagnbl
saI8Y8Pnvtj8sjHCyOc1J4NqhSTsOrEqqlBHG0dzSm1RKFvdTO6wFjnpjv4xQdCMEWgdQvPM9cs+
13DZZpNriRDv5QQcpM3N+kwUVe2FetNSV1+brTYefBQVfb8ydl5PC2ox484crO25YOHJdrNpL3JX
k3x1XgAZ5rYe5JOTq1MJG8baI4Au2eOowxzcYWTgfxWsEmTmch6YpFuUCesXfu+1ROWJ1/bixmGo
0X2K09rtvipEbHICVu6UeLNTxig1C3N2XHtjQ4vkjWky5pWxcUS/Sh+6PIlbvlVXLWi9Iq53tAYQ
aXHIRxchacCMJVWlyxCsyzBCGEGDZU6cdU5/JknRVoFHPA5z3ZhBCMdJWPFCZe9k3We6NWIewIvL
A15w9j9Wtu2T4dGm1QpL0xnNk1S64OpquWKkkyp1ELXFGpohgI87BHreYRySQbcWeK6mM8cHgoBt
gE3ZkmrOGqaVrxxc1a7xocsceqUnti0dpkveW4cxr2WGu9yDEM4yK4g/M4HwDK3jnmSliM+F5XU0
zcUtSUdNh2YQ8abzCVi4JnZWhCJy6gZ6egTeTj6kTEZBQlu90wcDxPJs1yzjdn2LVnssy5VnRBQF
nFvpFNq6590AMb7I8I/Y3dBeWIkWIxqmy0QYXc1MxCbHWh5HvAhXPZqfG5l+59KtZZMVd1r818TZ
3VjfTbEZE7qBATTMXw0wWrQCIW/fz+k8awedTh7GSqlYlmBKnI5mXLZ+Hykxdj5njt5UF3kzssqv
eoUjF+PMvJxZii4okjpafqhdxpVQarKqDwFoYEpwitRRW4ySsH9XpFVATpvQVT9n+pMcPY0KHF6l
7D/nziz3WjV6KA4Mru7ssrS6U2JbEAP6zijBO3Ueh3r4LSArekp7nGDoifAFNeVOfFCdOveFiyXJ
9mIlD20CBvrQsaLqYY371g6Eo7neDpvPjO2vQtdh3jX13genkrwDjXwudtaY5dD7C7M9Aw6aksC1
auPeHWoq29M1r16xsVRcn2H2317EdPTkIC9Mfh4bsa7roCgFnAnoEkSNsb6MbUd0vsoKBppGWhpW
0I9189SpjXzPKK9EPGTYuMGpOmA0hktRDieMlFcRx//c2zHv7m9Gi5s8MqcRMqWoUkNGRW/4mLi5
JykScnv7sQEeBZfelcX5xNlG7J2+Yew82NNc0VyULTc/P0q9FwwAPJuCgmcWYiQDeGTfHxHTFhhT
UjHuEpUBodtd42PswygPnFLqD4W9jPc//8D3YsjbB25IWAruXZoZ3p18p0V6er5grSQlUnxetQ7b
LdJWGtTrYPzi/PsPn2WjhzABgNbNFID5wLen7Ny1JkjWWR04HVHjljnvvljX5LS6FAL9/Mf68UBK
twAJZ9qZt0yi+U4F8Ss6oJ0SkkYsmic/y5fLRWTdL67djx/ikmZ/m4NsUw1v++ffqAZwUcrWnbA+
lekov5bSTK+7slGn3/1RyNPDd9T5C5LYe22CoSHbdjbwQeoX09HIYJ4YtGYcfv4pxo9fzvb7Ixd4
RJZwLL67Ecjk5r7Tw1PavqQa+BouBrY/hluHLhBwKoZGvW/xLdiV/6ANqjbvJMeUlcYsAyiDuSy2
ecGqSx/EMhqLd0oNIoMh1nQmpj//s/7TdSf0JNC3GBkRMP7+ult+ozHl3a67N9xa4GxOhMm94//H
h5iUsaARohK/RxEakz+ZQ7Og1PVssdmzga6NlqYRvwczRt2ihoU1mw9yGSgBTPr+p8krb2o7Oh/w
tA3DXlPpkAdZK7SQ/rf2Vxn5H75lxKeNW40OJbh5N9rCt7csmFpEGWftAsSRbrcWJDGKUTx2Zq3/
4kv6QYZi/bK3QhydqKaOmPv9J5l252WMW0ZatRKsbAt+O1ZqeZWldXKJr90PhtHXf/ex3xbNDbqJ
6sp44n0CNsFRblKfw4eWTRzZWVnvTZu7+ee3hvXjKo1uDCFIdzfWBV3H3/9suoOCgBEd39jAyfTM
ZgeTkiaL4+WiTrrY3WfpoPmHpYntNfIyLI4QfdblejWGGcEFJkGO/4MdX5RWxQq4ZS7tJLDdZqiv
C6zE1a099ZMIIdQ4UN8STZqnZJLm81Br1bRbMYrFN+ih+NzoSctAy9Su+0w3R+rdGysGKWeoXC8S
Y5M82qacH+Vqxf7VUmSGfgDVlGDMi6mwCFD78VeUnRqn57dr9Ftz838din87E/95Y/r/xvG5zdf9
7+PzhwRWynd+dV55/z08t5w/IA/gmhY2E3RmdYxg/jM8dzyLZISLrs6khVXg79m5/YdJXTEbLgu7
us+rgD3B3yh6uqfg02/0FB4zAO8W7JDfmJwzaOHG/VY7ZiyPmG84/DmQqI0NwPbt8qAKqIXMvG85
5a7VqcsGBFie4VRBMZu1yyXp7lpXIZZuoMcuaBrHvHRqSEfBUtTps6Y85EMEQl0C3KPj5zCYI0HU
dDE8EGSeT+0e9YKKfWaZrLh4HXBSUSpX9URbnrOclIBICTBk0zcGP4vvp2GY5p3ZCvbG7N/K1+VN
F0kSe20vWtwgaXywUn1AOMmNdYpv/BUapVGEVBz1xt6ikrOBKOyawILSGPWErt+Ch/ZOASIozhOn
R/OaMKxQXU0/sRMq9CM39EaZ3XV24nYHkEpEgiY1MelXvVmnuzkHCXlIsgFgrD4hkrHaGOWTGjXP
AuhFqWqYmDDWwpQ081cdveKpdbP2Qz6XNE8lZgzebMqSakHTHEET4nQSbkh+r2v3LKazHyyd6zoB
7wvsdKauZLUr2XYefbAVNA26Mv+MHtURTqUtFOksHgpjPynderGk2T40Y59AkEvqbi/WuPV2dWKa
mxjUyEOh21yPlm4t/1xmEJ8PXUHFzPNIpP0zR7OCDMLarv3HTCnlP5u61jzLuaBQVSaECt58VsiG
Boi0eSidjyw+66s3Z9wnWlotpIbKjJJBmGrzDO2ddslIOTKKFW3NkVdWK37c0sovOmivTF4R7mlT
8toVl7/Z1v6uXf3+SjFU7iICwU5KmdLcQ9uyl/WCTKBpk1su5/zIAcmeo6llxIoSR5SU13RvEahE
PdEC0h9zBluvEiu1p6sx7vMSUzu8Vc2No4ZOJEKAjr0CqCLnQA3Q7BB7KysQ4kE+18onpYerN5BL
j1WbNyZz2oQZQWCh2cABjCdXhkJpCJl+giSADq7EFuPIyI76mt9FM0JPellZMv9k0Bh1zZmnKA9o
qNkX0Q8KHplfpXRr9pwQs9Izb9XA6cqKrLzsaDZEb9NFz5YrtvI2SIu8jZ+XPPHBk5Zt4WjMRt11
PCVZwt0B/mfOa8KKjrspHr6fX9JAJT4nYlReMOocoQ4pt9sQCgO+XmGR/8NQSEj1EsGP8mAchNNT
hw52ubrZWNy2QFvFbaUvtEOIqWOIYJZi/sLp2kNaGAfHfEy8jEYm32vS4ki4z3BO69IvB0YrUGYH
XkPpmqkBraIsbnBCM29ByhqIDAvoE+cDGlS2W6CnHc3GTMhljP5mXHbmD2LOXDJgeSOPdpF36lCC
D7pXMA9xSCJ+fkXgyz/4MfnbS0pv255SShBpA00TzzrOQ9ar1h+XXcdA41GRaI+j1PRKO/Tsdjf2
bU3EK5VDETaUMF3UFZUYt9CsyYpZLuNanNlV8+w4iUmtdjtZzxgQ5UeMgzpiSDFbAIVy16sDEevu
tXLJnSACdJyh58ZJot538ofEj+34g2xkWwUoRcVZxzy2OaxMluZ9ITz4iYXGiSQ0mrTMD8YwLF+b
2kIiunBGb5zcvWfl6NhBXKnyFq85KLSRcMArZp/6iuC9i43ES1fi7ghqlBwMY3kpR5tZ0Qx10T5Y
VbtcJUPO/iQeddXuHb+yKBOPYdyGsSOkzm+dsdOv7FT2N7aeutquyzhbEsQh0YsIK6jg0RS685Ht
Hb9POeTd9DJTeEuX6CRm1nc7ztQnX0h72LtDOn9uWdyfgHl5nzicGLdulYq91XOo3CFBrP117TR2
1ZGt6ZIjmWZMi26R+Z8ZO1ROVEOKUmeCU8XGa6VqmHtekrmz4qnBF0xS5Wj4VOrunLjhcsyz7JKA
PxKZYJmP68tAAJaeOT81KRBNCijIlL/3inJ5k1zvvFhk/s2eBtkoLsaWMaXjY9SvDA2hfcwNetZw
2T5SKD2LQHd6cWZtl4AcCK3FAU4zCuj/b3v0NzlqG9H/+/YoGLs8q17/a//af0+P3X7ZXw5D8w8M
DD5rLVkLFBB/65D5a5OkOX9weCGcJzaIFHv9zbvx37E+tlYAPTaQHEgMfhH/6O9tkk/jJ2cRdl4M
xHWdrpDf2SURmdu2Qf+zTfI4zqBVWvzXByalW1sg8dttUpEjOY2tySYDww4JhHYFm+Fbfw4aDXOw
yqfAXquURLZPOozE03OVyD0+f+D5rh6anIjNgJqIXRoPO9ywcaQ0NDFfgG4wGt87X2MGTHTNsIot
9t4lGn9sELUCBhG0HTPmjYZeYjuyH7puOFsUDdWFyeuE1aU9jr3vnte9vEu19aDmfmqiOImvsnqG
p+q7e73rgw7UKBwis90J5tZXYrKx9RKxDiA38fCN3XDbARuImiW+wYr1Ma6mSGqsOK23LynE2btG
nHxkg1aFBhGOxUhd0HgrzFkqvZ6IP6eHhrE+Q1Q7i9bemkG5EK+O9f6hnKRzpQaiSIXF1glk9NeS
1M0ublWPH1iuXzEWvUCBKCCHGkXU17k8mRmc65IPvZL+aJ9XQuU3LrvoU0muPSRRPz1kXlmrYIxn
48yJE53hOmUxt3ZSwgFNnJuGTs6lcV+Y+BlfgPl6kAXkXBJaMhghAaGYkqjt7fhCmHNj8Kn2ekmT
kXWJ/bOqd4oGyn1SxuJrmxrOLk0tpgjO4Iku8JsyecauDbfAms3+OslN72PRxgSYxoxDH1HH8oPF
U5EGqEMLox0OaD2zrfa6X+fqMuu8r/5QgHGNuYTTzhzUclpYSA/ACt2FYNSAtHtwiQcqK5QVe0XU
6EyGhGBc+omlMUWKcdGTKW0xf+r7JI6wWetXTWn1pDimwjTuWz3RP0ydR9JCg/K3GojmblFgR6KL
sw4A+mpcu5a+5AxdoCZgMwQkMMuz2Szcq8nn20jzrNlBXF+v4q75ACwIkbDltfWBWRpQY6DmZ2vi
PbLxNvOzzLSrQ21gf68bbPNMwvdJZb6U7C9r8AvhMNOTl8VmEhHC8gOJ9NzoRDhXx4pi0zsJ1ucr
tsHp2bKa8Cg2lOhNo9tLUI7Vh1jZBDf1C5l77KSnrSjhyWvlZbKWu0Rk5+jmIvIEuxw6w8e36g2G
qTgRqJsxOG80QSO8cAWh1G168qVHWbQ1eYeinJiEUhJb9vc0XodY5YrDrJuUhE7zB+hZ4eCeBut2
qu9apzuQCGc7/5nCal4xC9dTf0Ia6G/HfLyKt7ZYuz2wHI37jlyiHpvnRWdznKIR0SKOWEPPbaCq
NpIUbFVOO38VRzpr42OhZ+HatXyrmn8uAB6f+KoocJjPi2YmDsuufaKoO6TOyQjBr5+QH/qziRbt
ayflc1OJWq6ViUfkomjueGwuDHm9JFsG+SWjCzPVASyhO6CJhsTsT8CXicFUp2WQVyB+abjyQih4
5xxVozT7arOqeGQ/Tr2VzQ+qAx9Bj2tQyvZg1x5bK0wwceo9eAXhqLwvHda5/iXGZ3iRymUK5zz7
Ctj9upBND0qGGc+ot09Nq75osc/0jKfxZNrj+TwD1pmLD1XbU/CcHQyN4N9gGZ+WKp+TS+atVqQy
ugQWWcW4EnP6fHOtxim8JW2V3x48Ha0UMkfzAb9lWMs6S04UpDOuk01MiHPKU3wV6aIFZcEWgr3a
ZDEQJSrZ0oua5pGmL7ulL6CdMcbU9E8AgVjiUpHflCv4kAmgTjytDL3IacPD126h9vRf0NJuadaM
b7syzoD1m9oHmZIt2sWFPzFP0P3p0omXPMKY0R1VU3tu4I3FKUka4xEPNmBnuuGfNPJ8IcJZvNOq
1b+FSQxMj2PtK2Fw/9K2sn0Sm0PIKA/HS8OeRNSuBFhsw7XX7+geZd6diadCEyNyPoXzyp/YPU36
RZfJ7Cy1gIIITgUhmlBzEZsLEcvCp7hXhKSe7o1CXeMKiTD3YhqAq3LRxpW8igny0Hr/4P0/9s5j
SXIky7K/MtJ7pAAKvpgNDDDmbuY0nMQGEk4CnCkU9Ov7ILNqpqpEukVq14uW3CWLCDeY4ul99567
8M1odMU03Oyt4hcukJ2dJk9uttBW3ejfXuYcEyc+131zxIXPZJvxVjGd+SYZuzbSiu4TyPvFK4bP
as5AFPdWg3ereJCG8dlpstwtycDLx8iO1WxALHZF1DqQtiW4sxhvENW5Vht1BbJhVaK4ceO08KrW
XlCaVN2bA9CalHZnvLntZ0w7BjXy9XnW/fxrnErvAKXiy5fNeSqkvneTYlfZ1o7GgGHH9jPK4+q6
VNldtxHZcwlOCnxNVLj4ubo2bHHC1BZUk5eVtiwqBjoop2DJ3yRj6vbQ9W7z6o/TbSl5qykrj9Qw
H23tPdPqg1lwcXLE+up6xSHX3h1YxkM3XVxrfk40kqG17OqQpySgoi1obPcw6PWDLMe91cynNXH4
OgDRsdzxPlHtHYLqTQZoCoN8/eG6eD3xVFzEqp+GXp6m2goXPMh+Z/2Iu/QNSNEZYPK54CFuUrxc
Kr/hpsu+na5rE1AU5L+rU7Un7ti7yr2s7vCK+f8sNPNZ8y38llK7un79vY5PXe+me2JHRYBOkmxh
6d9ObEdmbh9i8csaitDLaWcGCr+LZ/sJEext6X9Xbnkcq+RCzW9AVS8nsZ5fm9I4trFE/vCye64v
gRjSe+y0Fn0Z5WY+3jjp3JPdXu1B9VxS82aio5pP/pMWtFPS2pHo2zBHzhgWY+VHPu39+WfmeTuT
jz1IZ9uMyDRe/Hg8dJWGlUrvTyXgHg36W24Q9czLIO1f0zm5MZdXgm8HQkv7eV52MP5LXBBTe9YB
dwXYMh7Hzj+O6/yA9YK4lV9HQ+x/8aUNSUwc4rKH9u/Gy4nlJAUkk/aFM+WU+v6eH9iOR2O3lOmp
qYibr96hlkuUgwzWnWdbk78keEEzh/jNsZHoWccXUF5jHfBPrR4F/sbNR1hr3Qkr2s6t/F2MDcro
uIsSoaXqurhsjhoyetV70X97pXOd6/5NGMseHNvRKuy93a4hrS0lBsImpHwZwvGJehSCcauOoy+V
PjKQycerO7jRhhDLMkeVdcsK73bRfdByRvLA3fQHN2UtrKb3tRpCIpO0go2VewPCIOcP6i9nVX3x
UZ4Kwc+kgYnCzXQzFsx9Ho6FdXa29hR/pBSn08EdTe6DM1Y0Qg9TzorYpu2pgzWWuRGlRI9JGyMh
if6xY9AY1XivpbwWZyO00+kkV9bvvo73cOoPxmyHzkRi2uyfZipfwwZUHN+Jqg17cM+hhQkaZ4X1
hsWjfh5rq45Mu/dvfI3Hzxl1mmZnzX5ezOzNaJ79db6q1nyCpxXa1N4OmnpIve7GEeLWVdMmAjJx
Wn5oyf4M8ixwku7BkuLRy8bjLLKfuCXuuZPvNf9WTFqYQvwXOAMGfval1d9Wk4el0Rr3q66+tgN9
X+Gp5AQdD6Xtb33vPzo60vUVXCiz6R7Gkx/ovLX9NI6kZ2GVq0LwQ3t3ecX9GLCGKfd1Zg8H7q1c
fQOvy47jkKaR7mZGtNhbqrn1AKhVkeaLz0R+0AGTHRjVUx4liy5yMbzUZvWO9eSnKGcaBd0yYkvI
EYCBKBH4FOo6ymgFJnvF5wb6LedcGNfa35Fe5M2RFYBG3fiXssfdMJZXE2cm08nOxWdiVn0Um9O+
L+BsVZfKjK9Wco2znzVLds+6K4v+MFIwTtbovcclWZX4vQQSc6v/NBP8jogNKk4DjBpRoTeR3XhB
u9YaXi+5bwhoqpj9OGfMr84xDzl+Pi/jA7G1Z3eikxuXX+tkB1zfR9wcYSJ8Hp4J61ErDnWtxYeM
IG+as49GWYmKxo0PCvGls+JHt/uZV96yo1vN3a/Wo+lVZmQDUMCg4+1j1N4uWXZjZhunXKd0ynVv
ueDtYzuBowTayCuLl476mmxxj9nsX+2l83Za+YGeQI79V+9a9wtuXSP5LHUHe1vaIYbm58F4NUER
2MXKM4NDRxbpvkLuwY4fB7lGABxFr8Mw1Jk/09iI372EPWFRe3mnBZOAZyy5SGZi8/ZK+SRnN35J
GziM/L1kufRIVXuVUTRFOXFzwi7EC7PHJSEs5iuTjdPmM74xreIDquLbxPkcJEmMc0LbHklnjPok
uxeL+VHNbhbOWfdkzC41etN69qf+VXTp42Rb8jXXi698e5fGxS0daoEwpoNcswd7oYhRtNkVdeqr
77SzzCoytLVDtxidS7H86oj8LzxC/uxdhCOu0AWjviw0gBONG+h6gy3ZiqBY3qLQ9/e5z3UPxb24
wEPIry2+LvqqbGy30HZ8VNYyHwiT5nklr9x0tf1Y++aJygr7qVSi3/uYP3AMu8XPGFIXoLIVT5Ul
+luHHNJOtdr6U0sULqNxpPgKtvyFClD/iAkfR7Uh2rEP+nhy9qpctVsikuUUmtqgw/1y2UCGRrVa
v8FdtCO8v3q6Frk53OEB0jDXrJ7HF6rBDA4cb2AJnBgyzUJjoHQ26jPRGrcNc+7UHepCGxr/mDcz
wb9YFYn9wuqBjpTNDC0PwEY01qpJduBJqyj83OzF2SbYrozg9yBIICODsXLxgMXZ1c/Micu3pk5K
Arpi2whbsyhTeGtCosarMklh6a0Fy0X67I2QH5YxBgRnkgbiO/1rCICW9jpwjmZ8bujRO6vUnONK
bqJnkIuneVeu5HcDMApY4IzEWlh3lpaznwqGjcng8GZIVUcnz1rr6nYtNVdz7mSYMPFJBX2yJMdF
uvLGpxuZfC5vgt50tJqRDCjvDjMiT3RRWTllZ3PjXmMFVw9chsYnyD88Dky/wSjT+jIkK394eCHt
AxJSuXgAcLQpv/MMzXb2EgbL+mwT7y5CFgEaN0jfT4PFN7JTxQabPbIWLy9d3aTm3rH4Lsli2cbO
hCqYXG/7m2RFhY9cFwJIssPaoxmfHq9lLJ5uk7crhRW2LMxjvhY69T+20RntRRvNmo6vzOMHdYrp
eStvc4gfM9MueyyYjCsuT1YjsyuvJQaE6VSurjM/5YTjjG8ucKn7ndU4nMapr61zCnttfquydbpV
ylqPOvjNgRlsnrBqetlRrDjnHztroFqYk8C4ifFWcDJlc7ccapWX8cEmws8yyWKyZkVdb+dZW3uX
3PE8TBAs8uxwRHidgoa/xUjg09FOZtPhs3DWvL84PURdEMEafrqxKOwPirg2XKDyFWDUGVMThMQl
pn7aTOOd2c2jfaiSmFlvUfQJQmLU3bt29uwWVJuhPTp9aX7XrT98ED4RD4sx99+NYkIp/QLIi2zT
Azi7/tzqY/PeGiDegrmwxXqa9EUXu8GPcepW5QLSGx4tZkuxdo8ptuDzmMfJQx7HcRp6HSuPwJkT
uXeymU7BpQSW3aXZGyDF/macy+Vh6HVJ8HxyF7agChkLVxb3hyIxvpUT+ycSnv5Tq2zvsQM6cRFq
sB90ViLc3erJOMu+HehrrGz/VU25/dDhHt6u3Xkx7Uq7lypwuh5bYLXky9mpqnb79CeM9C1Nivfc
n+zdrOX5qTcSKCap22y2z8K19jNr5leYNuq3Lj2e9SnWMbwRvHiqqTe6Q+LX9h2ohxvMBdwXjNtM
J1+71Rla1K601cnBN1zyfOgmyKMyEU8Fx+Ub8e72nBtN8hQryTxiTT1rsWFEbbMZxq8V9TRvPXRC
XtVZnPvkDGZ24nUJb6bibpz3vfEJLIVyGTUa1UsONweZMaG8L2/T5oohWX4bSX3HcwSvVbX5by0n
9oc1fh2bg1DsxNCZOmfveNlVL3VE0przhaE9aYfHvKsMFgN9YoEx6FlClw5dELf0NTmvxtwyzSRu
z6rIHA2kH4Pr22ph5OHxIjNO2GXGTFxDC/+B5jotLNJ0TFX+tk5oLIZk6850Co4rejMOrW7GbmAO
AzSxmXAFMhzWCkz299LwSJOsZnMy15+pfJyA1uxiOGe3KJ+L685P7khGouNbeDad1dxnFNfARYXm
GlaakX0bxcqIMxvxchalTO6TxLOeJhNGj2etfQDMq3+e9ZSLLxJ0v08Ge77A/rW4traP4JSWKxCr
mC+X6d3YOKyP/LzVg8kJw9gha8ALz2aBQiCQGI6l34nAwjtCoyWuWEciSfJZ6PNNQYYv6jxJq5GZ
x7vOrHi6JzoLRztGUVXXYUovesnr1M4PfK1K2BzFW7fYT1JnEm4O2uzfzDRj1RZVpqUVaIw2bl+e
Kn85DgAzQbkydqxxpEOSv508WhYbNoe7FtgSDycrVc9FcDYaOV6sZorPllxsLj+F+eVUSntl65xW
e72ZnBcaqZnwjWgU93Gnsjenz28WkuMfM3bFC5WK5u+JwYE8vqWPYFxF8VY2y/JdWmb5TvLOopNU
C705lZGsY5a2KDKuPI6Ef/2TwgmVMxMW9Xzg+azS04gp7K106/wLlzvx92I1yffTasShrGWRW1jl
D+jcxrvT+O3V7HUzIUTQa0SFO5dySm0+pWkx4MchckUoyR/vFpGsD5OrYmR3XTkfubSKM3Z9EMer
cRjsST+yrHW+WqN0b1MmJGhZohh/SWUhT0yquzPrsjp6na0fslVzuXO566HW9ECDojLP6EOQ6DDi
reR0U4Fbfk7fFlkZhyklckcerN5VzV3CK5C0FnEj8ilJECeZf9Jjcw8E6dzp7LR5kbP79rev5Jyp
fbp2l3GqerTnjtjJmNwga7H/NkGbWSXLszFB411J+L1M6xzNtXlshZZ+KddmTQi2D9QyTV7DoGDl
ODTErbYVzpp76/oo9ontk0yicaBR/XjsF95BBqvMAkHUtS0RlE38g2qc/IAPM6cZqoKj3EKTcZpl
vXf75n3O5Hc+zmFOgXkiOky8Vl2fB6R4sr1zQ5ooOY+qetFKLTLjzvxFSANhKc21vUMWkxDwgQhB
fGq9HCFmcn4YIECvcozdu6HOUVq0Su7RtNhXK0Y6D9oPAq+8c1r7aZwSwAX62rItduMP4dU3LCOw
PAD1It393rUomM08B1bFY+y3o9xpbIfUYLqRN37lWLhprxPHtiZZt6jxIU4ciq9qfi5jWbnR4I2v
M2x0vsf2FdEmf2H8xA5uj2PE8X7A5UpYOoENXZOh88w8ZC+0TwAW78cR/K5FjvDYmKN92tL2xEAG
vsq1HIE9lRWjtUSswPF+X9pvttcc+kGeE6Rdeh+43JjO8mAUvtqPSX4zLGZyVOtsQvwq1hVOFgV1
cwVxuCjBhPeWuDOlg0ycGWAC+S7BiuL1VoeOm2GV+CTDYSN46Huu1yQ7BG1zC7ohQTzjsYTdp3S3
ikSC2UczuohtzM/FaxZUtpaJaVCvAMG2zX63x0rCLs2yJ7BYGMRL5rCd0ghE6hQyEQSYT/2sjtiM
h12eZvJhAjzIZIuzwOdFgoE/30MYKG8rWbRPfqxfIJUZp0Grnole3Ipk/ppn99y13Y23ures8V/8
P6W+ST0xwetB1WBpaLGffpFnA92Xyisbce1nDjr3DhMtJOKZwkbO3SGyS3COXlXnDB/8YaahWR8c
UXyoP934fNNStovhZskCrFEk7HWSayXTHxYivp43Ffq9YLIfTsR08FIUQOe0Y+W5xzSljpI9PG+n
ifHLrI4FndC9NtzVtoraOX9T4+o+LN2wMymyfsj7zv7VkJl7pKakhLLHSce0pJc3vqLAMSDrQkGM
HHYl1X7RtFqBdIDjkTFHcGPLcsATrG4n1zwLRLzdqE/XnmLlF7wm6V2s9Xta+bJHo16R3BQBhqGd
SfSOFA+mvver61grkuFaxAXfJKpOP8YnvbEQxDZMvv5zWTtyJ0YSeJkvEAKnw2Qmxh6w1fPAURLO
ySzPdACrj3nzhzmqaHko6kczS3ZUeN1iFn7UeuNDmMmh5Ej0EAH5RM+mGgPhP1Fhf1JJNgUYb05L
rN0ksIpEzXzuNz/bhZxJPd5MWqUYxKG3UwxcRP2KnNi2JdI6B7tfzgUauf5pjuSvsG/sqHD8In7/
2ErSZGZ2V6YyXPKMQsRWcw7clpajk+rpfhTly4L4OKbC/DFU/nlAyKuLqSTm+qcsyBdhTkX/MmO9
e4UQHxUdWxcv7dudnBaxN2jQuXFl9043+Q1OU5YFbLjXXafmYe9CHY54L2c7XZ/e3N597avmiets
+YM/ThX09tTtWu8EMDEoLBTjOWnDIU9uTfsMPvQmR0C6nwY9I+ds3+XZFwztHAhUjy4DMn7vksua
uRC+Z6OYP6Cx2ncjvp6vLJkGJ+pzcw7nediU9Ay03k7jKwhSXdvyadgV/Qew/oox2Jv9l4QriHbD
hly7Mxevfm8S2/6lb5pbye8SbCaljxKGiU72g7lN9iRKREehr1ZWocC9xAhD68jANsU42GJCdY77
8Q68hxd6bapfDOAaayhdFlIWicBPqK0CDc6pvhlGE/aI+bhTbjlwgJVGktwkJstLxOBvfcGPyByU
gXQ7CAazXUoxxLs5TMt0iS1zQdzsc5xF/PvGrmzU8lcu4n+9sv8hNmvEf20Guf6qso9/IU1t/8Xf
fCD2H8IBnQGMf3PEwmr+uw9kA0aBdRYYOmwDu+zG1fg7acpw/gC0oRs6RALgMRQP/j8fiCY8/hl1
g55NygaKAZ6Tf8Mui0HlH1wgngEEi7/Ax1Dy4uu4Vf7ZBdLiUzEWodjskAh+4K3zszfsBkqhJ/b/
8FO5/8tZ8n/qobonGKf6//sfrOv+9ddyMP/SWExWAMcvmZN//rWowTAWmWB90kvpBdqAq2vS+aXz
spq1narZtnCFA3TKFd+56mOZsjqbpye3iutfrTLrKwanzbyXVievoiZmtACg5IKNBI0L377mWBBo
59es8c1zP/TafTYIjkKG4PuijLlrLYn31HjNNTXwjduz7Ue9PX4vcmyCqU7MzwzM186Lk7fYpzw0
cEDeBY7FgBCoLF4YajT2gzuck+NdX6n7UXTqG4Agsw3k7A/PTvtD5lt9ANKyD6w5P5cjrapxQw8V
bH+2HnKQFmHxof5aPPRyWEhY8kbZmrSbo0EydS952BJeTKOB+YV7TqWS7zXBrRtSPprtOWWZBk1b
6bSKUn+gScXkSUurEdG3Tor4yU8dMzW8Y1NlTKohKwkQvGASNLEyBc3N4k5nd/a0CTQpve9ByjUd
HB/vRftO0ocHTREUWDkn7sBnVFnZrtRr81c/QxaIEp3NiO5x4kKaVQtJ2l5p7368OA9gE5uvgTjZ
ozEsPj2JcTbCsjB6AH35RP5UrZ3jn0i+2z6xbcHPHBKgn8BhNN03+tYxYNPvhuRXTzqAU/Yayd6Q
TnykC63/0TeTwcZOOplz5nbZFWyP9HwJWPxAoll85WGBNfTsVWAbUmccmrCWk5IOjyDpKtc/Nzgv
2FB4fkEWrxwGOoSqgrW7zy/c0OtjY6lTlUnTW9sl6dkdkEx32pLHuLJXWb/YDOuKFjhHPee6PRFD
95deDzJ9IEk5M+eFaznSnpIoAnw7w0upzY6taqIOFtErDiy9F9RwLjqN0TRMmK99PqYQ1I3MhQOM
P/d7hKRaBTIrxRdsUIxPvtujt5iuxsVe+OQjzTz1td3IBDUGDRsvOI8ZW4XKtbihmoj4JGG07clt
TNF85pVR3ll63MmQl+Hc7d3JpW1GTlTTbgmp7mstHEKkI1TWhnW92zlIpOUgQ5zm3bgfpb+o5KHH
y8O5wKG0tP13IT0rDXXEh3euWIRyt5aocyuoZYpMJ/WhCfSOqMn5ltsMrA11eu5swA5HF+bvLyc3
C65zkNHD0qTLZ78YIz8cjGc6F8qiT3xsqWjFWG2zOQ4lL+MH0869T54JWLhtDxBvZ5QjjmLdzb2E
A2NePmQKBTNSFMKU+xyHZhZB3OI04fFhn7jq2pPIkYzCyWImWA0LQ1LWm6W3s2j3Fge/4ZmBQpBM
9EFljhtkmUP6UrEG327ipnrJm2H40dew5E+qKZQNU9VDhehdbWH0mezsWJNuJXA46/137RjcJZcs
I1hc4+M9qmrkRoTJw+4iUx9Ffq+P8/Tlmr2cMS5vQCXo7CykIZJq94nRZW/6HA/Jm5n75tds2MOn
UaryUcZpZYbNZK3sULUxW/EbuSw1ChbT1r5Dk8RoTjlVuYoqjzr4nfcxRBcnQL1LO8xkaKtHymLk
49Z5nwetQW0cHYeUbdCykWRRXmlWe8a2087hEOM0iaSCRx7psP6HO5xLtK36ZMNxLEHkgNZmZkO6
R+yXTSSmLsWGHY+uOPvNCiShA/qyIrQDWTr6ym5Y+Oa5eBtKD9zoJPzxkMwWsVWtAxLKXgdw6e1C
IJ1tvT8tTrTWupqDVeid9iyw3H6qgotTwLCEtO7M/ggoDiI90QBzemNfJsqjgZ/WC2a8WjQN0YO0
ASWq3nvtmWWR21HZ8Cc3nAOEVHXJl7ccX2rqvGH56MaiLrQLVcnPBnlMfXtwZqrf3Viv80cTi7wK
ifN2Ntc1w5gkNLPZ8h76xtZWGkToaET+TEfPtKOFSrDpydemJLuSbDK20IUbc1Oqq17kCs0mrccW
D5QJRhzcSqOZh0FCfr7j50wQsPK0Bv1644pyN+L/H4MU0oqBOvHF4o80A9gf3QDjWWz+zrWirTAY
MTiShVajxi4GrX5hmdUBfoCVvMB22FXaYKxdCFQy5kTS3a7/Mfn6gmSB3FZ5L+7C6M7hnOTdY4sC
ZYbeIsR6rBe7sQ5xb7JNncxu5ChhVcnh15FKPyeZ0TpHuqks915DgKf9ZRIN71BetMNbRY1jc9Br
AfwY3G1h0Ly4dbQtHe2SBI9zClrpRUHweoSQ2ljHupCDe2JW9lnZVkthoFtNRue/Lr3Duq2WPnSE
ECJ+l3+uoxLquR2cUVwWOu+ri223RoftzVoAcM9T46a3bc8HesB/XcU/9EKsY+jrFkxxAdqk4nff
S9axWjXdTQAVnSj12BtcOH+n6VvhKtgW/kllP8A9Mm/nlPP1Zlo7AAJ9kZoQmhZnrh8L39fUOU1j
57M1rGQJtYbSRajWJfVnau3T4R7dQXzYRIaG33Lp4vQX1LNquFhD2SW32J9ccSownONpb3RfpbuJ
Y1QnKlAv0Od5VOZ8jFq5qYq7FM6IdWYH8TXbdLDPM3dgP8+qq6NBjAiYUioRyqWl6LDyV/s4lG2K
iFCha4bNguFS4GfHiJQzcbDjPdq4d3Lh1O9T0YFfiSu7jbK1pD4rTssrM8P8227wv6PrwNPk6ez3
tNysfJPJkFZyru9oK033AicxO+rR5szVWtaa49SdLMfZnIcmnJm4s0P6i9vTODbrS10Ah8IjhcvB
2wJIoicuuoCZqwOQgNqlNmbvIOE5BEQswWZ49tXz9KBuXfdotuZ0axj9tB9796tdivGYKkXaiRvk
DsJEu4d5lOxzNX+tuB4OjmAlN8QFBiOM+a9dPtf3Pr3Ru9xNjaN0rPytntL4HcyqJKHeECQIR6+m
2qcvoSQE8Sq2ArGFIVMrbaQ+1+3AK9lHi2VDhMdaLWFfDYIHGql9S4EkDihqwCe6u2qffux88Jj0
97OFG8xUEAxQTIeL5GbGrRRrCKdVKaPUHNb7pSmJGi1Oe+6czj4YttI+KT289dJZhZ1WVGG1mtpd
7IgUHkhXnHN3kU8j8PJkl2Hk0znFZH7w6JMYamsImeYgpui1BQzIz2z8hNxLyZK+FOCWgmneTAD9
pD9iKxxDWHnuqZNb5VxaV08YV5ZLbHjdRalcnurSZvip2FzRqajvUx0QB9xLXpJN3J5xG2a82Sxp
Ai7Qs1tDiadZ+UlkNBurDMV+RyFSHXU9zEgajJI3vrwydJNBveuIGLtMm8WFaEb7u26wa8dL7wat
iXKKlf4+9esfAuo+nlBNO5Yq/m0tIEcmPxsDJuOQ/3PGrVs2w8HN9OWljOe126e+9dNmxIWE4Myn
ujZZTFt6qabQW/lSh0rznF/bgu3enHmtu35vXxxenIfWmF5IplXvy4gJYioG81zOLk65qmu+Ol9g
OOtVcybxVp4QKZ6oq1126cRvHBdHKml3nOoox0vv0pZlgbUXwvnhZ8j9gcXu6NtoiONgN4OgInqR
nRpLAJQbbJggyAd6TYGGvx3yZhYSEldD6FFWCuqrztX3WnkDFRW9FnUj4yl66Fte2C53nNIONRaW
pGb9Ga+JOWFPUMvwO+/SMfnfu36m/qoMd/7bXGzUT784hTJu97X6x//kr8u+Kf4gyO8DyYTJyg1X
EN/4K/RB/TdBEG7zMGddXycQ8v8v+8L+wzU8QZmQY7s8CzZRkb+FPjTh/mEaLmlw4mcOmVYCIf/G
ZZ94B1fsv67mWyE6IIktOeKY/B5wqUKW3q7o/0B7AMFginYm8JXoyaFr22dr1jCA13iXloO00cQ9
2o4iP8GUOgx5fdf2dXYz5R17KNgKP2cyDZ9aKjf4MIBl/OlFJ07Y4+/GQXOCpcESW9CLwBYpffWc
DKZO9uEhP+7t3DrXaitriL2IKy9zhP3Mr2UfyK+dxCL3g0Mr8VCT6RTD2yC7+63VcLd4aRpasyBA
O1bP5hBTETNL66XSnC5KuQECAuRioUcxo/hwYKhX6XNeifhLZmzb8cBAgniayagjiRlMC2BMS1QA
XPxI2yskas3GAFVNendNarfasYpR95pN5IVTf67EAXcD5hg2/V3yIsi4sQ7TenyIWQfUIlJTaoxf
VtcNtG/0I04pmSVwA00u5VowgksEBctmP+1DOkGNS5Ma3S0rd40/a+kU4+uAOOdHDAHOAer3WBJI
TvQ6EjT/4Vlqh+QhZVFwSZk5SmZfvEPIBRMnBgpkRd9gnDxTbd0NV3OuhwOtk5zxje4l2ypyfhHx
SGARAfFC88iBX/uBg2bFqIebn/YBM5h0raeTpUlueXSiqaDOcCH2x21F+idNJ7wJcis+drjsp4mc
ap6FyZAerYxQT+pu0djOtW5IuQJSK7Gz5TdKFs/EYTduiWQKVu0+G9f1wTUK9hta9rrafnoh2Zgf
ZMbsxHDCfTFUbDwJ9S6pNF49UIgVBv9KEE1RFbAFXhU+L1qNjiNM7n8KU/+WcnnXftdPSn5/q8uv
9l8h+f8T8/sOauF/rUn+/FX9qyS5/Qd/O6XMPzBV8D22kPy44G3okb9OKSG2ZL+5BehJhyFLchL9
XZL0/gCUyy38z3+BCrYNS/H3U8rw/tBdRxg6aQjf/fME+3dOKXvj6P/TMcUtCXTypo4SeuMA/Jdj
SuEDGzSc2CxkwQyFtolUcvYpNA5KQSkHXODUs7lQgafTv4TRjg15raFerlNmJNhVs8mdvmYzX9SB
LGzSneHB6+jeNH553zZQxoxmzYo6i6vCAWztalnE3o/Mj72+DIko41fPc8f4KZgUy/vK1hTr7RzI
IGCvRX/gdmkmJ1+r8dPHMY26lyTTTBlyKVqHqBqmN6ut62W/asPigb6g6HMNlqqolp0UuSGRuNRs
QrRsfV3SOwz/LmTq6GdCqgnU04d48zJiwEQOqCJ9Y8hGQ9MMrCZTty4OzkqflmF23FRXDokG2sEl
U2P6vGrGeJPaOhZiSdEaHMn5jSp1BjSfPhpKQIcnCVB3n8XNu9Vu8ReUyNJl6hSLMd1M/HADvogq
BAPQ/XK3PTpMn/UU+xXFPN0kDza9xxddH+60DGxVKYYlcLH77Aw/7aMinbnEjdNwQ9NvHYJle6cH
ZtzFLc2xXH7de1HpFEdZZFKccghjvRuO9Uyd95KaryyExhvgTuM5tfT6N953dSa1YB640+sQULmT
dj1L6oY3MPd3V73Z1cbPVAvIxYaamG6HfwTPTGBPjaXuFMcrQlSu2m6jnHgoTz9mh7zTvnB7PijO
Ub2RDxrOOf99Ih7T3/hFv9UF13UuGP24jPqADPjDS8vdCQTofFtFJuNdPv5ZPZPcWEQ4wekWBNpx
xjb3dUenduQ5QxtvUDlMZM3A0tcmUy0CVgQ2ZXJ1xzwoWnQ75PbnwnHwj+T6GOgce7ikrAU7NPfS
vMLCE0s0NOI3Ct8QtFa2Rxb2Tbwunv+YZcTa9o7mD5c+Z4CfYzE9rPgGyD2NXmc+pakUmJ7sYXwf
YWVa3J2Qsc9rnpo5RWYdVcd84IV7i1Xjgz2fTi2vGQ/F2d5y5fhU5E8qo4enxqltd58AzWczmeCs
OsaEU46lVz8ItKJApi2Tqa3sU8G+4qWwMP/k7WLQJAWjgLKno28SJdj5tVHdIG54O6FL8IZAN+ou
LKcMk39C6yleJEz/n1Q6bmNCkbKAx8h9MCa6VqjQc1cyz+UiN4djgZLsxWTp75209VSQGQJFlLz0
rTUm/8neeexWzmRb+lX6BVigC5rp8U7epiaEpEzRk0EGGSTj6fs7icKtLlzcBmraaBRQkx+ZKR3D
iL32Wt965I5z242m2vtcmT0lcZHgmVy5KCJvFn9d+64i07VnSVVduLEI2ZysZUmar7RjFb4aK19O
m3Dxq2Az04PenasQfNQmDytrXiWDmIpvDU4ipjspvLXaFhNsP2lB3H4cpwbaHW1Ya9gMH0shMMIi
uX+DkzyWWskLDygnJNyjeE9x5JNhoRAwV0dSxOLNJ6xItTEcfsYO+0svjRcQCdB9bvG99ObfPAvQ
hHoTViwMh56lX1H5FDGlhJEwzGp3wh9vaDc/5UwcBZ8JZTbMJln/pSswoquEAGHHeJ5QFh7jhRbs
N2x6pzkxkvhgke8ttn1vkfe68qwp2xSXAYrbA1/eeYuG1t6EQTjuZZrjB0gr82tBlgCREkC4DzUA
CixEvymhJZqD52ytwJscM9YI5Gwm84L56o6LBTqFJxVrSsfslrHCIBku55aH/g4WQXiOisGDsJn5
J7/Lre9ozAUPzrQlRSoCoKMOBWLdDoupD8GyUwKM5finTMt448By/eiG5k1ZWuxgUiynqmupTAMa
enbAeS90D5IOEcO68cRvJuD8BlcAyMKp6TBtTP7bhCmEDrjcnIIcl9X0l/KoUQRR331d0ukYGkqC
R3WoGvsPBb3ZI8/b5BJHhusLyV3CBgtBrj4iChoGdXAUMExXgwzMB+zYdmehC3z4OEoqbOJJcSmq
pjr6Iigfot5vTuR578gj/MxdjSxMo3N0CmBlXuqhM6dpHoddmwj3sTQIbF3AspcnbXTMS52eIi2T
F2+uUkK90uvwWfrwqhY13eUcMT0Vjg7bqMYVnzBAY7ZhTbyNYU7c664oHhaCnn6U1LuQWM5hrvLm
gNXXukjGypXMrunVKeBFxNmp+EnC4DLr4ZznVXhLHeBzk9SW2HhdrPytb8QPmsWjEI1/xKOn932R
XMBRIiprXou2PbTS/ZRU4Tlo1LSLYpvnvKy7xn5ycf4R2Xuo5+6cRt46DNW8M4AZzgSoDRlI2a4z
bzgU/QgVggUFyE9yknZOIMAFgTHytu16f3mE6waIoQyoPcdCktnh0XdoX+L1919jf+Kvmga5XgC1
7LM8TG/mJLJ3nPpXz1mVnIK5pl7Rt9Iv3xnHkzEsCsQCRIb+1vbGIfkVUt62rmPQ6JVYvvGUTQ8R
aY0+z557tfirxnLvhMQALtvpecR9QMbtL/00zcw+8cafVrcPpeSerAhKDd6H6vtNWmQn1UoaOEnR
FbRSziZ7S7tpo0f7Lu+dU+hibhgCwBT0jd8UbFFISBSPWdjRiEctdWSKrd2nDp7P9hWLwSGDficU
DelQPopTEJbnAs7FcS6vfNZcNcvebc1LgbmWLOZS70Ro3wdTxO8y7+LWszd0aHDy9v2vwFN46mYd
bMRAH/bKLFz78yAreS759mNWJvFzGXeCjGm+EOFkYIq6Jkf38tViQBKnKMeNpiNnI/GEe5hT8iE7
mlxbmDmrjIhYr4Lq0/XMncTwvA0AyW+8oEeN1rQMDqPha9gUffYNVr46glsmy3lDo+vIVhiXzUp7
VbXOkI53ORMwD+vSPmcmqd+iKVoQf0H3LD3Br5XpwjoP9nyD5M5Zau8YLVBArWKs75QZM8KsvhxP
LouMX33jQhbvl7hitFMhccbYerAani44LiaqT/2BEWYPrG7+1AtD2TXAYnGRNIXjdmv0d4RVQgge
kWlXh28aexxwnkGDRMq1Su9tdxjujHKDAwYf727sBYkoUjl4iaaFPo9VJnVBDvYalPKrsCXC7Bha
wxb/VkLdRaT2SnhqZYeJkSXAPPKmu7UTE6AIECeTitXYlJOlTwebwcv3VlVd9CzD9PjKMr96mBby
q3iU7kqYA7QH8Nk13Pb32pULzlzR3yxifESj+9WJiA8GV3DWv+UdV8D54o8d5TZeip99JrO4Y8H7
lKqCD/TgsOQo+lc7mPsN1IuLaxv87n5Gw3jr2xuCHOkdtxbqGMPmdlL2RKIEwk/b4iHNsWmRn/+T
BhaFpk52ykKdbgHJkKeAlRgU0ycUGFDqqGXbyTbDcW47LKEuByfS5tQ887bqX1AtqYVP4+/ZRxMk
wlseWiXepKX6W0Yg7zgxD7NsbJ7YHXOELeFCXlZiRPNbnq4EuKAarIyfE8rPTHYBsE5eRgvQPtWs
vfu+q8zTJEx58jIPTd2NbipnEXuBHf+oPc4SkS/Lc40A8eYkMtlPARqDXzhyo2Ue7/CCiW2sLQ7X
ePg9jd4DjAv5Xl89eGFNeGxwonUw2fUDrDu5dcCjf8eFG1/ayNjv+OahIrXc/YKufadYBwW4SaNH
kAxPdt7U76SXf1uzTWSUjX3cF8svW+kd1RH5oUpr/6stVXsSuPMeh9Hp2bAk6ZccwvCr9cR412e+
/xIT3IZbloQFN5VEPDUTX7E0aIen0TbV2cJei0NWx+OPWKxlJ6xa70vHVntrCDnTXGWhwXfhx+Lm
413VsZFKA5s6hjbv8LL61fNCrS0xs3Z+sjUJETwbe5vSJPJkxDfcyLVYNM/Nhyq7bNsukUNh8Fjc
ackOiY16fVdFi/2Ljmx3ZwcVu+uoedPe7OxnTxP2wRHaThkLSwDTW8oO+uPox+Nahi4KTmKSNdge
c6rssN0b5eT7TudgtwCehTyRYgorUXD0XpKFfIjHYRP1RM/xTdTQJ1vb3Je4AlgRj/nJYkX3YspM
r/OUliS+qI+ZLNVpsVkUQ1F8yJBbNm02OJu5INY2eoCh+nlODi2BA51jqbPDkt7XQr7nve08DH37
DF2kO89eepMCpFuVwQidnlnz4A0UB7M3FOyFwClYXhp/CpXxfYvGX5E/Z/e1kwZnaRz3yaHH4uJz
dFACzdYqyFPgGMnykrTxCQ/fRBwr8x4Lrki71LLhWDhztQka2Epz1UOAwdycE8ZOlmfwcazZyxFP
B6k+BCDHZ+BbOGh+Fw1+Q662+X0LQv+RMZ3pMkFUvw2IzMNyIMxSeHCQRJSl564lV9rAlj7lnUI3
i/Ewx+Tied5ZkieIb+5zSivOlpjyy+h0j9ojDYN8xuyTCmQAqxa3ZVelN1GBmpUyZHE+UuxJqrhd
4ceLD92C+TAi00Ct86B2RSnFY3O9/+QTaWjfld+szvmGduSXypgUZGJDYCYBFx6niTPVlZ2983r1
WpAuWoGpZA4dJsnsLdvDgjWXg4iUGoXH/h+KOd4JCbovJuupxcC+BPFgmb94v8TJGv4Oyvm7Yuh/
5+N8TFogHKGpKN+oqV63tJYUSlKWcIRuV21rhALk0XhJKY8n5w3bOsYc6dkw5EQGiJr+X+9E57vg
Gp3CesJSnuoo2ieCTgPXfnRdsB8FUtvtmEUvba43jt3GRxlHNx4a6XruyINOZckr1cQPcSJIwI46
2Zou/0QnweMNXnAfLKV/Jr91wEBuVkVnjnZafej6mk7oBqXutB3jR8/dtXGyEC5nU50hYUiYYIb0
YPWduU16yMQwXqPdAT2n7vgBWRynaoXhZq7N3lriM7ki+WSRn/vS19N58ObtaMnyiejcpQpCEA9k
InepH9aIiuUzwpF6VWM83Y2cA5tl1IC0c/EZSeu2dZrvRmXNJ8Cg/lItZUs0B+77oU1lsIY3LFaW
VaqN55roFEpoDgTt3vAB5PswcoPPwgnE+zz51Oa63aUiebDmIUMEyDXYZ4HhgL0gDXRgCP8A/T1S
TDW8B/78m49IwtfCa5HLXWs/J5N9yZuW6LmXbqGEFzsxVP4PYcPpOUDUYWMLGHWMWeJDQ2JjNCbY
/vNyPgyW963rCtR7VKt843a2AO6j65dr6xbP7ay/L5QcjoxswYaD19pAXL8yLF1a7JyU7DQqCgnp
BWORqKCa1SBW7Na2NsJnOW9oA1jJ2OleqHJp1qBJfJKik3lwfb86ydJlArZ/zAwgIXbsdIffDgSr
LCz1JBfzu0hc9mwL0SvV2P1NY9WclRGNU3PrNtveEtTukPTZtzaWo2jR89k1sb1PQUs5xJumJXzj
esSl3K/VrWxJb2Gx8S+wd9p1i4EC9OGQhB9NzgAcy+xnXjjLrzyojdJBcxmKWW7DJA4vLb/cOpLL
Fhr6a5UlwOUI069kjZ4fj3HIoevV+1I182c1OPMtyLzqIMhdbLravFPtYnbeMoaX3BQ1/7Tr/7HS
xFrb2F8eYKvNfHvosnPSoUavV5joGH/ZXuTuU079+E659oCkcJ3rPENGdIyYCTtp9XvCcz5zNc94
mmjDrR+FD52c4AX1GG1Cl/KfJTHdscPudXSG2Fn3ufuDAgX9QxRPCuPuqiJ3TErATTDyNLAayt6h
VyT5cenUOzfaCw61Gw50qWMX6CjQ2NZxfx/gb0Jpce31FOSCM1DVJxw2yW0cDS5sDwWFog6QO3BR
O9OGJTsTE2Ecgu6eWCs2Bw/ED1pSBfSFU4IUI49WCiJgxO0omeKEMoIl3Gg1k6gUhIbIPq0tC3I2
5uiQGK2E6R+wyMWJ9cGJZ21dOdnniKTtMXUnb1cDzFqa+iizqDg76Sz3fQsfjMJ57o48H66EqKjY
LD6706gk7FnMKEsw1py916kZ6410toSO1LYW6qVN59clRVlEXnQ/0qr/qtrgzq2Tng25mF6HIVbX
z5Y6uk5OR4bt3s0G4lgZ+H9sTtn10GblFjNhuZMWFK2xWuZ1H0zdyRP8Epmyyo1HXKwmdFEgvaZ6
r9J5gmICD0APCxKin33ONIF5J4b2ITm7C3DZle5U1u7LAFrTxaUb+KnLGiF25OhHc5+kSPEAhxK7
2YTaTcGtuI5Y7hQVX5fcs3lpg8Qj/lgWnUoQzmKdvXYhucaSlGeKx7EomvcZBAEjtD17kJeCOnqf
jGrxx6PivlXOJJ9zzQdu1TWS8BZEVL48fSpBEhbxzFAYZY6NR0x5SnNaVlbKYBlNV5d8LXnmKbti
TJmW4knaimyoNaDXPYTBNFmnom9di1PPu5KW+OcH92HQNhN30WFe2DhxMsobb+pd99Rh2mFujAcn
O8tFeHornL6k7hlvkDlB63KvuK+l6k8EM7n/myyo50sd2KO3Mlbi3g04G34gI8I1nbQNV2ZWV3xC
jrZ8j/QfH0KVE05o0ufajMVOLwH3tPomGcMXmtLpDa1Q4NKp6h+bVJw63/lKsN/zbjrDVtclDqg5
/K0Hx7zySZheEHDJZtkzYZ6AdeqboxayBgVaB97aeacwCfpbt6zFijSxvIkLZacN/Uumud7Lo27Y
WJUuXmeslsODq8aGzwPIgkNMbMYl1KObxxwFqdimFGvWT00/ybONIgRoCt1S9Wn9hmExnVb1JMeb
SZpb2rucA+iKbq2yUkPGM9aWs7N9nbV+q9r6ue5AVfRR6T+O9H48Smdp1m62XGYQNIRxcfTA7+Fy
MYgn8hLMBTwlM55KGBy6UTb39ZDJYxlbIXonmvmrUUl49GQkdl2R9+8uWM4fL2nAUbk5NltPBoCZ
2uSdtPtCspU0vKdTB8ZbJsjBwwiO+9HCB8Ejg54nmMjOTTQDeMJmPQGrcwNMDsZIsXzWAR6lQ53D
dNtyF+/Ega7yjHW0SuLiNc8V0X9iDLM65hkZCnDEsuu984xpK98GwqFEhrqUngnC7Sk7W004ycJN
47v8uCsdF9s454lAnl6rdgcLo8YOO7Zj81xSGTUjqpU5xyqIrLIG77EBpGxMd0izulHci9Jwmi5R
B6mUnCe8B96b3WDibE0A1GzNaN7mrL1Hmz6xPiV6i3l5FS5tf3AMUm1tFxGmkBorpyQXaqbFPrGk
yP0VmCWunaKZ9kAixM5L0bEFjzvCu+WV9xndxBqiEAuP1cS88ivt+7uK8CBk57neu/Tf7cpKBQe7
na27HhMjq/V2Xusigk7B490R68DR3RE+dKRWUtXuGZ+W/CBXGr6nBAEvnePnW8d400fWRdlpRiMF
rpEhywoWE5ehNqTuxjgimzmnpzHz6pF+ezLqvD+5guPhctzLLC2tTcVHZl32vldvw8x2cZU1NgVZ
SfmIv/rDANp4YjNwqR3nOC2ZHHdizqYfQ/ZmTyhG8o2oyjV38Gar3SBZV2pQIfEb0MscoPIO3w3Z
IhNRDiSRqnaAYjwEeWy7iPhoPm8GSK2E5YGOO3O//UX4/I9qEZmrfggu0oP9xaeJIGHDJaaQbnsD
q2/40jK6G6Yo3hRjPuy4oscwT+b5RFsP2aK0dh+y1rsNYkKJ/bDsI53fdqU69DKIzw7uhJ4Dqeju
4kizXWc9sCZVPq37EtwB7YoSLLdW7H0G7MU4O4ZnK0xuWXdwKjJNP8Cx61c2KuAjibSboMt39NSc
qHjZ947HZ97Jml+dhWGrWcJPIRGqfZ81UxYX6aOzZMEBGSB7qMKi3cbad/fB7CLfZvzQMSnJxY3L
L2mI2Mf6s5HYRIE/HEigAJRGDkgwctfSnr953tZvQBQnvo1dsgvs5c63lIDGO0T12kIiAEZcIiMR
aZkOo+zFE9UPvgP7r8anMTnewStmOJSmdJ+RZf9MQfpSC5v9F9+7iyDDfADyaDZLZAbMwvFtgIf7
PpW8h9gTuSxUYuyJktXRsZtZNvXk3zcVmMpVojHZtYNn3Y4O7GzHkfV5trppm/k8n/lCR9ZTFbXd
k9blI7jyjhEWBFHEcnOVOaWDEQxyQloBRHQAaR7pC3prCjx59hKB4iFEeVNbLlNg0lOa7auvlErg
rTOmt+H1Re2dPtwywRUbu/aWTc51juDWe4975aCTkftb0b5mJRnikt5CxuTpcyocTFgWV3eg4tDd
Ax4h58Zr6hsQZ8EG9vp3Ewq2NASEnmHbuFRq6ZtAAEEyEFWOXprs+AXRo4Pir1Z229gl4nGzbAm+
WB8hxUkryUPrhP2khqhi6oZa9ix71qRS1JkyK93fLop7Ek54lQTnGrk/+ehJ/optH2MOP5cDcW+t
HZ9z1wNYN03pTOTdO4MGY/aIJdddDL/BKUhqN39h85EV6zJmEj6Uy9QOG0bCrPtKQjs4u4Oph+f/
3H7x/2jJQoCz4v9i0sjrr8+v6c+/m8n4I/9l08CPfrVqUWFv4/HDwPFPm4agTSEkTiZiJwh9Fkn/
smk44h+BTRQDyByt4CFFOP+yaWDv8K+GCvjBgv+M8+M/MZNF/81MFoa4PciH8UynhiW61j38n2Yy
SgP56unJhnwQiPGwtGMyNE+pbHgK3tApXlj7DGijc1MkKth1jteegaL0z3PTxiuV8LG84ol37Cnb
NczJqT3GM36IXEJpaQY5j+vcdh6XMHpjf34OlTvvFQjcfRcBYAsTNKMo6gAeWFA+myzVQCnRgsZY
fDOhs9KU6jlsp2g3jvMr0dJw3Sd2Zj1ERdrSwEipnV5Jf2m+PRuMJfajqx14lKDkoIgW/PgHvhr6
SfpROuJ9b6Oz2xKLdRMehk3SAlBLGY4C6PWwehxmPF+++87wNYrsDMoR6RMomx6xMAHsS7iD4NOP
/ESf+UfvId7uwO88hH1023kU6Hp5Np7DJeUqQ2089y5D80L+4802rKwaBmy5oujRAQeFnIvyqIZT
b5fBJedZ+dkB0Lkui9r1bPtPDVFlzt1y2lNtSLKBE2/b1E21yyr7QNrIARggxpAN6tLs+olN/PRX
KnXzfDcb/V3DMH+Q7iKJz6YQ/OqChzhPiA2h+XFrk8xdlSp5GTnoMD1LSLRwQSjCaEHiVJm6N/Eg
jygZ85G2C3VHnAX7nNLt2QJVBPCVRYXjDemxuJpbOwhCz/SgNu1K6mb47iml2QFIdd5Nrf3zEmTe
BwKYtWdlUR8yXr/jFRbPG5gTCQhyFyObHBq5GXysa2Dr3Y0disuIVrfiYW1mkDI9Z312zR1O03LA
cyMzmiyl3/OYY5AXUCifpxyGXzS06LVFKB7qKLMOoexBgxGg49Yjy3N0jXvZg/D3aTXyGgYu9kKh
qvC7jeb2PSpqEuwRMRMjgfD42I+eCx3OYM8408uAFAiBs/aUpW5/xhbuHDn0uYDxW99GEB8BYfr0
GnLjiutr45y1GzPHv0yIN+cAkIXa1KkiY1wtwtknfdV+LtOk94uwbG70hvuwa3hme11k41AuOGin
+IrpjxOS0v1gjm4GgKkwEVlvBZqZGylHLmkICrK0951p64sL0T5sFmbPQk3Wa1w5DRjCeCa90caf
baO6F8vP/Cc+OIZPSlhulCjnBwANYkfDBQbtcFDfBBSsk02o8LEvjbUWff7W1H64F42gM8+mEsJG
xVwByskuE6HCNfdsjzncONs49vqdSG1rO6PWDCvbVhkzuJeFPx3+nn0cN/45LJYHsE0pTpomf2jE
vNfXK/GYAYCs24PCu3k798FJDnV/IZV7GKaueQqNK9lLZLf0kz0VcfPJ9IAPoUPTC6j16PEg8IJp
1hSxdWPa9NHX/pcR1LmOhd/vs45ymHXslU9ER+lO8HLnNuqd9xDWCQQBp9h5dKYcCM4ddFh/lmy1
dm7TOrdzVQG8tsy311v6a9LV3XVL2rbtHodMvSH+uyFwepcZ81LHiqRN+VCPy+fkpu+LDl8SpGCF
0LaLBuTLsAWQEKhtENpsmPofwsHpubXFO4m479BN2IV3U7LFAsC8291F7Ns+cgGotzVVyE5vzv4k
gXyMs/CW6zK+ltl6a3NnZxQd08CPNirIz1hJjkFmvVt6wrDlW3QL5x1bS/ZQzDHSU9m6ldk9C+eT
J0Nr1zT2iZifpIzauQSR2ANio7bSkzsrT68xNI/HRRhyI5f+UzC4al8VC4/G0DH589wJ8SP9rtpZ
Yfrk+QlJ3GA5RxWvX0ajLAN3fJsOkIqXhrbC0OCgIsEqoILMAVpEPDOTRduo/u17pdx5Xd6veWbc
RMuIcGXF1WkJWvdU++5tnLIGkhaWMU3n8qGvxAXADdBVU30jjvyBRrMXtMHhiMkY8btTjt6CD9+S
zLPZN8jZk+nS50g3h8BmLM38eQv67MZrUTuziTNl6MM/SYI8UzXBAx2jz3UVA4RGt0fvIfhm8X0a
8+KuBgh7mDOcBiHX98n1tsQp7isniH/KlGSMKIdglw0xVdBga4uc07MIQGuE/AUkUOtruWZL1iEm
4WoGdDGfCKwviEOQVrNBzodntvSUzGfmxa5DueoLZGKi/wB0yG4/ZR2UjAXq06gcvU2KqIK4qqrH
2OJN83r+7Npt4QoQpB32DrbL76iP51XeA8Rgcut/G0XnJOniYR+7VrdvKTEJ6eeesuI8hd0Qw1kN
+IAbMyCm+UM87dwQMRLaDbpBQo7KWXesCL5GDJlPsuP/N73dVCPY3FEzdSxI5l0YPIwZLbHWGDPr
XTtzR8QCqjbtBt4UNSAx5SZYyQs83m6JQSZHiDQQssuY0HIgEJF5s8VtEXV7F5fW3mo6s2YlX9JG
wFWfHrP5swM/mONF92xME2TwIBh2ktwR1rL5BLQ+tDY6V3p+rgOOwRPdsGW3detggL8bzGwq7uci
x3dA0BEBTeKRdupd0XgEwJL8kGIiz8f2U4zZlmgNtastVAzWzLL8ZXeYLTNtp2sWLW9zMQ5HXph7
W4l1CO+VVl9MKwRGp7/cIWCjfrmJAX7z3OYEWMsZU6SfO2e7Wr6kXi4Bctsmme0HWaD+ZzK4d5x8
wgrOyTok6RX83fE7UuPWJmX9E9lw18M2L1eB08wb3kKbeLWJCX4u07zpquqzCDACjAmFPDAomcTn
LaIsLXCN+wwwmu9m4Fk8VdpqJybra2nn4i5oVb8nzPve4o1ZjSpO10Qjqc0C8UI6IHjJu+UGd81w
iDsPBScEslxZyM2JXUtI43xKffy3q6lczCYRiz6iBXuIRbam9hjY1ab00+mmtNLs7FCgABasL/e4
LvivqvnlXZH7NFpgC14lbU5t7jQklxZb063fVxX16FbxOrEDOEMWGp50KD7CrOt2tHhal0UPP5iu
dl3Hj2LzkSQYqI9cw4KPQjmEIqiJAf3eA+tts5hoOqwhli3OEBG/md/KJel21VSm2z4l05YvA2ze
4F2w69ja6VI81zVf+L6F9x5l4F+xSnIIii7/GrskP1EOT0VXEKKO0K2nPzscGgNeay43DKkcbPI6
FLJTw62mYWrCL2DMpm3W0L+j26s5uEx5P7ZkpDANu9Nc4iCG72h1D07HbZoe8L9GY9+Xpj+3w9WA
7AEkxI2cL12F7IxugU+Z3p452k0zLpqdm47v6ZIv49bKLAzOdRZZ9U301/isMW6nR8Dp9oP91xrN
LlP1u9o2eXVvpYvnfChE7WMnYiKHWGcwD77S1VMQ4Bjwtt460rbxYRMBDv/IJp3wZ+OhIE0WV+E0
7FFept/tkIZApgnxFTFbESicbzZcgJ/ZST3MyWQ1LCq4Mk1ggThelZ8IiKh44/2dU63ryNr8nV7l
EI3TBkAyUWTzd8JlBW3yF3kdfGUwzuvS4kmGrA028ZBcB2VjK/9EzVqxYjPOHK3+ztTAGpmvYUAH
5xzDD2N39XcGn/7O41Bus2eVS7VhKZBvFduMEZYZloLTmFcO3iMv6g8uhdKsReq45nfFi86B3zYQ
Pw3/xGcEor5Dd6bvGfZEF5SkHY0skPR0nbi3Ilg0M4lr9froIck8Y2YUX3FRpzbnnhMBeTdBMW49
jEMwRCm0aq57SnMlfPhY2O4LDYOHGGZxdQDNV61wyBr10SxWAHM6iDDBsGaj9GIZc+m+T6myWH31
AWmbqcHCsfGwMSOgT9Bk5CGd+9l6LGEwTGsMe5F6bHLcTW9OCKyJ8W7J7R3oPXKYfLtsEnDBOFHo
TJP7AL2PQw0yq4uhYdPovrP2Tds2DYf/kAY3oVPjAZodN6u2+AoGqlQszNKrimdG/xt8wcS5k9HW
x5E0i0vpJSBH+yROX30cq59DxIMXvnDSv0R5tdQbDoV6OiR98mgPDjlGs4T5fIN1Rx3yuTXO78jT
kdqzBLAJzA3Olau66pZxORtdtLfWwPEH994KplPLlpINQmQVe/ATkX611EC9fVHQbX9vdxOG46Ze
GIy9IucyMEjUTUS26x6O3hVW7e8gn4PH3C7rI9ZMsR6up02v8po5VufrXs8lDowCRHWBnKa862Dn
uuMxMp59H3Z2eY+Dmq3AFPO+9jLBigYQpPsVT4lDutX3fyVZ9sLExOfTGW38ElmTkLPla7cenbh+
nyh/u3NyCNtre7AgZ8CM0psIkRNX8jLbn3EV+MvGjkgIKRkO+Cm4hb8x6w009nVzqE6SxawNGHwZ
z90M9zh1VbfDmjC466BzEmDOST/EJ2AVDZntQJfPWKI+h9INbgC09LsucTAJR/6tcfW4rXgDmnS8
YY85EUAtHmBjrtkVyuJUh/RpMMUCs4BQ+bN0hSIO1JbxbkGNXk9e4Gy7jvJDTUSZVjMvGj8tnzKg
/69T/TP0eO1J/p91qqd2HLL/9TT+/mz+Taq6/ql/SlXiH/E1TERAKKSvlnXBf0lV3j98QVE2Fcee
j3HUA2T0z0SR46JiBTRjOY6Ho18E/4o98oeiKKYt1Al8QkD87z8RqhyyTf+WJwpdl58BzE8cRdd8
poPw9W9KVeNE+Dzn8VV7MAtd40f9xWK/c7Zx791x4wSDmo0xd4944qjN2DwlkbtfslZwxLMWoARy
OMVeS9MOXSpsV+hq6HR16DIBq5oekXqsaQjp/CPNQaC86SbOJjqKCp24Bzpyg8MYipreOutPGmJP
ICJhA4ee74a6fuDCfCxzi7KqEsJkaWouHsMPi6e3Kpd3pAVu2Rn47PoJajpWAhq4Ezi1RHnvkXN8
HhqsPqtEevMZZgqFhpFfLhWtIQpAh43LDscH7jqUsaL4SB3W75BfAN/nSw7khhAm33Gow7X4BSiI
+xxKQ/vd0IwXboM405d0cJ1DbaHIrOU4MkSrCM56FFBC1KU4L6ap14eo7PsjcZPmoewD8elBpTkY
0Q+HOtbFizuqqwQ0JRHgXemqDe9StnWxzR/qSvwU9RKcamO7v1qfbQXQkBQy1NTciavEMA7hO6nQ
GSBak1/yLr9tTXYyfnKfzMVtRJNOlopj2I+PNAw/OS1wfaHvk8K5FK18iEL91MTZ09yQfO/yhcIp
5qGwnp5tjY86n0p6KAlZiN2Ea+Y3yuQNSuQMoiofSAhBmEHo8GD8Y29/Ksbxj8xy4kZTfHJbbnXc
ry0pBW2dWljVz5DzO/2aGx02ZGqpNLBMzMLQcoocMJ171T5qw6pDwn0L7bGFD5OH+VHhAlT+wdLl
vDFTKP43e+e1I7mSbudXGeieG2TQCzgCTjKZtrK867ohqqu76V2QDJLxRnoOvZi+3HvmjMHRAKMr
SdBcDdC7XCYzzL/W+tbyreWasvpIHlVttYcGx38QzUle9u/4sM23SrVujsOprudHZw7m9HW2igUI
9BKE2tjRrOyWu6GwqiSSdePU0bwOGlJEprjghZkjvQHDtPJ5cGjZKoeY1kG73jTaD9BzYDBFiV2j
t1PBqZ8zS4rngU3oWZFqozEhWA5r7QQZrjE2Hh+jdKSkmJ6CZQrp5BzTc+A27R0M7bLj1lH5e2Kt
ChctfINbEnHGCRG9e6XvyHmvygZhyqd8ZEvok6fG0ZY747ZHU6VxdQVG6NcKyEvt/+40ca/+3oiw
wNUsXpsc/qyuVRej6zODpb8r5dal/Ra0YmPzzDk89HvA1O0hANqH5ZktekNIVTFPAOxNbii3MA3O
IVarpMYz72f6xH1huuR1791T3IpQOftz9ZRgXIpL2wJ+Lrq6fIe4Ze1mPDzHwOqhfQVEakpIURZB
Lw+e0AdutoQyzVR8TE7lnhfOA5xmAHsleVUeAy5ek0lubxQuQn84ucfWruUD5mjrJ/J6/8Dr7OzS
RUkmARMmcHPmQ7MZedvumTtTzWOaGKZEVuOOoWqh2St/7W4pWC2OIeOb0+KZ7TtGX0ireRr+QpKH
HDV27VfW0wQBAaOL15k3CCpJseU3XM8zg+4twcx2RyI92zeacwzhOnuf+Xo5MDVnBj1V2bRFcHfu
a+AkEZREclyVGm+6eeq3MEPULeAFasOyTj8NfQqhYcj9hzQHAEkXLhIjNxgVU/qFVRjTYrTW3BHn
enUO5lSa2IwwAWKw19umBsyY+/TYhcS8txXFvISIAm7FdbtypYVAvjUHcGnDjMFWEN3+3iMZ33Us
T1suYwypVZrRlMpTGQ1OwEBUzzXo6iz1vVNfzDYWelat2UyaPZV7YYR3FI/seK1xwZWhk1bfgal4
TUIT7oqVHAuXLJZhpbEOrC8Kp/CBC5DSRIf2LHhwJ8vy59ob2aEx6EjrYAjhiGcB7aozWSVcY6To
ZqM143FtMFPniP+Dy+FsUmFzAZm3n8dG7MggMmVpXZyDbSlOZHM8TN3NAAdlgWbs5AmvAJitCfZX
tBoLBrCiIjOvD/nk/6JeCHU95ZJldDWgR8vpDj2NwzO2/8dpsqzYcYtfAUM4KmvvMfkTT0O8PTOl
6bZmwr/XEg7K0IZwJmh122tK9cDelvQyus9hMyV6A5AICV8ND2OoGPsXFhcb4kIvfLrQrmkvtfrh
0pbGtcmwfjBHFtzMxmtG3+2nEQDfTahu3KJ7QUKd36hFg53qPXtJdvRLALsr+BoSk1cbi20tJ0Zs
zhkz5hoDPJriIu1/sCffA2AWZMYoQRFS3Oe6mw6u+L1DJSA/lVS7wGei6wbdHHuDvVEtrKF0pZmp
bigQLI2LFM5XK92tmw/4cprF2KWFoiRPtMfMwYiR1k2E9PaSADrdYJ/+mufxZ7oO7RkqMJ90rqVh
Ze6MGU1e1xeTTgM2fRb+WnbjZuUcHycrO27gXrgjbC3lmhHW4K8hZGPDoE3W4gNl6mTiOdguiieu
q6ZHbZD3woyQj6SuEg9LRpIs1xYleVjoA7MHUANJBOjto1soJ1pDGHkUA0QUqDkotca9SscneySN
h3Q/A8jCo4iDfdr4ScOwmvahsaJHoiV32JNfQkdrngfeHfqwM9q7sioaqf+FWOdsCp2S8McS1eeM
MEadGqg9KWzsALXFK4wWljYaHKR1u2O/9GgRHormpDzJYLVieenFVHEDw6SS0mWFt+h56UJ2iYpC
vJDFtGafSV3/zvfLH8ynjxAT9rbyVox5BGTCKSeLJsUrZX/3vBnfUWPYkRzvEBo9aGFbxMrLL7Nk
hjDnzY8y975VOEbKPHgSk4M0NxRhGIVMmJkpre9pMd55Y8ffPstvLp74N2z8GHAXtz/05DH4UI3D
vqmq+U0j9VxmFvtbmxsS8DcMb54yuInkyy9GgNTLdb2g9i21o2HtdgRqBVsoHaitngMQumn5bBE6
i/lgw+Of5DMtfzfNwPaOh73befkY8NXXyYsrpyN/P6mdwA0IOFUn8Mu7CdEFzKS2Ixu++EWGuCOI
QxAettpyZ02sLJC+uRGL5BqCSJoPi1aKmCAdpQfik7rMfA9EtzkOdPwwsPKIDawlc3hbYjpPrJ/I
dEwikW1WO1mjNfR/KdCJxMoZqphDzx+SAOGHlmE9NwCoODj4tJJZ4JCqMLgJ8CBuZUikVmFGjrs+
SLZuOhm3pBWay2SG9OPlE2my/l5ZYrkk1D6cgR5znfete4uijXjJVfHNJCG+s+YeX0lVVne0IDe3
3M1nKpeWN5zXjLcCnP0D6zHUMDmHv5BMiMo1vsk4sZbp8G6suRuZYdY/UrfxFALMIX0oaLfjNXti
PsJKtU6Lv52ysthasAKf4TddS9B9Md5P2ZSBVnRs4woMo901btgvo3EEQRfUFDsPoz1BgLIopZug
hCci/wJ6ZD6Rbma4VfW3mNP9e933LIMJ2PE6AadYVkZUeVUaLatDgoF2Xeyud1JRK9UVC7zshZ6F
ooJg3Wr7gumUtlt10UN/NEx9Yy9qlzcskpC7cASjmUTUItAL3SY5m2Chzi5HGaIZzHZh6t8LuR4a
Sg+xeZUH6ZPpyCq6nAjaVMccFhWTiAJTB/H9Rn3nVGsRnV8BQq/dC90biGiS+adD2yz8D6oamFuq
8qPHukcjjoalN9ocGScSFRBQklMSXguSxqk74tWEAJU4+R7nIlHyLQSiMoiqxC1MeqhMkXe/nFxY
el+P2l/eVVAKPyoZ5DITd1pMqE8wG5t8pyGfWgz468WbcH2nvnlJZee6P2ouhu6JnDqDcg51M/PH
SmuwVIxTF+IL/Or855LJiJm6+ILV4OzIhhTnRMjlM9G+z00Mtbfd1xS19kxuVeBEJXRUL14Wb740
NVj8DattzuG6cK3SJ9K5NnT1GehaS8naPgTed2+iUGnvQYT0yx2VA+UMQJRTBlc/iPaEXv3V7mv3
Yqayr48tSJzc3/pSolA6ZEfY0o3OtkdxWzr8E08FS1yItagOCKx4MGktEXdYg52DpsqugrMihmG6
Jbnm0+ld4r7yWaCmFiBiUIdZGGXEdU1JjxtNOZd1CMk8QlofBu85rS2HyCwhGu+nNbvL99qvy0vR
5E0adxAC2Z3WStTqeWbnWXaEKaAa+kEVvI5TnqDNJ2W/Z19Z3uEWBp/W2MvkTTqTilcfrsFAsXGu
g3SrNMficbBeJocYkq3fF4cHe4A8MJnTdMhwHG+0L/tTP8OmclFyvZ49ktMQhe2Bf7LnEgBwjTzd
N+P7JFDTZckuslypFd2gtgAlrU09+m+QIJA9pDvfLkq3+6oprx5zGcSmMJP9Wvq0rSr4hiPNND7Z
jKy07BjX1E/tjcORbiGBwDCN9aG1+gs2SCJVmp5Vl9t75Eu2K4ceq7LS7cGwdLovQv+Vt/geYxbb
V3awRxPUZuG9ZG3m7Opk/iSxdSZVCgvPt3C0O+/YWbt9ls39NgA4shXFxE8EOVlaSEo5d/CVpgN8
ERrQLU5eSpS92LC5wyjngfHkqbL7d23UZ6se3m2/eAwqfdPb3r0z6SvAFF+aYHIY6Py1ajtkviBJ
Tq0agZZ0DO1dv/5FGc1DYXCAoJmK0NqVL+BS0V0YnYu3WL0seTWdVE7vLJFqxCGUK7oookysV60n
3NSENCNcQ8WB+Fd9oOVr2qp1pHFgHe9E6auNXbPlY8BFTh+WT66dZkz65pdZ1TsIvgYMEGLqkxlw
Rp1GeY3oTpTWcUEEcRiFKTYThkNHrLQfqm9u9EjlcZMnT4S38ghwVH+e7fKYF71k1prdu53U+8oT
FE7OVFHze6LBE7PrsvAxr+Qu9NNsy3T3Q47uZ2b2yyG1uXVdtWFuRSSobG/g+lNeMkbv2zKjqQgf
xofps3+tZgmbqaT7qaLD5aFLAM21ZUdziaR7HLzq97DpHx3qamyTATq/VxM7vGYxOjWWHsPNjoT/
yE3gC4nMZvluduunbwNwbnxsBEZN32uvRWxrMl1FndwWWh485Z21TagsrX259ykyuVlb/2rGX10O
IAM9pbV6ywyBWed6i8yI+UfhmnPLCbw8MrL0l8MVcWcv7ZstoNxMfHOpAehTWZOdCxs+H8oKlphl
X7vUiFQ+6T1GVZwXwPyD1v2lVI9y3bZbfkHondbwgxk70T56a+yV54SWeJcziPosjPx96qhMqgv/
DMhSM+nHEGHgucqz4sJ79G5eM8kEX4PtJD1KOdVEiU9fp/tZzg1ZGdoj+JVjl5KGqOoNrkMFkbEl
oLYtu0bODXuMF5xgjI7M8gANlBxHnoH8XQqqcGXdHZgUDUdbWHet5M7bwaMEqQjXQ/Vvw5hy+TCB
2k4jEQCro1MJxtfFgXWIRRmtvShDl5mO+ibIAAmfsONs66ijPi2CQzk9eDbor6qhf5SW3lM1LVSN
Yp5XSn86rEnbNl1HuLeTjpOk4pLsVxg114WzT+mZJzFid6qxSCpUxr3fYuVtgit7Y6Ffh8w04Ow4
c/WbYQuafSruqIHRRY3v0SaCM2Vju7SG8iqC3HbWi+rsXRBSR8to6KTUsgkF0b+FJlZjTe4SSh+i
OchuTGP+VvTTm8FMKAnIoKAAU3/nEqDRdDp42Z7hIDkd40I/YHZnthlukOE0KsKl16ugGA/JymbP
87uTorTx+U4rxocU9+oguJQO3wuO0Q5jwmsv7B2dsEc+TnHJJGEb5uUhHJo78m2waNKtSQFMJ2oA
H5TTMJ764S50HKwVpvbiV8nJfZoQYvBU0/OIsOOMe7/mcB90ACqAGy7de9CCI+uMQzm3Z3pkXwJA
pIk/PrlhSdglnb+VbvIE1p1HAq1ss+JnQaHQFRnrgsPkssPIjE26y2NGKNZWVV5yqeya9B21banG
85VQcYcR8agdKhcIJuE4I3QSYX5/QP/X3KWS7I5sIj3Xw3TXL5zX7QY3ThoyHW2e4NvF/MAn0wFE
QhUPE4nlEi7zpTPXg8bc0SKDQJ2kVijU6HbEa3qH2RXc3yjRw93ICZkazvHaq8pyU2U4rl0AVmrb
LCwDwxBcQCEwixhsAPaOTo8it37UQJnBATexhtjQpCMvIlljv76EGO/D1OXyr4tXVlEKoEzcNvOP
TBHNTQiJ7heV3jmJ/FLSiwNrIitX/YCe/LyOntiigZIrFyrdWtyQDWe+wZmlTrlvvvFtU5agK669
22Y0k3LTorQRVM6XnXZ79PRTVgNdCgK5t1sm0IUzx6REtgU1J3gaGdEAQ/6cRgDagBXOqpIfdqnn
M97Qu5aW243D8XUfugRsFozZvr1yoHJ3tWw+w0Y+B6V/7kQW1z03S5rZKclm+IvG+YKPu94RlAPd
BDcwmsBH50FzR/owDglOcTnGJeqPP7uBchU9Eef2vZQrmsIJmN9oq8VXhj1knBlkqOBWjArVzC+m
R8r+lJyjKVs9uW+LVNQHtF6OZKM3+Ld2t1jqmQwPDIgmm8zhwIcdFIWh18r8mjMGTjQG6fVAlJyq
AgIfnM4yyiU78nUhEFQzU/cTbTH7xq3HndM5I65yXTHsARKIdOUtZjY/QOrP5bFXkJgzXvOkC+Ol
deWPSQQttjgH93jGcXW+L2fOYFs70yWh68rGKMionA7gm1B4tfUBe+g78wiy3k6ODPuyjBBgSdjX
1kAYxZ7RBwPArhOsPQpGfkog6lvhzDznydTL+sleEg6P9ogUUULVOSrXT9wDhDjGOE7QiCcaBCXu
87nZcw511707BiapCBMyMZwe/KCcHknWcUWbyzN4wlJ+wmQlyt3iWJC7Ah7BsieHzCGBHgZJZXaV
VlG5que2G7kQQ9+GeAxDEEwvkzxtXqgq8B7SlnjggRm4AzHEnStGqY20ayYUtAEzvt+NI6ZYzJA2
blTcvuBZW7PzGe9DtL/DuZaBzKrrKaW2dxjOSvTp7xWsjryVjSmquJydMd3ythPkLrgGYuKdagsv
YTo1PrVOfUq34EC9ynGs82A++yPjR7+ZwPkDHzIgZpIZ13YB/NJqjsFSWGBgyjakrKenHI/w5uDV
aAfrBe+H3PTCNcoYlYr0UuALA3xtmlMG7DYWvXb+5Deb0fXdiepSbvF3ZTNdh1oBrWsFiPXhWgkf
JC+LOwQf1Jx21Mw3VmHHWZdlOHZwQFOE2oz+1iPiG4VKUxtvScLoPtcVAZzTQowYF0KigCAywENi
3ZugjTa1MuotposS94hutkk91vc5NoKDsINL5g68bRafxpMlVkX2ZCj3U6FRXlXannrHvuRpUtJJ
h5zl6epTJqQVQU6NB6pJ3bNVteaW5qW3fr5+HA1AC6rEqVzVndqhdEngCzOrbLbsw7K1995U4tkC
NrqZ2iWBdDCBasPVS1vUelA2rq4kpYJqqvsHqJVILGFgxpY9OFuMUFRk+kERN30zsYCmIxILlWdc
raMrY+OHNPT0ag06xfjqFsYJnhxPk/SrhwpNOkqkKQ/2PLwwKB6Oi0lBcnTVOylDV+j4PYmXpDDc
J+FZw7km+B/PvrwOahp1ShydH0JBEMeYD0LCe0P6hiFhTY9tGtyIaTwpOZnb2agA5bkQlqnS5lhp
L6+Zcn7aIptvxyyFH2/n86UyrFewUmvsKEC+DBIgoHmo2W1Bg2Vr91Qr0CDNy4ee08l+T5fVhoD7
FIVzAwNtmft4gq4SMaZjdkN5FEUrwUFwG6D7twp3eVk3j3gvxwf4HWdvmhgmjBxgKJilVlWvfex1
RrVv7Dk9IEINrwOAgV0q0uyZ8rEL+dqvYE7AETvzqWLiuIOD4uwxSDlfCdpBXOTYLDHOBvDAXN71
gtkxgQAbT4tajzYMhmOtyHB7jZPfY30jmr6m45E44NtET+Yh54FHJhx4/XtAtebUsX0Udhd5gvLh
zg8pf8ITFRnU/eFFM9jDMzgTW+yfeFkqRmk5b/ot8pr5UPd0LcoSZjLDJ2MHl2zeO5ZvxJjr7mrW
GNh1CYG1EshtV5JHnkaUldJAczUUkpRaK5/2JFKCIeYc7s6EJ4chTquB24hevMgtZ1aOoO7lqR9Y
YVRCmTHwkLtp0BXVzxmHAru7Ejli6VF6U6fIc/bMOXAIZM7Rz4QBIqqMUicNOEwL8g6rRzNYpUyu
w4sZ7F10na3F/ZaqydKmEYYoGKpaWNMf0bxm9lJwOjUyRDT/0ewnZ7cA/iR1mX702ODOQdnZ+TVr
90309RoD0zJ3bZa9JmW6ktu3HLpBkFOyxMcKxNWvvqobqKEon/dgQkHOElp85nhuPzNm8mIui+mL
8uyHpcy/CGER9lTNS22VL5gqm0NbNR8lbWMPNoHkG6Li8/UOrWF6iOnMlYWyijHRl8yksLlkxkgV
HX3ZYZnPuLu4uAa66h6VFxZbyhol/R8hVFl3XpM3nXJnBY3hn/CLyIdmIZJIqV/52SAvkwUtwysu
TStU61psxsUt9/hiImsGG+iZ3bILehoIHOprOchz2qBGNf2kUeGxqkaGSKbhgipzk11btD/qypxu
OpAN5YwgkRhJe0/dWxmlebZbGAvUjiVfUznUW02GbFP6naTjZhhYQRoyhU3GgYluDYZpM1EQj5IP
HPqM8CwvTkaOrTNW7+PgWLHrq7sqXYYHS4Y3qqPV5joy44JavjFISs+unEtsPqP9BK0KfaHt80gs
6hEczKlhI926HD0OLszIbS9kHXuTJjBmmr+qFI2fsu0XuepLF+RHelh+2vjoINGBx6fcEF4Qjr3N
6iXzpu2neu8VgXfbj+v9QLF0F6WlTfu18p7BVoxHB0rgfTv11ZYTHJ7YEG/3JnQnjATNbB8pQcJH
LIp4yNYLPUT+sXL58FP/6b0jK/JjzEKcM6O+kQbrH9Vr402iSuzVbYbY7IE2JhX0iXGBJm7fW+zD
2Bv6hnlneG8AaIywbMO6tAzrMvREYbGRF0cwQDACysALHoKUSTKEtfmVD954jVXP14/xe9fN92bb
vPI0vGQDEYxg9b8XDNW3+ImwIkubY60kzDql9ScMVOORaX19y4lpi9J4fRFY/elsAK4yd8lhZFuO
rYTWPcPBbUstdP19XLNXcko/KfmxOa2vb6ZdAjnyLFsAVvOWQxYMxEMDCCx+mbzQHH09FalDzuu9
pxDFO5IwIozfh7Bc9DCBg8vUD4I3I5XUjGgWftOLyDPNNHEhLIs145X1k7LpnKTUg6+LFIxQvlCl
bHzLPZ3GuXJzmnIQvd2saVALoQnsOUr4Rz4+dmTlwj1o4fU3jV1+QhtJj2YT9C/GSHFvkq3bjm7M
Q+Fxq9dD0+0XUBNb7dTObkapIPbs2SxvsMiKkD+sdO01bjE00x2et4Q9jbO/FNss8M/L1D4PwfRS
C6eMA6bDF1y8xcXNsKfPQ37CnmxzDgtyDiXTlzMB9isKTKvDgiymR5qy+gHxE4dvehY05JEO+JQ0
uoKgCm/mHBUnNOPqCkeym5FadxKgZFADDGyze04SRq3C4BrLJ8aacNElrnuhaQY2I3EhRK2ijP+/
Q+wPh5hr/VMs/tNn3ox/2nzKMfsf/736Wa9/6xP7/Wv/8IkZngCD73J78AXJxZCmnr8Yxa7/FPg2
VjBH+L7t2P5fQ42W/xunJ8sBNnqNQVqCf+JKPWb/9l/4J5D6wudLxZWgb/5LZXj23/vEsK5BlACM
7wLv932AAf/AnSYkLZeAAzMRChcMJPxozkZGvsXDxMFrb6Zi34/+T5Q+OD54T8gcGLGUy9VIFUaj
yJ+Tm4Ae852zhu9zIcAShDZ97HxY8fe/YhJNoxKGaliR5TGoCctH4zp5AnxP4BCwq2Wovb9QEtJg
tafzvf224vbaS9M/4TCq/zcsjf+UfP61/NcvuKtXYv343+7UT6Ze8uefQKQPf9pBhv4c8a79X0BL
d+1/anAkuPKn5885r/7usb1+zZ/tjQ54c9oZTI+b2e/+xr88tbb9m+XxP7wKdFb9UfjwZ3sjYVuT
/7HL8zRT5ST+GsQV1m98H/7RDixcib7w/yV7IxbKv4Gl+8LmXiiYn4cmTY6B5V87H/6m08FhZRWB
JmVVhWoAdMJ/wx1LQyX4hSsw60mGZqGkV9gqyhGd200Ra9INrmYPFwAUiBJGQi1d9/FfXw7/6dP1
fyBXH6soFlGkZZowPQv7yxVN/7+2xv779/Vn/rdPzX/69X88RYLv9Of8NouWLfC3ClMI32Q9/Ksp
1vzjgQoDhwfNMt2/LnXhb6yKWKotj34RO/D8f60K5O+XOt9GT7Qsk6UOkj/8Bv8flroldRkXd+MH
sbqOCnRmqL2MINGYSM9LSfSb0I/XdMe5MYJnKHkOwmRZdzJ4pEstpT7Ilqrq5Ec7tLIltpqX0t/K
yqeIdtubmeN//b//NLnmP113/r0ZP+XXmH99/u0j9PsX/fHIWAHvyh/PjPH7//9LGYNn/ubykIZY
rT0rtKDM/8eOiBDzm+myibEiCN/FX/2vmaepf/j7BcajupRIB1QBrgcOW3b4D49Kh2YmuiK4Ujam
tRqkqE9laXHSsuhQs2UiqOvCs9ZRtYdV81fnD0Sz7xN0X+PBM3oGQP2mrWXN0DWhNs4RcUtUCVXJ
ztIOMaMKwom4pb8WuHpvzRwxGWwqBWTMiznFjvZeVko7y9OA17wwYm3006JOsNEbGhxSkmzcwWl9
XIMNWjXZKzkbo3NHxMlaLh1OYHC2IYPDA3D3Vf4wh1HV8VrT3/k1OgpXTZqOa41ZW8suBlUuxb7D
pFS35F7GFDDHmAwG7YxJRwvZYXUd5oQw7Lia4uIDREvsb8m45TIu4B68A0DAzSVVfXkLNpRz7pBX
2AWAzOZ9+zUsdj2+aeZbj7x54badq8lnImfNIkPbaMP5rRygE1lBmm6dbA4psErXkK4bH6fxQ6jc
7oWfwPQ87LvbxcjgC8jCzmhQF4nHkT8Beo4/nebaJqQojKj4qH5Uod2P57XOvPtBJ5TfEUVpgY87
2sDAQT+weh/Dqj8Sl7ZiPXjOZzlKfJk5WVpxBWpi9ayBSO4XEKHkMC3rVYEeIRrsOybhO8kchJ5L
PFZRuYwMaxqzmrOoVDROJ7Ny0KIy2b7NNdeLcVrBqyW65oYQTosbGSiZw24e6oSrB43tSUvLJzBR
4n6Hwh1GvV8MeBjiiWFNX77S12AUvwZ4WQAaCbvZ3B3T3L8zKpw1rD1UVwDcYaU+YoefCt5p6Khn
GSD8fDcnp94Ho4UsBzEWjif5aSUcWGEIkk8gtiv4p9kKqinDmb0lfmXcgVPOtwPsPrxePhOKle7g
LJzLe70ieG6QieuPoFdMBlpROJGVZgDNHEZyETMF4EwLxhfGU4vEw8UogZHmah8XalbfSMy0TaQZ
nMBKZdF8qYNhvmf1x5nudqSjtVzgdRqdHJdfjdXhtXLtdlaE3mHYadHOA4gGKmuB/ou1b5PYJpeZ
xU02rIdhTUWwHe2lxgVqj9aNJSlmz3QtYd7XFdcgjwOAeW5KvsU5lz7KEb7h9FpxkA0hMcPSoEyp
i2uk9gZQoWpfvbZu1Ce1svaOugh9wKDtZlT1ZswsGjEn4iefYEjJzZKcIP4Nxg0BXmc4UByqMCxg
jqecUxTyFV+Kl90vGQIA8oYdD3Sh7obq6ozvO0f9nOmGeAt1Xh+EOxrvCvtVEolEs9PQIFjhmtYU
r3WOplx5aqxtgl101yLj8HBORCdwlyLDIf07vPMZo8pITAk6XsrocNkYve8yYJodCqBDAmn9Fnck
WqhOi5ZuFqph0TB1cNAzLka1XE0cyYRp4OJ0Vkrc0Zxgvo8uSbQvz7blW2UXVXfG7oYzPjXUUO5W
g+N9PFF9mhGRyvRhvsIAIpq3RHKzOHl1wfucP1qwaN96Zukv4yrmt7Vcw21Z4xRFRR9TvCKixMCV
0hlVRCu29DpuEIliCzvhSavF2Wti4fc47IW1T6fBA/sapGR1je5qAC2M4IbYS3ERHFABVhahvAwq
VG/BDH+AoD0CzLj1M1Uy1KnRyD08erc+FAq1kYm37FoiApchG4J+69RB0wIEt3vihJiBsG1ohi/B
JANU9Sq9DQiz0Z3TOmI3dkYjPqTDkJLKiN4AW92ydkRqMGB7KY13BasQmFJ8Wd5V7yUF6LItojSr
wr/MvXJfk4DlG1e3VgONgyt639KLAeSohcJCXGJxvwnZFve6S3Eqo8zTwee2i0XosEL2Jt6z1BSX
rMNNIZPlqfVDFJEB7NHWxB73mCHZ3TVAP1/pLeiNX2CNgnLLCIrw/oqVwWtYb6Fb4j1BegJslgiS
GysYV3ayfJlSNMVWJ69Dbefg6NbQ7O97jyVmQ24X7Nw8CxgqvovqfBANmI4hz90PTWCxi/gZsxmZ
wEBC+KxFf2iypdtaTcrbx3g8I6WsDKeB1mzYIbW4Si40aLp+/uiNi4GRpGtK8n0NyGnoEEApkta/
kmqT9sFzOyx8oU2DjzIJ5rYBwzH8T67zQJKdlRxmavrNh0L3As5WQN1sSED9HAbLfc9Yl3qQlMuV
+15Ve9gbUAPLMKh3Ax9PyNRBhj7tjjwkmwK9965zq47etaXILumESYwdTs0hSDcfLzlSXmOT8kYC
OgytPzIlz2WG2j1Snvi994brjxjrq6e1LFAaStlZh0HR8ozIgZoLOoxGDWaYjZuhijODYnsfXGcg
RluktJ2Ez5SeOVDTUkUGUiIgoquMjN9hcMG25VeTSb2fbbPVJ99357sgbwMUrsoAVbF47tVUNbHG
c8gdM5i0jVnPrHw28piVjTb+H8bW5KPCWOBV2fm109cTNaNFa+2c0lKnYBgWwWtleOkxnbBxb0gL
1OZ36rXNsie/wAYNYjNL1h17vHW/IJaQtBxSf77jzLSy/BXVftYjr1Za5Zx5Ctd2GcgxD9xn7YQL
Xls15eSMRgvrYFNrzawgpOOacogEHSjHtF69hDBbl7g3zGmIxjkpgMuTDqfFwS5vjbmuyBx1RDX4
oxoQN5IQUXO0siLFHOTzIuzZcuejQRq/Jl3mODF7Em9TWKXAaOi6IeVQigwNuPeScDx2rrZwhEO9
/mosLdMDeTZ5Hdyto3qcynquLqYZlvdkrgDy2qLplgMG8RafE2aYB5GRlorcKWTltuglfUPuHnE5
Ouy0L0m5ms9mp/nVYK6EL6bUPL1+VTWPWZYHH8hXxrcCK2p3SRStBHcZS9W182meQf8W8NdGTc9C
LIRQ9/2sazbjcrZ9BNfSz99Aa6Tf6zxxvCgZpwY5p0xS52YyBLzOQBu4FJWUEBcpcQLliK/N/sF3
ChGzlrx5xC3dL/vFTzmVCDT1d3zkJrVNpUlGfIvzo6mwPJl62QajvR5Hw3Tpdxg0qf7MtW1vQ5Ut
fCoj1IWNoNg5H93kQ4ST5ACN3WwaSw3mfExRXOpgmZ+0kPMPnVOksVoNK2SjlhE91OqvpVzX7O1G
MhN/UPDjSClmVre8rHQzd/Hg6pDHFxZguEvs1KMSfUZd4C0m0TaToT5IPlQPGlreJ31YNFUxOGfE
Xk6tpDOMRkd+P2MqERdmuAgbOVHDw4OPtxjShqMwmGRMQzjnFn53kvSkNHj5g7A9S7O3wYHgsNQe
WFHSyDg2OzGT1y28+XnFLUp2A3kh8pfK2A7DoLBKN1SWRIwFO47g8xg8KTEa1qlZnDLflib4ip1q
CoiOlmA4eLvqhKNJNWSALEJEtEtbgQjgrKuS4TJaTvs54bDkDMKfn0WrJdLvIJTT8d5t6Gg+jXRb
7Vc6ZB8lTw/lky58lE8KwnKdbuspaK5QcLN/xIyse4IdnmaRpFvDsAj7BH3oIR7Z7kuv5+F/cnQe
S3LjWhD9IkSQIAiS2/KmvVO3NoyWpkXQO9B+/Tv1NhMxE9KoVUUC12SevKEtOnPt/SQIt6PGjXcE
RzNDnuhK5MYmCKc/cSV89zJH0qu2TUusEJvtMXq3IBvFYXQreedTcgG9RSfBzmAVrB/d6WaqYg2u
2+1kJ7YCmisJBnriM0fHnE0EBovc+UJUwkSOjN9g1gjiEmEjvLL1xc49i+NKrOG5rVwHTZlCVXyT
hGLGbxUnPl/H6N/FReb6PBYINw6kHjT/8KWhLJ8W7b+BCNHuBjl98oDp0Uu/NHgmnG+qIogz9Bsj
n/IGk8ghCafWXIJKhn9KgjYhKPjoUwMCRm6OVdsgA6wxJm6VyMxvr6omceXaReqbJ13QP4U4AH6I
82YTRPE83LczfcIZR2wwXJ1VJN8zqCFEoZ1+LlGTpYeqVmZEjTSl97SdcI/5v1u0Jr3ktQBBkqTn
Yk0jdSensHKvS1YizRyIWP8PldHgXcIhcfI/imCD8T8niYGRZw1LIEgBLCN+RZMu/yzZtMB7Govr
2HnpRYPipVBLkj9B7rftxval/8ubQ4u91xHmQwSrHvm/1OWzHtPgg78zyfK64TzYpE1EeEBT9iMs
6zJn+9nGtX0fHStRrPngZfacSumwTURXevduJHxop+lctB/Y2vv0LR+80YC/CN38ZXaWsrsQwZzC
fq0Ter5tBc2rOLMhcpz7CUvAsG/QDoKhjUkpIbTAM59eVvfJUWm1vKlqdZx944oJPXYXZuODZKH0
e5B8yESCGWkJDR/WJTmurIhmgsyDbP6ZHNv4BOfleMbAqbm34NbxCDIkeRnWwPnAji3fy1EP59LB
hvWhWNztgGbaL4/7KXzOumodNmPoTzzTOnR2JMGvFNRES2c34lqKCGsCXX9OAq8VyMNxPEA3LB9n
neSnoKvCY+oLMEXKBGBZ8/jendntOHHufginLHkqWe3g6a3ankNngD2VjZRwO6TR0bDRtG9PegVy
s+/S1bME3CpvBdSeguzJEWMRWpqDc74lsEakrJKfQRmKLWTQRX1y2mW5A8CC9KKqSh+rok8yyIHq
Gd9oG3Y62MYsKlqWVA1vdBVh9/hleBaq+8Z3aSnmnpYXDvRKcUH+LxQYsh0X1uFw6uwwaQThSmXH
uOrncynCHEuapDnGffY6O1XsPGQzvC9QT/oRjnJ7r1xb0UDMbLZFuUBn0IFTxt8hUhuUR1XSP9Z6
crdmCNPq4tdqfkB6Mw9fNT6Diw8KCXTSEphrGPbjdSj69b+VTX2wtzhrHopEjcc5ShqC9+CE9Fuc
Xlm4w4W9vlQS7C0S8zQC+hfN9jWfMyA0EkID+KOKXLWtNab/b/VRocVeMOpLD+JdbRu0YlhV0iB6
1zj4Xm9gYRbcdC+bdVWIUmPEqMlxUNXy7YvFfRWTcj/SRSTbpFvFui/ITDnWocRBPE9morRtJUWZ
zNYHwPV8o2sIiBB2fg+3zmpA3ZhvqILhuQ+IseZshPxkJpSDbniMyNKLdgF7FxQsSx+erZm9fUQY
x3w3yMHHW9cpkCkhRmMA6TMeyjTrRhbEblpsnaaHAdibWOSfiIj44pyQkegO71kowexQxT7RVIfx
DylXyWcy+fScM0/pJdKqfslkDIXGcvlXO+pAWz3WbnLL8JuLSO6ldZzLWnpOd6QWaP6i+lHBpxWj
JnR9CLUix6hobq2qvM/pWucXbjT/N/RIh/SqERO/QsfzWUV1uFw6t2PvmfrRcyhVV22HvMtfw1W2
ep8vKA1PcF0gYq7pNFx9zLJ82FOt1TkOqvpzVYHfIi5K46dkxT21SYuejifiIqFC5sY/rdEYvs8R
L9e+n9RSXHMT2JFNVyCCXSbF+O3PvnfvaaSpLrGLDyqdxr+rUk1xrJkpQRCPEghmY/IraWA/odye
oD9DFJrJMnH9E+E3aJHxa/mv5YQmOg1QSZDtAFvngZI4OHDfR+6x1sm64WAF0p1i9kqoTNXcPTtg
QltEoZ1IETBWPDmuFZMPgAXeNXdzq/3hbAhkeTQD04RBAzd5Td0IeRaPmIcsxMIhJSyWAPrMD4KL
Wy3hq+dQ+/C2ZEfSQfOzSoL42Rdh+OR4oJh2cz2UGgsFEXHWd6NL5GfsmQEH14d5qfN3XETlCUki
9Mk1oek9DBNaCu7loP1dxmHhflgdTPLa9IyBOSwUgYcJCs7zwFGFMau4jSOwkEVkwhHOjOaXMuLV
ZCvuNVwPNflAQ7E+x9ZkvwXLbn4ixg33XVzQ/EcgvPA1WSzPG0eL8SRINuDjmkLxRUlFMgPLoOq/
hssMl9nQYLWWHd26EB1xrHJGB7gwhaRyiOr4Qk5fILFuG/feZPHo447AilvgKyiq7j2wRYOEcQWu
968mhPop5FZacEIsTMN0xXhuKr3qAVSbGX9hZSIypjGTQqPlkE3Z+UWKV28t9dTtydMp+ocg88D/
YAMr7hvrl9W7Z1KFqscj8xfxQNVoHChoslAxp0Iz85W6AylFfBaLr9Acms4p54NR/S24iOBOGT2v
Pcx6THtsRp5qNLp2Vy6xPSQ5TS4UOeN/LKlGDQxX3dt0/k2NRXJLhSUYotKdLpsb/mBCIuExpfwv
Y8qS78KA/vcwDSvuINR60R1FfnPSMiHaMGVK/cirvLyXcTy9AGRjEtCl2LLpydEsp5jvCqy8tTou
VUjKEql6iPJiQegZODn1OQc6v8NVeTsFdQ+wyl14QPZTZPLwhMxlgIbFHGpGSc6rtkOwVXyieYVE
P4rQPmEbse+mwHCxjQALACDA9oEHGM7HW2lGUJiErYzRrlsJLtp1XanHu9Qgq2hGx/ld9HlKiBy5
uGB++2Wc3hc3HH6PTQhKqIahWhoPz4LCo0pl4S0X4cw+86R2Gt7NYjkzgRA5yx44aYjwRREOXMPp
Wo4cp1X9HOciIgBnwcL4rIqI8RuJbRzec9SG3xluGCTqiU2JcgqKBkdSMx1L3VS/CUpN7oQul11G
xuge7CxUeg1/YNuPesKd6iz+KTWEBGBx1Ujfuwar8dASFcYwzcChhDkVelbcVYOdT2MFhUF3rv84
1pHzO++m8Y6/V/NoPClOowFhkNWVDI6VccVw1Ivwf6oQxRtqPbtALdTNET9t8oN4Ub3n7VqZ+2qu
ZxIebgK2rCyq5wQzzCm2tqK5jrr+4vbeTVcmBYloDhFY2JN7lKWU7ykDBa+QIOe62YR/vWJVf9pc
4IthPHtudUCxDcMF8Gi+EJvQqrWSaEBHmx1cfOO/JcN4XiNEZ89dTAzthZFmrS6ph9Frg76YPNeo
Quq7K23Wn2w4uu0uwiXsECMRrd7BykYWx0KNgC1jK3tvV2DY5PKv64Xa3lUGDfni6V8Vmh+1JV9v
YvSHzvSOoK82+GHQCCo9hkiCgwmz3ngo84HRc8dphpBtio7TTM3ribl5SNrCVxvGscl0aBdtmScI
DyUbvTpRSCDseOUGnTyPqCiQYWsyptHUNxoNIXgaxu2hLJ7qZRg+Ywx/b2lrdMqxZVhEoKALyat0
Fzk8KQPqIhwp+ubt2qiS6Vph0vRpJBP42TfcFw+qKQEXdv1inH+ce/Hn6g+6vuggC++hzMknJux8
BV4pTiTS4iGSroe7uo6VvPgpfKyvwBTh9+AHxX1c1MHez4G2RA1JcDhrQirUVYzhyfXKCegshWd5
GCHf+biuId6cOGgAEeZ9WW2AtyDI6q3JH/UaIlOezVJdRBuWapPqJvwm/1u6+4KMZW4ZHDG7tInz
g6+Y+rNoQvXYEPoZbMe0wguw2lbPmzzPQ+4W9PLhtsZcB+iBXz6/2iDJj6UM/QskwP57XRdeXpVj
fk6kFiEEDuGd/EhEMMK0SOHGxsAH2GH0vw34wxpGPwzG5DD2krSinEDMMyCaW5rK1C2HJvTEz+At
jFPGioN0TTuGMrTZAzoXBOc1rie1/EEEFt6lTi+Y9YpmfnTHQv1N5FCf1lZg2+jggUyqKONDPIr4
zpcCq1/A8sYc+6zF+bgiys/2PqjTbV4sTfZCqm8W7Edk3fLQoqEB6lHMGcpop3jvAAXe/DfRPyez
zktS+/WvIlmxx2dj1PxKLcAGZr2izPcOcKTnPhTkOzOkdP51Si/3jM69+uKNkrpbV4udOQ0LVZ+Q
8WE0o9FZCbxemLzBko4wj5HpmTwFjYHaXyxRP18NCTyGEPnaPnqRkOFbJT2vffLdxsbc+5ggnm6U
rCPjDi88LmnQ0trX/nS1ysfrmYTEKhxDAmWw5JBVsJkHAMu7jrULGFVLkOPRhrwsHMIx6y4NJvDg
QCP3vgxIhGCPDRiXQgZ8rdnVrvAQrRdE3INbIrGNlGCuv2uXOuVKIkrUF1gtTAy/T2EWVEAXVPU3
XkNgTEU3Am5XTUBQLP1wCHe94kHkyMvNr0iRvHwFfDy8ek02wk0vhN7RUNJ1pUrg6eQyUXAG8uzV
5GYCKQVXh5o3C8edRmGwpyck2B6aT+usu7CsfWbSwst8zCJDgfuc5Msliza+IIYXG2HBdHerAV0f
J97+1xWAHUA7/vxxs4xV120DKxKe5Fz+iUA441kybfDJ7x1Ir/Wa8007fWS3NHyv0koYBP3yhmOC
NRXGDYnS10ssnqzGW4EHjeD+LhnO5uIDEt8k7sKgMu2zrxK2nqASpWZRp+s3kTf6WXf1WF3yTJHg
sK59AG60RdVPDQmlCiODCE5NLAnLjDFH3PQUTTB8xX0s698q6dfyZyWFaOEgQmW5U26aVejBm7x4
9qIpBO5qIjfl1s/t9F9XRc24XeNBhXsSo5FQosSs2GbijhfbhZC+v8ypGJdRsEzfjfUwmNd8nBtX
BdM96ChrHhbcjaD1WDPQQRu0qKXXVy7WssUvvnTf6m9pF5ozmDQkqgI/+EN0sA03Khua/gaEz4ki
6RiTJ2f6cO8yZHJIt76WLDkqScYGQTzBfaGr2dxYl35PNz3Wj+wbHBK/GqYib1w0QceURxMRxg8J
zWlmqjG8ozyI14sz1uURQOyswUM3EWvKDJIS/srVNuO9lCkJ8S4Txv4Q5v1tts7c4z3NJU/pmozD
v5msEHnBS1ObC1+qurJscAEol50Ydn1uV3LccKC5b7MmZ+cy1W17u5WX+itmM8+c9P8D99tPirdU
4/E4zNM0oE2tSyTCkbt8QomiMSKzpjeXgtNiPM9tOrlnVPXmrFuxaLZ1zCm8sJzyPwzXxR7SsZxB
/zZSYYap8/vVxxNHc0QefQ4I7fYt0Mt3DG2voogwC2hgE2FueKvDwB8JWWwVpkiwqylVJwiUmRYh
btqgf8PYtYT7AYga7BvhgodwtZi3/jy6+6lwnSsb2ebXgjebt3celwjXQd6699j73JdcES50Y8ED
+9fL4uudMHOPf0ahT3fmqni3KOgdvJCkk+9gz91YWOiEPuc6b6+U4izOZtVlxGqFjS7eZbis386A
KT7TKBY+uPcANkVsKMr0bsa+sronihtnwlekmEV/JkVp0kOJWV4/rnRXdPZBXy+HrO6G9JVONZB4
Qyj9TnHCTAesQ1SO6+++Xz0fDTVEsPQuGWYYXtQRWaT3fWzo4u7KQYZTtlddM4r+sJIRr6NjBh4n
/goCXG87bFu9VX/mjrTVDQULMxgoTeH4jM8vatZdMvRlQph2je2FaaVt1ovqXNVz+ifKH65mLGxY
7+vEVbI6G97M6TP300Q+1fUYpJ86jYnORGlNCwocq8vI2apX6YgHKemsIbK3I/RUeFDLpkSz7BzB
kbQMvNnTRF+yH6IaoXhKFwUNSjrgjuBl9yhYiKomxS9mMH2Y1M0wXiMp7V9bFjA5+11Q+Bmm1zyB
9k+UDDP7S22amya19n1lF+KJpxqoLKiHVJidxIgdAeBnKG1uRAN3OhH3S4X3QMJOUP+BqhdT5S/z
WpMILlJLURxIZkk8Lsqf7oqYaoEFE8syWgRm2O1TOZNm+jTmJsNP37ZFnEBRR5YT7GblqJEEor4A
37aZG8ZsJ0HvWuNFc4ohPybAdCmSiSBgDBeWi4U5wciaJEY15ukVhlNrHjk5LPU0q13WgaXNb4wf
0nvqyd/yMfY++VFuW8uNnKaiB4tX2anGy1bMDaS0NLVj8FOroAve3ZCc1Tsa2baEgUsU7C7PkA+T
89sF67WNh4Lr0YlDl1TGgvnyRy2y0u5DCDHVnmU/h1vlIx0547xw8wcGaR7J6rabCBQ0oY2PdRFH
0U+HaKeEHDzQTNenKNJwodTiLxH0sdm/yYHqxNDW71leTeiB55xwz5vpm5kga+IkopAw881oOS9F
lnknwrJNf0VAZont1DTFlM7oR9L/uozd2K1Yr3r88itsQ+ljXCdMc0Ld1yTu+ho5necfkdKwi6dS
sso5Eu22EDq4IDHpNgn8br+CuYDaZVsHcGm2NlR2uBLYZLK9iZFvBWe2F7Y+BRGxibhra8fDjFWM
hHN1Sc44CgjwEh4dCE5dfORsmHDbdg4v0a4XLevgIl/E9MMKpuiSA1hXAYwRCzukyRUtyfM0pbPz
LwtjwWybt6L50yaCxco/P20tG2BVgUeA76WbNdomnkzrDJdk4yTcRI7PDSrI1xWdwBXb3nBIk0cW
V4G+pDsIwpoBh2WMglnKMdfbNMlSDA8enDyWs7Iz82UMFw2dvydndjvD/YueIi+quEYJCxF+s+2b
KatfW1Kjon+CYIUFLkrj1HdFWlKh+rHFp45k3EhA6+R9Q9BhmuVek7wXklWq3wX/+jJYAIikTgXR
m+FyD9lulRK3eTHnw/1Yq+rNkTTLcMXdqPiTzY6tD4td0ARjX14ZnkB/R2aTuPV5nVEivA2eLWO7
z2FQZxBpWiEPY8uiYD8EUNaPcPKxIqMNG5LPuqAIOisjZvH7tiPQ554LO/jieGzsNpyKJv+IRbB0
D30LMAciE5ynkSjvJlmvUTn32GBkJWv4QSlnHbfFQLTArZkI5SFck7SpYbqFZj1EfeKoXdEVi+Cq
XM38Heo+kV9g+Tv/jkEUxfMmcrgCXgulb+5EmgcxH10Xyz/BdytkmoITK2CRzFYwitiiwiYiUYCZ
mNPAitBlSfqaqBxyNA7B6iYFNknK3ujCLKe255X6eP0kiIKcrFbEg3DQUnVttGvGpZnP6HRkez+C
FQv/8c+FRstRhGM9hAFbKHJsKxASF+x02bQv5cITSesTh8StZkS9HoiWmOMD4sS8eCGNN9mWQ0WX
wJkoNFYx7uGRrsIrJhxAVcxH81Cxvop+6apuFyjJelz6yxQkXnnpkS7ER+lyVj/Nmn85BY5DoNwm
w8MOAwSIYUiNFRkUBE+25cLcrqrD17DrFtnFZz0ldXkooCmXr0QUVt4L5weiiiN79rV8yfLSFDuI
5ZbjvC/KcrlLRDg61N5jWgKghcM5fKjCivpnLI2T/OimHfIXTuSaTVSj+njXcdZIjF62VQcGlbmF
u4sJ7LQmTJi+gy6mVDnkktnUIw/51L6vcOGKAzRV1c0vgzGWTGB3snZPicn+bNFr6t5yCoKl/ISK
whZ1qbMlWS/r0KT+AcZD7v5TwUyUzsax4TNJaJx37Fgeg2SU+ARl5vNDPmZLGSuCamcXYvUZVMAw
4ySzTlftGQe24/fYuBaJGTXMEPM8DW6Dr9xfyHa7MgYxY4uCi5yFx2UN+Z5wa4W8v3+JKFjHEZN1
PRd/SVylKWQMldZW3/xzXe3duWHuEwQEf7/Zpm07dFsJQgjULTkZYg+nEthILomwE/siK5V9UaZY
G3mcbuv5V5nXGLLNwE2KFodAGYnlPeqq7EuPoBibfZhOqDVBF5pxnQ+5w55n3vLxtt594ruDeqCL
IlQarQzCjSfIjHzdTY50Kz8hP4E2WHKHJ5+xlBBB940tl4SV/tiTURSNYxCSgKoG/tAIQd1zBhJP
4yuXDjsWjbJuJjDh3Vfu4kKA6L3/zGS6L0Iz1HMpjJ42nhH2bmgbkm58IgKwbXcOiVIC2D+C3RLR
+4AqAmL/MYaBt+67sPRotUsmgHZP0opTg9vJR/MSS68jNSu2efljR8Z+j2i55PQlh0lG3D9togLc
YwF9HnHqsS6PSCYHHtoVVmtKS+uo5c6dO/Uwl3V66OIWwkhmBaJOXPLEP7vxSF8pUsFk2FXdU0Ui
6SkOW3bonW0N5I+1e5jRhYHKdbEgMz6sd5bIB1IAsml9UVmiHk3P2opVTJt9dTkJrOno6Yvv3bJz
5qjzzq4vxJfWit8e3yx3eo2Tj4bQ6l2qjfNNuYmbOvfdK5Z7CGtj4y/bmZvoMNQs/XTlK4K//GIn
1mxlr9On3lM1luOjMUJIiP/g9zYiB+blUTw8AOivdtJbvXvy5B0Wx8ygz3U4lq8EX0Jqn6vgRd4g
K+NK6jtML0e2NN0LAj9OiA94eMM+yNbhM0BGTOJtWkFzaZIdzD9AZfHUX0Tk+oRJJ13zStNESBHN
hWEpG1XxXQkaNwIWA5iBgWPxSaAOa2Xofv+cINHLI6udhAqtKxTgrtj81/dTQSAXz/jttDTyb6HW
Dp5B6BIPqxfbHfj1iDtJ8uGt8NOHcPCy32UyoGwhWNR/RzCLLkMtmupgHLxzp6twC8k4vpPaY8Qo
EoQpkrAvvuFOuVvO1waxZT0gobm5vxBNdj10x6zcw/OUuCBv2lzG6hGD/xlEBZeC8wCjj/ChKY+D
J+BSrNHqfOreHOuj2+UHNvdePk9wZ1IexKQryvs8Zy5zJiEWoQsptR5L0YDIHvLk5LQNu24lM3xZ
HjRBOFt2b2CLEsfs3coixeFSkTwa7UziUAw3FqFPqE7VBIAjX2Cx4TK7cTx75olshRl1ZwV7+a3x
8pROfUYO70MZQHfL0OTYaaO+GGXlB6/P5qMXrsTjgUYAJ6tc5gRTlp5nNBmPS1BVlyUyVOvZqCGR
ESW12ju58prS3JWvhWBpz8QgXAHgtX5xJT2EbpcklQ0wtM7dTix3GVSaEo2XzgcABivx22x01hkh
ARki6yGWzI3wI8l+z6bQrx6YSHrXSSq2FDmm252QDRH3NPPFDjWhd069vD+NTt5hl2U4e445e84Q
x5pTsOb2bFqmkkVVDteU//iJeLZ6TQea03BV3m60TIXpGUJzSktvemynPL2LQxPdg2qekH1FUf7g
jhj6D47WwYspIyRlni/UqR5rcYmDWf1xmPDkHC86aNR5kdCVDh4Ch/c6FsWbk9v6XVYLcPC5k/ui
d1mMkpWWnKha2WrEo/HNnR3CD/ioFJmk1auEEOq7htHJ3TBlYJcAAbmYW01znyJn+QzbFqJYV+Ye
EX46xJWDwSE8KYsrFt6bnwOwCngLQXGXj11hERSFXDJG8bhvytk1dx1ylvRgCwLk5jEchotC8bKl
8AN8EnazfcjZ6H1WHmL+GUg0PllDKuBCaN1ujSSYU4BIXzzP+TWN+wQAENXGvhNRft8UcSDwQGb6
wXI5oe1kz8ktwU7qpEO8GgxGbfzGKHq9Ay/ILttR8E2VAsmFmDTZeDXTwUSiJjZxMT5FTbjuiuwW
SM+Y9uB7WfCgKFHvomK1OwUdkagn2L72qSe6vsNC0Gav2OSnp+BGueLWlsnB5cz5gQu4NID+6a3A
lAXf1F8RmExSincAf8RLhbHjFMKGB9IAtifbru2c/sq4Z7/ICgFcN+TgMniA2bbh45poqgs94wOd
7MgqX/t/my6OX03T3VDXFC5MWvo2kiePrQdslqYfySVjKUDSO7utJxqniX7AL997tMJXr/GityGU
1j/3zLKOwy3Z+3FF5gITLVLze4LF/CHB5sKCoomeXWZIZ2fuJmAzDXAIJvehe1hihyhC5s0/CDB9
/2kmI/2VCWQPyThth2g3ULtOvKMJ48t1IV1wF/fFuOuAKv347jqejfbFhfs/6966rPQioq6ctj5D
/DGUAQHA3gAdptzUxezSRqRkkkN+8WG4sc7TD7cMXQ/dltv/GUldeL8pIkKMMas51zEgiTTJq/Lo
tJFZjomMnfWztE2QMZOc+f0nPvjC2zE/U8N/0NMka7UiZQ/IZh+1jzNLnCFZ4KRnu6CV3uO4L/qJ
fUetKAZNBGv4kRSucWJAGWX5c+ywe7h1+G6sASCSIUYclpNEHrzmcQIslwbw4jfxMkwURwK9So+4
G7Kcoxr8k5tyTZNBbuEZAt7dyNkyM/MWMPshPxxSBPaE8Mj4zJtfCMlLqpV8aIcrFVgUb5pBe0/+
TE7iM5lzCix0gA/4DGbEKBpIzsILt+C8nf0BBUgcYCMgPSGMqJ7EBDoTBQyTbZH4XfFhhBsbhHXI
5w8EzcwryIwBXAbOahLDYD/1XyoNaBTD2vPB5aSN/Y94uYGox6q1F84u8e1QasBk8wf+9qKm+OkR
fvJytRwiG/KFcrhNEGcCkCgqMKd4BuvKsD8lWPFmGFkzx6qvxrZt+ys0KYqGlXiEcms6IRmOipCF
LPcUJXDAkDa9DugzwWpk6qY8nGXctlcQD33wZojaAGEi16j9V0J+FUgH+PypVaFvyFNk+zb4zax2
OjDMQPQKxCQyXCVNkX/0S4HgNprY0u5sUpF5gca3/YunprHc1ot2XxpSpdI7li9DxZRh7gN3V851
UJ8XazA17Z0B4H2x9RfcrWemkN0bTSm0sQjQ0MWNdG7Qpjtu/2RmWA7upomnGklVy/3/YbMy8HbN
glPhr+92jCuBjfKFANyLFiZoiYIE2Mk0OlGDiIYKCuTLunMmIjfgnBET22xEwDyywl8R43dr9vns
TfEj21Fx8G2X/+08UFhV7zjld7KO9KxrygyF2FI/Jpt0BtMzQs9eYLmBAcyrPjoZN60Pw+Dk851g
+Bqzv8iLdI/ZrJ/+Rr5PUE6cxeW1mVUWPMfIb34QIE/ZWduyndnYcUHf7HGYL+ok+Vv2qucvB1vs
oZodfVK+zn4ykoouLNe0PtnIWe5Q//44fRByUGVB6lVf69zhoWP85cPh0uhU4WSoNeBnhr/ScPDB
wHcekFjVZmv4AJO/7ar8/jiIAJTzbsrYzKIiXEp4KYuJNXlQtS/Qn9PSRc5pULSyW9KoO+dQlioW
yGDkONMHY6FCmpWHUZE+VRP75mMZrbb8FLZZ2MK1XQT3apyDdPmdOo4KNjllO2DvUsJ+Q/tEolYe
1PZnDSJc0ZJkDCLtxglBDrNzuMa+WQTHD3H3UNr8vqfb67rqb0O67wxIh5uY6UJiffGO1yOSJcXM
NEb/NSwfgazkN6xEN6VoWBYkYOBHK5PCVB+TPGNkudq+PjqKKcweozlUK5H0RcQeGuX9fEq7Mors
dun9ihgDyzDvMhHhaOLdpGXZX3xR3qLt+sypAwCS3pqr0n8tkmVYlqsOBFGP5GV2wyp3BFmMqOuZ
albzg+lxa9VbFoSqvWHNrFIYeJiDwwXxXdTATDqdYqfTdfml+77pX70hKbI9KAaXx5jqRZNBX4mx
K855btXflU+KJGEUpwD7/DYU3VfVITuAFs2KvkPy7yFq6oJwQbhkIKN2h36CUL83kMYmXolSLdWj
W6uJP3YgP8G9t0Mzi2eglZlW7wyrMr13ws5EJOswXKdDUjBlq83i1x3wNIOh7C5BpWzjXYGDtPxn
c+PKv0RrsMeE/4Xg1xl99iro2Z/boky8C42v6wNnYbDzLPsGPWoN/GG6zikfzyuBB+68h7e7APuO
c3X2cyRQG6e+zafaCWASCShIxXHhwW1aiqY+Q4cKrpxJyTYc2U1d0OmjImyS8W/OVnGXo0XydlC+
ejxNU3YJTDw5hw4a/MFrA/euRtY+fpMTwBm0770MUplvhsmNDrNSPZcorjTgnotezHRuGuOLreTn
g4uWCf3fmtXYcYjXyX4HgoTOcVoXWNReGRCRqRlk8JASH7cpOqNvTlXhuttkCaHNZ9NwIMqIIDOg
jJOz99Vg77sC2yOHQl09I4GNL7Lx69cFaWxMN9nNDxrv6KftWQ3salmrzTgkOHlZ1DbToycIIj4t
nXaRP6GAHc7oLdZr7nmYStDiQrYaB65JRsRMCMbNWEZ1dmyJ2uQ/5as9d4XJHvOopwmzs0yfmO7r
+qrqeOTJd6b02fcjQxwEvvJ72aJJoYlmbeqxEgWn3hNc+1gNLFJvq08U6+TviZfGHUPMrkXnbVc0
eTA+i5AkV+gIuXP2TC3DfYkxpj1Umv38NogNqXmBTH95blZsp2gIgaSbnE1agdhcPEC2I7N2QMW2
J30DpF00o4BHAhMV2zRk1gLMq0+aQ6VcMwByV3RxWN36FblCzioKIxFZ5gxWm+hrNqJ5C0wZJtsB
dw7nYAsv71x6/ugeuUym76XGa4AHB5VOQ+zFu4wWwnlJaYMFiOCk7K4jCi6MoGu0a/MxHXdNMasz
w17PHOIekq0nDOu2jDX4h55IKcRcPPyPpDNbblTZgugXEcFc8KpZsmRbnu0XwsNpoBiLAgr4+rsU
9/UM3bbEsGtn5sr5vywgsXunRDw+VZkJ9FHAd39xTEjPk20Nch/ARG12dsx5cleJ3j/oXLqQQSun
8h80m5THushBevtGBfdK9N1JliQFYQzZG6qWp6O9lPHR0Dt1DIDB/4pYQNnUGetx3y/aR07HfF1r
+kuqbhuS7PgVQyoPFWnMA7dKRul1ZhjANEu3Uz5ztjs6xEIIahbdEl/aDpPgQVG1l+1sb2Z+qyAm
+3sLZyt2mcQgrINHD/YQNTvI28ypvDRH9V+fThxtOcODEpoWs2woJG/vJHt57mb67D7jDNnm2anw
Om2SUbPw8Im0kd/IkI15T7scGup+3/YiNxszwoefgBAzNY0FxCs3wELAtiAejs3gBNDKGQeeu1iy
1fEUcC3uS+BfVVspJnfXjh8aoxPGa4KWK6jc4XV2JDG+aZprsMSpPYNVtYbHBGrybims6jSPSbc1
/ojvaOjna0X4cW1BaiDkMXb9/VwW5Fq47RQnTqozN85It2OgGDzQiwU01cCtHhTX3NpjwbmBsZMX
p650EwoRdGrh87fwboYszTME4957HXgwaTapwt9nkYW9Kc9HGqMmlQ5sgL0SVxGLnsY+gmuXtHNa
KsZWMCTtfkH+OllYc5i9BwLAO9wwGJwXOrthWBVNs66IJBJdki6mwMzu0ZPdIQzmQ45BnLy1GSKm
DNePN9QUTofeNs6u8Ar2ZDTwWH8ExbM93YTZV9DhyaWkx/aO8N8wxNRaNGIFthL7i+clXz65oje/
qAZr3eGaOpEwa3ZZMFCC69ex/Oxtx3sO3CBfcAigUrwpy5mOWvmOt6tRizgZ5i5MOa4OsABBnpV/
1jCEjypZrPJQEQGmz8WjAtJtC/NbKXKDPqHHaz23xabCzQyoUU/4GlqrotMVhfaoEHMfZTF3j33v
lclTjir60A7oL9gZgI2uCgxHLPJrOu3dUafBtub4By7NwT5LRTcHQEMt0m9oKGn/rusmOaMmcJfV
tSc8DiFpSBibFdehl7jWqlWP7fRhqJpeEnrHCmHNE5IhTwP5kim7lochscOtgybE8DO4G8TkiXUZ
5mhpi+TZDxwOwD3RLIxg1IL/M50GC29l7Pph0aY8VAmvWJtoIGSYKW+m8xzfwPOczJhrWajZ+07T
Qcljs6k45BC0+I2shTiYPUZr5Sj9QHVsHm7ThsfGWkmrZgvCyHEhYdx2AL/m5H5idnkzCszOKuyD
jA8oodQ3KtlwuTXzRteXwdqExfjEoTeLLqLv02PVdN45crtJnmKyFLATG7T7VTi2pJNsv3LVOzKJ
ZEBFpeuOk9dN9Y7gUIWNF3k1AmCGilZybQb2JeH6UAecB8M3PoLyTos5uOVBxoFsdxyIjZuMzbgL
FZV5Vin9e7weEKszX7FNS6dGH0wvKZz3KpqEWJvPR/61d+81NZ5ZvkXLPd0wrc6lJa52b2InO1me
rg4WzUkfnF3r/jyreJqPph0p/cWSy258FQmf7lMjFKjTEL7Diaqu/Fw1iqxXo2m3O+rJ9Gye7eJf
rmtOF+0UdP8ABSX+CqeMIvRKpSPvJ6sc3VNCLUvzYkRvMyj4cUrdRNUmObmAAmWrGhVeCKyT8gDu
t3i0/MZP91V1S1saxxCjglDZqlfwf0tur+a+CnGXVbMTtH+EptQdhA9NxbDAt73REEVhIWBZLbd4
uJlGbJdOwj0JNiqbQA4UDIPVoOk1GWIyNcBCNry1zQPDa9d9kBkheY5BzWuOVC4k0WHxx/S0zNb0
FWrWxXNrV7iE4uSjnEn8XG9LZPNBn/hMGg2Vt6Hnwi0+5cz+ggrqfHl1cNRwRaPx4l5MOI/du1nl
2JuCOAMmudDLDx3g/GjnN/14x68IfYETQvcviqDyuosD/dpSOP5kmbv0RJQOTAJMmAUQ5cLtxY35
jw8ftECbktPAOpMSQ8RfNCY3u1pmlk8ejjkaDqdyL0WaID2L4I7iScUuiWkA2onJNh6lghcTLTa0
CV36HuRbRZ1svF/cvPtxw6G90kG/LPRx+SwduRRQ/ktMptcicsKn+taaTlBw2PT17Gytdmy3PF/k
ZnYjvLr0tEfTSzBixwgW2e/x0sXqKartNLvLRJa1e48XgGTrSjv30QQgPLbpTOZ3g7zknnWFSmWR
jTk2XmYTeBOweilEQr2JWf96ml8MusTwkGC1O1HiW/5aIGQ+ugwQAS+tMSGoHOGyqcga7ezRvj02
M1gOHDj8BsUnt3ahDnR4oCcAsjfJC702FtjLzTwvxElAwJCP0XY+4Psd+Owa4hLAixEDx4BfukFe
2AzpEEFug6IvKlYVMHYssvNMTHv8GlQ5JNocOjUCFWCchW/j33JQtMKY/7gR64z0ftrfc6x0gc9G
fvkU44v8M84UcD2xaF111NvtFwo6LjhaEHe1SZYtiYD2YWEHcwxmd9yriborBmOwmxxtES+3fC7W
c98HZKazBbeqjFD8We30zXbsQz7XkpPA1iad8GGn3Jv/ZrvV9pc1Y5l0+wWjtzPnTOXkkqvNKEb1
QOgoOmrHZolUjH3MKSq1A4SuNNa4Y5eJnU1t1j1e7ueOM81Bq2zkNJPVcp+zEcbMH8yYQtuus6xD
KRzmChWQ199ZxOD6zaLYiROvDvlmAx0FjE/FwlXGPybdooGut2Vc3XdjrS8JX/gZ3xABszKhABme
CYFiyoYIp6mUqImI+urEcdPfEgmJ/vRAe6XqtO/Bxxu7ZGu0jUoKcCMmBajhEtNUar8EVeC1b7LN
fCSlSJhVwWalPASiJYhbZLrkuRARlEcsrkOg6MLL013r+AAEONZQ4iMQAMoXp+uDCEGVbw8pHpXh
MHpCR1tH1E65Hnoviw8Vq+RmW4JnwfoiUNXJwo5hrBzs3CYjH+RCUkFsDsp031rKdh7JmQ7jZSBP
8lBldC2uIsOS/9EWGgc/JkkfVwO62t6xUpiy7BRwu0fEVxX8j36CgymXh3Qymj8iJMhDoPp9Qix7
Yc7EzOj7WVjdYWvOzdke5gKDnhlcua/aPop2TRRY+pw7beycu8UOfdRKF9N90jfqELC8ecesKr+m
uBhbvIUR5ljeRe1rZ3GOsnl35/j48OVpqg2tDPKBA4HQ61g+BiikZF/bCWOiK+8K+oI+c1OKPy/y
w2uZxoF7WZzK5HecBzAy8nafqk3GLoHFK7vn+xrWzG/klfmD5uu8YmHvCXmLUtJahPVxHtfh4FO1
CPrF9a4CL7K39dy+g8/ATryHMkOIYR0aPC+IFyWykM2JTFHvNzgupTJ9MuIwTBlNpy6h73OMp13C
H/hfWcGvQTW34nQr0ny4YUUdoowy6+NoN1OQ5JF6wWLyJibs6vsowfCyFXYcH+cBUCvdm+0D/Ftq
zRYJXGTDT9MTKcKcd9S1mbu1mZfh3RRL+y+M1NRsyjkkylyHTGgrUQzzQ9pgKlhP9gIuocEBdRYh
a6f7KV0oM0u8BsepaDoU5SgTLLKTBAv7ZYnS8mqJthQXa/FwsgRctGJP66A+uYsFenV2QjqEouTX
njA78BQOtbgLGixrF5hX1bKZbVuJDfbdsqEbrLcf6Gqk5aQwybWhfOalwFKsVwE1l91dw3wRQUxa
fCS6AqtfSIkrePS4soYapmDF3ixlp22+KJBqwNAT5EywuAfKhmjvxuYhlUkykASqmu2cFu0hGGp5
aejoOkBdmt0PxPoIX3XB5JBJfMkMdb3qnyxO9D6Vd0kUHWcZLAdUrZkUnBr959kfkphyFc4V5L2J
+V5i8hcLq37L2wCwz+/0FKOFuw7OupOxbH8nLRdT1ZqSZzf8LJ3Jky9dresJXbQGQEQcK3aZjxt+
X9Ryx6c101OZ80KahwcDFgfXvXOGOLovEup0dK4pOuzYrfDjgsV7xuIfD1fc+YJDupPxGIjY4qFU
wD9T19gPFnVHXrQYfc44hAP4Vrrin81o5796VWvF+PHCwMSrfrSjO2NS+D5N1uCoIJLfa560tDxt
8baY+s/xR72jo8sOLpbqcamQhdIBGYGhWpCxVuyI6G5aQZJysVvFnp2vlBjmCzeKogpZwygqp3hT
ujH299wehv1isVFcVcqHIlR7cZHscGsEJzkzj7vUSpwrgh2EKmYw3uR2W/wFDkNCyLnzUiZu+G0i
qWqfeYGcyqNrESo5AIwiMQD6gCAwPTzY+m+s+6opx0sh4pp6RHJQ3WZkzw7ywZlNfh44QWT7yutZ
ecuR9RdFTF4+7r3GIg8seyXORdfY5ouYTOC9KvJX3yrgB826qpa7duAhSAhaQ1ijX+D2whHhFrf7
IHbsce3l6LMvWs1OT3e3E9qkHQ1MuvPgwX2HpuJQi7zU0xx8DZMJnUPaCw7ceJ1QOOhu4L1h0285
/80Q1J87BK4ZfJTRmAnXdVmwuJ/rohD/yr5u5DsChJ0ecDZIupbRDfGKqHCil8AJZLeLWo/TbhG0
dHRqaiYi5HWhjj4TBYq02+pq2XUYurj1fZItkW2q+I5DMB0tWRct3yFH2XMz5N17giqVPwoTiHuW
Q0ux6cYuosVSon61a/IY1n+V6ToHf47oToiYPMnQBq1zSYXvFotnSWBU4HB2ZH+g5SakxaZoYH9g
YJe4SBvffbWGCu/X6FfiG0DB7eBmpEzlp46dCVFyxts2TBMDdcitkSYNOg58GR4hrkuO+Q1PLc4v
MF08mndwn3CJKta3YhvbZhkOU+DCkSpZLL/TrcVahcViwYIoMAkWp2o5U907gfVSuKg2/PINOdwk
Zi8zSMTvruPmI3LxVMQy3+sxrage5d1HgtShWvc4an7PVUDvMHW+kkjqw0AjbX+F6J9gkgzDHNeo
5j8Jc+dmfOn1lVt5usJick5yrMrHwBhBoYKdBL9s+KMLXvF+U04AVkmhMFmCbsPefUN56fDDVcNt
I5LfdNBsIbJ2Yi+cf3ptLIIVkXrvvqUO0WN1QmdM8IPAj0kqQVtbyYbmPK9qbt1Xrj99QSGJL2mB
f3K7EDexSWna837ymRr2U2UlPpCWVgXbcpb2m8ZPz0LR9yH2pfiA+wM3mgAORzl5hTcJ00R1WgKj
z0qW40sXYR8mUZKacg8DxxQbav8q+qwmWT8tnJfXgcnK+w7he6L+PQpo/44WcBF40wSmwX2PWWdr
cdT/j9ufVJSlXaYvhzQowKohSo4txO7oMFD+NB8Ifi2v7TKaaR9WvuU/FZ1Eu0sxr5ZrKmBgFuDm
ClnHR2AUPomXL9ywOg3jq5ZssdYczNt32k3HCdiFzROuYqQ4hWGWkI0FId/d+ZN2xvUY6eUTU33/
zSGBqnvVz9DhkgmClAhYIabY1XYLB8BnJysW9gUIC/auJ2Amt7cKnRvZCDt5svMcG3OcdDCVIqxk
eMZ5cQY7yli99kohZY7z7NaBUUe1ukwOr78rEabRvcRO6Z/8yq9sTuNoZUes7p13ZzkhvKUbMvhL
QqmIHPLadUskwQqqlkpdFWX3JT5p+RF7TXhUAcZPCFYD7UNlSp3S09g71WvUMPOVMZXH6DpFe1fU
zSI3IoRjMwOX8u13kzXTT1I11mHSjZutFzPTZmAFokds1s2/4Ga7XZuy69xHggVeuWMotfAElgLC
k5/ldCqnidWC2e/7C+QENIPY87ViT4hF8hhVQ7IVFNKRTOYMysjVR6Zq913PYRJD/uKzrbVi+1o6
yy2dO3tli4/KTP7BIep5qnDZ02cwtjmHj2k5Uo4RersERyI2qYprHY9uPDTHtJ7ig9fE+WMQ4D0C
y+XULw2W7N/YS6K1i/fpnLe6+w+Kv+fgtaUqJEtt+8KLdES+VPG7TdRyWmUKOxJXl28uI8b1U8PG
cg1yRBPgbNg4P6LVkBB0DJrcKc7YT77MVJDibnLhnlRf82LZu2QiEcmIntj81TZIpW3mtsgbnIcw
dDK0N+15Sm24pbkh36PYcbjbKIyXd7pHqr9iNtbJrm0EDqX8AIcZnNxVbKUAmnGzx8854sS5bdri
NR8HDMR8+FDOAm6IMUzsblPBYhIvUluIoK0JPfKKAVbGW/4C40Dfi2ONGq2uCrc8PlnRlX+wEYhL
ZP7EMtSzqQZY+zPqGLS69meJu+a65PPyQ4ev/0rHsiXOsBprSv0QKrhZUAM91h4UvmxpAl/kq8n9
iJcTu5UbFm2c7hDuBW0zBS/FIy2o4zFlAxjuZqkWa1OSyNjzYqXxj3l/eOBVrFCy07jaRWXlzKui
deReDOUgd1JJ+xyMBe8HizkIpCNXlAViMa5/WBFDHI0JXmCE0LcdWNbrw7LErBLtEXoEecvyyI3Z
4xvzFG2SPtyjMp4Td5vUGJJAV3W8CuGbEZVJy74JNxrSRoYu48lf2zYZJdaTuKPorWOO9ikdQb9P
8cN1fbhpKkU4josB8nGaxIS6I0Cpp7aOBTgbYEc1gVtCNQxuaGnIRA5JqR1pkYlGhojtpZny8VnW
KiPF1pLOuZZZz2iezLPc2QMp93C4FcOAYVjcvdNVOjsuDuEMOFph9tKyjQaN43QquzBrpJcxI9QC
jpQhgsc9/Up+G8f1I5Lx0j3AV8R5BRFPR+epE+h79Vwp79SgqnPtgl7EwmWlihKhfmzUHR27VY4f
x6rJtnkxgfkErWtep6FHkrpXgG/JU+Es3OAd7r01yAwckjG8+/qfWqL6PuT19eVJHT1Nlj8efMvw
XCoyjMyO7U414m+DTO9j7L+XTanaHWaZ6KEPnPptCWRBZdyozDP7RJE9xWRZRE4PO13An+nixA1w
sShGewgdxWajH4isjz57h39Rnlb+l89R458pZ2KpnZzEp2ho9EwxkERE0juBvFQO3tWrg452Q+w0
ywtzsnd7Y7GxKTdpqBdxKDlgta8hDbDdXzlGaf7DCSMn3kAlVHGKlo7QOcIQb16B3rdglC0jf1dG
aQ0uRFTRv9YE8VuQZgA0ULp57eO24LpAZdXjC8tA7sxtTwriPrBGJ3nAcogRkQ62GdF4zqPgPYxK
/zpZTtEcRlXOR8+vMUC4c/Ps5yPGKtuPiS9qAz1KxQkd8jTEzSc6aaKvVgGg+q1JYvzUHY9RxMyw
ppE+qOL2PsFn4R1hGQY1zrKIs4AmDMqWg65c2X5xrFPzHxGqptgQS3b/UxQgVI/iRvmw0QI8/JB1
0tf7DrcQEfGIA+XKuxW6Sp68l8DMOoQDItzv0R3Dgxd7mExEW0dbLwm5ymksqde2EMbBueF1WwAD
HMCaKSY0AwRjOUpcUdOHGvxQfcLbcCVzzpyOX9pVxvBWzsN3vAZGP3GlON0bEEEFO2KKe0rSJ7aA
BLib4pFnBACYzmRYPzQrexV2FBKLOL5TzOFU/yQOQCziboN/qIqpyo6ZdNN/WNpFveFJ7T4yuA6n
uFnEbe8d9z+FqtoPGrkJXcg0VQcSHv2TBhSwb6Ou/R6BPt0rfBP6ObLTHPeK5caXsHepnuSnsBGb
8UMCq2LqkT/s4o2T7AaJUYUgrUd1HhG8OdiijgYJ2FYsf3xrXhWYv2TJPaDFDTbBYRNL8NqfPLn5
KxcGpoTdT+Lfq4yT08zk5J46H1EF89Nio7oY28ntTQBv+q2A8VGwfJOgKwibCLHmY3Q+GfYEJJas
VBKWGJFirujJGrKNAClsqJ7Bp/JBiEFiArRGf7zaVcfVv3JJ1rTngRBgu6n1DJMm6DO9j6UYWZg1
eIY2xA/zHFqXJojlR2PtPAb5WDKQ92wEmy7g2LDkZWSRsdVdALhVt25zhChfB3hf2+mP/px6Psss
YgE8djI9T+QgvvMYrT3dpkh3eNRsFw3VA2c6AZ9IAKfpcsmunNNxQumuQA3T03RNPODZZk2uyT6w
QEVBqYkCfN+qEJfnvPYruK/4OvaeQnpCw+PBA8ktoYTNVbM6ZLx0MS5zRVf9V03N6kUSRakRDZs8
+G9UsqJmPksKjm2YSrlmblBIlVwJYTXlK73hMTkFpjS5m90i3ZYufOJdmrQzBXSdjCnMUkVS/dqE
95x3L1wcLAw+hMLXgdxC8R7hQUAWxTObZCeYle4zoh+NOoRBcYnZdJytGh5dW99P0CWcNmv2tcfD
tuVMX52FmYhY5zhdr9Q8Cr0Wxgoe2X4n+bZwYNj+9m42cIFAEg37PaMNeROIixx6R/eYMNhQCVo3
OPaoec+sjRcPxBRwGxG8DHKxskl57usS+D9TpbXQFRRZ1kvdg/HeR1Ql5jfN3knPi2eB2POqyVd3
2rDfv/RcPWpfaB0zB/qsZzdpmvdnrt/lDdCWLnkHtZiRVY/jpKGLBUnEydVPNnVDsVJeLakVJz/I
bRH53ri3A+BV23lwDAw0OROu8DipQy6q52Mz2ZKCKkmXY4zxm+UZoY6j4wUQ00U0oKVULhHKVekk
dGh7TXpGFJHPVdDiCJGeX73FJRATTjhN9o2alf5A9bShkJgRazYeTr5bWCRrXJEekCkrSKsKD9sS
lPqraOdwPMiJ035BV4O/FeB2dimaBRlYOhAY+ALwfm83zJlkduZu3nbMOvHKo8Ww4Zpq3G6LLXTc
kPmCQkbOAu4SC6abGA8xEshXUy8rZwypPGURT8A/L2vW0RHOL3xBgZ2zRaEi91yzKwgIfsLWXFG8
qsg46JGNShLOtt4uLntLrqtudpJNJBcTfbY8kMC2tuwyniEKWvlTmLO8eEZIZCKIHfDsB6aOOXtd
eA6mW4r/CEZxaDpW6InQZ5JxH2QNWnrhzyes+IDfoIweZjK/1Cr59BTzmY+C4MztTrZtaPV7XoZ5
YK9S/Ae0O4oOJgvGkcn8UJzJL8ESdgHZ5jgk2nDb1xqVtedqeF64bItjjx+BFFxPWha/bBi9RmVu
vuGjeO27RaCCMEPNj0ENFNzQUIizZEPzj5Nlgkux0yV6fF97b7ReJt6B7bY8ZxyVOZ8WXpc+Yk5x
cUrMBnE6NemFfRF6mUwRdgNyYCvW1z4LvtH3r31tgYoMnIm0kc9efMsTK/jAMWM9NYWLM9TXPqRd
sCOXaYB8koFzRSM3bfPdgOi603Wndxy7SCv5duUeRvwNL1kGGv8SkW/egI6wbOhkfu6v8biUD5nq
KGIdeYAinjoG6R/ty9ui8lJJzi84Ps8cbl8wwof2PiTyyMdkipa1+FSA/g9EcdKBEtauaRPxEI69
QNScUzyI2Avc/i2Lq+bXOGygyRh3DfY8O0zucjGDU0F+cF89hPT6OFWL6W4UH50fIB4kl1Tz8iMN
d9ufrfqYFNHtbtPOB01gvvvNFOrHDz2W0e55Sgc6fiN4lctLFHe5/uxAhu7qNgZKGztNQSHtwlz1
sLDx3URON3+4LtnOm/j1D8YhxiRbAaatQyxWydC1X341M2e0dHsG67yVxRlKcjhcvcljY9Iw3IC8
Cmw8lXbQHQjWpu6x6xg1hihAN1cN/+GqtObuq7WW6cOyCJ6DtFKkkfpxD1QkCLkaVH0cLbdmnRfw
I6LCzZG6F9GI32ZRpbw4ERSaJ0gYboITLHQPvDOWKsXwiodly8Ih/LRBWlzJa9JgmDcxq6RFu5wX
sVhvKuYFuDlWPuzBFXCuB/dc/JfF1oSkTCHPvenravpWMsJkN4XhLCDdDHrvO0M57sYSJPB6wJRP
kzcUpU8VujBW24bEuCmDyFuxq/MfeEOI55LTK8YTLyPzUUfFD4BadQHoPWnS29p7hGIsN1XOc3rL
JLE8+yIuNnMnrHpP6fmypW6OUGnizAUZE0gsPJjsvc2w/ZoZ4upUDY/+Zz+T/+YgzNc0ca7fOBbn
Pc6OVv5m00zwTLKhfSQN840n1fxAs88OE7QZlvdFeSqxyhw8YIKs4P1Wsjw2wVEIAegnv0WYV5Hd
290a3rq5c3Qee9veohYWL2FqX30/Cr+14mGN8yfrDmVVC+AXg/vuskxgSTQol8dDn4SH0A0Qtv0b
xgebAj8lq+Ls35L7xQsp1fkHzKQF3SJIPDQ+wiuujZ0az2QeP0zGrp81P/Yn7NrukQmVUcwHF0Qq
zc6v5WiCbyndloCAGONLbI/hfJd6WSj2BG2JrUzWFO5poKKr1fXgZAlSOfe+U3P4YlLY+hle+rWt
wO/CXMU5OtLa6GK5Z9KE+IyUjsVsjLMK2cpOl41ve2O4wVOUvzeZyt5KTv085HV8n7Wlfm7bHGwW
80zxPoj+I+/KgI+rwNCgtVdfnCTxPxtALq+ZN5GAFL3MD+GEpr/481+bRWYv0yW4Uu8ji0PEjbf1
eOv1qy5wxYOqO2w3IaG782BzEN+aPhxIboXqOCuPT1W0/Qfzx7ztSMbs3CaNp5+gq+xwZ8Fc2TUw
A2ioVjnyKLZvXLIWJjnNt0WRSUxjvTXVsbuxevs5in1zb98OWfhGuH4zA4YSg3F851YyebLZJKx4
SZUbH9ULbYMGk5Om7vTIln47+4XZVZlgziJi3kmkvjY6jaMaQJr415FuVgbMuTlZQ56+zWP4TNTK
2rnw+S42rudDXTvRoyBMvl/KZh6PDlVHG55FLecFrNL1xvE895Tz/UAwQj1wVr5nfJSYwWHM8Mv6
jVrk6QTuju8WpSlD46GF+71Bx1wOPjaNq8/L6iCzxH7H/kB1BaZnRFUB9iPslqHYGM+PfE6P/TfW
TP0SywYrUBnKd4yY7rEOYBCXgzt6uPBBQ2Lxzn5RirJtXvfdKgeTuQo1P1c9wbKSg4NvmkPVpvE8
KFiFMCEAXsM6mLKy4oFgw7AZsyh+yhCbONKPeYotzApR7KVfZvT0QO/CUFHZBzxZ5m+c2unbk07F
ONt/4Tectm5pJryqVRK/WVGCWy21rsvtN8UE2dBRypGMeTbCO6kr2tpXBgQ3oF5OsAN+gL4bDwUV
O2twde4ddgoOopGYhpvmKe1VOTU5RXu0TybLAi23yrFx2C6jDtjTtR7ZaPuAqVcODRqPCFTAotn7
yImBqXMLj8dh2tGIoNsj6ANNz8vQ68c4XQ581vG2pcz7ORAW8h+R2m8Xa8Cmc0brNOXmRKSabWUb
9vJf5GR6ZfUuLz/Np7pAVy6elzmmn3IIDb0nEA80USa15vhZ8kIDyPWRct69DWxD190kIcZDXFKP
9GhEn5YO6NlW4x24gNQ9xanDQ9UBYX1vD9j4e6hPa9LxEExx1VwYlspLMN3C5yFWi5+kpVibNDAJ
pJgiVJp9nc6BvsEVbTnWf1KBB3PzGdAiOYMde5cRyRErWKk8Ua8BiPIijkT1XDSigHNZlO4xYtv8
GQnV3E1iIILOOPzD5F7/VlXzUN4Slty6ieB/puxoZTuW82Xa8qHRKv2I4JivehTRhySi/RwyOiWr
JgXrupZBTJVqmzS81HP/p7ac8soLazoFTFrtyoDlWQ0d3T4H5TE/M9xCkvMEuBBqd26v0JI31puX
2gB02eXyCcb9gS2FzQKSH3NR7C7UnM8nnD24rTNJegFTiNpkpWB7wGy7YqSP39WUEiUYGnHABgSA
Q5ZEbGWpXnSpOWxSCKQxHwU3ZOpi8m0TBjkPmf/fEdVY/iFOxXR3z6lzr8YldQk0sDPq0x7avPJg
c5m8/oG40nsrLr+b4VX12WuRJO49PS7yyUc235R6iiCPM/9Pa4U7RGw9vWRyU1ZDxpE1pcm6gtmw
QuHvbpNF9jslbv/MWf+zpWp3ryXYYxL1TAhIpFQQVOoLId7kDH6tuhu1jPx1hooNG4AF3dcMZSdb
h0Fbj3e25sivhu6P7XCy0ZFngFlNQ/uUh3YEdSrOb8bzCgeQkDe06ADynXS4+xJ4hpKdoGvLLyWd
bL/gvl/LzmexDdus2c+QzB7TbmyfOKXwLAnHdvyj0YPS7mHBSjDWFauWNgiyNc8FQd0OgJ+tXsKs
393sCmtOlWY9WsCCmlklG6uy8HdMKVFEt+Dsg5e1Rs0I7ZObsNvtCGttMBPrbTPmikBDRVTVlmO3
DqeBRgjZRKrf5kvLKNvgrqKRi+ZwgJU8TuY3YHP4Hz1j9WttYqKt5r3N0gAd/wbqwO0E+yb9GA25
Uih6MSFfnMrZNI3wzNHZQx5nZCoc68WdkW08byzOtvDcD3Y02eco7PYY93E47p2y2EOIvNmPCr4f
4uFu9pjULMN2woW/2CmSO2vaxrDGJB09PIYAtszVEaybdcwRHpu91bMe9EcRPpeksp+FF2SbmPwb
vVwxDDSh3fdSafvDAtdm7cvclj/D6GO54a1V/RaBNpccN1YM3J2aLvqjccKSF2fYp4Gj4skx5Pd1
H5Z3vom6tRojVv1wHwh0AN9J+pDjckNcKMcb79987JBK86GlqD0iKJAjdVUi9XH6Tf+lE8Yo0pIn
aRMsb5iOcVTJDxYv/GVDfK16lNO4qE6EBOJVGxn9LqHRk1GZZlbrS5Hq17GYX9LkNiNI7rS9wcuN
EdgPNjNMoW3YR+WR4Fn6qJAcPmXi3Vo3KsFa+6Y1uFPG45OMEyMX0PU9IgNbjciu6Nex2/sugvwp
50K9GPgU66IYvW6NMcG5+RSzl5vX743Iw1ydEpYeTFNp1lAIBOL1vIBR31KEon8IYMcjYlZa84CL
c5xggfBmzm6u5W3bfpp+GyXRLgd+i9/A5FxZeZWsrdYB9E8d+fzVjoW5q9jOeHtGoAg8N0r4/zg6
r+ZGlTWK/iKqaEIDrxJC0UnOfqFsnzE5N0349Xfpvk6dM2NL0P2FvdfGi8YDjuA2qwwmuuhK4HL/
Qp+Y35mfmHu/DNyOoKvBfhr9pk+PhWCdHQ2r42DkwQinNwKb1p8lHK6iGTFpOKam+o/HV9T7io39
q5VnU/1lal0/rP3aPnowHx4nZCf0dl0gcPb7U3HD9IOwOaJmc0iVCkxgvTkszikcoLFj5ZFWL6sr
jaPTM+1oucERuebWwbPrG0Uvrqaznqc5+Brp8zyEUgPuDVRLxvOK7Hb5r8t4BVaipM0t0yZkIuOa
AjYkj7Q+Z4vPzcsXmOfVkzeNGgjH2hanzPJSmHlN9rNYqeBWRVvtRgBp3PIRDwBp3xM4sXfS6Ki1
NAa4KJV1faA7RCOdj7X3ICbQe75ychrbcvWf06RwAcppxH7PJqPfjGMDng3VxGjrcYfsoSarXRjB
BQWMJbeqrNxdlrvmburou9ELwi8sMiL/IhrXlFEdEhk7aKFsupIINYfrEBV+E1xWQrjNvdKz84+9
aXMqbJXRARLsIVBQW9OFt/CGPCaEIIJaMvxmyDUfmOKQ5VMFjoNeOLbRZkJ0YAHpYyzSoe41EyAT
VgFjHWz+29FhqB65vrd+orlx9cZzVvmqh3Kpw8SsZfcwKcyjhNT1qHHVplQuuEC3z/IbGc6i00tD
rK4daYULHtQ7GzBe/cIiyyADmbmREXyZNLHNR+qgLkBi0LJMwVdB389/3lrYTt3ZqCi5SHAattbA
VKpDyZsMy5FegR8Tc1T+DM2EedSWXYfgp2MfissrdQoJRwrU6ha/Tx0/2UmRJnmIuCqdO0pbBtDZ
gaPBSAQTUjuxrwGaCizD6CPTVziKefwWV6MOPidM8uqkJ+T8+FcaQyPU1tDomonbiJxCa486QE2H
lHc1r9jxpNoAztHEZnZnxbFtAqeG6wTNzScDojgWSebNJFqtq6nIWOr6uSIyS2UlJRx/lKM6lwI7
O+VGEmMDow3R2R/bSFP+m0o4KBOghSx3WvQcpZy6a1rGXYy+gv64cMHhwX7pI0bLYMC5eNYrspDg
5l8hCfMa5KYxHLoYdBAhKlwnG5owgeWuNYOwkh2pSAk6hw1GWeZi6ZwwQEYkPXwWyXzbS5WWvqPD
jUGqQ76gAsNh4mxU73bFYaymVUU6cKpPwjTM6mgUJBUI/EBjaOVmkR/opslOlMu05vdw7nJvv3Se
7R9nOGsxks6amhOgjHXS9kiPAqWHxZNL9/oMmgfy48ZwWqXOlYqZ4KDNb2oYW342X/E1oRyutaSF
trjZx/tCzZ57qPo6mCLfyNYOg12jPy1rhM+7oWCanQvdy3QYcEcixy97r3/ub7SORtyiGtG8Chrn
mxKY4MU4wySPqmHY4vNIVCRgeX012Yg4xAFvzV1Tudajl7rLjZmlkDcNkuSUI+Iwfzn2rS3TSFhT
WV34J2VHpGiHIJfjQBJpaqi33li8JwRQenoho2h4kJ52+KWIoQFUYtvdvh4qG6hdwERGWB0Nv4u8
jIK2NCfO9rR5pViox98R5s8vAXW4oSyW4z52Mgz8d0gU+ve2TFvQtgzbn2pjVH+Bgz/kgOcVSWuJ
pPSeOaKdPzidReFj+/OOxy79xl3hDUeD6epGtkn+kHMclHs9lWkR1UTf/UhJTk6Y4UEk5oLRZXIo
4Lql2EAzfk74w9UZYJgkqsqwMidci9Za/pjHj9c+6ZpxHyy9/wMxzsRTTYIiY0ZbUUNL4BpmmCay
OTZO3vw3ABdhrmQaZNMN62SeTbZsX/hJ5+syt8Ybry3pT6iFSDjzx3z0joMbi/uJrsWJaqGLc6pg
/1KdtRz1fPO5EzldwYa4Z2CAZQPbPwuMLg/uSkhsRphgy6BV5AQS56lcmzccOpKhP40SqmphZTha
Zk/Qt1nSpkkioa2/Jwkh94hwahGOlNLqvmNCOC6uK+PT6GIl58KeCrg3osFOKAf2lqFXG/JlTbB1
8HfgAiEqNGnAK43Cu5CngFdKGpADbw6dVDPCK2UVom5zi7cKLvp0qMax+jHKGXHayGyWZzabBfYh
AEU/To5HFR+9iL0XGObFM99ozU6gL4cTsR/eh3Dp4Q4MAS00SINGfJzV/hj1desakU8P3OxXmyF7
iDOF7tM2HWeOeiRwGp+ricFvwPP9ma1T3J5LFzrwCRFsmvzX92mV7ww1qWRnTF1XHmPgjBmkWELY
sFrM4hnQOextya7vludJoTZiAnzy+rFjICJiUWzLkpJwM/FhggptwYxzy03qKUe/dTYhbmZ7wa34
TYQiPTP7W3mlKgFoqsvbT6xGk3lFbdTE4bh5iSt+GgO2F75J5WCX+Yy2uBKc23ptLW+PzwVyMycl
7uKBk/cJJ0H1IRqXzFueXgwFiYaRFJIUBomNK5F4iI6D6KiTLEte+oXR824EnzVuGR/YjxngsCbs
+B1eEg2dK5xtJ9mCjhV3hspMvCnJWlwaVVN6DQxdq8/eNfr+lXFqfTHUOiX4t6Y2O9H2ObsOp4ba
M1nj2WMdVs8gQOFEOsjxL0zkzJNIODVEGutvUfklRppyZfYp8NCxDVrgX96euaQ+duwLUc8QbyaQ
UOLuzcN6svpXgGFy+c+KKwJBNpVghPed2xqZAqWnLQ8UhFpuht4UaKZhMadXVdR8GsUiJtKPHDkH
0HgCJknz3ATDbplw9G8E1NNpWxqVXvbmZMT5Xme+b++VwTjM6nh2Nu3UqR9fsN+OZNlOF4Eop/1u
mScXCBqSXh2ZjhvJpSVQVO5tnUtJBVUCkZkYLlzL2fZRN/WU3FhLc6h8EtcQwSZs3WCdMJMVfNRS
J5N5YC2gsi82vGN350j85gfLchr3mjNsNjdmP7broWwGMsbsZqrdw2L2uX/ktpgYiGc3qKlK6Idh
0VjsS20TpPrWbFvvpcYWSd4UUKjkW+mxbk8Jt/8fQS3safiy+2ejR70ZDlBC1nsnqc0/lMnzw5hM
QKXbDLILxgdhPi4dNINwnqDGnPrG8v7QMbClk46ZeVsP2aN/Im1k9b466KHh6COBUlAMqR6qMrv3
ekebO81NbNAXYYYTyHq3S5l6p9UPyEKmtGICl/cpUD+Y72FFvCSHARHJIspN9p3PNsC1YwkSh/Jh
qn9nD1H0RvcKDYl24TnvRFIzGlDOCCCxLjv10MMNoaKsNCVx1mXuC79T/Dy7Jlg47uzABDMXE+aU
+34zPmVIBY/5ypb/BlEz77G/p5emEx9mx6o3VPAbH9ZphrtCFl63cYG47LrGXLHjG/bJBzKYcFBL
lO61H4t3/Kgqf1pG0wVQxRx8a3HusgYxrAcPupCJ87mSDMIa41GgQb/kzFOLbcWgL2qNnEDCW+5D
XyPa2pWMyY/IJVJII3MV7JGNsde3g7z6WCuNv7WyiYzaT3o2iku/2AiVtIAYprqAz0LH8Sp20NK6
lj1XvJYFytgVO1KTW/+KDk9UWs3cSE1T36op//PGirnnZ+juQbSxS7XZtLZIncrC2mRTA8usrpYv
aVc94N0Vp4qJOeXkWPZLwqh7F1f+jVqlxQnlFNSGpgo+4Mf8B+vIAcOqp0f0hrz/+bjyEjC3dR9m
mqgr2OCZA4+JaoToMXlThnL2hc9jWExLSs5FlQkY+iltgNva5R0UA7ROS6D+ta4qTnVrStauBVLN
XZAV1SWw4uIwlLl8a/ySO5BFNr6jHlLwZupwjKMW9NN8w53g7TIXWTLgoTjYdCqwgKZhINqnI4nU
KMHxzam1Jwa8mBrvLhN4nEFqIF7TmGXYpEApsZ1158YONykwg/usSOVDivDt4guihphOQy/yGJmi
tWy7n5FqYwyp25YXvdpgkKjEA+e7YbxqU/Lyi21n22I01XBZMChr9yWPgBmhXI8bPr2Ou2MZOgg8
dVvM/U5ZYzYfWeeacajLSgGepbLAB8O78cxrTdwio+WijbSXjmboOV1bfBeLZo/gGjNHbg54C6BA
RUThS4YyCr1Nq2GToY2WKfAOAt9AEKAeOwLpdRlSz2bjdJEQvH4hzUe1fAxmm9ZbsQ5+/zAbiZou
zFowdkgcew7PfoCyYZPEWFL3iXHjXHISQK1qGaTY29KaUAQw9AmQUZpOsHdaXd4YtqT8cL0k7j10
itsaTaX/ggRHGeyAdrkFAHGCkIKIaB7shxWTRhKxPifoFr1EBagsIAeNnnvkSLZrU5OWx9CMNLuh
QiOjF+nxywu6z9scGbnSNkurbuE2qsTI+AriGQpzBNNhbSXeMzQtNmn88/l7VzccZ4sftF92zJpv
C/co4AbBw9teB3y2fL0z0Zy7Ge0ufi/syNhS8cuCDvG9YYyQWzrP0MgCVnMoNxJ0fnmb7dOCkmfH
mc2KMldp4EPMjVHWe9xHvObkMUP1TPUEizEFHRQ6teUsB7xBk9729azsPR5VK9jbII6OTQDgBWFH
qjWjk67LL7gjum6vCnYsOzG0pFEEcmjBpPjG8OCMt3wMn/T5t8poUfIpbCPXzilgy4IURBacaz9b
OEla09wTI8MkkSeJzNmMRGL73JOtaGHlqvv0F1QHGObaX+IvE4wZchPVZV2YB2XJ9smO+xeTUMLf
dRkAaJPrxH2PYLehwfcccfvZtO+9rYnC+0PVWeKo66HgnrplyEgRJIDPjpplJS+IVsShY7Ko3Hhd
yaOLAE2qNUQRS4uIPJkykHRfvYZwuy34fHY+zYcWsMWfxRf7VTP29e/qJTfmM4cm9mhS4RwMdzRY
T7ze+Fm9uffZWQXEvVARBJlBUI288QFQLjwFaJ2hz8XsdXiezOI4deCwtnpYgk8jtgxr6+U3zxBK
1tqFbbr0FquGof1EXgqojQrBjEZaCoJwLNQIRFv3gYocNE4IPm1/aVBgjIPPvIl+ZqcaB16TVYKK
2ox+CUNDd1ZanAeGIy6D78bNDmzcDPPoWhIFn47bCqih1r6/m1vFIwSPRI5bVlyNzd6mGq5ujkT+
5h6dTGB5HH6cKTai4jqvaW8FNb4fss7ixCmFIEQnweco4U+Th7vjc2gKyDRx6xwRr9jJs+MjrXtg
1T4QsOE27vzpCrvpImCf1rgvSt8KtohHpMteFjkW4Vv+8J1ykQwhqADvNnIlaG+bojt+nrOSYEg8
fMrdJ9KY3B1FeG+/ZuD5zRdBy2VAiPayAPMCz2eIEKUsLiMyQHBIFMKnQhr972yrG8q8mus9hWDy
PHoYRnZtI/CVQ6aZ/YspReZXMKl1CafB1fWyk3MDb9ZDD8hyXt1UqlSk8g/mMMs8KgfXPy2VFf/N
7piTSVXa2e+SivZSEV7NKAXKC9/76pQx+aHIKZEEBWiBeraqLFngjH0iw2sGxrgWzCOsrsjV0sQw
IGV42TczA62Z1LbolOJOnqoEaRaGinZ55s+8pwDhbbtbbZR0Ucog2tpiqh9+WMTORkip0rnhaKTD
+MDYtkjZpKsaCKuYXLrJAVXSnZX4lfthxJh4jkuRM+Bxek3AOzTIsdjOcT5e9ITDP1yQndQ7Rkxt
t01w+l3RRND95j2EPiN1nbdycZdzj0Z/ACPbeo+QmommIXujU8eF2pSDtmfZAkoLWSHUyTE9kFYw
/Jljk/8YQ0YtPA3IKI8WBmNxcLmtXxbQlX9giuLusbYwym5aq1rvR4qYh37I3fs6aVlHxBymwGym
xnhKlrYxLtXQld8pyfD/HJUQANa1iGMZDLTEMpD/6YTw+yWSPD0QKBn0BlQ1bdo/N/Egr6uR5feS
heJ/cI3ELxr1+tFPFsRpOWa/PWonqLVmYpMgxsIKElxP1gjev+wG1go8ObJGswvqNUcIillcoPY7
wS0q31I6O09lB+B8V9QSxVprOKw2+xbE1zPsTKsNe8SGP61JX04Qhdm+CULHvC3hGNkQ9f7AMifv
mQLdNGfBFR82aV2uyBOs4vhVoZBkaOswC2vTC70lTVmr4kZQbRV8x13WM0OBq7TaCyVdx0/YsaqJ
slbKe2kMziuMzGvRLC+AGB/LLJ8fjXkhvKGfxQVtGayfPk0e8Msu9z2PVAbaei6OJULco7Q0kgvU
yulx0IOMuGWKA2Ls7pmEn+XKNn/d0eERUzl7xhcCRvNMSC/nszXKXTuQ2ZUDnoqEPyzviVQvU+1M
6BbyfGuntneesQ7dyXpA91z4xqn2ZzM0B/dz5UHZxa567gDWhDXgPbQJJNuh5KlZzjJ5ZB/bYaIJ
vFR/YFR4Z2Hv/5ZYnZ4MBamA+j47pCgpyX0ug69WgkpKhGZx1jK83cRNWXKqjkO0BI78coEqvRtp
faNXjVb1WAvPvLOnNN4i5/qKfcJpwEV6LZLVFgIEo5Dugt3pZeXG3yjcAdC1jD7ErJGTajhnv40J
XW5ZRuNUEJfyVOUQGsyyXx4RD5KO0RskCvl+f0aHXZ2LYsx/2jYB/pFX+aEnE/DB0OP6LnkpQ9pY
D4eQu37Rsi9H7k+sDSnY0fc5w7nIXN/957WmOsNUusEu+/g3p5IPE3/tz0HndxcLNxKG+aE+IOIa
30YkYix2h+4h6Dy66x5apGF66qUnKg6MBo4T0DoLv1f9k6desFV9Zb2aiCa3viutIwxu++BoZb/F
eSL/jXjc9r1FOhASBPFoiaF4dd28+7Bdn/7eanAfWyyx294on8kJ6/ZrZ2JowCW9M0CiyLbL96Jq
/xG+Uu/ASDDEKxlJnLWGCx43KKNdbTtMe5Fw7WO4CdhfnIF4HuKN9kuJOJZSBW2YjQwt1EUh7spO
Z28wgUrE0hSOaErGaBRSHVxZT3cgXWH6jpIBAFlEDBIDpou4+9hdMDY5Qj9YEL7kk8+KZ/Y3lMvB
IzeLrOBaL9795PjPI86SuyJdO8mpPExHyzTKb/S4V/wj7ac94sMJ0hGZbDMfyWeK35oiiAyGaJ8u
7dB5GSpr3yCIwGDKtBb/3HDgAXrELfyRDVzOojTGP2yAeFbpGUtnHh454z69es3eC9eZQuC0jKIs
GFA1EYtQmgem68y43uYMcn1a4/6h+nf3ltNxLkAYxK1qD569jUlPupZgpDQgjWonmqA8gA7uHske
wwlaTd5xxRsUlUIdMduZqEbaIA9J/aZpU4P7uqAJ+eSrmEhcMJ5brHmfRkHLgHiivhAMR0qNg6YG
iN+Imagm6vnQWqlzcEGxEe8NqZAlc83YJpnW30qkC9J/paNVdNiopvFdGCaqcdJkJdvYBDJCPI3M
KWkEuN6mbHmWRIMTgWsk77Lv4u1CZN9LoVMCQVe3836goEwPhc0WclP3KxYFPHFM5NGJWj/JMLih
hOckNm6rcmj/id1+rW31lLYuWIFBXjpgo0htKhIy+DsKPGOduSWgVb3naa2f+U7khvva2wtc7wyY
Xf2f6ZjBhzchhExnaPdd51bObk0Q8ydQxOD+IpoJ6zURL/bSYeJwLUyeVk3sKUHYV5E3qLBzGHIr
Qk4vf6UHafe+Vc1huZaw8RCat0eZACwvW9QKTsMEVqJi6IBjPpSuyTp0aNZPcyYHZI4R5LMstM6s
Z9XOmUglFBaCCw/a+rGLg4/JBeqv6J6uWeJnfww90U+0Gf2/WTR55GXSC3EY4PWgJoyZubbqx/IY
WlPxkm/DZJ4En84D9dfYSI0GClXMAQKjKPlCiCDaFX5v1538FN1NIQN6Pybf2z4OukMyVf9vSPFk
0BO9Z6OpP7D5UbuzsGpOnMbpV5lI69z3+p+pUSfAR/vKHGGfO4to7IlggCgGOrcVytIQPurknhUW
VlCbnXmIWgtff2kukalUfY9XBfxE0bNIGVL8ok0u6w6rNKs58Hrdt8pz5y73dfwg3DlHImikW3N0
30DBJm8MYFhBo3h7MIwy+5wYLTzNosdJWMGI72BR3hE78EBqgf1Yak/s+2XOHm1D6HerRIyrCqFu
WNIb6tVo/XPn5/0+CID2Ugja+L1AStxjLMH5K0e9ZcbTvDSOiRq2mLpdE8TWFq6Tjpi3yceMd4Jq
OSUGEck27rnVG/6KGAgYMp/JvrKdiTGSa3HoGAyGVqni61r6oBoS0vHQKcZ32iNemHaadCSEXvY3
HjBsNfM8UCY6I6cV7swzlBWoN6g05jdQak0SyoCOc+OarNpUYjuXZcnaO9yL7PJFYoUrQ/d7I2nF
BcrkcJ5nvzvhpejevZ4GUgqv2zEJXr76JH0CEomSNvEfweN+mY7bokNlWLepLCw6Mq2tawz2IlLu
Mpxtq+X24RqMpBzto1jK680cvCPICkJ9YRnsTtS0XwI+kMkrx27bTgmdme8OwUajAHvIsFOeNPqG
Z89V4lWpXkKNN0Ec7mLcnmpTSxrgs8xdefCH2jxSuovDvPQdORm090d6JpOyo7E+5WrHxwKn/6lb
aX0C1gxhH0u9GxF0CGTKff+0NJU61Nk8v+PYrw++qoG68cF6EAZZiD7PXbveBT0rdXM20nMfNPZL
bvn8tP6QB4yV+IJvQI3xwegLY1sY6cucwTokNgAwqISX5Gwnk4AIrWHMzhi2kL36CUt9h1EkaFYn
/e6GuAnFFMcf2lT34MPcJyu7ccwqL47P9iDTh7IZq1dca8hgS2CmwUj+LCvbsfmqc4Y0bBvN38Ii
XKVWzRj2XldChG7IuTDG+EqkBxtFqMc/xG473xBd9hONKy4eeBsXIaplX8MpoVFEIl0zexztcFiI
cTvlA3uqG3I/zOLMTkP2R0Q3ItVEwGg0CzLs2HIyttDVujNLlezjmUEoT06+rXNhL+guuVXijrrA
XmXzm6Za7d1ZeW9q1tkv8mD0FSC9Qhcj+d9SC2QAnBn9RhEXvM88+11NmFs3weJOU4jbvLwyJing
hbum8WzhRPkca61RSLhGHMnGje+zSabovGkTdoQbv6WqU0RmSOcRfRPkMU7wgopvrkkJcPBi5ERs
YMthQ/MRE6TwQkuKFs5WSYg60Y/6yjX2SSXEX5BPYD5uwHWSAFJq89h9cYh3xwRkdc/Il3vogvEC
0IJE7qyaFWnAZPSwNixHKtepv2KWWZ+AqRl094vHZK8s9TGDPERFt3hkObR+SLJgjIIzGb9duzKj
xm7ra5PJIOMGMdMwEYLFb+ITd9DEDeVBn6VQmQN5JOY6uO9y1X8rrqLLVHreKxasMVwSxVKAxtsl
4cnmQej6tQg2DJObbcz0+rtoSY9nFTVfBMPkQ4a/5JqnZCSGtm3Wnzlr1V9clWlEACZrtsJUj0ML
hsEq0uy3tWxUUMZ4C8+KnTNyvfx+DWZCKxfDeavRvoaNqsYoCYR3k/+1/juCjv6V1WR8tO0qflu6
8b5pVnVSORD/mtCbn4TGeYfTg2NjGaxNCjTjBkoRoHZ8UqBFYagT0sjhnzfoMeL/i18M36Qd7lxi
50bY+icYy25k0evj7vKWi4zFfKwT7u2pYm3DCNJS9xl1UUt47I3Gpav/pqUe72sIfneui3sMsSdU
dXPGYlhW+S8bf073LDVuHF3dfY8zIbIM9E4zsKwNyOfkH5Os4oE2oP1cZk0yTadF/bpq6w0zHdOL
gezBbasotoPWGx8CaMfFzRleMxxy3HdtoLPDlO9NRC248tSvzDZ1zD1bj1VytVrd3eed0gDq567a
kL82PYFQ1BGvqEnwguGfmKwHau8xaULM8H8/W2etw3X2E31SIEeGEymJ44F8mequhwO6kRNt1gYw
roJCVtYG526WfBbuSCAyRjS5KZO5jLIpocNkJPzmDn2NgTZnTwul9VqA7twTOeZDhjLJH8UUMiM+
hXuksVvgGdlYoOf+nz2Bk8PW5OAibcVPRuVAU45+qErj+IDKMJiv5J2M8oKEqAhJlYifoWwIKn2I
SQ0Y/lsuWb8tgUpHvbR7YiH8WyCLn5MHLazhPyCc2QM5WW72pRefx22mT+D9fx2sjB+pt9UH65Ai
LPmwyq2z+nKXu1yLCWPmdx+wKQGhc9JsJkNS6ipk3YyVJqdlpiDswyzrdj8HYvhJudT/vzvxv9AI
OgSoA4/kCBl3KyaX6rgaXZ8xrQ1YWrGfIf6R+qYtdj37xqcYp9Fv3MNCLbpYwsSrnL/EHXsGMozE
L5w6gbFxeXNwrAzd0cNjL6N+9r7AlkKabxabsCGQMgebeD2eqJSyjV0D5rh2MY0VtCqkSQkM+R/w
lFbc5S3miS0AoP68kpXzPCmwEPjN0nOQzd2/tO+HaxzUBZbcrv/MOJVOuGl1mBDU+kz8R34MMPVe
WKGqvSGph7LKRYi5OEa98y2VHUqz76td4LT9VRhyfTOqRJ6XwnB9hHkoBxE3VKjzGKVIvpLBjODE
p6Ga3exkWxX6snlWV1Sh5jFgEv1RdLm1w0xXMNmuB/e+zA2FsJPKTD62ttF9ZCwqObQYobSxs2An
WdvsMCO9/BySZPmRVrk+dr4qHpZ2dTkTyLXwO1M8iEGSE62r+t0hTjVUsfMffKuBXAqQpkM1GN/G
RPjNbOvs4MESu4n2689htpjf3zIq4iqVjK7c9KdA+MEmoLbOkkDHzaTtDC8+jjN4HYkH0gx8xWOc
opjagI2Ux0RLG5xPnT/dAFwbnRIrJSee7Fy04DWwWQ3UmlbpP+KfVi/Ylfu7mh6PPM8iaidkvKN9
AAtj71e0DgyNnOWOBEr9vQ65ATtiZdqfBxrLBXrTuh4opRgyJhjNZ78+mlxm+P2DOLXvxhZJlMnw
HxlnKd80XVOwAaf2jikCN7WB2+Qzjlt9j195elrTRB1rrrYaNyyhIY7EVW7D0kDhC9aBpcvk78hn
WKOxkuU+C+LpFYiKOhN6XV3FLX8EFIeD5JXlLptEQFLM1AYRXA0XdQfcZqSJOS6Bq1vhViZihs4b
u7XOVUTkqftFITXNUT0qsgLRI4uzRO8tIstg3Q7fgFK6Z5G3H1soydzZzkdlrsg26CvFyU78peTf
RCVqMl68skENoGnMmcsIfsjGXygawkIfJlM+fAR5u77JkPIEsyQF42YkiRykUu/1DXn/xNRZyB2M
OOuE6IxFELPoyiX7z3XNYJdRJ72wcGT8pCqPFWCWk9j2g3NxemIMnogobaau3U5IUOaznQ4Ie8mt
S/JH5DcWMUo0Ob+2FKa9rUq2KXcI/4cG+nCafzKORPhEImm6bvD8oGoWxexii1z4K0k2oouKdNZj
vFjyysa6VkxQERmPI8TnbUadTNAQauWAFlGts3GnyxtkBq0sMrOe+400Jq94LgJHMdMSWcWGptB5
SjJPipqhCvrkaUKTdIWkhEwiLQwM0VBadvADKf09264PLQIP6pSy9gdUeqJnyRcASzpWhrhRNL1g
/Yd9AfeQv6rp1OtVrCeIlu0LOGawcD0raxAKza0eyz0R+4+gXtn/4qXiznRSiEOgygqD79ydcFEG
9FhMwGocjWcLuyuvRKYqgoz8RJUHDRoMCP4MGgwfaAv8DU67uZ/kgE0lr4uPCakqxSHWOXlTJpMM
p5s2OK9Zz9eSmdYKqg/67xYen8UAjR0+OloaYa8K2HxqJ4X30RkQLnbz4pv/isEgEAXHlHnOAAPQ
cTYtiEp+Sfw2Q7YIKHmV656mafS8e/w6LW9/K4hTNg3POC9CV/HOkqKuwh5ASnuuROAdCGYzu+NU
lLDwvDkT3zfGKTWw7ps/2528qJIEYmxytgwvLGCHlUAa2AlRR5DadM6E6fyZeqSBKVO/vQMF4TyQ
1OK9JxzpNLJMQ1+GmFZpJxAgE+4LsmzvVg1Im4A7Fn6n8Qny1DxCqdWMW62q8SOkl8LfeRVr1ZDh
F7oM0o72U1dOzxZT119DFa+EBQNxSQImqjja8TU48FP08g1g+IT0FmV2XFgL4tpufoa34p9pbCg/
Ehr0dyT0xDgQkspsDdh8XOhdAJJzU1r2O/0jYwZdGXvq7eAt6+e/xc6ziAQVWj45MmF3quDQIban
oMDswAxcpU+oLwhgRYeQ/rNH1B28DOCr5c/Cof0O2unkYibdzARuN/b0SK7DtnbxiYOIe8QqefVv
psWAUhL37bscXBSM89STbA4dd1ehtgrFKDHvQT4kdDGxInRUWF1lmx+sYSgRhvjj3iIaETil7O5x
tniPrWIQv43J5gJgsEwRbpMPZI7THdNr85wnrXc0XV98OErFJ2h55Fz5RtB8rm0X3BX6ppiKnZdy
RN4+mkH230J7vzdxWuOuBTjSILMpA9bSjt5YhX/xZ2u+E3AHt2VjSvih+NhQNqQvHWszd+MoVKKQ
EK8MmcUbY0H/jqld85vEQj/6za1Uie+AD4GxRMfhn71StA/UAX5/K6jWg7rp9Qtq09kS/lMKAxZY
FPSESngIWPq2wly/OjArSpBXoKLfK7//C9iuR+Bt4q8FmNK/mERu+mPtPLqgDaMibueN7RsHdmIM
vyufa9vEonMZpcB4Jgeun6xuXhPDfRopNI8CwkrUkxZ5D9qhYKnKEcW265AUeEuGIDai2krbTc7Y
ug9n0PJ3tXarMy0tkzj/yqYwQ2HRyTOs4BhLbGqmVIfTs1jLxdn4PRTjciLOtObE2TFXZvOAXm+P
zISmkQ0WU48RXeLifvZ4IzZqtN98Nkw7ljvVBhP7g9cG8b0xW3c51rnNiPM6ApfERzWUKlxWT0fL
HLQh8+B6txrQREd3aH8A+akIUauKBsd5TxdMkUSzb6nmwUsCMaaOZb0QmJ5/QWEqT65GhNwLgrT6
GNWd7vE+Wzp4KRPIcYQJw4WRPysmSNCOurbPHnLqY53+j6LzWo4UWbToFxGBSxJeyzuppJJpTb8Q
rTZ4k0Am5utn8XLPjThxenqkKsjcZu00+IExfhULcXGnyzJ2kgXKqnb+m2fzx1XFUw8JoVfG9RBS
bXX14io/ejI4k1n1d0EoGpSdOD0RUC73SZeiJTZiPjRD574g/IdXkc1X0HoozvH4DlbH50S07E3q
z1fSlj9TR0vKNx2IbDLLB5JPv0BBYrMlrEoS5gQawdTXGjJMqIcubjK+aBtFpWT4naeEfWGTg2zP
1MpdN/kOTTtv9tVGprX6zyF5fBhVAyNYjWSHr4x1ymBrJO8GvhmgWR1nM4UEebF5xBEykvuq1oQD
h1gOtXPp73sDfmJcaXk8nshSd03wrEiAkkp30p3NKi7iGmvlnFl3Dl1oMvHucKIyRkBtdMwmNeXf
yuPjM4SL9eg4C15Cu+tPIF3GbRdmzS32ho8IB/It6TwEp5ygo2F9tI+9Yyu96duxBZcKP7xJdDBu
YoCDAF10B8hroLWo7J1gHxXPPeyYYztY3waE8YZxrYGoMI2LMAh69jJ4FJ1k1slvRgbJihTl2DBI
T/nVNrhQZeSYZ2JkT9SWWRsXNl5OONfN3vPn+FxKizsv5+fsktYakQNMwHGUtoORQZWhYgoAfmSu
WLFlr8CnbcuAdu4wemgF/9HtHtgq1aWAqiEdzZWcUOYGwtdAjdTJnhXcoQN4KbVTUZt9pI71DbJd
j5cwswBo0pH+R+jYBioDvfpI8r8hPZ0x9W3VkzgsHRO2yKfjdOZ0zXuw8fQVpo11yqVuX1hkyf/j
Wk9KKlM+P0tUt6ydmxcGIeTN9cwhmn/7TeajFHW0ZFfMGDiKhQZiQ1kxCNzgbCLUi9zWxUtYemIT
ha714HVDfGX8pYjf5McJmfA/3xuCP0aHJGicZJ63Jk9694wJzOU++0/3fnwPeCtdURcPRArCJ7oO
N+FJFlfz2k/0DufgR22I4/OGBVI1cFnIWP6pppIwdqMpkvLZxyr7k/WSXHmkih3/T3Sx06Wdr85S
Jz8yi/XqMHblFpkuZB0o+DV78181GvOqUsbMfZAkCAfltx3GpD/S5RayY3BXLYkvO6luqlId3qhb
EGEu7H3FaM92If9RboQI28M86vADc5hOR6m5WGp2TI652/FWUjK6havVrjM0SDaWQHMkie1c26nj
BdiK6h2XheVZvtaTbzfQO9Lig0sWDyR8NwptPP79BlEgFzhNwEeDSt5x8u/JemwEElc+FYtWF68e
3APR/OaNge6YuWvGmXauzYR7kFCzrDiu/SRVxWa5Hj46i2hcVYcBC38N1KRWcpay8ZpVtDJH8KAf
k2Mutp5+hCo5RANBq5qKzTJ5E/T1usWLdqs/iTe3LQsfFtwVyZEQLftpyHL5WSzMt0xzfrdFwCtL
deJSj/Gh7Irv3ioB3cD6jwAKBjO/TLpm1JuSP7216Cu9HuhLI89r6C7m2Y8iD7E+645zOqx/hz65
B266vvwCT9ysMOmPiZP177xK5709NuBA/Goov2QQBL/tycl/kzKDq5JmzZ6luuZfLOOXLKMSs9d6
+Oq95W6CHIlhwsvaDswDpEvQPwK3PeoBeonsvhMSyVsMq5za1GSfRlGbGxbZOiO9Yl0KTJsxNXtB
oHHLK+SbE9wFMOl0bhYeND7l7LPbzTRHpiHJNn3HFJs2bbVHiK2PQtshbTK9uh7tB17QW9AVMb2Q
pL8Wdl189AtujJaGGU+0UoN/2BQfjcdzVVoJhVf4vycdRkeg7H9RvBeA1v2+hDx2zQpSlhmI7zNf
E/+psdLjNNMBG706znc9Uviuq1241pkeLcxg3A3RfnQkcja458BVHA69k12B6hSs9xT+uqheLuKZ
nt1oc3mGDR33/0WtOQHjqPBYqgbgTPRS5JSyZEwOg0oP61xyzs7s5+VXjl/JcSI6cTP1F4Eewtj6
3WKwLIAx0tI9IqiAlr5AODkmsgk5eNe9Ya8NzqgFd++oR0KH9Vic7F45ByX96tXQGtw32aoY5hU7
UH3JYbgK7omfnxxqfBRMp/4XKX519HxrPrD5x+HblRD7tG6fzJI+Qhg1HEngOldQndtVDHcd0XzT
VM5+90X/xhfIYbuznN5rn9g7Xqv4zWWdnQaPcvWjaMvuyaWRyNYoArIb6p+dEFReNsbJHunokqUO
omTVODlEFWA3YWwj1wRZe4sGcydJ+No6RJ9ntgs3kEu+I1M3V2A0zX6YU06LZt0eL7CPr53VqvMQ
ZNFuSughyppzW5Z8z1XHy9Gf/ANxjffUqe9t2/EqRSCdQHEk8jRyHHpoPE3aQhNZZNyocszCY2+k
9UbpcZVwcatdYrrrd9/59FZIXR5xzCGoWZ4skb4umDzkcYpml5CgfrXi4aUsYO1yqLD3KDb2vg1V
/scmTcBjhi/uIKLiOCFj7XmCdHCbCCrtGbsU7NBb+jXT2jD2Q3djQ/Q3T8gTrdN9WZB9tYLmCkNe
67S3uiYzhiYwgIPh79m2vjxQK+GmlwDj5QIMgnvXZX596vIUjlMMaSYI/8V9evNJVMM/xaUpwl9c
B4LzAoPk6I6eeJI82o9WTg944nNRx7wc4Zg4e5K7XGmRTIfx0Mbh+B6KpNllIszfWUC4KDydJ08q
7y/tGgw7ncdfHoXdFbgHCa7V4R5n7TMJbU3XlktRSANnnsjsNAu6ejTOIyYYmeCdvR46dlbMqZV6
PoPaSZRcABE/R5Y/orVDhCk8BhMuC+3opxKK/kUuABT55LbyZ1TJ/tFZ3nML0wCjC4H+TO6flGIa
Ddk1DeHyuxw4NiTb8/tS4J5ozbZAzrfjI+6qbDu1Tv+1YNQhfzDDDZsmu2Q6SYJzJciqNughnOVR
xoBIg+uD4MN10y1T70i/qtzxXWuO4A46ei3Q/XwG54A0SyLLnDvZTQJFyg9lmqw7JDt+MqK0vjiF
gsSnQLYlLPm8siPxY93q0pKMpGMy82q8unKq3vwpGT6MEuq5KRL70KfL+O6wCYCKh1506QN0ClHN
19Iwq9O4FWdDVoL/gbKOOE6Oa7NKMu+0IxwIBqtKMl0eWFtqn1XbewfdO7+KqL6IcBh/G+5wV2qA
Ds9eKjATnpfX/0v5QZfHovID0oVKQQfI8iUejmw8jHiscfxCiFtfE5ME+aNErPEPo0ANOgdOz2O/
5cpMzRMVYpO2fe9g0DTyU9Gh2PuMRr/IDFnaWgby3sQea593QNG/Shn+dnSWolV13rGEqrWfgplk
cuFGAjpzMO19rl6HhYPEsQn53lRawlGaqBIlLACRYlera2dPIHHo3hJb94vljxky9Wuu5J+57oNj
abpijwueFqQJK77LyG2nBYDMay4q62fYNjFDUmuLnRAxRdPQZZUX5rHiYlrqDYjZPxB8aVm6vG1W
xtq2YIfzyMVp2KqBSRn+8jAx0vVez12+ufRN0tKwp17uJyy1EaQe3O0S5WdRZ0TmVGcIxs7qxiMT
IgGZcQLZtp5/9NptwAzRpeJhydhl+a49DMuLHMec8EZX8zGFcUVkcUhxBhEYWInJ+IkciO0E8gg/
oD+XNUGhbUCM7Eh+rcPczKruk20YCr6QZXxxqeAfNOOzJKSF82tpk67nMeIThuJrkxHHs/VtIcQM
fiWQYr9U8X+ctpeHT5va3lBVd09IVOasgSy8U12WIEaIBn4qaaD1E0isHrYZx2ORRgQvB/7ntt0n
/6BQ6n3EIOaFYvxP+hv1aSHGvkbq2IWt1nV2a4YpeoCjouq9Jxv/wel9uBYT/DEiWAh4kXGSexx0
wT6L+FwSeCem0Y6ItW7+xVpMf0kNNj4X3A54qcQUo2qvLzbUUSx1dEjsf0wG/PKUMCKjfGxmYGR/
0ySjMeulobsBOMVoFguOIV0WxDUUkw2aQ3HEfvDyfekQ3yDSnzofbmE+87lGhpxnSDeU/z2ie0L9
69MK2CeoUrR3dz/K+V6wtrvRKWEjvj+7qdbhM4mb4KkjrwvKGFSj8rF/Z8GyEu+DP5mnnUNczSk+
2PiZuB5AV2hz8GS4w53VsmiCIG0Ro8oZOV5YqF822WLKlfnjOFdtp/Kp5yB8oiDisdADnxRoPYM6
CgwYEbbxMjkZbS0soX3JPPviNQsqwslWeAF1lKanIVR0rjM4337ZR7sOHYawKU/en5yuiLTHg/8R
p+4PfqqrBE5Cd5NY+W2J5fKj9qEYNv1IsK1zGdVcsvrFKWyzD81MqjpXD9ZIse5j4M7r7oXzL0H/
gAi4mjroew71eHgU/ENWmwGJmzcVaE/ILJKnL5+euduFHUGe1m44KeWslrH7FrHRp+orWySaaco4
xF7qi32+nkRjmIUMZEwhSgth+x392E3j5Zwio5HtKHjh9zaX/+Yl/DtQ56dWA59ksFi+IqdUkrkc
fKKgCyPt+0FIl7uTIAEKpRAiZ5Y3Bzes1/zMUvMHLuKDJhpj7oEMsv94kbxS9WRlwaHKDrKcAz/T
XgtuBhvU8WOGDEJvYR6mZ96/6nWinzmfKZ57FKr4j5mkwcxTAw1wYDjGf8ld5zKQfz0hqlanPB8Y
CnGZ6sPHi3YYBA1mp0Ng103y60RI4xFG0y6FLnyUtocJXtrfS2IdjerYsixhLaqxRN9K3eh1HllX
kBPTI+XcnsOWRSqiYNZXwqQv4MfOjvk2BQv8QOX8rHudtgc2RoGHjPBC60AMRw6h3aVaCHwxkNne
w252T102riwHJuMi11Am8CKcnjy/4lFFL3lkPUbPbXY+LFxSshYabjm6EzNAirB7N/ZAZAZ2NcMV
ujr/bFlfA7zPjP11qGCurMWI8GfjGTHvp3xeqqsN+fxNItU2FyID6BWm68+makaQpl0YP5uBr+0d
W7cp91NTwHtI50qPBxEslGN3uH91T/mmcq9Ttz68lVFvUzE9ctcWO1eZb6pFU7udDZlL9CFOfu3C
GiToc6qxXQJ5h6RUQpxNACDYTdwMT1UW8QucbPFnGqL2EqPTEW5E+uvC8sOy6B8mMzq6TSgsBaC+
6ai9JxRzJ3ztaUrQJksiPoVdELqwSwhFMaVg1JrOKa/hwsqrmMvxVvgl7DdHJmpbtmHF2zYfbXdL
ZIFJ7nl0P3msN385BSw/Wi6X075b5PSG1mre/AUGeU4Z++SgSF5Ky/5cOdl7Rib6fWK70Tsh6IHC
TzoSEfeGHqPSbi+BrcIzhwnAF8Uk94TOEexcplpe4CrMJc1kldOKTuKb4K1U3C3POOMVJ3i+wFcJ
CHCF7XAibDFGWB3EmHLuqSdpxvjJcRbY0oMsvuaqDH61TAo9/KX0Ptl3xRVQlQk3LoBovkWGAaEt
ZlVCUyRmDbtCEojAHICcbP3uI+cP/qHKpj1o4+9RK9hMXKjrHvgruhzLjKAKzVM8Xi6BjLNHBpLt
aQxBmaGJwdMCFJlPh2yeqK1Uoyi2szT9n7DBm++lQn7iSXUIAy7ZDZ9dq8rmdA90Avy7opV2AmSn
+AxyxWO9llwz47J5tgMhRSA6C+edTVnklFWRfG6W4j8Y48l+oVRMQU6qSxp0z1W/vDcAq1yDZQSa
iZEaa+n+DgnqYSQbEtkBFuAY+BKDsSqtTRBUCjBEKvT6z3qP66z8XREI2UdKK9JYWbRQZbWKg+5i
/2RDeSa5WTY/liA/+ln1EqTZvyLgIUANn072kFNRwIbg/dWOah3HEJKh8MzKt0kKOSnXwHcTqKD7
ukdAo+bXV59mCAq8MiDc6LA8YDsSTQeLa//ZNl7xtBg69z3qM8oNRlEbR6eeINmp4JYg6bnNb5rN
9xfGkxs+NDMqsFbmkEWDuCLfcHWWlT42dJpvCZihvxlkAZDCoJ+QkyOuH6Xb3OU8Rye8aZccFlX0
ZVLy0Mvwr2T2+8oUEEcOOOtHHjlwWkXOD4Gv8UFOnBHItS50wYLmq8VJCBkjXRihGYzYik47pyZ0
P5xoKhuaLaX6byKkQ4sXnlR6KDPpvpIvf2XKwbv0KzQhdsPnsLXEM0lB3EycZdZqnQJ0fRq/priU
O+YtXbkjTz+wB6K9aA8Rcv5QenC+k4AosBvSktJ549xb7XC+UbCd7VMddcFOdE11r6J82nn0mx5g
DUV0mPmv603veQZaNlGnKyZn++kJqbqDMen4VpjSfV7ymI+rl+Un+pHlhbMgDkngUhMHYbm66xxu
sY5YeR4tkgmBKgfzGKVofw1d4v/HOWa4FMlsHVvj5NcoHYYAvcPyj6C2nN+I+Olfe3aIvSOSl3Nf
P8mpfBp9c28wkijURxTHxzIrH0utiwOrHuviCtWnbTQGHkReiwlrJqvOFTde/o9fA59mTxpXgXmO
Rv3NMqBAbsdjHSGWFx6leVzCGjlns9Q1qNjReXRq4g/hO8uGe/nl5L06jNxW8q1ts3gvfBkfxqlm
TIwdDwgdEfuGOJ/nVEEERb1qlhmiEYb0qZ6cJKbYMXjW2eJpThOsUeOjd5U1ocE48U2p2tWnfOB3
8baALwLOWQTcjH2w08z2MJ1pIG7sWCAlpxJLHHcfpsxRgJA8On1MeHcRPBfUCMVMME2GKm7oh7Id
HDi/U1zLO5gEJr9bfhT/UrmUZ12O0sLb4XFX26yE7Ef6cPeQLNkVZlV04BNYvsyV+GPo/u1jByJy
KoAZ0i3oNiPftnykQj0Hhl11IBTl30hQKaM5gg0/oCH9y9sEQXxwyvHYC+vkiqqkxFe/etwtyMNT
bEDQYbYhaVOSLwDDsAQcTBAnsNyj1yp+KPSn3gCu09xlOQh1tJ0AUmFsHgjugdOYanLegQmmp4XW
LlqQEjECLpIf0UQUUy+M4GXVQXNKGuwD0tNetLyLoU+DfdfJ/qdp7apksaGas108EYXd0ovjS0c6
QptPkEpEbvxG2zfJlvYlygsremOTLdhLRwFlrYGo7FmNdv85VIJfAz+JzWYiwLQzBAu+0h7y3qZI
fe9JxfPA/hrR70MeZUt8JOded2hAlVmXB3Hpi2lAP5ncfsjeuABO3h44JnJ2rcJq11tT/iVStzh4
3CKCn9zHR322TDvmB9/uGSSFqkVOLeCpfXXnTL02HZAqGMix/AkFX1YvKQKm/9YLH18J1EOTvhpe
Bs0+iqO2voPcFlz7WJPW7cVQAZ0ORuSWWEW09NZnDDq2Y5Z7b/iaFFw8Own7DTwUlgi33EOSQxZT
W0amYU4aYcxlJrpdyhttUY9J69oKOeNPYjYjYgYzvzhVCBjnypcFigfZSEK+jYGllbHMHLa+oZhd
cgfbyHaZuuscuE75NgFwsY5DJkc73jhGNeghZLVYy1p+dRUbdVcfhNEviqruoaxFstxJX+bdvov7
ZP7gqEaNH509q3+Hfi9eOfRV8lj6YUzBUSMg9ZXon63SLhz23osx+KLd3LR3r3XEcsQOIN2yWRy0
we2cQlxpN4hNGv5hAQA0tmIqYZnr88Zr2AJrt9bklxNfvwGpmuuWzdmL2G7ExnnjnSksil++nzNu
TphN7HhFsP4a545+zjASy1sCtJYkDfGw85J3lf/sNEB5n1hMqB9c/gpx4gI08tgtJtrDsQNsdJOm
/N03RQi9Cn6MhgA58rqYkRN4W0ZRVfJt9V3GBrRsWmfHUyf74njoMaxot9XH3BVa/QBzJ3N+g4Tk
gROYYxfnGO+KCdr4wpKY7ZyrdEimG0b7LFj95bq1BbGf/miqrpG7MdYUWQw/+FuVCX+8kDyre3hy
XngiCNa7n5R8WTb1GRA9BpyNf+fsdHxihijxO5v87DaKgROqwEPdg3ApLpBshns5OvXJXisljc0m
1cZqkdgRNII14A8q5xNFrWCOspZJ/LPhxDq+BmSQeYaxMe1Vls+gS9PX63W30jSZgj7Oxn8Ttedm
V4tUqgMBnGn4Li0TJd85W+fjxXZHt7iVg9RnE6CYsifUlWsjfexIJltJfGlJHNkPAtrTg1oiSMCu
N6xkB9UC2p45nJTbzzPhJZcQXMbjYvIy8l+L8HV2q2nC5c925bLimMxufvEIjrcwalIfl4y7sikR
EFlyONV2TtzXUUlBSsZLHomJ2CcQZUfrXlclW5FDPt8sotwDhrPIflhLjdLu12wk35UXW8RgPVBa
AZvf8imflvCH1iSIN9bEdHyMBP+p2lbs6im2H2HT1meRBcOvxI0CCeXEFcTgXNph12iBNZtlUG5h
382m1uy6onigF+dNdkQUY6RvNImdHl2PmgMPdkoHPHHYdxm6mOQ2qebmpxck2uOkkBuqfxNe/blN
7PE3M1H6aylQNFOKb6We9vDD0UO7BPrNGrtw4vYc98ol0lX2C7lwW9nNJQfOAWa1SDRiG3Mv1YTt
AlkacBCFeW9xl29Hi2H8ZIMi6Q/51ORrzCPNWPJQUxbmx260/aeOq/jy8JygfCngHMl6Q/tG0P5n
nYeBI9Oql3RmkYEcGdN9G0db7P/UNSLQ3uDVosGi7Q/X3hq0j6CZyPDZhs0fg5fI3P8aLjPwFqHa
OceUfa2LQtOeSJq61gdoNYgETHboEOrrSlVOt52DXc01rndByV7Cgqi+QkLKmdUu84RYgR0368S1
U0PD8yAHE1Pg1T0NnXovFJQFscZ8P1vdedE/Q0VY32mdNlDlhaHyYmFuEoV5dubeRs5sbFmKS8ii
66GJyU5uOw3D6paN2jUsK3h1em5DTggnjc+/J7I4fHhdBh6tTRour2vQ5ix9uA3kdsH8MGclf3P8
7/cswBEqSkBsvkQu1uW1dYjuPYZgTRgOc+NCJ+2wNsn2sQf0rJ0ypHmd0QNnM4vBKZYEpsr1Gjp4
JiLDXNbqbJw1GGivSZpD3kbpP3YynPAZuTKonslb+mRBIydUVIIdlHekyFxIKl35yKtHpvbgHDw8
T3n3oiTFWcGu2HkLxNUdh9Rivk0DL9gXu+lQvQgaqausxuaTlsfEUam2+h+l7ap9kVWt88W5rTpn
nE5wnkUSgH4hst1/tBTMU4wXL9jZHY7k0U1iWFxBGp7zqov/SID9aOi6vQLLji9MN483mTkVvBz+
Bj67xr3Xke8cKH/k+HvwQgVxgp6LGGYX/wEaz0tLqAHSEJLn6pgeiNT3085PBXhAMlQ+8THPx4Cl
s5juE4e68LWuonTdvRj0El4D34XENWoaLAOfBSpwjdDlsYdBgElUS/sjrFd8MygspEV3yap9gUtZ
bSM1A82nd8k9ruSpss2NkiWbdZ23TTk7f2ZaRnf+NfH1yO/qNWc6p3eJueVuXO0N6ZGDd0+UmOkN
ce9I656tEGOWuvlE5hDwKVm3RAkby8KbPz3HDz7d1DivhS6wzcd1l+Ap7LxueLJZPKmfBiSY+HeF
w8eTw5U8T6HSMW914oqJ4ojWxFZTIrPSynYRZcqk5DXB5/dkjZnHK4dQynsyVfIm5TBa+YYJG6t8
mm3uPDCqUvDwE8/9dtNXlvziZOpYr7aNTfplwxU9EnUqPzW1uvE3qVz4Z7zPvfRLDhxPjqTZ2/FR
53PKCMwkyfIEczvvupZJELZvpU9TRzavHrjamX41d9ddwI4Ov7aGksV1qXJD/mslt/7QVpfvuRS3
Dz4TsbnR13PfWSBhh9zm0nDOcFclnrZIvihPDfOOhFzEV4tfeXyNoUnS52zVHhiIZh5ptOTW66fa
x2VyRRo8C8MF6QKMsRLLBqjKTB5KJdmKkfAgAHwgbCSEtj30+DmOqMHaafUncEL+WJcQ5B4/a/TI
fHGEPsWzG50B4A9Y/HxN9vasVXL1Ju7T24K0fXXPVQABAimLs285qgDo4eBi47l2Ae2jkUFvkfAS
QtKsC12auLInkwsDMwr2rDkE088ISOmz5fDbc3cox+OnrgfLq3fsX/VfELNZDlctBxGPZkV/TQYl
LwgEab4lCbGKBYHPB87P/Y5eogN5Mtw4oe9mZ+EHTnSu80wWW9fijbFBgyWOmMpg3FPyWm5IwMtX
0jt2d9SzCpBeuplJIL0waEVDbdwS3vNvNdg8aH8irfNdwXroQo037q1P0p7xOZSd5GEIvMp7NG6t
pteM1meTb0sYRbTFCpWE4uAMTtu9Vuk8Yl3AQ6VKIIig8iFQBhiJZ87oseZGIMtlOHmGMGIJcZNQ
YKIdUWUBpyJveuenAjAf7HTHqXmbQyiZias4WVQCopL1eHGi1aNqUle0atfAGIm4RstRzHqXj3wm
cb9Yny7Z4ubrwP3rQDUw2SWTFt853funkE/piXluOTDvtzTTw7ds9GA1xuDQB3ooYIXL3Kdk3yHI
B140dTsxQ5crO0WmllT1+I1JlKa/w5bV4Se60iX1U5eNwIOLkBmTwsz7YnhNfY2Z7g1hXR4hADni
gUYOw36UXn1MVWyhCai4oiDHkF1rqMyfApuO6T5v8uZKgKDcG2XLUzIRO91VDfqTngTkKVmnciVP
JvyYl+6JOWLO0okY+35PsM47IKWPZK5wAhV0nFxX78MUFsWtsMOxIeC+2H+iVDl/EGrg+jaWFzn8
z0EQ/lR8YcRu6cDZJNMANHyTBRXW8lD6H/Q5/R3FCQ1UrLauNrVnDnVog421a8vQqSHDlSU8kBjw
Ajket45/LVM/7g2sDu0DJUsW+J1DbbkXlfj22lbE39aU0j6C0mqDX3afdk8EwhfQS21zJJ7ABgo2
Uu6R+5n1AdbYhNnfaHQbmIF+ys8jd/Ue0GDHrabth4NQRNRRLcPxwQkubz4guJE64C1rJA3CgVNN
K2beAsqEQbitfbKbczORK4f7n2wbNjTJMLfWXLwyH72ER6M5qp37wY/FKWwSp30v134R0jsgmV+T
mSfIgDW8qXxNTrftZQFURilc2q7mTrAk2Sup8M5/BaM10grzTchlPEotiDXMWrfjeIGumHZs9NUc
e94hyHGP2rnBisNsIkvsRZBpvNaFt2PPtabN05dwYIpwow1ZwoKIddHQnrOxoBgMYZiy37dyHP76
5eqD58gzl06G0G64kjJ+5Q7qo8mS6JgJx1OHxHXSkCCX8N+rqY/eBl0M704XpX8n0Ar2TwGiYQW+
h84fYocjKfNCmBcO7SlgknQikFAINfIiT4H8dPwpfdQgnFpDkr5berb+QySaH1GS+zFzEyGUW+B9
8L9uMVS515jL+l9lR4hFPAuCd6DYbCKVxajnewke/amNBv7lQSd47K76pkr2fqt8l0VUxQqUDtKm
21cO9dCt75Tz1cqxF9kidcz7lHbpr4gElnMg455WL2Fr0yiJI7pZe7Rjnmr2xDkiIX38DqTSEpfZ
D/XEuacEzw3dSjQ1wO+CmRScD7w6W0fRE2WXtmXeVTEdVAVIZdeKCG7JwCpjm7ROUt/Za9Y7rm6L
AQ3GjaVtvDzee3vigPH0QjUo+qIJUn5gSY9m3+Fen2UVQPoHC/RYXKyXC1fSoLokOJ/fqd2Zz9A2
4RONBmtGwghnFrFdUKFR4ozDT7Yt1dheF4Um1BCi4l31nBmcPzaDrdb8x9QNARVCPAuWGbDBmOJl
ZBMeA3a7IJDxWIdzHhKI8RtLXSc2dJstxjxWUKr7EV+QuSpGfUUYdDCHyedNz8aJzN2oQT67WVO9
BRAN47s1FazUurGZ2E5u5RA5u9ppe859cRs1exf2ZQpwX2WnTLfiM/VZrDtj0sv+vef0QvW8dFNn
F7EkI7lKtzB0N7QhR0AzFsB+h4HBU9z52bdIHfUh/A7MTW7s32VeRhdiMOrfkNnDLc9C/9qWSVIe
3cgwkxRRjkCuG6vsTzX3K7zVWxLD7I4VPMsYc+u5T+M04m7Ikfg6C7tzb2See3XyDP/GJLbgG0Vp
TVWrmcJMwUR2A++nbwbrTNW+Hz9ppkU2sjsXUlDuHd3jv03Iy/9e+RVaL67E0kR/hN/7+VM56hyF
yQXyxZwArxSCdrE38X5xePfvakaEnU0EfuxkzJKZJ64dpKlpyXNFmPIckCFzpu3CfPDCSfMcBDmZ
2HFuI9bOZ5M8Oupmeq9npwAovqSedyfsYmkiqRz5LxPDGfwz5pyyTOyF47Ph9fDqymW+MyIctC+s
DpX/1XWCpDpGSQD3IWszamjr7w5MLUmlmj7zrqf+Yj18F+xFfXIS5kMAvM9d1L5afgQM2coF+LyN
4ZnjNus4cA6EXqQRYA8Zi4ZUqhy5JWwwTkcLhkcrJghf/H0vMbxTRhxEqyvzw8IRTL2tGFr6YchR
2ZSc0JqBRrvesjq/PlOnN1vx9CHCiCCHjDSnnwlouZaOebN0O3x1muBIKZP88BlGgwtOdCS/+VEv
hwxqIOiZdsMrK+puAsvpRxBPAD0GSBElSkmTcMmvZsZSc8gOwCMmv6HpDAaem6UQBZshA6VM50dV
dQPwltmkif3ENXIgulfS2cRE9xq/oCNBcYSoXOgvFmo8/Vh8K7ShM+fdiR9e3wSnyqlpaiTdZDGL
F4qzF8iiByLCqQQmLPiT4G0tH7d/AeZWx2QU7dFTXLn/SrF+SDQzHWcZuTiTps2q31PuuTmXe2fZ
GQbP5Y41bz6No1YIralmhO17GemxnsqG68dzZsm2ubuupdWhIxqWbB1T++XZ6ic7oITt1+KpSAoC
k2zyUTxhuec08fkHjumNgf3XJ5JfHmmy8djMudpfgzGBpZsVpboDr+ZVHhft9NTgGNjRphuS/zk7
s924kWxdv0qjrzexSQbJCB6cfS5yFiVZtiSPN4TLdnGeZz79+Vj7xkklMuFuNLob7aqKJBmxYg3/
UDmvKbRL6wX2QpYGG8BP2h5oGzDCEj0rAH/u8JlJIIoMkasDk6djFIDlKDXzMSX1/miQg2Qf5jiP
Xhw6ttRu9I1/YNdBaqesoP5gNHVc7HBYUPc55/orfMcZ5WRYvHsKMppFzDKNMdnYlB4jeupF5txH
RcAfoHWPwiDeCwq5zkary3eM1yIUUMNZVM4nx5DTCYECC85sjlUhzTyx6WSMzm+eVHeNKBPtqaEG
AsJhCHt8KoinTEQZKWTzbmxk4IB6ccVrhCAgiKjIzVMvYna+dQEmd+VuyGKzfgRNG2Vf8xD07DfL
cfoOK0NA71vHb9phm0S65r8PNQhCTNYtMgRYsYXpfCkQ9pDaJkCFzPwMCYghGaAuN7kDfFQ+mqOF
tA2zBvu7i0+cDyUJ/2OsfohGzlGbaV5kVDk07x81w0/8X25B3wrFMoIy4rrfSr6oc+JY1S3+BZlu
VI+iwQ/5U2/TAD/EnVkakDB1KfeMo2DOBe0w72Eh4EAsmUMh+tJas3xQE/oHiFTM8jHHaUUyBppo
fbj7lH4O8xvkLV/pd4Xg15iDkoQoiPkwoQRFVAEJQiadFysgQ3cEtNl5xtS7CpBI0fyGnLlkjphi
3iee0lnk29I3gDSSMIa5+tjQpaJSLzM5/qR9DoyVynMCtUC7EeYsSJaSqcwv4fKEW8OK6FG4Y9e8
JmmYW9uMbtCXiVjMOFRzwowMbBpfG5Lr9+nca5yssPqMmo51qkqjmx8qu6csjRB9PTiILwQfLUMf
aWbMRuL8pMawIK8x3jJf0rBSn2eMIoLgYJozUh4j0R/xD2kkqGNZfvyaF0XgP3Uw9Q8YZyCb3iTz
S2egwbc4NfdB99EaUyPcu/2EgirGZVXefuDaiQE8Z1lefDargOMJCyb8SohRX5ppkDRc0hlDWtzI
rfeGZrs6ZISq7+mopTOAicyyPkzUB/pdi0HGt0J1KvoMwAgds9GuE3yklS+e+8I34QlVCSVROFhf
TOzqPdjIcGrJV+3gtUW1S33AopRqi5Pjfp/6sT+6wlAP+BBk97WxQO5pkqafSWCnE+1fWJRKOO0e
y2YEE5H3b9EDAzYwPWb2VH+GKBGNL4lKh6neFL3JX7l0SGk6ktr+aJllL8h9B+8rlGrQT+pKiHV5
Vsv9TMUM4SWgFtzOrSuiXz6ykw/jhF+jZ8RuwawuaZ3yaHYzCSjafOUxjLqYoUxdofJikrRCo2Xq
hZvv6FjbfGjUO0yiSblhgDDZTYpMfWXkXH7oLLNHZ8PO+qbf8/o1/SF35VB/NVD50T4OUMW17Qzj
a1sSpK07Qxo1KmCF1HpcGUQf/pTkp+ld3aMaYeKKIR9oZvf1SUBQ7ndIzWVgo9wmKZ+UqwbYcFRa
mv03/ScbZreG3kL5nIKZLvaGlPAREcdEJxt68cB41dbS4L3Q0HjToxHHh702N5V6DuIaSik5jL9l
xIn8BwJeiFdFcOa0Pb9Plo/loBfgjxWRGVcFNAoLn7J+58+2+jEzUsKwmVPwMUB8A5xFgvoyfAoN
+0yyQjPdNnM2uDtqIlP85eYQeLcoKDMlRv1Hn0iGweYza0LHAIkhmIC0CxiRvYhWw6yiYgqK+qPD
mHIws72NWFfHTElSByDJBebEDBelWqm3UFHo7AaHQUDS7pExFVvBNO4VjLyeHGKyk2VCrk/qe47s
LOJWoVnlB4bSPgRWDGG9cSjyj1lb1ww84m4KQFYu4p1UtyD6DiEJKgzfDmkVhPWC9FtHBBufVOKa
yb0Rd1HbHPSplNrnEvEt+bXsXNQZ24B7x0N7C3ReZfC/aeLRPn1F5yAlMSZ5fjLHTk/mjSWAcf3S
dSfmvRFYXGSJUWebT8D5W4UcC5/4S4kM9vwZtoAToKcTZ2H3UuAd+MLsdgwwUlDB38hsd8mHqlIW
It8gFY6pxjskK5bgnbD0tN1vuD4ZOBGIaPo+tbgch2nAlBVaqNioKQCDLfWAEoIBxaKeFATxY9kF
xa/UVy4NAMPmP6EbOAdH9fSalvH35AHvtuvPdTT6vxjhqeL7wEWBdSS4btIjza/r1xyBBvTj6QE+
+3ZFayBBJoj7w1Tz90QLS0hxJHYQ+3Amx7mmJOjYHbDUR2fUh1M66+V9HQ5++wrYZxTPi0pAfWzN
Fs2CXdlVE54inU8csUIY8y+YFmXhCyMmkzX1BM6p0PCsOWJZ4fzCn4hCNFZtyGgp7g6Vq+RTZfXJ
nSmTal8Zsf6XhNYHlx5kPnA03G2qB2c2cauiLQZAa+ZIHuAp6Dogqmg+GkVOEdRxNtQoNNo7lk9L
hYYTshq6PX+oNWBWOyuzhy95kI3uMcG+ckLByXdxThAx3Ygtwuw5hoQED/QZ0PL3zXH+kjMEAyhq
5HM8QYPgbt8yk3IWCUwyjE1v2qp8ZUCn5rsAAmhC0TMphNeIi9UptPua0dFUPjKOzGsoOXYufnSh
U35UWmdYyPdMgz0DvNH4G9t86t87ed09AOKRJ3xzNLg7iQngIh+QIphc6S4t/xyhVzfv58+iLSOk
rPRx+KzDh7bpMEEP1fuMLRzxXq0TyVKANWHuvjBg4h1nmoo1AplrQ+/EncuGk5vFRvESuGWG7R4h
DqhkV5Bf+yikeCBQ6S4G6GSne9KtGRyGa5Vim4DCzY9FxxQ0AINsoZIOvvCUOaOdcO772v4KurKI
W7oNcUVfYJ4BToqTBd2AFeJJD9UHELDR49xkaYGwgeq19/2sBmzNKtfRn8bKaHWPWAaJkCqs/lbj
gPM+0bXS/yTLTrMXyQmzvgt90zxUEDE8jHand5Y1MZPVIudxorRqvvQOM9gtnTjzJ12WIvqIJ8P8
sdIkWRu1oNwWitf6AY/E6GPDFGcLDra0fzJ7mEsPB033Putw19mifOoyh4qxI4JKjL/BPcL7yXvu
BahJlARC20eycplexxm8xkOTyRkKyxBxREevQjgPKWCLzi/+dzij4idtOFg8IIjqDvHWSMkeTIAu
PQzKU9Lqjox3AeeTVDezO/kSD1SWu6abB6p7MWnvSzVp8IyzpaH9MAMnD45DDFMHMyXX7r8ZiC8m
r1MzJgFCdHpDW8IeXGgyEK3oJgcoTo0HrcdxU98KTA0ybdNZJXOYSuEIgqR9afpT/wwZIJirv6Ve
dz20xb6coFFCi2pH+pYFuLV82vVVmLf6C6q5MS7gvsZov3mNBIJ5n1pV9OMjQB2tDH66JNuxf2B+
xgED8z0Clz+qDrwxPmsZlN531HozZhyW1N0gRcgCIYgTriJQH+yJ6vMdPX0177rCLL5FtVH0x9jS
KgZIRiWs7hhzkXXQ9UYIQvlWZkA4xYlxURh+DXuLiHWacBCdyoORg4+z27///a///n//98f4f4Jf
xfsinTA0+hciWO8BgbTN//zbMP79L8L68n/f/fyff1OGoFVpSyRdyNpcmw4Xf/7j+3OE0xt/9X+J
JMha2Ffld99pq2pH5TMcUz01Pjsm9QRsP3jaEOex5m50d6J6qRWT+zFhrhUBT7r+a+T5jzElTW4c
I1w4nY67TFDPfwzTu8kZuPe/JgZwj51hle4XA05Luzf7bMqO2KlAB66SkJTiD1eGlG/bpi6FI9Du
F9b5yqbFDEgLteEzuWJyrLMJcxYHcJyUTvAAOfKH4SNzdX1Nwz1/XIHsnFCGRc8cJTiJxfv5osCm
aCVJ8N7YgAzNoxKdg3xka9nZhnkso6fNwLEhNJeNbby3TXinyOHbbsrtLCRtoZJp6g7v10I/ObRp
Y5pYdUdSgM3mgk/UML1OxrjsXwaj85UXZBQ2D9cfYvXJhO4KhIWV7VqmBdLKVefPYPKCZjvo9edJ
Gj3wpHL8hoZev29MHcEuQVLzZTLN4O76qss/9bddKwxTN7BZoYvJRrENa9nVv+3aYm6S0Pad4gXB
R6wsylxlD30CsxAa8dxuaQdL5sv4zt6FCo+OG9vUvrC6sKTFbjX5L908X70DK1s3jV68+MXQPieZ
sF+CZoHpopJ4Y6llx68fVCjbFADzHNeyli3024M2ptAYCFjFS9NSWeYAP7aQiepDl7jjoZa6+nj9
xa4/p2FabEjwhspmX5r66nPaCPZUI/SHZ7wn4S2E7jJmoY+BvFyUn2j4MzdySI+vr/r2hbKqTQPf
MkyScFs/f0p6HDwow7fnIiFF38ya81fY0MFmaqbNP/54LbYpnTFlG6ifrmOMjgUeslqO/+yEA2IV
Ika3BDpadJ/motL/LKywTy1LWIZUpmExaJWrnWJBAndoXS/2QAudHw2779PCxkEKyIS/RrGOuWQa
GdP++kP+EzrO982ysHL4isRRVyzf+bd9gwlIlIDD8Z9loHpxrAVqvAF9Fky2G0Tqo2Guv2eO8dla
XHq2SdPiNOCjVlETaR1IDwO1nD8vo9OpL4zH67/u7abmSneJfI5Dt1HXVz+uCstgaFCteJ4sjEk2
YebQj4Mobd3nDbaPUVpUn6+vuI60fAdpEqDYYLwLYsf56wgpk2cVatYz38sAEQhxoKUbADDaQcBZ
IB91shyNsT28k/YQ4Y+7vf4DLuxwAqXB76CtZThitcOT3oAf0gXy2elG8y61GlpIZeqDwu27G0ut
r/Rl0y1YIAIsSDZ0MsT5wwbx6HcqK51n9OzcXQmh9gDunmKQOf4xj8v7kpRvA/FV7AzDR16jKEAF
1HN2uv7Mb4O07RquzY/ReXLdXl1vLV4uAPhH+1kbXBO521EZd2WafoFGT4pfoMTap/q0gxwb3Vj5
7efmPlIsqhR3Oa/h/A2481C7dmlZz2A9GH1q9ih3I42ng5oT+4Fp1FMKyOjgd86CClHl/fUHf/ux
be4l7kTDIJcAZnG+PFeTgizQGM9mTAprxEMxovYUzjsRNf1f19d6e5YcKXV86iyT886M7Xwt/Kax
3WiU/6yDYzzojbtUcqF9BBvdbnN9jI/X1zPefFUJqFJIogtUZB0NqfMFM6AWvdIzxnuBZpT3eBvG
4tQz6qQnHPl2fXDaQb/LcLlBPWoKcLmTsyPuJjzt5vcNipN/FaDsxdJvzh4sGvR/RTbXN1pGNYzz
sgzjd25ou0/Xf/bqNTkOaHYOhHR0/lMY7mov9s3UIRpr5PfmnM8n1MLqU6Flxo5RXPochPqtQ/h2
PaGbDt8F6V6Xfu1qPR3AEZboScVs0sWlNh+grSMk6qP1z7gChXF1uP6A/4Sw3yI+TwhaSVcSLS9F
CHBXQbUHLVEAX6rumSK3H11Ly46WZeZbJ9THu0jM4os2WAlecCNgkDJrk+PM3HqnU73sbdMcX2/8
nlVh8b+/R5IvsCtRNXRXZ9BIUVPpTMSUQMvkWYivZy1+DnHph3/7JQO4uzocF4UfPY2POXAZhIZR
R32xMClSnsDx9ON/8IMAICkhiInMVFankkGdAViy5ZMEWdpvEYUGomDh1cQOtWP9CQtJIMS0ZZEy
wq1xEge70/S/09KMwl2fWcwZr/+iC3vEkK7r2ko31bJdzk+Sq2sDKf/YAgVw0oMbG9MLylLTka6D
+KUbtIuur7c6ucsX4VIwXMcB52zq5mpPJh0WOB1NjvsK1Wikg9FwGh7NxGG0XQkQ+SdV1c74rqav
/YrDZl/f2KLmEhpWW5Qslquf92+Qga2y9qZLcY1pwuY+HNPprsWmDl1QffzkRvU7Un0LEa3wafGu
/ZktkxqKX8HlVNEsdzBPPWGXhMA4U51xI0FAIQxsqL+DHnmlwBnijR860cskpDxFIgUHktFfBDD7
/fpLXH80RcHMB0MK0uKOobF6/tEaCyVDavb0ruSn43jj2EjXyOiJO1BuDSwLnq+vt7pLHKUcy7Uh
Rusmo3DXWB3r0KxDiR64dqeU2+tQPGk9j0wZqwCm2ybNJm7wG/ty+Uf+/pmUohbl3hY8p6Ebzurk
OjAT6PSr1rNavTxJ+t3YfkyoFbVWs3XsatyjtFjc2ByrK5vnVNKmCjAc0150HFebE8e8KQPsiSeB
koq5YQY3zX5yUoYlp0ov6+mA3Jem3Y2NUbaM60E1bOOOuc+Nhxdvf4irIzhicqHaitRh9YFzHWBP
DePLw91HHx6YsoXtcwaYPOP6drrmi9UZDqTejnbfTgRI9GSorLXj9Cr7yG4eWsat+if6ujbtEZSE
9ejrIBbHHKC86G2+i4H4Jc8Vehz+Tmeq5v5oLGQ39waAfQJP2NX6c4lka0j9WgGUQ84CIXtA0W1I
mlZOEWbR0VAa+l2DMBDmPpk1MjGd4kJbKtBIj7yhy7oeD8cIbP0WlpQWvIoBceaPMcj69D35NWKE
4zCOnbnBQwJp7ut79s0ZoTJ3bSEQqqGYM53lFf9WfJiA9bBEAKDkNDmj0cQfnA2zRbRwzLn8SUdF
3fhoy+Y437EsyAkx+Lfiyy2B57cFkwbiNnZkmacPY/sBpdzyBV/U4MYq68SaPbosQ1Ftcii4aVfP
VaLdEoM2zzyQGlg50zK8qy2BWYvVk890pXmnZSgs4gEeQnrCsiQts2Yrwym5kWCuIzk/hILSBhxj
0HtxrVVQGBOB2iUOAV7gWsNHq0qjQ441tZdjxtcjMr8IQEZF6SV9Vd14CReOh0lPyqFPICku1q/a
QJavKCMD2xB4hVsnz6OnDBGj/bDswhFGxx1gH4lXJB7EKb2Y99e31oUvTVEj2Fek9Zb454r57UuH
WWPOUwaMMsgN8K6AQbOfWpRFf76DTRBtOtckAF7dWeUK/VB0EjNyvvQMLxFd09F5FMqf7EMQD8Fn
cPwYAFx/sguHhi8qEUkkZ0I1ZrW54iYcyzALQ6+xcMWx+uYe6iB4+g5YmW1iiXF9uUubGfFlQwf+
zb/ZzudnptaTqWUWFnqDk3KNjklNfPMJHuOYHNB4wCklLRHYmOLyIfCZDUyqNZ70uvpx/Ye8yQrY
zPTGaThJZ+n/rtOS3hqBDtRB5qGfamKvPspRebB0xuSLhV/pvKmwrRLfxgbI3pYKyox2TkGreDMr
Wwt+JnLUyye/M9FaRaelnh1tw1zDFrvacANTbApyydiLo3ko383gkfqnypDw/F0dhaNmm/mdK05F
btXAb8DTosx5/QGNS19W8ow2mF6aHetaAJRBriLiNip2qcgPITo/P+BcIludqMk5EWckVSK2mPPB
ZI5fLX5Z/WuJSU76wN+av5iAU/ytVE30iI+1UR6w1jV/xKSVxo1dceGnUibRA5dseoeW3GpTTIUO
ybaJPLQpZwFwGgdZK5DNR3s2VfHYMmX4+/rbuRDKHN4Kr4WqTJjrbTg6sUnvW0u8YXL7HW4/NhBV
GXkxkeVQCrN5aESA+2AZxDcKgreZlesIdE2JpNwZTEHOn7VJDbySqoit4WD+Cq3GDDKQmF10nwG7
vtHyuhC3yLlt6iEod4JW5/liwgadb5QV5nZCjXcthMetMSX/wb1A6GCUIy3TodZZJdgDvgt9BAPZ
a+aE9iKIY8CcuqFhrYnIEcoGHT5AE8A0P832f/4dyZZ0RyeELd3j8wecAcq4rVXEHh4/KW01szi2
aADvQsXyWQOLFL6StQ3MeTheX/ltusoMYAmdbFhCtrFqrQEqF0PnJonXKquQT6FGW2aPV0n4YgYm
U9YRA0UcJ4rR//Otu6Q3yxVM4Q2R5vyR69ISU635sVfiurJPhlLbTMDLH8Yxdn6NOMNhUBEUkEzo
gZY3ruE3m3fpXNMt15nc0egSy7H67R4Eyx1EqptNz4HVti34qz7Mpo82X6xnNyqeN++XooPxoMFc
jofkiJ4vZQOyyOnbmB4uyyaUOKyWJBjwTeA0435CC48ZrJ79aSDipS6rcjEAuCeVPF+0TsHPT7qQ
XoqYxj2VD7JSWPVs8rmNji3DiBvv8+11SMlD7eEo+lq6AxHrfEFTZljaJJnNLQSWH6oint5x/Hfl
4AuAqci0yaOMpy9z1NRDqBdQD81DMSIi84e7md8hDEk7gK4922q1qSwnTiw/8C2vaSv32LRALdGJ
yHdWLcUG6Kz+mkMYu/H0b4Lwsijp7XJ+WNJdve3IR6Ny1H3hpU3shKBpuxn0ykAKvXHJpj0UB5GH
lnYmTzVY0hvJ1oW9TEeAV06rVJFSrg4wGspF5pqh5Sm4XL8WLfVj2/eInwOrxSD3+vtd3t9ZqcCj
Mqgk0zBJfwj859/Z0o2aqyS20VtiDP+5llgHoP1RFO9AZCUoZAQNTIPra144QS7TH4eAzAiP/tz5
mrOGjWMW9CRzOIdBR6niva8V7pPC6+QYLEJvwGGz+MYRuvRal0ySOZdlGmyl1aoGU44haC1v0jOh
o0XVNMg6BT4dWSMERXv9GS++V8QgOa9kDtx156tlqexiTcstzyoJQ20o8y0je+MQhdN3gZShd325
Sw9HHUC6SJZD9rA6Jh08tgjpJ4FcxJRtWzPCK08HzZKjTXCj5Lh0OJbeqjBJl8mUV4l5ZVTDbDFl
8dIOjwhddO5JQ6v7kMtc3LUA3j+2kWHsaF8ii3j9KY2Lj6kIhdRcFJzrQUaN8AHqsaHrCWTXMwW2
eS6LLbo4Y72pIJX4ezcChLbHaEPHXxf/XguPiMCdXPpfrXBQ6Pfh62/4e2MUMhHZm/TDnKM48RFs
hW/+GRiAzh7JFCjg5U7kwvhndvDbreRqaGOUZaw8BAOQdOztu852oVhHAjunoah3Evbx9Vd0ad9J
hBuWFRmS26u47be+H9QR7ONZgXrsQZsizSGzUx5TRU1hot34JG8SOeLHAtVgj1OpuXI567894gzq
v6ymADXzrG1/YiNZH2HAZu+uP9Wl764c3VAOuEg23+o0Wa0aK12vLa8tqvYFX6fsvm2Rk4qa2boR
+98uRcPEEPRFKVFI4FYPhBWCrSGDIUnAe33rh6257yoLcemoFzcC/XJSzmPv0pvRoTkrw3kLskkC
u6mhH0q4Agp8V4DusjSj9hOI9P7gU2Hsge77u0mUEHJ0VGCuv9S3YZjlJcN4cE7AoP85bL99OoG6
EyIXuetNoZof0tJ6TEqUdenq+RsKM+x9QiQLrq/5NniwJlAmyR4l81ertBj1R2wIp0Ugg+7gsz6P
6KbJQWALKfN3doG7czP0ML4L7cf1hd/u0yU3ZOcsQ1BqutVnbdRQVhXwI8+JM8d6LK0GRXb0mavk
0/WFLu2fpYGwFI10LtbYjV6z+2oShKgQQQoPx/DyIXLCj7XOq72+0qXtw2u0lkYxH3BdRydhq0eT
GSivDGsNyJzTYoIZ1fG9MQxo1CV51X9IUpl9HTo9/mVzHX+4/gMuvdMlSaIn5JgUOatLh9q81LRs
cjykquYnHz1CnJNoMfx5jKEeJf1VnBQGRGt0Ux9LS5OINHh2GMc9UqptpY4JHc0/jjKsw5UN/o8+
N9H7PJbRMZ7VXEr8NMG1fpPWnN/DXaqpUfWf19/chWNAMq8cE6Th8q9lE/129KQVWgC2Xdsby0nb
+7qRHWirj9u+r/D0BuxGDYHZs8109sY3u7QyqS0hx5GCj7f8+W8rM1pa8OjEHDjq2Vc0muKdm7fQ
SrjC0ciNZXZER7DbAWK7Ne+6cDJohzJxYwYK6GN9Moqoh8AadtIL3Rzel8ZAbWrTZNcNKjpef79v
b0EyPBdWKcFGp2G0ui/CWOv/IXp6kJWZnPlTNJwyi6YRrWnEXTQMCv98QcmJN9g3fFJbnL9WipSh
QpVNeG6PwnYAfPbeMmEu6LKwUJhJ3Btn/9K7BOdAm9Kh4AVDc74eetizPolKeMIygRjwi5Agm7Ej
GdSfB06mslTWgvbX2x5K1E5jVeq98ObCdj8bfdjvlD0WN47epW2J0IdNB4rzLdczNrMxkABEe8Ur
K7STKzfTPuEEkO+CvgDabjdms0WH8Vsk/T8EbC45mgmcUClQfhY4v1XChHh9gj0fiboB6jffQIJ1
PjWF+9k0QFhbI6yIeqkB/3i7mORmiGUu2F7hLJH191NYtDIs+4QSj+7YsQ2SYGe5hf/aIUmyq2Bm
RjfStAsHwkQLkc69y4cEfHS+INoE0LcHKtq+bSw8rqP+zsxN/w5bIkbtdvPx+vO9QV8sbxWZVwpK
ZIDB+q3Ogx7Xkx25nfCQ9Gm3dhAjcNMDJ4yGAVLCyEW96SOB3EZvSUqFvn4sForPwOwXYYewGW68
8At3pUk3gyERNwnHc/WVR2wWp8IZhIetbcPUXOHvvgGTAkHVwRXyVA9ueWhgMZwq4FjPyonTw/VX
cuHEUnMuSBRUc0DVrS5Ly5+VH3W1iRHO4B8jpuneWNXNPqyK4MbDXkjshAFslZGjAvhiru4xxAMF
8qSd6cWZ0u+hmKCH2nXOpyKeo1+TjKfHVvT6jZB74Q0DGQcAQHq+FDuri6V1bdnL0ba8XEfGFz1x
t5txhUDBZZNWuMpuegQF3wUtojdblNnlvbSGsLvx5Mu5WWXUXG7geGzmYZzl1WdGeBInV5NqBJRm
8DVqBv/D3Ifm/OenCdyMTW93GdMjMXN+mop0QH+vMIRn+JK5C1pxx6JsTHj58PFEzqT3z/eOS/QF
qcLXJFSdr4dL8YB3LNOvWjOyn6NmOR4e8tq7AuLBjYvswjZdBv3mUt2T162RoWj3BVptpZan0ybe
IvU6YlvZop4cmCHK5def60JUIhMAgrPUA0Dnl8/5exhM4rkXJbdmBkz91e0psTaw//BYEjg4YPLq
Kv/Gkheej81JwcMh5E5bb1P4MDHXmTI9mFv6Q13YJZ3FBu0+B3HT60934UTQxLNphf/vnGO1S5oI
Szc/9jF5MhaMjo3uxrAJcAbfwZuD4C368asmBucwoGhAvTfZz9d/wIU4AENO0UvkNADBXAXhKUpl
HvklxEqg3RrkeLFA35C8QXTDHA3UiUDuJFtoWaq6cUIu9I+JthCcgFxToVBenn9aGMxVUxVhShpk
ywmSoI/MnO7gvTTjn411l6ZQ54vC5N1gGvG2V9h5qzlUv6xWOvvr7+FCVGCUSr0J1JmN/Q/v5Ldt
loyaTomrJ/ezlhi/2BnZtkxj+88z699XWXdSe3SIOrTxk3tbj/2d6Y4Wph9oQrcqKz5J232eo7L2
uii/Bea+9Jm5WCQniXEaJJDzV23lADldKOv3A4Qw636qEXF4dQPbeGFCmn5rRx0RQGmkcryRtF04
S8ukid4FVTVKW6t7Jm4100GWMr5HAKI+qbwxj3Fs4FgRRLfu73+mVqvIrtQ/ma6SkIPWCUw78GcC
n4t7WacWViqgWvHsibIMd4uu7NryDu++zj8EmETi6jvmYL1PVQXdeMY4Gj7Rjev8begCN8moaRkQ
mITJ1XVO0pPM/pRl9zF5f4VBaD1FW52c78NU2sNT1+a3OD5v3/YC3SZYQtNY8OyrcAInKrB1LcaQ
NhyzY57q0b6ys2YnTetWrvJ2RwnbpVeysLDAUburD4tBa4vHEKS22Kma76ER5eh4ckTR88lbGOeh
me30yUUz8fpBvfCIC5CQG5zGKbyZVdDonbKLcZH1vRE5upqbtM4euyjMi22ZJOADrq/2tuagbcLs
mb1rQKtdryZgrGI6AroWWVv1LkUIbe+XHU4xWHyjnTt1Xbs1ywWsTrvb/3F98bf7h9nhwkjgeSWl
/io2F9A75ID7pGdHGe22tJs2tV32MOwdd5MGUXUjhXgbA5fqBlgB/T5ugze8RpEhXoclj9f6FR1N
OzWPAyiW/fWnevsBuVodurRLHgh1aXUqBmki4IuDuTeRVL8vGjW/02CQe2mbu7dKmktrca3p9FDo
O5PZn4c9Gcm0BO80eSgMLSiSDBFqtL9hKSe3OqUXlqJwWiDzHCawXqv8K8bHvh1QE/emTkbfcdpK
3+exlu60eY5vbMrLS6Glx9gR3Ok6zuHHUepIXfXwMIrxPXoi+cksrHyPqPgt/POFLQhPYsG3kMQu
E9bzF6iaHqc+Nxu8Hq2vo6rRzs6iAYBJgTzgPLTdjUf7hwpxHsNtZvQLvEmCEEDz8XxBeMR6ODh+
7+EmmGG1qezobgpH/6WwKvurXvvGMQinPt7UGa0TJ+Ae25WZOZzMFKsZQnmJES2Wu9f37NtgZxNw
qFyYtdIQW7elshpnODPG7wqlAzQ1zCnYy85PvBAlGWQ4xiPKoNbd9TUvvHqmV3RVwLURztcJfZdZ
Q54iy+kJ5Hu/aCCaP41ViG4mWhAHo8Gq7vp6F3bVkhqAVoDr5RB2Vm/eHRHWyaLOa1CJ9nLUkO9o
uM8nKRvj+B8sBSEGlAS1NlO686Uioxv7MDVaD5WulHI78O+EFliHkMLsxnjt0lMRZqyljbI0+lb7
Cf/tDtmruPXGPmreK81wjyS8xiuNDnXjBV7YJJKuMI0TaiJpr4eeERIbpV7J1tOrEb15rXZPg8RP
VYbx8FhXE0pVc/HnJTUNN74WOTSQGirO81cZuE2tZKbXXjHMYFt2iJ344N5STBszzKlDpJaxPxvD
I6N7lLAKV6T+T2RZyubGyPfCdiX34l42ACXSmVjlA12XYnJcF2DAkfedPrSYHYR3eV0hRUeRo6GA
2ll+uv3jjaQEgWlBULHu+nqWzUSjYbYaT4psPE6Ybh0iJGBOloZs0vWlLj3f8oopQ12yS3f5898K
BDy5xgTXKLLzRW7H192f+Rz5e0B+EwIGWn+4vtzbxMNmBMXtyISICfoaTWt2PWVjaNeey8lHix9+
+4RbxqnMiw+4C0WnZjHqQtynuXE2Lz4naQAFME2EN8ALpArzScOa1xsbO3pF1yP9Mjh2sEN7YRFV
LOv99Qe9UAXSoV5ODZkvkID1FROTZpRVW/aeDQsLtFucYFOe4iW2nYYWkZmmxp8kmCKFsGQ2jxRM
WfBXUmvJt9FImhtB92244CxBLVr6rcDi1uEinJAzR4xmpu9WDcEOC7b5ndsn1XTUG6O4tafefuTl
5CLfsNBrl711vqf6sI4nK610z6gKjMziBBX4HT514uOEgvir6yC4jedUnOzqLilvwCvfhivGAv+M
lomL3LerAwuuyVik4XQPaEK1lU1cfjOGOvpV5BqaMu5iFGy3sfp+/XNfeMFA0Umoaa3Ap1qDOmOU
Wi17wJM3MJCUs+JWPeWZ2exU0GQ3dvKlpZh4LjktKzHJOn+7qrGr0LJpTg1FIr7lcpzukExBelBH
eu/6Uy3v6jxrgai+cLQs+uc6H/N8qYA7clHUn7wAxPSBGaeNcHNun1Kghiccb5nSNxoYmLgc0Zgo
8xtn6MKTSuDvfE7uAqqF1SWgEOPNFmapR8pUHBtKkc2AK8kGTblbCdqFpUAPMQ0BIAUNbz1UanRN
kHsmlVcCht8b7pS+ZJgj4X9aRzdC4IUNSlOIIR3NKUqG9byspv2DL/TIU6GLCrx/1BoPzHuGdz0a
0Z+zkoN8X3Ncij++yhh+oqlgUF9CblfLO/gt1APGjaYwxPpRYA4CfCmQkyS5lvO8a1HK+1G69ZD+
IdlWQX6G+yosUvqFSLVas8WRUMcPO/cydyiz41zpbnaowgRNx8zpsEAp6PreCHaXXjD4rGUCugg7
rAGj9AXLHlJ35s0JZql+ZX+PEIveqA4+oOmUP3PNvYVHeHu78JjISIBFWG7S9STNGBfvIdfPvLoS
zaMzN+WhHc0MElaVHQetuaUhsF4PbPPS1VtYVTT11DorMTrEdJ1RWXeTkRYB2vQCD0vcbcOgexe3
etrlm2VEpd/YQet4sCzLaGGZYS9KQesaVy+KPIQvLe5wuWr6UzkhU7vNRO0ghd0hGpsHBkS4zFa7
kGn6flDjsL8ekd5cq2x+VB5pQAH8ICSsIch1hQfvnAXmHc5BLc3casyH19oGTHRw56jS34/4dToH
X3N9/1AiGoJxVlomweNQ0mPfh0jTRzdy8TcNuv9P2Xntxo107fqKCDCH087slmRZTmOfEA4zzKmY
efX/U/o2sN1soQnNwXgAA1NdxQorvIHfRMHGkFhduFDQJa8PVhTaIYjZavKzqrY2ZRiKy0hndWtB
mwHXEGFzA8N162IoRQ0vDY8VBmvvTWnlj+CplSEcTCUAI9c/QuOFV2LAsv4AZmbvuAyIlfh4dpz2
t4qV8UqIunzj5XAU1kk9JJ+eMPV6uMiccDfK9d6P7GEUz2nuZbCTogk9lUPDNkmcDdK1KbbNeL7F
Ey1PPBFWtqOc0t/PE78BDBelCQ65Cgxv8TyhVx9joWH2PgZ5+n/2PGVfMxFlT6KJ+pXpLmtIDEUB
kp0HyoEC55KTOuPzpzaD1SGRVzhYTdTN3iYBW3kabo81pRb6hzKO4AJbxoxebhV04ofe7/tqehQZ
tF70KvCkyUZ146Jtt7l/mt74iFJ7hUdWpuLUPa8/opfAzyy0ufMNvt7wuU9L4vEuN6Yxx+swt7Mz
FDc9wB8R2+JNmLWmutI5WN7VtOSJlghlIDaDTFMX28iuUgfN8bDx2WQJDgWJWUzZAXodzJW0dtC9
KpS4w4AyN3DwXpNUuiGcyeGZOk8U5RkCnUUs1RVe72DJPvvYcIW6d+oFiX26cXF/yg6IaQv34tL7
U78UJkJ5lNPdtvKGrZjV3v3e4bOiPQ2z6xrHzNZj5buCvF51MHrEz/eKinzBsYFgFoptOFIu+B0F
IsmetS5xcOYoJevqh+vhw/zSYFyOimYcocF5/wvfHhGTtFXGbxDOZRnv+gtrVVphZKFjzOkojY/R
mbIpcjv9jqflWlz6xjVo0hMmuyDdgdNvyW/9V3xRBQbmcVqHX49lzQcjxb2tsMN5U2lox4phMLfJ
iCweekKY2QJEx37Ri1ZO0O2OBkXDs6jRj+JaWIaMZuzF4JtDen1x/bmIOoyvWyx8GiWDqtL3xaVz
9PZgaLFyvL/QtxeEARhYYgG5EWXV4nryqYFF92hPga+qwFgTcs1txBp/vT/KG9NjFDrhrLQ8LYv9
KvBILnWzC3wc+vRkEzadVMYy+4EqaWdV7tG1AcPvnTHVTYCsefjpveMDoIEcQ1gFaBezl+tZRk5Z
jPDXPH92Ariw3Mxi0/X02OYoDX5ihhju0jDrPJTJ7HaNj397OyLjQ/pGqRJmCOHz9eDoD1bI+cye
P/YabkiqlT8ktZs/9xrylrXLqPcn+8Z4FJ5QH5SkKtga8u//2s8ekr59lIyO36Q1Ds6lYfRYuwqY
e02lkPA0Yb0SLb91hJgd8Tm4M/5cPuK2HZBw1IXjh3MreTZ4u88l6ZY6gQlw6sBAq7OOSho3PczI
mGRhimHnDlqUP6aNlxUr18dbSwCwnYI8t5HUkrpeApGhfwAogSXAcOOshONntNHrfdCr6WNeKfH+
3StOR8iGlQeqVlIsrocbisRp8bqy/HBMkAFqIcKU4WTvtVAbN5NKN+X+eLfxLMA+ijSUK3RZTV28
f6PJWuLBE567EuOGzVzpmK9C+9d+2mVQPNS9ZeNoNpn9F/Tu8WDyMGcpTvd/g1zC6yCG14/xYYOi
6nFzceQ2jfPAaMCjjVp56hq86dM4yrCkoChUhOg5Zlx372xfUzOmfY3MJX/K9FreZn9t7ZymHkWR
ITyjHejtcnrER690igNCBmtqHm+8QFJkhj1NjEbPb/FNDZU6Ow454RnrdEU/ILkZlntLhQS777PG
ey/SlplxA5NWkyBI9sniwQsyJVSr3vP8tuvKwzBYH91pTh4CECjvPxtEDAQvXIQ8r8uST5x51mwh
Y+P3PIhHNy/UaiMMnBG2RZ+JbRbm8TvVJjmF6PbwyFD9JYkn27z+bPFsosw/KGinjZr+COLBgpmv
1ScYZe2KrsQbV5Es4FFmogcuN+fiu+nhkGshLgr+XDXUCeq6Uf8Nqlr7x+5TjFFqSNpnc2pHHJ6n
Tn2cTSX5hg+guXJEb2+gVwoZUQzQLNIbeYT/2qlVObcGHOnaHyvFpVDbopsl0vTRLYXwNTL8lXf8
Vd71+jxCWeMJJ5GiVUyWfT1gktOvHZBQxmwlhshGBShXyjOK5I79ecaMggkbQY48udSmObaeWSsv
I3Yo9YM1qGn9X1Ark3W240mxXwasUXGuEU1u/HSSzg7x5RmMKN6aQRfn/qhPVXfwtKFAnjkWuBht
El3HxRPbQWx9NyPtXDXeTGHoGd8iz8G656iJuokOlpn2gOchNujfVfzifqOxhcGii0i4s8+GJEyf
3aLM8e5DguOdSpbsQvSL2RVcnbAfCLeuV6gwSp2F4PfHTRUcvXF+oWM6nmiM5IdmAs+rjsG48hbf
3iKE6lLDj5qn7EItxlQUE5trO0XEFRvHXSwwb1YLy8bciiLkey9k4FKEGbAgyPRofi+ml0x5ESl5
5o/1pH818a4Id23qNuM2cPRuPFb9CEZ5FgTUKyPfRnf09GHP0KnkbINfvR4598JcCCwzfBsFoBGC
fKiCPlFC7FsohqQH14xxjax7nFtn7rjDu+cN/RxFApqXLPOypgQFqxZc46Nv9bmBLjdcQioJ476n
svNYZO78sZCs7/uDvvFdPVoSdNYovsIYXQQYHVBpeu64UDv6GNWnvoDDd1L1MkIau3n/24DEmmOg
vim73vS7rtc3DvF+mLSm99VatfZ2g1s4D763mRNjrU5186q/gsJ0hAgcwmSaXddDOUg2T2MZtX4F
1hIfzaze4/I3PI2hqp2LJEvxUk3XMKU3iymxJ9R+6G6BEqOtvxiUvNIcyrjx2yBE9J5ymPXk1JNX
oZ9WhV/ufzm5Ga/uSRSWiFBBKwEo5fMtZhhPCYab2LL4XTN4+5H+1lM+VN4mRKJsP0Ej3E0p0ZTb
FdKiuzZXXt/b90kmIhJJIUv22AYs3qc0BhaF2VHtlwbsePTwvaNZDBly07OIPiBnnG0n+k4mvwA7
8R1OxLWOqci7we0Eq+D/qObTP2AnLzVrUq/EP9nVhJ/PBpIXbWfhe4AN+CZD0vbz/TW/eQzlWFKq
xKAzTM1tcQt2lo7GZtkK35oMkKwFlpnJpmhRMj1wo1gHM6oDbeWEvjUmmHIiHZpqqE4vLqXQRM5D
2EHt141VRacq16Lxiy0U7KxLykIvDrT59zZ+5JqatCq5iWSreKmaGjjZqKSdVVPY68p/bQhNW3sO
7S9Th6DI/SW9LSgzFsEFG5nYikh0saZVEge2lXfCV/jCSUd3tiqycJuJtqFkqwSTdjIi3cv3blV5
XwhcK2sfpbHevCjYlwbJpjHqsl25i99YdAJLIFeg3mWVdfGjkDBpWzytcz/B1e0bkMT+B/lupGyA
7fVH6lJh8/7PTBGbxEvKLshzfX13VMVsOUpp5H6X5XVDd3rU4l2ENdv8IzBT86vR4hm5EmPq8oxe
3yGwXSg/Qpow2NLL6pSaDkZsUSbzZ4AdubOZOThxtbWwK5xQTJFlMj3Kqik6GwZGRR9tu0iGQ409
m/U01TrKOa01DeVvDYsdY1tZWhu+2iwmWPt0NlUBLw5Vr9sPkeehOYcB2GBtogq/ss+qM47iVM92
1R7v76jbW5iQiEwHaD83grY8MF6RO5MdF8JvUZXVvs3grYfvSsoD99+IppD58f5wb2wVqb9LyOLa
YJyWDZGoNBqnGOsMEHAZnwrF0k+pIsa9XllfKjdKVpodMjNcfDKq02SMUlNcznKxT/K81Ko4aXyV
duI5HdvmUjjTatlSZjKLYWATgtXgBSUwWJb2ReQh6DXXg4/FS+/4JJgFMjMqViaH2nXoqQcK1AF7
Nyo4MnyukWfVziGhIerVRlak39MZW5NnHKmH4CvVES/6kJh4zU07yysMfY9xYYivYEpgLv1hxwoD
OEw6bd8aRp4QuKAuCvRTnRl7K06D9gioP1ZO0EUpeBWiqCEegnDQT3Fl9hqm05VjbdI5m5yPqOiq
qP8EmTf/aEsccXHcxELsV6FoarTPA92sniJPi+N9hj7IsI0bHIh2mVvP49fMNJGziXW9/w+vi3x6
mgut7S7ZFCkGqrhGNGukA1FRKGfh1UgpbTQdFY90A4zE8p5QWAxcyoETlkf3N9kbexr2KjcDWw2y
9BI/AnSG30DO4bdo946nptJHHMHDKM62MHSaf++PdhMHg0kG4UDojRgd22ARx8AeDyePHrk/2plT
RzskzM362RWEWcdiGuP037YOk07buRikOft4xMjl5f5PeGPCoMDhl8JSppK9vA6VQWSgn6eaWvZY
fDNgcHwTGNxgsYqNy/2hbkNF5go3kRLbq77goqY7dHVSAQSwfbzgmsdcYAUHw9XPNNE94riabUAP
Wis37xtjykIqaT33LmSuxSk2EzCqWFLhCSumotvpXauLra2Y+Zc+bJQt4jTdp8jD8+b+VG9WVVLH
wD5ISg6eMctknrDGpnHs2ADZCvPRwe36HNOtxs2yXXvXb67F16HQEYRYK7l5iz0kkihoULOwT02k
1D/NxpvFHpPN9FlHDMXPjblfOSJvDsgtLIXeKU4vYZJGGTXUrRX7ZJvzrwC168cBr66d5s5/cl2N
v9xfydvwF4UkbmAYIXxDoADynv6rLoItzYy5pGOeSlVJP2qdpX43O4KJfZIWdoR8clHikpwMbeDr
itNqGzVAoWqH8ay+v/9TbhIBg3YHpTbgoZBweMqvf4nqBk3oNo5+Gnpsdv9VpmhqnH3uukPSPlSj
lYRS/CxTn+YEkMvWrgH9HZLUyIdv93/I7e7ySJqRuJC9Hwfez/UP8bqGBmaM2eowN+EmNCL1qFtN
cezB0vjvHor0UVr2sJ1V0LHXQ2F8i4l9hQ8odrduSdkmygz7ky5Ce/xGmOZ6n++Pd3MjoqIkpX9A
aNKPYI9dj5fQM55GVemOdmIP+ya3o19Ti5UUpR9xjMwKurbbhhfTrOLd/ZFvW6QcIfwEgFog66Hd
tACyYnYFejPtMXIaXNtQ+HiJ8fq9KEZQ7VmiagfHFbkdzWkBOmsO+ozl/NA0auzbXYmNnIl+KMCE
fIcYHspheVX6GcrOJGZejddp31kfrWoIfXXA4jALhP5kaomzcuHdnE45C3ytIIDDdqc1eL2AMXCV
0MTt8Mg62Zeorms/K9Vkm2ADccDPbE019gbwT0QCJgRRVXJxoAnLq47X2S6GKgHUZZpRdUDNPaKF
bgRdhrblPNd6+GlEabQ7CydIww8dSPuMpxs4z4OLTYf62RsjVzniqkmpbaOgbGSuZXavoeFVkMVv
5PpASoE0C6jx4o5U0Ai22rETxwaPhrPWTPpGiEhsmjout9GgxL/sXDf26jwYj2MZkGSi87Br6wRj
2ypJjlqnujvNDLGiiqLkI/7b5qGxrHrXzGXqo+afPmA+iAcoWslfvLbSD56IrW3G5ehXUWNvLFxV
D0BGlBNuwdPKzr25l+TsiL9dMEsIri1lyFAVRM2nVMQxD51iB70qe3i1Cy8roe+CtGsfRwScdmrb
tQ80h6L3XhFyeMpNKOHIhvTyAUqFhizxGDXHvJyAnNaxe4xEPW9721jLo25vB8CldAUMcg5i8yXh
VIPjN1a2kfh1rnqi32lp4gSHwRJjcjDmMiifXN1OjB9BGBXzz1lQ/nt3TRgWEqfLoPlPIANGa3G+
rHRQM1HwE9JsvERh2WyxDW0erSGvz43NQVfaeT7dv5tuohg5KBOG1CUv/KW4+IBarHDtMPU9obd9
vBUtSuMoi9ulc1LxGJl/p7qeJ+m2SE3RrCmN3zw3qPKwu2R7BNQvyd71lKdBVHqpqcFJGRDm6iwH
fHfvpHvqTOnKVr4dikoiIA6KODYXylIiJCK7sON88k5lY2cnSoj6RxQ0nO2MD+/Ka35zUfLIUPgm
85L1fWrR17MKJ+yPVSfwTmMahwc1RyTO7XX7Ah/gq0j19L3tHYaj1kwPjeBI9gevh0vHErMlDHhP
GUT5vYqa+jZD2eykRHhkKRVqyPe3jLFYSnrK2PAQ8b62L0gYFtE2dUw1MI1BeTCBTeSgQ8t6eMgx
nEkPUde7NeXD3EH9l3JaKDbCUaviH8x+B/WYYg9pX9zBVJGyxZ8EVVsYi+qBOLqbv1dkif+R4+HR
mswWmOWZfDLZm3ZqT0eLVvnc7DCeSh/GIVXtgzZWabTxUP6vt0E7jhOuV3MwKk8e7OVnVEnM7pRM
8BW3CHHT8TADOv0nJ6mscTdXdRAe4zZwcnLiXJuNNeTDzSLheiiPFVmALF7fdFs01HIBrmuXxpp7
HJtte8NF+187e2takW+MRNWCpi1CxRRNltXTFjJGWmRde7ECBBFwGAOaa5m8HBvNjsRx5ePLI/nX
g4esKDJF1BVh2lLSJJG93m1NqeE63SbtpfZE8bUOR6Xeg7SLgk+GMXjZhhaW+cvRZpFs+tbsy03r
daaHbpoe4GxskBp/DimP9ae6a/t6Z3ZWilKprnxzXHzA93lrdefZazEzsTXsr+kHC818cHBSpZBF
3p7sMRbufpmFraZbiPnlRzTK9PSgmtOEjffUifxoj5Fmb7t2DNbaA4tnAt40KBZpZCHxSbKqcj37
3nJCm3pe+KBmRnAUQnztW8v+bASjs3XMzt4lvQNqaerXqpmLe5qByeOJyiEbEz+a5mJgjWLBa7cA
NbgQeRRV+wlzStnXaav7WmQOJynRcrj/rd8YE5lVXl6+ivRIWNxj+F/HlTW79cMYuvYpjFGhKLrK
vYjEnJCOD9MdoMo18vhrrnO9wdDqZUgJw0WSdFknCXuCNktY86XCi0Pd970765gttVlJZ1Sboj+l
CIZ/6lQx8Mgum8zcuqjMv4Q4ViPLkaCesK1ru2k2EyqwT2ZdF+IQ5JHjPIZV6H61ZqGH38okV7KW
9xWIJgrxWWTgOp9HU/1ctixFtfFC3LKfkCJrk10/tY77Wa01t9jVatlWHw23mrWvYij7/IF966ZU
roIpLbdFBjI+R1fZ67hfpA1AiAKjwIsEu44BLPEL9VpUWLZqbVcAkZzKG+udFjaF2HW4SF2aBkbi
gegg/dZXKAFuQEMMPuYCs7qPCYY+jBAk/6R4Ff7rQTt1Nw0O5/v7333xfnG8X1WG2OYSH8fjfL3J
57CksFv3xqUuzel7ATXlNw+r8TLpxU8lEdVK8UZu3esPTl/E5Ja0IHlRrFxssyJt7HwozPkCHKW/
qHk1HKceYbf7k7rZzEBMaLOBhKC2ABNG/v1fyX7ZVZg0ptWATXxZf03SAefbKstPWmW1z2EXxwdz
GJ2VE3S7kgzK40yjlAIKp/d60GTqQUjMen8xh3lCRaPSvG2futYR0djwUIjSXtO4fWuaHB/JUSFm
Bu5xPeI4FXOpFMSPTlSr6rYykBaPAyPOt2PeTh/UEOOdfvLSlYnevkEwn4nj8LIDBA0r4npYeE+j
pdVCvVj4XR1zlBA3vRP0TxRgh5Xw43ZNAZxJ1pb0QYMIuYg+RNNr1kQJ81I6/X9FTYIUDKH5SkhO
Nlallr/vb5zbqaH7JU1qXrU6OA7XUwuAQg2Ym6LDl+nmfyN+Lfu+1evxMDnhtKZVuUi45MvK/S6t
FgFxyaf2ejBnMoJYlJ55sZCq3VWFCdOabXKxytBBJL2fkgN+iAK8op7NR6OK1oQebleXNI8u3atS
ASL8cjX+OiY5nbxyqhTjYobueBZdZ1ZYnevzH9cW1gezEHGw8j3fWl9MqKAZUtTkiVu8bF6aJxle
2PYlqLt5H2Eg4ofd4O7DMZ5Xdunt4cDjB31OnVfNUZEevZ5caPWuGWpEoEaQansVncVTZ47Jtq6Q
ClDRR//hKth43t8/b6yo5LPzUYGlkA4sTmTpRYM3cx9dck8TCGNqP6cpiJ9MGKynKU6MlSrNG3Pk
spEJM2p9XHaL4QTY6WAE9o/CsZVcmqA3Of9BiOJXVh/mzvpTeJyWd08RzDobF14YwLqllKwHZqIZ
0aO4VJ2YXqxqLv9p9U5cbANMkyfVZe+Pd7NlEK2VZkJwqYixqVhef0cLce44pHzyVEfWdEQJNHmY
56g8Qgyaj+8cipyYsItHg5BXMkavh5rToC4Q0AgeamrSn1QxThss/trv2TiukRpfNfz+fgjB/PPV
eElfRfAAaF+PleZurVF+bS5EniV1SsNs87OlD8oPQ0nMasPLIf5thOh+ckMO3VZBr847itwZvriZ
HqYQ3LEKO7UuzV5Iwuhi1VOnfSNc19aoS0vfUnY0KjASQ8+OVlkjuev/uidaSk8qylHVRTXr1tvW
gzPkWw3lJofm8Bw95HlcJJ/Qf3P+gS8WqEcy2KY+BmQy8Q4V7rzcxZNZpRsxl67xlESDc6hUuPkb
inuOfmjt3E1PxlTWa0/V8jzKXw7RDPNSkBESDHr9y/UcPQJ7gl8WcxKSj0WXutqugUz2q4qiqnoe
wsF6ZydFGrxSHoTtR4ou0dmL53F2R6vv7am+xGmf/eLruvlOEW316CVJ1xy8oJ9+3N+3t7Mk95Rw
DCrrcB2W0CIHRmw2jUFzEX1dPurNrJ4oiYtvSah2yDkaa2Iay8SIGQIC4TVGxx2c+1LMme/Z62WO
+2YICjwkH9fidhe6Rh74pcAXa2OjF/rFnitlO+jd/O3dswVuiCYBmo0UQJbSMK5VUKsatPqSDaNt
7nuzstyt11Ve9DgOpbpPMCkP3nnpMWPJdwIER+OGyoq8iP86AdICOw8cC2OxKSu/xqNeI5fduurG
0pr8Y+wqzcv9SS5vPbIw2ZGRBVmO/k061pg26bCuTBdJkD1lNMcPwgNY2WXN2q13u3u48gBH8UaS
a96g/KrA0xuUQ8bLUGnGvjbNcltOnnoMi/D3TI1y5c16a2aULhgNyJ0kAV8vpYRfDAZM9UuBBGa0
FRDku90Qme0Pq4rfK7+JR7pMaCUsW/bb8OW8Hq33pth0gWEfs3Ee9o6efxvgme16BPYe0r4zV5qa
r0ft72ud8WD8UNigiypJKYsX2SUQHgCg1sdSGyJIxYnh5U9t53rtBixWBslIj6vjWOEvuQmLwqAV
piDuc8qhyXzCXNOLEH+sinRTV7kLh6PRh4+ulrrfakU0+iZACPWT2nhKsS1yZaQHDdPR3WIhne3D
BMlPsNNKtw8LOOSUJ0QRbacQnb1t5FT5l/tbdBm+vk5VVs8lwgFG4OKeo6CDj2tfi+PQKeIpbJII
SLNaH2iKFfSJ8P0Zbaq9WmFmR8cLppVQ8np4FGakViTlKQozNGW43q+/bKFlre7SkzpMo52eAj3X
z5MyJHuDTL3dDYpSocsWFwAgrOp7mKprMt4LINz/fgDIDmhHXPhQIhcb2bFqL0zBAB6MBovVQofA
nGiz+hKBAt5hjTw/jrprfWj1vPeF1oT7GuTnLrGVaiXovL6O//dDMOShiiJpZvya65XI66hTvNlV
sQ8PwAVQ7kBOMkRMt6ub7hxAnn6uOyc8wPQwVyIm+b/+/9udC0OWxgivJfdW6qot1mDGkRvwRaQf
U8cOP6fBHDw0VO9WPvX1lfE6Cs1Bnjhq+QS7y9pUFpez2pmzcXRNChWYV2ov2qSLnZcEa3HZ9WX4
/4Yiepe2D0Avli2+ALRT6USmcYydTv8QKy1PmNDG70E4uod5DtYShpupUcUnkUYBi4YbuluLBXSV
vvUEYkrHuOghxahQYPAkVQ4DZZTt/fP6qjN59bFQ/uTJJEjga8G6X5wYK+Qtx6FQPwqrbZ/nrgt2
muK6G1iY2lFtkz9pHlU+9YLxC8aL8ya0IvdRdeP0s11gvqRAbDmyDwFLGKW7mwi6zpONBbruJPFT
HOXKy2ynwIsGlJ0FDLxjH7o5jGjpN4m0wb6wu/rj/Tkt2sZ8LzknqZbBRcRGXKKaNauZqFB2+rFG
O/UTb3SCbIAzn4zUENQuAVSrZtGf9F4o2yibnVNW2IK+rCL2rjGhb+AitHr/N91sIX6SRBjS5ZI5
7nKZ1SrSjJ6W09E1UusDYswf26mZTqJA5bUs5//uj7Y8/HIBiBJ42sgAWYTF4S/teaSbahhHGDre
59RD04w9QJlTbdRjNZvapoZJ/D2puBrfPTK9KMJAxOnIeZdloDQiSoNjYhwrjuY50sDPJEYUbByn
mj6pRqxcombW/UBp1ppSt3OG/0DyAA2Q+45a+fWFZ1iBICecwlNGWrzT2q4/GAkWgqWZUThxRbnP
shwL385Y02m+/bZE2ExXKmtbpBaL1e4rqxCgVdPT7OHOXJVOuS8tI3pMXaI0dLqUlTVejEd3TVop
yOiFZILbbzFeNpoI0IQVZCGjgkp/GFKFyCyncOF6aCCPM8qnZJL96f6nvR2WVBsyG+86mwpi4PUC
CydGaNkW2ikPDAX3Scy78FH/Y9bDeIjncA0KtnjKmaXM7F0+qgWnk+rp9XDwHrrQRGX6hDOZ2DWe
0+3Tsje+GUUc/bAUrz2lo2vvWGl1k/O1V4L7xXZ6HR75OPd/3uX8x/XwNuZN3YRuwynjPT93II83
bawMx7pKPsR5q+6zOP0Oo9E43F9lmTT8dR/LcalQUfeTDDFussW4YaHGXhOa2imrg/ibiy3l1kyH
8BkZNP04G0R35NH5SoT65qCUisFhSRue5e2kx4jjuV6un0ZhGQclt13UGbgwzSaCoE46t6tbbc3h
9I0PjAoNx4UsFWLEjS4WeFx7zk39FIE0O2KLGGwSTauPRoJEhU1ytfWCrjkFZWntIOvo/91f6Nvt
TLNBM0iQoYmhWrV4+AbkX/V4dqwTetDjPuusfKs7Q3J0IyvZzGr0PvtAytR0gBG2lSwbquM3EPMp
1o10qFP7lLiju7VL132KwHXA/KzRoFx51t+aHIJGvOr4B8p0/Hr3IoVRKHPf2aeUPXzC4lk86YME
Ug7m8DXn4KyEfAsSwv9mB9sPvgU3L0WsxWmty3lEHiV2TjOd4E2dGPNDNQz5J70MxEYXmnEUkV0c
9czEeQ385HHiDdwkZK7HPm/nhyTQ+5cmwWidHKF8Nqoif24daCOVpkVb4EE5yBSVkGgIwiF/Xygp
Pw35GYkZf4LXWGIeaR70RhkkWEdrQ/5sdbm1NTQ0emvRrUng3F4rXNvS0ERFD4AoXb/+MHMfaEXj
9PapLt3k5OmQZDSQKc9DY4NGgCW7LbPYPcQ1Ao7397v8AtcXCxVMgJQU2IFt3CBt7IYXMnIB9WCm
Yv0ze/yATW3U6PAUmvb5/lhvbL+rsRZnq0LAFQfy1jk5oYZ7uIN0yeR09tkG578VZu+c7o+3sIth
+0m2OvAw0GKcLwoW18saz1VnB/RtTzxN3YtS9c+F1qU7vYnaz4Pwoj+1l1z0rrL8HmGNDWpt44FA
RXJSlXp3/8fcLDQYdHDhxO28lrD2F2fP6XGkVuFZn0ZHsbeIPVtnqJuPkdcYn947EkGuVJMFmo1h
3FKVFzSa6ShEt4TnSAAoyazsh8rR/TjV7XdeKDQSGQL+A4sL8GM5qc5t57IuPM3X7Tq/FG30U3Gr
P3E25i9ark77901Mti0JYSUxkZrpjeAOnj+1E2aGCQ/JNrei8ZIHr8BNMevzNaev5dPHUCQJPHkS
GEbXdPHe9mISvTOyMWK1mTbV1NpyT8zbvA20fTQZv0RuOisJyvJ4vI5JJiTd/SCJqYsdYk0JHVqz
sfwITf6DDqJmh89osY1tEe/bmVrb/eVcXjpyPEk3oiYCfITL8vp0NBmy/wVZiQ/EvN51WmVs1RE8
4W6iWPq7V1CoV8fcm+Hr9RzV+4PL//nf987/Bmds8M88Acu2uxoUTtePlgWusla/G1Wl7rpA4JR1
f5i3viNVB5IOCH/8s7hyyryyOs8dLB/PVOVgT9MXQ4FekzhIVaM7Ej7WoVOvvHpvfUdaIBR7UEq6
5bfYqOFWbRrbfmK44QVB+f5jYnspV/hUbvV8UH/dn+PyZpFL+dd4yzqEWVS6nVJJ8sux/KKKoX9A
uXD6t48dd62989ZQpBlMTt5gbJvrLUNNCTacGOC21FSqsrbMnxweqp0kaKzcYm+tIvR1UEYgGKXK
yfVQiToUgQskwneDPk02gR262zrOUuIGBKA2vV0UK+HuW5PjrYcRR6FKCqZdj5iHjWlkamT7GESI
IxeN8tjpgeWnYFXfPRSaR7L74nJJa2TF10NNk9FZiYgcX4vzP1lmTE9qgp1WFVTjyjLeTorOgIwr
6MmRLr1yXf7qRnT94Dal0zk+PYToA9R5A/uSQYo11u+DmJDjQqalwwMiTVY6ybivJ5V2STkFoeH4
ht6d7Uw6KLtDC7zJBerkQNU3Inv+cn/v3+4SujvwGKHGSFzL0oNn6maMCt058NtQ6BsbiutZFZoU
BGjMI4DO90mRvc5RCtNIZUQpW7jsSORBP44NEcKZt9TeTYUInx0zNVbKQq9KOte3oyc7SITONFIp
2SyeH0MLM2syxxD3QC8/OlnWbJs5619iZZo2Q5L3T1VN48BJguilNuNkS4g6RFsUzeN9wr82TdPr
J8g5HR1MvXdWbtVXbMLN7yNApmsp4VNLaLHZj6hXZZriJ3YfbhoAMH+whOofRDd8zUrU8JTMNg4Q
rY2d0VbO1soL72hZRbObgkg/98PYnooxNU960hhSaua5HmfwhHUWIrjvGls6lOIfCwfDLcZ6XNwZ
QnOKYod720rsP2ky2I8ISqX7yjSHR8UcHL8Y8/HUV423swTA6iFxwpX38o2jBBgFcLKsKHFsF4e2
tPOGQL1TfHCG4zmLEFCcksI6t2SJKwv89lAS+U5TgAbY4mkuU9GYVjkpvsUD/QQnHQlqkLznsC/E
ylA3L6QtUT20KukIABb3FlstQwwtRRclPjt9E+3iRNF9L2rUjRM1im+4UPtME1HB+8f2Zn4MCiSZ
lhsDSvuh66sCriDXiDEmZ9S5mmPcWc3RcOP+WJjJ2mv81lCUPKV+MK09StrXQzkKHJjIDpKz0paY
04z2+DjoY7sdm7xY4W/fXEbM6u+hFq9jl/XWZI1ugvKX221EpBX7KTKiHev/KwxpY95fxAUuhMtI
judKvDXPCPHiYkN6Exx4p0Yzr+9Ka1soZbkL06ja6+OM7Y9ThA+DBYrJKhznMClGBxFAmUGdIqmg
J1rxwUN/5/MU9hXaMCQmZZWF7w1p+YUOdnjAqthdfITrxQ+cotISA0UWrv/8Q9JZ30ZdC79njHnw
zKx8n8bf/1aEbgWQUVqrbDDjejxMX8IBefwU05W+OCTFLJ6SokO3pHCUDZoGtbIZ9KjezoRuxWY0
m+Ri4w63EgAuCKSvPwPCDiBE6Cug/ZdYK92t1aJo1PTsGTPihoqKZu5YjbP5NOtpjBFTJryfdtPH
LRWffP7d6AENFg+CfP3eO0uSDF7Fwal+QztZbEnA2Gi/Vm567lTYBnOI5BUM+/xgcbpXhloW7tiN
WCAQRkDzIPtcYi1EW/ZJiTXfuUoz/SnMM2djAVreR5ozPI5BbW9dHBKeIztSL0GI99f90/DG4Xsl
aFnATF89qK8//YjoXtkOdXYutH48uI0anctEbfbVVE6fLJqaK+O9+ZEpEPEkGIAGbjSdxmEO5irv
s3P/f9SdWXPcRrqm/4rD9/DBvkyc0xEDVBWLS5EUF5HiDYKSaOxrJpAAfv08kD19xJJGNZ67uWhH
uGkyAeT2Le/iThYLvFAgWBbZhSpw05J/pk60gCBPoqUczKiZkNJhU56yRPzZZwf3tfY4CIGc45A8
bvtgRKC2vPAmb7qfADnuEpzULuxy+MhP1JOlBWXkziKLXIlZz4nr4yfH6xpVgmAgYSbfWaflu/hS
Ll0yx+1SXthDGVM0Ev61cNvsAgjFKbO+H2eYJUzmT6UUDg11lPdDtSNk/nEKqgutS+ewUZ6iPBxo
r+hZPphDVpxScP6hfLTi7QCeg7slGIPHeXR6QUCDM2ME4mJqPD/Sc5R3BcLC0JjSJtTqGlGVCmag
PgTldrSs4UxYnf+B9qPz5I32qZ7sDwuO0IN6JEuOTcZNdvypu1q65axN077wShmEHUCRfUlTPWKp
tQh4LNV1xnc4n9vR/kSbvzvLMu3LP9tllELXOiXCDXwO2C7m+znw+9xpVAOJbLCC6drADCB0vCa9
RC9jupy87lR5/Dg6oTTO5UGFgMuDtOw4UMDcmGCrdoyLwK6djQ0jYGOZ/RDiVWQimGGWUZHU7onz
+6gwAkRllYGkLkr0tdaBjl7S7mLZzE6hXflzY13Uk5fealIfkf0faMvK0dlPDcYdVV2fKtD/dORV
3GblDiN1c3RcT1NCeWiGQWcUjn7RJIF/hmugOB8b5JV7s7VDqRspiQ1ufr+e2KN6DO+MSBMFPKp4
6wl6XOzOEf1IR7o5BwE6alOMRrzLVf8Pe5TrKGwq0ICko6SJx1LvjvCEDOqlOkyTMexTXVphIqf0
0At9iQpj0c5//VZHp9O38ahXWKSHK8D7OLitwPuoxJmrQ+l7+cZ1+mTfTxJr8MU81e79yVAolFET
gQkGHO8YYwQnPRur0q8OZLnMU9vEnhdWCg3ToMv9UwniGrV+l4CtL/ZutKMlCgFg0USFjyWNEMuL
sh5e7KDckjZ+c08gb91yQ3cPrd0HB0TGrBB3Z+NE/Hl0Hv/1DBzHpH8ITQHRe38WKExcijL1qkPT
21WyqRCxiuBuWve9ZV/aWoVE5q9n8/hA/mvEFchBbXYtZxzlKrPklb2Zb+wky3xZOPMB76ngz3rQ
uosBTz3gb0S5bR48ycCL9ShxqHSgjl7zcO0p5p1xdDb99TSk6OSDaKBwRbx//yEVQmCDXB+KxdHo
/PalG42dsOFkFwDaZM5sVGZyZiqvirS4lEloQDs9ACwWWye1EWC2qBImre9+HBqEJz0EA6xNXM3G
9sSH+9lyMagzsevYDBSD3j+qVAZtc02vD+OIqWUBuRY3gMSNvNjWrzKNSEWCj3vpfGE/iia3tok/
+uOJ6fvZ91pTTJTL15KXfpSulGu07OdufdB1ZwERoZyR5rnbnjndWIRxLrXQM4t/2E/+NkvcVjBt
AR+SKh2t0lirvNGvmKWksLxr4KvP9WQ2gFzmZTuCJ40aO31rOt1/XPpxObFPf3YofD/4UXSk4m5C
cULUh5ZG3rVE1G8DFcG9yMz206+n+GebkfDLZHNAmkPG5P0M+60Wp00714e5i+sXYMnF1isGRQ2I
izqsyIR2vx7wx6sKYQCQdvS0kP34oVvRu3k7UPipD33WtTd9ivVZnLnDmZrlLVreGQKn/vQwMtMn
zvSfLSOwLvT0dJIrOjTv31S31Cz0PKgPGnYzZ5neZRtHQbE0Ki+91D3U5JcEVMiv3/angwJD9hBr
pJd9TNZBFZkeyJw0hzQblvvc9dorK8Gb0OsrZxfbSf8ha91TesnHsNFva5f8YpVOBBzGvfn+VZtS
j5Nialk+aWm/zmjV77m55q3ocnEnDOdPnFbda19oTx209gNmHj1FZNc6xb392duj9QFNgcBo7cG9
f454MnKkXbr6UJWBsbNnd/iqpwGdaVVmL1PgxFfzMKgT8/xtIo/uuLUkBZSTIhHqxEcTDSjBL+aZ
Mr/ZI3GOx7p23w0OXH8/nx6tWddllHT68lrZpbMDeJSeeVkwMyVNcx7HTbuj2ZteMXGn6jw/+Rzo
V1P+5aInEzkOxFuXxurgVumBXg6iS4M/bzynt7Zej1LibPjx2TyX6uwfrsD1kiEcZbuBFPmh+Rlr
bVIVuPIcxJgmmF8BqQ71ocHIgGCguh7VgKSM07snZuGHd2VYwm7+AfKImP9oEtrE1hzoxOmhlIbx
Z4mr9DlwleKirNVzth5q1jSfikWPxgSGANmJ6gmLjdYK8hXvl1s7icJSZVfftNi9ZGd97Cu/DEHV
Nk4T0c7z5K0ey6HcBaac3X9WsmLwtbaL6gi4J9jLxw7s+ZJWFKy84abpluaSPO4jFa58003CCNE7
mU5cikfnNlBIkkuaQOA+Vq6jdVSeHNrRdRrbkXf876wf5vSTcgok4DG92YNdtG5/vYqOk0jGA4sP
EnOl4xDpB0fXYd94dh1Yyr7T8VCLJpMUpsrhkLvIthEpztNW6X21mR1j2VWjtk+C8pTz4dHN8fcj
sK5I59e76mhJASSAwGZl9p2wlnwbjNN4rlW9DiZyDjb5ZD44ynejidLz5tcvv/7h7w6UHwY+endL
JJZMk9a+8/Oi2Qg0sT7kpuk//HqU49X71xeGHsNuQWbxuAaZYP9jd62w7/Kg0J77Eb6uRrq5m30v
2TddGVxWvTWeeLUflxHTiiASZQpUkYDavt8yfSCKRE8W+26RjdrhI+duXAmsGW80J6yC+BTwI/jJ
p/ym940SA7v1uAGEfH9Wu4tr33VjO0S14XYRrmgAAg0tuSgRg3ho0LelAWia96loTp0QR3HVOpPf
fBosYsnVRGGd6e+qToXwZ6PIcucudZN66wxddmEKGO1L05zSa/nJl8VGC+YKrCdA48dSV25SduDA
lHM3jcNt543GhZU4zks5FmCkvKk7RWP/yfKh5UMBlXwVrOsxYqE2RRAv/eDczbJM9nU1BH9y9Gsb
haDDNrbnAFNA+xRr4idb0kK6BPrj6vjGqff+e2JhZ+WFObh3mOkBJQ1yeR5MAyrYjbQPSwyTomia
O1uf5lPujsetznUqV24wPWPKSSvO7v3QscIIbKgN3hcvx3sQ+ClOyaa/m2MdB8siybaOhw8P/fFh
p9JqjDwMdhGMzhBJnXFlimXubtO61fci6U/h1t9PBrAR7nkirxWxToJHXvL+4Yy8SFNKNe7XlScR
XFLrLM3LONP7LtjElgXed6xlPn6shiZx/pl+/7fBGXblhwN6Atl99GVSZVFcxdDs69R62a7AmOGC
L5luCtc7xe5/v53/Goo2BQxUbBY9IHPv39POCVh8a/K/zqDUzkrP6HfKLOd94A4oUWheIi+DQtcf
fUyywhwr03906VIRZXDQamutDWgJBKn34zulMQ1Ut/O3ZoIvsg8QXNRvRZeO7lPRpYaKQw3JoOXE
oXlUT1iHpbaIWB1FWy59hJ7fD2tmXT1LuzPfFlFpEOSC1C22aFO53blX9u0oNuCH9OHegnPo34IC
1fPrWVSpCG0zBvGOnka8lTEJ9Imo6/2hwxOtVscId1PtpsGHuND7ByPgArHnZvobIEnYNXZRGLs8
ruW4cUTVPft1O55SmHh/pFLGhji/SvpRcCXk/gEr6WsI+o2ek/5JtUNgnj2pRwwKp9CoqvTrP7kh
/x5qDUNWFxxi2aPTO5UDGw5z+z/h6mXWVR4MQN1gN/nlg2Hm3u08prgSstc858SMH39XVjoYejgS
1OdQ4DqW0aC0jR1TMOVJWIzecJn5tXU2I/RvhZnnansUNepT4u8/fFdQvUgfUPbADZLj9WgqxxiH
wCpIcZLVPLrsWiKdqE042ge9Sc5+/WHfH+N8WPR51vObUgdNPzbV+2WjcYZ5muz6JMwdN943dUVb
v2xUOLdGdqMWz75BRa0IU2+p9r8e+ocvC8J2rcqxaFehl+Oh+2WkTIhUJObjtj9fN+SMEf5XLXUm
BB/Mjkbgrwf84buuEP0AMhcMKtA4x81vkWkDwJY65l2HOH9BBrF1QxBjw1W1iECcCNN/HM1dafqQ
o2wCaJbO+y9bGDmF86VQKU1joIYgjYoqFHkZBKHizjox2g/zSAZEfwc3Ks4nlCePRtMXO1kSs3TT
UE9sXTEaKqJh76SxTQ+kdIoV0AszIXDm5mDNtv/86297lCWwkPiyfwk5UDGkr3u0QxXV29IarTgN
6YSYOiLDVj5vWlX55UUzBfh99U2SY+at9/7X1Ef8PyxkoD9LKeQ/8wLjWVb/31WEnzbj6pB89Cwp
wfLiBcpLw8GzsrPBLOWlbNqRKfdqnIqWU6IMP3x9OoxUtHD0hLzFIXG0i8xxSCaKkxAWaiXFHd3U
YYeihhbaZRmfp0UzfEhcS20cYpITu+g43kD3eDXsYQvz2tRI13v6u7gWuxOv96uRoScrrz7NVXuH
KbP12NQ6HWTPnM8LdOFPnBrfxOn+Oy+i20T0RdyHvCglUrB7R9fgGGfcRI2lp6FNDE8Q1ikxbfqp
mmukO4T9YLnp1OyncjI/ubLKPliVOdSvbmmMVwKdRhU6TTE/OnqdGeHkEZZdZXltPwPccw6GJ6bb
fkihr2eJo7QzAelyeuFIVFdSh3YcSSK4/tZDqGSIvq3j//gy/Y/krbn96x3Ev/6Tf/9CcbPPklQe
/eu/DtmXvhHNn/I/11/793/2/pf+dTO+9XLo3347vLbit91Qf32VWVMf/867P8FIfz/J5lW+vvuX
bS0zOX8Y3pC1eRNDKb8NxzOv/+X/7Q9/e/v2Vx7m9u2/fv/SDLVc/1rCY/3+94/Ov/7X76zO//j+
r//9o+vXit/6n8tb//k1y1+Pf+XtVUh+V/+DWgBuAAReBP3EHL//pt7Wn9j2HxRYicZps6NxRULy
+29108uUHxl/UKigUYhbDloQZA2//yaaYf2R5f9Bgw84xIrAQEqFkt3/frR3k/Xfk/dbPVS3TVZL
wR9msf/3slwp1XDFOd6xQiIE+iEoXVLYVvOQ6ltvwX1D6+LVBJhS13cf5O9Rvx/lqI3zbRggHCul
ELYYJ83R6sem2DAgfBnbAkz6+ezZ7dat6dW45qyeZsv+qkwFQqo3q20r6vnWzZMWBVejeHWnUmJI
Pyb5RtaZux+dYvVZkWNI1/pUiP7+VPr2mFwEPAc1QC734zwpo/8mzKI2t45lizP8r2oRVkuQXA5y
ekvSMj5k/jhuJFixE7fREXH676GBRVOXWavQx1FTnRsqm/3C3OJEW96pUsgnSelzm1lDv1sGDzxV
I+PXKk7ysKSpi4piKp7sIcdywe23RjnOJ+LjnywNuMRgT6lKstyOoZh5St1QJ2vczr0J+HLS9GKH
3Gf15ddr42fDYJ6Nzwzrb13z74/jThiysoWctk1a9ec58KLIcdSpTspPR2G/UP/j2kfe8v0ojdvW
ne130zYrlyDCiVfb+Xr8+dev8v5m+TaHq3oUdVyWEOnOUX8o7grlB0U2Q1CNrQM0rXkzj3VzZ1LD
RTw3RvMSQN7214Ou3+fdDuYE4SaltICyItt4ffPvrjMT61VyltjcqlK9tBgI3FIQSkOaN8mL2dTw
v+cCX8PKQktubJyPvx79h++6js4JAkJ8bTseewwvi5ZOogvMrQtpz8GD9daNx+Hu14P8VY1+95Ik
rWvsi3LUGrPpR+dH0hqK3Sjybddo80Y5qTrkbgIIdLHKZTWYzD/FwVxsbbPuD72ykrPFrGzOmKXc
lIN4C0CjvrT6XBRRpydY8azlppdkMJx9GTvqMi1UeTH4GQp/qESh68IbefEydWHhz+hUGVQJwngZ
3E9xNyqUnQtdYJkqHC7cfMy2o+NSU8G0enTDMdGHx6Gfs20vLfNS9E75YbI6FeVp737CAHs5y/PA
ixCFy//0Olt7AO8z78ZBjZuZaZ6jgkN5m3fuCMDMqw9ln7uRBZ9h56CVF1pd+TYnon2D3nBAYjK+
GHK0E6gpx82W/CC+rqZGFCHQX+9SV2VwYXWEEaEcreXrAmTtAhZGe5HGKn8U7P8uRItvFiRMbhZi
aTJV+Me3xqfBzRXXbP00elQZG3iR/DdE5ld5tcrru3IgWEzGHRZjApP0xIx3iRDtxl9quQvKeXwC
yDGDdq6CjbaU9rUOB6rflGJcXhMD9UY0zcXKcYYRErV2toAiGJo7oMTjs7BKf1t2WYsFiOc4m8yd
9r47JGHVlAXOdG13borc2mO3nJ97tlac9Y0DQAGAcx652fScNv24da3ePnPaKdm3HOIht7Rx3msN
pKHchfel/PF8sIf2jFvau2tn/YW4c7kl70NZxAo2javJWzTC8ARU0t1KvRn3jV3oG1OpMB7j+3nQ
7pJBzueofe4KUBNhh2fvkon6akBq0B7zNIr1Sg/duLX3vTaaEb3G4UpOdhaldOS3Rens5VxMF3mu
xVuta8SLN8i95WKD1w6soDamrzxcpeRM0aCyJ1x1NqLQL4fM/DxUhgwT27nNCnGXu/lCUzZrz3EK
C25dQtzzRrPN87opL9OmuDbq3NmSAox7QC8vMGCbvPkirfIKgaKPdSJ7igHyItbrZ4eW0Lmf8MVK
FwUFo3LGjZkEKlQpms4OMXUWFpB0w6R3hm3Wr03+SUxbw+xCZ2nDRk452g/mfUONYK+h+rEPhgBn
dZvyoosJXDxLXI2dOLSh4m2K1LrR/fw6W5S5Qdu/gjlW57gGrfaLZp+Lazs2zFAYwbnwM2sz1OZy
J7TJPE+7Mb6N++IzagQg3OdhPJhpOm7rIpnQLx+0ECWkcjPWiKBU1XxAKrsM8wQ2o9OKcY9x5+Xc
qX1nT5+ErjfIHdTPcB2TsJmcm3ypP2gwAx6DphlvTWQyP41Dt5znenkDTDC4rStnjjJ0hVFt6VFd
6cevDtjnGW/q0HTaWzeZzuoi+xoPSxyib9lv0rgVm1Fz+kguyWNj2leNM5WXccFHC4yXMWtH0Bnz
a1lgJqHV/ufFb/eGMMYxJFoJ/NDMTHkvJ6WHdgNpYPQVW8u2qy/gr85Ky7tMulaPsHRE8n1pn7Rs
+oqgDOholS6bstT2tvKWazFpX7TUiqOyDgDRWrk138wEfaBFZitiVeXhrLO0pIy13eSKz3gIsvPc
9AwQ5AtOXjdN0z/5WdodXFCSiBYINuh6CM7OuenAJ0GyJodmjpRfh61lYcRu2Lra1p7mD8ZSnhvd
4uwaDWDhiNYE26m8nfTGj8zccjgP2shPAw5w4Z2JXl6oLv+c5/PF4A3WhZPARgqr+XXsNPj7NoIB
LVOM2dZTnyJ4X4j50xB418NQ1dtOBdlG7514a1u1jRmILngOmLSZnj7WIn+mHH4qsXWOiu1EAStL
F4wIW9JFlu9YcqyE81l0mdduA01b5l05YMi4M51s3RROHKDPZ00lOoBIyXbXyVDE7l71tPsxiRsh
obZF1S2bsTG7eDdJmd5lWcW6iCcIS5uyaprPSgzBa4x4DoYmQq+3apTqYQAx+mdioxodGZqmUakv
O/oYnRjmlzkL0s8o+OtJJFCzJsCqcV3bJYOziiDK6hV8PSplU+06X2rkfW8zxJmTUFWagVq/51d/
eqVWvA5261J6anzJwDkq/htdzxu0vhMP+tCYTdVnlp95IzW9v8V+oOX0po/u7JCbyG6bBpP6qEoQ
3h5jHWNqowIodJGJUTnRvKStCH0fwshGG+LiOrEn/05v5YIqhDDH9nyiTvqaIkUeWtDZl1c1lFPC
BeRky4dUx5dmq3c9BNcGgIm/CWzVeRDfVb/iFwqFIWS1MjSgyTVf4srroEaMmknHp8ctO7RjWd34
dg6Ro2wq55ECcNmHCGJiQ23HFreLMwo+poZ+RJiUZnClFamgQmVOUx/Cj0JUXMQ6Kg+dpK8aAswa
7yxsPLB6LnsbuLrpIbdJDobBX6WncbUB7FIdMjNHpF9ze9zxJFwdeYHeJ260vaXcKar0LM93bVtb
dajqvHiC1W5CHxrGoNjAtFkhESa99DBOKjPf0eHB4TLwQG/vUJSK90iAOUYEg8uDaTTYkxsVeRfM
4JmHEnSDuZZ+aZu3c+R6cfLV8eoxxcAo6ZxIjXMDyUtzsjdqYRz1YPDrjdlOZRv6ZVkTKKSQs89M
HFumba+rtuIKH+05lHlSoVdfuePLMEPgu8wqGAnbAZizee0uWlVcgePwY/BSdi2Mi9If6zqLan3q
Y1DeeVNsRjHNuDYkZnaej+a4fAz8UVObgOz0SRNNZkVxSn10S3/Uvsjdzu43U2lYUzTkIAkjQLi2
tZXVNDz2tc7x3HjxdK9GEBWblJuhDTtHoXXqsQ4+dGaqlzB6kgr4ZpFKGbVOUVjRMgtj2/aLmfAB
E32KqOv3HO50p4xwrvykZXUV/b3bZPIZ5SXtg2ss0zN/MhmiIs2LLwOJ22s3l9OrOXfOLUu+76JR
y5xhP5ve1Gz0JB9vZqurzXBYqlXBdcAUkQPK9j4lHUXuEIXZvghH5cH/4xDN9CjHhCZnMlx5mQ1q
YroKob6IzOGg0+JBck1aqcKm0TF6nLa10bnLEq93w1JrCKayker1juPcczdOm+RPmubDKMC7fcjI
L5cR7yaVv2piFPFmck2uM9uYspk9JLSP6MTwIShzT+O2NLrRD5sqxZlNSxqoEIYjixvPgIUxJZqJ
zhdh9lVdeK3F3abiJuqUTJew8gMhQw1g16EP9NnZtWgxrz7vwn9RVo0oC3tFdKHElvemSQrVhyCO
CudMyAp+92o8X2J8aQXPi+7l5aXhAjO+yNPB5rZf3BRTEr/JzbAY9OmcIMV/dex+eoSQZeJaYpSA
iTKFzuOOY8L5WM25Pu5GKOzF2YyKAwfYIKvQlPTdw1rM3tcSdantpPXoxyI/rl2rWY+flqA03QvE
5emcGkyY4sLXYeVMdh4s4TIlA4lDhhLkZmYdqn1t9AFKOkuv5BYk0XwzKVMIrCqK+EPnSTBuQN/B
qo41eyZEeW6porkve32nIYiw0CLOUHyYUOwJ25YUciMNwJTYD2T2vYUJVbqdPUvcLspYshsM/pDy
KWhOXI/OZPsRUJtMD6EJ6Xqo18SioVVkNbxOqhwPgZPZDyW+CFkEisLHM9efihbCQadu3G7uPwcq
yRC+TNyuDHWsED6QceTPWDG1SBuOjnVj2zHaf8ZiJJ9dlgg+0jmJROfnHTJC4IJp5AWiryOxHlYY
i/pGFxlm33/0Gs9L2Iyr/gJuPUV/2elKz0O9TNVngJZaFaa9ZjsbrzXFJnDrBHEibQru6maxsMt1
MSELF2q8V6psuw9+oKVfWltr78eZJCaK/Vq8xramn1eFbxccpxBnoql2Rhn1vNkn3K0WM/Jk3uEC
Icr2cTYzmW5HoywzytI8BjQP5QVESIPjnBlCxl/QnrffgKjT77EsbbyVfqO94fU6lGR/NP029L3U
md8k3Jx1azkvepU0ctvhIPhUcfLTF9K7sdn2/SrIWfvx0lxVRu++LEPS3g1KZn1YIjhPzjD7nR26
uJPBO/GCRYVo8nA1eXXmoN9nEEWWc8w5piwos2cQmYvHkgRCbdIMt/Rzj0LZDQXU/EOvpx33gNO4
fYQdrSiithiMNByNobbDhFBmOS/ssXy1EjHtEqVn7IDE52JCSEOFlZeljxKeMGGWi8ruljOkKdkj
llGdQ3Eb3U0BGKWNisWXZbS0lJJCqizLtptT9WBmWuKF0FmaO8U5xsJa8xo6lw9mrNSddAcLaVS/
qm6VDBTxBherF6KuIkWoXFKoTZaV5ed0ROEtaugOo78vevGxEK5/Y+W5bUW9B+g39Ot0zMIsUCsb
DBmcD2ZfeCIspknaYeA0dAdLjEU4Sqd0/tyOiH/wbkvxJEdJXjN5khtd00abLuI4lt0ZMt5d+uBW
pU3kn6efsEN2MSzKtfGy8obSuVS6310XFC7u+qmm+WaaMZxU4BxDGpWDXcaguzynjeRUNl2UBLF/
z3Vh91HhJ8KKtFVlfZe5Sk6MO2D9i3FVjCVum79OkxIlji+l8J9IkjKxif1pWR5FbJn1uZOJ5MJT
RvwJ4Wf8wdCcS6YIo9B43lK5lPdt7iBXNgy5dJ98f7AxOy+WGsVdPx/nEEFqRTmCPojYScOMIYED
Q74Ek6c+wLMufFCWDul9XEnZbMxOjixpgrgzaww6bZthLPzJ8sYs2M2AGoJDq8SioR4F2iasNEgi
JLyeeRAASZ1NsqRw5SvIguXO4v84Q3jMttBnnbr7PgffG3aZSt+QuOMiVOj0B2GTposTusRzQxRr
/ZBsA2GXb2nRcYCYRZe4a/SSX6RJJdsbGwPfISxqsBubX9edjoTW/wrlaWWDzUSbDVnFteD3fW3N
pVdkJoncwhSvH0w7wV4mw/FpDj2IvLums42H1qmMK0x52shoZb8dqnboIrMe2S5lIPzzDvDdOarK
6CE6Zl2okC+BrnOuTcbXPPOnv5757ybIuwr/v/ss/4/tmPatvpf925ukH/P/QRPmGy72/9yGOTR1
gkDX6/d9m2+/8lcbBqbXHxRJMYGmFUfvdW22/NWG8b0/6MAgQQa5E3wfSNx/t2Ec8w+EENExBfVP
E2al2/7dhaFBQ9UVjBQwdSTXVuDQP+jCQM5YC9DfVTgZHW45GSOqBzwFyijvl1ostYaNA9EntVMz
SjxbIvI40RApqVgS5B0EXh1UP9y2q9TwcQIUyVmZFSkKQsI3tfYxbwKlv7mU7f0bt3XHORrcWX02
O0D7r0UQN/q+yCvbfS1aoYyw6ej57vJELMsFLZd2uC1zp4C4EhBPC7OnMqDJMj7TO2RiMO9OJSlh
2/aGcTsXVisjRNhdEU2EtA+lcPAhdzpVPQghW3XrSrOurjRClbtRjq5+7qVLmaGDXYgPkgP1I6Zp
uXYxB07ePNlLbsFt8ickBzUtdux8W2gVOdtQBbSsuYrpzB8Mqk17IAG23MVTMK/0xMmd9LCfhjy5
X4TtJWmoZOd/dVEAu4J8P06RKumqU6sbxssyRvNvG3O7IxtQU9c8iBJI2eU00pbtQ6moDu8XBSfi
skoNnWpk3lTyGXaZ6V0naZCl52bvNGKfGIQjX4vA4pJNtbyqkfRX5UuytDSlCoQqb5BeJVb3m9TL
HhevazYV0uttZPrt/IVgUZyhxTCdGZVUdbTkpv2gdOl1OxQntY1OA/y8I2v2Iz9BgT0J04mOVJSj
Yw4szYkT7S2jUDSHZW3XBBkFVzMuemKpw7WChrqTi5k6waEPgG63iHy5TuQQE3kDKrGu3FFRsI4w
act0em0OduRhQfUhjqNsdnNAYFB0+l2DlREpAEe4+FBZbgssTo7liFM8ZqfelPtbSzXeHStZW3ZF
mXTygaSmsLvtjG3ocF/hIDGfDf4au4eumpv+1vHbpLmWToVtPIkM2q3JJrWqAUncIKkwvuKRhZLX
8PuM4qmzIKNGfhcHcrOK+fl7H1Z7oO9je/D9r2MSF/a5CvKJFALEXDuTJ82QMgzU1akyapXjbVCb
l+qukr68WoxR2Z8MVoL1pFq9IMyr+2owd+M0VJ0bWkbm1Nt6LEzr0VYDsgINCYe7CWJPb/B5rePq
PJk0ld56BihuVn/Ra2qLB5kDR6Am3HuxrdRPw6Wd1HAvh4p64lz7o9gGWAfA2xltQmylL5O3D+IM
tSX0h+dyOzlmJmCc1lm2R3OzpSA+5WNC+X5BPv55xW2KMB6aICFq5s1ncl3RIl8PdsXOD7rXL1O1
1XCJm6sN4rFteuHqudLcULa5XaYb2o1T720II/OlicpiQIFpY7sQuu0wbYQTPAWjTuAVYuyYzW8e
KATns/Rs1XNGNE6hQ2PrizxxQgJXR26zvGmdj61PhdyPtDnwv2HnuPAPKcrsmk+PKzabXQtjRMqL
bDBBtV4MmueCrqFmUzn37sK1dzZhQGq9tNY89XuLnNCPPF1Y7kNckdtEnUEKFpHyjeXj2Hq1E6IE
LrJt2capRFJaxnfUWxJ/BQna1T7zdaR3Y8uumsvALJya3Ip7+qKzNC+4TZqVma9yZPOSSfhbXc62
ti9wVq+ioc01OxL1UnSbJrbth4rCK7unBl2xyzLdIffxRGY945M9czCSK3dnw+zr3jMaBFoDjRcX
llDF7fzsgpfKzroJvtRD18yzR5WHdHztCtjPmHSUMByM6dwu0qCn6lsNV2IS+WG2RLEgI8Kk9nmn
CPsSUBxnbjMasiAB17WOFDob75ZsbJ67JFmuLdr9oRF0waVT2uONCJq+YfsX+g1qnUsSpWJqoqzO
qPkMQLuwhWlpTDSZ9r/YO48lx5kuPd+L9phAwiSApQDQk1VksfwGUe3gfcJevR6OIkYxCy201/KP
v7/uIgvIPOe1X/Gqqa+8b81DiiKFWavoHHM/TdL9o5f50jF89WTSLW4WsrZVRzkJyICmGkGvmui5
XfE2A6aN8btLB1eY94WQexigdpPOa36bEHD+zVlrPiMBde2XNpPRdiDnzj4MazfHm4iH2HwmMalp
AiuZY8tfFgbpoBw6+2JlSf0rh137zOeILNChJz7OSOd8uRvaUF7QvvW+rtqFXPQKMMvnJdCXS9QD
o2JTT0dXHdypT6pj3kSavEQa9p1nqdLhXqPsKw711Ov8Vbb5AvKSbOm5XzZDknfzBr1nWe2WGiiN
HtdCXvW1eM3zga9k0ZxXPVbCpWiwxBHlJg8KMbMNewrYUPu3mPxykrHaNFMfMAr5e2yPHaHJM/7Y
yEPIH8Sx1VzaRixfFEW3h8nJ2+dYdzkX4omhORbJy6wK7VikQ3xua3pqa8S4p5bSr+hOOJB2WuKV
N1JqfCGx3aVTQDpccZigRvpdr2U5iENFcaO+mNqXnlfdeRgs7xoJsj97qlEuZFctxy4vKj/pi+y5
FDyTrgIEA01vuxNT6con6Pu3caFrUnaLdnFhdwNjso2TtNS9tzqDh8zIx7BcqO1Z2E1qH8Cz2qRD
p/Msg79PRpn+oVJhT8hR45MunN86p8/u+QQLVDdo3i2yMjgJ4HX8Wo/cz3iYiy8gMsleafHsAPAd
o6WJv/S1Nxcwnenp0b95iqaxCUptKg5Y0cxgcoghcx0wgpSCC3AFAxxPd4qhDpeUKCeSjpwXua6k
CbSyHUOID+n33aBvI2fg3MjpHvuxMpdqJ6sGk9bLTvP8tGHZiOB67nq9Zs/63GR+O5vuaSI6bj9U
S7YjMjd/S7WxDqIyktvcybwnus95LAdD/ERZ+ggnMdp7hOZuQgKbe59GnDk+d7p4AgLJqZhmerLU
aoZebXpPUZu4P7Fc/uZFkWyaSDk3FVvWbhDpQA+nIfaJo3ts8V7+EqV2EsB66IU/Gpr5THhu+VSk
bUJdHaG5KQAsk6wZLqCFYcQw5TdirI5D5Xj7MU+qh8VAC814SXZjbeGXWQAy+yhZTpmwgZmzsnVP
Xp2kJKiOzmsv4hI2upfn2QIs1bKo/DCQ8Bw9HkuOyy7ga8qvViWaTVMS3SFry/qIV1hZvtAYumFo
20A3xCtB+0/LbGEfyaDsw7pyq4v0GEnVAB0umiI0W+vLVuNvOEa6bqQZbZ0iy/a9AAUhDVj4uR7/
ZlXPXt1OjNuUa3WfUV/HebsYm77BoR/TyFeoVD+ziG0HzyyvyzqlBwIREr9JsyfHLNW+1UwnJPOi
2fXOVJ+toVp9vkAt9QUywPTKM2HWWzTTHjUpEVn/VzZs2kjpFP2LiSH7NiEyXujEpWq5VvV+lMlC
hvL82O+4LWYOO3IQghI5y59qFd17S/nbjiQMjy9fv4LwxXziub+7ICMEShWknlbWVrprstcjQNq8
BGov18kJCHQrv80VMiCsQXenAPAgu8Yu8W4+oIa6kbeZnM1I2qd6HZYtl3W8zTqYQZsESTvQIEPd
oKGe+mQWyXqA6qhhEuQbc292VX2qc3uRnrM35+iRZ9day4n11dgYaqwv1rLiIM94YgNTk8zhSB/M
J0Wxrz/ONBHSVFoF8ZT80zSpyEcX3DskQ9l3lfVJE9ijpkEZ6eIUFf3w1NHjAQZMWvCW+3UNHJnX
v5NlANJ19TIo2q5F3FiQfg6Zy0SaYoxZhBeWKolYh1AYTOzi5N5k/WadM/iSGadwbTO72YxDuxqv
/V8jYQdIcXDGfmfICNFEonZJw1jGPsRUaD8KpxPIj45+XZwuqXvqmzz9GPsHHhJ50baWZkVPjCDC
wqDiFujloCVatKVZgZLaHsGor690WPcKv0RbsFhAE0n7Ox6h6yYjH06LxRkzj6PxRS/ceND7irtD
VmUYG071L1H6Uw5asJVcLBfMDXRxO91yMqyh3LptP5+QmjwrS4iXxh6yPTlbzoF8WPdTJv1blbTu
1o0GQOaEbDyfkpkohAg914xeh9isii061GpXUw8d0Pxm3ZMVy65HDNZdWO3nkJdghwSDh0PfZRC3
AwfOXBGSUHVV2Cez6bNrdS/oaYq93SbghX3OslBAwre0tPElTdESAmbXwTR7FWyv1DdoA8Zj35Sa
r6Jy/gTE/G4hlk82+awPjEbykldfak4TpsJV3+F2lAV11NM6hebs6KEy12ZLyqGLMoLS7iRNXxSC
weoR8CEPIuchNjLjTuJb81qlKMHxF+ZwLdF3RevPjlrVOaCG/SvWhBu2bTeRwuSa20H2Pzxgy15n
OtzgGERcUjdOWBd8150ZVZDbUX6FlEuCYazKC7idBUXUdYE2N3cLc30Ym9ZytOlVCnBssv+CXf0r
TODZVczJdlmdnh5sUNRyxLo6aFzjzqx9jrmMfFLbHqVSLU2QNE1pe0UyO9byGWv5QrgMlH4JKteU
0RMg+VgEosyirbtSwY2YD5anW6F9iwVoApqzKwIQ2B/dmZuL20z5oerltDELr72z5YsgZsx4PNZT
yWpk1j4Q540OjvgW1652V7Vp7VbN805K7wv+sFlBQHOWUiPRvfVa4v140NS3tGZPZENlRfbWsg4Q
aWhfCs5umxVA9b2uknvjRDl9tsVwt/rld295MexHk49ACW0N+pkSH2THU8WX1en5c9HV+Y0/NL8U
IMMk8BPmhP23emPZHb8Wd9GvUdTap9xqzE2lxeVzn8jsuNQMIQQvAQvoZbnrq3l4cqaqPpnZ/GGx
F3x4NWUUhBPRtD4LZ8Or6SAnmK1NLPviuJqrdYNyfq2Fuokut/xpzOaTR7buTy7JoOCaGfZCb6yv
dKgqFHte8xyP9fze8LJ8NCPxd77XMdUlyTDgJtXe21qITWr3xaXMOHY79ugfmTAQoBAL40JrL6Nj
jbt6kTGBd2i5K51Fu3KT/Ij0ftkspX0r58zazp7Kt3NpLFvQT3vbm7X8ZEOZL/MoZO2bvdntFOfw
sdHd5aKS7pVOdjBt2+DsjHs9QEpQB55KTrPUrLMC0z4MeQPaUQ9uGBXREDaxSdZdJZ5G0UcbrChv
DdzaRlWxwSkFnJB26pkDe/q7dlKxSsRNtUtj0z2YTTpA5VImb5FQdXBmdUUyJnakYozvaZKWEF6P
SwVoNMwi1W9Sd6Basqzq19qTt8xUIkgqIz4YCzNy0kG5kHVQbtPG8NA2ROLiCQIU6om9XtP14do5
TovfLbOB96fFK4MEOgT+L267gzsUxW7xzCenth+vbMNrLPSflsiGfeymC4EmWoJEjFD/rEu7/erk
Zlgg9NwPyVwduM+HUz33y231nPSGcQWKSVvZPYXZMWgk9pEPXx3LvnF922xaBk+c0U1vbjx9OKYC
qXFf68Orp6oicKdUe137vnzR9XkI3ZxuHTture8pX9agaoo2TKtIOyG6gkig3STdtwSTPPdFNBJK
1/zpVpGcIq3C0mE3jm+w7v7NkZGEkajzyEff6R2LEo7QTxnaoK0TgG+qb7Yz7+LJWvuJaXOwPg13
bX6KFWnN1gVppMsT9dMCEX7tOnpZOXYRDFVOroExpFZME0BOGx3A5y/dWe2gmDV7U9kkejkRZjcJ
HVr68GHjUWeIDlRS08e7SC9gda2OEKbDR5l1TWAyh1x7qKRdIapuh4w6eudKRrZmyvwnM6N+E60U
RMDq6czydXbSXTpkRj1aQy11FZSgWdWMyXC0TMAsjHZVnJNUfzR0S30HmiUI81u14ySyS7NYCLmU
jJ69Du6rMlJ4MD0u1r+2zPU0oCs53ffrbIXtEH+BpcTbfs0exDSInd8or7ymc4qUaUgGe5P13RJK
0/7pkkackU2l25bSv8qHSXQ35A+OuzRrq88lE8tFb4Z8b3S6FoxZq672XKUXMjJ4U+dqClYUMlur
SSzmZnv8Xiwc9b6oHdRZlL8+z85qfOC8n2A4kvqV3GDb8Du96C6F40FnFKn93C7msuMCMXwxjOUf
WZjw5aoszbDt1/yrcrWZQg73DyTKei5J+Tsga5trv3GNYUeqOiUVSCA3hgsT+FjvL7JrHwVgHmLM
qpw2MtbcDjwHbRrSlsrdZKam3cBMwcEMOd3sbEnvyQjmA+ps73RlrU8qqWQaZKW+hoSbrP7cx/pt
6lZ10mBHXpJhnc9eLpugcMzZR13D7eyNFuNPnDtbVXEbetnUBJK9fTs3IxZqWUe+h9Tyu1OzCvvM
6bZGvubBELUmN59hwsXJSuTsp2NE5JwYdrmrpjeR5twesWlqCHFdQjtxtkQ3qbGqa0gIcr/2HjBn
TrQzd5KpuX9qjfPvge2CTQDoyIMeDVYSThGo6zLUQxdgQdLD0Rb2BkPBcAeGn9t9787pHPL6FvBi
erGD9EQWapTqQFBbzHKUdBsqa6nCXpyxRz8mH/MzLloUEgpmcMkt+mrMdXpDmvzwq9buTi4o+lqh
M/nZTZ35iA+YotHyFmE02zqTAt3J6CmWnwkh0dOA5uFiLBYTJeKiuzvoWK6ttfhba2r8o6fC4sdw
xHecktzEWzPeLNl455GXmKiMpRM7Vyb2e1yzqWeJhZKydcbLnM3xQcKV6/5gARgLnSRS2gDNXTYk
HTJd2aEp6G/kUTlbi6eTPdWefRRLdMVGxncpozRoUoYOxMzVR08gt5/2Qx2UZC0Fql3PuaWzn5ho
MVRjkhWdTXtG279uOpy1rG8CUKPfbjc8pfzCC391OnFdzcbyEd62UHjTukUjo/sJuFsI6mwcc0l6
kuR5RI08Dj6mFIl2tgBacN/Rgu2HmcuVmaW5WWl9bNLHRVFoN6NxwMu66pWs+pBiejKAtS+EnUxO
62p/lVn7J04Q/mC9FkwgWbPFoVM+L6JBzmrxjTNGtD6FaWASi6nuGskASEhqtwimKDcuk5ZR1Fgr
Vl6Zs1fJsvmnClF8rFm6N2wOTZKAxjAZAHXGMkkDdDYpa39ldujPHn3jLccFi7m949i+zxZ4BEqi
LARMuxBkyhyo97p2II7llo4yZ/NRLk+y/tlV8fzeYulCEyspM1FjEsgOpKPT1vTaTUlzJiMhutAz
JzetsF7A0N/aWIhto2lvSDHtp8htL/bUrCHvUxp66exetcw91VKfn4BtXJ40dtEZ2SxEefFbWRyI
g9PMGycDUbDjijUIvc0BKy3ir0VDdjoT9gadXT7iPdxvIWYGK+KFNlVd94c5n/tvczQQiUWGwapt
xwTV99XdzDt5Wpe8P+hdO20tlr09ygcNCGUxtlAmCJZjUZykU8J/JwgXKtubQias/kW30fFGTTa9
ECIWb6fVFT4dbOo9yvDJswoVH1P+OGTp6kLkISbQNShZRGJpnKMH0HiJW8Po9/pSZv7cRNMua/pl
9YcYOUKaWN+uAGAljJJ/UNEI24pK+9UDCdyko3UhEXwF/wwwWq03/TW2ynXXx0t2cTEOvMbC03YD
OcVPMPMpKBoFfFttbf/zPE/2MeU318lNhg1MdbfPWI9fIaLqXQNgd1SmQ2O4h8YCAs0+lAIwOKrz
8yT7eDe7INLIfNGF6WV07oppPQ4jw2TFx/q7us4/yBt8HkWEyAGmKQGgjT2kSlr2gleCcy0b5FZL
p+gNjyFIbdb2/A6SQgUCIdIrQmNMRSQPeae+MBW7xMibMC5iDvpGcB5Hln0ZC3tBOhRNCJrQ9Sxh
Pgs9YEKWJl26DWI7V+t8A7LmAgkG6FJW7lOR20a8aUguCuK6/3KUWd+4SGIS591C+i63ysaaQZH0
cQbm7gfnqpsuhwMWugoxo5eFVdVcqo6O1kgfniwjv0d2HV3tPhInAInIATlT5R4vRfoErktLFaKS
V0WFzLYrHBSRUkvzjemisEc0/PBCVOlrOqr7EBXlc5166okPwnzUi4hZu5hHIk5t0M1HnTS3/lLv
xnRANaKKGtV4Y+9zo2SDh6e6uGNZXT3lWj9GooF4AnnMLxn2BX9Ubus71TTukbA6Z1iXkglwwGCR
P/S3y/BDbWeufPIluneAqSwOMF4lz4pUy9A2+vHYNFyFvtfYcHL1Uu3ztUQOtDZeuOqGGXaG3aMO
6lK/EFN266Kxzv2YSWjvtsatbsT0uy2r6YlEXQ30rPv0DJYRX7cRYMIt/VoTZzqw3uFTSBiSHK+4
tRLet7FpKbeZ9tfcGa886sUQsKySU0SX7DTdRv4hwJuuK9Enr9m0eiGAhqHlXH5R09wglcsX0k2Z
/z0aeF9Z7KV1rspafiyZE3Vp0BKqXwc91yaqxHS208AwVqV+0x4IoqIZExyMa2fOuF0dT9mfVTsQ
wq+Wzmr3WVo0LFhWJ0h0xPfwW5DRBUmrjGi80mrFXJhExkuH+bILh9KZ4u1M23Ozne0RGZiX2kr3
oTKmbGsUA2DSZJgvvWqLetujon2rET+uIJVkCM3zUl1h4qptPUvi0KDB4gMBFmSIY3OS2LmSxP1G
alh66LMm/neF7jrg7pG7xy/6Y1CxfelWzT2Cjg03jkzwBRKapK+VRjsHelvctaVPfju2dxub1fm1
QA5tjGSinKtyr3SngkNWqVuEPVzHS1piguYliJbzQ9EPFy5681UzjKrfrhFkR4O8eDjbRVT/rStr
uumjzVtP05aYDvRT2bcuj63PlJwT/TBkTXbLWGCR/tHMXviSPDd3s3r1+GRNY7IedQAmSksttwPV
STgbfky8NSqYhqjvNxapskMgM2gFzl/WV4pO+BIHELSEq9vKmydKvzQQqawc7g4if7nNHEsf3yjg
6jSqbKw4+a00iwDOQuPpsesSDVyKsdgYYyvbS4vvdTWN8Xlc4nSXR4xmezH21dfC5bWVeZ6xRSu7
2Nl1lT00ekNaQ7mnI8ipNr6mUrO3fGHG6SFBx1gygfkVxh9r4kB/HIl2501b9r5272qt/WSzKhxm
NQ2/GHnzYDW7B8vcF6E1EQ9mcDewdOfdtofd29XrpO8xEa6XOs1oxjKsMtBHc/nncRHcS8PrDNR1
Sr4Rr23dcobq37pcrdd1mtwPvcWb5WkEYPhTDpMbVVZyRhNdHhv46t+1TXIqPRcjJ9dgTruFWLQA
6t3G8o+O/0wujgvq1YL8+kinm4szTuafsW/LPT4I5xWB+4c1DhymZnu067ZMoOj69lXNaPDRbM//
QD31sO8f49VkGF91Pf/ETV+fUiwM/7TMVnju3fFKcwg4Txoz7XJCYyVJGDaNTAEJd5M86tHo7tqK
V3YamXqRtoIRkb51W5aZMklN1nQ9YW7ytXkRYYnIIpQC2YLBZHBJeSsPpSM+ijkxvltpiF+Z5PnJ
tTp5ncdFPnkdfqHGg0tpq0iGyMkRsa9Z/ooWeD3AzdwZu9F8Eloy7dAk8CtOV/diaR4s1jAu7slM
TXfP0+/ccXrrbzKGknTrQX7U1cI1m9ImHQ5aUyR+PKJhSFtcJxxR+hOqGdPv4Gg/3KbPX+MumS+6
MY8hsgfiH6T5xolkvKq2So4DzaBxsCh2VsRoDpyhSUG8l3kGpIyaEGwAT69Ezr3l3nDUJ8e5UymP
yWFcX6JW/zMv8RSTygroIEBbj5W+Dqxotge9mIoNZsAoXIEoAt7dClUIQFwL6+brQj/1wKJh7jru
vtdlcsA/prNxY/DbrhxeqFvL+j2fonWrnPo3+RYcGRyOeN9GabykStSBtIBqFsd0tvE8rnj4PAxu
q5kXT22NGEBKOqf12OT1ik2G/XgyJfxLQn60aI0NwNKvzowlY2hWi6BwuzmI1Qi5uyBLxjtBa2jS
GnuoajsoH0N8wYP4PBir+7K4kbfB53GLLWnecnMY3hOktv9UPQt6p8yx+4NWzriopq1/ze1q3ieO
ALTinnglAmr8h05h/tdiMt2XGhJvKL4XyxzaU6NH81kzeM282HiJDXHNnMF+S71ow62gM/6ZxSGP
vF9xjTbUNdrmlPIzpLtK65pnqCjS42z0J6ZmkpE7rcYLfqPuShbD7yVPfka01RTgGV61X4v8FeNv
vR3Nvr2CW47TtukYLqJenGOXTLGN1cjo5M3zgM/Aqs1HE/IjlgaKNeX+3HdG5QbJ6PSwwTNcAEJP
hA+WyQRikvGex9mnmySJCJCIqPe8LkCerdymyz2llqi1cs93JeWiMSdGO7b8SCR3nAf0Y4B+trF1
q9XaoH7xNrq+1p0/lqbgffKIbDXYyi9kNZnXtsRWozBjLqY+/fDUa+HKhHbP6jHfEB7OQDnx37p4
RPd2zfghBmX9zHAGe4naGOnwjCOP6rPmHuOEuUMVTa82GP0h7aPlpVMjE0KbZyhnrDqb/DGtjA88
qemeNJdPvY/k0Yk869TVo4WXNk7+gn6Ax9JZnouASwjbcltj8/1TW2VR+1FartXZHa1op/LuUAve
2fPKl/E8a/Han1HhSBoZ6iXf9ik5x9juskCDZw15yqCr+rW987REX+hZNT6cwnLYDVIB51kGxD2e
NsnmUwx7NP0UhrXx6ueaJffU5GZBY2bqLGU6pO+lWpKjvqLtdNzO3uVN3G96z7AvplLdhVYMO9p1
0C3YXqknEcfcyRO8nsh64tbPEFlHIE7wP+Fo6BoexRblxhaGpNpL6aznAo0+Adba3I1btUoz/cp0
0OyEM2tOpx0BCEL9K91BksIjUDf501K02Y1+KIOQhL61X50aVV5oJet/CrxZavR3C9OTexPOEptn
jRI7NnXIXUzLXqnnfFBDectMDv5sa6+TmdruIzx7qE5WaUZjaGqF4W66PCnVL7UYlvaMlowOG6jc
adqo1rLU78XyxhwZWKpp5eeKCjnrfOF6FYInMM5Mr/yxqyg7+vEaXeT/Em3C7ArpCw9b5OveZoI9
Dna7lmQoAWtYY1uGUuvXJ0TCa4A3dA5SwOU7eMw64h2oylPRVfS58c7vE7fvEOpHpddii0A9QyBS
vBFt6WwjtMzhmOpeOOhWdFeGsa9QW0smlNkW+TmDKv8HltR9O3Ixf7A7FQ7gGU1/YZUt818QiuXP
2kziqMjp+BmFqZzjVCL9vdZYIr1tpY2ZRXPFI1t76W3jT5MmWtDUHnkaKKOgbCKFmDPKNUrC7Wn5
h/sVYA7HBMf1QkQlVrgRJ9MMfUTCgmuLrXLZicp4aPY2d8m8KevO5iocoBtelB4Z/9xZjodO5Kw/
My0efoYBNwKiQIhZY4gEZrvZzTqrUywNRw4BpIS9PNtpU1O5WmaEcZ6TeUqNz6EVRa4Fs8jn9A+i
zwQ0zZBZN4yvWi7r4rkcBSaeTWVSLNdem1XDIRNkhVWg5CrcdnCeVDo7+ZHIhdzbxs2UMmK7rhpe
LKPRzQx5oW4XS4BOJAbyT4YIVdzGSdJ6t8Rz8eF0Ru+GqhnmPnScaHoC0p56AsqrslleEhPvnowI
MViq8QvLB+UCUxyhLDA9UKQlFE4E0bypF4LxPzgci/wDPzmjoI5lbe/NCxGrirWx3k+jJ8AVKg2J
P+4S3BXsHKaJrnt08Yk/Z1PR5a9oiEyV+VkTjdr1fzwCYf6/KPt/IFP+v0uy/2dX/q3+uyKbP/+/
9diW/A9pkvFFhxRhTEg+/0uPbZn/QTKejVnGlgTz8X/9lx4b1bWpE2xPPDZPrRCPoND/E4uDs5Pb
3NXJ2SHUzvt/EWQLpNz/XZCtQ7dQZGZY9A+yjAE9/HdBdid7he5ryDYu9zuQaYOUUopx07BFBwRh
xIHdmkTYpI56Mwnt2hmlRANqhVmaXxLeIBwl72Amh3hpPswFFVYSn5waCKUTe9WZqKFadHcp+jdz
hhS0Ir+Lq/I913rGgKw55D3oNrGygdmRNCu8tPg2S5ALPe5Z7tdbxAQcGpVpHAnKuehz/ENcK9E1
KAHx7Q5+YvOuzA6QaFQjcsKlx5XIKGgm5b11RxRarrdZh/5dWxhnrWaaDnDVxjVh0X6gpy9K2Tsw
suwC5e6+SJa6GzKojCVWoVuF8KazvsXLR/xMH2n181Df+4h2VEAc1kb9ZuQxIo42w0gyzKM/Rzht
+7Q8KAYDkhaRG1Wd9N56HeY1auytV+ZPzWCq/TLGDQekWfzqR30rpcgOozOgeSiHPhAV/HOppYcp
W74A9uxAmCRTrOV8Hg1cTYPot5ngQCrSSYGiRVBAKzxgx+TURO5bb1HV7JSKzSp7QzrU7UtzFDej
HyRsW+z5I3s6YOdLH33V4zIiMMcPNTIPs4U5IdrRg1qdj0br/5oGJeWV5hmExNkQUU2FzGxC1qZ2
9mR+VqgkQTPX78hp4qBE3QX82IC828MdOgtDV9Uzdc519+boduXbWsFw5yj9E7mNYjfQ3zyXaITk
aXnwdHn/WTVYjSTOQ8Fg1sn4LBVYu4Uyz4+xNvkZSdNq0bvAmsDyVtzS7zggvacem/hWX5tvEiOm
X1YNGorw6G3snBdNecka2Nl6LbnyNjUBfD5W/wRWPcOjqxlnAztuSDwg36Nj+2oF2qIsHbWtgY8t
rrSriLK/FWqpfJmxlpXyiCgNMzdeVRaH/AkUHxEhUvUsH35l+nvdZe+dm1fwtsP4KyH/jfkOWGxm
w/StdoqejUfqf6mXGrvh1CM3T8b3kfyTI5GTy6blkdxSFvDSTK4WtC51lmZVJmGG1+rhlUA1Kqfo
b1rwxKTR/EYWqolquTOfTNJSEB55ZCkVmgwZlY19PHVoYCymVtc2iELRSyxwBDCIgDZcy4djy05e
O7e/sQHkFwIYN9aammybWTBGBxI2vUvRw5yZXfGGBkoGnF8BSMeORVrdVtYAujDcOUCnWrw5aPAQ
XQseTpFlAaQEDwoZg5UZI5qgPn3sHpB9HFeUubblzTaWXx649sW16vJIyEYV6iJLNxr0KQqrQpG+
0MkVUHXBghDqldNeUrtd/DIy+rchtZJgio3kSOxi9QEq612pbMMLyCAltxNpb37W28Nv8gLK/ZLM
TRV0mV1c5npcb5yYWci8iRwAg2D2JrRIPOdV6zzknw/fYbkOxuOBkfMLhuf5WTFbnYrJqV5AzQDl
KJFBupd7LI9+iokU3k8mTD8Zir9xNewNJOL05lUJZ1VPSco3fsz0ODTYvqCjKl6kIQZptNHpG7yZ
nfmTxm78AZNemFuBmmfTU42+YRfALEuI8B5A8sHluHN56OXswYHXurcRc5+QHcyHATMX/qjr2pmO
rwUBTsRXn2apfcncdrrOWM1/96bDsFnMw2G1U/Ura2ug2EpF03YZKu8gal7igc3ilzU4IlBOtz6J
WRvAbUDliQJYJb5ms0y26HiYz9GGje8kd8fnHth2COI1ykPHWh3fLFdrK5pa8GNO6xqaZidO3UD+
wcjnPehtMt/MdZYvc6t3Jyuxp7+tJ5kYPQd/99IRxInSa3lz0kY7TMvD8OqomrfKzajhQxP2B5ix
3evEyZw7U8eKKCYDuB//t5Zk7QmXhoO4Ls+eDFtDhRslxUar1ETfRBWj3Zmgf3zcLbRpF2X0g5Ri
MbDsF+N3hlb82TBi+J1csMwXBpiaPRaIQAredPTpQTyIZpvQ0Pem87dvhlUMB2lPLDwoQLY59yqJ
Cv9p+10Ens0Hpve39DJxRopdfSvOGuwqIk3DsrDbNw0jZkAqEww7IQv85R6inGrx9aaSZ+blHv23
hl2p9ND8wygb7mEpcQ94ZKT4iTH0O/t/sXcmy3Eb7bZ9lzOHA0gg0QzupPpiL1WREjVBiGrQ94n2
6e8C7Ru/qsifFb7j44ntcMgoAIlsvm/vtUM1bUNcu7BRIrmkQgWUp6KfxMEqEGvEqc1NkeBOL7vQ
vtYp3X5xQ8ASgdRpy/nBd+WHxiYYu3JhUPJY5gMJP/iOrFXDgWU9qML5WkGEeBm1KD4ioxmvzFYI
5EY2/3dYFBwPBirSrS3LfWi0Ad8+WXq7ih7xpik5T2hB624w4Pd3uKgepR2pHcdKKLaOLxcjhdFP
bImclYr7fksnVFFqYbZLy666QaKeLvzEcFYh9NkdsE4cspmrUcqccwqTwvw2TgVjL5iqjWYqd2Nq
/hekKeNvUJQZZcisXJu190njGPIoNWDUhC5tBgrPRqGefY1luxy9kJex8bt82IPv2AMMPQSRuf5b
RR/rHc2blzpXVJPTVUKDJjHyl2JwrgbyHBYRtSFLNfTofGNVlvQSvCxuVhYJlYusEjjNamjk4Cq2
0Ki/Bh0Kg8LufOKEqC/K9mszFivfQnRDbwIQVCnSX5zpk8+58OMnNYzFosUi+9W3HR6Ylt9no61t
CWAybxO8BVDrrOiLO3Te5zFW+FhmeERh997SojBOFTrWr9hDfLbgC1A7W3IGNrf2kK+xs3QYup37
zAo3We0uAYIhmeXwhEvC3qS29tnOan8xVNbnULOeR11TX2UQP2eYOynKV9EOXuCubHemL1aubDaW
Ctp9SlZ3ServMh/7dKOogaP9LfddFfzWOPlS/ZmWFfodpDKBuchDX62yBj0nFXKqkbDc7F5fFBbK
aruS0drNqiNMunLnaIgyZOKvE5iifUZ5sRqrXy7freqrz0N2aJ1+h5fq2YvydWiad3oHFoxGB/DH
cZNVctt6P4eC+k1NQhTwHGy2TPqrTk9YyPu70C3vWjZdbeRm617vHhpW0iTu0k1AxYi1datQ8bum
OaztVjirCOD/dZRmG47RLd+u9wjLACO6M/7WkU6vOzvF/NuhfRBpAJKNqKEVRstnAqa21CvXObvo
K+gGKwLcf1eB4D/2B9IQMUY7oqzuIEFvSjn8HuzxsdXltIL5OrE3ovAWBFtO882NLTN/FdHBW+Zd
0+6EjfABbIC3lRGMPNY+7auujGhrBSC9WrquE50cqiaryRvpcAZUJzT0vp/dyLkuGxTYjeV/KkSK
8UGZur5VvcSiYHWfKNwW95j28itJJu0iL2lMRKN1XdUgRbKQCd0Nl5rT00Z3jYLyRHqcqHujmC3G
wyhUx4Bv2byFwU2KphTZwbT1dGqjQ4KFWnT2Hk09/JGUgjU6SMteDEbP0mFPXwKPMi2VgPa2xBzf
kpdpfyM399qj1093OXCuJS1L9DKuVnzpaw3r2JD1e1nDGeanT7ueHum+qOt6W9e5hvbV8B91NGnL
LvWce+Raahm7SXFVizFceWLA6h2BRi8rUwOkVVjbIFUYQYrwHq+cvrNTJRDVat2t6XggYdu2+uzn
MvxqsbxthNKna+hCEzVp281uCk1nTcuH8ei7aYWoqcNyUOJsWjpJPaEzdIj1pRfNRnqI5jaVe9Wg
u1laNZvRxuDUj+Mh7n4hZ2hRt6A59KvpoZoqwFJY5Y27gl7t2inL+Io6mHFdmDgdy4pMMhyf4guF
6eRGpHb8kLPHWhm5Unf0e8u10mJ9UUrwCU6Be4MKsvaVKYDuX5LI62FkR+85VnvtKh4PHcV2OY7J
d9BOydLGQraznIpgF7xAC6l+ZkEOvs5vcZsZT5iptnFIdpfYjlP0BcHslTv99vuKZrr4LXTkI1TA
UROLku51dlOD8hFxcOsLJuKEcnFc+FsXInOiuUeUyb/YbTfURENjgWvvubb8aFPH6j5MHkZj2hk2
+6muGLdZNeNMzTGJV7UfI0nsuxxIxuTu0Q7XszeGs08PdcVu6R8ZVNqEqh4grSqi6pBZrO06oBwM
Tu8rPmy4XHg218QRA+ob5EMdoUBwLKzxuh6yGQ8L7dj5KYZSIkcDlEwItNpGoUWxu6KY5f8lJ5jM
WZvRlH6K2tC+x1RzlODqaMRoeHqQ8JvVcyssWBsZnSy0c1X1AlYHS2WOZaCImuproyHpXZiFn2/L
Zoi2WA3qtUID+EtkGufnvPQZB2Pf3NDIHFFQoZjRynjYxElQPJWkvN6IikaNHqsDzZxhVRkgV3Dg
Dc0NayKLBQLqqxZ8PX1Z24ztxeR7HMxHyxnxElSUa9PA0r+jjtLpziLX2VZG6a4yVy82dtW7vwfX
gjXaWgKrsoZmMXGyBjkolCdZJjHBS2l9k0dwAQZZttsw6/O9gwbzSeN8uzDiwjmgWVEwG7pul2Cm
3ipPoZaPfH9X5amDrkAF10Gu158FAGHUOGRQQq8I66tOZukWgWu8R1hi7pKZmlj19lcUOltXB+qC
KK5xVhJ6ysync9eIVfqvXWEXUDmKCZTBTGY0a6pq6LlQ4SQzunF6pTiC1jDvwhntKE0gj9JKui8N
M8VGq0FAEtfhb3xcgWzjuhyzjg1NQlNsJtMycm8K9l+c2PuyXjph+qW1PXQaJchJzWUfuyhmECXp
djAp6bLOfMoZVZmxxF3RZGqvQjfTfzoUEw2sgK13JWbQZTZJdB5IobU7FKfFGjqwNa7r2PavsiG9
tUen/CUgZ1olCM2plibAxhmrOQM2oxm1CaImXg+mgL85pXW3iujDoeGstaM3gzqjGdmpO+ilct+V
z2DCWAwwyH/KCZ6+Fjre1HYGf2Ln7uglyJkHGuK0XvO6MWj7uKi2XjWzQ70ZI5ph82AGBOv1yX7l
jHoQR6kcwR7Nepd60wwkTVAYoV9Wcgcnvv9WvpJLi1eKKQ9KfQtF+SvBdvZQzcRTy/KqW2+moA4z
D3X2WUEOAqzJQICXSgbLuPLG8bsIpmf6FA9gfZgsteJapc1qzFpn8b9FT4o74MANh2Lgfy97Pn3P
2++qPQFRzH/iHxCFo/8lKJdQ2SSi1wB5/P9AFIZt/yUtg2Qp0k7niuh/QBSaYf6lO8KR7E0NKYlm
5E/9U/lEf/sXWFcqlaQ0mJLXLP5V6fMUKOy6lmt4tsVxQrdfQ8zOgMwx/C1cKW59QBJqf3H5jDhO
6tZWG8N8h5ceuU1kmjdNk9Duq9v4us4T8d3JbMhfUVGsNa2hhhE7031geSVmQ3O616XhbBtWWORD
k3r54+m+Qxc/jcX4+wd7PC4iDPiL6JTTSm0w6VEpw6Q5+CNS8xRMzrorZhQgW86NkYaX8rLFTBv+
D6vjnwu6OlVhnjp/4138iYWZayasv3pzAIFDf63y7u1sIo0Wd+q6HdwvSWoVV1gG4h22gxY6Ekrr
HMDSOlbIxEt2RokKGlopHDawa7Y3XU8fsVYpXsnRxRfrxchyWWK2sSW9vRmK8UIGwinofL4DwUgi
+oqcDUuKVxrJH2AbzuM2S3VGx1ey1ntZ2y/GmBKNZzbpGnnFQY9JxNaa9vDxqzpP25wvLKjcU1tn
eDsE4pw+Og22Aa3cQR0K/DdXoyYiVNdldJ21qr3yYCMtekdr9wVT/q4cNQ0jpEsYpVtfihx775dw
fUFlFdjKnBtz+ktSIOElO4r2IHNEC3FamDduCAEvaisq0NJqHlq3oh/X6DUsrRhgXINJwyrCfwIU
TvITTuD477wMTl26dKgSmxC8z7DhpUX9Xs/L6ZDgelqOPi0zr2/7R5b3eOtAEDzWA46SmSe3NMa8
vONrStZZJC3IJpW/b/XO/dSzYHwRliUoR7bdk6ulKZ0Cz9xeeIFvPzaT6YlRI2jfyDcv0ETAk6Yq
EQdKZtGtE1blj7DMaIag47oN8fQtzaG2t60/5gcEovWVjbMOfMyUGxu9SIYNbqdpw39GfUF40b0W
afry4994itKZB/ecisB7pRysO/bM8/nz89RaTDlBHpsHK2pQvJfjiOcRaiRZgeLvNe6/v7t3HgcR
fXxCDnMl/af5t/zxIaVeDJNkgHXcVcjjFm4WYSdGRt9HNFvTCG4LtdVZvSJ1TFa6/hlmwOBsonaM
07VX1nNf1IjELK4z2mHjYBe0r7XIM750ZmX+/PjBvJ3Z518oWV0E2Xf2vIb8+WMpQcpJhYZ5SLOJ
yM8OmVBodeWWnka1rLpYXFfpNO4jzcWATKnmwntx3gx0j8vj9ibOG2QSy8vp9SGilW2Kh/pgIpR4
hqwIu7wDRk45Jbf0g/IDDt1Y/dB1s+wQA1qlxOaswDzO1nS9kSSapGNOyxgWtEHLiGa/NviPJpj0
Hx4AxoUzNFgJM4MjtJ0QcbUIbRe6oKuHzo+otgFNtiFF5HWDiOKWy0OoGL0+bvZ1MHMRvbYqsO9P
ycw7Hrp+WikOiIhDSXnKlsIfrCMENAmQL5B0vuq0TX5iC/R+OiJofLjWGfBj102ao8OWiwqkZ0y/
EtPGuxP04DRXpTW6CKssleg4tvoJgQzVv27Dlp79n6JoQ8fNNUBMdBPV+BTVMWBOyM7DGpYl5UxQ
DRFuBtQdzQYgBB4rpwe0oJNiSgGU3kNyG89+9WXrNGayilDOyFXelEfiX6KYGwySlWXUprEh1UH4
207VMYeeZIq1fSn7eN/rqi42lcjCe5I43Pls20sdH3CfGquPh+NZAhIfKpEP4EIYDIQBMamcTXwB
7uoevrpzsLPBW2sTttqstaNNp5XWt0KK7EHHzA5xWMqDQDX9cyCi+cKgfPMBe4RpOaSGkZ1gMXOc
fRNGgU8/LBQSvaxKtgJ8Dx09B2FGkBe7zBH9hZt+MzlxPTZ9AtgS0S7u3MH+8xt0oPCMSoTuQUOa
v0vDNFmBe3Q2rkdF5OPn+86tkVLGiQV7KaGD58nWzLGxJhFrH2pIVLR9ZUA/zWCf0ohgg2D1UoL1
O7fGMsbGcc63mzNDTm8tL4c28AfXOySTxK5aUaSK9eRXrqeXUhvfuzMycPBGGky6rJmnV6qs0LAg
sfiHvjSKvd4Dlw8IZ991LAggnf3h+uMn+d5IlbrlGAJBAHIF44zOBh5WdyIETQcrFcUuaQii7qI0
ORgUc5a5zYoWEbi3qIYc6iUG1J1HB//CyJm3/6fbTrb+CBxY2EjC0HFRnt617yGFrgtNHsYIpdIC
4a9u7pOK/tCKwBGKyhJCLFOZj1UUFlLq9UvFIAxQljvm46TQAC1onvmXAv/ebqUIU9RZc+HFwrwR
5tmYNsFP4i7xvYOMEHwOnr8vfeAARmUbB6SxznXRRc7Cm+VkuuYU7M7H/q6zKaF//JrebszZz3nk
ATPsOQw5rzzHP1ZjZr8KILObHFOVaT/8oIm+ysKz7mcb1c+Wh4FqaAQQsqjimctcMM0t9TYKDOR8
HrQtr/GSp5Cu6iI2ZfAUaxG91NGhCH6bNKX+aApucBWFDoAPjmq+Aygp4zGXqWUGy6gsx0spdW9H
OmMcNCDoEItDo3f2TbV1SeWraf0DwP6ZYlHQep5sYwPiqKVFU1/6ht+7Hs+NcY7b2CUH6XSMtWZq
6xlNzIOHMCItwEBHdNqnKLuvldteGNHvvC/oiUBOORIIG4X12YgWRt+IsAFQQPE1PRSmiu4FZGGs
dxhNZ1IKEQ8IwlwdZ0dYqxkXwbmA1tqPhpn5NlAareURe3UqJJKv2HbjBV4D9CF+gFUmHBt3D+R0
AhtWTdejHVVfTdAvF27jvWfGcGPco1ty2HKePrOMrYPealHANo+eaWT737p4+tl04oWm//rjIf52
juWJgYlEj8SpTZ4H4cRmLqq+kdrB7AO1zDPzW9iX+J+k+fzxhd75qLmSZIHCWcTFzuOKe4q12Si9
4FiEFUCPsZi+m3JEuF5gAtSWI1oh8DWx30QctLtuWgQg2771BrASereaKi9liM2D4eTUzYzPx83S
AqeTR3026Vs5jZqszINjatcOza6if1Ajfva+duKdHjcKNaqe3rRWXq5dWLv3HEvKm4+fivX2N4AK
RSPtzHsXTmunr7oP49hFjxsevSDtMd84/VpGY3xhT/LOVcCAko1IlYjzi3720edN3djUoqPjlKhw
FbIBW0UAzv79sMWJIjnIcZJj0jRP7yUjpt4jyiU+KuTRi1xrDnI09woxK3Lv8dfHD068fXucPVlC
qXoZniPkfM9/TM1jbgvNBU9wZMVe5biKgxuc1DZtzWh2MdehkneoC2gbArDI4k+TEKhN69IYH/qq
x48EA2N8TEXpPXQ0sl4Elc09iJ/KqbZmZoNTTsUsOJbKqXcf//b5+z0deFQs5nIcWZH0pGal4p8/
HdGf5k0Y7o6N3pA3gOe5cprHIrWukbf+EHg4Lmzc3n7k8wU9ItfJQ2PXcTbSZUwecYhw+thjUGdT
oQUbP23BdSIWvjAI3rsUNUdzPr2K+Vh/em9pLoPMbI3k2NPix7ni2qveqJEcGGl5YVS/dynbsOf4
Tdu2mVlOL1WL2JayYXFm/4sYpyKZ164TbR8KNDAX3tj8Ss5fGdegIoiy0yE17PRa0E3jxLRUgZet
aj+5di2+Bsh/XuxcN55bYzR/ml2r3cY5YqylzBLnKxw/C+UbIdDRApeh9tgVPPYkrslE7eug+JEk
ExD5AEnMgMggrsWqHVGArjFCqRu/pFkJ8N0yp3WPFOEhT2Rh8R1hkl0AeaqfYeLZL3Xt24j2zYHO
W1cTAnQVgyyIF5pu9Peaqpx9HI5ZehPY3XCjN+jQFlMAXG52+tvmCtWnGSCgCvtlNk3CXkbeIMZr
crVcZ8ni6X6q+0Gflp0gEo4eINmpC3ABFeRyawaO+GH4TS8HE3lnXNTpunJE0S3UEPe/jT4wWbaq
dhNrVExpGOJiAGxbpigXx7G4qzV8USuaiQTYTEHX1agEEw3kSezRKauUBoJPDcNdYlSPeAD9eJ06
43idqlL/9vHLNeeJ6ezlOoxZaq+uwb5BPytQ04q1UB7V5TELcNwvDMZqvyxi+D700KTjr6D30rz1
R9ee1Ztu8uLbNYwkmGj1p6Kre2YMs3K+TOzZFXFSSt8It8Kz1flDs3fZFe1zuHhPaYCHCTVrdJfU
YQHaAm3qXVeRPLNWrtl9iuzY+9H0A6VcUE504wfLSX5VUo+iRZFhm1j2oTJw0/cq/hoNSrt0DBLv
zEwcJ3kWuEMoYerzJ/fHpEpecqyINqqPViK8HxKPFL6sZrbUGmge0BRkEYkDU9gGKZFOZalvoWgo
InQo8qN+MbJiA6jXm3MJM+CS+lD4PzQYOu6qqCtMq5Gpw+1KzRgQr0UQHQTjDqUwe3gwfpEEpa/N
ghmVBgZqiUzm4H0lx6Amsu39x2/97a1Kg9dtOeQ1k650frgsIdbR8vPKoz4IbWN4uX8VwphQmlmu
Q1Ck104Cn+vja76dsSiNm3PFyqXUSUPk9PGS51Arr2uKo0HVelWVtb8RpN6s9bofDx9fap5nT8c0
p7q5imjaOtAe92xM11gtzMKIK4ACsIlto2nXeMimC1PwvHC8ucpcrjTmh8h1Tm+IArJUMqyq4wCD
dtXo7n2ImHEd+KhZQzV+zisOGbJLhvXHd/fO0ZW+lMn5mZh26tzn8/FoWGWUOU5zxO9YfAdDpN86
hR7ejo7FKJ0046FMEJXbTH4IBBL3jlqp9ysOQ2cX1Zl/YUF/9+fwyZDQNffS3qzoSBrYPab4v4bS
GLZ0o48Cc/vCl23/MpYhYxzyFsZRIydJyTG3wzR2nzJ6uFcCaNCFje07r17SSBI09UDKEwF7+lLw
U9e5NejNsa8ICMyqPkTI23kXxvI7cwUsPtuj+oo7lJrQ2WCuYNsQINj1xyiKsQsE3fhDJaiwlJda
ah0X9sz+1YJqrRdWc5XxW+FUmR5Ik0pvEbimespCZOtJQT1Va2uSDYKArJzQj6Yf5FQ07UpipIO9
F1ShvZpG0VwPugaVGhrwKFYi7MpkhwVS/vAxoiIuwUW/nEZ8pBf2NGexDXQNhGSo8TBNi2aAa88L
yB/TYmvgFAyicTh6dNi2omtYNZPGRP0QYoyljrOFJd3c8EYeJ0LHH7Nc4O8WpFeEdMU2GanrlCyq
4gpIRbcBiGxc4TwC9dzrw4UDxWub6c9Pcv6tFLIMymX4d4V9tgHzRgOtJyq2Y6A741NagaIYU7Bn
YCxTgsCaWMPuq++mOE2WBmPlM/wybd+4ZXFVOYF3L0JPPceyVZuPP9nzuW/+XfO3wScrUIvpZ3vQ
smvDBhHDeMTxjBy4irrrVhAE5rZj+P9xKcaj6yGgmfehZ68r0LAY5/AEjm2E7KsEV7HsTT/btnAy
LkyA56vIfFf0PUycb0yBjOHTkaErnXyBzB6P88qINS5sjmPv43KOq+42TxP31oCwfGE8zh/w+St2
TRqNOi0PdBxnFwXT3UbI2LgoKFi47VA2a2vQ1l1APQqh96US85vpjbtk1Duc2gVtXvP8lGoZIlVN
q/Rj1njjZuZMDksZROFN2dXWCoAvPNq5mTANknpIZ2AEKVoIgZl3i/i7vjDE33nmvFoq/JSVeOyz
EuLkayw9oi0o4x4pVyZLuCrD54Kaw6LvM2NT1XgI5ABK4+Ph+94cgMKCV40ggL/Ovyu3tsxEQKk/
SjDI15OHvyaxIhjvQ6C2DdxSJM9acSzrmZkKOP3Y0HpbUUsqrwGY3sKZNq5lbemf2lJTe00vpxt2
+sWqgjFxYWp+51OjMUYXAr2FpN5ytvZPCX2QxCmmYw1e8SkuWjHvrrxN3TXlhU9tHmpnQ5FdBntn
k6FBOVmcvovCGJiArdQ4Wvip9nQpxn06woSUKc4C9O06Z4xiWA9+oi7s3+a3fHplPjehG1KnzY25
7uwmkZLo1J696Wh3o36l0JI+AG/8/vFbf3t7tmkzb7nscWgovZbx/5j4Qa9lHHFT/ZiTornq+Ncv
OYGyC88qko3ZlMNVDTX9LgtUd2GHY86//+z+Xs/q827RlCAtT58slrXKzyJTHMvJGlfK1azPmfRt
aOseQk6cE+SbraZp0r9j+mLnrACc9ivlOQZQQB0dJD1MXV+WLuRRPsywfBRNKHHY4bpfFsHE/4lw
uTvTKWp9BYNw+j0ICZaWrJPp4GJOP/SF9izllD7AXXOrDcMgMJZIsM3f1iSJRUBLMl2pyAmGjY8V
/1tL7PO+jtA2kB8VW18a14i6RcQB8R7db6EtTCQr1YWx/losOXlOLhE7+DQFEz1tIutsC+qm3dyJ
s5PHuNGra5JN9HZF/vVw44xRGqxDL63EvUbXIgNhie0hIwtYXxZ4SwyE+c3YLmcapsQoZgZwwRSe
lWVnVd+1jBgYmra4RCaiZrTFkOf5CqTKMOdJYdq+1pRCNjEOAeiILKu6z6CGnGDjCSUJovHxKhpS
U9GSek+zo5PidncW7sXnj4fo62x/+gBoj5lUik2H8psn59XijzFakGxT9KaqHh0zDK/LMgNDSwoO
7EUo0QEzUIHlKAvbCr39GONPS0GKVK1djEur0mZSmWEZ4bIeQ2AV5pR2u2BIvHXawVxeuDAR5YqA
2vHWrVxazY6XFERyE1zyYtGXUrhZk3jTQSchmSB36vukN6gxYpchV8fQDevCYf3NZ8GnSEjSrMVg
4eP7P71b+hdll5Al99h1VY1PIGCe4c2FV37kWVtGSUFWpQucLQgthXQ9qfYfP+83dWzpYedA7kCP
ijMcurbTX2C1JJ6Q7N49ejLpd0mRVevCUclO6QqZfyDbvdYnzbZwBYtxagK2Luz4U+hk4/bCL5mn
gJM3T1ze3w0qJBiz/Or0l3T6EJl5XgyPY9arZ8foXRRzKpS4ThI3BsuM3DxfDKIUZFtOHIwCJwnu
c0eIbpOOqSKIp0ODCq7y75f0v/b0/5k7Tv9dqLn4ngfp95+/mvBPreb8Z/6WanriLw6JFODnM6LQ
XwWZ/2SGuX+R/YVqC3wVz9+ev+K8qFX4f/5H2H9RTGcVfx1ttLV4zf8oNRFqzp+8xzIvGZa0VP5F
ZtjprtKxbOrD9PapiBg0g9jOno6mLIDtFhKlwdGgsEDTEk0RhIQg2FOebgMzsS5sHU63cY7F6sPZ
3ZLY4amAuYhMT+at3DSShqjeYEeCJ7h1uNJHqwuz/Th1RNi4oY6NIvUvLBenW6O/LzqLBSnAsG5Q
pz69qGjcviWoItipSmo3kMtCLBqwBzX+8cL9nc5Ur5fC7s/iY6Io4KWfzRN5R459aYtoN7ZZfONN
lrYKEe8ufD1JNjUr2SJSDsr9+Z9CV+8f/xh5D39PA3+qAM8u73KTHP45IlDlQn97jhuQiTX1qXTr
XaLw8PRpZm4UhZEH+qMEhVZFPS2wmlh3RAZWL7npNpdmp7NHzQ8QpiENiyfh0HQ4V9EmPZrwFjor
KVTzS04G8dg2WvQt6SI8aWM09ajrQ+u6RMYUoJvcghqUpGsPAvdzpxrj4NjtsJ2rDF97kriCCzv6
s/H++vs4ztB8m/tulPVPh0JUSBWpVK9AKobkBWd5t2rYVe7YUQxrNfvQP34hZwuHM1/QpYNgUK+a
T6Xne2WNhjeForbZaWh98RUbrTAW3JlNgJRf4PgjNuYz0VirhEDvdeYK5ZM67Iw3Q5Ek6sL+8qx8
gyScAwJ9WCYc9EPGrPE++fyQ5xf1nIy+60QDBLasA69YdI5orirEfng56jC+6Uqv+Bq15U87yjnl
9Pa0btIRSHHru+Fnc/L1b5j/4Uei0QywsZqR9RSottyzmxhQtZWOgdtKGdjbepcPrmB+ucnySttn
odtj7sXsiwe08G8dI7tY15/f4H/Wx79vESkApbDX7/D8CyzZnxFrFWV4jHrXWEx51ZgrpcrhMa3t
ZFlApn0qPOIIcbsb3p2elsmmwkp2U7dWAy0QiF2R+c1Lxz7uYaJufUhlq38jLNAGKRGnhzgxyme3
kPj2KZL/NA1YqMWkxHeg4x6NFezPJI+JznyyICZgicqn5rbPum4N2zI9fDy+Tg9E/9wtKkxaYjSp
kI+evlCtgy/sYlvegTwHfdrSXGqIW1h+fJXzr4Zhw65Nnw8lNqohe552/thtuoQAtwNvYYebLviq
zRZnXzX7rp7kLzfBOvXx5c4nkdfL0YmYJzJgB+cFZuSXlNhqLmdmRXALnvWKHzYgK4ek9/GVzpaj
+XtgYWA/x1rLVyHmX/LHjbHRzwOKeClwnyC4TXEQPsa2nh4mrWquWsDUh8wIo88fX/R8kp4vasB3
I7WGQqouzp4mEihPT1We7RRG3hfM2C7WwgQi3YIjDC0QJ7TNp9Ebymeq2XxEtdQuvdD3njDkG/Yl
0uIgcS4I0vrZ7ajP5rnC0TApoamGXZqT0c5x0L/9+H7fvRjNWsQOcyP1fFGCaJPYaBXLHYQYSbOH
Rdd30vzaC6zq+PGl3nufOAHnXRFlCQwop+8zd6MKnKUoWelr/9YQjXHbNkN/pYnKvaKWk1+HJjEP
H1/0nW9wLpDpBrP93A85W1MyqBJyykIuGhBqvjBKzaMZG2Ak+/g67zxHqsd0LA0LywUnotObSzHv
kf/bl7vBrqynJGqaZkE3blh2iZlf0gm+N0gdJDI4RyT7GOvsSVZukk6yt4lgq/Rua2IH/RxW+PTh
EaX+bTyNDMyoJ1NtMaK6oBccsJR+fL/vvUxq2nMlxuHsdS7VmRrX7zpXljsr1O0dQDV73ytfX2PZ
/ETuiyEXqUgvLdjvPGQ+BznXPIlWQ/J6+pCpwJp61fBlBBBq7+DBslw7AhbqCklWfGG3+M7I4UXi
HmFvYDtswU8vVrL9dZPeBeHAQnwXZfUjmNpLdzQvAWcLomBOmbueHseJ8y1ZXeDGJb283rFTEduM
DFqx8nRW9gnn9HWoVdoDyaCEzBD3eaGS9s790atDgzQPWxQoZzMdRFjLVEOOBjCxtVXdWS9aDI3u
42HyzuLEQjH3rdF1UY48e4idGYdKJUG9o6Oc4tbgAirqnW3BYYaAK/jQH1/vrCj8uuYip+TbYCc1
d1vO1txC6sTzeVmx06sKWb/VOQSahk7BV4BYpMuWk5ZMD4YDf4dk3zm1tXCjGxhR2Oe7MHLjPap0
7zb3o+altev2hQkLgmXY++amj2ztxrdU+fzxj35nWJuzAA8xFrgQakanI23qETugbMp3g0lMnGPm
/i12ZnuXU9i+UKl/Z+agMEVJiouZnFTPH084zv6Pstj5qg/zTWbH8Q1ht+6aAlvzqVXGuBemIopI
toW86ckr/vfrjcnV0T15TMpoeE/vtdUn3AyOyncEE5AdqrhDYyy9ezDP3oWu6zvflgngzXKZJJ15
U316Kc7H8DLDKdtZbBmvBhqCV409sTUmK8x8CkQDbtCFC3OlVReXnXemR8rUVOIwoNEROV/DPY2Q
joGsb7IIJTMVoM+nKRiaq0D10aZJMFYtIi+4tHl552tjOUB8xRc9mx7OFruJsNVwRFu301RuPeVQ
eB5cgCZH4g7jXWxnlxaBM3Xv318bJ1ksOgxfBLJnn3dAgT5LJ7vYxSjE7d0wdj4QVAIZfjNfOo+s
HZ62aD2vf5xK13/w8t5DsxsVHZUvGVe/S8tID30sOAVA+3S2UK9QpoyUMqUVsfdPpOrNJd8tGA23
IoTCDKtuh6i7OTKzlF/+9XeIpwyFxLxBoRB69nHQvm2UlZPqLEpN6xZlOguyKl/7Amemu//X15rX
TkYm7frZNHU6OKmolmBbEja3tga10yAuZSJnFiIItYh/f6nZSsEcDwWMys7ppUa9UvkoRtTTc8Wj
IWBuSSqrtrL8MN59fKlXl8TpeoYEFKMO1VgOPWz1Tq+VRbR69cFnURkCTtTKBnXuGna5NepU/0YL
eKJ2XctiulcpvZwFMcv2Tz1M0kOj9XkCbdoSDyPWqBvllNmjBSSbjCid2jm0ieLl418r5v3C2a9l
7WWnjRaebZt99hIIw2wI2KAgApIhuC57k9AtJ9VuymYIm0UfRcFLq4f1UckqAMxh+NqyqAXQKEyR
9/FkkcJs6OpTXSj06FBPPxdpS1IMyL4rAh9wbLr5sIX2Aa3Jt7Prnh7O4uNbeO13nd4CB0w2gcyo
+I3ezKcGzFZ29W6+kwIEFdm4XrmMLZxqMtU52DP93Gl5SAVDISnUA+NlTONpf+FH8NBOniRFCxYU
dHrI1WdmFRLQ0/fu5sVIkL1R7BwFdGYZ11UQ3ve5VRN6EJew+bT2ntxxoOmqf3LiBLILtDQdP0sY
/SY//Gmoi7haUo4jwWPQIj6GWK2AQ8GCQj+CFQNql6XSezLdV6TjgLMAJaX18oWIz4UfEjBm8JSb
7jMhvN/zMXy0nXl4mcM+yLxt5MU5bprEIfsoz5dmcq0T90YWxlL32hXBgED2w7UV5velUaPNjLdN
OT7qENc675sY9JWWwlNM4k9j3133jjftiyldkZzxXJfVqvOm+5EiRkxmhr13Y8chyballDLup7rC
qFsCW7OXpXRvGhEtA6/e41BZmjF+QFWRqpjuuyb71framoziLYDfPTCdtXS6Z1M1Sxd2Jyp9tkt4
DMtkqWJtrUH3WMD23U19dT3I/0vbmexGrmTZ9lcKNWeCfTOoidN7V98rJoQUktiTRpqx/fpafvNV
ZoRnKvRKQAGJi4zbuOSk0XjsnL33Krf6AErFJqlKBoDlyDqxCDJyfnQwJYisC+5sMKJ5dXWcqOXU
M3MxAtlK5AU6nXhbzdrZ5CQ3dgsjqSqq5yrDd9ll7L/Rq+U1hP/bIf3uJ1oaS2Hqa885y1X0lpYa
FzG+a6Z+l9jmhfDmtQH1OjYPvd8+k8+7kC6GzKgYFu2Qb7QsgO6QhoYGACmOSI2bDq025su5x5PJ
kE5UYpM2N4M4kCv81Ltv9nFIQmjCpU9Cazu92cdwbwJnMX8Kc+8KeFTdx2xa5LeQsYUGiXilDWBc
uKnOzstggVXygIaWOBfLfxCGwaSYFu88tOcmZCyqv3xvNHCjOrX1oCxjXIrvTLL2WcULDQKcBTBj
AduhWujWHMZ5z3Wd+suic+9jlnPhZfddK0NViiWk0R2iXcK7jJ8qLtaO1vtLY4wuPKKxZ+nei1y+
mUkLIBksT6HF9gYPKUguQklK+azp5gJBIBkyk/7DKesLi4nzMoq0jQ11oz0MBEgyDQgDwGgaXk7a
PmFiOWeztMi04jVbuYdYuecW49CqRg9CqOq+aQuTFETmgcE9saNhlNm3PnTAhVZU50EtUTzlI/FV
Vrbw0nRlWe2zDbWXWQRQnORQCblUBVNH1ywPqZeeI3luwxgA3WgQEc02eZ8RvK4P5bURyJ+z0QC9
O6YmRu/Ex4SiNVaG4tn+CWjxYBPVLfrsIdOfqmMOG49Jmo2bKe0fYLdstUC+kjBG3K7doJFLPqQv
d1FtkNlfvyW9e2ZCgyhJfCYlaqn37UrrezssEv/QTd1Z0jEldaNdnR/ZrrJoD32WrKEenduuSQSl
txxrwExOj++zcviy7CBBw2eYmwwplqX1NxVvRdypDO7FsKt1f2mCOqxsH9RcvoVpeDNzAUWTHwD2
Lpg3kuSaNcOy73vxbE2JKjdFnVhlKEfajpz7Rdes20icF4nzbFbuAlbsChngAn//TWrn+M7cDJgt
0X5lbK2kK5gCS5gtkU/twZxiQej2Ileue1t4aRniz7koW/Ha60Px4MtmxZFi3ejBi1f1ZwRv3TSy
vqab6XpKC8veHraZigW/nocWbjxGXJ6hKShhObAF4aC/rHIOHkhm3krNuCOy5gLd6LoV8XZ2tl3T
9KyovF4CeF9wToSbnlzr+ZtRoxQW/ZMMtK3sxutJKZC/3lPGthoRphRN9c96pgBA0IBM25vbEFuv
8+jMnrEjXB7Mil8fRNsWl2RKVeugUV6YA5Agtwo1xUpHZngX922TsOHE5mUWU8GHk4Q1E7bzMb2y
GVT96iQFsjnYwZjwPUKz/MmOsc1l3j4Kcu/eIEVvAUiThFy7xnfcjNsIF8dqbIxIhSTiFLdIEbQ3
X0QWVUpW9O/wp2/Q6XzoRm0u5eTNq2Q0sJ4B+AgFifF0Vbv5RR+h3DiZbi9QVnoXhanNxJP34s6Z
QVtEPCGWCPQtvWUsI8ju7HseUcJbrSJxd2Yg+/PG1+YOvuYxlItt9hKieUGu6SQKuN2RdtfUU/o0
mY3pkDKcutvEGbUP0FFHx5NiM9TzdFJnTloEd2ljRZcVYXmULiA/Vqbf+iIUaA3XSkhnxm9NfmXW
IcxdRF6vzok2ZYN3u6h/CRor19c9uUHhKIYfsh6d1wnHxrRQTjk9twRo7mTWaB0EFZkT9mAlKANb
F67oILMbTnAFOdVF/0wZXf40RjXuGLdY5AYX4iGI4ftNKBbP3QrZxSI3c2B8/pC8kDlwKz0e+LIo
QX7ac2CD6/NrfMQkWl/KoSTufiwClGvTDHnbxq8JSigFIpPougxHQjWX5mzCkqr1+kprKnmW0sR4
TAkDWOptlO59Avd2mlXp6wqFx/kUlMCbq1r5z66ttbsZA2iYay7v06F/8gRAPtLckj120Les7Z11
pEZrWxIERpyjf2uP9YunIJEhINVuVZ+3dwTfWHBJaRh0Zo3Sr26PgqMOhgfZwlaykobL6wx1/SvH
Z3mNiKNZTL0NBNOezV3cuMekXUNbIZltz/QILXiZ3c0ItJcdedZ7Rnd/ob1J+60yk6gJYx5WNbal
FeSNOQlJ2Gi4SG4AkolsnmkdGRDSkRf4EDUTJpsLtE9dt1L6KBredgWneRjMKgr9ADI055mNoTQf
/Eqac+y2SeWsiKPMx4gs0gosiZj9cplDgDjrZsIwPS/pzxPCJBFvpIAQYzcAIzYbk0dUgQ6QxzZx
CaYELxD54P/oh4y6nag+vDIdYd6scZhAFIHags1Xe/Cn5JyE6fmxJWFvMwJwfQfEV31g54zvNd2t
X+fmOtI8whuP1LSNQaDBOhJ2djnOkTjzqjQBWlSicgrpj9ah4zb82SONwzlmK/jpIC68wNBfRZuO
W5St436gRr6RdhFTDmnmqi8IYJvEOO/J8cK03DqciAZhUDuq3nwnG08n0wMoqdRHtXbgmkjdYmCq
VQ1z6XZUMyl6iT4dcsL4yD2JBZerrgXgLNF499GgdY92TsshrlynXzmTU5VresH9dkQC+9P3xopo
tJGDLWrjpiAXjZjMRZnx5iGC17qcHB9Bm1Pa43UVBfMjQDRj61SjuRy9rhdXSEw0SltMY68GmNdN
oZsJwWJ9+SAS3oajnldhA0bSXBL9OC4rK2rzUB8GS4Z9latNUqXZKqLI3tqca/dOEMk7zUmcdtEc
gxxYxKa4ciorwQKa9Ea3yMvIXse6ynmby/mYQIqOPV1zNA7OxjIo13pHIG0aC+vOEQGlEvc533Hz
zGZdd6LfxHkJA5fO+22PmvNVVh/jkDNtnu3inTGVtfII38yHM8UGuTyq2K6lxeY7epEXJoRohkWh
e7cNxtODUp2/8NBRkbo49GzmidVEL24vg0slsmo/oOreK2Fr0YKore7JHcrx3CiVGzp9gtwzLrYQ
ukm7MCz0gi0v6om45dBo2mbDY9utPc3sVvNs810ds1uORY8XpXTtXTOp4xuE4+SPAUFJTmTW4N6S
ChjkT4WWUSx7ADENeyhXLHwBcFlN744munNtLOzdBM/32eFUsmG4nV2bwmmJy/LELcbmYVV6WvI2
2dX8IAZiY5qm2sAyKa47z34AfkL1qQ3Dch6O9WFigpciYzyiCu7yjG9KMkD/bBe2fd75ToyyH4/+
TL4cZDACPXeYPnUCfhnngcyZLXUQdpveVSVg3kUrtfzsWC2ALHbbet9h7zFX/AfO0oQexU1IQMHM
dnbMPyc/v9Rq3mxOQFa8rjnpnTl4+jqKLRKMas3fRInfr3wHPYFnigvN7o2AQIKYoSeEPf929jAh
LJlvRdqicIV/l3hjeV2rSDShMLUk3QzKoFEhPes90dt4bReW1KG+Nuk1UsNkWZRJYyxEUsdUGoHY
OQ4lCle/OLN1bTsxeX61aD3uyDnOmHvYTr9xoyHAW963xVk/zfItiZokCWfhxCSJ2Q12p3GgU7eM
PdAKI3VQWAJD/Si0zrgQbuLc90EFe1QZfQyUNyWEBdA5rPCg7rul7FzhrurK7a4hGgDF8ut6Z5J9
SuZ/ah4gxHiIbt3kQkzWcWl386HF0bbRZE2nbBSuwQnJIGnftl5Q/Pv4LooqnDQZ8ba19Hw5uAVn
l8YBSU4hu7KdhPgS++h1Z8N6T6ygWs1UKwdZxc0Wh1z10o8xC96Ll6LW+p1SQUBgetOfxdScnDmt
4pKSK17Rs59Cf4QELmzrNeuH9lFvIQRnc2c8pZJwaRV5D4Yw5hBMKSiuvNDVIsGKuUvHgCq2LnNo
eAG8qLlOVnE/qCUZsNo2HSZoUkZlnUWUCOYw1LAVsH1TeJrTgsRKeF8M8YnHbpJbFBXlJoPFBimX
vE7+cQ9L1+utyzxPrBsLjPCFJiZaF9DkaUp70BFEJG9x6zUqzMG34YDTUdOQqrZj7dePCaLvpSIh
5GHMaGlrQ521sIU8fHDHSyQ9gINwrLqll7rt1muHeGXlT7z92MWB2qObNvKZDtDEwZWBKU0EI4YO
Hkt3Z3CR97qcX/zEbBeWJGfblLm+Naq6D0l3JThea/X2hgLnw9XK+kc/V5xDkvaxi8b22WuDV9oK
uD889kCD/XfIHQLQW+NHpDv1lcW+sKricr7xckU4aBStM1NLrwFzF+lCZPG0iZsSYoNZzaHRucOy
IziWIoQeaxuo8lx3ZbCyXbjrUVO2Bz+InXVSF4B7IuykMmt3Noe8c/pRG/LZTbI0rckgFXqOH1tf
i4lUpwVglXfFlHBukErsOVdCnAMwfhZYZXd8BtSyiezXDpoDtd0IT8PkLxSbK4g+6XNKUMqeEy6+
2NaNtpk/I6efIVBqmdTW4B9oK7h4gqp0lCuzrI6FZns+ZR3IjFY9BHrPQcVyQOoFOugC3cC4YRgp
+eJ4aAL6DhFpFbbm3mcTGXPk7B09nZ4hbB43IwhlDh636jT3PCtUAgS37jd9qWkbeA7AFPrSgwMw
lpdj5oifoiII2qvG266OnLWRzfo66dLysRvifjOMNmjUerhr8N8y7xfOQ5FCfWnjeFhJMMTnsRYE
S534b7ua9oUu9J1ZDPpF25HfmtQ1kl/8WCDf/XTZYKzdzxzyfg6ppa+Vm0nw4B7FWeeP97Y9BSHX
X4SesAE5gCkhF9v6kXJYXUJIIdoCfuViOHJsA5rTbZnNYeakvBUNOIsLpeFXCwYlVnnrdCtzaOxL
v7ZgnCXFT0Om6kFFxNWwo/f7qAV/ZMBOWdmdE7/CKs4WLvYfJDFW/kCvpnshwba+DlI3fTJ7aNCN
U2260rcOaojkEtFgu8A02e+13qiCbVrRViYtQqwmYUnuXXFkiyR99UG+Qkoqr5BsKJukYyid6lvd
bJOLwE2AEse8dHHq0MlCB71vJ6rpBFLW2jNqfcktK8JEgGbGzWgsgsHfWFxTWkSGj1qvp1CSKgQA
7KycDCZK7psUnzBMtKlo1yA/0bvLQNyMeRFvBXr4JYjndiUQShHpzN7jcoZZZkVZn7vg+Va57nNm
DoDSrw3VEKGP1myttbFFGiCFfboYsrw/B8SWXnlu7x5o17drMNDgVAN334LBqJaBNdSXRuoYlxUV
4Fajqtv5eUfan7KitcRJd1NwZlrwAzAFEHe4QMEFN8OHfF6QpxmOuqDXIRudZDQ4cXX6qk+6e4Gk
G2PinF30FQV+r81vdqOy0Cvzcz+tgoU5mOZHnYAO75pqup49p1ibdEufrHTSDgXgAxMyQQc2QXe7
+6g3qzNyvKdlcrTy9v0PFASgg6T+WOUEQ2tdXSy7xNQWpnBVKHXyoAuDOHbbVPm1wDHPXN/TSeU1
Xsh6s+jrRXa3N3pSHpuhiTY6TFWe9jFfJXYUPAyGiU08S3/mxFSdNZLRFT7u2Qu9lEGc3atp48xJ
+dZTW60VAredYYrsasjqemma7LmeTrGyoF1AyHpTNvYPuwcqP5SFtooMs7zXpIxgcrv+Osd4H8aT
AWFGRYTRj/F0iXrw1Y/FtOzmFHBQm3iveSPgHHeZsQ0S277ryABeVKUrlga9c9otZWYR8FJ4vD6y
+YfXcbcMAecmttP4vg6CMyPvaEp7Q70Z5KguCn+usBfCQfXSOlr2wsr3A7IoGjoTMfGF6d7BOYAg
OshdYCdkzwd9+6I60GR6O17U+AFDDbb6ApqIuMYU4fzUi+bBtIfqDESKCHE5tuFMTMQ+KKMjbpdA
59xNQXKMruzO2qiWt1OuhrArOT+GQwGCeyHGND9Y0UScQZx8zJh2Fh1p2SuD8B8cmX0J6JURG70w
Ma4V8aNrqDjzMiuzLZZYEFg+Iw0TLuci7iRdtqzLtyR+YEmhIj0DO2yshpmc7dRStxbEwTWCFBSS
lg+C1vDqNyuCRWU1mqQ64MkLEh/QrYec4ipDKYa4k93x0UvHYePYYt/lSXOhwNYSaz3+CPL2PUnJ
R/VaBgqD007YtwJ9E2An24+EV9uLQrj9O4MPowqBXvX3WTAlj4WftW9O85G1HmdNh5x6QhJa+Fku
4BRzLp/jukmXWCG7fdsP9p78lf5qNideIQPuxJVJ7Pc2Iq6BdqeK3Y1eGnY4Hs/yIolrWnludBMP
bF5RPBfblNTtW96ukKREFS2zOI9DMiLIAbQ8u14XteJJyrV5AvLQSArGOhc/Inx69NZURCcKE7jq
Upg2jgFLxAteW9s09u0QRJucGPQHhpTe5VSNAQbcTD9zrIA8lbrIQrRrNdaxlPx7TuhtApuFE4ax
oIyG2VSR1w9pYWrzfuU2NZIch5zZIjTiVgcRrzViWEpzot9WINiRy3ogUIAjyB0tY6DYDC13Xp5f
JXhaV3VMCZ7MDHTsKWeqk4MX0aFb7pCP6rw4fPGAU4eUdIrZMQ454OVWCOlhWruqJdzRMQjioFmd
GKsuTW/oWTEcJqNdiYly0COEmDJ6dJeWCzSCwJhizY8ZLiJfRhsgSN3FGBV6aCbwTovSCw1EuQAx
8nOvS196ICgL24aiwuwpXUMjWDWz2yyMSKc90QTdYbCCaFsM9lV7JJ1CP6D8TExxr/c2uF19NAl6
JwZkVQ/R+MicPA1Lh5N0rbvNx4Bq6wVKBDRtrSesleqLNHqRbAD9WOcESphPlevlbAtU2hZmIzN7
F3FsbI6UowDLz2oIKnPR4SHYGXpe7DzNOMS181hJn/T3kgT1tOnua/LMDiSL9duAhP+lA3t6VQa+
eu7dzvU3UzQoyFXADhGq2s5mABVzS9s0XxZWR8SFKLrzEX3yXhClvk5MO/lBrz/OiTNJ6CzLXjDl
iOTKCyRTNj9NL7S+8TectICNUfHtO1bpgcqg3tbCC7bSjrWwVa69L8tZp4ZV1j0tBVrMfm0e2sSV
504/eldBEDO7HwJWYe1Th3e0tNcuXMo1xymANMUIFytK3atxwsE0J3R0nLjtjrWYc5Bjb1O05Vb3
AgMKlJ0KRtsnWrk0b3Vl4evSp9h9S9GAkfwh0/YKRigvjJYhk6Ju2EddLM95WTO88yPv0ChXMLUC
drTtzLzcHWltkGsb+juNI6On2UvqXeb1+s6vY+PBoMe0zucc+32kJx1baz9zREaV9INUQRcWPdhd
4h3HFdi/EtCeHGzCS73skSia9tZo7eYi7lpq7oJ0zzgc2clqEt+1FpZKnDMriTOIiXE98dmtS/jp
cvLj8RyMjLfEzDX+VAmYD7dJjji140Aqgjt+OWsaySVRbh6KqCLL04hzqolq4izIJGGF374/5FBh
MozMqoMwNQfMT4gxNd6GFL5AFg/lq166dRAm7phd9UR5VyFAuNQ9KxUYtIXf1NkZPC20gXnT+cnS
G1Pz0U775gMuJiTOyeirg5n5vJiJ2/e1hQZ856oa0o5XLyfuM71DKH7eehUxJ8bguNum0b23KcVM
MbMvfsRTHfsH6jB3iz2O9+qoGUkUdqQa6qGTt9VBuJDxlqnUmjsNO9hDUJTqJ8HIgm5hFGc+exhy
mYGt6kcn9X45l+A7Fx0pfWdxh/Q3x3P3UAR584EhWP/BTfYWjFSDdjWYmk3yaybEErFKDC7FVQXU
MUtDsoXO3F9LjnT073MTfLVl3oqilRdToltwxcsUV1Zs1vZ5IktkCySkSuol0vatZdIdHSJBPN5X
s492vqlLLBv2X78XcYdOKAUpPGsKzOZZTqMTYOvv+atQ7Hgw8fgmhhdcWkidzp0uaWmPBEm0nUZv
vK8js9A3QzkF+6yd52Zhul3enMeVBzEFbWwqCVgekFdGOrgbr0Qxk/Z9Qip5JnJjbePpXJcZ8/1l
X1vFLbPKON/BHiLRQTGAtZY60zDSZcvKWkzQmOlsmDz1UZdZ7VJKpq28EBL08+VkgGjxo/LgDbK4
bfxMbURXjs5KeR0XRE6SS2ogzwUg6wjDXrNKM2ONdoLKopSoeHJGV91CxHQ3wsibi1taGvETbXhO
0AFpr+vOGPQftfQI2PKsDBRkVjzohIXDVXds6HlarTZRNSnydjp1YUzjtHedrEsPAcqfCxqyfDzA
TOg3R/GKrwLWKSf6CJYdCzPEGIgmO+jEs1tRmQQZPBUPm8Y6IvZ460cuip7Km+JXQ4uzM6gvUi56
7CH9qnVpPIVZwgFpldO0xHGLDKFmxjjVt17JXD9MJVHqS0B5rMY4cpCsSJ//21pRCtDMsh7oCKRp
2KaiZbMo5PhSB05zlw2V+gkow/Ro0Vnai2ai0Hdqq7mjq6lxuJtqsib93PIWmF2G+1a32kcQHW0I
W8t/4MzgXnhWPM6M+oPzunWpDxpYhLzkK42BomS/QkFDPR6ZR+FoIWLSnZIMdbV0zFAfNepKxUZ6
wXOgypDcTjQ2WVcgZ7eMKZZLU0QMDzrMzvGm8wb9SRR56kM3RK1JB4uV1faZ/eDToa/A7ljciCZz
GEq0esHNJAL10Kc4NaypldENej/euzSDy8sUo8Oy6f3kPCiC4ipQVVSsjYi+6gIImfoJnrGmAVoC
pETMBnIbsaLzYDUli4BR6HNhKvfNtZLsLBGxSRtyGtgedIUAXmm2Vy4KTuaM1ac0m5gx6Dw8ZFly
TzPc2eSUFE5wl0DsQpcTsAI10XATqo7J0VoC9suWfeZYwDMA0T7EwIPLLT2q4V4DBrklR40HloEB
/DN0HMXAwuW1EJ0nnlvcTo7X3OWBn8h96kjvjcPOUC7rXvFsEDfFrgQOQcOvQADNOlFIOzfU0QAt
azsy63Cmj/hUTNARd14tTLkjNCa54VXUgKts8yjbuVOXbVvfI6YhPobphwMjjh9JwdLOmV5doENR
m8nB7w6mml03n+InplNcTiJTpupykP5E0ZHE8woO+5yt/9IwdYghP+CL1ODqIpLJGFZYLGHYrTzf
SnDQufCPjp9qkvn6qGt0OGRXlbky8oH9nh/ChwbT8EhgN23hITDbWwV2h1FURHR+dtyZK14A62Ae
STZzIuhJVS1uqhQWwGI21LiiqOcNlLv8YzrO+sbMqumcsKSWa4AF5ApEZO38yIu2gH+ZJS5NVPrq
xw4VN2ksC7WpQUnyVi1L1w8nM3OLy0SN/aZRDRnBmqh3AbCpvZoT7gUvOeGG3GCa3F4rrbUz8tdl
Mufs7YOeRpeF47JHprPFPudENZuI3mjWA0dKfVNkCHucWEtuWtb3ZTPm0fmAU3GFm7ffarHBsGyk
pg7LeuYiTWZaqoPX13Dhvaqi01ppfqTtp1IvpkVds+DMnnDdsJ/gMpkmM9dllTcU2zpd0k3CuAYF
Tjf7xNLm7CQVabUZE9MCp4vqmmOKEc/iEaZ72Yu+X3Id3G3UBFqYW2XbLIe2bpmISGdfM09gYu+j
MDUN4dzZrO5NLrUypi6rnZeCFwpVMnCarYiH86xENHXGKJRXlnLxm1Q2XgGKB8gWI0ihLhsdFEoO
S6VnQkt6AZMPhF28L/RkGu5tXbnUjS0vKYKq0dpaU3FLoaVlC8oeFq/KAmaUifDNJBy8ghcm1aF5
4BjfXU5ND85IJIgiEilxdGWjcUWP6rIzbAoWkvxgPfJu0LQRN4wYtX3XDZKEJpdv4yRWJI8hpdp2
BCuGo97r2eN7tv9rYmbynhb1KPVDFnDvLubIwECjDfTYVuNopNo5yoO64MwimLRnzez8XX38f+C4
3rzXFy/lu/wLNv4TJGubxon6yzf8zz8RV8P/Tv+V42/zj39H/gNXvnxRL7/9YVXhnJyuu/d2unmX
XfH3T4/f6+O/+f/7D//j/a9PuZvE+3/958+aQ87x0+K0rn7zViOF/tyPfT69VOVLe/of/D9ujm78
zSD9Dd0oXjbkqqhHh3ep/us/sWmjKCX545hoQg71MS/1f8zY/t8cukbgIBC22+TGIfKUYLDwaQd/
c/HcEkdJKo+JLNF3/zdu7N/9EhrGnqMjG6vd79LGGZZJa7GXbFu3qM8iCo8zGzHyV0rOozL2n0LO
f378iWa7ykTMQT6H7WjKehdl49lk2fl2GgbwfJRLoMhHn5HxoqmqL8wAv4vU/+dHklL/+zdKzNrr
hfTEUTPaDGHBoeBpTHIKgcKtG575xpmdK5VqoA5+udlXf/86v1qg//01RKf6+08E3+XUbjPXWwRs
kQ1wwBAHXmjVvPzz5584ev/5lY5f9RevIB1RjMvFVG9t2fXdjoAFzuJDC0y4iE2gxZTB9qtTm5eS
FI2zcsr8KyA9Gmcxqelf+A5+t3P883c4EcNrha2xQrtm69ojKrlBt2N9lQ1Fd4+t46sU789+yIlk
OemVQy/Uq7dAl/rbavCNj6xofJtMNo2+z58v52e36/j3f7maI4N0otsxzTVphRd+sDpiVvHYNt9c
DieK9OMMf3SY4NEcrGiBju5w7fAW/SLS/7NLxIbw629Pm0b1iuSnLSdZ+57CfWbEWPmeTc77bJib
712jk20B8A60YT+qt0YPJF0zFDBAuqtfrKXP7sDJrpBxqDNSLxNbDguMlvuWeoFEG6dd/fm3Nz65
SKfuL4O+rz1ptdiimxqHyzh1Jn2XKRfdjuOi4wkb0QlIzHrd3+RIy9OdwSha7D0lRXPmlNJOV0Ok
aKyRtueSxUNZN9HVqQzjq1/xd235P56nU/v0lNZDjaNBbKPZ12gy1bpMVrkd2yVasCzTn1OVz+8G
6TPGijd/siffIyB5GuMAznjwuv33bsZprLFjUx75+XF4rA3Iq5AVejda1QWvf74Xn9xr3lK/rdeu
AJmdDVmzjeu4umHoz9xwatEtfu9p849L4JenOU4FbSJ8AdvCKVAZRkZV3nu4/R++9+ufbBZqIBMC
Mw4mCr3I7rWkzX4OU1Ouv/fpJ1tFR4mN9idvkAdP0kbEIjm6ZOAZvvcY+yebBRl5Hnx6X2x9kgOj
RWDEzaOJ7E59cfE/e85OtglesHOURLwUplYx5x28YbZpyw0w4LQo1j7+fJWOS+VfiwjdP9kuTOK4
QLrhxo2HZrxgYinfUaEZ/kGydIuLEbxE+sW74ZPiwTspHkDeKy9S+hF/ixopxNOaq1vPGEePnmyk
jGXH94XLqkxiD7/YCj55Qv6iTv2yghHbNQYoN7ENwPgGa0+NTQALPibF+lvXzzspH6x2HFB9DvU2
zsEPIG4xrVpbYVRE1k8sWTpxYnLV9EVy1mdf53gXf/06zPoBTTXNtpPCr1aRADm9mrukuv/zt/ns
808e+FHQPiQEhIo1h4i0zISs34jMY1v53uefPPE0PARayBT7eUCLHmUq509A31/cbOO4aP/NYvZO
HnkObWbZ6lm9DfCTbKxB+cXPJDbScaVreWI+axq2unXiJQONsDLJSa12omECV61073tbvn2yIKBa
p60lWBBouq1r5qeH2G3aL7ywn9yf0zjgyo17muQUKDGK64Rsh5ZCuzL07n8XSvCPN+epTx4ZU28b
BgtME33wFJWW+TboMxO6ktTC6+8tgpONzdU0jysycYjAxB6H2cxEdYg874sd7bid/LtFcLKjVQVj
fs8qm62PBF+GNlPoYBUjlIgWcZ2itLJk2ohFFPmA3Lp8yp+9yLV+/vm7fbKdnrrZMJjkU2NTHMFI
N0sEcjjCMC8kSrtMCXnQbr1E1fXNn3/YJ6vhXzJxNDOOvKrgACjxLKW5a6gFyoA5+uIN9Nnnnyxl
t0FD1oyq2eK41JZWmaAOULho//zbf/I6cE/2sjIQSTcdi4vEtSuEd0HXY46J+2rfNcIFT2Wl3kc/
OoTf/fkHfvZ1Tja3ySkbBPI9mw9A5kXnNfdtZ5RffPhnN/74Q3/Zma0iymTTHKvioa+7dRLF4y3t
zjLZzIQyHzQS6pd//hqfrO/TAGuThlOdIo5G30DQ1T12EP3WdMqE3IxKT5/QZfhAFsrIWyMxikr4
howJvviWn11C8/dviSTNrNECiy3mDAgrTDWyUO8tgN1//m7HW/Fvnl33ZGsIhEKkorO/iSmmK0l9
DkTHxzfILFiOtnP15x/z2dc42SLiwhLIRw2xtfqaeZ+ENMNU/CumySef7pzUOTVOMxEcH8vRiqJb
rAfGrYYfYvet3/00pTpyVYrojBO2iNthj8v9VkOpt/7eh5888ZDz/EYzFR9+TNloCYJb48c1vvnp
J088oelm2cctl11a1sFjOBdadfHNet85ebwTwoCCUmNtpmiCXnB/Td2iN1z5zet+vNu/PODMwGWB
+FRss3KqL2tHm1ZNYH5ZR362aKzfP96dNUOgNOK3n4YPizAynEZt9kVh9NmHnzy2U0VcvFdXnOPa
smZAAfZvxpSx+d6iOXloM1z7dH2Cejtm6b7qQVUawr3/3mefPKnKlioaGfhtE8/uVsTazaFyMS1/
69Ptkye1G/sCc19Xb7UR/qWyUA32oi1ev/fpJ61LhYi+SHWuS6UdMwFI1likJMwuv/fpJ8td651C
GszytobfIt3tgGVRvn+xD3+yYP4lJsoSPvH30CxV21zZrVgRtPHN3/tkoScVVsTAJe4qcGeQAaNi
/Zwho2yHb97Uk8XuOw3Kh6aFxKnQ2f43Z2ey3LbOde0rYhWJhgCnlGTKTuJ0TncmrCTnhH0DEmyA
q/+WUv8gwWtZ9WOYDCgaxAY2NtZ+1nHMA4jAOTQRX/wG3pnufDc8miC7PEPmbrCUDfOHxYTljQr7
tZF3JjxojWCatjg+QHE4t2+2GB1Ux3iOxltb7JUf+M0q/2MdM1ClWFpeUCVwYzKw51FmS9kCZz2/
xcZlKvNJFDa6BFVHe3oegAl4zWu5+S021N2h+rkq2xz3AVTGcH+GMgkXsDAm8fq2rpGQ5rDqqjlK
FJicNXQo/HXU8/YGwOXayDsRO467CDe075wJrj8zW+v2JxqZmjJ9+d0vy8ozuZPr1jawEHz0bcfI
kJwgcKcpRX79tUdnANfJe4sutHOjNL8RBpe3fu7nnDju5pVCdj9iZa7GWhzMjo7CtN8llBBQqd4i
0F4bMyeYLSRsa11gzODlLQ/hWDD06jDht1S45n16BoKuazCZENACjZbDcp/o/BZF59q7O6GMlmII
Q3osoqOMp2xfhulBoIfEL5lycZMkGPhCIywUhlXR6xjYg3fwV96GG7Ppysu7NDQiQC6iJmnRkA4E
QAHXtNMu+vnWy197vBPGuNOPYUEOdkNktk4e8U/1NUAD0nJaFfhr6Pzb1+UBlmNieKy7YnrfR/OH
gNcXwSrai/uoKNEOwCoLv3NgQOPUXppZ4MU+XKo5c1L/19i1fK/JlNdvUCVHoWmRfY7uvb6RaBhZ
GrSvz+hAqNDGwOPqjNuHvfmEprH2E7rIFXo0ZyoBx2cWtxg8Ts6ARvHgDjqNKnwDM6u1z/aindAk
uGuD7q2aNfwnOtYpvZ+Fjn+t4z7L9/CGQkMfgyfpjq41cETKkjRLeOMbXdKUZ0KQOPk0WEOwMem6
HkcBq590T6pH1FW+5xt40L2la53Wc0NliqY/kMSmEb3CLy81176es5IZUwLFWxXDOa67MAMQ7kTQ
oXJjhb+8/XN/1eVH/9igeL9t7dZUw9nOWkG9W4C9j/yyi1No2O+XyW5Pfn+Fs4LNUyghyW76cyvR
DhJFoJbYBDIuz0Eif/8d+wzNgWUjeLDofjgGMKyAhUBCbxxHfqPcnxsmJw0BByWw2xy2Z+A7Bwh+
KBRmd9DCwP7CWtGqrOiZgUUhhM/ja7IA8JPVMp+KI8DhaCUgG0S7F6EP62/5KF2bFc5610YNBxSF
teeSrTvwPnrGRZRY5C3o4ZXnR062DuJ5BesutI3BgK3JYCOiD7rUt7bPa093snWY+2ybAFftXAMo
/S0vQki3okk8eM011yM+Z0GltxnQNjTzF3f1aqaM98ktj/Nr7+4sBAswBbGKQCNvCtGjRXNW5N+1
NDS4sVxf2et/XwX/EZIBejRaSux8ZnsDHTkMs1esKlUjE9ytdu1nvzG6/HV//ErEq61hIEtdfDj4
KzRGmo+yreyNp1/G4pl4cVl2Zct2WAOV+oz2bcAY1miyOcSxlIDLXov+MIz1tPgdn37H7B9/SQ/u
2rLUbZCFcmleo4H13yqxjd8J4beQ5Y+H22ip53LY8wwdlHsG3c0EYnd5yyX32qd2grjhM+7iejKd
0cCMdv2kkwU/Qd59kYB3ObpoXv7W12Q3ruWTHkfRJhA9n2c0oKz3TbEYAuMx0nxDA005vuKgrKNv
bR3BeWpJ0vRHRquFP8DENeofF4g5b/lfXgkeFzwYINEBLWcuz4VS7ClSA9o7E8857dq/50NFkewr
PLyX+9lIWp0ios2NUbz26pe5/sdU4DNGREy0OMMSumUHiuXwWwttaHdjK772fGefl3rhBIfEJJNT
GELhHip0j7JblozXnn75/z/ePkL3Qqc0SzL0+7Cv2x4l2Q7E0Y3zyZV4D53dfe+gnWdBg11vAHsX
NkgKzWY1elGP2wAb8zsKoPctuva1v8TZ6hMVr8D1hzJTfRUfd3TQnIuErncvx8olJ35m5XJlhBHF
PTLAYsV5R+dl9Z9Y0Yj6EA1jv2UBOmD0CUWmrX8QYRB9fvkXr42dswjMXdHUKkHvaRWo6NDPnPGU
jpViEKVFUEWDybAWp5d/69mxg8rf2dXXXZbAnNVBtuU1RMxlsk3toaPhHPnkYfgBZ2MHUyBH7w5a
+acefVgpg79Tc+x21VnPH7h8tz/mMSQfBN71QZ6tcV593cAmeB9OYeI5Ppdv9MfTFSdDvZsugC4J
5qrzaqJjLcmtK/Nro+9EOLqqugVXu8MZOE21HwUwAV9wfAmYzwqCwXdiHI3CAnZ/AFTLvf2ywoU7
G2K0J/tNHSfE7bpXG2EGAMDQLG+52ZK7uUuE52d1grrpFMyGcxxReQRTkAnHgzcwIbmlUbs28E76
nhRtx8O8Ixla9fiOMxRa+k+MKuYjZcTAOyFMFcTQ2HO682Y3wPVGkW8/kPHY4bBDxuW18ElAZP+e
nLIFbTy5kJFyU1dnATIyuhKq3O9vcGV8PUAZYJmIBsRvtDID06NfA5RBnorCzr+8ppAr0BvR4gnf
tLU5s60aH7SIQTafdPHd7+lO7OZkuzhLxPUZ3Xzrcte3O/BcSNHBBPT7ASd8u2nhatzxA+Esls/A
ogwfVhvBztTv8U701hV63Lsg37MePZmPgEeBvdJDU/f/Z5jw/9QmmD5OAA8kN0tczjVsymBwBdZc
b1+h3R/Ey5ff/zIM/7Nz4vlOCK+7HeO4zavL9OzRzMTC9hgAXWIOwxDfckW49iNOJIupEECt5PgG
0VDiNpktwISQVnFwrwocy48v/y1XFgxXqAfl6BwSdD2e6YJGlGFT5EDmyOsOD7aMTiA3MRh3wz7V
514aNODwvANerFbxV6+Xd2V4ZEUnzdbj8ftEvqsSNZZCMR9NFF7d2X7bYtNATAM/sc3l+A4+VvUZ
0K9bEXbl6wonhLfdMjtPKBCCtikAT+rNsh96dIs+JXWkvApq+BucOK4LZtU4gusUh6VugWSURYE+
MDi5+c0e4URysG+irLksQXZd5pNaoPJcd+JzDMHbO2E8ilKCzRiX56gwOgNVbwKAz3gVuvF0J4jH
Zt0go6HVeVljiJDhB8hf9WWNIrHf3HTjN+SknUAxRPNF8GS6BLYSk7wFOr8StcLZhncIgvdoK6oz
GaIAuC+c1XB9SJ9efvXnBY8yceVmRSCiApi38iysStpTMcpyOIgGSdyqxkQeqnJhP8C26qonNEQG
300XherSX4catc8dCl7BSa91A+uiNcbpxDaL+s433Tz2RS0+vfwXXhm/2AnuiIKr2uD+/ELjIHBm
U/ORGbQ0+T3dCe4YDX8goMviPNVF8opunGeJaW4Knq+9vBPVQxvA17vFJw/gzvyKo7n3qNd88LlO
xMBffvWPg8GeK16ASFScoyT/xYEWT1EzKU9+I+OGNG41mC5Rt1ALqvthjrrFDlDDjXG/DMAz+3Ls
hHS3GF3JMMzRtX/hF8XAEz2WKmBoMRiWmd74lWvD7wT2xBiBmmPGzATZqMjqCygFwJF29svuYie2
0XUY17SwQSZAqcT1Egy1p60+en0AV0SGZhkcnQCky2w5o9GuY6COmdwvqlwNmVqxlNYSD0fjIPr0
h7F5NRjG/eaOa0o0oU94jeogycpKVa/pbsN7FQBc6zcwTsx2uHWzwyiTbNFdDDsBE4O7DLa739Mv
M/aPoKq6mIP8DmQv1cMvObTDQYKi7PnqTsSSekUrSjBj2PukfD10G9g1Q1/dOGpfCSruhCxVU9Qv
uUWxbhRoqGIgRmjABdAjPgKtvnkOkBO6uPezG1oPUI6IKTmvKyCYA7Abfrkcd0J2qdFEmtRDkom6
BmlYJwUYJ6S/cQlzbYScgI0kAMw6z7HsTCrpQXWs9X6ADHEladlHm1f1H8bETi5dWHhyl2gJAhW4
F+hZLzPg1jwXNddpCIad2M5VddmyGrAt9QYKdA7Mltf0d5sXqr5egZzE3QKAIdvXCZitsy2pfuf3
dCd0hUU/RlXTPNtAnU/RSfxlNjryfHUncoeRA+Zu8fA9KAngi/lnVgc//F7cCdyLjx4ShAsR0sKp
g8Ki/nUAn/hbPUSXxzyzHTInchMzaLCxSZ6xsP8ZGnXfjrjR9Xt1J141wCAxraoEDLy6eT1PMItL
wyqCutfv+U7EKloAl6xMkKlm55/ziiXf26a5dYC/NjJOxPaMbclexklmIXh/3aJSdi4X4rnHulK4
TprN7Du2QYBPp/uuYQF4lzBNfnlkLrP6ma/q6uBIDxBjBPZLRveOHg2UIViUQde5G5tuO7ZlE9+/
/ENXBsmVxJGm7KECmS7bCpptc7BmN1tVd34Pd2K22jHcgCEGWTuSPdON+NAtN0+l14bIiVkyyjqo
IX3G5An1N6kN8LJkNVSDU40uh9dc7aCA+f0hTgzXQI6u21LlWaui4gCnw/UooIHw/AZOCMfJahja
CPCXiInsKTKI/qeKZO6X61MnikH0J4kRkHD0NQ3vAbeqfqIoUfgd4VwZnOmxvjHwkTLGY5iWh8Mh
X3fPEjF1QljA1bdJOtzDgSKoTtUSVUc4bxu/6emq4Ciw0W3NyiADD5Ye6zkBKa/V1O+CwRXBAe+o
6AplGeqfVL3NQWNNp2Eo/Mrbv13d/8g1OzjcjFLh5stGRb4C2dO3ICfZqEfvE/wLar+p6arECjTc
lyLH3IlWkh9oWWz3O7xEb8zMy0H8mVXOtdoGuXdILNp2s0pXtsMhsSP6lQbSdAYStgSusZ/bAKYJ
XdPUN8btynpHnEjWScB1X21BVpJVgyi5bmfIz7YPL68T1/4gJ5KprqhlaO3OAli6/hqs4U/jHEfv
QyRz4WGNYFITtu1+ozD62+/yufFzIlvJHAusxd4/hCoGzaukQAFDJNTn78ZQde+iuEMxakpmHr0u
wa0GtXuzJLkDp9t+aeGhAUumzrZwR2v6cP1QwJZFH9u4hEMedBTx5rfNu97t02xQ4itYkHW6YP9M
uoFCMhR6+PzyoF/7pM4ikUTga0bDjiwlBBPVwDjsDCcWr4ZTmbjCMTa2SMgZENOdXn8lrP5vU83o
NzC/XYX/CGIqgVkDNQKHXXj+ncNtKu4JTCA8n+6Uv1QXyrmADDeDY9nbuA3e51XvWXP+PSP/ePMZ
3KPNCCC+2i36WbTxJ56rX16f09WLbTDs6KhskJHkC2Sba2vudzV6KgYiJ/7RYFntMHbFQTeaf1ak
fqrj6UbOdmUeuiIx00y4C0SLPbhwQ/UAn6sNEGga+p1uXVnYsAoZ52GPfbYa2BcqguQdCjDxjfP/
tXd3MvFcG70NgidZX+gp7aJ9SsvJenUGIoacCN2Nnjhuw5NsjKf/4BH2DywG/YbFlYJhwWvnfoR6
JsIh60sf9fGZFIvn9ufKu2QJ1xZ0MF2sq2T1qSrz+YuqcuGXIbj6rjqfcZlFAN5uZazfoF43wH+9
pSevOLqwy/6sRiXwGocaOpdZOPX8o9XT8BYAkNFvwoRu9o226w1AXhz29bCU4NmV7Rs9hr3ntVDo
xGkHO6SmW7EKFHFssmkf98e4ZcONsSGXmffMzukKvKoVN6Jb0UI0tuvup4AWoX1jl4H+UwZmHmEN
Y96RcDxBB9F9z9dkvYtbW/UnUuYmAM8UTfkZunx+VuACTaeYAVMPGj38Y6HT77sDfJsWfbR24k/V
PEt2462vBGnobPc1ENzLuHcAdFOOuu4QJHD4jOe990vlXa3YvgdL11QCWx1s1e5wF81hDAnPEb/5
6CwCLVUFyNWrzAo4HMONtnjMl9Kv9gTJyt+TvQGF13IT5Zm4OBoOI/RZHbej10EBWgDn6WsE+C+s
7zJt4DdXRDkMIyvuhSWTuKT8++mrFjV43BxmDfs+PsZjKT+W1JoPPsOOq56/n46L5l7k44J3jwxJ
qwLWc2Be+okwYHn/99OFLGjV7Vh+Lzbg38Oq0HdkLPOPfu/uLAILG7Yghpl7BjbV55woWLdp0x79
Hu7k6iOsEWG1gEygDkO4pi3xxy1nfrI+mTihOscBbMkMMrsAbQF3AsSdN7td+Ce/V3d2a7qWhIQ1
MrsEzMasQ3dROo75LdHg5dv979ooXfXXbtcA7hgLBJz5qr9QMO2+E7sEr9QUKK+GCYlJ//e8CarB
xvOWyGwHdvd+5PDTHDj3gijg6W68drnph57LrFrif1jUfhOdV5MnnuwE68YiPsL0CImvjcWrotXt
Pew3Qq/jtnSZbBKNBSpukOSN3Rbc2Z0UFwPokHq1FeHtnXDdAJ/WIoAzeY+OtyOcTF6jXeKWVvaK
oEBKN1zhCAkwaoPcOpzaE+yTdgQs3+HM2Ec23rKWBmw5TEHZLIBQt21/4oSLDYhROFB5HXqkqwoD
tARn4gnOTVuQhCdc2vQwtq78LlCkqwkLlniK8sDKDNWX6fumjT2HdjVeBwgpnbDu9mivhMS0ZUF7
HycjPSo4Rh281gxXAmbWgHSsQS0fZtEzGtvJE8j2td/DXQVYAJsIgLlRH2Vdok6LQCPxHo+5DxUL
IeeEsx1iG035jBxfFTsuVztyKuPqs9e4uAowNG+gTZ5oka1bNzcH+MS3NZQE3Tz5zUhXBFZsqwF2
fJEZTE/AoJ3L7kPZNfrJ7/WdiB4DtJFaAncVLqfyDIlLmS2GTl4nFLBK/16mUYnbiwZM8Gwrh+oO
Zq/tCe5Tt7BHl6c8s9G40i/YdcPFNMZ35dPUZPE8ookHHZo3iovXnu5uwT3YvyDxYtyFfLcncOLr
49ALioIp6YYqxDLwSVUiU/lcf4G8m77flnH0SsRhpPD3sE8UaIKxjmPou231Hi44+beEwqfCa8q4
ui8SLuE2hiV2RzgzD4Bo7Ou3uKuQN/s93wnXcKY4XDEaZ3Lbl+JU4QxaHAAWLT74Pd/ZgmleRoLB
gSOD2zP/1rJoeoKrcvHe7+lOvqwLrZgmFY4p2JU+EtHKd+U6Wr9wjZ1wHQRLKhiswrGWDCqtt3lO
ixXOP37v7oRrDJ8LHu2lyAZwqE9JZ4LX3ZhP7/ye7iTMsF2mTV0ykV0U9UdVBPRogybym/OurGvt
sfzOl/1p5PTYxWAjER4azynphCvcAfa2hq8zBCGwwINtKSlhDj7DVtBvaJyAXYulseF42Vzr8bMZ
1bekoz9efvSVbNzVcjX5xYGisXmmp2r4AsqwrbOkCdsoS6bSM6t1NV1wlW+3oEataIOlOWw5uiJl
NTiXL/8JV1ZiV9OFytwEoWQssiKkDY5aSR/OsN2s89Uv/eBOzIoghxsUvOozBVusdC27bE58j3Iu
GozttN8WI2SmmaybI9jbMQWmWsJsw294nKiFCZZs9SSR9okVvP0xhPt4snSeg+9EbUMhD5EFVpwR
FNPDIpuvZAtuYeGvfVny90Y10wV+JTuybbNFsFMZodgDQtWrYCRdPZdqNKgAMJTKtA06OBUF8bGw
080m4st29Ez2wZ2YBbo1bjuYdGcV3NOK8wxfVv0wk3h/G8ixyR9kBN8F0P3V58KssOeuzVzDjCjo
wq/JiNumaKFafwLTMvpabKCWn3Mmx/sa+rmfew4fJgja4br28hS5sgi4Ko1uqwMLuzVsG1u7fuKw
RIHFZ6XgihvZPfj68o9czt7PDIjLL2pnC0ugchMZnCX5/QY/iP+InubwQPlw10M8DcO4j+US5WBp
dJ4FpP+pORpt1bwhkVqIWj/ua1lSoFmi0jNRc/V0qlvo2tldZv2Aps0j7mdMeSimPKd+0etq6uBK
hmP6hgR879f5EzG8/8706idhl66mTsJ9pisKgrVBlY+K7zPaguz3l7/3leB1ecCzMUE8zr3MyMLt
HReV+DKDOuR3mGVOpiMjpCAhBDpZib5EsBp70wh4Lo6Qzvi9vrNsorRD2hFwmswC7vGNs5h/lT1d
P/k93Vk22xrEdADyUMvYbfVjrbvmfs6ln+pKXsxj/rybycGlgaq/RAEvbwoN60bonFO4HXDpt+oz
J+ExREx7MmDLDTq041Z0ImBWw7vbb3CcpbNQImnyBSLVodGHBpfuI/AeXo92ZXUJKA6LCHue5Wrs
YMWrHmBIEftNGVdVR8t+L9Y84BmaxjfcokTqaeZW+U0Z6sx4QAPADLeKZzLYLFyTmdzTbd82vysx
6TLaTMNiO9Gao9beILuRoeHfljbqwpPf0DtTHmR4KD8k1v8Q9ZsDpXBYpcHodzsuXRWaYort5CLl
ouEQp+U2/Jyi/RbM6spS5orQWpiymXnAwxkDJT7dl2ZnaacE8ysSuTo0u0ww4tjRlVALOb4FkNCm
fCTbP14D7+rQJK5p2YpicDYPMPktYU8UlXPpdyZ0ZWidxWlzqwUMwI2JMvAb20yDXeb5dOcsHpuq
HSfJ4gy06hFm5fTfvEm8mFAotjppfaWpGqiOWLZ0rTp1bQEtHV39TrOu9mzcB2Y0YDsZN8tjTsMx
ncfyluLpN5rpmVzKlZn1Chl9CevubB1ZO5xxqaofdAzDj5TYUX0AL0rrlJdsHNOKNEGeyrialuPl
hgU24/3YqBSu1sOYCrHbNzCC6IPUjkH+toM93ZY2q6zLG3WyK2lf6CzmYDhw2zaCZ9Mkvk/D3gJq
FA6hgX9rww4mL/l/IhyGHw1HHoKOFunFicXnddabFqWQLlAWldcYery6hicBDrp+nZ+SOFssR2MD
RG0wvlfbdIet73PD5hsjdmW1cfVsaLhNVstRMoYXPcmSUi1Z1/Nb9eLff/9zc8f5IHHYK8Ms8rKV
whfpJE3TFd8AzJuLgwQRVaVwD4/eVWGjCrSK86J8WKsex/b54qKWal4s4SmOFhicBxCK78dVqO0j
ITrUp2ZTfIPDYbFvp8ma/UdIpTgGBJbZC1K/NOqD7rvou3DyklsK914e7ti4dxBhnG1JCQv7LgKF
Me3pxP57eem8LAX/O1bCvZmHr3hfwlkyziyokAF81ktMT2Zt8m8sBvZkcFnz+eVfev6jC/eWni01
YJPlxLO16eu7GBbe/yQ6ghmwz+OlKzOc4OOZQDSK1GQQMHTd9zIdCPcsybpCw2rAJ0hqWLkP0/Iz
QlikqFb5tSxJF0/XXMq9hY15Fhd5kXa2+JhE8qffsDhbQCs0DZMJxZdV8vlVD2o9JnUo/fJYV2qI
MjKJxDTFQK2V+i3RAf+1w2Dmm9+7X2bSHxpJXsGZ3nIsrO3KyI+twXsfC2jIbnXPXFsoXMEhOlSX
DqWJGHfRon1Nm2391rRkak59mZdJGkFp+wR1uHzs9tawV6hv9PpLx3swWXe0xX9sLekf61iO0xFl
je1dNxVleLSmgfNzWRgZHHAdOeMON1y2R7hRcntY83Woj/QChD/qCTgkr+kvXJUKIKkCCT/BnUEQ
L/ccBhSov3sCKoSrUunlOMMRlyBz3rBOHxodDY9yCVFV8vvSzl6DnrGiYjkawEkYwJccEaCxEHlO
Uucotxe5hfSMiKyhU2DTqO2W6BCVlZ8vB26dnf1moGsCnTDua2bNWAZz+O1Uy0nceY2NK9BMmrWA
90bIMysBBuwANX6ANWbted/vKjQN4IJItS5lhrAufm7jhMIpblVCP/aFdDWaolgmvW47R37CRIrt
E+WSrlSeg+MsbyMU65WJdZzlJVJdOF4W/bdyzBu/i3NXpGnEgivtWWPsu0Ld05Lrg4h177W3S1ei
OcIOJ9z1jHW/NbiqxEXcw6A8WzKlq9CE71mLPEQynBc1RCOglKZwXimOL8/Ky5n8f/MG6Uop5Qw/
Ed1j2rA5nNhhL3twmAn6qYuHhi/xr5d/5XcI/e/PCJdghnaKKobNH0f6Uwt0X8SF/VUOhLEU4kQj
7gtbtPB3B9rxM67C7Wvo/gY05lZR59cEIBI3yZY1RcpleDbW8486T75PnR9BEjI8Z9lbgqiVctx4
BhVs/hYc6R7N0XPoFRvo2Ph7+0wY65DaIWexS1S+lqyIzkvJG69iB9B0fz+9nLt97fuIZnJJ1set
rKePiczrzy9/+OenFwQSfz+dsrg2fVFRiErG1hzKshr2I/pG9DcFkPfuVSsTrswNMKqlTIYCfwOy
xzRX1UdmR+617QhX6Naygtu6WGmW10N+KurKnKOR+e0KaF34e4DyNt+jJepZlsd1dNet4YCGytBv
WYVk6u+nj4BmD0Hbskyvc6fS3QbTeY0az+tk4QrdYhRWdVDg+WMSTG8MD6EGh1ebVzYhXAkbaEJz
VBY1y4JpjSFIYv/NFw/Sl2fmlWOMq2DDm4MsM2FL2Cpbv4qaqkrpNMQ3ruwuZZ9n1jtXwbYO8Ljv
V1Rvw3no7GEamjk+gGNkwAYjcmR3M1mmr+VK9I+X/5wrhRbhytryHD5iNpIUkv0Ih+XKzHxODTpA
fl1KR2+WQXbN5VCi2+Uu2vN4rAHxRAHvSPOQzqlFDSg6zbwna2r7oRk+LFJ1r5q8DtsUeZ3YHtBN
h+vwl1/3yrrg6uTKurQXv0CabX2k9zSG7OZTCEnCj1EVXrRwGBVf7jv/OHbMrbBJF25YFeBOflTR
zA5B3+83Ns4r88eVy5GaBYPllmZ2I+t5okv3nqM902/Nd7Vy7QYJmi5DkoF1oo5A3+uHXk2VV8Ii
XFDaNtJiUgPD09fWprQl1RsaeArthauVowuUQ7HoaQaWCr2nTULeS5vc6re5LIzPRJarlVtrXM1O
YGtn/Zh0KHH0zfilt1PbpGiNWYYjC+PZyx0KM4g4MwjklHnpaJQpO2Dqwwq8+yFXajynkLOxx4XO
6z0XJJMluGInVnJ4uY26nW9hyK/NUWdvb7oB6/5lFm1JUp9hKpAfS0gr/F7flc91S6hEMdMQV2tS
HkoWiyM+hp+SVrhEtKCaepT9YBe/lUKfTB7yY9spv8tq4RLR2nkv5hj31RnH9n7AFRWQnB3zuvEV
ridnG7RitjB9zejQ9N9qGN6lIqfDp5eXzisf1VXOGVk2rBvCKIunev2Eqnr9ptm7W85QzxfBhctD
W3uJoscwR1kxKujVdzX3n0TB8n9Ax1BBqucgX9JgLsKnsFTrmhUgm3ppbIVryVlRwk29bhHkkhtu
I0AAPeB+Vd/7DZsTyxtnHdtqHWVMD3WmWn6HtjfPPMt13DS6kLLdxyhrpmV7YlXN71bC9cnv1Z0w
ngZBEtHh1dtCVP+GQ2Q6dHcD0uD1eFdYZznrdziAYDdAZfyzrucF7amEfPd7urMLl4tcR2QgYQY/
4fauw+kel3qNF/1eCldRR7G9R1g7wmyuIMZMYYQ7w5nRcs8V1BXUtUaCaBUtYba1UX4Ue7mBspL4
qR+Eq6gTfCpmqJeiDIqj6sdYxhzXG74lIcEvK8gfCRBsrPiwDnkEtN6uHjZ4JmVzVIdeNRXhktIE
r3EK7Td82GAUn6aJtj9tU63ljVl5ZZ/nTryKoC3GqsMyV3WAVqZhkLR7ugYQAaVTPdffUIaNd78A
cwV2JZuDAsQo7GSGmnvwMMxjodZb8qLLTH8mY3H1dbaqI3gIBWGG/HzfXlNSi7exZQaeAJSvxSFf
RK9OIZpQyFH9zlW9Is9VfDVr16xj34dZBau8x5Da4rVeyskvQ3XlXlaIVYYF0OtgqRVvhxm2Ca0x
m9/kcuVeS9UVoIVVALuLZTopXv6A8Z69MbUu8/+ZD+LqvbhSYD5bxEXO1vXnbGz3xHV7y2ji2tMv
R54/ok71ks6kK0g2dSxMYRg4HJK4v6U4goXUZdl/7vUvP/zHDwS4+O5AbyVZCT/OCbf162B4Cu5T
3S4pBEmbOu0FLAnuQ8NAr+V7s+4XDUjQHo0lsf24gMcMaS2AY//K1lKdVsyg+MA3VLYOZuq79ZSr
Ps5TeLlWEMRxG1evbTIsVQpNveDHRKs8PMwCnU4HXIkvySFWUiwwjlNVfZC6IeZQ7HW4ZXNdD/pQ
D/NgMk5XupyTgiT8tGx8kSmHQd4CDPHSD3eGdhCTGGPD6QEtqev0amrncTk0Na5s3k0FrKzPvEJF
4FQuFnZsDYl5nFZBTcirxZag2ZbFakvcbKhmeVfBFeVLiCxP/zMusHbGg/laHsiyBfuhq23Y/KQr
s/th7tZqTTvwBasPSTWHVRqaKGZZg+Pvlm4Qo3yDmhUcp1irlqZ52GjzIIzFBIVdHdpTPuZ9BBJZ
o22lzlwEYf6KjoElhw41TfuGw+KtPprQmvx7348XVQOW+J2kewMjALgmNVPzHUz45j98OJmfEkqm
6EdEcp0/UtnG2NN4vTepCnQQpV0YMpzP81m1D4tGJfCwA+QcnoHfp+o+AjJ0wCuGkzxEQnc90pw4
+g4zRmYOAVwOxaEugugD4QFL3nWwnrqHIeTEzwZQ9AL2gXTPP1vCwvXNREiNm1dUAyv+QIN5yQ/V
UITsCLuh/t9q3Or+VARjnYAxVkX6cW4g/z2EJlmbk0Yu8bbYGnh/RdpSc7bWyjVttjzXJ9DKJnun
C0W+Rk0Zq4diY0CtkVl1j/uYl5/xhhX0VgWwod9GtpvPVam/cySl35sA/KOjGg0iajRkeuqHxXzo
dMs+b2bW9YkYBjHJQutuSMe2DoByjkCJS9suJsdFxMF7MMPjc6txmkCRI1HTQWliPhBILsg5rzQq
JjOPN35uy74nx2jiqAqBSFbNaVWaCpfFZohhTh9N5RvYKbf9EwOuOTklqtRfICvsqqMxca2/1nTM
qzu6id7cKRlJ8qHOu5Xc7WOd13cNLisxaedw6z9IUvDonsLZaod7YjvNx13iDuCgeLBXR4be6SDt
5n2uTwD/T+Y8THpv72nMMSUxd4sKHGod5clBYn3HfXnQmDFtS4EqpapnOE3tOqnVoWJjxKCXaDdy
DHDyfyztMssPW6/qB4Wu5OZfM61E3A2iC+tXrIRbCtLBcsYV1RT/qlFI/EFUzN9GI+32k7D4ume5
dMubgpkY39PutTpNho3r+9UysnzjHENzaCaoXWGPNy3mdW9I8G0RjQUQAmT5+K1VZdWlA5BWw/9x
diW7keta8osIkKLGrYacbKfHssveCDWKIkVKokRR0td3ZK8aF/3wgLspoAooO1MDzzkRcSJy7Yee
4tPD2eIqZiRmlpHHe37IUmf8Q2fnjJa4mXVasUkkv+vedO5zC4BUl1CipcmBZXa4TzIHLBIMKvmB
BQgWF6JZO6BabTtkZTCwTFWUiOUeUVXgd4mG//+d7q3KHm95vtrmduC38MxmxPbEFtrpNcIlFGWY
0o4UUwNB5t3m9q0rlnhdYTPFCP/pLF5x7OiMt9OkZ7Gobm6O48ELXPnnem99eOKIxJ3u4nB4F4pU
ul22H7QZcV8MjEF9mTZIDpB5HPU3183eJ0FahY6ESIQ0a6wvMGBuFG5Zio0gB3uN9T51jIGnqYNl
fxgZdT/TNXXzXQsF9vIhXWDcg9StXM8dYZGfbtUhaVke9sYCBk4FtOt0rztdrMm86CKe6/gjjQBa
VoRq+5vWypeOAPnA/b8pSObKdHVWru08H5NgQPL5DH/6eO+/bjqBXDo+FsKqv4JCwZcjZgGq/zT6
XsNj78BX7Hwa7GOV7bJghEyHrKDatcWmFptjGoueAVOQ0ngogNcsdj+3OTLwO/EfFvFlQZ7gZb56
lo4FHKhM2YA/LTrh0Q6mJKrwyIgGlyIUGLN10txJQRZfOBuTR6SUQkk8pTsuq++x9Z1PNBRwDoJO
IIfa250s80WDQFyUANtUiXW8RG7bN1QwcVltHxQUropN3jTZw76auckRecHKCLzqApc58uqd+BGE
rP6BKKTgOe5iZJQvZMh7inIjfIATnYq2CPW0vYzTPH0iccrdDTKg37tBTJ88GerCtu1e0DDpX6zV
+IIdyU6crd/Nmrw4JE/mOrG6CGMRl3CCCXI8lMGlg4QIivU1gYmwlN9g3pA8sqX/IroFZLtpJDhI
719WDa18nJGpFDW8WMahBjk1Zye1AAqNOjBwnNfPveyeeafWIm3C+Uj6+X1s96/I0qBasQV4NPCX
zImap0ssCZ7wQbd/yFxHuTLNs4zDH3aOH5GidZdl8Xywq3nc9zWb832h7S+Y4QR7FTmVfZNZ2AAl
go/MvixVpMf01E0IWpYD+Bo+jl2x+13/wZsds2JX9lff7/BIo6m+oDmxVSfsPd1SFCvEVHyGCIz9
qt1w5sH62Gm7Fqyj4TX23XEM92fFE35GoaD3SSz2wxIFNqcu9S9u3ZZPq9SWSzKnBd4x91BzXCeB
7iM3raoPfYxJhgqXFGg2xEett+3FgJC+JASPbwuP6HKs+y6nDRy/l8Vux3kIvvYmxkXzIo+ybsp7
rg9bDycgDnPFIx/4dmUk41htqqcmh2ptLpqABV+wVHI/heM/4ZnFCyhSpiMdkg9IAuVpYgRGKwim
PwkEuuY8CfdTvA2DypMQrtF40XB55uBTtBkCRxC5gIduah+TWm5JDgOX5lM1KGhzPM25GIzNKjwj
Vdr0thRaBNeZCvkjHKfxYY9JUC6aHsKkGa9hgGZynrtLhEatYLEaKhpLikwxjRYpWMKPCXT0yRqx
5t2oz5iMo/va+2sryJsSQXjCy1OxJkqqzc9trmu252tEg0KN4mLn+q1u1FJwxLQXiq1T3iGjECyF
bC+eUpzcjn8PjfvBYWFTDFDndbln61iBM5h/YJdTl31K2iZ3vp1OicJJS7aUXmE2ljxyJkIUit1/
7FCil4voJ2Tj8Cyf28YOxb45L4stCKY/LRQSbUnd1LeF7xJRImjC5DOsAHG2mOirCde0Oa5gzDoQ
1Q0Pj5Ej81hYRrpTYNOl2ES95pxFUb6iLSiCffnCLDmHEBKxNM57LKN3EKkEqUVqy3oXySk0pVbO
7EW2JLIILI5EtrLm4pDHtF6xLtzm0O7FJUVIaOluMkdYkgVYFuSXtmbi6PvaFsK0X/BcUjk8TxrY
GCasXBPH30Z4lxXthogh/JIg2U8DrwMHW/0wPGRWjXeRdtdly761e3cdtb44pB2d4qyd5Tt2TbN7
9INh/2zgj4Eil/r5OyKY/VbQlWuHt2WAfnLxz0OjNlmyekRxiPiQwZI3lazSgNTa+2WfsoOZLXvo
pIlEjmyiOC24X8M+D4nJMGlkHP2FxlmTtzNsji0uxX2NRK3vjV1ZMaLzf4myVObcU3Jv9rQSbXKH
Bmh8IFxPIg+XyVeCpt9dM136bkaoRYcmTaH3e4TnfFiNZDsOk9aPsHr4nDl0xdmgs3xa9mTMEXqf
FgtVGF5MGxZAlSY8GtGELonSS9YkIzvtoSZJPq60v2A6CTQUp9H2t4XZzHGttRlLZbemQkzOmJPA
bPywKN6ieb1Zoqdpow5tGA6FU+F1BIWWk0Z0eRKM6mCTMXkPQAoizgqZoyNMtfKuDvG/MOnm3WZw
7fQw07No26msUUFdQSO1n2yA5xSmlDzCBp42fzre2qBoWdO/1LsEQhJhBsuHJdNZWa8wEjjbKFFP
u1pdlbm1LjsDH7txa/vPPtTufvCpQ1iUapDmsA+lYct0sJ1EEwSV/4EBtPtmgmE64dQwVTYNplKo
1xURa/uiWMaeGXoKtIobMQVJkuzcrr3+hqxx6DaQnYvU025ozy6c7RNmtOUhZAx1Md1TMyME1fAi
VAsu8dKm4eti5/GPn+HZOqo+OAWKdzSvzZCcWzTi9zCQ5UW7jvRl0l4duWLYxXN48BkEl7ApH8Yx
n9aI5QxejDZvzdD/pgwjbbYvb9GaRaW0cgCmY7oLBJoSW6umee9qWHtiEa4XtHIJI3EeSyV/TY3v
X0FD6nvrF3THyTRdgsT0eMQaMedZysg527kovVzJhdezPBvWJxUQ2lQ9WT86WSkDygEndrJCsQP7
tHoLG1HCm7Z+95Hs0xyv5fyZbQKBsGHK+gdIU9pvvp7p94g3uHbCduad84lhkCaWoPmPGVjSoPuI
jbHlkt2660l38Z4nZo7PtJniu3Fphq+oAdGPOQd9E6bKtKoz+HNNGh70BO5698NmovlUT87kgZF6
flg5HFJz2EuRYk7nRRViJjuqk9Q15p2YJeAAasxPfM0wv/hpuaybSa9AA9iPWyROjtTOEQ9zozxi
hWxzWVbWR7k1sX1H0UmHIo4n6Cjhk9kkucmwwqf93B9XbIaeccSlr1Ik6oN1gUeYA3moJ2jVcxvu
SKNfGU7AevBJqaYMJ2Y4ruaAUuyHQrbuSiAjKtGEZ3+wdTv2FZ7KSV6V5VjRvO0bFX4EYAAtd4KS
G2RXPCc/sf3oESWfPQ2bw3O7ybWKYpf1udwGnHAi2eUbwgTvdo300WbuPxwHiJCvC6UGfmFy4BUL
VfDMEj4sn0sXmfWA/OMQm1+KIR6o3wvvW/q0dhoncRyMrSuVpxH2iPwcfA2Z3b570iwq3/o+IzjY
amQt+rbBZFKT5k1E7QYYhBPI1ZehIYeUx9meT3s0XUUwCVf6NMQ0CDwkonnSwJg4XwAAHcKNIKoe
YrHhvR73qUxkjVCYCJKDuy3o0MYEPPrdoxEphq42lcDJclVLoHB/Jo6UtZo1ySkN6+1SYxfvfQG7
VAkeLneRFe9QIKV3gwBgpHAm5FjvUjvM5QDkwOtmLHsYdZ/DxCtcojZoTrpXzRF1RD4su57LONhM
OYVNeJBUx9ilomGT1564atbWXEeQTAWaZPVu42A4WPy9APwiS48s4VsxtEAZaKC/AJMuX5AG2mM8
6qbkk9fVhgOz4MPcnIGxYbzbgKMCeoHqd9huHnKRfZZwgigTEavXth5GlUNiK4ZC0OF9QZJCzpdl
73NYt8YHxPTth1HhRF7YNJSOxbzS8Oo9L84F+YwT5TFKncghD8YTPnVe5nBD5KpkOGTLKajZuQ5t
9Bcqz+iERik7qwGDI37gc6jwkeBjb0t0gFHFXPuOuTU4WOWS5zhJHxMzNB9kN99dKMG/dKqMdDzB
PKqr35A2Js/wiermvFuR8JpL2Bej7QvbAtsKGHZCytI7MXNZyATJZ33gcQp6eJcCuTMPcH/ReZDI
pZgdZImrajdskTv1c4lYX0zIBrgjwRwcFAnrQyyxGDHO9fDZTBIN9Yr0lpY0Ubkz4SqYO07PRk/R
04Aa/A0xg7D9Grk/jQGAit3Xp8SK9iqt0NhRh3HT2i1ve8hoHkJphjM87C4tgu0/hrGtDJrPWzem
8r2d4ooZTOwzuASc/qrE2BRh2GqfuyGxBXKfRbUK9juOm/g4GzwibTCe5BpkecDRgrG9WyrYq/7d
YT77I8VQcYlDpKeFSnX5EFFTgU2wj8wmR6mitbCJ/txGstykiOMhYgEvuj5qc+I2X3WSL2U942tR
ybcjkHl2Vtn2tKHlOtpJ4NDl/V0Shr827d2xb9NHmnh8g2Z4cm10TUIMij5aABvF5LPJInoMMwlU
FRaB12WMNYARQNy5ss2xJgF2VVKHtRWse755w6+M3xqoSLIC7s26gkrpe0xatJSp+uJLOhdsTn62
sl/KAGHi15Aqj7dkmnI57e57ByuxKtmwIdWqoPBbHxUeizrHzRhVND1cbcWawkmU790D+hPcUxQH
BNHvVFeAAdB19RFmCVgC4ubMBAb/tDnU25oW2mIvbIBr9Q0XZXmvbfAhCR0v1KdtifxAk6N/2KBZ
kZ92bIA0rSqqJhM+DotCWyrNG1uHj6xPenQMoyyWJuigCWzMYbGdrYyqvzqqIP+Nw2qB0+S1CRDV
SBb2bBE781yHsavEsqCDE0rmpkNMG7fpgTRrViKQPj21Y8dyweSnrIfokMR+5UWU1eQjxk0AVL2I
N5gHnx1ud54RiHXxyMcHFtY4D4ZeF1PQjge4k7+koL0n2eh8F8tmUMO79OKQmfZEM5UVnaE4kqIF
i0Kr6MfzhPz4uzEbo0pEDcaj3sJozU+gDWsWTEWkRncviXJDHsP95zu6nS/0rOoycbldB+5IEZNt
u8NSkHhi4zih/s07vhyQ4t7mxEf8CpBVPbiGf1ifdo8zb5L1hhWb9fsIPUDhA1Pjgyt+heebzxco
YXIoPZavVbZYcknkiEs1Q/LvPcDqSUvPL7rOUJcXyIoJIC+RPEUNMgaOK/wmsHA8OymBgtfLMxf7
1B9Wqabgd9PutiA9tlovJvIuKGQNbC+vA/Q6edyyrL9q33pxH5IpyDH96RJ31uIVRM1VX7cUEnGe
eYKQYRiVG/a60Ez+3GqzJB9hdmsvct9F6bU3bDtvMmkWtCkogF+z7pbgAhx9SQqsLtxeYIg+DwRp
qjuWi10Sopft6VCGbME4eoPj3uPeJbZE/QqhwItIdC8YtfK1TpLOvHAYRa6HtWmG+gkRwsPREYkZ
mU8Ko6bTy8gf2j2ylzqFPBovQvREqaMuz0AViecVG3sGSJ3XD2MYWnfcAjbbchpt31xou8/Dq6EO
dbZTm7PHiYdU5moN1vpzqkNmK0Cg4Fe6efwGoUuAiebWZeWrZEhaG9EJ9M90CiIsAmJ97REmT7Do
zMHp+EOSAGz9Pc0Irb9bWzLtZbMh9zgXZHfLX6Z2FGG8I7E/pG1rv01Z1pxc3fUvivd7f5cmk3xs
UJXwYsSRGM8zse2b6xsM/2G2hW+p1vGrDXy/H5vl1l00bQJrX7yNwETHePTIxYW1fIiJbs3CJx3P
7FHerOcPNq57wO/z2m/w64Mi/pyIUKoH1O5RnYIBLsZnHbTshOcL1cssUCLJVi+PHfCCXz2b5T22
9wYwWh3DigHi5dMUEa2bQvAB5iWRu9gEEgkPnZSl7qPanDhOC4CkWMg84ddGrx6TDD87+LryI4nj
/imIJljJ9K7esIh+cy7GCVWPv+EEO79J7IC92FUHa9kMuEPg+K39PUeOkhJjd0CekBmfnLRiCTCi
PoxebdgY+debHv4naB2Ro1PzLJvyGpe+K+rEcwTXruAgRqkbj05tqL+3rjfiQSEDOCwz2454TQSx
5s4QJS/ZOKr7Dj6QtEKKyuBypIDV8VMST0vR0Xng14GEdi43YbKhGIj4zUF6qIKzWg4VIuXFSxbF
HNvMo9pOGGQDlrsoAODjbAYP/Q7FLQdXo/42LAArIrLBl8C1d1/WXq1/3WaTV+wKBttBgoy7REx0
5K9mwI8rkU0WS8ytbI8JFqUvClPueBMype/UgGu839p588XAVzb/6rc2Dpo8ldLbK3F7T87xHlP+
rKI9EpU3cMs7aD0EF5zVyXIZGnjQ5Rnz1hQbvCqjYo158oSbESlwLXREI9KlWFiF30RqSy2jF+TO
WIWDTjAgDGwPAa8Fc39y8biYQqEXgzBp9HUr7+awjulvCkw5PvSba9Kb7yZMVn9FID3UHciTkT8T
AgSoFHPQdU+m20ERrqg9x9jE83b7HuIQ7SaBzV9IcXZKq7gpYqSZv0NSun3AJ14/pItPD07vyzcI
EgBgTyjed1sSTX2BXb3W58TUBlE/4RL8NGgZXwZwZW/D4nR27tphwXjPaEJfbGSnB7JFgy7xzoo/
uAf7dy/TKDlFMSFwejSrKQKiwke3yu25W8GzC43pMidaYpQINOftmagaWBOwfaHRoQKwKTWTyXvG
JveI5p8/gRaqVS5a6SS8QJds/ODD2qaFzXZTFzEg3Fuz0SzTH8bWhRw4axFzms1B9iyk248JJgME
bwtsFunOq2ucRSAQ2D4eqI82jlNzTQHtC8aGgsqoI+eZJawFbTtOgQLEMijyYeIlwL3rYYeKbF6X
1vdgk7V72ixLgNrvLqa/2qhvvxCvHNzP9ZKQIoPPTng3mGCFuh+4tSxWQEigFGUavGOOm2y1dTJ6
m0k8nTdMwNsxiWX2znuPsRbeScN5a3at/0jYcsL22dgb2QtW4ERXumPG2naFRjiNmrd25DavGaGi
2uObDfKwgJnPF19Pr7DX2n9k+LPO9yZyPOdYf/69KUHNcZ7x1FYL2tSXASgEZjXV2nwjCuvQW7SO
7NLgDMMRsKWAxAac07KC1XVHi05uI88hGuzbk1mi7dX7JvuppUL7bgI/v6IPFa+s7nAharcabB2C
iP2loRppc4VyMIGPp2lWwQUQ010UgnLpmro/1x4793nYbf0TJvr9zkZ7cuc7Dq86xJ+oKCi7kdd7
0Q8d+4Otpag5BH4QCokNW4dgPwjJfwtt5l9BPwTjjV437rwDTf0zmlrWFdOApA8TwwQLpFmj9vaT
oii14cpeOjMCuGbJYIcSfHqvCpPFOC40JyhNOxj7Gkh1my15Q+rsA8Bc09w1CucH4KieNCfo6Ubo
PlvPMNiPTffXxXL8qfodJQBs4Pp7GUFZFhEd/HPQbj69R/EEm8FmDTaQt4yjj539mRAdPVjfC3ex
lsmwEEQjYmeaN3BHTMby2wCGLsATDeXjERssbK962k2/IyCfv4hOuL7L4P9cl9skgBuT1uAMB8Da
iCPlMCYusg6kdoF3loVlY0CHoY3c22+6C/WP2SwDvey6Vumh7tL+N5j6Jcl3l3UFV2nw+zZ+ZAUk
+Hophr72j3Sea1VMERalChDpOOtpPb/HGvqLw9ilTh9rR1CWw6ge4Im8xwCBCchudFsJVqvKhnqt
KgsjOF6tBgBYhe5cf66gmXOcLiFY7UkPhzRSHietXM0VhzC5o56A0U2X9Sdw46wvWOh2AJO0Hl4R
O4onZpwowSX1S0yPlk1YmvYRSRqAcd2UvrXY0I/OOGR5lLOYzFBjs1Z+S7yj75YQ1/1KRig5sJCw
7xNgC1Wbcl8nbHg7PaQP+9QsvmRjPV8jkS0/d2AHe7G1ZmOH3npMiGbtZhDEPoL/+Y4wnwJGDYzc
r46uGH+BIx1m47Y7b/FfH4FdAbbvQybTk5Fdb+4VPv6GU1HijRDJMIDN6AaIPUaDJwNz+boicsIT
pFcu6DMN5mw4+vyRKcEQNk7hqnOyZiw6mDQzv10dAQ6g8KAJy3DXyxvIY88PVKhlOdy8b5qS7ImD
Qoab4R1Wxs1+rLFc+qtZqHG5ijMbVMuM5q2AUaXpnjvWTuAlVAvkj0iAEnislQEm040Q9+JWPEyK
tfdDqCFzpyqut3xiWDM7T/swzaBHRvTt++L5WKXCdO94Pyh9W9It6HGdUpuWK8bvoIiCoIegBGPG
R2p2lp1mT+G31KboaPIa3hf2Zd32cEY3qvzwlw16yw74FfY7DjckYwvZgbMa9RhClpE0PqngSt/r
HNvEbQIFTyTDAwMD7QrgF/2viftgrSY8CUsOLBfpGNSDyarCZo77UpAYl3VO9g5Ne7JvvxrW8Oih
GzG0Yfwc5v0GTcWruyaA3e8yAxasWHmg5qprQHgc6VYPjx4L2N/SWtwsM+Y5/FQYT6fDBFXIUo7d
EPWlwxRCP+BUN0/PrN98cidGH2KBGCBtGB3I3GyYvc0Y6m+gxw3+ZYhT/ZskoqdXsACpP2wEG6M9
OlLsT+XABVCYeMxN+tEqtBFQnMAY9dJtqC4lQtpCDPop9B5F3KDQXDWIcAI+pCVzEUEG2DxskuDg
5B0ZX8POhJ99sLovCEH9KVO9SPD19h5agiDQy9kzHXbFtunkRsxtafBLSL1wVPgZHd2Obg9X6Mhb
xeyez3RPdWV2FaQl6uSNj+jGJ+Rijm+tEaC8CQ/GqyUtPnTct0IAE17c+0ga+BWOq33f4oC3JeJM
7H5OGz18X5sk7IuGrmIvcMNxlCKIPV7RouvAF3D8gKiMLq5Bu+fDMHxOWEKHxzYy6XLacIJnFZnb
nhWoAMNDamSa5jH8U34Di/F1kaAlBwAg7TjdsoLCqQzcOsz3zsj2Ue5JRHJvAwy/HsdtiSPK7Heo
+3ieIwyLcy5jAMaQ82UvHup0VbghoW3Rdth0yPt1B3zVc/Sql8xICmB6W/R4CSaHcRCjJ47ddB/W
LgeGBLvCfsCjrRkJsZ/YTd1DuGzddmzgl2q+zxJc3hnsIYpKAj3SlgOJZaZK03qht6SNpSv3sGPs
uuBawJ67DmSW03Scl2/OwVjA5G0GLymUDRmLJ0SJNNDiNfP8Bico9jykXD2pVPgfuFRoiyOsDbhz
6jah0CkM8Q+ICDlkCnE0b9hgnoa4AheaIUZs4/WfzsYbLfwqRFQANEi+WNZsoEeVWfHaKbLfT+Ey
3m+RBH0Su6Wt+kAFXzbotleaaGnemQVtd5qyGj8SGGNiT54iQvxv6mSHleAat62aqDPxXUMNWx/T
ltq/LrLbr1T1Sw2F021OJzgLmoPrg2CF3I6qrpwTHpQ11Y2pCDxZ/qYsBO8dT+FAchRa+gnp4I7P
qGWM+HJXu6ZAiGJ42mSNfK44UceUR3/N6pEks8SEDohjJih6fIJvQc7h5cBLBa3H8FTPUyofArze
cdVlQfOBTJp+fEtdDQTdIJQxKhUN+R06sJG+QCqDLjevt0j89fXQX5skyMJytw3qnNm7D7qEvC/E
tmpSGSu21wTagQVfosF00jS91FWIKMymDPgeJcUQtztOhJGLHnF9kbG5NzEgT4Y6JXIGfjQCJB33
9XmeifqkIC3X3E2jYoCvvIOTyizHtbKCgtTxeBvvWkqztZJzyh9iMXYfdgjQ1NMJNH1Ak3qH4G8D
K+R3HtAiwsjyWstp42dJJlGD3Rnr+gShy46uLWEBaOgGnOQv7Ff0wJEzPM5FaPeIX1R/+xYY87sX
vZL4ecwUMMeI4/7QWpa9DFow7NOSngcJ0RhcmeYRlwHoaoVA9cmjhvPEAuVauTop4tQDWq7ZHxY4
daf4kBn7xeuofRtsXwO/WIkFsEcnckDdac2hy8IOgoUBC0QVeOr0QyyNBU2fJCNaMfh8jiBEo+6L
DNS9d8MNUoLsW5uTEbsRCEMZAE3KKW3tIWOLtQfhSNKWHFxCA90K71D45ti+Yf8A2lIhJ3u77hjz
37pUjK+bQ5j9cx1xvNZpjPCsXIbYussF5CSmjLOx/YO+bUb2Gh9x+edIoF1PY4FRG4hhsFU4I4Dq
i1RJIMITCb/QuYagseo2gi1d2rH3Gm1XC/iQzRwI6xB0h31O1qtB4LospiWYfnjoIT9qx5kGvsHn
MkTQZFiMy4iEiD6o1Vyq1qBH2dbegfzCCImTyDP+LSEzQONGDe7hFpEtj5iVmglx3+CbD2Dm9v4i
jHVrCY4nBPnYDSE9MfSOsow2cnOB37vxr3AieVliDKOQIqRwQddmx48l3OLi70EnsiKqZXgmSAcY
7zK1xUXWYGeqmsceKJzHwrUup7QJ/hDVra/7JCbomSzr99JBffqnCxfdF2McIfWQRwIAmtvXGgG1
GXETRLD7BCiFde2jgJD4dunj7pciavqqhwQvEl0iiK/gEHAHkZvpqimN17/tZKcFndcA15Vpq/sH
VXc8KIgbCSszhCktBx4k/Vg1C+nRqKFpiQ8AuNbp0C5ZZzDk78lw9HQdV9Cr3GZY1+9Ncq3TqW7v
RTvjVAqMjlbQhuHQgKNWWiG01O8vPexS2qtLzRCASAqD9UCVzGZU6FurrSPXhMUMK47+XUM9uv6X
ddn/pCn/h3lB7SKGb5TdliGGFR02NOs/w9RMf/7dpsA/di02sq/rSsFSzGzXN8+l5V6vPf8vm1f/
a8Pz/wnW/7HniI15BGpuLT3GNRrWM2nwlh7nDFKAHNFmYiw1D9GXYgTefmKYHn6xsQtt2WqEkh4E
Rixdob6b5LxGJP53y2b/K67/PyJ6sIhtn0B1i0MEsuhWdFvJ5H/L6fgPuyv/9O5E8x+oNAJiMppQ
f5fajz9XQOZ7Hs7jAOcaNgJu+le37p9Ono0YE2Uyvh+ZX5u7jXR470IbvP67n/4PV0NGuYcFn92P
wYYlzIgv9Exp35b/7qffLt//uQeZaWkTILn6uMmBVnRm5oAAMPbvlnr+6ULa2aynaYfP3rNMw5Ix
DpMAKTxS/JcV///wTv7ThZTcIhZt4rcjCPuftFv+h7Mza24cx7LwX+mod/YQJMFloqsfqF2yRC+y
0/YLw5l2cgfBBdx+/Rzm1Mw4UaI44YiKqMi0UxAB8AK4uOc7rijY3dc6Rnrdcc7Qc/ihDhu8ii+x
46zgJJ1/ccJI7zovhEBp7HgBmJgpfDk1ssJj5F8jccj80Q5VFZSr8bCB+198yIOiXBeD8TWLGkum
jyYDTyNsMPpNUZXRu8nL1Cv1PPzLHOE/fnT/GXzkt/8dkqp//wt//pHzvoxQtyP98d/nPMN//xr/
zf/+zu//4t+bj/z0ln1U8i/99m/wuX+1u3yr3377A+63kSG/Ex9lf/9RibT+9fn4huNv/n9/+I+P
X59y7vnHn3/8wBagHj8NwYv98dePdu9//jFCp//j88f/9bPx+//5xyKMGNSc//1J//PrH29V/ecf
RDf+CXNxyD1tVbN0Y4wv7cf4E0v/J1WJrlMk1VQYp4/ybwb1QfjnHxQ/og4u9VWHQreE2sI//lHl
YvwRsf9JqEPANYNY84//+Ua/Dcn/DdE/mMhu84jVFZq7IH4Cb0RGoVr4wmmHEkzPJzGoy7hsS/tg
rfTCbYoG9NUkmwlOl2L42JAk4xJNj2s8Kyw8ofVvqejWuE1fY+Ojourdn7MNIOMSKC+NYytjcPkU
AjGa2EdxoHS5Zd6SGlfllm5T3LCiapgXfeCOjIOia4YFsVDDYzkeTdOfnwb7r6793JVTTyhFGRx6
EpNyB7fzPsGmW4mOXZfgOK5VWzHHI74kJx+fT4o2SJEh0RzrhgeLtXNMwh3k6ye1QVLRCF50AFwj
3q/iOabLJaXl2Jq00bDj0owKdLKHKg6UrCJX1tzFuHfy20PMKSqCZkL/1FNJguwwExUyDR31ACp/
U41qi8Tqiqi26zjPdVo+QCv2iFrM68M0TrgLU+RvQMwkMElBLcNTUa8OejwOrjHdDo324/rnX9ye
oddkJmabg4hpNYrh9TxPvqESKN9XDpAmas1ekWiHKAjHcOzAIA4Z7OBnxioNGirlteMhW1i5OWdz
QS4JG8cvIu02UI/AK7/D8EWYgpXSLrsfVbrrEu12KNtXyGWWOhVIzgMgdv3RJ+aLbN5tKVpvd6g8
9HAc+xESyNMrZacLtrdiZC86Z8frOa7C1ChK4QSJjqCPfAjjcqWGosXHGS/HLdNWA7948bWnkWKJ
aooU4o1Y85xW2+bdSx4OOxOFySxZGuw0+O/Xm5l6Eils1KS0LAsAFg+13ZDwBMFyoO2Rt5q2vt7A
L5+NSzNeChoqkqrcpK3umR2UogFF0ds6ER/IJ+Lm4B6lLGuVpEuF70IUzmqrPN7DRkczd0GZQb/3
jELT8U+svuOFCbHnPrWhDEp/6lG3tCEu7Y/4aRm32/GXBpSPY47FHzCfXVQ8XldzoW+qn6RglDQU
IPyG2F6S4YYBd2cLS8TIP/jGV9zRxvdFCkM4pcJMyHaCWxXg9LXOEmubw4px5uWYWB5kXiWxqF92
oHvd+g4ElymDMspCImPh9KxZ1XwG+T7xCsrYykBDrjuuue1FGAonKSFnbLtNWohdY/ZIE1W7iq+u
z6uJqC0TLKkOXonVlOFtFvaOC1dGN07VbyEdboCxf+5j1TOhiINCbKYDf20VLsxj2XhcQf0Ptco0
uGW2cueT6hZVs4bLaoOtREPVGnf15ngfpNmvIZJNi44H+ooOpNhqTDmUkKW5qHhdaXC9M50xKaNA
4Wmq/YdtJ/6SaNES6sFdxikUYUii7Wo7bpZU4RqdeYJfkffSE0hRCyIQU4V6Ir1Vku5QoDSHQPW6
UCAC3+o2e0xrpAvsnwDFoIx+7Q/Evxni5xjSCmQAn5VkWNS6VkFpkMwddydeKhm1ibUJ90s6ih41
1XgXPcxmRuV3XuCW/fokGYPlpSeWoptjj7w8gLw8pjm9q6BMSI3nLD2m3ijt982enYgOVRk09Rr4
nBxhVom6O12z7wbVPCNdF26vP8LEFll2EkqMAnRNk6QeqlD3kBYtaXPXmt/CJMBlffKF/AlijwzL
DxuRJCj3TTzFT6tNpjVrNSBfcf8F9k+GpYeD0hkkQ6GaTUAhoKguR93P7nrvXA44ugxKj4aBQdQT
x57aVv2e53xYDYptoJakgZwEezcatV7d03ZmVb486ABC/z7oMFjSElT8xV6cLlKAGGyRQBBv7CF0
u/5AUw2Mf//pCAE+nM8NQ4u9WsDKmBvFmiXtM3Qo0UKpz9fbmDin6DI4msMYoQhsI/JIXBu72NHU
M02L/DsMWKCaDftFz9uTD5MB+M2tB7/zSKRsrrc9NWDStgap5QpneDPC9hTXwmDbt6j97bQdN2EA
MFhLUs28+lMNSa9+UhRqgarFxAvsdMmt9IhKkVXB1ph6Vr3mpfalVweXxb8PGHSBSWvoIvF6MLZc
WqP3mhq1hF/rLmnbodKhFbrfJx5YFxqKix31IDRSL3MctCH9t7tNzKCXxjXKHLeLXA7K+MTfHwhL
l8khMMs9xuLbctA2qPFs2R5UgvN40bHyS7o3hLNUgjpd4SpgGSs3PD/mpNsbg1XPvGgT30JGzaoW
7o5QOcu8Whv6BapY6iUUg/zGdGYix+WlQZcps8xEQdqgxrmnxShvdRUq+m8lFCUz83zq+0uBQg16
x8nyNPMKeLEIVfve0fC9w43G9Xkx9e2lMAGHMziB1EaK29voBu+MSejXApA9PtCnAIT6zFgtoTHy
OoPpKNFRh5VALRyurJewg/t5/etf3rzpMmmWFAmsIgwTCb8auJkwtXC5hfo3KBmWTpVuBIlXKBqF
AZejz3TYRDiQ6bMQ+1QmFL+pF1XVKVE9ASGJDrbOgGokhJ/ZsDM1MFI4QE1lqCi2hXYUyzzadonb
WqOayVQYlxNMui2FA0hzDFRpZtyrUT8C5WDK4XmeVzHUJmLXclTriWNj9K8se3HEvtfYNh8g+es+
FD9YdE7oFiBw+/6uqI9gNqAuf92TA4rmiLUjxl7nPXTPZ3heusJJIMuFUztbZ+wRARMlMAf8r8w+
uiK8V3CZF3dn00Kpxsz7ODVAUtgRQ0SoknXcY5GJDWaYD7C4T8uXpoWEJLNpAYkjCnNcEBPm3OQm
UhS6zK2NUP8FyBD0j5qa3VipdkcJtJA0vIuj+iZGOrKxOIo5NecG/XB95k/EBRlj68CwOyj6Ck0W
dE2DkboBmVI0B4CfmH4yx9ZElRx0doZ9GmIBSSkOX4PRzkHXJ/tLijoxmEZQ0aCPsPsR2nM07Dro
l5LuDLBbTh6sRF/TbmauTzYmBaKsqSqhVBaEnkX/CK72ErLvHlruWEC3T7u7Mgs3lQqZH1AUM3uG
qcEZe/VT7DN96KxR6+OcuqaHQlAY0AX2EP0Koxlmxn/ysaR9SQVBa6QYqn8CWSPiD6qNjap/iz8E
eD2b+BjBGAz1Qtdn2zgwfz//6DLylsKH3rDQjScCWzc3yosNM1DjYPNvXP/2tSakkESdos8aVisn
JUzf0xD7xba7ZVUFFaM18xRTwyKFBjUGvQOybuUUKlSHwsxSXJRjA4w0R3+eaEBm3yq2htLWclBO
WRUBjBGt1bxBnUAmVtf7aOrzx5j3aV4ZzE8p13X0EZJsOfomDCAz6e6vf/qvBOeFUZbxt0x3OqXF
XvoUoJa/UB4gFFmgbFp17jsUZ4fA4UF4AfcZ4iY69MXxsWfvGt2V3cz4TITuvxFyUWVolglVTuDL
HbU4x4lIhRYoX4Bp8kICtq2Su+uPOjGfZVpuhAqwLlfRkWbWofJ1fCDI1dobMldIMDVSUgRIMlBr
RNQqpy7vtiZVIH16U/qZbz8RnGUkbpu0gSj9Rjn1MTT14zwwbCgprnfNuLG8NAmkjUeg6XWPYjDl
JJCSANoBcszBSyBvc8e+ohWZ2R9ODbb0vkOtoqRthXcFeeN7VP7vU9/eFSy4rasWJvcEJWbWy/VH
ciYeSXrvwSIJEijPMK9Qox8OD8D7M6g3W1z8jwwa1MPNDs1UWJaxudqgaBV1MPBY2pQWqXD2nqER
ABA1esLaBu75Bu/M9QebmMayL70WwCO+R17kVNj5SjUo1FURKgs1AHXZzPlpYjrIKN2GCIeiZFw5
6RC8dkwsM8t3sYHLxY4DuXL9OaYSCTJQF1VciWgqtNIFxXFcwMr6iBYQYmIoZw3zyURts65C8je3
ok0O1PjmfoqlTePAM7A3FLCO1qGvrytYBKJJBaXCRfvEQZ9DuFPsuUecCAgyddcUFTGZjeaqPlsE
4kzqp0pNZwZp6sOlvQDM38p+8BHOtNq4a0pzWWvdD4DZZkZn4lWlUkgoO5BueuBwvFC33vWkOfmR
j0J5u31Jw3XisO8N7Bpc38k8WLktHaevXNVIdkERHnzce3Y0WwchNkLY/SyHdu6e46K/G/KBVIog
mgE4jcqb2sOdNeT0+WOcJ1u1JTtAXG9g1ShcHeYOsRgvfiJ/B0OmZdqiitkKuOskYqvwcJUriQZQ
E0QVfr7U7QSJf0y40FSSZSSqb0BPzphi/iq9uhBXqRSEnNQEbskqag8q4JXFm3UQlPA4xeYGtcEP
NIx2Daq586zYQgrpDkRf6pB+QSD8zMDzcPX7Him85t229IVdvoVWeS4AJbTLaKulyQrV0AcWgYlF
ElR2Krte746FzW4ctVkOQgNzha/CURJqF6HLcPpz2wFOwICG3Lbcn7uU/lXKduEhZbiw2UbUr8sc
RAUOsRsBcDvqUNUJ4B5UzaqnAlbq+NUioLGXOf53SHrvYkDMbOb8yBkqavP21JMKp4HuABs+ILbG
67jWEw0MBEIwsJHIRGV+DsSDQ9yyU08CbFEAycyHRksN8Ahsj1bAFBiRtYpzdRclAKGlfYI7YgJP
tTwwq2WgZJA8kLCZefl+WQVfemhpVwYFXKVYalF5kBN89zmB4DQqCUBww6msUw8l2ekiNkrclWMV
YMx47IrgvQMNdpEBsA5WHK+gQTI2XRvvIb3dJrQ6W9AEbUC8XEUYNBieHqCBu89C1kDRrd71hQEg
igHRiTnj/TGxRBpSmkmPTXMIUfnqtZmxhDbjZ9L4+xzggQTfZIm61lWdmueme74eUiYiisxaLgKj
dfIsLrzE4AgJ2iZnzTMR+qNQVd8N02HlhPnqa21JgZ5ygg2eYXIvdILvBKAPRlxfYTdBVW+5Af6D
mPNgmFiOxwKnz0sKrgjI0EQW95LEuA2g4HIy+wRTTgjc0nZmoCbWY0MK9VVZVxAtgVkSWubB0dIP
e4juAHOEnU1037Zz5gJTjyKFfKcOkA4mQ+klQ/4E44J03VvDveVbvRtAuTFzNp96GCmCR3YPHS+E
gGA2iVPf9EcoppH1tg8Dpc9MKX9cnwG/nMIvvaFS7LViqujD4CunyPnWsTsn0ba9ALC265aZ+V2Y
3wrygMxMndzh/AwE5RKSbrAlcpBUopUwHmjiY/F601kL3A9zDWOb4Mq76pwXswdGg/uvEH4DWDjG
1rkNysSaLlcLg+VIEUuDwHMCdmuCu4bJ6qv3A4mHr/W+XCSshE5J2xpTNGcxxPzZYXzaSpCbhITt
EmUV13t/opJI16XYUkeDiAQ4eye/SU91rCxtyjegyK5BDl0qCbuFgHoJ4VCIU5jz6PjlOVYswN/m
0nMTweZXQcmnnV5XCAs3q4pzAo1o3ZbdfdxmmyJOFqCw3PXQnwKkcJ551qm25GBTFKFJmij0Ut9z
oOYtNagLyGv1EgLKl+3AdnMHbYctJ7hgEA2D7aE8w8h94bMWVbfJhs9Nn8lel4JRBLgLyOEF83gU
HBNTL0aLznOhBR4yQ+uRstkW66KOX1E9tQizcxn4731oixlU/1QyQZcCFc+tDheQBfdMld9qanJu
6uasZA5Qil0QL4Fg23ccUnWBzGjbq4CI8E1KQuSJUxYseahjgABkzt0KXNaZpXoiqulSVEP1faf3
+sCxScDZhYCJsCCoTF5VAXsDzXmuSHSy76W4hnk+9GrTY8lh5XfGQnOH28nejarIWdqduqp4+53r
1nOTZS4S0vXaKvC6lVB4B1o983aT8aEuBD25LDpVNR3QXJSqolNPuQZtcqRH/jcwaEGhT2pr2af6
g9DbMzPb24b355TbyQcts+Jx5mUYp9qFb/ArHH968TKAHUbja+75hgHXOQ1q8CUMB24VMyY3OrNQ
fg+FMSRzwOw2j1nUHqCBMEFri4HRdai97hgEYTNhaGKt+bV7+/RlLGGSnoCo7JkhLqfzRnnuUWhH
UWrhOh1UW7gDnSuQudgU9DfS1B8AdoLUPDaPlp6iIg0umgmvzmqWbJug31VNdn+9gy8GG7QjT2eI
BQdDmPSYoEL7WKVwpE5NP1ygotZYhqGJOmFWtruSJ8HMJfXlSYUmpZkNFpLJiT1oR9BBAeMOhvIb
CifYLnD0aDUYANlpgQ0IlsAFENBg0RkSHht5YvF0/ZEvvsFoX17Jwc+owTfXjn3NP1rfulUNcqPo
ybmbc8G7fG8N59Nxi/xpogTDCI9gVDtqTbm2+sDftHSpBjjB5MdY3WSiX5qlCXIF1/my11Xg/+17
tfE9I7Uhiyfl8vqjTswiuQauHvyQ8TDSjikn/qJStFPql89x9dKAPQRkJtNXX2nIlutqtAaQnKBo
yTHojVuHO8HCEHeDzrVF6sP7APTquVo7cjEiQMw7zuRPfStsteogT6XHIgDaoNKRucyiTQkSgAUU
BqixW6VUE7d19KcBd0GgICy4r0LrCAFv+pWkGb6DtB2x6oDAFb6mx4aV+6wDjjPhXjc0J8zWr3Xo
OHk/PSVKoGoBJDA9QmP5iKzPqmyGXasAk2fY8IN02pknmXgbbbn+JvdBuEhNyO/bxsYpo4BOdQ2w
RQM5avEd0Vw82DBIWgBaMQDGb/3gIk/Whg9+A/CnECF/7XHHwf70uKlGHNqpKQa1tha5WR5VBgpa
rUOBKvTFYIQzR5/LWwqMnBRXUWFa5iRhaEhXF1FZ/CxreqNYPQOZqXoAufC9jJ07OM9uoB/AFbYw
3aqIV0zLj8RqDijyvAfPd3v9qS/uz/FlpOALBo8F35ZSg8y2jxYobPogg7lBEvH6x188kOPjpUCb
18DF+gHTj+XAdswENCfrDi2/D4sfpgUCDw5LzlxbU2+lFFT1EnwItS2Mox61QBn32h5S2Nvrz3E5
isEz5PfJ0TQaUNNlbhyTKL0r63rV0e5JNQA/puJH1K2vtzL1JshVONSuYbStNMaxt3LuslhfIKt2
Mv1Mc4mFAu/WWWEP2q9oWy5tndyCf8ldOBXMLEsToyW7QZuOU1cchiNHp7DWQM6lYEmDKZRC6wmi
hutzEzY29csQF+nM/Li89sNw6Pd+ddqg1dUekJykMO9Lk75oMC+3hHKfduAVAnW2LxBVr/fuxFSX
S3lsSK410OmsI9DQHPpm4Rlq+RTXc6ael3PxANxKEQRns2LoE24dcU2/LHUCTL6xshA8fG1YljFe
Y/KWwffFJGRz/ZHGbvrb1hQtSqHEdGwVJ19iHUvaPTALFhIIDER1bqH9n7ngmuo1KUCYmgH3HlAC
j3bvgzpTgoqKOyEtKsXMsEw9gxQihrjROPD41hGgicT1www5U7EwhpKCCTnTxq/TwqWOkmJDqxsA
AcYmxj4Uxo6Y5kozV6Lq4Atigb9B3rPwTissYHDSlpxBRABM1CiOgjo3Nm8dQACWTQ81f0dsQEVv
SsMOVyaIPFkBJiEoEADElm89IO4rClaDG5ftGdU6y7YCRw3pFHWuHO3yFRP82qVABNpe12UB9slJ
BU8q8NJrN+PhxmegjIAIxGGikRxYFa7bdqgWaUnMjRoTZ2btunxZgealnU/GVThLGMI+BmFbbVpS
PTHkfnEYhBMbiv1DrMZAPZZ7+FOrLrjr9tYfCqAF6dq0wNYawAKy624dtwbuDMBxycN9g36CUhqs
AQesQ9yTPw5K/3b9/bh8hMX3lXZJgGGDQRZrgHCJlhwUYL/BEF1lgdiEWXPTJiL9FiHoLvyYHXgC
w259Zaco+DXYzMIxFRT+ZnYdOWDd+MI6wvXL3Ar2TGr1SUFtrFBzgEcJWYSAE7ngbNwyZN1nJvzk
PBlf50+7GegsRRCajQU4p7qEJhr5va5cYYOMoEpvyqCGu4mdu5p2S6PYzUplJjcxEdAtKQbGeViW
psVxaCTJJsFekXB2MCt6nxfdBxi8KyzN18d2qiUp9sEur0lCK0NVYaw+WGDR4Sov+N734aK1cNnQ
4fpudrM91Zb2e2+KJteCHsimI+l9fVeparBKqADyCuvj0SoC/ZEMWgd1T/KlyjVMXCkqpmoUFKTW
6FGterGiGvg3wObx5fW+m3wvpHgYqv6gUVsFPBDuLIu+gB+BU5aLuPFqmKanTuUpQQ8QkzmS2x50
MRinIGDI/YCFP/MVxie5EJLlKqOgZLxsCL6CDvIpzoYqPKuM/WCbPzjO3lgVgB2M/e+AAh7KalT6
5TMtTyw4svl2o+hmkWQGTk4tKIEqDOKBPao9itsvV8+s4YvNSKEnaiIAnWIHaQ1FOcPTCudSFI+H
xj4tZt6AqVGUK41oARpxBB3hkfnRImudre+Ha7sK1igQP3d6h7xga74kkboW7cakm8jeo2RsLrJN
vBRy9VFZ1CHcOQd6jBTgzgUE6j68pViabAyxrHOGcp7qXlXSm8YsNlAOLwkVr4Tc5PRRh6QYdm7v
Bc41FSxdrk+pcQ28NKOk2ANQYRrAdpEe49bcO5F+xwexVsYIK4wzoP2vYMw9z2ZYLl+YWrZcv0RV
oWl1klvHLkgfCJw/V6kgELJprDjiajpfpRasNzLaHHLgDq3mlRrBU2eAt9xZar2MFJR4g6UF+l8H
5zRS9CtgYJYwf0Ry0wY9sQErZjB+JsghY89RPCtYZvd1W0NmaQYcwBJcQ3+p46i0WERh6cNvLaRH
pei21jDOlq6DUUJwnyoaAkD7UzD2er2tqQVRLiEZChC3K6c1jk3mPPbkxSpWVWvv04EtfdyCG5q4
E3r0OLtlmnjdqbROCEqR7DNzevRV5aOM45c0iZYggK9nD55T805aHUDOUzPcSphHvym0pQX3Hyvr
1k6deQNYnKCb9wvDr3cpjEqu9+FUg/LioIWlavgoqIcBi4aXSYfkxS/3Vk1g2tHzqNyF2fAmMhto
c6NEzu96s79E85deMGnVSPwa7gptgRlfULc/mZZnfzDHXqURqk7U4pxrryZ2z+ZRr/2taLJnq9OP
Q9Pd2bAtByJ5uBkZeTNfZhy/C19GLlFDOrgtVMcxjgCMPyKA7wMGk67YckHf2oADjBtycx8q4bHo
uxUsyB8K0Z9wRPvaGMhFa/ClUAnNFGQbCC1gBpCvRaQh7IUffR59y3PRuKRuYB8387wT0VauYFO0
Ia1QL0uPFRhzS5RJAbQMn4kV8hzqQnHYwYABWt/P1U9ONTe+TZ/2jz6uzfUyRXMaduU4VMDoATan
Nc0e4Ia60flwo5O5g/kYny+NpPT+CMMv7KhPhkOo6nClIJUBQ16jNM7XZ8rECVYusOI6S8uYOd3B
rpnlDaigVBcl4H8N7A568EevtzKRIZILo8ZrGcADDO0AK4KjD7cepW23IKs+4qJmftM78SxyZZJh
N6nZM94BaQy5JSZgApdKXeU/S0TpmSeZitCy+7li+gBMG6l+sELQSttjozsbjYXblEXLUBQbjpve
Mg5P1Lm/3neTLUp7JRV3pWbk2+g8krw5vPECszyAeXOOhLItAgv82wYpItUjzhwZRBuD1oVZ97fi
nYGavTN6FcP0Amj2Xd/QBbwa3I7xTVHeZ1oAOyMApBIwFV2DH9v+iXWv1OTvXH3v+mKhIBc9Omvh
wjdUaljitHxzvT8mlqwRcPT55cu7BI63kW8eSiZOYYhNRSpgBlZRvO1315uYWELkIp+YazrcFjrt
YLGXYUwtEvZijD6s8F8sI35wYvW2nEPKTD3PGMI/BZPYgbWjGSTWQaHN2cqMFzUOjpoV3CC5xGfi
49SJ15CiiAqHOptnlB7AQ+9dEsBTmGZ3FQM1gPY7FZyuKOlPoHbWi0gfll3Rz4zWZMvScmypg8FR
cGkeqj1MSo962x9Z1B9h4biqDGwNa+O7g4DQtv0BaZGZVqcigbQWw/IlTisQow4ttV4CFq2FjnVI
mVtuJj5ertup4bNbFiag4yVkgdgQwnayys0tiLIzqaSpXpPrdsiAfAhulbRD4JSw5IM2Iw5D+GDG
XlihaCLCgV5vg73G6bIiNaA8/kx8m1hu5EIes/UV24HHxcESmP++kWHPFGpiJl86MdflMh0172Az
12fDoUGFDOlRndqlsOy1ADp128KfK4yZWJ9lAGCjo+h0wNp/QBQ6FMx8BIISoYrdwJjpCYeJb9kc
4XKMwRfipIwCjFUBFBJN9IMzrP2wgK/XyehUL7dabAPb1fVwNDXd5AjBTJ/puakd4CLXL32zfTLb
GPkIXcxMt6kGpOjQNVrbZbjnOgQsWCedfwSlGuwcOrOCTY26FALsVk9yOBV1h6DtFqjf/UEF/QGV
9s5XUAt4vY+mjvtyKYzT9AZqT3TtwC1AqvJ8j/y/azNs/mOCRM6wblOoVhvTswOxD8JyzRQyXqLO
6W0nZoJcCAMYg2XjnsY8pMI5t7W/VjH+8H4LYO0Em8e5xN7EUMklLpnQLTr4DoaqM7Zg5IJo1L1W
4v16L059+vhwn9aiJuNWEjCA8kmo35bm8NDCMjSZvcG7GFwwFtLHw30jq2qrHzxHvx9gKwfLEQ+c
lURUC5hvubBYwt3nCQ6YbmkXLoyFV4LwJ5HO7HUvzkM0P/79p6fLezDwYa6ueYWFK10/vWFF+Ro4
YpHOYegu9h9aGP/+UwttHjW80AbNi0T8Axm0m6jpTl2xvj46l3eC+PixXz99/EDasG/Vhng1imgB
CAz9ZVgASahAk13YMB3UkcDJWgMUJViZsSqIvrIhQsNSBDISDo/jWiWenwxnUdTboNazhZ8F931g
7Y3eOes5nD+iHHcI1591aqykkKQ3hCuaHwFpBgvP0NaAnU7N+yiGbaWSq4N7vZWLLy2eS4pMKixz
4CkGDFyHU0Me0VXPu3NlQ3iZQgw3O3BTDyNtRzqrg6OMwTpP77p94as/7TY4Ydv3s+2c2Y3WxMsl
0wI5bOAi+Mh2Xkb6c943z6rF4dURbuEcoYT1cfDvaoXse5iBcn7vp29F0L1BNzKXc5joSxkmSMo4
CQMcID1UNT/VsAFZJEm2LsCwhY75flZ/MtWMHEOUsAhwtTZ4kZXfaU0N201t4STDt9pItsWX7l1R
LCCFCkfB4RfGMYOnquW6DpBkJBqUDDXbV8lM8ebFTQqakGIFhTQ1A8aeelqin1EOueLNQTNMwLC7
J+BAVnHxleUXDUlRA/brzWA7leWVuHmFUYRvu/BioXtbT6pF7s/hhacGRooRsKryS14YWGA56lD7
yilclKBGS4CCXqomdDYU0M/rr+3l7TEeSYoOTDds3bcq04Pl5MJg1iuwOgvA211eDJ3LGvhQ6LDo
1Br2s4JjUEC1mZ3SL3zp3zZ8aFmKGE1DkbwOCtNT4HDoJhTpsxJv83dhN3zjN+1elNDJwT8M+zMR
W7rb5Ll+0Bz/1Uh96MRjRSy7ElbmgG38GPJUvS/M9CVXdOFmGTbbTqRQ1xENallg7DcHiJwaGykA
WUOTpn0WAHfZKJ4TpZuhdh4ipj4ZPcrTOza3/k0NjFxYGXLgswaQvD0zS54UmlaQaDnRJoSf97qz
ktLVkiFdMV0ZZV75HSomlFXG/TlJy+XCTluXCyr12hEZjBEsT1N0CNNCemhtVG9mBvaafB3r6Tsy
c/Yuiz6UGKa1RY36YNOIMzcF5r+o6cro0o+ZSTq+yBemikwd9A34hYFRjKwa7LzhNqyAmKevkeGv
D7GVbv3IeUu10jVKe2HCGxUH8GNiFTBPaL9bAN2tYrh7z5y7Lu+O0S9SPINzZlqUBbE8msTLkq3L
fmfX67YmcA7eoGQFqtWVnaVLE75R+LHNnq93wlQfSEEu03xgSXXEHuyN94WWvxLb3sIA7/qn/1qn
L3WxFNp8YWt2HVDLKyLje+3fqZBkwOz+GOfDjcXqZzu0jjCoLVx4Whz8YF0ozw6sngOVDDB2r39Y
kNjDES8v3uyQw6qlYfAuQe2mxeaAdhNLvypHRb9owtFC2TNbuqKonuBVdh9mwXm2ivCXsuFSJ0jB
0FRgNqqXle1pdgfpVsQh4q6bblEE9YPJYVldGNaiNFPjoYycuHYjS9UfsG/cN0Pxc4gDfVN0dHjs
dZisCKd8g30xFoguWdYBdxQ3bnBV4CDjjXvoVHXDsEvugqr6DtcIAIl5fi/yaGdHnbOI+p5D1V3H
yziGseeeFv336wN9ufbP1mTQmAhUarEK3dgazXNLUGwlGpA9cMu4wjzODIH3CIcKYRWn1gKPyO4Z
JKgtFriZL3B5HDVb6uSW1bHKsrJCFXHwAKvMhQoLriD8xkHpMNg6yV5KSCzUGqVR8dFBPaADxj58
YTeOYq1qdN7173H5a+h/IzxGpllSPcZ0cpKtE5dvMbcPhp2+qVY008TliyzECmmxgL8QjMeCzAaZ
HFbigQXVnrLnDGAoFoYublbhMF96FTxJSD9WceWvTjtsgX7Sux3gk6jsq0Y6Z/5CSDNHRZlQHWty
AXsScjivDLrtNUlqvSQ9PA0hD1jDzyZz+eh6FoCnCSdAmt9FY66vaPP7rh7gFBZiyWND/Z5VqKRQ
NUhfTbO96doshSUlh0OSzl9Dwge4yvUgOKTVLtKVt0BYi9iu90j1k5XhK/dq2P40CFTapDAGOCu+
NtR8Dv3gQKEYxFm/dGFU5bsdtV8ZVbYdj9mP62N+eaOoySAvzQx8GGUOqD4JbBjL9ndOAHf7pn2x
82GLQuEFLePH601NnDCB/v/9hJlXDZBWit14uLT9HkROeDOQnC0jM4BCQrmtMkAoIrWp3T7HuZMW
VXt7veXLE1uTVQNxIIykpL7p6X5zb+J+wa0Hsg0j+I7O0govpvURRKSjA4OhjNUQtEFBBfCDYB8p
ZKGSZ7s5FCHdlCFseTsHXvAwVYuate1scl5tG+jTA7ooKv0wltvqFmBZGku/lNzDlxo75NOZHnDn
hhZq7Hj5f3F2Zctx6lr0i6gSYn4FenQbO47t2HmhMjIKISQxff1dnaccrmmq8nTqJFWhNW1t7b2G
Dh6QoxBgxFV3Xl//0zODLvkDbIKKUzny4KEn3THg5bEu6ZPxCu9gh0w7c0sbfG1uFzdx3TSsmWZ8
BvqFEBYCnDFV7ykUt1R1lBqu8GP/CX5VtzfL2jZdsgTgd1nnmSEwaTjKne8i72/OuAh89tD5oGIN
CqS/+uLibza+uLY/F/HfhON2lcNZ5mEIiuogbLhceV4B7STIibDPpfXNGb7C2zIPUy/l+1bUdQjz
1d/DVdtEFk6IYmoPntHGz1lJfOiSOkByl1AUEnzQ7sivjotm50nzlJJLAVE/MdowLvthKgk1U96e
kND1+fPgv1lTAVe2wT5qTz5m8vNs2U8T+pYOqU/QZtiqU3382qBL7JN2lQdxcpE9dHb3FIzlbsiK
o9+qZ6MODpWFx/TGonycXdIl8WBozd4ePQ83lTSONUwmj2YT3M2t91zRk1Vl0H43I112e9t4Ia0R
A/u4a0cOC2BRHgPpNL9u/5CP26XIOa+h+69DTHJblhY3vAcLoJNdwNyf8LhP8lbwcJ6B9Wyb6icM
ic7ZUKchy6U6p2VQxv04nXPTasISrtD30s5+db73YrkcBsDKH+McbsF7eMh2W+dmZRcvOQygD1a1
ZfngLRv6EdSsC/P9xwbaFSzvP7ee9ZoNd+NPr5jg/fh5aO03JToI6BVnTia83TJkhrdnbOWhSJfc
hlkCPlm2On2QbKwf3cG1EpNAi6yYan3vaBTrw8Zv/CfbkmlstYV/gFNN+w51gnmjprk2F9dN9dea
ZRA3ZxYt5QO8Ko9BK15FmT0OuT64Wny/PcqVoLjkPGgN/UaIlsiH2aePbLZ2UwMzyVTC6brxrmop
KcpK/qOw3Px4+4trJ8L676BUR4HML5l8IJn+kRL4Z5DyJd8SnF452Et8fWO6g+rgMvjgNr06krS+
EzZkD4P+swLr/TgXW8yXP3W2/3/T0CWUnkNPoDJLMNst2HXm3HpkcgTXhh1zFJHqge50mz607RDm
unkgjX3HZwJVxOJxhuxOPJX0oDzjyz/N6RImb9kOND/cGb8lFY8FpDi7gSQQNtvYhys1C7oEwTvB
6MDX2cA4vPFBOVkZWnFJj1fh1vI+q6cHGObuumpCxWS+U076pHH/odZeQj6t2npKr1QIKDya/nMc
mgzkCdRl+MOoG9CJ2wgyZ4c629kTJFULuWv9Gk0asDW0+9oM9HdjTnc9JBZvz/GfKvVHC77IH0Sf
Gi7sfLsHPpanDkVJWgXHQO3xFeqgLjGnUCZjDznJwpQap7bqnxsN+ELquGcAvKJUWDu7ewQj+mh5
fL/xq65p70e/anGcOF68U3ct3NeVHZKcfHOx1WStILDfnQPRA/1TXSrv26YO19oJo/9dBdOECQ+d
xIT8GyaW8PzmfX3xxHDI5+pts/S8EvqW+HnFgFvrB1jOl7Z+VAEUu8r+iQT+14xk/xaIvMVDAhoM
4JF3DaSwXP9C/OnitP1RzvbGflkZwRIfb9sFCNIT9xLXrvZFl99DkS+uaZrM3uvttV/7wuJKb7VE
iYTi9VuxAeyhbDLCsdVHqH5DWXajLLcSrZdinIxzmLZzVUDAP3gWUMSFLs29T7ZA9isvebqEwHsS
LuVWwSGgX/2WqXkevCRvoF+edo/N2yh2NZUnn77bVpABWpwdpsl59+ZdawoQtIxnm3U/ZrJROb/O
2wdHyV0ccGm1EOG1SP4wB/riMve379ivNLNfBr86omgOnsXGrK7cukvoOaTOadk4SD8Hlu5sQ8E1
tSTvpZdC6se5Vyl5k+lwLkfw+29vlbVlXBxaIk3b6+WcPYicXHCcwFUesxw+68HGXlyJCu6i6eAx
g6POIYMk5+Ohgpga9fW5roZ7N5si2W2s0IrnC3UXZ7aeVQ7D5x6HqJZxAc1ZQ/C40/1JtSpqpBUb
4pNoflmhCVT+ryCf78k4wLIr+w7/BBEWUBC7PaFr2eESvtzDAahvZeEn1TQ96yF4mHR+FiQPa5Ld
5wEF+xe6jUrGdUe+GyndAtuubNIlbtnI5FxzdCySHIoFTrpzOPwsq/KSM7YLeoIHTbwxwuu2/+A4
LBHLaNUGNh+NNBlHCnpKA2NhP3RyeMqhaP2p13g+V+gWjZExP/dZD8rWfDameis8r+yopRhnChSZ
AbKElUCn+6UoDPhcGBE0QI8g6Z5gJL4xyus9+dEoF0kFnZF+IrenSTk2USatHwpQd9i0n2uVx46M
zQz1uQzGiuZ4D3QIGiGutev4FlhmbTkXMae1G5iiyMpNNHWgg+Rar62tC0hOpMWdb12LxoAMBTEb
abe1c9fW9f8yBmK2Q17aiRLBvszEOyP5fee/qNmPnO8VO9lTtbM8cW4g6BnBev1o1uykq+D37Slf
W9hFLNKSlDgP1ZAMMvjhzgQiIvlvUMlCydRzISy6MdDrCn60souQNM9VSrifDYk9+HeGbTxRZzxz
89vtUawGgEUoEkHZ2H1mDokzkeBqBgS1mbyEyYAz5eBPtQztVVXXWei0Nf0iwGe6g2QyKrWykofb
v+EP5PGDIS7h5GXdSzhztOWDNyuoZzkHiMMwmV37ldCWfE0D3JqAzqM4eqwtgF/cI3i6rhOA5Pvm
Td+d3tt1zSEd50PXXFL4FDT95wpWg4P9Y+6K0NUBFOPvIQoa4O+m4NqYyUP85fU/jnoEKPL6f5vo
qz8oq4/Gcz0lfz14mbTycujz8sFJ6aee5BFq+kftsn3pPUELZycEi/Nq7+VGzHvYqTdmBPu9htph
QVUkUhXBU3BU32aziFFGCD2I0I5OouAFKfrX0mvQ6ofd3j82+elSr7J1HN/0KSkeWqeJ1PgL0wd9
VK8EkX/cQ+vphKb2XV+Q02bOt/YKsa/J4N9TxFpUaXofCRnc7lngXBd1YkMER4y+H2MnL+O5HWNQ
9uD6EDnVTwXwtGPFdc12TJxG8w1LbfOttv2fusxHS7aMn5AWqDqvRwIHen0tTthgVvqI59f1f4Av
pOKnVTxiX/r8S69F6CoZOk6J9h0UokDThyBBb8xhkwbRzH6oHhT+8gvzphjLH1b1b3QIQVHfg9wf
WsWvuurDodsVgh9U+Q66naRfAgqfD/ZeNJ99Dx1Bfo8PY3/P7JqwIfOOTfTZc3PejcqNBm5FgY8H
eh2ZzD7ATSBKkeVZlYBLVH9sSDx5kHV1ohLMH6CrFIxanXkAN+sRI7seAZ+eU+P32ONtX+wEzePe
Hi5p3p1wDPR0qvL0oIZ3oOXv/Ywduj1WApB1FFmjGZLY0BoxIb12+/yvFfWWLICAFcwgNvafnXcH
3UUjpL7V1a3emmIbeCNioQvyzQArAj8eG2WuVWihA0rNH3b6iB9cWz95CoXibOs+WyuLLJVB24l3
ddP67BF2TkC1GL/R+vruyuBZp+MbwAR1yGx6gATeY1rohwKC9yYzjtZE963SYTaAdhl4G+niyuW6
pBQIEN5QTaQqMTjduTDb7Kv5KeP1g5OzyAThpuucjQR77VOLy2YSvs9hpaYSJ7d+pYrD/lPf5XXw
aey6txn8+U2k3sq1Zi/uHYBHSD0LC1+q/aOui3vLmn8FE/m323lJHBC4wXpimSoZmDqWg/HFtLzX
ySrjYPLvdKqfbm/dlflasgccQ2Tt2IwqaX0w4VwJLK3D8A1nX/p0X1P7EWjB59vfuobGD0LUkjCQ
w7Bp7IJaJVnT7F0WvEGc5jhm4PvTdqtsfV3nj76xCMuF7NWYeoFMTFWfG8Q1YddJ0BYRF/SOunDv
dd1PFOaXUzM/QL/+30a2CL7Q/NNzlXkyUZb9onl3IjXuTNG+CHW6/YW1NOf/6AOFdmFJ6MuEGWw/
W/U3GmRxV3lnTcvjVV6o8Ls5lAOszXxz585ovW98eWWjL6U7q6HrWsZT+Fuhxwl25lyHkMlB37yk
X6ccjfA6h5g2Lfxn5QojLgb7G7Lp9I5S3BwwiRZxkLnfJ+U4x9u/aG3PLhLXGZjOoS8cmXQgXM1Q
2PNFLSJ0aO+DCd7kvZY7YTgbsX0lS7YWAQXm9TZkUccm6RoBlyq7CH4OjsgvrBooVMhLNh99aYP6
9m9jW0QV0++rknkVT4J6PMsmuPocVD+7AsIjEEs1Qw+vIm7wjcR1ZXBLJoIOdK7Br2kS6k6piB34
tX5G/uxcSMahS2/UiG8gQpvzvDG8lb205CTMviSTJawmUTK/w0Il1cChtrAFLF07JUvagO3IGYG5
5ImYgJqbwBQ6Gs1bUByvifMojpZ571v8mkzfXq6VAtKSJ6ADxhwFgfQkMOtvrXSOA0KNg1TPpOou
NSoesWxs48yz9rc/uLZii0hT+rnq4IbCE9TzgQC9viNa/S2YdTz8mzaST5fcAWhwSyBWIJjW5L4N
H1ruhr4CNhLKX008wTtgP8tCHO2aOF+o0OVTLcyfUGxkWxHnutn/P4iby4pwlgHgwZ2uTYK0CiIn
4JGlxetk8KsjYfVdFcERcwydjNF9s2i9UQz8+Hoyl484sAiaiXmUJcEU7PMgiJ3SP5SdC++s+d8i
15IcYTEhg9zMWCIgkGRMYBpJfeQwgLEMEnqQTCnVhsHEx4Ohf0DJfz1P6JhZteEIlvQtNNujDj7L
eahVAOBI46DjHtLBJF9v78mVQsaSGmHOOkWjeODIhHoOTabUDXuDbeGoV6L9n5z7r5H4GVCblGA3
Op2IbYC5LNK/UAPoV9O4z0Ftsrd0GVaC05IW4So/K/zUbhIJ9GNoDLIPmazHowTwbesaXzm/S+qD
MZRTh5dqm+AtCLEOrQxYYkPzuhnSMXIm34p6eJ2Higl47PkAGn2pr1CuXD72c3Wg+bvZmaGDIZu4
eTbO29pvuv75XzM8EUMNkO1sE5gwnbRtfWuZG7WVxk3D5nizqrD2mUVq1lqzXxX20CVaFvqrNdSv
ahT1LyvPK0ilUDYcCy6d6e32pvz4AJhL8n3hVRqiBCZLXFQlaGl9yVIVmx0osvMWeOXPYfogTi3L
DrKcGaV51iQDXExnFjV1aj1mla1/WT0XuzG190TqIkIBVUS27NJogjN5CMvtfWdenZ7FjuAFFha+
9QhSIAsHtzYuTJAsMtWhh9QtH7YABh/PB/3TUv5rkfH0SY26KjU4ZketJCzkZ+zuz8TZ2Nlrh+ca
HP7696HNre1uKHQC8JgIG5tEigIlDFPh2+u5Egb+NKP/+vdnUXvt1OL3i+nr4JivZfCIVClM509+
7kdNSTcylLV5WiSX0DbMBtqkKkm10/xAVTjybNI/WS6NUYZ/vj2YlbThT/ry12BSBp1x2c1dEgSC
RsIqOQ9h1PStRaDbBW3aHeSQ7k1fgspm1YfbH11boUVqKeqsDwiZVdLM9dmZtRVnLvalLOr32x9Y
mbolo2OyHE9CiLRNZjd7IL2Pkqsj36lC/pBaG/fayl2zZG3MOptzw8pEUgkLejhQBI2mss3+bYqW
PIy8VL1oaCGSqSOXTovHcrZOoxTWRqRdm6Hrn/+17pp6HLRB2ia51x50kZ3hnnhUQj1vaiit1X3I
IkEE5VeB6GC0CSCHLQ/brIBQk48SS2/kdzPP0FoP0jrhRT7iSaE8DUywhu8qyVHqg1NF64AW5Zim
AydJRiNKG7gS3N4fK0eYLELELEeRFoKJxBhNGylJXca+0f/GXNevvZ3rX1kZoNs6kHxLkGvlyllS
KrjOJx8vJpkYcBZvjOLoNCSio/FQdfl5MzStfWURMpyaz0BuVTJp4FQSoaPyXIHTRTsC9PvQx4S8
3J6/td2zeIr6zGEaV45MPMu8FHh9Bn136EpxrvSWLcIawmiJ6PdTv7dyyGomjdCzex4DTvx3yjIG
jXDe39lT+Qi1CQ+wI3eSL/bU13RveD5gNgPcUxynhVy73YAR26VSD7Dwklu69B/HTLJU2Eb6Y+Rg
xpQJjOrdkKS8Aywu2Ak0oLsWpOZKAXYxDOPOEOnGhP95xn1wwS+pBF3Z+xAIk13SVp720M4QBKgL
lTZvdLB9/cJc0fsYcZl5zUHPGbjcYdaR9nUgHu3OtsfBfS5MQ7ZnFOdLsMisTk+hanFzWYNpzZEK
ID9y8Kse2oYCWgqJ7sjzKDswi4Z08thdYUA6/dA3+ZWvk40UTqxALW2cyJVoYf4flt5H3tn5s0hS
RbgbtwYbEjeTYMXUJQCVhf+tTXV7IDkc1xp/HD4N7ijJPhAQl3CMqGoaurNGL0GK/DMTnflPBWNz
Cb8XBmXaryiivC6c2Mx1GVU2khZUoV4g+S4TXJ/eIdeZ3P3L0TKX0HrCudnKyhKJP9ux4zkovTQj
4Ld+WLliS1fxY78DHzr4/w3/1DUbp6wUdAvS6uJXCZqRP5XVBLvAAA2oz0d9LO0C9LrsuzS+5AQ/
h+efpSPFgc79FkB9pVthBos4jDcT3JRSZtx3AzqVHXgaUInQEdSjLv7s/oK0txt2TYUHCAB+Mc9z
GXm5qCKjD/g+LRQaFWbGocsG+HiE1jiLC5re6075kUB1IPR8+f3flsX674S5sKGqCJSYk94qPoFj
cioNcwxd4FZD1yvi2x9ZXZZF/E59FPWqEW5UHnRBovKCniENijzMBSAzPIhqrz4Ixz/CoPbBy82L
xwWPTA4x+d7aqut8HNvNJUpf44GeGVWRg5M2fZFOeagb+Xls+xOAubeH+XHmZC55cQVUDdNeehnK
uJSfKOH1xewDuRFJPr4DzSW+Pm2HrGmLok6EtuOKW4f06s1IKuBuBpAqB3uj1nA9Kh9E5CV8vgPb
kELOiCcFBCxCKMQ0kcGg0wjJrdvTtLYblsB3K2dNG5CcJ+OswctDRX3X886LzPaAl8B7y/MM3Fdn
5/uQJiy1euLS/2Vz9eQ10/votmojF10hMppL3Huqc8LLCqU+qJGcJO6CsFXBvqr2yjtI0X3Gu6cO
C7CP6gEAYDeL5+qf3CzQOl8EKplVowUiPk+qtNt3Tfk9oOnzsIUeW9nrS6z7JKrBKrMBNlRwB+nM
PBkr41Jz82mEMcLGKq6UEJeK/hJA6IBZpEnmvPvZVtVd1wbxcL1CZvqrh2xHrVBSH7rgvNmi+ThB
Ad7gv8GqMAY3UCOK6bY24FZdP1VTVDqvHF5eBUHCBqYRN5uNG3JtDhe5oO0gLFfQC01ILofQzbwj
LyBePDAv9raMy9bO2uLBmJVm2zoVKm/IQb57eXaXlz6k1jfMo1ZGsGQIzITVepDodFjpiAuwPLbY
Z1VlxA28d2/vgpUBLKkBaG7YRZ4ynkBR8qedQdR15sYcOy453v7Axy8ac4n3t7nvS9/FORkY1KMG
cVZVeugUPzTwFdTNfNh8161sriXyf865U4K8yxNmugfbtswQbEC459ZvboMEGMixQbL7YWvmVsL5
EuKftek4wJCaIxlErg0Fxwr+PTPt9jP51Y/d1im9Ho0PovlS5Z6WgSFopXki6+JItPNUXsf1PP4c
fPUTGjHPzKpx1YKqX0I0XnbdVlNzbXyLxCIv+tk1HOwMLb1XwtlBwmqRES3hNmvc+fnGBlzLr71F
TBCDglRd1fKEyiJOBUkckEOywNmNgp9HN/tq1HZslKILnUCgeWTGWeAfBGNWWBZn0aMCPW6BnVcS
gCWUH6JjpteNbZvYpgFjifHQdfPGWV67NJcge4sTzxgKdGy4ct7EdHJoHo5dzNldCcYgCtbIqzQF
QY0+TQFrdy5aK8NVw2QLArZyEpdi9AGkwB2v82pkzHCX9kv93YACYtrIX4Gwkiydd7b1/fahXwlc
Syg+6tjBAL3kOmnwcjPs9AQI1cUord3mYNa+cP3zv8pEU9o2tJtomcBYxwplxq+QavQvKdkPJPy3
USyu+HkGBYLQHI8QkhthAw/OuSVvdUUfNkvCKzFriePnvPcCWoyYqGB+KOcvhROlnnPAPowMx39E
h/FNFxt1wZXOr7mE8k82FUGq8TE/K5GXzejiTA0wi/LLVTL/ut2VoOdWsTPLzc8m39JAWFurxQn3
Rccq3yd4PJTZD9+ejxzMJ1foIx383e2lWosiS1C/wZsq74cZQJYsrX7nbAwOxCrmXcaAla57Y2fK
8jvUYaFNMwZQvFeWf3XNfnDLr71PgYQdPYqKSUYvOZ+2csS14siSA+ArWtGscZHvpMHO5rrc13oE
fK+DiTdVgOq1gBQP7knJA5yJXlKuzwVvQVzXlRc37N02mmfHy51QQwczHLzxV6d++tRAuGBFZJUW
HhHFVVKwCh5ZuyXIuhL5l/rSGlYnLWmbJrEIPVgwEAhbxztPQu8zqOJtHuGVvb+kJXT53EBQHNnN
4HYn20DzAA9mSljkGerdCtozg9/PtPUqWtmESzJCpzJYdAPyl7QsbU7KbkTkBal9z/3iYnvzl9v7
cCWdWhIRSk6wvkPKE4T6+VK6pDxZA+Vn+DJuqUqu8JDMJduAoxjMUNVHL3nQoAIEUaOzkMAHTAPN
0cFcqCvv+qoBftY9QgXhs0WMI0v3mf/MVB9V5d6375Tfvd8e8QrV0Vw6OvQkdcwJbt5JOr0oZl40
RMn71vgKbHMl84Pv00/FPO44CkVdO78pr79AV/H2x1eutKXBg1eag+aZA7AAEkpqqStg/Mjs9C5A
oh9w9QJk0AaMZXXaF/mQ6xk9dJ84vsUNCXPzDE6NuowdIz+D0x2n3D6icFWESsIOyLec95nPD+3s
QdEGkraRVOoAc/LLRLLPM9xJkNJtVWfWzusivqIL7QJppVjSBRZsw/r3KZgfgxGPNxpMD5s1/BWd
CHOpbl+XTUZTr2qSaTJ3pCneHUfsOGti7ZFL6qqI2Bpd2SHO5o3kcOXQLhHkgKpr6Y99kQizfR5h
R49H97ni1T8/Gpb651br0BIVZ+NeedVBk6vFuoYvgJFCc0hMEIumMyj7SMusjYR+ZcsucdBV1dDG
tUfjvgb2OKLMf4QpHRwrUr3rS9heN/ysdb8xfyvhaIlwrpsUQr7crZKrYnnc4WYH49mBNNvp9vlb
u3b/D7ZszmORF0WVkLLde0ENxY4s22c1RG7sT2R4MNrvnL0OXXmRmFFN4RMHNWxwlr4oU/2wVPbp
9g9ZG+jire/DPLxjnV8mMje/DgbfExeyOlbRbmXv11P+wTPs/6DMZplXPIPSO0zWDhk0W2EcA6df
YNmvnlKqv5r21TFuq3787Ao4qHp7s1X726P7Ayv74OtLpHMd8FyI2kK2m2cuBP/iJkgK+KPr4msD
c95Qg45UpmTfMIowSHeTyPeOmuO61S8gg2lgJkNLKXICfxUJEKBbD3VvW5BC388ajlH+y+0furIM
/weVznOB7ge2Q0B8G56K/K1ug5NON1Z5LQIt4dF0BllDmk2V1Aoyi1Ge93UERzNYwVjl68RzdRlc
ODk0YGq13qTiUVv17p+GtkT8MdT/4cPs10mV9b9skh9hjPMZmNPD7X9+JdIttdwhTji0tZiqpMzn
x6KsvRjXx2uauk7UT7TY+MrKTbGUcm9HE3rx9oCvWBIVJZGlEdzG6xM832AfBXpSuwUUW/vS9YX9
1/vM8iC00nsakadN702A6YRXx6Kp75yxfnL68tvtaVvJIZfA68HE84x5Gc49ETvDe5k9926CJ1gG
3YdeVy+lQWJUCW5/bKU68Ecy8K8x1SUbKKTJqkSOXr7rJdcRKyHqcPtfXyEMm0sYdTf6UvW0K5OR
jS4B9nH03Sgf6BNEyb2ws1zzCP6OH83lRKJqgF0Wq4s7WEhD3sunhfsI3zDphMQWTTTNagpRvRGH
Uet0IwVaubqW0EyDlAR2ZzgCnWwi7ntJFqBw4Soztr3ypLgRsq2n98fun765BGc2HhEeGYPre87x
oQbn9weP9fvcrSEe7NU61GkWRB6R39VMhlMziTE0qgmS2hMcSoGayHo89abajQ04fblpDpQxROiG
wYaAaa+dT2BYucCZmWODUNFsiSitHeNFPZgIpSrmqjIB82WKLAPvO2X036A5NwEM3GzcRmsLcT0N
f23Ehk114Kczdort/mDtNKAAcshVtbMZyGBtGw6ZsQl3uF6hH9w9Szx61WQdI1CgTuz60A6QgrHp
TzDnL8ISd8oiD+kXr3kkkl9YviWfsoYaXGLU+x6Fe6cRdWIIQQNQNtTFNY3IgMvrnhsTfP30Qbrw
ykX1jzv+L0u9XAVY5dnkA2jtnnswPOsUsJSGndeYYV5kFlCa0Mqaqq67D5otM4aVMLcEtxeFlQYe
L1ky+P1vtyPqvh6Kx3Fw41JN/Mqu2SLTrwSfpRj+1HaBQ1IsQ5Wlb0EWXAJASDYaemv7aZE9wdtD
cD6jXDe2dM9ASDW1DQFHEIKvOIpJG7u5r/6tx7rEKo8NXqlWhW/ZHoPQJ3rVTWdv3AYr0BxzCU82
UEJ20aZmSasADJyG/ivg8cBxFwzWVeyhEcbeMeJ5aPvQaOWBk4LFfWaDTC5t0De9r4RnW9W26+vr
g3OzhDE3aa4n1yMsAc2z8b5V8K3Iu++gKEVoR93hkbgXUFwCA/EwVtmFWO2n2/fIymL+uV7+Cg7D
nE9j0wx4pyLw1bZxn83s1HB9hdc2kSfSqPKeb3/qT3by0RivYfCvbzWFU1hqtlni01lZwMRx6Eo0
J4975evgFtBt0+aO1zBZg/p2dTLnCQbAg3zpHA1W9lwhLTCHNlJdUUZeBpx/Xl8s3ulIev6nErds
mJm+skPb6C/SvJrEw2Vvh+1jQeBbW+JxDjLjlVeliiVycujljz/HXNWXyiqhxpiPP6xJQOqB5U1M
6srcOC9rfeclxNJxQEwIMlUlRul9GpT1o/G7S9enaE+USZ9lR9IFYeOlb9BETcZOfN4smq1cMEv4
ZW9zuGL7yOBqncdtR85oPe8Mh0PXKf+322Wpbg3URuNOJT7h0ODcel3zkKbCTlo97qCxdu87NbtT
7rSV9qzt1+tb4q89pMgMyXAbNZy87H6Wnv+7I/4jl9lz1dthUFURHo6KtpD/nUJ7OHdny6nvMqt7
aQLMfT0+9mnzzZP1RklprU/z58//+j01o57XdIghzCWhtJ7TuoNvWxWX3jdu+TsYxZPq01V7yelY
mFYAcbf1adgs0q905Zcg7oBmBeuFgeObju8lnPcaEw44uFCgxQ7Bljr0r+VkF0TyTdjLathcFJCg
G+9aGrl/UoviIFBM1HpPG38fgLqriLibA/to1QQGzYiqEneDks2h7ocYuni7Jt/yuVy5TJeQ78Z1
eD+pAkPX5K0X1VvjmAAgzEVkGh0MbWz9cjtuXbfWR2FrkaUZAQVTuEQpb5Kd8TnLbZgNSqdD96X9
fvsLa8d0kaEB8kgNeHKypFR03yvju1vKPOzI+ANyZ//2icW5mXK7BinYrpLZ+hFwCLJb2TskcF43
Q81acWcJRhZmJTzhOVVi02KXdi6E9ad7VQ2wcq/CWf+gGXKt7kQfvTLftYP1Rdp637jeZ7Pwdqa3
uz3OtbbVEqGMZ33pl5BIAcK0/ax7eTeCNDuK+b2lIJ755j0dxz0xxLMdVNs+Hyt7hCzORMqkl9Oe
VihraxbNaDv3rHyXtbeRB62EvaX2uImbeZTaw6gyFir/hyrMCyBiocwnzHXxdZOEvzp/i90OVC5V
og2AECTIATLv1Lr0KJSb+DUcTKRv3Wd+fTCpdzaNn9uB7ON3A+xx/xvXMwo4DJg9FZRI+/c2cLx7
pMdNDOXfbseKXj45Eg+7oIByuI9unamrZ9sOtqL4x/U6qO399+v9kHVF0ckqqVw/lN6XawnCG4LY
Dr54Y3tgHEgXRBX4jiLJsGww/0bm7OWWtsTHoYws0blDP7e0YCgVkNzZZVTelZLtDJo9MsOFbfPL
7aPxcfWDLCG5HmJAIQqUw+as33ctvygcUr81nhz4BMESHleVcu9sR2xkBitbiSzRuWXta6GvFRA2
jtEACfmDxX7m3fzeV3kDHHDw5Lv82KUtgOd+A71FA8WB22P9+LyQJSIX9mkNdGFQ4e2EF7syv3c8
HRcdtPfMBxR9482wtzap1x311/1vAfFr1EDfJVU1vQg5PvIsakZoUcMvEsNqzHNFzcP2Ofn4widL
WCsTQc0mZ7xmdEGcwdV7LgQg7fx8hZJVlId+lR38IT31W12zj0MbWcJcfVuORPMeteyulqgXeYfZ
M7+6QHPfXqqVGVwCXV1wFgdbE+AmWFPtZQvxTV7+cidIy1C4htT/4+w6luzU2e0TUUUU0hTYOXRw
u7vtCeUoQASRJZ7+ru078eFvNlUeHp+q1gakT19YwayCLgNlAtX77v6KSxtzjnmtb8LGPXMEkm3x
MHmi3Yw0iwxvOt8mgbJmFYgPJSwW+m++050F7MpXVl74fHMsrN8PQO9yrNz4fJ+mffkFc1eN7qDZ
RRSSxQF3SB5Ac6MJ7KZtAp9N9sp7/jjJMOfo17FMK4MMSGM6yX6hc7hJXXakbPi5Ck9ZaMSAafnf
w0B443keSQDd6EcYpcoxPfT+zlMqqkxIg/R9PYSFVfk7W/kPyegHHIIlm7HUG4jKP/luV4W1GLxz
p4YQpFK/fAA4F/VnY0AaiXKyUvMufv9b1+SvQ1u5Om3cDA0jK6/ywFIoIUsD3bAkr6H4IQCa3Gbe
IeEu30ok90EGS+C17b4Q6+c4WqezvUzD4Q5DynRPGflChfGQluTRmdT3VcmBhUM7h856eoQDlgME
PuOm/xAPhD62fZ5vm8Rea/UtPcjtJv/rJTKQU2tg6cB8E0fiNGagU8gKQAZ/ANUjhKnW+/0zsxDK
57YYDWCFbgmrQMyr403tS6heNeehY9/hQHQgSA9WGxQLJ+R/ALTl6LWiRg+k8tAbhN80h9oTEfpx
9bZYeJY5fpY2PSM2J8YltYdPk5Up4PiNsyp2KZR04/YT9KVW9vjSSrev9tfXoe1YG34eG5e+9fpD
U0CYLOGOGZmj5z2nMMrEoAPIAy75GmBwYT/MAbX+BB1tqSd+9Xp32xfu98byfw6NVW3rTENKc2U7
LH2kWYwpuAONq4Gn1/xm/KyfZat14GOsGrC1ofvSErPwQK1GYhuIFLIFfmD1zZMm/W8OwBhcUtcm
XktrzPIGqfKiy1NA9UHImSLAPXzoDRm/mN/IHRIKf3//8CzEgTlcFtALOtq+mV1zQCutTvU7NREv
0mayaiy7cKXNUbC8GTLpSHSyYmiz+cC25EV5sTzxgAo8isf6SyKcjWmp6+opWnqoWYlS1OBU1nYL
4mKe7HyZD4FpkaCoCrpyVS7UsuYcfZtoCdRrhWokq8bDVNQErks3pJl3jCcz8gE59hs8KNUhMDw7
vGT8hMn+duMcBU3VbD1uAB7yb2Micw7FTaTqPQ7HkytN4mBKB2hTcg7jisrb9GslyMJ+nGNwiRU7
gwvCA9SwDF6GNtU2FMyAlIjq7jZSs2uj9Vde70KkmEtjU6cYCQq77PY8GM4kj0ZbnKWd76CsB6W0
lQi49ESzQFEipTRx02bXkreIsx17rlX17gjrBKnC+6dr6UFmgaIEH1x1tv3/gUI3xski7mORQYiR
kXA1AV+gF5pzJO6ASbLBEi+9Tm59dVMrKCeQGzEsTGm949ahKJ2fysv2sYa6oxiqw9R31T5xybBJ
mhOkIonxVXNAhJMafCrYcCeVdFYKrYWzSOz/3jO+BOVIlwm+JYENVw5kQpC2DFVIv7v/jpcWmKUZ
etCJbE2AkmB2BjCrOlkCRRawnvf//AIg0ZyDbv3GnBpqot8B46v0aAEewywI3LbNxuZiS334ymd1
vAW7M5KoqwLoeIVooDfKXBsPLGzUObLV8N3M7zIprr7tCxhsFFud0VOJxqlH2g2M3N46KVkIme8k
GKzqraniQKZQj2rBJPF/GAMazxSl2f0XspTEz6GvA50gdqCBxZiaaktAFObaP8bJk51DabLeeOrZ
OzPDelJqDBRNt9IutnZV7A0xnFrXPhZOEZiaBkP5lKH+HtEhFoZc69TcPvv/NmNBQfjvfrOb1Pey
Br+OevCacmEIkJIDrIhCv7i2toOmIwylTUimlxiqOmurLvSH5iDafqyAzXWy/GoDJCZhRtCc2kQ8
uboCPC5PYEcBUC1EoLogQW15EJaD4+a3xXcf1N19WVlkBVSxVLrM8bPw82yUAOLnmld6UzH5SP1E
hkVKos7y9/2AsRrqL5GboEMbMEyk8eH+vlg4h3PwrGXn1VAXFfqCmEU62XDuK/tbBvvS+39+YZAC
sab/flhzEKPwPCGumiNWtUb123ahVAu7cZ0P5YbHOYpVtoPu6fvUu79k/gtmth0cCG1QpzcrP2Jp
d82iGXNgb3Mz2blyr5LBoDZ+Ef+GRe2xivFtyVTs7c49KwMYOlgb94W1duoWhirmHC2bJuPY5T4y
DuW+Dt1F13tAFKDCmEMH0grttH2a4GN8g9D2Rv5mKiNShv0DbruvhZ1/vv/4C52YOZKfKwuC2R7L
rjX0s7zR3Rq5F9k3L+maPllTuUer5LqacSxcnnN1uNEtKJ96tOgGmJ+0SWUDhmXu00zBEiWpWvTo
oaJy/8H+AEw/iBpz7SqzKzwHFCDkcwR8n4ybyUbrbgutKRiBiSQ5a9J0UZHGkXKlCiYdm69Vj85T
BXFxV/TXnMoz2jOH3v7teBCdrmICFWUBP1sfd9EJQekzB9TvU2IARn9z2lCu91D41qaHoDOH8NFh
9IR5yPOk2FB2EwkCwO0Gt8ee36oaI2+WVWIPk/M84Nl06Up33w2QWHQ9dXabtUO8+CJm4dN3ponl
TY02Oyu37TT0j6ULsV0BNZJqSn42OcANdZWHDKO90ZmaiHvMi2rgZN70QI4Of7Wm9pCY9Bls35e+
64qNhkfmhRus2kgy7j3P7wLgEK/97T6gbAqQqG+I6D9VdHxnjt6nDnkg0yj2VDhnzP9PJmrQvUDH
240t+AOYYUKcJ1xup6TvyTZxu68w7XZWwtgCKNScg8QxpW6mTOXptcuGx1Jtb9cYJvRb1llhNvhf
AYTVQSLUASKC93ffwv0+B43b/ZAWvUyRiHqImFwAcZY8gIkYrR6lpRVmeWg/ugBWV0jedVYcDE22
PsBjcLjYe/6az8rSaZ2FZ5QHqqeegfrAlUd0keCrO0VmCRVwymGWZa4k7QtYCXMOEfdyI0MBVKTX
voLYEkTWdqkCzHSiYJhrhojnnol31gWMQBlsFqtCA9KL4v/+p1romrizZNPBxp0SOMJhSjoigdch
4+5r6jsPriyeoa6/Cg5dgG9Cyvy/150PMWrFe5ZeJZt2hQYM0aSBT6pwfHJY9g4EhQ3BRw54jMAd
y2nyDenYhTVuGwCftAW04g3iyyvxceHjzgHjuI1GH2p2KDDTfktHfk0H82T0zrF1mtBZE5xb4MSY
/4P37tOhZD1YmPDgDjW5SbZn2Wc+wPK6zI4IIdvb6demmwQ3f1El9kptEu/dSH9b43GchoPrkdD2
f9z/2Eup/xwfXjqaAtaJ2U2ZPNtxep5KB1Qovi3bbK+B/HKpd7kVAVZlv5SxeXAtejXkmiHkAt3P
nIO4k3HQOjbQOOmYuhr+AJn7so7Jp7gq2FtdFU3Ah0adq15/kVPhXEYYLP/IfdHGYQx7JRr56fiU
ImmQoZjMbg8fZZQMXWy88kEU6FjkcF2KHftIdf3diq3nGgJJAfjZ3a/KrD4JUaiVCLeQG86xyCOF
4EvXW/W1hqFe4MT0aDHxbbXfcwtjH9zezuysEB9MTYdBDszREDY2oVFEjKxa2fsLf3yu2GxCnTmp
S1VfSea1sNn0Dr5Rvd3fYQsJ1RwMOw0AftmdhjyR1X6DRuQpgUZQnUw7Ert20Gbmi4uxpACuZCV+
LS04u94LH7IPow89JGCC0A5gGwv2hYkZJVwfjJxGUIbYrtLpFqLGHM3ax10xxENcX/1qJCEcYWRY
FVmU+gSKRTBSwbRXxStthoW15lSE0ZZ2Y/Q6u5Khf/F0+p5lAySLBvqiSut5nTKyUADMReHzus5E
XiNEZV4NADHw8dMmYeWDPSWvLAdq3GSofjCPug15D9JRKztl6d6bUxN8zdwxK25QcP6kpXzTtvfg
IxL3Br/irb5kZvvUqPS1mfpfw1Q/lA7ka+7v0j+320fna1b1ZBMZgW83QItovlkUIgOkh4czFMkg
7X+VaecDBgvZToLmC0dKWsQuDUBMRPsuubiFvbHpd6uNDzQtNirvLfCIIGNl9DJq/fhoDwZq4dt2
wBrDdTT6ADKsRQdIfYxc8zNTAjNBYDtbq7rGxPzu2gOKjv4gwGMKJPGbfSW9PAC/Af7ByRAO8fP9
5/7zbj947jlI2s5z17QniIIZBSu+QQXtd1fojbbHZgudOuTeQoqj5+L3mwroabhe/6jLVG+71MnC
GignpUyNeWHR7wfG4PFRT2CVxL+0gFE8PDrjkHqmfxYwcFc+/sOBbmKphLP3NHkuzQZQkrT6XI4l
C1nex20A1CvZxqq1orSvPt1/yj+i0R895Sw5RNM6jr22qq+N8HaoUcD0bfZ+Sa5TwfZ+I/rA8OEV
jtZO0pItM+HtiolE7yVBRb6Z1idpdnjaKX3NGzsU1FWbuBQ/xD9mx38oHX8NqtqkcS2oVEqQjDQq
7q/Ce70xuVdJoQsp3ZwaIlIvG6xykFfbc6Dv4nZHUozAmohmL+DBZNXoma5RfpZ6Z3++wV8Pgynb
kCulJSxqxcGvpygW1Rv4thi7FRu7GfYmeAnJmEYgpkW5QlsREBy42kdxN+0kS6DdbIUxpOO4yqDx
8Z1SWEKhxBQv9zfD0mBjjqcfKx5rU0Dtlavkq4JTd9l9KaAEI0ZApFO6sQy+qyEY4AxG0PBHSY/9
j0qnwPhTEf5rRTQH3pMJeXsVQySxTdMLNV5dS+5RS7ytFkQL18UcTc9BHx9agoSEqUcxnpPWRXfu
JrVnhs6quvlSL26OnS+ZxL0uIapo5vwMjc4HwBlesyb7pSAK61ndCy26TSXBZq3Gb2AHr3zDW1j+
4ED/+bZ/bbK8EakCaRUPl91akelXCn14qEr9unVifaZ+grIHOnK9o8isJTqFAJX949K3BPCvpYUi
FVQnWH2FYQgsPl/tytwmJrD8tPb7Dcdhgj9YiVjeulHnpNsaA1QDTK/7yy+kanOsteMMBegKeXN1
PbbpiTjlVfnz/p+2l/62898nSzzVNQbnzRVoZusAO4Z8r2MOFvkzajK3duKwn75SfWS9HgK3yfdZ
PZ7QKH8FsdYMKgh1bGpVtFAsr0gIoZYsbGr6XIv+iZkRH/JL6SRk247/2Kv7k0f89SUsbVjY4xx8
ASaiOH0TJIr79nNeVCqQlt7YQn5bBYX+qUo/2nKzutgbJthQ+7QC5LvT7xoMKxEkRZxteuanp5ui
bdwlKqSD1QTS6GBoU9nlxSncy9C1YyClO4Atan4qfP/GLqmj0WHlyQAAKsgaqp5J2fWhTH1on1qV
FQorLnYiz/RL1+iHXrKHgca4E1L/2cmaPKyEnMKWMXHG3BxIQiH7qGkl3aVQs9g140i3BbW/eeBX
7F3BP5tawbv6/k5Z6LX86Sv99eJbAcC/p3MJPGz/2mv6XHhwiCbGZlXW/0/p8cHbnst+OxKt8EIW
WKKowqqHyE+GoV/ciEeXwSiH0msbQwnZyDdABD+Q+Lkch2fSuv6mw+vbaqSmQWPbuzJ3n8tKHhEK
7K470xxCMGJE77LkQS7YpZRPTemHbVL87AvyDdfMmof8QkE4Z7yk3ZC5VoNLXefxe2zwS2xaP5Ju
TWV34RvMaS09sP9DT3rYmTToLbrJO8LPg9Ob8ANcqWgXLpA5q8UZqNNVTQXldfs1I/nPsu13um++
17kXrt5SSxfIXFoc6q+QgOFCQhSO723Hh1zA8Mwa57ON9C9hDpCW+snr90ZtRgzq7/d38NKoZY7U
p17PXcMskXK1xgOFcI9DoJa2kfxH9TxysTHh6a5ddapTgZ6bgsWeTIK0y1amaQsZ2RyhD+8woK0J
3u0QT3uDD1epD3XGdrEWz61T/8iaZrfypAtX5RyWr7VPuriA4KI7Gp+HyYrhyce2/nRrLkHwhBYw
XYQ3ROZA7RH8oA4dfm1Zj/dXXyjG55j9Np0MRyVQVtWgjwTwkX7ESB5J9ZkXuCZjuPu0rHxr1pow
S53tudI4cZ2mywtIDPrmb89xHpzcOZYOP7odmu+tOJEsf21kHqzKWf4plP4nUPlsDtp3h9HqTZg7
XI20pXvDpPbVi/Mi6JPke85jeU5LYNxCFHJh4xbtMysNeydzn05BArDdFq6FCUq8It+NMU6VsLNj
w7t3o7K8wPUN+73UqXP0a6H3qLLqyMYKYeX7JIK1zBqP6OPRG57itnn+iugm15hsKtASC5pDLdC7
lMmjqfgm7fKoMvKTkPRcj/lX35NfPOl/xhjwQpwEZTp+DYBC2/vb5eMUBL9jdskyrywTowNAt6Ts
yCBSF0yxw7a4cTlMRcFN97nQkYrrPVfNgWPuEiSyf1SYIAGqmuy7DrU1bk4D+ITU33UwxzSmuA5A
ToExZpmlL9CZT8+UG5HoUGRP0+f7v/wPNOCDfTBHm6aTmkyDqBzhHncMSXkcCN+k+6Ht+oPXdCzo
uPrlSNYWoZsbLpj/fhv0WdLui7pPz41vk60Cmn0XNxkNLc9MHh0C3WPdm0igYG0GT4rY2ktek23V
mdk2xvTZBg+3KbvI1tOI+XDsbEcm803J4PMSpHXn7gFDRvOtq6Ds5k76c2KUxbbJVOXCqrSSKnQY
w/vp1QgXTZ5L+0WkkNgJFcbKQ4T8xrjY8QSiaF4AwWa2Ejo1cJHcoU0jocCcTD4NaOLlBxhDWGWg
dU3id7e3ik8uEDjwYU0T+5XarX5EX84++NQBWc705aPKWLmiMvHhVYhNcwuyf21e18FF5WUQTG2Z
+Zjw/IHgHaG1qCGtFN3/vB/37bHG7ZL8aw1zkI1BqhLtGZ4lAGazDKbpr9l0aNrpez85n5LOluiR
TPDSrM0vKUOG1g0PfHTOTm0+yT4/9PDzhdJ0HUCTQq/dY0vPfvv3v36XHNC06qq2uiam/1MZ3aek
3SDr3kEobqvFpEPTDuLkXPNfEuaNIiXHxtp2zWVSMnALsSKgvfQrZjWRxTIoxRWQiksq50l41SYt
3SyoQe/9N2VffIBb0fLXg+rSZbmGWcXVdqvTWNsPmUregB1XQV8+3f/IH17KWGJW/5hQMrflCP65
7ZR90FhnBvii0aivbVN8qYQKe79Z2U8f5lZYatbOL1vPbdwGxE1siC8w+g6tso4wz7hOHncROF7+
6YnmvBKPaKvFsLKAtQHQcu5nCcevrrya6YgROwToRo+93V/p4zzOZ3M+yVBB5b9JeyCQkOdGgrJn
xVnQj/CcN39XWXykcb8vYBJktOVmIuX3++sufLM5mYQ6hsJwXcGSDnbmgyZv5aCvXNQiMAb7GTpN
cGhZVRb+MKXHM84OW2LGeT2AxHwtPL6bZBX13GIRMxzoubjpA53gOtyXFiyXB+OMht5e0c4OErMQ
ARnzbaf0F8+Ag/P9R//TKvroypmduixvfL/xIE97UwdFz2UzVTpCLiW7I6wVIiiJ3djQXjFt0/SH
csZ92abbLnmTQFkUagyzutthErLaZvw4qcb7mZ3REVZNxLCa/DrGVAaWLb9AWAdEEpVsqzr9RaAm
Hti5VW863OchH2F2IL3qDdKdAvC9NSbx4s+YneNkIpUuBOgl0LT3nO9GfOwxNkbtoHUa2hPf3bQG
EJgGKxjPNzGe1fxzIQ7SWfrCoazVQRQjvgguH42yPxleunHJTVoJKfb9z76042ehI/FNoQA3NS4w
PbbOFNZHW0UxKvdNd9valQ5qUfchzRhZiVUfJ9U+m3NCsqa2TIyaIMBnkjTwkDQMKv+B3/DIJuNU
ue5WtOaXwnWfV8edCy9yThJxpwapSI6HhE4SQyOHdAjzaAAIMMQjapN4JXVYiMP+7FpPJhQnLElA
EbHEm+JoLIwSs5Zy43b0eX3OvfDN5rwQdJWHUSSaXczJ2zYiuxCPHBqfHgdPpQGxkeFCC/T+/lh6
dbOoYPcW8sTcZpeE6KC0xzrS3IdMLABLEexjVnbh0oubHXUCc1BKLYNeDA8SqhK7u6xTOI66QRIn
j8iD18a5SwvNDrMD7onV+wO9uNzkMBPyuDprTvLfcogtGHFXctvE+Rr4ZSHCz7kiXWkkRkEydskb
Z0R6nkjoR0A+rHYD6bbQFr//jZb2wyxOiMkhok4amFR09alk3TG1p4Cm2Wc3G57pBHxLnq+dXhsJ
0ge3xNz3tirqqTAtrEWV3k6Ub+Ocp4EjjB80pw/EJIHNrAOnHbJ98wRs7W5VcGEpKZhzSFQ/QYlt
qBJIoaB5xwpIiokgg1GpshjaLRCbLgsFyR0iwsRAsbfarV04BHO6CCl5DkUvF740ENishmcJnVVo
H6z+/Q/7Gj6bU0U0KS2lW8Kv0np1ezuCBoEIOFEvNy6MmcePvTNCP3i1/LgF9w8+4pwuwitWwHM+
Ny4KgGpaDTIq0TuxK6R1qdwhkmwy/B94oifsnA60XmkBLvUFyCyY9CNJBDzJ+NXp9bsPmwbHubhT
ibZRN+4Unho5MQ2FM3Swjac+NC7UD2LYEJzgmyJuL1O+5id7CywfvYFZwBGC5NzuS34tstYMkswg
aELCEOD+gfwYe4APOgsz1aASW5rUuHi9RqdDbgmUxf12GxsHr8cyOToMxTQ+1NS4ZsDYr84Bl3bS
7dj+Vdf4XerWoBrgpksPsadCmM3/cNz4xemf+psy43bVWXYhts0F39EVY6OwbAj3Ng2A3QB5Qdz7
pBL1ev8dfjxlxzucZSYU8k7QrGcwUE56THYPFvDhY20+cmO8DgQcYrP7GpNIw2hLW2f4L4f5CPln
BaZHNQJknDMwNKHTfbw5yB4LYaGMJI/3f9xSEjNnmAiHy6xCi+aCgu4dMvBQOoVSUCGOWZ2qqDCh
om6QXEaw1f3i2bm3vb/uwvU1Z5LABtOJPWyua8KGqC0CqnfSpze2yvAy1ePm/ipLKe+cEuIWtcMH
e8QyiDkDlZ9tXm15B1y1f/T6AqgCW1Zh1/cQuegeQT3XQIADraENyIvqbyu/4nZYPjijc4pI53D4
LmuegJQosyDTSch0eYLL23crrbcdLx4Hf/pGUsMOxNiEnbCOHUQHVpuxC9fqnBjCnIJ67ijTK6+/
d95PnX5Pyu04JFHvHtJyf/8pPwY4+GzOAqGSZ2WVYhXH+eWWLXy0BcZvn6bG3MO8fls2wMq0zhb6
opH6SVr2YFXdFYCCk8ntMoIL/UM3WnbA+nZvwG0cwlCDdZ6gh3D/9y0ElDmJxLD6NGkskIMdrvZD
BfkhEXrJF2a+1F4RTCOE/cTK5v4D4vvog8+Clxx8OAdZBj54N5ZBCiJZoMU3ygV6GXkHBmX+zSpf
XCh7BhBc+ixFx8ObiHc7ofxsW5SgcCARo34wBMAepM5eOllE5sCsfe1BYBfSDPKECjcamylwgL4P
KssEJpRjumf74xrx82MUrM/mwzRblWCVpLF1aWU4OOHNq3KIJeQzZfoSxyXYCYD9xGQ7DRU4AP5W
qxwQmnyNCL20b2fpoGFh09YuhU/fVKHVa3xxjOlYevx3JyEJU1tqt3rdLEaKWZA2a2AXDGHxG1V5
38ZoyWbwZUfFI3soXWf++MocLzQu2CSFqOC1kfzsDHAT1viiC/f4nPLCenhyjBbWB2IDMaKcvjjJ
qtrOQpo057hkY2Eo2OTyKyfWbzGWsJ3ZJIg29VhGKtVlWIJpWyQQkVybOC1cqnO3dsuwZVMoJEhT
U7zGbvd5jHkXtqBQ3j/NC4nsnKpBrbIZC3PgsLthoEDxG7Zk6/fGEQj4lYDxMQ7fZ3NyhsfLmnA4
LVzRxLsMA7jVlk62I5VPri0faqTOTuzADsb/3bbqpU4B/hjyH7dru2hhWgtTMuFE/ZqQ8cJhcGeJ
HkWDjABIi5TTU1Fmuod4Asx1ctJPfl3uC/jAt71aefSltzvP+soaVrmmwy6x9M9W1m7tMd6pynpe
74ktbclZiGRszEAVsdilKqPBkBeus29F30YpGFUCEA+Xeacxtz552ff7O2Yh/s/5GxboEUk1otcA
ylQDIWCxKYpu62WsD5up/lxNFNNt6HtuaLyKiVq4+OdMjmmCuYojK5TNVvbcV9kniGt8Lodx32mL
bdsGkjLEcE9D9gsC0zsgOy5OD6EX/vn+Iy9smTl3A6wIobNJMoyq+shuftCEn3OAYhKj3/m8Aai0
X5vzLS11+/e/0nVg7osYlAR8Tp9HTblj39IaetiefuaG3I0DWetELGXTc2ZGxiQGTrFiF1yCF4lJ
TqW+K7sJ9ddclIHqYNeSVBGGUEDUQsfvvcj8AyT3n1quf1U5udBE/KgBo4WDBC/Sm7DYv/XM5pwN
O1F22nQEDSbQnoy6jPIakiDg7z3eDmjaOk/3v+pCaJ3j3X18zNxNDHbhvXpuDPOd59OtX33/ry99
yFmYUUYuHd5TtORc48QAbSFUnCRim1FYj1PsP65CXBZuvDmsnXJGC0OiKRzrwtx08BaH87bhhPef
YyGEzSX2R6VBGkqm+JKgshNp+ilOE9ixwEEpVmvmzktfYpafTFlepqrX8cXv6+3N1Y0qfwpKbPaV
h1iqzub0Fp2OAETAQ+YCwXxMSTsGG97X0bNONB6fato8ga5ahKaGefJYrYmmL6V9c95LYQs4Q8kR
fJSi2cVdLEOl6ihFH67w23GjkuRX65sGstPCDQ3dNCfXbX53ws6DrP3HTuqcIKO9dILhPSwHBjRQ
WJBZlrzWEypzWIAWZDPlQr5hFDWWK0n7UgY4x3XJHnzbwU3si+n1G13G7wgw8CiLAb23w4y5YDpw
EAzTNNANO05t8ZUQlFGdG5qQNbi/a/982A8qh7lePUjmpRiyDKzZAZZQmGhcWQpn5Nae2lCW/SPa
1aeeuL/ySYTcoN/sKhER2nrdJjPigJHpyCe5aXmztci3nNA4TAQEuyGUjo4CJABAm4DY+Wb0pbGB
pPShs/lGyDgo/A7CxDnCNPOML6rt5MoTfYxYhAfh7YD+dTPExPJ7Ih3IPZvGuOP++C6pKI9sRAc2
KI3yAH6auwG+BoINHaJlBKD82arTPWye0x0hphf6cX1QN0vfxEzsN1Q6QOuDqJ3KqKZUnkB4SyMO
0O1+6PPhWANFFsImL4t6K9PHgk8Q9AfBJA3MJBU7S0Cw8/7XWogxc4xeHkOnLnOlfSkBIYVp+WNr
QPUedDT0cca1FtxCQJ4zURAloQLi42bNxZaM9M2K5c5KUfIBkrxtlBf5mqykfQtNmT/oo78+VVLg
1U55ixQp9yBYdOtSBIZ5ZHa5d6xsJaYtLXLLlf5aZCCO3eDTsosq6P52sagq3UtDRelUvgzMXmnR
Lr02+7/LkMxundbCMq2tjz53N45BdthjAMyChZ97mzaz1sRMl9aa3QO0Sa0+Abrk0maw2/SAuz9N
zWM3+lugwcsdkN5mCPHzVkRjpb+NPvg2I3fDqVTkZXAVCT35pAoXNBBNQ7dcs7Jc2p6zq7xJK8qw
UayLZ0Pr3k0L+1OVjdmm633vBG7/sLJtlh5/VjqrLvEsc3ToxfFKEeIc7FnNrqSEsnhr9ds0MW8O
mivbZ2l2MieIxFkxmXlTUIg1pw+1U2yGTgIyWez81JaYSRWXm/JImg+Qe8+2q9nKQvkwp420aoL8
RSvohVc2zIBu9AqoA8D6NBrGOHQUh3K7f1ltByy80zl/JEnrthpySi+WY5whMdwEcd8f+qH+cjv2
KeufVruDS082C9CuExeqwoj+AmOLEFYJ74ACfLpFgcLQT44R7xnuwRbdsvtBc2m5WzL11/kvXDip
k9tuSbn7ozf1Nu2tvRWPW1z4IvCq7Faa7Fa/25/24wc36p/r/q/1+snnad4jCeTotYfOzctiKFrI
BCi4rpmwXqNNZwYEIEUoJ8mIkORdeO1NPgZ9OuBwY3B0vPS980Hq8K3HuJXRZA5T6BmQ4/Pd5iEv
zTi69Zcn7wQ16BQE9QEIm8rcjzGjYUzTn42Xb3SC+DCVMgCMcZNW0yfbLauAx1BDhYn5F+ZZaGJo
mYRQB4fXj2w3eZqeS48ATTN1O5JMQwDeDC7Jtty3LX3qegAUbWj84J/hOCvs8mxZRRaaPn29/6kW
MvQ5GruxKWm4QEaUmiaSDDgU5EmydpAXkuc5/hoGsJXlgiWF2b/7aDXdyRXkjUJj9/5vXwp+s5hc
1ixl2m2si8hh9tF1L1ynvzF2OHnjSr239ACzsFdhmC8cq8YKrvcLE8Znt06ifxOa9AHd+O8xKdOJ
TD337VMLR2Wnpq/taIXM9j4PWXT/DX38dek8sUj8CszdarJPgKg2gTVW4O3k7u7+H//45dB5KsFz
Z6JG29unXg0nOHnue8BvJ2Plcl/667McIoMKSK50pU6eTdItKHztyUhkHKVK9ft/e4BZ/lBANqUG
+VSffACRGdJhXsMSrFlrbS+9/Nn2ZIDEwdEmm0B0Gn4WLQPrk62l3B9nWHRO5Iztgutx9MZz1cI/
snIPIi5fQd79P86uZElOXYl+ERHMEltqri56cLvbw0ZhX9sgECAQYtDXv1O9avOaIsKbO98CCSmV
yjwDIlNa1xvI+I//lAADJfP3IrUhBQQRVzwp8sgWRknNXsvwV0MylEa9/T99iPnBa3goUAucgG7J
o+dxsg5ZEF1WWxwfhwk6P2c7MhnwnhV+XZdDbHXRAxQLEDOKEyjatwew0EOnc1KmEbpoDWwSL17l
so0oPytI9/lZBbYvRKKg7xoeueDfa/GNQmvJRa8jrJqXlYd/nEjQNwTDu+OPZQUSMlsNl7Srs23q
JI1/1dbeSfozcO+IfddMCRthiMNzlOtAetag0fvDV8eAw067o0v7cR82oAHdfqGFxTk/ji3bEq6c
7OECJRWEfoudiCPLixOG6ilkuYMGky9Xls5CrkjfChzvBm95kHKnVTbi5ztYRURPEsyeHvc/C3Y0
TANzw6af3JJ7buw7aGu93h7jQniaEzD9VtUC2qX44FbNY3QRNvXk/ASX+59qdPRtuO+G1TdexGSp
+4utw8QuTpGv79nYhjA5Sj/rakwy78u/jWR2xpUwGaCyoP0lpNW25e1DZaILwDT/thjmbEbu0d5j
hTXdQXv+CNUjelAo2e1C4bzUnXkprDxb+SRLS2FOO6SoIcH6Vrl3JRgHvbuBgxhwVWJfwkZN2nxP
QvrHVe4xr0WSp6sApWs8///sk847qOnQ1rkRQP4AJIcNxlJQW0jMPHZXeyWodNa4Mz59Ii0kKaf+
rCyxogb5cZpN59UsWjmZcXo2Aoeaia8kBAWEdrTG1QW6txDRgKRQTPrM+tRBqe5R252h//hRr7vi
3erMg6xAajdWF54HP2iuzT4Ko/7UqTw4+KN/73T10+3VuRDb5mRFDwmyA9HF6sKo2igXIsTgZrIt
shq966JKAHcw/qpauZIwLVRj6TwfJiyKKgMp+0s0AT0HQFvVwCgzaa8Eb/G1q3+ycTiW9T/ll3Se
IIsJdisS5fiLbdfJMEzuyTMyP8gUGIHb87c4oFkW4tto24g6lZe84i951Z0c237JWm/rFhyMKe/J
6lUypOQxzKfvt5+5cODOmYhyMIX25SAvyBY4PIPcbVSisV6iFPlvvWewSP5egC6Q/bkXEnEh7VWV
BWI4IUkvUq2W5T9O3gDo//sBYWqbhoONd7GI9o5Q0d8KZqKVQ+vjAxKw8tmP19CTrHWOH9fl76aI
vhjTtrE38iv37A+Q2e3a1//4mAIw7e8nVb3v5mGQVRe7gatjHHiF+AFi1g8x2uZXx9KdP3X5zvZF
eJcqkHCJBeleOPVW0IrKn2odbnx3IuAPDlLvbq+Oj3c0QER/vxLUmyKXQTnygtsa6g7mAGelbcPU
FtJV36eQfaN28W83RPT3/34Wm4xwjBWVl8Zp96lKv7pBA2PJesMj5+vt4Xy82MmcOZW5JJ+cmhUX
1bC4lhANhUDx1i7tL6tR4q3t9/8nDArsfw+DFEDhZk6HcAtSpwCbI2D7SWQbiDH0kQehIthVXCQP
UDyH4yKcleszCnYbJ4OCKT9c/4UNRbhMvQ7DF4BbhBIxdmKbDVeGiuehNKLTDf5LKwjidAyu/xOY
nHe8/jGK10Yebs/UAtiCzBmutnYCIA6xGA0K9cB2wiM4R2kDjCXUbCjKp3sIycWulx963zlwFNzz
KY/byt1A7Thu24u/hqhdiIqAPf09oz0o7WVIVHWxxnsbiEsiXXj+vE1CGbz6EY5sN/gUhsPKjn/T
wvvgE87paJCMplE+FjjHuk4fU0mDe98phwuEMFpY5Pn3xMn4lrQgVblSoNfBcOsNGsc8tgPRSZer
aQfvHOckWPHbtugEeCPpTl3LRblVBWPnyAMNCqjz6DD4gqlN1ofw+ct17+yCVqELnrvOJiw9jen0
Qb3I/HLa5mPl78xYTCsB5+OUhMypcGGlVedLu72IztoOwyeoE6exL4q7iUQbZP0nLe3N6sZYetos
jprGr6bRTdsLA2E3GuVRB/7WbtTB00jMbZFg729gSXN7/S7E0jkFbizgNRv2VXuRRZBMlrdNK/M0
Rfnz7Z9fCCRz96Sqydti6Mr2kltWYvp7MakTTYOjnf28/YCl2ZoFQ91o3IQpHmC3+YVZwY7DocyF
owQIylazA6r/YfXLLHRawW2ebbDG70Z3sjCaot7nDtQ0+y9YLtu8ZwfuHtM83abKS5TXo+Tp2EA7
WSCAknFDeL+SXC1cylFg+/sd0D0uoM6eq8uQJ277MF31cV685pgTmfjwaWwKc+K0vJPh9NtZq1st
PnWWcGWlV4dBkCqcOSg1V+obQJyAx3nnYCTfpVVecl/sm8hLQrBtnfQY0GBlgS6toFlQg3e97UO5
XF2iVMCAjjzQNHvIGrpPA3m6vYaWAuecENcQ6HbnNp7RZ2RPguqC8xwXH4WL3HSKhvBchenG1yqG
sOntRy5suzkfzoXoay/MqC5+5BTYc/WOhrUFKbo1QZSFbGxOhIMBdnl1sVEXJ0PNf2Dfwuo17Mx9
Oinn1KZutzZ3SyO5frd3tyYdsExGABBdriQWIEFPjRWc7FaenAmlCvcBRZx7YNRwLhZ33gibhzbI
D6iLob5QhDAET501DMLCSiGzHMwY2UBXOJAXS9KEFvzOraKL8e0HXKBXLm4LCTSZRZsxD2sBHxx5
gYTMZ7dykkyuydgtvf0strABXgTp6DaXQXYx96ptEFwIluEqXWRpRcwCB9ztM09HbEpk3owQa28h
tBQ7lUOjjZ9T0W99qMDDUKVe+x4LOfGcPmIPOneU6CQQ8a81MRooCY4MHNbkpDkEuQAsKL69mxY+
y5wLQurAbaLKr5OG2NvW6R5ZmX25/dNLszYLfENf1q4SxZiMntK7qFH7CtsW7S9Yi2qr3K3qLC7M
1pzWZ1ttyexRjEnj1gm5Cp2Yqt52dcLbJ7+l1jqXbinczVl86BaGV2FWjKlKszgc4VTvkrsMl+oN
c+B1rYakEfBxowWyVT4W325P5UIpC4Wpv0OFcIFsU4YOSWfTC/A/57Aet4ONWr+A7cpAExEBFMYp
eVSyhfBXJquVDG7x0dfP+y5KWbnw68pp+gTKnD8jsJsHGR2ppbe+svetyr7rHLiRsgKSg9VnCb2f
22NeSE/mPD8IQrpo1Y4isXxIFUHvbALVLJ1ALmF3bdm01xZq8AWy1q/1lK/YYi9+31kgjEYNhgaU
1BPihyiejZvKa7ZQGLo6AAEY07EgNi3uvzbEaJW78tSFjRLOQqObuxnPqCeSNAIPIKX9hnfZ16oN
nDhk7Llw+OPtKV04cP6P2cc638us65SCoGNDdw+2o7j2eYd/+/lZmCzdRmWUB2USRdZ+VDDu6LuX
cuxXzsuFMD8n7RFP1CaamEzAndkXPjnLFvZSLS3/G1chRAszNOeowdWmzBkM3RL0G78DtwBlPKHO
BRitt6doYVHPyWkZrSdWuVGVSNYde699bH37J0CGnyewwvIepO7aOVO15iOzsLLmLLRpRPOscAqZ
2AN9ttqrySv0Gfl0sQf+h69VLRfi75xrBpEb9hYlEn+8iviT16sreRv0XWx6d9ejq3pksFi5PYNL
X2i2WQqYdWhhOXXSCw+2ykrunBqW7rSpVh6wNGezbKIFJ3HKxYA5q33UhdJPcLWC5w0jRyB/cPHe
3h7H0kqYbRbpKSsKwlEmSNO31K8iOM90yQBhaAgMHq2WDdtBfOPK1iuBfGlcs+PYsKyr2tyrk6lv
pzglztGy2jqOMnIOm7a/uPUaMWDpSbN7RxGWrHfUVCc+dT8HKCVeV512YeE8WHz/j8IYZE6fAgSD
N75KNTxNG31y8wzOYkroy0B7f0sDsrJlF8LOnEg1hXUK6E7ZJkXW/x6YnYjUi+vKPo7Bl9tLYWFJ
z4lTAlCD0XRem3RZ58M0DwSHFhWMGAIf5afbj1gaxPWfvz/EoRHfRW6nAPG/SwG+rPo83fCs/28V
GrN0z51Tpzx/ECGDzlpyLUoC6lDHpUBywLLfgfYqCGOQPYy9oRcv2JNBB87Yztmj2coZujTAWVgY
IHKL4YQqCTL7WIrXYmRnZ+rX/akWgpw/CwvKw/SZ2lcJimu/bP6HKoNsXJ8nN7vkJvgUrIEflkYy
Cwx+OZKeQT4oaVOQC+odGaJvcCHed4P95/ZiWCrGzHlRond4mmVYDWlfnqHP+zAN9Cm3D/CGFHBk
2ZdleAoa+qdzdUxBzd5MVP/s/ZRu8HcrucibovsHFdA5UWpCMAqg0KKSSLZQ2JcnQ5qjpfu9dodP
aWvOU+nRvSzQ10vznYD2GGPNzuIg8VgjzMcgul/K7oo5PTrWxbezHgK5Xb0vnGkPZPih4uHrynwt
fPs5qYpRb5CwQ9UJKpaQP612EM9QAEqn44/K2zdwBKDZk5UOG0KSJv8uxr2p9WttvwaoaDftaRXZ
uLTJ5p45XlU4qiZ+kxjH2VTRER8t2remOwXW+N24UHtmmfk0wS++ss06tXPhsJoTsDzLQf3Z5U3S
o3kdag++BmIDvs13aUP2wuFPVp3/GHx35aha6gzMeVVTZHyUJiOZ4M91XKQk23Ob3PvNqYN/pOUE
+w51czQtImg89eF33vcmbmTEYiwgBJ6wRzMkZO7W1b/GIqIrZ/bS9WDOw9LMqwsqrymoRw7UUedW
5p/hTtVauwC8i8qqD7z/Mlr0+fbKe8NvfbBJ5gYko0x93uRNk3iuCo9sJMdm6A8OhKDxKo+YiF0b
kW/N5O0hci9PkzcNl8IJ/oNjxgb+RJAmT9jwADvxvLyS3eVuGkt2/MeXm4VEgjpIqNBVAB7lPHhJ
/tOjP1rVx4XnJr7X5JuxAYnHbxx4ABV/wOHbcjntI2YubnH17ajEKdR7KHUmrr3W314KK3MS2JSN
JKDD2CTUAbQWsuTuMbKtz0Vdf6ns6uCN7V411P0vIjVwtcy8dh6tNzKskyLoHzOFwnBQDlcF0em+
tAO2c3BW2bAP2FgFfYSkPcrTcFNqsnylMLYUXGZ5WR0AsmRZfZtEdb8xtNrneXbyHPjfQTE+13YD
78WVCvjSNp4lZp4qrDHtBqQyw3AZBvcuDCEEBK8oiw6oZxW/uJ6eh26lULvwtDmlrCv6CFYbODGJ
06HfEyCzGQ+pgA2GsfUB1c9z7oZye42tK6n7Uq1iTiCr8ky3I9SpEunKXcZ86A+FLwPS3YFMX1Cx
EdBdlhudCTsmZpBbYcnocHs3LBzbcxYXizovL/scZdMI4rUheyiH/L52qvNq8F+az+uT3+VwjgW7
NE64dYH7N5S4rNA6NSpN4UsmvxtNcFmBeQurLYUbnreSVi0985qyvnsmgJiAhfQtFI8ZdECLNtaI
v8HwTEfvMFoKyMLhSz6tXo+Xzrc5hpj1buSLSNFL5mQ7kTkA2IPYW/d30HR6SN0giTz9YwJesa6+
ZZ63gwvhz9vfb2mks2AWZCVqSmYEztTTu15hQ+hAPJhRn0cWwcq68l6nwn2R9Zpc50LW/6ap8m5q
vUgCSQuzH4Bcp28QDnkqPQBxorUj9Jr4fnByvHGp3/38YLD5Ciukl8m2DiUUZtS4A1FTyq9yhL5Q
4X8Gkj2mvwUUXiHAjJSlgLqBn8NL/PaELo1vFmxoTWrY2+joAtMbuu+8KT2USiNrUWbNDHwpT5iD
kbkHCKsD+4Wk9dL/rC6DvKZXJVMElQZKtrmfw1cwhb5Tu4ukPoMWvwVuy+fZweYwN8gjGu1QURKQ
3wnWDOQWLr9z7LJFPDcfQyNw/kCroS2DYzXVLtQHW7Tgub/JjV+tpCMLn3gOZG5T5AKTrEQihH0g
Xf8MHcCX2x9vKdOZA5g7l3iKW41I4Fdn0bPvBlm+kX0FU2k4YoFWKZqDk5X8qakKs7dCm+4F7Vfu
BguxdA5gzmrb4LYDaQTZ5Z/SCLKXacZO0GVn0Hbz1pDsb5/kgy0yxyVT7gHeZNVlktrAP5RDeOCV
u4toxwBRgDQ0KUVMgyNVB+T74eheaF/Cs7cAh1Wg2A0/PW6pfislfO3asl0rfC9wsckcwlwPPcTF
a9SDh6zTLwDjQj8vgn53l9fPfo78l1v9yWvNEMPuEeubVGQ6cX94GjP5eSBrfdCFxOQtRr+LIKUW
BXMc1MLDFIAYUxwote407AkhVaTOQIf5MRmn3cqCWwgXb0f6u6dhF/eOPbmoTY8hJAMhcm8X9tYL
/T+DJN2mjILXsKnPNrgxcU3KHe7bHflRswTqta5cybeXXmIWs7pomLhVKpH0Yfo7s+SLR1o42q/g
IJfSkzn2uUe/COoVUiSO1Ty6FqhmWk2/uAkONqMb2FruSmjbE5hvtC67REG/Agxe2E9zILRdhtpJ
nRQWPKOCXoahR1I2Zxdzy9e0jBaOzznoWaa9GWiXV0lp+uerF40Es7DqcFveg/QXw+56K9YQAEsb
ZA507rjdN9HglUkmMBQgi7xuY+tqW9jZ0dPBgVTIgXz3p5TTsarVcXTsoxZrXJuluDHngA91lNp9
wMpk0NV/OSnSXe02bOfroN1YwyB4nA4VAX6z3ERFe8K2ETHPgVfmTXMf0FBt6uBuirwNDFgPaVHl
28ys3SaWPvX1rHi3jYD3cAS8l8pktIqY992X0HOsOLXEnwh6/Lf36tIzZqkSVDAnj4HtiOzP+twi
36xQBTD91UDBWrmpLMSeORA6p7lJwaKsE9dAysAoeA5qmu3hTddtHV6NEPOJAP0GLOr2kBZObXt2
CRsASi68ekDuMHWf0lHHJoPDYWCimBXZQ0f5yi1hQSaOzLHQPreCqASdE1I2TXMHeQSwfzRkH3gd
VVuMs3m+TmRN1C5oyp3VNT+5UekxDSzrLrMGRAcLYnpQrHR2udB17Bk4ONnjYbKhvIraPpyRo9YB
tQfy54p/Yc0VStLGYdHtSLbqmv5xnAzncGv4R9qDafoKUuJw86hIe/Cq4OS48SQ2oQXDV6BnJvrV
LqdjYbpN2lUnrVvUET14bQj++/ZHW4gD4RyUXSumtGZY7MFYk9i1+iPv3zB/U8URebqvpPuC0xtb
LoYKLk6WiMYDa8kKJ+fjfRDOYdtOl8KoaZRlQlLnM9orh8iqnzSj+3/znQJh4/rkd7u5jIhXDsop
E+EOoNe5h9FnP9UYbaFjlcjp68o8fpxIhnMItm4sZcAfhBRVpe1H7mRQZvDK5p56k7OZesj0lwOv
tlE3bDKH8Tve8jSGygcwwk11z+EGGgdwGrv9Nh9vxXAOFKJwinGqIKqTwPkz0QwG0jBTiIWCmL88
NHrldvKWS/5/8heSeRBre6ncgcvEqdwDFolhMWvKrwEZHm2W3426PVai8mHsav2CP1YWq8m6RA4/
19bWIDP5p8HOAek9rdAKMZ1Ixlz9Rmn7iM37nebNhgD1vNpSWDixwjkofawE7zlsABJBXLrVJUK1
cDZeUf1A8vFpFP2e9cWO+N2G2Py59qE5KYs7tx3vi7Lwdgi/e9etoJDjnOp8Whn70qqbNTo0jxpo
s2uB3ZvfI9FK46jtftye14X7SzjHlqtcQmoNmpwJA1IFjMBNGgKxkYT8p2tpGMfTjdTh96IrV64s
iw+cpY7VoKKxs2WVFMydILZzyGr3sR7Sg2WeaIPkJEBrH+G6gzmn665Jmi+EoDmMvIfldgtwUIXG
cXMoWlTnmYEIoaizQ8T8bKWYsLAl5yhuXhmb1EwWSQPfWnTBNllO9qM9nKEye/ePyXc49y/Rk86x
+Z08qZpMxaJBMyPP3e2qUPnSKGbB1EJpCfYawP7W19y0N/W9X3ibYLJeUkedYFO6svSWnnM9NN8F
bYCEuFRk4Ele2HfREOmv2kdOqKDLd3TT8Y70QA8yCKZ7BT+ylP832LUD/wgD0bXMMfFAYZhZqP40
pbJ7nFR+vP1iS+913Yfv3gsFz7HTxuFJWbhxWm3R3Tu3BAaGhYm7cFq5a3ycuYVzoHfA8inlkOTD
ofhihyS/aqPdackPGfNMbGE3trldHv5tSLMQAn+OsGKT5kkK1oNhqFD4sJRzMvZ9aJ0TcBxs7aMu
bbRZgpipVIRBYXgCTWM0mGA9vjEwLTpUCv5q6gfAp6Gd8y0bm1OvSuyMCQ6lRPbnzgf/punO9hT+
aCF1svJCCxkYnYWbjgkKNdSUJyD75E5z7usxQ1syVCszu3BXDefAbp35YJOKAbd/9swnvm/7AfpJ
w5/C9IeU5zyOcg2j2+GkR3qf9Sv15qWUbo7utoGvhkolhUmNl/4sR7OJTPBN/upa1GVHqDe28Ico
YEniXHryZmDqbgscX7eX08eX2HCO/LZEJCY4vgFbNAKjirB6gkNe7DifI/dTGVnbRo+JBR/D209b
aMOHcyuUoMvCES1DmUC++RTCHfKuR1fXyOp7TVksjD7zznsw7RlMbBgjQjgFSbU4KD5cKRIrJY/F
GZ+Fq7zoRgmTeZkIWjwEmbtT0uyGEctXDHAt4NPXwvc3sN/b5U29i4rgDiYtj6tdooWFPLcZKUgf
Vj2Z0uQaKIus3DeTf1+sQdOWMh8y27do3nXMF16aBKI8Flo95TBI7qDpqyy2I5CemSbzEFTDpi+g
D0qLvcrYxkbLz22nS0qjb8yjeYyy9WobZyGSzNHKcEsepSpDvBHrH2Sgj7pqX5y+hlf06fbCWpjS
OUiZaKGJK4sU8nHBC1PtPS/G51WZ54VjZA5FTitYUQJtb10syBfB8FLBscdY6LSiHTOVk9qnmj3d
HsjSDpl7i6AtqmvuRtYF9qAxitwhslTHfcRf5d6EfiIasdbL1DyjoRuD3+L4/SYN/u0gm+OPpTc2
Et0060KE2oYN2N/Ot2v3ywvkxpfiXP+6PciF9TD3FWE+TnnKBb7WQI/t5J+I15+zEJthbRMsJNpz
fHEbGtj5pU2acK3s2PdNGV/bIrdff6FlF85BxQ1Kmn2Y8zTRjQux+6E8ZOO94brdKZdusjJv4gmu
vlHB44arlx6t2ZhVzcodfCnvDmcpgGsN9thTfCbmuC+hAOfWsj9F0S6ErVplfW20k5gy/WSlK1nU
0sVxDkMu1NRTRw9wtfO86QccEKxPHK8QZ1DNj1Ewf63TsPsjp/IZhsnltm1/Zyn5HUDyKiZMkF3d
jn+MH2QrB/XCdvRm99i+i8rQ5K6dtGgLxx0Z4PRJfqAU6cW239oHj0pn5VMvKJVCtfHvDLLsfEb9
wbaTsd0JwuR5cLNvQcqgeILT+aGq/JjzaNM6gQfgfCm+wB1V5wd4Lsd2Q57zyT2APQ9bAYi7ZnIK
H2rZyw1j4uD2r6Z8tXS4tTK0YmCXExi5afozAE64AAzg0K0MYik4zhInZ+yddFTaAkxG/lBZ+pgK
f7casRY285xO4+ohLTuZYTPUXv+gG0jDaYsCdlBFLo6VKtyt7LqFPT0HqmccQaP08KDGPXuelP+V
g4eym99lW8gfjKcqop+GwKAUCKFYFQND9KVylNlruxRbr5pIHHnlStq09C7XpfnuYhFCcafqOoUo
PTrQ1svVGBfSbG+PdGlGr//83Y9nftRzK2usizPKHVRyH0XRHsCNgArvSu13KYLN8euTRQZnqoM0
GWuKAj55cFE6j55bDQeP8VVK5zhylJ2d5mib8m61uLdwU5qbp2SsDkoJE7cEztJxavTnIkBhO7LE
1zaTWzm4dUyuid+/zeMsTmgfLm5BOrBLUZSnIg0PQWau++o4rjFdl77ULDq47qg4zkkLslNsSzuI
oU/Y+H7T3XW0WskIFnZvMEvn/K7jbAQq68INtMqN1/+Aq3J37KqMrtQ6lkYxiw9h2StdNhm7GF1j
K6UvoT8hNXZf2TiunFkLg5gD16WfKafxPHaBgcXJGqyTyVVCx2LlRFj6+et6e7djRElDwxnaogBq
XjgLXqrOvhSDWZmgN3DFB5XTOVxdkgr60tfXBz/mS+va+ksFuzPbdWIhh7gM2DVFCmIF+AykJAG9
Gh5DVW3LwGpiWziwrKlVzKEFs/MAgIkjQCO2uIGUK9nvwoE4twnJ+oFbVVSlydRC7GsQfexAhEMO
0xfmDofVhufC7p3D3e1hGkH+R5Lt29PZI+GfnmZ3DRliqtX30f49dSurZSnhmLuAqIx4XZ9CE9ZU
+eMQcjSJ65PfnkuZohDxnBWAdgbavBp56PNq747RZjLWzzZl+8xSKwfOQoyfw9+nQIWkaiN2gSnc
ph5QTNUudvft2PR24/1oSc1Ch2gCOMMW1yBfC9QyRdMda6KPfUf1vWq7gW56iTuy7ETwlaO+dGg6
LLWqqvtYFnDdE1D+UbZ86AMZPjhdgYt7275UDaRmyzFyINStIDvRuj9YHX6W6EblPVQeWw3Nu6hL
H10H7QuYC0HXPeVUx1HK+jaWIOT8qgMOI3nOrC2pveK/KlccDsa2bJ50XgFqUZVhl0Ihx9N/OMgh
XxWuk1lfk20JIXvIj7PW24uUAmJEbf0jo9LsUWLgG2coy4csA0Aqbguno+ichVeLEmeIRVmg95Dm
r2ak1S7r7DKpQ99AOAwe9+VE67upBf4iEPYQ+9kV0zigpTWo6nsmUjS8uGMgbaj5Joc9B/IpWp44
aqtn5V/t2jtsSXcS7YOppvJrOkRrAMilsDMLzQqSJkHjhwxC7vaBUfE8Bji8VqvDbxDAj9bILDD7
ngo7lEvSpM6/oPLlbttBpeCd2veF1lAvUTgOqiHuK8Da4FvwpSlwPUw1/LYYEWbTuyO+Vst/lMrE
wovgTC3B64LUirPVVgRXBXaANtK5qgXUX+p0JX1Z2r1z7oAvkLu4rEVGmNO9YtCOVurAYBHkonPr
UOjGSxNH/Xfq6XPkp1uG9IM+0TDbuN7Ple2FwP/BzM1JAxnIJNKthJ30njkS07/YeXewRu81m4pX
CzCi249ZODnnJAHIKYFV4kgbEBAUl4V78VEzymCiWkZrd6+FKDTnBQyt2zRjwEwi6+wyphquXCBK
dbuxr59l4P/qI4bktqWxU/RbAEPisNfPTZQBKVV63T1AbGJlsAvhf84EYMz27RTluqRrulPDAOWh
gXdAsSLuo3Tvqcba0qFbKUUs1ejmNIBMcpg1OB1k3W377DjBqUyHY1gMjwK3+kxNxyBznqKR/UpV
u/OhHvymO7UGG1/A1AMxMsso6qgXlUntpO4p2Mmu08jYt7xjobpoZ3l5goTplyPEb2GXVVyYGvLL
kfwUXQ9gNfwmZPo6kB4dVq8D4Yz8FlllR3HkwKuYwihsO1qdDaXgdPovkNm/EUXDuY+KHD0IOtmR
SaqpGg9eVuXwyhjaY5n6a3eTBTQH6p5/T0zVR9FERsckSodwUhuKg+1CaFJVekOgOhSciu5ism7a
OP4UxsSu9RFuj/kGQh972xgXglYVRbQ6cah3ufbBIEDEgMuOB61dNESHFme7DUvZO+UJ+miTpwrF
qBGabJ3+dHvXvgHUP4gOc8w8qjcNpzk3INTSExxlwcyzejgqBeRnL8smIWNA9rVmpzBqxfexgEYJ
heeuXWxCMsDvMSdP0h63buacrRBCMy2FaljufKt9+xiYqzlCSz5bThTERe7zTd/T+lAKEB17SPbt
bw9i4eyZg++jyXQZj2qMwZ++l317x0f/j6LB47/9/DXivcuoKz+kQ+pUJqnt4geuhdrLfjQj+beE
dS7KLWwjZOBmJuEei85T0AUxHaTcQOSGnYVhr7qKVmBVS1fdt8P1/UhAO5dKIYCObbaruq9XKxsO
lVKe8XsxTAdWRnt8qzSWlbqkMMlcZesuPnp2AbWx71LuEpNkDfIfg9b/zrE+U8XvKqPvh675YyG8
71Gvujotxp7jfbIbr15rLF3ThI+Wufv3N+zg+NvCTtwkOertccHu4EY7bWXq6U8e20d2sU/HCAmd
DWfpgNI1kPHbOf/Rc2exc7AcIgkO3mQoUrHluvuGrlobu7btQG2veuaAE8YA7qIP21a7sshiyHeb
mNsQfQt9/cKnaM+c6ZBP1N7Xebe12+nc2+Ri7Pwz842DIAEtAQug86eUW8+eGu5g4lIifZXDdtLh
K6i/gD9QZT/R1kKNfhLEicGVNaA1VafCVdUul7ZXbjOniiGxgD8oszLt10D4wejnEGvTCDLltYbB
0pSeYZOY4nqSHgJSPnfln6FAZyX9EQF9vZZtXb/mR8+bLTLfm8A7axoXChdcxA2DSQLoD4VOt7z5
mYnPEIA8tZ6zjXQv90b22yJbE9dYyAje1v27rTXZLVSIbDz6f5xd147cOBb9IgEUg8KrpIqqznZ3
2y+Cw1g5B4r6+j1lYAEPp1UCDCywwDy4WgyXN5xgA/EmotFHMXY/LyLonXlHZPfT2Eq01sYiOlY6
XqIyG5qa3k1iCRh0unkan/IqNJd7MgtQEd3HGPKIfd0cHTYceQR5rBi4k7TfWOeVPOx3M/6PbzVK
FwzbPGZ3SVV9Zuive1M2vN0OtmsZs46SHqOpasCxXO6cdASisG78PLOeFd7UqHL2Thz/tDEp4e7y
62oB4zCc5ih3d4SM52zkd22z2epf+UxdVT8256HGHI3cWVAUsFO8WRzCiim3d1evGYI3OyEcHc/S
Ojaz81Yu8yXOGh98vSvd8vZyrLQzdIpLTLuknwpk1Qv/Sbp2B9+5txzTsNxqntQ0b5T3Kw/o7/Hp
nxsKb0EMNvAuGGZ+GaLsODhT60U93fiKteivc1Vg3OB0rlPAV8SunTPK0clLF3BxrPHbkvA9L80G
Ba4YLz06oftZ9IE9P4NO95eHSuezCN5MlnAUvWvnovXdEZZIbh1ckavIRJ10B6hq77EWmUqqPJZm
3zNDBNPQfU3h2Y3Rn/F8ezvXcBW/T/0fK92wzjKmQVJAOpuDkuReKPsuNXnQtVZYE+Ns1DF2lxMs
EA7atjvKSnz6Lwkgb9yWlwuo490uY5G5y+XDPCIE2ukJJqUsqGog1DY+k34ciHU+QD5Ai6ttcYmh
jXVMXAi7zwL6tJUneShq+Sxc87yo/oW65MuVc7s5/F6rlXRygAFrHpUUwDPxrnyAtnDzAMPctwVN
kr3i/dcU3lTAVvcwU6r3i1mcWuupiYjv5P1Gg3TFrhRudf9ONWrh8BLsDnWHh/kuduJzCrPLik/e
MgALyMSDLM9pvyNJ/ejG8ds82XB46b8ZRbzrWkjxYpWgw2uAt01+9NM/VG7NvlZeY108Pc4z2LC1
83wH4rxX8rYH5LUOG4CY95MRH5bUeDUFfWZCfr59DH63tD94j3X5dJRajFbJMN8B0+NzoeLAjaun
TOY/sipZAqizfe9ofLSb9rtsZn4aFvow2pPfxY4NQ68eOt6teFm4hfELfcvj5hALvqO8gGuFqtiO
UAjjxXPZezaLPtW18b1xwBeAlnAMe8ymBiXkEGEs3dL+xIpTWR3dciwPnbsE0OF3v6S8B5ge8taI
DTWkijK/v94IODN5BKwjx3ICMbCgtpbAjl4Le4vh9vHLAgD6v4+I68ZWidRXXGDW9s/kIOHmrDvc
XvSVECP+oxxbu61lUldc0ApGizidgyl+BLPzUAh339jY9jhHS5xB89mC8gxUwJ2NXvXHLSCc839/
Flqt0KazKD6rhEW37C8ONaBazF42tf4+PsJChxca4wImucHFZSZJsHTomdXJVTU8TFoOryoz+2YS
UKnq4PZafrxPXBf/SXtuAmZWmfCuzMpjW5r2HrqM0caru/Iqcn2UwgxcSavI6Dmr3M811Lpz3gQl
HCyTqH2O2iUEc+vHUFdPhZpxzJ3K79DR2IhTH28W1wclmANaqRlhfmwYwMEayXA286T1nPkZ/7u9
fB+nFVwfkiyYMdtSNRQ5U/alsYZni0y7Do3u2//82hdoxy1u2ZCXdq7Ojtk+LIs7g+jEQ3hEp1ue
TR9nX1wfe4wubg+oSOrswqrYUIvwuMnkFfzwXl0DkjK+3/6UtR+6vqN/pAUJ0OMgIY3ybMkp7M34
MPL8Hi3GBN5xYp/F6UYLde1Aa+Wo3ZgoUXpjPtelwx66kbYn5Q7jxnX5+HZyXdMnncyCOhywjZyw
7IHzp2GxLyyTe1nWu2hW/3RgogXOWMmNWLdywPTuOqw/0IM0++kc9Xm7g9enAPR++UoEG/a3N2bl
jOnN86t8SR6naG719fKzNztMOjHjuQ6HviVb53hlU/TOudHWSpUYT505OAkpMLx1XWyATNcW6PpZ
f5wrBcF3CnF7ep7ALvGytPJTbA2MCU63l2ftT9cK7tiIwJbpcnqO+/Ghw0DY4cPGUf04YeU62ggu
YwTJo92cK0WcMahnVINOTu3PFTKEvcXgQOdZqAL7udqCH6+tlnY7OJ4WweuuOVtm/msSCSj7BORc
uuU/sXLL9Z703EKeZGKpOrdgMUfTru1gsTQsHivyXcvM3e09WUmBud6WnvMRIByzas4im0OIYgVW
1vtmal7A0vXA0gWpCaYy0XSAB8wJNO89A/vQ63vz2+0/YGUZ9ZYy8EjgGdUtXs3kQpbU9LtisgND
dnzjUq7EGb3fm7cA5QqwJs6C5A92n5/S5oreyXayrs89WMBmuvhQCt/o/66cRN2YsURLAQwO0eCf
rr3KfMJSBi2kU2XVA1NsvrQl37iuK3BGyCr8+75CoId3cNYbz0M2PTrZC7w4fQabBybvGtc4GGyv
8qsr/MYLunJ99X4wHtClRUoxnSs67Ggyf+ntLVjV2iHQIgOVQpnAJXYhkGl7gw/nGW7ZLKu+/N0Z
0x7MjMCjBx7cY1jGtf0gjQkUQbt6MrekU1fivq6f4uZuPhskhfIMm89Nk5wwc753Me9yt8Zqa9mf
3l5yiVsCoa3G0EK570e1maOvBKsRlztBBO1hUTp7y1E+66Et1leRfC5c481Kmq04sfKNem8pBSmQ
YPIwwfHAti5DAkOgcfEmMzrBBjDay3m096PR14HKaARFOUl3VeakXj7IC4f2R2w1MG7JjSdW1m+3
t3XtAuidqJQXDSUDHEQH8Gt2M5M/JkZx4i2AirMn01wOFjC/Xmo2zZHZ2d8uxTVi//FO1hmfoLaB
7Y7rH+AOqk8YNI9IKOwj4yYgqOoTkae5pa9WZhcBmL94R4tTnQ+xH4kof05t8rMfUEhuLMP1lvy3
cOZ6v2omfJwM1xzDGWFun1cifurrGvOBpkcbtF1OLeAPJ7lMLMin9H2MX5r+BL+rT6VNjY3gsHKD
9VaVO8z9DKXdOWwUmjdRbvVnq6Tm3rGZsfHGr/3ENS79sezlBEH1cY5kmC2lOBeQEw96lrpnmCyL
jaVc+wktDrkdqamyDBmKibh4kdR0pKLKQrOPtnLE1UOrBaMyJVYLfh8LG7v+midRBRUZVe4WRtAN
dtLvAEx5hdo5S7KtRb92ebVchbXCzWKOpSOQPAx6u2uhjDB2oVu7MyQBhsm/fRRXcha912/jXrAi
FhKnIB72hZXx1zwt/7GNhQaEq3nPFLjSt39r5V3XW/+myxsODXQWWsUBY1zfisjOdpCvkOeUswAz
dTTGbv/UWpKk90N7aUOWuC9VmNgnyJDu6LK8kD6/7yT52VYCPlS02xmwMx5a+y1hPQxbkbRdme+3
/4Df2dgHV1xvkVZxReZ2cYZwKrufi5U9W+ZFdOahycbQpWjB88ET7bGPjH+i7lcdzUcCrImMVevl
5fCpKOYvpDSfyWCcslndxV0WkFoNXglpEbDHEh8vlmfgQkHNApYEtT3fq9ra6PSsHXm9zeq6yIyB
q5LhQmEblEMp37DCmBBvpu4LAHDvpKkfMgqLWWPk/9xesrUXU++sFsZk9G3FzTAzkl/ILhI4gS0P
k2z3avlCzNPEeo/MzGMORM2E4sFisn4rNVu5cHr3dKIcNokpfjxiT2T+UZXCY/y5jE0YWdV7W+07
4CSghAK0HwTVXm0l9lDkGPMIym4b1dZKa4/r/dTMlbxFT3UKSwo7RfAuhk+py97MtD/GBJZ5URRE
Dv2WjVB/MXq+tdlr91KLb3NfgG7QFDK0IFsSumWeHfNIQBoTmrc8LRdoCjVfIB6JkbYNeRuq8sfZ
hJR11jWQtIxCYnU7c5nFIbKr+GwU/dfJSCHfk/QbGfra3mjBsIe7cF5V1hROaQ+Fzh6f36f1yY2h
L9ltzLJXqgBduqUy48xqc/xGX7dHqymJT9CngQ7RK43lM7QkztFgPf3VSWe6wkoCu5+rJMIY1jHj
gXTLB2WM4QIVGDaDQ00a03xrk049Otxpz/aU+06UeUPT2lvx8ePSgOniKkg7WGlKXPBaFo8VKQFQ
EuYrL+2fEIWEH8b0zTa6b4ZiXpKgQTUEHH55TY0uIoLS7VX4+NgxXWDF4Tm1BKEyTPHPg4r3Wi/1
rrbJsY26V0HMECtwFpH4dfvnPj5ETFdbGdGDKa7Sc2Ftgj3V2cVRlc6zSMbXuf9y+yc+TkaYrrSS
wE7WwIi+D1sm/mEyP9tJ/Nls6UausyKIyHQ9EbelS9FK24SB031p5kfUw34HA2zbnIKigxJPSXeN
FeSRPHTwxFZQk3GYJ4GIseBvGw1vmzTXtS/V0q7WgtN5U6VzWAG9Pdb9d0XIzyHZuO8rLwHE1/+d
ODJ0YBmQ0cC6JAV6pRDctkP8X2cNnlEtZzrvFf4LyDVjfZq3hK/WroQWZYbShex0FA2hAVnqe9pU
0zEfhL2R/HycaDHdg7KpRQFxJ7R/UzruKid7phE9TWN7bCzr3kk2jsjKndIVQ8Z+dOsCEpXhskT9
zlq6u3niIISWrXGOee0cW55BKjq1K+AAnY1PW3m3mK4gAjguNVoX2+WQyluWAij4vP5nKvkdN5Zn
py33TcdGj3ZgyJV59NKlYiOOrZxDXVVEDaxWeceR/ovp2ciMb5CVDwC528jiVr/sGkz+qGDI0BUG
XLTMEJwYD6lJfh87aRckcgZ9qLFDIwfeenAewFrCLC6asvNCUcveDicrSSzTR33dDKXrAgCrsJfU
fIgoN46SCI4KPf9F6qwOqAkn50GmfjrPtUcjvM5ATasnRbPs3uxkuqVteL14/81mQXjR1sEh5VDY
zRzOZjWhZdWTR1PYDz3sk4Y9tcsvyrZrv7UExIKrJDN8GN+BbkGdjX1euT06XXtp64lmdrmcS9bg
eWQvtdUdYUTz4iYvRrHxIK3ICTB9wGmrkdiQ95AhdKTVS2PCfsTLWgfMp86nbY8HKn4vcmpAeJ4C
Clsz6GRwOMC7gEE3c1rs8pr9qkpgHIdR0s+qoNF5IXG2UauthUV9PIpr00BESc6h4XRwVJ5JA50O
cgHw7jMFthqWQ27vlawvgqQf7CBnD9idqVVbE83rbn9wCnSLTZPzZoxGB92bDp04sBi+y646dGn/
tDlxWLvQWhBG0UFga9RO4Sytx6QDRobGxrSzmq7dWMWPEz2ma6vIkZl2P+USif5eGOMcwBD3lOQG
CG7QPEVN+sVsxtPtG7zyNbrMiuA8QXKTDmgzAt+ZlYO1S2bjPS3Elg7zSsDXFVVqhJxhGEaUDKS4
z4b0awSj95Klr4PB7ududuDYFIV/mSUzXUMFD+RY5RnSRmnFi1fLHCbz0aNbtD/ngQcTz4+J7IaN
x2zl0uu+lS4B89/pminsuurt6saY8ns4wcdI3tx3w/15e4/WYrwuSYcmG6K8TeYwttI8P6om9esW
0ER3hkAwHjTV197sAFyRkzY7WbMq1EkIZ+OIrH2klknlrHHASmPkPPFs383dQxzFxz5JD3VU3wGm
t5FSrZ0TLaMq68TtJ0nJGeJkSUKCsc8+YzR8Hgv3G8DKL0UvjlNkb+zcWqTShVlAXptkDjVfVFPQ
yeYV+9Qmy7mP3oZk8SwjCatOglAe7xWx32Xd/pRmtVXOrkQpXYJl4Aswb1FWhZyY4lvEn7DBj/Y4
AAXYYJSknjMYY3GACBxM/TvGRiikg07pWxIa6gbKLJwFr7GHLZTBShDQBVscZ0mzOof+l9sxvCXT
guq1KHeNnDeO0MoH65otGMaVbjQbWSib/swg4AZc9uGqsABdrtt3ZOX06Eots0HREDDdLJzG7M7t
gJXqWx8Nkc6M/FGmr30FicX2r956S1eHjfp2IoYbQZB7tu8VBH3gYo45BD+inXymYmPRPn4GLF0T
llhWClFhRi+ZCef5GQbrBwojU2CSDjJzoaC2kUJ+vDmW3lcYGtH0olH0AomWnewVmreWV8OdZFNp
YAVSLfRuQs9TKDS4CbtYdVN5LNlB8BLCU4c+EY+Z7eyXXj111vx8dVYwDfQ+bXidGEP2XlflnRUb
fxVihN5SaGlagfhj0AvUFeDXtCPZ5EPk8qrj08wnOLj6+ZYe9cdXSuitgzqTUJkbOL0MZRImFnly
6eJx+XeqK0JvFZiqtNx5UualV+o1F4hWnO9QvYUN9s4o+FZ+v/YZ1//+R3XRO1lS5Gls/f8MwpAj
aNVdnR7Q80zmByO5s+BAVT7kxmeoIkVNC+HEjXO59tv83789J6kF5/LEujAZw0/KRMugzX7C8Wd3
O2SstJCFrkoKGntE7Cy14H/d+YmYoL+V3PdV5mfzA0RfIuBg5PTUxRvkp4/fUaG3DBozMedlyayL
0b/hLi99fsHwHnpIyXlxtqA8qx+lpadzZIKSbGLVxOB+xYHHEBHHW1B1KYrijhAMUg0m9yKZTnMH
WdmNtbz+8/9NvIXePCjdhZqOarBZw2GGHANOCDFesYSdc2dMX1s2BQNkX1X+vvGD17Tggx/U+wgg
qSeqwzW42C0EsWAT4CBomH6ZzMjCvqb2/ELb4jJ3soBK4AmCP8L5Oz0rkLH+fTBTxTCXHGL7MqfV
ocrY5GfOJhbr42gs9H5BnmQ14HexuLQTfymcCjMhyH+56W6CTObttVs5iHqRJJvKBV9XWRezkT9m
2F/Bs+itKmYIeJeBijYeyZVaVTjaSVyK3GzVNIlLOaT7ggI2nfRolwXTuF+K95JAC+Opk+3zJO4k
dM3S6Nz0b10y4Z0WhefahGHuvwWkXQkmek3FbIdZ0i2A24UASAcTZc+pN5bzGo8+OIl6CWXFYw1L
dPzTeLElOF818apNq4GP8xqhV09wx+nqYgKWWtYcbRXYtno9nJgga2JGuGtO6zVjVwcihbB50jcn
atnNMzXskEQUPYFocCFe3U1ZFgzVPOwkoH5+42bUj027BF+84BursNL6FXrhRaeogS394kDqxd5F
RXloYKoWy+/wYd/B2DFV0CHFeE7w3G+jOFygtpHJ4Yttu7uJj7+IO9/1HXv+qyOud4NgMToYCfx2
LmZSgWSp7nMgp2PKvhZD/si2yr+1nddeR9gy0tYCreUyVQ4P8nQu7snExcb7tELdFHrZN5bF3LBY
OBcCnmYZlWAUVlZ6ABON+PkCy5icy0NFyz14CQvwiRzMISpPed9DNrvZFQy2Q4adeGCl0bMk5pcK
lttibJ9ZPVf3yoacRyugEBZ3kIHgEr6iRjNdgM2XO4sN4pxnTvHYxrI9ZQv52XTDYznQ8snghnyN
IMATjGBWPLtRgcqksp+h4J4FSGPZ1okiKxdLKzwjik5XR5l9yYYcFUkUwTFY7AYurqXaqY9RCU15
9lyUPzYVHtZ2lP47tDsQKrGqxmEXUFMFOvmwLBkyK7h9KFdCu15ypimth06N/CKKLEB98rls6kuu
zFO+NZ9dixbXlfwjXSMibRpM5tQF9x4uQUPyyoWN0fsyBxZS7jyKf41gpLQGSGe3v2mljhZ67dih
85HGTrtcplLFn7PJPpWdFZ3SbPmnkC3k+eY0PsKuRKEbGeX7kVttMBLDa7Jlq/W6sq56dUlHmyt7
XKA6k/LoEMM+pykB4DAHFPaTyzdznJXzqNeYopiXZGzocunLPnQA22jmsfAkUd9aUn0C2epgcYwO
xul+06V75anWu8oGa6jBrYRcVFQ/VU1+Ga34JQJFcKjVqarHjVCzcm50DdC2qLO5jIv50oE+ulB/
flry9l6ZxuPQL74hFmgObEE+1zJUXQ40o2PbtfAAgON3dIkKep5BBQP3ERyw4SWLzTt4mNWeLKFD
gAFbs6FhsgJ3EbpOqChnCyImMNgbkOH3y/M8VTsq73AdYg5aoJ3v3OTOZC9O9cjYdwOiGcYM9oN9
bsoHDvnVbnH9qwwrbckZKl4lCi3Ujhk7xmUbwDfdQ+8kgC1gb251Tn/Dsj/ILHRtUcy3q5FL/Mlu
/F1Un82h9szaODbmF1j8KhSvc17B/eQZuCQz2qfzg5Qng6nnirzO7pvdQXHEfqjiT0mcg4DNva7a
u1fEZPM2laM/u8kOH6Kc2c9astG7XtFqEbo86ZjMXa4genXJs8LH4pbZvYMcPHEwZTvW8g1/uZ2Y
3rAU+3aMPALxB8foPbPLfe5YV8RK2s73aSUgNYWgDyFuZeyKet74+1a468LSQmQTz9I0FhM+i8VL
hyFjJFoP8vB+XkcHVP9Xx+R8X1XmIbpWSahtuwGN1qfb0XKFmil0fU4nN5eqzRb3UreDZ1GwU03f
zL+hTrqW0V157MafSJZirnwlngfnrkjyoFEQbwJxYt5jc30BSNMwQzljK4KvhE9dylMsA5C/ZIgu
TkzeW8S40ww4R2aLw5XLiJr1F3LN1G/jnu9zjBYBujlzQh7BRqphKcWru4JDDm6I3c2h5setLyGu
4fCPd6xv7DGR8CG7LPUnLMdU31/v6GQVu6sCsmzyHcoUKeCimhgemepPS0T2UNpGghzfA5XoYa1M
9/n2pq2034W4Ltwff02cmalSkeFejHIOU7sJpuipgJ4h52+ww94z686Ml0CUtmfjJN/+0d+SUh/c
fV0U1DDbmEUVh33l9HVc4sCs4GHvpEEF2ESfvNl0QufgLROZf5X2ya0f9aiCEtIPuGCdeL/KHeMs
K9i4TV9xi8z8/XrnsSjobECzH5+ACgxHfZmcw1Wc8XovKzBB1AwpuIftD1l5WnSV0aK04tluSHSZ
6PQZ2tkwb5W4biStHo3e3MG829s0Hf1NiPho0bSMcRK8dyrRR5eZQ8W3fe7UezTBFQFXGdA9aJoa
/jXQL1Oxm6FAXRa2j0XCtS8hJNSpO5J8xW5O8RJmdDr3zt04JsFgXU2c0AzNyh8bm3v9ez76O+m/
TxRoCbxLILdzwduSTaAN8nuREa/tfl5F45q+8Uz7PpPyoQUcX2WQM8OkpYfoeAOGNqBsVxoIeb1e
C9jUYrevctqIIbFtnywQj7HFSj0ThNQCOEQcAA6HpHa0L7gWt79gJU8WWm1fZU0qxqhHGjR7cqnS
n10RkY3VWSnVhRah7cRNcFRdEDeM+q2k6VMXceltqpes/Om6+imD1VRJwbYOxxSSC30sTm1Ot/ql
Kxur83WT4dr4bUUdxpE5+LnReTSHuzjswDhBj4+lD4ll7/h8SmowOlhj74TxQxRbrlIrcVPn88Zq
TKA00ZUhPDs/L9AA4WyE66txMqhl7lJH2dD82TgCa2FR5+8W8cyJUZrkjFz7CpQ24za0y/sa3hxW
tBcmOwJn4S1VddzU/l/LHXVCb+HGuYrJWIeMG3ukM6Zxmnjb7ugMldXp3PbD96GV7m4Ea8a/fdRX
UvD/yJ/mvZXBag1kssYMDN5esto8VHkd1lXlmxBSvP0za4WUTvWt1DIBtkynMC9S+8Br22/M8jgj
J2qX7DDWFjTZsi9J9jUH6xgz89QI29yet9DFKw1croUkq2MWDD4m8wz7cm8BZG8uxSGVo9c6E/iB
w6W9tiSPcWNsWxWtHVctiqg0tWIbBWEocpH7skgIcERpFrY95BUbWOM+zqCheIlcsg0M7UquoxOE
7bwoR5BWphADOyW/ZXF/zIrh1Yrab7e3ceWTdEJwWSVRUcfdFLok/dU2Xcjt1J/t9AEiEaHVjnA9
2og1a790/e9/ZCVLbGfMrNM8VMUrb4MSja2F8jdHyDtHja8q3YKj/JZZ/OC10unBaW3JqhoMcnYd
59lwQzcdTnkGSx4ou9oyR6OJ72DIeWc70a4qvjdldlBJv5f98Cjr5lcvE+qLuBgDPpAucKOnFOl8
s9i+4nCcjZ+BRELyVvhGWieIWJYB5N+ce3ZB92zoH+sq+Xx7c1ZeFl2+MzLZXFTqepVLu4A7kvQH
u3nbzKRXXhZdk5OhrdFEtkvOyaheXG58tsd8Y7NXzq0uwAmoaVUvdkTOyBu8iQxnqLNc3Z0yt9oI
cys6jEI3csjdHkJIERZnKSNfWHjXUZTz5zRjF/Z9INCtDJjodws5cBp7+XsGjdqhYZ4Lq/rUrAIL
kyULum9U/Kh2kw3Zk892zH0YWEdlGYitbHwlHOusbGNsOloscR4atvU9E90hMutPLEtiXxAwUCTZ
aj+u3S8tOBWFrMbBAfE+Uffcjv0a3h7TgFwtmndpR4+bx2Ztb7V8p5qiukf0b8PJGvd96x77+Ymo
PBwd+ndRT+djZ3hAHFgzTKEjzZ0FFtqE7mALdUXe/p2Al9Ap11KgDVi5QMUJYTwp1/4GC02ACDZG
p2vv/n8I13Seh0r1AJH1wLbmkZ/SF0iXFn61dO/Nwnd4oR8TfN0moGTlnOmc68yYlbCkQ85EABaw
wGEd0a3t+yMh4l510Em9HZPWGhI64zqVFK3mjpPzII40fa+6cOkl6Lb7KX1z4HEGp1uP9ljLY22+
WYhZy98ZJgidfI3GvVs6uUACN8T7KCk/8dy8I7R/z7fUGdYW8Zom//FG1R2fkE7g2wgIDUb/Bf5z
7zQ13uzCPW3iZFaiOtUylznOe1f0SMiyrPnaseaHkyY/rsDW2xu0Egd0IjYUhelUmIC/oeIS0X5M
lCfHC2U/uiLdT1vQ/tUTrkWBDobWWRthM6AT+pBXBnxMYn+0dlW/V3IfQ8KkfTNRCd7+qLVGlE69
RmQbq4rieEO01jaDvAXYVAVJe4Jfl/QiFvtA4Cj4TvfwNp+b+h4iUZ6bvzbiSzfbPo+/M0EgqVL4
tmPD7HzjFVrpFujs6yylVmTEpXnu4mfbfhim8UBYEYy1vBf5/BUazheaZ/nG3Vs5nrooYDpMsC+K
gZ5hZXW6gsWqvSXfq2p+2FQgWttX8xr1/7gCuW3QApS4JCzMxO9ziE23dRD1FQD5Ng8Ic065Yr9a
QEk91s1Pt7d35UnRmdNV3Zm5VItzNmX32izirTeXoJQEgmtko2BY+4lrEvTHdzlJ0XULi6wz2Ad8
b3OWoCtuWIFceqBTG7blifjxHnEdOob2DfrqZleEkSG+8rFWhwFiyP5cGPeNk+xI9P53S6aFqiGW
MNeBkfa5rF7l0J1AMvRZrN5w+f7uB7QwFcG4IWt7HDar/OleyU5TuR/KeFduPZIfr5T4Xaf/sSM2
xt1j1fR1SBFxn+Ko/BLVENaDUOtjpZqvcguXuJLm/j7pf/xOBIJrWSx2GoKO9D0yus+LuUX0XAnl
Ov+6mWDmZqRpGuLWPNoGwQCgit5aa6M4W/vntZKpzNKaA6WQhjAQrb1sUafmWunCQ23jrVhZGp1S
HQ+loeJlMM5MpW80rkNejMfbx2flGdL5zjW8jMakksa5UQ58oxloFG3/YyxgBJikpVfN5EgwJLj9
YytHiVwX8I8thho8z+MaunCoZ05xZsvTqKCX7hyBRnEf6DBs/M5KENEpzb0B15HEmZJQGv19TCTg
A+0TYK8PWd9sddLX9kS72GM0C27zJg4r6MsEY1MBnhMvG1FwDeSkQ4EdaJfVdADNcEjFYehl8SZk
4g85UPLOdyVPZtzNfglblGRCw6prz8wSDTQmVP0IbVDmN7GBKjQqgEDnwHQP7sbKrjCzQEb99xYC
ekqbBfCrMJusF9mqL9yOXvJ02kPZAsoq/EkmJcT28mQ3UvlSEnlI0sHfLGrWrpqWztS5MFUkjDxs
5+4ldZz7RcQBn7Z4Ph//81xH8pLeceoaut7nMpUgM9UD+KWiy2zobWcT21jDj08n1zG8hRGVRTmD
zQl/IMsjyegrq+o9jKf9TUb92odcf/uPm+YAa8IdGMeEi1Rfi6y8S9VwIsn32/f443SK63Tf3KCw
RihB14/nOJiKNqRJs+d261+9k8bI2rlQJN3uzn4cNrjO/k3Kzqw4LEDChHY/x6yAEEGHyxEoyV/d
hryqK/8xgW3XjsdOcxzgSQkBBbijSJWV/hA35b6yh0tjz+C2GxbqU5UOW/CNtT9OiwMsyow2scAv
yWB/3hTjHQGgEkRUD04Aj62UG2/M2qHRnnmqMLPrUpQ8SVntBvI5cb9U8BlJWbHxEKz03bmr3eyF
25YccwTnnMafisR+KeG66CllBtD9ZWAKqH1Eqx80U//YkbuzEye4fZrWPk270y4GVosyZBbCPD7o
F7YTInkyKoCIyRZM8+NXjuuoXgVtOsElkiQHQlAyu0NSrjI4LhFgF77LLRe/353L/3Y0uY7gtQcI
082yqMIiHcvAmsrC74vujdVc7eMCMhI8gsoJidPvcVsTeGFzjDhgwHWMaUI9ltWXjlYP6dAUAYeD
oic7uKtLQ8LQwlbfRtiK+gaz2j0FnykKsqkrMfpxOj+fEuvb3A2YkJhdUmHyWA1+hzlU44Fk9VkS
uwI6mzafeyL7gBKBdmlNQ6ZgUbf0Yqv6Wwk6OsaYJaMxQOTrf5ydWXOkOPr1PxERSICAW8jdu13l
KteNwl2LkAQSEiCWT/8ez9W8/rfLEXM3Pd1VdmaS0rOc8zvbBSs8cIjfvg9R7qume/z7g5K9faf+
7f19d6qpLV1HsHjtlYzgsQK4ob0Rb3nqavgZCTvlJwWHY1+PUV5kNeK3sZby7jmUEd1nEu4j0eQ3
3bJCktO5/Lvn2D2QRhwIMXdxkT17bXQN+pC78etQx51uH3uTPUYF3qY2iK/ZqOCAbQuiqszn2Ze5
iW6SlsRXgAN3O03CXSNCvNMqYUdBICEvpX0qSkhVRMPu4+gtNtUjwcknft0h/AIfEgmt3xuwuJ4T
McGfgmxDiOozf+NpqfadHJZz3mIG0TSAj0bZz0/eyA/ex7cP8L9uB1gys5I3pbwC9esWzp2ajfmv
T0epH9wO783EHV1y07d9e/XGmN8TWZwoi7B1XY+ol1iddhBY6CJCPEg0l5+cIR+sudL/4xAOSZRD
NBJfABa003WjX7vkWzAPSXbmzfVWxNWq8l2a3nzqI/noZb47kafCzUsSMMDBEh37yTA+RWNUN/wb
hgmN/Jnq/Pj3T+uDoUr6XvGOnjT2ROTmSiI1+C0vsPdfSr4d8xY2aJe/kna9qPmieUCEH60kQ75O
n3xFaG+9OgTe21W+Cqh8kdt7lfHykECbpP1nUTAffevfHd9GLVwWASY8TBMJ/w5/9KdYEfr2d/zL
F/69Bn4eQK4CEAwzOO6/cKDFa0QBstOoh+8xPIwI1LlsC52qESUC9A3QFNoRigRe3AlK/yhcWzaN
7pTCRbZEehcjzK/iItqplX2m//v3PiB9r6SPeM+EEVih+PLC3K8V9ImI3UH+gcfCIrp6mr9Ycx0K
qOLhtRNXWGFVPbloWJq6DPJ5jn9cnumAyMcFAFXSPgMYf6FTc/770/PR7/dWt/zXd71p6JzEXtJL
OfEXFcqXQi/f/v5Xf/ANeK+G95AscrJMBr2AQoEJcGDii/2o2/lICdY2yIP4pnL7aMvP8jY+ejHv
Dq4ojqiJOMsu6cy/u8g+Ecwl/v5iPqhC3qviV5EPJGdrcZk5uUuWcK/S/Ec5aF85Tf6ndVuav6sV
t7EvtgWjiEtvOqASNqN3mfUva8bJqfP0M1zCRy/l3clkEuSYRngsryDmb6sIJOPKUl5Uetruw//m
vU3fq867Zk2dgi/j4tMl1FZlKBElu1NbvoGL+7/ls6bvLc2rhchzakhxGbfU3XTYnZ3irvwsV+mD
svC9yHzwa0MRm15c4hYhlmTzdzxKfiDPLdStNIdmXuOKNPH935+wD74u7/XkpiiXPEfO40Un4dRb
6MZMB4lO5xBZlVGkO6oVGZnMgfIbzCeTow/69fS9uDwxiCdDUUHe1DRlHyBIRiLX7IY6jc/xmA+V
7+fqzQumeYnoH1W//e9PXWcfvcHvCrZiJK0r4jW/0NSDRlgcuX3DzPMOKEfE4biD/d8sCun/kZr3
JNJLE7OLgvKwSrt124E/tX7JnfrDShiPR5XViDpCoKX+DA7znw38v1xP7yXnyba5JG7a/GKzTGTP
WxZvByQr5E9zW8YVthh3JkKEVTvarm4AVkae9xkxuWMVHNf3qfHw+A1kfSraGYAHQU5eeXJSC+I8
AR8f6p7q4YE5NYPs49MKgC2+VmmG2C/etoB4IIXyMac8hpC8yA9wKcRfSVfqI0LQynqKrDwDZ4jU
lUWGZ/hUP6u1PjiF30vdfBxWFrRLL8C57Rx2K+dyuH0LqS2n13lex520kBOokTxEKv5DygnAKnvV
Js2vZiw/uXc/qDrey+5JhNXAWx17mYjxZ3yR9lvhllqwT5ULH/2Ed6foSDO5yGXKLmSbl0MBTO0p
N3m0z9vmM/biRz/iXcsNsyxJg9PZJUu6/hbhpskNQLjIrUPM88PfD50PomrS98L0mGx6VLNhl03Y
jRwSt1Kys2mhfN17g+a+9V1tYYio1iSzTwLVebobl4zqqiV2Am988J5VHc3hwkJzVFOfpWeGQ/Kb
zBbxRWvI2G1kwApxZTEi/tQ+zvH0FFvDroHrhC0PVsMql8l08NMQ74A5pvdS5apmvplOakREj2qH
+UuLyKgzUgxRIMXCsKt86b5uKhV721gNbqpYPbgkSSBHBAGuR5dE5mub2AjZWll0ko1gVZG79JTl
b0kArRy+CapI/ff38YMxz3uF/aARoGPhIL3MZVHuJtkkp4DgxXrhHZwmY//DoMH5pD37gGuQvpfO
TyBOCjmR9MI3MGCk6p7zeFyQ4RzYrZSlqKhcH0jCHlOUV/sByfOHuS/Wy9AkeZVS/rjmjlfOxJ9d
lB+sG+Hu+v+rSBtDyG/gxr7IpCsf+0U9u2Z2tcGSFuFLi6h9bwOsUQuUfTEsfW3FUtp/8t5/+H68
u0YSH4BaYppdGJVFTafQ7HwU8FDR9gf4tgA9ZLHcZxuO+caWdWYoP7Xl4E9QpZZ4vEvM6m8GuapP
ZmUffG/fK7LYHHeK0oIgbYT/M3H+NCX9Kdf9/xaOl76XZUWkG63WPru8dQfpsF6kTn+tU/e8yRij
IB2qvz/UH3XN790AbBBuBjSGXHjr9rGUO3DK1d4iMm/nLLIG5DxgEQ+nCpnB3LVltLeJd69cfnI6
faAOS9/L+Jt1UM6UPda9EcIAz8Lpx8VCYNz4MtTjxtLKRvzJdPE3OQh2A7D2vOMm3PuY3qTUxE8C
c4RBbmcgTNhPPP7fxIQ/pGnzO11BsgUg6sa1xQk7A1bz2V/8lF7NsUK71oRPrqKPJqf/GVf9V4tl
Rm1a6fh2YTC80yigK++mh2G2WP73z/w5ThDS3HdmOr5lWGeZPfz94/voTHp3Q5HGrc02dugW+2fh
FlPPukCGI1xGVVcCtjiHQXzyo5LiP06rfyl23mvzN9gHWkklpB0xa6DAa7DolL62cRKltCob2Hwe
tzmw4ZdEx47gDQU8M4CEVM1R3FWyoBmHQ17j6ukrmHCNYvcCZKDQ1n4g+E7XI3LJMETY8PwRXWMf
0qbPMCSCXwpnEvTZf8TkSrGgXMUY91YxnYmfsChrjI0XERA0UvVbh3RSKud279eSHsWaZtEe8Rbx
LVq6SZ66meXFvklK8n3kzh8xVIfyY4W2XJgVHSvmfTEmVE22m0Fku0BcgVOsHLtZnVxUZNetSibk
ZMQcGotNYsUwcd0cZEn+CBltv3iAALSdRlW5uBy/8Xzht1a07KUrl+nOIR/80ORsO8xvUad/1mEF
kKldWMvvPPh237uiQKxrA2ImrDLT4CWpBtQHHbjxUkWVTpAHVUrtd0MXq6rborIWqw7Fzk9Zt8/H
xF1LIptf0iLJXLP2qddbel3iNaDsham6bgfCdyzSCtmjU/eQQ3MD56F3+aHHx3kfA/gebsuWLxYG
NpPdtZngdxHP5amdOhJVkyQUqrWWD6dNL7R/imzELCa8wJIpj71fLhjdJR39ilDk+CdP6R8GIual
VxJk27IQtsIJE8s62jCOAWcs23U9Gg6fjtMBNL9B7wsZcXkCVBHOmTD0z/2A7KWats0ir3yDx/o0
NxuN70poefmxCbObT8rzJfnqLDDB+8ga/PlpzZalhksXE92QM2ScSUbO+AAsfkuj4AQ997Mo4Bee
SR6NlUREjnrmopjpFYJXIKTYI0MMucR1ZEDLuCYF/iiG7TbUmxfxvexEjCUTM/TAhX0Lip3mdIp2
WNVa1PnQ2jd3Zpn8ASd3cd2ufj7gjhiAW8j7fGcGiTHvQHOzM23n+4dcF218yAaXxweD/S07qGwB
bmrXdxsmBhUGz7a/Q/U5FTeZ4655Ns6x+M4WZBtZhagiJG2YxmiEegKt2kZHTHbpBnOfmXV6YamZ
2gNdB4RFAlgqktcwBrndR0ielUfJQH38TsOqZ3KdWHj9XUUxxg+wvYVgrimN2+R6Wfte/pSbIPIa
XG78px3ek+wBHl/Yrld8GNmhkZlhh2RAJOppNtwXNVIrIQmr+ri1WR2GtSxuuMlL8ZKnIvEHvmWJ
uSss/sBu62wE+BR2yCN/4IHlyQE+BDYfGten8rfGjhSmziYNQdz1CR7EYzGFwC7W9gr0p76TWIX3
Am6GmxE8nHCvi0nslY/4jFpIuJBXQznP7FubIMnnxa2Z7h+w2srkXsYFvp7pRPrktJk0X/6AwR6F
ByALpLvGBj0S56QDfXtHGqWa84iwkvF3UnqV3BSx0uOL9uUCGUOSyeir6NJ+nJE2nS/FfulVArVy
Pvf8GX/KTPe9y7Y4r+YkKswt8jWG6ajGlU37tBvg927zdJmgncNzfZVPXZTvHWVr/41h0pahs2sb
PMdTF5fHXk+lu9kSMSIqUKnOfY+3gnY3a9oPoLcH7+JJVI6NCTvngCWaX56rmZrakpkeFWkze2oX
2OuveqjAyYk1JVoFGDOWdjsvZRcwP9a4reRujJf07XSdgAj5ZjZmx0M/uT65pjiN1mxvpeXqAhNn
y7+FlDH9tWOmZLQyZuYpytV2c/y2xVnRnRe8JvXgYWlCdFrJB/jfDM/aF8PXIb80ALscpG8wP21n
/Pc7s22W7xlEue6BU+BX0RoTTdGLkbDOEICbELenuFRyMYetLAZzvbb4YG4jlspxRCTk1LEjLiJY
WkgpYTGY7TSb3znyHNmJWqSyVDJ0WlQDAvz8rh90S35tPkTTsSPIClGV93lYK9Zk0U7AhR11WA1Z
N71aioXyvWmNxvWOk0aKCC1T7MRlIAzDw6EFo3SrNmJxQZVZJ/k/AC3O0WPuCJkuBizp5ZjCLFhc
EyyPip/KUkK+juCsmoMCKoN/T4CypTddnroRtT4e0j8B9UV+brDSdzHWa5Sk/6QxHf0p2dIIPhcT
lreIAPzr33kIAYKwJAD2AmOnHMjBSngVbvQYs+V6dgl6LWD5RKFfp3Hi5W1B2qF5gTmGBDgm8nng
X4tV8uig+EwZcLfrIq5lYruodslKsmbX0TS5asdoRhq5n1x2NWNeL18h4qNYtJA5EDXsuKTlbMB9
w5j8J1gHaEvwgzoNCzK+HMOKoAHIOuaKGupjcE8ZyfS1pPA0y3oTgoVfG0RJ+lWZTI2vI/Jc8ypD
APv6tbBQmnxJLJiLv6dWQv4CPXXEpuzAZILxz34cewJ0TINT9oGqKB6aE2gxTTHXkNeM7jQ1bknE
qS8BP/jdQZuP60FmScr362aRkghUIuuzpWJbJzO2yxv5hiEeaR+Fa1o4ifigkqc5blvOBywXmB99
BktcuQKMsWsSk9n0mE9hnF4GGc+ICpg3h4Ciak0xlP+hpsyBCMCm4KZ9t3LE41TFakRg8DyQCBap
kcjlyNvCDhrWccYE2UlWFpG5QOA0JQ80dGye62QpmXtVqDH7vko0aST0W2+MaFCrSIskg7ZA33DJ
lgBp2q4Io8mbuoSwD2ZdE+kesQpdorLzVkSrPuWRIeFPFiM/6ThDWN0fGwwnkBm7MQ8Ned4pFEyL
BGZPHojNuWgB2g7M7JkK23ps2azpS8QbM+yXqUj/YChsyO+8C4lGojjReANTWrcjzLo0WrAOZJqo
9AjYkSiuSkHj5TREWbGspwxJF5eibww0dfPc6QNH4xd/NYkW256VEc/UUdBFR9frEAXys+hofEpT
kqpjkeH+3guD5IRQl4BPihsJXzy9scuK5IeabwPFjt7N/F50whRPpAvBvQ5Lsp6jyZu9mCdWt/30
ZmwAzPaIzOXO/4AWEjpivGTEV529LmdXVo1ZSmRaI72tHCvsGktznlFZ4tSQSk5VicChhwIYSeMq
VFVzao6rHil9JBtbRHRI8tgtl45ZqR4iMmTkKs0oRbmGry5ZbZ0npmz+EVHi/KmQ+YUUqT03FJx4
nLClfZkRoTbB3bZpuVP5SotzRgbMk005GDjHI4zJ5D965XCYbKGJmgsqa5Z8Hz1urjsQOjv6iFz6
WJ/DWOABZIt+2xZgYDp2R8DcHH6TQqfbBMyyXvTDxrLhkg6d/LUYictQ8e0kbDb/yfOhmYZqDib0
9wnjZrrO+2ZVdwkUOtnduiy+fFqTtV9P/bR0EpajtsmSq7xN1vUAjMtgf5cEoMYDtnxx8ZJO+TQ/
ZRPsBE9cdJ7/VPhdUe/oPN+aH3zMIxbXS7c17G7rSmUtxj7tGOOVxcxUTdzKK5kMCPPB93IIy5v+
IgbkxMYw3pwLCI0ParGu6CCahcGD6pAPOCsWre44m0SEihLwQceivpZlB3nFPhTQAnwB/cEFAq95
56OnyTrZz3tSogDqT22rMGfPC1zVY86Lsql9aaIExdmW5b84QgMSV7PQIyCdhTmTZ7oAd1DROSzH
rUvVU646eCHxCs22HEA6T2UBFMwUdzdp4U2P+B5VdO6Wct0i1XxiAAvhfo48+l/gZYXabrqBNJOt
Vb+uFf7/CLq1FmEPDwMuCBx/2Fpz7H7FIM0uWYFo+5XxNXpgW8oPvgMG/MqgTEd4o+bUbxgNppH4
gqcWuSe56tl8hhXeetARujW+JaMrMlPxMivFNWMFZFoQo9hi2uMvbk8IRy+WL03el/Ny40rSOzj3
+JrvWghM4wcUCjLeb6teYRSJQD7JH6cS1crBeDYVD77sm/k4TDm/TotxgC44E0eUXEL3sD3rEnnX
SE8idxvKQFBlKZ4ru/dxpgd3DpnNeoeK+m1c2JAQ3chJuQDToBrzf2ai6PPMaPEbzSkOs0O5dpZV
gfJl2vVQMv5aGeYPEruTwzjEdOU1bDpgRdQ4fJKw7tUMh6Q7phO22O4sAFxye7TjpS526ZR085em
b8Q87lyXjE7A3rsViTykk6fTfVYCan8P+k70It1ccAyt0RkUdbIaqYtndMbITppAnDC2hsINfPla
RZ5F2BRhlptmuyY1QPQuYzneNEsSvw6QBDV9vagIcXY7GvqI5FWnYP757gigWrsoWcykK73NHNOQ
ZVZgfI0clSwg72nc0v2wCN7/KGRfzHuNb0T2WOBFIITa5XPWvsnux51y/TphGFVgmNtFLGx1DxAU
oWh3+za82gTK8eNaUA4Vb75EPkK6CCgNHr1rpNf91hCk/FSlp0uaVXCwiunIdJM1N+sCFPFpnspi
QmQ44qOaahQd1hvDhk1v9jRkSvvrDhkEFO4e1PcvA4cbL/fa4nrEjACrrVbX6IB6si/mKduZRCR0
53W8vEDGGR1BJEvvzLRG0S5a8M+YZia/HRLl+sOonLrBs8Ku0kKXZEfGNarH0CfnLlnDF7Uw+zTl
8IhUKSTKaNeoTseKYHWzVjF46rb8wtJ0uTjgvX4nakjmnW1nDeQCAsgXUbKHIqDFQkkCmCRBW3iU
OGk5iBogSQyzvh8SjxN+4VtykbbzV/h2DaQGWQvoNFduZ40AAshzthHV9xxOWTyiQFk8IGJr0dUw
tfij6gM4Htk2nIYk48dc8PmikFlcFyTYuu9sdkMIBjak6RUKNkjKipT7KzBjkEI2QDiBqAXk7NBk
hp12sMcQ0v5lCAMOLURqIHwph7sPGUAoEUxeJcX8zY+lRluWonBCith+a4d43yicGRPF9leP4BUW
Ni2xUcDAA6Cz56QJIx45mOdxUPA9VtIpxXsQ8cOoY4+OyY5nBNf/HCEQQtUo0LB1OX4faZHARZaB
4/0XlAx1p0d3hVx5ii4AdD/nGPnatzg+UhmFl9bC4uZSz+6Z79VXlSh+7oTnF1U4g/PEDVUSOVZ3
QB/vV5lsKEQZvBLQsKBsakqHmAmJ1OjVKZR0jJnxx7Sqouo5CNAK4rIvapDYhbBEHApOu5PuUQRW
qlugOM2ijiOnCW3zCmfO0YWRXdG8tH2V4Wg4CgzvAZZJkrHZLzwtuiszZcs/qfMogNHcpvdOW4n2
P1/63zpz8WlIo/UxhfH7CB0J0DnMIJquEzLbCYCVYI92/U8T5uJqYmx4EktP8eRTib0Nm7OqwcNw
cJlAzKHqsRRRAsF9ZYIH3UOc20q/bjU46POhi5yG1BJCod+i7eSdKhPxHYB7VtEQdd0+aYh9bg1i
rg8aSjt2kbHVBwmk/7QjaWueMiH6hz5tgRwnvfwTxBLd+5mhMIOx++uGgKPkJmFFcxe84eeZNmVU
IdR23rUICYDCVE/2KLFveh1xDiKCasOYawfnLT+qjC9I4urbuKk3ydcTL4lo9jaOgO3IY63IrrcW
htNiCKvH6EhNZqdxfe35xlfyMnQL7uVKtmt8RdJ8G59pNs75VZkhpwv0py4a9ujWQcActrK5TbZc
3CSE6bfRKWKSkJy0/ozjtXthiwOROEIwHD47tIhoKwPmCbgno/2YF/5p3KhFttKECIo/XCrd1yDi
FrdC0YXtBPbOb+zpbbgXBCXmuKnpsiJJ4w0/XDhxi8Vbr283lL9ir8dU3CH72JS7TYBoht8e9UVd
4Kp/ZWyBbyJr7AGKOv+Hw/eOyG4c6xfovZu8AsGxzGo8HVjTtbGdVE2pTO8SuOmXGsDMuN/lJGtN
1fpozg50ySDPRKZAiSijIe+7nUtU4s5tjttv33WJA2KaguwVFV320CAIhN1Efix+xbk0Tc20R0FL
gHh7ifs0x1MMp36MwMEWZUqOT9Xu22Idf6DGG77xreS/rfNJVpEiEhTQ+RSlcTOZQC/Tgi6zXkMZ
ENVKhvi7tPN0i0OBvHrsmX57bPnu52JayyqONZ7JaN7Gm3ku2WVuRPOTtWP2D0q2/BsCvYBMwyUS
oqt1buyfhqN+q2ifrmonUCfdhm1owFhakvKKiIHiMB8H+qhHVG9VjOe/qYDxEVcUFUhTO2XocODL
sJkDOFXBnhmxHVRabyOQHD8Mywc6mhF1Z4ehRuuatk5oa/NvskC28k5kE0S5FDbS/6guQNYZs1iL
rgK6SG/3w5LjZCtSnH/32zbx6PuCqu6SeSBV9dQMbLfFCyausIPoEquXeXyivUJoaZwilwF2Si7K
hw3L3RMmHujNcCjGHIOhorXXboxjV+dmjU45dzgvGusY/daIvrzb6GK/WILQh92Wj9zXad5g9jE6
PgDJ59plcE8tS7ef46im0xIXQ7qP1s48JsCc/4hslx+tL0Z5NSHvC+MGl+rhtM5SPrNNAsmM6E73
APiu+K023epTqsg21X7BaO/AOpiDq5W23UsLjfBdOQRz2+fQEO55Zhu/x8yChdqgBxEXgan8dMKf
KC8UgiNzTHLC1C5lHkiHLZYOjr0i9v2eMehykWqeN+g5oMgYd6NPk4dyXvGB4u9uHJheZrtDsiQ0
LxaXBT8syYIryyIcylzNQs2vMhsGyL3WFvsM5tLiGKceykE0JyjC02GGSjdIYGgxnBXNrqFrtO1l
sgh7kVuLb6rGMp+e8b4Jts8A+DxLEHEvsxlJfKZ4616jacbovUVhclMmQNQdeIxM3nOutU3Ppkyh
SZ5s0Pc5k9RUk94MvhC42Zg7Y3jQ6L3PMSA7AWMRoKOduuKKNws0StTluIaQExjIHWovhGVqFcam
LsISS7RwKmBr5pK3+5dyW5YnMQr9LZVx0z+UI2mih3wldK1RoNvlGA29GA96zcn9FIx61eOGRjqT
K8aZBmUSdiskJT9hEUAFguymQcAm3ztTxx5hVzdpnGYjetoQLzvpZH7Xqyj848dJJqdM23KPDg+D
FQRl9G2FD6x9zYJCCOo2YadaFyuWu4ahMvBozOyhKAG39zA/5AjvAtRog6r7BhOJgh1XaBnO2IF0
6mfS+/gxeNGhF/K8u+7jqXP3eZPEZ4wg75t2Tu6IiLcLQdttIIi1WNJ5ynMMG03XJEczLHAFGjmJ
l75sV1WBNxvOHRtVikSnRRw3irzY7yPifPexGzwKfDtf96lK0aXPiwEAd8lEfIxy0n9z/UDLHape
b6HttlN/BLBa40qe0JhVvabF3mJQWVadJSp/DGnT3wBzrsZqQGX5RlfqxsfGAPiC02WGcJS0268m
mUrg1BpEZd72NPhxX5Zw+F8yh6MfU94C1UUmzSBQP0Uo1mLq4MipRiCcm93CNhv2FDZYJFyyuGA1
pqMJCL9p0807EzNZ1rOIsx0bZoadx8pWWzGJiQ34R28QyiQ15W1WREsdpYX8uSQaS2gYH+NwULG3
4E0hcefo4lUcGDUl0lHLJMGkue9FDNm97cbzZvrV7YxdG2SBtAFM8M5BILZvMX0651PC7jC3znaq
TcRtwVM8J1Tmz2ykmFeBPMMqoG949yyiEVGYeilblHqqJL5ebKogpMS68e2lxG1TzeUkXDUTQOMT
Y7a46oYEaLYsg3cVcGH4JyY0/c3QYc8SSv8I1PX6I4unLNvlHRYI9YzAvW0/SYmTgBZZEd83YmFf
2m3TYHvxXj8i/2xNb13RLiua9VkkO4vVxLrPeLRgOtplpofgF1PcGl+83FRDz2VUYZW2Plrh1mmH
mT7uATph/od8y7iHPUu0+asoG23+bEkPHh/aS0wL4t7iTYL2Q1xxnwCxbUxqQqV4E233jgmuj95G
waFCHsESRIN7zyfBmz0zMMjtJERicIfnpYYukzvxuMBGEeoV2Jcv2Kz53z3J12KPWkqdspaoI+55
3EzCdZcOczHkIKNrfNsshOZOznimKi/WNrtq3NwMl1XmrMdCDXOG0yTKbtm3am1fHYbde2G5/D6n
LLwgcXP9taKxuWAAj6cONMAvS0so8nxZAfmG5i69m9DanPHVwoZ/TVIHBoeHiQ3dTZsnl7ZJouEL
senIjqyzbQ9VfynXGsuB+dakinVXWGCZ8se6bIg1CR7VNw4M3/2GWH796beGisMcB/JFCWzHhHTA
I+MuuZoAofyFhicbjsvGJSp0LGN+j8zjKRDFQpBNDpwaFsPMoe/ldr3OGAZ/Ab7rLwVIepRn6a4D
fRwMqyGF+5euDWoKN/4q7TKEG8GxI9wbhEZd6ZTRc+ESfz3OgGA1cYGkGozlmgwz3xwNkYMu8mzx
QWNAipjSc5cPuOBQzUm4cpfUY+yAcSmkqTA8HvNuob8aIHajKkRYzoxShT9BY16Mox4gdyskf15b
t+R4vIbc7kTkAw6e2Y03WbTIP11aoggGHzDPKiwzsWXJhZxv+tE4MEHGQj8tUYMlJ4yEXxdcbbiM
B/D+MrOkWAS7wlx4V5LHNUrsL9NE8T701O5JjF2ZwhmDgy5BZZgAaLxPaCwuWz+Zw5zgx5N4bA7I
scXMr9S4ZDosecCbLZoDxsI9bE95kKA5Y7L2qHWJTkxsEqt3H/8/js5juXEciqJfhComMGxFRVty
Tu0Ny3a7mXMAga+fo9l1TbQlEnjvxuTSIS00xHOv09dSlP02GaTkVhEV8YahY/ZJTnggnBWtRu0S
kaYTNMtbsM5zFU8DZwju0eCi6qA7upoYTLgdNMtsYPDdkGZxU8kBECBJ3T9jhakVI336iHIg3E5+
oLZrJ9X7LOiycaCcn/pAVPe1LPMYmLM9ZkFCNUXvIs+0QuzAoGH2YU4Gi/YbAATuwvRQuXPJG5Qn
rCVhGjhxXSOzGWrTMMJpzDi+yr5su29uwb9bVrd8vhvqEB4iYe6NbaitozOCAVhDml9mt3EozSal
TlfTeJHr4A2kT675FhMlNQc1LQiWllvHxWok10Ae62vftmdDxjaN1meWDY0poRIPixT5sfAreaqq
NtxPojYHjA3VeapktCNc9qfB3xXzr2Ja6oYk38xtaauNbnOafaI1eigLab2pvHW2EJPWPaBuddfl
tf3Dw+5ujZe1sesuNDmvrQXLkZL21LoZMtnGJLukXIovNwUzdGuLGrDczrZBakZOcSG+0AglAJr5
F+0S9cFXSbhfwrW+Phfe3wATwpxRSg88uC38oHrMgnzag0hDiybrSlNyMB+CSQeCMojle14E0Ewx
m1Pfen8ZuH/Jovef8OLqLSnt1t1awFkpcPoXK7WCA7Svs83FGp3CaBB3o+q//K7tdmWfwa6k+Gm8
EWqPFaTgtiwC7wVkgVDNcigJ+UmyPRrGnotcF7+ON7VHcEj/kdLalzGo8rfK8r0qnpkBDn02JhuT
lCWm7yl8ssnr25oBPGIv/IjuUjRRDnk9mlbTKbCQQdk/AaocPs9Fbg06N/QrmSYHkvCicohRshDS
qeSi4gz1RMZljylg25dDvu1Xco1Wkf9xCpwzX5lq3LW8sQOr8b1dGrQinjOT1TRCTTMXYekL+JiH
XhdWeq7n0XHFXvuFKkGlpik1kheglsv7YqK1OTK26fUZKLVoIav04EWv2bh4P7LUbXZvZWvQ71pa
XYZ/VJ4YQgdXVWJez8asdy4mojr+K8x7q73h4y6qH+mgJIDmHrrs3qGo2j2boS63XrrUzrt2bdPf
OKVdQze6k8r6pwh7+MC1t1DYyUbX2+o1moes/w2F8nu9abrcHv6EM3+DaYMMTbWZUOdk8exh/Tt4
2o4+56lihsbsk95Bf5b2blia5H+3XrFzgml6ydRMOoIaw0HskqUvdAyoGzBaetNEQTAZ+TjIN7Jr
nexL9yX9qZuExPXqLk+T/o2FkrKMTcVxU8d5ZfSbteLxeozyUGV70uRsK6ZasLsAqjjIGcqk7P4t
Ipmal66QunmyMRgPcZRz8a/bIVBEcue8rMW5HbsevaNNMit7JzSWt+Fabpr7ZpowQK6pAa3dlBrA
Oq6UPUA1EHnZNjdR5Hr6jHg3ST8m0erwnmnLyt+0ok9tY2avU2950/MwOXhVGdtcrZw/EK+h/VAC
sqT/snBq/s0Bboad2yJlzreLtNBI4nAJolM7zLYbgzQZ8cDoM6W7MczES6R4SnBFemVGVjgraVAm
m7SXONRSMePBCKcpBzee5LJ6dRxm4bw+TxnkzDYfUT2JTdCiG7Z3sp1Iltz7VmLN/2zVlZ61g89r
PapZqow609HHvUyutD1RX5HYYv4opWjUbwSkFFJ6KKggbJjHiIld455rHUyZ6ymH/BvXLn13CwEj
jpvcDcWp7rIxrLcFmYTNTeUgObp6XalRJlZc1vYRvc+gT+MgxrrdBmMdVnfjOqzRIciKsOtPVFmn
jEVp6JtPb5nrNCZgrm4Roc0wTdu6jgL1mgFtuY/rbOmu365jMPvJZlrkwPjr20beUaoczZDWDgoN
y+MTWjYYiQbVbYRI1/Nou4Fb37KTsu1uGoeEwr9SSymJll783CD/yVogCxKagrQd9pgEwMBmK/Wr
Sw8fVv1AYDXmfeTAkv8Ke7IgJv28UjmRIKGQXs2sEKCVg9sq+d2JoKzz0N4Z228adqdsEhOqUWML
0IZDzZeZVifOExa4Y9O0jvmw0oXUa3ecwrx8gizQqr0LLUp1rS3Vgb359u3UX78qUrsJzVm1X32v
IAIzrS+um2b7LszXvotHR5r+khoIbOzcPg7cFXigPph0idynzriMpuidpj6GD0Ukbhl+hc0UFhgI
NgpJ2T/w/jLY8fZV4bINJz1cEMBXzcWWrGbtnrs0IHMgmSX7iXY5J/ik66r75mUuvIs1OTm5d8pV
lOVgNeTtL3s3ixd7DPFCTtG/NLPyr4X5Z53guTKJj7F0kRekh85LTfVEfTHXtbHq4YHDxC9OkFu1
fC7DfE7ulVUt00V0uC5uiCKb9jZZWhQqNQhvCh43ZpOlD/9mUVFiqXWLnlc0ZaxgZOwn8VZzZrc7
fv9q3uV1Y1dbZEnuzvYtM98lHoDOl0yN332i+HL+9u5qQqAFCFRgbRVSKgJJzc4BteEeEn9AcGW3
UfUUdnkk6s3q005EBITlDBegxuojQ2Qz30esFzqGGA36S9bmYb7XLu/vrosggTfuvJqOkpjMCeSb
aifl7iLbWkdks6u5122rTLtZMEuZuCjAXx8Eqhe5h2ImxbpwtdQMJGt/2zv9vMYJRTHZkRhLXEtW
pkVJOwF5Nl7rrE89MSjeu6V8a/2ymhDng55ZyAFHF/22OvYyMByTMfhnsaP2MCkUa27qB6eIgNA9
iKApY6es5LQJHYtXCSCDkLAuD0CwI8eXccQ9RkVOiwpgI00WTMeGB8B5SUoJStRVoqKUqKgeRi/s
/fuRaZehJZvmFbawqG9K+sjNyccDfhpb4//IaLUoT7Ar64PCpeU55ZsdY4T2+gzK7aMGDazhaUAj
EPz1wea/k4S35Uhdg2q2jvRABgOLUfAUwL57N4gSlke6Y8maqusmTDaztJY7VYqivC3KrGXacOv5
y+sid72z1qj7hMtb/9ZJQEhV1CUZ6uvZ82D10nLLMtBYsYqSJYzxe2ZED3h0xAMz8seZSRiqiS+L
wi0jaEqpQjLm0no5UEVGUX2fK2AI6/oit04EG6K74TNTk8EABZ3OXbF0mGVDzymvXtj2t4Io/Nsq
PCvPxpP9pxZoxR+LquwTWnFLMdxaWizRPoEhH3YIJ023jZqxZjBRbtbcSU0CYtzkgCh7zFiFePLR
dxD2b8rhG0ruqjO+wvW4ldd2BtFfsw7KrkytIYGJSQs3VvnVQS21G7Wb0A7dkgtVWsk9AC7eKhxa
fTn+s6cstXcZUhaGLSuaae1spK7tg+gG4XxYlNn2b7xVgdrYtQbgUr1VVvcRMPaw4Yurg98x6srv
3G57m2fIzNk+MKrzb9GQcVXnI84gPyr7IDbCdo4IlIpxM2cAC9PYdo+L7/SAmwNShfwhdVovfQKo
8p+AYMuUVkN2CmsuFhovJ/GIARWVuO1zPmA7nEfOfjFX4inl7Hr0kjUN4iBYZLjz16xEdhr0wstv
FWby6r30uobjMs2EPCoWsOBIQmtq7QMfeGSPwiuft6mlkKjUOsQhJNMejU9QFZZ+7vm760AcS+tx
LgVeE+pxly8DORRumvbOC6EMXrMeKqc27rbEVveQTq0V7TxUSTxXplYY6HSkgWeVEyFc2cilDdr7
TJdZ8llRfCTPAEJLEsZ+l4TeBhDJ9Du39wN5CVNG4/u6VMOpbnPXg4Qees6luYjGmynU6gXnOA0s
QjpjhqG+hnVooTgPtZ7TU1Bz0h8XPY9qA2zq5xAcnEO3nR6Nc3sNMyifW24lRO0NlgOE5B1A5Yc0
c+vtVNR5/BiLWgYS7HJ+Cz+vo5M/J81ztKrgxYr86N3peZLjyVaW+KfXjt6CSTbJrzO5w2doLUG7
X2GwCKxOujXdVQboOKY8p/N/HM4+clLmiOiNp1D50uyWOhv7N4/wNLGvyAFJ/jaMGcG76eRC6aRT
3QpGnaeREg40KOXA91UlUsMxzHOwsYRXjADHgR556ueq6bMHr28q636x0aGeq2QStAugaOHmbPRd
JxirUGcXZXnXTxmcCspP/Ft1VlU7GQj6D4JqMtQ0WXbqvjTo5k6tPfnpQ1MPWazYEjYdyzTGVOlH
x6FB37k0ov9w8fdHm4pglPvOJgDhQXIqZltTTO0fNpMUAUDvMXW1gDjNpayrodo1rdIVuqWyyGIr
9FYOscaJkg2aR4czKszMH1/bbYxsmcJb5PLOQzWOVvpYLzQjP4dBmxWnIavoUIHl79aN0S7wkl5c
+bT6U4722kHgd8iY/jFxBok2aF/AKp/ZSKJ21w/OcocrRV7SLulPEfMCQgvSR9wnFC2rt2XZGsc3
UznIKwPl19VL3iVWs8vTFcUO6tm1ePebTE9ot7pF5mfkegVQ8NJPyT/Ig2L6w9rjO/YmAWr19kz7
RsScM/WHaOpwrDdROy2KDNSw4EaquJc5nB038pE9wmV1hwXt09KCM9cthKOYeWq7Mp2mLp5zYasj
VYbOV9MUET9B7iA2HMIOPVGcG4pHd5rjraJVcZ3ce0V8okWQjlr8h7X2y+rYD7S3faz0uqo3SKqp
B/vkE6zLTSaDyKQbCxgXUteT4LJ6aezk2EbGQIeH5ZS/c4OQfJorFKyH5oqDEOVRpCHwakrW5S17
gE/YJEpg+6dXSAWPgVc0/xRaa24Se7XXk91kGciCRDh0zubed29dX43Mw0nJ1vnDy+/pXUbPYbgj
A58d1qtqZ9nXVGb7b17UDLitGASUHzc+/j7eJgViVCRdfcAnw6YXKdCouwghacRn7+SGlzod3G/s
BGAEoTMtJcn6WUQk+5hmYCx2aXk72Xmr84qzd7K9g8KS4nwMQ5ErYhOQ2t4mvVPXL0YUaKSI+fHV
LQQb+vHSkkP5t5rmEEPvyJX74YwdID/ha7337lfoEYBIXW/Z6bJiDNggfGVKzadAmj1IeTLd9OWk
/455TWbUhjOA9ztAXYxAoEjS7IQopRIvsPuIITVAm3oMwk60R6+Uhbt30oCf0PYUEBdaNFXEGtHW
iQ9sVN+4nXjHGsBXqOiOq/21LbPAi3kqR/eebDbNL+CgQenmOK388ssO+Z3itJ2t9Y0FXe3GqbFU
CocRGLH1VN716zabB8ZmMSfpa03WEdkF9hC46RYcO8pjt2q7AJU88R7TMyDOXINxtl2F+yaV+r60
h/pdC7t6stALnAjAkwdXtfXtsGBi2LSk8tC9bjn7PDeRH5PZsTzxlK2XJrDEQwIOu5ySIimo6S0I
ktk0WRRRU4QwdFcgRGKcb4N03fLn6k4XS/c+YljDbVHaTYDOwiLvMSl9feT0WcwhQjTzmve0lJZ5
7/6wxLn5o+FlJuajWrQ1bYeZTebCuYBHhNnsvJK5nv9jofQKbsA+I4OxLwWiO2+K5G9de37/Gjh6
cc5VVhlo/p4s4l/8tSDLi2zMX3CJ1T0OfhjxK4ySbWbr+W37wxlgWfcJNBk6w8YJULpE3oyJVPqu
qn6aqQ28K1ThDv4Omi3UfszDXv86liKngMm1tlMSZmm4PhV8dP3buC5RiY6wsRuETmATpbPzHIEX
y61qpIGOFSbSbAYrSqw/rgsPlTLpzGEIbsVpR+l4WiF7iQnBs5p4TK0E+JcvFf1crF3kjedo7geJ
bBH4kP5nj8ra0+oxHvEphud6aNvkYg9ulexUs6Zv9NhnXxhyABi9TKpgOwxaAphFnhfOb/BfXnPb
RyL7m5aZ/2pY6niw7FQW3I8W0uDGgLNRwDduKrOYADFyGB1DlcvfEnEyu/o4vjp4Jrp9PQZE8GB6
XX7TrIv2mW/G7qjzyEMh1WTlZe7n+a5vp7mmAEmHw1Nj5lKgNsjTLNokWTdkuyVqyh8BezreNVka
jjvPi/TBD4QiAbqtaJ4qrvJuBpU63eskz1HtW6KJ/dUP/yLw8Z76pMvPWRtAPYWZw0rBDwvLb8yk
98PsoPXAnmB1LxBmjHsiDSzgT/Kmi01aLW5ynNuuTu5cYayrzW5qXJS8VivExSMtsPnTqjG/b5om
0JtZ+/JF0m/kshxZYXEmcmv1L2oEFf5NywCDjWmIihuu+hmYEci7Gw8osd47hTTwAGI1F4GGgRGG
NqjjOMrkoTJo2p5rNqUHz1sU5C2Gpm0ix9WcnSIvg30Iv/jJ3TfZsdOsmc43CEzNuzXJ6Fp2MyB5
DbW7gLHO+dXsaSTPT9v/GaO+4cVKhl8/tUhaiyLgcrGo7D1TY/MCWQJjJBPnOEOv/fS5NM/rKv2z
04zmW+dFtSfHszgHVuB/+RSjXmFflF35UPyQ0tE1ceVIfbOkcj0LFFFjPA8cW5Bqw0eNkpydoJuD
uxpL3jlp/WBjcytjCSvBJgNn6v5EuS/gMSrzhnpsvTfQPqdKBJi26oQqZiL25K1Y2/zOrhZWEpMI
DnQSLDxKW4wTIO1N531vOzitMzF9IugR9yrLoTaRwN3i6OujHU6i5i+aFCvGqgBMOirxEmZqeGp1
t34RVIgPBpfAwxqsJEYhe57ctX+2lh5exQqG+YDqN70Jl2E4tcJB1ipKpgOCba2dLZcfFkJsEGNW
nJHjYL9xVvucUvz8B8VmR4TJGrGYrDVqiCSZ2pNJpXV0VKMvwSyLL7nU7XubomYUfCM/2ZK3/5rK
x0WwTuJlRa7xFGWJOpfLOp882Pez6xa0V2lXnEBZmGwUr9mmpEDhEvpldE6Xq5RqTOwKCZeNv46m
SeaebtgGcqRmLrKbFBbC0jvIKi5zlLCcnPmK2CEqIIUwP0sI6tnvnoiVWRe0N6EgmYmEzkfHQVkm
laDPccrVR73UYF2gClm01cuQHcdsndhHCKOPh4Jpe3G9fNsFtVPGs4Xab7M6o8XsA7TIJRjBS0/d
MCO+Cvr0MgpKW/whaavYKu2vsQzEieqV5CYJ1+DPKjwaMOpQXgCfp29diBm23CrelB0Ad8/KOYNs
08q4mPkWB0KzTSKil1JC4266WeRbUaTrG3xUcy5Ca91MDFRX25d9cNkaCAZd9zhTvgKEjcfJRMuR
LcL9Cvtuuh2NbB9Ba4C93BGZJanMsegCqs2SxfKOk5uLA6LEEk24Fe1X3G/XXibzY2wsPgUu3Hd/
aobvdHHsRzhJnKYKhqgT1XKgeGvy457HCNnnMG8ZTp0x1k1g3nh+UQv0bfiaQCyUW2ex0n+avPod
CCzLAmThnc07B2s2J9a0KSKruYy6lHYsXc/GBi77FU7Uqm80+nA2mGJ1Lowj1k0H08SdswrINs6j
Lfn0ZJQBcMq3TA+0afVzmm8aYCc8ygqgwzGk4Tgz6gvWWf08ibkL6bbT1Xvoe8BfYB+7KBgRKQXM
ZQ+IcVin2dDESXdRfWxdyJeQzplvbiSY/zr1yy1mp/nHp2b5A2H8CNpM9rEMvfLSpcQjRqP228ea
5IZtlnX1x9goLKWRJpFjk01eeKcrDKlYmSqkHM5U3nWli3YGRc+hkkVxM9cJg1PiTivkCylieecR
Srio4SAAvetdDav0si4ugaEaexEqeFFB7aiQrMHOfWcX+GwIHsLwOc1cjrOPP96RdgMj5LtObCtU
rcdCD6gjs9mB+sMuu1VcnlufZQ7dxlwfvELLLwc11N2IiH/rhA28Nl+rzy2ihmqbAQrHmIXJA+mm
9c1C3UNuG32wM64hbzpJa0XF24+sRplo8r2ChsZQDNAb3GBEcx9b5Q+PqTH62Ns1KYou6SHISXr7
X1mYGj9/ZCGkrgWCr8hj+EcN00e/PZBWutFXz1Vsu/l063hzeUlrOQW3sGqEAlUjwPURbbBGVoKo
o9hgbGuSjWLOPrrLHF76bEh2oHDw+ENHSC9NaN8YimDwkOBMO2vsp9cE85v9joc8elxtDUOe9vlc
FRtmLMxXuADmfVBP9qke0EjgtZv3ekkx22R9nczxQhTTTV+lJEm3UdusNzamcM28ZDekP6/2ALTS
mQfpO+wFxDgt28CvzDtjaRLXGVmRhzJcxWfa+uMvQ4U8at9r90ZW1g7fQvvimNB+Me5i/3YttgE5
hwn3koFrUW6VfmbD4mToKhzvzKow7Wy3QN/JIi1pBMMyBfKhyKmMWBFvoLoVANAkPqcIFxTIXlC+
9qr2TvWUi6+Stp/mqLGeEvhDGx60dX5SVj9cZCoa1HVR259LsfBs0Jh0l2l+t0iu45k3CiyAOM0M
88ioog2ww/rP8/NxxxYi+ZksEjdph8ux+koIEWSTz4QdJVSLeM4dHormwI7TYQTp9X5yIuo6Rbp0
2Y4EsfZ5aftEbYpq5o0q3PZO50373eSieRCRL44y6M1Lj+wG4x0ogImnaO4KTAYFEJHvR3tnLqtH
Y5S7t5WRDxIZ3a+PMQTnuLGuKtiyPE6k0exmAP8HcvDyc5lo9XbVItyxS7WvQeAtH1XG9IGRxfwd
7BGV7rS0M/pa01Q3YBc6donIuREIrx+v7i78BoKHIr7WOFzWscbFMDnmJ7Nc9ylA43pK3LB+KBwz
f7uDq1xU837ZctqD8SKxBN5yVVOCvtKTPW4C1+Yg9II52XtrstwhoSJyjvwoiou9sQBFhJX2kaSk
YfsaLpgVd9w0+j6dqIndjV1jP/sW10SJsfB7nT00HWsEA3hnYYIpvvLEBuC3NfLcqG/FP/pT6503
zJX5zUVl78fJm8P7cLERdEyims9DiuD9hnYr620cEzPtMmn1aK+mLihOWQq534LGpVNJr0WB+CEv
sooTDaVc/bw2TWTvRp21FySa4tXpQP/2UUOj8p49TcwU72qiXXFxyL9dlvjtQfdYFDZZyP29oWip
tt5K2/ftw7DUQFi64ksgyWBZDHtQ1TTYYddZJDejXlYWwY5roMCQI+1Ex0SEq/6MvEk34DsDPpYN
IXuLxGyRUZeKPSPQuH2EWxjuxquTa5gmeRKB7p3PGiY0nqrEXp64BIPpRamQbdy0jvIeyYcz66bs
BW9uY4XubaD/1/US/HWP5iasznUiKjKuGKSL8U6OfbFOVETbZk9EAlrcdci9cCu6fhHt3pW0oqP+
dQoQ4sDqOv7RtNWztdVZYKk/qKKvPE2eFoJlvmtD8iRI5zhTIr+4bw1AfvQCKVa2nIxVqd+7DOgr
v3T+6EImNz3FSFZN7po+jEazM8OHlfJCTIWj4sGoHlFahBp6eVqnkjWopBDooU4sr6MaWnrjcIG/
CENk/rUcUgQ8AbKnjUybwdx2c+Q2T2ZA8nRv+Raq2xiflxke3JDUT+SlUkYvVmNRo7wu3ryee9Hp
L0nU5DWsvS3nfZtBMEWbIUFHxEAdSH/ZzOgzADh8W22dUYAM1Wa0nyPsyhd/DRHGXxEBN/aJaXid
Ij9817XxD7A0BOyzPDwOq4sOfi1IAtPl/TxcIY9Aet89rONninXgZu49b6e9AMihQ84Cx6ntP8x5
gruDuJAcz9uDXYOotRKZlwwHdABq8uudrEvmZ6dIZvQbUXXRWRe+cEVEBxAubqm85CJ2aGvN0Wh/
pLrk9OglY881RtSOA1IQbjxnXf/BKdtxMczoE8akceAd/eqhWcLswRDHfLuULXU0FcLicSwqSUxb
Unlb9CAOzctCX4DSSrSRV6PXJlfF+GdIAI02WSezL3fs8OE21L2addLbtPa7t7W3EF57y/qONGF4
9R0BiF7Jxv6MehdA0VUIIRh85heiOwmkZn2jpW9NV56NVqk7h87Uj9bF0hWzUBJOW4b6Nu9n2ger
Tn2W5MQMccZb4UJu8r8ymMjPJhjQftl1/Tbxxm1l5lcdypY5eMQeaP+IfAWaK1bvxTh5TRd7UNDK
263ze60R3OKSaA+SLfscsrcexx6V6kZjrvjoXKd46pUekF2zN+89jgO2Opy5m1Jm2Ysl2vSzoRCM
qX2cPTKf12xbRa793FnjIkAyl2o/pALnQ+P292VecthobOV/vLXA9ACEmT734djfrL4x26VZ/b+O
sABIECSH1OrigzL96N4oGI3LaDvOh+tV60MTIA218GsQEC6Bf7FGJKgFEMY/pgPOQIxoxW72h4K8
Cyd9iPgR78bAjP8wvWF1cwkgGDROQvx+IQTylKa3fheCTruZWD+AGoa7qWqbY8ZquCVooHibUKq/
povtb8k903s/TWucvUgciUwHYR12lXCuodftMt7lBI/4dwjB6VnaCNuI7slRk/NZKIsq7z5Dr7HF
szxYe7o3DcXkq/1SlxAxiudk3VuB2y1/oK58++igBOn2uPqnjzbUHzieENu5+L36DW2RQNbymjtf
Nq2/7CxWw+LOmjqZXrLrihInRd9vR4qNTbwkHUhQk9XdvnGR9h5mM6iD4RRnvq1m+8pOR9GnH6Yi
24tIoZZvQdeuhJvXmqNtLaDpmtiJu47YuaPXZOG+tdCI3SRiwnOKvuWJ/BO8E9rtGACiIF8MUdCN
u49GlrwlFwO8BFAXC8Y0c0TPzFWAYGJTT3V5HNRVwHbNPdgPdeUDgEVeOceca/N2wX927Ea1fOca
of8qJwQqUCGuzUMdeXgTyDQgZx4gvxdtj9DPLdQ3UgLyghzwIAYKZB4s414Bgslshro3KDUOwiQb
yJoYCnsDdYHsrGYmEstAGCUJLebYdwsyTlalG34uBHiLvqrbLbyjzWp3uyRIqpOPjvOGzBp162YY
EtcMmdtordwHDgsCT1jXZtYOAQbi0oTgtR+UWGrE/Df1rwt5ln8rrqPvzM2jXe249f0ApPg+sP7u
Vq10PNtDc2isABtdWXSi2eoqFc+FjLpfXTv1Lp0iqJ9FDG3sBIMbByZE24hGcfCwICY9PI9o/tYE
UryaJICGlJPfM5YYFKeJRMNbZvawy8IFlU3iCIQm/sdIVSIsWGjf9XZZogMu5GEE9t9zHyUPY6D1
a9R6zS5xiuIV4jZ8mWssPXD2eV3vl5HPD2Y+M2DvY/vUEWrFm45d5lexvOzF6CGdwiL5Y2RpkAaF
bRcHKNXYDO11i4RxqVFjDmkRL8UibiwYv+2gLEZgSHCbymenJV8vxaATOogdD8SJtc5JJTWuA2d1
RR5P/IUrQYrvfbsEaIhOC2j4kYzM6tHNQY8IVSpiNgEMAVGH5msVKdPtTHrQ12wcZCsRnH3eBC5x
jA6hIAYK4p7LWb/nWg5Posc7j9GL5a2xO/w8kVusB/IXI3vPWmRSelsbmfFkD/YFYPZKy8NwnCX3
3huhAdOw7+Yxm45R69cflgrNddY03vU0H5z2EaVBeAaxnoq3tJsIwZzcAjqMYgT4jS7447WjqTl3
cDDFed52R+NjF2YNxUqupMvhbNp5fSpQkQbbrLYcs3WNNYxH2aBHQw5lhz66C2vytkxW40ul54KW
rGt6ymHqDSFlxIcF6cG3moWu+sqv6lfRu0sRj3k6XBVGBF/+VCohD4+xZ0ADGxBBlDwvGiLKirXu
chYDt6nZoXW01h6ROECuP0te9PW/qQ7QKKQ+sVAnff2v3/ShtsQR+ELUW/TpK8hoGA54UibSOIYz
gbW284n3OqBDoQka2T1FjZV5WeyBQyw3ladUcKDrJKpjuJMcSpNr1o+zyQ4Q7OcqGI6EJzRPxAtF
T0NnLy+T6lZnNwQa6RBD7lpfxFTP6hYgsnhsKAd8N4uvqxgKSeV7169V8h9z57FdN5Zl21+pEX1E
wR2YNyqycXG9o7cdDIqU4P2B/fo3ERlVKTFE6lW23shspFIU74U72GfvteZapwzbtkVplocoTzCZ
0EsLmI0BktkPPJpemFTOfSRr/DMmu8DXSPdHf28UlOxPMXgjC5+HLiCFBOP4MiJqrTxR980L0nWA
cF3Lvu3AsM63N2qUCGIwEd6egkSLXgasVTeGMpoPkg0F437EO0jCRRiZ+xZExAi2uAWiBCiudm5S
Neirm9gvSEafe7gZi1HpuAcfUsKKrEu8eg4mk2EFMQ5vAmIZeV0MqrbW5aSeRxALp0YWAl0Lmg25
wQrGdCSlf3mHHCPmNZAEPnVJ2H8rBdh9eh4i8rJWtLvY10S76HsIZVjlo7fWot+5mDqnf2lNEd/g
j+8vXNr+ybISdN84WLNcjnpBeq1mJPmCmWl534JV23R2aB0yHxBG6hjiW1tiAiRFou9ZphW1WGf8
vrMrHVvfpJNszhoy5WE1WGh+Yldv4lXos0XzTD3GkesiYM/dzFg7iHjFHm0NP8tqVKjLkmDFkgE/
U/eFw9QRuREN6o0hc7FsKxTp0HUoXnm0DVgmZcYS5VYDLgOpFc6XcML5s8AXPmxqYGVHYU7jbkgQ
OzArCOhesnVfACjuXiq77GEEJNLtd607koLI9m0t6ji/QMgFQQh9DiFj8ZAfqzrtz2mWVHvL98Nz
XsQ+SiBp3NmZoiX7mKnSpmtLVTk7snI3RuxCYlLEraYW4870TXHy4Sm7+4TKBAbO2G/teGisy7zy
3eYE549CBkBDbOvgiscBKBbTIJv4EGbSXVX6l1icptPY8GAybS3WDeNxGGcoLmDIZHsMtyb7uxxp
fAge5xQxXi893ivaM/xzamM/CrOvPiJrNBFD/RyYhE67M4rHy6vUfmIfoK0YA0GkRnFyQTdpRPqj
+WrgaYpstVVgxLQ0DSNMjj0ayE2hw8FTK9E8Dljz1V3My5Rasi2XbamJrdm3dYkuPpXOsrATBYxM
aq3wnTykAhutpVUPmV5qZw1kFdCVqd/k7iRu20htXrPBqS9rC0ANz0ZxY06TcROGMM14baq06gip
saNFRbMUakIS8z1ThJmrsHVqgfI3ewXGMB6MZuhXQmOrs+Bh0lhVR0Onv6b6sM5G8CJnZIid7aF+
dfZZVw1MMYA6Uvo5Q33r6kO2phyi1VAmffOFoDn1OFozQUf2443QitTympI3WmfLbtMkU7lrBtO9
mZTcugDXIW7Y0CvHupTmQcNvQSOdC53vVUl7t6IRlGxgPdgqaMUkZehrs+EectuOjmaali9VDWTb
RLHDljMYmCIBUtrgGOTNP9ZYbg0DE+wUyX4bBtI/OLnfLx0WvVcBK/7WscjxDGhxb2LDl0z9cXd7
YdbxRu5HfKNx7G71GIWOWvopVpUwLp4aUeEtYFSKShDF84YhA0+fr9rlyMhV7YKtUyTVrV3ryZ2K
hXyB3U6B1FdiNmxwyS8xXCrlomu6aFc0+JmnXG2ugTmKo6NVIByDXq+8tldYKUmi19nXSjU/x44h
kcYJWmb+hNg9jDtoQIQson41fXkYYjCEeWm4+xRozF1Nl53pbWCEF0FpacehtfvHplLfxsmIHjVL
C69tGSYXlhVWy0Bn76cmbbp1dGzhRl83a8cpLNjRjl9uSwYiG0Zo1K2Q4uZ1i7kmEs3g2Q/Bla0k
+2q4mjH2D/R/2Inmh9JIuidVG8VD37TKWhnM+ER7ATu31qYr20AgGhRON9OPQ/WNF6/9ainYHUbu
1AuaGhpGFNH251CpCUtSyNpoJxmvwFloOHQKmhrVFrJyQpWZRQMCyV2qA8oa1y7pCDEoiAhi+pc4
LvTyGPOyCvFM9aJqzlaPESBdgDbLen1RK7bwz2qYFPQPUuna7TVS0MiMPaAtGUMCtj0shzzOrpOh
SIVpxtOFbim7ZBc1MXYme0di72P3PDVnZkRJykqgsyu44P2KB3tRWClK0NNElyhW1hMglIDql3Ty
tTOhybtWEMIVXz+HyH4Acxfv4lvGwjKwCBnGnjYVGsa6AB0f9I5+9/mv/3nogfE3Lr+TqYRYKfkB
I9hijJrLLJP7TCo5myt5YtE8Mf+7p1H0+cf9HIlrWPNRfofi7XlYLF102n6OVPft5Jkwnl7ILVED
sqk2n3/IB6EKxnv4vHCszHeqdtpPZoYcIt4NGQmLlWEw6Ku2oFwpsMOVAOADI5whBsjIXCTX5aje
/OIbzIjfv8N4Desd+lfoSAGVSusOTSyJa8ClXMTpNm14q80Dmzh77PLRYytBz3sqdsow3gPn+EWM
yQfZ4safiODvzjLMoB48J4DKpkhPQuAzLPyjJdODa6BAxmABh4OpoF3fBX2z1bnyeukeQdtEyLp/
kWvzcwa38Z5rr0iFIEjK1MOEOb9FEbgw6Vv58yzu83P8wa30nvjO4AcsZF+1B9vUfAb0zW6QJsIk
ld6Phb0gaabrf++T5vSM705n1kKPUAHIHtj3IkdDnYFdeHAWRqOlOwx39NNc9xcg5w9O23uQe4ve
ru9wch7QdJxRk3wrk3EL6PLh80P5gIVNg/ndsQgKnT6fIx/aqvIk6Ehg0J60oYjQYeAdpIyebVlP
pfKKUpIiMLZ+cb1+njVivGeZz21JKEVxdxBEH6Pyzrya7j7ivq3la2+t6T6hQ//8KH++Zhri3SoD
6hMgtGrIQxQNCNzUOveq/BcX6APUviGMH8/gYAeqTCz2WCD6CLX85hoTDg+AHrwOHavFPA9YSAm1
rTL8KjDog0VavFtNLCtTaAtP9cGyaDXneRuv6CCdE95pPssHaWK5tg6JZ4a9z1Tw38P6G++J4kqh
5O3kBAgenWnbIq2kBMB5ADmNLVKunHq9jdnzGUwA7fIeyiqREdmARyt/tbMg3ZRlpT/53My/uIM+
euLfvQpNFCN9lqnNoZtH42plPWAmW7ZhD1OI9PFf3j4ffM7f8lO6TmfMw0tKt8/CQCqhPUNwo0Zj
fiORc31+k370Ke9WlcSKQq3ECnOQEI0XnduYi6xjoMvM4IVZJGzN7lfZWR88eub8Fb5bwIzR7QoN
BcWhsfX6QpblsALAd+59huMTKmAzZVwfav9eppFhvltj/NxC2WSGzcHRdmqWr8uhmpDsnANeAnYi
1jW2jaDJNmkTMeoLzEPZhY7naPovvsAHa6g5///fHa7dFnlpmRpagljSoep2dIQuRjv8RSjCfBg/
ebeb71aXCkpXAxBsOPgRXGtDEDrpSMdZwbkpQIcDhf33bpB3C42GMJiNbjUeEDHeQO9Apr8FYtwv
mqx6baPbzz/lo5P1bm2hoRXr7PCGQ2YR8Up1Bqo4LlrG2b35i4XkoxP2LkZHmrZMYT0ZB8i+57bv
9rS6loVfndxfXZKPbvB3K0NMS6/ua6DNukErXh17HDLqGuMWbRHL2SB+3qGr+/yEfXA0xrxIf3d3
JXBgKmE07b6ZkROqYh3G0rp0wRu57S9qpw/We+Pd0qAEjZN0AanhmXsI+/4tdzJKNPyVCzY6DwNt
fQxdGsrR188P6aPPe7c+RL4x6SJpy72vaRas+Nu+wr9bqleyne7RBOHFsZ9ylMS/uLM/yI00jHcr
RA6qK9ZomOwBlC6K8SUEbN89kRF7nFIk1f46KL9ghT0VzbogKawCyBw21wk6aLajbL/umqDcVuwg
rfLh81PwwWr8PjKmZS3K2q4uiXRxVqLVVwp5SJ2vXdOxfWWT8vmn6PNT9ZO1431yTK1kJZvuSe4R
TAXNdZ2v54MlEzU1YMZeIktAuQ8+TF/iAFiEgeFNGQ6LZI3mAikwuhdsU3ydiqZ6SHdDRRD3+Veb
V6+ffbN3q43jNmECwDrbT46Nbys41mbx8vmv/qjoNN6tMWYwCAIDyJlIg8bDBhEhaQhAephoE4GW
HO1A30uA5RtkX4ReqGtIyf/e2mO8W3scDf3oZBfFvjDMSzRwF8mAsqYFlBIrWfWLDxHGvND87Oy9
W4Cwn6rGGItiH+Dvv9WVeFOY7T1CHMwcJQG+MLWKYxuY9q60p/1QMJZs8ukoSB+e1rBwgnvM2Mku
FgzTbb9x6YDMEzTaHyidmjcxIBJFBd3OaRm1h1rsyq/70IMvgyCTzbpej8HSatHri1EX+4qAoLLv
Xu2BDiPOa7Yqg3NJ3Z9cpGoKhkNMwxknWbS3AeEtwlDZpa15E9XuRWx2V6zRD8MY0r6eEqTpNICm
nI8t7Vzpb508T9bSUoMVylR3ndTuPCwqrxKscas0aLXTpITdTkNjj4MBMVg0Hgaq5vVE96e5w0S1
NdK6LxYYipQ38OU2iTKiQ0QISbwD6IQO1tiUyNSOuOiLeQsCBDuMLtzK9y9g+a7UoOme4lHHnS2t
5Wj7RJI38qA59eOE4mlntumFknfNmiGeQteuGF4Gl5GPpR4yeo+V6pf2VlOAieEHp2vsRDOlnMAC
oDRDh5VBaQakyDkaTjgDOeZCSrPQP0ZBi/WhOGhluqOdlfNS9v2NUAD3W6LqzmAXseWOqOQJNq5N
/bITxmXniH5NayjD8G4POFGlO3g5Q+oVQ+HWs2I3fYgjlMmRVDYaKsvLBDgf/Mhz6YKAzor4bkoz
x7OhIYxrJCJbWEu3pTL29Eyxf6fwRnn5JOMSNvyliYPQw14BqK0exi3ME2I4ktA5QpTtEeqNRwWf
OL5dgXXG9z2Hq18phrBRZ1jDxqe231qGtrHpx67VtGruGTSg6OvQSZBX0mr4LZl+3cLRjvBeAw70
gDLxqu2RG3hQAex+QQlxcIzGHtC3mBV0eJQu0iBIoqxGefRdeS64GWew9spxQYxunNqA+p01vfCy
btzSeT72QX7Xy3GjJU6brwomsJbpWul1g9jtOAr1FEPRXTWQzr3QxlCjaGB/OxjZB5yZ0pOVeqch
qlyrEPy50WIGccLJkj3jaGdji4A5GpQCM9gQ9rFB0TFLoxxOaNl+cxG4LDMbloRNZ3rXYudcVmgf
FoH152t4gmneql8nc7qSknS+SzewG/bRTQ0XTRuOqEBGWPQ5jzCiCx0h6kIbh9NIMC4cp7Ga8HbT
SECCIDtjHwypeDTbFgd37ag3IHWso+gLVBBwt7OHHlIVJ8HsPTQR7ngDeOskKAL0O79oCWkpdgmt
l2MEjppWcKOuW929rJSYEWwfH8ERLkGw7SwqOkLWunUzy7XYV2irStSL1kxiLsE4bpwogO0FawXW
C/e0N5sXFSsYrhIoZuusj/YyMQ4M3r7YQeecwXNDnpM1T/Y4ldPjFKUEZ0VRJDbEluhe0auwbqpw
n6mG9Y1klhE8DnhuEnJcvF2WsKNpXXWRcRQ60p+l3lKtwZo/icjVnWXXGmi7p46sLAX/7DIfKRTG
+DkMCeSB0JR6AsnPV83PlRiDV3UfRWqy1Zoc4QBe9WM3+fdpZM3e1qnLLkwawmudpgMyNp4NwOFu
O3e3CxPhvaIB+KwwMUe+uU1q+wVzt3bvKqLcu8jjC1gRaPQUYIs0zHCg8OdOvRBAelZDPyoLtShn
fbBdK8rKUUpQOmlZrJymtpdOUsP5soOaaxFiDB4jNT82Y3qBNtU/OXZ/obCElzmjAcNQ8NUiQyUH
qQePyHKgEX/wpFnlNk/qLTeYchFUMYk8dgiw3WdCOCB1LuoMgZ2oIADqlcLj7FfTW5mjLU4aI7lB
A60jyO+DR7rW0NysIcKOmrfKSS3YxHh9K9HYpG7RvioIyupFaeTVrV+3XxF/Kwc2NPgNRq4lU9N2
HyjwNEcu6bKS9nSd5NW0Rt5VTktsNOieGZC/dmadoMqyyK1UskOqZnLlj2b6rI1yXBV6R6WjlvrK
ndCHhW6dEzdRX8oeF3EiM4u5iqTsUeuBS2MWlusB/X5m2hBsVVlFDyk9nWLfKWY3ehIV+zHuO9f2
DFc+1Q1eCoMUhH2X9UjSkwZnagUm8IX+QO7lrpyQNpriFpYCKkuJexq5SbaEzZQtoEsG5wz6I+9p
B1QQTLqti+BrMyVFcOzSHl69Vu+BGISAISrzMrHVbGlYDJUUV901oV6uDNG0tjdmwSXjCNLVJrPt
UTHGRri2CCzqCteyDwqRB9WzTSfBS4Y62IjShkXo1rddmGoPKtcUbXz2zSxh6RRmKco7wHNTu3TY
wRpLJ9btx7RzGaxXquqcq2zaApMft6ZAPzuQXbOpYiaG8OyTl9lMl9EcadiipsY3mEDOdVEjlpBp
9GaoTOZRpmvFYzvmKhtwN3jsapmtKuAEy5QVGUhOEdrxgqIm9cKolbTQIqA9cap1F0qLkqj1M9B6
tnQMJsz6Lb0LbReguP82klp2Z1fleKHEGQqOXOBvTc1BW7m64HJlkkkzpNIL7JbTpalORJ0wBWdF
C+C9pkjR1mWT2jERPGggkXLoQ+VlalrzzioM/EyuRgs/K/PmEIQDrD1S5dqrHsf2bcEI7Yj/L7/D
0dyupDCCe6wdJRVCW/ZyTaTZuEVzOBT7RCuSGSOKDzjEj+nFbZizCMVpsehLZdgrk4kX0gwVhEju
KvIrgkCs0Vj2hXnqg0ggwqEXlPTpndn4PTkr/hVjVrZlqKDTjc6rlMIO0JbR8gmoE9mXRtWdTyXm
ocfOL8cg5spltvLPgPT/fB3+T/C1uPxntdn847/482uBuA1ronz3x39svhbnl+xr81/zv/qfn/rx
3/zjtsj47/sf+eFf8Hv/+tzli3z54Q+rHEHIeNV+rcfrr02byj9/O99w/sn/17/8j69//pbbsfz6
x29403I5/7YgKvLf/vqr3dsfv827pP/8/tf/9XfzIf7xG1hW+fK3n//60sg/fnP13zXdpDQgMYQA
FzHPYfqv8984zu824AsdoY6hmpZj0w8hF0OGf/ymO78buu4YKkW75gpjTuNsivbPv7J+J7xn/o/l
wPdQ+X3//b1+uDD/ulD/kbfZZRHlsuE4tJ/2EFxALD/2EAI/981BCn0rLKUnndowl5HhoiCOlCrb
hk5U7/VKtd/qHJWx5wgDJDMPOQKACFanvIso+O4VVTyEqE5AurilRI0mhyZZ4/1zMBijw7ySeUZ4
o5vZXU/eq6JdOYmjA3JTU3rtWhk+93ptXTsYLGhAmqbmsk8xWl50ZlE6N1PfCMBeJDnDlKtjsSeh
JbgOSgi6jAqwvixyhQCeBG2EAxgLGdtSaEO5F7zH7iuCJsYt8UpWu2hxwcBW0Kt6rZnleG3VwF8u
FR2AgacYFZR1BQJZuVImlKFeY40SpUva4NJCKp/fJpkWXwmSEi9NABJ7w02brc8Ogl0y/RdjAi+B
Jjp97qxg3AvMukedTcXWGlqKJqyx4CSYxnpaZBVf/LbJ1+C6Og87Zb8hh6k4NWE2HAi0wMBFZl2J
K/kqsEV4quzMqBcAielazpKDDQ42gJU99qo8AWajiPvatCifncH3krJ3tnQsKHSwS1pPKbPqbRIE
5hEfZ3XIqqy5wvh/U1V9ufX9AFJjq2JDt8baq0F7LAJUMrllDK9+p4NH0cfxDLS720PnGEHwKuYt
8vv8YhIVfqXeibqNYSnuMnO66kGmKlu+lEhy2MLS3o0E9fEuZ7u2yxJzYBGAO01yh36nOnCP7KnF
RF0k09UEkzHBT51iclaI016OatxA5Cp1OAszSqmCMtIQyhFOqAlxrgwKWnTs6rCdaK1mShB4SkUu
bBk7kldpYh7CQDUfbEayy85UH5RA7Q6M9FkxyYd+8Dv4/+okXfK4cCJ6NTsCL5C8BLsQw6bJCcCJ
Ti84zKwHuHMwhfvQ3NoWzF9uStc2kb7YONDwDPcQM0nfIxhLIJwCuOEgAyHTOkE/PAGOlGGOEw6c
Q7lTSIOh+nIIpq5NLB80h8eTH4/KwWgT/HRT29YN0L06ayBi96q+DdKBmLYgztrL3lL864jWf4lf
azaXBH6qmd4UVsZFOw4BwsEw9YudhPGAXw80AybTdGRYGGbaKbD76Z6tm+2cGSJ2JRDeQMNiLNTb
yLWUaQNbgGalpApcCFs1tevapZxDpai7OjCyKtbAPTfwtfiXJNdZSWLhRg7pNCAYxCUaOFmwNJCf
XFE91ktd11HrMfbjsYNkdBoVIR8CNy5RRTUOuUVj0aLy03p2QY4Fftm3ymwLRytfaT0DLCAmIYyq
Pj+kuEndZQFn1ASaWMJ++tO8g8oBylAORHfVzMYeXqD5CbcCZWgv1WtTFDDsYUDQVMipgBZEY/U7
S3RiZ/il9s0eXf8q0PysXo6l1G/ZF8oenbkE/RVqI/G4vsBhvSAMq76ohAMruPBhARDvV+oJ+O52
eG3JedjBJebKNRiVLkOIwHu8fEiSoXZAuBoaYHxgVUQBSV9TrgpLR+abT/i4RRg0G7VviRe1Mgtb
etxDSSvjFDUSYIahZx0OtGfgc2hIK1Lx9uPYT3vVcMg2l9HAkxpDXbvk5hqPemUT4y0LuBHLxCKI
i8o1dlE4zQxz8LRYkLsoPMyRnZcS7vLJtyo99WBFwwP2W1ARYMdVzEYO+7C8dJx+4zaZvfMVUhkX
pM+kZ4CB9hHz95iBY9CsXeOO1FyBKFbuEAqkNhUxsV3QkKToIq/aEQBZu4sYNebBEVFDBqhSP1Ry
6Eaex5mzQUrHNWiUOzuyoxsMlsNTibP0C3Yysl859/q2I9Pj658v5P9VSfLzauOH8uSjquX/x5KE
vvEnJQk28a/RDyUMP//PkkTTxO+GAElo8RjOFQnv/n+WJJpm/g7M2bHwK7q45L4rScTvqsn7nc2x
q9k2FQ1tzL9KEv6NaqiQEiCcWWIuc/43Jck7yYyNalTl9jQMw2SnbTjvh1v0l9Axa322mxjXL4zg
TqlJh6JgIaPNHe97cCMLNwYAsCvVbObCd9F2msrz6MbP352yv6ql76ujH2ujv74JpZZuGXQBQHT8
WCOhR08y34+yHSLEHeuuTzfOjJ5wGmiLzz/ppwfNOdQNU7dNysF35VjVxAZe9zbbSdVn9QIoMOjH
wbeMLSZmbV2SzEf/ok/PihbQfcXsvrLqNF5PxLdstbZxV59/oR/HWH8eus2Rc12pMalR381/wBcW
owspf+cXvbsKhPvYO1m0qktzF7K7pCmYhEupWneff+x8mP9qXv/9Y+fx0HeTLcXCGThWIxTQigZ1
LmgRafQRUIU6V59/0k+u7fcHaL9rl2PvCdOkRj2DX/GLEkQb3Jm4/yb7jb7Nr45Kne+Ufx0XdzEv
PQcT4nwyubzqu+PyEXypjSiSHd0kBI12givB9LFGU1WUtbin2NqASv9W+ztRKKsg2dN91lcY+x/J
ZA432UDL0Fn7zqwTNpdAeIOd7DfkY46k8OB6CgvQhGYOWTuooJOTcgoqrrjWsIJdtmxiF41ifhFx
eFGR77goYu3R5+JzBWEY6No2DLs7gsCrdWM1d7HiRF7XgaDEON6RG+aQyhb5TywQ3ZVFIS9gAHkE
tmCx1p0zZYyOctwv7mtpIuIhEeQJ6+QZB0WxH43wVh1JuRZx96B0pmeSB7Cqdf1Gm/RxQd53eCoG
9+QO5qbJ8Pv7IX3YgLJfm3HTiDwdKoVtrGnuogQihsuFB7EJ2ztijuc3X9aviszHoWmUBxS7yUWf
iFVtSGfNBmHGIJJ6UA/d7DcEKC+/UoS+VRpcnKpJN9LsFjxfE/r58AnhJEgeXKE9aaOzwqQ2BgKj
yju1zx41BoYLJvr0TzdF82rpPWJVJfIJFk+KHbicEv89pJ+hwS1Y6FvWicdulBd4Mr8mMZ3yem6Q
OFRrCxICvL7C2M/ejsKmbbcIk7Bi9cYdbp8NN8oXglGVRVPhhGvTZ6co2N1U1Dyy2qD0pORudZw0
VIGL2gqyI2L6RxVuEgwwnpdaJkBuG8ACpmPe1PW8S4qqcxMAiiHmE/dWAlpZbfxL1O01KbP8QGHd
23Ogrzu22UqNMudetlaDYDx+1gtVR9pGhEOSjxs2Saw5E2F/nHRQEWRg4dHU9T1hQzTfDede0acv
pgOyMIn7OzHR28wVNo1jJtJlTMOPvBoavrP31R62CKnxJ7DbidFiVuoAtHUX29XrEK/IASfeZrwC
dL1SQmo5uMgLGYa0lkK5VzBGLcoqOmBHRNHhq4we+mtf0a+GsC0XbWNfZI1zBa5EXZipslQ7JpUu
7vNJRtcTI4NxIERCHVJwdvo9KKBbzFyM7sky6NRyAXECzp6TE7an3RC0tQuGtyCEq6XPxlSCp7tV
SYpgClhR5l9Uc1qKrt45QMh1YybtP5dB4kUkR3V4eALYIyzoRW8S8jDN4hrknupisB8HULtVW6z0
yt9nLSYhALwNloJBh2ZUPgwsrw6d/pLHLyguQV0zAsBguM9I+jWGpa6cHAE/ot0YZnKGxHgsE8Cc
4Tlocf5cB1GyM+oJfc1SlexVh2cKz1ZydEl7bLGelt26IOdzqp6FM76Y4UvZvqEbRiU+ebS17fhN
ktmQakSS3cFsgBZMvAG3rX6Jtpz/OXiuUpIJvuyDtzhnFxl+G4BjBdG6lG9RP9PallOmHCQEPafc
D9l1bhD1jCu/76CrJIuebjhzdSg+57wWK0OxMcYTDEMXIgzJoTesleI+hu1zOiwB6LEjqfd+4njR
A6fXbYbrwcTOXmW4kM8lrTRsyqSscq8Qg0TIgBamu2m8UaploasHuLFQ/nx4ASb5dITvpOU+Nmga
o9t2uwxaX+e1RegZ1avI6DIbtBebjUKgHjlda+YuF3rXedS1K6t3l7JuV/O5zIp8GfUW7n2Ck5Bh
Ig5bVJB5Wh5TUFM4FNdGpl+LSuCrvyltOMskrlhluWGTtxxozVZVty5HILdpsMj9x0wjVWZaTW68
Mq1prYXgatxmoUX6Mqktr9THg6O/RPWhjZisRORsuOpRovWr1Pre8lOPTdJJD9OnmkYAMqiVwDmR
1Rtm0AvFomfJhFBhJ5GrGE6KJQDybRhlXqVcTiQ4mdY1m1ziZBMSEHU4pu3a7CvPFC9Tf4NZZF5T
TjmGLcu8iPVnDdl8lmn8lpNeJNdxFJ7d+qXPL4K8X0zBqyAnwrXqJch7Ly5InxvcpZhRvr3PjBlD
cbuBsiAWApbbvNP3aYrwtSuRuhsKXC4Y2lAwLulWw+TSW021BgD/jBMSkoAPxwlZerMu0yZfwoHE
SY/5DITKiGmZKMKuY88/1QQVQM4eNW09ZMV9VgffqkzSPw2nfZT2N4MZ4APTpEHfN8n2ZUd7orsd
fecbhpVLsj6Y+m0UMyAnB6QwwYKLQTqbss/CZaekX/1pxtXV5Zl3Fvjn9K3o8I4QM3ilV8mxNtKj
1lTpSqrB5vMChoz2vxUVrqCxaFjIizVXs94VFbiyhIyEq2wlWhkQShX2xq0Dz+oGWXK3AqR/SBBj
Lmt6jExKQWmby8JR1YNr9dVGM6PsMA4VY3A55BfOiEk8IxY3bdZa0/Cu7DDnxi8j++KUF0TYvPkT
Q8ilw+qzUNr7rLON20qxHiSgx5XLc6uVb0CdkcvEM4IIhOQtcmjw1rkynH3i1Sf80ycz3rmjEn3D
9mZfWu2UvXB27OppKi/I7V5FsvCIBuCrNEwwzEbRl7Tkj8TgaFHwEBgu+nn29KF7JjPS6zT12Jv2
nGqHg3dyH6Yc0IYe8Dql/7Po+nsSFYl5aXcWIXZfCmycGLi7Gw2Y2MEslOrSyfgYOWrWZVjV8Wlk
ZOep3SxImEDqqxixvhBPXWByLWbe0Ek28qwbdnKFqEtZjmP22EOL44Z2cCCymmQhnm0MEquY6fcC
/6Wn9oxf6Qd90eFda+BlLn27vINADfZzrPFTxjQ7vHgEBDA3Slnh9fFCd0eQCFlTeWgs6pUIB8fL
W9c/2HOgIpoNhYn4nNeUzYZXkALz8HJ6BtopAFdVfk6XUBGegu8QvkazJ/ZxvCIs8aHAWAiTTt3X
ZqkQ1ThxvxJhwTivoIvkvtlEN9HPymJMrGXsDTpbsHikLMmw/mzcfnT2FF7YufwiZ8CvBLQCWJFZ
Qlib3Eqfw4mIkDHqiwbG2rLKmQrl8jV2yzPr4JGJ+904aftcNXdzECnDvOzZsNX7OpSPgVKaHpgQ
mIWj1ewArBPVqeugwFVIaBpF60mFH7jIelo9TCXqZx8EFa6gQeMKDCV9Fwmg4irFQPUq4Q7c5Ib7
YGa6siDkgULbfAxceB8ZjJFE4l4SKeYmkoknC7u72ZTxYSgIzbA7/2IKpGdmlCETrlY9ERu1behb
1ymZz1pAJaLjcAKMCCPJfhgYPaud0T06MWOV58J3CIqZhqICKTHiOsTXpgFWZT1JmNDO/GKTMO5V
qAusgaNbuc0VCD28r+zwXhNEfRB57az/murGCVZfeDOVmsKtQObEMuaOUfEwqvs42WhAQBO3xijP
DPu2lW35kqvyRQzlBeFwjJZLSNIiCbZxpchFlXUY0cwWy3vzDACIuhfWPUhJIYsz0sXhwR60vex0
m7yOcQZPadOyZH7tIQ7wlPSQkMqSF0BJZsZHl0f73D+2o7MdUrYKinnSFIQEgYKkaowE1luT3qje
9dXSMZ91GUNQUS2qpnZcKfSfV6mJLb86mXWOyp8X2uRu2oGqoJkcXOugD2yg93Sz/WIPAP00jwgK
3pepna5c45Dx7LvimxYTS8HNwTn9YrQbpU9yD1xAp30pGv7/AeM6QgE13xAxsYJRwKj61kx6sH7a
Q2nQa0MFUZQ3BVPBJA13bnRZTeS/BwaYu+pSr7MT7a++fKi6gzUSYEoVYeovTn+pThU+XIhCgsZp
E5GByNMvm6VoX9ueFGTKbGQdym3FA5u3zTFA1UBHMMEX9yWa8n0RgnXSQuLQeTMin7JKa9tAMGX8
6UHsyTw1dqctYM9q1ST/l7rzWJIcybLsFyEFUFVAga3BuLmZuzmP2ECcRIBzjq/vY9lVI1nV1VPT
IrOYWWZkUCOKp/fde67amh4Qz8qEsAXgDg5onr3346+8PckuIqHbZOSKYCZycg2AtUIXvFHhbGpn
RJds9jbV1ECpmy1j9Jq1E1Ukh/oGJeryRK+NPKdQCISFeqX8ch3EaqvY1d8kQANmTwSifeMsebde
ll02P2uOiB5HVKVYr0PpGp6zKP6U7i8YO3h5iYjWCuv9EFdrKsQvzXQ2AsawiR5oB4qAry3jIRLt
Gt+Gi8mXB2pI1rEMaGK78RrMcSQgPMpLU1gnBQL8z+fm/20l8Bx/NWVb/u7+eTv5/6teiDzHkpEZ
4b8XDU/8g4fyr6Lh//pF/6kcCusP7dLzQyuzKbVleqxF/1M5FOYfpqUEP2whHMK6Rm382zJTyT8E
pdUoSa6rtPPnBvTvyqH1B+seR4K/QfZSdIL+j5RDnJP/MBJpYaHS2VxiHQVn3fH+OZEFtTohNsoR
IODJPdpJtRyNvg2x3xMYD5Y2pXsdzmBPTnQueWaKNmM3Un2HJdu7WcLN7DhaC49HM3eAigUBseSB
0ZAt6YrLjbxOw1Qzc3vDOhPtRxhP43ZmACmteV67E5cPox7vuc8uW1kEr6Me1iHMCPwd+dWwZMxm
lfp4iBg+5Y6eb4bWPdajh9ycb5JLybbCsM5uE4unhq2sC0YhacJjY0QvE+KFSKp6RalPf0H8Z54v
hmDNQpFdmsUWzYiBErHp/ARQvo+c+lJAA5p0+i60dQQhEp5CBQoGqMPBqug0h9F8xxO0929sU2GK
fFcwnqxZcGT7cckudKsJNgHZSevyzp1jYm6mOmOxuvazeqKTjQQMVEo6wstyW6ecCMacbQbZB1y/
iHEako4Vd2LcgHk9ANtWbGp2XpJv3LTd6VLD7oXmSMSanZtwXjtYqEvj+Q3W9hV5HqgF0wjSST6F
4XSBPON7qnw0vXlT99U+rqdNszSHeMLMWMmDS/HYYEoUm57zOvcnFJMAHC4XGZx3SfWcpQE/s9Yv
bDh44ATydaZ7nYA9D2SW9Dsvb15QXbf2HDBSL6I4z0plm8Q0Ngadk5uA8W4aw6+0mXD8LbuKjjU4
Q5E4RHXlrpN2ORRR8ERbGpMbdGuVEmwJI9o+Wklp9a2ckZNa5zq/cdJxuKAGYisSRb2vbefMQn0b
p8kOHgmpYnzJ6zBtT1UdnsYqkFzIpceWGhc+78a7ZbGxTGnsYg/JYGA5W9HqX7FLMlhVwWYZ0n4F
9gfUTaxRNntcUdZdQgfXygJ+BA8ZXHCe7lTt8vOsbGeCDMWqFjEogDTBSPyRmfNPbwxpdqnb7dwX
2OLzV6NNH3Knv6+BPrEafsZ+syK6s04nlnegMlaiYymXWLu4YskZJ9WEzOl+1lm+g+Cvtk4hDB/b
auEnMElWcDeOozYBXXSPE04mrHp3spwOjpGOq2G2WBb2Jv5dJZMtn5/XoNAXc8mYJ3rn0XIL/iFj
eWfQ8Qw6rd6nk6z8W1nCvKQh8gvxVrtHLSOwtmAX3IA/eiL5j7O/3Og5eBtn6A6p6D5rvJ/VEhE3
NF7nooDkFioAvupr0fqjwddLx8SXNmm9gPb9LBqdffVO/AS75jBpcgP2fCdBKqVzvRfhzYJFi+1o
x7vEse4bKhV0Ol1Z1tMRNHt3gDFeojq5hsBC41LSfBJeGe8e44JPC6YiUc+IG07xjHGLHV1qbd0M
+Le5gGDMvDdZ0nsZyQuOnw9co6G/yPoK92ZdBd2ZXNV+SUpYFInn24bJtRlRG/bynvn+W3fZIXG/
RRbScNWWT6NlHFuKD1ZdqKB/NT0yTcEhwaXxxq7o9tlIbNHJ1Zerm+Gglc4JUr1Kk5rZEOkgz3mB
Gz5ToqCfhUnXB6+2mdveHxeMg1YVUGQtLrmm1gnsFrXuHDi1YRwtp98GlKDfs1suDpgxtk7Zw9Zs
X8SYUyMSVjSBt7u0tMiHml0Ox820d6PHkn2pohfXGNdOHFMV573F9EK7ojwP2sXwxyYoP5FH8JxX
r3iJ3JfcnRhyZbmtrGheG6O8MgJz+C/D2QyoJ57EK/0mOzila9x6XyVeiE6RFvTmWm3jli7ktgOK
Y4Gb6EJjBSfhYtKrx4e+gMQVO9RHwNwuKQ/oYxs01w3wPS5rQTje1sWDtvmy9bQ7rgJB4/0cdM5K
tPJg9/0PALmPKlv8QuR7SzoPUGffehx860DajR+ELFHzhmMtVyBQgR0xiH+3pax2MszlSpbJtZ+G
n3kZOrux9W7vn/vSjMXVq0ZU3YBrnmPnH7C/5UrlzbWszW0Od20lbI5cPQ9vY89/tYqlq1mU8b4z
vM/R5tbQT/I4msUDRwHGVGN8c1JreRqm6LVVxacTOndeUX/NmMuxrLxznB+awDxgCoRiCwcssfpX
s+n3om9NP+ibgy4RgwZ6NblIim1WcbPg2cGI59CACkKpxOs7HZ06/jQcBFUnGiw4ECMWhu48C/cr
G6aCCzYFnl4DctLJATg5Ga7OpLqfRsWT6U9bnvd7hOG0nUXec8pb/WoiqUYs1BnuuIj9nEbzdj27
5fEpQyb1x8MtXYWe/lqm4VT21X3MWo6UgVFtKy6TK7xQPPzD4q2wkhq6XfwQy/kVnvqvwcJJBw/u
QBHkYzc7lBM6eh94GgNgelZl90DV5Ac7+Udxu/e5LpUvlu3Dxe65Lk4ntuy0taZ6X45knXict5t8
grKtHSgqVeePMf6mRIpvnYgH3s4XDq7mLk2rfSoNWibYAvlV1T/qsUIsNhD2QGz73uyMPoyrXxOC
M5oMkWpjOGF0ufDouGVA8EjNAdw1MrLcU5xVLcptbKCwN8l066mst6qEPOmqY16517hM8SYsvYU4
mmFQUTWRmTH8JMXB/dUz7tGcv1rhHiMYv6u5WBBPUL1vVCDeQ0+/jVy5yQpxgYOWuCmjBsUiLh9j
4NUWFb883LM9dgCM815abRan2bjWcMlvYxcGe5FlL1nZ/qYknOI2XFZRIX/n5bQxGvcEqXKhYBGR
oh/NHVspsqMhV8BeEP2Iqx+OEfJXp5IG3zSk/UNnmxcoQzuYGvUaG+600tbC8UA8IwemBPXQj7yO
PiqZgh5cfsaO+zlbtJHokDA1lWhEN5OdVy0/yhsN3bESfutyWlERwFuSfrRC4bGYpxMuzsgX3vAo
RbVA6qIVpnIhpM8tH+dC3lHVxQbMqCC397B/JmxRO/qTyGzk9gcOr2wNRv6c0Ue+GXCsrFLZ7nLX
aX2FOWJVL8kLEYLDXBdfNQZnv/Hicx3ewGs5XqSmw3ImC3ygHQJNYqfPBtQcAQV2x0HWA2dX7JGm
uKZ2u4z9yGS3V4XskBvlsRoCfuJ3trqrb1s4OlpWJCuOUOwDPwrCt3ECTw3BVe6kzSqlFgN0EkTN
bWSTcLShy3A3R8BQaN9d4vptUV4KLT6sqqhWDc+CbTt3F865EzrJHSf5zJEYn7VbfOiMtys2wEaO
bgv0aWbeQrWkZjJYGR18gDyNb0I6sGF2dvcYYNUms92XTmDk6+Mf4zKf6ZW8w6j7oXuNtVrjOS9t
JFBEGgw3XQv/0Itr36krRoEAiLJZ6GRjhfpXJXtnw7kYr6EW3Y88cRVkxZ6MA9Qnc9UOWOSFTNZj
La/dxMFsUf87Iu11SnYnd+r0pjeMp3ycdjOaIrzCI/hcfCy9/K7QbU96GpFv3BdaUjaN4f4eF+VR
1GHDa622wANpCKnS9QKRAKWCuM9g6A00K7WSbknBXEFVx1DqbN2aJYfOPP6Yu9DvFXb7yBvvZhqv
KYHgxO+qYR07c3BIsuBxROVkSE7amy77kU79nWW18KMsd1wvYrygKHt+m8AEkVG7bPOw2Kem4vld
91c+fdFqCsR3V5cvQVAcEqrok1xuqkGiHs3Ls+tSFIjS9VyQgdzQvHBqxfyOwYzLj7wtH6f5WQQN
fTXymc3hvZsuj23Rn/gMYwc3x2fLJXCQWPZn6w3nzkxGP8TtLMGTzDcRPZKH0FEYADsahEhObOaE
gUqV/cOQQTJqcuOXKOtzXjAMLxjdVkPi3Yd2R8YnG05jAYNQLHwg5zZbmz1ECYN+Rj9Ng71teA8C
Taxrw9+BjDBUarnJeKokhkVPV1tiYszHt9QNk10W5j97I92AnzsY9NHdmW6X7/Iu7Wmdci7KS7IN
rx79KgvxyeRc1faesWsjq+id4hVOHbPqD2aWd3uFHXzrGGa/rysPv6YZ2YfI5rj2yrjfz33HNM6x
esTSZm6A7WIxbYrjYk8vtN6fZsnqGRTpB4CzctNmHQOu1661tm9FDix5MrI/cW9kjCnmDNM+Ixjj
8VEFM36cpAkSSLFzMcf5vc0o1RSm/RCxfu5nkHBYUriFpu2b7PI7amJfXYrF44D6z6CUelNRzCQr
vo2qZOWvx3A7Nd7Ir2oYAwd2WrJotonhVNRJQMED0/YwLHHrx1FAi+BYx9cmSj4twSpC9faRmu/Q
H3DmcqujI6IMmx3xqMAPHK6jUC0uMsofosj+6OxGrmKdXDoDjx3Rg+0NY0xSYtWM9lUDqYSrdlFM
sdCJ+U0UHwuj3phu+S5A73HxC9nNRdS9skAqmJ7nn84Alz+PX/i6folbwDS+3S8a+FPu3Hx7VVz5
xhI9OcUXAMY3Rzb5tpH5VjFbc4MFHzDTT7PB7Zdv03SxKBS7KeAR9HjHwsmAbUn6c1pld8KzPiyA
fn5g3aADMZm/so2eugVMe9PBAF0yNoBpZq4dCiEm7W1qi410fqsGce5m13hPomvOINhlFlkyy0Zd
LJ4XFEGuIWzeGo0piuYYQedSPHy75QbXsh8MjCDyEKjuoSLzk7ObpKRe7aMhfXTkvVcAeq3Rb1CW
m3U+t4eqmmlABahnYnY0XJtCsHZZtyAGPdPAfiGa9yLEYnHT2HEpOBiODEEWdFGA59+nsQ4OolLb
gksuvboHp+g7toP12zSAPiQE9FprVgcSyyGndzDOl7KVt/CQvBesfXHS7rwiP0zleCXWDTmuiy9L
WZ7i1jybtqRet1pFTvHSls1zXtlPXlq+WqNFpUpE3Mhq9/0CzjWan5ERFLuQ9kHT2s1kIpiCxJht
MsAfbDxY4rICrPL+PUkuLFReGvoY12HUpnvhzN/Noo71TV9VTGDBeLvGR0Qqqp49tx0RLbxV29qs
usmLxlyMi+PgJew2b9upkO/xSgYk06g/MIIvKd5GDsRhqa/xMEe7IczeYRp457LKzwMwD/wGXK7Z
LmCrySj3CNjLwP3NZ+nbTvSr1fVdZdJPaeZ0g3KbNu36TvcAPDWsfopBbsuy/sGuPijh8gGmF2tt
UJRSMZOYCUYBUKSr2AqoWbjQfK3pei4fp75fMIDkFPFM0RNbbUJVhK7WnT2n23og/8cN/DJr9Vym
7ots8Y3m/AT2K6wx0+U2Um6ATn/bi8BoUSyXJoazLvpxB2JwbzrWpSIrbAXD3mna5ziiJrqAsp5A
EKm1PqTT7ySbDglKQl6Y93XVLxcbk0BP8Nbib/SmTBZnpvtOlIvi+y79hpkfrtxhHi7zjL1UKccX
DoAVjRcX/ytbacpaqVKjoXur03wd0nvCNctlu+0on9wiGVZ0PjkV/N1LviiUponfkNVDXjIGHSW6
YCdUmZwH2wVj3Ork5HTS2kwWMsAoUhqRAmPx295++p8rz/9nsvJ99at46ppfv7rzR/XPAvT/g15U
hXvuv5eV/Y/8s/yOP/4qLN9+xd/cqKb+A/ezY9smhnIPkfjvmrJlij+kxFfqSInsfIu6/F1Txqfq
uOjGqL0erqI/5ea/acqW+YcyCaB5ts1K3NFa/080ZfGPMALtupZS7k3zlqY2wUTcFOe/OBIFu48l
mYaOZGYSHgLtoDpFbevrfLFPaJLjQzHadMCSwiLrzI/ppHSvLTPw0wSaD2f/mBGHDQVGDLv9MurM
2Ncak0PKEDKuoD4nm9pr7CvEH3ZD0/C8oJRv+0Zlh7+86P/CzSqQ4P9iQvzzn0LswUS9Bz/qef8F
7DV4fR7XUbuvvYEAXtNyW7bK8iBHaE5jNnabLJ7TTQns70QvRfJe2oGzMTNHX225xLAvTeuCoY8K
9lzuuZPW+0q01Q/c7xbpNKIEpKjj/Z/7PCXL5sfYmuOXO6GElaRlD/jFpyvgw/jfoCz+2Tx7e480
RkbeJj5CUtg3o8Rf3qO+QdxIyB7sG50gFnVT/mHOwHyrySr38zSXh0CYTAn0tWEVaqNtAgriWIWU
MTjOGO/6JISc+r9/tf/ri20rl88LmratbnGHf/w7ZVQq0wPGc0rf/oTG85J1GFTtefRGsV2cnq6L
uIj+jSfkX/yhts2SR3qUW1jsZ/7xD+1EzyzJo2PPoFP/iDs6tSjbxu3gQzlxHtK56PfGSN/2v7Ev
/6s/15F8hzEwIxD8sxMl4G4WFgt/Lh3TfLJtgGCjUb6glPHpMMv2Jynqf+PftaT4J1MtdnQL54qH
oVZjOMW7/o//WqfKFNjaDJYvdUilSltKtcLQPM5x1H1jfJFfugmsH2PAeoK2u2AXDaJ6bhoV3Zn4
TR2UYeZlSeqk341967wYLrcORvKAcS6JvQZ8GG/xejEACL4MUZn4Ngufp9g14eJ07VfrRBMhG5JG
mDTStY2IARIGBP62bc32rfcYxMehPkwNCi7dNMVzoNwF6kI3/kR1KHepE+qPLNWrhkboVZrfpEce
weFrp4sW4yo0LpoHafkwYY1yYlSujd1SuzBal6ratIYtj1G+3P4bcvOEKsiaZh0mMRLYYE+7kvOM
FAZIa751iqsJtVuwbYfu0DnRDMdhHsafhkhbe+2aqkGqyXX9WFh5wQRrMIHxAk60G1J2SwqmmCBg
DDg1m37q7r0+7J6RMsh080E+UZCAezjBGU+7GuRapNVNQk/8cU6C7GRGSw9TFZ/95MedI75LjR4Z
FKymW2iDyaYSt1Ba0LylZvOuakdAY8ffyeSIYHQFhh69BfgWn1m6uaeykeW+SGSGPtnyzZVR47Bj
F9F1IGrdYoqZdeubvAotIHC2belQ+HNX/GpFVp0VyJLdPGrmVlwxK5234lioortnzA66Ve6qAH9H
mXSpD/wj8KfUso8hzQHfOGLUc2Dk9gm9RqzbaZrXOmqI4FNge5doFXJBQFHBdWylz2WY4O72Wlrg
ROB6LG4K+dPqYoFlCTOfjgmh26HeLI3xMDhmhwLbL+d4CnfFoO2Hwma7U6hhPgpVU69V0vo0RZ9z
6rCKqb+JbkVbL8zuCe7Dj6C9YTMYLePuOLAjs8t8y434qy0Xxb9au+tejE/SjupwW/3ZGOkNDQuL
tHiGDxE+JfyvB0u29X5q3OEMmHpixIoj4XsLDGneZjrnc6TN1RwFfYCFVLXbhvqqq0qEwgLODrPE
sMMasO+enQgxYKN5M3oqCkvgwqxcKBtT3s367CFSUKfYYetdgKK3lcBNeeuqsUWt9va0GE8UZslP
6m4NCgpu/tPWGO8bJbGJ09Cy1hWbuD6s5p1sktLZeYaVPBQQVbYCYtm9Q9/ijn6272AworWg/n2T
ckLczziefhZioIYxXQZ8kmwLmsq8WVnn+ZdmL0aiP/0ZA3nBSf9AHcVBtaXps7l+q836vq2NVzG5
lDd5Ayo9VrFnOsXrY1LU3ZPXzLgkI4Q5DD97M+eBtG+ymyRSzV70a8jC+r7vNTUgtozEGSMkZk5L
M0LLHpx2AAi2dhliC4A4M50hq75K0cpR4S0tD5aLsLKK82V6chAUN9ONsxG0gwMWYoEsIZLsvR68
ePYdvpst8cI8w38zWQXtRrlrxr4IO2M9UACWrRuBI2t1ezZtOPVKP5+LaI9oMj1yacfs1LseQCxg
O9pkTdkrTD5JTL3yCp3wSHWqI+8sqZa3yUqAcKv4c5ga84FhOnf2QytNftfOPnZjdBJCshSyauiu
Rhyipi2ZdxmspLu2cUYMk7qJe66NONbC6Ujt5kshwulBLsadMBq1bZWBJGfW01Hp4rMb3pUBIaW3
1CmdaasAAF/Gv8PUeG5ziDLMBs7OBSu00Qp1Ledhuw7r6r4a8QsudWk/y2oKNqovkEC4x9Dlzjvg
ZtFWDFYO4cRevmh4zO8d2oJJ4lGlMARBWuSrvM9mWlJMu0ie+eBqLrFgD8Cdh/jDoKNcUncJ1x79
G8au0tI8xlKhcyimsHxlsYZN1yQgupXpOcnjxD/xBfB3eWcSgN0rGjL8zGpXIHD1iXON1RzOXsTU
wmpQJjCjpw2RC6SIaMNbWb7VgelcgZnn8B4Qy5dCIHmSoG4eVWMSgE4pHYgGvvSs4am4rI5jObd3
1qDoCVxYJi1lQBmXsI5lt1B21D97QGD2ci4ArAC9Wi05yvQ85XG5JuJxkNSAQGit6Z5tY9N3irHj
7TAaspfl+INnibF2anQMD08bUW1qXKlmTDeyEQ8Vpi162V7jHj2jM3S3cdlfX9y04DJoCXsf9YXf
Q4d5TFqz9gESZdu55rnlZzw9i1Z3yPgG79JUjYwstjG0m9AIrK8szXo/lnH76JpG/sjA+oL/Gp0v
ToNdSKHsVSxeurU0mufQ0XpauDVuf9ozDpC7vbtkqPMdmWv2YC4bEbqhOp4zpo+LJT4CkngN8+Iw
Guyy5h/c9rHIFxybsv4dj669dmBtFysKB1m1sxqep999EF/T3DhTjsD9UsOPcwPXpXbU6D9zosEA
Lwi6zq6VPiy342juP9npGwfcUMOGNj/ldaNfZ+6nKAeitAO1rXS2OEc8HPaJ43Y8Vb3VI+hiFPgd
5I7zUDr18Exvw7ROOjwnIyQlDGb4DZcCgk4tRoyGrbyao+G8Eyktkecc7ieRbfrUpySXLK0X9qcu
cjM/BJCMjeKMNDXPobErXKvYx7DJ/Qi9tEKQKgGFONHy4WZDcqoVz/ABhxeAjIIEj2ZZlPX1NpxQ
JaJEdGvHKy1MbDoaf3b9KDYVTUtA8/VLnDbPXUn1Z9V8aDEwkSzAYsYGM4kbXiGo+54W9rmuy3Yz
QJAKSgsPqXsTexu4+wPmbcphM34D+s/9Jra8/QKxxqN9faUGYgOhbQEvqEig05IefZhZ0G0Dc2r9
wHPJWozOq7TSH7y4fqkT5xWaC4WSzEgN0W3mL8BBup4TjtaxO6sg/giZrvwW/ckPY/MxdewXQTPJ
hjLh9t6x6c+bzemtc1K6jAHItBZVHGPjNLvYqX4PobX1qkbdRL+jEVSwJxPMywNCBUNWhoaOvaYl
S92SnU/c+N00b8wuehPwxRG/0KPCpRRShDB6PzrMfZZBsRU2HnYYTgkccf7EfcP+gEIXbTJzjt0b
uskZl9ZR8U3f4RzVdwHb/r3InW4de/OD7rr0zkvlkPpO6f1MWu+p9dr6fcqgtZX6R2NUb0lb6H3U
tN5VeNWOhJFBeMp6pSui8iWm4maI1UtpAtCMBmxO1HrT9BBFFIuwQ1jXLcHqkp6sg9fr6JQFjrMp
XaqGgxoDKZtM37KT5wVe9oJRng+21qvs5r4fK++7j8RA+KDZlJgkhWeYJ0N66SVwC7Hz9HQw3XA5
J6T21mlWkeHCWY45Chfm3pnT+5Lr+IlCKnW16d8Kmi7ZUQz+dBPZV0un1WPFm3/oAVzs8KocnHx8
iINPnZIE4huwTcs0WIdWxHrZDMI1Sw7EdLfgI7bE89VoWLZyyYjWZtfnWBa1P3JjRitFxJPdQZjF
lgfrOZva2cfpdezd2N1Z1ZfCxfscBgxEY5InoNUog67a8iGa0JVZReVtEX/UvDCYfvgW1rP31HPh
2BRDE+9LO4lpILP4/lLuVDVLC0iosYJdPf+evOjURK8dd4bQjnaZMXWtzxrXY3c4XBYKOdgSN4yF
9JuNCE7FgzUuZySTeEsGqTn2tK34ZdQBsJom56507mhvwkxgMIAJA3PYqrX6S9p4BL0nlhaKtWVn
GFG0M6E5+Kij4bb0svFDJa3ib9VhUnK0cYkcMjDGDPNrmjct88qtAcR7YqIAl5bSFmc18WPh3Urp
xiotfxQCEG91q/ARoJ0SUHwlvfDCaSk0s55SPYNfkSj5NEy9oj74kza3YgQUZFOY1Y/yqKc4e6fN
6hR7o7OPaYHgZfBIuGT9dwMRVZNbK14sN9qHwadN+6aqF5M1bKHWpjVfaPjIbwM92UJ5827N6lCn
jHDGLimzihOteqCmFmXZqY7UTjpD+zI15W50uA8awws4gRNZxuNgOzwjYWMZCeFDBGdoHeWaxb+7
o8+Sldq4QNqnTU8Q5sN6kGajsaVRj3AltBAyttIhVJk0JfeEGhdMTnRijoZLmzwGaJc1gcSB8l+D
nJPw9rOXfZXmuB4HiNCBfBq9+nUhItW5lOEUyQ0PdB91jxgG1/30UVGU6BO6JqM0hQuL9qc2m5jW
5lNl1VhvyVxauP0DZk47NF85Oxt/tI5p4vB22PvOyynoGda2egFJQvWjEzL6ug9B/DKkFM0sgzo4
ffPIsvuI1wQiFfXzyTNfMjbF+dvS6PIQz/IjVNHFUccSBMHGrX4CyLX2rvxBK6S9Gpp056iHySz3
gk/nd9u37duQF84lCIODSiyX1UO6dsekejLG7Injjz1PES3qoIPQpQ3HszOe4u7MZaNjF4ER67bb
Qc+9Lz00qwXdvY/S6necIz8nc3DWXsvFB9anrfX0krX5elFluaYKcm1Oo4f9wSVLSMM9vjYRcf+m
KZEOskBfDY42fNZO5PlzTdKM4qOKYp4w+nZVQc4R69ohCrrwDjfZmhVCTsVNORl+6xAVBMQm1jCr
QFUKZt8pnzq/zG8JUG1eTVON94UyXVhrKSgIYjf0y7OHCHkr5FKMu0RLmpn7l3ZpnT0kVy4rjZFi
lKZHCPREzNd5dis84hZdwpk09lZgeE/59F6z9P1hltH4XDtMCkFvoUGpprtWcqiYi6MOVqGTwvro
6MBLJjYROlWYlSzbZKsKlZ9V3b2MRoZECz/vYxPl9iEv2zvCCurKV79ZS5FCaTSpkpvtqDuMYGDO
NTvardTRTzx4C33MY3KYl3i55u4txhrZtviwg5ku0QVeH+76AruI3RjiK0aAsJ0OzayLd8ZMyCmI
bp3Nyh5hp4mqGA95UBdPptk7R2HMJFgcqocMSSKrZVe55+sT3lim53yCTdpIq3nQizPj8SCIagnJ
ieGaySWMlXcSgQDg50y05tXWnbI1oBS9VNfY4C+poL3EK+LuXbzS8TR8dKZlA05hZW45ic0FuS7S
Q839G+pd/ZPosmJZGdWnQIKxlXbobGK76n/Nbut9CexF/m1Dz8xHPkr5ZFixXbhhCqZxKFgIQdZ8
wBmcvExK0NkmrJlRQJSW+x4DUecJSuv2QyLxoXF1qd5EuZjPMzVcBAKbKLtIYeQPMd2bH15REP6M
B2+1SEM9xKmZYU9g2LOhSwaXtJAGZZRLHv9pImhJGxg3h+R40q0nuHiQzN4HM5WP27K2A8zTnM1r
2APcmfpcHPogcNdZHn/qBissn8fhgm3pTUsghjn3fLrZU/XLNOlVxdaVDRc06oA9lTEUB6YOa7hp
oCPPvYxt9Wiq/CNDWGrjZdzqoetXlUxL4Zu8HD9FbrCoLumnRtDkmpBX41NTju82naNWZ9M0JwvN
3qhven+xUhI0ZTW9xfgZz9JN5NboxTPbQknnb5O9BbI7ZuiSG17+11BC0MnJOelAeVikhv6U47bc
ZxW3d+Z1+9DPNbWW+dDVW63GZGdnQ7t3xHJ1ppZVlJdb1yVpX3vheRcm2vnaWDfDTWSkjwP3vy3F
bbipMfDuai/S5yycT2nRKCIrY3G4XcfX9ryoez6kM/jI2Jjot1/oaI1S72LxfDZnKpgBAtifvIs0
xlBaww2c7ST7dvydk6XTi9EIubOoiLzomgkVpZOyegv8rGDZKf16mNMz5Nd2jwuteGD/SEcQKKU3
ngP101iIwOeRgUiN8ycMd8MoSmxcZpKT/TOS6BsYROtiHlbjXeV56T1399TnkqN+YawbnxSe7WMI
8H6lPANnMvEwX8W1uzeMxrwzDRdPyhhomkVTuTWpHuWiHMCG45Tt/BC1bwtt65wvi0Uf0sS8Vrga
UZKnTVbvMPbMh0Qt0/ei7G7DvSFl5EnG/GccMOkPRWgdWd2nrxDLu5c/FX3Wh91LvYzGYYTx+AbS
8WZ1bBE2rLK/wDLuo3VRJ+UaTcA+4T0ytuY8Dz+CKY1PCpPLlvvSuXPz6gcNUdbFqYY89rPBxtK6
5PabWxL5UqNhPASTQWQ+HHCd6cA9c6EGxWM1kCEtI5ubDW80xp0q75avRqXo8YH4D+rOYzlyJEnD
r7IvgDFocdyUTCa1rOIFVsViQWuNp98P7JluMprInM7bHqbNhmYViAzhEeH+i2YgE9LbAFVt46bo
hxY0WJCCAsjJ/dSuclkEXrr3kX8j3xTqLyjuxJe4hKWw9jUEyB3Yta9JFLobMGoKQghd/j0aPPvW
lezhLFJy9QKjJjyW8Sdsr5zRIp8wlgmp2VF1Y+LYmNWPTh1hf4BAD8arodxRnYUoB2Pbd94kiScE
l6+Ym6efo+Ogd6849yFKiNvjyB6z7nxvoGwC7uMGwSR9C8XzZw8HCQBQphl78q/aVTEo5cbD6tFA
thfb4dHwrd9KBFUsVPIuXRWhnN1AHo4u84GrMHeF6GdfspMBydm3eaWou64y1Z9KIXvoZynAgHR1
3PQgIq5Q2LVucdHMv0sJ/xdIrk51p26uhtrWMZ3O68e6CdwLAD3XIbDnRw0YzkUi14MFQFzOALka
sX0b+2qwc4smBQeUMkgk8lCzRZJorbtpsgnyDtZ7POQkgnnqPzahgVKcXIAgWwSN7l12GiKZwJH0
+6TiuN3WYA3QoYMWzL0jHrdGoDVnTgXItw0767UeiAsLEGr593wAQX2Dm2mNNjCUgI3cptatazkA
FqI6zb8jGmav+1KzfyCaohaLnicD2sgpqghG0pobnerIVYqa4aPekyFfeZWiLSS9VnaNP2RLSdWN
ta8rw5kJ9uWRc53rvAZ9c2F6oXz5z+va/4W20n9X+v5/pMCkU2ecr3rfl8H/XPxIo89lb/7JH2Vv
G+qTZWmKYsF51Kl7U6v7g0plOf8yVBhUuqWbsoOd859Vb+df+HraFNlIqsimbEwuKv+uehv/clRE
JB3LlElNgv3S/0nVW6BR6cg50qtJBwoFJpO18rmylqeuqXIO9mulbI1bx0Q/sMY0MltUYdJtPozK
F2VpQYjnj29RwEdNSKcw7QiF0qCPozQgP7+24F/Cx5TSS2pbyZmLJelNFKrKMYV8+v6XFI/1/j0q
lcjuAx2BsCTUSK2erZBa+M9UWeWt2k4nwZuAI9ELqzvyKUFE6Y9PWcC/DGgAjq4KPw3HW6lSkYpZ
647r3CiwiH5SW2werE5VIHriH3tZhnYG4TosK2t9eFy/+jiCo5bCp1WK4sIc9lLgVNyZ+3VkpOmZ
ZlU2OKBRTtFtCDIgVkp1I6uhPeFFw9fDnxYwE++/29FJiPMzVEiCQj1e9RTyRJbar11QgZdcRKMz
LW+CIxV2wcvhfSZ5ZoD1MEzWDun0z6vUiofYGLK6R6IEraCMG+OF3WUhuYRCvS+nJeUFaZ4tzHiI
bsyKNyHCDwM6Fy1JuH/8ixWVwrfu6OAq7Henrg8IBLfW67BPELApJFAc5Kzh+PlZ9keghVH6tVrr
tDSFpatoMntf0RQV9IugWeWplNJCmykl6zg+kdtCIz2kSPKCRAWPWuRSU39TU4U2F6Zme+Bs41o5
MupCqX+aW9AW1N1VmcogMrSfBx3UB+ARXFTXTsP70yYd+aTXnb6Xmt57DbqWe5WlOnf/fHh1i0iE
QBHLWVQjs0nfS/kYD2sZqMHac7w3ZXCOCmp8MbrMHHZqCM/9/SNOnVuRHRvtust5D0WTEgSB6ISV
QrnVJOxP8k5E+M/jVzZ6zgt6Wika+bsmwdO9ds34iO/UFzsQJIyFbB1W16ptT7P4YT2qZuearQJD
sgf2DLWJ1G2pJsccAr9YCySNiG62BeIEoeLPX4EH1xq6ggtCXQEYVhSvRbSiCbLHwcSxwOixkzAt
vT6yAqdWhV2gqZxwiq4RX2QRxqRF3GqDsmIEuwF8LlqWS68l2CAGqB0J4CKyaFrtrAQdQLqpMVei
jWVMXhYVjpEqDQSFdyih9gMPWz1c2WMJNVGBF5Nue6WNyFDEbUpC1RrCN6XKq2tfCd1ilUYwNHZ2
pkTHwD5fjAP6Lwi/TOLRpiJuijEctMBT8e8tSXef895OUQBvnHPQBf6RM/o9fn0ecyYS8rbi6DLw
IFmY6bqV2yrDbWBtYz0hQULjYHkIpPZcgXVrwM1aGKG1TnJ/H0lYGP/D3W/yaaB+KqFVQ+dUCDlt
4yoDFXDK1Ra2GbxhEioK5MsPf+Vv9xA40sC0WE+aphtA4j8v5paKvFUHeb0eJdh2WV7gIC8rOESP
XrfVbGl9+HOq8vcPcmw5jCZMdbwoVeEiggLsOEpyiPzXYMGsiHuKaJBj8aZdVH4N5de3ffVXLmVk
CkCzxahZxBb4OhmVBFS/OtnXsC5iNW5U7vjeuSpT2kYOy2wuEGoFT0NhN3vFxAmBpsYehmATkxm2
F0lURdoi9GtdX9eGCy7H7acnSxBUCJtYiN0GIHN8q9jqoQ4Przbyol9OrMNbHz0x1PBx7H2yQtvI
FlSx/G/UxxVq6gGn8KpJbFTn69jm3saTBOty0mOIvZal1DvIXRh2uLKgG2orrAtC/wYd6wx7uTQz
bZ7CJj46gzMwAp0e+q8K2AmeUsPYSzy4BjA/eqsFS8ATzT3ghvA+st3eIz/WA5XpJMtJ7tM2hH6Q
0KEEGbhUNzzqhy0hIreLjJq8p5DchP3mUXk2uvgaqn2EiX0W5YiaTXVBqMXFj9hFSnkpI6ouL1Eb
D+/hNrn+0jWs8Idbo2yzKN1geKu8BJpdKMfVGwxVFeEugq58JpHn9neuUwQXYeOQ9U+Ya2Mtaeq4
murbpEgj2NAZdFkUla7UZvSy/WToll2QdgQotTAhCsPb9PDFia9gSejyqmknSkTttLioUx6E4B43
HBwry8h5+XXs/GjXSm4l71RXSl9MrR5BqAcRSml5Wjo/wQ8p/o7cQGStMzJ+kBtcmVK+ragIGvXW
c12j2LEoDcuFFYKTpn3XOpDBzyFTSbe2FGGokeGPAIuoT+12ZVc83SdsAhWpSKnlaNGDxQKNXhak
b6j4OT9y02nibdlj444Bjl3CAiWBKp3jl6JbdB/iyzKtFfdST9vB3SMmKGORPMbSecEg53i4hDpW
2HrtZnutlWRcWgg7DXAdF/8Lz9PKc5LzRr7QGM2HIUZx59wGTzJQVo7Kep9ZenOdgMqZUgLIR616
sJHoEvYD3kSx58vr1OvV66B1g4seoyFkxkEk/OYOMDwT7Px0Gxh+xVM8nTgouQvrBISlZm6wKSu8
LWgMOC/AYYPX2rZC6sfpUP+g0mIo8M25VSM4kZS/oapZzgrmDTULs6eNPi8AsfuhT47R8skpUscq
zHsYMTBICtsOh5WaMbXrUq+t/mbsR4q5wNYzBcVVrdFRnMlzidqeUVE2reUKwrUMc85Yya2eJEuV
ikSzqHU5tneZbXYsZIICXk1qXEhX9YDd+qvlFX7yWPWOIy0cs8kfczMz+2++l1YoXKARRqVPm2KF
rwWs39wdXRg4rHQ2n0/Vw0WmnfVrGvJOaxoDLzOVescFQAb3Was0ExKBFyJo0Dieev0eOP+Rfst/
l0r4/4ai5yD/cIZMJhafXCbOstT7n/30n/v/5f789u5bMZlTvP+7f4PpAcZPz1r0TzSUVXRV/U9W
QVG0f3GoKTpyxtMLZXot/cdtQv2XYQCjdbjgaDwVp/fav9MKKu4VwOg5fRFBtqZ/d3paQVI5xrmq
cP3/fLTKHEEAZFt572GWFY3nDvckVTpyfn++Dv3VuHg7GFDzAPBCicrkqddUT3ng7aABHTmvmYoP
t86/mhdu0q1FzjCKKkTzKPkV0sKVgyPXm88P9b9aFrIDtpyHKghJeV9Qko3VnjJ8NVmxQyS9VA2I
sO3bh+Vy88d17aOc9dxPmEbuw2Mg1RSEw8C6gnK5VMoLSz92QZsb+umDHxrOGnVUA1WX9w0Sa72q
M6nUaOzxHz1m/hog7XPzgWa3UldMA9SjmPlo5aTa/szHfTEe02b4ck6nv3/otxQiQS/nubJX9HED
VO8cedVFm0ibzsrO4A1fN1G/MNCV0XrvjCPmxiqLpY2/CZH3oneMa+wD1pxoe7uoL4F1U/GESEBh
vsda43AfPz+x/vrtE/b9Qxez3LBbK0OrsTfCb9D2MQjwV2P029GTc8Vot4e/MrcyhDuvErcKhysj
rKQvYGkX6O4ebnhmZSjCjvdSCQXiih1vyU9DhMFHv0nsI9mQmX2jCBveQ6OvNmU6nTSQkrW1NXIH
U14t/1ou1TM3O/ITrJlVogg736sz1criUd4b2huFvn0Ro5xaYeMRdy7UOqonkn2uZRbic/F5Jhsb
T2keE2wsQAAvPZvnygDREK2SEovGBvMOyRqvC+RyuXKucE6Adi2tAz29DLENsW10VOBxn/XcgVrw
EW0ubVSQ2qMubUuUorQW4aryqR+e86be+FSt3PwyHai4qNHSaP2rgdQeaEms5MZNhsdD1PRXXR/R
E0iKxnmWob1RRJDeazKt5ZbAs6JGvINXvqyi7kpqXlogHmb5C7Fc5DqGtU4aybV+9SM3dhxhRwsB
Ov0uHLlzaOXtaetEiIFpFxq+PYbyfkjvi/JFDy+UTDoSX9UpTvz1eP1zDynT4vywh8KwLXmasIdM
VACSEUFBjMe4jMNfrMKzftgNNYBSyuJAfYEibPLUWGuDjZSqv88RIjTQRrRj6UErvTO7hvbt4MXB
WbaSSNoMTXtkoX3O7v3VTSGKQqIvmrxkPbfAMDr1W4QISjm8wEZcZtiJjvYiIvVwZLyn+PHVmAgx
lW3Zj4pUy3vNdp+HUNlUNqlRuMokM0ZH2g3xmxJabC3jGgUgGPWygoCZtdeCGj9gxAVRH4gb+dmL
Kfb51Ig9FnypGPvcLCj3wymI8zNKu6hg6Ms2mCRfJ1TTuaMVC0v/brC2/EZCE3di1f5WaKRsO0AU
oF8AUeKTtkyTDK1GbIaBQ3kyIkVP5FEh6y9M98GO3jKw0glw2cPjMRMAFeEkoGDadA3S23sVumwo
A2x1j7QsEAj/mlYxgiu8RxJJYVoBbPpA7abXOXk/v+R3wjaVpKVScu6nvPlfqNtaY7QcFH1FeRgl
bWdhgrBHq3mA/63KiHcFt6mJ8oNirlMVoenTfr9wAABh06BpO8Meo7UzT+c0k14PtzxzgIlUNAcF
ZBdLIY4WH8yUtpagEWm/kuJMSZQj94OZQ0YWDoK8g+jkdBwytcSJ/dR2PzTp7XDvZ9aFLMT+KE/a
qBpYF46zKFpkKY4cuHOjIsS7HEYHFCnaNQkjLuRvBZ/fAun4Gu+p8v5w5+fGZfr7h7hnxmnVKhUf
6VyA4ldh8WqGfzzCZisRc+MixKrM7Mwx8wZ575erVIPwujrcZX0mLsna5z4XTkHWse3xgVR8FPvK
LVSstTnEq1R2yC3aOyvAYBP1qvIxCHeV4qKaqj90dQ0bCK03qVop4CUxZFh0ZXTWtsHGqYzzQIf2
rgJDcLUNtPytlIC5ipQFfLFd0NxUQX/bWleq4S+q5AfqVmtpQCxomdf5Du0oR97k3rPuhUfudHOD
JwQbqbX6ZHAtLkUlRo7FpoTfdGT4vo7q7/YjH2c8HxAoDJLpkXIXIkYHwOFww3PrVYgPuY9ut66Y
4z6BStF10UZufSBKtz3ajxYKFoe/8vXA4DEkTH5NIlRFiG7f+ltJ3ZX6kY3wde+xTfzcLmznkB3H
BSAKVOToL8bweRx+D14D1P+Yg89c36dvfxh6HU6cEYTuuI+910bZg0dcnjYoYqhAU75TYaiC8V63
iD/lR6b06+iARurnDncQv8D+qQCZq3xjKt0K+te15B2JyXPDMf39w3CQ5y4rLWA4kjpY1e1Gy5wj
4zHXbyFCeJHsZnLkjPvMva8QDdaRUzYQrz882nNLRdib1Jc9vURNaW+Qcbaih15GIyfA7kEFnf3r
8DfmfoFwIwABnTQWXLm9UZ7V+qMFig0u7JEfMDfwwk4NAKSRUGWnYkhRsEePvfFn2p0EhD9OqD+2
CTA42m1+IF6iH7sezTUrbM28tpHtdIxx38ln/rB2x9XhMZ5rV9iOFHE82NZ0twZy34FzN4+cfDOT
ZwvbUVLJtzZTw5533cq3Cm8w7eq0Pgs7kkQ4dfOOsUgximxXfnZ3WrvTGH3Yi6pTheAv6LLDu2Y8
gxR5WrviTkxGx6vzqb/+1rpDH+a0ZoUtCESqKlEJxbQiuAzwdhi3p7UrbLsI6ayurGg38W577aX4
t7XgP7wLmbaw4+oImABnGZHf+tEDrg3L08bXErYc3INCjzNiqN2vKHP60WkDYQl7jooHyMVWR4rL
vFfH+/rYA3YmdlrCnvODbkitmoEI81szqm8bNB8RSoZwae/61DpxVIQN6NW+G4QZX/GBXA/SeQYn
6aQFMgHuPu6TvK2KdqxyeY+3ej3s+v60s9AS9l/iY+kRRBoLOobIheDlaRvFEvYfsq1hg8fQuB94
NDQI0550izTfE2Ef4oU2KtQbI+JFlyCIsHFPezSYlrABoWopFDqdfp90KyM9Q//88Lx9nTgxLWED
2n6aUdRlHEbnR1f+1ik2Dk211NwKMvaD7hWboL45/KmZY0UUOIkUOHdtaY28k0klNQ9K+vNww9Ma
+3s+xhRBHEnR5VadsydlnPNwA9/i75TmxuZw63PdFnYm7pVOLHvc9XoVrvtENXk5rWFhM4bANPLU
Yujbcj1p3zYndljYinVqFqnb21xOcTIeqc2e2mFhLw6aagKWp2EdNh9stuYPy/t/egiYwl4stQYD
DZ/5QwIlBgaDWdCR1T23MoTjsNS9Cu4rQ+zoJaQjd9GoNyms08MT+J4t/2rhCZtSttTOs6cLmBK+
VIN/4zvx0m82A858YJZRJnnMlGJRRBXanOliQKPCU+5iZQvkUJNwYxrksyDwjvVm2rJf9UbYygGg
MUkr6U3VgtBPYIFhNNcr502tL5BmhKIQLKEdUJo+LeaLRhEtcjh5k8TD3o39myLPrssjQX9m2gzh
kO3b0vDzmF9iNdsQhESG2l9YH+n1XOPCfq4rSlfNtNrQq0MwAGVP+R6C2pFZEISV/pOyNP+mWWWh
elnBR9qr2MlIqH83yMWkZrP0sxcXNx1pEj1UpXN1aPagnheJEa5yzMY7Hecl/LkNVZ382a6yVFrF
obmILPm8xtru8JKdCWYioHk0lQrKNlvYl1FRCXfoeh0Z1rmWheCAr0cRc1kh6sANzHapdSSazU2X
9vlioSO1UTWIg+wDfDwy9JwwwpT94ch4CLpuf02XECGKsBxSc4ppXQV6K4w3EcLGvbGMcmBc6rhF
f/e3Ez7LLW5k7c/UetDVrdExTakJ+elXDGq31TdD/oxawLpCMxGg9jZXzVU4Gksn1nZ59WRId4dn
bzoZvtjhhhBvShmtgQq57f1k0xUFt1WHQCvO8uinnTiLQgyh3NMUyM8M+0xHFTb+PdSnxXiRMRAb
Ru4HcjrsJ2sJHiYnPq11IVSMShZB8yFr11EnkVAzH1COODzaMyt6Iop8vNIGqCMofchoD9neiBAD
OzKLc+0K576mYBlbNgoByDKpLHbgqE5MpImcEzxCkPkrAAOaFD3RP3o+bSSEvY0sjVSZILr2Y7XC
saBcn9assLUlar5gUvUBYvTKuDq5WWFLO2FUg45z+z0ykEH7E2fL18P9nQlF73n3D3f73Mi9GkEM
UqzlWSh97+3JzyY+7eEgQmebMAco1/VQr+MlNcPytEumJryD24GrMaJzwx4BMRK4xWm91YRt18PL
Z/poFjL/HdYHhwd4Zmdowo7rZClA64UFkfo36Am8xBJaWoebNmZuR5qw60pT+/euQ6F8qbTfHY5m
eLMF6vHmuJNGJA8q71YOSwyCMFNFPH6onbVvv1WocNcZGu3uvYSvBfLKDqzHAftjChzqQ1Q+m+gK
DjWI43BYDPiYBCNyhXAs0vC1KyW4/8OZjW56c1d356Z9hna6G9qowKGaH+NS4SBvgynAQkZEHy2D
cZRRDy4XDtxkLKtK+dvhEZgb3GlVf1i9tWElyNJ1wx7caGUu3XJ1uF0B5//nEaoJ0cFygqAYPLnH
GSs5N617z/dAs+KU0n1zpVs5+BXHb1JyX3TPRvvicf05/N253yNED7/HrjsteGkDK4ecpQ9HFFHn
2hXCB0o2cgoBm4zDjxbl0xNPE004uy2njzzXmJr9bWTngHwPj8LMlUATDmxOPGWIp1l1w2eTy1w8
3pnmq9udVtw3RdihloyeaaOOSMXgSTMXgX4kFTxt6S+uMqoQQEw9T021HHtK25hHYsDQAp7Qwzsj
/d4mxy7jM1P5fun7sOSduNa4gZMEhFfstQs3Xx0e9JmDQOQkFpZctaU+zWWCLL68CNGf0xHLP9z6
XK+FjRoNdpOYEb3Guh4udZfvDrerTTvjqzGfPvhhONw4B1NWN1zu3AvF027V4dzrdFQYH2T/0QeM
NeoovLUGijrhTQC7UlKuFAdfBHRbQmQtDR8TTH3AsRRrYC9aI0S+kjPrVgE2jSNVPeTom75hK1cG
DzJA61Splh0FoNErVzEeHId/Biylmd8h7Hy9VVpbxemFgqq5glmybnJ9ZVNz7opfoassM/JLINsp
Dyc4tNjrBNuDEWGPqN+1Mdzvxtr13Par8qrNOyBpKd6qzUZC3C3iYC/NtSqPgHk8UGr6SgO6lavp
hZnidaujhj65GmGeqiAs8ktTMUeIvlm5dK8r7cZQk+ss+inXT1ajris8AXyY+6Zk4mNYIkYVLAb9
NQ8ufF8C0WJiXYJRwzPuMTZeKUo7rnocW21jl2J22I63k2cQCoGLzMEPxFAwQXrUoKmX/Y8Y7b5W
/h4jw1jJNaV4mTdluZQGfdGj2mrb0sJLHkfjxkL7w42srYGcbGq7KzT9R/kRpZhl4unrSDauTPvJ
1i4iDMuHAbv1ARvcbjtpRPqhfGOjTtmb0rpUlUWW/IbvDOb+Raujm0rDu6uojsTcuRkVYu7om0pQ
TM9Su7oIS/waz6T+CNJxJsH5/k7/sOgB1xaTDyW3QfRkvOhXgSkxhAlUj/DDY70PZnHe2cd4tTPh
WBXCsYvYytC5uBhF7o1RPZTRpY4GV90e+TEzzYuQUFsJcDDL2MFugIKwFKzzAWWLYGl24ZHgMxOX
RWAo7BM5aqZ4L6d7aHtIE+7c6hzwmRkd+Q0z4U2EhKopEr1xTXjjoqs1m7hbH44Lc+1OY/ZhopU4
iLUIksU+Mja9v8F56rR2hXDcaWoDNZ18kRnteqQfjSNX6Lm5FKJxiq6ckuIUvicdtcKSHPBpghTs
TUMW4shkzqz99xvbhyFBHQ67qqlY1RVPcfGiS1clppCajFIqCQQZCaI8PRaW54Zf2MKZGTVSGvLA
72ucYxt7C0zn9rQZEK5OKAdlqe5Xw94ekJDch8dqNXNrXdis6Khogz/VVAL0sZRuwHcdQ8RGYXTi
c1nSV4e7r01D8MW5K8L4zCyo21glulnaRSqB8tcuHKtYjvINIjLLIc62ufMTUr0EEtkOzjS9x1ry
2oAI3CGbFtrpoh42bqkssMtedRJK+IGDnuv4kBePqY5DNnpldvoWJZeS/e5guylQcTftzeH+z+XI
RIxgb/apZpfsrLT+Fg8VIoItMma8UJJ2nfo/wyTikED0nRRtkd/m7nVs3lr2zxL7Hoy7lyEScjKy
c2pU7EeyEpLjrNpwU2N0V/m3SvSUDKvEOhaBZ44SEXXY95KNcBDlGj1adfWq3WrhaSksWQgwo47c
DCazFBO0JTAOPBcPj6+gxfDnA0okBoN8smOrIyGU5w+ZfWH/yi7KaSUsg3GTK2detHOzI3fAudER
gk5geD6wd5aiG5/DCWYCtmZxFD4zs6FEAGKrSE3m2PwQWVIWJvK0vIWH37F2kccPMd4Vzc7FAS72
UKh9rbz7LO/O4+peijaJ0S0K31q2Zrk0imLh6Jdk9s7suLiXm+bMV8iPW/7SzvOFa9+VXvaEDXsc
x0sT/41ExQMZ2o/kQJ6OtpxVHRjwZq2y9lSnW+nquY+AsnWLZHJtbaX8GDh+JuTJQsirdat3B6wj
MXuKFq4EVOu0gCdCEd24DEoEC7ngOlj5ITT2cHilzXVYCHg2bHqpma5ZHiIqkEBDvK5PadkQ0Ydu
DS/OL6YQZ7+m2Y3UfT/crjIDAcep5vOxPtay34yILu1LiiUqyp5eeRd1L8nkCkyebPBePCoCcf5y
i69ZY6ws/TzOnxTvBRVYGAkh4vjmEi38LTKAS2/43Q1E1/Bb3BVLWAPA1L4rSDvH8boqtiGa1Dqi
6J2F3UBtrFtLR+tJQagWYkk/vLnSRVxiUHkhJ3dKfmkk+zy9lMfL2NjXw1tdnuHlpUjfzeg+GG+k
qoItXj9UyBwu0N+7tBXvzipRJbZL5TnSI95356X5fcDqPApXhv1SlxcINHvtcxpjFIpO43rMsTUd
f1v1nV5jT+hfjma38HUeKDqId2NZaNYKJY6Fr1UI08lA4R6s4SHIb9TuoejuxqZZNd6NnN6P6QVe
Y7KEXOGZl1zkxfVQ3If63tTO8eVY+WivIzQcomPqdNcRLlVj+Rjp+1z7VcHbNZXzYHBx35goy7/i
GvM63brG1Pp5gPTkm8/YTywr6Zau682vwzP/9Vo1nCnGfLi7tJ7WFZnMHoBYEtZXgXRSFP+bVJKO
lxhuCrTbqZBRLsdjl4n3zMXfT3lDxIQWkEF8z+9pWHY3lEUXEr7ZvnvrJRICnY+xstKib+Hzd3dj
jBeS9V0yXl3UKkd759jPZvBm9MldXsa3hnRmtNGZb90rYbkxeJ1mHgS704BRhjON94dxha+ONIsC
CsPNk4Vh7WXvyFadNuRXv194lRdjoIUhzJj9GBvU2ld+sW37R60/b+UVkjsnBhoh5gYYATS4iRMa
cROA5H1M2WpuuQl3TNtMUx1PDGL5ZEKyitvV4WU8k3eGIvx5vKPYRDh/Atggr7Io0R90rB9+u1G5
FKUSWg/KHZo/mvVaDOd5QNUGz8IuO0/SYVOWZxYOIgXUdAtTUyj2SKX8LIcrUhqxjXtqIcNqWunp
lVRdaVDdlXWNzqrsxmvM2lR8t9PkTbLzXZOmV3npLmLUiBHQdW3MNoMWt8XHqryO3XXdXFretaFd
GQa8eOO0mRJBr3irDArOpeO+KO4i5QItmhMbFk6EsO2VSPdYwYq6Nl+b4Mg1d2YFiHI/yJpouNLQ
X1kqUWf+5pK5OrwG5loWLo6DHedSI7kUS14lT7nqrfII6PXr2xyqdp/XVopclNxVA4gPlH9TLiG+
+dDiyHC42+8v8i92tD39ng+hwk99DXdGnWSGVCxKrDX0DjJVLKtkpWpkKd9sCphuilT4JKuRRDEX
bjlZBAWWoznWsZ70giTk2yRBf7hHcwMphJgR6DoStgwkUvy/tGdf03+d1rAQVbzOjTDK6kaQ6yjY
rtRjj5G5DgtRxbPVINdK2m14kPkr/+207goxJZAoV4V4rexV87mUz08EJRsiaDbTErOQMrqbmCiR
4J+3PdLfqWNfrCQRNdvKYZP7SFzs8VTHlGFEL+MR/7tFnl5EVrvw2t/pwNO4XoWFtNT9WxKZy1CH
OdrfpfarHxqT+Sl8X/U6C2GhxN/yob3voFHWeC5wyuDnsU6VbW8rC7nOzqpJkOTbqOLTcuMV2zg+
a5Tt2JJvqq+76pvmyUeeUzPzK6J2QxXziyJnwPQXLT8vjsk6zjUrBIxq6EPEvRkuKbr22q1cHdk/
X7/PDBGk67daqNSKRh1fv+7wLl1EGRk+P6Ssg71Q7Z+2m0TMrtdpQwMZj7CkpqvWqjeV9XBkIc2s
IyEAZNVooNw07af+rMG++bQqF7KKnyOdlLnemNm0q8gXzbfuGN9hbryF7d9rWuONVgu6vXww4fam
GTXSx8ZbZ9X9aQMiRAINKx5T9hqy23Vy2VS8bpsj17mZs0VE6xpIDzuGSt9N7XuBYrGqXZS2c+Ro
mVngImJXM1IdQSsaH411M2wq+Ui7c50WHg0qDiB1EXAHNcLvpvM7ppxSWv76pLE2hV0ZuJnRdyqL
pICN7S71Y52eG4zpx3w4ZnFMDUMrA/VQY6B8lubHgu7Xe8WcPveh2R7Ba9ls6K7l/vBQ4/eO1Grm
uivswVEqS6dAb2vPwxCjsqY4sb/CHrSR29aRwCLoKSu1Whj/TM7xP9k1xP4+j8NgQezUrJCayda9
aR9PWwvCvgsao5RHk0bbi3J9TPBjZmRFPG2HLuoY63/0lMTl4Z6+39a+OHtFMK1bpbwBlL7fd0a+
DCMbhEli/uyUZpnp1XmcVMvUnZSJN2GsLSNEaLDI41bnUUW8yRFDWlRmts14YYS3EmC1NL0s0qck
/xbr3lmXeqvAGFeB170CllsXiERYMdILbrM06mpcxpp6XiF5YASPdnATwjgpd0aLuwIplOtMbbcN
tlBW+Ry3xS7RKLCE30GILFN51Ha4BgB/NWNlKUONWfaytZC8fOdGya7FyNHH58Loh/yyqq86NT23
623t3vU9CZW9751VsbpVMUBZKD3S3wYadqTeV7kb3IwdDunSejC7M5UTZVENHS6h487Jup2D0T36
dltccjH8cR6cwDQWuY/9U6bFy8MzMjfNQpBSmqpPwo5p1jbe4/DztEaF4JSh8Kv5mBfu+413OZxU
osJR4PPW0avcKZrWH/bW6Kx0cm9jTSVfMsEoHVmd02/+anEKQcpAorHoCiDkmmtuUuRaZOzYYm4l
QfUQD99OGxshYgXA3/Q+ZMDjXXF5WjUA6cnPYxMprqlHE1YNQvpjwf+80450EeQr4WSG5LZEXVCv
14l2lwMCPzwO07R9NdhC0Cqaruzxc+KgKXdNr1OsAT4cHoNSzyxrEeELDkntlYZ+pxXggXsZtsxJ
3RYhvqo1Dr6H5dI+tF4Kaby1Y7QRVTySDzc/129hO+J+U3VpwOooxusKJ6tjZR3n69HWhR2JlU6P
jitVS9d2lzloGpLXywi0f4LrhyTLeIgG6/IYT3UGhWeI0F8PJVRctai/av52zJ1Vnb30ZAQMud92
cbXFBnmJ5N06LwuSR2SPmxtEjU8bQWETa2bWdVVA7InuSC0fiQzvwMwvVqsu7NoyBAzj5ASf1Pb2
frOuowwzKeM6JfOHA8eqGEq0TI11TowfkmwtyxIZtV2ug+9IU5wiUV5UvtPCsku3kf2UyNdYakce
vMr2KbSbnQd63gXp5Crtz679EVX3UXUmj7umaDe9ZS9L55dkHZPAezfU/urnCPEiTHAH1Qy8zzS8
eItzHWRrlidr3J0wK0334F30aIcBHyjrpJp0X28D9e7w/MwEWRG3HPoG1MyQW3HiXzYeRrnjrlKf
Y2ff2SfWf0T08oANQs06AHzxNN5Fm8P9ntmZIna5LMMK8y2738eYbCbWuh1O3PMifDnzxsByO7pr
Rys8WXL9SCyZibAigLmQuWj2Fgm5oL6o1G+mFSH+dBouEMzJ5xPH8ZogTzUuyLnxq1Hvh+Th8DDP
dVo45as8ksM6HiE4DpvWVnAx+1Zyrzvc+NwcTn//8ArByLIbDJXgPSIlEK4C/cjVZK7TYnRIBrwk
FUbab7ckw7Cf2EyJjMOdFuSl/3wzvCM5PvS6DOKyRsOQpx6qyaOmrGpMoDX5qfS5A6XtEoNojB29
VYLdT2P/xiA2h3oSVe5Wb9tb/ajU2NzoCW+X0EZqOTR5a8n2Nyl7Sk5MG4io4UDG9dUDcLhX86fK
vtaaI7ONgP0Uz76IcyJgWO9AjeHIyNZCgbpulmr20+wuPPmbXb12oAsT7cxrr6PcWabWj9b3gI2c
g4JCE7T8P87Oa7ltLeu6L/SjCjncIjKTypZuULJsIeeMp/8G++oUf8uu0kWfbrd8KBIE9l57rTnn
cIbMsMdxE0cH80o7C18m48XUd5P0g53AvtIkTalyOwEvI3FrlniRugNkb4V/ZQBejqJecwalDdZq
CAS0E5W+Id91A/WHtK+dxX9y/X5Wwx1U5b3UfhjWaCeQiXRFssOZrBX1d6V1W9l4FFrzVPWoKNUT
LXbPBEA5i3UgJ6RAVIk7Vsv9Crw1q3d9eJkk4utN3Q3L0BWF0GmFTWhwtNJr/N+mPSjlsbIaN5o6
j5Gzg1XebdP7gsZEsdZECpfOGE33cQ1EUXgu69+1ITHQ5k9WMIEDzs3ck8OHMtqRqL0Pp8Sflcu6
HhA2O2XjEtdqG8KxqnajKjnxpDj9+LmA/44B9EobNY38Fj6LDpy3qiqvCX+L0/s0mzZ58fYipZ81
l0gfB7C6kyeIJ6vYiFPqtU0FBosw86Wd7Vok23MRt/PaBYtIpKHweyrmy0I105SfjbjLrlA08226
Km8TsGWxrzHySuWXot5b0+9E3HbJswzsE44djcbYXYTTbI5Bl2rPXXifoeFv2+Jeg4u5sDFajLKj
yScPwZ2gnWrD51TVbtnDMkzlQNQuoOHsRDk1+WoLbPf2tPhSZPl5BDIB6jpB67YQtk5vAa9ePrL0
qNZSAKfHqXE/SHPtmsnqqsYDXTM6RlDeAYwuvTMk0JOZ08nyvm0ze8x+G01yUlfis3BzTsqJGGnb
7DQHmQsoKFB7AfpjF1xxsMaSbQyFR4GKnqkTXRiyqpeqD5p86azHaH4c08OYX8bFn/ljf/3fGvDS
JnOahmTJpzo78c+Sf46PVjB4K8w7ikTLc+DlpvTNi6mndw52vLVlztnjeBpRUoHC7vVT0e4b+UcP
Yn1mrDsTwC2/dtmH0r2ZZjCGr0v4Kg2fOT8zpCAj+i4xCD/PhWOeeml+DNe3UN6kGjrhAhDEZc7P
dX6S8y3HVEfggkpWiHcZoYsbTseiOLaJN4n3ViISs47qSziFaCnSuPbE5Uwfx4+EZgON0e2KH2Na
UrfhlKJqb9+KdFsO7THMF4IKZ1+US78HpDljegGUvTHLeVOoZ7RWTi+ctPE46b3T995UYKku3k3t
sVwq1+hyd2mHRyLrXZmeBCl5R84fHsTiIuINdzBmBafIXtZqq/WzP0b7AcKoHjV2ou3acrRVblKB
DPmZVUeAo2xdB7ONL7MQGXj9UgPSXYYkm0s+pZk9dBatEQQm6+yYckccfqCEmZ3wTMX5cLSSi6ae
DfECjtMZXQTpzMSkISY74d1o7yR5PkSqfD/nqFAU1Ray55S+6opWr2S2S5Fglg9Zn2ysVnCJj/AI
SC1B3JYInPLhvqh/tTPwHRPCdV4Bqk0DRbkPzcLOsxayICEhDEjmTkFpDge30NgMB9eaHi1rsetO
9YzmVW8znK3oz+vI7SNArTRThqqFTv9ALq+tQcRrraehQ8XHs2dGqmvFM5CCU8YVsIr3BE5B1BgO
mfkbZvyOQNIHMCJB0Q46Sv+qfVIllKVdspnzLZRO2xhd/AZIBTOYoc+W/hDKz0PSnmSiJyP8jhay
DlmpfaT1Xt29RSN9l7L70YrzTwlNqmEJx7ljEyjX/Jqd6VR6YYftsLnGp0egols6EWOGB0GsXysk
8Pnc2CIiiSHX3Nq8Zjdlvto9Lg109SH052Vw2zUBm6D5gBC7vN8DVL1SFgRaxHpQzg/riC019cph
n3c/JvU8NM+6jIH/TihfaKEK9U7jIMHfmC0S64W3Mr6buIOaEDAoIn0TXGaKpD5TzhJ3jDw8RBUz
eTny9TGIW8+szulEo+o5TR5UHpa47BnV70LZ2jMcc0qwkXr2Nlc19F/bwnMmgGmuVBFpm+TVIhBM
OUjZ+UblSTHu1w65cO7mE86z5qUK8XpaGb9pO0XHqqw8tVFpq8UeAKnHRHkr2x0kRXL2a7cQ6MZh
L0OlRQKtML119S9N3iodh6l6W2l3dfQhrR1PxIEQnU3abPr8p9TvUt5SFe0QS231seektR812Q7T
x2kJhHFwl/AZBZFUSa6lwmqsfRDATpN8zJjsrOlO69yoe7CaH63pF/MZ6skAN7Dv76k02ULzZfpY
VQmCcerJghDkK3fRq16+d/QoYqmlSWfsRpbYtCZQId3KKa7qY1lKpCpUHGraTQQCrKj8fDlVA5zr
ktUrdjvpImVVUJIG23SrHxqpLUURHNkLZsBtHp1WOth5t5mE3zoZhoh2xIqnX6LxCUy1unYcNBL6
CPq3yxJ8aAGYl/VmrTon7PrHgU2+uysyf4nOquLO2SHGZmkkgagEbMZox4Cz1naSu6L0LoqbWd6D
f16Hs6Q+S/lFyQfGY3eNgIALA/OgwrU8j6bpS8ygyMFI2Q6nGPCm2wIfGyJCHe6T8Ulg72tNktT7
mvzjtaV5y+/A+mGV0TmKcAOkwr7t36NR4MFU7Wlst/IQuinCsgqqqUVBNm6MajiaeWe3feGoJnXB
2pzlFipjE57ygjkEVUuRZS7xwk7Ub1meT0a9H1idqrp2kihyYqsLhElzZGOi1CJWtRw9GWv8UD9Y
QuRn4zGdusAqBRLyBttKfHxkl5jKOe5ozzL2TeJPcTlmMqzL30RFCtIlj3f98BAWg601r/0aelF3
SRrW4PlYJ89rQiTu2rpwknra1mry2hUvqexnE3Fzgz/grzEzVrCI7X1IfYOslmoSWcA/23SDUclJ
yoSbyIDlRDAKK8D8YlmPubFZ+1OjVW6TaEE+7CurOEHXPGUROi2CgaDAHRoyxXocI0LC/gKBgo7D
b5zLwVx193XTOHUYujB1g3isP/q52cyDZ/ChQ6t1qrA5FBPYcvGO4pClwPRR2+j5u1xU8GISd+kF
F46eL8mPqH/sEtrIah5G7acswWa+Xlfl0oWyPfIMdX2277kEOif3BDJUOpInHZQiePrsY2V/K6he
Vs7Kiklvj5tYocJulNifMs2Vl58CG5xOGvDQnpboHRBxJ5JQYcSblatcNp0Ta+t50KB6qOr1AbDi
YRN11rHH6KRov4y28zPD9CIBV1hYbvtFtJUW4Aj3TVpXm1x6m8va1fOeQsCRjhJwjVCTvbZPfCnR
vbHbtG3jzjlmQuGahbHLhmOmDw+p/gm4PNTvs+JCAdp3XQCZ2FuzvRUhL5Eap0o3hMQ4+gD2YIUL
jFoTLl4uaS6UG7vQtaNaZW7XUBtW8qaor3zYIqhyNrYmD7oGOxhMER3ihszyDLcnKAcZW5UajNqv
ySLrb2HwMBr1i2KclPmpXn5QM2xGcXoDBsGvV/aRlDlIflncJvRbH0sdiJEGiTVyV/00j4YNMMiZ
B25GyvK6GS9JkTudfFdOnWuCWBnq3hEoqAZ9xmYAs3maA8l4iQvFX4fyMJaavUCn18rmriWtMm6l
i6qx5UyD3TXZXlZKzgKGF6X7pHFDenxWbjndaDpNQUiYrnIcrWxrpbppTadLDMcQt01LtZjxAgUX
pe1cLfNXYyZVur4sw7mpS7/OuiPsSAfo0AYjhCOQfmHyogb6jLQmKFqHyQOFWKmzw0jgt8JlXoX1
YJXox1TtNWdBbYnXkSiKVvmzx+inh2C+qmLbTVttzp0GcfZsUeETRCNruacU8322TkHJw2lWIyEs
gz1Syc9ZfDGl+bj2hG8omuj05S/dqM5ysm+r904JPd2U2bwmV1+6jQE0R45PXYV83NzXmWATQu2R
pEfPCJ9bFRBtbIefgGncsH8edGsjNqVPfPlesXZ8jlx6ibU4iBffmj1FAbRI7NCoBEth/k5HonKs
0suM2Y0jt746pg/D1PvV4vfGGcKWbeLqK6fWb4bh1NSGp0/3srwEsHOdSjRtkvj8OZHv2ro4NABq
0XwlgsnBsXZlPWY49tRzRIz05yiunAZ7B5VjGoWeGVVeshrYVaftaDafBtng9gSsjRWuO9b1A+kt
ti7fDVXys1Djy8JKgwuybIJkTRzkC0VBLvJ8KKWR4o44cIlVO+nmclsQLNMr1cky9xoSfAJ2YBGX
yOEr1MnmJqzvu/Y4RTqr44/E+kkwX23XBHlmQH2NhBNQ0mNCYRUnE1gZpNNk0j9dW0jqzexLYuVm
rXKcyBgwJMXl2Qrq9anELRmx8WrTAzGK3hUG3obV46TNjyL53UOeOXScMDYGnRTkKr9wFexsXg6W
MHnjZPiwIhAKOMMUek082Hr6KEW5Cx3FWRbOExwkp3R1Jh7BOSy9YX02OkqCQnUKXd9YqcSGbglB
iQiyYKnMerL32/liKeyuktS7ANmf1zZzCi0+rarlyuJWzLKL1XyaDbggDJydMrsr9uQVrfk8qw6o
JRsC/UldHlflXE7hfu1lT655HrW9Fd6tHMrjuA9Ci1Nw1LhyrzpwZgJYYOAnxkNdqZ8qqfSk9DfV
pVd8ozyB3iYT2rakVzl5HuO70YKH3h9Yt1Czt8mxSWlrNANKaF8nWl8Xl0chTp0wlJ2syi/02Kgf
wEOZdaAv1p2SxgDnrW2fRUcV1KwWyb8yKlR9jA+T8byMDa0yKgaroAWz2kkLvh4wd4k1tsxYPHQh
AKu4E5FidePCgZwGA7lthEPLtqKQwFNEds1ZgiGvr4fCPtRPCieNzmCYPD0OxgqfhmO/sSpBpBxH
HQPuNcu+mu1cbz3ZqmzNrJ2M1U5WpXMixMeJkfEkuipmRoFKp4hw2cmuIAMaWPS32fy08njfdJkt
JT/7Mnli2nmmK0J4g7QrY3a4fDBOpto+dn0YILfjtHAxq+pcx3fpfH89mDoFxXDSK046HfOSAbMh
H/VpcUy1pzxbORftI7091XD3lvWdWETHKBVbLgVvNd9SevUTTxF9I/S4ecyIfFztnAlx+Vbl2Nav
nZz4vm/fU9o1uqpSmeVuE31Cv6CvFTkdz1pHUP2ivM8II2Vazrr1ERrxgwnrkwJaG8yNPnBUaZRD
nClurQO0uVqAWi8utKCwvJZ3ZkyflaHbQmdstPpEJ9+R+OqJEg8icxOXBpDW0bGExNdpvamjygGf
ZwIsQG/i0Z6vC89WiboNaUVa/xLqLYvs58rC2eOmScPoVAjjJqJozWEQDFKGAjkFSZd/As52kKYD
H7i7tkUk9rFJ7R9SeWM2J4bZ2IiINit/J8271YX7ROwDqWHfkZYLiCzPyD8FQN6F5svhNjeVYIZ+
Fa9tIHLXpgr156xtNKoHzsaSsnrxAnZtEpVtY5icays3LaJNkY+X0norpeFU0Y3SNMUeRmr1SDyt
vLUe51AHiiExfhTrTjReRiQ6kfC7Wi60NRbzQXMzb0p+tbJ5sOgKZcZp6Sw/o6YqpwyX95usvRfh
bmKC1W6mvgw61e+weQnZMaOSG7sfabmtaGKog6eJxzDpwXs11Oc/S4KU01i3ax6mNlH9df2cKVhW
TpczYdxKd8ikyWsYvKSEKmkY9uivIduezsUkvLQEWw5ZeUpZp5sceEKRb2O4ibm12lKKHK2+K8fZ
zUDZVZxL19ktOGmj/T5Eo3kwYmUDMpdNOrKt+a3oh70YnuskwYl/riLTFZrB7a13tVNJzUqOKSNB
kfcbiTpXf9z2anYWtIbK+LMwRyiqozc2VH9V52bj6I5RAtcnpF35BL1sY5mByexYh+qTGPm+aJ+h
XDvWSm1VafvBxFIj0sntr+dI7djEy87qHHwBTmugTdcLRwDjHnaFs6BTtzL1UM8s4lZr63HnVdVM
q0nC/DA5BVXB3Kh07BCiAlxpRm7ARsL3ggmMyqmtfndD+WxE12j69BwthieCtYx0y9Wa0C3qib86
uHHaOLE8HSaTG6XIDtFyAuB2nzbzpZ1LnPYsYqngq1ISjFVIHwBvfzltMpaq1ngz9Mxu0L8AZMMR
ShkC2TCWWTf0lx5noSRId41qPWukutCdeMJn7pD1fmxW6ykrp63aScdeHY9LOAcdUlqRzrYsbIuc
2H0akNe/nqoC1XjpGXNq56OwZTuUlzbmjEk5Fo3Hfvk535u9su/7/lWekKLInEKHcPIjAJ62Xmk4
2oWHeKDFBt/QlmiOaLF8EVuT6rdd2eDJZDDGZDMt7Ydo1UEBPrERMZ0W6q6QBK+vNCGYirc1VPca
s45FA12SeTLMQxxQmP8BBi7V69whim6WkxxKbjkeKkI65lfFmO0sfNSiH1Fr7YY625Nt9xqvrNzW
FLTr4mgpD4j+Yo7gbqTPZnxp4HOosQEeFIhOH3pxVnuFPJ27Np9tQ4/vOZQwmnDHkoO69SPuzR0I
wfd5QrqrV8el0bZS1pIoIQqZnRo9o17muxyEJhaiLEUHP3F/Ld6kCo7RHARpOigt13h5iJaDKZzn
lK9s08VF7IjRE7TVSqfMt3owBSZZFXKlu6rWAnNZRadp7zQy3AYhjSiiNGcNT/dNsn7WalC3NSgV
ge5bxznDant/4twfW09ie2+k1Z3QNJ6VybuyW+hfN35HrE+koIaaHyzK1a6xdm0tczbjDjNHi8Cg
2taTt6l7KGhchJa8E3uDziaw+L7VqJnWyhXUU5ptI1MlnEjlBmirjSzfqespRotvTpNbAWnwlLzJ
kVPfaxE2lrF8N6/e3GzwY0tmuDz41z8Di/EVZsAN/90zJLj++ep2DqvVWykGJ8m0a2xqfVJezz2k
JfHCxSBRIuZkSqpXPfZWJK5FaQ49BUO3xncGtERBi+mlap9zWJEuRBRNV5iODip01S8Yct2MsU62
nwqaMC2l9Ky0D11lBPPU2hNqjnAW/Wig/2SdI9CmIhO3QWycfhkeQLm81xb+gxbiaPEWImWYP7X2
0Qg/1oFtUjB8AKtBo9IOJutjrH8Z9WNj7AprZM/tvHY6znHpd0PiKcNZNwXf4K/X629Ox96o1buh
G4LOUl3CXvFQWDYFwL4f4EgdmzYNouWtXLaxti9kOPflwdKfG7Hz6kmyo1V0BboGqeiZIm5jSXYS
3SBc4r3j3q9p8UrMrmWLOryiYbzgpZAYOUtxkAjtj2SUn+tJy3kcp4DW131h7oR6kxmRN/XbRVvf
RcpO4J8ETWGAjLbhtAmbZjMIBHuWoh8ndKmGwQ8lzRd5EBYu9hD/mrPyPekKnrDcFfSJrfaXucxO
NZvPiULMpGVkD2YqOVKGmF5g+L2m8pFAGD/KJGrr3Tjt2Ta23OBB34rbVmIdyMZPnVWq6urNKj1G
oEt03n/D1V+SgRZjaLiLqb73/YhSLrmzIt1WRvZorSRNq6KBtK7lphzNwjVE1Z3XO0BBkmPR7pvn
xSuV5EBqyx3MmMPUZQdTXzdxIm9DQdyIpcmpTj3ESXknMUXu+y4IOROMheo32bhRR8gjjC2k/Bgp
TxnY0fTDSj/S6T1iC5DINskOvfJeTbTa+3OknSb9buTMVpIVHNGJpGEiCLmXrR9p92ItL9nwOWO3
KpeTOm7o4SMTFE2fDqoSa56eYVM4XmUhrRRhwbwwUJTakle4RPKdSVfGErdCv5unu6w9RvVJzY9S
fEyko7h8zPI1z/uB29Ad68wfBOGOUNCSpWkVUycPsdZn0/IjxtjZGadRO+fXHfCxibP7RedA2hRe
3owOF+NXVX20ml8ryBs7dlwY5aHlzYnDSmSS4BI/6NS7Gk34MibjE36vUjsrki8CAneGygEMr6yy
A4x7PV4u1iUTzu1A96g8CqFyvyrtQWNLi1RGgRtiyRm9BZ2GbZjqf71o0zYsPgkpRcZ0GMQPSYg2
CjzrejqmqdcJz3Py1M4ghXe0CkpSo7LpmlPT7WUtqBXLLaplx/E/N6/f934wlJOQnLr+rKm4wpn2
MkyL6F7up2xXDqbymq5ygLton1dv8mwdlOFe7WaymEuRNBrrfaiGswZp0LXGd0187mPJ56TlR1YC
8RDcVe+V/U/W/Ls1sjaqoByv8Tj5cGfGL8WAsH14EpLngnlR/2DWblqbOzXemZTmG9X4JUwP2muZ
boW287pFDTrxJBVnwigYazhdYI7ITSMvCgns6ZTHpZCcnPV4Chvu25OSj3dJdjK62CMgPcjl8FWP
72JWBFEj4IcakYEBBz8zsUsjaLccZwpddQbzYRDyraBw/hH5RTVkpkdkGp440JUUHuroVxEVH1ZT
eetoHUQl2uvyepBrRs9dB//WQNtLAGtOHW4lpqexfCeNrzN8hISS0AV4yDiSqmXqT6Bz294cvDZG
Dxgrrjw+wQUkJ7hj5rwX+w+5nXz0iLZM6yOnkaEVottLwsNc/8J+1XT0Mmp+UqZPw1Q9mMODJP4L
8/2F+uE2I0yNo64dJlQKOVThkvn9P7LHvnrdG8VfOhcV+x+va3Z+Yx1r43vK+NtYMDFJxEpbeN2U
QeawEb+p1rhSZ/+roSlBmMm1ibJyaQmT5iv6h7DyK4Pf/zz3H+/3SRl1EHH/X1Q0ytwXApuSom/T
5G0URk/SJfZYJrKyGsxZ40S57BfWbyDhD3nc2TX918hq3QjLe/lTz7J/vJevvpMbPQ8ufy1Pr5+x
0RhNudk3v+qrSuU/n3DMJt3MKr4SsTgtjLIYgP9dIvTV+71R5pirbo1JUeAYAgyfeuC6//66VzHX
n+QzNxrdRGnNLJTxN7PZlFoRKOaJY7sd5us/RHVfBFRrtxlSiRj1wpgIEymmtOsaZ1j7IKqpsRmO
j9LWSEV7FmAQKsqWE+M+0TRPlV/CJacMPZcWs5WRdZjOiBRWJ7Edz33xj9jvL9/ajbM3H7NVjCPk
TgVdb3CxeNU3ZA9EdX3Ihl/MoLfNsCn7J9Q+qn6siVDXSbEQGoMYh8zOOUNwEoIKeAiLR1n7pn33
NrCKr6OimWARU1u49Jwhpf79q/7iFpJu9HyNWQxdJ6Ig7xnNLvLv4Xu57Nots3Oq2spoV15YDYTe
huHzvfd7/Rz/eZaMKZNUwdKJbJQdUeEY6n7vdW8efaNVs2ZKWt7uIrsRql6NNsj3Xvrm8YeIJ5fr
gBOx7Pdi7ifz91b6/yX5/OdSxOAEymhclr30sb5Uv/7+ZpUvdLrSzbMvJbJgaIvBcqyizkLmMWrX
NFraJzNweBrf56RQKAHDO0u4zqwJBmmZL075oVZfGUEIwkFNdwnVRJ2CxZLVLZMIP4OU26y/ypFY
2Wk+XafziWgFo/RDDN/H5t6SxUAXHuNoRBC1k1ad+GEepkK6//vHuj68f1jRbtOvDDmNJZmO/z6f
HhaySqZ2hMXQTa9K3bwnNR8xDufv3aK3SVVLphV63nArGel5bX3DfP77Z/jiUb0NlVJKdSglNWG1
jw5Vej0r/P11v1jtbyOldHWoydrk2oxCxUIMhVEIaSyZEMD/FRD7Py/yn67/TfUwpqIiNhrPQCrH
zlreldVBVB+r8a3PLbqMIQPk7agcuupg5G9ld2Zbr8qXRhAQumU2XUxa17lTNR/F+GYJD6Hxksiv
4NX1hYYtRA1I6N11aikQsxPR2qlyv2p+K8xJIWHrcs12/pRkz1ri4hGwTUY2qRVIxIcZTez0xlEe
AmO6iPQRxZ9JeqdJH9b6SvfZGeOzNF9W/cpiuxStdRLa/ZyekgrZQdUwZHyr6e/oTXuJSgVdJAqe
6J6kKLNdYexWD7MqunXxPIa7Bt+DtYuGf7i+//ytqbcYs0wmOc9EpUTmLg2b36N+lwLxtbJ/pDr8
eRlQzZsvbBDTWBGknv1mmQ5zNNpWPu1NjnqLfMFA8K0lTL0Nd0hzddLnjFxMuUCCt7H6yP/7Pf3n
Z0U1b5ZzuVHHYekk/IbP0aPwrT1CNW8Wcl2taGaLtE80KdzS8MDv9/d3+2cduWre1HF6GIWtdF3J
k2yTMQDm3qvi0vv7i39lyhGv1+g/+4SOe7BPB8KrriEudA1QyDHTI4R1mZkI6ahkLUeLJNAslVvT
MlGZ0lhR/K2kTU28+Sa62aqECTvCfm6OUbiZ/uVl+fM3rIk3X4ZcRWosIDTZD5/mY/2PL+Kr3U+8
+SaWRKjMscEvVY4vGhxaNMP0UR0CBtUIi3hH33Zo/TmSXGnRbVFcQZEzuooMt+62cbalLTT1gZYv
dJe52Iy/DE0+RtX6Q0y6s6WWyFL0O7OMXUJUA4kpxJzo22jdFJHixEVyWBg8ZMqhAOKTKP+KAPjq
Wt3s6b2aT+WaSTzMO6Iqpu/FFam3eWtjh+yhjXnZ5MTYNvlXtM4XT8Nt2NqVSpEVBXdMqDG//YVz
baO33yua1NtEr6SbhrYhZnOfrIR1eEX6jwXnqzd9Xab/85BJQoE1v+Z146hwrJGWGKqj6XuQTfU2
1kuE61KIA+n20gdj9G8dS9XbEK5OkMsunzHrGT/CR/3n31ebP99qqnXzuGd61Akjeq5riE2Xut33
juaqdfO461NXhdP1Cqw/1tO/ImG+2EOtm6e9GEzLUsOCot9qgtbCuIBYzRDR05i9+73rcfPoqSkL
ypQr8756G9zy97de9DbVKiW2W0xMbrb2R2N4tPu+97I3J9+iTQxLrNiGkLsyD7X+EeLxxVW+zbSS
tagVJlnmrK8MGwOleBHVjtEpgZJ/LwRTvSV4yhZI4QIX8bVbO43bRfnet3ebRVQvqUZnnDKi6/zl
qhe3/36lv6iubqOIiDBoZPLDFpBwiIJ7guszNHN3zZJ6obr+45d8cd1vc4FkPTOjPuWX0Ba96jqY
L6iovpTue+uHcbPkKRq8kKgj00FvusTWVcmtkBv+/QJ9sYwY12X2P8tppJlSNph8oVpIGhzJD/+o
mr963ev//5/XNYlqLZaF9yxr7vQhpMHf3+7/PvP/f75Rb0meaj9pVmZN817EE7aQCZiiSZujQ0q+
sDD/WqMRxSO+og6vxtK4wixi4drqaC5F2dYZZ+UVaq6zLpsIgLF5NHGQ1gpDzyKY1ie1XK6T/n1s
yg5iyWs6qFLHT1aheuaiB9VKV1YJJH10aZg5KhEaYfnz6o4QMhGpwtvKIQuaw0EnsG9e870q9kg1
Hzqk3YnO/Jw85MJ4Z0TvSZyyIlp9OiOXOC+DNZ+3ct96Pfl+ZukKq37Io2Vrpfx4+K0xTO2fViny
Y5xJY3HpyPMP1XtTRplQyPi8nwiwQ13wj81FM64r85+u8802gAVfkig5JrLnezzsz+H8pKE3EhBQ
VuZDtXB9wrcpFQLZUraL1ft91u6WTmeGsTP6hbn8tCmMYxmSvY8+VSV7f7YYldf2aP66diWyatca
mInkKrhGkMyKlyEDiMQdUsEgUjHs8NNlPTfZr1R+x/qAw+GxZHBYqpuV2fM8+LOKjmWNiDd0p6Zw
E3TeyfRR4fsiwshRu87OEQsb84wPaKNKqZ8x3VgRJeUM6rVfUKP1aa8Mr2NuBYU5BVpMkwSF9vKz
kn+mkErmaZuiy5DOfe4LFrobZraN5LT1dpY/adM7kz48ZV15roV+v2QMlUYmlZj/O6VyWiRlIRqT
TCEDdnpeOpTS42VBMh8VXIn0ZDCTw6CGRooUtIREY2G47+IGDZi6yWPVmRfhvurRfL5L0mIPnCHq
uPKzNXue4X/nyXO1zl7V7hXdr0Rm9eQ5DlLrGvxwKp5XUMiTNt0JJDM0Kv+ynIwoZAXRVRCMD4ts
8xjU+okcLHuuN3rd2213B0DDKZPBU9SPvDloi+ameukok/RSdg02RTTpvKsxUX7qgAhATW0SC27A
NA6+uEK2xpNSxN393NRX9ZeidffL2LsmTopBFlx0G8GcXNBNG0Xp5UTsG4LkTMm4HVHhR0bugJVc
a7AT8boVMFipJwB7bo4c3dIyQBn/x9mZLcetZFn2V8ryHVkAHHAHyqryIeaR4ixSLzBSojA45hn4
+l5BZXdeMe+V2upFJolkMAKAu59h73W8pcVbcPnVFUqWPkSKdWkwrm0nWDlBvbeCZtMPEtKpf7Cw
evrBiKcqW0eq3XX02to4WqeIFXQ9biv5ve2DTRz7uxy2ph2Jr3mIdBqDVkiD1svMtYztVZ7eTbW4
IGKW0gDtW6dXqf0tVtcTVgaKpEvKIUhTfebnZUtPdfs2cpfTxXc4B4iJnlK/vPFmmEx0UNyFgR/B
MM5+0p5LGr/VuM6cp4nxu3N8UuDvuh3x7TX1sk/ePJws/9aK3sYQt6aFJKFE2e4Wy9G5N4fh4Ost
FSX6osHWRW/Br16M4YYunfLl0keDjizIb6BjnwfLRC6WI8Ks1kM633cehqAK2ajpLHLumJN/rsfP
Jk8i0qiRJkHQB8ssKJBKZYsmNJb1hAGasS+zrxZi+Az3uImjpR6xmGQoU+dsM4iDicxBthFyNrqW
JWrfFBPAS6EFtsJ9lYhFpARzEsH8ZTgb61M8jRsoUKAH14m+05mHcOCtF96CCTVWczByoA/Uicae
G97LpYAXJMxbF5oBxh0A+Db4rMb90hTZJqKb4SX32XTbmAjMQ3/JzUBjdbRxDPs5enuf55hiZKs/
G1kNmUjgxbB36eDdhK5/16sj8q0M2XMZHwaY/OW4kbU8d2zQqnkyUjyBGq9o3KzMElhzQvkA4hZt
E9SzaaTXafs0uqzPDpkOMPdevEFsXNomBqzJWZXuS4W6tR0f2zHfmrGi93qjPbCZ3g5xkNXqZRcx
O/Jifuz1oZg/WRxhVvy56VDFJy++dHZlKZEb1jtfmVTn+kWBlTN1+4Vhsugw/HyS2U2heYxHd+Gh
6zf93eSfA8W4tkZBjC6WffvgWag30divCh29mUl6CKO7jP46a+lyIA4uAij12Rlytsh8Pbfh54Bu
V4ssOPOzswy/eCFSeB64Fv3cwHyYxYRoqGSJmt5jgtIjZ4ROoedrWZkPGZr4KcNePObsy4n/JTPY
EaNR19t0lCvZjsvapfbs1sVz3ct9b54QpUZY1WGnYB2GQCrzjYiPbf9q1ec4PdvmszeMm6TgVB5p
SjYXZO5wtB2O/W9TW+2bUmx1covWcD0F+Zkq19LhvgHar/WdW8JkxgbY+uhrW5pHQbazlH+u7XNf
v1Z05MNh2TJ+QbZwDMNyPXl7tx4XlXpovS+UDFZJ3K8q+ehm34W865Nn5oatHKwkIUFHl78qfAwz
k3fsRt3UyXXZQKIP75L6MYs3rKjtEPBqbhqfQz1dD8wEi42DHhRaOnZgNLiwVZd0XDDioWrSSYMn
2Ds0ubkcMsQDWZOsu+Q2KNpjn+PTQIsjkXlXaDclkQkFQ+n7z8F0a+ocHS4CljC6D+c73sbKRHRk
ev2r6INTbd4YzsMQb1tqwlipxnjYp8ZBBdSE/bOmhVQiYr9giLJJfe0KTpz+rcCbF0/pJuvGU6uw
uvms3+op8K39GNFlbVB2GjysqWnilwkWLk26y0hbIx4JhQcCtVu3+x1B7x2B8SexyUfGW8TwxABD
zHD0p6u2sVYxe3NT4wyvvjtDss0JrVqELnGdMwQKOzv+Aab/rkNpLIcI71v8fbazWx1wuAV3dZat
MjckzrNXBcszKSgnefu26xFdYXiP22UdGbu6K1CF+3g17/wUZWhebGSLqAph8G8i2z8PuOSH/LXS
SZ8IKxiOVtlzJN6NYbQyPMpeEdLP+XdVmb+onnyEzoH4ym0cssOx1Q8ZM7Tc5uSj2f71R3Dcv4r6
P+T5RRt1uox6apA9kssU4z5cq+omsrtdY1SrmPMEs/RuENuqnE+e9Vx735DxLuxUrlTRL6IZ+yhe
shKhypi4mMo/MeZnMePsGGY8sMa6crojysh4vEnKdF1CzZf6usvx3Sb2sbnIIUtibLqVrYOxX5XL
NL/X1k0Lu2Fuh5VXiLUZTCtKyt8yfLS+njdxCNWDvsd0w8z3TYEXNd4PWN3i9tpFiCUmJlSYDz10
SYUfJgnOafQVNbBb9odB3iYctcmQr0PSYa9T50QjqqMhERAc4sGjVVJoJj0OuL+bAxAxa5FVMa74
TQ01YKDBXqNrYkeb6y9zdQQHRjCH41oVn00DejdFrgtJtzNObhXetuy9E2aGsdn41dl3r+p61cY3
djHvzGQ/8eg2GNKCEGG0UeyEHS7R1xHaHIJyG6R7e2iWUkarmR3ZVUhS8Yt4Dvpyq1w73qecc8Ws
uoXdFhxEqFbxQokXp7sdstsICx31weJSRI1vSrR+QD/82t/Emhja2xoSq50wT3F6NRtfOPUQlQ4r
QfBX9rdTQqs33JjBeeb8r6s7b/ZWob01xsVwq5pzNc6L4NIuMo/hfGPn98q6dnW9Zl7zwqHPH3fn
Tj01WEvT/cjOLIn4kTos3qX9IBE0932Ov3jwMjTkguYuGB5N8yYKX/v6GCefA+zhMc9CxvMn3Ksy
fPVr7GC8cHJf1PFlaDfhEmeGB32ArhwjIoLQu44wEo0K6TWz3NYdXso6M+/H9KZAGqAYnoBWeO1l
9t63rY0ng1vmiq+1f2QajafrTVniILDtU1tE+5wELkDlXqQS8Re3x58oZFePRfMlC+6a+MHK/AM+
J5iG4j4YuyfDLI8pu1Khvs5yvOkZX8rwCCbVrXJmtzW0ibri3mnZ5Ey8GFFxCBCwipgLgOE7NsI7
NGrLBqdrb3KOTTdFFjDIZlz0wdXEANISsV71Eli3vV0sarwkvgLB4Dy4MHazGMOvqU9O+dCn2258
SvS0KrqDhTGIWadE3gjJHPZ2S5xzlqIobxicvGCRYePHis30CRb7i5XcdkRIJnfff8CixvCfdnip
g6OgsW1fU/EhY1nbaKHb+ew6p7gft57nr4CYtOZx4gjMnC8JZo3Rf3S8N4uphDIu1mFf3ConfMjx
m8eQUsC4tJDsV12Auj/iENWk0CF48i3/aaVwKaZom1lfg3ZaeyORDML2Ze3snGg7DRVmfPZbLDCS
9L35rJMCT7dG+tfhy4ck0TcPntEczYLJTVXUkvbLYDeTIRRd8xTB+JZ+h40s2jo+LAb6FxIbZd8i
Vc3adYhxonGqe9n5e8YCXA2ACdSEMDddZRKyooV30PKXA3Oukks1YSCaA2DQyWsXfkEUXF2MQPBf
Am/Tjj5dI06iEMM1bIRsjjZ4sirSmOESjzIZ0DfGTYRiOQ/HlYfvQzWH2DzZxeNIn0ukE16XeakD
kgrsKJb0bsuZUSeX++lP27zfNf3+co7aafU9dtJdEoglrvmlV+PpcO4mqiAZBTMDV9mchis8K1A3
9nGHklvuxvHQJN4n5WR4g+OzEHB+U3SRVbuOwm0CN8ZrstvAcrYtZp6w7q4CRxxAKm6nCPXXwCig
etzNjrdXnXlsUp5HdiQPlvTgPhs4l4KcDaq5DfEo1PWXvg42KkOifc/grHIKTlOu7lI97CwP8SQs
n98cZ39+IqsPJzLmKy4Gtu/jhDcSa3dU/6aq/C6++rMA5gIR/ENxbLB6OTh2NR69rn1gM7sKIA2N
klBawLZgUNtECuNl6Fa9N4gThFFyiT/uOBvWJz16e7OZHyPve+KHV37w/def9i8ig4+Q5nr2KywA
EqJg6iw0cdxFZT2UxerXL/8uR/qzz3yp0P7hMzva6/sqpdlUmmLVzubDEB5ym3lhw/fYuAs7C23B
3hoQS7eHgTOxm5KrVF1Vv50g/D7U8M/ewYcyKoz1QvIM8gkpBc1AAuwpw9JSrRHDHYLBxzjCoMzi
08goiBizdsNZldmcMvmpLY+odUfAEJ5t/u9a8vJyI/5wQSK8bLGmZXuMjK01PMzxb0qknK5//uDK
D7VXJXMsKJxXR/gBi2qCVpKTh8od6o478n/8LfmRAIhpJOkypx+dx1+rFNa+tTLn5q7gRJkjZ1Xh
s+MsWDu4vUesF2lOBn/Tl88idDau7DbO7Byisl9HxrODyL0Q3ie/eBoIX6cwXmfZYzWr5aAx9JX7
pjkF02PeVisATT6mXqv9VCfJMoOLUlMrr4Jr4R08dlP2tGUpT5gXq+qzNjsqhOB5Wt4Dnjh296bA
06TnpSqfoZ2kAYa8Q9sDFTdXCFm6TBE84vQ32s8RG+WIaWossksxZBkYzeICSqi6kqjiRUcEixqt
MQyQtMXcGnnnVo57w8GUcIGNrL305JtrfLjOjOOyuoqKfTMFxMwSZxaPjch2hOwLTWZTtPAArL1T
6gWsR2y2xfSQtMWq7qK98j1gYc9KkHnEe10dSqqETIuKw5d5/J4X4bHEq1RFSMAxYgKZscXWHU4+
xO2C0Qw0b07zHF/VccxpTOrBqTpYCWslW4UjJvYBR2a4DTahawHMUtxq3Lvjc+LY57z4Lopql3rT
Ku0ugIJDGd3H9fysB4IfifVRWmuy5mUZc+LgNGzy+16fbX1G6wqfKkg2/vQqMms9mcmtat/86Ktj
R6tygCuZKWo3CemiXtS2uRzznVHetqpczaL8PjT5rjVm0s5n5RzRwuPYbU+ZEGuQLNQinCVgqEUv
s+sZP/yAZarux81QBNTA0hOevfch6WGUPnu0vKO0YOzvk6bG3V0cojBW1ZxQCVPHzLqK5nNL9FhP
4YNrfJ6S+ujnbyrCGOxmq1FU6wlrRDf4V04kDm0oXmNBEQVJgW++Gb3APs1ksMYF+1cyK/5zgvUM
QFpXbnwQIXnmXCfK/N+1cj7iuf05J8InDDkW5i4JGfk4Tr/JH/8i9XI/7K8qtGKHyu5wHJtz19+x
ff7mhf+iu+V+2DalL4ohV1TKO/AQfTBDBgMix7Dj3Pzd2fAXzQb3w1boqjxt9OyS++LkKHXLFExJ
ueyQgCyJk4fI3E65xyKNl77j/aYH+xfn3XsK+4ftN58tU02Xj1VHL0Jdwio8fSAAfn3c/dVF+9Cd
93QUZXPHfQ5dk0nkx9FuMaACoRu+/foXvNsM/uQ0c+2fj48kaFHSuoLjQ06XbW4f1/GVLp1XK6RI
z9TDmG2ptb6qfiQ3TK+y4Mmriecvk/Aw3EFZWnUl4LBw2umSdNAsXn2Z7Vv8ljTvNnVvrZMkPeaE
or9+x+7ls//ZO/5QHKhIp6zO4Zq0eXKdudO2ysK13w57W07bAoOWYZWLpkhXINzh3cClyItHH6uM
RXk3zHdeMiwT+cVK0BQW4kDfZRFEqDOTZaFew4QNQN9VF2QHBT7L4rRivquJV3aAihQ2gKUAh/mB
3jVeuxbRsw5etFuucYrtykk/FtO40whv0/ha0NbOGZnb+V+CwFk2/jaPgSDM46szOreMpiTZFL95
UP5CBe/ID0+KKafQDMqRBiy+SxnRbJHFaUjvdPQ8lE/h2MKeC59nQGUOKBRfQzpSBqC3dmEMSJhK
DK8NFi2vMGm0veTG1wQ0/q/v2F9sKfLDI9YEiQVzz6PCihqTc2miavrrV/6r5fEhtJ60H4UVSP6j
lRZUENLlCIibYW90cv+pX//Pr+N/hW/F9Y8Hq/nHf/Pvr0U51XEYtR/++Y9z/LUumuJ7+9+XH/t/
3/bzD/3j6qXH+F58/J6ffoRX/udvXr20Lz/9A19Z3E433Vs93eJHT9v3l+c9Xr7z//eL//H2/ir3
U/n2P3/7WnR5e3k1IJr53/75pf03zDoXCfp//vH1//nFq5eMn9vn34r8rYlf/u1n3l6alh93rL+b
li+E7XkQUe1LXjK8Xb7iu3+3Tcc2PaEc0xbOBZWcF3Ub/c/f3L9LzxS+7/mOshzxPh6gKbrLlwzL
/Ltvuo7JtFfbt5UN/fz/vrmfbtC/bth/5F12XcR5i/VIfGg6S2nbriV4IU8Jz/Psj2dZJiwzd6tE
np1ETA00RsOvO2CJU40GsJAhJdGCfhS7Rekw2q6LO9ECphlsVICZI5v1ZBeGPNhB39N4b1HaUAj2
QkbyOFPPgMtGYs82PBCoC9BQJgPyIid4jeamiVbabsLXJGC07WJoGheTZjFmF6xaVldq74kBtf28
bgFpGF86vzDLV0XTql4z8c62F0McXVADk0dQNFKiju7SuQtw4Hu2oG0lPZqwy8vnn3ex1XXp/eVz
mAtDglS1AQ0buXcXekHyGFymN72Wg8qL+dy32sqO4Vik5H3w3Y27xNcwHTJYtDedn5RBsnbQP/I9
rvBD5meZdg21KB96M4MklZiygENp5RIsWIlA4QxKpDPuXNERXMfjiMHXrMzLj+hYTtmxTv2cueFu
kmDPDIzIsZ8HlQzFDW+T/5FVyjRR7VT0hx1dEy7WNj/+NLRe6UFvUqFzF7SR/9w1Bvh7Lcs+rvFF
KxfoneoSHZF36aF7E5hDC4K33IJ2JUrme+2VFIJRlZxD5to0EjNcUzPV443AK1m9RlUL6UVMji7P
wZBaetvHc2B97mo3/Fw5qYY5ZzZOu2tB4zY4Q0e32QSma7Js7Tyj9Mk/cJ3ZMjlKFU7DPh6AUT1m
2ZQOn4x5TpI3JoOYDhOJmxyNaS2KcasbLt1zZcSDcTcEjqxec9exoLcnaQ61t+BOHgc1h81i6Mok
2zDbZAjoEAXVYxQWUbZPewEQptAl048jrW1NhlnEbv4krA6CljDd0r1yzWrq3tK45F7nIDv0N2HW
DYiYznGSF65zNN80kWzfb2xjUpFIS085jx3KfUooqsrS5rl2wk7CnMgnHjRNwEyAqaVJXz1Lytn+
RKXdj3a5HfiIASZf+dswbiOSmog2brqwWOXZMfWgtTLaO2rEqrCjNLoOm5SL1+cFglp0IIBo2lH5
nyYqkflRh37Qk/4oeYpNsIqfzf5CabP9PPV3XSoFpmNDtywoLzHavaxcxPnRZPBpey/h9/Xc7fa2
9Fwsh3lD6LEyGP73mdEJoJ1zp/c3Vim86GwWQ2FvGZMZlbvIHXrrNGjUElurnbnN+Oj4M47LbH5E
TtY63yYTT/ZYO64+/3jTeTPz+HZSgHtV0cjfIYnO5qPX2RCbhpTGnCNxmt0ElsldMGm8GLCmGGi6
7GlYcuF6c+7erPcnMrS7IT/OgQqq56LWyXgz5WkcrEFdamOXq2GSB4YGDcaXRkfxtyIFhANHKHSS
2zxMAxEtOjemirqQOW3UY2j0vAS/ynb3U9WXjIswDbqLUSlAI5ZCjwthxXqk4GlPlEWDSaQQsnVo
0j8fCpqxyHFUuC9knMyPPz6pHilj3nSOFtVrCSaZ519arXkoptZcZ2HSmF962Mj2yTLcYdjC0uRS
kUbw2QNqQNkxAYuNIiZ3ArH1Q4cL5k1Oaz6NLaXROvTh27mmbI554Nj6qOIUeJIqcnYirwyjbh+H
nSCZFG1BiTB1Wv++COv8QirtkUZVoehvkNyAq2kyieW5dV0ePMuaFVenmULQFyTEHjHCiI5lO3ds
yBsjmC1WYFzyFHWGLgMWfq+3Ad3IYpF0xkymO3Tf5tIuotu4KpL50PUmPtq6t6tm55MjL4DQVWI7
wCyibpuyIM+WPxvV7eSEcfTSzSKytgzmCwN+p229hHGZUiCKdJ2PN2nCp9rnY8GzbIwZ+6gz+BOL
B4OoEgei66Q4YIWJcl57uABvcqosOsVMPVlsxNZUGdEj7a1RbsgT8vGqV0ECAKo3FNMvFrPTheF1
Uvddf3I9hgMOoMxsOl4p3LoekWHW5JdCq7QyaIjacE80lIXcxl3K/ekNORJIjraLtsRQo0A2MCEc
XAxasAvEquXPMDVi9vdJTHa1bZoQNgyPpPQpdjQNhd7YMdDbo4D78e3VNDgQK9/X11Qz6PVoDUGa
3jF7rZXHH+uuZQOcdiqwYmhzGB78m7ysFIm1cNv5IalsEuwyLdvuahprbd50aQ6yVYugEqeiiXk9
dhD0EcxWD1p8MKvSj1mloYetz1ghSO69G7/zw+6ZmElln2a0BvpsDh4VO4u2ikfhRzhxsIuc3lPY
kVTF/fmx+Htd9hx9xfsrVnPJg/nj701b9sbdxKnOkaoFstM5LuB1xYXU5clC1xadf2xX6fvBl/qe
nuFpXpZJ2AccwaMk+p42kIcvC3rUQPwp2zaqamEdgfWDzfyHUO6f0dIfo6MP9m1FQOSYWGKEYMi6
q8yPanIHGGsBFDTZ0Ssak9vBaIL5xEQv8EYpiI4eUbH0Ayr0jWi/BI0fA8kRE4DvSQwyvR9re0pe
qrrL0N2wfSsqa466kFBgwD8aYTCyQWZdWv3G6fHukvxX2udRJ1CuZ/o2QaVv+471MdExprkSRq8O
uvaCek0ax3meiYG1F8nClwdXjIb7NEYJ8UnUy7B4CI0ktl5V6mfJ9zwb+alfX0vn5wrp+3siYnWI
dm1lCe+jkqC2B9EpHViHweDJ2s+0iYttpQxoXFVa6M+jpwfgDWY5Bi094azuF8K253NdAmKBujXX
3oAbmbbuWc19d8o452Hnihz4DkK5EFlF6s3r0vWoWOE2iL/4gWAXpq7OdtZbHX+vCQer1watNc+R
600DYM2+sZ6szuMIB6LCi/tshfo8m23sIPTpk3tYeqJYt8FUwlxkagRUzjIamxZ4b9d9MdJoCr7p
plXz0zRQXPtEMb8wlr++erZ9qSn965aC36TzL6SrXNf3XMv8aPbM5zBIEw0bLGqCWGwjcyj1Qxoy
fuvWQd0/HwrHvVCRISnD5041m1QUMUTVXYCEch5js67FCsiRjtdMpuuJgyFKo1OjbZzWy0pLLgBT
jjLF+GpVoI4tEx80eT0AWZmnoJOrsHba7rW0HZR2RtJmVNQ6VDEMkEjjA/vYfOcUnKdJr77BYsRv
4KZXsfCz9eQXFYQ2fTvG85PbX+BYnPlLNuKWrpi7zFv3yiqKz+l8seJJA7CttbF1tCnQ57GnL0el
mYx8KU56VXuVVsZNVxKlahptjU1Ts53cZRb6N+aYeGfRAdnNfLtblNLpgUtN+mC5/maYO0YzdDGJ
0i4xrWZcY9+8DQKFIx7wC11dUGhuPgbL3B5yZG+6v6F2up+zfp/n8ossh0cEcCNMGLg6zA+5tWCQ
Ga6nFmgCKRFISXFYIqw0HXCskSWbN9dSzMcdQjeWq8Gew+s0yPv2q6kKN7mKqII3yx/BsxV6XnuX
ldVVnUMbn6S7y8f0PCp1rRDhhsI4U+v+FJroV2NhVNuynF67Wh/liF419gGrjv5Lk8v6psL/snVr
J16JZHAWbgciKRQ0lKMJWiO/jocYfZpZDcyDs81VL/R11Nd3xhxDiS6+iYm6fVipZtGm4r6OEPlZ
pIJyiOhqhwdU/tdGgNhRpt3BtsDxj33yNRKoTSvGQqQJOjK/pmrfVFeESLBZmdkyaXUdjtMXacg7
HNfNsVQ9ow/D2VuSFolH3TVvHjaHWTreegovuOvUffT85rvZpIizou5bGNYPtuioFQujBBg6fLeD
+UYq5JKs+xsxZxCP/TXV6+CujElNjOlJtbTbyxJ5EV2Mw+DO9iqpqr5dGz7wxW3TE0Mth8oyFhwt
V1bgbc0EeaJrfhPS7k9Ew0CgkwTcYzucoSdsMic5RxC5FwkHwUq1IEwzlwkmjVIviWO9zWl5U2lx
5+qAzYCrBPczgAweW2rNJEWmX2Xu0jQYmUezpuNMHpwqfqUvZsc85HXBHK5GzM22ovNCjOlI0gsm
crXBqaiMEbguFBT1Ka0DiFdM1YhPyOIagOwWEcgqDiwLWhBBw9rIdPKN3gwKszp023gg2bggdel5
tl9UkiXnLJyhYXtBK4Pf1Jl+dqOzz2OH9Gyp0LebDsWLD8VxITMzThTF0pRA19lFskJSOZYDgg85
d6DiOG34n3TOR3ddELJ3v2nyvVv0/rVVXt4BjEpPuI7j2q60PnrtKmosLVFlhc23zr6FlkzGu9gm
j15Z81w9EQyxZjyvktVWvm+U+dDiAeCwgQw4vodug2lAmfeCFCK+yTgVli/5DeIi+FhyaxUOZ5SI
yBIfc6/gSBG2NvRxLEvTQa821cG+jf3a3pPZVOmDwc9u68m0pyvKJMswS8wnpNeDwYAsg5IF9LGL
4iBGSMIUjFbwYNQVBqM7G4YYnQDbChlisfxRdmjKLvdxLY+dhQpoCsXGGmOsNjDrkU0VPSOAD07N
1M04CCuPuSNTKmGfj0M0rNyAoTxrJpYJyhdTQmoZBQHnYts6bvUaB1PuL4PEcJuzN0/iDbps7ENw
7lDgwXKFipT4ZB1U1r0LMynQBHc/cpeBD3oZViGJiotS8ndRhmQmNQlk/pz40JNofV6yCGEmXEGb
DZocw53zGR4hJ3vHlBXSEurAfTTv6ItGn1Xv1DSK5zDuEIaZzGph3fTTq4zruiRLoZdJDzJPn3pE
dswnSBMSltozImMZqtKsjjJsweVjCEhMvXZacBW3P95n0JQIxWYh02Q7GoZC3NZPDfr6ManI+Btq
pm6+sroR/pWsJ7v5TSz0YYQTcaXJAe8TJ1J2s5T10evGGWCVXcv8FB33zAhKeIblAdwEOD1mRUzR
rjJDgT1/kgygAKFo8IjNM5ZqxgLEtr0bkLQGG9S/LiVzOUbq1nDy7omOaUu/tTcE7lIngYdqYODX
534e4Yxa5Cy0EP1SDleYd5Hc/iZG+XnlXz6VMgnJXMYbXWLmj112E810qzymC2EJ4fmYExdZWlYH
ibmyCF6q5yHi0drEUzxGt32SJgqLdmkFL0k6JyGCKZ0aFsNLWNJyl02xxThUOZIZt2ogJIve6yIK
k93b5KeM9oO/ia/5NMU1KYzHMD6+p4RueNvjFah2LPaZeThGZ4WfS2y9zSdS0x7riWOQrfz6s1s/
R7d8dsuyTcYc+R7RoGN9nNHZzl5hWT26oNnJWSFam74CxTZhOXLcFs0cUGFESYHy2BMtpSlFDE1v
o8SfCgWU5Ndv59+DbXRwphCm6WET5I196P8kpZUTwxnhyZi9tL6CkZ2HJ4wBMDIJHKFuB5nr9V9c
pyfJ7pNoJKWGspUY36q8MvJFasDNANhYa/fG4HJSoXpf2/77VU7TsozB0EUJvG17RJ6/y00TuRE6
5LtOFoX7HDCjeGHaLvNBZDYH2C968oJ1nDqOsc36MgKGOFs+iZsylN4nyNGSTeMU05NJThZu8PEa
NuOfuuveatSwb13DxKrFBCR9LpmdQEF1gh6NisJjs/n11bMuzZafDhDfJnsyHSJtl0L7R79vSVNu
lu3sYwL0WT5OjK/lRPm81ntrlDEVmc6/pTjrMU87qYL7qqX2v8zHTBUn4In5blKW5f5uuOwHOQ/n
GrkcUktPCilJRj8SFfTkul0pFLI+A/37d2QYqljmRUFBfkqzmDZcmnTtKxWrNLzJjVJSAMJwdy+6
kWvkhKpjlogKtGrP3Bkgj8wwJyP0KrclM/31Nfy3vUCSOwuTrc0hc/b9D10nkPp+hTzYpobVmcWj
EAJDgpE6TAwyXSq2myhtk2ivs8ToEWhIyKa/fgMfcmBWpPQth46GKVmZLinTz01bxBGNppSGz3JS
oXyaMJUl8FGJ9mrErxFzCMagKp9nu6ABDvw1a88/tts4iUzjMGORLYbfXJV/f1OKlg37JAYx5Tn+
xy0yyegYKKuOtz+KvOjP2IqSzKPkEyUFG5jn5myRVpm14dcgn4ZsUc3tXH2nwdQAIqRLQC3pN1fq
57a8Jz3UrjZXSLm8MUnt+OcrZfWNKo0hhwMocVyWltDpgSp5ct+Y1pA+KIcSqDMUQ7Se/TyOd9RT
Q+uKoVIdeucyifPbMei5paXVJ/Yt3abhk+N37HO/fp/yUrX4eVlyFy1XkK35pvVvp2Yfj72uJ12d
BmS7yWND019RyepzBj2EA6WBE+UYnvQf9WctPK7k7I/lM6EBAc+P4lL3XgjwREYsovOUrLd4j0vC
yblEdqFFZPAjKjTQrgGAd3JVb8UU6fSKBgsyzX4YgwB+aQwamA5Qhf0xBUu5zBx4xVs8TraxLBrr
0L1HjFFVdP3e5d2Vp0aIItqY2RB1lwvaT2+DWWmqGr4t3nLS+G412978yAZdBychId2uIiPlfQV+
S/MeVIvBKL2cgREwh2da+fPoXyRkM9jkZWg6l2E4+XAxIBoq0ssgzpp0g5VO4+ny8whQkYOhok/Y
1xdOGBnmGfsPpxAUbjgqJ3ewcaDNsUcASnmQaxMnTEv9TYtb/Nzj9pTP5ucrRnn4jqMUJ9TPzxt+
tpzimcHIpvfuBi4QmRzC/0PYeS3HjXPt+opYRRIkSJyqk7qVJcuWfMJyGDMHMIK8+v9h9679jTVV
9okPZmyJAQTWetcbHBq1By/EBmAbWH5KdqSM1zK189P6xHivQPGblzhoq9IJIRvkA7FZ51fHMAPS
hUw7v3lqjNO+5LLlDkA62byD3M6Bk5EOTCQpTKb5LgbqRzxD1kq+PEM+okuJNaQYNYYxlm9/K2kv
ypvLREtOcbU8LKWpMfRMo9R96QsZyZtS2OP8F6rSGZj73xJn0woYFgOPgUMpZrMf5e29NaeZ4+Tp
oWVs3//ArLRqf+pkYrEO2KfEh7gFCN4IP3Ltx0iMQXaNtl5Ut9TBNh6qhL5NR+UNayWcE1f2t+v7
T5kT0FGFklwNqlbX/QgsOqODw76J84NdKkLg+qBaOiZudYWdfxD7iHZCJd3ukz8LH+8U2paQGC6J
zuQm8E3AhvHnPeG/dVcg2FLZEIQnVcBy+n0tpblnuVHOSAJKpHTvAztIKBamoagf9DS75c6zhYb8
d0awNX+F3uPSvVFN/n0r/X2LWt8fK0OcZ/oiWB/T75fT1ox33drJDmlIqg9QRpuQxDdV4g5Yr0Wo
wyitawA9iigINvoMR8rFZ53qyKERHGLBq77A3Uvogc7++Xn9fiyvW73gAtk6Xep01tiH65O+Kl3a
SzpEXLY4Dv3zPu1krUp3qSuIARMo5OeHvtVyxM7Up9z68xWsH/f/VjiHMv2BTWMOuCY9j0v4/QlN
JAPxTOb6FDPuXe5z1yzZcWLnBDLTzk8VI8ujQ84ncU2xwyESN304Pv/5Is6/5V9XwRbEslGoJn16
MF7Th+egjd/3Vo7sEZjcKnEZMIKw4y5EXxxPtXCunXTMnQcSAnmL5RQ5wX0XJGOMBcJsO/vu/G2J
zGuCLffYQKkUocVI2BrmUN4GlgpPthFVqTZUYIn3brneSADKaDR7XBUuzrYtHP5LNdayRvPv4LNG
PTTGt3OgMal37N698WJiLNi0/IGBy58fgFgbgH89AF4DS10qvIKYtOCA8uE1iNgeXWFFHU7665hW
AcT3xxiaAasySzDj1PQJ5D04WTfjnD57zcaTHukp/jgk1o6nQ/xUX9aTf5X7XgLYaEpH3Hhjw86b
5AFdWz2kTr8jSI2IsjRyGbg6w8jq9tJeH0jdmXcqanmAVbk49X6pPQvccnDDYj9GOdjBFGh+yrwe
4DG9L8Nsa/p7rf/7g1i/WI8VoMCqqK3ZdNfi6F/cRJd5nOvbVXHIh77SJKCtjTWWFvZDlaUdgEo4
hd2JaAzu6zKbU6N04dSpMXoGCFrKmz+/mo8fyPpKXC+gyncku8lHJpiMKPLR6Zl9OlVWu2NvGMlF
FV3o7t1OOPdWWQCJztUk5uuUXrki2sEbSFz782V82FnZ49lOQx9+EUMbBUjxYWeNpkoOY7nM+wuC
Rx8PV7rqojZ9HvjGseNOGXbfkS2BIViRtU53M8oiPTZBGkIw/PPVfEBM1o0LllRgY5ESgpww0vr9
NbWZY7cW6dfHIWuD8NW25qrnrF5m8zovEyM1MhHU+Ex7OLKt6Ubz6FLgewDIpXEwEUhj8bnLskCe
CkdDeCTXZWJRZ5PDQP/Gn7DPutIqXexDPnVtd9cVcyAI41nHdVjCsPB0I5LZ+8uH+Dsrb70v6iEA
U8fFqwro9MN3WDEOl8Ks83kP1f0dlR1TO1mSe3zqWhb8azSq3v3bMb6+u39//cAVthIOTSRIhUNz
8/vTjAmy8vwsMseBLtv/Nll+1LBHjaBQlN9JdQ2JiUCVgc1pNycLXqddn3ZshN3kH8ekrPurTs3Z
IWGQWx7swUWsXdVgvrVA0oLTfUWY159XwMfPAvocMknOeQmuAcD84UEFsnSLqs5jpv0zc2RFDhqU
Can0gHgpsZM9PLZyq4uenrNcyLtLqbi7v7wtCHr/eXKUG2s9HrpUsf95cnngad6XYx/9bIbd5Mh4
TYqeiU441jMGD89tXdBtdhV5Pc6a3Mew9TLzbZjf47Qnis59yBaz0IsnXU7L16Sj4j1zyrHzpDZ/
Wmm0AB9gTw4BAIYbYWj7uqp0eudXYaIYVa1/N3NmFrlRA+BgZQ9S7+ESBgomV8Qqv/Q5VLocoa3K
+A1VjsPWkcpoTY1WsyAhUPfNo1CWdF9o5wPrkCVuXv/QdTU98hAG9zGa7ZYwmfN1xo3ht8bhmnLs
wBqI9p0oTfwCycPvNkI09hfjSVJIB/rqmkiP1BteZ+Nb3e5yC3EHs+LVsaMq+2XnXr+249IrCb3z
POJlBmHnBBHmVPyPrWesAicaB+w3G5IuubM66MXdGUSL6WfG50YmmAiYUXqE3MJbOzRp23nzpsJm
r97b+bjkdx2zMGvjFxy5UMOZe9aHXvp8y5dO38Xqz31oBiCBXQbdvj2o3E8ceFREpjyyrNwWzls2
uA+tTLlrImAXiCZTWwObXEBJx1jKf4uTFWa1lB7t5Mpj3dxySGQGprU1oglyUjFzs6mf8u8uJdfc
TawGq4otfzdhvCLf+Oa1w8hb8rlnQUzEYu+F/GxVaUCTJe25yDDKCSq2zltCOGCwuettP5330EoI
KIqc2EREJ1KCnFqL8c/D5d+6Ye2Pz2Ks2a4Zt7H+AEx4fYQOsFAur1JIh73y0sebwLBcVLhE7Zuq
lWvvS6fXEnenKO7rY15ETnNdn59aaUkuzglT8KjJDLF1yMMlcXcOllTZrz5u7Iy1yd1vByCBaK8J
XyPid4FhVRDyyfjr2U6KIt0FZBKkd0lcVGtSo4uR7YITVHAgC3XMbzqOlOEE5DN0L04ZENMXGlkZ
WNtL7iM7Xwc6pUaxUtmIKV+iojNkPsE0PWKlo55MFvtYQl1eNG5LfE4Wkr/gWqCLXJM9yXTsbts2
6PSdyIJWfBZ5u6ax8sKG5C5RnQAsQKatIHU1s85+SZ1G/lvlGHc65ssoq7vElhB4ISgEFApLlfHd
rwyR4CFOUqRUVSWId3CChkgkt/IL95oVYFpCZ4JBHyDpQb+4Siv0oVaYVPmuNQYHEnzM4/GlrVse
rwxGVoC0ugmwrk5ymJF+wcAU04/1WyxYahEcJzQvEvq9zxtfuCb8X3ylQUxR0+X8+ySZkIF18Pz6
L1XY8ikIL8z6vwlYznj37ycMB7bvOlSZFFXiY7JCrPwmTCdPHJciU9/DwUNeHmZBT4ZNHwCVgPhd
CTnyZ6d9bR8rtBNvmajagrF8hcVRFNuTc4C/mq40QZgCdczyeq3c0DNbow2c4ZX1V55mwXfzXFl9
lD9bHcGcm6XpTHHQVj2PD2Kl12zhki2E1IyO+uHpqg8Oou275B2RHjj2FcTDSl7VZIGSPahLJLSy
kt68tQflRMTUFXACtLsYid7YL8kpSZJUEjwS6TB/LirXkOXAcq6OTVOSsFkY18gTWlnTbNYuDBFu
jNEPI+aRXJ6wlvdFmzV/Q1Uc4X44miBxCwoIiiOQRXDXDyek9IlwKcNiOg3oEG8nJULvsVl0wBjJ
mmacsdyxCLmaZMb6CPyzH96cuY2Fu1ewH92XoHQb9/rCvIUM3qACLzP1rnzED59RonnyVdhYPex5
a/bDgP0qcWFmWrproWBpwvTVEOeWGJ3Bg8351r2PztgOtyaQ+DZMUwX2SYiSXtvuuR7pxL1JI33W
ZGOrmwH2ylsfGCiWneXm857VmtkbppR6/FEXldQnGVpjRUG+TnjKQKFvZAoF/0SG8Z4tLq5ecSsl
L2Ku5xK1fmJX88++sY2LR1c0WwhvmnwBJ2sLSxxZ/FDKYCFTwAfah8B82dA7IwBj9Xna0WHM9Mvi
8My+hWmAKd0F0oOnxPxB+o1edmz2bcoJn+KbbbMflFu5LMF8SOD4cZ/FAEFzM1fMTq8tz08Jvo21
4+5Hrss+Iim0UMa5Vn4KTTNbe+YKtGFU3qO6SQNoTlhlnMmaFhOa4FBbZZRgg+fn/GhBYzyeREdB
8tkVyxTfQwfDQ8N3JHF6IYRb/N/sLManAN5cdZXVbuHtXKGQ2YTxXBApVmNQQXK0o7EE8NuSemVO
5xY6qVVcj5mH50+vmgV/qqBC5ylDJnZH7aPfRwQfFeRVWygpmaRYeCyfS2RH8aFtF7ipT/DIyp7o
XClA7+KewDVPpvPTrNsqu6YWqsrreu4SvBrIr81RGPVKHOwQyAZTh7Bs7kMnSqEJQCZ4nSdnwd2Z
cHV4Ez5u7k9ROxnczHC+q+5q11TF13Txh/Qla3xcAaqyrsMHjrHxL4XzORjn39sagyEwB0HBvoIG
/ynXe2S8QBtqPEUMVsNTUXf6ybfj4JN15r0zrsfSyuR9Yb1jb6TxtqCvMLwTBmY7YlEnclIbGKHb
FDYyOthggWo99zGLk7oF27rKawnqts1cP7Lhh+ORBhVEunEBGzdhg49OlFXyyaNk39MS1gRx8+te
o0ET5tiGNQvzz3X3B+LZ2iCHXHsA35itlaGu+L1XCKIhmSc+28PcBkG+UwhCiS72utXZ0ybtNyLf
vlsFg/Et2lePectlzu8VWFp4JIpiMhX5ZbEnIWtOrmCgkNWetR1Hz4rybPouS62dCXsnOJqqJ+Fy
zmz7UDW0aZs4NMK+bjwjyXnLe9RYuV3W7YE42mTfxkX7N0Px88H0vzd8vl2AdmbzLhGYASjn77eb
uRzLE2T4A4m9JXJnBUeGhOcMnV5CkGZ9zCoLuwqFN2K3l3ZYGLzANHjryDHc4hZKtjnuReS2bkuV
ucOOepdIrdqdluvOaNCeJpjZeVRZK2z2SomfjsX5Q52ft2Dtse4DKt3EtaFwkL3tlT9r1tr4F4ro
OYHof/cZSp8cQdBQ7hAxu6Sr/v0+h4agnTLW/n4qK+uXHQUGwx+/KR/cKa4Z185AWQc5+En1ILx+
wk7LTeqqg+KsTLHc9JirM5awO54OzENqnuCMzgSm4eYyuKTQ2rtF3A+ymYe7CDe07r6d/aF6KQNX
aLGFlOrP92pudPMdnnvV/OVb/TBrW+/QXamZkJ/gIwDzfVi4Q0PFPJos2vNYq/S50XD+UTeh2Xxt
RtvXe6ZV0fR6qY4vlW9edGn/KeuaVj+0vZzN1798TB/PaN/hokI/lDZLw2Oa9ftTH61wHOZeZgwe
Mmr1htcbwWXvCOVWZd4+BZx0wcZejPlHQuF0XdR6np3vaxjz7hu0FhH/Ul3el3eXwXd87szmoMuD
/ZCCeG9qkZMcOeiiU1cX9gfp0jQKE6RXKsOR4wyS+59vC/rpfxAF4AlfsZI4QJzQ/hit0PVmhg1r
xUfmZWExb3Tp1KNzExi7IPDUW3mlz5h4RfJUMh+kgr00K1MWUIyrMysCpJQ94dIgT65IzOvlBbXV
QAdmxVmb/WqWlsK69Mv2ex6YlFNCNeGLJxytOU21eM9hxGGBWuX0Y/kixvwIzImx3mUgmUe2E72Y
bGz7+zp36JBqD1jzWo1e8zVlNCqJa2vyYXu5lkQqSmZURdTaFxRs8S34Ojxc2NNgdN59Zy9xgL/L
elkpzf74nLt92WA4RI27CxMkH9vFV7jlTJMt+icrquNuB6OBXowX643PkfF5PfaScDVB4KM2DCIp
rF/ZsswERPFn+jLgwh5sLpeT53KOXmUf8+AYiFH0R0quT/TSIuLuWRGkjslhDvdF0NPmXoDhS+xp
fHPo5/36M8CIyZ8DyyBxsKueAfnOl4jtfnkueuDvFwoLOHQw7dqFG953dm85b/YQ4gKbJyur+vLK
ltbjy8dasHQAAmFXM/ExvTqpDBT/NI5WNH0qtYleL4AcQmT+egUNzH0A7Fct7j+LAeKoUiODz6DG
4XJXjHZafCWe09bfW28hJRWLi3+auAqqR6ePJYYYtvWGVEWp44VKoD342K+2SnhZK9mqv/HJEyWK
VXTrRP3c91xAQj+BXY6hpmdbdxyZEWHJ/bm/v6AlBP+sXwpZz8lNQiH7s8/tsTwoMeFcIPHfbBCW
U51WVyLQDX8WY3iE3Nzp770LzfEZLRpcmFIkAZoFGAj/H70pq2Qur5e8t8fPl5555MPAjAEbvA4l
zbnfzyoT+/sgHcL0JSY7EOjVRhxxpz1dWwUKNOj6b242AQFcgBCRKVyWrJyq7VhE/SrlmmDNY6bz
pYDVcHSqDAOvxXVfitDTTJ0WD60G+bhx5AV4OyZbIhW9TY5jRI5x6aYtlfgndq2EXHWR7KbGsra4
eAR0VNgMVbmV3JTp3NzSCy2b3o15NbmHOBBJNWRhv4dg3ufmEbCfpCTP7+KjJCJzV6g2uvfT4J8F
Muq+DNt+NzrmOR8n73udWXRMugtfltgM1+2kzIkSMyJygIxYKw3jDVwv70pmbbyD5LvcWyJJ9roL
hqemm6eNbc8zLCKrxpAtnEVwhzgDuX2EJdvUDDvDDzsVFW6SvRpsJDnLgOV5XCRfu4w48wAu4VY4
hburZq8lUHRJyAqRjffmjqn93csMJl12oDY25Kl9ZVnJXTOtQce6F9hTG++QOXzKFNpT9Xnw5vno
a/0ph7QO77BNqm3U6OxmkMw/a8sXTDa66L5FB4vLQlRCMcTt2lixu2/BKNb4qOHr1A8pmZ5z+BRp
K3vzlgTXWHD+1TZRD5toRiQ+iMHeaqeeyXe2CGjr1BQdOsucciczu2Qpkp1MqwmDF6Hs9fwj7LV1
QJHUXIitcAU+lRW+w2zCvnPVQiU+WW427NGudE9W7yZHDMzIMS8MTi+j+0WXdfwQJg2togDbZ7u9
ra30EdsFrNOgkO2ibEYKEKTe8kJMY7W3Z+Yo26TGpPYKcIoUzCGCBZ2KVzsP7c2cYO8nHCv+vkwo
0q3JKV6H2vxjR4WBtu5dp1lYfQP8I6RzCoA7X1CjJzRSkf8lD8b42newWQW3YbfhOXf4vpqSjPhu
elwyB747esgruPYungto9HeJEcthmOte7gZO3nY7G8ylsdULi03rtdEnp3Shyrv5ovZ13Ahw8SVE
5YZreeJT7Q1rotOUsr8tnYQLLKhuxiVpr6H8BV9BOG088kp1TSzMPyh7Yyy6fLmJAj3fVRZOf67l
WV/r3MteIQ4jMBx1Typvln3JrCForubCrW68CAtBywzfyr4Sm1jU4aFiXrGF+x/qq74fmBYG7Lzg
7DiBNW5KFstSR/Y2CNvgqWbWN20TMwzP2WDijZ6AfLrCVbs4CAnUrXCj/McZpvjnlHpPWe5EP8ss
MI9+AzAAlmfemM1VFo4Ik9rVjj81XwY7J51wUeFOTWqQV6yvDLdAclFB+plO9tZzxAxhFzHQ3eIk
MtDcBw9k8VQ48w5EUKCRsuyNBXi1KVuLUjNGXHuYsS88hoWV34sGIQM1/fKGFt4HGsEBqB2D5dUf
cMOQJGjxdWOcQ3CbRyqwRRqbjJAzW426DuQyRdvMByHDQNUn+boqCv5n0Pf6VxkH8UOvPLl1HN2e
ylh+9lItHgUVSYHDypUHeWlH9zBhJI+/URFgU6nF/AJJM3qHtIJXYkrvPecOHk0oEB4j5N3IaOf4
MZntR0/n7WYohvaYTQ3dQdc7KIfBkDorhs1WLWrcFG7eHcawTrfNPL5AyUueRC//CcfZsB+N6uhH
/nwtZqOuoyFPSUxgmLzJs8J8zQMStZehu53S1Nu4tXG+Se0s7lU/TOMGGB8rKTnGn4RY2O39GlfF
firdz9pfnPtY2+NrpbL2VXFSP5ciLgSRd1N9j84L1g/5KD/aoqoOqPlTZJJ4rE95kEP7UpCPJRKR
0K/Fxk/H+YvJfbw0zSDx9Z398JObyHgfRVG8WdhOqLLi7KuK++XL0tDFrG1CsVPa8VlRSqVvlYep
CBUuW2GP5LderProMVndh1UzvQwyvAsBxo8CjPZR0cU+MIXLDviVRVsWt3jwmW1cmTFpDqMLaRjb
zmC8zVJffc5TpBWQyt3PjANhVMFS+jEUYXUc67r+OXRDCKbT1tWGDOp23wZVtWnsIb33MO7BWnwO
sRuESQXLVV+JNBn7q2UqEHR55beytUs8kbKZlLZIWbcWHo5X+VicJ4zZwU0mBl7KIOUwzXg/oJhC
U5SouypO4i9ej0sn07zly0Da53senz3/kuWwBrJ8xXY2H5EH5MEuZ7yOk5UYaGjLIvgxFe59OuBc
Vc22OJYEoK8x4LXqN5SX3qYchmQLJKEKAOYx2ztZ6Xzz45i6LrLkrphccCS4Wy3tWTh09lXmFGLC
d9Ra1UfJ8JALbLP1rOunogjUvAPPT+MDXiz9Pjdx+BIECVngDRmgUe0dIqqZL2Q77XxEw7tixuhr
Cg3KR6dRm8rxGZNXbOwck80Tp2N3jdh43oI117c5tejVIGL82J283HPoEFonir0qcR7zEijfxl9I
FegdgGsIbgee071FM/3JyVeUN6IBv7eaFEMF6H10xjb2xpkuzaEc+ne/G4bDEHjd0cVOelcpTKZk
iTYtT5p3wxbDSGFetqkv8fmWvd+dnNJ8hXgk76gp7ueJfWGOJ2sP8+bYrCZcpQ4onSk/N0bH3XU/
TuU3Ohl4THjiRRRnK7mvRkNtz3vV0YlNJsRLVnvBVhAL9K7rqLhHr4ZjvSuLu3rsrHvWZUvl02PU
3EuCfUjW6jnj3HQF4abul7bb6hAG84LfRRytBAqw71k4P/w4s7/I0vos3fzrUA9QYAxiHZIW2uZ1
KLJpxbDHZIcAvfqWQ4C7ZjYVPnl5LT8hWSDJEifXfaWL+CoODB1BUk8PpUfwrzZh+iNqYv+gImfY
4oG4cuJmuBbE7UVHDsbqHm6luS7bGNGfKDmfkuEeDZp9NeNicQMNobsvYHrchEWcPat+dECvhoJw
CdOql1F17XydjWN6Z3ux97jyNE8iIzJbphJWzFRtKrTGFBPSP1nACSvBpCIj3FeG8tLg59Z6o3OY
0zLaZYOXEjco9X3jdXiDa/2eegE7tEaM1hNEuWm0sh9dOdtPXY1lpaXb8qHNHeDQJNd8ImwjgpHc
K5vNcod9EzvzGL87I1NAA59w64X1VxliNYlrX7xB8Fawoolp6GgjOx2Ve3fElSz2R6x18SBieAIs
vu+bDJ84+DLYd2YNtWcWLi/4ZpU/HNla71VpcwNwfm6gcqWfhNJ4dK7WVJvMoUOoxmi6HnAzeIua
GXs5f6y+KqPzu8nX4+2SktkAibbaBwwxD7qoSvhCGCuYjVdO9k5VloSiH8btYSpRrWHLfdeUDbUf
nfKrBo69K03BWsmNBRcvLLt7P/dBcKLM5xyeTqOHrM3SNes0SB8mf26+mgpAnml1+Va5iU+xTd2Q
6yl/hNqKBk3wrQQYpkLvx3VOje6NnBOsnRfcwoq+uPPppT5jM9GdbEtUW6r04LtmekVccOTfj0mG
M4iVdljqh8W75SVuxOeAhVKV2ApJHx6/i88FayNQLzVlikyvsIPnGRzyvqPqOlQR5uByCsPbdkgX
dkuXAVfZLjdu2LXEB+BdageivXELVPiA2+jeMkfCGKrUdu6qH3YkxLOsPLvbhy421X5MuLya6hgr
CnDXV4dpySmzLWcbtYu/D5dg3MVWk+PDgW/mtORvhEclQH1dcxOziVUYXlf9tnd73qEY1Wvpjkzk
0jWGiM+vPzl55uwCxpMTMyW7eUTuln3K3QC6Alr1DeJ63L+KIfH2Jhvmh9Gvx1s7aVe357wZ3pfc
W3DL1hyiQVbsyp5qr2HkcvKSWifP+VD6eyRqehuX3ec5tcODTANEEn3ys9Fx/1qYMvsGaUdtiaxJ
NtDK3Q284/QYTKW1s2i70yv8VbOrMRggIAcNytqlkMT6QTQ5JV4457s4x8TbzxsFr+YsPuqEzdnn
phIeQTmyap9VF+AJMYwwHYFPCk/d4KAhsT/uc9Qs8Tjgc2ymjIuHxZtGh1blqrq/MGnsuHXKxylf
tL1vxjEs4VqFeG2BL8e4W0ZBXe+mJRPqOkdGo2h5yMnY9l4qus1Aj1R8usyRL+jXAhPbukkF1HgM
ybIs3GPSsy74Lpkd+5MFdP7quF2GGZDVWtUrtL8Zq/mUkcmuMnbYfC6n2brtRo+WWitsU59bVYOo
tEvEuB/wBDhAkI6t4bgs6rjg5xIfUtEn8oHRh8JXNwdkPAa4t/10eUa7thuJPqhbP7VvYmF4ZpcR
fMxKcQ8ufOfqvi9Dxu5pmMtumzcaj4kV2gY5goUGFtVnEEFPtahkfZiSNK5eesP8+8HqBq5GndGi
i0A/iI2kwUgyYz0MXV+A6xkRV6ifUQGyn2uGznvSTIBFOL37d7WEeEKnc7m+yjMIU4TdGG5M6OiG
h1wV5u0yazZn+Gg5CzVMgWPLwwUgMX5CIWe12Gncjpyq3jXJUyyDgYGFOKlQj/LhwjNQ0Djch0K7
UJiZH51VuX0mrRs54Sjx0iw2sSSh05idiZC0+RiWW0P16usmXY6MGAQxe0EKXQTnUp5Wf35Fl7fe
y4AndNXYmI7uMSgBabpITcHbAefSzJ6/jcbU2T1BVWTJptQ1S8fGP/A33VGCFVnp3Ol/ygTcqKGC
Nt2tWRVP14K5dbIKdKG9IXXip10IOTXGRz7T0mGCxnGZtP8ZQf0PfKoc3w1hITKlZZ/8SG8rYwT2
1PT+sTaWeU/tJZ82irKB84dHQahmDEWLr9D03bc//+azDea/BwH8VuUzoBerFxm84A+QdOgumI7D
jDxehvIwN7R7pefohxmYyV/1OCl913mB6WduwbwDo42fI0ENQ5GJhAssiWHOrqGZQyXRkcNZjzV8
sHr9D2QA1d5jPS7BgFU4PQFiMOIHYAaQ+NSi1c5uhUlEvGFiK9JT5wUF4fIDo2lnU07jVN/FyZhM
z5kFUCrrQJBmM9pNu4XZ0L/EbCAsdrrFeRPAOIez5w1PY6TVtz7v7PTojrO/Ny1QB46pLjCNNcAM
oFis23KT2VPU72B7lJ9klVBZMEJYWpxNh5L8rMTXd1ME7eQU4nqzQfG3MlcXtKdk8Jho2AJleTUL
Lx+/h4UajkHbtH+ZFvx3pL+6dyhHsiJW6haEvd/HBYg8Yyvui+REHApQpp0oRm0wRuzkcRblaqVq
Yhcr68rFe96TQb8a53p9SRwBzCeikbR4aIrY5wEnzsLcNjX4hEsk7RgjOGXkX7uq8Z0tThlTDfi2
PHgra+aUQVnIDqDs2GxV2tj1F0zW1D0HVmRdTTDbqC6gx8GMnJQ94gzhtF+oZySaQcm7zQ+FVxSv
cwf/5ORWamhuhTu+AtDH7z4CTn0FG7hYviBrZb2crVRve5kQWTmWMEIUkJezgUrV9bT9RTBeVwqi
wRVGZNlLP5FvSVWp23ALcXe1PbcZOB78hAvM+laWWwgSeAyHHMnRFVZGboX2HryYaC5bYxBKKVHE
VjLtYxEFQiOz76T/GYO6JeIMiwpoOhnjr2PiVCPaeoYd1WYYStvdx6uffJSnS7+bYga4N60GcMF7
3WbS65Z8H8c6VWuUWl1n28JCkbxJ+oRPZbB0n70w1GMVTdOY4EA0W/TahR4xwKxNmPwI3TK7r+Zo
Lh5bVSwuyoUCb5QFn4WjTKPiyVEJhEYtWg9G2VKG9CiFE/y8iF2qGQyQQKtQLVvb7leyNUAb9nEy
ZjbpNkuYoiPO8CPDmyBoj6UwRXwH5XzC90TLRd9K4bcYh4yIwmMJ1fJhlgWicGjCA+5m8KKv7Eg1
v1C6x9auGGBMYWCaWddw72T/0AVlt6mCQU77uou8+Mqzqno+yrGYHi0mN+MmHZFy0+2G47SP+mqY
8AJmS7yrUa+DMhtZsvHq+bWvrJi9xR3m+S/szf8IKH1mgoG0mXMhd2OS/+Fz6tu2ExY61cOFPSoD
q3nvzoNMHTYMZPqxabpTHeSp+/8sYTIqwW5vOqqWG4hE4UPGwGk+zQlOLYfZZK6GS7karf15U/7g
Vs/sknMAiThdLFoSxFIfZpctgKUdIYo8lPVSlrs+sbCxq0Msj94tPqcEYZbsaKecpQ4OVAdjgefD
aHdPkSoi/FNHz7npmLThtRti43HoCrDLIC/cet9nWMs9YDWHuR9QIbQBN/eZ+vzlDtZj49/Hio+U
cOV+eauOFs3fh2ddlkUkLWUvB2BwD5M9WfCbUu0UMEYCmEJfcTNggo4LflijZxJe8Nx7tbXsbbyK
4m3AJOEvJ93Zi/33S1qF6T7cdA+d1X9E0a22mybpMl7cuTq98Ott7MTjxwi1bP5a00ARKjVOzFx3
IyMQ/xR3LcGTKQlgA4nT4poPfoS5W6P2QER95uFS8a286VFTPl5Ivii1lra60hTczKUuVRSzHeqz
yzAqNpYAAznz1i/zOtVSMeOEMBTMg4Mz4fdS6XnzKmu//KILy5TxAHVXi9sULodno6bAaJTQkqhD
CqVzcTmhOMcuwZ174tnyBEDtMuVmHj4zBMYSifLWP/+DC2Fx7AayfXymE+KW4m7Inms3CzllMgwi
AI873dwtwLnp1aUGsyKHi8Bdm6HlZXSeWCWF1TzEq/TfTyigb8hxyqLbBvOUaC8Ffij7QiVMgP+8
0tAvfVhqoQrFylKBoYIBHsYjv5+SHfY9o6lSYAw6NXwHHCerbjWpbdntYPKye1dFWIJ3XMbhF0fC
Fn3r/zF2ZstxI9mW/ZW2fEc1HDPabtUDYg7OpESKeoFJSgoz4Bgc09f3QkDdN0WZSdesLCuVpMiI
AOB+/Jy9156fmQ4trDmT/gqgNhMv9c04Gbp6rtFYwWCMjISL5qQeBvjS9dBLBNQA43QL+36h0Gm5
yfmIZvzMMjpfaG2220rnlA+RsG7NC9NzNQutBbRWOODP/Ai1DTkm8A3JecEpnFiB2edR/4ZXSCSP
ED9N9Vr1lurPRV/UKeNhPClB3+cs5qtIqmoHs/4ahdHAyuAUBWuQjWcTQJs5axNv1qYn88Myk8ti
ebWKWbJ1L0DS1N8aK9bVjY6HF8praOYUPpcl0AlJ8I0Ce0q69nOGJry6s5wqwQxJlcKwumks73M2
VsteMaOUR8O3sEBWOcwUFchkZDk4CwO1VDzfaiGlX61sjrpH1IIPcHE4x66HQDDyoVjtPKio6k3z
Kk1+sH2n07ar/9LgKKSdQGnG5KPkYQKQlXM2dzoRmOludUpPIe2obda2U3oe4gUvAWWefa+MB5Zs
gmuXsm21+q1SntVht75q9Khc9yrDBENww0QkFWVEaRm3hsQOtfPzjk91vVimjTQ+2awUBEq/lpwF
5ZL1Nk+9MR6R+Cu3/iHWy5xUtq8wC/NiCiD4sf9BRhh5v1kCYOiQDkw5kZFfCEBjynHmPuEE4+3F
BWbwA4DIUZMRftuCcnmm6+djTQPRpCVvpgxBrJbzJEJSME2DOUjuEhkxBro9zHAZyiaFnMfXRcYN
pYYWpNGi1vGtxRdauC6fZOaGy2UzUzoFgdLpm991lhv7d2Y8+Gh0LlRSp6FlcdZh3lY7yd7qHADN
Zu2rSmy1MBjLnF5UAK+VLkWgaKzypwnfBPf2pY6YmhR15VqIyMvFX2S0fNO6oZaoQqxNkw+td4qi
As098ltkiDS97bgr912FoCwL0DT7IynDWtbGAQpxesjGBSMJPmbBtWgcBDNEdE5VvHpM1YwHoqh5
c/EKktTYpPmuvCK+71UpaXCtOznyCRnRFOvnsTeFfbPuUlbueqAFdTW52c1ohCwR9CeWvzGxnXk9
laFhzZsG/VJ6tmrF8CTWJPOQwjG0el/I1AChrlCAHMeo87Sg09w6v1lv/5VQ4vhIV8HJJlKL/jYK
Zc2PPDBdfmA/n9zAQj3n79pEm9qHAekUDf8U/fypEl3ekluL56H6WkVFkx60qulpzxqGqqjZzGTm
1U6ZnPl80TtbzZOP0/wxM6OkuIkpx+jNLI9nxxi5ustaJZ4zXUvcr2FcI2IbCmxSj6jDXTr7EV48
dcC3OmrBlEjMiXXG87mZTG020TO7U79j7ye/iw83mY8KswCYlm6qvC2HEZWcInu514hhNKqrOs4m
9aCAsQYYZImcGzEazbtiMUXsXQP1+H59FlqwO0vrM2N9MB168srFtBeUZs0oj9VgWWQXO6BzceNZ
mnuh+NC2eEAsrOqN33DEul3/+8pKdlMx89hm6NGip9ZTPcrnFJC1DFJpG8WmxP0y38OUhoXJGWOE
HIpLRn5ybC8VH1bayfrzKrdhEwDrGXqvjTn18ZXUgHk+ILQQ84HxIEvbKoQre4vrUeQ9ddFyq3Tj
Kb74F00vkugHU9h5pEPlBklHM3OFVzxagG79Ts3hR6BRUReIPopu6sLrtg5QFnDNwicYbAUGS8ek
Ld3mzEhpcluOhttgwXMub3R+9pHjVscSK5U467jVB45KjdFdw+LmelR5k0VbGLfpkss79S8sEZ5/
+vHMXj7P9d/dy2IYZy1aZa8zxuIj16YO94YBoHcXycHXzutCm3fZ/H1EOy1Jd8HGQ6Qyw7srLHT0
GH8AFjIEFlcV7Ugv6C/4hVwH4xDgYGywC63uOk+3FnI26rEF7pleJNZ5b8CL9iK3Z6WrBkZ2IKsX
EfBcGQvQOILsSBOpD/srW7bA/AOIjjBKe7fiA3VTl7+dWjObIobFZYMExYzLVZ9TCmNRMrc+p5rO
Kut4A39t4sMvrkw9gbzllUChb1YZOCxhfsT6EHfVoHkguN3OOU5yZt/0c1bGcy9rk0QL34CBRXhz
3vThC/1HtugVrchQfOZNKL1o6x26rBAvV2V76r67YHjDmeryxsGUaHY7+6IqLbzE4ZOw8wlNL0Gf
mX5IpUbac7Aubx4jHB712ms7tq1wAXv9UEgjq0035Kjw4gAnci8OU4assQ8BPgbphSfx+xJM/OKK
w3SAPQ9to4882n4va+wq5nQirXLMGBQfsHBDFgiryIqYibNoWN9NxBjqjkbxqL5ThixWoJHwHmaU
sqBTnNFrIm158ggvWuvJtXv6+9fpvn+dnEV0wxJ0UnQocdZ7E6HeVLgtHbM5r4zjkemPOjEuM9WB
FV865xQ5/0MVmah3IUMq7Cu4QJHQoaA9eiqdm+1aFOStWhZRWKDNFvtcEe3dzJ/TrYasM96RUM9q
gIMnHg6dpufTPpqNzjhWHECxeOmdWR7QhoZ7M3X07AAbegIFWEW6d67gV/k80Qa1SM8UF4yFo1fh
QKqGAkCht2WGxU057B35mNKdztAaf0wLGXJL17lFRjdz8P7QSk+Vj2lE5Yzi0qKrkoiWDPO8z3zu
qom8D/TieuWRyqG5oX9WDh2Z5xVbsDRE2r21YsrXsnbCtga997KKyC5cFtVVzTcWirpgxfSWwtOs
rRJwcAkxiuZ2Cyu5rg+GTuTMM7og7tHxwgr+QTtwWeYPKqm4X+tLfeFR+UFBsEpqCBSs/PfE8iXB
4oyHpu3v74ZfDtkeR0ykT3QETLBK1nsYQiNkpSmEmqd1BULGn4mbaHl2D34vh2jT8hTLTc3e5l33
FhqvG8ao7bfErev5yJ5CuHvLr5DnH5YMZAo6j6SP1JO3lXPMuiNDI9SPuPG8+DDAs2/3v38TvzoS
0H4h4jIEXWOUKe87x+YQW+1YhBbT1p4TdmsNXfF1cicvPifIPLE0pmkI+QUBXfKwblArGWc9nKzh
BnJm0rrXR8qza2lV3X2qj130GGtmG11V3RSbHyL04hX84qpQOxU6k9pD/WjlqzUKUpurIp37T72b
mRW92QHwGGBtuHqDO9DMoY88Voffv3Hx86kPCy7mHkpOW8cdurCZ3536oqaGzFMY6rxqdelWt86D
H0VgyFZt6ercXBv4vigyiXdF2I8A1s1XrlSib7MOiejmf0K5uHTNf+o1eHhWLxfEQizteIvv+x9Y
gTCyoOWykaCxQCD3oZLjbD5Zmc4z5ugTW442IWp4KMB0wya87LxObSa+YAbt8px29cA3zTmRBQ8t
xj/KDeyH+Wa4tKKKBkn3fswii5jMHkUCk88saz6s4IUmpD34ByrBpdX8zzeEaB23uI40EWwH4vV3
lnEFR71InKlHK0Ci+VFXjfc4OqNsrxgzGSPQJZVVhMbpxUnExfimjRY+kaaj4YzdSM9BglNxLAu9
TQBtIbv0WJhqUHvsUnmFRc3UKu1PuvSf7xFgIwBIF6sONgBL4Od4Z4nLC2x+lCw+aFhzZPv1x7b3
73OsUw+VR68XjD/gqDNl2ZfYoNG/YZM3MPd0crC/Dr2EE7vJfBI1DuRstH+01vz68ogIWYYueGhN
OGnL1/9xkwydyIfM8/yzWSTmjnJPL6+8wSDz1NU4+O0nTuZ0JQ2X8RUW1OG2ISvCDXKHNPIdkFHb
v46syDeui6SW4wlBexif2hIwK8G0KjSdHdpGHFJ+KQt+6Io8codknq9nwxysfUS72/0wZSHqzN8/
nu+ADcvj6XjCIj3HRxuDa+jde7NnU3J1euPsXSo2mfiRe8rSGBKVk3RyV1ML2Edm1Cw8TARY6dci
uTamBGCzZyeP9lS309GqR1CKhaZ19snht+GawJP2AWzpyJzGNrvmOORznz1wFJHZU56j7SijMIn+
1Gf6mX0EqsHBzurZ2CUEnBze289Xq/Fp+VCqOz8gPbMOTPLFchpjjyNJKqwVkV3eJDEK/6sU26t3
jmt3HG563VfuxsMxvACR8pnA1sr+IOFUE57r11i69y5CMRotNSl+zzl7D4KFS5dE1yTCWBepzOds
Khbi4oxibYBJX10BsqYNwMbQxIsJMnPNbzKfTPkWebqGZPhyAv/9Rf2VwMYcEAqhp5sOQHz/fadN
oScuirEwz4iZkJtO/gCPem1UXDqYm0iBSzkq01Xxxva9Du5RaMgvUi5cNqaX1BBrO8DsDCmWUB2r
fraYUHt7XS+1YD02jpf7vkCk4vNs0pdjJIiAlJAjKB7ByphBxaaPV5AgxfSCVQIpZ0bmDaWNzFKn
fzI8LfkQ4kYwgzyOMSkRPUNNk7o95uqeeXdyIAEnKq4zHZE/XbhwAdSsqyuZvNyOYN9YezGZLCsw
ny5SkiJp/o5bYiIQtZZ6fqfRf39iUOG/1o4S3bZF4nOeyHq6FX5JHqSwkFwFLT2Pb72nzdGuqGc+
h/gSg+MQkTHh8IKHdCDKpLm2syXE2Zug3hzh6vjTZxqO86ffX0JWbG7Tfy7k3LnUO+yYumuDsXjP
/ujMWrbw4uBhQxduX91L63BF66zc1uzizeuyZi6/ua4vo71Q0D3u0qrlkLRy8pDglcXJhhT/Xcv6
yAaz7ofzDgxgNd0naYiUApK/BNQtjbx9ydNitInxcMx0b5HE6hP26ZTuLpUuQm2tsNs+aJUFih0r
+1JOaqk97NKB9xGgILTCO4pAkxO88nUcowCkUdMgbTE2unLa6tiPFTHrsbcwt9aj+I/pgtY18itd
omI6MwUluZ1zCP188gZ6cknnrt819pxat3rOvof9MBXUb2thu7YIk74WCQx4/CMfupKl81mVsQlj
jayMO9QqE4TLrPPRDHnQIoJ13DaguY43Bfi9v7m9EBPal5gXWGkj6jpbw4QcxhajR40pjEUcZ6Oc
3dqeREE0f+FuInjPwlhJ5pPnNAVOZ2TtXykMOPYmgLNo3V3CDaJ24N+j5djxw4bYNmH9PTWH3L51
+tE5uaHGkT/HkPjgNpYqD+suIGwkVpwuzWiuiB+OySilm8ahwyXDJYS9pLfDRutHhHt60cDjB/Cz
FUauU+RFdYiuzTfwP3LaPWlzY6QHD7AXM2hBT4342aW2+f2Nu8ShvbtvbYBqjkOJi4WZwdLPy2+c
i2qupeWddUPR8Skvpsv50m1cqdzhpetH+VsywbRD2gRWNvrW56orq+KrKu2vjUdFgAF+gXVMIZ/s
RoULoj4Op+uU4ppcdpyL5nac+uw6SdrsKVXAazdMtMW4HZxqOa2UDuYlFgsyawv6XhvhywaPQ5EY
G1iwXI3WbZf+DzpB54AYWj9hx5fTrQxd+7Owcx+fbB+J+MwAWGCT0erZ/8PJ5tePCroi51sfujQw
uvfFZ8GbCklS084IFTCqrZ4z5qzTCGZuSG8bp2PMNMlUMXNC2//H6Z/x81658HFck/aWLZjcYTJ9
7y4FzDALZgiC+dkSZpVduiyFPhTNDR4zgsZgv9XJGfU76DTZKOUFTpgL7yS7hrzbtXs/G3Dsb2mH
I9ssRWNfSRxbNhT5pkFhnkeRj8Mdx3P1nXigDAlgZi2P7x/uu/dFGq5GG9zoMorlAyV67+f7TiLL
KfBmwuQWNKIeB+H4ODQrLzJ3iYnPPHAiHUxaEAH/7wI90krjsAJzUumZ/SOUHWZeKeeTiBFu0rgE
v13I+HYraINACMSvB359meaAV2f8Z5NTea1iTOPbsItaGXDDc70aB9D53uqwiwceYQEY3AYzD3er
GKwpc007uVkbZbfrrMkDtd7ulOF0xlMEw97+w10GL/XdI+lgBKVwNWzyBUCyEkX4U/06t65mobgN
D1MnY/rpMjfDg5BKe1kHL/XleasHK7aOhkzS6HbtR+mTYqF2siXLRQ1Ifgm5QMx1X9YmmjjCN7ob
HBIyqQM+vKjYWGNM9keyaKQ22ujN+Y8Tu41sxT6qcIQI3hpR+7WflWXuKjv0Hta0qOpysF1roYRi
gyNVstBNR2uyp0e6bu2041+xZNpSr14X7jzzostIK1MhO/9KAKw0nynMSmdYT88Y1blgbOG0Fdnl
i/Gr0eoDjdlFc7ZIqJNMWfsfE6/LfHatfrDSL/3LlPH2q4CnVd/AHuRnyKHF2AY6qcf2WOuey2j8
MsJaN53Qo7C6KvSw9W4RfSyahAtxf+VowAmmcbmOgbsE4x1D/kXYkeJiQIu6Lo9x5QIoXMEc6wxg
nQeso7sViLtuX6VUcUyw4WVK6aM5ynZrZUDduQzqaF2hhqjsun0NjW5RtEhOfA/pJRNrrbZQNPmY
K/F5FeXV+ptnyXRE28bWNAKorS9pgWtw2Xq7Ks3nbRHig6C4QJtdZ5tJsxIdokXUGeLQdy7L7woF
XAeuIPl4acLsY4aOWTJ1+3xcMtj8nHKFtk05xA8e8kFCZD2fkGyOe0WWEUNhdZAhcqAU8qE3SiC7
ZcdRcieHyeVMyPa63MyGxHi4teGh4WyjkJyN74Wgwv6YM29yt7EbKefkrH3XleBpe1xOPUOg3m5H
nNzui7RDBFMV6bgMsDStxzEvYQ4vNknlXJua6SAoh5PrtTsTDYfRB25UsNGvRIHssp2QtshG4mEB
Znx16Z73l/ZYGGczDeWiX3L/yLJ8TTTT7L7GqCs+WapNFSJtdgeGhjPlL8cqtqbyMiBvL0wDRyRL
p31tNcLULbnBhzZmIu2N8EQea8dtSF/Pk2LYsedxmOek54OGK1QEs1rrWoIIQezQz8YYxo7XOtNS
MKNKf43GQR5NlNDx/Xq3EGzhercK7d43nV5ec9fVqAIOqTGF/dMyRmxfLc1bRoPFhdVsIN3urmZG
cCj11vZIT4tZ+7tMBxs1UpMlzwRk6OCxJdbLwNdQyxyH0EmjTThQvZwEtu/y7Pag3LcMJht7Jz2O
voeSs2K6+bFC9oa5dM3tNs+JMI4Z20kjco0PI1Nw7qlL9thYNhlPQ1vHVEf6ZfVww2Z5QNZ7mFzN
pagYBt58nIItanHfp4n1XFBjbegginugvSiUXQaA04eh5F56iOg5MwW0PXNytnSh848Og+ToQSAO
c3CkMpUZvro6UoMNd4ltfV8TqsIO+W/glRNhEU7uwc7A7YxdaGkircUN4a25zee68OgvhJsf0zBa
0dEmiSMxsjbUZO1Rd5K14BNKxk0wFm4MxHGOtWPY18kENdnmqNZM0gxvOb6M7sMwkmxIALaFHmYM
2S0RmJt+NX6ebcutFGHShNu+FJc1y21sXBmoQ4t+CEhCY/DqYGCYb01+rnmTSvRozysxJrtEcCZK
Ce+GzL3q21Q7RnWj6xahUKbr4VUJxdgfjUosd+tgNMoIpIVdTG0wfNTx0eFxsJfZv2nZgRRZS0Et
0AMQYH6Z34P7sQvm+o3Sr92sgQ4w9qoeD6wUTos+LpnKK2m6RXX0p27OWTjcuLaRSlYxtHiMIPvR
tcxmu645OQpSlkDbvJSXSxwrsL1Qv7ERJModHeepOthsBZ/pjEywTHLlz38nHLLEGLREO45HYK6d
HnissTkM3Lmojw3BAhhTOoweh6xnxHzAd8yoofL0ytog8fKbLf74yQTHs8xZE0x8Wh9ksiz6a4t5
R3IwLZ6Fq8kO2eHW2Z0w0lSdDAua63ZK6jRHNJgind052jjpBx0cfmwxbtNYREKzMcuXvmVvpG9f
Na8F1p2YeSMTt2M6WAl0xW7ue+JpURZumPTb3PFpL3vm8YyHA9hNqDyMdMKu09c6UQlUK8tqgAuZ
bZL7+LJN8g/PEqLaETRTGF+BEC6P0bLGjw+kipnVC1gcWx1mDVgaKYqusg3OLpyd3QcmLlZY3kKI
ITxWL+K5ukfTUruPiJuXaxHOzLb9THhseAAMSZvaYwfHwxAY9L68764+DHO+Mbu8np7WQj0WUEk2
sasKqko0rbPNvsSdYO7HC55qRe+sZcpaQqxjtjWSdNAhZGHewtx9G85T1z9EWPnSfVHbmfXYs21a
h9prmj/wk3/hspLq55twHAEZ6B7+13c9TTrhnqj0BtfNBXig1YlA0rXSLFbLRqoisTS3yVzaAL9e
pGjrw6YnnHn+0Bb7BSTjO4QjLu0gVn+fsKt3ryfFRz5ZlZ1fRfHIuSyPDQRra06lE5V+tiQti4T1
VdInx9MjrforxZ1Qb4MV8Req2W8WOJRdfhvqwhGHH+KQyxQ96wSqBgZh9HE3K6BLNxa2hyV9HIsc
vfTwah0gFXHMs2FcmA+/PwL8cpxaSHbkqVDicpiixfhzmRvrPfog9uerrhSxhjvIyh/iHjrwIdEB
UnyKmCSLo1soE97ghSfy+98v3h9BaFzBXkKyCiGWZK33HzHXlwHPZI1XVW2honPjECGeTUM7JD9q
Ici0aaHY4FSM2WIEscVaE9v+nZy1OHvAbcJVJ2eHxUpdtIp/eHnLFf6po4Tkjq6gIyBLEDbzvo0d
hg2lK27+c3+Z5K305pVmpHOUqZ46vEcn8ITpsKVIQI1e2Hp6uybfccxhXQlnqzgX6K3Ha9Mm0243
TcnMyFUvUwyU7Gb6ecoqqr31Wv/+DZg/n1YZC7hLRojwBCkaVCXvGdDjNHqDBunxyozsPN+2hhaR
AmUsGdZFroth38jcNW/lsCgQaBDzsGMhH4C6eFXe/r3uv1Ge9chw7Dw8FxkOoPt1TL9qqTXYoETj
XMo33A35TP+6I2Iv0byuOYBCpVrn9MoiqlWmfdWi5rE2XTEn6V3R1NoC91mGpDMxzWg829H9g1x3
uYV/uoT028i54UZDUENd9q63bRQJiEaPI3Zq4Bf9qpcyL3fCYBHDOENXL9yrXiush4h8hfYPk7xf
bh8f+DEJq3zy/D+jgp8fL2V7bo21WyMAubKG70zN8u6ONolOc8Lkxm43bTaiNk2ixCq3cc4/W0It
58T+Q3DcO9QZ94FYBAJMK7AkknDw/j4wGjk5umzzqzoyivE0wRj81EYe8SLmBE3yLo1ygGXCY7c9
wDKiIY9lI+uP6+hVrdPsS+pH7iZ6fGgLd4SFcCG4ObklQh5gaYhtJxo09T/uj3wW6saY4KIGXaOy
6EgbzjKog+3hmfmTyA/5pb5bl/Df3/mW8f66M6YxAFATW8UYisnGz589h5qB8CwjOa9rsRQ2MXbF
ElCyr2lYew82xcYDOyjtRLJD1bir2QzGT3oBcoGjq+uT/rv0eLotgjbWcaPmBjrMZozVYs5UNT+s
PxmLmVPcRENNwLS6UA4j214IifihqGI3zYhV4HnuiZDZzJcnfbISw99qk5y2UW8br2v9ZXJWUPvM
Fxi889Ju3JOl9+aNrvJI3Bg+zbSWotbkYasTbeTITF8O32akcYZazz1mXukCJ9Bo/+E+Fr98mBzL
meehfNbtJQ/sXTtkkRYyOAnr88q2WhLYiutOQl/ET+WM3r7S6rDbt0XakWc7osMLUNh18R4/VNkd
Kg+//3ZFKv3+Mr/v0/goXZC+Ly1/f0ljereBEZCGt4lb/wyz2+8f3c5YGiFGAeV3JT5dft3//jb+
n+itul/XjfY//8Wfv9G5RMIQd+/++J8PVcH//mv5O///e37+G/+5Sb41VVt97377XYe36vZL8da+
/6affjK//cer237pvvz0h13ZJd30oN6a6fGtVXl3eRW8j+U7/6df/F9vl5/yYZJv//7rW6WIvean
RUlV/vXjS6e///0Xp+l/XJfl5//44vIG/v3XFTDVaW67L7/+pbcvbffvvzz9XwiobDYjgeuDR5JW
4/C2fMXx/2UA5AfwgF4HLOEiZeE41cX//ssy+RJrN7N54qrXL7WVWr5k+v8SLlBYEH/C9hgxi7/+
35v/6SL+90X9Zxg2GqllNfjvXcLhDkJnD36d3wew3tOXB+Af8+pJKzMmeVZ8bBvC2cH9zPMOZ5J2
CJVhHE25YEZZ57TbsZvVMTOb4YTY2N6lVa0dh6mUVwOS1b9zaWi0X9rkXoTZk4MzrdlI+uA7Tqbi
1OXGAGjXUd1NmmbN93qcxaJoFRi4ETq+IYInlsHuC42FpLA+ZOXkys3Yxj11BRm0h2I0n2tvkvA1
ZJjcu2NJmi+uf+gSflhanyLLD7+JGgVj2nuNDJLWQozIWSe8KwuBAMOx5zjocW1BPTrqovX2Ks9v
3QoOZlB1tvFCK9N6EwwjDy1Gxr1uFNUJ+O54qiG25xsn1tMdzVHnoYhdM/ATY941hdu+xAmmKazB
3ieG4t8pghsVJH0ujzqlX0dAe0TGncLd98F2SzK4KhMxSzfU39qicLaNS3MYu+QdRH5341uTkWyj
uQS+0X1NGMEEUS6Br7YdRDYzTfZuxay0ddI9LJJrNMRknuZ4rJOip0npvHTat7Yu7jwPjS82iCXJ
2te2nB1IQyN+bKOG6DOaa/s2mW+AdUSN8zZ0nU48iHjERf5ZuuknlGAujBUGSU7RBk5szAGeFxEY
pZtiK3Z2c1lHQWmPQJbd5uvgy00MSaj20cpL9IKvDFlcuC6exvwIRaQ0CbyYq01WEh3qVN2Tm9XT
s9VB3/YBkBkTTcn56BQmn+KAQW465k4mNrqXnEHTWOeyhG80dNs+9RH9KmIHi/qzSNNdPGV4oDyN
DEREyzRFJf2eudzk3hvW0yAxmwdlMEgkyO+LAnIiajIZHTSvgV4UFnD70A9UMR2zIf7ku/pzbDsc
aWpMFkUQF94x1M2dE4eClmsxnCynzYBxCEMdMTFqAN5Rdo+NO0+bbE6Nbww0wCSQogy13NG5BWBu
OdoGGiqdm1adMMpudctoA0t1yRbRrtoWk4BRz/yNo1IxxQeIqt6HVoecPveGG9BJf5yNuNiLtucD
Q07xLccjG8Bx6hZ2mXblN4baYyJ2obE2iXkFR/cRgWkUoEby6D76/Z6enoTnUcT9rjTtm6GxnpzB
mD4xhR0P4zCeEoa19lS1+9B26hOH4e7WM3jEZkDJzxgripfOfrTJQz+4TZceotzxn/p8VqCDbfgd
KFqbe8lXdjIb6pNJQ8li+OuB4ND65iPGmiDtVbG19LLciELk+86R6tykQnx3wz46pXqIgtZVx8pr
ozs91sdt1cVyIwinIK46Sx+kXsuzYVXzxgOA/UUDpbrV5Hg1GuLaQHBxzNriEW9OTpfHn05hWzs3
vh5GewIwjmCZyEccG5S5lJ9B2ukfSw6vQVrULbSdNEhzYPNZB4rWd7eGCX9L+beNPnVHu3ePWhhu
az+6zQij5ykpqx2KIj8Y8ztgHt9bLa5gNtek3XNX2b3XBZE+fEynUd/IesuSM514pePN4NMG6fLt
mHjp3ZKaCgpsBqDVn9sheRKKD5KKbZtKGFPleI4n71Sqcpfn17MbPmAju81BTGFO2ZlR/DzlFdUH
CUa3kxhxDcafoXz4TDQ9kttz+ZykPSCb/AwA5k2j75UGsM2zG3+c52M+1Qdif5uN32e8av3VcWqk
LSpJH03SiHuozHBmOm0jmnTbLUjFIhXXvV8aV5SCLUQBb5dD0g1nZW4LncqMp5U7vgDqFBU33bxo
T5PthA5hQ4xMcSBzeTt4mUuqZz4EhlceqYLLTadLbGcjojP9A23n5CiUPrMaJGezmT9JXKM08DN1
qAs6He1kf9IT9eKUGZreXG6JFAewADnJo3G/1awsuQK3OwccLF4zRhiT1tUwu4xpm9vRbeoZtCwJ
atqYidUehyF6RDwwHZUFEnZ2UUNmOEti+DWR73kfZNK+4BmU1y664VH/pFXLghiqQ9vRHMOpdR51
9xBW/U543o2Wkq/VaGwzvnNH+4xOdkZ1atnRduKX7CVz/1urV925qHmE/OyzkQ9Qg+x618ge8Vwo
u88QsvPA8sR3E7XP55HCNtArpFG0nTZ623+CWV9i+rNRj8Q7Twv1oFOl/onopsZqtTt8thM3cCwf
bdhQfnl2uu/4a9pnng4WQiR+t6NrVNsmHcpDlrYnF/PQwW6HQ6QDZHPi+tYyrfuZSIcS1fHHyjc/
un6WnlpJBjm9n3ab9qb7EurD1dxmE+EX0Us8AH4Yy10IiCzop7rfhjXetkzJYd/K2ti0VWJ/LJrR
ujdpg97PjTh4FiCPkIiqHSPPPVludJIyIFbEThsBe551ABdy6h1nF1t5t1y8myh0s03lQ8FdfHvW
htYXhXbWHpPaFcckiztExd4mI2dhu6QyBLQh1EaQNkb72j14Ur7kvjFcl2n+aA4JdpXJvHKMtju0
U/U1k/Vn5QNV7DHIQSXLgpERzD6OyNclh5LWwh0qxnSLxmvao8Q7pG5rbSpbfAeMcjIr4Ncx2c7M
G3qIL9Lbpo7Kgy4s4M9k4qGuK/wogsZundYfpUiPIoKpBxzNvamkS0RLYxj7amSKHDe5AjLS69eC
1XbjpIKxaGk8RnpdXofDmARR1wHQCJ3yOAOieWa4PB/iWO0cCakzGuBsxe5xsQZUszHBI1T+RrYp
A2UL3C1WcQff3lY6s3+XOdG2AqYKQLA/k5aBixxgqa9lpHSL4mBoF/4YYJrYAQyiqiAf4CU5NWyt
rIdk1DJrGJtyn0WkqeK6ardWpzMYU6SxG0jDGaBnsK/2NLgjHnl5a1kItxZSKSXcjQaZd0PyA/BS
yyb1EY3dFscuXWYHPz9r9aZlunUsZ23ToeDbOHr3kCAVweHFCFDU+dbKGo+JSb6P0aNCNrwLvYg2
Ukr9wOH1lEOo2RCu1WE984MJYfvGavWnRhuvHTuDdSLELaDTCLtI7V9LYBfMAvWXSjDDZKY1Bo3Q
8yNOlnIXUY/cRA5Vk3JvE4h+XuIfvXCMTsyd8mBQkxdIt/8QlmxZxVB87qn2T63W20HRx480TnfQ
Sa2ryE5ipEFuRyxnHOlwysJmYyEj3ZZ5K16iqIbbUzXPPDNHIcxtX+TGVjRD+pbqdrdP4sQ92lYa
bhFpc8slxleFUIk0kPqhRbywsbIB3ToVFlHDKfsvi6/rBp72REE6bJqQCeBsIkzJ6NZGMdoKJR60
wmAn68sb2uenuSyBJoQJLIX2UvbkG73TJoJN82YvUBrsOdae0Au/ObPqdir2j8asPhed4V2FC+wY
WYqxNxlAfBlgyNBacsS+zKsGwol0+iMDIASsUp8/ExgEljMewwPCv+4q6fSJRGsKtm7gtpq9Unz0
a+ebGRrwqmzGKrNIYBnPJFOkjT5yi4DPeCLCiNERAagTBpTm1UacNACszMVny67cwE5wzNPckPeJ
8MZj6swHCrBTJ+on153QAU3azurT+qlIrH4BDNt//1/qzmQ5cibNrq+iByiUMA/bAGKO4DwlN7BM
kulwzJMDDjx9n6iSzLqljXqpTVlVVv78ySDg/g33nos8q4n7xqsvGFLXGDkPHlS0XduhxSIMHno9
eIu11puxs3/GvII0hrloOHl+c1om6+8QOl/sdVTSteI8lAVLru7Tk0360DDr2XrNEOxh8TaH0vvr
zNwaqMUewnB5H/GIxCts6YPXNGwY6U3gxsDEHEh14cOedqVr/8mG6hAJvV4pEvf4V7ZBzrpMLGRj
MD8812xStwNRkNuu7IgFCcwpnuSdP9ccN5Xzk/U+Rfs44GqV/dHE0/FgKG+TlQ8T3pGrwYZ3OwZl
DkYUerCd8fwjpoDl+AIAfCTgiHVY1H6G5u9Ijhs3UN9W2loPpfKaTVcsb2s+IMXKnwbh3FmdQAAY
WPoBWip7XGgdJCT0MvEDLHmMu2uItwKh7FzY+rxY3nxyqGIe1lCt96Ke1i1M6Ozsicg55AG1fRs0
XdKHlXmnZmvXzd3fNBJxadVXpqnwm7MWxlVPpcZ9LtQ6J26f3ai6yHmgAjfXWaXzh5OGRlxmxvRC
3+hyvwKCpZFVf2WgkB43wnoCdzJ/O1hM4ygKZxzDyNI4DPzyjyAp75KljmrZmyOsXjpCrKiz2o9s
IesnT23nS3pTfy4dxNxZTvmC0vwRn7x9XCWs976MdkLlYBTbv35rbAaXlSYLWZZNdvmWYdpkTQhL
hxj1X661xgoIUuKliMmaXteEthDcOBHsaZAHvh4dEe4xcKys/wDbVLDn8PPnuxEkKZYme7oUeXtE
lEIQMnSSu4n55c7FepqIThM2welZp4r1BsaXERw3SiyVYANbN8pXkPfy11Vac4yTgnGWArh3ZYh3
VzaShGIoci2O9xOkSkRM2GTtaKA0icCsBd2YeH02XNuI6We57tC9x4C2ly0Lq18oJQfCSQ2/u4/S
Ijq5/rxtZ8d9D+f8Gd1bdXRV4dD3zdZxrpY/1c0YjkWq/i7S/tnr9C7oHC7rPIBlAlofH//GMAr3
TuaPNAbHXB0MG1Z+gUG+vMq6PYJFsH/Pke3BLrDesz48ONl0R4u6Yj3vf/oKrifBrYzObo0lg4B6
tTbsxRMRWct2tgJxwVLtn4lohsgGfyFRNZtyrKzbrEEMnXWrd3bRrMeDWethA4tph4k6Lpf2HoHi
ruTTfG5Zgm0q22dH7BJuvFbH2sfE7lHFzKunTykG9xjVQ/rO1NSAU6HJ0gpA7W9ZGgChHkfnAQ8d
I+pJhCdnZHFH4Rxdc0WnWTQOtN10eRwCZ/4e6txPOnDziW4jizg9n8JgvvUIvlCL3M0YGfF5srW2
CM95jqK2NtHNYulhejVdcAq1L3DSx4sJmLmPHTFL2HxB9mSnwNWI2Zl3dJMQzKKihvbrzocCA2Si
JitEwADJ8mvI1m3bu/bebIvfJezO9Iat4921gnkCrTE9t/0anhG/9EfPHClSwIjaWdZshWLbuCzF
u+NND2PbLXGpFutaWVP/3AXtZWL6vBl5h0HEWjQcGub01gjm6OxN3WlSxMa1prcewRi0ewMJVcw8
Lcf+BGdZzJZ8S/GlJnbTGHuWu9O3m1PTbFskaIF2PjELAust+bwpAuhcrcx+98uScrPzC8D/ZcQu
X9afOhXANt1NHbaaIlSdAOQDVpilRcuu4IUOBqNwJIBwiQxxqrSOEuGWNplEVfi2dMs7BgfKktJv
DjOVWOI5vNy48D51y01TtfZLs4zn0S7qveoZzCyAaokGaK72ypvJmPrEONhI/pXzy4qO92kKjN3S
+vIVAj7Y7M7mWq3LqxLfk+9wGYmp3jYKjK6JRIScEqYkVmG/mqp1E57rciNCjxyQyFuOphVd54GL
IHO0HRuovPm7Pv38SHSblQ4F5ZtbXxqr+SDkZ9otWW7SdShzE1jdLWsXijzXDUFv06Z2K5vTJLrD
6ljFg6z+gB2tdjXD3K0pKKTyoDgZQ+RgaoG1uHoSCLvxJdL6MTWGH1UWO7MQL0GbZ2995BWJ1RlW
zNKUvAO4mo8EpD2U2Bnewsnnup9LTMqyqiAw2biSdGZ8N5aBgjn0XoNAW5umChARmsEOdvjZqfwd
KIUooaJfksVlPVJGOIlkTq0jxLM12fdVo68S4dtWDdYTdSomBMszQWaEb93AnFJL2mLnFnVEKIxw
JbuS8IE95Ec36KdcL0du/js1Dls9+DsPllRrg5j3eZFRbaEbsmN3LQ64e19SosOAXPuasEfbfAo6
7/ZIMQHz6xw+CBcFr3hGP+tQogktLlEnst+pqxkdAj3Id7KU4pfIMFOi9Vo2jFbEbnAGajLIMfHq
A5Et1ydrEMZvlHjZdV1uK7c8O3WziegtNd4s5qM/Lc6HeFTVyRv5J0ifh+fqONkuLb4rXR9pA61E
DAsd2LTzkWzBfy/fVD4dGMjUPy50h82cii6GkSGIrnN39WjUL5JdVKzzEAwC2MqtjAAJLLYz3mkQ
vnEnHRwjgX5pAXrTF/XTOz9ic2wc94MZL99dLZgz3KAcxtzU+zSI/J3dh9kP+sgncMJOjIov3wST
sbt9IvBkb6o1m4EC4pYXsgR5a0h453wP4NcpEB1yYrTZwg7YEZp27/D7ZkK1PNlsMTdM9qa9Y0X7
goh2JjHZ1iIyNnE8TAVsPLvYqy3GwHMxfXYch4BZmxevd4/+gC83aB/LaWkP2Iu7R9LO6KgW971a
9AORGWDIpEIpOaOm7fWNjjm71ZNik/Uk59vxWUuwK+mvphVXxfO7KR3jSaWZfQ6GFZn/Op5GFr0b
I1+O81pP5GTh0lmaPs6F3izAJZh5VfU2A5jbT/jNea1fDZEFf7C93YLFSuZ8DsNWV0UX35z7+7mm
al/r/tAa7R8wBXHdqL3VqGC3Ap5lT3fCgrXeIK6fzI9fa0f/5YjHxhal3V1TT0mI/QyqEiaXAO0k
ymYE/DZMfdyxXZwh6uT2ao0ulsxRtn0eaTBlajwYzIIl2eAQrpf5gRSC8zTkY6IR9NFJzMBZKogK
88zGXZ68zGMt3xjLBpcIWJJgpSrisN+IlGFTkV7whxRJ4OWxZyAKxAT0aXR1B0BQHylpDTREtXvi
J5zuUrpnb2Ba3SNEpBWaww0/oKBTaZ7KcR3hm9YGFXo3vxppq85Rs55wrhTnBsvOHYXiwHi5eAWl
IjaZBw0xinTwQqCvBynWuBTF2EN4Dw8kv35CHhcPtuPt08676yLIfCwxz0th/86C8cFelr8RVa6W
K7zrKj11bGg2Wc0Yw2f8/LdOrceht85YCeMIRVLsjVjrK+FsnOGvq4IoSQ0+V/r1W4a0CWMLaOsK
g32JiOXG1l5u84JabLLRruMdObtmV94HnoEMonPq7ypki2EvT6MQse/P8HNzi4odwTe6fZh7iTTd
qz+nBFoIu9uuCI95eWtg4l1/6YPW3XvFyAE3G5wQwy1YKrUPmHTjIG3W+6LmY+dSlbtmNtH3/BqD
pr3UHcIlSNlxqvWuDJidQzHun/3QaB8EOr9tl9LAgA1Q92Uvz6bb3gZddDJ5fZt6wRkWlXou7eAu
pdTUDUNy6igyKKoSAHPT7NuU3PNAV9znTO4KTiZTPQb+fUacL9GlptjVWLw3UZPrjSuchxtf+hyh
5Nv5kglIh3NJUhfbxqC39myvJ9eiEGOr4e8Mvn4y9rjnHXUdIuNIj8qUxVt+aif/cXofALBdPHJf
lug2QbA3fQLIuDtgR41n5w0XkfmXuVpB2xAWW5o/+RMq4xe8LRBNneUe+4wAvgGKdzxA+hWF3M+l
8Wh4ot07eXccC7JQ23Uq91NLoFpOliw5p6q5hP7gJ2hrNuN423+LgAbCkvWeVBmBIkFeexhC95zi
gm2bmR1sImIvuITEwaqFNPfR0g8MnT7q3BYnxRCHx1A7ry0d/CZz8rPf+CQpdOsuDzv2EOPYXWgv
vvzSeRaShRof6/PkhwlFGuiNpMC2jRVnHJ8ya4QOiLpji940SZHMxVmW4QOgsMkauCLocFNSMRZ/
u7QTCoSIB8227PEAaIBTbtb9m9KEyHKQuN0z5gL1wp70gr3l3h6JnaG9fOoImb+qEbPBndchOMBl
keW/Ac/iZzahg7LNXBpxqYWfPi1t42+pNImpTL2VQ0rXDulKS0/eGauCriqNp0l0D8FgfrnlUm6R
P1cM+yfsrOQcTp373Kb9mfHkyvGp9l40cqA2gffbcM27IMW1Zl0AjCRuFRpH3ZV0Jz3wzHgqzIg+
Sf9pswUznV4/7LVe9mNfPTGc5SxQzHDlxCws654spG67tqoeopKsm4JZ6exgMx0xgxetc4iKV5mT
J7gaT5yJRjx0C9EUQrzUNu+Ohr95089OWzscvyUZd/R6TvHmkaa8XUgYmFSRmET8cD9Wj7R9cdpb
mhUvxHBSaR6K3FNJa0zPU+ESoaAEaajVTk+kXLYWaTnRdL/QA9H62nFTArNdc0D3OPC+Qsq2kyi/
rLEXO85BD9O1nlmemO3dMhTG3jAq424Zvd20ymtX6+jgziwTXKNBIcOwTG1yRewSSl4n8dP1TppT
Twiiy59nqPdlGkUbwJWsNzjlKq+7S8Ph3TQZ3FmL58XGEL6ohv3j4gJUD3K5PMrBL/a4UGZydHrv
lK067jH6vpmIJ7cZF1pcONOuCR5a1Z+A2z6ObHw3XDn2dmC8B4wTiPKiApJ0rOpapNFdG9r3hWKu
jUwwWWmI2kkkLgDnZHaignje9WDNzpiELUSWCZZfjB8bLT5AlDsbJ/yG1QkxxqbtJ7c4LVjpvOxB
FTNilAk6sSvdPbE9jX/w6WE4b5TakOlpXZza+VsNNiMLTYVSQlOq/GiXqiZ1E7TD2dGxvZISSHUE
Fs4q2wMCFO5GBjMRRGEBrrrX1rFOKXRYP6U3fBk7wgRbVfEw5q2RhF1uv7KAPYvC3iHUi4cgf+DK
PAxhEPKQVPrSKLEUjEtwQGzI6eD1XwwEx1xFEObqbVWb7S/bU/YzAMKPqV3nB8/Usk0qFxsEyjkk
/KOwvL2MUI/jEg9hvcE62+SRi60nl7jvApumwR6TXLv2Qzq3y2fv078PkNHOoVFB9uJToUQ14swI
5JmID1Cr/gzRb4Wj7uocPXX6m1SeOxivGI4++M3GUU6N4tUZvtOp4ltgQyvVa87VNtsQ+IKFiUzl
Hag0L2t3Wwmok+F77IFIkE6HmvnorO/btHxaBt0+dcpkoFHRLo3kgBcMIUoPwcG6yc38l8+9ZJbT
Q7nqe+j6RRErQAnxMosv5fxWfsdaWeKr3ThRznbzy3PvNOXU5AW7blkfw5bpQJ47p6qP1kNkDRLk
xXQNfUmxepJkAWbOcPXy9qxVta1wtSSSCdeTbOxvhFjzFcNGkfzrWy6W74hs1ckdkrKnP12bnhNJ
zQ9pWmYc5VMMGwRre/bVzs278A/1MkGjTrn96Vwry/6VRh2Y+mgGldM0lHzWHO1KPgbWDzV9nsUE
MALna5gErhSucYxQd+1rh2MMvh3b2TL6VRnzU9+1W6Nz70qtPyvXZY6NkqZvi5Mc4feuzVM+p+HJ
TXHTuqtz8lo+j3lJnTPS9cPadIhdWTX+a9RatSHTysh7IPmCdZPKq21tekYSoM9KIpPU3jSSeObR
PL6B2owSMo9c/ndav82mHOPUIwHNtoKz9MarJmUj9Muv2XMegVasmDxr41x7IbupIqSzH3r+ZRNG
jdmXp3FlmBh0fY/rvKbgxHqUe6jLjVwcWDCM27BvaLi7JrgGZE5tTXMIrU1QS4Z1Rrl+10XWJ0AL
+52DSOFlnTOSjG9BMMRSNCQ1wQ0Mj7LvnHeEWygpFnKA9sKyjSvSWbYRpVf6edyTLdLewLTVrxzu
+LtWkHcFaVxEjyHy2EuQLVxjxptbyuBxSYP6mg+MFHe5T2utHYentrHHu9obs4tQvvEQTfbwC/Ke
dw/BLfrGXEuSAUzmgiw439ylxClwonaqQGpOGgn/NauOLB/TrYcqkvz2NCSWV6fuywBEem8Bj79x
hzDfLO1NDlyuLEkIWF6gpX67/jrHsJmZ4nT2UO+b3CFPDnboDCtomu+UU+q9yWO3sxzp35O87XwI
+7a3Nef2LvDIga+woHwBYLpox5q+GNpiJiMxtmQ9VJktFFfrDqp/fuHTai/4g51P01rMh3UCHD1a
TrNtJF6+rARwJwwMEhPZXLIo1v2yjCSqd4v35ITK+q7g02ytusk35H0vFHvDPvQrpv00t5e09N+J
hXhDMWCzRsW7Kedu17mT+wfIzjEwr2akrwvZQJsxsPLP3FuoIoIHT1fPtaHfp8q2NyD3g71uKfoj
t70tWP0njLLLFowc59UIAfBvLWZxj42NH3LS6SXqp+JuMcNtUEYRQ1LwGd0uLYFw1+br0IYCFbY2
4Ll3Mo8RbQ3xbExDfAvaZktCrtqhw87qVj6dSFnpc24tZ9Mmv4LNUPRAfGXiNVxdjpFtESXfXquB
nS/arW+X7IqY3h99jI3QgIsgydlVfkqbdnbS00wfB9PbLnLnMVyYN0j8L7EEBaOkgOE2Ge1taQg+
1aKDQOpgUfrjcX7JmnLaLH3LN815zDbAlkPONi6UP1k3jPfLYFnjAd4SU27olwxu/l1We8lQZu6v
CVAtqpCW3YHnfk3EGQVEiB7C26gFooY4QYImwGS49cOw107zyCIs6JnpVojUT0jTjONULOF7109q
W3sda+pgMU5FEVSPuF3WkZAWYyHphzecbUB9mxkTbwIED4WWv8Q4r2kj1djXy8ZXdv0lirbaAgWf
zsE8rDvS3JD54qQ4W8BmtuGwmO/r6n1zLX0GTnTs5OxdmD5wzXeO4f9epAjPtxQvLrSlvjLc89lv
lvJikCB5VVOnnxvG0fx6I4NJg2u9Ej/UQQFOiZqZVNt858syHCyQtg79gD9yK/dnsSpOm9rIm+vN
ELWZ0lR952NWPHu+Uh/a7jyoBK1aVhxggnk9mcYpZkac7S/a9ueDVL08MK7Kb/jmJ2x9/SNiWZLh
efGP2lqaI/xQ71wHc3+JpIvYyPPSYucMlb4W4D+Aa6DV6gsl/mC0Mw/Sbmd2eqZ2uH5HWYD3S/VT
ndldMkMWJZpq0Ol95tYgWAzAzXURkpEzDlxjyEVotMp7S/KbH9urTfG8pbkO3iYyD6kCA3mcyQna
ApxvH3tSGhPyfru9G3TW82JVGTTdamRFRX+z0f7a3kNYlzgtSW3yh2l2NrYjfpeEVMfSqlHLwWE7
euQDvaO/62J37CO+Z+97MCQ2vxZ8smlZ/dnCKfHqlmoOklBg4oCTco8wy7zVfkvDrjMQ07EWI+Y/
VbcvFjLLK5CJORbNFdEav2/LNEggcMqHNZLTr35cyp+xgYqz6UOHbZuDcIchg5lNH3II6zUGwl3E
lpUxTq7V38xb1F1aruaWAa7e5j1iOfyq+RPKfLLkygqBiJ7yR2AptJFjUeWHXFn0+mCG00cbYyV9
HK+1mdfWhXdrSNbQDDbFyrxriXz36Ci8xbEUJb+tQYd895H4ZYwBOSVRgCSM+QjWsF4eyb1Zd3J0
+njVtdoBaFSwj3qDYjADkQJJJRblkCeYH/QjaUfTG06n6pGvVJzp6vw/HkkiJjsiCVa0hBr7ikKA
IAhRud59FvoPWTC8u/lYxhlK26T0MwLkmjA6QIwJn0wmZf3ewEt0n5HWd63yZf0cK8W6F1ftLy9M
/96icR7hx9lJltXGvSeQQlqpkR+doq/u2qbxmYL1gpwCn9FfQPZZRUtBSlEltjJviOUFIf3ghCUI
k6jNSGqzA+YHqnrEE6z3s6jyXW7VLA9guN9ZJE+fiVCNtjMa8e0tOUtzM8RKwdMYrJBHSk+wD9iZ
cW5B36sH1/6IClfcd7KdP4WnGQoSlTVt+mGM/kypTp8rYfevs5hKYsm76EtIz/tblOX0qJ0lvR88
3cHp8/zywEIBlgIPe3Rg9H+rhcKwfOz5tmUS4gX5rtZJ4kZwmJwbNzFh1Bd3Rja85VgLYqMog9+5
0k1862e2ad+FguD7Bi+P1VVMvFcGpF7Z3i+AS2LgGPyZ2fq72eCojyzDflk90lY3EOpcohK0b5HE
5SO0oqVtw6tcG3JYbGcmCnMa/9bg3Xe4FDlMGkZ0nIB8C0Em2kNVS3kPCtxPalkNJCmRcKAsdHuE
ipj39K6ZPBgMobCm2ip4EhaH11DZ4y4fkc+TAEslJxsGihNJ5+1p8keOa3dwLLr/Zvwew6lzNj5+
y3PrsvKcGIIfV8NXSSRQ560RoZAR7kfaYRWc2sBrd6PuxXGB7npxcT8hfFXexK5udLfG3JoEgRHF
x9KMzdvw6PSCOT4dLOZHkQgskV34bC2kcHlFvr4suJQvQ4bnPR499ybDq6vHpXSRbU61dc5ZNGzH
FjGeazCal1ZpkGQ6D2drmrOHWjrOLeRDbyYztBmn1d2hKHt4FZb2xLnymMyzTTYStHAiqVUzv0tb
+4SfReZtt4fgSZr1N7jK8HFZgupLw/bx44CguXV1maMMlfkNssdm8equ895DOLxjO0fVVrLvoTgK
JXseadRfo1enYC0GIrqmrt4y07XfnTldr7NZ8dS60QcDANQySApFax9N+YXVmVRzdFGLLvK/OQaT
vSLplQGZjzuJ4NPukYFHse85fQm/89o3q5z8uzx9GKSYmcs67XMkUqSHbInN15zlMmGJdb781oZm
SDkwbfT91IPLEaTypyI7hfLd8tZniWgzvoG3vlsHXYIFivkP49/sie0Ps+G1wVkC+/RdKs7cMl0y
9CXlhNh0oNwMHf+uIIk0we2ifrDm2rfdlrbduO1K8ngHHI0gnNHvmKxyePizAFUCWl10VIG5njCE
j3+ggq9Pwgj9nXK0edN18ZlGPQHjeNS8BLyn2pbLTNkDPns7I0/z2bKNPKaTdrlDDIClZv6otZMY
jtk9LZKKF01Qzg+Hji5ZZedQNDr+cp6znJaqm1fRJKJZmHzyGGQbxn3qGVqiW22aefAe8eI626Ff
1Kthj/6rK8diP60tO1iY3cwLdFuuBNfpA2r14eS2ff2lXMpLfxkr+sJB7Wt7LTj+u+i1J7rx20ip
dNNugWedWduSL5gIpYczNRwSfmMg+Ng3GP3QCWRP0BWMragYupAgbNMeLzyuVeh9oE8SFxqO5skq
14rxZn4rKm+hwGAFokcRFsYjQakSIiUSPFE25ZM5dp/hgJx2WSndAmGUW97wKG5g57AuGeUlX63g
uXFv68vevC3rh9ZHioXOnX4p93aYkfIPMfgna276K71IfvFaw/9FjEieTMUofxBxaTKcKIeOiw4w
HvcWlmpvtGy260w5H7DPjmfEAMaF1LySYbgz5Acpx+aO+TwkqCqTr97YWvccizUZeL5v/bEACn55
ZHf9QSizHNcJX61iW/TFa9d/FCMtE9mQ6bM/rmt2hlXwa2hKb8d6wL4Gk79Qdoyjeqi42d+rwhuf
iLksUH0anF9F7d2j6FnjlnjMo2vkJuee9UeTOfwy2LOak2CsORY1n1zchoSXoKvNvPsoUhPUKGIx
bcmfRX3ov6xu7z/hWCSJ0gnqRm+tlomSIS1eOo9HZLNCtLzP03JgS96zLwmZUb/4BWdZohhX0qHY
N7GX1r0xXuuiH8xdARHnbAVIJVEnGunVrog7nGkJssPS68G4q0mSS6bFNXdNTpdtZgUJPW4vig/D
TYtLilr4sepU8KBlifQtMmgkN0ZTWS9+tA7zhpgD1MZtum6Iu8+3jgrEs5mqcDvavXua4Em8pohv
znhf1MbtyvGDuXGBkEuhKSYlYEkITGLSijXl2ZGFtQlD9Lha9Zq5QCD33Vw9h/YIkdrAuTzDfdRh
up7xZFbv7epB1hob/iNgJjhAk09mQYdJX1qgWKvb3yrvVBOPC2AETIr5oTe9YWtpme+aGiFWwYjn
5RbTGSvPI0zQz9pEG6l3bxHFeKzRB58XyZdessXeqRXhdTaAvVqDjDZwRa9KsjS+uRdBzXxuLcOA
Y+XYrzB4wUMwWXsQYZdeVBs1z0vnVd/NhPFoU5nkfrqexVYXyoraumHt37ZNLvKmVZifDmokfKzp
gpojJJPS9LzH3HIVuE1pfubDDMbABdzSLUS0h7e4qqE3qnsnGusHzMz5OzEF+ObQ0VyiupL3M3XE
iU09A2a7L42NQ3PGFcECHfYheHLbDkmr94L7aA50ki+2eOkopN5bvOcbkMTpZRLtsss7P/wupZf/
cpEX/8w10DqB2AbCFHmWdupWu6jEXkRcVOXfEW4WfPp9ybPvFgU+mEVGOVKWhoIsD7JXKarVYCjL
CNiYEeMu3lDHLBicI8Pf9JcZ5eWjcEK9b/tcfqx+URHlHax/ROc06Bfc8Zwbc3AYgDvzYK1iYYo8
EatgMDPEuM9D6hn5V4Uy9cULS3UhdqY/LcSsnWS9cuM7XHiGNrDTBJabYNnQqOLrNqbTG3/mTOfn
2VX5F+xBsdVFj97H9bwopjiRHO1DlJGc4uT01opT5U/VOx5/w7awAEQMB1tRzb+tMpLfkI1uEeP6
MMzeuCHqpvlCfz6cC5UXx1QGPsnMPu8ft2mICXSMpux32DXTPotW7q4BAyjTuPEUMjmKOVVZRvNS
XgccLnE9omAsfO0cSfmaPqncs58IAeMrmDcn2xtV5J3IQA0WuJksFW72owjtXiVeRD6zqh8tI4I7
o91kCfg3OoEbsgOc9Z5+nGgXG1+N7teZ/lT5eGj8oKH78Y7GUvQ2lxa5XvQdwbPV5azrcJUJZ7Z+
D7Do3lrLHw9aWSSz+zJ7sWRDp68Hj4lkwRymazLEZa2Y+ECVqx+CJvC/tdstfVLzyO5nvcw0CemJ
Qx5+CTvKe4m48S/R7kxBRisr2SbOGIm6TvJAW8Q1LjFRWdm39Gr34DRTuCPlMmXfAoLHykUbe7w3
VNORr08dbyXVjaqKY3/roxicLCev76avNLLTV5EBE2UKy0ZOB2H33btrsIPWx5fUPZ8AeW5Pa6mZ
hdi3eW+v+/t/OFVmLcK1o70rBDtimGSXhoh6eJmRDdCjM39NcBIPU6Pn+1XZ+XsrZv3RjAVekd5E
oXHRtmqP87Lk23mUekvwhYNbwI2SoEOAjI9mIVtuBktCDbUl79WVcV+3zh+HIuoCJ2I8wmCZxeYf
LKhBRJiZAPUV9Yeqdca/+YrUBhHzjUTYuKjmWgNdiTWrLUZ/VFkKGqUCMR8zQjFIgxHDcUCTnbSD
3TDIWn96dvl3UGnQZs7VzO4GsB91H4wAdqhuRdAoS89yW7B6wBJYsw6uRveWv8aOx96klEUX01Pl
YSkM99ITsHqvi2I+lWIhlXl0JL01USWA2rR8XwPwt2DBNesp6iMw3OIajlL9kVGhd1Up++1iGNmL
HFEgb9uAtbp20C7mTqcuVYeyPkQxlkw1r8gwCvlcaePDL29IjL60T1h7sxNkueFVr5nGnlFh1McX
dKp7t0kCc9Q7SGDZ4z+ccaIJdwN5AE5YwAYxol1L/NDO8RlPyRZBb269ckOxeh9vnoYxlSi2QGTS
Wxjd+CXg6iZkHmKNcNpqXTai5nELArv/5HyotzQq6w7LsJOopbLbzT8k2hndmLO/zyls9nmWoeUY
aG7/MQ6ZH2ZOmZGU4qiHPEU+bMCM2VpuPu8ljcheYQza/Petyf9vvuP79qd+Hvufn/H6u/3/wHx8
gxX8z/9t7/2/vMdYNGQtv37X/+Ppp1V/Svn1n43Lt3/23xZkww//6cDzcyEh+IET2iEe4H97kI3A
/if8EwvEC8l0N3A1/vb/ZUK2on9GjulazDo9ywGAwP/FdXwzIVvBP93Atl1U0Dc6PQf1f8eEjHv5
v3iQPY/mHyI2qArbCtnz+f8HsaAlviJfKLy3KM/CgDYY/92O/HK97oqizF/sIshnQEzDLPZrOuTT
bgjG/iZN7srzYJmNnTgQUZvTQLIGfzEyp72y9IjQSGXyN0cZIjIwUM53i2y/Ytuq6CeoHNQrklmI
s8Gc5jhcR4GisulkXx9dvTQ+GUx9+Cprq8ENsdT9Ek+jwxEna6wFG7akHe4ehsYouf0hLK51WTGn
7Cfwm4g6b7NaTMULjuImD4y4WgrnrrBH783y8xGHo/oP5s5sOW7k2qK/4h+AA0NiegVqYHEESYkU
9YIgJQrzPOPr74LadlMwiwzX0w1HdEfLChQKhTx5MnPvta0MRynjPmTd2Zjl1i/M/pVjYBMZjpSP
X2oZytQZNHFt3JTCEP01RzDs1Pl9U1auZIfyS2jb/s+YNpH+IoQBsOnVob1vSDwwrnKlKW03kYvu
arBp187jFmeQM5WLNQZjVpbtupzAr10zDEh8MsR9Gc4pmmLOSyxUFZjl24G1WK91ziRDima6G3uy
1fKu9np95tRhaOf4WRlzDolMoJS1Wwuk0Fuor4Xi0pVJKp18lA+bAlB0+B2RoHwD1w33XzRbCGw4
IM7662HqxEDm4VA/NpneN6Nj563Sb6UIJO9ZVZbJFxU8mMDSYGeXHP32o+OzEgTU1cvPAxS2G5Pe
8AVMI7J6X5/o5caiG1A6B7FQnKmb8F0yWz6USyQ0JyT0lJxdaRzGo3/UXmZCVyc2N+P5a2DrA0Fe
5hJdhUCni3Zk1BcKISuzFLk4ZdXerUtoZzuQFLp5G5s2kPumn3sdyFVRaedChCGC8WTwUSEbJt7I
SleaOylGE7SzVZ2Ud71vVbbda/PVwuCdXpOGoN61vSZbQGt71OJlRyjnZhYzu4Q26LpsY5EFj67S
N01CiSy25g+5VNeVC3FaHTYS4wJYdYuO2E1bbCHIQKs2csGp2WInVxOQI066saWUCYDRvVRZ4koY
YCvcoGXf1AWipmv7UUEGsYO7iD01LJruDqCcCQjON4cfoC3HnnW7YQlsrqTrXuatXT3FajtVm7Ab
fVbYOHdLh6nDYjs+6WdSP5YtERJEEZrWhBwtnJTcJw54xHq1gZFW3PscOCC+JiHUdrOgUDhoS03V
esLr4HNgZEwxZskxkR7bpqalYodTeqg5Mhw2EbrQB2sY5EdUBRCTCoyXZAAFZGEveye8rREmKNrz
6oddVHTBIpZl7DDoQ5j56/4FO0pPf82ZojOR2Ro6Cqb8X3VW0PIh1ovZm4Evcz+02etESl6359Bg
Gl0MHWDfcXrFeyWiL6eA1mwkpCNuzYSu5EfLjhzKLwLpOc+yJ9spOIezHTOMxi9hx56z0HzsBlNu
V8pGmHq2AyanAUkJkI5uGzSghyzl225QXDHjoiPAQV2UCa6SLJZKcmn12tZ2EsAUXGcU6cCRRG0L
jhNTzvvtbgaBSq6teVXLvVK6kqk3Bq+RzfFf3pPM58wIqbULlXXopspk+QfNa/dMa0GElz6Ei7FW
pEJwFD13wLsiM/4q4jhvXDXXlXtwSGaJtSiMcrTcevcos7jiOKFlDwN15eJ+ThVNLzdIIWmPBhHG
KhdcUkPY2JeVDd6RgJjDUFzJbcJxvtyp6GM44kSETf45KwxyA4tgJ3qyl3ZWpyXxJ1yXBfD7N/Vi
mXHY4RXQcTgqtyCvLXSVN9QL9C/so+jtsPXnUtn6xEk4CqF8n9B0lT8hVH99DCsu6L4ca0LlWW7j
zceotRzCFqyH7WjzRmDSryXWRy2Doevm+Ar9fO0aaux/H5JQv8BcxhaAwEO9e9MX/Av78Rbz8Scr
ZrkNWGfol+GNMM9bxnKbb24jbDQ8U4ZWbQ32RM7JPOqfiMpsvlZRLmgq/tOCvPNRf4Kflo8igdgy
YAtYugw6bvVRee4jXSEIb5sWrEHdXozsZSTKwK9st6WlXNYVJ9ibMFOrJaOQ/7ElQp7L9n/vCW/6
17rt6td/0Ow1/2Aq+/ncQndZ931/0GyO9pH/L9E09En/+W3+qz28Xlgy/7go6tfnt30hL/6/G0PY
Nv8E9Ae115DZs/jd/P3VFwLvWjAzNGWmbNPqGX+3hbBpZIJ5+IHB5yl/RWb8qy3UzH8ym8EwFBCo
ZJN//i9t4Z9DVPodfsRW4+9wpDcv69BHnH2hYLuzTU4qqyBQ9qE1y9dvnsU77+mxq6+wSQvXU278
SrrNY/0pY8HCbDN/MtyOXZuH9naYgf4Gr8NBzx0ryRtU7NamoTScePFVxdI4B6oytfdv8zT+Xhqq
ypEyCILTnsqqTml9w3Gaz503A1t/nPZfgCDQ/lqn/UGQOl6F/v5BVyw4W58FZ1hpcMcplr/tBql4
TnMZmTNamMNp97+CGA18AkhkPkKZuvGiGJKdmcr+J5TOYz/ranVilSzocQ35txwe03sL8TC2MmPu
P0Pzndfxzwr997NZlUtwy/E8RZF9S1Qeu2swY11diULXCuVP3ps/gZf/+YSFMvX2pWyLcZxz5oXb
wCznK/LLyrNabxR31KOW7Y3FzKZ0L5JsJv/TFPv3By438mb8pky3Y5tmFuzw7nrGd8Ipmpg+eZeO
/Ba/E63eXByuf57nzLa3cmAAN+pTt6j1x49/i9+P5O/m4O87X43fBHAUgWNdf9tUypYM1EWi6Fj+
QW0frPlrUYN5Yes1uUkIbwY3gqnmLO1++P7BbHf8s7B/oCX/5Iv+Bsy9dzOr8V4VSiPA3/a3nQ9S
DqbGHFxIcG7iK4OjCV17GS1gFdLs9Oqht76ZQ+LkDNm0AlUnX5IdtPnXv6peX/7OEmcQ9iaimmlL
usICP/rksS2P5707XRUP2aqhJoZ9f4t67KBpLxNLFoMnoo0XMCKUASASMA7igFBN7wjnc+FiOWY6
usQiIreq3I/vg1nm/ftY1RkcfLFE94l6K1t8rzZuNBrJrN0rBk8IR7/KDjTn87fo/REyODyfYnJN
BXQW9gRfQD1s8R8YhyTZ4eemO/nkCf3uKt97Qssdv3lrEesmmL/K6LbKerz5AA4HuDJWJRChx6XT
prI71IUKSqS8VySW8mnT44PU4wdgZpeNXP0iQPgyKrNvthbdqZN01dnRt7EJvkoNkDwWB5h8zwdW
WnU4XViKdGV2rAPGsDm0vvYVUc1LkskbUOohNJLxO1LkbZhWGzsMLzoJKZvvn9VWjEp+vjba8X6J
L0Ndv0fzcEE6MYJr+Xx5YhG8Nk6ZrpsenrNQbmOp+R7l1VVeKigk1OrMRrYfRultZLADUpF+raew
gNL0YZAGQP4AzfUYrQOKSZIuz/WoPAdLs2/66gKM2bWm5HdpWu6CPsnR3vseaoATq+CqhisDMe96
m1Se2jPBhSz5nIWkQaCjml0RwCmQDLGE8XHof/w2HitU68I+zkz9E8c3KBx3alRzMJWdNlnLq4oe
DwA0bHZiPTHwQsytAWGjfDrptuVV8RZFllhGqVVehRncCQ3/2rKiu4+vfWSuk1etVy81UAxMvfIU
2Wrw4aCCvY3xvt5wZmdnpz33ZT/z7VDDKzGZIpgabxrs206k57GceB/f/5GfVF5VZJITFBtwT4V1
TOocthPvOuwLm48vfuzhrIqopI+WFGtBA47DGlxJTzgwaogHTlpZPfG9WdXHUbfssjKU2oPr4s2S
hCDcIFbp4/s/9nDUP597Z4M56BGFeYPJfGPrQX02kLFwWk8hr4YvmsO4YUei8dIxfTI5ciTU5PW0
G18N1MwOJ7C+7GcqWDI5d5w9IaN2POXi7Jf/+VRMS0rbfqDspL4iSDeb0fhl5kljlRyjPy8ea1Je
LAeAHolYP+aU0yjW0Z/0Qu//nMJejdVUraeY2PrWyxprn9cY9hpkf58U42MX/68xOjVVYnFx1Sb4
kSg9zMzNZ0nAxy6+GqW+PgJc1iyqTIWsEgaCvol9AJ4f/6DLD/ffMzn01j+fedajrRlwsXicCHek
qxW7Pk3uqyS+QKL0i1SFc7IMek/nzP3m40889n1Wo7YxjGmWifr21DL5xfvkajlGndOuvRq0NgGo
ySDa2lNrtm1Dm93SQoizjy9+pB8jOezPZ9WqkUWQBP7evjXz5zzTpad5ST1Ne/Z152pE+MNrBvCw
Uq8t04YUVUG6cBNduaNlqG7yXvd3s4kqbZwN7TrlHMshbdoknFvRHVTbwyWStZ8cvcDI6BVj8/F9
H3vgq4KAPtocR0luPZRQr8GIr7br20+uvQzNd16fNfTf79iVttGge+TBSmeZXpsAgcwHGQaVMaT1
ZYf/eZuWcnM46btYqxIxt0NGRkvVesA32OCUE0dpIbmddvFVjQD87i8oTabayfBJzzRbp7GozR9f
/f0JUVirIqFoOOZBwLQe6I0Ix4WeXSwx2JumU5STJnRhrUoFSUANn5vUXggI3mnh0cPxQ17/8Rc4
8h5Zy5+/afr9SiuRSFiNZ7aTigap+UluwmeLHU5a33+TVmUBwO+URZjGPPj34iC3BbiAIfpBnged
eFXO23jsMapbIamIiF3YZGX7Nw2R1pz27Valg9wxqqxR196cNXdFWV90uf3rtEuv6gY5oaKus7b1
ClP8KGXxE4Xbz48vbSy3994AXA1urCZa5y/I2rgYu4MCwh1BRm6zXpUwbAewSjYlBtRNEpuPRhiK
zVAhdU4oVucS/GtQmfhv7RkrP+ih7p4kNOkKz6G/G3CMsrqZJEihhFIDW2Y69pN6P6tGus1L2d4j
qfxS9X62Ueah2sDIVbe9NFdEnIY6R6qgtHqFtKoWLcUGT6AGQh7NppCrCmOVXh5CbOlOC8XxWrJR
x3C42mwydba+JbYEuS7EC6dxanWPzrf95ifDdK4gnN6g/Ji2kyX/6KYmduXBjDdT0pTOPCgZUhYD
K6xhfzP7DK0xxnHIzT2Hs2P/MkZAJqosOnG2MVfFiMDDNDEsufT82r+UMsVyCrVWPikXS1l454c1
V8UoUYeCmD1ResjDOuwhZAeji5FYA0vTQZmk5JOKeqQsmUtj8GZU93UomkA2So/aHR6ww+Jft7Pq
MKr9/uN39EjdMFeFb5yTrJRNpfE447/pav+7nBdfPr70sZtfFTxijzOiiIfKw4KqPVm1lt3l8gzh
0Ejkzccfcezulz9/83yaQUqnaSwqD5F0sgHohVi7zT55+MtDfu9HXhU9hK+W6JO+9ACmZi5aTXOx
MLyCn2FjCR4oJJ+Ss2QlZnk5F2Fw4i+yqnXTXCW5GU2lB536EmP6zzixHj9+XMd+kVWtq8tJjYeA
HqlOI/Wi7bDPTfDJrnQWx5+MjGMfsSp5i47ABGdteGokQzuFTYqasi5d/BvjSTvkYh1f1UmdOdWT
angGkkqktNPX2B4+CXI58kIZq6oxm0YV9SXXllLI+l1cX5XNaTv7wlgXjWkABMHplxenbq3vyf75
+Fc9ds+rIUw0mTTp4K68tCfJzx6eA80+rWf5rzibcTQqNPOGZ0Y2zgLS0J14gMx22o2vRm9tIyOZ
LFz2VUjaGEmAggy18JN0sWNPZTV6NdQjZBJkhqdLRbyp0/baJ4HnkztffrJ3SsPvCf9N3anHqlU7
rBxeJffl9eBzkBLYOFc7W4FkaAuoEya+5o8f05EhtdaroZirzabXdA9pCaIXzq9xBNTSEs6d7z7+
iGMPazVqJdtOsE8qujeUERSC6kFS7deTLq2vprAgQhhf1hM/ciUlKHkaQM06uvvTrr4ar5aBtxji
PzdODKijWPl9j+nktGuvx2sI6AFHTu3lMRJj4irZMRffPr62ujzZd94gfTVoDTSzYaxjMh1jhE3m
XrZIIxp3av7FD8FYlldjpG9k1DDZq6q9pNqjLOYLzQACgBmR/6rOozmBnfZJ3VOWB/be/Swv35s3
WoRjMSVxZnoWEBtjHF0LvJ2CJnyysdD5lxxUiO7GrOJD0l/neY3HifpYiT0cwbhaDjEqI/9kdB15
G9d52UMcF7NhpIVHS7XDd6Rh3I+7Ey++qgu5aKOSpWTh+ZZ+Ben3fFClzyrxkWM0oat/PsUQNjL6
QyvzrK4dfsCH6hZE1zOb89GunBcoRgX5ElTNS+j3X4RSPgBFte7GadbcUocKiuodeWcCyao3OLcq
eiXaaKU63PSKCG6Lhr/XtJZ5VhTlU9TIPWhS9TuHDVdaVX2WW37k8WurV6HI0lwZjDHxNPKE8Xxm
wQEJvHlaqdFXPciItEDv/Dr3cJj/UlWgH7aFP+XjYbWMnvfe4lUdm7PCqHDJZ141plewTdFbsGyE
jJg9q8FwWl0Qq4pGTqy8CAJTzwzG5w7SgDE8fHz7R568WFUz3FMQdqU+8/zR3mZ2jKa9/OxXVY9M
I2JVzqI2nCvAVKnXcSJ6CMdZuS+1Ir5SJWiEJVBPUIhNiZ/NquoN2uTxGmNhejd3GOyboUx3A3bE
Dfhk4yWMiv7S0nJ5R6BeB6K8X5QWyhddHdWd3w6vY63B7hrw3W6Ieat2WXTaeb8Qq7oZpMD6u7zn
4bfAstRwzyrvtLlErN577Hi5hqAx8Rije8PMH/Q2/aTcH/thlz9/U11NS2ddnLaJl1j5q13a3xTj
k8J97MqrciYPo2LKXRGTEK0HW9EYNf76z/IVj118Vc509OjCnIfIy7oh2yoB+lH4458NVnFkV+n3
n795Klou6eWM89DLzF0PW46eia2327w7cKCfLW7qGMhV8Yza3gkibFzAWwV4A1A4bPwlygxXVt/A
V2F34sES4Q4LkBPYIab/0C2Ue8apO4dfEug4VvmIbIIO3Ek09Z6E6i055Vs+qbW+DfwpqQd/fawS
mO5pg3lViwZZUnEopqk3zvIL6Gy3kaXPBvORH0ZblSDOupVYS4rEq/uCk/hxV0Tq/qTb1lY1CD9R
YEhJnnh+FVwWanNTdqfVTW1VgIAAxEvg/FI32VCySP0IxvTraXe9KgsEwichHIrM042DL7zqxG5B
Ww3cxCdHjAUnc2FREQ7TfWNf7vG0W16N3LyosiSriaqR5wQGXJdAEscrujnt6quhG+qFZYy9mgB5
waDXFMk11jv7xIuv5vCyUNHlV13sTWnwqBghRuMFLnfana/GjT8PljZAdPGmMk92qLgtzSx2J11b
XY2bRMjo3+hqPSW2m20/wNnObHCyp119NXRmdtICQ4kyqHGCTKf8hZSEz44Cld9bEO/0Nupq+PhB
mZAUnkeerEp7SuUlA1M3HqiGemUd5BS5e3ZoSBCkimL+3IbtI7TdLX4NdwpmuOMssTPpNgAFrHXa
vgZfPjQ/teQLV0jZGNZS/VLlKkYLxsfoztj7dQiKO2jKJcZkogV5SYvHgtWnQfXVyJtvW4Cys0eJ
LXP9rOgOvbxbimljDk4px3v+ZOa1kAb5QIWvtJAwgu9jUZhu3V7xf6qJYAoHH2VNL5b/U7a+Kjgd
hLhhsXtJudZm62c9Hgj22lCfJX4sC2QOcfRL4S66JYOKoNjwS2W2kCArZ+SLROVdnB0Svo8UvvpT
ye/7o+lAXfI5XFJhmxAzu9PHV/w1SxZb7kMno8DK2N3L/nqMDQioWtu3WHn4+AVvhmmI7xb7r11f
7nggzDe9XJ77qdh0kQwx3Ac/UJ238s72A/5zt8xCE5bQrE9vCgXo6lg9+jZKy/JR1Q/JEFx2LGuU
bLGaG4/cQ8D+SpBmZ6ryrW7gq+T6E8CMCz8HrFXlpBKF2znARtpeqcalyQFSCGDTYN+5a1I3AGZM
EC+qt+5seYQKnggWZZ2862oDOsiubZ8gGzvyMF3g4N+kIfLBcpOU+FQxonXfrMQgKMkm6gGHxomb
Cr8XSW+m93DguNcGlu01cYDzzNe/A7r4ZHJdXvr3BsOqVwsgpwMAotE32+ELkRoDJ1AEBWkEKjhR
Hbbw0mAdnTasV3OAVUCb6tGEeLhtLmEPfhWBcXHapVdzQJVUIBm6JvGMLhQHi+g3R4zmcOKNr+aA
ssOCAyuXdbRUfMNOdZW02Sd7sKtg+X+rV4W6mgIqDq11fdAiL+fdD8fQJT7qnAEWkiLP+7/0JE1y
Cz+37cOzcFaulfaTRdKxn341P6Rjm6dj7MeepaW/OPOSPN9uyi+ZYSW/tEi3ry2cw5/MRce+5lrP
XE++MMrZiDxL2NXFgAXlNm98QJTYmp2uk8ar3IojN4CpAfwdvjdjUrEPJXlgsL2U7hCZgfLJ9HLk
i//eunkznkxDS9M6zXJPhmtzhR8ivQZDnX6LZAHRFOcnmWRpc9q7s5Y+A7vBnYUZDpTk8Fyl1rds
Cp4/fumX6fCdsause7VWm0mkT2JPAYhGfTbxkIEOdRfP+0FOavtMstNpA5+7OG2RpKyqBZyPybfG
JPVgNvUuAhdOG9MTDxqVdXkwdRWn45R6yVA85QBWMln9/vGTWi7x3pNalQctrBvJEl3qLZlXitF/
Z7/zk5fp2KVXtWHqpKSNhRp7rSk/YHIGTKl/tg127Nqr2lDETd3KhZLCfJUfCV/apVX7SQOnLl/9
vUeyGv2KbxVdaovIq001Ox8nrL2yToZzA1Rsi/MvwpyYY16FDVupS+jDLUQhKCu2nsXYRiNlXxSh
SqyVlG2kqeq3JCCRExLY1YZlv3JWk67iiD4wdglfYjOoSp5g2q38T77AsUXvWk9bNxOpp6UdephS
ieRKdvAjHFhQBD1Zzpjf0s9MCCr4l0xIddJznkCrNRiPOtSsWPeWjmrGSMSs3syempBlch4TwJzG
ULRAFin3rZFtEzMjhpEUKrFdWofe8t2l24q071ly1zX9RoNRNDfirO1/yt23vvtkXjjy068VvUZm
yqUe8+1ofKNpr3w2yFTzt2rpnV9+Leit7aIe2B2NvVQpw/spKrsdm6fzV2EM1lkPlQwnvl3j/svg
6ZKIsc8lCGcLu1HbYyMESEEIAB0Owas2EReqi8wie0jUkB0FqcHUmjdKtomaob4e6ohNb0hZTm/G
QGC6kLBXe+ivx0JPQBIiDatKndDIXi1w9hutsoP3mlwMLabVOsjUc7ku6USaOO93IZpDfiEhfbUK
+05O5Y0+KjdhSySXNuIChnqmO+08pcDwyhrbbrmw8nOzcPK8B78fRdqlFNoanfwE5qeDgSIGMe8m
NSfdIZWiX1I3xM8W4LbXvujL1xCz5c0M4AgAuJ1sbfJbdki4we6TFfVIdHOwZYSYDlHjOZvLZANF
8Shf+oj4d0Y5pgctlqxNoUHYVfSXONSmrQ/HyQXzWAMmCcdzdHZm5eZqTLShHeyTqnqOrLoH9teL
K0tkr0JTg4dwDp9s0ggfCRvULwij9vcD8UI7XS4zV86Is3Nybehvcjlt9wOu47PJ6KAgIFBxlxTG
c9zc2oZjdzrVARB7VkQPgE7Ka0zJMdRvv3pgTWSSaGWVxrMg2eImbutbpmu3lUJxNlUi2HLt3FFk
8l+TqVP4C5xKEwYwEBFYJNvUNIMbP2mim4hwMBbhreQQTvx9GIHrTgllZMrgo/fZpG5qSenBGzTN
vRSbjNNS/EI4RA6rGuQ3XBYRQC197VIE1UkwohLsgdCdRz18tWmOfDhMsSG9AIoEH5F3hOM1UXum
KZXkBLPW7bCXq5smCPuzIMmVAxwBfh3gOpCK2yk4yHlq7g0tG59kOOIbuxJk0OWjvG9tNFjk+ALb
JWNwK5MQ40lWl78sWUbAXhAE7YqujM99Iw4c9N10ZeY0fUnzlEgNWQrZgQeCBx0qNazGwdeNMkkH
zdi1NgokSKCQwBQTUjhIjSF1gf/PlzZz6G3diuC1NfwC5FGqvYhA1BnrQp+cW4jpO1siiEfpZHlf
+Kq1mWyJIB9rBCc9y9pjpjca7CHJb5/jVDMP+VAG22ZKJzcOZQKh1K5vfslC5w0t5OTcwm/3TGJK
74qJ1WW34LomRUr2UN7UXW8EwC808HvssYK60Us85X03tmczwL1DTdbQs68TzFAOJsb8Ii1HRkQr
zgcTVGfds+DtWFJpFamv6jcdoKGthoe6BvefjVCJq8icscrYNrjMMD/P7Vl7auRIu1LmbomGnuzo
vGNg0nqm0Dqlqb0NgWFsA2aTvTxYTbWNWzN7UPpcu9Qxz+8XODgnZsQ9ObaZaq96YmWGG2tyt0M0
01zUHds1bG1GynUY2ol/1itLvl4pj8nFrOlgwvDyKAfiUfIbq5ITe6uCO3FAtmUPQ67He2z2/te2
Waj8ulYVsINCayRVKkvChTmCg2YuMFDNocrajHCa+R7IqOGO0Bt/NvqMYwVUxGRsWn1c6CgxGa6c
OmcK4ldLYvpRRQFw1CiDDh342P6IJciXXEjvHjo7YVMrqYdfJQkbcMaBo6A2U7Xu1pobY9urajZv
UzuF0SeqgaiKinSUkehvQsVnrIN+V17D6Oz3c1toW73scFcJs8k2c6Dm53Gkzpwq8G3yUElh1Wol
CYMk3dRkVF5mc9NeVI0ibbMCOIhTWAT/zeSXEAc6Bls7H7pbmeOszRgb8rZpUbUlEFTcKNdIcw5I
IoQ6VrzGbTs/N2jjHH2afYJAgEhUlesXUI7m/LIk3LAgURG9Uc4LP5ItKplncdOpG1OCUzIZNoyo
SB+E4/cEksLalMMXq69wMg2y7mmBYswOpUJs8BbgpStb4mx1oJ/Qm0mDUUlc7fQOyKtBnmSqhDNo
jYD+tYGZXYYtxITIhvMv4qY1rpWmUBeYV/u9HdrucSCT9DJAintWmd1I0KpvJfeAOfzbsI16dk1q
GeoxYYSbTrVD+Hw+rixH5PJI8CenKqRowX+2U9CukaE8a5PevkwwZl2CiKrrFnwfrXqQnYuRnDYt
HNlBUHLC1QrGUaNXJYQ2zbgBEglYJTEK2puJc/ncJ/QnrHvIkmovtrKd5V9JRcrPQqFH1yXA7F9x
aGDTG8cbq/HpW6JGu+FbafC5xuHV96fptheW7bal3b9ksbB289RLjwJk22HoSu2py8ii6lWQNbDS
qW2kKTlBLH9XoviHnJk3YZwJN24U7TYtxOwI8LH4X7uBSDv/flCZADIBJd5qcrK9bD3eGJZV8uaN
HQAF/XkWk3BUaIaupY4pmXOcMlihNBNzBbEPcWF702RD4zQzbWXfa0CttZmeSyHaJ9VUIINYJ5wy
DMmyA1hOkK0E+DBFoknqjO52JrnvdK3OlPHngfZc5jEUMhg5WNNdknXLW/qZH3JugHrVl4SEzJau
cM7Xhwx17CYtdYumdUTrou7sKj1MYR3ts3r5RkEb7OpQIRI9IPEVRlNOOHprXteS3+/spJTvBiOF
TNF2yTYRvoaqV060fTSACGZlD0c5J3PlS17amrYrGiWlz+okSO2aqYabquvlgz/LOULOqd51AFhc
YhmN3aRZT3Xf/ShI9SX3QPXhNCRMY/TuWy2LpE1KBAIv/5idA4VjRDBG/a2qju3OTDrSk/xCtNtC
1e1dnwevpEtD5zajFPRIDVnEjTLiBXBORvUXY7JIsWElsAkVQuaBQyf7xi6mPcWIPTzRyPsa4LUb
L97MSJHmc03pyZspB1yjZR3Yhz6ttEu0a3ciIqdTRHrlzELyHQ0DM0qH6nXpbK8x6nYOAUxQ5QlX
C2CXClYShRqAwwlrwrBlcpIjvdT3kgayvsxDcgAKxnTWQZbJmEnO4RUT90Ja00Uq2d/COTYOeSSk
y6wcvgZyT7YTat9DXynak2GTrBWL5Fc99eZZ0hYPZqlBlqGRY+s0QR9Sz7r0Fciq9MwOqAwqSM93
Oe0cSYAQPQG3kJ8w7ULd6p4abtBthJJfR5KunFlF5X81OkD6M9PnZvF3km99TzEZNq009l+rWQ5/
WGRWEG07zge1CqodMPJmw4gtHDiAI4OjsaO9ljb2Pofg7GKylwi9gXR0mQ99satyE1Sk1uMUtuuW
dF7lHugpjaKNN7ZsTOOSpMzgooyNhP3HXDuP6U3IvK5zC1hlPb7aJJOb7tBM4fLIgAaAngHyolAg
nFKkg0lHY7OGkqzJ7QY9va5IY7w0qpHuN1D6jpTn0fpSQNPpnACu7A/C0ZSd0dfBBcjhG3pG9Uvc
9w+EAvrugOwflG8gb8j1zO7ipKDTQC9CnI9m39R+3b3KRJ+fB3b0y7BLeauVkfp1NgrI0ljbCVkN
VOUsBPWPsj82r9ICtj9Jc+y8Ax6dLv2KJYWbp2G1zNmVU3Q9FCiU1TwY0iPkoZIlokDM/CnJyZN0
DWJ9NrKIEmoh2QRhbFu7LmqupyowL8jKib4Lo4j3mJwNZ86ydGNG4XQ2Wtkv9vBZ33RNeJFQdy86
HCa7sSW7xvfz11Q3W0hRZDPzwMLrSSPOy1fo+Eq1r1GdKtOujvWZMFrNxgCR1I4glPpM0TTKoggF
56pDl7L7Nf8I/XmCm2rFoztJkR1tYQFTRkMbqJddy6J1Q0HuIEfSIMDC8lsm+yCnSLXc2TQxWHOT
H0XVk14xFQSywVTjjZJJhHB6MeMsz+EnFbWtQpYOMie2CIsNFm9vYU4jtK7kVcAFvNW0etp2bNDu
RkL3WjhtUvbFLkWGBSJjZ537/tmVWX8gpV1yYjU2d2NdGntIEdmhSk2bfrfLgRsvmZXtUD5VBmku
ZaRD7jJnMovZHYfKGo1neOuajdQP3Z58veZyAE14RiBTftWNSnFWtz05Cf5EiiqaeDc2Ovu66zXx
tS7a8lJva5i+HNZDpuGVCjBUECVOeZPbKmUxQPZrUTDdxNJEymZfBNcJKTXM877lcupgHgytzOFP
lUvfYMiXMrcACDEyUCbTERtTHRJCl9bXShi0rGA5O6sEUSliLMINrCWgV2aX3McTd8DOuXnAQhNG
/HaSTeAE+GJn7POnrGmFtrWKwHqoWrONnXEiuwX4TntVg866SWk+3LQ0xa+ZfQUg6CH5Eqxj/eZL
PxFXZcmj8TPwEwXcvlm7iSELlGQm8QZBOO4i3fgGJ81yexn+hLClX0KT5R1AGG2nkvBBTbVNsMS4
pr/YAbMe8TnZRSA642IqIDmVhQ2DNiWuia837whAWA6JWuNczhWEJ2WuvhSwfuscy1fNioHlTazc
DDMpio4ucrDZUfMLEcCznuh9QRZIGm6r2f45+GG0zZSwdFJV6c4auFzbtix5UF0jX7MSBpsNQcZN
6krfTQkVyuqa6aaH7EygIKkFQxxMdyyl7LtJBdsWxuG47aQh2uQyPxCuBwIFwL5zCjWTkuabODCE
VVzly5pEVzt7S+q6fJBky9hqxH2cF5Y5O8SC6/epxZKeKsQib5L63LV4++7Kpgi3Ptp3NDm9yUgw
tPsc6KnssOQEt18XONbgWrsWorxdqxB30JNI7RK6Xj3EI6g5PIuskMLoVxBMLZzBEvjrYCkbXErp
Djp4vo/zrt8X/8fcmSy5jWzZ9otQBjgaByZvQILBNhh9O4GFQhLc0ffd19eibtW7qchrKXuzZ5aD
VKYUItG4+9lnn70Gz9qMCZPBhZiSVTxM1XkQjQb401Y/VRnp1yzV8ZGNUj6VdZfuDVdcyvWaTDRi
BbZLHEXwBBqqx6Uv98TDzucyyKK1nS3O1oYDfY74qdvJHJYdZ4M6tHxskNElvLbqgdoyajTe0aPl
4pfK2LWDWL7Pte2FpG7TvK2C5VaTSLcZivyTGFTjzssGY1M1pffkL3m0qzh+H2vU35W/UExMOfnh
/rRw6rB9feUkzEgxLOs+5hWohyVzoruhKZpwcJkayTmecMrPlAaSa9n3ACMhMOFA2sf1QgL57A5P
zDRTVVBp7AdnaDZePb6OjsdYHTHWdBGlT6NStruODQpwq+6PES2FlZ6lJNKMDmtfF/51a/bFqZtI
req8YIZpncfDbrawHBS50/JcFMXWapCsvHjQryLnMhXShSaYSodsg/490gRlsw3kbwDg26sC3GMz
ODdimIPtNKssJCs2ObeM461kOYpbT9W3gGZND/rJ5BzMkuAw0sBNoIaEuKurrvafvVJaBHrrV5+4
cGEmHTTH5QcV2Gumore0zfKfoFhI3O1lqOVkhv3Uk/foEWQMKW96N6PS3fuMgW9Sgq7XtoDW1LHP
PdKNBheKkHPV6irdlGoaGAoa9Gl2DcaQDF7l2OvqDS/7xyxUukKzcHmngh+kEQqkMqI7yaIj0Mtu
9QGh6y7FJ3eJZS42kOtgpQrCPFcZp6JNr4iyyPrMfWxEIw5lwWrlFONunur+3lom4yrT3yqTetTH
UrlNnfmW8kjuKLwHcjpJb+iz8iVR8Y2TDzzJDdQIQEUT8YCm/J62aGC8c5V/n9J5PorEEPfK0cxX
2n3+DA3PuY26BmK5XQPOILZ7o+IGl3sKWh3hxAL0S4FcmgSot2bw2vbL2VbOMXLo4/tRVobpJGBc
lsAVIpXqcCSm5SlHbrg2OZp+T3r4nNDFkt3QkfvXqfY6LZMnrhkZu071PeusGjkp6Ddj7tGQLrvn
ufMfOJDdkiVA2WyJDx1kj11eJHvMvHINR68YiLSElrZEbDXTiAox22dqlW7Fy3Kds75EY1KApV6y
PaCYEvicKZPrXhvtyWASCr2hmG67zJ/f4fJeDhmNte5IQQTG24R16cLlC05BnzirtDAkRMOo58+Q
Fb70MxAqD7RQrEi1T4JePVuBAhXkn7pM2Bs4U6+e6z45jjs92zyuO22VzcnLlfeI1K+vjEJ1W6+D
69Dkkc/tdMOo77dl6+ff+7i3oKTKkfB72ywPyssAyBSduXNK21tTDNSrePYAQ4wF9pOVm2PJHiv7
7kLTNAvf39iFhvhDQMrBgHe+G6nnL6m5xGSS9B2aKnB2ORwoCJi5e0WCfbWW0Bc2Geeg0DMMSZq6
M6+tespfahV4h17Q7+0ViLGkSM6LaOeVJFx5j43kYFYXVG6r2Eet8YrE1flEOrpxByYpebITrjp3
Ojj6Avx0H3ScAgxxI32LStF1eb38nDywggqS08Cn25Uo26XTrjnh37BueWHN5nldL86xj8qTJFiS
7Mgac0UxNBA7yaKO7PljmFO1zisOKa40SRed8mxrOOnACWD59C4qFH68B9n0wRqwoVxJHxgJfSUC
Lqfm02rqV0NdjIOmPg8TZjzaHQsqqXU3ZflR2CRzolE+L7kktqUKYDXIUz0yLCTa/tQ0DRhCHpMV
mZ6ntoTRlAYD6X6D9WmztdVTBcYmBzNnDga1Qf8+oKbYnEGtKbpz3ICifcnnnZk3+gU6m3HBLqqb
ioKCSPFSHAmVcwFG+97aC4ILi0cd5CIOXktPV1jbGp62heoprfpJ1cK/hcxXsrSY/gEKI/nggjpv
IsGXLsPAtuybYep5PUDsYK8VqApSWVlt0wsoywXOgwU0+bR6WJaV+cQTwRZoaA0psiNEVJi7sSMl
i8wazno7b8hOixl/tDa07qw8g2BNVrkxgYy4axePQO5pq5WuaU+MuD1cIw5912uuHEfsAF7ka2kE
q6UuLue+Vwy8YCSKIARpcTDn/H5YooPvG+lOKpBNNcfMuyxdNrUdHDs2uK7zr2bcu3GxDOT5F5BB
8+YmqexTYxREhef9E83TW7J1jlY03bUtd79woHVaqeus82wZd8Mw3sZYoUgi1X04u7q4TdOgvBqn
ZXjwYw9FXC+vcSGqK218NFXysdjo+g5pBxc+FTpiSsI+HT195csGUFe+HMp5GHZKAeHVCY+K4pgG
oTfIque+Tx4zel5NJ58ypwjrFmDTZBRvMq1/xG2G15nNIioyUnWr6KTZ6EG6WtdGEd/TYlkv+XJH
dma+FwKuVCdopi01vCI/V8+T0f9MBnsH3oZc+2CiAGrukQvSbeKNfugvhVrF03Cipjtlo9lBS7Z2
E07VdZpGai3bIL1Wk2mcpeLjW+OyIZL0WOM1ZunJ0zWw2OBh6UyFj4hrBmMDIZTcjqVzsnVdu2Te
9w9uPxfrXkfERgV5GDQoSaOqdjqN8a+K3EODLLJVkfXdSw34b+OoiHSDVp3S2twBAnplqsrcjBbH
JM54PXHpbbAesgj1aZ6uqwp7rTV9a5xux0HSAJOTQx9MPr0mgEnVqR4drNn5U7EtKv2W1PpEfX50
Z/b+qFPVY2TZx1p+d13xUprNwTbjsJluOBqEqUYM8YJUH5Okw7eLNE9dM5ojULmi1S+FV3y28Mk5
6qZXja1fx6iTR2fyh4PfofmJuLavc1Heo+W6K0zljykK+6oZl0PbNR0eUsagDWs01kKOb1qwutR2
d51WtEPd7taZyegu4ze0zxKO8EdQlAhgAEswtterxspPZk1J3WjL2qtGXOjpsJcb4C+a4ZahFzfE
x4NwaOCvszYl+7pnViNYXvLAbFfOWG1njC0FuVYkDMtiLZ2q5jkTzmFZ4qs4fiDUBF7frTVS107+
O8v9dWT/GNusgq9ucdrrl+56kgBBnGz6ETtBD66cJWJ2jJ+pbews4dV7ZlT2lDzFHqdXQqulz76N
UZkZh8GafXfLeEyCkL3EsgnxhWV0tDM35SBPijZl+lNlBDP7im/HLJlyIvV4kM17K8bvrUFrii6n
fafE8BRdXlUPFgdNBEn5ZlUOhxVjwNlTBQi0A2CrlAF2o+7Pc0OJntecICj300f0/R9GZlQ7g6nS
GrZRmKXVHdTQcw8repVqxjSVabobe/DekMa9UFTWzzYL7j3sgyQ0U4GrrFsjatYbOyrzbR1904Ru
z0ZfhhC2WuTH9GW2tL92shwO4AmHt7k2gY+nLe8s8NF4JSGqAsldDVn1o+f8ZwoyzmRk1ZxkCzxy
s0nnx3SuDEzl4ARBErveMevNdRlTXMHJzRjRyY8Dl2iYQfCaGiCJCV2T38rEMmj2zHy4bGeino69
2RQ3kzfdM8yyUXa3lU7/IgMtV4Xsgu8kfW5Njw0vohCiJ/4Z5xYgnnH+kaTtyoSW9mn6kOyaloG1
mSg0I7v1m/jerCm5K7uQNCXBpnrR1eCXyWaOkh14iog4n0Jdu1ok20B0z2PbyPXsFdf0ODOWIdok
9kCwScSBGnXmW5lhhuvZW5cLOjRufLTo5A2pC23MUynJeDTa+r4OWwPcVzkUG89TM2tP/mBM6aPp
2lyf9my7GCSi6r3j+Vy3dffoQ67aqKJfmDZd3msrgBaQvoug/UaPcdkYviBuvpiKkA3GA1xcPvSL
OMGBspxGIpO6yc7BVX3qxzRbLXFHencROE8Th/WN3aqDRTpeWPg0NRLDru/BBLlh1ZW7XHeUTgru
cyHQxaOEtpFh1dl3PTXuusrMl2owuhDilANbJ8/X7oI5rbbZoKQoqvteUTjFEF+oJefmhSrwPiJF
agv7DYunnFJWpdnZ+ZHRrLUcqjW8gnTn9cOzWxrt2Yx0tFl8CyuqW0CXntLpIXPq9BlEO8Kwo9oH
XyLFKRWP13T+vI0x+d6D7Ad5V5X9W62cmfOHT+Y4B4Tldio76FNsmg+5oc1HdgL7Xsak1AfwKiOa
BST+NBBWRM8RxVPy1VyGeivztuBas5ZH5mjf11UByOByVIVnA3eAWZz+VLEFnixNPLnTzuWjPZfO
xnWT+9KHuG0QSLuiKinCxeqDu9Fb/KOoC1YSkqiIzNYfjLIW25xDMhijkSl3izYWDgSxpbMw03p2
491S549zrTtWbnu4yxq35nRYpISBk9enSsTvOGMU32ivB44GR6+Smoh24N+lEaVhavXALbtq2i1j
ebVYPL2zSoyN19jxKys21PK+fR8XsjdXMAHAATG6G7puCe7ai+ujlVbO3piE2ADDnNfM6B+zXLRr
kCrBOYsDgRIY9YyFMDr3qCynOAmxaPJJSKWU6XwHuxEXQGoycGdbCSmNbsJGGZGZlyX2DcaE6U7V
xsV9Y/60O+4XTDP70bGLLHSNjsZj0y/hlBsvNXnTq7HLGqoJmvRjED1Iz0G2G1g4L2Hpi13zCiZz
iL5gPJGagbA0MePMAwQDQUKQ2PWir3fWgGaAuui5ofb95TgpLuIwu80+jkaeZGwyMRH+bPFh2zr6
sUjb+VC6RhVmhF3fjvIiOTijXLdRVnCQMvTz2JOMucxtAHR1fERdAMNCG91hPY/6HTTO4DwtfnwS
HVi9aMrwE4xjsx10DR5eAPvl4EZOVmXr6HrqpmTvTdr+qLWzhAtQoJNOBOb8zqGTBRSLTcFVattp
SpGUHtuWrq/NPaty56idSCPDRj5sQC//HrUO0UBDbnFAxEcicIgvZvQNamm69wJX7Lu6Xfaj6J0T
cdJwEZWX5J8jr9UNv7ly1qo2l2dvALiRZh1UW68172XZZe9OKuzDNBZUpyqqXhx/tL/RJPPwwET5
VUInj8x/EjVWKKZOqJdZXaN8xuspjsW58Jtg5dpmjoLsIaZqJmBPopgArfaF2lRaMuCWtu2+6TPk
vHnwt3Sh7ZcmN63bgZuyF13RHRtON48pJ/n7oE6a7zHABGDRsGlCMze7S7MNP76FxUV3WGessTbC
xejV7YRo9tMxVL61FuRW+MjlOKwHWAyrJIuCIiyTNCMupjZQ8rs+op5jmcFeDQO2x5awsvpSHpYh
Tc6wvpfv9lJ0vCMNaZ5D1X80Zk19URbBLp1NVkYwb1tYPM4PnnpIYDGkMvyL/v0ydO3at3ng6TLl
akaPdt23WCh13TR+cQVmgRLfKonbXdGhdS4AgW5S21kqPsOovDaEctycRntSt10RWyfZxkaYa1lu
EgdQqpnQskMM9bc13xNvji3xv9WT/9EDiNhZLcK17iFermW+WAYCtRDvnjdBGvWLcv4RZXhD6RbS
LI2L+GMw5Lg3TVs+yjpLWiJmnDEUop3o17Dw0pBG40MN8Ewwp06ADFj69c+EJ9eCMHBOJDcTW5zj
f7j0Wu9oihYfQnvjzzIY/FWSRAhswndvu0ay0NdT/HPynPRed7kMZU+wPy2V8QBYXq4BhNHJsezk
Knc45sZs96fMaZnAmcdj5tnNPvMcrBNT6tUvS8nmE2TfVCzj9qLcZDtD1ON6rBviWQMn2qWw7Udc
7psIOAyqksHcQDn6TLr76kxf7Dmt2Dnh9/KUmNFDFiTV09LMoKljVI1yk7e59+nEoElbg58ej1N2
CATrcJJ2zZWwUutUuJ25BsncYT3DxhOhdn+YRhCfKznQZkoBT9P2lTe97RDbUjdgmJu6AaC+aNZE
tbg/wFwNDKChsyQJ7PfA1/JutDijxWPcpauKrsltiS3vqm+FemjbCouANjALwHRDoStY6i/G7asW
zuaVPfBxjD4u9xUTpaHyXbEx0ppSXZb2sfAj9ZGkNCFNlb3EZWGsIDXCsiYUzNVhbRX1u4y98mXk
mmykO7E7MAFMsBoWoHnAVrOCHptua9V+jCnY5dZp3rUvpy2z0+1tWo/tmiO42AmSK8+Z49nPMu3a
naPnnC6cjTQ1VZz0W3emvmmsK7MEsyyHDKeHm43rfKlwq4Hk5KNwmK3L+V24s7edzTG6oovjUzr7
ciNhD4VFYqW48ekXLzC9rgLfoF88Bt11u6QeDRN6Q3FEBLM12t2qpnHzvYrw140ZcNEe489KZ8y0
LMDttnY0IXSZcXodS3fIV51tx1thOzyUunBDrw2eXe3zJrA/Z2/KbpqbcvI/vc5sTmKMWRTawmRn
EdkTa/6wUR6aZ/doEgL14MwVUkFT2vuoh+XlKJkeZzSyUyHomnfFYKwRen7muZcTRNXlJ8g+Ncfb
hEzOETDQiD+Tvro7PrtTlNDgNOlvEBHOyHCKUGMXZXu9iHQOrQiiPfFG6ZWXEcMnSKa6cZ0GQJwp
96Bhp5CKLd9NeWu+pX40HGY10k6WeJegmZlPSWPg5Eyre45j1XoeRc71U8bN6LZTKKQvQxxqFoVf
ltJmxAyrow4iD9i3dR+3fP0ESydQu/c+HhcMQZ7Na9EUG6nKctP5DfVaVQVnTP/JVSc5TRt0t9eR
l31XfuVvhwDRSikz39lwLHdsxu3RYxsq6bSN4jiUY3KqJkfcazGDsS+naGsb0WsUdWI7qdQ4TaoX
H1Hd8Mu6m0+pHNy9YpB665ha7dOmbLZVOcT36YQusBpG1zjrehjXzmAPnx3o8ZLv5jwEk6jJGx4W
/DVKV1sZLbTxm+HTt3tMxFT7txDl5orOMmwMN5bJenbpSNW25RwczD5VmLd985GW0cQt7KkjwGd8
pr1VHEGserfkdGLMT43XPp6zU1fTlhSOyDd1hOBkyKGDrWiPW1S/+bwkRh/GeVGsu6VbXu1YSUAc
0l7bztw+5E3QPNZj3lyNje3sieSEYcTe8KbH4grH22poygHpRK0djcvCMPt7hHRk8NZ2VkCJ65to
stKNBoMSr2ho87PLsll3uWI5tMQNDaDvMf26jTPo4aoC6YqNaE8jPBz9WUHHbItDtRCApEZzeByy
ud4Yw6wf9YJpTMai//TRqBDdluZQz5W7kTNAV0QNOhCcIcqVOznP/NH24LLn7kh2/lS4KLme3bD1
Ip19LOTiPY1O2l2xMESnph/UscD+SeCEHWy8hbGH2Uq7DwtfxbvhtL7Hm9NGYT6Yzz3fasvVde6j
uGweAs+HX1JBh9rU5VKH0dSG8WTUmxl84dEaSKESnZgfGJScyZBz7FDOWXHXWBVWqLTCEy9qoFUx
FJUdSVmcvRurP2BcmO4Xty7DZJq7cBB1cN3SlHqhVKbCVFAAP41JMXIXVdRBVSKRtnvRnRJrmG+o
oJ+knc9bwlRd4oPjvj7F1vhULdS1ol5ARdn+x6BdcWzIw8YFg7BM4zGlFYkrkmnDezJ03t2k/PSj
OEEK0OirxCkgW3jV+NMUC62fNO9nFtWiC6lVCxZ8agzS+sxvQkb2Ni/dZO9UQcVoGy3DaCViKFlr
3YqpIQae/5xlpbGb3Tjd+bYnAc4X78Y44wFdyKjbeYEuT7me8UX5TDrKCnJyU1QF/Vf3zk49fWtF
JR0uqZu7uV2mRy0Jqavo1jFyR8dc5em4TRPjPZv8ZI0Ty925Fa2T9JIduSU1MT5mvqtCmqJ2aMcs
DoSODvUZ//LTbLjltnGqbF+Qm7keYIrfQO99c7GuHHU+2K+ujx0lUYO6Cqbo2cumb5rwvjDNc2eD
IYJhwJJHqons6L5M/Z3pnscFw4Wnq3fDy/W59pvi3m08Nkq/CTGvWIs2mBtUCxn1uN5jehcrLzNu
lqzSKPn2t4oFec3u/jMBF96527i+M+22O4uubM8e04lL78WbCJzqxo9VcG1m87fWsorQqgbE3jbx
2bv6gt0W3S7LJSVOkdv+Z1CTLrfqJG4qtTjeZrbN9mrSNZFt6BSbzsUE2ga48Zi0eh1ATa85/RO6
Y0bSCDH9eg8eS+ANUHR1W+OAeAPrufwUc1k8ChMjhux66x5jR8pC1EOJcg25MuIheXGNlrFPfH/g
zTE5hpjucWkaYhf1RnUwAirATeGK7K7LJrxEaLY1bb9I1t8CwXwsdp1qU2HC2lm0YPFpa8KyQW9i
D86sNT5Yto+xdLYzs6m0uIzqViHN7adA6N0MBJzmjtWeyAXnSAmQIGrH/Jhlo4CI1Ue03eN4fOgx
3m0xe7FjjVm0CXAlPtZmmYWc6uddFSXx2kJrPyltxmtsEyg+AwWORz9l9SukNjKQJeIgDZBo7W9+
FyG0SctARkwXI7gZJw7iY5wE2wCz3feaHivl+ILRSQzpph108Vx7Ton/sEELWfdQhkPXq8WWKQLT
Pyo/pX2XUVtcp3MLAIKBS43bxnPvtOzYK0lh6KgmfrbI+OfeSXQSxt7g/5RQC1dNj28H8pbeRvni
nU0mcThP6eJhzAUI1D5AleyS+VuAM/VQGowTViny4eAyjhMlQ/I0YJxCkBrGY9dUGCGioPSuwGiP
wPKkxxfBAWzMQXPd4lxFik+wG8SZvJdmjqXEGMQqmXDzcVIxt5WoXxEfofaWGT80xkK+qOE7qR/5
t8CcujM1ePSUo2ttg3opD+WSTuxnmqKk4gFttDfvqIjE2rLz5hD0hQ57CqPnRS/gG9qhYx+yCNNU
XnzwyrQ9DM3IMIBM8HJMwh22fprH5yIqgo9hQNVrvDbayHxqdirlNFMO5QS8gg7HYRkHsWNkY+Dw
6nGeCSjR1IyHckrjJUEe9uu3xnWWzcRauPISPZ2kZlCRE5Gndi7HB4AJdDdtC1w97N7uRyeMSa+d
tixfkavz+6nF9lFqAOI18UcbadPrXSy4sF3Rj6epx0xJqCgzMzk1yQX6Sg8s8+6lpR6UWUdbs0jo
x+XWG0aaPlmnbIa+3UQ7HLPlthgja99VEgeXE9swLmPPebAhDJ9mHHM8+026rnmP0HbAR49QnJmw
8lDyjclbjUQIv/CSJ+fIwXxKkZw/dwGJAysxQudDyW7VJujt8UbUUfwe8//XiT9QFSdsnmUVEbQx
6/5g5bDXWyKCN1UQVyGJnaAKXVSNmGQ2Eq1Yc9HrH1ys7SFxmvQRY11/a0FmUA8k4y7GuL22jLk/
Dhaw41qP6b4I/PZKL8H0U7oR70LADrpl+6nWJVs5zdURmobRDsyktMkSbxjHYV1udYZUE88vgKsl
BM/uczH7fjPYOCtNO57Vmtx2Y+d49bsSNW1LDEYbjDsgETCljMyIwN9AJ2XEQ9bT99FdqlWc0v7s
5aDCZNRqW/MGns1kYdqoN7tXWsbZpkyZCF0oVvfm7HuHrPITnARR8Q7k9G2wTIROxRriSIY6onJ+
M4xyYTTGcfGGt8a6ws97nzLBwAh9xqs8u9JNcY8Aq/HintfBgTv9a8zxAjOLf5S3/xrian8RZj/L
ambQSHVffvl/Hsucf/6Rmrb9UZ4/8h/t19/0/yU0jcG4/0tm+hs07eECuP1P0DT+1L9ouhbQtECY
cM7AVNiwFfk//4am0aF2fAe7NvLfhT3xPyxd2/8vzxI2WpktbZwTlwnb/4Wm2f8lUEOQR1ybCaKA
8Mz/Jf7+dn/+fb/+ytj6khZH04iPFvDpHGkHTCKYX6YxXXwsMWyH+BY2y3yr3ClbD27erNx+NM4w
skt6jayLjd/ZKx3zUq+Mqst2UIG6k9dmCr5V5vgrprjH64qHP+S4DMIpCiSodkHO9J/muC8f6N/D
g78+MFQ0x5Gma3rStL6MvTaVAlDXNfEtQyTGHRYShDaR9ldZI+K11+ev9eSg9BYBU08GYsK2Jg3n
D8P+v89vXz4Djn3BFeMfbt+vSMC/zHF3GKQ6RxIMZCSecxMtUnzkg1XvMfrSp2zNtA2dulMvf3my
/ufe/XavLkPOv391bpAILL755V8uT9JfM6iUnto6Fm15q9pCezcdo1Bvbu6J8yxKvSXnSZ6Wqoof
ie29DE8MpSVWQbX4Pkb3KNVX+VT4d6Ibo4xpl7jY4O+0/oDJ+30i/HJlCAy/QJlNzwlctJbfP2Ie
2e3cV0V22wVzcRodhlVU0LZkkuBkq3dmLa09g4Lu2R7U9KcspV/3/ssFCnwpwVbyrkkn+DJt3ZpN
YsugLW6Vbs6JWalHJ0VN7QmUuzZoex/IJEQWhSUAMt6xmn2LZSIMMp0c0llZ4R/u1+V+/PZxbFM6
JkGQUnrCZtTt94uxQPqtMO7oW2oEXqmhssfPBef/2QymNr9SRsxICmfQpzKoBR0tpvNWwq3mU2yU
RXydFiLHVTDM3ZP55ztl/e1FAjPLa+S7lmtJ1/mapNNNpRNowh5u/CGZ79v4MhqTpOyDc3os3a47
5jGKnoUzeAcBNtumnlP96W3+9ab8fom4X5brgoAESAKu+PdL1PdV6S0Jw+CB2x84/xXXBhzuLQYX
eZuB6Hv1p5GmQ0NDbiWAg4JGuku9tD/axDUnYdakyNei/ehjahgKF42jzupvPMMqVzVBRAzQSlP8
YQ362+tvX5Zrh8cMsJXtfH0PUcMcAzWbWJTRd4+YT+RdLwQDspXHqyV9UL29m/l3//w4/fqxX66V
H3gelM3LEy6+psiqpGNoGBH2dsK+svXcvnqyOITtR4xpd20BBnDlBh3Td6nq6nWu3BSFdFB4F4Ou
vJ2VokK5MKWJp4yz59lxHjiyTavKVS14454JX6Pt3CMV5PgZjZa8mxz4dTBNGANKp8d66kfs9YTs
40LGgxIlxGmYVrWEPQPbejXGRf5cRDOLznx5qE1z6ZhAmZcjB60O2i9+TbUE5RtWbT5qMjL6s6qS
2QqXVItdU+r5JoiL8fOfL9slEOrLVWN/o81EFCvvoPll0cwHgA3OxM1y9Oid3MJMmVebhldFIgpe
J7JQVaksBtGqnF5rW/whneE//fUuMG5WAOHZrstG/tc1Ow6yBSV31LetoYwDLZw0tMg5O/JGN7tq
LHG+4Zyor4jp+4S0LW7/+dv/h7fcQucObFNwcJegtn//+10jcTW5Ov5NXZklDcByOfujaN8sa9Db
Xw0zv0cxZ8ytO2ZJYhxKq0z/sBBevuPvt4C/Hmyy5QbcA+YBfv8MOT52FKaovaGlUL3NQXa58ZeP
Q5eoenOK1v3D/mxd8im+/I2X78uhBk4ta9yXlLBOWnmfGe54w5GFZy0l3/+QwYJhbgzoXQmMMXS1
ZozMlAPWfL8OJ2ZmDEz//zoQ/3Ye/m3P/vseYLMnOsBCLMlg0lcwUkRbjLh2f7pRJtlDnd8GV1XP
mNcQxcpeNa6pr2l6RZsxzdNTV4waw4fGXzOUklY2Y0nLkgyvvv4THuhvG7XN6dG7rLscJrk9XxZe
GA9xxTnGvJHeqLfWNDQHR9gKbb303qwSL6cTzNYqLhf9hzfiV1bLl5vjeC67D3+rb4mvj6Tl9rHP
VKDDkGgln6phyCgji7JYNaTAfyJiWmeHCuzWxuS1jknoWi3wzUbKMlp0qTKrcC7GcTepudz5seym
Pyzvf39leWRsz7ZszzMFsdC/P6612dIMrIVzY9pj99R3NiVf3ffvbE/NSV0wqHJJ1cD8geXizMm8
b394Zy+HpC8X6HJtbGnRk7KpDn7/AKZHIipWKU6WZWC8tHOOIAoBL7RETE5k0+mtrC19HTeGwmiZ
zPHzEEcJkUZWMD4RsvH/xmbgUGfbv32eL2kwuBDyIR2Vc0Ob6BVj98EKkp///J3/fs0BgAvLd7zL
BWdX/f0rD25rF2PjprcGhQXjE5ysbivLjvfC1RaJaMv8jZhlNE57Vhtjjp0/PJS/In9/v+aBibGX
mssWvml/JR/NQxTQ5ImzW3Nu2D0HhUG+DtzLCdpdxk8+OVNllzWLwBrrzOBV8dNqfOanCvjkkEmA
BdxVOFuISsAnHHaMWTWrqm8tNCnCklYzFE76b5HCnY6IU+8NPVnnrjb1NsZ4n60sZgn7Nb3Acllx
XmoeImOaXxYy6hnbJ5PCwiAMey7U7sSHMvLCOicl0SgrlgwOR8XSocnkzWCdYYCY07roi+7JDfi1
wWPxSXaGe6SHkr8qc6ifOvwUBw8h/ah+FQteY/43dWeyHDeTXeF38R4dGBKJxMJe1MiqIqtIiqRE
bRAUJWGeZzy9P5Q62mJJJsMObxzRi279fwsoIJF5h3O+69zBCi2e07Dg73//7f652TCufs4KlGQr
lGc212/5kk9NIhECHLg/eOa1iEXD9LAQuxY1CT1MqIK69HadTKg9U0Csj06DP/Kmef2yiskZDbKD
yw1HGV1UKV+hrq/GUF+qqWmZvzvkuwxP4HXrJ/51FAMqz3SY3HRb7Ct/6pBtdlm8CxD2tUtDGM33
HIPs2nBb94O197fbYxvUOahJFPTLiRVMWprcTiJbYgNuHqu+KrcjLvZ0kVYDxKD3X8XFsOJfHzN1
CMJH/qMQCL790jS7GcxMYS3C+8SyC4u6e6KKGxxUWg+vKREkyBA8wwtLo+dC9tGtITd01yz+R0X7
AtKub5cbH4/9Cq0IoyQMv8Kqrvv1drawXulj0H3EkT8Txd5+nhYFFGFYLjjNP8OYyXbt3jZr41S2
DHtfRPQPlxWf2zW9aG4pcyXmtqKymoODCvbBEeK7O6/jFg3Tz6aX/d7M2xmfGWcLWWvJQ2fUzeMH
j3bepC5v0rSVoIqC4YC7fftoJzUZ5NncZF3qHSgM2vzHzImzjTCSdusnhbsbXdd7YAy1cUS61yMC
C1dpDvLN7sIfNmPdPqIt/fXBCVsQdNl8fcb5n//26XFNnH0l7dR6su1DXRvNI7zpYuWFufMJSn94
YIbesEvMaMJzkORfu6YjYtLQRik9sj5pTWtdR3nDXkIp/FUEwUeP7c/okHeqK8TlrH3XvCTuyyZh
cBvZ+W3VM0FrkQSyeVSJ0o8OMI6l01gUmd5/URfoMb4B7EWWxUKaKxSkVPN+9dtDCWLIe6lqozs7
TKplG/jCotybY13Lcxxoc4xI/aaAN2U0N4nTVMuEacC3VdZqa6dIi+cpc1ERVw4jCWsXQ8iAHjxw
pvymcR3njvxrOPQY2jw/nJ7OVZaY1ffw/q84j5v7fbnxWh2H8pO0DTLCP/JBBzE62uWxPcEhKq7d
yiwPtijxkNTi09gkxNi+EWPP77CtIs6JX9u4fKyMiRDcL328Y2R7OxmKaIWgB0UEkoFg1fUSfZKb
3uRR9iUC5acWnRFPX/Whzbc0Kyq4Fqp8UIHV/4jxt96eT5c8kvnOleF0P5ALfsceCjFenw3q8WAP
X9PJND/HFLvRP3lkmCFObF1V3KEqrStzLBHK07nblH0Hbr5HP4DE3T15yO6RlIOgb0ZbrTupFQbn
hptu8x7GqXLH8AWGgaigJyUNNmVcc9twiLhCpPe3ykEmPU3Fk0YIdx01dEk6u20/pYJDfbJPppgi
WtmTu0DprL2kaI3vamR0a5lO9kE1jdFu40oPcOsEyOfNJv4ZuFr26Agr3/lNYSLYGbr8EWGyfoho
iV83bTS9qsA0nsPUc3bsFCU4WQKBrLTN8INVfPndCHYax6DIRtvbYGjfRZRou302RlgdTyh/OeSH
loTdnqMCYadrt4uGDxLp8yn9+3ojDCQgpl5tCZPfeFmrASPEyG48OBQee+OINiK5tSPvs9sXqOnr
GmVmVCRXUH7yg+7qeGwKovlJqh01guak+cEHhLo/yzD8cos7Qro11x3nMPq3r9jHvgOasDdObtFT
fMnC4rnzClZoEqBOHR2zomXFpvf+Z/eXjJrLKkbpUNqT7h/VH5f6UjL7qE5+5vrfzBa0gN12yZJU
ol5r5tTfRcieD5VbOHeWOWGZPkdY/4u7UJYtXW5GCKYlv/3xbtwPvjbgjY/R6icwKFSNjE4G60ga
/oJu7ze9nLwXjJwQU+Y/z9rmo6ECf3kUdCAMgxSFVeEal8UNhsa3jjWY04nyR3DIczZAY1LiNQ6F
cXS8PkczlRynnqHueBopdjI/c/v+gzgnqm9XJfcg2P4ECRvB5UWq7/RGgeJT6KeBtBJ7uNSJYecD
1qdlnCw8LAcg3eJYbrJxCo4iKI1PQ1bmP/I2DKaVFHbxzFQsYn64gc1jjG59p3XCvHMABB7suTjh
h12+qwxZ01rukTYmI91r3FNJuMGvSXkxb0L2SeWQHpwL60xc+DCG5rHO7/Tip/IzeeMGS8+Sl22H
JOswCLT9P8/yhI7lUThFuEXG6dzhRzcOFQMZVrlfvkSo/e7Z1tQds5rtAwB8yh6+Lbahbo7XVWZ+
8kMp1oMGrSh3oeQltj3BsBD9DwzS1pG+7pfK6kgZhqnHt8RYIdzB9RMB7Ew1oQv6q6Y9DJZ1KicU
WavOxVSMorikdR0IwFfmMN6DJimBoJnARqIJPJAxl7+H2KZOquWWfWALj+ERdHRLJ+3QNVG5b2ts
vG7c2OtY77MvZeqTCqogW2Onz6FeV/GdLQafhW+wtmLk6I3hGtgoePoar2onsQbuAQ2VD6NbtD+n
BowomibUc53p3wTEh1s3MScUqxo0nk7TvtEo15kNNZ/7Fv+begQ+QtK33O4gsmTWNgqc8sZL1LAl
I2epkHOru67P8p2iEXRXunBa0gLqyhR7e+E7n3U4BvA8xNbXfUA2WtGGr7nEBX2OHLqpYZ82CrUH
7BbtGQ4Wbm1aAEMaBZsYKdwe1/wAAMMst6bXDYepN1EZzTlm1HY9Kt1y/JE5QXwMI8p4aeZx0KZJ
fyitsmY4kdA+q6z/kU2xe2R4V1SgsPDA4XmQIgMrfUnj1t2TFWmbtomBS0VGcFIufp4UDRYarTYc
sVTbt0YSdSukJtdhrEFH7Fsj3+ERaB7T0uruQY0RKdI+fHKMpEQnVRsDY0VB2CzO/5LQEzhrQWV/
qowYFEyLwdOJmDEleoAT1eAmv2JKiJUmnhZKz1WDG09DsPwcRKW9S4kqbpmkpG8tG0HWorSx1VDW
btOFO6dvYWDmkLMoXJdtyWM4vzSkwObSo6X6LYpjcUOtzdlmNbqMtnMzxCTEPldjDxehrw9N4edf
La+7STrDQRercLDZmbfkgJOEUTbKF3jMq0T3/K0txuahmJirFeBmug7tWu2rOBmWDaiKRWyWNfIi
kcaH82mEEzvEVVFOFAi0zHog/S1ujDGGpy+Uti+SPFnjYBDH0Azz5UhB+lufl/ltBuh759tatwoH
1CldZoAJDfti5XR+s0VF7cBLcuFjWGnt3pSZe9+Bw7rO3HK4qpAqrkKNOdkeKxn3nI/CtRCB8YwQ
HkuuPsK+aVM0k6sGx+1SCD1AAOhQORpDLVgZiGeWZlGJz3UZIpBAZKExaAugs4uKSBaQM9AZLTHQ
PRm1Y7KVei+pn8T3zeA4L30bfPFq31irTKRbH9jlbYLgZFlUwBrOu2LAZ/bIMbSh78WNhVm7QtGe
LvkYXyY252Ops5fWdffVqgLUIkOWd6+VqvGUzBFX1GAEx8XU4VBvOusF10z9SHraPIq5ePGrnzCU
CYtQFwJn25gHL3HF7qdFCIX4nXMLyVFbo8Q5N3lEkONY+dceDr+tJA58LEFzr13k0ZthRkXUrV7f
Rj3wrVE0/klLG3+HMAR+ip2lB82gN42hQQNxogTKm4UjpnGNsihi5IUqP6tI945eIQNKcg7bSxjZ
w9ppxnumeDCzTJfFM6JWNsJmoDfC8LC4Bckg6ZhaNqdMXUXlc1AiVFqcaxXnp5eMUsIPxqwUTemr
V4Y5KkmGlG0xbYNRJgCmf9Ylr9jI7S+WXfffU3/IbwYtVCeZ5tonnErjvu5Ne1MNtbXTnbrfGWJC
MOs19XoK02ID7QToHhNwwQpGBWSZqlzKKGkez40tmKOktlNApeS8lY2D2TyirMZkDnXNvArSmh5z
hP+xbAd7z5FjPsmUXd218gcz1G+mgVN2ypgftii0xl6YIa7uNgfKqxnTPh3LfAttJL6uFeis0B+5
2jgaxZPQsDkOaCx7fmcOaLVt4EYM7pe0EcWPovFonjoFsnEM4fpzLsP7rDdHNPlYo5BgHpRv+Vcy
TsSmSiZ101jK2gnDtK8U9Mil2aHdncGveVg0n0YT87pbKXttIkK6SYP0Vso+OnRtY9+pOdp0W4c3
d+5fMBvBKJZEhM4W71rfp90nU7fIpiZ3TVA6/YB/O910Y5L/KihHc3AUhZpAZB05y5BXtU06i/Kt
5Wv9EoU+bmofT4vUAv2aIlSCnsitQUPnuKTLyOds04IvgA2vpWZHMJT8/qD3qG7TPtcfUhrrW9WU
42tG3LciNfWdVTTBx1tMqqkfMXOiFWjdMlwVnvFd6EP9WeSFhsUmQp1teYa5BPRKcayOxr3pCqYj
V06Kla2iseeV8U0VguacMPdCmo2PxtBaWKZjhlVQh9yCMEKgnfY/ckYQ3hgoFvcxfbG1VZKkJI4I
P5mxLmEBtDP/uPM2mIO8+0QbmoPpNPkpyUaKbMIrZy4fXz16bf2RJDU5QYdhQkgwGt1XYGY1SDgK
4edwD9pXeFdacfpj8iz0F/Nww6yO/UWtSbnKbeEtVEwtxui5HZrcSIvFWDonB8HAIhMIQRu3H5+S
UdP2U5HVs6C0OjKQKdyS1uQ7R8/E0tJLhSmVBwlnhVBzZVo1OS8f+GevBTxK69a96c4nZBlNjHER
JUMErKyiv2RCaajbiK98al1Os3yC2GwVPUbF+Vs2Cdr8Mrfu27l6kLlY8OHzrUmqO38VJzypVika
IBGlGovPTLmfRquXhxbj/5YwyHjUNQiEMboylp2taB6FDnKdLlJ3mZ/PUfEs9+h9Kb/qyaDx8+NA
3Q2mwTfjJrr5XBBWkERUFWd3iWstAqtRs/PAdOJP+r6k8jPHkQAlimesEvwjIAcRX4BU7X1U86cT
qtWD74z1F7/2WYGuwjIPEVLsSWGDfRgZ8tWFC3ms3BgAukLXt0M0Vx8QjZto7qa6/CZEyeUSGsSU
hCcsj2iiHvxCaSeVh3JTWtMAqMOYsl1+7jObmgOGuQNMhBmsk6O4FTg/tPVYQn04Rh6azDCMh/s+
C0+xZ5XTsutmjXpoO90n2of1d73Vui8NTYZr0MsAV2RJNKH0YXJ252os7ELzO/MitC86US965tKq
76y2KH/klUk7HOhbAum5oG4GwKDFuVE3IZAnM0QUbm7w70xQpsrhmZ0H3EEnbUrKMKkAtyjmIlWF
/hW7hG/hCw/6wzCZj7UqxD167tsxsh+dRLqPozWoHftoh5+j5+YNXSPqyvjKchoPHg1+k0BjPcpI
W7HWkTQTr/jaUqaMsi1yE+8eyIGF5RT3tqfHO7py47qs4TEkmrSfA6for41YiU1gdf3Gcjx5YBj2
XkR2RhARgo9yghcEN0RuARiu04iXa2niR8DBgPoqbsZyKwJAiAkjWxw8glb1Oqhi5jT5ckKynWnV
N4T5JdL2pPGOGVNHslUzWOI7a89zdyC92ugmD2JVLSXT6K+cFBdxJgv7iBmr+Jm5hew32hgGgMhd
EX1ORn0+ASj9YJocrOqL6oJau4Yx3gGrjMy0vHYw937FaO6sCqN2/cUwjNukTtTSwy66wLJ3SpW1
H/u03ZuqH469BGloRkl5E3n6jzKEoIwhLkzukkxxeHMOxC/siNYIDGFw06UM2czWsrXN6xGosrvo
C9d5qTtiedhZdVDv4ywTT4nPSAwI6O1w6urabW+xqweli5Y9KeMt40f1JwOjB3+fGih7OkjfcLBO
4RaudbZOADrdgfDxlrjpBL3ghAxg0q3MXp47O7/ih0SWtVowmcc7FaHVns5NoHORqtRwK9NWynel
JI81x4EoOvU0vm8z7fh0zDTn0zn/a5FuhOMKAly+0/2IHMgKDJRj59ijmLfaKCVLOf+rtUe8lcwN
JZ9yoVq5IoVPXwFJDqTV3DK6Sa2gsRhHDk16y5LicZqG5XMYVf0r+3mPbYZUjmOYK3pz1uynBUEB
dP3POpZ6hjZIjNJLhjkWz2hpGWnlDqH8CWCFKefnWDLJ5oQg89voYMncPkjZxqsEolCEXyHMn5o5
4fXTnv4JQhj0LKFirxOjQZ4O44E6cwtlk715rtE3sWDbGQrZFHxUhdugym5i3KFquMP7Xp804TSP
lo2TVLo+n2Hgmb9uIy9q/kLNL867pOCp9XPjEL8bfFUU/WqPOgifIQ6eI4aa3MNCkdG/MLRgrqDx
yxE2iUWgynJTu9NwNabBz7ZTqNHLYdxxHNz2JaikzqiyXRq43hW7g/Po94yNCsKWQ4qfuCDc9a+0
2Ev2WudGkGyIrTSV+J/qPDVv+GaZR+S63bCMRGPc503bPPLaeX5Em0C3h8BfNzGcP/iq6V0qvGla
WpOl74tA2/StDTKsqeGyZhr/xU9ezpUQo7dJxmv8MKYeeyt3IotQRux/dzU13YyqRIDl+nrwLQsx
wC1qyAtUkueH46h5iWV1d0vPxjoMmgWJeUTm/uvFYvh7NAaD0qETy6uUE53sJOlW1KDs+7hIAfHx
aqdI18lgYt1L1pkgt+/rJv3mEHh/gtCer8M+/awlAekqFg2IWpGRroURyYdUj40d+R98sUmn+BGD
FM/RsR6B1uMpIkL4pIUNhy37IOvD90JQBDFZQ9pTBD6v4CimqOfDsQFYwtyFxfmg+HWiWoDVliW6
il05VywCcC07uh8jlvb8MdDCb44l7FNUwuThBBTjSpmk5HgF2uu+BiVm0MW8a8eqesU/rO7roIwt
tgYemChd7UftUGFdJj2SImAhKLR6ERdHf8TFqskpGBdTBCAXuoiOk6RuQIDP3dUiLYdvBuhQ6lo6
YeLYeskGNxnwH0bJXYkg0XdKc5J1r4b4NFVR5YPdDL+eCzR+AhRzwRg2wC5T6YxPv9RbjsQw6nWJ
9UgZ67NIZhZqjIb9q1bHYMsai071WeeU+Cr7ngyed3te7qUPxDwntmBYx/x1x0nsLqmGWHfNkDzE
c59JlzkT2EyjxMaKcoxdxKdaUvYauxHDvOvHUmoYyTQLdvav7cgwsf07WAGXfI+Ns+ibcMoXCfIz
OdeNt3pkVrMbn1FWcCeogGTVXShGAnhb6ysmBiQJ7cSJtDvFpdqAiq187DSDVxLs6HABNw0Tg1np
npl+BZTaAfS2gtN5dxNoZa5M2/4UVqE6djUh3+ZcJTynSFQ6yhBWQWLcelZhP1ZzOHlO7ziPKBai
6CMpRRV1B0sGdgenpHfNtAR116MzeZzOG3Gl86MzLzhETQ6CLRiQELRoPfaoELsDILLiOJgA6iAW
8EdQd0uIvN/sSnprKyz1W12vAoZwa/GzHY7VLhzEmhET9pHimHbP7DKSl7nSV1joHBojgwLHWktv
eruonhNR4aFAb4g3vh3uz5VtF+LZQaY9Sc2QbvrSFrsGGNQpO4sP5tLWuSCJBjD/nDCWfC9rH55I
P2rLqvD8tZbPJaK6y+v7GG7eMUE1dde5HYMWhrY7tmiBtgrulloUjv1imU5y0OeDD99bewxc/MmT
HmEv7CKdsgi2Nb0axMa2MMwuoC14ADWIoIdUZ4YB7LWrtBkDehCW++pMIzUbxMBd5rQQ8XUmB475
0bAmAxRAw0wTV/eIigy10WpElU5ks+jskqi8U2MBMUrYwdEOaaGJoWaJND6ImxpYB1l8k4Rrm01q
XFEhA/Edu0n73YBdIPbtCPiZEyfqX1ub3lJ81j6ez3mmBXBGOdNcCHBKnbUmnYT3MDdqczf0lrlr
O+usCf07oPnDluqRQ/ECyPl5LSH3Nja5KygaQP/ZA8qpthk12F2bFepKlXaxKxnLsHPLfl1knn5t
6F3w0MXFCw6b4JqAhqDMjuJryKBXgAjMb3UhmsdkVkKowhHYbGCxgEMMbgyyA5Cww/gQm+7wAOs3
ProugYEExLq1I4ZxpF1nbnKhjg5J9bWba+Z31lP4DPbdPpxX/PvF/79IyehDOUrZim0G/8JFDwzW
ksphYiILcJrkgeL5dzWFIMN6TKadYWf7KtfVtk+hqYZB97nrOuQKpqasZehm3o9fkusSFd42kb13
+/7d/al6oTmkdAwcs+TFuWzRtAOMmaSIpxPjUjBYoZ2Kz31WIQITu2geR4cWLgnY8KL03A8GpV12
By2E7rqizuOAqvtTUBVWDDtqPU2dCof4B8wufQJ9TtF0hypcLNgs3/+1f4rvuaIyJPp/i4E1pnMh
myO87aIi9bXTqHFWJNTw4sUQ6u53wxz101jk4l7LZz+6r9wb6Kwz34ubW/RlU+1lKN2n92/oL9py
bogu3Sx7wExjztLM3/qDZig4g5sJdyzW7DvHC9zXaqKeqsPB3jR1/TPpOnfrWwrf8DQwz6T378ZG
FT9dwdxzlPh6C5urgNSr6dF6qCvvoGcBEWYYqkfBB3bV9m34QT/rL48R+ZkuCESlQiNpXXQ1vcTO
ZO+UjFD1Q9y3WNWK5/NJSnWRsVhhXN7ogf7UZ0lE9tcU1q1V5MGPWE9ypAppuHn/Kf5FL8QMVUN3
DETvLKbLNrPe4ZRtlGmd8BXG66kumiutDKgbxUAnyt77ivi6ufWzCCwz+Jdu7WWZdu1EXrJsc3q+
86idCdQppCYfTN9tpTfVVe/DoTifFwpr2gdCeWN+sW/7ZNwyilvdpUXuupfq31zEGQ7JwD45sZMw
EKK2Nl0g4m2IB2VDQdk+ND3RtfJH+3kYqnoT+/0zI8HIiv9ZU2IMxzgGH3ySZ+HoH/fFiYHdAleI
ftmwxlVUYOWuxKkP6uiJKbreFutD+1g7cIGAWpp36RCtoorRPbkn3b1Dm4ehTigXbox2kns1B0IW
euCVZ8n6tcVss2JwU7b+4JX/qZ5WOpmn5B5RrDuXmqFZOt37kABP8bnDc66BhWNcPIeE+QvuDGoI
03N2VpW8ZGEUrzCAUmmd+3nv38mfm5jiQc3fLkvQci6FsMRcHDo6Dc9zQ1cHi/HdhXaABMVPj97c
MXr/en9RoSK/Q12JTBBvl7oQcEFPwVPWJebJyr1Ip5D4Sjsm2+ZFJFAn4fXoGYKxg2/b0YQhKHj/
6n85zZROG53VYeoutoqL0yyELDAlGZ/a4BkMAGgkFe1RqmPrJhSxm25PhyG+VqkI4cwiT4rtsryz
Axebe5Zqr0NePChADXeoBj96Mn95EwYSMl6Chd4I5v/bvbTKg9zW+1qewgRN9FkhdRba0DAunoHc
1h9o6f7yJthzHEQd8/mFvOPt9UYCX4EU1D4xpyy6spkgxnke5p/SJKeNk1q4WyuGKyUYdPa2sJ0P
BKt/0bpQNjVQjc67iGWpi1ehVQbTbApln2LNbnfYZPyrTCXZazkPhzAie2WMs0CcFu9TN6nsxhzV
Q+0yQjaKe3nlM5DsA2Pd3xYHN0SRVRqo5Ax58QYs7KWFVUh5omYnH6so91ExWZG/KRD+UciQzk8h
6CcEFR+IN2pXbRk3WyMIMuZCmFAQDGaRfet1v38dplnu8P7i/csL4ynxqJHMs2lcHrYFqBHNtxx1
EkY817wrQQurTfvXaG7SxkY8vJ6D5fN+NQwTrYnzDfxfW49vwtcqr/OfzaX3GEvHvyzN//H/yKBM
L+m3N/WHQZlRoHX4ghmZFKEZd9///d/O/4df3mSNpfQPxKoWKh5LISObZe//NCe7/5Co4FEWEkBh
E5yH1f/TnKyMfxBwu7PF02S/4p/+y5wsjH8YOF3YKWybEMY1zf+JOdl+K3jBt4SyiTUFgAh3IKv/
Yj+mmRPopE4cOoUu/E17nsVBza9qvwykvXCUpqgAz5OXyVSR5zaTvAfTFUVXblS5421lDIXFXAz8
USpd9XSIYMCmFabkhEAvpwFW6XckAflT4Icz7CKFrbTI+ji0GWogPXknAtvzNsxW0RgtYmQYpsQy
s4lja4Zjj2VAyghGulojOmjv4QhRvnVNTQc1XtWvrt5o4y343mhvFoNB96EG/7Fk7I8UW9cve0D8
orW/GK3V1PSlACGs9B7ZJ1WpIrmxe6+nqhKGgP970VR0CFuEjUhsnKDeRKEd32s+Qzm5ha5INrrZ
GXKnGxEzMDYSgoJcMp2qzKhvuJXPTIrfltHtr7Dld2fT394NcESL/hwvGu/G2x261LLO5Jk5GMJz
P8Lg0FcVc3Omwj2ksVF9pHY05r/vv4KneS3Ysz9EGOf/UFN7ez0v9AEBGg0Q+UiLGMpmdlihV5H0
Rf9NN9F+LKYmLFGhgRhMXie3Nh66oq+/jD1jKikh1kP/wRN4u+VxRzaFCYuhQnL2dWFse3tHQBGn
yPfxXaIdRtm8EhpNiTaftHmUn9VPWxQHQb1WiVvDSy6zIV9nzMr66DYu8hyBp09HhuiKWTFmkvFc
qJmlhHfCLNURBZPXALbMQy8ndkNb7uJ8a5jgLjwNYqyJVi0+DL60fugIdlbGoKGyiMFZTi+W34GZ
Y8kr4W+ToQtKRhurtpi+G43lOfeiAVj+qceH473a3VAXNnrHprezD46R+RT7/S3zgtERztsKwEes
QBfnLnMigjFs7AK5RKjyrxPyFPS4gZVEv46L/9aY9zagmR8ahzvPjDzVMdHRXixfm2GRrA4v5aE5
A8TTMjZGB0cNgD96cQOzLno7pQfxP/touCqfjIXfnJqkwa76dsmkqof2KwMPND2gq0UQoxmjf+Gt
sL5VV+9f649fCDWC8IXPhRqyLtT8z39Lf2FVIayhe0z1FvJUsTKs2PSumjHr1H4sG6heTQtayP3g
q5jT/DdvUFIkcy2CAENKVLIXl208uhdp7UtsTv48jtSo41uEJOVs0vBqul3kW00qi5f3f+3ldqS4
rEQUSfxuEi6qi49xMnE05rhduKw+gS4z7H64oW2Oeyo0cvH6/tXelnZYPVI4NpPl5iAdE9hM7vj9
2TpNbHbT5MAlnbS4vaqqwtl6rWVtNS9xbxFH6etUWtM+4AF/sITMi0hwvjiwMRvMAopOF6LIxcU9
D6BmWFqsn9obisxfxq6os/u6Qu/3kpAS1y79Ye57q5C0N6wyMHoYzJDDZiClCt2wPTxojTSCZR5X
crx1hqjLbsbOquVSzyDhnWigS3rNSWw2dDhcOCDTXZ9Tvd56vOD0Lp+yqtnI3sBWvmi9vhzvi0ZH
4Gl6UpN3DIALp59Unwu7B58jY6ykXc8gg8cy7LTuh4842Qet13fKRdagoviGUrmJHC7TjRIJRMoc
Ud/0kUwumRbGsLxYZ+QxrRLmxHrgIRG/HqkqI9Yf1FBW4waylzm1SziHofk50vJGdjtX+CmE+xYO
Q/IYTAkeB+x3kzGsqDvhGsB4NUxfWoUEaeUj6gKYGxc+EjfdaQNNIfRNEP1Ap7SCY9WpLNrKMU/F
FX+H707wG4bcY6A0V46+Jcyt8a5NX1QJU0QMar/MA5Kayo+BE6ko3bFynaFfFfgh3BWzAZFt0SzU
tBjGGFYOZsSWZjpYt6kxlKP4mVkSQ+RVybQTLVzlVuaO5jrTRBk48EO9EQ8D2qgx2/mM0FQ/KNi7
7aNZ9fH4M5Z24dDxzunsf9PsglJfGGTMvg2toQ4aRggzLf0HkY3TQBmcguiH6yZJxkgcj5iE/mlU
mtfakNHyAflCH2PlGPrQr7HtIalEvVnP46QilSWfhTkPQaikkWOwamXqUtnpU31pYy7udgEKbO0o
9dHn9AEQH9Sfgiwcs1til+InbgHl3mNiBTm8bAvbiL/UwvHhIclER40iY6yWN0SFoXk/gnOxDt0w
1vnGakm2WLgytPeqwcYtV8gs/OFxLKrhynexYG0oNgJhQHaaILAq0qi394GTVQ8hXWl3nTd9pjSi
I7+V0zckfN5sHuOV5YCasSbH297Aj9pc16UZGHJbZKGRFCu3B5jL7DHfNtaJ5oAVbEsntvewPOJk
1xccKcMSt1DYKp9ajWY7JaxY9AoPDpjF9mkKsomxBCU6q2A3WAABWLXKSIcN0OukEIBj9HBC34k+
ovxsNq3Q9yBDO8lgcNeTtLSmIcEOs2hFBpxm0VIhkCuf6aX9qrJGEe2soSs0BKmkiSCxtVg3bxWq
GBZDjkJEfDMr3wh3vFcw/YIag75K/So29yDsiUX1vh+ir4MZ6WpDlQUgeGHmRXY9jZTGbmTa9uHS
CC0Nyl9s9qVz1Xt6N1yPTBkLtqp3DP/GsJUfPjlJ6MftTRelkHvXfR/kzIJjXQjGuIY6w4y/JZVP
ycCj0cqgJzqOdBU4h3t4tIx289zgse6AzF1JURd9u08dIeWuA6ds+RummDQVdNAx0TwESmnj5He5
ot3JLNraYpNg7JUhkuex783mc6uluIbDCbXmU+q0enuAK4ffTcMq6N1oXtDciwEd7uvY2A7coveP
ibeHknSVrpMlgeqdk6LZrfX2mEjMZrIiYr4NB5Z77bNtLQYbk3Mho2H9/qX+CJyIaKh6uobCo0P9
eL6V3057w2cWkeoj72cw+gxhbQ1zZzuh9cEP+uNwd/i7sc45TItyqJNdXMVup3pqYNn8xGFTgY6v
geKvB4MhR33P2Ox1aSXM4azh2QQfXPky2Kb4DG6FFJVMdM4ELh6l9MahyJ3G+1nyshlfJZgnsq0Y
ajdsyBJ7nGVhzEQmZspMZEje2DB9DT3jl/ef8ny0vgluuDoeVOobFqVRqmFvn/JgSwYRWsF89AYe
KcG2GOCroVRJlFXdlGQo0BKt0gJh+v6F3wYcMA1dKqCSUphNLEecP7/+316vCWQOxZUQV1YXMkkK
G/nYbJUJNDPjIw22eY3gZDIniHdNaIfWB7HkXxbybE6e7cmUxACZvL28ZvqyBd/qbEboVFeMwi73
vtkHR2r9VB/f/6lvn/H80YBMc6nBGjSwyKvmR/HbT/UyG56y8gD2jaBac+Yk7LCUof2lPbooBqf7
4NH+eT2T+gfQKqIp8tXLUl+k8/lic3Y3MSNprrIgr6/QayPqtghqpsmyP7je5as808tw8EBwY5d2
xcUa0jzZdU2v4IDEOfMUAeNvBirbSwaK1deqBWOdM/lupcn/5OzMdtxGkjX8RATI5H4riVStdrls
t8t9Q9hlm/u+8+nPl9UXx6IEETXATI8xDTiUyVwiI/4F84XrM7t6Q8upFTDmdKqqJBuCtuTp1PZU
tWuYLxQ0sOaO7lKuVmx/p4zGlhrV31RrmG8zatNYsTT4sYRJDno6qZM2PeDAo91d/znni4pfIzcz
xwld/HVNGeOeYZxN3BCQwrWjA/a/2X2IfTpMBR273evBTk+ut6FzyyJ4QtHKNpmI06HPIgakgVj9
sUUL4DZpgJ1EBoVKUUF60J1CxacEr5qNIV6I6rgmzxKkPODbr/cNJHmSX93Ao9LMOvQVxHhrWXN/
EJMqPmcKni+aMpjNxg5a8fIYLCJRyFpRJKYnKwxZIfx7CzkYUOuwDOJjiVKJeswTYHq81+cyk0BG
C6PkUAlQpcXCgLZnVuUlipuqDRgYBbWw2/g5Z9+Z0ghyVfwm1JfYZasFH/Zo3VSoWB77RAPgXkGf
zP4Z+nqAQ4cBzXun/O2a4MELHxCC91rIg6aew0JAQ6GPcqPbZWMb4RaSoqFCtRO99TnND4EVO41/
fYGdHSM2pxUtM41mFaf1m9DiX8eWMdTlBJ2jPY7ppH5OdDE+A3KDwNz3aG1SvLGyjYPk9ErkK9u0
ELmNVHY03Md1MQEgm6L3JIHHcNQ8gV3Rx0JJIDuJrvrGqn4RRlI8g9ibHkKSuk/Xh3t2ipHza9BO
STj4qlxQp0tsqmB31VbQHWdEdn+kmUa9KC5biE7glMei1fxRqezDlKDAez3yqr0rx42YGlkOdwP1
LtpRp6GDsIBLPIAkGHqsn2IHers75bK5P0zYEhp4340dWq5aFXvZ0I+wPiwLgwXThczn4I7XD8Oh
D0TVbnyQs4XOCqJLzqekG8NZs1roZQWKIekaWqE1OHXX7Cu8RpcfQz5sZXtns08kgyKHYbsu9N91
tcOMsXwpW5quWdxAGyyEerdEbXebJqbyvVOi9kFDXBk9/xBWz/XpvzRICz4vtXmC6+vSR2mEWFJi
iHKkrMalZQ6YhOhZ+MNlbn9dD7USJ+VLI1kGwIdeKKgSQd3j9EsbSjvBGxg1UE966/VQu3agB5An
xi0L33er3ZcCnIFw6vDDhFzVsWsTzDfURv1cLTjRLln9zcjxMgtVUPFuquWPeZpGvwvF2jp2Tr8I
6QNCgNypiF5S/iLXX9UTuzyvCeSgvI0hsHYHoQUvCqikCgcAbuof7cpusRbPnAxgYYnw8/WpWofn
bHUNEzELeZ/Kzv3pTKVAN4fMNvGkLFFZKJSq+GTWw49Ui4YjJYRs30aje1cAbd049k5vOC4ZGdiW
gBUWo4GGzWlgE9GY1Joi1bcNDaCnArTtENkNAkQ5hAN1VxvW8E9Mv+jr9QGfHrcyrswQoVeDNULS
Z0371tApwy9xVv0+dsSRqrs4FOUkjmB++dLtmN3+D/H4xmxsssWz3nw16xPVHmrpZmC39/bijCiK
0sZpluRnpE3qxvF6aXhClsFdjd4XedLptCp61WTobqk+wu7uR1zmSUPx8ZSm8GVF3c0KjI1b+mJE
6rWaFBPga8oV9tf9VXYY72o8nvzRwP5TRZH0OFM3xM0RZe18wgfz+oTKFfn/T6n/PiDfDQkiZIcF
SdJpPLy9h3aqBBOKPQgaiPPwPPL/HKDxOP9DKN2RkkfcVWCqVpsDkBWvFxEs/hJgA9bOGDfsSix0
vDSYAuVdl8B/4+J0tB1aMRSlxSpYp40oqTqx5ifjZD60ZuQ8WHVTwVVghO+dQlkJZuuR2HIR2qtm
ST5auPslpuqLwbU9V3quqGZQf03b2n5X+ixHhWIfatR0EyQUbJ1rdK6ZVzC40Lux2sozjd44NCFm
EdHI80U1o9LjfEn994+Pqob8cnwi0BinS6S3pLOL06nI8sQ25uiBUX6BwaJnt+RF+dbFdn6EWmA+
dA4UUnUOpNWWE26fDtEA3B+LkL7+qJV2jd9U0TlJtwMkpteHLBLBhDVI58xfkrCa9C2w3flhShVH
NroZrwGudTVgMxXKvMAh9IEhIfc35ci4VVnlw2HnSZbYlodkTfb+TyurUxw2qKRRaFjdXPaC8aIJ
td+vLTv2ZAXmNuS2u59jW6OgM5sHHFyad29JKeMlEASVt6aqr3Y/k4vqJtQtP06sl0HNRl+bIVli
g9l+vL6ILs2pTJRYvjRM7HXfWGmRP9XBpvmoOVK2xmP5loeT9EdOl+MgZQ10pTI3XtrnhxutN/Bj
oCOkuNX6aRsDIEjMBdwhSgrRobPKnFrxkt606Eh518d3fm7zyVQ6CpjJcF+s1ww0UqtWrFnz4zxH
3QGE8YfRjseHYFKi50zk6Ua8C0NjhZL3AZFzcAxYvS1zXGaVEdVeX5SYlWpLNz0ZUf4rrafu5vrI
LkVi+yM6xJ5EF3KVWqSC3hNWjLjK9dPyiGUPThmZNb1iBd9vLEf5V51eRpQfqJ7STgMsDMr19KRx
lxYTD6wO/VbF4pXWCVU+II5C/3Z9SOdnDPVgkDYkStTxuB9O4ziuMiltYsAIy/AB6jiM/IXa1i81
ymHaB0PjUWLE5hCH1o1r6XyZSLyOCZiSzjN1PLGKbHRxHi6T5vM20bzBGJE7rPU/NBSmu7qIt+qV
l8JRIpagfJ7gYp0OFzwekAW0eAUCozigVIXFGH5m017PMvuujme73dhy64iyZgjOHh1FSrQmWeHp
AAOlxnY6XDqaZCj/D672uxf23YRsBVbJmFdd/5DrtUk07nYq+kBf0K4zVtNZaPnglipMQfjDKhSL
UT3iZA6HAzgzKjjXg10YGipX+E5S/3V5dK9OaJP3KoYDBKt6ER1F5aqovfT1HWxXtC5QUN/YeKeF
BVniZ3AczmANeeCZEvr1dyroxCpN3sGABqmhEFeE1fwJCGqA2G2fJ/fEax+DpQluBWa3L/ypfucR
I+NrJGqsnzdvitXktin505gonQfbcNpT0078mS7vLu2aZWPVnH1HgBgIfUsECKgMwBmnQ53cIQAF
oVce2Nb5+5Ag2/pU1X2bwEio0qfr3/FSMNg63HrUwdiK8jv/lWLr4Nbw88GIM6qK5D5wUtRGSvqk
ndtW7x8XRUdZjzBZnCivnoaa9KCXYi2Vt2gRfp8ZtFV1pwQlzrlSO+/fdw+M25rNxwVENGf1wdLe
CoCDsfdCGus+TyXnn7TGhaqTlobXQ62vcyorXAlAaFRZgqDcdjqwxG5hTgd25+VB18Ess255X0DE
Bta962c92VdIPW2sxzUaWCUo5UuSX8psLJf12QJ3mDZ1VraIP7rFE6IbUu7RajrMr2n1BjDK7htF
Hz/Ta4QFQb1u9nJFy3Cy76bic1YYtDCyErHgd88FUGDK5zyGuR/PanCIZBWaTUdfGFbhF9PiZvva
KGcvBENyY+VN7DeVgY33O8Py10FoIkfW5dtNX32CLpGWUAOm5WAmZhB/QAuNxtT3ILeWW7VrqDxo
3cbz+2zryJgSbMiX4DmwZgIEeCVis1mOnjFn6R9Y7q7fkjTclpXabixmedf/nQvwhQEuUcPlq1PX
WacdetKXkYnmkjcaprKDaaB+TQdHe74+iZei8LZnf6JfyPkjB/z3WUDtcuxna/SaUTExMcZ+FPWz
+b27hbHwaiOFkk9E8H2nUeJsiWJUs3CaB6N/xCenxrTPznyeAbxIQaghuYUS2vWhnV1XMqjsebA9
gSiZ8nr5e2hm1+t1FU6ePnTFLTxq9zNIwm6nAY33Myhv7z3r5OktIXVyiDwVZdL1V7w4SCdNS/rJ
s9Qo8Z04q4+hoU3HYsIy/PrQzk4fGQrsKfKxdBjOqnyimmFBOZRzkRbSf+FnMmFdpqMYNlVx96U0
1OkY8DT9eT3qhcX/hoUEdCZLbGfNX6wDGr3RRi82hz96X2oPOHE4FNiM+dP/EkkKGNvcUIzxdCqN
vKC0bepss1gNbxZL4UBxW/eQ0xTcOEXWqTDbjEH9f6jVKQIdT8Eebh49pG2qhwSZ5Go3VEGLuqDe
Samb6EkZwmSvNOW4kd+8XbSrLU6plnYvY3TkzjgdZpM4sV31y+h1CP8gcmOMt24YRk+ZPU0gi/N0
KHeIfZvPJQqgy85yZvdJHYLpo9o27T33RIKQM/q+aZm3NOMrQAg8Z5Fluf41LpwRtIi55ri/LeAW
8t//tbADHpCuQaUR6kb3Ryuy+QsiM87GEXFht1K+5fVDQ1rnUb7KgBbMBijd8MlbBBfuKg5f38GR
9AFJFd3TplnbKDecJZd8d3ojkBvl20C3V4MCV4UZUjYQrzaEj1oO6JjeiH0KUEjcO33rc3RgXDOC
+s+qqThen9NLO1jnxcx7mUSX1OB0TnsYVD2W5qNXW1P2qNXaoB5by5ke7bJZ0PAss/5jZ3amsSFW
e3GaeViCXpEtszVyZtGycRrQNIIYm2EQOC/OPVIF4mDlWXMYUkfdylnOA8LhF6w6trEk5K7219AC
a1wsbfCqus5wbW2t5DfVTvMLlIgJJaKsMfwZIO6vIRmHQ4XVX31QVANhI4wQ250aYfMGnT7rvEGd
4nIHSLo8hM7k/Lj+Qc4PNxYDb0TKT3wP4EunHwQH3Jx69DB4YuA9Wi1ppXlmo5XaHraKvsXJvjAr
pBH0DyXNToJ4T6Ox2XSrAujm6SmCDiCHlu+QNDhlgi5itIq2caBeimfQp4S7yBYmHT+Np1XZkkEQ
G7whTJGZ6yxUJ76WWdwjHdUnmMWhgyXKjaAXphTmHI98itA6ze7VBdwZ9NV7Nem9torT40KL7Zsa
grgORJgk+/d+PgeRPP4DJIwFtybq6YU2jSg0IHyIPvx9gQ3iQQzIqYd6aX25HmoFa2C7ksH8HWs1
ma2B7A0a47M3gEw7tHYXvWiNih5ERpb8p9ZbG6KsXmrBbhah+jtcsukTc0xP/PoPOZtf8hvkr+UM
Uw2nInr6UTNedjoum7qvBW10yMGc3ZRRoKJqpG9t47P1Q1XfgfNCds99RUp1Ggpgrl6aHEd+MifD
7eQU/XNsNDaOog1M4UWNN5bOhXiaCmGQN5wL4XbdKonGFL9LWxM+LOniAXKu+U+pJsYH/HaLJ1at
8k6zHcBV9Mtt+Q/qbxoTezpAnmxZh445IjuBWn4UcWg9q3qq/wmRRI12JeyvaVdAbZrvQqTz8huk
6reeUWeZiIyO2hvHpSvbt6tlRZrn6viACT8sovp7QQvzg0pV4EVtu3LGGDcJD0iBWnA0RP3t+kpa
haZ1L7XUKZTBMWXRrNt8U41Ia2fY8UuL+o+nZem0g5c2oKaBDTH26YMfYO8uobzFxjW8+tAyssm5
S4WHyj9/Xg16sWslrpw8eiFLa+itYJyIiEfUY/A95Ir+faDclm+U4i/E5OFpMEyc2Gym9fRb40bc
LnkxVS84VeJpa4BFtlpXQZqjS26tXmQb9ZbVXS/HKEsgNDWptBpkeqfxCkVruiCb2hetA/kGI2PA
iBhl/uaAQhOEMSwxaMzpeWBskHVXBwSBeT9K1QmgKgCR1i+gccllu92dXsx4UJO7OsE2AMmLYkkO
doGt8Ma8rg9GGU82cKhlSUNY8BKrgSYlGPBhbF5GJOvyr2YZjuqhrZ2ivAd8b6Aw3RjqvC/xB8gP
ed5104F64hDvaayl78Nv8kJhwFzm/BSqXFBIV1dsnubI0CJS/SKPz8NsWsFtq+OYpO9DHCY2Uvnz
maYDSjeKQizQsjMMIXZCkRO0s/vizE39taxG7SmprB41/mwJn69v1rUUBiPDbIHmnA0qBTOV9cgC
q+hcq2+Ul7wrQsQRbVzq23jfZq2bm2hPZfn8qUxjO39Ay1dV9nVN2fSfqjZD46HCTifs9kEqnLLb
OWYzBl+5ulDmxTuq1JybphtaDYf2KsrucrMS80vvAhb5Gk3O+Pn6QM4mTfb5KK6CJ8b9hHbE6XLp
wrxebIg230zeQdEda6P+7iw6Ev7AKizl8N5oaEOaJNxkXTSM1ikXAsZgIKPc+mYoqfkN+w6SUYRr
vbqqnI2NINf5X+86sC8yFB5i5D3CABl3OrDZnA3EXSzzW4cM9K7Vq/AQ10t7k2Mxc1jC1tglfNbb
weY0CBej3ECmnc8rqgA8nHlEUS/E6vA0fG/qikjj2vkW4CsZ36D1WqQ+CpBRfh/Cx9pCGpwdp7Sr
OOF4j5OGwERdbTS6mp1Eiyuvjtl3e2NY9H3Sh+EdU9B6dVok73vCIEvhyuY0iGxuK0HQ0+GlceDO
7qiKn4OwngDhh2hpWf2XsczhAZnDOy8ogCjQJrBjAx1MSXltC1S1YPjo90yvdoci3HGRujEHG0ms
o8DzoPLmEq2L/fWlKrOpv9cPMS1KmvRZQM1SZ1nVBTK0rsc+XdRX1w2KJ8pAxT3ksXpjQ6y/21sU
m/cnhxaV7HWzMcycGKezUn1V+mD4xxyQBacDkB1KKDwAdJX69/VRrZclzX1ZYTTwwgT1xx9Ov1u/
kENVVZC+zrUFIMuNMm8YZkhF6BC++6PhRcRHY7vLSu16SdLSYW6brHstJqs5qtUyoomtPVZOYT3O
E+yed46Mah/NG7S1NP7mM9TbrIFnn5GY/TmNY7prJ6fzQ+rdiMhaWz6uZ5Ooo2vBmmAPcHSetTjA
sRopkzu9tjZGSJGTL7cxtIgHGrfTP9dHdbY++FAwXSwq+9SH0Xw9/V5BJaxZX8weTpKbvVARgUxm
x9Vu0bvopiFBvh5unSXxZmN7URKB1sJFul70porXcuPG02sIRvHFTFSzOQJoGxEE7+2p8HotyBKU
nIUbvvO8pDBN/i+LxaCYODNXBwrSMSp1kCJ/dUtuuR1ZXACJH/XRaRg2s/zzWeU84TVFM4fTi8V5
Oqt9z5M46835lQKxuLHBZVABLwvll4utynM22/nG6N4UEE5OE3BEWFu/0ZF5QqyHl6BXmGlBoPys
ndSZflptViy3Cv50gbZ3siYo2j2ChNDvvaVps/G2muKpwmo0LqPbOTADOnZDzGrcVb3T5XgexAn8
3cQci6S7J1/XxE5TY1WBWQ3cP0dF/00AJkuy2FWoaja9lOSC6zd8ub5i1lMJwQxjXaA0LBoAS2vh
A7XV8ny2ivDPHGjzcwnl9SZz59pDZgaNSQ3m5fV4671H/YfnGRm1UDnIzHUer/aVEoi60f8NyiXZ
g7yZdgpOK0dkF+0NIMi6NMxrntwIDjl3HEcKajanywSgGaqHYWH/FAguW78r1U3ob4Vz2Cvo8Id2
VkLahMKJVrTJdbgHMKabExCDSa3GXZUNIvnhDpOORHfkJM1jrsSJjsNao9TGw+IaTb/jKHayrUfs
itsjiz2kpzITZpLIg9eVAm7RaMiCKnvtDbcbf4u67INDMUvjVjKhxsAyJGrV9PcQKtTXpw5Li0+h
2tWohdNGhBhTcPUjNXz9060OF6oI5JjkQ8ylQbltnTMgmawEQaV1z6WiTAehD64/Z112O5VFv0/b
2D5GInK960HX76G3qNR2gUvwJMDXdXWwQGpN0Dwwu2fK5fjEIcNxk2GRcgdavNg35ohqatcgWc0J
vpets49lEMzH6z9itUnkb5ACjFzvNC5hN60WUu8sTRkYbv1cjWmFnr4TaLRs+tk52k3rfOjCONoi
hFyYbKBgSGhAgSF1WndvkiUdq6nU6ueUsspTMU7wD4Z0eolCt6O0zumzBIbYGOfFoDT9AYxQ14br
dLph7LRdgjAZm2crAwkTqWp2hMIfP6LRG0C5aVAt10Jr4wuvToS3yaUFDUoSpC24rVWiVptO1Zh2
1z6XiE2BjGw47/Qq8gzEsjdemKsSzX+hUMLjYkSGiM18Oj48uBsXI6bmOSoVq7jtqSWouyIrjeB+
RmvHvEEMvEl26LIKWpyNFtYb98h6rDRnSHGgMoEldmyu6dMfAIMY11y3K5/HPtFv2WrZTYcq8R4L
pHRjt67yXyrw8nwlC+B/0F1bV8LUMerEqBblcwyD+1Fx6R7QDN/KslevtLcoFE05ZLn4JZH2dECd
FnPSoIPyPJVz9AiP5XXJlelzp8L9D10TyHlfd8cKC6gbJQn+vb4tL80mKEkk4fiU/HN1NCRKaCdD
aMTPyuImn7idlb1bLsOdGZPWXQ91YTa5hKmv0VOQIVcZh5m7Ex70efmsDFikhO3UfRSZm/64HuXC
bIKSIrGn0gUCzlhli1meBipF0eo51bAAxPqw2SdBYB10N7K9ARTQzTAb2OyIts0wlxneiT/la7Ix
gGohNUuRmvfM6dfMUyPPEFjonnNtCZ5UmqEBezFWswPeb9W/yF6rG+/Qc4lUQvKoASLGAlKpn56G
BJpapZEU3BpGRblvWiz4DqJYpJYPiIPwkCV4DxSUcF/dusvvUi3oXns3yl81VKB+Zowjfl+G8lbF
RkmcNz+YWLogq8PejsbeCKxZ+ADjpTSV6baeqaMcGOazsXW9rU7ct2DsUe413j6QGlZLuNLtzDSW
SvjDpBSHGCGJZyrjf/I5jA8m6mg32aj1h+urbLVt3mJym9JX4Soj+1t9ZbMiu6GZiLpzNSv36ay0
46HOWtt8KcNAdTa+8GpNy2iwkzlt3/gvZ/DpCWl30xg73Qd+FB8MfCvu8ZSoDqWmV5/1amx8NUyz
xyF2DIxiRPn7+mBXG5fwzC5YNlk9IW9aN0HCZAmWvso0f7HS/C7A6umWw6LzrkdZJQgyCvRJuh4o
8tD+XNfFCqPXkbkRuu8KLFwAxyY/rMbGxWSqg0dstKx3r1H6R9TByd7/e6Gf7pqonnnOoXXhWyU8
orqxCs/ANWWXgxl/92phKwBXJQ2huUgidhoqL6vOLerW8Guk9O5ScKq3QEtaTiLM1N45i9Q2kBtk
RFxcsnJzGqorGiAriLD58QixfheG0B6twimetLb8FCTp8N6hEc9CpAzqPk0y6pmreLaIOxuNex88
GhVcOL9YhhhFezCaRg82PtnZTicYfRJKABItirzHaTDFzo2yTRINp6xi/ry4HQ6k2YLihb5Ed6BO
IBmVPJevz+iFoBISy91Ivq5yGJ4GzbFWR6uFEcJcrx6qwVXvrdI2jxw6lme5LYY+Jnp/14OuU3ae
WlK1RN6UEAX5rziN2ikVLmkFQ9XSJnxCo73ZG7HeYEpoxrsE+wWvzJdpN2hG6fdqad41hbP1hjo7
5PgNlK7+q6cCDVmd4irOLIpiVXxbxKM9PNwH+FtLhp9wsMWiODtiCPXfA5onJqDu1TLCeUEEuEzA
ogjc9BE16vAeB5Wta+nCp6QzIjsk5AfkyatTW5ncwqHsALWnjLB3igNk6BPMIBQ1Nu5DKzfuUdvY
IjFdmsU3ED7KB7za1wgbq7eX2MZS1J/40vs+K7I7uHcxZH90iq6vmrMjlFlkC+LCDLvH4co4XTRO
kKtuC6aaRjxeELWCLLBmJ+0hrur4QQnFFq3n0nxKNXlA8W9gw9VX03HGAbuuan5TpuKj6HBfzAot
wLlmcvd6UE7I8KbJxgl3cT6hbgBKZV9whJ8OMhcYe9Xorvijoya7ukubXSQU11OR5toIdWE+wYFR
QCCPRFtg/axCjWESA96bvplJW8sq46LfwTx0v6MjZxxC0242OjYXZpSIhKNLC8xtjcTLrWQZayqe
0sVwOvBuX47UXu0j6mjNg5ijf2c6AxsvugsTyrIkFmQR7qj1No/serF6vjJHeBburcHAQ9F2cLLF
4ep4fYGuHo/yVJOgBtnbRyvXXZPPKnUyROoGqq8jUufj8FIeiiksD3qVNVKYDBNiZ6m8IMDh9Xrk
CweMPEe5POBu8p5anWVG48xF3Oeqr1VzewgxGHkIXefdUF/GB5aKlPCtIbpW2ncpTFp6CgM1qUJo
mvW00IIa8o8iatEbVbot5OalTyedNCTKV+pnrvZCiuBEiJmK5odyzVgzjLDACPIbSFu/rs/fxUgQ
DcjnuZPIA093XaLUqS0tDnwESQvxa5zz3vqEbZeqSXDR8nI92vnGA+IjnzScY6y89Z27LI3QU5cz
Gncv1VcMN/Vwn0SsBuurO1rZW7nn+ehkd43nPmLiZDPqah47aFHI1BaG30eqeWNkELUisdT/Wk4Q
PV8f2rowKXWyiIVqB8uQijiS0CcoVkBRSOHFPQ49gWEXH3AUjppXa7SzrMURwkapBT1ZdMzNDlm+
D1Yj0jTfTz0GdV8AqFjTjRht890wUKYauA8d8DdawRoxUUFWqUsFU3gnDAKz3nEhpuHPyTKW/GDO
Q5h7tMbhpdtDjF/Y9Rm58LF5KMLZkGw8qtry3/8F6zU1u9KmYDD9MEWdhRvEEXdFJBwfdcN6b6Om
sJHRnZ9CbwesLJjRIqd7dRowi7E10+zC9fu2TP1+HuKXwBmKWzCPqpfUSvuY60GwG4Oh3Djez5kz
7FNAvrSx0IegfrUaa2R3el70WFKLqMJayQzNbj/U8JqTvK9+LIM+3ecFunsxricP6oSOQj1U5bFc
pvGLYdeTl7uL2FiR5/MPdA9Epnx6uaTWqwR3QNESH7GSrMgoo3tTtL2Xzk1xH5Xl8qEyt+xILoWj
HAsqQOqZ8OY7nX24ydxyPVhnDMz6z7VAU3WfOFgw7TR7WLw6M9xs49o5394UB+Tb0tL44pTYTkPy
MZ1KQwfQ19OoaHd5WyIe2UZW6Q+aG25x6Nb1GHY4GkQcyqwsXuw8x07DLdRfEL7jQkWKvjkYTjXt
rLYXz1O3FAerHbqDuaQIcVIo+skJ+oIOsL3PJxgiZklr//ruOr/4XHmqQbICZw1EU2Ycf+2uHD/c
qdcaAYw8745Z587pHk2rqNzYVOeflTisal64FL4p9J/GUVsxDFlEyScu5ghbQTu+tzItv8/hR+/M
zPn57mHBtkLpQQJ66V+uNlKb0m+LDAjz6cQco05rfnCiUn26HuXCwmE0XAvyMY1O2mqtVk4XVgtw
S+ziEuNLN0VZvnPTcbzvi7oXu+vB5Jf4qz8qlw01Ht5BdKtoEK2F/uY6nXn/BhTNcNH9ESmu+QNx
pZDG+tArrVeZ3aQc4wZN3o1Pd2GUlOg4DrnXJa98dSN1mt3JZE2+iJb+3kQKON4pbV/v21lRv14f
5IVlQizAHmRjMtFdLUdHo0IwGQO33xzldxGH5SHR0XqlmBt5eH1HGw3Mi/Eks4XPyOZf3+ytY00O
Bu5UedIluMEjKruzSVhunTo1DmIeDe9/GB/PdrJAqR2xlj0jo22sppsNH997y3MFwgBlGtj7VL7D
5sDqtm4U+XFOVg2IIDY3yQvoJ6k+dLrv9HSOdKfGrbhuFrvxq6Kzceyc6npXB03rqU5razv4dEa4
U6q2jw428LzjMsNwUQsMkdFL2DpyztYTPwnRDpYzq0qHO3j6kxaI9I2JiIRf8PqDHiRmr5jy2s/s
Od1I688+L6EYNYJALluUZ+hpqChplpi+o+FDKMH5s+qnY7RMkdclyLIMyNBuLKez05R4AB1lpZIu
JgCX03hmTIekhGjmd6JBOq3Noe/sllnDJPP6OjoLRJuY04Dpg5ohQUSngSbcIq0QcYmjjoDOZz6l
eYccSrTRSzuPwl8NiE1ue1VqR51GQV1ZoCLRmketVPTci9NEiHAXTICEnY0BnS0KUKKA9tkUUEnP
e2mLnhndVHbOMUBG6RVIu3UTFDMy/KmKb/j1yTtbFcSCjgtLDL0o9LhWw8psrTFLvXaOcWqAWFeb
DolDRX8I9O4+U5VgA958Pos8LCU0iVcY+eRaMWbAvz21mso5GtYMy1NflvugNrYar2/05b93usQ2
SkETSW+W2KvVthosG72BsisPozJq1g7KQ1Y0t0gq9tbBTSoRDruhh9z6yLplSgUKMsERZkak36GC
YmHJ6eJUycne2vgyN0XW7bOUnjLWue3c+Bp6H//WvZn/jqqw+TxWi/ORZr7+ZAapkZGlZvNXePr9
fZBa4vM49Z26C/vC0fZIjIp4Nyah+ZrgwwWQAbXCx8lRpx/RKHCaqSnX3ncJBbaDLeY02uWNcJc7
CkucSngvdmJX2DPOxpbdqJ/CUaAPg82eUn5Qy6EbHoLK1ievzFLrl6u3CBqKyIi+BE02/shhBcDL
sqlYPABoRVidI6HubvBkDT+U7TB2fp/byuBbZh0vBzDqeemDaMnrXZiqie1Zowi1J6ep2l9jX+bF
sacw4wWIZiPRb07L+AvKs27j7c5u9EZDj0dsEBszzY19k0U41WVGMuXVXV+M6Jcm1mS26Y1mJr2u
Q14IwTUdhJv2+ceizcLIC5vQDH7rxtQnHokA/jkYQuv5bVdNi7N3orzW2n1sKE3N5Bk9L3rSw7j2
R6FkWFLnk5Vb4dFto2S6LYtumn7nIKr599R2Bk9r+nn+NgS2ni47bDAb99jSbjUO1zeY3EAnS5Ga
A3sMMh1OozBjV7c4XYZFqyLM5eMwKY9JhdtuDkUt20Whsfg9rYJdWC4xwntF6TVgPTbirzc4CTYJ
GRuCw4Sqx1pUTLNK9FqFlnijbfS3VRgV0rS98SxHqX23FMXnjfGuA4Im4tDilpFymzTDVgM2RRDB
HbeTu1DPq8AfXZE3/jI1AmOkAljGYYnyeLw1RCXMWxuqQefhCiDup0Xt3aM9mcI82kYSL/4Q1GqA
P1KjOru8NtBnD9vYSf8t2wjzT+CBk/pY9niIfwZqhkKTjslR/WGeQvWODqBe71Ds558K2+BTTl48
fOtCWys9UY+iO1hYJ7Y7U08ne9e0Vof1QD5qAYaBZYk5Yigwgh3tkNSEtkLRfG/hPdp+nCoRnUP0
vr5UApzxxxS5jAdNqbBOk7fgT3WIB1yS6wR7YreJNP04dmqk3YhEpH/w9E1B/6s1b54dB0biPo22
qJ5bgAXfB6SEcEzGHeQRDk88PEISWLxxrLv484hRgHrPb53in6lJP+UfbO7C5aFb5lY/Bnptl2i5
5jbc7iIFio9wKfoWk9a241M8YT51nBW3zBCynPRHt9Tm+Je+uMWRB2bQH1K6Iq7hmTSolF3S0zSN
9paJXtvO0pKmmQ9p3OTipe7CeqpuxjiKKgyCsyXGpygJNXiheCd0u3i0FvNO8FhUDkPj1uGTPifq
9Bk7E+1XR56l3VPJ0kKkzysXo3BHZLkXuPiR7PGKdoaX6yuRt9Rq70mNaF49vNMxA6PyLi/avx50
bRSPVICc8g45aq1u9zXFFdtHr5AdHyllGXY7k33f+I6dW1+wGp/+uCHnwhN+x9zqeIqDvmgbAYe1
o97S38B9iH+qThF9CEvucC8fDGw8dE1UhhezIUJ9h7A8woBYn8xil8eRKD6yxrF2L3IV3lA1L1rH
91LL8mlQwrH6tNSLkvumkwelp6p4dwPjLPRGxfUAT4eHobG1dNfNKoLLezUq4IuXCNmlj0qeYHxf
1Lkz4CKFY4fzzZhbY/luKYtjvogmK386baTj+YFIeXvrxCGqIj2a5VhgIHgqsg/ujCHL73gO3IqT
yGqT+UNnZaV2N/dp7+XFIhIfyLfbNEyTrsd7GwZy+y+9Nns/Z1UADjyq3O4uWSKzyjnQzBn+ZFDX
8SFehnLZaVESBn5CXe6DIUq3xaOlKILvGMAP1q6AV1Tfxr1dzj5O1/P8GGRhBb2WxQjbJdaTuwDs
Y8/VmZvtjGG94fY7oU6L7Uty1C41KY18asaxuJndCEQTrN1evZ0LJODvFXLuT0BoIifdOc00ttyS
osFHPGrsLvmaglF9WZo86HFrath9yFjjTdsc8qzL1QMoFGU+BFgwmxAHHBNCTlBFpbVvBdcc/vM4
VUuZ9zlfgBYM1TCC2Sxj9SMuv4GNWbiuLDfJrJe510VNP6o7SC5J9omcxfxnqos2/UI5eDkohZY4
d2bihK9NlmnPVR8O2i3Tr86HGmudF2TM8I8EjsRHTtB4qJVDYC7iqKsJZuujhXHqHiMB/QWVjtjE
xauP/4+yM9ttG+m28BMR4DzckhpsSZ5jZ7ghEidNsjgPxSL59Odjzk1balj4LzrdQBqQxCpW7b32
GjbcnVa7z3oiQ8hYHQPjocfcef7ZBMhaytAwp+J+ytMiC7HDmb4k0vdEZOqD2mBcwKB0GIvqhnTy
Ot3MqiE9IIyz1MEgklgEE1dspypeK22Of9haM1gP2WAsLLhQerrD4bG8cZQ2m1+8RczZqcetHiCn
GevsC5mzpTD3qvAy7zbo2P0y7LIBw20YR0Zebhcbt68vizE5f2z+kmR0e0FbH1rEMBVzGIh86PdV
wj13k7RGGrvb2e56OxKiWcRPb2Ge8lXF8Eapy13cZY+prwn7kC6p7+0qI7dOHaordTM3MK7u0qD1
rOMSa6WxKQbRjIyJyTsK08Wfgq1ZIyr8zUBrDAisZ5Z7jGNLNlvda729dOeEVBd4mJOFPFvLlqhG
RhGEVt73zY/RIMxi2/eu+a7HwPPvIxHa/SYtF4izmrS6N9to8b+p3Mma97My7ToKmjQj03vK57sO
utYEIsTtsi0GQ7sFZNCo+0YiyGUo2yCQIpwJW9rpq1fKFLkKMSa8PGKchSrla1sFpvYP5ZdVhRbe
Zs2BhA9lhJPQjd8JTifXqLoXV/5K5bJWyjPMFPDDsyZC2NIctbbXD1o+FcUeNtdMbrPHrGyCdN4b
RjSgfdOuVBrnLHlgH6TUnPoYCdHQQwj8eLwnM0P/dGqcQ069WD353UJyYwRS0b1bZpq69043LjHm
4pAAtprsyglqYMlpZk+aszwGE3kXoZ+r5R9nnhcn6utqHGQYO8QN7Rct7n8p1cOCDgeldA9DT8M/
2YHXmptylHLMn67cV+fN0Woiuo6kQbdonTEQ+vh7bJqxfGLgffCNPsEfzqplcUtQR9BtyITMqZhr
AjuLqiZDvHLactuWUM4ffXu2aAImxhEnrUoyfe1qDLsNaybC8TP9lcA/KklMi3iIqrS2eEvXxtc+
H8TBrhvDeans3P7qO4MBDTUjzOjWbWR5jZn1l5jw70qYWdjqZ0lBujJiaQA//rxggOMdJ9Z4UAGJ
LLui0vU76dJEN0NXPYhZz4PtYEuRhQG01RRLif57N1e1tZlJyDpo/vzdZtjyB9ZW0YZzOY+vthx/
+7Eyr9nYXRQOfFXch0x8Frm1QRo/flWbCWjn9bM6KHeeIedPTS/IjhYNw+FwYkP1kZ8J/d7T1VTv
IIs6/6tp9EpxRSkB2ACtBTBgfeX+VbrYMmU4Gbv6YQCEfGWqNGxb/C6IbhJcOVNSUrt+vv3ONaq8
TkxkaXQAbxk9X1B4+alD42uVe4B4IXToEE1db/yR7uLoNZbw7/GAIKCLcHn/oJmgIHPYzaa3RIb0
8tgMLdkF3lM+otQO874oxi9CuL5AG++QljEReG9GVLDFvct/NfddwdDoym84x4XRA6H4A3/+i0Ff
OJrKgnB4x5r8Q9L7qGIoiB4AxoNT107eH4lfVsT/UF3DUC4/FVR0VRxiZcGOOX9vA0jHsSnBY5vC
E86+E12gbmrljf5jUsxF+iUPrME/+QY5c9dq3HUnfnipGEMhFoBaQpmL2fLZPqlySwMWaspjn+vB
yVc+MWcDNkjJU8ac8lFrW9WEorVssqeJ3jQf0pysoZ2dzDGxCx0xXDcsXnY/CzF2VTi3nVPsp9Is
vk2Jid2MJRo8Tuhvqn96fqNF9EzcBFeY1ec9MtgTWBCDRAzN/po6fNzsSd+n0tQr7eC5cjcHWfJT
OcP8h7vEeeQuTLazkcoHgoqcP7OzxFeQvb/+5B+fIcbNsGToFrhPLnQI5pg1FXF++REdbGts0iBR
p2JoXYAaSo9yM2U5UXuTldrtiwd+2XLzO/0jOY7OFMVNXnrfrQTl/Nb0KHDjaFzKuPzllzK7m73Y
r3f5QsuJhr72+ilMIYtp24IzukNjJX1zeFRB6pzImbGncLJJXMU3p8GRLazSxv6NlZxNJzrN2GUn
g+EOWxIc0+TICCkwj3I2lR/Ofd5o35uBVlnc2pZy/Qi0KtDT0DEGHAf1NO71/ZXz4nLrsWzQp5iE
YErEvz6uWqWWAExMF0flJtMSWsE8HIx+UfdA2vUeHEAcA4bVoW4kv5vJNw7YFw0/P/8S5zuHS3LV
8BMthR4dOtHZdwjqJktiV47HqmM0c1vE1CIh77hBbvI4AmtalnD1jW10ytppTq1nRzur9WL3P38N
RtRQj9HPEDV2rmSZlkUZfpEOx9ybO2urXG+KZKMbU+SYKfK61M+GrZPk2t04lUU4j8U1AflfWOXf
m5gnAesSOxAurlXUffYkuiAFjcvS9kjSbuLvMWkg3KQffSKLlkFCW8/iaWxPtFjdL7sdfBNTC7u+
z4dJdktIMh/eukWC220zDlq/k102dpvOaN18CAfdnIcbf9Sl2Imx6E/1olfTz5g1Dg6jqnHvsWP8
zTWvaA59kHTkf/pd27g7Yt+0fUzQaXVleHSOkfNzGYuvP5TLdXV4/7j5FLqXJSFJ8aj57vuk+9q4
EWn+NW2Hxr4y87sYUq+fBX7AxJ/1ZRB39llCDH5BknZ9RDTwPmFxZYdxURL0PbZztm8ksGiYdZZX
77pqKF9VnKabJSvldyC58RaS2tV377zg5qBHU8zoCB9I3ITOtXEziKbqZtEdNaioWTQMY4KSM2+H
SHfAMCOzz5Zrrnt/zTk/7rDV256qhP3N4XFebnOcuPrUDvJIbIZPV+QUjXUz1mY/3qh8ILvHrtty
zI69riXay4w9WfPQEqm7yVfd3rclBaD6FgB0PGRpQOJfFRTdkc7O9MBGO0P+JptSTTvPXYp4LwDu
h3BxkS9vqjwX7veRUGXuLKvKlHOPoU6unnCW4tKlrx2+aXadaWLX4mReR+PIUQ1wY0/+PZZFbXJl
810ASzx/2E+onlGPr7zKsx3RqFizq2Ssj5gQDPdz6ugJRJC+KW4MRoY+eQO5kWw6p28XkteH5h0N
wuTvDCHUHPk9m/RAZqG+yWBgZIjQ3PStaJJ6vpkWQxObZjat29GJ5VWu9NpCnK0h0gjajFWNAbv+
rGUaKibyqaq7o+exgx/6mpv9LkuBhw2DjK8jWdbOvb50TrzXzMJJH7TRzvtIWm5O1hy54N7Xz0/O
/3i5IJmAFsOrYRR84Thmdvrs59ATODqt5ji5I5xGOVmPhlE/yNZPH5UK4kdqfPO2c5xWhDrpCc1K
LZ2+Jh0kxisl5H+8WgiuEZ3C71wpdWdLO6VlrJQsrGMPkAzes7gq9Ixq2dstA/hFZy585RMvCOxw
IFceK7p9Tpc1JObjWVbLEbG3pg9HS41JF6nGq3A7H8pM37CYZVOFna3M/tkQ/E9bvwZm3WhgRpBg
8sJyrqzI5QPg5/MlUK+iZbn4Nsqz40Rv3O7o9J6b3RYL86+NniBp/uUlKms2PUHG2u3n2+Dv4fFx
Y2K7wlh6HZRgTnLO5jVFToCw1QzHCqjbuiPjFQX6gs9Et2NokMWPTW5rfQg5qyyjuFjc94ZlUifo
Oel9oC0A2iRrt2+ESqY5qdNjupOYLesHfQoKbc+b3NchgsRZHRurGH8IlJfFNps1bRfPuVVdmXNe
UBdZU5PpN/4I69piwflxTXNRkCuk+QN3RpH3X4agNR5E4bZ9OBFPL8I8Fkt2wDN0fOiqXlZP1qBM
Ca/LFOkbtWR1pci9KJRoDji2V/ce8rDgv378PnaCtT0xc/kp5yl3OdXAki/ot43eYhIy0BKGTeLV
b2ZGePSGQHSDSYC2lNYVEsbfqvDDQiOcBN9YXQC4MBikf/wivdMFy+S44iRie2rJP61Vr77VTm0G
UYWPKNPL2esG+ybrgXzCqmeYu1kqYzjNdiKHo/K7wUk3EKZSzBDg4fl6EWoyQD8b1Vap+38IBZpA
6pO4PnkNYb9AUAnJTm48zt3vz7ft+tQ+/Bi4mKimGfCtefU4+n38MSnDJzUksXkKesw2vuo1vmRm
w9VFEvXYCBmlDXYMu6Vbhur184/+a/B2/tmr5MTAnQUhmLuiSf9CCPQxYKQse/vISMqeqqiaJ/LN
ddRgK/nUJ3/zi8BTPeW7MCpwQqvPC3y7ilh1fR+2xLOTAGCIGFLG4CbfKPW4xPox8Z1dZqXC2ozO
kB9LqU/+s8n8LiIw2dX0UBlFqR2HuGq/m75EojowhyVVIBi6kxaj3qzD2JxLcuK73HqZsqHsw1RO
UxsZQWU9DKSua/tCijk5gUV2Bz9lBLRlMozHlTUaVr71UEq53/za6mmBemMERk68cjnAE2ymVxO8
9W0YGa1vBiZ475q36N6p7u3UiERf+7h04EV8KMtu/F3GM3cFPG0kcSQGWOW+xoVp2rue1hyL2mFu
P5Smve9ziqcbxiqFucHhqSoZqQg0gqfG9XpqmZ7+dYctwBwctTVndK9az7jNm6AmF17a47z9fHH/
el+eLS630OqCvaIxF0TTUsf8LCm19GR2DQ53ahBVY9BJwZkKsfwXt6mp4uwQtLIOROiLOjXLqOu8
iURUb6AGG/P4BNlnMLe1P9SCqBpUBl9J/wseHDGufDLbLNwkVGaR5PdwnOYvbQN4su0CG5Nvi1Pq
ADchfyGj3qj2LLlOOea4mGdspp589XDSBNPHyMgwUsMj1i6cEE8Pzx9CqBMC3sTnj+Qcklv9VU3k
OqsiAiz9/IKQ+Am3yRAER0+V6k8DzWTvLhlDHMNGO6wh9QtHS9kinNIquHJ4/tWoflwODOTBZjnM
wdGDc6vSwJuTBYqRf1RlHHORDEI5fYQvbvXLS2uRvNKZFR7YemD8TLzByV57CmL3l+OrDIYyeOIY
uZpp/ATIGIYuxHt/frBU4o3GwRD5LF7pcMhsCwn5G+UUMU/T3thpC6ijE5fJfdymerZhpOqjnl26
Ue0yu82Dt8RIgwc/Xqw+Glpe0o4Aa5A6jbFFfQ9/oiY4aOraX5Mx1YyvPl+Sv8/87LEgOcC1D94Q
ReX5Y1lIKjLdRneOkyQIlkKdGV9wbzit3E7l0vY7y2txpCwFgdupo5XfsPQIGJRDk2iXBiC1F8Gf
tkvd7KCnaZaFFYa62vegaxl3iDKbq51H7W9ujKbVJxGVndDl89T57aBta0bp3KCViT40NMqCy8Lx
hd3u7S5ICGpVU+D+cMoqM16MdvLrOz/Pkn7j9aJnBR1/Zuw8icy+7Sytal/gKFbWYw57aTwNODQS
MZtOSxMpI5udLeySOlNh2ZiY1GLQUe27So/VC+NfHqvtjd5TV9IF3QdeLp6rymtjGU7ujDe/3zdt
/LUWOmYMESNPNW8ZStrimxtbtG09b472OrT2crSGahIwk9okuIltyZedq2Bm/kYoY/dPluU+I7om
05K3z9fxL6n7fB0pvx1Y35CSL6JMskKHMCulcSyaPiuxUe/8n5RbSfG+9MRevRsE06ThYMTLFoLT
nG1nNAdqO3q8ABvpGWnShV089+bd3I258dB5hEI/iW6wXhNonutMpWT+86PGhd57SdKcq8LRVWtx
K+FU+q3pCy99b1NCjKq19wi2ARLgIAoGwe3lJ8v0ErSlgV9iLcod9g4MHD9/BP9xuvCdEBzDU6Sl
O4fboej4hV8G89HVYr8/4HklHy3NtuQd75ypH+1uhBoSjDLr78SgL9k1PeJlJQFlbXXgXG274MOf
NWaKoSNC5dE4Slfvk7scS4u7zpbDGBlFrKfbWZSAvNCDlmvpw2sl+nHxKSBWLGWNwmSGd1appkUN
s1LW4sTgVeXbZdCqp8ksEETqTuNdOUkvhkB/kXKP/goyFPvtPO9lcPTOGmTsH42kHDtKeT+xkpu4
yGH0cH5X9TfZwrONlKWaPAIS1RwOQk0zdqU+mH6/KeTcq2M7i2nvIyKzQ31JxPhUNVVh3rJdVVlA
V6mGZPf5DrlcIHbFX1NWxkG0ResO+ne5ZeS+SLNROxZT5ht7ZnN6GXoLOqPn2oEc3LvO+GbIVRz4
+Qdf9GMIOKGUg7HSGjIVXP/+Xx9cqhWClUt6YhLWqA2aPXljkzXm7mH7LzcDERZfP//Eyxqdj+QD
SdoCDr8sa6uyw2SBRuTU1pktfwejMn+gjvDHPXbZSYMSmGwgLpy4Mj3s3RIvYqIKuYveHI8xUJsK
okAKA3gJFRdzcsjzzJj3S1I708YWtekypw+yt1lrVHbvJH7t3cjW7q5lqP/H1sZTk13GDI8/rfMS
GffHSRtEdvJTIacviwVh5FWXCUy9kPLXGa3/uUiBgwEqyZPT6bIM6+NaJdMo21Rk4jRgHm7vWCZl
b0aq5/iRQtrPHnw9NpqwH/r0l0Tb0z99vnL/sVfWUQZGjSsyiNbj4+fTXHkCUmVwbGUlDlO8uKyP
l+tPEvOeO7OIl2s+imeR2gDOGBwhMIbDTvvOIOfsJ9t+QAi8nng0uoYHyjyJYnzKxpK0C02vu/Yb
LqZZH+VTl0ERYj41RE5FtOmjkczldzcxkhjO2gi77qUcZ2gepj6X7jXw8j+2tAOVElkryCnajfNA
UF1TXhO4XXJqg5iyO5yxt1re4bzKe20GCQm7MltgzVWWF+ZF2jysgqyVizXExkNaNZjD7CDvaMPJ
HUDWQtcsU+0+qAo3izoMRfsbbbKcX1psaF22kaxBtaNpGZMrwMLlMUR0DAcySmsObAadH1e4km2z
9FqenurJMA4iER2UXj1LtRtMwYyhDzVYv8XWL4KquTZd/Wv3+fGqAKHB9ZfTQUd1cy5cKi1H5Jia
e0dVqOYRRfv4zfGrnvqrdSuzC71GJZy+y6D7KHOG1UtIN5Wd8adRk29NzvdpFDOGFDMMt47ih2TG
n4tdlN2rgBmxvMGplvO217Kg/t62s3XjuPkIl3dQ6drJY33GeCXwQWyiCUPwfFPDieq3vSIe8dQa
pazeu1Zrsu4hVWnfd9tUG0WVhHOT11oQqdGtvNNkeY3zZYT7fMvYqLF3fckoLeTO4zcsCPr6EIpC
9ZNXVXKCOcHiRkk+aT+UpSdTsbObYkWiP391/2Nh8ejC9QQNFZqmc3ZEDuVr7cOTk89RVW5IF6Wj
8dMF1TADB7Vfetff5ECg+f/+watEA8h+BfVZ1o87ilk1LVQC6xwlksxpPWBQd2Na8xU0zNHA28SJ
yem1fu4/eioiXOmpkIBDT77Qd3ppSfU9xsvRR4LjeREsPLfbzbAOirAu/PGPPq2GUCPUzeAQ2/5y
1w1VNZBHpWwsEqUNrUllwj8KMfvbkerUW6E0I97huJNl0aIHJcQ7nen41zjPQeL7vpz7OwpuPLNj
cID5mAazcI/j7IzDz2KG+HuveYDPz0tr5z/HCY/tvdaqxI2cGE6b2kofSqm76e08rsYN0PA14snf
G+LjK7ZyYyjEuUAY8ZpnZcZglppnVXpwdHhjjFsLRkO3sYa8mp9bPEffeFUobUqRBF/oZ+rv0A1H
f8JQSSy9B2DqpNW+qoT2e8JT/Jr2+z++He++heEQ1Kt1FnYO3o2d5qSxX5ymQi4xSUeiUektbvz0
RsGS+94+Mer+TqXE+r2azYSdYghnPyNHcDJk+iUowU03IMyZ/XOcSY65FkV++RaBuUJj0VfPklUb
+HEzD2sK02SVzWl0lDjovojbTddR0GAjNLBR9liXYNVgY4hXdVdq28vLd22DUXAgcPFQdZ4dzWoe
lnyESQobvPf/QQii4I932U2Xgw2Ghttk9u7zM+MSZUaFDoxK4+Cv1OXzkZzpoWURsYlr/OQKeoci
ztybIFb+vsuqJ6OWyz85w4sQ+s78xe0UVhWtCuonndFdcwXCv0CYufwZSgLRrOY//vmj94TX9GbW
gtO6i66i3DfREnWmVn5NEmhFUTukDLcwlSiS+ZDVXvVT1IatyStf44LGtK48WB49Bm6slwBznkx+
Yxb9cBLLqM1ZZI6NPm4osX1yQGdnMuxHh/nGg4Qko0UQVp3iSS7tiL4mK2dt0WB9TH4Kh1vvM/+l
rdVou+Hix4P22heaHT9xGGrpbb8US3OzksHSx6XqWvdax+FebCjuAgjsEIqY9a5V7MfNXMBqLq02
609J5efih7CstHp209GHdCoC82B7c1bDXeTYhlvBuHIzNkWm3jBhyneZq8Hf5+oy2jzSQMMrGF1g
ZxFHu/c9xrC1eiE8u3rWs5n7piiW+Eecj14StjUX3KZuSv81w7Ea4xhj5tYRlh17e7LECuGGNTY5
dsEUyrbVwSG5wIq0NJ4sK9KFb2jDZkAEVt7EMi793aJMJ/nhoqwaNzj56842r42aqXGcggwsZo9y
x3EqWd4nTmEFm6EO7B+xEoZ2GCbT7Z+1YiKUMq/cITTTrvYj2CRmdjM4XdYhXIOXeit5PdrQUPYw
hI2eZMGWfGll3rowG+KbdDKYHDqFSWkHwcHDLmkIluWnm0NT/GsE0iRNiK2S6UaFm/slluDKL7Sv
LiRRmIip1UGa+vzlvaymEMHh5LROG6ExsF0/Li8OJNB5lsA6FWXpV/mt1hvN22DrpA5FhIPCWR48
K3VA9ps5K82tk/XCicNp7uC3e8IY/ZBZsyND3nodGziIwb/SwZ/ru6ZQefdk66Kf97U5E2jApKAy
ow6exJNqxwmoDhKRlUa+Fsgl3xp9ns0vuq7Z/ntudPkfO68yZB9mNuaRUVpzGplM075kzexN4Txn
jrfFkkOKDbqDIThW+oRB7k6NPXnYoZ0wb4hq22wdsUFioJHloetV8t2UdXdSIm0TFWITKiwZJXA/
nybLKPwr4OTFTYCJ9Qow0JiQSQg35+PTxaDPddDtJCesVw35K3VGPyKbR6HwU1LbBDKlqCPoxtp+
vqyX3AA+mAuckQzemrRgZx88pA2TJt9NTvOSKi+qHS296V1ltv/Aec/6Q9YajXfTwYGso5kL4xeu
3O73pWjzbgj1KQ/m74lDkxrQKY+wHEKV4Xh8m7swxw+JbeDJEQ7QCn+lFArXNOCX43jcVXFLX3Vb
JvzJ8z7JnPLFKs1KnAINaG5viNnbWLNj33tWF5+YhUGAxVolBmAtVLEvgffSyBaGFYLUemgP4Kxe
weYubzm+06pM1plJQ4Y9F4ontM5Dx0ty4kgZZrQ1mJVHjVF3HoOhJNMiNDBUY+g0rF2ftN2viuDQ
76gosCDQrFrJt8+X+PJcpk73uTFWwiVf5+yiTwaPWpVY3ROl4qKHAfPbrVfkhscYxPNvdWIor2zm
v3SmD2WhB80Tq33ABVg2MN0+7uaCurDIZQ3BO/ebFEZWizYMdYWeb8GIbSsCV89yCme76NIxmqXi
OWz8AtKgHZaJ1o6PRua41ZFmJoF4AhE7gBxng6YpkgsTHFCvvAcXiCrSb1y0HR+wjKnNeVQFpA4G
oVI5J2+yq4PMa+/FL4a5C01MJF/wFZnyEMNA7aEaU+/KkPlsgdb33Vo9DAzoNwY35xkMUhgt0Z9z
I56BY5LHBhv1OdRUzak+Zc0Onhzyqs+3xDl/4e9H8isN+ijOc+8vxP4vlE65nSn5UfZTni1o+yqt
ttwodf10vEmwJTLwY3KK3QKCZ+0A+ystDeM4DYaviwEF59T4LWq8ZEjq9iDtwhL3kl71sYtjc3nh
myMahtJfLmmo1bMV/CZzQKJPzGfyFSMjLmerD2XWTY688vJdPEqceakrieDBUBW/3LOCmuupjSF/
2M9tDDJ+nEerPMVtiYiyboP8RiHQev/8Ua5vz7+2Ol7VANE4P8FTgN/GWP3jVk81WftySuZnOWnl
l77V6mcvM8Q+LcS11+rsjuCjoLcgOWXQCvMIytDHjyK3FfGcCpKXJm26r7Uyv6vMd48VVW4Zyljm
W1drxJWgk7MX4++HriaZgFAwRUne+vihHbw21B1t/Jz1VnIkvYV7yWjr06Ri596lEz621cyrzKKO
VywZLh8tU16KYgiNEK2d83ZhMSfeukKmL3WhshvcBdCAGWOXPMQdtjdXcAV4LhcryZtPewIeSUNA
zNbHX0oVRwRtkXnPPcPA7gnCsGrDul/yUmH3Udr9H93DOQpc1tdTFLcGjrlTUSYi5Igg8jTkbDGI
IBgGo8LPt9F++22bZ7s+y8pH5QdlvLPgP4PZaGSXhYZsp/RAYkZvFSGV9UB9RCRhD0M1pQ2E4zJm
WIMiR75Vit6INPbAkDg7A2He5+v4tYzS3Damh2FlfIaDhtvKjVR9lUFu9tq3piQhrRUF7vt+ljE8
X+IxWbaJ1Nt3I/Fs0ChXdEk0i94aQSiq/L7vJIpukfc6JPq06v74vU1+ziz7Zrhzhl77Lhx7lPcI
f/o3SlvtGzmN/XuxGBY5U1O/PLoOIXNRMqbOcNIt6TzbjFbfEcq1L2iZKtChcQ7cCHU7uElmmswd
izlJ75RlZhhz6cUsDkMp6mcZGxLAqyK6bkNRKKMmgIl0SOZ6rEI5lIse0d6qcqu705LcePOsR9qK
zby1k6EFe+aRzT9K+DlvRYFfyr7wdZW+VEbSaH86c2zrR65csYHmX087JxC1fiQD1j1R5xVaSGM1
/MM/SDaHxVPvgTsqa2sPMqtCzdTHV03Nrfm17prq0PUwcQ/4Elj+FnNeysw5NeR3i+O83mJagDHV
pNp+ROaHpjFsUBqm5GQslctwtnOQx5k54+77uUiIAtb12Qwe/am2p52v13N3IsDCzF6dXpTtJvac
eop6I7GKm2mquJXSFB5S5Ni1c9PVVWmgK0WuG8paCnvvZGUp79p5mpzIxcx3fPOcNo8PuJaO5rhd
zDhb6LcaP2h+lCYc9NBpk+pN4tmQb+ZklPtx9lN4MfVKI7bMgjwQgeNEGgIIzVaYmkEaR1i8LtMm
q2v/G/B74L63HcqwDS53w2ub2AGhEKbwBCCRW9WbeTBm+1T6zKhv0Z9mP2Viae6upjTq02i05FjT
GSrxnsgm/ZpYsv1RFmAioaY3FQJ9rIXuRZb4dwO+ONW2jVXsfas7hIMbTBpnYCWzwZrBY/+nYTYH
c4ZtgnR+c/gP/ZN01HQvNfrgDeq6wWEvrcPv0h18wJ/aMr7RMA76Yz4sLpw+L3PdZz9ujQSNRalO
qsMm+KZIMBbGZajMVStDMWA5vaUnabMHpkLTtAuGNPFe63EioSQkKDllyuRVsy5IQU68PnJSrbJ2
E2Q72Ec9goCbJmOz8d7k5QShqOcbwYm2nDuRdsO3rlLyfRV7/C4MNncEHGRPp34M+h8VXqzZqYpH
Ud9Oc9VgQDa7bmhnYvJu8750yludMOSRi7jKvjkS+Pt33PkQ1tpC0j6aUpjvLQYu8U3eEOMWgtjV
xUbROWUbIx3b7hb1YeEQM4j78xMqVKadudWp4T3uyVw5jEObLC9COoVxU7Uz5qlIV7R83+ZTiRn/
0KAgZj+i+/W5LW7wWZ1+oe3vSF4u0zHHTzPLmkhHGTpuDOCFibPBIx9BH/3YvtVSKZKD58WVzRM0
xQx5qDTjE3BhZmyGuKPSXyZvJiK2drJsR6XivgCqFc03BpTAfNKJsVEJ0cFaC96utjVvNWGmu2oF
mF8HK5bybowroaLS8KsOLRHDZVpC031TcYv5QYzd9Z3kqUpng7H4lB+J3zCWHTgN8JStGYz4J8dp
tgI4qYhyG9udCG2ncJ8DF0ZwgRCY6Wc0tTnWp0adQwut6hnJ7tiY7d7F9uVPPmfqzyKa6tUyjF7e
jAELdB8PdK9Ih3V6VD2rCaStPKf/2YwIu+6RfHskSbddYUaQxqz0MA+6BpUuHYrJ22B8UJt7DeME
/yltpu6fWgUCdLyotT8ajlEj4t3AabetFXvXTBgvazCqL3OVH2CPoMOA+niPtsLICwVi8rIgpf0F
jpbCGV97S0mwSIQiXb+CoV18IEAe4QiM8xjfUUWfaUlavRca0h3zxSBe/a5VqNFVZjuHtCrbA0rA
a87o5wxojrCVkY7HJKSA1Vn0rMr0aiy10drHL04NkhalID0sTjClc0iLkNQ7VWfuKyQJ74vtSmRN
pqXqB8Zg9jXXqvMG+P+/Cr+b4nMNRzzHDTwHTXsrxvjFrqTCmsyu7n2/bbCeqZBcGkWV7Uyj0jYq
0ePvhRkXUWaQL5XOEvm+v+Aa9Hk5fFmj0lKvTwVTfFiG5+Rw22J+BmJqPeMXlZz61BHNRrdxqZ+c
uX8mdzzHnqeW14KzLrYA5y0MXR6BgYHGBetg6frS7BNlPas0oBJb0nTHDeHf58VS3rtu/fK//0pw
Y3zN8Ta9bJ9Qac2VZfbWM3Ke/sc0C7gEIpEAfWUzR9IhAaD9P8rOY0lSZAuiX4QZWmwhZemsar3B
WqJFBIH8+nfot5nKLKu0thmbxSgSCELc635c6OXT+1e93Iqv1Q5UL55N1R774esPq2kR3iOGLF+c
ntNFmAQCGF1TDY8UfhX4p7nVQiXdAvxF51+jQK5H9tfnHCRzeB9oqKzNt/N6eVYxoJxq8J/7sQUG
gBkLp6FJz1laTtpt+sLODt0y9RaljiX+PI6xeU2u8MZPQPEE04wz3kppOztqTUMnUSwU9YuaCi2c
xwJy92isLfBEBO2N2y91mOij96UOtGAAgeUMV9rZl8Nsjd79S+qio2yfH4a8udSHQnjdC6cWa++q
eFSh2xn2DTXE+rkz5TXZ9Hl5juMXV8RdzSF9xdI5Z5Op17YKv80gXvwkTadjN9b+MRXMgRvHSTT5
PSmC7BGagaYBMGJPY9S69KMRu0+2gdkp66ikkKJtHWFXvw1PyhZVQ9yiaiBjQd/nmRzvqMtXQfT+
WL2cB5AvrIdwjowIYM/9fQlCZHJFUvlSIQ9o2fX3wXYqDT/UXH3QtjZ9gQ0TBXKA9697OUb+lgLR
bQUI0Bitr7+RQOoaj0wRngKTiANSIJtqr3ofC/5CbZx9q6LOHmXDPH4hAl5Qr1zowVz5FW9MyxTU
uH9e3ZoNcJ5RN1vO6PtMhR8MoGB3eibSr30J9jrKHOgAYFq7bCMalxJPYS4kvicGR5Ei4MNxzFb/
oeiM7P/xwVD+g1aEtWNdsS56oUUcBEIaaflBE7qcws7T/O+KMMZvdro4d8wrX2answ7oxPQjnVqn
vfJIzj8deNi4w0wKbFx+dVScvZjZjJ2yL+VJE1mb3mDiluWT19ZIUSAbkJqAyAEGxvs3fT4KuSh7
A6QYCAUxB50nNNRJnVV56ftPBTS5X0pxXt53/F1zbyJbHLfuVMl+Z42VkFdWiPO5mqkS3Z2Ov99c
UY/nc5Xey9m2NWSl+NeCH7Gq3Pu2Qbmwzc1gDLbOgnC4BGpmo8Tr5vTKjui8Bu3QTKCyxzrIHszE
9ry+jf/U9+ylk/S+neTU1GL6Ppka8Blyo9rI6sriK116tQ8w2ZyChqSFyS76j20/LKHP1vta1epi
t8RvWdHrsN5pNKz1zde/RROx3emTLE8GEukbH17zlvNTfojhmt5aRiLdsA+CJIa911X72F+KT4Nc
Yuvw/lh443esSSfk9awrGOSIs6khzwyrH4FvnuZBr49ynqsHW04eJ8CybX/S9ja+e/bUvVi1r/1e
ZJtA2HE+vv8jLocFscurbY6dI2W5835FUMC1QnHmnPqhjZvIrfu8wQls6x+lrux5k9q0vhBoZzUO
ENPrze3717/8IFg3kWzQXsQASw7F63fRA9jPJ8TpJ4Bz1akwpmq3eH0QERfZ7Etr1I48omtrwfpg
/7t1YPpfhUJk7WHIpZh3VliLNcca2irpT51a+gDJfx204Vg62pGaTn5lnruYZ7gMz5Z9kg7RD47g
6zvMisaUiK+NE0arPgnRIVClqLr4Tzbp8S6x7Gudu/MVZ70v2+cwwNXgFp73Orpq6sYcGM3JXpbg
MA1Lfe+mUzY/lLgJyKG0ik9d7DhbqrceX9hSpv6Vl/rWLTOrsydCjkIL8OwDs5uZ5pIu9NMC4zXe
Ue0a5oekJ3Mnxk5gHEtU/OWVnsXFQOaucavy9CDWYR08G0gZsvCqK2b9RA5bBotQET5PUaW3I92n
YX1H/aj6Qi0wriK7idNf7w/jN575upasHCXEWPS2Xr9kVwm+mVpaJ9a0RoUAJuTndg2UKBRczQOr
V76vU+pT+GO9KAbrcGWCvRjSa0g23Rog8HzF9Lpe/wDaDCQ6a6Z5WnI1qo2dtZp9JJdQC2UQJ9mV
zdS5l30903KUZuIyue0VIPH6cl1aw1kFSXKqEVLAWhP08xaEB/Z41/S9avZ9V8C3q+JUWfA/3DEO
GwcJ4A/UBxbWuGQYrENfp+MWqUFGMkIwlKUVDsSiNUMk7LZDrN/NeusBqnfSXdvqOS3x3OFA1Xq9
H7Zmh6i/muE3opdGD1FGbK9mNxq6lGJ41rYDtLnJz5zN5KznAxXY6jEbJgKc33/156Kuv8/CMzlf
MpfgJjxnmndDphprid1TOU8Um4bmhNSDtqGKgdASBczOP82IS+6zttkSRTnu7datv6OFm7+ASxz2
Ku71az9qfQGvpjhM4Zx42WEQObcifF+/INxpSNngNJ6MmjL3HtOLDO56zax6Iyr9WtvzwFvqi4Mh
gm1Le1TbJ8xi2XNutPU1vtnFJM+PwakKP5WyCFL8sylwHsgdWaZmOZlmnZYQAdN4g2oGU5dntM4W
sM8Y5kVsbd5/M29dFrbPGk/Fnsc/33NABPAQrDfGyQMt6Bw1V7rNpmxS6tVCtIN21zVBs+uEUlda
VG98jKxna4ebFY3D6frP/7PZmSTUkpZ8lxPE0+KPK/1lk0o8ZbscToa4cpfn5JJ1/CFh44IcLtjZ
n69mLHY1WpxBP8VqkV+Tzs36qKc6VVPiK9NNrvIlvx36cdykfeuZW9QjtCqMOpdHQy/mO1968/CU
Dbr7Bb2EZYZCW3XvUyL1jXRVPm/Hlj7ESy/dANdCKjNvA71THDL4PUPYFG2N1mLMSveAfYkCNjZG
lYXA4vGSX9m0vzHLc3xZW2IwGGhrnc3yBhquXpLxfWrzINmWBcBX1xLwbaVltQeKy2UdIsDw/mh1
ah/eH07nIoK/Dxql7vqQ2cPD6X39Wm2HCNmui80TSR5ZR700KGKSC/xlkMfZzkvrpRvycT9B+4LM
pjn1fUDhsQQ77ei3Sbr48zZx1OggqoaseZ+DjH4sCjJoroyIN5ZfSl1rYYLuLO2is7XASGA8Aec3
TnL29E9mHeeEz3VTH1WQ6+qN9GX2r4cL5ALobanGELRFG//sishDdRyE0jxBsFuSx76eu48kpZXz
ZvIGQ3G40o2vRjWnydHyOvvT+y/mcvGlAkOdjb+uwu/ztuysBqvl1GWeerIZmGEN56cXO0Ok1bp9
0CC8bigDBbuOcNpdp7nLlXFx+bjRGaN5RjJpr5zodRr6z9fOXdpMrot1SlooRUPTQkx1KvNjUOLa
octgq+XK/upyfmHjuoIuAnS6dIjPBmKZm31AOIB9iqE3TVHh2bT/mpyKtp0J8+n9p3s5i3IxLDmc
UHjISFFe3x5kR93s2to5qRnp8sPkKe0PXZR4wzFTn+7BDqYfKqX+fUNDVIBv8KfHcdE/v0ceaa6R
fuCekNEXPzQNd2GE+sy7sUe0PFemlbfuEfTFKmIgwAOhxut7NGnSjIAC3VPbmUiu80nTTu4Q649m
MePXSjkKbZqun65UAy5PgIzZtTOxrokuOJmzbZSZZuheyKo/tckSLNFsw96Qfe+1kZNZ06auq+5X
R/uVYq4GrHhxki2HI/Pr+2/47Z8BvI2jGAEfND1f377WIBGYNM8+DdDwyIKyip2rjXaFX6TWbg2V
ujduPrc/5zTzH3D/xlRlsmur9WWJgF4SkyszO58p8adnDwNqvmoEoD5eQteLI174BuDoYCXYWZMM
Chj5iO7TUkzE5yKZpYUZjOOyTihpeaCVIebT+8/ljQ/bZD31+bgpF3BQfP1YbGnXZSEL+yQqsnR1
maU7hchlm3tBcafiVl6Zty8/a4I4oL8SIcNVXd96fb00Z7sLlDl+WgQLM/ylqv2sl8BOahSr8soc
cjlpcljg+7LJj/IRep4N+SAuUq012+JkTG3dPyryH609J8dhY7laChvVzwZvU6dCfHUhSn0J9AH9
xz9/dxwQaZEweSNNvOhbKZSRWuPMzanpOwKqWrOP8nG0ZFQ0lb/sY8j7t0UM8+kfXyzzNKN9TTvh
rEij6vWDNliUhmSkW4Krbqp3WIVCCo9HWH9tt2tRhl25zYuBhLWP6ExiBPCG0yk5G0iNXmkzrIX4
1BREFx+V1dcf7BbXNuKBpFPbwp6WfzNTcA7hkjxQfBRIaC8OaPXSxCgW/ODUOcRkHJvAyfai9IBJ
t049jXt9ce3iymO9KDKvF11LjA6TKIXd851o6iKiL5sqeS4NM4H7BOVOfkG34C8fpm6y843sjKC7
MUVQ3kOCp+42B1CIo0rXq+kowC+K7TC66bVQ7IuxTocfahe+sLXyc3k4Tmen5fAVnCpP9R8LCUcN
CYRPF77LOvtxEIX+XWC6KU/1UNVbXDbZlfPYGyOAei8OaAijFNnOs6EGoxKNNc/J8wCY7cZMMvNr
3CA99JVMiqgwyuSak2fdcr06AHLPdKU4A2LHX3WVr8f4FAdaSf8sOJECsWi3jVVWx7L1fb7mCQ58
QfipvUkzaE8RpwuMB+9/YhdzGZxi9ucMPso/yG7PhnxpDBir0Z88pzhASXktvHLftUWS7h0MBVe+
r8t7BYy83ielfIrr5yfwwVJZHY+ieM41TR1byn4fFkdY3zjRfglQUu3KoAH8QlOJrsv793m5dq7v
FKYf+zBEBhenf6vpvMSrNa5Nb/lTXC/2HhKcflSjJr+6qdOg8MJNp2INv+ZYZ38mtBxXPvY3PjwX
8hctBQqoq8z0bENYu4PWjKiuTlYHdpaYBEupl2wi/fMRDTN1dAPNyfSQUW9eScKTFh9srS6m0CBa
oY5mMzXv5GiSJvT+0/nbz3g9CtEA4HnDEP/Xq3E2DGpFQMrgFwG7OJb2LTR2R2zQqHlDWEKug3sP
ljoGK57o/S2t60xEShu6bYrVODn4rbaggMlH0rM5FuZospqp+gzxzrduQDtpNsKYGc1wjhp213vB
9Adh4fCkysFentd04zFCTy/abQoF6Mf793a5X7GBBq+rCPMrWXrnAKk8LxaYqQNfGG0TCYORrAgX
9fJRMc1QT84Sd49bihYHjdvbcjZx8HuyuPP0obrytV3sX/kp/BBs5K5Na+Mv6+o/R5CeZcdzqSqe
MPY62IZKK/mUuIb0tp0+EtZU+T4m3sSV+cv7D+GNC7OorZZww+Ysch4D7pJ+0sRMQafAkYa+Mg+T
LxkKvmFvW9BbKUANH9Ik1f4xL57ljR2ZjjyeXg7hBucATyYCwMrllDwr5RhVqM+GiNBXCwNg75Rf
KS2/9abtlY6LiptDnn5+wvNbnLODUSTPfVkmv7GMdsVeDbmlHsnHCpztTMsdm1HuYm8n4yxtXuiR
a+3GMgphbTpdaFe+q7dmHY4r63L219p2fnDQkkTZYnDT52ysvY8tq/lD3+i0aAwLJXChMsJ7ymI6
VpUdw53Shgkfdqr277/9v8qps8/7b/toLUFhgbbO5h1gDWggVBKcRq2v26OdkZ0SNnFhFiEVqGDZ
VlkzIDjLConGcPCcL4nToQls7TLvD1Oj1fHH2JpVHGp2CbAaakm69wPhPZp9Wj1ByUirsBz0QUTx
PNUv84iuLwLY76gHlC5zFvZ2ldwvSVr+9no2HtDoa2IqAuTPZPxaefbi61mfRnj5fNSMDpKUTesX
zcrzsmP3xiDZbOv02OJ3aatlcxQL/Hd7p1Havi/9rgQfRWQBhS09DjZ0iJvsJ6EJ4gBvFdp0QUZJ
HnUD4z40s64DUeoYXRquDnvspMGY69S95/oJ3sow3ykQauOmb7RU3BBfolvfLae055tOrcGFUzC5
xmZI/QbldiaWR3iw1rc2qA0QWEWefXz/5V0oOfiGqMjSlqIDz/bbs17vEIa+KR1TuPFJ2fX8a3Qz
91OGwjvdEPvhupim+8yOmqYiZmSaVcEs0sHk/mGynq1BOEFV7opOySGUg1APNkLmJBz8pv9pQQzI
wpZ62b6Im+5ahujf4+h/Rh3e2NVZZYCPxSdCU+3suAqeziENSa9vJjk0Dq0AhYvIWDx9z6Pun1kC
SIBy1gggLLW3s9NXOxS5zUFvCVbC7qb2sy2Nm1F3pru8N0YrDNgZXNkYnM2MLHpUxHQKhfa6Bb+Y
klMgxjlmD3kjFnK+/bLMfjWwqw4zyphta+rNY1lon95/pW9ck3qzw3bP56pc/fUbRc/XjHHHBrMU
g37IpnaIYt2sIw/1x8FgfxxmljdcmR3Pdno0gdABrV1UPMPAn7yzTkObt3glfNEfanupPjhe7CEB
hwWmwk4H0HVlpTvbSP//agiQTKab1elydoueCrTUU3p/aEkOhM1SZ3rYi85rN7MxpbSIgsG6hrS9
eKzc4UrtoB7FgGOtf/1YE3MYhSDb5IBixvkcNMi8mUSSon6waScRyqTJkhIYDuArY+itR8uSg+QK
lczax3l94SkYAiLSjf7QqE5uvNFplh32jKwLAXx6/3hKxR+9evHWfQTHBp0e6uurSZfOQQ0S4ljZ
U7qZCjfnJKTMHZHRP2SLC/79wfqXyPHqM+Z6CEW5IN2LNa3z9fX6KhjRdy8uc2mel6QCiTnp0Rqs
EpknRLv2GHn94i6Pbja3N7LQWveuJFqjfRKVBEchFiP5RqaHmW0klW1iKJUFyzQPkLxSnMydr75R
crDDZjttzdmGoOKOTf6hzhEEbzmzBMEh82vzNM5pRzhkjb3nrpaBOx6CrKzSj8FMEhjKbBXjrNgy
4Oz4Z5ZUjvE9hfI4MszHRi1jJPRelT/lZHlYU0TiYBeockekm7Jt0JPVdRarSPRV/9OMhZnd6toS
lDsCSrzkcwENoj8SDt9uBIle6+ZRsdpZLHGYjLH+mncjU/i29mm2RFJYtDXN0RsaEYKvMjDmk19v
39RzUiMuoK4hP3h5UDS/339ZF58d8kF2uBRq2HFZLBqv35WB22ha+sU51sL5lLHPetKl0d00ahoj
6YzD/v3LnR3YGYpcjjYLByu4SBepHAVZcQBD6NkVUls2mPDtUHP0Zmv1hRHGujYfskotm6Qnvz0O
rGr3/uUv7/YvFp56QUDFRj8PddUMGyABPqXj3CTG8sFMc4M2V6X/Hie59A/lTI78+1e8+NKRJK6G
NgQTlCoot79+vkE2YAp2yowbNsoHGtyG3NFK1b9pmcqa7fsXOzsurx/6/xlsFHs5N58376umUcBE
ZlC7ZGZaAEaA94CrnzZ+TMYoneJ2W3e+Dv1Aq66p7t64USyJFN/oJwBjPhfAOdnoxxWbOKa0KQ7X
SR4sbWvd24s5/Hz/NtfN59n8sir+KW6ullIKEa+faUnQG8QE6R4wm4+hMJuceBBSxvIr7+6N6xBG
zwLhrRbjizMQFa08B/TmHxKcXPZndqujc1NJW++vrQcXCxE2S7o9CI4JEGDiPFsPsswkbIIInQMK
l/gRkOT4rCc+Fr+qbhfq4yVWmGAcyit18Mt3BtYISRFyOSqJXPf1g4RIkTpOi5bIqziK7byZqtNu
sOLuftAgxD2//9reuho5ShxtONnxSM9WW8hvFUzeWEOF6eeK/hLlIg47Mn2Yq/7bv16L4YFeBrkQ
Snau+frOPOGIEodVACBY736OUxVve2DTCLS8WX/612uh/uURrvV9rmidPcUqKTU/8cb0xo8dsLTD
REqjBQNYblTrc0h6/2qXUxgfORQd9g1okjj9v76zlVTnQqGOj20Z2IcymLsnPZ/FBr2bvzHNqvs3
ycP/Z2wUbh51Hh7peQfYhEdmF0HiHp2gDD4NegMPJFNoJnF4uR/fv7fz8/jfi6Fg5VK0ZWyaJa9v
rnJhVWmq9I84otKvKVGqt0k96V/1yq6++oOmDk4TmAUZPrV/V5GTuY+pX9xUi61fWSkup1K2hqwR
aG3ot1+AjR2rEtmEMeNYQ9XdkNYy/wTh4e0kHLbH3FAEDraAYA9YrYrf7z+Fy++EKQfANT/gbyD9
2Xha2HR3mVO6R40F/4ajJV5PkoFfvEZcm0nfGEwWPiYWZX1dlf2zT7KiWUQqIJdqa7vdEUTWbIRf
I50f+3HvzpST37+1y3mOz4OWL04WZ20Cr7f+n3IW2ClCr2eD3QbGTCscRd7d+rhNIqPTCdWZ47yI
eKrX0j0ub5NjEyppGBG8MnpSry/b1xLKSjzZR4+E3i+DIavQXXpyO6xOj+D0GZt/vU22239tYkzq
GDTOqifBktkuKZ5ElZQ2LsMxMzeBnarnOK5jJxRxUj5pvdkNV9ary4HDZek6Y5zhTinNvr7NpI71
dQaymRqGbG8kwjn6HWZaVOjulZXj8kWCE1spqHQ0wUmdH2DyPou7QVX2cRZS/9PFvvwc53jGsBy7
JKUyIy/3eOKa6cqTpbvDTbxe/F9f+exdVuSJNmPXwbhzrfG5ciiRH1vpch6lFTMG4SSDIggpjknn
gRoHFgevSjt6UBYxWHo9TDE46cxhxzCYI2cNC5O4jMwFIB9UbnMpw67Oq3nbuOwLt5Y1uU9JvlZ3
LH3WPzDnTl1kgujU0IIko3HMCDjrn3SLZLPtMsSV+GwCtZnvxkqT/tPQAH7cemnQOgd7FrXczARC
mV8ocWZDZPs8wpvFbLxyZw29jhtZtsvwqdORdL+wTTbII6jAzIe6JDYorIsy/tjY9eoqqPGobhtC
oz/VjaElOISz/qG1yBGODG72Adt+ld6KcRTPWj5NWOAztyRQaLDFC3ma7nfPrLwXZcfY25n2NYgV
ifXHJCjgh+4MnRbR16wbyndalodtCSIuVLg/j/xMW1FT6wuxhVOW9TdJ3xFGs1Sm++C7FdsliSDo
0cv05JmCfvG1Zo3nxMbjCz0Q5Dc5/vU0stCGNxEAL7/6aBg1VaixGO0vcP1kCgbeWMSWKD5l7f2+
nm77atJ+SmGX5nbUhGNscCyrMeS/628hDfuQ9SpJzOzQlO1t5s1BTI58YREVPgRChDkkLffej9sm
j9iCa6SmuKlJ1G0+8lgXMOIvvZBJvK+GIr2X+L1kqPvt+LNIHCwrNSQCDmqJ9jP3DJIN0EuVX5My
p/gTjlKih9ZIRE7vnLIqyyc6Srb2o7DEctNViR/8GIOiyndTaopqMwza0ESjaKfgRms7/Q4DDRra
bp5FFSbACjibOxS9H2vyGAHBmG1p78iqZyGQukF6XBoYwSOCJN+JBjEIcI7pkBR70ou6Kcp8Uk5/
tsaQt/e6Byt8K2iYu386ogPTyCE2hrTASlmwGazK+QOjEFSRVwGf8jqQkVZIkdtwHmNnWrVO7tIU
Ow9k1oZjU9x/0ks5zUZkK8u+UzhCuj6EySpG0MXzpP2uRLCcbFJIlu897IC53pIiXf1AM5err+Yc
a9/bUfH1CDoKA62smFwlginQNpYhTh0TS10j+0aRVpLqyYtILa/eFNo8lLceaadYpwpXnwsml6zQ
I7UsHW7ltCi0F77GQT6XZkOEKmV+gMZpJ72fhTI18o2XwZM74lPUHISsM+nngoT4FEQM3vmQwez8
1PEQikOpRiBcROGssUKJ+aJcYg8PE4zCp1z2hnfjdqTZR002l7+lyIRNBmgrtC0uDjHw27pSfYZS
NSpCNrOK9EiVUp+cHVLgkqYZxaFeDLRAzNtjG7bAYOfbshd298vLIJj9GjSUA09p0aZOGQ1GPBAl
r9BIR3bVy2MNLF7s63kY5xA6IIhtLRhx+QPfc9o72LR2+ViMU4m6xLLmX2Amg2lTZkjLAbbNmRYO
HRzCLU/W7J5g6Nv+Bu6R8VnKsX7KHM31d4kEBRHOJvZ2ZKZFzofRLf1L7WLiABbXBDJM265P7lFf
T0RJewoalmERBf2b4Z/6t0Wie/d+gkAhdMm1Do45oquPNXRDNxy9hH8hsEZwPJ6b+LxrhsoOwm15
I21EuyFCc/O20la+elWrsoq6TpMEPRN6BeZCCf1TUC2a3IwEkFD+zKa+DEnMro6+hUZ0owgWEuRi
LxBTEZmTXSJgkNt3QiTut7qa/EfObTj/O7vvsXSW9pBvvYHn8EOO+ZQA7iNiPJoGIAeRCW0MxLE7
xcTWe6JLdq0j+wSZuszGKCG0Ai1tOua/NcSDf8YyCX5Mrp5+cKUlnGg9ljRhawTTr6HPmX0s0GW3
uUrS58VtQCwPwcjEUaZp8EnTBoso41TPxZ7S0nLMGaZtaMRN/HlKSkGbwu+zb1Ph6feeoBK/0Za2
v0/Nwk+iFFTAsPV7bToGQdd8KTXY2+E4m60X+kpTdAoD6w/65A7amtsJsY2r1kZDPHnZL2IMwLfI
xmuCVZ5fMgkBbdZShFn2sltaQwV7rFQoPekEaEY09TovaelU8Yg91M8iNgXzycTwkUJtcfryMUiL
6ZOykvKUZ8A+dlrgiubRzoVmnyxbC+YVYkB+1XGijfBHzWs6jLQKUZzKaXFuZzXiWtG0uf7Wxmr6
qqfCKXYITQJzh0lR3qWrKR03D8CCbi5cIxx7l77gIKWT7IWxuHdebWhm6E1N/aHsEu03vQFDHCeo
KtTyRMdbsUFEc14ikzKCgONWEWGJTbkTTQK4IlYt+WJjDGr3YA08XBKys/Ge2p5ts+DY1f3gjLjt
41an2S6c4MYtWCA2bmfn1VHGYuyOFocUtUWa3etb2QQaoum8J6G6zDtxZ2VDiQTKzbAxZw3S68jp
zMAI3Uw5471DhsPjSP1MbHK97vSN3lW2CrGiZ3dlkARAWprate5sOrO/chkbLHFgd0Fuj5XKoVxZ
3bNf2d7AHj4r8+1E4OHvHp/4V2VRgtxiTFQHDl96TVsEG2MYE15/qrK47cO50MshNMijhAYZ8LL2
2Tj0z4hJSK+h1mQ8zk3rscfC2/Q1KAg3fqxL2x9DMnNoCxhsr+tw6tjCsOLUDQA/mCtaaBeG8piG
AuOnZ2f1CJt6VPdK8+V3LdHH4s7Sx+63UVEGCJcGYsiLXpU53SZZ+58tpxNdZIzV8DvXjKk49mSF
1QfTaOPkln/DCqIWjosXdiYhuD5htPmtn3bjLw9iEqwEVzjqk9Goot0mndT7CFSeZRzo5K9xMMsM
DzKzDWXus8VXzw78j4wb5Piy6azY90kCi2V8BC/TPsx967Y3qSQ+NVTY3qzfaOtUtgdrAL0GUMmw
DZoOFAy7xuH3wHqido0/AQIekymx751idAFRJl7yJbA7pBrCFWYOroDtSeQkLmF9JuWl9Dg11Zzv
Nd0HLiPBJ2W3vTFDJMHaHNeHshjTLWBKQghLr7M+kWq6NFtFLAny/X5mXxYEy/wCGXUS+2xiG7nF
mOFSK2CfRlVbmxzvUAVB8axlGry1BJyUH7WL5z/liWHMUN0N474NrCa56WDFTaE1G3Zx6IvE/50G
sGGoHMrB3VVTnTdRlYKPYn0FaLsB6cJbD5q0Vjek0VbUr4FTpZ8FgkhJ57g39nq95PrGndngbajv
rfeDeI4de+sa1X0MMjXei5a8P+A4cZYfC0SCfIgj6RshxSLopvWcuSCMiH9qnjm8G+NNyqDXqfCL
+IO3pJoMTS0xehitQfOLUJXi2ZgctoKOx2pzM5rQUvux5AMocAXf6qXLGyKh2/UQGuh9uSWiVbPC
TkzMRE69sKUrBTzk0MZkRuCe1zPoN24Ggmsd1HlFBklCXqftpzqqnMYznoKFGNQQWhSNej1QmARm
Jy1ui2mZ/M20dMWj25jETBLHqTYd5oKKsIxG8f12LbbxD47qg27jpy2/wFuc6mMN+cf6oLdGPIJf
qRUfACSdYAdjqMGIZXWpceQQ2hsw/JpWTY/mSCzy0XTmKgi7Bh0YE3jakpA8yDEJUecSvbP2nthl
eyZ8H8S2cfe58eUkOZD7Q7IxhjJvdpDsvWDbiV47FUFTWd/8lP9z2GamjMF8CVfbtNS0tSfV2gZb
A2YusEiy5bKiN6vmHpJhxzalKrVn0SzjB18GZXbriF4V4FXpC2lSMX/7bE6Rumuqbu5MfIXF0bYH
3QqNoOHNNcY4QwGjeBFEea3a8d7uKrYztCty7YmdNVsvJxG194IXXPuKsMSKvy2jkA8KvrPaa53Q
/SsijTfKCcDb6GGYHE9Xv/HrczZRBpPu1IV7nDLig6Hh+Lc07+aolZX3IY6vwTjeqIrBiKOSQLEW
QRI14tfXA0DQ0jaJnaOLi/VgZkv+pC0j3qNSuvMnU4LG8CZP3JpZT7DIEHssdLh+7Rsd2caV4tQb
x29Kxnye+CEMCv5n987aZwYKOtCRVK3hINve3OUTYTOWuUrwyJiV37re/JGncexdOfu/dWkkUHS/
EQGRY39WPDLIgaWMrbtHMsVZvNij7ZgP5S6gpcR6HNf9F4/HdOsV2nClGvjWK6AkR1d6xf5w82ev
wLKFn1Te7B4pT2KQqAUokKGv4lV0okGMK8hRAZYlpBEaCh1DiC2H1qNianigt1xOV4bgW/UXjMBU
7Cg90w88K/U4BVWrXiX2MRm6m2Uo1YtpCDOKe83e6dX8Z1Wu7N8vav0tH51XXlyb/jzVOxq7523k
EV2yIE7OOqKE9vI7C+iYtak4Q3qbOJ07AkpSH5cWKA5h3sQpK2HYjoN5KBxNmjsSm0Amu2yLPyIW
TdJtwi7CC2lMZr/oTTARuEaS3uky7eUGHa37wQ56u74DWm78pBRZ78w5ndN7zymYPxSsOG3T8wqo
12jUO55bL8/MW3MaqwnFI/zq7WyXAw+jK/Ko1Jv60R8H1uVQIwVt+la0yFjCZvHtP1hkYvtoVKn/
Uaf9Mt81YnI+uwrtbFizi/mTsahZ+8CNtWyn7EUrKQD4bXbLMiGwBGfSB+1cjIoAjKaUhBxjZPD3
JBC26ibzSHQ74q/Q1Y5C2nI7u6NZ7wzy7oxtOrvFxznw+/Rjq8VztaEqQfPM7hE4sUFR8ZVOxRsT
FxoA/lhNXTRI1lH1n/KrRbzHkCAyPc7L0O3bsQ7ERps0/aafyjajyJRPw/b9UfPGR7sa1VDJowig
NHlWzO4CDONFMzpHxDrmBsVWsh8d2vhpZqc3pjFP+06CAbAWu7rSbnrjE8EgilfeZLqwGUevb7bD
DEAmC7XmQCkfq3qSfy8B3mNfDGAPkAm4EtaX6t8nKXqFYDDWCZupen0e/33EZhUna2kJCj5qq/9R
dh67cirtGr4iJHKYQudewSs57AlyJENBka/+f/AZHDdtrZa35JG9VU3FL7zha557RrzrdS8LBt0Z
qg2VhigwOww1d/E0e7esFv423UvvgP8Wt/v18Ejeza0DQ/HooZu5KyFpnN1xGj7UQ+uUgYyb8HuU
VPJQEuAWNy6IZSkv7wfwHtATAS+q9NfX5edypMpI7m8fs44k3E9rnrKAHBZfQw81odRPEWIMRgjX
AD96+x7ER/7PFXDuf2i5dBmWHv/6pcQw2vBk7FpHuEz6rsAY81jFzV3mlPMNcNT1i7Cgwj2oELiQ
gldaU6ukM0Apm3mNOsqd/c4o6blzcl1qSkVs5vVdX+QJpC/cfJydV2dp/eRRgo53c5a6d0Ov9bea
K79ZGBcLgCQEBnKQB8ne2Pmrpie+8qWG5xuyTaK29npDfOubBMR7O/fmMya4TXqKgXt8cPK6zc+d
ipDk2SxtczoXs15sQJqQzGda0mwVdCxuLc7VgeTncRYx0gEZtBDHL48G/jB1iOeqd7TjMr6vdWrD
Qal41l1bTNqdAkoyaFw7Obx/AV3decuolMsXvAd8qHWnguJmIYuud2HKmM4H5Ggg8OswaL6iwVu5
fpGZ7o0Rr9owvMc8y7yUVNdIBldxyogaXOiOunVMnUnHXbks4kMyqaEfc/9UNwZbJu1yzaHAG3hG
QK3D3GON06ahJAdoyfFJ8UrzeZDGfJcViV4gNpWPQGgi5/vUVs0+HrvX9yf2+jPREofNxpICDwRw
ermcEf0ClI2q9OS19gmNjvAnzhneztCwQr9xrK93DkNRF12MZlmlta6P50p+gdulp1z0FLnttN/R
EK03aAvrP2ez2vYwYZobg/5lZpeWIWBU0ArI2a+WcZampKmTZSer0BAlb+xIf4D1X5/jKMrno0QW
tKMwNaXxIVLT1P7Xh4QGP9sHSgsqHFAelp/3x0NiqbVOjG/i1TO0NoGku9jj0XSjZoeM+yFFDBX4
hBX2WyWy+5f31/b626F2/A4vISt6aItdDs6dAWeELvQxjBqMGXQBFF+HahNEaFmdVJTIjwgIDHUA
Qk799f7YV06YBNngFKHvEEuCP1+/I+gMGpMoQDGpUzm94cLclHtVa0fSWYziEaajm3Y3ljVYC4mu
bvhx0NH83yArVRhUZ3Dc3Zgt2s1RMOMKl3/V3FHoZ5QLI3WfFY1xsLts/Pz+j76+ZYgzwAIv5/63
aN/lhIlyUCiomoIULbyzqfx8nnAj2OlW86MfPfOW4dz12WM4i/khHufPGuil9SOt2doWxzwCwGhS
rf7V6nO2a0tNpv/as19CKNpzbMXftNLVq4J1O/iqqhbHyEzkc9a12GyoCsrMfquNSbId3F59TZKb
muzXLywzCqqGixsiK7HCKsfpQJbypvbasfGKfjxRqta3rVH29wmp3pc6phbQAKYsfcfLcVVPK0X+
bCoUaAJwDdG/wmBQrwEnhQMirRRYKqtZEJNC9aqtjaNW2dMnSQ/60TQiwzsWntmXN2hfV/cdZFKi
c8qqNkru7KnL3QToerDKCpQkFUN9CrBPbrRDwsZzj4oOXAEYdpOhYlbjdnKDuX61kV1u2UXgFGwg
+0pdRc0LUzspSduOsz3muq9zdu6NkoZfpfePtnDu3z83Vxt5GQ64ApQFfCOv8uoIE9KRQmV/bFJ7
2Ih2Sj80XKb7cchvRebXkwrbG0wN6SuIF9gFl5NqmU2Bk2XZH/VETfeFqYfbFD5LUETUj/EB0h8K
LWr/eSVJzynZs4pIFV9lXMBAwLRbZn/0unJwN+j35n3Q5yrtM7rBZn6I5rr+mdbFmB/fn9mrK9xF
SoVxl8wLTvSaJioogTnw8+Yj6N7wkzlH+hM1cN3aGmGvytOUONhCYVejIFHphYm+e3/469n+jeEi
OoA+APJ89Xx1Bb7WVEPMI75vXu23qhP7uZlXp3bI9C1y4T9rDQLT+4Ne7yYwfw73BXmXRQKwOjfJ
mCnpxFt6rBKRnXLN6o0Ajy2nCRQqJuHh/dGujgqKoyB1kXdAMoai0PL3f7zQyMPTZdGc5ixqMRQw
ewRtQawzaMra5fCTcjkz/M9DwotbwNNIFyBItsz6H0MmZexiwDC0Z9DTGu3jIaehmacECCj4jNFJ
RHV74yuXObsIMD3qHxABF1AvWLF1UgHkvAzZSN1ZxZFa28ctTOujaOnC/nz/29ZyW+g5Ud1bLjxk
rRhwHeU14CnsNFXHc1qDCTui0W+XQUI9PPkRydF+cS05Tl4wj0OSBXhPuF9U9m9xT5Mq/UDre0i+
V6Uz2D7uxs5wIxq8XmxnufvJ66lmYEduXM68Ip1+1DG0OIuCcpuvw2zwdcAZTy5GQYdCTjdKNVfH
F5tNsqRFlkUDZ+Wt7mHs2OBgjx4d8XwcnZN0ZvOhra1fo6bF+yi0te4prQ31kPbDLV3Dq1PkoWlr
LyVW1BQIP5e//2OTafFgwVVwjDMKcL2NYQEi1O29NYZ2cYeB2i0R9+sNtnwq4FIK6gtHZfWlc2vg
3IQo5Nlwq8b8qDiVmu+KvLXEjZ18PaXUZAw4MDQwF9vw5e//+C63tGh241tzzolokmnbiqpfpAy6
7FNhTe54VEjcGqQElKL/bodm9eX9Db7eQigVsX2IqxcyL+Tp1YemYS6HCi3zk25k5b4qieIzrRg3
vevGn5BA8bbvj7f+3kWPVkf/kwieG4pBL7+3TyK14emNz9DFiy9GppvYqlmonOhocgRhU6VfB+w0
9qbS59Hm/bHX1//vsZc6GO8tQiRrlYBsrBX0tBgb1dfUh3tYn+hj0RZ2xPy5HYry4xg346f3B/3L
BJMnwjriveOuWvsGcrmk7pQ3yTkJuWb8BGDaswnDC1u4Ef3jFJBEdONCXvN1eddpAvHIUXTC3ZNM
8XKSgVciPISZyhmLyHgrBSog6BW0HwwnaTf2aOcHJF5E0OGLqwVNC+LQ6Wzvxmz/LmL8cUkvrGmK
upAVuC1g8qzrXkk59pkWecpTPJe0XqOuNGRQReGk0ku34vjc631eP0atVN29QsDfbM0QyNxWFmFP
Tw//FXRpmsHoa18B6WFuYQd30OIkzfh5MLRvc6hCpTVyVXzVhjR7cQo1Nbd4iajjRiPpmrcVJaRH
Sww2vhe4RzKwLFLp0yXQa4jCfUaP39NGxCpq2Ka+iPupJp4vbso2LqH4ejIsEIyQQwBRI59wuSQq
mlaqIKZ5whvSUL+iFTAMqV9hphH5Dega83MJsa+iSTuV6oPTtN5psBFQPk1zjVNOEPatOFVcy7dk
gFb7c1klDxf63xhkHZD76gKwW8ckeTDK5wxLyuYR5NT8hZw1zO4Vobb3gMbkt386EYxI5WKJvwg9
FyLeMlV/XHnxaHDJZV7xnBDkqj4kNTQhCgf0XSQn6HHVLc/s608E90dwTVZK0kZwdDkgJqSEEaEU
z4U9uAdEBIwMdBAUWYGHKBAAGQp5eP8bV1fN729EFJcWA0qp1+J9OZcbTfdOPONYJi3fLJwvMjdm
LeiKMg2Mrshqn3DJuzHsqtr9e9jfJDJeaELdtTJDUY2KayVO+Tx4deg8JI0OrjP1xvqHhU3dC3wk
d/YwaVpYq7Ol9AAXLL1rbhV9/zLhnHhiXSJtWpPrOKF3+kRvEIF4Bt1DVLRAPsDBxF9sExReVVfi
RkLzl/EMzVzQ9Eh+Lqy2ywVuxwgQAID656rw4n1Rhf95JfYbWNnIPX2y+Pn9xV3fr8s0I67P1Yax
FazStfJQicjxME1G/Rxmaavt0il2gQwALQnRGTGmXYNkQ7xFJkLTz/jk4MYOSzNPwH0MbXbjmv3b
t5MVcz3+trn8rdf5x2lSkV3FjhCkaRSGwz7SZ3FnZJoxk0ZVjwV23re8Rn6nEJdX2ZLNEAxzinnJ
118P/8z0kDjE3DgxZUWbVbW+gcgfvcMsHCC64FLpN04yYmiVSjfuvU1UPUKXKUswXcbQBjrRNI5c
agmwxa40Z195I14s+I1lqBTVhik2MirVMlC7GWr3UnWJg9DtjC+AqTMKrY1axv7g4m6Fq3ElrQ/e
6Jg3ouu/nGH2LyJpOHJaHKdVyOmZqQLQvs2f66bLX9U4t3d5oRQMaAwnIebsyLt3I0H+zQG7nFwU
JalzLmobxANrVbZCz+2yCWfn2cRx5JnlhImtj8Z/9dDoe1uR6Sf4oUDdvY6ZjiIAYDWWlDTZQWCB
1Y616Z/PFhUQWjj0ruDJ0jm4PFvgkRNHggl7jhItA4Q82dYWGlI4Ytns6nciQzj/xsRfb+lFkQ94
8BJ7Izm5SmviRAxZ2mfOc96npYKVG9YyTML0lqRqpgVe24xv75/oZSnXs04JDTEjCnuIWC336h+H
aMCXE7tTRszCef4SJ60Z5PMMirGpy1vNZypW69EsAE30m3j/uLb4zsvRQiurIVnHHre0M3dfY7OV
vY2zF17d31CyAqSxiwDQA5msWmogYzlkoN6iuIvMN0527n1Gvl4BYsaJqqczZk9K80TPJc1hotm5
+pPzJm00dtPe3VQZ7tRfWx0WE+oiM1bP6VzZzWGMy+g0qmmT4hPcEm9h3DZillYM5msEYNZ8UGzc
Xnxh5RGpPKz5zviKxpelVSfQhxNSKQida/kGlpMynai+6/d6VEirC0ilgUoBZeh0RHkmT39TkLnh
IRDxiCOI08+7HIx+EVjEGTusVxsgm2oDGFBJQ+eT0xv9g4UmSnZo4NXvrGGM202dIp63GTiPOUrD
kQdYW1GxnAoGzyzVt642WjB3hJxhIIZmfnKV2nO2ueX132JTSYuNa1XqY9EO6gvwO22ywdKZfXhM
02qpjseRi1VyollPhRtKyrd6rn0CTwWCpK608ENajYO5KWYDaYTKaPWfxKOW8bHkGFbnKrLMxO+z
uf42x6L52tBKR2FA1eSZ86wofqpHYgbfV03Ja1OhWWsMXf6Z2l/9lJhRPQVIcYbPRYamF5ZWIHOL
HszYpqpzecbICoJIAq7j2cYq8GMYDf1r5mTh9z7zgNsiYFgWx16Pos8CZZGfoP+0cOu09GJeygql
2KDIUFHx8wqjyyDFAiF/KI0+HB5Sdai+Oa2DEM2kUer0a8OL8RnMcTn1406fov1El09sEk+q7b7O
SvltnkTjnmMtTmvfUlycbu0x8eIdOjtASt05bL0nWMVYDypqYZ9dmHxvdCeqdCdNrzwTprle0NhY
g/IqxH0STMlUP9lzCUAZj4Go9elaCYG+zXIBOB41Dgr7nfcfjaHqayf0IXvgo+LNPPVut51xpT/h
bV3ovjmo3fAyuUB8NtAwpnHbgI/8KUL8Nwj31GEOqtDp8rcOAVb9rY4qzPbMXmrA49wm/DaYKAS9
dGgD9mdXzZQ6cEQXxvu4iJIcTaupbzZhXU1zIEQBQ8P3ZqtlmyNY+rVpl+xVUrgotqlCRMXxisQE
vYl2xKZDsbgCkRZrKNl4oicLXARdglStceSx9V773Je4K37RRG3qjxGGWt0LQPboM03Oqv9mxg5w
SBD6VPipvufDndprTfVfNACVhdzCawxRqREDXbdeOt87GaXDLwmaxX6QeG7MO5iq5eQL221PlZp4
oz/nszBYItxRrEx6j8IMGwuuREOlq8t7hYi8iXNw59NA1rQJcSd9AAZpFSf+Yb5FiKEe7QAgNrDh
nFhp8aMiVji4ZJTJx8LK4gBcrWiP+VwPxJptO81+DolUBRhZzM5mms3aeUa3P6pY30y6G6VQIR+2
TT08NvM8Q2JTFWVv96nl7eMSktSmjWy8YpNuSvpd6bVZcdZpNmD7FrkyOtozChqvvSm85oHvDau3
NE1Hssm8QYsfIJr9wWzbSNuaRVv8bBXMam88lVevCK/2wpdf1JmBoq1rr4jDOHPeGdOzJfIZ2Gps
HQojGz7S6w7/1WiOfgiFT4LQhSFPpWopYP3xYhn9ck+owwQlX7eeQoxVMtgiIUr3fdgOJ3M2tWQf
5mF2S3/6Lx9JoO2pdELpQiNAcDkw8hWR20NofbbzUvmRVdFri8JUstHxtZb++8/yVSCwlIpISRFr
XXLFdXFMNXGWtnLDfS7LvtpVYi6+xaRRtR9OlvWst810I5i+juzRj6QUt3wZrTVj7d83IwSWg4LH
KBcHqy0qBeoDEOryRxfb2oPWyPEEw8zYa7PVT4F0u7CGsml+fv+z11kcmsQojCM1xwtCZe5KcSod
hiKunOJFn4xK9w2BaKnWVck3pcrTHa0o0jYoEM2IBeyAO0VTdLcURNex7/ITkLEgOV98FECrXa4y
NSsljGBNvXRWo0cbz2g93BPqKHv0nLS9Aw7ZfEBRtPj5/pcvVZA/4zCGpQiJoAMosQWXswo240H0
U9Po4sXFpSx8DMsSGUuWSn6aDUB6IuqraFPAnC7vDXBbn94ffb21l9EX10aWntIkaKX1RwNcEJgP
vFCSAGhUlJXzlOV6f7RlD0nr/cHWextw1tKfwRXKNECPrAUaHBBXBkwd50VHDWIMqJQsvD99dLcI
Y+rfzEjE8Y0hr/QxaZeQJHJ1YN5A63pdkUPBAyZh49WvhWJAdfALdbKgV9qlkxIk1EV06Jp+0D5W
6kjkSHQ5exsUsI1vVaQDpG7otUzBKDNn3pL1AVuMxtRNd+i46HdA3G2ueyNSZBAX7nhPvtcvyBsb
O87KGIb+Bw3G8dOE8seXvBvpnbw/oddblo/DKJAw/v+aX5er16VhMhBZt69tNBbPSDTldw3R6mvW
jlOgjNI+Q8aJf70/6HoVKWt61FeBtdlAupw1tBHid0qDSM1fNNHV4U5N9RHeYceuzRqC4VOM1umN
Gs8agsCNyNNCksjN4FCwd1bbVFNEJ01e7mdpJJWfWzB8UqeO7mtZE697QhMPQykydzPJXH4TFQtN
PXwCAmiiYRn86wRQVQNFS/2BBBGtkctZT2FtFpFejs/ugGXOhAhFMEI2M33Vap0nr1WiG1iA352e
yzuCtMlDpoHWDLO+1v4ousgVs1tWr4XqwRopmrCIgs5JonNkQfE9wlRFW6hPiwisZWM5J0BKGEzD
2zT2OHz1EBntbhJ70tnxAP8vHw/6pLS3hGWWB3j1MwF9MilEt3RW1nqHiYWmeFZL/WVqSoEzE7WS
dm/k7T9qOVnseOTp2Mjk4JQa17wPra0i6s2G/tLXMp0gPjk/LET7k0DrVXQi31/tv30U0c0Celvg
pb+rF39EHRg2ClOatv6ilAr+2FlUxkdnNurpxh6/vomXMf5/nFWGDBs+zQcVS2NygdpFZg90vl/2
cgo3sVDQ4n//s/423IJHAKq4qAquRYAwiHbE6M7GS4KAMGEUMHrLSvLvapyVt2qj11NI4RudqOWl
Y8g1ZieBL+TEiU6mEWbDl0ERoe33VDXf/vWTqOovAoLLjbigji/PZV2repMiw/sajbVWET60M0cU
udIgSRv92/uDXT3b1AIJE1D3AsPCdbgqn9hm1GlunSWvRpVBlICs7n0j8cMBze3M6Q6h/eTVSlLx
a0ZI8lYT/OreXwYHpmOSM4E6W1t3qLUw5ox6xCtZE7grT5eFsaER7/kpmibhvhVZedRCe75Rqvvb
RyN5RFSKdgsB/6pxgpYfBHmnSV/jtglp5WBHvC2dLnqd01m8VtmS1g+daie+adX2P4cPwNkpoyAF
BCgL0ZrV6M6MCrghapQgU4qlxpChuzmWyldTAorrYnmrJnd1RJbxCHfZtGgg0UO93E/a5IRxgTPD
K1ZOrnKKB60Qu7ELcwTIs3K61Ty8OiUGJDa6mA4bAifPtb+ebjeL6knXv85N1BZUTgrzhzeLW0a1
V25WgLsIijySqQV8hcLR5WeZZpwT2RTTq5tQHvmvwI3E2czwqtJN2vTdvZ1TSTvodEfDrUHjihor
iPEa0QPLm04w/S048/Yg50OYWK29ASAwudusBwAdk/VOzXyq7TpvXmmni0OlqnCxsLSBcpD1cw5s
VlfI6kHSktG3ez3LE0o0Ag2rqmvSr3ECYfzGg321kAB4eTF+Aw4g6a17JQ2xs9OGcfc6AwN7btvR
+azBW9rXdneL93E9FO1nyqmYxQMnoyt9ObnDrEeIiMbNKzig9jWOM08PBuCa3YjvyO79K+g6tgUa
gn7Tom4OFIlS9eVggCQS0jm9ee0WGc19OMr84AymZwRmmLTNL09tU7lIhM/WPjY68WLRnKJuPo8U
O7RQFhXOJ/MclzDcHeVpUguoa04tRxQ++sgU29SM5u9p5NKJkHan/7KIjw/0DiaxU9oMRaNUiWX9
WKOWV9zgdVxdNbDqPAApC/CFxOQqykzNJkvsonvVHInMhIY5K/55ovsw6k31adLR0DCNYtynVJ1v
bJdl2i7CmGX1FgINPgeIoK1zIs0rgHTXU/eKlgaoTy0XNM7NsUCxoUnUWu6LOJpvGT5eXenLaaR5
iEIlBxTwxOVadsh9tY7Q21et1rpxr9DRRNZbpLg7Eq4NDyVmtrtcZv/8lDAu7UOgKUQD+JmtNmyD
ZkOSGE3/qhsyBaCRSfUUG/PRxeLsS08snhA76reqHFfHZIkO4WctSG2HCG4V7PTx2KRg5pXXsqOm
6ZfwmjEb6pW82IWDk4vt+yflKn+gZ+mgvw1Sj8eDa331lci1YwxQTvHbhN3POalpRQOvSu+o9N0n
TbW3zUR7lKmUDxTqrEPHJz/UzSBv7KyrWgtAaj6YnwE2ZnHeWv2OciwKtnuWvslIzlsTXZjCx5HT
LH00DpA7Fwjm3E0C9r2fimykYA9EBGkNW94CJV3tN34JUd/CwyZ95Ndc7rc2GSDM1mP6ZvBeZxgX
hvl+SOZ4r4m5+ez1k7ElfL91PV71+sj8ua7AXiysCvgMq0ROouzcJ6OTv2VlIh7RJcsQtVIL49gM
1Zz64SJz5cdxXwvfbGt737hAnV2U5+OgEwinsIY0V2/sjqsDDzqK65rrBqQuhMHVqqShpw1qJMSb
KMq49dHf6TaONDoULSQagH5cd07rt1Dlo40op6ZGjCjVkcTJK+XVHev0R20q7vcC6nzpGzGlj0DP
424vh3y4lQouJ+PicuL/XoBz7CJuJvwxLtetRudEznU8vWCaUZf+EBOrgepB0MQHQSMHH7gZ1zqs
MQ3k0eBaCt0iK/9l9krxmbWR03kSVfWxSzX9X/umtOQ5XyjPgj2hRmuuAiZMfoCudt740k6OPMPq
9J51aaEfXpeiOFrM6C1OxPXKMeLSxAS0Dt5l/QKWpif7UunGlzwJ0TvIuji88+ISDYaiSpDVEaOR
3wqg/j6mSwmL+2vx6L1cgS5DELt3xvElIT99dmx3woFJDJ+0KUs3HHrz1/vb8+olZFap8rDeBDCE
L8td+kcCusA/WtZxfDFnC0WrUlYwr/LpTReOUlOmVCRRvyc/1I0t/vURZmjgrZQmuWe4qlcLao+o
yGWNnF6orchD5yrWIhVtfa+EKndZZ5lHtY/ct6I027f3P/r6gVjC4MXiCGTAUjS8/Gi70CDGSkbW
ijl7QqirbujDa9pGiXTjH3sYbFteIFjzVHNIp9ZwkkjU3lSY0/ySdZr8rI1ue17UTzvU1shlbzwB
f9k9DAalasHHczZX7zwBeZ/BNJtegLBQx25d2WiYiHQdrDK1Q/Muq5GTfX8y/zomaFcPiLzDn+Xv
/9hBQ9sr3ti3fGBkfUdGdRCBS2tS2VVZYyKJ2UrRbt4f8i/rhzLE0iwgpKCyvLqmtAR/ArJuPpNA
9EXo1WMpM+NjPk038vDrd4xT8cdAq9OIlslCBENsh+t50cLCidVroHs2XeG8heAADgiUWN/f/7qr
CQWuSweKFBx69wLru5xQNI1nN0+c8dVqEguThHhAyibMPKveJRXQbMim1IZvrOLvstafVz89KNgU
y9WvceuBR7oclSx31nLHEW/QwAzhtzMVwO3o5UQPiUiLD1VNUfoY6al+qGNNKjt3rjX1WKJT4+2j
2JD1adY+ObZoPuGV63ww61Lu6HXPd/WgB3VrBbnTI5QT2k6Mle1oT+p+qo1Mwd7GovZFpIi0dweC
IH5BqX88tGFUN4Edy9L2I5GibEgXzfhg4Hs/HEC9Nh97ZP5zTOCm4XPqxUb4Y4AdMX8t01H8qPrJ
vRt1mOIBuNBYojmku9mNSbuK/JbGHSoLCw+eG5Sa7eWkmaJ3MBewxVtjKQvXP0pRDNHbaQz3Gtlu
4QthKd0mNeb+29jaxUcltwYHzUpLbw/NVIKb/Le9w7UGUddeKolQkxENvvxBqhCxdNywfdNKYBxI
OFd42oSlQoevmOdsU8hmuHEYr6KuZUxSCmCgFMdAgq92TjR6Qz1UVf82lFo3+MmE0HeQIjZXAhyZ
B3PraFn/w8PwyQ1qV6r3Ecaf424WvYmJkDZXDYBxQMTFjblY3xLL77IgM3KIuOqB1l3OxSig1Brh
IN6cti/uo7kLD6TX0bw8aNO/xgoMRrHT4xUFYYWCzOoxa+hngnpV5JuJb/u3MOzc72ZkDNFGtnCh
ECRHLOrG7ltfTgxJC5f5BjuoIQ22esWk0QJ3c+ruDaPdOWi8sv5IyqvuJGaY3xtuxOqco9A43BCl
WbbQxUVBa4bqA+8LIeJyAC6ntUC12q56U3k1kHqXe721nUejc+UXzUlh3aOcT8k3LJ3qjHF5dWtR
zatV5cpFGR3cPz2i6yphEyIb5k2984pOKRpc1ujm45c5jSZrYzW2075JA1iMWwwWW64K3yinKNZh
mmLURHWzzb4WkZF4+8Hklt2j2iVf3ClF/zDTpSa3s9kDnm6nwSw39LT1lI5cA1p8lp3bHMywHpWB
3AGli3GPuVUC0w6sM1KTWqYN3WYUjusiIKZ6b+60EBDnsGwoSkVaulXMPs72WcVOgNnZ1d12iEId
87w8Udr7cYy94VGjBfOTNM4VP4d0msyXid6geLKQEGPcvllUqHyVUmhzb4dYKv74x9uD/Uu9GUum
pUhAAHG5tInaObU7R94rmm4ovDkIOb4CEivOQk+EvaU7VN1qgFxtYvDq8M3YTqStZBWrpxz6e4UM
XF29jSViY36bxuZjO5V5ty0iGxF6LTRG9VmLtCrcvf+x9Agud/LC6liCTyBSvLKIx6wuiK6EAG83
5XxqBi99sEfc4DbKgIy2D+oZ9FrSlsbJmhIrDdAuzccPaRpFv2RnLJ6+aYZzWwPB7bXUa/kT7d7h
zRiTKD8oqW4rvm5DXrvznCJOvlB/yMdd6FVJeFcY0bSVPYqCd1ADiuhjXJvxzzFRM2/rlPbwEe/H
vt+Fk94cJjT74FCISPkVi3DU6EgaiDChhZSK+pFCbHdH7biZSx8dmjLdSNl18nVCiDHbjXUtoGcA
nFH1vcrzpfllpFrF16KqtS0sLyX+r57rST5UutfVsFamXg90imUfuhF0yFvVWpH0lUnronZbGNJS
D6ZRVj9jIohHLZ67/8pRs0scc/T+LULgCYTanIy/2kETCpLdxJrHzDZgrntQsHrfNNvkrNShZW67
3Bl2VWihmTLjf7HTjdgNT57XNM7dmGt4G/u91+evFQFt+thorTocDIATD1RUFu1JpwMJNFhzi9tc
hZZSAJTRUbZJU2fFfZNn4dEEHz76XmrX3dNk16MWaBWyhbBT0TwGDCpltKmdUaT4PqJPsKHEOLwN
bViUjxRroiqoyjlSUYfu7fNEuyEMrK5D3shL5vaYCVm1/lSBa2ujKOl9MGzuf7QqMgdvhnrMNimy
dt0mKvTyC2QJU/XToQX4aDnx+K3D67PzE/SBf7oD2I2HPjMaxW9zXX/2uqmJHkp9yqd7AY+I3llf
F06QzSNipMXUGmc7LbBL4+Zv5DZBI+0/KunyaYjnrPVD05nkfo4Sh4JGVcUA0jrD2zkDadBeC022
CDYAE2A6V2Y7NB5BqUIf0vUg4yVVd7UxN8VhKGo12sK0xJFIK+v2Rz9F9XdVFVa67RFezD+YTiiy
u9kNTW2v9Fat3XthbaAT0dnux7mzZnH0evRMeS2H7imZc0O7Qw8n/+6Mcaf6wDFQjtunvZDsNYo6
L26E2dnPrh4jcRat1yL83BnFf2h4utEvpC3j7MkaCmf8ZaGllW1Lii0h2FFhhwcjqkXrW11WokJJ
aXU/wISGNT8a04fOSIuESm4dtcfJGyOwhNGMFHjBGRAbqEpSbsKQeBcJRTBYx9HsEYxCWlLVnjm4
ivESjjkanU4f4wGbG4P5HcGzId9EvYmsbZaUpu7PXd62b6jd6p/cuCrHD3JI262sclV7TeIOQeFQ
w5FvMzncLJ/TKRyg9k8mqr0YCc/mD81mknwkXdUmcLK5eFpw0m9FHsXZpoMK8KYO7Zi9Qe1S87fS
dEbp52j4yGMVJVAj+kjJGwVTxWrQMFdC8LjfZMPslV/JEeVXZFvm/0otVX+oSYGEYB+jr/pfKzOo
UWoj3T2cLU/bZEZY9/tQG8IO/cmOSHG0Gg8V7rnnH5peGzUnTaINQRwp1We8KYEwt2Nr3Q1qgZ2M
HDucYbE8D8tz3YzEI2YfNRt3loYWpI5KF4ZqfPc4yhqRplpt5uKLgiYYvQBcszgfVl+3AeehEXdI
2oTdVq2d0ArU0UYLRG/j+ISbETRVAzz1V/oxIvJRFbJb3tbKO2udOTbbuRocaxeWwqrQlh+ycVul
c/hZJtPQBLw0skK2z6s+97QY6gAiUfN58gSHNoRf/8lIIu9L2gHFu3f0yNuoMXjrk9KE4d6rTEUN
+kh2xYGyDKAxPwdrdRKznmR7ZMRhPxYC//MxSIma0PXGQPRZi8vJPFU47MVHHZLUsbbmrnoSidoK
3QdjHGsb9LKTe8/MuunU0Yc5KaCYtA2EhdLeLqYHH70c0e0NYFhAn6HUBoUbuTK+xAXYsb3wiJr3
FIRTZ+MSy6hBPC6O2Db5WRj5E8KdEP68vqxevILn7ZOZ5Hr5AbiLI08Ntd+J3pguCnosU6McqlhE
P0NpabRxuLd7c9sWmjnSDG3RmJ8I+zBmc6za/exFuvcJJ8RkDtSpKBw/bEhJNnAb7GKTR7gkHPEs
IE9LYtMAPKIpLSK5aYcWxePUtuH/KDuT3baRLQw/EQHOw5bUYEl2nMS23MmGSHzTxXmen/5+TG8i
ShARIItG0kCJxeKpM/xD/qmOzK4/UcVMEKpSi3yEiW+Y1c23Xg6K8NAzdn5MbCeOH9OuGo4pdBH5
a+cM+pE2FujrsFSprEazKRTYvV150BT8TDfoDajpoei6JvJ67PAcCkvffBlE5bzpQPH1hyofreDd
h7Laf54Vg78RQPKfjRZITxPDiuQYjEy9/gHX6PTbAHS3jDWtlCobGzBx/EpJoZTH1gbIXMqE2q0c
GUL5AZVZgsChlvnj7NBxYCKJu1uakCpXSEcXqoHQK3MC+r1WOBX7oS2mgi950OPmcQKabH2amqyv
frVmYP0KkjzPd6hy6M2DPDXN/yD/IPoOkMKkp+9DpKnIOPEY2DQoFaJcC9N5PxlpVf1EuaUvNqad
6L+cnJ/iOSM46R1GAIq+GUxhKB8F2Mvs0ZmgtGGugPJ+8g4Ou4gOuHgpwb9+66s6yH8/ex8SLHge
RMjQ2LOTtHuAtKDbB00KjXOioJVCmjbKaBSgSBOcLGMcjG2VVZL2MEpWqTOc1NXkZFSi/xFaYdds
IkOSpVNQMgY+6a2VCM8RoW49+p0t74EYQArPM0hWb/IgO/sRgTIAWXIupzuQGXn2UxAnhJflpY6g
rsUM3RtQbTT3CfepsptfpwmezndCl7pL2uf6YFgYaqDC8YkIJcKNLES+DToMgQ+pNIJzcPOgZs5c
KJJcMAO0qdE16ob/FVKr+7s007jwyxKYKLqVar9Rw0wN9tYEpHxHjtihOg0kPXI7BXj6UzYiiO9J
vajarSIS0W7MpjHeqZBH4ZHoI9laKaUVbfvcSX6WYzmP3ZwOdeomTKydrQcdaYyd+2RoTok0uyY5
b6qg4f3TivJQipGRltt/rdxCDzhvIqySOjlEz6QLVDt6qvRJURvXTKfoKc6KxDiMlh1uEj8Nja00
DRpcBC0zR1fprdrwsqLQ/C0p8IjEsRWbOvLikhV+D0WUkOsG/fAcK7qJ9W9ZmO0mzOzO/oQ+RB08
p1YGpH4E175PDWcipaNacvZSU1sZ+ti5GKnNytrG9dAtnBg4mItct/UZw5a4eKpCFBy+omgRnYHV
TdnD4FSQTcgw1HLTA8/9R8q7yMI/wUxS1euA0xYP8HM6a1OFiSFtwfli0VAaaBF3mTF0Hi3sYHBt
tICLzE3KQOo/1DAXvWsVuaZvOdwoEdtqOiKUgraOR8BJze9xrMfVFs/gPiZSQb/cDKoFPKGkwXgS
jVQLr+y1+inUzNr8BHshBHYuowlfnHLsWeFPS4i/ewF5WesJKVKQ1E90qIJybzvZU2FURYUQjC+V
kZeTHKePPeTgiDObSIjMtvB5yLgRHfqCE3NrkDzqpWTNwu5AXSIzTUeU8qv6lRLUiDdKDvxoG1om
ltXakLXP5hRJ40c/gWLe4D3SH0o5rpBUBnThPAk/mRgxatwE6ufC6esvkyza+BEPDafCP6J2KkFr
LwRC8TilSvDdlIygOvgtxfWGazxXv0p2E0OyoQCjC0noEtuarnoAStVOJMt1cigAaFNNgbbjRm1h
BEVoNG2aOsnEJhN9AjUY0OFTIHfGT1UeCoQiG8cK9vTKuodQc4YCbmMcx26DDLH8SLNI0jwMHcJq
oyCWke7SkHzNG5AZfmXp1PSacpzyY8g0ot9ziEoDj5pokD2/drT4eUzqSdobtZKiYFIEpacCM3Y+
dW1IuqQHjG7O6TQLgydjFsTHwK8Y2g5xW9fbWkaJwhRJKG+BMVLgKUi/458co7C9MfJcBn6CNJXk
h65ROmVOJCudzOukyEpJRZq4/2lLJCRu0jBN2QrHSWQg/MIoXANnovFAPkLPb7JL5fNUOmYFhFSy
fFdN0TZzuanAg88lo7qtQ9wljFiJ7afMEfq0ZZfxSgvkikqjKSbzNYXhgnVR3pfiVI9pXWIpY2Jg
0zYD4OMkHUKCVS62fWJPwSuMHH/nkOWLbNP2TnW2fLWLjqWeh69KOFrjNhmVEfpNEzHKcNWijfLt
EGaQVbqqrZKHuiv5e7IMyz7RiJJSkp0K7wYU1FsDFukQY3GQhqbxzZ9GxLx9dZLsbdkyp3NxdC4G
iG3N1MBy5N5QvCAmRuRuiHd2/DiEplU/SaaaP9nqkKoPorZtRtW40pDnouHb9EwhB5n3lo6x13WV
/49pI2TrmpgMbUA00SE3wSCW9BqHzDoKYNTWFtpa931s9YZn0NSh3pKB+Ow+nE7zjFtsgQi62Xfx
kSvd3sJKnbINwE/nV0UEiX2Xa6SpPpo4j76VUJOGc5rk+C7JPiZSWR9qH5h9lOOTVSNZvu+VTHwH
1dCNRzm17ZGGdh43X2q/ao4pTtX5JuhTrX+IG1XdKQWNrU09BmV4THNLYBY+xlMW7bvJCYyNMMac
i0wLW1Q9USeR7Ff6NV2F2zWaDOUklH+LEPyTm9h6pe+1lnc7cJGlW2cw5GmTtRokdLfQwrIMGPjX
eL2QnyM0rNaYObkCTf8vijrE8g7J5WQ6ZijeNDtrygskSvTO6D1UTfO3MS2RZUYl1HRG2KkxkVQ2
Jv3dwup32I6drxRbBXcBZVNqoeq1MjSvd4jEk7NLA1UyX1QE6uu3UmLMvgknfOw3YjICfTdaoW25
emhMtgcDVZm++7U5DJ+4hPtmQ+ROjUMHzILK15BR2C5hag4EzMhSUZadkvioN/x8UAtEMeGJCO2a
fRxnJnPKSB99d6JtGOhumcZpBmxbKD1Jojk1WwodOXdJBPX+qWXu+EVIuOXsTTNTjf1sJoE+BNKd
rpKkeLMY0aSU+0mBg4QKJVITTzEfz48qJFBsNMeP7F1UdhF95KYM43Dra0E6fHLMsrHOXLSK9Qa9
l3TfRRq3+qH4Rh19LhE/VR6ZyXEF4ANaTk+42yiI/NMxx4TMKp2fRFbusSwfggLLU7JJVy5H9Pir
GuuTbdJKZbgbIiG/12B9ZeZQASr5Pp7D6EmPvfhliqiRqeNMqREujCVfylba/Yv2739SKDawaFWe
iR3LOVGERVJZY3xwgj+ivTt+qzxL+ZCeqJ/xOjP8aDg6Fo00A17eynRzaXn/e20mLQZAZrreeNpe
9idrWIjKpDXRiWZXnjzEmIlA9BD4ItDbEkxhEtjsbEQ1YDRSTNMBFKvke7GQ8GBp+g7750odd+2I
UReenVz3aW8+FIDxT0iCRz+6Ovhbz1egOMA7AfSDIuA/7EVLtVKmmE9Srk4KuMjuOTIVwd1iJ/hc
4DFW7CuL9s3XlA/9LxUz2Cxmk6BhDNrlcGOWdogMK2s7ivPkpOVytoN3TdyWJJDgrhVGzb6GC9sd
AcKZ2srcZTkVY2WwZsyeUHSEl+z8Hhj9MRFuoCAmQmVlRD3JeGlMJBJtwkJF0lAIGZciK/0phhhT
ExXmu2tWqum19KT+p3QiXdEevPlr0HBDL5tJ0Dy4WBwaazB6nfHcKbVRzyQ7mqYjHdYkp2kEKqdE
Pbc5jXGF5litlN8jK6CDgvoo1lIKziQrTedly5lYyx8KGVJUA2Dl5Y+RhjEJHLURj2FnJGc1maJD
reiaS9BP0NKJC7gTjYXZCJTo7f2lF2NlaDWwPCCWzGSlWUB6sTR264R0RESPVpyn/6ht5e8kXcMN
Rde6E4Zka77K8xzojznR/LGC5UY7D2YU0h5LeIeMJFQDhNs/1rJa7nx/VDYoK+U0LTUGfnVpIYnl
ZHu+Dvq3XROuPO5VnOK7A8COmimKE7gnLWBXSlCKKdPG+NgHZe4FfW88GxDPnya2iBM4dw775p3Q
GawduFsrz7R9phlMFaC9Xb7jwaSNUelOcqwHFP638WhX0RfNaMcBU7TfIpitsDxzRFHVs4MhCzbd
SD66szLs0Ee5wrLHHNvR2VZxlznvWSBnwx4FIWnywmKMx5OQhZW++pj+rAldLaYx8xlB0JpwYaOi
APdrcUaKyQfIKE3JcSS9MUmmetX8irOXLc+h1Ko/UmIng/gEGskKGujW0vM4U+aAaowQFgPUYhpj
P29EgrphKn/iBaWhpyloVEgUPJGHtMC/Qg7GlVNyHR14YuDq4K2IkAAvF8Pr1MfMsrLHlAaTPGou
uP98b49Z9DXI+4zck+H+3qysEIBCo9qf4rTjyscn3PwwK1TA7n+iN38N8VKFNfMbQL/ATRoq0uz2
ZCbHppZmJYbZ0bprE+1Vl2CwuXi+qHNu70xnOe6jmaJf1JGHddkUPQMNbFbkcG+dZKC7vyfbpCxL
KpRZ9G0np3J6hEv/K4S0uZ2yiuw/9zEcbAWYOEulJygHKmn6/a2Yo/JF9AChjZUEcAIwpAYi/Jcf
UYKvilxRLB+lwCgfzEDJ0Y3orZ8I5Ii3+0tdSVFz6v8b3UOR/c3/vlyLdDhruzbOj7UVpAdNS0Ci
IRIRfmFonOev9VDl32DjS/ZL25nNmyZpOekwIl97h9RQ792iUcQ/zGwQbYzGOGk8PCZ71W21IFZ2
MvDP8eX+T761O3D1UC7HZh2+5GIGn5RT04Ux9rg9pdtrXYpzNFbtE4xRfyXnurkSaR6C/iRdBIfL
vWHeUtpSJooj4iDqbjKFRTs+qIptWog+XhvJXr90As+sxw6XC/nN+Tz+kTg4IBcwY1SKIz6HYJAo
rfvhgO6p+NRLlaJ4KkO8nWNo4zd9Su1+5bTfeFTUKWlgc0H+pgFdro6B6RS0ZlwcmzKNnlvYOZ/r
qUZEQu61h/vv7/rDYiFFBXE1i+ZCK7tcSsqrTq/HrDsKPHg2cYOtEwRA41BpavIkSWbwJDcTuhpi
TfVzjqIXnxVCAkQXEkMQe9zOi9eJ+I5s+XQsmWvY4WPaWmjeQ0TTV7byKpjjlwF90uBrokIEZXn5
fI0dmqEqV+1xshJlOzT4NWaimvayNEpeU1X1wyDK9/t7Ov/0y0fj+pgJvAySZubKIpKbtQVUwjSK
I0P5EO+yJim3OW3hV3nAMIWaKrc+50VlMMLyBUl4XCXNCn7ixmOTbYCP+U2opV94+dg1Pb6APpdz
gEFqMZ/DNd5VYJ+fIntWs80RYHeTNutWTtP1SzVJc1CTAm/Pyku0vZzFkdGTWR9zZWB0rnRS/EVr
mHDf3+Dr24mzQ8oqo47rqLNfweXjSWHB0ALruGPgoOD7BvUdu7aJ0U5+riZEH90xjEJGhE6oSIfY
VrNm11MLCNfGMSpvHop2CJWv93/U9Vuf9baRgQZDgrTwFe6qGB0cvqXumLTmAPTOKBG61OPhQJDJ
NBd/3PiXH/n9Flnf4qA1KKPe/wHXm88PgM6DYjDbYtnLTYEiqbZG0h8VWWj/00ZJaxH80ae//qLs
mb9nUFdpeHPpi6QSSlw11oXVHVEjGb4lWnKGm4W0QTkUjzZ4pYe5s3y4/2jQLq++KURlZ8C9YlHr
o+V1+cbDoqEXbarDceTUfsbroCg8Xobcuko5N8QkZJFfQ6vR6Ik0mOMeMDDEK9JQzHEDSFWo7sBx
DT8ZoRQcs073R3wgkwH3XKOPyO/iurY2qTL4skdDlsYQCCcfcASGXTq5V43NjgUj9EXGzDn3hrRR
Ts3sQoqTzWB3qRtMfvKcVl1QvMRo1+FJSDd98qyuaV+FY8I1DkmqixcmGhXN3D4M9VedMWb7zAdl
P2ThGCvfFWAnzq+pU+oYqj1D/m0bdr35CEnCUdxqMCsIxUrJ/C00A/SIaAVCxy+kvHkHo1qccVZ1
UI0zcu2HqoJGpeOGipjqEh+UbAOGzjS8osS3Af5pm+yLoWiydxJP6VfGCM15mI1H6NWxLbnr2w29
nS4d/g3ywXlE4I+5L2evsRnwWpOz7+SW+oUpXvfoDKFaoXzkV286acdr3AHAw6LMd8BDdLXRMdeu
4mGf45D1itkok0MakXwfdAVbVGwR3g7eJ3Xw1T1TvWj4FUdYjW6HQe4SGmsgEg6oW+KnVRs9AIPK
0qQn5ordS0S7uvwW9k732UcN0t9UusFEu7MmMT0X9kxo09TK6j+rRQC+F6xx+OJTacWeMP0k3gKm
Ku0D/vWYfZQRGqKbOuwDejhGmFb/sknMPcoCCJrXRvbsrppa9nc/Sdp8Jbm5itfIQwNgVGmh8r4h
PF8eb32sg0EBxXLyDdxsWjD1EEer/lQZBsMOejTpZ5S2JHklzblOOOEo2RweZpKcIcNYrDsxljDJ
a6ujrfXyObAxysOHls6wG6W19o/K2B6FjQhf4CctsQbV9wC8z+e6aOVnFNgEcC2/aQdMYhA+3KUN
m36IgglQvGtSPjFEc7RiWov/c859ecPOwkgwFymnaWEszWqQRBLdKIf10YLfszExj+rwgoxygANt
++YDWf9KsZujVl6ln2qsSx6ARCjHJq7s70YqTePf1ghso4P+73zvgfB1FtdtBzY9bVSzYhrP60M5
g17SKPXQSISyJqCwJNeBjCfTnl0leH7uPnlRkGBXCWLByuojUYUXxbWHYW2u184Hx6v7nKJVirEV
at9Wkqdfg6EMdn4Cmm7lyM4Rd/EOgCsSqblvqI+WZbJDkdpChsbaoR7NPaiX7imt6nCbaPlfMlVR
oyLm08SgVUX2jxDB5deh0iQj0+n1Y1qp5ZckzsB5dGIkICV5UCpeVwTFP/dvnKsPEhAC1QybrNFD
vL7lCqjUfamWR10JjC84ZecHFKilJzVPp1+SJIALxMWa4Ot1XmPi7qojHQTNmX1d4kCjLlNRPxv1
EyhEYDMMvs3vE9JF9P/NqPnABxRveCM06sojpx5/9giyBgiuNVI447nklat+vsovXjG6/LCSAK6b
fL3Qky73fUqammTOMk61mLTDRJm0axJd2ihqKzEzwX7i/qZfFSNzFKRfRVsdHD+5zGK9zrQqvQr0
U9UZxpZrqP+IErVSdmhyaflWtuvoi0BDNHrCpRg+xf3VbzytPXMjwZNT6SODcrm6UQ6a3bW2egKW
43ipYofVGTWj8CMJEKw9R2i1fL2/4lXKaFL+wMVUgP/OolGL5x0D3IUkx1dO6DSqZ7swMOoEN7Gv
R0v7wNPDAT0I5pCpkq7udZqUxQrN8saGO5aGNjgcXQLpUiFc9DU8aPRqTxVsyn/SodVepCqRNqh4
Sw9xOsiHxBTlEzZyTbmy21fhA4Aslx2cXLqis0jD5W6rbYNaOvnEKR6bsXbxi5le1cphConWzxpj
8zpmshruEpD8WA+N9sVOw9btkV2wlRNfzdzolvJtXMqN6gbkuJuMAPMgOUX2q2Qo/4LXiNofBnWI
/nq7L3/F4pn1Lqz9qZcVgIm+eDdyk9iF8bYGQM4fpm80+XWvSIVALt3JxJp1360dB3oOPW6WLcLz
7HLHx5S5fzaw42h7WF4JtgC8myrJDyal1hrP//pkQRlFS2TGc1MELykhIjVT2SxN9RTIfaydWtkG
PpWn4oAXgxmCbtGbD1+Kp/Ap8fN2zdDq+lOmUWeoOi5elCqI11w+qhYFY44pi3mSJh9IqmBOO27G
NhyfrcIKERpSjZWm8c0VQX5xZGkbUZpermiDnHVyGqYnLUuLbYIbXO3KcqZ8QbPSBKysrmmF3Xib
1PdIDXE1zkO9+QL7o0Olt4ovw7u2TqWSOCcN04R0m0qxL4PWbMqH+4HqxtvUuI/QakRPBVPE+d//
WAy3AgMZA0s9xabpPA9abL4wAp+OajeVbixnPTQ9Iw43yFRaK6Xf1XOS4yBIDpGMqEyfcbF03zFl
r9IJDk8u9Honx4NMihpPRb6xVJh9K2Hp6j3S7ubEEhAgncvYOlw+qQwAlhxDLnnSuJgxnOEB47QY
LQUtQAJvyP52Z9GZJww6DBuoRbl5LtczqwgeGBhoVKkiaVcg7e9hut54AdTMrZLHynuMBOebknTa
l/vv9HpjwcnQ+UNabzaw0hcHCBUKozPUsTo1UaN+kc1Je46lNPYiMDbFysV+lU3xlPasMTJXmpyi
xVpBSmR3Qr06MfezD4Zo4mNFaQOcr8vcSaEWdNGNX2vi3niXDh7T8Icg5tKtWKyKp3eaZmLAizGF
QeLVfSi9VqXhvHRgO7bgQtuVw3N9zaC9AV+JGR+hABG7RYidgtBGE1ppTpKvIy6vhX71YcqRpXBk
EX9PQESGenT2DSP9hhVKVB0guPmBQ18qzFeZgNdvGIUX7LRgtTP+vgr4AF75tAJ7PFVqbuFMPgMk
xPhB/rQWb68TV1wTmMrQSybustmLY5w3aRtUljKdBD2E9KBOJsV5J/vlXu0zOrsogtj9ZtCEtS1R
J6pe5Yl0BgRbro+ji59NEb3dP95XIYtfBDVPAbhNLgle8fLDKjBj1wPwwqdiaISNlIBSJ54fUquc
gCdDrUO/wg49EWRhs88oge3X+z/g+swTKIlazC4RCkTR9/IHjMhKCyZmwwmFH3EebK3NPIYYifkw
laGq70Ist/rvRmNra82E33n5H3k7lx4sNmRPKJl+j/C0y6UJWI1B4i6ewcKW0ylBUCywTqALQTa4
ElSRMvPSPhfxD7we4nYrxJTDEgDY7bz0ky91+qaUhggEEo9mrRohzIfhz59H0KH5P9M2oZTDF13c
zoMSVTbs6h5/oNHRa7xVkW7kCwnA7D7YuQT7UNYwtaY1PwhT2U4+Dd7EnUqrzA9SEzSt2xAzprXP
d3Fk2C2ODAkSEYOkAZ3gy23zp8yRmOvAEKKRN7o9Lez6IUCqrNpUptWfutEYnwwFQtmu6EYMrO8f
mOVHNK9Pc/N3OU06jmjN5fo1I1WFfVEfS1sr9qndOiaXARbrH11mib1adEOyc8YEyTQ3URACxak0
kkeEDfzBU7Tibx20EaadDYSoiEiCUe39TVv849pvMRUArdhlb9Dxeyi8YNLImdtnK1NklJpGxAcT
f93jav40/zgfdKEo9Km/5uvpt5ri5T5YSIZrNrT8GRCrmLuqVox3LHcs51iiE2ntQBn1HV4iEwYK
kSSfEA2lJ9tylIIjodAMj46dg5yTu7D5kcJNWFN9WHza3NR02ElHYD1rGr92cYD9IJJRmM+ltzY2
K92FTlX8QKGwyrf+qA8/BmP0X8rRsaWVE7II6P+ti8IbWhNcbNTIlxsTVB2py5CJs2T4xRsS/9qG
k2p/Cbsg364cxjlhvXgJ8zPOFolgqAjrS2elsVdgmSiS9FYNRX1q6qb40fn0nKVQpWhRylDbpnbq
GF6ddHJ0QLTEPDSGVa9V5YuP8vcz0/lndEfYIpovPopY557G5sh/Gzti6MOEy8E/SZ1mIOl7FOr1
mQrmZaKd1Mc0hMO/krkscgiWZ4g2ewGhqczsfzl1nhQ7LiyM7M9MBuQId0+59brc798jiAs5kpSS
v7Lz1w88rwijHJ0AQHPLKCBUSNGSE8Rnv+zbox4bxaZP+/5TmthS61YasgGyMOntN0BN9/ff+nxw
L1+6gwAPu8wgmEnSsuETQqDqG9xSzqVI5L1c9/JjnrQ+dJAmMmDp9d22iTTjGe+CaktHI1tJoK4P
OM8NOhHtD2BhABYvD3gcjIwdxi4+097tTwRja29go7iNW11a4+/f2mfONuNnsDYIJSwqttoCLOsr
YXIepiLbdcGckllAKCS8jvfYQE/fSPPwlmuSeE0c5zp+zDJ0pCeyRrOfkeHlY7ZlL83D2fg8I2x2
KVH8RQ7aclvCjTpOtVO++xJo3Pvv9sZJpo9JW9NCCnc28b5cdBhSQLs1WD89VvB2h79WpS4XDiK8
YRjFg6vog7JmtnnjSan+bfIwc24gLvNCSdFm2YE8PcP4NI9NOzWvnKzJGy1UD9Fi0cx/mklaU66+
cYwA0tA1nmcaJKOL+Azaz59abcrOTJqOwLyF5vXIPm3VHhPClc/1xiczt7EYeZPVkJcsjyzZLH1R
Iz3nvt99T/3B2Sp6IG3wOSoOgV2qJ5By0TeUrZWnpEA2/f5bvb383HhgjIxmzuKtsvlCKhuTt9oO
6UBrp7Iz184r5OXSNre+lmPXugG9AmMTNFO7oekVmSsx8tZLRm9pHrdi/kx9d3mymnBARs+Ps7MP
IOfM/1FvYqty3GaQc2bw0SjcQcrrlY7Lje8X8Vg6EhYVDsJoi5dcpKFT9UWYnafRFA+mM8jmFvuA
ep8XtSm8YW5ZypmDf2zJIPX+rt/6lmZgIjkAld4VzqEwpCjmY83O1ghbz+tBf8Mzqodfvl07CdaU
Ixn2/SWX2SESH6QbuMKg8cpGq0u1k6BDYMAKtei9kNSxZYRc4Vse9k2wbQwbjlseJtBIhSJ9Gjoy
hT3KHsbRqvA4hmMmR8mK+Mqy1v3v96DRjp6NTNa6lDhUjQDbnCYI30dfaBBd877z95RZwKUcHaNO
rALqcNgyJgmtrTw0UbGp8L9pvZCet73yQq4+A6Ko8V+iApYJpbzLI8gs0Lc7VRPkicxJRvgsjzhO
QJhuo2Ec9k0965lmkOAMrzXVKDpkFsyg+2/o5m9Apo7KgQucftnlb9BGPM2gbITvVW1Mm56zw9Qx
TH7EcfejlyfrLdTSKHUzP5g8UcbBSiS4+grZAtr4XNtzlw5SxOXyeV/0uZFE4j0DlLvleykjoO5+
temaxvmmQNh4VFELXElJl7Umz8onAAlDodTl+19eKznGBFMdVdJZVMgE5HjIyYCD0ZdJVCd8S/XB
2mZ2Oc50qOZRh3Dy0IwxngJC7p97DuaKyN2tlwDaHyAOWzALLl3uwkBBgo6KJd61oVM6N8iQ1BjG
fJJ3WkZBq6Wj9Sj8uHrImQ9v+G6nlVNwFZbYD3aBApdBMP28RY6uGLMpvDkF77EZilc4XM5ZcjL9
MbH05M0ErqtuwrBMPoYJ+6D7B/AqKrE0EEwwObN/grXUn4e7jWmTwQlQhjp/aDK95k2UqFyV4Xg0
usLe31/vxomba1Y+f0AEjOzm3/NHeahNodLB7wnfybD6l1ZOGkoxVfbM0JA3jC31z4HgNNxf9MZD
craZkc7VIdLs8/7/sWhsx80w9Gr07rSW+UzfmLBSKubLKNeYS0l/yZqZjzdaqTT0ySZAVS07lyOl
gQnbJ36PJGE/ajLYBxU5JFzKg87xTAEfHKSksxJcDR7iIg9nVe7yGblP8/vqVpeKHj/hwY7fMw0t
dgwxcVtpJxnllBghqPsbeustMgQkEWViMte0lxuqt/MEEM2Ic2dhhjaoavtSKKPhdVNkwbg0Yopa
Ofhyf9EbX8ncKmRITWYIyHax6BSYkiZ3qXSWWuZujLui+F3rM2sjEtBCZOta52Uwf09WZForX+iN
m5RcFDw3LRb6cuzw5RNnRS+rkWH6Z5Ejru+qEMYqVG8qNfCKWvHhH5s4HSRGkroO+WvjFRh+oA83
jEivNkm/8hnNy128bKTLEAumvuUlzBn65c8JSBzHAtWHs1lL8sEcDTi/Yd3J9iZpUEReed1X38+8
GueKAmQ+10tkc6WqIq5bOTjbUuhs/S6V96UfH9ssa0s3AMT4cv9Nr623uBV9cIHNAJ3t3Io4/DVZ
fg2Sruz61Btb82eIA+UaiuDWigBSqCSp2MlMFq9XTqNCVLUenMOy+CEABu66xopfsRaXecAs/Ofv
H5BSGTjSLKNODnL5+lCrxWcyFtFZburwK1xgGByWqHaSD7wEZ1u4b4f7K14fGMpHUBlccDNKxFAv
VwxN0dOGK6KziYeuWzqdAiNVpvXRFam8tptX4UGfa1WD7ZwxOOA+LxezMfxQ4PFHZzsi1kkIPfjg
J62m2AxVOk4b2/K1g0LrNtndf8rr18jCBD+6sXOo0BY3uTKqsVGbRngOBsbz3lg4ABMkPYyVLYoM
9RsiQ1OxsrNXYWl+WJrS2C/xgUDWvnxYBCxytKTa+Nw0TQ6ODJQxxHHH+WRJg/3qT8n4P1+rUgVq
chB3K3HgOqOmy4WULI1W1GfIHRbvNW8AhUqxFp9JbvzvkIHiL2kaaGIvpb7xM8coIMKmclA/a1ZA
7V6P9bBFQqJc+R03jhdINrqwc2LPTHKRSPo4SKRtbUVnFDOnbltFRiy2sHxG1EMl6/X+W77K1+Zn
Jl+dM0hMjpbHCxLsWDuFFKN1IvvE22yof1YjfVubELoLHVoGLgzE4nuWCRQP0OyIz/d/wY1zRu38
O2GntSovG4xpGEx2PNFzitS2Vb8UUxHsY4FmpTd2vdjJU5Iof5ukzu1MriAwg3xXV3qgCmqLwHuN
+DyVbVVvsLylf23aRf4igWF/QFDN+UBqpWmBw2r4pgIbCVagKDc+a/A+9BKBVMMzWaapyRA7EkjI
5Azr1JbcQrGSp66Sug+ZtrKzZb7U2+8ojOUrX/VVb59H/w+lLgPzYi55+YUh9kUCV/nJOdWjqN5G
WaeOD2Wrpytv9cbzMfejMqEdQed2ea7MFn2FNBXZ2QnBsTJlQwcKhUKMHTv7le0QzwP6cyt363Ux
BA6Uc0z5JxMxaUFdPl2pDIbo/Sg9Y6cziB+xrxfJvhNqSwNK0sQLqWSlb2Su9fYn8OkeEnCMShG6
bF17qIeymbZS2UdrRdGNLxpYISO3WRsW9vEihps58h+p46dnRcOWdlugLeMyFrG706hl1bCSod9Y
DdTgbEdIF5cFl2FMR4O5LXij6Bm15RdkByzLpedpxf8z0HMKV2L2reUo/slkILeD1pxPwh8FAWKd
VS5XMD8QOOrQEtSosTz6XfW/kmWY3+4HixvHl/2Dm4fAOBCq5YBfqdtYgoiWI8NhaNM+8NtsOPpR
Fr/dX+fmQ2GSTjEPgInP9PKhEO7MI0JDfh6LuPimOIjchFqNfG+udCsR+MadB/iX/g2sDosnm3/K
H/tX9xnUCcRHz6Y9tZ2nK2V3QiBIeUimhNq9NpXXXs2iXTJp7d/hSwn6FKvQhJgw0r+Eo3W5dAbn
Xgu0MTvLZWrKrm5WnP/Yt/Y1cmYvbROtWV3diApEu/mUkP2if7dYcBihpoJjz88W3rpfHWEmm5oq
7EEg5/EU+EUptsz+8Ji4/zZvXDEzhxkhAsp7ItJii5WmbMJRK4szepqlh7NzuC20ON9oY43mgDSt
VRRX6/E+odYD94ZvDr1/cXqSEe2ackyUs45m7SlX8xrVbR1JYFTekCWr0QlbmxdeHVhWmb91WlA0
bZgbXr5KiNm02c1SPYtJoEeWjPVzHDQpCpdDjcvL/f28zpQ4OQxtALbgdeMge365WqI1Of4zinqO
lLF+sbKy/2z3qBjt0hRghNfHBVTdTlHQSkswC1XM0jogY/y3pkLzAYbcNJO+ZszLUqVYY+yIWKai
nTsqtwfEx4Z3Q0LFgsiaHeza2MujHVVrDz8/3EW9OK8KponvhaE8WgqXD58lfT4KEMFgStrkPQq6
aA+uw/rcjrWKrs4wlP/n7EyW48aZdn1FjOA8bFmT5pJsWSV7w7C73ZwncObVnwf6z8LFUhTDX3SE
F70QCiCQSGS+wy91NEZ/hLl5KiqRbEdYgI+uioplMNc2grEiGn9f/ySXW46rT+IeJSOBSsniR5Up
QGK1s4w3pcjiX30TZ8HWhpijoz4XhPmNiAWq1NfHvNxzjAn6ES4asvfwAM8XouWxnpSjbbxVhev8
TMoyf6rR2twC/PlLbh1YEIaiokbR1nAQh1icYGSqZnmBmm/9OJiwqsOwyLZiUNZYsRcBinFk7ZaQ
SHIIbOh8SqHbqWY9hdabitrmA21980fYF8JvQq3517KiNPM7w1i7Aj77eLaKdgLlBwBsy7TFVqax
TPlFb22npvDprR7lqbhBlZf+uvM+dh7Czn//7egx22RnxH7K1ucTFW1NGyMUxhv+SOaDEjpmfciG
EXXUssfK/vpgF7e2hJQwMbIEghOjnQ9WtrTOc0yZ30Rs6MqTg06qsWtFo9r/XB/o4i5lIMAZfEFa
Naa9lCQCUQZgZrast9hQQ4SQWvke9wDlfomIZfvCjXR7OxjYT42O62S766Nfbh5GJy7aQNy545bY
VaqGUNU623qrYm08NEqV3Yihrm9QkBbbEAEuxffsqd5fH/Vy85yPqp8vbpbWcZbpCqOqU/81Qu/3
tgTmiWGUbv2XoJJ3uD7eZ2tMFku4JU1HEWLxMQUal4Nml/YbwKhsl7l6tKOUGEO4DJtHZGlr+Fca
r2MvXjMi/GymzJXiAKoAXHZym/2RKSV9WM1jN9tvoWplOycz1XgTFXMjdqXXNV+iKRzWZFA+H5IT
QtcP3OyyxN6PjodSVGa/Qfo0bxDVCXZmVyBw29qOjXFHate/ri/vZ5uIJqNKRijlSNTF61+ZoG6m
WNC/tZXtnnox6vl+jGv0IZMQUvNOy0uaum3Th6z5/zI0w2LnoLH/5U/7Y31HZlRbaJy/YRMU+VYR
iOcoFXQPhdCaWyXim4eYB7k314eVoebsPsV5iXKLLDa5HNwl7C+dJrdI2ig/9XWo3ljqCH1bbcvf
Li211s8ydODwMHG2SNWG6PHbf7ufcTegDg3tE60H0NiLWXd9qyI7p1SnLoalPJlNe9JirYP9ihxR
hdrON01Mxr2Ti2hlZPmXFxOH2oVZCK0NFnwJXTDK0cIPc6hPSZgU6HNq5q4e+vJgwE5GgbcK7+I8
EyuX9ierDbIJbJDNhyZILm7Suqpc3AAbcUK6YziJMqwfkGoTB8S/3Z2XxdrONqJqJ8ap/mIOrbIS
rS5TR7rnsjtIrxJIF5/9fJNVRWh5BTr3J3vudICkjuL9trELmY+qMc3mwSFZyv3QtpSG1CUuihvw
3Kl9m06BshKv5VTP15+OLbh0WZGHb+YtIlk1piYfIG1OWLk1HShowzfnKf6ZaIO1cgN+1DsuxqK5
AKyMuh6wxfNphyJBqL4xxSlLosrbhKS1X6fB6bRdYXjoW5u1OfsVMP3Un/FKsACKNLLyFMVoYJqj
gsFqamdU7Ql72F3NShbGvpsozrMRWUqwT5t+uCvaRqibtOssza/KKEg3KnxwuJoIbqOpjnqjs4nK
dP6aNQhRXT/Fl5uZLFyn902BQxarF3FrzhAhbZugOelZa23nErZ2antiG0eKuG276onsrloR2LqI
zuwlZC5oY8HcoIG2SGIARgLHdML2ZGZYI3hdN+7HkY7SPGOJoLrV31eI5YDSSMjEUglKxeLwgDDy
RGD17cnqdPNUNbQguQKUPeItyh1lQyAvfVcnOy2Zi3wTScw5otXhl79eamZMM1S2BCAYLH5Fj4xr
OapVdwLdFB35pd+7LA4PPd6xOxX6zE3Q6muQrotbH3IiLEEZpWGrWEu0zxgm0MxGsztltRfEm5KT
DZLEQmS4m1TzbnBy92DoKaRZKk/v1+f7oea4ODySoQPnWqLYKCCcH55Rrxp09PrsRI06+jakan7j
jqKDRFeEBbLSdTPty3BEl6HNo+Fh1DzxI2oRMFcE+u+3XaN12Pr1SvnvMMbjMQmCbN8h5QvzDmcL
o3qOyr2q6N5N4s32Ie5wolm5Wi+jLlUrni0uLxj5Pl+cjnRSYcJncXay0in53mId99Ai549uF1Kp
OyXTsq3W0V7AsjTy69nQb68v4ScnBWMuOisUJoCTL8VRQKijlqWW+alyjei5HtToKVK0+jbXW3Ss
w8pZqSx90MIWn0xH+M/hgyHcpS8/WZel4PZR4T7RShcPje6kN2Vf9NBw5rn3FWGWR88Lo9dad/LO
D1ATUDYF0t0vKa6aTxni21+nWYwdXgEmbqizU79RsJ+3cW1728yy2y2wReWFTmba+WWTdSh2YCV8
Iww9/2pgYLdxphlPmtzglovRunhI04j31PVl1eUVsZwmTUAewYiaS6bcYmcqHtY9lZ6fPNDIto+s
iTNsK1uUBYS8ZvgBatG79boUUWW6dUa4Ey1K87dSGdDYT0nktpu8r+JfzVwp794cmWJvV4ho+GNF
5UPCZabYzzhmd4B20A539Mh+rPSsWPMuXypRABK1qNIjOQekDEnX5WVY0+kRZTakJD+xEDtTTzDq
qFA12+iUjm8mxysnpFw964mORhL5HS2LWyyMgtfQKqeXZjCHn4ZKC21rB16G8U0+23tdVbINSr7/
XV/2T+4awgCvV16V3N7OIofoaZEAxBDVyc405X0q8/4JdAgS5yhP7KKgSW8qK8j/h8xFLg7Ji8u2
vmg0j3pKwzOyyhPnK7sda0O56ZFnvpfPoQfVKOa3lI7ETU3+czeGWb6JJ1Sj/3rmHyGfCELOfAEi
bsccCwRi/Emg3OLTfacNPLjZdwr+45NhTO0WcF7wt0hPuJHU+hxkCGTpZUnM18yM0lNtNKe+tMVu
gCvNNy6n2yjSv0VTN99aGBT7RT6tyfxeRi0GJN6jHspTiKvu/HR5CD93WlMOJxZ3uG0bI7wNRlXZ
oR//M6/cZiVIXt5x5MTyfYmSABNdNhfQWENmqBj7EyYNw41jI6tYT+64xWPB2IZGlrw0yNS+DF7n
bq5/1ktIjMQvMzggFFQWLx7VCM5p2Ri306kKvP6uQyZ76yimBxk0076pgZruqyzNuS5qy/YTxZ22
DYqcN6Py15bp3LESu0ZGzB6n5rZIiqNxrvMSn6FTME767xbk2Y1liOTU1IjRX5/1ByTyPHpCWuQZ
QLoImoKr/fz7pn2s2JnVTCevH71yY8TzTDDvaf7ic+W4eHRVyNpAzixiz4+tav7VUVSG6wwVpbmN
Si/6JiBy5ZsuSHBBwxJF3cYVVhl3aT7kPyyL1rGf6Fph+nzSNtwMXWB9uz4JGeGXc6BoSC2EQ0Ju
uJgDKu+1ybt8PLGmMEgn7ENKbLGn6kDxX/y4PtjlgXAk1pcOpyQY0jY+X7Cor8sZ3wTt5DhxQE1L
BOluzmc8hEGEwAiqdXdYK4nKQ3Y+QbTeuBdgMn6w3ReH0AqRx7aNTjvluLludFTltxrCxJOvTqp7
H4lIOxQ10IA21edwA1tjfP7rSVPYBmooV5ie3KLsk0lCDiAe/TSEg77DUq98wA9D9YdKtf/DtqL/
6/QavpULDYfdT/90+arQA1HPESWSk9K6wc520nzTMOjO1oS3V8Iq3LoRqNb/YZIfLHTeiDaNqvMv
i7kteDCo9icsL8QhKLTsNu/y9sma22pXsJ1Wzt7ltoUvQdEBohO7ifrH+XhAkpUMIwXjFMJnfEfd
sm18I+y0l2nseT1en9xnW4hqoQSNwjpF0OZ8MFI+QxRpY5ycQmgR6n9eW/kDbynhE/eDale2/eCH
5pDUOxDcznMeKxjXXf8RF0mDh44Rgpd0juGjc4rOfwSP8oriqGGf0BfQYt8ErHqY0N9BNr5UJ79r
ct6o1uob9eJSYViXtsxHXZrUYZEh5gpIDgstwlMxo2dnaz3uiDEmtdskUayTQ43/3mn06eDie3tz
fcYX0cKTo8L2BThGdclYPDo40YqCG4V1AnSX/MBcNLnzpsB5MSu92A0xrKv/YTw6NLQhQVKCgj9f
YXca3YlL3DqZiVkQtqWrIroCSfzk9mV0ENhZr8zw8puCcZB4e7iqDgo6i11M1RCZQc7qaVSU4VtR
lYgfA4neK5qot1lU9N8EcidrubI8i39ERAAm1PaleDvZJ9iApbhnkaVKECmJ8ZBhUHXT0v6c/Ajv
oTXVhsWxYRzigLxVmCJo9uVVnLXeZDcZbzMnU3A7wyVrTH0AwY6zyYpMxLs+L0p7U8Rzm/u8dniX
12ND9ez6Z12Eiv/7GWQFRH+oXKANzz9rh8h0bZSK+5BaWOD4ucKP9kUNRBa4GHibleEWB+b/hgPx
SFGODJ+c6Hw4L7PAJ422+9CZ+rh300krb00lwEiyjNJNncUjqZFmb9UGSs5KjPhsbG5VWteA4eDo
yRP1RwU87uq8GvvMfVBsxCZvC6TdkIcNBv2WQnio3CTIMXl+FE/FV7A+MHuur/RiO8upc9Hir0lH
Fa2VZb4LQiDpJ3SiHpQGIqJJ53GLkIC1nxWt2YhpUm6aKF5T6fhkzlx0Nlh+UAO0tRcJjIYOg5Wq
rfcA+DTh1BgJDn3ou05b24yT+7AZMEihK/BiiEHTV669z2YMJQk7BiprEDYWg4c4sfDQY8aw56ud
03vZzZQExqOtaqemiPodwpbuSpj66G2enV8SfJ3IyCUgSdxLxBLWF+E4z9P0qKahkWynxGzcX5SW
tNfSMvGRx1rOk9TMvrdfCzWdwvdRVAgH08aIn3M3s77i4ZhlX6hkmOMms8LJcvxpdIrw1NpdICp/
Vmet23hqNR0Q55/X8CwXgQHkMjIfiJSbOBpQCDjfpmM0Z5WpUAnonEQLfb3SGucVwWGtUzdOApng
tc15i6OkynOp87Mhggq4aWTneqUCu9w81Hkl9EuKAbOebN/zX1J6I15iqEQ+Tq3j4XPrKfO8rUpt
6AnCyjQcqtoZmpupwBXoB9bRHhZQ18/MB9ziz68pm/W4mUNxRd5GNs3OfwKg8AIj1Vp98OBjh9tO
jasQmjqlYT/pakfZBuGc3ieTqoa3UNe0b2IAIoFEsdHQ5x9K/JSMTeohQ/skAg5IjWhr6cwbKGte
EPheFI/dTRHUenHECskeNwxoN69VGEX2LtPwmdkgehYZL3kwzNZhHPvx3aq0brx1gk5VN0kjuv4Q
WnnZ70IzMqJNq6vhsUGXJtpTZ275H5kHntg1Zury8NN6Xa39SsndLbZbRevTwVBMfBthmPJzmvG1
QiaJDAoV3DTdKvQwsLrrKc82O3MYMu2FkvN4K0IvHI+a0ehQxYF5mdsB9zPnezLM86sa4bHga1FO
V/P691ieaHJJcAVcjlTDeNc5ixCKv54TQW+PHnA6V7W9pff1MaRW8sSbSN9aeV6XNyigrEn5yT97
vgs4yXILmrTeSQbkRv0jchtzOOSNVXkPrlHPm1JJm9umkE2IYhrtlxSLsb/U3wQkgkoJHBYZniRk
fLH1Cw80Nmwg76ErLHcboMnx0rXWsEUmpVojjSzrA3IwC56tSvYEtYL+z/n00hFx1UZU0SPokVm7
Sa3YsH1K3Krhz+jxTgjJqaW7rZOplX5yDr60Tjup6Ta2ouhenuJs5eRfLji/iD48HG+5Bsu2aRO4
aDbTcH8sXGH9mjCD/oauFPrQjXRZ4YW4RoRYpiEfS0DYA98GrA64zPkSkAuNMeCL8LG0jPZeZ9g9
grjxnT2M1sqtdDEUtDYa8LLkJMUKlyGli/oAcSBbfxC4bzx1ejw+KbWIN21Nm/D6cbkcCryIpMnz
aSV+bzEr0btK6baa8YBvYrmbvERLNoYnvEfi2KSsDHZxNuHJS8EDkHkwCy648qqez3oBLPw+xNxz
pzUJvlhaOdzZST8fBqR8v3S9tSY0ubys4LRRHtcAblBHoKq2yNF7fMw7fAbs+8yLa2XXNrW369uA
OtZkE8B8pWq9WwQZ0NYwo/G7V0zOSgFBruFZbCClkjoTdKgIDvayXzYOoqtqkXWPauTY5TZrDC97
COspn35e/5jLgpYUe5I8Pg82piQBW4uvWYfgQVKsq1EpotuxaWYDG/shMoJtlQfG81RCaaCmqFUR
2kqAwjdUNHJlz8dCmtIHtGcrr1pHB+Ax13uNt0XWDXi7mSWmwW5iIZ2NwaTtvbXIaBU+GCfjLQg9
o3dWEtGLw8084PXD86NqBcZvMQ9NiA7FRPA8iJa1d13jaEfYL9pdAC3+v04oa/C+T8bj+pYVXkke
p5F8fra1vtEo5EXNY9fP5SYzg/wnd7E++amRP+dVaa9cUhenDqAkbTDpFACakMT3fLxGSayedLR9
dGeo0U1sB9ymdjr/5OXXvV7fFBeHTo7FhYjRBtELANz5WPPoegkktPZRrYX+qCWjsvfcJLjXwlrf
N501/qdH47TyAS8GhWJIWwpkLBeTBN2dDzrgJj7gygr32JlnOuOwSG19SA9aV2F7gfK+s+nTMl0p
T14cNDkqeSnlFWg1tErORw2mUscDuFUfK23G6EOx4um7roro9vqKXnw9ahpkfewW6Ks0/xeTq5Cu
NQ3F0h4d4eJqqRdmfk/Qs1/0wdF218e62JmMJTckp1kWjZavI1Mlg44xK30cY7O44wzo+0S6ZVox
/B0/sIvq7fqAn02OC4GEmmY3fQ/5g/5IZCo1Rp4u6fHKhZil+uxe9IYoz0W3gPKHtX3yUcw8i408
6bnrSGJYIJpKi5MO9ApQyGSlT3MQmu42Eag2bkcv6VBh1kCBzXVteGiIWOKtrOz0HV1+tC5CYMyW
X3pqckBLwlM3eji2XwwMBKpNbtNiVwElDn5HCqH8QJ7KaWiNllX2TzPmbMVJOFn/g9Q0yIt91lV4
tvZZl78N6eB+EaNBFqzmE15c2PPG1QmvGgWtsevrvETkUBbTZccTDBSnk/ryIgYEYLDR+w61Rzu1
1cbjlSTcedjYPNemXWhEbnxvDZ55RAIvxIEtDM3nxKiwpU5MXjcIFzd5dwc8r9Jv03h0UYBLLGf0
8zxtACfCGPOQSNP19K0cYBEWO4G49fCQZyCYm82EAIUAYxfrZfelbFi+7+T6WrwNmnZUVqKdzH3P
vzGoOsBWcPwo9V5gN4gEMFcqcoopjeqvZmLXqp8qqnZTezjj7bNaDcVN4EhRRsFFPa+s9OWOJmFF
CEfKMXCCltQEfDDcsAuq4NG0EZXzO8UqMeOVlgo8wwGMXP+ul5PlKUhOBc0DlCrCvOfnp9YcKcBf
6o9VGRdwnLNo55hRvveUJL5BqKW89bIM9/AsFSsYryW0jR0lweMmhRsAXrLEcD60DQEg7KJZf7Tb
MLnHejS+1bMIq+rEMxw/qod8W1Wt/tjWqnFjT27ro3TdrBUHZIA4/9oSWMd/Js8hODb6+a/AJDAx
u6Q3HwLEvI9NR9syAKizC9Jy2ugYlKxV9y/uGqIUcmHIrlAh0vEkOB+w90qnL6c2fvTydP5di+T7
IG0C07ENNnmGdXYyJ2uY0Ys9xaODhAEIFm9rsobFmHHrKmHUBMnjUCrxfdiN9i8Ihz9iz1tzDb1Y
TkaiIghLVDJFL4DyCCuZ6K6p6eOMBzR2lRospa1RDJPN6Q27H5NqtX8JzufGwSoLsCDYBor3FzK2
XdU3IgyC9DFL2uJ2DjsF3f+hnDGFUcKV9OSzlWRqFLPJh2ivLVayj9ymiRI7fRwD7lI31LSfhjIU
v4wi7tPd9bP52ViEWyqYVLP5douzWTJ6HppaytmsCKnCMraBq3a3iaYkKwoen302Ongk4gZ99Ytp
4U1P/yvIs0dUM+W279THeECwyUoQdt8lodauGUheHgOiDRGHMaV03xLYirN26EAUTh8xTE/erDhx
31zUByByqEnL6S9nWlxTxVv9+qJehh12C0cQ6QMKyCB35FL8kTFMUFUyw3X4gl4f/Sys1Nz1WYNh
Ns497b6aJgdFDU+LN3lizj+K2hnfdCw2V76t/HZnYUf+ChIlU9ZFKLAugl+XWVY/zTEL3qnjs8rK
W1H9bxqOvXorEETzMb2fjS1i++GG+tZaFfvie1PKlW0Zqd+BOpe3GH52Rk9xs2E6mm1W9vcUxsx2
B685qS0qfWoWEvF7K3C3K4t/8dVJCSkVUP6kTAjbeVGKbdu4NgU92yOCerVr+0WtpF8NowYks6lB
H5Y9LiIR2vAtUmVfNGnOcl8GVp5tbCW3tQ2Ci8m/mFqVrd/35eCh8kiXYLhzciubHpwApWIfvEb3
a+V3y2N99rloMUqmkaykSErV4ncPTkXtu6+7pxi3MmSjpC6YHeGZXSLZhC1ug0eT0yjBfeRpytc4
Lb1D4ulVuxlqtVbBFZfRaxu04cou+nCtOftdbGJeEZSMSRsvtexmC+3AUun7pz7G+dYfiyyLNlmr
2Mewitt215ut+EZ2FjWT745YjEGTMJvt2Ag32WhxVY0vqaXIXxjrXnLUEKjVViLmxU4Hektg5rVK
ng4gVmYgf5y3GHZNiYpf+qROY+VuIihNe6h3yVPe4Fm5LZOhMffYobv4xbqBaA42oLG1utHFvkM0
kyuQ6hS2YbLFfP4jXAu4dZKJ9snO6T52kR7/shIw4zuclLXXCVTptjCd+XR921xOXfIkJECQ4i56
+YsA3lqdAEZrt0+laLr9WAc9ejnJaPstnUkn1jellSdbZarcl8p2+pWY/snogBUkUF+mstRcz+dc
BpT6OtXrnkJPpdrYogW75wk86IeY13f4kyZz+0zRtgLo02ejRE9RDn25vgQXgYZcFrKAw6knnb6Q
hy1D3DS5AdonXbERZlWi2mcbT/+6KBdtal0R3/96PKoG0nkPVAjA3UV0F043Z7ZhJkdA3ypCjpNA
bxcGRfWs5Vn52wYakh6uD/lBFj0/hGhE2JB7AfOTRi6BcJBmS1pkXXEMSXNdfyqDKVR8kkrI/X7R
BVh3QhJBOWOs4N/u8lGxuz2pr6hKyIu69Wbpod4/GGlnxBi4mXWkjiuB4iKVQPuRPincU/qWUnbv
fC9MJb7sej3ER72Z8vxpbCb4foXogrcU4Noax+5y5wFfYZW5WNh/lDPPR2P4xBqHujp6TjHhaqkM
Ef9aJ3g74mvdut+pS2MZHfX23VTHqrrypvkQhTr/ICRM8uUmQdwIBcjV+CPkiCQXaLYP0bHE2O2Y
9qNhbGyMEOPn0Q7q4DEazal7iyANFFunQ/n0KepTM/Nrgvv3RsCdAc5ouW8ENBFuuhmne+xYbKXc
Z2rOC6SZJkvb9m6FNmk1JpXuW06pjwc31ctn5l6Qhc5AxPwG4W3zqWCfP1I2SF5yTyia38Vx8dK6
s+4damvoxNYZ43ncNnVaFLugNLIcWoDRYJWVVWiJ202gfE3KWE9eotBpf3m9HUSveMbksx+GHjtn
1qyZOFKn+mumOMEb9A/PuLPncUrg/TlB9jvsuqa6T7WpMr4VsdpOG8/IhLG1IjMMts1M2+kub81s
2KepfPhI1YhqP1F+GO+QjhbmfQ3k4ju1hireWKMzQ3DDddC47RMMlI9soVLbj/1s5D56LIDyHSVs
nC/ZoFbRGifqk93Fc1UKIsBikRff+dflMilEVCTx0Wrb4W4S5fiq4xb0ELhpx+kzm/q3ksLMozqj
xTnbLPtLFSCNPhbSWWBNeL5y7y6Vj9RU7TjdZDEUX7ovQsmi1yjK261w1CxAYRybl1hRzSczroI9
ZRV1JY26XAFOMT2kD8l5yWA/X4FMODM9Kz14CqwoFvuk9GZ4uwCnso2OOJAYfU/MtvmeuF392KHf
nW29xp3TlZv9Q2vj/Jzx4CLG8jsIfWBAFr/Dsqe59PT4GBfz7PgYQsbqV1cYzcMw9I3ra3qeP3Av
O+8Fnm93KORl7/g4he6XmcvfhtxVVcmrFuSl/d3K6IHdJ1mjWGt9nMs7CNbTR/marJNa6CIcAcWd
eV/QWNVwcbib9CQQqL1yNflK1BOpubbKf1buBJkQLpZGtvkl7JSL4WLMOMcDwfP64tg3szbsFHUo
XmO3KSDf9jn95yyyMDH1U62Jk29z5Bn5Ri+U4XHQkhqDLdR3Uuv79d+05AVJrgJPSRpZklOnUww+
/1zWXNi6MuTasyhF5j1VKGe1zxOPeP0hVJNm2KJ759l+Vphe9DJZo6U8Omk1wTpUyz7ydZFE2Sug
y3LYqG1P502vlTbd9WIq0jewCkN1aPNp8F7HqpvCXUnH6Elokzp+AfWej/sqMEJ1JclZUkrkpNBI
0QyVe41/lhe+UXep2xWm8YwV63yrTuH8j9uVhfHV0YPwYLS1l5ziuuZcehEylXdebjXZrdl27clA
GSfbojYdP9hmZponkUX1gzNQrjhgftMpD1qR9vk3z4rj6Uvu9LqyEYWTn7JAj9e8qJdiTJgO81KB
MYYeBS4SKNucf53IHgp827PuqDYgHIFYQHjd2mpZhl/6Afl3P5/R2b/JY2vADjZD/rDNMG6YQ6kO
kAZIom8pGCJ0d33XXMQafgu1fITV6MnI3uv5z4qjpO+KvB+PBSrF2g0IyfBpjuvyLgAetUmLLP9e
B0YMDMTpx9d5cOOV1OXi9PIDGBvGDWXZyyDTB0lJo8Ibj2aH/ZMPcMb8N7dFbG0GLSy/qm00rEz5
skQgqYIUXMBmSJmYJaTZiDzSRlBeRzWPjV/q0N9NUiZGwkj8hGe55yN2GtQbzQnK54aH7iOlkzVB
wSXFiA3Br7CpEFIqpH/jLVZ+HPXaaHmUHEGKw63o6tpst0ox6nfK7GXhplcKbbxVe2rspTX1xb0x
ukmMrGKdI6eSEpw1gJ6zkTzC/8IjRxmauN5qXpYM/gAKZvCtSVszlruEXvCrpUgGZV3Ie3yy8/2i
NQEGu/DTjk2DFtQ20/tf3B/5vCs7fX4K2vkfhx+ZbmH4OTulUcZxgy3yi1LacJ+ub93LnQMEHwYm
WfeHNu1iAc3YDLsqlQtYmc4+Stx/zbLVX1XMCp/SrKm8lbzzopaOaNJHiwQnDBQ1ljWdOXbUUW/d
6Ug4x445auZnmJjmAQZ5+DXqZsufR4/z4XTCer8+1Yv3LUxJgiAySkCwuYoXNzEle0EZu7ePc9O3
b32QNjFNk1BzdkGsKc9Gk/0Xo/rwdn3UTxYYphHof8QlSIWWL0yMwkavaizn6Lp5Dk0xjtJ979jz
97xtkseujv+7Pt7FK4byARk9MF/kkiRs4HxvNU4vmgH/5+M8W0TCWh9fu1Z0G2lEuxIDLsPe+VCL
x/Nsp0Jxy8Q62kUOUNiNBDAd1cKbJ6qjYR94TnxIvTzbIV2UHDEZWXP2u0yuIA5T2qZuj3G9pG2f
TzYsYTAlgaceRzwv0lszr6rmRgRiTmkU1uIGlo8Z7Wzsxv/xOq363roiSg5ZW5tPUHe1X8bcJy81
CMJug8dbvC+wK1lrnlxuOylNBgKXyGyBM5Ib5I+HltJr1UgOqh8rZYBLp47dVrXF8DoE09g96sqc
HYKw0cu/BVOBOwQ2ImGwPPPAlZ8PSzdgFAkJ+hFzRRXNWqfaNOByX0oKrTfUGcLb6/vuQ+XhLJuT
6GoqiR/qP/yRxTw9nAHMquqd40RY1Q4pWYXhB2lmIxyghplzF7UqrCIEUcZbrRvsad+GjadwIcct
0AGjhoCaxDgjH1Ku2iOPqHF4MGYMTnbmZKq/Kz12p4PTFu1Np6lTsAmdsk792h2dMt8EuppsS93I
vN3MW9o6dK0GalKP016jjGS6qa/nxaT7eYCT/LZB3SZ9sTrLPATC7aL3QlWGr9QDRfFj0hr9zTRm
hcBAG8f1+7gabqO2n4I7QfP8PR/q4iXumi54GHgll77AkxT2UjG01u/rq3p5msEk4O9CdZC+A9DN
869oNU3ZlUJzji3tsmgb5BaSFQVoRc3Pui5Yc7H5oM0sPyKpDFUQitASGXc+XhsaitI3qnWExQ5s
xihNkr+UzoQvMGs4OLXTzAdtirvc5/XflzsDjY/4tkowF45iR29/DGVOBpKUc174svW77YC5an7s
ATHeCyfVqOo1OWnb9YX67JeT28pMF0At98pipfJKYNgxpO0xwN6aH5rr0VafG/PoUDC1XkNT+ltn
sBv/y9Mu3aV0r9xnrW6L2rcLyFe7eMIkSFTUCjaK2pV96qtwxrufileWsLXcIvvKiqOFt3IjXkZR
KW8BYt0kbGNHtQjYSGh3dg1W4ciRmLEzLCNfLRzjrinLyhee4m2Lsf7h9RA2uUL+stPKw4v4SfYq
awQ82a3FqU3zecgwHFdOU+x886Iw2JSa1m1zCZWSZj6/c7Vt1kzRF7v6/waFs0ywoNZG9D7fZUC6
M7OPdOXkZn3+s2ptCJhGXX3re8f5dn1fLPKN/z8UbwYJ7wR6tshv3FSlPBUPyimwY/W+GqLqYIyR
+S4MHJoG0wQm0vbAYZDSW5OO/XRoKj40saQqzpL+XvZVp41xFL4baPtNX7K4Mb94Vh7OPzMV8DeC
LYq117ycAFIMWlCv7Cv55f44ynLm7GGq+TLrkDTH80WeqOWz20T0biZV+Z9bTN3dODr1y8Rr04L1
6675hnw6IIbcjtSck8Xs8wFN2mWDV+nR+xiFeeT3OroaY9V+Ryyy8BU1s26uf9pPdpGUimQkoKfY
q8mL94+LNWuFkc+h4Z2mKg4bCLtchhulw13Nz024byvr+dlw4E1oEsge0kXBlIJiE06GE0AiMdKd
VXPp+qoeqDe6GLJ6JZx9spYyXwQpKR8IF3ywrHKnJg1maCLo+2o33dib+7ZFpHNjoSpibe2mqlcu
8E/mx5Aw8mEr0fBcStBXqV3BnI7D98rq8mBH5Vn5KrKSt0cQ1/9e/3SfTQ8oAn0ACu6s5+JURlCH
DKeaoneRetUWwkl6xEo3PbRTm+wxkf/9PwzHOpIOEWTxPzzfKUpAcWuilfNed3OC8mLSmnd6Itp9
SFFY8aN5XGOcfTpBkIQS8cr1faGJnRid0JIses/0Mm03Iszj/q5JCkffirlIUrxUUrxrrk/zsy9I
J0Hy7AF60PM8n2YfmcqcQk85KUmmqI817pXFZqjiqd3zKLLWuKCLxFYGGILbh60qEvsXLC88rZso
9/LonTsLxgl5nFLshdcphzkZ6+oRLaNHqvXlig7M5Swlbgb4BWf/wyzsfJZaTlbRGHn87gq9wisB
sapNKUbrZGrT2jH8dCxiN86gVHUuQMR6+f9IO7MduXFkDT+RAO3Lba61uJzlst2Z9o3gbnskat+3
pz8f6+AcVKqEFKpngDGmexrNJEUGgxH/osV4+pTiEmShfo8Lu3HQM7J29KjzlRO/PBRNMupz8kE+
i2ZV45qjUVRMi8J+vhtyVd9jW2B/8VS//ngsYw0J1f832CzNU/vCpaHthpci6vtyA9pqbDaBTv/n
zo2yNWj0+43CaLy3qdrhuUmz6fqL0c5pPcVgaoXXmeO2DVykdFIzyTZh7Oafpwo/64xw8e2jx+HV
J5ooI6mPILquh9XKIJT0HnGhri3utKT1LtiN5ns1VPL4w0ePsSTF36GHL6V7rscq7Ea3ezrml5Zp
ffcKAxKf7xgFiXBibv/FvMhk6FtLlcN5RaHUaTlV/RRextQwP2HUpDwlTa9v+7FekxBY2JTUwpkV
UpUSPDYLnB6K04XmKOFlCgc6aWVdm/XGavs62HIxOOHKKr6PmlLLyiRpgVQi+8DXqxixL1vdjqNL
xQvy2e7z7z2uQlJSS/sm+rZ9ub2Q8l93nSFdDzeb3WjnoRUEEY+/foKLyRs65fLpe++nW9vlyQsK
Nf9W94XlykrhB2HghM+r0ecNKoW0X/fqILrYnegQotC7jU/29Kz0Fc8AzUxXts3S4sqWBgk3rBXe
SdeLm/m+25vcfxePtu9j7EXK18B1Otz8RutXRRdzjWG2OKCUg8fXBuj5azH/TX5GGTHPuD7EpRs9
/ytlv+wpt4NiS1c3ucdNvl3xv1j6nDy/Qam+CrvNqc6e2RplB7n5YqJkZGzqFibwUzsCkt1nrZ5N
d15bqs5jL4Yp2sJ0WJMkXpovlQkpgIxyOBT76wXuFKcJfDhdF7cwe2ggBfnT6JTnNFPz36zGGgZ7
6XCiQS9N1zWGnQuFJYkiDACr4pIUVUcbuUVkw4BffW8DwV4Tcl0cDP8lNi3Ifs2eZWwwTjq6kmp4
yRW/bk9V05X3el6MxecBeveKOtS8QC7PhoXkOKg7Lg3g3bO9ioeA1iMSEF1SEP4+7B2U7rbDICyI
q97UbIagTH5STy23etjX/N20F5tW1+JPAw+xlcR44fqi0QHkk7UGHTXHtWVZlnRdUnBwtNy2Tkbg
DdAVQt87UMLz/I3WtaG4Q9OFluXtADXvd72uA9A1SYPWKa/NOZp+Q28laZv4EmW6H+1Kvxm/mzat
WbuOPXNjEvf5UxvRNapFXpwzKlPkDo3lfR6ntnvCUipfCSPyQ8+CptQh4OCSQUhlq+tdbhSpk+PC
GV2y1ErHbQdcRUNy0A6Ot+e+cJpo6dAzN3l7UyqYjRMMKM1bsNIvulkMPNBVhNmnqU6CDSSO6U9b
1s6X2yMuxA/ZJ30VzwUJNNev0WOud/TY00sSpP7jOEI6oQU+6enG16ffovSUl9rX6o2IXWelQ7sw
WUk4JzhzliXd6XpRYzvM4mFC5dLosktZS+yJZtOIChIl+zKG9mpsXviKADXRP0K9kXxljkro1A6q
CdIIFz1K236flx6bt7RynARuL+rCzCT+ATEuSAxE5llQHBItgMlepJciNsGaxTDXd2YlJCXeKnHr
tGttZYMuBQ86PdS1gDPAG3dnWURLo6FKyim9VMLXKTnCrBlB7/yhXh48NGYm7sDjNVs4Oaa1lYJw
9JGn6ABifPx+e/ILkcNFXIr8iVc11CsZVN/cgF2pB9PIt72Ele4paPRE0VbknK2NXTsXoTp4Ehqx
ur896nzJwVQYsi8qC4qgGtXZyUHLu3WQ6RnP9Pbq48g/cx+JlthZ9N0fJ/aCtQrm0oCUXhF3I0aR
CM0GnKqOu4iZIuhmuI9DFDT3eS8RNgh9tZ/of4kPZvZyhrzkpXCXfAfOq9RQfIMUPx39bCBmnd2F
NFr/6C3yzrs6ntYk5eY3nxyMLjfZn8qoxhw8kVAZrDCQU8/+FCfRjkJqWr8onhOEO3oWybQShZYW
U7oeyWceCKp5yt3qbmMkCA6ci7FqtCeMCNPkkzlgqzBFwbgvx7FayZvk53kb0eUEuWqp+QCv4Gaf
fb6yCzVvyJrp7Ar4IKGNnBbF/uyxx68y3OYTL3hV69MfVG2mYys8NKRvb9j5MXn9AVLomSKlFEKa
xYjSKugbFZF2pttipRu91Y2X1EIETgk88+9OaaPnzvSSr7dHnYfA/x2VZymYLMqj88MZTK3VTQ39
f7UsQRkVGU+tDeBQc3d7nIUPCrL49RFKOvOulDemSMGIQqjnyenN+mghqN3tWtTJxVFEuvqt03t7
DVy6OKYswsrTgbz0rBKkNClmzF6un5ElNs1jHuStkm6gqzn1PVb2XbWhKpcrP27PdI4JAYhBIgqg
le3Ll3rXjqWb2lP46o1zVE/5cwikYaf6RZuh11r2/M8QMREzetG6ka5sNfTTY6JX9kryuHBeoYq8
Vvt1gu58N0VGrbUxNA3Kwk5SbWvX9u9pgaKnYyX2Wgd6njPIGYNcc8EaSkTBvMaPPdBQgn00zrE/
Tt6Dqinlrhj0x8aLK20/WB6lm9pw8k+lB5bk9nIvbOBX4DiZA0RbbvLr20UUqVcAezHP3Wi06Q6x
lsjce02Q398eZ2EzcXVDWZN9KnJx+f+/ucWyRC95vBgmIrVW5WEgEIVHLF9989KPU/QDXbbSu7s9
5OKyvmIYZD2Attj1kFWsoMEofKbW98F4rIMCOnuDqIW58Q1D+dQA7gFcPJj+JemnNcmuhYAIFFyK
O1CIo7swi0dQSDOaDgPXi+HbvwrDdKvjkKV6fEA7v38Y4LKN93Xn9S9WE/AWAMzsNSuX+EJMtAGL
oJCOWhVkGvnx3yw6KktFB8VeOyO8E8WPo6JDsnSSURs+V6Eda8hs5+qjVoWqONxe+8XZU6+D52pS
N5tj7ESAvlIR9Pq5qEI9/qz4Q7qrVaxi90bS9c42EGKSSXCWWzuLf1jqCoXa5faPWNpzND/+/0fo
19NXdNGHk1bo51LVmhNyvumPlBLJ3s4AkfDwM1b2+NJyA4enDYtlCGmjDCpvlrt0Qjr4WFuddQUZ
UG7mpNvRAdW/RQ2Nwn3RJFO5hSYRfFRCUgYQLhVSZAr3yMLMDnEzJo2rdbFxDuG//AqtRgd6n6qK
chDQ2tODP0buT13qqHx8gbnqedADxIKvNdtf4NxQ/ihM40ydud6jPOgdfMjiyUa3J7GfrGHN42dp
hUEkITZLwin1/q9XGEVy2nRVbZ7dXKs/xV7fPeVOHiFzVMYuLsRZFqJdQu1qzVxtcWCAiigRoF3x
DvwaY/ObOVVunJUe/L3A3nHT93H15Kk9NKdC+DlmnaMeJiv3/uK4YOpcsjkC59wDPDWHTjODyjjb
uVF/HsZ2eOnSjqaPXpaqRAqHQ7ixI+TdVu6FpQsQ7QH5jCSGIWpxvdIZtrt5UWoGxgDl1O2KsbOG
QxIUPXwbFfX1fxGpAE0DwWSOrPDsw1pNEvTorJhnuw2Tc1wo0zNCeC7UGX0qOKxVaOxzIPj58eM7
mKsPTUXCpMSQX09z0uMwRyXcPBcYCh+VqImCrenVrb0Rwsv63ZBQ0NneHnPpmwJgJKPiUkdCXMbO
N2EC1Pc4WFVqnlVhfm6KQD83ZWsceVRassONwoWhjD9uj7l0zUvkomxmUBKfv64UlJCNkJT4PFZZ
FBxQR04OfoOHwUrcX9o2vFaBgvBslKIr13Nz1Ahr284xzk6pOH+wZtKT7dR36JSbo9oMK6Mt3TI8
cgC+UH/waGVcjwYVXbSaXdtnxKP8R71o83SXD/lTWVUXpYiSo0ZUdB80HdZG6vvFyvALH5JIhFAJ
Vxy18LnhIuq1uAQ5uX2ux2Gwj0rn28FmUkzsi7Jhqu5spULpzEzFuAZZXpj4K8+PAhNPdB7N1xP3
o96xkQNlZMvst5PSQFiPdNFsmsL/D6mGHUFY0ilz9UOO5cOQC3ONGrM4edDqKpcP6fq8QBAVdZSb
qeqccwQDj12qYQWoDDQ4Qs+aoCUNZn2gl/pBqLF8HdCuQgofjSReyXNOkubS7WsK1zmXvaGKfWkZ
cbfRSu8/ShS0+qawe2PlKy+ttdQOloEfotpcdG00JpXPLJxzq/Swu7bJEIV/F22UhkCrW185GNlY
K0fPnHLsjCtH/1bxd9Y0d22+6Ox9Ld1wqdPzHoMRNdvqg66P6lhFzjmq0mozNT2cmnIIq40V+S+Y
Dodr+pVL3/ftgLPkCReaRoH2YJ/VVsmjfQNw5EUMntrd+UBOdi6+MdlGiwKl3N8OVQshhGc83UIA
1qC854z5Sq+HIUENAHmdsCjwo661R1pOWbQ1g6ZdAbguxEW0Jegry20FhmR2kAx9SFrb9GFMxpXp
b2DjCXOTud3w8esUeUCQspQwJYZk9vkyXhoReQtPPEcvJ3Rsjaz7Eg4FJjtiMMbq/PE1lAAOSYim
HD3fLaaaIGE0GdY5H8O2fRCh69Rbv7DpfkZl5q4IzCw8tGTBBQYqNxooqtkiOmYQqYR662xnSC9t
hQDaVOIy+VKluOdZXquegHNmL5HeryE2F4cG1wrclLLPO9azjaRFPfW2eR64bqFXG2p9b8ZmFqFw
kw/Vg152GRqk4Sh+K/z1Gix7aa9ar+I6/IGJszxEb65y4VVdHTeNc4b7GG/w8Yl+ql1pbsfSqZ5v
f9L35xFEFaIrbB+uG1LC66FAnda9KTSqMagi9Vslr4vfiHuDgEZlw2r3rioQ11TLjJbs7ZHfhx4E
ZpgflyxVUqoh1yPXflalNmKiZ6UN/xa6kgGGH5PS/lLnRnEXVnYVrPXw368rQzokZYA7pYKvjMlv
1lUz0jLorQ6F+DJtPwWKKdJtyUt2q0J9WGsxv48BqKRice7yTCYrm+dGqjeh1ZII+6x3ufhHc4Bu
H4LEK9uVvG9pHdFFRkxagtZIdK8nNeiNZgcu41juVGXwfx0x7aLRUayjbeTOLrb9YU1TemHXgHmR
xAaQXPQOZjUQt3Xs2oor70zb1SgPdZnTmYpK6NTAdWr/sXA79w8yiuVawfL9rckzmKIL72FJXJgr
MrCII41dgKN+nlvedlC74CBocYqDWwfGrxSW7G7stUmAkw5bc5cObbzWc11Y8Le/Yd6fKvU6MbMg
EJfMUuNTUDci2scFPqU7t23zrTlOjf/hUChf/8heyOq7ZJNcf2O3d5u2s4DrcuVM4SO28p2xLYUX
Gxsb8+/HOo0KgO1j2vzlR027EvbfR0M5OgB/E/w6FQi5IG+OjRh5OeeUOC66byG2QSHA35JO2N+q
BhfHcsiiZ1LU/KsIUmPlobpwYjmtr2pukpo1728bZW0niWkr54FyzKOpIF+Zxo7ytQEUdPxwPGIo
EiHuNwQd5wjFBB27KRvi4IKcdwULvg+QAvDHHYIUX/XBs77dHm7hCMFDQYWA9wyShHPvZsAwatqN
sXJOshA71AkF7XGfsvhib2I0PgSbagSQFjiDvdLQXQhMQFFop6CtQDCcsxHqNhgVBwmCCyp1o32I
ux5SQuMI618sKNoh0Hp5BVNekb/jzbbpDJgXZWiJi4at7JFLZthMCBgcE3fq6qOwFArtt9d06WRy
pdAQo8WKesTsmFRpJ7xoMMSlwTKrPyCTYmZHuKCQzaASONU9RPXyy+0xl74jvD0SeJq6PFtmhyON
ffT3TODCeoP6bT+pwzZVfHUL1cz7Yrco0dVmumbiu3QsqABTHWN1ac7PBlWgEUV66QaXEA+2YRMR
De91YaRf6gqh4dsTXBwL33Te+aDsqLZff8aI+pwCtAjofNKXz2gnFFsf8XFvl7e9mq3smaW9SdrF
14P4AXR+Xh9yNNhYaNBfkM9Kf6lanAfHJhFltvv4pICKkKOzelAQZhdYHU5VbcSpd06E0x3iPHf8
rdFAMbq3xqle05tYWkK2hkPhnkcBdfPrJTQsVGg1RfXOndurzr6sozDbmI2aiX0dGeHv23NbWkMe
s3TZmRqoEPn/vzl3g184YUKmcbbo8X+G4QQOCGRUtSZvt3QtcBG/oq4Im3MVY7D6BYodiX+m92Gl
dx56cE+0S9ynSQPLiqOEm3XAoXBu+RXwwqv2t6e5lApQHeHZStUWCYHZoqpq58KOKZVzPHkuDUSj
7vboleaPed1hizh45YElFkeMVON6n2Z19v32D1g6+VAEwIMBCaX6Mc8mgzAuoO0r57BF7RO5ovEp
5s3yKbOmhO6DTW+oSo2V07jQx9QB1iEBwUoCvpqDVsxMw9jUF95ZCyCFPeV55W9qfDKNY0LVRt/4
mZ8G7gaJc11/pGuWIjKCEzMkwqn+c3sB5sJJVE0okUmtSMBQZB5z7c2AsmtXeLl/hj1PGKpY7jss
GwsffVuteVA7LzgGWtzgYDpaRwVgcLrlWartfXpn4zZxynhXWtka+WbpGkA6iNOGvAsArVkQgbBq
TXQCfXhVeWoilpaU/X0RqwKJrDFo7xS4c/e3l2JxSI44zszsBBqD12cu1TBZ0XPTOQ/NhBOHYpTN
Ez+vd/eGORikZmFq/XV7yLl2nFx9sDuv+DswrLylrscs0BzO0r61sRYvXO0cqh6+wOwMBSUfUIn1
BqKFbmzySEnRS0EpBWMlQ/0RT4P/BV6yaI4x6nf3XukP2cVQ2n7NV2AhQPCzJLuNN7zcK9c/UDi5
5xtW4NPHKSJ0w8a09bYj7+hzgxQHKgaFbqV7y0hc69kqamPtFb/wUbgaKeBKgUYSwtk+GKYxdmuc
wy/jUFtPVN7bnV252daMeDpotjWuYSIXQtKrRB7bjrwOyZrrCTu11qj6oPrnFvBg+reZFd0FtRX/
rhxL1XvCrSJKXyCgWfazRtXC25ZTsHazLUQlWo48N2n6k8XOoSMZ78TOnyblLKLJD3dl5qnk6CUQ
7t99DPAXyQ+79DfWGFTFSkReik1gyYhLsnyMH8AsJGPDEOkdAKhLNHTd3m2DaFuovnXAm13x7vBd
cv5Twkv6XJtZdVSzJoz2k12t+dwvrsCbXzHbdl1d93VXQ4Ybjbzu7xID0APyZcZUfbGFGP70kxmR
pEWVuUZrnI1MAY6ADKSONab7845Oj/+Bm8V925xGkrYvmueHP3MeT5jPCfM4jW31V1V33RrWYnbM
5Kjcg0he85KAffT6Vd7c90qTKBPk1PxUDxgF72AK+DuncI27Yqj93SB92u/h86d3aZBjo3I7Cs3O
mBycphM1MsocUmNmJlyRm7klXCupTilYjDu1pCewVV0fnRVk8y5ZoMa/bg+4sMY0aRFVAFeCZvz8
9QI4O7fTMepOecmNvxvwhgdw0KYBVqhhvw27IkDaJo1XLvuFRUanS/a5cESmMyN/1ptFbmhXTm7Y
9icXYZ/kwg/AOctxsBja9UFd1L8rGunWUzZZWf7V8cdm5a5dHF8eLCYogQCzo9VWSgbIJ29PLh64
McLlU7ttjZFH2+hVfsKOswEHKCN4rmOuWOqaUunSsktJdb4w0rvIRVzP3+ix2Uq0uDtF+EKXJK+R
cA+m2/lfjAx2CBQ1BbXGQRH/3P7cC/tLiqJQ2CLDoMilX4+LMKvXFaPHvCcucb0X9MJCTKH/1n0B
/b/HfHtlRy+w9ak2U0iTutSARt9FUDs2SnZvfxpcRwwP2WBk/wGdkRi72LHj+hGf0vh3LCVvj1ri
+f/0ldMpu6ocOn+rK51tPhq9HitHJasUPG4COy42XuXY6QZmXst7xnQjjBo7Ye9vr9Xrhfqmm8Nh
lHVyF4lULnYwbrPD2OuRnudjNp0iTfRfdNpkxq4Alr6vKsMvPg1BHD2HAXKK2wkScrhXbARZdlPX
NdVjHYYiJ0+BR7DJcZ0mM8NFrdyMHhrGW0DRhXdXUOWqN8gJFsZjpuV6fClaO+63eTI4/1GnRjsD
zuD8CXQTvaOR93DZ+inAtPH2RN9vCgqrwDGlHZXU2J9lPkPiaIXhKIBvDDW6q1BR+E66rT2lNCt3
nIpuJbubp1pyYSmYAFdGdFnKT8wWttHwwOQF0500t4yTadNmQ4R0sV3W3cZw27S9JwyaMSYj7mT+
DFvRP3KWQm9vQc6MdnpmYaRmidI4Q9tsxRfNnuy/P7om0t5BUh90Mi3Ip9cHRUlxHh1qczrpXqgZ
mxbvNUwoPPHQoed0gNCLs87tEd+HBEaUMGCcMnmtz4sQ1VB4U6/006kxq2jTm4n+EAzKN98tCFC5
2qr/ZESi4+1B3396ehUS8cftik/zvDefu13qVjQNT7mej7ssi81NPFAPdhP1rh+c6tvt4WRYvT5R
18PNwg8u2hjz+L166kZkA6jONj/h9F7SaNS/3x5pljuyxeQjiryJRwulzrmaSuyag5ZUhXoq0rE+
OF3vOwe00qzk77qW9tMxDUxUWA0TSlE+xW68FUM8eB/sKMqfAbSPrc7DltbinMDZitRzxtC3To42
VtMGbWkd34pA3ddYnqwcq4VvKaVjCO08Xgi5szvNDN0yzwA+neoumY5IgI8QhqwEC8Cqtu/jpky1
w+1FXhqRC9QhS5dd/rkzc+hXJtaMg3bSSoXGoROHR28wh2QbpG2wm/p6LVtZ2D9SSk3C9MHPUZq8
PpVVUGs1kEz9lHXTMO3N1OrcZzUxPfzEdd03P9Z3ll8PZzVSIwkTlMSO6+HwWNG9rvK0Uy4IMKkC
PvCIfVGlr5SQ32cj0v0CNU4SETp4cxymEhYQo/NYP/VN3m612kS4NLH6Q4ob5RYZIPUe6Gy0w/AM
3cMPf0JOCH1Zh+MPTVz+tDeJWBcYxlAiJXiKkzJ+CEHi3hs+Sul42bY7gLCrNieyAzoLAaSbYOuR
H8coV519QlF2o4ptkI6tY2ZuhzAajjlQrk9ZEoSfND/yth7GiF/wZtafUHPwtqJqxz3g8VWVj4WA
KwGgqIrRA6I8KkPIm6mjClVmRtRrJ67k5OtUafFvLHuTO5Ow228yLTWnnaborrJyTpc2MSBFnnav
uh9zXby2L0YhiQgnVIqNo9e7ndgoMgLZhu+sXGOLY1kU9OABg5OfF2YRTDNjOnvqycrL7mcZKdVX
jIYw8Ok0K1i5wBbHkrrfiDNJ/85ZGpGD7Qn1gXkVRjr87nwMiLeIMHXmr7x1sQ28vXGXvp5kmdlS
iYzWy2wfaZHpTRU4/ROwSu8OQQUYB1FWH7xanX60tsIrvZrE99uDLk1RkvGlkBFbeF4Kywuzbdtq
0k4CsYEvaJmoD6leJumWYvXkrBzNxcGk6iaIF8rB8/3Z1G4x+qqln/J4iopHSVnaG64CIVUoibWy
nAuhHBIJxSX80IGLvXt49m4LVDYilNtW5O1iIMMqD21P/1mWvbJrIa5/EA/9Gl3JNwkBpB98wlno
mcI0NHMlMU6O4pY7yltGRr/bjXYSr7TRKsM5sKW1ld7vwqpSQINsxQVJ/2XeRhudqu3byST+iEL/
wbWdaL8oYNZ3XHKmudLNWlhVqkZcxiAtednPedsurwMPWiCCgKJK7vus+1PU1AWbhPo/+zM21oSo
Fk4FA0rFCI4ECezsVDhuVgwCEbaTbRRq+08nqQt3iOZZ7ZE97SPXqOMXtmsQQ5hWuGVLQ5N7wOEg
GZB11OtwKhIrAqQVGSfFUYpn3AbS+OgYY+oeHauPf/JC6unLpv2/yXtsQKzQeiiawAaVX/xNHLeD
uMlCYvhpUux4V2Fh3+41MflPU+CWJ7VN8mr34TBAtgxPHMKVBMHNpgpVDdxnbegndA6VZ4FSlLMr
8y6KD7E9pfHKws5ZrhwU25FHUrJrYUnPJZQGraDZQH/7eap4Dbqhl9o7J20oG2TK9ECCJg6dFoN1
b9LmQTGcQHwOCyV4oJ6yxiWY9yj4LRAxwXTyX/7APOt6sV0jCWL66cmzCGy+dd41hrkR2SBe8moa
HrlVmvs6GgvUGOweXIM1wK4ohuo3Ph+ILKJWlG+BZazJCLzPoJCXorAhQb6An+bIPa3CvMGxmurZ
x7ss3gi/IK1AjeYTteUWnmGvfI3xAtiIEePWlXvvNTZepzRsPl6z0qKOUzeHOqDXEIcovjVs+uIP
1GIco0LL+gQy0jmGWpy+ZFXW7Rsd0KLdBtVDb0XdSqB5f/hcHegDZAuJRXjHXEVfDi/BzB2eSWii
djsIPBsGyiNfQDNF3sbV6ZzVpaqvqQu9D3DsR4qzr2o4tARmD7oMtkwXeUX/PPpG92dyveYeD7ta
+Y62AlewZQZO8OGbinY21SuScvVVnOB6B5pjisRWE7qnNNCOYRXr+qZuopzGR+q+pFPpr1RI318Y
8hmJ0B0cC+6A19P5JryEk+gbOMEOQhhN/qfrOov6qO2fe8w9v96OK+9Pl4dTCDQOOZ7GTTu7Es00
4LLN4uozumzTfWsO2X1b5k689/rUfzATvz91YavuwyY2qm0JTeq7ZTRhDsNeE5fQGPN/RKzlzcoO
l5nb1QYHrQRzyaBJKhlqc4iWXvllA56q+py2evmH5vOANx/im/nd7fm/201SWuy138FuBsg9i6uN
JzJT89vxMy5kbn80s5ATYzY80a06yP4Ek20f/rsRZwvuR3aDdfYwfm5xFqu3imsmd37Q1J8E+u1H
IfTj7fHmm0lKnMAGkMa6XFnUG643b2nXCiZ8In0qMjO+51o2nnLDP2lh/GEry9ehYKsC7eMPypjX
QyVlOmZBkaZPwvERZTXTvMeSIskvmL7gHeo29i8N2sG4jTWgfrenOQ9HcmxaJ8AzKHCjTaldj93W
1qD3rZs8DQMiqgIYKraVqbsJbKSZwVK7xp8M4vKP26POt8/rqDL8sUkht8+DUZyVpgdBMXkam0l9
1HP3rJl1iDD89KlPi3jlsC7OEVVTxB95DbxjHMSRQhfZatInW+3xcAzoFumbETcLf19oAWzkIjAf
cLo12pXs4/3AvHioo5MSyHb8vIZfhn4iYnNInyI/HB+CKP/etiU8TT31tTsRD+KEx/DwwaPJ2aeE
T84M7Zu9O2c/px0wBCsLsqfARZRlkyeGVx8SYQ79LrN8Ayetvs5XHkBLE+U6JW2WzFgAYde7qCsD
X49UkT2BM9QORlJ7d6qBhU2AjdEzHuYJQON+bdD3JxQFE/Ag8K+kFNq8YheE3YhAdJE9laNR7zsx
aeY+CNrpKarwY/xgYCVlJVkGVYSnCqzuucJOXQofcyzL2wda1qMxiolNtElSdfhoiZ+B0H1gJMI3
l6YzW8rS0Hz0d2tvH/rcJv5omi/4+nYbaZhzgm29ptw4P4qv48mSEk0m+U6ejddHuqb0hePto7xw
DnXGzsxy3q+90Q9b6mgfE4qkfcn05LODmVHkMGfxRqOt5YaK7u0Ttyh/CqUp4fHa4hiCol7Jxud3
4etQKIvCI4BnxEV9vSm1GmgFdU+0x1NY0XmgN9sMcN1KkiPvnbc3rtwQ8E+opqDv6eHkfT2KVfaR
b2SDtx8wA94EiC7tzRB9cl3L0oOt8NLIvX46kiDo+9tB9P38GJlyGBAwHsfsz+uRcY3qvDrrvb0Z
dOPnnr9GZb3vjv/dKLNnhB54QVu2DaMMqYZTtmYfQhvZ7tujvN+Fci5y/0nHP+p813OJe80oMqPy
EIVTpXFZb26DPBwPrtW0e6RFvZWAtbR2lKNgYABLpAo/24YkdWVlYj+1rycnOogJdz+9T9a8x5dm
BXSUfQ6NHDrubBTVV4uqAZS2rybXvoupxoWbSs+c/ZQb496mi+Z/dF6AVSXHi5wUTgu1vet1VJ3J
b4dGiw9T5+ZPjT2WT6GCSNntrzWPvNLRBmV5sDxSogZ07PUoQazZjRFjLFNOerlVbe7QAR7s3h1X
8apztTU4UFIyCu0SKdXEq222/xS7UJRax5+jDsroewJP9ggDSpm2Kdiwn2baNs/Ef7E3ajcMN01u
+acGCuufIK1bnD0oC69Jfc4vO/mLyAlpv7LGNJxnsy+mBCiE38cHL6zT+9Sos4ehCLMdpE763fak
PYz0H1eC2dKSvx1UbrU3b5tYBHlVYOd7oNJeHRqt8ne+gk1rF+F/+/GvSxFaAg/IJEheroeyKlZX
CRnKDHNBToiJIB63zZjddejQrmGnliYGgofMjD4Rhb7ZaK0ft4rRJujo1yJMOB4clS35VG0faPqX
ayWad0eSj2eRHsk2Op5M895th37/2KRZfCgxFP+s8orZqhO2d9BP80MaOf1KYFucnpR9lmoSXLGz
6yGATtqZOrfAaJY6pdN+2BvCyXZlQFZ2+7u9u4mocCGKxX8cdCugKF1/Nz009SDzOn9vZk7gfu80
XhJ3FoT86t5M6O/DtK19vcV42MJFoyt7fH1u/4KFyaKPAlkGnT6auvNXIaogRuBErbLX/d767Vd2
pO2G1CiefUvAEro92MKXRKSDaZJOgMCdKwOqwdRzL6lkEnE+2Fi1C/wrGqeAwxtRIfd4SFVT8dHb
HglSnmjgCzkcpPUyNrw5hlkSNxS+6+Qw9qmz1dOp2RW93h4mGpTP7Nl21wRVuJ3iIliZ7vzr8hr9
31PCg5Te47xN3vg2tiuT0T6mAE+mo0S8/BQeIhbCtTvIOuZUe1tbT6vHKA4p6Nxe7PmXlW9h5JTo
GFHAxelttrcgSgeOj+3eo5q6bgVD3iv/AXFl7LtWM1aOjPx3vc2oXseiQghVkYf3O4la4Kp1nNZh
9xjU2BXsqy41NdocY3mfGEJvdl4ZR9GLawf9fYPLu/OJlAG89e0Jz4M8P0JyW2QFQKpUz/NUI1SS
GDne/rFTnfzO9/TgixeN7gs8fe/LNCjNwUp17+X2oPMtzUgw0nm/yc3lUqa83l0Nv2Zyinp4DEt1
qP7Ueewl6gGus9GgBqNNza+MMBI+/3ejyl/1Zk+7cWjodJH6x76KpvgvbXISa9ePlAbOpl0TEXlW
999uj/l+P9HpBGTBg4pYwUP1ekxVya0OOiES40o9ufvMEF23w2go1jauqPs1cMfCwqJzTrbHJcPR
mT+qugIbbTLl8RFxQPvYoRD1PTa5tzskZoptO0ZiLUV6v39ATaLlQ1HHJhubB2MFWbLSDcX0qE1E
CsSLmr7YlHWj3auBqth3HdfBZ/TJvZWm2bsWhGQVU3GAysezBy7ibA+B56gsX4z9YxNoyne38tt2
I1LhaNLj4Fl3S+dO68CLPfu1b0eHygy1775iOcl9hB7Amr3b+6hF5kbk0Gj7SkWR2RsFafkmz7pw
eCyjNviB01DwEOfqn7bPla8cKudERyZ64bpaQyS/DyIyZaQhy2ECGTLXfZ6iNq1LpewfwfgPByhi
wS4ALf9XYTXapywMoy99R9XL9Kf6pGg2GhC3N/jixOl00GyQKM45W8XvOq2yHD4Dda0OyILtYXFR
dtGwCbrKnrZhIJK/SqNM/thjnf91e/CFzYfxIhoiZOggAecKxSGlvNYfmHwSTsoecFz8VHmDjpzG
2DW7HrVDXLXUauVpvzgqjzjZ38Midp6pD3QC6Cc5/WOIstB+NJ3x0QEssdPVGI6uazTZkZi5hk9+
19Nhw9NLlH03SF+Ul2ZXU6ypodVgS/bo+uAJRm9Qd1YZiRyiQ+g9p/4g9l0+BAcrtk6KzPw0fJ2O
/2LB6XNwZfGOfSdOR9+FqElf/lEJ/e6XFxk/w1ANo41dpcqLH4rypVFC73B7UJk6Xt+TTBydcfkO
kahA+T3exG11FM2kNe7AhV+hlkNDsNhALfB/3x5m6bOSVjoQIIFX0iK7HgYivGyKJXQM66Eiejlj
vHHV/+HsvHrkNpo1/IsIMIdbcsKuRmklWRr5hpBtmZls5vDrz9Nr4HwaLjHE6sYCLEA97FBdXfUG
BTbkpCdOFBhtpn2Y8esUO3nAxh0hy4mujGd0M9ZH2JzzKcySgl3sCHEKiy78ONbNl7Ityp2du3VY
Gcc2oZbyolu3bXkiqr3eDtNForu+tMi5/oFDjPugRLk+nhxn7j9EeuPx9gKEuhOwN76Sux7SBOaQ
hMr1KoYLhnHUbOeLTrsYFxxChj6kVfPGWFBberi/lhtRkeqsJOhImghn5nYtUdVwlyhpZzQKB503
iDAOsdnpjzyx+/OQFP/oVFz/taf0i2mk4u/7g29spOciOE1PYDnQk24Ht3nEL4PmLBdzCOfwRE7Z
l6qfiDqMApTYvPhtOSS9enDGZNmT+9n4cHhJAACg4kjo7upW7I20TV3UvC+wwfrP2uyVWB5gVT2c
zWVOLm7nUmBoUpxc1U4B/J0mQ7nn5v0M61wdWGIj/CCe1s98+9sJ6M0sxNdNYak9d2Ck0rOUQ2RY
Q/uu1JMFWyBlzqs4qOG/lUG0OJH6WC5aKg5UIWwd5k4a10dTtsf/VEvIwZcsyatDr4+OOuzcXxvB
Bc9SmomwXME1rdOIpXY9ZO716aI243x1zdAMHLVO94hjG4kZfjeYiyCuQ/heq7AMmKdbWlzMF+oL
qXPUFrU4mkbv9X5oF2l5nqx+z3h7ayvQYyMxAw9LNWCVksDSEmmqz8vFozYEc6QZhvdL6qjvSxpv
H0ge7dyfNLdxEVw24vepqHfVhzfiDYhpyN4wNSlDrJsJZlF6Smel6qUaHa3zZ3DG1juvA/gbqKkl
PiLWbcaBW7n5IRk4GDuBdStHlAFVEkUJOTyybjciyI4kD5NSvbhGNJ5j1OavGJG3pe9pyXRM7ErK
baZzGz6449AnpxGe1eyDnVH9HmeSnffH1oI48AYJvbx/eBfc/hruvKnSili9pCBygrbxzDctNmQ+
SqPFcUKpnYsGxX0FweYPoVFHO9foVlh6NtKhiC7Lz6vh49GJUdnTtAtlROfvol+ct/R24jeY7GhV
QI4cVwd7lkie++Fwa+uTLLDzKSe8LNW6ih4jkjVoF1sYY5j4Vbnk/fuGu7Y9FaGrdGagCycJ/70/
7Nbek6aSLo9Jm7tuFYUnA/K9rnCqYiUzDpoRG5/dWW0CTYntA6CKFA1o+oNGPuWv1oDWaZ8B+SFf
oWCzhoTnYYEPU2Yo3yhjFkjLzabx1AoghGB9sJl71Wc+c4QhZssnh+w1rUtRVmKpdRON8XVImkb9
pOqlrnCsvTk8ADuKSMsJ+T8JEOO5FGW7hx5YLe5/w5P7S5VRVCLd1fvWWSwBmK2OrmGDeZ4nivTD
Upb198wrm89Aq8q93bQ6RM8D8tSkVk6LjSAl4/kvySAKl140Vk6Ev8LojoeFJ9GxhqxmHDpwDJAw
TcWZDkPqzmlACUtkARQSZa/ltkpm/vsVBDTabYQXeh63v2KpRa9Vi4iuDgKZD6PhhQdjbq1DbVNi
vb/A20NJV22AtWAZVze6YuWMv1jRVZvG7GujS1EV3ZtsX+sGZw+suTUYCTaAOp5UbOLVoTE0iNR2
hyErvo/TO7qiZn4SeS3UQ6Il1itTwudZdIFoSTatbKevZhEAz7i0bh1+i+tGw4s5M+iEjUobLceW
Pe2c7s/k1l4lInAXIHWCesZqJvW2m6JKCvJYNc/g0dGzQyaE+3GOx8iPwnlPI3ZrMiUiURpFIG63
ljYCUR/lgBSUbybgLF94Djpr+RCVXzwzzveMRzbOBYU04DtSsxyMgPz4X86F2aDzqGCs9w1/45ie
4ry80XBEf+wX8dDOg/eF0pNzMjJl5FVTTcOeFMDGx9KLIxDJsh5/rNZSQHvD5ruNrp02pw9tP3eX
PsYwuDZrsD33F3J9r8uNw2AQYOAU8ZxYZ7kWQGyApb0CDb9qyvdOpDj/wFwok4PrDvWxGNMmoTat
QmPol0WtApnl5ccSB+nhULfi1fZm8gchZ0rCL7lycMRvZz+MpmLKc42tJbTxnDcOwHEaLY4vpq5/
ozEHe5zwrfWW3TmAvYSGF/NdZInStLFVXE19+DdyiqU4wKzwjKAl9j04i5J8CJ0wP4ahQYJn7A2/
tdxSoQ0sBcsN+Of2gyOdWnWehFj4WBQBcndEdzlezB8lgX/nXb45FD1sGswqEIc15cl2or41vCa9
9gkt3kBF7gVsUwdpxZ/UvH5d4+N5axH4ZPmflBG0ze2HmfqUTl2DLV++9EbzqRJWoX60U1uMf0De
cLxg8Yah+Js8qj03Frjrp/t7eyNIgfKhhIQmJdpF65QVJEcYRrmbXsFqzTCh0cT9F4Cp+cUxWms4
FfYU70njbk6wtFuXBCgJ+ll9MnkMOkxKejVLe54Ce6JIGgimefkQppP25/0P3BpNVs4o2kKIBFl6
O1rY4SYzJXWG09QUFuS8NQ/AD0XhFvpfyTiarys7PK8ngRENIQdSEVzi2+HyvkA0QHXSa2Vib+WP
RMny0LXV8lA7FX3Y3/m4/422isKh7oWVFiXp1eiKbHma66UJL0nlWf+4XTwfXz8YfRRpUUaGS3pw
+2lWmizmoOBFW4os7D5NaZ66wYLgpvGkd1641/RcJdTPMwmsEKUXGXNeCEGA7q+UuZmTK3YcQ+Fb
AnUVvUSywC8MkPfnaHS9ygDzN7T/oCM7dr9xMuADsmWk8AYSKLefK6DqVpFwsmvbNs6P1pmds5aO
2bFSWuOJR56yd81s7VTQ+1J/DaAO3cDbATvT7hO9drPrqDXqcvAypbB9HZ2dMSjUepf3uDkchB6e
ZtInc32HDCIeOoGE8dWOjRFLvUZbeCWqThF07tjsvFHkZP1SopGLCb5Pwn2xkAFJvkr05rBryy5P
86vXj259oca6GJdxbJPg/h7dCGceWDuKQVKC+gXbmO4ybYDaKK5hMdn5iVa9RWsgGZv5ZNXKsryp
nNzc0y3bHJRWBH1cqhjAH24XbjRipx6kcWE/hSVKWRNEfV/pp7E9dFVm2CcNHdU9a8KN5aNDTyuM
XhZMnPXDJELzztJrNbsqVhNjZaXBesBOoq5DkRysuEz1nViz+ZVg0qmlIhiKmMXtV856M0ULrdOr
Vc/jd6+cHuZIN0SA+0LRwWsZu73Hnszh1pvmmW5DRxOLsLU1jdZFlG2TIbsCNCw/mQvRFl7HYveB
VRNl30GTtbWzqvbOK8GHz9sVXzmNxBagI52/229dJrtz0eHPr/BZivpkiW4+OllbGO/yBdfxIJ50
I+n9SISqGzRKMbhf7+/jrdWFlCyfD56Uc5d//0t6jb7YoOaRXVz1Iqv+cQdPeWcPhh0G01hP59eP
pT972ckMhB757VgeOLYuCRu8GKPaeptoZfkHT6Mw9FO1+3F/qK0wgLOS1EiE4kQ6eTuUYnakImik
X8sw0qZDMXdOdKQVvleW3po+kCsUA0mOqQSuQmnV2Ppodk55jWLX+gvCqosJYV8eqrTEO/X+N22O
RcFTclQp666BqkXe2Rg5e8XVba38IUVe/yNOwI5D0c/Y81PYHIvoSXlJiuSt38tRjzxbX5r5tc5o
6T9m2dieu5IQccYcqfxy/8O2jp9OnibxnGzDNX1iWbTYqyzcLLMhtTGJUC36U1H+IRtLk5bnNP1s
TGN6vD/o5hcCvqW9Sr4P2ul2h9DJXqo+Z+M3WWu+zbu8/2e2GoA4VocI0eH+YFshjZc5DSLedfRv
Vse8kEoNmsrOT/Myd85NaRSzn9DDKQGv6RF20aXa96f7g259IY90yGoUqmEcr86Ahzyvkpg4drpq
UyX+5KFpA2zVvYjI2eM0b45FMgHGXqMmsEbbUP6z9XAJi6tnjXBPbReHhMoacSCiQLnHAtyaTcRs
0PhAfZizvfqwxHSATOU20n9AXIqTMUALR/+naY5a0cTuG97EryTfPcfpX4dc7RYXVSWBfVd5LVrF
7t8muTH8iblRUwdurfafALK93m9Up/4FzpGgDEVrzRJP625ox7yrrraKhVMbe9P7UEm01B/w/36c
tbT8fH+7bM4qDyWCGA9+dFRuD4S1tIvQvKK6xk5cnEeW07ftRA36omkvXE97iLS98VarOFpRkZtR
WV3HmmuPL2QRKT2aP8m9yx+5JtwdBO7WnUDvjmojWD5kTVaxem7ZLlHbVFdHLZri0NiTLoK2cuud
1HDrLJAhSH1qRJX583YixUT3C+sVJrLp6+9gv5SHNiqqp272Xiea8rwrpeQOCQR+LNx3tyMtnZS2
K4fqiodcqh9zyNk/6jzeTQG3lkrC4EGn0mEhSbodBy5SmmJ1Ul1Tp4meiqoOP6dL24NDmj6VdWPs
lCr2hlst1Ih0DzoxaXVtXGnWNtBto7miKRX1fz0SB9tpf+PJifwhbRy5+2WL9/YLyZu9pdfN8trw
LDUPTuoYJzssmvqz1eiZu3MdbO1EahII8AJllkYdt6PFuE9lUTxW6JhbzsdU6ZPGz2ph7VxxGw9b
UnOSS1iBRJL1O2+chixsZ6u89qilhxdXj9X+nAu7PgteLm87+tZh0IRxpaL+J/b0frdW8dfRV3ee
6rQyXXFJjRZDfYqqLKItVmiV52eOxPh4Euh7P4RtzaucUKkwIxVEVyGsbOxcLVKtvE59kY5nXdHG
+lQCAP2tcXj5YbQFz2staVh3BQV9ngrXQisV8beXaKP46FH+2UMcbM4hbQQAj1AB2TK3GyV1prla
kp6TUCeFco6L5o05VRiclM77uKrCPde57fGkrAzi9whkyr//5TXQiCVUeAVWV3MKh9rPx7A6zFG+
PDR119tBbHl7+g6bexTGM6hshEJo192OWNZGJupWqa6KMjZv3GppgxJxhn9BYxlnTmv7hLNU/jjp
3Hz3N8tW1kmz+P9HXh35poMGOOaZuC4gS47KNM4PudIWmKmX8XnB2/CbJ0Jl5+RvDkrvVmpdUdte
x5kqskUU5211hYuIlbcC0dEXo5uBeKfLphLG+8Adzb0rafNggJfgnQKTn1rX7SyLbBTI6UYEHJfe
yVnpM8c9SqGLnatv8/N+GWe1mt6iUpFIbZKWsT7a9ZD8jdOc5vqziXLvMUHO+l0Wdd0O+mvrwkXB
mvsJHBb59WrUxJx7ZDvk+2EplOmcTsCSTrUxCeNtAhxj3gmrm8MZOFDIyj1PltWh5NXQ9lPjZVfT
ynTlLwyP+uyd2lvCHnzZLU6/39+oW4uH9D6oNvAVkJZWt0VnTty9cVeiFIjvkK9pOQlh3UBUOt8f
aOv00x+QMowUXaGu3u4SW6utCrfj/OpkVfJXV+nR8lChG1qeBMqIaHFaRv/wG0PKlx/FXrreaw7I
os+GOntdccW9qYg/eBaCVv8Olda1b6IOz4EgtxKj2ckv1toPz3kTXwhDAIz3S8NJeui1oyaOgnfc
Elk/2gWpnhPZVKH91MyhWg6Fmef6uR8QCP+Qj7nmpIHWdIaV0/Yb4953KgQbz03dxsnbmWTvj/uz
srXDeJeiuCS9aymC3y5E29lRD7WQHSai5XOJkOngz2k+P0aF532+P9bWkZWoDnC/FC2pLd6Oxeu3
KxNDya89AqzNQY1jMX7WOzMNfZVKfOBl6Z+uuxT2zrhbuxrKK0eID3wJsIg7isK1waEdmj73voL6
75Qk0KBN7El9bG1rmQIBp5b6susSVzk1nZKKubi2bo/KtJ6E87948qqXLgvLP61Wm3fO0danURPG
2goMAC+q1c3i5BWSQXPCplaKbnqKu6XJz03llq/kpj3vY3l4AIPSLnmBGeEGs5as5FXaZbkR+yDW
k/7BVWF+nNp4Ht2dG3NzIi1J/4ae9pKPXYgB/3AbWYuym6ZzAsvo4i44ePlJlzhOkMbTFP7OVELw
lc13Sllrj5omQ31eBTx21VJssqDdhnRDTHSmft4/BZufJskWJHTsyXVtLSvEVOYdj19b6RLaP32M
UWeCNfUY6N0EsCpFRGPPZ03ug3XZWU4mHRhXSsGtjl6RGVU2jwbpqoPThKWmpURNLu3BWdwZSV4k
Kd6iyR8+FGkmPqI6KP66/9VbZ59nCMVYHqu8VFf5MgY8RHc6BlcV4/HEDztVEwjudhHyhQK4ldra
dXrA6tP+en/gremG9s6HQ+YhzK1OSDrjKwxbhSutUtQjybqO+szQebAAW6v9ozXTadlJEja/lYQL
eoMkhq1zdlUIY3A6pbh2pTOmp8zrHO+Nooi++aGkS4zPRNNhRuQXeZ/tJbnbYxMJJJaNiLCa5zoX
1igFYK7Q/+rvUEoL54J5hUTnuHn5fXLj1vAHAyTdTjds6yKhqUDPH/Xnl0JxKtQUe1ZaKu7pOA4Y
Rmdw01ybwPcJsbw03itRbwFYQHTBmgH4JHn5q4UVLRwiN0upuzej9tWa4kdz1Km6q/0UvY2dJvuz
SYf4Tao6zVc9KzH2sPTis9bP1tP9HfZyyrk/qZ791/nngrm91oDBVs4CaPCqhG19yg3FASNepDFS
gGnY+AJMCTJd3tR+vD/uy53NuJQmn68b6FurZG0AfZEMjhtfDWcQZz03w/TIwbW6IE/6RS61yB7v
D7km0HANyDEhA9AYlEJxqziiwmYccPxNeWl3meMPzpI/6BRFxz88xWgan9aS7byZoGVCew2zf3gm
tF7k6+kk9qRCX4Y0fgoPAEygaRpA+7iddsdB4NrqneSa1rxsFtTqfgrYAMmbosbQ5BhO9tSdFZzN
eSEohRtYXWY65535kN97G1f5EfCmkGijSkzd/fZHJJQGSqugoe+kZLC60lTd36XRW77IWvvoJAmy
Rfh9p7ggqPM1sUf+Zx4V6YFXSouI0v2f8zIbMEjdpfUCCGnMLuQZ/eVNLfSla6pmiq/L5Nqo0ptC
K07U8nCR+Y2BJPdWtk0pC67OHphvcEtaFF/rGG1dfACzZDzlTt7s4Wo2v+h/A62vjUZvbAhaNQMZ
Xv2QUKRIjw4y8mJnIbfOEqgdVzaBJRtd/v0vM+c2qppl7pRc28ysEWSRqgDQPRRnPNU2atvvs1yt
9wxC5eZYbx6uJEq3eFRBXl4d4JpWrVJGenKNMAGIL6Dvpr88LY/eT1U55WdQFfHkG+MynMu5trOd
NdwIoLJlQ3Xalkqm8E9vv1lPLPjYdY0R4NBXXx0jHt8OcRdZpymiPuTnbWyY76MqtZdjSrXW9LVp
GO0SuTFX+1kKtasP93fVyyuEH0RGBL1JYgHXvfHOBFsfeiK9pqNVfs3VpaHXgn3Z0S44R/fH2tpY
8GCgdlBkIqStjkrcCq3VljS7dugATu+wZNDLx6VpJm+v+LM9ki2r9Ej/vQRaJkOYdXHLV0WmPR8E
yNnu37xDjGrnmbM1feTK1O+AFvDfVSxKc72tHSUD3KPn79Uprr4rQ/f3vMzO78QZvDdp4cuDQCXk
dufkoUL/DUvgKz9jzI9G7PW4ztMXaHeQZ1sx3kC9mCMCmgcVxduBChscfOlwLJM4duZPXjXmyQ9M
ZJLUx79PJO8zNx5C5HjUGk6a0kUfutEO92S2ti74X3/F6oJXjUHVgUyk165rVYRNcnc+FyTOh25s
zDdWbunwScN+CO5v0a1hZXBwkBUHV7gGbKQ0ca1exOnViccyO0RRZD7ikaF+AWeFcdnSoyH/VjXa
RTndH3hrI0EVBXMkTTJe9AySfsRQvNbTawI+/gKYkvxFd8bZDqyJzOB3RqOO/lyCAI67yli9eEab
epzSK2ZB+bGeJ++zl4iZEt6U7JyQre1EdAezJfH59Jdut1M1oCVoiSxFLDEOAXjrk+h8BJ/SNIja
yNKD1jEA4YosyxM/QnsWcZnYdD+9fnrhUskHCU8ScPu3v6LR+n4ZUMG8uiHOJ4E6JZp4qopkdHxj
QE5t5zWydbVZ5AP/GZBg6H07nI4uZDfmXKGCQs/PwVK/jr2uvEuTzv4DTHe6M9zW5vl1OBkOf7lJ
o9qctaUocEK1jaw5TjWA3yexLMAreNwme7fY1iF5LilJ1LjMeW6HK9rO1Rutiq52b1b520JXwzaj
aKZ2yblJPeVPJ6xH6xgrjS1+Y+PKEgWADu6PF6UzrsF5wjsNuL5lj5+GoUIYzFNEfnBL1f2NXJ8W
HoBm2q/cWatF7OYR7G3DWHGtjYEbadalFr3qA9OPD7EzOa9uYEu6hQp228Ej6UVugOn7XNqZEl0X
0yynQ1zYkXdQlj7aCfBbu4XknXI6hQnuk1WAd8YOvL3Sp9e2q1G4bODAU3RRsqIOOl3v9Z3P2joL
lF5AFoLABbC1OnpeMRRhX5OuT/SfZn9aTOuHMlfG0XXH9OsyGbt3x+YHPgMaXa5kMvPb/WlkFENt
QCLXsoiGUz7EngiUrOr+pSSDcPvrI4uEo8quGhfmmsgmwjiqcFuLr7FuNMURs7Nq9nV8BTrcqnCM
uT/a+jFItREOpkTiQDsiSq5n01ILyI9ju1wGS3GSoFezPmlR32k050vuZX2KwSqdqe8dEK/4baRV
xNOM9hpg51B7tQXJf7+Gpw8lF+oCa8yFWZpRUQwC2nbZ4KiV4UNC3SP2Z1WM2N03nT+qQ3MGHu89
9imojLAyVb814nhnFdaJ9X/zAmQI/AKcXc7P7ZqjvhulrsUvKZWh/jH3tvgxZZMStG2UPCTzZBwc
xa4U3+0btOqWZK7eeB1iRdoYTXvc7FV8/O+30Dmi/QCj8sWVF4M/SN1RZ40AJj5Y6F8deQIt4wEA
univZyoturKM653YuHraPA/Ls5DbXIaQlxlibFclGrbzZfaUVqWjUc1DkNFPj46V7ZYWlMIWSyM3
nMQhNTW0uXY25+rc/fcDcBHhKSdJRevup6GgIteDyL7Es2qeRLjUfuNSvnYLR9u58Ta/FfEpFIqk
pNo6STWrqRniIYMkjr3fZW5T6l6wZoU/Qkp+p7eYmfntnGYF/WXDqM+/cQpR7uUYgk+jKLNK+5Wy
MltF1VhhbUiCwZyt95qWZZXvRiJ5MylVfeAdJD5YhZk+jRMKdr5VVxSm7v+OrQmX3mqoqoA85Kq6
3fS5WtWa1cpNb2r47JRzcojErPuAU5WdT5Yx85d38/Pa0kxDQxUWIneHfjuUgRZ9T1FGvSBpoj/V
dt4e9UTTnu5/0CpZfDHK6sqN6gbx445ROjvXvnVTHl5LR3dPWuMCDdd697NThvmjY9fNwUCW+9v9
4dcHlyYEW5R/8BlDBpn69iORWkisyV3mS9aE3jvXyetrVk/pN3UukjTQhe6VPqQuc+eGXH81FhcW
ZqU0m5HegJm2ysYLlBUbHfD/BSzlQlqMHrbnG0k9n7OiE/1hthOBnJmoP9edOzSHPOPhsvM2X28l
+RukvgPvPTRrXsQsTxtbb8405zK76cArC2VS86A1KVrKuJQ7r0whEXcA9uKCWQK0QPlhreiSe/DV
KCE6lwhJjT+KIq2Dog2Li71449OMtxt1PHePa7rKRP4blBY7c80y2+unSOT2qTDL0r1kqHwHnnBn
y++6zvlcmVnzHlqA0x5fu6HovEA6IqFjednetxuqFi1LFwv3Mod0fNS+65/iSW0uVq+0yaFR2uoz
ZOJy2bkJXu5jhn2uFcMmwR9sNWzWW5Vl5rF7iVLdetSMHmPNZDC9pz7u9UNRzk4wh860F47WMYJF
lZLmkt4pydFrHGFl5DbUVY89JOwezIsTe96hsE3k8u9P68ZmZSBE+MjMISmvebRm04ddBNvwUjjI
HMHd7E91aOmPBV2PnZCwORStDoICWgEvMGdtVZuJN6buxVr6+F3bWDrlsVoEox5VO5tlayjuM5Rn
QEq4VHlvN0tLjcmh7OpdRG/V7zQ1H0+IjVvfxsHZM3nZOAl8C/VUOr30es3V/QXH3INpW3iXXomG
D83icPzgAF7GMIo/tmLyHu8v2NbOAIIA9p8mvdRavv20SauAmDqNdkmTrOPdsWR/h3o87Ezg1rbH
rIAeHJBZ8J6r24OyAWLOZHUX16kwFZ2LtkXP2emsR0EvITwbVlieByNx96zN5cr8ejnKjS+RwFLV
+VkM6/bznLAdIr3PjIvQO23xsVCa35hofT+0lqKFATL/+rmw1fltj1mnEoRWEe8F1HVC9PwTcMai
bAWQ6IWwdFWyd7zI1i9jX5sUqkynOjR5lZ+aYhoAndm5IEtIk9xf9BwVx/vruzXzIG50HRkynefJ
auuOhIPaNCPj4sQtTkGTaB6GkgOSKHHzeU4U12/xAtzJ+bc2lYys8qNpBq7PCwrXCtC+WLsYsFYP
CeKYfyVdVX+//2kvXlzMLK4f9CkwW9QkrPd2cdWycmM7TPRLWXrpmxIpxKPdtXiqKJ1+RMnWQUBe
Ee/rCB/WvJuX6tAm3h6Pa2OC8UMCdi4FBACnydjxS4VHt0BNLoWnXSbLHMzoiINmawbgJwotKCZj
yrrjgEpkpAcU3Dgjwf1J2NhdmISivgY10bJfVHwSY+gHu1XNSz9G0bukcLUvUdU5pxi0XBfMy1T8
NJxSObhuv6f9thGqQI9JCb1neumaVcZ9UrVzVpuXJDHa6gG0bG8FLU/8q9FOloiPdTeq+p6r+EYs
Bo3CmkPFgtXqrlKyMKo9dQQmdZlACR5Da2k/SZQTfRjDfrg/txvBg3cMbxlZd5YSd7dLSzc3EqMQ
+kUx0rI6dY0+2oehiYSJkTNWE2UQ86CwPoymUiafa7wgH8tReOL1pwn4AovLVLPQ63mGx96QHXk6
7ohe7vldYuZH1xHmsrOVNtYTHzXoShifwXNdHyd3HnW3NRPj0iVe9G+FaFTjL1bdHqPWHf0+Hvb6
GRtHh1SEmjqsYaq/69i0uMCzKr00LsOoLj/yMUNss12ekkG4Zzw8xrdL6hWvKx3KTBN8OlQCHEIY
eM35RtuixxcwNi55i6UmIl0mqt44T2hWbx55GO9ZrWxNKiZedNUkv4f6x+0eAtRJ9jrA1EhSMzk4
oTkFCa2MAB5AfiaB6R/v79mNeEBxg24FwyGz4Mnf80s4yrgJUhRa7EseDji7+50WedP3OJ7d/ojv
pDZFD2HrIakK9zVWptMIcH/PSmEjMCOrR9/Yo6gvcZRy4X/5EWAhKhF3uX1xa9MVItAKLRZ/jEXv
kGI0Sa2+tdJ0GPRj56Vl+gV5ZoDEQYs9d+/n4ZTtpb8vJ4VnEwpErD6thhfo+smD5D9XtX0pkbDL
j1HV9m+y1BqCyDCzpwwQ2JPbZt5X1yh/4/pnbPQuIBlTEXmB7Z36BZ4sm+sy5sswBdwlgM6jvsqc
QFErMbwd3S4ZAspvWuS3OMr8vL8hXsZLNjsqHNxMaGRQob9di0XvKi1RQvOCu2ll+ktZjOehWOzU
r1Uj3wlVLyOmHExC3RF0AHG0ugy7VOcmNEvr4pTJfHTTuDxldew8GGP7mQQk/Ooh7vKhNOLyvPRD
Wu5EsM3hmWPKnXgPU2q7/dakT4SFtot5Ybz5Lbrvil8XVvhpjDVazXMo3sc9Yn2H0cnF5JstL+Cd
dGtztuFIyVkgUq8b6R7ARcdZHK5jqyi+zGr+qdXH6jGZpr2DvjUStW0yHwSiyd5XB71ZqrS2Y9e8
KHX8AJE8/DtKTPVkDlP8yooecHupSwz+ndolK7sKYVy3dQmcyUIQ2mvFRzhAAPlOaPMW08ci7pGK
O+BQ6F2RYlCjywIF6Ovrt7CUCOHyQxHuhTJRYmRpbgE8uWTLaFyavJ0+qXHd+3GNrMz9oV5mrmQ0
AAYwCSfBoAByu4OyOTP6avCsixIBwQxoM2GQEtlG+e3+OC+vBXD3VHSoi3Orv7jTF3jywhS1c+G9
HJ80d3qCEjbEfhaqhl+Fy14ha2u3UDvDM5fwR4VndTAjwV1Y94wXmsM8+W1r8BrqxrJ8sIdS7GyY
l/c6H0fXUxYBuITWbSylFk7NM8e5IMNpf6VXNjYXD1GH4p/Znczmhz5Cm/SbsKvMndtva1oJMOC/
gbgCUF4FABcNJ0vNQvvSqGjS+q6luIGoLCtQijzNfK3K/nr9OpIqEV/RIuWMyJvnl5uuMWrdrSLX
voCTEt2Dmxt545tdHn0YmsIbjzWJ+84W3Zpd2IVsH9Ju+mWrpRzqwTWGWbHJ+EX9sR7K4QF1EvuD
Jfr8YUkitQ1yNylf/4yVoow4+GCGCjxqHdmImxlIbHaQ05goAOM9wIO1yfK3aSKws7a6eT6OQGE+
T736St451zYVERwIEA0gdeMyvZ1lvUIgKIkT91KGSh/ES64ckyJGXbVWke9CGm1nG22cFrioLk1R
Scp5kfj3ulq1msp4FHWtR2Tw3beAwoo/R8PVdqq7GzuW3SMBynJmX1R3nYlHrFnPVOZsYRyRyAKV
HWK8tOTagIeXs2fftTkelUfSM6COtKRupzId8tB2QgqQZTfUj9OoeO8XuxB/Lercvi+yYc98ZWsq
qSUDjDTwvaKpfTte4gw4cyqzjY1BWR7aqeM2TrFXmIxZ2dOTetFqJL2TaGuZ22NaB+XudrC0LESb
e5F3gUNpnboiUb4Ubor2Y1nPp9RqmsBUjIwo68zDQYN2ECHNa2nfKMoaO638lyknP0V2/CQwjPbL
KjDYCTk2fRCP6wp2DRZf8bdytrQBo7kuf7S12fhqmnVUnZowK3/cD0prmpVMc7FOw+sGfjrddmN1
i+mNG+EG3XqXfNFVyP1l2aJO6bU/WjUZ0Gg2i+HR9LAQV8JK6X2rchAys7zOzA+zObjfSqRGpGP9
3jmG2ST31y8FOQCeJMM8TeTZome1fg9FtRAZptVA4jUdBe7KyjIjoDzWdUGcRTg420Wo5odhnp2n
xuKh73fNPNE97FHlAtQ2NuXBUrz+D3RNLePYx0ijBJ7R864y8spqDrYGCi0ETmAdF5BxRjBNJnqg
oOGmA+5O8/JV9nkeNJErSjBaYWrMAaQIfeqCNPXAzQSFqeca/tJg2KLeH5dCS5dgaIckfJ8uapl9
o9vVDD8iVa+TU2mTIzzgEpXGrS9S2wq/Kr3edLofFoYzgU7JlTlCBMRtmvHnUMlJfrDnYVRsaB/F
OH4xzSZK3k2Iz/anGPVZ9TulhWr+IJKqTB4NYSre1Rpjx30I1Zkmot9yBWiD79VD2J4rHPjQvtGX
yCveiCYf4MilkR092qowka8Y3FD7aLk1vhKZ6AcRxEk02bhW434mACyrzNCSZcvPPlHnvPc1c0nF
49zoKEN4s9sk5zYa6+Lt7IrB/BBHsHovSLqayVk329yFpaYD/vMxFC0eauGp+WOJr+P0B/o2UxGU
Wt6ER92bbRMscTNnD4lLqfdowL+f/S7iuXZSmjZ0jzC7tSKg/RPVCEREevs09pq+/B9H17EdN65E
v4jnMIctQwdlSx5Z9oZHlm0ABEkAJECEr3+332Y29lgtNoGqunXDH/CX0uwxsgXcYxG2OcPcpykQ
j/0UOQTYtQcifucXU5Y0/CmijbNTDccE+qgNZNsnx6NYf6vIOoczLyEP6xGYe8ssSxZE9dxDhn8Q
d0XIRGi6bZ5d/QFDOOH+Yq3tEgg+S0yGd3MJAdIX9NmrkL3V1rNisEg1zTuh4E25t0kW1Dy3NV0J
XdoqU5lJO4cd202gJZCM9l9qwKqFQewYafHYzF6OPWyLNNPtnAkSTSBKgVj3EMoV67VIOG0vKaK5
8NfCzIRkHTZCJWWPY9DV9sgiBL3BT7H02Zz0TK1JuDjss+AAuyF1IXoi2W3h3jUaGbK0Q7PA1A/k
tanlLgHHJzoBLjdqHpo5OvJz5acUmmGZQUUGGWDe1Nq2iVeW2hbUiCpW/bLhkC7tuo+yvFubCpGd
AUsScYX+dm9eEsmyqewSA//OpwOR2fsfMgbOOhdP054MtFzMvndw5oUxd96okkPsNUa4mBpr8Yg7
7CUo9F6JoNjX9aYIyToUU3BhWCN4lbXORE31GYEMdQsASMTjdvhJtGPCddPeQr2Wd75Hzgxayl0+
NphzAXAvm+TvwGTqCOrNUctTUFjupV2W0jJ9qrDiDP147Hn6YIpSFVdfVxil+llAZnFO/bioX+OC
JcHdupR1eLPzoRztIr+bpJ1s4OSPZJsBrSdORtagn51UHOIujeJyPyPkdoUzeVQJmGcEOMaOuKtq
Q+RlilVlrvCtmZAcHe+pf9kLv+8WmRJkbO7dRorQLmKq8j9cpHAubuPJHlPLsia6hT4cVTz+GfMl
8p+ZFHJ7h/DAybsNrGr+ShhR8S3wioDqB9QpB+4O9mGrmpA3L+MWm/iOgjQb7qeo3NP0SoWvRtnu
AsuDPiW6QprDUpTgS0A7tZS/aKYi8sXMsRVgCGF1OdDUTObMpYzVKTVHSu7w5W7yS8LVdXuE1WcE
C/wy5zHOAihY1P42ZOXhBAVWPc1tYorjuBCL2GeUmVonX8D3Y0JacM1j/xqNG/5SVrORX2BADHot
B1pHnuWuzPGUUBUd11jui3vHC1KVHaJ2lenKLd/l+SgTpy40PWJ68Vom8920bu747UVVTeF+0wSr
p/KYk+mKlHsLG03P5IFLSkZYCKVkY8nnAQLDfp1qtZqT0/HoPleJggJrAOIg7ShFfWPgZ2S76eSs
rPf9PTQih8pohGd48hATmse/EL4oi7uVeu/1aXbgun2AgoaQZVujKCQnlJ3FnBtZNnKH1w9SBweK
WCNddTJMk+im0Vp5QQ1U6jvip8X+ATf72IuhNBBV/XIerw+KhdvXCkMO+EvyOYWbtr/yGhS0p6qk
wDYPvkDBiL2vW5sOSoZSXJfYsOiKn12Vb8F6y/6jBKf6GmNCdRcZpQxBLkUhPGvnvGEPhy5Hjcl0
r+fPooxKe2+wB7npdTT3xTs2AHz+8LO0ZQozS5yZy1KAqiBQNPmenLkqvLGtB6Zdng0oP/oVGHMu
enTsAtjkJiHdly1oaphWGgUz/xcPXHsd1qkG8aBdikXUsD0UDF4tEl30o5pgSzzwo44y3SIShLB+
QbBp1K0RpFWm1Q5taGsQ3y0u1JsNxUIp7Tt8tymCrheWlxcCI4PQ3owYmnu4fwk6cJAe6c+iFI2/
y0q35XZw2VLZOziP1s1Psx8ReyVHkxpoL3azZZdtq8amdbuGmXSL5HeZqj7GOYVzNGTq/5kYkRwP
JuRjdD7CyhgdEMnBKgmaesnCJ9+tnP/tm4rxCQWQ7uYFrhQqvIuJ5nzqJCbm0Pl8gfFU5+BFb59g
odS456CbzJ9gg4Dt0u8M2RIq71An3fg2wkj6BBcGpUEv2x09r0j/S58I81TcY3eGGMkeyUojdOXJ
7YnMINn/wa20ukGLZe6RHozoQ58GyNbWEGb1MqkIX5W3ME7rQK+BN1wkm+LfTDl7q7aNHqjccGO5
M+bY0Z8RZ+658+OXYju28BFMu9TgaRXJDlaoxc9iqmv2JOVa8/O819t6NitHAx4jaRppoiRVJ5DE
4Spm5JgCD4X/Y4PPapL1yW5jUeGnbXF99mIfk1Ye+vjDagNpWV0T9mvLRvK+ZT4GrZFUR3Jii5nf
soyMxbObg50GkEAMsuu5jkVzRqRUzk/GV8o8OL5s5JJEBsxNxVBG75Z5tW8uy0b3olQdNT/HlSes
RTJn+YoABBm9RqCy2y+1QJufiOTIOrR944sPBb5Olx1Fch/Hi/nDQb3l3ZzL/G3XInuB/2rI22ZN
G3UPCjPv/S1u6xqLGPnXsnJ66pdEl+iEQcxHawd/Otd54hNxxm1LiotMd5fDkzLb3yS2AAxFAY/p
7yZytXVVAnFLX5ejIb3IJX0bD7yQXVJFyxsTSv7hda3Hc9oY4X+FpcrmPz5AZND5ipd4m6mEB0AP
9QEMQ6jF5vIXGkzTfIu4EvZdp3uhka4BX/JLQDg9mPpLNC0P6JMkkOydo5nZUMwV+vVRVd9Q3lh8
Z7GczPum9rlpoSaq4xPD6xqWNiNT9W8EdwvDWYPx8EzAXZFnNaFb7qwXIwcn4MjNS7phhfhgEmnt
Rx5hbdVKYew6QP1OmgsXWBqgiQqEnCdTkgyBCUta4vUpMlcNyIKp4Nvj4Q/SJLgGH47DxOyc5CQq
Gdq7phStgQbgdeaz+zvF63L0BT7Jd2RtNHpACcvTtqyPwz+H0ScNpqgcbQJMn4NvWB8QISy7YlYK
vv/+gLwW6+WF9pNKYHsb1aSSF+GWrPmJ8rkUw4QqFZ2xTHNhbEMcb1FvBWLXsKuul/XMs3ofn+jG
M/KDV1u1DlbGe3aebA7DeU+LYjtBHsPs4+43g40S0jfEJ1ATMw9RxVHiSIbr7KeagkivNw4gQwqQ
dc2FZDYTP7L8KM8wj91A/Vkyb5Z24Y7TobElsy+YLCrbZ5rXE6iaKgnXVMLRBtMiFFt8vI9FPREc
62yq7nCDgOraFlu9ld3ElTmRyTdHX9pmkXiiqcbuO3XL2MPOw1ZdXnmqzgFxaLrNa8KXH2KDjui0
xJkMfWWc8T2vxQizDbhexFcH46pySOcN8oFJcoT+Zbwg/nuwWxXDVGsWvlsFhIgxjhBaLHLBXOWd
/h6AooJIAYZ2Y0Ht3RO9mDaaSjKz+2J0VaJe6tFnFbrNMqdTfk1XFz+JnOFdhfW7aPqsxLSGGWuE
3WKX564pHhxIgGXLuAq0M+N2EFw/fD3gVXCk9pEhZWh82sAQIF9bosTagysIjqsxtNLPa9SQ0LlM
NwhJaAj5zqsSJD78SlXUc3C+Pmsk2eDwbVH2gVgX5q6JGmdsa1Jqs2tCjN7uZAo77I7CmmBtWbw3
b2XFiv9gO+x/FWhm49apA6T21XhZw8cg8fOAY5xtHccvU3/Csyqeushg6QJfpzlAyyh5ds3CnH9b
MHABKdmTRl39GsGiSCVrVrbI5/Z1Lzex65a5CHKHsW7c0kfOu7oTUhzPhifgCSXUgdowT2Oq77nI
PS4EWPq2EwDKqfdJttFW3IxFL45xknVUyPwDkEfDToLVOuvIIlfVKSTYy2EKEiSurKZVDtNMTtd2
rZfSw05sQZ0LC+Io932NyzZPdf2vOXbyc6WQM7ZVTst/8daQ33iuYensxLZnOPzLBH80+sciulET
4rk4KjQdzRQNssnJ3KaSFB/IaSr+UXcsR0fhEuC7sjmWXxwu0rSTDPdAD9a4wPgjp3W8hik28J4U
oBCn2cwKUD4BqfQ6Z2j34U2dJ22GSOPfhYusajm2zK5VCJL+Xm6YTlqWunIaHJ+rCBS5auadhXEC
oi2t4bKPIr1HuEwr8221y9Z0I2CMh+hwAGmOxST7oGDhD2UmusyozXZ/ExrmfjSdSLeFtQu82pOO
YTqhnRVbU7Vz5Ogz3nG/taUyLpwPDCHPJac3zvlYuOOEDFvY5qIx0A9w20HIpctN+EDeJgY/O6oA
eEA5COwI0ri/m3QSorNVzr8wnwmEcUab3y7udvgeDij8ky5RjMGO6Wjgyt34PXmps8CRQhw3x0uU
59z0zHsYPK/gSz1YeCk9QjcxY1rFDWlx++7yX7pPZTyMsKeRA9OROOsFl3QPutS0dxW0x6iWDuqO
diaYi9vINVidhmaFpmMvt/RfxGDz2iU70so7vGXz1h3QmLzm+GTJALIXoYOOvQs9ZT4zPQdqUbWc
meW7XFNn29pJlAe6o6PvScmSryWL3dEbkSRTPwF5xGchU4naDCbVi8kc3HrWMqKfItUr75KSx1GL
iRZ098LMtkdLqckpYDp5BNcKMCjkNQUmOgfJw0CMKg/cGRyakbrS5Q8rMGXrGslmGHxL/Y5F+Vq0
WRGyFNdzyNwJlRUESzuBGzi6PW2GZtf4gqe9RodTB4qhIMkmM+IZ31q4FApm2gtd/qmiWxLkknrW
pbxScAjwODdx8s7pXt9G2+K3ZFPyy3EEITUb0tW6eFynJ3MAbcFtMtbfFfEbO21ZiYpLQflRrQLx
BiCICNmHxq05Q0tRSMzlAA8uOGZrhgBTlSztbneXtVOm8qpf0+AJ/m27DHGJVDn8g0uMUyA0tX0S
iJjxdFAn2t0lyQi3tiXH/bn6Ek1oBcX7jVFf2nZU/EDcI0lgmVfJKSX9Wohl6ZO1jp9KtusY1TlO
VQvOdJN2yBRo/uSZYKqluPg+WEoL1pZjpde22g7xDQ2Qhlwug7tg60t4orYp2gH7DezFEQwBj4+l
cHJVl+lsXnt4DUXoeqRUtqvY7PLncgSlF08kSU/LjumnTZa4GPuCrew3WoYU0htloj9W7LwY3LyV
byuq8tIJQyUG7Lim/+JJCz0Af/K/llQY0S8GY1urKeLjugDvhf0NzGWyPKO8uP1JxJm6q46SvbFp
q00raDI9GlTp9RRq8HzvZq3wIVdTJQLrBTPKgazLCJs/q6cORhRzge4+w+oxRyN/4UATqw6Cz8Bb
5K4iZQjvVhDdAkSCnsBnm8UJum0MIQAQMbUIGD+28BEMKOziGClKZsR1RwpEZQ7oLrbpfgbQzIYY
K5Xme3yEEcBmaWdMipCBeRsxpG05iyebSSRcDKmJp28li/L4muLE2A75k6v5mqMY1Ggxb7l5SBQw
/utoIEK4jCzApLBBMyB7WG5ubzILE3CXLcUvQNZUARbGmKw75fcKQ7pM80ePdXrSuhVRyiBbQ9V9
Jg5uLb0/DMVf0VVOrmhGXNzVSxRcG2cIou6wMcWyKVlh3nKRDi4kXc0KCHU0zfGns7GHhNuJ9ctj
FIVV9weaB1h9wGInvsQTWIBskyU/Q4o5TdiDgHTU3dICmw4jOVKFsGGn+3lRZsX81Wy2+KiKqTpO
FXKrim7WZlpa4KFaf0nmCmwUIgyf3UTqaunXupizpg31ymq8ALFIbnjw/7smE74HDDX8Wx1S+56i
04Odvyzxo1YNGf4jnQCvn1diojcNiDdt1bZsDCuoQ1SiO0KUQI0lxvJfnkoUuBUh60urWIMZeIXT
Ls49uD3RYDEWuS6ke3qVjVbqvIJ38U5Auly6g+wIqUwLEU5jYbb3jTccyY1406Z+xsCH4A/QoMsB
lR6YYSZ2Wg15tSDBBX4TOMDU6vjEyxm3Ha57OVQNi3iH3YJ/TVVUf8Qkqqe7mgSTvKRKLehvUkHJ
gPzPfWtRVVT2eINtFQzIfAjXCoysVwbRxt7bnYIzyhccSiQ4HJA74kgb2zUUw+8VKpTxRcWaqMHI
InlFzW1IPy7x+rFbU6g2HEhHv2dwIMwHwKuYfRqbZa8z4FLWSjiU/uZIc4OpVYpLABGlRgKPYAR/
SCRNs86UubrC7y2YjuSL+YfvPvprDBJWW45+4J+QFaabVUxhbuMtd1hGKMKaluVYIpyaaSbToPnR
kAGm96Lu5mqfv0QW5D5IBIuj/gZ/PAldZL/z2+TT7gHzwxnTwEKwKZ7F3Vpj2O59TdOxt/IwP9ki
ys8SC8F/Y8LEJ2mimLbjGG1JG4c8dQOKC7qqaV+Ahu0Lcs8fOBxfBliU7aLnAATwO2Osa2XB/fN8
7BvCRiaYDOG7rTwOc76+58jJ4QgWp2SD+fRRvC+YdpKulsHkaF/LynT4bIs4EXTZAA73GuVrRBb2
2oo8UDcY3NCPt1P5H8KHxq2rITdbhhG7jHAqgfS8KVfdwogLJCzBxcT1jC9BXXzqzBuILCvt802H
F7Wjwg31Kky4Z0CF/YA5C18XQ05y0y1HhF1QCn8ugsd+5FNXInB46/SoMttJYCTrsMFLRLeNAZWs
LdxMMavVPOA507VEXJjOw9NibnyvBb2vw5c6NQpYwc6qvtpU3U/zAYumciH1CWBCSk55vLuvBDW9
HIhfyPWwtuH96rAdwWZuR/S8HSngjykX9GTyFU9wjSygNKEYfTOiBKiOd3f9EIlz6JVsaTmiZeQm
W23E+hIUU6pXaTT9h117zDqsucPf8cBk1JN53opOcla/OaFUdVZBjb8aEc13Ntq0eSAYma6soHuJ
9j6x/00FAkG6CdQKh92SXuHg39Rw/9WMTlceVNWc6pFXoSuwOoow2ml6B7DF6rbA7vZO5SCJt+kW
Ntsd8U7vQUPiWzfDz172HIXmDuOwQqZvtWW6X2BTqbrNg3HSqU3SG+zWiBgiAgCbwFAPgV0uJzeT
AhXIfzvCE9RQYPGEfgyd2NRzEuk39NPigOEX/PRaS3l6tCYz4V821sjx5KkIj/jFA30siojaO+YP
zPrpUpDP2qc0arcDKHR3swV9hGHuhLsblr0/pa8BodfMwXhpUrP5CJuPxtYvCCLsDMAJfyJQz73H
DiLPGGu5nyMto/9yEo+f0C3vNfoeDrDaBwyJFvgrbyERFvHdlhEBG7yEFvcZetKjy3K//hc2Mv5z
uIF9iymaP+cQkmYtgH9hWjeBBNmROIl+Ti7i68AbjIAdeNRhGiK4M2HBlwmXtgtibOZuMdGNocdT
4E9cNrVqjxIvYm8PyAiHXAeGVs/LomxLI9OqFQ2pWI+cV7P3dVZjm6gC1AT4sZvFaiQq1qWF5kkd
vd0KzALxRn12VxgVJd1hdkBEMj/WlwouPpDcOg1vIdhOLn8mh7AZzNyL+6gOacnJF0109ACMjvEa
kW1NnyKwR+cTKYH2olyz6kEmxKbAcJBWlZgJ0AEqnFgAF2BOhL5b+eOU5HMCbVcZo1LKI8HZqJRX
6Du9Yz8yidfvVFGqFdzvV/q3VnUIWHlphn+WVDTvI+xL8f8vqa0vDBNNfTIFBYTmEpadb5GL9BzN
2C6cN7nK40lDTlohwMoCBcTi48CcvKGTHSAdUnWHbnZimN9wR59A/BrtZUy0UehD0uT75CoazgCv
0cgibdHyvkJEvHtmUATj5MwLcNvbi/4KqdO2DsdstwRFAo7G8O6nsJ0CFNgEa1tSllaemd7TYaG5
0ichDUyNvaklb4EgNPGlzOfiB+5UvJw1gAC8fbMlvs1KU0Qo8GhKoEvf/L3kmwZEaSPt2wiQFWs1
1nwA6snkpl4TXTedjUumunSi6B8bDMtzO64NywYBaPpHitM69m5L4ZIk4M0/tXj18F9FEn63THvz
FkSE4wzOG+DHYw03BVfupk+PHQ66mhW8hYESnyaXKdl8QFdXjJ/Z0uxjm7nZhD6uInpXIeT+h6YU
NGZkT2NOAL2kmYeptFqirQfnAkQ3GMNgbXCwqMNqoXiHOnc6Ohhc8tAbk+YfqyIOGfIqqx8rSdG4
x4ndHrDAEOSMrWGy3MGac+SP0eJ38h0yMxVdwDZByU8QmYbNv0z8z4YZhaXYYit6Xyg26R94I/a0
3Qo9z08TOgeA82NqJzhtlwc2ftmSTQOjssJ1X7GjPhE7YssVFdlrA3v4dHBujfC3+S0OYk2JQIOO
ZO3q8caw808WAMzyjmNIF96OjU3947wm0/JmUfPfR0Qq+rccgrKpLZDnsQxY8Yrf+ZbtywkfCxaB
S1OM2TNcb5P0J3eJVo8jeN3mbFO6D/WB7v4i1gUlUQbkNrb5lpe/nMj01BJAXNNFwMYiu8RWrvFb
Dv5C6D2CBfdhr8sNlzKS2T2uQR2+xWxZPAzLDiyO2oAkm+K8ArhCmOeKjc6Dl0Ae2hwtq4b1i8N/
OaDvgKEc9qTFNcVKvfqYKzBSIFlqDvcincYX6lSdagCmUyHepp1GSxeOTE33sF5qspOE9WDzEo7y
iE66FIccIAxYxD2tYaXVZil2qJcirPGBXXPGdCfW3IoHymbIXm8Pyd6vTSjK7xYpDO4pwRtG0Mtg
m1e8hWK3STGA+7ipacgZBmM0k/B5eeRO+q/VL6hbB8rOZavT8d0Cd4L26HBYhmWzqatWmW07+pGT
7bc5sPcbsBzjvwIYQojiLdjc9EfpVwiONZ2fjqL0y5VExnSAg45OxfQbBuoNdxp/Rr15H8t67Jpy
237P1mxX3GjFB6xDc0yU8AD8FSC6i54Sm2PY3SEBwImpP2EVKd8rW/zgiNI+FXyW/5GjZkhzwUif
LQYXV59zsZ7ZRub3RLu8PMVy1oAKqPtVARhtUKvm0fyZs4Q/lTFcmkHfEKVpc6VCdGcaVosOxBx6
tNO2kbXVR9H8DUZjVwE5ObsQVTRwVHMArpBQWX2pLCf5CdW/yV9F5WV6oujWkCE1Ed5PLOZlWxys
TC/wJgpnbM2z+1s2YRfnYnlNwUU9Ad+o1zZi9PjK03U57eBG4L7JJz1stZyOk12FdqeMNWl4npYx
h7F+ktEBK/91iAsqOvhf26KvMZVgk1NNxee0UsAANZJnx5YQP/7GHlt+1pN/BtO8WXte5Q0g761Z
UTxT6OvaPVpBMYNQuho2ogGO7vA9Nn2w+jjDXzXfulLHi4ZFJWpUS+HZGPd4dRrR4nbdZjSSGC20
CweS5Oscw4JdpPl2jHa/7gwSXwxNDf+FBmF5AtU1xghWbsVlwzuZYRozyGvTkvAaWQWM/ps8WsCO
Ypr7CRf3JsF4VvsvQUD17Cxy5P5WFF9KgUxQ/Q2C06oFf45TbN/M+jTB32o+wclnyz6Ur9e/VjoO
sDnWQKYrpE/+WDKY6rdjuAFARRJHD3xptubDgwKUPSE99/igYTMrkMbFRZdxNvMEZs7WWFwroK+0
oYhs1S8qwumvdYqF4QY68TkbQzWeVFyx7VFFsy0BuNPiL61F/AecWLK3gNjj+NWjK4J+J2N2evNz
DO3kUh/1X9ix4eSMbuLDurqdngtbYfW6oQl7AKeK34FklcDwhIDOkeO7irDIcPugCy7kK15BDIBy
cTw5xTrebcfKSW2DRfOreqiShP6rJTUHyDgpik2E+z+5JBAyAdJUANn6DOuS48FvTiX4caoBfxwF
mpzZVMMqGlOLpujR12I/0aQgtgNDaG3WbgYHhPdjlfBhnBuHFn4LJT5VOWL6myvwzk6m8Tlmbcwc
8qaq3vc+UC6jLpkS+aOcwaJpLcsNDEZUmOr2MGQEu6HJgI5mcLpo0NzkKAZ1RKu93UD2BxvMlpzd
kS1pXOukLP5G+lj3Jx8daO7yMB4HuCgxkkPUWn7BmkiLbs83p+F+RMCfsTVYq71H8GPUjn6S5g7p
eT493SYDgF8x3qLSAnFvUXXzcdAe1attXAXjKyKDGrB2APWj0VMDzlFuGBrHCEBKt5oSlJcJ9CIM
0l5hlSFhwLjdlYKG8lJB9Kd7XWzEX2fCEV/O8MsUp8Pl9YGtT7HStlyn4pEiwfSbpG77gYFmxMAd
xesrGZPiilqjkYQSjMIkGtYbVG/m6LotgSwtpNZI0RrZtr567HF/T843T7nMpEUfs7F/Gi0lAGes
YEVHDDb6ALrDkV4qn6H3Ar/teYr98TeOGD9axPmB1bioZrmfxKSvCkAjLFiw7Lp1pglMYpc5/Yuh
fQHzMEuX7/Aw51O/KcQNtHwnc9LyksRVl9Ta/Zzp4q6o9+EeBoMxlps5JXOP2+kbCUhug/lVbqGp
jpK6n+vZh3NqKR58NcbgsyFZ1RYt1h++GXSdb3fpNNv3vKF70YlxFG5g1s9YhMF47a5ctjnvZqwe
Cqga1fSSEsuP+wN2bf/YCh5lC1k+xXK/XLIM5qrJ9u5TUcL/fB9BJ0grXEErOmragh82YTSJ1F4B
MuHj3OrQoBlPHZP/FfW0/MV9CAYIJzN9QSAmHW6lPvS1yerxbw1O4KmuR2xap6SYQRdR4/Y+wgYD
21g0xvW5QDLt3PNlxV2ASk7xnlMwiHBo5hwFzXnUCJdv1nTQYiXfwcYg9nSAtP/QBJje90Cr571D
RlFgAzge2BtH4tDzK0egzc98AULR2TxZsiuPkVb3UAmCsDMge1L6ntGUYokGguWA3Y+ezzt+T3BO
dVEsLdCmdcUCH6/xgAhPJvu5VDn2C4hYqs4u0CicFcaI9Uk3JrbXEWARtqQwb1TKT6+7q2M+aEqm
+W0eOQRNEz4ueocFv6KM0I+gIkGPdUG2o+b4IlJW3SFcRugO7vQ58MUINIWHnWBU6lH/SHIOaVFh
2i5sBM7CsqbA+8poji8crHvM/h6WNZ1O4ZfTagTmmX6utP7jOCcjPnQNQ0LA/ODrGgw/v0ukHac9
dsQF7UAlzOJujsfqs4D39OPusLnuHVFQ2wve0FMFI+SHObfbF55q9DeWSHUbFIbQ+JKtFZJvK3Ao
sZ0aCZrQako3A4rhJPbf4FhjYgeDPH2Er3T4vuM4iY6N0XHv0Yu7IVmn+PdeGvvgYbhFzzaK61cL
tUnepvNstktpArrZYtE87XBQphmq3QUeh9lywBlLg0YKJEuNAo2CgE8TBoSxeg+FB2yj0yNrLrkc
5fiyIzONXT0YHWVX5YddYFtVZQb2ZaxITyySMQqAgZthr0JReazN5yY++7LEjm9L5v0pwC9IdTwZ
dyQx3ej5RTvGlcW6YGua45yPMPG/2BRxBXj4MMAtZI2GhE/1lF0xBEHLZnDaiw53pY2gZAf8dwrz
lD3VUDGIc5JKlvTxHgCuAow1VUsKF0v04qujPyhjdfQrYIAiZwFQbO7whoojabF9We0VBbI4epBU
gec5cI+qHqaXoGTnMKeqTkhfjdfO2qK0FwvDn6UreYpkjBo0OYJ3WqKciHKJ/8fRmSw3jgNB9IsQ
wZ3gVbtkW97bbV8Y7o07CXABQX79PM15oj2WTAJVlS+zvhOo1r9lOHo1v0I6hEeXJiS+/Uvu5nLh
dXxFS2XTTi9Syb/UGSc1pI3zUmTRDKGMB6rcBAJtxcZD85Plf7V6kClU3cGfW/tRVWNfbOeijPxD
QG+GTEMm6nScpt5yBCQxKzMHwX19rIrCzvcBsy9xoP+KSbZEzoqP1FhMMUuGeM4JE4sQOxax9nf+
bcuS06acA1JWfL1C6D+mjqLpKIsxDahAimrlwBFBfx9Z/njbRhfmebztbWYuFPb+JulvnL1A1m0P
YbqSKb/WCP+7aPKD6RBxR8T/vFjFP/DEpvZg0TDjS5nI4ZfPe838o/GYyKkoDduNw8D2trUrA1dh
tXCzpXjqH1zllHelOwSHSpj5IVG5S7oAV8K1i0r3HUaSmO21xtMAFSgH/2GCfZjpm33/WcXBmm17
TSj4hRDI4C3sdfLYBHqp2NIqm3nvmrB9xQXoN3cZ/Idhtpw76GMyFacp0YxVItt5zj5GcqSnCcof
bGAZ1/emZFfNaeUTX/GEViS5RRAxR1F56h5DEKyLNlgkbqBIqbm2sepyqUdZtAPzJIo/mMeAWncN
aYxjf8BvLgKyOUATgwYlKUlHpmjBumx1mWb/prVKlmOM6WjZlcna/waLBQbOmW2PSBvBepgxY+/d
Ik8vAipB7Q3b4d+XIeJZu6mZL8uS0bcjqt748Swfne1oiuLTsoMq2UTcw5Cu6VfdDPE9QrV9hkVZ
/mCKijEaMOZmQgPlSnxJXjXdvSkCwJd2NsF+KsLyx6RcxjAzN+HOgbpdNgpl5wVQZvptDegkjUEZ
P/nRLai3zckou8301d2UWXkZ8i5565CMr8Nk6r9DMtFNDWSnXEq2wT4VnjGPXe9OPx3lJxQdiZkf
Nb8cg34V1h+lpqhfx3Cym1H1wd9m5U2F2yLsrcrC5q7Rq0PdhQ9vx7oj+6AbBymRu6QJY1Ite1bN
rL/dicG7Mjc6fwzZ2SDpftiAQ11TI3l5WeRstQzs/jY43hdTpA+VbdVxdeP2r7K1fx7TMDoPk9O+
D+7g3mXBIJBRA1qisFX5LumQ+sLBe4CgnPb00fMz7OmfvAWraXN+mbYkmkiwhXILT3ojWZp0PdV5
8o0Bj4yP8qY/KX10YjU+AsJFbDL27LHykPSE5dee16A4tX42HmUr7zPFANwLlmDDaioE5lDXn5C8
yRXt95Ak9XNbSw95k7t22yXBoTTLcMduzANrYb8gFP420wyK0C53HYzihv9qGWNF9n5QQ/eW9kvS
bAsFiTO/F0rQXnW1nbajVKbbgcpF77ICb9iH8eBvW3rNhzCPYiBxNfZ/omj1okPl1vHDyoKu8zxE
Q8bol92mbic74JHCXDGu83QzMwD3li37ZdbOdNM+L6uFNBvlxttIVuHP0VvF84oD9EcvcYXkXdY/
dsSp/5kBximtiHH4jprA+ZhoKL5EL4K3VjTuI2p29+QMdXPRmWCbuZNX/iHjrrh3O9PsEwbRd6j6
VMnT4jX/OjhLQJvO5hsZqGg/QQ6hv3vJdRnDG2lkxj1z1vrLrbxl2dSJW15q9OKjBJJGMKtk9SNq
F/k9cutfPOTSf0kDcRRfXXQSDcw/MbOmztEHSAn7QGxl+565I1W81PqOURm+9SZb1avHzpTvEOvJ
njIA8dZo5nXJ6n2KPoAVXStvPw198C55V07VbArkDMMgs6heM+7tJ/Z28KNEH3u/iuTmurBhBvAX
LhfO3Br10GsHWPekcA+Ia/EPMK7mnhKZCFHOrvjJrYL6g8s5RrpLvYsjSP0EgljSbotX0TnaWdZ3
TguaDTgkWuQVt7G//EDkzzbCmFMXpbjGbWVf1rL3CLYftHcwyiu+hEn9z2LutcVx0S9nijVh8I4E
6SvhAc2nJc8HatgNir99nvr8/CwtGI1o430xEBhfcCQpaJUl4pmzXc3PKRHIn0DAm55hb54lZ7cJ
BLPIBAcTxwipNYvM8A0Y4sujrMMgo9qm2M+d9h+gKRULm2p75wFwbFi5vT5agsPyLXyeK3bh3EJC
ypyjrqaP3DMq7J4SVS0o+kwQ39NsKJ4rRG/YUkdYxs1Zl31NS9pOGK5AiMZVdH9yNsTuhoiwkE00
hglNQ1g08cYt80WDDAbhQ0IZeV2xXIyMec36V7vMTRBX4BD9QK7vVVJ2087VXm+KXXTzY12AQwfz
7awWNXwzrV6uT5QjbvDsj07hXejDmBGtiRDT367Rs7Nhuub88HM9RBDjAH2fqYGDP1U6m5vffa7a
8pHzy/fvq3ppHFo9mfZ7OpY13MpJVG9AkGENllK1brOHMJnLnR5qtdJGtZFLCNGq+izf2rWtwo6P
NVfeBadHtZzpMkYQvjytC+w+tpMzd0LQQdPTZ7Kv46XXSz2+iyiHtNui3RfroYh1Gj+xxl56D6y5
HThmwkyescOsf3psSs2WXZlTfsrpAthY3lAuHCCCrHUOee82cr12ItKxOgx0GGV2HNgxyzIiqY0y
+PAStRSvWoPkGm68cZWfLaJDRHOEAI+twVfLglUhBFYejn4PyVFgnVtXasEFvWEPHStBF8Y11ViF
BfiEc8+CLr60PR+G6c62c0pvUIDdCEp6a8HrbLbz2VHiXlvUJXnymmFM+SYRcPRvDjaPAeq8ateM
Zy+tOuejGVYjjuBnxThtpAHg9Sna0ynvDo4c5DJsTUmf7BxiWczZ2yRiLmM5kTV5BYXpJ+YYg+9U
B7/GN/AeufXUng32uhghhFr7EoAJJLSxdp63QealzrmtgTH3pHhn1X0exGO643MXg4Ny5kn7k79F
DnsfzfZ7wmXrvC09p+PXwOZjS0+wlIz7NqSrN86nJFaJuJmVarV6jqbR7a8KFdc745/uvCOxGT14
fNAjyPAMVAo3lK2b4hopdDxAyMHx9wFyTXys2Uc6/ouithpQZ8COX7EypO1H508u2vPseUxFfMu+
4I0plFtcbYP1lWH5hPdrW+A+So+rjSzKGo0Z14XviJFit4E43WWSjKM7B1ojXTF5SL84CM8v/J85
u8fEAyrnwp+3H8SwXFNkLfmGnQVXgdPmHSG3a5eUTzW8cAz72PrpCQtlnG4KZt3ruVlw5T0OSTGk
KPykzZvNKvif5hu+LZmdhJwWC/XkDOPo7YyvQJEZN3Zh+Zh3XKRPq3TgKNpIhQx+/AJbwqPIDfOP
TSbY9JtsR8SKMDzyCZP45DpxBZ+MH3mqzxjYJyTjuEc/30RzlxE+n9M2hz+dWk7ud1ASFb+v5hGn
yh4/sUrRObFA3QKD0j6Zjl1G5bNX/Iqeu6vHIRiP/pI70j9zoEtKa5YLMyBqPeX7X8oRPCPxUAlP
bG+cPBWvwLGlDYlZKUUr7prQ3qesFJk3+FtFt0v5e8YTyN9tArL1RauAMJjDp+6P0ul8/cRO2Ll8
TF2JGK6ZTPT/JjbmtheKzbjHo5QDbAMFBWV2ccfENUcUilF8Q5qk/T+2kYbDufWY0u5Be/OUhzZb
9HGKp7m5J19BJIzYy0SdRm1bcydaNh/s3BgKdJvM7OD7wmsalHs/Cub5qQRiEoeBMSBO1hbz9WaJ
JXMxPMjI1nlLJ84IMNPrXmSeinhKPbJ2dk6Vz97OLWse/oNkzJ19UCiOukX0FtZ3LmGii2k+cKd4
qAZ9ERfiju2xRnIM+IwbN27lNnx8nn2odiodO9c0dO3U3wWBSRRK6zCWwU7HgVhGRiTj4r4Ki+aA
tEQn/hqtuEMgbl3fPPDAjvmJ+yCa32fbsCQZOwP//aYJAxPYHrfX3QwbZG4s8lJuednb9h8mwLE8
ZJ1721Ip8LJ25NGFZXRcdMeYOUuVisNTGpJe+9rp7n9NwebqguAa+CtOCIex/14yCtaPY1yW5Zdi
Hxnvqpu2Dlbo2PF6G5DPaFfhHMliMQviKOaipj/WfCWL+hGNDOk/HRwr3sJklvf+qZPhUEfvXurj
at7kbV1EO7eYZEEblelaXlqVtf8MR0myFWy/TQ5hNhpsyxD5znpMrV/N9wSTY4BdaaPMU7x0XN4F
aTTP8WxcuiC/aux2Zv/hjQAYfG/41fk5x/yGESiM36HoUq95nJKur5otY1BRsnSsEsFnvHZudQjg
ntpDq0KnnzeKLzF3MKljvDvrKEjS+yaOXAYRtZOtwUXguGa1CgcmJy0wY3K3MPXvzvAKE6q19tru
QXusqrjEXLEoODMKR7eBHZgTHqZ1dg9Ryzj2VPt2GYGDY7/PPnxRZd2JwWQivJNxF+W7773hwP2d
x36Xf7QV+V1sK7OljcYNYiNLkv0ynaZ2w/LZCCSoZF/n1rrMMfahYajg0TvOw3gZ/ITp1H5mPYq6
b0cXmw3JSFU8bAeSUYvnVqJOt5ta2g7SGB2w3iyiL5LvnqjAIWMiL/IiJzKQpOxD0JfB7BFgT4Kn
eZTh1K5nfNWq/YUrApWDT+GLZ6UYdd67EoI63ymR0aQ1s53SF+zaY878hlFFusEhDNXceTpL72rc
3BU6EatYMyyiqbDHnrL1T7hGerwEY0oEhTDRhEwS60S9rk6e9D9zAUsQcK5VibqgAo2COSSqWNfj
+QhSmpuK74k9DHJG46TW0dHWZrKqjnToioWOddjUv2viw/KniKgL1s6ShJD/8+ciZTnawDbYGKwd
gm2hRCscjV1Lhzg3cQ76O+FlTcgMtjDZD4wNdXmeYFO7xwgIIX+uXdxWh7UM4vY8s+uQGmgl96k+
+wW1lN3EeAkxdso1dNCN4eu+TTtyKRGwN1LzmHlQDXsJFHtLcYyPyWKOeei4WbcrDQLBCfMmSnw6
t3Ny50xV1O5107t/l7auq2fY/HAwgKm8e5cGiOtSekxHqc8xAf/spkSmv0HTp1ls6gmMeqdBwWK5
i1IVq1+OrdJ1OS1ZFk8/QnZGk2ide8Q5bTKySkh2Qchhei9NVoUE+IaSJst6Nop3usmMOSj0Vv3Z
9EzY8UQ6rv2AszAtDgvuH/fNh6vhZmKVRdfv2gDm7Kq8hT2/anGd7OgQCQYCE6hZMEByq/TA7c/B
apiYI1FJLdAVzYjkeai98kaLoYv6qOiO9c6uZ/vymFIwTacupsYvKQHLSnyuzDfAWXHXJB/B1BHb
wM4cJx3tZoqDsv5DXZ9B6xI6S6sSIsKm94s/xppsDiasL+g+k78tAbapuBBO26cM6mr5kQF+kVQh
uK53nRRR8Jv7RXM24iwjYDUtmGKbnBiAYuPrMNWHIik8fcVsKYq9HBcV/EljJzbDNnCaYD6UZHax
dbcAWrb8glnUfzOx0i1jkkGxgFgEjIE2+O1w4C5h7QF3Z4UgRWCSyBjCMSNxckNrVHTI03YIb+Vy
pt5FbCykfTgVZXMY+zHO/40pxxmYaGbr+Q3TtVyOmUcUAYT6aDNixikQ3ZtzDDsjhCAtiecqv/21
rG06OztVG2qJqTe8IBH3QPxG2v1c3kPY4OUuzQ0K6Fl50ZyKbnIATxRYuiSsp/KXt2BMsPujT0Tq
DjMx+Q4iLpfSUkTi3voiUaTvjzrEfXYaE1t3I0+yEvaVYAlku4NaBqYxS2iwFh1bqp58lzGod5eD
mMGKj5XM6HL5U8/hsQmnCIQSesnzcZMNNoWK75YMe92cenV4z/e+LtfJ5r46BKMxyS+cqJxYO0eO
Y8txUXjLmyqb/BMELPhUgWu5xRREUXFfTiETwD1sKXkMoTe5+Z3rtQLbF8952QONjAyedgsRu+v9
mPfe8EH5OegPb8aEbbeaq2q+rx2B7ZNCLO53y4RlvD7zvLeD3C1UVXhpTcwFKmihzCjfnAqDhTxq
UU0ZyGharizYqluSwqVileVBV8Myvnp+M84zROmctwGKgwLZPGPymrzhNOD2K0fCitape3Rj3uyW
2f6w8girnuiFV8B7kT+t9MzLVwWWIr5D8uXsryqTeXHuOFiLFbzUcZNvvtZuOS59BASFZdKW2c5p
1Ghh7DTLencOaw/W36SW4W+iWDOBx5saJ4DhKGB5IfxNOI50/TyH2gi9IfkiEAmSI2g2tzcXbqTv
V4KLh37PjDHuWqCGwUT+LggtcvUpoBQv39mo0IGTgziE9k+yZv3ymzmAM/5GrYu8lwnfavwvn6rZ
++tYPZhqgxIa1N5DDT49D/vUaU171E4x8H4Pc2JiySWVzWO4c21HjsQ2hvTE0lI7Y1Efa4b8hDF4
ONlPnTBiuYtVvXgfXWZcc0ewqR5fqlbJ8NprkbYvPbpq+VN38FyHfF4TdXWQ4KKNL4Ky2Vta++I7
ZOKfnkOYae4RblF3Z6oE1s7JAz/bueg+wfvK0D96cRZqVjJP/Pb2ExC2761ZpN/fuMllKe56rhBU
zs43QXOXZs5af4TsQkteMLLh2qdPrrx25ypO5FOSlpF70oy1gn3ccQLdjTwX+kjkkw/eoxyig2XO
VordYnGaX8jvcOZbtMBKDxIWk7EcSosO/CdgnDU4RS5BT8WJ0JtpGo89W6y4pCYxr9h3wiUuLoYH
LIp2OAfi5owWpb2V9OmAcc6UrYXYNyg24cidC0Kmd+zsyGG+ulCK/hcpMSzm3c4Z0jBVvRaUomp2
Wyt2K+LV/62axYQM5Fvivtz00RqWywZE0xd/Z59yRG0yE6X2CDs5F9dQ47c5aNxC+SGrWTN2GoOb
W5nwCXqLy2BXnF2407vpxqRG2K8f+Ks5C12x2yg4gDnT3hn/dRsc2pU13xQfzYr1v8O2Jh+owVr3
yWCVW/o9JnwHkwAn6/QwljpqD7m2U6jARxIn+qZUz0kTw/tLSzawXW+Lru1gmltBrcQnDURoeaIh
luw2CODZhx28ZUZmd4F7w5T3ic2Llua8rUb/UzCgCp51xYF1zi26xl0LAIwzkDvLkE9Sue5uaCOZ
M0Ass7a8sJhXlyQVrRxmU1BpBtuExOj8sPIPk2eTR0t/HAi6Gt56qJHb+db5cfSjWWjf/xKXINX7
FLU1Dq7UszGeuxbd9AcuGof8kgiA9ofpEr8/6KJNuk84AVbQYjteneL3rByjnqEdBYUcvkReY5AL
zzyLhfxixDM3X3cwlnXzLJvpxq242qX87+WETdJE9SziTdLpVEf3eVdD1PcZLMdhHUszHRfCXYp9
QNRFSDJDD3RxX2Uxg7sksLZ57YJAJY+qWpEc53His86S6s3dySCd5p9zzterqH1Czt5jUzJnutQM
xKt9yHefJNvKZklwzGLZfw63CACMnckCP2J8d/6W00iG44UxHypTyLzJOVJPm6K5jxX2v69UBgUD
eWA/Rc3vITaw6YpMgpmKDWK2orCPwDiB1VLcgwASSnzWJJqOb+hRY/uOUIwouummIZ8fwA/m9fY/
Zm7azQl2E68dGWMXbtIu/aOb91kV75ekc5k8p6PPghAYVowspnV8nOzaG5cr92aHEiVGTB0wll01
GHzGSR7QE5RVODRAwz7sQMlgq7iyPlmLLS7Qsf+2y7CqE7B2V2yzIiL2QFLugBcV2UwMKBtnpjCU
G8tAHnVFJ9L2D0Hu18m7VV0Cyhso6QQbji+WrpP9QELPhtmYDTHASM2vLLGW7gqMb/J9bfHX468s
Uo61feGW7E/qw27ERN6xZxNXWZi57brrnLSWLEp1PSqPM+tjVyb+uvMW9QR4M+XhC42V353SaCjj
4K1MHH8+274mdnrm+x0wBC9JzKCpLPwD0XiO91w3bTE+hwtj7/eRxAT3pyNRPg8p8ST1HQZiUlyN
YzqZbqI8TCMCFWIlr/M0Vs2lKoYOX2hWBHIojvkSsBxz0/vk7ZdwuUsOXtsV4+oiiHtlQ2sftnU5
fnXJpPgycte9zDIRxSM2OEUr2HeUMrsWJ0h7FEahCm8gEnH27aIsR/1HrmM9JV4mARuzobGPaVvx
EqT9ukf2ZXwqAffpw0QRBf2eJCeTPDLUbYoTpw0yFAM/4cnPTlH1/lx67TE25NsD9sd9yEgM668b
vE9ioVzesFQQnosQRubK6ECxw69M61WeDY7TYFdyT+lyW2QtA82Y1UveS52CJ43buGVB8+dIAAZx
cGyG6oAUIL1THi0/aCezTzRgKTRgXrrenoggULnGMXJ4WpGiGPpDqiRwZ2Ii7TJeMghz8ijq4uQV
49jkD7ewm35f9+sCvjTQhrWPFUMBpzhPt7qsoJDACdjuJjN2gEkAm9Eks0s0G3q/q5oTPApg9uE4
/aMTxiK5Req54VZtVNb2tZ9dgsAOCYdqe0fXvzh/10En2t9MSZ974uAFtppYEzR1fKPrivCww6Sb
Ls+1yp3mhVgXGc3nePUDVV+wmozlFVdOeehovqu/DNCZMKFVQd6NeE+JEPHc6c2do4n2VY3zb4sr
jPsyW+cX5hIyPjpdV/zJMyDUzWrDyY8ZuzqDaDYrx5d/EFOyfgS8FH9SQ1ATe4MIFdvQUvp3VWD7
+R/lvfuUBW2BijnlibsLJzxKuJ6092gHZlSHWqR5dRaMnA5NveQ+9kw7PBv3xnJAK5v4y2Wm2pEv
MhMkAy4ETTnjUi5fe3IG22vOLVz9Mpg5HZeuPMkNQydv8Od3ztlY+hsn6qLlR28WKowNrZJbHzpG
czcW1ZvW66AwJWJTXHuzdXt3oPEJzK0jQKUYdzMmIBDaXEMseRZjObA1rPxh4IonECPOhviZi8f5
Vdc52DdOH/8yh3HeHUGcacwNgWAezyhLSKPtVHnY3nOMXynDngI93W+W1dsh1LV/jdeSfB/DRr1B
6/jQDYSfej+HRrJco+6AzU7hpHR1KWXru2SeJ423b4ehnO4L8EX9HLIIzf+Auh2Dj6wJJu8xlQwz
7oQXt/1dAWlANkwdNV7/wQgzCM+kYtUXNWjLvD1qkwTghnDXY5LmxOfyYUV1Lus0HSFRsy7yf4Hn
tb2z7Uvi4M6AOHF5yP0Vw1bkOom4DgV7D7ERLnQ8G3Reuf7Iq7CZH6CHSIKY/8+IJ107fwrgQ/VG
1mOyXpJGROOn4LaUI+UiQ02mKm3O/4OtN+4E50bKloE7QZ9DUzA64wnkXXmuHGatjBm7sShahrBJ
E9s9fzibNPgiQCXQ9Lq6SaptGKwVzBchbExIYXPT1nz4DEwDkDPJ/N6tBhHcUUZFzl0GgDfdCTxQ
AXBo1VXTRxCGWlycBDSf8XvIBmkOhcH0J48hPoslE00IHGsTwvk8VhVWU5V01SOkqW2puPy42rth
T8FAXTNzqkgYLpJdiI6pAN2jhHOqcPnJdDVQyWVjA7WXdWujQ82UOnj1iD7EOVjialU74JDxm6bZ
zjtJF46LtJyXVyvKcjxM3uwTsZTBR149Pa/dzZkRPfWJNWZfN1k27wd0x/JpTufE3znc6Pl1qZeb
A2EuvwpMOtcMHhEbngvzvI/qcHnRJWD1vS+I4bqzHJGIWlXvXWoMTJTIFB2MytcYn9QzQzosnOQ0
Of5Re9iloc2ZmD/1fpWea448/EgTaPwjd08xbCQHmTzdmJdgQ8aEcnkSJG6xYIoiXE0kmYyPELOV
/3smVCLDLhqw5EeAsy49Ti6jB0hjAtJyTTxxUEOU9AQDjm3ITExR9bKWZCj7Zd7XhWYtQebQ7nMy
zgFRtNuyd0ZDfIUQCfV15/7jPK0hkjTOuaa9ZAUEa3DEPZajvDINW/eDXbKAsabX/JJ28dSwtVJ3
nyR54h4u4qmRtw2Ho0h4SJlgYBHD3aqgGVVuLqxerPmjp96QwEGGbRyR397lojuthLMszyR3YKGi
tx6W9yWHKyaPpi2D5bHrKv+f9v3uL0ZQJzwmocyufkqJuS+LiarKaelRaJVpCWHCh5WAs1gX488Q
dtUcMoqtc5wV5EaPqahJnVgLn9+NKIXbzLqJxuqQIvy+wMKXOLawDt8THNhhGQfUdg98Dv8Ff1f7
7bpeVZxK/jjNoe77kJkCuYzLJqZIERd+uD2UIl6LVxXa/31clGOX1GEB846cAyRfmlZeXOZKEWLF
nP/268i8xZxwv4UXyOW+0GPcX8fO0e98oiH4zJpqmH6FOSMghtpj1Z7cwvTdOa97lFHdqSzdox8T
ipIlA2YEd8EBjyrSVXtFxATceV4007MHx76cBKNp8kvcusruebTaXyas6+iw9kX6MjEK9HcqoLre
k9UJsajhQifGBWEud4SgwlNn7BUBYekHx2m/l2oMsy0PN1VRQWuo9x5LGKpfVVsTJcVgKx1qXNFt
6JXezkFVhkxPgCmxmenaRCcCiTNSN2RJWYiFQPEiLXv2i3VqixKjm501zMi/RBEoe/Y0OSFPjpOl
yy0birWq8NuqjklqYEUwgUIainVTOgMK3CbBbFfup6oQYGeEwYXXDIXxL/M6Ef6ZyDP92Q9uUb6i
A4N/xMjNV/RB4mLlOntntDJu+Uw7izgx5ZR/GD3Vl0SQ04UVI8gV7vU4fs7oxctDNMwksmD6dElc
JhS4ITVgYgxa94TXkc6Cgxp4FpPGo4+1lTFgqgsSB6oVhZ17VXlbg8qv3zGM9seUofdCiVWRqUE0
oXKuKWE55blLQqji1M/W8KITXn90eFc+Zo5pu+1o0VcuTAxNTUWlCOcznQvbqLhodng7R0UCwTJf
PZBMs+0I/nJhpWT8OtOOqUPPA/NPEKF6ix/oFnpUgFTnkFRpkx7zQTrnRtU6uGdkialyqG5ZL7RW
+VvFyIekP7oFb0v0qjyyQhnWfwhrF9u3YHHhA8vs9aOzNlW9ZQlY+2fmwUGTNVVRR0zxWBeBwC5Y
VdIg3G7conUjJiKjGndVG1fdFkvmEJ+oBBBGzVw5cGbIR2y0mtf+hdMAgnct8sHuCDBaASxRnv3k
uIx6vbZxqJ7GdA7qY3RTxCNEm/gYWTWQ05pgCCjuOhZ1Bf6h5Q9VnZBBMppkei13r8UQxv1FKsYu
7g9XiXDUexyFOSwA9pLma54it7yvBjy7R6q2ZmTtapT+WVDY7tLJleo4ziUZdz5ug585MDhCKT3z
j4gwD1o/yic2Y0TcE+JkiRIev02Nf+ZIpbm2u6wMOQoZy+MDz6rI4xWjdg7uMtILnf3KoGv5Jv8E
Uf8XAmSLf9pJm7wmZlClDstQ8eLKDEhCyzuHfxk3byhvipsm1hwZoCGc4MWzOy0NcqabF24GQNTl
qV0W4OUsa37UQ7KeusGdsp+1s6aEKXqkIplD0S9tj70CPHc3zREpFIPnuv7G801yJVd3Qk3SYCIH
2Fs0IyEEWULS5X0Dve7ZoYTNtMIhzfW1wtTbcfpZWLe2RAN1ttr5xIQle3R/snr72SMzhyfk4uDB
7E+GjZVXuRSx3cXNYlgjk5upcF9YQGKqP1ZrjYKQSkVyDwkzrv8BOcXig71Ha9SdvT4mX2psu+RT
o7wke0ZyTMGLWnnTSTUj3nCZZtMF91kof8uFrIefnPFLfk/SRL8jI2yRqCmTPRd8lQxGGklKNHxG
8ceroqHbcIuGC/qDnh/p4W37VpM092+YMP1hRlY1mQMeWww3xdAOVbPTxQxIjC1oye4D+E/GOeVM
zofXwOecPaLkCTspmqU+zlViw8PS9fXyWnisCUVITaS6aNJMcwAhL9VH2Tch9lrFWHdTrnC0zIJJ
fa0YSaJonNScWyAsSaJEBj9fHgB26Dbj2dbPkagWtStGr1IHm3sTKSh1xd2ZyWSeHqwq1UXxrGMw
i1dxbNRthd7Uauc51aWQ+9IPp/tVry7w98qbfVeDk2KT7vR0Ln3897vMmyqo/6WABU1TFwl0w8Yv
BV04xsO9xXlOB7WK/r7NNMa51lCwvfUI9PnRMzQym3gJy/CrGbFZbSoG/n+4YrMnOWC7P+IXK5/F
LALCD25iEXPn3vbATGjwYkN4B9rU7NrwK45uNhWeFTp3rIVErGjspbvF1flTTyoB/96Y7GNghdy8
w0zh1l/M2Sd/Aw24XokyGrMt06MYyJTJHWFcdQg3nsReAMk74is6uLiw1VYuRnxFgxgtaIVLCzeV
5LjhtR9/2cXg0rplNEAkRf9xdGZLrupYEP0iIkAMglfPdrnm+b4QdSbmSSCE+Ppe7reOG91xu2yM
tHdmrqS5jd44EuVNwazs0Q34vnRygvzh+XitYBeb/yI2q8VjXbqZJqfsgDTkldmo6alTSpB0J2xU
HnM34h6rnZkMAnVeLTrCSsGIWkayA0sCPpqMXVMcVef3+n7gpqtPQ2WyX3PJS5jNqru8ZXY2/l7b
FYZTgXo37FgIcaeBoe0O25oemBO48JltfV7qtyQrwujQ+MbogynN8DtPuGjfhuLppS2dsCcS6pCw
Y37wwengnTUEiNfgs8bZX++ryvrVZslLHuKg5uDfMMmbryTrZbur29Yvd5AeZrSuXsTHdu0KUoB9
cW0yW79PcCZwRrZt9R/uwqy+6yHgfngCeM4dzCL/GZ2//oCrs6LmiWy8xPGsiZVjxMH3tlpDgjJd
Vr9+wJ8W/0VRzeQ5gPVmLvjruuEhicL2rMceIymUiOSdtDUo9bkmS43zquztQ9Bk5OqLCgkun+fS
3yMq6D2WQksobNA1Kx2qn/obqyvF0Qu9KPkbzXNjzSFgnp8PZR+iPKQCCvehp6Yg3UKeSC5VipFl
RzixMqdq9qMzWMTp2NbzROLA5Al2bcPl5IFAZePui846RLl7GixIwOFEF3hsjwXJcdZceO2Y/FZb
8e6ppBsdoJGt715aCuc+7xCrbuBzRRARPAA/4BRItpmKb/RXl0fW9nMiH+qoTJ0XpCnUo3gJ1XRx
o8Efz8uQ1epQ4P52NqWTJP8tQwp/oubGB3J3EWSwonHJ3BORSKbfpEUQeRuqOER0dxYZfpEwL2NO
jxHDhFvBat6NWnpph2/c4mOKfCvRDVfZts2uT+FpgxrPJv3tiYRxY5OO+fQ+0wTG7teb1E5Pjixe
6ptDeDO1iTM8VormqONUU1F4Jgfq2ONUuhI22Dxg3FmHinl2HNldbFeMdgyOtFypq57jtv09gjl4
NBNT9zVVgGK7lsGBzW0eAAffTGMZtVc2/NDEgNvNA64Jl5e/scQed926ls9VIOvfKX/j61gy7BDs
54NkaTnPb0BBJ8XCsV7Rf6UFtQ/pHHmgDzGB+30rWYVnfdXuCrnG/SmyeLZ4rVWJd1EykZdltP5H
GBfNA6XF0HQ8LG0fuSvAcAVSwCdlibm8Wq5PQF9IlY/3uCbRzLMFBydJdO11Oy93WvmzGjoyLnQO
xvmxGJnJmTLZDe96oHUkhx1QiLBQeN2UE3mMrQggum4kDJx3tFu+4NK2Ke+FfF6mA7fLGtplOPvg
jDun/BrDyLwDL2eH2MN5+8ArkVZXCu2c8TvKJBV57pyrAzuL2n0Auxzetz5yA0plUf62btZec1Wr
8u8ofFfRzMJamot+DONUZhbRivswxMp5thMKlwnW4cvE3UR+peF7O+HXL98nqhKq92lah/sY9bf5
icMgHJ7wQ5l/E6i+clt7q/cft6m+vUCmVg1eCFP96kOnempGt8KgFwlwcrZyE9zq3mTNvQhdAkRM
NGxOpsRV6jnJQ8RGybd9tXNZ/NZ+6jq/XPKxpBSlsvLAY5EyyzB+1TtPSMJASITBaRlZBZxB3MzB
84pAPHwxaSzdP9BM4XJXu7mInyVZeX+Hi3+pLl7XTH9mL3H7ozZJ3d3RElmj5BQh6mRrsJ1thnhY
ZnZ3dnR3RkQslzZT6KzDa90HTfKE/1Ys/Btb929XFUlwEWEsXP61s37ppjo1l7FoZkkMwvNGIK94
c58YTer0rSeTkG5nvOrLXsGEfVlwA3YoDno8JyUr99cOKi8FG74Oj1U7AgHneg9liUhCiTHiG5da
FN7H4HaLzRzj96RKjKaFU5VgvCRtVybVYXRjPGEJ6sw2AA69hzROD6cuAsd/UoZqwWtqBf5QaIB6
2SKCsVVsTLI85zajyYub+zRvrV+E39WivC7bdpnXmE3Tpw3O7BDWHRaVISfdw50ADKJK/b9Bx8bg
3sV49Qllr3SPKbqEhBwkppfQcEbtorwTK40ifTn9CQGiofQlLGYA0vJh7xu+Zrw1Y+GxWVnHLtwV
JSrzNR/Y64mw0cGXnAbt/4q5fJ5HWhHYAlJNU/32A+uPW+45HdECfhC4IdIpubBp8Jjq16a/FhM9
kzuicCls1Y6hapvT7oCqWY7quw28HLm+U2FIelgOv5KqBQyh1kAVCFIThn8YvusfJ/UZIGBBB3/W
hoTGfWa0ReOKqxQJoGOiGUYtmNSYhLsNNR7c1sDvYhqYVe0wtLYzRDrQm5JnqQ7q8ZGCFfY16LaZ
3IaVsdBLR8odFbZzBR2polyEKau7gQbxQp1wQ6TsxDSGCa+AuYfy1EfjlsLadmCB44l3LuwR+H2/
hSZWVdBY/DzUG8Gp9M+zmMoh4qruNy0BGU0VTBS8iVPWdBt3Tqcnkp6aw5vzMQcWGZs3g8vkN5x3
CA1JMRvL5ODCBHP9GadzaMPl5HE3XnBdAhzeDrCankfcq1gFa7gpmwHDkL+DA6m/82qFI1qxuKJf
JWii8r5YJbgM2TvwAJ1w7r7WEb395i6SAKVM81KvVh95YoDwwDlwngcsMyn3tXK4+EniEqUMHdGy
YdXBPz9x2Wo4vl8fCls5v7DXY/IKVVI+6qXnHZeC7+pZ/tbqA6MFUFhZUkDGKlSM26q/rYw9Yg63
iAjM0F3iL+KjF7n7OjZz1+7Ro/FfV7oRfBPzvPxhT9K8h4T/QjBcKDUb0fia2h0WJ4CooO01oN+i
kGhqs3531VD/WiORQxBFo6EhrwlIsqXTlLK4q6KIBTqr1Y3nx81LbvCubmqD35Y/bY5+WziqJ760
yG5zyB0D2beicA5uHvWUgtub17ap8v5paHqREeos2DfgdJsoMbEJ8F1qYtd66zGdvek2Gp44OWug
hCEvdDKMLW32Eabrj8YFq80lsls/dRPhAeSX2eRbOUfxY+HN3BMYtDVhSOHYeqM9gUcUumYHYycl
WHdISbvEW4qcG48BoWQBjve//5hHsf7ADSglIU3M0xl6IUT5cM7/3cZjOPWru7xKWYUg3PBacYvj
8+bKlrH6tC3dHkGnHbJtlmyyS43G4yDkAl8XRm+8ubktj3TNtAm5WkWgvWQZUmxLfs9nmHbxcLE1
avAmh2VBRjaPsbcaYi7fRlQGDzzY1+e5EshKdZvGv2sCtHBLIsK+B9lH8YdnG/bmNVfYF1ac/EeM
rLfWmmLkh+lMupf7tZPwPUZIe+texGn9XGRe/tPrG20wqpDVWo6dfKv6kacLAk76EHkNGWIuD2iF
fBAcxjZNuEvLLFm67VLcJpGmbbkk1SLqsn03+yM7v7IY8FJQGPaOuRSxnQjMLX5tE3WePZwhuwmf
wV9ndbK/1P8ogZAfi3MaNevnzHtQb5Oxll/L4qgczako3gkEm6+6CUVM9CvQjzGAJHfb+Qbe3uxy
am0KJtnXZPRS9reRhheEgs3M75c41tlD4EIkS1WFl1KO3WdiWWpdUj6837gIYYcAkGPCX6tcXiQu
1uJQdxAR8ABMet/qVD5GoXX0fgyb/CqahVeyv6RlDp8j7B/nsY1/24Kfy4FARuJsKE4SzR5gJPri
jErBGhrxlw6CiDF07Rc0Jx0uxt+FoQKsihbl/fFy6WHoC5ZwPBV6TJ+rxgeFMfvYLncLvOJu23WT
gUSlCjeoN8YXgofFNcGFlJnzk7B9SriCL9UDnyWy9UgP5Bnli7+A/E+mDy0VToxY49LfdSXr7l2c
+DjNbz3Xr36KljZsUHg8rozQ+Qm4E54mn8L+p/Gufu6kwBN6OFufJeYoeYhHCP1EgViZqKda4Yzd
UKPEr7ddB0ATiMxZfJeFRfwLezueb79Twz8zYzygF6QzE22fEzDP36sHDSXYNF6v4ocbEQAzGo9V
h+eNDbWPkR9DRyuOBp63/qqJACgCyNQqLNCIMC5RKpMWJ6zVPasEPAzzRP2ry033S4aWFf3BMkSG
JxCpKJoIajCHEbI5coY8Xk7IzcStulnZU0kbAldDWeU0diXksMPcH34KFal4H+deDVh5iPJfPS+m
Hwk6GNl+6pKcATtna7e0EylVxXryT5L00Zpum3yQU3dZle/HZ/bAPRnbBFctH78KlQ6uMwdR85dO
HstQO42ivfVAqdskA7qtYaLoE538Jz38Yjt2sllIvAxF5ij6Nr/6Da7j7e0yB6a/XgiiWTIApDhr
NZbbtWDloOvcI+fvp+YHSTrAeeD17XK1QM0TcPGCQnk+3K4xuIbgtM7DS0jIYohI9kgKPgpu7oSX
M1Y0Z70q9V65Jf87Oihs/1gs7EM2snbinySFZMWtjIjBpsVyXT2ZrBqpYanS6pdk45qctJzid0fF
xmI3jEjT+E2n/w02ICPWQIzki3HA8VINzVC/h80Xq2MyDt0brkUVbjTXXlAVrWwoyMnUIt8nag3f
DLxuvAR+MtqTt/iwrDOadOwxIUzd78OudZvdJCf/AclHT7wKWLvGG/Ja1XBnPFVMvzJUVvevg11d
cEqMNYwdwt5H4y/RU2ZYuH72hUF1Ln23N+euihtC4ODSunrLLquofzRy5zTu2pyMMXcKmxHB3Xjk
/Zwrsw0/LkzS8s+sJ7B//ClOfS3a1U+AsYwhanJaDuHdGOPApEmpSMvNFIQ9fVKQnEbxSOE918Ae
6P8KhDOPMML5VVXiADHGblHdcoBcOEOaZd+7daogdYvKN4+8WvLmb4jOrU4Be1vaPjRL/Q3koKx9
JdPe2RevjOyLxcHKpmqZY37gXQSxkGe1MJDg11K8rizfc47xZM7f4Tkny2c+lnN3db1JiPuc/m9e
d2UZAFAgLpDeaax8dBo1xOH2MiKdROK4+r/+VKpHFgkllKO+rNSup7+bq2qIwLJh1Z6Oj7FW1p6G
ulN3HO8cNeTtzPyHjRidRiH2IzwHNsVfpluh3jNbtvLeVGES7lzN/+PPWpdd8EWS1JPPEp4rnzaO
ZLau0LHwDlGHpR95iXdcrYl44g2l78I9GK2zI7fxQm5rI9DZefx0t2kw8o4/WMLZg8I2wvKYWsPu
DlAP4MisXubhnbAU8IssVql+QBHown2nWbF/65XfSM13Brv3gKWhLp5hjCGQBJGuP/BMDtFmGqx5
zEcD1ahd5xWHKAxXefLrsF/u0HQH8dGN/TrvnFBF1JMge5PjNqnrlf/QChb/rIhcTE8jrXf9R+dH
PCasUth6hBiyeej/GGRd7ESywY2xeqOEIKqx2tONaXDrMJQQO9oAoA9IzqAe9XcMpIxdDUaf4JlG
ChW/+wC6yLzixEi/YxHl7gs8wxnkF0PuBRCNkg8aA8p4rVFrj6w+2hYTPt6FM8kSwD2rx1LyFwDO
EDEH37NwzsXsROUbF0Z88sD4a+XO26Ykx/IWS9UGb2TAfBCCrOFI8OGDdLYj0AoCg8SQXfjmcAPe
CqwQ0ZHrvnvCGVHHb2h/FHF52CqLXR9Z8WSaIrenEODB1ZjMe0uTigCiQ1hgX+m2uISty+oNySID
qVI0XJaSiUefBo+5vi7DLVASaaSz58ZBSr9MxG/I85IWIWowW4g8uAon57xiicxJMbrwCB/9MaMu
0l9HYx9QkXBqUutd+P9VHqLtN7+pMtzj88TxwaQScoTrGgvnf9TF47uUbBQocKulmhua6i0LCy65
klDERgaczRfBjmu4bzvE+67v0+l+SJwEQ6ALeE8SSEuIpyrUewIIoKTzBDl4wit17/vJ8IbHqf1h
hpXpT8Kf+aPlyEKzEqJCSCnW9h8xNxWzLqsFEtKyLHl+Xrosf8aEvWa7CeTBuNWgXSGWoB7cs+xV
6HJ8S0W9HUR5ex2FhLm2g9OIXVgGQ/OS2n70DsHaMKdOC9ZVkClmtZR+ufIxjJswPlRJy6IgjHOE
iHZeQHikzZDsAjQlnrqiMN1u5jx2PkI2utHXNDnvGYEbshSdcwwkR0XQ8glvKIMQ8X3NYDezufE7
jnVFvkhwZU16p6T4ZVkJGU9VgTqpBgS12MrlOgm6qbmmgS+neCNpdL+SXoi7+6521bsdVH9DuK2e
+1SyLHbuFVj04AlafhUcNb92dYwtv7iPTnC92kwejDlAc8lcHcspTL7zPJZ/YxzEXAjWZP5TNVFD
wcOoezAEQNxf1RQ1NG5SuNPixmmXD+ZaLB22mL1r0OKUotbL5FxGBpJap5QFJslrKkrys9eHAIUw
SJAiXQsaF44FCYwfiW/Bvt64BvYxwXMK3nRA0903tsiKbYSxsDzW7lDQ79kMv+ukdjvmbKfHN+kk
xj9lXNa6fYjH/zokqPo7FuuuYafYCwNWlbQ3NueqfpztECIgQUdxP6DgQKKDUM0IOMtGrNdlLQH0
en7S61MTjf1wsC47d7w5g6i3VL16zqkiu82A7pdwuSAPTNGWPkaXhaAk5LRLUcGeQ+6RUEThHY8j
3lVd8Bxap7Wfwf8bZsphKUjaCrre7nHYL2duQkF+L0TXfzGZNuNReFEICGHUQNkzkY87Ulo9oRyo
aQc/as3BkRSDbCjQtcuhGRNVnJsCyzv0Ey9h4cmPhiVfZORyTJGXmgePG8J6F4bRHO6nVIpbt0cx
l91JhHnwlOo56L/Dgu5oCkPsqI+IufIjpTkMAluN3EkqOwbEBkyeioJCOJNhXBLivWslN6ogGiKu
20meRf1zYL36HER14YC29cf14LEc65+ieR3/JtheUTCsjb3mbuwyu9Pixr9mu7TuZodd/R3LWtQN
pyPf8DSD5KfshrzFUy3ivjh4XDhu7SVdGXwNeOYJny+F8+P5LvE2hJ6g2WPG036xnQFO1CfUh/Vl
FdmQLEdBGinggk1EX/B1GB9h3l8d5w5HE/aQpkm5amaRgwwLR4/Up6rKA68T5wkDY+9tu4mkdUKl
XxU1+zgK5LxtcxQFzNXKZzLVrf7PjnF1Fy74tLYJq/fkGGk/GiAmwfOJuEpKbrhb20SKE5w0gDwz
THsL1v6Ig8C0IIpRRFawAytyZpQnWF/baKmczxwL4p3StVy2EYwce6A+kPbTwcE2wI2SmzAwo3X6
XMkENQeceGCRJw2WCPtw98wLzn2lFiRdn9UgueAhbXYtd6WFyFnd37jLYdg4gBDq6Yu2OjwdHjYi
DLFt+p5ihPsPLVGUfIcLCwy8UcI/dU3cPHpD0P107Y0Ysg5wkocksf61dEYO/2kVCyylsnPvmt6z
+lfjFkn/7JJfPHBh7pnpbRi1b17fhNlFonPXF5dF2TEofIWjYmmF+9yjHmL58CLxE3i3J6WIhaHs
rws72Cd+TMrTAjw0+4g6kpSbifbYfXte1u/WPoPsTTskhUFICH7+apc5DXYNbgi5W/gWqv2Nnxrw
iqe/88AEZVtO+kmVL8q6s3sMNK2bGwgYLFmQ1UBozMIlp8PKXDvpES05Qjccs1SGx3Tu9U0LGf31
JcjV8od2i+jvwJXoCgkyx58gqKw+jkrO6ztecm4bobekf5Tus+leeU76xAsHKha+5QmUmA+udeNP
3PLP/+8F+XKN5YDEAq9S8XuSGYXP7kCeZA+dnDdn0+et8+OMBHuFUFX8WOVF+EHWo3O/0Vbb+MW0
vCdxUnIUurQnr3249UJ3nb79ZXYdRKOb82GX50OcYgYhubwxTAAY5Ju8V+cCGK98w6ITgMNCE3W+
xzUg8g0/SgENLD3SUkmlIY/r0IeZ7vIPQKiGZHUgV7UX48nM7Aj611ecfmN2z1dUf5PorCjaGHs5
U/HQjfd6BOMJ17af57vJy2mS2+R+k/GD5itvfzL2QtFX0I+jYHBoK2q5WLliVWcm4mvRfL/c8MBo
Bbx7Gsq3Y3ACV7J/oGImciz/gTpIYt4BbjqflYqX9lRL7LqHADinuuTc8MKT64fpfc0kuT4F/Yrn
Y5TrklESkovszBSMGXvjolOml+FWwP2EpWBdj24R9u6j9gGPNwDScAJQrFMRZh40t9SWv5b4Y5WI
8Ln1K3W5ZWTXfXcTCIBl+E8R8Kq/wrJL282YpDALUya+IwDoXUgFR2hwXZxl41s1m3H+PTnN2E74
vpS0L12c185emeX2oAsRMTpwk3rLREUd9MbwIP0gyDni+2Zw8PcQEFP/yTOFTs5Jz7B23zQyuqzU
WYRXzJVsBWN+4tMnS0xdH5Pad5ZtPiYTHBirxh3olHrajywtOE3jWwp2W0dBtPzYNB1hEvP4LtO6
TeRq3h3g3f5jCMoL9ZlSadb9u946ZOBvM9s9pnY1PLBLjMZDx1CBCSOvGdzxM1bLz2RbzWJR9eZ3
afrUPoXzMpDdnuaEshzetyTbQhPOz2xSPA/73c1exZGTP8C9lA0bOBZqaPkUaW1FaE37TEvnWB/z
GT1xa+gNubjNFNFxYSbeolVR9t0OZJ98vCVyGZcoZQw20eI1zlNLD5ndhP5Ivco0wFw8uIY0ONQv
WuB3JnSyV3o/hHfB4Cv5M3Q2NwcFReBtGYDqb6GmSzpTljlHfVtmmclDU3jOhfYkLCuihMezRwnl
NtVPsTdsS/o8CeGUOJso5ShLr7GQgzNX7VYAOtHBZ+v2y01KmyJHJOMD66CbNxMC7S4jjL3yaSww
+sh9cAMxuQYJxsKiaQ8sYFDYIYvfaGeC8sitnOCL+0O/KNpn/N7sWOp2T1lJHHs7pCOTAgZ3RRfC
rRbYekDmtvHkzC6q3hT+ln2ju/eJ4Ld4RPF1xXaIMg/nJ5DCe2yH1Z2CsLhu15JcGc1oTWkulOuV
fz2gQNkhA3d250tVZGAP/GF5b8vBwd08Jc5dSZNSdC1cf00uRRF2NZCsYPmbiF4Xn7zK5ucmKWR3
QaolKruRCGTPZeItNzqxa9gkxjMWUp8mS9rLl57hwqCYsojyuOZ4eiJAS3n1tE+7vPsig7jWj3yb
bXshQkc5my1AoJ3REMkU8Jj79k/JlYczQ0djsyXWJ2gnEKywdxw0yPNOnxq6uVtqiLhQp3VI40iF
rb0nfh9vPE20KgaW6+KxLbpLDUAahA/bsJMcqJ2AH8gya6exQlX7FcH0ZcUYKE+ohNHyXk+SDMoI
uOGkAlVlW5zst+JJym+6lynDvhMlpnFe44VkJa83xL4n1gfBs9OxF3jK+IToSM9TVjwB+dWjdEo8
qj2K10/X0DO86Y3SWAtksBwd2xT3yPYiOJa8QS7GXUyOMwQA50MShJq2FF7ApU/0NYzbR3Kz7jGi
yQZMZdeq8WBz/PyvyJXZG+2pbX9qq9g5mmaigcQdYnWpYvaNzwtyZ/lDSl7DtoujtfijSocWVFig
PPgIpP7wOePYuEhncCnKXAitz4OTNVezEsrdLKryYRtLcvXbmNBzf7EaIjYqWBLWB6mdBdCOpbKB
f2IA63j8nTuHXge2EjNqGl0qYfY4g71bLpB8gLDnED7/ATzUWJnQ9V74/nP+vlgWcl/5kAiwE0y1
/qzrtCNOLdEMBcXEbCDRW9o9x6EKjhOnDsEcypy8jbI18FGSFvratGhVT64iBMXugvgwNahFtzdD
CWsQAWTl+gu6lyZLM6brPjUGXG7ISkZeAwimT/lMb922z/Pqc2ri0j/EdM0XVKqv4aNtvSndE1Ma
QsKKN/D2ipTzjIcGgYOdro8bovSS/8ggwbuBIzINDx1LcbnBVtP/B4cuZ/OU3uiGJVc5hLGZAI0T
1SUlfSUj3ia0UBKeE+NiJRRu2T933MrcE4OC+AxH7SEPl7E5FXi716fFxZyFBQ0rNmHq1b0re+jb
lGz0cfKSyyZW+1WUirXwJP6xETWMdzx5f7hSmws+UQzILu9iyCizcv/dvM+0TlKl6F+GqNfPMTij
cOs4BvcP5jRio5ayrxsRe6CXSFf1H28sMLBvudnFB4gtQfqm4zG/eGAt67/El3yYc6RfBUY+eqCB
EBo287R0+4s7HzX4ieUjYJh1/6SePxSnGLsTS0Hyy2DyvfZtTkPsM2tQZMR/s4H+zx1y2TzdwcOI
ocmTJtqvEPhJKrSBfR3hgHDTSnKbfNP/JwHsCGCAgE3a/IFiBctP2vp4j3JHigJU5VLQvlhgJb1L
46L8N8oIi1kE+AyqHOVFHhmFW78m2XUuRXJW2eui1vlqLGLxtqO2Nd26U2OpSSRn9ig4a8a3sI3T
bjMOU1sc29kJIEIkS/aApMYfLpSmUK/1OnGXTHAANypdiQwYDKy8p/C6/OKGrTP+xQF7943S9B6e
ZA3s46RHZzh2ASH9I9UEt5uhg9B+HpqhOi0Kg//W1nIl05d56g6Y7PILc09TUxrBTevBFjpId/nY
xfCKNfb3HQDEkDRqBOsAjz21DSdXxTajgiBI6ePzmir9x7qIVwaoEJ3smJidH2zRTI9554JvTINA
Nx+VTVdkppDk+itzPbhURzIybnFIYB0TpRQnavO0PURrF/UXU+dhd+Wqt/BfFE74D7reBLBqFPKY
JnEM3itqsN9mpOmHMx2ChOYsrLGUVTof2Ec8Ff4bqPUYhTgiVgWWJhPgNkp8gishDHViu9FPX1nc
Sxnd+VyT7Xe7Lso5L9Rv3o9RQxKJTWPwEWFiibbFGFCvBcJgBSBonG7EARjlPZ5A+i/hALiJio78
fvLgaJIKal+JZ+dtVFSSncCe5/DoVKnFrc4ggALrjiz0EOoY2sVcMRp6ia4csg6LvqWG3HgfqME+
QhISAebYZLzNXaSp96L00/kA4oBuGAz4sLi72Y3VhkJZOKQcuPpKheWNZ4U5l9nELg6MJr9cd8gI
Wu0SY9XnbOhx4g6DH23PBovwQSyFfoefO9E1yRjwrVWHmNzjJea1DmnNxcdPVdUmZZxJ6FUepxeI
VvRRMJM6pNZc0V/UaCJ1dRmGb3DFSZqj57bDAz/TfL2z1Rz8VzoVUzvNHON6rUrr/oyUEfXbdO3l
+2iqlqmcKD9tpLxJ8y3x6cYi8DMO7EE2Ru8MxxndCaXvDLSKuMnDUrlTfD/WhgMaaob3npsheWBT
XRWceXnNnrw15tqKjkIosCnzQa2Q0e4rUxSPi2fibDt0in49p9RtfuHgqR4bxlbqHz2ZxPcLa1aS
2v7k/yuBbxw9aSvs+snIpIhZMrpAwVx4WYg0f+Iwc80GITvy9mYtsGDmHaw5gROGx2kYnC/S/OJ3
XA9UahJUHo5UANV/e+F0v9qJwjRMSCmLeCbZsmwhzWbeU0hnJYChQDg4MeHrMQwLy5ZiO3oTNvTU
G5F1U3+irbVje3udKXATW37UQKCmfsXNt5E8vHaXrTbU2z4A2rPzjFMdOhZ5/rbpCz94RkWv9H6h
vukmwc8q3a8reG/Mqk7T33NpoOlvM9Ni+MoD09J2yPaSKcpPp4+o6riKuSVVUiS+E0yj3syPYt/G
eNJ3wA8Iio+EfP8GYo7fK661NDKDMfsFVxK3iFiM1fe96cTw6aP47aWqdcjK0EE4gds+fVLjAZ8p
wsr46PY5pnX6mXHsQNb6bOh/SrYkLwBHFLztQ5SqebqETby4u0r4CCQV3c1PNmDZfRrLaZnOZizi
F4gG7A0CthYJ/9c1LcMFnzkdS9B0NpRSMOW3SUpvIoHQPD7FQyix8ghCl2f6wfEiwyAT1PtRG/nh
M0M4v7AYp2C5jFL3S2iy7NmfJZZq9nZfGH0w/IQhqco9m6cckT2rg3b8DLs0Wc9Ma3qGLNol4NTj
dHVPik+a/TcNgO4NmhTWL7Rv2EerJWNKTt7sTMQtaw49LZndA1JXfAd9N+Shi8jsQFzoYE2vdNXU
dw1kNu+Yqv8z2Zc4BkzaAcCf6MXaJ2saqGMRQPX4D5O+eDQLl8KdRw2G3goFuIvbl4W1scUAklNQ
sphe1mrTAxyojsQEZ3KQoeMJDq/Aq+ke8NfnWfiS7W9lxucGfBsb4ykkwvURunQB/DQQKqK7BLYs
LLFEZtrrn+I8wFK949/WWofjuvJYXbDz9BFDORANCKS4pu54BTPAg13M7PY9zDWvEBVMdzCLiZ+5
WAbdflqX9q4fa3fehV5AdL1buZB8MRbl2RHVYGYVXonxkvhA83ZcNvxkX0/R+N5azXjQ564BOmSL
8NRJds57oUT0h4yw5uWoOT42fduKz3IW8R3oyfIr7ii22FDLounIU9Hw0ymXiXroqFig/hbHzCZE
IGPC8abwCS9nSkOe7MZ4P6mx7cg8dtXZx2SjT7brluDIeoa2IK6QCLdLhdH6SEtD973S2+l8ua6l
X90Bilczz6TzicbS5Skh44vBwhmq7sdxcOluE6gH3GGjDishxXsOq49cNf5/UGzX6jxRInA/wldZ
NiK10z+gFmW0WwOftOwaEeg+0T1hoj3bs665zGa9JRfgL+FapfktQd4jx47XLRx/Sy8Lf+X9QNI7
dqZ6JV1H5XM+t0QlCKnW+TlvPeeZcLsikxZjubjSyZC6d9zPU5zQVgwmPHYUZ2VninnrHXxJ7Bpb
wEdpc0oSeCR3xrdQaMARYGQLWGhvmWia/A7l1j6nBQ/piTSn5WyOclo+VcgRiqUPjM6Bmz32uFWa
IXwlFUdVZ5Pp3N+TPiJFgFHVGMgYAe1LgNWYXIqR/TkUdF/nxV5OdURjBpgiu9xGCOIlUErU+pXM
2oRnx63H4ndVVSQUnUYJCldA8P+PozNrjhNno/AvokqAEHDb++K2E9tx7NxQdpxhB4lNwK//nv7u
pqYmGbsbpHc55zlo+TbUjyuVPX8OzN6BDWvZubsCP4e/JxqKzD3VShramnZuhQOBO5C0KP7iHb4q
FPvwIYY91X78b0RGOqA+NiyCWkm7sAlo+5njdFX6O/UbRppPijVM8kJGHDZLGI0xvk1eEoQw16Xq
tf+PKmQtDhMX1L+W/JsPPRCcfY4jA8zKsqBZETZ4bE14Apv4gruiu5BEkCYXbXr3ZYhVzWvJtsI9
VNip7IW8iPk/kpjF34YpUHV/Yapoj/dGsQQdIr3uOgGVGy2h0z9Ca7POL2/CCZUsOVMG5o2lT6Oc
5ki2mI6V42sNX0bckpRZ9rcuiQg4LkgS+UyhWMl3HkC8F9se0FNyyvjyva9ODcI9LzlqPuZbenaq
Uxj6osS76sn/aKIN+v2Zr+iSzIr02J3jygF9pGQK9+0EBQV4xLtHQELSd+IMAAs/sYOUNzm5Cw/l
JcHsiqPDQzzKieRBoE8CIXVIeitq661KGOWOO28GFgs5BcwJmzjfCbjGRp9LSCSZo24aJLNz5c7L
1n0aA1zfQ91Q6tl1DXtn3C5TfhATP/Ej6mjEWbYPurNyHOWf1zComMlJhVNrAtTl08s4gTmkJqwe
eU4TUs0mpvRAj0v4M+FQq30OHEvykbJMni8iQ4THjDiIwl81Fgc4cVUX+iyI2/Fd5Nr7NGhn4tce
cyIwfBaEl9j2Iwm7qgifOecdUs0Wy6gVNEHzMGlJ+KZZa6T6AGziU8+Siix7d/CvI9jg+UiJSbOt
nShiuoitpd4F0SyDAxKDsPrtF6w+zpmlJH+NMwgmm3FIM3UjXgIRNERplaMuKGqVvTCSDWjeSwYF
6jgYyN2Mdus7lyIOwLOCSw/Z3ezW1KFn3YSGJNMXBFayflzBVOUHJmnJV9PCKMWyiBztUA/kYm5r
17KQokUiu28O9fzurNP8noVWOScd6FDemKlh5UNKWe46GCXfzaglckZV+PKX7V3X2dRYuy3aQsWg
aUWrUG6WSWCZL8ZxtvuasJuYLCupm5Ns1zjag+gkpAU0l8YYPpGHdEnHMnolslY/MlBjYRLf1fg7
KOp9RSAQSmvuHe1/hAXR7RuK6AVQaBIgYFyxHxBPJgXBO5FIgj+UFJwzfUN9dvQWxhibBJkDgtuK
YKNjHUsC53F9wj/1hsD+QJEdVb9Chnn3MOHRu/JrLT7nJSKSXZnEYDd9H3BvXOml+ohxry9gB3Q+
Oc+qbxC/5CPkFay/qDjeoPgq+ILYedDhW0QDat+NRZ9fE9KdkeY6Miuvi7ay+VgVCX6f/FBd8qkD
z4TuZ9OzUT1hUU/jQ+v3/uMQ0dXgA89SZzuVkC4u3EIrSEoKQ/6frmqc5wKAFUObVZt1eLGtaEs0
4SMYgssItEwdxoDB2IV9xbh8Zl45vd/xpvBn7DoxjUwSsYPdkEkGOW6dZmes1aEDFliHaEOHdBJX
pxMq2s7kEOoHVU1kLMYM5hgr5zJtLDFonKiwLcDRZVu37KLH+y4GLVOR1+AmRyhfG+S+4bXwkpQ0
cTA3iOHJEadTRiIF9fXe07TTGhbHOaoLuScHh1dK9ZBfwCm2anph+hwBHFpiTnyYJo7dzilKNhSw
seRua4c0+YuvZYp/6o77+KGcV8Xno/iz8VOhxqV/JRWvK34qVDt3zc7oJtQSJOZgaWbFeW6AYcHn
A9eH4b5YcgXmCqfyIZxjjyYCcrFG7JcnybFVGdj+jTvzOd3Fg+swBjvOwZVHJpwG+UH7O/8Uym9c
6LQ57gTGZuoiWC85tPaORC4flt4LOdwrqV22guaxx89Y87Bz2GKzyXV7HJUx4S8Z5/SarCjXA95s
vA8GENCAGJz9DTspy24/D73wF4cuGnHsxIq3rAtHghHBb/3pp9D7zmDMoTbiAAVOGjNEQnwhxO+M
cSzhlOgICSkXOvgz5yX51RQoZMTTexI5mWgieQCecIn+QBtEppfvNv6TWVRAthpIZ6rItg853TYm
AeuDF70DAuGVcS72C2Kne/yJCsRxhdr6yvqZ7UqD0ro8KgYdiMPS/4cjQ/LDKzJ2nrjI2YsLmPSK
nOaupr5hbTiQVTp0s/yDNgWECXs0jIdLxLQe/KoJqmtcd8HBZ3RBwIup1LyjoPQ4b0mlQ2+uiplV
3Dgi/+JU0tDa8UwwkubSTragNtJ/+SAM0YvtZD4I+vW/x5w8vrRK8i86I1gXKBO/QcqS8uBiHD/7
NQO0DVHkhfPF6YzAP+l5CPeUjoSAVo4bIjSrQBI+tK0EUif90TSnfEYrizQOevljRhP+p2aCVezC
LixehZZP8zjH1VNXzN5DGI7lvF26wCctZglhO8aLI/yTUbOE/8GSkEk5LIicIwIF5wvd+6AObFzX
HMr6SPFTVUtBfVr3VF2g/1bb4Mms6SpBFyELhGvflD9D7U35bfTW8q+7ttLd1zWGh5HfzKEZ2tLV
r1/lgrLwWK++nrdoVgnhTkc6xYvLQLDfNqFb6I1TqhYhRFOL391U2t/GNaE51JF1431XuI5/bdM4
eeeZmMwRuGmQ/p4qn/Y8dHrG5mG4qFu90GnsIlSABEbPOiXwySTewr2beK9xZImp0/GwTm+dsXA5
bRyIh5ask3oHvYSMUMZh/rxrXZm9NYvAj+WXsDMwILF1jHdzjApvK+a+r284Tlrq3KZBy7O4i7iK
JSC2WmNHhZgRpaNAA1fUVISvAjugeJ4wZuVXotJ084dh+gAsusswUC08iXNSPdMPp+8w+Ri5YdBi
0jWGSSq3QSocDIppjQa43vWEDyC9axVwuW2Xtc7wsDbhqLcL3VD+MgWm4xCbwyDexQjPcBdODP9g
neFUmREfdyapJIf6KDDM9c7Iz3hXnmBVYewKH4oHfHL79Ni0PZZYXdU6BqQOsEmz3DBpwUSt0Lh6
jLaMLJtcjch/rRO5iMbx5tFqVL3vtuKYEW1i1xtW5Iw1rXHw4Hc/PJ0b90A/ptu3pRErGV6+r4f4
UOZJj7lcZRiXe4Xx+bnWcuSDBTcHiQLp8YgFkxV3vFy6FXHjYSY4p76ZqFHqocgHzserm8qWjBX0
20SP7FrOOQkMQQfjkWX9OH6xnZqD94S9afHWZTUKZ8JQAChs3Z54213R6bV5EIzw0ZjVzHVhh0XJ
AEPKhFjmJwbr1dFt+OMvWYULCu4aCwzku3oMnEsxMr0+rqLO8h+mQsG5YQxg+I9qazPIdikhAijh
p+5hcOdq/ijS1iOKzVkk4Q2iaraxlv2VVBq5vgjgc/5FTxXEKMddpvA80h7Pm5zClCBRUiqYPDRq
oQiWBjbT0bJU+EtXZHEMlKGL9IzSEn0Vl3QDGiiFJUR/BVL00rFoHbfJ6HsrXTOc7Z0L9hM8ghK2
2Q0tyuJd7Dlj9SwK0v+6jVHE6N66hYsLEdgAxenGUkKNz4Xn980NwcHSvwWWnpiJZ5mmu8CZ8RL6
yHMBmqh2+JtALk4f+ywZHhp37F4Rf4v65BsPZJjCIiIYI7QE2yw+9WHVeEyIWrcR7IdyMzwU8wgc
ubLJjALFTHdMWAs96qMp0MxiDiqjr5L3y+6hjaqKiBYK0c2QQRdDoCpisOh8MTI8+iZG653D51Wn
JV57lnDUitUWHRexqPCb8SjFeUzwIvcgRRtbGatvc+vRvDcGwjShuzOKwpIQlvhcDnKM3l2Gub9b
9MAoYZDm3LKqyNdHZ5pE/QfuSJf/IAaBk4C9v10RiXdVHL6MdG9mB4DBfra9QyHfBlQmJ1TyyTuK
YX0GYYYWH7Wc4KWnyXqYaoO2cbgXagQ8Mod6ZQ1hwiuUXdwGAkmmu7VmdufTiNrA25vaHdSPjIcX
m1gF9uPRGQl62M1ce19Rh8j+6KlgzPBFMnLcdG6kip3b6Cq+8ESbHwHYv3tog9Uf7EuqbhcoOgTw
Iv1ymfm+xdYGjJsfDGoDtBwAaYdrp3W6jqdgXN36ew2ixbnwfwjrl9w18w8yYGfx4Hgi+E1lKOuK
HOe5gMEJsgHFyVYXfeT+nms5L+WR76JMWU9jKgyYNxJ2+kdn/pgQZhMWbzkLVgLXSl4+zHx3qvoL
a8w4YykeN8OvpEjTDt+912GthI9XuYeACq26sZROkj+8vKsPIZc1P4oGk6ViR995N/MPtSU4GddT
F9awAbyi+BxKKJ73s5K+qAg87w5AKYPQ23lRxbhvrJIeZeWY59K8WP6xOpcBpzBnKPNo+dquw3zJ
4gIug+FuIfOmaPEtawVIHnJwcH/UykJ90pzJ/neN3fTCE2bR1k8Rfi0SOGgPyVaXoH9TyMRfuLMC
eQqjgrT6DNy9/l2xT9FkT/Gt4/BfXORnBu7gwUM7/jsgOP4RgQOhgQCwensgc8wbkF4kemZAEtYD
g6tIvsGNVIS3VZPj/0K5L9ujRY7knss7FohyikyjZxXg8hntMFWnCiJ6ti8CV+MGRTJ3tZlOY6KV
8F7sfRc/IKWLk5yFnnEe9WtRfvGSd38s3ncQs0r472yVSKhbQCXGx0x5xDezW9PvTZi4hNlOffq2
mnr8AXuKeXaLBwLRGxHT+D5aOTVfVGWx/Vc6PveLDgjI3KVjl88XLCf1cxOP0X8ZTBJLOrtnIySy
EbisIhuacotgfF7fwll6556kNH/r+HR+24E5rWaxw1V0ZM2aIBBuRtApeRPIlzbqlhIPFpiqzq3u
FZN2a591xj1cHSV6MTNEJHD0HA0TYptaT3V9yIdZdTtLZUYoJJh2soWRH5P8O2uWyVmctghnupyJ
JsxKJI7UZm5HbMnoHUYCy519GQTBzSudESXI6hdPXC/s56fY8wDMd2HAOr+dlQm3ucPpdCBaZY6O
yRzegeHzlBbD76S8I4iqLko71DwCe2af2v6zdHNYbBFUIWzARCRMuBJ6pqmeX782yHV4zynk5MZi
XwEli2na65/tGCMS2KDAX73bhMH4vzWHH77trHTKbb0w4QGTQEBODeotfXFBuKPKE/Hyxr6PChow
oAMlElg70NLcbRH2htb51xcmv8q6jctLu6Y6OzkqbW5NSYQ2VkAzTd5mzlefFG/JrGc3YTP7mPHN
pZdcgel7o3IorqPomuJurI3bmyVOQvxdAo88Kty7CRwex+veeWyAdadYF8yWqXIA80gV6ZvvYrk5
mtpDf3mG9l3PHxOOAUStcxBXx5F52jPYwOh7QtyHOn+qXflhk2Gcb2T/EOqJahaKM4D+llCwAWv+
Jso8zf7Rbf7ivYhuhOYia/DxfryE1iOJGCWFFE+RwyjMnN1VrGw9obKMj40bDD7os652fwTrnPvH
gNsoRiDuyLLTh3EqK2uQphOlMEIUQ1ZIBd8EkViuREOzEN9UbiinDZjo0qFZYbHPEtGI6BuvVCT5
IUiCPqHSmUKCjxHsbuq8Z/yAy9HCyBH9gok6d3vo9s2iQEtJuiV8eDUeGCrP+SHWZHQfpBXRBdxE
8jWFcDZ3Y+X6+p06cipIt+es+PQgZ7zBNhnJCkmbf2E32WMjZ/8No0b4L+NGJv/CpSPAOU5eF5Hn
jzGKA8uABkAedhUoCvTX03KaRQHDT5MK8oZSm0Mfmx23sUkE+5HQeExpMquC5Ao7eP2DVmX9xKzp
/4F1zC/jRSx7mOthtDuECIvu+TpY8XISXtbTOlIybHGZYGiKKQXfCYt2Vz75OJ5PxHOMd/8gzfkT
0+RC/UBT1QjEL1Rc5hbknlofQBg6yw4PYYjLnFwVgIDuHcbVNXRJvNshtMAOtVX9ZbSy/VlDbYJ4
EPpFdU2AXDlQmslKeQ4Ef6rYJGg1GRGjwOf41Mhtb1BdS8yGUxc+r3ogegPxfk6W9YjbjbeBbOSc
K/SXr4XzjT3e9U8h0DLxc86GhNsbjQFJKrjV2l3n13XxeNe8/+ItIWSmL6plCxun8FjQLuXJc00J
x7pMyOz6i8MFSeiQePI0kpXC2rSQ84OKi16eC+I5AbVR84O4x4hE5Eoes8xv35yqqGnEcrpmUm2x
ye/9qSaBR46TNwBjy6z+M3deF+584w7rkXVuuVwi5lps5MEwN9+oi2M+iIL3u/2oFXTBI24D3x7u
iUHLW1A607AtyjsQFOQFESMsu0wSP/sF7zmVq1Q4yTD9Q14iXG3blZrc2k2BgmUjWsfET2lKOXVR
cd0b6Lwo0ZPD/TqHEFMRr+XJ4a559V3vtWGJlrEbXfpm6xO57m1Xojqnl4pKPjsA1xLPbQqPcyPu
3zLjznrIj5h+ypgRR8uJWqWDRV9ka/EgRFSfCKAkwIIWaTUnaD7IBwpK+49iCbE4xJy0pwntK78v
orQfUGpU8gWQLMdRkypDyZN05AOydFpubDWIs0iywAGIOQXguyKO3F/WW5DijdJlizorvwPfODjL
Xni+8X9ky7Ry2+DvRyKEqvp1yLwFf+Kam9skuJ5jT9v4kEmXyRRr2mZF/1tJkm9RgnTP9BMd1l7c
Rf+i2vjmSvCAJcBgzscH3vs6RK0r9CtyDSLAUXnQv3ROaRMohcuY7cc2CJ4KtocrUE1spHln1q+W
9z2luxqBHTOsD1y8nKz/wKMAuk1gKeCHJb8gPOHEYTMOXQYQn6H9Q4jlx15x9Dl1mnNPFzbtO/DL
zXhgpZJ7e75XFwt8ZiM2TtXor3vDfCfud13L/kUd0XoMnI8ih1PpPntlQZdnusBxjkPrL90x8Ho+
BS9nw8CjmKIaKZxF/BplYCuaLQd9ghbMnHYiz5Pw37xWOiEaiigP5GcGml4DHBvllZ17XjEmq9Uz
csZleSw0piueZdi27ThpLlPiE26sSEcGoiOn2xFsQvDJ6oOh9ExfPRxNA4f+jJAS3VVewlnYBvg3
Xu/2sIz72TGYJ5qpvxUOBe7ryKj51DmzNzAbTgeqxqHykACSfJDiH0LlMFysw4WxwxrD0UkIW5Ne
FEm4EOz7KH1i1g4YyOLesfswkuv8ayoGglQoGzKYdSkple9RKapbnEI3IJsZPw02bgTigy+3DEs5
zhPHRF8SmQmYPIOyd9czL2fE0GTjzzXtiT1h8hBdiOMgk1GXSXp1SyeK34wYx1NFMEi5UdGEYIJ4
sAWNWUx2FP2g7VYpmiMgT88+sJPNwmeISGB9mdJHj7UrSK9qcaz9W3O67h2ySiu34m5eOKk6mwEd
BTFduIOg1aK28uVJZwto1zEggoACqImiA/XLaJ80UUn7igY93KfgOfyHPoo7s+9IN5GbaQRScCgL
j4pryt2wOM+w0v6ZdEZ3h0kR+iZhgf91a4qJNlMhrG84LsSsnFhJ5evZTBZKYV5QsPMmSyLWYWd1
6XFgn8OiNzRc0Y8alUno8230ejqVZd//6Yt5CNA5kfx8z/sG8sC93Y19rh9w1JpoOiki+vpLKbzK
Rd3DdfruGo0nobaQiBBqmZqvxnoz+06Dk3GL/B2qY0cb82lCXU7oEBazTMg1gb58JKJqjzDGavEm
kYiXz1A9ku5xho5FRCvsfrCDgBjVPTg1TzDfeSykmS2u8BdQseEk3hgGbcWLqkM0CSEJ2xHr/IyK
uKB2x71Upr16xElBOBAbgDu5ZSVxaNm2Xs+WoSyn/u5mqUuC7vKSgaJZPcgafdI4Z5PzsjILqpid
E283kH+Ddpfjn315tbCwTfayihraKJ5KmRQHLyP6EmrLCIP4uayFG9+xLE4/P8cI9xFfmEDXw6Yk
2HJJDzQYlTS7dWnjP4FTldnOuM7a/9LEuZW7Cp3yI0a0+SV3ksJucMEy6Jnp4qNtD8741jCQfK47
CmU2lr29+JGPdjPAzv+cOmlON2OJaz8QpVmcQ6TUy1GDr5UfDt16QXALmqBiOzlFCvNvzStglf3U
rx+rtMhzt7zcFXRd4VlEG9JX8Z8VLtX4dy1nfz4vLuk9L1EErhoUhIVTBLCmrBI2qahNl2FTJxqp
iwhzSG0yY078OIYoT64RfDmWhXWCdHLHhRfIA5HdTkTOBWnl7SOnYCLRe6YBq0k89iC3EI/DRzlK
Jm1RcIJZBSd0RxPXjt7GYxcJ0x2JW179jXwEahyZHM5I9EnhAq1WEuqIWpFiIHMeHDN7y21s0kB/
MxGcGeEkrlD42lsvd48NZCQEfBVed7zzMKHXaNijzC/Tz9aNYm8v52xOrx4UlpHMS3fOkvV95s76
zhDKzdRSvah+EvuCVWGnEY/MVLx95T4WeXy3VdEBv3U1Fr5nVpK+fNf+4MD38OTk5g+tWLtgP8+Q
XvYoicvxn6SRkAn71gxsRjdxAwePrHSDGpljm0C4pdzxs6eItHQXsVNedPjwqmXqHjF6TuWew7Bq
nmBHSWSGwO/ShzxA1fGjc+myv5K5Bwm1d3s5J+yVUXxm2OjZ1Ki/ATWFd1cFJ9W7z/WG/WNklHWJ
BTTm9wXXHur4utciZ/nWsjCylv2e3nn4ueM9lT5YHP5GQMSf8TyuKn2VOB/YLLJnycNjy9Z5+upl
5HaYdjPtHGzbKfcYmYHCeQUYmAEpCknf2PWIxWJisaLECvzUNXXW1nNIV2EFnoXtAwLxOCV2LV8l
WxcEL1N67t0uECC9jLLLV0uicHicpGJPCqsX0/JHWVA8o8n0snQ3yVYv6C5tXD/MpfFaYtQz2ugp
AQ/y5doAxI1lHjWgieAmSJ7AgXBFYOdz2WfFmXBODIDdeZdBHw/RJQa8xZwQ0+QfdaHy6GcGg5+G
HOeoOii0n/7PRQQ6PSXrQIGSBF7q7UoR1PjLJpG5zqvb2DI6eCRULpy7qMxvA4sVGCdhKHR/XHQm
KRf6ol7l0a3zgPKlg0XphOSJz/Rp2C1WL4c0iFwI1X5MrQMuF2LDAeygacpTDQZCtlg0OBiJV5tC
lx+ZbKFCbBa25/qjHIZBvSqDlJZApk6RW2RDYjG3bWEzv8dsTnfLLpmpWKx3YYH5hH/J5uKrGZey
2eLH6+1mThMhP8oo64rsyusT+hinS5T7uAgaTte/PHI13fZKFM0tFV0C1kyxXt9EhVFQMjtJngOb
sRkCFEAjzAc0z5rfpeMOf58Zg/gPrC5K8U81SO/R6s4OeGPU1DIibKJkMArVmIhzJdDVg3UM5cnX
6eijQVzYLlxqxdD1ZGWU3+2QwueAJ0qETCzcNYj0Bsb/2wCtx5+Kkm76RgDBBJCIIy8aSUsxYFQk
CJee289a53kgJIMGS1oefekapeBV+2iXGVoPQv2IfBA7I8xdiE9YRdtsfAZePJn4wmC7hyS3xRaa
w+dp8ANX+WMIUsgWj8ALWxsdWihsxuwxBns1CMZGhCLagtXHSL2QjWCRt0fFOh3KpgirD2bg8XSN
1mIdjrbpyK6o0zi3BzrXkOAkuJjZQQuXhD6nl/CMmGDghLXuspC+dKeQnpn8DxM64QyhZ9fXHvww
G0UD1mBwYPt6VPO5os1CLsqHVO9qBG3A+hAuMDsrqvwZKa1h5B9MJclHhg5iu2CU0LumofzfOTYe
qJIYZdC4ZQ3pdUirvU3vL4TtMrsJllPIElDs2G4JtBVFFp8EoctfnPXMG+tCyYfWHwi5RXfx21TC
G/eiLhuLb7zH3iVxkzBeChIEBdgRGJHqOZvOREgl//rWJ25ZB0nU/0M/EgSfdDmu5itBIrdV6FwI
5gUSaX8iryMWZ5x98Att0dfhgREfjOTS9M62JXqNzZ8/ORN7Pc6lfqcx/VmcKMQrf5WRba+IRwqI
e+VKQ+VSwFMbVcGMCyT1cLtFIEtxlJsyv/Z918ZXqAxTi925QuiWkmzv7dlSUbWFaUqkSVjkPFih
0xbIO9s5WDkaQTui9Y2yd2do8/VUw3TsebbdJrlyCKCjGqZo+JuxgHwVlZjZ/mJJQ0rvtpTGjUQJ
wpiKkoH5OL3bJiqjNtjM+OmgTiyKd8ABiUr8Uszd70IRCH4sPjXJnkJHoUWhV8kupM+E0xNa8iI/
93EwiGs4V0uwJzki+9VPMoqQB9MO3uCbm7ciQn35qZqUAV0TwNvaIYXx04MuXedPGgXVvwHLecO3
4fa/Rmdd8FyRCVhvLVKwL2gyMADI6WWboJN7PuekhHnGs1x755Vkt79VqnQL6wkCOYI/veYkCqbW
Y+NX2GsPnfPfMCESg1Yax+tPcrWypxYk1HJM6jowW5a993CbVoTtPiTtmRCaLmxOyJAzuXN1GxvG
oaggfw4ea6fD0BFb9bQODPlfWFyR0sHnk7WctsQnbdgdBEe6JXB6WV++wVjw/wvavDihuQaDj7Mr
f5VmTM2lUD5sDHJ44KaryBGPSzphDSZ6tH6ehJzaQ60WNyKBKZZE7YHCNRup8v7FNHPJnJrD6FCg
fm6OUd6mT5Fky32afAZfxPJUMb7ViSjJvdMbBV1KZonY+CGz6Kesqa0CRT5K3A/9EDGbSQtnq9wc
j4Jg3hqeGbfM59BxUTaNNpR0DE2K+4eMaPMIt5c4HkeFWFJddESE2OKdIaYiVs6x6RJSM0pEAyWD
aIngCdchK2mCR50fbTRDLQR8U/gbVGspsk2sUPfTGtfbwShe488kxem2CxMneEaCBNR+bGz609Si
+JZOIR4aJubM5P5P8XLiAF1/ua73AxFzPqrFehlgtA8FUzVwvc1DAMcCAdnQC9aZOMFjMpLgnZV3
quFwBUYQokfrV24bVdb2r+tSDockHYDhCNv8PBFVcB85YQ9EKzhJsructR52QmmzXBG/p/oB9Rqe
ibnIPqj9FkXIl05fR8wgwcUGGYlYWB/K340z6K+CcPnvAgyne7knPb86HZrMLQvH5mL4lfJdhtec
yY1LHsdr6/bxW8o5+hzMpa6QgnH4CkT6nXitQe7qM2k904EVIJ9ylIQEFfo6sNsQdXpPiQNYdgYO
nXwxwfJRdoAxq44iKHzvJEyU/12FWL8j9kwkMo5rcYwh3GLbcyoRnSj4FjaWMb89CdYixcvKqxPT
7wob7mp0IER/pUH/MEAalCzKeVIYobQBaE9ZMj4joWm92HEKAXShxL+huhrSM9+gD9TZRRy9a0RQ
svPQMc3d7JQJEO+h6t3rgMkx34z+jPGKm7d5XLrcTvgXrAu2yHObnb+C33lY1868jVE5vmOEhLcT
O1FZ7sOUanI7Du69WcxT/ccwFwKKkjNv+2icqf/uVoEzPx4sYUnoRgoVXSuvUdMX1jwmtcCJ1Vdq
F17K0ZOGxQtSzSMTAmi2ClrfgS1jAl6MnBoe4jVBu7lRTZL+dVH2lEDt1t4/RTmp4JsWOg8nK9J5
7+CNOmpuo4mC5tDT7flbPzRB9yLrhP246old97tsJA+E2Nf7C9wNrzYF2bJnu3rnDqKtIEyJSp60
NWAxNMEN4RbHtUMNs7WDxF2RZpn3odgSBw89yWHza4PVGgKOn9VE/KJlwhntTDCA/MRxz9EYV0S/
lB2FshqSoLmiNiNPFDpF+7dwVobUOaX+S9TK8h3bWfqVAM2z+2bhHkfkEdOwDlOIDT6X3VOiKRi3
aTZBWG+HLv2g3MCrBONJsbFrE8OMKGW3twkZtyUIcNZxF4Q+uVmEWlX1tpQgAVqJSI2mVjryGU0Q
e0iVE9o8E+Ud/ahd5X9DF5iAosvO/6wyZCanObA0yn6LBohgsCXcK6KPmicfj0nJXZ6L8tEVuPoe
bd4Fd2QqsAQcVxFW9F0VROsZQvsMz7Ce4SuKOtb+Lp9dzDHalr3ceb0Z4WgiOxxOZmpnKGigN9yj
GyMc5KeqCToa4JbsMjzIYoMVJBp/2o4maBN1+FovbR8Up2akb7guJjPAxDsGA5uVlijYZ85YhAfO
8eVMkyFRDhP7qpxHK/FshCeR0AbtcaP602+mpZl4qjXrhf/w4GDq3o+hhkx6mFBe5+mtShFPBMd8
Wqt+2BchBlQqj2BY7qAEb/2d8FMhRpnjZCREYQz8X047IW3Nx6KLqdZyLA4TCcI9BHHlD+5WWTze
5HpLv/40WaWu44DNABsK4oKarCi0yLtykaO5Ic1b+sNolxaJISIZZ94FFGQJD7rn4JY0CcO8Z7a+
OCcCmLpmUy6Uo7AcQq/7rUoUHEfcurp9XHCQOtgrE7jQW1BdTfaDgLDcYxa+MsZBh7MgMmaVyi+V
80MRlBClqtqWjlzt1XI+5qeVcxrlF+mCKV5lZEdnFCUDnaUMp3segYo5O7DGVds1EPOvbI07iSu4
r7sDQiO33rtoFJ+DFDPaLqyJGWLA4lS/CoIEvFuiFTUs0wkEqMz6O/mLOd34L+bdpWSOgonkwFlx
O+MRUoL9IPm2Wx6Y+y0QtqY+Kh1M4Um7DJvZc4G6ObHu8dJvUsCQR4I1lOrQ6gxBeIgRODsRtLP4
rNJlJ5prkI3D+M097+U34BF8XgXGvjtsp5Uv3r1sf0YbkSYv0KjuO8ZllUAMqoUn+lDgLM8OdgUJ
xlWXRt5JBikyTIrZ8Xe4ZEt+TFO0zBvTz5jPaM+RttPYC6YsmUsPo6gcIdioKqq3RUTpu23QLLnP
AR0+24aaxPXiKYswsnIRgJoqVwjQ1EbQIYE8RFEQATDSyw+KH4+jM4IedQMCGfzrAXksD8w0ov51
cgXZcEzJDZKi0AnPdQlM6afNqYDfNc4KdfJTJkWIqhqLRT1bp82SBs74O8uCqL20FontllmrFsyP
TBc/+e3ciz2jS8EVQYpl+5/nsiQ8IGgLYKFmTcZQ1If3+YIOfqrOU2YZojGciRFDpYg95U8fSerH
iG/Mv3WEGw8HN6HOgLXg8c4sJV/XYSLg/U6V6GZrtpgAM4K2uw4Zyl9W8qbd3m/0G/LA2YUpT+IB
QlUn0dmrrqPlk/JimX6amJxnkoysGxzRxHlYixwto3qDJr3Rt5TuubgS6hAWj7plHbT7H2nnsVu5
kmbrVynUuIlLExEMNrrvYHvZlEtpKyeE0ojeez59fzxA46Z2ChLOuTWoQZ2qCpE7GOb/1/qWB+iQ
JjaekJxKD5JzB2MndkE4/bYDhZWSuIbXhEKrrDwSBXC1NZcFWpi2vgXUMHP8QBCAqFEOJiCVCbFV
xg7j+cZNpCy3rh+4cAwklAZWkNGTMuaWvIpK+K16KjGyjMAuOrzt/BPteE+t9qbmZ+xxmz5gmOrk
gbKdFT2x21nGDTX0wb8TQVw1B04zBBAOo+vgLXcsdpNMNiK/GVFrh9ulC2QdTIk3bksAb/3A1ZoG
N90nk6gSX2BL9zPJGZXTTkMaLUQMo0aGJHZUqwcO2jaZR/q8DDDmbJWMmuwH4AL4F2PoRsdKDMFZ
bZQGpRJl2TaZH37/1VbUO5DRVcN4ZvUx3jERDOqHHzdzs64pVRNSlBjsn67X29cKJ6JPZjtzdbNs
Xmqpw6onzwZBRAkcnhQtwQJ8DcIhIJ15Y9WHuTe7hWpVYbwyPQSgNHGmpAQ+oEGW1rmez30XyxMF
sBG2ZNVrswIkOBDb0yD/CNZJi2SlTvX4zcij9HYKvTDEYBVKNJyIsyE8w857Gku2RqyTdfDVDGHD
UK8fjCsDMwSOpoYPao1Ej0M9MjbRL0m90SMK7PY1Gkr0SQaifHrMZST5n0DSoMRuRKDNOQf+xKCN
VVmiL/bpKuMJ3Ei/wzKJIByxMmcR/ZSoJC42FQL8I0p/2n2RGgfiaPEjPqOysckVInLlTElS7rY9
pfLHdl66Po2dTdc1k/QK9iFVzjQpdPcEfjR9mWe7WdBrg2+sQ7dzbkEKDXeD7bfPRFvmr3Yjku/+
5Prntj10wB5LpPqrkX0cOxxioxcqpWix6qmqyy2pVJ6x9bI0PnpdDirPQhH9HOFnuzdQy4cInhGk
bAasjddZSK7WyqsLFFnA3uofTcJBhc67ndxiuXUePdOxX5Mo+ivUqevc9ayzGr12pyoTQqaVkCCI
Hpl+XpBbG6Ya6+KIGDXZ0FfOLjRaTQhJpCFXKzSNsJcHsKY5i16Fz3ESFSFH2ChpbcQ+6xrhKbSS
Mq0wE9kiZr2d4wljRRUiZ1vpxuRiwKXPSHH+ieK1FmWj1oRu1r84YhXR1h5yN+LskkP3jHPbvWiR
IZo4rgS9cV2UPGtFBk7E7cL10nPlpC0GJNarjkwppKzaRLWCgjH2+z2LQfZr6Cvx3RhYbxdweGac
d6Wqfrg0/TxUfVlOQKxHdX4bGBCytt0squvWsfQ9e06gDgT2EfMwoaQFmpHznlYd6yqXOCNy67O6
XaxZQx+k93XVkF1ps18T/FvQxt1aNGFeRdMZDwMa4cNclfYX2MsLhQd8U0MXLQmRoLC1rwcvtrN9
5AeY1aYw1Rd1Ontfc2gZ3bqD94DesSgwkkQ2hxR0IdiAPXqENwYymupsyLR91/dteFv5FnshksIJ
pMIUjNc0QXIAHojLnVUIxOwC89/83ew5mK9Dh0jslRq5jNNztXDein4cHwdzgqfJnZROKF3sGr22
k4s1fdbsTCJ/6tddLdtbGm3VQxxMxVWck6K1QkVD/Uw2bnObQoekWhO446uVxKhJ6I2pvZO0abFr
TWLMdwY5vCyONvUmiiHj/A2bVXWv6z5AVmIuHuK2t/Jsx7mJ4HO++6JfmwbHqW0uo3lYD5EGg4W8
zlxR6ktu4sQMv2OPcikVDYWMNngd4zuP+6275pPLXjrHcH94cdvHG2YCUVolN7M7DyoQf4aFs2dL
R6G68BbjwnoOMoOC21wmX2tvQrmSGYO8DEort3ceJ6dq5TYxC2hQU08iXYh1deUBMTvW4+hiUlb8
/pwafKYGGxqSIdYGGO5dGVk3RCayTgHusl4CGtpMqoLOUTO16VF2dnoE8JI/t62D1NIyJ3FJ9yF+
8HMFM7rNS5md9Vmc7dMRKuBmpNP9jDCHy5HvVoj7hxlZFGeHmGOvaxcQOm305+EBGgTt8gYbbH8m
cm7R2kcCDgZqoulV8zGCcSpLjgPk3yC7sqjjH/q+5/TPlu3+IPK9HtZ9IOtjxqXz3lEG2cxYQjQG
oYp+Af6hcWvgzfqWhmH/ZdCY+The25JDW5+JeZFmUQwDPZd+NUy0XysspiYqySDwhg1FnybemsiC
kHY2lINXTectmHZaLxR1Ctd61Hy/tNhVnoAoH7jzroI66No1NaK+pFOONmCLlAIuNPHHyZMkH8xc
zclA+nlSNxr8XB+SIFE1PrevALyY2GUsldfanYMLpDLluIGTHwfPcRM6rxHiJ7VC1dVQZU9bbBlZ
WLxw7UgvzGhYQgIGC4oxt45AE8Ay5U/wga3pCzXbGkoIGq6rcBzt7MyKR4gnwD0ykEZ2BQE0nqey
OOR1vEgxYVXAh6pqM9gaIJr7C5CWdBZFjeaTmoUlr/sqM351yLP3cvnT4boGA2Y6gk9/qCmz0MNj
4MOV0ctFBJvUsAu9uKzukzFzv3t1M7CLsgbiZ4UZsp1MW0BfoiJ6KToBjpO7GUgfDVwtpetOm2Nj
ZdB0VrVtZyMRCYDmVvASBhO8tO2SS4xMlnvVjHB73dFrg8I0cHznZhZmxQrcQtvQJOUqvLW4DBEI
Zzd2hIXRDM5zFiKKx6TKvBo9m97agAND20MBC8Iak08C4VNMEJ2dwBRdmdwQjTWI3fJrC38QNBnd
9Ev6xHS1TLPndmdaQ/6UkqIbw+Ev/EfE+xhA/WCgr9XSx+TnwXluEWC4hGuOenFi59ze7DJ7rtMs
Dy84QogvzIAKpXgZh98xKxdfgVhShy59EWTnASwOKvSGSXkgoqXU7OpeF/c+WTocoJNAXgmcT4B6
RjU8B0HLPk2zQ9Sb0LIDd9srAu9Xpp2VaH0oXW8GOl6aqyuuScT7Tf3FUXaPi18a1Xe+dZIzlPKL
1xEnEMGzyC4Qr4ouftEeXmun4y65y80QYhRuvfbWI5iImmNc5GeI2sueQpRLPtly7KTS4Y72UwqO
nsYIrePF9UxgDWBLnZ+lQbj0AZoEDWGHnZhkA9qx7EdViALXcUbmKT9ofj2C5v4RQDQiFmeuomod
tknw2CAxHfl08/ZaF9lo0M3gc13ZSYejJXXqliwEz//FFKeWA5M4p8oem/esjdl9MOd1vpFtM32z
sGPc0nlo5Zo6ewUUHHLWNU3HRc5AuN2T607DGZG2wlzPjWcu5CofzIYV9EkAwmScjxby56tsxBG6
MTuQG7w+k/qbK/sS7T6p1MO64uzpr3gZ3Pen0YLyZdJn5diSGLLYpJ7hXFnMRlJdokxfEBOOfYmf
0y42Tu3QQpxGh+NYSxKluTaG2qalzfkEe5A1e8O2TgxVbxFu8/ZZiNzHVEQUb0MEPxQ9qtI5NMby
aGVmVU/K1lzgsrGPGwJu0+J2yhb7FMdbvckB8cdLlQerbMWhFi9RKriYdRgJDjVOHKJdor7/Svph
fs/Vu/9O3GCC1aghUMeg2FCuc4qX2Soke9xcB3Nm7aF6EfvV2IFTclbKk0dk7PVjA6MvZntc3A2R
QcmFk1YYQm6ISf5y+sh9ZVnR7gY/SoybOG2HlxB+1tNc0oddKYdy7pZcuUgdKo3ZbB9wav3S6I7L
F4rxGD3YkEaPjsDRALSTBPvzsDHyO7SGIfodrPR4t/x8fA5LTlvrMC9RcEN1tM5Yu7jSNwhT0o2B
emA4YC8Irqn20N5yqH3Ab4zYeIgwy2S8xn+oPNz6UcAuQOcbnHpQDN+zlNbPDrdUs7UIGaBdWCHA
odZZ18aGpn4f3lFoDjhwlYWxGXFHmtftyJ134+Up2rNJ0689a4kifcDj2xxAC5r0CWckkPRt6bXS
yrbjbht3sw+kgSnhbGD2OM+d0UKYrImqbM9Cje19t0wXyevlK9rS1YbOwRUUriVawpr0LsNV1c7A
Cs0VitzwCeog8eRjUXHASrWAIqEFMQgIlwiIpcXamMASvWLYa2uoujXHTzYPrMvVnUuqWbCrLDV+
a6JxYcPUNiZieq8CQQPqDwK+2q54odAqABzYWFNWBhLkrzHoG3gyFmF7qypHkLkRSQK1xzQjtCI1
7G2AdlFhvbQlOOo1vn37ywyZCNWMHEiZ6tFxkdjaChZv7S0A2iZMhvnMGuOo2eWZSp/0hOJgVcLj
Qo/BiSE9tE3pETeNu8/fk+rFRYTSIVDTmsvNa9zF+CLtFoXXWWa4DVxDDjMUHsUg/ENAsQQT/EhQ
NmSi9GqeemHggwv6/EG5BKVssFL43nXM+vytC4eQplFRaWtT5f7ABZbg3++UBqCSdGNTUlaiqefc
QpEp6w0ezPgmSmpnWHPFL0n3JomK7wJ7CeHcmmPOxpFGeJxFhhI8iJzgJu1zp92SAyX2vWuSvjTK
pLvixDdGe5tLZbQSbEQmX38Hd6ehhPEDFFT8YpFtuiQSGXn9ANFd32ZmR4txmPGp7GWHWhQtc831
jmZCBOkbVhVVHruKX7Ci5r8wnFvFOjV9fBxkVFrz1hAqNHB54fhgWY8MqircVGDycbwLicfsN2yY
NWcZGGDHPtEg/dBtqBehZl3jl3EsxJlBuMRYq64/+J0UiCMJu8t3mjPvL4cSZLCJ0ZZzxIyldYOF
iA1XFvTvMGa1v/SYId2lDe+CXcIp5+97Eyc+AAuZPSIgoodXNq3YUlJJkTQmAVe5FCbDAxW38rKi
LIfvKq3z4SEDfeiu0OfQdkGqQ/wy0mabwmTsxgvYn4zSIJPRoUGQ4jKLswk8PgXX7ueM0CreNjVa
i42VutMxYXX/mbMc3U/AaqN1LtW81Vw6IekXgXx0uji/MBsyTzaicGinO7L4lrkOqhpoU+UNCLTw
y+xogfmgS6dX6rTjLxOLyzMHyvJcU3GNNyUwQPhWos22KVzSx5Af+I5uFcKhpKOuH4UFiPvKywU6
82yptXll14x0czICqjD4JNd8YdCPOO32Qwkcngzo7ifHL6qofJRlnN4ingkVulVd9DbFCJbnjRVO
HYuIacveu/fwp+W7NuyVu7KtaUjoBNWm61Mu882m7zDDAq25FegP6k1ROr3zTGIAr8lNaDZT4m4i
0zkLIPp39G2KqUKIRGGZhns+29S81paR0QqOmJ9L4EbrRPuWYMGRpvdk8qVUVuAlgl0PfezZAvRw
iIevAI20ieeMNzbJqvgrJCtYdePbrk3nBt6AIqktVmkXPNrKMjO97vjNcYVWsSQiAJoWwMv7mPRo
cPpD6XYXhNx5Yie6KZZ7RfRh/gOfq+3CkLDLZoDWWBZqC+wBnOK548Fw5QYQWB14+jC1FM5eyp5j
exXqzm3yg/ZIZ1IXePjpPmyjUEe8kNEpYfNsmwTHhNgCLRwBroQk3K1MKvzmcn/gjo/Pb+So5hnz
TQrRP9sjA6eHB+yTRTITLRs+OxTdiZikQWM9WnlBPgWiJ5JZMV8t1LABpHtMTPkMWocI4XUYYmMH
w2Cz/OAICp9iwhm7VVyjVeVkEeUWvlolHW7onPU2gmzTa4ncvqD/j2aEPkrFTYee/LeakturEqJ+
RLtbN+sY/AAHqoxIl3Ub+fKJ7jZZP11hW0jyJOnom6jAVLMxA506675X9esiIyYtYBDxAkipJd58
5O2EoqMXIvEmygUXsnF61QrzNYnZ2Ug7CKk/Jx9sDskWb5Z5QGFoS4oQZX1VdoacVnDBve9uOkw7
mPDU5wnfaBWdx5Y6miscRHJD10bPI7L9bwGRetF2zJ2cyhPXNbLJaIrJA38HTXhtCHM+YKLilA9K
mENZOVbA3oNZdoJ/N/SVyDDKUDuULmqgucWFOCpOq2tuN369hY1EknwhyR+J+tw7UltHx4I9NlPn
il4+CssmQQ/ptZlxZypBhUY6cfUa2rkzrbNZyu5Cx7V9z5kPCVfgcTBezSYZo9tBIH5ZSQmCSZim
E5+RkoLHpMxpqawxRCJDimxN2LsjDLc6b5cpsomx0hh7cxjnCOpRhb4GRgtUCy2JDgPEOeuvijst
nVQEFTYpe72NOQwpKKkjVULs+jAhFBtpZHGGsyn7lCWmcJYHktK4BiP6hlCQEzHShbVWh6bO2/PY
bwK1iXp76Nda+pQjQLLw34bAI1dxXvjfkRQ1Tx4iUQ6pGC9+SatyfoIS65kmamJml3YLVn6EcLuK
WjCnG+xu4skzqf/ucurUtyjHqDDxbMmhQ3d/C4xp/C5zp7yyFcm3u4gujr8l1EZ4WwR3Djums0CQ
nBrX8EbYmJHXErUzrQhf1ema/A3qalBfPXMlhYBjoHt/olMaxz/zNKfvnTe5cQ3+KYUS55r1eZ7k
kJhdpat9FhH1eOZhw78w2zo5uiELMmmiIAc3MBDQIqJ4RshktUq4Kx8t8RNiDwvvH9iu72GUTAgC
XZJwsai4zUpOQRStKA1z9wl8ujUrXgc7f0NV9KsK7eHZntvixpf8UFQYc0oRuQHhnrAxB7DuNJgv
cSbzX9zworvEWmqsUeZMPTh2zXwTpNNhyRup23Dbw1jA4RWTgBsM8YtZgHe1kqjHx2AAd8ALNUdP
3mS5ahMiKvR2Jd3pcsWBgF4B+GWJcc9iswaFPoTAI4jiwg2MpY6MN3f4weVvIk+5GtsLfkdu5bHl
R8uti3rcqmMpAnsJVUgvnAX3WXpisSrPGYQa7l45urhCdF+4Yo3FBo+B7A7UJutq3SlL3oD2GV/w
NNYvMTeWH14GeY8L3zweU/zGd3RA2yOA7/p+hGZerii9gNyxHMUTg4vkRfwHbjh085z0txUk0/JQ
mW4IbKP24AvuupJW0HmE1p8gK4W3wN7++1//5//+14/xP4NfxU2RTvTY/5V32U0R5W3z3/8W//4X
fYXlPz37+d//dh1pmkIKD3mlS8kTLSr//MfLXZQH/Jet/wjNKGzqJhXb0snaqx5ofumH/c3Hg8g/
B8FCom3iViwbKZvzdpCeV8d0U0RuqYlKJ9kY8wNS0RZpj0dZa/W3R9Oc6S0t4T05PNjb0ZgKGBC1
iwTO5Dy5xYcFHn6yve7coeHw+vFgf74/S9Jf0K7yEOmR9/h2sARkPo10IsFQodV4l4j8ZI0ynOPH
w/z5BiXxrLbJ6c0WLpK+t8OUyKsARHkCIhlOsyugHSp8GhDnq8MktO/ffzyctfz//TYthOe5LtFf
jsTIJW2ojW/Hm6gndmTvqdscAjpeBNhbDUe5oKMEuBplUw17mrNovTOr7yuyH2wYoRuv89PvBv0p
e+uOMkzosgWi72nCEJoNIygP4Ib0omRhVnFcQVnA/cNOvf/kr7f++Ou18BSfH+YHlzD45Uf7bVJP
hJ6iJpvVLaDIjCgDBzjQREJkRvUuvJoLlX2DWrgEZcZsF+xdKQCScjiWwo6b84//mD/fJFPN05bJ
nVZJTtNv/5Zu4khNSyC8ywO3Ic1KBIoD22h9G+rQhU+F9cik0XPx8ajqjzfgMRb/4osj+VIu8+m3
N5DHkDm7oe9v9ZD7Pwlwyh5YSmmNLP5xCkO9GKbLj4e0/nzrjKltW1gOH4Ill3/++5jZEkXbmebt
xG/jnSH5nWCGktpN5zz3yTMatuh01Z6NOaNa640qLZ8NknLnzeQNQQ3trYXr9clq4P35JpRFYLPj
OQqNhTTf/lXljP547BvIWiTotm4K9YvJcTbYsZBrmrQ5PEPBSgTVN3cO4cRGvP7kxSw/8W8fE0us
ycKA4hdFi/Ckc7pGuC2Umcm3bnOuElx1yz5Se+7Hs3F0CAm8mdt8yKnv91Dom3BqQiKIzCE7p8Pp
mcm5EyY4DbnIyQx4DMuR2Hz8B8qTOcofyEIBioHtzfMs/tC376guat9NsFnfBkNlzfG56hScKAoa
IZGpA6Yn41LUUz+ezaHGvEu/bXatdVwrT92aevAgP9cyoVeQA/XA5ZET5HjPWTJoLvCSw26n3DW8
1uCeiU2tDDr662YaMjiCMRAhLutdDGh1IqnKH4mSrtt7okrDtsIwUXIbJLDJ0O3GDgzrQC6IHHaj
xbHkC7HGZbLjMkswHaK+frrV8JAG0FJt2G5xoofDNk7RpJwXfoQWA23l8CB74OVbMkDpma9D7tft
dcfKK27L5K8mb2rEg7ohchfEZc5dcV6DKSIdzUbBtjfmxDTu+KvSo0WhaCnCB1xvZDpE/WHAKZqd
d9V4PRtg2W4QuOHr/WQ6n35ly29lCdMTpmt6UrF5v/2tiK8xc8ib1u0A8fISlDKdjCXFgzhXSBXr
XBDasUkAlg87Sh4+QM2hop0UujsZgWh4+HjqLDPj7dS2mTXsto4nUWnIk5W2LQYRAEyp7trZ/zI0
Y3jw8KCvh7QRIx998qpFDgC094tPVpt3B5bStjhYeMt68vY1GIMooR2V9R2QrvBgxgTfu3lD4a20
s5sYIM2RQhH/YY2Y+PDxM1vLknHy0CyuLl+zJV2Nwfzt2EjCmAvjFN6VCLm8DSdicnTHEj8femck
HWg4U+ch6i2kCMSb3Q2IvZ9SL84+WVj+fAeOsE3Tti0ppenpZRP4bcEFsINotjAwsrjMdOFb9spK
s+kyA2+6JxwgeolNFa7hMBuPH7+CPxcModhWlMer9yhAnKxoIAtm0KSFcYu3b4x3gMDD6ZKrdCw2
QtjTxlL0t1cFgv1PF9O/nurt2+dZkZ+YFthADPUn24wZpWOD5DW94yrqEo/UO1iUdiP8NisFcQO/
l2ZQyl6PbpZ8pNAT+Xw/jrKrV+2EsSjcIIuMkawZva0OWP4G/9ZmuRtfx5p0o/jXlIHGvpp6v7L3
Q5wN4b4NbI+uKFQ5AkfLLqT5H2LLXamSuDz4P7Vl39bIvi7o3RKnmDZ8hTRVIvOK6BKbGzVG94Xk
NSMrweZIVht13L7GehXiDcLPUgDmDGooD9jhk6554GBW3ODSnL/5rID+rSyqSu3H0aJY22PL8HaV
MONm3+Ampa3dKu7noepM98eMDzajQYLV5lwqCRUCVMnA/9YJY3VDQzS7zOOhM/YTvCD0fRBTkNXO
vLD2vIZgRlwVeL9u4/aOJum5sRWlLdJBqvvQoFZ8Q459m11AViMPhxKLToJVIXufJEa8DFF02YzZ
mOzcetR3wCPAqbqhXz9hixpjnI5gdJ+lyuQ30G3QDOhGNQSRu7nadxGNf5SukNrAfACd2bW2ORx0
hnzpcRBTfUAdHKMmVVyesTtyxFthvJrCrYqtBD8rYYJNbeMJbUT8s6axQ64Y3GMv3wdTJapveghc
dVPb2IFu3LhBdu0UoSQueQKWvm04EUGBRU4EtKEacvOKvpwbV7sZabfY1GTp6DV+IT7pkRJj+1wr
ayguXcQJFxbZ6+rXMGUaAFg2PNrFNNL9lpReNgGJZKR2ZOWwxQxrIwrCy3ZIRpdL0hqRc9is6eBN
xtpMZ30eYrCe9nLQxTcSB1DhDHjInpQpU/CchoLdqYBXEBY0B3Y97dVgm/ER3mvs7eGulhNe4gqd
cl1oYiRiLUOYPdMw0M9BteqlZ5MzpuYZNe/+e5VmAUUxUOTYLwUMqq/NoGbnssP47+5CG/EvCLC2
dzNCnmN7ibwU/YXlZq64bycLTu/CTLeijcg8NX1hIqTZS4PF2b/2R7sYzgwEm0DacW+Xe5fuEYZP
a0iyizyJWvkgRRD0l3NlymbVj6H9Y4ZMwsc1UPq4GOwMK/MaJkaFyTGEPLCER5b7zEWO/WBUszEH
O8XF9QwJLTKM3XKo4USVuebX0Sh1CJtalUv+iy+LXawbe8yugb4OpbGVkAAcBKNJc4v1NE5vbGJR
yCtPMsP/8vEi+efyLCWuSs7faJyoJ5+cPDNtko2I5u2Wn3amGtnpsUPXSWHYoYsdKbEPUU701w7t
vCLcNOjfw7+/VUnXtgQsPRgZaHdOtirVZGBYxyi6ozrGQQHDfPKl8cgvEllFzx1z00E6E9wEvE+3
o2c0WwPV+Cf3sZPLCEcWpijFBQi5HjuVd3JkGTGNpZ5FwlcqM2AACCijKdgz20a9DQauDGdUb5T7
ye743qiUjDkfcGUmof7k0clrxoxL1vqda5rhbUE//lfrQztRCCe/YDyxnL9/NFOmq01OBRZLq3ZO
DkN92ZLy7eTFXUNgUX4wMIeNeAPgydVVUbggjUOtr6dqeMR/F+97tKpYIznbIGYm/PXvzj5laqWo
hDD5KFEsW/hvhwM8MbNXWlZ5N9RF+q2BAnwJLVWCvJvLC9QF84h3lG9kGI3uk0Phn6cDtmelhOSS
7eCIPT0duOxZ6VgVd07XxNd955ibcZDdy+hqYHyp5KaHaeru4+d9Z1BL0ULnygss3zZPBh1RauWN
ito7nzbupukKvY3L0LyczCL8Ct4iOae9Ij550j8+cbY4LpZAaFBMaleczLHEnQjLK03/LklVtyOF
IHrQsS5+wE8jQrVg97QucEvhWm89yrAfP/E7g9vCdnlWwWuWp1UOKLgFlqk+vkeIns4bFEXVgWak
3FslWWWuFxXNyqWuYW7MnIS5jwc/uVYzp5ZCFIsL26C7nIXfTi96YZhuxzK9FzIc0J2b/LJs75fm
mEJdA+iLDitxvjhoKM6NKLbuPx7+r7ram1OgbS31Hf7dxBhHlert+BQ2wcBgxbj7CwG8NuIUN0Wh
e/lr9Ihuo9gi0B2YbrOPK5U/wAdFf6/5fr9Ofp6tWjhcjx//SX9MQJYYgHvLFVot0/DkXIoo1IVa
SPZXnETpnZO5xgHYAJlZdiXkIU56/7KfyV/5eNTTVQ7tBeUhrbB0WiZae/H2PahGtpAS3PA4QBq4
inRTXrHPxhucZkt3y4xU/sky996ImooSAgFJtcc8uXlZplFOcTeGR1w0+Rc5t68oCRNqG8ALUeeG
/+ABfxvur8vYb+tYrZTRFZEIj/Tjhw0hYvEKv2qyVTDvXmeAl7/+/gvV9BD4oqgdc797+0K7EUug
4aCECBNX/QRreyUnzjnrvFN0YvAMfXKRXTa/3yfy8gNqXqbymD8mdaq341XKB5JcNeER9Sc6hdKo
pocmaX1vb429c/bxw50uGX8NRti5zUGWSpR3MkftwmsGXC3REeuLubVLm6AGyqMXKjQ92nFOU3Aw
MBcEiG28fDz0e9PG40k16wU3RnEybQq88khAjeQ4tc5zakD7W6mgSS5oh9pXLVqcp4/HO/0cl0el
ncGLZXlirTgZL0kywpaMMTlWCJF+aW22+SYrSJ3F4+Yc3DHyDth27Hn78bDv/ZycNvkXtT6uaSc/
Z+NyrRJulx6rbrTPRuSjwOmUEX2hPGNkn3wb7w5mA62jR8se752cMFt80eSrhukxgxt0DOqSL0S6
fbetXdGNu3/wZEuPiMK6coQ8eaGpSYOJwKz0CK6Xo3XrZbe48SJSh5dK/8djvfvjOTbdG6KSLRpH
bz8KJKrZ3NdWcuRwUs0HVyfzi8LEeUPKCkLxKcETDEgTLMbH4747SQXVepvnc1hC3o7LhdXF0ucm
xzau6mdRcFyjzzTv58gZbOIYhXY/mS/vPulvI54sN7OOpIatnhybwpxuaNR7a49L3G3ta7GmAADu
ihiFcP/xc763DrBL0Y+jw+PSWXr7nKhae92R/XekDdTepjR67h0nN4ztANAXAOIE2EKnytwjqwI8
/PHg775k1yHedDm8cIR5Ozhma7S59ACOcVNPlwuOUd+iOPIviT/087Oyxh4bf/LDvvuaqeJyGeKR
HHf5m37bRawsrUPVmukxJ5tRr2bE8T/xG0bP/QzHcQqtYZcPVvJZtfad92xxUvKUi1qcFsTJ7twD
YyhlFSVHVY13mY/rotcJTnbEUNhbR+SaT4m1WPVBzqTeJ0e05f/8ZGdhcK2Xex8cROdksZ/sCQ9e
3iTH1K7QaBUA4c6hFKXd4ePf8513a5lCUY9zbR70tBSrapSYDMNDGirbGkaI5AGtBprjoW8fB88Y
9zm55c8fj/rO2seBh9iLZYEXMMve/qIaK+bo5258ZJIv2X0wTCfyt8sYNEfRluHVx8O9+zL5XJiy
LOvURd4OBw5Mcj0uWRnqAGugFcun0AmJivl4mHe+DYt1XOnl+1DuaT29t+ZmBACfHv1iBI9qQZtx
dy3GMhclBlyBKrT93cdDvvfzUUcl6omDCE3z5Z//9mkYC4Gmxp1/jAZhU6zWCUIng5EmLudUJr7p
KjB7YvDQjX7SG33vpVrO8oGgPqDkdbIMBQ1xzhCaeNpyopkS48WoyIsM+n8wQ38f52Tr0n0yayuS
sNSAUqzHtgruQUFU266coXGFESGVRRB9//i9vvtw6MBtquTCZuN8+16tUs8YKZz06FLK678kSWX3
tyqMm80/GcfhzuspDlf2yUsEWOlmI5zc44gykfTcxpyDu6KGEfLJRHn3gRTdJ5ueBwe4kwfCuKra
qsuzI5AeuU9yOQZbUgFd+cm69e6E9Gw6kqwpaB1Ofq00lT5K9DA/qtQNvqKtCa2tYzoesVVx4yJ+
lE5jQZeIEXJ9/Crf+/rAzv3vyKcVO9YwmGUcM44k8JpfLDe1cI26NE/pTWb6e9MiAf94xPeelVoF
9TlkMTafwdtJQv5LPLNG50duVPPKR41z1dZjdmuSDko/vMDph5o6+WTU99ZOmymJM1YpCoMno0aV
mMuhyfOjn8QeVCpzLr/LNii50un4x8dP+N47/X2sk+mJ77HgEBfxa0ZO++gZ7ZJBUxUS3nfg3vbg
me/+/wY8mT4euCnT6eP8mOm05uEMFeVb8HvlvdXY4rnKAcD+g3nD6iVox3E2puz19lekWp7aNKrT
YzGkYo+vTLZXOvZCrJappmtPQpmqPlF4vPc1oikQbLv0/8TpVwI+CVpszUUDp2RTrWvfwZbGudn4
5HW+O0P/3zin34TM48qKNcd+Sksv2BSn9YAl5jbSidQPOQnF0ZkPG/mzA9u7U/S3YU8WmxY0fti7
TXrsKd1YCIszH9M+ZdSEqvkook/WtveGY/vT2kOpwU95MmnCFgL9HEUZZAvT3yWwBM84GQaktGbR
w8fz870X6lh87VJRb+KW+HaysB2WAVRYjr+2GH8sfK7z3MGXu0o1RXFdHZCgdp/8iO99hCwvkrIN
PXOMw2/HVBneFgka8zhglHLXZIWUZ5AA3YsB5wPa+ryqPylr/NEk5/5tLfo7d2l+eLa23w45ke5F
31mwLek2fHEx5dZ9f2b0BY5lMAOLchrEK1LpEUOdoct2J4e8M//BSuegkkDCxvFUn+qgZq+tZebo
+IhYDZgDtPnuInCxfq25cWBH+Ac/LU1CJHG43fht3z6zjA0XDUkYH324PWdz1pVAp8Dx3qkMcXyZ
Vvpp9EzxyQr73krgeBbbHhozalYnK6xIWr0YFZaTcGgC3Jr6hmaSFY6bj5/uvW+EgwwnYLScAENO
Jm4KFBkTdp8chWG3F92IKmY3JnNlYdut/E+Wt/cHk4tuyraX4/DbV9kXA5nx3hQf6UyJF7JUjXOz
CBTJhma3/fi53vs4wCebKEWp2nqnCr3WmQAQGA6/GiK+eA3RK16PYTXdNFhNxj0QzeqTX+y9JQCl
N+I8qgemY558jlVWmJkLyPbYtTWd1LAYh+9TQ0sJjyvY3Y1R12O9R6psfXYSfu+18jkAoqYlhnbk
pGKkm//h7Lx25Mahdf1EApTDrSp1dGiHKvtGsD0zyllUevr90efsDZdaKKGNmYEvDAyLIrm4uNYf
wBcodCAvMWSWbjfFlXaYqQDCfQbdupF2a6ujAcJEUloWG5dhhxsxKCZkES5ovzS7Cv7IZwA9SOI7
tXFSEBzcEwQE2sj2NHwyhbAxTYts90OLkOYjlDoLg5DJiWF9QYP4miq1fX976V+hqWSUIs+UtUKK
haTQ19tsat0yEwG/EKVpICGInd/lSjP/myLl/J+WaimKNpbxsfemBiiJ0Dqxo7MW6ccIS/nbv2Xt
GPN89ugi8fQDxnf9U7phUDVsgJNLVrawzeH3oONfDmob/cVd9+dAi90XJ/rYplXJUzZX2+8z8kPg
UXpN0+5FiSzTxumS0WdZhXDYug58XgrP3iI6qa2FgIlbU4WAMlXuUJFRIObT7oURhT0SuPU2fEbB
KH6Hb0e7Ef7l8i0Hd7mBuPLk83YJm+7GFt0eWttnHRkcBPw6j/6rm+m/2kQ1qg+YpZvKJzwpp+Tk
VmFkfkU9sda/3F7YlVNAis8ZoP5EL3rZiBbVEDUtv+1s6Zi6YNSYCfsOyGnxtSrR39qY8sr35gqA
+8ptR2lk+abOetTQKaN56NSJ5hM+cbgVaXXtzUerGVFFByWHKUQRDs2TAt4J2u7t2a7ENt0hzyDZ
gMAI+uF6G+vgvrG/Nr2zhgyVKwkdhFf4LbX3cdI8OJMmMj8vVhHXxcb9tBZuJALftB3a3XDAFodZ
iifUCcSgs93TD9j1QtcIM6jxfahyVHiOUCrC4mVWWkQ5XG9QzmTQaIqpQxsclMDD59bo+mF8CjG5
SHdzNQnjeRoR+7rc/kTrP9SVEZizTsST3/CPkosBkw4tVj04eyMKNCeqdEm6U61++gBQHEQbFvap
r/XUxQEUjrO4D9CiGE5RHI8QS6veCk4hKBh4NqaXOid2g3vSMjXZyOHWNi4VIY8bGBaAu6z4Nwh4
DkGluudBQd3URK/wKcbL/Rd2A2L+i21DOsyK/I7Dy/paiolcqOZ5cDZ6XEP3ljlDqavqQXtU+iKs
MeNrh8jcVULz4g2czkqQkKeTphi3Io/hxbbB9XzUyUK8M4JPqI8L0JsPQ6bx6jcLKOLv28Yq/0MV
GxRFpWUvI1a9yd3tHbF2aCRsxAUfzovOXoTkDK4eQsqBd0b8AQojDgto8Fal+UUEM31rvU/c71jd
ptb97XFXUh8yY3pyUGU4NMuEVQ8LgfylFpwRjxugYnPvFtJ1CbvYcE7jEyDsuNiY61qAwpwT4ASU
KroPi8xuNlO8EaogOKc4kcYPVQ8FLZFIvZ20eD6g+CmRmqjJhZgWRf232zNe29MeouOwnahUa8v+
HEiOQkNEUTknuQJQFQnKDMUZ3a2N5K43u2Y63B5Pk9NZXEGYXvCVwRUREN3FWR96dk+NtB3l4lZr
Idq6zv0cgOj/Giaj+tLX5fQp6SbpcB0DPXRHPblzlQLHsLy2kFeEqqgeFDdQNwraa6kPWQ9lZpBO
xuuL2XQwjeorQzlbaNN/DZu5f075NjAPcTxL9n3b57hadTYeXgVw7j2sUO9DFmF5cooz+bluf6iV
rSjhvI58wNC2XYKnAiAmNsB65ZwFtA14GFqJ+e+cxUhJUJlqgCpi8r2x/Ve2Ii9xzQCzQRsK/dTr
OJzTWHW7OPTOonaMh7LQ1WqHrnng7j27TgGTD1gdAiBByBNdlDgLvt6e80rKJ/lpsi1FFRHk0vX4
WqbkFXxl56yAjPw21V6FHu/UIydwe5y1b0vnwlJlu48n4iK8aCCiarTDvHMW58gKFJOmPjlRj5V9
CwIVt+wSptDtIVcimkFMoYLDuNS/F1Mbtd4rI0zAz0gNtI/JYEgYdaynqEVEJbYFTQIDswwHos7t
gVfn+rt/ggI20UWu+R93qyVgeHvD4J1bfFkf8iqoUQ3QMfl0ACZ86bUQie6/GJHyO+HM0DTbXeyi
HnbnhPZ7cMYu1APspIff0JmlQU3hFvtOITVfb4+4EsS4qXiGy94Xl8ZiPRtRomkTdN45JZgeQ3xa
H1M9/pw2o/hye6S1HUomSeTiSOrgGq+/JvTVuiODc89TY8Z7pPq6GZ2gadb/YtXQcQW/B48Butwi
SvZIB6PCoLhns267k4kUEn6lwk5eDAVrw2NRKtr32zNb+4YcCDjDvxuzyyvXHjURI67FPpFmUqjh
0UfcKagQIPHYm3H39noGkDSPz0iNUVajrj/kGEVxEsQeBSA0H9AaKWdoAdGAEYDqotl2e25rq8aN
DgQT9Cv0/cVgCQ6nWMfG3tllMx4sGjWSm49/21+s2p/j6NeTMvp6NLJ+9s7wLYeXzEOG41hCtkQC
NZXa4q7e5f/cntrKssmOiyuphlzfr0LZ5PYwPQz3rOj6DzNIvfNszOcmre2NALZWwGQkiL1QfGxS
7UVamBcjcvc4254910xPedeoz/OAIQqY9qY4YSLQH/CZQ4m2VGL3bA3ITultlf17e74r4QxQH9mn
B9iRLHVZFeApJ9JoZN90ODgbia19GQbcfRkvf6dVxbAx7ZXvy0OZYinVGkDb+iKYlRGeHSLwlDMm
1CTgsxt+TINIw/YBAvXbt6nMO0HJqyaYXXUxlpfWQV7oZnBW5gLz4cALphqvRlk1ffNHhJ3mQkeR
EElqEdf7FMurzhoSTTmbbos4ja4JJE+a3FLaO4sSVftFS1An2nhWrCQXhAx53A0JBFt+SbTwgrDp
5pCmEKSkT1ERugdNH3vn3howed5rU69Hz1UEgfAuH+utjbOW3zG+A/KDxjAQ8MX+nbXabuoxCC/o
wWn9UWcjef6A5AG6lEhhfNSsUL+nLBFD5SgEMjljVnxDJRgnVnSTcUV/+xrwU2gewwGgyL2ISTYI
Eb1wlPCCKhuSmprkPWtoACHOiLRUYs3a59sD/oYALzJvi1uZxJESEBxFebT+yARQh6hwXXFYAFfB
PJO6iHXJeQTVd9OgRQ7eXHbhhR9QODECVNarxLz0Wd/PD+5c5OpRHSkL3YVlFyHZDYEjfocpIL6N
Ax2x5ujZJiYnWm6GmGHP3P7DeeQGfYZtomjv3VaqEXKzqCnKJtmAaktQmc4BUsoYPmGc0zU/b892
bbcBOwYKDhrY46a+nmyITUwLlUI5lzBfnBTBktob3+faVHwe+8L5mEPduR8z23nqw9w43B58LWjw
vMEPDLQ/G26x1WCNoeHjJeEF5+T2axBjbKE7RdH6KZXOjbHk/2u5qsRkUjsUCjhfi4nGArxobU3B
GZV1nohIkaOYHvS6qPwwH56dLoRza8Wu1uKnO6iDj4OymWxs5pXsli4vUYvopVOSX0RlQ29FM3Xy
UYeZTw+cLDPCT0ERqS8E8mzYCyPrnqfOGvP/3v6ludNlE4YP8ApkHjpQCYlmwTnADelgtyjM+kRm
2GWRNZ9uj/UKY09Z3HI88EgU7y0TQvP1nqprC/UdROXOYD8v6NPE7wOMCe7jKg+eVAWNEfh6yfhB
K6G3H123A0xrWigH+jEGVQ5ios1YbZSk1p7TFhx3/qGUytNCpj5/HOoimSwt6nXe77YbP4nRND/o
lWef3EnL8bRUik8O3ua40dtYIOSW8dXOrPrYNsrMEcSLxo/HsPQ27pe17SA5CFQP6HWSUF7/KOFR
OBC9G5whH+Mta6MLpN6V6YBIL47klear+IZhPuFscZzWB/YsivPksrBArgcOHa/WKrNTznHmonLp
tKN4r0YuiIOQUv5uVkBeHcqhbN2NU7iSlliuhOdaNDvBkSwGjqLBCvHT8s5GihOai3+Hrwo2SJHA
q5yMYWPZV4fDoY98TPpcLJ8hEGeRA+4itr3X5F8koQ1xykTRdxAp5/aBGzDu393e/WtxhkBKBk1D
FxDX4ogjRw4XMRGsaa8jURMHduCrSKin7yracghP1maOZmIqsi+N2RZHM+rcT7d/wlpYZbaqBdzQ
1TiC16tbGtrUNqPtnWPc0u96kqUO6z/nH5FEfbm/Pdba/SGvDRIF6gTWsvwSp1TU7ZHpWhgI3KF2
iXwdl+H4T64CadHiLFQ+2nOHk6tbgfg83R59Ldm2Kf5Am8P8BfmjxUtiUkrsgQU3yNBQ5Yky/FPs
0IZFbU4uUnV2OnB2uim4TIaLrgFaUUerBOd5f/t3rHxxCpPgP6hOwgVaRrxWA6zQYOh77qSC4qhX
Tg0dt/sBr7aON7746lgUHTwAgtRC1cXq5umMhwyO25c5b+L7FNMIHNqyzD5aljn8BbBddhvIQOjA
UXVd5EKiV0eBdHh86Ws3+SjhaP4U5Nlzj4DkXlfKrZ76yun53VQFeYEI3Sv0B7KRCbKldXwRRmqg
B5zEIz6uTddkT3Y4/XacmuyfKhaqD4hlRdHjqIpI/MUXlkUZWbuAhfgKGTlgeYB9PRgCRbbZwauU
nwfAnxezVY2NCPW7r7XIS+w/B1vcAV2Pgh6Uj/iC85T3KwafrJ7yRBOnZsJxmpQbmXSflAKlfYu3
+Keu7PFb9iHHwvpPkK+jCm1Y9g9XKWcdERQxNRu31NqGk2pOXFMAOID/X4cTIzWB+Ef8QoTMR/xI
msg1T7nR4bZLMRw5pNtnaSVm2zq4dyixsh25FP2CvG0BuvMYrslt/ZjpalMcR0hyOKsB+omeTFv8
vD3k+iLAhJMJP0XHZW8hiKIwBJESXgrdA2XlI6pov1TpNCG/jZ1reder+F3cd/hxPBUQ1xO/85zU
iXyB2eG9Su5CeatOASYpgL3/cYU5aBuY57VVoCYjL06KdxQMr1cBJqaAsghuPUKfPMG7xsQIHa/u
O6XBxWJjDVYHk31gUJ4SlbRY8jAynLyFfXTR3KAL37ez0nXHOevz7jTjffTf7c8vI9byCMhGAnxY
mkm6t0gK6t6aHOy5k0teF1G2t+BYey/YKuGTfHugtcyUhiTvDd6SGhiaxUgg1C38B3Lc8GoFn7qU
kvcPtM2RWdTn0q13oJ8QR9cB0FJ0Tsb7wEiqA9hWlGksWLL4L/fH2z9pbbdbALC5Oaka8ey+Xtas
QxbEGJBjcL8nKDk9wD2r32lBFAdojpntVjxfvTCpk1r/f7wlsb8129BAzj2+mGai9fdTMon8KIwR
cWQ0Xx5rqi3BB1zhw51td5qDOJEUbM6jGqWB2zNf22OIjKmU+0G9sf7XM5d3CRkUTj56kaM0pKIV
uZ+L3vgHZmq28e5a+8qUbE3IkgQWqC3XY83d4M3oqSbQeCzcstvRQTSkEkD8fLWvHXNHaqZubLaV
zIhCKreIQfFIhpbrMUetQ6CzzONLzhu3ePaCMe1OGizKZ7wEw/QY10M4nUSFO9wOTkrxN6Q0IEpA
tqR6mPdKwQy6iNCnlKA226Am9p2hIKOqRvzWQ9yHiOi1tGG2ZNNWV9VluhRAqX4a8u//eGcpii0C
leN8MUql/zpU00tfZB4XU97nl7dvIGovJJgWuSdE2OuhGtJ5YIQwYCOcchAfw6DqEJupccyLUqh3
twdbK4uBipFSlDzYqCQv8voB/R64V9QCc538kQpOyeVQGOr8EHUZMuO0Iuj54ZehqCeaZriUu1A3
QQVayOsmLbPYyBzW9jQ72kAtF0SeudQzig1ROGUwhThhKc5DOJMXidp04kM1oYq/pwOTf7j9DeSO
XcZpCjWcH3Jdhl58gqprMP5tmvCS62lj4UeKYNtuwgOqfKoUK9zVittne0TKh3ojVqyPTFvw/428
ZO2r6No1Gjjny+y6wkD40LT6FxR+PQDso+I8516OkL5HClQc/mLOKDGSaIOOAtNyvclMM0VDTvXC
ywSN6SN4w+DBbcPS/NHzVz6alMjvOLNa//v2YX8jPGVKojvO4rbXwC1SguwisLlad+wxyvFjAvdd
hDz8174axg7F8QRlwr8YluYgBwpOnr58zWEDaYkxpNha4o39KWhN91ObzfVDrWIZdEzzFOu4MFPa
rTfNWnmGaMG9LoM0AKdF2MDmw+K+jZWzULVhenSx473XVOjJu1DtnJe5QiU6c+PGeQRga+1ax9mj
5+O6O60RM8rZaqV/6QBWh3+RddHDoQnOvtd5Y14vvzFXJHcNG68bI3h0XKwIGhdhkFz6BiPvjbRr
7UhTGjQk71zGmcVoNu4G7GMzvITZoGEt1jtjv68b2ENOr4l9hhfJ3yy4yc6mUgDv3Jap2R/hmkIX
vCU1iy9OGpYv4+zSfIur8T89T3scLqkk7FVls8+4Ok+TaizgShnBF7sbyfEYQ9couiRzPF/o5Qj1
w+DVxowIi1o2e7PVNrvtcgctgxcZLTUgihVch4tva04m7ppWH19Q32+/NUkrrdhmt9o5Ro6101+c
I4tkHWY3TbjlYKWeF3EDdRAKbdQie18580deCnihl6PRZMfMSVHGb+ISl5fbI699WgkFpvpDeYBy
5/WCGnPS8Ujj/o1wwvjRp5H7hHVLj8mwHn2vJxoIG6nV2nel0MulKDGqLOf1gIGS6eiMG+hswHDS
d3qAn8FD2lpVd+h5Rccb8KOVrIpmJr7SPAzpHCy7U7VrVNK7gucyT/P2qTWGsiIchBNOQPncTu9Q
7NHbOyeTNiCxkk7V8fYHXpmvA9xQEgxpSdEOv56vgZNpOSOdcsGcR99XesV7obPcfyYQjp9uD7Wy
lryH2EIS1Q0bZnH3aBPs7tTMk8toFuO4n2dTqx4U6j/4kbkj0M/BQ2l0YwOtXLVUE1BglcRsRBoX
62mLuqaKZsY8kXpt73kNSpVBqDn/YYVkPTZhlp0CDYzrxjaSgWZxPHn+8DajP0/uuCSjODhS9IoF
kANQbZf5QIGb/iNu8kO6EdFX58fxZ4a8gSCKXq/fZAe6HTYjOGfTCvRdliHFyUPQdYK9K4W18GWN
6/rLSNjdqiutrSfnUlKbKDNo7iLYmpFe5+qUAa8I0QDEH8c89knV4Xpt6vtOU6aNKLT2TYGOSNYN
D0wOzfVU4WkhwTd3gAwQWsQzzEoByDpVNmxgVNbKJwgkAK6gvWTwlF1k4tjiFIqHTdQZLOJwj7Ro
hLOUMtxPDgqFeFOkn/Ucp5BT2JS4ew7KP5R38GEI7c7GSsqyMbyZHWR7S2H0G/tqLV7Ac5RK66TY
rxoOdT4LMYrWPYMU8tSHOjOT8E53ukF8RlrJVqSssHgBRGHUJ5OOVHj/9jNM3kAFDqIVfy7W3Ol7
C0cqkLJOnbunImqn/QRc7ziNtrWr5+AviMEoBhL+eRbAgVpi2Ztci4y8ZbwWdvlPtTJQlfQHG5/y
fVzNSuzbGBoOj+Osz/HH21Nd227gFbjW5c0DZPB6uwV4qdKVyJVz4IDG2hlKLZBw75z211+Mwx0H
cU0iQJZQ3MBwyhyTPHpIczzepVXjZDupJrmF/liL9PR4EW2gNuVoy6JgidslGhtAEbHm6nY4xeSP
hopRGYTA+MvtKa0PRfGRRJMn5rJPVeSdgispQxlKmt71ufozDZrhS9Vyl/7FSGAapAYa/PFleEe0
1U505ELPeRx1+7Qoe79B9u2JPRxsXNVrk6LKRvVBLtUrIYM6tfo5p9V81mJ79qe8zac99hv47oaV
N2zclWthnSwEpCpvU+ix8sf8kchi3toamFkrZzsKq3gfq8Mc+07Vz8UuNbPyHlFRnuqeMZcbSydj
2/Li8mQ8R6QK7siSfmVk1GAtwMAXHifND85H9Slz1J+V0L0nLYkC3IvtCO+DGCHFLu2ajXRkZd4u
Us5UamUt4FWvXQngw3YYKkDK8opPSpuP027qvepRt/rsu1178afGwxltI6yuXGXSVYKuKruIq3RR
Ckhx7ppCN40umeMW33IhJayH1gp8W0nNF7KGZCO4rA7IlpUhnDfxct92GPn2lZWQ14Zz+RWD2ODD
2IafNAR2MUews3Bjgq+DGRgoyfED5c6IS4h3LT0nyx4Oy0QZ5wVDMu4rkjDjx+3j+Gr5oI2wcmBB
eDpKRa7rbWskKkLFVlRdWnASn7xCczu/H50q8p3J6PBiMtwYAznrzVoZi3EXqQEqHcmoYbR+kTL3
sR84Fo4PQ3nKKeocMMlRcUGegrfehXJQKjgakq5AWZeP6WxkY0amUV16VnPP08/cpw0ulAO2QC/4
v5VvjXWMx/NSyrhB73oFDtbgQFIdRZ7ChsPew5GoDNXvOrtS3seAjbK3HkU5nCwNUhxzuXkX6TpO
8iVmwGmNq7CLHE00lPvSmIo7amXNqaxMe2d6nbNxLl5vII4/r3fiM3hPUELXG2hCVTo3rbG8yALK
/ah7j2kQY8ppD1S48zpR/CQamg2I4qvIbjAor2ibZx/R1lrs2iEokdvWnfKieYPq7CNqVC/ZlKjT
vu42X0GrgwHYZSlhedBgv54htscTah9ZdanJd76Ksqw+OhVdfRxx1fGtGbOc2B9jLbK1PnabQZ+K
6oLdhzUesPXFoRKgITZ+t8/9q3AmB5KgBRI12VtdvCL1uUpoRQ0op1SV+3FIMSqMZywAAifU8cdz
xUaKvrZNYKG7VPV4DACAvv6II7dBA1yxuHRQru87Nsc9rsjT4FcZrzqnbJWPddwdbk/yVe7NJP8c
dLFN0IssKOok5SVvyvmJnaGInROPfXpwp6b4Kuos/Bl5yFX1uRVsBNa1XSMNL7B5lwwqZ/GBDfTa
RvQaSoAERQuGK3P7/dhjLrunnT2eb0/01WUhJ0q6jfqfVMpYaooFbobPRdKVFxyr64/pqEwYBZdF
Ee5vj7P6QWHgw8R3YGAtD7uuGI4yt6K4zBMtSS/3Ojz25n8bNfg5lo46YV+ITrmvVkW2EbpfZTm/
Z/i/I9NDu94/9dzrYSCa4oLxsvu1cime2TNgV12E+MyL3vs8G9VYYUpY4LsGUFr5fHvqawdGg/HE
O4rdi5rk9Q8wBc7EVWyUF4AQj7peme/0xm1xA8eFoB/14vvt4VbOC9gaXM6IqTQNl2WmyiNoc/ZR
OirNzq/UMZ/RYacoSfBIP+Og5z4N+JUfb4+6Mkk4dbwAGBvq7LJsmKJmUnjCLS5A9Z3HWC2DE8Q6
6TTU6BFAa3vekmNe2bmSxgayGqSFVCG+/qx1NTStzBwvRdWlhzFq9PquwRaye/NV7F6Ns4g/JRot
I56HxQV/1qDfSY75qRcYvPlpR/Hj9mdc2aw8tlk3FgNU8TJXFHlMQhCX+aU1qlqDz+2Je0007S+J
or7UaQIt2W/J+XD7S5vWfUmQlfVOt3/E6loiA0zqQXwHann9ZRtRazHFX9YSz2FKS+l8CrvAvSMh
QRe0AzN/e7yVgAf2zNVA4THmq2RHaApM594oLvgR1ajxE+X8ls7r3Tx7RbGRHa9ODjwxioZoUWPj
cz053aq7wArCkkAU46MblfMLfXT1vmkj7V06ZeHGcVydHC8siUHjhCxFgTQnHLH7YnJl2jdPozCV
1q/EEBV7JR49Y+MYrh1+tCcpD9L6oa8sZ//HW9KudKfJ2ri8cDpGH4sghD8DR/2ouUJ84FKfD4HR
Ov+9ff1Q/QMBg5YHxZtF9hjaapHaOJ9dJlNzn5Hgh+KFqfT3wsm3FEPWVg8+hQ6IHh8gAs31/LQS
z1YcUPJL12H9+5QbSYzV1Si06ZkceQy+q0Khu7ixZ1a/KoxVMF0UI/nvelRcsSlXw9y5JJWqfgY9
5hqnTh3Tn1qtu5/rIH0u1Qj31NufdeXKxMkAsXnJX6VIudipTmcCkzTa/KIGbfzFSyYsOoVeuXt3
iLVsFxSWhxPP5OrlXaTgrruR561OGiYYEgFS2GmJT6XXUwaagmhXlmERHARB5PdeHbhYjTXaQUQz
PrBZj/Hr7VmvrbAFaeY3JZLYswjriBZ0URUhSMgOzkExufOOO7K6S2rpPQxG5i+mKUkVQLgId7xj
r9cWNptRRFWIWJ+mZ99wdMe0EW7yh1nt+nurA0W6wyWt2oBar60te1gqP9CnoCtzPaqrqIEBOhWp
MD3A8nVCF4g0KDxrajseR8yKDsIwu19pF6Wfbn/ftWUljcZPk1saWYDFXi7mxs7ojmeXuu+cZ9x8
u12IP3fuV1U17fUmr/aeVW1po63ca0QXiQdgVJq2yyulVxHviEPmS7KH/4o9vAxhGGI3B5tyH7eV
PfhpIbjWIi+wXqKmd37envdKusAeJmGg2IXM9pKMNae9pgY1v6DQZzd5wHspek//xH2zZrhUsZX4
Ztm10F6BbfQkMpvaQWqoDh0XA75sEuK+mZu0xO4Qy+6729NauV7YRqosJ0tpgyUIjxqMTjneTi5I
XrCTSrhb+pMdmMEMz6zMEPR7e1S6GnAR7DGHsnkvo94tiLT7Fq/r0ReK154rfOd2Td+Wd8UYFz/T
epg3QDwroYGhgdLQRpVUoMVRdZoSKysHXSUj7FzTt4Vw0yOG9uJr7Q3ePynmyxubZuWwMKIEUqOk
B0x+MSIq5WNntmZ6aeomeq8akQNOayyzHzGVif8Kpff8rLT7aOMbr52WP4ddfGPR14WimRgH4JD2
A0s557EwuzT17bKvf1RB8wiU6L3VteKhUOOyPtzeUqufmXI0sArpJrtEHLbFpAc6pn6Xua/CC3jD
xzoPpx+dak7Q1J3h7fk1zwWAOzzR+He5g5HsTvGfTLOLLbqfbVNOpCihdlF6zdqSml6JuiD7KOgj
NoY01/KRogkRFJ40D8CY4SGoq/zBaIJR+K0SilOMZWkJXDRwH6rw7RhoGRb+GHqxpF7tYk/ZonKt
NQlUGqf2nIOnmNa5Iw3c+KJru5Z7EjQ4MA4i3uIKBYNO7z818UnLRd/uklnv+ge9zvr22CiOt08V
vQ78vtas+e721lmLRhS6aOPBgQA7alxfa4UIvS5TQHqDaJ0eRwsKmgsZ4JcpWrGRJ6wORQ4IceU3
6GsxVIAquNAiJbkAO27u3Xpu7/sS1meGmvjLX8yKNipTgorFDXY9K6WcrHRK0C6M7RzVtLmO/TEV
5rvY4SL5i6GwkpIaiRTxl4QFZ2bjYuxGwJnrvvf7dDKPdmSK/hhlTjluxJm184Dgy/+NttgomEqM
yD8ijahHVdpiKAu061kLBnMXZ3gE1M6YBz4Sws6pstpiIwV6jefmSAAPREQEZQP2y+Kzzl6gqGHP
6LkgIcQ1EQvVfavrA1oKUMMccNWj/kQZzvqUx62Nez3I/ocsVbIt3sbaXkKUjJAHG0v6AV8vsF6L
SUvqJL/kQzsce2xwHmnMNwfbSpUtn4/VseAz8UaDEf5KrMVOOxhWmpJxpWD5EOf4AO+quAVIXXe0
nm9vp7VvDA4H81zZwJcNjOuZZVZbKVNRJhf6pt0E6FdLh8OkzuLQZ40wT4atCZyJtdmeHrROK995
doRlA6iv+uPtn7ISlHgfEnsxwMA1YQkQDL0kGtsMYbm4zJynIh4Mb+cog28Fv4I8lWue61v7e+Um
o/ktXchd7jHqx9ezpxNmz1MFwKsGdfrTApqnHZ0mj51vQ9LUiALEbpEebs9zdUweTbxSOajc4tdj
dnqJ6uo8xhdXFMlDMI+loHkyjJjw6eq7sFeVN0txg/CRT1PYqUhxo4d7PSJyDmo02uA6lUlxfIjC
7n2LOdgH6KruzsZuemvAlVSa5ygLSYqAbMaSHmAMXak6PQMmWmLvRKeP5SHVBk3d+JRrWwZlah7A
PLq50Babt9VCeww1l0+JidJHfOqr+j4vzSF8HGhxhqe6cqktBuhLjG8dmRNDa0ri1ygTgWq4/qRx
DFpC16D1FIPHw7qnbh4h3WRUGVDeNESLRJ+yZmd5hfPP7e3zas5y33Ct8URD2BExh+uRER5SkRr2
xCXUaI/vHC1BtwOXkQgad2yPxk4r5u449dpWqHgVlxhYVo0ApQBRpLpyPXBSuG5cjvmAIH7XPJdl
/xAKdIj9CRPRt5bEZFIpFXlpcmAVukwwx3hqAlS4nEtqttM5F+b4EodBtPP6yfFvf87Xs2IoWsJE
HAAOnJLrWdXNYI29ljgXQetzOJQKeICDEVnjY16Y6f72YK+OvpwWVTCyZnA34KauB6sSg4wqMbNv
Lsz0Q9iG83/mYE/nqFXLL3KfbeWzrzcLk9MpqlHth964lHCfKyNrmy4tvg2RlR/Mpm0if4ZQ8Jh5
1fwdAbLxHplN7y+myTseWBouStCgFvEmCDq7GCGlf6u9xt4XhaqoPvSTzEeUIL+r2gQf4rd/WIQP
sEthlRA5XbRwKk5iQjM8+5ZX8+CP8Hqfc0eEz1hXF8eqdIeN8V7lRSwkebMr1TakhO5ihrj8VoMy
uvm3EUrQYRKxcuhUa/xCt0UcmyjEDTtPx4SHgxe80cKIC4NXPKxa8MjE9VdPzrxIIt1lYp8qrfHn
Yt51W+ZFSz4QKQ45FyUKrkXIhCQ91/sUKRFF2K2h/dDGejqWTdV9o9T3XZ9mFVKyEX2rxlY5pm7a
faHu0D4lov0IHKr7fHtVf8sB/YE/4ncA9/utRSgBjsTb699RlB1IEXWuv1t6ZiuVbyjZ2D+GBiTx
RyE8RKb8Ek5BfED/QoUpkSahgb9n0CbD+zkzZ/MuFG4pfnUdOhz7HKXjr05gNz+dFGAXDJcRDsK9
EpcAGcC2ev27ZrDbf8HqWmehdGrra6b0Iq5sEf/amJqMK9dTw0wNZAwEOhnqlnEHd/IBE3Mt/j4O
wJ3fgXTovidTbOGD5QVg6ydHDQ8pKtHWXWzUpnGo7VHNjEMRF9n8OKnY2H5wYiXK/Dlyhmg/FUk4
we6M5+qkTGUavNOAVJf3SUjR494Y0de5r3I91z6mKX/p2L1hbSAnFtGNux7gBAdeksulWqUsWvzR
WpgB9AWOU08/gBqXL7rwYuF7GtYKne7hTV1suUSS/iw/IqKlACeA+lEgJXlcxtN4KJQMMt53K4sr
66S0Ew8xH2B8bT9oyqCbTw6AGO25EZDGPJSNpoMVlFrhyzpNfmyS0P2uRpGi7QNvyhMf4Ffv7uoY
W71jokRN8ZK3qZr6QzmH7y0B6+PJcjvDAWjjDcUpcmutOLdmEISPphkaZf2+LttJ7Z67fMpPpkF3
5WVOkJK8S0uRWzSvE6XK/cZsxv5EH6Z5UJMib7GgHrX4w6yFw3NhN7rrO4pIftptFMODNpv5s1mg
vLNvlZ7TmDlZfUymaezvulxJg1OZ9Hq7G7OwxDguq5PkKCpvFA+jOzfU3gZjCux3JY7hv1IKYr3v
6EFTHxxDKeIfkzkhJd+mmZPssjy1Qn9EgdNMjnY2BPEnGCDZN2/ikz0WtMidXW3lWfJc1ah0C8oE
Jk15v7NqS3k06sD57pAYRQej9rL3dTOLDkGFILFPFsJp+Ml7U2bej26sVftOBzF5mPtmqA4uW7rz
u2z0XhBV1StfHazWO4HRSwN/siCm78awNZp9WhlTd4TNI+L7RqFCg47BrLy0XGPBXYnOQO4DvBqj
z149VO6h0OzI3bcCXOtToapVhtC2nXv9AR0PFY9GxFOdRwzP8a8PdTTldnUdJBCDcKr/alAgtR+d
Sffqz7ybTPHOKq3CpPs/pw+6QDXgUxVxWp+aohnfqVYjhJ9ZUeyhUDs34X3d66PH1dfU1sE0Si0/
KcJzkmc11VP7XRV3NrheRPXnuzZ2E8/v3Aj8ej4X0PHNUXmMBa24Xa8mQ/E9RA9N7EYu+J+u3TrT
rrbL6gOBU361xAzHg4lm+vRooCSRvXPKYf4nnLsIheyudKrUTxBNQeoBq9HA0f2qjwd3x21lT6cQ
25j83Tyoipb5RkpYrfZKjmDAs0lKEnzG5EYT93UdetqzqTZKcR/kZTOWO0PURf45zHMlPI4oHkY/
tN7G+bZVnawr922XBfphCPQKBSonj9Xka6BEItL9QWud/yHtvHridt54/4osuZdbb2OBACENcmMB
AY97G9dXfz7md46U9SKsnP9FrlA0O+MpT/mWQt9kfZRZ31RAh/ZVVgCuOjpVERa0i8gbNhy9Vn5X
XUXPw70+GUYZbvpIcTq/z2wzuOx7e8CnpI7CpIbL3aVuLH2MRBB3rAM9EVvdHgNq6lgqPZSjCNUf
IqzV+4m2YOjXHfjAY8SlrO0R+9dfA9zCcFxFF2ALN3zsdnpXq8b3SShj/6QZpQEQpVPb+EdfdtaN
qRiiurZaXiWfuwm5ZNcN1fqyCnpv2ISWLutt59nAcnq9yNT7uMri1xaQq3WjqmREIzU92x+UOJs2
RRxbhwlxZ81Xa8d+tqfc+FUhfqGxvYVWb+1xwrA4KI0+hQDqNI1foGkUbvQqnFD/dhrcrPn/CEmY
WTkANZoiDbHcqX1xNTFmmyZRsrsGyKKLpXrhDhc5bZbR75owGHzLyYvsssKMqtmrQorjZKSGtq2l
HBXfG+Uo0b9T4lbdEU4V2RZdWve2wwi48hsTX96tGViFOBhmrJvJDiMdBTV52KLJsYOz1IBCwL7R
ekSGJHsJOpNznbZpI7ZI0XbmLUw82V6mNSq01+jQx122j9XJtC+jOhC/rDQem206GZZAol83841T
hdZ3SOdxv1Wm0elcH7XHrgj9yiWD3uioZd+GZhLIh9QDs7ShQaTHeAOq8+yKslO2dPX1cs/7jyRX
2XJFfS06vbtQ+1wnXathkWyyQWTTVdOnQXsL+Rp5hBR27kNN2+iNh80Mf4T5OO4HDS2rF4nlsr6x
mgmQF/r+aXOwyim/U73EszaFXcfWzhjMttyPNJu6TWlX5rBXaGuC3U7wwPTHBMzjRUp/RGzzwHR+
5aA7xqtezkxjN7XM9thKbzZAhYXs95OU+XWdgPbalXY02Mdc69nPkLV126eDWNT3ZpRH5QEUU2fv
AjUHjd6UjqJddx3qQtq2QaBKex4zRKluVCimyP1ZQ5zq1+FcQgUHELKeHm9GuwnIY8pfbdyXRXSA
pG4qzjYtxZRtVuIg8+wJB9f53kIB1wE9dlGBaerQtWgnxE+hkMp9DIVFfuHAF8VWA37ubq2Qutsh
tzrLu8VLfqp2lSqrbleHEy9pYsQAwaEAVccADPV3E/BmR1VOet1b0Au3MLdwq9voZ68IVd1DC8jU
Y+TVzZ8qt+2Uze5mxdUEJq274IHOjRVo4nlIRNdi1pCnoTmj9xdlgi4e7AbVH+tpMnSida5gLbxL
dFFf9UpXRz6FxaJeKU0sMlrCMCSjeBxnotusDbYImus2d0ed+tzTfNW0PnD2PrpsFTJdv/DCdk2w
dNGKomk7e1kBRaJeSSVxaVIA8CFovREv4ji0mu6iCGX6vUIdvL0NjIBb2iUQ0HziBXvYF1IapZ/l
rbtGPzubNEAAFf0Oak24u1KYOY098ajQbFXY2lNgpBHr6lUPmvSSHHrQmojo2TdlKOoudC/YuFRD
5h39V5gL8SQWoSz1J961/KEZZXjliKj+Lctp7A6l5iRr5jSLbJMltqlvA+dGQJMazLLkkyBtlpCU
iGcvNYXlK07Z32hdpl1LBVm7sMQJwilKnC8GqZUrB/R8YWepcgpN7/m8tQRH5lZPV69W4mcpy6Ha
JKMdPWaUE7f2kKYr+Z61TIo4ZxRF5oo//FcP3YvTpQ17REYnEalPQ4wH2r4stby9G5Smn64sUph+
Z9XaBJ+Hi8Da5nrq/gaX0ekb2jLwpEact4fUj+Fypt9EheSefYBDOtU3epm32kU6hrZ3P1WDLCM/
nn2Vc780DFG+RmMZWITnHbyEAY1tPCd/lLxk4S5AhCO78dw0yzY6oMVkp7e69oiyZK/5tllVoCZL
+mekN2XcXBaZmMR3sy6t+i7M9aLN4ZkPbbEF362GG8WuFcXd1EYfxMfMBE7qF1GgY3UMXVPZOXpi
xd1G2p3m7NEAniZMt8zGQSmHrUZpfJd1VjcU27aQOe2zIC675t6ceMJ+eUGY5c+OqK3mH6tW7PSZ
Ikhip0KIoWq12PBoD8dRX/fjI52CcBdNOV5FInJvnMl4xtxRWelwLS8UG94bqTEsLkqoOs2s000g
azFovZDqo1KQK+ztMQn3o5Lod2pqpeFBdaduq7upEfuJMKrQb+wiMVfu0OUZ5zegx8sBp/hBo22p
ZdqHqhKmXq4/hnZobLBaT77nfSF8avcmIQcktpUy5FnJ5X1E3giAGigHUBM4nXVSaq1VxY3+6JhE
FZGEtp+KOtr3RRD4Sm9PB5Q5tE0eyZ9KpMRXWmuGG7dK12T0P5g5K8/7gVgFJab3lPuv2y2zRMZb
kRqPgYyiowrnamd29fgVyJV61cq2v/g8AFjKVtGR4HBS0AKEzXJz15xOvB6dtrd623wcY6/548jU
vvHIe+wriDSO6kdt7HpbKZMpPWD8pZDi1kq9a/WunLZBDzJtD8oiWCllLOqm//0olGRhMFCpNZeU
ghDjnRaSm/kIAEhsdJSVdm5Rtao/dXn/OytQIdhPtRGov1ZWY1nRmFeD3iVEG+7cc/HSJhlBtnEz
PgrhBj9Bl9TZFinN8qIS0vB2ohDjtE2CWDwmXlH/om8a76Dcqto/Bi7vv4PxgSlRk6YaePpVTC8q
YqsfrMe26dy7uNadTeAJWxIEVg5Bp1sk7eHzuX+w5vj8UPOnljOTaReXP31IVZnQqH0so+gt7s3i
SjULPKcyCFdbCnXyJ/5D+r8hhuYPjTQIXGIT/eBZPuN0np1GSULNWvuxG3r1wlQFbhz9NA33lLZN
37WScI2G88H1hmTVvKjIPABoWaysR4yddmVuPeZ1M9W7fKynK1xenMlHjDu4AZklk40RW12/gQlU
bNTaGFca68t4Yp40U6V0TUuA7baolrdGJdW0YdJqLtODBPZxSYRXbAaSrK2aQDrMIiPfjoO15nP0
bkXwd9lzHhrEKNgskKs4Hs3Xz1/XS2tQYMO40H2MhiDpv8Q5O+JepKYFDiSx9HaHWlhS30DyRn3J
bl1j15HB95sYdfKbAoE7ccziXrno7KCd3rCd19vIV+k3RPumcbThZTB72cb44wjtfoJYgYqOmMKv
at9P7vbzDXt+VVJ7pEmFij59I6Dpp3Op6gJxqiJlGUue8NhqZeyLwUzBSXhJcqOBJVoJxs73DiMC
a6OD5NJ9WMrn26EZaJLq9GPXQzeaTEU+DIoc91Jk2aWHadVFY6jjoeRpO6Q8pCuXwjIWBN9G1xPR
JoK0+bws3ii8CKVJbmw/ep1oD7pbyG0ovAHt2WHaf762H7yHDMaRRHEWiCStjtPFFaU5jcFQ2o92
j8i236LddJSe1gq/qGxTbju3TalitdoXrORz70Jy3HY6HS0Ad1FZhP98OfFzeKYAr6vu3Ec//TmJ
DMwuHTX7sRr17quwg2onyjHdO6LU/AlO6cFJzX8UJ+Vy+m/BIWAh7I4z8umgg6vAuyyl/UiI6Bzs
Qu2fY8cBDtLA3Pm3luv/HQv1Dkr3+CEt83BKxEZTx4n9qBV6/LNHO9HP0fo/NkWRr3zb8+tnnheS
GvOLD3J8cedWHoAshS//mNodpla8wAjM6fVmTIpjZIXKJpzQbdStMFrZvx8PjAIXkHkYbcs5CoOa
kNlZ9qPSN952iLr8AkcKvJ9yD+nstth1ff0UWFq2ct8uNURYXOR0GJT0jZgSgdPTD2l1bWSZokp/
mwMaJd9BFnuab7ihRtO3VVO/sOjz7MfM6M19lZmVs2VvJRqWOGWfXZlCk2z4vqSK3HRGvDPwWVmz
yPzgwNFNJMKf0bNQmZc9v6iQRVJkg/FblPJ3EKTJ3upisTHSVN8mIcaDoDDNjdlMpV+FQ7pphtA7
xJTuVm7V80sGgyrwl9hzIHVgLwNQGalNK0TnPiLTJYAcdcNdU3XK09hbylr16TzkAPuITgRFGpO+
/hJMB7S8zGwysMeEDsRVoBn1MRBWDNxeVX5OmkxQ06zXTvV8ak+fQPpEIN2pHNCVJwg43QzxFDrp
ZHfR71o3aF7Qfn9scadoSKrMdlvW7fDn87v0owHRnpvNEeaixdLViQpXL0JTjX93jTX+Arrb7Lxa
Vw9QGcaHVqrPnw/3HhwvJ0h8ASll9nCjWX06QVi3Ttk6Tvi7itzS/lZkiV5uqMY06lUq1MhXSkqj
SGv9aQYRXNUGhor+6EjtUBLz7jq7ScBQ9lGb7q0eD/qHEpLrypJ88OER/Pa4x4lBoF0uIqDRG0Yj
Chr3MajNcltYBF7xIFNqKUn/Ymat69ci5oH5fGU+2NrIs8Isc8mtkESYyx9/BT9Kk1YTxtqMiroL
QKVEv568wXpQlbiJVxLK87uOvfUuKUm0SXCyCDOV1IpTgWLab9WJ4k3VFN0hq5vUzwnfr2yhtvej
1pabMIFO8q+zZDQoFEDO8FA8IxyUWBI0fSvS34iJOYYPPinf9A0+IH6SmWtCux9sNkYDRwcoE3Iy
6seLNcVlqx37JvmNWaaqb3JZDfgVmsju3ikxdo671MiQc5eDqQYbpeja8A2S9nBb0oMNfEsP1DcV
EUTnaiy7atyhQenG3xPZsE//cVnIpUBVO1gfUaY8KwVHmGHiUSLFczTy6GwKTEa3RMljsEOGeg05
cfb150gFSU9SWDJYYBynqzIlWY25kyeeMz1Irjs7SQ9ultEhZ3n8rlCMHyg8XhtNV688sWd3zVwm
ooBAfIowFVyM04FFPlApo7D3FPM+PFGim666rhy+lmk1PEEKWTP7+Hg84FvE4VSnzopFuWMU5pDo
T0GT5Rd6iklXN+TpLkcqr/JDNJhXqlMfDUgGg1I8zRmeysUEnSDtoygYzCcgGO7T1A32XZ7SHVNx
O9wanblq4DxfCie3KdcTZk2c4feszVl+Sk0VdWvpyoub1a29LfpKkvHoghZ44EX5lVGLtHtOtdGx
lKOA6lzcg4WW8ltujFW4x0u14GrNEz0OVnJn4vHlb5vZv7AkeEQd7TyuadQwruWQdS+gAoRib3Wv
EURSoHgjZ9MPuWsF1y61m0OouOl0a9b0EmgLNiR3SmwJ76YM9WyL/EzubAfNyvobWbaIwuSOqTYX
de70+XFQQiSGUijWSC8Ch7IupiYyo4saw85u36tdpjzIoAX4SKHSSHduK8WLQawgfGJnovO+06L8
PkkRfRcbuJ/5GO/s0qirys/pHP+gf6uMD56QzqNhkRh/0czIfCQ2j9OXyezCdhd7eSo2ABbSZyGl
E/ll7mC2V+ITevDCCk39vhtGcVfpNaUKWRr8142lkoygu0cXtD8WoW1F904ct/eoVAbDhZIH2Tcg
IygaKDOCaTvGDm1AJRnKq1GX+vfJa6T2e8wmjLaKJMni245u0pWNGmTkT3QU09kAxM5+NOagqkd3
aEC5+VMDYnrb2EZ87UF2dS/N0DVa3wmVGpuUtE7wTY5KTx5puonqtcmoHG2aSqup5096cR/DRDZp
0kdJeo17kKHy+bzgh+W0uLk0WjHavmUnJsJBvVC2UQEp4IBMs3IdZNngbaLeKervdjUKtd+1ZlUm
+c4O0OMVOP+Ewt0PgNkfJiVWzZdEdHG/jzKqvHuvUow3MwqmIoPC5HoUzO0eMFS/8gCfXYtzOWuG
ehPfwlhdlvU0L1SjrFTHF64IeRBp3+4jU4b7Oav2a5B3CO+iJq5GfbKSApyN7EAPAz5LH5WSC8/A
6b1Y2IgCZGNn/rF7NauRloBRtAU7p32lVVn8qEHnYDZB9bPwDhKzeBoHnz8/Z6UDAg/kWNCYAjE4
U+ROf8CYDZGVZXn4JlHnC78arnQflF6bCMSy+ha2eRxfTVVQ72LRZj94ncaVuP4s5AJhS+2ARhaZ
F93mRUBC51bLSVySZ8J77RDhYBNuy3zMDR/lkhsFGzmXZrpXrsEllxc21URUYQi4CbnnoHuRe6Vu
JYeyVu3nEf32fTWN1bHU3fKQojuKNmKF38XnK20uLkWaoOhNINBA3w7k7dLBsU1DlIadwXtGq82Z
wBB1qa/Mb/SKRvoympzx7mBseYVQ8rApKZ5+UVVRyolX1numUhT55tB0360izF4B3Vj/KImG8BPS
BHM8SfSiz85Pp2PpoxmMkd4HzyoeUBdxM8nLJqpUFHERZqm6VRHl9wD871fvfUBgSdD+OCyEMacD
IoedppFXeLQ8LfHV6bzuNnChH3dqL48jdm+hH5TUDLK6NI9GVT7pslQuPv+QZynx+4+AzUUcxc6l
s3z6I+pOK2mLpt5zVrV6vQ3syfUjIrwfQnbjZT+65k7YcfLSD2Hwqoupv02tXM18K1Pd/ee/ZXl/
/PdTKFXTH6JmvKRHp3mrDpPsvOfSc1v76HVdXvtdixWp7/Xo12wNrZpoPxbxV60dw6+fj36+pfn8
KKj8v9EXC4EEl2m1CH0+V30ebe3GHcONIdY9es/PKuO4hFWQz6lBLGlWo6EPvScbFjzVk2+mBxvH
nqR14Gnsr+zIm1baPB+NB3YF5jMGQIBxF3dS0bn26Hmj+zz0loGO64DJ+Tj2G/xwzN+yqqOV9+ej
Iwttg8iYQwswfl7nvxLAbsbwDlnoPadhbd3pQx0+5sIdjpMZp2s0so/mRiedUsNMMyJ6PB0rqYkI
a/yOn7Gnd4YDxtHpVWFE7uQrqeJh1ptaxo9/3ibATjSyG8o2yBgtltPU8t5V4iJ4VgKtDTcN3atw
ryY85StX7AenYbYs4KPRqaRRu0j6yoxCBu4EwXOjlsWmyAMPgE2p7Gxsei/0ekw3VRHU3+O4bg6f
T/GDLzhnGRD3IRlQl158QV0ivWlWtfesYd7uHSZ1ivGoMs1ppw7A71aihuWbyalHiJIEHvlEtL6W
fHY70qWSaqHynJqK2cwF2TH1G90WL0GppEQRMvNDwwsePp/kB1uHSx7pBypj7NKzujM2KlSYLZY3
qEMkJoruglRxOCqYGOyspF0z7vloPFgqUGJI4Rhzjl3+OhY0A+tUU0flecZHXCrwcbZdAX9qp7hR
fG2yCmvt9o8+46yARRw0k2P0xWek7RR7AeIlzyFqm+EWPi3FAd2O800u4jXbmA9uT8YiU+Lov/e/
TqeXWr1oStEFz7lZtjqNZBNwkjZM6srt8tFuIe4g36d7z3ZZnHivqysjmZzg2cnC9jjp/bhL0iS6
pG8dXDvVlB7rcQpWHsmPBp1txylqw8ADs3E6uaEICi9p2vBFIVPYmGnd73CPxsxDaNVFW7bml1KP
4pVTeD4oSmkUM3UaqOhoLJkGfdCpUaDa4UsbCYixGXLudIigo+3dIayuc732Sh/+t7n9/GCcf0nG
nSMg6loQgJauPFSs6yEUDmcikUbtV3wIQhJKRm+fj3O+PblAUWdiOcHb0Kc9XVQ80OysKVrxMvSO
d22M2ejHvWPfm7ri7f59qJk/Ad6D3IAffDpUFkZJjM1gxFB9dj0qevwdJ0mwzYhY/PO18m63CO+F
N3eG1ZwOFVaNaCB0MCvPyL9kSqMch1HjKHTi2hVNsf98Zh9sElQ5eBy4Q2cZm8WtYgalk7URzJ1G
baxt5AzywVOM9Jh5cQT80tDRni3WJNmXaRaLSAcFhXBaF5T5lnME31LnZl5ELyod54NB0WVr4Inq
R2Ni3FBhljAMB/0nII9h5yWqvfIwfrRxCC3mUtjM21qq8AdRNTqVoUQvVOe6I89kvDGdPL13pi46
fr6855c2WQGVbETROQvs1tOvaRVuZ012lb00Q2pUOzWLiuTORSxf/0GFSn4NS+jWa5JTHw1KLYyD
RjJJaLP4plmZJEDYi+JF66H3qrgWf6UuZFyPQy4ukNcYVm63D8ajTkDijF0nqdwy0Mg9e6qBPxUv
Ru1YPkDYCFXRvpHbfuzNt5gy8cqLf/4B51eQhhTqehQ1l/VMgEFxHrZD+qKO+rR3i9D50UUGpkBa
N+n/vFmg1yFWTDcCjCfV4tMvSBhRiL4vkxcloFPwfUxq0v/ACzLlWEAX+P75fjmb2ZzHaTMMei5+
ny0l+pJh2RuRfJkFnn5LVI98jQCVx1cxuv+PscjMQEjMpQ6KYaczAz1W2uoUtS+GWligBBC02vEm
QvBolGitBXF2z5CEU5udcyNmRp54OlhnwlauAn148YamuTaCyN4gPWndDl187Lx4F+l5snL2zt4h
0HLgysGn6RwDb4nILEo3yNMw1l/URCV8kU5eqTudWuFK3nf+zWY6H9bidOqp0hnz8fgrMPOSrunI
0/QXSY8CXi3uIpdiCDq5SVVvLQqc1+kk5ed7zVg7mKcoL9MDPh1Mayw4L62X/kmt1gD8mFs/YITG
m2lIHQCgUb6ByObtwkTP/3y+Nc+qDQiEIq4w61ujPKuCUDod2hhsI2vrrn6jZGo/RUicXZFZjfdV
DNsorcP+T4ls4PfY1IZLvCXdn3o29itrvbQJm/HOjoFKKYV04hr+nf6IKFeGoJgs+WoY0AR2kx0H
tW9FbVhRFxtbhE0iFdUjZP7NH4qZCUBxo6FdZL1VJ9SMM/1JJhApjqmqFep+ZYWWO24G+POcIVFL
lox0xeLHGRHSITK19Fdkioz7zgyMJwWk1QMV7xr3Mg0620D1aFeRiV5Vcd45G89StJnTWMzBhNn9
rKdk+AWGv13TYjiDkM4/DgDp7K7GTgU+fLpyWu2mstMm/VWtpfclovP0oFlKWvl64xq3PRzB3vck
gkp+T7k+8+lOCLHt6rK/kKaAPCvMSlgr33P5dMw/ikSYSICsZuZpn/4opyNO7BJbe53GdHi1Kq14
s1KqqiZf7R6ZsjW3sw/2DweUGjUizYhToJxwOuAAsSgT2uC8xkWt4kPR5xI9RCeTfiWa8LZoyly9
dsSo+mYat+624Km+D3Kz8+EHZn/ykXhmL3SZxdvPN8/5SlD6nZN1EiAw3cu8xE0LFCVaLfiTtNaT
ktgB7f68668DB9XGLK5fPx9ueR9T6aW3DiufrUZCsqxVBl7bwKrRw9eQR8CfVNxhGqVSruqykcfe
yLtLs3fF7vNBl5fX+6C4dlHhB7dL5fd08aHLCThmDFpMQFalIcwDLS8PQmCh3bUonh4G1GWOTQij
9/ORP1hd7mjq2hS6Z7Dy4rP3k6gsq1XCVxSK+sdSusVWxJFxZbZDsh1ccfH5cGerC/8EtVFuaV47
1EcWEyVSUqMojuNXDk6T+QaSWi+D0Y4N4hxZ71PXQpvXMru1PHP5FCECwqrOBRFABecFYQ2/mha/
iOS1Tjk6sLeKbejVgYWzL+/ev+5YBqO1CaecUGxWrT79mmXt6J2bt8kr0Ipo9Cs4rQpAAqof4O+V
HZIddfmPwRjzo44PcckAF0QssbjDIEnGNMq77NUKw/yiDlz3CjZwcJwiIKyff8IPlpKhAODy0CBf
s2RsTZC6y0Qts1eR6tEu8zRlPwhdz6ElUiBYmdfZ9pznhdfInGFii7FUIKEKGWuKUuevoBfFJkoG
46KlGXUYx065y3Cb+/8ZD4kalyATYO7SK0eVoJpiLSpeo9gK0YIoi0oeVX2wrsI6LxS/LE1jBTp5
dvbnKXIa5usGfOjy0yWCnrySONmrHcfD1yCuyl1dxLZftwmAG7XR5XVlWrMpctmvBU0ffEueFxSQ
2Dtz4jf//a8IbbRIGEKonq+iHQroTLT7L5qqjyM63Zl99/nG+eBbMhhpCfc4sfySqpHnRpSlRlO8
Tnli7Aq86ndACodDhx7jpofFuXLXfDgeLyet0xlLtlzYTNdbUWZD8drWsX1BQSLBJ7DO7ni48ouG
Z36lHXC+mOgqadR1wUfPtkOLxayGzAn7TEteJ6dX76uwrbYUmMc7Cvnl7vOlPA85CaLgNpE4vyue
qYt7VCvBdxIspa+hW5XY70x6iuaCa//yGj3+ij88nLFYrUBOdcatDX1133RTtdJCPF9gfgQNAl4P
FEiobJ3uHqqSoxqPBYfTmeKDlRQxchO58ccZyuSi8Yp/ReswEu5cwGEpGlBqWtazUTTuSqlM+Wsz
mk9NW8mL0ODhKidnG5Eq7T9f4/PPCTSMTixlydmofClYBUWoTYxAaV+NxAxuInVCsib2oqNpdK//
PhJIQsIOmvu0txexXuRhkCmVunsNer28nnRP7PoujPZYy9eHz4ea98VfWRKwLsQsQccCYdAQAFsa
8YxTg1SHkulvYV6YsE0bfddobo8HuYLAS9jYx8y1wq3oo/iH6oL6+3z4Zaz93/gzuIwbzyDUnrfU
XxdOD2Szl0Jqb1AfTHMn3Ur/KU3ZHvKwt7bNWKrXahg8qoHuXoDgBoRjT9PedJrpVpXZ2vW3uHrn
X0O1hB4Q2T7xwTJBpXULZFqT+puudM4WWQMoGHYeGPcJuuCHJjARPsiaQPPjpO5WgoT5RV58CVTD
OMJ0xrkulpVTe8BkRg9z400MNJzCtph+6rGjrBSElmH9f1OcJ0g8ApN8CeXLJEXMPNeMNwnm54g4
i+HnjYdojF7XYq+OFk7tMYp+CMJMX+JGuTGQHj1GjjymRV9+Az9dr1m1LBvj/Kb3Uj/vHfkqwfvi
onSHdvCUzDTebL14aoosuBAg3Pe8kY+tE7u1ryH3P229oIvuqzGCJhK1ALEmgprPt+PiiP/3Q3gh
4EdQiSR/Pt2NZZWjQain5hswx2jXeLF9jARaqEpnKrvPh1re2PNYgL6YLQUKWBLL0m7be9Fs/CVC
XzFcVDSI6K66Xoa/Ud5pjlMzRVurKYJthgj+dlACCtqgfp4//xWL8Hv+EWi5kYgbJpAR/p1OWAvd
ordA7IS+GTfeZet6X8u6R9Sn0trqW1ybsIwbfONW9voHuxCpM1aYIINwAwbF6bhjgPFpYiIc4g9G
dIOoRJB+aaHCIEWijG9NOrg7vNbCpwFzIvgMyBAdrUHpNy2KrNUm6tTysm9otq1Eex9cR/yeWQ2R
DBvi+BLm7CWWsL20RvAVTKr6JRxacUS9zPXbxBk2Ig+GywGBE+RDUnuPJg+eLE5jXo1Tru8M2tU/
P/885/sRdU14WbzqiGKwYKfLJHWvs6VaxKGfWCZAGYwnb/ko0M3NYo3Ncnb/zGqtQHLmsSjRLS1J
y7zoFaVxupDeEFovoMtRHOrKLCxXPv7ZnmMgCEHsOShfHPf5739d+U5fDWPdqUOI3m42JTsPdwB9
m0qkxr7m3M62D/pPhpetjlrIyvX3Dhg+uWUZnJhzrnLSU+GiPR08qGzRl5PBxgugWo37iYqnfiXS
MryLMgO5tNR1pAqOHWDkdlQq1bvUAgTUYExNxaaKQzv3q7wYpa8nfUbGOmjEVbGPHkhk3hUZ6m8b
FEak6YPqtbHwRc8ierLitlC+2nUp8ksrVjoVUQAs/XzDVkdieG1A2Kn0A3is0bAxjdB9RlUpfxCZ
QDPSnpzaaHfBVLtGsaVgNcFtqtGlePh8s33wXVAJpmkHawdh9OXlR/W7MtLB0ELf5j045k2QfTHM
KtsIUea/SVqHh8Z16zUWw9mbS6QDk2QGQVAKIOU5/SKdhSiO2WR66AvoTs2xr4qx3gDNN7xrq6rd
6Aivq79Cd67MdhUNm7VHfxG1ziLB77rIcxcRHu0SJWRDSYOK1BvCl6DjRh+QrqTmDu9A3RRe3j7b
Zmit3P5nk2ZMBDhR/CDKm0vUp5MG1Y7oT4f2k29axZ8Cw7nbHBV1msy9d6kPg3mwYCLs7WGyV07A
B7MlQ8BSm6d/po4sbl5SucTyEhQf/bGOLhwZVslFqOtTeC8jozGvCyL2bCUvONtZ9PMpnM0ypZDC
IMiczlYLzTZuKWrGoIVN05foJcqNVlta5md9WG6UUvG+1IBtgpWr5r0WeHLcyb7Aa84sRFAv0JNP
R0bYqfAyw4AOI9VO5pcDqW9Tb8rW0NJfEl0C0NBmq8kLF9/CSG4cF6jR9WBHefvFyXtCgT3ZP3oc
NeqUt207KcLXah3IfKZkbbl1PWkeBIE1nMOyQeWahABxOh/acej8EUlqt1uTUF49OgaJNcJQ9BeD
K09ymnVfyR0twtVLaaadmWVqdGMnFIS2qGjX5TYFkPmPwuOEl9x5eNWToaHGSdPhdD0SYn2VHE3/
1Xvt1tJ/eKnws/Hbv10ky0EWi560vTQmTei/jG9Ieyj+MPrRrbeyp5b7eDnIIuGVAo9ySwn1X6SZ
vqFtQuWyjo7umkrxcusuhjEWt5PtQB8vlfe5hBfOvfptPK7NZJmCLYdYZHtFaFmlnvJNEEUQ15r0
lXFrv4Tf5Q/9/vMPs7x1liMtbp0Kuruj1oyk3SaXKIZZO+uLuMQ05vNh1tZsEUXr8BIKOIL6r+BL
vo236rf+qN39b0MsbrGoN2WgBJH+i4t6Y24DX+yU/edDvHut/H13LFdrEXxFGCUZZcU0qqfqpjrs
IxgSfvujg1PwJ1L86ME7hlvliKydtVa9XeoaLM/pMhHNIqVKZM/84vBQmxdNsBmzO7WRfq1Yl5ru
o11zY7m70DhqhuIrVgV46KioV1Oz5zdve/RF7O8IyTWQoT9flmVIulyVxQ2iQjSI04E9JJznrP/a
5I9tvXJ/fHggeC7mWjl9niXBVBdEfuiFsH8S/3t2qf32fofbcF9cfD6TD7fpX8MsTkMxxpEnEoYp
3pKL4mV8UI7j4X8bYnESFLuURkZr9Ve7C3fzNh39f42m37/HX7NYnARpQH2f0nmIy/I6vNSP1TFZ
OwnzDXR2Ev4aY3ESamGWTm0yhnabe353DX4Mb7j6uaz91tgkf9Tn/23ZFvFCE3qqIjN2f/E2XSk/
jcv8sPbxlxz6/07YX3Na7GMn0USpIH39K/hdXuuH4rd91/NuX3b1Xv4UP8zJlw9ixUJmbcctHkaZ
FEMtIsYcx43yy662Srnxvts//rfVW7yMeRmmqFGyev1uuPhv0xnHz4f48PGlwEu8jNAYx/Q0jMAH
aAJQmOi/nPqyUL655jern3zj/5B2XktyI2ebvhXFnEMLb/74pQMAVdXese2cIGiaCZvwCXP1+4Cj
3WVXT7CXu6EYSZxmVxYSaT7zmunl/2+Yo7Wt1yIp85VhmnQXOIe8OGuaKLM/2KTvyk8k/FCjSH1c
HBDALR1dwIMHR74r9fUl6P1UhkY2j7cJUEwFpR0S/b6WNRp8qHZlJxqWIjIuUCX8nhWdTdiBYcPn
33tqwCNgxDbALbAc2txH59IyzZ2VD4nx4hclJnX6LK87ImTCtdYKSUPnDyKpbRZ/3t0bWAWbIbAi
4JtA9x/tblTh+DpFkP4pnCqwwyTPSrynE++jsPD45iD637gRTDNYfjq9R6HUOCeIh9tm8qJ602/T
CFzeqJ+RGK++EdFY63/TVwzwD5A+YlxQ/Rsv/8cl+1OhoQRam4mubP602sqJ2HdSj3wNzy3PWTEq
zofmI63M4w1O3syVtVWyEeiw8MB5uy8GqlrgxKzsc29q2fmaFtm1i/PiJeLL/vVar/VFCbngg6Ll
u/e3uZgZPpOKiA5toKPNWFmlPmuIRKNVaYKYoepwwL7AjH69Kt+9PbT7N1QAoHMqdiDT3j6a1vjI
wleG/NxpbdBEyIXXn4LN+PkAHKb64MZ5/0iwdjYnULCSpKnH8pt+Q/UQe57qc+PK8aLDXPJWts5H
E3ccDjNZlHq3thmyHaRDRxOnJyv4PbojD6ABkLnVXOdSeZlx4i2bIFDmLqBdBWoDJaWH+1/P5rvq
7zY27StEBqgpoIx3tFIcvSxaLRX+Q5tyJUDJnf3uszfrANxlnY4o8PpdloEJX2Eb3yPCKs0gdIUo
tNei5K99MOE/gKBvDgGadohOUf2kHwTW5ej7cBUmCMjb4nHQ0GhGsqToPXlwxkGJ2wqJEe+8G6Rt
xHTKuz4SCDYHoW6z8j51qEI0r7gMj0sS9aj8FUPoQhx32zAoe7c/q8zeaWJS3UFV0SIobJ0sdp/b
v2m+BCaI9gycTJBbrB3m9O0KbcsA44WpsB8W5WpXoJkRP1Z0kZ86vzLUHrGeGrDWr9/juw3v03yk
LMX2o4UFQOvtmB2LN/Xdyn9oDCaNgmcSItnhnaGFb50m4Jkv7dprT3896PYu3r4r9jvwJ56WLB7e
wNtBzRnJswJe1ENjqtXddbndl3h99pZzIgNh+Xurso3ykFVKl3sXETxxQPXc/wgc/n770DaEgwxo
hd0InvPt11BbCmZDBX9AYEiud5M2BFaIR7prnaag49p47ajl7Wodfe1d3TZOcvvreXh3JG3qJ1uX
hkoaZJHjspKeN7aT6Wb9uBZLNtE6yOd577TJkoZydMVHh9K74ZhrcIEsLpBKAHOPtogvOg8/EK94
LNeypN7TS5j6Wg79PSzwJvjghHg3uxvxhtsSaSnuZWCsb2d3KuizOemoPWCItdyWozVGTWnJQ1OI
KfRX6kpLmc8xxTr/gzX9/mz6URzE3Wf7D5DDo0VNhcpBx6bsHq200666KggubJUHV/UyOhEPbZ9b
RWXeGomdXtlG+t00huqDmOzdvuI223iNG7GR/3PMbAycqrA10RKJc9FQXW9KtUvGTaR1mhx5Zrfi
JUNgbffrBXU854iQgycArEUQhL/4Mbgo8xOnHVblPJrOGlz09GBvp2qy1S0a5+v3yfQGNwbx2w9X
S58EH5krvRsd/BswsW185p0C/Ns3joR7Wyh/mh/d2vMvkpIa5Je+MYMyyqy8o2UA7Kg6cDdNh3pB
vfd3X/uP2jd3IR0A/vsdHCdRgrqnmy2PE5mREaW56Z/Jwh+LM0vhkxPWgOyvZG82n/K2d8+kWrIv
Vp3MzgfH23FysX0POASwQDbIJXXqt/OgOcYULGOrP7b9kCwhEULTHSZzKDsU+4QAAjVWzQdQnfdj
gpBGz4Bh/+q2vR1znCvsKPAUeAzwcIkHWwXXaxugkVJoMXCkj0TOj5c3ADbMiBBgIePQUcc7OkoK
Z1jNvm+6x3xF2SRVw3SJCsm614JAmGHbmMT9AA2+/Xp5H0dVFnQJrih0YFldXPZH+1oUjtUA7Xce
rRHn602PM39y7MX66FL8u3HYPMgbMhjNpKOFXI2Tn3UIFHFQKi07WxOt9KIKfIH9wZI9PpF5IKCj
HMYEaRyUxwCrflgC9ORG41EUcx8WRlLvJsTqw1RPPnJZfL85GYqQHuYCmFxwsW8XSDDC8cQHynhE
1L++sNbOOx8nO6EvyxKFNpHHQ1qvX0qFFtOv39r7pQk1cLPKA6nDOzuGOxt94CGuauqP+Lt5e1l2
nn7WEnL4YVu47r014vT02yOiUUAfmCVKRHgMx5gKqRe90sWjlxb9PnG9YR8YMtj56LCEHszP39NA
gpoB3GXrkWxsAJzIjuZWSER3Fjmuj3ltloeg73uowao9EZXu7pp6fP71471bnuCaN6yDvV3lmx7o
21epB2oFEyHXR1mk2dWsLGtHdesjoaW/HcUHMQZZHhLfMek5Eej2jxgaPgbGPMRLW9rYIqXzB2cl
X51v+3MwiCjWhvvDKxgHR5g1R0mMo+Q6IueRPSRapyE62C3Yqbp4RxVfZrfNej1MCxgcTghYrg3y
0MqzVD6vnXKqTbUelPc30Bj9cuJOpY8VzFCmePDmEkecqAQYFuBu1njYYFm48JQvVpAnqo201J26
IAQUPmrYoiz+jAiNm1g9v+lo8qK36hHis5z7wT3Q9h4pc+VwZYxoWrrUKeIE89llRiLYa6pz0SSY
ZYT05an7HvqeVZJG+bBaLrV2H3OjUzxoYB2EsMhLH5BIVym68VZpN8o5GTEqxk5kqc3WcMMULHfh
UZcEQRSqCTrJRZDjpXMF28Tqphjpo7ktdk7b+8U5Cmpp/ZzlZl1/QskuzfJTTOhseNuTqyf4Py1y
XkQaNoaJ4VCYIrrTaqFpNiU2OoZVKzIdbXDpBk5O255S1zDypzU3O7CzaYK2hhmuU5O6I7kS1YqT
SneW9XroEW06kNf5xXcAZwEmC7ZAk/I6cZaRoie2ivm+w8Ir+wr7S8pdhq+NAfoDYCOfBDxenU1c
Icme1NvNv9fzUOj7Fv2hKXLaVbmPFjJPbWg5hVnt56xe9Rtf2OlwYYrSyfDbsZqxEGFppQja4ZCC
5Wno2cVYXg1GUgJ+mUf8p08ge3vaiRDWoO5sMDEVKssc+LtgDkrnpuhwk3nRdcosc2TkFYIhEfwq
2+rCYJa1ODVMrX5F37vZNHbNOdslpTWB6hJ40RyCQGp6vJj93H9qJq2Xh4VgNz00VOWX09Ql4Iub
2UryWMlU9LHna8KOpmQqp/NRWJ19wFAmmKKutTCIshPVdGfYYbr+p8LXRv95SZagW6NcAXbZzVpZ
iyjrxtQ5IDNTpfAoXF/tCchgVzh+jxFwufqdChc+O4uVATqliIIMZw6kcABke0toupNfdCx5zL52
SG+0GAjixjgsN1qqaesZ/SgxXE9qNLMXZfa2c5gSsCQPq0Iy8LwV5TyFVYkg1meR4wO4w/NjrCRR
Xb+ZzFF66/V7iEMAvT3XSl1/Z3sNiqHoqNrW3nVnr7oEEmpvFFxXITETit7pdQn7ZoHYHvojgleh
VSZ9d89X8KfTmby1PMlbFei70bbm6q4GLNu8tiT6BVZAiLDcLL7ROnqUod8FoM6cECMzWX7YA7Wr
vdRRU3jOIiO9NLoeRf2mllXMq7MyPOtWTEKuGjv18Hkus0Qlf7Z8JSyENEzgEicuexu5kKkFNPXZ
VvOcQCKyBPLSleQguMyLpBKnEFEz343qZsiHOVKLDNZXXfOM2ggzKfLVCWHKjlyqhhSacaIUsPtv
EtBENpygQcdMxGZLNvQNPoef7SQsqeDLr++LHwXQn49Y1OiIYmzKetQYNqLw2wujrzJYZ6LTH9Hx
UlZ2SFHlQYtb+pykN8zuPJf7YSEd2lt2EjCFqP1Xy6uQXgVkqFdlXyOxrOMmEgWt9MUJxQvpihhb
K2bDaqYPVQWPA6ON9Uf1EbmjTTETUM3bbxzgIC+sRJrPMyJr7qHy2sI8mZqAk5sTPf0oOHqXMW7q
3dx0XODAozfewNvxsjat2mxx9OcqX23rijKhOceJb/XNPpvbCpzHJDqtOpimNuRG6Ok0KW5E40zW
vnM8HP1+/cbehUw89l+GseTO1LWPXhgLL8c4sNTujbKXfmjpYEujsuvmS7fMuBwYPvvNGAYCvEnW
ArAC8CDHzNGMa17aT5kyqxdbLEN96ptDO+4tXXjrc4lW4bBzG4fb5dfPeRyU2lsoD4SOPAlcDRjS
t9Muc0w3gq7oXvJ0CoJoTJoufYUSI/3zolPcEmaRe0qyVdehP6SmMxsvv/4G7xYaCDUPWaAA6Daq
CMdoIugiTcNVUT41WAI+BamVfpt1v7817RaryN8e64dq1KYFCmD8OKIi/gimZfDypxFF4JO6cWYz
po8wKDDZrd9+EHa/m1scY6h/0KZg41MbPVpDpr1ouAKOxZMx1TjxAVIM7nA9Hm6mrKoOmF2aL2Qm
hRk3Xlk//fpJ33WkYBlQ/EEXBNoIahPHKXBmOxTTCOyf8CpI7hs3p+S0h3Ka2qC1NcTV96UoiyDC
mdX8WneLmKHOwW0Zvchc7dm4VV6izX/1Gf7H1/m/4BHe/HXi9f/+b/78tW5Af4l0OPrjv6+bV/lp
6F5fh8vPzX9vv/q//+rbX/z3Zfa1q/v6+3D8t978Ep//n/Hjz8PnN3/YSWQdltvxtVvuXvuxHH4M
wDfd/ub/7Q//8frjU+6X5vVff3zFH2nYPk1ktfzjPz86/favP1hWP72g7fP/88OrzxW/d/55/Vyk
/fD5/S+9fu6Hf/3he/+kaEGQD7YK1jWUjT/+Mb1uP7Hdf7JDoZ9vpg6wirc6v6y7If3XH47zT45N
Mh8WGNBDdPf++AciLNuPbP2fxB+otFIE2RCClL/+18O/eU3/57X9Ay+/mzqTQ/+vP7aV+tP1tVVT
yBt/SM5xWFDjODolUgSoh0Gte+6w1A19nDJejcaxCLhtzTwfnMq5sjNkaH9vv/417vbluYUA1OtH
dZwsnTCxTPR137uJCvXGTvadvTYn5lS6v3f6/hgq4I5Gg5+7853XCyZfORVYLJtVM3lnpTU+BgOu
9ea6KlSutA/AR0dHw1+jbURsFDipFgW87Z8BzFOLSgzRyrLHQtTfIyIr0BEs3bgNhmzfTEThImuN
CCn4Tz8tu/+82Z/f5NG9tg28FQgRu8ASmWRvO41/amhmEykHLUbepO/VYdq7+vfRxfc2y1djhw7u
RyCJvxsPHXsuF7Qa6ZOxeH8erysXN02KcYV4BGA1FDkS2LHoVgWU2VfB3q5KFMN+/YxH+SzPGLBe
udNYsBsv+GhMpIbd3EeDYK9wqz7kOLGEfm34h98bBfNvKKvEcuhMsTeOGVZaZ8+u3XnT3vFLd+cj
Mn6C0bH7wR1ydDuyRHRKNhurhw4tDNmj3Dy1e01Kd5r3KqkwVgddnT3lTUOEOOGydvrrR/q7wSiX
czcS/EGsOFqVGNQ0VuKKea8nTXZw0/lBmNhKWZn58uuBjt/Q9lSIhcBQItijpHi0ChsrlzLzKsxH
A++6wJru0OLacvL/MIiNqxB1eDbZMTGFFY2qYz/M+8Syv1p2MZ+LFf3hXw/yd1MGE4HZ4lSk/3sU
P1lpUrrC50loRGO1uK53UHLo0YvM3f96pG3V/nQGc5PTxWAJsA5+FHyPzmDXXJAydMryXN/J8CP1
uaMPR3duu1mIv6lL0kl2jj58StW6GFVV7FNv7TGczvSku7Pc3Bhu6wrt7JN5MBsvkmuSUxJpatU8
1qWWzHe/fsZtmJ+ecfsaGHtRiOIfdtRx0gF5xMI71yj2gz4V67NfJy10ucwk+8nmwm9OPJlaf86K
esjvLf0fI3PsA0tgIjY5gbfnlLPivNGtGDwkmV8elkxifpL7SwR9ybn//YfcUkDanRT24Ly/HcpO
lbRkoBeUWzTvQRN995Ui6niqEns9rGY13hWtP36A2f+7md22NGiIrRR8bDST5CYKtaor93VmUA4a
vWF4UkHRnEp3mLt4FuaIi4qqrdfffFjOX7pBMCS2kPtdwyAx9VpuzP69CMTwSXPpZI+plC99ObWH
qR/rGxT57adfD3p0vJC5QYAkm0QgBkIoEcvRDE8UyqABVft2Mfxb3IunMqYuaKkPLpqjzf/XOERZ
G/UV1P+xb0qaJcHU91q110cBQqdQ9k1jes5tKpbflI4DCASZdNP5xLMH76XjcN5OS3fGZd6gLx4N
f2Yf9K5MEoOjrYdkE7AqrhneF1yWY6VUa7SNjDqxfVBD6ng7HT7amaLum8X4aZYVdFXVYI1EK7eN
PZC1RVxKfxpDDlgDT1tDuGlY9hohIdmm9uA1C87zcy6CZ3vAqzlSKXREKjF92YQKPrCIK6cTHDV1
673UdonzdkHJIbL8eX41oFcZ8Wip7LGR1uBFjSarE5znPbiERWedjWvXO5eluWr+LYL9bdTYGfTa
SnOnJ094GFpnjZneySJwnwtknF6SebGvjHxwvnooFHzTwTXclsBUrNjrkdmH0SIwbNetNogKsTpd
2K0NORsyNasdNS3fJHaHejmhRYN0XyJsvdxVEAA/sYmTq7Hv1j7uHX9Q+0wW8rZzV6uKlFR2EPWW
EqfO0Du4bxtD1se2kRTziZs11DG0IvDusbtDhXP2AV5FjiGYfnKE2QaKUTQmIDdt+YIsv/mcllYZ
UFA2KszXqwLhFpw52zNyeGPZoRjvDJE7jnWz16SAX+JNQj4LTGWqXaLp5W3ruc0QEVda58JpJ6q3
uYP6ZjLgKBq2/rQO1EJ7gxqbpsrxpHBaSSWuw8E6VpPX3ydFyXbN8OhEkxiDtbDs9MKKnMLN55OE
H+CkEAzBobRWUDITod0p2A5UoVoXDYw9zYHmG1X69drJVt3cWzDQhlOtaMrLJtMSi3KwmG6WUk4q
mkRRDxcQ3OTMyT+NTkjRX8oT2x+Nb2vm1j1cSVm+zItp/Wka2TSEoGimKsL0nEL+QMUXiBGsmSZu
E2FUUYI3cHVZ0LEQkIcUjDlsCBR8WEws71RR4Gtqr7P8Hqgc7YMy8aWkqVoML4mX1eapV4smv+ly
fT5vbSw9Dmh3EetRDqleCPoM61AbWd7vq5o77KQUdjtFC2A3aqtuzzecranbqX61NGzhAmOMx35Z
8j16DlpoDWvq7OrCLdu4q1tN32mZQzk5r1rk4hAu1qOpXZSMZkuZ540LA2MPVqjAenUc9Vu+zqbs
ofd45yTJaGnR1LeGF3nuGughpMBGRGJqmjqcPXe6XqUBHg3M6PInjeLGDk3hzf3OTkgML4pkGZqD
lrWbHdKs6QfdXLw+rgxoxDuRN1W1t0oxJKdeWg7wF421F7faWCNruiDtcsZMYGVREKWeJ3MX1FFS
j0Yb+alTPhhJ4OB2ISk4nyUGxcVwHVG9iNY6R8AGHbKJI8VKveWQtNlahem0lirURiS3Q6oMbSDC
SYqEHAKEaLWzKX2qCM1lyF+rPogvXaeg+1ctLvX7jMKOGcHNmtJDNbuDvA/sGoEp1RQDVfFVJXqs
D74xxWnX4Zyblt70PMnFWyPHSscnGhGd8zA5jfeYZUIX+8Iqlm9aMEBtX219sE/7Fd2DsPHnusdP
OevP5haucpT3Nd541ZwMp0JHpi2qPbd7KjnfiljhGv2Nqrakb+6UrhYWWeECyaFMpMEGHsGLe2OT
THuKfeuTTeR/gYhet+wcaab+rgmkqEOCfmHjMVLVQyTdtjx0y6KlO0fVixPyobbYB/TKvmP/AQCD
/k9xlZhO1eydvlxfYafz12xzdB6xbjPGyK8lS6DpsUGIPW9IP6sgre+AMAp+uUxw+ijrIjPPC1fS
j6orD+0habvdFA5NPc+Hxk2VcyqSQFO7uQAuhmzIyhnlGkk3hmtDa+6sL5f2pPJnI9lpZNNlmKAV
WkaF6crTYfqx1Pqq3df2StUTnwllxoiU2mZkoB8zxlsz0dyZqZ3cuKDUvmKVlF4O0PI4V/RcaVG7
FmUfZZo9WNxSg/M66q7mXWycKDo22EEGO611XFwYKR0oRGLKlH+/yCyN6NdYboTphpvtRKZmJzS4
B9wTo4XGfViIf/UQrzKnBg3Wd1q40syLqgGiKbDPZWsEJqHpzQ5tylLK56Zzuh1QT9a5M0LCy5xA
XmpqyL5QPf5GrjBFmZfo1xXy/KHMpuZgrWVBb4sIY+eK9o52YI75V6mnYLMMv3n5UWSJcOXWkhAZ
g4mZLfrgsidU4Dstc3teLplqDrBtxzXE9+YssXLjYiQc42Cod6MTfEab5pqmSrCTFZpqmlRkw7UI
eeXfnLFfP01m8Z2mxT7VzRPU2D+VaJXti0V/XpBpSPXiGf21E7sx7xxRY/7a9n24+Hl+aXlrG6ar
82D7SMWv5jLDaGwvQKMu52jLaid1xtZauOUijIBk2E3DmT2gA0dz9QCspY5KVXUXnfKAiQ1DGttF
deN4s9j5OX2ogh5S1KhsjBanNqMOOSq6IrI/y0GdhKMUe8iNy6nRVel1WnnqYkK1pd/1KQdf1Oed
7GLdYc9LbJJfrdZovrnIEMw7xCDq+05X7VnlLT6Ku2R30ZalHHrX0OA9Bc7Xfq3NlWdnrWEt2Jqf
1iwZ7lDNJY5FWuU+M7oEzxtsgcOcBzmMatIPRiDza2Bl66PdQzgqEu8CbJO6ntlBIqK+kj2LRkxe
aEi/vG79RGjEU1OVRdMw2N8AZFAgMSqs3u87XIvsnAlxg4dJLThAAgVdnDsXNEBYKDqCmtOHaWp+
Gny9jop+Nu9kU8A9zxLcRFxleXdeNlnfR4UbIi2zZaf3KeFHpsfrzK0ki6weI6gZmbHrOr37khDK
5lFv9skS+cWsD9GqOh1pdUsmkeR/tNhCSuZPCzvXi9rUcjsE5l2dtF7Pbqin/gaY66b/OLRXGsHP
lzzR1ulxQJXS2mUVqu2A7+oyjzCxX16BLs1nqIO81o437lANGC4TKgBorFfOk8IS51tJL+i1V/4Q
t3VBYDGm9eNML+N2pu81bVuE5QbrYDrDDqmBUI/P0Uujq/E0mGz9uy+yP2eajLegVuWnZVhOCI/K
naEZ2netqMaLOkha7D2N59RvuyeK9yqisHpmtDrYyGISI8eUWLsrkCyneYvgmbf07W0LoQ5b4NGm
uy+C6gRw6Xc113rYLkkVJnDadsXgrbvey/u4GWmVhuNkLvdFgKdfIS2xw3xxooE85JFupMtrjnzk
jd+sWmjorcnAhrxzs+kk0NdrX1uh3xW+4Z21Tt35sUhc97VPF8k1Wmu4baC4P36eaLeryOrqaUdU
qoduVw37xVXBbqIrGGemtZ8wPOLUz8xdPlXlbkk6J4t9by1OaURZaTQ7c3OWrBVb1mjmfTtalCNH
N4iLMXGgOve6+cW2EzcK0vkxGd3iE1QLFLlFEyxnrT7ZdLF1sZunRL5YxWjcD3BELvx8IVgtsCPL
R2ndSy/J7uANq56bwqeTmw2GKrbo9jpb+3ylTc2iqvypuLC500Kva+Cj9WZ66Cx7QsJgHKEBWxwp
zsCWQ8TNOdG05LzQxmrnK7VEPHO6n1dgMlnZ98Qr2FYHvUfjt5NYVI3VKM900ffXBIFdhPdQHyWN
A0AkqVwNAQdL66NlBJeQ25V6tJt+tkKryNo2StwyPSRNO79ka+2H/qKWBvMqLvT9uprimmruGkQK
WXQvDHLVOaFZL5wag7+eTZsvAu6qqRYRBELCsRZvPyiiwLCT9PURoTFTzLlcLVl3XjWl5CGTMG8x
O1+Hkzwbna+VUavsvKpoh55aLtfpZVJzYopQtYhWWpXvrnE+jzURC45GO8q/bb/z25r4wy+48rJa
M+7tVJMHMF+SzeKlQkSw1dcpwot7rfZr1uI6FVaOuTQcbG2d8gxovufD9cip3+2WypX66RS042mL
HSZLwe/Se3do6/G21e3m2u+116bRnXhZWmNn9YEe9aOj7S2rrvgaYngIiHFe25qm1KEtTe9u6x3t
auBF15Odv4yWYcfdXFxn2thGbpYaXNKEZZEn/A7rtswl2ez8Zj5wDuVjnAOsCEIxEnCFiwjml7UY
4VzoPQDneVqK/cwlW6Jy0UnyzYZ7vCV/lZkGGlNuB61LwSMVhncqU+NSrvmTAB5ylookaiWOti7B
z1mZNt6lp7fiQmly/ORqqS8P9rqOUVVW6YlILIsic4eeROY2WTSUWdbfNOXSXGSjXezYPOZNV3W+
S+/Wbe19p4MESgKXn9u9e0UztYk1pztRGqHdmgt9jcZMiBsyqiYUoHhCyjMtlDFeS6hPZX6dV9pT
1/T1wfIW42trVMujYxUpWQkCdCTe2RBWVbOcW5xPXkwdqNkzA4/0GvQ2tgSY9FDS4aj3a4D3ZTgB
Y7NCUdoBCWTjyFNCQ++AE52dYwGMZ7Wbpxdd7n9F3SE4JXW5tOVSmeFcKpDrqMqrEy/TnuTSDA+Z
oakrP/H1G3Cncge5D83kdf7i0r6/bvDSu+7aev7GykJ4d4SXshgpRKrGSy/UFLhnVWsdfD1Vd3RH
Tr0p07JoqQVzO4pJPwW8sUSZrF9SMW33JiJ/RomaSZhCvblNPMpLoWmt+jno2+DEEqOLCgoRhJSV
+UTwkN0P5Sg3TzWq6SGQK9Hs8g7vRNCCs7j3KzcYt40trkqRFKxYIvs/uRlRiJQDKg2cpURSFQGG
p5oQC5TrWUcM0+/c9nlqWh202TzIB2BCOtNqDmZEJzH5JHDpvuh9N4nQMao8wIhwAy9Syxl3riq0
BwOR2xmGXuJnkaqqLp5G/dnmz5/KGmuHaCrV56U3Hqgw2XtRJGu4JHUeOpaj4kx2BkZ/xJF73ysv
MpW0hOgqIbasvbmF4e1z/7iVfo/J5vSaqSwDENk89c44adDYEnB3eqO4SAvP4peIOV6boONgt9Ji
6S+7am7mB73rym+p0yR76sDyRXid/TSIAIyTNVjZru1S/4s3YxoqO7fjY9ZBR4CAUHjZC6W3vGFZ
6deJxZkc+6hgurnArhALmUvX0/zqzFVCu23LLXdQ5ri8oMRREY0TRFwlFXpdiACyYXfVtDgPWQpH
KOS26P7UgaPFOQaIr2bfFpdt4oM6d5T+yTIasHsUjKZd7QxA7LFTLtF0N1Ge0zWjdNlo0r/ullyC
yhusc6Tmx2SfpitoRPTTPBmOPqbuDSLN2MFpYxIFa4rwiMZ0mGECZLgLIXGawa5KeftRlen+eW4N
5ry3nRW7xQIrLAccmDs8jr4g1J/rxj3re899stPCy6J0bF3Fie2P3a4fdYf3KWYpY7V67aU3d/j/
sUDKKQ6wLr003UJHJdQcZBF1iP58Hi0iyihruvomWXx3pisEsIPgCYPIuFrRMY2x0dO/Zj2HehzM
DehCY6KMAsZqrO7zQId7YjS6OcYQNaY1dqdFg1yOFoax81q/v5vmvOwisx8qCa0STEq0Mey+a76O
dvOKDaQInd5r3bAFkiVCWKboF0loFj3xHfFX3LZ2faCkUDRcBbmr70pQmt8T+sRTnOAsiM0v9abL
mmbsRb4spMF57nGq+2pRN+iJF0acsOxvNDQYEe8NxlSBJ+tIJYjl5uEimMXcnUg60OsPO4mvykQw
IkoTZd+rsiBFmZN2taJOoVgZL/a4PlOwUUPcT/1wgQ3xKOM6cWa1B2PrMK/KEdctF/h6qGedF1xp
c0rk3qHQnecoGtP6GCVc3dIr6SbaSzJGNhLoacjWsjhV7EXI06kajX635pRhiB4N56Keqg7F5cEb
bwVXFT7yzGwD1hDkCZaiXlkQg5aedt6Wi5eDIR6aBp9nHCtLeG9z6CJY1obejOGbMijdhhtCD6ho
kSkq2ug3OXFQu821jmFKG9VNzokE6wvPyjajWhEXAGE2lqyq/sysseUAxRJKRbMane9WI5znNrBh
Q/RNkGs7o3SUF7paDUUHvtRyCTAIs1K7t9prb/XWKirw0PrCJ7rf6xQqRJigvvbimIP/vbeQGQr1
Ss57S6taO8qh0y6HJShgQ3dL79qhpOtohnj2IUZbuxM1W6FTfAPWVgTZPhg963nJCmFFDXxX58Rt
ZUeMCIQmjwHYUHco9HG5cIbWGLYiGNWNBHEbtaOypa4FWoN+pPnBXMVZoGl+3AItoV7tbA5qHVER
215qLalabwTtqRxb4VDxK+3btHAh2v1P5s4rSXJjS9NbmQ3gDpRDvAIIHamzKrPyBZalIBzKoeGr
7y8u2dNsts303Lc2o9GMLJEhAPg5v8QtV+kom3MciylpXGT8q44+CDLm/EdflE4fG4Bb1a4cWzip
UBXcCUBx5HlXjrd9+H4hvvCew5ci2CQjlu1kXrwWYd+fm2nmbQW8Rg5Ov8P8pJZarqcKnfC7qRBe
4VAJ7E9T6IDkHt+bg2TQpvFiEWCPfNMIMx3PEyrJh160KIstnvIvg6XaJhkgwbMfm83ccp8iI1/u
1EwhCVJTf8rQP+otBw8seg9Yfg3FNaDu1IlLMw/pebWMqmHIt5yiO+RtV9xN9ATeCzcv3ZMmFrUj
xTC0jCGITbKLBx176epb6jGTXlYVl3DAtcWhidttaXfmPKRFFc1EMtXjsZB8rl6sBcLq7Ngium54
QnVVu8WLbPP2MeA0XkhAExnrdCfZ2W2zURXBRXwVuy0kVe0UTAGyj8ZhuE/oVOk0XfSmM+/ddqjr
N9Np+jFqLRb0QyYV+f5TuFYpuvBgsGIPYK+LlsoM5kRKlHTjzNMah99IcUbUl1Xhnwd6eK2Yzyu7
YeHaL9NLLZlfd6mqsvV97pSlT/YoAzxjDbtmkq/E8T7axlLmu9rQ81RHPYq5MHHd2TvkzuK0b2i/
FwaQgt2a679s7FNO50f+rad0S19g3qdqpzqraz85SCbnYsu2/TlbmSqBVQoWtW0xYF3AhFEwkDLH
fr92jLUH6Q0BQu5eOtkb4EGf3sspqJl2W8rjd41jKgz+LD6kJUmIfHCCOVO/pDt0xsGn0FjsurV2
wm9lNcCkSmUNDFjCbfJE8o7ys9eU0xs56oT5YMp0UZRzLhYJZt6xvhjbpp3zXKduSIT1bd160HnN
DR1kaYA0MRPuqyNukmuJufjXOAvzuXN7r43mYpto463S9c3e+tG9oG82i0NKYh2mwBLkhqdajt9V
OKu/K+bZn+NhRtD2OBGS8AzwS5tJlK+DYezNLrVbDssgC7mmpqXZZXkb2tFsoZl5T9GDZ1dXzO70
6AIqyIOHhm2LHYOsaxqSve3TEQNCdS4l0wMzQyKwc7PS/10ukwXkDLgRmnsmCZdVc5o9N5m5TggY
6FPlPynPl4rzn3wt+C4POtxEcQwqiljS2AFo0wdSpejojh0+53GfrnXXHBdfrb+ZuwuXQyadwqdi
WZ31A2Vyl+6yDpl4grCjaXfSWAnpx5HDPh+bte9UP23CKzYmnc0Jd4CZxsATNp/pZ56hwmII9PwF
G+fMcGNtemOTWPo+zh3k8r8QGDmoiFtneAnTfHMjd/OtF+3K1o/8lsANnW1We2gbb17jUWT+gMG3
9sdY+etYJvR1EEGmhSqLk7eMmC0wj6vLYGkiBwdTO4+127kvlef6MrbMevoZkndoXTTUWRFtpTIe
OwfrRNzXtffisg1/Cjtvy7st19lvx2xmIxIy64xnYuW9Z6ORpJhtI7aNb5vjpCsN5s3ysoW28s5d
4Cl9QaLbZceZMqnpisrflfuKWMvwQFQ+1QrRVuml3PVVGYgHJYvqhfC02doPzmaOzJV9/jW8YUJs
06NgRU+nn4BkrOC6z3VwWInt9+lcnqzmPs2njF2eK22ORaXdep83WrgxDvTqQdM/eM8ghkS9HoK+
OagOC8ahMDdvuU4dYbcxYiHxjQAHgllgvya1s1LF+hmwy3JPqjL9wewyXeqW0zXSQZVt54Dc3Hm/
4q94yVTI0Rzin402AmyAyZXhthwHjKe7hmLvL2rAfnNYbd0zpUymAezb5BVwjlWvO4m47WeXrcMW
Z1jYipisQlHgbvBSo7nwTJX2PWsxtIgJVjtyo1vOXlCY/tskMSdPaMwTFZelbpBV25iqkgHy1zrd
BLrVXkxd3cWeJeGUIn57PR87XfFSvQ6Vsrg6TcnUX46zvz5Iw5xBllpVkntSFAp3zGRVy65P9QgB
st0ckW24YLBQdpO9I+hvJKQmLHUUcqnOF3wC7Nk+EIQbSVtIGjQB4XGyUiH2Ea66s5JeNeFHXU8M
L6bEdbQbewgT5rPcqStuurRY7jPL2xiCQyc3L6McAdmIQfV+CW2KLm757zJJzX4a7+Q4kcXqaIfi
IjP36/O4QZomjums391alxeYPHLi1kGal7p06fYkZkV9M7HaskFjElmZC5f8i2Vyc96HBF46EARy
O/CVQN+kXLTezgI69JOQtL5jMVZEGI74kbY4Vzo0dlNN2vu1540wXjvkG0RMw5hw4BO6/KxW4dQH
3aZNGZWb5Y2Hdc5yOwJYBvZfzI4VeuBMXKLJaLMPe6mhgCE/wNmBewBS4DgNM5qnSn9p80qZ57B0
g+VMj7JJ32vgMx5m7S3QJBPYX3YE2XTl+UaAo/oswUddrwXuW01/1kdzoB18l48msTrCXQYrmpvC
PC7V0vwyBxs5Y46eUzMn5eUchR3N7zdzfXtcRMaI3Hfbek1ZoBlRtolvbA6CrT2KYnXBUgVT9h6j
CfBHCPbqR1TCbHJXVWFoxDzkzPdU0UvEA6TR2ZkG8fH7Fmar3LWhaEG0hvE2gAHD1Luiw5x+V3A4
dnskrJphlLP3GSMOov56YXRLjA271yHwnTyM6Hd2Gk7/zlkeq7njijTnUlnfIGttEjQ4jhwzNcKj
p0Ug4yHLK4MTS4s2GUtZj889Ew7EGX1ldOx4jXuUvKRT1Sj7K0OJxNDCsV4naynSLy59ojLhs75t
pFrycNiswp1oakndbRdIe0uP0zq7W4Lrw6pPwPQtaGFgUTB5lFxvJCeZkhrGARRph6pjXqPRrEYP
i5CVy5eCmAs4fq8hCS0pPKH7vV48UX0uI303T0KZxTUtWEWuE9UVWayJEGahM+xivYAgiY9GrtaY
jNJR6Ul1mBJ2asH5uLfdVngvouzDh8kWM+2atjs8B7KkP83vqo56s6qz+hjCsXOgrr3lVdKluhxy
cxTijEk6SI/Uj7vhcVILL5HxhrwFpic97yc26O3kW3jeHqQqSl50xip/P1f1tiahXAzGvNR0yrhI
8XDvJmO1wFw3EbSxzhr/WlZp7x/8KR3UB254ckriugGS2JEW0g7vaAKGj5X+4Yk0nwHGvvRbT+30
pPw7mZbuj0xl5avm21urSG624V6Fxz27swbfv99oUm+j0NtaIF1GadQyIq2nQzEDBZ5aAk8IVZgE
ENDO2Zal5fgz/e8qcCXpoV2V+dG61nbDmFa2nxkFuu2xQfITxlvVTeVh5iRVZ7sywMW1Qhd51lnu
mh+plQ/W1cjFJDYgu9TxY7fb1PDV1zYo8RWF8UqOAxbIm+G2ZhKhgjuj2zEqg3nA8+bXLGCWXdTL
JddbTQAb8bHTHtenGk7d2trzeZXseTt/0vly9DjTCFoZpGv/SvGndsmSO5Kwx7myytMwgsfFRKaW
P5xqgSHtiJlAq7x6vXdZGNZ+SrFUfVKoikWkUr3wnyZdaPHiD8tSRZvXF3kELyB/zWgkHPgIFrGz
vP20sTecnzCcgDD9ohZ1RKYydQfQrH6KPUZ0Ly6EWM792tvT82LP6ze4v7zaEYKdttEwzyRrb2bu
/h6kNIx7bqnqy7DO5pdceMuHPxbicWT5Yqydp+47aqayihbH75d4EaJ+mh3mgcRz1QJB4OsuT/wO
fCJKU7gzmtat9bfXl2l24Dv2h1OZCXvZNSvEOEH3HimlKVHEnFGj5X4whgE4tALa9QrWyeCE3kYV
ETdz/W4TDM18BnuJ9roPHMioolhzuIheTWYsK7ssdhYfuHfdfKMM9lQUWv0d+sgcc6RwiH6ljxZw
1FnxDO1RRA9ZrOpp4PmnpFZ7BH3ldDBa4Va7Dtj/Xa2OjUbJquH2gsXJytgzbKdhpvZ5DG85Z8TR
JB2IhVZ4HHRFrtbwimzbsxIijCrryNCcvoM0DEwF0rD0zkNR+NMTtQFhupBUXY59au5I9hiKvYeu
63PA0rk95tvG4GwYjdnbcYrNdTtW4WTry5C3ctz5wcg4QdEyBstym+vsutl2jZrM9Rf7ool2BrIn
x/uSgbHXienO7nNomLC2tRs2F779EhtLnnFuS5ogfhZyaPq4tZhpo1U1uourIuxqtKNtYcRNAT5I
/DtTeKwrVfOqmebAsDTf04U+Pebexi5StPgTf/qU67kUB6OBzYwre+oeSFPXXkyPpR3w18vKSmi5
ImDEXaTyY6MPIPRJ+lFX2rgNlZhBlf8I/AF7jRZ4gfxhY8rvKwy8sNTQmnFJnOpdlivjR8aH9uVW
pKqj1JXVb8tFLrMfVQBSt6yCr2wQ23ZPVWtoP6DBBYjmZRWHYpQ+nd9mO+C9FIb3uM5MgElDHvvH
BB5hxwGT0/PYLZWISAZRGci6Y3exgG+tIoeF53HOGu9+hLz8ymWMMGYpl5ZFMFtVFim4WTsCy3Je
XbdvLXhiLkke7ePCiu21zaMTjivIFW0xjDQVqsFIeeb8nrL9t5ER0gJyI0yHh3yexhWBmOQCwyeu
9oXnbj+o2BJPviOdb4pCugZPOTkJUQjI+iD12rk7Cqg+gTT9k1ymdXub80B8LmRq//IBQZtItKN7
TSey4JKuquxnc/Wr/KHpbgYyJACOSkoQtx/0D0kn6QNdsHJmtfdD1FtrPPahM1pEPyCHOrpl6v0O
asqOY8OpBzxSdocKSs9UBtabXdx5awFSP/BoCFkgDSs9U+gr1Yc3OD1oelo29J/jZ1uish2gzmuZ
DktkqXGDPdaG6T+sFIHwewZeY5SKNCTAmmom+wpz4uvEkoOBbVk2PfeqOyvJHN+Ju0AK10SiQqB0
hKyYIaPXY/Hb5ha+edd8Z0iQyYzdHmFXYJz61vb4jocCeKbOXPCkm8X3WLJ+zzH9Raq7Eysk0Ixq
L4zpCLGveVmGy34Lc5sIesv8HVpyDHmgbiXfVDa0d4JKeZ4EetW/idaRXwxUzHNE0t/wk+NsQk5h
4GGIRndZ9G4U2mrQG4wlVmIcB20eDSJzfpIJVKqrvkHQvyltM4sf2O4KuSPhVPbx6LarjKs6LL7D
j9Y15PnUrqc2YwKO/GpGfZWH63Z3w2jGhJCQ8k6hfiJzszTb4os9eTnTwZALffC7PMPXJvx52hUA
dPqNv3Hz9o25suakrQ/sCTMyV7FeGnQ5bRvUCFaor983hQ5EYlTVSIfBWA+be+R9AAbOogtaypr9
Feh/SMH0a5GxahBJjofcjpE4I1IbXEIKd0afc0MA8EHAQdvkUyxMwHt0Cqn31nlpLb7hLlHB1aA2
NUNVI5kkV1QYkW33Qse1tdXyRJlLPrySKdTfrfnYt8k6tFUeVwMPQkq1qoAJau7t/ZhlIbn+jo8m
QYL0tIQqtdWYpKJwRgZ3DehRdmluRIHdIMmyCd5Rb3lPPjHwII5ItIOOA5KWRlXGvEdUv6/1cQ4z
s/86m11rPzDg4MMqOcjqHzh0RXuue4vXZWBKz4u7rSoAEGOLfNIuZTFrA52IbKb5wZBVR8U8K3tw
rRVFFEeEem1zNbIA9x48wkZDyZwSqnhnTSOyQSalADNN55nY+xfiVDL8t8x9E1LYvMk4I6WYeezt
4elKN57HZSsEQ4TRtIgsPL6xHzcT/HjuHD0MXTSsi7zVAK7ND0YRwll7Umu+qbXEZzB1Gh5h5fp4
JQ/CaZIRCgrE3lj7T1M3WfVIdUPo7xbEOvUlNHICHSixWUD/PXfNnrZ26Zf3giCp6W5r7HY6over
MJEvOkVpSnCCaR82aYr3khCE3wMXcR0rR6RrkpFUciMlZ9Ik+c4GOB6T47DnWWWo6rnjTixjG1Xt
kqyawpuryZn9xtW79ocUkuVX5dVFerGGcUabuQ3NdldW7HuntPSo4eE9egF3FJKauFxcV0aby5L5
Wa9Z4CbawRwT5wigc5MzxIT0N+qO46OYN5HdY2dPyeSY0/ENIRvCN6eU0OGU5BbZMbXrAFTW4Nvl
6Cjr6buY6pJQ+1p3t+KNnH4LcA5aLcmj8ggEwdnmD0dtd8JgAJ6Lxn9ClVKDSmjX+UFVnCp3Zum6
JvBOwwcMkpER9ZATFLXGZiMFElJQcd0lpYnGa+/6s/+eFw4ShbJGDLBXsl9dcGivm8+iCptt72Wt
3+5HkJL6nFnwIsfU5e0kXS3JpggMWS6JtW5DCD430WcQZesWDiTEbsZ08EcMAxdkhZ0Z53oULT48
6kHj1p6gLsesX8JDGiKv+mZYKwMM68/WH+2tNvML4uzGTvJN+R3MSaGzHfxSoHeoHWtGow3AM6pz
9vSHyRw9LOVgQyZCr7Ef7ghbQBfJV22Wl9VeRhdp43QjxvF5Li/cDdJ6Ne31RlBW9AEwa2jjKbW7
zrtaRmq6D3OvFT7UgLPspIx+siKPA53UEWqOgkFc0GzM3Dd5UzvNe+r1mbq0LKfgN6o25FNnp1vB
IucAAbV2Z9Rvw6CB6dG/Z8OnUcISPsoubYevfYtA9Bra5YZ5MezWroKTcIvgZ9ETokD9Sw4ebjGO
1aDU9uKu8H1L0zRPw9Ja0xsJGb7dYP9wDXQ5OvVHvbNcKYdvHqgiMx6kfeDEuGKrsok0Mw5X/0Ll
0vuC6sRjBuzadEiISuymV65/cy5iwhFCfNwyXO363sW9UB3mrUIQZOTTliEaAn2ck7Aw+v5USjpp
zlvlo+bYuq4HooDHD362RdAWb75VmcZp8ljDnjRmYOQrKpW59aAXa1pQiFDS8K0dpWXfdWYRBElK
AhfJJcjFUckzwmZwwJUs9bhd2szLpLy4bTY09sMcVgQHoYw30j5pNBTJoXNro7oHZOvbK5SlKN48
HxnNpWjzYXtYhhbFXlOHLb0evLNrTXlsERFvFJ6IdXFU5IGR8mwPy9IhgqPzj+y/EIcFQxxKECK0
CNYwUQtGJkvRj2rs0A3OksU4CoF+L+FEaRPUCL9wmUz2KwNbvIMkHAWTQBqQHsY1z9z1kC4Mq91L
WBYgT6eSLCvRHOFB7Lr/DMyi5Y6UFarF7RJ0FtYALeZ+eppNk9KOHerTyh+/zkAtDgxRLctu+0H6
M8vfnkebZ45nd51zFeyXlVaGW9iKcLPEsXThVvu5snML2UOxkVE515uHELTr0pAplqJZ9ADDEGSK
p6cNH8hhnPUe1ahlXm9D0q46h4fE4Z+FxW4xncF7TtM0L/sIijNwhhMCMbE+Vo5tclTMvLbwxfGK
dDn28Co6yXyVAYtWTd2TGzgEh7F1yq+KoBuelWZmPi2Orn8XuGKmSJSL+MWxNrtMpCp482lL/QgR
6U5Rh6z4tZyC8LDeyneOtW3ID6tX4q0xRPieD00+Y4iph7Ld93nIcT2PYq12OIksXCxFq2LdwG7/
4S790w//px34bwb8v/3n/91l/5+c+f9P1/7t5/0fE///DD/+LV3tf/+74/2/2PF31f96+UQ587Pt
/2riv/2hP+z4Bn58srAgsW0CSbCfC4zNf/jxjdD8h4VJkesy5F8kpGAL+9OQb7kY8p1bJq/Hr9Bk
i133T0O+5fzDIh6KUBU0lS6JDP+KH9+x/7P1TFCofXNvQ/mj9BY8vf9mcfMxq2yO9sS+nNPXiTTw
F7ka7aeN8eg4CjgkPLxi3NHzTBTX0Kc8HuYZUWZv1f3jmLUVErugshnXTYMHCmWFHcJ+sX1rrWG7
eF5X5wkBM+tDFvh0zpgEBZ0slryE/bn5Yomq+Eg9p3kePAdbFyyc9YSdC78Je8OlaxHH+Vm2nG5G
FgDJNYcMYShM6tb3v1OJXiY2JqApabbZK3dpX/W7qSD7Gr2+6bzlheH4kRBye2/KoUNoD89+l6eD
dhKFTPWp7LfxiUwY8bMrGuUmCHRspE6DSs09cLJL2dkM0wuxOGTljnKD9ohGRmAD4n34cMyFHx7L
lVi1SNW210XWWqpvPZ2j19VmLFQEg38Uo4vudzQIXIor16WJVG4ifOuWzP2UtdjOaVWbSRU0ywdD
I5N7R2QZfx+yJA/QeoNl/cl0r3PA/A2EQ3auqNAi1PVuzLPxobKdnre+OncWU125a6Q0UYvOhwah
/M25lmgvgJcR4ysWN3JLocccNEJ6YyNf7RIJsR/Ud/QvlvcM9Y8up+XPFtc2/EAPVhaZYTvTR1QP
WR0DM5tfsin3UhCtqf1sV2aQxEYxexwJans3t/F9lTSIlW5jHKsatG/sutvPXPoE9+i3GntFlozg
1VEpjPtUkCTF83LOftNrKQ7S2MpIldYXafX3gzmad32KuW7sQ/dj7vMPiZ0HntEo0NOM2XDxDQXL
MaMy8tViJ8CvxQEZwtlfhma/gNje0WJ0hzDoPgNHpge6dgFyg3XgQ/Hlka3A2BDpVNtTqkzvTjaM
lllQDK/ar+UPMTKoiQ1t/UF0xDhwAQXBm9Y413K6mEGct1edt9neRuF5HB26lCIYKIyMoCLAiOOw
7rL+RseW0PB7aMUXPDHysAb019f87zBATc4U9dtbJtTYqz3vMgjqX8IiLW8dps++KYEDpvF9sYne
bR1awW8UZ2PN0zUfsXwQhBBRU/LhwRJHnK5NQqPmd4V6O0Zgg6beDo29P/i7SVV4BlIRGJzt03bK
HHLXaJ4Y9k04oBdMfczZ4RMyGn5/aTWvUoW/BuSWmHvseje1/WMnYHDbzkIeSOgsqKOR6V3vt/pZ
j1CecW34LvEalWHsOtdaj4uEKm1peXvvXVsDJS6LHbtb16BBsCVxYfZTa0rcGUHJ1jlaxc5ezeVh
dNd6X9Xe11slbDy2q/MdG7SHYdwanPd+Q2OVjGk/wfQiS4bOAwbAxOIB5NnWYz8J7iZq1LhWt5tF
qg1RV7GJj06F5EWJOe69bY7RyNjnrA9yxksXhLub3NiBnX72U0SlvmpxNGxA6kx6yM/dbNi3qQW0
uEgU1hFLRfiVGRo4Peg2HkBgO7s1RUmaOJVKX11AHZFoVQTZvbkEw97dQBMMh2KzZNr8ZxdqNGHO
SsfHVeTqHCo1vDHxpS/rti3uYxvO405ZLiI/o/gusZrFi7nJc7gsTBlV6b20vKcyoSR2fZRFjrop
szbryKbavqCnT19hT/WRhSA8BP04JBKG/RyY3ZCUPDX2ZGcVMVSI8bzMo5TA6LXeh5aLBXDT1hw3
xJ8dZl2uDyCc1rVdq27DCLdCMYDIHMQCMBh1HlOgFmt6JoxmfdxwMAK69e38S0y3O2wdus+icTkz
iOFLf09h0MnHlFrot5sklDuYve4WdggpwVxHmuJfzuI/h5K/ZpT8LS3tdrjRfiBMTMg2lmf/dor+
NTTEJhxiE8Us9nMe3mPww51Ksbc5yjONLmcva6ZINhLlcZDtCt/GhyenZi/716ZVb7T74dUN9PDf
RLb8s1D0P8IJ/nhVtxgOQTYXR7j1t1fllLgrcqCGPUyuE1On+iaq5atuFy/qCuWcZku/Wpoo16n5
wf4M1lO1Q5LlxqssvHvL8UbYgRLWG9isY6JPXCwIETbEV6eql1gP0++6hdYcBmhXLp7/5kP9z0ks
f7x8y/X9W6QIOQshs85fP1Sv94cONTIvf9qaA8TseUHjmy3tZ3DLx6669NUL28dKDSti0+JQVqZ7
EqgvnVXt8Hwc2J/ro2cF/1KjzZ+vS/wzesH2yIq9ReX8JZHGNUh0HSGZ9n6FO3ntmq84/pxoFNYU
ZQimnXH+IxjkX5p6X9uaf/4eLPXXOfb/czA+/GpvEU/D3/+q/4EzMb0if7lm/stQfP1sh79Ow//8
7X+Mw+Sg/4NhlhQVDw3jber992mYJKF/mNgIfOgnsuRMi8vuz2HYtv8hiBmi1oBCbATIITPqfwzD
5DoT9+b4fwReBf/KNGx5f7s36adCkEbhzd9jLWSeNUs/GdVJaQzbhF5mHEhIAj8aN9cH+lE1Ilp3
NU7FYkx3DnRulZSNVvNJI3pZ6VJEBk+y4Fb+FmRN2pgnenU3byHuKrfSxHzWQLVPK7qmhKon95Sv
aFEjIiTH926rrC9eUbRIU0l0nvEKKXuLsnrlvOoZse9Xu/ffzK5fzqYsvcRh/b9XpfKObQpMgq5j
uhn5u5BzK2098uesUFtfu9aAeBAam97qruWPFBs+CRNbVx0za7F/m+hvJEZnSjAWja4DBdx4R85u
8KxXdpaYiN7ljoMXNV3eLM2TURs8IsWEXiuk+7S+1HN1m+LsEYLMlM1wtcq8P6GIxflR4MNLAh51
R6+G/kP8ErxtJMqDPwSe4UUL6OQjvtjppXKG4iv6b/UB87VcqlANlxncCw5NT29roCy0f04NwRWo
CUzI8LLxpHJoq3g2Wm/Hh2ErLKs6v8OL2H53mC3S3eL148FFZ1Dhfx+8PWShizceuSHbS80Zr+Fd
BGqOSmMNwwFYeuooh3y6L6CEnxsMA1AFWYdHoiCml4JgJMXPxCiMoKisIsSTXrpihvy00HuAoJgX
uL2JrKh57l5QXYRBZOH2/lCTru+mrDIOOQm6H2DL5T7MxxK8aShJtm+M2K2qD+CzJTbTsCMlKWuu
EC5Wk1RhD5LuFbjB1jC1Y0wtXSJmWTxPgE4yZmSiB1DkKxAxLnRrP5nzehiWKWj2k/sa+OGdnTdF
gqtGYpbbwse6QN+XhblIoOmmyGMyoWHYU+Or02ocm9USXhlvgiMKXfdrobYMP+awfpYEadyFYG6P
NoPqQHqqeR4BZ6/BQBR+R/u510h9p6BAvxIZXP5QoC1IGjsrTZxB1VfobOOnrzkCDNddNswUNdoH
x1m9x8w0wvM2oh8tGZe+VzmMVzT1TfHQ5QzeqN7XhI2KCaiEe8DNPWGM8bP6zptAejbNTuhWNV8X
ky6p0nWPC0MrkZ/GYjV+l6EX/hTD2p4m33U05MtNfbWs0/iGgk+Fb/lwJcuKkR3lhH4qQ4ZMICBj
qQ6oy/HEhgIlVF2VyaaL5WMDin03sddfcTSbD7DHxgujnsNO4hSPZBqrnTN18o1IZvWqpQ+QlxdT
YB6bzHaSlRLfZzrsxiftN8GLsXXmZ8CVPKJhN4ek6hVyxK4KzylaxWtd19lhYT2N69b0HsjyENNl
NabxWIfrctaIjzjtg/xLu3ReIrcO4pU9+UYwEd2AkKK6abOJ2AhQNzdLUoyLf2dvw3J3i+mNmxFB
/i0C6WkLKtyIxRJ2n1bt31wardsCGtohl9ggsUBCO5/46e79WLn2pzW33tepBNULB1c/p9IySLEO
s4RA0pt8v9XNLgjz7IgxE4NQZvWPKvXn3U2/dfNQiW/of6iO8KhwjkoUs+cQJ8J+cZGgzuyZF7b3
4CUQrmKFG8OdV6jg69ANLmESAn1qQdI5holZXrRdLr+2tUzrF5Sl/smpHf0aTLTg4Ov5onx/F5bj
RSOcmHV2p83e75J8WQ1QMH7KSBx6O6Efi6rcD27qeabYcYQa3+YAB5Jn/EQs/5jWW/5CvsAiATja
/NcyYPJJ8B7C7qY22l/pL9azPw54iBoHFHxxL92c2ff2NLqJb25qP2fl8FAigX9q7GE+D53vH/Bi
Fr9IJpwfSXHo7hAP2MfVsrd3GtcABb3Z7l6RqYckRdR5sSsdZGrmTq29td9sUlTjgDCXOEfi3kbd
orCKo/uQ8aia/FQVfXMqes5b9Mqq+4Xe9psm4fx1ajpqggOEs6fSCtIdsghMCmg4zVcdrv1pphtp
P2RGu6NzuiDQXBrX3qy2R5fMBZwKpGrFm5cNV1T366tZpcWlKbPpkziebt9wYt2z82U7Ww3c5Muc
6WtjWeazo3CDYbU+V7MLXFC094TiFi9IRqyIDbd/cOwpPMBLYx7120X/bjp7vhKcxZN3TJ1up+xb
TohrqDslcEmyXhtxOIEda7O0PnGUhaem0+3B7mb3Ww5g/8VeKHzKKi40RG1m8JpLuTzmRLefgHlH
nDKTceDJa+57IsvvO09m/0bdee1YbmVb9lf6A5oX9Oax6Y434U6YFyJMBr33/PoeVBVuSdl5U6iL
fugGEgIkRQaPIffea605x9xISMEx6qNsUfD9tOFBQna3GdKs2/aVNm9XUz4+fgDzFmHgz7TnLPDb
Tf3AUFz7VPtIGnjeYvkxV6GxSrWAwGPt2BPSMKgnsc6XH4PaGpZN26g8M8Ts3B7zmiuOwfBKmSts
cHnLb0bWLRB0xph8ajlXX/iRHLVYwYzc7lNtvpTihCQwhTSJMjtrt3Opqj4B9tm+UzWnXHCDik1G
AvQSpttxqqKrRPvpR1dinUUYZHBMB7hh2B2LVO2MKiEwtP7z9F40S+uAgIlXnPTLbpyX5ipFkrg3
x0beKUKTPYyg0E+6Wqp71H4G7ueZZo+qJOUmtbpZsml2SJtKjJbY0Wmr34vwUj7aoZnvlZHcejTd
dBIghAnSHTplTaPmMaNbgrRxD1KSaekQrFN3oBDOpOYs9wjBKhc/XbgqXIgjdCmv5T2g8/qcwEo5
9InJEDQPkDlNmcLn0urN1UjmerANrQwuWtFF+6Rtuo9SiZdd1nOIofef/ShUkQlQlwjPYTuqmJnU
4Fz3aeMumhXfQ4tLv/FyJriFwZTOjtwI/b6Xd8hfsaN+ETzrhgeiOTkiOPVsqAg4rQCBNfZ2KVKF
W5gnxmdUM8m2G9HK3xsMn55ByoHXBiUyTGTMl9kQhX3XpfrdBHcEaW0OJkANzepYY5PfIgtF293j
mJC8ksixg9TX1i7j9IZdvKsAJETDBl+z4g2pYu6ERo4+aHPSiEUAiEvSzMVDlc/Ja8T+hoQzz5Vb
hBKXmgymRxnO4SnLjGBrZKhDUckop0my2l0XDW1mq6GROBYqjBTKT4ZuJdArnl9NE1w4euhH8iiZ
H/ugqPczHM2j0kjTfZVx0qjYjHHnge/Qmki+KO083bG1FbuZHeeO+T1rayCaxozWBPhNkvbSvtVI
ztoUajNuqsY0HiRtTG65laV+utLhnbES2v0om0LsTdnEzl1oSeYGldrVrgRGxAbAgwIpbd+iLBjc
bknDPdEBGC3lYmAbaUtzp+Isfpyr3niLVMl4XMque2iZJG0Vveg+1QnUIiq3aVfNicAjninvi1Zn
Pnljo12bo7egfLBTtBiuUCsRkJ6pyR9UOptbERfKHt67gW7FUCa/swQM58zsd8i8x9NkzloNDlkZ
thKfv6cCIfToRHaaM0Vi8pXN0nCXCkHwOue55Zayap5QRtcI1pc0OJbshhdB6CTmu4F6jfUGl2Sc
xAOm5bJCvg8rPnhIZQhZ0gK+w+GIqGzCWUXiUC8GcRZk39BGlOve2NAGYkBVDICqmL2KKJsHjtZd
3Qe7CHb3GWVVea3o8a9lhehOei2dLLwtuDjUaRr4ZzBTP+jyeTBC2a9FjmO4OhUFihOYB7ccSZ8j
UaHYoqLVjtR9uAeKQoGNEqah1yJPfBHSMfKVftavAJwCd5KzYbvMfTw4OpATj643FslcUebboKXG
QbBYIhiFZSMWuNlyYVCHuIST8kCQfYZZQ2a1zwaSbCvELrelkms/SrXSw/TOftJxRhW8KJWku9wa
tQtuWdUpylzeJujd7sRGDWOnivGQSGYIU0oZokOWmdobXvfSUZc48SxLT054aC2/pSW363M58ZPA
LC8M7LJdWYj8hniJy+1gaDzpdT96xIcIXFsSpi8t1QPUgWgqbTTviSf3vXU0s1bcEAEa7vVmsVSn
VPUTkofREWiofWhNFaxN0u6xCsRtGY3DlUGecRZovuFLQOjqkaGk+w34rsqNhTzdi2OrfyhMQ1FP
y6Ww1Xi4HrsuGb8mckvsld1xp4BeI0NStX4Yfdxuur7XbxPenqOSTpXbYUT5NMUpvQ8wKlywivN9
i2p21BuMYSi/swJefhb4eSCFT5kQdj8G0gju2Afwz4xLe5qGov1QNUHd81Ro39kE3s/k7H5XS2b9
SVikgbcazJxLOzdAOCWqxs1qBVSzIapHyEQollY5X4tQhI84I2DtPCwBbvBQWNSD0LbFBUkx1c0o
8PzhTyicdrFCv+d0hsp/hPGFiEr/HLS4eNWUsIE8o2seMa86seUmkwCiH89JKMQ3CIKISSFkSLak
An/odVyPjtjzAIpQu1CbrEcFatVrbZb88qKZ5ENtDVDhDEHAsKOZOebucnkS2EBTD17fuFXLKvoy
NW5wmy8ttnGyWMxvK9xmilB2flZ2+ROqxHHXE9jxFJSygZQ26WZ0D9j9AIHNutPieKHs67T+m7J1
nS2Bkb6oaVx88bMNFiDcMja64eAQGBK2ezIhxKO8aGvFCHUErysWVqnV8WnHnADNKe9uSk5tFRKR
0xymKaKvrs3TgZyolEWmShTE10pb2EIdjvdIuhkcN6JQeRbBERmiFoyEShfJZzyP0klOqa1LojG+
Z7XXT4h6pz3eTfPQ1QK5yNGSu1RDI21q1Xivafe6UHP9sDKbg6wnqge5p2bd1GHLEd+iuNrSlvuy
UodLF+f1tpf1+l3WesOHV9JrSDFY7VNCn5al1N64ttLTfp+hyMZy8GSVYX3SF9U4YVfhHMdc3G/p
Z1wQsHYdZhVLvcxKj4qxAei3lKL0tJhFs5kQZ4JK7NsHPRHEI+a2CctlmRAoFE/WaZSbYi8bePCY
aMgZR3/GY1BPuVuyZKdR2NpaM/EcYeZ5g1KF629plxCz06A8BgRH7cQwTx9ACapurVk4uzWCPxeU
WTcF3tQ3UEiev9CIzvMIeU43mDKOppa/jSouHbwrLB5CSyCRLuWJayINoVufZUcUXgncr/XeshZL
O4hDvkCatIz3SVzooPfVjFQDY316kHkpG3UioNVaE9Ao/RsCpUNhO4nTIxqc5cFk5gm2sWcENBT1
qUiZSOna2IP6SNaWMtXSbrCWGd0sTBmOIYMTov4/42PsR/73jIs7aV4NDSyapzZy/xqhSrBj2IMv
ctaCNyg6rbMncwJDRjLnS98GD2W/noNqaT7lcYl2LG5ldm+ci1seNngSQmG0qaN35A3YoSQsH4aR
PrWMiTxBmaTI7/ReuANbKJzKsq2eB0VqfyRCoX5F6fqi66GFOFCKgS8W4+zNABwcEfMuUg8w7HM1
rxM6az9JbYQJirAvYqLW9w2qpzqs+qztxJq+hSUgnDRksoTb0AxiI8b/NMul/oYyKUB8CxdjjNrU
zocm35To/PyQwfm5q/VskyR9f2ppj50H9BwTQxoRQklAXUxjolZbWkojOk9TrKtriwAQ0X5utqzY
urQfNKUsbThB+UPHhO41SstuP9Xd4PJEFPfZYFhfBtZmNH24uY5Yx5HPEWsVfzBYVCbMoZnJ369l
jgXBYFzQx8mbNKfAZCutPbGSnsPVJhOoRfZhyuMWB3zAh1BCL/GneQjACUWicqxm1oOtWHDuTyCZ
jgwqWOZ8TqjmrusNHHjypNRffZR3hgtZZUQxo449u8hoJFtGP6ErSFIYYzggMpwIKtHa5hSECP+F
6T6ucSIi+lX4qgMBi3YCTt5u0mSCkVTiHFYTzo6e0UtgROmQsNM2YfNi8LlItLP6zBWDnunJgLpa
t80qhrisFJOe78GSSd9VnGbPoxgYTpmokunFhBV3dgPC9IduIFy0KVfr0zhl5lXp21hyUyHuD1aV
KvILrUGsBrpJRMCcyCPvItUNu6Z9ywucIuWcSATp4EqJMQKCNd/NJAyiLmN95fxSB8MVTAE3QjNI
jwoFrd8Wg/4UBgj2JGRRB01K8z0k2Mgfw4iDa8Wecq5qgAFWrAoDCSmxNvgFjk7ZVstyfJZpN5No
b0ENwGjIfLuoA41Na1SSx4y5Gj4TOm4DsxWiqyg8ZbK1GOa7TLUCL8cRdoeIYXJ6fWy/UOzRyErM
Bb8f5qpvzDe6NxSS/givTnSAsPSXQbPY6IcgMrfwiqWjTgcK1Wc39I+j0uobmTn8OR+tDMijzhy+
Tq3IseZ8uaskdbibonrgmy7rwsFvUCAsaWHv1cPU3XXhomc2aqwF9wWhjbYVN9MG0ZnolgIIwT0K
xxGeF73LVoBQgOYca6KtmezAuJuZsysB90YoGcsDg+sOBW4cYfAoBOG7bUrrIna9+C0G/GAmi90X
ya3iNlCEGTwGwyqbl0NnRqzMMxQOZQciq8S71CKWnENteTORl1xzXG028Gzha6S/67ViH6HVVKqJ
RX/M7rE96a9LLGCIL4PoFShVhNAtjb8SsIwnhe/otaZ1yWzUmsiNEoLOcqRxNgmWq+ge1pl0hZC8
8lH6XNkvWdTfEqNTNnwHgxtE2GJFACuYFgCForcl3MDOu4KGKCEP61ZYaVuicNGIRdX8QdFHOyaq
svwKsyH9JJQXyQrT7eVtUQyK2wD+rb0MseqrPby0mSjfJ12lgRLG0ngJNQOPrkpXJlXib0z9/qJ3
j/3RFJyesaI06xtlkPahQIGTJ28ygdpfVoCTG0q1eUr0IKQvIFKLpH3NpK0ntttNKHBXukny3IKv
ACVK0QUPo8e6w42Sare60TV6PF1VPLXyMO2t2IDlMgl1vsmVXF3lt229m8Oaj0JqJv21QXnMGhBk
4oWtMoGcA0b7yDENOwxSvtEuzFZxlzAhZgxKxrGXzGhHBSenCEPlfua7rQtgKvwGxNZQeDRDAaYi
iLA0bTrSGQS2uTMPQphxyoM/1/kVEpgXFBvxW2OEy4MRFuEDyhw6WAHSp7nWBWgO4JHnXgQhncjF
hEZmAoOZyjESfJQIcAanKKODaPSPSJINWLFZfkA/RYOob6QMIcoy72Wz6W7NApuj0LoOcJZMD8oy
ZChfOfCuoBKumFiLrRWn1lciZdVZiTFFcJwrd6iHFB/pPFTEYOj3NA7Kc4nN6yaZqSU5idpZW63V
0UsVQ3arYrl4ivDgXaZqYUcERWX5OqYIOu29IL2bGC63qmIF/gDK5wWtQuJ1ctLih/4DalFI8Fck
9CQ4b5IHnV3B1Qy1fcirpD9TEuDzCXt8o7IKjWzMNQqhJPUiYJ4nUGn5e6aRVNcvtLNsmZBwn4FO
vh/0ukTT0uH3jdLwSLwiFWxrkLe2AN25r0Qsvk5EICJ4SHyjSDkqAKG1LmvnUIGC4S54w0fXtNri
nfMC4KduFFj4MmkwHzMRt/3W1Cv6p40gIFZJSmmLwEwXGXNoce0ondXeZsMYj8wXGVYIrZoxjNEw
ary0xYjbtRnVMtukFOHJJpJYcHcV6ysnvUrBiJlPIpu4HrSD30lR0wIDUaR3SDP9baI14CqToRyi
vig/sf30SIQCnD1dn9eczvE04ppSB44XBinO9FSjxDD9zhSyFVaDss2FMsowX9Y4BkW4BnoXb2b6
YHVNiGtTIvDczcoCMmLcCsG7NukiH023iBRqtTpaboI9klNMw9qL7y88lwq1IpQ+mZ8oUnXsdkPT
loojaFX6WKpNIDkqmb+f5BwPIquNDgyuGdpS2+KSgBqnFCxgKyccVokFLCh3Jn2dnAWzYj4PCVAV
L2vrAtEP85dNSSRUeMB1HmgvVhexKFeLiSI2EUFotmsTAEWUsJTQFHFmtwPVcwrRlf5PU3gSt5/g
FYmZ/0ibKErumXmUl67Js/FTxU8L1EcMC4ZApI7/EKeyydze6trKy9JmbDhVoL5mLtvwqtETGp+T
KIzQFyZa7W4Xm7ni1CV2y1Qoiww+ymjcC0IvwjTkVOt1hlTWyKkNFesoQevSpmTIwGQNrr6DAVLd
8vEyuiRK3kU4VYW7KRICvAN6Lx/R+0SfYze3qluMg7yDrNzsm3rO76iZ6KGTlbsKj4byuTDMZDkw
3ajumwq93YIrfAM7prmaC4ZkO1y2nBGayZ4bqkNbDUCcjzD8fHoSbGcm07zYxv3en5VKzV5UcUm6
bWsqY+5CDGbuA0GEAI7WzCvsYczRSHTOUdjboDCoIFN9oIkONdhmmElPDSV4chwVvR3sACPaoYiK
5J66vgZe2+i7ooFC66uBDNhAUZV3GhWK22fT7Ck1LyHEuHswRLAvaNXxxTQ6jfB6Eoa9WqXWd9GT
1dOFU3zqqpX6a5hysoFmaDyHtCdYEVIz++7FPH8lOcaAiZz0/NdMnRSvT622Zlmp5ZNYmtTPWYnR
Fu30QApsmrFR0qqQDxiBlHtGxcbDOv+6jrQ7obVkHTjUcp6ezTxWzxNaHh68sLij/Zbsx7KSN0Ek
9/s4i+QtsriK+Zs0Pc20Y/HKzg2RdQZTW6MQfVWn60EOJ6cuxUypa0I5u1hhMbsWWtLJ5nBDtmet
zdYDxNSUGW5NQ6YYJKbynO6x9FWU+QqIsVC4WEKqwDUqxhvlrtlhlamTnd61siPUWvdk6hC14PnX
3Y4ekeQT9zbqDiiKNelDtsY9RAzAxZmY9T6TrtHD1TPTJVX0p2DR5tJNxS4/Z9i7n/pcpd3DC2KQ
IEzJgDcQMY4dS4FMsHgV4Asb1ZNcgSsusDRyS5iMu6JuUmbXmHrtEw0ylNNg5Lgoha25lxBb8oDl
fQYHM5+K6tKbk6p5sgQNnnF5NgjeH9KR/9sam/+f1DMagYz/taT89P75Xv6Ph/91/xcJzfp3/imh
QQCuk70iWroirYry/xSUS/wf5OSGjoZGJHtnjef+l4QGaQsyXktEOU6mFaKtf0poUNdIIpIXUVIQ
5ayp1/+WhGYVr/1L3PYPAY2hiavM/c/qK1LPTQqZejgYg+oF1jktlScGRWO4th6vAbfIGDz3zHgP
XXFMLeX1T5/RL6R+f+Tq/Oq6q779T6ovzChtxzhiQDLiL2R/SA/iWJ6L8EmifAGF7Fy0rnkPMoKo
Q53DxbQ1yj3RCL16X3fbjB+AbunoJL1yju2zwrNmcC76ZSReZFTNLYO6jZm+snVyEDqsbP15+htF
nWz+NTPlXx/az+J7qx/yJIyGQxrvJvFHon0gh+dEp1LpJfQvQShXn4X0bUzn4VNiHhS6y3gVk9km
RNqar6OF7Dk7C6/xB/+29jLKBX/cUZKPp07Y1/kDrZPUGuwm92WoW6tCySlaCMv78q3+Tpn6JLBd
drRetsWpeGspyW3VB7voNxtQ157msm55vTe5iwto6Uhvxw49wOpu7AhO4qZecRHsD8PO7dYLUjs6
Jkd5xi3olaga6WobMueeR3k8TxHxv7tAetWrc5Y90THExmYoT2m92KPojdmzNcWw2sHAFaAdIJz0
0LsuCHTMkNOiO2f7Nxqa5Z42sRajDLHre1QX+AF12l0lf3ythbkVnDsmBODW0YPUyl06X2DBlYFj
6NuseeSCawZpg9e+1R1QpAlmRBz2OL26W13s03mraFup2urRVlK303Ct+4sZsu5txGGnDF96Obuy
YPdUuLDtV7w9NIv5nmhMEDNOSTtoC7Oj+ojc/gnUmpZSMJ4ImIERaOeql1mudg9aAUpv5WFm626C
elo33W521eZirYNlX9qXEcNjrO/0mOLXUddtebSHd/VT/OwRNCZOgXVPNye7Tdjg4LIzVcU4dz8Z
BHeATAV7/Mng0/wg7ee12LR8sK1Ojv12fIhfJrnza0t6HnU0TeG5DTZz+8isyWGyADe8dgNIjylf
u3CKe/hdB5znMCXe9XULcJpNprl8TpE3GXDCUPDaiuFGjNCMA+BR5YaqGcgYB6ac4/ounm895xQl
Pev6vrNuHJVrX/Ypq3eKl+2zJ2sr7zXf8jWfLG93pduqm/SjiP8mtWpVD/5yWfpJazvRPY060+oP
wkN2Dfb1XtpGF+WsnZR9cZ7Oxb44Sdf8H+mkiDp/nXIprVLTXy1GP0ljOfSTHpdyteLY3+pzc50e
yjdYXBvNS87NOX+dHwqvOZnn8r97xZ+yfklVgVcGQeYgXcR9sNdvy67eRJf0pB/Ni7bPzuJR38rP
5ll5/P2CS2N/zRf71bv8KapuIOZCmiSkSMoF9QBwKDAxnOqkZ+sc76edvs8eJyaTg53f5r20q7e6
t/jplkdg3/j9nv/mUxzt2n1xtD7hXh8xEl1IZz4U1xjQWAYfeEsvBWoAHRQBgiEIa7cGIDr6MhgD
mckXTWInFuHqOAakudyjbmRiUma2fLIYmH9w/Bvv4smlhQaNuZ5dZpL4dzwISQaDHed4Lv07UHUT
zu2ZTCVHe6mO8gbfUT0du4GZIGW8X3UbjQwPVCRnazwE7RGvHk0rxkbz91wgQ7LbG+Ck+XvKnaWn
hWrr3zrw2Miml3EnnqjImL2a7/V9fbYOj+0Giz9lNIwbesnpifM6ykYkHS8N3JQrqHoma4Ida6AH
9uGOC1zQS3CE9BhKmG6lbYhyAFdKjyTPXANNSuib8qbO9339w2L1Latv6yVtP7PqtVNucvEdirvG
2JrJdvqUT+NBeEWNhWcAQDrnb4B44bbHafVD/CCEYxd/t0S6YCz6DD+WV6wiQ0Jbxs4/pqt4hxSQ
ReswpW9Dj3PFbSgcdSDQFAGQK+0g24pkBwVwkD1uiPbbgK78GZ9h0mzDbX1j7G+p6z6iOHxJ1rY9
zAfYWuOzfi/ei3fZLnpUXnovtTEV80hmp3LbO7Rybp37RTff1X0IVxfryqcvjSyPBBA7Ye0M3Cuk
HrP20qLbKW7mp5tiq50ab7FVZ/Hlu1WE5Jgewn8vPWN+FJ3qCCHPp1X4HV0PoUtP14ldviibgtBO
HGOXvdQeRKobncpVSOEyG1O98cSmtzO8wGf6uuctVjuUrJAxuPlddm4wz8/zRTqHb226wUUT4uCa
b6gO7fCxiAi2yEpbZARZfIg/rEN9X702r9wENX9ST002zeI27RYUjepxe2pek9s4hL5Fn4y9+Ck7
6EArzWGHz7h7xB/nRBeAOHb5BOaTv8ov0AuHkYx0L84PJq3wO/Fqjmyl95rpK/fiTrhr3pOzdle/
SHfzBVqExwrtKUfZqx2ao25nJ+5iP+oOjNV74cXwteP6YQpO5AT7t25n8dPUuA7uIj/y0xNJavYr
cFS/f9T9bhN587b2Xyfnc/KQZB7Tr4Qhx2v3Hl+zc/DQvwyNM/GW0KBc0z0kmPW3QZLaL3v2LHdF
y9qY4ZRNFyOrxo7r0rBuEW59gAAvXIA8uq3qB4IGqXlRASo8nkzmOV5gXL7nvpvYg6ElqJzmbMu2
/MIfDjxt6hfj0vJFXIHcB5PhOidFR4L1TFGs++1DdcLHNswbUDu5K2zKI0/issmhFXlVNNnpkfiq
c3gXC7fyjbCF4wB1CWZ/7o7fI1lx1m7mxpeJ5tm0ii8SMab4k+XjVNZaJ32DN7NFJuUnnJb0nfQs
PStb1et2qmabmwwfpN+fl11/rs9482/CYbmOd8OnrNmgJNoIBZjLE4nNJuJOZiwJJOWTOpJegm4D
GgKIU0SbmjiPbBeLDj3hmKkEwoL00DOb6t12utOUbdMelu4qk5JFex/pE9IZI3PlBeT3mfp92UyS
N0776rl4SA/hoTu2KbPYmyy9VsaHlb7pwrPxEi7paysaW4aUQQyintCg9jGcv/GeFYmXPGV3aHIe
WyZKwJG8jrgq05ZRVfI6tskJIyEH1MimAvdmOhMguDM7+hJehkcg3c9DVuVOWddvpdweDdqSlQzs
Q14BzHzxdLV+5D/MV+NevorX+ZKjxO8579HV+Ozew9fufrgLX2qmzWO3EfWBsVSN+wN/HmdCGddb
vc06J4jfwmyjoTakZUBgQxc5gF7UZhelYPXcmCNUcw+KwukezB/dF/wZTs1x46TDsT93F/VVf+CQ
088v2Ex25FsBA5F3EkqwVWw1YdJ8j+PLMOBt2VkyuW2+el9+gQEeiq3OiOfBvInDR9p+zdJOeMlv
3Yt6h/hMGFAg09vncAtjw/oAz4RfFQfAuCZ+5U4VOdVwW3o/KPwYc2nNZ8jpEzCKMUzHiqNwqIcn
q/1CXaOlgNvcaoQo42Aiip5g6HolEqLuGQ3qiR77MtPycQQWWc2pieW17nPJL4KD0l1rya8gSQgb
KqPmwOmZwaZ+REt3qR8CH9VTdCOLqm/Q3jl5jzkMpY075IjfOOoxVkAHQTvQDYG/Dwf6FHD2R9Wb
hqcl5w6jJ/7K7sZbC454bO+Cz/ALDbkGjZdYxuucv9LPs6Pez2ZHmHeD6oOyBG/JKXMMNyJtE8lW
WCAUO//BJCpqN5p0v1h3WndAXs06x3eafMOzTa/ysUPNbMvVNmreFeWQBcdc/bBUO6AA1FB+7qnt
pOYJeSzNPLje4zbtnGyyc6AgzB5LV5NQFR2m7EOKEsDcbM8EuxS6E6W3nG65PhG99si2aXCA6Xzh
Mt9YG++MjlabpwkHpT9r/Tm9Qw54n75rl+pFKd+yF1zR5XP8UF4UmjTYLrsb48By17rTvfR2ZU3y
Oqd6it2y9ioQBBpBLhHMErB+yOnYnUIHZx0cAliH5tg5pQLLcnRn6RmAwiGUJPiSgyPuZna9DXrk
K93obN7OH2F5Jz9oYIYgAQJJAz/92D8QW4aHzHyWTuJjfZXZzBaHIT9Vx0T6xGxPd+OnMrNM2Nx0
dewN2Q75QeP0Pjdk+ll62hH7mfpsPJp+e80Q4mxA7wSUCZ2dPnRvZmDHoi/IG6s6GOpjUx1i1SEC
zsBF6qbtNtnmbv2h0uJ7wnZiHvqH4i77IcCnPnGHM51dg5Cwtn7E38kRMB/jEVKinqIjsvozmC4B
da7mSOEWtf/yVT9bnMnQd1TrwUaWiZICpY5X0QZY0vjiPV+zCWdQdP5nPJuwQ4N0OMRBMtqwqDHZ
KVvdTO6EF3I+nlDKswOkZEu4Vg+P+Jy0J0SWdrBvKJfaFsenS0hb5Y/CAKej8FYwm7hKFgVbFV6l
+r3PMm/s8xOKSo9y2pJeYCl7U/n977fFTvEn7Pnyu/vZMvYX99n5HRDOd/nzz/y/aCvTad78rjGW
fcXDj79ay9a/8o++mEFbTDNMek+6JCqwkf+zL2bIIBgs3IryOjuDwEBZ9s++mPEfjHYUFWqvghdM
1g3+0j/7YoL4H7TRNDxnukaKuYHR8d9CLfy1JjQwTK6GN5TU5LOYpqX+1KiK52mO9bYT3Xi4t/T7
MkW6JnbcpVLG3Wo0TXyQrOOfPqBfdMXW/tG/KjSuaUoYYNfsetNa3+BPlVqAIaAorVB08QSkrgQs
kROo3Hm/v4rxy8uo4IQkQyda/GdDqxRUTG7HSHRXW4ZsKJ4SbBH/kAbaM7mIX8v0Oc0QUjlttq8X
j2jcmDF36kIRnsNd/URNIxh7PTsTahWgRQX9x+bNmhY6JnkPsgOxqeY8CLwQhBJxfxJ/4Obb5lE6
0/QwSm8cDtVsDw2BkYTOUKE4yXv6pbzTvUNSiB9dZLIIdoyuxOf8WY9MCt2EXZoqVZfdeDkY1pEh
74Lqahq9dSNNPWPYposbOL//tP6P+4DvRDYAaYCRMlRNXjsVf2pYjk1ci9LAfVDLaB3EFPrxyKgM
Acd9Cv/O0ZZwwmOt3/3+sr/6jlRDsiSLi+uq8tNlswL/QhlyWZRIky8uMJ3W6dXf9FmUv/YE/nHH
GbLMG6OZzK33UwcEnSWYGhVJSmQwX3Rrw1WLTdSeRqvkXMP0Dksw22rznhe3NjtL2iUnZARLnMnt
PzsLxwgyUHbSI5WROV0b6xlvjVOIFwN7gHGImwvpmiSdBbtphPD+pOeoRofXsD9P6cdQ/M3z88u3
Q2SGrvLRyetT9Ncvq5kjY8oN5Cmh6Uj6paQpaWSJH4WERIqcICnjk7VJkDkcyFZ3l62N10TjX7mT
0e2aG0CfuehH5Gsu71r8LUS7Ac5IZiDUap/08Jg1rVeNu7T2iOo0krOluhoWIkBk7pje6b1PCglx
rrvf3w0/pbj/sTCYukGbnjUPAdRPCwPkqQCYHWlvsBBRptaLHyPSc4nTY6DWDzwtRK/8/pLS2or6
eTGyJJPYSxZpdAA/fZYKRtSokDVQSCpdmvg9i9PgHGnqcdSqHOEpzb847bclilBUjEq0MRfD/f1r
WG/yn14Cc1umHBr+Vd73T93AUgkqoyn0yUVJx0lJPipt4zHG+gRdKG7+/WuZBlNhUV8fd+unt6vC
GRSLlgXEJErTxZSH4cHwzaCktBzFwf/91dbf9vM7gwiks1ExwScB56836lxh35Q1LiR3yhERK1Vv
ogI2kdH6zFlzw4joJBj5zMT8m0f+FwsL+6ehWpKusclqP+1r0wS7tu5w5U0Jva1R7ZINLJ7wb/aY
X1xlZQ3oPIeSKOHy/+v7U3tRLlTeoxuBzbN7Agy8QGVK+ftPUVp/zU8f44qLsNjLFMkQ/9jp/rQ4
p7FSFkovLq41gIKeU07RPXGnvUQDYejI804uhZBqgFo4Jgrd+DeL9C/2Bg2LvKqycKocV9b//6fL
L9aYdao+LG6cL3xV4nvdWZMrzgNdFdDx+5C4Te7gv7nqLxYDUBQyy4AqctWfTyZW1qqGBpDcLYsp
3USEcTutBUmRnn8w0OOBeWv//nP+5RVZVQ0RLofJsPKv7zOV6pQAK2J4khIvryqNLOJRQHm45JJT
CZDpILuGf/Pl/uLh/2M6qinrjWTp64v604cL1Jwgp+F/U3deW24j2Zp+lXkBnAUXMLckSCbTKVNS
yt1gyZTggYA39/Nk82LzIXVmThLkIUZ1N2v1quru6lYQYXbs2Ps3w+hl2jtRUVkNLNpMnVv8HiFQ
Xf/Ai2OZNucByQKViHM6lo9/g5IkjOXDikRWVNkVA00qxJQkFQNt5QheGo2RVPjqqk60WUyn3+BL
l7JBsFl96UZ6RSbAmq2OB+Fm4kl0/dMunURL0GXWLf5FID39NEMNBroOGpEm6vutjrEYJfvQXNkh
55+kq4atGYJ4DYrKXUTqFsBxoIJ49XismTuRfuu65McIicrUjWjlZjqLnXTShWm6JoRiwI/OYmMA
pfYlp1JFFTR6qVBlPyAzQEkyUT8h7AlxpksAb6DOgq/Zysppcz50EnAY2zIdVbfBbBO4F9EzHMEy
G70+JxjRz6kCExnj1TKYfeoha7hNMJ1DLnrXhgCYugCZpmqqX0qEyVZW9exE8jtcVdj6LJxCZrpY
VX8IrByFLnRyp+aXzunYSTpxo58cEh2Nx0iZ2pVZv/jppKMkAkiBzFI9pxspLp0pGzooZjj9+ngh
+15fus9IEUC2c03EFyL9OWqLHpV6jNJa1/yd40XclKCfru/o12t/sQjAHwSvP+DMgEcXl4sKV0bD
d42nWTKh8pw1zSbQlVsV96FPJT5AY4CHA8pOzh656Y/D0CsU6Z1b4YaPitmFK0nn2SXAg5NHoi4I
VGjV6otLgO5+G01aPHkjcufbJAznaLwtwRqVPfZrWLTdZjL8fX0OzLNj7dpAriEW2jwOeO0uNqIe
WLDwkHj3VOQ22ux3xwMhCL4U8h/ODGUysTEoBFLwCHeoabjTp8x6NJNHtf6Wdp/a9qgr39BYimYu
sNw8R3Pvsb8JwCHCSLfzQ4uiqvhHNz2KsyaNlPSDH1K+2kn9WASf4vFrF/7OnOc+eUCr/fqnaa/x
73R9yXTnxM/QdZJnsdhpE4Z78YANpxdXN6Z6q/D6tMWv0XnKegg79dcypylovfPHj0V65zu8Wj9S
RMcNFV9OyDuPVf9JCyCjlM8mlfWo+WK1h8b+gvlZzrO2OCCwMrr7sjyIY0YBCdn1dKtQvcWmcVei
b4FZUXMs6r3o9358TI17dnbePivBLz196PQ7Q34v8gfam1+H5MYAFmFBC382NMpxnvFl+Jrqe9Qq
uvBDmj7qzY1o7yl8WSjw/xDhlyH60mGop/wOQmy5jgZ9lQhmPOxNItdufD/DsZHw629yDKxG8dRA
wgKEXL4U4INpP+Uf+59IAGbR+9yHJ3GAIOijqvhiIzKnPoXTI+k4jkgl7ZIJAQePAj3PbGHcyeDZ
EVtU9nKoxVr/Yvsfynbr2Pd2dyB9UaCJkIpSIi/tOwfIIarMX+tyh3bKbGzQgFrwALXcC39rte9U
fY9MOfZiUqDGdxu7j/H409KeQj/ZR81x6n5k4Y8h343YDssHFWGzam8jeFdQ+tWAWzvGd9T7ymNC
7ReP9W7nD3fgezQBnOE4QEB1Vm7484DJnrI585SWVJUn72n0cridshxwuBcWBkovGiXjColI1L0B
w6Zwe4jrK3fipSNqkf8Kh5KO6WiLF0WC+lwFFZ2bl3+zzboOrHyqZmvR8LUqtDwuZGaqo6vcTJq6
CAVlNMA6VGBn9907UFAq8Cgd5uhchJ1+gsFx1G+y+ji27wfzl2H+U2M42NG7RORRV49h7YEjwREX
Mcyp8/B/UhBGjHbCPfTawdbDrVajqvYlbvV93u667kv4bCQb/71yl6G/RhN/F+IptMG+C32/iX5U
cGs/4BQdWvvwrnlo0PGbO92bqdy6B1q9j+UHUKkVOqT0DCIPNlDxTEmhQL9IOwT4/dzL9iYz9vgj
oA6ywbU8/dk1H53oQ07dePyNLKGKIZpH70UpPA695BU/ltipR9jnic9y+tngKOXf1ZScO88ZH6P6
iLCSG3ypqkcZ3ujaDjnNoftARcBBUyHZ4UzRTl7XP8C1mSCo5puw3JvObV1/FdTIn/3pc5G+ZOaw
MTllnfbNwUG7yfrbBqpEB/DHUr4DPcMM3agph1m5V5VPXXY7q8LPkKZf1wPkWa7Fm1HlqqFEacK4
fb0a3iTGTdGkNqw01tuKS09E3U9R0alVhHk3+dCz/340JLsMFyyiw5tjsbt03Ky62uwBT+PqF5tU
8fqSLgtkVs3LnXhltPMXHSVfalEObifAInGpOz2nFTYYhoFjqod0OT2CrMs9RMOrPZj+B7Nl51mJ
PeyxukHSVfvgVqZYuX4unFrSZHJZoTnM72tZ5M3sxrYswjbhewd4yvjxRLGHyGS9cmovrKEOYUq3
VJtqtbO84nRkTgw0annc2AJJK4zuWxidFFEx8bZhe61M63mOMo9FHccE6knNYZExxWXhZm0HrqbC
9OomVm5dlQoXDxHayzkej1ji2U4oV2Lu8iMhJ5gUs6nIU5DX+Hena+lIH1mnoes8zOm+ShwTtqrz
oE8/yjpSVj5w+SZgKIbRSYkNMmLDXezSGBZMgPoTFWfNhco50YRzDFiV7osRUuP2b7uo8mwjGvfX
T8fyWpkL9g6fRtl+Nv55TZrf7BboroaO8QUinT5BEB8maCbwD4EvCAQlepjpir0y5NkRcTQusllp
2iID5lW+OCIYGmqt0yGMJIW0blulelC7yLN7mFOtkuxQStoksa7zKipBqU7aX25dhnd5/TiUXEg8
eYOdrmqEjgDmyNiOuGlJBRSWW1uQ0VQjZYBmct9fn+DzPSTo9nB/UkcizV3e27ohLFRVgFGgHYAU
KCQPBOZm/TeakxjaTSt39tl68gdyRuDwUD+mmbT4OGl1zUR6CYTFGSrwF0BfbB+bv1IBgVDJ9neS
FdHK3n0t2Ly9wB3dICGhFEBqblOWW5yTSNSKhqxV5hXO04QlduLuVP/eqV7skiY/rUpVksdhmFfl
e8elly+PanbPf+iUp6n/liT7SaF/DmLkW9i9xJrcK8UekfqNwOMPAx95Pxbxrnd5iKKxA/CE/60r
n1rthT8DaCp/gFC4glEfTOb/qwItW/Pvp+LlL9eS70T30SAdol52pkQKjcYUKADnEIKrD35fKVto
Yu0WH7puIyw8A68PdxYTqKywaebmhutSL5jX+s3ZHHqJmR9MGo9r2htbrFvDEhHkDFeaNE1/TwY6
KrUaPXW5+fQvRtYYnpTTmItYpyNPWmRpTYEc7Rgn/4SD1u9sRJrg1IbKAcT/HhIKZPKdPrkrA5+d
lvmTKdNRx+bKxpbldOBWxwPNwLuX3qF6GNWgpZpt8wQaYbVCUVyJ72ctAoe5ZV41c66IUAldnJYU
uz8pmgm5P9BRHc5VMImsm6yGe9tb4yMUdbSqu/yR9lXgWWmNRmewVgl5LVifnh7aWHQpqQHzW2iR
nH6zIfFxyCp8EA0NnBqKoKqCg82L1pEj6kC/zWin9i/gvLXgY6fQ06TvGR1NUCl5ihX7foLr56vJ
XYOxa/I9K+4VPM+wMAKOAH6a59KHkH4RXCbVesJBnuc2r8MMIKrmb2VR4gC698vvtEQAa3GY+CuH
EMW9LSI2HXSzKf2E90qDgSaVpo0hGeze548OGzLEv+7asCRiXn3iCK1DKvyns9EhEoe2lugoDj9G
2oDnjciau5TnAeAfbdvn6gbRTeFVgXgumrrcQFgMVwLaMtuY3zvkULT2VYMMyllWRHCfasqJBF3r
UmUzRSq6HaCguk82NurbqALFFij760fufOdzCQtH6K/dWuLo6XenTlrGDUI+3tRMXtuCOJviKNgG
JsUKU125JWgt8MedbDqDAhQlXIALr14Qi0/s87aaeqVvPPXZ+Fm8J7aon4TBm2aXBM++7fnjjv+o
/MwztF1BTiFbeN9RisGZEHkudAnNjfoy3UFGzD0t8zL/XSl+8dd2+Ny678BVxeXB0cDkNARseLrG
d2h7NltI2erCc80jhIoIUhne0Pr7Yvw6gP2CRBi4FK7ZeNtM3fJc4a/onljW1io36KLBbMPCMQ49
t6RMQk1gJ7DWKj0n9+wWMXmvholh3CjRAaXTLNynyk0pDn68NcrNnAv7CJds8Px7Nz01UF3Rjv5o
fwbwCS4gBJSq3Gg5RnoH1zyYwa/c2Q/yQEV4ekSoABolXQlKTfoHK/AK66bCnRGNbzT24R/G2waW
mnpE277RDrl6M06PYJzgUZbuAfkz/ktz3Lv5YcJUqzkm+X4GWPX7+FsdvzOCW7CPmLuH2/Ael+sv
/W9UWL7pB+U+/6ek+pGIXSDws9j0431hYA7R7RNgXePPqnyRyc8oe86ULY9z7UnCldFuVReouAft
2P0VPkwrEfrsUpo3DqLItquSsdIbO92nSqqNqOThTKDCt9/UrnS2hk2pxUDBTRuM8HbKUnOLuHng
qfRYj9dPyXnu+Do8qI+59QDEZd7Xb+7ESBQDIg/Y+wo13xXwm0dKiP3YHZQ6dlgtQYelS0Dq+wgr
9h2WFdd/wNkxZXyLBj2VGNt0KKGfjq/xwbiUBWw15OGyMGw8q0RSeAL3OOXDymBncYiUnPKL4G5S
53C0iAnQ0+3Gro3Gi80quKlH/4G6+R6LYzAnY/o9aNgMr7qD179RN86DA+MC4UEfmy7xUtkcl9my
qiD/ehl+zwetQzPKzHV9k6PkdSBqZ3eRwAXdBhdDV394hyE4uOUu0rZ0LicUntGxwO7vDqZI7eWt
/k825c4teZsOb0F0SOpEClW/qPG3zQwrvP7zz2dtVuimhUNyb6pAn06XaKIH2CkuxKJOKe8q0SJc
CVC6J2fESxSUUF987uOVR/e8EqfhlDF13D5ngMNsoHM6ppVJp3ZrpAHHtgQQKYaDZbW3Xanf0V5R
CKvZGgjqfCOCbKDC7OqarfNAXXwlDncuhQ2ASpQjmttU+ZEieuP0rfLYj+XHv53RuUMDuGvehpqr
LvZhVBRdbUe4OCrcRYdSpUZmD/QrsH6PbawoAte9JS3O99eHPZ9U9h7q7DOuBy+jZeXGjRoXxeEi
Jw3qyk2N/TogGPWQ+vq4SzX1SxLDW78+5HlGaLBh5kokDWoags58NN7El1zUmiiRQMJkrwP+i1Qm
UYRKozWhV5jrSkR5DFlAfNjg0LXo/uVOH247LfnrMOtyNZP780x1kXVdZKYtykBWUhpIqiT6BvlJ
BN5d7GTMCAXgEq5MyRYeLAC0Ynq+PgXnG+t0ZHE6A3E/tVhjzCPbcLJR7O1Q89patbB3Qbwy3eeX
yelYi2MjqQrbhDNsmUvl2+jw1A9bA3Ai/ozN49Tcm3pc7jVBc+76N86zd3pcGZewSiig3QsO8/Qb
sygXrmxDSnOBJrftWLdo++XByvvt0kyS1vPE4KIAq7g4osEk0P0LZ9f0DH5YpFreaPR4WqHd6Ihw
DQJwYeu6JtgfNi7OXpzTxdUUj7VAmRlyQTykPyMr+Y0c/3bsNP+h5+Yo/HJXkFOHqW0f6QeilS3W
bmf9PKucf4IgABpYiYE3PJ3XoKKFyOWYe0X3TYZzkTu3Q7rpcX7vo1yIglsX3RVInWPfpX03RwUK
GuX5NJwQPGu0/r6isLHF067YaVn3z8SzZu/MGkWhksebOsz/+oLl92KJxT7j5cWsnf7e1hAoqIBV
9cJYeSc7fAwCU+6tKvFSa9xTqOrh/kLevb77zvaFSdOXYhAIWergwlqkUBg3ZEBD4sRrLETI0ef/
pvQDyrf2ZwOxs38zmEGer1Na5FWzCCSF75hNV4cJDpLVLPaT0GhItK+tlIeaZurffhmgRZeit0X1
WT/D/wImUvsqpAsxBNWPqkTPTeIc2Ga2l2ultbJ459M4n15SUOqlc7l98WV+3YaITDso/4oS3R3r
IHwT6UTSU+xrrd/Xv+zsLjIZjNI+6RjXrbk8XKMygDRDCtUrqehjVwVHo3Sd7zmsbxTsu2MWgte4
PqS2NubiLlIQp7I7ZHdRYwSQ0OFkU0h4FEneqggbwuCYBnrLUGkSzRrQgK5QG9Ld24TMfZunuIbx
NrNQ0buzfSfFMsK+vf4DzxIt5oQOPmUaujiWukSPDSMCXFQjI49HgAIx00jf6c2PsvAPVtGiVJKE
T/g7yOO/GJWivAaGg/GXtSmrsAeUehw4lA08ixR/sBoUGalyuQ3T7qiO1SdN+XB9zHkrndwXoHyQ
njPJ8djZ6llCPFiVgQJLTIFT8Y8pGpGau9pteMXe/NcoDgUow8IzamYVzIdnCatSU+k2bsmX+ZYP
qS+9a+opvinjDlMB23hxk0C7GbGr81pX+1Un7ReMke/CcARv3k/yqIfh91pE/sp8n97Rf36VQ9xg
xlXw9Mto1SLV1Pt4lVP0tB4MN0NxEvnGFn/Co+QJjbJGGAX3kTWaK9tLO511RtYpzlOrp7tkOOeF
eiyzzZZGE2cuam7iwYK0PIw3VZmm+7Go9IMKFLoWwIhRB4524xDuovEuK465qKpvQT99ur4JFm/P
199juZRn5qwBwOTsJfQ2NxxipbdVJCO9yBSY4pTwxBxPCexq59YU84OiOEyN+wW4DWI1CeXr6+Of
hoP/HJ6aFOaNKkn4EjYZ+S2cq5jhuxoowzgOH1FQh0GgPpU1ZMe6U4aVEU8P+P8ZkUegoFOLB/v8
z98kw3JorZGORQydQw+2MneHdxD6JhznPRGOxk3ZYYDh2+JPYP8rCZ7/N67R/3fmribdNgNxelSb
SD9507CH/nsG0v/6n+n3/Nf/ONbz3+q3+jwsx/kf9IeXpGv/QdeAnp5DO5FgNXMM/hjAau5/oOCj
0lHgbePMUpr/l5dkqf8hhOOAUifIaexxlvo/eUnC/Q9nvveAndCrMiFa/I1ez+LSJt1x5iBKc5wj
DYJ0saXMKim1qEOPUy8GlxdU29/UjXVbxhVCYKY17N/M19Of4PnWke/ScHSMmWmbHJys+HQHN1bJ
5nYxT4ldDRx84eibrklRZlUzf1fHADmuj3caLGf+FhMPvpBKLrMFKex0PJoXwi0FFXob21Kv77Xm
QYxp+6QiXeaNdZ1mGGZRAXRDKLuuPmk318c/DZl/xgdMzufyC2x7eYUkWRtpjsTd1QqlRSehVLY5
9JDD9VHmr/ivi+p1FNItmuMwOmiDnY1SBVLTcQ30dNnz3EAOad/mKD9majT+iQX/rbTJhQklcXXY
MnSi2KD66YRWkrKegYYydpJOc4PNwbTLBF0wZyzSGy0KtS29M7FDh3HyDL8vVr50cSf/+dS5M85l
NFfglljdGIPeNqsA6MeZxBcozGiqtk2Ay4+jPKEE2ECdSvZSVq7XR022sbpYHNkgOVobSvqOvRfd
6A7ywZgtKMfry/AKwFquA0k21+MM9dCW5CfTwfeoFD3WQFM5u1VZqfbeYr4MBFKJBJtQZNWhrNrZ
0bWU8UOGtxzaGQVFqk2ulOGHweqp4yWJmbxMfRHG26DrUF5PBXnbxlVKYJWYG/9UZYbs7vUfPx/0
5W9HQpg2z0xZgQ9wurBD5DS59CFuKRrU7L605SFo62bb4RUe1Qi7lpHtg0PSh5W04kJI0MFXzP7T
M1h+2WIszCj3R9uAaCftdm83Iwo23QwP6oZfalevZI5nR4VvU+kWz68ikE5L0DG+CclYpQOa7HzK
vsBy9jnzeTzIUsrt9Rk9O/vzUDwtBUXI+e5elMZhIeHER3Xei53uExlkcV83Rr0i/HOahHAeGGSu
L/B30MsEmdNlmzBAsarQB1fbNP4Gc4NyR3H6lyuqaGvLCl73ZLcrMeBsxeYxeTBjPg6ywVYXYypa
W8ddFVPZL/z+qc9TjA5N4LxuUgX0frT64/WJXFZS/nwkD9iZZ6QDipmD0pu8J0vawSwtBowy5HZS
mSfbKgtoSpsk582INEUXDHetVTYfMiLCTZbXxk4ROLv+mx/C5rENigU8CuYlf/NDhNXjmOsoUPQm
Zbpp47p8QOrYQL0Mw65Mk9mt0irNHqdp2oViKI9V0ue7tuNWXfklF9eA/ICyBep95rIVYeUGOHgY
x4iRtZgcOP52SPGPVHPU16w0hrPUQ7y0HYTJfTv179y2rrdVMuqHri9V2JnGI9ZP1Z1rBQaQXtGs
rNn5vqRODI6dIOgIEphFTcWSUoZllqAfh47zxopUJGHNZueYKWDySJWUl9A6vj4pF8ak8oCUIQ6j
Fs66i23SlmZuYS6o0q5N31tWOqHC42fvU2l9LRo02rHRcMKV7zy7D+mKm6QZvOEBl5PXnO4I04qQ
wgZD6xVJWd51NVgBKkzoOBBMP6rh8LNQ2B+uU/r7wETR4/oXL4TG5uPP8HOAYaYNi17Y6fAWbnRj
XjssqFrbN13vlC8ikyZumKbp1biG7IFXabsISWjP1wt8OWKzAMjhImTBrtqJoQZbLjPLq3ou8KSQ
7Q6cDboYEiHZ6z/24lTBcnEIiRZLtIiH41jIKO0maDZUEzZZr1SPU9FgWdR10ktQ7MUpZJvhoUeK
mKyEyTkkndxu8zzNJH+uGZr6y7TFjlz0zmuWqWlq1Dn8KkTzA4VXWUP4DjDL2Afcfx8HIY2Vrz6/
cE5HNk5XqMYbXMcTgk3ZV8nOMUjL2ryLd0o+fv/7+eVuQ8KTOpRBDnI6kttbbpPb8GkiugUHzZT2
Te7nPyfVfLKkDVY8GUsKgZ19h2PmyiV+6ei9HXuRFpYFJfVymu2i1ALb8kpqXjigiBtg33CgbBTd
+vq0hk05j4GzyClIoZlVbON+efrBbWtTtPU574U0DK8knN3Tpc5p55v4J6iRWNlEl5YScO1s3A2J
2VhGf6TmLfRC4YmZIP+3dgI5yk+sH7bAovH6Ul648fi0+VVIQXomAi3WUlFg8FXc+sjyZg20pKDz
cmzMeLKY2cEdIWOVFN4OgwOceVBEuIvd1t7laqivLOyi6PMnwoCApaToMMW2ugiqwlSzIg8hqFW4
aG2MTmKMFNkOjl5JurMLiTFZixNvk7UmSFEVKbYR4wd0+ZFZTAqUk/UGsVFeyMeVKZq31PJIU/2i
W0DJc6YqnK5+OALEil1IMp0IgEiF+rFy5LM+Tjo6dBNCpWPWH0M9Ep4tZmmaqqQuVBECc83oVzKi
S9vfsmlQ0u1hYyzh0FXQ0qfQOs0LelHvg1yanrQk7pmdXj+gQPKtiNT25foEXNr9FgBs8pA5b1+C
oY20qjLquoyJsPy2teNoj7IQAhiiazaatOKV8S6Fb0L/TFZUHXqh8+l4k/tYbRfadqdpgBAsHl1m
h0dwNj4oDcoOQk0RXwO9h21vq+y0sklW7vaFgOeffWjPhDigrfMDdHEinGji1QbfHtpQbh0BjEms
5RRrb/YO4gE+DCWRdgM8H15bgd1Xt43hD4/8z6ZtiuubJw2YuJ1MraNVm3KLJ2q8chlfWhDKopQC
iQ7EpXmTvJmgWXajThODM6tBdevcVN2mNtJjZVf0+7Fy1vot53calU+6VdA2iH1Ul07H6ylpjTjT
zCyx0N+mjYqmSpUPR7/CLFQvce1DExAB8eDT9Y03H6zTgzdDi8kOQIxTMVpWGxCBt8qpgK0hRj16
H7h45HUAdFcW/Hy7MQqYkbmd4dps8NOv00tFChObGxhEwn5yJGZhroEKc5iazRE7TgvhtBB3LuH/
cgbsp69/4/lazqOT5pPc0RZ0FsGl7WIMbFTm1lVCl2xZoC+aYCiMjIrhBWWsrAT8S2sJxpLSCEUc
jtgiyiJUX5lJVuue2yBRU5YhGD+cHEnqMf/STKxYfRFgrNwD9L3+pZdWk9LjnKtTkQMtczrPhq9X
WRwyspqbiFySvnl1gszJ9VHm4LDcMzOel+0CaoVL7XSUFic+pwZ55Lk8S3aaKOzdWI7tMU6dyfs3
Q9EQmHE4FGUXS2fEfeTrJR8UyngECym7wzCpGO0Wf1/N5IamTEufyCSvBBR2+lV10LWhmY6616nT
tO/T5EfY+YEXWQ0VMNj3/2YS4WnDe6fRCtrvdLjJAubXiVz3yhg8JRCN6UZ34wD4J3+5PokXEhBd
ZSRKFA51NgoLp2PpiixdXGYQTerV1uscYIUBl+cezYsJydLB3QkbU4fYzP3PSo+zucyGYqtV+CZe
/yWX4gACXAR9iihQGRb7U5/KpDJEp3tD3ib73i+6HaG89zS1+j72GcLkjms/jaLs902Ip8/KwZzD
zHLjIkNABZ4qC1WqxbVTKJbRUXXQvB7njpsid7cNNNo0Vh/izE5uMjhPu+sffOlA0ieYtQiosDD2
6cxPpWt3PB41r66qBr4fcrBqiy389VEufReCZiBDBPVxeJ6noyBtMmiRzyjIc0dHQx1wCkt9pE3b
/FkkSkciH62hfC4FOfJm2m0zKAW1g9Mx4TAkOaWq+eIYg51SKPJW1zEwLgyzeqYR0W1oCqgHq3Sc
lVW8FM4R/JhvE9ri2hItUIZGawoZ614ssbQvWhDjWa/lXhuixtPh7rSyaS+FO2QUePfPVAbK1adf
2jdDjEcMs2v4dbwzslbsI5GHe83mRF1fyNf++mKHEk/JAF7FW9ipp2MZvqrjkhpxUmtleJBNeWxU
NEmNKoJ7X4KyVODvpGN+dFPNfRil6t5XuvOiOlLZ1wIhV941zrOFEQhmOaq9CTVLARUq98Y0xDc9
yeVBTQvL64zoRfUD40YVofaCI114F8kGpk8TgERVnf7gFzEaialLX6CmFoW6Yn+MYoTAMn2q7kSP
/coIlG0TGFq7sp0vTDiif2hZQQeiUb+k63VdrifTwNZCJyPxLKnXz1Q2oBJj2L5yPpcwEGouwITe
jLWISEmUqRJgBw+P2lDuM3dskc5H5ynKLPhxs/GTO2FNJw0FT3bfEHv6w+k+jpP0SMEQ4HxptIe0
kdW2q7r8rhzDlt/ZWStTcmHP8zMtam9MCgWiecrepKN+qleJlLyPevbprZNOH6ukSj41NMp2oTNN
0d+fMdqcWIxAFHLI0hcRxcbZJsFjmJSp7fznTO2RN/dd8Pj43O3Nsk9W1uHikoODncEIwPmWQCol
yB23sZQ5TmrBQzzip4V9lb3rcBtfOWOvKNPlGZtxtqy6ChRkeQvUtV8xYT1FnAwG8TacDOX9IDrM
NIokjJ6Swbaf3EZ9D/gam84kiW4MX0ENIy3lF6kN8MT0f2IgQg84xoLLz2qIe6+2feyQJqyNWykH
HOnQBqMQhoS6m6iVpwwurIje1tAOQymFXozvyx7HcFSZdPx8cqjlZSntT2oz6FzKuLvd+kqJHqKm
ZM600ae6fxqAmd1i55hNtMKM9gMmrICyKJDajwHpt4nPZBq+S1MdQ5800K3vIjWQax4pSXRej+V2
edDsPBf70NbbYEMDp3UwvMDadiPspPnq+mnyG3JSSweiDeShNCP3s6lTTfPs3Bq/ZDo6BRvg4dVe
irZAF0Fp9M/IklnpHlGRCsFjX9bGNlLi5lsfl+UHFTj9vi91/m+1lpqPMrflV3eMtPdNSyI3a//t
qPpMkPa1YczB/xrNsM2CsP4ViDZC17vpB7GLqLxlG7sr6s+OrZBKO1XdvVyPvRcuUd7eBF8QynQE
nEVygMWia7dlTVWRnstNkltfyrSNdkZbap5joW/f0YBeOWaXtj1pAadsVpc6y9dFnCu1YzKmmvMq
MCoXR646HHcN9faVbX9xKAhXsCvQi6R7fhpBRFn6jt4hGVm0RJBcqvUhzNviyzSxQtdn8sLzHgoJ
oUqjvgbYe1lb00M+p5WdCmUosT3DbXA2zrDlkoF7Xxd2+67JMhSbVafcuyPumZUxopVPje92dPCC
CCL8aHHJno79JJqDr7fu4fovvLTWgrR7BhLMFYhF8jI5CH6r46B6fpCB9kkQnKDQbWHI2kA18pP+
vovtlTRiSfyYr5pZE4qaLvnnDHQ7XYFMb5pSar7qJVOEg3WNzRgC+I7ukrr0mvYl4UVsbjPdAFeg
DGn8KNken4YyB1vc+MX7PJTVb2Hl2X0QWTC8cIRTH6ehSjZweeqvIWivZzmFqDz7JAA/SqW2XwYZ
mb9aY6ysla9Zyiz9+ZqZAsKDwpkJu6df07emPthdjcwD7okxQvo5RtOJNfSwLGMLRxwjTl6EE7Sz
GfMQvHSxM3wqMZv93BilRpUnr+M7G7/CdGWjX7gqwfdBbdAFzypjyacQDiEozwZKWwoSjXY0fqtl
a24HR4U8XQv977cSQEmE9sBr8jhZ7nUuHs3HLZd5qPEKQgq0BGGP1q3lh7gjJEiC6Dkn+vr+vXCY
dSoMXGGEq7n1fDr5mIx28NAbjYZchO6tXtTbCWkbrJzNcmWo13R6cV3SDQOCasxJN8H9dCzbLiHw
o2HlAXhJvWAM5M53uDHsHlFfQ9GRry9qf+f2MH2nzLkbejXfK+UYf7Nr6IbXP/zCA/L16cbrDXEr
SgKnPyauMcnyRUpqmENTrCnobLosnG5llI9wBPv8rnPwV7FwVPekiJuV4c8RK5xhQO3qDCXlJywn
AzNsoWNryFugsuxfmdZGyDRN4q72++TgZgJBl8ahgJ1k1YvjJO0HOUkaUw1ES6QmUNZvcJcVkcW7
pVbX5CYu7XyH1yYLNWMVlltxGtzUjwuqW0qGWo5U4wcTQ2ZdccLbNEAJ/vpSXKoqgHfTOGoUrQFm
LTahm1WG6owUTIYaPX66YvomkVN5iFRMC5IQ6LKkSIQ5sMFh1728RL2QeuMaxdtkyRf7kzcZknM6
JQ7eC/M/f5Ma6wLqukmjANE9TnjU4xIU9Z1+c/1rL2w8cP46FxpwTRB7i1Ng2Wmn1WmPUW5qac/F
qI+eDMYW+4tm2KPxlGPU2FXH3IyCY1si+Pf3w8/6iSCy3RkduxiefhDw63F2Ru4oufnTMHm5WlCy
8eGamx02XoWKgZCsEFbS0qleGf7Svjf4eio3KBZQF1+MH6aJrUYtdbjIn5BOLFPrDsCs642Olu2b
zhlv5mo8xcbB2TnpkO4pKKXb1uc1GfdWuCvw+vWMSLx3ZC9XftyFy5xXg+6A/YRzDXH0dANEbjeZ
RWDo3mjLzgsnXXuqSE2ORk33KDEwKBmnaa0ocGnQ+V0E8Ai0MAS600GHVgfoZOFUFYy7tqqSR6PN
0V1GROYmbSf7bmzWenfGhX0OxsmetRs4cPZiCWLTDbtBMqLbzwYhbh7vdexyqWVV5X1oh5gk0EHa
6EaYHaYRf5kudoePiVt9T90YewQhq5WJvxBvaB3NRUUHlclzgYcsx3O6xN/FGKLqg2IjpKd08qWW
FbbyGWzQ62fgwqXHCxghHx6IzMBS/x6AfuQbaW54kSZwHJKCt1FLHmm5rbMS5y+tLkwv4juQKHqB
81q8iSkybkTalCVCYL2ZbNVx6jdVWxWbpFDeJVAJAJ/IbmXMBQJ+borpqIeiXckR54p5bd6+GVRw
yNMAvWyUu9IGErCkFRPiD9gPGvyALpzQx0O2LK4U6t/Z1MDyt/6SFfrnN4iZ18uiQmtanKU4L2v8
evkNk+zLfTMh8D1kib1RkSGoQwVdv8n9en1ZL8410KIZ8qIDq13MdaxFxTCYA5F1CpvHXOsRf/Mr
QCuBg4qQKcYQeX/3X0U0Fhak/3x3wQY9XeKiMqMqma1zjcTwj2WayF0CJP+u9Mfp4JSRtkm6Aq8x
y8TD229iZz8BzdvAv6s8a8wR4YlNa9cbMGMUmwW6PimXjtYM+5iBCVAol+zcJp14Fmah4ZmjBtDE
TbMbW/r4R9MzwGFscNeiyxyvlrcoMDiko7CW5SadV+nN5oNoWYOm1F9XwTlqCTUIK9aSve8U8uAb
8h84j8NtEmTBO5kU9dHPCEKyczAaHQRwVpTJSEn74/VpuHTkOX+ooNNq4om82I5C9m3OI9z0JmCQ
k6/nB9B4+JvZRr4y4Zd2IUklsFWbSj0pzen3B24dRRHoP7ScAkQvzTShlDzZh8YcaOE1Qr0LjGgN
TnRpUEBCJosM7OuM9xYDLI4CszE95X9Tdya7cStbun6VQs3jgH0DVN0BmX2mUr1sa0LIssRgsO+b
p79f7kJdbOsIFs6Z3cEWtmHBzGRErFjN31jFCMcmhuLSpBufnjcIjfIB9NPDv/5CgdTBy6WRyMb6
sMwTmiuqaBSIhtjNwrG2dOwJkbFK2+QrsaxP4GxAgQEfc7YoeDnhv7/SxJSxrTejSQ9NM5+deEh2
FMXHXsV9CEGYwJb7yVpSGG4bF5HNiR71qShmbePZfXe0FJRsMPbVviKbXheLngEjpgU+l/KL0PtZ
cseSA0C/iO5znf/+SVXcxmkKnnflidkNkPV6KXq9OcimqUP0otNDby+orJZSX4O7M754+uU9fDx6
f7HQEeu93O8fLvaitIo+LmOLBHYeNlmHDlDfasPd1LfV9gJUudJy9eB40/xvnK6LygFbkNHqP81x
5UiHzY4yHixtmjCaFx9RHhhXVCvdv/MocB4MH82/lFZ/f8NWacYyqtnpbVQ0qFvhNoZP+7z26i+1
G/4qc/7pfV74dAxWL1CiDxeK9LJKNyZ6mKWp2rNe9T1w94vcrdB/Sq+orybpqwN2vK/M7QyyJvzJ
7MWfttliAFlER64U2tZvW7R4ChPkP3FXzxoNtzCcpwCcj8eY62IbOzlySTIacaSprS/K7s9Cw0WX
jCKXoMRh/f2FzY3IllgN1mWSP21kg4ehWVj1oXZrrLvidiAtaPQvMqzPUhDwryjOIbgBXuIjxdwU
c5+iHM6rq/vkmBK5gjwCijK56No1nTavzMx66nMn3pYIjR6HsvxKQPCzspLoBATwIpFCHvRh+WwL
hLUW8c1he6R7EC9IFkQ4EA72CJ2p9Zcbx0rFadHtbmVkKVLIuR8d8iQ2N/9yrPztg1yuzL9diZLx
XpS67NlKjC0wqLy6rjz3RzLlyRci4Z+/94twIjR5aryPhhgtAquTihDU1uMBgHEHAKGyp/e0GL2N
k5bd1u1xqtTymcaDI0Q4Yfz+xQn9rM9DN4/tduGFAh750Fop81mKJKVGl+VYhWbnQhXRSwRdDVR6
C1KAwB6GZWOSrOGJ1ldIX5tNCAXdD2eu1S9eyScJ0G+f5kNQbFvGj3nBp3GsAQ62H1v7dPGLG+Dw
ApJ20fwbi03kv0y7IBr8k047MsnIJwhiYca4I/AMke6V9LkiG/Oraf0nqdZfNMDLQA8J1I8cmWLM
ZoZD7CtVwizlo6D116Ko86/v3gvZ8H+f8vEFxu5cjEZjrRotIkzZkuBuD1Uw1eLLrXM5kh8iLvY7
CKpcIDQXyb/fT4rrRW7rjaRpczF3Lw6dpxDYEAJWIO337ZASIXW92GuxWWw9c55gP9EMTnpAnG2X
4Q3Up1+Jn3waRmjWQKLjYvO4WH//THJq2nq6XG4O4ylAWCAEpVnRojAaTMudvHnFyQeh5qVYrsay
KveyaeVWjZ3xRST/dLkBqjMJAeuOAt3vH0SZYy9FCUkpMXE4jtJKrv0str9Y7s/OCxMKKgVgEcx4
PtwX9gzwpykvp1dVIxPGGhPovsLokgSCSyq1vyoYLvvnn9acZsRFbZaW48cJcWXaKENMC9FRu7FM
GG12MT3HYrS3/aw8Jin5kgW1nXrI0Kv6CuUKH1uqNn2SzSi/EIj69MvTeweQxlL/041fJaWdLWXL
iVp65PIjZ9m2WY2MXeuWG1u62Fr/+XD9VQd//PZczEDVL01/sEy/L6prLfEo9Ab4IN3ftQaVKKzm
WYSZEd0ORYwoeklr2k87f1XOZIxZjxdO0Sf5cSlkcWV3qLQWRZ2fvIsJgYe/5CatC7Fi5p4Fg2UU
u1Hac2DEyGrPVlZuazuXYTHhWiGFW19nEA83MikMoCjuVw21T6ou5LZArOsUgvz8kLiLeSgrrJXN
lWbG8SHPEBGDd9uELnIYX7zIT3JfqtsLZ/syeGX6+vt7XCyvUL21mCuM4xJ8jCd/hdKCs63pW2G8
gPa6gXLhvunRxPvzEn62Z4gKEFgvwyvGG78/GX6V7zWWtICkYh3fV2V7Ezu4MPeGiihANO3f2KNY
cpDPMHXEOfJDjEwHBwsUq+aAtu4cGsmE8HQZgwwFHRaUiens/vz9Pnuzf3/eh/hvVtpiS9DRkJd6
JCKHxlw3Qp6A9XR7FNvTc9+YuLLqc/OFC84nxRSoVzAcwPnpI3yspKWtGL9pQDlAFqfvno04HTJ6
JP3LPD4yAU6vcjZumNRuvBmV/xU67LPh80UnmQEImn5AqT98caUrdtRcG/QMDLVzhuKXOdVUGq7d
busLWrxyMRmOZoVNdT8ZG69jYgDhWTu1htME4+yqq7GuzLMWO+16IFG9//PKfHo1AWsC6k38ZK72
4WrSW1HrLk9lJCKg9E1LZq3L3PiVLCa6SH2a7tx2Sd+zOHU2pqB3i9J3dq1FsvniavpsqeBgIrvh
cm8zsf/9DNioQnWTDWvL0ql7OyB9YS5Sa+8tUXxwelR/+sH6sXSatsHxlJnfn1/EZ3Hm74//8B5y
aTdz7AN2m6bWeowo8yGd0AUMSNAe//yoz3fFpYsEeIoO+scSXzSNQDUEQNOiej/QojL5EVF/HcrM
n/YSnbnQXeRyc1E62CJGhO8wDJ2XyEK3vc39eKPZA5bsY+uG49hk5yFJiy8O7GfYP4sWAEkLFBC+
4uV1/a3eSAal+bYswXilsbEajRmD5VGDpm3Z5b6H/HIXe3iqG9VSkM+oeRtrhdxX3pKGUxHZd9QJ
v3JD3fuUjAdgnzY6Inr/PdOB3DBWml9E5gC0V1gz5pbZBsaYdifZL+hVzWitLNrQhap0ucnttNxO
/gAAyIgRF2PiukFewdvURW6ebMbbB/uiztdnRr+GRDOGf16sv2TbP96uaGPSEmZFmHp9uF15DVah
9yAuuRP7WylhB0P5c4Evx1EIncQ8DVXvHox8rq/UsFTImFXjcUk6J0xMa7kuXTWsmVhdzDBdd9VX
/fJUj45xHfdVsTUdhXN8oua3JXWMtT24X81qPtvYUEcAxZKUwOX4EIJoNY26kXv6qov46DPGQ1sQ
0emWKUrzxbXySZ+AHgHBFhrNBZH/4VEIRA1ej1ErT0GonaFJEgiUG8/VRRHOBZWxmiEVX/15gT79
fsQvbA34gv80Hpk0L4fGwODHdrN+Yw52/jSO7gvex8YXZeBnTwLKcVlTtMQpx38/E6h/Ub0InoRk
arcHN3iI/MG4SV3z38kHLons/5g1eh/HEPA4ahi+XBtjl1V7rAxvBgr2oIerv80UPhj/+isE/X9R
mqEZixLj719sqenIgctj3awSNJ9TZxu3JQVKpFd/kap/skVI5i4q6EDESXk+ZDr5bNPIjJh0NG3c
7bvYjLf2X55D/gxbPGVOO4svJ2ifLJyNpAeNHAIAOPEP6Y6PfYlXVL6xckbPX1exlQHwsvHIyfyv
urefhQuqHhxMLO58aqwPX7BFmsSPZoYlg98U29kBo5mASVlrEhcpkZg4tsMm3wjRjM/YmuKhCoaQ
aFjS3fVjMJEod6zIJuzNUgvvBOzQu21ASAOtNsu3yuji45JFxZaBULwFivj8563wGQYZcARqHQzB
EGL5WLvplYGB/QW3AUup3CWwIoJKtPGpyZr4MEQVOXGvCkx1MCuu03neOpOWntD6ccN5hCanjapb
NfloXpnQxdYYljfrOMN/48+f85MlvWAUqS9tZpTeR4ksD7W8USvZsn0pxUFK7K0t2jFIi2MP8edH
XW7+DxfAb4/6cAHQANQvZGBg8DOQb8udmoOSuF78+Smftd3ofIPHg0RO8fGx7ZaNeWJ3tMQu/iww
x9102DYcfCPXnS2U7j4AT6GdyGfVnV+Y1R54b/7F4fzspdLfZToCWI3224ccSOtnBt4zsg0TnvG8
2UQdFqt7FWPTbv/8bT99Emk5SlM0dpH9/T3i6J0JNuWyy2QZl/el6Y7bpsemujbRTf3rUf+Sxtj/
b+ph7Oi/vc/VS/fyH29Fl3Tz+SV/++//PL9VL9nfRcL++v3/EQXzvH9AMOTc0gJjZEv/9n9FwTzt
HxCvgIoZlx9cYvxNgW6R/O//NLV/XOA0f/UrGP0hifz/RMEM5x+IlwGegpN5gd4R8P7Pf/0m6tR+
+PPfVbr4KL/fAIKJLl5VoNU+BGEl8jnuRnwS3cxubtu87q9hl+b7xteXte0JcasZZZbg3zfkZESC
Q7I1mlZsVez2d2UqsF3TynpNVIl2iZwTvNGM/j3PE2eVwlf9icDRsPNSV8+CGM/7t0wmdEM6TE/L
EX6gG0OWzYE7bLm55X0dMY+R5ZAGFlE4DekplqHRj9OVl0fx/ZIVyzpedO0tHUsfNtrcNGiJpe7O
LJP01tfy5FAOo/awkNvogUoi7y4ly9ojleB9H5C52aMHnv1Eq0X9QMFxyhjm1vXGKU2HWx1oIl1I
pQWxlmI0VUddaLdFuvIaURxGQP97/NvQrcilexfl8Xw25Vh/q40yWi4AhDQOuX4Kd6V3lrmZ6rp8
S1Qx3daGtMqwp8f3wx0vUoFDE1XnOiE1dTSG9SrJsWn03NArtfjY0mE/d7k97eponO8GVWWg6u34
MUmZQwWG8sdd7WszoVWay/MAIPmY56g4BVmWJ98jN62nNQNMD2dHq+OqMqpn5u/k7LPTvoNVF2dc
2PpfKUUbgcuf2jCJbS8Qk9QYK6aDvq/V4n2bHFhwTbuYh3mqYjCqvYwz7kXFDKKWVvMtsuB44ibh
6a9VPeevpZEX+6Vrq18pshpaoAQK3suAYWNRMBZqdcfctFC/1s3Q3uuFl2/N7oFq3wxKRptBnZbf
pkzfOTMyw45F3wO/+DpcGAPfUcbcVpa/1+2HAv3/lbJHCKXQAbduigGgiP2VQ25bx9LaSb07m7oK
+mURq5iE565MZn0XKcbMonyPEdLYJiZef70Z14Ew+3Whlp/O3O50P98KPcXny8bYYECE3IDhPvTW
XQtoD3OubNlFqVhLP16Pif8yKqWFyrsx6Ky+A8TWQ7gbJpNAABu/RgOD28LT36tqGJ8gO7brGk3A
sM5whrH4z5v0F3Mak52fyW+jn4/Xrdmkx8bzQEv+dAwslqxmCDvhb93RFbgctUwCnsnLVkaaLutI
in2Sqq0r/OLZmCd74+V3ujVUGxzLH9PBDzLtoUcLuMzlVdV7Dl41qDwnLv6EHv7bxXALv+cCvUbT
yYxSXGn6C3ZiZ8jitS4STC69fJ3r0TcHkjlKzdhjJIsTFjOEks7T9o1WX1u0Jw7STWDp2z+8JP4F
zgXHqcZBCNh+S1zwzUkE3nvEgIqGhgKs4mDjMUkvcJfIW42ZOIouPuWLREEz1fnS440r/bV0R7JB
ww70BgsYC7fSRbpId7nNY+0L3Dq6JOVyUttWN6OzPSThBL8vdyrEMhcaJi4SABlN3ZH6MehcT+0q
nZ3IeL1YdUn+TcNHszXzelPCXgpwIbL2uZXdG3Xx3mePUNe0kOZ1H1x4B4HJ+TQyVMOSTrfWGtZM
hynFolLM5t7XOw0BCjd9cAfDuxkXjQ0yvTnLnBw8N3oUXVbc9JPgq3tTUCUupsICXR5ibIofi8z7
OUh6855GT1g28a3ndtUmEZN2Ozex+150KMbJOUJUCu6r3aTmmc7yixtdJihRlXuoeFfo3snSRwFM
SQYZ0WTlt07T9C+TxaLpU9Fcj5Ydb0VXqbNmVH4SxNXSHStqwdUA3+CAcAfgX7Es+mM5aBUISV07
+pL1tcfqdR4X80WUI4bV0i/ezFwzb+KmtfZJDQsXoTN7lXlWtSrH8cnuRLstncje2UJ/In/OIHlW
bDcl7ADQBp0qH7GGJa30FDlZ8msntZx3bzKPTYybEQWIFS6eVq7bvnvOvAa9r6JaWWKZjrqZxxda
irtG0K0L9a5F7yG+aJEM1kMFXuTWsKZjAX/oJpmGlx5w0k1heiX2sFqLv3QZXUeuk79GZeS+ZnmU
zwGQTOvsK45qGsGBDjrZeEWo08pae0KVtxCO1OXiItGL2gcxDnM4xfptHuuvgLq7jbQTnfGBY+AM
BbI0L3VkZ7VsmQhn6XTKDE8eI7m437upvq8hyelB6XbRC0NeuoxK1OGgxu0Uq5Mq5RgFXB+E1Di3
Md/1uHN8Pdvl+Moj8DRuvQjfUR1Ox7hiTEKjakaowAlhETQ/K6dwd3ZWjsdusJZ9kXnj2S0vqu1c
7habbxn1ak0Yy1ZW0hd+kI69Wa5S9lnTXOlJR2MkGvYWvLBNP/jxyle1HcxFHw6pdTLzzjn33fes
avKfZYPTmkotfa0xPltPWgH7Hc9S3c27QHY4YrEUOZdxMaLq72YbS4kdi8jSp/O6lIa4bqBuFoFm
9kuguyqoPbN4juBUYptnaZdm1eh/UzLFaNdbXK4GPxmDwhNeEzaALgKzaMrQ6gAXA53Hm0fexDYY
AM+PrwoLT5M4K7ayFfDYOxCgk4I357SbxWu+N2m3Gifr3dMmEIv1pK9pgEe8neFxLEcu6aV2rxJh
4nfBUfI2mYNCfg483xSYopOMHQFFghbOUwNLhmUOG5uLY7n8qyL/kZbIfpXGL+F2wzqP/RdAERRA
hb0vLYc17MefeVqfvNJ1w9wU2WrKxrcBn7k2aBiLEV7GtTES/YZLk2bJgKibwgZTiqGx4854fIyh
j8xA7+piZdVO2DrGhSNf+SGepzB/be2wZOhXJNm+qIYnbRbPk1MX54XSFQOEWR3nAV8e+IzvtGyu
lxhhzMIcD1BXd36qrhQctm5qkUdcJiQqHe0V1SOFtM6CjZSPrZDN/+ijWa9ds32fNec8TdeO3fwY
cvNmsuIZbreoD4OmB5HnB2iC529dJwOUvlbEoiQs4/qZJKc79h2GULhsJFvfQzxqMcerfrDT27g/
anMkgryewIXL6ujOD1FaRIGjYxLh1FetYw7fk6HfmdMd2F4NBPmrrCPjFOsORrzeCnnZdIVfQWi1
YEWF3AyaG8bZsGm74ht8ti5MivwJfHC4uNp+Nm683rrKunmvtY52UDV2WywLjVH5Ak3BO9Movowq
Y5ytllvbiU9zUp7bzL0ZugGj39zaYfkY7WwDxXdsLTfe1O3ttL3y4L8Pu6SL3YMFt7G2erkf8oTp
eobDcSGf2kxY98XivRuQp7PmXnqyDosu/V5NkHUBQ7367rKscWpMx0khDTL8dJbk1hwBUtbIlYTw
b4Peyp+Zq6tTXdthqmn4JOvLLdTQs5ulejAASCy06fuce8k1HKdmdXlNtqGyjYOO65VlCeucOvd1
pp68qdjbAlpdnWR3Zj+9QzzVA6sstWBoBUw7D4SlQGUL6XEz6KPicUi0h5HeVQCd48SeTUm68u+e
nyhCwOiFM2ofnDLoB2kJZixa8tCxlxvPoblql9TTHVBDJv2ph75j9sNlRNwOTRg7VrvR7dEI9JmT
FuSFiLYMN61wVjUY3EKdsaU55RVJbT8Vd33s7CrsNSfhPZg95AFdd+R9r6c7NcqJHKNYtUnJiS7n
sE9+Kc++6U1tO8bOStoV+3nMIWnP/kmvlq1l1StH72+cODumvn0llyoLoiHWkTEshl0Feadcxey3
eVEQ7OKqCGKjZjFg0c/wiVbDKCx09lJ34w+vilMF0aGCnTsVKKM5/UW1SlLXzG8EfpHHx5lcdN/P
88GIdXKqZZeTmyZcK63hTxeQRHUP/1agP6Y5jyI1D4Dn7JNWlUffrRekKe6gpCB8YmW7zK9lMHpH
JbSHhpTHqM2f8OmoFDr7emgJotVghsaiX0c2cIpBlSfupBOjjicx4a8N0OQQE8Q9r9yWmr6TWSZD
T3XXmn6deMa+debbQomWFXGiljkoh9VAg95dqmPkintL6/x128pn0eZXarEDGNPEjS6wRUKcbqoH
px3zGhsSvzgPY+T8iCYwQ0qjDBvGn2xY7uG5kdskS3FP7PETNbx32x4vUwd5UnPS8bLjs5gsF1fy
7yRTkeTT2iuV9CQ+voZRZlPcu4l7LgtDJ6yW6dPg2GxM8DbEJMV2YJYWOKWxL4Z5UyLDu/ebX40T
jatZZ6kTudy73C2Qr5+EPhyYq1nIfjyYU0XimglETzRuFqdqwyiFOBKlhlyNsb0gRWV4r0WaTM+9
AxdcHBLRYSrpxOuFmQg0vTboOuA1s4FbgxvXJECdlYHG8MaN2zVbPy0fxeTsmEL8SnuREgsGGL8Q
PsEObosqfizaSxriQ4ltu27vlTa+d2bE7m4QQh1NyRHDqMJWWK0rx7ktUhOL9qS7Ltvk1e3Erasv
u8G18y00AxnM/kFvEOWsey0cHdS2AjHqEsjAEA4mLyIfzobSvzc1SRqOMCfGwm+TuyTnym9VAADh
J9z4cxcZ2WoYIhy2BZZ5vv59MDQso2K9vcMWYMJBOOe38a9aJZmjAkLkc4ITMz6D8XCTe/ly60m2
lJ5oodPYFpni0gRuVdyUdXeXMKcLsZ5WAMmLE+CcZs9cB658IX7mvfy11PLFtdIWBwa4F1rpD4Hp
NN/RqWu+F6N7nXtTsqKOqFYx1g6hWaVbR89OmjsqQpHqgjy3vDvbFw+1yOadiiobRIp3HP3qrZHd
uFJaMx0xaMX2yWyNAAWVeBtnNTP56WCOKADEEE3gUidrG7fIrMVysOw7b6W1mh2yPfOrrqP1kRoj
nvM0CDpJf8BJjH0GjZj5obGisXHfAuAcm0rfCtGloeoGOAb5zlHxg97k1XbCgGHbGsiKgzS5XcgE
gH2+tkmPX+O1QkUz7r3XWBHikJN6u7hzBMC61mgvAx6LAYr4xg2aaGE/k1K7ZF5MFPinSnLZ8hEk
hx7AP9/GMjnWKsMlWBaUbBiBhtOA4+eIwZYRg3sYZ6sLOqVxUA13jdoSRBM65dJHC8O1cc7UGn23
CIDYtUvZCRU0cuYySIauWc8CoOiARd2pEs5772rHHMA0pnXxtaWVG6QLUDQYcZFgVYOm/tYQpfej
jg+pdBy1iqvoB6H2bPnRfWb4sGsUvaOUC8Ng6sMPeV1GxvfCmG6g1qVrZxzbk4w8hBa0n8novdE2
zYNl1lXYayLfkJzf6oWOeyU64kGOh1TAvboRQ9ffIrX7TR/MR09y6zpTt60jBDt6e6vp5FZdlYZd
lm/8yXrIO4ablYG5HWIN6HnvRZLcWEb7s8vTR5XWoaXKG7plfRinUD6XInnI5uy2Mer3KIovOyWa
Q20pS4JsEopYiA0qxif8z95T1ynDGNkJpvs3WrWw03M9rO1SBk7PxbNw96XsHktGnNtF/BwFsXaZ
1UI0zkAI9WP72upjtMptaxMbknzU9jfaYl2Vs1zXcbOJLPkOtWYzdjbknWl4jJthmwqS0Yr2Cqbc
VCfVXD+ZifETe1Rc1qqW32TEsFaacZ0DrNtWtabtswn+faBZQt4iwtuvZp/8gcJpFQ/Ldz5xaA75
XZ7X6y611qLOm+tIVsXB7JL624DWU6C3eK0j2fuj95YbdGPbdWM692XMS1yMaTUjyBQY0n6qponC
Y3ZX2UjTp0/reyWztYyS74Wjpm3eOA+N7l4Vy3ilkoHiIL/K7EcLBMgqzYtvSWPsUzG/gTk8taK5
ll267rlEN6YnFuqLvlsjxPkjL2BbuIZaJ7wPR7VhRaBfZ2xFN6/W5VDuDVvsfGWiSFGbyOGbkvwy
rgJGzwenqtOAbg/mUq6mvjWX4OJYQWTb3xJEovUhlRsXwkJbLKfWWTaNl9yhtlWEcySf0l5ucl1T
m95Kj3U9nPUeaQy9vu3j/ooStjyn8XhdegsVx4h5sBWnJ/oCvNfi2FhZi/O3ixb9uNEy/2bIiDvc
naFrCFwXKwWrWCvPvfCu/RrYizml15FlJVs1x7sI88DMolnL/ZRq8i5bim/WNGkbZ9CrFUxNGi7d
GMwp+A+v0G5jagRTob7vjtG4rQShZxhi7X5qv/VOsUvMDUNvP+ztuAlzej+zP6Hkkb/SEMP2QevW
vdTdm9FG3nsp7a0eR1tlRN7Ga0hU2Or7wbz2F3UUlndy/fKawvOQd/avqMJ8PNUfpiFjeJeJJ1nS
wkIwgqR+/tbHiP3bBjlAde+4Anf58hsuSE+YdONe1uCYMk73mk/m01D791GyXRJ93iitb58zXX8W
WnsUEhi9iJoD3dM2LDUnmJreXPGHm87HNXaR80M2ztdD1x04UidzSR+HwXeC0R2figSrwhnl6XQu
j8CazuXi4UTZIcq9VPrtXEJ27ia4BEN35FCskgF7X918iqgJAkuInamqGzU231VF1qa7Tb81HF9i
xxdVR1Cpx1TS5rOt68Q27zUj23u9d13jO9MY6WpS2Zvb0+SiHZmGOj2yrKa0My61cvNcVZBye4e2
rDFu83irGfPZnguiQFscDJVjYmBQQjPPDPrYbtZuzXRQI9G3HJLPZUzODNQDPZ8b5GzaUNZ1qMb0
4BXWHMC53A9Kf9WkeDK7QsOWvSuBBvpvicRIufHZ39pArBvSbL7rWzRTRNlV3+gtmqqMEHGikonJ
zqUZr+rZ/uEO3Y+MYmmVaWN6iiZY+trSxGfPb3Z2Oh4QpFSbxMhXc1OSZg1LaOWtuSubewszTj3J
3seyl48MEJuNZbvNbllYlCH1h9tiMUh9ErxzQf82a6dDyMrPKVY91R8ZkONGnKUnM9J3hfs9pfxY
g2tB3R1LP9WvF4vmWS6HYJqwvHXIlJrq0bOjH2iOonPGCU+0F7C7D9ownbwhggx5lxkkjrW90gbv
PSZTt5hMAC54NrLmtdCqjVyS9WS369QW3+zG3TuGs17GbOdNw9OSyv1SqF8zazvbpCudvBfGraDO
6yz3qDnZrYG3CcAs89R78SlS1bpy253SHDiRulBrENll0CraqYkzzEcNNtlV4iRj2EhWwacxNT8p
ozZCGtZQWGv/plzUw9JkN8xHSG89hgIRraOG8m4zqB4djzF+cBra0J5PTKFjRLyz01VtGdu+kC+d
lpLGRhsXnuoGeMMjVM2ROYqObJLoA2FVDBNlO27g4cNXbftyM9PSXNfzlZF4r1N11/SWdGmKjgEA
9Vdub0rCDqYLBce4NWR87joA/rb70uHvEnajvXG1dD3qNEfclrykCw2RAxkHRRUicXZGnIxOyXRP
AYefRgG0UjjOyfbKvW/Uaz8hdwWaHZ/sIXNXzSSe+ya9GhJa3SL5RUr55DGQWqcVeyYlf9uLWXeD
ZjLQJTK0g8wvPdDGCRIzclZxQRdRZ0CQ+G+GR2xypdpNMrl1pr4PMW2Bhi+0nUH3mzZx897R6xDc
nKsBX4xjwchlynqkxUrjtlySZEfFXx39hBSNRjQZLvdlIEq/Wg8I2zWU2mHLQHfLzA5c6uDsWk9u
Sk3cVL1Gt6WN6K9O2k6i4bpRdRc2ifFs9hwcFK0ugplHu7ZRmNKSnLFFx+nLDITtw9kR2tVg2+0u
txT9HLU4D0Xtd2WILG91M5mlvZ/p8DwjgzBfNVFRvtiQQ5kLTLGfo+OE4Fvv5B0JaQt+9sL5D8xS
HWkR3Y7z6COshXslIP9xch6yClgZ/ix5dTX2KmMwCLen28DsqPfEHZoHRr8xkuRnPmt16NvtjQ+8
YKU7GKPM2anU3c2kckwH0+VKF1YbDFG2aj2nOi+0C37WVVTcoJUTczyVdxtbiGmJfqaVlnk1XoVD
nKlt1WEVQG3ZvChtKDji5MBGqDV5u4l04IelXiwH1GKUSwEzkYBUTr0dYktegwHQ7qU0LXQM4SUW
S4lyDQ0S/1elK8HohsZ1Azf4CL8tWWcUXusIEanNZGAsSJqhr5euT04p0qZnCeBtBaEVZw9QhXMY
FVXzNieMQGe76dZuz2e8uA+WAEKRW8N3wDiMYEDPrptodyDa3DQcPRvx2KWg9COzj5Iw7QGtBnHS
d/thcfqfMUCiveNi1aD8egm1uF1HdkXxL0gpK+imITyf8cQb7TbARGxjIxTW2uHE2u468hwjREN2
UARsVHs2i+vEMXaHyIhodpJfz+bknSLhel0YV3rzPsW1RJer4sj4aKM8LgMYphAGF90iTf+/1J3X
ktvYlm1/5f4A6sKbiPsEECRok2T6fEFkKlPw3uPre1B1+pREmezTbzdKURUqGZIgsPfaa805pmA8
dnE1uE1SFl4tTxyv58RS1lll9dumprZaxr7ATqSFOTrYuVGlXUW03LLuM6J/fEB7cmdGL8mcCe+C
NNFoCesOTSyMuLUPDHap8XI5lbZVsYma1mswjvxtSTwftDKcl0xqjdym6yY/j5k0ntQZJZmPSghn
+6XnG/t+g16oLbcBjSAvGbNnsxrmO0kSipViccpgv/J381QBn6aeOdLDmNCGjdlSkerAhWhGl0Er
1bWudOF5oIt1E3Zj4oqQo1d9yiHezsNCHW446zCWI5Wgvpg7o3peSwQd0VHn6X+rw9g4NFM3HrVC
sM6mwoHdEYm/2Cv0dtxyjKYeVZ8VPbdWWO9VHI43g1SoWwkazrNl+fW0SaA/xl5BVbyjx974tmhE
QvNsYGBz5n6kqiwIGvoaCKWyKgPBHwGbMwf0TEJ6R2ZNcU9TJJgYP+bbNCf6Gd4IOfdZ0s4crYau
ZFouj9qRBUSnR5NU5gF9dxR6adaWwcIomWYPfaHLS5n+xWpWBf8slsKZkFm+AsFkWfSlPNvMrTU+
zELfPJr0cqF8SR1g7T5YV2Uy7jE9KyvZfMnMSlvpjRRadt9K1i3K6GwxykrpzqATSldro/DUJD0A
RgsnVWkXdZYgVk4Z3Q+hcpzaSC9WPO1+sFN7xJjOEI302s1h0LFA5b2Fe82ft9U3KE/X1ZXk6CYd
maXZtEdZh8GOLyHcmxwja1sUhMnts8pwFD+20nf+X6l8iUVaeWofFvWqzvKJJocVtCO4kxSBgzi0
dwFsecKiokF76DhcPVa6MdDcMKZh06nduKPLhhyv0MRdMY3+Syc0Gi0R+udOkc/TwgwJF64x1LpF
QhefTjVVhBgHr5naJWdEQxAoqL7NLcwI9akaAxz4akZiSY5mFpuo6inmrC2TfBwfGuKoIMGHpzjo
g6VEWK1ks34azwgGgmE5YJBgIpgbS7XXc/Eo1HMn3E71YByMwXhW00r86OgV21EzMOnTVCYoSAE4
r9UkFTuDkVnrZNRL/yiluX43K+F8n7Ep6c146blN98wrrds+Qghp9wJd4XK6jPkm0RaikVWBzFFy
tpoRMQRSQvU8tYXwGKkTRsO0aGzNbC9dKlIRFpmiT49c7mw3qBYNPUHwk63IwddJJ9o4uY7RoG+T
cDc1sx9y1FKVZzE0rceZMcNKU7NlGNOeCnojwExuaI+dlRknJBqiQWwc19QW0Ui40dgOd1k8aJse
xYub6AVnGUzgKZGcanynFB2d7YqZbXQhKxohFzWOGQ81WRsjO0B3uzCqBHCAz9G/IdD5JpX7Zjsl
qX9q5KG5m8KAbmjaZns/nETmeHLCmXYs54LeEdIYnRhgzlQJI4JY6s1DmchgKMa8UEDG5Ui1nTnt
rNEOuF/2tVq3tYctfkhsXcz64zxBHyMqqFT306z4VL35NCwy0ZglNyfMZyvj+2k4LIzqjnNe6wZV
fqK1baV2iuzXtjo5sYsL7tZuJl9h7WOCYtTV8OYLlIZGOPY3xaRqtu7r5Y1W9Lkj5JqWQsWSJhM+
S2nc9Sjr8Q0ZpAWhXQnKV32YjcJFnu1jdmjotwpB2kaUE1VuDyL7EWzmKCKZtUgeJ7O2AjtEr7Kf
6r5/1RJJPsWpxNwqQUm31LlhnuJvozYFxpwbmAknfka/2Y2sdnoDSrsW8SqP02ou0QjIghUejEbA
4R+P+WZqh/qrzoDKHgpjPsqa2OzUUQnWItWpC5QDoep/roi7KzJ+/L+Liu5LUXJQDML2m47rn5+t
PoqL3Ky5/k0//BnEX/9S4l1Uaj/8xP2mWDt1H/V0/mi69O+/P/goLr/zf/qL/9K93U0lurcv3Mrt
5W8LoiL/Qf9m/lEvd3ytX798pP/nF/Ga0uVP/q2cA2TxF8gFC+kjhmO43P9WzmFd/QuLDEiGiyca
BjDK738p5yTjL5T1EDp5boinx9Txb+WcpP2F2Jiz5yW6GqYG5qMrpdyflHNXwtx/6eZwIVxJJQVU
+0Xi980GqdAhTjJH9rNN0oqHpABFMho0MIQn9rXDqAFcqmm3W2DNIoXYd1/v7EEpv+Sj77DXet9p
Do9/K2C/1/J9S4D7Rxj7zzu6UvJdTDrFYEzNJi7FjSlUASrOkhGbleVbM6QeL2rTvoh/BWVqd6YW
m8wkG5Jy5+6dbupDZbYANtR5Q67Jq2pA/JAE01gYjczoODOypZSndwxzDPgTEwvyHLMGFUyfkPCh
O6Lx4WfiBhTLs6rMm3ku7uYsPvDOH6a5CZh/1fjw0ybwslrQ3NkkN4jyPGAyM39AZFxfMJvxHBzF
orhDiXZXZd3BuICFwiYc7UGLn5QhipxKkL4MtfggdaO+ylPxdtKKwKYrx9/U6jfzp2Az5Ucb4D8X
9EozLrWlLrTV2G+sGAlSX5lOh+TYCUITkSNCjhI1hp6GCyI/7cgvd1MZPxe5saZvqSJxCuBFI4Vh
jLlK/cLLAv2j1jhZ9C+M74l/HI9trAkLMyGJ1MyHbD0EJV1DGWGfFcu9W09ZAPy274jeHFNnriaW
XlW/o3/PXNfoT1VlfGLwl38UAP/7o8oXF9h3viKa3GKPlLPfTAT8MfTb1nmMhEjZc5E9xtzsyRDk
nFDzjUdf4f6djOEZLUns9jMlqtZWTK3oyJTBLcXNSrPkL53Z+qu5kRkABumTUsjUp6WSn8IpOHYB
g8s/3/byxebxi9v+GkeVcD6fmHdWm9oPPChcq0zbRCIINHKpDQVZqeqfTYZTAU1zWhLPvS4+6EnL
UAn2ck1ODJp5B1ZHbEsVE4uBm9aml7OzlIZ2QnEOxuH2z2/1ymj2z1W+aHC/u8phXoZaYoT1pqMV
IEX5Ig8sN+l9yF1MLzlefak1bh+oPqkS387wi9H2BKJHxeXURbkjcmm2x/qzGPnffelXCnrYTXQj
SCjdmEpndxGA544n61/b2g9a4+/XoyvrxT+f9vKy333aPLSYX4l1vUGgtqOZSBrmNNiVPrcL7dK8
6I28dbBf0IhTpRXnCXbzMEKLJ2e3QUZ/ORbDG/8iFWma2ganslK0kFlzGj2LaXIryY1XxMbHn7+b
X8qgfw56NJKkHqeiqDdjjkAq+LCy2k6oQjU6vin+sD+/ypWr4J9rcuVV0lj/oizqqo1UDOtLY06v
Mq5PsEI6aKuXuqkuDx1TNgvgzJ9f8xsz4lcPyNVO5WM1z8c0rxCTzbfqhDogQcFkqWFqN4P+NSGO
dVFPo3CfAF2KptiLdY3uBHm+AnUfN0ZLy6+n95gG4lNc0QBs6v7NQg5oZ+ZUO7j/P4s5/LUana/h
ag8DsyPo/mSWm3bon8tokhlfX4Z9BOLYpgqrMarSlR5Y97LcoL2bR8dUs8daDumoBijq2F7cSWyf
sk6A20yjUKKmtfwF8kdwo/p2GKMvVSSfh0ujgJpDXJSS4DaZ+In77ber0dWeATW6GkJVqTZzRGWc
IDZtclzcin4nzvIjQga67N0qgxjYB/ViKvVlx9m304Qbhur7KY0QcukncuXtWe7OmH22WWN8YaH1
fPA1Nopl8ZOFU/nNwnlNt8tzBt6Zb1WbuBGQGHSyuZvbCxiCY8YBVK/uBpw5nXBEoIporOQgkZwL
vRRvNCnQQTij7UFYSYMpIOIzo8mtYX6xc7BvDKSaxgN0cC8M8QO99PupUF5AyTNDTtIV3Y1XkZM7
lQhx9mBVCrSD09bMDHQVmnqn5N0nH/KbTfkXN/81p8CvLnIdVSJ4BCWsnkdbXQcEpFsfvSaR7kI0
ZP3E17XVZjIL6nZLS2WZp1AW/vzwfSPj/Or1r5b83GzrTubORGF7iQebp8zpM4oe1GzhsaSksNSE
bJuc2a4gDm+Jon4pBfq0UWfgzbSUeqVzhoKhS2d2YlJqde9jxhFn1KSO8zU5QCqE4cAp6yq28SZm
C4S9p7JMVG8MHIOcT6Wst1nab1UhZ8SUh8MiD03tklBqLWHv7qCtgiUWAi/15ddZFkxKs75wyHL1
KQCppjg6389mulYapO1sSowDKvFc1PKw7MP6RfOZEVWaf4TCyBC9EA593t4nqfEYKskzhmUU5ili
rUDxyjBwx4GRDPaB5z9f4G9ZMr+6wFebmCE2g6n3crcRRwraJqjumh4FV9nT8UHkRScnlDk31kpB
07dV7HTIZVdnUVywEydLk1LEYSz9aoW0qKLycvr3A1q0TPfqYSSofqQQ/vN7/Uab/dV7vdoRcWoE
Va90/YbJ+6Hu90Z/UNC5gEah1YnDQu20DZN3zO4GrDXqAlMKaSJgArAoGAgVWY0Zc/JwxmxQ3yTj
8xyke0MwVxV9ntKsvJIsiCHS7cZQvXpWVqka8Fl9DLE1JQ6Zr1XnJsULbVAvI9qQdJb6TKIcrWkG
3YwiJ19ymS6l+o61l8bJLuvfR9lYBjoaBybtf74Ov/3Orgxt/sw6Fw59vdEES13R/U7vkpzJdSvV
0Voya8PxTewHhTjOTkGfkztTXAizteokbX6NhDrwVMCIKJTy1G3EivyACquCJIOMU+B1eCSCfJYC
87sy5hqAIIAvFgNEcZuYdGPZKUgjWEd6PO19so2olc0b5EDDorg8gAiaDUdFJ+UEpH+ruhTgHIky
YN8aqSEmA8RbYqWYpsKq3Ftk2DBLL1qHZg32jjKJXb35pJ7Rf7e6X+36gCKLi1mr2ND0beFcdMyk
20T3kgZlYW+Vs6uEBI/USozuTUWd2We5ibQEqVwWVLt4js5G5SMZnTxNQrBYQoJwykvQNARU1elF
H7kyfmxHyeLWTQk+XOpY2WxZjnW7NMDeVYkxMpxC1GEFx7bIyC0LZNXDnJJ4CgNHuxJ6qDchvwDs
n61dnCa7bPEy1FN81nyKvkvV6JOtTRZf4/VT+mzW4TEaAJerKW0xNVxXPkNhIXdjH2GabXRh6QaK
mDsQNQGQTknCc3Sp6sV8XDW9/tgmF2WfUQQuEHjmhCkxEsZgfsaF++3dclXASFWidxxeS4JZWq5X
yWGiaYaSfS/zx0vbMXCCgOadUXQfo4rHpxUIrJTGpnStvBvcQmk0tyqkR6nRNsmsnPpYQWIQVpxO
FO1mlPudmiMWycn5+fPT+LtTybda9bs6HZJbrhpxmW6SxHwM+/alHfkONHEIFoUcHkGuPsqyQYRL
eDOib1uluFSIvBOYxuToyyo5OjaZ9DrF0fl/946uUzBgsQSECed0MiopupEm1EZO1Mvtra/kXijo
uExk0P5yOWluSMDIApfd4KWVsKnVIjRWLDDIemd6RvvAnyNsQn7wyXP1u77PNbpG7iejbYje3AQh
xGdRqcDzKE2wUlJdcymiRtKIFdsQ9Js24Ng8kxKEdV8TXSOTejTc42X8Q0yuMHQy/QSyNEtuxE92
mN+dL66DLSQUZmbZoVrN1WSNznc1FMFCFMy9wbBb51E3u3mpacRuS+Hpf/ltXe3AGbJESU6ZWPiR
tGoT0sMyLbSjyNyiv1v4qrhqLGtRaQZmE/QEsX9PvNJKxv1IBwUJ9qygCA/bTwI9r9Cy/z5iXSNS
+NK1oZKkcWP0/b0Spzqcwh6pXTIe/XjkVNfQR9GS/INp7jZnlVDC4lbl1O/EF06X0qKZmKTgSxGp
iBXq+FU3hU/wR1f40X/e288bn1h2wthtuhB5Bj2c4MWnZv4qTZK1qYku8mRkwXZFMRpF/TahG5Y2
zYuoFbs6ohvQQ0PxehOLHx2DaEN1OZzagPR5RUrPGljIWY+fDYMDHYZLxGntJySR3+3Y14wNPxWI
eGnNbiNV/b3WWiYirtEeW8HE/549S0n7MgRsEMxjmEK1SHJThuAlEwatCw8ZY8oGYzkFjqEsg5n7
nYsgoyGKPoKcqvaTO/FHZtE/l/dqz9NLMuqw0XQbWULRbxFuIVVjgu8FvlPVcXoqghudg69dz5hw
1GInFWx34Kl4ZxlvjxX2bjbZsCr/0agpzrphAVikXX17f/+R9f1/0OjfR1/qoim+tv8/dPov2aT/
97/76D854/evgBFf01+3+i9/9F+tfkP6C9SaZjCohPgGSOK/TfIgsP4CQ6yLcLdp9osXVsh/t/rV
v8CIqdKFRq9yZL/45xsk1vjn1b802DpkclkE/TBG0vT/pNX/YxsYcg6TCAZHBGiKvJYmXW3tg5Sl
2YBQ5lzDAXUkntNZNG/7QVcuB6/P4pB519+1M/9+NcUgpkVhjqcb6tWqSutsGFOhzM5G1CTL7CTP
wc2ApqNQ2n2hhNQ6WNE/GR384jWRwuu6/vc85Xpvy2I/lLtsTM5scjdjZBUemo9V2USu2BM+H8nJ
NrI+g/n+4rKq4oViT0ASaMrry9rrPWoesEBnmSQBrFTmuh2tR1aWbYqB6pMjBxFa19eVpHAEdLzg
5bqCTvixK0loT27GqaifrRutR0pJ4ggt+HcR+dNImGX8HuGxz/OnLrjFyRx3B7O9oepgnah9tDIL
Ga2E9GrNCENIE303g3ezuB+rx7A7iv267b8qsNFit2sXbbhM4zu1udHDbWoi3XYxVhghTqeV2UBM
C+wczfBYO/JdV6+bcMGg9UQ86aS8T8Wd2t+G+YGovtl41gVGlJChVhC8FGNRyidRPTPAYTCKE0yW
7aE8kQG6SphFGF60GmVPCMIF0xtHOTNZUVbGRqHpgA6nMG6sh/lVD5GFt5QjG6Y1j8mbXDqJcJy1
L6mQoQ7EmordvTgODUqd7MMUnyfzVjNfq9i32XnsvDzJ1VsVJwsYvHYpf/T+S6v5NrbSoMPjv+6L
HPhCClvryZ9PF4dKuARBw26AcpLIYGF6IvzFlpRHIdrW40bXMTLNJVbhLaUVQ9fmmEeM1GxMVQXy
osBaci8E5QKDvEqa1PDcCY6urgJhERVrI/+kV3pVP/H0cZdA+jeAEhkw97/tg9/VxFUc1EE2WPp5
iDIUdLrPQIcx92ISL7uH76uIQCJllw9VZE9CdYfA5LOsj5+eCx4GsoouM0/dBIp+eVi/ewuUmW1C
6rl6bs3XdsLd1l6ywPVysGz4O5+lyv7q1SQWyAuI//IQXo6R372aJshtV8y1fkYycI86n1kJw28n
7+PdiA/mk7PGTwsNTijDVMnL03juTdblH17NH4xe6JQxvUOvI9rU+wu1Ne5Jr1i3Q7bVreh+YgD1
WVnwY2+fL/USAASPTLyAwnSSHH58VcRiuagmGPVrFMat4YVZb95bLejjyEwqV4qb2SYcaUSMNnhk
rHIvl+EdNqiTPnA2bjoTXVqbFO6IDkMf4/N3W+IvBrff8GH/tIV4fxZcWp3ABRXOE6KYq288wlWA
rTiwbvNyb3Qrvm1DcVoTZ+nCUpgX2aroTYknLcc1PrfSX/TMRktX+Ei4CQEWdvDPbfW29WLBiZfZ
vt5Km2qtbQyyfmw8U7hLrT2zuxonh2YDTuHP0R8nhhllExw8pDIbfYlAHMM1spt3YddsCo+TlH5o
3oLbcCNv65d0EyzDle9Wrmygj7VlwybZxD9rnzT0vi3EP18Ncj3EC+2QVMofv62ghH0zVYl1a94P
k6N8oU8XgynmEajtUHX8r7St7lOsP8d0y4UYM5vYxJLeooVzxa4fKt/Gv1LdIirdxh/FG5/DKLE8
fnJXWT9tKN++tX/e51WHtw7EgSFtaN3G63KHFh7ba7iul8W28AQPJWn1VeLaPiWHeQn390m6yXfT
pnMNrGSHRF75oePvw7XlgS2Uz8r6ovUkoqzwrM4t0gUeBibMZbiYk12sOuZ434Y4tu2BFjBz18Zh
B+tNO3FDxNKesfXXw1E6jedJAHphlxm/cTHSqQkXFRnEuq3MNyAS0Hw1/t4qjhMkguK5bc854qna
Vp/Sg28XS9UrV/Gp3Bc3cuIUt/U+XgnLP9/t32C219+vphL1IGk6WoxLRff9ioNax8r8sDdvowdx
I91I6/km3jWH7MCB2hMe1Qdcpqeu4m61k8QOMK+0yD+d3loKEg45Z3jJRjfNYeY4zbiuh2Ndr1LB
ySUQEg5/Lq1Xneka0XLWVmGFpmkBwDPCnBSvTA01o91BBVBdKXSaHTLoZJG/sO8YpiuEm6rkoVum
L9WtsOnW5mP8oj9K+/6QLYUjG49CpvMpJoPWRJVkR7ediN7t1urXobbgeagKT8FBVKCbXaFZs3qX
pBgR7X5ox5/Mmb5xYH++ilQtBteSM9jVvGmKqXEydrNbf+/vo4duo6zDe5xBixQXmSOOrgDYvViG
DcMPRt52ttfX3TLd5ttoVS2sU7EeXXmpLsXclh8nZnz7wvvzFw0olm/y+/cIotACYs+SZsBxAnP+
4zddqsVYzX41nVJzFWWrQtrEuC1q+oXMlADrKuM2KX27sbCoraFJl9E6NU56f4rhwVsbfdg25bNq
3ZvtpmlcI9gzGxWVxeR7KOeqL6W5hKYDkqX9OiHwYmppK6eczj3NSOzr7wkC0NfgWH7FVtEV98H0
ZNY30ujy64QTpGRChjDyHLNzYUUggS6kZV0sIvl2LhZNtaCxUcQHJXNr7IzRKg2XETJohnYKF1ji
sbNQ7hUgD+7p8GBQP8zJvqxWYXxZZKn+IiTjc35o1cjpDDB9+b2uHGiI8GD23QdvviK6QXTjMwbB
7q1B56/fJt02lpdFcuqFlT69TdSKmKpyhjGYq+zKUFycYnatgfhR+Yi8GbWouaRUgkBhCE5ljVSI
ARudPERoGs9eawa2ttDR4QzMSmtjl41nIzz23b4xo2VvPkTGnUzuZIY2EaPon2+B6+JCUznGsIaL
Eko7jlBXj7qfyTjd5lA85yqmV1gGa3yhigu0gUxSFKb/4atp4IovyWScBtlUr4sL3MaqDgysBoVr
vjc1pZuSYHZnTBCyXX5GH5UuPZsf7u4L3p3AQ/lyPIRmedXTaSNRbzRFRPii42zvpAozbJ5/oQF9
qfM3YayKTmRgNu+VXQBwPqGvChq+9qzS2NQoKD+52L94Q3DkYMbxpixwYwrH6+8XViauagSmVDxL
pv8ISF9bUjiC4tB3gYLHG1XpqlXYVAUQLYlwALIN1aLIOI2IJwOQ/N/djt/qP65rPSo8yhqId1Rd
l4Cuq8qStWkMMigBZ1xAK3XunFDFsKsDXbNmKCZzVvg2l1j7ZF++LCo/fi0aqFy2ZYMDrQpd78er
MEYK0KeiE89dVOIUTBqR7lnQOGPJnffnG+7nT6hTpFClkCPBhb+OtkCjqoZBkXXntsKXVPhuOxoo
kiFacbJ8URR4ZWSmfLJ/Uir/9Al1niv+4XPysteI8LGWS6UuS/lM+FRBRzdeh+o7nisnKQ4zsvPY
66yDQU5VhiceGtjFVq+IB1PcaxYK4eJZq+7U9uyXD8i5R7hJ4+1UPkzNW9Vyl4y3Ybob2rdI3wKR
o1rGYprMHimepCNNs1cKNiisGF2jpDRMgjLnKWOCl5GFtDYqL5HpqTEqlsybuXaj2QOoNpYnI+Kp
P+bdXtO9THwWKxZwVThUs6dO+0T4WnDmmNEbNnJk+8LSYOtVn/Tg3Flno3iocHxNnsEbMW+EYCkr
X9LiQQMpNB6aYDHoHntcb5xScW1p2zpjrP7VMmLqgZ1u3ZgGHzpbCOlKjAi+TDes/LNA4tOjGd/L
80EOz5ywDSgSfCZkCYmwkdUPv1tp/atUHHLlFFV3KcdbnVGgtArBjPQYPbhWAhstzDhhF7XdosxM
tzb9haLtp2LZfQkLgSHfq4QXN9ReGhA4qJZLfZVKTtjgfjvlE4cdD3YXlqrSdGV1zflZRxzd3YX8
1ihB+6XcNnCnzIfOWkqKKysePYrI5+B8WasZHSnxFh36n+/qn3ZtyjIZKKRJZC4ZLNrVrl1F+RAY
mq+ewyhIObDrxFeUZmujLwdhoQk10T+l8clT+1M1rcEu4ZlV0VPD+qVa+PGxDcnMgOgiKudZf897
bFhMgEHgMIM3i21SfW2EA74hFR5SF5yUdhMoG6i7uCDU6qFFoipgEXgW4DYZ+2zcy9khYiaZaCeT
o4B2mqQX/8JoZPCw1Ckaa9xTbkBrR99M8bEBk6XEXNlpUxXMSBf9RjZ2uZ0p91R189H3Hd06WT3p
X1BWyKwLlj0+Z58Bi9OYmxkaEMrbXNyMDW3tpQoVK3WLd19nIuLwK9apT/aHWbHr4SaMn4oJmwQJ
qBVgAqnbzeqpvGg+6gdD2QQEK9U3+CeN0Ua08udvVr50WK8WRyzv38I0IYjS8bs6syBSIpg4V+Rz
pGwS0FK13e/StXb0XdKMvgIrKvZ4+VDGgLLsHH8Cc2PHk46x7iTOG6Bt9jLjSDoa+zLcYRu//CTA
Ih5lD77uZP0iZThYLmTECqNjUbHfTjihN7GxJ9jkpqDXRmIq/ghQ1GuVvVmZPsa+dRPlqaMXbxT8
Z1eM60wqUfzbVvpiRcwX9xY9H8vxi9UU3WJelUdPeCuPUoMGAizaNugXuf7gT/d91zsmbEd5eg3U
k1L2HJT26oxf96ZUbIU6QJQyJ8MKUdY30/RqdjsLyFFrnAWQGmK364FXOH57BuUXoYUROkYtzKvH
RQDSZl6QXRuSehbcNVrh+t2bFMEJwSum1XeiBYmnc2Bi3HaJJ7IN1PuLzg9aBcZhnVF3MpLVsJge
pF0n7yusTGDRxIManevXATjTkWzTcu5sU9incAOC6kbzD7ArsYqvtPpdYW0L93I3ApZikD1ou7w+
NtoDBnovCTiOlzdV62KGCB2teytGbde10TpE4GmiGirHt5jQe+Pj4g4mrMxu5nApFau8Rm9WLY32
ixQhGvJZ15cKTgyOQn69Ijjb1WvWTAwuAtALhtvTekwWJeT4puuOgTLZmf5Wpu+acifbdb8QxpWG
1yqiZvbiidBC9gLK/CURbfd8mav85UF+Ey7O51XmL0VxEZ+F+05cSO9BvDQ5vIBkGFz4JBbz+3Gf
hIwL7f7UHhCEmOOy5ylfsNGkq3A9xUvfAFYU2UXmVslmShflfQtG0+EAl9qzO6psPAjn1uJiV6Yr
nMgXt6IbNPsIqoex1D1r0RAy6ITPCTryl2BrLeEsvApHWEoZSuvz6HbrwWN+1Nx09FL1tUHf5Ry+
BGAm8VJ51S10gf40qexlTrQut/GjSnyEM52I1lIf80/OfFeDekIfNAwPsk5vUjRkTtBXfaKCWj5L
rFw+x0BS3D4qRXuseocDImwQCM6LTrIgdKAuGWHBgvnuFlZhbYHvqOgn9UOoSveNYOwaMflkz/ip
FqZ/CAtbwVkBbR206o+rt1XVWST43XgGywHzRJMBDOZ99J9WlHz0SwabYegqkGrzao8AGwLlKJ7E
cxxRVZRa9wDF/aiKPYf8Gfv5fCQz5pM1UzIvBeMPBSW9SpqWzAcvV54Zwo+fTYEnIcfxJJ0z/GrY
Zg3MUh6NKEJRs2BZ5Qv636Pi6nAD5APG35D7dH5IWWPpwpdr80OKFm8sP7gkaVl06daQziB7gJY9
G7AUxv4QaawZ2yn86PTjPHxI2ZPRbMX0re+OVXws4oe8/zqDyICjAxuCrKUZCQ2mh0USLzpgQ9gL
6cLb8Ey4B+JwidG9nhxrdAsqqXgTET1vkFYNKd5BZ8oTg4KXR5fJQ5huACDIS81RPXlLQ8OjEDk1
LodJh37hgtbVSlpOTuVC0XNR3Jz8l+Krf598LZ8KF0f7ljkKv4+p0bJydbd/Th6zN+m52kpr+WU6
CfxXO0IswehFPqbIKZRQ8gL9uzeT3Def+wsgcq0Yu3E4XfLfvDJ765MvU7Yf5a3Yw+XZi/FNO6yF
Jrclpl9R6fXabVztxOIpIyRnxwM+k3SFsjrZMp4WgnUaebkCEWU1jjYbNupHLHH8uz+Ld9VzUtrZ
M7nRABoN+p0SKxtLoA1KwXiO3v684XLQ/fnmMUxFxM1JB+Tn08jUmpwgCX0/h6QzVh6mijjeqepS
GkEHuBSV/H9VX8jRmhGcTZomN7b6gsYFilNf3uXGW1cc6MWb876lsJ7Qiq/6yCYnDgszppKA4xuG
7NJpzumz8FSSW3QA6+zQDGUR1G9b3x2kRZy58o1/Oz3pqZPgSi5s7aQ+9Q/S1/CcP4AmVE7BrvR4
Q5tqHy6ZnDvWCyhEVBPFzr/plobLe1znD+Wr9tCvCoyjICed5Jbl/qsGtIsbrrYlHXffoiuRgNil
F94YHmHo4mveLAxPX5fwuqU7/UZflpvwJS8cYGyI+NbtVzqBbJyS3Txr+4S3tlf2yFQdwc1WQLsW
zTLY6TabiSMua5cTjPAa06DhgYod5YVei3jr7/w7EVEO1+5dfJfXAfZeKDXAlexqX2yGg+L1nv6O
MLt3i6X8Jj/Cw4y4CDmtz7sK5tUTz1ReuvG8QDk2TBuNHioG/dwD5iX076Vxmvr1pNyGgAK1cWeF
S/BA/FoEtoxNgQCGs/icPyZ7/Rl6BVL5YJ/dV5XNDyzJ/Kj9hS54erEcJfi1dkP6XuJADwRZRXSp
1Wx7YWv2+2IQ6dY9NdNmoIfJ+v7We8YKnX0707V3Bwh5RFmcUFxI98O79tHv5ZYpBrg7/P9AQjDR
u3SQhN6rdScNILsuIZ812kpuD0m6F82lQepj4RRA5lQ7/EC5S+aFDmQyXpjTQuyWvoZqdPFf1J3H
cuTYua3f5c5xAnYDe3AniURamiSTrnqCKFax4L3H058PJd04xWSLjD6zq1BIiu5WIWG2+/+1vlXH
RwO+rbbxjb2mbZziEA53CSXWYCe6X2bEfups0CKGc1ltG9BSvms0twNHk9hr2zV/sQPUV5IEu24H
prrVzOfiuxS2aSKCE5K07+hEfnGK+FgCEYK4BJ1qE2R8Q13cf3+WQEyrzkAvg17JOrtb4U8GwBTh
M8a3O6AltA9tcq/VV0LvTnnhOVamrxX+5WaqRYnXSL5YsT/Uv/g5S4iyoJNIf+2ylVcb9QjrPtTu
tReZy8lTrZIOa0FbY3S+WKdo9X2YagR5Kqot5ZIy8KEaoaa+0SeALO/HdbarDt3NeDU86R5ETm84
MTSiajVrbhYeuvEBlFmtexol4kf9ZD5M8co5USWP+xM+t5iKucJ5hJPwJpKrJnf1aAuAwvkxP07q
yrW+Z5kLjUS0OGRWiDSpZTZ82yfYcFl7mzbu0KN6WxaoLvbGYl1zLGtX6in+tQz02+kbwQBG/BCY
N1PvGUzPp+mE7/hbvQv22VXrzQeiVLbyPtkqXnucTuY62VJbfeafu2V6f8q/D1fljb6BnugZNyYq
9PjG5pP0103sWTNex8MUoUi7ntvTSKQcOX5wkE9A3aj4ohFnOvQJcwdCZ99pLDmaa9q8G3c4KY/L
3Hitnvj5wV8F2/BH9UR/TX0xfinMkemROrEdrPxv87ymD8OBiDlGnIx7sRZrCJErcmKu2N9uzBXr
7VrfzL+gOqhypTzmrxKYYePye5PHgXGHDfONB71MNbv5IF7Ce3BD0UPxwFFIOZR3wAbDN+zTrJry
pzwNCvBQcIfAnVbNa8+kRSsJToW+6n4VXn5d3UYvlE0Ozk13kDtxH7+h4zwOh/oqfbB+QBm9Tl4l
OnhmrBNFYf5bGQ/xo2HQVl6bHUfoVasdLcj9ljuLq7S/a/yj09wMcq1skuKQ9rtpvBr7u649ReZ1
YG6iGtbLGuN0qW0ih0mH6WGdKsRjb3FIKt0OCWYUbgbA85NLuJ74i4K1gDIXr7PGtWK+llXyLHNI
+9giV8KbWvA117q+m+C+TOBNrxOAU9COue/8iqiqtL1VWt9NrGsZPZXBARap/UXwy9+MWToViJAM
xK1CvUyddDri0Pyxne/nmVBnjCr5kQCMERIs2cZVa03/eI6QuqNptEhMeiUM3vdTVlyIKR4GJbn3
KSi7bQRktq2rQ6EmPydHEV8ViT9UACjusOcgfUzTVOaJi5K8jEuj70InuY8bv1xjS3m19Lw7GXZS
u1P7Q4WVGk2cksK28CTCB/z8uZvmOUuqYLlqM53aU0OrflK2bR+hD5ddu5FB8+PzrdPla+DJUw1a
quswpEg5uaiuV2Onxm0M/b+cZUFrp+Mzhae25rADk0zv9p9f7kI16pDUpZKqhWecBcTSSG19/xqS
UmZz2aTRvRPNwzGtpitCt51N0oTNOormH5XgRDXFBqBKZ6bREjr2htJw7hZmWh/7mjMj9wOJOzb9
nZBKR1mvtLFTfBWMKD88GfL/NIGKglWFZ2NdPJkmUyo/qY35rIOrWinaChZt+qDcmlvr7G+dQ+YV
d/RLw3NwKN6MZ6Z6mqLRX2niEsXEfqWONiI+mcUmYwOWM5t4WncDL8eINkoEH5OIQc/y4bjiA49Y
/8+deWP2O3mfxcdAO+ak7FVHdnlVCuJjlYPStzbScfslNaYHDbPX2k1Xs4nY0PqUA/vrdZVd5zrF
2zvALwPbfQiLlUdNgI3IdOR/Gsoqei286a7KaHKtQBEyS1DJ6A1KJC7s34a9HOvRMyRCrMd4LSIS
m+N1zSbQcst/RxT9x87Fb9HLn0c+ZIVw2Pj26CPYljAvmquJ0GzKr1jMocxfYVBN1oY9WlgWWChL
ZYRPXojvfc76WSbsrjL11tT8XyCfiz1NkdPnn+bliBUEz1ms6w6ftnBIvX//ZXIUDgVDNj/reqTR
xUlvTXPot370Q9NxR+aPRPLCux7lF1PF8ue+fwhcl8Q0JidTqkAY3l83N8pMiibKz71UNi1oPapI
QEYj4a8yPdKX4NHG+/xWP37atK40xHkqlQRB5u/7Syqm1pLqUWXnuCCksbZBZAskzRW7eUw4m398
sWUgQYJAf+PwlN9fbAxGKyoti+caVy9RmLPBNpy3QusecSl9tTO93Jzxx1NEQNrAdnBZVi5KN0aF
N0U1guHsA2CiLdyw19Zp2Xx+S78Xi4t3Zknq6LSGVGSxl5aO2DTGRqtEf3auKbpRel2ND1inB7FS
Z4Y/mz58sxSed056spp1oHqAjywErfljF+2L/BiH94q8LcdjSTqRvy0g+FjpJrU8yHG4hjoo2tWN
UT+UzToN1lqzHZW1xHcFvyDaWP6x1Tybg6I8BqYHoqeed9L3JAEg9Vr7xXGSrvXIVql1BVaSh+xB
e8IrpArPiNzyhr0Xfz99SvoVpLMq9LTKDdh99i7s/oKWYXpTYDGNdmN2E9ub4fchfg5cjFU90ptq
A5Q1sLfxsc12qr9Nhm1/nW+7Lx7yZdePV7no5QzEx2jBUOq9/25MKMLELKjdWU1mV4r+lh4fdg99
cfnUL51V3IaU8z9/sR90iUKDXUKfmc9o+Vh/b/7/kOnldjjkqSXUM2mOMcdA2LiZDa/UstB29SQ5
q4ZKSagfsVm1AUai8qv28sfbtjlWGUi0wQuZmH/e37YazEE4WGN+JrzgKcXM7pKQ7btxlYP3jXVy
8opfeFe/SlP/OCUwBaPHhAJDdD34lveXbeD11VFf1udJ1M2hdbYKWjwrtDCyBMoX9cW/ecoOewCQ
14LYb+T/F1OC0qqdD06ciw3OuYKD3+TpwrP+FQ4nIlXAEmkdQA5JCyktiy82gn9zdZSnhq2z/WBr
ZjsXs1/Beg/rbqrPSq5KehbzmrT4a6OzwNZF0fV0NVRxTBMweKIz9/L5B/bxMUuJ9tDQLaGrnFcv
rq2bEDx6J6/PTdYcq0bnXKNK5osOCq5svpyneGnvpymuRlnMRFGP5PyykC0HtUbiZzVnpBXtjkLW
0O5HZQbkoosng5B3V8/LiQZz8mUC+IdVTUcUoPOKKeSiSjEu9nkhdwOFmQ5Ylk2I3Gr1IUQPnXfn
rlWOeW0winVa0mNrKyvJguCiEHU8M9oLGSDBLEnJaWd1Y4NFOzf02T9/Db+f87snQ3nfMQ1Wexr7
BsPt/eeOG09BjBuo91PVQncfp19hXzXE1JVkMid099kM4HrFgMmvG5mZWw7RVfjcRmBWQJiZG8w6
hZcJtnulca9baefVGYo3AqA+/6kfvhjkqnDGBM4jg2jKy1/aw9oWYy7KM5ZSPHc4AVeyBJXn6wmx
LCjKPr/chwV00WQL+h7WwoJy9It5QDZdo+WBXZwnezSQlKNbSf0u/WIMWpeiTuwnJhIa6jY0AlDi
Xkzug4VfvNHT6FwhVoNzIfVvhjbeN+G8x7RUXAkTtVoAOI2DSFUehcXvkEpqXGOOvfXVAIiuL5ON
D1mNJgyIOJEMN6UVGceElKSVmF9MB+JqXsfiVoYKuqEZ0ves/3AQ8iqh/yoD0t34GVRLKQrr6Xgj
K4tqdy7B2NUTagOVjUprKgcl8Yt7GE/r2Gh5AViLtyWu+LuO6qjfOj1xAR4GanmPrGCy2uJkVwRa
ttEX29OPJyceGTJE/DEsTyxOF2+miUzH6WDDn+cWL13g0BLu1QqiSaoVC+M+xaXZ+qBvkhOT+QPm
n2HVqvJNbdXrBJSuMZr9MyQvd66pA9TQ2TakVZpfrNoXxlwOeMvP5CcyvmxOer///h8raKXnQSed
PDpbgxJtjQHOOHFuCri/Vl9NGF/Tzi9QExDrkhYUTg26i2rN2A/hIK5LQ0vWSgNyvfazzZzM0X6W
0VVm9+0+MTtyS5rmylSCY+tr+u7zT//DysuHiB8AohmiDIsR935OIKmsVkJr6Bddl9wafBpXdNiI
qkTA7sihWKUOTMF/fk2myWXXYSM1uuSxDPpC1XP6+l6P2x9z2rxlYfqc+sk+c3yWQrpfihpuPr+m
9tvy8372Y9fPxRZFnVzmlfd3mhhGDV+zHe9znI35tTDPtuzw5zzlZO3UhF5oL1Z2jRuprWB5oNxB
oRmteCqcVAN3qCovgpUS4OoBt6HizIicZm1wXmtIo7DJ6gwIIir1V1jfXf4qxgJX1bGm7IcDSO9v
e8iGZL5A/5mye3286dH4lMnOn05turbxVSacODkOEeBEfFv5mGmvQ+U1NPE6a2/KjQx/If5NQ+qD
YutTV8/MR1HsnOecjNH8xTCOA3YbDRKY25wsx+sm+mHIfmiWCk90rowJrxx/KeV9suRwVGviFxP7
2hS3hB/6VPHEs5manpPcBvzg+n6iclZsysCtR+qxNxO0fdI8vzH30vaKrL1vb+xFbMofRXYSFgsW
deSQW638YnL+uBYQZcDg0lWK7+zULmbNVJ2GqRM686RhoJ8YKXH60U2AuLYY+uSLT5OZ+HL7gMxz
GQmSNYEE5N+YjT+GcmRlmRpV5nDfmZsBXLYAsn/bNLw8tYI37oF7Rh7/YjvfZXnt8xIL/xy2L2F3
aIxvhvmmmW/jQKGrPAXlW6pchz7OW89Mnudui/KtK46+SifmUXMeJ/L/zPg5AFjQdnIlfbGJaJYp
5O/49DWQVvQoR4Zk7wPtCa8LfRs4Lx3koqn8qTe1C+6ULyVwId+7cKtXbQUkfHyW/mEK65WFp2cQ
Fq5+quvUU0agr32oeMaA098dkNGZwwJOHyjNUV4mbG7qEUnQUZMFroa4WLUTlUmVWCO6gAtISzHe
NOtnpJSrXDvJl5EjVY37S0HOn1MzCF6qItv2/PSJqnbN39UxMg2+SpX1CW3MSgX/oTasKVA5sv6b
9RcGgoGKfL2Kn/qFy+Dq5J+X93Hy06SFnOiSqsDeASklgwcZ3EX1t0Lcq+hmwheiyqU4VpLzLrYi
5G5ZfO/zY4hzlcW2K78hokLMPK5TAw0FX2y3Vay1gzqdenS1d/TV/FSw8sFCW0npUm2hm9Y96r+0
8wgFHCumicQrudLxK5gurK4s9LryTrmjN9i/GseRoDc0uduCRLjaG5gRWvJXVw1VGzRsoL3R87FU
quvEeR30J0V60CHoCMGH64d1lwCUcKtwLbqtHe8IFpSckP1DhJhx+Es2FCb3ur2vSJGoN0AKmWMI
21AAaCx/eZxu2xopOi65ZnxWw4mu3Leu+DbSzUWLO4Rr+2n4OWONj7zO2WIxpE1b6w8yOfipm+uH
oH0JnH06/2X332e+TAcLi8OmY+lYd6EHd7LkO6E3KrdF5xnO2hmPqOKZCvl33l/VypkoOhsYAFQZ
nUwL5ANw5Ly4vBHIRfLmNVm6yuMqafa5dkeeMpS+n71216dnfzzHtBwBUmAZceq9YF0vksc8vM59
Ena3REeRdW4GWz++SrpDnB7Ay3DIN+YdGsl8vtXyo9DWubnJrPtpeMbOZ/SPXbrJ9l1xOznb0dyU
0UOdYBC8J3Gto/3vP+sMj3ncWxJE0RVy9sza6flO0ihFDHUQtCWLL8pN5rLZv1hvbGK0Oempusam
72K33cNgKUj57u9BnikRCtMUhzp0umkzaeo5jtNhP1diuDXbylw1WXCVj3pE2pgfbkOVWkrV6VSH
k5FQTR3dHFRfApV6g3AUkaFmyHwaKatO9g9OnD8Q/EoXVy+81FbRQCxyMIz6XpuF4xZCM3WYvlQ3
fcMylUo1ca3wWbYGtEk7q9DM9rhPHE8siKgUnpk1F9ukR6D1xRr8YQPMzgjf4XIalKpq/dYg/TG3
KqXVxFqoEIjrq8NJhD0Z8IR6mX6/mnvQU+TYeKoTvI7A+VaqGnRfncE/vBN+wOISXByQyxl8+YF/
/AALiIU9wws+c4Qzr4LyRE1g2pSt+StqEBC2bddh8aFEDLpucPNk/ol1nM5TyYf++bP4cFRcfokJ
w5kmkLSR/rz/JcTFhTKN+4zwcfUbOW+s3RPnLvgQRLvoN5ZkXv/8ir+3Ve8+yOWSwiAXHuEth8CL
Y3ieGWkz6yYF0AZinFMQpNom9g+jlM4pMwHbi07fizrPUMU2vuebNYmq+oPBYnioHAjVjcgeA5Kx
sA9C6FPNnBzpOgFB+2aPLFp4oMcvntJvbdf734zXYOHtsvVHmXa5sY5mP0qmqEoQw/F99Bpph/0I
uGXwu36tDVHrlWlPDGLAoQn+1jaWGVgghBYBTccuJ5+TyG9tO6kqmTedubKqpiC7INA2gd+IjZUX
cuvYixOGZDJvbtpm22ilgGmN9gpw5I8pt5urScu2wwQu6vM3Yl7OEIapYczklVgmZg77YkfaTOXo
F+acnHWsFavBgc4NSv/za/wmlV4+wT8vcvHW/cBKdD3xkdM0Ku2OGeRuBEYeNQ3/YTr4/uxA3wjI
89siFZEnGvlSdbfAHctNbKv1JuXcrQ367UjA5mroEX7Re3JVBA3rOZ5Qu6L19UccTJkwsfgpzo4E
KcwJpUJW5Zq3+xUGSfs4ipeSuk4tyzEW4eLFKC4jR4C+mpV70SJvKuyQmBe1p0TgBMM+LDm0CPYF
HdEr41LkDYIac61D8EowOF+8wt+F/IvHS/9CIJlcGhmcVd+P41aa/sQxSbnvYEhaLcizquUpKrO5
LyxCbDR4QmQEE5aUWC6xJsatjID3lLglvMBiE2Zl9Fti+ys549/+MG0BPYB7UA1QFe9/GMHIZEzX
tXJfyWkmvHi4N+Zqz/4gXTO3YQHO2289CdUjPCtMhAqpP4SX2BNaqR5SpGso4bnIxpcvPsdLzRpS
UUazzkjmvXGkvzhv1l0fkQwG0Tf1nSVBWN8Jo9v6BEsf59zfC6By6zJxAnc0R9U1+adc0ZTiaFma
FyvHsbgy6JWaaq7sgqbN2CuIX7kMp001kRAFbfVf58Z/hFX5j8wUmn7/g1C/Ld/yc1u/vbXX38v/
H+gqS434P9NV9kDUv+c/35HXl//Hv6Aqimb8F14wjdWLSufSVOP7Gt6a9v/+H0WHkMIbpoCHgwiv
1HKE+jdWRUBQp9yATQ3XnqBUwt/6N1ZFGP/FyUtHYUQdjkIlUtj/R345/WvAfUZQf7+8WizvtPU5
MqJHYHia1jKF/LHQT5jxVb8rkAoV4S1HEQCuccVWyBk53kyUOlOVoucfz+ffv+FPJvH7g+pyzcUf
qC8DjnoKCoP31+yEFfpADhp6i6BIgZvmG23Q7nLH6U/9QBjA55dbBvD/zDz/uhwaBgvctKCufllF
adXWJ5+jarycDG1kciW7Fn1OSVcrxRez3N9eiiYtVRmuhk78/Z1RCi1Vgo8R6WoKTBNbhphQu4nD
gFqYiff5fS0L0of7kkt3mJoa1ZqLx9hkNVlHGmmNhVEnN6FBWl2UpMZfgEGyc6sMACfJPiOiU3RE
0tDR+uL6f/ca6ZKg2VgEdtzv+5vtVdUXQHJIFhZOdiw7bI6EPNRXVWwHB8fmHPj5/f7t9QQ2vyVQ
QDBo3l9P+gO7y8yovdn3q3tnrqprMRr9UR0c5yhhxP9vLkeXTaUCt0je31+uyjo5WAFn1tJW7DXl
5WrdloXuNnxqRLo66e6fXw8hCdEItDQZ+cvt/zES2eREeTRMZLU6o9jAFdNO6pDK6wwo2e2gG1+V
iy6/VROQEwweoS4zEJqGi9eXWsDozGQkLjaezRMSm3hDzT0kWyuPvn1+axclRXxEF9e6WPylDp6e
XNfa6/K82SeCVkiQUphRwV+TMhJ0N0Ggn0atGO8cX+luyoHcE7/0pf7FS/27m+aDpaip6pS0LlfV
IZ76NEv5IdNSs59shT2QJHi374hO+eKml8H+5/jkptnsIAVl1ucIZ17cdCiCeSg7hDUJMWtbtcOJ
bs3aeCa+IQXcOeNJNInOXKkWYVC2NlH/GYWif9EhupwlTFWy5NNN4VxAme4SUVBqiaymKsi87Ind
1o0J9vBF2XbTej5/fr/LeHh3u8x6LHTotlCsMJssm/g/vt+qTo2gSWRI9beP0dJH1m2pmQv231aI
aZWBvXeS0PB6tZy+ih/4m2vzkemcEkm91SEHvb82YYFGpADG9My0j45GKNTdbHVEQIYB+u5A+wkV
vN0Hc25/MSd9eLpLs4VmGKwgpB5UQt9fuEvNXKsa2Lx9mtf4UTDYwxKKD1M1qWvq3jhiC4Wtbk/x
2Qj86os54+PA0nR2CADWWNtYTe3l9/350CXBdbHfhF4DvmujB8ZMzBo+KKNsITbpqdBcxyCiA5kw
KBu/yaFtTIGGiQMy5T99/9iBDNqClgkhDvP3+5/SpDmHMyqrHjTVCkcmLC+zoHYnQhyi0BXXFerr
zaBxUvrfXBgNCOQeOkyX2s0y4pRKa7b0iFQgGBqzlZcoVApn1chvgrgzH0eKS06oRl/c8YfJBAUG
FzQwntMUZcV/f8cqvGYtmpzCs2M6HMo4lRvVQVPbRrX6hR724wf+m+DB+QlElI2m6P2lBqHEbV9P
KIwpUl0NoQQhI/R+jzrMpmCta/ecip1zLklC/6dPl32owy5R2vCbGNjvr2wMg82BeMg8I7OmtZ8o
xbdATZ7KyTR2vomnoi3Kn6Gfy7vPr3u52i8UJiQgTF4c+AUq4PfXHXQS4QuWBs+qIFLHA8nF6mwZ
R2cy7rRAKvvPL3dh62P2WBZdtIbLwoDH7NK0EBUKUFtY/HiQtfk7QVfa2tZDerp2NKiEwfr1EqsI
Jrzs4/AqoO+I71UxXtvOqb0qShMyWiZzXw5l86CYNZYMXQ5fvIvlnt9NsQxxE2XIQghbpNEX20sK
PAQR+tawFiXqDKVHvmVypt4Jk4QCZQx7l7no37zM/6zD5DVfXpd2ErWl33svdpuXikDb8as2SHEW
+faYU8G3+nr+SzMKI/1lJm1W3ZARnY9ATehHHoM2ig1ka4SWbnsrNNJtiVQ43o7DOKbnJoJzZq3m
AGoFRhdfj/7q/E5VbyBYmNrZD7tM0ihoiK4zqsLCID3mYcOXVuXWX70+FZiBgmRO1hOVfqVFA6qi
n8vs1J8PTmhk6a6jPEZnRS+bFgRQmmY3xmA435tqzsSz3zZhcF2aPTUdvzCmJT4h6tNVDC/6NVSm
sTmVSg0wOuf7xqWnV/N9YIxdQhADAaJoLhNC1EcjNfWV3xT+iXxCDD5Zwc5wk0ttUh86ZzDfyNNE
BGbl08sUjHntUgfMLbfrZfDI6YjUBjtrnXXRl/Cqal8q+WkOjaHbK2FFOmuZZqJnSi+Vq4qRH2yU
Nmu+S7M3MDVYgDwyGcppXwUxZup87ptuO9vh9NJlpnpXkywYwVi1/L+mYaj6Q1Ar4Ln6sbZvRmdU
QDVwEMpWk+Nb5TaRfknk4RhCAwpNQynWpp9rlNKDosqoBunJttbJQHWbSG++53VWa55pK+2T09WN
jlEumwxXaetg3MdAab+PTt7fdIUtyCzEJEA7tx8Bbkew3DqoupmmYDIrcWdxaFBI0ousK22uiNnk
z6toa5Gzmc9h8cuAm55v9Rr4y34iCKpzue8IPMUApGAHoF7f234951eouMIJFqRaVgfSehRPxZ2r
bGvLaslRnBXEwrkeZaZrteD81sQUiRs7lfwFUbdVtC5RuhDTTJe9JwhbB2ZYhaGDrUVg3z1EZhyA
ilCmZsNKb2DNBgYObjrLcHJqU1hQh2+mYUnWpR+kQC5s96LJKPh2WmUSAc6etttLrRDk5k2l/yal
MtwIKoyti1K5HjzHUALpJvbcPxhlPfl4K0t24dmgQx1PWnJ5177oi+c0MfXIIyRDo97KFAbhoDES
wjqCiNdQt5AVpsYna2GO2uJe72IlXWutHsR36mA0HlKCMTuq0wwCKkNO4Ny2hKP3e4MD5M0w+EZw
rIhyO4/CUJRVWMgCM86k+s65JBL1qpxHZJ0STeWS5jAQIdjGfUe9M5vwYedhRFRGPWnDVs1Rvmw7
y/RPSPKbbMdmgQ5pSnwpw6lqKvqtWan2wCoFcZDhGLesKqkaP2qN9J9YxOJgBazIoVslfXnqRh97
oGgFNdUsTQ0DBqMO8SsmCfVVBA0LE1tS3KP2ICG35Wpc9SdyOWP1Tg9TWu5UONI74qWFsjUIWN3Q
Z8gzL43qgrgR+q/yRAwMsducemSFMygyQNbZ9nguSl1LDjIDSBDVWlh7+pTkP8YkovrXjh35EERY
+/s8GrXZHdmmERwWaTZ/mToyPtdU1YigsSqIZb5vYMDKZdZNXlakFt7EaugVOoQi+Bm3ujp7wezo
10pqFnjyZhmC26dcs2pnR6WFiRE4bqJTGNYVgS2+Fa6ZTTg5hZlJeKya5pZ0O+ry9XOgREvyeNnk
/aZPSgJhnMpuw9uu1KLI02rQkockG8p2XxREcfCi4fduphz4tRvo6TBsrKnU1DV56tZNJ5nQHpM+
MfF2M9mQ19riCr83Sa3u12aqtrE7TZbzRl/M79Ckcz72IlH5GAbqEdtkjFTHbY1yPreJ4hB9meO4
RXoNvH4c7E7fVPWggs9DK5TjcJOzT58tLNU9Vu+YaOeSNKg0lYFx26lm90SR3VZ3gdoNdxKF1oPv
TOKFpFFJQk7e0FHmGASHQUv1biV6XwE4NSYl3jn2gNF6sA0Td7Q9Ap6YxnwWZC4oS7IuFv6ZxWag
Ny2mKCeIyYdqE/l5fBJ1DFS1qEIECE7W2hQDiLo4j4UzMYFOQjvbmHJ+NLLHUshekKKZqEltTCa2
jvtCEH2+TxjnwYassSnZzl3bN4hUEmczgMpnIW8iNAmJEwVvWZBUtVs4RMRTGtfsRzlGoD/1QUsM
JsbJ55CY+f1MS3am+1am0xalQn4QnY9qXi389lyOixKngcJ9nBtTR/8Q+2nDNDAG83by9ZT81cJW
Xupmnn/R5hpjsJs6nvlupnzcNN2SNZgTxbLKJoLYV1SPssWPIpiWAn2Or2dZD0ggB19501Bs3mVl
NpX7qfcJ/EU3xTqqlSragjiGuhgqqn4wZ8Ps6c42PtmjJEBXGxD0DIyhIcLTZUvGStTlxdS7w6jZ
IJuGGiJ5KIzcX5kZnFKis9lpMD4m/XUI0+ZKDRv5ivY4qTa4oiShij3AiqmsMc+ORWaWq0RG82ug
9UrpFqWawA0h2RR5j2KL20qvOH3KQvQWzt6Etk5Apiwx9v4w+/gyQYYVxc+Afo/hweCwb1AqNw/t
mCXfuyANyfMIc3U9D4UJTIQF/pXUevzeSm8G16yCTb9OwDe/Fiby3ZWstNJxYa2ji2rJAJ5XU5KR
QDzOTqLCK0J868VTDR1Fi+aHwB6rb+mE/HkVzo2D/tkekJqVjiMq1w604KfSBY7YKh3BNI+weZLb
AmHf4MKjnRus4CnKqV5JMe4X5rRHwNoJzxe+gdakCOTDxGdtrtOYRhHZRUvlZSZ3DZwKVn/fj3H9
lFqHbIrs9gTqXj8um1uDrQ947IogVvZtx8nuunSfmWOTboYZnYTaauO3oZz0Xekkjga9FPYXgIOk
waowkXLl9ZoTPAaj3W90k8kF2byvvfmtiv+2UNoSxnvK9DtSLwh3s91rVKBS1RlXjRKqtlvmNkwR
dkzOoUBUr6JPVIM7Akh4W42jobmytbnWrlG0Nc0m7UqH26oNGXj0eOOOxgiC1a0mlBD4gmkY5VHR
CIVhku317/Dn0ZBl48jsldLQNXcVCoXckwxo8IVzP4XkmwclRKIglU8Dch/pO69sIU3jGhdbVLBU
UaMyWuyX0axCfRnL514bo6fcjFBSBzVplJQN7cX03prjo6KiCzb7yHnI57iq17LyIRwmlT38rEWH
JZZkAv0hV/rgYRryBojpmGbPM27l8idNNW0rzZZ4AtmMI24uX0Bx7uUQRIQN6zBh/CKo2iuwMjHg
mcYqb3sLFyMWOjILSjsvF7BNaaCncAaqUTKbst2sIFMmn4EiER42AzstQVciP9RzUZDZZZdUE5Sh
agI3GaO0Jp+pVTLik9Q+3DgKklx3EE3f7cqhAvRSNWkS7qYgHgyoKKaZIdHHqeeCcwa5RfVt+JYG
xFiSC5XXzpEtL0aSuJboNiy8OzP4Maf9LrFVMPz9nhZ7VKfpUeeQ2GyToEYR2DkkTUKgB8U9N+Xk
hsMYGjtlMCDQpEOTdAQQa82rYnTaj7IlTdudArBIc4SqeD10+Uz2YUjggEspSXtQ4wixlZgX/3na
hgzRWY20wGU8pyPi4S7b2FY13CiVBGc51g4frC0rJGOWOfPzQj1EFdWrc8Psk7DLdfWWgD9vnHyn
o5ZagiqtWuZEvdLyHSTGetyVYwgUifMm18wn3fnZRqY98XlO4w8lNDtcuXXFzGeD6ovWYTkR9kDU
NSlBsDewDbXg7rDo9QqSMzO10SgMma76q9qOjb+MPIq/9wkFoG0zNbj2QErn11FKv9AbSzsCCtUb
6XNMMSVft0nNCI2czsZcFwz6vi6Nlm0nWgMAOo1mgqOERG2u2jqDhWU6FbFlSuOgjNPjBBVZLkf6
/9qElHrvzBpi3UaCFzVo4rZojGYnds2yBRdimo3CLmQY2GVbEQdXehrl5E2Tolrrqi2S5561a1yH
tWaTSTsKuE/o/AOMDzHaviZhn3kYU7U3IR8PGBpLdq+rnh7nKQQz8BCManOw27HGJT34nO6EOg6b
wrQU1esY2jVtkAjGkZUoLXRYLDSeIeEj5UqDZr9Tuu4poRBiU60sycaIS0WA2IA6yAvlsfJh2sR3
r+xxLoVXBnr/Mx4oOR7IdWtUNF9VY/x0HPh4Zi+RgsVplL8iJqzMTeeP2Y+Yr5SRYnYda0VuGyUg
Svp+K1NhpVuTOJQDXTdt7OCJ0c5b0j5aqE88J2WbhwG4rDEf481/s3cmy5HjWLp+l96zjCQ4bn12
uWaFFFJsaDGJ8wiABPn0/Xlm385IVSpkt9a9yUwrK7k7SfAA5z//0Li6ggU9qfaII1yFX39YW9+5
pzA7/LApoKt3NLwr6Bzxxdya+Z4uVrOBL2j3oF7xljmWa4oba8Eud3DrGDuXPl1OvR/hxKF7YU0H
C+bPtK0K096XY6foXSc/PieJ8DxWNfnyGM3U3nLTDqUnqb729DgWnBP48zku+EkY5jgcPJ6soPLJ
emdOhMOB4yZ32rMTXKt7dkw8CXux4EBDfHqamaS+1CAGYo1fZfhYQixlmaQe5Q9QF7qTOksdSYui
OzO8trh3VkLBaJwUR7qsawS5fmRMYYoYjUjAlAkwQ1BsOQMtHUnvFWKCNfG/2YNf9xwZojy3H6uo
JiS4T9szB1iOy95LpMd/9pa8kDmc12OUUyDbqLYhR/gmNzvVZajtU4P9om2U628dYbAeQFkAzswY
Do/9UExhv/Yy3BqLOsDBVqReFW2yuHG+BdpkE/F7bvgQybG5zD0113d2nUUEPWaF4YTXzmTGuw5h
0KhdSfG5EGAh6Q3DqOATMZyQeclfE1ee1KFHYXMVftsp0Y3bwAK4OFl1BcnayzSs9LyyMiKtZoV5
WDeq7jqLQz0f8ayc0h1TNm5dLoOGJd+4UXpy+wzbc4r+gk9PY1pvXxdBhoNNGgdb7miSPBB6QCxh
3rU+BoBF7cmdj+xkuNGBJfOfVV7AoWGhUKs3mqtiyOMKmi1dzyTIMxYt4+N5ODivBjRUJJstCuNF
hUVrv61cwuX2gA5RDdjWRZ+CodXLp35M8ERrIz0/RXY54ZHkJNMxaZsswziBA93aTLn5sriddTBO
RkUKSBrGHyrv9E+vlMtlaumFMuL5+XSZL0HmrGXmwmSvylYSXcWxw1y2rlPrNdMBrba2I5l6txFl
eCPTNrGwhXQLyJ3l2N8ltpFoytk95E1jsYOvfKFFfq2sMIt3ERuZha+CG6aHRqfMQ3tSnXuEmyIc
N0Ebh/lmsYbZXieyxP0i8FKxG/WMtMwSpn71KgtLv9jFSUmk50diD9A7gX16xJq0WIjbU8DotUhB
JlcsA/kSgoFFcNEdNkJezRF/o1hNLkHSS/8lWkJOaMbLrODRLLXG8LB2nQujlzRaFwyoMZwVaQaP
18OpytdxHm6IeoGq3UQtMDMKO/d7Ww8eUZRkzw1rwIJar4xTwcnlbwZzqXz4ZmvTspmjMrdid8du
BQN6VElBR6E6rDs4gWGa0YwDFColSXr2S3I5t4RFR9ne9gOMOPM6UogLemuCrF3bFp5Xc5KF27Ki
h6S1GNz0MBGQlm4djp7HUvCnm6KY9BVYQrgAIyRTDtXV983G6Ro4v6QR1O7a1vlCtxda+VfjSn2d
cajlRW3F2Y4bOC3FD4z9kkZ6qJaVMy/pk1Pn9OqJY8zlUKXYf3Z2FmIPaSk8WYIuec2pvN9qFUSP
gyWNt677JD9bsI5MWSAIDw98pT9fLHHfPok2wyVUBFnyI5uHFt9WHBvcQ0YnyY4i/TPLuOvDG06I
y3wIxrw2t3JYsFtnMNl1m8Ij4xfLnmag9izRgJaoUPK6kGk2rWvdDt9CJw/zdc3J7Kc1V+E3W/Xt
jbdgDHiZmyjiNN8EquZIDepywvMmQq6a+f5lkTJgPqjARUPT9539NLDlfPbGGj3vrKbyUYa5/aMP
HeNed30DRDZmuRIb2+MPj0s1pfu269Ngl1V9cfD81GVmDVam4B9735kR7ju2G5ecXYHtYlH0+V5L
QQ/bDhzsoWg7y22AVzIOgnP5AzNvJ2ZnsJxvlA/d33OGzoKDTGZyIIKQA8QGnKFkvdOOoUi2fU4j
QEMzyCIzpx+ptMj3o2sumzUIGYJqKUBsZLjwoL0lsL5IWkMa5jjin+FMUN0pX6reXuFbp8UmnjhE
dQAmcsNGjkfoJEnlPcw42207LIwLlL2VAU4Uw4zhVw3WAPY4ym1XuyGta7mM0I3zUD3XosSBxRLs
xrvRGe1vGrFWsQLCZALmQ0PBqNoro1MyGKyiXE/hyOVAcWbFxjSSaNkie5f2umH8oIjPW9lpqMYN
ThPndxYU7cKtFyKJWAvRoW07HNOSRpSYlS7Eu+lWDbhdptIl4o1gRqj9RawturKALmoELv5CqSub
83pIr8syTn+GZNWcs5RkQQai1RQ8sj7U075jyGTjrcfrsCb4fGbe0M9Wy/C+5oUZOWHoLeP0dlvy
GNettuBHO72gn8KyIKm2/ahiZ1UO2qlosXtiLuoKN6O5H9sXKyfsbRck43TfhPWIpocHNRAfGzkN
2kpjcK+oBzCHPqjrQynB8fgGSR0iqLR7Sm0GXsd4pOg/ANgMONcvXsCxBxjTw/ZP+xIPHJWBVMdt
iU+ak+FEBBJC506lcDBi9loG74WrUjTwie5pXJouFYwBxrHas+jUjQ3+vXL8KqY1zB3sssNlwUgz
6Ua5mZdMgtxGSxsjwSKddAXAW19nnc6AogjGfgLLYWIW2SixsyUB17DDYnqWHsRx5QbZZx3rEVF/
EYwky9CH9KtUWGfJUyVnnjaocbKKxnkEkUw78aOgYAEqhd5MumJBmG7oR/1+Kof+kbvjdJAQq+wE
kTSNob4v6hS2HIFW0m38PQWBTmacFqPXHbHRLYzmxcKNq58xsKu6mNfR6oIhYcjihu2Bk4XN0WLp
kUQapwN5bzg+09FERWTWWbpAIXCW2oHaGtWjvlRlPt9YeYLVyFw5vtxR6EcUIy1FfR8tQRwfzGgj
t3RTFZXEYeSD2rlO17+A55Z0QAuOWpt0bPrDHLJc1uR1VuPe6t3qkyrmrD6QAk9cDNwfeP20fy+k
tJCBmljILAMx+O2JRKn0inuvzKaAP3KT+OR0rWI2BbIYygxnA5UWJBrZMvEuc5Jo8M3wc7ov1+vz
cgvKlS0rBfkcwTWD9njVuzUhQ5VN1Nc6T9PyPk7rjC4E9uXXLG+xTCO2HW1yNYnxCcosae3LIhd2
WaZBm05Fw7OVtrTbM7hDsk0ZPjabKPTRDGXSp8NygjIH5G1l+WWYB4d2aJRNc6WKhVXYxkhR3bHL
MGZxm+g7pjfuJw/BO2ECYL16lbgGcVORuuUunTPxM5RDNaJf0v3nYBDw4vsIKDFOkFNsEC7M2LRw
fiPXJCMlYMvYGoG1FNMzhIbxm5kmcJIkTzD4kRPk3LpfMFNlq6M6J0AgBKyxLNO1jqsq2LZNm5Vb
ZTHh2rdWnV+UQQhjN06XPjrUcvbvYzqjgjqqA3mb0Sk7wEEyvZOdxOK8sntn23lZm+9n3EfcK05/
dCwVgFxy8kQ7Jvc58wmMLZrMnl57q4wxaY6xdA8fGbfEPkHczB/3bc/7emJgV2R3bh3W4lobM843
UVF08X3rDmV46ZVBrr74ZSxKMIECdJnRpLx1/JIcZ6aNXfARp+rfhtaMZaE/IMfGGcjDL+HvQ2uv
7uaAptFsRJJPR6NEcGMbN8aH7WxVvbAo/5ha/x/p9r/QvfwywP+3SMPbr2Uu1dfmb6zb85/8yboN
/X+hTnccxJBncwNIsv+PdEuSIXRJJJIBsYQxmA18hv/h3IrgX2dKLa/hH39xJoLLP5MMXfEvKC28
+DFa9DiAJ/v/Q7l1iJX620DdAkQkH5Af9obUkMbRYqdjG2zddoqSy1QG8mwcWbhnI1mdhqBddXCf
pxrbJTgtfnvA79203d4dlabJhzkVIllKBpxw+d8MNmCF52RH8urnV7bCEHGkCcpNmsaaFDjlzsyL
LRSLQLFYUM3M5PVatBoPKH+ymnVt6Rz/uqCrn9qlCKJtTDdVb4plTMq1q5sEeJspDPh9OT0auyvT
q5nRBBUo6rOe4c+I4HIel/DVLYkT2tVVUQ4XTVtPN7PdBt51kZURyReKLNXLxQ9UdCotAI3bJF6G
5ikEVZpO81S0CPgnx1ecd6JhYPZPE2DblyFRyM2yrRyF7XRSaM7yQrUc71DoJOrQ2lOJsHAK0v6z
nN053s9zVDENJXYkfRzdqL+t22yKb5bIx4e1ZBPNL9AmFPY1WIkj1miH8vrSarN6ugVyawylzi57
HyNqp43PKUYBt4Ps9kqMl3pgIPNlQjTdHdMZDqOzmuxgyO8sIabqMnMXCuTK0XbYgnSAGl/V+DTj
0epq+rK7QdtQH2vOzziEMkCST8VQzbhuCF0IHNUGzifbc5KF/0U1AK7haii0W80baYcywoVClBKy
IoBkGX+fuj5xXkNdDf0nEaJQwFvbn5obi9F8fBpoxOobHS0jDyAaS9BtndsjBISS5Jfl/CNDD/fI
MMzy7NNYnN1y0sKPSLjyes4JwDzKadUl1IsgeirdAZdeLcslyQ6FzV2OUy9PdxEHGwDxoKzj+1T7
znSj6rorrsImwyB5qoGvf8QtWJzeqr4R7Rcx9PLkuTJSuLdLPwpsTBvM+NDQKpbYIcEw+VQlmXA3
XZtGG3APuyB3vnZ46j5xBSvTkC+NmcGEQeyY1eq6D93+Oh3hmeEvXMcviRdhRxhE4eCh+ExSmiyv
hwPCALb32jU05fPNwQ+Vu0Cn7EyDBAL1888YJLRyzyzKuqihMFsYrmc1O+XQebdOXztHnBzQVDd1
i9GjMwM47logH3pejyHXWTWM/TVEwaRdcYCEBFgtQfRSE+Iwr6I0gnBXW0O0JgZl2EcJVJEEVvwL
00Fs7zuQdoKCVF5BvZgGDFeiutsP3SSepyGY/RU4flduTZpHE5YSBWK/zvfEDxzorecmKIKHcIjb
dr/k7HAbP/TS9sDuWPNT6CRX9ujHn6AASubPwWR2MoV+f21gUO2siLJwdLJevvS9k17kOsu+uiUk
FgS9VtutqymYxFHFSd7edxYcp3XmaPIFFg7kqP0hnw13/RyVd3g1pCASU+LcmuQ8VJMFfMlNUEXF
1ySp2yNHmu4u6azEORBekYwb1eCVLHsEZGEadhsjwmnYWTUz350anHnaKncCTLKjRf8c0kbYV3ZW
AsB6jepxwKtpylYtzKHp2BRlC4cGxt9BLEkjt04rZnlVOP2xYZr401lS7k6dFhvJWAWtP13KsWwd
9dRkHv/3MsTlZV2MU3hXNyX8lMGbhU2DVdTFIXWm+Ftd+I7Yl6bNXmfbwQl8iO2ac08PflipJLjL
JyGqa19TbcgvSd2TkD59g0WC5Dcz19d2vjjupgIevIoCCDGnbvRRfztUFDCZ3gNedemKfxZkSl2H
Vnnd9rSrD9ofnRs5tGTpydonsKGR41NfWN7LcLYeEYJgn3VFUR3xRUj9gKyKJMRbuCmIHDPnaYyX
Y7hfkq9Wi6JbuTTwZtVPkeq20rJ7rKmlU+ELSnUOL8PWdpYnlsgiv5HUXZXHbLL8S2VZffqQNBqE
eo7SRv2Uy6D0IVZZHB0ho4Vfc0e3zS6YsYgCepQqutONn8ZHI5XzmfGqgaZmz/wNtCAMVM7bM/jp
kDHi6HgbxrU71WyGPogW8LtT0xjpKQNmTvClRKi/MI+Zlw7QXPkJ+eCyBGRdYc3T+psuasvpHtok
ZvfFUiVXovJJdTdwMAsG3yB6m7qrkvmmAzhSm7aGsv3kQsaedyy5keUAl0qc8vrMSrOCPhgv4RP0
6mdEWNVAimzDUKrrgnNMBifVaeMTVMmgLXWnS8yhrPbQk1dJmGwD0gPQnHvTrizs0xJw3fhQstsQ
lTYGUb4iVDet9oWfWbsBhf8jktDmSVlx7iGg7AZ9BC4gM3Yq3UzsQB3OVht9gkwGUliGzjDU9lFC
DhLPHlI+qrCenos5makrdtOgTuhzVa/9eQzs7TC1NIi4Gc4bxVC0OfpVjeeFnTK12gHgKiAJV5TF
3Zzkww0tuCRuQs25QTLOKIkQxL480syV3QEcioA3n4FG86noU31nJOfwne1UQ4VhgcPcJbPCUu2Z
c8h6p70idraWCWzrjlF2jWJcZ4Q+jKaT+kotQzIiVEtRWnc9wOROdP2CjUrUuLA22DBRJjp2A4Re
YWRTroy7mHLXRYHC8W7MtF4rVQsGgEuJvQIpyRl20iF7H7YE3ahfZ7cil81jJcxwsiUPTCZTVG36
PnVRdTrsU0DRxh4+R1liAfdg56I3bRoYNN69kZ/ssu0Yp2aLuByi2scj2U/GH5OOGotxUgJ179x2
61MQ9vF1ZFFy8EtgI99XrfTnT/EwVP6qdV0sxJsUeP+2z0bx3Pmdiy86AAq7IY1Zv46ILWHc67lt
vpHSNeFeWCZ0diKJPedoXAbOGwCENL1PQcvtawg5S4glik4PdcMUhztQYyce8bRqiGswBdZdFTuf
dWgZnjTpzWVzsDQIKGWBM9IaajBdUhUmXrbmcF1gz2BkeTO66g/qn50HjEHdGFg+zsrq1GeR86kL
xBiuOS82+5ChxE1hZlttgEFzeb84w3TP77a/iSiBDtOCqudHBqH00gzCovE78/PI3TYmc6aVqdU0
b5BvyvApHRiDHgKefhmuByTw6TcNuUbtlrzDHRXCZPwJbhXslAijLZv178l8PTP9b3aEyAIiaCrQ
fAIj1cPaSxuXmE5ddNOaWgivIm3MyEkLRvqpXnLzWRQayxXa8YA80E6ZcVuEnfkak7jnYGuQT1Nz
kGOVuQdZKRzJ5VBi/sxvHePtGPLCbota62WrBZzkm8wdS9hh2szNCVjMyleugdZxNIZApc0Q0ipv
Ejhh0Zl+53nrxQl675BPbqTXw+hm8gTSOquDA+6BB0XhjukTz1z4J4/z8PCza5rR3eOHuvRfS4x4
kIoETmpuZz+bnTsBJQaDDcVMf9MUdr3DEsZ5ZoChUIAJ+mbX6QH6J7tW2b5G6E7D7PUJOZhNq5nS
S1MIZq9FY5Fkk/ThHYceoYFygGUeI9x3O/JeODJgMQCj14ZOPOxsPvm6SRYOM3UNofexcP1aXxaN
H8bPVuV77fPo1nZw4xg1RYcZNfKnEdc3pPp51d204+Dnh0Hl5HNyhCN8qNdF3GwNg2kMXfoeGypw
iUHju+0wegTl0tYls51EXXgQ8iLIDX3V8cZ0LSOVwo+Xc/56X4UXrHpyfVzbt6yb3E4S69YEMabc
RYI/LOHcXZEF1RZiGUQOMWOQw+aT4rjrBOrMIWSGQQZbFbDogmwx7UvX6mL6HrcUhe+qTBxsDUZW
rnzFGtlt7e0C0XigHYIrTTRHxT7CcKEld0T2IRUtz+PppEvJ1lOZlIlCOaQ0Ummu8q9eHQTPxgwy
2hqrS3GZbsKQN2A1CcZxHB2kO2+Exb9xFFClnswp8aa+nW+dUVkZSSIMu/GdoRZkDQ+VOGTG1BzQ
2w1wCSdllc0ujipaYqHSFOxKGNSVswSLbgjhAoJNO6oCgjmMvpvkaQT8tZaVHL2E5DhXFDbRFkGY
JJ0D8ljN3rPjFnAsiqTlTORlVZ7ejM4k0p+UWWb+U8xa2mHLFUbHCNMMQZ5UbIb4Jc4GV97rjG70
HrZZV62lH8DBGbpU55u6EhS/kDqabKG5p1jbJ7MSyxWPNchPS2bFD24T5MXeGcXY31gSyTYZu8lc
XLRtPz0sghEIbE2dkdiVlyNG2PSl9k/tYyIApUv4+O5PmHKsB4534wMkCNim/lLX1cUsp2TcZ7jb
fm6HxX111TDZq6lNzVfbCp2HSKdYKuPbIwk5TjWT+arVXncKpyn/2TRzIvF2cGuco4qxxX1s5UhT
lrupAt3lKqPVmMoOF+eIU4H29XNGHECE64qODm6wRK+FHdIaBXYV4jaEj4ZkqpiH1ZXiqTAXK3vd
lvAKFRzR1QKFhiehF/8WTJMpwbx4JKnweDeTVHDqXL93b4NYuc1JOAnRNqpmeyPStSELBBqYht0J
RdteF5C/QJ96W6fbuGPX/26ctNHbxTXSA9w9j14ip+IN67qzpYfC3A6Cpl/5N26sQnnrd4hc1qIS
RbNeaMjwklvg0Z8Wk4O0o2MDIgSHbfJtTq+jjmJW1tWsdVqsmP9O0aXE2IbzutUKJmXS64LPfiWj
H8JYtnph4CoNbq3WiKalYOy6cls/4RJM499UfplO0JBGD8OjvOv9yzGyiMGra4ecL+lb5Btx4Uhe
D3YwAev1RJgFAqDbd54cG5RjZdLZfyidEARg8Fne6wpySXRkv1HZEX6HOLZA5MG+1qWIwQ4CHGJs
qx/yq2mmzG3LYWQw7wUdgoU+aZmPYfHUk7HhNIiIZxi/LpmPTnQ/wd1HzRdPEUaPBNQ/BxzIjqpN
8KhJ3Tp6THREvl3fxdmnntHG5xLajb92EEF+7RK1PESQSfmRExt6NICOMkoQ8S3AaP4ltHXlbKwJ
AzG+ZL4Vs7C2FNbyrkwhEHNYMtBXdRLJvZ8aZR/rYkaAiyjQOUPgPgFVxRgBzi8cA9KdETTK7HMa
e7QpoWReWJwYMSsfrbAliLnjmONK0XqvVh8xIWbUDx9ywbrUBxuAkAgLGVDnuoxVdQnmS4Cuts6p
edyOfjsMRRnde4zX8EmwXKpuwq7V6E2Wu3iaD7q0egK0fcsBtrGAd30DYrFeTIZ4qqITX/m52ZZx
e+364fw4uaU+pFVkzyeYT83wXZqzZJ0fotILmPm1IZQmykU8ropCeLfGphsju6wnEBYfCsu6Ff2c
XSmREX6UMmqF/mas5Cg5Unv4eSVp/lij1dS3yAo8lzOqMzLzAve/Ay6sZ+iAur725SjmDLvLdr4y
fWgfYQz3J0i1nobj0uDJ5SdspCqO+/K28bzom8N8I9+UISeTFYyJ+AERbnmRJgIBuqdHqA/LmJsn
OiB85ix4AWj3lgJaujWEQbc20Ow/2+0E3cEaGElWcVJcd2Nbv1ZYIvcMOhOHapHM1VKf6nGpzGlE
LoED2eJos55LU5CK1VQW0RQ+z2wfFdUoIfJAHU8eQj/topNVWPlF1ZWQSAe0wGRuJpoMUNoQ9bOJ
ehLZfK0yMuYXb+73nq7Fi47A2Zl1yuQmdyf30kviO62zmJkGE024tppiLkVO1G/VeM3PSgbhXQS2
+jJHOZFnTeZUyWFwKtvfA5zOSFdEwcBe9VN+7/tC3HkqQfowJOH8YlcmfHabqbkolWi2Nqz2OaOv
95vvk+CVQEArp2cbVA01juC0puCecw/t6zSJgxsB1orLn8xnmgGOT0+Zg7dVz955F81KWsc6MMBx
VZBMdx68i4tRhsQ5odevLtJu/x3h0grVCI5ing3tb6/ibV6tgzPqmDlF+uBWafbsRCyuPMobhRWH
f2bQ5MS3DFgId2tVlzyKIsjF9UzW9jWS4PlrAqD0WPuJvJm7WDkHmEFPsT2v5ml49dPx01JVDiCm
Iou78JeyA17ys5OPLOXIg4FgIrE5WFfVVNPcyWGCQI0e8DGxmABvcIONh7W2YOBi5ZZlr2IZ25C3
QYB3Fvim3sf24tzksSbEVRQ1Dv/9nJJdxrLlPZWIJQp7MuOOfhvHgiyfwfhG2+tfhI2UnJ1bCJDg
2rpzYksd8aVFIjckU/Pd85f5Z4Q1HlNjC04LW0IdvTZN0/7w/JG5chj0Y7lOqLtwiBpgYFCvzH1w
IWAxSI8n/YI9aE2INtGYIGhnTcsGzgysNhfKqOFwSPIJUx5SB3yw4E9n1yizM6PVpDcYYZFIHw9d
sxuZfv3kxXIPQbBcN5Yg075wyiuxDCMShE7omx4b4SvKdfithGgafKDVPCsi/1Lp/QXun0H/X7S4
kxM1bHxtt51rZ5tQjTTs3C6cVhIVGAz14TlkBvnL1OP2z0/91Urj78q8v77rLE395bvcCgARXK3b
Ynk27KslT9aNvfDgneWO5mtduiFg/BB/cGnnj/2nS3uj7a6oRbp0DBlaTXnZoQRK7Ms6MR9IPp2z
YPafPv6NkDbPJjYTxcdnsqUtPfvbl+NNLDD2y2FWL0m6qZ3J3yR1NHBH9UnnyVMekKejPlDLv3eB
bwZ3Wahsq0Vwt01CCXsviaoVSKu3FTrd//6JOed79U8X+UbCK8Okb8sOmTISBU5z2LiiQrLJjVcK
mfTUks/kTJ67G5Ne4A/KJN9v0x864wZkkxOs8hiNVel2wmx//4veW0Nv1KTYMeUNHuMddJrmFULT
A70oKFLcPuaZd2FVFj3H/MEjfuf+Bm9UxPMy46tf8l0hi9OwDZQ2esmi//L7S3lnrhacL/GX12EZ
Jyc3PVHMCyMYPFj2meEYGd53g/xIJ3y+K//w+N66FLZxISE1D9127ABvBtgX52rIiQBri5We4RKI
dg0Phbzej1y336j8//ctf2sJMqkxLFPBWWiUFzaWoUC2h85HmZA+WfIVx/GdjT/tmR31YW78e+/i
H7nnv9zKJkINl47SbEPHJQ/KbCTpWLN7hXPZhqF93+yQh6Bre+q6vZ19q9UHK+S9R/imxDic3DoE
kYYUWVWfMnc+Z+QQkUkPv9xrt/3wPXzvQb4pNuiz8GHtOr4osy4MhtJciFdfzXFzj7U0sUrzuoPp
zEzuP1ubb0rLuDi5cMbWbBtedlLpdxCAjpNhW2g+cgF8Z+d5601deaWgt9Y4ztnIo3N0b3Gw4UlR
WLYN9LtEova6+f3l/GG3808vwpuykZZ+ZzkQFWEcOxd8yfk7TYKBVD48VYoUt9JekWYcFMUt/7KH
G9YKQNP591hJe0JC9icJ4l2B+jtX/daZwBQtpJCUH5K3IdjqdMWMbsOXue0XmnKiIdae/8H+995X
vakvXmMCJWVltrBysXKM8Ib9NoImtpbZJtSARdgr8MsP7vA7r4L/hiWQ0SfY2i3NdrY+xzYE5IBM
V3kxWyMTGLWiNwU2vIrlK6rcdUDNNhj7WfPXPHtBN/X7H/HO5nAmUPxaUcGMajIXWLXg7NscULTx
n6263qfuQxB8p+f8YBN6Y2D5vzXubdA9olWIzUNDjaspbGY+lfRBfqMQAbbT9wmen6heRnvH959X
NtKJtebl8dLhoo27fT3165J8bklnc15eLdGt55vUT+hXmXbh2U647owwcVir9gfk+RVufx/EPr5X
oN+mgFWJv/RD2vPjOUuv3PjOR1eU+/mlcJZrxSw34GVgFZohIBz9Q6PSd44S/psShrs/7fC5hA3L
+BgGy3YRLI/IHFsv3rpOsnPmp3DqNil3UamrqWg+expQhELnX4YzMYyAsAWeimjz94NTHJwM/mn7
xSZWWYYvv19Bb5w1/nqybwpfrOHMZlHx5zKmAKjkWyj3DUKT80o+r1lemXbBYRHkbJ7h0YHrqLtw
uvhwFb9xwvzrN7w5dGWIGqYeCSiOpVcVPgQAWSvZXse8s1wv9SkTX4AEYPOSJmI1Hyzqd7/2TY2s
+iUbQPPN1qqZgNpYv3L9HVWqjW6piIqFya0Ymp3EoB4p0I8Pbvn5sv6hNnvn+vXL5l2UPhxqoczW
OPmdrD87fsMofzd1wYMYrrLaWZdVhBhEbyLCaz/40ndKxVsj+KGq3S7HuosgT2tHCKiXEz3LSwxH
5UU6Mxm4Xzk4+HhtFKBawJvNlivv8JtGkHWB2BD2RtWuP94O33k9vDf1M7RRzEcJG4PKbHJCJg1M
ZzX57QfX+055/oPc9ctNruwh75vlfzbAVHxrE5zfMdeYiyuWlhb1lZiupmkfYJVQwkH2L6PJuWZj
mofp8Pvf8N5POB+zf/kJhFX2eCYkZpu5P726vAuW+pAkeNJmHxxa3jmvvzXzcu0g6+E+mS1GGXLd
h/ErXPMDS+n3v/+9U+a/eaONLvFKPScWVkJov47hBC3tC3t4qL0Nr+UE3SdI/tjBp5hNzv7gzXxv
rb6pSVk5N77RKTYMZ7vqPpg/YZzxFW+ox25Od8Xcf3UFosffX+V7T+lN8XED/B4YdMxbpubw8KLr
ZYrTlRLRDUDvB9/x3lp/U2kK5tZ1JH0KXOs/2kFx/+Ex5J0zj3hTS+aubUIV0QjUQlx2JWbxc3pR
q+LyfH6d9bgL0vKBYv37e3V2Sv2n0vXWblEW+JRVM1/nhe01HgorVz3VLbb2EVSRG5YErgdf/+OL
e1MilB3gAjhRKM9dzsh5onCiXcLBKilf/+xtPlzr7yw5cV4dv7yrbuFW8DC4sAmjHYbAZIflN9SG
FEFnVA0/OBf//haef/s/FH/xpijgTuATEcs19UHx7Vz5z2VoeMbh+zQ6Hyy3d+qCOC/DXy5GStJ6
xoDvmOz5kKLtwyV+DQi7//0lvLOaxZuDDbYv/lCYxWDi0760bnJLh/n7T37vh7t//+GjLfHanWda
pHz+XnXLS1uFz+Eof/z+49951cWbVz0JYQ+MrjBbqKA/gjm9jqP+yHibKQWk1d9/x3uX8OZVB0Se
TZgH1EzLkIeCDBZaWH+nzPH3n//OC//HCf2XZ4t2akYVM3F4GBk92btp7k7pcue2/b4/nxHzuw/P
Ze/crj+82H/5Ksg1BdaQlP+iDC5wYH3s2EMXO30ELf4Pz+ZvDeTKxESWjtGY47FMZgAhnLQFggT1
86shOYFBb11TUP6bs/PqjRuJtvUvIsAcXrub3a1s2bJk+4VwZM6Zv/589MU9kGtUTRxhgJmBMcPq
Srt2WHutpjptmhWZ46cLl702jNR0O2pGkFOdVytPoIbbva5m88WyIOQmIFDnZ2u+x6Rd3jfJuVhx
66/vJNkaZHq8dPb7xvmTTJ0GgiZfjjiYl78vsSuiCPSgwY9i8XL65Lc/Inf11HjohHrzNVCnK0X7
9L5RhKufg0ynaDHOPo0l+7oCbwfW9X59Z8wa/dJyS8BINhvBEDSlVc/pCBGTbs+gECPtuo/Kb7ra
nfpleHz3ogkGAYYUbaERZvYbLYcPrb9v6uDomvnDrMR3w/jOrRFMAsUfiOc6GujGpcY7S49wD5zh
hX6plPY5NN6XXV1bJl4fsMCtgjYgb+bD693/v0h6NPZ9BMAlSYaNQSTP5F+5qVcmIQmbwLYgQAND
kKLxHKANpK8RK68xxBIH2nL9dx20v3mtVwOFSjqYKIjOfpQOx0Ib70q363dqgE4uUDVgDumHywPJ
ZiTYgqi0Wgfk2trdiIS2krtnwyDugY9314XRQe8G39bmjQyVxKJqghGA+TcGi4JjC83Ugze31NCn
+ty49Q+gkxsrJ3md/1Y2Xq3cZHoO8CqiDjccqISn9HSq2NLLq7X+0De8l7+RwquPm2NGDy/9AL4a
VTVSYsVnAIXgMzbWR+Zf/rXYr74/ZjYVfvQP/D771M9fXFIP8RqBA8Y6wBW8Sybtc129717+zRe9
GqyIkHRYSnZjoiDISrXfiJI9GhAoH5t6lBL3a8bGzCTP9t8Jvxqr7QAZU3PGPHdH5F6PLmQzTG3F
KtUmqIQOko4tL11ypFXBEnQ03tNAzwlo+umo0qDu0I3+N8PsWjBYLLSZbqygbL9Ere5yVpyu8jzC
D0s5kaXRwuc8yfcUHgkH5uKxSbPdpj8iWUN1fSxeraHd6i7sf8yLoAOzqZfDmc7fNX/MSi5rQt32
DpfP+frJN865KliFEFyiUy0l5qcan6zQPRcZqUszRQRsSNsZ+ujNxMz6pL01lGATdHNE7bziZBi5
QeGUUEqFidrmPJhriRWI2C6MsgmQ1dJ91APH+zqENJ5VoxZ81KJW2UgQyRZ3NSevFheWAjuLafP3
HQpHue18aBdSQSCues05ROX01DYv9L9fXl6JjRKVqnvseAh96uxnUfvbg/Npny2AnC5/XGJk1XWh
X83EtgKvD2mD90MdgdKmUvduoH/qR1QvUcm6PIbsigmOg6InFBZUxgC57VeD6qvd+GOuy51CJGyT
/YbI8Z1HUfAegJUqgTUw1LohVBBzyARW/w7emP1m+UvQi/z/Kdj/kgfTsKiZUcHDnkTfaq/5An8G
8LS03dEgeFDG5Hoc2tthcvw1CMit1K+N8QeNF7erU6Z58aeCrDb//c0SFufLi/z2KYHa+N+NDO1+
4A+JDSCTfAi521lRf7n86bfvtyvySJu5Bbvmekas0qS10zsGduv3U75yJni3a67w8jhvv5euqARv
ZHoAszrjjFlwOw+0MpMEhDfjnZ8XbMc0w/PvhKvzYms/3cG9TUvzxhzs75d//ds2waWh9p+bBEZ+
cKGDmP0F+PMRBs7+bJgtNgqA9F1UIP2rGmvPQoluqpbV1rtOPCLI/w4LuLgbonSF9Jldufei4g7f
7LrNc5IlpE52hha9z59xPcFW6NDOKi2EK75D/WqEhCpurKcGU395Ad82E/8RsoDGGdJMm+2HRA7x
a26R6pRfkxQnQyuv+266zqur9w0lmIlo6TSvsVQgdMnHtYxWLhlg7pXT/5rC8tJsFZbX7/33uYJm
/N/NARxZLJDGYPmSzPgRD0CaGu284urT4K4DhZBNMA/qlm3vprbdcmol9+gv9/krmw44ujarSYeK
rozvENaFy8Z+mMuNA/f2i+G6omPRuXGp5nxdK/QvsTl9aqPhKYj10+ZFlZgyV/AnEjPG2Y9ZtSqm
Aaa0Emx3uRGTyb4tGAFHbSc4R/h2GHUf13SJUnobZlK27OuQr5Z9VJMakkfOr65W+9pDqtbS7zd/
uGzZhXsedHqqLgvLrkYZ3XH9bb5iL+il2kxXyEYQrrcT1e7gVAoGLOgOVNrMwv7kmldKlW2cHIkD
7LqCIzAvyaTCiEzUbQx3c/aM29vkL/ydML8udJ/RNiN8SSHbdYU7jrBAFasm08mN6skzVrnhBRKe
5SZRw/Nab1fghHHsYdxnA92YMD2+XDYuknUUBUxsm4c/KTTeGRoTPUiTKivYl7VxyKIN8yUbQXjr
lab0DC2G0XkCBD+tyNkatkHIr7yg2PBwJfdEpHWYIuAadWMQghlTRxOI/We7wCMx9M46rVcXxUkT
xagSlLFL+AqJDnQUIwMlfURus7vtq/q7WlnLIQjAiV/eEdmAwqWHSqZWm4UBDZqTXaKRSIMNBghF
CBQ5sLXTZownG0mwAQtw5MAxQqaWZtXZHrNkF0cQTQWF5R7yvkhuoH1sfMWicH95brKzINiFhm6W
NkqTBV+0gisom6ervrdiiL00DZlEfavMKLFujmAdTFrl27kvF85cdBwc80Rj41l1tY1pSHxMRzAN
JfzII11Pi580yKBPcGJ36U2DE7ADKeqbZupteBmygy2YhWR0IMa02CHopm7oAnrRKvd0eSskcxAR
oS6UVgkE2LMfgEFfg94Esroubm9sHnx9SyBKNopw+clXKdBauvguAENdOzmpTXEzJXf0YG0DtiSn
SoSGRpXR4OuBZ2lG7wi59A+lUe6j0DohtrrxGsiGEKxA1/elFs4x+q15+qx6FGLJhdie4tct7YyX
d0Q2hnDx2QcqMRrTSOKuB4odpTtz6hPa8Jfoyu3HjcMrG0a49TXKKF4TMZXRnKr7YUTJw0uUKwI9
+rm1DSMmuYC2cNHtbECAbOCiL0oX7Ut1vlNcpTsserRRXpLYLlu44anazHZKEyEbkMBmuJwt+3kF
fCVUL4qsOG6mEmVPswjuhI0wm5MRewwF9F6b7k2qSBSTCtrfW1qBKS3VsEGXLsyZm664bPmEe18G
yBK4M9Q769f/lq/IxAMqW7LfK0ttAcyzCL+uiTEKJhp5wFRJfYKBywdRsrYisBPhDLPQYUnxqZIn
xdcFxnyDPHMRDOcy+ZLSPnJ5HIlxsATjEPIApala6X5KinGY4Zp21cc5IhvQf+31rbBmPRFvhDUi
mjOOPDPVrUZHpOhYLejDOer1NClQSDwksELYa5XLmo5pbO3r5Y+1BTv+Kwr11riCyYCLzHZ5yXU/
hrMXfRI/MFQa5I8831V1BdWMDycU0i8nNXsGXGmWCXRQgPXa7Drxojut4vpbcABBRLgFKpVcfRHr
6ehNX7sdlRbIjg0fDRwawqP0NCuhc2PmfTdvbKzk2RJhmcCeTVQ3cgvsVQFfLd3gO2+Vo7p8bGTH
U7AtwxDBEAWLPc1RNJ/a3WLDMlT7dL1nOzqcPiYBvkWvbR6g9VV/ayMFUxMZkZJoc2zxhqWHhkDG
NF8mWIWj9NDOd2XxNVY+T8HHfiuFKtslwbtYTOj4RzWC3Hq0ryerObXNdFepZCCT/5vG6v/mBEVh
8oUWYJytxPITo6O7wDG6W1p+x6swDpubiXD/8k5JzJgIh4QxDNm2oLSQ4y1+JVl9y/t2ZXm/Ln9d
FqGJwEf4T4ps0VvLr/Xs1JnKFayMJ7NQ4UBJz+6if6eR0bes5opWtt+Xx1xzIW+cBRHamGYKwcx6
sgMNqZaOQHDaa7BndSX8lxUvz5WhqBu3SAJmcEWgIyTD9uBOvUWj8Jq9rM9WcxfGMIqWd0N53zJk
4h5TFH2U5LidL5ZcXnPdzFcBT4nOSJtXjKoBCoS752kIHnVzOSTTsbG+MPY0I2HWQYL8vDbYIXEP
M+3GlGXLK/gmHjzAPWts+XnV3oyJDZk3WinorRXjF2hVT66Rw3wOE8zl3ZTcNBEFCVud7UaEi77V
nOm9f84nax/U821cO+8cQbQdI2RFQc+EGrW+mWg+y6b0u+vF5PIOl+cgsYamYC2MihbtoQywTsuc
7BCgA8+p3OgL/bJLft1EEwT1wePlsWT3WXBLZiP3Bkj/TL+IoRtzh+GE8tTXut/YfcnJExGPStEh
SjBPpk/z8ufRMn/Fgbu1TDJjIeIbl3GEl2p9+wwE0zTvR4+8Qn47jp9Q7TnMRCdVP/p2sWH5JCfL
WF2eV5cIstMotZcCulZVd/F/w7spC18qo4Uj4H2bIeIabTvrsdQMoSn5s+6Zn7O0OW7W8WQTEKxA
aCq1uUy5jaIvMIOipe8GYcNkp+njtxEyq40tl5woEc9oDK1CzyWTCKou24dOeWUqMK4jhuS/68iK
iEY4ZGJYimD8dO0JDjLvJjZqSJuWDV9EtkzC/dYCiB11xbWQ+l3mg4oo5i506A1cGcvQ6cqMjfMk
i0JEgKNp6YNaJQxkI5diDR4KBejPjb8QcdmFJj2dAOqSAfImqJCbLUSixLYYwn3vDK1PptDCj1O6
I/R719OSHVWgOy0dpOVi3uMGXd4m2fUUwY86FG0NaKrBD7M/NCzYbvAUVuZu5A0aIYYCrAc5HGJs
W+UhycaJCMgZ0RKY3PKBjtUfVW0/wnx9pdafxmLjdv61v294CiL8MVfQTatTb/ChAT3PRPWdAr3C
LZyXvhcnkEdbJ7dU9tR0FnJUQQSPkmboSET/IeZb05drRxXCDh+bMDyETn9l5Xd22FzRTxRH2meP
/7dOixWehVrUVw/YfoWaWVFe8yfm0OVr3wkc299U+v1AVbh8McmWGw8pDSfamKQsxhHhlobqRnZX
AYm17DRE1q3PIDEqtNi7Rt6k/TSgUXjnLBN0t9qMuF823mkw6rzAujbe1Ch0oN+RQaZwRBbC7E/T
UKD9qI/tA1wHhNdNpwZXtHtEj/NIe/hGQCjbeSF88JwxrVA4JXMQFvtxcA+ZNVxPxUuymY6WxLW6
YBSUIS7sYCKZr0bKswlzQmqhD70yA6C+lDrjp8t3RmI7Rdxp2XXthFAxWW/HeCmj32rT3FrVVole
eiMFX4y+rQrhLBKEbjk4h3DpvFOZG39yqKYOdWqXv4ZI76/Sxu1u0JykvSzfInKQrZ/27+MZNJZS
0kxu+ia8a7TsBh+KNPswR8UBsrbrXNGNLauzfvGtSyoYODhvEeewcWhWq9pF/R08EV57Qmoice0z
rnWdDAhQTzsoVd+1aSKWc0kX8EaAFPxFRdB6cr9H9nyzqOZGxVCydCKKcw4ryy3clGcih0bfqMN7
qwB+nbvlEb2cL+h2vW8a6/iv/JvQMafBgZ6RTNjyEymlKzeBjCfb4nOXHO2/LY2vPm9CAo1sUkGI
b9Hl28XL3TxSntqyW7JVWod99fnaNGrEbBbLV630Q6RPT+W0fEK7DlXkGv6ZTd9cNg3hCiXEvhpM
UozTh1dO59y5SU6GUt/YBEm0JEI2Id3PmrhlGpkDgi07OTCiIQYAmObZyk6LFyF2e/2+/RZMWhkH
i5OglOR70fBh6ClK2fatO2UbF1G2UMKNjxSIsRdQ7r6n/qlAq53mwTyG2uz67/v5wj3vesvO0Rm3
fCgrb4NF8cMgvt90kyS/XkRlwgurp+PAr3fnynwEm5sdkeyer+HIrr5cnoCkYc8V4Zh21c9oyY0W
IK1vaJhpEbrEVB5gy1L2UXXdlAE2TNnjkOXFV7JH7ztiIjDTiWFrhMKTRFHxsCDBqkXn1STm6nNf
93AgObvNiEPibIrATATuAWKaDNVeZ+oBMG2QWB8QVoUz+KPe5Bsui8yRVtdNfHX34cmGvHM9arPZ
Ha1JzXygNSd0sf2VxHZwB2RkYCJ255d4zn5vzk52RgRTEIytG2UOJ7CZQPkpavZU29FVU3UbXs36
nTdeMhF36Wow8aF/yQmv3bt89p7GzSyJpJHcFWGXGuXvuMsaliwwv5eGiuZrb9/AF/iYT+ntEqAQ
b+hf9LLR/kYmql74ILpOsK1D44HnmyJgDpHgxlWQnRPBVsC61qZGSsjYGsmP2oSCDR0qaEnzlUKN
Cn2DgOFWn6zEV1QFu6G1jjOZAdFj5MGLGIXe76wzvlbL51QH3n35ar89huOt1v3VgYTsdQZThZah
4wRf+0U/OGWzr2LjefO5e3vFHBFtOdQ63LwVYZye6XcD4XxtoxyPa5qdELhElmrDt3n7PUK4/N+Z
hOmU9UPJTNJFuUE+8mvQW3sA3PhR5hwAxIMYeitJLnFPHRF/aS1hGtqBg4vAdTXQNZ9olFYDqB6Q
QCTAgonRLiDi3RrwbZ/B8QS7wRqifRoyHlwrz2o13aF6i1pudl/N7WHcwqtJpyXYCXNxbD1vifOD
Ff8O62ZZdGeVK5YmyGTGxT0I6H1vJEe9tJuNfZPYREeEZSoxKUMDzjh/TqurMewPDaIUxxH5+YPu
QYy6OCPE1fHHVNXgX7e9GzMjGXD5+MvWVfAsUlhQwXElJGgs7SEtvDOexmkErhxAt7W5e2+bX6Rn
/j2arptV02win4Ty96HK9JM61zdZ7fiXJyG7YYKdIEfWocuAMm1ID8FuiT97o1oggql/Kobu2XFQ
aoHF8PJYkgUTYZpxbA+qEWOT1B4QvO6W93+dJfxkK0fBbDMbK7nNIjATizTB60x1ZSw/JmQN3BkJ
BchDijbbBWW5C7sE8eqry5OSsLM5IlDTcjt19Nb3S6Nv64Bc0x0ccE+kf/Jdo5QfQHH2xzhVkUXs
XwY1TJBMiw6R2v0o0dQ8DPm03/gh65b99yF1RDwnwogOuiDcBVN5LvOHVXWwDK6i7mVavhrKs1UU
Pzbbed5+tOlC//dUqsAkYnfhYUXhvTzrRhsfGxhhLs9Etn+CJRlKZ1L0an214+5Wy7Svlqb+nsLo
BAvu/BP9t/Rgj3p0jszo1+URZdMRMiuIWyZJm4y23zta6K/kuF2GaPflj8ssoysYipFYnQbe5e8V
vgpDc7ltvfhXVrpP6pjUe8XUHkC0Hpoy+dNplbbhL0oMh4gCjVQL2qmeOWnRN202dXK80X4ulWrj
vElefxH4qY6Gi5j4YPuoiZ5ACezHJrlDM8l/r+kTEZ55WMQaCp62b1gKevStH3c0KyRp2G5MQWKQ
nNUovnJgyknvdCTvWaIl2rtq+qS3EVR17olGu1O2VRqULJSI8aTIWpdBgQXXF+TQkaqFFji8qnvd
QT1044xJroyI9YRAt/fw1G1/dO/j5XtHRbeGP3RCIEhxjNWVgY11Y9UkT4Yj3P22Vksc2J5VoypI
uL4aGud+0EMf/Ccn7LBxbSQH2BHMwGQqDhlUDGsftAc0g297M4QDPSo19Dqz+IwIUYCmR1aeXD09
OwraPHXqfBzjGbhMgWqpg0DF3smzDbMkMRKOaCQm1Cc86MFpZqY/x0R7hBLDFqJIdkgEG2Epc57T
loOTFhqUSCa9f6yWAqfQVOJjOQzuxubJJiG4ExEium5kUtatqsjZW0abfwBFHWwskaTwDyDp3xul
NIXuxAoOuwLsdz0OgfEY5+qhUNfEDnCTDhJKsjypelqCjb43ydkX8aANmp/dVNqWb8RRssuMEYlH
43m23Su7SK5cJ/9aFPq16S7RxiwlB1PkDK3gy6WzhQHTxrrGJj3pU3qVw0lx+eBLrJIICg36wRxJ
V1DbjxDF6WfkZusX1ACQS84RgtniJZWcBJEitCq1KQrRbvG1ZLaOAbzAD31aWj8uT0Jynm3BSATz
BJFqzyTSMvhpOsvDFEfXCvd306zKHC9bsA8VqjFlHOJ/g3Q/DI7zYyoKhOHM8KxOOOUKJWzL+um1
aApF6IGQI+lK9ZZFRGdhw/mTmML/gEWTNCe9wCzrVYWhD7tT04Z3Sda/AORtdjlyq/sp0TYCDtma
CjZCR0dkWSp2rA+1R4STClT5YI8P86z0yxm5kMtbJzvegomoK7NmYVMb9oH8UGn1IYLdqFPbDfyr
7LoKJiIbY2U0Mm6PZWXmLo3K0xyNh7SqkZXgqGgDrQP0DVSzVm1cKMmERFRoomSkzQrAMrapPCVd
85jFyF9aVZlsvL6SqyTCQZ2pckLTWG8sHGH7VYMFbt/l6+XtkOy6tZqJV05Kmoeojlt83BiQxUTx
O7xu2wLl+rZcDo6FatjlcWSTWMd/NQ4qLqOXpVwnw7W+DsVyqor2XRzZjojeNLMlSAvENHz0H5E4
0rXvwPU/GN7Hy79ctkKCIUgmJHjsieyN5SD7Nejgv0rQbMr5ncBGR6TNzCYUbwIUkfxm6O40paKj
KYp/uoH9u/fKjVMqm4VwuyMFwYS/z1jv5fDdOh/jVEF6yrzbfChlIwgX20XgFSk2lXerD+5JhCsk
aki7T7yUlzdCdoSEq12HBvKEmcFG0APmxdG008zyz+VvS15FEZE56XVoI/VGkt0kOaanTndtN8vz
ECLb5dQvYWQNG7dZ5sSI6MyoTnVDWVgnV3V86qp4t/i4CJkcVk+01e/N5m71qkPsom69b+1EfKZq
VmnRw4nmK+2cXqOl6B6RgN2irpElykREpubQ1BA7LN+8qsdnp15N9pCyfKi13yQ5qRyTeQa6sGv0
/p0btlrjV/Ykgk4UMmlWkcTVlV6bX5rEewxQSC21Ybs6IXmBRbrJeQrqQG890wcOTuS+QGFiQzDX
L+o5duBWLhf33pyyrZ5f2XBCDFDFfRiiSGL6YWoYzq4w9fZn5WmUfIomva6QjLozorjyja7TtkID
yfNlCoZhUhoEXtDu9Idx/hQhPYSUKBCtrYMnS0+IOMwm1CCe10ClZ/pvrbT3bj0fV29WW5Id2nP7
UumuZ3vBm9mAhMkWUTATqm4OSmkyIbTKbiMvuO1GbR9l4YfOzl5s/DdnC2gtWToRl2mYQREOjm36
rovUD8KSKwf/sL12EosqQjM1BNtDa+Q4NKaBg95bBwUA7khDqgIp2YY/JrF8IiKT3qpoaBrL9NVS
y/Z5FOVU5I3l2nGW9qQi4fyxMsZ0wwxJyrWOCM5EVG9AUool67LJPPR5vEquxPR+tO0uqPSv4ZA8
9ZDAdCFqgLZzp7fpr2ZBoA/2uvNlUy9bVcFyKBMoq9RjwuNYPffZgA5r9ckNuk+TM2wkx2RrKrgM
nAnVdhzDRD3G/mGhwbmGi8gAfsADut7kRZRNRLAWg5aZJMUYBfYID7Bjf0AALz9YXvKyGQZJ3lxD
sA6Za/RGWJosVuh8JA10bONmq4YuWyXBYeiHgWxLSwNQ1KuRr5IRNWp3bxepvlNb96qinH95xz3e
hDdS1yJcsxnCPteACYCbqrunyHWy+6xWUMxoosqHBIhSn2rq1+VoeI8Jaq0bB032KorYzdZToHg2
VZOM3KlBSEmxtAP/mhfPKIHv8qFG91ZFkxOG9veaWxG/qQyp1iGVaCINauzrBNBOeT8Be+j5B+23
RtTstNqkT2HDnZEcEBHO2elxE+oz4y02KJuU8Keduo2IVPbt9eC/euOL0MoteDcsxK3m7KrU6XGg
LtBubI/kVPwHJlgm6NfquERd3vyylfHBrB16iWAyQsvMp03zGuW+36Fufbh8CiXXVaSr9JLAzPU1
jlAm47oPjZcwBfNqIECHZOLw/fIgkidJF2zCaEZuGXcMErmQnXcGEozOTbvV5SP7umAN6hLes7kA
ihIAYPXzgobBKCt8LfM23m6JSdAFk2CZSlVDwo8bPi07OErucY5Lr74Ggbxp0mT7IPgHuha6rWky
hjJMd3FWf0z6+qX32m+d9j70PkLB/x7cBK3ParIBJXm1fnQMZIbbuqsRyHDfhWpxRDijaQZKHg4M
wJvZ7Mpav0pcr9240pJdFokoM6eioh9wMQJIjrzZu7ar+krVvK+Xj6hk/UUM45K1i9qpfN5GXnNZ
RYNBcDcJPbubaAHZDNY/f2U4Esx8N5YM0ZflXacVD1TFnq3hfRQBjsg3SYLWLK2GawDQ72MIScxh
hvcEBcYXTY3ORRptJDYkt0HEMaqugfgr5QAfvsTD0NYHXo4yUx4B6G3ab5l//jdMfbVWkTcMk93j
RYSWul8lzohAVwGI+Uufobb60Q6RPK4Pl/deOppwwRfLo5Br8FygUnqax+7aaKPv6+otilkDMM1+
E2mVeHvJuY032+dkR0648qbbp0UX4/LZad08JqmRPSHgV8e7USmVXdJl5oaNl7xYIuJRjaLGcA3c
pbhL5l2F+O1slPn7PHUR6mhlga42PaDsoUsHFZkm+tszPcp3eQEmvJ6M7ugaTf3j8lZJnkcR4Vi6
M4xxfcNOKXQtkBZM0RbtEmjyUuPH7FlnO9a5slt+hOSs/wfliOJ0BxG96Vt6ZO4V1cj/pLO6HOJw
qQ5TZRfVzuuiyL88OdlogoGI+oYG+7Bln8z4AY69HuRG6vcEb0NmhLulUDeqRzIfUF1Pyqvrhaht
g4oD+1O23slbojvDzZErp16xy93pqORNfJ2303A2qozzmFsl+fdxIxkuC7dE9GPetkNekx2hV6HZ
u3CywMnG5V4LtgD6Iw3J4JdVJ86yk0OLOO3mdkossAiNdFQvr5cyoyOySO7tKU162gXm5laxJ+/z
+/ZQMCX10IZd0KTkZgBmmdP00ZlQ6lCzU2LXCWlyyMAvDySxHiLYMa2ntPFcBiry9uCpJiRz/eep
LPGCtkTm3r5stoh1VNQxr9I8Mv2+72FJTrV9GwAnXg0Iu3dOFPVHli7aiWpksWWKV6ftv1GRLaIf
yzn30LBXDL+kfjnCsICuyffBKfYoj3x2xubQFP2JB/RoAwzfDSCcNwGRb6+oLQIiuzwYknpAxjJv
89u4NL8jbHcTBdGHpdgKvmRDrH/+6t6Vbd7XS92xaSl6b/Nzbw+HCObScX6+fCreNiG2iHs0+iYz
PUST/akdkbTN60/rU2YryHmF6rDn2F8eR3Y0BAOCK6YgE8zRsBL1oQ6Uw5R7vgl55951wyvC2uMC
/PFqM4J8+wmzRcwj9E1T4CFX7NdzczVUlKADbSPietso2CL1pBGrYarEfNqhN74N3WUHnh9d1S2c
rWzPBYugDnlv4TUYvp0McPYY/U/IWsAIdF9iayNAkQ0heBJ61eljGDKEs2YxteQwR8a1k1btDv/+
8oZLDpaIY5wm1KkVLVlTZHB0a0banLV5lYOcbdhAVePBGoct0mfJZv8Hy2grXubOTEfzEjQRlfx7
t8xbmWWJs2eL2MUeYFUzKHx9KpVz1qCjVyzst21X0x6X9r4OTUS/FKhnUY07Ixu8VY9w3zZtIlZx
INiqohn7EngtRYHuCt1Q+6A6JD9MW/s8VcOVBmZ340xIbqiIViwdJ1XzhroUvZ7f1YRjbU5z6s/R
Tydh1FL/VheZt5sKw3nXi2S7gk1I0xzYfUYA4jjWJ8U5BnhicMif8mbZuKrSvRMSCVpUT25QEELh
LuStcQb1CcuFWw27Mgz2wRQeCnM6bxZZZTu2PlKvzLVStGOdBgTlBlg5o5rnfQauO0+Swzhmv+O6
ey/uzxaRi4qtFin67XBppPVHdN3B8Djnd2YXEMT8dyJeSHUvHoEowSOzXyeTFFBk5vnLJnJNYoJE
3GJqq8OSrKVKFz07RWufetW5NhKjAMKzYYJkuy9CFwtzyBqtYYyx/IW2DxrP6nllnO/SIweBAp+Z
fs3fWYIiM/7vmg21pnrq1BCu2859p7ifZkLAzclIjtZ/wIuNuaTERRCBOMGOlPkVIdO9O8a3bmce
s8D8tNnDKhtJiCpspaRE7WAIGj04hfPfRsCD18F4YI7OLfrZ3xJr/n35lZAYHRG+mCUBPrbBDk3W
uVDa3VA9ZKZJ0fiLGao3Qffbubo8kOy4CYbAntRpGB34QRaQ9EDhdl7jPaT9cLX5bEsePJGUsrYi
Tm9OHcBufsJMeKRZxfRWdXWqd8qny7OQuB4iM+Uc2rU3uQ61BnOMeEXjm9hNaQ6t3vl94dqrwLRy
L+Paz61NNiig2aF2D2Zqb8EGJC+1CEMkZx+5aaqRC7ezcNdq9q/NWE0SoyKW8+/944B2qdaTlOmC
+TEbrCsg8h2YrODGdaI7tez/2GWGK8KqheH8NbeCrR6vvzIwbwQh/0EjVm5BKYbsExwHt8OYX+tq
fswJHHeKN7wsuutHRXS95N0P1cpezMk9gPS5mSm1Wp51wqXYooCTHBARr1iWferZPSmiqlNv0lr/
TmP/SrSwYVElZ1wELIZh69lLsuDFx4bqw19l/bCsPvzqwVZ+460Emgvg9qfLh11ih0ToYpHXlhEU
1J0yaku3RdUET1YzjAt9qa2S7bxMd24zx9T+kFcxtqp5sgUU7IQ2upNnrZVdjTrnuoBaCP3iVp+1
xAqJtJZe6BVqV3N/k27e8wS5VXJXpD9N1zxcXjPZ/RJih8wobMUaXcxcMHT7KQC/kqn1/vLHJcba
FqxDA1P2EMVYOOgb1Ke8oTXHTzy3GXfj1M+xX4+TpeyKZmnLfRA4JsgIQ2k3ToNk6UR8ohrDqoCG
NSdbt1+moSOpW+aPRttT7c+Sl8szlJxvEaPYplWUqgoed6pMz6DloDLpD23lPrjxsBKDXx5Fgp2y
rXX4V26i2tIaNA8Ew3j3vwfdOscFEgmN3R16vUJ0Nvyz0GTbuBYKlvVz0w+n90Z+ovC4reZeObWE
ZbZFhlBbhk9TlXaHrgYn6c2Plyco26v1cr2an95F5cxfK2mZ1u3U1L0a2avGcs/N/OXyEBLjIHJQ
VjYElEVQ81Khbu0NxzCad/TwoG7pU43eWamxYfIkBkFENc5loCrKlFAEIwALWiPdIUT5YXM/ZPMQ
IoZ2vSFxmFl+MbhnJL3vcRv0NvHtqrleqSRU/cPlBZNYBkuwDM0UKoVZ02ADtke/tvtA3WtmPm+Y
BtmOC6ZhsSE+ySO6FqfA9UN7+pn14cGAdGkzoSMZQYQ24iokcdwCuJ706NbpvH6/nquiTM9JEW3F
+pL7L4Ia1WheCielQ0jNavMOBafklDghLEV9sYDmiBO/mMdoY80k5lQEM6Z5Fmq5DmbZtItfsRr8
CNwi2GnTdJpmDypeQN6RAUoOOMz7zrKIb6wGTRnhZwfjvfK9RdpzGOflLpiXjUS9bI+Ee5/XY5qG
I30zeYIKX9aNJLDd5DH04sLPuup4+SRLbqSIZlyKKamyjp46HlH96FrmB2fp3F08xc0GYkNmoE3B
Cyiy1JlDTaVTTHGejSB+7CoontL8IZnmb0NR+8ZYfOgGlOcTWjh2eWt5MP9tNanKJijYBE1vyTlN
Gr0Fetfs1Hi4b/TqQ7WVipXtkmAJ6glFubqm51Gdg++ZHbW+Mg/noKQXN1DcP+/bJMEgeJWSpw24
F39cZZ/VzjrDNvUA6nNjiyRrJIIWp1Kbs1T1QFFHdf9Dy4yEUmLZoWzRVdn86fIkJOZARC5aKA1b
dkAbeW8lp9YJiFhK5caynVU/iejhvckQEb24eG2nOkHm+EaV60+0DZZXo1su91bcTQjGkVF6nwUQ
gYtqW05B5jIjGOUsjTyC4t3GbdKUO1cbtQ1XTfKmGYIZoMjgQivQuv5Ef3nhx67mflbTkr6DoYth
oaYApdaQ4GVztZ/63G02agyyfI9IN0n7cNdWVgzMr3bux9Lud8aiGbtqGR/Wx6Ke2pcmiz9hpab9
e19wkYKSUvmgjyZ1Na3oD2oT7C04Gg1DP+lBeosu9kHptxAbkpsrwhjDuIr/h7MvW65bR7b8lYrz
zrogOIEdt+qBw564NXqUXxiyrEOCJDjPX9+LutXdMry52aE458WSTZBAZgLIXLlW1Sc4vM0QjF4K
Ayblfi2aYxorL9dNfm0IKThYKjJmhbYMMRMOvtmOOejfXJQMwYLf5eXT9WFWl0qKDxkBMRtN8+Wy
rjmItt4YPgAllWioYWvqTVqBkSB+zKiyMeDK8UcGMQqQtdZVJ5YScqrsE2Rledg1u+tfs/bwxRHe
nXd5wzMjGfHwWMl/GEJ9qKMt3d61R0tXBRBQc45+FOBaovBnOYgntWZbtdMVP5XpHbvcykItxrNZ
zt0ZXdAmQ+cGm13OSs8Ov26e3VaCtYxR1PQpjWiDgYpOOKRU41sV+ZFSm6uN3WDFamVQIuhFNYWB
y8fvR9Wdq+QQ8hTa4NZps3d8zWBlSOI0JSQdYqQ+Sr1xpuwJICYkkKPyJ4l/GdgQoLzpbMaUtVWX
TgCt3hRWgaSun83a4DAgDtRpq7Fg7dmShxczIYIkgOMrbfMZyqx3haXwje1lzaIkr656nRcNNM38
cSTUtUqIP3SGUThVOXuTyp9pDh3WLDted7uVVZfxiW1XJXYBlUtfsE9mG55xdSqq+ssmMn3lgC7D
E7txJiE3AXpRl05IYZ8AvnYQpAYzcirDAhuWum1gK2cNGa4IlZtuEFCB9HuU+FtTeOaUuAuUZyrs
JYl8fcrWRlmm8l2kYm1RlQqysD4RmbhJal44RtdjN0xjHX10fQue7Cm/vz7Yms/IqtkdlP+EZgCx
jrpiAvhTXrlpP39fbjUdK79HM4c2UU5cI1V3Ks22cv0rFi4DGyeoTSlDhURwYik/IbvTemqU6Yfr
H7VmdNLVQNWKKQ6thYKzqkXrE61LHiwN4kogNKp92mDz3F0fac38pCCgtVVsZwtLJrHQAsxftdTw
eKl7S6RWLcPJLHqLhiD/+mhr3yWFhW4hfprjGFSADKejPFefhko5QtGBu2LQN05oK/HhzVDemR/w
YlavW2hqUs3QEcsej52naVQnbr7i+Luf2o2BVnYcGcHYm3MVWgztWkzluyFPftisv1dQYLo+WSsW
JmMY+2gMrRnAfpzX7a99pZ3txNoqJqy4qIxYrNFxbRoLyUU9RK+R1tx2UZXsuKod1EQ5MTZs3QVW
VlzGKrJJBYg8BFUHiOLqXOOQbq+9Aiw/+01e0RX6ATQy/h5vZt62Ce91dNOKmolDF5HBQk0kVnTI
ITfZfU5C4AgL2zQVl8Xc+qKgu6D3VEM3oPYi0rjzOiDQl3+fCbobypBu0aKtreHy83e2qNlk0joF
pUdzKTwag6k53VaHwVrkkxGLxkAI2jpL2B9wb0YEIRtriCBkqTu5kZy64iZEORXEM9vF7jWzkaKF
Ydgm6DCQEM2GriidSAuN8FQTJMkdrcxtMwj1JC0PwlQBenjzgv96Gf9X9Frc/0+Bq/n3f+PPL0U5
1VB/aKU//vtzIfD/fy//5v/+nd//xb/3r8Xts3ht5L/027/Bc/8zrvfcPv/2Bx/g5nZ66F7r6fEV
ef327fl4w+Vv/v/+8h+vb0/5PJWv//rrpehyqIY9vka8yP/6z6+Ov/71FyUIf//1/vn/+eXyAf/6
6z7mGS9Lnr82f/yr1+em/ddfKjX/aRIdMErV0hnRl0Ln8Pr2G9X8p01R0wZBA9MNazGNvKjbeBn1
n7ZmmgZjhk0N/J2//tEU3fIb/Z+mahLbXkDXOlU1YJD+z8v9tjz/b7n+kXfivuB52/zrr0vRl6ma
XHwdWiWE8IuYz2jqOOrD+EIzobvYocF0qA6+MWVsF87k57up+c/o70e7ZJDLaMtbvPMvNiRRxEN7
One0/aVr+dPIx+86yT8rpvGcqN1GzvFiiFnGWcZ/Nw6ZeByFajWe0eA3QRIytNWHsbai2yxJ2gdz
INNDESYsKHLdghJXXuHw1sfxTTckAu2oRU4eRzo3wskMkW3hwC/tP8tLLTH33UtFuTYNaDGczjmr
n21mUM/sxHzCdrFVjLsUvZcRpMha1MCjgqeoP6tKeACN1blG6hoNp9NTpRVbxIdrg0gxMqRTOhAm
GHppmduXhaeKg0kYeo7860ayNoB0mtJF0ljcqPozaBbSX1Sn46GmieKaMxMPba8Q9/o4F6UMlumS
wqMVYf+xIOF8tkur+qIXAARbRVi40cS4j/7NflfqeutWNVEPaN4iz2YWdzs4qZF7nCjdWQFVw7cq
bBl10bKUPA6jvaQca8rvJiPUKLiF9fQUV331cP2VV0xITtZnlcpFXFpWoBrqeWrTR7NO7sOpevzY
4yX76YcMp2QeWkHErceGTztNNx6IxXYfe7xkOT0YuqDKZ5gBNNoPiRoGvTJmYLpo/mfv+W3reR9d
lufIiAusp5yhp2RIR6WMTOhMdK6afqmrrTbblSgpMwkkpIIMCdJFQZyb4EOtw69MH55AR3vbxPTT
1KCHPWb1R65Ii11Kx+5CF5rQ4rY/Qy03fgbKinpGGZHP3VIgdphStxy6iab4PtESAsV1lsROzitt
i5Vn1TGkK3uo1mB4Vor+nKUlsNjxfaU1L1D0PLRicMqswh3UuB/0b4yWe1CZOWPGPJ7YvtF3x8GA
ZKYKyedGf5gj4St5sufWx+xfLviXfWxVyoiZ6ad7Eu0Iu0nK/XXjXIk6cplfRxPapJmInTHT3cS6
E6BEm5vObcqPSFZjWeUKPyXxAL52jKDXX/XyRhs2QLprb778/N2+EtdRrVSQbDpH5dfSFk7DuZuE
t3a9FfFX/EpmIZq7JknRX96fKxFodYtOjnYjBK89efn5u1dXmWkXFPnrM3i5CCa838pprARKuUJv
gv1NZUPMAvTcJr7epTeNAKFyhavldXNZG0DaO4RNe9DKm/ysjzU0eHoQqOnCrH29nTbCwMpZSS7O
Gxlvygqgy6AjBBJZAtkEbv8qlPw0G9GxMaetlt41+5G8nRSM5H0dsoBH9r4lECqind+msUutp+uT
tbLMcp2+KwQnVkJZUHbdIRvzfVWIjRPl2qOlEyWpdOiXGy0LRNR1uyQlr1pNTedj7y0dI5XCjkhb
4uEhoYhiMVLh2UR+XH/4yvrK7DEKuGNy3F2NYFJSEOJAHIpH5UtbZY9JXgqv6efdxwaS1reZe7vS
UgxUFCKoCChJOgAsozA81lWWuWoJ6vTrI61YklyAbcAEnHUDRkoiFVm8HsOEDDqSRVucWm5tCXmt
rLlcglV5nqISimFandoOtUfqMG3ecOy1h0trbtukjWtQZgWiUvQTKezanUjzESVu7AFyrbUe0oZX
fHl19pxnz3p3E5VP/bThZ2vzL53fsgKMTuCcwfGweMjBt8aG3QCRuK4ZvesLvBL15GKqbWsDzScc
EPNCjw9hX7ymidJhgiJzI0m39gna7ztCDhG1QUQ2jJVOOUop2M9wbSocUOeSPRirPrjKUvgm9qD1
+jhYQWtWoISKQBVaVM8fmyTp+Jb1FYQQysoK+pCxQwRRbVWz7P0IbbuPDSA5NBVzXBcNBJyJkiJR
JkKvUkBdkzVio3S24gNyYTQubWVG75QZENqBGJboXmoCW3797dceLkVsi4I2lRahGahUKM5Ql9xh
UfKxs5DM2dInWqmaAzJbdTNARkx5Kiqk4a1aLZ0evKLXv2DFC+Qa6aShF0IvLEwP174MHX3qo+qZ
qnn2wedLbjwVCQQZbGYGYHEPo9pLdFRIu63+pxUPk+uiYZ7zQuimGTT8WPAH8EncCd3yFCXefWx6
ZBduw7mIcT8JRMtfcq22v4s0qj9lfblFP762APT3IJGkjDG9wwLocYMMqpaHXtGP1IvrsdgIEGuz
JDlxV08gtuf4iD58NhplV1Ph8CRy5zDxr0/Tmh9IXlyPZTTpZlmeDdG1X7WIaXvbTLdIii92PmCn
kQuhEYj0FOB5svOMepCbGK2A5GSfZT+YqYS3pB2tb31m5rmvzFkfOYQpAlKvVtN/hlB8e7z+jW+V
8AtXcrlc2oSEqWHeFGdlAIA1i4b6p9qS7qiFkajQop9oHLVfwjkU1hXbKfUMZwZbaI22zxSq74FD
noJYt/gDqDcNoPxnK2A0qWJv5lN4D+C5eQK+ZnJ08Ix6PA5HkEBBjvVc9tXmpv0WPf78CmpLS2VN
Vh5FtpiC1pu91M923Bd+f2xu+7vMmw8vmUN2qvDa59op3fY133dO5wLn6GfuFuT4srUgUfy7yatN
lClizKdARwKTE2Ofk3pjkS52qjCVyq2ywkog4aPg2YZj7LBbedx/vGcOc5pj6IB1fJ9sONVKXpbK
bbNTl4ZZyjGSQK/G9+wpPc2hx+4tv3nR/l5k/yIXjcfRz+vW92ZlF9ZNbpZVaxhKEWE4dmPdRbej
l1Rej1yd0zsvye3k0V3kWqOr+fFh3DjVr62TFLsTFP36viimIBr1TyjyfJ5a/fPG51wOe1TujVV5
kY4U56+g8pH5c4XfuBAaddE67Wqu6hMPRBgbwWkl4SUjD3K7H0EMweqzNtZQeZ1mK0LPUDkz0Ijk
MQ4F1jRQw+FZif5c3mjiY2kYyqTNwywFCiMDXC0Zhru2tO51nqaOyUro+JGtcuraREr7h40rUTfb
KeyiIvcJAe0QN06G3m91tF3ePKjch9sotd7XJhuDBD1IZfEDUkEQ+wCzb7TFebz2BVJEavQB2u/g
JQ7a+phNjSPAlaPQT9cNbYkpF9xGbsMd0C+EFmw+BR1kH5/atISQsFan2l1k2+YZwQIiqaFqHAHM
myEbYKtb/royb/L9cZgSZWIQ5wzi87gz98b39KAdohM78yPZVUcIIrvp3RZBwMoUyrfIpu5ylD21
MbDDO4s9KeQYVt+uT+BF+TxEVBm7O7KGlfE4jwF5EI8z98K/syf9C32qgKx3dA5ZOYcDw9U6ynFL
Tmntc5Y5fZdKG3sdnFoCQ1b17E48CG3wZYoNiNBKVJPRu7hSDoOiT2OgmJmT5Pt5syi29uTl5+9e
u1GbIolidcSBHeiz+Kdox41LzFus+tOMNZmNLRVjZFdGnp17q/eAl/4+Vuap6MOTzeyb3o68NE5O
inbTIsDVhXUzNqPTxKmjqOa+4/TenHvTYUa8BYS7vEKajHxCgpwzgJ2zc9Sr/anVK+OoJoZym9hN
5W8Y3hImL32zNJ2aOaUkVcrsrBola27tGHHCSbNM4I5emyBwi6bE0/GoGFiynux7roBvKzNQx2rA
HnvDRTmdVUraX9df6PI+QmUgdDUOQxSighf0gKt3OXdAHUGSL+X4oudwgHqr4LsSsmQU9NRA3T2m
ZAwGVz+BsM7Ld4mnPJZB7RdncUwOfJfcWMfKZ364MddrlivdEOYxxKdV+hg08+c0/4I13TglrUVB
Kbar8dwoWgSXqMC9EoJwJ9IHMBdp3jgVzvVlWTsZyTd8AhHI1oTIRlB783f+HN3SEz/kOzVQbi1f
uSmO0X38WN/mp3Ajr/N27/jTMqnM3orb9wBqWITb8EfNHZs76mfjm3govoRPILlK3dGvdpO5DwN6
jl66g7ZxuL08mZpMNBiHadW3RZmeS12hDqp3sacZoXDmkGbgUOy2itZvl/8/v0+TyQZFWyq9ptn5
GfWY9AduNPmJkCY7QT4D8OOZzp0HFELtNKBSOUzw+x0quZGHkmV9LvpJfA2Najzl01T+3acj2NjR
CY42Ij1MVeYQ0ff3uspA4xkBwobmdXO4b0eVBBkt1O950qpul0Rz58Z2O20s2conUTmZYukY1Yxg
JKkjHCO8G3etN/j1UfOEH/mpi+yiF9+Wf0PD51g+26f8keIIimve/iOCQdhH5UyLmFmem9DbAc/r
8L1muyE2bhpgwa57wVva8s81o39g0ONoBsERPrDyK99wiKs4zX64aZzCqb0fn+Nd4WY742exT2/Q
nR80nuomTuzUr5mfBGhf8xPfvs9utu54lzcIKmdmWN/P9ax2I264I3eogYIuAxK27K3d9Q9eCVky
Xn0eEg15VJwRahCf9OM5Tl+vP/jym2tvSYh3u/jITS1Hji09Z/admqbnGPKNVrVx+FhzYSkedgy9
0VwX6XnIM+LwcioOETjrvBx7eFArU/kB5llkTGR8aKQye+6SIj33dau7hZX5wF9vlZIuov+Wp0tp
z7aLbTbMeXEu7eIQJoOrxShMzn8bVeLU2p3NUOcznVj5en1FViZNRox2OFZVUPAqzmaroV2wdnUI
k6YtanoPHxtgGfjdktsdZNBms8QAySkm55afY5o5+SbR8EquQJNhovnAxxZiEPm5pGz+OU/Q9aiB
i/CamOSHoozVY52U+TcIpE/nMuFIDrE+PxUxrb+Ykaai569PDjkA2R+52YMTWDJDERWKXkKdCPU6
XEQgltaE6u76XF50HwI7+30uwzmuGn3SKhyCDcdWvEWWXJ83jmAX64x4uGR4aEitC1KSKgh7tfPy
LATWPn3UUq1wih6395SJjb32YnjBSFLpDMxTBa/HmgRRJo562O+gNbNxJV2bIcna+hSMVjXUxQOC
/I1moZoIXyH769O/NkPLoO9MuWiKCM29BQmGAseS6Afrq33MPjG0dLT1lgbZ2iDLpL0bxLJKSofW
0E5QEbzveHk7NGnmIIndeSUU6aNM3SJkuej6WIblbvBupHrImDpnVXhCKsofaFG4wmDEncGP4OjJ
VqJrbRQph9LNFanVWSsCfcFy2c5gMLczIgfEZv71ZVkbQTpg67HBcoN22kkxeus2UoDyNhoW7mNk
5vf2FCeH6+Os2Zbk2J2dd1Dfru1TazN06lVfCkW5sbj6kW2FqHI2BVKcdQmIbRXEBQHtKVJnxsYB
bcXf/qAyqzXLLFulDrRRy4NI71UUAqPNztm1x0vurPRN3Y9gng2KEp3mhsV3OsuYG0N5+ZhVoomR
xpiq+1QDBUJHstBlRmTveCug7dnmDXAkWjPtk3JL3nFlnQzJ4qC/ZefjIFQU5XMkvmZRfzPYVJxj
lK7ur5vCisnJhGoCvKcaQ6NdINIpArKuY/XNwER7UnmnBYImW6QSawNJISdVY8ojMqknMyLCUyej
fykstfVtqsc3ZqLnG6Ht4v0bxidFHbUQszBw6giERjwB4pVkzF3apY6lBHae3Rbm1gFnzVqkqKPP
qm33iSBBN/xQUnoYsuxjcUAmUbNblI1gbwTcWMQb6saxrQ5IsU+cT971ZV+xLJlCbeBppukkruBI
aVI7NUGeFuJU2oGF0bgRZdbmR4oyc6fyIc7COiitBCR2ITC2WzKNK4ssY/hVOg9KNy47PDG+RyN9
Am3iCCqk6nvHmad1KLaIaYv2e2WuZAg/ROpMdINl2inVJ3Ar59BJbsObSCk3zpVrHyNFnTFutNDk
8PJ2AGdPA9Ea9Iy2L40Rt/usZ/f5tE/55+vrvuKFMiJfp6A9AuiZnlAKN3WB9u9fVjI6VW1upHLW
Jmv5+butmHfQr28FIacytR7svv4a9wPAOZ3xwecvxvbu+Sy2Z4t1xXSyihz9WgLB+asyfAhESVRZ
pFUdjQaApZAHdkmPigqI4wD9GMeOsn53fQFWnEJG4PMoTNBvWs8nk8236EVCgvJDBXy8vHR6qFq1
64yUqSeRGkEKHus+LiG89D3UPnItxQCSQ0OFhhS10TbBqNeHIkxNwIjqYzTET52ot6BuK6dGGfAc
2zQiRTQ3QWjhgqN+UxWIsCmA1cU/kRvZsKKVVZChz0Y6CwHJaXJKEvJ1ot0nZBw2jigX87JENSRv
tjTADoackhMry2+8UB51gjI+4ustvMCNSzXAXRvl8znbAudc5OlhGHJx9nc+EWZTZxMtoidlqo7o
VTmFPHKUrvJM/RNXMrdIyd2U0R1BH/UYcW+Ofn3ImGWY9CCUCscgDdPY0vu5nR415GyvP/oyjgIf
tSzd+4+KQEPHZrsK9LDkkG3v21OBGl3it9UozlmFviVnFnZSOnrDstoF9039SR3n6aii76l3rLmw
cQ/QVXWnGfocuRMr9NypxuplQIJU4BYYG5OTGGp9L6oSjN9D2kfJvuxmFJjbbNpI1K/Ys8zTREf0
V4HLaAii+UZYO42KPWT4aGE7ejxsJLdXdhC5DQQpw6jX+0gEpfGrASgrA6toFVVOq4W7lJxBobex
KivRXQaZ83Yw1Da3yEkt8scxRFfGlAH5kSVbQLCV/UmGgFMzVkQDMc5TjFUAJQ4dKndEW8UW69Pl
pDzMSoph/Yi4BRTkeBqKMvSUkms7nrD2XqsbfqhztfBIHnZfM0Wx0A2RlolbErveGWDlPoD/zvY6
axKPaq2rHiFt4vdaNuMmaA+47CT5wSwN9ft1D1iZChlCjp4rcNSlYxP03L6F8T6CVzmIoOA00+Jj
m9EfRG/EHoVpQnR8jppDblixCyjC1k69OOofqWaiysRuTMlHwgABPVUWvVEKdqto/HB9atYeLQU8
CJflgjbKHIh4rH7Q3ixvLasypw13Wpt56QyT8FYh6TSKIIvCU5oVe6R/A3MYD7Pdb5z5Loq5IGbL
/VV6okECuZvaIA9nvlciDhaVYZxeGQdzIC+1oAefK6o3ZfmgaXp8H5qs3wvKxgPIYJNDOtPuYz4t
o/KbWZ1TK6rbYIz02g9DvbmnJKG+6DdlktfWS3K6Rq8qkM3HbUBp2B0aAfg6mo/sjSTcSlCSMRRa
TKBWoJig3m33BThotC7yNd5tHBXWnr7E3Hf7EDTx4hlNfGnQsynKnHSCrjPvUnrLe1FuJFpX9ggZ
PAGgiZ4ZzdDioGylOwWsoV8NTS07p2J24odpBnbryur6cuOb3uorF3yTSokFmmYRiLPCNlAO/W5y
wz1ojIGu0g5j6Q03c2B6s3sezuVte5sd8gf6Lb2LdtnG6JcLAwT8Cr9PKdqI2kKzl9E7p8icKHXS
AUKKPtRpmGOUjvXrephYWbq3Zr93SwdkDbrMTYyj27dV55mRn5sbTrNi0TLWtI0sc9YbZXGazINA
MVgY041HrxmDFNwMq2AKcEHhSTcSdzKo6oVZfUMm6zWaOHVFzr5cn561c6OMcSmQdLG1uemDGsAd
RxULEqSYv/Kieow6k/qmPj+Vg/0ghHaKZnoT4njlpLH6fH38leWRWyvC0s5yM2b2qS4Tr2UKePga
H2rmG2a2skQyECOn+Yi2ZK0Nwih71Hj9g4NKZmOHWHu25D8GZL01qiKg1Uzfa1N5ow7VB49AmuQd
g1kTS8mzNkBT/j5vPnU26IimyeEgRr4+8StXFFlCt6GjTYwJEb8ZQbYIJvOvAko00M/dxap15Kgx
RoW4F0q+kQ9e2U9l6AW4KRl0oZI2mLATer06W5+ZaoPHZFKeVNJsCa6v2NMfeAu0QM4q2G2CLvMG
mriJsF1gBT5mTjI0oID4De/MqA0q9p2HrTPzl+ursWJLcsUffdaiVS2OzbHSnqB087Uqt6ClK6FE
rvaX0C6IjL5edsYEXfzGbVeiWh0P1BHETrywGzYOZGsrvHzbu0gblQW30JoNi6qXvTdHrP3Fjce5
yj44gPb7AEqjsBL11y6g04wUGa574X2kQvKu/vShVZBh+4phaSCVxF4xK+TrItdWWPWG+a+sgows
LsooK0gq2qBou8+gq/pRgBfYTWf7R6g292bUbxjSm/9e2NVl+N/cUi2eTIWe8oE9lplZOQk4gl3o
BwyOaYSj1zUh+KiT6jZCnckxLWOfqtMeVzrQFEOQnioj2YNIZN7hAt24vLZ2JaGY4wbsocAKu4Lm
3S6rU+Vgt+g76edFrM8gFUS/KWq4gPO4TZpo35SqIL7R2epGuL1cGSeqDCS0ja4T1MzC46Sq+mFI
4rJ0soHqhWObVASCad1NwUfzOEw68DhKPe8oPPY7MJBh7xPW9d84+om+hDN6Zq4bzNqqSiY/5KXK
lKjsga9ES1pLbS9P5lu0nX5tCiN2Eghr7K+PtHZnlRFdYAENldSuw2Oio6Vk4LP+qI0lLQHVZCOO
h7l4iLRK/54b2d/IPe2a2XS7ab7XkHw4qGHTOpiA/hv6hfLPcwcZDHgriV1FhKETmmq4cZ64GASA
95BmRNWhWp8ben5OanbIpuGuLMhLOhrnjmdbG+/bGfEPG8cgUiBgZQWJma4uzoM7etmu2icAPuq+
tVO9wmXe6IbOcOz3/b6+yfeK9x+Sp1Wijcu+hXGlHR8EEQuoE209rTf5xu4nQs++ciO/cF9759v5
fKu5z18+DU7sE6d2qPPp168P3UAwtHQgqKui1ewiKc7Iee2hLqo75Tg8qPRDKWk8X7qdhWMZamSE
uEgEEdpnytV81xad/pHop1JZDTOpIKEFRcz0HJGbNPpsWJZb6g/p/AJo8nX/uGx3VNa+zGpMWdRh
hE4Zcjc3lBFM21DfJNoDo8VWte/i6QLfscSBd1vcaKe5rYKL7Tz06ITiaKOx0b7GPpJax9OXb3v/
dGWCbjI6hc4U2Hmh/OrzyGFc8cotsPzaJC2f9W4A0kSUNAukLB7Bj2RxL9cir7DuFPvx+iosXv6n
Y1Jb8n5E6DZnvMvPNtcemrw4GtZWqF17tOTzA2StAXICi84AcZCzYkDcVwmVjXz92rpKjt0AlZ6o
Jk/OJC5f57751kbiGNKEbuxda8+XvRdqUlpOsuQ8RurNyOlrEqon8KW9fmjaZUTEBAHnJhnRFoP8
QPEpUQAI6wjkWj72dMno02nWctpZ6IJAKWxEQ3Q5f6ylm8rAg5GxCrBkcwwm/QFkj1DvOrXhR06L
KrUkY29SA0QMFCBahpx7+ivVbvX6aVM54OLOj6dLlj4PpADBVWYHsfFr0kqnHhJHhCi3CdwK4q/X
Z35tEMnmo77tY9tG/8ncZ76gisPY2bDFDucbZ4w3jGclKMg4g6zJoevE0RVmdapj2y9p156p/oLT
wcZXrA0gGX/f4J6ZzLAfFYFsnA3hAuF/rtPyFyHsY8Q01JL2r2kAlBAMScDZly95353tePQWccPr
C7HivzLUYOgjU6etMQYZDsBKBuFh9FBuiZ9cTgODLlHKLvZxn5dRiZYKfR/+bffOcFPcNF7v2383
n0HW96nYqEJdPkNiINmTuyRmJeYpiI8tdQZ/Pls708293EPmZ2/dhHfGSfxiu2qX78XGoCtxWwYb
VBQAT2Bm8XFZn+0aU09dkhtfrq/L6tRJTp7FplhEqpb2L2feaV6yM4/kCJ6gc+1MQeYy9/pAa18h
ubuIw+UCBQPgKvVK/bsNnNf1J1+ucWJRJCfvp0JjYzMA7G9ryW3alPa9mgMXjVpmeJw7w0STCNfS
XUx7/SarzMxjY6ge1Xgin0pidHtWt/Y57St+sO1K/2an5XAUJMzPRdKnrhjUxlUhanxbJgP30BW/
pJK41W6lqt4SCRc2fRnNAD7LKJ9nzI3h5Ef2MH4PH8SteWL7wondyo1BEndn3fbO7BIvfWobx9wp
p+Zz6XYbU/hWpbj0BlKEmUlMW/S8LR0brQfnREPD9+wo0M9w99l/PHLnZ7bL70Znf356ntDNAOMg
zvP90kW83BXQ3ODzneIxf6vjey1eSNHIFN3AANlCI6S+i3sKVa4vKt0q9K5cf6iMjhBpp7DGxOcq
h8YfPcUxDmBvdBT3tXUsRI7WZ7h8pB64UeAAZOOMtDbLMl6C5N2kKDp8bXDnXecjT3w2FqfDf5M/
uYM74b/k2Hq4kDuW0/iGB9URLELjQF4F3fWFWx7aU/di/0huzZfQdlB6N9zYDzecdIXAj8qwi1iP
6pEWeMMaVqCeoyBHK4vl1v6AOeHnaF/6Ji5mLcaMPPQhXPfglcWWkRftqFQWHzssBzyrgEYiOpWg
SX394SuBR0ZX9J3OpnBxrk7fgZ4v639ef+5al5MMrUhCZGvmFA/uX6KvFlZsMSTN6275Idz/qBzu
RD663t3OG//WTstKnYZz4pQ3zcb57C0le8FrZRwBq608DRnewMDY4Z766WGpP0V+ewjP4dlyK6/2
7RuyQz8DWo4UL0Qbo3Zsd50rvm156ltG/dJb0N/vRINV5Ra2d1j1w+QP+/IuPPXn2VMRRTJYD9Km
vvFIj/RYHnLnuXRzNz61N8VdeWru6CF3jfstXMXaTiDjHqqqH5NGwYRYlTcigEWPgIp4S4KhPZSH
FG71Q/kBARpohriTY3tNoHyuDlvDvzWNXpoJKWjVfY7bQ75YhKe73ztncNDB7bJ9/Cu5jw6oA0+3
WoAd8Eu4Y3fNuX/Wd8JDuS6IsTqq3/vUUbytdbmc7VOpjHwYkzljPF7OKtxR7trPZe7M38x760uE
A9K5uQMh9U/1/rozrB0jZAyEYv9vzr5sOVKc6/aJiJAQg7gFcsR22uWhhhuiqrqLGQkQ49P/K+vc
+FObJI5vOrodHZASW1vS3mtYvLiDMla0XNzn+hFWCfeoUOzmvX027/CVN2Sa1g5gOhwCO/hYQt4a
wXaWd/Vj8zAexMH9ggl9dg8L9DgAEvOvTEL7NB9uj20lgejauV7OB29s8VXHlAai5QEMIDby7Uri
s65/f1dOmJdGwCMUsyZ7z1fdgc9pADrcxq6+dq7QQVPEbWviXDfRdl8LMKgD88k+NcfkoTqyqHlt
QvN3ae+tS7f3dupXcQ9BeWzl9X36L/t+e+7+tsI/WBI6psqpcYnsrlvetUFen+SJH5JjfyjD4gwt
nEMRdOEYTgj+/sSRpORh3Dg1r4a/lpbI4i2m9K4czdI3vsnH8b54NU/zpTi55+J7ec6eh63zxGr0
a8enHvVxuxXgKDuH7Di8kPv82cEZmn/jR3GpG3+L1roWilqC4SaqKuzKvk7sOcxzFrJui1iwljt1
MEMpbKd2c4wB0rU74wK14kjup5O3zy/T0QklNhJ6nsHTre/nY3Vxji148bejZGUZ/D2mvVsGXacg
1zRiWJOifid/ZrbpN97nbp46fKFQy+y0IyIQd9BdclU8Xo4GTCBu//S1MNMhDNloJrlY8NvZxf7W
vlhv5L58bqN4r96yf9y3OfXpxlr6sN8MuId2yU2sxUuLAm9yvSwkUxGoVPoy/srHJ5b9cSGItdBh
o5BqXSPqg3Wrd9vcyoxHkyAavpnBD+rn4cuP+8LHMef+V3be/xL+PvO/pCHOy6U/Bd7BwZWX+H9S
XAty/0/09lQGG8WPlZjX23HDOBVy6KHQUBL2x3Zgl+nQjUev3QP0hlhm2CXkwPBssRN/WBlMwgfm
d36Vz+4X70f90J2afQ59JPtpOg87O3Ci/HObyt9wehfyM+Fp3TT4mLYU0DIEgmdcwo2QXAsU7T4c
x/B8oQvqdvHrHJBdf5+d80t8iiE7j9vasDMO5M4Ma2yRJdowX26/dWUN6zIGdeEuOalRaRvJvWW9
VOlP+M7efvSazpjOEpfQGjHKGZM17I3LcGdH2VP1yu+mc/OI73POLm7YbLxrLdq0DCuTpHFtC3PX
T30gOFqS7sYRaaUUqbPEK28kE7su3yV/FZC0pakdAgi8s+GRN1kbTZyPwUjQW9GSRJnLoQVSFKn0
wi7zWZ48H1JLuIWQC1CJv29/kJUA0zniZtUZljfhWxMa3w3qwWxwASGeH6v0TlgQFJvtY5VVGxO3
8kl0a6EOW4NT5XibLV8k+9mwjeeujUI7fFUDmeFadNVaylVgzw85DD/m0Q6r7rlMu8AZIKJhboTV
6ne5Du7demcjarhDPKGWXpp+Vp9a0QTdVcPQwj0/w92QCt+0Xt3UuWuax77Y8mVaWZZ6o3ckNHeG
EhmujwF+fcjFW8I34JbOx1uE3sutuXHt7+G7tIAEyBhoIdc9z2P11Bnlxida+/TauWpmcyknodyT
lw9LqMy6+2JTthVYf7eQDzY5vWVbLGVcLUblniC4rMBAtvr0MNg9g5sHdUBcUmTvlnV5mEQpH2fD
6g/ohnRB3nn8OLn/NmasAlbDBc8HD3Piu4HzYmMD/jhbgAL5v/HSxr0nWmm5J2GMft5895Yh9JYn
z5M+y7Zs2j4ODqq3fJ0iBuOh8vipHUZ2SRfTubDcQZMkF1u5e+0V1/G9i3vH44VSPfVO0M9qf47w
7zpUVpZcGIAPG1vp2iuu8fnuFdRZOiHhJHEqcS/04yW5F6T9J1m2bBLctW9xffG7F8QcHZcBHawT
MxNAp6zU88tF5eHiiNmnY8b/ySg8T7g18YPX5/GLKdR4BOeQHVkimswvWjnjXpV39smE8Oyus+Lu
shiMBsqwUvwnLfYEKkD7ZKa4EaWye6tMIl5oKupnc3JS7Nx5ecyWxXsyzWIJO8uVu9IBbcxM4EiY
dUDquJ2ngiyvsx30fIwXc3HzOzTu0VGbeoAffLPIptPAvGzxl6VBnY0k526SBBxG7pwqEA6/0lZM
/8BJV/xyCwCFgp6kUPU3ITt2aizRXQ382NvUK/ZSzWO7q4hty71yCAqUSW66QTlCi62tRwBGmjY7
uSZINKi8jWRftDC280lemDhxcDXAvayn911d2aASKVceFqtCITNJer9OGy8UkwcrEArZ1rvZFerJ
8GZ1WaoRN/yJtN9ub2NrgaPl5KqPYwdYrvjUGSagW4t1p1KX+VOXfPIF2kGsI7PMJhRZT5ORVUEp
rhTR0kyCtqlJ+LkxaLdcFxDqbCkT48SqPJjwtcbsLqdbCPe1yNfyL2ztQDdngp/6vH9xTI8GRuwc
Peb+mCUHVM0RL7eH8XGi/49GSs1tWIgVnndy6vJRot5fltPGHrJyevyPSMpg2LVFQdA/1ayrTrRh
Q1AqlSp/FAqJKHaMQ+G6IWcgiNdV7Ld1KY4Qk0wYZINxIITR0Aj7nLlT2ZW9oDYQPR9vn/+RV6mF
yYZuMlwMmR7m8mA5rT9wG0I7G7WylTnVVVU6JfLeK13vVCj5KIgRUDFvHGfWHq2l3ME17ayjEz/F
tiMPUyJNP41LZ+PpazOj5VvTHW2SwE76BC2iIcjhfuOPHE0x0l2SBtXbT4WcLopbJGUdgxPmnorO
+ZLw+UjEuFUQWsksupJK6ZV5bactPyXEOcEE/aoyft+wLdmflWXJtUVfLk7SNAX3Tt7EFniqt+Ny
PxQwgUQ3swA7A7CiUIx1ero9U2vfQ8sCSiToXBkiPiF/83uHUP5m82Z4aE1JvrgL2bohrUSVXiuc
uhSOzhXoeXE7kwcb9gHHBIyn8PYo1r4J+d9dnAmVoVvD3ZN0gMylsW9O/XFSnzoM/0esRXXMGCq3
Mk4N9sdgrpzmZXAYO5lM5d8HYmzVDVZGoQOVSGwugFDiW9CZfq1t/pIV2dnNhj+3J2nlU/89Ar07
6rB4qTK+EH4iE5pX091Ck5A352LaONauPf/693fPbwsrzwHyiU+eBb+80S6toE3i+6ZoH5ZKbrxk
bY6uf3/3EteKUwH8dXwSs3MSJYUmFq8hygKL4M/N0jWA370gL+KlMG1si0XxnCdDUNNzV6G7Ym9s
WSvr29XODZKMFEBlYH1aa+YBHxrIWtbdvVJTeo4ZslQJmY7PDUVPJUPsZmM3UXCe36ZMgoMLJaum
8vNxoyKx9jG05CGWxSrNCSwZGvOdqHF2NlV6Kabh6+0BrCQNHbYk56yrCtWAAWoPV0+TIQ+yacti
euXH66ilaixdB1JSTWQbL0b1QOeX0tkI0pV6O9UxS5njjSppaho1Igd/ECj8t1J41VEN3Du6zC2e
i5aW4PIZ85/ZqpqLSWco67tLhtrRqMBlxUp98lLpdIGIa37HxrqHodjQQSwqHR+F4819kHjXQyGB
EI63H2CUelJytLcMwDji/b/3Z6qjoQyae2rhco6KOLeDvupCmIQcWyYH0OCaJ/jvfBuTLRbOijEF
1XFQxIDuEGi1NBpE70ILOa5fcLssxhDW8Crk6QDnsblXEm3u3EAnvszHCdx9tw/GkW3l379r8KMx
a8lFlW1icateIKwxztB9tpwGjgcx7uuhFWc4Ps6cFb88UeJKMTZE/LDHeTjCYKTzu0ayg9kmuAKV
KDcQQS1/mer2pXaXwXeYUQSF6vnDODnZzw4m1T9KqsrLVVbh57DA2npM0vgSN/P0PLkW2Tm2ZG3Q
dFSYuOMxHGiXpo3seaof0bCE9JYA597P4eV6gPEVhdFqPb8NXC2PxOuK0LFFtyNEDF3o8Z6FLfQJ
n/Kx9UJTSvOQkMT6OgMU5bukno6gr9gHFP6aYzvB4rp0RzMkyq7CumHqdYYQSO/b+TzfebCqOsOH
YtmPBkHTP6mLA06/TWBacw3wZWk94fiidjBNZGnQVQQy/TAxTs1gnEgmwkp0qI66xdCdl6GGIEAr
K+E7tWlTv56GdqOGubIT6czxKY2VXXo9jeDU+2S2o+FnPYH9unwyXP7zU7npLw7o3T5xpQcOfV73
kWyc+NxZRbfLWLIF1vkoObmepa++wcpMpyiXITKkuZu7ap+4pp+MW7b0HzY1r8/X9uphdmYngzoD
RKcGkQSyh1FvVzn8frK8/KjiWkCAkGb7hPf1w8Ji9wKV5PhQmln1BFXt5KEQ9hYpBoW3D3LN9ddo
665qUOkorKwHPLVNIyNm9t0CvlLp86ZZvkExeTg1qdd/JXLIXicApX/y0s3ikM2LQcMRRadALFWR
IS8wF+Q6JSMS9w1gnFV86b2CQIiCufsSimE/zdQd7iHE7+5AErLB+iJWeonpmO8N06t+qUGxPEj6
Ibsr4HbqJ2rJL7majTurSekemhfTI+mF+zjXnvtrmlV/EFM1Q/CHGjy0lZi/p7CHe1Qys3ddI8Y3
CFdlr6k7Zv/QqUrv63bgQdI15JDNCwRISgrgu+3J5dmSdbFz+ka+Osqx/KT13H+5MLFg0pYWX9xR
TMEIMX8gzJM5oqXLLmrJGEzKltGH1lH+YPeJE6R90lSh7K/+gXVeHKrGzgI4vT80gzO9ZTWSxUgc
9/tg1WRXWkLthXKMsFeDcxiqtAndhqpvS2bbuKhzGtgNsYN5cMU5J1UdtGxWQZchJdJypr7BhuV+
TF3jXze2zUPqOJAMEeAgjMSO/WrE3Fd1Yx/TFGqTFancg6ES4xeBdFfg2XYSmrkF34A5Sc033sNT
aaxy+epKdIlnGwysxHGrfQ+dzGMCCkugCrsPAARKX3tUeHcOTEEeXTu29jahNVQHcf/PQYU4MMFE
2I4k3rUAD/tdyfrUZ8bVLWgelqhm3p9WDuMhhhR46DiyvauFNx7cwbWeeCvKb+DtJf+UFRJ9lY8k
x6wWn6E7XKNdP2EupVUMeTNEKUqKBJrLKYZZvPz/p6Xrw7XjpdenvCxsNUQZMLisfiiqjQd/lFOv
D9YOk4xkEsEhyqhOUSD1W5Ukj10bkz9ioelTdlXn+NwItENlBhEM7PnggkryWIgkrFIWfO7J2i1x
rrMOIHilIk6ONbbUAgpDt5/80aEek6NjTtM2m63RAyE9KbCMycmQz/D+hmwD1G/iZOMlK3uCjjC1
Bye3pxgiHkqNvvFXaANVJbqlEPsh2uE6iOvg3u1oeYmEU9ouGMqsb3ZDRYt7KDfLwHLoeJxry4Ed
nJ3vJFbjTpasBM3SoEd7nKqA0b79kQi32lVjXHy5PakfnUCvv0fbo5S9uEIQqBOkAFCZ5j3NX4zc
CnjVg1me+9Cy3pjYta+nbT8jXMOTCiT7qFc8XOJTk1jh0GfBAmuF3Nq4962NRlv1SiZmzOH0HBGe
0BMcNbIjQCvetTcgzk3J1FccKHlQpV66+9z8aakgHyBZHldgzY9tftdS/tIzoHxtMgaoj7W+Q5Nz
5Yjw9suuw9CPztePZf5v8AhrHjwJ0+bIQMdsNB2/+Aw78vpkLR+ItJ1ZbCAf2DXp7wkiLYiVQJ6P
4zYYUlKgOTMaG6Weta+kpYiFmNnQu7hxuk7819ev9FtUEs/cHWGKW8PoxrNV/o1OAH7dnriVvKoj
OQsXHGMrpyqCE3j9YJZz9ZjIbtmD3gigFDRTNqJh5QPpIM6RMdY20huAdCTZnWk37B6KXb9vD2Il
NenITUoVNdv+qqJgigu8r2HaV2d7VvMtAb+1F2i5wCVj10Bi2Dt79aUsL6n4l88bl/W1D3B95bu0
R2oH5cO5VlG+iND2XB/S3/7E63Bkn7gqIIJ1qGYzO0hupIBwwtxDpASePyec4+yNNLk2NdoyHzKc
aKSJAOptEnLL9hMLbY1pS6NsZUXod6myVXSBKjl0XIq+8y0FoyrHMY+sICKgaVcEPW++DqL753Yk
rb1OW+1GA4SLMaVD5PAQXpBgYS27ZZddii03pLV1oK1w2rSjHDqIlCAF+z1tfJpv/PSVbUQX2Zpr
pxrRCh0iPsJcKLFPWdYcM7NJIXdNmxDdjY0XrXxx3aQMNYrcMGNErAUpLFs9olYUmvbh9gdYOwb8
R2mLVMg6wu6jBDrHgQe81JHRqr8r3Fme8sWofVshK8EhALoXk+c8NkUq9gYzyxDlinEnUIV4dZnY
xLqvzKsuK5MXSTebCvtY7DD0Pow4+blkKt7F6JOc46qa9klcQweKjmkoSO3ucSqdg6Rc5gCetsbj
lEvY5QK6H5AOinXKVuZlSqqtftmHtSssb92+27UhFWLFHuRYeTv7kMY99M0EW1PEF+pz36XRoL5Y
7Sm3dx5pIIqPMv/GiXYtErTcZZrmbGUMe+OIOwRhj3J65fVGZ2hloejaUyxNJ6MUWImd+MWznyzb
YEqt/WYtX5ljPeYWi/uIQRDEEa8lcQM6bhVO1n61dg7p4nRsctQFo6EFuNOYju0mx/5DSNH1Q2u5
yXTk3JmQVo4WgWAyjRKgUZqLiDVQzQIETO6XTHY7Dy7lP1VhgIbsmFa966GZepotuLugeuL5xJOg
h6nKPGRGUv+6vWrXhq1ltZRAbTN1pXee8tepbHd5+hkcEQatK1OZyAKubTTe2VlgUwCkyE4U7q+l
22oIr/xyXZKqUySbaooL65yN9X1Zwd9RddlGg2Jlb/+PcFQ/NKIDviwazTFGxs8Pdc45lNRUE6ab
ps1rb9FWIbWYUSfz9fRTSb9wydEuC+BbjoDUfG4t6iZQnUnIgtIsMn55bscQpNfbYfMhheP6dbXF
aKmZernCg6/EAHkqviTR8EJBeS736R5163Dci5MHPqp1x6P2UAdbHdsPWyTXN2sLtTLbEpBJD7e7
O3bhB3Wy93I/3kMGx3jI7mXU7Sv4zYFUB08tM0JvbOe9bFK9/0bvB9cVnZVQcGcp0yEtoyRtCAum
OAMQz+5fJzdPKK6zuC2lDq8fzamJOyhxwmTCZ5MNesTQ0e9GYsDYxBnM/gH2QtZdTbyM7MBNi+tg
yaqWBTmY3A+DYVbnsZTV9chUJWgZWBx17rj2/AGtnqAjkGaeqoU9TWU1hKWVLqFB+hhmIAPZJbEg
2HkteiIg716SyhzeBEgvfzwaJ/fSUc03Dxyj0ObK3jtj1oauhdOr7SXDgwHzmj26lwyoE+q+EIVG
Zm8DklpNXR2VCg3NyZ7KPVToJ9RBR5hPkX56FcPATnk7WLusr4bfdm9yIOYtp7vPZ+ns3baY76Wo
zB232uR3KzKclIdRYmhyLFBPaWT9IKlQzxXLDeIXNjN+xkbr3pnNQP3ErpJwVtzsoDzdp/+4HmDF
KWuMVyaS/qFwctc3RjsJehn/siuXfmWpCZXmOF0e3YLy3VKj0Lkwt/EnOuQ1RB/nMYgNWsE3E7Cz
RUhIn1hLLHfUKY0DJ0P3ZSZzvJOFBT97Zxy/JvC9SA9zOrBvuKhC24mYiGmjqKK2SYsQ2NDFn4a5
/trWbbwXIlMP3CqdyC2LJcCG6J3KK3Zo8KBJ4Hd9SnZz0QNXVsF3IjBL99ojclgfQqqmcnzZJvjf
lNsMOwinsTsOWOCzlIyWvilT78y65msyIn1gU0jmKoLtF4eM5GiM+9vrey25atuCZSRdB0wBKl7A
lvLsIa5ebz94ZRPXmTF2MgnejoKdmxzjLJfiV5dhVFm3RRtaO4bqjBgBibx47Fp2ttAajDgTy9HB
tTtcDBSSa/RdBM1TuJfUCrLMechHOIUTWl1U2U/Qm2QVFIM/eczSCTOzSsqYzgLpdzll9VspQf91
PgEVQx7UKTAVDllzm1Z5NMkL82Tk8ek0lvQQ91u23X+Fuz9IdjoTJkXPIhPXKBixs76Mc5bdybii
JxlL48i9ZkmA7net357qllckiAr1DZrvS6B0/GlOXPyj7Z4EiqchlgHEl2bb21eiaI4lpTSA7zTE
FWIxHDK7EecY+mMQbk/g9sf5cpy7pd+7rmU+NWQefRyN+73hShL2Q5t89WxjPjft3ByKoazvuRfn
DyVUII4ZPMQDl+egDbLU2EnbGEOxcC/K6cBDt03pA5pGdOcNcRk4E/5tMHLziMJx+5RWctgt3WQF
3uwV/u2IX7mY/lXqfVcmaDlObEaPnXIIC7g8ytC9h6S7qsPNi87KYtVJJIrnjYADq4KKRvdQTM5Z
du7u9o//u2o+CAGdOtKgKQQzK0RZaw4Dmsk9tetT5iT1M0/qrPXdTlr1Pkks+q1iML1qr4ohKvta
9fmRGW7yKyMFxUZodMs5s3m7p3PmHkoq4THP1RZgZSWr6NyTtOocBYUy4D3mh8EqUG1gYd2TzyVD
nWvioWOeFPW1zDv3sKE6quaf27O7cv7TTQnnOK1cl+DDUdWfmbR/q77fcTMJEX4bRaqVO7AuHNg3
qZr6BOkhuwJZ7w0JnZjqYrRT0FZbiI+P4o9Tqvel+iLrhgzRETmwiAgbz7RDZ0z5xlH8o297fbp2
0sQdPo0zMbRRWyW/YWJ7zh2vhlRyuxU8H32F6wu0A6U3mFwmgMNHDf3eAkdFq3sR/0zqLTWujz7B
9fna7Y9NVrdIx2miugQ8GrTxvQN0e0AyF5567Ds0715uh9Pad9A27W5JrM4iNT95BWh+KfnRi/jr
7UevjEHvU1U2U2mtBI3qBEwDVYowqeQps4bLrICw6r38E2sNk6X3qjLBysG4UtXgPPWaM/F6bSzf
HsNKIOltqulaP+AD2FYA44CnQUt6qom0/LK1P2eJ+x+3GCVIVkOSC+rrnLv/5EC2fSnLZov+s/J9
ddESWRkOVJnUFFU2+cbQM6Nx/rlFpsuWQBadMnAOaTRX3oUN2WPizo/OkBw/N/XaGq484GDruYVd
WUeDovhhoYnqfcpmDyGjrV8FeF+BUzeL4voh775L3ASJ+zvf0pBeSQ96GwkA3qWrF2R/11KGP8+4
zFLIYDoNQB6d53yi1H+Ne23tQo1uBCgFyKMxBt6k5PvM2qIqrQxAbxQxB2VWYKhRBmWNiRLGYO4a
j42B7RXQkrVaubF0V3KE3ihqWZx54+LRSIj0kBRoBY+WBBSnu16xCtxnaLOFk1wb0vUnvD9TmbSg
VmEBpwUP33+LdAT5SoJe5fUlOVhD3m2kjJUVp6t8iNqz3CRTAMJa6t6J5XHh5tunloSu8iFYw3HB
xYrLWS+OBV3skwTS+t6LR2+jSLM2S9dRvZsl0RZxQpcZMcXJHvfbyU+m6XfX5S9mA/rE7XGsTZEW
uKMaJdqofR95tnduLCgSp97G7K8ElN4XEWWTl2MD9OKEm79022NSu0HRQ9zegj4W3dAEWZklvSmS
K3Adh7ZsI07zf0lpZCdDTE9T7DFfwWNsY5pWNh+9OYIzUlxDmAnfosn2NHFqADCWKbRza0vv8KN7
BjKI3k0Agg011pjTqMMtsy8em/jZLFGVkbCZl24w1sYGhWhtwq5DfBdWUKXLlhrOZBFT30TXg734
sNjf4da6UbNcG4gWtin2YyDzbXh/xmYF+KjRAGMGvEjC4aXOoXbmDWPAl88pKf4/bOG74aCIKUpn
9NprXeAO12zfrZOn22tj7aNrO1O/WOPcAGQbKXir0f7BmtKwnL5/7uHasdKux47WDAkkGVG8ykKP
VD6cmjZyx9pP15Z1zccJhRSbRou7HJUonsFMg/I6/5wACzjh/xtEwzxXSBQmjSxlBubcPKsiPfTg
AN+enJWspDcHRMrymYheRSpuvve2+WUQ7bIxNStpSW8rJrVaHNbCPU/yzJfed2C/j276XHdzYDRb
3fOV+dcbEI7lpBXEV+HrYbgvdeFQn8r8WSFQNxLS2gxpq9i2OtIXTTdHqNiiflQdpLQ/d5bRmw5V
zueySlpg8lX1NsX5nZmWG9fZtV+tHSRJPjOjtbGllTlqnyC3Oe2WxclKWtP7CvDQiqXbzaiiZGKk
oMxO7GQt5XhsIDiAwnXhfW7D0cs1gwF0VQNJ76iLLRLEdmw8C0BJLtLN8oNHk2QjTtdCSEsQ3DXR
wcIyiCqnroM+7eDXjOu1LweyBf1be4WWJRx7mfgyxE1UQKoyo+BuBZ27hQxbkcegeq0Y3KAmhxc5
jaoWnBWjDnlXAhtp91/jiR3n3PrDDPj5qmFH1fLLRfq2VfLldgJZffl1d3q3LXRGzruOG9jlZA/v
vhiaCOgoECRBF2KYfj5bJIQKb4nWfE4Rh47nhRPIF/tY1MOjZ8fd2+1fshLyeg05nhIvy6+OQrFQ
fs2sOzCtNzrqa4++LoV3YxyYJPAkRxIeHTZAdQTAWdBVzE8+XcswooY7S93LK9rkmz28mfO/tydk
Jeh0lSRpzeAvSzzXceUdpwTekRJOptnu9uNXjh9/mQ/vJiUp0LaKZxwvZ+ebORO/AdmlTvI9MZuQ
eoAtdYfbL1obh3Y6kLmDDlgzwYnc5I99xSwYtkERgk1iS717JaXpEkm0ML0yvaI8bOnwwGiJ3LdJ
n4d2OULsE35CGxltbSRaGuB0SBNnBPgx5+zHZMKBl1VvabkRRytP10vQwiltKDBjAbB8aQkO5b0R
LpC1P9tLQTZOait7ul5AJg6BGtyCmCopMPW8PKv+lXUgVzW/hbfVul5Zbnod2V1Ud5XxgFkRhedY
TorvnvK2irBrI7jO3ruw9YrKKtu+Y5E1Fz+JzM+OB3nVAhinxN2jEbVxsFr7GNexvXvNQJbCSmPP
BMir+eMsooU073xv1PNWu+RDhhHuMbo4UVXa07SAdxGB6tD/a1l1G3p1UcA9EzyipmHdqWosN/QS
I36JIQIHdmNJfkJ+x31Dyq4iz/PY/vYKXftg2gp1CktkFnIBqp7tq4I4gw9k+cvtZ69NpLY7e2nr
xDba5lFhmLaf2e33RaQJzjPiePsFaz9eW5SeI0rWJSN+/NJnfroMX2ei/tx+9sfBRnQhIrtwy4oR
aUe9+V1KZycTO2TkVNnLuazebr/j4wkiug4RWAukrqrBjIzkS+HywIQpdc82JufjzEh0xxnSQPaC
As8XJQ6/uBXgK7X30/HIy+LkG3O09vuvr363UgyhOAHXjUUClmeBZVbZRaZTC7P1cdnIWmujuL76
3StSxxV2BZBwFCNVtaC3znIIlJxgL/apzE505xnuWWlvxdSKLNnQ0DSled+XcbKzjWz65Cu0I32a
zHaHNrkVNQmgmSC9uKMbOOqTT9eWsMe4xcusqqJUkiYSZY6edQ5+5IstnGLwPxeq2lrOgDQhqcet
yKwfpg6ome+Ot8Er+HgVw4b6fz8xwFuQKgVcOnLtogZUlRtnE3LSG6WWlXXMtVt4ZmdGY/XI5kjk
d1ky/CtI96by9Jvs7H8Aadndnp+VOOXaWdqCcl5LGS6Eo1MfLZwJr5Z4AIn1LEgaa8tNZO0t10G+
Ww28MNzM9NoZDpv5czLlX+Z5eGCdeprLfCOa1l5x/fu7V+CAPNidU+FsqL4QnA3ldCHOWzb8e3ue
1j6Htp65BeWpXDQ0wsbT7ma3amKfdMjeilXfDSejX8Gwyl9vv+z6UL2zj1OyLnWTub2DzReLonMg
BjDLSh67KX5pqrLbaCqtxK4ueJMQVkBqHOWvcgSPc3IhDKQ2AvcaoB/9eG1Z16Odt0nBlohCkM83
roTbuDHv67q+A636h41p9D2orPg9r7f0e9a+jrbK60URkOhA8sdQ0ifuOdMBMto0PfXcVT/qOK+M
EH7f9Z/b3+fjewjh2sq3u3IylTUvkAYdsp82ZKv3SV6RPSA2Rhw4KJ4FS27HqCBMnbN1Y1j5ZHqP
tHJSIKR6NkQ9/T50z3WzEdlrz9UWTr8kldGpMgbgzjEfGocku8nLttBqK6HsamnMZINBeWKCGGvt
YnChy+pk91tpZe3hWvIyFvgdGQwgKBtEYijyTuBQpumLVPNGPX3tBVreMjruZV47xOd+6O4nQn41
vNz3hrFFgVqZe90NDEDQBBLeLsxhRvIkgFsNAVXtD7ejdO3HX//+LiO66OvCZGf0ztT4OamHpX3r
uo1ku/bo63jePRoq5lkLzrVxtqqHEYBRZ8584WwcndYerp06oGVBISQ2x+fZexSzDNLuS9duoaPX
ZlzLTr0JI28w7A0Q3+VzVTlQn+GLu1HWAyfj4+TnaokIhYM6RqsHAOcE7hLgyg/ijwOGwJfCSUgR
LC0HwMzNK3WEEAsDhT//yoZ8+d39H2dn1iOnrkXhX4RkYzDwCtTc85y8WMlJwmgGAwb86++q85TD
baqkfotaEVAetoe917dwwIhoz1wwG7sRFsW8Pyhsi46AlbubPJvrH10gUTlLTW6fPJuaLqp65cei
s6CzkGVmIsObADTvdOjuZNcWMVJy9o/zoghtZT6eSlQ9R6hsHe4dywjcO1Q8iCTUPt+HqoHAM3Cg
YZssy5KR9kWlwykbUBENVudHG0yuCiuvn166zgMHsugkjHI7lB7GU5Bav7lVuF3cAt13r4SFCoLa
drtsE3Cnf7HBoUFKzS/cf/I8FwRxP+VvJvdMNHbVFLkT8WC0N7fvTmIN38ece3moC3jWs0yHwPSn
B09ULExzYR91PyhwPAkYMX03vJBG/SmdpL5NU0Rbn6bp/FhmRSVi1IU1P1OQjMIyJ23YS+ngVYU/
7uE91T/yLFFbWzTVk5jh7g5p+s+OTx0YKyMogvAePxYEPudursmD72NengsD/oHkz91ViAp3Gefu
Fp6h1iYBrypO3cI+9ODaRA0saiNAGdoIztDe1nTMuZ8TR/8hFtIot6XCelBpENJDWbntVgrShI6u
hu9WYKNC2WLjJqcO8i4Dm6La4UU8kVTG05ixyBdtdmvPKKKsxTTG1iS7cVOI1MkOsInWzj5t0kZG
lpVQiKPsrvhOilk/QXCdfRudDGXhTud65ZbaViCjoRLlDU7Q5mA04W0805q/t1lgUMrN7XxvdMrA
LMXk8P2MAa7tFm4ZOgmF3axTjx/VCFemOHG9eoMKFV1GZcfojnc+u8147j+pKfMoODdlFw7Idu6V
DqQKpeYlgJrcChpwVK0GGpuyNgemxxJ2ttRNT3C6nbZenkdg1zj7PlNdaBAGcLgh+rW0DBtjL7Ur
lLLW4jEYZlgeDO4ATyWhUP/BIZQBaq/aiqLWZ6KPX5NINb04+kXJ/yBDYX0LwC19q/MCEyetatZv
OqaaAxMO29WZyx90fdah+7Kqb3PTUm+Tqtx8+B3MID2jxjdkop0ipiqD6fKoVNVvauaYTT9a7hYn
pRHFP651qDpSvoli8l/hRzKFNtXOthccNdttPT8mtdXtVcNz3FsMWNM9r9rIhmRvskZS1Qcg6kMA
nbEfqsra+Ll8wZULPcxN0HXwP3b09zaZ8DkkqOK5cUiI3iZHYmSOCl1qyh0NPJdfCWsrAXlJvuJ5
xiaEgvYUoE4BfVHEPur8owSwji+tVEsyDvedJuMZii0Tz/uW+BqaJH92Q6e9lpv6tFYWO+olG8d2
EgCAofM6mnuiwvRhfJt/gAPS3oI982h9tz/8j/Glf+xvxZ3zdPlHrRxIlgCctOW1k6Jc+khbI0Mk
LAQqkwpj5aHifgtsrrnm0vzpmwha67+rsSNUavXWZE5jYIHNJOECTNsRNLpWtHtnENf8aT7d2eM9
i4U5Y4QHuQlmoLSGd6ABfmWAHIV9ad0ZQeOgwUy3JnXncNRgXW7DT0ce3rhYreGWZVv5QPxjhhSP
O/GQOh9KXPVXP+/X/++ogscvVusxAZeEp6539J0kKlMXmaxuo4gd2uKNze2mq+fnKe9DW37lbgsv
XBwcqh512czFCx273VDrWw23vFzcDMWV/erKSFjutulQNCInozmR5s6UsO8ZEnizgnpWzF/ZnAEp
tNhyU1qClMby6hQ0t8VcxlT/gKrySqBZ+/zFdrtCts5LA4kpA1IbhFDABQFu5vyszXxlQH16UMTn
n9/818Y1dynsmvOiOnW9BILp3sbayVBBAVr9WHyxic6D+a93YLVH5ZDGNPGqew7PP+H88q9ScNd+
wGKu+6py3Mzz5lM6JlHgeZBr3w1wGBXMoP7q7fK0W3vJYqJ3KetIk6BeybHYXqoyC33F61D6aVhY
BpsA2l4pGljr8cUEd9OATONoVSeZv/vw+smCNG4SmAohU3X5t6yEkOWO3C3dqnA8FxeMdPzjtN6E
o/m4H102x197wWJOg+6XwFJv5seywG421VO9JwQVtMxALfClVyzL4DM51KjKGedTZ9Gwb3cdpzEX
H197+CIIWimSy46n5xPTVeRXRdhaKEQI6ivtDy+Tz6PsEspZGcKhiky9o5xTfmRa5LHd9hALibmH
dXRLFexLuahP/gxv+RF7YyTqkyqPse1PjpZxAlyB4RTkmySPGNHVvkHh7w2K3ZIahwk3vWs90pwY
tNI3tB5glufO6qiNAq3Rm8SNzBDdVTc4r6OQw73rB/WO6KZ/GQZPPM1218SotvGfWNLAJAvGBHFb
2E1YdY4d4yRqYmVlP7lWgOBzP7nP+rbFDQmoCHk/Zvd2D9B4ONVkvp8qH3CFCcmQ0lfZNoPo8G32
cJxzApUfSp1B7obirWPtWsWRCw/OZgyKzDoXW3vKsmPgq+RuLmb5PpRB8hMnxDwIszbx/2SimHcc
CIdda0h7UwtTRtD/tOd65zwSjejuOlFD4jmPw3bSrI3GJjDvRWDqbY6ynA1vy/TW70vA6HqI3EMg
0sgd5bUFLWbjA0No22pfjqp6H3jwh6NuO2pyi4MBmQUnQ/txB9EpAzJO+SddBF3kk9T/yUdebytS
y3fPNsl7z5I0Tv2kh0aL3KdYKSDArRhwH2N3wPXp7xaYpH2ZjnLvIstzcnSCK4nEfi2TcdyOLpXx
bIHwwDLvh5YkfZGGe7fQapY3rddVT7gXdUM+Dv42sKGybYz5fXkKrESh5QZXe0id9ueI7bBUhDVw
ZWHR598nZc9xpsDCuvyalVC03ObqnrJe61yBp2Q9poV4SLR6K8E8/NrjF2sb2E9MEqi/T66bgzv7
UHVJqHETfvnp5wXmk73ScjsbDEOuRsBrjyr3HmpavGAi//zao8+v/GvB5NpPs9r13GMrWehadzb5
4oMX65jbtOmY46SJa2H3jWfz3UCdK7fca325iPq9KehgalOfjFN1cZripgRaQtiZeLl1pT9XRuX/
CXtm17Iq3NIctYAEueTpu2P1MU2nOubAun6p7ZeiHnBOs8nlDALy5ptdvw79+9eee95a/NWnTetn
rZSY5Jql3T1BMXIW2kamV3p2ZYey5MglvE7hM+I2p4nb4/m4WOZx5Xb9tj/v6Dx/nu8oLoe+lEUk
fCnvsQAy9pzZdY6Vje5QHGXiKmzNeCUwrP2axQSgqrGFyiznmOK644gEXLttKYJ4AreGiBVlsLHz
Ln++3DMrI3dpQkwqgqRfz+bTFIDjDn9j8ghS6ZUo8XltHlrK/m+/Z2kz9MLg6aYsnWM7etPBErZ3
1LOArj93xHaagSuwrezVzpNhN4ObHOkaBZ0g/NabL/3EZUV/6wQdL4ZJn9yMjIfZG3AraAbcUAVe
++PyK87nnU/C4bKkH5e81HXddD5p3m6rrMlBI+I/cE2He1lTPiEDtR3A47/8spWD91Ln1Lt538sy
hUslrpafp7MLnahHsAzcIAxq7h3UFAxAs+l8XzcNvfLWlYi/1D0RYo0aFz/zaeA+1sP7LrtWELUy
BJeyp7mvvE4ATQxYQreraZmEQ6ceh6m4kt1cmU9LudP5vsrCHdl8GkushOWEm/WnMnuuFQ/ZtRLK
td+wCHD9dIaKd6o+ccVuIST8B9cUewLAx5WZtPb8xWoO1RF3hKzbE1g9N1XXbSuZA7NdkT+Xx9RK
7y5FTgWvgWS2AB1OfOchdZ13pEGu3EKsffoinNVUlbp0ffA3KFToDDozG1BT/vC1D18s6lo7unak
PZ9Kaz7A/2kXeMmVcsaVFXfJxZOudKD8yswpGV57/gfawtCvv/Hh2nXWWpsvjloN7VqvHRzvmKIA
/LbmwPtXw3TNbHht1C+2JHPgGo6ZJU92kyMRIRnogcHdmNe3XUrg8NWQK8vVSv8uxV997wvIRtG/
NGsigJ5CDV3ngATF5Q5e6YWl6msKbDg6wUkMsOA0trr0IAYKan6DErNrPt4rHcHOv+yv3YlMChSw
FbQ6WUUViuFArmlF1759MfTnWgBS79DmRKX9TzqhoumMWsQxyL4pYN52JTasff5iCnSimqpRB86R
jOWL8ufXtpqvzC52Xqg/W9gWC7gZancGgG88dQFlz7J2gj2XQYpMTmDhUhFFI0BNJO0wgZWUAqgb
jLx/Uk2T7JJ2JrvRId7ZuYBYQOYFo/7VFRM1kQrKrAxHuORFyM5k28Hl9MauAQWzqDU+4jqAvlFt
4bQaqOBPKhKsCZ6dgZYqW5SKGDer70iPq3tAxqefGarAcVWUqZfLI25tQC/mZeFmSBOVBc5/pjna
STXFvhLPbe2/fu35i5kZ9LaeVJ7Vp85uom50f8Boblc03dPlx68MuqVgK+2REmwUhPmOKA8A+e+T
pt6mpNs2JruyF1jZ7ixFW36S2P0gpuYEk5J07xj2zGy2A24NaK/ef7ZhMJDBd+rK+F77QYu1NSUw
02ytoj4VbRmh/ClMy98tf6uHK4N8pb+XCq5ROOCGC5SYMgozjdZn5XvCSveoW9e+0mArwdheRJgy
sJOkkRNicGOiGbB5qd+r6TXlOuquVYCuNdMi2KC42oDRDhHOxP07ICBgUdK4e6PamySBLOfy4PpX
GvZJQFji5JJiLqCykgqMjGjaZnf20Ym6qIyJFVqRE6o56mLrVm/IVoTH5yQWd/Kdb669fiXULaVf
TjpDtFBW9mnSrXyrx5RthzYB4vXyr1sZCUtxgQQF0ddmQLU0rXd9dWt8EeHgeKXtVj5+qSoAEcIa
A8FQZ1wOvxSs5SZLbC9/+FrfL0KWF0DbfVYJnor6V+Miy8PuJ1j6OteSGCuf/u9l7l8rJKWoQ+rt
yTmlrR8FvnfjzV+hQ/qEL7Vj45TZOer/bLhRq2dUyT1yOEh8qVWWgLG8BbDMlHi0zYeDpBCDubgf
DiWweyhCHK8pcFcm91L31bSzSxt/wn18Al8gvy+mb5l0kvcpJzxq7KxI4A9dXBtFK129pIkVthhU
ISFH4AYHgPa+a78zX4dNcaWYa+35i1DlJHmFGoZEnVJrawwW+uIDcvXI7q9E20/BjOcOX8Spxla0
QlWQcyIRUP9v463bh/K1Dx/MUW2KSO3tb8jGOc9kK2PrYH0b3ut3+ZM8TXnoxd4B5/Yr83Flti/1
Y76uC5MkKYrBVbCD+6+Jg656Fm6rNpfH38qs+fdW5K9ZY7oBEhnAAsErCsxdlzQ5LsrpfKWj1p6+
mPPl7AT1MCRoR8oOui1/1F7/+LUPX+xQfNE1FPwg5wSSdo4iFl09IweB0/Plx680/FJXiyHsU2DM
2QlovDPDMUcyP2tBqONfa5qlEA2bHmaNHnqWT8lBqemmEMGVmLL27ee//9WnLRtdV9u1e5oHLyy7
d+nPYTJfc21ae/pibmQo1pgc2dknnjW3Pfc2Axm8DbBd5srnrwyapWaLqzTN7Mxjp4mlh7ZtsGGT
wbXQtBIIif3ftsk7aruEUO80ee4MfkIKwIy4swuZhvCYVZE3eVeudNZ+xmLsoyrQH+FI7oKn6cko
68cuTkrnymZtrRMWoz+YwGvA7ZM+FfaLO7ehBimvnb92noUg8r+NBICTnTjEgauYHv/xifngqfOR
i+BO0LK6MsE+j+HuUpGVBJ4KaD1iH8NgMgj1bboB4B9FatzwCC6e10j7n0sACawT/vtjSiWJSKFu
OoFThyXWKYttlyAX2rWpt52cMyAb/nf6OE9Ns3XLdtx6LO/2VuMN+4YU9jc/w3HwclT5fEwgb/vf
b5kdF/djhbJR2uolt1WrU9zEptc402tPPx+F/pr3lsibvGPYSwAqPO8HFAZuB1G7Xwq4bnDuyL+e
zqfCyMoP2Kmr5gBlvRRV/RCjedmVAfH5kHaDRdSqVVqJ9hzQvWm6ZeyHk7uH3lxLBn4+792l9syU
3gxjITC4K7fYBfNbypMNNorb3P/j5f9c7t21Ic3+20JaWBV3uvNi3YKA3EChIveAS4WQE1xpo5Ue
DhbRq9SAK6sgdU9ZlQRRkos85KAdX/78f3c3/39ucoNFxJrS1puTHtMeWps+GoSXPqV9pR6U1tbd
2du4CyX0hjcmIMB2skptkZhpdkZbzQvQ5kyFfVKIs+dB++3yJ6393kWY8wrQxhAjnFOiy1s9Wk++
MVce/Wlnob7y/Mq/hrOyStJ2RvjH0ddHy89f0nz6PufimKf1NVjjp0Ma71gMiL6hLKXMRjFgfsjr
j6r8DeOKK6Fk7dmLoUDmxAc7AmJKrc3B5ulm4mKrwIS83PJrzbMcC21bpR5HQsIak58NgSSq6QkD
tCL/6PRVvPK5If5vxKGBFv3LGCw0XA/2rji75bGY6q1Xq1da1+9sqE5FOd3zfHxhbFahRWCTWFXp
Q96gBidLrmnQPw0MFOvDf8dBkE5dy5QDuLOys11qFUNclqiD613YvKaBR3e096+Vdn06nvGyRYQe
vKydVQX1TG75+hZ3hCY6/7iXy3228lO8RWsKNhd5MNrWsQnmsOc9THl5nKRPzQB/3sZsL79lbeAt
GqwkBTpgBB5XohIVBlGie8knPdGwtNQ/X3rFMnmtwV9urVkNAIYDBh0KqLGAObfErXHk/Hz5HWtd
cf77X/Pf4pIJFNFOoPyq+tDrRu8sw9Wvrz39POD/frpQdWtTDGw+wBon6PRw0FPSf/Hpi7nfWzPI
7pUtjo5GlXEm9R14hWl8+dNX+neZuvVLaDb8wCtw8vHT2FSCH0xCxtj47rVj4dorFgO1zEaBKpdG
HG0YxgSZF/vZHCfNlY33yjRY5mpdp+XwaOPFaTJ2APdJyFJkmnqhaaqfiYEWhV1V/q/8kGXadixm
htvlCYuGvzMBR5AyGxnow5d6YulnNpUOK6ksC1QuN9E47xrFIGlq9pefvhLhlzhKUvgzbj7y4TTl
37HHD+3i52C30RB8Zb9IyTJda5qJwks5GE/ZBHdT7CfLV2F51bVQuvb5i/nLZrDi5xqaOxTsRXnf
wffh3p4EaN1XJtla3y6mcGtnASfNII5yzL/ZVXDwlPcCovzvy81//s5Plr5l5rZB2ySdFYgjU2Ny
M7QEyu82uLKVW/v2xeoNVBJSktjznKqWHD1u/chQ2lLJ7hpXZa3xFxN45BbupSaoKbPgHS5HWD8P
RYrTYrK73DgrU3iZr+UpZDVFAm+KpizrcJzyO0qdMOhJZLfZxqqtl8vvWemEZeJ2qCao/D0Gkc3M
ZYSzkv1Ieju7MsNWeuH/inrgx6OrahxwTVnEpdZx3vzm8uPyp690wbKcB3rWwvbyzjnB8ywk/a8J
9c9V+lGAyXb5Bec9yScDdJlx7lHKlQcWYhs0fRkKnrrgqeKZjnQFI0wIBpP+AaLNro8daa6VkKz1
x/nvfy2buvacpmihXm7deRc4zQNpxNfC0b+u3389evBtALQB4wJWlhtktPx//Qe2l9tq7bsXC3Kd
FnnfCGz0rcK/nYfmwx7SK6vZ2qMXU7kd0soxSC2earDwb1DYHUQqqcVX7pHOhIb/NnjZjCPRyQi/
F0ihYB4W9VUajvqaWnxlHi/zvBD/tUWf9v7Rbup/Gv57krewlYg5lSDEeV9jn5FlqtfikFAWcM2F
hQfFMpw/V824My2/EkxXZtoS0ZnbA5lIcJ4I1rOdZDG80cMAXBw9XunitRec//7X0EykW1HYm4tj
pn7CecnfNo51ykfrrpPwnbw8Qldi0TK7m7RJl44uOppouRkN2XfkvRm/VCdOyRLSCZ3rBC8mC093
rdBRGx8Gg/ya783KDFimcyXtIEKFr8IRwB0IrMrup2b978vNcj60fBLklslaAdPbEoUp/hECW5hw
BjzyWxBlcGI6aAbLJk/cCFbJsGq/CGhYen6NEMoSD1aNpykZYn/G/r1zWQyXrytMtX9Tep/9pMWU
9samMDkqOU95bZmdMj5ON/AAfa1yQ2No0IvICqpu23fYdrgQ3r7iBAwaZZDKXWnTIFbuCECsM3d0
n7Ny3AwlrsVxjyGubR5W+nOZTbV95JSpZyPzUdW/PE5kEYqc+r8u9+jKQF8mVMu2K4So6+CYjn5E
p++Z/rDMlTV37dnnMPfXRM0mweDf4sH0waJ2OFXBT954pxpt+LVvXwSCUrOMNR22Ix5gtP38VjQv
RX+lxHElFC/tl7SeZFHP2G/aZgjBztlOwwla87Cbm017jaa51rXnv//VQEBBjnmWCGxqg+G1IORE
6i9VyFLkC//7aNxIwrJlcoKj1VmQ8s5/bFt6JJwVHW7oIGAFC33h5nI/rATkZVIUZALalGODa8c8
fbD7aq8SfrI8eZ97OvraKxbLOkUcmJIcOmF7ECbsMqh4ykC6IQU3S2RufPkta/2xiAWgJrjpqPBD
4LOzLSe5Q43ulVVx5dHLBKmixgMNdPKPamh4OCmTbSra/bz83SsTbZkcLdqsm92EwV4to1MsPPg9
SLv8VVnXBuraCxYzOYAfYRdoLIethkESzHM8yZ8m86U6J0qWZTQWS4SiHLglMZcPVmpFQuH81aIi
8NobVqbz0u2pJjZTFQO7WvjZKRcDi/PRiQ2sB0LJqiaetONcGarU/1fv9cmasjR+qox2WWMac6pS
ZW/sTLgvDBfoh1G0zc6uS/Wn04n6wARNX4e583eSZSmAFLyB1AAwjvcK2oNNCXBJFfpEWd+nqsh2
wTSlT22XszcN7gB4d2O/z+Bj9XBWLd5wSB8jT5Vw/GRVcts6Dj8w1BDFpEalQiHdGb6YKtth/a5i
QjRFLiSoky1s1OXGhyfc77YI5AbmxKClFAomQ7C8/TYAcjBH2spwJpZD8WJzDRKyxvnvNOdcIMvP
hgdhpdk/Fcm8fov/7sSpo0a4kaXO1pN29mcM3Pqt7S22raCOfw9w4/MAntB07NrePRQsNY8W9eC8
0ZPJHEadWVmY1Qk5kFKM9wUc3k9t0YlfgdUl26BIk7jp0/QDfIXup7I8cpNxX2dRU4x5sQV3U6O8
gZanqeQsJg1yb9wi0yOsjcS7qSf608JlAqgqffbkYaY0YZ6kMjLMRU67zQZsmbIAiFjkMlkEIgG4
OlbX3DVTKjc4/9omRIiYhyN+uBGRayip4xzp/A0KZ8ewF5V1atyZPEu3ztDEvnBvvK6nR+0FJXxm
Xf9lcOqcbbymTnjUZa3aZpnvbTHDymoLc1HvsXbsmW1Q+Q6jOscGjIaKzvYjgFaK0C2MfuWkNs8j
XHBirxcUwyFpt8qRwzZvu2rb1CY/Wm2tD7WbJUcIT/VmtKtq48i6j+epV7Gf2gDg6F7v7ca0R1LV
6mD7g72RU+8+gv3df+AEOPRoBWnvZ8+HsRxYNEjP4daur1lXhRiwweNEuukpYI6HcWNb78h0il01
+fYWAPQKFemVs5snYBcsqf0wm830y/VTdSOBI3qDKrC8JUq2Mdap9h62XPMH/AirSCtkLOjI9DZl
AINqDjZQgMuB27qt/I32XdhQ9K387eFi9KH1JxdC42K4UXjd1pmgtgQHqYoZAxYjqOGSBULcsLUL
kJ3bTtfPlMPCwkMtMyqSkFG4Tbraf08mWm9dVWQPKGBR93VqUxDPmYiqYmpjNltlBKuSYNMz2r9B
eAJVrBjbTUX8cpMMGRqdDHrjpXgKik9H5Brb7tYQRm847NW3gxP46LqZb52UlxtGKgVjEFfctch5
hakDF04F39R9IIvmu6M6P0SmsLrJMhih9WAx3bjK8R/NKLJb2ogJ7o2p90Fgnh4RapHH0ZYqLiUB
PqrRHM60TWnvee3RPZkwMguqzZ3UuPGYEp7+NED+7ILSETvLt/uNYk7/Rtn8DZYK7OAqQ3fd3IHs
3c9OaBMz3cK8E2AgRgHdQcak3Hticj78fjCbmqichrWlqjDpJ+euwQ49yuc2S8JgdnlMiuIP4bY8
lZ0KfqGImIdJkpSRE8CyZCuzQL9BqvYmDNwcPCfZum5f7N0ZhvBwLRzdtzwZk1+mSOooq8ppPpac
d8dhcFGXatEaVO3CPPuAKTZREEAuNUpWPthO3jwVQ/HL4rbektSrn9p6gN2s8dj7WHCSRaUeoICH
fnnTyoDdeW4J8BBrYd9LVfKN4V9HbGk8RDsk7MO58puYGGqFJbyb4qSuv42ysA7QvJu3mljyJal1
jVKYMv0GHJOGM3HSpz+CyTbOvst1cZfYIA9VcyJLuMuW9fNM8/IQ+CMNJUWBvzPinnczclfsyskd
Uds4dz/YMPUl6mCs+o4PJQDcjhf8dgGCCVGUTTfABuH3ElgJdVJO0agLN5o8i2+zoaL7MRtZzDix
4cGqcMeeS2GFWZ+T7WRge7N1hZfsMlk2Kuz6wlNR6aVZ5CAbvysFz++Fh3LgqVNoSCroxm54A5IV
pcc5mbKoHyFdzJsgvU8c1382xmqex0HOrxQV9TsCctyN709T7PiVh4uFft65/lS2UWAJHWasy95N
DsEKh8PTznTGCceu06d+rqtXoxsfLAp8Pcxb7Ygj6KDyNXBfWcLaJwk7103Wkv5nUlm4uxiLMtmX
Kn3sKxAalV0PO9VYWElTQ4ZYGSgZXDpYG+bn3QcfWfpAm97ZJWM5xp3n6KiwrCJKyCBvkSDut2Oq
0ptZav2rberqzkfg32a1X34vTQIK7JA7eYTkDru1HGodNCzy9hgWGCG+Kw8yscvtCMbfRraoEnXV
OISmRNxu0U195I7S31Lmk9ca4guYlzS++zgU3J+jPGisXx0uTm7bQBT37tieMVuOuctGmbyVtu1/
ZKTMkadsitsUmvyd3/ssHifRHgeKB4ymlYjfanjIteqOKc1gVQLL5+zFsxjoXFw4j1J1bYg6tPJ5
JonJo0QPBLb3bSreQTWgRwAZYKLgFMWOSbA6ypGXCMwu0HMz7x7KweNQgjAGzwwAGFrfNLuuzZrX
Cm4a28Bvijdnzv/pKqCjYw18yY1To69goqxfsJnAlBc0yw4zG8eDAxCZE7a0K4KIJgNAdCh3CswT
w1HuG5kqrjZlmfEotZsn4zV3ZRaEFaa4LhEWCwb37dkR/sEVKaP3rkQZzMbWaoKyJKneAo+ooy2B
0ZCqknvmCZR6eSqrAd2f4J162wEQqKLBYlpvO4THPUGBuB0FCquvGapahGlB5DORlMbF5IBUl5f0
uS5sJ6wmhrOHxIUHa2Etriu3tDbWLPijqSlMpWsCFRYdxz/E75oNauqn9n7WNfLwIzchwIFIjLuB
+uUbtzVhIlFVTH06ga5IU+ZgZcsDEivsfz5aq29eaeDKIASqQm6HQQ+RxmiRIfTQIo/o7CTfuMAC
wBr6py2JeZ51FaB0AhbEQ6gKwuxoHF2w3TzlNmGb1/7WElBKgqcx3jLHGnYIhSC51b4+6BokCBAG
nSasddAPEW2s5JtrBcWpsh2ykaQdNbCnHsqtsVGzYskZQuLsedDnecMO8C1zr/06eHU8eJ7gLhzk
83IYoVFryS/ogQp497VwotMtEGtad3RTQMC7M1NG2sjPhAEUJsMxINQOIIhhpqzpwU0yvZ1amIMB
SI+clZ9Wm4KbYjsXWX0cJC8AvmNJcc/9tD5lqI14cTRohyFA39Yds5J6QpIrR7hnvWW/ylp6fwbL
zX+QYMDy6xmnO2YG++VcImlOSVvude/Z2FzCQn7yxnInXHt4UZqrR5ljASmnggFs4hgPFXAcJeBl
kBofuBZiXsYKJu0xqqzLMiyBludHiTLkTYv59tq1Mo8Tldv2phKzvPc5EbDI5dIG/dzhCEW8HNlG
GGm925URKqpgxfkn8YDYZZNq7/7H2Zk1N4q7XfwTUYUAsdyy2I6dPekluaG6p6dZtLBJIPTp3+O5
6j9vO67K1VSlpm0MSHqW8/wOlCRo1jWhLZaIa3AaSSuyIeSg9Qg5lIDerFPWjyV910rAU9OYpZBB
5L/Att3cM1V6UGuuNgDMr+rLX5MbOfQAjDw0JIG3JMsTVDcKaJiJq50TDoe2H4KT9aIKlcmgmfZx
WbGTE8oQI2GGuTvbJAlU5J5nHicx07xakC6H8QjE0qQBnkzm1WbtYsmQSV8gmDGmkS+urppCD3Z4
sGaJdKosIH+p6APztAhld6E818ycxLbn0B6cM2cEUsDBCC7WgMsKMk0ImmCst+PjgEoMX4yXiWFg
AFbMmDFng8YO1xglwywAbeaZl0DJpOOCK+4Qp93IwEWGCe3+TRUNJayGNJKcWZU3g0+cOU244xaG
eOJmMq0pBirlHRwOmyNuL8mMSshupqKH7Ia096Ppyr2ewiGdSIMhwCgAtWUkhGUmUeJQJ5gZpohI
3wFQmcebeHXGnSOa7mmIE6+YKh3ethTnBUQV62MEe6BH6Y86TMceoyq92y4PGP6wY2amdj00QxO6
aJYDremE9fDFtXBwjohTFQOO3S8OV+Fd4PeYqBu6bti3CaM7v9ELznaEIKmEFCQbPdruS1m7xwCz
u5jiS8Znt3K6d4sg+9CBtINB95kDwqYYz3lbcgqfHTZ0OetsndHeXd7gRh19H3qQRxsNqE1aBUst
YdaEzK7ziXtKKh79wxYJ4VvL2ZTVHIRCxHb1bdyMVeEIvZwlUaRPssYq/IFN1Rc3tOLWOqL6F8xL
d9ewcthzKwjk+9zLWaSDnFo8JNRW60ew2mxbLLA82DWeA6Rj2DX7AJP6t8kqONYN9+C3oSsknpwc
K5cOTQZCcfelntjw0zht8Cbihv7A9Zs243HvwSML2FbMKDqAQHri28gqd049FAx2Qzfo3HNlcggY
Vd/DHmwRZ+jt6+iaPLH2bIw+TgqicRYRU95MtZDPnY84KZ9E20iUqdw5yTyn7PM6bNfdUPsW4FJG
zhcFtEiOFA8wozrpxaHBSfAg4yl+cschOUHvscS7Kq662zFapkKtZbRkI4Y40N912uYNA0cx2w9z
hyymWXpkXf6Y1z0GHZrGp6kLQCcy+GQGQqxxEbhqARDNNPyIBSLSwlsZjR6aXojxxWtAnn6r0Sqr
ixZJcwOT6sF+hRbBO4kO9uyRTYY0GbHPy7HCsE0VGFROXsIuLgujPVr0geibvEskuSk9orwUzqBY
ykAU9j/RjpCpJ7X6TqM2AINNBzeIxCZgLxY5vLZziwEb+MkPFJMvLv0CWhSt80pTH/WQLiFH8FrB
0KytDQ/TLLAjVEhHdyop//HA+35ErDKmMMwNvdw44HRlQ8NNkFflQSM/kI9A5C59ZoM4kkC3DsNS
JF0Dl8yyZ03moKr1b7n0YBPpLkFguwq5BwERFvGwB0pjX01folLU+G1ecuM7dvlZxfG8hyUUy2bc
xGcPIKTXgYdlrlTgYxM6k1Ykyj+pFuD5p8CvTDezUhLYp7AtRibZDjBu57sWszkmiNGOHCTb22iJ
Ap6CtOTuliVucy1Uc1hiR+yjgbK7biYotqBWb0E5DYJ94IPHvCb2aBFtp6gBoRNZdfaeIzfK/QUB
YMpBzD4EzirwNiIvYlCESXEnEhEWYcXHvQP4Qwo6YrMrw8bcAQOxHPACRxmxc1ckEOPe9VxWSAWi
ZD8FIK1EyGTfBk7AoyIr23mC9I/lEik8X9uKAnv2S1chVfIStrxEbAWxK9DBISj1mpVMxQAcdPHD
mJTejfbKsgbqOChzv1WmAO9LHWMsYYVoWSU/VoplCnCVjm97p0wOctQao3tQWQ1qbl4bI+0PhI/8
e+vMcyYkjvBcw8EX8cnMzT3hjrSIwFHGaHQYPgim21sHCIpb2MkbnNCoH+1ALfOetJz0v8kChDn8
G+Fc3MjF0YAqEdB3u8RVGYxisCsPSJGmKCYFNmLQZfldSWYUv2RrcocL1LmGwQOduBFF6XIMv4SQ
SqB5BHX2Ylw/n6tk3tE2DlFn9BsMc0Mrj+xxQaJiuuq7G4vmCaupSuFX2dxGLKjyztIAseaqC++c
lqUQsHGTQhlR5kg2veNEfCzFXo/dnPnMq94QQ7kFdHnRcVrNcExa092NjjSHQY79PZiiy1OEOYU9
JmC90xjV/S3zmfgJinKy06sb7+FqGoh0aU25RykxujFGeqnv8uWNrP66j8JyYSn2rfZeJ9Y9tYRM
z2E90S81YyTnlfDrTDM3OCIQdG96Z8b1R/OwnwUqraOzhreo3XvHkK80i5EB4cB39aEcosWkLehx
mazQPsRJAd9i0TvhL4DWcHKWUuBg87rRe3XVQOLDIsr4IHoTFzAknZOiVD2otWMVt6iBRKyLz1md
moE/lklRa2Nuzw5u+5gv610yTBzMycX+nsag3tu6JvdxBdNizKJ78+0I19BnCVu2E9xi0N1nTomY
tHQWc+LIkWQ2AQ//jspf8C+RUPqimNbP6A759MHx0BV1lgnARuA/oTqA9rx6h6F68zL3RNFH1vez
l1NwhTBBCMbZ7whIo1fUxaI7U03BksdeIx+YijCCy237IG1NwEHu6eNMvAgHJut/Vzphz/FQqxyU
bLRZCTQfRTzHGLIL+FC4y8Iwipy4t77XxwfTecOu48Lb9U2HVIgY9AXCZIi/lVMzHhDldI8lNtIi
hiLloKe++sVbsCu6aY4BfDVmX4b+cOPLQb56eogRT6Cp892rUTMVyNsxgCL9gwrZuO/nxr3VsWvg
MFKHa1onaGfHOI5/O4FX0pSvY9jnkI17j6WJxcHVDSK2VSKDT92gBgBZCNB6q9Yhx3qEfBmkab4P
cFPvDMz9dFrLGlz1ro+r+9EBQrKMmmmHiNB7G2Rfznk1JT5yuAFChra3z9YXGG3DPBr6xfAF9fa+
2zblPhxn9k+MGOoYcxEFEPzG621vURTD0H4YglAHb4TWCPujMyODd68Kx/08U+9ruZi+sNrTS97r
Kc5CrPrn2YBcMC/S/eHKegVKcPIyx2KrKQcAm5PG8w5AYrO7cgnn3CFt8osp57frjvMOXNr1S68o
3zkJ+OtyXr23caD9g9+b9V37LSqzcTIV01z3XzoEGYUE0yJ36y7HIZa7GD9cDvG6OHsDZnlwmJfO
+xoOIVDnstI98NPMRT1WgSCektCgKE/REfgCF+QprZyKHxEkxEW3cJ4vDtBCimonIyFSu9U0XQPg
R2xfda0S8ECp+9OdbXLjWcKfpB7HW5QuYAi5zvEOqVhy0CXis75BQZ3hHNt3QscFgX/UsUaWt2QQ
+AR7WotuP1vy00Zl9Nw5PMbph1/DKlTrzCTYLzp39a1CPe3EsLW8uuBlZboSIY69Ut93Bl5kEzqN
wMYqRAJdny8h0iAr4zmrQ5RcSRv1b+gJt3eOj+3aN5XJ/GGNTh4sRYtBseaH5AS1BfQ07nomsM8z
aLbwBJtuTVe0VKYM9WJZzGWDQCXh/jM2hnJnYXCC2NWXd/FaArxXIQ588ZwKKjgETvuOSXvDF5dm
SMWQeZh2QoiNOri/lt6+0Yq+VFAY5Ig6cKzqtSnq0jHAhjhRkqEBMtyDbS7eMS3Spl5NsYATLoBl
tAiIqoUVvoG3p9efy/eD+ZaQCNruxGX4ZGAkTQf22ip68goP82/z6MDFaayqb4vyfhvXgdHdMAua
gxg+5HBUozm6/L/9VS6/lFehIGcWQLh5ogu2sHotggg7D0A+MnFTG7io9CbRtIt5En+3nbCv/VqL
Kms1ZUjkfLAr2zAxRe2HTQono6gQNbbLKEIZGvx4ezMzx4DiObjPQbVi+SvFntlcD+Dyu/GNRpRS
4BiTdy54Mw/NOHZvoN5b2Nf7cg9I85AFuuH53OMkHObepgJRiUwtgvddRKJwV68o/SHgZPcGYWCS
h1EFVWIZOUUw+smuZ56XgTyWHPxBuzki0biIwPpBwh/EAlwD/zttFlNw2yW3LLCiCG2pn0ZAMuF/
1zEUWZzq0A8quYfsYiq0jxCbwYouR7iq96XCvHk6V5FKyzK2XxET0vuwZeQ3Jg2B9VShSRdLV1jk
VInMXHdYwXtbftYV8re0U5x+IbX7gillDia1ZPp34oDC77nrsANYv79XHir2bdj234IVcNXV6rWg
QyzycJrOrxeyE9P0Vd4IFmej6y4pDHlkFsimeech/r/V48GO1a7fpMuo9E2ylt3eL9F8clBPemua
wD1UTj3v0PZGolSNfX1bLhSrEHXQtI4xIRPF6g17EAoFZZfkQvTqlbOE7mYUKw5VENInTAX5+CER
+i6waiFgr6+okO4NugDnbbs3QCa2rvcPFH/kuzOV5AGIfLLvHI8AzDMDlWTRqGkEBljB/BxTdI9g
OujB1M6s6HS29fKdh73NEengUzHgvZMOSPgTW/obz4uiTKC2vYcF4ZInc6My43QiL0WsDzXBW28k
SgTpijj8OXZ6tnd1XZ7M0i3wtbDy2DGkkrRdkpsysIikVcteYXr5Ey0YWSxw3SgSBbhsg7Qzc5bG
3Rs747Galo1pgMjqHm8oyVsEIjcrx8A+Kj/rsdS1gf0IwLKrQn4qylbjLQ7mx7GS8x7xRRxhbQdD
Di8BYA0RWcHssh/rAxiB6jgHaLjKBwn5epRWQwzjCpT+s0EuK0k1ldGRxP60N9XcULQtJ/oIpXJT
w62joxCBLtOvHoX+B+q34/xSo8BapU3seQ9mnbEw3RpjmwHISD9IsAanmCny4HHVHKcojMNs0Qyd
qqZVUYWqtsNxBQChCRSBB0CiDZnRO+s1qpl1JUVGBQHQs0N8UrCeku9xMtu7RNhApSMOo51crJdH
fEHBsMaOOJdlH+6AvJyA5nf4Dlr9NgdEl+c9wsNvy2QplFRD0v7AtFw3F44LxlVhkGP/A9Oizha8
dudT0nrNMfTD8L1XTB6rSJp/FFpcUxpWMryLxoo8JjWCSlQqyZ03dQHe57pNkejfNQ3mSJO5G+7m
Cf8a3DIx0lxijxzzAA3vE3j+1V4qwkXhV3I6gF+HaAc9qvZmdFhbNBOrbzD5at+negUiictxKBaQ
p3/MPFq+mTo098tQBTuHh94enakQLO2+vRv4PN4LfxEYA/eCF8IDx82lXnQRCSQRWO5qP8gpueWt
WJ+MVUlBq3Xdk64OMY4xCBQsp5rBbkQhP8fuhBJt7yH+5/DnSZa6iAAPQD7r+lVWazX/0A7sV1Ci
Yy4KYwbrIglk+R5MvV/A0qraY2i32WHmWj0JQueiQ70kA0axOqKALp9cUxFMNA7eroIB5UtUVeY1
giX93iVxe9f/ExNHv0LkD2B/PXkjxiB6v+/u9WS0Tlu8flkAr4w2XVCL/A7cFF4dHbHbyGMRLnct
d4R46y1rGbI3V4/03g3n/ifa3rBz8XwvfEOgo4CeiVt/zpUXqTprK4ZSx+SMYAUzFLNuXVUD+oFd
EQ3kYJmf6mFAzSCkflgsjDBeNOWsD6HyYSDu62U9xIGpvpcDdXZlD6OY3bwI59Z4WDcpkUS+w9VL
/5bcbSy0arT8htyH5ZAdkRsaDTVmhkZRrJAFIB+ywYqmc6BM1sfxuTMPexIaICFCGGoeygRXDyMV
ABDo2tq7eKL2V1M7Ttax2SlmgmHBTLqteWCrZ5+Ja+r3OJZ2b2NrvDRYDKBIMPJh2CUafT9g6O+0
+vVbbCXbm4Tyf7We2BElJv0FNjI0Uz4M6jLVRV98RZfvfSPxfqzd9HvBuvvSo8fv7weXqQOsfErY
mLDoIYHfzJ0IRkhf4Iz72zUuw4Ad73dOg+uDFIU5Ker054m7hQM/M4H06SNPXzlBlirs/Qh3Y2w6
OAVz3UCvs+cOQLBpxCIEZaXrugWlAv4xvi/610QjnE41bI3cokkGSQtau2pXT2igJDZShULWd9Qr
JsxSBqDvr6gOxQtXmCVJ1aSGZwtj7wkp+NrHmQy0k56dgA4K1npZ1xv+KBhFIixQAvgngkcCOapV
uxDqDVOxIoNAo9eZfZnCUAmg/gr7KWQfBEdk3wo0vKDQSTJUsqonGyDzbWZ/vVVoRbyxOKav0RDw
OwRNQExGKz8MKxO5kmhTxJONUNwZvb2KkU8veD6PUhJR4FznWUz96mkAFfUxWpa7sO/+rSdJ7gdK
h3xkMzrhnLD9iEwldddAFKbDW5q256F+6jfk94Im/w3cLccHi4Mxp0yJPcrBHUyFl+S0NhZJdhzS
woFtWRr6dEJdJ+x+Y7W1j0Qky24o6fLoLba5QUknevTQ/MhG3db5MHSoHXijQo1cm7JAx2g9rA1G
IRYkpV+DOOQPFKaF93DxI7do89TwBB3R0dK4bcNsl3xcIYOYfDndjpMXPPl+FfxGbt0B3D6qCaqU
xd0HGh5iqe+V3tNCvHZ37kHP0HUwzN16yEHQEY1Qty3RoCGm4YXr4N1swTfM4A7a3wH0Hqa6Rk0n
x+BhecA73Z66cKx2gw9qbsoZx3G26BEhvYzG0iuqOp3uUfWoRwlvGY28+BihoYf+Ek7deUDNPKh9
c4/2hwbgTrVvcDsxSzZTLn5KWAeuvAS0ranDomvxBn0szbugjdzSOVgEwlkUn10rBaQzQrp0B5HB
beuYGKlj+Tkl7BbTEYjSFzWUG6cQZUOBCSnkCCjac/b68a+4pP/byC/HiSDfTIb11MCB7AwYiTso
qLz4d83WpPj4Oy4pJDfiy9VC/dXNMBKcGbKhJ+y4H3/uBaIFLKj/VwqLlIKR2MC8dWjVsVUMaWhb
Z+cGacP7vG2Go2l9FIDmvX8GNdThzQhNndNfEWf+9XfhtDwPDP0h8k2qyWJzo1BYiy9j9NJDLf7x
D/vrQ8EHb0SZooqRtWEA6BRwdEyGVDu/QgwSfPzhf31v8eEbbTVqZEydzWawkWIkjoyZQxnW7cvy
OYZssuVX9A4OhqVqqtO8MqSUh2buUb6MP3n554fxx03XBM1thebxyaLTF1RemSMr3dEQvXHXlfSK
1PPSTdqIrNeE2N6t6uoErSNinXvX7w/ldHYUt1e2j0svj/e/v6NKxkDjoS4A1/RZFfyC62D+8QO+
9MmbJY26K3wSZ5Uc3VbsO58Vrhmv7EZ/HYXDu7NZyZ2nIIOq6DkbGu6hPvx3qgKawmYBqTDAXNka
z98cCxOYj3/JhaewpcSQfkIfr7TqFJI3Wj16BJ6G7XM3Olee8oU7tXVQVshKEiccQcqzjrqrhi45
EdDvf3589Zc+fbOK9bh0EAIOGNeZ2yPT8QNHQetzH71ZwwZStAbdrORIQT1M275wZHTNZvPC5hOf
//7HAluR4hrrQ5DfxRCZEH85TOj2FC4Tjx9f/KUvON+vP76AqxlFPfTETzCvvIdR5Jxh8vTfxg3e
Pv78v44yweF+s3bHRFJTTkZAc77W+VJ2/kPlnkMKuIj5+4j3+kmjj/DU2T6+s90i1Sdf182SDisy
zTbE1Eq8aoyies79gsAjY8s5Dw5GcuXhk/Nq+38idPzAzQKfKkRiQYKBbAhc9zXEKB4fHiCoQ0xp
fhoBgnFAX8pOHwZim/zjm/qfS9jfvnSz9CufSM/xOdzDIuPfOyThDyt0fTZH6R9lmbjqixrKlx13
NE1nkjQ59aJ6N6m2TBcvcOAJaYJDO8Lol9Oy3c19ox8gZqR7dLqDGfm3gaSgRgUpdSK//43iPVBz
LR/bQ60mU0NAtNo7T/WwXeWdOvQJGe8bG5s7Yg17nJrS3weKTLdTrMxLMzXIKkbFAxROpC5Ug5e4
wOWK10ZrwCVRLo1ROeglAoMOjelbN2rXp2DkSUYTU+1KE4b7pIyjNkV7Dtoj2AI1X0t/+AL5tbMH
gdr/R6C6dkC/k+/7cdQ3oIOflcaxdyKYAjnNZWhzIOhWOLe23v2aaF60zuTvRVX5BbNBC3mQRXs9
cSi6qosyd2sJvXU9naNIzsPHNgzmXTdQpEomVhFyt5V1e2aidgdmm38Lwal77dC4sCi39nNx7bdo
RjjJ0UdrFLapRUifsf6vrIwLW+HWem52qzkeFouVgTLnTSIgGhrm4BqV9O/XTuPNRtsEPAp0D6TV
on5Y52HoJQxwPzPp5tJ4s9N6GMMIOG3mEw7RnVzR2i6TQlbfPl5Vfz/gADTdbIVSAgDNAcoaFTrG
7m27iD1QUqnDnSt3/tK92Wy2JgqVMDA9PfE2vllEgHpNG7yRjlwDmv89JKDb3VbUXUvRTQpOcMac
U1dMb07Ac1q3oCA4gFH4NcVXNsXHN+zSz9lsseDPep4s8W0tRk9S1JKLsY5qDBFUV6YDLz2Rzd4a
kbBDtwn3Cx1XFHCXrvAwiZgSbp4Sw66Z3l/6GZvNtGS87VQFLEVwpjp2bfwUyPnWXz81W+vS7Wru
vXlaJh+/ooRwouEqDVtsees1T52/L2e6Xc5mOAtyhIIeZpLfplW9SuVfM1og50f5/w8aGm1Ws4KE
W1N0hk7o0xfrQADObcuvYe3UaRwHaPvAno2hPNnFw49lbe/dxrxD1fY5qifd2kwSDuAmeIVYkoAQ
f3fnmh2dIDi3PYNrTpYX3rHo/Fb8EQDRyB9gtgosqUnClwi1opRM/aGhM6aGpP368Uq59Iw2C19q
Dg2trekpXprDiDEDTZsrAdyl698EWASldmHPNQlZQYO43Js4QtL9u0QH4eNrv7CnRJtVLqOVtnKp
KKSq6kWiQTP44X7W4qFjy9McwHW1r67QZy+sxK3HpGult5ZIh9GaxvYF6j58K4be3fnsGoXp0oPY
rHWjY9Ts2jnElDeGN1HIvQbEuPAYtuaMY1XKBc7eLqxy0M1B2CtfKxRBMxuP7S5m4prP2IVbtLXY
I5HyEz7gB3CMtfjsrsJ/rH+lhnPhUf83aPnHWlgn6voQ8IQwY4O4ar4tMUu3WgwOlKAQdC/uIPKP
36kLUTPd+kjX7cTLpoLHijZttC8xknAsfda9AvzhHnxYCNeFK0rRpmtEddZAT8TzmA2YOfn4Ai68
B1sXPrR2FwoBtTqhsPrDGP5j7JKbjz/60puwWesiWKhwCW5i57b7dbx3q+doeA7a8sp6vHTpmwXv
QHk3lws+P4KiVkiUip0rudqld2uz0rWHsZkG9d4Tkc1Z8sH5zgA+lHVK9LuPb86lN2xzooNfrk21
lurUxOfZwcfS615d8jgiEndGiC4/eaZvEY6YkCJyjmJ6kvGScVKlcv4VXZ3E/4/h8pdjcYtnNAOa
IXWA/bzP/ReI7TJxhIT1Z3Lqb6aCPq5ZULCCvzRPmLR5Se7IUd+2B/7E3+V76BXXaJgX3oQtt1FA
giQajJ2cqCtfIe2806v3ufVBN+c+5LVlNI4YbHO96Qm6jq/xcC1j/o9Q87ebd144f+wyWmhXqgGu
yFPQzhllUY9Us1IvM2vXLAxcQ7OohYpDQtzyAA0n2hXT4n+vvXB8WEOEsTC5hBzD9sHR6ThI300s
3jHA4J0SxhtMowSlSld0JH/Ual52EzQbD0LATXVWA987QxWhJ1LFOWm4vpI6/L3KQbd0wpVDWI3x
En0iMXSsvknmh6RqbQF1j5830GXBzm8svMpLcjWarx+vpUuPf3OWoQ0Lz8Y46E9LT94nUf0iEFR9
/NEXdoItrBAfizKAxeP3dPcT866It/tOPIZ67fYff8OFXZKev/mPlwB6XcyslSU52TH3QOfBc/Ta
t9p8rihH6fmm/fH5vTLKhtBnnUgdPBAJp8lZvHx86Zfu+2YDhg4AM9UNgZWK9aMCDJ5471l5DWR6
6cZsNmFV6wXjHuF4Usz9OpbRoV7rJlWteeoFff/UL9gCIqNSRz1vau9UJxLTFU70sPr29ePPPu8Q
f1ndWzykJJaM7orVvTiYZUNdZcH4Seqi2Q4lIRZwTK4Evpfe0c02Au8aH5EvwQAtIU0ehgmDt6uA
QLGCEfXHv+XCk97CIlVksU2FznJStPkSQU8xluaTt+n8lX+8n8naqBKcI3hNyV/WDCmGFGOny/R0
V2Hw/uPLv3SHNi9qr6Rm0BiSE5IoBbxZP2XzJAaAl4ZP8S5duuVFRk4TrEmPr6idMDrEPSQzuV/y
7kA6uUJ6OsHR7nM/ZhM5TO4AzWosAgBgy+jrEulqXwYA52E89FoB6FJUGmx2VOpBeMfXjpyaxa1u
XNIqiIKC+RurYBs+JBioQuHJu2FjUN0YdsZZOJO4EnxdWPdbuGQJOTAG7BN7gi7jN6PzyU6gAXBS
PzcduRLfX1ibW7BkSxpIf8aGoGxMw/3YlWsxjarOZ2jeijmqx28kdup/P35gl2oHW9AkJE0V6ICY
cVTxQl9oqPqjJWv1jAGO6Uhbi0H2MXxbk7E5YZQRLAJMPwsMUbEkeuJ1t14rYlxYBlsmZcxZ5bQ2
Hk7UmXMX2mtaY871Wnp86Z6ev/WPhczgKDsOZCYn7v92HIwPW4xvoICowx/QgBYf38sL8YW/2S14
q1ym/dIgMm8fkwFUBCCDM8+je+oFhRgh4m/mNyNKeaUheumebbaONpzWAd5n5BRjVypaicbWXA4i
bWGc88mv2Bx0AoP6qNnP9hSvh1Y+zeWjrV4+vl2Xnslmr7BS08j2jjnNOiwituwgbsw91f2YQomJ
U4iCPv6eS2t2s18QCvNarhv3NMkjZj/SdTJ7d5XQ7Xz/+AsuPIYtqRJkiRXvboVZ79p5gWFILhz+
NvHwygFxQbNBt4zKiqnAgXlBf9JQueYRpM8HXwBBMCpoZYXL+8zF/PzJnz3/1ok0BC88pO09ZSGZ
0mTqu/3Q1sHnXogt0XJZl8DWIWGnCFS1FEO/BdogANp1/efO3K1dIbIjETqhy04tR5vT6KILpt3k
hV+1kPeLM12rWp5X5V9CoC3VUvmSV1A2YsOZUZWF22qO8K3OP34lLrxzW6jlMmu0gp0Srq59hQol
Qud+wmjImnZef+WYuHT9m8WfMNjgkA5T3BOUmRq49bMQ9uOrv7Ayt2TLAb3HKG7OZTKtCwqojZq/
4NQtDMbXm/bKl1xaNZvlHwwYou98cM7GdcgWfwdhfOpfe0svHWveZtE3PihZwQDzSWKr8agxPVtn
9TBCaRfOTXJyMHuyg6IvKpyG8r20GAdJYghVFxVh0gbzhldehAu/cgus9PVAAXKu3VPXf03g6AvK
rPNJ0RPd8irdwGnrFkSz08Q8SDh5SoJXqq7AQC+8BFvbP8PAeQH9AVe+MFvQPuwyowVQA5ICGWIS
DCuEhnzyNm3ShLFtIbtfKI4ZwhDjvKkQc3KYu/j4fb70EM5//+P0n2IH814xDuYWVK8wkXv0s29A
97py8f+ZZPxlK/nPFOePz4dzTb9SBTpaHVHn32XUJahOI+K4rPIRvQ3Bsr5TCOX5brKk2dWxiIPc
C6r6NMFynqW+HmE6T1VNdwsp9bFXGI8mDoieWVTy8QGU7BUdQUfqLAZaMnfMrDF6RKcJWnqU3xXo
TTcexnkgXGXhDtN85LYe9PpDe7b8Xk6LfYlk76Rx0rmnmSNCOFt1Huo2jlMCLEauMPsNtV/Qrd+k
5EG64oYd7OAkmQWerMlYE+lXjL0NBYY1vZ+djNuXqe/74+p0/bNWymaDsfWND1ATpJw+KA8Vp1Ex
SxvfzVFrcw/jdAcC1kaUhoInx67HtIp2G0gbHK53i6EtanI1AxqqceR+wjgc5ibKuj/2zPg/LNNR
BXMVjMwD6TDPVxDWF7bpLRg0NhLmwauyJ6tHTMBFQBU1mAROLWvbbB6mp4/fvwtb9X+b1B/vBwTC
I0F/zpymELMpcO5aUy7mK2WCS79hs4+KWg9dq/DhbMaWJt7X+ldUQd1O3eJzV7/ZSpHctN0Axy50
AbwvcWX6x76OzJVT7EKp+f84O7MeOXEoCv8iJIxtbF6hNqp6Sy9JJy8oK2D2ffn1cypPHU9RSKWR
ZkYzES68XOzre76jo0AVblvBax1wNLWqn4LlGXD6E259QlbnGwhGzTeztRuQsuop+HXT++iA0Ihy
QYbzNV+b9OY2rVBMWELOsrI/Whhr3WNXFaSBfG7EtgL+fe5smu8oDvOv//JLIVk4jp61IaYhBLPC
DLYSafIelwHxyoYlvuWk0yk9SwNFl/Yv1xu7FDTPjWkhGULtKe9nE+rYJhg2MbAzLrAOtl8l2S11
c+cmtLicRH1YziQRvkPukJndCusQ9M3utt9/HqAPi65IoQyFB2p1ZFaZ7TMVUZ8yKN47ZFxW1vWl
yXv+/doWbHBUNWeQ2R8rgoMygIKk+q4SKZ7hc1BAuE/AeRsbwXt3BudlpdFLEwyN6t4K9WAFoVMF
KaiW7H4qjZcQrVzvsqVHa13mxHbRApqWHXmeysfO5H865FRWTklLD9c6KzfmKAB7rj8S1UAG2QTf
IJQPV375wsqg2jEVtmIlDxXK2pGyTr+n4RSDEDKw5J5AIX7XzwWzPaNxbqnXPg+81hxL7SQQdBJ+
PQw/0km+2vb0DbyZG27Yz4/XQvrQx5YDvkp2HDnMDjoQPnxT1AQkAdy93DTUehLN4A0OirLgfm6S
dhsG9rBH/ctaELz0TTrP0XOG5MPaGwELijqq4GacQ6KUPjrAj0GY69rz8/Wfv9TAeUV+aCBVthjr
jJZHFjnDt66JgcXoZmfcwYUe8kY48Mb76y0tTdvzjPvQ0sQ6gv0MwXJLSLtvGse5A3gn3dz2dC3I
DvnILBTLFce6a7otheDYC6y6WPkWLcQnqs2jas6Z7Dr4k6IGHUWZpsH2CswvEAuBSHVyGOOibucn
TsKfb3sbbadQI7MVWsKqjvMM+FOcvAJlsLJTW1jgeo6FTFllAJ9fHe2pggIrwI06aGv3DHyxLo+Z
B/LRyrlnYWrp2ZZsZOFQybI+JkbxWfVgIMVsOyXGoeibL9f7aeHTqudQcFvbQsrV10c1GS/B1LxJ
MX1rJmPNqHjp+dqsAiYjNsGwwFU9tgR1nIN5Kt2kng/Xf/7CktAzJ8YEnEvt4OeDYPlQlAX8WCS4
UNcfvtT950Y/rDdI/jIlnLo+tihPdgXYsrCLte96UP8MJlfGeOkNtG9RlwWdahnGeMRO9q41omGf
Npm1MleXul/7OuQ1DI9mxqoj2N8Ajw3RT5C2hTelN+6bdB8QewgSnA6b+jjUpPfqOvnpiCzeID2z
0j9Lb6At5GmqUUymAkzQ4Utlf2mnx3TNNehvckI/LOPboGdEEgO1VwYEqke4dzRsQ9RobyoMNqK2
aYxfBbXrb8W5mKEEGXEbyE6dFCTGBzGQcUcUCsGrEADUtgXIkYVG8MpS80dngywKlC19uj4LFyKn
nlkJ8jkPCS6+j6oAIaHq7qpIPhWkfrZQLdZW/JMxm7N7va2F0KYnWpTsy6SgwjoO9sawHKARK9cq
za1ZviNXsdLIwrIiekhgoHPWbAp8dOovKAwmd57nhzzIfzl8rdMWZo1uEwLPPpXN5SR9CWV/CVCa
ZXgRAPvXu2np6VpgAG/YNEsI1v14EsMuBXzr0ZrL6FswF+LGJrSwUAGAlpPRNnyOidRU8PoiNiBh
ZnOLkPA897XIQHHYDWdhBX5NigoMmOx+yBHlxjQ9DA5bm1AL0Y1on30HWbsxKvPAD5wvovtj1Svb
iaUR0KKCkSuiJFWGDyH0iHTgAKQGNizXh/fvTLwQF/RMgJ1zw5xgI+CbQV3BOpjSO+QZwEWpoxBr
OwK/hFppCWxUb2+RhgAveUqAYq2qeT8ApotgwKRbBIJspyh0thOMKW/bj+sZgzgwFCUEL16AujoA
7tLMTzzPttfffKFb9YxBi5tWWJXg6U3xAEMHN1e+Zf68/uyLvtyYcbqbCDzq56iJi8DPkpQiedu1
zafaUZCphRU0PbRU0SEJwExxp97h97yd820NwejJns1Nl0jnixqG8DNoyWvppL/T8NJAn/vhwxe+
amIaWF2H3uwVHKziufegXnIVAn0Gxng02I3bSJxtR/CRhwkkejEnK+mmhVirm5Ewo+egOJHAt8ru
MYBIfuTI+8XZblLHplyra1xqRYsjTZmYMauq6JjVFMIU03myIkvsQs4e56CHE8NkriT/luaOFlAU
RlzlcC6BlJvF4Adm1Q5YiN+KWuXK7FwIJqYWTOwo4vUkx+jIHJi+qZMp0pVt5NJv18JJTUIHEDUJ
mm1hfQdTId2F2GGDEbp2w3e5Aalr3c9UWKMYzcAfBmCE4KTCH0tSd8+Qn0U39Y7U9ewCJWazUyBo
lfWhI6Fn5rfUPgsg389z68Mq6YaqBT0ZNQRpMgDf74zxpsyAyLkeFy6VKpyfrm0HArCphm7A757M
KXDLNng3Kf/eDTDEKKynEPVfuAPgrlPJ/fUGL+8/pK5wHzsGmrxhSF+oERBYQt5tlb40DtLuc1Q+
X29kacC1LcKc85aHggZ+BE8Dlj8nrPWKYa2G5PKeUDraqlZxzHlessBva/UQ0fpnkraPsm9eOxOE
mZh+Tu3bsjOgYP87+LYBQ4l0wotY1L6H78AGhkYr37LL61k62nqeZhs+cVaDz2wBgGEevSZhujKp
lh6tLejYiZusAJ/7SCPszymUR3PntCv7g4UZqwvbDccoi4jU8dGCM9MLksaKw/7btsW2KNl0cnCG
g5ZuHOr3cRaO3zj5tLYtXJi7f6/9PizFhGQRHoY4MvU1EL2vTsK8MVEuTW+bt7oshQEnpIBqDtFx
ANDVTR76bKjFthyMYCXYLryDrkjpSQJM2/lDIeUL6dBd9j63X1AEeNvY66IUYLznOGECgkmrvXPM
0TODNYvTy19TqatQRphD2RN4+L6d2eydR0YDIFT0pwzhW2PiuuUlA0JqpZsWIoiONwABcbSMeoqO
FqiP3I4f2HCaJvZ6PT4tDIKuuk2zScDMAnO4nVsP/lwcZCQB8+gcllLXW1j6/eeWP0zVOGj6CcsQ
nP4ERLcMwOMJlHC4Xt34/HO7H54PM4TMCc3Y8OsYbmWoCh9D55MT36LKwWdJagEcH1Owjc8BvBTg
uUXErc1vMv1ktDcOgBbChekQZBUQwpME6s46Ms8kiPoA9v1rHIFofX0QFuKg1KI3KNRsGig+3WQw
DqbiOzBfP19/9NIM0qJ3GIsKDJ08PJKy2oD9Kpv6AWkJtwYr/bYWtCBuO42sYpjUHJPsD08eDcKf
jOCh42sF4QurWdfZ0oIYbCZYzRxgBJKHcKx0ELir7kDy6kvR0jVxzMLnWlfcpgUBeR5+rr7VZSha
AcRV3DuAlk4pVvbwnKt45cu0sOZ09W04MTKJUUqfgXaXwrCkac+0/ttWnC6u5SE2bxOcpXxB+s9K
wCAAQL9X3qyN98Jk1ZW1g0D1bzDVgZ8n9CATa1MYzcv1qbTUMdpqrnren81YA58ohqIQUPedCcYG
a2mOpcdrizlKswBQb2n4E2ffeYfEXAU6ukcyRL7rL7Cw2nRRbTdTG3aJ2Cth9wXXJDd0Pp99yGZ1
C+QB8U6X0iKHxSzcLga+LKvXrEU+uhe3BSFdO6nA3h16WEQfz3zXbWZkyZaNnN/WM7Y2tKOyi5S1
XXrMzTCHHV6TmTuzhIygHAt1n7ZOtpJzWhgCWxvk2HaYNKBdPjrynrSfZPzUBN+5+X59gP9Kpf6f
i5C2FqpnVYMaKOvw+P7+6Bvbx/v4GYYS+9PgwuvLnTzTg7DSPQXeL+4WLso4vWaP6ycPejEXpldu
s2k2sOU4wvvOF/vqbipcOIB7L8amczv31/VfeVHxgGlia1G/lAY1+zKIj2WUOKjHSCxYWowhwCcl
ivQNSHQhy8rseKMg6v9lA7kPB8FZ2StlJ0tjoH0SyijjMJJDJ1X85AC1wUroKkCw5OltEVQXasoB
QM3OscMj4Oz7oW4UDLDEG5v6tSrMhY+OrsF0gIbjg2WoI8rM+a5C0uczSFaxz3FVBn+eiRankaXq
tsjE9HpABe+zdixQ5RbOwfexOHtxmW+Tw39cnw+XQzbTq9bSuiyLdmwgzw0/CRgYqNfbnqsthjSx
ItCtE3VqYJyahQBsh7cVBDA9JS2mySKQBAFLBvOmsoNVZ1VsTdXv7apdCXiXZykkm/9uTXGvDTRc
SuMTJIUvsNT9DTMtPwEtn6o1as5Cx+tkyXIY7QiQEAV8AJ22KJClWyg6+I0voK3yEQCos3lodYwd
Fm4z+OR6sMVkb4UU/PMsSLUSUi9/N3Fr8m9HAag0OpPRtSeUlSKRfkgtEFvi3fU5dHkUqJ5zswdQ
WUIStycSwKmWyuEV25cvSexsrBFqhOuNXH4Dqmfd+iDD8rLb9mTVuzZHWQmK7IPb6quonngrJJDN
jJjtqYWfMGJd7SA/ltGbDphUT7xhv4J0l6zbkwPUVTPh5gKOveymQA0n0H9H1jLsmWTwKz6V007M
u3raAIadqZWhvTz7qXP+7x/OfjBWAvmajxhaO4Pp4eCBaX/beGpLNxzh2hbBu+DUqC9m9DvABQDc
mK8/+3Lop3oqbeoaawTtDJGngw1qikTFtouwn4BvJjhiQNIfQuyTNtcbu5ykonpyDYT3oW8ZuojW
8HgoUVOwjccMVlfwLToko9V9gQG5szdF9Ga1abO/3urSwGgLWlTwGKgFmI95Aqs8Vtw1ZE1htvBo
Pes2CmDNTcCqTpVjH+KG7+yWrGCjlh59Prd9mE4RHMEdw8Rkta1XGBQmzs/rvbEQHPQkCwvTcIir
rIVt3ARuP3VcCgi+Ha0Ud5x/3v93jPR/dDNeFLgoqopjwaLouc0MgQSR6DcA60rPCqjtmX1RHG06
Fyt3Vhc5FsKhOvIsgjVpHdZ5CKVPg+K2rJzmV9SPy92Mi5nNzOAxA/9VUp1IwyhKJILoAacWDj16
E3ewYk/jk4gCtqcVg3fo3AzDV4PEoYUzGUyZLTnNsceLMIbOR5Z2iP3QYPppjUSPazequefU6XAs
LAwvpaJ/MxxmFs/2GK1xl5ZGTNt3OAq8QdAa8qMIYflX1RbZSvjC7MCWK1Ym28JnSU8swUnKbmoC
3zpznkHjhlPiq8hDR7lwJxanMYM92UosW2pJi2XKDAlvAHP0C5kHv3pUuuDc20uoL5yugsEObBnI
ylRcWkHahqE3+gKGoFIdnaiFMQPOe8gqilJ+vW0haWGl7VUd9VkTHs2G/RCyvG/PhfmpiuVKVy38
fj0VFGJLk+cyRmojIA+Alj/ydk1EuDAKevInGHoCjYwEkZ4Y8L4Tp07NDwplwe6Qk+/X+2fp55+/
OB8CmCkTLAzLEPj57UtdyQ14PCsju/Tzz//9w6OzZrJLJSNU0oTz0YxfrEptaQVYsFo7wC98qf6X
9km6IBPZIHyLO/dNDxy0okdVPsV2CqtB1Pvn1q8itrfXu2rpfc5d+OF9YIri1LlhCj/h47NFyi8T
y/cpgxdPCor+bW1oC48ZMPUypGC+qoL5YAN1Wk0tCkPhHLyJmmZlZBZilZ4S6ivT7KwKF6e9nbzI
1r7jZHxGEuH1+kssPV5b0pDakzpAZa4v7dh5R5FN81ylAbRZBaRSv25rQ1vXo02NDkV30g9JPhxr
Z1Kd2zSwkbCUhTB1UyP6lRbgK44APkz6pDIeYbnwJTIKP66GlbW30E/6dVZoRmScUSAKFR//BGvZ
NyC84RnTr8zXpcdrSzupwf/hsC/xQ2m6YwbUboB/lZvb+kZb3bAWbtoBpvV+Lffm2fy8BlGpH1d+
+8KGV0/8VfXYkxKhyVfwdhlgQRR8Bel9P8JBzpK762+wsJ719B/EG/CewcrygzT4VeYGrDIFIa4t
UuXxvF/Z+Jyjw4Wtlp77kzLMozJi1OfN8AYBXe4acni+/gZLvWT9G5GauYicmFvUJ7Dy6pvyG2tn
eCYrYMHsESm8uHq5rSFtRbdxDVCwFUMqUlvl+5xOrR+UBU4iTh3+LGZoCrIiVSuX+0tvpS1tY2oH
+B9n0m8NGB6pg82cu6Q+ZPO8i+nb9RdaqN+ierZOxUiumJzYvjWKs+54HOyfc2ED59XCbm9rJzTw
zHIgu3ru2g3tyPiC8lzU98bCYGs81YXvl57Rs2RTQJ852v7IbXkwBoblDzsOP2RO61IsABfVlUD3
ptyygdIpu5XTxUIuFlrBfydO1RpKVoZBfQBUDZeTqYbst7HAKycdHIKdDJYHIgmkckszmDZtPPPP
sNRZKxZcKOijXAseMZWN4vA99qdynF+tCCWlJ5gKU4aLLThKHVmWDIdw6ihUH6UDY15ZwW31bJJp
uQQy6y1YQB2gfvb0PjUwhb0+KRYCpg4KK5rYbiAU5T51pk/BWMxeq7rRNdT4dL2BhVigk8IGGBZJ
OKIyf5B5ncEwsmM7q7eKYuV79bd2/kKw4dr2IefgVsMEQvjyb31nvC2j4blEveeIC3QahV4GsfQ8
F2ehAAj5gKsTYwt/66F9g8kqHA1fOfxGGX9UuI7NaHaQZrDSuQvRlmuxqjLhwFXB6dtPwBeDNblX
2Yc8neCQ/uW2ztVi1ASToH4auMDpKHwrkugEFuPKuF2El+DwyrWQhKyLGVswJPahkMyxHWMCVuNj
0KEor4nhyigymDkyZ4OsJN9mAuX9pZHxfTxAVpLPdbuBAxO9YecjTUe/qa27KZU1hweE7Dt3grVy
AYChAxLs9W68tAjOj9eWpmGUpUBBynzipHua53GfBiYYh5b96bbnn9v9sIvuSUhhso2fD2WulwfB
Ji0eYrVW5bT0688r78PTzQY+mKqDyU0A42lyaGIBM9g1fjOh53Wkr69z52jrK0hmUyHTHBxnFPHj
kpZ2j8i77Rz4Z59EnvXeXDP7lBUG3QCN/jPOyuzHkOHPG10KpNsw0TdWR3QzRmcvPdRcptumC8Jd
HocpvMHL+C3tYJNsGml9B9NamcD7d7I/ObSAEtSOxSPcd5s9i1qyD0gLIqgZTT72kVCRqDp2DuAk
969mGMgdjI+wzMz2e0SyuHPB8R2eUibTnSy69Ktjx8MRXoyoiYgL9jI68BMoUCy4g5Es/LPCLH0U
c2CB+tKO6YnheOsapilgadHlQLv3kRuwZN53RtudgpkEsIrDTUuriHG0exiBw6bQgf3iyL7DMq//
zrM0P+bWWPyx47aA8Xhrv0cxsd8aox0eR7OdH+wsnM+GmzyBP2U67xyLpIB2le3DAEmZm4qs2+A2
ePzSpYK+9w4pHoypQzk9E5O6Q7kQP3Zxw2B/FpPvQZ42XyVjc74JapN4bLbyPYe69lnAYviYBxIa
mLln99lsjzHcayzj0A3IokKkP36ubEPemQ5yOUAoDHRrEXjJY4HFsMxjGYquudqCHwpKcDMlQG6a
oxtbefdKUPV1aruKbLMK5rvuaIzcjWKr8GJ7hKVZB51KmwjjhSpSnhorZt8M3lY/SBSMuwkFN3cx
APEuLwLzjqlGeYFoWn8eAtjqEZ7c1xF5QxU/h0u4ZNFdKrrGg6tiBfJGlbwapa08pGOpuRIILgY9
THZ9Dy7gWlyThsBsho/8hK9x+1Y4qLWc2wbgMVLn7GDCNvoxnmFVxfKq3dRtC+u71Lbvk4CNW/gl
3iJewG/RP834AWUHQQQ9STi5ubWRbSteZZ40zBvOYucGtMDBpgQ7XCOZTxPKqJJ0D1fJV8FXzgCX
vn3nh2thA4VUtijNWqI0krlpb7mD/B7yu94IV8ZqIezpH9eOOO2o0gb2eCH3zRAOxVOpNkEcrHxb
F56vJwwC3AeUrTk4x8a466fuAWi7O5Qmba5/Eha6Ry8g6fsJ5jmO6Rzt7ruihTcBL5/aD9mwGrjP
m4xLcVv7foMkVs3wtZOoIxlxP9/3bpbBt7emf1haAmxgjY3LKOTFtGlfTMv5MjoAMsYiXrm/Weg/
PZHQwxHZguE9yOO424AJM/g4vt2unJfOU/TCy+lphIz2XCgT3zzwTJpy9MJobT956XxyjgDaMYFP
3JiVYhKFevVTGTTdhgfG69yHCDzwC6zaYtsy5RN5SwHuuUFt88ETFZsNhQEeECHTDhnt7oS0nrVy
Z7wwz3R08mxESckMBJE5g9jaqfrqnp8LriPchuwzlEhtb5rPemIhk7gblaVwwHF4wzWjW+AI55wJ
Q3+uP//S7c25l7RwYtsqQklAjvUiLLgxOx0FAEaZMM1VlgunzPSHUdPany3Z31IMcm7yvLA+7KtS
BVMzlBnJYygfmAXFeuPBfs+7/j4L46JXBhVgGTLQoDDNzPqLrEs/jKITssVvANyvrJGlBagFAB6S
Tg4pjIiSoPcGBh8ZXn5usuhGCzA9nQDcH7eM2RZHp0mEwKkZ9QI8iuvXiMST6bWsWCPOLXSWnjOA
IXrpwIZVHg2qIBSEkbeoXc5yeNa8Xh+O8+q+EE/05IAyohLIDtgkjKxxeTaAzth7snkvG8PF/1z5
ZC21cn6/DzOK83RMspzIo0WKH9iY3jcOdF+OObx3SQczb9rtrr/OUodpQ480BjDaWAtHSd8HQ3lN
gRNuE++p8ft6AwtzSyeYD1UzQJ2o5tMQ4URmy/qnE/J3pdaKIBdeQEdoB1VX9SF47kf8zS2iyDP6
P1kdbYt55QX+8icujLiOZII1M59N0DVONpzFnmfbqp5g8pjDXdeih5oAkWYP8+jOzA7h3VsBvgHn
4XgbgxO7sfLZ2NeG5Pu6Svk+Eol9lwa4aDNIE3uSAnrh9tg3u7MKYUANRfohsKAcKKo53s610Wyg
MhwfpnHqDlkXOl8Quqzea5uI3sABQOzSGVAM6FF4Fg/yWFPnTyH6aENFsR1t7t82/ud58WEm06aA
BrAHmC9ktNpnYqJbs6fqQKkRrCyWpSmm7U5tqLhHTrg89tLYRW2du/BZfTdiXGlff4eF1ahDoJIp
HpIcRaRHqRwA+HgePIQ1e+tTXKtUIQY3LzJx21Zb5w7lPZio4YzNKvL6EftRRLk7oSDzthfRskAU
LDzgzlu4kNVycC0Ytzmw/hidUxp8i8K1+/GFLZcOHurRU9DMIQhjyKUXyOTUKr5mubgw2Dp3aFJT
g2P4HJ/wmZ9xOK2/JjGtt3Qyttf7aCGg6GzukhaZVZvAIXdR+iXoR3Axku3chrFr5GytixZmlI7k
NowwSeYon0+286Cs4ZCIyU3MB9I9TrHYX3+RhWHQcdsAwjh209nWqUyQxob4NgW+zPp8/eEXk6mI
GzqjrKg43B15AWtEW1SHmjbJJmGAsLpNy6dDNiX9czDF9VvajMhAZDiXz01VPsH6s/w9VWW4g1Mx
0q4diydPEYBP3YGUwm2MSN2ZpAsPQ0hEuatYWfyMWpGOt22ndOxHGjsZDdtoPjn5I0H5i5XfSR66
8AJbWWMLE1RnfbRJ02QODh1HixUujAC9FlnlDHZm1zt+6fHnafshngZRXtmKjNgZtMJrkOBsuemh
4nDl8QuzXwd8ZEONEWLYqqEAykP1a7jBGO/hqfkQJ/HzTa+gQ9QDcwAQJWtgBgoDVNL/HrPGtdPX
6w9f2P7/TU5+6J8Z4n8y1LkC7L5l38wi7b/Besh4A7CUVzuaBWnu5tAh/TTphHzS9UYXlppeDT5z
C/HBjKdTbQFnocq+wAVRvTJjl0ZcO9BgFdRNYNn8aHa95UWy3PZDEG8VCdjKz19qwfp3ThG7I7Ss
S/vYOv2mm0rfTqZNjITq9d5ZeLxO7ktL2HlaOPTBAXh2h+hXSjp3qF9ue7j2SUsokjt9C2NmKsZj
GIj3NOl8M7qFVXUOc9r+2KTFmAlwbo+WeOnyL2HabHsAXrN5jSy8MHV06hn8f7Mk78l0okOHunnU
ztMeGZ6bOkcHnQ3SAa44x8E0siNco0rYdZgxpn96W85Ap5xBsDLPgEWLo6Eg8Is+wSPKTfiftHi+
/vsXopEOirdVXlcQKs4nEt8F9ujR9GW2H3NjDTi08BnWMWdxY2c5ioqQGURJuxuM4s5oZOTVZvrQ
l+wlyLKV4sSFJaDD4iE3xsWIUchjpjLzbLW1p2TIPT43K0FiaRppQcIZh0rR2phOXQY/xeQJ2bkb
55AWHCwLZtMNRe43tGBB1zizX5I8QVL/FtImlpiOOrOiMFZViDuvCIHiNRtJ5JWlPR3GtF1zu1vq
fm0Vc9X24GGdu583D9Jqv5cq/Q5B0u76NF2YRjrvLB+iuY4idH7bSucwD7TYdEZquVHUjMfS6pK9
yesf19taeBVdZsNNUxp5w/JT2FJ3wkBMwPnw7rZQ/bck4sPXM2j7XkBgjsQikjYuBw0DO7ZBeJEY
zNu2pToEKq46J5wZyU81Trwp2ylcBl3vmoU1oDOcJseq58SR5SnsKxRFtFTBF2gt1C09/Dz2H3om
xcUdKuXN/NQyoKurN2Ot3GRhw6LjmxKYE1BixPj4mu2LSKYHmNY9iQhA7DCd4OGUWR6J8ttS7eZ5
Vn14i0BkYVwmaXUK4xGw2cIB+L3JjA3qf1duc6xzxLmQLtH5SwR5HsKBczgNY6t2dgYj6hh8aTfH
Xd9L7bT8YEy2gkuupJ/CMaLHAnZk0M+H3Sa0AfVqg7zfDdK0W5eHpfRtZAo3qPHBLW4QgTqS5VH+
joVlbVGMk6HgrQ43TZ86r7dNIi1UdAEkC5T11UkVhrWrShptU5atIU4uz6L/8YqM1I4xL3l1QnmC
B0XwN9S7vF//4ZeDENHBc9aoZiECszumuDwHt8FL2IOILdeuvtJobS+61Ii225rSSFCSUmApRXEK
+gLF7pOEXHTMtyMKQ9yWRSs56aWWtHGoAieL5rFojj1h5hbOkl+jrHlunfa5thIJ10m+NiYLM5bo
EYn0TlRQSJ9OQcD7yQvnqom2A1fTnwLkeCQZbFX/Ap8yaLc0LJOnrGPk+wSu6CPu9KtwS+0hilwb
WsfcheksO+C2eHosw6z3515hYzGHhrORsmI/O1vMP6UVJjnu67E8aD/Sm7YY2Kr+u7QpDE5gHwaB
uTmZzB+NibyXxMh+GlGQ/Lw+xS5vx4geYBuD5xNUJ91xRtnLS5HFdJOI2niQ9WAiPdnddoQmOi4v
ViWJetH1R4sbxqvdl5XXOYS5URoYb9df5fJCJHrURbWX3cFXsz6GFY9QgpEkXhinwcpaXHq6FmZH
amem3VVYizO3d62VOw80rNhNu26iR9isnlIH1AvAZ+0y2lcztV4GcxDHyRoBhKFj//V6H12+4CS6
3JZUcS+pGbdH2c7DQ5ur6KkeIuaJJI3uMtGHoO0njY0E9qieAsbWhAsLS1/X4A4o2IibCZGsRZlr
UhVy61STr2j6FNgUVURyzflsaZi0aFbiIqpj4MUd4YRUPDTpxHe1MtYqzC/WkUqT6CrcLpRZBYpV
dWwnFeeulHP3kIwtsg6GDKrAg5TLeFJJjzRYOTti19AWlwd5ldd/rg/g5fczdaUu7Oi43RiyOtLQ
qD38/8FrQuvptoef9zMfthKCp9GQ9m14ktgfZkGyEWtXRoQt/fDzzPjw7LCMrEFxPPv0zXDfucvd
zP0lNtIbPO7e32++xe6ucu/fT6fN/Q5/Pfr+zt/dbzb396+Pz5kXuv6z+3O//71//u3/7t3f7fbu
ae/77t5/9V3/9510ve0+dbcPx+N2u307HPCPr8cX73DcPxw9PGezOR08/Jmtd/QOp/vNbve++XT+
Y563ed9sDpv3QwT8w/WuXJgpuEH+932FCAc6DpiIKAZuv8XcYZ+CEkzAXNLY66bcfiRxKbeGSAnY
oVmFEyqtXq83vtTXWqyiUxhEcQXhTj2IvY3iBVx3rEyRi5XM0sTt0r/vNUH6HDXKFv4UOmd5gtum
wCX1PxKbesFcHZjxPMT9U2UpD41bIn4zub0lttrc9m7a2dWc4AsytgJVr6CfFtZnnqx9ov6W3/x/
mwuq1L+vZpgx6Ko1q4/MNksYribfEmeMAPuKzpUypiLkdzeyKDwYLCk2SV+arx2b0tciiO0/oxD9
XuTwRvdilTTIQoeB8rKpIpuRz9u4TjajlQ+HYWT0U1mo5K4yjfp7DU9LUFznYsZlBK8jy2WiZ4PH
Oguv6ChI35xm2M9zRrxC8NlN4ybP3Wgc4ke7nQuXzyQ/zH2UjC5GO9gXmeH8PsMtvVSxAXuYnCTM
LcPWSHF4xa+gtYO9KtRKe5SfA+3TSdTpebPFoN9OYY8ceoINw4lUdbKNrQ5/QtlW92hBPrIx4GW8
ReWi/WCGRf8qI05RcNiCdBhmtUcLnr7X/ZA/2o3de2yU0bZpoFx1e8MM37JAwaeYtqgGHWvqqaat
72xDrJXvLU16bXcZxyOqQksF+nlUx0+BChMvziu1cga6vE8ydUk1xD9mNKCDfU6fR/kMDDdq8Y5s
1dnj757+wuTTGXYw0gKmuS+5PzrVQzcYexGmYAs7vkEcL5S5ZxT1JivoU1iDCGwlZDNla5jBha7T
xdehLXHTnRKs6TwAufmxCT9fX6yXP/um1ILgZJKBZdbZlaE0mr2CzOBQKLt6FKK1HqDKS49wal5T
M5y/Uhd6UK+q47Wck3QY+uMYoKbWeo8hIg0l5NFix4IdEhQrU2Ght3SwpANzjiaDvOxYOB0kYKxv
Tgony931LluaaFrszmg0J22RZEgypfVpgknYfTIw58TMpM3dqgce4raGzq/34YOMSmox4ugikPvb
VP2P/zi7sh45cTX6i5AMNgZegVq6qrt6SSeZzAtKJxM2g7ExYPj199Q85TKhS+qnSElEgffv+CxL
j5u64SJvYFp/1BthnwhXtYst61EaruqTHw2EAYiFHOzoqqJhIEagpkEOqnFgx8SpceNuHHwaV1C3
w0TfDAxxcvVwy6N8o7/WXMSCa02HKlKnoRn7xyFv2Kkay1s55hv9tSYjwuFJ5PCqqE4hcQ4uXChh
0a0eQPZQiczDW4TOa+//YWyviYn9PI+FWObuhCSFo/QheluQMQhOsr1RB/65MCBrIiIPGOcU6M5J
enm3m5FiDktzGohd29PyreoKnoSqe8MKWOxpV4y3rC+3VojVdp6bq0ao5wJdEsq9k7flmx1G6ib0
SiHPl7E5Q203Hd4f8xvNGK52eH8JOxMFWMVJG54Qmn1PCvrsBP6Nev2PbvjXQb/ag8a5JkvbQY5k
ZTBjO/W6KU/mwuqvOA7aez8vvTvKPfMCWyVdxiF8S88Yj/NdBI/AOkGswJQ2rXVSBkXFF8tGkFvb
Jr/xehtfv+Ztwc6qJf3I1Ln1cXQaqqRAMLjr3AJdNmbCmraVk8YL4celzoGgz3W/HH04tGf9/J12
+Q0d98ZPrL0HgutJq2hZd4qgHD4u16gPeO8uD91Cew9shCi7scZvDMu1E0FuRS4o98XJll4jkc+N
ks8Bf+8O1sV16hY4w3fTfCsremOFWiucLBkbvxRcn9q5tkeEK/aHIZDB8f1Bv/X0a2P+ttAjeFNA
1UD0qc9NG8QREWy3tDWCvd5//sawWpsSyHAccxgKIq9XgiuCY2Ic9GEXy9FN3v+BrV5f7VSzML02
PpJ5pnbZseiLq2VC88cl+vL+87c+YLVVFYscLG2BgI7lfUPA8Kh+sGC58fJbrb9a4BoLv4xhavXJ
LZGEbRxH7yvwstL3X33jzLOWrNCWw4K/ydsTGN1hXInhR2S6IFEQSsMIGVfmkWoR+euEtyb5xues
qd5TFrpNj+DSu4i4WZzL0MDv2rtl+LL19FVPMGiihBiR6jBSROhFhZJ3XVeEH5sIa073OELFAQVT
c5JBme+U46pHlOW3LNq3Kv41q5uFZgzyEfF5VNuf7sJsHLb+k6DNiwtNWDxV6i4z0wMCeX/iiuAj
qRXYcvhqy8FFi3AQM9CeMv8scpvwvt5ripAde6Qg/r4/zDZmyH/Y3rwwjTB+BcEKLR5thVorjkpH
Xoqw/5hkBC5B/79M5Z1yJ8Jtfy7KzzbbQ2uBIIPmgx9wXed/WwPl2IVzRp3ubL18OXReZdK8ZO2D
5tDCv99GG2N3LfGuWzmMcJ/oUDmHD33O76Cm/NC2F61RW1/o2TpjOJ+L8avmNgafJx6NidlQ3Fil
/tzB0RqfhdGSNL0HR4OZ0B9O52anHkB9qmEXu3u/eTamB5aH/++CHIGn0IDC9N+AP55UbTXufQgh
9qofRNKrCLUAQsZ20dSUp9yd3Z3TlMENeP3Pn/efwI8pCseCVNQ/+U2xZ57Zq2X6ycJbNcDW41ej
y53njjEkxp6oHM01QNbGsqLp0t+igvx5BwTJ8//bLjNOC0R+mM8QGYqsAMz8tZddMmc3rgW2nn/9
sN+mh+5cZE12Rp1HC8K7q7VMfQ3nDtupcB909f79MbD1M9ep89vPcILytTCOf6rhUhqIOKvzlNT3
pew+dL7/T9iHWcZygJUESHtZH+v2AuJSVd7CB/88wf8T7+FHjulFXWenEqKK2fYJbHvT9xvmz9v4
f+I9wsm3Uppaon89Hgc5NLqDCzOp2IE55HFGxmsSRZl9GU293FhTtr5mtW8oJyNlqKPoVLlB9kR4
VuzceopufNCfz8/hGi6j8PV2vL7KTpHVcecBJfQ/LWGWdDgY2uVjkF+4xsyyQimyUJ+dEHqPpGB/
ymF9593gzWw00BoUo7pvKoPwJ6yEzwyY6uKEP9/v7a3GWc3myIVgX8CZ/Nz41LlA63AEPZAklIRB
DKrOc8NvhTVtfcNqXkdlU4K3sXTgpI8PFYV9g3PLTGjr0de//20uCzIBPa46eaZlGCa99rK4R2n0
fgttLKhr8GhQyikQDxKc6n9h6SDy5wcu236OG0f8ev83Nhajdd5DjxjwHIYD2ckFO43WCr6uCLie
bJzXrx/7hdWOx+u2laZz3HPBHdjP08SU3inkyEet3t7/hT+jNuEabyjAWV18a3HC11eooGcNFqWJ
JO0MNa8v3IMayY9oMW+Z0Tc+6tq//0WiwnUJDrMiPsKssjk7S1ZEiS11v9fe1NiPdf268i4Ac3lB
HrTnem52sFUOhnxXBE/vt9fWy682asdFdjnAJn0evfq+8qpd5rk/Pvbo1aQGmYF3kMJBEEmL2Au+
zO0N1GbrnVdzuARhv6kU2IEu50CMLir//P4bb0yA4PqDv81gO42kBmmSn7yRf2k0DDmQPhwPbQve
76Rv8ZW3Xn9V0gEDCkoZ4uiCMMKElxWNJxrcUk5sPdz7/09gkW0DxxT63OdZHheO+2uo2t37zbMx
t9bXCdKnoRgcEJVxbE2W2r+w2jk0LblvB3rBoTUdvH7f5fxjR5f1rQLSZFnlKIgqu+4hzNw4p7/q
m7r2jfV0DYFHWQDjCBdnbzW3sXACRDciF2H64D68xsCdzgdbSCI/1qdoklbAvLcqb3mGbQzTNfQN
jhadAUL7Jxc1eyOS2f3l919cc2uAbj1/NXErQlqvIVrCCOMiAwXjwHMdvpDhY0vOGqFBDBVH8Hwv
z/wa10nm4KcPwsv7Q3Tr1VczuPF9uhBWYQ+uOhgA+wijv7Is4nAow30JSer7P7Nxl4Md6v+nWYO7
1aolKG37VqFGaIZxisupzA+sDNvDZFqoS6N5OjvS8/acufWj7zbIZQgc8rFr//9EfgyDlNRgSp6M
07xU3rzX8la81MYissZtRDF6uuZQULqw7IqdckqcXN5KcN442a/hGTaMNionWCPMJexAnTqRbHkq
7Tc+f/JLSLygFL6BP2zM8TVGI0pjjQ8PoFPPtE1M1BLENcAXtouMvfETG+NtDdGIZRIEBAx2iuBa
VJImtuEVcHql7cv7I23rG1b7cwnyW99KbEmC8XjOvy66TN3plrvHRl+sERreksVVzODcXXlyn89u
vy/aIDwKwRTQhwEmVmoOyjvRi+Dnxz7o+qG/7bHTUBDRGnxQx3ZTnsULh7WTndL3n771Qav57+s6
m23G2ckR7QMoouda5F9mW8NVoNqNTpHHQz+4N35sq29Wi0CpcgcUUWjWmLARpn9+qYLyHtHuH0nk
CmGktNrMgQ0NAvZsDFZm4oBT2j3p9amjH1xB1mYo1iCJvvNw3qeS7EQUwnGrPr7fD1tNs6qlJ75M
LhwO1VlBwAF/LvC7PkX+LYR34+nra7tQtWU1gKFxiuCe5kGHWLVjejNbeWNOr2/tAoQado1Amaua
g/Behugfbzj11a2X33r8akbPYEUGfoSX96q7pmfPXE3xzO8kaV4/1PZrswPrGs3ZFNizJsOBc/5l
rnCukaS/e//517n0h3qHrWawLGDORCRxsbm1V8Nc1sVhceuMudW1qwksZZVlM+kCOP2Lx2ahML2b
wqRRN08IG3S9cO1zMDth30eiaM/c5joJ4GpxoeD+JnLBJgG2aoTQbh6dcf9vU7V4YGkVOnwUYrD3
QdA04Jj1CMJwocC8sYdsffJqlue8gF4Fe8eZOGOSFT+nuk8D+K2831tbw21VcgeFRoZCnjGIYXgM
788ktCbpLIsd7xaVeWtArCZ7CEITz/OInY2/JKWbTuDPfOjl1z4I/sKLWiu8POdpw76pGnSLN5l9
rGnWJggAGMemJpKeW/7G9Gfp9fGiXmr/BsS+0Sxr+4O2h9OryjJ+xkWLH7sNAtObJb+xwG5069r3
wG/7HlEz15aZmnjI7h2g60P4XfnjjVm+MSrX1geYB+NIaYUdFMGuNaMJ7Bbz5taQuS52f1hD1up4
NDWgajV7Z9zsP8L+4A2XaXVsIjfaEw5JWzaYG7yFjRPBWipP9MQd7Wkkvrk27m0WU/3qe3U8ek3C
yu89qT42jdcCcKXBL56ASJx9GR7VRMI9PEhSNiy3LJO3xtNqJoe1qKwq8CWkLeB08ako/3p/lm11
xmr+drPIi4B7/DyGRX8XSYVYpLmZd4tQIo5ArYqz0q937//YxsBdS8FntJDN2cTOcpZ+zGnxw3bk
qRqDC6mHW2aIWz9yHQy/HTJ1I5q2dXv/rJos5vmjnV/KBhzR9kaLbQyqtSS87rMlM77U53BZon3G
6+lb1U4ZLBfVmIigQq7hmIf1sViK6EbVvDEf1yrxwRs41Bc2OHeOiXvJjxnuB5l/66i5cRkZrlXi
YU11PTkBOweYHEYgVZgcugAprTmYdZ4T5+wxqnTsyVsclq2NeC0XryhnGXxsg7NXwgg3eCuXtw7G
mFY9kOoL7X+Q8KktvxL1aHF86f0Xg1rx/TG4wUoL/xXJ/TY+RGtrL2uhZe48kxS6+cLh+l93DWwD
5vxIGxpzx9xZXRyG1vxjw2VKi5G/kiK/K13kIGu9c1Xwsav40FsdAJA/6siMKfeclbAJRKTIc10i
hrO9Fby0sXCstecjsaUd6tY/Fy481g2Frbr6/H5Lbj16tXQ0ETF+kQX8TDqdVLaKg+6WJH9jDq/1
5lPX2QLxV+5ZQItchXDb1vf+WMOQ95ahyb+b5R92obVNjikb2vlY7s4Vo/ah0H19wO0B+BYmiwBM
1Vkyd9o5wu8kl7HSroTOAasJMi7Y0Z24TXMNv/yaebqAtqCfj9TkYTz28/QrWmAGtQRRCWFtQT61
oUu+LEVj3rjrdDSZpMn/0gqe0Z4ti28UtgPPpTs0NjbKm+6RAsz3+RQ6F/gDOTtfZ+VD1/DqNas4
7mRsGwa34JiNdeXfKfL7VCBDyFod+ufKEUkO79C2hem98/Kh8bF22omacpFwszJnJ1KvBQytopz9
8/6jN/QB4b/rym9vbhjcj4eh6c5CqvFn1jJnn2elPFoS9D9yrM8XOwu/TeZSFk9TjyClGGBQ9rTM
w3SY+qG4NVI39s91jqkBx4VrbwbPpXXoQw+HUS8e5Bw9SSRHfxZMi11DhiK4sXr9+eeC9U1yKUpW
Cwisz7O/mGdYz9lnRyh151DcKuuuGS8dr/mX91v5z7MwWGP+bZDBNdMpcHwyDLdOOZbnYe8vTdzJ
j0TsAOVYe0m5I+srL7jGP/QSDDFaf2kM/xS6N22svX+1gP+d6GTtHU01IkJr00SnFoZeDgQdDX2k
ma6XeGzE8BRIVIJdtXDsdFweciYmoBYDKPlzncO5n0MFGOtGwyK2NN63kCg6PMxLB9LRQLRWR4/w
5mXCVTJJZiQY/yx6V+qYS6ku1IMbonSJj1NUozXurASc3GvfIDs2DMtz72NgLCoqwF0heWKzKPrE
W2NtrAqPPfYNn/ftUvVPJBsqIM2kfBC+Ck7UrTt4itGDUNp/buqsTJrBs18p8aP9PFEwK0vqvhpd
DTFZZrLPmN+FCYRMxWtVlOyht5pd4LnkpNRt+KepRtiFG7XfozLP3vxeNnFPXBUTSshh4Y77k1nh
fLVjR79z+J/vS6dm097xnWJH+Bi+uDhky0vr17ZIys4OT4jrcC/EkXLfDpF1E6gbUH7WZTV7sclC
AfI3CcIkl/4w7ODOyD+XuePC8hyhfvES5d6DAv0+BY2zP9Twp5/imouanmEU1V35UHQntZQXv6j0
C1ZadvI7rR+z2RsfMjo2u2wuYPTazf7DaMPouSCG3/UB2I2mptVDNuT+K1Kwgl1W1/UZRvX0gGhj
928YyzcNTHigKepqeC9UvhJ3pZD9Pquy9kczTmQHDZg4BiGSl124bB9GS9QhWLziiJSY6C1kjorz
ws93wlV02iGis9s5I2yAqV8WX/3MyL/AaICzH9FjhOWcDtEZUUp+rByDhd2DiRH+a+bC8qx8Cjks
OGNnoRCIcSXKGAFCvDyYcI6OrWwx+Owy7JnonQOhdDpS9F2MGJvs4PUL2MH+KO5ck7m7Wk3zPaRu
wxnhiMVlbKPqKBmPYE7csRR1sM5jkAymL0gmye8iCK2fc72E+ynjXMbWo8Fel77iaShaL6VCFue6
YcDvR9jdlnk77aAS5LsRrI09mGVQzfmAtlzo+XZTiNjq3dwN0MX5YOM6Q+0+OgopO0gKzh8iUthv
fVuWSZUX+t5GLqzZaObeVaWcoItxCWw8EGI/xrjZN3uODXjvw0XkW980Wdop2p+7PtB3KpNQ+tV1
dwFfaypgm2EQcJJLLP6pQND0kNhOdmHcyrrtAe7koot9EPT33hz6QNf58hU6c2+XScI+jX3OLhDp
17uBz7gBA7VgOkXwxXQA8Ddm15YFgRwNZWQ3wHS567v84HWFRGazKA8N7kUTSKLq/eSM1SfkB4hD
lOHyQRT5S45JCJliGKS8rt3zAmJhbLP8F8C6AKSX0QlSv2jmVOCW+IKzQHAe68VNAqy9cWOqNrXa
hT9qM9mnns9hfufSIfynpCwnuCxFJFoyQlR7KBDfHUfRnKd2MSFLBtztZ0mwWBJX6JsfLqwL07Cu
cMUdlO2urI1/hjfqsL9OrWhMdAQLaU47AHx5J9/mCnb7drTlnaIMShTCFThxEjm3gUH9Q6IFO3wl
jw3rpn8s78kDD4X31iCQA+imbBOOO4xjMTTLo4D3ZzJT1aW6dKOHsiqqQx6F/X6BYBZsEKgoVVJ4
1jzAT9eNJ7/3jpkfRuKxFlmwd1VHREytj+A9Jjv15oVtye8c/NHEYWThL5ZXIy7Wy8mrH0w09zJ1
lgkS9MANDDvTAAY9x/c3yD+fn8g6NSCPGkKqas5Ofs/9HSysDTwu+bkGN2f3/i/8eQsm6+gAMEIz
Y9s2A6XFHpjK3sYrGtrWw49M6OHGoeLPB3myvmrgKsIFdTb0Z2/qnkIWgjBjb9DG/nxeQaLW/xfj
DOkjjmSNOusxmR+0BzVwCi52cMuCYOvVVzWIaSrHWTo/Otmu+eF5v1jNP73f8htPXpsi62Jyholl
6uyYv/wSSatvH3vutad/O7niaNj0yO9Q504tzzayuLvPbxy4NwbLGpwfJ7DE3DbTZ035zgvvRdHc
ReICac6N0bgx3v91M/jt3SHE5N5So01wEKnC1yY4WP8GxLHV3PT/m0UPXeG7Fo+OvF+t+uRlN6DM
rTZZ1dcSq0CfO5U+T8En6DP2xMWpwmQHHybKH+vQ1RDHEuo49YTk4gEainiEuW48QM/+/sO3Wnw1
vsdhdqUTDApQr5li6PRsKkjUxKwRxeFDP7HG2bUOWFUYqbBs5XtYWZ67YD5Der1///EbHbsG2gOa
B0hwg2eZGTIKA3D/wEYUzu8/fKN31zC7T5HFaqqsO4fktcTOBbA9NbZMa+eDvbvG2ukseh2IHDI+
R/5tough8sMba+NG365R9kJTHNeKEbOpI//IvDoYxPzEJL+Fs/N/iY9/KH3WSLse1JQPas7uTDY6
ew+p4l+sAEI90KnaT25e7/rOszvfL4DsLX5VPFe4FomBedR54iOzZNqrqLXnUGXmyUHCDOgs0n0c
eR58I7UW32ED1D/UCDl4XbqiiYsclMtutMVDAxLkBciT3PlI+j7QXi8nEEvoQxn0Sw4cnsA9cGnb
rojnYXT/maXT7YbK+dWU0/yG9McuNbUqRUpsOMl0IowVOAKH/SscbRBHVSH/53oKCocA0hXR3i1l
O90ZRT2RdItrL0XhVWFiI91hynOSJbANWnbtEuhDZGmxxw0yexk9o2DnbGBVVnH4SLSMjg6iruic
OhbighxuNb0gTgq3AYgQuWMvHCZkbwsV9n7ObLUPONLX3HEZVezmFmbCDi8QD8Wn+gF04OWbRpR1
Ake0jkPV3TTHYuyn4QDSP/0bUV/IUQIj1u5FqVAgRGVF4qwT/SXI8uxSzGV0qGa3elkQvpS6oamR
vx1UxUOPdT5HGlXDH2BSo/+edCiT0IjgWBW+TnNfuW9LWIw/fG9x924RuJDAWfE64zyYuksepUhT
oicUvfSHS53qDN8c+hn2ozJVOuf1DsdMtheFEqgyzYRoLzdYkOrlZDkA7m5Oiln+U6JC/T5PI+rq
iLCX5moS4hcRS4jjld8qDuM9TzvBl2Km0ydm+9KkAl+U+k2JU28wwoMXfxu3bW3PVTP4hxo8109+
Jq858CUMR1qbt7DMdsIobRQrviOEL7qefMK/lNcXYVx0vITR0IioVpZViGKuI6gc9ISsMgSvXYAG
ZcfBlVD0zxlO/DbzIREXmaZnvGblnnnuo5oba6eRSSeDqd0FeT2TnQ7r9owjiz5xJF89W5sPu8Wt
l31daaVimGtqE8uI9d88l4HEUhsdfQ0wpcbYw8L/BSxM/hhEGgcd1xd/VwuJfhmSVT9miA8foeir
GjBive4zV619dRsCSJBE2SL2IHRxBMoFDOXIoLsYZrP9BdhFfxr86whY/PbsdTR6GiQniB+zPBmr
rtqLOnCBE5Zax4GmM3D6ydn37dzBiSZTacsqcaINg5Wm5NZBdUnrkw5h/sdcXe5brWHYihoqxSHQ
B3Kg9BGOFOZ+xLzecdcq1Dy+PfjZUu2aSJV7ovm1BKgRajYblMv14N23XocSNyDTQVstjlrVCPP0
tQGWWpu/PAChEsVY66bjLFURk96Oz9WcV0hZApB1PfQ/YaVaoIVx51SZisLk1S4dRm5UI+hLmPYJ
mGz1woPJH4Gw8fkQuiWRSZGH6k4M3rS32dI/4OZH3KFeC18LVOb7BnP2Z86w5KDOQEQ0LgTxXGvE
NS+3+1yEgf+3aEeWwulvfICnWbDzggZ26Y7JocuyKkOXN5aq5yac8wLhd7TvY88x+ui4fE7tAFt+
cMBnGNyzMFaMNadaiSWB7sZ5VkMoggRlbnioTbB898gkjlODls+oYH/pZmrecvjB7wQWvEMdkeVT
XWTZF7IEFVLfCx23ReR3gAKYuC9dL3j2pmi+lGxpngpZjmkNp6WjHWt7ygi6V1VAqBtSjEcI2JBD
580wI4Kp547anL+FjjXxMi7mu6iLBfd6lMC5TymeADAtj4Hsqt3cE/kZXPYp1QPVVdLKMD81WK33
HaPkofZAh8ZXoLZkDhjpnW2zfVXR4nMzZwsc732LdA1LRTwTNeFQfiV41SEKP4gvFSn8ZBRdfkSa
mE4aE72GgL3BAwRwXilSHgnrszsZsOgplHzCjTwHrhS3oVB77UPw5zJkseoRyTcofedLJHj9UEXE
NimzAdtPjGrgILyAWz9Bt0w5uydyEq9ZRsTrIOA26pLWT3nklZ8ZMeLg8xxhU/CbfXANyZ+bqSz3
Tauj/tB7svnq9K4ZEx+T74RoBKAGTOhDBnb/D4eXA1A11idUae8IMV+2XySmgNe0dSKaDOmmPWw9
SemMB/SuikunhPO1S71EjDAZEPDi82IaTsvd0COIOg4aBRfdqRmAQ07Bl2rEelLCA2Sn2qsvUcVc
dY+kkfHr1HGL03cW7pSEzme2PE8kYuu+doxMO3dAcmCYO/ww8T7/q8nm+t4NhuJgMjm+dLj1SHO7
UBgvcZMSpLrFeWBK+Cp4/YlAPXt2mAeRUuCF846zmu2zJlqSus6D6op3unvVaJOM5SROU2FpAopg
dphAHotnibXFiZY3t+f538hCsTvpOf4O/5jFJZxCT5A1aowrHaZ+MCDUGefwR2Lh4wG00dE/CwFD
KJNr/wv2H++ctR1dYnfEKrKHWPnVdaza5RnpvLS1lZ1gQF+Ip9pMdg/mkL6HYBYpSNnoCUBpynzH
/GB/9SHQU/DRdOqxsXtRU+/dZWWDgEniwafVhX9MBEb1C5TQRyS0iQNOSyNGjmL3mLvsqZkj/sMA
hUslSv1dUMvuCDhwfIwEVUfwlWjS0qI72LkP70ZzZeI2vnMpOsdLsto4FxQ17nFkZEl5b0F3CLvs
qawq55OqPfXZlIi5HKxpYUzfPRVCAOeUvUmxNZQHwtr+uq0P99VcLXuLIXlkPSPAbLMxdTNs65qV
/b2IVPhNV9gAUl7Y5l64bfRgRj7A0aIa9nZ2zM+xB8iFvb18ql3Pf1wcDeALyPYXJWXzvQYkB2Ys
4C4YdEX7pqjpM0cx/xxUtXzik1f9M4dG7oNQhGfT8xe/VtWuy1l5kKGW9/nsuZ+o2zk/MyrFp9Ei
/JYgO9PuNVaaS1RKOIkKcDAi5g7fBwRu/gqG0Dvhg+2O6Ky7K6qMveCgHR2iZZ4/sx6pQtx67OcI
R85vMLV2d6HR2R6q8jbu3c57yBbDf7SZqR/8sV0+54BKc2jk2/ETDEnL793Yml/Y5hWulyGj/16V
ffc8lhzpBehd74XXBL69UwOiS9zXOYC9aLE1wWrVCbpjZVNPcT5mLYou2RVHbNg9UCmXtRdwyruL
0XV0aRtnuJ9xBbhDWIjzWVnXeQQneFLxAlNgAHUTB5uCBsNJwtIxZQTmspDk8XBKB6SDfkboh8RY
lx08IJs+LXp/fMKVQhG3HY5gh9IhgCSF98UliJZtLReHkMrwADPXJpkRVf3cjlY8tNzQQy8odq5K
0ntYuqtUgX50Kb0Z9xfwizgEJvSfcOtdf86tYBCycj3uQMTwd5F2xhSbM/0+sqsQRQVRGFvAuEdt
ZfQ0GQIHVA+R58lk5bxD+0U/s6IKPgFVttfLErPzuefeV0Mdwl0Np+PzMEbkr7A0iEAQkwulpufd
hT1370YB1hI6b553XpvnjzV4bzoWGqxpC++StCttmzquz178CfFgOw9g92M5BPwSaUL2fjVNu9KA
1Y8L8/xRFn55cbhT7pdqCH46JTQcAJotj7E4sEeiYRvjuCKGbLp6grHTeBkB6fzTE3iLwme5g7Wc
zc2dPwPJRT4kkoKyTtuHHEe9Z2GhZW2VUz/3TuSxFKXajDXedDs6zgcaUH4AhSA8UDarZ/jIsFev
0k4ialjbVawbDrPGlY9VjYd0QTi8xpFbdP8MYN49laIgiRoG/jLTUkC/kdPSh8FNVN1gnm1VlSsg
xUOqpZ9nXncuRJP081+Q+ccYTO/X21sPX6EpdHJJXxAKBWWGGFZ5avXPsbrhh7xVy69wlB7w7OxY
PNtgHGLpT2gQh3k6wAno/ZffQiJWWIqUHjFshN0fci1PYVE8BvZWftbGo9fEJqU7wjLtAEOJLtj2
UYF8DIVc51ssSw9VlwOaNifOaVj8z+CpvL3fHBvQ7JrHVCoF4N8yZCI67GQN/1pn4h5IPmhfM31V
WXXjEzbGzJq8FLJqRDgEVGkA+FKYgsDL6lLJG+jSxqBZM5eAjEeoDSEogVginjy4yTjfpAyTheS7
95tp6/WvXf4b5jnLEQGVxTV+r0X9SOGWbmr9OJHxFoNgg8tA1oSkweG1o0dgfCaLmx0KqDop0uYz
/xYkBsVayucbYOJWY61mb0b6KLAQLZ1Ff6pMF9cokHwHy5H4WJgMWbONSkdMYRjk4Mb5WKb1EKNo
iV1vietbQuutUbuaxKYPpzZUQFuzYBoSSfNTW+pjJcmQwiHaxkEJMOdDPb8mITVNTYNugs6rGuEB
Nz6KViZ18/fHHr5iKTaDIdVMcDGisk8twx2u38e5/pjzA1nTKkgfwh3d4VdvM5M65VfOEAnt3FIO
bax2a9qQLOAhLSSSwftw2Dk4pPdwr3i/WTaG6JozFFhb5JXPETq+8J1sKE25KC+uDi7cqFthKf9y
vP7H2ZUtx8lz2yeiCiSE4JYe3AaPiR0nuaGS+DcgQIxievqzyJWjr2nq9K3LJTWS9pa0tYYzdVEd
PSTNCBcBFDVvRdOiToPXmHmfjBl4fInVs59ukzvfZi8aql2eN8XD3MkU19J8ukXJ1kkPkQ2ARE5I
i4PzYLyPBd7xE8gFwtcbgIukBRj08micG2jueToL1gKqh7hFTgLH7n3Jflr2j8sNn0tqaFhnwNp4
K4WTS2sF08j4EUeWkLXjU9IYWx4oa/NI/82axBLmmOWKBt0Mzz9ozyJ3TgCHOOS6p9e/yfRTWq4J
qYBScK0ggg7dXZxZpV8Z9vizTo3r+H2mbkRTxMQuMlWyYC7NXTncghyHlU5xQ9s4qq0NkpbLIrzE
ttVIScCt2Hez99x7AjoTjOSNMTq3fCCGpds+5IK7sUpHO2g4Kj2Qlz+ldbFxeji3gpa2tfzFU1ir
AExHoC/8pS3VbvAep1ZuZN61H74k/0+T27ct5QZ4ZMjt/TMMrJ6hYX9l08tcfGq6AAvDihUKjUBY
vsHaK8izYn85qNZ+9TJUn5qmivJhrDoSoKxwUAbwcmlj/brc9tpwL31+arutYTjKTYIrs4J+dNv4
bYtVc52ptKkravWArqIIgoWCBw4v5/sKlZy0/yqhhH3dz9dOHondp+2oLCQy3AALB2vc+tE6G2Oz
ciTQpbSoFwMOFCkwJQk0gqQNx+G56F88cCdLJj+azJg2PmNthrWAjVG8mWzXmiG4+QsAlV1UbN1N
zqUCJGTdyGDmKcqpHiMBdAS7I17UipOH2+Oj1eOSXqRRcQ1TZelIi9t5njLPmBIrIJAp2kHEqd9R
K/nODe/4/5/qpQMtdtOByaIiNQkARdiN7oszP4zlNceDpXEtelVccVUBbxu01a5xAKyT30Xt+HXp
XJGSlw60GIYsG3dR0Zwgiii9fTtnBxmxI47+rw2eiDa29XPBvHSiBTOYk+B+LsEM/wxQ02f47r57
kKi/PAHnwmFpnf6bKlDqnkWdY1cx5bepRr3vJMWRkdLHA9vGB6ytVi2c4XEwumbkkaDoKZ6Q433Z
JMdG/cH9/cqP0IoBNqo5tetBICjqcLyMXzwRPyb5h4CQT83trf1xbSK0eG6pVH0DqbrbyoBhALd7
GnheCtsZyuvXTBbkOSnE6PoTz9IjYAbDwRAJniOlRLELzxTAtWUZV0+zMIc76LBat2WWgF0JHchd
s7z0+QgGG7i9Pof8Q8JrVG27em8CFLFTlarucljp5r4aqvYOno/lg+itbOeWjH1Bld858AFuTTnp
km844CiUe6GsN/h1lnS39phle0LgNuZbAzjKAPj2GKFSBoonrjrhdRblalXYJ1Ym3TeHRNHGLXJl
fekQdCtxSY1XaYJ3rgyoz+wImgxUzIbvJRCVTd9slINW5kZXM7PAy7XpZFVh05xqFK8FNFyBgd1Y
wecyOYJElzNDKZT0Uw0pMFbhR1N5HEtnfzn+1prWchSdx9FFhR/+avEXlzF/Vn8uN7w2IsvfP50B
ujTNIgfiqWGS/YS14N7GQ3Jnv13XuJaT6mJIYsUB04lsmHWk6aHiLw6LDte1ruWkHkw5QA7yOej6
0Bi9vaG+gRCy0fhZMtkymVo6gl/6lKbu7N6mNJP5TkD18OiYBV6reQ8L0qyrQq/wUFfPXJxsdm7U
1IfC6mGtByLtg/I671glEyTPmLFFqVubKy1/1RSEgRrU+2CO5595JsBtqM0bA0/oGwt4rQMtdRHA
02lpIwUbxDm06VdoHO+r9n+Xp2tlCeuqZhYzo7hcjmsFl6ea0l+srT6ua1o7f8AIsuEkbUngAb8T
JU+W2hqRtR+tHTzcWHa20WNEInOc/JLj8CRHb2M/WtnxuBbUqnfbPquWYxMvv4Gp8Epb+0a4MAUW
UKO8PDQrU6orh6vGdCDmjquJIrbfintQOPwx2/JMWEnbXAvwCILq3C5tM5jq3/lsHyryJ2pKqE84
ByPdmNy1UdLCXADWnrgAWgUu/9q4P7PWO8xNs2Op2kBzrn2EFukR2Jmg8xBIptZZ/YuZjn1KpWlG
eyEqlKJEpiw8hfHx93UzokVxN1et23XCDKgNlmPGDlk5npzsyiKMHgoGgbJpUZpB6vanOQUBeord
x9Syjpd//cpg6VJhTMwlgeg1TMP78r7HmcSvLfq1bHElouI3SN/XHQh0swzZOZmXJFhZHWRgD0mV
33PBb+apoX7iGYEDHeXLH7QSIP8RD1Pwn8yYMQdzN8Wg1bHo6BkeP7C8sG+u60KLkkSUJAO9Ow7L
fAjAiH7L++hn6szXZW1HC5DCG6yCJfEQwC4LbobuHuSzV9hQbGQQusSBXtjETqhruuOpujRFHSGF
2ODOxK3RH1OAIg+i60DyGIBALP05H8Uv3o5WiLtl9WrhjAkV5Sa+gV53WkAHz1H7CjbD1S7pS9zW
gX49jaX0PJBdYWS9S0FwuzeKeALI00jwJFIY3WNGbfNNuiT5Ns9s/l+cqvJIIYz2DKMWEjALYChB
qn4/cAJU39xPw/vlCVtJOf+hYHSQAhcG7BamDMhO44XM5sGoP4RZXBdFOgOjGXKgYyNaBy5cKX2w
eO8z4T4xrzuKof/gNNn4kCXqz0ydTsLoCOUJoDJ1MJbGj6gAQKlvbpMxfyoKb+dU4/fB3iKRLov5
XFdaWgOkE/ChKoI1qEX2IF3FvpXP1x0dmHYusYaxRtZhDeSZ1AlCTXDMtWbnuvDRtZ+mwi6gtkob
+GS5Bxq1P8d8OJqpvfWwsZJgdPUnAENQwiN5Fwwz4I1+zoCQLi0BeljZkO+XF+zZ574lRrXRj1DQ
jwgz24A0oFBa6ka27olF8rYvQNNq5Qts2/cehakH/APHqtr3JL1u+9Tl98AkMBVpmi4YjecUAG1g
tu/rSuwhx4BHji0dtpV9R5fe6+sYlmDAcUEZXFV7UbQKnoEkqCP5M8sccVBqSx13rSdtB2UVSXpY
rcB7rGh+kom8UAFaRBeD7V200wcMg5KNLLCyMtjyCz7dvXjF53pszTpoRObtksy0dj2duN/3W7vo
Wg9LgvvUg2XWKYjiGDUJFNhjy+XwFDvAr8Sklxsb9VrcL11/6gKkzi7pJlh/ebz5zQrjyJWRbITm
ualYiNzLjvSpbaOYcmGhHBFGeaeOkKW8bSWYkaMzPqFY8mAP9UaFzkODevJaOtLCJ546Dx6QFQkz
RUHqi0FyeGB5RvaNrFpIV7cMBRYbGEVe9gBImwxmkBvb67kpWrrWctucceBwAXEOcTD4lhpkgmSI
N5sVXKMY3xjHlT70NxtAdGXeiqwKp2T6lsbw74ObpdjBztna6OHcKsBX6C83uJrSOhttEhqUPeSs
eu/GTf+yc7vx0rYWJnAvrM0sLYawbss/BfihfilhfFRO5PtgVs+XM+jaB2iRkiUN1IF50oMqFj+m
U3mcASq53PTK4jK1CLHUbAwRdaZQyfioUiDxHH6XTONOpdB9G9Iddh+fOlt2b2uTvXzhp6CZyz4q
EypAa5flHZXTUyft33GUb4nLrE2HdtzEUdyUXVzRMIonDwc/Ey+xY1F6B3eRNsnnxu72lwdurSct
/AvHyVtWwO1snh9keW9P5ZdEOScrohsdrE26FvZw+oGZNXgyQJ69OfypHLaK8efOXcuS1YJ6Mkuw
Z+ySwFxyOOaT8Rt4PYDjB/euA8uWztVPx8h+Xx6l8x+Bzf/f+YZirN06KrFDlc73NiT9fWtsT5fb
/gsJ+29iBE7z38YBEYaRD8Qdwngm9deajO4TpZn7JDp3fB2Sme09NTcfcVWxfep40u8WSjnMuuE7
mQ4O0LCmYVt73vH4AN/r+FjSojqSjHh+bhfQDuRKnoyBAgVR2e4zYcMUgI0x7Meudm/AKQfnJG7V
fVFysG16Z8tJ6PzS4joIgrt2SszGlCF3bmn7AoGFg2lE0I29jkTIdTDEMLYVKu6Q06tQCyZtcSP7
V6+/LXi9cexamXZdENwjo6IRdINCJhVAw05IhLnBIfyrM3Nu1rWMO5TmkAxVzEI1iOwmbSQWrwdW
zhuEbqa7amqLl1kW6T7uUoh9cBntJ4MmoPIT41hVeQKRDJV9u7wEz6czrhccoF7SMgfaSOEgJ2TO
FM9/gK1sUb0tc20clxXyKV0SG9oQ3MC3grkGNYJZus9dKYpTVoOns8tVFD1lcI6cId9ilr9k5Vpf
Yy927oXZVqepZ+VuJDPZdQP+FW5ahncz20Of7OaOFCe7s2DhRhXJYchs5idrGrwAdY3hDkyp5GAX
BT9VEVN3FZd8Lx3SntJsdqH8zECFtkzcr41ScV8UHRBCovuOeSH3Q6egTjvZHB6us7OvbKiHSS/y
DtL17FuVdM4z4PslDsilfCzHgT90AoqOA55YdhWoULnvNLZ1EoYXQ/ovsm8ap1sksQZvBoa8glJN
NU8vQB3EN5w42JvYMNyCukNhrgbeiJ/0kXhAHc7dOdTzdmpOCbhJJrX/RBAADpsJHEJnHqdvklrP
dpf+jvouBEnCvTHHvN1DFgRaLg6w6bE6xkYa7fs+TYPJFCk4HHUz+Z4bebdQY6jAAItFu1fQYIZ4
9EzBiqrbnc1pBMJ/Jb5MbjoHJtaj2Etq4JMTk3e/EwPMUyuWIJMTcOD2RR9bJ7POnQOmlNgYdhdo
9oSLfd/hYcIGGewJ53tnPBht2WdAZmdyC4i5srz0x+UelqtsaHCuAI3P88U8yJ1K4q1AXWtdO1qk
adf1NOlp6FXlHTS3Zr9L4Jo95b+yKKtuS9XCdDh/kSoDNTdqDi2sjlQJRug4F7ige/XXy0F6/qAO
aZx/gwgiMu4kVULDoir/sLQD3LrYk25wdnVZ/66Zs+VGsZK39XdoD8ckC06VTWi4bPQLmYZcJi/G
BOlZyI5fdRbknnbuIHBuMJMOmO4IxKsdiYxHS+QbEM21GdOOHPEoMtieZlbYFTTzk2h46oBpu+oU
zj3t2EFI2ncRqSF85fbHBpohYH9dNcH6w6nEq6aZ5WwIEXAkPkC9s36iXqd+uI4cHsYqgiB6J4uN
3lZyvv6Qahl2U1hQDgorLz7lQ7cnMHyBVOLlb1lrXcv4UwFmDk1BBjOG4pnVMBuLvfusaH5c17wW
k1VWu7ljdQDhQki3qop93H8vuq0r8dqP1yKt8PpiiJ14CuO6zXwwmx/paP+BpVWxcVtZiTDdFypq
hFPOLDJDO2mh2FOREynN1Lem8s/Ybr3Dr3WiRVguytoYssYKs+hNASUh8mcbVeSW/Lk8Byv5SDeh
BnZ5wDZXWGGLPVfJG2nHp6r5XRTqa1ZtnI1XIlk3horZnFpdBdB406UmiD3RfTPLrafB8xcIrj+W
ylwm0HabnVAWkzr1JLrvoLDleT1CLwbtf0x+OkO1cYMgS344c97TDaEKNSrARaoxVIbbP/VTkZ4S
I6bRDvyr+EZ4XvJacd5PX6jlpM2xie2O7XPVkcZvjNLbk5Tnxzh3hblLYOhGD3NM+1sDjinvnddO
s19BleCHZyde5zsGsPWHq6ZZf/mgEP5I5yoqw8bObtgI7aLONH6B0hn5idHfgZp1naQgnrH+3eAq
7sLJLKUqtFU93iYAuz23U0Ih2+7Ob5c/ZiWydYdqNx6GoYX+GdTklG8v5hz9w7jlyr5cBs/NsJbz
yh6u5NZySXTSyFfqC4dKhMxs34WnU4UTFy5wEILxNvahtU9Z/v7pTG2mpZfgqGOHOJn5cLHDDc8K
LLJx2FhJHvqjcy4A2POMfBmoEuh4nMKhAaMgcycVv25hcfrvB3SyNwZhRKihQEfBVd3JU25gGKAH
g+8ANvRGCllJU1xbVSAH8AZiJ3U4AqFVTQMUzOStUiGd4OhY/bpqXekPnFkJurkpXIXgZtOJ9EYU
sjFqjg5hYuPAtDLfumO10ULaQ1S8DEeKwtwAlYMdA4l4B+uw6rptSX/g8GzFB6/sVFgTY9rT1Ckg
uZK2P+ZCTPfE5NnGaP0t+Z6JFP05A7ItbQ7pPQq/BlrdCYhh3pRNlbx7xVjaB+pC0tkCNn04cJnb
zyBwZx+itcWbsDxONpbfytaiP3YIKT0GE70qjAfIJZT1BMmJdAvKuRI+usOQ6xjelKXAwM2iQR2n
eG8VbtTEpns+Qt/y8qJb+4JlxX/KAM40lw4UJgGFG9NAOeLkQpDictNrv19LZRKKjW0751UolXp2
RDT6Tj9Mfr1Q0MBP2viAtV6Wpf7pAyA3ATEGyGyGYyV3Imu/k7Y8ljx6oOWWiNVK1OivzOlgdRb0
O8F7JQoqzhDiBNvTvJdtPm5YFZzLLxzQdG2ozBqEVNRkJESSx1OsoDBTGH6ToFKzoEqr/Hh5Rs4d
VpZutLHqoS4i5GSqsEiso8MkMEzzblTxAyY9sM3+m8ngzHW5r3MLa+lr+funeWEy64BFZgIyt99r
KBbL655pHVtL+VXfUIC06yqse3Ery/p1JN4J/gXv1/1uLdXP0IsChTxlASTZ3yzbfSFm+3G56bNK
+8uYaHdKl/HWLSbHDYgB1nxcj2IXM5YfpJG2JzdjKWpMhoLrXgsNIjlFhyob2cYWdi5Olr61K6fB
o4w7g0GDtP7tKBwqOAcRPt/HZAtjdi5M0IMuJTf3PTy48KoQwO4O6Hm7auA5nZpHmfOtbLUSJ7qc
XN+avQlMDg1kl4Upf3CdWwI0W2K4fhNtDNRaH1pGjGIH101ocQbQQy2Bbc6yYY8tJPsyOdCKKnsg
uvveuO7h19EV5rq5KVnnWjgZV2WgIIfs9c69MWwdXFZmXVeZywmEIzIT/GW3IfUuyr34bo5d64C5
mm6mssxvLi/ttX60aM8cOL7GHWgHqoYtBiyvXybXeGoTI70zofBwuZO1mdEi3yngVAIxXxoMMZt8
vPfeCsN+Nzt+o4b6jYvmeLmftYWspQAnV1OvZtAB4kr9j5hkV2Ti19C3GyeXtea1LDAZFc5ICVTP
K4jYuskE75D71LoufVEtzGVSZ4CSjjI0xz7IyuRkxNH+qmH5j8zB4GUlkCs0QM3thxGb045n84+o
HbY8n1YGRpc7cPukjtqsNUPaQzis+tK1nS/4xha71rgW1g4wNY5gdAyt+IFAoA/CSsd801dkZWnq
MgfQG08EjlJlCFCNOsERwPwC/bLyzspaG4dgLz+6JcT7N/bWlWjTdQ8EnBSzkTA3mL3hvSXkjogs
hecp/cGjubqyEy2kKVFpW/OxgTeJPFaTiecEJw+hWv6Hwbnl8pJa2tLP8NgyiBbRwNfWXdvDEBZ8
0gcr619kam2U3NfmWwvi3G0ZKyE0FaSJ40PZz88K05/Z18s/fG0r17UOIHmE13WrN0MjSV9rh2SB
baub2DXfIYi4a3Ir4LM6RN70e8q3HPLWpl2LbS/NRAzB1jkU7PdAyB76dX4j8hNhrxtftYz7mfnQ
RQ8Afstye0IaN2aoTntGH5/gDlC/QCRaPQDv3nyVs2EFEC2kN7XnmC+jnAkYfsT8Zhoyf1KjuWX1
vXJW1R1aoHTXtDPAKmGXjLikNlAfGvyhGXzIWt5b0f+Ut5HWVkZVV0vgeSqILFH3oP0sQa9yDg7t
XqNpeIt41V0XTLpoAhy5WTLaoNx3Kp0Y3tod71EMDbsBFLfYd/Acqjc+Z2Xd6xoKkO0kbgpjrdCK
yAD4Zb+faPyDsO6KojxCVldPaFve4uHCsgKAjaEUB4e7dykhQhfLpvhzeRmuZIX/uKrAJWFSStKg
Kev3Bk4Zlel9udz0ufLa8uu1rGA0IOwlVRGBQjrmvj0sDlfmDlK1j7yLnq3Shd5+/z/aZ0+X+1vZ
F3S8mlPQqWyjaQ6T/o070I5U4851H1taQVX17bo+tLTAZA4cqZV5wcCnfaQYvEFSnzgf6eD5UFy7
7lCkQ9MGzkpTpqMVCHu+NWKZ+zjdveHV1t1d/oy/pldnko8OTRspq8diYDBKwRO8tU8qIK5ES+Rr
EiVztZukYfsdVUCVSmDYgF2RyaNKLPo0mnCM93nZQMGO1SwooTgUepFkXz3HYQ3eUDP5k3OVPcZe
lIudM0EkUsKhKVRTFW+96a3kER39ZhdV1bTm2IUlVPjcqRggFxHfx4n1QuFasDFIK6FhLp1/ulVH
vVcMbQeinouq/sOU2A7kWcVWKlzJHToALptGq3VHFIMU8W5jN3oBiDOIZ7W1vaxEw19ox6df34wC
uEkIswatXZqnOi+SfQpu8tGS/MNq4vRoZJV1zBoFGxOR09tEVvbJHiMDJcT6PbOBQIi9TIAc3zfP
zKvoSwnBxo3UsDa0y5746ccNRBoF6zszEJa4z5NuT7NmIyevNa1lHXAqLOaYPWhvk6Me08wSxzYR
6YYl/Vrr2n3CFZ01oMSKChgEmG871F8fQNKNNjLY2prQsou3CNC3fCrDsqV3nXDeh6I6lbzaOJaf
jxqmg+LqKe2NihEzwDX1LgZn3fsGX1PYKm0BXs//fqYD46y4rCH7ONPABQ/7F5RxZdBC7yygw+Iu
dzl1rX3Est4/LZ0+VTnYLkMbFsadI8pn07oD/fsGagUbYX8+cJgOTolbWH+R3AGZa5pOyvnKXb5L
TRfA4GLP+/7mus9YhvDTZ6h2lhloaSRIlZC4gFkBvgqymnkf8GZ6u9zJ2nwsq/hTJyylszlEYxvO
bf/U0vbG9ORRFtnxcvPng4HpuBPiqgHIBzUFfc9wMM7CtrzmEZN7TEebSHdOEs9CaY7E2b7N2B+n
dWGWafT/Q00v3ynbfb38DSs7IfO0iJ4gbFn0aVyG5Gf3fTw6wXG8VTdwicSB7rfzYn91HuMn8y4K
yelrfp+8bokCrs2NFuvtrIx+kujXKF5qr8arMlyC0o262srM6MoBKeFjxstWhbESP7KB/bCMLYGZ
taaXO8SnNaU8HsuYoujRgPc7O+kX17lSMoXpEBf4cZrCSmDx1wpVHBLL+sjnClq4XB0uz/ZK8nCX
v3/68aIxE1cYxRCwLoc2YkTnL2aWTXs5zfQtnpwt+Zq1fpZJ/9RP30+8NNKmDq06C70cqq1TFUD3
9SgTY+M6v7J+XC22zYIWxJwE5qEB+K8ovjW0ehEChObLQ3X+Tsh0yIuZlRnoeM0YlFWPZ784haJ/
/VKM9rMLBVkBif69HFAJudzb3xvgfw+kTFcW8EaP51RJHLbs/ntkC1BCPxi8M9JofqiLcW8Q2AQ6
KhhgybBzIHE/umzHjd7vzGrHKYwD02wHuY/rUpuOlYkhmDvCMgiPjdkQNA69ieZxYw2uTZwW+Fbe
drT0cPCDucejZMWTGRsHktKrKp5MB8nEdgzou5pVKDspdtyir1Mxl6BTbi28lf1Rx8Vk0oNueVQg
t0zwaL1DUfXk0QjmFwmU6uP95fWwMkg67gNMM1gXlgXIOVK9S9MLazo/Tl3eb6y3lSymqwwAqxtZ
xDZwjhP1keaNz8SWIMVKuYrp6gIlquZzPTcqBGrsD7JwWHjGa0xps+tUdqi76ZnG3UsjrSPIdFvu
OWsDpqUDCBH3dlWYBbyyywNU7u6AMjk59tbRcW28tAO7EDE8AHGhCyvYCnUeVzvDU9fIf2Kz1xEf
/UjpPEyAMUziTYLq5fA/pN8I5PNFCKY7q8ZZBiFrB9tsVg14gZvyKv2Ng4W5c7zZ+tPaXfJoDs7w
SuseYikJGTf6XSGfMp1M0VtQBUjmBk+nWQvp7ce0e4AcOarHgBib1pHa80Na5UGJokFXPlrRdbU8
CHj+u/VMhtVB3b+Cm9rYCmBp/arezXl/gNS8X81w7Bs2ilMreUDnWqTcpXkyyzJsR26+xnB33ffM
oH9k0ULIUcTGzpLApV+VD3TCw7wAeKniwGcMeK1Nd07c+W47b0zWSvDougo1QVVtWlrvxjdhl7sY
1TZv80LhYOTPbG061kgB7goVdmxtOAywXwbUBU8sLZwPeGOIPZmLZGNC1r5CSwE57HHJWCDvDASs
h0j6TKVQbIg2bo8rKUDHFaZ9BRX9OpXhbLS3ZjceM0o23g/Wmib/rlkaQ2GuzGkReigz9bL80fP0
ChIrcosOkQKmZ3SSHHlRgXl1HGZ3bxLHx8UImIAZvjE9N27G2WMHl7tb+jhrE6Ht8CzC4/yQonBk
5QaFLbD6aFMB8bGeXsPUwlfpWKiomDpJQCoLyw5w6ro85vy+G90gAjHlqoDTAVFUJA6gH9YQVuRL
7cV+5J0cMCkuN75yttQ53mwuXUg+t0VoyJ9jCz04pna2bexE88oJu3HJRkSsrCu2ROSnY7jKISbU
5B76YdZuavJb16EbhaC/L7Fnolo3u4YLwmh2cH4KgcLr9soyxc5LKEgncCCI/RICMH4k2vGe15ye
IGIRHcc8tt9gzNIBCjQ4PjxtYTbTxoUvrYJ85CJqoU+3iKun9vQ1SmP6wyMWfZ5k3t3BEEZBiqeQ
B6hXQEc8zaD6DRee49AD2ALnpvwVRdj26fL8/FWm1z8O3OL/SHEQEJW9YibhaIom8/sMwnj5aOXY
uxJe3cLvRz7h8pQdRhX1p74ZOEx48vgrxE2HXVLS6sG1XOfGy7z5KyMThIm8xnqMW9LuvV65N1CZ
jV9cSHzWPm0NqP7gYRvmy5O8jTtXRL47VTgZAQs/7AxOu62y8bkta/ksLTChzQuDDzApw4S8967j
w8fTT1PTT41frdpiz51L9+hEl84gYGfFkM0ZQot14jDCXO0RpQzxbpoj+7Ak865Y3Es/2kW8iyK7
mSGvHcaxqHzIwFuvPZ+KjdLRudBZhkpLyVDWazDpcKplon+d6v45lvPp8ur6u2OcW11ayQU+5b1R
mHOLI0r9YNEuseASTRL4vRCoJIhsnk6NmdF+n8AI/g12NupnBeDxXU6N4gYPiNZd1armlZKW3UJo
AcoawFUeYGSVh6yoa3MHHfzmVLmJtcuazv7F5ho2hFVs/alV14WAysFbSsja81OnUwcgODq/jTzr
1PbGfARRxb1Jy3E62XUGqJ6dwKrXTMQ3M+/Im1Hb6TFKOvcE7/TqIDMHSL55Lm/jZOS+Kiy2500y
nMYpk7d2Vw/3GVygTrBOs3ctzdNAwJwxWyzBqt1oDG58ct2kPzDeIBugYjPlO3ggVA9F7trzPisL
JW49J5Hviet1867D470PN7Zv1gim1OX5OJeNl4W0RMunLOlMw0SrjJthg2LFNJjPJMsh1jx8GTgM
0HP3YzKnjTW7FhtaQq6LGgaoSCTA8MLDcgEVjdLP3bc8mW4uf8xaD8ue/OljmmR2x1FwGzwm9QBc
DoQbCzjwDAyeNSixbQzZuR1+GbIlaj71AkXDPOXQC4GRhMA7448sPcRJvHHWXfsE7a4FaSnU2Ioq
CubmpYKdAKwXfDndG97H5SFaCW1bC+3OMMggk8YLkloU+7Kfd1abVIfLjf89gpwJbh13OdJSkKJJ
F9rMLIRfmuMAXR1YrcL9nO8Js+OncYAPmqwy725I4FanqjKB/WVK2aGy0uyIOhMchqJvzI9sQLBh
bQHHcZ9kNYXRl+Pt6sSAbhY8HnHCddMEFkeNu2NulAZ537ADMXj1nPRiuLeZWx3G6NBHY/8ACy52
rEonlSAOj4Uf06nfO+BBfbVIiRPhVEPxdhrS6NUre/6jNaj1RKxG3WVDPt56ENZ6G0UU3wm4bA94
Mss+UI029sQtW38cVZsiF7T1fTWwscBhJpkBvDbGW0nNCU65VZUdnGwiN51wjce5jCpzY8DPXjSX
tahtaoCRkEQSxwhAhz4WVQbT5eIQpdNNDmMzg73y6A0eene2emnBnAaAfyMGVjZTHYKacoqiYNlE
wWDWHxDt2Qu8Fju2/CLsKbR5sfF9K9Ggw1CnNhOwJ0OowX7g0OQwybIgc+K88lLuLy/ZtR60/NfK
GQYhOSiPtqn82Z190/3VwlQ14RtqQGsjtXT8KVsYsQWWVANbITcyoWBT+oYlT6kbWPLFSLcAm2tf
saSqT52gltXRocRX1N7XAZyfKJkOo3fXdeZGWlpJG7rFsUpYwbx4AlvKhT/Z3LGnKPG2SkBrjWs5
jyi3MosM7OKiveOS+Qm2y8uzu7K7/RXw+zQuIPEb0Hif3SCXhkIJeaC3OWGhlXgnHDhj5JXkVc7j
l8u9rc2CdrSBwMkIC0RnDuEbWDYQ5VPjXTGKEDDz58s9rC0mLdynyqK9aYxwf7NgKteWPuUdzHrn
HZyfbkrcKy53szIhOgCV5UwlEwqZEC7ID5zBf3WLabzWsnZuzUY4tBUWtcISaj9wv019WD/+uO5X
a6FsDRRJ14PBk4urFvzo3lAEf7/c9BJHZ/Y1HXWat/3kQvfWCllm4xxGIH8Leis7OEOzceta60GL
YFIluBwYHDEgEhHOnZfdJyMkJY0Rz6uXP2Jt7Je/fwoG5hq0LaMBiOVG/OiS/AFKu/vrmtYiuBTj
6AwTN4IK6h9J/SGjLXb32o/WziuCCA86GtILDCC5JMMr8xate23EtWjtmBqbuQWaC4AitZ8d2hQ+
ozJ7j6si2RjytT60eDVhq8gsAp8lqWqfmRk0T2DZep0aFNdBpEKAEY39PwpcO8Spy3fm7yVsLIst
LOXKr9eRoaicU8bgqx2Q6V7Fzs7KPoDq2EjNKxOro0GBeB76/+PsSpojZ5XgL1IEaEVXqTe3vI09
Y8/MRTGrBNpBQsuvf9nfyY+xWhG+OsLQIKooqioze2mjxzbX3aFPqbXLw9bfKJCujW7cupRWc0dS
HBsuxrhoIBVF6+aD0Gez8xNaA4h/cqCLJvZb26DerF50NWz43pUry2z7lG09Q08gZ2c5O0kOF1/4
O1eOO5qFx7aDHn298Rxb+7qGzfZ8mlK3aAPQ/C7yjJYvumP+sOwaZm81TK1NYRivPS8XapVxTgR6
nNubernjZCOsWhvasN4l70EtXwPhmBeziHyuPrGwumfsY/yHwX/1vTfOMq8rcPWCCujc88aJLCjI
gU50V05jMvXkt65aiaZWSFi4xYareLcIjlDe7PukPmKHhjk60V+HJZbfwlevx8SRfwuteVRy7tEE
/v25/cSgJv583W3/d3+9c6+ZnaCj6qBUgwx8MjVQjUyzlrlxO7L6pz0u6R+v8aqD5+fDVygpg6Rs
kr33PBdFAZRCOu51W+I8dmoGcMeCzuXfbqrnB9QJ+J+ycfxooHQa4gKt5Mei83K8lWUhXx0umH0o
2eVtl1VslNEyl/w34uRqK6b/zxDfW5ZxOPI+057MkAeg1uDeUNnxQ85k9l1SGv72uix/aF3XvZ3l
2MdTIdm+JB20A4jrcrAyVf4tq8EZDna63D2QcZo20sYr8aHJgQctP5zYDBwcXVuPdw2EMYBfABFW
2IAisrCWj3TJMeKbrX58Apt6qiQYdXqoWPGflgRZXbib1Yecq292+vVUhGORYXywUkVI4e2G2vvY
rWD29tIRkCobFZRE9/ysR/eW1s7r9cO+ciWYHb1ouCslRFKBc+AlPnD/uam3sGBrH/bipN44iyYv
e7eubZoE5G8Y/syKX3ygkVP8vv7L14a/rOjN8AzMrtQewJwXZOWD3Y2PU239JvV8aR3kXz82h3Eb
pGxkjkUQmLewSEZRl3AXEAx9YtZWk8LaKozLQC3ACfEF9HxQw913fIn1+J1lFXzJxyI639TEmtPA
r33U1xNIzOuD8DUkO0TaHUN32uooeP8B5pv9oX5Z1hBwG0At2fn8SId0b0/hjKztcNdRfhwl3yi4
vn+/+aZCVltpSy85QwnOUuWLxZgd634BUTEBveTGHfq+RfgmR5nfSbeuFr0kFr11+imyN5Wr1n69
cZpawGI8OE+ddH7ietBSsorI6TcKxu8fJN9sD50FkQ6HgkdSsh+Dn9UxeDJRbxvZVxSlPtKodfGh
xhVCPU3QFoj9lxz9E4Pug7igGjyB+bRx+a7tvvE2UH7jtYOHepQCRj1ycxKBu3Crj3nlA5g9oLJs
pIZGp3Wus3mImqYvIRvf+eKpyId5i8Z3ZQUmBRoLmSSl74qEK/AUqvlR98PTdXe0Eg35ZjcoL2vt
5ykXeKw2ywnRNiDhGj1OEWIWeoQAMtm5LvM+LYHvW8eOWct3gjYxEE76jYrBFpWdwjBrfgjZhp8A
cxVProu/9cBGbnjMd1u9cETMftLR68Yx05f39JQtO8A4IVbWqvM8p9ArsL4CtfOYIm4MvOl5YsNW
a+YKHYvPjMtGOw4kSP2RncFqiVRvyCOlsyjzfBGPS5ftlrLzTqgYi7havBziAIpd6Ls3fMZ7z5NL
84FxF6nGCwTaQ4ckLcoZF0R+6DwVp+74LVA+0iM0iIBd+nH9FLx3ii+TGW5ELw6vpnmpEvQdxhL5
lqo/VaLZXR/9PV9+Gd24kFiHbp8qzYeEXPSGJHh0xmhy2S4r79rGjq9P8p6NXCYx/MgM2fHBqjFJ
r5BzObR8iwRi7dcb7iPo8YUhLDIkVh875I8XDgDql5ENzMhW39XKbzeL2VnoQhZw5GMiQmiMd4y8
9GrZX9+XlZ9vFrD5UtF2ojP6JAc8b8YJ1SLKUQ9U46JR+nHvQDj6+WNTXX7Cm/Bp4aVfAkc7JICI
A8RVRxqHtKhCdA+j80SOH/vSJrXMWPttWBVtDRIu+c0K8HIiWzfe2ocwTD4dyqK2uho9khIlcZUe
BG0O1zdnxcTMYiawfqX0QpxPr14g9Gln5Og7dKyjZmjSjXfP2hymGfs+CVILbVjE9eIcfMCslo94
B31w4w07bu1gzrmT9omaneMS2rvB3wLSrW28Yb1QpOnCsMpA8ikhvpz3uv7Cwk5sxHjvBTLwDWbx
rvU6UOCqYkzwWI3dptkP4RzxEjVP/ZFMPqYw63TKcYnnVTmaoMZ6H/RgUdMF2Wp1W9kdszqXgdUY
yhZFlfTzsxM2UdhsJcHWRjZMduBV2Hc5xy0TDH/S2gWzLXR7pin60KE3uWDmMaBKEdYnjtd0dyPa
NT6DDyNNdOtvpXNWzrzJB6OGPtDOcBHq6LNXAgrlEaYWDX2xBbdb26LL3994tdBLCzFTNGWjefo2
T/vPrNG/r2/P2tCGvYJfe0wtyCQlow+FvKKK5Za3WRvZMNUig46U6DByVtmRlU1R43/MxziGpcrJ
CnqmoHtZ5F4CtQrEjeGXAMSb17dk7XMaty2X4HQfS4IT0+OCJemX8kILMRdbqfaV69CsuFG3xntA
CxS6dbUv/T/FRI5Lk0UWF1EZdB879ybvi9+A1ALsxIgZ9HDfW+6pb5xvhcw2Upgrm/RfQ+GbI0lI
Vdlzh1efoFPUc/tU9GfIw3xw9IsXfTP6wKdiyUsEPGnb6F1JoXs3FPTWAsv8xkWy9vsvf38zQ6OV
qh25ZAmt+Y9cgGqWiJ9z2zxfP0Mr7t42LFb2SFD0DRagUv5gScgWj75157jsHIj+8/U5VgzM5HnJ
irSCLmPbJ7lz61r10Z78jUBh7YQapouEluK2jZEBXX+GWOOhY/pJZcsxxWWu62nZ+AghNtvM3eLG
MvleAsdt09GiSIPbzt985jcd0s6R7fAHqYLj2FeIEUN/iiT7kODQZUrDuKfWU06YglCgxcUTjxzz
pX1PozGXW1flfx/gnWWZtboCen/FuEiF5pix+SSAyT1nPVqRdmEv0yeHK1wOw6eJcPTwMDyx6qi1
LlFS13sF0nxhQOMU4gdTlPoe2ZegHEcnSTdwH5waZf0we7L7mREyzLFwFpD8MmRpIcybQxeUVd6W
/16xkH8qgjMyYjO6HhP0IcwRa+iXBnC9iExbz4KV82tWBUEKONuhxATc/RTUILjb6A1Y++GG8wAd
FUcNx9PJYt9y8XsQt2r+fd3kVszarAbSgEhkk6VMAmE3EKlShdVGioDjAKQgXn2XVj3ZXZ9qbXcu
f3/joDKHON4czBroOxZ10/1ibRFSrI1sXPkMiKWsoxi5rb978pezdSWsjWt4Db+zcjK242Xf232u
+Z2j/Y9FzybjixVeMhCM66RcphwQheIF0mRHj4NQgnf9hjdaOzeGa8g9HbRaFOlZgoXNpuQhzLKD
nW2hdla255+aXw2OB5dnApHWwE/BODe3HeCbGz/+XRZzODazvMedsPa1HGCu1RCcrHzJo4oRN5ay
wA06VyriSzpYkcWs/CCngu4GG3rdpV8E0djXRTQ0y/htBBR31zFw3bDUAQjTQukBqI0UGbjBaR5C
t6w2rvi17TDC/py3nRsuUidENc0LJADFHXSB5dfr1rNiqGYBqM65LDqe9ecQcmxx1mbZjTUu/S4P
XI7+4FbtPzbP5Sy9sVI6C17JfNKIzMEp7gYgDuDhy1y0zg6i7FsJ6rXVXPbwzSxZB2UmxFo6QcNr
H/yp0EXLuxvb3Yin1z6F4RBG9Mv1nYWjo9o/XPwMqy0YxtrAhkdwKRnDDJq1CfMSXG7x4my1Tq/Y
KjGeANOCX7y0CxwCq74IQlUs/OxJpN7L9e+69ssNX9Cg8AINbHzX0B4/0yp8KOfs6frQ7/9016zY
gkgsZB2Dm8wt+9FN2U3XB59AZba7Pjx7N6ZyzYLtEohQlQsBzQXpX3IHgOo0va9kMEDI6JI+dMVv
WwMHfX229/fJNctwC7Sx/nsuJS55oEhN+/XWm3dtmy628ObM5xA9Fp3qURRTqCCKSECUSILA+frv
Xhv98vc3oyPsm4aWNGOiGdtL1P8dYu+QVro++tquXP7+ZnRGg0xaBL+9KJ1otO4mvQVnf98TuCYT
S9hQy5qXEWQiGQPh3RwvY7cfxNNUbcUdaztj2GzfUITISo2Jr5xI57f0wgI2b4RmaxtjmG0HftNU
gpwSafghyucH0r9e3/H3Xyyuqf0jnblr/RIvic7SZ5U3MZV2pOtnu8x3CwQxrs+y8vPNSlsokXpw
fCQeAhE8K6FiW1afrg/9X/Li30eD+0+BzenHVsyQCoOMtHCjbqQkGmru7iap/N08UKCu6z7YjX6N
XAGrQYxJXNvfFVkndgAS0RNKYCqxQ2/ZWToEzTXeUoklW/UM9LaMBiAkY8ipeDFHk8G9581NEUFY
mqJrpK0OaZkz3Ch0vA9EGx5tp+P7oMrcXVmFiLg4/Xl9nStb+A8FgNKF1A0O8EzFT07zXxBL2eqF
WTkEJgUA1jL7TbuUSTejGamyms/1UqBBIPg8Dv2do/RWynLFCs2CZR32nsOE6hOP1U5UhupZteoz
SvZ7PbUbLXsrG2VWHGXJoOzGUmDnPPHoqfQHSN426nr/QVffO2uG95sVnIj2O51MDA0N0i3cPUCz
VowKtXYj8N+VkJARaRODon/Y90sTHGa0ckG+JkXRvcrH/CiUGr74rqpvA8FpVC0di5qcE0i66uxT
BdrBL8SzPcg/dcMBu9IdhnlmO5RmQJTQ2NkBxUz5JSsHdXYg/AdQqGQij/OJ1n/dobafl07qAxjL
Ah1pAEMe6nRu9uiyt/chTCX2EPrb1SsJrLQ66tIPdiA/Ifd6oPKmJUN+cGun+ERVRv5WWda/jkWv
H2yMcVQt2HyH0GYneGnUkIXjPeSqQ7IWgp6bCNSVI2JqqAxW5ttpiFt+kmMR2Q3EnpS8tZfpRzbo
jSOyMsc/zEACbfu5jxDa84IqrvP80PfssweQUOwgVfZBp2dEh0HjduUlkDs36TOIBuCZtuz1XaVN
yOaZXEBB4VjhgoL9GX1I+e8ii+YsLv6ob9yO0LH+DYLtaRVt8XCtGZRx96Aqhc6IBpNJaG1V9Dnd
aq1Z+wxGrCigjaGGpoTnFmfA1CLpVVFqlVE16d11pxm+H9OZVD+sEZYYbKdMApX9VhokZUP2hCY3
EXNF9llW3KjOumvKdOMyWtkqk/lHlqOrG457zp2/ud0Nhfj79YWsBBcm208zO3IYPdz/LWvDPXC9
OmodNd1UrbOVfVv5GibhTzeWsnNzViRVuZy1Vy1JD5n5vx64Pe9QHWs3PsnaFhkuNNX5Qpg/NVAy
BPZbhzfCVU/XN2klgjcVnloIUwobskUJ9/z+CLhx/2Xq8hk9MEh1gD+mjNDL6jeRHapxa9fWlmOc
YZKHVhUolOjdKduNyJ01jHws5jN5avo2B9klt/FUG7tdT7+RdCOUWLEKk5fmwi+9LLbVJ5U/sz+l
o/hBcw9s6ksZPLaDw2MpZisSzM93g5PZh+uf5930LiOemVvwiZO1pQLnW8qDEGK1clgeAUJYXqib
yjzy2sWK665in0onAGyIqOlEmKhPEvkOuE8ZQK1T93Y0ceHcKXtyomaU9UNvgfVX05KdIKtr3zEA
W28g9WXvOMrJyN6ktbWRTXsvTroswDi7M/g9fFn6Q1KqrIt0479mtL9dSuR7gqA9qyzfUhJ7z94v
M12O25uHUOB5HpnQLZWQEAsWYX9fhGyO0We9YYZrExiXUz6Eo9VNM/oDMw0UPQUrhZSp/01AXWgr
i7E2h/3/i7BCT43WmOvEaj+7jtrJ6Uc5sA2P+J67uuyQcStljd2gfW9Mz7mN/nTv0tx1r8UCcPNW
L+7azzdMO7TT2lkYpF0GV0eQzN2N6dNIttJ474/+TzYjAO9oqWd0qLkdIFUSJbp7Mv66bmlrY18c
5JvT04wOrRq2TInX6kPpOTNQx00f225wuj7B+5v/T/aioL5TQ+mRJlDpiyAKeM7KNCaVOHlbyoNr
S7jM/GYJWSVTtfCZQkv8O22/Wu7Z77e0JNbGvvz9zdi053kAZ0STMmhOLYBPUVD2+24k6kNn0zV7
hvsZtw4rKXrRAzYceU/VQZS6hgJmi7gZMP+NJt+1hRhGPM6TyKCuSxNdfwvIL4+cZ2Svr3/i932d
azYQd3hwBLhGl6Ti+Xcw0iWNa990XfCp5AQCGVvg9bUlGGaM/nTa8XZZEmqD7KILafY6oPx+rKq6
37qj34sLkLk3cxzLSBu/VTVJ4J9PyIAmS2vZ0TJcGHUgnc4667s1TBvfZKXj1TVzHcqmgvuMdgmx
aPB9xlUWQr10EPmehqp7yIGCi6nO+xiUG3u3DIs9QJZbN9SKYZrJkG6uq8yx0ilplrui/21pFZH5
vki3uMPXxr+cljem4wAkmDoCGN9O6+++rqr7tiqtvQc2nF+8Dbec+8qpMN/wgCd0I59S4MlkWewB
J1Bn3XZe4iJ0318/32tTXP7+ZiWN6oZxtrCSpvmNJ/qus7Mo53xj9LV9Mu7vmvd1RpoKAMWOn1Md
vDZjdrjoR+9BTEY2THRtCab5F0Ndu5IFZxmk0UgfBrwKmmDr9n4vsoXVmG/MpfRyP8fhPQvkE6ib
fwrn+uf1vX8vAL0MbRg9pHzcHOIK7NzkboeMY26fmgrdy1kQfspGFXwv87y6oZVoD9B76W6uz7q2
XcZ9blkT7ZuxD8/lKO5t0X0Fc+4DUd2X68OvfHLzrTlkKqtxYYF2wN+xMv8EMOC3UQiobX8oZHPN
x2UtVVk3EBFJSv/CNtAD62pD0z72+sXamGJtDYZ5Z0B2+7QQOLau3tcCqjbMm8XOD/NbS2wKRq25
SPOp6fsuL5gng3Ou0acSkxm0DFHDI4CcLB8pGBBXbpjIyiE2mWYVAnYufFCACQbkRTY/Asu7UatY
26vLlG8cCK3D1iYAdiZz9Rv964clLHfK+gnOwY3fvjaBYd4lRKIbrdkM3OldL8K99KabEiBz6+vH
Dqz9/wsYZ92AEDefExa4JSAj3Inqi9hFn4P7VQA4d32atU9gGHvIedE1fepDHkyTKB3cHElEd+NF
tmLTJocss1o7Q2AIJihwB4z9S0nCY9jNG9SYK6ObL/CmZVxMA1gjJX40cu6njkCw0P+Ysf3zDCfA
gBQ5jI24JH3yWbacuyCFrIXqyImJcUspb+UcmcywNShJwzLrGFSG9I1vNX+HjsVzEB5JDXa/6x95
bacuc78xBptYaG9yAwfC8x49VinogznEEXdZlW1d2GvLuEz9ZoowmBZBLkQODeR20rkCQgHsvcWy
7+ctMdeVmNcUpG66FuUiMrNzTd29tZAd8W/T5bnUTVQOnz+2U4ZVz6Vq+WBjjnDp91VNbuqsfKxH
thF+ri3BMGqG5samYd2cEAHVP1KC0hVKRPxJVUMRh+7SnZCvKl6vr2UlsP6HOpYwLbsaGe68FU82
c2LuoyaVtstXXw9hLAbvb9/0n65PtrYy4/peJlGiM8SClhKv0yRg3RKpwZr3JJ+EjDIIFn8pwXz1
sQSJaxLIVr0oC68ReP/UThVzCmE5bX9xHefp+nJW3KJJH6vLoO3IfMGVlsjfdw79WczBxyIdkz0W
T0KfQ8hhSdyGHvua42bNi0vWbRNft2LvJm/sEsyj7Gs1JVkt6LmpJ3nfLXr+yexMxkjx/iaFdHd2
Fo6J4/rZHsyrtAH3ipPGdjHMt9mQAkOGLve9n0FV6WNbaniIqvYBbnTYlACojRz5cq7UltrK2nov
X/GN80m7dCINItmzt7z6mT6P/dexdrfKihjErCoiHDYRfIMfYHi7FaDyb2+AYeeHPm+/pBCoPFzf
mBXXaYL42sxRboHSJaBRPth1/viL2o3Br+6j7t8E8HmDNTS5I5zEsv1HVEShTY40nG0V++sLWHE0
Ji2twomWTPI5yXsuPzW2ky0Rde0axApAL7ROWT2X4Nr7wcvR2XqDrvgbE9g3Z0HmUqV5QrL2SxMu
xU5Ww1Gp/iuI3NPId9pf1xe3NtFl0W/OVgkjDfkEa7XCOxA/xk2WR1baRcPiR326xT61soUmh+kY
dAtIj0KRZLjOILgdTumrCjMQFuNKore69cbblDjONzyL3Q2XvWI1JtovCwjIkdN0TipHgC91OuTq
OZvUx25SUz9eLCWUEUO1JP4EyfWpv3HSYWdTZ+MmXfvxhslbomg9rfC6xgW9K9pjKPodbT/m/U3Z
eF2UIWipfTzdw+FTXUz3fsc3nP8K9tk12UubiUpQ6IKGvnKmh6zI7xEF3DvcOtIZJO59+Nw38t6i
HbpTOss9ymELgbniZkxi05pn0lZQYU7QpuLcW7rpb5YhcHeSO/ZJCbR8bkSbK4yergkKhGL1QgXa
Is7gmb0oz4BvX2qrvsnL6iUtiupepS30WefZPjELYIjGYdZ97/luPBegYNv6GZcnzDuO2wQO2qxv
6kZeXmhkvm0AKw+hYYBU+AHqvunXxsV8NX7cuV8KUCLbIr3pvWkLeLxi0CawcC7khegQTr3VTiym
FweayCh9nbX6OYgH8LdsrHLFDpyL23rjnjJU//VQlwiEFBCvQoBjWU4pjTq+1cK1NsPlPL2Zwak7
7S4Kzyx3+q4hWYzibIAOvevedW3wy9/fDD5IX0CbvWXnQn8JwI1rUy+q0vJ0ffSVKM6k/CRUFGB1
H9hZp/Oj04c3Xr3VmL72fY2HQo/aWR0MoL5YCjvgUd/n87kYWhqHBRJxTKbkO0Qi9dm3l+4jeHlE
IiYVqFuFpFsyG1LeaCtQ5LuYX0L115K/Av7n+oatfQ4jGxBou/ZJpoPzkGl+X1syFlZQxG75IWGq
yxqMdwIDuCGEdM0CcKPzAomGuJ/19+s/fqWC7ZoIRAK3Y1cdTiqx2mmHpqoJrdmdRGVN/ykCMMNY
6CuJ2US6nUv88gj2RArOtWY5e+ivvJtk9zr1/oSuE8/6NoQgu53VOMQaChh7gBz0qxx5uIcIEjmN
GjjnsAqyD1a9TFwjevxCvkBa4Fx5y7M1pYkrwlNOwTt9fXNWvqwJbHQCKM4AxAI+1CEDQjtXe1Bw
HIhXbMlGvWdrQcjMVw0Abzxlnc7OoPt8gGbCSbBsI430Xgh2GdrwQKlPtScEJFVKl48PGXgK0zQg
BzBqkD0eFLFYmq0uiPe26TLV5e9v/BEkLhxbQ/rujBg/btU3u/Rulk0m0HdvxsvwRtQy9OFo5wuY
vhf0Z/fL8qWvLTD7Bv5dS8RfQos9F8idFPn4HX24Ehk/vNhB4/f1+iGw15ZneK00z1M3l1MIUV1Q
kLfPDt4B0h1OlvvbQvtgQevIbX6wMV+QtwZ7GamPJepwS03vSaV2tuM8Dp5GMRZvRE4OTtDcgZ3m
Pl+qZzqcdLh8Dbj9IfgGM59FZWHVEM6k/OwX8i/gJxAx7X5e34f3QqHLZzDcHM1d0TIKMYOU0TPl
4W1F1K7q/Vd0W++vT7F2Zk0/14igox2+dGCVh6J4adlwcyG1SR/hpjZsesXkzDeQstD3l/UuP9MF
8p7jeMPbrRf1Sg8jM8lNWr0QsMczbJG0Y+bXu5E1x7Gydy39ljrF96r/jB6lqJ5aePBhb7lD4pfF
RlSw8n3M19BMSsb6WRTnIkdKTNYLOHOg9Htos6k5p7zuNj7S2gYajqWbUzS72So7gy7gEeCYs84B
T904ACsnwAz0Z/A3osCRVWcB3NluWAondpxi2i3tdGlvH0rA1ZoSROfQqskiYjf8IGfPiijY4o9D
jf5idISURxuwrhu71SCfnCGsc8xmbX8eatrdz7RW3xofNaaJS+toq+IvtLjtyJuAnG7AR5V0dX8D
QJFKY0Qp5EKzXTpQQxIS5e1BlL/LoPdvcAWkU9QJvoynXjXTPs3yikWF040itqRL7yaHo97A0U3F
d63i1l+rqLK/Raibx0wodrC6VLpAgGdjcVQalJC+DNF/PxLkj6q+ihulmz2Fos6t5o57Vw72H7tx
9JOnRxYTjv5O3aoiktJuXlCRRSt0nvpfbUGrL00zuRHwhXVkhbo6OgNvX3XZLveEooxuK2s8XkQ+
ARqBFm3sshGqJDXggW6hv/GMpKD8sT3I8dhbAPuVI2OGlEhsguC0b7KzQCusbbO4y7bAX3Tl2DuG
d5Y0CBui++bMrN7/yibNnohYip+Amo0QDLX8F8eZutj2OT2NoKWNAk3K27Ccux0X9nyoddk/NrbF
j/4k2E1g5e1GNW3l3jCjB43ew1KCnPysWFFFOHjjj4WB/n8p682kpf1fqdR8sMEtmymDAOSxBUzG
OdczzQ9kUKBiZVl7gn6mWsDSKgZwB3pF9atlqpMnBBn6ZkgX8gK8tZbn0HK6IOohT/riBVZ9Qv3M
gsiOzJ/L3gqiyWb2g2dRDrlVkb5AD6hUEdJi3q3K7OJG1n6aDDXJXzyvRKvjACbbW0iIQYFQ0rF4
nfJucWIrL4OjRG8VmpZJ3e7dsM1V7OENAAq/oQ13quYh+rtzm8RlQegOJVvw1kHZrvxUt4E6dNJ2
4t7y0DfppWXUAV12SgnsLUSe/FC5C4d0CORkuqicveyga6c/1b5Fbiw6lCe8e91d5tUqGqGXibt7
lg7May7Pdet6z/bU1kdlzepQzyk7z6Pj/pp8O0jaarBe7Rlp32NP+/ZXP7vWCRwy3a8QJb9d1rYK
Pded2mfEtaa499CyYLsCsiXaK6wdWmNSSDz6wRh3dRPIuBQ8x0sQUIDI9ybwdlecuM9NZ3UoDk9Z
NGS93M0ZxA5DF63jyvbSuMR+QeLWZcPv0eX0x5AN8A2epPyzVXYtlATnP6AXCPGNIYz0NIxq3CvZ
trB/38kPaLYV+6JERgzC8PNPJTna/trRT3d2S/pf6ZTp11BM83fgLehzXdHiyfWa+pDSLPg6ASlT
7gIioC4yL+zYQhPll89nuwGpdg/RuWYeu4ew6+Yizkoy7knRTztwexWgahjG8GEpujAua27FZLAb
vCsmgpRFinxWjOc3AfPBBatRNsBl8Kz0v3jgqd8BvlXe0Hkaf5S0ZTBUe36hGGmPYF//sfAS2je+
r/EYKYZdicfXFyeVAVAO3sgiiFOML30Q+gm+i/sEceGwjVIwdYLPRnpLDHnMOoirXDhnKovsBnvv
HWlth0+dmvy/0wzes8gt8yoSjV//WibHelQhsX6WZAgfrbCvsNTOyr4jRVUdVeoOKkI2hlLwiilo
Iw8j/4GnufSiC6XyT2Al+vEQ9orezRr4o6gqRRjsACatWZwxoE2OHEjz2CocsDVKm+ub0avZU5+O
Hv7ZY/FQ92g0Daz2AopJ2z4CDKs9uu7MY1oBx5kHRRdlxBfA5zAkyaKuTDFoGqR75GX4bVHZ8rkK
WXCbFaV8FOBxUDA6v6D7EPXNMtLKUq9V0Q9/PTkQHgEKKXZQFGOgEbGhq0O7soxqiF0dcuHO5yCA
1fFs1CdR029C1ehV1pWGEHw9fs3sTCWidIdHMYbdoRBt9ahchECkRkQy0Q6SRmxJD13oTWfAov07
W4fOOehcGnva8Q9Q1BnuAcWcbgDgm6L2IqV4U/aa7qldtj8bhPdRaTf6SQc1ispWVUVo7dB3+KXs
G14IzYHPrrrPMzQsLDVrYnfIQbShd8yBpxvc5kybHvLRLgiajkXLi6PbO0Mf52qCEKyjx/CulWW6
w0/2XjWhz12blZDAFtAnCp3wYMmuQvv4Iu7CIgcBqRqd4V72rbUnYhz2uiEzDHGS6YkKYJ/AhQOa
yEvTSbEnHfdvWFHYp6HNm7+gzHFfVdYuJ9Z45QgqR4CZoHLWg6hOBEDAiNb7oqCyfvIBM/SigKfD
EWpIy80wD9WtHWr7GHid2ONx1O28MshvWisfd77Xu68TuutjOuZBzPPUcqMgFMtuzEp26HqrPrNg
HG4ddyafZ09Yp7Eg/reyHesuChCzRnC9xZGJsD66aJwJDm2hSOQTxqOxBS15K9vp4AyW/bJYbfCo
w9z94cqgEgcg7gqUsUOtvk2C+p9qj4pHq1P1cWI6fUXz//yaWmAhlaMA04qv4D4d3MXLiJKadsvi
xIY5O/QZafcpVejbDxpgt8jMv/qw+zvdp8FO+UF7u4Q1QX8umAlq37Uf8qAqcXtcUGAdBGn7yie3
/+Psyprj5NHuL6IKBEJwC/Tu9h7byQ0VO4kAsQgEkuDXf6ffq0x/aXeVr6YmM0UbIT16lrMMvcNu
kQFC+SyOhfcwugFUQKEVdRuVzML5aRl2ThtU2WLY29jr8OcYIXgmeohCmnjSH58azZHM5YEdshCd
2DDDqwWZUKbbVTqYH0CFC/A1/Wk9sADUuDYvMyei+oXroHnseVM+OMrGkKbzkVxJDyROOwp8D920
5LZXZf4oRTN8NA3rdQKLObWt2dy/t/C6Omoz8B1pMOcMfWOadCHtsK2BRwgh9ehy6KSw7pZ1Hf0R
kIoePCzfe8NFuXe0wU7yrYNARb1dZGmzcrnbrMMa7l9exyAgM8IIOwUHbUyxhbo1Kq78l130EGyR
yk8PKo/imxxl3U9A0pttLSZSZpUqvd9kGJpnXVN+C7pffzdzx/8Bd+Xp1YlK8axySNvCHXJGk9gL
J29FxxM/FWJT7gt8wPokhGBv2jtL/FrDLnXJSrcwJit7VoFo4MPnoBbimNPCrK3hdCc00lrXcehu
cvxiQ0k//rC1E6wRJO2KgM+bUF4XadW1Tdr3g8xaF9gM3N39+4Q7MlPjDHljNkJwbFBdsbFEhImP
yeexD2CP7lRe/yuKF2c9IlvfwHwF8lUM50n3XfEd3gBFpibBvhVo32ZW5zJbZre8nTG3z2AI5h7m
yrzy0E7vow8DQs1q/cvTSz9iKEQFvDIb980MvToGE+KQ5+rFSTDgySvUFGXF09yT6kdHWn9rC9KI
ZOm85cbOHPOruGnTZnC6m3Eh8Z2BegcOwtB3CRzQSJpPKBVamPSopIE4wUMQhfBW85txJQpR/fHD
iR4aXevbgZX9Ldxx/HQZPS+HhAdE2HZCCiqy2EbRfNuUatk0tAx+OjYc7iPqi7VbBnQFGB7bwfmp
fg4o11sR5HO7ZUFrHygr/TUBTXKFPAvFi8PZClomJHM9qLwlHg9idFqRecWJ8hlWjUJca+/m8bTp
yrx6KMNFuJnuqrpLTc/iYy+FfTIhQQj2PZGyYXS2qItR8oulaTIVeIOXwk+LLNlIjXzTgWjdRCgG
fF2r+/iuHQmCIKSQppTKoogT0ZXuj6mJp2+5Z71Ux0N3B1BF0KEUow5P4rIQchXlHqwlRwUO4NRU
LppGZJma9cQECryocbYyKFJnKlNcqiRbPB9Ku6Dyp500/QaSEHGdarCM2mxs686ukRrRd2ew/Y9u
gYyRlCwSydyOIkoUJILuywhYXO2G9IH3YfzT9nH92+ZFm8H3yitSGO8uaygozG+TimeeyBFlW8zc
ADEXpqgTVM8aH86GwUTv2ojEbkrd0ry1lYmeJtcN9pFH/UeuFPEzHiqy0lwXGU5beFfD5/g4zNy0
2VwpfYcby0MaZZh7G+gyHlemrzSWY4jXcS/0fVQv8ncwuS26ap70fo8T1HvmXHc0rQFQufFJGJy+
iy+qNIIY8otGz3ojF0/u/WUUr7FbtAeQcKpMFJFFQBbFPuolbItj1MOnJBmIT+TPdKsCA1s+liNQ
ZB33vDt4FfE2iWvgrjsn4vEqcNA/IQGg9GC1QsMLl4nvbLoBSmQGqmBjIgAdXZVDFHwbsU2glroH
U8Hd4qqL36IR2wM3sgjWU9VMP+o+tCl4xP5m0HWbWtIPH/BwdNvVGAkww2S+pDn01t/LRUkY+k6m
w/0vnfg51oLNSSBM+x3y2mGezGgpHAdB6+NI5+pbDTPxVQHTn0eQ2Ou9ALIV5kKVDtN68jGfWarC
/qY5NER9HXUrOditT4sNlIPNLRVLfYdbSsG6r5urdI5DsapGxpF3O95DTSa7qUngRMkEd8EVEHXT
nmimDvHMxtVESbBhC/KPso/dw2RVngV2Zi9GT/N9HQn3vgwCvatjw7NhKmnWNkN0d4qhx2lW3cE6
sswssAY3XU3hr1h7vDl4o8DnapkfbmZkUALHbWIQckVTghaUrZbATn8gFkCAFW2bDXr68wfkhfie
YT9swYoj67KO24e6kGbrxXBpHVUUr5mqdEocb86qZQl/otvAHhTqvCZxhaNveJzLFNaX08rCbgWz
B9X1JPEiOk5pNbuQCPZFEewt77p7BhXn30OnUV60Au1518BPqA79Ps0Bq+AZ1JfVe2AwbFiYNGUW
1H6bQcZJfWurGvqBMnL7lMMFBFo9fLEvwdwsmHKW8Uc7RaeKMZDisaJue0shF93fYNIQbUm8yAcL
6tF2GMdx0y8BkqM6sk2/yY1bgzzklEjVu2layV4t28AFQjeDUDj6SLBRR1Xs47YQ0biJwA554c4A
A+xZFL8dSec0nFxxbL0SefyUt4WzstSdf3eSBw9B09bVxsyhhyTaIrlIezE0N/nMT74wZdPc4CU9
WGKGFEezriuGow/fW8yQCyhEFMNuxPFPvcBVW13VNCXTiKGkqat5PyMa7nzoF4yJV438tszJkDX4
9IA36apHNlT1Iqviun92KxeS7/1cPgrmsZ8MhrdpCGHypMQf/BjSkvwaYjo/jrXLt93kFwc9FGxt
I+LdxhCvwO3rjGvIGpdTpkhJZCLxzy+g6yNFZvV0DzcU5zvka/kv3nnVM3McnYOJGMAIJ+6MTod5
QVKA4Oz7mWJlhy6O34QyFRNz3kfiDkh35zaHty9r3VUHS0ds2BjO76njNyff0dguPwSQwZAEqWS5
8kLqH8D7h8R/O7o+LpRyDMdE9+G49oicdmiiu4ksPSQmcReurJc3O42Kq0wmw2eSuJDWTBbjhlkc
NfzYs9p/9y1sMhNpGgAWZh88rBKlPAeFLcMMxjv4OOrrAhTbN9UFwaY1zNgknAp2GKdoyTi67D6a
HH7TpwLaCndyNuoe/7O49zumJFQAK1EkIgjlz3LxoW1dhzgqQ9DsKRF8FY4K9T+1NWi28zxvW5Dc
VwWZ6AcaBf5edrAkXlf+MGQD2GI3DRnzVQ6ebJZb9GnyJg7Rd7ChXiNViVhqPBL89kCmTWtMOte+
ndt7THHJejGNeGuMx2/gIQLobcjrl7BF8S+nib93EEldjfBPWGlj5r1EsWmTgAZlpiLPeVtMQdMc
/SG4D0H+eyqDuk96NzC/A+LINVxcNUX7snuFmJa7104Z2ISSih/6CUqpwQAhPN2w+TVSiqGAQzvv
e9UN41sOVQqWoMKhRxmObeb6bosbHZ0bdF7p3gX0+cYxdYjuUpCnTYuBzBTH3XvbOKZDi6axS8LI
WGHMOs4rYhr4PRXhmOq6txnq6i4DawdJJVcGENqQO9NmAdnptrUCUZ0j8bJmabGKXbefPNY9QX9E
fJ/QyO0SvUwc0Rsg3OHEQpO+pIeWCZJWxFbfXcvs2nZqeA0W4C+4BVIXNb68D/GYHw433utCWQgr
A0FuPKdAzyf0IGCZOAaDZsWjcgU0OjDji8uq+1Oj4+DMxWknBQKJCtOyTC1EvzezmosnCpT5UxC5
bsbNsOzafm62HFXgph+bJsVJEZlvSXmXG5mnRkN0Y2xhDB5L466HuK9vfUCul8SGcbc1S6V++LOp
705JXuaFOax8l9j1fikqo6NSi5vQOUDZCDoVvOytzIoRiZYHYRlUdTXBwuHq91Q1bJyqc7NFYIdI
ltdr5qOXlrS9261I2RVPrMAVIyXmjCHeMEU5064gm+lls9PGS9q2OT0sca7XOszDVYQbaD2YCZok
JzeEcZDm6MMItFiJsHG/5WOIjMty6H4OJ6EbCIb4qzm34c5B6z9l0+Q8ush3ukyZsbjF1ujctJdN
++RUoMYksaHOI7FG3cHzfk6hAzl9m0rhbIQY25vBbaa1JKXcwAAb4BI3DugerhzcTTpR2B8t0mA0
/XVbYXSJVHjROb+dcc+/ecrTvzrosTy1tpFZg0+b2mECFijEyU+qHLpJOP4KRs4F7lIBydBgfBDw
5b3FCV4OLO7V2gvL/giMrL8LBDdoc9McgCXj7E614a2ZPbSItI0oQkyHjGtSzqJASJ87tMrDZRPI
gq9cBXnSvKjj+9EfGEto2ZtsDL3gIwhhgYmdFsbPBmyUFVg8yPPU2N7TsQqPtevE1TYeGEQT1eig
LY2MCUdvOPIi7+rMpd6QFVEld7r28weqRXkoYqzN2o8k3ioirbudnSUgmWkQ8SYNQc2w0mwlNQRn
ZFdJDNionjPhnjKGSMofflz7qyCIFXxPCqluwlx7u7mv+1WF3O2tCh15hJISqoHczx+HWpXPnpmm
o2TE3epFF1heuiyovRRaxfkMrINv42gXUi53sZzddYRuYdIgCN6oeDRAnYrhHa3rMY0UKxIJOO0e
YkPhktqm7dAzgeGRTGrU9HIzSw/e9YPsN2NMqv2Uh7pP0V/pviPO93dw4wl2LkSJDhjNQ66trINb
wFaaOzSM8lfhjvIYRgHPOHwfgdjLqwwaDRpXHwx54RE/bUTe0tfQFCjMW6+aYHEQLJso8J0/ZGbu
yjg+/nvDtPiNS60Er8Sta4ANTjJQS28fRlqPL8TQMQkMtvtcm+44C843Jdp06x7/5yyXgb+eA7St
KWX2No+HnzGKgaeSKZYhTjGo5wDmG0XcOUZzB2ehHiqlfcDLV6cI5TO6OsGNHOAEgGPVQEvKwj10
bWJbZEyI1s8oYvoRAA60CkN3cTfoP9TRyrUO+QAjcEKUjGVwRzXY/PeA4U8TpmBIt/vIz5/znus7
C8XgZ+ho13xXQwMsXPvVSN+qEdd26kPED9WmyfuPSYzqHr7jg5v6MIEWiUX7/NnlBhNC9KndJB4g
3kJQ2jrrSBb+SxyX2qK8dl/yBdbyQsI43PriKXRzKGlKhc5csDghmrWlpzaOJflKukhzsgYmE3tn
IYCE94F102KC710CuTOV2h5UOgj/qSdb11YmTS/an5XlcPLA0fIfIqgGb0fO8lszOHafIxj+tkUn
ftBaWqTJrfpm20WxFQLy9L3EbH4bV1yDAhwuPLsyjAV841+TpdM07y9YxyiJhrV6W+2xgZ8ajxGM
W8R3zGPcpGglMnbqXYFY/Is8eZphnc3wIDHtjvA2c3ZNEatjtczg5klb38dOOT2S3NQPnSPaHbQ9
xE1Im/gK0u3SsPkM0TAVHMb0ZYE5UNA5Ox15RVZ2CKrWdfWKxK2XoUPfrj9fzX9iWE8veQZumB2V
e4iV9d73FQlSpJnq12BhTQJANHziTf/LjGgKJguhwSGPe9xaGtX60wSh4afP/4YLs9Jzc0sJXcxW
xT2KNOJlMfImeNuv8XXvW3H/+S9cmHmeC9tySAUtlW34PoLPMyXf9LQkDrrCnz/9wgc717UlHrJf
PmnET+njSELeQBiIZFTkxpSjeBxRG1RJVLj6ygT3n6xOfLNzNCzmyDmCEKn3k8DEPghhE98Nu04M
W8yQUC0x+RJPZlVXYuOr8Pnzt7w0LT+hJ/86dyqqG55TW+3BSx9e3QUzENH5wZV9eGEPnGNfDfUw
agjcYl9DWuiw6JGuIzc2dwFGs5hMQentyse69BqnP+Cv1yhU5bQAuHV7ovI3dE+bV1CDzBfX6LT/
/nr43HM60zJEjr0UHLOOPnx0STN9DTt3jhmdkBGQgk3dXqKdmxZD+VqOVQytYKie2cBNudbV5vOP
feHAnPtXxE4xBqjKxJ4tBSbrYQghd0BsUL6O1+L4pZ84Czy8VwNMxhF4VIN6u/PtO9eQ+o7UlVe4
BME4h5AuYcBziTbaHtLRKP/4cMIfxREEKW0U6MdOILA6uE/TBWkRFKUsPcKt4wMxbnCThXvRtjNu
/lqJarovCh2gm8e+eJjOIaIj1QuHABOgJ3GelD0SXfLx+Ze7sL/PveEjTHHm0OpwB8jOfQs1Fy6W
KzyNS48+292kquOwkcC02JEm1QyJntfP/+YLAfTcimJC+VTwWrV7tWjzQcIigP5JHcCX4OQeXvjT
tBeAVHz//NcubLz/IMd/HVKPWpaTEkixBXmzo28D/McSX2GYXYKFEvK/IWAE5glp3yD30KyGqiJU
HA9GFDpaz60bbjA+KP0dulUc+u1ISqst8Fj5Af5jDdn5GG5MSeVX5kqsu/Cm/52Mv94UncmSNCbA
3U7BdGpU9S235mOu69+fr+SFDXHuNQANhjoYi64GV49sSMTu0bz42l7zTj/515/uRbx2psLyfWMj
ceRQHtvEQKatPv/DLy3MWWYHLCTHMAnIL7fg62B5Lqi/bkBy/vzpl5blbAsMIxOgh7R8b8UPF06L
+VW5o0tPPksNA6eInNDiyVDMB06nSuj0NcsfND7/d8FZWIKYFlbtnrv9dnK8xzySfsrq5ReNAATH
hD79fHUu3PTn9iZqlsSDyCHfz/m8dzu+casWYpfvpLiydS78wLm3iQM366kecmydpgIUox3Bv5PE
RptyKeMDTK8L88VtdJYSLV3BegAP+J609xzSqVqldXPNzvT0kH/UOefeI5hDNaqFnMDexWQpZRiQ
jBayC2BGahbuuqhYW+RGV7bsv0sd/xx+zKHxNwTzWByknLaAyaxhppYZrzi4aLpUTbypkfz78koi
c+nXztbNUp23aMcXB7KEOxcDJICeEyBybkJtj26u1spwiCJeoy/+d4/8/6X0zzHI6D4KwBFFceiQ
68kUFnQaOsHOq+k60e1CTmWcBkXtHIyDtK2caA9dGRTJI+FAMBWASwGPWnhNFqK/+eL1TZBEsZze
OJA/M3qYqn+PpeRLKoio77vRc777M9fosOvQANlh7ZXL/T+axPmbgHJzfrsrOTHGRDPjTaQD4Hbx
a4aJ+KPjw0OyR3H2p5vnZhOK6EiCCNI16PHdWFA5gM1z4+8tjGmR7TA3VVB7ugeegvzIa0inKj/X
R+Dvhp/AGgc7CCA6UOHQBZQKfT8hbf0R5F21AkS0TkcBZ1lvnr0XAiPIFC5+858JhNCNiGL9QIdC
roADXHYhWqTr3hqgKeNx2LZkhjWtF77D2EVsaJt32zyuMOWyJ0VxTC2LASAePJqgE7skcdThNun2
QM49UNO59w1GLMns19XPTstZQJo9kkcI7nmpxCV7Den9r4vhtL6nf//r2gGsz3RR2HcH4363rgfH
EZX19s/nke9f0fv08LM7TYu5zyH5PRx8OfUV3nbme39ahuevPf7sUjMx4KrABoV74EmPIfZc7Dhf
/MvPbjQgBnDhFJwcnAgwknwJSRYO5bVw8M/zeVqYs7snBO7Xc92oO+i4yRgmCEXvZaN8ErBVVixK
KtPvTLDsYw88LlED5Tc9qnleVe2SQppyM6MLWspoW9B+NUPxhjtiIxZzZz3omMKNhxZXAtelL3hW
s5RUelEIrO3eaSlAL+Gyc/r64fPPd2HrnV9bfTtz62h/Phj0eUe0z8fpG+3tlVv30tPPQu4IX6wK
GBS2B4e1PE4Beus5xnKghDSYon/tDU7p/V+Hp8iBx2iBet0LgeHLQ+3tG//980f/q0LADjnPZMt4
Amvs9OheTWlu3l1dYfalEur9aONrTiGX1ujs8GM4N2qC+dbeq9pbNtYvg/Y2BsPHz9/hwuY5T2kZ
YdT0QQuOftelswRRhC7j69eefXb29YBeIQi488HDpK1wf8r6yo6/tPBnJ7+GYNLgQawHopRuVpfN
dsL43Y0xgIIJk8+vdLQurfxZAGAWWpEG8vkHaO8mkfeqqz/DNYFfL7r0DmenFkF3pl4EEXriwJBO
uuGwhaWf8dDu9mIno5Ue4yxgi9WpN3kk88t63NZayB+Q8SkOfrlbLAqcnstuN4wVuYdpXx2mk3/S
+QhHHy7wuXOCx3HAY9elLzGIDWslZBK3QWkRvmJgJIiMvufu8GYK0f4p4fIKgH43rN1BLJjRO2aN
6zO6C8MegLgwKEZIbgy1fIOzapOygNQqm0FFsDetPrEJIQKF+RMwuE+CB2GG0YxN5gmwVUWr8lCX
DJUlbdmq7wPzR3BW/dRQ+gM4d6hWOgSah42CbIQd7BPzHGpSP8+rZzRhp/Jh9gCZTljXlAAmUKBu
tAPoWecWdOPznD8ZNatdZbx8X4earZ28sFkumnZXT3ULT3FawvCdeOmkxwmQY5gy+KUYVgLjsSap
AzVtxmYKNsA8szbxWwwVwIsk8XgahKibsWviMjW0C7LOd7oDWJzqeR7GIp1GHRkg9qpw68B47tWJ
MbfNzTg/Ago6r+JWR7esDcenri2adcBZtOp9HQAnAVUM0B+sDO6r0QufxVDRIyBmLHXxd29FpP1v
OVlAOGKzAoPA8Wr7XmOwqgD168YV9HaP0HEWcI5QzZ3XVu16bCm7m6hU20bnoDUgOgFPp0h7yJfB
rvC1nRu4txN/BdR3dctyJo62LLvfU626ctsNC8xavaKd+xVjYbetLYv3xNbkvocTvHdy7JBAhBeK
rzw2+xxqlg28E5Ecpw50Fl57DGDwdwbulLQQXO0ANo/9cFV3TVUAjVnotNCVA+4IrNT6FpB9cLNl
ZidjMcubzcaTvT6hTORT3RL6QTFIXNV5bspUh1GHUTs4zN+GYkbftQeO4kHG4KKkgO04U1Ivi3la
4lmtTDcDbNAM2YRdmkn25AS4a/3YCT5gqtE/1qNXrt26ky8Ywj2LHJw3AuVUugsL3e5Rw9iUL8uY
Kt6oLeSBXxcSLhB1xGvfwaIbAGPgBAFt7Ifcpzfchb+kmPwTagqku+bK1XghLrunsPHXtdUUQLwt
c3/Sn4oX0AdzsRo7O/78PDJfCG3nUuyAd+kZbNdoX/nOlHYgrNQ++QbF8680eXA1nkulq2CZcq5G
70AAk5gsIGd8GFY5Ca55YPyrnj79wGnd/lofzKrJFJQO3UuuOlivgJ5VtjU6gIyZbZQX+e7zlbr0
Hc7usMbOYQ+aUXWwNYA6ghDA+vsCHJqvPf7sJitdL+pt6XUHAE/IysZVuxPTSLLPn35pkc5uMIdG
87xoRveNtwm7MuVIsAAus9q98udf2kdnl1gx+y2lggZ70d4T6Lv08bHSV9QW/v1s/9zvbZF9bUgE
W0nfZdP9LCSmug4MFcGioFcqiH91MyLXP/d881sOCQ1AzQ+ELuYweUBDV4Wus9aLzSrAt07kMsLH
MW6GK5zzfzUZ8Ivn6tBhhf4epA3yvYaR2kb7YtOTchfKJlVt0GaewwaQhyzw8F/UETmfMhJubSWr
YTmo2cOQ1kZvmAviVoCcJZBDd4PhmzpUX0vMzoeOcXXqvQY62pf0LeQhEIhVEpTIinuVsPYr5pGn
z3YWGyEKwBhtQgjr9NNN68HyPvbUh4nUTtXX6PX/Pjp+fPr3v+ILcO1j7ij0NIrayBdKzAyvKky+
Kavoyi8K50qS+c+x6ellTtv/rx/CzQ7VIkXLA2VRvvExylgBPuSnQwndgKSqTfktrlh86PIWqJQu
5ys9DObx8wDx7+jmnyvVt56xuYmmfE9A9pUGK5nHkB77/OEX9vq55x7hddAMtkYGkUfgnA6wETXu
8MuN81RH+Enkt5Uhx6rMf3/+g5cixlkw7Yp2yq3vR3ufRXLrhWbrAMOcuIV3jc9/6RfOAioZTewa
8L32hgQZdL1BJIa4YV5dmdNc2nRn4ZQN/RwbiRWzrnobnXDNyvZmUvzJj6Yvadr65wrxxSDryjd+
vueMHL3Kgh1QrKrBvRIALmyo/6qdv3YzehxlGQ4BJHOBtleL8x1M/e9f+rrnovCBGBatJi/eR9Hr
PEADINIrWW++9vCzUwiyLVxvmQt1nLJeAzn+3e/5OtLlNTHnf8pdnAL/acH+WpiIKI/COiHagz1F
wLVk1Z2Ck28W5J6GEWXn3uUAla/Q0ZxAS5Pgx6rGwaXtAj5xsiZcQvsVp8rTn3KW0sDur2IAmEGC
ti+ytpUg4Bbzbds085W048IpOZeOb9RJKEn6bK97xH85zXka0OZZudd6cxciy7mAvAFTuwpVCQH5
oIABM/hz6WjIbdfla9hUPMwdbN3mdn5q2/jX5/vjUpiOzo7mRGjvwZHk9P28fF2OaiU7f1304UcF
8bIEglkvE3xQu7J8tt2XLMfxqc5F5XPPhU+yV6D5M9UOEA/G7nQ51KvPX+rfLQgExf/dkwULMNFs
wGoZIYhWOcULCKJvXuVuQAYDgxU98Cs3wYW4xs4ubOV7HUyxa2Q9NP+Tu/mPeG7uqokcIse/pm91
6WXOLmwxGhZ1EGU/+KGAjWnF5g8SeajVgtn7ARMofRRdM7x+vnLef96Y/3/mAReP/127qncZDMMN
PxRQyXlnhg/lVgKNSFMDzcVpV4EJnZrAl84e3pDBNz9s1Ksjwc+MOLjmtPSaR/D8qyrho6mfgriB
bayxutyCaWHeMYSoXgH5jiQY5JS/RhqOkV7RBOB4eT3JRrBfHtooRuFdE3IMKBjNyQQygVkxzUSd
WPFS1h+UdDfKXWCtILzlDVhYfFfKhh9RjzalX1r54S0OetnoM+Ro38zV8MI7EW8rl9IVoO/6ZuqV
6pCcuuqjnEHF0UACpkPoemvWu5CQtGDshT40WtyZe68kUKDRxTCiCElZnDAG3sY61lhkgr3zSk1p
1mSCDjxjEOwsHPqYN2jzYP5Qb4HZbc2OFg6skN1Gj+D31b9ayHwmhjvOsQRhLF14BMNGcGEyeIlO
q8ra78rkPthuJswcDa4VElyyRs9XPi9N2OgVGgz+I5Z0+Q2p4uC7X7DhwcxbHSnwV0DOhR6DL1nw
a+iq30VIUCAtADlnVDbAni8hRbMeQGIMtcFFfGm16ta0XYZ9MLdmDRYwpjEuK4Zv7uz0MiGNg68O
B3gOwQcFVf1caJaUwWjT2tAJlL6aBisKgu4dFA6QEwlXsZtBwuZYzyO6W8VJnGsAchxNIAtfNhmZ
luD9uYVm1hIOaxgn5FvISzb70NVkG5jcrRB8crWd4qr5FiwNe6WT7rd9HeaoxwiPdpDFDrb+HKG4
R5ev4UkgsQiOr2Oe1YuaP7it272M4mJTU5B5QVgB27CYZyRqxHBbpH3uGEz1qQOmlgCbpPPcBkoL
hXQTyAp3x4GJCvpdEV8JUdapq2qdjXFP3zH3gMtfBHpjAt53tKsgV4SWSlTUaWfK5T6Km3kzdETd
Buit3XWkIo+AmjjbYQQkf1WAARpAY4IXOmtqjDBB/+M1oJhwnX76/CRfSFjY2b0cN76coXuoDuhn
Heb+Ed6rX5j4n2L32TXbg7+4FAW8hGPivLqy+U0wxIyKZds03pXy27tQwLKzjDdvLNTvIeJ04BUW
rVcNGPEdrGgnQoo9mab2vq6KLjODN+Ypgx1YvAaFxbwT2s1QGR5iqFj4Tk/+FAHnz/CoqmDxWinS
QS0EVJokajp+rRy4cAmEZ3/rMMexM7uxt1dinlKBM5LSuUXkk0cNaakrV82l73mWoS/xMBPTRuoQ
Ej2nmKRrCGZeU3y9tNxnSUARmRhn06oDcWHL1/b5wZTNXbFMzzWFdkGuTaphdPf5zry0Xqfk56+M
sTXzBKuARR0WuNtBHCGJ+m1Z3I68u7J7LqRp5wYUbuN3OEfDtI9cve1zDvLHoFYVB1/+a29wdu1D
3acMZ+C0oTvOor0DNYoenOMq/AaHr+4PrgCx+fyHLr3J2d1vHcYdVkKMyhKw+6Cc8DNn1W0Xf81C
ww/PLvvOA10pbvoRo2C1tkudzuGvgStEpisvcGHXnjtPjCQEdV134BcTQZN8Gd8gpnClqLy0OGdx
iA0L+z/OrqS3bV6L/iIBFKmJW3mILTtz0rTdCO3XVjMlaqT4699xVylfZAHZFKgDSOJwL8nLM4h0
cOQpnftnJ44jnjgbMo6P1/t+aZoaAZcFXVWSizF5DdiMT+hjkiUP1dj9Lui8kkmXescIO5DXZuY5
DQzc/Kk9z0GS3WuVyJU4WzhMmE4PKvWqVEJ2DfKCFxBTOPpfB17uHGDkagFiZ5nuE7KWnhZ6y7R9
KDQs5i/ejKdSS7BF71GbDZpxI8qVctKHApxYdUyV1EqD5q+gV3VybuKb7KCe66i/n27tA2Q4Nv5m
3OgN3c9nb18e2kjek4O4GQ7ebq1stjBUppIqA46HxxqTbXSzEEJ+Dl+pBi91nBGCI7YoPdhDsNXL
hhcotGZbW8VPciQ7z+dr+X3p6y+/v0u5SqeD6GQJYQA4SLR9/CidNU+OhaXDNHlQQwYiY+BwoA/I
JoYOBkpVYQqxld75puAAUrSfAwww11hnyQDCdxOgBqs5jwYWgPoqupdYJz8+FfCmtqmcrKaYAlAn
63TTzB7uXu7nrgnbce3qayFhmW4PBesaUvmuOEEQZ8NjXC7KUb7WfrxSg18YZRNWaAHqNaUVA/ez
GW5pUuwYNuHX++aysn1wKjRFTZ286hOWTeKkAEST5ybzTjGRG65ftLtGIfgLQProJcayOoNuDv5V
EUQxqIIQvIwxeVL31qbgvdlcpC9w8i0f7Tjmm3ngEtUli+y6HPfuc+4V99LJW/B+pTzXAmrVEMAM
5pClIrnRA5iW4WQVQHVa4s1iZE0ceqHLiTEntZdPWeZSBcXA/oyiVpRm9cr6s9DlphHwpXDnCaEh
kla9VfJcgeQd2A+NjpSVrmyUFnIPMdYfx/KyYe7d5uTLrz3OWyTrdiOLwDffX582C9Ulat51Nd4w
lARKDhHKjhBBCdIQ6LYhVMrft0QDkzPMh0qWagvJljMu9I7X37sQaaZBhwVN2NqCKkFkOyg5aLWz
LiKf5JPlbFNuc85ZFkuCbVOtEyAvvT/wiNryLnmlllxJRkstMDJ2kTsegXCFPskLSsBryqPQbFcl
bbW93kULedukW6K+kc1EQRxEd/TZkkO/hd34V8w6dztaydNc6m0KQaGV/LH0NiNOArd07FjCF6TO
3R9dMkWa8JM/NWCSswr1n/hPY5OVSbcQk6ZdB3CuOObXXX8qS/HFC/pbqcZf1zttaVSMgClsCGzG
WT6cRAtut1TiF4WIWqPA1br+goWgN7mGJHBQNPNbGhXxm6weUs8+QowJAlfFHuIcKy9Z6CDTYQOS
om2fOUVzkll2Z2sazblc6aCl7zdS+EXtUTJIYJ9y7oHHAHvwA0gH8RuK2vUeUT8AVkTS/6531sej
Qc1b7invfKfN4ZxXQVJiS2jDIygpVWGSq2IlCX9I2MW2k11S57udE2ifGvzYmpxKYQsIVGYjygu4
Xudha00ZXK8ZpDtdF4ttS4L52UkZfAGaIaMq7Jq0XUnUS0sju3TBu8/ofTdO3aGjkRqrx74i0zml
BbSqAUffQekOToEsoPmhZZaOwGge95lsfzuTI3fgIFvbIWnhW0eHfDg0glCI8A0wfyv6kR1yFwYO
Lkqb33lH21vYiHwOycJMwecRQvHAZSDDSGCh+hisu8CBCdQXqp4+M/6MGQdAK58bVHo9bNiUc4C9
B9RC+p/QNl2zWFlIWiYD1FVxafmyI1GGy6xt6UKHUUFBdZfbDQQR0xha4HFQbKoJWiafa5H97zDb
vUiTqpqga+m5tz00zHsrfgmStbrFX/DrBzss00NEBKTtITBhR6Ian2Dy80J7tdNQ/IVuHKDssPCA
BF3u5keZev0hoU35VnvQv8Szh9BiU7vrhLXmdvRx+DKTMWoVfe06Q2JHKPb+omV2P0D8ZAM3zJXO
XMhFJuuzA1/aQvUPIOxq3oj2xZNWyPi4GcpzjCPQp0bM1Peu87yC3EdKTn4KYa/pAWyJkLY3n3u4
kXyKJNB6Bjc2Ap6W7pwZKlgQ/cMlCYfY8PVXXB71wYwwKRh92SrWFhj7ogIrp/w10qMWsIT7nCEY
M1kYDCDacUw7eBb29hj1UEgOy77nKx20NMRGBgj6Hglfcy9iAW7lOYe9CQ1xuxQGkD6b8k+OMf03
KkvwjmxWWCyKc8v6AoNniAaC5nYcQGQ8XB+GpVgwAj+hbg42iasgYH8OqhR+BzctXUNK/cXtfzTI
xrYlplMpBmkD86OzLNtAuEQ85RYs4Aov1WLfiUD+rKHCAv08p3Sgbh2MHg3rNi4y/DvVX+rCp7/j
DvpmmqTtH18UOC00pTOvVHcWdiQmGwM3UxJqORXo08LPQypRvddDv7IfXOjbv3cM79ZOkZWimED4
iPgonljXCpxzxC3z7S/Xx24hhEzqoNLZYEEsJD+J5l7k9AaA7o0cWkhpJrvPveHy5vctaB349WVe
duJl8VUDTrXJar5XUEwJZwCgV/rp7wd/ME1MgrHuhzhuKLWjvG+jsbS2AsLo2CzirvEAYdn7eICL
53fmkQ2k13YzYdu++D576RsYQ6Fk33HsWjkuLA3ZZZ68a3AO5TcKoIWKIBtQfAM6gO3GMW43ReCk
n8ML/cWzvHuFpgTAAKitRrwpI9+qUWuo9zxYacBCYvrLV3/3dFnlM+2Zw6Iacu2W9zsuWJgF953n
AdWx5mq21EtG0iix127KiZcnSGkrAaogiviOx4XcTjVcED8394zcodwaziPurCIl5kcGwdkK5va5
n26r+ef1Nyw04/+AnPAhncToTFGsofIHSdDuJtCWvZN14a4M9sJOzoRvQj2Qekwn0wm8yD92DeHj
KZUqIlg/qrAeXeh40RJ6alan55WYXWrVZWa8mwF9Aq2+htbdyYl9awfr4G+Z3U7Yc4uVKbaQdkyo
uyzmIkg9tMLLOudBu5V/34Bksc1TdsGPQVXv+vAs5GYT8R5nIOLA3Av6U6l/gNjdjnDyyWExwlyU
5ZDaqoEVLX0M3GerkfDlQIoGVyN4SPpxZSiWWmDsEkab+RJ+3tkJ1uenrnFfADVZWbcXC1zGMI9x
kUoA2x1Ii9DxWbmtunVqP7jxZreBileiNoU3xNu+bX1QxQQWNsK8H9dH5uMLHmpCefu+xKsDn0Wd
qyg0i7Nm3FnQHN55BErpvOnYzurBhYBCmvhjj1a9slAsvfcy5d9Nbcjj2kHNGxolen6detGEgjY7
Do+MsKymk6X6byTnQIpgHV8Zwo/zKTXxvLnMMCvmjpxcMeptPU2AswBkEuZ0wkv5gHLixQnjer9+
PF/A5Pm3fUylwK+jZ6O+TO+npNqJhK9sdBbWWJhK/fvsQQk4i1A0JCuBitmVw254TXbp1tmCJZ/8
gsFCc1c/qLtyl9zrh+vt+ThTUG6sE1rFlYbdSHsiMztms2/fOrBDglfU1GwTCgOs669Z6jZjpYDI
pdO1qLydsHyTI4TqxCs8TdbsoxYaYRIMMhFDVpkwOypz71s+o5IB3ejj2OTzfrTntdLYx1kbmjD/
Do9Uli4H4DxPtn9TJ/cyfZDWy/XuWXq0kSnorFrLUY4GNvBiPRTE9W5smngLlmK1EphLs8uEErse
cMQXu3isc2WXhmOKRbrOPee1TmrnEbae2OJbMMLRG5vZ/JcDaFUBgtkIRdu8r3FbF+gEiBUrBvAA
WsmDt8mHS/mIQEa4kL5c+c6FmRIYCYQBPdXpQOLemxdvJcuevdTafq6XL698l5v8ZCqB9/LtaPYS
sOs0Pzi0L3HPUK7c2S9kIhNkPFZN3LszbFgtFwLd848xa8Ig/g6wXMi8tVP5UgcZWaIgfhxbdoIO
0sUjDHYAjsUW+3oPLT3byAZs0v6QK9ws0HYO2+o3AWX/+pOXZriRAAqqYLozCnLqs0qdgX2qNzh1
+keeUHtlM7Kw9Ji44dzueQebbx61fcm2zTjQNESJBI4sQpY7mHTnYiPzH0mb77Vk5dv1hi2MuYkn
HkTSpgUBw36kHkTT5+Il54SGfVPfFWP1Ugvm7j73JiNJpB4f8tF2YTYbvMKLCn5RW4l55sofWac+
FyL+JcO+CxHtBnGmfSC+y3wYIX18ATQkKM+3TrJmSef+3YX+/1mSmjBiEOQLH64zqItZSbHnsAqL
eruWv33uwjtCA05+Bx8ZB7pKqHgWN15GikNnzwIec6mnstCvoHwbMlznYpnsZATkq9rA3MLBs/x2
V4N5+Y2UtAwzCERsQYXWzoaBzDvDtMuNj7ie86IMI7WpOem3o47Zb6ci/FjaOMxAfjUL7pgLuq0N
vfYt6SE6THuPnrN0gsBtCbkfeHNCQ7hS/hvv8uDFtuexC70pc5+RB/O94rzxYJYo51trqpIz9XsG
jX1PwB02r+MbYMKSKIFc10/UT8Z9WSIJdU5RbeCFARHhLCj3FEd3GOzBnFEBDgcZGUvukgAPD2k6
+wd4BfmvMO1KUAgeyCNEnKfbntEhau1i3pa8rDbgHMNqqockQyn7+AAPFnEIChvyslCugoStq/9g
m+bduEBLhC1P4C5j9e7LeJG0sYhHbrCnGrd5TsctBN1BrK98NNyZxNmCUeNOgWP3PBS2F7bQLn+i
FsCY0IjWPox6XLpXklRHWMxi65cBVV170IWubafYIz7FvnChZaRK2b7BH4Hd5GrKX1sP3IlWYr1z
CsCc4UcDJpgHW8if8LCftqgvN8/SnbtoTmtoIPTuqXNHeJjAd+Oo6inZ1aOGFUVP2m0jQVAqM9re
gURmP7pO5/9kSY8ici99HOnq6eiJCorFJBlOfj6rW67sZD83vsajIGPrB85/Lel61PVhOgYPqtCF
ZTUOToW/gcmeDh2ePliVRY8KKO09qJK/kr51j6j+kWfb6V6KsughUpzT/wBIgAw5r+X4jcJZcTNB
ar4MsV5WMiwSl22gR1/9gap2sxGzmo+FbLtt0JTZFlBI/yEHrvm56gMFF7GK74JG6W+wzapfpay7
O0jMJHD/nP9AO70FsFrl9xBbjtEBKr3t/O7Vk00GBUw6YkDq6qRUDVth25N7ILKakKn6C2QI0jsu
0cN20VTHGE88QskZTjxl5VabZuyKbRN46i3OpymaWUZusD1g8BWEbh6pvWzvzdwN66bTYenV7U1D
NftJwZE/txnEHEk/V/9ZMBQ48lmN2C2n7Q0DNGKX2SQGFxRQUon48TY1rJLPrQvTlYAxNLKS8QYz
utlyiWIk/HL/Kn2n+3wAMRaGXQCqOwnfwvhu2ttOlR7cFJ55AikF5j3AFAaabhSHkW4xKbFlrQfP
vhh3gV89yEY/lhKi1lAZSbdNMSRbV3kQlVY2GXbS5RMMfHq9c0ucjWANAFuTzrKyTasImAQJvG8e
24CRB2gXwCAgqJtItf18U7HOwa1p/jtmAl47bh5vE4Yr+Zh52cGzOQ1CiBfHWFd9qFe4Uo93XIi8
gsmBzb9WJHPDlPqosNpVDF5DPfLgoJpCfLfBusjCHOPzoHQFj5JuoBPsnUBvuIcYeHBXOjz57tnW
F1VVrY/c0eLYlSKF7GA6wPeVnLuzlkD6QQMDOovVLG+xuRzgR4TLD0+gXiPgPQ0HRFrrB51iFqal
p7dEJsEJPn3DjvO03fLG1SHrhX9nw7XhTmFvui9wcLxN4UZx6m1ffsGszr/EjLBXzJ3pCYfbCfnU
6joXUvhzy0NSajecNZ9vipZaT7hEa74Cs0xA6IBOQhUPzRnKC8zagqAZb5qeTf7RhmZIu2kC5uPy
tvGQSGFacLAniwMqMiA2K5rSl7bM4N6Ywg/IKrX63k0thJHAe9hZGY+TUBYZT3cZbGIQCnDH2vRV
Rg9lw2FnB7Lrpu/b6cBxjXivW9lvoZJf3WVAVhzmEa6Qmc1RmAuoUx3UDIgkYTm5n0TJHqoUauit
1sMeEYxpWiMWGpB+9zmZ+pvp4vYCe8DOho9izvsjI2nzCjOObstIoW/LJuu3dpbb+5yL4I6SiT+p
Ck7vqYZRMR9wiAXdwL6HJicQvi1N/uvgFrKvB5neJcg4m8bRbJt7br0pQP8KE07iaGJE52FG4nmf
XS6nC86xB8L2q4TxTelODxzIjidRtOUz6YF6qiGisYPLW3ELwczqRRQqDiudNC9FXkAPZMLsOcqa
wBl+omTfMHiAwTRlmzlEH9nskO+olnuHGKaEcCNqOHQ/cNsFk/YhdHGkuA1SeJWFXjbBhV075AYl
KPkocPsbqVLXby4MiHclK/wboESDm3EOFP57Ubq1Z+dYz1n3UrMCS1dTx08j7Ep+poAV3uBS3X9k
fTvflErmiBPCN4S4sNuzpHeEPQCMKaAYdh5QCD05SN7fmG1NL2Xf/IKyhw2PA4hrd+Mky41CAf12
6JS6c7jV/RidBh4vbTKE8ZCMe+jOzOdx1kWKLlZsDrHZxmJewDEXCRyzaFdUcJ8Nh9GRW6glWV9x
Y5Y/DzCI+zFD2m2rkRbuadLn3/oOvjExTcWGEk3Rk6R7hcsGSAqWB9S2bzdYWOK8Pfd0Yj8GrWFS
A3E3XL3VqXUs58tmrB/a4bknLtCzlZtvGWryNyoB/KtJqL6Lm7r5TYYc/mZu4IM/dTHYUiOMa0ma
XTTysnPq5sMT8rY+I/Uy6Dlr96kqZ3GWSHGH0rL4HzYDBbCtZU8jf8SmS+SBs7U7yA3ngoAzNxb5
11FY7p6IujzWlT0ehkHRk2036VYx7diAbTGY91lpG+UppBPDOJgS2JC2SYV0XgdHdy7hNQdD0f8y
OlyssnLxABaw83h9p7xwjDH5LY5dlQ7c44aT01rfi5n+N9Jg5Yi3cI4xCS7eBBxlU3ogdMA7JYSl
zrFpijsCf5Prn770fON010FJYO54h+u3DGyWKWc1PCshV8Jgwr1Sl1yolvxl973b47d6kJ7bQuQG
KSQCPxcyXlhS27reBZZrba634+OqOvWN8x5EODxHjsBHkKGFE09Pz01lnZN82LtVeoQdiYvyEls5
XC60yLucCN+1CPWMAPkfh8u6Z+ceRgB+UnRhVshjbFUrA7Mwp0ziSNLW3M+GhkS9NTfgL4Is1qxR
e5eebZzsBMuEn805iWQt32TrI/s10Iy8PhJLDzeOdEEN3fNgkDxKPVgJzrARgzr+UN187umXefyu
6y0gEX1vgtuqdGm/mZWa4DA8fbv+8IVgMBkicpzroqyw/cNWWOyd3BaHmc5w3m39cYW7v3B894x6
btWCvopqDeapBbkpdwAgeHLO2EN8qwPxpBv9+3pTlqaoEdd+ZUN1E558EQ5TEFGC2pLLwxGawQJ+
SZ97hVm8aYjveOVow2FPbpT9X1epqOW7BryO6y9YmklGTHsJwUd3DFadDbZI3XDuCv9zadXko1TT
mOm6kvYpKd8srEZd+9jptduwhTE2+ScygwxHVSUwknbhdh5rLFO51RZwrCluoOAGi5YeFZvrfbT0
rsvv7+Jhrkoo1/coQiVTLE7SDW4G2O15LWwTB4cwEA2DNeDfQoo1aSecdKjW8BmALeXwrVdlMN+k
HtwMe+zyJ6jaw51sArIy9tdEFBYmsWsEO3ZPwuGem2Opx6W4p9gYaiXfZkCm4Im2ZhGyUMdzL9Pv
XRcWMclA/E7iSCdPQw0mcEe2lf5aJVUIHYldO3yzx5WS4dJoGdHPBuzmYCIOtGvzh6kvff8AM+QJ
Y5VZX6/Ph4UU5hpx78Zl60+dVZ00kUfhQJ44Hrb14JUr820hJk1iyuzHSU4gqhhpF7qDRNK3Yer1
yiK+1D1GwLuilhmnKNTBeAjiw3594zOw/O1s1zvqFTozK0l4oZNMcoqwoDmJ04AdyUH/rqn1nPXq
0BT1WjsWOslkqFClZOVNAK94LauPFWq2d/2IQsT1IV6IClPTui2EDfYl+B0zraEnVG3t/CuU8Xa1
5Wyvv2Gpfy5vfhcRjeCWywV0VGYe3PAq+BXnVRpCn+9z+2WTs8CZzF03AJ0Rx04oN8ibdGiO1z99
YQo5RjB3dkHtQdvYHyTQWpB/suQPnD+3OsW9zsouYSEPmmwFHKZQRqAaKiUl5BEybvcPsPwqTmKc
72E7u2cs0TsrTvyV0VgabyOkOwVHsQEH1Ui4sLSb/lxEykn2o/+kwBw1SQqNJ6wJIrIY7gF1A5Qo
mua3W/+4PiBLX2/ENKOWAykJGmBjLg9uUb2i3FJurFHeo6Ky5uqwEHAmVaFoHYg4jI4dXVQOLKVf
S+iDrGS8hWAwGQqoQvVB5yZB1EgCf1zyNFnWZvBXYCcL89V0P+Ju0IFHeGFD5s6mFG0BU9E+wFmV
HOvWgdVtDrbYp0bi/+gDuWPPQxfrE5cH3lg7p/qZlWOI8t/KRF3qqcvv79JGUiREZmC+nSQuLrj/
naq73K93n/t6I7BF4WQoTQHuA7D7l1qALGyjGF0BzxvytFnL3EtNMBZo2NHDLS9R8ylvgJqkNHus
Z5eihKhWmrE0U41grsBA6Sre2JBqr2HU0/2y8mAFz7EQaaZzE0pzgwDbA3nJdc4Qxfk6ZzDTJfYz
rtX+XB+EpdlqBHOdjZrUirYnB/rrnYebzaZxn6vCf+4SiKooka/hCRf6yQTko86c29yv+tMwN7g5
aN2vlIqVo/UCBhnJ59+J2ua0hFZSjYfnzrwpYaMaktrpd3PKD349HtuJ3ACG+QXisN+pLe79lH2b
ePHQa+fRy8Rjn9vP3CbP1zvVWxg4E7dPWgLBGdxbRcUYgCfuxxcj4ny6cT0LHhJCJvdz2SQ3sVM3
J8txYIhOGT2ShA0//KTnT7CeA5dJs+rZgepLKKyyewXdBrf0g4CtgoB6ybMjAfLpB5jgFWRq7h06
0jOzm1/MIROg1zUdQu7y6h5yVd55EtCfgbsJamaJKB+1PStYz0Pkt2s1vSmheLxHD06hNQzxbYzT
zAnFBPu2ZO50zHHKgUZPY+9tPbBsQ7iSgG/gwkcHfRWh7Fd+K+HZuBVU24dU2VCldmyYTOdYDZrS
Dk65VcWglwJyp2P8ATjbYMM7ZEbNm+SuUDx9iyfbP8ADuN5PkAbeCgdpOZ/68W7gvreSzZbgdCbY
UHtF5s6yoFHcz/eSTfarUpkV4Zagek0gChD2FuG//UJNbx0KdJLY+co+eGnyXybKu0TaNIo3jKOW
7tHqnrHm6DhrUrsLCc7kWCQlh+mjB1ARhzOoc879R0c9XJ/Hf318PrhnN/kVk4TWaem48jREzk1z
BvkMiqTu2T9Um2QnDvS+OMb3Tha2dzgl3lb3w0riW2qTkbQhtc4BsoAAdxOUdrOrpgquqENrOzta
BNMa5X9pUIzMnVagEpI4hZWJnn869fy1hOvzytK8sKX8PxsM4Xu8cH0atdrqzmnuwOV4cmaoUUMj
F3VzOMN2frBNyrl/uT5YS31mZHLWOwNPA6B6bFXo75NsUwg8c93DUnVcO4surBYmk2Im0hNBwCjA
HdR/hT6Nvi8yv4psmqSbuG69mzhJy6dPNchkVqR+zKAwQvRJsd9FM2xSF2Xg4HM6QfD1/Dci2zbw
O7hVschDmoVGYOfclFmAKwYyf51AuVrJOQsrgWl2Abk0XGteOHHexI78cqHgkjrMh2IH04hPQkpN
agVO2I6oRY8Cba+iPsseeDWu7GaXvv8SO+8Sl1/nQ5zBJvvUZeI5seYDtydYxDUvaRpUK7GyMHNN
soSrvcxHuDennsBlvdOANEzpTxqzL5+bSGacO2WbJ6XHIzHU/aHK1Hz2m0BsLTFMK5lyIZX8Jfi+
6yYI7cCBGrqTUZ64BUQ0p/+kE3yutvF3NXv37DH2Y9uFvVPkcaCvofBWvtYSt9YTLCdWPn9hBEyS
hEzKMoFkIa4mVJ1G4yAZqsvFHsvkGuZwIXOYHAmYalgFrwiJOEu+xSPgCWC4/oK3A3zd9VumnJWF
dqklRlh3CLNOsLY7Se48tDBCC0vWRMBBrYHPFjjb1GRGkKKoqZ/MXuQVQDcpIKugSONZm2DmOwEG
TguhqzYeIz2Vt5R8jidBTeF+XLbZWUGZBJBk2Kb+N6XWom9h6hJjraUATsQW7p5PA8ocYZblL4Fa
EzBZWAVNARMCK1saZH17anV7VnO+m4qT1wxRR8odmZ9Z/Xo9wpdml3FxMbuFlUg3A2egqzIAfMaX
9GJ4kvjtnyav7itAkq+/aCEdmpomuo616rwMkqwi2UA6ZSj7sOE5GHlrG4ePJ7Btapo4QcCHebCh
nFEAkwjIYnkc4Cm/JWAufeqqxDaVDfBgYMR17EW5lfd39sUss1CzsxVN9t/1blpqhBGFaTJngIIM
ADHBbT7r5A73PhtbrNk/LD3+MjrvMiJ05OO+4bI5NXmz8YocRlg+EIjk8Lmvv7z23eN9SGNVqnS9
iATDjgUoTAAP+oXlsIK4/oKPw8I2+SZynLQzZeCflditN7E42r6lNtAs3ZXpVIcAWZ0VJSuj/fGU
tU2+CbyLAuELhRPd1DnQsYhTnDal3kCVFYBQtr/epI+zCLBo//aZtlxaVYEHix9evI5NfC54skJF
WxptI7gbC2yGAGX3kweb7E3tKOhICmzZCnetIPjRx8OD3XSNgc9ZTex4TKPZV+OtTkYFuJe9JlP0
0fdfnm7M1gYGCF6fw3hVWnYT+l72ACEN+EDVfGW+Ln2+MV9pIYIykyyLRJKdHSluvM5a6fuPEuvl
2y+vfBcKys7mLIUPcjS5Y+gKZ+9Cb9fRLqz87B1dM0NfaoCxBPk+BXgBbcBhSdNnOZduD/8LTVZu
ED6KgEsjjLkZZJ5VulRnYJTZfzxt35Rx0UJfGKKXiduuqXUvNcKYprroFBzd5ww6F0BZtW+B/+d6
aH10m3n5fONgl9h5XQEslUXVRDesIN+CDiTzvD65bQmQs/5daf+YrWnSfDzivrn+tLYP6SnYm0RV
zr5g69kBvJ2cU2u6bYMi2Gqu1y66Px4WtOzfuQUlZZqOMFSKfPWWdrCnZy90ioH0CVbOFR+lWagZ
moYnCaHjwHKaAW0w/IJq3VmRIHRH173ottGwVD2cLvxyJal/HOY+N8I89/PCzj2gpUU+3Lq9mMJc
ebeTzNVKc5ZeYIR5ajPYrcIJPuJQ0p/nreM+wW71k19vBPqg+UW9obWOSnyb2wGr6QOHJvX1Gfxx
aPjmEsT6oinogC8vMnI3FAPM5bqV8+nSGBux3cxAwE+TtI52zoFm5CyNnAI6MxeZ7f2c9u6tn9bZ
I/bra7uDpWlrxLlwC2+sg8w6wmQu28oe17WBP0OXBbLq27aDUsP1TlsabiPsseWYey/nCQCQ6Rza
imZ3Qnl6X1eFWHnFwriYrMfZs1BO9ngKcPxF2KqENTL36Keyrm+SHUenKHzLr7PIyeXLXIpxm3TB
ob9UwnomHq930lILzI2m7Pw+z+cU14Qi7EZ344q1avHCzDLZjlrwWKWOl0Ugjm+1QPqtpguxcR80
820RkFewNz4XHyZjseU8dmKGBZylLkzxxC8vnVcWj6UOuvz+bgHP28muY1i+RWlhPbS82Xq0XQm9
hUAwuYpV5w8jeKdZhGsjmAD+VsLbJwFMBOe1w/zCWmQ6ogwM2o4Nxe6DMQDsi3vbplHPnzP6E1vN
7edmkBHOIKdWoiHoe+kCYNX8yD89gYwADlTcZXkcIyFR71y2GiZyg/oG64IfTpA9aM86FW71dL0V
C8nCZC4i+izBC2RYJ97N2gUR4h6qHSvTk16SqXkNgGXUZCjWAYTgtFYsmsqZwKggdmBm4JLuJFLb
+pXXMJKx0kyd4xlnmZ5U7lkSNu1SOHl+74IGThWuXZxKyN0BihWQu77S9nbIYHyRgESS1qgyFS08
IiiR1h20Tovdp3rFRAWNsF6AHmgdH5s637YBWP0wBqnF1889/ZI43oWWFYip0lTER5E8ueULtc+2
94mSHzrcBASVzqgrhzTxkYIwkG88q+bYqpZWD22UjP+4/v0L8Wvay2RgY7uu78VHxAA5wYNWPHIv
TX5PAyCApRzZykLw8f7VNxmhM0+VHOBGAWph+S2rgnIzUvZI5vaB0PxHUemHGhJYl+VnBZO31DBj
ozSV2O/XF56m6x107COqv+fWXVamKyljKdiMnOpkkKQmcCM8+iz/XpXsVyfVaRq75+vjsvR49u+8
Krtxnh0Hn88TdYCG7rTRqYj8QHy5/vyFhc10vygmO/NsnVhHPxc37gyOXkr6n77tRFndgFzVjPBk
WOurS598lDqM9Fo10OecQLU6ZhZ8bwZuPYMEl39uR2xSBJwC9zS9PcdHTb8olYSlLUJJVlLqwpeb
lACe64JLbVtQrGshrBL0Y37PZnjgXh+FhVE22QAthS+xqjT8Rrwtq9TebuxN7q0lkIUQ8Ix9Ue8k
neUT7IsaeRzHcdNVNVCpOMIjDK9//4d1cOSov9iHd+nPHpzWS2w0oCzyeu8oSZ+SPJV3cvZ7HFMT
wAWqodyWxM8Odtxkz5OnZ7hfN2ucjaUevPz+7gM83STwLYa5ZCcorkMs1wetKuelv7WlPR+uN3Pp
JUas1zBN70aKy3oOH6Uc8pxVmW9EN6/04tIkM2LdH4qylzXFCgXyrwdHiJBan6xI+KZ1TDZSUBYH
Kz7O8xEwbzCA1oBnS59tRLXuWdPYl6Wj98CZgfllHga1tyb18qHQyGVqGTsnz/Jx2G0KFkln6B5i
UbCD6FryP86+qzluXc32r0ydd55hAEHg1px5YOioLFuS/cKyZJsZIAgSDL/+rvY+d8bmdqtv+cVV
cktkE0T4wgqbznjWLdg5MCmZiBX1YJjBbn18g0c2/ebzwc9j7DYsmty5P9qNdPcsKINjBRJsjZmR
0wsHzJnHXwuAKz6KJshkdhjJ2EU1X/I3tuTOx/en3Jm1u8bS9ho8fAGI035uQJ1WVnPb1sYP/XT4
xkF//LObrOZ1zxiQ3pRYAKJYx7Yr7sXYbdGRfnVt59v7tzgzSmtGhiYqrzMXkwSmZldVNiZt0V5Y
NmdW5ZqP0bekV9h+0r0z3Qi/TWw1YzZcUrQ88wLWZiAMfnMprOlQC5lYFECqnEwndfwlaYan94fm
3Pc/3fmnrau3bcQn+vT9pdyksihjLfkHq+ouqSOfOePXPIsSEl1Cy6w41EFb6dimTnlvsa5Eb9dS
L9k8wEwLtJLhaYH+XvJHD/U3FHXpwo+n0nTfKAtgbfur5dr38Gf7k0blKSg+ZSc/DRqDt9wU5EF7
sHTH4lY4ezsXlwBaZ4LUNWKaD80AI1xfHJo0CDYeylWfaTPwRIN4GxcuWRKqgKWuha3aKC/Fpbl2
ZpGsZaxd01eSgiF+bLp2M6TBZkzphTjy3BxYLfGmSKe6Ikj9G5gfNBsKBWunQuH+DXjBSNeXzoJz
c3l1hEmFis6UoboeqDFcci/2ISmP6CZ6f1b9VlUar33Nf5mA62yHyTulDx3IEdOwh4QtumRZHdQx
eHdZPLsAc6Qgsjx4HeSMoaIzxNzpeEzGCnYdDWW3DFKMF77Qud1hdfZV1dR5w4SlRQejtwT26B97
spRBKPwZbZ2pAsHl/Uc/U/5YO7rAt1QMjY2abAA1hqr6VnR+ROG/6Jurkl3ycTozAcnqrFVg47l9
njYHb6LBdQ8h+Ljzdb15/xHOLKs1jL+QfqkLyxUHkrdChkHlyAeL0izxFuuEH+3exgWKom7qts+u
nrMLPc8zI7dG+PfdYJOy1vQQkA4iQU7Rbz1lugcooNAtbUfUrLyO/9mEWAP+HQOOnKIOPSDgOCgX
BvGDAlGlusrphSD0zDta4/zLNrWgs1DOx85axPUAO9Cw6Jf8Qo/vzIReq/+jGexWASSNjlWztYN5
O6bfdJdFfnoJ+3Pu6692CI3aeydqkMD0aN+7bnpXlhdxlue+/OpQQPF6gj2Ug/1z/FhgV7aD7Tig
jJ19fX8Cn9nd1hB8BwIYk6wDWBP5feTXL5BbjYx14eLnBma19phXgdreWVAtKrx7KBzcUjZcWHhn
Lr1G22OAx8ptXFg6WE0ZcgWlK5MHF2b8b4HU2JPXcHsIFvBq0hauXg/jdVUXbZTl7uesRbgRAqKr
j5lyh6shtyAACKWNbVfpS2reZ974GltfydmGUgXg2dNMp9D3+Cde5gldpg2z+0sIjXM3Of3/T7EG
JI3SfujByPP85hWCG88aghacdDuv75/fn1nn3tBpxv10C+q4XbGcOMXOUg1h5lRbvxwf/+zap3v+
dG1edaMZaauO2AO7LQzaxpjVkHV6/+pn1oS7Ws8wvYH2GsxkD0MV3EAM7Ogg4LNNcCE1OXf51ZKe
vKHzG94XxwaOi5BJ2s5edVWW5s820zUye/TBE4Ha3nTg0vokFQ6fNv/+/sCcOe1+wOh/GnaIkoE4
k/sjeuc5jQKafV8MB9wGBrkM8vvRwD0ZNqMVW7l1oYV3JshbI7JTWHgxhI+A/To0osQPe32X7Zch
iJZly+o+ef/JfqgZ/KaOtwZjzydpgFnPJxZm0NEklZCaMSmvojZdxlvUjYMYPuIuenBef88NV0gm
kVFmE8xMFmdiV/U4TB8WOAWEgfGao6FLgBfL6p1JxfSlXewlWYTl7PVgqAylPVWJA8rlgRdVAam+
psuessDPI5o19m46cW8x60BaJ9RKes+hMQRkgj0Reb8r0sLftgE4xr54AwNo2vg1y+68vrbfHFM/
qKlsrcghC9941ti+DPkA/3Ddt5GtOMxuls7y59jpShYXjtA7Soi3kWO9bFuY+ByB5p6vPGiTxFnr
6rhsrG7T5s1wn039cieGjlBwZBwr8fqxv7bs1ruGefulLOvMHFvj1iVE9GbFMH3twdtM/lKEKZ+e
3cn2Q1GkX2rfgkwydMapWS5BXs9shmsMe4HShgcWHTTzrNSEowvLMOZImDfUwgdC8RKR5UdD4Hdz
bLUjQu2n5m7R58emNFA+cAj3o6Ba3CsKK++Nv8CsvIRe0mYYCKtCAv/HBNw7+HJ6rol6KNt9nOuc
Yj/lFtzUl/FuNBZ9doi0ZDQqln/2UjbcLXqCigJMd9wviDqLxzkXxI4z32rjuYCQvhSsj9s8d+Ku
FuJOwD87qSQYlgj10aYoVJ89qxwAX957eqMBNg19JujeptyJq0VJpIuDBcvxljxVlFZfjSdFwuiI
VUkAFbBinbnNDXxK2F0uFgh5QRgvqZ1y3Bmplk1ZkTauy64IOTTfNs1Su7CVho1SaXKCOmutNuJk
4A5IBSxVXH6Nfh2cPeB+twWdgewBehZxgwpV3Dhyuh1URyFyiToVTNdK0NA882hRA6VwAJRjvNi3
MUvlZuDFJZzKmemyhltZUHFyssbPj37ziRRW5M0V5MB4nFdP729GZw6ItXdhAcE90QHge5Tdm5OT
xLKv/Wm8sNP9/uKUryahm3esDYJiPCj9ratfAvuWl5eiinPXXh3LaTqwjEIA8wi+RlWFuiiQ9dRq
hAyUUcWFE+H3N0Hb5tezv2aYXm0zYYPg/gsv5nvje88m68bw/dE/83rXbA0FwE0Fymh+pKKL86wE
kWnCllmFwegk79/i3B63igCYHLyszoLh2CJwKaxxvuYe+U4q9qRmcS07qKWVTq5iBxKdF255Gp3f
7T2rrF6fCBwpbKKOrq9vFlbdz7W8EC6du/Qqyp+mKoXSYj8eKR1BybwfcFa+P05nrrymbcw+lD8p
w0IY+XhPJ45OHh31hfd87uKniOOnYCa3SpgnaD0e/fmIwy+em/bCWJ+ZoWu4LSz6XMsK3PxYUnVf
FcXO77IrS1+yNj13+dPE/emLw1YSrgnQL4Wa//x59Op4UHUWBpL8YXF1TSPtrdyFwAI3R0ZRcjIN
uF1sCGeLXxUsT6YidTYTlKQvvIdzj3N6Pz8/zty7Wpckx8xsn5cswyns7lTu/lk4/Hf6h63tzHT5
0RqdYdMMHSBCrdIXgAzQd//9wlqjV/MKQrtKk/RgE3im7ozm6a7yBzBGp5x2NxPz1Pd6tAZ7Py4o
q4VukfmHdFJdFxdQh7/3xnl68SWsjfd9RtpHWMoWLzOcpj+PkthH1tfZR0FK+lIqaAOKfjF55CpP
ADIH0NaWep17lS39dCeAU7mbFG8POUwynlqvmja68hAXAku70Sh8RcZo+po5mn1iWafBtS54HSGQ
DB4m2/Y+tc0ATefS9WFcRRopb6a8L2PXKctd0TUy5nlubYjvVscCkpyfgDmmiQO52oR6EBYJy1mb
KwIVzV0qZYpqSzrvRse4JVIClV9Bw5g/QDK4PIDy3G5nPbpwvSDWd4iABwi72tZ+g++Pus1ZDYna
rvT77RTAH3mmjdh3i62TelTB67Tw9LZumb9p/QGOD7lm6dHA/O9RNmN39OSYQ5+4aGQZKtTU7wNm
qU1apdlHiJ80Y5gBE327pIUHow/lf2+4RDl3FOR+mjgen4qchwFSGkhSVf3G8St5mA0sp2GMZt4A
BdKPjoFsa5LDyuwzmV0vUXqk81UNlWdxZacK8p9tceOTtEOBVjoRm6i8cmsC86Iq6NDkI2Xc9Mrb
BNRqrvF/IgZVn0QUnJKE9Y4VlVlWR0pBLo6hZH8FJNFchrD5EhENuiCaOr0k1eDoJ7hJ+R/7cvB3
S5fPsTAUuqYdRJxDDxpRqBSBawgQ5Bh1voM3mWcM+pke3c+W54eBDzRyDlrfAaasy5VUbfqBjHO6
a1u1HBhCm12npxm8DVpsNTVezMqWR5lpndfOq7rnbMYk6rjFHxc1841fLdOtzD33FZ149saXYnwK
JKaHBcb7GzwRbKjf+f0cIdJlUbu481eb8yi1dB9x1xdLogrCrwwEDvyp37v5AhnokT82s4BYF/sM
TfAiqgxUu7oKzeqO+ke/Vg9uRsSmlZ5MNG0NGP6Q8oBslU4gtet8gcsLXlVTm49joNi1sTMMKlRL
dtMA1bxSgcyvGhMkQaHQm/bluMuDoQtJCR8L9HxNta2rpb6GG5m3SYES32QphF9L6OhHRV0KYFc8
uGV3FtBRM0r5N4UFxTquSHUrnBZpFG29W4+lJkHyNIYN5ZbZGGXbMWms4OuAsmqUY1UqKLlbJlRk
Hg9uOy9PmcFrstGcv/M9RnaOKdJjiV5dZMER6WZxguCBLFJvtSftXUerFPWvAjjaYtQ8Th0+7PyC
Q3N3ARNbdBjB1m7reGlNHdNAa0wDm26gZw3kB6eAYkWtBhyaMdnB0dItvAPgUxAeb73MjXnlVrGv
8ae5DuTRYpjURSXSSBRVvbELz90GUy9iCmQkSMae+VIEUMuNhbfUn3VWNkdaCfkAQq3eKlvmzxDE
bl+xrGXEuww+6EQ7JJyzQCHRrFqLbjoIRoU5LJrSyLaIvK1VXTjoeUwQKpYjqqFli7GJ9FDYS0Qd
ETRRoypxb4D8gYGPX4GWxV3qQPmXTk+1b5prw23M+c6z5wemNd2WpbAeF5e4QAS5EMYFOMVp4RXg
E/2pzrv0szXVcG1qs0VFlaeW27GD+HwI5AW/w9KAzyshZY+dhtTlHm0btvMXiKWFUzt3MOMSkJKN
GMD4NyOEmo+yWJZgB83kYrht7WUIRaorJ9GWKL7kJ1yyWpg3wUzEMg7IFaaFZjLcgAVs6hy3hRFE
MN/PwgBiJKYA2vW5KcT394Os35+/dE2I8Aa00LSS0wFOT7dpVuCkF8WnidaXbFl/36ygax5Ew9q0
0LxWx2Xornino4oPn620eXQQu2DdVhcCid8HdHRNh7ACoO57gsrBZIp70gebDOr6F679+zIUXZMf
kFzbqmQoQ5W0YBtVelfG0tCFoFDbhn793lr8W5KOf9T+p2s+gZT1UlEmpkNWg4KbXXE9RLy8hAj+
fYJD11S2XnQTd1ipjm7QVDcq9xiIkhVmGqzEWC7MhbbLudexyjgKxB91SzJ5dPgbhyr9RXDOue+/
yjdqWSKmaECnn4Zy40uEDhODUj8U08c/Y4vQNXFAq5T17Qh9DjvHotT9Ie+acBz7+I+W3Jo64PQo
NskJ/E5VPQJAnbjWbe1f6kadGR52WoY/xdNAG3vojrTyaFdKfmeuBdY7cRWUdnr4hQzWJarwmX1j
zR+AUPFsQ0Ya7zcDKpE1n4bq89CYD382RKe7/vQUlDlNlmWLODaun6hRw8IAJnDh4uaXSJFnGu+U
nSbuT7foA2PavprksZhMesjdrkGBOW+fRr7YUIcn9tWoxXHuUVQqMnUFMfts1y6mT5pqzG6rpQJh
ZSguZdHnXtuq6YDXBLpBNjbHXFm3CiJk2oFIfcn6j5Ccvnt/UN0f+Ji/lwHomnEAfztVGemAsI4A
53EexuB67BW8QfsR1calMaNBaxcVwbweOvg+uy7/pKbUfYT+PPdDyKoPX3oqqQgrOoubTiDLzZhu
HkiOvBQOGbP3peGMNdjYUTiHJBMEwMNuDmTE2nIBUF6D/5u6SOk9wiD0Pw9pRLjw95lN9HOrydzH
wNG3BFhamEWF09jbCBahqptgyQ9+2HipuBssZ7r3HV5EOXihVujWDrTXoVD/Ato0s+Hj17Bnbxrn
pDU0TWxvsuBV01lf4K7APjsLwJ1bS9XdE/OYnCMn6OfHVvp9PE/lgrqorRJhymCn24JcG1OLYyWy
9naogVCwpkbBxgh28FNcDr3PE7SfFATxXY6vLu2TfsHQWc+5vViw+RVWv9W+rKOCZJWMJa3zClr0
Ir23LT/FkNP+IwwcnA+WYrCecVukiKy864OW7FwbPgy1ZO5Xr4GW6AYujOMmAMv2cSL2fNuWdrdr
IDIWtMVyGBdEOQ3Md0IHrb0DKrx8L/wa1R7w3kKGsiXMbtqTtz2bUJtbAjdehrK56whk8iUsn8PU
KqxtA/39kFW+dd37nYo7e5SfKrPkm2UuutvZa3IYfjhwqNHWl0rlcpNTL4Uxh5mqEtoQSoR54OoI
vrBGhpxnJVRwhXdnLVjLQwGNt8rpGCCmThHcOaOuQDHrJnY7dC5cX9rcym7mfHSDSDotBg5B+hHb
urpxkbUBKzhB+DhXooTVMg7gyGhZ5zBchtLVYjXu3k8z7G/VzIPsqyy0f9AuMNRgNSmU88tgIJHi
In2Zx9IKWdOTiDACrS+QPmCTwh0cJTyzb2yoBeP+47yrkQJ+cDUfdxWcRxK3JBqC0dI5ustMNn1T
6WNeSNhEzLTcQIOt2GNWkcjiUu/g4lBHeUrgODNOWUQn0x2Qtg/wxlBt7PttcE2I625baUEWvLDI
7URZKjYzfvvYu9kSuSCdX4+thzgVAsY7OtpdZPjJW8AYB26+aZvAuRbOaUPmwTDCQZ7turdqxDQN
+1mDoVnbLT1miO+u8imtko525A2qUOS6sQc7gQGluK50Rz95vl/u5k6W4F4iwg1ZN/U3rs6tGz6b
UWyCtCleyxzggwq5xZMVjN+JHKttCxWSiHYmiFwyOhuRTu110Q/T08x4fSsdpJhRNi7y0cpmjobX
oJGAjug77PyUGVAWAJ8LW08yP9GMtTsJEbVNDQeP2J4VduK6Tj8OZWq2pVe7I5pvloONhEMFzuEw
LIlaTqodheaZFw/IxOElJtEnglhep+BAVMoPyCyWDpoyBpj8EQJtVzW0sF7gAoKfOSFO5DBe3FiN
j59rarfg37sl0gADX5YCZB4usDVmNfovdjA5r+9vw2ciI7aKjNC+6XSnEBDD7/PB75ejI/uH9y/9
Q7nsdxv8KjjKa8Nh4YKoi953V8UOplvRRof7Mk4/gfWiYu9+OQQHayuSx/ywgzla9TxdACWdeaw1
R0sowGCkoeJIeyjEgD9ILkX2Z0KNNT9rLjsNJgHiYZhXPeZ9em9y77pu6Pf3B+1McL8mCmE9uKdi
VXuEVsyWDnWUOs5D2fZJV3th042fuP0nSlagUK+5Qti6OUI/jBEo6DqeuyWLIUDHNu8/yJlMa20b
N6euHfDUbsFbqw8OPKhs7t337rxd5KtqLvXKzw3XKm6qpxFd40qOwJ2RfUsaEaL++Ny5kBwsx4fK
E3dZDfPC9x/p3KtfhUUVkmAciUt+ZDhsPvUFdZ9hNFHHSuNIev8W557H/TUOFCPNOQDW4og1/8C4
fd1b/Fm4/bbpKjAz1SPN2gvQjzNB3tpYhPmVb+YSzTfrtEGh2eylEHAa60jKC6njuTus1n+x4CRK
Hcsc1NL7KB8qO3Ihlmb49JFl05+1QOmaO5Qb1bQFtP0OHBn2HCBAa2F4B6+aLt29/1LOPMeaPuRo
f7HJmE4HYKEPU9ZAd7Peaat8cGoRv3+LM6tlzSFy7Jp7ZoRWfwtjwcytY3c85GjJLx4smcun92/y
Q6PuNxvymkZUOo3lqaawj92L96Julg8VPGvQcA+Hl+mLvj3wTwiQ7c/v3+33zQhKV1lTxyEH0Tkg
rmoI8OTwMJTCColx2GauMnFwqkwlYwk4Z1iXJ0drahXdhbbsmd1/7UTSwgcRZ60KEEGIQ0E9KGeX
b+8/1Zk9YO1A4mSeS3I+wpIyf/Eg9p0tz4i/LlR2zl18tfrRcPBGiOrTgyvmD8UsvkGcqgozlf7Z
qUhXh31nDJz5TAXXRxL0W4d5dAd/LHmhyHJuDq+W++iJDFpzwJJVAW23IEBUd7lvoegol/YkeFZ8
a4rgUiHvzOxaE14EAqMBPVMow0HuVpq3WWqkSXO4FHnkFTqcLBWZ+g+PyjUHJqNTzuQImEUBRHqI
TkT+yQ2W4Mv7c+rM/rLmwEje9CVUS6dDTr7O8KtsISSKynLI5SVW+ZkFsTYfqQo28lZMyHpY9b0h
3hcymfv3v/y5F7Fa5gxm2GDoKjSYVRmRxT2i33E/8AXNueoDIDlxYNJwZPW39293bqxWB34fMIXM
y57gk0nQGlPRgHYYl6fujLN5/xbnBmt1zI+zTQcE7/OB2hQRflFAJxM5zvsXP9OjpWuKxcwab/Az
TxwNIQPsbWY/0gYuoiqfyA08uzU817jctI5Ln4RT2VXMkKXA7Ehb+Y0I0NFshPFr5E9Z99xPKdmn
qRRHXeryZfBH8dWqL4qFnhmJNTUeAtrQ74Id4nHhdgHE1AS7Rt5fGOZzb3K1Gdlew0w3oarVQGcn
FHnhhgDn3pXODJPIcrlwCp0JqNa8js6Rpiv8pj1KJIZiktCOMXtIPEH9rd8J1hyK6UL7/czmvRZA
QFshdYoF2c5i/NgrHxRZNnX++P60OXfx0+P9VB9kgwcv0ZKJI68qOMApyF6BE/wwQ//yxw3+8236
P9k3efdXFKD/+7/w85tE+6fI8n71439/kHC6bv7r9Df/8zu//sV/b7/Jmy/NN73+pV/+Btf9933j
L/2XX35IRF/08/3wrZsfvmkoN/64Pr7h6Tf/fz/8j28/rvJhbr/96x9vchD96WowuBb/+PdH+6//
+od7Cn/+8+fr//vD0wP86x+Phci+tLLD/vPX5f7nb7590f2//uHY5J82d6HqgU6Li5Ab83f89tcn
3j997sApGz4Tth2ccmchuz7HH/2TBAy/DNQgcyAjedJy03L46yMHJmXQmjz9S10XLIf/991+eTv/
+7b+A8yjO1mIXv/rH96KEo6vFXioEAQM/tGIsYizihkayKwraEmJLQDPb1LfgYbFQlUKHCPGSmRQ
1ZFnlRYa92WdkBkhS6Ozj64NJ9tF5V+zju6orL8LbKrhhGKijYpXRCa6gchWGxlaX8mAAFZcg1I6
2mEmRSQY9iuONqU3NJH2EdpntogleoHojQd7aNQnow/9w6k4FUUteO814i5g9Ga2WAFmdHbMKttE
UGSJEDMsEXAEuIZH7ssafrjBEJ/uSlEOrFMrWfz+2hARaeZHCn5PHFwzy6HQ9dPthtbyUXD05tNs
iAkApfCkvcunYGMNgLPq+jMq7bsKcBbkoojVUnNN59deNQkEJu8sRraZ99BbIB2WcOsFpNmmTSRz
fzeRB6BdDey70w82ssitgp5GCOXWGpBPuucc+iatBcBqMZwQJRnfQmmabMpcctQJX6X9WuFRLKe+
siFcm3sPNvBitKER7mdXzTU0KHfEIqh5SCSo9o1aui0lbXj67b6vt7UEpDwDQ8hB6jw/LrUMWQB8
DE/1yyjR782L5bECA85X/XUOspdVgip5soCGyHrCSjjaWwyNdevZxsvAN/JH58lHf7+wH+rhAQ1w
Gy80Z+OTcu5hrH043RgeClva+Sfs00PdyzhYvqrcfK7zxkNu6J5sJHYVwz3RrQfk6qUTTQSf4EdQ
ziJAvRM0g5PTrAA6/gbFkTqkvYX+hL9rAOxAFmOu1SA+VyVqq9JtDiUo4xJzbT4Ryw0gG7CVrlQG
8DfeQTA9KVYlgy5fg5l/yHv76ce8qQmuht8BliOcJaivhX8vfLoZnNbGfKuHHchbWx/tk9PTwgH1
Ce5uH2o5oVgoE+V6wATQrdJWMrvmWgTjkclnt2i3PO0OZkoMVoBhwb4pchTl06NW6L90Qm3L2d9W
qJyzbklGLuGRKh5NmYV+kyUwO7/OaZ2wofhKRMZDSaxkdMqvcGzfVMODNw/xIvOjKLUbQQx9XxKg
gOaCHAsaoAw/0zGa0emJhwqW8U0ZfG5yMj8Qv672lDdXDVruKLuq4ErgM8AUaFjNMjg2J4vIBVbU
cS2HfKONyDcdKt4RgPUihpKCB/NplW4UzJuAV/FjmKfR8MeHHYGXcCEQoQPAt7V5l29U0Oo+XOwp
x6uA7WHTDi/ZxL/1xgOeIyB3Agsn1M6kExiMzQ89KmHJ6QshXkr3kp5mQUNFNBrxHYbt2GcA/TrC
pUhgyTciDpxRRHCuEhGUvmqAyXqxJQ0v9n0j5I6mMt8Ar2NtC2GB1dcHTWhNacyEkTuvLPy7jDjB
Y4EqQuL5NGYT37SKwN9i2dptG9VdsbEr+Rm63cfGq6IFpfW2zpJABod64gDg1FHWmaPlLheStd/v
wC7zHUIB88WW/uvZbBU+JxnQVdvUwppnD4a7EKl+hdgVysMThqF6gGUvnLWXJ4tf6qw6q5bhXweA
5xPuuY5LbH9dwfUaaoA2qOQW2rdbmOMc2nQ00dCyTQ5XglSmdZhvC+0lp9110sEmX5xi1y29jixA
lcJ5UgeYgAPK1Q9ulNnVd4QYZRxw+4MZEt9SHwKobwNVHtwUaFWdrlK6ZWQ3H6y0PvjZCQ1bvLTw
ZIQWkEC1uk6WuU5MB1sYARUquxWPgS03IpsPp225r9m+L0xYZ3VMCN37OJcsQ780tb4KjBsSLN7T
wln6YA/n6WNrsmNq5sTmeVwUdKeVidiQv43BR2aiDMYsrJb7CqLH5fSAORai7AuQ9/CaeWQLXCK8
V5o7WtKopliGEB4LGjcs0KEg1N/CSfqpHeUjR17kl+TG9fybbKI3XhZc8RPvoAPpgy/GjlVBI6ux
GKTgk4V7u75HF8edPmLb2hvFOAxWQO393lK2n7BdW0WTZOipAcQQjvUrAL2PpweCdf0mIAd0maZQ
N81Vr8WnQKIFwRO5+GhzdIfWu5CZ/Rpg/zVBgN2yKXWwMjBTfp2fum5Och2z3JZDN4UGuza8K7pI
Ur6x5aU+wo94439rS3/dLYCVFG7EHD9YB9y2LsyQLUxuqQxuAH3Drlc5UT7m98C+Yg22w1YpurGI
Db97YI0ILC8vPfGPR/r7l4A7RkBcGDKs8QBcA4cHKVoJ1GETolO58+aTn12KqGKLD7ANyR8v9HSc
qenJ1HUUlF5SW0gkezq+tiMFohOHheXGkKfAQQosY4DMH//npXQ7tjqhJA2dGfsVtfa5Zd+kbLnL
9bg7BQiqRzcjGOUX13sxUwpU2Qn7yGLXoBFWeB9SF1VXqHRP16SXuzL/SsgrL+w72x+3ATgopZVd
kE/xTtWX9ZBw34V2vQ+Hd0yFX2eBcFwowEIKY4t+dSgde+8BAznRASfbgkoJoHZetsnqo86ftdOB
+9JE7nIXeHM8Tjgti+OE5vVp+Uwl2QWqudJODl+EWmxlho1u/Npb44N3tzj5kUz2DcAJD3Nv4p9C
83+Hvz+Hu+7v5jKclBA7o6PuoS3/61OcWqIVGbDXDpMISyUhdE+2Lmk+wRIi0bXZCc+8OiM71v6H
0Z9vbGrt7A4xbO9+AUwZu0A51VsJRHerg0e3628mg5jTMXtXBden2FOMQ6zz7EIl8gdn72/DTz2A
SLFTO4FzKpr9lMB5rVWI0Z/kFnyL19kCYN4KIqC4QtcZgSM0Yx3O2Dn7mezQAYidsb9Vqk3EbC/h
KJwoq5cfm1urh5AhyLhwiP1g6f/9+1EfJwkNbHsti+nVyqNdpuV2KiSCxz52CDZzXraf80kAl13B
70pgDw5uBCH70nK2GQ4QB6E3PNP2/eLd8NH7CGukTYscHi5bjn4YqiYh7oAwTN1bSxqmXf7kNGRb
wZEAh9meZiacwZnNAwN8JoxWpXdPHA3XvjRGN/7NePnOz7++P4V+u0HxAM5cMOMiQJ2s6g41XdLK
A1Zo65fe/Skac22zc9Mr2AhuGjTf55LuTAGmNU6UeXZ3S9ZdSOJXzml/7ZGQWmLE8xjihjXmym9b
ZLIOvkI70ai12R67adRNr6co2ynyowPvEaQiX7WFSsIAEMYkX/zS30BF5vspyqbZJZPo3wQxxEYa
Cb19x/dsf83zWoA6N/BbwKjYV0ugHtKS3IF8uiGtvIOw7FeUpVFj62+COkgqcqEe/Zt3grvjbXjw
fbMDAF1/XR2jclNr7nzMPgSeAajC+qMPX9/m/1J3ZrtyI0mafiI2uC+3JGM7u86uvCGkI8lJJ510
0rk/fX/R1QNU1iyFAeZmbhKoRJYUwXCam/32L5F1sKX/jTk1dofzzmcJe4F6Ivw3mI13/Qv+fvz/
/gH+pTr2roBJ43Bh1PuQ7cpAxkDWyuzCr+K71n91M23oXp23jrU0lxpD/8H9DmHmnpi780S2aBs+
7rzPvDKnYfi6Vn1B2NH1XMc1pDQN33gss81ED8WgDuS8p7Fk1F0wEE2q//bH+H8N49xXX0Nnuj/j
/w84ztV94H+P47yWP6rmR0s1+CcY5/p/+R8wTvAfoQdVz/Zsl7f/WgD/AeMk0X94Pm17GHuOTfW7
vo3/DeO49n9wJonFBF+JPGojx+a/YRz+NI6qzdrcdulyroy9/wsY5396AWC+cvgJaOHzeXg8gBf9
8/WAabpO9tUaz7WstqcAM/V7K6jjMlPTanu5hngjTiO48QSR214DCN9zoE5+5VlVKsYt9vJlGOPh
39y3fwf1+dKhG7iASvDpQL/QXv/9YzlJ6wFL9NPJadwuPoje9p3jqGP3Y++X4I+L+zcZ6XA8cuKT
WcQUI/kOh3/6Gf8Xd/6/fgYox54deeBoDpUh/FdGRFDrcm6vaG2NJKi4dSvmlzzE7mLN3U2Vd3ps
9T2CQlQWQ+/VT61rL/2/+Qwghn8rD7Sx0BX8AJKQa6Nx+JfnQKrlFM3QZE/CUl4IaiRMlAZhU29Y
eNr8BP/nr/wvXh889yDw3NiO6dcd2wVB/Ptzr5Nkc9u+jE4+xsbTYY68z9pdnTJHemD/tVRqeWzI
vITRt8wIF4KauQmq09Cc/80Huda9f66LfBA/opPn5YhDl4fw9w+iaycOkCQEp0bg+ZbLaHWfoPuJ
X4TIOw9JE/tgeFLUPSTVff3Lthj2Gg/D08M0uo6CfTaLIg9lH1X/5mi6ALF/+3Ax43Z4ffO4Ljie
cOz/5SnBdCz4sbr5hEjAgck5fjpob2+8ubPvcaN/1Ut/jPZO517FwLYiWruJy0JWudiC9XZA7pE6
odfmuMnTeAy9uYjRSc59sjavdVk7j8Pm6pNZ6i8VSWyUWq86l3u7HNxwBD4tqiINhmbMrbrsHrGQ
LwZ0Iiq4sbpCyzwe9/5c0uoxkdpQQVHVVNaPPUE3M6MDEv3e/3Hxo4QLtt+2qxddjMOIHCWzSQkD
rs4KMeutiRkburFVn6Vey6tH8Z9+75y7yIORW9YkjeLJHr/UNm71YR+Uj83KF7dF+UTI5uNkR+Gl
ikVyU5lZMZBbffuXUyef46p8tPGhe1draGXwTq7OUAZuUejNt10/jeekmNqYYdkSdPd2jJ1o7TZb
6iXyZV5l1KMetOccBtHyue7VcLA5AXkTTNVxjTi8R2uf2+qlHTWqmhhRTZXt0RxovO8ZUpMBKdfY
R+URbqOstyxpO+rHDHMvuSWVAruILe6nmbTWuG6WJHXQ4lDppDcq+GOyrbTMqpb0Rf8wDcZPnmJr
2DadLjIux5jPMYIXh1G/83ECdwjStej195o/Ud9B5nAJuI4JirHukfsXfZ/aiWgxR1Yr9Qv27Vx/
IAoM/XOT1KrMO39bn4yanRCKZMk/l0hLhB0BWOcJA0mxvjVkP11ZAX5XH6twpUa5UzxLKKceq6ch
De19rK5/6cbz7uNWevk/isnqTApvYBib/p+RAJLqG32IPz8XFtxgMkBW/V2QeedArYz8ySZxOkDE
EzQ2HsuNMPacyoL82LyZEj61gKRU5sZt+edgSyivJeREoB7OUJ0XKubjJe1i88Ggn/ZrkxoBkPuw
t7PQWTxvPjS8sJJxVoRr1N6sTj/7371QBXVauJ7Z8mruOsiRVP07fxvwdNFYeMQPfjfxRy8WevVj
P9jDcGuEWs1Na8+cZVsNMbLEwejv/VTH2An6Xr9kHu8bD4pK1+V12d61rT0dw1aKJYtWFH056Pew
XRAMNs+OWtHoJAnes3fKCqfiuATN6D46ol+tF5EUTfWt8id/PG5DrdqvynJ+75XcRDYmu/8L1dqa
3K91oB91GDCVLH7EiWMaGBOo0oA+6RZs9pfljfbd7GmR974p/4z4aPEb6q0SedD5mgXJNOzBcyN3
UEuopDG4ex2TiYX2rPhUbueMaSjbW7jmMDXDtbEO/bYjTtR9cK1HZWibH5Mgjhuq5RDB67XtFYit
BDVcw2QujoMdIK3rx9gBw+1k9ITnU5DjdyPE49rNOLQ0mHBV50hO1DIT4PebSYWwcpK49+G/ctU1
aQRCIHB9HS7rSRYJh2VMunLJwqBqoeTqAIproWYfSW7b62PtTTCB3cTe/to7tA5nsGhL5HW90HJo
b9o5ZlXgZtonCpGY9XJzw1Mw2skCM7VKTi2JDcVxIoa1uBXR7gXI6YpCENLhu4cB9LU/daSABrmz
oupq991RLKLq+3aM2vNsV2NL2HYSHh0rLp7rxLaOSdC1pBBYIbh8s8hsDBz1p21MCW86qR9d4y93
7KVh8fLmlr9mwqCct04XRJPw0BAEisqCKjsjJcqqcTTnLtQCUVmDbSKCuKTIsPFIDuFSAYpvTdUN
qRUVSZh1BtVmX/rBz21pr+9Sj2V0sqvt4EwFzGhAiFtUm36qguoSaXd4sKWXnFa94xfoWsI6a39F
SlCvRXRQfum9TZ6LGJZYpG/4e5kzC31gqHnsj/PWF83FrsvgonQs0tbe5TkJW+umYSGYMUN2x7lZ
loup++0nmkrv6LdJdcsmWNx3zv5hOzWgfDINU1Z5sAOgCexQLJVeXmZVu2mx0XZmZVvY4ymexykd
q31hMSVp3MzSqJXS3Ds4ulhze6H21e2hxsxqpU7Z/u+JXiu1TBj9qD33w0Z3++Drvb+UwR7nwS6S
y9pP8WG3dN3nZvBHRA1WQYkyODAYLFHKA0mNwj82wkuKh8q34pfW6oOnWuyUdL/Wh3gufEjRVRRO
t57AdbJs6uZpgy0mMiVl8onY25Q3e9cIdoAQClk/QuS/wwfQG+/X2CRfmwmm33ojcR5lLNQfBUnk
oC3jHIu+rS/BKMOYX1wjRE6a7aI6x4TsROelSquYXLOis/S3ZZL9mTsC6SwZlkWCXX4Kr0U+IMgZ
sSVpMHHpmA2XWQZPPEOZC4W14mQaLmpJXiuuGeqw21N4s4Xa/kmYN1uipOTbp7QMVk74kfPktWP3
e9HudtjmHu2F6w1+c6irVrlYGy/yUstavVTl0hyXSpf3aH0QH/uyRuNRJ/QRYwM3vDN35E8gLaFM
xb/D2vcupjcOJduMTTqsjXmshwlEKZkQcGtGZkgPHUkh1VTqt7rxrDPB57wbMqyfkIrs1aEwfvlu
L3Z4Dtp1OAS9FKfA0Cf4u5eXpfm17BoPSd7OR3uU6+Mcu9+CkJC+rmiX06rW4EABdnNbFXtOt7O3
h1DW7UO1Yeoe+S1K30XZXyJuzd1K05NPNhUvK6YIqH6bvUcUMTdlZOAFXlVVBaF56RgT9BiLKMZt
aeTnzno91+/+FhDJ1SZl9xC5df24dGT5pd0g5pHOAm1WiwtVfdj8pmfCVhVOAYVD0pJnpfumZipf
RUPdTvNxZAtoNapM57lGMFk7H74TOAerX18R/bw1zfI6xqiL1NyxPJa7DFJTFmhYNne/sdfeuwns
4p3J44+ck8PgiF8YGeO7Wbr30xTVZ1jV1aGKt3sctH4EYu9YQknF5CbeqsUK0hlTdeyM9jfcbh9j
Wajc7m1eyEE/yNZ3780asj4f1vMcJMSbhtOrr6vyKCBWZOjn2BuyhXZWMR9dZBZ/pnrcUjqzA2zb
8qCs0mRFJMs0Gtz24LOa2spwvCSltvn3bZj5ctgfKhMuR5nAzC3nXb77Kv4zYmRwGZrmuxUE1s3Y
AomGimYrGjiAc/nR2O0PROXsUFAxE5cAd5wl5fKOdeNPSvA9Vf1Jeb2dy3iqUU5NVlYl18ymuQ2O
u9f8Lrf5o2pm9JLtssE7N/c7XvYHhN0RezM4fIre4lgG/rEFjWG6FadhgNtLHarOe7V+6WLsspAJ
KZ2of3mCLO4QRxKBFlm65KKMuYekKB9RHZ1CmiBYCUY8rIWazp3tbKy2ihc1afY5VXLGFeFhtkBZ
W02L6lt4qBWTQXbSy/p3Ull9SltJGHaEnVxr+/tnbZB1xLOJ7lmYrWcGqG/rVuhbiif8gyYwKdI1
+5Wa+CY3ImJKKZJjXG8NDPgZLy3KJlujfsTewTQjlgPhdT+A070KCyvfHAUsP0Y/+mQI8l1ijF1r
Gzqgu6ZDF325tfsUoBYnSwLYOEZ16i69gyK3eAfedzCEJG5v7YLwCaXP2dP20dYRViCa0lq1xjvt
FubHsPYEQZvaunihRxIj7qlOqOuLxZIzNWP4hvvceRZc+m7fl+et3FGXw+ZP8o7A1Bxn2eSyF/oh
WmzYl2ajo91t5bP1clcGHb3NaduW29nbo0ehzMu8ecWDu8/7je5ROhEN3d7JfZbwtD19xD3hHb37
9mv2luFiDbb3HHELPBNOY93UsnSOiRfXrFZX8Yrgqn1p5b4fUMKwXNFy+KpYa0SpZYd+Goh5/wiI
KDgZxQZZ+e3Pba2HnqsjED9UG74rbpbH1YY96LgQMmxYaLeqWcW9NGGc2bvrHqEU1rmYul7hEN2P
aT+Izy2IMPmKyE7WwxLjL2J1eAyo6LrZss+1A9dGuMOnuzTeQ6sc/WxgQORB2Z/8tje56pT8iGYb
MxGDpQHGbr56iOu5xZphOo695T3UPTG37oRbfG6XdnhZIUdvWTPFXSYH+n7bqWyOFnyNqcv9Jpke
k1gO+cjCdmCIxSHqsJQ1LYAXRQ3upm7CCsq1e4ONmtNnvfDCA3iNofH3SJAfRV0WqbeJ1gDbVGiZ
JjO5r2Vl7v1F9UeSNLebEVuWbBzQ8cVOMtyOpQgfVjvx8RCQ5kUshuuITY8RqRVuityrTvz0K9by
45SwWmPsX4kralsD0XGILlKA4GRdsG9OGm9dmI1mp0AvM4wGOkqScNAHisyvJdK9tWOf3czMYDPh
HX81vdpN1nCfFDAkHQw2B8iIE7AXnh03AZAKXm297d7bzVjcYO++cBArr8KSa4loe33sq+py6l5n
W5HFUmze3KdFGdPGrWXECBybJTi5eg2eLJwmcgIu6jPd41BmZdctfgqU3z4W06qfanuF1LCVQcL8
wKk+MEj5a07udp9PUKyG4zaHCMZqekyphbmxh7D/3GafJNh1Fv0xoVdjuQhQEWSFpyM7Ha8BCo1j
4uUECu9qdiV64W+Lt+MQ9HOTRkkd3W2lLX7Ezjz8SKZ1ullVnBzQzKcWwV1bSv3a2ZSH8V1hrPpC
W8cjqNnBVLTpf8ZN+hh3JyZFL1NdGASZ2bbNWfKwCXbrMlSDI/GHEVLyTezlqK05/h34dXXjrpW6
uvT8YmdmfvC1YLCE8coaXqgkc2CQXY8qhzw29hnDpiDjINqPo+MET8oao7sKzPMzbmTPzc7V80jz
Ul4Yzf37pQ5cPqllnSIgwG9DwPckILmjTtbtjkOv2ppRpzjdcGEOykLKaDmjl69N0bxXQq7Hzl3l
d1hPK6wDdz32YseYE8DHfZJuvN+zkaJOwiFA2OrB3Z4IPP28ZiDdqQJjixkd77O1sr6sNwLJmCIf
fceZvvWmZZcYjm4+sxvlCTsaJlTvv9ZdJ18gYmBKM3nBW11F26u9xu1hIV4kXUZsYcBK10zTYx+M
7aoXWNxE1ZcM3FOr9lTamA3BiAmQI/agR/UhcDFESvduwPOSGJFL3SfBzVzacV4OdjjkyFWHLCxK
BhRm/sBLo73V+BSuosz1kkTcrCrAFS74Wub4uXI1QQq1Ax3D2jRzS/Kkm02lO6G+ne8nLLiHsCpz
Gm+Ziip6WZe1oMTZ/U9dDAy5fSVDfBLm5VtghfGNooaki5A/iBbf8Qad46sh5ZCaodjUCcYgA3ui
y4lV5R4+ljtdQtTOZSrCsfXTynXt1z5Azax2eBvJFCFBTjxT/IpKYx4LDRkiiuyfI1moUe7Csz96
SnmHRNrbsRYG1rEM1XqbhFt5dPCX4kFs84GV2rs2+jxOwZyRRHRykqA5t6MLS60ckw8i0A5CYkpJ
wX1YV+9k+/jys3Ht1uZpoPlZxORD4Rj/2rp9yry1dW/1vi3ob/0Q8UDAryV1Y7JuiQUUK7/dslgG
01sZO2fZ28VPE2+U40U6rzhFHqSq1szBjHHJuhiaw6mv1mqhDdki8zAIGzW1bwN6nZ12hiXZhGYc
GUUNYmW/qS07W3DvQEa7cxLybq+K8akytNyp241JcrOJXhU48NkjNDnhwdjqbNysLtA0TfNYdjbZ
JQZVvLrdSz3Vlwqq8B8xlvNy000sovY4AOqENZwmBFTsw8Ac2Ea3bK1MSjb2B45TFd5/MPUS/EZX
39ySHPSzJnBoTNeqh6uZT566K8GsthUj6tXKdbUeqyB6t2R9qffl0+xzeOvvvk+mYmDuctThJluh
BqTjjNtU5ahHjM4/44SxRFdbdCfHAh8reyxzPEvOcSzhaJXb721M7j23uOXov6McPM1LeTd0mIBZ
VlscC9N1WRkoGuj1ucB5jMgQ+1i4w4unDIkFsUvGmSRCEoKo6vjR/NV/MXtycYiROHg6sWiCmogW
pwgzUtkDJsD5lj69eShV+LPT8UmuEm+hxJcnXFaeERu8jsFExarvl1jduViBgowlO7ak2yWqRZEZ
h9QH0/5ikw3Fpiinuy5OjgxIbAik49Kq45Gz2VOLXTA3Wq+6W0PBOdgD68F+GgQzAo28LVj+ym37
tOKrM1YfagIeweeObRua5SbRy1fl9DqV4L32oUL7wqUcF3dRMxAuH4D/+TCSyJHlgdo8UHfEJTKi
j9bOh5HJi9DCPbmFcN+FQWsOMHw/w619njpL3s74smWVorZApqx/6KuijnyJ2ApJfSD6K2vw/mYL
iu51R2pQyQ/A7W77gz6hT962QhZfnVeNIqdZNeXDYpg1UlzB/Pl2AKVFZ94lPPGNy3A7OpESv6SF
TwBUqK6bnvy2isYfjTfJNsd6q7FuN+2DVqRwyNbxZA2SByACpySGCGOFMO2VDZvTpuPWbGLXt8Es
z21pPTnx9A6Mn3WDdM4+gnl4FGWZc8vx2YP4tcSBAYIaoSP2JPUnzU98FPbyTotYH80A0jh30XNk
WWB2vj3cNxZi9VkET+GyNd4Jaels4yrZW2mhuObSUUzqG0E+8riuvpMcJnexP4BweePcZPEzpyhD
eRaqGO5kAHe49yJk85Un5LOI2uv3uxq58yhJSqwTNjlhE43PAU4CBRXKT25c21gePb2YyF+RTUnB
ods0DZgEKqQKn1wVfozuFm63U12ULj65yn+zq+I3oPP8UERrhG0UnI+smW23PzpCTO0BOwZmwy0S
YLn28hnbuk5XiuFz5E3TUXijvuh1CPiNGnEEnpEPexPNz1E7TM9y6YOjCVzec3f42pSciNKyyu8F
9Z6loGWRnjHVw5gabQNN23UQn2yVCFzyxhtcLjbg3R5YX46mhpLXdOqhEpWXon0MeBFmdZ4mU39n
K7afoskZ83Jf2hxCRJdj4vCd+rjeWMxIZ8WNlVqbEJK3fRR3bjG7IZYELBgmP7AfWyGSbIDnd5OU
DpBCM8BBVdcI7D2Z9HFWXnApAn7ltBRLkaktCt8QkPnvkJTlUcdFfxhKGl+nUTQdxIBnvQOICb2Y
CxA35ky6XZXPlbvXORZsMQe0XG48brjc9Qhvx7oN3EJHLIUshblxKki3aQ+yWolf9PTCrDSHd0Ex
q+9rtU8vfb/+6NduxKGuwLfUSzY6oE28onDGVWKSz027Nnce7gvPssFNLk00otqBJfXJrMr7taxr
Q6Zt5HKqOLp4wwBVVyC7y5rMN41dtcepEuKPCREwkw+if1jcfWnZzSt+oNPXDAD6rVDWPR6At7Dz
6MCSsaYZ7JKpfPYp0kdEqnXejGwZY6xQszocbeijnUsOgUOP7OSrI9+F0+8LoCl0OjkG26nhLsUx
Y4/eRyQO6dzXOo+2cgIViyE7xyDxfOvqc23BPjbaHqCLxDk4Tf1blco5VEFYXnyzvG77ap91OITf
KivZTu64J7+Wous/3ERbt1bQFqeuCRLYFKEHIgFoqnUEb8+iLbyNBi/8aYVi/RbVi50J7EXe2CwE
xxIHGkQNHU58ZYPdWeWGaAin4TkpMIniAvT/DG4fw+Mk9kqawM/hKC8X2qM4V7Qq78E+64cpgGca
62bNyqTzT0StV/moiWpd/LF+68O5Tp12mD/L2dtP6J87Ygj9JYuxMr+PINnfYURSP29N/+LOYXma
CKPOgkiGuFnKLbVo8P5qPSUf+bWX5zjsvdfFSDxOLDee32YWOX5md64VPQxxUB36oQIAYxOV6m5m
QFd4YTRc6zuTh+d2X2E9MS4PuoGWMgfVmIdVMzD/MSjnviwZNjrPTVK1+QO2Mt5svmwWR3ZmDUX4
sOh+BafRlv65elaDOB3TCq6oFly+VF9b77oDK83EfdYzNrA5zjkOXqFyhQQzBVpephnIlHWeOATE
z+KG2SMBtmd8NMGHD4VLrxQ4xrokdUjKWIT+7vvs6sS7tXqxWOnC7kTlS+PXx2btw2+6XjdeqKgH
hYzc+4rvrS5LL8LbUFgTfJ4uwiCojadTuznijWvKyqulbTDvYfe6BX3/zkZje3aM3+a2lXBXKYyO
JJYiyEEm6z7wfHmU4RS4aV9N8dFzr1xpEpm5Tbefm7sxIROMzbue7Hca970UG1XvFJBCfPRig6OP
3pbUXfw9ZUDD2BFH0kvd0EfFe8C4UbAxbfXkvBgeelZjxfgIluwfIjnjP7Ik1dmHWpf6Qcni2kYR
wxsc5dOgPtZYVl+Q36Mq2zoAsnLRPlUyqvMl2PeLKhrx5HaICcMZc9SeVAeWdACMbeHRIorpDFoT
5isNUcZUDSo6J9WxQj+YSUfOn3pop/uw8u2bZlfrCUDBylzGpzyx6vpcJcxwe1szw4kIgGsu4m+Q
OPbMj+YKtVFZ3kNFjvIG7vaHKW24XXForhBq3H1Gc5jw7CfisSAHG5i6nzIwOL438fgY6915YLwM
/shyGzF2DIM8JlboDBWHQxhO8Y/JwSlJbdO7XKLo0MYlMQYLJ+HUFN7ISxe/NjH5jhFOYJ6KnOO2
repUbeEvFlk4nDLmpWsS6qtQAs+DTcGqscpXPyDiDAfd+DRgi/05GcE8yWL4Fr8XttcjFw7bPfla
emvCRhX/+zOJtOqPI2Fzdw1DrKmC5mKkTdOBS3rHaII7kRVqD4ecziWQsxumy7rv8q0BJtnzHmcx
xsywPztjsT1tE2ykdCvHuedLSHPwNQD1wSkDlh+7Hpoim+u2vUyF0n+to1HAOHB4qkM02vdzNeyS
9lUtmPICtSEb2WFFrMvCm+aUn4p8x8toTESXOInisVI9c+gwbd8CgJ+LjfrjHbd3vqS7L+N+YCCr
xpQFQJiqXrh2HgqG/D9SilickykOxGmJtcMl2xWzf0W0/GycseJA6l3ejjg8/GowrQF46mvvEnOO
SAYId4Xh1LRxK63xH9sW2xt6K0RhU4DUqXCu++oRgmll8aOkvSXtzxE+T3EY8ZX+0dVEq0adcB9b
P7K/lZ4qDsOY1N3tFtYiH4Xen5NwQT4NqWVdUkeXGM0waLqpIquUAmvYxHsVgp3UM1N5Xjmin+FQ
lF+1v+iDy3acsO35RxmVX1vkgEVvopRPEdFnqfFCrm5XTBY1EVJmJa31ZhnikSENDd7J3RYXYVud
XC2Siw4aoxd8x3g1fipHhbW3LrV/M3e7f1s0FhNRqaKfnmoBaZVAcWbJjXF+nsb7hQpDlE/pT7du
P7hnInjCE9bLLCm8vsRgbO/Cj6jH6pVmYhGQt03x4vTR+Op5BM/beB2eBhcXdMwz1Yj6Zoz2C5Tm
Md95dmVaW+0EI/8KBa1GemenwwfWiuORuSniv+8oghfRwAoAxmuS2yF2ymxoFmdA3+2MHwStx5pl
SqQeWyMMSPxW1llYb4M4r07XVrzZyXLr6HaHPB/niEBAPUEuT3EFcnIi4UO5qWar6x322vL8tHdN
/Y5NK12VuG77mGui89DwO/ahO0PeF/hr2VBAQYK20KUfmkkah7yDeXxms+g8+ZN8tMtqOzRtPOeF
iNE6FvsV4y71SxwndLhkiKOtN72Kv+2JmMQDCJh1ayJnmAFcA+9lWkR1cpUaaO8re8qIKVSvppDA
pJHvl0dgyDXvDBMbtUboKOVGTvBixdI6a6ox3FI/RvfucBf1R13ZcOWtbVzf5iryZgYbVFWsKfrq
JnK9Zjt5LBHZjLd4YYwFW8ZUqc3NjGmSl3lms1b2LiD14FCicvxv1UVTbIiXNJ3Hnr1nKSLc7tK1
fjgcSaCMned5cqefVjtU3yT5clvOZIiwkt16hK/s4lWPXUU/ZOpuP1hsDWAvWTOL8qFoXQRoPSln
9AO6PMh99GhvWRasq9mfLWXWM2bB63iNNObpzxtew1Vru6deon5xGZyWY+PhuC87r8/hCvGWNZIc
NWAD/GSRJ1UPZoYqYPdVcTL1yPeCBI4McvyolyX4rpIV89ItWhjDrFKcaVX22zJRSBT8ptzJIpnW
CglG0o68CaAmwtvdz93Z5GF3vfvYAljj2LdZvQTVA657mkmUuwTQY476A6uUCYSN9j4zofccKmVy
7OjEe1SEzbFmNXCENgDnpHO2b8q+Gswt3i9VhSPY71iyV+pMrleD3Ryn0yvjFxk7xXndZvAbDzaW
3sdjPw5f0YpeHwbOSxBu1Zum2f0mPVZytuNNz64fs6sv6zCiGyS3szrtolm2GwZeVhVWN4XrjRJs
kQ7MASB86dyg72dNNPtwMAbyRvxzsgYQlPAEhrrSxDNGxFUfFcvz4lT8myDuI/8ytZ21vK3LsNUf
//g3qtyAuxxT2+0bfmP9/ES+io/WZaXdBD/sG/hDrl3zR1uzaYvUwjl5yohfTK4WzHP42/ELMrPL
osDYmSUEsDluS3CinKqXeJIHvI/pWiewoeyNqpxOxu/Xv3i3vf6nVa4wg8LI0t9jt7aGQ2mpcn2z
eFnMg8V6aM0wt9TBrZ4NlQ7Lm7C4/QefpEkk4mMz0RHk0drDxpjtxrBZcALZkqvCQivkssDfYn52
ZN3TebbYpWbef5GR7DWc25MSuoS8dqXnHVonhkUGrZwIDSdZt+lisVjuHxV3kvuIfq9klzZJV3+f
rJBLqx95DNCTMCtkl7xybCHKg4yLFqKuCe0Uh3Vxt4xBgPRa1mAezpqchWdRRUUyRvzv6MFbtGJN
osfpMOyosVJYi+5DMQ328zVCIoEhVi4XhoTWSXXUiy+nGZdXpknMnyh3l3WqCa0ZhtCFJoea/+SZ
1v7UlZs8m2WsHirJ3VfQtrx2VVdf/IAOdyYj+cExa5VZJe01JvDNb736BKH0FdZz6dLRjiuBDKia
9XaEDfCf1J3JcuRIlmW/CClQxby1eaRxJt03ENJJxwwoZgW+vg4yqwePks6Q7kWL1CIkF5HhTjPC
1PS9e++59sfYO9lnxc32pS8SRvRWesvoWSKPoIvN9udI7u8+JOB3sz074so3pecsleOdOxQTcn2n
3yIAfSr0RU8Glo/HCvGzPNS98RhX2f1suMj9nkjrI/POzOY26tSrFOK9K1gOJ7auL0PHRphQj3Xr
QoPzcRJshtLmHet2uPeGwn8ercHeGN6QPU/j6L4idsstQ6eNI8VTh4Rb5c9eAkgk6OGi9guiXpyc
7UV2Ph4m6SanJDGqa6EZ3JMqeMxij0QfVNCNr7vmBxvaj7zvC3i4eXbJ+WT/iIv4wedmd8Gi+t6G
0Rxtbe5463YG1GRnJhYojT3OTSpvM89c0gAasr0O1NnNU1DhOKx3zpDLSyqLZh2bQWtujMrQf8Pd
+dMO+0+ztoUQKk3hBKYgg/enVzeqqUNAOBn2fA3hxbJJXduHJm34PP97V/CfgJ/lL8INThLSMW2J
dd78iym4rDyITpbZ7Gt/jA9t0ODlSods/CpBcH1Jt0JtzLLh71pp/5r98hZgAumQYIl+BSwo/3x9
sg7Yi+ty2Fezj+81NWSKo0JPcjPWjRVdzDGRf2My/q+vFPc/7YDwYoPADP6arR2duJF9bPbkZ3P1
I8UwlSwicAYWprId9BSHdasfW43+G1zJf32tGJtdfolAJMgq/NX0PiXFjB7RN3v8rqzRDGUu5zGT
BHbrHOALyk2IOv/vf6+LX/oPs7freIAAJX8d/4sV7c83OKJUS/Rd2u2jyeYGgF+i+Q2WW8f7KYXF
vvda5QXrqcfFswu8jrP6n3///7fQyh+8kv9OhJKl0/PfJFs+Ur7B2u7jT6zJ8h/9K9viOf8gtMVz
CmyEfgQyG/8j2+KSbbEs6YGOFRahvoAz4z+zLbb4h8ln1+fXLFx+60vs5T+zLZb7D2Jggicfggkh
OZAn/xfZln8WlP6vxwrGvs1PELAmIUuDrun+5bGC0iumCA8/HlGbrKOXTd3RRtO+1CUqU1dXzH9U
YVTbFDorgjU2Jr8eva09hnQOxq584dtcbyOvTbeBLtSxNYvIJfeRsVbLEaLep16mb/x/xptnRPNh
dmvzRwrU5TMaU3clrKnAJCS6NUzrZmtRaPI38RAp/pk1+ONFeuRUhE36n6CCSfT5z88OhjXTm1Mt
9nLE+iWSVr3w5lKrpb2QjqLQxBEXEiSaNm7odsMuVyFDa1luNWH5X4AFAaj0pvXQ+/O4B27gvQbx
HD1xJhH4LMrRYk/txP7OprPnAcyIPIzSGh78LIC00DtOIzYMzpTWUVI5IIRo9zMMcSliXFSk5HV4
wRHMajwseUMklo8ibj5dW3cHTS/qjrnM/9DUE+P37EYhdkNtwMp2F+W2Z6WwwHipfQHnJtauKMpv
bfvJ767CwXSkdV40+2mEhcneF0WETDNRaXglFzWG0VUYGJHLjlj+CkuqullMJ90q71X9K0DjfKKU
3bI3vajjX9xKgne8h+WW1hsI1q0IsIN0kaPw9tk9XMcwG8RG2Y73YoxD+27no0x3WT4rIntG2pIu
CE25nrWHZ3JM2c9OGBvWBDkWEgPzxdabCv/qV7o8esx22wGmwyHqidZYPqsj1UzQJ6osvZ98kAoh
y0ZCoWb621ejsS37OLzzwxRDgB3Ruev0bBxlZxkbvo31VQShes69xNiNMzTsLMyy+7HKk00GmmNX
V4OFFW3UPzonyU24C0PxpZla3ucwEmcUwgXvjZtvSq361e4LsbMcfAtdmC5y6xyxrTR9b8WS3dwl
trNYJBpVf7HwcG6oNItUEg0YDyKVsLiuok1u9OyAU7M5GWTO7lRPvHfKQ73xe9ntEpW0H50fbFTf
3AVmsxW2Pa/LYqwIUev26EJ1e+iUtLAo1XqD+5xOZhV9cRJhT/aqDM+XiHZxaXbn0ihQPAipHdMy
F6++D3zGwaC7rxLMxWluFj8zWjAeWq7hvxdXTo7JZ0qeFCTdmf3fxJdbYlMFKabhglrt9yfoydMP
L+tmyhMxgVLCHWRkIEAUby0rLHYFEPQjZufjbMtfnTWElybC0MEn4bPmg7tyi4m6PMw1a3ugOEEY
xOpcw/+2fCKbKSRlEVRbZ2DD57BTddqovkVDtlUzb1lY9+n96OMthBfunGuNHhEtQeU4PBHReFSt
rZBL5y+CGkcEdhIjqr+gAhU7wCdr4k8I7ZLpc6qHt1EK/MTyV5OncmOZ0bchnmpl3M24lItclStE
jwedJ69VNz03bkMDkvVsRPETXayPMq4PKUJSYBU0Ho17t0+ulksUI0S653Id43bmw5SVHuda81yW
zYeRjq8Nw9LK48O+WjTuLBIsRl+mgBRBNnzGlv0cZ/LnxHb16hpudTManEqJ01n36DZfUxyh/nZa
36nOuGQTBnxUPdEiqY4Mf813wUZ8ldsGqArBFXsgKjG3WFTy9tkMyi0n0howPg9hj+HHVv6lS3Jm
yrR5tiei+AFeKlNvMY5Cz3QOZg2an/wWb2qcrJu4szCLWb9yFw3EUARseyuOjwiFGby28tnOQgd+
hoP5I07rX1ZslNTCRktniENcYbqJrno30tj/NgKMzgCNTuk4AgNI7K3pdNWTcIatLPPoDasi25Ah
WFvYRuo8Pg1sEez0bay6bu+Kflu5PgB3Dsw8M1m//nSGEr3LitZRln6Xsn5MC0uRLuF470AejQtE
IcHxgD/BW9Rm/y5O4ufUshk5s/IrzPjzdS3rlZLhtfP6ld0tBVv9+Ohh4MFlu1/WTssoQ8gzOeUD
NunYJI9h3rQ2r55qVpM/MG7mxnVwxwEqg3rgl7vRjX9AWlI7U3sx8m772M0oNybTVgsXU7rxFrA7
Xo9wPhp2cq0bZ+tQnOQkfr32Ak2Is57vaGTcjGn1IPFdsY7ASUgqe8N6+T1K3Hep1NUO+F0ljfWW
dv6WZQz1igVWc/EgelIXpp+eGnjbpMyCS2oQ1ChCuPu1QsmMNP75NLmllnHjQ/1ktAqgBn9a5Lot
/uCjIOVFHSyxMh/eAJNVse0G5zb4tCclSt3GYbgoo/+hxhLSBhSZMProrAQAldbrMA4oODaT8+y3
Brmmdk9k8SomD55R4z5GfX/OcatiKGO4N14dq7wIpKQ0RpOJi+EB1z3fapCcTW/atnG3YM6s4xhR
QIHKCMFGboSXr/Kwg1miD53zIjtGfPY2qPm6D7ZOU+sVPt/w0InmogvnCpo03dvqm89XvNEo3KB8
tXem6bxcO1GabWMO+AtdzuJSQ7qCidBOUD+l+c8WXNqbfdc4la79iDkvWgWFjUeQuNZqTiFyBEX+
z2gOD41RBDzWJt9+Hs9o1PmHdGZgaCtcxZoLxSkxy2k/6Fis2n6ivfkDtkm6mWyonE5guGuipt6a
tRxFeqThvGgyeF7YgrdJWu4G9oxPBlrRkijS88fg9Y9hVbyKjrC7VViv0Ajom55C/8WvKFPy890w
4ntxvROQCuR9WPpBuivcRU5M9dW3Ll396iv8PAMI2lVrJPeFuXyU5aqvpjsbJhC0i1fP8F7sqV7P
Q+Zjjk5/yCIeOfTibAfLEV+rLotblwMBG632p+c297PGQ1dOaj1hh4nwM6azOHiie/XrMOD5Sz+I
bXFYSR/fv/qqBbFMz4NrhBZYw3XBDOop+2sovZdqyu2VctSwaVX+uYCjgm5hxGEsWredPuKgjniO
2Fhwk3zqI3lUhnso6+S+zdRTnMYveZucQ8NeY6xGzyjvqQ7M78rmqceYk+t0o4uAewptPnH5PNU9
3ixUOh6QYI+b+JThGubrqz6lvkWyIXRe+Il/BD3vWVixbTV32QhJACjRu471JktYwGXd7zRU16Cr
TwTP9kDyfug0eVSGwcvytwLu1j6MukeryhWW5dpexyr5Sbthy6IG9cY1vFPkTWdB5KKlInGlOh74
ySgQ1U2TCkzcO80s1sqMNzNr8GgJVlSFsyYjeGkJDm2IUc5rxYNKqcIx0Rj667S+pH4/rgYOLrfG
eehyw0fUae7p5P1sWKqtJ7w/+0g1/QaCnbtSk7bokXgikijXcgypggM2Rw7kvJjkkt7FveRgcUj7
5BF5dNgAtlUHkxo8nni5Hlqs2XIcCJQR38H9QIczNrBVP5tc/m032lcifdFOjV06b3Z9LwAV9lvR
mvner0IMyxL8CAYsa2W2Qh4SjNxryR17W0zxeyfUPs7zk5GXD3bMTWzkIFlBKgPJxoKv0fHGnax8
FSmwh/SpsIVzk3pH0ps3OYk+s1A5KzfngKRHbRvUhC4833yFjvkQzvNV2M4IRLEOoPy5vPd1+K2V
szGK6aFCsVqpxjMAEqUEXCRvsOYoTDcOR1I8le8F/can0eLezbN1Fs7Uvhbc2A5R5B/DJDHXQ9OQ
BMDtjFFj3c/xbxGky3Kvec2M/l558tW2/UMUluswajg5ZLbulofSzdiExSMLnsC7aaThqoozOhup
dZSOCaTARRFHjZSaK60pzWBtsnde6sqjVZq7xapCd0TVIdxWhc0DGdjXtIsPJuczIM+149aE8xDs
I++NNHfN0TZY+1hqjCaUCbY6e/Eg3K0tpbcZaUWuVN2rm09XmwqO2p2psRveXBiSReHcyz44JLV+
WTq47NTYV52DK+8cRW26G9rJXg3jDJ1VnxPL/K5bhKIITZ0r2VmG3Q+r5XZDzO88W/jFWwevS10j
PrVO+6H6cOs1/AxDjcmob6afZCZZ+6XzBz/rhz9G73YLxjEBiSQqIOrSMljQl8OnX+QP1oSHsQUR
YnBkUgPoLH4rJ+qwTrPViTyZnAwW3KEfHTtbXBLThJZYk2DQl7I1y7VdR88lBti9cigOz8ZsFTcw
+0d7uqY0YK5oi9lGyBDcofu1CxF0FRHuth6xbJ8az90IF6tdn/YYVSln1Cvs6Bz06bOVdcB5MgxU
jvVbmCTyioFq1HjLpvmZOMW0RVTcW1Xy2ljNY54R4Uw4cvtF12nrYWUb3W7M9LDv0yp+ppIKCmiL
UxBDiRtUB5DTGE3x3DMnFv574BUtPsyeFku/G3fVIJdOoMF9qLltbxvtNZRdVEIfzSkssbt5xU6S
BtiTEbC+8TrJN7+KcVKI0ZsPZRUdvBhDdMcIsUo1yqzQZnhLWxsWgVHVSIW6NQ2Q2kH4y8ld652+
KPRsbhd4PxQ1gPcMUiKCCVwzvLbY/NZ5OXmkeX3HemajzRSHskq4UgvrO2PA4MxIoIByWWh+jy5C
LUc9xgzGcnGE+AjNXimhd07dGDfdDPlXhT3pjJRnHAzh29tsSMcjynp/IKFl3Hm9CyZJlxkyLP6c
R5Yn1HqSMElWVV267wnenrWTuURGCjGSNsERvisDAH4TEOwvh7P+Uplp6ayMQIYvblMPv+QcTie/
y9S7K10Xl8yMnd7MJ02szhyydexRfuWNojzIpAyf0q7yd0lgWIceYsCX1DPRMoJembGyjLHwD4lZ
wNeL6LFa41vVv7ssNm74SuRKeiE+4Gncko0r9pNdTw3HXeN+hb2t77lO0BbVVLF9RwlSwryiW+ek
s4TTCvP5c5e5xPmE2x06GdivY22Ij8rizSdp8D2XwYK7nLstsjBOwlpHd51lHSmrevUTk+aYLjH3
um2VQZC+kluriqurERB0boijMliBhEhbALS9MAh4OTg1uF24xlMXpSwwwzob14KZEt9QidU+VL2M
96FnNS+LqeWb8qrhZ+pq69g4xbBrKMRaO3ZtXOcee5wZ9nwVhiM9fIGodhHpSTpW+RtJ+cUfOSc6
sRLKR8nqDLl3ACaa3Wetlx5F5bRnnBeaViXyvs3o4IYTSh/o5AxXfG6qN1qVxw+84W+t5rnHShEx
Qu3LxnKmVR+5yadppZyrqg3ijCGpJwpumyEr2axBfdYDvEuNEv7Ljqv0bFf2OFJoxKXR9IS9SaXn
rVIrDe9ds58XR7I6De1QX2sbSrvPnM+PrZ9Tt3T3jSCc7EVQAlvXuastRriqxe5eSH1HItDlY22M
VJIRujxX7ljt5radPw3byDfCxmtSDULjyU/zhxr+xw9qnC1oX1zs+Uc+tqEoYMEOE2Ny6sUvlCPF
h2ZKCCx1bp1SzevSHmuDSmLk8pw7nY3oS9STFDuW1+UmdpqlG4mO2spLJK0CTvqDycH/6iO0rCkc
w0ul7HpVR/H0lk0yeg5HD+k+c7yb3Y3+lmBvslVWh8FmgD0xyyangwvUAfeaKKMwtUhuppdxamun
3TWNTt/soCvvM7DJNy9yIrSq1LzZlTc+ZO04XGJvnn9mgm86N+6dh1j4GBQzMZ3tYclpVdP8k+8H
m5uxX7qbrIL8TkSmK/kOzZOrwpssIRFU5VffKq6Q3FkvEEPKeydQ9hqRU74sGZlVLDt1XogIz2DZ
l6qOJUQBOiMy1sNsqDVMRrkjPYAD2myHM0NKcgw85d6YMwj358a8KRw7XvuzKZ8V9vpDHFYpHicH
nKEO0kM/+SCp0rqv1p0psIgOU4Yl0DC37ZLPiDz+6K7qQuzEBLl8zyzeJj+cz0S9ra1wjPDsye6m
xuLJhfiyh6CpueNwqZAJy5umL+yn2WuHtSTthUfTcRiIl7CdjbX6PZ7nfgUJODlTFdK9KG3aWILI
l6eAbZ/m3idQI10ukD6GUw/xmL2BO4nn0DChqwTUKHBZmxzv3jCN+qEpK+yyTZS9Zx22mh2V5N61
53O5q+Ia53PR9cZdhV0wPkiingTtuphP90JtxWkSnYusAWY36sborhMlqAQZ6gnJmSoR8nxmU3bP
RAmzlyTMWwqDAzrGamcqNd6RZQS0+EBKr2Rv3TP4MbjbDKJ+47vPhZrJ/nq2t6HzYTh7RHpuObcT
B+5d5a0bS1CJHAQMzH5TUXqHap+sXT3VWy+s8hNRL/VLzEocrRiUDJvN6oZax5eC0axpOM/uygxb
P35m8QZjt78vs4VhShOTvFJWBETOTX8keQGnMbPn8Ik+vXIPrL19l7TD/DIS091XTTIdBQiKT00Z
1a9RKvlJvbF8Un5inFx8EVhogxmnqG/QSrZyWcuqHb3I+tUL0I4x4HAis+poeMJH4V97u2emTOoR
E8eEleSnn0fVR4vX9DMUbDG3aZg3hyGI4PNPSRcy6y3GxzjLgTcXxrzrtNcm91iEAzZKHtyaTePh
CNsOU8/klqP6H+2g4Igyo1ZxqU+ifssMbD35Uo/70Zic+5g82DPiA5eAGp/7hb5MuRs9Lo54MoKc
tKBo0kMzRMGrW2fetsstsaOU2Sc109eaA0Op4QQBs+BSa8cwY1pMSHI7sKc5j7PfHHSPARjU77jH
O2P/DLtM/rCNod/zbpcnmwA5/AxiVywY3an4iqigI5guwtuoUvvV4IJyc2AAiVXCn78uqsQ/tlXK
IS+Usl7amrXxLiA296xyjBZjnNTVupgXsm1KOg6peV3jed2Lki4sEokc95Nymqc6z4ctyhFBaDK5
062ZlXFNSlf/iqxYsq6iEy/RqoKaoyN51wOVuo+mQoLC9NpsHRXInSrPyV7pwCiDlQU857k2AuNo
mnn/IqfOOE6aE2nls0V9h2r3FQ0T9IO+Clga49EBHeBeDEOusZUSPCvvwyhSwFPMeRtUM+OEWOh4
/SHStsaYURkZm/fQvMtc5S00UYzKCJDNBQq7PJPONvmNCmzGPBPV2qy1vTFTFj+cYF9Rr9hEV8K6
Wo5unltVq5eKAJYDiH6cT3PHFg5rXmJsRcYSy++xh4LOsvFxeaHHbi0e5K6ksgYLHYAI6NUsWRqH
i+2c4T5hJ/zCUBeeB3egrLW2m50EcfQ0BoY4aZADgsWG5TywNatOlrImDJs2rKmAhFbegY/ZwIPC
EtwWPBUWK8lY1d5TVIURd34j6Z8hMrtvTWW4+57X9OqMTnnoRr0u8qm3qJWI4o9wjg3jSh2NV1wd
XIQzKKX0nWhFuY2DutnEOcoTmIEkWC4YuNipF8mcbZP0cm+x6NavfV+7N0YMUV4n6UhrQw3JnG1n
FepdMXLq3OykqW7YqDCKW1mZwQMxquZHWznpL9ZVOaN8GdOGs3hGZWr4D32OczNvVflrTlX5uyAn
teMq0r+MheIzkQf2j6HtoT57QNSfWvy6B40z91hHggUs1h3jCkUpv7VYL+5CuzKOrZMSO0rs+FY5
tXWpcV6tGhPOWUaR5I0tE09WF8iPxE9luc+7iUuetJ1um0XD8MJarM1w80ftNioza03a2N4yHxY7
TOHxMeFUOmfceV54Pr7a0uViwHZpH6ZB92h0Qfc8twPLFw0P4KHgqIk3YrZ4FMBFlA8+lB7A/vm4
ESUX5qFqiAC3RfmFeFDvx3ICq+LkYtoavcFnp637wFzZzVhcciKlRGD7h6Zn+yWcMX/uADJsgbrI
E2og3IHOt/ItIIzqJc56b8dh1+ztwK83iT0R3nO6KILmTy3tViZ8PYih3vYuW6Nq8Z/xe7UYyVT3
7Y14U7rOMO/dQM93Hb6KnYilJHvh9lcAUAxPttfiWzdzh7taXXGZGpv7MMRCmprzM0zK5yYN9WPh
qWJLFLTTuP5NqAOaD9UuIsX9gm3MdRkqxrFfUbLScLfGe90QSPWNIyXz2QEKC8HFylePDV9+BLO8
ZpP7UfmzSPz2J4fMeLHdab6aaWidY+aaS1La80skLbXqqJH6meHAeAfKR2QT6e8zTyvxTF/9F5Ei
lrNVHO4UK5WLtJHOsBda+bDmNzGv+6EYzrjWitsA3e0D08Jhtnx9kg0/a55VPWCJoa2PLKL1vVv6
drfGHLzctuqEIG/cpMUlZMKaITjdp47JCWTTIlOYHhlPPNjdlq8x9cso3eGFU4hlByPqntGK25Wc
z5Pwq41p0UYdl9ZXlk85CIlCxogimQXgvNHTAqVOup0LoypbcVmpXo3GFt8uDlFc+wh0OsynHePt
eG1mQubpwpfDSQyTq5Hn3EsbHhP3zbIb72BYg7WbMhHeJ2OtuPkmdrivLYM2V88xi7seiBE2ZeMu
T2r3V+SaH7Al41d6k/Z+g53SKeADOeTUNoxcSOtZwF0JEnSV9cBWfPwguIIxg65cftmsvMkTpzOX
Ll9ZJg5E/xWmBUScbF4o8unaG/qjZVYNdszyOuYCw7RhPA5tY52HjH0c4++4isNlfu/FjSDv9Fam
yCiaixemfV62h1a6gYjAW40JxmtG90nL6KhAQq8Q4mcm0ZmmjnQjveIlCpuXOp+XXoXJPHLJOE0W
5sMBuDps+M54iFL/lqfqbiQEys72YlXmz7Asz35N54nMj1oEj6kuH9KR4FQ6F7wVFiGnIHyI+sZ7
FRY1O5TRQ3T1DU1yxj2m3DzdlTlq841rJ7FygxxB2T2OLlm+wTHMXWPoZ4YNxno4v+7IjTr33OIX
abb6NKcTDm/pNgOWWa6Cn/i4l4hwFHhUOifVvrWdgpYMLr5qxy5sOmnDaoittOpt5Ojbz7Gj1nPi
W29BknXrKJ4xnQXlsmpS4yPkCZpAyOEifpK8Z5ndZhYW7Cl9binDHVnFh+lFu7DyAz0Wx65yUH99
v/iJts1MnbfNrrYctJ/eRXinl8pktsR4O6lDwNzWQ7WVv1OleRFmFXqraiZpM1oGp2Qb5w/4Muw7
RlKWvU0wEc52w/lu4Czca68gUD4Pb2lP9gyaQLiZs45VPpP5Ueo4fDVrV+zcMUAwJAfA0ADZEPaS
hMmxosub6vW25EsKm6p6iCriBgdTolQ1Nf2YGg8t22eM5qmfzlttBfAh3EWWXYto7Fgvm13zAjV+
JqgwZ+fJaqcL06K9VRNb0ZJRmZKXeOzfA2TDr6yK2Y9NddT9NCeneiRbopGKBHlxYGBnVsGluXGc
CnbXDKGNj0VcXk3DALbREYHmq3p8IUHaXFp8Nx+u0bfs+LhlBGtHdO1XrTp90qkbv1Fo1J41DkR0
3ilxjgEa8x7WzGCRsneZNoeEBInKzQjHK16YYk36jO/bOcnzfm1y62DBMo3iid3b8NLTFr5giAvX
2rbUmV8mLYxqG3VahicoIBTjGTMlCzvke8qrUzTYJ6zEKXEkz756/pih9WfG0ZjI/dqeFo9IhjXr
hHLecyclmu1K8gujHRWn0ExUvp4sQZo9o7o7wcKebLPM9l+d2KP0Ai2y4hNTxtVrPrvZbqg4iIe6
Lh+EFsIBmADFR86BuHJhtI8srg06pKOKcG1QmVzQYnNqgl2Rj+6W7W2FKcjGO5AHstm4ZF9OpvKe
89xnQeXEUXrXMJeeSWMkO/CJ6FBMt8nU2XzBkpN0w8z7LZssuZ9zZ0TabZR1s3o+gOvBMnqeRzc/
e7SBoxd19S0lyvyG6EZNuZEbGzdL5JpvbF4feiKqPy8vGe3hYcA/L0mR1gb2/nF6Lp2+enGB3x0m
zBQrmpu63ew64Z0pQph78UMsq59Wmbw5tctWwo99MsXm8FSIuTqY3F3f7bmS97nMug13r+FnGxuS
4GlqXFTZYqsEsQg2XAX5PebX5GnCH/2A4fdTJmzttqz7FMunzDHtFbQjaoONJEXtMlxqfwRXzcey
zNz72s68jUcIyINT7QW/xiW6lE7VgOwN5LecOMOM2jR+E6IhfOGk8WvBFLrjOLCOUWOb6ywqLHK1
1hyjigr3GrRVjPOAtKnqC0YX1YhPZYSAmAbHuZhoBidCyeXdVNT+EamQugGv/IxD9ZSHZkUuiHmR
7Sp/R708S2S8eP1ANji+ACHbjV9sGxH8brN5fk5lLOH3Jd+Wqtuz4eVUDwF3uwL8Sm9sjf1nFHP8
1X7fP0yoOtckz1h/hnOHtoEytorNLHiyDK+2V72XBh8M+IxPNdMvsdfCfdCyZOcEeaNZS5kyWHr+
VB7iMfOJLfrON4//Esnq7Nc2KqMDQ37MqskIdsyjhyBN5kPvFMCUAIZ7u8EgUkBbKOJargS0jRg5
yOkakiU+COO7MuhC+Je9+2AOi4bJYEf6mbbMdZJZKdXpUDaitegly79cRM6RJZa4L0q/uu/TuL8j
nV5d0zG2RgLQaPvgrMWRGR+FYcxYVuV1+7swk/itNxyqxHkH4YIFo+Fvq7x4mdl8vbGNY3VWV/Yl
YqQE0KjqbTXiCsoj1iqInR4Ul7y7pSNhIUXwfu135PfC2labBvv9apZZeRnmKjzmQY4iKRtOWVyi
j0s29s6iaXhT05myNouSbvsMlB8ukAKhQnKRG+caIlAdPFixDWE0yK3HSmXTFZywtx6VX79647bG
krAOVXfvhoQse0wKZB/NtcLStK16zwah5w4BKzWiHMv1hBDBzJaln0wN78LyknNuD/nZHbqJXEqS
4mBYRmb4YkB4bH1qgL68sVvEGUOonIqp7AxmrrkJTyV7JtvsZZ6t7jY5wCj1ZBY/BFPePqrm+j0k
1fjmJob7ZRfNcp8gVogxjaylhsxQxiJ/aVT1MrbFRjNH3PyprU9mMdCQYs50EUa1fZV2p3d90tfn
qa2MPZI8qTUy7/fs/HmtwgIUu2FtZB7ZK4fEpUxKrTJTYUDGeLVvK7v9IBQhZ/T7IPyKo9g7CKum
1N4Clgo1JkufYLEiWeI/HK+oGOMh6ETR82g340VGkjoWAjA5oLAgsb5MDHcbVvzXYChs9i125OF8
YFej5KKbG8RmTv3A5bJrlzzd6Cjgwchcz0JgFqA9YjsQGP7MCr0cqGaivyq8OvfE+yHbwDIBHUUc
uF4qLlbYH78B+xprYPrPgznhaBHDib/HOmfs17ZhDOQALm1V/2zxrNC0FAGDgqceP2ZtR/8nbCuB
XHzVgPP8DcxI58tJYnR8h/vcHTu19G7A7LWFc11vrbo51rlHoUHEpQeF3LY1GeHIRq03fAFI1XCM
9m/M1X9hemOD9diym5aLn9uUvpR/sa/j49YJx1Fy6MM4Wo9GU1bHJCU8xWVEBjsMKc3Wxl9ANYAn
Lz4VR9Gqb3Dh/U0VyZ8xAX4O37Eh3cNUN9H0vL+695NERBp8DPTWWJNLjeNum1ht+v/g5b6p7/Kp
a76/u+uH+mvDwB9m7f9OPQQBv7j/s1l73398fVO3pr7/9yKC5b/5l1fbcPFdm0IGLu5ffgXWUgXw
ryKC5V8BqZWBxwMC6R6O2v90awv3H3i1eXL+g7nzWJIby7Ltr/QPoAxaTN4AynVoQcYERgZJaK3x
9b1AZleSXhHhL3vUk7K0LMuAQ1x1zt5rq6Zoaet/9m+1tqT9Cx2IgU8A5TGRS6ryT9TafxoPNPIs
ZVXRsVpY9Oo17CR/6pj1StUt0GiM/Fx6Ji16odbZoQubWo7/snBhUJzFzvy6nCZBZ8KwYhnaz3Cz
32JxGrVAToRU0m0CKEGoyE26fvjdX0Lc3ftlbFfBmZlIE2Q/I/oGfbAqthXjGWguhmxbB4oXoSTr
5c+NnGVbupocNMt65kAuzeqtXPSUtwqFKD0n4ZY32qxwngw10c+Cmq5LjB9zAYK3zzIZ+h3qIpqQ
nYUkbUDAOeXibgY8gckVpUXv0l2g9EErnp7sMld42IMhvYUxgxhXsYbk9rdP543oA/XP0KZfj4cR
zkdCmigv5Uw6LyDzlIplfTwUqF+KJq8e9VEHUqoLooIxzSxwxE6DUdpzIbzwT9iyZBWdGltuIhrZ
TbHPWTVjboE1EcVTCkDXZaMWPuJSRFqVxrDBuyxu2OsU2MV1raZ/HicDuVnDMqB7LXXpWzsAMkcu
Y+n7EcvnLqsTrUaPpm8nsdNy29AT8yCied9CPhCO5ZD3/mIs/KW1DMV5P5fCW6CD6SfkwfaCu/ZS
UMVZnPLPJwUgjhBRUZZkBY/tn98tGzV2VoT/ueK0UGoZYHloZtjhq2SOJ2ZISqqjVrdUx0dUYBKS
2gU5eRdB25RxJR8KaZruu5GkA2Hm46FYGQGvEZ+ENA83WBQvWQak1RDwt2Hg5w+2WFhWwxaNLkk5
S2XLQgNggUx6QFGgrOdHB3AOrU9xg0DDUDX00xDLbWVCcFXE2EvzxSKFIW2GC8Fgfy4Hf/0OYFSK
YtGbZtj/+eA69IVxihjFXTqUt7TwFKeQWsP9+Es+Czj5n8vovALGsCH9fBy/DfQkWcvGacKOngKM
3WqQRUwWeQj2aouqTpm2lqLpHn/ItMmPCPZpm3DcKnX2vRmwpws/5z+nOUUELa9LtG+oGZ175Sh1
FYZc4urNkBkeZVRxOxQ02KAjjaZ5gODpVlQCTfZw0FdfEoC/s6TJQJaa4poW50bhvFX4CX8dCeJQ
BKexR3/hfPwr/3Sfrc9MoWJNh0nTVUMz1jCb30Nhpq425AaYl7uMNLwyKz5xYt+TTyfue/O6g8n6
67H8IwPW//+ifT18b7q++f5frO7tf/l98e1LR6nifKFfr/7vGOn/G5HQvPnf3sQaOf1XaNCvSGhm
5rMgoZ//wa8FXFb/hRJPJA6Ffj103NXu9Gv9lvh/ZBWnoGTqhkivnTCVv8xWmrqu0SZ+PhK2WF7X
6esvs5VqsR+QgYeKq22Iaf4f5UGf7TLZ0pFQY8rIiRQGs04o8J/fDCYkqRHDAU4KBkKsEksidj46
J0ygyARoCaZG2yBiqlSTWv+i0xaSqf/LvdyYF8a89scM9/OnKEiPoYtxVNAYvX/+FHCnY90qouj0
9KbA9RqB1zfN3WziZPnt9byxTl660tlAYTnjoAiixCksiUaiODQYfaPoLmmMS2PyLI1ofb6sxsza
uGFMS9bXn/LbPJYZEl2YXFr737q1WVCcOpPEGdiKx8wronXjxNrhGpplHXC4B5//+Z3+fvmzZ7qo
JCLr7OtpukTxtaLUFsW6HjabQnvm40v9OUX+en0Y2jRdUvAVStJZJJo2DyQ6VHxJJkZUQsBXgaFu
poLshiN6EnwKUjNvPr7mnzPer2sayho4ZEomp6Sz29OEJYVzxO0lYKwjW6ipZ8mCgNW6bIUrskVI
NCD6evvxVX+mGP29Fv+6LPtqAz+zvlqnzwYNeM25SPtYcnI4+c+41/tjGPULepNh1AO/VIgodUB1
yJKrmeSPoynMxF0zN+bwMgO+hpofquzKchEVnlsW1B3spUqE+7ZbhJtCF8PqmpoJwswE7kN9R88m
Ti8sFm+NATbvBjnpmD1/Tlh/fJhpUQ6UtiXHUFPOyk0YDRsLv7JoK0pfXvgMf80jZ49MJWye5Zwn
JnJk+HMczItqTQVgFfpCNKfsFmMkEn8jjm9Ls6CiqRA1ELgEpgsZKEPZOMJnlunYoasHnQN607BD
cpJGbAVtRM8/6qqjBHzVcEejwwXSa4XSbQfFAG1dNzgbHagk08McNRJCInMoH4fJmChexSqQAngu
+Zrq2q2JRSG9wG0QVMQrVYWOYkcyMVVEGJldDXd/oVH2TADPKya2JoMgFHkrDAHmRZMyV+WKfVzE
N7DW1XFbrQ53p2hA/4GxTpcXBD1V5ueJKmunxuyBQxtdKNzjH1C/9rkWVX6gFIvmtmlAXrBSj6Mr
ks+SICwWzFcJhWwB21MCMdNSs76TJnPYNEa/7qZpnSApiWqOGbpA58GTZdJ03KmX0k+gp6ybHrBG
Z1uNWj1qMivNCU9MeaultYYAk7aAQbloMR4tEpfoP8eZfG00bf2Zx0TT1hzl/pvJvnkmRRItBTze
gB5Ly1GIWmaEOH+UhiAFJpS1r7o6G89x3uufMHghrS2rRN9XWO9e8YctMzXIUvmkAWi+apIx/C7N
8nhLFxxh/lIH6UuqgNZxG0JeTLsN5+62Syc5goFeaU9za+FeH0p9vodMAOCtwt50vwhCGBLfUQ73
ZlqZdyRF8aAQ1qD3nRITXkwrZ8u20tCV23KW9709iibWnNlsOxOBBrJ5ZLAG8Qs8FONVL6Yg2QAX
wqOaqFLsJqqQHtWgzjubj3lF86bFiNwmbOV9ncRjBbS+zO5YLdd4TTkmCZZ+uKUuTxPSjGGjC5Oq
76MCgvKeaqccrJR/skA2umImj4TeyQY0bBWvbpGMVMcA0jePqNWMte5mqdWWk4Cq7XB1kuhiDC3b
RtWMELf2Q6BNCr1hSeLfJWoby1cjnOjQVqU2DJANaPRxmryebkORPG0H0B6Kp4rJTIEvCpPKzUle
eIVWHoPAbpISJ0IkJijp5qF7qUYKij5A00WkzIT9eDu3C37rRKXoDYTT6B4VFjHAIjSj8Sh1Q1fS
V1rQP7HJAfZd40091qpGPbNKATqTEjFmVJll4SrMo0Db4lCkj9jooT6e0qVqdHhPlTxu1KFfJt/M
q053ayXgU+jMmcrIaiSwigPCFi15LGs2UjbhM73qFvpSW5s5nUjMCIx5FE4ycLIZyh0na68gPgmq
UoEt8TvV1mTahSNmmRETD1psZ5aNKfsqM8hUxxqz9qpUi7x/asFmD9dyh2LpWkRxS+g2A+WghnPU
unEQ9uJtVQvKsyZ2gWkvOhi9TTBmgkPISQPRcJQFkHDVBIjToV5CXDCfgPUsVnNFDxiT+gq7RhHo
yFJgLbtpaqhwC0bCF6yj6XYVI1LvCyJNVBs1kRJhaLQgtcktom4Q6VDuu3iGyF/WltBviXXVZm+Q
RGYQJs1Sk541QYlujCocv0oaGUyfAL/FKEfSIgjql1LXGxoaJejxgsQ7GXNCa8sSquVDoAS1QeJR
rA+GMwwdvR8MJLVcSYSyS4Z6nWP7mEH5iS057F6DQU2WdoEAbMKFx6o/ZL3WD7SHF4NVsNBUgGn0
/caTTKhvvhlV2EZ2L2ukIARQ/U1nlKbuASWxGRGHA5zYzkRz6ByQo8Bd6SKmz7MmkgEsEaZROkLX
67o/gFHblAEaw5MKV1neYoFry/tem4mqKxLCGtJeH9DiF9ZRAMR/sgwdieiEzsHAi66Gh7LpJx+i
Es4bsNjOJJJEEAHkfASSFdyr0YT/MKwHzR0hQqP7mPLiSxBlgT8RmgETq5jv2qhqH6N+Lo8DQSLE
1JjDE2G0EAFDkgsDgx2y3HbeKEynLKqnqyTJvpRqgASqDnSIQmO1uO2KRu+IAsI8aA149Ef4mqCW
seQLBh7HJs8eyEUHHqz1kniYUSXVqZl6IlINKGCfw0QPXVWBWWj3UadtyxwmJKZc6xMyenJrjPC2
gecab+NKO+aWFZxi/G6UbQu4MtSikCHoB6HBYzOVy4AAaEj31PxDB1nXPaBf16T800JSRHlOE1z3
EitPPUUdSJZsN7NFG9BWB41vw+RwrkZD6yOCifwOa15g1M81dnKmomoyv7R5a/oGbaNtX3T9Lm2C
7LM1yajY8ZFt8m5lrk0wf60QTatjSMvskYb1Wljlc0opf4snwJsV1EYwPVMMg8FQ+bD6khP6i9US
qrSHtF1VJYkUvNDsleg5j6VFu8cIvkrWuCPIJ9imhfyK80tLHSGXXup0gQyNGRZBYJJuetDAEeKJ
UbSroHwOplF/DtqlelCY9Rz2mOatMC+KR65PaytGD2ay0j3Big5tW7/Ca8DJUGe3ZUEnPiyTDZyZ
ZwK9b0YrATCZs0qn67NKs6zzwpTWyNLMuB0CsWmgBRfDDmELDn0t2rexRJSQgqioxEhGSkTtj0lr
bBMVD/OcyjgWYyJryCmj1M/eAEW3qoqfMIB3jQuMf0bLKStXpH1hSidFLnEbeUx7uxnkzMab+UK2
SHRfyAPeQFPsao0yKhoazwirmwyBCsEiQ7BjJ/ugaIZ0RYuXFUeu6T/p0r6JrW1eyTTy2vJrNMpX
iRUgj1oEEiWldmd25bIvQ+M6VsvRsXpI2HJFp8yAAqqheqIvF4Uz3iExP1YItH+wUzS/ooMX3NxC
jhKhO3NEQV0OyaK3+Ex78FXiAPMXYSpQB5yrsIPHzmbAycdoxo+K7zLw1CbaQTtY7rVRue4T47uI
8JtaI0ncWpsgthN/jIVOo6xAaC6svr7C3AyyQs9JyF+DNRJFXRA9Nop6HY3h8AkJv7BTl+g2XdbI
rTqB3SjLMLLESihvF5E0FqmZcAQuma/Ah4QsQNMQ+ypf06qtmxCA4peYxpZqsYADuKmDXayNslsi
m/DiAn+e2gBCMPKXsB3Me6WQ9im8CEcAHJRH0N5gCZ8CjeQFo/qiUli2A6G9F4Zk11kQ6UKshUrw
MGOAdYa6OVSlKLtVRFwN/iKbSgQC1Tq4ykkS1GPaskVbQ3CWOB4F7Hr6Tnpta7bg9VgS/FBL4iZK
2S4rQWa6VVKKHE1VwbFQgJHfFKILI+ED8vxcYuouZ6NzRZgMYhbHLspUt+3zxYmbr1VO410OZISv
pFCVVYUN25hfVJGkh0jvvUWwuqNiUiqN5vKksiEeSYKHXJ8t4fhoTnGse90sNKt7ZZhcUR9HZyxr
fWC70pAs34NHY5cKYnpBH1A2n3BVoFGK1Gj+KuNGx77VzUx7dUAUpZk2pKz1wnIb60F4P8cTjVpq
YoAZtRgu85CHOGplwHypPYyy+N3oIliPid7HNZp49vUoSXUBlcwCEBPdZc+jL7IRrmxe6QWutFY2
beAmC9Kf2ljijYiGxNpV8DCvkmEOVF9ClErwS1MFDoZiZZuLkABlVmBOetg1Y7tpZKxrCNa3Aib8
1MHMkPDltEVq2KoVKV9DSc8yR4NfF3uJojQ/eIwZJoAOFVELjfNbM5t0xhsMVKOd1gZinyWEuOAD
ecNi2k9EbrUFqL1dJVvSFbkmMNp6QQweEjrJ0D5gf9+RSpGVjkL4yJXYzYiOG6rmXyQ81SwEVKFk
PmqtJedK0klA5S4T4BUNjQQX4lZHwhvkzZ4W+oI8K6Dh1LoQ1cUnjr73hAKEdAwo32DlH+sMAVsR
JSDew4p/HnC6wHAYhOhHFUgIkvpWDSe3aoUKnlRZ44oCphzvJEJvXkJFmRHpB/JTZ2md7Ce90D6T
ZNI0LgHwPCXqnhSsRjJv8BSbwH7iTOlEd5GHhn8dFUhJDZYu/DRSnz/BuowJg8n5UCW5MB6g37CM
YYMz0Xno4ZC5SxA0L23VJjyrGQpDHAh97VSzUdxEc22pHsFEUO60EByLYxhd9mIkNcJ/kHzVViL2
tt91slp/D0DiveRjMdxauji+AAGrd4BsZoVvu6gVqDWW9tw15ClhJqyXTdoiYmGzvRgkwtBcEG05
saBKAnyXvg5RbD0DVmc+ykACMO+mtLVdBQf7Y4ulnI08H+aAwiYb71SjLr+lQw7txwgJjYTWXc9H
VHHU19SlQZNX9qoG6tKCY70RSqn83piz+kIgn/ag6HmFB1lW1dKJB60K7NS08FwbvTAycU0zpnDN
KsZvel8ojbMUbdRixRqkO5VAgluA9Hm8b7nIXTayObApDAlg5rQuZbkc9czporanUacgQgpyrbyd
gdDkTq2F2VNQyvXrkInLdaqoUrmOstUG3Yf1Q57I2Ig7nZo72hALhIQmjIQIhn2LBGUqdfYs3bKE
imtB6n/RQTvO3LccvwqtaOisuAF2c24ImAQKgfhHERPk3CsVZyC1M9rWZYuwfDKXkhCs0TQw+rcd
8NJNK1fZ44QNzQDLjm5b6Hs1YSJu6rshW5Gb0JpKiI/MtKG3yvy+1UEFHCeYxdFwWjnUVW+MSziq
E91BUPbLCKh6AfCKSGYQRrfSJuFzNpgNttRFqEoHdHOw2IM5tYBKUmEqIYJkQHI64oARKQSNABFi
7CfEAJmp+Jx8WS6iMQlRcMqZdqcgyjFtgR3+YzYbKn8WTQgnta4C7EAOX95tI50gV8CuTbUbUPOE
/oyMECFMp0u7XJtDyU+jBInJoq+ItxTNwXzSVteTDRIueRLwTxm2kajRrcG2VbIFDSeAp9GDrTBC
mxAzS3DFqDCb9WQEQXP5biq0yTYWGZDs8YdBuDMjEe+12GJqYvFoDHANVTM+6khm8Z1a3CYb7KK+
Jb42xA80Ukvd4iIz8o0YKtlt002WCrypFeE6p9EAWT2SqR0PaYdQ3RhJvHAClnCOa4O/AI1FR1Hp
5nMQa+UAvZUVyg+zQO59ZOfpl4+rhGctLKqEFgg1uvY0sCiIUv79s+Sll6peBdDMXJIYxLtlZdnn
FIVyhk6J7I4IlS0WsSLxODiXV9UkhL6kV8IDkur61IYLOXYf/6L/qNDygyyUJDSKLABw+lnZMra0
Nk1TUqBkZf48xEnPxrzEPQy0ymMjJt7848vRjaIajDgBF6d0VvpOw7rRezIpXUvLUxf4PfnEVB22
aGp+gJ5TLtSC18f5R4URyj2tbEqPsmpIorw2Ln+rtKuI3WQgygQpLKRufqnBB5hPeVigAY0iYX4x
8AClX+phKr1F6/QLFc43yqlUZNgWU15R6beePdtCzEvKi7QUZiZvG4cuFr5OFzeE2Y0X+iT/8RoN
SJrogfhCIPyb2ln3YiAoFWcxl5qaefHrXEnx+WD2AbIybmtIRd7H7/GNW1tvCs+EQjdKN87eo0Fm
rQjdhMa30bCUk6hyYMAzBQvCdOEd/selTIaMpNCPt2TAneLZpRRlNJooyrhUaOqOIbKbKTTOBcoi
ab9kTf+od/mujOj3FuT/+7DD+X+wWymvYob3FUcPX+LxDA25/ge/upWMVdqLhsjx7hfLkcbnX91K
dEP0rwA8KlwAYRH/zV/dSln/F7A7Jhc+ET5IepL/7lbK4r80xjLf6tqhUVag5D9AQ56JIARZYmjp
pnTefh9COMziJALOPkrX09G8ybcy7mpbP3SPwoVZkvv4bR75+xpnlFo1bMQpgo511G/7q+jJJvb6
whxx1mz9nz8tWmeTAxmFMRVV/rRyNO6C4/BcHktf/Br+UK9+e5NvNDaR5b3565nm/5z9xlEzukVu
xWMTDelNZ8wASEIsPwktVK8zAJlxzG6mfTYK21lu210/x8F2bMXJz0DWgsip1U3eTxSiCKlz0mx1
BWnoOijQx7h8FBPUSq5tZyZ1pPO15JoDnY0uMU1vVGU0B3JSef0I9D8kjG9jidHoGugUPBZBE2Fi
S9ZlFEUbCYkiLTOMxTKZD6+S2JU/2Lgz2itNhYrU564Qs1CjFF0pnNiA54SqBcacqtnoWBgLCIL4
M+5w62zhUFfeijqFGUg8Q2GmJsUWod7pomZ54ZRnN2ImvnYmcEHwXX1yL8fkUZmkjcIMUtQNhWS0
vvXYfRPLHt0opq0NMeIh7hi5hCxpKoe2aaoNuXqFp1GDuwpatP2lkWO6SUmPm0Zh03UmyU5dK52G
SIfQ1MwqqUzxeMjgGx9TiB5rdU9xQpoZXILOa5fn5quREsyqqcx2+VBz2o2EcJeKRrGJFa0+yBHN
LjkYZ1h+VObyBJ9vqSCnzQJJ2YF8/JxL8XBKZFTZBXj4zYUvadXx/L2c/v2tnk3BiUCHoZlq6WhI
R0E9xcahWbare3lqTTDaB12/HeOdae1CikgfX/PPFfzvS56t3FZQaFEpZMoxVzj104iUqc5RJG96
en+6XMu4e6fBEyKp9f53V1zngN/2CmAujb5ni3vkBre6C5Fb2chuKl64obNG8d93tC7hv/19g6w0
ym/8/YZWQ27rp6T3phsOxLbQ763BTe6i4sBRxIa4CBgndCVwrfG+oHY73H18i/J7M8JZP57qWg2w
jYwhs449K2wfRoPA+dZyozo54fZFqmRdFaWCBz5J3dQwPmsqGaRRs5T7ZmFbDV5QA1olPUerBQGG
GTApMGJG+XkUqgMzyoWntc6Cb31x8tnD6jo9U4t2OWI7IHHtFje+rboGQetxe9C+9fL2whP5U0r3
91tZ//1vb0WH06VHRIsdE5qozQNmuiDDTNTbnyi6t7qvgPfDr1FGB2NP0yomvogy6qMh3HT9tsnv
q/TCDvm9D/5sqWnpWgjLLMxHdUPjsx8RnB716it8GI+K9cd3q75zt+bZokN/EDx3ls5HxUZFd7gm
s+VIJJmrXaWnYUconx07+a53SdnxRI/+oS36k3MFUmtj3db+fW4Xu9m7bxzzao952O4Pl1banyeA
N974ipL+/UWYhFv2SctPkwj7E6lB2NiBckiHZMOXPwhOX3SnGPc4xO1YsuuvHz+Rd3YRsG//vOw0
lwURlslyDGMHvSqH/HayvDJXbI0G4CNk1eWgm8n1hcut3+9bd3k2CbS9kHdYrRiAm3CL/sWGxeVY
zDPKPvQvPcv3phrzbL4mbTKLyKtZjvom2PRPxQ7/oAOAYRvckyy0HfamXzmkyp8CD8jhBRGJ9OdZ
5N9DyTyfshE9iaLeLUeRHtSifcFFRYBfY/oje4LoasTyYmgPEazUGLMrIScIaJHVqvKFr9tab++t
h3s2u+kGykJoocuxMAi16rMnlPJXKDd9U0vobSROYuwGsojKlzYkhb7OiLFW/UwzNnUE6SqhiRnz
XrRxJyYkRjQK/WbN8PL0kBafLcyzpjWDR12O1fyymDHdXN1Fie9HzeArQ+fVdDxIA0mObXkHZVY2
KKhnh3pRnL7cC9VTK971CUNIuY2152TuQdc+jSIGZvNW5heW0uilsUh8XXgnzdfKiJMEqtIcvxpz
5rTBLlg+9Sb6XfkgZeVNUob7uUsOkRD46F08hWDJxXRN/HT0e0O1203t6MaF4UvxLmxPP6XW2mBP
4x3bnXE6rT3vKhB3WrkyVdXZ0fR7lBrPndW/TGs7iPRgT+k0wkei10jqTzVtygvj4J1v5ScK/bdp
dzKzvlCbZjnO+/HK8oH4eYIjOM228yTvh/At9qN9ceHDlN+Z9c6DECwzzrp+YY43N/FBk23xlB2k
bXroY6e4kbjk8sV8FY/To/5Mcta9fGwvrC7vTWrncRNxPyOCj7hyKNzIeNlGm5Rku9kFCESeSjmk
Xkg2zn7itcz1SVReJvn24yesvbOenJ/QJaPDM5rzhKesP4EFdRZR9RBzgTGLxg3qpxtYMjsLc6k6
PBXQVSwBx6+JXtokCeshbOtPrXW3TIeiaV+idLbxI3qT8YBZ2e6TwBel2ic0xl7EGYgNgkkvy8GK
NXz9YO4mGrlVnYI5hDkLZdgMI78ckxMT/D6pU7uBNCXR6zbSqyU8SsE+pPEZpJ+b6SjqZNZ7lXIf
jQQsllu4cB5ErGMvszsm84v8mY8f0XtvxzzbZIgY8dEXMGH1bekQdb+ZAOAD7B4Lktryk5R/7tIt
T4ri5t7EnmZo4IWh9wn5hdSV9yass81HMOZxQxDvcmx1zcknYDlHRbrkj/lpCntrOjzbUaQs9lDe
avkYN7X4MiXRQuc8xrCA1txOGkQGBsIhv5RgQzUJWZJGpEj7TEot7hYoIWin1MFdMNrmksZ0r3Ro
bUE/2JVqNQ56EsL16Jc67UA002LR0BsRoN3RIZr4hAieek1J3h4vvK33ZoyzrcuSC7rZhTwrdkfz
sDVZoSOqaun0euFrWJepNx6XcbZ80fqX1LHN5mMUbnqEA6aqe2J+y9kroKJOOLQFcqujl4We6lAm
143yv7yzs2UrjkapymZ2PnWxQb8Acd8uheuG+v7Hd/bT6fPWnZ1959Y4lFlYmPMx9+oX0TM/v7a7
0d3h1Hny871xSHxolvbkmdvCvsFI6cjuq+R0G1rYX9OvrNrfPv4h8vqu3vohZ9+7PlSdJaLLIqr2
pI6vc+lL5RaDD/2wp/Z2iH19A6tJxsZrNxthDzgxfkhOgrhpqEOQdwRB/kf+eQi3tNGjfX/B1Piz
GvzWzzobKEPYhMKgJvMRjTvQg5fUfOoATi/DZvmBhhgZ1eRYYOKv6nGjVfuld+OIqMbZhgotBLsW
TWi7x8E+G6cYv612abO4Xv+N33Vem69DUI19wntbfIao8KX3By935WeEJhe2TO/dun6268ZiuCz5
oPPRH1uvO4537Qn6EN7tQ+IWW+ukf6pvkm3hVQ4d3Q1Jxa5i05K4ufBBvF1fE/Wz3TcFRLGALMo2
IHu2ok0nk4GaNjZZ40BqdXmzFALLhItsDIOxG1Wv2TYJnuDSA9lQdyba0/pWjT/jCnQb3W6/mjVJ
ksf+wvKtvDMl6Ge7dY2Y63wyNQAfgYit6dRdd1p3tcwHUObD8AiPB2Sh0hhONPjdsA83iLnAbEYV
vf8rBY5y5Jv06oqnotxqyr7VXYEuF73AXTacgJmOeQq5+KYtrqIG5jVxGB8/1/dG/LnDoDAKgKzr
D298PFIeQdA26ZE2sAYbqYQLldzWHSIq3c7OnXAHimunu5t0R0KtU+05G9igjDYf/5ifVqO3PuOz
iXWQWm3OsCAepzg6NPq0MczPOSECxm0sbucRb4dy1SDPKsiyrCDpzUDaWmTunQzcfNWCdX6YvCw9
Ez74BA33H7wHWyNGehzcRbkdBbLlBqG5MF1K732UZ/NxKhgrxWoddmwHECv4Esfk0F2+1lcQJWjs
Ki4lxeJKNB4BqOCekKb9x4/qzNL67yOUfjZT51VWw1UVpGOZu/1WhoroLHs5xw5gW3j0dyWFQBuZ
2FP7nF6p24QccBu5cE695jr0lHmbL37ySTqEnTfdz55+n9/mP4IrXbipkmellTzzwhf23t5JP5vK
cwUqXGDyS82N4i5uuDV8HPqOsuc3X6dusY88zf34qbxXtdLP5meVymxS9FwrviL1aa+52UN1NPc5
BwbByR9AqGxUG/b8TboLHypHOFjuJe/hOyvWeQuP0JKMyE8ure+1I5UAd/KS7XIyLmwA3ys//Ny9
/3YOggJIzjvk4iPCl+5hugf2+yx81yl+nFKBKsvHT/C9t3XeHozpxxiAXaS1ygFPPcch0TxBqT9N
UEc8eQeXtTuwPUSJpF8opyrrcHlj2Gtnk6c+yNCM81DGMutWsB0+zcIOYtC86fFUOIrkcRT1EMbV
9zCqrc9fOACY180jgz7BQ2MPT8CJrpCMiew1Y3s6ortsTWJTHj5+JmfRYv8ea9pZkSRf+ggzOc9k
6jeRP6PWzT1Eq4lBBiRbIjButWDr94v5mG54Ltr0TLWmcsbvIXGe23FXAhRsb0v9WoDYe1VcqmL8
tK2/9dzOpksw3RMCfn4X5hsRn9CEAX2r3WukAvQa9cjr+DjVB/Im2zh00q8fPw3pneOidjbp5aAy
SVoNpOO4n4m0KWW/JTI3DD+NvQf5goXutR9uYq3Ylfoh6034pzf9rsrtMffLCxuxn0brt279bPqL
MFQIk86tl4QFA62u92XgSJZP66hyK6JNOIB6s/BDvhH9Vbe76szd3ja1jSp5zSkZfGv4Ico34KdQ
18TWrTnZdb6vKuIFOLnZJMeRGxBCcM/t5fOFJ/fOLk07mwk7ISA/bJ2dgF8/Vm7/RdrOn0uZBSK5
MJTem4TO5j95FHt6rFzBvJXch8lWr8kFuDiVv1ctVNfL/jYHGVDmwmad45KdSpzvsTxkm8kfdorb
nmKQdH5nU7Rjft3NN5IHnja/8NEp75x/z9UwiHtG2Uq58gxG5Sp+Uvz6rnLbfbGZtyCBdouff8lu
pAP2jifhpN+Um/hxcoYnax/Y0RVfvzv64Yny3a68v7iyrePsjY9w7Wn//ji6wpot4pSZku+F0gaL
0F/pDkVaFrZPolvuWGauL+0w3+sCq2eTpCyKpViu8z8RRQI4Mse6q57I6ZK85BRfWj/fGdvq2UyH
DknQ84mLDG7q5XvLl71yk/mVX7jmZnF1V7eju3nXHVS3PhJXfeo24kG7mTcvmVc9/u+GiXo2rclh
ow8Ncpuj4qdb0ftubACeboTdpV3Ce9u21Tn9+3tDsttn7TqfE6Ntr/fVbnTXfIidyhZdcqfZ/Qr+
t+jCmHxvwlTP5qowm6B/rW8uCr5WJvD6E1WV2GlduXPY6ytIvPadcB9tAAgh7Y1OwrKxLrzR90rt
P/s7vw3ZSMB5Vq37xPCp/DLeLbvxx3Q0tvq9+Fo+wHHyl6f+Pvv+8at7r5Ckns0/YQDxsVG5muyY
G33/cEfEH42LO5X/WVzJvyb56jp0iM1xc7f1nkiSdswLz/mdzfg54gLeCha9hmunturlDjOBd2lX
9NNn+sZIP+fUoG1OTH39JDufdEl1s/gmpQ/Rrr1ml3v5Xea2TuiDtXe0LfGWNsoJhsyNbjdfEO77
AZtu7TQdaJFxbHXFCy/356299bPOJiCshUuX/Bquolf407F/GuxhL9k0HnZo2O3EUzc9/nuvfQIV
bU8/ymNw3fv5cfK6zZYKxA5E7wacO6vEuI12oW/sLnwK69f91m87m68W4CGpug6yxofBeOy9foOl
0ks3Iv3CwLVOzVV8o35qnOwUbfSN6cT+x1f+uW1868ran8O7yuIIXwbbSdG66pGGJ05gunVCeJs9
CXhgODqeqtLuel9m9b+2mpNQ3ow6lhc7eJLH+9DyaKiD+Sz+m7Pv6I0dWbr8K4PZE6A3i9nQk8Xy
pZLZEJLuFcmk9+bXz6G+h4GarygOGujlbWUxTWRGxDH3FoKo54HRUMEBFQJqPD1FgW1rRqnJk1fw
igJIwBD4RJ4mdKgUe6jtYXYKUiGwTZO/rc9qUgxcy13g9LQ9BQ1AIcfgkpeGDIr3pP7+xQtZmv/3
QP2uSvw45GDqwtpGwFy3mmDCGcBiTDSIjPYpMJ5RpbMGizdpk3Hr3dZJX6sbfL/lfww5oymkmMaQ
YB04uRpadwbr3BqdzmohLsHQBFxA/cugG1zrhSGrhVUajf40GIXFaLUTqteNj1+5s75/4Y9fUpQR
yaEDxADbNXm9IVq8VhxBxNAHlXVqHaBdRzqXp2JPNrRs1mIqt3jHAVANp7J5xCKAX6h0JJQ7qSfO
t8IaEBw9qN8Z7DzopmqxIfNA6Wyc97UHP7cIrzRXwOJiXmcQj430ELu55ghnA2otxnXr4K6Vsr5L
sj/mM2yjSWQKDMJaFHo6+wniQJ9Ju2tCY8IKMzhIJ+rQOcNMM9crSBvZ3aXT+FQD+5+9M06cvHIw
EIp1+uSjPWKCW90HB7k/tXiXN1t7fmXZv5O1Hz9T6gL4Iw0y402f1Mt0Q68JVaDqD9Kxd/Db+GOR
wqFWHR3u2jv8R/n873bbd+nqx7CMQhdNNa89OO2X8WvSCwS1cA71EHfUW1xrBAXQQK+2NtsctR5E
s6WQH0kbVPwg9udNuLX/+ty1Lc8g0yCqn4VWx9lCu0EFgY8PdeW28ZFrYy4iKAsnKpKACeaNZ+WI
pDytzfAP+LXQwYRKfaNybxUiYixdRnEfRRtF7LVB+X+G7R6a07NvE1BVwxsj3JUIThtk3Nou89l8
NI2LN19DkViqOkwjuJSpqLL74FKY8Z6/0i8VgsX995lb25TzZfhjdwwDSAxiIuKAjiBb8QNIYGVI
vxQNLDMVGfTjwsdNMpCN4dbeW9997B/j+RL8QWiC8SBZClH8A9wM7uWeHGO8a/X2Vtm1N7mRA43N
r9pm7cJlTbSs9OYpxLv9909ei4bfyeKP3wBpU7AwW2yW/kvQ/T0SQ+6FnAh02Cw40RRfnFtcqkN4
Fi//bsDvW/DHgMoAgzVYZ+FJe1A+Ff8GLhAGEjkwuFThL/vMXqMWbjea+CfwC53ZyN7Xaovfz/sf
w4aZlEADHTvo2F3zSzPPcf2UHHs9daYvxQ2umdVhY+1yI55UEZlpeSyecvv3j145HN+pzI/BGx9u
T34Cuz6Jhk5AdwnLe1sLG4djLa//Xtoff73slbIBAQq1S4t1GycyYCOhzoX/CUX/8P39nbYnYzLm
N2KxcZd9pwQPDuR3AfLHmPCmCMZuwBdhLr2QeDxwor6aIreHQeIpfSt5FUVarT/Sz/6z5DaylhX3
yBEufW+DigjEzYT+coQfGe2HL+4Ob9HClT/gedI/i+Ad78JzurHF1yZ/EZlyMgXQS8dPBSbEiG/R
xl2yUqxZSh6BBgbF+Bp/VhRe/MJMpLehuQSvtK/LscZsiR2ttVK/iUY/Jhqq1ynM6+fI9xld2AOc
nExWUIkDWWrfyG4cq4o3YS8feTV4EnWo5c31s/AAYCmShH1uUuivko22xVrq/V3d/vFjJoUK+bLG
ThsNQGexv0KN1hITdrGqqP/ltPoYGpFZbpyaNTzPdzHlx3DUGNXyUGA4SY2MCInHZIYm1ORNUT9B
Y0KDz4Wq6LAc1zEV+2Bjb689oehFnSwZa56SRqxs686JBquytB1FWnwI4QC8Uy7drrWYHfvK3mCN
dKJ0/lx91rvwDe4vDgjioWgKgkm/NG66r46D4UNCZOOoryTJ9Hxx/ZgQvu7EJosabIbmJQHltAES
hwXcjoDYSXfhxijfXdkHh5teJKYtZMEDQjOMl4iAyIVxp00ytYf/shFLnz5c1SBasqcHRwByvYGX
JQGSWW5QG8lfq+7asHCFBsQSpiZi3Np0hM0KAHETf0hpoYYd2LYJxMabQ9ToDXkq0P2Cv8uZAr6I
g4PzFH7Ady2Fk0GG9M8fslYvR8GE/41NZHP2BoqNPoNTLc2+QwIFwj8gAdgkuCuSKgLEC+jhML5V
5FYxri/S96xnQHIXIeHZFSqccyAIYpHkOS6PMaSV4TxiQppDp/gOZWaI3fwe8L+jwKMpXOTPBQw4
mbavkdZ88vDUKHTqA2bv1bVxWfD8P2lfm2CHuRGK1s7lkjqVtglD87CF9SrqY4BpDjUYgLnAkrmC
z5IxZCdxsOt9IqoUatal01IJKOgAoBSQvtvI2+cPe/TBiyhLN5Uk5D5+Qjt7f8W4E0yIVILkmG0M
sJYm04s34NDnKWRCMKWV2emjEdsEL0DIfn1QBu98ksuclSYWu6NuQDJtLOPK3UGziwOX9mGVBS1e
tRbM3g/DjtmRa+DCu8SFYIYFrsi4y6zfB1sLd/QiMU3CpJ8KiDJ4PTvehNF3uAAiZlNk9rP4DpkL
EORQhrzFyDB0GTlj8CFHwf0Z5UnlGs4u+laLkLg11RsPcGgkolwO+srGr1ubikX2mmZ8ybdw7/Dg
QVvvuVfJ5q7dkaB5pnPpm5h7Erpqmh96OaD1gtFeAcllYL6iTU8QwIKb1+wls7Hh5031X5tNUpac
qjJrSNz6WBZ5fK/kWwsP7d+/8uGljj+8CLCRnOdk8Au8yEfNh+wJWn5Mdu8Ep1aehCg30sr4faD5
Dz76AumfGyslKLA1kGvzamCkQzhBwxHHINIO1mRWEu7r4ev3cR4HInzRfF5/XBlwTxKJn2NToctx
zN9Lt38KzpKRvMsv0717izdWhJ1PxKMPmrfNj3GAwK7LVMDM8VZ9qLzECbVEl/VJU3BNi8ChIKXo
VNgg7YqnxEZ14Xnrvn7c9MYnLkJPh1YiHCoxdHWCfA4UU+ZqavAmXTJ7cNlP7l2Gjxq/jX9fW7tF
IGKqaCDC/KlQbTkiRTQmfbBDM0HJCh5cVqS/wiZFG4ytvs7aeIsgpLSQYvJHjMehWKeoN3hSelts
pceNKUzeIujwMtUKMMlDbRzojvEAeQmV2IPB4mH1+w6cd/SjjbGIGyHsfUHlwgZMkjeu/yOcS6en
dSit/f7nH0dNSVlSXaA41PTBHKI7M3cHuzqmbukSnZiocu26XWPken+UbZCbXLjg9jtSblwO33W7
B1+2ZLII0HNtIM7CeFiVl8ScFbsgauhbMdxZBXuCaSUD7181seHGK6DQkxg1HLJeA4h8tca4g+NS
qZcNWqBjotOSJukQaT39PiuP03rMyiK+SD0pC7/HrJfAX5uihvfSH1hrUxfQvnbKmdW7PRS49KrZ
WOXHTxAMuIgz8FCvZOgJISG8T178xulNhI6ytJ8s/wpwh+KgNyYeGit6TbceBPMOejT/i5Az4qEe
M/OQpeGfY3te7QjAJBAe/mVQWzJdyhh+aj6LERIHFbv+3Dipyz0DS6PHHpi1dmGPeqUJLiSikVzT
lnTbquOunUt5EWSkCEaJ5fyeEjj4nt5ya/bzgr3RbiBuuAs3MrqVi/S/kPHx6FMQMcKlPrDaCOOw
pLd/34GPKwTYEIvAQiaKbUiELCpPdKjWwUHrAsHZ6uhzr+loVa1Kcr3t4EyuCQ0qoNeAvyjMGU98
6anrb6wNR57k0B5BT2w5jZyZxpogvfNV/w0hKgH3MOjyFZpLUOuwIdVIV9fff/fqxC/iFR/4wTjO
0bY0UCJSA4uYrAOgrCVf/t0ISwXhlHBFUSrZXA369FNo+UFQtC/VLNc7WHrWLVAY921O70r8XTJw
krJPYjnvsQ4ggBrdi3REDnRpnMyMnekc3v1rcwAKs3jPN87lynW1ZOFAdCoe4R88FwlKl8lUwYA8
zfB3s4D4sBYMI5BFpIFJ8sTAemzm6mNLPYfozxZ7KJedWfXPxgqtzdkishA/4jOeQmTvGL3AUZ/F
nVM1Ea0MCWeBEpvisVfoxrG9i9vZ5E/VGKO/aFcbx3Jt/Pm4/nhM0fBEpEuYO3so9fRfybVzIeK0
ZeawdjdIi9ACYeExhJIp7U3H4ei/d04Pv8mT+NRfArfvVcYaINeVwxVLEz9+n9CVZ7W0eMH4YjDQ
UAOnva6F/xIE+tDmzh0IX8GT7N9U+bArluEGqgIhVWDKkO9+JDuIqP7+0+dd9eCSkRbhQB6FClan
+Lt+D9nOrlY76hDCQT7eujhXBliC/wtaKRSIZUK8IUL9NLvJZ6gd+Z5y7jTfY1zKyoz0SN38LYjo
SshfMgHqFko5Y6zQXiLkej2cS67UYZjYiAdoY7Pw2EQfnAFZ8pDD4eaWteff53FlS3/Xmn5saYad
OihKYh4BC3rCgdmXm4nzY3CtpCzh+5QssOngYwqDw3gnp/zOoa8HO+3pPT5u5b9rD5wl1D6pFIYA
kw4ckMMbIIbvpJfBiV0Wpjol6q48UcNdecT9KcMRptjYfSuxVFwEAqh4TC1NY9YaBw2L/ImxErv9
kLb+/NqiLCIBDInIQPd430gKalO0oIHoAm1yaePXryWfS5h7DefVQYzHuRM5Qu+0hRcpnGhVALch
g3bxzTIxW0Zvm40Y8LjDjo2wCAKwmS7LGBImnkTtmQ9h34O5TtTACc9+ilY2yoceMH0bo82XwYPI
sESrj00mdXSNe2hO/4DF2ng4razJEoku00NdMZSP6CxC8m28UwW87+6CoCnKBhj9G+nw4Jcvweh5
2lVKH0u4XtwCQA8B5LDIbW7ZSdoBfOIK50wvjjDCFaEDrdGgiYgmBD+BzAIk/i7vagM2gM4W8Otx
FxSCafNE/IgMaM/IUMudy+0AYGUm7bJWjIqefyt2rYdehjYaUBd2w4No93ZrUzrefzoPyJHw+nto
WonASwB75MNIjOmRQVbjSQRLJUKLDn7sOBO///2VQ7wEoBeQ8Y1KqCx6isp51AECKip18i+///GF
4tx/0EOYvkWIaPOuwQWCvz4lb5EXNrvBt6S3rrz7kJRGeRwYF9hTbfWj1ootS/z4SEGfT6EGpESz
8qEhnwkpoD3pTKGG5l2E52Us6zTIR1pyD7danGuBRGD/uUcoqKnF9dxuLPuPd64ye9bsRLN0SKGz
UBaw2+oZCtDpxoI9xqdjThdxRGQbISkyDEdkZ1Icgf1iMy3KDD42ckGjoXeaIBfrYTMN23G15F12
sunYKaAk3atV4sLyuEr1uPIioImFGK66jJvDHIKDUCqRtJiFflqrtiV2NuWB10aaV557T1FiBiS/
LF5+3xqPSX/4jMXbpaEkn4MyHT7Dm4B9HBQ1v0gmZIj0atebg1rc0BRFgU48DV/B6/AeHSGaDL7I
6ffxH1fsYYCwaKQNwSBB770H88Kk7+29PQQud0CrUheM3CMuCsefIgBl2YXWky3AzcphXkLNxRol
UGkuB82ANmGXu5IZn4tdhBZlo1Gv9A4OE5Zv/P6Fj1EF+MJF7GJhJSEXHe4Axrx3JlKSPYTtLXKJ
9sLH4PlO7oV27gBuiN6PFWjk8P/BzJpX8UEUX0LKlbrnJj7CgwQMLZuBqGvrTJkjwTMv18LRSCEs
VI7/LiFZIssZuFYrTIJHY8hpQ2R0Vyi5D8qdff59HlfuvCVmvChbHwqs2Ch+r6NNNipQ9biAcwfF
6N8HWLtklqBxqC9BIa0SsFA6/zQ57BOsDlPLP3HP8yMbhTAg1Eegx8G1w7lwybxY1luGDKjd+Akr
7+4ljpwSxLIjDTyTWZ50kEMO9nndbdzoa8WWJU4cur2EFwR8npzDGKRwshvNmkjteIdT9EYxO/nJ
L09iee8zHfr3VGGUkH/WsvI5L+/yBK2S9EUmziC5rV+iNQmD+g6+zm6Hsg2SQsHrBDXincHqFVjx
2Cx6iFK6KyoTXuFK2W3sspWL8vvrfrwEcjGLkMbhuTgdm+CJay6z/3RkctBHIRursJYrLHHm0Fjt
OQa+th59D2+c3aCWNyC7V5M9njfa77ttLVdYAs7zWmylGmLrXthK0BjmP5nwiUW7XrBTBXbQX7wC
O4M+NNCXea2jdLa9VmPqBNl1eIfmx0LZeh18P6IeBInvG+7HlLaZLITNXMGk450wgkpFm11+K9tL
OR5FmEZT4aBJz/yRBcMrIhAhs2Zd0fwgFhYHAEMIGayp1rNkFqqBQeYICCltk2PK/y1IYkKqjxD8
TQCmB1ORjTSn1RCgNeq5hWEMb0UQnm8bXcFnJVrAGyL7lwaHlYHHEZ/siYTyXw/fSt7Non1VDnob
6GA7GCxIrnLj0fzb7+uxUn745gX8mISkhh1mUaBzTGvVVXT/dm7mdtZ/XIwhBxr8zU//M5n/K2vT
Uw67gPr//O+Vg80tikUjP0Jsy68Qh4VPunn1g41DvXKTfcNTfvxqKAkGZRpg6ab0iH5CHtpKPqrB
pkTVyv2xxIBPImGFDBbCXk8cwdfTp87lXMZA4jHgffr7zK893Jbw7nZICAV/prk7AxkSNVYLh7FT
h5i+iaKjcko2jtxKMrYEdUNvuWUqPsZkwdpFTF4hJat2rfP7V6w1N5fIbSUPakjxoxhPI4s9MlCN
hEodnlGpXTlAJe3QBTCw4ys7uwO37Db3yopvm6irlbC4hHSzctWEfB6igqsmqYZXHH/PdrIXgcc/
91fgP2xNRmgAVqy8Shs50VqRcAnQzuEGjNiBXZ04nelbtdV55BbtUkPWBUs2oY4jf46e9C/3yRKY
PY40ikMZjmjvDkfZjfeAFPEn6pKojEY/K6fx8vtSrhzW7/fBj0MVVnlHUvhrenwCr3tApohw+/0v
rwV9dhEHhgbOtHARxhOjbfcxV6MgHAL/4h8lDmpiwmDAMETL/Sf47xjlhE64z0HDHsySFI7ReeMV
PGfw3dfGr5lLOA8C/3dO8ONDfWiuws4eaWGj90Z9affp/m+DyWR12e724cZze21rLgpIcVgWec1i
2Som9mi202oobHfltEsH2EnwqZPVw8YhXEt0vw/njy/qeXhAAmUwKxHwLkgqLnA/qkdZOShawsYg
34v1aNoWmR+bswwcjrCImcMatTUPEhjxnn3ldSAOLbCFqh1o9FZwTSzyJJ0oJ4SxHFIKZeMXrPWf
loBsIICA15g/E9AT8NJKLQJuAmxUbSsmK493xne29mMeR5l0dMWgSBZXEBDH1W3D+qM2GdB8GhcS
/RsbcOWkLQHX1QTFXGnATFJ2rfrfSwZOjQs6G7RHRj0+buGm1r5nkYNN1JQoHIvg3NQG4CcF1AQi
B6aM5y200Up28h0if0yY4PtpAHMRZHdureJ1fB72W8DwtT+9iBlNF7cCyfGnOemJ4++db3IxGOXH
Itwou68c0O9K6Y/fXsKySqIGDDAyVnvxoamioEpRgsGmif7G3buW539f/j8GGaaMUMivMPmpAa27
Nn8PE01GqdflMjUeDwwSjBpyQ4EaZNCdgNemokMNOVIgC2X+vt3Wah1LnDQrcNzUM/gNMRrKvNak
RynxAHuUIEEXqz19l/Wcuudwc4QxV9u8yKMtQlEg3csmrCM45D7FnvIgPvXn9x+0Fq6WWOnRh8lM
ASs5b7p2OrXLD6wRnS3GEgQVfApjY5S1zT8/7n5MfRWKVET3SJma8VnInWrc0TkkpiHxN4lvpTyq
fGtHIRzywGxCGzZk3Vy2R2onDTf6PYMNS7yFlXxMQ5CUJWyaymDVxSqoEcDu6tQGlRm9wu9KQwPX
7gQz4vo94fYRdx6JKuJRQe4Q3EsZh26QSuxTGgzMnQ+zkN8nZuVgLZHSbZGHChyvaI8aM61tQHdi
IXMugdcJKc5wA3u08kJf4qSRraYd/E/AJJTsaULXTriUIWo9G1fBypuWnof9sbbtFEPuGx6QXtaC
jcSUKgV13FDYagSuvBCWoOGs7KhGmS8aEJ+twoPjzI47dBpYzgbQOih//L4SKzuUnu+HH19BwTCm
SWUM05ntO5Sl1ZmeQHtbfbm1t/kSFox6asczc3IHI2PIoV5HLTnC0VCXXtL37pl9kSA3A3mnYM9o
iaIxlRrrMHza7HGt7QH2n58XMUWStd38eUC3xIMDWXYlTGGmttFlWgng/wUKJhzVh9H8eWDklwc8
BzQZHfSNY7L2aKUX8aOeAkpsKDzz4YYGI4D+npnyFaLohgyLNn1yG026jShhCufE/n0/PBZUkOA0
8c8Za6dwyuHPgi/qdRmBwWbsnIIFKOyu1AGtJtauCCw6UTCNT9QcLMeNkVeggvIS3ctmDR3lLEYe
PsG3SyqdASYNTW8jsPhjYlIauUMVA1+q7OMbDLjxH8xkN87BYyYPvnsOVT8OghIFyhhDuQJdt+At
x2pOJg+XKE25Bravj6+xNe7bPTCyOsg72YU6T3CmR12K7EQzt1sNwMXw78YazM/Z/37myktUcBAq
fMhyiFy9lumZ2e2mc21yWmHV7pboy+o6L942FcPHcigAgpgelJesw2xqnYejePd1WOztSs83BYM3
QTIWAOLaOC6PY6a8xAKz2VTTZJg4T47YL6oB9hAud+CeZZ+/z9zj4y4rczD9sYiwDi7DXMTEKccQ
ZMza20JsrjxgZGURSOIe0qyER8KWeew7iuA4Gc/NJ2eiXlZ43ancR0/YokZkoVblsZWdwDbOFV5Z
b9yYupUXi7yEAsM0rv8fXHMFjYN3CPjCtgLsg5pS4SqjDX9lNQy2CvIr9QVZWQQeOEuXIZzQETeB
BVZJpxUgD/yhTxLMst0Jda5PKGXXz73bu+JmXfZxTgLH+X+u3iDBAXGct2Tzkt5L0DjwHP0UdU73
ncagd7G5SaudP+PBAVtig7uCY6ZyAHCjvVAQSVElCwanZrYvEeY2cu+1j1nEk1YeO1ijNWgpy2lr
y2w/aTAPqzbC1UoeKi8BvXIpQo2PwX4M3qERRRmdBg23QHtitsAna+FYXgQIuL2MYduWtCddgwu6
yOTWf/F3IJJgUxBFoF6DS8icRjfb9zoslEc922965syn6tH6LF4lMU/+A+uakAS4lTlJx9RSjAxC
BLEJG+tKLzeO1UrEWAJ5a2YgycS3wFuhGD7RtTqKB7mFZV62Jabw+IUFC6Z/7mqJSHD/ZWcEgG9C
Rxu+eWMIfdsUiCQq0yrIQpKNbHJ1UyzKIyPMhKZGQviT+usQwXb4vZV4mGB28Gh9pV6o4SXa0jZ9
/PBBSe6fXwWvSyHhA+Bws0jnwDQtnCb90yrmIJlDnej/Kpwvobh8ysgC7Zec5zMh8y4SGFEmA4EW
UNWHrVqkSqf+PtBavFvCcLuQ9QOmaCcv1EgPWHFM4HDykvh6C0hkqkONG2aehpiXap7BgVjvutes
CnVu67StXcdLWK4ky3UikW7yOt/t81070moGXZcMxuIqLArgwAiKpFW60eCkvjN+Iuy3wd808YqU
3tg+3+3IB6duCd31GylVIJUPudrqBp6gyhQEbuuvtGSEnEcGA+64sPmeDm1xiJu3sYT3aMRrTP6S
RqZf5lqXlE/9kGk8DeZmmc2mrBeS2ByUmeHvaFRtaaRcqaW+jUoHxFsTpGSWCLFhJt2xRWGk5H12
IM1YSATSBhvdaunP2Jr/cokX8SyiuagcYswwtYM59ld2A7rClbTRTA6VzZzzWxarV/K0MdrKqV/K
mEcKfHqzDt4frRbYNMRQewN9XzOYxbOgXhe+o9YLiW+oWqsbh+WxapAkL4HDOePLDAyoIJMM9jd7
q2tUkrLsyAaQKUyeahFUk+DECxDWmm4ZEaxQBDs9i40kyjxRmo5leZsNqosKRwCCxKJoBBzQCqGa
kkGDwGY76gXMyzsmg0nBoEqhwbcHOClunMFvCN2j7bcIlLIUN5PE9fAA8mElDiAyArM5CXZMJFQi
bjIYPHWNc4kSDQzILTb8E1OHIq/+QBxcDZLPKX5vc8Yag79y8pwxKGg5PU+pFW835Jkixxbq4NCM
Vq5+bMWo6kdQshBIv0txykVoe9cAgPmJXjLPIho5tJAd+dwqCkql6DMX/oXKiVaEEJYLKTXNXoYq
2XeUlShGDe+KEX8OijgKl+1BttCkyhBB4e3zjRbpSqMOQhj/DLdUJJVxI0AMmUYtgNGpC2NnOgq2
99IJgbujNpqaK1F9CacmMJpvS4EfPRmAeh5C1GoAZ4ogBzV7vCnd6++HYwXAJS9B1RE2FBy7oYvd
6f0evimKGX9VFjCogs1auHtrFf3BiZG11iKe9NIxBhytBElltbwvVNaLUbw0L9RsfVTbXai1NYqZ
0NHoDvC9TuWNDbl2KSyx2C3D8LBrwIFCQI6zD0ix7/jjZNCzFFH8ImlNAyI8uDIaQ/StRGOFtiYv
kdiCLzZ0MBAaJeECeP/6zE9oLoCyKB6j50LWg+I4Mbe++Gxrkz6XvjbK6iC/8Myg1k3+zIJiCQbb
Z+vDfhpdKzoyu34/jlqY6CmKfsKehOJGxr6WkiyR3YQFH5ri8ERkarcMJlMhmBOoE0JmgTHq4FUB
ax+A7+qVLrdKIis7dInznoqmGGIaQ0KP75KYgSPa9WkrPV3L8paAbjJmdZzNNIUOBAsL2Td7EArM
sNN98DeUySGCDwXJ3bgTbso5++ouVaJNJwbS41a+2+pyrRTsZXGZxYqckif1fNjPokte4TVkkT3j
MHrsdrvkmO5R+aCg/Zb+4fFTfj+TAvuNTHsQf/8LDi7zgHU0LEwIUnLjaeVMjy8FFX9kXXvOObGR
gAoJYVcdA1U0QaOAaV845hIJgVtFtV7V2T4vA51FFMzOo3+SIzOvzl1+JQKsArNYK9F2gHWiysH1
KRiGE3y4tSgd/4R+6zbBeKiE1JZzdOdJAUMeAuFlFgLccY0HUIVkU/G1tIQNZVTtJr9BFaY3Ahjq
9lD4TEKDm82k6eZCMcqoVooI+ZHcVFhGLwdeh3+AKrNOlnpJW+575VqC7MnRDjBtRpPJIah7R8Y3
mkHWKPYdV57e+L3Zyvl7Gzm00GkMPleQXwnhAcmB5wSt+u1HmsOYJUleR6XQMukrqBUbpuBaPLGl
jusmbsxieKZTk2pQU8/limhJAFmEuItUdjyFfJKqHFMcgjSEmObYA+cU9YU5NbHRtIOLx5JcObDL
cnlBfPODZAffzueOJLoSZ09COFgFz7+GSqINdfoRDv2xGUKHUay2gO5pk9F20ygqCA9sTbwiqiCk
xOMUjizJoKDER1mr1rmAwMWJRjbBzwESV+xrHFsp65LgT163Og8FIFrm1RB+5YIEt/oOVF2+AyOl
LejmXPbiWy1zB6VSiFVJrZgaUiqSzy5ly482L1PIspRwiMiUATMINS34LFFDpgcwkHSoAI4eaVlL
KmZxVLtKwr/sWNEY+U4VOAQvEP2NTIHENVW9hGIVvAh59kzStyZpOk+IBYsZBD3vYtlO+PGNqcfE
zjmhfglDaFIrfPY15aU19TX0JQ3SXP3w2LdPlXgMw1qjYKVRwFUdcpKdDS8BvOilLDyFlRb7isEF
VsxoxHfHLIVFRAqLRVlp0aFxqhCGree4HEE1++PzKhudONCJwx0JnBSe4YU7VMcaT+Ew9jWuLXQf
ck+DCs28sFfpRoc2LbZuiDgs6illDdCpbiKPbz161Fr+DGHxhLeRiEIATqYu3eCFNSAtoiVUGgrY
kgEnXw626Xd62sNjI+2BkqxovWJUnxp3CV3ufYiGpOijQArtJE/hRYFh4whCSl4c+vhaYN9KLyMN
i7ES/pZXQW69vPqbln8HnDm+gqkI+14M2CRcd6mb0JJj/hntOjDEJKQk1KBHPAHcjw4h89lqyNK1
EGecKW4Zf5r8W96zuSNl9BFiI8ekYvYVWxkljLccGNg/t4xsBiLqidMlZg4piG1D/zbF+Q6fMfbo
TVIQ7qnvfjlpndLsRjoA/lpxe85XnCZjr9zIX+Bpy91kv6/tFFa4VKhT3JDsBIKiBA5vkWbwUMog
ZIWtwaOBVUHriahFTmt88syVoT6M5AaR0n7Emoewpi0lMy8P3TSVGszrHYkz0i41hhhGK5WZDtNz
V4KgDqu3TqHwFlWH4NC+JqOISU2PXQ8PXQp6UmGHUnkEeDmsYagAjazGoLBVhCQykZ6BNAojnf42
MMSspEnPBU7LpRqLRJcOU+oZa9Az1wuqL7mXUVkA/dI9Jekdqio0JKMNGDnp89/h4Qo5eJkAlwBW
sUgkKGZJ17nNhUC0K2LxWhb8qWBH30uDa98f2/JvQyoVzsPNaMXlTcaqixGqRY0O3gFORyrmmtTS
Ws3tRMqO5MzXs/YwQcJVjkqPChMnRbE/oONUqyLl5sNcWO9wG3KUeGWbGn4BVOxignurTPaoPCmB
0TZq5UmIbEcapWvp1DXQMAVzKUzOdKdSyRuQ+bJyheMK3X2Iii+oFOAab4li0aMN5xGhUYmoNYnG
fOD/LCeHNFoBQxJZZXqNAZQRDQFO7aDIL0aHHv5FuUdPapBecuYUQfMqMxokMEFpysyu8c/U9BWm
oOhln0wK+Q54hkgQq43b4KmrQpsiiSOGyVNDSgjSxjlr1akbotFR1qkld6FkcmDhCQocgAfRqnFf
tRwLsftYq9tq0GIo8EKiVMCVJiAKzlKOu4C7IZJHI+yURkgWvQloJQTCTkF+xWc9JCikQhMEO6Sn
RsvyAiMETbMvMyn6YK5VZA6C4Sfg+okaO7dngbdMLXi/WyCDQUB7kDRGjFRsHiOoeY3KgUCJwEMK
Tr3A6pPUqJQMK0VpX8OgSA4QRCcn/UomaLuA9nEp4GURwz3BacRYa3LYxpGsf+Xr9jg0sIaAIwVK
H6ORJR7c3WIWcmUwl+uMlnELzqBCo+TQM4aqTYNxZUUL+6gBxQKz9h7FhxpytDHSoh4czH02OVyM
XJL/y9FQGuD1MT8Q+imdKDVHJaBxJdFgarRYqidIR1lC7QW8HoTgBZbtWcgPRWfUkOziUQj4vySd
13LjyBJEvwgRMA33Sjh6UqL8C4IaSfDe4+vv4d6njZgdI4LorqrMrEyCUQtisfrb+jQi8En7Z1Yx
y7AlzK70CGWxTG9ISBcQr8vCfVTOvsHqeacOTr/MBFa7g/xlpT8myR49Y4yf/A4WlwSbtBX3FIIX
RLOkYSi7ytYcVfUVxbPblzZ61au99rgqNsZ4qsoDbFRUnI3FazHbBqEWm8p06pp77lOab8X6UjG0
iMEdw53KTtsQlP3WJvkTjO9jjQ7wj4LDscZ30rd8S7WPttGc6PLI7Z1A8k2l94am4B5Kl+d60XcR
32gdyRfBFJrXSX9MiTsq2xY6CnrOEc3q2eu8TzEf8SK5o8Qs2cWwwI2U2EsN4259xa2XlCsvbepo
hrqNuvyAFdV+fDx8EF1ryvyBhNBmJUqj8kcu+prvAuSmn+c9vh2O0gxuuZxzWPqxMa9t79j9Po97
V52bYBnG0mna5qiDAxgkaQutuTT9UZVuoZYfOvVOtHK5hGzn9+NVS6QrKydOg0EoLpMvgwmmJO0N
ifjTBovJeVI2YnZSKz1Nc6NxPZUGGZ1VexhUs3LsdaGzUrZq9DGYQEaDMGmq5I5mj6YsVk1/Kebi
ex0p+KmpuWnhI17GDNmuAhEZ/iIGXJg6d1i1zQD6D2gpn8ya85vtKAKmYIm8WvdisXy1ZKxUjSBu
pss8fcAXbxrROTLegW0xuSqxiEslnFg/2rmOLrtcDvbaEE+MpQiFLTFu9dT5LFYS6UiaLFiALRXE
J8vxRxmagRTeZSAD0LbNau9t84mU08COVIJPHy8zi0BhKTbWU9sGehHua9v6W7RIc8dUuhblLqzl
u5KSX5XwVetjE6j1xBMDmX/toZ3WwLohJNd1a2ObBwTfDV3I2n4tyxzYLTZP41thf6nyW7++iYW2
zqvzp5W8FaX3F4I78HcPdzGelbQCjmqkz5Oq/Y7sdzkyQSj4vg2o0opLk9SnarTVjVZKO6PmjZXa
rTn6ahXIRfpPmI0X2z0Wug9asVoJjyectS0Nb8qNdMP2/EzOVHRoymI6TkZH5GjZx7t4mfcjhtsb
lnmfx0o5Gf0SbzV5/Kyo4Vt2L+2gau/Kmnplav/OMxmrVeqMxltq0L4j2QdnT65Eu5OTqRTfWcpg
MhaEBk44voyN2+XIt5ZhTze7a0LpUCrpNq7DgOTPN+z7DkJIwTLR4oxl8qfZWCpHZPTphNqb1pe8
mDRpvHYG+eTclqgkqvJMcT5oqIu79rimX4n9KetcFWczs+NNxoEvR3I2iSjIvBqQqdM7T2q4SsYZ
mx3o7kO3zsQ7s4q1SewhPs69tW1D7VKb7VGHdIvq4rDONitsDANt6OdR6lZKyeOr5a3oK4jydTnO
UeEna+Loy7ssjK96ZkxTykOhcKBAXFP9N+0+YzqkvqhJjGcTwGt03VuH7qImvSNrfqx+d3C9llbe
JOW5xjylnV6JKT0WIr/OfcSmgcXfRFDSeeBfULsFt/d8oWnT3ru2+lw0e1t12VsZT28q+MysXpvh
OJfxL7kXxHiSGEe22LiE1EX4m0JimW4T1i8RIZ8Kb+CtJ0uEs5B5WX3mhq0qT+0OGSS04i92UOQ3
m3GAXuNxdkW97211q5RkvlH9m4m3hATxF3Nodk3Ctdvo7iKhDFXuk/xiLO6QsjkklF81Hz706YeX
0GUe4/5wwqLw2jh1w2x2w+afYRI3rv1Wo7eazXGhkeum5Kho8kbqfw1L2iikUpevmvVUJG5h4kgO
1F1hQzGDpWrlp6anVztUyHSSst3COkljLNxxUKhT5arGxxrn+8WqXpsE9UBXbFXZKWQMrVmiyXXX
tPcmfaL2L41c7tY++xImD8lJWMNIeXLDtk48kbyEbNeWH7HmWhh4yNLRkrfFNwRjqzsRluHl56R9
6NaOLmGdg6wDyVD2yUR4UhfvTdvXGyo1Y8pBn4frOlmnCMMM9o3krnQl6N6+p6XFMHU0nBE3qz7D
M5WeqP+ZVzKxSDfTPsIlSAlraFkXT4rIU9OzaO4G60vWmBIoyWg3+rJxykBuMcEkp63P/MbcG9WZ
27OlwozpUWNXU35SMZacOT9171oySU9kPArLta2vCEudlmRsdafDQYb35TVGmNA8/IcL1TfXt5mV
vi53ekAnUkaUXc2Bas6h5uvhybIJKHKYdGo6vl5yB/PcawV30SHvcbtd7bNFFyyyxlPwgwIQHtrM
VbKB5CKubLrsroh2EROXZmdexLSgZhxrGU7teSkBfXu3XqITRndB1zNRzP1e6mPfVvDMTB5AQkJI
VONF/W9IQGqSL34zVtxx1SZpgzEKWj3HCfK1FXjsBIXimXnIh2gPaR65VarRGyeuIc+XqTJ3egTf
LrQfOcKMqmi3lParNAlfyv0Qh8X5I2R/oy3z3SJ7mrGvij+Tq2cuGTs8Bbg0THcqysqNxdo2TM5u
aL5MsRsR11fLvauvgq2PcgO/1JP0ww2Qb+i+s9HLl035S9LDpqmMt6LbqfG5lz5I9w6kibw3C5MA
zOR4+lbvEklr2SclpzMKDzaldqxYUkvrCpys0pOfhzUk07JpDk9xNU2feiPPnyJsOqBKaxB7Sap8
bZqDtOw98InGiePMNwhsDnsmX5WV77T6szhrUdliyD6Jfd7O+ylKAtUmOsJYr6uisjGV+f0y7kql
/VkNIznRAr/YclRukZo4ODa99Fr93BTTXxQxuMFhbsIwNoM+Lp9ri/2p0LKf5cU2NrMRM70sIYG8
0lOlLk5HQjSfy5WX4dvKxziIQuVPshSvGsKfZXrOmvPaOfWX1vyDIxxY/WDmGVwtd/J/BgZj6dh6
y/Bo4Mz+UL1LKjk4uNFhUWcFD7LFYiITpzphwc8zJdKyXGXaLKWnzH5f3auEn34jlBfRbfLaicVj
PWHHiRWVl+R7S/H1LnLC1idUDohhKT7wp6QRLJH8ur18UEDs6oYw+B15A7Z9LSrWpf+Mb+Ui3rRP
afHJ21YCZXAVw607P09uQ3oa9M6BOdavPcVaj1zACjZZ8cWO4yCrzi2/mvPxZtC2TZefhnRXYr05
OmUaNDhe2hctDQzyrBEVl6bXkOPGFBztJRqd6tXAVCp8HhvVG4rNmP1LDD9Eda7sxElDiVituC1+
m2m2yUMoz7eGrbVum2qHoqh3qREQAs+q69R/x4OrJrsw/ZXie7i+RP2/MVt3teK3uFHVLqNfCUwY
tZgEb0jy7RrPri+VuXKdImeLwMCyPY3cWld+at3tMT3nOp7CBr+N46ETdFCTMyxKZ055NbJddtPq
iAn0uUk9asmSumqJBVYan1ATB00XH4V1NC56fWSL3MJIB9lM7dr/pLFhyvYi860AmSgv3bhTVhLh
M6h6bMMagzn80KZ72gSJtX2ZnAOWKu3Xwt7V+kessICYT8+G+Gdi0JsCMBFSP3GZlR+iJRNTMjzR
HIvSjeWfTsXut/y20c8Vf/V41WH/NXbLKw+jT0UH4DipxSc4Ux9fwnrX6LcyO7X6sWJ7Hgl4wfY8
4iZZ8ih6S7tT1B0NwVr9lKGXEyWeF64JaNd72KFuVLCqdO4fa4g4wsej4cZ/lKSQiMZZvJad4Jr1
Bwmghezm4UQ7UrNl9o8ez23qrYIl23tRbaxvikr3Vv3qjR81L7mxE+zkk3NPrE7PZgeWxr1mj5ew
qJ5Ift1oNQ+T7Hj52Q4Dgj9j65XPYlZP5U3Eb9F8wWtYWl9bjc4mTpw0Kc91zxzPUG3EBVKmITBk
Ptx6Ct9LaWVlmsQkfSfwistqkJtDbueBWaaceCwCbVeJr9Je4CFd4hx+LJrqzaBK5jRhaswwm7/p
1TVaNlXxFPa88ieDcaYUfANIAmWB/TN5pYsTWdclu9nrStt3glkf2wtytY1pHpfqWmqvTXjWaWgr
WLDc10J3VLdFfkjYsx40wMPMB7dKy133XHEPYs7cqbyyzDW3uvRN42tY94UExhs0X122nVj8Ne8a
ETkyRZO1wfmLz2XGwSST6aj8K8UWcHOTV3s98TFhIYLENv3hl1Mm2V4vtjCgEx3Iek3M17r8HfK7
0XRP4O2oELTuWPeOyPjuPvhZy/Rz1tpN00IZms+IRW2+vs6WtzFYRF09zcXnkpxXHEKij66MNoX2
lIZByTwebUz7VcwusJt9TltwMC3Qyh3qLMfkphoZxACBcvJPzHelORjIjrL4MNLKco8YTtvxvh9T
6v5gMM4r3Cmr5AIN0VK05Y4OiGE54TwSPsS7EM5sVG9wZgf1sllks/2QWhfdRfVvyj+61hHsFGFC
Y1/KqnSw6DXASpRDV4GjGBdEDGNJqFFgpldmp1KlbBr5xtTeLNqK0KlWR0YR2z01eEkWFI+/TL9q
1bXIHSMKIu1Ht3NXN16yyMnTXdwGg9hCclCGR9OZiHOoX/ENTnNsy6TTUt46Msjr85Be4+5dLwFw
D500eSM7A2n+Nds7Tf6jo2ukyDHoUlT6mPiQraywZa40o8FxmoZUjE3JO0/3ItOPbOLW2k2huPVV
BH/C58OohThbfdP9TNWWk1LHbtoGVrptW5qXl47kzS76DY2DEe5XRLCxa+bB+NOktGo4OLGmr3vx
20x+8eyq3YW9YXrBjgFPfbFB3I8a8dEWIwrgksxZTiiBgQFKIqW7JsrdvH3LjHbbFxAeh3SgaTR3
UndfLdMxkn2B32FXObK5LZE4k7ShUk4D85zNnlDf1l8teVcrhzjoaX4PWZPnXjZKRy749smPcqPS
NbmxihNSEkn/6YBbXxZhgW1vikeYDfdoTqBw70ssTJLiBCMw/8zC6w+4kS8KEiDgxRcqkBniYKdu
VeNfNn+014rCEm8TfFto08JfI3+fUAIDZeVctcLR+tBFozMatOfAjuAfm6nbLagldfMz0k6dwDEn
86eYhzS/qtOBNyFvwAgdjXW8xrW7s9wj7QTsdVXxngA+mNdxdnF/0pgjlTcJvluAJEuN4Y4zkBhi
DHNjNr9VeJ6wlbZ34tMAz4lpm7eLdanI1Ro2hoXvwNskVS66x826/DzwwE9kv6Z8lOenGUkRo39d
BUvn1akvT04luWHndf0O22o5+bLGXZaW7jzBhMnDkzaGm9W0gijCZ757KmdOGOOnTrIBKr1LWj9H
o9fW22bat68NIaA4zP8xe4ZIIcV7hFrR8sLbgKD80/wbMjdWnErGoX6r2hu2fKxpO+57+IPBU6nR
v1q6V34LgXM/ZoJRKLwh+rL6j1l5Ei8aNgTq+NR9aEtQ8RNp3rqsQJXPZaRs6UFILHOY4sPka9Vk
R0OyhXmCXpo7SjK4DNMCzyHIHpAdV+8l0u9Kwk3p9cUBsN5Wf+PIzbvvJA9AWkkWt+ZXRTp0rZvN
21AOGPiMP5GZTvuZip96uAPyErW9Sb9UWupbVlq8ZPVD06BVQQHynp/Dudm1xgkee5MvR0HVlQZQ
WL/WwAdnImbvAw4A1pP8V1XPjBK5sRVRtWnmg15Rpmfm1p2Z/WuUH01/fuD/GEFxs6nF9T9g6fHK
iU16TOIt1jG2o1db+AFUXDLAULx+G+lOJsFafs35yif+8MqCdHYDb97AtZrhTb7Bm3RkWhtz0Myv
en5LeafiGjNxrGqnZ7Hr63OtBebihrMPWoIgjDAATLgL1I3MMpwu/I2CVt41is/7Zs5fA2UhOva6
Z4bOEAVhXbpEwlbTbY2xPDjYzQ2oePo3RI1TfQhx42uXOzfHqdwIxtYHqp5YefhejUMaEmtANDNm
hQ1NjdTwrS1vOvRM8tZJv2vrqLw45gLvcXgEEYiHjs2xo8LRas9WKncofnB7MCMvva7tuybAVxQq
Idb7H3jFSdmWLrpevBG9lET5D1qBBIDM6/ab+FpbP+R6kGbbXHFselcicizcxfrAsrij/ZzRl1uI
uHmp2GZDwNE0Ch+EWyKfDzgp92X7Lb4vPZN6ATelOmO81c2zgsxPPfXN1lb/TfziuhvNXZ1tSuk9
rF/re6mG+zB9hTl5DD32gEi/xear++hOAki/nTVHy59a46CMFHOFteVXO3yfY0QhlcOXQK+m0Giv
uptCiXETd3TOBgz5uJHHhwFS4mYV2m7+a690VPWLmIvDbDC0CX/i3cpYQ91ILwbLDsWv0JTPSmH3
NgfLmyEy2K5qVY3KcVhKtzfqk/n/8k5iQ0UC1DJNTkxKU1XdBfkHbK4YT2ajfkgAEBtJHx4cdlU4
XQtrTxmyQJ71IgMlIq0m6l5ardl3S7xTy8oxhnrb1uGfnNZf9mh9S2oSNFDLm8xIHNFtjSzzi0l4
puWpxkhh2ZSRL5hmrwiZEJBuLMWt4h81/lZRI6iH0AoYwQkbbLWdUh8eMFzsysYflH3xY0vaNtEw
3WZnr7o0t6GJvGH5G0bNRYHSUbjAnLeCv1nWPGXVhmDum9jBvs0fda9V/NXyS6gWfUj+ZmOvQp3M
1vBZCo9hvOkcYU2nrMGDuR8PS88hLsDEVNZrAKnV5Fw9291npMt+OmHr1mR+ZGZPQAB+Njziu9Tn
cXwM9gC1MxG5dfvok2Xs/SlBczt7UcP1Wq8nMLVwHT8V65Zo6VMV7lJ+t65Lz0K64S3aZpQJjO6v
cXyibk6Lv9r0WEf9L5p+J5TWEQjAhgYfCwrTVcRhQrqo4ZYV4ajlcNU+ml6Y4f6BPiwA3/11irbl
uF9AYiGroBK06Mku4S/geXa6clgNIHfVqzNuwXVfLcBEu3WFjTtRhZPBsQxfzLcSv+12ExpexYJm
SIpJMMrdrlrO1Y+J5iozxyvgMijFOF6lYS89r/2ROAt2KEfzU7cinq6bq0Fhbu06Qtvwa2CVUl3U
26ztigzvvh0hd5uM2EZuvXHwGbhF+yLsZ9Qu2EkjJ5DUm8qrT5/MdzQJd44OKV2GTIOAX4uFlRqE
UYSRFBl8I78R8Lr7zs3PYdqa6m7BqYi4rvlnRBNYQOBdRu5yMdCtFV4GTRzO+I1r8bYbL0X6Zhun
ZTpnsKwAvfpe9OjtAHebRwjg3Pj5kID2f2CNA3tyo8mjRVHwZ3wdl0uj3Po/+ydPjM2QeEb4r54B
sJLkNhvDp0JlWPjDQ/xe1fccJZg9Hcb/gtWnxIcU1XpXYr2rHx3r2IwKrcRnRvdIG5n74HfavLG3
NklV4SXPgry82eOxHT0pv8hwy0N2ILne0qz35aMB9fyVmbXBPYP6pwp/dcvJbIZ+tMqZ7PDcZf28
zq7O854dnHMNZxE0rk75lkykJSmFFyefdXOSvy1+z5B5c/ETVm8Djq4iuzICQkLCHglxWqvU7QX1
k43BTtlHVXcQLRwgjkRQjIW8W0cmCZBjoD6fs9zTO52M/C1bodORswyIA/LOFzze/B3rm1ksh4Y+
TjVcuz+uyiVvnHnC9DnAaMMXh9B8RJwKb2k+Zxme3xHa7/KQU6CosT2mDw3ZSkOz8ZhvMpXGAhVJ
7lQgfrQMKH1sFn3Tz+5FYTSpnV7bzqunPdvXsX1r3lPb4X0ABAWsUCLILekvL79wJasL3/4saTSV
jxaYJUq3cmm7S7mJUMgWrmZu6lh21WtSQoe7j97tc1n8MNyyCSRb3w15qxfQc1asYYouNuWgUnjo
UyD6fT0w0dhkf6iHZvhmJfdo4vktVl+Cxly/wxG1RPkyfUoPJ5j+KKHSaGtSbHs/4dKQdzOjUrVi
9HeKNFSxjzoDq6DWXjic1uicLZ9N8hHFni1/yVB0iXg3MjvQj7PszQbc4yEHgbehfwjukBPj1Vbk
76GQDlFDpQkxenyzwPal+sNIuWbdmER3TNDHO5b5ceYya5SoDK3jomNxZfDlINQXv3O4L1IpkOGv
43AnTzyg9DaMjW8XWdCYcDgQd+ulRksXQYAixB6Pdcg9EbkGR7uu/qXxOQGZjiKnRUQStVurLZyF
dDYGhrj91qUXrZgQB01o8ln35IREJs070scy9tO1pIcA1zaoUo3hmdnkLTp6nDwCeNCyS59Pm1ox
TwOMPv7OkqOpT0N0I2ISrjuyEUht6LdHs2W8z57jGkeAMddbNFAgJmq9zQzCbSym8CL3Y2ZFmGcQ
k/7dqu+WEvBeMowDKUrTqa3uuc07kQC40J1acXVWLNUprSepcx+PenwS/aXgH4zyO3+bmSJjtJ5y
8RPWuGW/pzLyfIUBXH2RiNmNdX9ee2yOGHbpk0NU4VwVxVb5UwHt7dgHGWmWFTlkqAq3NN6lmody
qLkK13tlf3dR9PgjB97/FFWMETEmnIRJ3504qnie5hjlV/FJybYU4ETT2IxItAsz++oMINR8xtPm
HRyENR0EZBADH3J3LOO/Dh5+Ydod/1bRuf8JVS6rfh6g1iNmtIY7Ubasj4qWKGk/xjzbaxaarDjd
q/zgkWUeiMU8FLNyG/AkmPaleAmzq0DLGIVvcjd17morl6EfQ69VH91m9RnnaVAcpPnTVsCvEbo5
Ax9leEvsZ1Ud/Tnfdys8VfhURiBK2lMf7SsV5vBZkba65a126Brjb1t5MeyKYe4Id6Xb1ctdIr0m
6kin/c+ovgUQU9LvdAHdsklbEidLkPcMR9jiuZ/6c1qoz7kAqya+LC72OjaKxT/RIpfoFxnWuYDp
XO9TRyGN7Rs21py5uf025uRVsuHa61X3S2WEf0L5qLXVrhk44f2gc6+Z/4YepIQKrEyStR0y6x7G
y56cvpdo2M/qq4msuGKFIGnedSl66gC1WwaMxJTGUwK7D5xmyU6ZQOxmNC2+rsmxX6v6s2lEyU0T
CISaiJ6+XKudsKNbZRLeIxCOVv/UKPNUXdtJDWrGYn1f5QcExJUTyTa6/3Mew+QihBLhQxnI3Cjs
9r2widKTrHEvppFdAHzVNqJUt4Mdh06TmpkzyM0YxL34jloz8mFCUS0s8ckKEZAIbSQ7VKG7Ly+h
5Pf5Vig2+20ueweTNr1J1PdQvy7jC+Nnmx5si92JJnFLFEnlt24I1yQIYd3oLeNUhpm+xSaM00Z/
ifSsEVLEEMqqjK1NT0Q0QcIpCBsyhR2zudeICWyq59ySDo0iTY4laZ6OL4fKQbVdq78NeuIq5XbR
7roF/6UGec/boN7bmRG/QE1Rl3AlcJbWg6DDhbjSHBMjo7Vuzm1cvxuGQuT2CBOleojZxT5V9MuI
8SYwwUIXawFhEXpMG7xNDLgC7VPEeFTG8bhru+I4ToOA1QphuzAYjq2gaWS+TBbmHNMqQieUOrFp
G6F4ccTzNm1okkFNFxeC59SV7bVQbcfiFpHm+qx1X3Zq7QuMRppxqEhw0t3ZRoeqa/WPLh3Nqtgl
0cBu3JCA7xeBHF700U9JQbFZy9LIgV+ki2ZhaItTQHlONRpnhy7SVLaEUGhUizk6saeU0HUuxeti
7KXWV+19pQfRfButgyDNlPUATltf90+81pHfE9gBnSVWsPpUAo/U0IApSLMUL501cH/FfCUhmDJf
YtKUrF/d3O7BV5hGq94p2pea1IyI6eYCvS2ZBxE/G7rXYTXRuXYCzgTRm1BZBiaLfN0yAdgsSLHS
alnewEaD5iF/8CsMbIfFdLWIj1vvosbaDUvsDygQBpXBsnmLJ68Zhm2Ta7tG9ALujZYpRXOI6Jn7
9615roBTB+ufyb1N89uP97y3MazRPuv2B+AsbMtzHyVnpdrm6nRc7V9hAXYXTCitul/0zl8MnkMt
7az4WxOEtkgu62e4Re1zpasdu5Tvsh0Q+ei2NfIXuw3vbdkQoJOGiEhQ482KcKXKuCemstL5EAzY
De+9Im/VNL4tYeaEjUXanXD0MEEJUUnocMduCbrWxO5zrgb7Z2xr2RvkxXIlJUo8RQ9/lQo9Koda
GzoCJese2XAqk7dQ6FrF/4A+iGsq+VrISDo7EsHMyD4gwdZcGEBORzcUfpam26GxD/E8w+QRfoOK
aYKQr+YIbKzWZyfuKh+oraoEkrMR+MYay/SQzg24VHxtWGprgEeGrDxJkHHaqGxXlIjzUH1Oiu0n
VnZBnnvOkvQpfCwoauBOA+39yt5KgerGMAzZk4dy8I36oRA7z/pBFqn1vCLtrCbD9suHaBeduzPF
2OSH8c4YN6tVbG2k/joNlWA6SdlNqlApaLeeI99AL4VFS8vWy54x3sf1SzRblblTQ07WorSJaU/Y
0ZPcyHju1PNs2vQ6tUuydajqG7XnR/zraqz/QuOYoUBoaZRLky7duGdSwwQjGe5cvJd19qpYi3FZ
oLnBEnJG84d6W8k0Nx8vZn014jepBaXey2X1OHBlgu9kYXzXBi+a9oGmxR8y1tFkFMSx1vzVSPkz
Z7Q+kigKtASyogGFy2RhO0tv7YgNInnpr8MTppvpcewbEo52vIzlTxZ+xyNwJ0fYWn4RGUx02EXK
Pn4PSrHIitca/jr4HdsR8nUUgRk+hcpZC/v4mrG5qaFCvOnz+pPU47RPuzcrD/rc+NWLhJiVMdCR
i5Hl56OUr7SLMZEbMOYQK25fO1n/khiqY+APa05Ojho30/pt/1De4XeNNmS20fxaXtLnQAzXqjkt
MYIn1KuWWsDyF64Rt1sjRontYW9nLiQ58HZtJsylHk1tCT8hw+xJWzuXWJ78oPgiO0HC1aICkZm6
668EZ79C4XoVXltO53XaJeFBtS6dnjoRV0w2vo3tM6QT1PJUQKT6dgnyhujUZi3XkRTdH2XKGgxN
PGZfoxRfMrpx0R5m6WuYbJ9L+ykRjS9Nr0ITWK9O7CZobplJ+pNOr1fkyBnGjps2f4oMS9/27YoH
CO2/V4UDvKnyxN8/qrGDiIkGmUNbZf0xYRIrivUUKTh1g1NogED9mEKrLhcrNx4qJiUo5G1e3dcF
x49ZOO2qOory2YfV3p5zPgdbsNndNNFO8Qe7BxwID6n8FQMCWLXbmGDyPbsalZYnLmD4uhisnIJ0
5OveJr9aXd2ijiFIMPIurGhCV8DYm0q/hWWgIEXdiNA+SYM48mv8YSoA7CzZjvViMd/tGmu8zvLC
dsvYJTWmqhDaZQ5xLXrGzwZDFKNbwBw0fxz/4sa0nlEGNJsxLofrEIPoc+3P8FpRrCyuLLPnYQNU
pUd5SBtnrMWbiQyFBY/K0K91qQUJey77lq1kFlekcmsVxDlKNN7DYnFgV0SUsxrG7sPR6aOu8f1d
1vdsHSXEG1ull0sKIOhIm/SBGp1mkpxqU1ibRk0vpeTlCESGCoM5TWNcNCWYBdli6zFvt+ooIWmd
wQBpxJ4GKbpFY+4us2Yd+3m5zxK4oabLrWupqIcr035uFKLT7PkZxDVr39vHpNyp0V9l4zKfKFeN
RlTUU+ZUtnlVO1jl/KKGL6jUcy9LvxoCR+b3oaVo1s0ttJ40DKzREw4ySQLW25z9Cxm+2uY9nj4V
LrfYeumN91kH1VVeZUDD9KEIek8FZLHGv+Py2pztid2BMG6ao7lAMoV6rmzNJFbvIduqBcRptMLJ
VWHo2jRX8uhrj+FugDgP18YGSTV3U5uJe7823qQ2LDSHL3MybrXQdIvsf5yd2XLbWpamX6Ui75GN
GRsdlXVBgrNIkRot3yAkWsY8z3j6/uCq6vZhmWLHiciIk7YsggD2sPb6p155ksUPt5HmbAtGEQQv
UKTIZTAhZJRabsEI7qSPUvZQoITvVZV8eqNPl+w1H6tNEbovEu0FuXkKelqyvgnhpjLiaO1bvcr0
gdWbyU7C8JuxDgnDUhACeHe6uY7l8+ATMig0eMXaOQnEnuZFMwoZOJnaBFkO1DfWcSNjwbRWafpT
S00AxhpLol5pdnLvK5gFn7Pu1WzQCdGT13Wb/S5aVUOyNuniec17hkt64z+hxILuDgux5XGzPHTP
TQc1VJdTTiuhY9BRUUfQIUsP1jVlNB10elPddDdhuUyLE7BszEneFm+VJT94qf09yRMKaPqX5pBI
cAsmcwdIj6skKV9qk/KOhltotnsMiUNpCW/cq/uVhSAKBrMOICKcsuS0U4YTTZ2IjJkvAW8AaCca
rBfDhP6dh4b7jcYvC1jxaar5R8ubhceh+FBHMduLjhgZ0yaRHqTmIIilmVecL5yheMXXETaL5s2T
ji4nbskNsi6lYZ3kMJdkxinhv0o0Luq23jQyJJBR7Eg5nSEr7hVILaWYx3WwCtyBHGPaM9Lr4PHG
CmWfW3e0IPdlS+NbmEfFy9bQpxOvK7/15MimTYZ+CLYaDs9Wzf9PQT84LA/jSrdg8ZVMLANrw/xn
59LIy3r7WxOVQM8+p24JhXNi6vRl9HyJOKHH4/QArb3YVLEt1qNd0H719bs0pNtHLSQ7XmYXe62B
aSaUErKxvHVViuGwcsLQ4FTnMQoruaUuRYlSGXDTfRu0UHdPZmfSQLKMg2SJRysq5op7yIbyzqSi
14S/rATNYjFnGdtFNvUKAJhXvRYR5JSuX2e6dk8oINDdMzjkgMZi1XWfamHtktBe6II3DP7F9Z7o
7pZJt/baYhPwtZQKDn/7nCnd0gi/s/CvhyzZBba1dqsVh2O/2RvPLpydPCfbG9ZKlSlzl97uaLVz
aNhb331zS1ZHBgrkGj8Y73LPWNag23rf04oVzzkWcVlHKo15NKF6I7cGepbnxfipw9Sq3WZTpN9t
spiwf5gqpw5uXPrDbl4l/bGxfsAD84N3TwZIgcfWOIH03uHTrZs2t0pHoyQ6IhqcLm8RkYWwx8Hc
aPFH+lEL39zuSHma1fSwcmYxpAvJWsq19Khm5dr2tWWJffx8mLAYrfc2nNJXmoABP2TrVnrtimhl
4mRrBzu1f8kRI6ktuW66PBdBNcEcphKX87iVaEZOk75jYQ8xbGnOttH5a111N5FhfffJt22LeNVb
OrHiCN5ShDcJhDw1MmGZQUwwlV1AHaQj3nQrb1+1j10XrPIB6Z+ZbzUkBIgCFxgqTjr4RudJSS1g
J7QrS59xRm6Rz2d0yzgmeUa/jWB7GHTpEv+xND+k4FE2HfRF0NfeBvVDzc8WuLxS4OravGXpiAY0
7M5Dn6Gtz9M3JQuPeYCJbaXVR6W3nv1Rxr8gGee5PeykeJfbWMxVpNuJjUJXLORUOT0Hz+drWkgQ
S94TghbZ839ASmI/3tE7Zm6xemZWtPIy6OcRUOa+yY+++8hhxs8AhXeJN8kml0UTLmojPBs0TrvH
QXqm3g8K99gaQFc9BgCy10G2dmvOG7TkOf9v6wgeuNF1JxlK6gjT1h7adc3hRIggnqkiPajF4IxG
sh18Q30gLwtOrFajmQzqfiEaGLiK4rF2x8oqN4azKqyPVH234uMomnlcShBc1ApKVmJ7B2H07zDY
s8hetC4kcreX6SpnU3WUucmzUtLN5wjseGHdMC7SCQmf3B2obPp84KyL7YaWAmUNnIlzz1rLYqmU
hCwGsEvTA3k5y1ot5xazGW98XWi7KAFcroW77SPtUQ/9ZWRojmf3CDFWebhSJJilUNsb3VHLVRoe
JOE+IIaog3PXWSdv+GZ4P5D6AuVzCjUNyVH9B8U4hZJ2rOizl1Z+kHp5bupimZmy+WD1EUwo39KW
HOIwcEq6JVLE70GH6qrDoS0Rof5uuRFus21BGGjc/We5LsWQSpWI44koJICzAilw0/CejH45+nCO
EEz26asQ7zD/Ru2cAxZoUB5ap5eoYVhQ8hdhjk+cmTYmu06qgI3YnnxoEUFJ9Uc/Rgcr3g0FSIeX
OUEaI62wIA0N66gfVr7wDhJcg6IP90aYb1XPQCPTG8smV1UH/c8iNgq6TvK2cOkaBLn/UkbyQofR
hsKW2HgYw1m1rJPu4FXu3ANeycYBXv4YOpqwnDjr4NBVhfKej7bp01rB4lV6raxy3tisqGsSHGhc
b1TIbR1pACZqNSf2aNLea90bC2+jvIpho7u8tDkyS4r9h9HHvgXW+gMFdu49Mj50+wSfW1QbmyOz
K57y1ASNeRzNZZ/d1VQSSkHTQK9XnXAfmV+pjJ2e9JlBktf6aF7qDbMkziEm2jlUqTCXHEUT9Tzw
Kh6wkibbuOrwoqPJG4ZOycndC5wCvKbouq2Vmw+Eb+VOZWSnqnoc/JWmOXqg7XI6xIr2XBcZJbTH
QWCRxa42KwokadlSBnXVRD+PJ/clTitaeh/2DcLxVyRtG1tOV54SqatRGc+9+dBRm+Xj0ZZ+JP0r
cDhH9EkRSigOxryGGOduFi6Ba+PBgLcptgXMB1GtZV/5aKscknGy7WnEqOlWtD88bYR+HpwtNaYX
LrH32fiCvdRZsO8xASeQTnz4I4c1Vxt3Ogj+SC3R9PfoXeiiDIuBjXy4l5jYrWwgRVBmQdN/QzJU
2z8C7adirseqOibGPUgmMPGA3lgqDn6ZOhqK/NAo9/F4LPV4RebrogQ70pJTmb5Z4ctQsg+iNRe7
uIPLXkIX1w4l3lRRKWhSTnjFMrOQTgVOPLEQwWcNilZYaNVo7Uvpp4Zlboxu2CyRwUwkpSbI0eaL
BQoiH1+6ql6TMzRPAn8BxDuQmKiiuF1CflZNMffa1snGg26m/GMQORdAJGBvlQpaixBRkSSm8XrI
7xL1TqW+kVf1uMUzlsb+bMQHyeoRtI4vE/DlLbJ8g0I3oCtpbGgY6fqqbu+LZp7Q5vIedW9RpBTZ
sLP1z2LKxqIxIqJnCXYHPAmYSv4dZPJZpH0Izs+gCfCrpBbgtUShKx0aHyoK8bcRZDybQ7mq8Y5A
B4J7EE3JYHuFWVG4yTyo0mU3dHd5BbixD5pdNbwNuhOaxlyNdnV4qvq9CWFUDe5zWWJo+tFbnugb
Swie3tnOj6WUbk0LlLe0YWUijZQ+KDs2HMtp9yHUpo+0qGLfGWuxzWybWECEWxxxsxpcuzdeZP2n
kaTwusxt4I3PYfFuK02CbgWpQ9EpDupUZ1Br6A/RSgohyIqdN91R88ExnTcPX4ruNNK/RncXaZ0/
y21zFwDHNBbG0eVOaj1kYtLCL70nL5xGRXAy7GBb8KRVV1mCusy1stnU2l7Ig4EjKiVs6FWk/UVr
ua4OiI0p7p6El31DqAEBAEBgSQzbIlQ3boRRcmtAKhnG1BnaD8PQaBc1tAe8fIUvFv3UkpN/1+BU
bs1Ve9go8jA4RadjyZneZWGMM4tPFZa2Nd0Vs/X6pStqstYKjr1F36xGEsK0qETdSeep6avnoMyY
7ZUnk3Bn4LGi16p69CTFfJ58+2TH5HzveK3RbGyFxoFn00vQbXiboocmigQKSYo0vBbjPdTOSPkW
ldl8rHAqgA9fgD2/WWztvfdYAAIZCCfscumG5bteH0sTscSAHqzrk8+0Quw8VC41agOzXyleLCKH
y6Sh/Orqs6+pd2WhbMXkBZEnxxzvIjMTwTprTyWNYzC1UYlmHk0wAXBsKWyLSGZ6w1gW5g/CjfA5
CvuN2316SJRtnwOc757sljIpFUN+n5aQ1NDXt5w8yZ810PZ1yr07nR5zoBBNfosV4xvWR1LWbJI4
fNM89LhpMjxYZAk80jVdU3rWOj2v9tjFEJ8UVA2LirlWNg8Cux5o+4F/HuqNGkgLWV0Iq9mArqxy
jJ7yOHn08cuibhqhquEtSIlOMgPsvkH/7kX3SeJ40LNhhQYD7IbhGOBqPqPOxj8A6q8vWcdkHOda
587DauFX1Vmt8xVzyWkrf9dwctIiaW6APlox0HXhrlQ6Q37/qA8UZuajoOvqVO4wzq0kpsTGHUtK
2p/JNOCCJbFlK828g7BTuI+dTiijKFb5VF7QdSvy70h+m24pAtRs5FOZ9Mi5V6QHhbqERCQyUGr8
jDLrXobDF3K+UCLMnE30x27Z95QSSN7QL/pB7Ixpyj4+VgerkyZN5InuThY+FcUS4S1a/GMAGDpw
enuGL4p/gMxd956Kbowmw9JLnkSzcIcHBU8WacO0RNKa28tS+t7VEGvCZWPM+/I7vG+PfF/5oXK3
fvc0KJvWXUee5PTB0Q3vYrinttOrj3GxHLofabKw0/cAVN78HhiAUy81KGrw5rNWdC9yvLAIoer2
Kg1OKcWeJuU8O1ac75Njn9AxF8pE8gzuPIvC5j5i0bDbk2k4aX9Q25dUfxSteS95xvecvTMWB2pg
R24PQJOV3DwX/raxXzWK5Zw+eNy62aKyTfdeNN1crXhpARqPRkUExmGFyD+9a6x7u8DssIJln8WW
vtMmUW1RCCw/gcXnJR7niVJRiVYHQhudfgxZosaEHmOi3dclbCwtG9aNJECismrrWhnLQjOoqxYC
1rxAdqUkr4V8jsNhVaAlGXJSestxxACnDfhHxm7Q3I0SlpsyL9axhFoqllYKIgCBI0xy5095MP3C
H3/4Yi7c8F7OapsWs7nNFZmThwJ7mq7mxgb0r2jr5d2bHxFkn6oUMCbYhrLSbOuxzajioQPvSoOC
aECOVyTf8Z2782UO0Rma4NA/tVbK8jusBB45fbKqzXtNvVe1jaAlBAIpW3cxR/Vq2AtDmRlFUW51
y3ed0De+gU1gOALMXfpYSAEs+rzxVtHPnirWIRqvaATRjmDgg3L4rcYU12amiiYLgyw5/EgErFcf
aGZQ9RXt21ynqBXjttSifaJVj4EO5VeKnyUv2LlwMwzJOxhVoM1EjgitDte28NfqiCACh7U+Gxys
NloAwPSE989MK1/yED1Dt8ikO7fBMnpIjHk+yY8iUOJTw1BtWVy1SalsRix0RWHC7jY1jfusH+hu
A81nM5fToq/2iAWCKpk1hfxNKtw3KQQWBpkyTdwOfOOHyWZdxgsFYr5dbfpgaQaUK/7w0wvDXWrD
YEeoQAVlZDTphonZma4au1lY0Nh8JV245sn3gn0NN8eQ6VJM9XmMAjc17a1SYur0pFrYyFlwgSIa
uyBrdeGEaOLJMDdQF1bSi6eWjg0yUMc+hI2TxzeC1h0ahTOOYLvp8KOwoYFIQDKYvrQDgiiR3Fl0
DUsIpk0ApQhW4EwDD0zidFHpxYObpfdm7B+Jf970iTjmzT7sMFVqmk+INKG0FtK9FxkOlhvfFNff
uYkpzyMfcQJVPjCkPaOHtY9cOE5hD6H4azsqZfK6+pMZ1YXhXeSlY2LZHXKbmTz/GF8RPM8my8RT
N0MzeMMy8Yod9WVGcB6FrSGrBgw+felLT3n9ULsvN25g+qJ/uAHjwsy40H15iDVV2clyl08EUbXc
D6ofQkU0QIeUIS/emqhDGmuUBhW9D+b62XgCWEkffdgHN77HFYPbyzThqFbTsrVh54z9YbLPjdGz
AwEuRwd+FzoldVHEc/LSwTxdaR/Sb5BvXNq69gguLJDLWjNH02Jn6HWMdfHuMj1XRpDXL+jlwZZ+
jIjnBLtBXps08a7VNp2yMZv3vsbooGKAScWqttEqogYJ6m9FrC5Cyf7BLlb5a+YvjbmUp2nOCnoP
enVSjWGuDlRqNjdVPPjDa8oyXL1rhbIO4H/INiLz0DPf/e6ZPRTxE5LMuUBh5uY90RPNOjSkbaxX
0Otxfh8bKlqE8wxsDS1+MjO9JxJJrBKHs4KZ/S63yCrTddGUayWqt6kvwUXSCWmlKvwRcz5Qi63K
3/UxyjsNFPfrV6pNz+9PQ2t61b+5nLd5FGdJKo8EMfp3906ydY/ZKph9OC/VOqpn8gpqiTx7leZI
6+DKzrbd7LFxxIzm9Nxb/fTmZzRIexku9OLrb6Sa10bZhbmqLyS1kixPu/PUdo1HlQzHQyq+YTH/
rbTUWW5rtCe9Ba27CQSD1QprNAg7FEoadTn2jaAXcU11tm2Aq1pKz3WB4f1HWL0G1OYJjqbGsfCP
thKvLZjejYfr+gDK1GFgKhvqAZrrsTvL+XNs7PqfxjBdwMKwa1wn6UOovUi4JOYL2CzevezjWjXR
Aw5qJxA4vbbw81Jzi95VbxbQHU8kTi+sR7rSo/88GEsZe4wIu9C9REHTOBYlIAg0Q2rrvdUKjHDo
QIgTF6OO5nqZdrS8VxgUPkxySvq0PzsLrgvSwznJLvJeO2NBlx+75l1jXWbvYnAk0S4G8BnzezDX
PkfnL20hZJain3WYmLUzFy+olP4HXaXuxXoFvjW0O41tjHqxaddAFwjeqm5j4hvURIfJpSvRnnrM
dKGRqT+qnEnAGdiFTkDu2AhfovswdPjIfrMMkvGARJEdxvfVmSybDHTvGJcemiD9JVb1YxDuvQxO
jH2fQD/EkCCkRVQt6mFTqTo8zkehHhr3kzCbur/X+mJhFB9jukNSBFL9UqLBMgn2yJmgGCmhilHo
ZKmPEVNKKR5LPWhw3haPat4eyyb9UCPLsTnzKGz5ScoZD586vCGGXWTYc04SQbnocQrgsEkFNxPh
h+qSiN7nSx+Mlazr3Fsn7nslH1IKaY7tuS7wrsX6SsXNBFrTOopZdbQDe9hId16DepvyraJuBbsU
Wt4Y4mOSUyRqhKRprwNiABRbYfVcDtsm3akwDEq4znDoihDZdxCyfhrNT4Fpmysjd9S7OZHU5kg3
gKA8NAxWf2z0fZKccIFRvI1tYpETLCgVOxLdK3RoEco4761Sg2/C91+idJ3Kczt/jupTnqqO0noP
EnVf0rZInokCS8Xcb1CWVJq/6rNoBvk5hwLZJNnj1/P5inmxcWHuzXPrBsAy0pi93Hy0yqi6p/MI
QTTJMhtf3TRFFB5bDnB6hCGOsIzj1xe+siEb+l9Xtgbbx5jIGPXOjeiCBRJLB6MV6kCGm9jXlxDT
Z/1p9bxw10xlG3ppLPV39JGRM+AUVuIgBXcOP0vDC2cCSlvixUvg8H0KyJtHd1JwdrFPltwRvknv
JO1hhMoofUbkgUdBtPEqutOltBTp1o8YWwrtqxySbEVbImkdI7EdDXZfMNGRi3TlglFQKGIEFlXi
wY/PivLoh63DwX7OSlIq+wo/I62imxMFb016yOCYIvi3YyaK8r0kyK/pl7b0kvtnJZJP5Qg2ESZO
60MiUrCLtUN6ilJD2NZLoZ9aIoHr5AAi3Oc4tfff8wBvZUzbG/q7g72VbMgIbMl3XXrux2e1pK/s
J4eyh2VPqQqUE9JVD+Lcmn/9Cqxrr/nC6ZkVqBX2kMMYxuwHFRTGoFL7HlQcoyDDtvCkTQBln/PA
GCsnSb9PFEwFMCaFZtH55QwOVa8hbI1oqcXuviusn5IOfT6pJ63Pe87YkelacExscfP3T/Da8d/Y
+fDlke5EDfxYs5xDEy4simVW32ijVBVo4L6TtnW8l8S2Tba2qcDeeYoBdGO4V3F1yof1EFbHln5j
bIME5U29isEFZobvn4zAPmeuMc/Ej8rdubDJZNQjSf0I5LDI6/4U9d2H5rZrvR/mGvYMfYwbteod
9PF7n260em+N463y+VrpdVE+yzVnMsOs6DLXK1/C4wxZ5jdJ9551Dy3D1k2wHEUP3d4oSa5ZJesX
1a4sjbKWp4O2k6oStGV002U0mI9Sw66Uwt5Jrd5D0nRvyDW9is+kkBetVMG76zjeNHSjMpocthyI
G7P8SqK4uAya7/ykaj2/0HZ+V0mo5eLa1XD9TqW3IJNx3QlAZ350KoxavbVoxZuqDB5tYFWo1zEm
DJben8songgOcb4xccbGxzCt0l3dIV0qIrU89Rb7kpq51VNnmyEsxU4B55xWF+TaAaSpeMSDoxGV
e+OtaldiS/SLgrpR1DCUcYjcm42Ja5rFyThbZpjfIWeZE9IOTEIzXc6/S3AQDZHthwCvleHe04Kp
aw66XgWfZCg/5vGw0iGOJlCUfDIBBcluHuy/smzWXUlTHb1gV+a0ULHYswLS6s1bIeLX7uGieO11
25XVyM6w6OkAE2A+zOV39x1f4JBmLWYVQkOjJdaGxvHegbyWw6j9NB7zU9C+d88SFSKoy0d3YHRj
q7IadxKkEm4fBjA3RDgEdiYfZok5wtoK3+kqYQOqzuzX+mcU30EDZhx+xkRoc/yFW/laEragL6Qz
FYUELo7b3yfED6laRNsKqTcaVFLDVnB96xQrq1nxHelpKc+SI26CQl9E1Qk7idH3YHLtaHqmNxzf
f3mh/2Gb0i8qanVQimzEfucOW+2lto62NJLv4L7NfPJ+pdmTIKxJn5tbUi/n/tKGtjaTSIvKlybB
OSbVfuS4M+qNNZ2Q6becZI5MzcHQYq5zln7XFsiQVvEcPdg9xPNDvKIEusOfFjrjCvhmE6+adbPz
F2KJ+OXvjuCLDd4UnluaGXdF7u0ckfRKXcknxIM49JLP3DkY3SzMDY951s90B3fJ+efbs+dES/pT
O3S5xS3r8itnKP2iCgjGJurZ3lQitsCJHPj+8+kRmTP4jXOk2LNg6T9/vd0p07b2p1c5/f1v57WS
5SGKpmu5e+kx3WAkfxzOWCLP08Xf7GToF+u9XQPdl+pg3bk2tN4iOggV/lTaR+qNN3flgKdflIS1
3BaijzrrTpEmsVpDNkkRZjhaS0s7Lm6GdFxZHbSLfSTV7BKD7JGjLfhU3jWOPjyzPQMUW8vOxGe+
2onxI7ZvVYNXKl1tspn/7dU0WdcWbgxNuW0w/cZLUCq2Ca0ybMCwu+icXCUjIr0xEK6UPb/O879d
TAML0+MYjIONYzXK7xrKXPPWo7tS1moX66qnm/kQ6RrxJp51agtEVNjZfT2ArzUctIu1yLISkZl+
Qw+pzPCYiUow0Mi3zXoO4x1j4t4cjYVsIXDM4UPcKz3YXGBgC4Tdur9IDJ/imgRObIk1VN5NUXOe
zWxv1o9yA6NTxcZhgL5Gughm1rIU7MxKlTex8OVdg8bf6WsEBy3aW+yBUvGmq7jqkY3qQgsKRtu6
E4mCI6PrYloUy/aPBlvQeZz3kK1jPUNpjnnY10/iyizQLpYv8KpyhBGGM3+FaQluyKwhc3TfM9W4
se5fa3xqlwtTaZhIIbiEr0XBqoTThH+ybyxaC4qQoVjyouutaq+2uXsf+GWzjRO0QFhhhohQ8tEJ
Wdhu7NXXxuvFuuUPCQChZfa8t4LCN9gKqCdDUNw4Blx7mBdrlmRqZij33nAnFXt859V+KWw8Nm4F
Gvx50f1VQ/022arW1bNew0I9iEt6e7hmVvtWlRd/ayCoF+uUXAdJXMAevDMFXhu6bH+vMJJUq+4j
bsMbg+1anJd6sTghyvNHdZS5yMBJognh1iZZuw0TnYrO3wl7vB+1wZrhDY1XDLD91/d2ZSVRL6rM
Ag+OonDVHo3Qc5O8ZeGNPN4r0R2/SvXf3oiwwKjKgs/1lG2UTmZjcFcVtGj+whydv/fdL1YqM6ib
Is2m7y6B4IllEKU3NsBrT+Vi6pco9q0y4ZMnN6k6euzkG5k7V6aBejHhG1IWE1dS+ODYwYh1UBz4
l3iLff1Arsxh9WIOl1XneZLKpxuWPyMUwFWxz159/dnXXujFBIa60Hvh9M1tlHAyeopJu5s+CH0O
tezrS1x7OBdlh5+43tjGAP66ihxWA1wzEaSfObp//flX9v9fESy/jckg7UYPY9Bsb0Kg9eTRnSmW
pW70FtMxEsMEA5W1147BHDMVd8Svr3ql+PwVAvfbVf0YOsqop9m+CZqPLNIM+p1asopiROdZ1MAE
x2n060tdW0SUi9lsNk2GHmEM96gTooP8PCYINufSqX/WZsONgXDlLf3qCvx2P3kQiJxsxnBfaxlF
eloEOGsW4iO0YMjlaIpv5ZJeGXHKxfSO+8BWNLfCnBKqL+qDOHix+p00INWpvrV+fqOdcWWuKxdz
vUikWNdhwe1bWQTPBS9+59qZu/76lVyZkr92/t+elu+Fnu3lZbjXPcLtn8L2Xr4Vt33toy9mO/ha
Lbl6HO4lnAsTq8dFdFGUN3bUa3PlYrp3FhWd0vJUkhe8o1N0Jvg/KRitzUfsK2+ts9eucjHjDS1s
Ia1Nzx7wol2VP+hsh3jYu7Me64HPr1/BtVkhX+zfg1Dqdoi5SojzT+mELUbxaMpn6IMaaetCqC5u
rGBX7ucy6j4K6oiwVq4E3RG+MJ1ZNIWiWuCEXWJcf+OGrrx4+WKW22RxulGG291gv7bxWxxXmAKc
v35Y1z57mvW/jdc6MWy3D5IEQfexRQOIW7BfBzcez5UZLU8X/e3DkaVUmgrZdq/vsa5ukN3QUj/K
xULPbqyAVyazfDGZ9bpp2zblCk39gjsTqqUbX12ZBv4fzvXyxc6dmp1rNDqfPJxCtCXEKn0m+VKF
kzGJJOcQ2eEB/r13cDGxLdfPm1TiUlnoKxuRlkuUUJrTT8Kgv3eFi9k9pLnI/U6Clj72uKeeK1R5
9Y319NocuJjTqVR2IZyGaB+qDi4DMrp/DLsmMrhT4GJ2K0T1z2/auoyu1+N8SIU1RvsMVyxJvdfi
zdfP5s/7GwGOfx2kkHf00gyaCCVXwuCn8WjpgCZQ9IxUffn6GlcOftZlAL2m0MERYRDtOy/ErNlM
2+FekdIGdiWLq+LTnRzJqF+TaBEu4Dp1C3tMtTX110dUC2mteG13Y6W/9iAvZrxtuH6Tmnm8r/p7
Sb8jRebGILsyZSz7YrpX/hCLIk7ifY5Q3wZXgXuNPHnWnN1vFSpFop9ukRKu3cTFvM9HpfFFUsT7
EFpvYb3U1Y318NpouJj2jZKOo2/a0V6M0krHhKMExAiwUbduVQh/rg8t+2K2N7FeSnnKFRoJT/Ya
d4ujK/2sS/wstdD5erxdu4vL+e4F4BVGwONB4Nroj5ELrA0in423gq+vvYCLWR+Z2WAqvQ+cpiYv
cVXD0ZTevv7yVx7QZVK8H2qSXY5RvB/P7ZPykf90vyE4/Pqzr3zty2z4WqvbGBVtvK8H08BlS30t
delGR+Xa977YpmtMODwr4KE3P/UFoXsv5tI/ff21r330xZztZYheRegxswgNANaFUqbqeIGMoUmo
Fv6ybmz/zSd0MYmtPDEbr+YJoW8gEqlBkv/1Pfy5GLB+Qfa/FwMFaVf4jDFiakgfu3QpH+10l7/f
2oeuff7FzLWbykiFx+MnNVF5IudrijEu0XTOgIO/voVfZ4T/WRRY4mLutnkW+PKvV2zMkkP1nh+l
BzYM7bs2997Eeu4uIGF+fa0/b6uWuJjCtfTfo0lmNEkHE8vGfI893Orrj782ES7mr44PjqcgYANF
VPFn+Iirl68/+NpWd5nr7tpVZsZVFu8NdZYdoCDDBCeToIHY+3N40qEeG4776t3oO115TJfZ7lJG
zmAwcB8RINJL+SQ9oBWlQFhlf/MCF7O6F2VHgcAF8CIZce45mG/qEw5547txY727+sQuZndUSIrQ
Qi7hvffn9Bz91H9WJ+kBfnOtrMS53iu3rjSN0z+M31+cjd/mIEwLSwXKj/fdz2icQ+VDWIyb2YOq
ExQ+L7f+Z7P+ehhcGV/W9Pe/XSmUZFMWrhztpRTmnbWwNenGxLg2Ca2Lie53rjrEUyXoSzjgZB5J
bZVBiwVnORD+Ska7HZBNkSbgFh3aOUeqrXwhzKo51FWmr7K4zrbs8+7i61u9svBYF4uCblZZreVK
tC/IkYV09817NiZG3AydwddXuHKitX6RcH97mpXcoVwnzHCfntF6Q6GMxSx+Vc/Wyf3G+fzrq1x7
ZRdLgl1klkykQry3fDAPQJisLG/cwJWPvswE93O5g/PO95fBiBKLSNPQvfGtp33pD0P6MsdbTrSh
RP/Dsj8yzFIJZb/W5j1OkV3hfP1grl3iYgnIZAt7iLGN9i1uXujksfQwAaRuNUWuffzF9E+adCBP
l7I5SUB3d0Ow6vwbHdArdcNloHYiazWRknx0d8Kym0Cd0unfk8evH8u1et+8mON9ERiS6GDSkdnY
P7VHKG1TGvR9/b26b79XHzcuM42/P73hi/keFwH2FxE3Qb4b2THDlB0xw8ZMWQVguYQ2azdG6ZWJ
bKp/XbP6wLXdADLuHk4THlxGjdngqnNnwTm/VX9em8nmxbY+hVfruN1R3PrE2xK4guKHSmVhlUuo
RHj8i1vo97U5dzGdiyapiF3msRWEEbrSummMG8/pyoC9VD+EstKPbgH61kpYuRGrLL1lGGV9/bqv
fO1LSYPWSc1oo4C+q3OCJSjgXOXh1yf/r3P/v73P7PifQ6b6j3/nz+cMW7XA8+uLP/7HU5bwv3+f
fuf//pu//sZ/7INzmVXZz/ryX/3ll/jg/7qw816//+UPqGeDejg1n+Xw8Fk1cf3rAnzF6V/+//7w
3z5/fcrTkH/+6x/nrEmRpz18ekGW/uO/frT58a9/oEf+7elOn/9fPzy8J/zeEwFnKEyDqn7/n7/2
+V7V//qHaf7TFLapClNWZEtXJ7Ck+5x+Yqj/1A3ZUjipmuhlNJshm2Zl7f/rH7r6TxoxpmlphtBs
oU/fosqa6Uea8U9FtWVha4ahm5CE//Hfd/+XF/T/Xti/QU07ZkFa/x/qzmO7bmRLsL/yfgDZQAQC
gZjyWnqKRm6CRUkUvA/Yr+99U/mqRGaW1G/Qg5porUyJhA9zzN49J/Pqy+e3Sx1K30jPB0tGEuD0
wf40/Y1RLKtCwbsQTdfvJx9CZeIZ74SeV4epTYbfZOtev3s/jhcqlysLPPgWb+cUEfSmMlBOd2Xe
EtBFMLZuQyeOfldv82YU+OtAoRcaVwKf1G8DpCJrw9oJRUhlwwykKWuHvji0forQLoa0SADboVQ9
gHpYgycKIu+iyI1s6KggAf6bD+7118y5+F5ANQa31w8Vt/q0wv7pJvt+GgpfodpEX5wfw9aLH4Ms
xDO5rAzsP71+fz3gnx/o6xH2z2OFPEhNY62mOertqn0Gd9ECOzO7YZ4dhvPWvbMKIK4dTfnBs11y
WSVreueI8XdxnTeL7B+H5o11uUIJtett6V3mJrnygtHATPOmK7pHk3fMkd11MNXMJTBzyc6GXgDu
PRr724T7fCho4XzsZ0UVttsEEZz4unz69Q15Uz7212mFLg1TUnqueJuV8poqGx1fmZ2q22Yf5ok+
VnKhe3QRIEhAvNB3hNRIdsAyHOjesBKc6hJZVrBd/AiX0q/P529fnO+FkBB87lNoeBfezLkVLthJ
2VP//rqwjM3yNqDEPeso15/KaTqv43gtfnPMv311p2PyrSPe4oN3w9ML+tMLaMtyCcSKoaqeEQ0X
BSHwoIJk9esr+9urF4TS1aehztVC8w6+Pgow4T50UkzcOmk6eTN4o03AmeVDRRusU36dnTI356Oo
dHOs8xKR5q+Pz5qZI/z3OkZLBhUDsYHXz/hSy7d5zsyhb7xDI7pvZjeQ+PVy2N1nUgtX4Gvoh+dR
hO7neaXsqMXm8eTnrtddmcW0CCT6pn6mFLt4KeJT21CRlAq5kZsO6x4jlwe/Ke1BDkWBZJVdpk4i
bisRFLdTBgMDsqe/PBZx6bZPS2iDdwLsPRZPPxbf/crM9tbpy8GlKZYExFNG73qDSG9uydiE1bAo
WBFLxxZH24LeKyfJ+w4YhwhpaW5HIrx+54lmA47bXKVE0+3OGXI4dIFaAXYJizwiy9OUW7xA5W8D
hS6pEq6cDrXoE2hrTt1CHe9bFQS3LRH/97LWKZi/+dSpO/dla76UMBRh4eK4Qd656RpH066SVAjx
ajefKIzrASRuG0/AkaR/z/O/swn1l4exAztxXN2+6O+S1lu/l0sjatgeZfK1dePZ2ctE+S6OsII6
h3BKaZ/AZGe9M75K8q3TYsXnydesPqsoWT+nwvYO7VYDPi4GEppHuqmxn3LfGMuoUbKFmmc3+zSt
zuxva9890XyFllQeeqeGZQH5MUR6xnb1bGra2KL0YjA8K1uZmks3lZ1Fj2IyalYdA8glWwWYn9Vx
e3/bg1ktD0E0+s6xUcKBGi6G5drqycf+16N2b9hxAQyOtKJRPGqKY8FrySoQAhUNFr2F8C5lizgS
EQAo/aXuiXJHdTB+72qTgA1gWAwu3FLVs6ZMrQBUpPNOfhISvRFXHUzJXaLcGilp0ZV4irwoo8Qy
GRP3y2o6wyZ16urqYWnSyLtUuvfMda2FSfWBxzNnIABpj/0wcPfmQ6xsQf+mO/UhvNSasQGPfNoS
HFwn7AMeqDcGIZKq0lfNjljz6DNKlnbatHPEW2d9y4YgzDTtU7WaSO4OuR8hU3TS/CIvZig5sDNP
zAFme1wYjiECNfcjFVdE+BoufF0M0ENDAf6u7hubHFZVBNQs9wXG036WqH5Ba8NI6fwsffT0qeFr
WeppOxhf5dtWyRj0aGoC8LlhkB2idsZEA37b0r9IJ1KHaWjOi61ni/YGUBdZ9bRKhnOGUodr8U0L
DKUtfAvmaS2eU9kHywGrdJft1xnMGl1DCdWTwstQSgcwIc8C1y4vGX8855Gk35Ylgic+8roG9mpJ
qsq7tMgPa9phDNKKddJrgdW06MfPqawEL/iop/jLXMUY1VU2Rxi0PVBhhxFt/CejvbzYsQqanYOZ
1yQjqtkEOBX9pqc/O66xPKxycmcq56GNnMYxTA/0W0cow6Rct245kQGfdTyLI30WgPtUgSQy1xVa
42ywTQD9/oSXrlqNpKinP4p69YFO6V0RcWc3VQ6sCVIHwPNgDLEctMWEGgu8BqqsInXDj2ucpjeF
GGieapoUMU4Bt2jcgp+N6AcCzPitiHxxPqWkJpm+fO+qXpPuc5LlUh6KNUT6oqR1vjv1GNP82y34
Wdo4M/asd7oYAFfs0Rw6ZXK8KnLWB3SP6dY9ri1S2W1axirIqFGJFS3eSwqPbMNDg0YpVJs/VEHs
PPdlEN4CekWG4qweWOO8rgVo8dRkdtvVfvo+9FaE4ZEITwNZlDf1QwEeijBmEkVAxtbQQif0vGzB
3VFYWpagWj+uCCPUlVjlSSlhnTHawnEhdtekDY2PMmqaYt9Tejsfwmo0w9Xoq3A+OJh9hzOTw0rY
9VVRfKjGQizbculGdh7xpA/FIp0XhmUDJj2KHep1EyG/mZzl8YalMoEPL7WYSmNXjihLTQsgrvJl
tWMY9uxlWkHpPHbzChGf4qdenq+6TOoLmgg7RbpWMNyc6TXx88PkqE7TcFuhShGDcAR2p6ZaEXzU
MrmSDS5uKDdVc79K2nFOvAT9rgsM3W0VmK3hKujb4LoJpxCGgh/RGdHxxwNIiQEfEGh6C6Gzyr47
qqHnGJohahTdqPCS3X0XXrupr1cHPlXbeUATxsI2lzOma1Rx6TxCm2kg+ZW2IfXejwsgVnelBWUo
BqhYKaMfXQtFBCkzC6FKjlOTShwxNHeeZUHFJeZRZs6r1YWSYilVvKpZbwBR6OvUxYyb9Mut1k3j
Xi5Rq9IP1im6+qr1KUm6qdc8gU1YGKfbTtSkrbADENRX4pZ2xumkRWecpLct9cocN7ycDCavzmYj
GhWZwJezpd+BmIhmGp+4m3GmQxp07eB9ZKawIyYEo4NLYnoNVWKFW9j5opvSZPgolVC02OejtERU
ZhEe8twrzwGPdshZptYuXxfd6+rWC2JaaGzjDCh7dFtP9BQNlQsMzWvS4bbJCjfaTry2H7qGeW/T
TrKC+q/TAmfOnE0PXbfGy5NNVDVfj3kbOXeVSPs7DcWJltvWo5OpLh117XRRgTCYRAu25KRM4wfj
ODEw6LVsr7o6wNAt5o5+wHVsiuyCnr+4/xqJqcWvXMxJ/7FraEyD1ehX013Q+v1dpNHdfxq8NPqQ
+k6RHQtIsf02IgWvaMsM6AaWCZ/8hxocBqCa3I3TfQgujqVhGtxbb+Y+zwMA5L2bezGUMNx/t0tn
sK70axMzfDUmJjXXWijMXrcUH5Mmwh2jvJ4xJYoi6IsKLQYocNZEdGIHYYQ5enWpKKlHA8ls0Y35
6qfZ+DTnYxXseseEd3z54guslQSBkdMnGJmD5Ru91Os702SoqpxIdg9Zm1BEtaZre5NFgW4u4zmb
ixd/rON7a4I1xvxR0FM/DSd5gjsyIVEokzhfQFaw5htyXbAK4cq9T1NlA/oW0tJ2D71K3OssCOlo
tI5Pys7rRGcBdFlIeYkoMIwWMo9YULhJ+S51xxNMQWn25kmsP7jw4B3QjCEGOy1zkkGtbxTdXaHb
tedqYW7fjYuGWpGVBoBllzIW0KHR0U9ATRLuDx27mHTx0zjhdmSom9CaMsxgGkccjOsmSotjnsEs
3sZEInDdCYqZGOtl8r7IK54uFYXTozNIdGm0oebfvTD2EBktJc2BY7h+zIYAGrFiyoOlYBMqQHlC
nFDsZu5TkOruua4XCeDACu8juGcUwTpZky9s1Rp7Ha+szkYsTpPu3hlVw6MaqyhH8NbOgf3A+9CH
33KfuuhPrtuK4Zy1I6iOXReNMQvVDKpTti17P1PnwRyZCZEAJRXLMS1UUj+zNKpvqoxcNR3JEnZl
6RfSPMCTC5JLid3CA6iwGJcO8rKKosMaUhPPgFYI1dGawTrbMEdWsfuiRBMWkKN0xK22BURlRfLk
KhnG6bOz5imMgGkYnpy0ncobw3IVYKvooOSXEt1essxghTtnyZ9wpc6SFkiJA0UufhFuFOvXehcQ
wkh22isCOmIXiy7F9eBrBRHw9r2CK9zyz8uG9mjHn+E6N1304iqy2Ug2e3O1cAMNzL/ZHc46pUEM
uVVUHheVZ/kBqA1cu6EsJXqfVOnt2vnyc9z1zicmG9+C14wKOFEJ25BN3qTjZ+1nI12H6oSQDvvU
LCfUACSuMp6ZTaRfJdAQCt3ZvQ6WPtlWdQYCsQ1xucWtQ6VzXJ9QyQboxbvKUm55WIqs96HHLiPG
n6hgVs5RcXpQDoyNt43b6q8u7wlk4YavHFSsJSUsTDEzQcWrDs4Es9k3ldbmyo+0iTZVpyRSsXod
WFc2qQDu1PT6HYz7vDkuxoYQ47RnP8gl1npfTyeksMpTHWxkydtUT+m47uKh9l5sXVGaUlcuxpUa
i3l2FCD7Fwqp7epeWMfxPxHtk/4x4ju+SWyivyuRcQXAdxfYgJnx7gbVnGhtecr7sfpNcDWETX7i
pcZZcr5QqPTd609WvB7hL4eNW5MepD+LD9boecJj4wzISpaTBGAtU3211h6GTLw8Jdh0Iwd28ZM3
BdepTUCvlzaceQC53wtIMW5Pp3fI8DDuRr9t2DPZdUShMiUnY5tLL9FsBEzKlXJtH3yrdvBycPCD
pz0n3QuQoc4uZWPsnsU4kj8QCknCnTMrNrFFHfNGtV06+tuI+PSzzLwT0XsFQXGw1TB+GrMcz281
jeuXas5Gs+VVhbm6LBnsjLYXa3jCryXysFiXCKDsqqE/ikq0xbdSBXH11S3CuTgPVOeqYwIUyDkm
WSAQE8esrveVgs19y/gUjBvF/wCjavPxr6LB/yia/T+Gql+Ft2+bl+rBdi8v9vq5+d8Q1D413vyf
f4eN/zGo3f/rufr2r81z+rXu/wX0nP/qX8XFT7/iR4Db0R4R6SDwifwxK/8c4YY08YcfCiJCQvI6
UWsh/ivELbw/CBX5TCB+EEiCUvzCv0Lc/BWBGCNcl6h5GCiaO/59sv8PMe7XcSmllNHEEXSo+VVE
4uWbxNDiLE6U2DWmxDS37xdiMmfeRHscXW7Yd236feyggUmvfv7ppv1DKPZ12Pev45qA6xOBb/y3
qdl10dXUOG68584JaIqyu88Qs9AgwSfyH0X4fhxLeS4cZyYAcglv4vjcylO57hLvizDONyELu31P
yO83Eb5ToPq/42s/jmK0Nj4lBjzQ8E3iq+8Bjgb0DO5JS9DI10OP1lChj32GxGZK5vLKqaMdyDr6
Z8rzX9/N14nWP48duK7yBfkQof+WqFfTEK9hwbEBc0pCjP5V56zXtQvlTXQpAhvaIDe/PuQ/PECY
2MQyCVAIj73Y64CmVBH0T7eI91MEmjWqaDMqQtaDqlXJf1QD8+PqPEPpluDiAi98Ezs1hrl7chwH
jlKT3gmi0giFq/Q8UjoHDrF8VrlLC+9IvMkG5jfX+abe48fRpcsHR3RcaOG/iUkHTp9zbOXsmhFS
fNLo9eAurTwrxyQ8lpPXbaVYNQlU+OZpBoJfWBKUXshUu+YfjRL8kJuq39yTf7r90vMEZxb4Qr3t
wVo9hV6qhrDv+4XZBy2WRGXYWsbp0O5//aT/6Q6QLwkEuRpCuQw6rx+11+J5QE2EVJuE0GU9RupL
UocFTMhWPbUjHHNDmL5xs+p8AGzTspqRQ5Tt0hbJ7Dra9V3uRWzif31a4nWy4M8HQ0Db89D+nXIq
pwThz4F7RU91bHsaXsQsIbF2hS5hlC0hhPQGJzeLqyIk6rygahpXjMvNtCSbMoqWG1PL6WIS6DSG
YOanFg/yce+DVwJD1LRXxAf2SyV1xO423vZd6F+lAJPRtCCuSBJKp52ZXUAWTOqBvbnxfnNpf2YD
Xo8loRtqTRheGCl5719fWq7rJCBb4ew6aEh7Na7DpTYnRQkGCXIyUZ2432cCpwirCGVupW8BrwD/
F6CHK5a83Zws1+XsgDxuxsZ8KEtCe4g04iTZeXKpd79+FH+20L85X4/Ehs/3yRhLEuX1+c5tpJZ6
VtFurYmD2S4bUK5XFSEN1ZWXWVJ798Cl2QWFJcq7NfPDu0wM7D2yJQJ148G4pvxdWsn5C+LsU95b
lmMnMaEVBnL3LByIaqEPKr5ep7u0dZN3XRSjvnOIFV+mZNdA2Jrinm3MJi6qfUy0zm6jwfqHNunF
hQqVuk+DCFi7188UGXlgqae1Wp9yqf2nzJXmKxFdlM0DwrRf357XGabTi2pAqDNRU+Xvn0bp13dH
jmpUsYR7Hcl0fKKjwD1UYat+M//881FCsuKGtYR5O8s1BEwjx7jRzsRhv53E8lI39Af9+lL+vlzg
UkgYMxaGgeHSXl8KmRK2+2qKdiyt7VZlq/7YCWrg4rgqtumoif43U7dZukr8Zor7hyN75IjJUXpA
ksLwNBr8lKbLemuoGe2RT9DOxXYOPGMy5SvKHxCssX6a4g5jXFj9Digl/j7SnsYYXm9WECQB/ixD
+unAXQKSleJws5O1K2v6S8LovRy7/ln0BHjhbiOWKD3X2efphIHOXdz1WM9lozZDJhqsZqEGnZu7
y7esj67Y7SI2ZktLRK8qukfU7M4lkC35uDrxiQdZVcm9k1clflogVbIx2R3og+jw6+f498XKj4FT
S9cDof+2AmBuZLsQEDS7pAH07k+heWhUe9/nuIJqPSOJMv5NKEVyMA52hV8f/J9vKR8ctZhUIITq
zbPMV993fLcj5Zo3w8F2JOQIiXWbymn0gaTvSPARCWOzTNHWyWpmWE/l+7Vw5V0pogXofvg+PwUW
5oQNki/oLtKuro44JLHF9VOLRHMS7JGbl1gqwhNl91ykTXRjxe/rQU/TzOuxz/A1MFajmCWT/rbX
Op5nb0xGrXdtLPT9ynByFvl0/iakRezZMhEhENoz56mN/C0mDgMSt6vvoq6P3//6vr6piPtzoKEk
xyO/HBge0NsS1bkqpEzzmm+kw6XYuEP3PA7E4QJEl+eEFZ1bAkm4/3xyD23fjWc5dBePnN/9b07k
NKK9vSenyhxlqHVA3fZmmDA8zWLqE06k7a6qQZyvq3LPPRmkV6zQLBF0gL+Isa6W3vGPskGk5WV1
sSUqoX7zsv3Dmy55w3nZSIB74m3rBYD7qHRY2O3avpZPcZKH1wFf6mUP3XNLiyMeldh7NpRUXTr6
t2n3fxiUJU+E0ZI9nB+83V7VbWR1RgJ2N5souo56E+4lAfMf64X/H5txJNB26F7+xV68/9d+qL49
W4q6/jdsy09ksv95W/60fnnJ/15pdvqhHxtxLf/48zPVFBMxBwenF+GvSjP1h8GvrFwKQJjmWej+
1zbcV38o/gf1GmzaXM/T/NW/K830H17oKZbDfPmswikm+g+24actzH9/MHytrG6My6FORWd8NvL1
7Gb7JAgTiYe6jFISh45tD7PTTodYL/mu6oV4JCc93P10h+5+/Pqfy6FefxqngwZcNCV2JOM8H4vZ
64PSlGR05ms4uEMJLaMF6Qz02wZE8movj4gjgsa9zqWIifgXSY8/PSlm7zfrltcT+4+zEPK0nGV/
5bPReHMW0zy1deFmR1Iu5ymc80i47GNWMW1sUH4uxfpojPj660v3AvN6+3A6LmO1FqfVqsv8/naM
SrtT7EP19YFVMiJC1V8tWEmX+xE6JYTfSM7vAjuQEo2CTn1L64YSiJaY6EZ7eJTP8mxevnZ2nvzP
GIbFBxJfiOlPG8DgaU6qDMIDeOZm6wWq6o6JykTxoPJgEFckdRDEtphIZFNWN6PphvRAlJ0cszME
dxRt3bR9zoYl8txZbGuh6ukySnO7cZZBfqiA8W0UClFq8woKUHh2bXZelUYWm2ye2HcSDPDh7NXZ
KUjr2hhOcCHyp8Ak1UtOSTMAVMffxH1wvmJbxRU4xS8mcCPsGrI40iyltnCRzEGs+V1jhjszJR/y
xeIkL6zzDm9n1JCttQ8U6rTnC7U3t5TugegPKvc7EzcA0LF6oIEleIj9wjlGzckL43onSTEHyXQm
6HOt8oNulz+zxrdsXwGIJ87wyWu7L+S6PzqFpIuiDMTBNNIlGxOTO1py7Cgkz0nK2+IsDh1WfqMo
gdYGUFKVLIIvdgkv4hLLRAs4exOsXvXSEEP7Go5Ng4JlHt37MfY/lDrrdsaRl7Nqhmw/Obw+p+0q
YdiKZNVxKEghXg9DVd/6Om43Szm2B691lpe1bWx/Dn3Nn+Ecj16+XUwTF3fDTJxg44JGv4XZr77X
hUJRERRtjtw98KfbSVqFQjBZLA9lCfyPbNEAVSfhkOkLo4dJ3yaUyZiNzfMZDGhdEUXvZg9QGa7A
sr0X6Tp1D4oHNR+LfIy/DMbpx+u21T2R98qIi4CKI0h8BknNzvKhhchEF3pJ13kC/0xbsb52ZmSM
G0Wh83AZowJ/hEEx3Cd5VhL3cygMAEg7JPjtsMTtEuGaDidsWiacZyaqg05S+JTwZvW9yJNAHjWG
iep8HnFN7nNEMl/NrIenYq0Wl9yPA/UQUU/obZppVO7GG4eC/Fud4XeFNekFt6w8lwwJoZ+yKgjL
ZFVb388x9Ax09MJrlUOJSy1vKdGp2kHtI5HbDnYs9Ta7Jamb+9z6jdqKIKs+a8bXk/23KRxE403m
HYhZLPdDAMDivKgrr3kcLQB9wMYLsfGyyHEgU1ZcEXUfcU9sdMdaZjP2DpDYLEyCaj/brI533kCv
zQVmowQqp1OZM0sPLezkkpGFJUQQA3fJUsphaqoSUMcC41j2kjI/zJdBW28SW5wUI2URDheYGkr3
3IUP0/D5xqzIsLJiESGLCau7lGG0C91M2B3VeEhKuzDwl0/ZkAT91TTW5mkOclk84NI17LcyET62
VTRh/Qrkg1HuTCq2GuZiK0kpcKOTVIntVHVp/omvGlFXnAsFnFy2Y7dPF/Y1Z32XhOZY5rK6pheM
7XGc0efESJ/1wQPimzH9ZmXAj7rlMusLpkjZ7XxKYMpLgrs9JYuajFNMOLfcDssqim1QGm98jDqx
fKWcrUkuMaxSmUXbdLWeUY8sUEEutpvoPzfrPium6VL27HrUXE4Kim6Icden+izZw3aqvq4Uwizb
yiXlzJ1MifRQqz48LZnqqJQmjPBgbAs4t/aytTrvjMjBxQD7qC75cmV0NaVUueyoNlrv/dlOxaYt
Y/JKKaEVXL0dcr4NeqjR260K5exmNM7wYqhB67YkhXEVtUqNB8cv1LpdGIa+uqM/5Ic6mcxnr8qW
Z43qDV2dUMGNO+uRhHAT5YeGHO87CLEdIulATno3sSn4qFzQQJf1EqYjoSoLgWsZAPsGmtqOYz5B
Jt96BUWvm3nR5VctC/Ou9nTfU3hlknnTULGMX0/Pz2iVGzYXBFV2DjgQpNDsTM60Dp1H5a3izqnc
GYu9n6BNDcsyQVxH0h9hwIKsDL1wgKd+Qi039qYBHiIou1PFMneHLkZg9w7141xfe00+rdddFNWY
z5o4SamRTJGAi6BPb/UyVcXBaXXNvm2h5m3TB6eN+WIz37/JOzjGZwp7yF2uiubWsTXYnrpp4CdQ
74hYjOByPp2JmRdpC08XmJpTC8Qu4IsoCrRqbidK75boNsnc7qob6y6+s0uKyKqmZvzQcSKfGUxj
nDyOj7KhXfE3lG7in3W2/+jXKz7EEshAHTOpISCz1UdMpjO0J16Xy2DswNqrMa0fs1g2C/5CJzs3
06Bu0qRybtNRjN3RFl7Le6H7tTugLwvv7YDR6+Qpvyuke0XEuLvB5dSMH0wmEDcLCkOTPXKr4SnH
VnRHhdqAJiW2wd0wRbnHG5+E7mHyy6TatkHv+gdnWgBYCGdZCtLVA7W1qVqGGyZZVkN5rsVw5SY2
c/dtu1C0N8VuZQ5+Pnc9zppoPfG3im+qYPpAjLqW1UEx4gBt9elJPu+IaXSXblj1ycWM4JO/tPDe
w1xsc7dwwpvWW+Z7qkDS7jIMuzzZTyO96ns/99FY1b6tD/WCIW6TFV7XXdcYpFakAF0YXRKYLfrz
HmE4iwXfr78NsztehZmzzMcBOum4Xb1WXTONT4at16Cfm9wmzXbp157oeOGt6C1tGr2AGXbLyyGt
53CLY1L1+6Ab3HafZyaeGC686SVDPog9ykXPcxzH0Bm2YmBVe7YkwAaYjeLiVAMM6CoPpheC0uXZ
2A/jV6vVbdJ4zmU9hN2OBtTwMyVT2Dy8D9aXO6Mce+E2tPqkYkAUbcjNUxKGjc6zFxOltEfP9h4i
rpYSwIACH3dD2ph50nUqRStk0mRXa9GHzyGf8NlEyvm7SEx0kU9JdU7DvH+k2AODh6WapG6n5sxx
LKHoKrcvgS7RCkEJfXJMkX+KaQxAfE4h0mUDJE9vtDvmV/Qtet9sUrYXjqQvoDEt03cqCXebLP2s
G+U+Zaq5n7pQUEudU0pcRiwcJm+8Xw2iL2+o9m1TXEVSfq5PNVVFefrinIbi6dz2yHiMOGYLEobM
J9rapjY+UJ130fajexziWG+XwGUPMNrlmAAnvNTWy3ZO4JQbbRyi+9jXboqwvGVtRMz3ZOj23fC+
sznLgn7yDkGMo0uY65aE/TYK8wvlVYc8iZv9gsp0GxbVcSipZvPVpT/g3R386WNImPSmTid7VtVR
Azeb4d4v+2wn585cU99JgHbU45Hh4ftg6vxA5cbnHn+wjbPo6Grz3m1LcxYs2Y6wTH2bR0A1AUZc
8G+ii6XvGixT+cc6bl0qZytxyBegh4p60aTf96Z8x6oZK4XjvovgP1OWqI5x2YO9JQkTYVzKLija
pU3VUjQfN5TbqYVcHyexMVQ5XUQ18pe0RCTsgcZLbO1c8wSjTRt42X2ySsiBrVAJUesJbi9oOLot
CJfyKVGuSRvSvuo86mKa5o7V/Jyd2XEqN56wAwtCRz1bL5kuRVsFj/CNgmfmu+SGgrbPah3VnUwK
SxEFAeCm1sUFEu87IYcZCU/06CmHkWLEmMGWjxCl/qgpsuq6sDyyNbLPjedX56oMDkkJ2bJWtbqQ
jqbidIKMO+YrMfQCwWjySQyBt52yaBt04uBY52RDbT7aipZd5NkGtfHaHJoul4gg7fU6Z+deMqfU
fSbI+hAhjw2ywBw2mfRBkRj3W0gNY+/R2Fo6ybHxhsemC5jo+F0XPY3WG+2XN0FA7L8PvQ+sZBbn
rIAotKvKOfhoO/0+mzBlzzihFcadA37xeTegZWMaijEA8Zov9hKCXLKhdAxkQlHKe78s60sR+u+W
Vd9Tf48tfhXBTTBV4Rc1UdM4obrHodxe8o4Oj0GXX9GwctVUUXWV4Odapuy6kj76uryhvJhe4DPK
9xCX2Dw4VwDidxK9RoHoc4AItu3Wae8aj4BmQmjzxDeeLnzTHXzfv3fEcsjTsTr2+GsvXUlRz7KU
ycdwGvFgSrQgRICLj0ulxU1CX2Wzw6Lh3yTJECHy7fAtknN+V1CttnOi2QNpJlcaZlIURF5fHZx1
kd/IOqTvy5S1FdWF4dVQUb1LoiDfR3hfirHEJGCa5oJuiYuaHN4Zi6bhXYMPk6z1+ugaJzy6dEh8
mj2q4IKOuECja3qeR233lE1f+JDrge866UWVC3kkERHvNB0Pm3qK8JLVS1I+r437sLST/zhIprsp
JKIQMfrjgwseO+3F92NGx2uZFyyChS62kWtR/Mq03i559D4T3WULAGO/lJlWFB5NWL0DCncpmrHB
p1gE0fXKAH4pofbmW0gDyGVNel0OXbqnEu8w8Wg27lSjmk+ku9PBsCUB1G7zxOmYlClyX2Xl3Xq+
YaivbQaC34kOqSG/4Ax+SnmrB5DXwx564S1Uvp8B/R+ftYntuyxu5C0gJyTfZOHOfNQvl/6StXs7
Z5fsQtOtWmbnMVoz0mFyqNQXred3xBvNM30Fa8KOE0NXdjMlTUj5AwvhcTu0w7kXuBc1Hw8LdIwB
s3Hdjdu16oPmMV+jF8B8rm0FjKAZoLDrkESDjMu9tzjDoQ0DvLEqto9VVqDggLhAH8BJZJP7NCWw
GljXKL/vhgApbIn5r25DimeJZZyNhBNupRyDY+lSWrUotgglPs3LJKFwuJ3t935g+SAofkU0GCEH
TOx0JWvqFfM27ZHNB18HipGwI2O8sv+XuvNarlvH1vULHXYxgzyXM0mTkmwF5xuWlwNzJpiefn/T
HbaFtbRUjapzcaq6b9xtGBPEAAbG+IOL7YxztbX5aSl5Ke7aiap/HG5thGOZHZU123XAgw/wft1V
CxUGB5jYPEGGekq9aRlaLJYAyd27gGScAWfPOAWrvphwFR6zkYZ0dmzhCrj4JfmcDhcznN7HCLQf
bIrcgy2QuSA59AbJMxogaLKf4XthRrzFGenzcS7t9EK8wTrtjyCM5YSVn1F6bnJYljH1j66x+W1w
MmlAm1zmA4aazikfE6B336zZSsJ7d+jej3M9TMfMzjwgXPnG/yu4m01TQrE0vamXwGYhL+/KMkSt
indT1kziE3BZm8ZEIfPaq6+XVgz+ePFj6QMSpKyvM6wpISs5yxXVcwuWw+Q7VYDdrgQTuIFCG5Cd
iUDmDk6OWew2mWhX82pcHOOU/kKd52CT/VNjlc2XZGjR4e9cG8IRsL1dUPbBCXCphcktBiO00Yd9
G/dXYWV/49Id9yHUiae+Qzlx1wAbOrqZsZ5wsJjBxlUVWXTzs6G3fEKzGH830b0HbXjcAnCss9+8
7VE8zDu0s3MMbvDPBDI50fY9hA0+uR1nwA4Uh/MZvkp/7Ba2ZgdaG6JFJ697aOogeq3JuhgwzKiW
heanyhuqiFDsT1TwxUPmVMYdIhu8ISWo6mZGjgs/iWAHJAUG0uwZ3SEc/RuUtTPoV51JPMEnxSCc
m2T0x4dMDg4/Z1jaj8GWN1hvj33i7IaFBlLcdrydFsvI34b1Wny2jDjfj7FfnDpXNN2x75CZxkwA
LsGBdiX7NYFKUh4MypjYIiQuFYq1S3kPbyAHlx1VSHIJK2zhhaRheuVldjId2lU4H9MMBtMBOkca
2XzaA0BZFIwDpE6B8pXvTUCiuyztl9tumH28P9Y3y+AW50uFv6t8uuc2PJqeBl4FiQdY4DFd1u7s
1MOMFUtOVw1b4gd3m+PrZuiTt3Xcj++N1NwbfUmuUW7pmwI4AMnF3Py0oMcB+Zrt4bYfJ+sW0Mtj
lkFbMazQOwwcQ6e5TO/moDJOveUcesusozIty6twIrVFtgP3pkx61LeQxxGPpjd7O7NDbSBBO/2p
cxb/K3B6nrx+6ZyHyUfjek6sq9o3ZDRk9sfWCduzJQHQUpt971fb3epBO7pAJ/srM+8enHngmpeb
c2tu00+wlPV+HJPmPAq3Q6wV73jXXa/z2loemjkJ9vRj17dp1vnnrAhtnuTtCjewaXhrC8cx7uQg
Y3mYKWzcx7MYYQWyKz5SsomPkGW7a6Oqq33qmoImpAB87Ir4Hblifvb9jE1vG819N9mPINimY2kV
1UMDPoKEJ14iXMctuH1Nhi+iX7UHI/GrU+ZkyV7g6w1r7MKsMTC9Tih7puLOT6ETkWtvcWTjLXZV
uvhUHt2LQ/AcSzxui8HAMSXHswSHYbk3h5zfN/U9PsvNPELJmD7TuG8/bAV/xctDlLDFL6KPN6Nd
aOCmVUny4T6cuidAPv1uXjFdCAFOnKhyWP2O8wAvLqDvV26KnEY+W9apwnS19btTH47jH9J0191M
Bfc6lw2PA6PaDt4SzwCd3e57zhMDt9IEdzTTS69GHLHeuBaWpHKMy5MRbhz+xSo/8mK/kJfSf1KZ
1l+8JgsTHPMa9gd8p2zBwA6+X3uMRTu8WXli34bM/x21jeXo8cL/MvpUKvdesnzw6gLF/0JiN290
QNHoxXIXpml3NEbs1y3K0xMArSiG+RHvQ/hRH1az3lhdgdtvCa4EeyT3CtxhF1kxalEjHP/348Dj
F6F867u99T+TgSSZEnLtHZq4mp7gwzyuZtLvsUNaDyueZndxs2EzORoXNg6pRD3HlPkA42WuUx7z
3P1EFwKXzK3zd/1Kkm9RFiCP4wYOslhcdc1k31bDuF3HSxAc7HqEVbPVzbmHnn+qIFO+XRLH3zlB
aV1RuAs/rBcWmui9H3KJ63snc8srcHOkIeTa31pYN6fSMfo3Uwk2KDcHXAtrzCjh8STXNm2jhzke
Py15j1m1AZeQrM4LksiFybYDKTkf4ro/s7fqRw9pozMCHhDkLAy2oCrPcEJ59oC78VrCuw7G7nE0
cIbsO1Efl6xLr4eiAtuwjZ8ru1/OYRWkt9RMg0PZps4ZeH17b8oYn/Uu9HAO68A3GRUksVXMxd5D
ZQnwj2gB0cve+cO3PeOq6q0k3QF2w5YOANrwnVLU9q0oPD+Cw8blXXEtWCsU4CEdsKn2feMtCgbT
2SgN1KkpX+FKOY/pO8oA9cmm/bDf0hYfx17eVlZV3VB3hM5ZudewAwPqP/NdD5d6H8zptUiN9Tx2
w3Kfx1l6Xa9x8jH4xU3sQcClexQhW0p5MP8f4FbVJKQlx2mz4te8dMO54hztFvtpnkW9x579PTr4
4pTWrM5sL29WacrrQnZXfV3TmHC9ByiN7OjU23CqlKU53KVYI/7R2egS7ArfgqQCj3IoTj5wsBN/
3fxCBQF65fqLakkS0l5T+BfnzoyNfm+EVbtfydZxjKVCHPlNXidn7xdpswjR/oQHA/elTb6TWKxf
pRdyZ5mX1hOwxQrnb/9YyuXjlFe8xBGTF+WwpxfpY26Yt7eN45VHut6QRAaPRHh1GkqSv4ijeGEa
yUmEKSRVS/DEsTtrj2cW0oG2+YedZPUJUxnxY3Wqgbu4WQ4UNes3MKLtdzHs1kjImNdT7mQ5BC3D
e4iHYNsXdYaLD5W23TJNDSkcucC+rKb+XAQEptemF35xvj7Vrd2ybTbrofGW8TgIgws4a3DrgtRS
Mkl3zB9dYwnKQ5LNvFrHfLzGIgZ+TDjT51osqqSl6Tb3i1E2Hy3ut53dEo3wpBE6z2TqHC9eYMfR
QhMEfmD6jvqLPGFnN+xnw4lvspUn2AAV8WNscrzTZQqjtbTtx7U2vcdLxeiB+o4X2fnQResv2i92
ofJaZE6I8EPoPkzcau8wAqPzUeFfc0262uLTjLBtOefLI1DZL4NfF58R14BLPP/iFVvBZVmqfrW+
bL9Ix2lWc60wIx4ro7d+Gad++2gVgY/iRIuZe7X11bfVz2jITUHA/uB5GkAup/o2ONe8sYNulzSZ
G0knMW6ttuyi3HKn2yJ34o/xUkqMSmrzACNb8HDCZefdKEVzFeYY1sLaIX4oyeyTaoYvWSCbRnn4
n6Tqyodl8hVyCrq6wd4wVshS9S/yNUwjakzgu+ChEfWO247UOxu5XWW/yNvmLyJ3RTUw3vc8lX/K
ZeRxsyebpvYGDGO8WczAnU6V0xbrrttsw7rBDAGsISbc+If+oonTZPOx3Uyyqj5Kq2+fqMNv12Uo
YZNCyD8lvSPyk08h5c06d/UXp0XNYMf9y8m0OJ39tiugnM+9mA5+0DincOntNxRrSf8hvlBi/8Vb
7y4U9tno196lF2PD8c2BC5emmCJct6/GuDHM49gu44+gvvDfobRS1sWe5V1f2KSxQJ/2yCjAEHHN
q7DpniYzAzzjoxewpm/yi1XwFD62kl4mBNBDutXvsl58CfuvG3Itd+PcXQcIHODCzA4/jIt7w9m4
h4RZRCPmaN4y0VLYqADT/L0KqIdS2cujmW7ELinj2zWnJe0nHm9eecMP3nnQvA4+0iW93a2n3Fyb
k7/N4142uJn7l+5OAyAur+89o6aHgR/hOqZvkrY5yQXD2UUuzvUk7ccFP1MoMniVo7qEBXyPPeyQ
f65CPJgKn6si8zCjBbhkUau4Dqj5J1V6Y0ytPMFR5X/nv2FLmZv+8tmGuuUaqHKlqNXMRnfRn4jn
o4OWyZPgFXjM0+WtaSBWGuDlGhIjh6mAlzq3bzJTvpligXWtHH6GOJBuvCT2iELkD3CY9v0kz7aX
35WTFxwuHjVzkO67dimu+9UU98kc3FilnA6x3cJ3Kv9wguCtt9pUKP03eJd3mG+Kn04OmkG6gftY
wN9+qFbzrq2Wb2XSA5nmJKVI4u9aR1xVLfbCXQC/NoCljwWPdXH/xf08rnnxQrHPbrKLJAQvd0g+
ZSrgscn0LglT3Nc7Z90NMCoOTtyVp4qyX7LBWa443vZj4mBuQem9MO6KOn+oHKovfU8GG9Ok3mUk
9PskMau93eA0D1T4I+tzvU7pjdU7Hx3Q9+nedTtx03OEXJHxxdwpdJ/yZcnugrmfPxIIOC1aNQog
w8QO3dyF/sbozwuu1t5Fj9kCcttBvyCUV+ct71f0u3J3petDmRZdivaXRoUoLPONS2JDzdcK4Tg2
ORCLGikBS8Zfjbayj5f6xI6+9xfpSufn5fzaS7MqvsV0YPqoaFFZ4KeTh92nOTzlu5jG2EJhcfax
6XVnHnZzZ/vuW1GuDelbn6VPCJ2EK8md9Cs0RkIOr2iomyy5pUeUVfvEm8yfkvN093/GylyyANm/
6xQVj/KzbdfTKfa6sf309/AUBdsOOAUALzVFj8onSlemKtwNBjLsGzNNrp0xTB9KtxwfZ6vj8WTy
nFgOS1CbYmch00K/SEpq0B2wABxTxjD+XMsG9rZTuwaoyrLEotX1vPkRVmGLlMRMHWOHzJNZHntn
WvLjBBHS4j1fZxJ4wtLdOn7NIKtLXUk6E5AR/PWsY8vX/5fcz/8L3Nr/byQyD5joy2i1D9mPsf5a
PeOMXf7GP6Fqlhn+w4XPQG3Ho8EFbfXfUDXLtP9BG8AHwwZaDCErcGT/EkWznX+gmWRa/Ae9rGdQ
teAfLn8WhqAcofLy6rL/G6jac0ijcQHRXdBzqhkcKLi12cpmieIa8Sfx1Vid69/W4C/waC+NrKBF
l8y3+rIt54hS4jfYv9+MLnnF+uyloS9//ht4u80Xg0u2XqIx55jPOuuxcKrpFYjpS4MroD0CF7Zt
mc+R8NLqsDTV2xJZlJPeolwgtr/NPGyNIpjtdI48IW9ptvJiKsP/jhn3v99Soc4E/lA2vWTmePDF
J6cwsM66XL56U1cQfQsJMczzYYoaBHORrAjLnbnSpNQaXeXGJFmajwEfMeI4nI4+tO6bsFhnvbmr
/mhrvEIS2XxJKtlGQVAeU1wi/37izwGP/1l0+4IB/e2LzvR5lhhsU1Ta2AVfTwgnDlebzVn/dcSe
EtPiFTYA2gqTcePWrq35sVVnqEBC4azCVEYOKiVX4dgAZZPpazp+LwTBr5vst1+1UD4FZbbIqM7m
H0hsHCxe6H+/YC8NrZwLtl215VA58iL0EcYP3laX58zekvkVLt0L46uabDYgJHvs4zFaeq62yXbo
6sv1oDX5yxn++9f2y9gq19gdI3/Ksvuqqrq73nNfUXV7Yeb25c9/W/SQWYt8bFn00bgbLFQ7lumd
1rxVOoMlwQ0ArpBRJ8RKW5Y60L27jZPemqu8xcHwTCHRHItk0uaPlKzd69Wip6c3eeVcS9CySk2j
YfIdGemAItKhjLcHvcGVY61ttwRRE6beh07YHdbYav+gM1J8/fvhLxvjf6Hg/zkeVNu4VAAqbU12
o50YaAsbJWVE5MWrx24L6WvFXma+Qql6YfeoSoBtIQN6ELWMKjr2cW82UVEkyyvazy8NrmzNwCtN
6Ut6ZUa1hI95mcp3hlHpZQq/VDZ/2/eLuTli8AaCKk/zG4ss+FStgM7+/gu8NHXlys2CcfMTcLpR
jaJGdtXlWfZ2yQRAbb3xld05r0FMB+NXG7G3MaUS027s5CvI9pcmr+xO5PoEPdlqjFrHDz8bhrV+
ojhpv3J3vTC66m02hlOe0Yln9FSiJhbyeM3q7v7v1+U5CeI/O19lj9olXLQ5EUOU9978sys9+6Zu
N3FvrJ2d7ysZr8UprB1Pa6V40D0/PBfybiNvtz4Cv9LsKtN/x6tH87JVTdNmv+2GwOVkNqfknC7p
z2XLtTxS0ElVrpSevmE9zlwpZQBkNgzeuXb79Pef4KXvq1y1s5zzvm2DMQqn9DY3p/NaJVd6Q1/+
yd9iFrlj6hdtQkbl0/utpPHZ69fXhM1fmreSgqcibKbWJGRHienDZhWIA852+1Fv6sqBIK24XMAR
DRFoHSr/oEJeo0K+NG/lKKCJuBTgf9mDoN+LgZ5LJg56k1YOgtoS0DaxR4vqUrylIPm+CSytT/kn
zzIztam49mMfdUZ45yCJuZN9+V5n2n+yKnMTyOmbWPuoBDvjxwvKlIvWikCOfL4Dx3yw3cJY+mir
h4+OCOkODq+YL/31d/yT9xiA5mZ2MmaNjtddNZZXee9q3XXoijyftZdSvo4B50XUnr/PxXprG7Pm
rJWo2cRYGLLM+sgqvD069tT49Xbfn2zGMgjomwUSJ0pE8zW0xseOYq7W/Uxl5PmKtD1AqiZp+2hJ
8dyYm6K7ksjaHfU2oBI3LX0tKqksiuN1e9eCzZDbep9StRabkFrvq7roI6+tBa0u43sotp9a01b5
rR5NOfgZnCQWON90bR5oGmhd+mgEPV9vKtONXwRJH7E2uxiOmHjNgvmFsFHJ/K0TeENwWevUAKHv
fKNYoPcVVTXvYBCoz7UcUaJOvqcy9XagRv7QW2olItd56XPpNH1kL0tJw1j+iC13rze2EpIoW4is
Q/EtEqt9NQrrCBRS79RW3cP8AXSv75Z9RHPjnpr2p7ii1Pv3074coX9+tIhADcnAsACucUgtSOIC
9ujKIgE6VnU/EIf2qoObB73WwwKq/fPduNbYIkLk7KNpXe68wf4ibO/x73/FC9tR9Q4Lk2Jtl+FS
92/xH6KzlADWd19TdXlp9Es96LcEKEGzZVxGYCgGVDk/GN6u06BV3hRCidB5C908rLjrt5VmaVCB
nUJJvX3l4740ceXebKBMVUts0KBGPzJBWtyJS70wFd7zNalCz0o2tHijVuAniGJqD2jM/qD3OZU4
JSeUA26CPfW7AHTpE/nmQW9kJUoHdCqLsGfkvnXoBAJFFq/Y2b601kqqmZiTESxWzFr7PlBVX7wD
TPiauc1lVf8iSlUfL3NyzMSH7xXFVleMmOM6XfhY+9irf6A7LN7rLY4SoGGP44+fszhojF4XPpSS
INZbd1Utzk5L3iMiBH0wdYdpqa8nUmatWaviVsXAuTXaQReZw/cBhdo819uFvhKb5ga/q9mYsztU
iC0X19kF4qc3aSUyXZlPXt0IlrpOBXBpOu1FrpnCqe5dtYvg9wC5IBJAdq87RJgPa5PbereRfwmA
305DGWYhTEjW+yLVU0KPK7ZC81Mq0YltyzKnDSu+BPlJdsYhW2Ktkpm4SET8PmsWd8REhfAca+9q
LJ1bi1eh3rdUrtACUtm8gLKMgsU/5MMTIhFa64HCwvNJe+uQJbaN4EyRbNbBnLBar9FV15k2aKLn
g+ex3GpfMLgLhUJ4Jx+Ap97IymdM0tIZFr7jWdTOwQOBNOfv9EZWvqK39bZXWnV4top8z0MZtNdn
vZGVj5hfhBewIvHPaG2UKPSDf7JQZdZcEeVkhVdiIG6Xi7PbmcMhkODcthQJWK25q7W9TGJ0hfWx
f849D5af56XHeusyrVsBxafn+2QBAu+XovXP4egUd6Am4nddt8xHvbkrhyzcX9sdFt87BzOsT886
AQ/UHFo5Y/O+nAEtTd7ZQuDQbr5keM/oTVqJywz0xzxYo38ewds08fcOFo3eyEpQurFEhjYuGXkM
20PiWo+5BXtFb3AlLilco5gQu945n6e38bbcDfPwpDe0Epirs8F+TTzvbHYgBceLHODcgLjRG10J
zqT2M9dDYeRcec4TxMD7ftB7OaDB+nx3WwGMFwyAABOHxRmcctS7Ws8dJASfjzxPeQuas/Y4vNfs
2hqkvI5hW2gtCSpGz0fvQUFbtQy9M+dKehKGOR5g6Kda7Ukkhp+PPqw5riQVoTOF+Y7uXgQpRHNZ
lKic53l1PNwTYFhjOgWFIXO1DiqUy55POnG73Nqy1UPRJqiOQQ7BDYuy17x0LxH45xTcU6t5rTDC
uMDLioPq4ibUYOBh9rAddXb4n+SjDHOixokr4XlJvdtG5h+bzdW6HRD7fb4so4uIxFAR9YMM8q8j
OMAZtHFuDFqnChq1z8cvAKnSvLaYetumV042gq4cLc1vqoTnlgZ+ZqaGd86oROZxjahoDY5Xa9HV
ql5QTt3o2AwOmxwLPxgn+9mFP6g3uhKhYQdY30J3+TwnaNHsXGxLqt140ZbR/AeUIJXbIhaR9u65
2trDtPV7235NO/mFza6W90qk+DsTTa/zEMd7y4rPzmxrZcueWt9bhdnNW9aaEFTw1MDSK7XDo96K
K5cnVtoQEYfEPHdG9wTN6l1XGf+Vw+e/O5y4lj7f5FWdlkWbTtvZruwPPDjpzSDFoDdt+/nYPrbT
o9iC9QzGCvZ0Fn6cIRjrja0GZ9VPW4cqE1LbMfzMQGTTO/g9r2m7vrRPlPCs0VCznVwsZ1/6d35d
HYfQ1ErIgVE+X5UVgg/PwQ0CUmNeIwC8H8tKbwuqLqIbisVuHy/MuqOhOa/hO3/RAzh4akGv3vqL
W4xczgiTpce2SOCRxzAqtD6nUC7PMZhDCu75cpagh+VYHus01jvG1YKeH87WwMU5n+t2GtCf9ooL
1+2T3ryVyGz8DHx6Fs7nLc8iOXp3DRQVvaGVyAS6P6Yo0shz3PcHMaTnQriaq60EpsQabMiQhj1n
CLS5rr0zvHu9SSth2dA+WQSuIufcX455EJ+m+IfeyEpEAslv0wZoPTtknh99T3jXAbxcvaNKLePh
q1dBCoKMPVmdOKTWhq7LrIczQHf2ecSXkssYGyt5LtESrDzrLpktvRxILeX5uQvsH522c+vIN4Ns
DnL877yf/3Mz+EpIosSWuB4M0HNXDahWFAWsxeCn1sdUC3ndvHSwEX15Tj1xnnvjgDSC3sWgVvGC
cArASLEDl4sKR1mv9QmNIENzvZWg9JbcGnvTkmes3KajEYYexM/xNeHRF24dtZZXYWfgZOYiz1lt
PG75fMoK/w+9FVcCUwyGuXhmjtqAUZxju37AV/OD3tBKZK7uYBeZN8ozFd/72A4/wBPWS3wuXjO/
FzdpSk+SJ4Q8t0V5Vc4rLERfL/FRRemHHCOv2WDWpY0uAyo2N0kpvmmtiKcksFaZx3DGWzha/qfE
nI/wjzQXRAnKeixHD/l7Rp4gM1UIqnivQS8uQ/zFO1AV0Lfr0gVdPmPL1rRreEQITGTHCbHEz+hG
NP5O4MymV2fyPOXaROzQNJtQcpg72Y1NAxgPRb2T3FMiNJdumG5VjF4J1oLxsJzM/jUv8BfC01Ou
zXhDjs9GS+e8Ign0fjDb7DauoJfqbRolQn2/E1xCxnh2qtSEfliKGwf9Gb0rXzXFEemUyxx11TMC
wEdMnQ5FkumduK4SpI7pBrMD+A+hAf/KCYdbepwnrTVxlZuzwewOdJQxnNFQ2ok+vm4R2tUbWonR
rZhQTprT8ex/CSYcFDSHVQJU+JjOtWU2nqFmY3KWnxcZv9ebsff8MEQRm9OP8sZZGiJa8vy6wq5S
b/O5SkDiIDeZaclqZGKMb2ai6Nrw80Hv1lSNihBEa2cIN8O5z733zhpUuzpE9khvWZSohJ7VmSiE
jufEaMoIXa33LfRKvReVqwSlPcxOuOYWHgVhhYWfuM4XT68U6SrXJmY9eYbV8njerPIJiujBKxfN
CsovV5zfWpkGglu8GPIRmQf7p5VbXxqJ44PWejtKTPpj0F9EYoaz3fzwEEcswuygN7ISkl4pOzse
WWxkS/Y++i8GCp16QythOa+IcPSXDY1m4oyqfNEfvWAcXjlcLxP8i6vTUSPTqC0p3GHg6sydaA6t
/GvXVmjV4CbaucfRGBJrh68J6n96P0cJV+jtsz3hkXlOE3PbtQGmRrB6tAAfnqPcoNXYuUYwoaGK
YTq2137eHkRd1Xp5l6OEa2GMS+UjhIueUmrelpbglu41YTAI9z8/I9MgwKZ76PsznG//kFbVJw+H
V81NpEQsMuVAA+2uPzehwIr2IUv8J63v+Sfm4NKNri8ZGePPi2Dr9yJt9CoUKm1wTLOlr3OG7pv8
IDgsd/4sK719+Cfi4LDMeQvu6FwZuHT3TW9iz6gHmPRU/t5cWk22tW5/tqzkhq94Ow6N3oX0ywbo
t/PRCRxkLGXTn4MVS1MR7+pKryPuqQS4GeNlbH0rdIqa+LS1P2xkT/U2iRKX5hKAHDOD7oz33sFE
EiMYNd9ZKvfN3zI7NTrZnXt0YCVSk0Fb6yVEthKReEsXs1lu3blqkgT10CW73xDT+UNvTZSQDJs0
iCGndecE6TGvRKhz0UyJVNZbMK5pLQuGRltjPKAQlu9xql/0dqBKfW1kY6DewuidlV8hInNdeu21
1pqo5NG8T5MkTMqKu84eD7AX6utU2nrfU/jKiltzIkXagZJCj+/QBsGpzg2trSLU1/5FaMMxM6BM
TrXi3owHNt7pOmsi1Ne+iVQY2EKvi2RZHDDy26E0pTm0krV0Lh2TcQXb5YC8lHZ5iz6J1iYRqhtZ
lrNFchQdI0rj9qPryHXXo1CpObqStVhQ0wVaw8AAnZxmeC/eDeFrxYS/zogw8n1+D4tlSLdEwvkT
Ey7oJ1fC51wXy0HSfxHh92lb12W/mAhoa91EQn3AuDQN6RkiSd4MwcVlu93R+tC75jBEev5rIBkU
9rSBO0QDFQm8zex76yosG1R79ban8g/0W5wWsmb2KAgiqTT8EVv4yOiNbT+ffBF3a9dg9hYVPVXt
Da2h3dZjQaI3unK8d9Iy/D7Iumhe1qjicip7vSRXqCULnl0IVrkM3cjlwaztp1Cz+Ic76PM1qfos
tGRhsd5bF/llvcOJTatkIdSSRVBUUuQJZIBQJGOB9GkYnpC0Wny94+ZiI/Z7SXRu+hmLRrTZgmoL
EZSCS+JPmkvuKs+krMck1MApJqIB4qLBWQwHUTn/nR/ovzsK4A2fT71Huy7GXaZD0DsW+0V4qDrm
ek0WoVqZSoohLj60XQSrAc1eB58iRy+C1CKAEQ/Cp7/XcZgVe8jG92M36Z3BahEgli2OPGHecbJ0
N/nSH1Ah0EoXhVoDGEw7nPORb0npHxtkNEjr6kEr6NUSwGJYvY0sVx/N6HDiNlC2WGKWdv1Nb3hl
i+foqNDUX1E5qTLrEeDQcj2AZvuhN7qyxwM7Dqs0R1cVkesfJEufjCDQQzsJtRCwbqNvSwstwmKI
v/oInQ5gWPV2oaNcqVlaIl7ssQvLPvxhFd2+tWWrObZy/9Bh8TEo5YMi+xfbx3AJ2/WAL0swae4Y
5RLqaPDXdkjoFxmaatZUXU1DrrldlCsoM5xytXDuivxhfkPpHyyyr1Wjw5L2+YnVOGj3plZCimTY
H3sviOT0GiXgctX8uWYk1Cd/6qAmGbc9hJ1yHbwHqxu7/BQ4BvulkhbdnQ7LsQ85YpuXen2L9mfq
DMOk98PUV+q0Dasz8OCLuKz2o0kaVo2T3hOYHPL5qqGf4pRB2XRRNnc/C1Fve0d0Qm+rqiUHI8/R
AB8u/PQxzPZ1a53TzdUkmKglhyCk4mj3iDZX3fqhdoIPJK5adRgYgM8XJXfspaIywEnfbObPKcMW
aesbQ6/iK1RxnBgR/a6omfk6pPdT3H5OTcyvtU5MtTpgIpWS1i3fE+/raxnX77fR1qo1CrU64KPI
hRpjymHsINKcUucJhke9WSuxOxqA8YqtZos7ORYzyYR1nNTkZqnFgRp5Q3SsL8mjidQp74Bq+Jd1
7rfl/yY/mvt/HgG/e6BezvO/OBjUysCAZ2NeCJ6qmel9sidxKkqpF/VqZSCUCOsb1kyynuAB5eHg
s9apXl9AqLJSJSRYlJ8E6bqd3PdVfDcUgRa0Wqh0oZLSejNlnFZbNeEVITtM8izzD619otKFyGPc
GuskAjNsvpRhV8k9nunNqpevq8JA7rJ6AvsenhpL/JChqBprgn+EZT8/UrIOCXrrkpe62NPv+gE3
OZ46ekGvmsu7Vuy7k8ONPWC1uPN87wdOvJrlGEuJzc5IRun0ZhfhgvKIn+1d3erB8HHWfL4ochut
OgGLi3RaFuF3eD8Oid6JohKGyqCffJijbRSO8Qd7yR/tydEcWkl58dpz5hG91gjT1dtYDh/qYNYs
AKjiPMuAJ6sjiXpv6r9zBtx2Va2XS6tOxQB/ChwbiPlxya58/IWqoNV7R5tKuttkQyCWEfKhvxVH
UVZv5Nw8aUW8qWS7yzaMeW4VbWTm4/elF29wJda8KxE0ffY8H4PFy8KNabvhFG2J8QZBSL2INJU8
1xhxKaS/xeO8nh5Emz6GoaFVMhYqWShoV8feHA5YR5rv8RW53Xy9eEQz+PmCNOFkOttUtZHozPf4
7oy7xEaqXOdLIk78fPBxsee8uFxoCM+e1p7BxxnbNr3BlZj0vKarcqyDo6IJjKPcrPCTIeZBKx/8
pwn4by0oK/ZQs+25Fzw3vlrm8C2GX1qgBV/lC1VOhypi0rXRYiSfp8B8qo1SSyTRV8lCE8LsTrhx
5djegKlIjYlQMuGHq7fiSmC67YILaGqTn+AdsZfQwHbt4GvtcV+lC5E/WJg2eG3ky/opGMN30GI+
681bicyUoynNBp798+QPGDTXGFT2seY2VO5KIe08SGa2YbvheIXsutz5lV7jz1eZQsIoYfJdyrfG
kh4H7NOqwNL7mKr8T44E8Wr0FOS8YV536AJgtICNllZa5asKQPjEzCPOhl0UF+WAX0B432EPqrfk
KkuoHqQ3xAnHoZQO2qhFvssyU09PBxv752cWlhbtZkq+5wI4MXHz932iSVYNlDtzKop6CjOyCJwQ
MFwT/pOVTF+09rhKFEos2/dxuELoYg6xDJ8xZ3TNsdNccfv5omSlkcZTM2C+R9zMZvrNmy29e9NX
lYBmM87xE0PSiRvOwpUXo9cKV9a4fa2U89cvNl/V/wkX243T1m2jOO6uxDq9y61cCy2Dd87zdZmr
dPTxPbi4SKWQ7FKZHIwFBx6tb6ryhbB5EVvMdRGlnXfrmc5Z+LpDK5cniisOCv8oVS8N5qpdm37P
pio96s1bKeHGizv4o1jIKfryOBjT/ZqEeqeWyhaq3RxHQBf5n6m38Xoxy3FvrJ5WtcMXSnxuYhqN
oGFRzDK/Dbb+TZnmZ70lUa5OCtqGV3fhpUaTr7uyGW4aW1PY3BdKdCb+KtHg5LCFXQKIqOzuNy/U
a2j5qgRQb26gN80ceUXhUHdrHm3T+Kq3KMrViX+g4fwPZ9e2W6fObp8IyQZzugXmnGTm3DRN2xur
XW0wGDAGbAxPv0f+u7LWViUuKlWV6hAfvuP4xtDAVV0hA+6y2Ksh9YSe97HX86+ZobTfrISIH1Sw
2XmU86uNw9dDH76fGELKHQR+5A1XXacvdoBq1qK/HFt6/zB9SIOAgQ7Sc1BX66nKpU2OPcv9xFCT
oMG3MXSc2g5EaMlC6LlfxLG6GJzNn6Yw9YYUQKJluBrfu4Ci9PfsxW/H9mT3Lt3YRarzYE+amYKb
u869xh3ck927bGcNbvi5Ql12jhXkZqATVs364DXZvUtKlHSzj/ttSfst6Mwdq9gxdx/tQlrICCV8
9VDzTYMOikbdpw8ByGO7vXuVvm40wKtI2gDYgDSR6MKTr2p5bPU9iIjyaUlBIY5UNtmgExnrhxX6
MMe8wx5GBPUIn3UWgX7lP6e+uLCpPbjy7lnGzAA1bGG/pR6WcpjmBXLPoV8c2vI9kCit6CrHARcl
jcylt9uto/pybOnds+TtopsR4rPXLWzOoU+eU5keS5H3IKKtXyOwHwKlkTbq3Tl57tNjpbxoPyXU
KczvBxYGNm6G4Txv03aRY2ePpZr7QaEq9AeV9uhqYNoY2nTedWirz8e2e/cu61SAmUwDKRRGPoTG
68saHaP1jfZ4Gw6qjria8HJGwbI2RdVNtMdc5R5vAx/c+5vDJamiqER1/ZaTYyZwD7cBlWfVDx4O
cq2h65nSARJtrDr42btHCUU2NUOyHXcbysQqaO8Y+Rtt28cS/+7yRHukDaqELZiw0f6F2mjEvndg
tPteh4Cun4mV4VamyUSeVsKC8eDvsn+ngeMJr7FRkHB80pV/r6g6ZnL32DuRRoAR8nS49irpckAV
vwPMOh0zXXvsHYfAmL9BavQaR/zU9u1DEK+H2krRHjIEV2G4mvDdkJAuyARlTSjOHoNURHvQUDzX
pg1H7Dc0y997G7zOuv4bNPnjzP7r8uw8aCVEuiyCqetARA51zvGTDZroja/LMaO+xw6BE7bzUxcP
CG2hHIvxzx+Nbf5WXfl/rv4ePYQ6Qr2uFCXyLvb7bIPs6e+hVgAoVzyB1HUltffElTpoIYLdI64x
XdIoCzRR0ExvEOO9j818rBq6Fx6bTT9UqUFJcUsHEPN2Y5v1tT1IDrYHE6l6rPmEW3ntlyh4F4QY
QH8Wc7C8vccT0WBE6wP1bYi8mvWVcNd8C8ZOHHu2+yGioNXRGNMeW7NE6saHZH2mumZ5OuQF90NE
zhtcu1k0+UI79Wg8pV1uMat3LJfeDxFtEoTOM1Q4r8I6UCOHT1CpPWZy9oCiFIn/AjpMlC0XCtVq
kFbZMYvE9hdv+D80yX9Yhj2qqA+DqunrVF0XM1OJleX6MAObUBfOWdCfJLFRn1GL1Z+grU5e+2Z2
HsKILv6VYNb2Vswf4rK9nNPbkVXeaxIEkPAM4WOfQX+lvsmkHcdMg6Pg1+yF3nCGU5z4HUXoems9
jbXsYPkHjtwdg6RGe/AJpnTraEJMf0MakTx/GNEXRMjdsTRnjz/plVnTKsLqo4bg51oVQ/3r0BX1
dzaaVhIkatUAFlLSZY7fJt0xsQHoff+ZCPNmGdKIg4W0n04eafPYHCO/j/bQE19ExHcTVg6D4bRO
yd0CQNGh7dhDT5agD7VRWJpCHjyYtgK1wWNWeA88EUPNMN5hsR+hqaAXiwZgsnUHeTz3YLZeTwMk
X7ce1WN9O+rhvlHpX8qByX+78T2UbVq2PkbXSF4V4kqR1+ASunPVmN5ui6+BNLat+gTGekjaiwij
zYcOYg9x83XnU0iAo7Sk5uYri7YVPljq5ljqs4e51W6xbGlxGMhLfot0yJXy/jn25ezPe9+mqgeX
JZZm/j3GJMbt4I4Ef64LtcPZ1iPWrVybJwJWua0PBd3h/moOH0WrYIOyPcV9xNz7czIcZD/cY6Lq
pQtrTlwDXl+KkIP37fKlmzYoJh/Z7XAPi8LsJeeTwPp2XmihN/ndeO0xcFH4L1CUSAJQ7Hthaaf0
Oq9BFgN1fOy7dzUxUUN52bI6LpVnisWHunPaAhh1bPFd9r0CyGC8gUUlm4JsA01zRH8eW3nnLshc
M63r2pa6tuyciGq7zCsEwQ+tvgdF4YaPcRVWtpRedOcJcUrtcCgUC/egKJVMNJzB+FVC/3LJyJje
+7yOju33XrOsXZbJx/u0ZT2un0eokGSQ0T4GmQ33uKjU60DhMn1siqmgHBcnNxhrPPrlu3Q7gLAY
NL1TU6YVpjoSf4lyfP/zsePcWcKOC+u1LsbinL8A//LGl0P9RrT8/rSFYzf009oHtvTaIaeNKGIb
H3uYe2QUFXr1xOIbUGiIwvoJyJR/HNuO3as0I+0si1ZbkrD51nrdeZHjwf3YPUtMFK+jUIstQ+1u
B1uf0+0YhBgi2H9u9YCRCF8IbUvbdPycVh7NLFP+IagvZAv+XB2yJbQBH5wtRxcXmjSvfDvWdWB7
DmXbSZDQaGPLeab3flVhAsinxwhaWRr9+d0gKrBtbywuYKgf0jRWoOYaD5kqtsdFxT2plRbSlsu0
5fhBlyC2h+4J2+OippHIsJY4zK0jXhb76uSF2zHeKZbuHqVnGz5o0tpSTeCEW+UWnTBKeyhPYXtY
FKQpbGjQ1CiV05etizJs0iGvw/YEyiSZFUjFsHQcyryd6nyojsmusHT3LvlIVx1LLO3cdk7tR6c+
PXaUe0jUaDTBgC9eDoRc50z1zWtCxuaQQ2N7UJRGvSgcXW/LviF5GJhTHx2LqdgeEdWEpLIUf8p0
4e+kMbnQ0e8jBpbt8VA1S5utn/Fwgo2dFVE2S0BNdnBLdp6y79ZpbBphy041L778qbz4UGLI9nAo
3avUnxQ2OyAOPiG8VHo+FB2zPRqKYKZENQs2u56AmmnFBQWPQ9UnthdFUwxIQgreTciw91kEToEI
Tfpj57hzlCPFS5FdY8uq3goZ38yDOuTc2R4C1fpW+dbzTOkEdNaNyCBUfKgzyvYQKKLHVZMe1q/6
0N2sE7RMtoPkDWyPgEqrJpK0wnen6fiz3cIX267Nsd3eMybHLfEgKoK1RXBnaJKTbTu48s5JtlRs
EUGiUJphzVb+e0jeDl2QPfpprkQUzg4XBOTDBWQvsqXVx5zBHvtEhkiMU5+YUrswAqIAlO6znLyD
qwd/hg0ikVFlPsLtiVJTgMn3jdnWHdxu/8/FPxLseBnx6VOwXga3XhZ1DMbK9uAnGvu+i6GrVoIO
U2fqA3+SVgcfZbxzklMdczDBBKYcmUxz02362aXL9Jdo6n+VgH/Xmtke/5TOG9IlRaaSgL6KlGQV
o/cghtTwPKS25S9tQ5sElI3jIi5o/I5g/AgXO17G1Knm0pKuZhlZUycfxOb0UkMQs2XHRgPYHkLF
bRjBgLqppG1wGzauADzumLHbky4nliRjk05YOl38bAm9G4ke3LGbvAdR1V0V2tpbplISc3INfgCm
VY5h7dgeQxVVgREdH6ey6vuuCO3anaCYHhzzt3vqZc5j0oEg+SMIjjVCp44tFZoFMz8WmUW7R940
nZCU9Ph6nOxN3Whxl85LdDA227Mvm3SpoBVaT6W2rwCD3UvTHEvG9mCqsEXsZJd2KgfKgZ2m9B26
fj8Pmew9H5OVXsg7CG2W29B9Y2HVgD/umEwb22OprAqYiH05lclUl3Wb1BnVx/jc2R5KtW2dlgkE
XEpnBz/T2q4ZpjOSYyZ7z8CsSFW7jeIsoZ0hszgOPrpY2zE4C9vDqYzVapo19tzAL2QV5Sqfk/D9
0IHueZhNwy0mLvHpPBRfybzcBKN3qK3P9oAq69ebsIzju/2qYC4o0/iYVBvbA6rmbu6WaMJV8ali
OWheaL5B0PPYluwcMFmGNqxhYks+q2/KVU+wYX95Ph9Zxn84sXAXEtsl8qskaVGVSll/C4hSfzVp
sBKI8E3xoSYj2wOrKFTDyExCPKM+TrKln/7hdjhWkmZ7aFVQQ0+2HXz4i7C5+NM31yfHPNEeWgXv
7kFtDyuTdK3yJiA5AYPBsQe6pzGq5oEO/YbFRazvuW7BU6f/0lZj/32ke2hV5KRSISQmy4gNXtFF
8tGr+MHCw57DqAOKaCRLMJXtB9ElOo/fu1oejGL3QKo5WLaxHthUrk19z8YuH+f2mAv6F4xKA3QT
BxR3sKprFEoFz4EHPca+BsWQPyNkMQZqUxS7kgxz2YugQE5/qKHI9jiqSHlN54GBuUzr9sKjPk+6
6FDjj+3Jl4hydbQC+wl2IQ+iMzYT9bHeAtsDqEI3JS26xrgmjmbgzk2iQ7Vu9m/w1Kjl6GFhC/qY
e69K62xqomO4L7bHSjWpSUjgm6mMebdUxTzovsoGMUBN6JAl3yOmfIwIJAA3f5zmkA+heQ2C8NOx
pXd1pDQc9FprBPyt6/zCF65cTCqOmas9WEqP8QDdaIT8Xcsuy5xmIiXHLvgeKeXRFiJZLZYO2viK
EkohhmMaF2wPk+KAt2w2sLjgXiruJe+w5y1ao8c2fOc6PzQuMCNA+pIFFb0Kz4hzl8zJsce5R0pt
HUtHqjVWr0VNMtVOqstdV+ljYr5sD5UKvbVvwnboS953baYRww1rdczj70Ej3eyPmks9lWbcMrBo
38pavB7a9T1oRDRTOmna6RIklOa8iHDLPYKp42Or7ypLK+qD89imrqxTFMBD9RQ18zG3vEeGbIEX
jnLYXGmdVxeA7I0np8jBtHlPaAVhhElE4+pK1SZfKpR9sz50x3znv7iVJIaiqa/XEmxgE9Bx1r9M
qTw2Kcn2ALfRZyM6rtyVXbzOXQZMR9DlqV6X38eOdPdMRa8AJHI4Ug+fbJbmFOm/YUT+G8nL9hg3
JampncWRovFq31McLztV/TL+ozRrATnEVGLzxdvibjod+l320LfNkWGNU+LKaP7kTR7QOgdPYQ99
2/quYiDVd2WI+frZtNkcHpttZnvom7cyjDgm2CWxTI9NTC/0ILkG2+OL4nXzurmmrkSKASS42tqs
Hg8monuEUcU4Rkin0ZWc1fIV+bpnsnX0g79ldZT8r+31H9nXHmTUdBpyhTIdyh5KkewzGELF1UbW
C+/EDLXBT8Dc0eHzVMkahJ7rJif1w0VLsAIsx4fWdlmNrlevQYPK1HYF5QX0x91WifGFdlGob+nY
mvo6Wr3OD9Na1elJEghG3swAk45F3/qhuVnnaEnuGaiO6KnnAWbDbVhBEjfjYVp9ZV7oJ3m7wQQU
LddqLKYwAkdfkHrtUs41CgBPzDdeeJYzYdUlcsBNPS1DwvItXJ07oVN5tZ3PviCIMj8ZUfN9+GV4
7k/iE1J8MVXJeYI0xD8GP23NQzAORCXAwZCCDxKSvHvoR0I/nLGogkJsHVfnYFVMvdDGt++bAyYO
4MBOB+BWwAz6jXJB2P2i/YauV+i1nSpFEzfbl2YQrTvPSeSt5xgafeMN9J7a5NabUqvvwy7sg++Y
rVxNGWBeu86TaG5ep2oNq5yHGLvMDVVDe9NVSzU+dBg9WD9HoC2sC6mghpbLKu2jHOPNIT/PdOPT
9YPRWBSklyt7RIe5XrKU+176c8WmjzcYdDGgvmvToHmrG8fJjbeESVy4SMzdOYk6v8rTAP2BUxQ7
73EJN8FOELNdk5wxw6PHta77T4vfNOpUCdOzZwV9XnzN3PcfgFiVkFxXU5tkbm56eSaQBw8epfDH
NtcYTkV/arMY9RB9B62iWC50zhZmKi9P+1jNxeYg2ZGTZaYY19Q8im8YZUpdkhQAu0yzdPuyTIBr
ZU2QDF6+EFmxbFtNLM+YWiPpqZtM1eSJG82baVuK4QBBFnMJwsiLf2/hNgZlwAdaXQIK+uTMDAFI
Qzxo3Zuca2+5xoTHmAAEZKbKNz34P/BjJkBC49ZekegPUQYQ+TB9NU0yyQyltDgt63AiFqrtPirp
juEVZXMfRObJpGzlIpv8ym5Z06lgLULHvf5sZLLW+VRhGAkMGtvGc9UriEwuQZxMp3HwoTHAWsLr
3E+ErM4tn5grKBQffixN5WzmEaUw3N83hhcJkan9rA2L31A44KIYljAds44vfLlM+Oe2NEkwb1nd
apY8onUQTRlmqxZ14V2Cv2sBRmCReZFuwX0toYbuitEYsX6layqA48MAbaN+x3U6pgWpOxPctcDT
//a32pGLl3junxE8DN/XSvqfadLLCDWL2hs/8UpuBGrc0bLdhmIBqjZv2DjQ08z9iD0t3RqSs6m6
tr9ZDffVRSyx1NkUGvuorWn7M95WYHIVjsOvpWaonHPM4ZkSJCRec/FWW72lEfQuB0OYBg5+7OLX
JVTeVVr8S1ZDAjt+m4eka4cTAPetkqdlsqx9riPe9u/o5tHoBA1uPzEQXuBBdHVzABxw1tsqFH0u
0RYagiwiQb3m+GXX8WGICLMX7TE/uRuW4eMOeHEFs1QNFY4LeSF/geZXTV+k8eoezIcTpzobdIUq
WtR0w2tPCal/JTroql8TRtl1QUaOELuu26i7rTED6G76iG7tI9jCoy+tk16QS2KX8DwqYaYHWFPP
5aw2Kjqjcxr7GTC0snuF1k6QvlaK8msyoK8P/Ug+VdchctF7a/wOUgcs7pf7vu8RLvidnd6iMDWg
bhKmeZ9bOz8p4XicdQNelJdPmy+7l8ZsHi/ohhgjs5NagqJGvKQvZMCdIF4kkgeX8opcpGd0dWoQ
qnm5TuIqOMWQ5KqKKak9lYl4Cr1T43nLj6hPen2j5FYEG2xHtqDf+bG9n/zUwtckCCAFZ5ngK2aU
xsetmk5DPT1Lb0y3E0xCjC+swK4OMauEM3KeW07ojQdghqJFELPpi15D1MtoNKU/RhrEt0mglvto
9BoFcvC6Cy4hBuX9M8MjmO/hAK/dOuQawwjG1ffpEtXQ92nYdp9Evb5DWQvePQBuxM/XuOfNWcl4
EdnK0HHJ8EDT74Bdrw+pYG2cYz7sm9/o9FeY6uqnP5Chfx7iesNNqKmgeUTqpHCaSjhEIJ5dFK4c
qHkfVDqyrX8ym5wtk+ba90Sf0IASBZTQ+5Oa+aV2rmSkUUUoUK6f4uAyBpRkKV0feefGLOBbl6Ua
cyMiCHvcy+YZYYTJWsgW5sZ5S7ZBwFWm8VbwODIZV7G6a3z/3lFZhPH4lS+ePfukqQsDVpUCVMd3
WzyuKOXJxCtmUEMVvLNpLpRn04wmRlxcFXcC1rmN79Ok/WzW0cCeu58x5/MZCHtWRFYun2NbqUI3
mPuDDOuo8xQEYgbXNqlgfkLnrtqh3wYml8+SIYPwYOHh2vrXNfFgDyudZgyHmwNDQTNG13u68gtt
3H1qR3LC7KwDCWMn8jmWdb5O5KGNzDdsY3TS1UZLFLJ+Csa3UxAsBWCtvOjW5h2kBvXJM+goJ2BL
QgDg2rNw4rJ2XOdVSuacDAZuxdAn0iWPZo0hNAGsYB0C4hPGSQ8pC3PpmE7vBtbeV8ItRRStz20/
DvJcO+8bc3AIspK3s93uacVVxun0qhaZXKcoGU/VEr3L2j5wiXZx3mMPw1bNeAnK5Zokd0g5tw8P
gNlOZxVMUO/N4NHx+YhoKwiD6SyCSGaJEzb3W+HlbNCfqpjHpT9zDFYq8ow6VgDN6DYPhD9k0oxZ
MxD8n7iHZIuFjNOpDZm8QbEiqjK6QJBHouicjX0bPoH0OoanqQr8QrwvNhADimyIt+nJ5zR6X6Jq
rorU1v7nWkEho9C2RaOH+o1s7mhIQ9QOrKHrAyhL4mIhPRcXnrRC5vj9qJ+HXlfRM0iMqbsSFdD7
iHhCZYxDuC9zo0r+UWvYF0MTeMlN0lbR29B1ocuCdXZfQTYXkXM66uptadtlQswHEb1r6rPE4WaO
GO7iQ729pgzdp1OC0ZS8W3v/DRwTaszGph7f4kHz95Gjc3rbdQa7YyTeFJ6TjsFaWzcbHAgKZQ+R
59r109invL/GnCT+efQ5AeK682Z2GujYsSJpew60U79UD1NYTebSBkx+77ZZfiDWBesBRBa4Vv4w
rQv6s2tqCj63+FYGbaH2OUhr+s8Ug6HqVSjSmswfUGxFjXTRX0nbaYOgKqnbsq6G/ouaVzZ8U3O8
vM9gD6+zMQqA5B8REaP3u/SUFZgs9JMnKzqlTr5p0xCN8rWVZQyalxdCWSVPgxK4kNok0L7j9Qwe
RmHi8XFeFr4hNBlnCTIbZ/qnQQ+8yTvTBxSGpSFzhgprOJ3Tqd9oNkq+6hwKkfRRY15Yvmho806P
40SIPg/ETOLc0AqxYRpAojFfnA/pRPwW/Xy2Q9AUTBFSImj207VAKnjnpXwC/pnSKwv1FN9izNNH
PBZu23hqYWfeiB9s7le4VoB7Kqu9+TIOGO4rIKLY8GcJisPgRgcJq7AVkHDJrKVC5CT2O9iViLts
wXm2ZYhhPQycOAkZtJA3zfDs9a5vHimN+roIEfLSbFZbsj4hbwHVMJs2lpwQWz8FUCSABBRJ4Eo3
u65bYWIRQUOAheKaUD4DXxPFRgAGOCVVZptNvziTjD+YThrcDODovTxqwL2cMymWd+Ulws8EhBRf
+9Vb4NV01PISg8CISiKHIYrCzojdM08l4+3cKO8k4ch/MBOEnyftySvYq5BQNL27whRS8RAGM7OZ
lNaxayp4w5ACWMwVsm17lzacviCrS+KsHcYqyEeflH7FxcmTSzcX1ks0uwTMcy5XllH3PNNmXvNA
tbaArUu+bkZWGDcEtSnUO4ah/+qROHGnrkUscKdhebdHiXA1M2BuO1dRr8hPMk/BliPZafrL7K1S
nbaU8k8ADqb1afM8S6+xQ4ftlg9m/Qz6OvGO3rrl+aRVX180wq0G/aRF02Jj7d1su8V/bOVHYNSD
9HwpOxuqX6nfsOgp5mw7DWs/xTm6f6XjhrhsAnGfyiqP3YfjliJDBPtEDz6Eap1QaGMBK0zEOMlF
LSXiMegLPOt68D7J0Qp4olnGz8kSC/O4hdMwPi107X72S+98iDAq4WWr8OGepikYgyIcNv8h7IV9
qic5gER6qb+KZnX6a0UjZfOggiZXkCaeV+ABQFaVt9OHhV/1mMLaJ/OYu20Z68siN/9qk7luMgZ6
H5dPCrkwgdB9+xVBXRtlPfMbMDLjQ162NG1+h0IszyiXB691HC7qJLZZ3Exg0USQNEdriwcZeeRa
A/lTNI7aUxXPohTo1GXCbX5zJr1x1a20k+MP9Uj4q7bhIwh3WaZ8KMz5YhanGETWQb7UgPCdosDV
8nYagsVmWxvMAuZ7xZQLH1Jxmh3jzYNpgs27gFuB3PnJuLxVS+Dd917M5iKIwFWfdRhJisttRF5x
ojoIxvtq8sVP1/RCZgSR7HIaQ2qS24h2cbmmsgWayrcafW4aieE0hNr7skrKMhQR4rxPwvZigk5/
QBv+GSx5YGYAGYCXRBtiijb2ij6mAb/wSk9NZvmWPqdLu/1QoeJXunD7IAUywSx1HW3uE/jw9Sco
LFd72lb4wMvc26F0dKu+D71Z1UkvcQ9vI9xgz31FyfCImhyScusjPASFIf+FHLp9kdMMpG29RaVO
rH0ZYSxv/DWoolvi5lo+oYzf/eZJl0JfQqxz4WvXXYOwQnwjx/FhTnnbXcPYgxkbUhZ81cBtscwH
l+Z20m5TD/PQzPxUhUv8SEHNOJcVn5GWdisJ/8HL/ijWkHj1Po3atQYJbTrc9a0bytA37OsEPGaH
+Cq1y6mjasStglNsMjnV6U2k+pBlaxMrL3eptv4tlyFPCx33Hy6hrV9orR6kZUEh5XZttlVn4Psk
n8Dptt0NxFlz7weJ+7zBV+hTyxfocY5QjT1pquLoZjDO+deem/izmMB9hE0XncxBz0G/Y9dYcK0D
2W8E0H7t9xOszrS6olq0fYoYNNHymnrTsxBJBdpS0aW3ql1+A/QZbT8miIH+7n2bDgXakDKTYl1z
57WivSx8XUm2Eki19fF8SzZ3CllL61PXCXdf+U3pqu5p7Sa2oDjhxzdw/oD5ZFtN+jD3MA/1a+UJ
Le26TS819Y3MMXEEJgLa0knfMGgyNUUyse2Tt/WGZqZl/g9g5+U365uAlaSDT8ptEDp9blYMQskW
g+N89Zf7ydgR4ZdU3sWEqHfky7hs4kriMDS364SmbM5G3x/uPEkSbP4iyGdZETs9pCHGRs4+xlL0
C2DSasq7Ze3M57lW9TuaDLMq4IItyjCqGrDKhumdXPgmbO48h/33Axc9hapT7VnpDaShzIxrWIZA
kPoZTxuO8L6m7LFJfBXmFob9nii+/BB128WXWA4A/cAKNVORyEHQoqlqNZwh8j59Y8KhywvmLFib
GaLEMleMwvOBJApveTDCj8oh7q28gdJPq28wizK8xDKl4e0w1i0uNVN1YXvWN1kHhyYyhPJDel0D
46sMfR6IskjSGfGWfFBaFvAZ4IYIIfKjzkx2bCrGsUvbcxz0U/2gKsWR9fg2Gk5mFvbnzDHVmVPr
o89oRWKSnOo6eWmXsOG59qKwviMBKhqfkQSk601ggpV+9iuQn/6KBVD6D0siZwMFtKXyL9pW7fiU
dN0Q/N6qXopL9DEcYGfwYN5SZOsbXq4cw0dao0BQiLGuvafK36CnnFGBRgRe+pSMcKIUWoiFWTuk
005gRvYLWF5iyGbPfvgQoLrpd5kHq8Oe/LAnV9I3sS2WWHdBZgg247bBcExwafxUyzPrsINflk5O
/slVbmWFjUFakMtl7vqvZl5h3dDi0u6Roh74A50QvWY8kaTKuwby1EVNZ/vSBaDLKRTvIyB2FqTT
GZyIeItMAw4dwz1UDsxsBgS70USHBwnuKL/gSxzXL64n3pBjvJIs+TBubn6KTaNPXW+QNiIF6eSZ
JzVN31FFCpdTH7ehRtcKgXY2oR41fAK61Q7gUsB/uGkTEvkyq5QR9sxj1DG/aloJRjOULzDcgUcW
eI9aeTC03SQSCI57fVqvoOrvJnsnEWQJl0XW9/mPKkhTkaWEyTGbQajzQ0j8HRFSEy5Z1234PSrR
jj9Q9I7Ad41e6JxXzYgD6vp4G8sFP6AtlCMY2msQS0c/iAJBRtkO4RR++j/yzqw5bizJ0n+lrN6h
xo4Ls656wBIRYHAnRVF8gYmiiH3f8ev7A1PZnRktJqfqacbGLE2WEhkAArjw6378nOP2VEyhb0as
cUddrOpazuU++y5aqaXozdMo9dJFji0YBSqSj85jMMKsP3XGKtnftbGqAR7GZkh9mL8S5VOR9bpr
VZ1sOzOp+PLvsUhPtcG9FmdpElb1ocOU71DarbgCK9P/3W7MCVWlVWqlYnRVfRC9PHt5mVXOWsY/
vRn+40/TO7p//id//17VS5tEcX/y13/eVwX//ef2mf/+nT9/4p/7H9Xlt+JHd/pLf/oMx/15Xu9b
/+1Pf/HLPumXm+FHu9z+6Ia8fzs+80W23/w//eHffrwd5X6pf/zj79+roey3oxERy7///FHw8o+/
K3i30ff7jz+e4eePt6/wj79fdT2qqL8FPW9J/bf/+JvfV23VD38Luvxb+fKLQ/341vUcVxefhK0y
1AM+oiIrG5ly+vHbT8xPwrB1rB4NZn++cV3Kqu3jf/xdNz4ZhmHRqZA1Gmr2xj3vKgIkP9I/6cC2
lq1ptmHbJlrn3y/5+reW02/P6ddDWH5zB/6f1hSHMagIOZcs07aiO3sq01yKkjE9ufmZ7O+lHHPs
UmRwmjaNs4tqtVVfNdPXuCnDIBPW5aoU6y6Mi/MeLIEhJeMFAUN/mfQmKp1kxdUcw8abKVSbmw7r
h8tiEXNgzW1/G6Zqude13LiS08K4wjsEtGktzjs8Rh0rnztvHZbIj2x7OQ5r+D2XNYYAAMwVZfNY
xEq2Uy2GRFly9LIoSUR2EQrHFvVdsURBl4qvyqjd1LWeHAiItT+VY+EWFjCnUWg3jJx5Hqr8KSyo
TBeRpPQ+xH1bWZ2jKFLpwGBunDBfwVJkUEh7SZ/YPB7UJvqsxsVTFTEy2KpFoBbSt1ihWzLkr3hr
kX/J+mWyRjtV0hhuXfXAg2r3ZWlrQhAQ/COdi+dEEffdoh/Y0CRHVjn53JmXoS6dyYMl+VhyaTjN
x0dA5207VYUXNgyaRltgkHKt5V7ux3o3xFxdqlizM8/yQxhxmVhn3A8mBYoioUgvGQPkNWX+GgKH
er0tPxAGlv0ydlT6i9ID4PHHpKcvFvJWB/VO6SCyqa9CNTJd2jHCa43yuqMJ7Sy9nIO8VPELE2tl
Z07K4aCPXfg01Ub4GKVWvBsYqnadjznTmHJQzKiizlLqwqnmfPLsgaynayMK435lWHmj04dpstpX
cPN304TzW6tcP5tGpTwOOFY7dP5W8qS83jVr23ngty9Srt/YlkSxwJe2MD5wpSp+LaX4NdGi16Se
VNK68rxaZuFlNbcoApSmPzyEgTwv0iEZpdlnmSRub0fyIZrqWytDc9bVinFYaFE5AzIHVq2Oe+nM
16+XInZgsl9gkLHQOyt1D9VXw0CH5WEUMQkLIIIzKmMbUKtnZ6KU8WzsEu1LvoAss3U9hVHY7Vd5
egilfHGtbow9Q7FuOj00nCg0tH0km5dSNxqX8CCb76VEvVCjtgCr0W9o9NW+bCk3WZW+TOn8kDZc
d0Zj9aIGTvlcDE3q9D2rKAIBdjHeuDfZWP0hl5KDZXIUfMauy1a7yTaimDPT2HR0re88G7WQU0bh
fdikz/B17sqBp1+l3IOs7mz37Z6XNQbzBLAbiQEcTiP61EGCcJyy+lqexovRzM+VRKm8dS2ZaZ/y
JlmVZbhZyWLvelanMRt7Xa1iJ61YusYmr6cREZ3bhQjsUmZxV+V1o1nJzZqalypP02mX+lGa1dyR
RhPMsTIOVQ90BkJzoNh6arr1IbKWfKsfHsKedbJM5YATmei9pC/P87bUd0k0JPs6KVl2OnU6zSLe
iER0952cWb6g1Xhf98SXdEvXdGH4udTCbOW7t/JwEYn8fK25Xmux7zu1vq5G1pNsW5fNyneSJ84e
xzDLukleD0rUT56l9iPdsvRVqoeLBi9qT1Ojwm3I+N1UDulLthJAqNmET2/xr+qQHTNG2fJp0eOT
ILOK8nB9kMxFdeU+rHygpM41m5huisIzbuCzuLrMq2LSrOhU/UaWgGRVYVZXZVHqrlitmR4h7YeE
kXq+LMmdwyy/2qVLZrhVq8ysqBGUzhEht6RS+HlU9Xmw9gDqhU3wsJr2sVTax80lwrEGQj4zouiZ
LOWd1daNo816dwumYbiFYe4MeVZ9KSmER0x9yEjxnLIT9xQAmiNzMSDd7eMQs1PU4TfdjF8LY2oD
SG0pcXPs/bdjl5rKwNjVCEZKoDBbI78d5MzL1ux5GXPZgwHXeV2E/BZZXr2LpzJm3om2L+PlAaT4
Ve0Sy13pQp1RP180ilS5U8Qrm5dG4lZxft4sGcN/+Dzb3qXdTRdaGM7+2rItCT19KvX2sR0K9awX
seLI0vrA9A1U2yMLUTUE6Ns0NLFbmqbd4sUqpVSMllQubpeu7YU9ZKw1mWJ2QmhAq0BcMhH7Zpx4
7+SovrOL8qmR0s9pQ/UWxayFrKEvhxsfBWAIgwHQI3GNlWZNlpuXCsYChxzZ8Z2W1Zav9mlNX5Nn
qbIdzEP3SNcsO8NF7aVG4QWC3KvuNEiLC6NfO8sRUR0iVZ99WwjlHp0dZeKkGW6/6jeTltn03iQ7
sITtIybq3KmrebaheV8hSyOdrbnHmwVG18evMAXuVr26no3saeay3CXil1MjeY7A9zA/KM9TxgVK
vXk5Vk1DlTNah0TkdGN1HmgftY/FmttuknIneiH9oBLJvDyygtLOn1gHj+XMorZ0694u7O+hFL/I
zD7yVXUleieTTK9hDW/DubzOs+UBtv9j2FEv13PaXmhlA7yzjf6yTekHO03nZNTYEoN2dsx50tgE
iydFCs+W2szdKY5epGi79ZVJBKppdCQlPvfT3D3OU82ci4hrVLjN4xLagWQtD3M1hWeZGCu/mov0
RsoitlIlOppyLN3T6838Vm+5BCN7yefodZkjQL7oJRuIMoD7w0Gq8+qw1KFB84erExN73ZTEdLdp
kuzhRql+A6DE+8mDZcOKWS2T7hUAD14u0SBLeNtaiWfH7PnVxQ2OKxyS51GTzgqD19kupPvBIJQP
gy0c0AKuBvoKI0dY+0qdAIgUkxNNRINyEcKRzbZxpna7gzEF+thHJusbKkPr6ka4XLSjoj8oMXcj
6gm6xgQQRoMgeTY0dt5eyq/rEqhWlhW31fjqdgqEr0kzePbQALVx/rpUCUdZeM8spZseYoZjr23N
HE9ejLXZWqb5Si3XK53TMlzxKrdBzbdI6Q7d/JDQUP7GrDG+TN49bvldlxSdm2RTuU9XerYyuZUr
SpKaWiXkqElj76ykkr2qI86Gclg6Eomgr+b5eVco36olM7x0rJ6KKhl25M17pqeo/lhGL4x4ZvkR
rrKM6C9DIqBZSeaoQR4+GIyxAVixtB2osOrHFIV7CaaKk478odYsTUufcyel5exLYzteTk3d09CT
b+TU2mmRqpwnFm8NoKBjluEC/7C+Hieub5HzeLM1ywCyRjaDjhiZxNxuSA7PbUHYyQs23rk36K8s
fFL0hDOg687JrfhulNRhG/hEE0KfaTtu+4upRS9VnT1Fk72445Zix3lhXvQaVHNCVubF1N1uOBeT
F4fiHu4g6TSNARhjShC1desa4359Dlt1hNezSM8R6itPr8FwO4kXPQ+hRLwFw0SPhR+F6lkRG68A
sZOfVvrikvQ8jHXYH8C2ur0dapmf0Hb2bCO3d2PPClbpGh+jkv1tCyzRxPNv5giLqsW6Xzvy5XmN
QYwTU/cSdaZX3bITpWDk50lmamdyHPe/ScH+pUL1IvneVl312p+WoX+qXN/9rf8bi1VL39ShHxar
x6H81jH6hXL19/9NflWw/na43wtW85NhywJKj2zqKN0g1P5esBqfQGhkTTUoaKlYUST9XrDqn8hj
Nc2y+Dmi7k3W+3vBqn0yOYgiFLQOdJcgAP8LBStl8Z9kT5at2tpW9Wo6m4SlUlH/WYvTVMJUJSVt
Pxtjepv1NJsaxZR800ifKddr3uKEonFo6uc+7e1dBuHNY+s2L0y1rr9lcrf4fVOuO3Yw4xL+2Uq/
nyy8BJK90ClQYaWtD7pGvtNm5bAb2p4YH7dkPkW07MdZSw4rkJdvyKF+XOypOlcWpgOCtNj7Va0o
hTr9ZulWczcp2TfNKhdwsYSzAE/vipFtvjDr2KvwRvUsKc3hRVNGrN3UeVPLvpxRT4F7Z2gZauLC
WsVHcmLhKTZMvmWrTiMSjY4sh0FlyaXIjJZ9Pn9WFu1GlMV50qYvxZo8JxYZ7vYPdig/6DFRW+rg
Hlbr1y4nYHdZczfY+bkkC3LHdGW+4Uy+O0rVUywoxMcKwdBq4B4/UYT5q25mnlWThIBUvqoiPAM8
C88sxtBCzMue42Ww3S6u7iJrvJjrrcBLqKmTkcoZgGEL/OkzA+EQIUVLshcx11+3cnrfkN4ESZHE
V6Jfe3rF1bocQ6Nf9mDmpMckJm+VLZ0CEqfZEvvC5iFBhVPO59q8HLKGItecaaA/yT1n6/ISphAl
ij5tm+HEXdj+qTLzp2lp78olOoZrX/tqyS8bRlk4OPyzeY/S97fyRijyiDqyv4gXYhuOwZYPdzp3
RGzeDyVlqclW3LX5E2Saemfly3zW5fQRV3WWDSpnWD7VMPf+2JKsdWFD0Etkthkej2qTK81yzL4G
l8xts/R1gwGyZbvGIX+ybTilDDPI6SFV12/1R5LGwy4vu/qpTm2qI4VctVk15VwrIb9OwtAvl23p
zFp3YdtsJjZskHPascO5ZUaginRFoGd2VqHe5qRWz4oiNzfJOjzCX9yrySC81dYOVZM81wo7sjFX
d7HZz5f1XD51YXsX6mnhaml513G1acNuKhfXStfToZnmeNe1UuanavFsDdnLkg4VDaA89hJdwyZK
62Y803N9p28Yh81cKreIpbO4JVteWArqxqHty+yFLgc5rHJDelLujaLKdujUaYtl7HTdktFHkCkN
KtXIXdBr42FIUpLS0BpmJ8zYN9Mlv1Zb44Dbb+RpUXnXLrxn0CpfjUW5GTcGyDTkLLukfDVqU3Kg
8eQuqD6LkAnH+0TSl11YULV1KU1bu5gu0iR+Wk2QFCkiU8hTbu1cW2PpAn0jLO6nygulJTo3VwOO
RWiYfh+tF5PBmpkNnqeckFbkOFRwL3rlvJ6T+SpRcXNeu46CPAtz9GFd5Fd2q7ppxOY5KRRbcsYB
DK2ZPGgM625dKT+ZtPAIhaJ2h8XEwVcGYmiqKH7pK3BrfBXPQil5DYW+f0t4FQv2l07uFI2NcW0R
FjWV0VdmCYEm74CTMARGDijyzkMabLiNDc6xFUPcSdPHiuoiB9U6VDQkvFFfAEIMdXXkLn5hqPcF
qPirmPPxIU/JeZgWQnHTkE8lCZfW2XHhTmlf7odIBffLGUytqe1jJqJnCBDfhDzmHiOLkj1dDRLC
EOKXsk2v1jOgBxpPqisWchiBc8N+hK3iV4mQnFSQ+tULrtIDvk+HDMTsSghtPYg5bB4HKj+fuaHl
eTGW7XNdwbkbE+qtkH7o27oxGCy6vWy04wQhzm5XlR5suxxkhUVGfpIcJEFdpycJdZM+/CYI+v88
BYG4vc1Mfj8Fuavbb32+/Ew3uj8C5D8/+zPfUMxPugXZX4YG+xPr/plvKMon+o4qxF8Fyzll08b+
zDf4iW6qMh+SFQH9cnMR+JlvmJ80Jv+BmZMh2DoNb+1fyTeUzUTmf/BxSVUYU0r2fGrN2caTNi76
YGFPcNYZ5Xe41F6hhvCKlb3UVpAAYblOV0NkfyBH3yRovzrhiTStwMgrVztem1XWIPnZe3WQGzir
yUOy1M9/eBI/2wB/nL3+1mT61Um4bfUfprLKkTLFOXycIBtup1X39LL3JvyKoogdf34OoR7CNDy2
2krd0ro9G7IefmS3oWw9qF+dfVO0/+HsuVlgzaxnEl7n074qqH9DCbRqdZSuILm4lnWAmjVxAPpc
aS7Oy+IDKefbVO9fnXlLKv9wZtQs8NAaqQskwqSo9n2bBMaI+CGi2yCP11NjHa3M9FqpoYL6yHHl
3UV00ozLaIs0hmiqYAGouRou86v+CzQ5yIVwwJ2/fqbinZt6kg9LNPf7bq3CgCEcXq3bJIrTfmmv
6Fl4Q2V7MYDTX5/p3dVzYriULJNsN9M8B5Mp9syUB30EBApVx4iS69wg3QzXPWGYWuQe3iwZc/uB
MO6dByhO3UTNlQGuqzL1AdyR/Shf95O1N9oIfzpw54z+bscd1Y+NML3Y/GhCxdYD+9+rRpyajAp7
lirZWvsgU2WnnmwPo729NOp7m1dGnyE34YGZTPoH9iXvfslNh/iHVQqusIimFyKoH+u75AcKoml2
6e+EX9qLsHDWD9fltjZ+9cVOYk0WtqnQMq0JbMlyKu2+UEB4Fvtt+axENAiLjTTslFT7LH8Y4JQ3
FfyvTnsSfYyJjGkK2yrod6blJg/KY3lRxRfxXdKIXXxdBipzHSwnW93RG7+H5hnY7mV5gcB7Piah
8z1MjwqsN+h659mlMbjdQ3ptSN/Gc8lBteSISLtovlWX1W0++JCk/GZvGBeST2GCpuOyuknToL8Q
tfIlb2hUfgEFdL4Lp1Fh6UEhOvTaWae7NkNbkq/97XjbiQvFV9zqXPSute+C1F8ORsBwpyWYd7On
u1q4W/btWeX38g42cFAe2nIXdt/ji/ayOyTFWX9oL+1bkyMixHbm++JW2g1XzXVjMUjlRg+f0y/a
ebQXSF0O0bE6YJqp+CvqjhfEMwCFrTc+6zoB41I6mxCc7tt9ubfSI1Zt/15kZDjSn9ecMhV2lEuL
GpD5QTGxPfDLAyyUBs5Gem1thWeoecWoOkz29MC/PwhbbzLLXy2Gk5AsaVPTZLOsBsP2+sqqYyk2
HUj4T+pTzEyAaiOmtk+Jgvk7YWXs6+siUfcLnbT+wzfceu9NOI3Q5kzwVMcwEPpR1iqanjjJLcKb
7PSsW8MVFraD0O5LPsnHEB2iXxkR47JgppHFM9o83dqJsr/xtuZxQpcGx5jEOtm6pssEsSzCeL9J
mlvkHm1kZw6Z8Xg2CSXZkaT7TdJ67ImD16j5lSRBnZskAHqViqGYBtQqEJWNbkydVrhpHn2xloTF
tnxOIyWYExHvQF40dxyWr0kZX3VzDEiXIzyM9OtZMS6W0vBEmjc7rbAc0awewxBSyyou4xE5Xlp4
1N13FSZVkdIZsKCKg4w0bLek+kABY1yWlXpll5Pb18+ReFI+miv0zkYiTp1zoQLbMF7qMAiTQ9o8
2nb0LCTZm5Ph2sItK1793qxvF3EhVlQSPHHi8Aeb2Hsx/WQPG2IIfEYGnUEJm+dYU7xSoLXSSAFC
y0si61ixFPtW+yim/xm2+j2PFKd2u3orcGGRizBoyj1fzQgp/lnk267pVNVtPC5Ol9xiHk54jw6W
ZX3wPd/JPcSpFe8KglXMkRQG5gahoPoua9qO0Nxjujt2Wh/19TgaN2V1+29lB+LUoFfXkLppRpue
lUFt22d5136W4D1vDzWtIj+TLsY2vzYUdmpTPa7RmR389Zl/nQGJU/veRSrRlNRmCovbPja6Smd0
PHa2RCawHGv+vqVBf32qd+/qyRZWyVMuoAeoQbXI13Eonwnjfus6D1H3GR0bmRETuFGBqhSlH5xy
C0W/CJSnNr/z2rUlZCAlGMP+KCWrE063Ah0HboE+At5jQjQMF+vqDQHgUrLF+ihIq2+uvL86+UmU
1rvFhHlMyjePx2yyDyEMDcHmkFZ94ShIEmnaAy/mhKgs688hkx+L3L4qWqz02stynY9rPgV5E36t
tepcU8EIsz06HKfRUlfqIevsRLfLtLOm21XVcVkJRfus3UHbj5Wd1IdujBp9UQ8LJYlKZiDgjM9o
DQhaMU82hDU6D/Rs423jduOV1tetth6n+lmnkUWSGO/HEUvOoBQH2BTzxoE/WPNOnv0K6NWRAD5J
6CSoBeFxyR419XIqjqH+aOi3g3pvz19q/bXXH4ryThn3mbYfrdexP1hdMHaBbOxkZV9ksIz3yrxd
NEKcdt7jESmNhzgKIiMwYlqEOyAytMlOHQLuSbV6PoqFQmRMZ9cqpUOqod5uh/tUbc+1KuVrrTSI
s6NdQ9AFnjOXxgdRcbVk3GWDHYyRF4/N5bygKUu1O7Pt98MSyPJ6qYsvmvl5rMC0luWQR+yhvO59
rR/T3NjFdrKPxfyiYKNoieXOzmnHdBoy/FK5XTrxWe8voaUHWm7eMyvwotSK770dHy1ko4qOGKuL
g6UzfUiaXlQgHkVmptiSryzd90kSO5ssh2lcXp2W31bZRsOUxDeJAKBdF2KO/rnI0/3alPSKuRlS
V9L9EfK5HGf3aWMFSwoT6wcjp9EBVU7XAEC+JtEBH5jc9nLcPJ1Wmy7iQfip0e7lCs1ZXiL0mmD7
RxR1sCbmtfQMlH+TpgaRVPuFul7jr+wKAKaxnujML3vDZO50fhS1uFHi9lD2s98Mmmc3iV/H7oot
sBSrB1S4d/lcXqXj6KXIHixFDkK7mhxrH87NdmuuqCnv++yLli2goTD/aPbTJtjaEsX0vS7p55Wo
59aaGTZDkNfdhZnL/pKmCTrL+XJJxA9dne+G+qKB/L6xNp0qayfXoqs3LgdVTs6mSL/NZv0C5O9u
iqxnbDaYZtR7mawe4jzfLYZx3juZuVw3GbrfxrgZ5elcFRkGAGYwycPeAK/QCtSZYRUYOvC9JQ5m
fI1ewYeCeBR9c0yHzI/Vr1Id8v7ON3GEqot0O0whDelZ8o226C6KQQRQuWryI5HVySwkIMm1YiYf
7ZPvRbmTRAwNfAv+NwxBswRrNx9EM9Ieh6gTC8/Yys3XAoZ4H5JSmVhhfFQ9v/kI/irAnZTPFqw/
3eq0MRDY0kDfuoh6XvBi3FWpfKkNBusZpLjr8TBAdFihKrxD8u9FJHyyedfgpCgs4VpR49W5iZYV
F8F+8KySBkDRuFV4SDFbiRQozNo2FCx1MyuDDHTflV9lmWznJZlU3w4NukU6eySaUSHtN6H6SIoG
D8Qf1AXL05topC1/m1kDpEeUgPfF9JHb9ttorF/dgpOUaI3HFdZblAVaTNe7PIb5Wa7el/JXdhjH
oOoU80BvHzVahMXxct1BTLLJWVE54W98M8yBXLrzlDqlWbP5JZ6taudkbpdFY/o3OCt8sPm+Dcn4
xYWeWqWDEMarbmRtUCxaELMJW1LvwabYQz7q9VvZvmzXzLXoh2fqTUtznvYXksz+XEUmXUyW22IV
MNTXiXoxQmxjkanHnCmLOE34Q9y6eeYOA5qZ/FHrWW7PNBHdJg/3nRw5WYN9B0bFHcqhKCs9Myx3
eA+5G8Vv3US4DdpiycczBBklzDkiRlPdF5Gf2KtbaB2N/+958bqVAIaJXQMSr27OkEpZDsOrmZRY
OKKV3ZA4VfffpOlJiSZ3Us9rg7a6tNz02FqomQyt9CbrgzwO1PRKhzhnrhnwGasQswKlTM6rL3Pd
7ypV7ATsI0yEXRT37pJi7MThW9VgWF/uR4WJOvxr2ctOYd3r7N6bmpygO6wfDeR986L91dPa0rU/
oBmSVUZa1inUzeciVfYV0qJ9rprXS1/to2zrQAZGfzekD9GEQnb+2sQ3RjG6GzlmMQd/RRuS9909
tiU7kR9T2gvIztv0rcg6m6zlzsAvf4awFbXwhMLMH7Kt5zTQ9wn3DP68sjOaREz7IPQ5hakGhRHC
oRs9+puetgAfgHZOfeaWGaSQcT3oDKVLTQNWSnGGfv+QqY2XFuyrRumvTeWnSeQrZeTBznaQxzp/
nd9Z71QIpz76+NUqtaDVFhj517BToY2ZF2zeRxk7Ez3qD3SvLpvEvkFA9lJLyf0g72NLvlB5cAjt
LrW2CUazuVHaQGeZp4t0tTJOD8nw5y7Wv6hFFyAhR32jQi6uXIgirlFuRfQYUZN8Nbv2HGPoo5Cq
g6ZiWJ5/G+zStdlL1yiDDyjtRSr7MatxKaUrKW+u6skMkIN6cdO6zTAclOVJhwTJYDJnnCuf7uFF
bWE8lNQHzLH3uDf7sBz3jWzSFDX3cjx46UOzOXVtFXN1F6Z4XrQbgc0xLZSqcrbPDOhqGMeE9M/+
+ja/eUb9ajmeYF5VpNI0oNl0ljSmJ+yWPL27GQAwBardpb+aJf45F/s6Mrymsz8XoQbzd8bOur9u
Fnv/MayobcXCry7lpIhYlzGkOa1IgcBmneClHeXlqlsqBTiTfl+GkZIGtSm3pnvS70Bb7/ogysQR
tjTxlx5v09+0joVTxqrqsrssX5b88wolLDaBFabiuRjWAFj/TLUddK/koKK/XfGyOdMg4qn2YTKC
Pvtg5Ot7xfzp5AOr1g2rn3IzaCBEoEt91EC0atPrFcyMvDE1j2UfPdCDPFbz0dQkb+3hkX3wVN97
eU7qk2xtoPq2I20aAOFFUWHAi2NV298KfTjGjQolbjxq8Bm2x2in+RGjJEfSP5pV+l49aJ2kLXkJ
90Rt4TqmhXWFgcNRawyPvuZ1mILxV6CVG3Y1GddrlT789Xd+B8F4g7L+EFfbTLJlZV6MQKGsLWkW
CXG91fUbcpKTmiBTdKC2/PXJ3n26J8mBnMi4akHHCVKz+WwSm40QgbPxosb20RD3RVJ7lWF5etxe
S8ZytGJMiKiD/vrs71T2pyMYxqZUIHuoRoCFmTcV5n4dLhcTrh9fs8vCvYqI/q/P9OtpD6Y4naeg
juuCjps6sVmuUF57qSg+y3zH7c4ittu3r10j3FlJ2So7zYOcyD5AappqHy3ld6DI07ELeDW0vaat
IsjYLdEcolbTXCUDK+d+QiH1+l7Zq7lw4Reid9c+uMfvdR1OJzLk+ai0k76IgFHxJPaP27vbhA+d
apHgrEeFW2+WkjfX2XVTfXi/33u0JzEQJw64Z3Rwg3kYKhccsCsftuY/khrVkbBEMRVYF6SctpcO
0Vkp9Js5esSS6onZRNcReLTWwrUKP2puvfNWnQ53yBstGXCns4M6V7+FY+R3unFMZGOP8wZJv3yE
znNUQuOj9ba9P7/YA06HPTQaMw2qkfnJk5o+M94F44X2rJne4pXQYl9NDK+qviQUwx+s8PfW10mo
wjElMiTBCjd4cxJd9lSj9rTpMYyEF6vd9bQAFtePjbWXpejfi1WnkyGKeDDmCd0TGft4jFbjmNIt
G3iDt7CIXfxRplmpsOt+8B3fu6sn0WowoAS3mS4FEdDfFjAq3tN51di9lyPO5k6oowHpFM8wwt/O
+S/RPO4/lkT+v0QzNRlAaG3e3u+zPH6qIu+w7Kj6byVE0//+3/8tjPzv4/0P09RWIXAoqoXxuS6T
kv3ONIWDKgzef8tCQPknaaT2CRAd8qeiKJiunTBNyXlkFA+6qWt82vpXmB+nmOcmjdSxepdxMzIw
LpRP3cJNNcyrqMTeSGqUL/qinrVxeZO2CnVcXiCQ0I6KiHYc5wgV3vK7vPoBX+ouFNUDpjEXysYn
SzuwPumCwRS34Truor52p3JCnZE8ZNVqug0qh50ZpgfYrDOky41FWUWAfsvd0mZYZpQP9LQDq1me
RGUcYc7fL5DfqGckaNWr5jEGEvZ9Vf0YcfKCS13njtHb91qq3BVS4yemdBgjKJ5V025WO+Yr8fxq
6LXzGa8FoVj3lSXdwwbG3IwWgUgOzbA5GUqHdi6+FhTBTJmjuteq0ImZfOsWWfWjRbvl1ANEq36i
U6SXiCqMxGocmd4sBoS9O1bLE54yfGbOvkoks5hBFbUH1eoZLOROt/jlVjFGF2mHN43Un5FWPYhJ
xvpqEFfbDtsZCmo89c0I95Aq3W4qrIdOmSM3Rk/oA9HtdD082DWH6tpOwxBtusNJdTOkVs/sJXxV
JzrBuCIhLsOGy7a5t/M2EqhQB9zIKpkKGRNcuSVxzjLsH5peGvdMK71BaWrga/LmFvPAZ0G6BZ4o
psVhK1h9AtqY0fPPQrcuYbIWfphQL4m0aVz8KH6kTDBzbIkmM95QSK105EZzhCNT3vIk1q55SKP1
y6SF/iJLV4CCxzylRsWk8Faa5O9G9V/sndlu41jaZZ+ICfJwvpVEzZJt2fJ0Q9hhmzN5OA9X/Rr9
ev0kvRhRlRURqPoTiUYD/QN9mRkeZInk+Ya910Za5wxGudCEZmK0qi5aaz2obntW2Db04ycz3dso
iF5yLZl5OPlnUJYIg501GtGZJZB9TlkVrFTHKOaWqmHvE8/wMonosI7d7RCPT26sH8d4eDXb4LaI
7DPIFndh6spXG9YbULv3gcG4qx5riWxQiTwQD1tDyf2FLFPqHh8FdFxecGFttU596tLyMdHoNOzi
Edv9nT+1p1HkF61wsMMU2aM/jffCTQMsgdM9DEY4QYUO7axJl0TS+TOD0F1aIcPWTpjPnQPhQ/j+
VmWsaYbG0RUMIP06l/Dtqs9E4xOuxEEJk7vO9T2G6UtbD7foMfZtWX12TrJNHM1z4uykRfNH4Dt3
g9HlC6erPLv2PcXpzEXM3Lyzy41VagB5+47pj3+j05MtucdelLjZ8PIWgzl+Ca3edELZqui1VUAB
qFNffKm+9gjOHaY0bZ/eIQPHgdRj1lJa96HsjW+u1BifmzvZZN9fGgxYxmrKVxIaezu1d1LhzTF6
7Wi44fuomg+arh3GLgtWU2/sUzXZurq81Mlwr5bK1oyz7ehwVShG+B4q8qKK4bXona+OvrwvsU8I
cYjH6TUurF1ijq99nn0OUhx6k67vp4f87Y/65BcB2Vws/Kts+cezEd86lnFOCFuz+fefmhC0d5EZ
9MN0zWedqF/K51hDt+7kEKRk8K0fGL3Y1nry82PQ1M9x1q0Y06//4lX82vX9eBWY4E0X8wGD7N+7
Lyg+iAiqSuVVZNLTA7yXMjG3ZaewLkmPblrcxzJ7zfBzydHfFxUa7CDC0pL9WM79rcP/P57s/21t
JrbqoKLkVP7P5//pLX0b33CXwIb5X//jf9bJ/F+banz7eKMW2L69F9nbPy0n9c8a0D9/9r9qAQ51
U3Buu9AIfnWdOJaBvYHlN3YQm07hn66T2VqiAk+At4MRxLS4Sv/lOtEtlZ9oO8I1kW4Zf6cW+LUp
mD0nFmUI1ZAlLBfPyW9lJTSsKhW5Wl0tH01RqR4yw1phHl0Varvim9dJJjdx8VeIEO23rvvHL3Zd
zeI+IxfZ+T1owXI1UTaN3lzx6HkVxMTGMK6Rm3jKbK1VtcxTerwW49SdkBp2+C3wRhQ1qV0ZinJq
g02fJ6vaqPfGYK1nlgHYKC9kMget6RKD9UzjdhWocoez7bYv3rXMBM2ZL63AvMvS5KGQ7yELWqvM
jiDIvTqzHuKxO7kWjxSX/VsyFEjLGfZMw0aPrRe7wZQIHemBRCgbz6MKs6uP4YLKjVqnZ3eaia7R
mx6Y7a6rnAewxB7etBfGQ1fDYIxTNqs0ij5CDpokDO6sarh0Vss+i15pGVfOuU/thwjCx/wjQXbs
OuwbGNj6XQJJpXc7f5ELP1wD0WDwa6yGhjcrqddz0zG0yj6msW4AbHgMzo+56n8bJX5+KHPbXIk/
Qhi9ayT4xsbu5TPx857Up9dhpB6oQyVka6ysxdR5wkIZN3tmDaxDNglmy8bAi1IywsyrBMkUZhlW
9ot51min9V7SU+dGdtQcnEosd4xo9GD4/UUL/z3h++enMpcaFBOE1CaVh4VT6tenclmXWTtoSnXF
1LNSB/MQzgTJckRnZN6NPqQx3epvRBw9dFZwCN3UMyr4y6l9jjh4kcnfg+ldl+PAeRzVz0E6PKZA
N5pCbkLF3LJGWcWT74VatzIjA86luMNKs4nw0o50tAuAVufcKm8Lf3jMaqq/kI89to7IQp41n+DS
3kcpMRzKPF8qPYL8+dOBKeIxm1xhiUGVp7UX1ZwvcIiqETROrBrdMk3pw0M0lyAWbKb2SWoey5oD
u1Oy134mfbQmRRrOh3aUL6lJhm6XnDFFb1s9uHOt7DYT9jFOh5tAH25kWd67RHWnqXKAnXsNI0bf
rrh2VbDWqEdGP7u1uU2G0DgnolrjAT11wTeE4isry24DyWsFW51iuSw1rhCtWetptnPyds8Fegwn
/y8yYjT194Nu/mA1HXinyQxex0/36wfbwabLcgLorpXqPkjLfYhVTA+psx5bPO0qbqdew18ymJ5s
4lPTs4eriovfbQojh3A/3MSwpKsyPkY4wtUiWIOVxuAqThIUVp/LW8tXHoyxXUWpfZSQE8H0r9SU
3ZKiDYeqLHfmDHfA25UNYMQp3OGierVsnnyehLWfLUPd2OTcb7E9HqIE77EF+Dyt9qipV3oVv/v4
8/vOYsEQxgxp+8fKiVcSyHkE1bKIMs+CWpw0zZoSewOvby2o9ME+rLu2ozIH/jHMbz322i7fAl49
SbdbDkQJAeEAgV3siiZHp1afAr27yXRWDGzSMnug659oFmr4qP0pc8UGXMW0bDR4DWChuCWYsrjn
sHyEKH/j93JbJB8u2M4JO7Uy2KARv1WCP0Hg06qqfVsDbiI3Jp4NbLRTO6nz5PeV258O0X9TX/0m
kf3+4Ke2xzbJcUN5JX4bj1E7ZbDQZH3lvT61DY+UgHzv0VzWRr4tmVG6vbl1/OAOixEyF9dTYgn0
s13Bl0MdkHrID16wbnmuEZEDgEVd4kikyF4DKN36lgHPIjk7WbsaivapdtDe6vq19KNv810iuG9p
GteV1S39cUYTOufK/askdwqJX2rI+aLW6fDxfuDTsDiif6khjVSUtpVMzZUMhxL3vNz0ol2NVZ+w
o4z/4tn4m870xzuqwyHGpAqKCa/qr7+tUypdkT1HqVE0ezxma3thr3T6cTs4NKV5hYBD7W0eK8wd
A7Fgaos7TOv8kOYh/1EuUuj9B+zS7/czo4X5D3Y0/C0q44254Pi5fDbZ++p91197GqEpLneKy/B+
PlTL3EIcZGH+pMoAklfZxraTcts3JoYxc00C7UpN2pVVWOe40c8NPnOe13uwwscCo9iQ57dxHhxK
nqiQ+3aF255IL781hXsbmdWTMQUHjGGoN8Q1U7qL1fBn5mP7BIfyrOPyr1L9WJXWOoiDjywrNx37
MGdsT2pqrvQk+qw5tYU13NQxv4QSKHPyexyMEGOCsVqMdlkvic161PgaUqfkSwB/yeALFsR1eIVQ
HmrVOg56eJApTvX/+raZr5ifzz/GNIKwehzK6jwd+r77++ltJX4W82/I22op+pah9kZP/f9f6c/0
MxU3lz3rcP9zqY+79f3fubn+9b0/SnkTlzj1D12h0FipWrPy9MdYj3/hEDNU1XCE9r2a/7OUF9Yf
DOBUY3aA/Rj6/VnKz/+kMxFiHscrnMv8v1PK/7pvsLn5LVPTVc2F98bj5/si76dLRBPZ5JZmO5PE
mmXSQuzoi/A51hOWpmG1cQt0fGn5F4nOvz98vv9WCjKGnBQSs2/t1/ud/0EUYxyaK01CSG4c25yJ
rvt4xCTQGdF5rAqI1BYIySy9DczQXtZZFh2SKrzGuduuXJUcNLCTxo8O+v9C33ojP/P7pvr8bE5v
8neQwvz7/mQA/r/B87OF6/Ig+C8v6CgrKuUIjO/zl870n9/5j85U2H8A4eP2cExU1NY8ZPjHlFoY
f6gG1+N3cyJXE4f0PzpTxeEe4ODmKhO2aoLm5tb6R2uquLN30eQa1C1NdWBQ/63eFG/jL089y2E+
zWkiTCpEnRf5+5LFEAZHlS7loWW8+eTkBgDMCIPtV5q2FvZh7PfQXAxARpDMXLia0OUGBWd/LBmJ
RhLmiIydxPPx5++mogqfVH/SKYHa2l3nYK1h5/ghkD/UOG4iAKwCF0cQaYWxR8ptmoMDTjuKqiwM
b5u48vcREPGSyaqAAUX2yilvwYfCnarD28K2UdrktvXNiv3s3CqtWGaGkXgMmtK1aKtl34SkaRhG
dWfq6bBUB/AefYvV22xB8uSuXryZPa/CL0KYJr10MYCXepFhxQL+WQHx9P3KQyI23fTjZH3AUXU+
v7+W2rcTHw2pCd4EIbdcpqE63Y2kJC6HoYvuCrtUHsp6UHe0Igk/1YEg7PkBqS6LKiNbw2S8fLIJ
6iGxwx6gpQEu/1BbjT+u6HAvZ7hDnnUJKkGlZGJFTYIQMRt1Oc3D3VNMUg7xEXEyruOhXJIcJwIy
giJxmZLKOgZ1kz00mZAvEZDsF23QBjA4MJ+GJZDl3CQQQpKWYgAscmOiHSYjMID0mnnr4d/EIh3w
ITpj5C4sWQz7OGpRlBIlXz5povBxrAj/oRnsDMsna/3tiGyBEXNHx+urZXIxuz7RF3jijUe/y8Lb
PhEpprNKh/hLC1QTDOGYr7FU7W1NENltOHT1g6b5ylPnJ1gXptrdJV2Qe77r6DvVzcBD1INYCmbX
srGmVxP5wEc0xiag1Uivb0hlWatAlF9UfHXnoQ8n2hmjv7FzwA0mgTioxJ3s1lDhEDrJLHhQe/Fi
qFpyO5Be8dK3iQ67fwRKEdBkr5gRQZ/xv2teuzUmnfA8RLFzIvegeB6CRn0uw3C8RojfbtUuhD7n
8CVGYiSP3cTIvfVVBV7cPAdmKeAVvabQOWQCXZ/jbIx0rHZlPHXLUbESzx2q7kqxdRPFsl6NdCVe
RDrZWzijg9LQB9KOHWLa1jX3Q+5aoKjKhCNHI6X0BcAY0xtsVydTasR9J23wOqFs33zHNomGexOB
GfJ+8oBOtLDJSQcxcZcSPbYfI5hr2tREGyNE4deYOm2o1ZqHACLeps5wraVuiDIzztVVn4KB6kCn
31sgZ9ejaHEttHZ1GwpygrII6tpMRXNn1z34zvGkizH7mnFNZ6sZw5PPWf3hk628sRI4RHUcq9so
iZJTOibUyKNuPKZjBFJ3Uqx03acNqWAwmaEHh0HVlqtMrYhoC2oUbDOuTfM7LEpJj8hS2MEAJihq
7FvmyLEEk5AYH24puISF5NJBsLXKB01F/VsQzJGNJ2tqVM/vCe6tGOnXOTL4C+BaL67zdWazKwBG
EGOkCYBKpNnGHRB7pumqk/xYAHUHx/qwtZsk2Jgh8S9du40s3BLRIZ7eFPY9GsMR4ETxJdYxJz/U
KNQL/wpaztJpFCHL1duchhBUytL1mTxAWnzLh2up596Q7URxEw/vYxpuIenH0aGT06J1tVXX33Xi
4EZnkj4GHksSK+AxjyMPwSZhf+sqSFjkVWtkssTt3bQS08M6GGFGybY7F7LAwOtF/hIe2y7J1vCP
c3Gw7foSvEt7q7XbpriQt5MX/TJhCsM2Tr1NcpMEGRKk1r77zRHbmIdzS1gcElcD01XEXxa0UAHf
/DJaV/bIRs0mbuXghE8Ez+vpq6YPGx9kh+x2gcYsyMdTZhH7RIjXpjXajyGuHxqEVBx/IG2GRdyb
+67UD4DtyJ3SMGpcIvNrGMCv0ZIKLaqX5cVJ9kZYtK+V7RqYkpRGoC4XJB71vbqVTtjgXPClVxF0
At5uJV19rzvaUekyEr+Al+WG1Jd6ojyEKlr+QDcWAytF8BWLHIszSQ8eU7yFn1cPoLO9urTuTEEU
qNbU3wT8tXEyzlM0PvVNc0or65HgD+QA+fDsmt2xTadVzZEn4r5cOZFxslMJtVqnbYmE/kWi07Oa
i296iPTevOSW85KYbrFU9AeJLlePnMcyeiO4bFGXJ54gSwYd5Spv25vRryGDneZ30e4btoZIJhEe
i748lBNY9qZmzJARDgZjA+zmPklvOoUcGJTXjp+R3K0tyZ9bmQrPYE6tsLdZLO40bAnDNi0/ZaUA
yngnvm09hFhJFXMve0z07rQgmZsTfW9qOy6Sqd0kXXaOtHcZRau08cHwJUeZo4Jsio/QHL0xtbyp
f4ebCa/mZIt8O2T3kG2n/GAY78QzeZZ5gdwDrGwpnZfRjDYa7uQWdyh+PZcx71CNR3Pqc5yqgr/M
FmPlTVlkchcxxjNLbDdOFvGexzpoZ6M8l252VxGM5jvjuWGvGon4FE/uuyAFvWxfMjUq8WIq214j
SQHboiB81b5PW0xAOGezPak5SbGK6nw5Ou+6/YBdVjCHd/Rj0a+7+FtVyWOU3XT6Q07CRAgA/TkD
pO8HHrmPizoLbsp27/hHrsKta++yd/KKlpWDeJH0ia/Q1haFIldVv7eqSztrw911qsc7+nrW1c6H
2ZhrnGfkU+20+DEznwPQkCY+I9TGbnaw/ftIPzYKoHR9rdmALel+K8QnS8Us1Fc3VseXzPJvWlyn
Zn6Eq7ZIG8+cnqJqIYpVo5XLcLytgEo5nm1h6x+CjR2YnsEQU+WwmkXjTG+SCFzhs+J7w6fif7XF
bvK/yubJkjuhvpftoS0fIuMRQhAC57CrlmGIZp0JKjidhmXks34dtVsALYu23tHe88R8cOSKUAy1
3rJ8xieYqZcxfWjU/jWB8cvHZuwMDjer2fTTp5sclBlmuJpqMq4+/XhftTnGMG0r4gu5RgvOJxwR
B6GUx1jHVIwkMwpfRDLzcBXiE70h9jpzxelmYHQw1RYKJ8r4Wab6ovcYIj2KzZ1Vn5th3/GompgI
TnsLk20PGMv0vYbgIpmei+w08chl/qq2X3372HEHKfUmK/ZV90KctJZu+57lO2vxosdYj88GdMhS
SaHIZKu8mjlc9kZRzgnBhFFMUmG5V63PcMhXKpIohxdbjDXH2oNZ3SaBs8Spj5RjXJIOvsji/Jz0
jZdWx6gfVk3HILXE6SV7z+4eJkJMVdjHaXg3sa218V61XtRuMwlbmD8CxX+8a7UY5iiDyDWXWY6/
pU7I3kHVAGKg7/MnlZk1Co0mQlRAWRgGEGhxWnQe7sel5I0heGpJ2N/Q3qQZARfKnZW85tMdAyiv
jtYzsN/ov1J5LY2tmCwswlvVOgnyB+LXKYm81vqLGZf2PTT+X9OY730JPRgtu+XYRGH8PsNEvyED
XSvSw1D4XLFx1acrw3FEuorckmsLQvso2dY0+U1ljBmIBVvtXrFEu0t4s9YRdqFcd5YO9irXumcp
XGdDhnT7bMZRD7Op6TikUvEEZuMMqxHGj2KJe35yEPG0VxyUFVpx07RRtW3y2tiHvdqv9Jb3v65i
jPtdzGfqpt1BAgNaoXF9dZr7qhB7mXEPTnOxRixR1TfrxrXOtpZ9RPVw7xDNu6CIXox5uQrjTUoG
rk7eHO99Yec2MVXk4CBymb2Q6jLo/K1PYbIYapLLsnHtEvOgQFFNxZddT80ms3JyLUU79edQKsVa
nXY20XDBfJeflKw9WSjqx9dRvQr5IRJ9zl07NdklGLPDWDG+SAWfZMI435Stx/PQdLl3wofUp/aX
N2man9AnQxnveOJtgronNoIxnZvHO5czxHLZlXX5teGTsCFYec3II5GtTv0xRWfdUG5H4y0Lmx23
2l0aUdNu23ynhOOT1vfrOks288XUdtamS/KtJOuvLZvD5Nj3GpKcdAJ5GnICxg9FmSy6yX8NC3nQ
cROWX9YEhdRZ2cXVd9aqTQHqciL/1ND/mzm69qtOwbFcJEy03/o83KIz+H1zS9RHlVZm2R1iu39y
O4JSTZky421fqTenU0L64mbKh4jE0kBSO7HjodZQ14E0kh/Dyb81a/k/EQj+PGP575SsIGaF+n8e
K95/Vu/R288DmO/f8GP4IvQ/4EIJOMUswd15F/Ln8MX5w9F4qsykStcyZ8PyP1UB1h+aqwKoVL/H
IzB7+3P0YghGiQiLWZtDk7Bn8eDfYFHCv/tt4MwUE/mLjjyBOSeAjO+a6p+miVFUR64dELUJfb3b
RyFqJfJ3zb1iB8WbXmjtk+CpR6gTCN5mHF51l3AngD3VDY4fn8MiMt4Rz0xLN44cXF1j+ETKzbSm
+zWODU5R8gIZjT5rcVFvZOoTE8CQNL91RcM6raijLxyi6p2SRubOnRrlbPpJdVHqvjyjVO/pbvr2
VtWM5jRYrXysJ/KW8565TW+25koMkB2TJiL80xXKNW5KYyUbNdg12kij0kcVB6Y6lHeOORr3ZApP
G11J4GzaZOZB5O936NUpFGXW3PUj8cNDY5nboQnFcQq1ySvqKVubVpgckSSchKkSvqN5wWAjy0NK
OAnt3ld1jlJgXpAT8XEjSvPfXCeMFmqheWAMfahsxKFPUnz4fcZrDyIvohyUqb2vMrRbJgL5mBhf
mrdwL/T0xgqu/VhcFDOt6DzN/rZln7vOCAxyZ/Jy/5RX3XjMcyfg1bfNp9NLYxOlabbVJjHzpLFR
qGM/vsOvV+8ZrbGcGY2HYsr7l8R39SU0SGVDmi4FiH5GTmBuJq3K7/ysEKepcOS1z9WRkq21tkR5
dQ9BVDM+siQtl1DTfh+WvbUk+7t9bHSiqYFWc4SAanRv3Db81paZp8XEj5HITnign1GjODreSpgs
38jgCTdQSJo7XZcQpgkB3ki/pVmSxo05yx1EQdpP3TwrHT75sCRBbgQNrg7GjtjHFZpCcF9hey7b
4TFgj8zqiDMqad9tPbqYiR55Q5JQIgu5d0ZoNE02hWvdIIYcszUBq6zuFdhcmbkk1vCdvPGcTpKY
yzzrrh0ZqjRAQRseGXnRsDSl5EXUWkULmFvFyk5IGC3t9pEjODnw7O8PvsO7A7t6mrMDSRgbM32t
djJbEfuziqPc68sPwRCIVnrqYQkGUAXhHRq4noJar71yILyrsvoV8FDe3tBH5NWG3kC+1alyewLY
XNbMVk1RH9MwykBxvmm9YqyL0oDAUYe2s+o0rb0de2NBBv3GcnLckva4iVSMVuaYgvQHbKVVeNiM
bp2iQiQUilaN3NK2LIZtCZ16Lzr3s6pIRx6cdmnHzUEzY4I6yK6CsW0Pp7AbaGzNYN0JC9BaHx8I
J0tIPDG54fSwI5YjOegy0vboKFFFKOrarIgfa/Rc30VS1891gf24m00QSorh2y6/1cg87K4vbsBG
3uWYxXFLymSBfBCtikY6o20rb4OskiOQ+/gCa7Vd4ChRVzYuQMjxIOzTOTzEtkidR8tSLbgRqrcJ
IcuhCsGkJSMKns5UCGb0g5um4S8ij+WFoaC66VKtf2wRj61J9m3vW2GeIL/zXoXk/kkSXKkz0lz/
irNoVxlhdLKCwXgkXU5gk75pMNGyUyRxsXKMEFVI/y0fQf4Epao/mkNWrtrKiQ5uqaz1aBwQPSnP
uPNVLKxUWWoVPvhTtbJIW9vkY7a1Ne6mlYOI9RhFkXw0Rj1fxkX1jazSOzM3WyIiYRW4xknRNWLP
mseCTDhY8IQ8242898PoIx/tN7stz2aXyrPNEnFhpaiWMwzcYRrFe1M2Bpe6Ve2UNOkeSyXLToLs
BRK3gYuLqbTX/pAm3/TOpQcIKGb7IZ2+qrhIVrme9l6RorhJIrveQI7ncVeroJTiHE+71GDANmBw
18BHmaWEKfdTKXv4pPmE1I6iKOxjkwYf2oZBvYY9NrQ32Tgy8pkCy1Mz/R3BKDU9wTtLCZh3ExjC
OYx6NR3cTgkvI83za1TgnV7ZYaOdOyurbmo/2hNRewdJXOZemrrROiCNGwb/kgkuaH28beGHpRCu
q3Vu/ByY0Xi2q7qi6cvMz4GPbZ8Q66h1MYkUTj+8m7HivI2ScPnK9A/8IZNNDoBYBWWwcziKPBbP
2q5ygvQ+s6OPpqEtNooSg1WjwcRrpu4C8D19rMcM2Ic17cIKIlJAAsGdUnQaodOxK2omcBahISZr
azfzGjm8khd+9TOD0L14UvQlj4FzVybfMMJR6kdoR0rFTldqmAYh93Yp3mQY1eBUFVE/AlGyGMJr
Pq45cmX09YAcivTnvCwvMBQsAtr7VHE29agYO2Z2yoveyfxI+ZHMsTM57mlVcWhmctm+2IrCKAHp
yC1SjG4Hz7c4ioJonNqIobmJKAMFpgcdlI+4xlGrAWO/SkLYbqEu8hiIsrZ7b1Wnx/ma0zlQncpH
1omovrUCqQJhfxOTizS3XOZ+vvJWtlF7IVutup+59RchwxoaSOwsRE82JgozbNZZAMtBo/eOVR5a
hYsayDLt6dSVdbsPk1RuTH9KrsQEPoIB5hJrswLyCOl40VQxo0wg+LOAKIvPcZJMscew/Qr4ohGh
Xq1f7XGggYkDwROyC2BbaJXOBHJTaC5+uTrvLqI1vdIxSaxx1QjLlnsfx3Qj8BXKyr8oCQMU7AX0
JX1M85teiVCF+1EhFx51hQH6uEnND8eBWKXam8boVmxh3mdlEOucVRhGjGMS1x9vorTwj07SYj+I
+52hdW8OEUCo0nhQLEWkkDdEk3fQMVncZixbZhy9j1ohBKrgt8Vb2fnKiohIOV++J7NsNy4knbgH
dSBcmk0FNMjV0NqeUMxeRxDB41hNCITIEWY6DOw9TbXruy7WrGvF7cSUtRkIiLR1gRLdcG/DIK/f
CCgi16nlmPERwHjtRJBEFsfOLmTQzSVI9YdLpKLn7K1Py66ZKdvTNS3bnjcnqzZSxQdujmboUXvV
nKBVtmwrirS61HAIT+m9mST2OvLLalUN1qYvGP7ZofZux+qjqzMzquCZnuEOG9sgLnmqo9Z7SXHg
qWjEBPelqSDaBpIpfJunJLuAxWwzfoz4jCukIiI4cAjln108UqVMaE0nIYON6kc9QVbk7H2UyIRt
rGY3ItO8WA7mUSdZ9GLKGX1hiPCWBb14KauuO+RKV1wDK9VveoJStlY65qvaGkiq7AdjU6ZN/K0j
E9zratFAPtH1ax+kQFjIBXG+9CzVuVXN0toISTlbFAFMNrRojF4S5FxjsEcqU5B4vTF7prLCsLYZ
2wwvVkLW7Gw69xMzue1QN2SJIWi5UZ2uzbxoQk1ui1ZBdeW3nskJu8tFdNdOo/1k6qF77idWeqVZ
jGxaO6242o5VF0vya1pwlOGIkTIOIyDxRsHcA3qECatIiQGQJ1tdIYpL82HvIH2bSkzmg8Vd0Uzl
po0hAjF1dvxdjCvzKzHqeiuzmb+jN/sqiPRDKgN2FFU0bslYzXaMONvd1NriqXSQtHUUwtFCEUw1
lmZkJdAdytqZIbL05XZFJBW9Ub3oUtM/Bi1Eb8r7OHAxG/ravjJg4XnGZOjMqjs74S41FIozMQbQ
K+brPCpG+VoNkeJJs9kEUV48901KCPU0Rn2G1ZuiWFUbCBhOroGiU4gmBXntHzJuNJYxSWWodB6h
7lVDXvee6Hs3W5S2qzy42CsnAlnsgOCxMXcWOFn0LRz5pl+k9UBrLqf2qa9gB5UkGaOgtUhMBTLf
qg95kAjBL4pQ305xCtMNWp/PG6c6j0z/gduERUlYMiPi0QrUYUkeWHIZYj3bKI5vr4N8KlbqaLCy
HhEO8cmz8+sk00E5RqVc1EUyPqS9TUSTHmc3PP+DdRxQyCE/Vj1oEdGNr7BJQdRcvQkA4tZCiZPi
Syj19JawEl4QwdKvh6J8ACpUMXx0mT6SonUmnplqTszLXOGX+lkJtyapmkcil4KFnlTZ2ajaah/n
Mn0QtAE8mGjqOEAMkCK8gB7Q3yvvDtScEAtp2IGgKdBCr6W0zaNft1C3VBPsTEOgpdtGRMxq3bRr
M9Dpi1y18puxjcR2CJnC6zIgUr1ie1XoSrfXOJz3JWvbTapk6sohJPDQKw7Dq96a1m3twEPk5PMy
v9J3eRyW29g0FC+My1xhHtlmz/UozV0sHZLbHaJOJksbV9LORnY9DOc2akXTskGFqD1ZPQQaAu/i
i1q67xnX70JAKiTlaVw0DQwVpcFLRX4DJJWgpC0KB/bqWWOMN6QR68uw6IktTBTl0M2y/Psp1C99
ZezxaZmQBLVbGobX1v3QhwBsCk6etnfnzAFqXC1aRGp/Kej4COfpXZLcWQMN6Mh2XB8JBOS+eeaF
vvgdccRxUzwpPQv2pIybNysxPhExHzrM4EswZ4s5HJHd92koB6jlvszg7odfuskdoajSIuVX0DC4
nenZcfY0ONI+Dkb76NaK8JKWGF125qcpRD3LijQ7V7qR8wRKne1Exp3Piis0UR/wrAKCidBWUa9S
MKmsaSoWFtUikm/bpzokQCrPJeNvY1HDBzsaLTiwXMsPUCaXepWsoWSZ99WUKWvYKNOGkekLQkfn
mQdhsu0jBsfqd6KaGYcGcX2a8kgkG3nvcPo3fPSg70UNbd9PHhBfT8S8xdiUY7ehV6ChXwgqpEvh
+8oAwCRn8dlraropZODHXql29jIgzRiRvBVv+MaSmPrhPoqnb6MTNKtQaVgv5NgSYsJmbkvbpN8p
7Uc9yt1iYZt+DKo0bt/jTmOYpzUImLl1PF0O6wCs4aITg3K27c69CLejK6p85/S/2TuT3rqRbFv/
lUKNLw12wWbwJqc/6ltb9oSQbYk9gwz28evfRzkbSVll38TFA14BtwZVQGVK54hNxI691/pWw8Eo
6LvzNC+LS0HXBkxD6iF0772d17mQsGCNjH7D4MPhdOS08zlEPRx1ggKz6S7CJvyW9YFH8UMftSza
7WTYp04KOjb3mnADtve+F8atMphT2g2BzonVfiYMfjxwqOR5FdyOJgyLVTN4w6Fx44C/kA1pjC8i
y3JPBjFr4oCLL9olfcJ3SNjqBg6gHF7MdV+2VM7phW2oGOpnu/JrfocdpHtBhQ4+SBEdJkx7m8Xl
PvWsTS1mCh6MtxQgfPrQWo9pR/avOdtfMtEEDEpxpmoHUNvQR+uQvtKWu+dQERcuFrmyA6hPv1YW
+trqK1rqzbGpecggPABBzgSLsGvVOyt2z9hvGTZEt7n91bDHYe+aYt61k0q/TjFdItpcJ8XgfyEK
8bSjXG8si0xwxWYsc+uWvaK97Iu+Pil9gq4ZsXLGGqGIRKQJI7sFDxjFazCru0F1V00Vbmea1yUB
SIc+Hxgljh42UosFJ66qY0K/D6k4KUc8buJaeS6xLFFEz32s542XtZ/GUPSXbV6Z4HeDh9BlValk
hsWfmWKWR+eAke1DjWx9PesYwkDZ3o9ltkO/fiZL9b0Geol6HsQT4uhoT+yLPqna5sGxKnVNxBMz
cWwIopDUsWPY7UkAGy4K+gVrLYxD7zbtkSO6YmQo503kqnhduCjdZeZ1yDW6eUs43TVkGp+11LC+
cnz76vmw3OyxtOESAJGyW73JmyhaxbRgXMrobZnXvE8xfgRnAIuYNvCikglIlcH2zJjcPFpLBpRM
zPTUZuSZ1+gcwhhinYLLk6dpvMlczzxHjRtthJPdT5FzYbagEgOFTCNvaPGEg+JI75EGrxEGfUtN
gnEw9HaCROc0XOdJdVvb02O36CfKkllwXpVcoxj7QFpPaIwyuhgKr07jTYrwsCikQ2Hc2F5zEjdE
fCBHJ6bciQ9xQUfPzO10k9VUr/PUHDwpmYYI87PFxnNJ3Pu5SWEdDvMmW0akuZmfjlX1qVdWdiCa
Jd15QqX4bEoem347sqJc2BEusuU5qQ7OxFOelFG4n7vgmsLD3Hp4rVn6+3VJuCoQwPBkmh2WEckB
s+cFZU7ZPycUZU/BnHxzUumthnwmNSYO1IolSpMZG8yXTeMcmoCXk3oq3Tc9xIwk7BBVqbWHkA5T
iehuym5ahSl4MRvJt7bLJQ8FO4uyzkyjvsZHtUek7j0HEXVyGu3zWn9GDe9RY3LA0KXrrDUNC2w1
qdobnvvQCTsmNWaI176O1g6Wx3pIviEUYJzrcN18SrIHq+TCD21MmKRYa2sYruWUnQKN37l1oeBE
QdLuJqJJCa6rk6nYxH5V3ZHlnuwndzpt4zZg45jHnZ6dxyb3TsqoO7OiL4ShSGIi06eC2LW1sTyB
7kCzkmwdS9XU6ITrdKei9/yNgjZ+qhPvehq4XeGotlGbUDqV5T7qtN4mfs1Wm2cxR85qa0e71Cvv
Ui88Wnlhswxx7sPBXNf4hWbO9HY4O/de4jyjhcS5Oy+stUQ4OyPx1Bk4EeMsaL+YzfBguB15Opmz
Ear57jfVsKtbDD49Z8GtreEfJ8gHiR8Zq6/ss4jvRb4eHUcd8mr6PGm/3iQdA2DVPCnXJrx2uqAJ
vfLz4lvfTg92JjxY1CGbb5k4h0zF2XmKiu3Mamxxp2MWd8N1eVrcT0afPZIl6xxC3Byl7g8NJtlc
lnoLnHI6G+cWWH82FTv635QtOPr9gbRV83Ts2UymlvFuTqqfJvCohA6Z9PM2THLN1YNYGY623tnC
Mz+nzBqCyRbbvo7agzPjYDeeWgmVzoSwdoXEcjtaam/nz7P+2Juf0SxuUvZGnRfVpnTyp1lUu6Au
KCC7KrvydFuQnWUywMMlQAsr+dRmBXANwwOMrc98VvM703BRNzpG8T3pl4yMyjFPfEw317QzwegY
6J0TUxW08I3qhHI0Oht5s1KDnNEsuugMb8RZ3aTnhR8TedVO92NEhS7IQ0bUuBY98JtgMhQcruiB
vJlDr7N2K7WRnLp5Vpxz+QGv9uIQ9S5fVCbVnQonVqra6x9640GEw84mfkEVvrcyYRSvvRJzyexa
6tYtaaaNgc24Vh9z3sQ9Jck3D7M7gsZTJKPrvh++V5G8cC0eSo5H30PmMLbEaVng2jdkvC9C8HS1
zqAK1DQ4PJyZdr7KyMl1zQShghYBdJvC2Wnf3PdTZJ0mk+i30qrdTzOFEhLHceAJLEdkGS0EUG3q
8ziSwWGK2nrHcaqg0K7ba5tx9TFlYgAdtajo3nrAcdEWP7WkIs10V6xp+ub4fB2/dqfPWOTgBrbZ
Wo+3cywOXspDiPS82PdpjmAFjjg7rkBokPqf67xbsR3t/N7rT+Ixmc81k6JdPVhQLNGZkLtqznRU
aIvb1L887/1Vv8Qmhtmt6jO9UVVcfmk7tHRYoTpjvOk70WycaGRXVu19RdWULsJUpZphTaqlfzLh
64K9rWj3p/63qXC9tUcpMZutsccOJE6Vx05FE0ydunO1jcd+RoJGA6HxeREgQJw2NGYRhA2pBNvu
a89kZ6ykuybFehRwEW3EcP3gw0yj/VefT1qp0xyoHn2TkUVloDu3iuL2nAbps0QKtTaihoXXovLb
ariFl90AsY6kKLRjLtukw4kLA36nNhRrd35vOIfOQFliGOSRr2qLuse1gnEzJQi9PCXD87YZUAb3
Wch7XQmke3FG7FNjZf69P7FPj30YriXl1BFRiFeudeMlCQm7fXUeAfdCVCwAEZlEQuyzmaOz1eQz
/AQrvMrovX81zEZS3QVoik1ZkkUGU69faWk+urI/M0pvExGieQxbJ/lkC/h/hLHBL56afje4TXa0
wTeTdsJHzNZw27EvP3FzG3IzA2CefjAgbMkz8xNeY/N7Qm1Tw+MrkifZIIsIezpiQd/Xa82F/CZa
1zxLCt98VKn29l7VjQ/SnwgNpfe8LqQjd11eFyeJR3O/IQeXdmjqfLbhwpzTEhL7DN3Qbc9CeBmF
6X2pu+hsysPqOuF083Uw20aBOyHSRIRosubeST52mRT5KkfceFE1JZLUriNOagLkkVkiPZ9hMzz0
vg5PRqOMdnSnWqraots4bWSfV5NSEAurx7hRV27K/CAx6SW1ojGOSZv5FzwQBGCEzBO4YSaZ1FIg
sE9L8dmWM5apBPzBxynMspO+dC36TJF7Ode9hBQajuZJKLV7KnJL35Jim56hRJmoO6puZqu140vk
ysMpdBlv3xVBQJqpCj6N7qS+DwIbZAlCZicjb96OytTonTJ3ZTk92+KoN2VcWjduHsijbdfEsdli
PguFKU9lqqPvyqZ1Qg+oii0sXJ1yearL6vvo08h2iSTb1Lq9R5RmstyQffi9TzGeGKkV7WmVLoS+
jxmq9Ud/6iJORl53sEuzv25BAm9gDzOTq9JiP+VZtvbaUJ22UTuxhVFc5O24vDxEMK+LcgKLSl1E
jdfY0VUaDePBJGnp1Ip7fz1P8DQt5Rffai7Aia4YvdJi6EBhD3KJI8rzG8UJf/tfLi+yKgO6tzob
/FU5hMBpdYtabCI82okBVxVGnLDEuOqHAfNviTX+0ywvoe/hb/wprmmDe1UCZrh7zJ8IBi3f6C7+
+PnfjC+O9SFAOROG2FXQWSx0hd+ML8s/8djzMHLh84JN8If4wvE/YFD2SfIScBkcrI1/iC+Wf+Tw
FQNkONhf+IV/S3zxVtnjBw6ul8X6Epg+0Ii/WKrgNmnJkF9ex+Vz5t5PkAYUrzG2Mwab1ZY+G5ng
uDspcRN2uQo91CuZyr/SFr0zcf7lGyBzeW3iROOfO6HiG5BkgdSJ6EngsJJ583g+HwUYgICkxf5L
6XXrJbEkNL6/fIG/9Yz+96Aj/xPZ0f+H3q6FNvPvBUWrx0Q9ptVrRdHyA7+ZE80PgY1sx8fJhf34
JXrkN3Oi+QH3FHwPrIFCeDzefzzUOBAXZxUSssBEbwSL4o+H2hYfBM8i0h/WL1A0mK/+jqLo3UPt
8MYQHylsLGi+ZfGOvX2khMEJnEjRZuMlQb8Dkv8syyx9zOCcnOnGKGi+wK7KM2YjURLqL3ZC1cZk
0ttwmpS/UHC+9ZVhleTL8KL6woG2tljg3n6ZEbtKGCHf2Gi6QRTaQ/JQy7I8Yw4sz0w3LxBnGs2P
tMR/a40W/+oS2C+rS8D/YOd9+6mirkbDmNJmY9DxR8CR9TRlVQ+kv5D9wLQkjR4Nt+FE3HaQH3Rd
MBCp2aaBeaAfxyT2ReBLuQpIAJ4l55rGc4jpqYUzkGWk9YC8IupXBiqezz2Y53nVjzRophnHt59e
WrqeHkAIFgT4hLX/0WbUuW79wdjPfpcC200NBMIZg2Gftn4U4ltx/NtZC0lrk8ZFNY7qOpznmxzH
5gjp9mG2NAfl0EEM3SdV3q0V3cmnIlgUBZbp4gSyvXF+thzU3VgZygnNZDh7X2bVhavSMLNfiSJf
qDF/CnN/3FjHZil2BR8QeO/cqGhlCmYzdFgahMhWaTOIwZI10Z4clwReIzofyu9WTdBaMWyd9ktV
IrxNbpoBDIsZ76R/G0HFYMZYY13JpmNTUGn3eE74v9O2XUd5ugmW7G83OLjS+MUT8k5z9/JY8jri
LXGZVhHw+PYB0U3eyTgjZaLJh2VwRmaXlafV/tWa8S9W97/4hHn4ScAO2d98BnwLBen14m75Ok1K
tKMbf66gzQnubxVd9yVU5vKL9lEsFQ2Fyc8/1PrLp2IlXaIwEfEBNvLeQwpiR7VZ7XHEYL5Zbmu3
NM/Gcl68ZKk5PQo7c554a2HQhlZMnpkDoS3q+m5nI27oVvgvjTMzs7NPWWPl98kMJLahgbSfvFmQ
chbE7i/2wJcv9OZR4guzlsImwtJti2DZI18JIDN6vnj+ci7TxNlEOWO3FvmAXgAuDIMtT+4UKJG1
Zla/88y+2KVIkNZMQ/y1tILpKNpk5DBAWs7kyQYbTI3A2HOLjeVouZ8BiAivhUTUcWxckAalLfxz
Sxrj5YhhfO/V5k2n5+qS3lHFoZ7O7n+Nc8ZxtOLxhmt/P3kEJUiLcdLPb9VfFkdB9ChbiO+A2gEQ
9Y7gIAYD/lSPWygbXHWwFT020hBx2LrPoA82ga9/BYh/h8tgHTZxQ1rwrBC6+4H57rkvCDrGl8kn
1krdzQ0mrpmVa5MbJ8ydnV+s/S+L+5sby6fRD3J8Kwgo5V44ya9urMxzU7WuajbCREjSEXKMuJvQ
Dzc1gOI7AcMTRIryyjx4AfardHr++fV9F8jBBwuTHdXirzV5vgiBfftk9ZGhcIPGzSamxQOQsISI
x+DyiBqCU2srok0yL/qJSvko8RoO0k7DkiP8et32ihHaBBXc5JSPLB+qjNPdwQSat26WhKT/duBv
E8ZrXl6RUUxQJezLZOS3eQTBtDAsZKzsfZen08Yqz90AwUqHH/SqrFA3JQCYtuMQxjctiqe7IWG+
VkQ1HJpM4ZgNWVHFxHie4WUg73limeHwjdSECYNWUIZOtpAf06TpTyxZ0xohgAThJWFJL9fw/0GB
+J921KGb+epx2jx2j/94qrq0my8ey6f/889PjwXao388Vt//seu7vnpzzHn52R/VoGH5iMU92/bA
y7094/CPgg9WYHlgaV8b+y3ng728Erj3OXo4tv1nLWhY7gcHTpPPjuHxg0L8vWIQnXr95yu4lJUc
oRjweBhonEVe/vYNiEe/T1PL7O6zHqEgvvWyuJiqlKdJ4H/e02ZgADHFyG81nUTMXopuU2AivWQS
k99HTddcFJNT3lizqfet7/wqjfXtivTyBQlH5gxI0bysgssf8GqNGCe+ugq87p5p+FVt2fCvcgJ8
N3mJR+zV/fsX2/HbTf+3j1oIDEspSpX+rhbtBn+MYqG7+9lgttmPWFpiSFK/AG29WJLeXnKcA4iP
ONvZL8Std38RHThDwTH4OMix31te47KpjldTI8110bbNzqSrNPJeM/q2ijm4oCg/Bw6IYpZIDQ/Y
LG7LXG817vPbMuCK063LIbnP+c6PiO9p6tN8yOpDFmNmrdsk2ic9iQHhEJq/KGCWM867xyc0eWyW
WtpkY36fEzCDulZz2SYfEQIn32kqOldjUrfkpHnVzkvRj6e9dTK5JZ4ld64p9vQ6nqF5ltDuqkXs
X7Qlttv+TrCRbuELpz9u6v+uT//8eRdmPdeqb18fUJd//8eS5LiQrwPaIxZdDUcstJvfui4O5pUX
+mRgEdT1g6vzm+XFER+8EJojnZWl9+IvDP/faCPL7+MUZfLecIK1iET/OwdUe3nP/nxBfGQE8Hxc
TBl0f2ixvE/ulKE7WAiHEeIM9NNXRTjimzdRO/XrISj6WyWYLxo5E82wJt92pIamjc2w5SvhSXgo
0Q/bcAPd+j6zprFZd8wLH6Xw6gfgHPgbm97yuy3rCSAPf0iTaleR+vcb9ubfHjLfldn8Fb4JHXHp
ROEc8t/D91Xtj9JUhoV+hBmZShWKLbRCaCIwSEgfZVcJxyDrP/98EftXH+vgZ/L5L8flhP92dQmn
WqAFD631HJPp5UYEOqFzNstLPemTehjORwWL5eef+XYTWW4YMNVXn7kct1+t0dM0Gk7dLZ9pTmSe
1gLRBMfhprG//PyD7OU3vX00IN3QkbNtlmme23fblYlugblqBhyZrZNyXYIS2aRDTsRgVg3GXTeH
7mmZYK5Yyb5hUmGYHQrcHpv4lMbeqWFIkHbCZBw25DYiizrBLoULqWdeJW3r0RQlnIbJoS2wiopQ
XtVOSwJWbQ15sfn5H/Pymr3/ayzOX8DEAl5C8RKW9uq6IXtBUCUzdCHIpot1UtMnJXkD3msItW/a
uiIBdBBVvT9t/dJR6YZZkH4g7c9P9+MoilM9DtZ5FFV63CmrR4fcQWh9StyZNyafPYR2hm9E0LV7
xjUr6MmYZayXP9Fe/lpc6TkpPTVgcN0XXI4AqMuA1oarNC7XK8Q2wyCdi+hWhFcAHVkubbtc5XS5
3gyL0IoWL7dhNMZmCy03sjbs5xjVndopkg14cvdpxqMAYYalQ54IJ5DDWk79hEGDQfrSMJme3alG
rJ7wIRYEApezr+5C5zmvU22sxtJCkdbZBhOdwY7cZl07Q0Qylxjd7KxN1MQvhxrZrUmGRF1ABJGH
0dt12kUXiQcMNaybcF9np4s2uU025e0c9idNDBA/s+DUnoyLTcLyNHjLCsh1jaq1nD5VsMZTkt7s
kvI+7m8K1eubjDSiuySTjDATCxbdFfnlo7XpoqK84RQpj1Br5mEndDvq7wIBgt5CH0kDvMdMjS8m
ShfUuqPBGCwY2vlGBlJDnPfmcIF+Y4TZe7iyBXyiTOXruWP3XAWd8A1GxQosakBY9BEYaUXhEDNW
WuUmw/k2nWZ711YdB4OEZs8qbSHkr53AXwQHhhjv7GhWJ5h4UETwUzwh+HdtjaowdW96LYGKT6MA
L99Gsf2cRFM4rliKnSeZUoXCRLfR93f50D/SMB8/1pYcXWQO3Ogibko4K5k009VEz4HUVRhtm2kY
GnVactdIFS3LYt5GST0iOWmQzIlAeWQXYu15aJf1eUgbcEXesmp7y/o9vizl1bKqy9ZmgQ+WtR7n
oXXWLuu/j+Tx9r/KWdCqgbLJhNAItzV+s+0Um6m18uDToLoApku0TGsy6KReDe/gkmBQ+NWL/H5V
8vyFvuV7lEEub/RSJb16j0dmCGPix3wJ278ktPN7AL8YaCG9NdmnZ1Ov2JRs+7nuo00Udu1GQ2Jy
BR70KB5uZj0fGqYJP/9SbO5v1xa+U0CdyeAk8NhP362Uf16YtPX5i+2XPz7IQU3ie+eaiJfrU3To
p6Eqctnm5QK+fIf/rb3+SYfk1e34y9nwIv32qB7j/s2Z8OVnfjsTBvYHPL0+p3JsxEuhxe37MSIw
Av8DLAOqKY8WXSCoIP6YEVjiw3JH2QWAFVJtLeGUv5VglvmBZ5CSToBlhobgir9Tgr3d0BlNkHbK
7MxZsPdwFv13D7RfUNm4BXHJCqQYvBkhbn1XgyCOqvwX2MJ3J4jlowALAi30XGgOVJdv3x3pOTWo
BeBEoy+PDSbfrM7JD7bvXBWddr5xeHUfrn6UCq9DBf76cVxyiwKCA0vIVHH5y1+9qnmNjm5Mhdp5
vXPnRsHWWXy9qZXBsJuLc6T98e7nn/jXa8kncoc54jPc8YJ3nzioVtBk4hMTFxHN2DbbacApUFS/
Qt3ayyv9Z3G03DUqzoDCHAsQw6UX0Purv03UUmVVMKtdEy/KLJUDdbI60CGYCeYTaZGbLfDt3ok5
q3fIZY7JPN7ym74Mbv1Qzt6+kl4LVGeE7DN76tJ0QSWRUHOsWGRvBC7lH72jf1siW3/5xp7nUeH7
3A7f5woti9irb5zZTOwRNyFdMTogFM0ZZ8krPw7nM6jKUB1MkjoEntpysIjHHLFz/PzevMBa31yy
5QsstEw4/ryE5vvKNUZPJosgx96t6CtUk8xPJa7dXTh1m3SxXcI/O4aof2HkUWL4xLwi3ozFo2mO
pzKegLKb+pstrfEXm8rb9Xt5LeCacm4wBYNEXut3ryCWQVCefgleC44NSaWRh+wjdgTy3r4y156s
9bZ0ahWtRpsqiEQM17n6+dVh+3r3RLEQ0X1aZpXM4Jeq+9390b500xTTZjn28bORzeKLnrGFrcPS
N4+GrQuEd+ThXqHYKD8bkbqLRq03kUFvHOjKOGzRrnLdqOZv+LH6BMSouSMFwd05QGt6vPfrfojT
NfBfGhS1xAIvQX/H+cMU7dAyBnduGyUkbXiji2+8tIcRr0gGpimbs7TeytDQPfbHhmDjyB3Mrx5w
+eEmdgrra1AV2QXCOlJrrNkIP6sm7T61/OcTTW7z66zliN9ZKwykleNrSXWIfhHxSWmvarx+u7bO
Qnwcqpz5/LbdWNKsTkVZVhf+ONPNTWQ7PKXaoSM2en1EYnKr8seWQPmPKq/mI8tQ7mybadL7qivm
XV41xp4Gt5w+tf1sZfs5MmeP4cMQooLN8qPvMdxY+bVXXQQto9YhN+qnkg+7c0QBRw5mYXGWNEy9
auamz0gOs2aVW0F0UbS4RvBQqbM6R1GBk2luKCBRzYBCGvQg90UvizNH+d1zYo/zwTNk+AnTG45o
fzLKB2CZ0UWlw/GcszExqVZhH4supRFt1LghqxpFPurZgChbRbjGSZJ0EAcGV86HqogsCk/o/pjZ
y15MUOubCDGoF477xEaEt29HMl62QVwTEEQZdRbqNieWvbBbWGGJcRn3op6PSV3VMwYDavVt0Pqm
i4XL03odkaja7biWo9yULiL2k7Ix1TGM05o/UgQ5jpx+7Aj1bpSw8mPNdrKJSD8WqDNSEgYFFfDQ
1Lje2yYvg0s7Tef4YM+2GW0GJ3dOde9Jva6UZwHPcsB3xyIjccZpp0cbFRsnp6weGuDstHi3g+7m
+Fy3sQElG//aCpxBdh3lLuER/Vwad7EMpnylmm7aVKRLOlt8BEb6VeigWySVBd6mkiBNuYuULzDb
z1FyDPAkXMDaKJ5h5blPQRehCqdGJzkh8tMDebXVeSOC7pwLlz3jaqy3Yg6uohk+mlPE90BMzvOk
9L/rsLqtofvf+1UJN6sIQRA66PsjvFAFyVHKvYxqDoogVTki6Aai4uAkG9lH3vXM+P1o0ejdihzs
o+uiONY1ZraZo8hp4ttIUntYFIEzqE3iIvVkDlhsQbPJ+7aBRhJl1SeDbvHadubiUNQeWV5zRO9v
8L+aMUFm9sSwo/Dgu2lLcmRQnXEdR0GLJR1GxmpKOGNas3sth+kkcGr/dHQbcuUT4nyLlPkXsUMu
UCqo+tKxLqQRO1vDhoBn9WfwR7F4hCFQ8XI6Zqaytjrp9EFbwa2BkXplt2RPE+awk1VhXJrSAZVn
gXbEkGQdx94vjx1kjfNiSqudM7YVnoiwf7C9AYloY1/ZY/acoTo6osQslmwqcWeYVn2EJpeeTln+
tYn1eG5Wjn6eMgt5Ievmg/LL5KiAc2yGrrqOE1gIjl+ykpcqLNfEylbrlmuCZ61TJ06ZYaXNerVv
48HgxXV5xaqh19cTJ7d6U7uelRJRWnxyhensvDi9tKek3rS1DMMVDBQQeGZeUrXZndyo2roZ0xT5
Ir758M72Aa8ALzypcotZL0GNBU9VqS4KhXk/pxflu+lnGgIupZGsTj2R+9XazLT41EAwuoiyPj9F
Mj9sLQEeY0gw+coUxIExSiJV5vGsJuJ5V8kivcCZcT2mFoA1T1NBMmNWije6Hi+GYsbogMvwZMKW
szdtXOhAH2q8FQ7kATvWGfNWq9iouDiW3Yg4OyQtJK7b75nLPDewVXNp5aquMPWbxr6RGMW7mGtN
mzAzUJnPUNb8kbJiVWMQWkv341QlCFyDSZ+5kxdeV2U4n1heBzsxdLMTH+v0x4TFYh/H0t4bqrbP
LAi2a6T833LheJcjRo+9lFpfuK2+CY04PgQG3pReeuBAnEnjmAjd9KypqFRA7rtfSl3PD3hyqpOi
msKvnuqmL0UR6C1DHUaqqSGB9hEQxeaJlGGDGH7e16UjyD6lKoTI093JOdc7q4/Gy6Ag667xHbrj
TQPZxo3n45iE+LttU054OuVwiJmb7LoJFb6F5WoVOclnlcTOHgCMDlFdz+0FW7L7bUppdhFu35yZ
i8EsSG101lPE708SvU9TzIiu03wdKn0ySHylODwRtWUkuvEnSGiRX1uWp21QVjcofvXeLJwrB7gy
7n31WPZjto8b21xntWyPNeMTa0jVFZ6MyzoZb6t2sk+b2v4WO4HaDPAstkmViY0Z5djqLELmjNlY
N0Ptr0QGaI5oQXzpo7pUtCKOkVlsdDicIDD9llpztK/yftx6Kft24Y3EclRkcM0gg5nUjyQbdMaT
7Wc3MZjSGGoRPEnm/8SoCMylbfrkNbV17FSa7NIwCa97VeAjJCakXxd9GGxi2RHiGcpcrcyahQrp
OFIpxN5eFFpfmQn3j4mdtIsoHu6szutwlyD+hlRjK/eBasO70LxdyRoYSzkcpj4r7oHJNQUGy+Gu
HvN4TUyfczcUAVqrIOyvog540jbJXbUppBde4sQG7sqXvi1kOnzBu5xeVpbK6YFLmaanmMotPB1J
+FnnmsgTYgmQE3WGbX7kTUjhPDlL79yomieCznmEwkR0D3q2kmtcTtM+raPY38iyYlGs+9yK1jy+
UbUm3UkYC/u3CzY4QhlOuQsvAAuHmaK2SOj/o7sJczyIOW0f7MvKvhQJcSWGnnCmV6WSHyPPmGBF
i8luDnoKyS+amzS9kxgwybtoxww+ZO1lHx16WPAOA9U+t32PA3s0JilwJaPHxYfc1ndFo6n1ElV8
kU3Vb4QuWIVqwzornca9SBst3ZPciX2YPGU2tXugI+I8CNLsu1cEBQM8vLbH1iOLkiFBcKhjt7sJ
5zLgLWR//gT4npQSt6tup15unRIvUp24rlp5ZlexZJnR5zlHCFeW0XiKL2U8jPSYzuG7uF8xc1Bh
rkRbhV/mmoy8omymPU+5vh79ODpUMQGZWIUbZ29PaDNb3nsLoMQw41EAAEI3tdKpgJqL0DiY8/kq
s2NvuAEnNCebPjVLtkBPYJXqHH5tS7ri1PthvfZC7MqaKge8CGDDE9ll+VnuB9m0N2tgs9ZYhudm
04sk3ERdh1lWZQlFbeJUSXlf+MWEfcscnuo+mG+tfGhDWMa1IqmzCcVGTHFeb2xlml/TdmINp0yS
t01cFcnVoJbFgLgPQmJYN9iFZxlyLyNgWA2elHg/N9K46Jppxr5ZTsU2AxKyta2kfSBMM3xo+d0J
CAuv3HhdMVxbnBFOUpl0N2SgGvtiLrozf2xa0mIUxRL0QuJKTHOYPtbzHIDebPpoQFdHm3bd0EyW
R9eRKI5EqR3mRRgNvI9wyijElBbniCzNYp12mbcNwhaYKbc225VzZgFvoX0LgyARqn5ihVedxitg
IUJzaviRdwSJJcXHThjZcR4SKoJwCo1iVUyi+5hnZXxVAprFwOBN+U1jq9FcuXPWHYhIZCphyooL
oWa+KJFXOmOSC/DWTvbEO7IHqhoqETMacNoVfpY1R/HmVltj+znDiY4YZEz9ZzvMx0M+4+IyZ04h
k9neTyUbjh9m+lOX1unBHouyx3DX6b0dVDTa45CctJHgyXqa7ENiaOiMvU6YHc/09NGgreJKNbtI
RrDgIh/qVVR2jDngqfPKADnQUEquX86Qf6sF+D9RBtNL+CP04T8JSEgh+Oqw/ZcG4f5RP/7jlv2l
fj2hffmhP0e09CZ+1wIje/u9QciwFXEIGSboBX+PPvl9RGt9EIxoAxKVaf9YziLK/H1Ea32gy0Ef
Ck0JOSxkIP6d/qCzHPz/7JsANeTz6VFa3qJWdtz3jRseW8+PoM2tMYZ1u6E3/OpioNMUIp+LHH86
MSKnKtZxHR5bcETITCbMvUIdFPpannCocfG6zW3nvB1s2lJNaMw71q1h5QlHt6ueheeydWakfUkV
K+YnzKQ2da5LTiqTYVy2Zpsfo8KYGJBUqchYIIl6i2rkEYfO7uMOGLtkwjHrVv5o6P2tR/q/J4n/
T1M8WUt/7N+L3o+w5t88rsu//uNx9RzU6/aLpNRm1kDb+vfH1f2/7J1ZU97KmqX/SkXda4eGlFKK
6OoLSd8AGIwBg+0bhW2w5nlM/fp+xNk7jvnshnb1bd1UxC6OSTTl8L5rrUf8hV5A0h1G4i0dY0Ob
/PO6en8hhhe2Z9qoSPjn/5Y5IXnXbeRSnkAH8PzP/uR1fVn0pRNEEZPKKGoCh3o7BsmXZaxqBRiX
taaJkR3T6vnUm+lFkvVGdFzcyfK+2HVNzr1ZgW/Q/J/u0G/qzS+rv/8aGtEEBBcdjTY5xSdDt8Ti
5CLSd2JMs1CrMnU3i6mn6qUnfyoXRSm6lf5NGs10CJxn1ftP1dSp7A0bgqHCcVySm9tbj+ncLfu1
iJ0Hox2aqyTO5j8q30tUWYxpMBaiNERN4uTW2lpOAn8pVeiSiOdLa2mftCGJH7QmJ+a6bW4c4vfe
GHP7nT9NPs9jkq1qAJ0RlmCz+fKe2uMg9V54KhRNTAJ3NGTW+1xRyPS1aiH2rUO2/PpT/N2IdGm2
OFdhSDxJL0fEMbh2RUKggj23hCjqbXbhSFLC9daa73WtHw9/PN6m0UbvxuyKEPdkvL7IenfF54bY
GYTmhOANlMhVx4n/DGHZHLw+2unnwTMEbkxusQmM3sbm9PLqut7r03QxiafOWwxNi3pvaMUlOXEE
3lT20XKT29cHfCm0e35pPN5Rmj7PPZhTjYoizc0F7qHC1HQ+9lPmnZNIVL5xD383iINvSyeemY7Z
qbLR1BY8Zz2h22tk4Jnq55rj21q77tnrF/Pr3ZO8E9TpNy2xJ04bWG3etHTSyB2K524dDk5XTul7
y6nNeD9q0Jt2YDATlBpZXy72GxKS07GZVunuQsZm9sRE85yO/tMXb5ZZWbUU4MOJIJdgipvho5FM
+h5HDbHvKcd4nI/se1+/4tM7u41KY5C5meWfd/TkfeG8GUnsbpwJlyoqQ+FEDpn/rhGv+z8ciJmM
uZvthsG74v4iyNRwOCfSXsNBZiRaJUn1Aato+/7PRyHoC/2r6Wwmv5MpTMLEKTQ7QZPoGupLDpqd
7nicGM4ffmaSwhgALYdNGG2VXz6zqSWeN2PvHdqjkz8K5tQdzZ/yPYeh8aJiEQswTwzxGw/rpMe2
GXE2s9ezQgthk+Oc9B/dEbBKn+VT6JiHxqEaiIS8Xw6OaR17eLtz5hFbNh50663X5JeXk4Yuz89G
FIGFgW/k5bQiRtVrUJEVDiArfgf3CZCQS2BI41aToI5FWSMclDFcv/44T1dcMABEeOMlY1cBWvxU
jCErIr1MZjuM6Z1ydqKzVqxYWURzh7jYWkv/1CrEeLbAKARUkK//dDUC/zbrbaTpYdy1pMKRJXOM
vDx741P45apsIentGmjFSBXXxcnNnKuE2lRcuqEYhXkutWa4L13lXc/ESN784Q1kKItXhomFtihf
+MvnpnWinpeV1HxCCPvdStJFzDmZoG4/HVgp3ng/f5lMGI1dISribY9mnCr6RrEQncnZNKThk591
gwsKKFm6NzrNv7t9dJq5hzZmK6K+X14TB+7E1iAGhJxa5PdKr+vvAqTTRjYg++PP7x9fDyZOdJH0
T08eFbVjNJgFiTSTHhW7lmrjpe2Y6fk6LeqNd/23Nw8DDSY11JCoQl5eVizzNXNWbp4ZA1HBI9MT
3lP2fzpBbo+I7wm7ARtyvKkvRzF725vHLHfDEvP83VQ12XkZZ9Ubj+h0jyVPRjm5FoeCXr9R88LS
MbULhHnqWtFaDVcK2RiQkuLj64/plHuP+ma7LE6daG1IKHRPnlOniQiEEjevc4b5Y9Nk6e0c1wCm
UoT0RkZNlZ+aezfv9XMik0AeT6OFB5Zs1iyHKhdP+RvWgG3Enze2z38RWzDc7durc2qGTai3S1Xy
5pBkVu41w+jelbUh9z2ff9Dp46M+d+b967dh+5p/GRNa6XbYQnT97Fb4aQsxlgRTLsRSkUpnWr4+
2+vBK7TyQH1Su4+t+oZoqvlyKBZ5fH3g336S2OvZl6N9Y614+VYlHRkohLxLxJpkFhlNse7SEYhY
keryjQPDSy3FZvPiSf801MmBwa2QOM4r1zgm8/IuSQziglOqgZXdkHlRHqnzrrdtqpl7MkTqNx7q
b79RNMuom8g4e9Zs/axxqWmUoI/eAqpI+T2grbEOqveq/86k8+9RTuV+cJGdZJ6kDFeLAH3onKT5
e24T2PTe3tjH/PaCtimbGYFak3VyN4t11lo2TTw4wg8PlZT1F0kg/u3rr8dv30swuiypIOl/cZZo
CEvtOOO2LbZTnXvWKs8neuIPC2qir7VhV+cc5WlFt8J841b+fmTXZllyeHNO7aZU9XWy8Bi5IDdU
+UlbG0dC3zSAGXVyvrR0aBz6Tvu5m/Lvr1/0727tVlxzKa4huzl9imuqI9DWJoa2Unm7VqI+T2HU
vzHz/e7L+3mUE8mdkv2sWz2yF60BCEVhTRA/02OrXrzx6v/vgk6WjgFImXQRSYeVnPozkqCjfT8Q
+ff6KL9bOvA7CIoQHjXTzZny8ycmKx10gckFKeIbQ2Q3UCQ9NmMG7g7ih13YtK8P+Ns7+NOAJ0uH
bnU6gaumxPdfFN8rG9xUHhXpfT+P1n/ja6NyReojrhh2EycPq8VPPS4ey+LUddZ3CVfkrJuX4Y0l
/ncXRCEFXw+GYyHk9vOfVoG2F0kb23zTufCWgJNudGE2HlIJnt7uz+8dQeUGhWr0dhSpXw7VJXqc
NHXmhm3lNn5aajW+MZvMtSgZ3ijb/O5zolLuQePZ1NCn7wWilbXjPCDDgeSJQG/aZoe742/m0v9V
xfj7UfBR6VuuBpvYlxfkerljgb9CZo7zZY+zsHmncPa9UWZ4axTr5Sgq7znCaDwh1WXM8ghEdilA
4v/WKDi/qeoJTsOn70EERJweGo3hdpX4PBYwJDk5bq+/Ar+7FkS/EJWoGlqch19eSz5Fq1hLroVD
svA9MwZQHllvFWa2v/VkZ0O9lVXXozBNL+VklN60xzGbGyMkQMsjb3/BILOLFEpcO4rIoX79mn4d
ja+CTT+vwHPB4mQOWm2Rj3m0+SQwYJkbEmdaD0Y269oZsV599caW5tdbaEOY4rjEB2vbPKqXt9Aw
U1fp+pb43pXGnq1U54+xa70xsf7momwDZx8eQW4hK/HLUXp3xOFGxRGOY1soYvEaq/PtLiZBvnVz
9MWv38NfLwoZrkWJgjqazQxxcg8nqEO0PU0DYZFuP1LbUoLuzgLK6PVxnv/ul68G2vatHI+PjG7u
af5LQ9AOweGuHa6TyudvUdU6rdwZpF2rs9xTg2oJFRZW/iCUFPKgT9bcBVNp4rzPzIizBGcBfnJD
vdtM97VbuO3eM3Idv0fkehkAEGFUSHd1mZjEkE6Yu6YJZsXh9ev49fFs0RCIvV2k0+xWTsrEMZLl
eugszgsj3+xeSqL8gtES5MQveVXfvD7a6SoLCg2nOJUkplOM4qeKZJ7YyrmHTIQKOxDZtKWWfx7b
pN7CXGlUkkq1RNkbT+r0Cjf8GkZpnFqGZNDT4tXYxynxOsIjL2H13IuG4FSMVjBxsjAfq/KtDsrp
C4iHZ2tmWo5FIYfy0clUbnvp0tJ3j6jlJJJCBD6Lz50zmW/Msr/eyc0VupkYuY90ak+G0dwKZs+Q
RKFGFjHoqKKRT6rMCKa2o+aLnY/GHL7+7H69MNcj4cLd1vhNTn7yIVMEnikTmxEf8tyBPIDM2MxQ
G14fZft8TiZdjnP8elpCLtk5VN9OPuG+QzhJA6jezWZR5V8LnfQmmLxsXm5SE0PcPiaLFruhisZP
CXqaEAE+EFIS+N7Hk7Vg2ExWMhIl8EgNFVYy3LaEZn/FRKcRs64NRF/bov60kp3qxQZYhlocDVNG
ri+yyAJlWnrRlVGyM3eccr5mo1uQoUTl5T5Z22GHmzC7Bcrc32im11b+ahBudYH7smkuCAXswoW9
VXJU40KPLjcMdVXJjrztwUnLO3sY54MVpeJML5j+dqnM7AdUFx3BHK260kxYyaaGSsodV7Kgo8R4
LDdW+Gz02RdDef1F08vietYMllVS3JM7i7DHvbQQNkX8JX7nYtUUtvqWLxV8URzzwy2JSXWyZVFX
ZrhkMIT8iahRgCo4H9NQIaptDnE+A2rQ19JFGb6C0/JJfpop14n16Myle9ESIlr6hSUxmWrCJMFk
WK/Kvs520h4JJZ36xvRV1yIV4vSjLq1prPdKiNzA8BcBSrJICcp2ogfwnWpRf6ni0soCj5TzzxLe
+n0mqIhgk7SD3O7hUqGcH4lKTqwnYU4mwiUNyL2fjOnsdxtvfIrN4Zgl7Hfvh0YCDNQMe7tTVRzL
qySb5yTAILmSXR1TidxHDvQa301xRDxYkK7gPXutfj/XQn6ak9muoCgbXhk2rlF/LbKKbJWcoLwf
BcynC+yh8XinGUWNH6/DGF/T5KrpLpKp7PYIs8hWaeancgVgc41Aqa9CqzOd91IZXnTOr+0pTq65
oGCwwIfY07qiM5ZBJTEuW9SPE1zrrjlGcSG6HTSZBqthjfnaLCPDuYj1EmqjUSeAUlsmHfsgSzvV
H2HApLhwvFY+5FainaPZXQGouHH5YC7ZjZGoOlT12H9Cpi6BPGgkdYAKyxprB8dFFMEy1d73FSzZ
NZGgBHiORWKgro/zy1kzo8UnJ0YEQi8G9aHr8YszmzVA7Ch64j5tqzSOF1CHJRLSIVWbHD5zZhu/
bObAnJn2qTQSQEw5qQ1ncFGScl+lXnEV12uu+3m9kACCTqu5GnoGC2YHk6jf1m5ahJlj4hKoWXfV
ZdakOeEgNccYai1LjNTzozUuBt/RjEg0yEgmdYKyBPh0wwI5ZnvTnFfYFVAWshvHXokp9We84DEp
XKKY6vdem2nlVTz0WjqSa9uYQ7DYMYGm6+BiPPdymUPNq7r+vp3d1kVChmIX1kReWUcZV1CLnCzW
yDNyh/69hud28x/3c49MNlZ6QrezKaMg1VPaJRP6syn0aokCVJPDxC/GQxvtJdAPuXPcWGkhBkx8
shglPDJ2MGTuBd/qGM56ldX7SrnNtTvxJSEPLdZrlKggpiKH9Ft0doqjltXGziN8kx4Eo8SzGmJD
tow9NFyULW47o3bDvAWk0CIIqgldXTMhtPf5eq8BYq99zSKnfCfhJhn+XCzJ+7TJKoKzu6rB3a0j
zVyiOQ1HvdVUWBs9BLcOZdE70JmpFbrzjOvEjKV27qZG/Bh3rH6wm8zVDVeVLSn7mbhAkgxIwgtl
F63f5izXSRWp3OnztJq5PAjUdEzbdR9/dQja2kDdsU6nNUHi4LdZmvH3Gnny4HRaiye8nWdtR3df
SyFvieUw42tOAj0lzMBHY+yAsVxJI8bq1KoLNaxTFXQxDSrSyq182jV6T9QXzOfSXCC8u0sWps6S
yTM5G7NDgKBFjZZ3oCQul/CvfK+XIPtylSovgB2CZHj05DLjbVjMhwQyQHoYrHRZiQaLMsdfq0n9
0NFJJGeT26BLnpIYu0qesmRNdgP/wnIX49psofYERrdCOUc6Ln+MRu5dsXWyxBELg/3ZcYZVP7eG
bqXftWRedhQNduwAZT3zSJ0J46mZMebsRGk3n03JBjSAEYBQNqqa1N0v0hgeVm9A0e+myIuPA0vH
B8zwJgsEsC0v6NYCr5AdSfKVhzZy30X0bR61vCaCvDTmWfhZO/SQn9oobQ5GraweabN0vvOSDQTt
sg4bO2M1uILGUhAEyOvrQbcNosgOQNytD0mdQQRMwBDqQTvXy2NdZ8xBrqN65KmF7PDkiCrJwipe
Zhk0pRTQTIDVqkA3Ye74MOzZj4J5GL/An8SjXS9RARJdLtawI7Jb+6x3wvoyI9ikWVKW1qdMlDmY
O3hK+cGgt3zsbdlBxmyX7Y0qiWNDjm1670Bf4sFIcb89tZrAbCNtXAg+uDGS7Am4hjuQU+gw/dJJ
x/euUQCNgJNKLYPKHSp5oURBZDqVWTfAHbBYIdrz/OOQroUedoTUk6RjzWRY22Jevq0Rk/WVYybj
RyB26bj38mT+IuSK6nbAKotCektQGMgnf9JG5sagGQZE5TWxcFngEkMfY2rpy8IfsTRs6JclcSE6
JKxvk9byAD3QsVaoplxqhxqULImIFZCjg6rXtN6P3Gw7aHLFJcKEbXSfFH8dMSzt8++2u1jWRStr
kOMNRB5BTr67eueJruDq5HPh1gGfWAq6c9FGlxh+5tmgwPPTMxMgUSYgxKivkinKTSIjNM1jC5HG
HqcJz1bHTtX6vu7q0ggkTAX8MBEz/dnU5AYB9/1sm1+jEUHtbhVmn1/V1UqvnoT8BCcXCRFzFSZx
YbUf1tZe85GgxzrJvkkMWPXjsGgOmdkafK3iIGZnIjV64ZDTr184Mpl0VJGjiKz6QIzCTDT+ZA9d
ZOyipZuhNJCs0lFyyc3CxrPFjavHnd6QraQHtaM5QAWGdZnSx7RIzPyTJONhS9scS+ZJ7Khb0nO0
kEC+yK6u9k3pKLUn8b6DT7JhcwF3lkPzPjKL7Nziz3C2GT5b/agXxRPT9RDvZNs1MIIxTpArUVKF
IlGzrU2/A8/wBOctKvzaXNpbvUTFtBf2ah8qGg3FPqG/mfrDyP8HG5E0L0u6OqypE8/Thw6JBqdq
2AdddsLMvL0q4+6z4HdrOxd6+8FqB0yQWjng8XE79qQ+nrvc3UXlMn8osgG06jLn2qfJYJHcC9x0
dVisJITs5nIzsO3bzF462knxcFtjORqJ2ygzhd3CHYHPrgAy9Bjj2dlYN8v6seuAq4csGY37UNRa
h6+mlunXCRXgSiYmBEHC6KbV2+dj2YECHimOBvOq3NulGKo24A7aTZCMSx7t4yUZk8AyI6A9oJaM
bOeaMJTiVrVXJn4A+0JLNTDqdeIsPi3HBPG9ZX3OsqpO7rKGWLyDSNbsfQLonivAz3neqXneRNGE
be00r8jYMVKl+YzG3SwDk3JFTDCKASFvGF1R7XXRudeV6osfRl4qSVzIRtOb5Gqzc7aIKA1FJpeb
QjbVNyZE866sDEXcpBl18WG1skz66C0c+q2rMyPcHpIfm74Cg0Bujo9K62udE4xLdTNqVHNEEt5E
OxRwxQ+PrPXJp04DW6TLh+l6IV+98O3aiJ4yE4MCm2aHnXur1vxpcVnNdnXSdu+ACaClHzWThbke
ip4jXGR051WVsCuceks2+4IFYa/llItCy8jgOOceIvZdzokHNHKaT59qXFzRqppAL+Kv9kxkWP+M
ERTOgPhf4MmCowxCK5r5zVExvQdTk77v3PGRWJ80pNaUXS5xxQWkPWjVnHWn7q8TPnW8LEv6I0pt
czxLnLEilHJs97BKMJ+wScC/yErYk2s79Xt6Kto+y2OTDXK7lt/GYmofMk3cLpyD8NAObI58e0xd
CUjEgCIwtVWYMR+E5P60LpGIptrKXFAY2I5zlJlSBylxFt2UswvptiaR9J0baWdr5sLcUItxJ/R4
ebfiFwu6QbmXYDjbvak8796j/3jhsUUgd7cil3fUZ+2uSSvtcyny6nZuRm2f4uW563AofJjc0sx8
oAFfcFBQBLJXsm78JePwuj02GFeru54nbO8PaVQmPtOWfIDfNN+WHhG9kKamK2GXkKDAKnJWISfF
scu7damOxgiJOiIu950JtiuYO75sP1nVGkw6gVfsfLbUq0w8pG2RHg1cLp9WFpCdNuReIGZYhXa0
uJeORqWEd9MkIg7emgH6St32kuWQBEhxPqt0OEsoYEO30d+RzXshK3EYpFI+6tQBkxdIsiqh0uc5
BO3mM/45hAvmg84JG8T4kuOAW8zPK5p0CoBFdl9VhF/6oA7l+zVZp323uBeLiirC85yKv514XgKI
Orgi3rlGM+aHmvr2bJ7ST14pkitL1/AOCb0PmhSq3VLY2gN0BBIAQGvcuTY2HaUNytlPAoSp386m
fhSFGnY6r6K1TtbeyuXnidMmlj/9jC5T/dCNVHXXosp2JpFfUKrb/oIzaKrouure57TNZLIXC1T4
pPccX5Qd1Ls4i0M11+kZUj3ngjS69Yfrgt3I24Id9YaJ8jhFr7P+xWkc7abw8uhoxoN2kaVJekwb
qhF+oqUZaJT4uh7s/loURnqXpg6QiGnML5Nl0c4oSyxHJRvmskk9jQg19qw/BkY3Z/xEOYoc3hE+
Ck7Y/DtcmPW8puv4rrDrrxVbLw4WAAOJHRJhP6n0Yi6r9KsWl/Udgl/zvNI6KOURBQdiGxzusYtX
TjTthGOtrosgEhrZPjZFp33GmR4ieRadIcL6sHqddyEmBK+BcCoYqyD7gPjls7lLnA1zSF/2XK8q
7Rxd/fkE+vlMOCQkjLl9LyJLu15dY/GrXjQXtp7ovI/rUj84SSOvpGPivXPkU5kJ1gYntq5lHv0Y
RP8wcg1fOX2AsSvJ1v+yFF5S+MLFpWPnWX9rruVwXqxpd7T0+bqoRovvhkkVDxlQHVwR1jVqDHZd
Ypg/p1NK5tDKAXgZo5S4I4uDCOuSBRu0bNBA+5zz64i3vIw+GZbKE85QlMkCNfabG90cANSTMrTi
Vm5ZstMlhyVYp93SHTq9n5aA7dt4kxCNsSEzjJsprvVlx59vd4FXUVQISTHIlQ/nbYO4UHq4IUWJ
TavbFeaFU1O39ZtZWJ8au6xXHEGO+Q0tdkkciNdH+1zU5DrhP8+ultgDeUZ1qIh8t4XsFLY8rQx2
99jAvSpaINNiboDLM8XmfHqOfSDEyiwOxbREaLTynO1W1BMNQKWlciwMxJg3gxkX9FXiaSVhjLxD
JAZosy72okyoE9tdZuTQBrusCYDAj8ZZDpllBCbHzfM1tWisxMkE7CvXk6kOnaaQ11qUOm7Qrhr2
0Ny11GctMxUsViKbTCyHsfWAM9vAwVcaTsoZ0BwGMkPt+bIWrVSgU0rvsau1/pszDMN1QeBwT+aY
iONwYtb+Xmmpm4esbaW1HzoPKsuKyi4OXHIf+l3q1OJj1WhMbagp0zyEGNqxMLG1bC5HqigKmPyc
NzjtOgrHvSrabJf1Tn9bTXXq+B5yDOibIh94FWjbfS1MhYk/LTtp+cM8LIDv0sGmHjZXOWUoI3bt
D4MS0eXQG3hMKnpOEXaubL7y7IZkkKqNYa/BaGw+ykFRNq7WPsKinS+st52C6iPYiv0YgaBl4Hun
5mudT215tuDXQeENT10Cjd/OzKS/u8QQ1FGNjliAZgURrthSjuz8x1BFbfu5mVyuoVQUTb2JwpHP
TMvdM+MGoKVLDpsKzKVp2pBwbvdyqgr3Zm3hxe/LLALylkG0XcjR5ige4vfWdKhta7yiN+jmPVRZ
GhVEwmcZ1uOJKTKtEPSHaD0WefAq1yE+rOh03NAQlI7Q5j5bdmkmO7uIs3w3U4UdUCKTOhEo1U3r
kd32MOwK5u17p7Wipzhj5QmU01Y3LoDM5J3Jpg7D0NaooeRTuI8NnclpF8tB5xWMkwjC5+TKQDNN
oq5rVJ/lTkst/GtYNuOPxRRRyOYFzDj1ubGT7BB61UBJqRO3wPPyCVPvgP2ZSUBZ+d6NQKOtNcnd
FFR76keNW8oWOGulLawZbuNiS9VdDo/wkcy7Gpt3/CPL8nzYjUVp9mcGNbfLSsXNeKvjPG0OGpbW
7TDSbmnNleBm7N1Un4GMVfVUhqRpsoDo1mTbYbo2Th0slZe6AdAq7UJyZnnM6N/MkPUULikiaCo9
VKhDrtq8yr4aoH+wUaaJwuevmABH0sAxOa1VRYCQsIerMZFVGiZWofFGJqVxN40yhl8+qkmEKPqg
lhPCIKkDxlECgbDjRHZOJAUPPmyTuRmczTcMjboZmkV8HGgA5R+6tq/aywxdD1kLiVkUK9u3giaw
a83RjxaLJu5TDx6fH5WN7oCJbMZiq2eP6qM7FFqxq5jrKNc6MuecQ+P6uh4LnY1xS1Kw33om+eJD
PIp55zlzEV22ypaGT1XURm0TOV5/qJp8s2siojcRZjX9PMJfmFcYtyobCWWUA/OoLyYiNYJyBU95
rXKjMy6hOpc6z3aADLiW3ahTGrfy8eAgu+YkOrfcp8iKS3m2wPlp0FSwU3hQVAencJzZHe7tGhFa
5UfYhfT7BYKBbe+XhX7AhadkRihFbE/Ddd83KTHfWF6nW7t3OVftRtPSeJJlmRLiUKdR195lhS1K
3hxtnj9EytLjH12tl9p5giasOXcXkn/2TCxtdzt7k4kwrSE3/FudWI2TBBWulnGLiBCafbBpDFVn
pKjo8BMqw2kqny8vba9SSn7AlbwmgRAe6CVNJMOH1TyTJTysdaMMIM628wOAwfINWoQ3BRzHFqp0
uuqdAihsUyzFGdWZwftY4BxEQZqX2qqBuvAiBwYdZ0GNSnkBrMz56C25tbxfe016N2lhUvsxUtI3
o+MoEhXTGhYW5wDl2bm9wymbl58onxeEUCai16BwG5nLXjvTVju/ckpEVc2BbiVBAoaNtf1YmxSL
glhrNY6Q9jx5KWdLtTjs8yqaTbBv+n4BTVvZWXtokpooAl12mjyf4QBrjW8pq4GWwRYwLu8xYxOv
LNtlYretsZRrN7NJ2ExOiGWtLbhpB4jSJLiUQ6kFnfLq+dBHdu1dl9mg1EVUe2l84XDIBzM6TiIP
LRoFKf39qSMtrKNkkx+1ohuaG5pTREbZVW6DYnXMmj68N7aNe55H6Gmx8feVW71vhlq2X/Hwl+6t
KvS2tFnuFq1p/tUV/h9/4n8am4fgFX9i3319Kl46FPkHfxtqbWL10C9j+nH5PxhK/nEoboZa5kCP
niyKF4o/tGP/cSgSxL7l8+k2KlUcdQ4/+ttQa3p/CZyvrksSK+1t0sP/xKEI/+dl43Rz1OKpcbZf
xZ+C2OKl1EIkZZ9KOXQUSZcsC1e7WD91Udl9gLW5forI5+HIE039k5JWc1+Zmir28WzO8oMkfKMN
rNoxkp3a0C7hStlz3yZanwdOVNpXxnaI13OvvJsyJIZ+3Ntrs1tolN3reXeQdA+rcJgsdA1wkPXC
n6yhR7hQa229py7UMtdKQBDoqOpFfwfsFEZczLkyC5c81Yx9SjDVhTBI/ShkZl6ucO2qo03LUAtn
UWbEYGC/oBCi1e2T6K2e5J1yaaqLQQhCOtFVCO+gUdAy2baUor41rciMz2bYWsUOsexwyboX1WcR
ulmDdu8wdnvLGgHdxak3rtjaDRf+VUUjcTuRMsnXuWOMR4uiYH5G+IaLqnzO2m+LM5LzgW3JJgGn
3nh5TUzDM5zQ65/nzjRwDFR93gap0EmwchuKxUFUuqyQRmnnFpG2hBa0XRslQbyk8yFzClyBK7Th
kXCGsQd5nenwrfW5Mi7bqK/u+6aS5aFRnvrCSUqCxKPLHUwpCE7fdEv7nTUsM/EC+mzVl5E1fqUr
OoCyi7KENb20gYZrwpUJbOkt8KHXK/QlWWflmT9Lq0g/DFQ2Hz1NrjelRfXOpwEUHWNyWGw/s1L3
HRTQgtZtzU4qGJehgaerIveCGb+CLFvGFDaaaEvMarHEckBJHUWuQ23T1FlyyOuhOfPeBabsuC6D
DS0b+I5LpbxDeG+wdqn3hK2ubtg5xsTJlllcP06gjd3doHLtC6dLNA6FrNVBdgO65ALc9GXpMZsG
VmVo370BJik9rVHvjh7FAXHoV9v91JBKeD5nE1QMcgpjy89kVlXXY9xkV32mz7yZYwqeFC0IbRM9
MrQfSon6HRQnGKKiTdRC0W/o6EIpC7r0Uci4gGle4UUh660yhu/GWnvzRal09iEbvE1Vn3JyM9wQ
V3AbnSMFWcHS2pWnH5pVRgQk5vO40OBMKIGZxkr9l/70Alk91bObzFrqEWqOqjQ+miFR56NOaMbR
NFmoep8depUdDS2ncd7Nbkx6cU6JnfU49W5QPlXlca5MUumCcTWb6h0hKHH/iDId3tOQ2kdA8BW1
u7aOQ51alslRrDVWOF1Ge1fzElxV6UIIEQCLxE/k3B3wOnv7FUlVQPJ/+WeCUaYrTE8QLZg3dQNj
zcl0VdYkVGsINggD6fvdMidwLT21+nx8xv8QRtJBnT3+13/SEHxtPbuFMDf8x0U6DP/CjFw9TWn/
8/L2/O//TpR1zL+eXWgegbF4son9/Wd90/jRpuc0tjyJLf1U/nuBM+Rf0H50cjb5FyRDbObHfxJl
5V86tmDO5TitJdYF708WOPOl5mlzASJ0kiRno1dkwbROXhiEAIq4s1jfaM0ZWZ8iv7HAOCtMRbF5
zdGzIPUVfT0bcAPuJhIEMOd9xOZrho7VUxcZSK2LZuM7XoN0ry9Gfo9uAeqZW9vqyhwM0peAVLcl
J4lSuyiW5osbT8s30lKdJqySNg+wNHRPbA3GN9RVz4Ktf+sJny8OeZpBwoHAjEvY/8vF2yOb06sw
zYWx7aRfUUYZP+hkae8yjC8pUEYsmj5L1xk8devWc+kWUYZY008czc/YYtjDv2Rzf7QFfDV84kWs
yvvpqWPJfPqPy69ND8ymevw6pHX1v7bh/h2+8vI/+//9/N/xU71lm7z4D9ruvN8fxqdO3Tz1YzH8
Ayvc/pf/rz/8G7VzpxpQOzzSath+GzXslwkUmxz+lQ1h97X9+XtB1vnPdlC4fzkmstYtLGV7t7eU
5X8FMFvuX1C9iAdGy43fcpPC/7MblH+httwMBn//EBXdv3eDqD5ttpZY6J1NYvcnHwvJtye7QT4X
m1Da53QDvlmPL/ZnPb6kO1hEkw5YkNryGnRd7xyJMquJmqso5AP7PhLjQ+8mJtbP2aLu5uRoU8xO
PtKmpeyhL4mdfJAG0OI7tIgUZmpUhwgBuCtmEFMrs3297wmFKAfdy/aSqkZ80Od+ifceJQfnHHdU
KWGLQ3Z2/LzvrPbL2JZC3UR1w8JHMpJXnGdVrol7oeDWcDDFvoyIwykN95CgRvqsL2WEEigfAQwP
nUatIHo+8I/Ph//uuRAQk7xm+VQQ/g97Z9JbN5Km67/S6D0TnIflPTyjjubJsjaEbVlBMjiTwenX
34e086btqs6E76rR6EKiFjIknoGMiO8dAQjUghUQBka3MIQPdUTBCieIaoEW4hVmiMZ5pmN9hR+a
FYoIFlSCrkSr3rkW0YWHXp86kIu+x5l/5SjPlncArsAbFAdwkJvqugP3QLAED7Ml8GEYLpwVHslX
qCQ1GS83aoVQSIUETgmmyXhMVpClXwEXU0p1rX2DYZQEkrFWeIY0uemmzaanTDolOpsFw/GrETZt
Qf23hZJWsZEr4OMv2I+9oEBZa6c+pSALOGSsQFG0gkbUjAMggaH0cFdOYsT7dgWZBF5WECeOLsBP
IrZnbQfYWT/ZtZFxolwAqn7FquSKW1UrhpWteFa3YlvWinNNKovGXb3iX0wVYGF97YGLeQtExmnL
lntnRc5IA+N2EoL0Z3jFnEvbBJvFu6xt9DocBSG5J2cB4xrCkOewWjE6YS14XfUNu9Pa6J4zLYge
tjHQPX8B+iLJXrGzVvyvJYozvqyBwO7jFSH0FrBw9KfpmfTQhqoWpRHkmQYByGKTjwaZAxTVtTso
NdBHDmwfha5rR2vFJqMVp+RADGYJRg7WZK5Y5tRTKb0vpA8ESZfGsEc3RIZB4Y3COPkrImpF1Txu
FYng3GIrajosAOo0uN6VtaKqwYqwWivaiuyBTo1iaJHQmHmc3VCOsUiIFpiW0GBfbY0VvcUZsOjG
nbzuDuOK8JLhCNpLmTXIL+lqoMDIxpv8VC3gMJs+OLG1QMZ+omCnSK8FSc4XUNld8WUUH9UT5U+g
zvSlg0BnfTdcp2lDgibZmZKY2wWuBnUGuUbSAIqtxQuiXdFLEEGjLEaBfEW9JdD+p4DK7JjYpgUX
L1eMXC5wuQ64ke6GFUXPviHqK7qerkj7oIa2Rwi4IPD5NzR+AeaDFaO3fPjysF2xe7Xi+Kh9wPTV
Au9HFEmKbdw44Nb1aHeER6vus1xIAdgJ+AHy3oYrphFYg2KQMAjVyiY46M0+yJVjEHLhG1qvmj66
SQ0LIRhb/HCKXfc2W3mKwY08tIxzgBJSX7kMcnPhNdBPwnEUK9/hrtyHs/IggHRwIunKjwR2BVcy
LrRJogbGrWRlUxinYVasQIzF1jFjZs3JJu3jiN5tRDjFWv6FzHxImnolbGgkz5DIrkROWbU5H/xK
8JB3Ja+zlfbJ8A1RuK4hAhaQ25/rlSKqF7bIW4kjf1bmeVrppHlhluzIg2TqV8LJSSlH3Fo47MoQ
YRrpRsXCT2UmpHiS+d19u9JXwiIE6MD5ClrLQSiNKmVhu1SUIqaaEDL3IU52CDGHBph4my08mbNS
ZsVKn5krlUbKHrRa1tnccxbqkpPpE3taJ3O/M9P4pmCnWrJgXSNiELCS+Al9nHXysgoq20yvcTP2
l3xdYjd1+p2k1v4m9tItYYDISTIh70fXPmdpXd9Kv7jP7Da5mXJMg752Lpv4gWzMZUcwz91U3UZD
TVRfq9mh6/e31rT0tdQXrsSWAuRf6XnI+l8ec2BU+BfX2A5VXd8B7F3YjX6KBfNU0OaJ2FjtM3uc
5AVE917hp09yGp4rxvqdzotw9TiUzLlvQh8P9Nc+EwBzipIYVxSZQ4OI3BsjosskcD4jT3oEkXZD
zHl8I5FZHXt35pE15BX5hZB8rXZAeP65pDGvpYEq1FR3UZut/bUyxv0EdXPV4ai9GEFG5q1CMfxi
i2TcuHE/hV3fCmL94seav2BgMRIw3n4swihF3A7jyP2+iZSqj3FjXcPdGpsGiWSu28i+K1Y5UJWe
Mf/GnHp/byW5G6FGk2IHfC62kTn6d0Hhmsd5li77Sqyhp9U/eajbsLGUwAxtWe9Fkp2jobzokOmF
Vp9s7Ha6yZL8LuvkpdZPHR09jSPfFOmbUsvT8yzy8c4r2FHcepRb/hC69/E6VYl6zHvIVCOftCOZ
iU9DkxRXfO39xodxuIxka1IDNA4HHzE4nAHIqdTtuxji5NA77uQcCB89mIXmHTVbPtV5lsEgsfOi
9EJzkKqzaUfINvLgWNvyKgoi+6FFSoJ+JDfuDGX6YMvW3djUNB/7Q/HqmNCHfl6Tpq2xncyuPoG+
s1WDS113Pu3roQygF7cOep+HfqiKd8ejndr2S+NAD+20n5TuXnVEl97oTftmpsI61VqxLZlb2s2k
SZR/jtkGYUw6VlsaN61JbjZ0kZ0f9UmUD241ZBs5ArzlbVFsIHWT21SMveChyvrrso69bRUTzlsF
XSVQhA63JM4CSMfxYzPGH3TSbu8MjqohLv9mlyTVh0j1hHUP4gvpwa/oKjjSLL6rB03o5aNLBfg+
qqX15hnRU6rn81OGm4egTZvzywyHO1GQNdgJYc85Um3EZyQEZ/IoKuuVYAATIZ39pjTgRQ+NLwfZ
XRII7cFDzq22feZuySZfQtOjy8ok1WPsJl6/x5k1KS9lPTjXCNKQZ1njVYuIdoOuP0gPHlqvU2cH
J0267QaM9K4sivk0afgFshZVIZaSvW942a1yhfnmWNk9bQMvkxm/J0qjEU4bpkcTCcGr6Go0yafY
SVE2JA4ZbLz5ojKJi7bbghBxHSv3jgXVJCapjQt6hfSp0m9pH+7llQn36cM2d3J03kk1n5k7TZnY
1nag7pLvSNlte990hM1dmHkz9FZox32QvUcwJbhNZNQMHXRmac7Vdix1UKvruvFj7LTZ4PXoc6VE
KPalJ3S0SnYlGThjjrpdWIW8RlmkLOQKNS1NF/A3ivCVzMxxRywx3rm8S2Orqx+QLGvjR7oIhLfo
+jhHWRfuNGN3PsR5jLnhsck1w0R87ub6KC8FjjrAM9rQM7+97WVgyvRTVDeizrdt1EfvFCR5Sb5B
6s5LajEKvNpEcGxqoLkZRtk1oIF72x0Pyqrc+zSgXyrXSbHduxUiclCyHpPadaOlmvVECUn1Yllm
pe8KMzb0D2T829r3gqPfmnH/h8YwLuDJfz3VXpTN2y9BjMsvfKc5AhgLng2YQOKsyKpjRv0+19p/
LCU0eLvJENKpq/oLBbJIb0SaTsqOz06P3e6nwZYfYBgzefgxdjm/NdiCKv0y2HKqJ2iL6zPEgCD+
Go7Tj0kAtaCWOOreODpmri5ToqwBqOsm8I5MiURVD0JPT3aLgHGvefkWbdjUcJq0u7OgFf3UGtYz
CQ2oyQjsvjPr7qMqk61FdMJ10SfTk5Z71qOpNUEREhY6HOiuGPfo8efLkexEgMqquyVmqb5qndxt
L6zBCMQuG1mVd6bm5s0+qJCeXHiJ7Jb4F4tqlY1Ogk8WuqzvVyz2qlOh7xZJhIPIiOTXzFmkWqi3
bLLDLLIJAX1E7GtIC+BFdxNRyW1F0H1OGuK2tMU4ovXATYXPpIC2HGyKDurerc+VF/tEO0+pvskB
djdW5CAM0Bvyp7elECyczTCc/LIwUaxgS9gY3VwQ1cc5lN3FStSukInRLQr0YXavoS9iM9TZ68xD
oThk3dN4XaH0SnW/pHhhSk5tN9riYpgTQ68xbXDQx5nvJeLUWFXwaLUq0gcoYbe10SBBmJ4dSUqr
Zmj5RwKeR+8yqyvWt3rEEyuwy9yMSP/DdCJSx9dzI72yg3RU11lQ8XdR13gw10XgfLKUaHgPGC6z
R92FtwdqWJe+2UhFLvYsPFEaLEKmvNq3I7HZMfGdfhpsG3OMnoxGxM6pSv2oTeEmXFe7CCQm0Qrk
I8gQi8PYfREuDhi8XqnjnXU0nGw53EQd/IWbjXitVOFvqGcmX3Hkoky2PgFte6dN1b4CkKKOl66O
/NOsegPM3ojYUh180NZXYP2Z01mVi3AeJvT0VEpBIg8yxwVVJQ7p9QzDXzozJX9wHGfDCVFY6h9R
hiVil6OL0B/MJpto+vPs6Lnze/EpsxF9IlpEMLpxEhkwUqSxfFBicKDLfCo4SJ/24PV19F9lGOup
z3urSnX23ZHtWlPKu3HsKltQA8u6aYWHEQj1AJIBAylkvcWCl5wiqljePdvK3Y258EBYx0sooZUe
sstKci7RbO8SOt3EiVF7wTFbaaVYDjBMMxZptPE2H9Y02sGV1H1U8RmM+0k2VoK4dk5JT0eRPD02
ThPDpA1SffaTquO439jeW+y1irIGb9RfiEucnqyqNCPqHKeyQCWeUvMe6RZp9HZd5vLSLFDBXqmJ
ls4DKa2Qhdhmi+IsGgmJWC98olqpxX6lGTuaBbFkITuCfrQd48ruBbEjCztpoFkw9lq1kJalafcz
9MvUQ2b6ejdsowYHDh+IW5X7Ge2yubNXIrRdSdHCRT23bX3gM2nmz1qz0Kez13O3zQurqi/8qovA
/NrVC0hXTv/JPikKPB1pwiCxc1eKltYO5d3NlTdmGHxgcb1GtF9VUAQWZZHa+JI0ubynDDJBYjta
xpGMUETeMWUoGHb4Q96+9rzxBs1ecexRXJJwMhnAOKbCvNQcnAiQfz9HYyv3lnnJrs3IR0lLk3eu
v0f0nm/03rPFbt19/ncj/k8Q4L/biM9q+JR0PwHMyy9824gBmG1LhzLHwPgdRv62D9suZcmLaADB
AbVe3Mx/Acz6Hwa/Qg/Zt8zjZfP+E2D2/1hjwXwIt28Ez+8AzIZl/bwPW6SvUhfn6ksglUeI02IY
/yHwZZKeQv+Mm4zY+ZGAbnBDIECdEaEJdaadssGoq1Vo1x0CGMJGucNIFZRe1xsVNboRck8meVgI
Sceo35URaWlJHF2YpKySaN9HVEO4wUg9WZ7EFZEyKoZtB3AR0ZWSrgSVQ81T0E1Ujl8akU74HyN9
8Xjjfre2GZbti8UhxWTW+8YdoccCzSCuZtQ9GI1CMJoem6NSPtMK/q5qU1UGrmq9lBKHWV/hGqPB
5QRyMFJnUTX6lRb5rn8sCPa/bJLcRuRlmwBR9mgnt7npzcUJ+siLmavbpt8ORemTalxE3U5mU3Kj
z931TAHWNSd67coMUN/yBhs7vSOXJfkI+OkwUmNH6Y8aMvxx4/Bn4zGInmlg1VHpA0U9Fx2yPZDW
BUbnOXWRrdWa9RC5kVBvgUo1Z5dRtOABvtPYeoGbeRD7zG3cdsfhPtrWU5mg2PcimykwphPoWlBV
TwdW75tMzTqdINeqj1HFuajDWYeM4Ijzx5ghg2MrviviQIGHCas7Vjbk+W3X1JbaDRaKa0o0/OKY
WmV1Huu6sD+7+E5RWRud+V6AJLJmB+ktkJULssGnjO8ycR8iw8gu2ybtwbvHeeKnfUN3b+VbBUan
sfoSS5oV9ML07BdHmMORztl1pa2uHWv6hOycMJucj3FjdQ5ONfsiyprsgyehP0IOVXQjU+a2AS/V
nZ2iTWKD/54jIgxNsjOm8abLAqZFxWmnZ+eoCxEGFG/3aBdwIh7Scmz+IadwzS39i+xb04sdGDyf
Z4hDMTPhz4+OXcYBt8istpVIkv2CPB4oEkODwPE7HxBEuz2GYE55m9qye+R4tM9uiqJwj85gVWd8
wd5d5ZU2wVRVfBUVBp6J5ZMD0hz/gZi0f1EV8RIRnnqEoEInoW/6Nbja7qiYk5lUW4EBOKFayIrk
bZS0vs83nUpqt5A+4HYDeyAWwmxfoVf08WxVpgx2Vt32W9mQv4Gt06ZNApp/eHc7V7wHo4MJWAuK
oxZI+8GMJZtLmjcchbw0Lc+xWbhwrsW7m/pX1uCV1yUP4h73DPqToVVyK0w/+BpMTnpXVXP3miM3
rqEviokhNDIsL2xjI3rOHU37OomovKttP7vOXczYm6i2KgV7xZ8IM3qOeGEE+hxULtF6xAwQ+T+k
kBi/TC3rx8j2ynePCAxycPn3H1ZLauS9fohNRfBj4tyXedO/qNp9knFiHieRdSdHF7RHNvG0q0GV
MWN1HtkXqr31tME4uX3SPUVAa1uZ9dPZp5l479Wd3E+a2f/DV/5vXio6N/oiWNlJcbWWO+KHlxr0
RYxPhUSJuTHVB1BWIPy0mvel0k003G69XxQCfPEmTtQfdr/bb4/Aj92q/+7JgBw1oPq9JUUs+OVj
CgIqdvIJL74YHfdUSPw1BqwETsypevS13ri2cpO6iKTN9xQzoKouy57yLKQ81GvtUKh9jXKhXdqT
mQPC+ubFSOzCP+T1rolpPz+/PjssHw5GD2oH9F+UCH5ajHnpxjTK+SnbSZO1WyXa6AGnFXvHPDFQ
tMhUY2BWZRLoG6ld1NMuU3vyJRDtcOwT134h7JHi7drUrptIa3eG3+dHF6PccfQydRCFCdYYR/H3
OOffOmz9LbP/E2n/34OlR+/Bs4MFk8xwAwTCWfqE/2t8g4TPqkKRUBb/cWqzT8Xbjyesf/u3vktg
DD34g6R32k3IJHcwP7Myfztzacs/mUT7LCDHIv5cCPfvrD7NyURNwbHD2pNes57Hvh+6+Ccyl4mH
pTyC2mUYnN86dK259n/def/y0n9NnOXmScC/7fSk8nPMlucZX/M+h1ClKYg2CNJmJFG+w3YxUMxP
tdjrxQ5hXurg/MXmd7G0rZZIMcPO3pXy6H3B0WHrp8C9hzmhv3MODlW0sSnAmz/4ACveW0LmQDEZ
WOq/1PadYV9G4rGPYEEQDuCSCg3nUxI/+PJaU9deBSdxbt3b0r+009u+PUv+/6xF5zm5ITHcp6ww
i86k0oZmAtSH3RCXIscizz4IJjNdfvaKYxTdD8Gzk9yU2leJJEfZ10sIQhs0m6LfV9lVnt7a/cld
mrDOTrlzi8cRF5EVmgyo6dFsTvHwyexrjp8x5gQiQtR9Pj3E1uOsgwx/MObXnswKNs72mHcndzqL
4dDwdwagyGOaHZzgEhpqM2fPlFmZMuzIypE343RAE2s7NzHpAcMuzc5tdRxjwJ+rqb+d9A3G2jgm
o/mjVu6zFsyl31spyzd+gaPXH5v5hVD4o0azDf8xJNof4vFOSfyvGBvSc55fFc51Yz/U7UOUXaXx
UUPaJ3fAOQlVuHDnpNjT+OpeNNrRo0hNXlXG3qwOdfxNmfdbK8S/b1z6b7g04MX+u6Xg8uvnT8Uv
kp/lN75jnS4aHva37/imsw5P9AWw/ywFKD/gm/Yfy1kNmSLyFicADfp/cxXQJ0lmaMJZFLA3IJP7
rUccOPSn0EHAze8DFQo3Wpt/Ddpqup54oVwa4egmXbNLeyneslXrikVVXum0o5LM08mP+SKI1TzS
HLdqlcn6jevvskU8q9LEGEKcGXQGdkP0GbTes7fEthi3UUS8Db5zjRqBnPyzV7Fw0piyaGfUpSYv
ieuVxV40+Qx/1RqIoyd6+QD8mp7Ht0cbTCuTaxAlowfR8J7VgfNUUBj4mPaFfIyKHjKxwNj3UHrD
klSCCPcyz9XwmE9dcq31auq2aZ+IS9UYnbvnrB7FW2Q30dag8o/CMWdqXjoAHFJJcJcWW9dR4jom
bbYKPRcLiepN3d82WlGMBwS05G4ZuBd3gU1lHGhfVpIb4qiKcWIa5Ecqft+ogJTpMvrs+A6ht2qo
eiTquQ5JY9cBBy9TYM8FPrOu6GMrP1ixcZ05aLx3GuE0S4OunPa+pTwoH9VRQhuX3Vbzu9rc4C3m
EKybJNptCN7q3bAddf0ClXeB3B5Vx6uT6QJxMOe2gHHTgOgkQMnSNlbsZ1ZoiCLttvwUY4eNWj4U
oExuGBvZ8NCnPkrl1tFvLB1ehDc3QQdmZUDRuN3Rm7iNJ0OPDh4pGvdJW0yvvh/lwcFArDluIoIO
QLiQFe7yrMTohwRH3No0qaNjNLwIobdk7QGrpeyT8sII0tIFMt8QaxFMIW0aiLNLL6+PCs7zS1b2
8qAzg9b7iaTC95z4/7ckhnO/mBFcGaEsNPcrnxeEUFMrPdoEdQxUSh75iWmWIvQqUPlnmkQrbe9S
C1vt7BFBzqZKBcRWk9iYgVKXZJQQL2Bzl7REy2y6CJ8ss4cfPerWXL8Trw2MjOO400LpyPaRZKn8
gUbCNGPxh+bauFZVX9Dd57+M6B7YWFZZ+LqG/NYK+T+UOQr+9mR1hwCz+fE0xbnnz8XUMVECs276
4EI+aZ9Lw8S3hdXR/4CtYZVEu2s7hAiCFX0/O5nuH+DjEE4mUFZAuwK/9CdgZf9Be5FHl/t3IeVv
nZ24xM9ZrhTOcGXWdoYvrvPLzO3ZOXNUFbXbtqnsK8PL04tEN+9+2Fv+zfzyLxdx0HDweNo6R0eD
XNqfRydF567mO1azXfpgLhziWI51PUWnv78Ke83Pb4WruMvwAp/GmPbrITD1W2pAdbPZktqkn9km
HumgFPuk17I90JJx/PvL/ToP8tUhS+V0CxJpk4bLN/TjPNjaSYTrg8UmqgDdokkG4aj3GYowZ8CJ
PSUX5E36CEis4vD/c2Vk0Ya/QI2/9oiU3UKqWzpXzvrsUhB6dvC9Ksdoa/VbS+Y1aI89nVKnnf5h
EP0V9Vjes8dlmQVsOivWTfqHGbifkMnkGVcOanIThgEhZU9wGB1FnfiHdP9/vRRydq6BtJR+H+6f
nz/ehHaErCcnFzvUVIalLqp9HbRN6GAh3P7952msMMNf8wNhCw6GEOJCuQlRAZIH/vPF8rKI2pbO
8G2GnHUI61Ll5MN74gF5qFvstKhoXn22qxbixjKScMLJf8oclb9mdUSeihOTeJQSyIPlto+eOczE
9IRPMnlHFmDhiSm8l7GWJeERIyVSwCup6eOXaixCa6qSZJNwRhT2MlEp98GGknvVjDh5jFyG7dCR
szLCaCmc3ZqoWiNqYWPT2cX2iFfHF+gIcgazy9h3kih056i7zIfILTa2qqGMDFyhz45pGl+iuVH2
DvNn1vJTE660j83gfSyTQAvdup04DNQtDY9x4UZnLzXIHusD/ypILUEYVRM8wzBH714puM1VVhVv
g8IqcxrSlnjmrsvyJza+OduSTrPoytT8lLDhPE7OZD/FTQncWETuaIedZ6I1FoatfUyphvqCgIr+
9dwZUuO4JCddJ+6goYNIPSIUpi7Oip0gh4WWYuraluJsZ0QvOMLGkgjQdlunQ827sZFUg17hSv3U
erOip8iNoV6dwdXOVE/nzbaouulL5Rbiq+5p9VUv01od9KaOX3QnTR71IWlhURvHfZw7a1BblXrZ
G6IgDgk2yMfVkGrkKaXTvOs8XeTEGcCEz3Mc3+Dy1S/yyrQVxKBGn23T+KD/5IDDgQ4QsC6Bgt2w
J8GQc+JEzQIxNFCYyrG0I0or99qw2nbc5EEavOHsbe8SfTHx6liBERZmTX1FfisSQIHAR4VxNafP
EYc5SMWqiwKQKDCyTZsSX1JV0ibIoB6ds7QI9tobhNDpxD1X443Zkry46w3c03qCp+wYu3a5FVFN
ZQH8gjx2eC3eSMxFNDZOc0edopEB2CDUHd+R1ZTP2ZBOn1pwug+a3lARjpAI/SurMqEso1G5L75T
m4shvuzRhHq9+cGr0iy0kM/m+6TsXBLOGh99ddJ/Vn5n3Td61W6Tcu7fcetAZQ5EKSLOL/Q7Uxn/
mO5t/jJG8KQHi/XANxxOnuBUzDw/rtoEeqKJtqcWKAAEnHDKevIPQ/BUCBNr8bhjgtiQjbfVlEvY
5UNVfxmsMwRfWAfXDMBjfoPdccuBmJNXN+0yU9uPbfZtgf/fc9R/Yvj9YW3+l/beh0/qLfmP/9N8
+px8+vE4tf7at9nUwW7M/3CS+BgqlqaUP49T2I05zACJAST/qdD502Bi/rE083p84ZTiOFYANfgn
FOUi0cE4FNBUBxwV/JYM51snwQ87CTIXjm02lazYl5cOVi704/0lJryQLQvbJquNUjtEgujChCBT
f1s0nnNBNEGyNRu4gNCkUX7YGFY3Pc/zlBunntUlQFibZ+/ku0wPgvO/tTftLj1CxqUHM55bCRGH
fTXxBnJpkAbW0E0CWDWlHnyDKEK8OYWoTxyFnorZd8LG14szitBOJ8Anaj4kKY+6WSTaW8Sh5p40
NmM/OGMa8kF/xO+RhmQEYQ/x1ZAd47qw2lPVSPFpNDP34yRks4kTL7tn0cZEEnVSnqSwEZYv2FCe
BagLDR+is0Hj8I5WAIVE1vTDtlaFfetELhJXrbXDKrKGOxB2/MtSCS8htqPsD63dK4usv9imx6fr
GFrHjmw2hDg5odp1PtvnqIXev5AyI3nAj5v0IRGx2RN5O07V1msj2V3FckwOpdWaVylVqUggC895
0TsvGZ9MIpmL00zT+tlL2vZrFLvkI8YZGuvYpxoNPWCdPZH7kLA8GPTbP2C5RWZ+JBYkkl9kXUq2
GSKwySx5ZlidApixIcrdGghvRhvbz/4kyB6s2BVjZMC9qvv3IR7hutIN03nVIt53coWl9qsRlJoi
79RBKhXwhQkz2KF7UmWjbXN2j0q/wqTsyzwUc5qI60RjhI9Dbm+tRP4gTBdQ3SaXuAiMK4QYIGFz
rxrs6MqORGgWtFoN7KK8YO6gK84mbXMaahW4Ye+kIJH+3Jrke7p9H+0IznY/RIQBa5vW9et+W88Y
UDjg+cEnRZ6isSkdGZy9pne6ywq1+uxvxgYz+p5ukVzf91ToJdzyJhuGsszsirBTu7937bzn1sox
hX10HDgcZ45y4uRU0wcfgkD6jz6HomuXeA611+NO3gEz+P09R5bCOQ1R1bTPhBC5z9EcpG+xXlj2
TV321es4ySI5oJkhJGtMMhHWjMxDSGGuc+uzK8pQVVqOdASXVvzUDp6cDj3bTR4OXjF8cVFUi1DC
imMQwTX9pa1jcqW9yuziM8LteQghttmiO0drgwvqimagF4fTXWy04jybA/J6+Lky2xDnZya7ptCg
LYkjHW4o5enHY19VEzQkFc17CyjqrsqV+eQ4k6lto6SePhYKPd2WtOK4pK1byX1PkBkpXX5nXMB4
TEBFo09IndNbj3UygdZC1gdP6SL639XlFJ+acgKkGLRKRCGy/5roLEGSyyfdH5phRzejSHErk6hz
Eaeybo8o82MSqYkiocBKEMGJvk6vt+OsyfkRaivGmz5xLxKEWhv2DSk0qtvok+W9NWORuaEGUCPA
0JvqUQGmdacK4QwGOpXH9CIjbMtRkbnEWxsktRNgg+F81wE1Dzhn3PhTJXP7WBpDfEM9W2/v84KS
A2ajFAN3EdhaGw6GyZcSIZs44wLi8U+9xP46u5V1W5mjeRFA8opNKer03fOJrd0PWYkxqwvMSZHz
E+vk9WhZUl4QT1iR36437nbEFHDMdYXQeSpF8exrk/mCz42zG5mI5QfTM52Po6E6sm0al0ApjEXk
D1ZO1CpuFU8SEk2eUrfht0W8s0bXIkAmwcM11bYSHLCqiMoYUd/Myg0+aCys1WYIeIb2cWfnp9Kr
gmTv1wZ2+hzpBhrnIQjo+EjrGc5htHvKLGp6GpFIJUVWhFNEyNe+swkEK/puFskZT5DwTmYdlLih
tJWibzXTL7pNjy0lLg+WIqQFZwqVb9G+65t4RvCR6z0ayUVBRxSe787NEGq4f9zLqnRTNJ0CgSlV
EwgLh9e8FsEuMWvLTUJl6viJ+m2ellWKTo36My2qbr3BtKTdb/DR1D3OjqHmM215SAZyC68R4GUF
eXV6oXN31I2JCZJsBS3W0N4bCqDe4iSdb8dVmVmsKs3acupGMqNqNTJDtkXjEq/LaOq7RBn83V0s
+iWKYEJXvmHZwUdlYpucSDmQOCAOJH8SYY6AU0VevxVkriu1I7XJInbAiRFgbxJLuqO81ew5QmNR
2UFek1ZGLIITW7naNIMYa+gYvlAgU+OVnONJPkyeVuBH8NWEA5Ss74ekDrwyhNQEDR5yZ3JDPcq7
5i4FjVaXkWV7wzF1gnk6OmPbvoOOto8UJHfjrkM7IHiBVf4V5Xgm9oTWt12IB66ewpJ+k9cqI+P2
kRCjnCjuLCfuVhTVVGxzZjzvxpRWUp0FwCyqz1FHUSiqOECaswRh8hVkoPGhr7Vmd6iXDmZYryRv
3W2b+73z0hN/DXU0Ne7c3XQMkEtGsgDerVJC4fYex/GEUNm6mEmyTlmOLTPmcG7Nk5tfxroSpwl7
03A55Ap9CJMzkVAHvUgy+5oc+9G8nfUit8IRmYDc12Phuncpfj9raya9+SqW+FTkQ3MVhFbjp+31
AIJ59IfJv+l4R8Gz8FXps6jglbnOkKTYF5nes0PJRmo9vk/62IubThrI4f1Bd270wiM9ZFYdIZ7p
Agt9oWVelKEPhP4xqzVB5iGS/mun16YHp4rIko9tlk1i4mIC3GyTNCJjY5jKfDWSJq6WRccuX4l/
S14yo0sEwWI4GInBGmf3lGuiTu4IfyoejAkQ+1lLR2/S6XOQmXnByhHYu6x2aSoIhRE073bJm3ou
/bwIdmWa9zGaxq528AMpv43OTebZ+iHFjDLvCaJEZdVFLeBJmPBEJLTn1mQ1XQhbT78AkLvVDtkq
Ns+Ye3G67fMxFq+KgLfX1F3UITST8kJTCiz5TjOqFnclR97kNFl96zyKQnOqxarvdDkhxSlpI/mo
xn3VIfu4VGRPzfeGPwuMtxNS191cl4GHqjqozVdMBSgr8skpbvH1eq9pZuv1DtWjaR0UGd4WEVlm
1eycAZHYZhE34ZxBBgVHYhl50r+qlMAfVoc2c/aTH6ge6xQRmeGSv01unC4mf5OlVvYScW/rV3mc
N87BCqI5PmGenRyizSq2Anf20tzb4L7kLVr1Mos58JyEdwuHNo9Em+w95674yhgH80ORjemNiW76
0UdZNsHnGpaz6+rBmsLW7TmFdwZbsF5yHm7jCbgKfxuetjqzLUY5GTQf/i91Z7bcNpJu61fZL4AO
zMMtAVKkRM2W7fINQh6EeZ7x9OdLufocEWST7bo6e8eOjoqutpMAEonM/1/rWzL2nxKzSddBAxwM
S1qnmLaS+8Qo2+ReUQzwi12SO9s5AkV8PcFDduHkj8QBIUa59hvZfvUJf+ld6In2t0pEe3oZk8Z8
JgIkSzzZxy29Ipm9Qy/PBt/EbrT1O4liS4zr5Q3jzPhSIoe+6kW20RZnSvk086pOG21qmKKRhajd
5BJ2gdqn696P5Ee/nrt7cN3NTyuM6JYqctSprtg7uoDGZINZr+mtCxmf+SKR8k2ACoxflggqPg6d
4wGnMJKWObBW/ewH5oZyp34zU1iSCcaAZP4zo5pobJBd+6AQdZyxrpVljQPcUDO/FlIS3xTgjWCw
IGZv3QRcDaTdRB5fjbqa9JVmVdQsWvaLtJyb1MzYV/u1taeHEt5Kig9arWhqWkQYBmRgpEVnPbBL
d16zLCnAJrZMiZZgGMxeeI05PcTUvDx2uf2ncCa3YztDg3kwe6FsnGADb9E+dUx+AbtbW20Nmk2O
nWKXIepNV6Rma8RJEfxKT88YOlx3Y6dk6wFzAIkcIwv76sPp9UThW1QTPp4GhVDIoFSKMkKWOX4u
ToMFWQJFlQMZHcc0QcE2G8FznPvUGVPIrGFm5ogW2ak+aBHOypkP+3DhFyxK7yq/AIUI+jQCP00C
x8S//1Cx5WNZQdZnoSwz2b+DFaeTYT81b+evUxEXsrxQDdHjuzxJPiqgzqk4jAxS5hojhUzPqpqs
dDszchBLD4UEqaPoMFPOI3eBvRSvtVKZSH9Cy9Q/0VILywuV6uPrFsAQbFeGYLOYS31eG0uFn+pR
gexI0zeKySE696fg8fx1nxpFo4VjE64mUwxYKJ4Sklx6KGHIK4G27zie6Gw0/EsBzotSOM/Q0Mla
BCYBHQjj36I6bYw2h7eYLjOZTyRJ8NaqpFbm1fQSw5YoLnQXjq/JwqVAm4p0J9o170FUH2aMZnNO
b/0hZ1vk8NJMhj6uZb+EGnP+3i3aNVyVDQAO8KVtIAfXll0M+gYdHx3eDZ/meLwpCF0pV/5UU8LV
ynxN7TK61CFatGzEkBT3USPQv8CpYS5eBgfpOB843CpYjJq3OgJ4bIRhfyOHnflJnocM3U8yujKN
/eTCfBTdoIMXRKy1xHqRt4uHjOly+B4mOtFUhkIuBTmgfDUTDhVvoyH67ZQHWL1ghVgjTThyWS48
z6PZw02mj/gu3EItpixGLky5dMxJp46QpDQwUBAiMFIbGF8r5OHqt/NPdXGdFN5U5F6U04QcxDaX
s8fMELz3foncPNDUbyk78C/w6NYcAQ3EgBxscV4z8vlBF5fIoCjI2EIpuoDE0Gg8vLnUa2vK0mVA
dWn46XOmdJ2i+5mq5njhKZ4YCCs/Cn/+n5dEX7zv4RQppVrHgTtlM7jLNJhwMlExjtXkUqtNEX/X
YsbQztR5MTAmiBbx4UWpZVRmkWKzSezJHeGcO/KFjdNpejF6XPZg8gwL931ofCaNyc+vjNry76Iy
ib6ev7lH7yl9Pr5fCooi1bFU0aT++AWZGjlWNcnI3LilfUaS2MxZTMEdHbhylQAPBfF3cXFYTCNk
N5h8sU6qivim0GE9HDTyNW4wtlzafYbxOSssJVDcKHYMTIu53AdXTmDPMKOT2gmyC9HKi4fMqodL
hM4qZk82ikefDoS1opgQZtA/LP9GNmZ6eZFkN29AYTgLnr+7i8HE1AXfZQoOpoWAcskjGuRhkiM2
ryitS4DNYu6mbKs8R/zT+aEWMC1uJqusgxWD15OlkNXo8KamvmnEhDyFmMKYuAp5VjaFuqHtb2NC
ZOJrf7aCR3gU6B0hDc0rmlQtdu0xm/2rXk/NFGXdCHT2/M86vgNCW4P/VQF2R2V/Mc9zhF1l3ESU
NmeOIz7eZ+gBXbx2xD+dH2oxlTWhNhLtXUXFks98XqwTgHk7edQB2KdUVW66rrcS4lbNv9KGO05G
IAvz+QEX31IxIFsuNgi0KZhOywFLJ24RtxeRW5Dose1io/fSy7uQo8sSay5fFtHEQGV7tD8gGy4s
HcK+2iQr17UTK96sN6HlFoMab015vLTdO/XI0PwyX5lE+KYWE4kwp3Ak3Sl0lap/sbrhpc+6F7g+
L+fv3qlh2Lzy7QKxh/h9MTNIONPLnIxBt1Viur5Kmq5BOuGZaOt0/edDoS8UrjEWdl7Gw1cj6vB1
93Ah3aEB9B5Gs39ns/FxI/FP54daLG28hTpaSSFhtB2VWNTFUBRY0qTGdUV+ix9vqTbzORz7bt6R
dBMjcteCW0PK+x/nR12cRN5HxbHioBZhhmBHP7xANIiSD18ocJkrDkBrzpp3g9F1907T8r6H4fCF
YAhEDTbtnNausgs75RPP0uI9h/Jm44Znr3w4PodlQgOB8fPZ6kv1wZJT9VuRik9aZmb8oPNXezwa
l4o8B9OfA4ZueerJsrTsHKsi9KcWrnWJwrfZvvwXa+rxQLT6LCTxAJBZT4zFwySGGhRiOFHonMf3
N4HG2T96ExDQ4pAR23Ggksu7B1t2jITe061MchMjntHnaux62lb805/eOkRNWExo2bFGHn15h7a1
A00puXVNfC3e7UyOrv/Ju81EELo2pHF8+QQ58+OuIjUMdsAVfVJbD4sb6q0/M03Pb+Kw/Xn+eo6W
YJNuP9sXdv2c0ziHHQ5kgPmr45ZyR6wrhAUCP/cuX82JQbBh4NBhrw1VcjlIa2VTVGCZJwk2z591
I2zeeKP0zR9fCrHNQoONXJBj5+IdzoYC0VwzAjHpteCR73QOiKi7dKY9ntJkjimKSuQ6ZllaVIc3
jG1ZhOa09VdqAdLQ07m2/gpvBbs+B+tf8MevKmMgjUSDyM7dELLzjxPBn5rctyZKpWoxAPhDf7Kr
JkoVqWmN6/P379SVmYAk+U5Ssjt6WYnGmnAOsSrgBvdHL3Wi4kZOOLgXlYjGOj/Y0ZSg/IDfC2O4
JqvHZ80kix1UMw55tj78M4nz31oOmXx/OAqHLB0xBAsD88FY5q1LJHD1JPwRQCOmW0PF1Ssn+49v
HKNw04TYkc8x36zDZ9SVcS+ZdUJ+C4f2YdvJoB04pWfWE0cvvbrgAz3azjAaIg4Wofd5sTxkjZ3W
2CbpmvQzkugzuUNoFwAtPU1KT789NoMLvrWjJ8V4IgsdCaew1i0XVzmO7YqWukNKGyVloL+9Nzp2
vP3jJ8U4gF6YDbJ2tGeCPSkTo0ZgUkimyHQjZyOnGNsfq+lvJxvMWKCwD7+PiB/dgsfXY7PSITNH
0gI6F7zwwRtFtCtS3mjgjcqqDg3/qLbFKoaNW1+Y4u/B9B+OqJqYEmJnRkIs6hr+83CkJhgG8qN4
d1OxdvdOMt5Gvq9+z1Aj7MtGIzdrII34viRqm4agrqWeEpAJdDUR1kdiZgh0cEWDBHsDxGLpRp6g
1qBvIOhaaTNsyLDx77q2N76B/dRQtodpc2cp2fw5dEhEu6LwOb2YeouzuvI7GlFWhX6Lxq0e4chm
i7NqA4Mza0iGULBLGjoNW/qXXyp/0OLrDOLbX43RjuFGFUWJl3GofTxVHdlWNG8wUBpAJ16GubSD
u6bNcOLTBtQeKuyxs9cgaNg7BC6LONbAFyB4zaSubKtQ2/vRzFas5cQeBrU5EoY2FfZdGzXKt9iS
2O7YVkfR509nmM1pmcMNtTs+rMv3hgjxZow74INdwB62SaScxtPFeXz8duLX41tKdxH7HhLdw2cO
GKwE2cPnAUob5SQtHf273OnYQw4SAfFTOe/+7LI0sCu4wjELskF31GXlrKiHlMqGISEbSZq30cn0
qzTvL8mNly8No7CQUl+lQka1fKkAjm1owAZyjxV8ELbiEdus2ZCy5/PXsvwCMYqDxozaIwsBJbnF
F9xPI7VrQjwgPYj/m7gpg3LVpILFnaHbvXDQOHFJnNB4QTlwsBFebheSmICVouikVTdIMG8yPgsB
jcvfi8AfaRVPu+IOINf/nS3k6ldx95r9ag6R2L8h2D+AstXoudr/P7y3cD8/PPtjJSO/9fVAwij+
938TTFQkh6JQiewcpzSbrP8rYTT+RcMGCbqgeQnhO2v3vyWMMLIpwtkU599ttmKj9LeEUePvY6uB
J44qKKR084+A8kwNftlB6ZENM6htUSfhFMVwiy9I00HJiVsJxJ8mCRKTho4OPJAs+EwCYJjjNic+
L2rU7FXJ8kZ2dYF20t4pTynBbuWKxim0Kt9MSHgHjJyN66wYoZMlGboBtwj4ATdDIkGRskKS9+wx
yf3NWMNCKldd18LsdDopamM3NHpikTXZ919oJiSON6JmhuqIfqckCjUyQytkaZBNUH8OeMIqWk9K
W+U/zCznG7lCbSwAgSS1tOACFbK0u+fIakdcwvbUji2uCdMELhi02AvftN/YQYeECvDHWjtuM7CM
zdP4G1AYh4bmVVCMIBdSxgdjqP1mGqotOby3HVwW+cGmsfk9ZoejID6faAuMq27Ezfa5SrMu35n5
CDRsai1oRIAcASmmhGjYFexSG6nKKpMmQIvBOH1KY7O5rzodIb+vuOowBlsrV8IfjWR+Lnztrg36
VU8ZeK+m7dUE5jsetV8Evj5W4BAjt8nTYJV3CEPzSiGro3VofMTFraRmA5Tjpqb21dR7Nnza2iiQ
lGSOtOdnffETnXsaAfluEoKs4uAmaNvXcbijxL4hH/cGahkR0lbn4j+bduSihKtaD60nszX2TkAy
rYrROZ3Wc6tvAZRuqsZEtpCUn6e5ui3roVdvpayoroe6uZ+nUO+9CWDuyhrCxwHf3waRe6yRmN5d
j2NzN/uqsWkswZWhYLHGz5h8nfVivKOnoENlUfZyC+uJicFBYhsmxvPAj0R6EXwGD6Vta6KpHjO1
R1s69eoqYBMQDHV9lY0Q5EZB6KWG99LCb3N7olCgk4bUO0uwnVWLNRz8M38QPWkypqazpTQt760g
f6bm56l19rlMSH2nkwWBvO6MyDW7saxcey7DF1LQimvTrB0c6JUdoqYKb2Tnl2nZgZebhoVDnVqa
mwz1fpAqhJ4WO11JBQ19jZLhLshNHOqFpumfiEGQgnUJDKMGLNSj0GUiwFYtt5FRP0WCIWJZfr7p
6/EusnCvOzx9KM3FXa/JBMi0jhfGjgvzt9iCen3qK8Jny6j1hrnNr+hfv2Cs3ICIaInvzoYHISLg
k6HoLgYY5kJksIHDwbUzkpImTpVN3W3KVpr/croO026+8cnF3DQd/2E1FlvCwjQfOmpO0k6uwFPQ
9CbABfIlwWvldyVvUSFX0fcaDkUJsjD+aZHTWuK/n19xdmr7dihHT2w5rwWN78YycaeZQuSgJ+MW
/XCViiSwxrWTWQ2RzekQw8qh3jQ5Qdhzpt3GbF1WZiz5t02nOy75jYbHVTkPKpS1fk2R1Cw2ejO+
Jkr6c9AUssrbTLnTbTXNt3ohTXuEpspVnCIwhX/Nn6aRb3nDIMOFl6RAvSZeoyW72gwjl7a6QWek
3ZHIOazzjvLeRtUotkM7qq4m5Ae8bHkHIggld2V7hK9pPVb1oO/2bEXj7D6rpDdF6u6bsHwzfRMh
rRZJ9Cenov0EpM/GQz9+SixUKsJ6jIGUKhMJtDZr7V6GYBDU+tfJylPpe6ZV5ECb9qq2i12soDGP
4AWyo/Zz7QeRT+xRhxzaEhjHW9VW7gDqEGwdOSn9+UJ60M3wuo7Ku4j02RuofauuTPX7tI/5H4G8
Z0VD1C335BFIMk8zMDu+BJryBn3H8czUTlZaX/2qh8x/q0PrW+pIazC3/crBmLaa5RJe2uh/8fvp
VkGAC8EWRq6ao0SWfafaxb12hzlGS9ywYEPtNmWWvBa+lN8HObmtCtl8Xq3nWxIAHjSpv5uSoEa4
im5201vkZUkYicHSIy1rgaQIYmCwUh0YvaVBlnQy3CjxfIvQXFvzPvGvzFH+olRV5OpOE4L6DSrj
hkN9ylITcOVx8Wy1vmfPRCiUzTaBGO86EsYgOxwoFcuE7JXGXcLHclf6beOZZmgP27JiycDBRIOX
pOKpN7y54YMRFA3NvMl69jEWG/7w1TIKaz/hqsqrbWFXm7GvxHaw2c+YvKd43iHW7r6SLyqvLKfb
5fXemHejU6z6tLpPKuLTSSgloMxg7hfV56CW4XiSWe1igHPWoQpvqqGd3UU/WOm6VRwGxu3oqPqT
Bpnyp9b/SkkBg3TDHZSaJnmIWBymJH102mFlKONV6yd7ThqhJ5fVfURLYZUSLfjNaDiLO/k+DbUn
034tW6PfwxVFbFtDc/Dv8ZDdykXXbKUpw49WVOmGnkvx3Qm6+xIPxBAqt4jxrqc4fUzUHc59VFSk
2frXoPndEb7VWBdeKA+3UtTtg0npXNKsXqbJQCku3Vctrbkgr3eZGvxi8R2CHQlSuasa4T2Vq3RD
A2RvS2+l8tgJgXaTbtgcfOmdmVqMGUMFxS/llIkj6gtXehalkTdUyY+SdbIoP6nadxszXx/qqzr+
iXKYjnlxz95gI4Nrk+tbnNfuiMOqzINPFMp4zcicQSsdS4D5GwX/Z7Q1WzAez5lUf6m6XURZn9Y3
S7LvBfMv2yQUsUTMZUleN1Yb6PnbLO/uzJnF59tM0hkxPFj6+bablmvZdxz1bnllH9hPumnGlgf6
TzUjp+sGPgMsxlHsJQ2ZFVF/3ajjtlUq6Jc/0tq4tyPtIcyKdVIR56kS8OiU7C/+MqR9pukz7Rt4
c3YM0qh3brNOrIpfktTyCBqhOrZW9Z+1rLJOqdED8DPuV3A9ogt269lc1z7ORPg8tlTtHWyTKz8Y
+p6PtlM8zoS76aF+zaluE6rsP0bnvrTxLSbZtjMfKnKy0boWmPtCQu1QfSE0HhzmiqyWjzFWd0LA
2DW7g4FuGdBV7eFI1Yhuy3azdmXAMxh7jSSUxlNKZgti0BJP4vXQpQDRfajytnE/EDMAIl0BM+eU
JZ/hYG4e50pSd4Y+5NfITaJtMLEvtVGSV01zW8Qt737efiXjQduhMUUVaQKvIy3Vj+pHdYiesvre
CuNi22dQm7tqvlft5kap+xu1XdcaVDsVjCjZDZnFElkkTwaE288jGWlb6lm2i3sEPawAARSQQqfk
wXHGXcAfgQjueEOWPSPL1t3JMLotvC7S1CdlQwTqTe3I6PLLaW/L4XOlpTJpgshrQ22XplcFeaZg
2wa4AcTjGkn+Vc+H8Bp2NLMbKwgyD5NtT0zn07XV8DVUzZ1lxV+KAIYSJM1nfwrXIUg3rSIF1mp2
upF+Uhk5r6N6JZkIV1X7sx51noMVczWrd3r7WEEaJgUv9cpOA8hpuXyLETxGLkLkvRLJ6PYCbgwx
FvEutKSYL4ablfY2ioppMwft2mdzPEWG6wxM1mjcpqbs4cRpAaCDzctw5PjZppTkrxqpC6jIMViX
zyQY3sXgC1aSpb00cv1F/CmzTj9D4n6OYumbYyS3Vt8+gS16a6X+ZXCqeFWzJVg5UO/aKiFFh53U
/Txg7Zv8TZXGm2ysbuVUuZa0DDIx+eWhjGx7VJ8VvXkZ8QZpxfcm5fWyMNNKcXYjpyYzwPymNONf
Dupju7Zug05em3NOMvjobIh1vcqj8mUs/Du9M7ZdgbQy7pyMw0hurINW1l4GC3sJcF1/bdjGxJ+t
WHNlSJDYV10D6ttOjfS1hZhflrqwovJqkugV4LWM8d4QSLThUBDhexmvUP98a/uohg03Vlu/VryS
HX014E6conXXVkjRU5jE106u/UXF8SZhrrQjuFwMUMB2ZX4sOtC0djb4gq6DPFtJWVkR5TxujY7j
VBz+NdvmRND91GzzUn5VZc0b1WhVYP2wWR1jH/ctHgTR9mj1a1jnHla2V6uRPjm+9Yl0QIKClVWe
pcgdzfG7kdyQCOCs9BLTqqqEAO2cezPuR4/QDUQQ803syKtgNoxraUBjao7srnWj3GL8YxXS2Clv
cQupFQbbr/IgXznltFbVbGMh5SQFeNhY1vQUWdEOMynNzXwPhhYnPpHtjr+umuJbmphrjLPegORA
tRAs9r1rG+m+9I3rcL4vyPKEq4hgYa21b0Ehrbs5f4ym3o0A5BVFzeav9UbukZ7fy7gJsrwtPIOd
sT+wqwrkx1mFSmj0W52vWxIQNZm0npzF9DxrSszS56a9t/LxuTLC2ybgsBK8DuwnvXFyNoFp3hIf
48Xt8LnotcrFPNDDw5WST9T2+T5o9ay4TXAXN2hw/Eh6MzVQteTcYCmekXcG042pjEbqkZsDgKmf
qvRHEjg6fgXLYJsnJwUnHL9uyKMMNDv+YnUJzRZbH9mLY5D1fxD4gIcZjf44PxGqnGK0zktHv7LI
4EBcQLDjL6uJ1R/K0AZPdZjrXLgSma9hWWffHLnJdFeDFvhW+4Qdu1Uc83nJNGd6JtCKMHh04FN1
G5IAs9PeeS1SMOXQfR2jQmb8znSxQf3c95zhJBSISmO6sanVqFj9tn6V39kw6jsnxvIDmoiJ7zcU
CN9ZMgqayIFvFoiZ1C5wUDZ6LV9r7wwauetMvtbvbBpcCZLsUiIHXGMJho1c+OPGMmuYosk75AbE
/p35zr0RBJxODeVv2jsWp3tH5KTqjI51lIhkX+OAWIc1m2SiI3TStO1MBFVF79SdUZKwgpdZ7UOA
Ji3hBpdQyu6qxxHoSSiQXsB7Q/Fh2ce/EIET8rp3zs8gkD961gku6DsOSNW6xtwkghI028PYen4V
R3f8sOFTIHXlflAlDTFaNVvPmWUxaSLBHorHMvmUCB4RlJrhTTIUIEWzXDsphzuo5q6sCLwmtlVO
FsMo83mFuh7nm0pP2cCphT6zc6fGPYMHQNDtBj0eRs9iwbBcvee4yUG5Np/8tDQ+Qa3uWVmmHtu6
UhoDUX0NfnYXPrlhbhozH6CAyHOWrLU5B21OrJ8xrCzB1dbfEdsErlj3NoHmlJkEg5udJTjuWRFo
7uQd062/I7vbYDBaHPhK/Ky0CNjYEgjAd4mVfF41GCheI/K2PyvvMPD0HQw+/IaEC144bUbQ4YDp
8eAPAMWLd7R4/44ZF9YTyZ2Eeep3r/OPaqX/XSH0fxuJkLjFc9XQlzxqf/18N3b/zzqL6tf2V3NY
HOWP/+3vxo8NPZIWoKopNAAFxflvXI7yL7reFPlQQIhQhQ8BguByEPUaqL2REtAEUfjr/o3LUf8F
FJomFZ9BCwIPEQz/jk38u5dGPfk/9taWBXwqtkKTiF4PHbbxXrn92K3GMjmzX4tUz4YDdhXhblkR
JF/vWk5Yvwvr/3EoUWT92FwTQyExBUVOlYPODvfh41C2NkRaWQPKRNtfu8L0+w0SfcGHT472igVA
r+rN2sMBoQkqQ/Hw4QGd6CKeuFIwOvyfRZcPceJi+HSOssJHN+wN2ObXUiaz+Cqh5ml1aV+4UtH1
WFwpQ6EBYBiao+piKA0zhKpKo+4BTdvo2fxpMNkoYEHE0mw10aqHurpq1eiv81e47I9wg7m/olkG
lIlbvehe1n0tGaTzcIVhDE3bd6QNvrFL8utlv0yMAmFJIIlkBDyCPPDxMWKdMmfbNwxP5mC4n8Y0
/yYxLtMm0/cyeYc/zl/V0orBa4HbCywnzgeATshRDgd0yqpQusHSqIb3VNuwge0kimGU8X21AI5E
+7lzTc4om05Vzbdhzr5FckH5K1fKlwu/RdzCxZPlt6D7Ukx6CqCDDn9LQ7XDUsJA97K+B81oWt40
Rvc45mGO9CRMAz5wSdu8NfjNO4RrKzpW5rcgptQjyV3lnv85J6b0wa8RbY8PzgY7a+QIq7HmGZTA
ae81r7IfyNcy/ebwwpQ+MbcMFLYOfila/by+h0O1uqhLjLV4e3BLgf55TstGvSCUOHk93BWhbjKQ
tAql4YfrSS1KI3mORsfhTb1GdUBhwgKQmcx+efUPbt2HoRaTSvdbezRjkpowp7EBsEKqJ1152wZN
sj4/0sk7BzZfKNBwu+iL3pMmBxSaWJG8knoSzka5uhm0zv7jqQAnjLeDdQ0JA1qgw1uXxBQwS8tm
z045f5dn87TD2pnt2H00/2AoVEDoMGj60UsRF/zhKYU8Jj/XrdLLhqz9DFFC2s42sXeQkes/VLII
FBlbHV3IyVF5L9eatkNhQq0A9/tglVdhwQGcY90lNdBSwMpfzN8PBvT908C34fCCJtIHCHrHY88n
XPllNlq8b2bTcWWTgugAmeV7rPb+9vy0OJ7rh4OKlebDXexGq8osn42r6Ss2Pn7SFc1YttqVAqb+
wmQ/noLiUaHpZBoilRdbm49jFWTu6AbRADwxYE3t6FTXld76+/NXdPxhQDFqvM8+h8/Cu//jwxVp
is3uujcaj+KmstWa0tqCK8IzOWTcRkUyLsgBTjw2A6KgiczpXSm+WJIMMm5CrVYo9jWVqMnNxeD6
1kiRmCLidRWb3drBUX1hITzx3ACWi5uI+1E7cpNZRRhoTgYTPHE0ch3yOgO2XLeeHSv1hQs8cUMF
npaJCQpDRmp8+NjCsCI6AyU1Z5uuvy+MunuW54hYqJIqqx469njh2k58avnKEnWNCB5/DmLZwxGb
IGlGtYpqD5ephqeqJTRdNSsi5dIBPh6kD5V0wKI2Xkvsv5lbt1376ChD9Rg5FU7Z8xNKjHb4sWWH
yz1mSYOnr1uLlTNq88TK0rb2jFSjjzy2qYLxqm0TTFdAgZ6amOhP0oVMBfJVrMR/K0H+44b1xARj
XWbNNinDAM5YrAt93qjwPRi/c1p/o+VS6WE4a4kYVF672Al3VYfc+/w1H00vSsJsIVBFsyghkF5c
82ATwdG2gPHh4MTrpgcJjeKA01uR/zo/0vHDZii8WMiJuTYW8sVQZasFtoltjpYeh0ovs1T/yqZp
tavNVoPEUg3o2gqEYIDuIYmrfmjt7EHvrq10qCLv/K85cd0IeizNIVWOqxfnnY9LFOnJc9upUuO1
OOhXlmRVT0aqEGVqFPGFj8rRa4XiV9gUOD2Jaf5OVPuwTs25DZTEyFqvlItwXUcxVEApGF/8kHJJ
MHX21/OXdrT6Mh5qTITU6Jxpgi9eY1OiCV/7rBh16Dg/Eg7qGwwf0u78KO936OBtYRiN7yUCKY4e
7xixj3cw7n0fxdfAZZUJ7PWGLjN9xCL1Wgk/1vWk1/U6GbtGiCpCcC9BvLZAS10Ppd0+kOkZVJSq
A51CTButz/+2U3fA0Nk6msj4hGj08OGaaorcNgeXKoxq172mjZu5SMMLu0cxXxc3gIVZbIEYAoGY
mGIfnmvUgZpJjRnUVRKVoRv2c7KP5iTwvbLq1CuN9u5tw5LqqfRftwbEAOnCJFbEhRz9BPzpPAex
bC99REGlJEpBSLoXhImK2tMkiMfPC5oIqnHTEflMHHFJ41mmUv2VOeo8NANB8zYEDU+da2Vbwm28
8Fk+eVswy3NXxN59uaIEaqFaSd7xZvlFRE+llDkrTIPc0otDJLOVI9l3h15OrwkInrfDaBT6hUXt
aCHF9on2CpuMYbJzXO4/EG0a0miJqUlS4X3J3ViZyZTsOgTab7Nkj8zRWbnwmh9ljFBjM+CsUmnQ
NDrsS56t2cmjFBQpkW2W9kWv7/KiBXIoeaTWrYT4FmfCTjMDdwynm3jeUFncAYfqG8drhnBl0LrN
gvk3cv+//6QggoNzjLSdehDn6MWbEDrKGMo1nQ+j1ro93W71rimV6mHW2UJI8Uw/brLK7+dfv+MF
jymJ45W9BEpXHK+HL8ZU5UMHoEL2crJxb6a3pEFzBF6XT1t2YQdx/KRZwTWsiHw3UWm+C6w/vIPZ
oOeIvkgwAD9aP0I+7dYYSPLnhObtFrWovZ81Xb1A1j2e4WJQSmWUPPh+LAW1ik7QH67HCR8Rd5FA
ofia3mizTafSgG2f29EWy4KsrVKnm+5a9aKi9/jjxbg6GyY+LJS3lxUKWlkGMu1o9mToTW7ISfnG
t4rmr6FO1QvL/PFSigGMHQmOD3GHl0W0Mi7FfmwmKzI1/J9Z7kef80776/yEOR4EJbTQDMPqJvzG
EU/5w1Ms/ckmllOevGlWlF9SEWo/opzm9vlRjqclo3AAkPGEAxNZwguGKaxHJYwnT+nqdGc2eqmQ
FhqxXDcQdsJocuw//g6Jj6OMglh8JjDYH17XYM8Twkoipn245lutrohnG3rjwmp36u6x5oiTFlxz
9tOLUeSgJvo45R2XktHD6QnmKc6Szfm7d3IUtsbo46lGETJ2OMoMb28Yo2byUnIdN1kTmzcdSeAX
ptuJZwRDAjo76m7qMZb49x9mQtLJtBAsoNUDrotdUVQCJeVXT7oe4pmH83Dh3h2/SbpiU4+muAiy
A4n84Xhj0sUEozJeZkfStRZLkoMSM80tmE/jpS/jqYvDGWaJp8ROe8lXb9KWgnOD+kny29CL6RvH
cvAmy4S56GTp/vHz4kjFIUIsUuKzdHhlCvA1s5rsFrVt5XBcaqFGh1W3PT/Kifsn3iWykxBWUKJZ
3D+YNFQnJYP4MT34lRGAxz5H+6tlNbr6JwNxPuNoSm12Ocmlrq4xVWpkuHdV/lQNpOlBw5r3/txd
WIxOXRLmPQ1fqgpbRbRPPk5Byc76yPblzpMdpXzQCkNbS5ZUPo/lqF14Ru+F+cP9myhr/7+x1MOx
Zj1UA9vixF2VVrDvUTXVroauGd90rviPWtv05oa4dAV8pVPPOTuocgRXl1vs+eBaFY5rQXogzgK3
zUzLTSUYgyjX6AZh9vw05qAnPw1STqiV0asq/KxssrxshsPqnX8+S9oGLD5deKR5hfDsy5a8vG11
GIe9VPSeATlyjWyYOOqxbb9OxBWvDQc4p+X76FgyfZb2ahP5W3Kmy38wHcUNFdAPimdLP1U3cZ6d
VDIyCx0NV0AcJ4cus7sSdsYLQ514mcU2j40OkBZ2VouZP2Epxm2MH7FKq+Q2R2OM5DCQyn2NOnxV
hlplXlirTo5IRwHsNikMuBwOJ4uR8wj6pO09narJLtLMbgu8A6llgLr9VkvK8OH8Mz2x5OvsU2jv
sEeiZ7dcQmZshLo6DR6G9wIF2YSUTzXjCzPnxGXhTKKBhJGDPcAS8dCmuj/1gw7jOC5lLx7S7rpK
4no7y1F9LzVgYc9f1amZyqIPm4TqKumTyy1NFquxqRbt6AXCihFMVYegSkX6TTzkJ6Qe0mumAar3
AAEMj1HtON/tjj3QpXdfTJDFu88WjhI9XwOqToa4+x8+dXCnzBSMyOjJZqus6yTJdxIldRg8YPT2
o56G91pu9zeTSlB6YaKGaKFYujTbdWq2XfkA4k6mADmJuM4i24RDg467DwoIGbyKeBZoU8222l34
RJ9YH0U7Cusauyn8xsuJz/EF/Ys0eKU9RfIqN6Vx62SD8kCq9PDj/LM6NQOZ8bzSDs4vrH+H98gZ
AqCrWcY9ChF/hEVZQZkzgs0/GIWX2abXJwNSWczzQXLsWS3zkUJy6W/TJi6uSwcE5flRTpwPKRfg
LWIjSB/dcpY3Lg8HclCZ6EoWmD+HtAKRm80hMtEE2t5OzgKCjlXqui+Tn+XocfEP3vWNnO4czXyT
B0i8BruSzWQlwYMB4bZfTRQ5tqMi95/P/9bjYxU/ld0++xSwW8byhDNGhj6mBfedGse8m8oo26dB
HSMb8/2rgZjjVaeU+vfzg56cWKQd2pATsE4JdcLHF6KCiEXWc4GGrU2+1Oj8XVlG1Bc4c7Y+P9LJ
afVhJLEkfXj1GgqcsVwwUt7nhFqgo74N53S4UAg5fT24v+haa1g5Fl/ETNVzSsU112NEJaiwDiZk
BJ4Mo0kqf/0HV4TThsIHfWJCjw6vKE78jvAx1rRkSJTNJOR3dSOXF67o1H37P+ydx3LkWJZtf6Ws
J2/SyAdc6MGbwBVdUAXJoJjAGILQ6kLj699CRGY16WTRLWvY3d1mWYPIDDjEVefsvfZcNaXSMRfr
jzewlT2wXpj1sDT6vl1pY9h6STmcwix9tCC8vsrRcEw0ta40HfdKxlHupi1g/gy+jl58dO1tGWio
BT9/eB9UprFOz1VaPjzAZMeNj14zRhUid8+nAHY0MBz8QaBj+10XZM59L11tN+iOfBhKNb0TCepv
v2mjvZGNjnVqlpi/iuNlgeYZY2CmiMCqePsmO4RcrmLURG0KLWW2H6JVpob3g2bLDVE6L50eLfMW
IXnU1JNnDVEAKDY6sdX48EVTL4Lnw4YbHt3bHxG3fqgOE6RQCWDwzOy0xisgUp5YSd7xtNiwzK0t
bQ4/JVdCP/pq7RILtF3wyMH62/spC5LrhD3sBett7SwFGMVdVAf2KoZW/41YvAy6ue08CKp6z7hC
tFP78Y9G7OvfczRijTKxe/io/dLxoXe1kgdASwM8MNF2J765j56w4bIQUKUX6ByOnnCSsDWhG8Ji
MOqAsX0DcXKZBCcmunmoHH9MSL7msiSnTmI93r5H2fZgp4nGXsbs2wnTRjYI/nJuP10baoJIvMN5
cFBB1Om4OuLi7+K75hdMq0dQCGYT+Q6sRds2sKfA7Jckk2e7qovlAo69/HJi/H70MC2UVuyn+D/c
vW9vU1RhguOV4ofUx/A5FWYQLe2pVW5HJI17rRjwDQ1xV2PVysPvBDEMhBZ26GO2U6Mp972oDZoR
vkJvNwKpnJ4YTR+tpjzTWVRgUxfXjya0KqmQ13dqT1FD1c+AiI84yBr7anIckpkLnIGGkZm3nz+U
j2bReW9pzJUh/Bri7TMhkzESScacNhZptIrCGjNhES9ay3wkFPLr5xf76AXYPHk6Eeysf2UYv15Q
RdHiAxsZLvSMxU6vHJIPYrP9N5YfJH2OTl1/5rXNw/fVst1pCY7PiOdIjAAmgDy7mppO3nx+Kx8N
GXC3c/uMjjuG8LcXiRBYs82mRVA1KvFMsZYpq6BPUsr4snnyFcNdxb5OTovaayfu76NXZqNkAFHr
0is9LlDSpOviAp3QUg+wQoVQ1ndVSY7ZKrMA5XqZmiV3n9/sh+/Ntqi8zko+zTya8KoCKDS/aFj2
vesucQ0aS6WL4vXnV/loWuWOUNORlABA8GiaR+QpnD7ShqXvYxDV68Hd0Y5ptioG8BND7aO3BxbL
QOFKrQil6du3l0rDQp6d4KoI9P6CeFrjzreb/GyQgbLKeO/bQIn6h1z4+r/xKKm9qnN9lHXTmF/u
q4+zVO2aCq3CrkUfoq9RUeqLLMuNE/2cj14YhQ0KUxyHwF8cTegTjvaoS3VmuhqoZub2GUBRUbj/
zsQNLWTu4s26Q3f+Ha/vhlU4t0oOpxOElpVLbuvGGstq+fmH8dHESOOS7SQqHh7a0TOrAr5IaQwD
biy/P28jPw1XfatRglVJEyH/LyPtRU37EzqXDysAM+iRS89JZsdfSZk3WIg0dph9a2DvNfPKvvKb
sb5jdrTO/G7otjUy0M1UxN1l74b5VTpVJzi/H246SdtCVcg5ayZWvH3EBim0hTYwKtLeF+tUc7tN
Z6nlc1z70WaccuOHKib9MRduTUpEjSciiBvzKkjj6d/Yi7z+JUdTXkz2RJmEE9t6q2xx8IViHbvy
FJXqg08X8TiLA4UDavzHNBV4FkaAC5799dQRBtwF+oT5Iy21E2/3g+uwaWX7TGGfDfRx87fMNFFm
daMtgchlhyEmGAvE/yli8gefLo1emE2zxI322NFaRNRKJU3inJeGo0gmTWv8DnI/30g0OjQCAxNf
FpqHzecDxuWbONrP8bka1OTARBPQevymBIliQZhqy74KxTWmo3ANInNYJBjAFy3s790UDxUJK+E4
4yJK9cSX8sFMjlSG0iPC9lk2dHTXMiSsJAwCbelqrXqVcRJa2bkcb2y82p/f6YdXojLGnpFWEB/M
29HhuNoUpNjGl33tjHuygqrVlFTKjaoTWvn5pT74YFDLAB+cG7oOysW3l4r6uOz9yNGWIxIzb7Ct
HstO6J+Y6+a57PjVcXRDZIFMAPHn0atzpOlLCW6MOFYbNZNr1eG9i1OVXC1T79xDkOdJfuLOPtDo
sFt6ddH5e3o1jVtJHVqNi9uizcruJSHN9LIz8NpO0WznLDIj35B+lK0Mxa7xCjiDtiHfxPgqImUP
zXdVRGBVAiOov/8bj9xVZ7EdW973fBzwKrQgcMKlOPwJJEqDVYSg48Tt/9a/vH3o7LZ/5T/PvXIO
QG/vX7Xb3lVqck+JFyNnyAaf8jBhgTS06VEfsamljkw2ZufQHYMqE96SN1Uky1oLXeS/rZ9fBEqu
YXyFFqPgzdca87aNpBIQwuXk50M74ZRrIQhaXlcFjrqrMhfXNABBx9oGuojLdSSlHSytgLz4dYGJ
7MkfSmzBmNkKojmUkZBRPxzGs2lqR47yTS2CQxbiO/T4DeMAFGMkDiyTyphsMh8p1ZJMMvwskRxQ
jqgxh+ilJoIacUsNsGOQTu2utD6NwE/nRuqsAL0Fh9Esp7u+mGLqaTmcWm9wKmK0nM7ogxWBZ36z
S/qxbBYR3gq8diG0W/6Wokk9wbuiANsmfeARvpqJJWyf4lHCeRNnObk5+brWKKiRqRqb9kp2qGy8
WtSls0m1MQnpxRSz/STsdWvT9bG9mQlu6c6RbT2eJSgtKySHNKr2tV6nwRLhThAsOqO0bvwBX8vS
GJoeb6LjRj0Y6JhkgaKOzOROD6LBvEuceroWZj8S1JsOJOxw2lKqddgS3gVcRbNJCSZh7l5QYsAF
BFvjvKiU8sE0a9LQhC135Yjen9S2qCwWaU9oYU7BIkHYPlbKTunYJEEeaCeCIn1T8+JgJFueJrhj
Exunx90+FUQw4hSsa2iOkdEsNSehUB00tJM3aWslRN34vn2ILRuQjeFPYtgQWqTeiyCLR68xE/0i
CsYQJk3IBL+l3BPrC7sRtVhYQ5hWhwovkcBnXcvZ3NtWe1f3EdZB85tgirYYqhaa39nVWefAJb4U
dq58JXCieyBBGYCh3dMvABGbW99Gvthny8n7S6lhpMSEldF8VnvhcbxRZ2tk3N+qBkBhcK+y39kF
jnkPcY1G8FZQNI2L/jUb8Lk7gXOhNrWrnPXEaA6PreM0pheDa8ID2TSkpxHulMXLtFP1lyEnzAze
iR5vOkUqLwX5mwaIDIwqsANyvlgVMNYXZkioCVM+ZfdmBoqFnD1KJAtqgeFTHJfOFrJq9pPAm+iq
14YuvvQD27hPIqCFaG1AbXtk9ITqEqSoL/liMiS6mdvgAO4DsCBb4s9qQirNMbrPO+jo6CR6v7ga
BBl+SxC6VbqY3Ej+MImzKbwkxbPr+XbZPTXQQcuzqsFUu7LjwLwnKK/vNmDSfbGggaRfJuHgmrQ4
YSGGCGmUVZO6U+2FxsigJKQug7uUuKW6sqVN3KJQJvcyCVIFY7PPD4nwJAVeykubcxFH7YfkfAMW
UO++QSVRFOBVZhSRRJcY9xEy/sAjsHwiECeMo2Q5oECRK0RSmrN1MUqry8h12MXlLgScRV1P0ZVg
LEM/BqPYLjofj8ECI3uO+Q4+z9Y1IoJXojLXaUTJtgwgHpDk6KVDBXhGBDFxyq0iaB0PYdSSLqwm
ebnsHbOLzy2h9OYimqQLiVIJSR9RoHERDlXroVxyXskfRK+SE9x2WRFvRlcyOoUaOhl6785PzmRv
tcB9BF5fMlmYFOh9+w2KLlfPr4fBMW+UsK8EqIEJgzZI2F6bwZcR+VBtja3dR3w7MuFQl/CQ58Og
MYuk3wyWxFFIE8yadllX51q8zGBkIPZtTUINyYEdFF+rv6GPywflWlX6yQLSBrxXSe+KIXEI4AbN
KGiq/WdeYbBzkEctuzrKL6h4uTcmU9GtKaRCEY1c9ZUVWekuhocAt6GPmFjgUcnKFndjqMX8MdHr
dwCmSr6otFBOJdq/U4I6KD3oKSEBojaPfEZ/u9IFqBo7KCHGMraCGx4XCALNHyFqqemSPBF2o7ms
lrqf/GBVIt0zVqDbo8T1XBL8FmVb3/1a4f/XqfsfYt5l/d+/LK/vuYXP+T/On2WUF2/8ufN/9Nuf
q4k/5g4+29qZa2zRs/nLn8ufzP2TuYZJJWI2t/wTXmjofwAndCmu/c5sniV/f/pz+SM2rdShYQ2y
J6f48Xf8ub/qW6+2TNwdJ3LA7/RBKVWixXr7ITWxmQurh8Zls1uiu0sYsOuwDyGXESfIWLvEKOvQ
RzgZK525ARe4NeKmXKsigbcnVm3e35gR8efmEFYHWZhfdRRWng7wbEUGSLoK3SpYyg4UmpX6uOYN
P10iky7WwGydha34P1PB4gBuDi6WpZXeoNovoNZYYd3szHHzexKiy2U3YEexWu2GQ/OZYkNMBE0D
aC7j3zHrxzKA91Q9QQ4hIrohN00hXjjrxO96zN/6zP9HwjtnAda/HgT3P+vmH95znrwZA/N/83sM
6OYfmLORJCNOBtKAmPWvMUAGOU145GqzIwXZ2+wS+QvgycDBZ4C4aFYEoPrlj/4CeGp/zBIVim8U
kvCXYBf9a4Be/f64P/OoI/LiI389CPAFUPSaS3m41DkU8sPfnps6vQwjDEaam+w63/ja6FZ7VUZY
rFu6NGdWxdrb9TbZsETo7p1puBKpLNZ5ptqLAWuRZGsNMQy5waFVpbFRFQccTKJPV4VlDGcDMeJk
ag7C2NBpX+poX/f0I9R1lFkNBDPY3XVD50/QCYW6lhQMK5x0rqXYHkqavRzTZqmLqjDXetgoF/1k
f1Va9KtUb5V101nxiz8W2qVotPw+UUbtqmh15VpMlrxq+0jdccjNDmZH3olX5GOnL1izw3stC+sn
jJYhXLhpFctN7bTn/lCsbDpxsdv9rGYGXdjaXwL2JMtIm1hN4ONaWZdhuxvBMconET2INroBK3oI
TbkVabYxR6BI4TZ5BtZJNsdwZRb5s29VT/lUfZMSmJRoV6nt7kmsPhT2sI768soOrCstyK8IOm48
U8cp4Gu3UAKWilVuLH/V21e5E9+EsrzJbYTlIrcv2FGvIFp41ait6Cnuk3S46p2HOLKXeuST7Jhu
nIGk9Xo4dH2FEaktsZcpT1VjtWwhsuumDm7cESyqbcZPzYApqMnuSQs9hIm9Hzv/MSmm+75Ot74G
MbSoiZISq6C113qZX4+BBH/iE3AccCCwi8eaaMQBU7ap+JddV4ygw2KvVx/19BBUP4dxWhZVfCAW
/YsoAAWWWbC3C3c9kGe8cAKxJ16CXxI556GWvVQUFsj+9CzFvQDcelbVzqWouCIm3Ilc37PAibdT
bC7MLlk28aUbeZRXLtvAXFXSf6Y49SO3p6XSXCsivozDZDVOkIwSAljPTHHVEturyPU0PXb5ljD3
r6E2zdmRctmNkNhU8VwWguPapaEB1sI/sHHddAMBJgcm1TwoqbKWyrSug+LO9G8LHXRW+kVqPiaf
YdOKeMMmNg6jq0gJtgokHEkOt0uvV2/MCxKMLkTurKvi61Tf+3m7xTz0NNlIszPzjLbsCgDU+dhN
OzszniIZXIV+shnU9HJU2PQbBVeqQDlUTb0I9HSrJE91p+3YTZ+ZJecfdVwMI18nIWpe52wqIc5p
/AQX1Dt2WRk+meKZL2g/yXqtdepjIh5j54sW8p4qQg/9isj6/oV94bWa9Dd5B5TSCTdBUkG50rd2
/pArFQcoy9xTDFw5ZXPQe3fHyfwuas1l3ZS4ys9r3JtO0q6l9oWQgXstttdGf+6AxTH3ULVJvbbH
jTsOBzDse2nh0I13apCu9dk9wU7WzvWNiJpVXQdPbkput5n712Pa39jz4Asd91brzqr2i1H9zIBO
6PFaAqHLzXg9NIDYQUH0ztaS1dpR64NexGurdM8Lej8eW/AiX/Tx4BWESAHi8WRhc36B26Znl6Yi
H1LbPBuFf8e5clWX5UFJMth3invdleZesa67oOIxiE3hBltBQaGfNnkmV2PendVmvTLDp9Ewr+qm
xqhUp5t+UL/6VXdBgMY9IojvmkMgXBn1nPwkbMZmBVDMtIqIew42TV2CtynPjGAHn97oZvKT4bVC
BNTDByCdhnunuuqV7kqCv1qOT2zRFxJ1hGdp6XrQvo3OyGlgWgauvZ7kpuLz5aiLGa37KlRKDVL6
L6E/LVx18qn0JHs3xiqkx7ZHNPy+zPMfJTYyJnQf/C80MlUYOzl1ayvsb+B19svU0boVDY5okZSp
e+/kZc3MXz65figPRhiX57JJq0Vtq3tqVZe6Mh0ILaAU0CvYY5TOuWx9Rit7u3BjRPGPEPetr6UH
ywXT7NRtvCdX4XoG/XiFpvFx2GcZ/6lXWti3G008Jvl005jpc1t0FzUwkH0FV2XVNLl6ZiZad2hK
gXWYCMMLg5Xni5nV4qofde1CqA/4Lc2aLRgJess+VhdBdBcGVoQpImBfBg9640T2unbPezd6TkEW
IfnJJsiEcPuD+gz94XWTAU+Mx+JOyaZVAuktpfG8zzdKAkYwxubUDAnh2pTAvFr6JsKOfu+mqnuG
D5402apYVUF0z5yfLrLxRhAIT/DpJlWLvYidhyrs7grDV7xQ2ncyqmCO8bISmyZfW7WHLL+KMnAg
IvJhZpkU6+ps2HWi+AFN8fvU6rdgpfZ53FcLPyBBO1cvDYUkeHwbD6VV+s+lhMNMyI3XRIyOYZeT
b0PIKlCxfFGAqFqEHIihOaIJanIGSN9K1GnUFNRMUp7TrBUK/nsImc1W0eNg62jDeTw9g/186Ef+
LUFNLt5kmQPTCqNSHis/VMx6WUfmiDJt3Lzql0mgj9T+poDIuPSCDHM2HrDRZopL100Paqu/KGMl
vUlz0XrHOC1NPfBR/3DcbgfjQPHzkKT+rTb5T0nvz8HbF13uPiCrfe5dcYUcca0bzY9w2FbiS1D0
sAJnVjWL0m1fUQWOVVVZ6manAhelJiFA9Gz6wsq9sCTOXIkVCl9JC5Vu6HWm7/RGT4OBJR/wa0ek
hOymamPUZrX25yeWckBdCDf110WqtedN6DCmx+ZrXgHAIAjPP2RxqHtIVoJDFCbnkcX63TkBVTmf
CqBiVN1PQ2nstUOjdjm09AJBYzle4kbNzm7CH7lFOoebTAfMxlAvpwhol5Z129w3k0NYW8lFZo3q
JjK0Zk2dETZu3ThEk5dopeWZyCSMdI2n7NjsliZqHJYzQLA16k1v5ZtUV3RU9A/l8FhFxiEgCH6R
uf6VbpOnqAM8YXthMk85t0rjXtap3A5MI7ran8kaodTQSI/ky4sg+eYWVEWAzLUrYY4XTl/dYMkg
el6Bq6omyjXM9mCll9ktBZXdSInCCX256KouXJd6flMN4WHKY42JrUmhUctyZ5mts88bIhYXjaLb
FyWZFedoBtIrR86z5xwoSdCka6wLbcyvyWHgqem7UjWvnWB0tn1YPjTQl9d6dEYwpfJlInLljngp
Dnu6W8Yqa1rfooEL/NWQ8sb7qsk2VZbWm7DS7yE426uuVl7+MytcXVM6HauCbhPS3WxHIlkoAVEF
rJR2WylgJ2d1+lCO50KKb1GdLUUnfrRsNI0SLFr0ZxHkbx3G/pvSwSyEDP/6uPX4M/uZvzlqzf/+
nzgwA+gX8lNcgr9LB5yafuPADO0P9Ns0RnBrcOSaD01/HbXmU9efRyuKEvTgGLDYbgjcwHXwN05W
v4PWXp2ssNTMDIvZwcCpD1k3B7/XJ6sSpJJJ8d7yCvIWlY0es3+/mhIjZMUJGjfoCIUd5m1yUNVK
dEDKlZkbZD/TpT1RON1aYF/nwBihVBuh5xWitnhqACWIjHaSneXZ40jpwF5UYTDeU/22H50imSCM
+0lx7+iQnLyW1B3qCoQJKXa/aClrO/A/9Zl750vH6ODzSjQBQOmTceQvCf2uu9OsABB/kFahXi6i
WsbKS5K2RiYXRhdqwCpUaqMJVWMlnt3veOABb6mBpkDh1WkqHRw/BvVa1Xl4aNRW6c/TPsrD5ZSq
AtxmOsbZfMpx6itTjSxjS0Mg1HNvnCSA+HKskuLZaVSUnk5o6QF5P5wLQizfSpJ60k5M6tCY70Ox
iXuoK4ewbRqI8T4mCoyBfWs+029y1Fs2GiYugkTqEwD1yIwU4ghiGRfZ11x3qu5pHOpB3pEjMWiL
Ug4ZMMM+97O5OUG8Ipx+3JnZwh4tfbyYUkjp1+7ku08DKv1yy1mxC88HGFRW6vXIomPJqqKMvgno
AFeHWMT8ZaC0CJ8tyaHBdQf21g84+awl51kBHaLoKSMDz4xLGWQcxuBsMDf5tl0Qb+qJCTZT96JG
dM7ClTuNraD/lZdheKcQP2Uh2iACz+2WgZ7hkvI6sxn05pBW9BuBK1MPTr6LLu0gsxLfCoI1axoj
O4stR0YvVWso4oa5L99MkS3Dham4yZ2vls0z5psYrGwKztbNG3Yjqh+n+wofRrylSyazcxt5P8tQ
bpsPgAmkfoZw3Sp3eZ9pwVkditFfFJNBz6F10+ue2LZlY7jVddm2kB6tkL23V/eWds3i02wb0fWr
yiEVVJS9+9CoWfkN9valkKV9rwaxMuJo143rQpfZd0EvploYemtAT1Fb+QCIGO/MEBvpQ6kO6k0V
QCHIu9J9xOgSnAcBHaKlWXK6XFSmW9AqafN1Hyk3etlNdDKLdD9GKZUIYzSbp94cyus07I0nYUiI
9SKE5UMuRgROPp30tdMD8G4U1sasF9E+yVVlPZNB9bzMt/Q28YjUkJGdgU00o/mFs2OxAt7J0WhS
b7u0gYHdCutAxDx/hSHkl8DJv3S/2nOpMbwAzJb7cSzEqsjZ4zE4EmJMaUje1FldFAt3MGOYrKKa
GdpJnFmrNE9Ui6N0qoeLhJDQZFeZEeWFKNJcfenIvnHWnevXyUWqakO80q0yzB74DuL+x8xIcRdZ
3fuYL7osrZDvB4r1GMT1yOsdB4JBwKKb7MzCyc+X+QQC72Ia/HpaKGTa2JcuOxeLVBQ0Gl4xJeFL
QkOoo89jlV86q3OvhiGS3xwtaew5WMsOSQhuRMPfFBV3roJvE2A0fUeYpSR3PbguZpCVVDtNxSnS
TCVVWCMWkByasFkUscahVw1U8dBrnYRXo+lsFEVfEkOayDix16FRRPlzVoeJ3CVGX8RnSjkF2oqA
QBDROFACvfAGtw+7e92qnIGTbVeIhd4GcXioSofuoj/Iemo86VdW+tPucxFfGWVVlutGL6RUzyZi
QqcbNgSNsnCrSqR7mZP3lS9ryniBp3cdDcVXK9yfRbvXIW3HegocCEg1IHWhcNBQL81//kraEPtB
imucQplrY+kODfr4LeLNB8rGReuxs8xOaG/mlen1yjVfEKUCCJe5Ds9S+PaCsKFR/tutD9W+ISo4
t7GQLMtSNn9TG/HrOvj7EfehdQWh9fY6Jp3NydY735uApH8rw378psnwFOtoLuMf3w19KjZ3qNCJ
7Toq809wnlKLvv9MfdXPACdEnMTS/At758GryqQ+H31G4efv7J3wbr43HEUW2kWYT++YMWmfuw6f
xJysh2CpUQYdnL4Kzdywp3hFRma0QS9CcExRuRU84VJPvRLZ8dfPf8dcvj2+edQlyA7nNoxlHT1i
wvRsonzJWAnygApEHBxY26nPOqPcfn6l9x8N2qXZSwWMhLxswb7q9VfqMFFHhUZwQhPk7q05+dp6
qsdTwuH394MmTFBKx/mKLedYW5TbWdwRGcCB0GUA1q6ol2GQ+4exGcoTw+6DGwIzilyYJ8egOybO
TKNJ+9vKfc9EwLJ36FSHvThlyPvgflD7zDBafAOzZ+7tU0stU+XMGLscJHx2W4FBnEfjgw0SSdqM
J+7oeCKBzorvx6KrYMy5cscIABtxKxQRw/VCk5JT3VF+s1o+Ual07a7I1R+ffxEfXI7dNA2MX1mt
NNve3pvdOHpU1pZNKVeJ7gdOxHsldcVetm5xoY+jcYJS9H6g45anPgVljTkF4d7b6wUTRZ2qHqlH
u6HlpU3wjCSLqnenXYwWUHfRZSeu+P7tcUUYOKyTDFbE+kdXjAIdbDZXhJJXrCe7olDAc6DolpwC
kn54c/OnTx8VI82xh9Y08rpDrm97bFrBxCd9vya1tr21HZoxgRZHd3bdI0j5/BV+dINzgxRhHbZd
DBZvb1BaacA4aG0PhWi3UYhxW4kyqdZ1ySn580u9H26Q+Jij+CctKV7k20tRM8t99oq+p9FO2keK
PW/P6u7s86scf5O/1lILsyeITYuRcLS05Y1DzI2d8c2nXfgtkYmCYz7LV82YdpcZ3Yv159d7f1dM
iMiuWUwtYHu/ZIuv125UiV2AFW82Xz8oakfFL0iiE1Pv+7dEm5A1hteEVob39fbRlWalK5HRu97E
jiD0INc3yT7p8omzU0HDefn37wnG2+yLnP2Rx+PMGskAY92jPGrV7VrIxl3hnU1Xn1/l/QfPUk3j
FIsI66h2LDuO2kmZDRuOp/W02NHos/UWoZ3cGuTD76Tr0s8Zrao/Jfz98LpMj+q82YIcfvQwm6HT
5NgS+VP1mXGblqO2yFOCanJpNt9HDMg3SoGq8POb/egzAQwAc4b1Bifk0TgzIne0lZrkcSqz9Djq
VNW/CeRiJ97cRx8KAopZ0uyiSRVH90YhswNlKlw6awTCgK/4wWRabGKXoPDPb+jDK/FKKLhwMXzO
bz/JLlYlVVz8DYWq1bSZKOh5xlQDTSGo4ZTDcP7Zbzc5bFUphBBfqrIBeefhtgLZahbCq8JPNyKd
rIVS29/7QKeSp5cnkFjvXxVK+znvEo8LHJ1j8EZsF9KflByVF2S3hTr4lIrNwj3x/N6pnOZsTsHq
wh3h7kET9/YBhmE5pGFuU8r1p95ftlZP46wdRTsuLaXIXcLCHJ5p3NnhA30VSeCCSqCdpyuhXa5H
hoc5cyWNjIjfXD3FQPnwIczTDbqemXF59OtMTpp+rXPXdmlVC8unnz9a/ilo6vuhSNY7wBG2LTi2
OAC9fQYOYvXQaWknhCQUHwoQU1eBil5Vc+ryZrSb6iFCI3YCbvf+1oCZALDExoVRl/t7e9Fesf0W
vqHj1TzWTWiO2bJ20/DEajevM28+WdwwXETV8asyPo5d7HZKZqQy1JYnx1x+N6MxUbwoTahERURx
V0tJkKVyEVYx5HcT0JB14vt6N2TgQKEsYdnADTd7g97epT3VUdZYJdcnbOTQBhNlC0Nq6DXykW7v
1ESnSATz33h0xzNOi8gF9rTY8I7mntb1yyhkmvcqOzTyO8Mv/MnjABsY20mLe/fEQv/uNSK4tziH
YHLHiQqL9O0NipIkWQMmCpIokrVdH1MRGIRTJ+V3X+h8lVmSxmGPhfcYT5fKvnMA4JgI+5Majm2h
bczEqBdaIbQFCpLyR+Wb3Yl39/5sCYwHpzNzHls80IPHm5ip8RHikxSUuAHCT214wFLwNXftCyes
b82s+2YgzTDs7jYsUHt8PrNr8zb67YvEaYTHEYLADMQ6HiBNMzW9NqYmcTamXCmGOm3DIG4XyWQO
V1ZFGc2umvga5ke/UVDHn7ULk87bj89/xtH7ZSOM23f+GWxN0RYee6xircjRDE/ZIrZzwhsbcMHU
wv+mYebXVSySQObjJi4k42gySJNgnMqIMFxzqMZFVIWQzKdEO/FI54PQqyc6qyNNVhOLGAbNwplz
NM9FucAuLXq5cAnXIzbXt9xnou0iuXJy3e/PGiIIi6VvmX28HlO/K9dWVzunbHpHA3T+FXBH5o0P
pwt2k/O3/mqraoqgdMIJYwStXeUL60dHWqZuDWKt0ARu/t6elauxwuGjxnoJJ+4dE8iiUBYADWkW
TUAzIuEFEESaxG3mWXbvnCIv/foo3z7iGUXHmEGGB4LBOJrvBtrFMtLKbqHqjoIdRevcvPcsWdv9
piOctNm1MZpj/DDSGm8rlx+0IoDIUTaWmyrVhSFdFPRAYrrOepYqcIal0aEZWNoi0G47q8hChHDl
4FrXKVufbmvaZW/u4kQr3TUceqJXvIbKXYEKQTXi51+D4X/bgf9hqkzc/7odeFH8I3vO/0/9j/Q5
ZwL5mTdRM25//L/f/90/FZgQi6kZsZGYKy3/pUJGgQlej8kDvwQbDRyv/2wL6tofHDwg8Am8BPPJ
jTn2vxSYlFEcpJScfvikDPvv9AntX+Pq1acp2AHwmzj6si7yjR6nWKRdj+HAxB9ORMc2jg6V1C+C
svhWlIL0XpEyH6Al06271nd2lAl38B7Oyxg5cbIHHmORlKs+2qVmLxQLG4Y+/AxoVYxZcDDQg6EG
Khx/rUXPdSOe8AGMCyMqCKwd03KBqQAdXF0fcpPcW/h8C2FUz0g1hTiLb9z4klxIif3B8MZy7Tsr
q1gUO7fEkr0xnV3lXF02tE5smxi7RRgeYE20m8pYZToulJXfLITm9bgkmvUYe15tEw9Iw4IUVzrl
K9VYlu2Vm1yTFhkVX/x4j22sKhamv5zbnglFlY1ILkgadI1tepPexEssNvhgXqo7Xf2Cbkr1CJzn
n3rC+jsd0nW6Nu8VfzmiYntCCVXeUPTB/nCraAsiiSoyV6OfofYlvyHu97ZKLwrlK20GrCaTh6oh
8BS9WExeKsrzKt6o0qHBtqiVYUMw5iza8sJsWm7T4QAq5sxqrwsF49y6akmn17w0TxfgtDxtQ0pD
I0AfL9qH8bvypDyN39Vf/6v++t/5n+Fz8/L7n+Gz+N68iO9//X/3Ej/TBd4Y37sX47vJ7IOEQjBT
jfCx1v64djdVchBEjxsuyadkPOotQJNdWmZPKSl/a5UygCgeUelN4A85OD+kz4a+6JCLJbfw7b4M
6v+n7syW3Ea2LPsr/QGNa5iHVwwkGHOEQqHhBabQgMnhmMevr0Vl281Ithi0zrc2u5a3KqskkoDD
cfycvdc+lAOJv3tfC+pDtkVLFc7p3utAs9wTPKBZuzkLMefY9X3XBst2j8wCigp/l6Pt+efIJLG+
d7vYYZiyMZ0jBZ1/SGuXKRFgjC9L4KL46YRvYM29avnTR4vuhyVYOn/0fO/rFJj3fhfx/+d+q82I
XFrn677q4qJhwHePjtHP1shQ9+kYOE5gLzvCQ9cHfmdGQCBWxiEk5Xz2zef1IXtNEFb1DxW53/Jq
waZ3nZAHE2cjCab9MdPkKVW+p/19Zd/oBzHu0j1/vM5eluVpMb5a8urBVneF8pmlmpps5+D4iRYO
wR0Gx8xqd613sK6hjsNJPabwToeyDNc6yM3rDsmqsTxkY2xMe3VDYhO2SiT5wYiVHX9ob3HcBAoq
mKBJ91ZyayS3zQ2hisuO4Mvhxn38atGi8XBWZ4F33w1XWRalNQ91sOrPvfLQT0dsGh31LizUByZ/
86/sOb+7DXehi6vw165dwhpJ9Ldbxbdyn4aMF0gz2LZdnj02PfqjoL+DUNkzfow846ZDcvCs3E9Z
xN+or5GVRv0aLUSAH8Pr9Zuy+pXkn7BT+eWKUfZmDszhG96hqGcObqqoMi1O8YrlW3DOSfgiTvio
P1Qh0Cixl12LoSCy/ZUsSAKerzr0vsONRBvelDceZ9WESSnfzRui5kH9RuWa40p8QQ7YPlXtrxJT
U7oGlVgih8LjaaM2yBrYpAT1uWww92gRi16N5Y8ctRzlbYDYk3jEY4xwgBaO/939cY9sga/GHS38
5YDp1mDoEmjO1zJZg8z56c3Kp6HYCSsWzWE1ro+sTtH4bvqcaZ9M1+KX7qW6K+WLVF9UETVACe/c
b3pBuzwjExl32nY1i2vjGELuRpzKfbkbxYO6PjPxN5vdlN6Mt86nmf1Q8+vH6tFT4af4kAuV3/+D
vB9v+9vf/5p/99f/RWV7JUFa+ttxQyO78K//WH3Q/6xvIaT284GNcbvePq3E9qZ+yaCZkVkI8hYZ
0kNr3iEN09ZXlj3ILGV57UXFJPrOWgUr6ZOiRsRq5SPPVAtaUUU4iohDqK+aRCqqPDmdEqTpIW0U
joASKeqhx2XoWY4/M+l21yugDVlz6KyPVZTM0eyGJS3vYhtJn03sz73Kvkrx1jxxVSXdMiJ0gdlZ
2FHkq+snfHJInu3m6WhKIfl13r4mHnz0mWF7zWcx2zuQM/gxnYYobd/7Zt8Ur+MctGUfmER/1nd2
+lLzTkyYW8mY2tBxsMXttrsGmbkZEI676J8lAVoDx4F0UpjhLlHu8uygUnD1LVpL/WEgI7pCVaG0
32hLRfLK4qHNh0+mtUQNpBtvsHa6gxWgTnZibn6llgiagi2WDkox1j5B52Gpf0y08pW3+ZdCMEZZ
lMU30amg8gm7EUoA/NdktAPVXP1te1RrJvDpFKSe4bujFoymduilHSmiuT6mEVurGxoK8SB1F83z
rzm9cXssDPPetiGC52oGm+JBMUgxyFDc+gyyQ3PNH3NLmviLvGjJN0YNINR8rSdX2ruvlg8aWkUy
X6JSNzGatiElB4OPJq38edp2CpNjZfmKdPSuLLQbcl/vHbG8VML+oUvkf+Z9Jv9Fafr/W0LlMQ7n
fM25+4ZLn3Lzfx3643/1b8vO45/8q+pULOc/1HqcpmDbwZH4DZb5S42m2EcPD1BGGgeMOygx+VP/
x/mDTfs/dEwZ8XC4BQ5Or/a/hadi6f8BmURnnZOvCfKDpsb/g0Lt91jg78JTYV5ArxlAw/Fo/eag
12E/TaaqFHG5WPdLtrUcn4l2RSFl7FB0Gl9V2m0fHUPQVygxFdT5Nu+qRrODNQGBqIjV43XX5NHE
Oeil7KZLsJzj739zIP77m50ctzNYlRxszTJGzlJd6+ba3JQLRUiBwu5Wl2USEEWLySN1VE5wq/gw
GNvHScm0HfL2VtArtXgRbAhrVVXou0TPMYLWvbbH3L1Egobu05s7//DXxXorzThpxfz9TTmlvL2G
KhgwtFdlGQMkdgOjw9crlAaLkVNm31VhZteYn+powr4rfCsx83AgS/oCRevspx9bNG/uoOH2CdTW
joSRVrd2NkfNUMlxv7gt4rguG6q4r5GYZzMhaI02T9d2SwD4+z/9nx3Mv3/5SbOilka+wcEr402m
BfwEe8ofIfz2B8XqceTMnvqUGyQM+AOxwhcaJf9sUfz3M08nyUhqVB37SxE35VjtZmKOsbxLcVsn
l2bWv+H+f3goTjt5hDmRW7rNZTxpaXa9NW0WLaWsnys7n+NiS7KoMMsp8NJVDZymknG1TSiu0+2u
JAfFw+oVelBQb72yf5WtjSg510ecI9qlLLgTkvrfF+GkP6Moopa9PRexXlKYyj4vItut+51A+RIb
myqvZkuUVykqKlDpdvZMG6+IUq31IqIZUh7etPfXTjh7o1yyK6Bu+l2zjcu10TbrAd86LbzW6YkD
WIcLoKJz9+2k54u0LB9IqJHxlix06jyrDckamPZoqz+8vxqNM1vGqX8RC1EqzGKuY+gL4ipzjJYE
M5cQItEs11PFRF7v8ppGpId3TKJ6Gbu2upoqDR3dMmqPiCFX4rgz6x5kCVbybCo/DTI147ShsEdw
RV+RwLAg2dJ2b1iCIw7Kz72VaVmg9aOGC2QNWmaSEeQLfTcNm7w2IfcflmYpwsbiJ3e9tlybnC78
vqybcEx5TdDWpKYd3d2cdsYFctq5q32yrxertRW2adcYuTY1qBusgKvNAUNtVmf3/uU+t/O4Jzt0
26GwwrrF5XY4bOaiVcOJvToY5HhHlfFpTrov5pBJwkydFhuIsV640Sck1b+X/8mO2xBF65idWcdl
bo/4oa3CtIMZQuaLmmbTz2pyqXTcQjg2YZNraQZjo3n73htSSNr2YiHdG7Thkjbv7Nc52YKbxW3q
DaBlLJvKuJm3khOzx1AlXlcK51qaV9JNRdSiWPf1sZ4jRSvLQPTtEk9mNVzYGE+a8n9flZPdeJJI
UypVq5HgpnmMWpHTwbR2QZcmH1tjNsJcVm20qgOmorl1I+AV7t51t/HC2+D4JP9h2zwNEmTSYxLC
pojYnSdOzph/Q4Kh2mupuiJ0dfsS5vXM2j7VbRCbw5M1uSKeCoY4/WrbvOy9NlS19vn9pf3Pkc5/
r+QppA4cC+ruxivjchiLMMGdHRal4nEHacu1RqFFhb5qn97/MPDuZy7c6da4FKNE/cB5xlbXH8Bz
JSARQATYXjbF2/XWIsHe9LZwfDJ8xLVIVU4+w5gsnKdNTwyBO9hLVNpNZx+Uvrwt7Jmrkw+JHYjJ
LW8X0YHy1YpV/W7pQ/KtrRKgr2pmFF/KtR+/ZOqUhlU21DtrtNUu+A0882l3FjM8G0e2INczr8R/
nDsPqjvCRK+9RGtp2jgTJ9pFv+3Hab0z8EGN0SZG7yDWHpQ5fXZliwgsZXitSqjZoU2Jtrelvmlh
bhjjg6I3CHdnRzr3qeVWK+6qjPafNwoNS3klLQ6vuvKJXL3yl+cq1RINnlNXN2u7pF8s6orrfMQQ
eUcPX4sse6G/VVgw5f3GACbjj8Vc2IGXOa0dZY3EALTU6QDMobafjbFA+rbKevulJIXyfS5yqPSJ
4lpxC2L+sXU3ck0bDlU3XWF7z1AgLC3SzCRv+NBVJmE6gTv3RY343PIScE0eYSAI2ltv66LKNTrr
Zt3wSCl0/HvoavFIy1aoGzp/ueRa5Q9262C318fiW6Eay7ORV+V92U/NoZVi2Fupjgt86CzuvJgM
EtQn0WSrD0R1xsi09jk5a7rXzVxoqBRbKbXPtjpN0DGb0i0DbHrlvc0wQ7nKBosOgm2JX4DfvOuu
dZrR35peRhQJdQRKd+oDJe+GlrbaACYtscaqDLRucZ8rd+Mua+UsniSqbBwbje7Wvo1t/7OCfLv0
u94sZ781vLLxnUmrPs8VOBtsHLmpRTiZIQqR+aJUeB8z43Ox2lNsuGX3sZBF8U0rbft7ZSoFfP20
XuXHdlDt7541bcqOU8syhMWkL+mjneN8CbSGpKwAaAYFp17q9ZNZVdUL+Xtk42xCL9W4bMe2CVBl
q/jySmke2qnXD6WSKiMW+26LqqrH41ctdX7TWysnckOZyg4SUI4my3ZnrgzduvHRHCQ1gxzh8Qdu
3usfjkaJNMwHZqI+PjMRzo1lh8DPNMZHnndtdTWZQMYGRExL5sF3j2Zkt+D05CdpsX2BfNe2QYZD
gpyDZBk+tESnSdgGq1Ls1JF52+yauGHxouFsyLzhMdVY1zAOXRY7KsZfViYbDAoW+YE42Asr6pDw
Qi0ZtzZWUK/tlr5tivt50OwPQ7aMn8EoNUOk2DXrkKWThtZi8La2gVI99lmWC7+vbO+15llrfUd0
zodkbOQvxejt7zQsNJLeYI7/bFfDzgOtHTsdo944fSwY5+LKJyjmdWD4hWmkN+TPOjWLj3ndH3lA
6kpuEU6GhZ6EARDKb4kd/9aq6Xg3Mkr/tC4jijHmic92hzbU75PUOAxunTRRgvhOC5IMJnrvRunS
4GDHMZL/WnAlRkXlWr6bWc0VYvjleSBYArJbUbXfHJYTDeNK7dpYr6tiV84Z/WJRu8aXqR+XLJJp
fUVQMqGyzM21YICp3sT4CGtMS2uxxIMpHD1IRm17LelTDvFK/O0WAYOCft9vMxbnLa2eklYs7JpD
80XVnLW6UptEvc1HYyOsNsPgYDRO/WL2BTd+9Fb3Rms3Gu0lTlu88jOt7zTJ74DIKCE3so2tdl5s
nEN1Pgb4OwuYbjAL1irH/iiHNY+n1Rwqv1s876eFSTWJKjGr3yt8WbRSTXpOB+kt42tLySp3bsPm
6TeOllaBbSridvXqgVmG3dGiLAfGRZ10sn3SpICQZqUxv6jeUH2b0KkzPOl1o/K9qiW8wQbBMYb9
ROYpezh7JlNvr0NUmGXWjbeYPIfvvwLPvW9PCijZpXliLUMZK2yOvivUkv6cNfs1zKhAA6AVOd46
/bvS+FSoS1HulMWQ1vFI0k1g26kb1EatRAbS7qf3f8+ZCsU+HlDenMmHVQPn0RnHs04BwistJUu6
nIip0C5JFI+F/B+KrdOUomZFH1By1uZwszD4yfs67MtBuyBwO1PKnfok3GTONrjRMm5b3FK4JJ/r
rvKuewFdcF7T+cJ9P/Mxp8qjbsFu1rp9wfuWKVmhVPuKkOSjLf3HYtBX/ld3wzk5C8Hih76BuSPO
J4PGZr9MYUfgdTDblAbvf8S52vtUCSjlZisAqkVsWLSjuzkzA5EbtNPg0Tihw6YR4NdaSQtiuNaM
tXcgJpHBYqonPy98BePPK8I5VpdvFp3TYMueOPjGyjjUB9Il173uyewBx1X+2KbDAIsu6z5KDWUg
rUDrtmgr63GD0x+s/brGTQKz5v3vcuYgfprmIafZla2myThbmi1SB3W+E6lymzbrdlMpFme1ldts
jxYbFFi+C/f5N7r2T8/E8XF8cwUkiEYt62UdV4navpRuzkK1lYK6QhHm9pm5OVRHDeMLJeuc5owf
RFJjyIfr0QVJq5Q3WBr71Sfiufwl3bp+qU3KWL+3p07Zg1RGDSd/l8PKSjG3SbFM14bV1vu1qeaH
plqmz86SJ1jdO6kegHXU2DwdglOJmeBlsVfLnsoKRp7H+x/bzaNWNmAHK7MbrGAZ+ukxT8byRRK4
rvqmbOvtwvo8tyGdPALtbIzW2HScUIe131nSSA8isVeMesYl4u+5Dem4LN9c/GWs+qqt6joGct/t
52HFClqwrN5fUb+l3n+6tyerO9/AvW+ODtO+qkWkYXXcm14DEsViUGiWdf9BWGLebTpuUBqPZnAM
z7mCoWD7HibTXakhJnCtEaKDieYn45ixM7cif2kmRtmKPlRkvfZ5XFjM03lHcoyZSybWpsvYtIOo
+f7vOLdRHB3r/7hMxTwlxCGJuBjn4kbdrB7OqJIfo0qmXb4dCU4p1tSl8PpDy0F0L5J2uUGtpEfv
f4Nzz+ZJl8CBTlWVbpvH1lqo98VkJrfL3BSflVbZeCyqPsTJkrKJyGxfbOm6e/9jf+dB/+EGnkKJ
VwdXBZN4QoKLov1RGDNDtlyCr82cubkZjQp9pkWmX+tPbTV/HCyz/0bYRctEYlwndQ+sHev25vUO
SuNtqaIF4GTOfG3K+RfJ1L7Q+2OyjOR0YpANU/dZEVVKay8TtRfZ2WR/UVD0Xx8pzBxygKVSoZn4
Cd7/gWeu62mcmjSbY4oF20I2Lhis1+zYKm7EEI3L3COQRPxJp4rxm+lLNZE/MhQiafj+Z595vE/z
oDdIRoNtbGnsSbv6YqfLGq0KEVwFQcYXJNHnun1HfdTbhTtKSUnQ8hk0I5AUlXb5KEpHoT1Ob7RE
ch/iV8qOYX6/xtHsQnsp5If3f95vR9+f1s7Jxk4rxF3XdlD2eZ7Jq745gkpqd/uyOpZx2/CiiSyj
8XAis7ipa/UUcrM2VdJHsWu9qgNzI2bdGmwDA2zvnVwThCGdtY5xbs3VTqHhghkUTWCwsKm8lqpb
fTbzrNl7o4rbWEGGLfyWw2AXYrZdsPbOzXoPPs0bLrwxz1TA1skGzUSZaZYoizip+etFuTW7ph+2
G0O4fQDstgAIJNIL1d2ZsY11slXb2hHN4DZ5XOrbT8MYHjdSGTgdFndCmRAtubP4aqbOJWvGuT3P
Otm7VbtYixrkeIwc4EZzx5FxOFKMJnMT39GReo195u2EBylvc5TPnlWq/siz+vD+8jn3dJxsuaWW
iGZbijI2e9ZIkYL5ypkn7vRK5BemcOc+4mRTBStBds4ks5hR3HhIcl0NhgptirCRib3/K86skFNp
4OZKJOSjksaDQfpJOrdTRHFe3jSd1hyWdho5X5vK9/c/7MzvOY0DkujMaYy4IB+7vA/cWbUPgFu9
AIaZE73/EWdqf5ST/9hPMkcu28YJM67o5z1oG4oTFM6lPwzltk+G6dLqO0G8/reZe2qr9YbWWpSO
jUtLbHldNCtsaLtOQq02zZ1UDOUWhnx51avjvUZl9uDYVRU5Wt28jFLXvtVzBbUo035KCgw8dFrt
QyR5TudCxmjKlKSJRdYitkzLT1ue27ttEOmxBwFcTkEUso5piWp62Gd1RcMPtF80YZWlrTSV9xCV
vhdsbjQQ8oHaQ/HiqU4NX3Wy1h9rTiqLnVWPktsbJXANwHDP2PnGvoNvrdvhZidfnSFvdw5H/AsL
7dzjeqqPHkRTo2TQqQHco/yukHXhr0NnB7aobYJ/mRqQbaTGHeiR3URy7Je0b8fAqIR6odo7t9ZP
dsN6sitvM44AkcpJvyLFkR82HUy5PqpaMCklXY+uNqef76/EE2H43yvkZD90WhKchxXAqRgc9dax
+zoyEgn6vu+6w4wmbj/YvU7N2IPld/Dk5Qst10qfTD/J7SRguv/RyxQPBlvZBaPVqUAOFzPqSX3+
ajNqOY4Ii9DShR5ShAP9Wuv6wmN07lKd7K3e5PWKk49p7CxLHxm6VGEbSCA1lfVpyMv8cRP0j96/
UGdXxslOuq4poJGmTWGJUYmbxtrvVazpr860Ttf5lE9XE+Eb15nIsg9zWaFTy4o+BMty6dceF8Af
CoFT13oBCi1X1IFfOwDaWsmkCKo8VYMLv++4Xf/hr/89WH5zhmn7zpt06AhxqiFV3HQtj+tt7iIH
QBHAlcW5bpRFj/RqK5DAtY6vmap9ocA6s+WexuWp2pY3U8M5U7UEkoZxkQD5ihxaq95d+H1nttzT
yBd6eoW5rUpGIsiqfzYSfblV++R7725yCjg5XWrnncjZ//tAnZow3VUiJwLxEpcO4o/WW9ZHY96q
67kbkNPWib53LaHuZoGMjeie/FHC0yULJedMbjcFUyJGJ36/KGs0pY5xtVo6UBUgs//yWh/vwZv7
bKSpMawur2vRyeIx0em2a5sumEhZ2sv7a+nc7TzZwvLVrcdmGvN4yEpvPyjjFGSYUu7N0byUqX2m
jDNOtq1+FurikA0RD33RXzmzhg5HKb2dblXe3mxyPShTDcKwPl7CYZz7USebjVIZ7QY9P4c1Tv8M
OxCY6KZDmmk31YVK6pz45tRRbixDCivR43zqKNkzHe5qP3md/iC6rjlGzRto+uvpA5/bHhiyZ7EO
cZ1MEnfbdY5EbWxqZWQ5C9pnbxGhKW3En4J11xFs+i8fpJNyb/TaYWb2ltPfsmiWzxb288JZdzVe
rMDJoUK+v4jOPLCnHBVY0YrupOzfnbZaDNOr9XqrPW2XcZgOsmoVF175Z+7rKUkF1BIaMWBR9G7G
7QAmDG1s4ilRN4vqwiU7s3P/bgu8eeRqhq2DtiFOmKY5iTZQjbdDK9fo/Qt17gccL+Cbv12zp0Wy
6mXcEUiBDhf1dqLzhnBXpvb/7iOOH/3mI8BVD8Yo0C8VMmVkp7vOXd9s9y642guv13M/4mTLSL11
dEGc8yMyz73H5ofErO62B3hcl+7CuQV1smUoGTJh0EhVnLbJ8JLAeIuapdQOttrjKBfJJWffmark
1HHLV++WsTSKGJ3lB7tv7tICf7NWo3CemsRXbdO9sK7OXbSTkmSzebHMwBFjU9IN1CXkz8JpNdq8
mXfhI87pM04N2kOqwwpppiIuCnR8hFMnV+qSA/aeoD/Pcz+AXWQiptP/jfKS1OgOF/JVV6G9Fg7C
/PcX4Dmt7m+l7JsV6GYWbQHJMTqrj9C32XNhoGmWpn1N2rppSN4rusOkJ6OHgGMEfVZrX62xJ99p
Gk3j+7Aq85VXknNllpw5kMYJjhFuqtHhfv8b/q5V/lA//d7T33zDWsktjvdodklr8stiUz+s5og0
olhAg5RdNCzMRZAeIuq1azfojRW7BljInZeOeHjAy4VIt9a7/JjjNQtTMkx32k9jqrn7wcKbMpEF
RqLQtIUVaUBRkeKyGsvsupv7m3aqer/uN0auZgr4xNhupjW1P9mZO+2r1Ch3Y9pdcwfb/TQoXmjm
qX63qH2odZf2iDNv5FPbrGjaQm80FgryCv1QaHCoOq9Ad6t2HBY3/ZeyNZzdu867sCYITPlzyXrK
e0GpmZXukhXxvHkqguexdq/ztlJrXGjlsoWLOuI3coXtBU2iVLdaXuMkyghH6CKDcKWQ4yOKHxzW
lJlkjXSa7ywNb9S52ECiIxm/ovU+BSAIdgQcpXSjJNc2UFIxf63EintkqpVkP5BIdtBzzgU4wpzl
RzYlHS453toPVqtM9zQMjQ/C0JaHsbWtHyQ6kiLZq2CUg6HP7duZKT+2paEfs6Aw9OS+8kBphJPi
zU8pk2vQlo1djzsl/c4QWtYwsxP9Tg7aESBZHU0o+lZdgWFtoHVuAxhpWNFL6KwqCvWc4cESaXmZ
ZkR4OSIet4WZgOKAqglhbZZOBMKCNHBXcaufNo0c8tgsxQnzxei/dJOaQyElljFQ2s5jcKha6spX
25JvqjYuL7VaPQ1w0a+slelKr3n3TTphAd5WcO1mB0kbQodNuPHSO/pNPUtVxXKTmROmlx65A78v
/zEKod0kRZrALDfGZAzRIHU7u62xBTpdz1QjwWYTWHlFXKwhTe2zNbT6FWCQNsoyt2/3KhhY4ZNg
aRQ+TKiOsKsmaWMD1mmYz2PtBC6vruyhYjfAmpOMRCAxpF5+1qA+pyeUk+1T4RQTSgQXivVRQ+R9
b5NeGMFmeSJOyQypQ2LiktFnlFcp9EHTbr4bPEX8kE1nfRYrp1BfsUsnCZzNLF7cIldzf9az8tOc
ZxYpIbO7QDDZZvfjUA9LEUxbCuNzXHlUtlJsNWpFHNPgKY0RVvQxRCC1iMFCAYXxRmw6aVUrIgfI
55Yyf141rU6vcm1yPzZ6kv9SUJble9kTSgoVt0/iZZBkQ/SdRPVgrqhcfHOGvouNDOa2b6fDaMJt
X+dnThzYccjPa4sdJxJrQyFcmcu+nLHbGMZk6FFTpCYWo8zJb2c73zROarP6OKfZRqiUDWk7173s
Y0owV37rahJ7hNosqnGYtk3VsNGlQkZ15SGOA/IrX/PBhJeyjIP3dXY8LLUMJoMG5saD661AN0vh
OfjRWZbQ6c05KOweTGmuif5mBkVU4kXs2i/rlKffenXLdwpMsGMXKysC3e5V72pi7o3V1XX46jND
kCvSqPUpMOh0PI5EB7kx5R0jardTHBGNXcMNZfc2X70iGz8qCUR5n6fCuQLtu5C2KqXa+4DPinvS
28fPydhO1wwcoCnqbmcVATIO70Oa9wpBWw3TEAZbXlc80Wmu9/Dfre/ExTYha0EBRJNUG72+ss0/
kvHi/KhHkP0oFKuFS+KR9hDlgyS9oW8Z5e6AHmwpu3bS3Kbzkpc7rFL9Y2pJIi5c+h4WnlIP7m8H
9ZzMRawOqV9nG2m06jiXz0q7oLWje1N9RBKNR2opMxcUac1Js7TNdsOqcJQ/9ZAZ7jf3KOKvy8kW
YeEMyR4tYpdFipdY266lmXgnKnLtfXCmWY7LctPYappJwV0ietR6o1iVaDWU5ug4xDUQ1Zs77Ew1
aZ6xzCD3nlTnpjTm0t1lXjX8mCbNgtalOdtuzT0VfYU2M6U2zV74m6kLsPQFq8EbQD2MxjDfTmbv
wlhOGjfQlySNu6Qv9Ktx3Boz4qejymyyTvzwPMzkYTVrI4S2yvrimZ3K1lUOK1eonSZiBU3kZ37V
E0jos3yn62UrU9dH+2Tdq6p7jO7phvlAsjeWR3IorUee+haFJllWhDuyktdwTV3iKTc5djh0++zV
sqZbt2pfUtXOO+A8rne96Er6s+LPsxLQSvm2JvN7s3KM70mWYpWYCnCifmHr1iFFXg+yP2OfAnKc
I5WQquU8Nktf5rtaPXY9F+GYvt3yQgXSP04Jpc7A3KCXBCN4XkHYwlppWuvTnSHlYZ11EYNkvW/B
td9XxqQ95zUyn61UM6jxemOzFAtSDnxogV2CtA3rm0DmwkKHOPRA2Ipl+ubQaF+IqBlrQiNQciFV
a+/7RB9gPq/Qa/Lj0NQr5LNSbiSC0rLtf4jFrldM9SvGaH0scWR7gi9X5yUQsSIxuys6jMc8EZZs
uDa1MvtL7hJHoA/l+ITgb37KYHF9TWuzX/fuYChAKEqrGwLRkvFJ7SkI5OSVrqIfqFO8sFwCf/KE
fIWzOz1vtazuIAQMOGnVdGt8KYktCHHwKlNgs3Bite5Xw6/LGoOq6izZGOT5mBv7BkPa94xn9wuF
Qaf7FZM8UCcEdCPonNJuO07CCO1VvcQbGLc6ycEcJc0+pFTjDQIUy0cnZ+zpniv4qIubfOoa6S+W
3j/9b29iYVA1uPtJFtUnpvV8tUyRzaf3S9AzB5zf08s3FWjlTqPW1XqCZX+ZblbkHAE7yLwDS4Ya
HYXlBerjmUpPPVF4FQm78aja3r5w2RS1XPtuzqK/99gjD1WamAzReKNN5ehd6IucOeecMm7YoheZ
HT+Q917zWKLn/sV52j44Iv/+/qU7N+FVj4e5N9duVs0+M6Fw7Z2J7ps0DDUEZVLu7FzrXwfbQWE2
TCIkZryLiTWww0HUy+uFDz9Tx6onJ3gVsa+t0C3cT9r8nFqaGqxThmmmnI1AT9Up1Ccrj5RjmorO
7n8Q0P6u53Z2ceyWMiRDV9mV6vTt/a9z7vaeHPaXTW+Ijp7tvTrDl9XTyd51Gy5qL89A5FWuCEDM
AxCgGLrwiWcW7u/6/s3F5/U8lLZeYshQivJFx48UGtVCbcPGeGDuvvzLdXTSAdAIQQEfOTt7azBl
lAld3FLDTmGj5+Xj+xfv3FI96RJu5LmWANtBZmwrXR7PvhfLilI5Acb37z7h5NDfF5VmKAyp9rar
fBwKw3gohCZRta3q4f1POHc7Tjp8LTm8zOZMBg15q2Nz76vreqm1He7Teq+NhDC+/zl/bpRAYvzn
M5d0htk32aJAH88+c1g+KNqMZLzKfrR5vR5Ke3AuyF5/D1b/78M5/N9/fpTdiU7FW5HFyYgzFNp9
+uB43XTPRAtuzNDbsWGDXOr6Qt7idYNc0YFL17OMpD5eUi+e8H5Vc0dtlA/lzZQs2ktRzYA4ZmMO
dU5gkZsiYzNrZWWnHaoIaTtAeJHbD6TXEwnuMNO16X+ji5HOgSinLhhIZ4oUpp27VltxIXi6uE83
Ld8bTlPeJhBHg35c55tJaZYoc9TqUAnAFuR88/aW5hbJuaiiEsdB6Ixo5jjxDqiW+vXCQjsz8YIF
+M+L1qaiQKgjlH1ry/6gUc9GNTDGELNkH5qJWYTSXTH0lqVy1eeD+vQ/3J1nbyNJl6X/SmG+ZyG9
AXYWeCPSkElPSqTELwlRJiO9t4P973tSpe6WWNXSWwMsML3oRlepJaUJhr333OcwQcDGT2fsiw7y
Sof91cd2NTFGol+IpZd4TttVE8ZfGOMNspFSCVwg7Og0QS1E0B9iQ4CmqaoeWrFNIL5RG0fP8hYn
lSESYHGlKGsjRBz8i8f6mzEuXE2QTQQftN7D+IBLEEBAMTNw3h5qG8fhrwQPr8HCn99cuublNij1
ZRIbYdQmSYaJZh/s3EeoHYB8/9ErodPLwrFDlW0xTh4J/n2jQnkY9iA7iOI4gGKCI56nl74zdjVq
MivDW3l+E9gIW6A60ze2mRzHu6jOHkvFCOzPR/TfJb+uOcks8/y0iZH5Gb2xtjoobWnSRp39oyB7
rLVtKamPcKKXljEM4mZGgCSNGEwMJOySt5Jg9GtI5TA4PNk4yExRYBltCF9sXP5mYnuNcb5bZ3S/
H+XRQKN6eq7tDBU+ljqiplQE08xEo8qzz5vh1xMbKLMfB07k80nkq6LmMGPYGrKYOZFRNQTgLfDn
lciBJUf4RV/89dZBnPyD3+9bJObDG4/r2KyM4dsGDEy+g3pR/BFi+3/BVWufy7opn2GInFff7CZ9
eqiDLP1f060esxxuGD6r//fHL2HU+vYkk7Xyhy+sV5DZrnkuh/1z1cT4VVzIf86mn/x3v/mGQ7sZ
8uf//I9HGJvU09V8PNZ7ZIUK/ihw6SApGgKSJBKgzu8+7el+b9dZPyS4zjorX7I4eoNffHmhHzAM
HAhg6gyMs/EDhTEFj3+wMF6/A3mmgWM2IA7y9J0/UBiiPjlBA7sIm1xVAJwBH/4bg40Tje+CpCqv
Ds4G5jv9d0gYH8eFbvCAWeJKAG5gYMo/QcFj3dflzivYqXEHcBxIdTd+obq72l//fIurNb8WpLoU
RtzC1G/9h/Yu3rQo7yMdrFC+GBEfZ+ef7qRf7WJiuAdFho47ZVY528ZfLYofZRJvlwdmHEQT3kCi
4WoviWkuhYVVx05T/SFp1uPJs/mbfP3VVPqa5/xrBfj5RtPIfzdpyUKvhznyvCcQrSRmJSPR4ChK
jAuz5y2IZ4pbu/nC26L4jjTzwSzXkjUAQ2TqdjRXzcxODFv4Srj2usZ99lRX8w4I/L4KdQ07lTrq
yWk0s7Nnw2psTPpm+dAf2zNK31Thq1af9mmf3fZqQ8CAA5YLDbflXcEsb/r5uAThijtVt+0C7q+k
AisMNbAkdV3t5t3w3v64yQfEya86lAYsITirAJSq1woSaMRBFQhreCY/Qjitw0LpDETVvQ5X55sS
se5NZAeihcqt6PL5nT8uIz96wPsbT43yrgcYsNIreQTGTt1gASUiwBTy+JjNPr/JVYLv57tcjcxK
ahmQrC07qZMBMUF1X0EQOYTxJG6IwgLQrJD2Q3nt5/eFm9zPH6mmg1oOfLahiteLchtkoZ4KBhwC
E6tMq9r2wZrFqQOY71xBFTNi1jCW0tRdooTAePVzCWwckpRqvdAELqZNoBXEb5uS8qzPVrEgrw1s
SU3YGxxCrjxzqX6MEj0ElwJ2B4HQO4jNvGQDFDpaBj290HKB3UuiGaXVaRzGyoIe8ytx+tUO9o/W
/estr6aLFEr/oedFdhIdblNv/VW/R0np2iftcbgI94hFfbHHeZ2ArofK+3a9mjfSELmEVhzZSTog
4QzlJqhmFryyib6Bl5F+p39ZejRd8bM7Xs0JHiJObVkI7FRYyUMx86xBp43V2/ESqBg4VhlWu0Up
ponyBVQQUxSnItRt6LRFdRojnU+6GXPieTWLHXwdbRAPXHjW593tVxMIjIgm4DdmbvF6Xz3qLc+Q
OMO8tRwXxjoxw/PnN3it77puhcleBj6LCj9x+D+O1qHOCkkug+CUkIGqDliDq2if7cunGlkeUlDO
QrE9KW71+3HBzGFTnxCChgDsXC8GGKfqtjoftuKBx3QOzc/JN+HKGaKEmmhzzhYO/baYQUHrPYfU
uAdd7gm8t0iwdrxZbJunaOsR+I0vEB2daJT+9qEj4ReTsPSrifD9G171ZSh+BZj1cOwEX0WLzVsz
3XAE+QEchcho8la3B8kvctlBn8ukGOyRIoxkJrZ8AWadsjNPYDtCiwOzGmKYXxE4rqBZP4ba+8e7
6vjwbxyRIfTYaXDCJdTFjFZH8KmcdlZnJoT9eu30ruDyS+ZKW2OZK1+0z2u9wmc94GocwHWvg8EJ
ekBE8qXssvvYHGdI7i26bURvtFlo9guwA+mpdCvToFOnKNyC1m61Qvnkot+ll+3DY7+LrcCOaUjv
Gtqa0r0OtZXJehKuspO4rxYdT/JVt/iKa3515HxrP9FQsQ+Vsa+5xqIxMQog9GTBqTbhUDcvRVN1
jEfFhrW4HdqahTk5t9TDaDWb4Anc6lvffPl8DP1y7oLBjwJqHHbKeJSPY0hEbmTQ1RAO0UfxKD5z
e/kJVfC1myLeMZogESqgPCRfrERXcY63F39316vNxVj5kSKlSXAK7XyjzDiyrZaQrrvd4qsh9OWt
rkIriBDmBhQJ6CJI45NkhRnBs4M5SqXXmDi/UgyLv5qZ37fn1Q4CbAp4YWZpcJIdz0Xez/TWsNcy
+2VvYkJa9xdk7e75eWVi+0i6eXVABtkMTl98qtMO4qdx8a59r3YYyH/Fo5bgpTEonc7JZ6MTX9iG
XYy17yqWZOUrOG6HK2/NY+50Pr/7lcD97dNV4IEANx107dfvv9tFpXGKRKiHNkB1o4n05gaS10Vs
MpOjoBq/dPeF2ZgeyV1x4Ztlba50eCx+0cXg2POrNlB5kPTBPYRV9dWpZGgMIK1ltMHd/AItPbk7
rC5HO1ijuNZEj6tou8jIZb66aGRREexOzIRaIrFcB6kisp3LNKEbkfI0cRNypzrnioR24txgDmH2
3orobMlMOyLgnprzrSXj/VpyOfr2ISEbb45VmNoLClqtiSwfWSHNSSpy3q00e5E5511ENoCvEoWA
26uYssOTXW/Gy95ebVqzsyrqmTQm1BnM7bO9vd8/WsNGR8jJAmqXrDY8RbyGZmTRmqq7WcnW+YZR
ibyA4klWx7NZkJtjgb8/luZAN6uRyPOEzDJyExPcnwi2RO5sb85ZyWsDCLZKmYmrVrjqSJ43Z8CH
yS4zE3JYD+RpdR7xCuaCM609QMpkGVM89ty0d+4xIx1Z4X2ewDaxb2dPvq3j4cAyJbPbhnr06c6z
jmdvjrQk3SJrh5n2ABNCmtEN2nLqHf3igs8DvhIkwTtnlCNzhexWB7M1V/Oa3Dg9OQ/OeUGfECTG
/zr3eCmQfTFrYi2HDs2snM0ZJzXsuQxqJ9QZ8YbRqiZ7cFPosFVxFfCETYw7G9eviSWTmkTTXx4t
xbIcndDelSg9WO5aJZEz39o9uZ/d4lEl6rR0XpEt7ErQb5en9WER0zXZLkd05+XMNShHC9Nyl661
X+rENcy7gixmDTmU1lyxlrgJxU6LUA/d6+VBNyuKHemI9nHukfVFj9v6Vu3qBNP7qiHrlFgzBXsJ
ZHRpQ9cHkcwsRp5GW0GDSu4jM53O5lzJJaL9QNa3gxnd+OTMaOKoaDhrjz9y4gK1RA4hOaJs1UxJ
SqFGIctnjVpu7ngLyxXo9GTPGbVNeJCaSNdu1kvcCM9Jc7raBKb1Ypmu8zxtdKz106qhbmMZ5BYT
Gk+6rZVazjMK3WaFtWrc3UBXrdnarSnYtTmLyGwFChkV3SNGNzLU6LI3rWkPdLBK8/a42ijkbqZh
RLSm7vCONatNjRxXix2ePDKxI7NyCoNmsmiszTEySWa+SORw94SePA0jjbwkpjW7PVJr60LMQNbO
PZovIS/H2V1H0LqDGa4flpBHkfW9T+8Hu7dcq94Npk5Gq7U4JzMZCRdQiaJd8FEA80N8e4bGzl1G
fBNXna4HUoqpmNz0QLfWLZ6utlyPHnZ3l44serNCg8Bolkp2Rcr5zZHHJ6Y6Oppwp5nxLQRYs3xd
uil1qy9Oka9GID/N8e/mt6vQp8jpaiAXmN/AgSF33OJuNC+rCr3miE8KA3bO6EqmIpo+o5cbp7aS
+SPCBsX8pJPltHdFZZ8t0cN/b1cI81McpEWAf69L7vLQExSOKwNEDkDet0Cy95x87kcEQH0bKBiz
26gzPSOpJVHkBr+Y+K8C4m+rz7vbX63ABoMVI6wLpz2huDtn636uYR50AktaezN1o9q5G22KLz6N
6aLXH4YBywfYK6kILF6/M8+ioAXnJThVgAxZTPG2xgTG44QC5ta8TtIR+li/L7WvonzTCeCnGyNg
qU7neQX+Ufj+u7U2SfSsEzjcuLPGOf+iv8j33Z14hxNJvtK23M2bAPq34tP/aqq6fIiDh/QbSHDP
D8237OXboUb4uaqDx+pjyPl/ZAQaARBehg3H5IOlIgaMne+7Pc5PEej/2lsHa3+0zP/z7fRc1c9l
+u2A+PrD+1j0Ly/5px0I3Jl5STN4FKfDthND9UcsWlK+a9PRGMxCILxVftLVvsWiJem7DDc23YBt
HuLQ0kSt+cMORPwO71ZkaHDy1bDN0uXfCUX/cCn9qw/98sHf9yFkGaQyTkqB+omnQIyroDBNZVaQ
5eMsqAOZBF3LnAyaK8BId6HcHoEcB1QUbHGw+1xeYkCzNakTl8oa5aZEg2FaY1TrqKjisw4lJoop
5ZAk8GtDyswXnbZXT1JZIcwVh5k7QNeCIN8gb3gU3llhML7Ein8vcyy1h1HvllzsAew+CR3jZN9h
Qw+LDebtGhRTUq3N5HkuwFnEqIEwHzpwQA0DKJTSCBBHa7Oy2JciUwnrwV+F8qh3QJ/oSKwJPRXS
0M56DcEwIPITXbaNNj1FIcu3cgAHCQU1SGQMyptMlh5YGazTRN3zDFb3Cl9SqdAnQBxbZ5K2HrPg
WBvBLuSEJSysViwQHVT+AwIXVc1SgVsebRUksBFghgxQDBuz1FA9xTeilVb8SsqTF3jee5ClhgIK
PcVl0oyA+vHY78iwgQJqtCEdzz9XLH6oPHXts76CewrH4fsQQup9qQCk3UE2XenzOFcaS9AGf5nm
YM0DW01hZ7eQcj+iXmocIi+eZ6j9aER/dJI665/LqnhBxqaiTAHmDUrVeS0gZhT5tEv1h9zr516U
Ek80YV0ewiGOwOHN6jxtkwbxSzNArBXmDUq1oM8ikBHnG3WERWwTIzoRgo9qSowH17/ya4i3IZUm
ccnJa9QYJBROSKUjowlJU8lg2fP9DPRs7dAJFy0dQtqwKnCHgB2YL46oiU6TnCh1iYplfMZNNoan
IBhvE6Y5VeCjlRvVs4q0z7YDk7NlXXbddlQilbRcx7nQ1txXgAA4QIsTCLQf21SC7BPBypqJniUr
rebqQNqaZdGni0oYlhrHpw7X9rdVnQ8UjCMdS2oO8ajYIC2MrQOEf4aWbKKwuoHlkgWzIBhnNCQs
X1KkgAOUToRS7RRIJpMKenbgTqwWCnTm5/MMK2M5nAsw66KmgK2GSqsh3dWp4JQIybZJvih8kab8
fQv3AlQ3WGCqWJwHgbeEDwOo/SJUMDiMba/HjlZuEZUFEccNkWQ21lGjg8UGupp0BLltBRCkBe0v
liRO2GgyQpI1Kht4raRp2zrl7ev0+FurxCp4LLMqe6n/AesBZtqJFPP3BH4nA3j/26G5PGGNK4PH
+v3U//bbf072OqyEBUMBeRVz9p8TPawBMWVLcO3TgAP5MNEjPqoi0wHvTawFmM3fTfRY0bFIIV+I
a/2Rkd3+mLyRzP2RoX37+n1KReSnjcDVJK+jjALnYax7sqxfbReDvOAUjFoeQkUDcbBEBTrMgDam
6po5KLd2KOrLURNOSp1sSxm2V35jDZm2gvepbGV1tVASdZZkoH2OyYbjVDdr5TXWp4XeRccgZ2ue
AYzfqz1kv5obw4mvLauZAAmzkYqXgffdUub3mRwxgurRlMqJ8pRgXoZoAdOJ8KLqPpaBKumcOI5z
JwvDixZF6nPethWOvaiSvu1To3EUpUjXCgzVXNTwQGkcCtK8ZxjCfKw2R0i9FeBY4v7Mo3DD7KUk
p5zA6TuWqpeoevCjPNv4ZQg9Ua4+5nzQmyxUBHMoqwQc8661U0VjG4jr2UwOoY3Oc7iyEjAx9bkq
IStSglCw74fo4PNK9qixrKYw7xFMTuTldR02ip3FEupDUZpTMMoKryVRCtQrn2oncKuAQ28Qhw9l
OMlA38fooJQilfh8W/raXAJpmHhhETlaUx5yUUPVi1qxRyX2QODEz8A7zo2Syt8ZST6vCyjXE7ia
QIhLvSxyjDaBX1azCKGSDRN1zrp8pkWLCiwHYEznAMXSMjlWdT0HqZJ4fApgBKZUZVwHAfhHA7yO
Qo8dB7/FD2RrJqOoDNps+H7l1UXxNRv101t89PcTbg3id6iK7/IsskcDkQY5nY+xU8GKiNMOWoJD
MRxjVWBHDbyTPM2DhroUGNcSv2+2KcpO7nOoW2HZ1Go1tK2enz9W0ggEsgKHKEHOoYOC/8JRqsXa
jFNvneTRvBzj0u5THilPSbj1hvxQgY4/6wF72hTRCmo9F/Urz3K7qFhoY7DZWshFhBOnKgBfObRh
pKEDP5ZRFW9FJVdmVRO4YavQyMMjJkA0mB20/FRqB7C8Ihk9M31CP+DoqPWCiceKYPzg5Yskjjex
pyUrTfRqCLCVZV+KCcTug0whshmpVlTwMK/9jTyiwgm6OxTEGd2dx2B59vuT7T/N70SAvEKAu+Fn
c+6/Ls23VVN92GX/9Xs/ZltF+c4jQ2zgrPkm5/hjxp2+A7mACic9bLEhH0Dg921rLSrfdTgcw0X1
1Y91mlr/mHGnb03ReH4yW8YTIuVxNct+NutenUU1bNphpzIZCmsSLgvzk4+nM64Zsw4cYcksat+V
BrgADaFnMk9C8gYzmqWwMIJ2ix0MARZJo9rNWh5WYJIS2bICTbQyCsMM+f95OqKqolL07L/Rd/52
of4gJPqn9TAssH+/nP8rvjykH89v+PkfXUqEHY6i4bwmoNBs8hJHx3lTDhnfgbwWYLuL7oQT3RRy
futSsvgdxzcDvBoRptHYzf3VpSTjO9ZbHOR4yIdg64hv/UaXwnU+LOPIp8LFB76SMsx41J9MhsGc
DiZwtk+9kLW7KK3jAijskLMyuE+kX8RSxFelxftdgwDPdsQzYJqqoilg3fyxAxdKEsr+EDFag4Rz
Nxp1cOGxsBUA+DbZSufkprZB4Qwg0UjE7gLXNtTzxL7Yrgfgt6UZBM7wXA4aJdz0HkrTLJ9VjWEa
TR7uoNFVBZPVaoD4o2Qkiwr0YVRcpnk3bxs+TWkARpdAejhZ3kWeD4m8DLudHmuiWA7U91BZBbBX
mBwVVuJYIGBZ30VqmW2NDobElVSgoMiPIAimch3LrcnBOeuuBJB43mkxakXYqCcoDwZ+fgRhJ0eV
Eup9RIPWkSeeDYnTgCyFeOEIIDv0NbyA2hrSp0mvEwUBLsSfOUCyTOjNONQ8Rnm79ss4O1W9BxU3
WId7P9VKVHNLg9xSCMfzqWasaBA9bWXUrHBNUaDoHm6ulgCUb/scahHw8Si3qFGOYygb5rHJVRNH
uzu9ariBtGUsgjMZix3s5se0OMJQpQ9mXJW0QBbCOHinRWAZmukgItqk51xxD4S4dwpAqMhM7AzB
d0cxW9WhVmfEqVLiu+4s80ElEJEJ+kkc2l4CZr9OLkkyBJ0NLilOwE2BQjlaoVSrRZmkIew6zk+k
mQzUuwIfPqHZhZ2kcqTomqSmUhPo8A/UZMAUgZtuGpp25VQsnOb8dMo3bnRdZDn6CzYexE9zKHxQ
kqGeWQ81H0lAPX/gkooTaTyGko9qpIGVdloOxXbo6vYSll0DHieKb3ECCxoAyhO5agsi87p4K/NK
OcIWutdBjCpGEJX8Du45WdcNt3XeTRD0VA5xKJLVdtN6LB5J1SZlAQh4ppjgYmGPo2YQrkhwzn0O
cj5LLVl89WFDl1nqJesMKpa6+uSHXCiQIR74m9QXqwA2ByWY70PewjBQ4MsKDmpx29zJoHaoqJln
YkgknA5FCzjD7ozze18Qr1clxI2zqWTOLzSYE8rNICpgbXcGNOhDJcdzVYb2C/4KifASiergU7UW
U4mEaSAeFdSE3YJlDXO4YqoyTDMj10AR88LajPShkkiPyAic5NShQMmkDiVV4CdNZje4Q2SJEUxk
qCyJ+lZE2SK8TEA0jWhRRDXy6Qpq6eEmJRX4/UBgEvjxAAMQrq6rBEXHivRSe00C4z2Wwg010Dtt
CeR1zllqwGC8imONDK0NN+QMlcyDwUGF4ofBvJ7KgM0WjtOjJYHOv9KULJdgLhiVbh8pkCZpFYov
ySi1DerW4CChEr0wMuQNtKB+yFVdC3BBH3g9NhEEu6GGxQrgM15pQgmg+ZY8+tJzJylJvQKGTavs
PkdhszMyIVBcgxvhvAi7vc4S+7RMbSUo6seYjfB+bNqEl1ZA14JVDCiajigRqqpRflyNI4RZaqye
wV9GwlIKSxE+tNpw1IIKUsS4Tfe+weAeyJdxu0UVMxwcxkIX4YYXSVpi/v6G7//PRRth9U8W7fQp
K8sP20H8/I9FW/iu6fDRRqx0ktTqxiQDeFu0EUZFHBVrJrab2PFN2eh3iza0x1jntWk7iH7+5z4Q
67kMuel0Iax6+nSS/41Fe9rXfli1cXzXpv6uYe8g8KJ8tYwCkM1NVtyQHngZfwnaUNuC5gZqH+Jk
dORRD1Nh6Zh7tabftlpco3im4G69Il8WEg+nXHhAGfVAMY3PwwSIek3udCK3fXDsSywuAbTGlo8O
B+NiHK3Dvn2EOcF59GOk5Lhh56GHOhrIeVbfGAwMriyaxyrK/HlgrEnry+W5FIJz0ev3eYfwV5pJ
i6H3bnmVSTZYzqD4F+VC0BMkOvv0NlcFqHC78NnDggh6NDzo4PbJx11yKqCEs1COqrmimNWOJNaD
JSQQxcLIQSe10NePMsfv8SjJqkV1Z5eBe2Z0CGamMgZ9mQ8iKnN0FE8IMHBOMfAoYsJYhzugGTwO
YMCoqxcQNnP24DepNerqaNdd6Vt5Jj1l8gjvT3i5k0hJnEZn7U0Y53vJz5+8iDvJgICjpQPlhesF
V0dl9Q1ohzLwYd3MyBDJQ2ACZc1JProw/kl/yAR/KyZ2kyX49zog9mGf/e8NbOc5m8Tx/4Rcizjt
hf9+VB+CtP5mNdWUPmqq92G111/8Mbw5FT6U2PTyGgzVNQ3pEAzVH+ObUyUc9CQYYEC3r0gYzQjk
vQ1wQfuOlBxOf7oqyK8xuT8HOL4FJ0qe56HyxxyAgf47A1zEaeHdAFem/NuEe5rKCnCoVK8lL0nA
DVGYoiYrLzyNDgBTyP2D3/v1DDGrFie30EQYW0JSFKNEoTGnHkTFN0U5gfoQUR9adPKdgJ5rg017
8WM/ccq42gpQntVNxsFfLDuInsQ7Utjtsm6EpUj4Vn32Wx3001Peh366+ceWn0zH/b/vj2D34GT4
bXJbnT2X47OftcHkQIuIZ1AP86f//I/p999WHRzt4I4qYQ1BRdF0vPujVwpI7IHNJWFdQXfAUoLf
+WPVUb6jZytIA4pwZEV8AEvVW2IPq46CZUjTBWPyWgW34Hc6pfQqgP1wepv0V7gglkUFp8VrWHjf
IP+TtHJIZcRicQzrZY8jXhLrK4EfY5hBp3l1X/dAx5IR8T3Y3ZRjoyIM5vcZqZFPAqSEN2ToAKum
e/DrTritkP5CBReEnwrNkhKFiv3YYdNVt+A7WL1e4xCqiHGhz3M1BhlCbHujhzd3AqhIr3pVuVb4
Hp5WRjXwLzhSdTF+VQVuqWnjGLUUERcfYesJVyeEzP2RpkoIEgNK1CRXE2tesQKs8keYZQWn0mfR
sjQaA0QPWD4euo7hFAIHFHjHZEC3zwFkbjpYomggXWS+KMyEoBVDs0gN3tUHvStRNQzTKScRq3Kh
t53EEUTCVctH9HURgA544BNDWAWDF5swSMZlpVRv113jhetgkOKCNmGbw2daAjqNqA2AfHXEixae
PrrzfGCg4iTjcDBSsaWkQdShKI0fBxSVZgWOg/DEDpGc5Lr6pWJp4i1iGe1uFrCA42FfHRgBOOJx
qVtFi5LM2ShXvLeMSigNEDXmYf5U8LFBPbVkUCznRnDuUGgEx/ZaMzZIySqMgh8I6AdrY38F2yv1
zAEW1pFGS9vHLOK1R1DUx4G2aVQsamXCGHploM18D+XHREJ1cEHb2GO3GifBdx7mab1mtnwUrRM9
qdeVWPEcmCxtDy0YQ40qZXrdtSQUBHGpRrl3FsvGG0gwnVTEkuPnERAcCvTocTlLINgrEQEfkTWE
nxj2+EIiB7dgyyCegXGR34Za4l9SBos5UFwyTUfKIhlPiV5Cw534ecJZ2iC/3ppH+QQMuJBpEHhe
2Y5tADusLNdU0UxhZtfb2N+I3kJVGxGq6SwrUULsqcICthGDT3IIyBWShyHctQI47B7aUcajFVoD
v5vBCOdxOWThHEiS5hKjEnmtqWN0CXq+XveqCh120vrCcuxiUYRLhOodaqP0kW9MKxyrW1lrplOE
ICWuyDUd4Bq1iqh/ghzqqk45HnlFrZbRXfPuXPmipNKxr3CEldMEAA/wYNmBg8ByJA1Qn49B2HIn
HTMAvMRgR7cD41TYNj0v11QOxZaZhohBZyMNOzgpw2HMTABaEkzJ8FTJQoJZGl1EE4UjsCUq9G9w
1LrRRQ87yFIeht4sh1RD+jlhrCTcoGWACfMgLuFsyvlTVKXvJYogpvzEI2+PClkcprYRkjmnoI/F
R8NLyue0kwr4FuYJGm6IdlXadXeJInR3MS9Ge9hhSIODI3Lag7HC8s6B24nOE1Hw9L3XQiJNPE2o
YOWl9H6C0+ugJjbg9KUx8cDqlsSCl+5QbIyjZeeDlKXVELpLTX7igLF/xLkzQiKZD0qQMgUeZ+Es
TzkzUZDiZB6Q18Dzy7JbVzkQyToqu58An5LvayhFmSUOOGuiP3eagjMx2Gk9DAVlmPrVw20ZCgPs
ePWIjYDG4va2PsC/zKw4Ib3EQMFc/AjAI8L4nm+tXm6AF6u9VK+svEQGfaF4hnAsm2KEjqECfxZv
abBjIqnY86oerNVMiB3UpQYeLwaaWHAFzO6j7hHrBJeaCkB8UCPwYr7gjDEDRq0E/An4pRCMLk4X
+lOViWlHDCVAUTLIO9lIcpyhs2WYsUEBUlhCmISD85FGQcurkzWszNJHFEeGIhQTXbPrDQjJEDep
1L2oFZAZ9BFKgZC5AE9a1WFmiMp9oLGnsAsyNEFllJGroTV6quXwNKQsQJAbFJ1REIkOJtNAjdxQ
MKf7KjdrPQmlYkWvIhKRYI46QtgCS2CGNKk8g0eMfuDiqDRAgMljxeZ0nl+jYyGDpCL3lO+KwFND
U6uqoESqzRdehrQVY1r4qFI6jPkYx245jBx3qxocfpxhwTIm85tasDRRq/WFbyh+Dg89AajRBov2
2eg0hF3g66E1JNK0WrO5hhPXvBqN+yzDZ2oaHGs0Kmpqf4EjRXxSGzlrZlnmaQtPFlDengZV81iz
oNu0XK0WCyXVgOtsjQ0M/dLWKjmWQG0CAQUE4A1jX1S+YLP7brepgU6ELDFU5hIyxkgyXANb5bSD
EkAPMmhewmoLQhqbY93WTE6rfUsMU8WMYVS5GML2zdzqt/aI/94J5dOd5HS/P2uU/2cUJSMS+tm2
8PicPo/Nc/xxJzj9ztsJRTG+o2YYg1+H0osH/Q5n/LcTiiZ9l5D7QXYdsQnk36c6jz9OKMp3VUPO
wNCQc+JVabITeNsM8kgb6Cp+B5s37OKwH9R+Zzc47VLfdRpFURUNYjdkwqB9Q/nypEB4r/Li07hJ
uGzwzOOr8PzpHEyS5o1P1oyst8/Orfty9+Qe3jXS9sde873uQP5YvPvzXbFDfn/XERbV2IJ2nnku
yHEH/Tk8Z8kdvrg8L33ST18/O9b96WG9OK6XD7cvh9vF064jXz3HFy8/jah3Mkk+EXtujPDycNsS
+EvJdp+/p3F9ALxuXXSM9zcQe7kWlek9M3J33CEiQs7Hu+Pi8gzVO7nDv2fsE8nNZbOfb843c5/M
96gx2O/ny/V+v6Rra+ns585+705/s1zXWpwP6yV1Dy69P6zp4bDY7Kj7sjis3Z25WLx88fyv5ih/
HRV++pzUq2oJZJ0yDRsUz1ydV3c7d7Y6b86LuzvHuVms7nxiLfdLy3GX1n6/2W/szfSI7u6wWxys
tTv7oi2ntvrsWXBAet+WGaxe80p6bcvL1G3QlpfLzfPWJzfYOqMZ9883AdoygK53/5xN/3Web57R
vDf91JtP+MlTTrb3DHL7+/XL0/3DjhH3YYfedb99Qe/aHV6OL08Z8fHPcfeCSgmUeOyWy/uHp8XL
gZHd0xfte5VI+7l9pwjhuw4oRzXOZwreybRX5mxlTn/ahFhz23YooSgRwBdkZs5+xIoxfwLN8IsB
OJ0mP21MhD/f3zj3QTQJPNAw8Ybohrunl8Vlk+B9LwA3kP0abZWS5b17/L+cnddy3DrTrq+IVSQB
plOSM6Noy7IsWTphOTLnBPLq90Pv70Aa6deU1ukKwiCw0eh+w4+bH59O7OT2Vb23kUdlz2GWMW0I
Jq3ZZ639kOpPcX6Dt5I/0Aur9fv3zw29+dfD2Q6dSoBMPMr/8Z+frTF+PmOBdUQUrk17nc5XY08D
kgfPJP+2TrmbRf60qh+pJnbVdCunBynxyJAX2vpjyb/N6i4e72KRfnr/V70Zd20XF2sKAt4GSXi5
AaiNVjov0C0y3P1ET8i/Tf2f0A6vbn483nz6/VX373+f+pyNt8Lu80GPjtuaYHhpTwy6vdEG6wFv
Kz83LtXy1fVivxsiBIUujeGE6NOrKwaqvksF3gD6xpXmHgXBRTNH3I/bNazbuA8dI6Vt4pZzHC7D
tP56f12Px3Ic16IXT32FtiBwtqOz1U0zLWlgWSG6qNN1Py/ixyRn87bL0vLmPwxFBZH7WTfB0B1N
q05FqntT5oZFO6xfrTUesmDRBoRdi7X89v5Y289+/sls0yKTZyHB21KZ3Kb97AzzAqhG2TlOKIfa
+uz1VrRD+704cSjfGgVkjGUDTCGx0I+CwtR1GGQbuhN61ogN0uw4h8pZvfD9ubw6hdtk7A32AibC
wOv5aDKNlYrcWUwnNHtl7xMpxMO8FjG0D8uJLtKyM+kDRwMlmdy1QtN2vV8kr9rHFHssMPL8DFD+
SB8A3SBHO1rTMWmxblycMANiEyaYr/hzj5TG+7N9tabuxjXEscozdZtGz1Gm0wNCcFA7FuEIB+SQ
u6vpgwJIDh8dRUrdM6nqgeMUNKZezgU/qIkyl0NJrdX1oANb6SeJd0pE4dXHBSXCAA3iOjYoLXGs
sG73dp9Zk01HeTa8C1joXjAOIgmNGLmA9yd0RIJmd47GOvq6eAt6JagXKH0dLfIkv0XQPmj74Wwc
o/PM6XeFVj7UeEi3kxMgMXrGOdtprb031HhmAJlyCpDRav0BUDV0dHOfiUn5YHG/qeyjgWD7qULf
tIO4rIH0vFx83Ygov5v8VFFl9X5wxXfhJpqfZl114tN5fZgYCVqKLv7BiY75RODMy0LUQoURjpXX
tMX1K+C7/0MO/p/JwXHSui09h5UHwT+eybEdYB3laadaqcLUnZwdLPB5X8yT+cle1slvcAI4/+Be
b5pPgkkJnTeIRUP05QKmgwbIyOiW0LhCsP3zeF9dd9+93/ITdZDhAdn8++Vm/ZT8WP+mN94FoNdw
PpGSmMf50PFP2Fb+WYCdFU5ixcxPqO/FV/3W+Sw/1X/tA/C8L1DD5xuIFto3/SZb/BZ9DPFZ3MkT
wfd41Y9/wVFUnBIhk1FrkS9sMxCiGHHEcm9a80XdOvv3F/z4GNEOF3QlIAoBTfP+tcaeT1bLrEYf
evAr2FRq1FXX7msXV/r3E6O8MczWXiMo8c4l0h+tadyIyGicdQllUp67bTOHy2R8dxWYl6SZ/Koz
Ag2ViuabMOaDot45et+cEh51gyuz5qKzRInMa7+v8360UMFJLotuPgPXE5batVnbAe0K3/U0X2Q/
vGTxF4Ri50fDeNx8caLm3MCEetV/m2ygrj04ovBRtNw5M2ri6e96aJ64QfdWl5/SYXlj3rTzAQuR
79BDpF3z4izVmfSKNWK6Zb16P1Uey6eaJvuJ1eWPPM8I2ENyKlpIxGPTQbPs5SCZYY+DaS5zKJdS
xxxh+uIgiHuCR/jGTBiEi9Il4GzVhpeDKCQNe032c2gN1eJ7uVuBeUfJ5+NT2RC8W03D2BTWXo6C
h40VAdibw7zoxZXlSDyVcaM5EWW2i/Z4wQwKHKiqoTxDzfzlKAIbSSNppzlUeb5B7ujjeCJDRbtd
xwOkGxHkizJPeHxtu/BqUAf2BuFta+sdfdRRjF90WXAUpt6tLxxwLG1lCmjeBUhB9OW93DfWJA+L
aDRO3KBv7R0VQb5xLmz6fEd7Z4lSq8q8YlUtiHdDp0UhcAnz7ON7RyyR4GJJpHjIHK0q+qP62mlT
mJcwATKrGC8o0q+ntJSOg+N22kHLAsiBEINC3tE6agWePjUskDCTJhVlqGxBi7/FzTQv7kUebYYy
uSr3PQ4M/CcCH+u57h/pXZ1JGngcp9nxs6K8a2bsV6XxITljy6autyUA9HSp1FGIPkoAKquJK3fo
kIFtmv5XWgz5AdFkLCNGKxE/PrTg21gAkLZ6IadJ8s28XPCJiz8SOZKzw5AaX6Ksie7SFTrL+6Mc
iZGRxWzYXtjDVC6JL/SxXw4Tm6PKgWzC2xc0oIJo6KqfljKaz11ab9E1j25trErOVl7clAqMuP/S
q5IOmW4XZg4O1ax+vf+Tti0++pTo4ULQ5eng8auOJt7JzG5cYxxDB6TnWbkIUKsC7V44RacC0ltD
oUNNvcCm/Iou2svJJ4Y3j/EwjCGOt30TuHWt4Lcipo9sfdRPu/cntv3wlxMjsoIAp0NGWRfxy5ej
WY0bN4acxnBKXSC3GCP6Q7rkZ5PdVEHUVOnVKnTM3szbRtfViY1+NVWan2DPXSp54BIIFC8HH7qo
c0c9a+ksV2scOBKX1aBzpgJvKfxzjBNzffUdEycgofGt8PRj0KOUgM6+LQDHNuGStZ8LbfjeiFnR
9lqeir7VT0TAV8F3Y2qAqPDkptkpjo3JNa2sVOc69Fqw0tjpizZdV+M6nttDP932TjpxQc/FAdsb
d//+lr66a/6NvGV0LC9f0tGjr9BA93S9l4f2Ai3Z1JqrboQYhVv5ExzOs6qu4hP7+CraMyJPEOCE
0Eo4REcLm4pe0SmwCfRth7k1mHp/WOtTFn1H20fwIR6Q1PAJArYCivLytJTWSJfLWZuwNjJLXNFs
KvpbG48GsTnlYM1bJyo/Zfp+NLV/Ec/YGiUmYm5gMo8ynWhdBqvp5zIUnUC610iyH50QyYmb+uhD
oAyBf8HWOJMONmHy+IZJVRvb9UoMt5qxdPel6KsHU1+aYj92bX8i1z9+3W6jbaBPXtOODZViI3c+
z8CX1RyLdsrKMHVc4Z47jaQSUsXCS+niWoX8oi+p5eEC61EhPuRGFW+92656xAETrlxrjUu2gzwA
z9BMHSd5Krui+6nFeZX9cSutu0YUu5p3SZUOoFwkjuNonkWu3V9iBNZjRoGZ7Zf3z/yrbWJKIJ6o
HYEp4sY4iiTt7KUYjDElsWYeSnQ6sj1ZHZ3IN16dQJqbhH/Oso7GgfkqV1y8dlq0DuMsrzWhiUqQ
ReHMM8YNBr3VngwitvWxLJjNMpATRCzK0wXI3+OZDZo7DasFg4LCXLubM6xPrFT9j3P1f766DcGe
P7sH/g0DG5hMjfnxzj+64HIDBNHkxWXYqhVpEDeJP4H8y+GFtOuFMbvN1xYLqiBO0njfjyrZDW6P
jqPRqgOswvhsxUvs4aN7umXMpP5gFwlj7lF2V7qDTMssKUOvIJVKM2veo+gpPha7/v/ENyIUrxnu
hGOUpFJLWpYto2SdlX5FvT65mTOwDh+fC0FkK2nIDWt9tLwAjbVKdBILkdRcL9NRGw9malT/4axw
i5qmQe5kkrO+/LBzCCNa0XgFufaU7V01myFWsst/mQszodzEQPiRvBxl1aalJfNCIisyir+10FEG
i1v0Nt5fsqNr7N/GwF2D9kg85Ls++qS5a/CU2oYp+lr7gjUIRj74y4bGkAwHqnP5uZPmp14UrwOx
QfwlwaO+iKyzfrSCazrEEHjQmXBdfOiMXOlnMtdg2mZdeff+/F6HLAIIeRc5ArPklL9cxtyCqmR6
KgmpqfI8Mqq2usrWAoDU++O8nhJnAbafQUKKh81x3XTuF6n3NeXYKs7t7w2g9Qq/rz417Z1nDab4
8/5wr7fNpIhvbm9ccMe8El5OqzA6u+cBwXA1yhUdUcLaL/PiVX5TYQ6E4Vx+prO1h48OS5zkSts6
IpS89S10PyuhZUuVCW2BE23rVTvvbKPX2oPVavXnYewWEH7ErCyMy7I7UX89SqA5pgxMzRsVBcgZ
5HovB1adMQ1KTzQi5RxdJrVTnudOnB1WtcAHrJb2AJJI+9QaIguxKZxPzPv1lUSdB2UH3aNQonOl
vxwebEenikLDdFBP08nHyyAp92VpZBNuYGC5wgY0pHHiSG17+PKyYNBNr5mbiffwP4rxs8VGRbcu
pR1FQWS52k4b89afQYyfGOX1wWUU1tdEpEKYHKmXU/MygETU66JAddM6X3WA9lHISwCMhHnGwTpx
EbwajtzLBPtMJ2OLa85RWItHJa3RXbVAzqt+GMvsvhC6PDNb6Ibvn9VXy8c5QWHfoSxJWw3uzcuJ
af04dl0SoTA5JMneXenKREY+n1i+Vx/iNsrWZCJtoKV2XKOL47qtNZgBwTS31a3pjpBpSCYejVRK
xOS8Bdcg4tLd+3N7tYqMyg337znHF3G8ivQlPdGBaEO8QFUXYF1d2IxG/mXuunj//lBHLyxk5mA2
6zTgINQbAM62ZX52Cu2Uf7RKvD0T0+nuYVqp6Ys9Flq6+BlQwfiaV6AjD0M2xCXY4Wmt1Im0/Y2N
5I0HEcvlYbnJSr/8Bfqw8FdHlBrQt+q/90BCL9sB5vGJk3lqmG2nn00UcLVIV60DLhlX8+08ySaG
5dmXJ0LJG1tHIQBkFzWXjWZ29NQZ1l7VWYKPkeLh8FeUlri2k8W7VdJtT8zoVdSifkTpGCmWLemC
zvZyRvEoi4QAjcSF16FtXeqFeBpqMXyJ0j6zfc0jfL1/WN6a3Fa+oxPApjvm0dddIOREc7GwAjGT
FWkN5q++p5fDfd268qNVMmZHLIH5sz1UUcB7ObtFG1E7caHUJNnYXIy5Vl+bMj31HH5rRoReCvEG
OR85xMtRsmWqSo3Cb1DWet7uNKl56LtThkdOx4idUxXd11vGOTeggBBNNvWIo9PRSseN3KpFocfu
dkZfjXDsY8eXjbwVIK1PbNfr4MVom5ocIZZXiXN0QGSJBx32uDKgO7dJoInl24zH9K2ktHlur4v2
IBrPvf3oGWFQCqooEVkkZsdlx5LX/VQtjuQqF/BmJ9y0Zsj8TeHurFUDqf3x4Wwd3OO2rgSzo3qG
kh2wDVLDIBvt6TLLTfR1USn+7JQQjv/DUFt1DwAMFezj5QQIXiXFMnBWtHbzb7Za+bggvtTs29HU
TrySX4crru1ngx3FZSNt8kgOaM7E8zTvmw0FPlTtx6MVUcikWwyPCcbc8fOADGQxF3OSwVg6Djrp
Q+fg4+y4V6JzreE/rB/yGya6EyaF9n9Iy2cReE3xSTVH1i8RkbVHuUHf6anUrkzIsiei8BvfGcRB
+neY8FCqPO56rdGCp23GUIYz9l9QW3BDfHn1ixHv0LDD2vTDd9jWPNApVEL9okG1hZlnUxu9qRNp
3csAbzvnDrZ5vInH1eH7B/CNM8GXLDYBMuyPXt0tWmKOptEVEqEjw4iuVBI75SGFmXBKW/3NgWwJ
xAeCJZHxKPb2htfUc5YjeJTK7HOVFVhIjln20XITxDo+3A32Qv+JUtrLRVPJgK26w3RKB8Z03lfJ
wZjX5cSpe2su5BU86LfuFrnYy1H0buwVvWcZIDzV41HsuGt63qW5dmKcN4It28KhI9ZueKGj0N6J
Oo6HNZNBNY4XWSWMvQXpiRY5kK++QaCiNNrw/fOwnaoXLwgWcKu4eGCGJOf9KPZhs91a88KQjUL0
QcMH28+kdpdWUEs+PhLhnEiBPM2GwXy5iAnCEyqlfB3EWiPLvfKsRQuHEcNXf8VN+vH90d7asuej
bf/+2dcELHDNZiVFYGluTZ8oT28XL+73/2EUKi9blgZ97NiCUO9sHJmRsgmMIjP3is71ZdFm/Yn7
6Y25bOcBJatNoA/DyZdzMbLBKvIhEoFTLBsjcpYX9JJOmTq9Ee8YBRwIMsWmNI4fDEKLYcVAxwlw
wFzOpdGMYTPE630kaus66afqBB70zVnxbqUCTrN041i/2KHKzu0567ZZwSb7nLlxEtauKj9+B3K6
YUpYdKbRcTj6dMdaJAnodc6BcszzKc57xDHdPPzwOYB1TlXxX/XhVacnUxCuo4lz4M1Gf91rmnne
oXRyYsXe+FYZhSYzi0VKdgzDR0PGwXHdEOgFrdm3WM/c8dAtaZF8K2ThaCdO3Vvn4floR/tDPF17
WelI9g2x85v7sdmNdgxSuO0BZJlVP51YxC26HYWiDclC1ZRCM7rG24F59smao9PVdcsn27g5muql
a19VZRmHXjbXOxw2vX7Xlqqewi6bkcp5fwffCL1SWvQTOPq0646jUz73mttmzNbpZifaw3hOABzO
tUh9KzGs/owqjO75mtO49YmFfutDACWEpJhAAwQtkJfz5p2eDGjGiGC1rfKvGkyF4tSSfhDFwyud
a9KhJEj0pYNuHUWROp462SV46qIpq4VAFaawd6NTPmJvTubZKEeb6JYo3djpKgI2bbygkBOdpW71
P6bZ/9kleetLINkEJQSgHBzI0ZI1UdxpAFvACmt4zgf62sMDn+kd/wHiAUjv42cD0K4OQxq/ZYLV
yw1Kp8Kx2pjRLCUgHvI0506eZu86Rsgr7Gzv84Tm0InmIM2l7e+++CAI9rS3HDhglDO94/7xwLsH
bUpzAnrQDneNEbXz2SDS4QpouehDs7GQX6rMXnsUVY2Htl3OYDSWxt2V2po5e8i3neM79ZDexgiN
YTEiDQXxIUOBcuwsdw5GEZdfYWO3wrezWvXBYHei2FMoHZpgamXyNSIntRBVHupLNMMK6L5urGNL
Z9sWwBYMir6ZrdU/lkO2YqQWN80UjENt7mNnjUB1D1L+kvzP13kjV8yWhJPVfuFCcA1l3ORg8UZn
mPZJVC93CJUZ512yoX1rK64v9Ex3/niaZ5xXpYiGQ95G2ZWVLjG4GhF5MbrVKMcBqy4rSMhzcQZb
PkdsoNXtn7jqtpM/jjT5/aHP66u+6drWT9JWc/ZL55hwaLMsfmwjnXvOinvm1OsZyja2vhQXczS6
dGWnyW2CZsnqhzyZKI/YWTTe0XLJH8dpwNi35OWf+7FmGLdj3WR4bSxUMnxKjel3y3RRVRCmXS97
A97279jQkKSz5j6/89xCLOdVNbgPHVptX0DXS7xiUk3eTaJOH1RfDOnl2OB3H0DTnDq/7YGdFPGa
e9Chm3INEBZVk68j3Htj9Wv2PTaoIwZDUrvjrrV7FxBHZqkBACVmzT4fy3wNgbdsD7BAIzTOCoGu
3axQwPMl/PIzzWw65buJFPMutpP0cUHl/VForQaHulemda7lLiF/BPn7p4eHcEW1mUVb+q6+1q1W
dWjGrvGVFs9DuROZ4/7IdEk5Io95YQTDpqcYFH3qoLUqi+Gn06BsyZRz+TB1S/djXnrruogG+6kF
0+lc1lOToEYwOe1NbsKN90vPngxfd4f+No60OQ5MGbVZYPYLttyr7UQGfO4WfSJnmUp3N/WNOLfS
NSHHpEYNilQXFO7inMECkbvivB+b8mduqgLu+lT/HpPCe0gKmPMBpsnLZdx05ZPRyP4BDJn2LW0N
+Yuqn4Pn21q7WWBTzW13jjPp50kqqTHZ6SSXnRzRkPN1MQoVVMmkfx68FUW+nvfYnTssk+XXlTfc
9FPaOAG1K9fGdhzVEb9J7OJScID+JloGTUnFWq/79hzV7FYu4q8TL6C7afGW77CgER7DyngZ/WJR
c+MXEnWFIHHwiTeXzMLjzTBi5OupITUsYrJ+L7hxZxTztf5AeqdtvKfcqSjCjQ06yVKu92UxtZfw
//t0p4lG/l5Qz88Cx1BOfmZ7U7vrIIojQk8RRVK1jhbl23Hn3WqJt44XOg3bB/q1q7WvJqFd4+2O
pESVqeGcl1N1qaOhmIakysMXpOYKue+jIT7P1zbLQiBj7oB+lT7mew1c+3Q+mzzt92u/Fte9M1l/
CttVt3Zbrci9ZVNn+h1L0PuyHDo9xGi7uNMQ3L/XJik/m3Nv8lEuSC8AoC4HOxiK1H1aDdV+KjO+
R0q2ZeztwLbV1h5ng/JiEko5QdNri7dLhUmgEo5yYMvbUYcqXj1VGUqOUwXxhoIAa2dN1k/KYnPn
J9mq7rmEbOcw9ss0IkugVWpvaCYChqZZqmqv3Dy7QeTP1ZEPtqy70Zj6NWzEkvS+GrrxU7+WJcKV
sq/yoDGdWAZYufe5L/nojWBuVrB1c4nbH7IEQ3fp6En8Ox0sjOicIhkex77vb1YE/L/UVaU9mbS6
/q521hI1VDHS4zbKIuTg5PlOL3rEMVMZVX9QdUYnoavXIvnc6jCzQAoty9esLEFCD00W/2rmtPzb
cLSWEMtMOZ0hc4Aeo0psj3kP0705jP1FbGkoZ2S9yu5k29s/qKS16V6MiGGAezX+RqrElzDz8Bpw
l6X+gcjlhAxD3oufXlk36mykr9P4+ZwXT0nRzjqwbs85xIrGVpgiMFheDGk6/hKIiCA8uGrqJyh9
pe891vvaymovYulKTq0Ns29vlzxydpHCacU3Yk3gEKt5c34wy3T6kmSR9gU8nfZj0df509b1eZrr
aOKOKIVxX01uOW7iKuiOmPaKvJlKFQiExFIgcuTaghIr8kRe4E43/qLYMNzNauSw2W41fdXTTP5K
EsGNoGZEx9DixOAltqeF0JhhdR5YRmlyNVdFSlhG1SWY9NEyAro00X276l6lX65Vyj18GIa8/CL0
ISp3NUqNVdiooskwlPDym072w+9JVNG5UkP/K+lwbMA6gI3jvHF4ES0xhzsuNvunlwhrJHwb6j6e
RPbYoPnf7QU3URU4Mcmmpjr7ySvyYtrHeYNHphhlQ8YrtOnJyFOxBkrT7R3fFTpuYG+Lq9zJ4thP
nNkY/AV9NlbHmXsMRss8/5avLvHGG7QUMTuIXyjatES+wEzkeF8kypmDJuKX+tYa5cneKpRiS7s1
bi/mZEGcXVdNtYYLxR5zv9pxnfius8pNvxRxB5QmJzPZS7sp54D4bt1HKE0uZ7Y2jl9NDRrLLtaS
Gr1YuCUrtNI6RkVzjmIEUdp+ehJuyyw6N6nrQ7uUTo/ykfJqgq50H/o+cjkGceJ1ISINTEDC18r8
JZ3QLZXkI7pftd74TeWr87sH0deFWsxjjGXpPRXwSHF/FXNlPrStci7ltGRP9H67z1ofr7/UXDe/
tMSIu4DO34SsXhJFxoF7P7tuKy0agyZrcs3vliT5FMmUFMg0UXXZR/mUensztTMd4mqT3+Vg6/Rw
6jTEckxjRjVQk7X2cxwK82czGPWIMUdHBUJHr4+gU8gHHYbb5PdDES0HO59mzmEfR5B5ilxReonI
K90wJeHDwRm4CiY+ppdLB2l2xIb2+VTX9SN+RUMa8i0A+svApjaer9t0886tOtLMmzwu6AVHcNuy
yzJBnC/wEEodfLmgpXNZa019D8JzxQyYIlC364ecj8ZYwY9dOVGdRmdqWu0xnJe6dn3QO8IB4FeJ
B7TX9XGvybXGCnC1+/hmRm9EBrDfirnF7yP18sMEzkGGaoYCQoZGKHXou/SFdUG7vmfiRaZnl2Mf
p2VKJW3OkjFItbHxbt2mNrSdnIfK+a7aMr5zctVhI47qfh6jEdTZ8TmVVG29d7WutT8PINvW86Zq
1+LCqQpYUDmWMWuCErFrFpdaYddoiIz1kBzUpKNvk4hkukALdhnCWOiafjGRb5sXVmnlw2+ZkGii
StRpeRGUPA6K3ViX40Ltb8iWwzy6KfwXoGhetNP0VI/DZGqm9ELmsKYf43XFeAV1Xwg1jS9FtHgI
pI5lf9UZC8kfIUWOX9FhbsZLNSWL/CIG7kodFaPC7Hb8bZHtlzqevW9rWUC1mLGh8c5mwgRtJNKe
KJhBwmVf6ybuym/ubObsKkWjPH5wRlehPOekrv49q1SP04msxgL3xt7i2cB/abnnvWzR3a3KZNB5
FoAu9/OmHBDJ4i41AtvMO8snUSt16gk0bvepw5V56Epi9R3aVf10Na44QFygodpNh6weIj1cWuSa
vxlGvq43MqEXjXFYoRroKDMc0dRBMNhJpj9uFFWYrKRI+u5boSGiV8345N47KPEWn1uodcjIdvFo
IdfTWJF+QcFYePtpjHvcfxvwmCV5EU8XI3CQsE4Ca4m7+3qW5bKLR4D5d24stJHoQQc4bItIqq/p
5DWy9VU8aUSEuK6/96PB5zVRPMj3Ilo7sj0bubJ93g+ENdGomIHZvvS8aUaNlMpzohaxMjKM/lOj
VxPfD4Tjot1PNfpol0NEnf0vNQhKgEJlwvyBf0LnXtd2OUy3jVtY4oA5SbFljn073cPtdbYUYC6L
5WExhgmDU8cZo+5zuVYAY3x81FELqoqk49nnpfXwW8/dnHRtAHpK1d7CvCiDtxIg+Ikl0JRO67mZ
aZbJvWX05RImWlsV+zRJ8uzK65OUwtecOdONoau6I3eS46MzQa39LDrgKb7oOn38DbHYqnYuoksP
KkO7KnSdWbahdLsSz6Ji9W6BYhm4vy2pXQeUK2Sya/Vsrg5jmxgmIsiDw6sCPchO36+qU87gG6ly
EWDqkEQlrWvXyfmLKJgRfVI9ViD7aVnFt0hN6RxUZPbLfhzyNL4tzdIR4WCuSrsE+gHlVy8FjqfI
x2UKUk42mXcDm1jtZ5JJI4wiVKZ+Gl4h7TOnjWcxQJUfHLSDW1UXX5beNTp/sfqhvM4zN0qvedqS
Tigef9UuNhMx3tpc+8tnlZeedceGlObDLOuKPnue8IbzcXTujIMHxSA9j8d8LPxUoDu3SZg2f9E2
778bzorPUaR1o3NuLxYqWHpsWtnZFM/xLc5WiC/HEohc0Oqow13GWpvXQdrEqCqMoC9wWSnEEHjl
yFOKtpZm3PRYZy2+YSrerY2bKkJONUcYeNlkSP6iZaO3HzoYH8VQ88mqbMybTQB5mX5idFJ5NznU
kOhnSrxOLjKele5lPy1u/qByKhqXaaYv1VWCgLT1aeIXr580ac7zNWYnFk9Pr8AabEdCK4tAJpCV
zhpdcfD7uZH2TVJaTtYxphIOid0aI+Y+JlrztGat+pOq2bKqsypinFsnHhacKavUKHelUeoIUHUr
EYsEyF2+jYmo279LrIs8xrTM640bG7uwe8rdKEWrUY9uZFPxUE/HKtohPw+BmJXK/iLS2Xu7rM5c
sU8qpKJ9JxlGbsIldy8LCrAYjHY6b/cC/+aLiDKw5+fKGq9sq0MVb+grt9q1VhInPkho8+8wG6Dx
qS5wJfQs5C9ril1eYb2jbjIHAgSfTbHMfm3nmK3lfR0ne/4e5AhTi63vvG/r9bCOqviGMDFOKOXi
yjJw27ZH/t4a5NWSxbXY1VNt9od+I977vD6K8dBrfDVgsh0z2XVT7vxdu+wwLWbdHEa7ma7q0XDx
s/GS8YlbGQu01ZijfrdQRtF8lWf5pYOOfxqO3LjzLsXlame0k/5T9GllntXZ9oF3eosKops5WEwB
AFzCFO2AO/AXlBBgjEe3Q1JQrEus2ewwClumX/Zs2L8V4lhFgI3WetsM5UKBTTfaa6cTGPh4q2k9
DB3OObyV4Wy0qjSQN03N9Ecb0Szdt+mk3AMPygonTU1v7NjfmpmxHxXp8ttxemhegdhEwgLNtvIf
1lpaV6YXIZLqIXes7yw9m75SHkGXTmZG97VwxSrD0lxTFcz0QO5XTRRwzWY4beEM7+Gxwz4EofUZ
3cBgSfMeSULR6H/RPl7kTiFBpxAk1of1DLs3epJalzV/2Djk9ZdFq6cAzYP4ybVQecVdoEMTEfWn
7LuRlmYToGLJrRl7TfWE0Vku9g0Kzfji2ZP2OFdrpmEqV+eGcTZYtHF3i4hJPzJeiGPQ9yjM+pOa
DJZY9ZI+clU3Px2R1SXiyFGy80aFaLCZgqWY6hFB2U3GDEiTxg8WGlk55pjiG4ISM+bsPZXQsK8k
J9dTdnqHbF6E9fcAYiPACuBvUlHdCZYmX5uDl8XydyfiCil6zs5nESmIJzZpMaVLd8hzn0rkeLlg
qvJbs7JR+bPnjHfGDMNB5YsgsaD07pwVo+5hgDdiwHZhFnNShd4c17+rAdPsTQg//Y4Mq5Pz2CHj
D7VMX3GKouhS75LOmx4jNzfanGcCiYZERS93J8jEhelcrqITja8iJOb9WBgUzggsA6/f0qsflWl0
dYD4KSAXevsxjzMxTLxIy9Jew27zM/AN5eodjYDYxQdWzhaVzG6ZuwAmfmoH6bpEv9XYEsgnxEhL
wnmm8Q6yXHFDFtRoVDwjivpkhf2fNlWMLOsyLoPU5cKGl9EBCh4GI87Pczlrrm+XaWbvuiZK/2rl
aFqB5WbWd4XYdR9G5djysefjrIVjbVAdbtupSz5NWN3nu4iQNl+nblEQffCQmoO8a0wSrrxprkgS
N9sp/AKNINP79UGKFjCgs3SoEKcEPV6Yw9iOYYyWAQZxi3L+xGM0I0lJTDXPPAs436Xs/h9357Er
OXKF6Sdig95sZkGT5npvakOUuwz6YDBon36+LAmCegYQIGAWM7NQL0p9u25mMiPO+a0iY6Es+vH7
hlINoHGWVploVwvGCe2MZEcicVnwZS/rnghgFuAYz22epUka4p1hiJB6AUEmKQ9jsyUhd62V+mxE
R0fIisaxwddGFoLydxwcDA/YiqzCToNetsVxiaiezPI8zNVhGt2SXccMSLUr9Cpp4XaGTnC3BTNH
UReBV5Ca2AtG1966i1Rrm/FQaOXGOGqaNZ0QtHTZpZCWiuFI+5QS1K5QJyPv3OhMuLL3eyq1wdou
QKnSKCyKpwWG5jlq2yswqEGm/Oex1RBEOJJXEqnGoqfB2+zUnK1WZdKO5i21p17lqT0QMp6G9e6b
2ext5Vc7D2GZrOvuiHNDrkThp6wp8/qscpohk/mid0yXkQpJFF+sJj7m4t9hm9NMIZkTr2VrruPR
2elaiAPNyJhqx56f9BQ4r3w9lE4U6jdiYXvLi1ujme7IVwHEMNp6RmZimFnvVbJISTvk6wPk9VrZ
vW3zLITmZ45Nv8zoVgAPEg6q/2SMqqY5ltbKT69VdyFV9woY3OoDileUKE2yqJscXBeoxHhWVVsW
XO69+dPKSz+MDWAZwggX3azH8hLMEttzJ+9XUkT3W6RX5sSqMG3kbtlzdF3thAVdtwT36oTN1+xO
UnttkWxdz1lVhGP4GsrI4PqTl+V0xxCjiydYDUFHHWvGXRkw9qeBawAT5Vv/UxqBWyStHpqviP6P
Fw82k+zUbnQsgLWyuSnrGX2FtbqXzCdPfADnkbBTT6o7BXnolVxovMkAStt4v07TToNGtzEUmauo
rxVlO1EGacm8C9d8xcm5fwy0hHYx+jkEHAx3C0H71mqc9OpQP9qvkQK1MhYl/mE/+a+CGP9jxCJE
278SFv/H/8Nh3XgA/kNYN4GMKHP+ls7ND/wjktGhJte/qGsdEnIdmHuIyn8kMtrOX+g4oUhdH/YN
3Sg89T8DGT2f/wudOGGMAZJu/2IJ/mcgo2dR/0QIUUDiKSsMBPZ/k8eIY+Bv3F9ATICPRoW8IP4m
xAv/m8F7daBmcttLaW0s/ONGiKriZtu37oA9av5tW1P9rQWqFIcy1OKJ9oLqa5DmBBrqbQGa2hax
Go05QJhxoZztOzenz2zBufs998bIjwdYML6C1VySyCrsOgS5C53nfTINj/ojy33xp7B92QGVuOn0
PG+ZAEslWG+m0TQmVnb4NmmmUYiXQu1xu18yPSJHBjIbpN3Cj8F4cRwOmsbSCYBhuKOMr7urK9No
0r0e+pfVn5bPEhvQh1jm+qUcnSl/LEf+rVjO0qTjxZyca8On0YaS33LifJ6UByE5TxKk3/fs1NoH
/9N0+8tvgIPhxVCMrjFf3UAc3YlEbbpl2K/I3TeDIyFda3mscsd/bPS4sHW3ft0cW4vRPfYmtzSI
qG6dmx3AW54AdPox61vRfhB9AUXQrG3wg5oj+dxMhe/GShG/EQe0RfyM/N14DFgUS2oBdfPeox6E
oRhz1QOZm+NzsI/Rl19Y3p2n5rFIJydw6f7rTDVfeyPJ1VlO4D8iGOQNYVzvm+xPkxvQtjPnG9VX
KyWDyCsdvaznlqLc25ZkYoOkY9Me7r3c6N5nay0wQE6DxxbX9FufbGJoru1W9N/nRttXup2hrksb
hpTlQjhflQDO/exzZyC2qLD0g3TraD7Ly2+d7LMIqIJXY8jRXTctU4tqSzMO/LJ+33K9cDbWoJdZ
56xGAKpne5RkzD51RX0F+zH5Xb1hcKokMCyc8Fvn+6IG7o7ags7OkEt4JCmbTqBO6ioLCio20wrU
nNxyM4Dyaxi9XmtC3vM4mlt3jwE2fZ+NBtojXnkX7wuqh74R3Rmt2WJYzmM5wBQlCgDhDpVP/rwU
nvqYJoxfycS+W8WWBD0j7C4w5WleW56n3ZIstGxkrXEw8U/fbSDjWDs7LimIm2Y+E9LHN8QhlUSc
QrtvqWAaK93ygdTNQiY0wBX1R35TZxoy+lO2iiBo1VC7+ydi/zz5F7DLGa3qBSuxe+NFxHDENJn1
n5fU8Y+6DZqPEpbwOC+uwRhejNZ31Y1VkdAGbD1QBpgPhFNPoC0RVz3xxpDvXmx4xLvHl4j3jzLE
fh0zBXsa0crAxc99xSYhpNXZh85YvJsx2nyRAhvWr2bRGjLN7ZnbVFT2cM2iUl/qlZeIQI190E9L
0JKW71+yH0j/tsn1KpXuvueGgLUEOKqfrKXnQhz7tWsyY3C8XwDJ3QPy4tmMVxIM6FIaWuZOI59l
BvrF4mPNoQ4zhwFxP3QW6CeQYCOYdut1eA6Lav9mAFh7cVF4ODkm6rXcA9GYTX/IN8RiR+iD5WOM
hu2rrVuOMh20+lFPGzNY51CSHVfCaE50ad4IFHOPs/L0I2V9xEuPwnKZh5H5SrpQLfVid91MXZuJ
apijZF3faOPqJ/hpd1oSKut4vqzZImp9b/f9R6k289qjppnTB9ypYj4R+rZQ+cZHMUnWicp3BQlR
vfNUrOzGZ+oopweoPV8mS2mbdAH0/Z5SCED49h7uQcTO6JVfpRME11Ve0BXuQg+2x53UjxV4TYkT
90M1Ziu8lZUyfHafHjVvL4KL58vv0Qpml2WelzaMbZsi3WieQZ4uz4ZNzdl5ZiaCMwfTCEm1L/0W
sNWISE+Sq+GdBCz+c95Pw50walFm9H0HdibchWcb7RVB63anhp/h6tXGlTJ4UNhdBveHa67N73Xx
w/kIwN7whPSielugoKcDwUqcLcyqEZHbtMEB7vTSEjHVW8MSy9oJzQSsILjWEQbcpC3msDy6XdeX
2bCE6veIttZPAGT6L1uRwkUJBJB57FNtvcUmJov50MIgKSzRfjNSLLYNXTYPJqWudgGERRUc/1kw
wimIF1pVafDz2WZI8984f0Jv5CLg7W+vt702CIMAJwHN8RtWD4oIQrohHGrQo8kfzMwoUI9k9bhr
jvyyHPsYm4r9Feam/VrnVvdaG9NId4IVqZ+clNx6ALy81tUz67std/0xLfyGb80WTlTwFntgHppB
RVU2SsNmeF0XHp0+CHaILJ+O97jl3dOccrk0jvi7158E7HPyjzWHRlUob0lW3UX2td7M/jCimID5
J86el1RP1kCQPLFGCTmJvn9lYBWeMhju7rMQsu5SRnprjDm0AzMbkRciTLC3FdpiLol3dDyjpClJ
ohTq8oXV1NeRexdGjYSj3+r1Ng+raqIevAw/m24eECEjFf3N7BqF6WArOh+V672NjNXFoTH4pqc1
3QWXDdN1bzpntp1UlFXAUkBrhY6bfRrvfVGszsFYRyQy9Pg5yxP9ifvLQi06VyL8Lu6WhjcglQtA
Czd/Z99IZxb2/QgkeQc0bzeIiYT9W67bZCRL3ywv27DhRezE4nxN0A86rlZ3+9WBcHDGDKqiO6pA
N6FDednFC3VBiVywzmyfukWkNZu1xaZOiYcEdZ7TirNzAnxt9IM/F8Uno+R+GoXfkjRYqAu2bqOy
ODnsKS71JUJ9Ymps1NlrpPcelcFwVQKw/TJH+qlhu4xQHtndSSpioVA3vgyi5YAc3xxBinwF2GuV
0QIQYdGSNYSWKGKrK8NHclSmGwVjN8QksoTyICK+neAY/GbJIK3+wamNDdkVQWRBks+wzrHYZmo5
24WgQBBiv/LQw4gQZsL0J1gKs/c50ZsN4+haMFWwNlYE09NX3fxsighSNx95JUlPaxEmsE46b0Fe
TRB9dVGJOI88ltEdicdHR4UtSd2myT+R+VFbaNNgoBAwDPN+r5zWvrRYgwcf1n7xyjM9bcLj2i/0
kzV59K1s/dTQgOC2TjK2qnyYbFm8MoZKkTpIIV0I2JWSZnf3VJGUCFr8JGzN4TdgZHQNtFn+uogE
If5mO9yvZi2K6ViuPP34RaFHssYRDQstRGIV94wsDxoSQbO0a/1iQ9w90MLp1jdOsVBFaqwF3h9m
2YVbyNFMBwOSSnLICsOH5e/A9WJPOtbDNAG9UWni6/CqyrdqinnYnZc2kNPPHKE4NeY7eG8ytMP6
iO6Igg2MiQVjaQeMTR82ru+7qcVIDaY2A+1DUYdCaV7GyB+hnvD7wyInxzv7dcQkqvB6g0L2gXrF
OogpD5XISDAIPHyQeE5YvXaM6dWx3Os9v8gZiJW/Kn3D9hn63G0+Shou1kNVUhFx8Btro90AFYrf
ZFRANk8DpDQ0YjHaVzZhYfP97jrlkjr5AC0wt7K5QTRolamh5vLL65jij/M8Bz9zoFB6G1QwRIxl
ow55wsKdno5wo4EzIuG1i5Xd7CeLu9rlLrA4uMJ85nSmgCR8QsE/PW+GURTZvFTdC8l+hU6gp8LH
SbTJTu0QWXM9VP9Yr7ZITWiKR2RAJGNUTtij00E38k1H0US1xN6Ov3VoI4eibjW6Gok3hM1VJif1
2Daef4Cp86uTPWr52MHnewfAyvW1C/Hmph5CpBw5DiZCDgtrPO7+HE4JN6L0aeTqpjCeoCPQmtK7
Wx1MGG/5QfnoqrPaHbiuFoqDKIiPnCLFRRfZ6YwwK8p4N9f9IHlDjISp8UKcL85lpo/oM48Hmrra
s0Wi+a3SYi4PGn8+GgXFJ3GyIh14p551Q6BvFIBbXeTTI+LYZdmiCIx64wSQ00bXpW9PMlbNVH53
FVrVzC0RYZ2XrhYUfASO+TERqbUiahnUyapbLa+rUucoo/5cRNZs1IcJCnDEYILS4jQZciCnbtx2
vuwMgUbSi9z6PgbYKOOZR+lt6ABHUrHpyEeuMUXnIaAiPtURasMM7prfgTDa6n62TGHFvkA5geS0
R8umC9t913u7sUigfrNT2OQm/N6owFWnze2IeNQupCmytUjviAqQnR4jKbybYJpQB3UyBOS3pKGM
VAStsyQOcvtPe3bgqIzZK44sNYh/Ir2Ga2Za5dZfLoKQkhjHHR4J+Bns09xLicKD0IcdjVFYhUTI
OJc8al/waFJfNTwNCL7cePZrmAFCjewnulAsUg24exdApKJeTiYbtcz4EnfXXQA9sOtCXyPfp3vD
DF2P87/1vBNyjLqlZVa3CAxkmB+5NOmOXwElAKk5wPVZov1yDlyGljwalU3nzUgsOyG3Ywdi3axi
eGXgFR/r4o6/otUgA/eSEbPERDHlzlF6gcpvtVUJkeQq958NWc5LYu/aF+eqnIuXVvo76zEo+Pfd
NY1XY3P9Zw8Y5I7UPv47s4LRgvlErMrEVSDtyzt/6hL4/PxHsBV9dzBpmfUQnJm1ScCdKZAPOCsr
sHQq/WQ0pA7EE8pgIw4GQ3/mwNM30Syd740p8e33FC8ayVTPzo2t3f6jLTlT/LGsFSJCt/b5vemB
TRoIh4E/aSS/R1/Wv2vUM3VSz4JsKaMrcPt5fS+uLIjpY2FUs0ggw+rfJQ7E9hD1LSVUnTs1QYpr
FcEzHTEuuxwkZH/fj9Behb/TZxa0tIqhFy8Jcv2DMP2fQ97+Lyw3uSRv/wcUjVj87+rvdeiXn/gH
jGaHfxEMgQqG8I0L6nVJOf0njGb/RdYa2BVp75hCQdr+BaO57l+2BY0IyoXTwgOG+xeM5gKj/bHr
WCaJqWBf/xWM9qe/9d8k9AFCL0JbyCVAJwNiY7oAdv/uKXEXOEjylFjqioLTyKkJ4jE89O+h6k0C
kwQUFS7ZIKQMy/V/103Y50nN/WulpTlW7344+FY2S6++Uy4Qf7K5U9Wl5d5aeVLZev+wXIPQUI9c
SraremZ+CPnjIIG2tfsEqkBFZ9nkw9PudBHl5mXh6hQ14CX+VljccwbJQBBMNqcauwT3Y2c3BXhD
VFi/BosPp2q99a0SW36j852/di7WOo+VlIF5DrzmEt6fgwdCp091Ial7qwdxoFnqHXnNgfjIe9tp
74WnP4ydG24Jbw1P3NR8X6N2JDSrPuTzlHiDkdnFmlGCmglUmXlXx/Zonfj3SlI+nDlr2G7OQ0jt
nkHHgn5Yycn64dlvKuo9lOjCvq1ClXYoJVn5MoDS02jK74OGvDAWGgWqazlEr2a9Pm4hIlyj0tlu
8ZNTsMRGISnGg0lYyeJYgRjHfgA66odsKIhLjVmOIUqdjR+hcDAn5EXSCRVMzkcR9Ieta886jKR1
MAYumHA/rSVfe8PfEnuwjN/bTjO2tbZvJZpoXatHpCU/isEMYl8umKOb7ixJVvCb9iythQ34Ba0n
WgBXNKzej+NuHnTTnD05P7o1TVicxMp/q4DCeuOzQBpQjbgVdjtFVA+D5t8aOTo/MNg96i9s4lJ8
hANslTdCFmOfeBbBUym219nmkC7FkXAa+qAmmTas02k4TQdJcVrqY+3va2bCvc5KT16ZzPZU6trX
/VbR/+0+uHkE4UeZu8sKT5c63e8ctP4T2oZrBsOkKilCCwghjB3WqhaqZGBkgha5cUbGIyuTlXfY
qzezaQ7cdhngJq/afp0KeT1q91hEjfOkjW9+H9z2shY4MH6qcLn3WAoKxuWST60MxoexUNmqvKdq
7b4mV11a6t7cAGJzHMlv2uY0MJrMcuV9B9c00g1XsQOvlX922yjINts5N+tdiYqYsuWnUDOHw/fP
+VO+GAkq2+KGevWHiHLBV7Gwm6yXyvO8OSFmPHlkBSDtl5ltGld+Xg6faridTDrwxhUFxV6rNyDJ
k22wf275dN9CBa7NdoOd/aVpZzM1Q/bCcj7au4/aBZlht5mn2TVJpm6G0c3ahXmdGz4dm/ZglSU4
ENK4aRizHMILIr1LqRE8e6K7FEje2rlMrXANY7MM7xA28WVFCJRbJ1M2V1QgQn1r/yGQ61mx3fbm
RjVkbqL04rJCK4t/sL7LN3G2Z+O0+t7XWo0pJRlomIgUMtqzuXQ6adSd7S/DfW3o6MHZwd/H6WZu
r4gLAVi1GT038Vz7O4K4UD6W23INqk5VYrWYJ9hX6IDmt0+vPZ7FhGLAWGNojwAWcLLUnxvrfKyA
Srk5m7QixSkeJzj3LT8hpol31kILrA02/rDU8khaYdxNS9pE7v2CIkILG8CBDwkCGk3DFE8jSGIw
1M+V5T+3mucvt1892p1pVz5i+MDSUVwFVnuqvDEuAQ0vSGl57ajugTXublv3W6cXN+a0ZqsRpd1g
J0TtnIUFH+mSChSx7dbgW4sz37YFBwNLPF/cr1U2qWHQoBfqk6UtAHXYxfbRKxUrybBje+lh+Jrl
2s23e3scrvxOQYNgcLDM63BDAErALV6OM0gOH0/tnxQAW5lscCYYOdKO6IHaQfDvmEANYe/92BUS
GhHykiLwdd9XtyZKtbUqrwLDukXUcuWoqE2C+rdibnyXjgKFz4uDPY6AXc5NblbfQNjSthRnBsdk
cPdns9C3AtaS7Q+GtVgRJl5tMwm0yFATeOYDarRk3dQjwS1fe9gfvM1rU2619YTX4n4EWlrHEL3d
+h7U+oDi/oKGLszS/hl9ebqIfWQ2RZxo8dpGsjtzI7jSwfTYu8PN5Thac4LR6sE+r+5vI4+S2cvR
8gW/1nFIza5Mg/KB1WLGWtLRdTCCUQxIupEl78bXylTarlfuHpymsLrBg4Yislc4QvjYnfVuMcVh
ttv6fs23bzbitYrQLBiD8mFh3isAY7N+fyrlRzvI9Wcg1pPbP4fKO5AyeZ3X5u2gjTYd85aVN7IQ
Q10Fa08kY7jCWiflMnDsBXqZIRT6vP+lV1/DM2n5bqtg6k4LkTd7bC1O9Og01WLFuh+5WkjbUr9U
5Ki3dY+ad+bXRsb57HkPFxB0jHdcs9960Y7vamu9H1vHXx3LDSdu2lVjd+M5lSniAYHBJVBn8O5R
DlK0CBQf/XTaZeN2E3b0ukXtbKGsCGDzc1J4fjDqTiGSx2IpsypXNrKWoUBL1eA4RJ8ho+UGOLxa
snU1a/BSdPeJLVd1A4+Vm4DXKC2wFGycKY3ke33TN277m9ST5WfgKFPcRX7oG9/6bRB2EnV6Pg7m
Uu1ZHRhyOooQrdcBC24eXuSNlpt2W63dlP/l6nodN+dD+5rXyFxkQ/Dn3hBvqxt4SIrrbiWPeW77
m4aMh/IMWe+P514HdXhrdXijOg8F/2MzQZel9EqMPauoEbp4B8aFontdb8YJVPHSlVqFpX9cVo0c
1OKI3RKhIzO/25HN+mmrTAORFSBUDoLLipTalS07kIvdFjHGGrijBXsvFgy/l1GKrcXSSStIkgZE
XApxh5AE5T5v1QBMPI7OCcHI2Fxhdzc/Z7dHhT2g6amuLs00nHpEuQ2ncdPimYrK0SLhSo5jQtU8
euzaCyUg21hYEuzclDLTC5El55Zt7H7QAuliTjjJdkL1Qn8qY56Pj9lVpnMiP2LqkV3odbheASB+
WrtW+HGxpJHTuuWOfcF7R76fWL3XhFPY7RNvaQIb251v7Cc55dpKoqarxAEdQfAR9RHopJjRjqJZ
CnOkcUODn9I2u50K1VwMNWlOZJTHXugZ7ZWDKDa6Msy8W27aAmqJKuSpOxbTGE4PK1zX3YbzxETh
paiNbAb0Pid/WcwlXolbNg4K6AJHj5VLLGczFQ9HJ0CyBkSxCxwYPiF/h2ldAnnDLyZ+w9GqERZx
lNt94PctdaazbYkL8FydTRgYVOJzG3hpUMjQzZyZ0MsDQFPkQkDWiz4vq9d9R10z3+CCnbFWRWTM
twVB0py2TuUCiMnZOmzz2LDAr3q+lhJdTpIzv3OkmBo9H9nsAz7GiCYwKif2wKVVdEVuoo3a/aa6
yi2yqpjNJjXNjYrXpkPx41Szfz2t0ujjxaj9m2X0GvIDc5FPMZsF3hQDJr5O93l1IdpthdvSmSgY
TbxSwjpHDL/8Set0MsUYoteDg5g+SBahQpm6u4MZZIyc8ds2BRjWIpkvC3MGUdVJWOX1ZZ2tLBdq
eGPQmckUoHrWEf1lbPDXBnPvECjCpvb+V4vq+we2Q6+ElIJ75R7NvZsymuTvcSgcCkj9KML81c0E
arJmp6NlPw+ETGUWQvsiNSthPtMSMG2xaJr2NDWEyKTYgbcbnG7LO4VoBXIBvaa7NVZ9OlaL/cOT
PZJpwGnQQrlY5dVcF2RgzEx+0Lp5B7Xet2V5BA4xHtnR9/KAOr749IK3wgOiFq07/dLlNMOKi3J6
rGflOKldNMxW4DzRTzcPSpcRWG/3yCdhXQVm0LeKIzqPmyrgjkbWBLDKG+w/E6Ds/HR63dN/u3gk
t3fmIn+GVO3Cbg6qd45tTpRGvJi5w1BCGNRZDOu4Jy244sdmGrCbjEt+BHpk+ShoQufLyxfnlxsU
gU6NYXW+2YvjVZkmhWtK++2CEbm1AC8uTcttU+hn6wtbOKSFI2d7O2DEx+WMbtdfkddq1OpgY0B8
e90HT6T9rFYc7fX4cx0vPdfBglky0YM/w170Jh+S49tcTCYZjJljb6VIQov29aBpnhw1DG2imiZX
VIZHPY0peK55moKI63fYqnpK7BZmBBnnOnAxo+i4ApGBEfS6vvCTIaxxhMoACZo/58aaLqikH0Ve
Gjoupkp84zsb/bJw7/BdqOjyjQHyAf6rQuBIdvxLtK20xfrUmG73CPg7fTe2BWgrlBiosn1XjF2r
CQGX7dycV32jcJitnQBG61u5AjL1FbwHaAwWudEZdzfbTRIgsLbu9g8Ip/qH5p/oCfKAduIGfgA1
anQJ4vnvUZv/P4trSRP6T+DOzXc9/x3a+fMD/8J2bIfwevo2SGj5G7Zj/hUFlkdVQWDa1qWT41/Y
jhf+ZYYWLS42aqhLytS/SaQudbau75JrdEGFyJr5byRSrvn3yA7AI8Ad10W5RRI4iMP/Gl1UrwGN
5MjNUzJFuq820tFnR088BYNwQM2FpKz/8JVTsYafOYG+kMHbtN6yZw3u4WLkePPVTpqxYUFb4tH0
iwpJtdyP1Q6YjXbywpV6f3hT6w+HSqpA06V5NPSf+R+WtfrDuKIkpxkdEa09ZO0fVrZGcMjqcyFr
iV7M7Wsgfx9sYBH1C+8a+L+6kLwrqiXj2Hou3C+R7gzrRY9qNjGWCz+M1Y35VXjlUGX9UFoHrKfc
v97KVJHkbVN9OE3o4ojx5wif2zYoibrisqQ5uJC+N+U6rEw9vksras/YcbIX6PzcckBEx2V/mKO8
+xpxyF/V5UUjPg/rE8Ooesy9OuA+2O1xJQHfbr63NbECmIgmQCEHkfatttvtzrM3QOOFPfGNfnhP
YKSQ4hxFddkeShVan1vnzSrxpTtHhwHrzYcSdKmniMHl97UeWX90bTAkkxEa6tR3/CaPxYx+Kwsr
HfxCel3SlqAF2o1Olt4tSwvLOHONW6Rlp6Yv4RXlWwFnADqFXK9OuvFyUFQMeg2Gi8W4tUQU7FfV
porXTbqKYYGF/n0u4ZRYW4UHaE1MA1EPhYXpF0lY8abNClGzavtoOKo5NIc4qHwwKOmD4V+VI1EU
eIEpXcuQidQIK2rLRFayd8F52To9JcVcWb+mKXKuHGm0YbxYqqiTGab+bmyksCEAeDl8vA4RGhDQ
5DLLfZ6uthYWJ1H5RNJEnZcLyXN2i2BYj4FHirPSUkFcTNYHMr0L34ZFAnTJJpOhJ0Epw6yAm25z
B45r0wYRmIA7gSpJqoOWuziWTtSAbz8cw+s+XFX1PDNhv/5wkWXjQ3S1obKJRNoyJZRrzRMNteDF
bDU7Bl6Kzm+YvdkF8XkNj64R1O+VBcdJxL9X/1ryztAUvQf+a9tWvsjqsDIlHxUNAzB7WM8Wch4/
9FyXcLlMbTNyvMtHT/9sK2MnmtSQrf1kvLvbwKo9c6d/mdxP27FbIEO5muAK7tl7iJzo4b+HFDfO
dhTY26LEygkUxVOoxFu+F9GYVC7707FQJFPG6Pz3NxZSiBTo+IHbdRvBDgyl0LWL1qY7hvGPibB1
LSxdE9lCkJ3Ngha+WNBp+UOkvyHud97zUCHidqzdFQiSVT7eOmE9oylzajL06r2u2qu+DTr3TOTv
pM5OaLfVAf+pGyZUTHv62CBUru63xZjM0xJYu4VrY+czt4jlw42MgQ25FUIID2NJUCypGqjnORpo
qkkniKK1Q90z7itAj8hfgq3nm2zuPdoFshXmx1CFvXVFiEjjnTDGucvzKs3a+lZ2zsXxSHvSCvZl
rQyiah8/FA8CG1i/UIgIMzS3+DoqUCEmmK0KE+lXMFexBPeS9yVEYv5YMLiWscgNckBsrdhHp610
rCMxKK64q+GzvjSD/wwgE80RR09T8NmWtTMeZ3833xz/4tGOallhnmcWPiy+HyLrp8uw+OFiMv9G
HEHxa56080sJsmhprpjc5YbxcAd4IMLzrUMSgDWXcyRTvmV4R3JS63erd3yNPWPGfqUYG9+DFkTn
ZrLMMsg66en3DtH8lgJOggvreYKkXMe+YxnyqrBO3N7WdebkYPCP9tZmdNnJLmOg3n9Es2WAvCwO
RpvVX/CdyNBDz+F0pfOy+1DmKNUslrnGDIgK6LF8EzbQmPmV7rEws9lv4/vgNuMPZyHDLVP9MAax
zjFFkzWN+y8ZNcXrsSLyOkypYp6sLBBwX4dpRwyqpsaqzoZpBF9yZAVFmp87VlzNnOLn3GexzbwF
2WdS5iSe8zjV6O9CdwiykKxWDhmJWR7RLwEGvD/+ok+qc8OPkgvAOhokfv9Q5gWutyQ7ZqpsYx6v
xJ7jXhJwc9EZolT/HNUAqLZqNPOGlecvI01x46kNw08j6PGitG61HxtR+Fc7NN4Pb+qL6wnlnRNX
I+RL7KFTm8BlXhQxJbds3e0XOhiwJlN020kbAtdwzl/xEzxafq3Gao5xY5kBl8nSzHZi+Vgs46Wp
SMlAZbR+4/gOGJZ5RD8wvVnLi1FZ4dMe+vo9hLsHBSnX6SFwXbVk6CGW97pEiZxgiTY5iFXtHQNc
sSNxQFtzxrwzGMlmiq1nq/VRBHZBtU4Q3xtQKtQSqxT22aOrGu8ZtcpapC221jwTXgNmigAWgBCF
afQ5s70HmRvl4jv2DTQKZAKZDaN+hFON0F7LRdC5OnCmqtq/eD2zus4NmiqOWzWH7k3eXSqYNhRM
OsXvsd4L8I8i82prHZAcRRIgUnVwnr2VoyksyQuxEs8QokzE/2TvTHYjR7Yt+yuFN2fCaKSRxsGb
eKs+FFI0UkwIRce+7/n1taioxJO7dOWIGhZqkLjIm4igszMeO2fvtQc0kv+/Ko7a6fznf//Xkhfz
nyeem1959lQnL30Dyx/4UxSb6h+TXDRQo6aHGBPY/78DTwpflwGkZ8MiNV16af8z8FTuPy5YO1Qf
kHIJrlmCgP71Ddj/8NdJ0kgApRJRZZt/UxQfctHYv2v0lQhQrAUha7OBPRx3Fnli0G9GVTgUS61T
edHGb/FqTlFVnL24Jrd/MGT/K++y2yLK2+a//+swbuH5UBoP4GI5Mk2Lb9nhoZLI9We7axCVWIwU
OJzcRVOTXI1ujwBXBOV+qLP0c1zWes/XKTx///DLyPnFZPfP8YGWW5KUCRBwxxErHcAQPwtwbUd2
EoS3pgz1Vo5sF5eIX4I1cHE7EPyCobueMHb+CkynctdhGJj3roV0KcBvewtku3bRaoPtAlWPxBc5
OA1ssBtGZu5AiGb53jXj4Xc1VG68yRGyhOybuay1kWZYLzHaDuiuq5xeNygdHAixy0DKbc37oEXn
jnq68r8HMKm+9r2Sn0Vj5Nc4wox2O1A+fn7/opBC9NZVAbpr4aXkrjjLVXvBUJxK4dfOFIN0ijya
0B0T8ae8V3y2p1JBiDFQKn9lLGE+pY2DMtPVZjSsbJE1jykd7scSQk5KhcXsIFAt47uGId+PhqIB
IAjrm79WeazdVYpIO97T7bV+MLpW5p5uTvvJbyXFSIhLjI8A1oOd0et6PNNtWTyMnbbwojv+dKeq
rGYHpENW2dExYrS+um5/xN00fkKk0WRbg5MYbhCL4Wtk0CAvUAeH6gNNtzjZiczNmnMa63ixjHjM
ELZ4JfiQ0aEo2SYDIikUVLj4NmEWYdrwkrx9EqkAzJM7k1mcN0AcnGumJa6xaRpLf/NNeiFnhRsO
dHL72pzZv4xYtkwfGecmn7v23lF2ENwS7TyC2IM19eQCkXPOZCHVuB/cMevXTu3SGceHO1fbBdda
UjwperhijhgEhnUkkk2sItreDLGRmVVzb3fMj3Kvs9dTP4pq085DYl31zFncy8b3G4wJGAvuIseL
xNYdjdzESsgjDS8BwdQZVjxP/uCEHXU5+Z4jAFa4QfQx8aEqXPuB4UGyjHQZ7SIqhnSX8lBka7rz
Mj33LStN2fQljdy2uBTzD7EZz8mqgJHVblQ4pBZdH7P+IJ18LjZW6g701lWTOysFMcn/3lEHRzu7
tXBDc5Ow0pHW5FSbefBsbHeJt1Sn7D2GjUdKSAkZLR0otf0x2olJi1P00LfWI6KQNARhDOLALg+f
fAzmE7UPm7igcL29g+J/0zgNQ1IssnhRaLVv594odr2Iy5VOO//3++/eIS71eT2iHULojYBCvTjH
Do/fEjkW4flAThIH+bbFFHrJJiy6kHZm7gvTi0+kjZpvLICALxHma0fy8TjmeaIHMxHY22gU84GW
oI3vph7z+jKqC/3UAeQ78yVW9laNqGyrXpynVWl9L4YEzsEI3Y9cNh/GmjKsS9zfJAi8fz2WRs/R
Am2LpdNDBsOivbGOqJkyExCEqrTFL+IXt4U3qX1Ho347iATvRQALmk7iGJ7l9P09NoISo35rz7si
M9p90xnixAfrkEy63CA+10JhvVjo+7QUDm9QbjS5MOleoDO2GSL3dAmQkExx9qds+o9sUvP1k6Ao
EWw+SR7pDEodrcFYjNQg9MQUBGIQu/3YC1v0hY37y2AuGTERVo6gkgtrc4U9jQ+17YQF4hciTEFI
oi98ANzmwxISLY+Sy4ZunxlMOdnoZ+pU2s5bv9ZBI+VKi4tCCXJ4WbRylYvBTKzDfi6/m1bR7NmF
0MFx8/CetBN7f+K5OHY2ClKqaQ7CrpFi0WYfvah0DoouMKRY9wYduArDvIO7iK3VGm2RtXGqAYh7
hvDpA7Sz5Msw1Azvhqoxdu//kMPngaqFukUskVGUMYQ+Hr+w4axKszRjxujaGD6i+8c01yfTp/eP
Yr51GOIzFgEc7lCewsPrazkmH8UkrBgajt7dVGUpQ98qc+6iLp1+dHbp79qmnj8jsma2FeTYr0eR
L0yl2EkSlm/MTnvHVXqLdfFUMPXhorlcAxtikLZsKTVaa886/HGljmVjMxtc10Pmn+NWNrZ0CMJ9
nvSfgy6Jt9rGVO5XSXgpGK3dv39t3jo6MxYiNxx2Ue6xOC+qZcOMH4+UOwM/2OL0Qr/EVm1eTXjg
NvNYGNco6sj8ZDrbbWvsMt/e/wWH5dKf80cQI3j0WbPRjRyev4Y8Q3nHMwCVKgcsgkCdjAzoMrdF
ya7Oj9PoTE4ns36P1sbluIqG+hJkzALJjPzoYwHVkG5VCYrNjuG9IroT4nMaVFRFPb7fa6o0d2s0
hflBZZg31vkYDuMuohWdIktJ53Ln4DE4FfO1PIl/6vxlT/T8ozCVsYnhkcDibB39KNzxuiVIGjxa
a6JNBy3jP2S0+uGSFR9xyhQ0qpqphv1NO+TE1+JwFfo/x3aXXRNeZ4Ipjj4WSCwYIntAtXAR5uvc
7Oh/iLH7Yqc2DABGkyduvC0OP5/PRwS57PD8O6bjiWO4MnY/0LGeU62bcrgNKkt/jPAj0RUWOLYo
POuNm5YtPtW2p3S5UV1G54pc2NjY6zAZEzjQUHEK5PaLFwd328qyaJauLLjHIGHS1vmRSdDLyG1s
4HglBGYYAIkZPjihwgmWNhSOpV+iY6Ydd2sH3tc4EMGVy4qJsdbQoUX5Hrm3IU47UHqULL8VhJYH
G2gj/Ok2jGbU0GUD0qChLbBbGqIwBv2KSNBBy3NGiRmzWuhgI5oL6SNtA0C21XoqH204mx+M0gQh
yuy3x0uZc/DLpMdEsWZ407sb4JPRB2nAy1s1pSnPBXqK5pxqsSwYvqM/QydZqvuh8AZ/3Q0gPFa1
7ctgnU9YDVfChZdKyZpZ9R4qU9tcMCNod1lUkOlI4ah/68ogEVOPTvXFMTtvWFXsWMZNgNOjWam2
qn+hWgAdbKkMUltJnNgF8hrqyMCAEYlhs/00Kqt4SImq+gWRrQJWqTJAIJip418MGT0fuxHjKAbh
E9zdqR6H7xQsUb2Cgpt/EnaQjTsHiU99BuIHz3Us/CTYxVr6CHILc/oA1c78hT9h/I4dCzBjYvTW
Jy90oq+R604Uv1FjX0PRQgZVF5KRdRQVBZ6TEcUtCT9YKjA+A8ZcS3zOyRacc26uyoBXeAWzh1/G
wljpm7S0oocMQi+gEHPihrYiZCyF1beuNthePMwo4JfWmBaY/pv5NK99QibP8zp1MUVPHbLQgR3M
z6lL5i+2z3Ky6gcFILTCdLwyhgmtSFJODGMqZXjcv7SJv2i0xk9xj9tvjWBJPEoqsp8U0FO16cxs
/u0wBHoIk7DNNwlQrvF8SidlrUKw659qI6keC+wYH5mLeR+NdFhUE5B8LrIipumb5FzztfQGb2TT
PI83bT8X6GaYPrvnnJf7w4SAxJidcRnvWGFbFyrRjk/GsWTbyqS+q7fwzYP+MrB7NkaG02i5b0Y0
QruePUCDMDdx/E0PXYiARRUVbLmScTyPdQgZM50Mi9PotIguLOzXCSzvpOPZ9Cu7he8csiEznaJ6
crKkbdaM6BACsxWGnjqiaDCXPl3128Z58aQLq6zXaly0WeCedL/NBLDvVdDTf+FKdnWCUzTo9MVU
OyCRKti955C1EJIlRD0BEeYz990HYjmuXGQw5QVnXo43Hfg2c5+EE3VHZwlFG6IcoXy2vgnKup+Z
3UC2S9K42dtls6ihFIamRV5sNzhWwarto4bnZAUqOLB2qYQ9s5rbQj6wVWV6sSAebxLePLrXonWy
Mwlgpd3giMCz4s/Clxs71zzOHWYW1DOJd1NwjzTupYDRTc/LDcvRgzZPdmeyGFrzHj8cwwz+wiyQ
DwHz+WhVKQ/q7qxi58vQsIhvHPgD6HNzP36wLSAEK9fQnXGeEATyrSxaAlZjrzB/jA4uLKOvaNZ2
TK+YckSGxz2f/PwSIGyYQRgqUUg4EJJgpiIrX6Wt5T1Kw9K/MXzxaVL5/KnI0m65rrgL17XlNZ8m
QrX53UxT8y2oFQ9UBLM9d0fP2ng0IeyU69ZKPL7tobJuAxMl/66KQ9WeER0or9vABp/vzFyarSpT
dDplD844wqFz5ykk8Bu3ZmCI4bqqwpWEwnRfTnxeVgVMROjfWAFRW0lV84DMfXYVRSbZXhjfw3LF
eYtL1KJMXscovRdoeadVmVoQdJKW/v9mpIdenCH1iNp1J6SFvkqVCOOAzoTrZnTMm7KILWaybhac
mfPy5C+UgJ/KZKS2HpNRXEQ8Ed4mS2vTvjYnm12F12Z4r1y/N4ydbh3qjIa0kBVBKPNHY5D5LzFb
8Vf+Bvt3A4gWAsNY5Y86qwcPr24SLdSbCBFwYKFn2lAUFBuBXAh5USiYPw5pHd1hXHXmSwbbuLnI
o80/aFm2/rqoLHpkovacu9Gvpi/AQnuUplKPX3uGUeXF1PCwnGFknJIto2IFLqxly7tBJZamZ5AT
HToRtl10iDSH+TcrJwynmNE77jc9BFjEwgDyD0yMetWVwjnvhtFF5ltXPgopUeA13g0IzjFFKNIG
5IduQFN6FYZOc5uGfuMgZSqYRTLva5DS1GPFwCsvs284DF1cCL6g/bKui8RjRTCZHe2jKsisa7NC
87nChBSDnYps19haEgEYuA2lx7XGIefvCtH1DIqxwLNumGFzwZvjWJsFY/8xKVS3w7DhfKnkZNzN
BfK/8znNkms5NnwJQxkKmotW13V7A/V/OhTGFWqzMjqz/QTqfVPfwbRD01X1YMTmqgEGkje/sjQt
v5rVcFvjKl9R01yUQYYY6v2i+TlX+qhQ1PT0XPe59Wodt16tvumagiV6jUTMXM9zBPYJ5MMuMQy1
TVizgN7p9j5DWrQdqmA872Vt/F3747l+04uYhK0b3Rb1/CNfdDpBVTipqup+zUg9Owvwy11DeUvQ
vpn5Jxxg9dJD+N41vPvQwQ1mPW7w2WsDcW1PJu7QrEjO49rOn1Sv9ImNDS6l41Iakam2BHHAFqmJ
xzF1KdzGLKqhrymZmCnFGoSc9TDVJSpO6MI/Iih4zlrG8fwhliMCxRGRCCpvoToAHnlbVchY+aYQ
j2FrbrAbdt/qMi1x9laGnW/IoomYHIqJqTZdHLyHJ27xYfNmubrs0JefTgN48XcdbdKrEY1/Ojpw
rWHx4k224n05ZfiXutIEFOtW93bEnA8EQlKf03ASP0plj58ia2Ev9gIizImH7vUVVbT6iQyloSLd
V90kJA4ebNuiXScm0sIAjwX7tJlSqXTBt6bUmpIwQJxKsbhxmBKfaBa8sT+x2CAKNidMcSBQH24U
zWkZ6dKEWdehN93MoY9Rc6rtjdN1Yuc4UXyiWfV6Y0r4qwOGSriLs8493g+Nsx6Shu8A0j3cQyUh
jmyKxp3my/IZfd/AJ9xPP56468tdPXqxuZUOvQpSCJX93Nl68U7Ruq579K4NRoCovEpxmn6NG9Ff
TGjuViNyvjVQ0HhjhJ3PYCens2toZx16ZX0i/OaN07cRhEiU9KjI8O0dXm4D7gEvNPLZpojxTWct
EenD0GPMUdPaDdFv4MgQ5++fvvXGM0bbDogXe1CtWVMOj5rYvZu6ed8srJ/+Z87TgASnr3nqh6jM
211rtAkcURqs/j53xhYQkBdOT2ErSTGr+GznMNplnW/Hdg52lakitfbTrrtGsOKka+nWVJL2oId2
l5Sm8SishlpGluknYE/JhsQpCJTQjLZJ4VnXnuoLc5MjGcW7hS7fWaumR7Rj5XosyRS30+2cyzzY
aGZsIyCYCWxvwJyDhA+wVQwNBMqFQUSjv0WK/5dJT88LMAxp1gnX0YJX8qixlbaGm5los7EwZPK3
gFdhra0GEfWJ1gDrzavHkgYlDwEcA1suBz68L1iKlJknyFk9j4r1oheIXs9A6ltPGBqYx3hl5GGe
k0b0xcVNhAGxTlDSQDWMv2TC6qI16qP+o5cXgsybQDBFocgBSEinNtIf4P+Fv5R0QviOaYu01Qt1
PdH8kT1gNA/EHwY2I/yJcyvut3442DmCKEmtEFhl+r2qPd+8mHOvGtZQDY2zDq8XBbRpoKPt+8m/
x03aF4xkp+CTTynw1Ah/hDwddNZvZjfiMZ0DeKWJV3WgQxFNYx+HCz1uwhmmJkAQ7SXkGPCtOZtR
DUWXTpA5n5H3dQiYfKt+DBkr31v4+tU6Q/GICXOO8n2qA8net21deACM3IxLq4hxT6oA8jn2JEip
Ka7v3+h/oRKAuyfVbWCvpTaEKcMNaUiQuELW4H7TfT0/9fEUp8hXEMat3MYD9ZgHCgVNNhh9sgbA
S2aNmqIWsGQ34EMiug19vUAnkQZd9bXzIJxtgLKV1jprmdSg1fPSbxg0AuosVUCRkqo399ptkt8O
e1gbHGxv71o21JRpxJuEEMQJDEEBQ2AV4cdT+8GbF6c/HeMUQx9s7XWFC6PZjEkY4O6XXnnN3p2E
DdQ2CaQ0Lyy8Ew/n6++Cw4qJUVkIyjf8yoePJmozgBFInlCfhaC71Uh6kr2opzw9XZB6Mpz4ML9x
PFLqpE271pYEkh29dKJHIQWFDb5X4M03PH9VxCB59D+0fB0iEqgnHPjvL4uvG9jMszw6gxaTHMeR
y6r54qPgdgX/f9kyUnYALIXEqgN58S1sXu8f5/XqSzXnLm+6uSgXnmuqF8dBQ9U0tc0X3p0wgPFR
wEACHJtvfW08dJB6EWvp8ZxysN9amRHfvn/41/1A9sWUtPRkWTXY7B2epsDSMYsePUE/tnrXdZZ3
a3bluM6EKB7eP9QbNxG6qcdQgIpGKmv57y/OVOgmSPmEc6buPN2HXSD9VYGRGc0WGxkVJs2Xvz8g
Qrjl5jF5QW9yeECWamHAgMVSkqh4h4Y/OyNpK/tUuc50VRHDeeJ4clmRDwsJB40MEm/mk8sQ7KiV
XOST0ziCZ6bO2CnhmM6RVvKdyCFGaXdvNqY375Ohmz6VjjJQe1WejVE3Rk+sXHD/8IrjsNx5qdPd
kHzvGBs4hTiL8TF2d3ELRHojyomNxlR4JYjcoDH77fvX7I3HEeomjz4dbncJ9jy8ZlkXNibpA8yT
aete1N2YfAC3yea+UqCgUeQGF+NgWNjWY/zLZDaqE+/D6xqIZjyZlDAs2WsxMTj8AQH9MbLEEBu7
jb+I0TNrP4qp/N36CGStNiB+S6AueP+s33jZmQCAiLNQhixxx4cHLT136praI41L8lDOTGMuLCKu
/irq+nl34aAdwifOu75s4Q6PwoQeClPKUXCWzx9rquk1iofy8v1zWf6Wo4fQsYnvhrjC3Jea7vAo
NZuETjQ+rGKEsTtzymAexhY9DIiSbPORn79/vDdWEJf6UQG2QOHFU3N4PEhBQg21pp0gc3XptUb0
FcU4rnG7oFfx/rHMN2oiF9uDy1AROqqWR8sVa4ZLF4ggJPot3+h915foQ+naUwCcR2VbrS3TcG9p
WNPhb6tpG0ehvIE+Ne0S4SAwD/q0Fqd+1BuvPd4PVjbKLBRISh5egX6uvSpKxm7dBob/Qdt5eaZJ
T/zSmuXUsbsdnIXqjUq9jKP4kQc8RxsKuODEtVkOc3TjaQ0wXqMwRfriHj3EeRtYYdRn1ItdZbsQ
amz5uUky3G5TgPjWqEnMdJNIE09VjOMvXffedAuuz/zBHhIfaZFoHZxYTt54m9EfMGpm4Aeryzu6
NE3faOJGgHoPhv8E5WY6txrHuhDEHmy9iHJtQJ5w4kIs53l8HRTgE03DkV6NvTxDL74zOkU5PgYh
STVEB5wHfpBuTPiuOEjmCmo76Ko57sVV2PfNj/dvwRtni8OHksFiC8svOHr1gpHvTex5PUVvIm5D
pqEfYHtiFKSrcUa+UvuderF4ev+g8vVRSXh2Md6guuAbfrysFFEWLE09lhWnqPXaUJ1sb6jZonLT
UDv44BTbDiJ95TFhwkQzdtsYDL55hSGj/epCL6Z4LW2C2VADy3pHT1TbSK3Q/K5oxw8x/dfSvEEh
Nn3sEm3/ClvF0myhxiW7RuHjmCs7M1YT2z1nH0L+BM0QkFKXwWQ7UUO8XmwQJFCwCDQrvOrHeyIj
TYmv0jQ7ja5X+9pO0i1FIzZ4YjHO37+urw713HZxqTsxfdnoJQ4fo8SPs5hcUVySsv00V8a4R+WN
nz0ELvb+kV49sFQofB1QIwjmPPr4JYl0Bj95oOvECCLaDGbln8PMgblmmHD2G9PfVFbZ3FmET+/e
P/JrmQYPqzYX4ZbCVcZvODxJPgyW8sEB4P5PxX1uYiCyJhr42AmKs3mands0R6xHWuu8YfJj3TRA
Xz6aYUXEBPnY50lcNTdNsSwf7/+yV19kh19Gs593eJEJHweYCy+zoLuSehKPjn8d6s65VEFi/SHG
/0fRkjySk3HV2b0gXl7Uwy4DC/vo66WSTmZVIbGIQCXRu8j0CBtp3TKVW5d58gOe0+JBkG2DgEqN
NdLBPB6Y7VoF/DCIPlBaB+aqKQwNvsmQt8L6mzcm+jshUqOJk2PINXiU2c+3QyLEvWFU/YdMN221
U5GIsTzFUwXbR8aFz15+MbybhM+G5/ZQSWinRdAuUB0mV6gkZwu3WZNV9c7sO33txZWf0yWlLb8S
ScguP4sNMa5QnpBi4kZJ99iYJuJMmdUIj2xymWC9FdP8i7SLyIFul4bisg47u7gIiEyCJlJ3TU97
R4jmfEicHp6Hl8bTOYEDYGVSlnkDv7PVNWcdI1z3LtMT3iD4om3w26oG9dmrxv6n0sWcn4VYojyC
DK0SNWBNxB9wmLG0djRsGO7VCIdzHAV9+91PffmNqRfAwt4IIC9m3cgMQfVZdUuQKT5f7pGPItnF
26jcgMDfRuDMZ4xc2T/I85Rkm7ZV94g7wf7NcFxezqNE02nUCShCp/DQVmRTml8zrDLjizlOcCI7
yKQQ21hBe8+QUgFZZPNKc3pKa2gdSFGAWzoTGTgCdx1muMihHB8HCxZiY5f1fa5Aqe4xCfflRvUt
YlMS9eYveZmLz0Vra5Dw4yKMmHkO9IoJ1ASvoUsrf9M1Q/khsMfhh5b5iJ/Oq6dv7exHEudYmX02
uspR2zBptbEG5mtVq4SdKumRnhQ+ejUSceAb1S6w5NlMkn0ng/xMoBWqz2ia6XSXVCWhqXa8EFpc
A0wCIQzhYo5OJlAZzCjkbztq6wb6HGGP7PxY3Ug7MnTNF8DEdZjjUV95gyyu0c9lHmQ6g+EsEank
D4dZvjTuM5w851VblgEkQD0AC427zoZRRUAOBIvAtfZhOozfSybT1lUofW8nOhILt91UV/FVYTjE
ocaRXT/ULHC3kFl1sSYJrLtGG5R/jcNKfsJMyIC7SXEHbTpQpMTBytq786Crfoq9ESYqKB7/O47N
8nsz96SAh6iBH0hC1FCNKpPYS14uVJdGNAAaqnSl1EYzHgVZ3PjGpjZpwyzvjPwMnA1rVT1XP9jX
dOdZYlngEzJ4spsw7LwfVNFAdZq+ane5PdP/aZXNhembFjF3Pbi62oVMrrnFhB2l65zCHOW4RrS8
ypOaJmSYVd5PVTjVAw5Y9nttaNmobqRZXprgJAlw7wOWASfEQSaAoUJJ6nQFrTTKQ0bhtlMaGwsB
Ub5pQZyLXROgqb4EUJHcsKsBvlMbS4TJkqYiT3yeXn8IXX4u0DoSmSQj+aM+pDbTxE1YjdfU9815
mrsGopuMNDhwS+8v+s8a0YPSjbLElLxnivrJle7yU16Ubr43GWSi0UxjQxFFJEx6PlbV2nYehyU7
6dIN++aR0j8N9nasaAI5IoquZt/nFWPYbN9hkeu+RsAk71sjQEmAPnvu9r0qzc8OJi4ATZG6wSvg
fxTMnsCJijGFfZIMRc5HrhTfZ1yDgAHQJe1TdvKfc8LBngBgByg6KFUvhz73rueo1+FO2gQis/LE
2a0GddOvHGgGIBjNat6PykujTZxaAQLGOs6fJteEOJ4RMf1dNXxjaEJCvce3ylS9Jfm6BAKVCbke
hBHi07KC/jetrWFa4XwEAdwOXh1c4w8dq499FjIcy4l/BpGeRVl5oiX0VlHgkveBpwb/O0LeozK2
oZfeM2UXUK1sN98FMnc/584CVY4Z5l0ygI0JFnfG8Y5F1b+ruPLneZUgwI+hwOPwZdldhwDg4Aa2
blid2Ky/fh4dGhPCZVrBpJH65fAhobZOc2wpQOSy2PoOHxyJkJ03jxAyT5TWr4uQZdNOXArYFRw/
3tFuM2qTLIXg2UNCrvoFCYSnxyjnU0XY6/oPngCJprRSUSIjjDw8odb3C9RVAVKObkDcULNQfgOA
Yy6eU33BKtrcylSDdrHx/qZhUT2iCGK1LFK9TgXqwXmW1dk4IWuDuxjv0Xs8loVhfMa+HtQnCrPX
Y3C6vmxukJNrOhnMew9/LRKfIjX8ZoADPQQb6eOlYIeh419095wP3Yh/vOgmvaZdH1yH0Vhc9oPd
/W2Tgx/BaIRpFWWrycT58EfAX7EokJg0M4Qx9sNEZqyuxkdLtfYNGSnm9v2F6VVPZTkcPQ4GsCY3
6vicxx4VqHYZ+vRhb90EIsu+E5eUnOMRwXTmRf6pR+JVS4ED0lHhQac2x451tOZGfYpqfaQP60Cu
PEMtXX4qTNJpUx9kDZ/09sz3fPcMere+a5gHbEucD6dacW+dNd0MSmMpPS7y0eag0ME0zOPidfPr
/tGqZ/dJxfEvJPnqQc6++fWvL7LJkRz2spLl/3gvwrCtdZRVsQ0a00dS6OQVGeruxujx7CboUPIT
T/Ibp8fDQ6eW3R1j1+e56IuPDVz7aEZBRenimbB6J7LwkI+5ZbYmTjvdjGAnTqwnb+w2sOkwR4cF
wjxdL/7Kw+9bpAyTa4p6Y55vRl7oVVBaxQ16nuaJBOVkF0KT2riOOe3og2FQZiONqch5KD0xnaGu
09s+FtYmNjISpd+//q/XVX4cCx3YWrbYWh8t+0Y1aC+32QpV5hh9tULGb3Hbu7StcAef2Fy/6lmw
6wJ6T2nCssrzfbSItF028IFwOZYH1T2qquqqxPl9iRa24l+LcO8X4XTiBOVbd5zttcWUm3X2T/rU
izveFXEYGYoz7EMPy1I1OY5/mSdOaO9KW/bEvzbg1XbukMqvYWXgbvT8UmCDRq4JASLqpytqANa7
iUQechSDLPlRat/CVo96/itCsvYeUD6c3ZokhnE3Z5X+wN9pu1uacd22J0mw2sPgLrC1B0zFO6Nv
9Yly7bXKnt28lKbGlmU7Frfy8CHrKRVGn7beWjtd/SWiDQXm1M761YLi2wZ+DYzRtgyAHejrwhSu
E2JKuKc+qLeruvLqs/efqze+ovweDdSYjbYQx46T2ix9D4k3WrK8TMBsaAZOK2ZhwYnNPJ7ho8Yf
G3hox3iOWTz436O3q8Ye6pXNMKxFMEVnYBCKdjsh5/04uTk0KUiXLKgDWMEnIGiqxeQ+DtD8ugzY
8Ei7epX6JBKS+AkuziZg+k7wkXEvKpvCm514YxJo407jR9pF49coNQTM12gYQdHAT4wQPYV+QAKR
414mQTLbkLud4id7XvNXIkeXbbhQ+R0O2/jKnbzwNkkRPK8co238nRYCJXk8+NVXcy7RTiUuars1
A33nNxTldN6RaRXwashYnZp0PjfND6putIfMVlnn6eLDKbIOH5igBSfkRyUJp6FnFhsH9NUCTbYG
htNzjz7SNb/SkZN32iDEaUNqvZVd+Hng/I5TGdwmvZ0HH31wXvaOFIiiuyLxMHvKJ8zKmzJx6U54
/Ppu6zbwuu5dN4bTQA0f1X/EcX9FIf9/k2flsD7+Z+f+eU3kX/7zwLnPH/jj3DfUP0tJSWGJWRKw
CBHh/1r3DVP84zCqpIzGj8XsYlmG/838U//wlUKNpZd9HxYu/tS/3n3zH4bwi+N+UQDw59XfePcP
12RFebPM2SXDb6bgTAj4CS8/iXApmwZ7TbmupHxkfDbvvLKQ23jOjL3K3Wzz4src/nmqX/r3j6zi
f47HL1/c84g4nrMMXx4vIS8FFhvHAyMRBIRzYv0oZSB3PXKlXev07R5hC2IPS+GkDh31wEYTHCP4
fgLi8umiHca7UZXJRZR25sboZLJFR5vHJ6qTw6/x8+9UzJGZgwJyR+S+XLcX3yrPK0hzilOEH279
rYJ2cxFalQenr6pOrJuv7wBbKXY4ghuNQ/T5q/niSCZiUTE3fI16L6z2wzg6e4nZnUJDF9/cES35
+7fg8Nu/nJnLdGrROvB0MQ89uuMQryP6kUW9lgktmylmpaR3Ql5hmEzX3UDIT2QZ+sR9f+Mk6edz
NJNgCj4QR8VNGqcZAnAienLLNdZQDBabOgDLmiC1M6swfr9/jgva4sUQ6s9J8ohIXiyX8v24dsbb
SORslGCznHMcMmCc+s+oRtEuFzQUH2Jqf3oAnWncW25pehuStJz7KtXqJ8mxWEQGq6QwCqbazLcO
EACXEEoS2tecwzyS0RQZnxvPrH+EQy6+VZHKCRsjXPA+zgqzOnv/ZN66djwgFpvhxXR9PJKvI3j8
KmRnPxJzc5XXoH6yZpwBqCbFNu+kc6JOOywYlmuHU9aDwsOMfHlUllfjxQNpq554GPpZa5Jwi10O
oIi31XAbeeKZeP2K6WdbNNMz25H6eG6bjWZCkHi75EWq8awiDPCiCCje5iGO/v5QhDHQ2eKZZ/v8
XLO9OCUVFyWmS2Y6SkQEDxa+ey7TWGxroHwn6r83rh57R4yd2Kn5x1r++4tDeWY6amTeRPBNMflK
nhefMdfNTxzlGTP4P0UDN4mvBtMq6tbF8o1w9vAwDBYNmdYcBqX6uI1LDyJY7OvvY2+ZKDmxmymg
B5s8VPNWEWq270pSANGMOn8lmn3+IVS7SCqYY+mFjHL4QwLXqQHnZ7DNevqsuuedw0ypLtOxZgAa
ITm0As88sX9Z1qijs19mU+R/LH1KzP6HB3WHGn/M8ojmKTnuFgsamTaGXNsk5KwagFr7XgB9TyGU
/V9ceCQqfBcUO0BsxEfni6Bjya7jfEPbcle4Jon4iUO5It5aXhFrg1oZncZN7NTysiP9CqGsS0qZ
L08ZZ1+t4+hfecYEHyfeVTbRh9fA7HyEwUVcrpMswuQWFVcZcotV2DQENwWecTELfWov8fq6L3pD
xnR8rgT1ylGp6uRsKvMKryAJIOV+6mUFKVEoLJIBtHNQzGuMa8y6+yA/ccffeOAVNTIFCunji8Tr
6IFvIcRXA4iydeG48drL6vKy7TCNW3kQfRlbzHYos/KFqhxuI8iJ26CDjNvVMti/vxzTbzp++uBs
COq1xaXA5PZZEfDiFZ+V01pVWibPq+KFH8R0rzXjwtsoEgtp0mwienAkp64gfgfnDj7Ph5452GVR
BXCOBbFz8Y09aeyh8bxkDNs6L/u1NJwI9WbgTORbOHy1KlTAvyzo0Q9VR0TreUC693XYZEHDuEja
zb4M6+QCG2BsbevJzL9wti0+HgXjBrK61ik0e6WuGYEQKOziT7gorTr4GPse05+GRN0cDEFIfgB+
StQ5eiriu7Gbyw9l04unSk82nzUzhUc4ERo+gjJsvLt2VrncYg+b5i1WY8YtvRjR/I52W33xwDrV
W2I7mLyYRfS/2TuT5Ui1NFu/S42LNPpmUBPA3eXqQyFFN8GipYe9YdM+/f1Q3msVcqnkdu64LAeZ
lnFO4MBmN/+/1rfGveTr5ZTVQSGmF5dI58IehPYzyWfnE1s+bL2sxXRlxNrfl0PvtJH0cg8WvG5/
WAtI8YAcU/2iZ1YHKz3XFXVmwDGhn+uS1mXnP9kdsE2MmWkQT5Y1k3HrJRDk5wHVXjxNif5zsqT5
1UYyXN1LM9sM0Us/021tAcDDMZlp0dbJ2pJEATSaL8jtdJJAKA3iCYVHSxwAPmMJrS6TbdiIKbvx
Gs986rAakfdC6NUCu6gyOII2Fjr6ZZnwdZEpS+aNueWIrsQiemFbpT7H4lFoXpw7Zd7t4EUSBRX0
3vA0UbmnaD9nAPoGldtfe2AeeFqEvlDF78Xo7AACdN9qFO99BBa9Z/87Y+jORmB4ew7UnGVz0+Db
XzMpbgX0aZ6ECV484ruZYLw2q022JsrsaV8oGDH0x7y0wu9q0X0lvjMnqIXtzieg2uMm72cTELsi
INobnLPF/7b15nMgxAohMui0rxUEIVhPc4qH2WoGKrEBfapr4mBRLPjgTD/DGrCDqPWRmCNr0Kev
INQZRSSSzt894sNECKNT3mdOv7hbdJrwQeb42DD3ti3X2yWjMbDTFVW3uCBw65ANLoRzmQzESYyk
Jgyxu6TJhUvSjrsHoQkjXzgShjkOaYOafZDmu5Ls6SBMkg1pN2T5dJNPVflnXIVMI8sYq8+V60z3
cCIHopU5Wfvkk5TprYnuoowWxvW0T7H10f4lavRO1Kb1pFM7G3Y4aMUxqy34TmmvD2FN4WfcB9Q0
inhSnvtjasbmFjpmXuESbIwt3Lxn4Kb0+Hu8w03+yxsHYw0DMjzRmvN+PhJvDKdJ9ys33fkVWbNk
zWnw93qK68chXSGF+TBvm11e+LgsCCTQwX5DWoqUEtjV12Uy/ixk6+pRB41X7RS0jyBevbVrAfpZ
LuI0x9CukFMbTUx+Q1rHc6OviGyy3CF/F6TmNn/k9rXrEH8WjkMz9LFmu2SAq7rCv0zamqbielE6
vmZHm9Jdo1XOFPZKLD8Ky4HR0Gkyv1faFjujaLarMO9rCMKu37pfQD0SvlaUVdfEDRSznVdJaZOU
SXt2MAZ+bEKN8LEhm+FDPbFpO4zCTbNoEvWFQC39sH3b9sFdGulGzFLjV80Wwed+5YMKjRSffzgs
zZRjPQ3GBvxYHfwOaJARjT3o0xUOMyclLWUxYZBmEhn/NJmcQHvYqR9zNYxbIlLbagxXs7+mQuQs
HDH1in6227kf+mZiZnDnpsSS1WftE5lbsHgLsjd/OWpV3xQHq/Ywjb2jjgmfd2ykOnolZY3szxTF
KysqANE8uE3eiCgl3R2r6Fg0pI77gPijaZr18Zj1Mrkr7ZzUj1EUKJkJlQcI7DrbVG1kU3EgIt2i
ElSl1meTXu2jWIjzOTiLOXyjGyGrIzGtstwZk2YTF9mapHTj0+h2tWkQmII4T96opYPP1qx9+Tvz
suCGr1J8I8mh/emCZ5ngGbQIYIRBNRZhTD1e0YXRlitOD9md7ktyx0FUdiaW/5QYbgflXZRrwvw2
lPCWo6wPxF2hpEULvdkkIwbVkBtjwDMH57/uy/3oOr2F6t6e/T+8zql5mFTpgH3BfqnikvhQoriI
bfxFUjVZJR3jJoa04D31mlZ9WzNPX+NMM0BizNU06JctpZSNpbzVzVVdTF/YdZcJq8nq3K1NB9ei
EV7dXiRjDjUjByxTYauzoF9Tcp2vSWifajKGEufn6Ad4TpKFjyGkAIhlPRfm6GPnmTnm1eSXe0e/
bun3rIWGKgJ9tHaUY0t+4SRnEp0kZNg2yoSGLCsp1ua6cKde31FrwVUuPZJ1ICOv2Rr2YDy1g2m3
5Z0sSaOJJb5zjXJdkjwtnMz6aG5kWwDvt6rPLGCKWXhyxE5wnsapK5L1BykofbZjhC4f60GXPI2a
fJlwMUaR7le3JcBHtkAn4kFVQcefuu2WrVpKC1N/DTgNmnl+JMoGAqlXl94P30tKi/VgEth/7Ikp
3sg6Yhx5t+Y1OhGzi/pquwUO2N0nCfgZEDCp0GWYZwn6lkBb+ChTCuuh6tv1i+Wugu/JhoSHOsOz
/gCXromQISRa4zC+MrUOWtV8xfKlQT+uWv+nEaRZdo3rSHwbjUHWTI6L/WADxKtClVsF/nYd75mZ
jMZPT3r6bxc6ROzpbKYQb4zJn3SEsheWPKpyD2y9ve90k3eBwVI48VSXyXXuD9Yva53UroIz962G
i3CXwKuVcFOt7r6CEH4DOqnoWPaqr56rzfd+rqHRdIh/oQ4MWWPHBFPu6QOxyJAvvKfS3R7ztjDD
wGtpj0urIU8hbbXhdyvy9avjZPaj1trTlekhn6Lg1nfZrvGG/uvUE+lDing9xDX4a/fGthqbgObV
mT5Pq8Eenwen37RUsZfIKPwBJ7tYv89D0BvHTK7lI2ouk3nVZLlBw1AtRHdUSl5LxwOI4CScEwOJ
fNGUGwVNNSQYo8XmxEV6JsTdWC/JNemEh1+4HShkxP72z0QswMufZKDJG9aGJUCnjRLwoSpG4+Pa
EhgTy3pZP8MVgjXTz85yW5AJ4YYdMJUUPItA9lsoQrsfZntq2pCcde9RToKZGcu5i73Tyxyy0Xoj
7YN90STEfFBgSb4PptX96qe+fHQDAy5EZQymII+97Z+I1eFInfSd84VB6z1mAI0uWedAycH1mLWY
ND8cH2wNZRDbeu560HvbXMbe5JMMoZtk5OyTQohkV4D7cvDdIcK+1MlgPMpen3OyUDUQA2Zlml9g
RLAgujUIkUjiifdYUczsGqP8FuPulOYPjmYCUIBOMPQuD+rih/TnHplTtwBjQUiGaTSvZX5lL0hd
dlgIgwcdgVkAf8BsyU3Tnf6jSvgX8fxl05MB0wIr3wjBo7eL+uvSOubD1iz8JWp9eTQ8taAEJQQQ
xr6el2zFBG4eDiJ68jWpRnJBWAgqGVoVnPMLkr2JyMhbZK2VVwOzICLKupNZb+NOQzQDD24iiDD2
x3R6yslebcM5W9izqWKQ/Dg2AjJqnUC770D1bZ43swHOnDIlEX9b/rJLnc0fKSniwwIOHUAn2MNL
0YmFmN1h9OlgWk4eHGYP7ns01vRXSC+zfQLVArHeFyQWEkDee+IXuCS0r61hJoQM5P0KoiIlR8hP
XffCbav+gKbTBMKzNKCUjcW9aDn88WaGYbwnmY+dOnRIIpkQrdrlBqJf7jR3GgG+mxyFP2AKgS2V
rNlEzPG4Gr/J0yRQNNsSGATVMEhHqaQEO9dJTaCYjQs6dqY2my7acpp3vU2Qz86tKurW3oDUseu8
xYr0Ud9YO0ymv0mo9FDoDqSgi6Jcm9j36lzbtbWRu3t3HDIvTpuEgjcZdEsXKfKuGUtd0uJwLAkg
6JISy0hgMTNHTWdMXYQO0rtB3ltae4+kIuYBN0fg6unzEmlGN5fULLfih7bo+gdCQhdicuncWtHq
D1TDq0UtdjxJqW48UpfIBwgIfwhL9KWlxXrPDp1/muxPZ0qoXVjjbxJxLcylNa5XdsZbUvLcrd0F
jBNkt1lnJbC8RyTh4eiO82Ph19M1caalFaJwLI8lZgs4Yhyaj7IZGXBJJeyHYZyny4AC++fR0EGX
DHyaEIKVnL8lJnGMJgUFOC6S/SCVaGHue0eqjsMcS/VOaPb8ISFaIUG/WXqPtIs1klxasmgoMwxr
Qnt+4jTkoO1zI419ARbWYpwf7KVhZoN/atyn7er8VoZiiy+TrAg7q67/BJbqf+LW9Ofbol/FV+Cy
w5YKRsTMgdtE8dvKVtQfhr62vgyoSD3CLjPkYj5KhSbKu8BgQ6X3fDkEeg/lLmPNzeIGoJGMk16s
n3vV2fOV2ZHsvu+L2bo1qsapIiKjmIkrkO0Xa7dwspsZ9i6xy56d7Hr2vITB5cSnTn5nllEwr8VM
OvzSfdIWMxhjXr5xB2SFlDm4JWNcDX0Bo0rvnUt6R64N2mHMuPEmyK6DHmxJnLUumlH+upK9idE2
jyU4dlJn1Vz+lJUR3MxFo64B5U5jKGXnrhEFpeor8tb5w5Qm2u/Cl8AeFs1JyktrLInsm+oRwW/L
zvVmTbc5ZUqKydixTwrA0OJPII1QCv9gSq//GnhN1V+gvc2PyurnX0RBWcsB1fLgxr1P0EZMt5Xy
QmA5sPgHS+eFtciFXXZHVjRLH5DnWBlTuUOCzQOV2Is4Nm9ePbtUhBHym8AQsSIGeky1VCNpFfrd
RQb/uGXDbJffV75iJ160ob6utJSnnZF4fot40P5TdIv9u8/N7grdiTdesHnjNDcjKPpkrp7zhM2d
+cIl6C/Bd9CQocBmIYh4cVUfNbLJiNPMW0Ta4I3/yLIvIOR6ak63CBKbwp9JSHE89p1+SZ3C8QFM
pStqaqNm6zgjPD+2cia4KO0hcOzHgrTBqM2hwhxYWaHkKtRosC5WKCek5XXa1YxsmLvCsc/ck4+c
mUmzI3lmacRPZWZQ3B1k8UQilOu3WSkSJfJF+ybnWvtGWJLnR/bcmqzqS9BYKM5xNUQBK6ci+UV0
8rIshiXdc2IU37tGJd72/S9mJFQL54eMuNS/tY0GmwI5Yctu9CfM0VRedRIOfbsOVbAdmVsrSx6q
vm/TqDIqbwjLziieHDXZX3o+4vmIL8z+veTT+iDphaekydlZwWlqYyS1heGosCXrkVqM5AQSVpRo
rkomYf5v4mCekLTUwSG3bRrlVgvzidPE0JebnHzDJtkoho+TNfrXQYPVirk+y45Wh20uImOEDE3V
DNYPz6W/sfG/+oYoY88hKhY2/mVfNqRiNHAWyLxvK4+eaDLrkJgVaNe9N1F+C/uioJReBW4dDWjU
67gja/GWtgPgLXIPoc1KtfafEq/v7mRuka2ql4J4z6VyG3tfS6o1UVOb3a98YaMZrmz2irCe9eFD
vaZaFrtpWX6h1s7JNJ9UYB07PmbWmBYkwk4fRCkvswJbEZvZjvMlkTqGI9kd1iSh8ae+upsKQkFz
gwJ5KNSisRg2Q/HZBKgW0NW1AY+7pFKQzpAilWZIgtk6GBT9/tCv8K9XtvY9ZOu8/sESN1/3Ru1m
xAIIigHEmjkZ475InJheg7NLQWw2sa1apNhMS8SF5Hjo72WHbYLihOnLS2opBZmZFrEH2sCBMiLd
1l2vNWjxFvRpagphOYpeQVMA+lWF8xgY5ceZe2v206BtJAyPEDFluRyOLB9kdWqN2bRzF3P8wfo7
kC7qmdkN2dSpcwQD5zVHUtoddkAE/iHjT7dBWbhwXau2mL/8J6w+Q2+UxsulongPZ2t9mPxU3f5n
Q/TC6tYTPcMKVHWss2hfdBU1kv37BeRXhXv8k4Zl0Yd9Fved0tJd2fXJOm3JaSWc24kay7WmWQPR
dl55K2st+UgoVH+m63uiG926epjiCLzTaYli7fG2LuNfRWtb1qCcaqCjga1wlvn6MpGiVHW4uEh6
0rUqORoE1ewrysLkHM3mvutBA75/669bfoR0GKiQaFw5xF+e9A80x+9JXQHxts6DeZnLwTgsuT9/
dHW1nulLve7DcamNqQIxitaffdIvMIfO1TqbKY60Q/9qps8deQUZNe/f0JtX2fzaqCZp35/SSzOE
0DXtRgEDoXJvgOnWV0U3fXz/Im8MGFZ2C0DO5hziRPHy1S1lQnFAbo013U0v1xXxr5ZWxZXh1ZQg
VxXsBvwoZxpdr1o9NDksarrIxpCZYD14eVEiYzNhMGdSFOasM4zsY6dCuofOaX7IxFhi8qEq4pS9
6kz7+URA9zxSaQmjUrDQRWGOO+k/k/e0Vd8YqRYUXiNMq6nKQvo96mi2y2ewgstBdOv0aLjI9oHb
DFctvQw9ksR6xiuh7meexHN+xYtuIz8GSrHBiHXojZvbo/rr03EgAbVsx2Wke6V4IESois2R8tM0
Y+Uap/EaXwHQIIxNMD7VeORw4R+JmOzCMtvOOmMu9iIVZA61nrwHxZc8uEnFUZv0yDNzy6sPjJY6
uAXkQSiLEBudjPqZXKG6q/HybIaFsGsmouTAHRJOhjr9/VH5auhzKctwMUzaPBZcxi+fSjXJ0VQO
61nZEGMgSYTcOZZ+TjT6+iq0OOn14qbHdc4n9vIqgGsyGyMGGVS63h3MvM4fZoD/8fv38vqxubTT
aaQjhkWKdaqCUsY0gwHvm0hAj0OeWpeHzC5p1Y20ut6/1KuPedNwMJKQh5okB5yqJJNCjtlgcSmt
y8BLT8LW9ir33V1dwAQMVqKLogoc7Rn4wavPGcyfx2xoG3AdKBicTP+57KDPmgCBek8r98vG34f2
3lyPxoSqVpl6WLdQ4Fx1rlX/xgvkwhs0AC8p6qaTYWIAaU18NbQQGOf5EboXKARLLy/ef6pvXWVT
3NKQf/ZKncxWTgJE2RV1G9m16d80rfdlLjTx4f/jIiRQchdItkzvZPUaBxYbUnw5fVqlfYFRuLoH
MOufGSAnKvVNUYGyD9US/72x/E9n3sGau7EGyMSrGuxbaxoplptucO0KKXa1lVoxULrsgJsv+wCw
s4jWfiih4ziFSQpK0VzUjplf+ZhUnlpn9L+//xBO7En//nkbRAb/N3gs85RzYIIRBcRTwBQEgbnL
PKe9G4R8cKe1vbKAxF1W/dJGqzNQw/Imb7gBKgQV1RumWzfFhtraMzVv4m0+v//D3hrhgO7xLWMw
xDd0ognpgmGxaZS0US2Mep+2OSXJEfpTULvl5SpHDDINWIwl+PX+dd+YO+xtTGxyTYrU/vbnf60O
HB+xGxiMCsjANGzI67uTCQXzSSdB8P1Lvd7EMSTAhyPeczDE0P58eS1K86O2ypwmeVnTGRewB4kU
s3bEclo7BZwuGtMcpC5GuFsnwIBJrN+5BIMTvfLzANgoLTCmUBFue9mXP6IKFs5Jip7OaJtAuM3S
3FXIYkJP7ztqEktxNJY5uKQgN3+3Mk6+UadR55Omlt2Vft/sxpIQpLqraBDi/nY/ZguFx9SuV+eK
xIWWJAI72BO13LWRK/VzEtQ3xgnIfXztvq+zdJ2+rxqh0JSIoeF9pfNXsjz9BwJ36p2jkIevXqIh
AWf61QJ67u+/vu3tvNhH+PRsACdsexoGy6mEBUOLEjoVsKg27OEHcen6AWej+YC2RX+QS3Dui3hj
UoS7hKkNpxhzyrNI8q+R2dAth2tt1lGFhPAB6ddwtzS2dWZ79Mb4x7pvQipwkLEbp/MBK0teGPCc
oyaT8iMQTnlt01W4A9Ru3L3/AE/4M89Dj3UEUwXrJ4TGU1bijO2XiQUHRaeMLDKsGuM/kJcrA+c6
kDD4a2rSDbowOp9IbooD0KlPRp5cs2dOrsxRnplzXj9hDLNIgUzjWcB4yjoRlUzLYayh12tGcbB7
tE9Qs9Mzm7rX44a9AmojRg9fP9uUlx9cYKYY4fmEorTCGdRgkIjhQ04XhEFqt21Dpev9x/z6jXI9
zIXMLxbS82fO1l/jxtZKGJQm17PNJt/3mDthOBvJZo46B4t581Ik9bDOYTdGWfby1nJq2JWcRRV5
A9mlzrYvWkt4axASizPj9I13tW2NEdRvykEUZC8vFZS0IL2KETNWOaTA2rUPGbjEM1d5812Bs2CY
srmjV/3yKhD79XKeuKGEjjCvyemuGgp4kZpt+qluOZ7Z+Lz5AP+63vbnf70rb5Z67neSu+qG9aN0
ffJ1DSB22VyfU7a+dSmLJY711YIN5p7ssbqgTyaQKAxD0fmhjYWIFNGqu8LFbx//+QhkfXMoFpAD
DiTk5V2l5iRmY6QDWQhlH8HtJ6E118Ztqystfv9Sb2y3UMFzviVziDogvqWX1wLoTqtfIQJpSA//
Id0W8SgwxXsBrq/Yt23nRgOHuafSXBVKCHP4RB5fEhEaKuuwkYkfK9Tl9LGUkDFWCuPM1/h63G6/
j/FkIDok2/xk16krtopiYH515xIeDVGo+5R2wJk55vXLxdON3QHYC/tocqtePgUaLEiZIdFC4BD1
ISPo+yilu8Y2+YRnLvX6BLS5L9nisgRvyu+TcdTmg1vhPajopa9NGdP+8j7NPq3ihdiAJtQrvGnR
6C//fOO60Su5RWhYWw78yXWhG6yL3Ts0EJfJTcImJUWXa6mL0UiuEAfSDmWEr7fmaI9XGNfag3AT
wh7KlPxWNJ7tL50G2KMhp/XMK3798Dd0m8uv2xyDxukTSQM1C10hDulMf/io6Wl7M+h0szJCR87M
T68f/gYoYyyhhufheyfvWdYlcSNzXkaVFgTfTLMkpRtxwRxPuq3FidfRBlmyc3W/12MY8yHqe8dg
YsQ5frI3LyBY1VKg222l3T/5k7U8+N3qdmdubvvxLzdYbOj+bT5khL2yFAsHpKtfzijCqYtfrnON
7nCgPI0gEHI3AkPavSMk5CNBYG4YVGgZ3p9M3rhPzvZsjG0KIhx4tz//azYm3QC8NA7DiF1zsAva
odiV2Zx+fP8qbwwXdpAwybcjx4aMfnkV5sYO8Ygq6E9Y44Naxg/YBOovTsUS8/6V3rqfANuJgWOH
xdk9mRsXmcJu0UZ0OTqhjomoxx+eHojH96/yxhRMpQo1P2J2ajzmKXd8bQVWnGooolnroKOZijYX
/J059oAVxXkZpDu3J0nbNhVdwWoZdrM7/VRODxACKdoeLQMaz2JRESHi5/a3bw0qhtV23oKix6Hh
5dNGdZSw2eo3BHfW3/XI2yISkNt47Wf6oHzSHL3dpNnjq1xiXbpnpq1Xr4DHwqBhRnbxbL+aG5gY
u2QAMRMWxVg+ZVpQ3oDmPBsf+MZlAKBtLsXN1cA+8+VdltpU9azDBGegOFmoA2XZAT8sekqjaPqQ
JmZ5DAofQZOBlHBXZ+t328jGQ4lqcqflg9qRTes9ZfTK4ufR8b+20v/Yxvn/bCul4d82OaPld0P0
ynOC9PYv/NtWavr/YgkDmI/HaGvmbD5LBCvqv/7DNP7lbcUjdrjsFjYT13+bSoN/bSZUBjEFBPY6
Hivg/zOVev8Cs4JBm/I2EzXd4H9iKj2pEbFP4ZCGZzrY8BUbYuD0mzGFqbZjYdxQoLry1v6LSN3+
oCFvulbrElzmRt1cbWvGgdKJdwB2S+fdQwwsaHh7AY3sZLhsmrR4+usR3v97Lfjbf/pye/78w3wq
avwwdpUcBk5+mJcUWjFVth5z6JBXDSAEZE79xA/lMyPVHIHt+xd8+V1tF2RW8zhLAfbHMrS5f/9e
EWx96nIaBtT+t4w7vfO7y87S1Kf3r/KypsF+HFoJ13JYEpg+XzVrVtnPM8cAP179GWBvsloKunGu
56FmmU+FZcrPSQVA3tHFcGYxOjmTb9fmtOPiI6FIv93pyR0mvsVJx5vTnbW65TeSX6rLfvEo6IwA
DcKuspoDSQoT0viCJOjeBwu1ZoN5qG3dva283r1ThAt8ff+BnCwp//5VbJapslALZGdlvXzungAh
ZSVpEgO91/ZQlrwLZLm9Chttyz8K1uyhmKc7WpD9lVi8MsxoNVy47qh/LhvCjDiGf0AzgqynszzU
Amd+Hl/aXzuV//vzKPM+J6Byrtj+/K+Ngr96+BzAv8VzGvh7RWxxrBd2931uhxmyV2kg99XaPHQp
ZRwMg2jtoHOgcsxuC3I3Vf+Q58M73EpEoFjoEbA7PHla7gpIMdvkqA66LlR7KFF3oiPb3BO69iVz
guWfVXKeHwC1MCYhWCAmwOSTUYMEtsKtBkIskC15wPMAoKFsO/1jRxJtlDU5JrZmIgKdVxAieVC3
RImXO4xK4lJLMg0Xxnxu9/Zyb/z8mxjK2/bYYWagyvTypcw96jOzcknG9FzvQ6eSeYdweIztNJkp
thDR4XV1cObRn04Q5KxseSMESrFdpL97MhLMQVgD+NRi13pJevCtfjysGDbPPO83rmJv8x6ISKqe
VFpe3lpDLzzI6SPv5hKuN8t74UbVYNUP74/rV0+Q7hI0CzoDtHzwtJ/sF5ucaYIwHDcuYTferMWg
jj3wQVRA7KIOK9TLA+gc9/79qz4Hpv73vp8Xx2VZ77g1ijug/E/uTtlN4FAHseO2XrXkAoSb9sc2
5qzZt4vM9vVkIEderMoB2q51S7cj7QINOk1kkwA+H0p9rLE2jqERdOpjqUk2P62F2G1zxDmQRwmY
Dzt7EQ8dzi9olMTqPRSFk15vO/S7YiqMD5LilbMTiuZECGOzvyZW2JijYnCWKkS8u1FUk3Y+DNzM
odcLs73lMTpOCAZm3qnGEnscrCP2qNlEX5sGPbkcBIqrT5mY3Vtdq6dmP2Zme8k4AVw6e2xKo9IG
SxCVeUmIrTl41ccev5Ee+oZMzbiZBjFCiSeW68OMDeNCIKX1D5ZBcmFUrmP1TTkOMsrAWqpPZLrn
Cah+TRtR92QGCk5doWG2tMn7gY+t62IIeQWSW3nsRZB8nPJEfqrsAtVP3TX9v3d9/yMa9q2RxHRE
g5mvg3PjtuL9NUESFblSsDZJvjNrLW5JYTrQgnZ3rkR0Za3VeJtVxDS8P5C2D/zVOKIDDCKKvwsI
1suLTqB4ByvFI0B+qLtbYW/uZCNEbIKSCd+/1Bv3x55gC3Uy+A/145eX6vu0ZOsUcCm+ChiUnb5P
sqyMhCXsS8b5Qr6TVkX//KIGsBEd9hU7/Vct+zQdk3kt3dhoA3UDjhTPg0cwqpFgAfDYn7iq0//5
M6WqBtOKxhxNfOtkUiVkM9Owb3CjeW7vUVng28r9Zm/J1DtTC92e2cnrY9/JFsTdagBshF4+U3Zv
6I3HljGzEtCHlUleTKlAN1dMzi1+9P7M9Z5f0skFSf18zu2w2Vc7J+MlCWgrEN/pxjLFHEqyZb8c
NSFQ5HUkdH4B/7dmUZ6t+eMACP4LNt9hOuhtZ+BX7RCe6Yk3i4NeOpYXrcJvD+4m+Yz52PQzU+Qb
Ixs2Pjw7Z9MBoDt9+WgS7FiTplrEjNCKr4dhM3uKRI9c0Z/zpb91KfaiaKENlxn5NGdkhOuO1wQ5
vJGhpZ9Q+R4LTQOVyIx85gW88RFR/di+1k0tRDf65V0tmdn7xVh4Mf6/5BpFeB+u7FdF6Pc56e0K
jRQpc/+s5P682kAc2CLMqYhsaoOXV22DIMenu3rx4JUN9R2ApR2GA6w0s3l4/4N9PaI5PYDHoPAA
ARBBz8tLZfPqVfh+XbTlMOELcjl2ch066Kt0fo1SVWdUIq+3CRQbkFGgEXzmOp4O6MwqiYqkbw0p
19n32qKuA1bXM3P7W3eF/hHs3zaz0zl7eVcyR34ZUImNc3cJMDPkw4HIzuHWcgM6voRonbkefyV/
48sPlXkFAA0pczDK2Om+vGJVBgFnsAaItztq4PvyuSHkzrBH+sz4kxr0vuiWqd5n4rKf5UrI56Rw
xCW9AVjW90WB8dQnKbaHIQqb0HXrR9ztRYOw3ErKaEJxGrX9zBZilMq6CFa1PrJjl02YLKL6mSft
cshya/rTk0V9l+JkM/eSkKMprKxsGvbETQ0Sny8BLzuvlPktUvTuG8m8bFmISK/vScoK0hACcPVV
FjCCQltPoScXejf8ztqN94HhD1fXZJnTj6QlFzoKcFspjtOFvOKApv+04a/NEa++fuqHQT6VvO0/
ZdYnt8ApEPKP45qUod8pfWMAak1Ngo5XZ3xMhl2Ejj63P5zWVsll4FXO9hCT5d7RcojcNtaYZN+X
ORaQpc66W1vrZnC12uDhaCjJGA01lXtX1oCUGzB3Ov82lcRQlKVu/d0VSta7Gd/ZIweF8TOa7yXF
CTgZ6fVQWXOKIXKZfyRj52KFFmTBhnQmEM6D4lafMcA3Yq9WizMc8vYa/nYu+zUyMhTWh3z2HLZN
s6WskB/FhAREvv65Lr32gDutKOJWJpsRfTPkh3g9XCBqeMkg0NH//7n5Ov645jhxX2WeDvsun9KH
aqkS0n4xst0hMhWf2LYpBcoqJ+EsH9fGB10tCXVGy9sDzS41Kw3zFhQAOAYs50AfeqWFo5rBEUHz
1b1roNTJcBxcXz1VLYrrCKt7Q+ieXJpLZWIsCcvVB70NfCM4SIqfVzqOEhL6UGgukQgCJPBB3vdk
geOiu+INzkbEznMCzY6nASN0qnlkp3eKfxDgUQ7YP7GG28HHR4Vls/MeC73RRJxvKSQ3iAXbo+Y0
2S+zNYPyULRWclzVBJmCxIHmmFsN3ovR0tMPo7uaj1xIJwq479pP09ysD4zrHG9RJsbfskWYcyjb
mV9r1iyTIZEY8o6A5bPC0ZeF2m1e5iPfqtU+lQMfF9nLjxyihFGBnzJjCXPxIKH/xay45s3gatOO
LUcdWvo0xV4ydZQlzrUsX9dBuDwaRZgg0Hg41p5UUGGJS2nWrRmLBqNoSJi5jLtq81IumABrRSLz
YIs07nGrxoK4o7vAbr07kxce+w4BwYQzLmd2ma/X4k3tzZEWJOMGFj1ZqpRW+xPEQzYoPicL2zbK
e82HIiABcH54f6l6VfPj8W+le25+k1x7p1uMoCSbF/uLhe/FnY5zOy4xKTzN9dYkv1qAc38Ho9Vg
XsSkaHSY4zh8wH7Cb8znTKCJBwrsCupGs3//h70eFrRkkCtx9EV1/qrdmFeYr6lhk1LUtepaHyai
ji147vvWF0yPZcMRLE+MKMcQFSHfnXbvX/9Ez7yNSzSlqIfRbm2Sz9Plbi2EnjsZeYJ1Mqa3Imfq
pxgojg2gD9xF7rBfCf2ARFl6916uvCMB0n29RcX038Bd11/e/z306k9XQ8rGUAdpUVnGJiU72Sdj
Hpwx/Fkpe4lxuLSzanX2pcvhMJQWac8RFsPcPHRIMm5TGBNlZAoGEvZJHdsQo/nXuFA5RavaeMe5
xJ8b1RVNgdBayTiBt85OM0qcshNHDs7Meg0Y+ctU+MEA8x9wTiRSy/lUDrp+YbobhK4xJNz9uje6
C7PIUrwvSVu14YCuiDgMk+kymhbH/Zw5aeNG+rIY2DNL00r4rIb8lqZ8hvLOhNYb1n6p96hANfen
aGamG1XLaT5aLnRsHLvd9NTa0sKpppEoEAl7So8G7+GLJSyMUNYEWSXuJMEa/MNwK37KtCXytF4G
HRT4Qu8Jn7vmG1CZvRnRn723cs+8cyzRP7nrtKq9sVrybmAGtiLS7ox0bxcLWvF8drvH3qOgsBtM
pAwXk29qsOcd/QaUgNvcw+0CkTPPnmWQDKJXn+RAtGk2A2Q60Ban7JWJvifKDs+XFba5AmAyL5tv
3Bqkup9b5fwqWr/RDqyQVf27HhddPeYr4/NpDTLHpK/bZoQhLR3gMwsYwnDJEt4fV1y5t5t8drzG
zRDYUWkBE42Xam7tYzEp2R2WTJVweZ2xMz7QMR72xARYEriSrycg/f0O9A0aUAxcVZ/dbTAPF/NR
MT3q6Yzvzc1oO/A20w03MHT/h703WW4cabds36Xm/pujB6YgwJ4i1UsxgYUUEvoeju7pa/GceyfH
rAY1r1maZUYqRALuX7P32gSU1mmjtQF5GhKbiSH77ySKJnJtlvgbXgOxpETAW1+Uv2B+71moOqpR
0XygSuHKrLBeftJVkmVdZF2UbRLs3dHBXaYUAXM/jUzs8PjvgKWmmZ/mvTAJBE+Gl76375fAvBS7
YandngzL0nmp28mBVNYV87ZJ8e9vaocIdEACUZ6Hg5iJWl4rHlOMynlDkgQqiWuGa0XfEGtYLlh3
h4SYCX3o4S8tvfQJ4Ixdv+7ScmEezxR024FcfB3AHJZhNE0WhZ4Ymx9CMepkD4RawVFHfKKwT+VF
AZaww5bTFol1zsg2KwhuiV0dR9v95ziL6PfVbCbKt+qFTZ1p9vauiQbARcOKmSjgIZybMwkbEuJh
xQPINkR8EbfoOH7llb0TdCsqiH1t5slHTHboXpQeyWNp5M0ycDRgVStJip9qUIuA4BLdjaU5K4Vg
6bEp+8MMfuHergqMZ4tcWh6pav4zCcaJgTEX88cqVsBgsceTRlqgWe/abr7XOLH7IWpB4CuOPa8K
UGfeEzaaXr4qSB9gjXiojvNqZj+W04vHuMcH7zdFOn5Ba+zkZnIK+Zm3nnhBgwy8hPpSPJaDAXMm
ZVjzzKseDcFkj8Vnnrn2x6h76sXSsvx3wrN86eIGOIPoG0AdJcEPr0S1xl/FQLCND60LhU2WDyaG
iS7RY5/3TJUhYBJCYotWY/PJHK4lmte1iMt0iV+oN1G0OJY/AUz3/Pu6KdRN/HtA+e8wKEMV2rWg
vIb5gdW63AGiNP6QHpE7myJvl6M7TvCAlIVT7nDPJapCBXWBfRR6sW9oCvFEZtGQzyfyoc1xu9Jj
3qK5nT7msrJNls6V+5qrGPNv22pGoBfjTMhMssYXbSRZyteAGC8bKP1uETRTr2Omy0unPUJRNaw9
Fwub7KmesPSjK5TpoVFOKwAmlelDWXXkCnfD3edouIWrhZ0dr2VQaUR3NE1dv+HLQEKRevhPQ10f
+3+GEJxnbpyJ68gpGTPYr9S4Gfhgcf11GTZiMefybRqEBzCKt7LbeSTZ8rXrZvImI5DEXCn4HTf1
TNBCncq6RZWSs8SK3TrPr445VHZAWum87FbPI/JoaQmlnGol3vmmu5btgAFYtE0mCm4rLvBToPBL
77Z0zfsAbTr4YJ8ygLFuxpCgwHGRhF6u7NcxqrizYlUX/1JtlRjghZO/DzJuH1v8SEmgqao6t0uK
KxnqimlBdjPnaAOLKEkDaQ6iCyejAvLdufX8Fds6kdk6FfRHRBzJV5eIaNwndcUtOoxGTmK33qvz
DDyFTRM+KukPNayJMGLbgPka/IQ73Os0VSvto+wQruyTyiB7QELiiQJw0RN8a3IgmAOXrBD+e074
/1bu/+uulfk/r9w368938j9W7vyB/165a+5/8JZgJIS1CBNQv5M9/3vlrun/YRbEXp3DjODZ/7I1
/v8cZ+0/7HTYyjps3u/6ZWYd/9/K3XT/YzHXRmuBnPK+ATP+b1bu7Kn+Z6EL7BbtnsX/iJ/Dqvl/
TsPi3BXkU94BBbX7XONXhxLr7UG9vmaV6A8ozMGtZ8zwO+qrTaecvy3BQr5Yuveuki0VsJEf0IVl
Qed+STN/TNnPxTNzgMbszyOhH7Tx5mWtreqBSNKTU2ao6AGe+TZ+A0clEj9yfUAYszFHg2yFfj4V
TF2bBPrZiv3YygrfqzmI64uAUUG+H3nz5R+7lN/1FO3NofvthYe+xTjKxnlK9HGrzDAp3hLvp55P
o/c2rHJvRcd4AjmZnjUOwNYgFE8ufmvCV2C1Gy07DxBIa1jfXvPF3w5LxEWCSfIjbQ3J67kN3sx7
lIcuR1LKCmOsDks+h5Q1LIxPvcWaz1w22fq8FhedqQDq08m3xHeWy9eVKIaJDGzXa/y5LffCe5kY
kbCouGbd51oRUMjL3HAprhwGcXKM5/qymJvOTncw4UzMT+otLhvWS/6dreSlF+gQ+nBs5boZXBg5
vfUjYvEytMSjLQKCmOhfuvgvZjxyvVCAP5PMsCn0bK+RcLDQ7VZ2dJsSKK+JDnZGXhKz2a8yJgYd
Af2l7rPdms/fWTfvyrEr/XGGhjBPZ0dO12TpfBa/+zFNv/JuO+d/ITcafi7v+MKCVXka6PoujcG7
VNreGwXn4tUc4BEBRsCOSVr2Y8yPTahUcwNAxK3T3zJGSYweNs10K4bjPVqpGsctBXTlF4mXHBJV
n8dco3xCs29F3RNjq42j3aIKu7ZjBEXX3WJ7fO7cXPmttex6gxYNqgo5iEv5OYOfIf1oeYxr92SM
sgB74vqVu27xEHsbvCPbZpJPvcWnu2Kmp9wbNjqdprlqv5r8MYmTCDieL0v2JvtyRyQtRiscBeN7
QzN9GOB6Zha2+YySr130154MLNRx/lTqxNhBbVkP3jD61lCdwONkm7Gvr/ZyAa73mznzA/nyQdVB
ABrqXQRl0co/y6YLRjUFhLGeUtX7ZnUiu4sbllzqgXT6v4sqXrvY28c4+gv2W5Ycbz2IIr928eYp
/GYaArgUh8W/RFu3pla8D7p6jtIKjDEjx9Vlf9k9EIUVmqn1CFAHkllxKEyxn4zpstTy2yusTyQO
PAcf3rqn+wmiAfZg2R1MknLr7jRWAeiN453tw4L8NOozABgP4600b4s97t08eozG8jeJLb6WYUk3
5qRpPN+Ky8x6UOs4/HX07tvr6mPyX98GWW2JhCYOxGIWACKQTR8J5v3kMnz3XF4PYRm/vSd/NJ1E
itQdPXxEHBBRGjK0POmiCFUXB1lc3pBrhHJ2H2cl2m1prRjIc1ltsW0+Q2359Kx8DYhQdK5iobcT
q3tIakjSS7wwhHBFvJ2T4srGtA60sXuFVbQBzXKRsthLRmRV9bk2YWpZH3l+y6d030ZsEloDIuC3
Fi0Ar8o1IGvIn5vkS3PbhwTup06tzZhuTf28wASbQqXbyMhcr4Wy5icO0SnQnOWsVbzTKCls363h
7zj6SS+c9rlOxDklYYnG1DN37fKqAButpj7eWItRNJStP9bmc44qwlnTNDSHnjk0TCtfRv3zAiup
BIHwWPbVlYTO+OAWDJHtuFn3UQc6p9aEvV0T3klsdxllZPon1/sTKM5Q1WQkjyAORX52a3N5sUr5
3hXLjb39KXOsB60imdA8KUEgXjOmP/A3n+gRTYo9+6cjKXMDu8RlVp4le2/R6a0KNzt2ZjkHpTXf
RmWJT2PwmHMSKghD0wIj2C94S8cua7c23l1n4TUyRXRGbd09pG1LPT4CtW3M4uxYUUtM/AJXqmHK
8AAtJL2kZYQ6xFOhmxq2Lw0xHnQXXqtsjFeYZeUhi6R9cClXn0VnqcDp5oQTW14iSHofg8LAYttz
+kYhNW0thvyPPBgZArw4PYPOmE8x4VNB3Jv13i4woFVu04ZFLFrQp6AjCaqJuAeznGie9eJ03pbk
a740uKRCJbuYMBfOs29LTpDAgMr4KpX5c8ycM+zokcM4aeoDuSIFzJF/zRA/a0LsjVbU20V/As9l
nCPA1YHeNSrsOKpukBl5XUbPrh46wxy2RjKMX0g/UU4V5qIdEGyTeoKUh4NWrx4gm2FGX8f2igEJ
Mqn9Iqy5OcyZw8FIw72ZqZXvF16s/zErKYPE1QNvIkUkb4Z5V7gBH3JDT9RG/jLn+WFwKjO0FQV/
suSfw5zIbZIR8yu85L2IC3+RxjmeG3UA6Pec5kt1MZ0s/x4YIfuNmLJjxLjar0vL3bCsaIIFnJRv
ttT9Ki203QQwbsvnTiFg619llrXgtzQeWBstr6j7m2WKMbSqItqYDRRTqykH2Cn3/5uhJKSvrrxW
lf7XgLW+s0iP8Psk2RP288L242pJl3zy2mrPSlIaOG8I5rwdCEFj02XzuhH18qVnjeJ0mLHJwr/a
yN5d9rm9mqTWqHYj2ssy78hz7dL1Nx5SLWBCLjeF3b2vVfVvtONHXBEyJAeQI0AvLqiOX420P/Tx
cklK7XEVztYwqv1gqRe9KwMNiBye0O/Zyf/U5MoAytx1fOxpWuxQeO9sV4EU3Ebmmc0Oy/l7lWQd
097aeXm3SehgMm1C3BJtpj45rqWbMl5QuyK6S03aS23lR28ur7GnNsV0bXtrX1U4w5pmFxl2CHIV
ggylGti3UOS8GqbWPPDZUzoQvpp5x4ZUyU+wN+NpHdcYJk/C85/Ikf5VkG/Xl1NGuC3+zg10AY/m
X5rRAWSFu8tjfd521TgHQ1ILA/udWaXh0K7YNtfJIx567RtgLP1o7WOHVRGc8jSjxda8Y9sYzon6
2P7KBSVjIiOy6jo7x/YwyF3drMkjGlauREQvxbYf0YEQiyN3dlx4W700ZzZWgxUavY4RaeVCqrx2
PY2Aup60xMt2alqtvUpy7Tx2dfaH5q19quu+JsphpTzqAQ0+m/T3kKptaEcgiw0TvM08XhFb5oe2
seQ+K+b2vTORmpmTYee+HFOYcqKqoNE2y0u2LhrkVEsdQcRZv6WG/bgepuHRk+KvBfIQEFubDQ/u
gGpojmsKmZKG8iFjCrBVbpW+MI+WB4Nf3R8T6TziwXeCbIRlU2hOswdISVcrRpKOIn3g5EuMwJ5m
azNpU3nsUp1bw2mNZcv5YRh7hpj7GXjwcfTSD73vZ5P1prTetUJPN+uoJUHvqOwGpJgxA6Mg6Kw2
8Fc/I0Xr1R6VdzBFtfKl3v24XUR9wvxjo5W9IKYLyvWaeca7kZXRR2n0xdEwJsAMZblSI6Kh/Lsy
3PBFq4G5M51e7SYSjy9zJbIPpljuYdYsdnn6VDLSqopm/LeCiNvPI5QfkQx/oKpLDkRDBI5Q5kWv
3afUs3YWk01gRWnQ2e627fQAZ8yxjcc7inMud3yS0EVjcUHSBW15fjNzvCzL9KAzvuRRGuf5RMHe
B8xXWHotAsR0Hv0xzGlboNq9J6yfU6mdvYQbcHGLg1T1CyjYV4PQp2wgpsScOZ7qF+7Vo9G7oYTq
GcysN0MGN59CaSRbCW3LQKoJW1mv4ZT1Nx0e5abFY+xYQC49zkvk+9GlINK30ZKDxy5ErERI5lMT
enb8VuczGrHo2iMBo/Ij/pk0zeQIzcPzc30ErgUXflPG5vs6ST1Uo86H73Qb4nS+vNkeuQdYOdlL
mh6zxWxedL0lN41R2stapGqDo5wUYdT8xARr+hbMVhc0Wfe6Fqv3lOc5qth4xaNY2McS8bVKnXgb
RYgQW/JZ/Cbnwb/DdH00Qk04N+IYO+ZWb7ynRftTp0ygm3tedLeLmJxwo4QO4joCueFxibCJh7PO
GtjOKCgBvvuKKHcieDe4hX6rJQ1bsNnQosGPEQLdZZdWe2c43P7ztPEfQPg7/XaogqSQ3bZgx7fR
LCkm3rKUREKbD4BmYMpPclUj0Vg1IxInJ6+YepR7Q5RovOMjtoqHWPQoyqW6Ncmk+aljubsCECBT
3WTXiA7esYkAgIkQW/+qn0NQPmyLCwR/W24L55KPVr5b9TjdW6lhvMuOI6JPbFbSWt7bW7OUaIwY
UIUE3bTXxEjHECZZytIndk89IdEx/ZtebnXIPdtaFuYeqm9yFGlRvc5CeCEZicmtIJaE3FfDeTdw
0u9s2XW7gZ0MAdHr7L23UEpu5IKPrxkCy2fHUvoeU9qwVUyh041beNa7biELScY2uxSV8J6rgkR1
NLYmOw+XTSBiqPagybR8n5qle7lDEf7OTjF8jdQbx2FV4iiRHfZb1WrDK0EB6qryKjsK4NN/wJNB
Ah/zcdyZVcd01vJK78Gb7OFjsPToOYcT+qSplItpZPC5+vA8yxdlLMaf1TZJVcb+o7GD18nhNrxm
3qsMRrNOwu2Lhadp61b5/JBbjTytWkov5vCg2k6pPUd6e1cBduJSAQE9lJ3TPkTsCIj8sBuOfqJ+
h3tEe2ufuQTWE6x72jfX6qp3UmQjHppl2YyyM59BWyQfICvRMxrkALwrzxr0LYJOHZhxMR+6ODND
RNB1KKyMpTfypTlOuwH7WKc/zRoUWBpaZQV6teR8NCMXtdt7G6a2yVuRmWbY2lV88/Qx+VUITDS/
j03oyFG9Kh4tJ0EHa7WkPUS6tl2VQ4sI4305YXLijvByFwHKyFalrkKSNowwm6pzwlObevNBu1vb
+pU9NgswmFCTbw72Sym6G/du70MK6Vi8YRVS5rMsE/qYnFT7iI6G1G0muS3Bx0a1av+8crR9g+x4
BkDphrlx+bOodHgYi+yQRuUYVnTqobKgL0VkXuZe/lFHerHTnWQ7eWaYGZzhDpHDGWnKPkm0lGH5
Z1XPFj26/tGV5QMquIp3XcYvrgn9QVrIjseqA5TvILptqnU8Fahqy+R3ZVqCnw7YvHxXSXTwVBFO
pqZ8vYfH3ukrekh8mENhHMFhs3+bVv5cMZ1rvdjCkuh8jy7MaMqArvTeRz6SFYu9j23I3o6UF2CQ
s9fXDHXGUjB2YKLkAomtVfIi04EpgVHXARXrQTr13uo6EPJIT+j6tOaiNz+Dfl1rKi82JX6RlXTZ
jcMk3bZYzoEZEBMjDacFjusGnndK2y1ui4J3iGVUL+OfTKu2Wen8NHNavFaluPTz1IXOPUTFKyNz
r+k9VbdOf5VnzZXO6sBH+U+QDod3MRJh3A/bPJ7/2rp945DjzMerzG/7Dz55KJuPSMD/xTrGUHic
NuiYYn9o701aBrLcLXJrR7gBf30m2FxU4o1FS4g8hcbUa06qW9VJ5ra2vUue+8j2ws4laxuqPYHL
JfNCK+K769hiumej2MZZ9tna2jXOm2+ReFOAl5doCZEv+ElxQpdVbUJ0YyDTFVUednWptknCNKVd
GiglddkC2cRzX+p1/xhDtvbb3uVoKQHN9y+oRM6Rcqky8/qti9vAa9y/MJvYIlRVutNkfhnzvaec
Z8Veztfz9aJ1kmz3cpNk3iWOpIFVewBGlbEcbSL02L3RMHfxFqJC5Bmdvf3AmT2FcdWfTKQ6CBFq
L6w8nfQksMfEbJ0lA6EQFm72N14zHkK7rd/Xev7VpsEiUZRGVHZFFrKRe2BbdPSIHWGo8bdgKXY2
Y/uselExQdO0q6psAKuTMV/zvnN2ZBgHerKcasjTKgV/d78AYehzyTjexeY5wAD17HVN/WZMRAqb
BaNcVukTHwO8xnnMOl8mDRuEYrbOgtHTs2Hw2cTE4mwGDBJdvu7sNH4sK0p8Y9TfFnpvdvzeg6HH
fF5VuUpGMz25NYgsyhHScB2/ItsodqA77ZMN1gdAZnLoif1yUcmEXTLftKK0XkrmjKmLkSYuCYsw
i8TZ1XXrbAGyZTu0FQUxKLX7KBKwslN801fzyN/kjTvxcpdAlY771yMvZI9xnaMw424k6BXIA5tF
Dfnk3FQytER9ayOPOaOF0s3N0x17NCTJRISEi+mePCqgtpqXP1xWGrV+Go6MhM4q1xij6pLUDbl0
tzHVmiulwUUb+pN9fy/GyUSTMmWPuSecIwmzP9qY5CHCpW8I5LrPjt59ngvyvlGnPTJH45DsyGUg
T7t+RI2YU3vU6g6nHl00bqt+bKzGOi/Ei1xroaf7XvPSbTopZjNLBXcEwgoX162wEYmljf2G6m03
Le4Q6E7T3Lh4dlUrvb3Gbvg6WOxtK85gx8quml0+uxY78tH4Nzbrf91KfCMROSA8oli2KW2CKmtf
LWfO97HJiboMW8k2qgT9NKj2zbD/pKA9rvEsjWuiDkSXBI7+OCbsMOVfwTzu2a2te8MDm1MD7+zT
iZnP7JHznTus40sVAV3FRKauWWUIAMv5oUP3cbESRSpR5n4qt6VQTCH/Mxdj0M7By2oMRc1UxNCG
0HZgH+c3ZQWdSSDVXsS/VHqSn5ImCip5HXVrPmaibqHE03Q5Y6iPgolpG0q7NpHT8kJktuFR8i4F
hQrTWRwHuRcdpCYuU4xOkZ1F48L/T18pgnXIF2gbOpGFljWAOKVBZv76jsC/JywpsXyzdPBwwJq8
0693HWduniEMiUy33eh0/0a572A+z43NxuIjb4fKt9raOlX3hJkoVea+Mr2ECQJlVz30PdDk0iLp
bOEezJrfRLTBXOctEjOZsCpZs62tQ2Zm2i2sI/tLdhKWI7f9UH7rMeG0bXVmZGcccpV/dEssT6Oy
u2OeT4eyjJt9JkvHVxGhQX7ZFAFbC1hSqtd+XFkMu0lX5+L+sbO0j+mr2+OYFkOoLRB5dYPPsvvy
tChjqxOxn6ys6Ty5PORp5BxZ1HTb0jXHwCAV61hq/bfCf/eSRfZPUsGUic2jYpQ8JZXYgiznRoq9
Cc6t4pKsBqkFc172X61r/c0b0opybzReGnd64TG4qRJsaGPEP1Q/+pm0p6Mx2dZptsQpHrOSTGBG
wR4SjRCnC3iHOSK0IkfEnJl+osR0IIi72ugrDWVdGpc8m290DVc7jt+FAnBfmuXOWuNs12b6sYzT
yu9aaoGihMafTUeztIFi6ih54ZqXqLpobWes4GZhhWWZEZI1eb6RXRJ1dMq9k79U+YWt6pW2Fb2a
s2WRb3P328XWIWIId9CmcgTJAR16vpJumBni1m26CzFL19HUHkmOhnPdIRDpVkFx410hMs7+Snzn
1it+hOsDmp3It6gF62yg7oCd94YcbiRVP1tDGR9Q/F01qMvddI9A15cHlbM4auW/yE456dMUCWM6
xJuM/+DqKPK0cnso4apBIS6MBaD/H9nJX0rtvSPcuxAZWc7iPnttdqatug6R+leZqXF2e9NDflo2
oR5b03UR8QmZa+4THPA+xBZmoabm4n4oRfHoxYPP6HCTrt5RGMu+GswsWL1+ZwP0mrzeC/j40402
EW3WLo+jK68Ye8+TfCW1i/KOUJJy2pV57wZWEYdl1z/ztfoUSuUmGimS+si7LfelY4PjcdR448ou
v5r1elILHlm+zThmQEYsTew7EfrTBDUDfkyCEnQGwkV9iC3v3eHa9MF1PTidRHJws+9Dek28KyvF
7bFk17EGjO4avPwqq9crbmMHZXQdBblyrAMzlg9sh4/1yO8yzx5KPLZS8a5dSd9KoNOVlvcJNN9X
PNOTkbP1VP9GJGakkgWdtS3sB88DMWcnd/jwpY1aOGXJtqBrbBTvvfZZ6Fi/SjKgkuhPzN1mN1O4
VggltJelu9iVuJizOrIa3rhSkAnmXNM0OtWR23IVZxklYLopoSWEHbO3Z1xbw86sdTdI2pZxnI0+
vZDrs8eO9wXrr/VMEBl8AiPWXox6yhKWiHFE4Lgl6xPN8tGE0EmrBjUgVvR3uHGmALPOY0b/wcTa
7AO9RZGsreJAXkmMU9b98SqORrLfYGHrKxFAdcLFDTnFz9oOkX6pbXRzQb2TueAQaIIgqoGMKbPA
G9UVMTUVlVw86sCip/cRj7nqjqKIH7sMfoJrXhNR5McuKXfQpohf8IaTrrvJ0TPFtAXG+Q42+7p0
+UGLiR9oitkJGec5PnnFapP1xMeXcj4RxeO8kjnyKyUj1gWN/j1RL6Eo954dTkD0zANDr6owdxj8
mpPQh31mFkE9rk+lToocncrjSNLGYzIkbNI8we/UpBRTuifOTdJvy3y4rq2OPTijxlkRjn0P6Jel
9VTV0V6VI/ED+FcppB/cot7qvb4jfuDJ7RpfHzz6uX89eSOU9fvBzTlZOLoOaZZt0cbsALdtU8Zv
JIuz57a3HqKdWusIKsKniPhLGzdOfRqqJkjMFzvvr8RrneOkfUh1EczQsh1jau7fmvmJMrwPkVWZ
m0Hl+psYbOLN7JhehgQ8wNyr4rcDibNN7ZckXjZ592YWyxaV5gNZPtu4O2TkCcxnAIo7M/72aMOJ
xIHWfZcHoK3sdN8qfrH1c9tCUsk94sTSD3uYt8bwnZhbaTQfiPH+Rou4yekuMzCCmHz7lcicBl5E
N5yLXIda/7dKik1Du5lxDLfDFtJ1OADOxaPpF/ZnWZLhCKAfkKWHGTE9Io4JGgfPRUvyzkvT1oo9
PpO83NScja0KeVhdWm0/amz5lBVO/NzFfXtDisMPhvp46Dvh7VB16Bvd6NIvOCbmjrS6gtUN59Cm
6wkvYFePL6FltMAeMpXuKXcj864m4FcFhnNpGtUfI6OadsNI/FJdVuZbleo0b3PPUZ+hUA28zsRd
mzRX0OXap+XwBlvNMjDILeLf3nTig8w5ojNT1u9KG1BHTxLjZ5e5zRMkVnuzFtm1iDXXz9Ps7sE2
3eVIcArxYjrRiJQDLzNFPa7oIjC0nsUesZBetCfT6jnrxKszIAZitPqJ4SRsiKUInIJDFOb6Yy9N
l8vqjc15vasX/BPRVBHrR5tQpWIDhxSXAo/zkQDdNsij4lvP7BvLuzdQSAc9SX6xR9BiwPsfoMIN
4JgpWZ4G1z16EXPeZrauHgQAdpPGlVgRJk3IszCQ8y5FH5zyaUDoGTNiIyjpX0aLtSAqfJKpJG/L
hAaSrYap1xO0guFxmXC3uHV566Zhv3rGQ1yYV4KM/gjdejImccyMAU59t8sshPzAG3K+ylXs4zy7
FYSDUhfGz7PMjqUxfJjcruSsrNzgZoLorRBb5qWT75nJczsbt1JCtxdMqWvD2Ewz+0fF2kbLL1FU
kxLmqC8r/+00JTaS4n5Dl4qWhJGvQcKRTyf6O6Cx5OPkaiMPCxlDg0CNf1hmitOCgM9EJA+moR7d
AbF3tEY7Y87/KC/PCLhpflSUfBmyprwm+hPjb0WcqdiDsh/8KcFzLrSdYbZb/IxHz2YNBN+IzXZ8
IsHzjcLwwdDIzCKB6jZLEPzJ8gDDxl8ii6jOsjxnBtdpbbi8fV3MjOB+JmtEiKFni6Zl8Su0snui
TqSPM/yjWZ2dm4xHzZzvC8bIbyovkKB5do1FyxINf5amvGZRz93vJs8yscWmJVLBHqMnBfhQFvqf
ylwO5qCuQ5VtY2YVWEB+dVPIbax7L/eojKlvGfY6d1+9DEzV7tzKNfbOUi3boZyNcM10YjAxd/pQ
Oh5mKsWhNG5j2R/srOwIeYn/Yit0fWmLP8QF4gHqtd9Mw0ZWZe6RLTjCTVfdklm7Imd90GV8hfYZ
2P1A9GB/rcZuK5zlyfG+PLXFKf3A+pBMnyEPiXJOaWC8oJjugX0IIeW4h1HwY7EeJZC+1XgnJRl9
OjZxoV1gNPtmz4il1A942jeowZ8W9ew6B8Tze9wmj3P5rOciGAb7rgewYtZmVod6vaNti/JD7M2n
FvJEmEw6eSAJmQ5kwd5hKUXYatE1S4mVJRBj9VeySTc1nS0TZYpbOfRIlVtnlzkkuiGBPNkecXDy
nlYfl/Y/sZZnZCDPlkpDsWqlX6vR8CXTuqE3WNBkC3RA5uZkxWQbLR4IX12OSEz/xd1whBHxxKot
cDL3wozjSLu6kIbInpP+0q9tmKzxWEJsAXbkVPUOKsOOGDJSoLJOC7IBsMedo4dIfmx45NhIUoYB
f63Hs3LlPzMjG9Q0Xtum/Iqc8rR4448q2n9CRDupojiwkRVsdNV9D272KCxiVLhbn1yLanu0D2lD
5pMen72sZy2F5UiRlpX8Smwboen8ED/zSjLSA669+8Sr1B+6oj2ThHJNplVuSjJzmtErN17NOarg
FZMNA5B4xp/WZMUHRe5Btt3fQiUfUx8ZOzrH0zxpb8vY/lYsdskrKgXjb/EiebU1BlC7dflZrR7A
Qc0pGevuRrn2X8bHQAJSU4UgLm7cxUfdXW6uiyePxIe7SsMptC1L/gmlOrC1VeUrCcLOPcHxnFXl
lZGdQzxEUvve1JwFcZv3sAiAcNrymyr2WB2V6jC5Kigkm9qib4JYxOeub3D4MjHze31YWG1g83UU
E7yahEK3HSWROPykVpuPKaAWAL5MbhGoaNvG9q5QCOU5ypNk87+pO6/mus01S/+VqbmHCzlUdfcF
0s7kJrkZxBsUk5Bzxq+fB5LPHIk+R2pX38zYLpdlBmykL7zvWs/iGuER1DOnlIXXpetQRkWXXjA2
UjzwG4ck8pTUjA5xNHP5KrpkoayUPI/SoaDx4DS4Jpyuqah3864yPWBKQOOzafRBdQI5/qol1t2s
9hSnE5m6Xb6xwuG503vXVI9FRQtmbrjQETnwBqG3BfmMKvuEyK/UObDVComGrj0g73dpmmpUOdrB
mweBoKIieiGJ8l5DIH8oQBq4qZxpr4ogfiWskjFVehlH9ll5VX2RY4IEcXTQjQjXrtRr18pfSmSQ
Gp3UpNMcgXcBVRHBm8PTYiGbGDMWUYqcH1FhI2yIdwTYnLldB8FCk0ZL6ZxkqlsRdFjJ9CQyNBAY
Be05uu7bkxVdTd1DbCSq2+n6LpGrfUi8Vl0Pt2aWVTux4tXSpOCidTpiiR5RzCwha7TGva5MT1pS
A4GYZGzVnXi3VDOEiPwgTcMVxsoLxrONpeArihpfpSJmj7kubDqBVU6ofAnKm4bQYRp2i49dlaSE
nn5WHt3W1KYpydlqZN1IKBu7cHoM9ey5XiJl043JXSukbwPKw8D4UFg2tDR9R40kTdb7crcRxk2V
7maNALyYLmyandbXIin9LFoc0E293PtWfxtTDxi9VHXnhn2tSJOjSmx8Kb4yozmcqRl1eSzvC40U
T3NMj5GBNMwUvfvIcqRrbe245wUl55uanLdLXBMw1IicKKJUcS/PXfyBD3vZ5r0ifBBHkXpZNBR3
CzrIr0pkMsPIuHJSZqJ8jKOrONfG2ZWB5NN6nbtHTKDjFYJa9PlkoqAw6JPDLHTmbl5qxTejoj3O
LIGOuZZGr0ERNUzp7FuVAD+RRE/TzwOx2QrQ+uyRHunTqIcv8KRPjZa8GDW9JLkrW3otGJVswZA9
dIHVcYiW5pRhrboylFzcSe3w0BZcRjGgCuopQvFgVClJtbLcK3spM0Mamul7EzYOYy6hNoK/SGvE
te5GhXRdttEjaeKI2fSHNkZjKsVFvW6izkYhy65QML6BzKgudaILN71F4VN5KVlYQGIgJrMXT0mV
nutUs8MeegoFiC11JGFDhzn3avJTtvHQnevYuEXIFt+OeuXivkY/JRfTvkEzTRJtG9lG1l+VuvQU
x92hlN+SXiTXlx0InRl8OWNHfz5JN+mMZp0eFfa2J1M8jZD7hvEo6aFv0HMJ9XNpDFua5HbNws6Q
PoSR3mIkbJNeIDigflaSV8T/1JAfeG8d6sEW4qHlmRju2e8Fqn0hwdcrGICJZl5eFGO1w6I91fRS
J65krFgtGnvCOjEoJFdhsprUaOLOIcJBOX5srKBbdy81owrpZEnrqbgq8A8izxLOJckaDQOfHLuq
vCMW+lyv1gwz7j0lE4MnAn1yXylZWJOtNJFb4k5L+RgVm6GKD2U83yRrMYnQtcAbBbPdza3FDnci
u7sZ7rLeOgaDadkhUVo4h+JpJy9J6GVG86XJjZcOo3kmN+lrIArmA7XByFcWi5V/hUXPGkV/KNZO
AEq2tEpRhaqK4WJY9aR0XbU0se7UJpNrNumGnWXYO7ToFKaLP0zS49I1h7ZDpltom3gOESwn1rsl
M0hSYBG+GBJ+4hn73SnRCYY0heUglOMGo8cmFfDJCzEc0TiZBlZaMmYo7My2YQXvkUwPsEPyCk39
VPfR0eg+4lZEqqOySFK1eXEI9n5h0uXlGdHDldMTeaxeWaB2NZnUaZan9miVFb56lmY5ga/JW1O1
KNFl6zQa7AB6/qAhHrU1ltlZ1XQOiXjUXLMsYSgZTS9WqugKbZ3N6IzLEBuUQIS4F1rhZe7C0jMJ
LfwgXwZHEhU3F4/yHgHAqYnFB3rckdOr2Yj4WstxP2dtzqegUfvNZvC3DBfX1Udx1zUfH93ppfqP
9UffSjrwcRh1//XzH9vvfw4/Svele/npD943VuBN/9HMtx8t2W3/9R/fkTvrd/53v/gncfAyVx//
+b/fyr7o1t9GeHbxI4zQxFb6760U/ktTfvyvXZu9FO/t5x/7bqgQ9D+g09NXwxthQv8kneEfjgrB
+AMcLlV+uKDGCi3Ba/Gno0KX/1CYynA4mJosQln9p6NCl/iSKoK2gQEDwUez/o6j4huO/5/QCHwU
GKaxZmDYBbwpg5j62U+OdzmS1L4gndyI25s2saSd2oQX0kxoPQ0zjeombj25X1AEVIK2kTEUXCVB
RrBVkiJObkbXrPToLhRJC1mYeszR6I6sVdObSTJ+A3j5ljT1+dNyXUhksOC2y98YWT8Ak0iBp+pP
DrIzBRIBdAX6MacqG/NSKYRA4p8kR91OrB3UJEgJArHntxFCysnujASlRQw9wINBkvtJpJhbRcsU
NpQZIFbL6qkowmruGXVnptgJQZtY591VUuPdrmZ8hLasJstNRISz25O4eYeejLlKtQRSV5MgX+EY
ubhKQoegu49qjSqpjN/5TN4rkwRRe3iAmyB7ttIc6N0Pz935+yX4Efn4l/gmwIsrfgg8GCoCFS/2
z/exGzMMWwAZnFrAoJJ0s49gJadGa2GlNAxGmoQoBpLMI+mqqjBg04ctpktVGSUF0yJGfMc8SQNt
jiSv0CsZXwxGSuTrWu7OeBZ/84HllbLy863UVnowe3WFj26tr8WP7CsVuejCESRnpN1F9bQYERJL
EsreeGmvCI0iZRQYmadNZvaYaQaZ0BZVrLGk8WPHCBMPJemi76y4G+RjizAcaTNesxk4zSG5nY6o
G/Gl6+QBr5xYoevNRpKzS2k2lu9Gsn9L8fr2UT+fCthgboACG5Kn8+dTEVWpNQl6lpwGjd5dVwQI
7ADMvnU8hlAY8MXvRbkK7mNtrXkQ6kqaJmBEYLp9SFU9rPFmjqRKPeCn7h4C1u2x0zOLt7RF2+gW
8+gE2qzvJ2Bus4SZZZgrR2PqYTWmTMkzWO28tFVkEF5RqRcrN3UJ68ZIlZXnPHrngOlArLWqAR4f
C7Zv5OZmLjjN6mYZu84LhApFsCHgEMKZF10MyuJPMNzwfehRfsviu3rpRT478hKasAuoduy5YTSR
JczEGbGV3c6S2b63GTHo3ZRFnECZN7M7LMgDSNYSzqNlVNdlPoNvsTopvvn18/+Nafr5HlB00kX+
XseHT7gdoc6bhiUDj5NSx9j6sY3YRqI3hESbxC1PIZpbb5TpJoM5Mz0sw6Rd9r16m4wg8xxB4J4Q
/DCozXBm/2Igj0KAdKmHEFlsBv7zmkIBPk5d6Wi4mGOYnKy5YhlA0BlIyVGq5lMflNjAima0myrm
RiEgHgCG9ITTSsMRXF4aOVrWrzppSDEOPeTMA4fG7FIIPRatEmc9qhBGkDaMTgVRxhFrxTS5Yy+l
mPYUEKqsiAn25HYIy5STWuN11VGYjwZtQqlS2XOYAe57JLTY30VUEGkrs3UL8/Zk9KWm+yR+V1eL
gAkaCES0L8eRlV9MnT11kd3XxyjnGxx6QsoZ5tc1KNMJvm3Ro7NKb+S+Zt+HT8VHFxz6RRUYjzru
fJwHpYbZx4Q74xqxQAsi6AiHD8EM5JL5AKWmf5snvv83r956Vz/fdTKqLB3sBb3ub27BH+YDwCMp
mWed7PQZz1UMYO6YYmO6qkGobBbEzEBHsva1XCLxNxCpTySQdeLUQPuDe1cUYMLyXxIV0JIGSMZl
p5WrEl1HNX1JWGMdGk0+tOxT1hJhvdE0dK0iK9bMwo0kx31E5k6telbFUzK2YvEb0Ka8jjWfrogu
IR7hFeDMlc8wFGlSSwbMWWKtHBNcpRrDBqE5j0UZrL3d5aBgAHPgVmS2NgiUqAlZvA/LoIPHwBpT
x2y2QWeJ0zpURISbhk5RJgjpfmYTSUuF8sZ6hsJAS/n116/wymz+y0fngwNmhgMuKsqnV3juv5U/
mBEC9PpHvUjmyQskeS62QSrdFUHUEfGXNNaTmOUYmZO0uU4rpAl5shpntIiR3hh7g94kPSBEV0au
XaHiYRsS94PljsMiEWqfIyvQqiqTKYYyp1eSzpuqZdmEHxx106pkUBks8B6E0kHQZzrfNNrMA7l6
aoKKsyIsxkyWbZMyUqhKOz/JHZXiLEgwMceSTFVajshkZ8eg3KopVRyj0SZwJ7N+JP7gvtZzPGQI
a1xpbnU3SFIGqWGOqCb8+np+ogN/e0LJuGA4FAGVsmj6ZJVNlk6WZlhBDrP/cgmAYG6XGgOTYsX9
Jl+wqxoFZ9fVTX7QJ2H2xn7CaaDr5m7kU9pswAJSv7vmqAvkyPz60ynr0T89qAaGYRDDhqyJmiHz
9R9e3TYcZgUzLQP2kKePdU1+qSCwhYce5ReJrvvcRWWDXEby+ohGH0qIL/WQjnsLmdNGXmJ6AeKq
QhLWXivKsl3XDzWSWpOSf5j4khmp9+h3NLh5neGFKGhRRSeCZ6EH+gKBMLnqgFBtcqNHGiPUv8vI
+evlVzWdqUiWOLZpaN8WQD+coECz2wTLwglKqXwO6ZztxV5lYbJGL0uN0ezgjGHvJR+bmcJVMnuw
ptjT9YEz6JEshL3+LjKb/O5Fk/4yRvDJ4J8zfylAMsXPa/7KzINC1GluS4WanFWjGDzs0b0jGcMu
BVW+RVqGNMl8AgPnsT3YT/CEfgMsWvcVP91+NkIiJHby3STe9c+JiXGcdFMNftCpqvENjZy+HaxB
8nM5XH4zJCr/4nRhNkEBYpSGCv95XJkw8QmZCPeoDSfCDBH/P3BiOKAMgwcJ+elzvLBOR3+pVWfK
Pe0zcJTwAdZe2EDWRrI4aCh88MqjdjWsTHql0bfS75Bp1ZmKyHiZ6e4vebasEDFUGyX4g2STM2Cd
ZH1V8SitSoorVUBUk2XzUmQGjW306fXeoENieqqS/IaFrP1lfa1qJr5KmMvAMHln16//8Pix5RtE
KmQARVhsuJSQCAiBpnEc8a3e01RSPSWchpCWRpgg4h3V63JQjdwF1AIQF8HvHbYyjRVkPgDiDRBl
vgWNNd/FS3MQ+6a8rDxcan5ig34ZL3i0U5pEvzBVE/MuhPhZpCxleasNvT1KAXSNZAToYdUxBXC9
0nHPz/NNnxvKHiZs/xCWuvmUjal5UATZeB07leVrBeP+mNYy1CahRL1JPxhNXRtRT1q6DOdizaKX
ZthF7/rpiTilIiOQ5J5d3CBtUDaUG1VKrqk+EtsatXL8/SH+WxWNU/zW4Kf62v1cvvhWkvhnbeP/
t7rHGmbw7+sem/iVBlH30vxY81h/5M+ah/YHmkTNJHsH/hYv3vrKfadICHyJxarEY6AjWxQBM/3f
ooei/8GaimEJYjxE0G+Zi39iJNYvsbXVUQNBGLMkkjv+UfM5fx9VKBf92w2bBO7z5+EHSSxMYnH9
hDopb7CCf347giWMyLYqv9LljnbLrrrkt9LTWgfoHEJ0Klf33tN9vkfbcZS2a09wM27SrXGwDvOH
dhzeux1DxVVxyXbCdfaevEuuts0uGLiNt/GhA/b20nqiA3PBqT1rKzvVLtyy6jssu+F9BRzJNuyg
PYKPm3qvv0Rn9Wu8pUN+lF+syO2zrQRZ5aG5dMd2L/jULK5J5fIxCDnZDsHCTXUcveAm2Sl+eYvm
w8vOs1ff0HMtebkuuRdvVZT3fnFd3oz3xCPzlfZmOZqb6dg/dLv6VrhW3uS96uB02HRHfZNeaX69
wX+wTT1xb/iRo39NzuWeT3mlHIxt8JDT3rWtN/MrRd8QkRaa7G0PoZO2p25nrWvu633AQTu7ubZ8
bSveh9N1va+s82t/ivc5vza8is7z3rqeH7iER87hq+wVPtBFO95DPPNQo15Tl7ArHwDEhdLzhg/o
tM6FdpyXe9VR3CvHyB0cnLpX5iXYFz6wfIdek51vxo8i8AnWiZ60bbmXfMsHvrftTwFiLEaPQ/Bs
bNONCu/CnW5o1naaHfh0K1rMXDCp3FSkskif9VRnNsAk6YBSczygo3N0p/Cng8Lnmo5g+3PH/NLd
zQXiMmfUbe1pOebb+KY61BvwcMmu3mqu7iScF/EUXJZkF+0MP9+Wm/BAA+jSPgtX+ck8c4RHyKwY
zrxox6rT5LLD8txgHb9VtnVrJ+8h4NjH9DBcjxvz63zCnzM8Wre0Fh6VQ3fXXGO4l9DsDnBScQzQ
LrSFrXgV+5InutWGCd3vX8z9vO8Kx7UwbR2ka+GO53OA11xcx4iTfMkuT/y8GzuyHfr6gS6KiBTD
jjdIkr6wULHrG3bEtR11tnLFRSPZU3enLWguZInSZSIxsfCF3KfeTcvHR0qb2/mr5k5uvYlc8pvC
0zl3bNUpbxOfrbRvbLN3v7tgFdMf5MJlIz2aXKZnNlFgWD3CVh0Kjh4taINPUT/np+VQ+N013Lsw
p9Jj877xGInOtJtw2COfpViPwXHdD9tN70v6U7/aZbqvzCP2bH3NgoOG01xzJmU7KafOPr+1voEm
0iu2tau6Qet2oqPcDzfznXafs1cq8CnSUGGbZGczvDcHEbEb2dN95pmSs21Kb5mcWXZgL4nZMUe5
ziQ3YTAEmTRQyd+vrKN5K75NKuQnHl3RCzZqY88v9X55LERKlHvAhK7EfmYfvJWX/jwRzlF4On6F
aV/vIC4bL9k+vtYu9Vf24Vss6MGVwbDU+fO+OKob/PLih3Zfe3Lrttf9XeUWGHYUv70G+mEjq15O
2gPOWIcWrYtol9RcggJYWhtUcRo7Yz1ClIBAmFZi2EoEHcsZ8TemJ325qDTYh41yafa8wbZ+L8oO
HpGhvAE6Z0AFgZpiGnZyKs/qu4m3wJv8tnXkfR2judgZ2Sl7ie+Enb5Bilfgld1MX2lrOTTxH9F4
WNi07fRG8HindxFFV7RxygvXV3wiWldWH3X09E7+UTWP6FNUN91U8Ajh7yxbVfcIvlYyr3gdBTvW
twZ2ljiwmwN70/YL5Sg798bb2jFpcLh6dFAwWiwecC0eCDzHeEgJHVlxgmn5jNRTguwz4h17C+LM
V3zlrqfDGp0neL7DXvbSBxTE0hf1gP61uK/zXf7YP8YLnBa6Q9tqdFB7gzo/NabuPBv6BnVw+0AD
X9cfutS3xMdVmrZFfCF2iAK9NnNFWl5PmLW0ZUOjjray9cK1nu+Q35rb8W68Mx54ppyCh/uquxUH
p61sKlPNvrtJ3TtjJ2lOby+ox01/Ht8j8xhaN6Hgjo/to3gj4i7zV+Os4BMRu0HOtVV6t7gXzuZt
u31H1gxLV3RXvPBJUF+Mk4jtvX+q8ffR9fa1YDxJ4S3Q+msqVpNmF89Gf9/nMAERbcg6zEDYOEB2
nHkD7oMo5F3sIpRzaZZ6s4c82TFOCWY7O7rwe54yJ7qJcLyVo8/LIblCtG+8HrcZPqDX3ObXuqQ7
Y7GLdgwb9APZxT0qMV6LTa3jK8UTPttUdSD15qrL8AYuxBhc4SHT7fyLpZLvAWz3FD+JxZN03XTP
UrgzOqcPj+1XhdTlunrTmnvrWksP/T63jqq4cWuPLv418Ixhcu4Hzxvf8tbTyUTkTQR1ZKuP4fI+
nKQMiFoluyHjpFed8Jgxtjs89pPBuJryhZve7+DszQMePMSUZyYsnGdvq0TILB5UQgBQDz8KbjSe
it5N7wA4Imax8BwiKLCTfb8b3cqpX81b84qKRex2pxrLEvjgV/7VnbL9fAyuNSd361e4TDsOxU1F
bORlR2TObcNIX+10Jhf1Odr1r1Vtj4f+VTmPW/WgqbgkbQSG6bk8Inasn0btLG11t3dln3OFHIEw
Z9rwH/gfREoZK8aYFTYsmy3PKuXnuKeWstXIxkk3dbVL4n2w0PUA9vA4Iit673ekKcCZMASvyPcB
EpTJL43NPtrzkPE0DydYONia+23svpjbaLKl0sfbPur7oDuL5Z7W7NS57yJasT9LC39rVX4pYZPn
v1ySbz7Kq5f8o/38TT81Jf/f6EKSOP2r5fh92rzExcePi/FvP/F9Na6Kf8gE2EMspja+pmeBVPu+
GJflP8AZE4a38v1B4a+r4H8g3WhAErhGvNpaQiJTh/bMP5Bu6h+KiVx2LWkQdcFG8u+sxX9eiBtE
esnQqi1rXfVTsjQ+8awh4mO26OkiJqnMpIhyaJ+GPN4/XI8/dwA/tsf+5VFUg/Oh1mRhnv95uW/E
1Dziahld+OXwPsFeddupy+fXXx/m5wrmejIK3UOyMkh7EhWqwz8fptPyilJHhEDAQMINoRt6Zh4K
WwvWDVrmor0XinY5lKmEQvDXh/5Ubvp+bJMQS4ocay38cwOExPeWIkc5uGUIkO81q0sTw3BXm4h5
hAFbpIdxuJo2iaxlZE6aVvjQSY30pZABirpR3iLdhW6awW9HwbPaWsSyuJKw77MK+vVn/evdAPpk
rV1tyhPc+U89Z9UcGDZ7kQieSOluCfMBf6KqXT15vz7O2kL8Z41pvSQagZYacQiSZnCYT7cjaWVz
HPUFbEuWdq0dKTIabnllJZ9MsgiwaVf9sCRPkRXG3e+yb/5ykpANgIDTpOcfIrk/pTH0XZdItQJD
ymgF3V2imWSAumv+VhmNUzQRF8hrgjR5DyZpVD8/cVBRkiCUakSpRtJ+GXA8UqxSqgc62U+/vpjr
b/rpYkJbNHRVUSmlKX8VCmgUrzC144+LUVaiqdfpPtZDgLMM0PaBMgyz9a+P+C+uoMWzrFAloKlq
fO4Qx3TnepYdiqvhjN1GOs5vkuGE46+P8peHhAGRHjRpYaTA0zf/1HXQCk1t1ISjEKkS3CbAH/zM
QBCUTLGyk0XspuWcnf9nx/z0YOYxEnJ14ZiyCY1KzplbpbR+q3Jdf8RBowAiMYz93z0mQxLnahEj
Q4Nlrbv8WA80wqnp2mSQOaYQ7Ae6A2dJWaY9ilv28FoChdcmNH4MfvMS/vW5ARiqa3CS8Ntayucx
kXw7wUzqjsCCqc5uB7jDL9kS6GyXqLzbg56nv6t8fn5QGQH5S6KmTD6yrMk/nyjZDgFwEk1DQ2pW
15JV1RU4HTC4LsowYffrq4o8+NOgL6swS3i/ZUQ5CGnQzf58POr3+CvrdHBbPciGTd8uSbGvEqFb
HhOcJKDTOEnizCEIFRsZ/AyENKx8ILDJN91q2COlF4DSqIBsuMpDs28rtJD7uYGC7dOxqw2nVHAl
gE2vCjR04DdKT2q0QPeKoSzYqMmTtPrCWva3fW+UEvaleDRALPfIOujC59U1FruFgIIBMMkesoSi
PJrLZNRux76vXZQd2npL8pRcCpi34OTI2ySypu5VjWvEwzPY8fI4kpdDmV7sLWmf6IHwJjX5KML3
AlpeFjKeQz0ZFhgiWoT8jLov7qSgg7fohMghJBzfKU87co1hE2cNzkOUDl1Kg77q01MiWijoqAyG
8iYESnIeEQUPKGhlczgL6Rgpfo21/Im9oMD+ZqF6509dDbFBNfCnw7ARTYCQaGavvwXobfVQRCG0
NgQcUwpTKmBEqIBeZ3RUJ9UDqCbPEXDrFpW+XY3yKrdoFkO978RJpQBQzguXEI/HYpddIMse9Um0
mAtCsocZOHW4sTB7ocYos4qKmGxkzWGh3bKVJ+yHnpquPr1FUYMbq+pGcSPOkvUcmEbXQ7xEa68f
yOmgC0QFbTKlu5HpQrpRay1pNznEe3mz1CokPziPZRl6JCJ34xbSLYb5aBoGgTr+pOPWE/JBvqDh
meg6LKHSAu02YWqXXacLHgqODCuZ3OnpWZbagupj3am5g+Gc/0bci/G1H0MDLix+rsckEcwU10yq
HdqW+w5gAbNoewyS2LqEc0dOMvDOHs1UNdQPZtDIcCnQ6gEkVQKVEmKVVLNvElmwC1QmQNuKogwf
Ylfpd6gz2AQESlqXB8Z1Fht5ZYUznngECo7eFNoL/QQWTLW5hnOmlVKZT3XXqR/IkeMZKCloL18U
spxKVS7WsIKSqX4YMLFcAEFNKSw6YTUjZwG29zkdJMJnwgRPVB6mI3tWHpuvPPll7OhlNYDTaoOA
eIbVrzvpPaU1GXhi5S6VzGsRQ27Yo/GicT8NXXVT9FJYeEKfBbUr8BIpvFZWr2wQKoePZVZghJxS
ISLRsJWV1sHMXb8q4SBZV3FSDomdy/pMxclMsRIk/ZCr2F2QbaJ9CuDUCH1Dc6Yy54nHi+hH1AxB
96blMnYO08iYjFp15GXohWbGxTwqEP+5d+m8jSPJUn3YsULlz4pZWQ7V7qW/rlhYEQITwR7DKsx7
c8mFMQxvmQST2O/1Ieod5rf6ag4sfIVS3OVfcF+LTwLOhmtTQrG16eMJQ0qYkHi0a8SMNqRlCbJ5
L1O83/Pqil+6cZhDr6kE+Y6W62KB35zNEMqKqoFjopPYWM9KGFFRUVpE34k9YGrk9+Ri2kJGrQKt
jjb1oKKcLsSxeZQQALRnxeib9hBnUn9HfIdGbbRsZNgghGsCanTElEnZN+dMDneKnImTk6JOSY5V
xirPb+S5lcGLxkZ7OxqljPzb7Bph2BJUg/VJK+K0eU/SVJouQk2M0JZ3k54RYCHV/Aj1JQ78jLUp
jX5ca6JNOMC0Gm3HRXCSMjaGMxhC6YhxQ838CWoHpXUjzDdLbIjPsSmQPjxLyAp2otamNyYCxMaV
giq9ZREtPkSL2qE1N8letIy8SVxxzOo9Yi3xS5lL0wdOz/lrwSpA2QCKiq6ryYwr3Ht5/ZoIRfWs
EddJNEWFDEkNa/Ne7DvtQWw6TbINIxQ9w2JcdCRk+phELeG9ssrlqcUSDm2DLWLiVaTJG/sSZ8dG
YvCkmieygKSQq2EdD5Uw2eZzQllYqbLqSijgihTovRbHbJNx8Ml9KCdXTiOLUnhstVxCHFbkfppB
dUytqLkYaciIhYg5WwOwFtULxYgS+aohfBhFqIlQYDrsgV0uG3QMSo3+opYN/cdoxS1ea6sRHiDc
ymf0UHAWMQZkRAk1ivwBjZWIK7kuFWjLswypN8TMThpdydsedGa2LdM4aHZt3+kvNBHBm8jR1D+1
UAHx3apC0gGDmzH8qtVyk7Wx0Dh9FMIODTUdWwdhLSLgbDGIyYIvQNg52M7LjzzD4EAvd0UuWW0C
YC+q+OSZhlraGRa5ETeZSJqmXwqJeQOqs24uo9hZIQVTZXhZb+1bxjqFBRbBUoD4kJLEgEniMd7M
Wtoj7gbvgtl0UjeYeZXOK5M2PItqzuSTFHP0NGucv2uaSVt4zMLAN+QJiJgbpY0yOmFQpGeSKOrG
7dpuNrfwIxmUA0utmcGNak7AhcXCKyHMY+WMQonZZ8AOpnvprBTPnWwE1hX2IGByNWzb4iLOgyrg
sB2yE8GqkuRFYGK9AmokJty2iD+iTK8SpxAM0E4gq6s3vbCs1k/7BAdyyxX9mpgYt9xgnmGT8Yqo
3FGlgVOnd2GwmTICiZh85+vABDa1qQ0LNSTRZ4jqyATLHuUpiVu/CCxtcKlI4lg202JN8upYMuN7
l7TIl7SxokUtjRSSwR1jDG3wbjlKXEovbShmzdpaFyeo1CmiYHkRzJcsK4KnUuwoV6djicItUCci
Y8Y1jSqm30hVtevLFwFxYAaZWqYuPjXyMNtdjAPD1pt2ejblLAh9IoaheSfGgqdWVCCsgi/EJVCM
JvLBqqqMydU0OZu8FO2DL+BR6x3eENp8rYK4vpEA7eDu6tNXPALBrcnkXLi5GjQLCQ6j3vpNQVyd
Db8dYWYHPgdjBtl3mIrMxqC+ry5itxuEDpp3b6bql8wcWgXkwxJMQNjkpPfaYMY7AlsFuwofEMSr
kcrtdkq75jKbUSLuEE73JspERk/XipdKvBoBUghuXKXc1bTroluDdSmF5QCXhTPJzYypsI8rT2kk
RIRLpg2viTlgMgvLmMqtoCc68EVsGYkTxGR/OWq04EGc835gWdWk4VVC8uOI67hPUJ5qqqLYi1pJ
u7ioMMlyYCSjUVBMX7JIpdsP7ioatqNudLdBqBbdXlVFFGfWSIpGNSgsysxJrQIMEpFyXYNlUDci
piQ6AkqedJ6SkHdjx1IbP45LMLw0RDStos/YNFx1iI2vQZ5AwmkVpAfOwDD9ddAK607HnbIXx0pP
XLKCmgfC39KHDiUcnIMIQS45g7m06axWE53SMgKChkpdrxy1n5uHkSgQ5nijr16nMirvyNIe7lv8
gSbr8araGmXHSTdVrFH510yKrsYYEkMwo5Jxl1xNmZJTvbgpgGC1QIArOm51LtWPbToQoaJNYrEv
UZVhh+olOg94T40HYFQVdr05NBu44os1emRn8InY7bE21ShvEH/aynXlqQ2VKd40S4KWVOhQnEPV
NA5yzgbJjsj2Oi2poMEOxxBl2MskQbcfCGWJ7YZlXGB3ndiSI60NlbWfg3mgQh/o+l1hTCodGkkr
TmTeLU8NK7zEUyaMaqQLWSzosCCqtNeWeqQ8HxWP4KoFVkT4imAqMk7ZQ2JiRIS6J9/oXTs/R6CN
ClpqGWE3QyLeyUgA75mB8s5Rxi74GOKphpYaz/2ZzC04cbWZNgLP2mxemUEHZdcCfP5gLSTSAA7L
SppEkzm9DWj/sKlP656DGwvdfln9AMMkgCgACAfyPQ/B/LE1FYtdZa4ieUDVSAkrXUAAPxuT/Cio
vVZDIm1oRyqknmFBwkOx0xKdVydgwXqzMEJiC+hRmPmkqAarB5RJJJtgR82zKsNQkvrqq8T/jp0y
nOpX8tzQ0OiR0lyPScCWAIg7llICHul6dZ1V3UlyXvlGGagi6PxF0L14apWGSIKOtmuM1//L/2Hv
PJbrRrps/S49xx9AJlxOj6cVRZEiqQlCpCTYhE3Yp78fqrrjSkd1xajpjZ7USEUcmHR7r/WtOPZw
oqqyAUY2Mrfvhm6EmdBDBD3kdUrz0Y2tsYXQ7MYU7KXARA4vvnoEbpK8hqqsp1MBqg/3+FIkWNtq
/dLNUldYJKcQeSPLGNk2Vf/FtKhxN1Y8yuPYTbgD3KqKPmO4mPIL+Ab6SdnDuBK9MocTQO8F15QV
KEW2WEoeHcaOxSexGi2x9dPVychhcld2vk3rv27Q6APgxy4petf9obuBVlPvtPGlSUIn3SQYSGkU
8d8YJjIEJhx0AxOqLTi50k2yFWdjMj7xojhVzabGasjBggBe7bDOorQbMCRPG38iPQy926ThPAd2
cHQLJl3CTcMp3Y785uTYxhaEylI48sFxK2Znbwy9FzYurtg5HhTDKsJag6XNGAmwBVc7+J5eXjVD
TcpF1sGiBuLodNHHnrQMjVSgH18GqcqHnNNSwdSalbd96/jNLXVBxQzT2mw+2pp0T5QGlV/v4any
8eH1a+A0Ai2dqAtVzZdUTBgmYguFL/OkgVk2ZCNsL68PNZ03HAB2b2MSDE0oPyU5iSlY+wbOUE3I
rpHjeUfQgwsK82sCQpKmlyqWr3pRnM/CNVmOr5tPHZqWQsjSw8L/4U9ecs/Jq08O0RDnX8CUDN9r
0U8II5KUtaktWrxBU5dm9J5RpkYb9sk0WEdj+z/or83VB/KYwM40w4KXsXJhcu0iTq1woMX8FzBW
ZN8TK8OJlmRJcXQ82MCXUcmutqOEJLdgPpZ8m7pz9j21Vt4FeJIYAZgjIEMGwEf9VeaatxsxzsW1
NG713JOreh13dgCK0a45cRJQIL4KR1uwsifzMsQ2yNmgZT7ZVDIz940JaZ2FtZ1kB4L2MnuXe17B
g5yBWh98U0ev7A8AHrPbh5oSWT6/I6ti2tN2y4CAshfQzgvy4BOpSNYjUfXNVxDDC0u7TOOHXq/H
mSyqyEKz2sj/NLGLwi6vSXa70SWk3qMaFH+H3QFli5lTyTfRuclz7dn1YxQImqOGfrcBA4Kuc2O6
xanXA1QnD4ShLwaOEMhAaKJtzn3kbDuO9Wj0Q86LJvhLe94pJ+oPnBqst2prm9hctUu89t6n8oqu
BNwXMdvpeGJKXRDwE4FtbWNRS/yweePsU1MMLgZ0r4GoPK7oYFcuTCqezthJLwtpCkHvAgSfwf2I
k5Xn7ccywsoKxJmPgJ06E/HeConG22hr8OJj73XQZCxLvCjMOuOawsjukYkZI1fY99SXaooo172e
K+sYBUFPG9JNwFQsbgl1Gkau254i4jTCryWNLsjZi54J9Rgr92loKzyVvgIhgAjXTnCMSwiEUw9/
cE8Va4FBQdBWsmu0VhfpTLTCri1n4uWCYho+4xmjVuOawfnas0G1OAbNODL6mm/zsnRyJ0azmuJ7
FgjpD/3Ehwf5fVY+SXLa1Fd6nFv+hccRFVWq/TxC+vAAepeDvPDagN8AfTD52iw5lwEvpdVV26nK
Ql8yJQAtlM+H5Q49VxjnGq5CUia+dyK4kEfbz2qN+WuVSQ8cCbsb+N6JJraHdIRNtwJCNyYzNTLe
OpktyIDNuBDsayCBurFHNIJWMt7FvL4BXE+Did7v+Fb2SKrD+hkOjJMddJkAs5+syWA+0R6aTckx
sgfG7nRHJ+t8PDMNyG8mrQhul9Dj9MgIJmhTdhRNkqr3slPLGco/lBrx6Kb1anu15PrT99yp5DOn
DQgtlWeWN9f42O0dH+0F1Fj/2SN14anNyFqJtatyjDmkuW7safS+Uz4u2I+4AIvxTstgPgSj6L+N
wYSZnJ1686LQg38ITR2v/MQ4fGTZqpAK5XynR6Lbq480OezgJmzd+tFIjRm6sxt1VwRl/kxhI8KT
DaydnXTTQUfsnC5psBOsC781hW1FZLHTWrgIUjCOIceLtwV69Rr1RB+zqzNMyNFUzdCTCVerD0MY
u68ys6NP+LWJo9NBZHs3S9gB/M8iB9annCFAOgZUMPPCIMdT3uZFetelFAsJMkzaaieDLhAnAjGR
EcDOm3dmlDU8wyUqMxpcjF+ApIIR0RNy+mOlOg4n6Uu2ERPMHvDHVZICrrPB1z9aeVY9zg3NHCIF
DSbAFm7QtpfkTu4AzklzGgKD/ZeH7QW7acrq62pCdLtxxwFWIogN6rtJWSOD8b0GVMxA+fO6dwvS
YUS/IjAhscZwIYI0/dj6lM43bh8jUzNOlH9NighkwsAgnA9W6lVYpGo/fLI1kdlbS6xrel/FAxeu
splNfKf9D/OC7/GEaElxmvCS+ElZVHfwsVUCkmdSUXPrUuAuNBsAtBTMBgRQt7Xb7ko8/C/gFAC4
iy4LwQZMToYPEOdQeGJqHp5Dggbjgz17JRtwlM0srdqLAHVNZR+BBm7qJ/BB1Xc3sp1PWRmaaO/3
ycjLpH617UXXPDJjDrdiCDzDUb4oxSZjgv4hiy5/FbOEcJMWkxUfER65cu/Og/MceUStbPu+BQQ8
jGl/4zWhjdwkV41Pks1aO7EqL+Xv0bWc+V1uFF141IApd+mVXpfOsOMIaZDxMyEczZ0qLNBB1ASi
j3NeynmTwNG+U1Mm0FyrUpximRMETzS3voVkrLtDZjlgCWY3Ch+DbAQ50nYS7GlH+apDsVSI8FD5
+A/31O7h4WZBP5NNMAbRdWKX5EiS4m66y0zX1XNEnbXZR5GAUqNigNWlsFB2TQocg0vTlZeWedaX
yHhRucIdZXWoqf2RAj8W4JFlpco7dn7h26jk4GyTMNZPtm/NESQbJ38kXAlGgwNAnZCdCQE/bFYr
eBymvGHVZ36YDoV08je6zVSRMp3G1rZtC2+5JlERtFBLfsyXcp4le6TUls3rULtLRIBHQKWZmVLF
d9Xg2cVFNVrjd+n15pvTuFO+YaVp+8vU0JYhzXS01KFKyLuEOYBOL3fwb+29nliDXdMowrcEZYub
lnnCYl7s51Pg9lC8XNbnJ9sR8PxdtisXcuwHAJR1674VMgbP2jQRhVvLD8unzE7DaBfZc/gh82vv
fqbU82ZTC6OgNAXWK4p2jkpYK1LyVGC6U+MgQeMHuOeK3BBLx7cTCwaogE6KE13tor4UjR9exXOP
oBRjKbtUQ+32u1KLxfzUW/rasuqAkMdeeuBdLCd7RddQTYynCqEiOWZ0dKomhUqIbwiY7ZhJptmZ
LeKAYhCL64aDW8gWMHQqc8L+EFxaPrCjzLNJjYRPmKErmMbU3euQt3Rw59yDfUnNvGHLGznp1UwB
TeAUDdIXcqf4WDiyjdVW+x2jOIg68wHn8/xl8l38yI1UDF+2oumyoYzfNUeLbi1YR5BTD0kt3O+i
XNJhl2GavS0aiZAaYNvYshBU8Hab3HLuZdKzuyDGqoOqNieAI2TMZ7GVTBwDzGSbjerMSTu7oM3m
fRilGTrOqljjNvFIaXHvo/jLdtBRFtDTWtcI7wTrJj8lGeOt3S9rYJ6Ogf5HVO43PntG/6omDt7b
ASaJcaJ3oXcLK9u+c9Zvmy0WC+6uMbVDTbaQVJ5jusKQ7wsgzBDbDD2j0ltQbVtawCWSPnKzMZ8Z
0QCchb13rJBRK1v45MckoU8JkyYC2dmXUz7u666gNq4qijIb6B5tdowyihrXPkOWbaRgebzJKYyS
PkD5bdlpfyhfcBFb1rZWuZMikZXtR/YjcFvYbrL7CuaheCwazgX7bPZwpPKTghQKB8aqY7csQXE3
iiYdCRlAerQNqAbbAMFqKiBRQW3nIBanc6lgQVbdZnGbRejufaiv60BBAmihPtqWJXkXcOqpeW35
v9QPpWY/PJrAIoKlrdrgIiIQobwYOJzeOFUKBgafScDsBXKig78+QP0mhIVlYFDRcNXntd9fmERY
HyieaEpqSQhvu7UloSEYU5Lv7tLqbpfSEywOBD5P/qFLOj/cAjFssUtVGVJy07bzA+NWQ452DYsy
jK2kONSBHX1IC+ne2pWsXge6AQsaYxtZrpvlNSe7aMpp+i5shUCOZn5FGkfBSaloaEodVFTjwMPt
GN17RaSIjW2SfJ3FcRRtgliuJjGOtyTayikAjMbxdjeEYOdACqWBcyyH1Ab1T0XbvKXkzIaHWs5k
UVg6IsOY1VpH+YeqLv32yGafKn1F2VNfjYlN+9MTLqLCUhD1jZWHY9lBco64mpvafWLNNIKOQMN6
W6a+3R1o5xfZSVZFD8zb6/tbh6Tw9p5wdNJzKuYtgLdxMDyjCaCMvNAHgwokyNeFsZblabIrWKXd
Q0rTIdwvVS8PbPdBr2DK0vBvCam9R7aUfumqFBniUlCv3TRNRxRCnrJb7Ynj+KSNUjdoXub4xo3d
ul63swlOCdoCyUE7RFkTcFWqnqivhrO79KCP7SaOcGYL46KImIwEnBSnGIbpJBMd+YdJLvoFT1hn
k5ogcJIPy+C/tPXQo4TPUnSRg6goTNgZlsgLrly8qMECbA0/NN7XuZ39UHOVPxOSg/2+Xor+TXl9
3X7jFIMa65DYqee+VMxWCFlHQQUZYISBBbovfMUSgf3aAg1XTE69VRlwg0uKYxVhaX5PBzEKShiz
vkJSsIE7zgyBsZ0PhBjdcPjR6CRhcutaKq+E/cTRA72IxHCmGtuvoxswf1hJgE5ewMF2j2NCYwY1
qgqhG6po8dC2Zu4ptnpk03mvUhKACLEnl4OV8lMJUIeS12L1F5MKym7jQeH7vCQ9Qe0I4qruKqTj
L/dqcRpc7SwQy6c5deR0dPGaIXZvbJILrRC2BEV7v8Z13tKM3Bk2QQnFWz8pdhgw7fyQF720LurR
U3chmz29D6zOwYnqJ1nknajLDEQekC1TlF+VMv3yuY6dFB+ln9TgSTjU86CaQNQc3/FefkibDDOC
jb+RdOUqLfDrqTai5DosmlJY25XQxGp88cReS59lxSsrazk4YO6TLSUNf7wc8cQis9C5OkQ1ixmN
IlKoWEZ8Dg2TAb1OJoSqQO1Z49Jf8J+ShnIIyZfgHo+iCA9uduB0d4lbrdP0sJD04SUY9QuohJxo
KrrmW9o4IUOv9rtvhmXqk0UWIWdC6NTD1kmm2t0W8Iwv3GjEymqZBuqkW0YToWsUe1squbbw6Gg7
Zt7koNcpeFQTTVSvbMPxyvIG5rdRmXo5EluD94CYPnGzzIbcxWyF9JUws3D85LqBIptp9P5u08eC
+bGYDefIjPp734r0iCANICa16mp5rGMYruQ9+xLHktOQ6bCN+S6niyYv/LcqqNSb05gRrjuiBcDk
Q2BV/g1nh5U0jnhhRaTZgX70KPInd2vmTv0jLN32CMacBBK4UlpfwJ8XBXwCmgJ74wYJgI+sM3vq
KBZRQyudAEo0Zfvy88zxtaJKvnTBRWHFqf0xYiu7RowNBjAysEH/kLboB/YT1mAQUr1Ha9dNCUG+
dmLJVn6hvmUfJS3F5MPUpq5a7fNN/SxYFMs7iW/f2noT2o8tpQuqgDL1m7+FYf9Kuvz/qaEQGdYf
DIWwnMru+/yzhFnxf/y3nxCdsqdwimMVRmslg1Ul/LeE2RIwlCSCVwRfjksTaP2//lvD7Kr/4Pr1
3YA0a3eFzaDc+h8Ns/oP4BkboRisBOnggD6zD/7RTnhuMA7cIIDW6ggX/g4KwjMJITgSMy0I7HB1
J+rKt6L8s9X02W1QWclVL7XcGfbP2yiuzY2yu27FyQ2UPdLgHTWo86vYzuNWA2yT/IdHAtJJnmnf
2NpDiAVYx5yb5x3iGklvRi/ea0+k2ueekHplDeENMKOYUzaiyGPrjfGL6axV6gHI+SObYvdkhkHj
bfad9J7UpuUdgd6visu/fiTaWIWYFOEqnIpV9/mTM3nwabuNmI8pBvfZwcoseSQiIMA8SMp0s9XI
Cd6xgJ+Jo/++pI/6HW0KlTbxFwXrp0tChwmHSLAVR/7T6yU5BXaVfLIcDg62P1dQ7meJNrx/TnPy
5ys6fhssJHKDNpmqRziDziRe9ogyqt399Z3/74j/r1Uo+YcRDwPu7RfLwvrv/x7vQv3HdxnuCOoE
L8tdwWh/D3dHYUvAustyJrAWM3j/72h3/hO4YYgGWkgbnNQqcP0f97D7n9B28CPjOg6hYTjiXw33
1SzwkxJarEprCl9OIHwC6EE7/Pr9jsWQlpbPIT+q5uoymvzlg7Kb5GRNyuzF0va3bjAOH5GUQCft
+xSwZOWdfnpY/2BoWK9x/huClT/jMe05qLJ//Q0TChKpIdBuoaY4p2qxm9vAsdorQGXh31/o/9Mt
vf6p80sxTm3hM4siHT7zTkza6rzBVtamDfCqGdEEsA+bDrj3n2/J/e25/qX2hobHy4KcIc8ulBsk
IaHNPVVT5O05VU2nkPganKhm8G/J2czctRyXSRSqaYilbta+dUFddn7zvDm7aefRe4jiEmiz9Nsa
5dfiq4d8puJ3GocSPlczGqrj6wK/orWGjvo1lRwcz1ZDS2xGWMesR/30ZUqFt6d/SMzrVDiy28fs
ZL7RNg/2JJvFJU3fleyShOzmN2KevHm/hD1pFE7s11ctiSIU2y3ANNt+JHt039pL7V5CRmK/+M5T
O387tDRBqDCPsjzarn320CYkcFFAAB15stOb30xkWtKNeEc7fjZ/BoJxyGj0gR357PBC7+wq6LAI
V5R0uBMdt3srdserOZpcPLBO+KgG2bKz9dgqhlaVUXciF2wMNeXMlgNd7ph+pyUcGvTY0KVtNM3v
fDq/Lnvrz8OoBOcGFHGAxefcBdGKnLLrql1ZsHzsavZ9pMxY9nBomhZ3dZFZD39+6uL8W+WKzFAA
GCnrrPapdY37aUGZ9ERAJjkQGwGy/NHReZiR7bvo01TyljaqSIvX0h30UyDIxUbXPPQ02cnL2ztZ
6hF5MQKFE4a0ksOQa7zJRYtGjYTHev6KjEIQ1ynyta/YdRzs7LqmcfvnW/iHZ+ZSMbNxc2Dvcs/x
NP1SZiZfSl6prR+XlvCVlI7KrjfuTS3Utz9f7Hy64nEpN/B96gEhtDd1ZniwAMoUiwwsejAyuqHy
htytLOYPpRXJd/wc7rrH+Xm+Wq/Fe/Fp/azmkb/AKD+9GnhP0Fp7jmprSaTa66ImuQxNok+aB3Iv
WpvkJSKRc0ivmgkaAm3eqjtYarRcdYmSZWMXMRLTyUfTd+EAaHvs1BTc+VmQ0L7LG0k6nhlyb2e7
lOp2tpqL2454PxAwxKs+VGszfg9KJZ22IxogJKPUeukAI7cgvkoYpCpRx1l41AMy5iouxZ1x/UiR
Gib8j+Mye6+TF64qMWPVl1XJ2RhhSsdsZfwKgWecJmR+86UkpyFpkvH453d1hhD7azQx2PFqSNcF
5uWt292fHmAeqkYsPg0uN6koITpIQdpNKCYq+uE0eI+0VNpneiTK4YYNtudEJGbvJ5W+KmBhIV8p
OkiDaS/bV5IHo+eODssdnUL/LoCNzrkYs4k4FMM4f5sW+iBUd8L865/vwvl1l/n3XTAvwlANII0E
7tkqbYo2HwrymRByVpk+eHM5QJYhKi5WwDBtWpuIMn1BOdFrzI7U8GlTeFZLuaWJtstQZoAtcG5c
IunvH6VPrEeapj4JEKMr/6U9cZ2/1M+/dR2rPz3xKGwdFwIROVi5HHcOeNUtQt1s/84j+X3SoqUH
+mnlx0oS4s9ebIeKj5C8v+Imkvm1IQtiRyVivnXpqD1WcV+UbI6lw0JIIDhJS9aU7qDT9nd//h3r
YP91gPIzQpceK/ZR9mRnx6WasmocNRUtDfiBW+KEx3tC+uKLehoDCOQaEUBb0veXsQy2Zei371z/
95mPPWAomR/8lT927swLGvjjPdhWSmILyZ1d1lxDFaLTP5c5gMzS8d9Zo//pgj42IWbAkHNZcPbc
p6UcUBIimMVxAopprvyT8Zt2Q1MV/whKzndWp/Md27pc+6yFIagdHvG579Hw6SQgPjlPFWi86SmU
dPVAbv/5Nf7jVbwVg+jD4uWs+OtHW0xKtcXIXSWtck/daLc7ZTvBOxvdf7yK74FJ5pzuOOebwhFd
WTgr7gXq4Lz1rBwDhs2l/v29BEKyl+cAD3nwzMOl6fsMg5vG27yxlp0L03PvYY16ZwD+070E2CiZ
xjFQOOdPzKNTaYdESG6DuidkwTOyOI2Aq+7/fDPr+Pl1fEmGOXPXCpCWv0ExbeRhnq95MWM+jodK
TpJegIDxA2rwguE0f1YZHDqHNvE7N8hB6rdLI7jgWEZFhvP2udmPESybNmIimxv+uG2W6gHFQk9W
wlzuq0UBUyHZd4vWujz07ltXqAe2QxE2rLR6Z9Ctn9/ZU6DGoJB0cYAMxfkq5k2iS5NVYsnDrr/G
DQIQFGj1Sbnz9E55Qfz+Yl1svgxxeJvSgWD161AgBbalQ69RvZEp+JnRjkyhxOeDc6+mcrT1S/x4
pKfa9qXX5imJoEUWXWuy+iQnhh5Js6Gv/kHzV+4nt0egyC7csw66hw6769t+YVJeUkOoi+zQFbrD
PLREUYy2hxPQHgzdKxsxFc5qZJ1//pp+f44uWzYwcnbAiuGfl5SQ1ieIA5BwxAMb6jKWztaKTX9a
pK/fGYW/z5PsGdi5CT6dAF3U2TzJOQEfhIPo0EKE8x2Rn7m2TJxz5lQ/qqY072x0fr8zD2inTRUK
gixu/bM9vPK0lguCYlS5C/lmEFwhb2DDgwnlIEb982N01h//6/fITQUSfBl+bYcawq/fiB4CLHId
YinSDWhd05W4NGFXXy51ER2ipbQPYyGDz7oIxX3fqfbCliSH5o6XX/z5l/w+PcB1QKZKUVRKgQX/
1x8ihzAd3IaPNQAj/STisTumUxsS/tQ2NCp69GXEua1fVqq9dzbnvz/ydR4X4Nc4ruLNP3vD+ew6
WmPkQpVGih9uJXfTpW2zTSxQTn++zfMxuQ5EysFqxbtxQjtfBPtIJ3lnZWBjsv4N0CWWFLAG//IT
crkXF7gAhyjOnaztvz5LgBa10+AhRB2z5LdkaRMuMSXoSxFTvHOpvw5kP39AvC1ImVwFFalgY7o+
2582iRkOe6Erm/BhkvzAWMP/Ps6RpA41zNOEykDmnjwt9uQtFwEmLbS7+ALn3UT0hQdmK1SgoHQT
FljoOii7dVs21w3qF+JAx2kIPjLPQMYpUbzasDCt9GkgnBtAZLuM1V3cNzlctkrX76Hrf39R3JfP
WZTBDwf2t/ty3RpvtFWTe6ahcliWIrnSKd75HP7p8bmK0zoueErATC+/Pr4ZKSP+OoIzPNKbXjC3
0u+j4GRlHPRIjB0yT9PnV0P/yXTI5zg9WkwFvA7nOY8LQN6D6669rJStgRdl+yJ1kl3eNhM6N8rp
HVn0ygGiRb1g+lD3UStRm8rSoFmUqMkUBuX6nfnSOd/Q80msfQ2KMkzNLCRn94QA3CwIMFtUZ9mD
o3T7tRtXJt+cBpdu57LkTp64n2qdPkTJ0Fz7KHnfKeb//vYYaAwwrg8whmH962PtdREMRSQxl0VD
cUijqGbeWOJ37vQfrsL2b93LuA4XOp+z4oEe5FiVZus0idzUuP4RfQz2/s9Txm9zNHXUACs/u0CC
YYmYOHue5E+yVXcmYrJFNz4hD1M/+jSAh9tE4UOfynzXiq6a9ipVxCRpDv+ljV0Yl8OChPedH7Pu
OX8d7+sqyGqB1MV22cn8+mQTRytIAt6E6PY+jzZbg4o83rJ7fI+z8Q+fERMYq5LHJp7PU54tTeAL
Big1pM1ipvP668X1MNX4pUdVsWuRjm9HNFLlFql1OePd69E++T0wkDubJvHDn2+b3JPf7jvgLeNE
VrwH3vbZnNrr3jFxTO7dItZWr0CeQC0Hj4JzmIgtTPds4/BallGGp4UR/JKZErVzngfWi05n+xEj
n3hySz/7pPO53U+qRKrUr/m+aJHSrzVa6pXxnYKkle3s3IgiIauZLY6fbiYXP7kbdRaSwC6fi82o
UflvGwC94aU3Tt4NCmj5JU8d64eWBO8hCvF6oLMhbnIzV4gGRV0GF7Ti1RvbmRCd++CS+YgSgnxS
8uiwd4cqCQgEZwGjAK109rpCfC8j6tTozgQBF6RMedb3VDTjpwXjY7R3bZAMm7Hx0LNLaP3Poxrj
BZhfUmLG6PCG26RJ4ZG2C1xAwm+D4eA0s/fWwCs2uzkkvGmXUdRBie3NxIDklSLFzVThZG87T5vx
ehrsIr0I9ex98ZJxXIsjCSQzislorWLfHi5VXOTgZcSI7yQbTFQfxYCA6pQ1iuipachbheaKA9uO
KHj12JXlbB2JAa7ve1m1jxFhF8j2aZWAH0xmZvgq6vPbfErNZ8lortEzdTm2ktF8CUltvIaTnWBx
tXtUu75eyjcbOyn+NoxeFyDa05hxV/lEDGRNe0U2sJq26HSt742xGnzZabl8prlYiI0cYktcdB5W
zF1eFth6RFeE6cGQuGBtGncMXitvmQhljdRHL+hHZGuzIwbqdH3/FcuiQDbnZAs6QYAeX7UHSGKT
ZctyU5IVvxyH3ja3nOjL50Qu8otfVrBD47l12m3d0z450LgWHLh8q0rgaBJedqDCkX0btZvsDSmk
+gYRoJqQWgviAW20aigs+9Ugp5sOjVQpmcuBO/XtbU8/mVz0vCB6BoEskV1eAEl7k4UNme4t6BOq
k/4CzENUAKh2qEly/KVdH3yHZ2ANW7cSo6YolhNxHPm9j1bdpRj6oSjHLGDUd457GsISbf80WzmW
+aYl0nmmWgvaL3O6TTfORMyIMPLVtseFAbORG77Vk2rXJ1guwCeI79shAF2CjT2nRJy5oKIJ08KW
DCo0D6bDhOj+oSY/kwq6zpLnqq1NsB2XZfiio6INt34wkTbe+0FEehr72OuIyOvHQRgifvvBxtIA
yGPM9ip3e9ySOocnShBe2ZMkVmd0qEhfXKMLHM6cw+Sr9oqqY/1I4jzMcWcQWDoBstQfiyCJyDid
0/n7NOCHxEohCrgO4/CQa+AUYPvYFfFzdPliBieJiTcJuus4DDHGIqa2Lhx6+y8FdvTnqQ4ldANW
RLSOZPAwuh0DejRYVP7Q27PvXuWzj+qmNmF5PYy1So5YrynpYpGc0Kq5uLK2prNhejpTP70QqoE/
IqiH+S6dXLtGy9T27uWaXmBfCuRy5srG+EcPLENFR/CDhKw55CVphGFUXYy1NflgMEslr1SpEPCF
drhqyVpXoDbtjDoaKx8WQpKLejx0/lQQgdrIAWhBnVQ3czFRrJ7GTM2ciXoN+ymL7KNyYgdCcFaP
8zYM5+TbFDdLvC/h7hwsvwkusYRb10JStkGgHtWvbENhHEYUyO6KeKjVjgo8m5acVNm3OEFZsZW1
ZcEUhmfjMX+us2xWEmKLzEduG1Rd4T6OnWk+WXGZRYc+DBKyJBPDvsqEg65Ptq3TR2MEsYBeqam2
B5BG5JZ5fESaqgxMX+D6OM1nnUK4nRP22TvX5CQIuqrFbxwJ8BD7qe67byiCYrTcYqTMi/fA2Kep
yWGXNtIr7xHtzd+LMoAXGmD8e3bNjGShjyUryNilKtt2k1B6n5NkTpx8uww7jXUJQ9IQlP0GM/6Q
79YI8+WuDNvkFYtYOF57ilXvZEK7I2ndjKsyVbHLh72eER9KxmAFnngIkakhe/6xEHX1aRKIqjci
9mKFy55mgTMv2C7C45D1zafFzrxD0jg3VcoTndG+Bi0p5422GacE5gbxK6rvV01maYloa5+RIq8Z
7sBGp329EgDy/qFMg7vJlA/g2gA5LiXgUSR19Uvh5hfs5bEp5N/tNDuwe7nwBlAltP2ImLmNfJs2
koJ9TA6z5lsOPWh45M7SKfA/ZY1+6ljd3bq7msly+lQRKDbOw5XnF6+Eq6Kaq24W56XqH/JYk8Lz
5kCS0U5w4fIXujk9FCbZp1oeWF6DA0r4fIe91eGp+oRYyZY4asNtbOIykl9i8mWJmqd+WEf2h54c
AI2mNunvozJY7dCemk5UfK+oZ/FvMfmicHOQlHW2vosjvPx20xyBiTwAbTnY5AE4va5uohFIAJn2
qQqCj+5UXBiLs4FPFjLi4Cc2HA9kilLlMcn4BQFwe7Ln4AhQ6IufePumUzexgHUdtvdSoH+zqpOX
ghrIjbhHD/0x8wOsHo9hTHCSbtHWYa3XLHdXfGVmX48/8iZGLgMAG04DnSHz6NTIYBNRb7JpXI5y
SS66SYY0isZPunOO42AhSHUDMC7yMeqyr05bbhsjvF0x1MdyFIeIUj/onPJA0fx5ssSdk1ARSaiR
25X9SRAYqBTWjTr0qCJaQIDbFqzHIo4GGQ1y+k1C9g1knBhpfrLssZPF/Iw7X3vPgzM+Wc2zJAgj
trK3zBTfumiEZtWVjPLpOs7yvcL4FCr9ISqmHj2lc5HFjvyCARuNJYHk0hqnSyeBFR3NVyPo5WTJ
dqOwv1V8QPumWL6l8stIz3T05g9j7D0VjKcNGUa7xbdPMb6t+xHV1kCZwce2HYkRmFP1DR37aSZb
NoDl5DUNAso4g8pq2hdhddWuSvO7Im1PFRrOIIvtrb30rwz8DxXwmYtqJqO0D5jimmq6B2DZADcy
b3mfg4JOLQCTG0e37JRQgmK+Km9GU9vXrR0FBxbm8AmISuBe2KN3IwP3FM7dyY7gdxHRc50P9PuC
8LrxMEmbCuNqIa1bPwN9Hfk4Qap0OkVsZo5Jl38rM0KlFt1+z4R+GEPnJWiJ5eq6r8PgYxXranTp
F2M8cYLwjGtH2xK39nWuvemzj/3wi6Bb/02LIp63wglm0lnZg8Qb3WV0a5Goqo8qrHEhk7Mt2Uiy
y1KgRubmflJJoy461PQYSe0ZvBEBCw4BWaQlYLXtilRi+jTLcwYzISJXc04xpeN06aDRD2TChujL
9nNDnaGQ69rSCWKItiWMvu9qjPxwJ7NqHPDyV/bRZDEegKW2nJ3bOSmx50SGbDWjgg0V+ocAJ8Eq
CUG5nL9OdBdfbbtq3I2RHU6qUA8zvIQqI/Soqp2R0GFSD63tKGQzcLTQzeVsk5u1t5fWcFSv6Rzv
A7oo/AET9l85NpQfG5FM964/Dtkh/z+cndlu28gWRb+IAIszX0lRsjzHY5wXIo5jzmNx/vq76KeW
bFjIRQNBP3SHFFms4Zy9145iyq+gwdoR3lIGhkJT6gq+cus4bzFBgr86gwxAb4K888Me+Lg25FQ4
id862cj01SmmPyLPJ52cUzp09qkhAE9fSoTmcwoHIou7FiiwvYQVm+SsanwMHCHHnbZpipUSkd05
OBEW1sHYVxVXBkuG1xwTqU7KVA8+GSnG2JuJL4yJbYg5ifZPLQ3MlSW2jjvXbDCP0nQGodyynJB4
gHIds81QC3LTx5oo0AI1yPscGnrBp9YSeQxJAe9vrbh2v9FXIy3LCBFzPMWswKhACWK4aGyoht4s
Bv0O06FaXTdMsDCb2KPZAc2B6MJN20TAWhxl4Q1Kb76nZcPrq9AbPxsDR1TPtPP4VbiKqAMLZMmT
0hGeVs0SxWKDq4omUNg3/OxFEroiMfVd2U6xRuqlnUJRPILM4ldptCB5RttI/K/dFIwdt5a3C60k
8AuTWB7zFIHKhrZT+GQ3snw1FewjkIpK8ZuQOJd/7VWMyRQrr0DlCNjfiMbZluk5Yo2kWdsrcdm7
6ZbN5hCdV03hzhunj9yeEdqQ7Et6kXppu3bnnHGMz1o/stzkLhsxXcAkqJ5twB3XhBTy40li5inT
DVLWwts4Op6sVLxPjqasoqWFBoFZlTb7jCzUfjF5a64fioWV3elhHWC8xrdPZwVgK3yHOtqnxZD8
jKZSB5edJhi1nMJC2jRpev+qGlF1q7apzoeNvcizEHw/jVmOaRtoFD02tA+QVkDdVNSqo9L5mboI
J7xlxijp52U97iXmgnWHpBYXSWclwD16wJobMw2TH0ok4ZuPIfaIIAGkdRNa6L9JmZkt/cxc2uG6
1Qsn8sa2HF85ZyRIC/Sl67b1kFVXwm7ixtMLJX6t+R9+WplOJI3aOBoUayKNQOkUlcMeQpJCYfO0
u1sR4gZY3JyWy9Ar2m88i9UVbeeeCLRBsYl+YOP9R2Hj/CMRxcLJwCaSbldII805LxFZ57eQbXqS
uDQgRM7IUWwLbEHYXmuoub5VgO8AslgGIYN6IQroDMjVgCDcqNt6YyP7/0O0q9ptnALlvhWN5S1/
7fCSi4rzfIY85D522ebidyDf2nNk072LpgzvGlhPL11riSiY5To3pVQOOATVRmx5GmfR4QopSXzW
tiX+okidozpoK4MdrRVmVICBi1D3IAJwrjf46xRUv9rSpYHjiuRZRHH+HLrIET3DxsLtzXXW0l2w
ihtE8ODUOiNnQ6nUEfiXknoBTK9iabHodMV4iVA+zoJhpq/mDx3ndhxyE9/LwDZg70QcajhK1KA5
aJWqOK/VhMQAU22fq9qAz0HRwYY7g032fMlCwmUnAq4h4RIfiVlBmaDBZ1phkb1lXqSyoIjSDqR4
jegqL1ROqZTTTecKslbS8+GK/k8yDVitS7qeOKhKdo4SwAUWih7HCpbAGfQjUqCP/zpr78qx5Ajg
EGLJzjab+id2tIrErRWyy4oWc2JViU2ySOYyeohUSz5Wso5ZwKJiNALKFoyJJu1YuN2JosemU2a7
28aE+epwBCZ3z5jLgIgUE86/FhueRMxtxmJnVo56LjrEHvCDbPDq2CocuRkXHKaxPVeEJBAuS8G+
y6BgyMHkLILjn8CvxVC6C5rPuhFAYWG01/EAoN9IlSgQorFfmtIqQw+Jnvp7Zj7TtkPdqi+91S5/
tXmoX8MoNOR+mRr7qhutGLfmGGEFjhNX2+Vz290r7CQaMBoJQwzyY51vUsOOGgAR6VrmIlfyr8jx
cXhl3CTzZsSbBiQR9ccr9iTM7cxZM4HgU+MmGxn1kpTZru92ej60ZEzJpZeBY/ULQQB9gSUFOAZZ
mxXu9B+UAwz1fGbpavmUo0VC/cIQlEkjuukEJbHAwXK/eHE06EpQ9SXIDaNh/cKHFUW3ZlszGCwc
+rGXuYlOku289JrXKwt0x7gV+U8gKOabUFlkWJ96mHu9XnPKUVYPO0lxy85YrOpXmrmFHtjTAJcq
h5l2BlQi+0Pl1brSgWNdV9JiTGXsiTGD5e342xmz5mqIXCpNhep8dGUNpfhHgQNLDBV85D80JpDj
HWsXWeJKRcy0dg0MJn8lFJDXuBbdiW74pwI6jds1BoyGAShqWgWHxWRVbws8bJK4hi5MLilVdRv0
r8P2++Lth47+oGbNBWi62eCaVbqMn6Q9ajyAJymBRuTJtK0dDX8qXsw3BRTJo4LOzltaeORhjROo
mdZCYqHhJvJQXylbaxoicgREtSNOzXb8JSSBneJFfJ7nttzJyTHvDWseT1T9P9Wb13s2kYzTA0ZH
ah21gZNKk06pNiVbudlA9Lta68KK3CGTNIfvn8/HYz54PkhLVqWqRe4xT+cY0h53q6WxzDsYEBP7
ucgZCXHv7Ky9xyU+vdijHG5aZ5J3tZ1M1+ztp8d6svRx19ZuTWmZfi6BGBhMcPI56ngmB6eud0Ne
q++QddqrEDSGhY1uUQHVpUPxK2wHkAFxriWz58JhpGZl2/Yj3YCB3Xwd1tdqpBL2N7QgaKCJdivN
FJ8cC3gu/YiIYLBgreEAmZoJYaTSnL+kkgr0Hh4ZTqiwbIZXqPfLn7yaEqoQ7ASoFw9u+ZhHFB75
vFmCv3+K4lNnxGKQWRoKF/rp2HqO+hWgKMJwtrXSZ5EsRz80EeRzr6MLgi5K+ndpm3La0RrN602i
JtoFU4dA0InyAOqdriZPxJAZIKqYLE40uL/4zlDxmuv9GXRUjinbGoDCCsd75ruyTEmlGacrSl0n
9CZfXQSVjUC0yzVovx1+zGJw6dSX1JooJCVBmzPtAYWIT+gEMFYdd2Is9OSo8TX4+Q4toqNOjMH+
rUPQAp63K4u3OBXuBawzl8JCo5jGBu7RqKxex1bzZJmpb60bGfKyqGGpeTrFTNKOo2iag4LP/9kS
Kb4kO2wlR+bCpqDmkIQJebOYBTWZ1KDAFILL/mMncUGOEoz0OqgcQ1p7fUK25Zlzk73oca5Ackmy
eboC+EmRg2aPwQE9qdvJtyGBcg03Ve0NZm8lQc81dVdxZzdGQHaofS/6pYt9Wva4SvW51NQLS3fX
7Q0h5SZOeJUTpmupEV4pV3vHhUk5Jo2NZ5k0yeCFfSrfwSjLV0Ik0/6MRtlEPHKGSwEgcGH9xYcB
zwIK+kSwFFsoFwZRV6F00DoMYNDwABStWJHGM60xeem0snnhi+luM/a284aI8fw57juO9HOVwrh0
OTBq20rS6L1c9JlDoRYZqJDxLdN9Dkuzg22XG/nPNsmQllStaaecjNiwnY3UJhTE93Gv+Nimu72s
HffNsNvqLprpagc1MN4XmtZQYGCVl8CV55HjtGbLJsTlMCSUW9iLAP+me+LNGCqgWBjjo2ZUg0Ib
IaVi3QyWaEh8xtfqjfQOCeCaFOKzckUSJIF9QpDAW9Iyn8tlwvHL3EemeB+X9xmnKU6NHHEv+XXp
e1IPnCK7uRiUQPZG8q70RbNHHNdy0o6m+AFgwSKAdzrRRTJghc7qlmJ8GxqU6zoilVuvL+38VUjy
3ZPOHB5OTDrH+h0ECggDcdWR76FiI9MOPzpAjKNolKwCrUitfitmftWUOv27WWdVvk+A3mreegZz
twv8bk4SFGz7wBChclGPa2/xxA19XrdoV2OZQclDC5655vCGNEWPW/oqtd+mUX0Fdtjm2CWN53Ki
7aPBKbmoU1e/0UsmPZq14Kvz4gFmG0V5SlHnhK+am1niljVgy5y4ua/vjdvCnIJ5/biHO5WVUxbU
nvzZTLB8lG28NavwDif5qYyPj3yGgyWV97L2iZG7IiJB+nr4GBCJpWBEIjzz04ifepat/Q7pgjJB
UaXo5QY4C2s1BTBBt7WY5HD+ZtELOcFANiRNcYzJnXopI30O+ikrz50O5pmZUuGHOx0+nnhr65x5
fLt409AW6HhqcNMc3u6ERifn6618xYiJDSQZAXYzAF3s2tq+T+J2ywxHMha7+3OLmw84uYOgUcNn
t4jcTUat4I5+UEQVUVevHBlpgFTXPmJVOyhRJtGc2Dmui8mnG8brotsqCkDjWJ5TQ+gZuxGzU71U
9hbaa+RHbsWb1aw/VU+s2YkH9MV3hjodJcIqlYbDefQ+IRdSQxVT5VtmOFynnImCyjCaYCzMdo9O
jZzKflHvRhuILx2KlYw1tJAo5+IfZeJ88MgQ2KcRU8Ou+XgMq2IGT0iL0DdF3/1VIDri8RpXDqCb
72ElWycEXl98MwipkcVRY+fXG+tq/B991wQULCYVARJJ35Y3liHLn3BY7MvRyNITG4ivLoUMmXlj
dQwjLjm8FAgbyrkrQIvuIciPRANukYWs2F6ZuKeSnj/vVqgjmjxIy8GUw0s9vJhh9pOuM0XhBsMz
6IBOJ22ICeHEuPniw8LgaXIiZb/C5utIiFQB+XdSPUFGNgGW8EvXDJ8dNJdhoA3lgp8w00XvY+Ge
5K1YepiPwkQdBX5FQWNrZxBIgzXX4FpbaFF6La6sG3D21sMA9xugU1gsPWzILHpaBtUaT3xlX7wR
pnJBq4x3z6s5evlKnSTUjGMSLGwSy7VpUq6TUpSXoeitp++f1OcPmpgqCo+cdrDEYpA5fB9k9rRi
dpbCr8dsOIvbbNkroqj3jY4WJNPrdPPv11snZgykGHM/XQ/cZQg6WoCrDmdzN/YRaYAoUQLVLZyb
ZME7d2Lx+TwSzDWPBf07xn6uePQsh06MtpCcqHOMCRRftPA+JWjnym6FDVwio5vRR939LJyFdlWZ
5SfOAF88YBRIJFMzg615XEdfVx2WtcE+E0xEUprX+phGm1Jr2vNIJ/4x0tk8ff+AP6nuidfhLAl4
lr0aP9k+uuAYVWrsGMzJhCzeLWfmz3xb7MKz5T0/Hzta3iee7xenfK7Hb8M+6JhoNo++6Col7lTr
y9rf/Nrf/b3b73de4J+N3ubH6J2YqT7OMofLz8G1jt3HM5CRUF2vdbF92HKh3W73fn/x48RlPs9R
h1c5mjxochZqO3CVST5PFe0r95SM/mMf8vmHYF2n0oDo+vjoX41qJNn/EvoYyMfpsvHn2+HMvCBG
gkThypebaYdaZ49QItost8rWffl+lHyeYVaVKIl9RNPhll0juf+7vFDaIoROJdrRoJDrTeHg7F0t
qbctjPl/fppcivAinQFCccU6Gh81ETFK23QJLhAtepYs8qze7r/K91lV1FU1TAIaHrJPYXtaU9Dj
ntuECT/JH5qoBJdnpPSDs/iUePizQnI1s2gOIkxXW1Ei6/j5z9q8WONkzCZ0I6og/fmE2shvB9pB
DRKenNadGv3KSVjZpPgbtmmpxf0m0Wrr6t9fIUmJNpUPa3U0Ht9FrTDL8iJpWIguoFk77o20fHJb
sDXfX+nz98BWBKMahl2cLSxKh78X61NaWQlnyVRJxj2iWyLSp0U/NXGtE9PhN0EABhUxLga/kwLc
4WUQSjnaYEtYiksx9Dt7iUgNXWoqtp4+aUWgrVz9qssiQcpCob4ktercw9uL78GLLs8AoN23sBBE
08YYruGY0ZbsyJUZ3S2g7O7fi6ggEFSOMxjgsTAePxWZ0n1ExrXWXSRl+dUkaVd1c+LZf/VQaJdh
keT0hHHh6C33qivFTFcOlcNQXIZWaf+I9YE4eX7nY6sBdUUpMskTY+uLNy4sjcoE4xw+mXY0PYjF
gDkGW5FcA+Q8bmPXGDDr4sRv++pD0rAv4JpgemANOfpxiUBmSBs489PSSAmSJdeFwEkDUBfscUu6
HCvqWAtCPSqwRpFoVfpOmg8Xbj2r8sQ69sWMqOku7kWNj0pjyT4cfUqSSYA9yJvZ9KYbR6Nqh8x3
3jlaG2/++XsCJ7e+UWZf/jka6M2kJW4BTcs3zUkGaEu1wBrxkX9/lS/WGF7haqPQkCkxzR9t7SIX
hnSxZgAVM4kw5E5mv2eqKy28TFfd0wpKSBTJ62BSwskvG/jJA1YgPBc1bL+stS9SR05XHXp0v0bE
R1INcSqX2OHR5rZuvemKtjunSVRvGqVqNsVAq+77n/DFO+FczLpBBYr9hXa0dOgomicRCzK+pG1v
yxZlKwq8C7rK/656pxsCUBpll80hjw/t8PVjyB1MKoPM6frC6WQB0R5gSK5vFA65P9LBiPYa6OUf
WbtYezT69LOV0r3+/vd+sg6yitGTsa01f5KzmDj6IGoL0ljkUKkklsKS3ox++4ooTYNaeyhrqHnx
ezvFOvrHTN0p2pj8YA4y3sCoZ6u6SfBH425kVWD0rXJjD5LU2gkkTs0uHHRWerRH04BbCAlDmudJ
MKirjrRo0qdpFuWJEfjF3PVhIMBIi9EGIsfhMw1Fw3FakNJlEFn4RD/NueekS0AJlZ9AqKP7CPMg
PvEMvxgzuF1VnIPOuhGwjkZ9XnXo20cWZ4Ab6IN6kV7KvkGw6cTqia091FZ+wdGSZVEJoXXz0Ss6
LgMiccgINEuJnwPOSBlXkB7jxWsW1ZDmyBrVoUK5IbEdwk8osuwhyRY3UCO9+VHG0kWIom9mt1cu
275M+FATMqc2pVjSh8XCa0JTNUc93NdV1gdNOuZyh8lXGL4aVrp5HoGC+a1l5BzV1qK/VlTgCniA
s3Y9YKdQqC2bFsZiwpcQ65H5CM9DVOTCx9NUPM5JQXieUcPo9WxdU267WJCMJ3o3v8a9av1UstIm
nLgm8HcJ1ek6A01f+YPTiGu8CFG3MQa4zr7dNfXf3uqrCiq8VqHmn23ZIiNXapIr+tR66DtTPA/R
VP/U6RiBuazter5TbKcMtxrzPoD9olHOu7Gm9c1Mlp67LgG5AC/M4i5XI8vw8OfrIUqxsR08Cj6K
eVNlwEOCyOgI9CI5AEET7bRzusD0+ptobq5iDtHNBsUXAPJ5diRfE/m/LjZ/lbteT5oEYbA1tbdF
WKAhdQsUej6ufSSiFgEoVHq0KFXxfBVzCArETm6cyAR2LGepFJ4rx/m6h8mvb2eFKEtsX1YDUTKP
0qeWmOd5g/ih/W1VsDjBckZZGti5EieelZf8rW45LdqGvV17iTDPUTb5QlilV4RlV/u90mnJVskN
auCMrhqVvVGTUe9M3dLtgCMgYMVJsRDPQyP3fHSLcN7UtTM8wl1B1KdQ6mk245TWe5CydnFZTANo
KkJP6ZlTSnqjmwDDu5Fqkm+yzoqvYLJaVYB1pL/KG3fWdhIJIFLLSUV8j/TZ+RvTk+Hd8tMu7VrV
SBAiHYmxOmXSRCALIi6gzaHmYOKVCsmMUROrOauZ80Z9a8rOW21uNd/EJ7cBgzorGzwLkxkQire8
1FPUT36ngj7fJFREEamUbK3B1CZItbUJXTBiFoeyLSzQ6EbtZp1BbIR6iVexnRF1afTXgkq18j/M
KJQUmiorFW8Z10ddWTAfdwrBVFDDM22qtwsORyIfatk0ZyFGMgfFv5Spj5qhWbaFNRoQ3spqsM4W
WqU0dqSodUZ+jEmCgUgiywxk/mIZFKPbQCqdf7WtCIdzU6uJ91IyK7cDwPe07cswr2tyP10ikyDQ
GrSj2tw1fWjn2bKbh6klQhVpUH3tkAcudi76/fQsA/aMjKpWbA1PYWKX+6UekJFHfL5zkLbOeB/Z
VUSqzUBJz0vId72s8G48E8Bc/45pS7RBxiKJ4K/ACr5BeFwLOE1Wr9+4fQZDa40xw6mTRG8JyOQH
gtU4rtiSnJVLQ0IBRpraM1hSi4ZQ4AxGj1mgDcNXY567J2mTN4I0arT/NmzQaEEPEqx0iQb6chRJ
pb4MDl0HD56eEeNcCd0XBLMhyrEhvTURcj0q7Ofv4mKkMqFC0VtVy6gEYMKuObhmR6BsX7R6kKlW
9DZjnX9Ef1M9nVhrP8/dNo1311izx+nnHYsg6LnPthjQPovMTMtLmotI6KSkF46uzSLdL7Od4S10
QptIk1l2b+YUOnlQ1soK9k8J9MNj1d4Og1xWhS6xVEy4XY23EkD+jqBBvcCsB23Vs5tGgUzuxtne
ckIH/nLdIPxv+qaWJ7aWn0A3FFWpVDu0wqnGsIc42jKVpK70qpzohoN8dDgbZPpVGcrhrZ3b8ZZF
qQ79odCIWjKIEf5TEs2RwOOqjXtyr6wOHY4+BfoIC3hviqy/iy3qVp7TQNEi5y+zjeD71/DFGQAS
FGUIqlV0rRz3aMvD+bzpJ5eCYL62W4BgLfeOXvR+Q/zGvRz6GeGjKv4s2ZL8itmRb0lzJSLo+7tY
L3K0juP4p7FNi5uD7nE5xjS62CwWyiFYgxw/59BxXShq9vb9VT5vTdDBEFFME5kKAja+w/1QMkdI
ZyeuotgEzDaXEbytJj3xUz7bVtmR/PcqRzvZikL2mAiuUnivd97+xQ9+/Pj+d3wCwDHIDi5xtMdq
oSS30XoJ0O9evvmL6DT4i3bau8+2yQbj4YmNpP75/RxecN1p/qfiQogxVAZGqg8nK1g2pHf6+ZW+
B5+zIZV021y512Kn3GVn01m8hai1dXfVNg9EUG3NAE+gV17NZ06A4uzEbvOrG3MMtu0r/REv/tEW
V3R6R6eErVuNaCiwm4HVRXdP6Ui+GDioBPGSMkRdKk5HrzSVaHNjkFB+puTt3uxMdWulU3Er66ra
fP9u1/nh8EuwNYHWl8IB5TrkP4dPOgKsL6iz5H411iF0sRY5RD1Y1esYLtb5MkM281C/WQ+N0kYj
wOdaBt/fwRcF7PUbgaOAJlrVAXIc3gLiZrpEcsz9YWhT9Q7NTlH7sheiQuRqhobH2hbfjuhhXhRI
3efKAGZi51L/CWpcohRkoiU58Z4/Tl5Hz8WAHgc9Zu3X0pU5vKkqJqxngiuIiFMajzO9drSdpmpe
WFUJSV0WhvFn7POaOGxU2CrSI5G7npaMqEd7VS9+m7E6/zSsRJ994qPK3yce2jrQju6Psyu9HCLo
KEkd04T6GtZOBCyGUsroKhe4z5oG5YMeEivC1svP3JzQjK7KLC+pl2kMCmpVv+VSZq8n7mR9Pcd3
gg7JBH8sUCQcwxCHHIwfkUIo6NoODCdheyTcT9ZFpBnTearX9p5cDzUgx3W+7dJ4emRFwwAmMuXG
LsNwM0IWCGhXzWccpMipIFhyRxPPuOroTJ4Y7etEdXyvvFPKT+unRdHx8K0KBdnWCHPMHzLdWDEX
3R5FHs7eeckfYI2fKmh8MV3Q5acJJVhr6PkfXW/ocdUW4ZT7FhWga3Th9VnTzdPZiVfwxWDg7Os4
1FDBHtrHx9KliQo3Je/FT5Kc2k44SeSCIjKhpDeTskQIaqVVerbVYVfM1aGcPZOW40sEFv3Eh/P5
CTurwpHiHkd97uZoP0L0xzTTBkzRWbgAlUXlBDLv5idzMfVztMDJ44nfvj7Cw1fKAZge/YecAiHI
0QTWhG2lQxfPfHtwlb+5BN3ApCp+NERubZo4N65Mi3QX1TCGTZea6T507HGj59iPPWVWittF5PMZ
ZCMqKktonyisamvv6Pj2ENJR0jKYTbTjZrtLBIuCxYHQZMKewi0Hb1RWXaaoJCUTSB8UrWv9sQjz
IgkVpcqtiXHnHRZ/m20gRzrmZnSQIYN5ynAShzpokgW9NBvXarUg0h9pfkd5G0Hunu3XdrTUKegx
vP8fPRDU/my8eK2UW9hoHn45c9q6GukauS+zChU00bnKcDUTYNrBUbH192RW5J3sx+iJSMESn0Wr
aFfuTJjdib3BF+9b41bcdaVAUHBc5ZSaKtNp1tAyT6551mHqw+vXGRc0KE7pmL7YXDs0sKj2oJZY
jwza4Y/W9GTG4wSPUS6ptSWruzsvFyu/N+0suRcQZXqPNTXasZ3tPRLv5U1OPNKFJObizC7bYY8s
orzO3M71sqSp9oqSLmeCY1d2onD6eQ52VtEpeFXWBCa4o20JMWFu08G79Gd9VF/0SXbYVdXuggy1
7tIGT4p3e6j3LhiZU3DgLz54dg6UnR0dQS7blcNn1JOv1C56haCALM2ZiTxOum2G0ilC4FzZNzEW
GDwH6UJ0SW837uuQDuOjqw7EZw1IcB38kqW8VEjHizcIF4Ci5sOMQNOKWqGfmP8/z8eQH2mVk1S4
woaO52NbEsARM0kSk+Lkl9QviFwR7fx/vA0KoEx/pilW4dThI3EbDuc9+WQ+ga3DfVbYuLvptb1N
nLhuO9lMHIMJtvLK0nRPAHm+UEezqtEXRYAPtpvF5/DaFpaKXGHO8Mlv7c9MwD8X0koHv8Pp946K
KoWIUoXTFsP7fJO76H68NNSbR0wy1i4pCKxtsoX0khOz9OfDN1oBqDoGSiqK+8c6vUgjIETRqtxv
agcz6qiOsFEIMaEKkbk6gkUtfTXaNUWt0JiI21I89JmaTQFcJoKemoIQFCi4p+wXX0wmpuCzoVnC
+sEXdPi0lAkdWRZjBVvSfrkvKL0ElAjNPXksp3QTX1yKIwMQy1W16YqPuea/R5pZ6MjVQ2KGXWAn
LWiQDYmu2VU1Wqd2HR9I0cNFBxm687Ft/Wj4H81bcdjLsImNjmzF3JhvcKIWgUu3Nd3HJARfAxzo
gV3GNd5ApSJ9eNOSKHY1Sld/ztKW0kxFSsJDg1iKjEi1j291pyLREXkx0dyGrQwYTNOF1AYimJ4X
TYdx7bLPWZO+CtW+doZOt7YdHahfaPfEMyQf+ZzjAH4SivijEfzy1IlB/dVa8pwuaL5dhiYbgsUl
NgvjPqHlS9cYLCxd3kS7KrWlug3Z2/6QrlRNNN8qguOu4QPA4pvgbsPiVhB2RRYP4Np6oHs5EBI2
eFPthn/FiAd3l+XuJLYxrbjeW9uuOpFqBZmilRoNa45emS3+AMCYSi9av6ckbDWykYn1eB0tHp+X
jhN5e6S6L8/mPEHaEAU2QP73RGEx7qwGXdOoT++5xoSyM5D9zJiXrfxBjyzCvr7/nNYJ5Oj9Ik3V
yECgX7saWA6HLUQFLIAGhVCeZ7jnqGRsjNYdt3VmamcAciJss5M8Mat9IcZx0RjRWwTuaagwvw6v
mo1Tv8iWvZQ749jEZDFcmpAYbpdUtajJTra1kZiFkeorw9lIX2tDw7ff5Xqh/WhVd9kiLTf2hGVD
VDHUxr0kp9U8sf38ohryIf+zYVfbREQcAyt1MyyUnhK6b4N7CGzVzTasNzkNtlX0huTPwZBAs0Fn
P3pTsQG8zAdr2ok4xF76/Vv6IGcdvSbYtaREQEhDTXH8mrJ6VDVC5nAHmGlFMCmuvnLj8N397cca
l1zTGGYXxJOq35ErND7MJCNrgSNKQf8P5fzvrKlAMcGBSCycFgk8Hreu0oc4CefF68lIYF87CHml
iwF6T1i3ikI6OeAWnPWUzeht6qO5MZo+cc+gQNjkZTYwNHwncfW3ZBlxDy9Zlt60sxX+kV3Z99uI
nL8bw9Ca8zKJY4OjnK787TrE5Cc2Dl+MYapKaB05ruBIO27A4nOIgAg10jeIFts0ld69ccwXm5bk
RC+ls0YLKz6lRvw0CduUGZCasKfjjXB6PhzCoUzQXAO3Id9LKfahncpzzJ/sXWr71D718+aRC9Am
XHuTnP+Y8o+upTf0UJhYfKeEThaEk9K80aUQD0kYp78Ugzwez4wAv0NlG+8x0xAmQTnSvIpJR3xr
NfFutb3qFbO+PJiNPf+NLdn9oBuwPH8/Tj/XOqiAsimiJrtu7REuHt4pW/7OlnVT+7qCCmq3RF0z
+v1IoMbWEM2cXInUrexNLYgcJmVyIZoy1KaRniZ7NkphUBsXv6KcP3t9mvTVTTHU+qmD1Kd9ps3Z
jsMtmU2IR1hDD2+yZAzy9ghxjWYj+z1RXX+fTTLNPbfQwmfbXODt2pM1/4nqNH0aFhWKFnwA9jeg
rRzDjwReUD8nlB2njBiLaK8ONfpu0t6GZg9ykn27+3EiIymt2vH7AOJERo2ZCGxRNpCCmTsEpBtE
02HCQ9K5c/VqMU5M7Z8nMADKWExgHTi8CVQyh7+TtL7SHjPERXIojP2QCposemNsndgeqK7kzgZL
3hD0ApRc3FObcvFmYwOjs3xiWHw6uq53ggCMb3Otxh4LPTuWTT0vWWXivnhx6Hx6mil3saacR0kk
dtowbVHw7O25HDfNUtBDy09NEh/T9cEU+nEPLHNIyBEUHL/1kJmqkvZ6D5ocr8cIGaUne816sSLD
CT0ZFcJHK8K2wVbpLkVwh0ZVEIOCxOF21ZJsZFwu+7EM7TMZxeqVa9B0DHs1vmxHs98mZdhAapqm
HWmxJJqEdCLonqmwIbI8sCqj3aLriYKiaSE1yK7ZOiWQjUrtIJFXjnbhtG339P2D/zxJ8UNpUWGE
WPVmH/XS/+wU0xSLqHSJpFOkGz6AdB2CrurtbT6rzd2/X4pjLQONbCzKU0cnFfBIWdsluEZ6Y6S7
nFvYdjvgAjjbqrPvL6V/Hk6cuai1rBVLftnHavmfn9XZyhw1TcqSVS5waZtxZpeGQL9oxRDgdbc3
FUnQ1FNheHkDJZwNVICJBB6qJKNYKXTKtBIS2bWiuUxNX63zfr9UOWCCsWqeNR0PIAHKzcaJhHFb
xIVyQ7NO3EaUd/08Teozoxmi7ZQVfQ7go1T3ujU3+5LMkMtmrupTapEvfrBYl7Z1v4QU/PhQLmbQ
mpQGCz+zZ+uvGpN6vIHppdxmIeqRLdrLQdnlkyQRkQxvYudJ2cl/cTKG8jnmNZ0ijhK4z+FONobP
oU+cTV0fxZ4oTbPeTKNBIKxw8CA2o02Zvqpz80nrav3P92/u00pNh4C0G8qX61fIKf9wRtJdpvx4
yYBGpUNyLfpwgnBrj3t30TJ0qC6VkSU5Nft8fVHIGThQkUgdbw9GJYSUSIgSmtuxuyUzOIKjrkXb
DoHi74WI9Aejc04mxa0Ho8PpBn2isTYj2OXisD06OCUVYE2qZyUaiKw6I+BAnNUte3kMm2yAwsyo
/IU/OFkogC5nDVbSqMbAU3rRYm1MlX9uVH50Z1iaGUnU3o4PqLoB3XTMMTubCddqaO/vyJlQT3yb
n1swiDLRbNFzsmhtURs/fMUkV2RZMeDorubWuZRJET3OWpP7mL/ifedKcxNmhXFdwb+7nQ3EmeB+
pkurHeQWItj88v2A+2IC5D5ofAFFoAt2DNTvl2Qc4e0Vvkj69MVKC1DXkRX+UiOXTcr31/rcj171
qP+52NE2bYb4wDDjK43ccArixCLx3dhSTh2h6ciSGnHywhuGwOUA+ijy3YnrfzHk2HhxAzoSc5dA
lMNHr+cZMlQYQX4zp8V9ajZxYAALQmHOOlMv6fg80w68Ia6lDxKQadtRw5sfkwT+IEdzPrHNWk+O
Rx8AUxYSdw4t64g7Kh8p7dCIUo9L8u0RtUSWYp6ZkOhPjbd1n318GWgXLrtODpQ4zA9/tG0spAYN
Lt01To0kBDnyTpu19mc8IoaE2OfW9k7tOLF4nL5tIJSqjD2pZzn/mcHykJVqlFKQLfIm+P59fPEA
PlZCtP5rQ+W4Zx/3TEelzeuITCp0HaDcCytrzP33V/lihFO+hrgMQVzjX46mVGxAs20kJO7MDoCu
ZUhIkMtTRN8Wy973l/rqB7GX5LxjrND940OoU7lIRFxmEEIG3AsDtGEEhahc7r+/zP84O7OluLW0
Td9KxT5X/ZqHjr/qQMpMSMDYgMHDiQJstuZZS0vS1fcjurrbqSQym66IOnCwYUla0ze8wzETl1Tu
rYds2gs1aI3ttqKkLj0TkagR948HJBqK1FfD1LU3KZ3RqymWIJ2KsZuGXVzNMZoSQywdHy9ABwOs
eHgwvDEpL9BkE/FWETXgujlypxBF1SiCJmtVURHEcU3J9vSTv/eBgPnRSgZ5bBxxcrGdQBawpzhQ
zQBk3c70rpE+Ouer9c6MU/ukIAx7AHbYGm5exZXu4gNbBakWlUgMqt3WUEy8wBVn1s5s4mO8xkIS
Ab0KcxWuHx64h9urtVCUioH+gGyRpAoKcr5EWeXnskAnN680pCdnY964ZeV80g3ME7MK1+gwMr3P
9BKVjVAHQuPW6+9GEF9nEv/3ng76ISc7WigGldDVJavVkxdDZCsRm21DLN5Bm77qc2S/LO627qcp
VB17n0LSvK1Tw6y2fV4O9z3SkWVgs2S6wCjUovNdZyQ4MnTWnN+CPFb8D68LFGqAMtNURKRnnXpU
UULFEMRXQP2i3Qsd1vFsnLvfj+v1tJaw6XE5CtE0wZHqcKrMCsptOeLoXaotSv7DiPJyPYuNjiUg
cNok2Thoxd2mVRffVogxI2PuzfEPtJi/zZpibEAG1edO53cCV9wkdTjwy9oh6T58JnR4W2CsJsJc
lSPvarNHIUBtsr9RCp93ppzEJd5PWyUtXnvS7K05evWF1Kgxn56Ad44U2lkmQYlDLZuHWd0SKM+W
DQLJTWC7Na6KjmJdGAmtXXSuyq3daNkNMrL2TdpN2We9LKaLSFUx4WxSZ2sX9cQdhgOggZburnLh
uiEQ0EMEnjXcRbNzp8hxvEoHGhEV2LugWUxrtahRUvasumQKFQX0a99V7ifker3r3BgxO4J6d6Hk
0j3T7Tk+usB+sCvePhAlplXsIGW06GuLhpqI2tONtcxbUDrmmY1wXPjFdBe6MDcIDAWdgPxwPegi
46oSHcMoivFS94Z+X4F/+u7W0rxFPRSNHxQFvWfbjhEsptCia0FpIaSGXkmYP9lxH790iBjcajB3
UV6ZnekH5ZpzCM/jChEgFOhkNmgiWnvrKahy0Sm9WgM4d4p+Jyozvm5ahCVl2Rk/waufs9J577uA
zUIUBMsrOtJv6/ePjLYBX9GkFgOaA5hq7pEm3eSaOX+HQ7RcVrZevNRmOn3RlGj8NiGk2AeS+l27
TUD/65dVVRTptuVSu2rDNHvNs7BAzCcd0SQ/vZWOb5/lYgP7SiKqEges4vscDh0oFar0mqJKgtso
vo16KhrCRcnn40NhO0dFF6oTEJvV4TFYxOyAnjg8ULrZosTp+bWbDv6EQPKZt1qe+jCKxBPEgilE
s5MJsJft8cf3bycva/V6AXeICal25Bruczbey2zo0ZXiqRNy0sipE1alufKdTk25+/C7ArwlgltC
K5uHOHwAtOFylDNVpCi0ttlG3eBtSrPMfM8cojMR41tpevWy1BJMeIdL2Agi83Ast0zB8JjLWGFW
uogxj/Fr2UJZXMxM+97PRoNsGfn02duNTmjJrcMpNF/WuY0/g6KgqOoTc+InazeeglByQS/SLlwS
a+QVW30f4VSIbnskmq0X6U24URDi/VnbaLH7A9h5D78N8oMz+dc75yYdYdrk4HHhCq85Q3XjgZMo
wjrIRit+wjVSXBvcCTcW3oL34EfUTTGn6d3peXvn3MQCCPQmESsNtLVOlxtRzUMlDVGKpgq3NVVQ
30il+vEw7E1pYQHHwTJDF+9wykYN2/hO8+CVJ5MOR2Gy7+xxhqYPG2X2E1qxe1Rarb1n1s1VrVoN
izbFI3gp/CJNiugKIdSCxVZ2c6cD/Tn9Fd4JxEx1AWppDqZIxtH+UbBWmbCwaAM9drk4U7KPDYYd
locmiDZ7QRpLAP0x/q0qjimGsxOaaGY0Eps8Rzk2dCK/7HLnZ6wW2eck7ARCpCJ/Ov2Ux6e6CaaN
3hTNCZzo1l1HNzdJA2sVhhGeHj/tPIYXUZnmZrKRMfb73I4vTg/4TkjGMuOeo+gF6sdxlif641jh
EMZxSMGhtKgaY4uCko3IPRAKDhHnJ1FxnEIybl28nM3myspHuWs7HBWH0YjuweLb1zSgz8LclmPz
cPvD5mKjUJyx6V+tt3+hlBpC1jpSJEjq1RAkXedXVsfpj9iq59cqo+u780yBeFdWwzLZDpUQD1Sp
imoXhi5WHDntE6igCKB+U9re+A2MuTM3bjdrajDO0B00mg6/znzK40iSHhtHI3E0RRYm8vBTygY4
ntqqCtppA941Q5fTWJqsca/Tn9yaxmTCW4zHndba8rbxnN7aDGpt/EZb2/7wWW0ZNmAPys+g8Chl
Hj5KjbYzsTaqpl1UPzuKp117wvgFMaj/qP6Bw0CgS7llgYwBXj0cSImdpGB5MVArw0DTspSmKr2K
05/2+AjjGiA3McFc0UI9YqPrYRo3PUlP1sUsiqF0t2OFkPhHR+GQZM1BLFzO5jW50pqkqvadlgVI
UbubKW/6CyRVozMZ4fG7UDiwaVjxWZZOxOqLNeTGi38BLq9ZWV5TF6SED6D5XDpxHATROCSEXcIF
InV3FS70+HQZWhNCtpWZ9ympR/kaUXjetB0iNJJl+S3K+9SHcIvxsJihBWli2CDhS+BbtnQ4Edm7
zqMEc4FMOGfu9+OHI2nQCGBJIsgG135fHNFaGOY5zFKz+R1muY6wW2fcp27W/zw9p+90GJdyB9ct
jT2L3bnalAYigBwfmeIjCduz9WYt81NN766AdqZbmY5YzitcFwFgUn0T2nH3VXRt9ET8qn9YagI1
hQX17wIWXsByqzlJS0oEksYQVx0YB1Odx72tR9m5jHbJUA5PTw8tHouDk9UD5Wf1ypEipjBrEMAt
9TZ79AgA/MSlHYN+NygVU02pQuC7kPWD+G10ldygfTO8nP7uxzMM7pkciv9BOUe47/BcgKMMmZH7
EXHQdN7MtSj3FDAERg/Nua/6zhW2aPNgNkz8jVfsmtWBKR/nbdHngRtXeEpZVb6U05K8164x2SlR
fI4t6++8mp3Ep2hlfpomYoEgxCFN+CYms4gZqgN9j7lzUyc4/SHe6TZwNHJwgXnE99xY0/xbVTeT
sSsKkkQRocCHvtyFDrH3aw/R/iveAO1Vqg5qEkQGbBRUnqKtW7qw2yYSiT3Ga2zQ0490fAJR/mND
6AtKGzGg1dzgXJLHSp8VQTeKHOSaWext9Nw/egUtOEMIJRQayRoBUx2uAG1Me5UstQxoPikvdZ5U
17TNZ1r7lvrRI5WhAOK7KjxHxlsvACQwzboESRR4Ep/CITWiC9L0D9eWUYe14FRyx0Pe4R+HL1SG
CsLAEjcAuAf1JRAmxN9b19mcnpyjNI+SO8UoSlLsXjCkq82b5M48hug5Brlbjo9NlhiPBrKkT47R
qXsQzrYf2Wp7OaLvj1rfXH181igLLzaX7F+Vhzh8ySQcvKq0ya0ApizFVK+8qF2Bw1CFE9jpNz1K
hpgvd4ENL23/ZfseDgWUrIiVDiUSXa9Q7ir8UtfwOLuKCcmN/pwe9THuZ5F7WVD9bxg1hJQOh+tQ
mPHqgfy4gB8OO8QrNzYus/vGli4dztne6Fk6XKAVaASGi9eThRGLb7hgHzSavz4XZ7JF8H24/+hn
QIQGhD9V7OXMfrvA/gjA7baZoP8h9T7iBvhUpojJIhHe7QynMX7qcTbuzLDJnk4PSmOB1z24JN4+
B80LYAp0vtb3oiu57twGix0qFdiwSIEKcaA2rQr4ptSlF1jZiCXLWBjRZ94aY8gJaOFz3lIR9N3K
MH8nEfjHi9iK5PPcG9M1bXNx0SDaogfoFOlwBIqSyzaqrQmNAxr/M+Akb4Y3rucAWOdIE/eAPuwe
pkyjWg84tAjTh2QBRI0qMGZ2sTa1X+MQQeHAjCTaGmEvkf51WjkVV4S9QFJLjv4A0jkCM2qk4Dbd
y0GDrt2bWbKJmeDbTvGg+s2AI64F8lk4SpSx+1rE03Bp12Ou4B2WznhLgKGFEz7Y7S0tMzdF5lki
uO21wogDIAzKc+ok8tqLgRbC908MdkcU4QsupKP8rJCN/hY5oY7PZDt9F05n/I7SSvlZq4lV4sZu
xZUv9MzxuIGEcosNsIJpvClrJJSJzZqbYVE/2tRDj3IjDSOn2DpG2SF0EI+NuZ/VOLkYTQSZLorI
jme/0Wu0/dyqRtMAX0Z1o3S697PAvoMXhBT3vcbZ1/RVoeINp0yw1T73sckRqSEcDQyxGHEZE/lk
21thNVi35emMUiuKpEzTSL0x3dH1rn8MRVXoeAh0M6ptfTp+BaWsmxsH7YTHtpRFuRFej/8PSOPW
8SuA980GkhINFkub0LLqPAcNFjnV4mnGMvQr5gJ0w9K66ctdziqJgEDWY7X18CWtruYaKSvUV8sC
RWXBlYrlB62EzYC27uCzymxrg7I/XcS2tTGNG8sanUFydn3c2AstD1r7nP9O527kSMEmQvej0dV+
GBpgGz/yLEy7AI+JJ+EVs4rY8kB8S6k7c/EFlNVvyqxifPBU0TxlaJKBZgQAxgoh972hHaFqQa91
IMgTQrcYLJgxfCnzFu9YY16MGCvo/fjJTTE2SWC00cpgP8V+FErnESGTtAqM2HNv67kdbgy+Jn/O
iRaPRmMw5+0MGR3D32aWwObzxfODhegsKMPM3U5VZY0+ZWkugNNHwVE0wEFgkaxCWICLSOnh8FwE
qTQDGjDRD1Zr93NV5uND16nemVGOgzSGWYi3xOL2couu7jXqGXqhxmkRKDLfpnLehaaHsbH61Yqs
nVNaT2CFblJ3Rs8JbfsJo1KUTtTPbTGcKVQdH3wI7YL8hLVHfnzU9EdZu7PglKWBO3egTEJpWd+Q
/LA+dWEy83TZObrSsY7OgsBFX45AiAKLty4SU7ZN1NwEfZllWvNQuDNundpc4LfTRK4w9lNkRC2G
QYZyH+sexAI3q/MHxysF3jh9Hn9JZMg5UdUKsh8azeKHDIXwjdGDUAzGFkm+PaWq5lfVle19jIM5
ZUQrTn5gHeIhoIazwpcOghSGYyWVL3xZFOEbQknzbR1VWXYzhpmt+PiSNcCqRY0KeeMqhbaxTZpu
Gw4w82/FmbryMsWY1KTl1CHG17Q45iVzNn1vldaJF/BGKC7HKOmokxGnn8OXHyUUCIrh58FFSTuZ
asPq+tb02u2lDpcsNKbwxcMBZlNWc3fd2JiZfXRHoNRHqdBFk4sAxVt1gKTZyJw8YTE2AJlRG3n4
d905H3Y2oNW6pMDkSHB0gUYc7jvTmyynw+0Ir9w+20kzMr8mfLwz9Zl3PhvxKhkIXTPQiGugAhLA
mLLU1NDacMgw5mnnHV6Gi0i9cybTPj5H4B8s6g8gOZHAdVcT1BrgLBw80QPLJZbKEmfahTVQ6dNz
c5xOMSN008HTLMEcNcvDzyasLu7SREEDHSEYrNFKamvBrGazuxVhGcKz0m2JrxZ5Hj546SS/NYYt
K8gQMl3cWBqxF4bIhzPn2ztvTzJFGxl9Wupu6yiui5vcbAeJzktb2ttOSHebacgvnX77d0ZB/wTM
Hsgpmlvrlw/nMW3TjB6cF2EZRLWKZMSDEnR6lONWHycjJSpQsi7KwlSpDr8xoFMn0avFT04mCLeP
cfaQS93G+gjyQhib+SVlY+9OGw1sUEoLOqSu9DEK+7X1xdHy9HEUDYaMdG68r0bu2T4tF3nmIY/z
JD71oppOr8GiIaYfPqMJ1mYWOdUqjqPFVXjR3We/ck8niUnT3JoegZUiI4bntF/QpN2f/kjvTQUq
NIsWCRkMqK7D8TO96XACpp3g5Br+lZ6Qt2qea2eW+zvbF1gGTRtKrCTTa1S6JTJ7kKlGCRxH84t0
Ss0NrQgIja1zrsZ6jA1cpGboBdCdWsCIawQvhtl5qI0tmWc6dfsYm6qndPamR5FY8aWO284XIbTs
LgqjBAl/3f4mOiNNz0zrG772MC/hKQxCEsAyHnt1Na9xTQUkTEBW2YjLJVdTOKvf40z0LwBZE3CL
qCZ0vmxk6V4jC2c8abJJ46vBTqY8KNzefAjp5D1qWYXTaJlBKcn1Suyn3hnjbY6s7S/iAgDGOk2A
69yb6m43z1L9nfVyNNDWiGjz4EZS/O2GstU3VVRRcE7M2X48vXyOJxZNPRpm5F4ooRMRHS6fPrXH
WgM2FqD6nG7IRk1EKlP9Owxb98xQxztlaQKY9LxhMoGtXQFLLFoM8L/QCJ8MI9GvZlWIrdOY3NN1
Wpm3TVH0clth//yd8lUNc0BaqGt88HXRYGcyaT+CsSHkXz7HH0lua+Ftiw8mqc3cdTdUywQEBXy4
TbgJm9NDHb0uhYu3WxueD9923WONIFe5ajIIqtpO/gn3Hp3Srqp/Q4arxQM36i8dIIgQJxz9Nqwy
BABPj390MDD+YgPCxFI35f+HrwrLS4kgTqLxRLvkCixCE/ALxv5tlP/6Nf6P6LX68r92RPfv/+bf
vypsw5Io7lf//Pfn+rV86NvX1/7Tc/3fy6/+n//08Bf//Sn5hRVt9Xe//q8Ofom//5/xN8/988E/
SJiTfroTr+10/9qJvH8bgCdd/sv/1x/+4/Xtr3yd6td//YVhRtkvfy1KqvKv//xo//tffxF7/fHB
l7//nx/ePhf8XtBWz33yfPQbr89dzy97/+R+BGIMHJByK8vtr3/I17efGP/k2lwuTiAFzIrJNihJ
h+N//WXa/4Rvw08J6gClodn71z+6Srz9SP8n4QwnIuKprKblR//7zQ/m6P/O2T9KUXypkrLv+MNM
/R9nm6rDjKNM6djoWtPeXKt3CAtyIlKYMRUQfBkrW4EgWbbqmSBhzcR8G2Yh5C9CXIhGrFF2XNWY
qYTIqmJWJO5tvVOfGltVVM6xpr0Px0o86tRyroVV1apf9iWc4EH1cJRN3XFaLJQc9VvccTJhHjzg
HUMZBt94G8WYa6u0i69xNuXFdWZBmfbRKrFuPTnQJ6bUDp65EmMKEE0fXOnT5VV+FKGmPcg8gaeW
4VB5MUkH6FBc9N5DUsGapNtuqRusTdPrJkMoJzC7zP1MYoSM2x8r5T/z8ef3X6V+y4fhxgbBZLI3
oRot8/PHKURXpLQAhFINCuegReDWmd0Hs3yMLNbbf60m/s+BVmfQ0UCr426OyfRkx0DINX6baryB
c9e3DejW0tiCC/PhsVz16FCdHnZdUWVZE3uyyKmr0nxxV5dKhOHeYJQqTLGJC3SA37Gl1o93d+iE
O3OAtKZbvXPmvDvqsC2j0kmg1E8zk9hhdeA1AI1DT44hSpDCWwj/yTbLHVglU6F/aYBclH7n2KQ4
mT5vaONWF+Nk1puczXIm2XkLUf7YYDB3IFyx9ZcCurMoDxxOcFeU2CAXo+L3NnoyG8DV1idKg/ro
J8bYGD7yjdQMJ1DPt24UyXFjdnnxqUlSK7mMhtzD974X6g1YiT7EGbGdviWVDO9NgJl3iqi86apu
NbxOh2xxDDYhVE8XZiqmmoDMxnK0d5W89IXM8V9vK+spn83upTMETnEGnkykzo71spw26k4tNA2x
4Na0J5xu0+m+jgbKc8CuCujcsO53VHw6yoVDjsqNZ3XpTzIdtTlzW67jkOWLkbLQIKa/Tti1Dg5s
B/foSVC1oswP1dNunqZQmV7qUT8nFHLEEV7GQk+HugsJKYn8aqwCTqsdkbshYaPlQe31rh24nehv
DDxhvtAuQsLBQR+ic3T1VsmUegvjob2DTj5ftmg751RncDG0jLjCxLxFE5X4czNmJn3s0xtpdVC8
rSN34USAYyLPXNfEXCxysqnC93oqFXlRpB708m7Gq4oDs76HEyur7ekRj+C/fByoEVAgicKJ0dZO
LiJuqYlOA5qJ7LF7K3fc11AvyuHnVLdR6VMdQx+8UeP8Eo60p0IVyUJ3m1ideDZaI3vsFzGeYFDC
ad/MCfpJEiK2haZsMTzGignAaRJecu6uWd1oy4dajFFQXqG4wNmzKpWoiNlPs8mUUsh+qKHNcv4P
y+inv87RwUafckEK0DUnMYGed7ivpwFlt3wGVjKbKHz0GLtt0fF96AHm3sHhkoHrpOfgxsfn2tIc
Bd282M3QOrKWRfLHbWGROSq6KBRfBVtpQ0fLUYHGtqrDZN5rFnJDJeofZj3NNDZgz0mkybsRgXLg
yVwvtpF+Pf0V3vnYcJPNt1yQlHfdmzOnYXFyq5D+NSLDt3tj3tFiD8+txHeH0RcZB+4xqNCrQ7Sw
coS2rBqwzTyo+9zOqm2WQRwPYiN0Mj+JTPPnIMd8H+rgfVGCgkk3ZEX8izJTclvlLtZXwg3pGToo
jf5/fAKCOIAUGqXbNa5pqrC2ig2K7E0e9xsLB7U90U708VGo1iJ6CXlXW+61w5mvoxbJf69V/CjV
+i9OJQufdovx7fS7LFWU1WW1QHPYOyo7x1zveAcylDaPfGfNiIudYnfZBRin4jJsjPl2tLPo0jCF
HsyFE+5Pj/zOdiIEJeuEZgAaZU051LEYt9AcVvwpA7Z/XeWgJtBQqT6BiVK+O9NiVizr6BwQ9QiC
yWkB6YgE3kKvCWT9amV1UaMK010uG5kYAQjlfNOmgC6TzE7vFa5N+Kd9dNEJAzExp26vIX6Iy0yz
x82cO/2VlsvpkxWhWN4D5TtXwnvn0Kd0xzMaABfA/q+CNuSnUUdM3Ahsdat9zmxb3EUIzy3txXm4
cXOtbnen5+G9FbAUtDnTCKKOrpmxHBOjNNA/4YgtOGC6+dpEYPylhNkPls7oNglY1k9QIqfvp0d+
bwXQ/OBye6s/rGs9HjLKhVXR/TWQad7krcEqrOWwwdW2TUDZ2QCFEbA5c4C9MyqrjuIiEI0FHWQc
7itkudshH1FjatQi8VXZRD/kUDTatjUkGAMLBixt8GE+Z8Vy5EXNpLpgDJBqJExdMsDDgduxLaSw
G4Tlua1cFl3VXXZKo2sXtl02V1FZhRb8T7VWtvQEtSuU/Y3hCqFm5e+pX1zsZQGN4LIZVPXvBDBi
dIktkqsFUYandyBoK9IT9Kb5BYWgWb/0RNOFyJ2ASqI8aDY5ANVwljstd92v6miMo99ltYo6nims
ad/pBR3ysZi7MugMu62uu2zqrN1UUX01IsLOTQOf+VF3RwNbP0V3blMpzOlCb7uctnKZ2sLvHYHQ
5ejlMcj3MfNafxqFhT5iIc/55xzVh5fPiVAsyCGi7cWS6vBzGp6SC0ud2cee3l+HkZRbaI+DQThb
xRciKkWQFpm6wbxW3mCfXF1706jeel5qXk7I/OzdSdT7NDa826ZX9c+DIckyT6/wd24xDm74XJAC
4PGsz/BJt6KuHMD762pp/6YPIJFUaIYzTY/lxFqd4WDbuCMAUNA9XYfPpteOE7NP4BXX5BsQDBA6
kzaIO6xVk40bVtMNdq6GvXGxaw6SzFHP5HzvvidgHeC3YFbpWR3ORQ8jKpkm+nd2qmjfNR1uSIp4
5RmsznuxO/nUgq2CxLy0OA6HIYsrVJJnagq1Ze/MXOJ/rgr0aEKz2E2WQEZjKmpvX9HpurD0Ntm5
zZh80bvZ29dJho9FMbXlE2RYoPcqomeeFpuRP6VnS+bHhyo7Hc3qpY7DGbPueE2emiU9htjYHTpc
FPC7UbVX0291JaPbefI0+q3pt7FX7TO36lGLewFAU8/lUmfkpQZ5+I0kBKlCgV9PMcXOfSgs1mWu
R7h52FJejEVbXqKCg4/zNOaANJruGYJqd9UDk7uxF0P3UZHj74/uAh4JdhLX2RKir9mnyEJNSVI2
xEuKO2yKCmhBXCLtdnqUd5KXpbMPvhbbU4Dv66J9NrQtESIO6bS6k51oNezieE3EO5pBvyhw3/4i
yfxxIlZpELapxPkPM/QNPLnK3OWQ0LdL/bpAB6CJ1SCp8jvdmZ0LfJtMf2ja4sfpB17O+8Nty/O+
5aDQVRDmX6UtMkuKqu+pE0hZvZjcBrWfq0ofJNaY9Wc+zvGlR51Xx0SNhtriCroKJqPCrBRt4tvM
8MM/i7nNE8gVxmMzqfZjUi28ZWwjXk6/4FGbdFmLGPjBKIVFjEXWOtQqqL+1I1yE0osfHRBkOzAP
nNB6ppZBPmXIzAB40gKFtGrxpDNL3+jcIYaZlMCIsez6DEbzvU9OKk3VkzoDO2R1BZdGNYKUIs4Y
KwQOo2akGqXUsq18mYzhmcDqvQVpUgSi30FBiIN5tRWN2KZA4PHR9VIx7oUcpwTS09gQdnhq7GWX
FZ7i2aZ2ybpxLCrzaRuqsZ5gruf2bQCAZMyxSTOTC8ee4/E7zjeo7EG/6dPPXoNd2A4OPQ5Dk2XH
2uXpuXvnAKNVQi2GKgmdhDeR5T/yzkKJNCdbNpMzaPJuSNP0snInD3QR5s9Va+af9FAgXk9R7hwD
4vg646yg3vFWO+fDrU75VJvbBRVKhcYFbhpQpZ6f+rToU4BhQ6LcYQfd3eDBblmvqiHnr+Ogpe3m
9Osf9SFZuovNO/VZqpgwxVcbZrKycKwHyB7CLJOvtPesDTVdL/SxRhq+14C7Oz/TpvSxkd0YpBZi
4JdhjdrV6ed451tAiUI914UdDlxgtYSSqVZzO8ICvIu0+YeQtOx2XaVrn5JB6eYLWXtttB2TZtiH
3mQk+5qcon48/QzHlzvcamaEajUyPWQKhzfKpISIgDpJRMHabHyWAy4sU3QuDXlna9o6mSggJWwJ
WHSHo5QuvjcuMqO+dLyo9i0aqkGlo+XuK5U9nolX3h2MuhHVBbqfwAxWgxW219PopqlaDRXuPqn7
3JfFd4kR0tOHPx51Tb4alAtu5TVYIkO22tKiZR8he7aPQYriuZMnZ2rORw7BLFd4uQszF6sM2Emr
deLkyTCZ6OgSe9uJ39azfJr7JJ/3EY2lZ7tA7XePp5AHoUjLF9RrWvuREv3WpRBwTfv82RUaFTQA
0n8XSYQnlGonIuCPGYujHWdSNSH39vDxj0Ntw8CSD7LNESuBYqLlTvgz+zn4yG3Se4iNqbV55ihb
JnN1z1IXpEIIvsIm8V8Fp3nRUOKIGEUByxZ0C30x0Tvt0ahizN4z0Z05948E6JfJoEDGNND5gnuy
utibOFM6wt9ldaHFnqnD/EPXY5zS5k5cRO0Y+QkOBTeQuTPKWX2PRHBsb3sUtlI/waVyU2fJvBcS
zK6VucWl3bnRrnFbHXOOyNxXinFjej0K3mnftWdi7Hc2u439CVRMFiw98tVC0udq1GonVPyKHIls
tE0ulUn9KLjt7Qs5yPCQDtOUX8t1x32rCCsnpQU8Z121sxWDSG777enl9d4uh+BFBQ1VIfvoDpux
sjYlIqAo94feph1trENqz1gUAwocLz8+GED2RWmB7h5SMIdHyjhbatHmk+LX2BXeJJiA7quOOpJZ
Rd7+9FDvzRH7HJUQThVuh9UcIcoE8gQwuD9bLpLmWtvt874w706P8k7IuBhcQBAjrVwaM4cvlOEP
iJUSR8qQOH1AdN/uqrmnbdzdjx2yekPyUSEoGt8WfWkSWErei1r84YgWbNkaVFwEvgZLt8wc689A
mcczK/x4VUBwIMd5Q++Rq66CUg2tXwobXGeDQL9SVZwQU8BZc7aaE0cXp7/h8UwxFl1Jjn4OA7Kf
wzcSKUJjCrCKgEBZ3QBobfwIpNiZA+4NTXJ4wlG9g2cJZ4bFDi7+cJhsiqekCjFVCYdO+dWiKelD
zYmusCqVlyI1E79L8/ZezaL0FtV/8gya0IFnzd6mttAXsFIEZlJHwUUgtWGatOJXJkvvYQQ18cnU
5/SpU8vwHBr7nYmApUxrHirq0uFYxXn5UBlJ4bHAOiwlyA0rWitOLz2asqH+4/REHC9mygXgjpDj
IBx310eyaYUURTRKJJ3qwIou6fdNig0dzmjH5SZso4fElb3lnx72iO/Dkj4Yd/WOsBLEWKGXGWAN
GG6t1nhO6xrVVA0+ouMW1teczuhFiiAzQP7e/uwN2XOReTPEAUgQu6GHJztlsno+/Vx8YZbEesmQ
Ki/EO3rVdGwOl0xhTzSWPeR5bTVu6rtumhXlUa3nPL9CSMVKH+ZywPFDjyLtb5w9kzZok9AGJNb2
aX1n1UOJXl6rqLeljQbmLo0FahXUct2HBECMecnE56TO0lSfloOXBCs0ugG/KQTuCJQ9a+sB/JqC
Sp013U+SKjZ8FzssJXCR6yai7rw2uxpQUrM2dLJQhgcXBp/Cmmct3fRjZpAZSFt9zQHQ31McJ6Gd
pRR3VKlS3S+jtvw1VFrSXffCWgwUrdrM/JCypxXwlBMGkZLlfZM7lDy5dZf2bV/p2KiAC5m+GTb0
xK3XatgVR+FctXwnvb6meNhMAYBtQDPZnMlfo47vIAwYMbb8omfdOGEWWZsipe6EzpgXPzkoE7D/
UHGQvo1uyFPTLrBBi9AdY2okqXFKVUc0nSRI8syvhaa9IMNXvniUJ0vitRgyVMY3mTfqGCvAGhTF
/EovOCKWGYj+NVcitlp4I2SnjtA53lalbvxw8ML83XV1rm9GazCvonCoUCKzhuGirEucazW1dnzq
g20WRPhNgrrv+vlXY4j6mw23xZz5wjIsLcOP0ey4G3RiV7+VBp7hWmE4xc4qUyRQ9bTtTR+GqOn5
mha69/BcqaNC6a7lReLGJoYHyJobF3Gb5PcFXOfvHUiN7+NU3BmNSPdtYrfa1g2L9rXpdO1XNjTV
t9BT5i/o81UZjK/e+u3KEWSkUitR9cVUyxrEq2nU6caAL7V4R5aOBtRtmkZMuA2LPjkCdl+1QTi9
nzud9kTZw5ivUit2jW3upNgWFxiR1xuEbxf/cTuXOxlPMt7oQ4/3JGra+heHvXuntvYEZENzlW99
Mrm/0ro16bS6Ufxg8LtaMI0dRHU1lKYNZ6iWPzuNsjjELUV9zJu0+GT1KGgEhT6O+jZrNaO4EqYj
WGdu1GvMWBsBTbbs8AFap67jxBJpNxIDg9xPR7W/HaYkf8nSQt7mptO/ZO1UpXtHaum+gQbnz+Vo
szg1rXuo0jTW/KZNEsunGjtFfmaM2jWkndbZWrbQMQs2qjre2dqo2lsVF+5064FBWwRuQgDc2CTH
JZ7ACXBI2dThsznOCpdjYYI2mSdo6YGKSSryJHV8MSK6ZaMQNlsP1qBEPQVfu47I2UUXbczRbfOL
0Y3G36WhABppUDSAgK2iulZpJQUQSlz1U16kZbXJmw4iuEKD8kU4GM9h9Je0IqiRm56DrkDH4AIL
XOxpaolyzXYEZVtcJ2rDodJ4UFgulcHCHditJrw02q5K/EKbjGueFw9V8GLD35nmlF81Qe4J/c2S
IkCnR17BWHCczazHEsqdLJLXytPQ/ndUJfxul1F1U0J+lqClQu+nWpXDdxMwMPM2U+72qWtBDqKq
Bl06IfVDG9kTxWclLyozUGK9/6oCeP0ulgKFaG2tw023rMA/9Hoeb2Jchp/URmKvO8RW93nWrAli
4WzpP5whDr8kHNmoYneJuKc4MN95UwSkpwQpMvlJMxvTBQAFPPGgoZjDVeOaSc2Utxq+p1rpfS67
Kv/Vd1o8bGQ6y61Vp/DXokSRd3ObWC/NkHefVQl1wa/N/8nceS1HjmxZ9ocG16DFK0RIyiCZJPPF
jSkKDg2HBr6+V1TbTN/MrM60+zavJYgIBOB+/Jy91570L7MaS+8KHyp0+uJKz6OebYo82qz4a+wc
/XXNdZNgY+S6jwi6yGLU0Hy4BN7MDre49fUtbJrNtWOTqcxlhsDcRsYyLXkE8MA7gdcbuthWNj7B
cRBu7NiTms9CG6sl1vOsfE6tWfl7+lv2s2EOQ0pnusgvuq/kF45vtNCFsP0PknCL12wdhycbFPp2
0EnVxtfn8XZfzfPDK8Rn8fcCVLGk5+qu88j4DoGQkx/rW5r4q0GS/4rfzSqeXGsr31i5A/9Gh6fn
gmtpm6+DKwp5IMlCIUecV/j6vL4vfgltfad0NiuieLPpqdOZyyUcXhmqqHVMtbOmVkEm8SYNHJGz
VYLCn0bw2K7RrGvYlkR3ZDhHb0izlLeaEvpHb2B9D9O5XL+txZLWGBLpNx8DJ8cEa9m1u4V2IIPP
hPIArUTb0Z0lm3Z5chhXkjaYG7iFa8u8G0pMkOHgWL1xMMmVYOWwRHHfj4jHYrRFqMQISCLdRdKk
zJETsZbGubnCH4emTz1UaCvuZ6j+IF/XzAs+uICw+OaQTnbSH4wm8TpLvsyA1My96M19lwNMK61U
ntKZF27VOuaahciBRI6A/0i3HsFfxQ2P4HpI/U27691Ayqh37PTrZq9VH2/2bN4ZojOMhAlWc+iF
g3BHk/X81d5sa6a9ZuFAl3VwnWvq3eInItXsGeB455Ks19pigo81+l/Ih6w+lS69sJsgbbakqLKS
ya6q5BuMCZu0b9cG2d1Vtv5oVhsN6C3Fo78fBosJJYtD6h7xa5ufMwvQY6i5bBzhaqzew2IYTGMX
XfD3tFpJGA3CI7oZs6gWt7rW3KerHWRRtjiDvicEck4PozEFb3jqUlQTWd+fRuytLDCqW25ZmnXs
P3a2ibuyNqq4Iv0miKvSRAffO7V9j/9zJawZj/gcpijiSGdiROuGRbGNfiwMx69wkA5K7JStZXno
SbqfYND8crwR/HLfnM6b32ln2iRo58J7CvwtnwgVz0ts5EoRkmk5pYn2Ieh5wCf7Sm90ZuuDcVCF
XpCaT4sQL+qkqHuLY4S55rPyijEwWxqguXnn9mNwr+XDcGmFlHcu9NJ7KQ1vPdU9b6+5WrAuKstY
Ll3dBWm4TLlNLNeEsjHC0rF+pvjjBELmvZnHQp+7NNSNrJjwnC4rXCRn6h/TtTTfC2K/WbS2tbDj
YnS9u5JcgSiwx5nRttRjLIjBX3nvah+jyYBT31bpoIYkZSsy2EPhZ9ZpvTOzWZ92lrUaBwfEEdkv
pobGhRGRufMYVKuL2+tLHjuDOaUX3g8JO2xIRRM1vIdlWKSa/z4jUSlPhFzU5bkk1XAK/Wxc8zPs
gE57zEu97Ag9KPPiWDi6fTuCgDKi1lOjE2kG3bTQRG/Q3Tqwoog+UFVRJcopCeEin7oe9qa2jv7e
M+usPS1+XlAn6HmX7jShO/k+mDob7dO4DiSjj8tL2Wn5E6k1wZJ0DBaI8+412wk9gDkvegM5mngX
ZyJFyijgAashSItkcfJijccpKF4RRmFIFkGjf3IqL312mqUyTybOlFOzeMYWO0VLuHwRrJTZPCoP
nVdQYlnCzw+BYc35yZ/G+bamg8Y5EnROGaLhGOt4xtAwhNPilWPSu71nwb5TARqabFsOdYGZPIY3
zHO9Opp3Uyy6gbu87CvvpmxgkYbUVSPli9QCWPxzH1yMypv9XbNO4ts0Dam325YyLcmRccz6YI4O
yua68eVfk5cLPhvFyi3ZGfqdI8ztenFUDTF0a/Mru+fyiZfJWQihW8vHxpodOiZt9dAaUopja4ru
XW+D+h61dkE8gj6rfTNPBSIGwtEoq1tjWkBxDm4C3ZKROoMBDCT2OHB2bvW1uum2UUuTTRdGl7TD
Qhah25Bvbs8UBaG+Oua2K/vV63edWxU4epCmObxhY5FHNu6MkZSCNR+TVtRL1NGbc52wGMuaPKxZ
bp9Qz6s7By27dZDkA7chfPiieixmWbSJr5diAgE6KRUKAyMNVDnLXoGIr/z//yfdugLCIPqexqG4
CikSgSsNk6YiRi+9+Yfm5z/M/Gh0EN949RggdPkZg1KU+Jkmc2Y3WJ0WXfLwbZQ257xVIp3yDcF9
8B160bP+pe/G7iT1qT+V7SK+u+4i/9Dr+fXYD7uNGTgzBYZ+TFJ+POUumUZgzOygRdfm8URVWJ0s
Xahko0Mkw3ot3xgW/ike/Nd+M8JAVAqMrpDtkZrx40W1zgjKbUPYZqW5dULtT/20sT00TiZv+Bd/
5Nn/2kjhfkPrZVzHJJmD6E8X1LNxUS2asV5rml0z4KlObSI0t4VNmFfdFQasBJsFhAEWbZxCw0MX
onmTl0BX9W5DwngylhH9hp0FMpoxcv1pAP0PN4XVgQeD4Twt0p/FT3M++a00l5S1uXXDuaCbiOJA
5tZOV8a333c3rr/qj70NxOtAp9BYIbgCbfTj/Zg1vayW2kMmMjXNDTlKnXbIbS0g81iCO4oGgqxf
x23R0r0l4S6EGLGBuf3+Q/yDcpdfhE4mQEO0yVgSfvwU6I8cN72O3E2xDtWpMTfXjzqZ2U+V0c0X
TSnj8yKmrYxr3kboipbJfoMI3f+maXrQ/OetKB83GX1V8jiReprXX+jfJrqZ5Wvt39ruKe/MROEK
QMLLuttuhf9YyYa+XyXbfdoon2qFvJhytNROjWI6dHk+vU+0SJKx7UX8+xv165Nx/Vz05xGJIP3/
WYHamUtgrQNPRl5WZbxsjHw9QmCTNPW1Q7mpP2myfn1baMkRg2ajSLhqxn/qa5OIo9dd1aUoHky5
b7Wi/+4VtcC8axP08p9+N651ZQYwN4Vv8bP+y7EEJ25rYDFUV9n2FPTx3Of9X7VmOqGpV+Yf+nr/
IG4FKnFVjpr630L+n1rowLvMorVpONsuGhJ9mOoh3LQtID2yXL4JSeSd69SURUalXgrNb+/VGtjJ
6JgT2RsbZAwpglaFpUY+UwGr7E9k619XZD4gbhcGP+jV4Df9+BSi3tYbtwc8uJJohcxSllsYLHkL
G8fXHsgB06Oxbtbd73+H62/644pA+X4lVF/x6oxnftoHvJSKmV2Wq1rNeNYWA9pSMeSwV8lq2PUe
CI7Mt8YtUs3yJxLer9dmQ7xK2DGcYif+eVpjEnJS+DXX7rZ8PTXF7B/IGevfe7P+4KQsHpaK5mGv
aX8yYv16YUSuTB/wkCB4Zc76460etElXrLiM0evZf10ZWoXZMPQF1cP1SJCuVNd5MaK5gbf8J2f8
9Y//eMd5ldlxmX/w9emC/3hxd8xzqxUrYtd57fadamdI++Sb/P53/Ye1gyWW1R6bDCEYv8jsXDff
jKvuUHJkfC4QVT90RPntCNvoj37prn/y5Py6ePD0MBZjR0CzzGDnx69V0KbQNIfHd1Rdeu8AEorr
vPYie5j7P6yL/3Apj8kbns+rq03/OdZ9qszOGKBaowYagRcO/TVHmAbhpsSy//1t/Af5AFfgYaG+
ZVzNF/vxa6Ue7rNJghBaFlmd3bFuX6VdlS0Txhqq/pQucyi0GQdZoOmHeTP/MqesiVFY6lE70EEe
PcBJdofCUo3altCxETt3tAHGEMQ4n4iT+BMz+B9vD1GWyH9RnTJ0/fEjT8GCEDRl26B3lX9nejSd
jWY2dlCRtuMfbs8vDzMjan5rkiloXXu/xPJNOOYKSHgyYmStV/cd7n8fxpZavuWyq8nFcKfynWjV
HIriYsMOg0Qlpw8FOG1Iuq1TVeRXyMFii/GF+djKIA0Ov/+Mf6MefnjhUFAAngQyxmaDgeunJc4a
9F6U+iajjSHh+ppmC+CrGRdHEJV0rpc41aa13LtGLef9sJgwFdAW9eiFC0/Ei+foC2Z1t0P5QS2z
U61q8P1BKpnZOhqU5EyBtDtwrWa3mwo1kNVki8wMTdxJbbiAPZlPlWN1t2OV9QUJIumS9Kkul6M2
Cp0hhFYs613PlML8w4vydz3301fHI3SdhHMHYC/+tNYIUXFcbQQrLEv4ftaUtsSl7hef6T1YTbz5
I8x/+odeERerXbY7isdr9h4Gx1v8PcsKrqMh35hcaO+pH73c+lwycHiysnz9SuAyzcM8sLcmcgd+
+pBjxvg5rxqTFgORwICklkz2TBYz+Z/qY+hfUj6ATMBwBXHlp0G/IsqhYG+RkaZz0COo1Ivabp3/
IIr8tWhASUAtZDlskRyXfoYScqf8zCD8LcpH0d7k1Rgs+75eexmXld3ts83Xtpe1EzWt7qyuDp2f
A1HIxraJp5bpJj06J9DidBnwZtPpEGYy+Uu+/UHk9OtbiAMOpSwzS/h9zs86HpdWt7Ew0os8I1/2
6dhv0PaUnvz+RfqnqwQsgyRRUbwj2fpxXaEn4uS8rDSRpJfSE0dGEE0bUYZ/eGp/OaSg2IdzAgMV
Jce1OPnxOhr/3AR3kUVz28qYrDkjBP1FjHA11M0+Txeg5tdpEXxUuz91TlY4u99/01/qAz4B9xOT
Nroo0nZ+erpmvZ4stfEJbLPRdr2tN6GH4exm8JZ0ooU3LAkg+GBvMih8+P2lf9m3uTSwSUBkTEGu
8/gfvzwI/m4kHILZ6qy2aF78/vaaC3Bh0TEeIYFV0e+v9w8/6rXi9K6GKqAHP7OEBG85TEuaLUNb
6MeltL+tuO7/8It6v17lauPmyH81al6Pnj9+K0HVO5TrBAfIrZzXgjZ1sZOBTTe/o2qQSd4XacGA
UlbTNeO9Jn8dH+na4qyd6S2pM4206b7J+vGrZhvlENork2JvtJvxMNV1+Wp57vJFaHJkHWh6+uu9
OW8XpG3mXel5g7cz58wjFX1rrD6c+KSf4bsEGgk8xWTHG+8UcdSGBiNd6X1FD8DxmvG+WVuoC+Ar
deb9taY9ETWbi+9+aanpgIXGTXcVXJogYTArqnBGLlzGhYZAIB5s8okSGs+VHQdFmto7NvqFPgM7
1aspcFrHXduajxy+5+a5of2znhez2JCbL9OgEvTXC+fxfikNIugGYqWYa/dvGyItI5ZAO5c4l7KZ
uKNjY+6HYguoKDarudc04Q0gGQlDiHtelscU+ZUFQLEUzzmZGR9967ZIB/R87t9bBtBHx2uHLKTp
QRjM30/Xf4RB+V/hJj8AUX4LS/n/EoPCsvX/mBO/YFAOY51+dOuPGBT+j//GoJjmvzh5gArCAuDT
ePg3DIr7L4yD/HOOJ/SC4Ff9DwbF/xe9M3Y9rKg+/+Jaqv5fDIrzL49OHo08rDWYahAM/UTD+G82
zT9jUDhqXt/Hf6sbrsZiWIhXVMX1Sv7PJJSGDu1YBwG5z772maLaUOWTFNtwYHzqHCzzGhY4VPrO
75lSmuJucqR+8CrgorknrR1wZycqaEHHeVG9CCZvO+DmHKa9HNHyPOuhqBtrx0Y4J/RfrdvWMocD
zqWPK9n3wcu99uRuUDqHpvFDp3Tfif/+Nnn7ahQfXW+WSdP64xnIw/ZA30/ReBdWZHa1PJuZpiVt
1hsMN/0lOFEnpw9L2tDgHhxzDwXxOLQ4X5BAPzha8Dlfa0a97YYucbnRjKUINXPQ9tIFbyBGQ9tN
xEzdLu4VB6upjjFyvTWx8AURyKWo9lLvi8viptSIY5D7zyntokTnLJkojkCflskXB8vJbSO2+owW
f4du2IxREOvPrWZWGAMb7bn10XuBilQ1O046vRY9hXJ5HYqGGWXtwR87QqV9Ly3DRY36dmy9QHse
+S+ut7OFD0VejZWM+uDoSb1sAiAB+s5zppE5DYHRkJGh84ozzkvjlZiuKk6ZNy7XmWLzBjN3X3uN
lkjWu8/E2TJfAQ7bhxmtwZ44B694stPJBprabGOfjD5jkVXP0yDR+KLg6kWm3SAz7kMxldUaeVuW
JWLgp7Mzl8G511GuRaOBEilsfQPS1eiZrxMGSEyGa3Wsu2w96KL+aq3W96bcbodsc5Oysde/6JnT
75casWKIONTtvG1no3000gPW7wq4BKDQRl15HsVQM4wbwcR7clzfVkP254XK9kMb9TPUjnBrlwE2
eG/tN4Usx1/tpzVt6mM/OV+VIhJN094XpsymJ740RXpfdNu+XvRDZVSXLvD4AuXAr0pz4GEkRPR7
L1077Jqtu5YgVeSm0gbBqy8cCoyY2IA2cdV0NnO/3I9GFTywIcQ+yoTF6ZJVHAL2o5u0taq9b2gq
rp3uCx6uw1Zb+scSaDY1p+xSWkAmbpZs0usjVVPAVJEZdViO5vppNUf+nKUX2o5IzfIGcWOX6IV6
7FWJRGFu/edV9dXjsiLurif0CMY0awfQy9Nd0GEfoCKw6Id7KFdduZ6LGqnTku7Rs5pHxq1pkkNG
TUqQ1y8MscllcIbsZmzpVXRKF0e3L9OjKUr/bdIa63aeGiQx+dhOkT60LyQ1vXvAh0kQZLOLhjzF
ITK5XkzKghYp0sdyO39r54rA6U4Z+yC3/LiyUZXhfH6ZOBreMaZMyTpkMlhcx1sNB6xwsZzsxlPT
17UEMxGuHZ9L5KuMxlVnqej1yY8aG+Eqp7lwyMgtDEodIVlj6MQYNu6tAOJ5qRxtvnF6Tuw4Zeub
QgbuO3aiJ+QpXtQ3+VMm65PWWnqY0mCJrICQK2uY5GUuYSFhJKmPVAzQeIM9ADr0H8MaisLkxH+7
WTKLrcVzz/44q9vqqmkPnpquChKkJj2gTyQcNvmFW84RUcMyUkymvnP8tLkXSr8Z9dnd07lfjkTT
eZcMs1Z4XaZPLWs/z6CdJk5Rebdq6Mswc1lnUw3hQpHMcxsxSzgA1b4NjGyv/HoP1Z8Vwp2Ofm3d
ioH3rZ+/4mixUC1jYEYIElZjugkMLFNce/LGaR+hkYxh0HfJNgZFQsIIkbd+4d6IzokZFn9XPp17
vs5pWrsqCuqZyHNZtuCmGefqSA6rtsoeg3pzIEgXDIdJ/NktrgW+eUmv0T/F/OBUWX6A9dM+O/o1
gG6JYQzg7upQso3VJ2J1t7BjUls4zqmeymSrjffV0KHB+96Zs5Qd6Q0BQjisgiOzeJ1GnZs9y2uN
E9a1PhyVUzEwxiVQ535izqRr6XSySQTw7RUlm/ey1DV/3s+0hK4ovwFBd1Ez9pL7X9+a/ZxBAy7F
wXY2N7LWb8Ci5r0+ttWel245ZNb2Ok2jye7gpPG8qvHVCap4sprp7wiJmYc4mB7yDlVBOqZYxYc2
yachS4bNwUU5LycpmEF6ZYW2rK1CdJx3K5P4wUq1BwMxwINQoPdbclIrIFi+kOfCaPhgehF7ffag
ifZ9tpaMkapcE9dU2ZuTIoyzs4ovyeoTeQiNTI98XXPk4bH6Ybp3tR6ly6piTuwJo2vrjlmIBfDL
2m7RzCyfplQNhxJvjD/nxd4hqY7HQx9jabbjiYFQYpQ609eb1QeykgNE7ELpt8ZerIEZStU3YcsW
DFj9cJ0mhXnVvk39aoba0D4R7eWfag4XCLHYNzF7iOPcZf2+GSvBGt7NMM7rx7qvE7pawym16n3V
9OWBuDf9NAAGeB6MOwIC5njcJoRS5YZkwc71pMF1fdPn75uPeHPVheeFeTNcrIG8aIGkJ+4GDV5a
IWMeQuPgKT14GAschzD1CD2zfftQsoRETWoGOxSUAOD4Cu4eW7BQAGMRpjhamvN/o26w/IrjwngL
H6q+h6n+YuXZ3nKHBGIjlHKmzGEj74O0+taZXkzKC/uGFF9L7gX6n+EdIRf/bb7MmBihfrlbJt6U
Ns2X1GfjE7nukIO3GvstkMsNAZKMKiZXfZZNN8FJ3TqReBRiWZKz3NC/yQ7VllqRnFvkeA1P05KO
O5b111kNu3Uw9mumnYGf3yzFW1qxYeZvwVDeuU7JeKNP7KXZO3nOyyatCw0w+AavS7M+1bnzmBZf
ggppTFASGQW7vtNio7gNBCGw1rFoxjdzZHOd+ngamnscVgdVTfhzwMpJhSIJFj7rojVc8JnoJ1XT
UodeGmbE17p5+mrjWES75F7UJIeDnJnq+Z310NC2JPI10SZLTwZCAZKs3VtzsGvc8mRnb6tydqMe
dHvQ9h/FUt7rvRmXrfnEMeqt1eXJsce7frDvu0Y9DDww25whAOuCJu4xGSW49bpEzM2MPd45apSt
xCWuWSwmpr/QR9K7UqaHrUXTw2A80v1rfEFVf/YLNNIy8z9rxWwmfc/j4g9sD1Pj+6HiXVtwM6H8
ZSdrwqnoRSKs1DnmyjUPc1HvyQh/31R7tRYYWyQW8aA8LTvYbm3EoyYIDFjsJwweVlToK/xPK1OX
tuNvuapNv2Za91nKKU9Ms2TH7grn7IxNvQ9Gcji8eiWKuBNkJMvbatW+y8C77ZyZhwsttqW6b6sM
bld04sEi42CQu+IKG1WWnVhZR4Dx9WN5qnujYONv6FHaqji7Ek+0Ra5vpTHwO+ZT9caDVjH+al/L
Yr4bffdrPepPFceYO8bK36nO2lODf+oN3tVjpQ98KuRUM6kNrvZkV8ajT+LaLjUncW/080VJ40Jr
dN+xGPTNer2J1m50lnq/cqGDrqfNB7yt/Alv73LM8u9kqEZm5e+YGde3W0nVg50jGm2EU7otq1t/
KkgBadvgvioLeAZbpS68Uw9+VX5DFJw0Np7VRqv044SoMGESikJoMi077pAO3Fiin7G02k6i9PTc
9H2xheiKnwbNlzpus3V9Qb7nfcHU7UeymYsbgREzvjbaUVkDXnKVP8RyIhCe/vcYGzQG6CJYJUrg
rg6DIsMp6Lr3+rphZi5wVchUHjEQtjekwZp3nJTGZGiK91GIC63I7F108sZjpx/aKUhkSxXuylKd
K6Nvd+zIHfoYPqPR0AVtEFZ/oGA2D9XMzIegC+3Y+GgXQwhKLIdXj5+Xz+oMjvpZI01AhXA5qrMZ
lNM5I0sMi88VE90546mZ2+5pkVt/P4nMDem+Vs/aikjZ9VQ1hGnF7UBCEBzZLdUZG3e6y2gvQaHU
ggR1ZzaSEhN89tss3Q2p2UQ9a/p+m+0mmqqcbIven9B2Nk1Ma3o8kTxU0jA3PwDcBN9W3o8JaVl+
qUsamLkih37xBnhqunyXfmEBYkqNIyqT+lQ1I6LT1Bu7I7W18WLLFO0bWmIe0qD7aopJ7Yp+PdcA
o+A9FEbw0o3sw1OguZGtD94JGIyMG79aE9/f1tCrpjUa+VSfkI0BEJuV490vkiXJnA3vUHi9fRjd
uQon2MDawTcNEc3D+jqvixGnyC4JojTK8T4PWqSdxfIuSRGoY4XvAjOaWtUtJAFx3xXo2LrSW/cr
K2UytNp2W4x9EBtbq/Zrv1mf6QmZu9Ed5pNxVQZGvs1KTLIHXI4uRXBZoH6c3DkeaDXtRnJITn0Q
aKdg4lQM0+PFMwr9dZ5MI3JgnX/aKLc/4Uxm7LFhamV1r/aGT78aadwYNRL7gY68cCOTQ+lnocY+
NuoaFZ0n+tsSLme8YNi6V4GJi8/Lu78ma5gjFRTmbWcN+8yoL0vwWtZSM8OhwtjRNB+GrIh/9JTG
Ti7Mg3klL261+hrUvb2f1zRoQ7GKOWyxtO09fbFucmK/Irc37Ad0+u/kwjovzWR0BEKimxx4z15X
86q9dtz6RqDE3AvZdsQtac5tIdVz3jlXF4btHBm8Vjyt1ftQ8XyJbolX8utObjmWodlTypPk6p/N
6xsJiedTYbTF42jpC4KbwogRCTxYKUoExI7xbFX1TeM5yy2n8+VBTUaQDGP9Njm92E/IIm7aqRhi
Enk2lqN0PnvMdW7yWeRTUhWOgLe35YgP1+2uRCrOPkut3wNWABZOjkywoP807bvZ6MSbPzbqMGGK
SLJJOLugYcvRZ887eBwMI8+TBlRBEnOxNp40g+8iJsJ5JsQjR8ID3EcrDdaD8qZq36xUu3GtNufN
VMH6CFPVvFCoOV8svxvuFn3MRopAa75XrOmsRNL+ptWYJaxqOqYWzAXF6Oixcr9KdUiz9gHw2dcU
/1mlCMu8yGaIfPdgDfWXlT39VG1YdYKmrQ6B16tdQK+csnMmMCRQjvYI4dsJUxqtnxDfZbGm0vor
TyTsIx/5UYUA9kYbs9jW8u2Sk2f0xo3Pz4vlFd9tYS9wgTpn7xdB+QyJg4U1R5Gt9O3ZBB4DIEMs
n2RlBG/1PHBumU31vkxZfVyFlX/ubOSjWyAMlp0JzBTssKo5rKMRFw0k8WlU5beGmNssGphy9ixL
xlZE3biOeqJJ5FGh8C0S7q940NB20+E8SCs1E9fXdGM/ELVaRPZia5eFopZzHa6jN9tOtYL6vxzf
U4gWdSj1pbnUbt08FHzHfdlQNkZg0oqb1bJnDCi1Mu4xeOnHzKoQja6+qiSHc2ncmktrvbpZXt0t
pblQPRj0i8OytGUX1bOYn8alnrfY4pKYm5R7p2dG+UlrDftYGdp2qfqek6nhle2xs/wmiBcJNUzO
yAHCWTXeg70VzncxSsaClMRsYn6TR3NfuHTJndw7e7aT7RsThGqklPRjDqLmF+iXxDktQtsVZMAc
WJfaxFGaFa/G5nFYaDgy5ejHZ68ZTjLVyPXTCSgpzi5+PS3iCB98SYPtoSK36aUpOFtUterPZido
2XC0CtnmAo8mmaNIYvF8RO5q5VRt4Gjbm8L/IK3pOI0BeUhjo7Pa11Vk0wg4yZH8FKts2tu0zZcj
2KPTknNgyrVzLa3nrjMiW5lrCOluN3AcGdNePELfbQ/21Vyr6qaPSJfk5L7hEw26Ll79bd/Zt22F
IT0r2SGF+ci3OALqfbNdD2uJneSjL2PwZUe/w6mAlcyd3tRMRK9n7KuAjFkBRzXzw2G+SyldL6vv
9bEDYsGB3w/LBb4L2zrxvnnkZCVbzJzVZoxho0o6Rib68qko3Uc4lrFZzTusVs+2XiWZEhPzocNc
fi96NrTJnkM3cy/O1jfPnAyna/QX3Yi6Ya9zYeL6Dm600cpojUxqO7vSdU8BAQZRluc7X0+/zqn8
bhnremNnxcFZnTlCgkGumIkBJ7PLT3QvcOHRWAxzARUw8Ne9s2T13vGDc637nBWlc/Yt56vfX2u6
KZMEkPsBFbyOPICjp82e8Ihdz4qI2vy+mhTfHgy1Cztw4rXrEhl4CA8eCiSEJPQ7TDqW0kaNbpX3
1XXBcxCSY63JV7jchh26LnWe7vgfVlvEZNiD2+yTKsC74+MXXDqCoRtTRUsr4rHgoJ06F4fRTE4L
pZpJDcv6b+bi3W++cUv0FLL54KVG6RVpCEAvQOjcHQ/oB0gXK7w+jw1WMi633jXpytnET4kIXXkq
asZa1vceBLG57ogMw13GdJ9XaUlKi+gsV3+ynSbxQXCbvXNegvSz5x8UEIlNoTbygudNu/bG/LMx
40dBBQC2Luy89rz5E/p76b+I1rkozQBO1TEWHbR7y7T2Y7N86LK4TXO+8WAuHAXcxF6XzwQxhNQN
u6X02Nyru1zcdFICtcvEaS67C5XqXWHTJIYsmSe18N9V5szxtl7X9PQy1SOeoIxsolaYx3VtZIgB
Oc5m7H+mvSHT1/Z1zhytQM8bBhxhwqYjBI1d/1MOP0rQeYynBQgDMN5li9PSPBqc+zkjxo3uEEmC
U4q5FTWjs+D9xNLF00iS9uSdaNUQRtd5LD8dGH6tLg5DOpxcUg9pHEIBHFpSujTGlVgZV785zF59
4+rVYbUe6DxS9s/Lrm3YTQTetXWu8YZxa+iBDacSZzfyezTiyNqicq6XQ7e2ISAZOljIPCKafw+z
X+76YuBdQ1IwTAHaB/psNMqOUwoQTZsvuD/3hAjEqfsxzz4HvU6wmQffPOTLVo62sCy+t52gYW9v
w61em/pj169T7MmWpVVNRbTkBEbiKbLjxjazQytQmsHtakPOQR+lOfLaSJ7uRrt1Kxa8csE3NU0x
jlaB4ILx6EkqFaNOfO+6T4aPXz8I7iFbRSoLdkRHtNE0Fjvks1fbm0XkRnYTZH7cTLAjZ1vEwKOC
2fgv9s5rOXIly7I/NLgG4VCvEYEQ1DLJzBdYCibg0IBDf30v8PZMJ4NshmW/tdlU1UOVVbEQABwu
ztl7bYyMT5XxgsDhO5vzYaWMugnwwN+khRUeInsEPFrzwdfdfD7SJHVD/SZv68vEpuTKJP+j0Mdr
TiCHfBie1Nhc6NOTb6q7okZOR4XJDQbFlgAmw1Mik13MMcWpeCkVipAsbM5k17LgjtqjZl4SGERP
A4G/3p1Dvlx5ObquhKarDkU2v5jS4qBJb0/wcXTe8L8bugM+GrhYN3k0bct+pzUXgjoVmyBx5hGK
GWaP1B1WafhYD1e9w4zizveG2VHpb7fS3/XURasWZ+9EVh1FllF312HuXdJSWcXdeVI/MRWt2HPg
BKKtgc3Dbe4kO9JRDJvJwek8WzeO/Yinc22YX+3pR6oeabdw2OM4yHqgMDCW83jekKfoVlvlPStd
o8luoJ5oaXawSrTFVatRc0M4kxbMaZwnn0ZNGWuvzM6JAXFXlfTHByUma9ORBBaYdGvWmek99PTO
t8Vo3gm3my5r1XAOMTHmzO2LGN2zHCSwMLvrjCPe1sfGfCYqeg3sXzZa7BnnVZg9oBi5qhPt0NRy
GdUFryz2cw6NpA/GbjlfCBxyC8h4k3TuPtY5htK1xrDh3SazcAJHm4aKe+B8NznRuWl03zBEI1zV
ms69tHJcnmRm7b3Wni4oZ4ns1sraF5Ygqh8uOxkRdxfoCXFVpstM3k7edZi04w57C4rXlMIH0y8d
jecwivqK07y6HfRHVyuuyCBYZfhD1yq2nGtJWtuBgA5KuN29SKkOOxxr6pqlY5yNzRxGz20rpgt3
sLfsrenXwaiqppVvOy68qPLCNG/mhpXW3KUynUhXGf0t0pAhMEb3AU/Jhpincz3Rr6vqy9D0VLjz
h1Rz8TC2G9LfvFWhG2dDIrZDToetmF+LpuYUnckhGvZ25oVbSuHJvpgjQhpi5VwJfXQOmHwvpW5T
zK02sR7fVRRyKbMgL/EL/zbH4M1Zxh75W7ZiGhV33cI6E+bUlHwsJOViZdZT+hwKnzQ15CS7jMLz
xLS7fdZPEeeQsMYNVja3hu8+JzKSB6XIdTAaiQsWEeKZdGHs8BTWtP/dS7/OD7ksMaxta4t4RyR1
P0r+bGWbmb7T56ze2OZwVzRuETQocu/GMNZ3lRufCy/FPeDpm8hWQR8VnOuqItmUpTj0Ijv0NeYd
EYfrSqgv1LIf2hbtabmYd5bUuhUthWw9+j2hSR77JXxoOnsNr2uvIvbRD5ND7CZmILambn43Jv73
fBA7w+xxgntyBxjvacq0K6oLj2TF7HEy7Y3Ku50Jh920ekcRy+8p+NtnhHbeWuz0OkX7FgH/Km4t
GeR1+5jXJIYgCVlbcyuoB0tc7nBkLg3VmoEthj7AUvs7Zle9mhOv2c9l+iOeQjaNNktYn7LVQrLz
HVKWO9e3LnokqhDDA+6nS2Dcjx6HR42K/E5abKQiIFVbjvd41Gv7kKM2xNwq4nVDbGAIXBgNlzdn
Z4r8552v4p+ZR3cvXlg2LI6Rfj978aGY6cyXBI2u9YkBSK4mgRUM+LDc6FF6obm4Bjge0FbItSI+
c/rkjKpbuB3Kftr1NS5jOHHZOhLWrpzndew0/G8mRHxONxxkWWvrOZv1xyj3jNU4OFdgddnw4CJd
L4cWXNiY8wuIEz3tVzynSxeuvmXxlSvioeQavK6zq4vhpeqoWnQOuZphahnbWUXJuiFjMYgIPL1K
M+taJkNLyiTDuGm9/NA2VX4W1RZTUDUSZdY1JCEqy907RvstjOdqSw3D3AxNGG80lW9Hzbjne7xp
JNUbSltESKE0Cuq5pd07UxwL9XR8BmGAh26YBg5vTX0+ZHryy2kEmNs6bs5mEm2xYnaCot5kbiWs
L4x+uh3IuZOY0uLhUI+2OmiORxZskafrMm2WHV9iQHhIuvXiIdjADFZ47hBA6JJ6bAfUM2gicqtG
+aTlbPMwiuyMHhmCaQ3Z2mkIK2i96jmii3RjcgLZeNSn7rxRFAGVpGRt1pm2GYBxX1qzoIVR9qRG
JguxyU/up655mNzwa9bp2lY0s3/BbhF4S0s3XGK4IxlxUSTqzmXJmRhXcHOuQXI54J5LHkG8eheq
q+xD01HiRhtG0XnSb8ylvTxXGTxUs9hJvy1/tVgF96PZ6BdmHfk/pkFpT2VajM9SL2b4Td1EKTSi
IZDX3wytcDj9zFeVE19PsXmnwcWgTssP8Mq5vB9rjMs2sWg5ytNVMdYYsA3/V1pZm9jvi8A1G6zb
bc5+SKY+qgV2ETnbc/zzCdOIyEBnuObg3EVSmJvcrR4d0CaYtT0EBxieAzV68z4q/OmhHWFzeTBx
H3G0XuaGLr/RVyGUGyPoysBtnDs8Q9Ipdr2U1cGVZHoS3Ic7FXFL6EpyPzB6UpeCxJJbAbLD/BC3
k7FprEEeyjjZovZKl0LYZRlmzTVwle+hrbIANQQzmppNtR5idhJ4gtTGr5ozX7+YIv17S0Eh1oyt
hoC0tYqlXMXXg0J/NFddZ1m42u17pcNCK7Os3GPqt/5Viv6VIOt/ndTKRH/530utzl4a9fJWabX8
wb9KK838h6AAYGDYPEAqkcqANPHfxCn+q1ctItgbJgWw8pgD/2/ilP8PDs/XGBRQqIa30FDVfyZO
+f+AyhOUEF2wOiYuhL+RWh0JtJFkLxlkcN4FP0EHWnakqSWTNYVOQXR2s8hBMSSVCtCJVlYAcAYc
6FlZ0BHoRbzrW1VdtvTavtDWY9TUMJsoD4IkVulAzatBLsLgSh/CocubFYj04qnRkSAnZeZ/Fanv
3kisFPfUJx3IELX2XcRu+PP/6/3a6TX2bLHr/veD8Kpshu9vB+HyB/8OQsv4h4HH+yVfR6CtE/9v
DIp/EKmj2UYESH0Rqdp/jUGXP3KpwxlMdIy11z/6zzFou//4roU+GhelC9fZ9f5mDPKz/tD6LTEi
pNoTQmsSNrEICI+GYOgYqhzakhPvmOo/Hc2obpq+B++RenXz0OZtflGPlLH+eDw3/2oJ/4zgeqsI
Xq7qIKnnA1h8r+TxLSaWPzyXM8nZutmQRCso3z1W2DJ3sVmow+dXeaV7/peQ8d/L+Dwpi6e4aNfR
TP55GTKatbqI4U5NYd49GUpo9zb1ZKTESzPAl7b5QCsDQ2ytt167JvVM3ON/V9BckU5x+I/Rze3y
GmgyAj5WnJVB50oFTWdGP3WzovmHMWRqN9k4tuYaGhjs8LxYhHkFEoFLYi/ndhNN6MSCXJX0GNyh
jx/SpmYTLLIWpgJ72cWCri/J7vbYUVF2/aUn1lugGq5GlJi/dClzCbgegQp6+NL4nsRz8gDrwRTr
UiVpdD6oYriPm7indB9L/UvrybJdgSehG4bhnqCq3BrojyYOgUNnBJ6n91aWDHTtwoGQULScPpvg
ycryHcDpGB0a9mFn7cepcdbAwBLrGpxTFuR9as1rQ6L8mupKlgFdu+ZKm6JYBUlmM92Q4xiJ9f8p
CHfN/bBxNnpWi5silQ5sjXooz9N5pKyQtDFPSoK4STa6JeW4+fzNv9XRv754StE0RhjeTGvHod69
zvrOVg6QBDZT6FIRieb07tcDMm7Y9+kpr+4r9vhopPH9gNPEgcHXevwZxV4ZgrSleJfNVUFHiGnX
vXAbfJyBDY/runZlnu2qpGsBKYFVJoRnLpxD1NAQo6W0IKQ6S1CdrfEniU2RTsmzbXfxD2BUbgJ0
thsGOkG28TudvFZuoepk2wafKkfSqjfveoWqnheGxKpIlYLkMg7NIerzpThghAtoL0xKa6Uyrfa3
YVLFh8yVPuIyF3oEMg9kACvLKLUvqlfIGWIyhBU1o6Q4A7KTFBwTpy6kZBjJb3NRJsVfGYJfXxj7
PSw9iyEY0wVL+JsvdTIoA3Og2uRDPwcxOredzEZtixe43cvKN07wo5c9wdG8h8YadjTWUxzPZIm/
vaCRuoBW9YjObWi5P/JSI/TQtsq17UcKLN3QJXcZLtDA62T0UAqIPivUrXXgRLm1b3U7Q/daE23V
ZfPeTe3mcbabYQQ04ZDQTiTxkO0gCtfPVjijsPTzUt8OHn+PL7U4Mdhf05TfDj7E5K6BL2eh8QBV
f3svUQEyrZhDa5Mjuk6Q/St5nhcZeqBuBG2yUu0U3mQy753AxgaIUnae8fWTBMZ3mwsFbKqIsRxs
ktDgTMcBinJxWXaRIAiAltGqbXNNIO5kFG9LvwgPvR7F+GXJh0MKnmiZc8JstMz/R3cE8tpm5UOt
5KJGf3tHjhJU+AGabCru97IN9SJI7a7YzyhpTjy95UW/vRRJJPZCEsef4vvHVtmUX9F08Nw2pqYT
oB1DGybJLHXphNnUTGJM93P6a0js4ns0wjVbF7NJvezz+er9KozhiBUYoh4ron9sriKpMKPQHsXB
NHRzwOHyaa7ppue1Z8I1GhO4eYYfbz+/qL2Yct/eOnAMiCQLAtizyd18+5TbIkrr3G3jQCDmzNZt
LqZym7RVdWWFWlOt8IikKRVYD1Gtm3qKILGYclOb2uKC7L9Krjuz09JNQt4T1ZEYUcMKrVXvrtMl
WYMOcUKBzNCFseqo5YcXAp9Qs67prVYb/tK76+uC2S3WzeSc6mEG6hKPE1eDFXVdO5qM6Pd2tcBI
GlN/aACjPtH9gyFW0VifA1efHIS9rqRlQQGAENXRs8QX9vRFeaAMAswgikOnvEymTu6NnH5yEOsw
zhpfr+/zJMmv88puoRHV07xTfiG6lYPLT1DK6ObqxKB+tyjhjCYeD5cekVI4ro62Wm08RyHtqSww
895/yTsys2gA2/sxicOtnopTqYUfXw/ZGnByD7gAu8s/59SRNQHzSZ4FEq7A1m28aUam5GtrKqEi
iCcCt09s6959tkBFdDDPONzJ5XOOcy2m0YwcAyFqYIkx52ONUSAqtOWaSIeHzwfvEUaEFWO5Fthy
GCLCRa61/JY/tpC5kakyZSsSILUaLsZW0hITyVSiUO3ap8rvUa5SskeOUYTV/Rw7nlq1IA2hjyPd
/X3i14jjT4lfg3OPhR+iCUfNd+/WCSuzqbKAD9ZoDxlamasBcdPKdurszHIzuFlJOv8aKW0yYyqK
KHHLbqt1kItPRnRRNrLegcI/BTsw3k0t/DKTMyZDzmW5OzbfaYYdDjXF0YCucJjuVIqT0COggZAX
3QdJVWOqIA62lqTuVkaWf5sBM2P2qHy0z2h0ADeZgKlIy+17eRN7BIAdcmem3EeNKiOmfXK1Zvf5
4/xgHPFiHbIVHIIrOTu9fbfhWM8JxRYfNx1dycqV9Tkfr36HB6c8Mf0fBVq8jiOoUaREQVghTdo/
upbTKsfUx0gjY880v7X11MLEifLvcDiMK0+00bfYmZ2DFxkDMLxUPcmiFCdwTB98qcvZkOHDi2ID
ebQZSWbIQ0TahZu5G2a5HXVRPnROnuxsR/nDalYQoE6sOEdog9f75qZN9sdMEIAijmaHRIeJolV5
uMlkXNm7lggpAPC6qBeepswfC7o41zh3sm6T2dpSVKwInu/oVPqAMyhdrwa/d9H1dnVpbYA11tsJ
lGqxrizpPiZzN3NqINrpEU2kU20/HyDGu+0bqwaHYPbcYFNgeBxteUry0Je5hrZ8G9Lpk3OZY8IJ
mw6M2pQgdYv91gCAW7ii30BuDcsVTAk8BTm/5qdCMZNvXX2wKJUgGupP/Dx3eXhvVlb0wy5+zwVU
YS3EmbcDWFTRBLO9p3ehpTNt96aZtE1ahcM1sh3gAA6j8cYWxRKDrA/auafTlaJOnqGCpT+MNyQe
Fowh2l11MSa9Ir+7r/NmYysvyTaaEVO7lRTM0ZUpSb0xLZoX8C0AQiuNMJ9NnvfY8EUOP7Iq1BRt
dR8x+or2WtE9Wsjvxw2E5fgBynVFrBCX6b8OsBHiSzk7HBAkYLyrkNr5Q0cf5KfIvey3j8Jap/Lk
Ox2tTBN6Oo4IyyQhCq7XSkEMktBTbO96Mvz5PqRt8lJge1OEQsacaXqXL2w19IkerfJI1s6qaqyC
SQcd8o1I2/DrnLj9nUrqGMMSqL69SpBNsc+O8q+y0pxfYHvVi2EXoR7oeqxckLNd9j1WGcTbSRWs
bABMacOFTZ4xoluP9i5qAUvbdV5ZtZtRDdGJc8QHXy5YIcIymT3ARx2nuTsCzFVlVRopjWN1WTam
2hRlBKMzVsUB++1f71Y5d8PboDppUn6Env92YCEGTgowv9omnydBh8etwi30a3U+U0Zkuz651paj
p/pJlHi3jY3aPrHEf3TDzJVsKJZJg63M2x+AErowi1bxAxJYelo1Tvth0sqtgQaCHKf47vMP/aPL
Lcspyz1LGEE/by/nFXPupyb6kwYQ8ToxPNp3hTH/pCp/Ow+OTE9Ni68116NPFzIevleLfy6snrdX
bCmz6GFO+2VONLO6zIHFxT30V+n66z4ZCn3FeamD7jtkQ783khwMaK6L5qFP8tylFRe6zm4qdO08
9ZIY6WrJJmyTowcSgT5L8YBNPQUhOY86RsMMVWihTUrt7Tlk8ppFw7duxQmutQbg/Qi5M3b2Ko6l
uQ5tX96ldQK6yEz8Ah9d7qlXixt4WRv/LWpjTOQ2sEhDPRg2VaVVQYTM9RBp6hF+mXhp6bHcwsVN
blQqQwxuHoEsqzbBaL6rmjK8zcoeiLWrzfMvkLSwl2x7SK9Ep8U/usyakIqnY4wiwUjYKw9tNiKU
DhNow2M3Z5cGAh7CBWVaE4WJTNtEZ6r14Fjh1WMZG+LhW+PaGghAmLPfwsFLyKE007be1Ijqf+h1
CJZ4JDT6bsK6g2NfJTOP0Km6uxlSNmouq6zvSjIE/ZVZK/mtcgRI0SmpBpLdLUdeuuOSVukkqYW/
qpLk+4GYT6DU63MDicM0rNWQFR0Vsakb3RWEB2gLNWG/EHr6UGhrp7OyC69sIG2nmASeZSjjX0jB
af0RbuNc8QFUz3Y/DDhd9LJ90fvxtc8J27IJdfu3kXqvOFaR30xx6zxWJNPfoESt75XmDl8mHwb0
SrQhbfwkppvGnDwID3qANiTrHJD702SYabFKes1P4QK3sCkz6lnUJGXZPBGb4aitbA28f60/azg4
ZOE9JIWDeXlOKu1SgFPNVsbM7mpD0A5t+iUi/cwhdE3fJ2WeXKcumBcUH4VxEF4JgA1MOAVJuqJ2
t2sdM0y3f/0VLycQeFeUq+m4HH3FRY4rr3eScFM3WvFNell6hY3QWJO6iDBS1M2Jr/iD/eNynMa9
vpTX2fW+/YaN3oK7ZKOpLysf9SWXOcNMikSxcLQTt/bR/pGpn20UTn5CPl+LM3+cQ0yJTgEkLokh
mSifqCvNEf1Nj+jrZDICV7bicRYRaN0CL9K54FR2S7YS1t3PH/FbaMnrdg5xJQ8X3o/DAexoYbBK
vIoi6X1y8cbJ30s0Oy+1laL3N0lditd9aGjxGbdQovWZEkCwn1//g2OGJ9iSUVCzSK06JsmBtSf8
wG8QCmaZeet3PYb0Hox8tUgP/Ag1RAwY/8Q54aObJh8FEphOEe/dOUFr1ACmN2N1GGms72IK6ywS
c4JkDu05kyfdV+c6Ryy8Nnzcy5/f8gdrE4Oae+UH8COso1GG0NloyhTgdUQu60/ZYIqojLZDwJWg
uKX7W339/IKsrwzco8WJbg2oLc4kmA2PtxsmSF2ZAjrblJGTyq3RzPr3CPcI3iVwWtO+J8rX2+Dv
i4qNP3qhsTViaD63PZTyduOLcvjFCl66yHq78vvMUQSxhaNriJ70ZcIrNMmakeLBypFImtB+omiO
SXxokh/EXLB/bqgTXmYW0zousTZ6hrdM4QKxF7zqchiXMCS/dp5110RETSYyK8OgJwrRL/vGy5zd
K9HzaGieSr8dOsjHbKDWGsmN02qoYPZB586j896lRhE4wIgwNkJCODNqawIF3kUZM9mQ6PtJM8gQ
m1EMxYGkAPKTXW6YBL00h2/o2bzHFDFqs0NxVVjEg5nld9dFlbp1TOz4yEcyGzei1bEQjJgTwlVd
eUiDOktzrgxl67hV2h7ZLsrJEBSxNacQ6TVTe8j8FIlvXIxJvUY+FFJS72K6qb7Z4n+FZ4Ama5xN
2ADEeLarSm8cjXJ+3L4ATrbvGstIfrO5kwS/1OQX3stEb5PNEIfVb2+SobtGm9PBGIXFfO+0MoWy
PlZTjSrfENi147QbV3lLbsgqwWitrbF0N9FFNej6bQ6hkqj4sFP7QTkgbcJM4bgvGyDdu7l31Ysv
DaRxejnqTwXNAwp6wG9b2O2Dd0awvemvUBZX6aqfQ5MeVo0X5GnM6uEnMw81SGBv8K3yeKwOVsXy
zlljauiJsSgzzYyl+NWQ8cEwEsWIX7os8+zamuK+Qre7IG/ClryFVS7DRlxEJjzCgxElxCW0IWis
bW6WyIGFX5KvprcR9UfacZ5N2CEYX/K6iYcectyYO1ycEKjjsXOfARkT5puBM2Z5jJYYRgKlMhve
RSFue6uBsO0M2vhDRk04bjwIHz/pgNs/8cqQtVFhp/jNPsZ2z/CWlSWxLJ0r99mk2/WZpPJBbnPp
lb+teR7VJuFAfmETWAfbukHCs2kKgBdo/sT0tTfVeF4xbORlDOFjcVWJ5Kn1CvHTmENKl0mtMQlJ
Z6TtReZA0+1NWduYdAFRkHikdZOB7MSeCa2cei2o7QbZJyJMnfvi1IL0msYjGE7H0GzcIyFUxSaL
exu6UFE88EsyqIMyxm+M8WO0DgA/hDwnDBSQdUURIz5RNnlXNadWbtGyptBHcQmM59sVNspce/Qm
qiYZGEL6Rzi+SUQV465sS3pNNjIvt3aIicmBwxAHQgn587nwgyWesDIg0kvdjZX+6AdgCkxagPV8
W9IuSH4oDRSQs4C2EJ9IEX+/snHmggTHssZxB73k21ttq1ZFUKJxv+TxslfuEXcZyDt/afbc7OzK
trZILk8lZL2/P8MUhg/fgbOla7hH9zcpr0V3xwKaZ+W8r0oGoFPZ4bndu6fAv+8XFS61bGFQoyAq
OG4fTaOV6Vjb3I056+UlWKtxk7qafrA0M8WCyhNlr+h0z2SlnVjQ3q+gXNmBeQYBmA/zuGrqSdqa
ho/Es/dLByMu0X1TV05XdowmRvdJrv/bQUOOKisKrAybvvCx3gaYs5BKyynL5JWzZgsfPrAjzb8o
A6Ph55f6YNQgOKJ9RRkI/qp/tDmYcEBlqDedjWwKSmp5Hy6nl6HmfGNhjj+oqIx3KbCyE/vRDx6p
xfZPODbyaRcZ09vRmsgmArcJfrVHEbGX2I1XYrSxV7rptJoZqCcmAuN95RuMPDtg36RPt4hI3l4Q
S02kd6L1qZ9mUf+1miQ2XGIJJrrRaL7dJiGnWRYkNa9ZcwlI5HeTlujNwNXWprJISSnN2JWb2fD6
ZpPGRfP981fxwadEndMEGGkbFpGNR48EYwoTpQfMc0iT4dJPbQufjN3sBFnRJ976R5d65fahqmEv
fDxXxDBykn7GZOE2gAfSHAzR4kDpA/5ze2rL/cF3SxCzThtkyXWna/72yU+WkxF6IPwNmtIo2uUe
8Q9JNuUGR2oN52SI4DFcRX0Ee8dtdFn9D26WIx1NJEYATPmjIU5PIDfGSg9JKqrz36hT429lO6I+
y2kH3n7+Dj/4nGhuW9A4oZIxqo/utaGwB7kbpBgy3Vpt49HHoEF1OQcdhC/wILGTfbHbsD6xx//g
ulSRmfeXSh7/Zhn9f5zuqsgWxK+Y3qbxE7a5oGwpW6Z6/UXlET7UaMD/DK/q7yIgl9McU4fOJLV0
v6FBLl/5H5cdnVBzavJw2AjYBhEoEyOV/WNB3hAbzRM1zA/GEXeIIosdONkMx5jYQnc1VfFtQBVp
usDDzIeyhMQC5PxT9ov4aXGw7MHFp+EjXA4+f7EffDEkTQONZpnjIR93vt20jw3kFTGqcC+6L3rV
IUwe9EstU/6JS33wLik9vGJjF4jecf819bwUjROKHGOeSuPCEkQYwa/qCTahVFwEuDzdQCQq/Ovv
BHUnRsSlbks/QD/6Tmq7yDzbog9rIGb/7erE+OmelxyMsLf3nz/N95Px20sdjRsL7ksyEJcQyIh6
BeySRKO6g8DqxGfxfpUh9RxSFM+T4jdbsLfjkyplZ+rJlAZJERcXnuepa4CB9oVWYKB2EZJtP7+v
D7qYsFgR8JFLi6MdfvrbC3YcHBOzSbPA7+secUqS+7Ii0y8RVeDOoroKZTPc1z6e+i3ZZe1tStHw
iR5aswvp72Bk0Qwt2RZsCmJEYUlBmNSAY6KasuRgw3MoT7x08/1oQ1TBmkhlwmapPabyznLAxtz4
SDrMieIH7rsCGWmUPULridvreog6Uq3Drpfr0CC2OhjYEfzu3Lwlca7Ji2TV+1mR7iIWx2cdZU4L
WTvBuGri3P7WZBVtDQvUzH0PQfubbqr6dkQEhHEoLTAKo/7pHzHcCHaQufDkyhQ2vlIbfJ99Ygvw
/hN+hVh6BmOPuJXjlF0DdAvHu1iiwZeY3o38ZvTS7wTTmQ8nRsEHw5uiB+uADx+TA4j1dhQk3QQR
RUsjHEclwZS5Mrap1Xs3rZdYVxSy55tSr4e7jr3mlSiRqqS2DBUnVpprbmoUQZwUMLFaHBfaiYfw
wesGtG+i2EWIRc3j6COfqz7zCTSNg9howNrE+bz1K+Jq8XDP10YbzgdpAyE/8UA++A4FsnYajT67
PuSObx+IJ/spGSsY02WO822jMt3YS51wkA20Eh3uLfuBgyVSw9pm6WS6D3YUYXvWu9q/JBN5JDUK
NxLmx2kAX4I+zX0mNUjmoDadyN+d+LXLR/q2esVumIljKcvq6FGOWisIsKKoKynYKJdSjWinPFvB
1ciiTdIn4HirUBFphhn43LZIYjCKzgJSRc7dFede/+XzX/PBWOLHUDNFds2/Xve1fyyxLPXgvQ0k
V7wWyE2F1r/ALp6fPr/KBy8IRj4KVBj5JoLuo3kLyhYSgjmMAa7Z7QuDt93iHQWj4nYt2c5wIk/U
Yd/vxxclG4xlCoRocPTjeJ18qkxwatIO9G4qI4oCVfZgz259iRg63GplbNzEqIB29lQ1B58yYrPy
IhDHK5W6zf0AReeinSV+NYNu1ucP413RgGB7irSoH+ldEnd09PnWCYCGunHsYAB7ghGZ9/I8FxPO
Zl1ZQCDLEe8saFkR/R41CKYQDxx0Kp//iHcfKj8CVbDp6eyufOoHbz+ZKWq1PC97LyjHguyNPJ8P
KKdbuunY8EEApWcRozH4/KKvoRRvhj4nbJaDxU5FsYIG6turtma0uPuSMOiUIExSCTHXW46HkA5N
q8ex6xcOmU9RFlp3JsbOFzSV6iefwvBjUCEW5cry6t/TONdM8Jbmh/i6PGp585SF381SB7KgwSyv
V7Dmh9/ugBqeGT9rvG2UhP3t0Ivmlr0sQXRUWonzLYiPNdYORK2dJ0e4vNlojT9s3Hp6oNrIuMl6
HX7ArA/RjJEzcc21wLe3MlJicgiKzsL4hg0zzsrMDS3nxDbmg3fkWwIFEB/hsjM9fkdC6+vKamBD
umRcFlPeXLeOFW2F0M8zbWGYMTudGhjvJgT2M1TUccGx+16WmbevaFKjPdVlpYKaU9seo5sGnmh0
3VMJMO87RsvGyQSvLJb0AhaztxfqBqeqKgPaNtE6xmXH4rrWRjsiE45AQ7idYJR9Ne39uME7YHfj
mpKl8eXzAfnREyY+ga4FXwBz4NHNIgWzgGmKJmjwx1FDk1PAfDCsx0mhl3dEvUctTIr151d9d9Lg
y9MpwVAuYA2gK/L2zgl379BmjioYC2VhZMV2kuuaPDhxmAUxToXd1KjvJIfoJ6Ic3t/uoiJDnkG1
ycdRc7ROxlpNSndqqACNt/8VAlq/TrupthbrNLCBUJl4U40EsujnN/xu+ueGlwHFhMw/yE1+e8Mk
GxGbENaorI0mvRp9H/YASZQH8uuN8yFPuh+fX++9KnK5IBsRHi95V2xFji4otLDNiVcNpJ/q06ZJ
2O2FeQJEF9mE99uNMFw4SQPVtTWsGhSD205X9UAgyEqajd6deOGvb/TtvMfvcSgq4sMj3G4Bmv95
kC01glhZU1SgQRIp5KYJGwujZw13dmMlGohRsPPIqVsMI34wxMkiuy7ACuJwJhR07QqhznX8r9mZ
V1tWGmBHUWRNszo4Qdw7mYYr1zGqHTHA9LRNbY5f5gzh0Bma7uR6YMv4TRMKbkpomBo0lqwBwxVh
kNnUIzljq7SUYsYQOydftQ49xoqkAGgbXqjUY2oOE/g8AiCSddZJ5zruoOgzbKxnyyKoe2UPdfxF
J8AFXreae4POh1Ha6zHS6wOsdFPtqqiOn7FV2KAo82naGDTl9v6MBhkpLrrMAN+FFW7sOiuJIWuK
tKHIgFPEpO1SILGcDXqZSVr78qHxldy5mayNdSGHuNyH0prqA9vkaGtINeYHiwPCYzEYtDbw+8wW
sGdZ9oE2VMVt6RRNs0t7cA40rIEYhnY+/Z6gHNWBIOWoOzHyl4F2/OJJCSFRd6kNIt15++Ir7PuE
LlQluICJoDwe5FoXyby36UacWFz/LYYfXYwCH3VWjqL0+vSj1ZXEcwGXxMzJh9W9FiC1KL6SSwQ7
uVeLPA6CgvuD42pIU3qU41e2SJZ5Xygtm7bsj/Sfia3GHoljVuprHNLNb8NsQ23j6do8nXdh1D6m
VFXdQ7PIEc8yTR/NC+gyOcrxJiHuJZvd/sFvmxKXsDOR953os85q2abFPTG4wE+qWqMiOI4cUTc9
+rtHXzkDRxE0995NU2HMguLuWPkmRPvTbGrdwpDTufh0+k5V3brXMVyBWYszgBAqQwclhs62L+wG
V/uew69/PRZp/SuTxQwaxewgr2coHG9BOukuln8zIj62FSgObb/T7kumAz1wAdZf0MKFKsiRAJCg
S553C0SLUhPkPWO015Gdl99SrUVd1rVOiWMojyGK24Pj7v1SRf02HWmyM/HYBL0i+e7XBZpCsW5o
JUNLyegAbJx84XuGWFNFMM+1S3G4GIq9zB3SoLH4GL+kG9f5M6B5y1446tSGKSfrB6d3OvQ95PSS
ueXQ7CKkM9Z+saepoDNMUXTZZ633NLRUrfj/NKS4EsS2QLh2xqpbQXKcwlu4htAbhjZ1jTUajvYr
YnvRU4K35Isy09q7H9MQ+kiMMNtB1TOEYHy6RuCios/HFifvx3BFO0F+a2IfMZFGNKDeT1rgGq2b
7ZtYhemqi9ohe/gPzs5juW0lWtdPhCrkMCVAUJIlWc72nqAs2xs5NlLj6c8HnTswQR6i9i0P7XIT
QPfqFf7Adhf5+27spw9F7GgFYu+QHAI89SDmEyjMUGTpNAZelmTpS90M88fZgNR+QlcQXw5bsWXg
TF1l+iSHAg3aCOk6XwcdDFuvsOmlexZSeQepSpGdkNoakbJq5JsUiBDWCWaDxBu5ydHAIoUf8qBM
ze5f5qyZG0LFbDsfEwfrZ5rP3vy0OkqgHJEYy3McOctH0arq9w7gyqqYF2cIBqE//91S6iwOrFmI
z7k2QyjS8oEfJSLmeoBWHfkMpCd+taFPxChYRSUNGjHGv2OHso6xIOgsNKSG1DuYSDnUH0RcdCjC
DPZCQyIb3VeQrDlSM8Ukv6NNaH3euRQv6w5EyEi8V/wgHeStsyUcV2SqIPYDU0Ab9mT2kLg+lzFz
GGwGalUEbS7bT4kmBjsY00xD6brBuWIwFu0b8jP6SiMsm+cJfOOvrEnVhyWDuAEStihaQA/1+A04
YfTJjLRl56dfyVvoy3gAIJ21cWmsCdVfRarU+1llH5RIoFcJja1k8a2o6O+qVtcwK57170WGYt7t
93UlaaEepusMpom8Rd8sarUUHGM7I8Pslt5hgsF71JXBDl1z1r8m7WSdbq935SFZj4Qb7gRXhqef
P+QwmDN+KlwVtR3JcOqzhUE5MshGJvp7B5lLmnnlHnToShaOsRfzVcCeMINpoJyvqmgqpPuenpDS
K71zJImb/pW4dluBWaf15CetXb0CGe+LL66TVO0dqDX7u8jNaQ+tdu19Uwy41EsAa6nbz3+JUEu7
kjbK1I7iJV/bRaAXnEgv6FOxHLt63jsPV67mtV0E6ZuRL/OwTXWVi7FSMrQ9jnpTZx/bFjgHqCHv
EahQuvNprzzayjCDXwYKj7p382mRnyY70wWawJo9fZy8KEGZs/rtwnT9QINvb757pb5Yu+zryJV6
mwT4/E3GVot1dWIMqNrpOTA8x6a/MittTnMwH47s9zaEbl3cV2BJ39/exZctaiaM67iXCQpFBJzz
88XTJnEmY8imI8W4cQd8pLhv+LdBRFFyHK2yPxZtqoR9n2kMWeIiMAoNUKhAaZH6OjcOdWXLEMnw
CcHBVfbSxmEhVPXecoOdn7q+h02+tEK3QX7pDsOlN27IX2FlwPzXsgZzPCZCFF+hAMbvGyziP5tN
ujjoTcXTjxbu+zFRDOsTWL7+Lh+ifmdvXDn2gNgpDgCz0xPatsZqRKkqWyDjX3uz824A4oqsYjq+
U5sKtwTw/A+I+JQ7ueJaYW6enLbxmyUq5aC5PWtKDBjUxa3w6ODVF+hW1X2tGzRvd0LotehCtNap
+2j+GRT855sBdEpmE2DBsNWDIcMMN4ofWBfFz66YTAC4juzuyrbpwyIx2yZcc/bHSIuq/35/IC6C
vIhBdHUZtJ3/DK+k6rXcBpaX18kTmiLau25JuoCeZfZYieW3xp29k/lfnnnqPWbtdLtoqNDwO18T
KIznxQVrpljL3RdDIl9TyMnoLtcVEk1J9P9UbTAI+z8cq9b/8fyjUuoSoOEL01hU3c3JywrbHkp1
IcrMKe47pmzNE3ZmNRpSGn0qLXEB+C25Dhax7q2UJpmZoH9HFxpB/0H7859PFxQNqvAVD8sAd3u6
aCwgbSvH6ejGSQKPjHNmTH15p0wucDSBSMAKh37Kctw8UElIYS+Z8Y/bP+JtArd9J0RClbyBwRtG
x+dfwfNGZCcVa3XYMoR2bBaQ/wjoV9476SFh6y+dwg9xYTjTjDa77kO7SIl7hXTND05sIZOr9zGm
E2rXdT8ie26x89QaDERnWhk/pBJBiLfHvLvP06GY7sYO/TzK30TfE/F4k07YPAlUcA2nq3VoAKXq
/ElGehNpPLbTEbJRyfx/EahGM7YjvBu8OzSoiVNddo+dy3yslVQzQGoC0j9AmKL9qSKm0fRpfY/W
XvkALrohdUdN7/b7vkwxbVAQ62xyDSvmdrTR9DNqHuUwH5EnF4x/CjRZK0y1WvDBH6EQzC/oqqr3
JWhP9OSybuecX12ebiGuIbT0tDdHt78COq2zbAZ4J492MvbzAXvXbj5IZ3CixxJvL9cXHUNvwLyF
NR0qAEGIBmZlpOzcgW9j2M23Il9lCKiSXhja9jUslssESgfvQobduE/YTWfJY6oNg/Ye8C1kpJjJ
2Qs0C4BCSpIoz6gKjjWZDoZCXtWj92onhoEUA5YGSNCYsE2PhbYgv4J+PiJ3o0aNe/CUykMYnuGr
fm9EQBOgHyZGe28qqfKzwpIFwTy1JXedK7MEVxxh/uBrk5LdtWXuIqWP6chRnwfgzLKzsKyZ8IE6
5Cn88iCL2/hOXxyBcOOE1AZyLHF23yHzS782UfEJqdEwFg9jb4ufbj83X7toND/GdpLniI6a+X1L
doLBgiSBdvXCbE7S9cxHZ7Qrz6fVre7AEy+yOdStwBYAiaFjjg/zJsTj/zRrSS5Wdx7MIiV6g5BB
MvT2XPKc25v8YinouLQyV6kqD6TGNsMZZU//DKXp42DL9LEyqQ9xQOY86XUV3l7qLTPc7CTSc8Y0
K7KI+2u9yP/a0ZO3eOqoRtORVnqL3nTVtPgf2HrnZEd8jLGjg8iPurGmxC2Vf4ygDwTLeXF+aaJr
1fvKxqDiM7uegcntn3blfmN0CTmMNI/G+baJDd50aIXQ++OwpMoPCyenALpH+zqN4huKNEtwe7kr
eaXDSM9csXW0zNF4OX8TKDaqQ1/R3FIUFIT+nceJhmE0qQ4qm/FYDKFTqLXxEPV9UwYeN08XjGVd
aOE8ibHEjcPCJ7QcRxDGGDnDf28WA7Za3onxZVy9aEZA9ObOr77cKthuw8ogBgCpIC6e/2jHSzEr
KJacGUfEsCrrB5wquml61wgEGf77YixF+NNBhoDT3ewVwS0WSx1XKw1D8od8BkvqqMzXYmZ6O0td
Sey4Tqmc1lBLu3FrT+x1VJOQwZZjbSXj46JpzTeFFnhoFnaMtvRqMDCR0IZoQMTwatPkC0hNd2cL
XqbOTAoAbK2Df2o4d/37vw6HE3k6A3pvOVr0KH4BZHE+z16NYEiHUcxRAW09Aqq3amfnlrskRxJs
6LSil6fDHIeEcr5wgqrSiFAxZekMuQ0FfVV97sSS509WOatNmHSiQeyZls+PLBmNH9VYZZ8tLYf+
pKLD+YfpcvLS5CSNoZUzlSabAAy62ga22BriBzYcRkdKaAARV4YCkxwOdCsAMPa57FHrXkpcQoba
BPVvR4P1y1R693vdyXgIGtB/y0NaqvPHbk5x5HTtoQEjxC/7YzM2GA9zNA7jgaZonN8L4SRfbp/U
i6/Cy+G9MHqH8r2K+p2/HICXyNXHKb6/dPxyBHRKfBd6oeG2Ng2agwOAEofuqOySgi/KXhYGPa0b
yBhY6/bbLFxZEaW8qR5nfcK5cI50dKcdOEBKQNc8/lFHkBDRULHpQA+mq3y//dwXyQfDHTCZusnG
AFi9ZcxCEwWjhDj3MRJVGcpsmL4mHYPpQ2zP0zHpJvtRIkF9lB5sGS+J4tPt9S+hVrxv8INIlK71
pLudNaSpSikVN9rRom+1DvKmmia5V7SPdaRVLj6hFV5YihtZd0U6lopvThUNU6RnsuSOuGvRvC1V
db6vWoSAPifcLiNsyAJHSH6zG0j01pB7drIoLB2tVpEWrnVcg+pJR626r5v3iy6tf9IqgRMPGV37
0MZuDPaiQ4T09rO+DfDO7kWe1QThoa4wWJ2e4Pm3tiatMYbI0o4eBpPNg6po2m/MUpLueUhiBgoo
TdVxGFnO8lrqCMS+a4seJS9Pdebm2GFVdcKKz4xXktpyN5MIRn5XFbScbv/OK1tyRa+qgLk9xwXP
ev4zhyatImmsPXqRwMgHlDDNvrcY7stMGWjd0Ymxp1MMMw+7Bh0L2b04rbPA9j3hhQNUmBTCtNX1
7/8KkTDRKiIVEs4amm+Lj+2t+wWKdf3FjlUtItmj1+zif3IAouM8d1ahNXQdkxitTCbusG7TneTp
8ubgywGYXD3tPdQP1c0pdY24zlyVXWowzftYV6O8X4iWeuBUmXdHmVY/9NyawVJhSOSNCwZ/IjP1
nQ9ziQ8CgApjB1zi2gK0tmhfLUcHSKZSPeaAbZWHRkXi0AfCNDYBo+zoV+Osdr0onSx4q3eIaic9
SNCDCp+xPihR0r8QX9BeMFoo3H7HgNbc+YkXCRZyHi4Cl4YBscC56OLpg526Ze2YRw1ZzOcamhEi
+pn2cWiX6ktRNMXr7b16ZT3kDB1udTIVcqzNkYIHPwCshLDqtthiIIwtkFJXlPyHE4+JxGGP6LPz
iJfHA/gs7aH1O2DdvQ2ZU23h/zbn5rEbcBFDxB0hA7XMkY4zJESJLJMMArNoCV3oBMtOg+bKTuSa
QECFjjOcG3s7lO9o7sMlp60/JrR9u9jTVy3GptPeiSxJo6NRyupOdeHEaJPZPGTYVSP0Dm515+K4
8uKplXkFCNdBPNoOGtp8aCw3tcxjM0AF7SHF/xSUznggLQVWPnMKVG7nFF7kpVwQay+BkQoKXJfJ
9OJNhtnG1hHFXPlAB2+ogrrolHc4c5v/mfZO7weU2SoHuQIg3O3GqnVG9HPJYi6K8xikKmgIFvGT
TPEHhau/g+Pfvk6Hl7m23biFXd0CA3Ie8hyjLHWraeOwWEDC4vERPUAPkbi5TRFGusms/1fZurcV
EayDpLCWnijRngVZlE4I45aqHLlA7EckAHDX6Nv6g4rIC9z71f3PHXZhpG8h6u/Yvi5rO8iuENup
ebXNsiiLYyKRxe4RsUwdV6XEa8Jibufv2gAc7tB4vfHbVCN8YkAG0JNB0k97wFTb6g8iinBdi6lx
X9D/SDEBswVuWAPWi/eVniUfEOGdqd4rw2p8vPdinCqN6pMNSAAVTjUffk9oHk5hVMcrT7ZKxM8+
VYdv5dwjBqviF4wr1GQPCM8pQi0AM6YwRGqaj8+LW7d/sAR0qkM8JA56/HmhPohsHh70qoXVZ+OZ
9E+SgipgWtqM8qCK2ml8T06MHWulI29xEdE/uEqzjEBDLCgZriLGnzEI/26dmsdjsKY6/Ffg4P+w
S4bIxzsDAUqcoI3Vh9jA9cHs6z/4/4JfyQjn7aGL5JwBUM148K5TIhMvEqG8eEx6k2MknexRWmO8
+BhT9feeyrc+ZrnpobekGNkvsnW0Myo2WoRplt19iehG1Ee8k9Am1SypDQfm2bTrpsHInxQ1hesB
uTmBqVzoMI5TUYIrFFoX64j4KGJ5RvCHEeCgtyMpu2kouPzRoXzs+LsPURkjH+vpoxL7mDiT1Ccl
9mBUO62BIAwIhXCsm/GPLVwyQYQTxfeaKdCffqwpJahAXZBtfVx/18tOoniKefM7KKtRgZUn/VmE
Q7TkXyKnVgUZStm6PwyzJ0GZR8jHydJcGpRKIgSQMtAE35xBXb3oKzW7i3RnQgtTA892IOdpwJJ2
6io2ZyLl6lt13eN6suSzPDDATR4YiMQGqzFZPCDzolhfJSNwEB8j42YIzTOmhx4uafUh04c+vjcG
zY5R3FI6B8ATfkU+Arvy96JG8O4n+PrmoSrT4mkAvo102LD8m0WR9dsFKVL4cCrotCEYMAdExjHB
PzHJ/8nwOVCOGpahq+1lktoHHVbkr1qiEQppYXQeW8zxXnlxkKstBV2HnUvwSrxy/ncUs07mmXye
R4/FpD0hce4OZ2WpgzT2IA6KWgQucpiPaOmP/6t+/3/OCdY2wCZsMHKhQENnlsxwG60sWdeGgh18
GAG7zWB/W+NjU1fRDjdmWwYSnRh9IOQJ1Wct0zdR36UhvdhFH4cGk1XtqMR59J4prNP6tjP2pzHL
M/pS9t5A+8rbhIxN5kS+Dcp4m3GjCKLQH06TsMeF5ajGi3aHxI3xTC0onvUoQbH2dtr0RkLbvE/E
ux3XAtnHrGPLcHGMVla4iESg6nRHvA7L3P+g7m46VBOUzHvntnFyVxoVel8dNPrv/RhhIadqnaH5
PRaTxVdH2ECoShrEz3kFse3OQjyiRasEPm2gxzhl+qLXtC8adlm9L5hZ/EqZjNZh1cxMdiUQDpRz
UijYhyhFYfQgq9x4p0SlitVKtcj3NIbM7uBFulGFrrTUxyRvxlVjojD7gwJXRAFpVVYrJp8dUZbR
iH2sAz6Gs65qq5FhYXwZFJ06ATLr8M3OJUggPFIcJUAlvdYRw9aU73WppK8jaH79WCDf3PqZbJpP
gyWX4TSjVbSEjSFwjNPaWfuo6ylYKrp4xbHBYzI5YO5IhM5k5oBxioxUBKjwaRNZYOUQhmL0MLoc
4MwhF4ldIX2qV8+RFs9joFbMs1Y1viU70gKd5InD6v3uvAidhcWiG+ovsZf/kmpRPRWNpw53t/fA
RemN8uYb/5+ISFVKvn5+hp3WmiNNHfEbMxLd8mU1oUzu2gpC4Ba6D4VV6H434BU5JLV2L5ZBwSAm
jya/qF1rlRyaVCw+2rT/U1WGhOjYTOheU3xhpyQ/GZHpvPPcDuccW8XWbZaLe8AD1/CR86n8zjbn
ZxTnKhmgcw1noB7C2893MXzi+ZjnrCYNcLhI2DetxWEdrWaTV4bopcwA+qSNOvSSjLRZ0lFvPOZj
EU0OemXNv6hIYrGNl3z5C5Ja7ASmmMqXFIutJJBN7d41zYqjT3Abtg9yrGC73/61l5EHgC29s7UL
tAaeTUBFnLJMjahpQub7ml+3EApS8Os/hyL9Nibmdx5S/byz5GXYIdNEiw5RGlrUNIHONwA206Q/
TdeEqk1r6WDUUX03561aH5tM0NTrEs2ufF1WABxNpRoBzSrlLINK74XlC6kj/oRqefEZ/FuFMOLU
45Fst6N9wsGNDI7TngFedgr3SwqhAWffWWsbWjI2uC0X3OxLCp2lfzKktzBhnesuEIhQLR+HOjHS
93piSFiJpgO0PUmhBZbKjPOiGuVfU9eM/8RDbH2zgBCmkKa9WT7ketH8XCZVQwo67pkdOm7PyEkd
EybLbhZXz6ky96/lMsZsapir6KlkWv8Z1opZnPBpsj9ifE5/09OwoLmnJeZ8ox6ZxgcLICayQKAr
fgzTSMcdS+70yTOBYJMxlNW/uDSqjLi4M1HijmUVCCxJGTPATjyhd4eBnDJhMBbUTjHgBNcCOMQp
KcLRbNbmKUhWtad7rbOHBPJOgapO3HrFl35BpOg0AXZtD71GaAxu74A3nMb5NcAOoP8OZoTpEGXc
+Q7oSro6/ehloZHpSRLksW5QAKgmxnl2C5hxnFsHoZ6xuLMkx+mgzTbWzsBUq5Oe2LOBHnSr/9MX
GC88jkan43a7vo4DdilI94zFWFtPcDhxPCdUk4oYEp1hVK1KWI6EtJFsV42q+r03xv0TlgVyCoo8
NvCmNGyFDigOtH/6rlBe8Aa1fxt2iVrk7Vdw5Qw4ZBXcvtAbHHfba5phYDqVKfPQmuvqQS4osSFB
Wh8r1fZONAHjnSJ2PVObN04TCUQH1ALYDNse4IiL5zg2bR7qZZJoiCpplXjyimLZaaxui2WCH4kE
fWUWo1O0FZC2tHhCJ97KwhHxpqfM6Wq0PjvxXna63NlFV5ZiZmysOA6mKtA7zzcRUFPaeNaM+ybI
rhONOlDpwnZf6NcoO1yQN22azeuDH7E2fGjUM6beJGiRHkMjddM07MvOwumpLJFUNWnc4+Q3zgwp
bNIQEv8eULybDTZVVoH+qJ+pllQP+WJnd16DrPNzlLlLHKhWb7x4eTGQuAzAvAK2Spc89H3bIRuA
beu9aY/Wv6PuIcbmagNCRDR8hq+tZa5c1HJhDCKZE/e+aonui6yFYUPHokP6GAk7dXY2z+VmxRDJ
fhtgArdkWnb+plulBoXX9GWI3D1OjOPkDd6nyFGUd0rRUSEr7jjtMYTfKvLzV06zmkwBshF0Lua6
54vifaGpYpqqMFNyzzuI3tJPIsMOtxwU9QEas3WH/SCembE9/DGVWEq/c9PO9wx6xR5GCgfLyeun
Du39ASXcVcvbKwugyhp+qAdUROKdxObyKsXmiU4puExwDGTU5z+YSEUqA+p3RWap4aKh2VgLcHxW
r+MQjsjlqZjNbufTXFsUxVG4OyiaM2DeRNIEAxB7GbGgZcM4p6k3EMvqq6DBRv3QOF35rneSPrwd
uy4PnoeExGoboa1/tjlD1OCUxqXShTA0uuxQ5Jb1pXIK0GENTcDba63J4PkugG8JJwlUGLxbJH/O
X6oJpRChJlGHy9J4RwEdy6uLEGq/dRxl6eGsjKMyJA31x+11L56RSS1PhruCpVEDbYUfpE2sbNDe
CTvpfqHpkDFzMHMzlKPRfry91MUnZCnmsZZjg5UgvG9ii+LOsMhmDURfoclH/DJrTAkjJ6TNVL4y
oqdv48TLTmF70dAF54WgHuMvHWELj3zs/MUWyOdAkiTxiwtP/AbZqQ7w3SENNqKdTqWlrWI8Sd+E
PXfVA5GuAh6Ck+ztZ7/2MyzSTsw0QJ6RN2+GPmUxNugXJF0ItUH5lWmj64OMsI/SggRG92wy35l1
phiwDPELH1TwUdKtmp2r5CLA0di1ODxgAV0GHVu8mGQopS7WMoQqn+Bp6Lwl4OW591oRTyq/AlXf
nfv/Yl+zp6ngV5EHLmN2+PnrXw3VyyhNRRjh4nSHhbOHeWebncp4Xp4sr8ReZUDomiFisdNruNzZ
aBoB/QGQQ+oNpvd85XEwzG5BoCxMbeiNjNn04aG2yGnJvbJo5zEv9zaLweDmALHhaPieL8bBVSQc
YxG6wjB+ggLQ7oRQ66A19SnwYG3ez9Cndxa9+oQgO1H6AwZDknm+aDcajNSxygpd6qZA1SHstw3K
VkWT9zvh99pS3Ise4xwajwB3z5eqclQvY90ToaEm9mEYxp8oD47fTOHEL7dPypUtytZEoQuBTfLG
rXwKsPiibCad/DVRnAc5zf0HuPGvSZa42Kk61Bu317vcoCCI1uuXsMtUzd5EJTjECjzPnsmOMhW/
nCjH1WaJXPvgWoyoD/pcGh3EtQ5leWm5n24vfvmwkH3hxankW6tc4Ca1SzKBmajikh1rhXtKOPZf
UagvHxQixQu0yf+P5Tj1GnTbFZ61hajQpsB1SysLDGcX88lchDzMLeM1K3byHxP6A8fbj3d5Kujd
8RmBqr1ly5tdsyaTY9LYPJ6AomMP9vygVgNSx8PQHDShKe+q2dhDPK0f7OwmRY+QmmsFm4BPgOpw
vlVL8p4ZHCKX5yBtMti5PMhJgVjbtY1PEWzRZWGKK8y6eLSbMd555suTwvKrcaYDwB1M7uZQNo70
3MYUBSAePX+vNLgnR2ywwGO8shPNr71eFE6oL20AwADgzp807hx9olwuwmnWxscqp/SLihIl2aR0
XxFWmkBWTnvyWxfoQ2B2gBbIwRgJM7LfAqwA7TiLslhFaMdT/SFe1bVPS8l8BMySfm8txhz0aLYy
2jDn4iktsuHQlJ716uJ75C+omv+8vckuDzCQM3osCJaYkApWo8i/0QygruJqQP009Eq1fqkk3NTB
oBjB4h3dKlckR0cYSuDVnfufP/Xa4kMxERIDW9zbbO9EqSpXYg4Sqk2efx0FjRRLr4f7NHX33IMu
yOuOBx8GdgZlGQ1l9tX5U1o9ln3Usg4eVI53Z6H288xUaXlZRRvxNbdw68jqwQ2nzIA1YkXwpHKt
+FpU6h7M5iJm8UvYA94qowLCbnujoxXkNKU1OsDHgQjV+vyZQXz6QYoYQ6vStHau8YvP68F9W3lS
QGVIGrfQkCKrjCk27BmLuLn9CIjksfbAHyiibd6hXBC9YLbcvQ6Ortzd3leXzwngmO6NTiXI/Nba
HGReNp5J2aKG7VBbTP8pwUyErN87efwzr/Q9LOu15TRAFqQshC+O2PkHTlG71eus0cIewblDDSn5
hFcHA6uJ3uo4NMqv2493mZEyeoBfzE2AGjzQsE2cTL1KlbayaKFK7+fF9Kbs/RDb6alOyIcPshjb
Q+TZVOhZXn6XSTn7QjUR9rv9My7IGKsllAnKAYjJWoVsw3XcKFaJQaMaCkwHqy8C7Wv7WW0y7Ts8
EZBx3mQlU0DZ1ZsIUVduiEuTbB4ZEWIXie3C8lV3OPTHNjK05aC06mT5+Mi0yUGVMHDwY29tPN/R
Ji6xno6wnapieKl4MmRI399+mMu9yjRnpTbxUqk0tmqa6MT0hSUmLaxBgUuAVY7zRQJFe58rdnTH
gC07pqhwBYU97wFX1vP/962H4QikdHJsZnfAZ7bExR4swYBz1eLnk6H7ce3aD1kz1jswiu2Ns66y
6szxxQBKXXwsrKB0s0vUxa80ffmVOek/1WwXz33qKU9MhhjjJt2ePtDFhfO/izJkgBwFcWwr3z+5
JpyE0Vz8mDy+ZWgIeLaO3DaYzVj/rHWoqxUNvEIf3Fr6qe6BFC+erJ5NPK1PXTq2O4Hh6ksgeSLz
5s5FSer8pJqzjWCVl6o+25E467zZ4/K+JAgKF+mJcjROLfCWnZPy1rrcfGKa4wjck61Sy9qbA2uV
UcdEtl98JZ3VQ2SU3knxtOKzMXnZr6wFzJE1aB+IUZ1PkIQr+u5tfF/o1JcIE8lnUGlt6EUAfE2n
Ku+QWAQ8VvbFd9zfEZ4v3GTnfrxwouLLAejjhBOWuZ63/mFZLWb07YEbd2bvPNoGY/IYDT+U1RRs
qDS7c8CEFp6KakMyhZ2Z2wG+rs7R0TPlMyBPEpo+2+txXpAG1l+1wh4B+RF2CIDn368qJfAT9Lh9
6kYXyxM5el+npXYf6jRS1ACBVi0OEmWgf2ki/KIcykYd7me6rYw+qdGxXVIV9b2CAuHXxk6NF/qR
KT7lLpSXoMJt4s/tqLLNKNffy9GmyqN8JnfffPcRqmrVj7kE6ZeKFwTP04cBH5VgsO295PXiUnhb
C4oWzOSVM7D1DmM8hOiGA2hEnz3zwVvQdFEUYFlxMQ6vbayaB0BbGdu7SY9ScUTYL+N4+u/PS6G5
ApjWFGNLb+lzU5ZC5/skdEKTKgHeEmneZzvXvXHvTK3th82ZWhMqWl/r9QNq/3wvdBTNcIgJm8Yy
ZH6SdE6gtjSDjHbGsQsvIxwj6ty557TppxJM8CGfZ9keGiOaPtx+7G0CwKtfZdBWghwIvIsEYPTQ
oqzjdvFLxj1+l/VLEGdm9aCqQqJ6uRg71cMb4Wz77OjDkwVosBWgZJ4/u4LGWMR6i9+jgXSvT6C8
ny3E1JmwQQodDq6IgB4WiiC3H6ohs/0YntXPwYJSeDCxPkINy8g6JEgiRb6OmYJSSoUh1AxSR0Up
th1IVcEVmd0/eGGbH+JiLkW4xE1/b9m9Ne2E5WvvDzQhG5dOJnF5k0DFUngWSkGSYWalHMRk58/S
dcRhAprvL3lkPt/+XleuAdrgQFkgNpI9bfND7AqyOKtr1DMTfDsAJSkoWQE5KNq2DPRK+THEWfZf
n5HeC6moDZ6AzBs9q/NP1i4xaDEUfHAWNN1341JCB3Tz+A4xFVAYVFg75+PiGdf11tawxUSIgm9N
eP5CirfxMi2R4rKeLpRHLEsm5MoriVGsZaPEVtvHpRb9zou9iHdvi7IYnTTsBbZGLpGbUtXnXhUw
QG5/ug2SfKJTkdKNxz0l2mtLoaa3AlEB4/Mtz5+vw8bMnZHQAk4OE8aYlzAZEusDZJVs57RdYMs5
00jIsGHWTs8q83m+VIO5EVq7EDrLKFoeaIjQe/F4t0G+pNFnI8orH2WG5h97LMf3iSbBtfGb/Mou
0WyIesf61bejGeaoRfi3N/LFwcGXHeoSgGt6CFzXm3ym09tJjzDroYNoeJ8o/OYjhF7VjwRcrREx
pJ2W/JWXDszYtbFDMhlrbrlAI/5Tdlozw29rxwkBQQABwYHIjxdv7/teezT27dvjcVS34T1PMwle
gfMSDdj6ahmIThEnjd/XAsd5qSk7r/Lao1GjrwoipkMY2oRUPVLzwoJeESRZPn+D+FrjxRLNHwfH
3Wv+bttc7CcLjRaeCSoAI+hNY90FH6CaC+BAxHFkGkxZWyJSPhuvnBfjUWBE84zQ1aiErWJlRzXv
+50dfe0H8JiEPgaX4Go2saHu1ciJKpzRbaedn0BeKe+rrmzvGArG4YLer7/IOX2Y0IBLmEjOZXh7
217mcbyBN4jVOl4g0dwcXorautdsKKZT1tf10TaHbDzBLcFGmxQ8umtVirAHWhLMlhO0n5xTZJYT
3ssgdM1/86VqQ0dDqf+pXQrzSyvp0R7EglJ/jD4joqdj5e2E7yvh9OwXb75ZXFZK3FHkB5jriE+O
Lcd7SGkZLFUTwA6K1J9Gkxz99nu6tigTJ04btQM7cz0jf8Vw7rB+Eo5RgwvKnGcYHM5n2XWIcml5
8aWZiuVdbQ7ml9uLXhZtfBz2JpNtgiuUnk1QQeeBnqBS1kHS4s7+I/VQbyVRiKPqtCwanMcoA4IZ
NN1o3heJyP8Ri9WnR+jv8/yydBFSWC6EtU+3f9a6J89SnvVXYc7zJp3K8dx8gLrIwJ8mZDjjVDrh
PHKBkZno93pu6B9ynNEBsrdmGbpNsWfLey0UgchYdR5XJSNrE/+1LFXNQhZNgBJ483voUm2FP1pf
XdrguMK2P28/6ZWvvjqp883RoOITbBLbFv+yIgEjHYi8RVRjAaG1jBmYx2JQj4SE5BdSjXsuAlfC
H6MMRHPoP6yKI5vwN9nLYrYRi2a1K45IO6thLpGrK4t2T7V0/a82X9LmRl0zBGhC/Dnf1ZPDQnUU
N0FMoqeHg2tVyT2iK7sCKut32S5EXk7RzVgKtMNmoQaNmMidmMRGxgoqW2Rmn8YhEo9TJybEa2bl
1CpN7kcJQ9TDVA39kz0PKys/Lu0D3YnkMGl69uG/f14umrXjQ/pCA/r88TPpoag3aCgdQgV4HvQ+
9xXwGne4moiPQOqMxy6rd870tVfO7Q+xbB2tcL2drzkteaFXWKUE2YRVTREX9pOjJO1OD+1iFZBH
2poqgSHmrW9NeqQ9ZNATPddfJrD2VPBaUFMlnm6/v4tAwCo0U1ZdfrwTaGmdP4vT6EJXR8f1a3zT
fS3u5bFxveTBeDOdH2b7vepWrd+m0y4seH1NZxuKpVcOH3sKJCqAp/OlF+YEjj7rLK0r8G0UEAq/
AH3M8VHg/poGDdoJ750ylsPBnmfGkQk0CcDUoGy9I21h2jy13hlHBSdZ3y4IKqGVDkkVzp6bykNr
oDp9kI2agBic1PGEianwDkrsNHtCFBcxhiehEkGiA4qCZm5b8wZ6+VXVlK7vWgqcNB2YKuI5MBGP
lWz0k4bkZGhY/1kTD80og6yD9gDzHoLUJsqoDLYkIpeuz5WNiU8727hF9ZWxBADSvGAW0qPh1ewZ
l1/bmDSL6LYYDKatbcQpJT2jzGJZc/Vtu3MzB8MJUc3xngj2tYXQzqDPh6Ea99Xm6mwUCulWKbFU
rgCDm709faxrq/x6+wRc3Ee8RQYqq5szoY0Xer4NJ7s21EJK3D91p/+oTbjQ1UNR+2Ru6n3fokl1
e72Lu4Eh2arGwp5ndMTQ8ny9LhlG6GElpKsqp+03VKJ+7FEp1rC4qrvX24td2ZnED97d2+70tqoX
ExSdNMvrCEVITTxphvx3MabsYDb5cO9VRflYsHl3krsrL3QVLddWOU36i9vmv0S4jPrC8vwaBf/n
ZcbEPQfu6itYhb4uo76Lv19j/CaQcLOvY1imDitt8/yNzlaOiQa9V39B2QlIeFniVUGJ3A4lBU+O
Wn1cKMmx7+jLz53TwuFdvJM9deMdkoZ7+uVXH59ewfpzCNxbMArCQlH9P5ydV4/byBqmfxEB5nBL
UlKrk93O9g1xPGMz58xfv0/1LrAtihDRczEHB2jMlKpY4Qtv6NUoEOiJ/pQPhFJj142/8sj6QSQd
H29/4Y0LHPQhhRcNRhF8TrHd3kS1FjYd2RJxi1ZjFwePoY3JY+qMw2MCqff3oi/yXd1qNs4iSq/t
jL21u2BA6rjbighkHUXq3DLdYCk4VwYYNRuoJD/WMTS5Im/az32ejJ+wM572qN+vnbD194bSyQ4D
Rk3De3XvtRTy8THLAq9oQmN+QMAl7X8CnEcLuy+lqS29xNBmZAVsJ3uxMUkcvHFQun+kpcX6t9Ul
a4L1B4fyZFvCiVKdAvtTEKhj48XkHsUpjugyu04XdrWHcYqT+0VgQMKrgylSfy+5HH1Jhq4YqPKZ
SELr2OjFP3Q0dA6VWaLNC67CKR5SaWoy+JlhJJ3DRmq0B8TIhrsilsvRbdo8/2oGBkLds2YH2U5/
6jrtEK140R8BgYF14isg/822mOUgbstkQk2qmU0UNVBR/GsGZX5fg+X1W3XJf6EGg9ZW71RnZUla
N6mc8XMm0SFxs3Cu9nw9No4FrXsI1QQaSFFdQW56G9GPdlK9OCj670s9muJxTIaHBKlhIXochjvl
lau8nALT/0MxEx1CPb48GTVqUCUdIdXrplb3+sWcPCDjygkQZItjqtRR8U2qGhIlQUhDlS2G+Hr7
cG5MmgSAwJSAGe/ptXcl4AGJCl6jeuM8WpBtuqLFjDeTnQPC0f2zhARI/t6iISadTBeNN9EkBKFw
OesSqxR6vJXmlUm5PI56nbtYVWSQOvvl/N7ZAY2n6ssguLNdGReokdqTbNBvzJLR9LDTnY9Wn/xO
7CQ+qEryXrkoLlT48dx1WJ7qRKura96URlmL+ccDvYkOwzREp4rb7tusUHu+PbPrN5pMitj0/2JU
cRO8XMR5UJuwrEzVw+/GSd2pjPvffV+Y1pFuERSe26Ndb1RGQweFPhzPBY3l1WjWHCtjHmmEj6n9
YKf4KLvwkubYTRNFPi1x5LR+l0qweJW0Kn+r2SjtvVrXsZYAsiNsTvMFl851TuM0utWH+gjstmrk
hyVbtM/smn5nptfnAbwzqnDAf+FwGKr4+5tbaTRwHq0yqHnJVCLjZM6B5qcaDOOCos/XxeHWvb20
V3AhsWmE5IEm+oXQYFYjyk2NvFScQyCqHLs8KpPaH7q+te8N9Ng/AiOAMZWZae7V+VB/D2g6oIRQ
BD/DrFY/3v4tW5sKgiB6KkBxyedW+7edu6GeRjhXnRnhnljm0V3cmfJJOCPsrPPGUApqfyTpJiwB
ws3LdZ5mTZMsSClekCjZBz2xP5MdB49tOH25PafrzjbMB6506ivIIdAoXV2yWLBhhJQ0umdNTfGJ
Slf1JSAAqrAVtKvGNYoynu7SOmzpDMWNhUF6C2nJVRfbTmne1KXpGiYUWE+pYc+//xjz9CEeItDm
Kv29y2WwVUluswEseWabRez1VR/coQmRjyg6qKW/sxTX+azYZGQJoCEw7rkqRRholXRtr3k5niEa
+gyV0i9YMClL9MlOZx3aQhI2P6fMofqOyM/4J7dpCVIpSntP1sdyr2l13cQWtBSTUMkGcI7k52r+
4umR8yaRMbeLsgPCBtq/PQ4YR8yLpH86aMotHIcczwawCDFGFIV8nJeu3VmYjesNOD03NnkPgIO1
NmFULEKnMZShaQbobMg0G0K9ar9NpJFnhIyS2g0dKY4IO4bsJ2XIvSfxSg+LS0BEQoDnwGlC915t
0hjFTSmwcjo5RTbey3qXPGSJ3Hw1unC+pxyJ7VU+lai5L4SAmRSqvwZZLu+yKR5ORdNmnwHclL/G
Us7ujdJI/tzeOBtXL8r2bFPKHaSFaxyhrSNMmpcpwpUVfk8aGtuIhDRmtKO7urUbQHgjtkWtCM+3
9W6Y7aCs5xATsKpWTTTvRrPymg5yhRtOVQ17VJ++VGRuqhCAkD8kC6Q+pFnDndB04w2gJwTDSwh3
isrs5aEcTX2wrLiRCcby6IuaxvV3XY3jb1CVzYcJ2OjOEyACnstsQYNzISSieHV4Zlevq4K8jVPZ
GIQYCAx8KGwrPPRjlt+rzlidO60BPkWr8Xz7m25uOShsnD4gk0j7iF/19qVjNtVCxuSZvHj/E62o
e1oM8xcQ0cWpsJcshqgbBH9NBNx/5FTodbD1wmKF/Fx+1sPJnN0ulHMa9nb3MuYlXki3f+LWdwBI
BlWDNjpwAbEt3/zCcqHZw9OBH5FEn6qfK+cjFDkU+aBX1y+WvjQ7+3xrQDYffSeA2lySq7JpnDr9
iO2o4g1qGeIAW8/xS8ubsvhdYiFLqw4DIjG3J7l1tgACCsaGSd7x2jp7M0mpteRKr2fFk2d9+Ywr
3DeMLseftwfZeG0Jgf//IKvrJS0iu5roOnlzI8zcIZctSO85YZGjI9lN/2UZwaniykazk7rj5XcL
loZHv8BHCp1WLT+QBPbjgf0/e/pYl/7QRnt6+OL3r0+QECGzAPFDmVpzeqRFV6SiiomGYzU/Vz32
h1PaGscex5wzFkT/UvKo7gtg1nfvX1hoE7CIKHCATBAL/+brObh8pFaLTAHAXBigmm4g8dkMz3bT
tjsbZXOOnAPeJ+H7uJbHTMApSCY3v9c64dT8VHIlGB+nBAtoeruFhlAVOk/HUMM2ylOVKXyv/7N4
ojgU3BUcSLAeqz2UlHE2RjbJqooc1TGcUT9o5KX4WCOFcri9qlsxGzME6QCkhMdgrWVX0bkqMVJS
vcWksP5gDsk4fUBSbQw9NBBYZFzFwRQXctpIT+Ra5e8CKI9OXaBDxcPtKqWxYLIM7QcEA5zh/UGb
inQuvVI62WTtq2siMHFFDtHk9NQQRteg6OmhamoE52V12cmVt54GwaxCikcWAdLqKCWhXIRzTelq
Bg1CXUD7NmC0dhf0WXayx9pCOxkC/c7qi6BrfZpe3R74AOSXzmp+hWXE2qBwJQFLrvp700zQ34wx
F3TtdIruhWJi7KHiomSneVik3u3jQtLuxzYdC1eKwAq65MlRubcrNq5K0lCQjuTz5L5rChZNf6Vk
78leJE2ldJJDQ+mOYIzr9AdpxlKewojExu8qbRlPURjDQiOuTyw/GDL9R6Lk6kBmDkjZlacCJbBg
VMK9rbv1G8WeFdYjcG7W5NFOlXJy5VamiFfj4RAHKh7W9rzzicS1svpC/NfRI0XVADf2tQUtfc5+
wHYdx01yivNULsa3vO9f5KSW3p2nca2yDygXy1g4rd9gxwmapgsrE9mAMT/FoY38BmXy/yX1UHy+
ve+u9zpD0ZviM4oR1y9hVMSh1mqt6eUWz70dS/KRzYRBggQHYJaU8TgZ87SzkpuDAtETXT5AbGsV
hXrRLZiKOMHxKHVUL0zK8BQA7KOD2vNjnOvT2anlPfnS60BD9DxULgQKbGCbxa9682xkmMZoam3h
PxdDAuUFRghlko0TKjv5ySpxrbu9tBuRNWxQWu8CpKeIvs7lgKhIjX1Kdcdr5nn5GuUVXW/QVtln
SL/tIWyr4ElBeO+QNKr2FEzW/KUt573H8rWCerltBSeVmVNxFATz1RMSYfI4IhVnEl9VipWieSUk
o8JkGgqfS9VKKPZa06+ujNQP2SIEtowAHo+rJmb9Vy5N+5dRJFWHSvdYf0czAanLyECJ13WG1Dyj
yVwoWATq9n2sG41GhziTvt5eSLFOVzOgVMpKAly9akYr0ax3GnpXnqXUo3wycyW2sedTS4rxEdZ3
IK2n6dhze6WHtNfi0iupTeg7sfv1JUPBgKYjJQ0ZAuNraP9m+zSq2cqBBkdPTRqIi0ZCmIrQx07A
cX3JiIwYTrkArlGgEH9/M8qCA2QlLbbuydOolJ/qocokXxcGy9VCIv3uSEpUTOnwC6w/gdRqh+Iw
2qeh6eieVvWVdp+bil48LSryQ55ltigF3v6QW5Oj+ITYAEKqQvttNTl5EqQqrDyWLrZ/mXZSHPog
in+U6q7TwsbXAichnJKhSnOFrkpdHSZwsoI8M9lzE/2joKb3rQrjnUBh40ZhEFYO3XQyF211o4D9
tUE0MsgiV5KGSUGZHinmRRBspmYxzzmSDjuWHVuXysWYq+PsqDHqpUNh4VsBh2mS8UVCl2g6dpDd
P1HRDD8vs2InmD+O0ymZIvlhaKfx+7s/5MWPWO0bI2gWfZg5kcBRloMlUN5jHDUvNpiN929R/Njg
xwDEZ8us4SBA9tqcWqLtQSKhYzKw6PfSUnNBSdOyVxTYuGnAHoOAI9gRyeFqcSu6hZWTVbaHzVmf
3mGRKX3WjXbRTo6S16nvxCrarmaXLuOdao4QWoG0BvlOh2rjmAApBwJMQgyQQl9tKzkI9YaGNHs3
bc1/IVrm/yNbnwY30dRxLxXeGowDQt4NXpaCyGqwgX59AZ+BwTKUaZqwtr8QLzR3qj33O1TVraGw
jGMYUlEeo9XqIpMUJ4MCyE6ZLUnxERSwR1eJ5TjwW3so/3d7j74WrlbPBp+QdwPRDuip62VERRBY
fM/pJEXnf/Vx7Duv7uI+dtUsUz/HSzxTcja5yV3YLMVpaDTKLQXwx6wbohcpwGv19m/aWgHcGoke
oQxAsRIXytvbHXnCMEJ815Nkvf+ah83gVTTQYUQbyun2UFsXIHJALDUbWXfWTCXbWdQ4o+7pxcnY
/Eooqd9X6KZFO1e62B6rRabSL1qqZI4gWVfbJ7BmPCcL0DCRYWCJjZmx/C/ZEUJHnaRpbiPl8q8E
O+6dZ3LjoKIbCFSB9EzU0VYviV5qc04EYHtjpdso0rRRfYyIJvUjznRL6M6zic+KKlfhl66ZMjy2
x85Sdn7EFTcXagQ3hQNZDhq04EBffk7HtvMq0GrHC2yns+/nQaJq1VgAdV1QatKnSMrz2JtMK8RQ
GTRK6Ja2EtNnH5XhWR6X5c+cZeVPEK4sYG8quDTrvWWFLr64WuvZcovyqjUn1VmqoxGoilZhimt3
+Jy+/2gahKlC/UZ4O65bIlIca+1QA96aJs3xafljB5HJy79mUis7BefrM4DRFCMB06CtSSh1uWjt
qE3lEHSRT1uge7RiBGAQK8wOGMAVO5vz+n1mKJtLDZ66BTdwtTmVzkqrOWwi3xj6+uREWFKjxFmD
vO3ajzqy28f3njkqpyLEpkIKsnsNupHIpBwAsJJXOMiYhnjJu3af7AGbrhdQ+F4K21mSQ5QOxMl/
c4nUS1xkbUe7RNLUgvJwymNPWepZqzrn3duCocj9ocCLxGkNSnOmwcaSbKIXWoJiaaq+d5NFiIPY
WrmzdpuzEgOxfOAz1oD4YNBqa3ZmyTMDMzhmeVl7KOTJB7VCWuz2Z7reFsjYvWa7kI3ofWiXC5j0
0BqTKJU8Vc2Q0UscYz7EUjCDUrI+5LL+9/Zw11ckw4n9QNvNhkupXg4XUlWbwUIHZPNlgELDU9/f
hV2a/26m8GUO23ynoXxNhIashcUYcSk1fBhEq2tJRuAYtTKghEvK9eXSukGLtIV4q7mtXRbNCVxP
psE8iAEvpYXciX5kVCI/mDiN07tdZ8g/bWRXYzeXE/VPYpXJk9M2Ro3nHRY9z6PsjOoJHTT8edyl
rDHBub1kG1EunQd6XmABRKNy3RQIiGF7mjCSNwWl+dlspulzSsvYrXvMCfl5g2/Jc3ESYtx+aE7m
IYzRKL39I67fGMEQQH+IB5TseQ1ji2Zj1ClqoUc8mrhUlgKpHtXqMWnykupbpZ6tKkgO6HEnj1kL
ier28Bu9IsanosUCEJsBh77cN1aEzz3YU6T7U14N14GQ4xl6JyVuW00IiqDT2ro5HMuf0aw0nyJ9
iY8Uk4d/sRpogLtr/cmIFOdYZsMQHBIHr7vbv3BrY4P0pfjPbS6IFJc/8LUUmMiWROfQsQ96GqQk
JUrkod3dn1CamH2lzZudQcV/9DLgoGOnIB7Od+EQr/uEWdw2mIwji0yKZ3wPqrLkhWwGX62szp+p
SJ77OJ69RBqiHeT91g0lhCvQV6Q9Rrx8Od0aOjAo0QyZWkVB1iBRLd/JA/teM4q9os3Gyoq+OKEy
olti+10OJUUqonw6KwvNmWjRGtMFmJik6Z6iTIGPMW7q0/vba8lvrC2jEizCw8R8x1ntOEzpY/7h
/QpVa7Z/xlXZ+XRJe1/uZzk5ZGoW/k3HZRyeo6nYU2vaWF4GR2WMk0aFYM01XdCvgRxqS94s1aAv
DXsApx/Kc39KlWEPW7XxBND5R3qLrg49wPXDVraWEvR9HlK56i1kHtQy+hSGcjm7SzYF93prGD9u
H5at6YnbjNMsYLHrTs4ASaMuG16B2hkB4EhZ+SOXQQJLmGl8/w9DCZ8T3jgRZq3OJbXjPnSA23iS
Tsac6VZ+l7Qx1hwToqT/YSi6jkLpSgCbV29b0I4V+lZa4IVT4qDBqiOmkedhEblSYu6921tLSO8H
r3t0jlhF8fc3gQ+89i7HJDbwdD0cer9wRrk5IeiMeWFu5937kzVqxCCo0WcD+8ZeuRwu1Wq+2CgF
npqpyVNkjqlXZiiNE51r4c46XonFC0osAFiBE6RCBoHocjBsZCVjGOLAc9DMyh4CI24/63GafNcq
pfi7BGndIthT688gjg31uExDhsOcYlcI2izTPz3eBoFfpoU+uo7V2ymVGS39AIs63Ylmrona/FJB
SyaUAUFM6+Dyl0IpmSMESMTRyavJRV0dGrYUVN0hqS39E1Fkr7jhElUfqlqOZn9GhPEg9crgAqqW
zxnyRGcwJEBDpb7Wxp1Xc+PRFkm/yMmobBLzX/66sEXarJgNwsjQkg6tk1qPsC0ct5FH7UDNVfcR
EMTluR5aw81aKCq3D8TGxQLXFrU1zjnrsyYdhHE+OnoCerBo8/7Y9NIAzp7nMJimZ0gqe9WxzeGE
NAdkP3iF6wynMWaKxQ6XJkbF9yoCUR7W4IMfttl4Uib5cHtyG7BJinBiIJw7wNyuH998kdV2lHFB
TLouPjYU7Q4wLKKzM2FOUGtpVWBzYPRfliGrvoeWU5yjdjDPzbBYO5mJOHyrMAAEJ3LA1OSBF16h
uBEL6JG7ljxtUJd74UV7zGO9vbs94Y3dRHmB65ogmuO5FiUg5pGcMFAjv8fN8S5dovCjlIwO+pN5
5eXgE48dP9qdO2TCYqV/rykDlwLam0Q64pWiIb/azIUm9bY2A/HRKlU55vhxYCytICPXRLpv1Ibs
2oiN7JygjVsWzhgd9ldQHNO+PEGdMgk9H5LmWgmsA1DU1Mc3zzoE4/6tJ+6K9VcENYauKCJyPPur
TKzh6nY4iZGvLM0SeyBNzG96PU73jS5HB9VJp0d9ihe3m0sKEmMKiaIL4z2Bh40ZU2tAEx8sPpD8
ddU3bp0amT4z9ONlVE5dSSBJySb73ROg7d3zYkarGetCSQPADAgDea1jHeMIZYEjiBCTyMpzRd/6
S2NK3amI0+xuyNv6R5Z2jnhPC/WMjrhzrietoPitdj/7Gir01EFu2cl0Nm4RuIICWSF+EmW8y0/e
AKvQtUSPfcmJ/2otWBYtjOyDmQ/JqXTaaeeO3FpvEhtyVIrBcFBWgfRS6+AtKxVPlqmg1TxiO8L9
LII+UtI9BPtGKK1TbAXnRcWZjtBqMKq5LVr1PYOVrUzOOjmPi7nYZ7U1hxMQaK1zG61bdlZ065Wk
OAOm3aC7xgW1isGsUc3iBR0Pf6lk9TR0mnWyoNT6gRGc8CL6AP4Wp+lkzM4hsYdb4UL6oW0GxW8R
ZLtPNFQqh7AKDrfvs62VJ4GBI0UnlVB09XYn2KrOdqrFfimX9jFZzO8NSmx+2wfhzjcW81vvc1SK
CdKwlQEuvzrZFDTlxTK4RSiHfzCjLv/d4fTralbZPTqFYr4YVocZmyVlO9WPjSnSNhHYZhEhIqx2
uZcDydSDIChCXyoQw5umhai0jZGV0Yb/ECACbQEVQ11HcLFXq9lFaAp2mCb65VAsJwPn9AczgieV
tsWecsDGc0dpDEq2gPYJp5TLWc0BQvy5mJUdKsGTFoXaU1ku0end2wOVbiGUKJT2oZ5cjgJFK8pq
Yw79Ih7CEXxV79SHZMQbvo3lvQbFxqXDueTzs4I0KNYRrzZ0wIJiQheK5sajkw88aXMxxW5cO0Pj
B5Le/bw9va0RCRqEcy3VuCtNhLSYcrXQuOfnugxOVrXUPuzJv5GphQ8AlfZIJlvDkewhpyE+GF7G
l6vZhPIy1JYR+m1dS35XK/qBi6hzoyWyv6atHf+HryeSB3QPhKW3vsrFFuR7grbUQ98cCXPTgNKL
OSNRhN3XHoVg65CxT4S8hIUi63qjFDWehoMurLrqavHjoGw8K4+Nl4DX6f3hCHvk1WOXKwsG8eUq
WksHw6vQMr/X1MUNg166k0OsHyK8gt5f4KGuxGDCtgaEx2qoOo4dq1j0zJ/Huv2gqbl5j8vt+Jgs
0h6HfWMB6UiY5LKwD3icVrdUXts5UP449dWoQqYg7RBd0uumqN10GKadJRS/e3UXC6aHsMul6HEF
7NSG3l4senJ+asj1N7A09UMb7oqbbNVs0XiGYwipnBhnvd+BUfWiR5/6LYTSE1Hkl8gI5LtxsXG/
gsTuWo0ixDnnHrp1Ut1FjfVeI0MCZgiHgjYnDoCy9k+s+aaVk4wsq2lVR1WKQs+a6+IX4p/duZyS
YGfHbGBmqUagl2MxHnnfGnU90QzJNKVO/DRviDHMLtCpDZvB6E+Bkz91lBPvpK6wDlozUM0ri+5v
kQfJXVjoeuyVea39TzfG+J/bF93GB6eGh50UIA3KeOs3UClUp9HyMvGXeJCBQkpwWqJ0jz+z8cSz
mWivg91H42LdMwxmYqkezxK+92xD2JNk/DFVchNsdJfUPE2jZT6YIzGNPVn1Xh144wRRReNKIEOi
GLwOMKChzFWUpZmfZXPyp7Ck8DEca/M+tovvt1dza5707EF8UU+gfbN+FXtrKPjQoD+KxrwnPUnP
RATygZq9dhjR6n8MjC45EQrod7dH3nhBeIVp5CjUWgC/iTV4U/Dq20iujIQ50kiN/3aG0R7GWRtw
Hjbq9q7Pxz302dZUKThT22EGMPjF398M2EWLCdkpzvy0l4cjjefBbZNYd+GJRcc0qe2XYFgqV0Xn
+uU/TBWGnEJsCpRqDbQn54lR5GGRdZQpXGpE49fWnn/N8jSd7MLZc7La2j1UD2hDk2ILAsNqojNw
Iz2Z0CQYjOLH1Bihp0zI2spRp/59/8yEhzcBh4hz1jKiVdHMTrHIma+OhQmxrVD+V3RZ/nFQaOFq
ZubsIMSuDz8lNqo0sLko4/OMXU4tbpamHVIJt8N4ST1cdcrndlj21D2vF/BylFWwgYFeWpQZEgiN
milfh6KgxKYU3cdppFHw3gXkiiHo5VnhQ5E1X05IkZq5jbIFMysKj5+Rav2F56955wCZf8iKYQ8m
fF3zYThhdkL+BjZ5XUHUR0OpUzksfFuYZJTkqq2bqmb1LE9Lg9wMbsauMYrsbcIBkkctjZud7PH6
3PMTHEoEAAkAdb6+tG+OYRVg9yOjR+SDrrNbxFL16osxtf19gHLAKUMW593CjNjjCKUO0XyBZ7J+
u4dCjwLccQtfppl2SCvU1xY7cug/6Xv6C1s7h8FwUabzDgZETP7N5Fq9aijz1GhA9kNHs5luxRN0
v6Z3s8Bw3g02YShSDFIaRLZJny4HA4rW2aEzFv4gRfJzI1E6mfK4cLFbjXdiga19I5yrwJpCGrlS
lEtRUEQ0SCh/4WuK51ymPpjJovqJNjnHeVax7FW7+WRHAWiDQA3+3D4l11c3jwDNOwAUlCuvVZ+s
NLJLW839oRwcVxtJpwqgKGec6hMv0Kf5zJ6ffXnOh51S7NZuFWLYBFdkHkCILtcYM/nFCiqugi61
52cjmf9mhjrkLuqipofnyXi4PVORN12GsyD6iDTpQ/D2A+67HC/JgEeHMuPJ1vLvqCx675bFWDxO
UWd5CDFXbh910Q49dWt5BQZGVO1of6yPZIkgSp11ceE7Oh2hNiCaQoUBkZfcSAF0KOkpjZ34myL1
4furwBY6BUJhGCUqUZS9nK85mMO0UMfw63b5o0lF+9ymseVTDIQ1YVmINSKKuZe8bpT6eYvps9MT
YUtRFb0cVSrsyhwco/Qp0aLSVDhSpntxZmq/uCHC7hB2WKGfJbRCKaBZAS5COGc3QKEHobHajuqe
qpDYRqvPDhwEjzTBigZwuFoGIFVyn8hI+i1Go7h1ai33KOqjl6V2wc6TvTl5xIgN7K4o4F2hx40q
bA0dSxPcYM3Rr5I8rdwIrYTKJZDlPTXi4bEco+U7YHeCMLLG4WU2wv5U64nj3d7uGztPNHjYdw4t
CIxOLz9E3kxL1GooWde6MXxKDRxig6DLvtuYRxNu2/nZQO/ED7qwPd4eeSOjI7AXzc9XJ1eE7C6H
5vbKpSAl9w6JxeSnOjLGJ92eHUQMmpR5E7ai4GsQFzaPkhlH34IsaUbkV3Q72nkSN25X2r7CWoOV
gBaxWoUpkWYM1sPUX5S2uu9H1b5LlXy8L0ogY5IWaPdlN2Qesg/91wm+8s7xv958QvFf6D8jrEeb
YDX8HOtKXQ1IWi1o73sq7nzepEmRO/RSs5OtX19vr/wS+iGYNaE+J/7+9n3MetA9+Nx6IPsc2LxK
9W2o0tkP6ik/SxiofNcnU852dtnGt6bIghwGZGhSaP7v5bBd2SgT/gkO1iWdetdC8/FTSOlPULhG
H4NVx88WU/0M1eJuHu3yQZnafOc3XH1jFtYUzS5eMsAZa6sbKWvbrNOU0ZuVGJhXGgMSRROgzGBN
DZLlKvZifIrKOe6onDdTcaAmmp1v7/mr1ec30DymoUhWQH65+tCjBNZBnUosv6VGP7djOJ4svU4O
USJZL2OfYQ0975qbXr2gr4PSLUUAQUgNrrKRVmm7cKgqxAylskL4JOrvgkrvD+2cf5fCYM9A4rpq
IcYTYjuQC0E4rCNqWNqDhrjyiLhm7nwrM7O6b5yova+WZfY1FKHuOscc73nArY9NnwQv+JIad33n
9I/lJGu/6rCbjZ2Pf3XNiSIfODca5yKOWIMWuU5SFBebEaipZB+LslLxdi86T29wDzCcdPRSC2Ey
dWj10+1PfnW2xchIQLyWS4idVzvfwIDT6enbe13mhIe6qRsfCn3izVazByncnKSomgp7HDHm5SHL
6dvq+NwNnmU20jMSjLJbxoly1+QJtq+OIx0btW5cmR7sTnS6OTJDivSaoHutQuOYSyE5FZO0jQEG
XzPVylMBiuv3rMLhLRW7ecFPErlQZOy0nSD8KiNlgcW3BTlAl5W35HLWgw7uleLq6AV11+fnMta0
f0JqrXsc6o05iqeB4BDmDiDB1dlFWGEq2glOBbD8/LQMEYDInD7cU9MYy2Ec2/FUajkiFnOPXeXt
TbRxhNEjYPeQbqA7v1bURMRdc5opHeDR5ssp0EYS1M7CAykM7GMetnsU4a25UusUvWQg51dOUyCx
yehMJAzbtEkwPm56Hxd5za3hZvmEJ8G/mjWG525J9nReN44LhBJ0bV91WuCFX35NWtbKAJcAPdtC
Ls6z0qUfbG3M/iiVou5s2q1FFeqV2EFQBqOqezlUOtdaR9w5AHttUaYZ8D7C6qJqH7Ne05+KMmy+
3v6KG7e/kM2FeU2kKQCmlwOqaogaTlsPWFJG+iFM5uycaQ5qGnLRHOImQC9wiov30r0oaryiD6hF
cTesb2NuYlsB0D94SRlNxwCRufuxasMHGN/RTkS39e1ojMLXQWGWXsqqlCKznKYxcEIaRFBPcdLI
T/bY5F5s98HP20v5ulYX8bqYFpwyk5Ipnct1ebhrDdwVrHDwpETpP/RSmkz+yGtieDBbnchFVjFu
jrOu9KZbS07w0wmH9FOmO8Ho4hzTPytjnUJICTR19pHYzD5qkioZXjHKkXXfZa3l+FIW6D+cxcqf
kiILf9XkbtjwdZT73Zl67LvBXRRGCT85cZA+eaJWF5mStshGDw6XaJ/oj73WtaeujsKXAicFgc/e
a6K/ekSs1lAIKotNIU76GvFoKnO4aDXBZgO6wcabAxf3P1SvMsNNsmAM75duTH9arORyNxR5nr8k
9ZyNPlVMJDV7K4g/2kOQO66hFgh7UAvt5u9TNk2oWRgIGbtLvwyfs0EZd+LljZMLrkMQKTm/3MSr
laIrmplRIE0eqROcc+zgwn+b3qixh4ydKHQhnsd7UqIbz4zY1xTLydqI1sVvehM4K5h+NWOrTJ5R
zdVL6Di/O7VUd7b11iDoQlMaFwoCVD0uB8nbJVa6ViVYiLLejQrdhBZTpIfbh2fjHqL8CN4MYAEg
ozXwa6kqO5Y7CbVwZVju+KTDWV86oR4QzndLXjpeGjnO++MgjU4KdTlhmUsicDm1RJ87J1+IwNKm
Kf4O8xItR4Ob9mEO02zvKG3NEFAbyjbsE+LeVRFHHpZWS0Ji/aqKsxosnV69dOjPfW/QfYQpkzRH
uwnNl9vruvFqUtgFXU5/F73QNfoqgXg3lvA6vKmUu84LCzN+SWa0HwccchE4y4z0UdbT+CnrRmnn
m27cvSws3E9hM0KtbbU9Qc/FSuFweYj23KFvZjk80XxoF0ENlMadR2Vrn7JBBdUeRP0VTaKQnQn4
UDR5VlGYP/nmqurKiblX+9ualLB/haIC3BaK9uWeWRynJrZio+KlOeN4XLUPw4SSAGIbiDre/nhb
YwnRd4tmK1XGdc984nWGDQDYuKfa5BvRRLjTKnLzmKRN+x/OgtCW5+Ei1rHW0h0FypHgDLEfaBS0
wwO2hzfTcr2fZSXZSXw2vhSJGJc2bVSBhVwdux4+BSKknARNRn68rfTgIS2aamc/bFzIlPKw6IBZ
J2Bw4le8uRw1vei0fB7ZfXVES2GsFIs2ntHlrjFEZX0/Z6a5E/ZfV9HwzAOfS4SKfiFV6dUjQNGk
5kmyB1TWqlg6cLrlP6om6U8oOc1/cdUD7qAkbQXowZly2U/jMD/JtdSqbt2WSE29e/+IvBfKh7hZ
6dZfLkGUh+CeioSrmwKKm0yzRZO+L08jeig7U9/YqgCpePlItyhRr+nJyTipCRWOQRBLzJPRdubX
vk40P3TSbGeojSvNoD6n02LksAN+uJxVFXR5LrUMZbZR6tZF+r1TjPFZstTpg7Gk8p1d41oAkyz/
8+7lpFUsVEPw9hOaHpcDxx3LGGgMbBhz9GxwJkkebXN6rvSi3WtMby0o+YzQk+fRQJfwcrDegqCM
p/eIx2ebfk0TaNCypBmPwGaT8+15bZwUoWpH0EpBBrjYaii9NsxKxo4A9qQ0Ps+toh4NAeRs2eG+
1ox7lfaNl5DxLNE1Qh8WcObl1FJHbZ1KMZC6LfrhGFIbc6Wh/moqkXZnZc50LuRdzytx8lZxJdca
345wCVrqGgdqSjLypfHQe7Ohp7kb0qxrXX12zOcQYY/KLbUh/57x75puWNXlF9VOy+pwe503Pil1
NjAcnBTYlZbY2G9upN4JFCh0rHNopPk/kS6ln2bZmZ9Mu4v/Q7RBOY9gg1BamKKs1thsDDsO9Yi8
Dhfxc69NxmHRwuEJK53ZF3Jz3gSMZOdi31rkt4OuNlKnJMoSmiRAlVkMXrpY8zlbQvjGUWphHZ7E
D5JZ/JuT/HoFPfv3v2B0I2l80kJGneYqlU1lo43E6Cj86H45Kpi2IuCGZ2ux1yfYOjGwMABAkTUL
Dt/llywrjCVqg9VF3Ec9OXmEfJgzWEjQVPpZwS925yJ/ZbWst6+Q1KKDDHD/Kuoo1bBouknvPWsw
8dFqquTh/3B2XrtyI2e7vqICmMMp2WkFLUlLGoU5IRTGzDnz6v+nBOwNNZtoQvIYMGDZqq5ihS+8
YRFa8tSoUfpvaSNl4LlJXb/WveabSX/pq9yqvdxoYogFmXmWETxh9GL9xAxhSUi8e/Nb1COren+L
by0MtDhJA5KcSmv1ADrTollAqxHAmwvx056iSfOKVKlf2wp2NlIk6of7A26cKSgM3Ft8DZZmHUuA
4y66NOFMKbGNYaSTtW9ySsonuwmXz38xFIQjCRSiI7P2MNBHyn3NoPSoVzfiVS9SUEnpnHN51YO+
k01uvHG8MCDpWUWipHXeTbegzgsT3GDtoEUtdPp/LYf9Y18kAlHMorpUABy9ZsIh7/4sN4IzRiY0
k3o8lC9XwZk2t9S7zan3M90SF0xILd/VI3Vnn9w2X4AoUFiQ4AtXMm/lG/HbXVhXpBuLwYYWuZY/
Wk36zrbr8Tg6oTgaoQhex8FNvEmBhBTyvHrCLtydZ29z60jDKimyKcuo1z/BnXWjZSF4EhQLbY7Q
MQ7CIc8FxTcf7i/q5lCyxI9dFGzqtS9WGypwlxKHXerOzgU/gfSgL6l64mr5Y6yAXFi65lB7pIb2
GtfiKGEWLfQEfbeyg2M8UDPqIi1EtLLr/Y4kGnXxctr7nBvnnlEBK6NwKC0eV7tmiSwljwq99wd0
1U9LbqfoE+jLi4Mu3QVehD2fqtKoT6mT6KlnlXjzOGUwPAdKNp50LRnPgxiR57PDPjpmwCoORTfP
e9qyG4GHjM5lw4n/4GBdf/G6ccIkzFROVRsOb/t4TngrSvcRsl7yATVG94Cwwp7i3MajSJOPrIow
jvO0Bm8YiBYAbGKbNf00PMABab6myTK/UZYlOQ99npqeFvTBc9LA6RdRr+k7m29r1pwyiSTXKXau
H6sp6ajtRIQ+upicc9Y601MTkuiFBsI8tcBuY9FEtgOR2bpG5D5ANoDCFHvxeqnjTmu1khq9P5il
8ybEssTrofye//xc0XKnZCRvEoqU16NMhlahHc5lZdR1e1SrovhR5+1/QVJ3O9nkrbaWxFSRctDx
kIIta6h8H7BnYMv1ftUGjofCpHhbFd0Xy+qKF02EBa1LQzsooZgRfC3A0Stli0l7bTwXaR59/Yt5
S8SerJZJuNf1vMthjIZUk8+DGXQnvRPfkZ4dPtIFKXcaEhubhyfIRJeDciuQ4NWRCalAN2kpsJ/H
suRTW/TiodCS1vBQMV/exk2pvzcC/GR3Ap6NC1OC2ikEYnODNs5qgkvi9kO51ODmqdH9qwa1401m
Z72d8mmXiL41RWTlwY9SdEZAYBWzRCj7B9zDpD+9YpyqKpr+QVmE6oQ2Wr1kntoHuy7awBu7tsP7
Cg3EE3Ck+gE0eHF2jXKePKdIEuM4GL374Ma0oQ6hKMVxNOvpL7Y8aDeobBLpTvouZ/Pbw1llalPF
o4sbcUQlNnOj+JAlQfJsDc0eX2nrIxjcF5S6fvXoV2d4EnPZi7piYWqIbPFUBd+jvoqfLLu0d7bZ
5lB4IRARsKlv1LiaOBb4W5aEA0CUzy3dmQMPfn/o0VTeuTM2nirgDlJrGHw5kDr5578tYD2POGT2
2Dl3ijYTt4+5+5yBZP9aTZ3zkoi0+d8fH1YI5JTxKBpQtriB1+JJOc6l3vkpWnEXw+g+qkJgeRO3
e/Jsm1OjVgjRBpNlyi3XUzOirKrrkZECcyFChFXmx2GAhlCmTA99UkSX+zPbqnfJEFEGw9QOcHi4
HnCOjFCza9aSXksACFGJPhPz50+tlWX/a0DXHJvSWP7N4il5SvtAvAhe4MuQ1r3yFxcGEBopIw7k
nO7i9S9p67EZsHZE7nBs6rdZkOuHGk/5yMM9dvqbsUBLE5/DkkCX/3osYOw6uS3LXOVhlPuIApiP
bYmWoqeLdHq9v8ZbtxPFAor34FZAoOvXgwHKycRCF8tHzGr5Gqd9+qUGl/K+hEvVHTBYngtPa1V3
54XZeL95ThGEl/UDmJGrL2vYLX+zaXR+PgXYyXZpcBJ9qZzuT24jNpLebKBfmJ5ETFxPTo9724ob
RkncbjwEY6J40OwgB8+56UP8TJ/B/cXPY5n28IiHvYLM9vB0KEjj6TeuM4DFzXOVEpA8ma1+TodZ
P+pL1z0sdrc8dqbend3JFfRqDeySqt323e2nBWfJoSFYB2d3oyvSjFOddAa4glRdlq/omzjHAAG/
5FBOLiXiPLBH4Q2lrXy8v+q3ly0ZD/+mLkxkBsT2etULxyrLIopGH68dajVzrrxrreZtY2bKl/sj
3ZLCSa5QkIdYgzQkdfhV+DCLbNKTlkIJzrWNeRyRl3inxriuemYVKZ/mciqfAs0W/05LUrzlCGhH
dXTrB1kM/1Kpg3hGCNf5UCjBnvre1uLTg0CRlJRMFsquFwEwSaGndtBTLgng37QKvksN/s8ljlRt
hE+kY3oxFvQ7mdLtluMwU2OVaDtukDVqpsPj2jaw//JdN81rr1ycGdx4a7VfgR2qlo+DeXLWh2r4
N1qQzzyl+oI51f2vcvtM8BtQgKJSxm150ylb8ray4acNflQO9Xkk571Yc9L+0Ohgf6Rh88f6GrLa
yf8PwhzQO6jx10u92FGpOTH13jGn9ITPUXqIGpzOgLhYOy/SxtZmRgA9AH6x29ZQnR7tZLvJ+Lsz
XmO/joYQYItjoZxU7FFWNodCrQw+PPkdpfrrWYmkK6zaoBykuNFL6UhjpdxViydL63dNCTfH4poC
GIQ6MZHL9VjaYGdhUZFeUy1Rm6fJHCv3UqbYzStuMX/64+0BY1ZyPMFB07hdnYwocmNlcBmsqjFD
CCLjJdGXID5Eo50f1HlM94L927cGeTtKWgSa2HXyGFzPjlcg1ruG/WGD5HiBd5gc1Cr6c2jVLxE9
yfOnvQlK43oUo0mF2U2kFDM6wdMBCUx4faMV5K0XW412TKqg3JN/35yZBbCB2iQx+03FP9SsGS9r
LplAOKPvxmV8Bsih7KEst/YH1yslOy404I7yd/wW0yo97BgqxxR49AYQbduV53zUIz+m9Ha4vzs2
h5J/G5KbMvRbDZVWWZCMtKZ8vVLQrEMv6zEfhh9GXzg7NdCNGiG6cbRKSLg5ZcTq17MSaDbIIiIX
hdPWfmO05c+yWJxDVhvpQ7kI69nojNdwGNXvSRwvnzFH2qPGbX1AAhTOA0oU3M2r2SKSbXYuwnl+
BKnJD61lOSHcneys6fZMDfoINjpotKdW5xtXtLxsshwc5xyhexiMwcNgzvkR+R/rGOi94VkBPBBq
3VRjkfI+17ob7/yIrQ8LiJQuMUB0ityriE+vGj0yB/o2/RInp0mk9QHG/uDX1tQd/3wPgeEEOS+j
Dx6h6w/bRpNw8qLEjbpITL+t5+QwmPj+TUb9xzQ//nbiD1pCUMO50VYfMOxoQtcK+D+k2NvvytBW
/7hRkj9EoMR29uvGArJHYKIZOLzAIVpdMPncGYVYKlpu5CEHI4/qo5hs1AHH1v3zFxwBNIvwHEFQ
nvHVfhmVYEC4hJqisvAGxFo3ILotRWkdqm6hX6X4ydz/ZBv1L0nGAfCLFhoYxzW0ocnNbFDky1ok
+Jt5ebaU5rtejKN6LNup/mF1RtyBIO8LEy5eYr+vc1uF8tgG9tspxUbkGFqF2n/b+Vny+103xvhZ
khbnSq46LYvrrZRMZigshzsiK6b6JEYrrU99R+//gauj+s8yQZb4sAIj7VMbjdabFHem3k+yqHgx
kiHTnyczsukTZrnyodOntNoJSDbiPVk9QSmeTgcRyepULZOZzgMSwn4lELOt63o+IBZvHN06fRvX
2C3yUKmXYa77U6aVf3FZA0M1cG+i/quDtr1endI2ScktJlxFcexBbhNPcah+V3pL3an3bm1+XYJe
QF7BK3BX5yxxsxARU/xbqxTf+LKk+AkAJ/LNZdoTPJRLtv7kpIssq+TTgo24npRRpuUwlLLXoCIz
WDUhFddGzD8gNvde3k/WU9QbA9WIZA/yvrHZcORBXItPSYdsLf1vU15t4Z8NiIWB7R+1KftqmWWx
g2/Z2DKMYkuIIJcjTI3r+eFWpCaDYQwo3/bLIV867SlqU/2bmyT2SXRGdEJSyjrEbqh5pdIar/eP
1C9I4Gp9QShyuwDOkBW51aaJB9fIILsPfjfghn3RApravj4HwewFrRoFkBpgyBztvhLGMYjKbvKw
o2j/S6DcQoTtlX/rIqrPJb5EpyEIoocRPdZ/WpHGiFano9Ge9DHShBdnURt7CGpryjEuW6s6zZTE
4kua0Gh6NKtOPWZ66JY787vNSQkmJORdFh3IKNdFhxTzr84iRsLVzP0UV8PZDSzZyiUpjVzh0qPK
8YyaZ3hJOcAsVV531jR/yWPrfdGFD2DI3t9f8ptcVO4o9M5+8e8Jq1YvR2IOaUzzsPMjnOdek6Ru
v9PTnx7a1tVOdudAcSby2wMVyO949Z1/jUovjLCGKvtauLOycSXLeDv8cHZdEnS3PRkthOIlmG3g
oWm784TcXBG/zg3QEsYCNLE+tzm1qwqJ8c4fhia6BGofXQZ6B37naNOflpMZCtqa1PVwCL7XUBBD
qNpAt77DpqhpziJdYoTesVdrK3cPaHNzG8mhMJOShiCWHPX6tPaFZrZxPkDbcpqghLLVGd/yVA0+
Q85sD/hmonmYJNNLPy/GTsCxOTSlZQl4AZOw7qHr5lgmijHyARcrQotWMzynSoazM43h86TGIWJV
DTr4UxWe72/YrU8J8Z3uHpVf5r26olLRYn7SgidOINB5XaYtKHZb4zHImj295a1dqoEThaeJsA+c
8Ov1TfXGTEx37nDBbDOPauJ8mFwEMnPTzA7LYGk7jb7N8ajrWoxGML5urVGO5CPTCvAVRSjHPAHp
XhsGBjlO1D7T7duj2W+dfY3UkLXkqeY6up4f0U0yjUssfd/T8bUc2/jSGSL3w4baRWOFwE2aec8m
5FZ8mV2r21KXGwIsMLzVqmqirCmM50RCHcoXJ0XgWHOKBDQnX+9t822eWLlz0F275+1xRfi2VIxu
fKdE/cJHSKJx9IpWLxysOnsHf4IC3iZ/qH2AHG/+cWYifyw69L9cfsmOV0tEJjqpiEhQpkV58ehO
TvISxOTQpLnZl/sb+zYTYyxgRKTrEs4AkPX6c4RjXORLRb8zEIr4wsGtvqTGYlzsfla/58QVFo4Q
RfjIVWC9GsJZ/lOVpnd2qoRb54sUmy1BIQZBm1XmG8xQExIEzX0lC5ZDrznJt7noaMJVjpJ9uj/l
rQ2PcQtgZWkuhLrV9YwRVsxUdAzoh/V6/3YK0q73gmVoscMJkvTQxdUeIOEmjGKNubGgDerUXSl4
Xo9YhylY7KbmymxL8dFNF/V9FAU7UdTmILJeRhuZWG1d28fIZVlGu+r8bBDTP2YqiP2nQbvcX7yt
D4VH8f8fZbVdVBVUqeKUvGlBnB+iWHP9yM0QCGsT63h/qK3vxDVBzZa+JZ3LVZDg9Plg53SgfeE0
8zMFSeV9SST+pSKMKz0xc/V690fcmhyFAKkIwUUIXub6O+GeORWi4hVVMWv3Axyoz3HvUHhs0EK/
P9Qtd449gdghsR54EfLa1ewgtJnmpPOMRqhpREeza/X3GvUc60SHu/kgxqpLcFGrp/iIJ/McHwlq
Qtszm6L7RxXDbHuWUaqZH9F8Nx+4LCDLF5o2RF6ZVZbuxUqmvkuiFhCUmWnpQzL2wvAGVCZ+jgYm
wt6AlKS288k2F5DZSKQz/Il1Wa7lm1il6XS+ay8ash2Dfer0VDm7dJl3FnBrd1CrpYCjoHpIDeL6
W9lOUdmFSSurmNL52Ay5+Z3iWOqPlikOo67t5bVbU5PMHhra3BzkfdfjRcqix2qwMJ5GYbMQPXGc
nSdnwwj+ZhuigQJwDi06SM6rodQwMyg40tq1syBGMHmsn5N5hgnTFvFOFrsRUVFK0BUKHBJQum6g
D6awBmOOer/H3/y/AHn50quMGaqBIupHcJf5cayU8jCafR3++WkjUwcRr9Ml4ditbsWmddK4rArQ
FlpeeVZtdpcUiKRnq+MebXzj41F1AyEIMJwm1NpsxVbnRq8LQos4Dv83dKV+0qp+oA01Jqf751p+
m1WOAY0Z+xg6XihUrouKVRrBx1Z4TsNClMdEkv4Ns9pT6d+aD1rX9A/oIoOzW+0Qrl4Xajbz6XCU
mLyobsYvdaeNA9lllX2/P6XtwXgooRNQdFpjOWe3VUzc43oftbkYR4exfcywfX5BbVv95/5QG7Eh
e0GWOeDUIMOyqpNOC7SeJKOooro4Rmpa6Z71ZehPaTqa2MW4KmXp8Y9ri1IqmMIi0Qc1CLKn65ON
pG6zVD2DAmkJnvvAVRCiHbXTHEA0HQCd7eRqW5MkSyN9Ye/LVOZ6PC2C5WLHPNS91dXH0ejHV+zA
jQvbyUYGfm7Khxg93J3caeO+lGrZ3Cm8bbIpeT3qMhmtSfmN96Zu7GNWjM6Di+YMRs9o2wFCHY73
P+XWrqFrQvOJl5ti4Op0p0kclsg8t37ZL8UxtXvlUorxByDuvWbCxnpC2abRiqEQlb814102GLrW
Fi3vHIjmKKi0z6mRIcReKgo0AVtpEGubOs349/4MN+5OKUMrCUSMTovtekW5TIO6kVHd1OjTwUmE
6alTVr4pc2OBbGLqXlKaEc2bvN5J2W7VXdAdJROVzxBFnRuLgbapF7TB8Tqtyjh6l8KBrn2Kq+Pb
bqDujC2J7tuJkp+SvisP2tJ071t3RHgePecf1aw0R1dflGHnPt/YYVxJ/CxEAeRzslqPSp/03izJ
kYG9jEdh1tpDqOsBRJFufrBCUznfX/9bMJZcBZd/CKIgKKwDRL1xIiVOKAeoguK834qSACnV8ti5
iKFfXtW5aI1Tn7jhI1XZUj2MIh0Sv2mbRfi4ue31kTe2PL+HU42OrAwR5J//1pRU69gJNYXfE019
62VVYWICq32lOvEXobEUDaA1Ln1mwRpcj6SD5Ka8klAjQLUiOi81uSSGqG4GkS1blJfE1bM9yPvW
MePxJLUA24KRxura0nE4zaE6tiQxsKsxFGyPeppOh7Iql9dW+g/2uqkd7n/jrTMGpRpeK4m7TU68
mmhmZl0faC193jn9kgWDBSu/qR9RLYP8IkIKrnlheUM27xE2tj6mlB+kHo1YyA0g1+mius86s0Xt
xQg8Y2wVX6fac9Y68cea/Oxj7nZX53UFOL5+9cBm8vDWKpM0ZsUvkzp+M83uzzjU49f7y7l1RImW
0erhzaPQLf/8tx2qBUs2NnimIzpgRRezRVIRi+ovwmrxeupIDe4Pt7WG3IuSow48EzjH9XBzhx1Z
RJrhz0Ob+opZlH5S6M1BU/nv/mIoujByNNQM1zp2uW317IGIAl1UqH5WV8WRhPhn2VvVw1+MJIlC
tJjYINrqYXOp5Gc4CVCq6BtaTJrbflVaKRgJY+fD/aE2bziiSVDhoP0lVfV6Ad3YbJPM4cxBaym4
UagKxmXnHkWjgoLGW+UU1vniQ3TW/EpaZqpzop/CxjZ28oStwy/JWWi30VgGvXf9Q1o7MPVSd1q/
qN30SY0r5V3R9q9OO6UnMUDVnaLI2jn7W7sHgwpOH+uMHdnqkhuVNLCUgk8aBVAAjSR0jxY+Lx54
uT/W5+EESnQann10gogFr6cXk3KoTpfKZNLNjpbdf3YRlf+nAvixs5BbF5rsjOL1KU0J1zBTaovN
qOuEYRYC0X7stvnXYGzKZwogOSoRpfYUQGPyCCnCnc0kc4JVZkLuSnxLCwgQ17oxa00p6r8dlZto
yNXPRRlXwDugxtzfsvKj3I4iWT+kJUhwrMLMbgD0ZFUUbSAYiAtAgPhrrBcVgpHjdNTHFqUAhKAu
ELs/wR/R/9g/UH5IwI3/b/jVI9VUY2zlLpPM9cryNZ7IfwfT7U44BuQ723PrLuUJpsvMJUBPaXW5
5b3aqHXIPRDnk33I1XGKPEwLdT8M6Qmo0yR2lnZzQFCFRNXS93edxIok7hdWHdNwESanpsiBX1c6
Qm+t3mDniWPtX3xKORqoQnl9r9YySEwBdACTchDKQecldmi/aemNWHRFDfHKn7avXWVXPxs1wUy4
6tKdCf96+NabidgO7CYVe1BRq4CKFDEdBtNmxskwkqW4rTFjYxwF73Q91b7p86IuXqXV9XfUhyJY
XkkMIEpxgvDdLEaUanM7S4/ZEAUoDeKv2F0cyGCXPIqKr0ELwccLUrctvWmalNFra1sTx9lolc/3
F3LrIrOoTEooI0rfa27PmJnOgmmGbM6l40EThaD7Kgz8QNywVvZY4Vvb5PfRVtfm0FPP0eRLmDdl
epqyVEGqOjbDY4cBHWLNSvRyf3pbA1IdQJkCS0ScoFYP4ggkrh1dihFaVy8+SVp+UVBO9Z1sLk9u
W0Xv7o+3dcUA24I0w2PP67jaFeGSJ/ksaOPGSSSedNQjFc+w5lmB6DkPlV+jkjceetqtnxKW/sc0
G9Bd7/+GrctU0gW4lkHSw8K/fjBSNqGwUnCOfRYpT0vVmB8sK9+jtt4iE7jOyPIkrheeFnT462E0
xNWSoKWeWpbRkp5jXEp/hs2IXL3Icf728FH/mBfYGqGSnOWHWM2i/+zAqWM6RxhTUkAM6amM05S/
EYUedAeUdYfZG4W+9J7T5Mu/VV91ue/oeWV7CWEMqmOWyU2mCTWvXuJWU4mzs7rIDqPT1YZ/fxk3
Tgba97KTS2UJRfPVHWrXVdrkkjQ59bn1dnACjkSlpKeuU3be3a2RkGuBQkYbFyKU/KC/Rb5LU/VB
XlB00VOgYwhemBdirsCzrdbe2Ru32gUSBIpbJ9+MktkNzxqdUaIah8KAGyRJ4dtVBbF3CbPq3zjR
xHvarYnthQnCrA+wiHrzQ1eVFnvYDMfci02LVGqZE/UNZglO4yVK1cfPJK3j+3ZmKU9ViGHzzofY
iO9kZAD2WfbgoC+slgew8Nwm1IENdwhO8WxWR0dohW8tWvtzLqMq9qq8tMydJ2YrwEU0gWKf7OpL
PMj1uJWdWVjUU8Vv9Mx4Ee1oHmh/RLlXUjWBQYxcNKT/cUh9J4UtP8zC9azGKY8cce1/f7wZSTM1
KjnU5aSL8/VvAfbeLfbi1j6KEfr3OBqgZtQOUNh2mNM9paKNBYc4DoqPxxxO4xpz5AgqEqozyKct
iR5KjNKOCm2ao1062Gxg6fENz/F+5ytvHAIGpQTOfUIkuO6yYsaE9kuz8KKPdXYo+157aMrlc+g2
xeX+Wm68CdLmmDoBLzelffnnvx23QBfjYjkNiWaiEhxlRuwJzSn9IZu0Y2uVe7DlrZnJkw1iGVjK
DerVmQ0nqTKadnU2Dz+sCsRw1Y/JOwVg1/n+1DaHkudaLiEncJWTmVOI7OVSs4haweF28/ZpyoJv
gzPGD38xEqEe/+IZuOGI5p3Z62VXsEdirUVYqtDPnVuNB0wX6tP9oTbeVPqs0FVgx8BLWCPP41gp
af9TgihiTlgKc9gnjIiOkzbjMpOhNykwzzm6xdA8FVo17BSnf6lcriI9Ch9A8H7pl4Ebvd4vhl0p
1YAu6y/x9fpUFhruOX1IfsDNbSO/nzrcjZO1lOGFY9pH3qRUVeXlXZc53FJ2+GSrE+0/qn/Ww1g0
pntoSIv/ub9MW9vaBp8PKpiNRuH1+mcOUV2iEqI1voOuMi2eaDnqvf5P26jZY+Ca4c6ybGw1CHM4
jVDsIw5YY0xLZQa1YlGDAqOT4bUdlBAug/C5qhZl59Ha2ACSIIcsiCSFY/Z+PTPiuyHQJyoNVT0F
1lEH13woLFvkGBpike6pQYDdtD6Lc4Jbce5ZwhQ7e3BjceHO8XYi4AZ3eL0HKixE7XiShZVhxi4Y
2/lDpMXz0XT75qks6vDT/Y+5ubrg5SQPR6FHIX/Pb3dUpdQoKC6k4rrbW0DKiMebWnSPA4WAP44+
yGJc6dqIdAN3xipELqdZ1TqLNM0IM/dSddJ+S42UU153e/bDt7OSQzGIVBukVLPaoi2G7RgrW43f
K8V0MqEIe8oQALYOdglhtx+MujtgEFqQvJtA1a4XsJ/mvIDf2ICg6seDYgzRAx3x6LhYGmROsezR
839hIq5vCRZQSooSIsmOj5z7b18MKVa7pF3G3Kjs6/4A8832KmUsUt+NotnxrLYIQNhivyw8tRVm
4lVmZzyVqeFiJWA4YYvi/Ei+oI9hNniBXeTpEeUo/THJg+Fn4uTaKQjiLj0006Q+s4QYDVaINL8L
UfSIjvc34Ab2ilIlrxXoatr9ZNnX8wlKMVtKygKmhjH+R1Ef5XTE7x5I7RdCU9F1x3QS7rnGavfB
dQLls1mZzR4UZWvHQA/7xXtmx6yZ5FFZdm2exXheaFH8js0SvySmnnn2WO35fG3EeyhOUNQD1gj1
hyDresZuE+m6kDcaRB/zTTGNaErpXSIuVYb0bWRe0sh0Lloe8XFm7vCOnauau0pIt9EXPwMhPg28
OU3DNYnCmDE37eXLqofGiO2L3Z+nLBoOY9MSqWMCdEmNZK/Mv3FciC7BYlP4o42yVoipSISmrDUb
320cBVZJWT7Vark8j26a9jDAB9SG72+w22Ij4o0gLGHScmhuQpXRVooykJZmdSaABtTK7Gejhsx5
TRssFsLEQG5UDvag1R/vjyxj5dVJlTI12JvQO5HQ/uvvTBlwqsZKhYkSTYZfFWXyxln25Rg2h4FY
xT+kEejDXA9T9226BJPb+IpRIy4RWHP54LTzLGvESCGoc0ZcLZA6PIYz5dYkFsnHMY/Vg+Km0fvO
GbLy1ARRdFoi3fnj6E0qegMXRiJdfobViypadCu1OJUhcKl9RHmrPdoheJeDGlDfO9xf760NLXWe
IIegu4Tf4fVCGP1Mbw7TD39qI+eQR4bhR51jv+3cFBU6wduNv2Ozc39tbejfB11l72ZdLrmlRDTe
+9Tyh05YB9eNmudOOPZhoPezEw7dbmeOrGRHgosiV13n8IoyJmOYDr88j+cHYGaNV0OEOeJUtHi9
PY3HpGmMM6bMe97cNzOl/wD9hoIPdVCi8dVMUUKYLVr98GBEbLcXw2hCZDCkDwYSf5mSnotlCvc8
XG7uZVJQoiHyNTRRAYKtSunBAp9nDmEJ9/Cr87NGKfbZbAL1qbDUYE8b7uYkycGgv0h9D0quaxn6
uU27SitLkt1w0d5CKtJObl3YH+9v05svyCjQ4ZHxkUXzm5ZOrIxRTTQH1GYcovdxRU8AymTlz7W9
eOoCa3GkYHloy3mPmHxLgmForkCKdaSjJpJ01ydEykmWpaAaNjeO+q3Xyui/vgp72xsALU4Hvi/6
qFNjWGejD1Xk68sxfUQAKXS9cKrclyBpzPlYZfhYggQPmtf7K3NzgOXP402gnAiOiU9w/fNsJ1cn
0SFw1SSdq/t1FagnexziQzgQtzVtZVL8UPFNuD/sxmdHLZlOJjwCEsB1RGVL8LMrkeZWHqSfi8KJ
VKqDxi4CemN6VDpk25laKai11btPUFE37AnGmZTknBmRk3qqM8W6P9az8w+VYq5rIfrh+/35bWw4
2RPGt4XXiMbe6gylqA9CVWHcJYwkgr/pTkkqauqlRXxKGi05ghYxPKqQeyjz25VFxpekjZqEjMLX
beJ6AhMV21TUwsTu36iBmD/UcbfX9r69mIgcifYB3BBS3ETEUP5mJk7eHg55/Fg0Se7jXPcNbcH2
0qn6uFNAuv2MwMfYLKC6UL5W1pPCvNPtdYPmfWItCRjjjH5lqnXhJdHN4DUwR+2xEUm1c+/fXoSM
Shnkl00f+3T1kubVQGJqAvBa2lQ7hWUO6CTXYz9Op2rnPGwOxcUkQUykwWus41LXqTa6AGsMPLy/
ReUU/JySTH07CEvf2ZqbaynJF7+KjkRL1ydeqNHIUtOqFBauCBerqEL1kGthGCGjTo3zYQzbucfW
A2/knc+4OUtiUNk+QZB+3dkbzWau8LjufKe14vOgAQ8H9KOclyTeM52T3+YqEARwyI0Ll4kmKU1v
7XqWaKiZQmgUdqD4O+fKgPh3dptlOPeWNXyLq/g0anHkAF4y7TdGEVk7IL3bHOvXDwC3oJAXSzLB
6geUCSb0goMXNo2WermjdCntor5G+D+sls+xYY35KVyG5qPpFMv/3N4FTIEpxqR+uH8XbdwIFENl
zZA4Qt63179EBFE6ThLLlOZtjlsOBFNfzQpH3/m6W+OgLgIPUCYbN7bpaguLYJ5D2EOKOV9CTdSn
qq6X05/P5vdR5K/4LRe3siSupxZ8pzBz958xtOrBK7uq2xnmloYvUfDS3kK+2yA09OtxSip/AiYQ
sLM61VuP8l5NAzrT7Jeic5avA/fvIwUbFe1cZ9QfNGvunjMX5FQeFPmjHemQ6O7PfOvOBfyDjJJM
bLgNV78ILYc4lRCOEhWtT5Yos8c5tdWvtZPbBwcn527ng24dV8IgWaoC3YQEyfWAZt/lTbdQGAtS
EV9GetaHoJrTo9RWerg/t82hZLkRaAo3000fqLOX0XIAiNVQwk6LXWQP0ax0h0Qdzcv9oW6fZqlg
TbhEtR4s2hoJY+WiT7oQSFGv2Jl9MJ2k/6+Lgr5DXtqQurG4GCtNrJxgXiTn+2NvTPMXk5O7iRQN
AO/1ii6STlEg8+EPyFYiTGsRgjqj9drCotnZwIjsbo4mhUaIP8nQ1oVNo8Uho24A0NsYODVPYkod
DIxrOrQgfvTytYkE0wytSFvOjdr3Hxe8nahfO43oPCOy0/ikgqv9IFJLfJvnKfhQNkFgecgT5Oph
VoJ6PLROrboerprzfJ5VMxwOcWbHCl0Qs/pZN7pRnZqm735YRTFNXrM0VuS1Q9y+nxW4aX5sVcZP
p57Sn2o3JeUFZyAj8+q2mt5hMtOXHiU0GacnevaDsF79VDhNY9EZqJwvY2sP7XleyuSLNLgtgR4b
rQVzNUhfY0MnZm00XKpwf2+RjbcRgHvTJoNbXSi5DpYMN8F2JMrS/IQnbWUvGWXn02wF5OZErPh8
4f4VBIcpixvrjD8nAio6jrWnyF2c+BK4gUtm7xT2cEDfsoj8uZzb7DgqcbEcRKnG0wmNkOziVtlI
Pa0Sju7l+VyH7yGcll/Azobfiqbov+DJaZZHrcyrFsYnEnwHY1jMN1jSYqMJ23d4oTKkioMI+n7y
hatN6lOQ5JXhcUkkPwqzi8Qbx47U12bRa6y4Yjv4oDaV6h56tJZQpYwykOitUtjJ64AlTHJ0BtB8
XmYW82c4AVHsaVrXz/xP6uQTftCDTlKERKuJ9Ah1siFq3xSLwOtjUQt+U2+qwSSpVvF/bmGHGKlB
3Q99Y0qn9m3VwQZEBgwZrVOIehZFRhFrLwInmPgRmbfiJbbtgJlGbvoYmiI3T7nD9vd5l4wv5ZBE
30Y4sF/AH7q4iyekdb45JPM55x3Vj7Fq1sUlmxKk5AIjJBHOqGgRYmNO+AYpgnk8hqVdA1GKVTB7
YdSY/8fRlW3HqWvBL2ItZsQrQw92246H2EleWPFJIgESkhCg4etv+b6e49jdDFt7V9WuoneQ1Hpx
3lSG7K6FDh+HCEkBYQH8cbrVJlN+qnZZc2zpLGp+gCtBAomDONidTmLI1fAtkhPdCpbfRbkDxE0o
Nr4aJCcz1ZADTiyX4qjiqNt2kyJfFUjQXcQG8hdeSci8UgxYES7oVtsrdkwmROTQuPqdw36vOJUD
doEajgwl0qQJPLJfdrfM/jzW3JHr4otkgoNWLotzNgz4ZVHk/J3NxyKCX8Qkn0mq5ROykdXW8Hg1
t2lg2Yu1Ywyj9V3YX2UJYr9NLXTAZ2Rz8RkyvK0s7hIyDBkESBgvERm/7vspGBISRPYUpvjmR4Kv
yavDoQ4zV+h+yykMcIqIRvCLjOkmT9yviAY/dj38t5eVny+5Hrb/JNjJD1ekgXU2spBNbYgclidP
ffKPTeV087EbUYVKhnM7d9WKVfqK5lWz6LV+NTTCkyq9ns3X5Z0vDo8hdi4hsn0eqIKttcMkcOfg
GlydERqMAXKR6fLPTKA2Gl8em28FMmfnJtq1uVYVz4pmRb+9nDjAKKA1jIv9Ynk1dDVk+nmPaPsh
vUKEIOev9wEcri+yvbEA6l5qZGyQ7liFvdKC2O/rEcm48fk8/CwdnhIQVSxbrwd17C+mbP+zyHWp
u0NkFoekLxxs/XGT406RGovmnOz1y1YedulTymZ6jViwrt1EBBejdFGa9hmxcdJlxR6HBsKLPL6g
9yBrv63zoBspsQzdWg/77X5NlgiRnCEOCBAeFCWdieUSN+vCJn2CJ/Y+PTK2w+/djLs/Oj8v4riM
w+SG+3qRdr0bYyz6N6xCQGJLN3ccV0kijpiozQDP8w5mFZfIO6WbisWR+8VG6vgbBtv8T0IsQ9qI
Yqt8gFQhBYY+B7mGZ4OPY3uSecBh8J534pborHLnLSAh6R4XHyb1pYfkPGqReT9tT564bLwfQnQM
vSbVJP+U2VGKH5TxBeXQex1RRGGXBHYP57JY6+qzHKkhnzTxWzo223CsHm6ecMetPtK5gLVmY4uw
R686L6b6r0+gGe7I7Jc1OsdscEnUFB6iYiiHk9Rg2ypSZFa+WSBv+hLBx3M5n2Gjb9hv2CTHvNmy
QMKfKDkOXSDhpFT6MtAipdX9QGqUqzYZ6y1+29yeuPcEXvswDktkYh/hmzhuf+Y9ZelHlE+G30c4
ULIWXox0+LdmCHnfT4p8SXXOa7766RlS2dQ+OMd8rjEJ1BuJGiOSSE7dCrxR/h3rAO4fnuib3F/h
dj7K+9lZXYHVIwER3qvY6A84txWxwuMT7/RxslrlF+2pkzcKqB5Kml0UJnsjKfxugcDn+4FNGZup
6SXipZlpL9M5w4wNinAgCpYMKYtecd3irIPuKDVPBNQljZpg4G4Jo5qQ09y3mCoLeXzwDAtQ/RQv
xCtAwhiUx8ZTYofLVs4be9xEfai/Ygw1wCWb4dF/zLX1xSnBuwHFTQz/W3jdxABqpr/gSgxduyND
KveVYXCmXTqU4vFI3bZdVuTsSfDz+aHuiYyoo00t4NSTtaVWcniCHaCCzWBSBWg0mkXZGiY+E8t3
KIpyybeHPHhVPzBeVbTxYjcDFD6Zh11Ug9jSunwTZsRNgQgtsvPcbK7e1dnN9eQuM+wJ0oskhcmv
s3QFlsRjWU8nVUIH1+T8q4+VUcaXNoh9jynCBmrK/pAqHPRRQcyYNqEQMKGj+vB5E+87PKNMxEAt
ppn3T+bLgaMLA0dPqngmsVyTWoUkCzjUitPuZJa32g4oy0gz3cYaFOgsQI3PYxJj03pBxseCiKev
AzIMrEMGWUybItn5EyTfMGkOezK9sw1S71YeWxGdM0gXn+qlpFmTyghu4MeRbh9xSLaj4dgJRF5H
TO11SFPYSS9r5UBWjUif6ca5zJ48d+YHOHwb2h2GMGuDMWhwd4uqS99hl2WHsGPU6djD6QKmRmW1
cQjNhhQ/H1tOP0UBd5VW1QddLr4I/IbMUTF1mVPyfouSmD0MCVl8H46BPR2oe7hw0Mx+L9KJoJsM
6VwSnFUg/tpt0RyTYYV/24ppR19QTRXkZAcDlNpOK+z4WoCvs2yW2Jj4l5qNAA+31atq0CUSAHRD
pbITIvWO+kxge1E01iyKdNUmUZlXpeFDrZPdwAor3v32psRm9XkcRbCf6BrTvAG1x6e/LLITZCKI
S7DnwWAtzD1Sy6CaDjTYEDXYJbD6B1n4FlengATtFE5vQ7H22pSW9zqhdfSZHGv8U63Y409hfK/9
NbarBdvMDKSXfpzGqo8RVh81nhVagPAh6Xa/mGK6xEMxLnfHanfSJIkY9ucktnGM1rvwqqPxsIS+
xDC33vvNeXd2TqcbetpqF3jUpy3vEJiHJN1E1MBkS+HC1pTJYcGvQ1R8RdATC10tlyLpj3FFS9Zg
kl7pI4pxMj+mtmTz87gtyfLkpdiqfsrkKlsQNO4Vdn0Dv0CSV11HzZlq1TCqcM5HYGu3GvfxnPNQ
4NnI0fD2MBN187MsfZb1TGlyZ6Yo/K0U9IxOf7WkCx+Xx7kQ6wdHRpdpKh2jRdEOdAMUuVaUDclG
qE6rkPFPvDXbZ4Gli7hJdVDlTYVN7b2MRfmvJDvFallptbjLZln9O47cMJjIeXqTKwzeOlrOWd4I
9LaiTQrJx87pWrxalImX3OgNi47Az3BOi3EZHpFZkK2N2Wf4u8ADOGXdwuv0BfbWk2zQGctvQeB0
uxqW4qRVyxSGO5zDK3wM2YIGdlvpl+9Y5fEhSMG0e6iRNPYwqy//qHWNjrlBSdWyZZFeEIAxCvOL
KDE/o5aTAHZ7Ee9unvl4xpvAXgdV4JfuJVYzWwfpLjqzI/Jrb6cR5mAHRd5gX24ef97AMfkSpYmt
GnDKFlkyc70s3WoiTGJwZatbowuOlWg3xM9snKB22FmC8LqNGHlP3RGLD4By5vcwaAm1xJGo9Q7v
ZHWOduiNfpaMUwaiW0xTg/yQ4f04pkM3xBXBdDXla9ygwRt/baXeTpGuF9WkB+Ttb1D2iXAzucIO
HsDfbbvjblefR1YHfGAsD0LdmjFi4euDKiAmWe8nXa0HvyvHKlznFXfrRQ6E3ZIDlbH3axqSO7ya
w3IF0CFFk2vkitzsHrQ5kxzMwWnWC+IeohrwDxqH7cj6rULY/Q+T2nn5kdi4XBqYsC3TuxVRWbdR
kPnUzNOi4VKyZPUAYZPeftOIQ9OBoWca81bYXVWtq9HfAbZO0eDCVCINp2PiltyxFeuNrYBr9/oD
lppQl9BqHH6kqK3w3uD0+J5PG/sZz8F+kJDrd+2r5dELFX6D3Jr4laB0uGY88CR3qSgOcR4kW75X
2Ij7W9ERF2+By8/2O9qrzDbZCi23LTV516ysjwvdTP1Jhi2Yc0GHI3+p1ykveu3T/L8BYjxwrdNS
kCvKOEpqMaJTXcPMk1tRSXljJZqqBgcFgZxVq/jlEJjVLzC+SbJHZtfNXCxy0FFkqkEuD9yEfb7Y
XE3JdxF2tX6bE/S7N3WM7jwJNykoBY7oDnfS/ZcHfahzHkm7fBNoTLNbvuf7PwaV59qtHKvBTU4g
5UIzJI1sdzkhDG8rIHZ5YCPH8nkCs8TkaUhJNMNbriB/4tjVb6Dqw3YFjjGmjZ34Ej/sce2vdpzJ
0BVRTo7zYbIBrdhW8LPIFksvo4zHb9EhrLsvl3SzF0OS4cSgItpui52Ka3kksmipTUN8L3B1kDte
FdFyXlyyXEG9ltOVLln2llHN0Vxk2wzp/EqyjyQOCFXbJKDaJtoAIoLuhTlGn5osnfHXC8EbbGdj
qJBINv2x20FPCKfBMzqpeEh7nSbqJbU6W1qcmdG9XvU6dbbKEJqQa/zhBrYe61/ssQ7o2oZtzCF8
5uOO1nbLfxbOzeKargouRUO5Zncp26aqxdKIy745s5PTmlZkOBdBpLxZV+w59QfSFm1zCDxMHSoo
ihv6P/dfkrNx6aQ+orghlIx/5bR62gN+d3ejhYWba3hCs60tkN3qblwOcm3yfQNKlI1jgQNFTos8
xR55c2cMeRvBF48Cs7JJFqQOIYKHyMe0iGZ3QXZKxZsYdu8oJtjDWr9Clvk91rCKez+JKm5imuzJ
8yQN8GjgXWlxOkCsf2SuTn2rJ5h2nmKABPQunZYtdKSkMCQZ0nH6uwywxG82LaPkjNc6Tc4HehRx
cTl8YK85DX68n7z7Sq0h05A3fINhMmbAiJGW4B7pi85Ydd59htVJVJ0EOxTwTCpOdNiZbiHXT8ID
rDWPrV9qme7vW4Q+sQ/4OD16VuyxU6wRQcGMlSsG6A2DDt7RmhbwMYsBmxj8ad2MUVW90mRYKuwp
UcEaKneALIRRvTbRvAxRm8IG/2mMEGbfzFhKXJ9y5qvLHPNp7QBZJd9QxPmP0tcsb1KXL58sysUd
2VMYVEVijOersugTYdNY2LKb5pC/TNs2/8Kn/UqTmJPanCfAEz9Xq7I3gbfvOHPsSPEe/jjFx1L7
UTdZZteHLcfh9M9ucf4dJtfQp0ByPz3u9CABE0kJ2Afomf+FjZ4c0aGHS1lrpzQeb9GKi9WwQ9qr
kpmRMMVMk+d9muPowlbsL96KGoHKHUyey/sFayZzJ5exVido2LIXIqK1htA4ndamLKNhxdD3/3sb
bB39AUCn1GsgiTJPVQ4Ko9d7Tm2f54bwbl8T81qgSPwNBzrVFlZiorhm3Bzf4xUu572CxL3uCY6b
BNWfHDeHZUQ8+XhPzjOWO6Pvcpn3z5BWVnYbZ5k+Jbnl2IrkeXjatDL8emC1cWtwfmbvIikC7YjY
2XDJfD48B8hs8DrFEXpkG8W6kweDmRL8QbGOwwzD+kC2OeqaPWw6w22luG37EKonyJgBG+Lx2dKG
a8hYOg9l5cUeMK1pUpUBnHRLHK9dPmM7Bd3YvsDFYZYebG4RqXYauJ2bsZIjEEOxsRcY0w8zfLjQ
QF/gPwwcZy7M/LypI8tPAGrXt7WYoSmDAHFbWywsgdYc2Ur+YLZx1yrC/NgAS1BnMabAHuqNy/1z
q1NtTtLEmbpfCrpGvwNyA//V67hhxZmz/DasXP0hwITnfvI2/77vw3gN6UB5j5YBO3WFZQicJUAP
/2UzcLOe7Susr1dtLFwqFizebQ3u/ry/rDJ14bRhU+noAirFNUczzXsYW+Rv9SAdKDoWmfc6W9yL
K3H0cA+cqNV0Td6kZ0d+J5ziz87bIX4p0RTspyi2egAYTch69lFmnniK56ZBaV2eooDhsc/1ulwJ
aL+0dQE95EPhRDhbWP9hTggJF33Kpu0jhezZXLnl/FFxMyxNRYvtOCeR4RfiZDreicGWqN1VISTA
Li7ROuGMWBs3WPHHA0f3QJtXkUIZlaGdt8PXhqgowzZ0PiXugyC1lTczqbJvUYn1xSY4Ej9oRFFu
PZwM3W/0pnxq4w2jW1ehx+ctrI3cD1UPxTf4GU7iTOcq/76SHGDdUZZTQPaDr4EAS/jn7cf4davT
UPx/bfrnF+PBWhWWKW/XaA/PSy4wwsHLAqa7IR4guTSB6m9JxJBcKmy140VQojoRmw/28Sh1TaGg
CFsfpr00jzuJ0DFRoucHtDUe6cnjmB6dq0qbNDVQ8zdJEWj2PutZ4DIFHpvXGAPYT+oxurQqQwzz
o/LjfsthDFPgbdD4bCh5Ks+aGXkZ/7gEw3b2flWPWA0rA4gAxGo8ZWOJBw44s2qmdPpqpqnV8kwX
Y3q0cvCaTjOBBNwUvt2vG/Rky31Bx+FicKK8yrCkN5l+RZilZJdQBYt6CM8R1vpPk0SqU+OAZ8KA
KI5U+kD3qPgEOFioK+b44iFoWdKLDRo7lVjzyn4Vh54/B1QsANhYZrv5hI+yQcNl3nk2QoWcYwB9
KK2M8OojmAMew17nWZsLMpoOi6rx1MRW4P3Eq1rbvorwXQC8uurmCa3yPoHV+NO0IED5CWblwCd8
vXPd4gaQuAHilEdNykh4U2uBzkLDA2TphygDFWMiO8DaPg9JSxOlaAPUAy8PJi1goOg5YfdbZYhj
QfsADuNaTF7FwFBDOl2ATx+vOKOjpJt9JX1fsnCMtzL52r916Nv0IxBKP90OWWP8geNwqq4ioSzr
iin1T8MUxK9JV9spPwpEqWYEcYiPuZlw2eBRN0btrDYeHpzIxMdRoAN756LcfvNjLIoXnmUGwYLY
fkluBKmwd97l49FbJMXgjRqyMQeWupR/+FzTpAFfJtkDgwr8YTMGFIpZ6/1HSsdqAgIJUz3EwYeq
WYXR96oEXNsJwdyjHKZjf12PbSR9AQXY0uQZVSBtEEdzR93M+Pfa1+n+dVtLuPVbK39mlRbsemAS
jvoM/v1v2rkDTyziferPbAUYRx0AmndrOfnA1ik+9CgoArbrcnBDt0u3y6502aAuGjvj7p6TeXn2
eED9XabU8J0g6y5/W6SodMvAPrufpZrWOwQaQ/cS4kxEWOpNHfC5Y62RL4mav6FfwldBReEw4se6
SFRfBsDE0WUxURY98BGqg4cvKPF3OWWlO9O1RFtyKJOGzi/xajt7FIfvo2jKfmX7ZqCcj+rFNIM7
9HjSFkRaF/JsfQekU0eXbfbrZ7KAyXhUmVj/lFs8PW38yLCiB2Fr2m6pxwbnnDir2mqs9TM4+Im3
FWX11cNBLH2bixE8UpLBWquDsUVVfzgQaPMFiLI7bmQszSsXIMw+Tb7vU6uSTaLQl8J3HFOAx/yH
Abw5giuL+7TG+3ShB7K/b2NQhQLsiA3Cq4c3N38zjMGjA02MZuB2viRLBgNe3c7syEZcxcoDzC7n
R1vYfHmu7Sb/IUY8V9iAihNUU0Gj9bKBIlQXJJbiC+HcN7g0LAnFBYKTyrcSa+QXHw257Gq4XH2x
R8NwD7anwDwwLvUDrHQQLS/GeoL3Qa31vyzHxNFl8M9gfRn2MnwtoMhnrN+4Jz1BjNgqGB8OOEEV
Mi9KsFNAv1FU944SmV6+BF9w/1fVPn4D2wrfMvDlw38xJnbTJqKKQOxu5RpaUibr44i4zrVhyRh+
g/kFO4jw0GJo4EOKTgVqUvSsX0aU97KEw/zFqHn6KEmNyiGmQP8zQg6ix8yNH7Z5iRxQeGun2Lnf
gZ6fJkGGP6EU69981Gi27ZyM6NOX4jmH66N+1OMAaN2oLOrRTkbspEe9bM/FYdUlQX8XgD7yQjaM
YWI6AXsv1BnfpUoBfQn/mh3QSb9ozN/6fDgbvdd880njD10nZ9h4a3Wd4Q5vmjlm7hsB6zJhxz1g
6R1zuretDgEjC9CkLUbKWYI6GIxJ/I/MOw0esV4chlPCsQXgEC/usBrv4peduer3rlkyYVv/6/lY
sPjBOxdvC+jvYJMZ1uRp/SNeA0vAZBj+35IMcIKWkdyylom4PB/ETGOHXzm9Uh3p5BVrc8vR2NRw
c6pXnRm4CFUeCM+egUaYF1eUJ9Bl+QSYP8ZGhMU6bmgKOajlDvQT3BGRJebWE1FjHnczldQ/DLDf
fAqZ39EC4h39t5iK3zik3vuZxxPS4+bSlf2EkvIFRQrNIVfBa85q7Fm1arXpBI+yDBCW2jdymwui
omumEjn1iAVa1ANGT7o3mPcxyGeinDuweU7d1TMB85xiNAVNTdJD9ogmqAEg0wjAHPzlfq/wZgDh
S5ZN9WxJNSaVPVWiWQ7lfsLGweDccxk/Q+1JA8qryMdLPdLJ3OXDkuE6JF8PLFeOdiVF63UtILod
26yCUzSe2wFWRcBRYDcAb7Elh8daWkqENrHaNbNkdXqHOCnoJrDijpc+WrDt03O9q0c9j+AjISuB
2gyDifqJ/nnyDQZ1XjZJhZasWyBDfVlG5N3eT7bCFBSZAmkOcN/OTli8EWsXlspOt6LQSvQ1HQgA
FCyE3td1NPtbdNDxJo0NEOxuKSi83DGs6huqd3nBMRV/l6mI/xapR0AF+xKmAsmRAmngPJnxvEWD
m9sKA43qDc3MaTjmZfnpFo4m/piL+NFsVED97hYs1ubpmgBfjbxZG4IFbd9UCJO5wiMEzEJuC57D
jytnr/OY8+QEEy1wWWhv9nuw2JadTZKDtgsJxU9TAwnO1UG7G7WlzzeFpcuFr2A4/fFCQUaZlgu6
4z8MB2j4LMAS0YtqGk/omW0JDB9Zdw3mLHut/VxULWi2WTdBhPByzJD0dxSrQOTCGVYvrqOjxbsG
P3lnw+ZlK0HTU7RMu+Unr5YoajiGiRJjdaK+C+Aq70vwAVZq9kudcJCSb90wmgrzNCh7fReBoH7V
aJvy75gGjfqWZ05Xf4G7MygEqhHkjQAg5DpuWQKMBwpEdL3Uys95X406w1UE62pYZBmug5jgIGf8
nI/XLHHGd5BvolaDNR/8vzIK+MEDQ9ArRBoc/XpmQtZA9xNjNNJ1fRoJKyrUU+HTC+dqfp2oHn/R
HTxyy4yk0Cok9RGwzrlMf8FpJCAYAri4EeXcEXNCQNeWdsAKoIFAPw6hIriqEv6e9VbfL351gNWZ
9hBHiQJyokMq9YlJAa1AIBX/T4I3Oxo3AoXqE5Ec4d7Pc9Z75N0d2HBJdVdgi1NdMWvspucUewUd
sgjLuzT/Eh4cDLW8hfLC44QrmANTroolbjkSTdcn6eECAWwMOXONVChtmkNzcDl2iXpN1nL5BiGP
zp/jFPfpV6kCD5cdtZw0Jj5Y+ToRlVY9nGtAYTtYsrBH8B6odWCWAcKlJk/rRs1wWGsoYC68rSVf
ALPAVwfIG8/ewRzh6BfbRNf30qLsf2CpnGME/Trzcb5nvt3rzbxB6D/MvbMwOOtwmdWHtnu1P4xL
nE5XoCxg/cX/v0qICc9xg9HrPCO6HWIDp8L04ZVnupmFw55dregE791xnLJu2YO6OoeW5wKF9Uza
VA8Jjto1qn7kgDLwZEEXIlqHwI/llIgcR1WF//lb26KwQNVJ/FZKN/6JPZuwXjCY+FOaqmT3w6qR
MwfyrtxOiVfqza5e/CWKr6GHjdNkb2oXe41sM6LhF5ox2POGHQ7Bd0li6D8RGcJaGK1JePQQEb9g
BoLsfAPeTXHtMWQdKYEIayqSDee3QUlvF0Sc2B5ecPS/Haqotw0CeosvMCVlR3INGHLN8yjt1nqh
9peqjHyFpLyGPikYyk/IqE6hK2Bj2QkJU3rYhWjt4y5OVugHgq43hOflgY03w6vUNdMMc60uowbg
vQY0eQsQAkBU5F3xT1cH7H5huq6/I8tthQvJSvyrKFWSNDh7MjDXM2wVb0GhJHZV2EoklQIeHh70
agDxG+2iqldwtrS/9mOJ8/aY1j1+AP2e6D5fVBj7NBr4EzFL6oBUcZxig9nD8VzaqCy7dfVW300u
Qsuwzmv+UCJ/zPfwttpYFxxiNHqUNxU3jBRIodGga3pJ1Bq6jUHd9oXP+ttCTFKeDn8kORzatPL9
Ek1lCZ7P8/fogDIQEMGOaz5biP+eh7GqUbB3VcLua3KvQ5ZD65XVUKwewGmwZzLo0p7qeq2e0IbI
nyC8svWRmHm6bHHq7EVq/Gq4YPD5McnlsfRUK/UULXP1rwwcXQIIVwJ7OBgcPq1ofX+CLJBFg+0Y
CGxgCA7DUK1cRZqCQQBxHXIgTBGFtfXfOWPBNxPUIWBHrXJzhy4T0hcTQIEoYfKx13o5YjjH7uOv
IqYTAeERY2RqoLtBDxorCL57BN3ivEaGzoZOlIOs6ZdCUIi/QOe/aKwaFe1mM/Nn8Chj9xO8/tNu
SHhydOprksQoO+1orAc6Pu3GifVtnCH1u0VI4Xv70pOGhuQ+XEqgyuYnxlnzCapWZI8bH5zooJoZ
ij5C53oLEjxqm9go3EbjXN5AD1EXDQO+v9/g/LS+sqJAkhieZJQgvxUof4jkVY8ylIgqhf7C8+aw
XvwqxV7MdzjPik877OOjh1POW210CddxX0DjDrnE/B32VMfQ5jEQVyiZYvINGH++PbASB0+jVlaX
zb6Xx58w5oDkYcVDw4WnbH7w8TRCJQUuH8DGaiCHIJqTOzTpGetYAgYEW0pUvNkDedgnJtI1fprY
gcqDWXL9s3g3PYl1gBUhWGWGQWzg8ynZEMYCAhFI7IdfxGbgPIUsZyjgB/8obbDrf4UM7mlPs4Oc
0dwPSb8N21FDvhjVv4KaCwyEsPwHqgRVUfJflUEm2M9HJs9fCRnYThMZQ+tnsfrXohRZcz9l1G1g
D+Br1x7lmD2pqNh/49i1HnExmXR9uiXyg05hhv7I1IBUljp29E7NuwHjqUX9mKi9zFs/EFDLB095
eqH1tnzH7A2/Q0jX6BOKgK46Bnnvp/LV9DM7KMD4L3DsIxeavU2DzKqWAjPCd4ZJz5fZ10xOA5nZ
2Fchpt95zGRyKTdIjqAe4gOFSE6ioFJn9Auoj7oZLIKDISI1GcAnA0Er2gfCfvB95KafSa3ehnFA
UYBioPgGXSyEXAm+37MwSJhGqaCTaPZV5+ZhFxH9CYAVobvxOEo4itYKZbaks7nL8uB86+Ro9xMc
8txfoHpY2zTwWOXtPoHg7pHiBhPZRJf1+jWLVPHLvGP5BnI1lzAYqEfiMdRz9mPPIAO7O0hi7zC0
pTjTcKoc5zQPWXieAX79noh3UQuDGUwVGDNpeRr3o3oPRVlNj24MKcUEy5efhY+qvXclLglq7Bgw
lYxGxn3lqw3AD+PTfpl2bNlCSZHRK7DoaTktSTndlxlEx+DEOY5U7j1Q/hB4+jtyeR2dKecUX6fW
6cMEkDnCU2pX1QVGMvwdn6Y/vMl4eYak315SDAFf4/6qvxEbpaw3RYEnk0CE9XObBWBRS7MFqnHO
Xsa1orTV+178J8oKiiOBYL7viViS13GOjggquRIuPrZGtGyrK7QepwgOKz+rY+P/jWNyvMMZoyzb
UuLyok+LAhCsqUasWlGFfwekJvs5LXWEqW3ZsxuHZvDHCBWfPlnQOBXUHV+0M0i5HZuMGit00Haj
axuXXPkW4iyKtnhR/H4bKru0q0mn78iCSnxrt8pF5yD+x9F5dTfKa2H4F7EWHXGLu53EKZN6w5p8
ydAlEIj268/jc3vKJLFB2vutN8qf2p/xqUEbBXeSRvUbCh5foUZw+KDcIgygjNkjHotgyKakLeLp
72iXnDZENYm71EZhuZ+WSUwJWG32mVbGRkBrBQ6xUl7dLIlVwrwzPJIf1WYF9n4w0uajQciINGtw
aqqGfEXCTN/TCH4EIO055Z2ecNG1zJ5ojg3QlRcWQEWvpUDS4oeSrGvjucfcOLY8dk4wX0MojXIz
IPaJEgJT5jIhWUbr4yy57JMsWCBdbB/g9TGqUusZuRSijKwfytdxhKOTycjWeiYdoZLoq6YCvfNg
M+/mjIoQR1brH4i09pftoKO44x/MkNOhf1BrotAPD0mu03YP+K8hDOMl99klxmz8igmb+q/00+gX
PVB08XQAkOxMzPXodIow3orY5MMu82bXPUR8Bn+iuHD9HSI4czLE4wwPPXjnf1Nn5fYDYoxgPPdq
rs01d1rxBN+p5KYdtftYTl3VnkflNF8SvTeSK9+mNa6xJvNAfWE4JZXxijtEJkNHAXxjvcEQ5kiO
0ahv3DbkpnCnpn5SrRV9T6oY4v8QG3qYFxGc+/CZU3mPVh7wsTV+/KNGAazkoSzbaZykVIC4lSo2
Yhx860gdY7miX11WeQ5I5J0PTe80zVajLvTvIEPSRyPg//ezli0wvJel9n7uS8h9Czsc9QVeARzE
1vpio3+t9ywW4V4vuT3vb50kmEPWVowo1gzEYgXpRvSuQAryPHZm/sx6NV5NKLJ2b1LTQRCEuks3
Bb0+alcFvg8SMFqeJinQDS7ZhPQvsftYEfpfc/q8TdKv9Dfx7txzS9OV1nZF1lbde2KR3XPQFNOc
2C3DApr9sXISU81mG3YsuQkdOIWThAOMNing6C72uGojmJg2qB8ycev2RBRn72lNcbFAmGG5ZHLk
qCcKAmmYVk32U2CLDhm6gWcuPBfeTk6SsxACtnXRHXdc4YTA10uyREH3PbkCu1GqJu1vQuzqgD5i
JKxogCboXp3BBdZhUYVdnG42A1Tk3dAcaKtT1TGl8fo5o3+3utN+YSQzdTld0Li0bwth6pelzjwH
wKrgWLM7nJBQUss0O1vfm4Szo7cm8u+FmWx5GBwzySPZ8PaylQOTMEgTQHDi0IfEhY1h79gFyLjx
FXsVwizlVN8sRT6+Iu1M/c4p0L6gws+JykNpmV+C2oITyqO85EkQ3nzfSALbdgjR5M4uQqVYd0XL
r1LP+tPHtrjv2rFRp9htYZV5IuDDJ76N/qlvM4SYuvbb+7jltkgya8nDBOGoTq9idIghadLFjx/z
mLqbXWXoJ7iPRnahDSUesXca6qyRjBthPW7zOWQbrRAv3UE3K3VggzVPgfHRp2U+Pmtii4SrTxxb
/cCqptSviAC20NsPAwf5Ggu5CVAzpfuATiN0J7WtnJMBnaD9gTq9ZKT/648u6uoniuDJdvSk8fJG
XW8+LGB2j9OQhS9BhZkte4XUjDK6tuzRajlj/Yqzccr3TeXZDoGKXK47K28DiOlunLhpZEY7fFi2
4m1FOcFAHoc56Ec5I+2f0A2wTyiEuQXyXCCz1MD/58KutsuYNsFmCpbxSsZDO+8wpRd6s65mgSAY
B1nfS8ijNilit1TbaqUUNln53Gfe62qZt5CvaDHIa7AOI6fauO8pzMn3+erfNAbzlD7489iCTltt
niadPY3vZSD106T0wNpIzSkRikjvAyhLPDJJ0FTFvPEq06yniacZMLdZ0o+AH/noedHw0vSkyuwk
HwSMYTQiNCa5R7dnD6TkHiTLEB7q3/IVXK6Oq57WqtyLvI2I81+KGfcN6kcybmfbLrc3Fz+0Kafm
d4RpwNuF7TBVGw1xxTpuZnpzhKJyNil8hXg29jkUEBl2KSv2iCiqQ4Nj9nnYlC/WWET6ZNLAvpOu
EUBrDgbGHt0j2EGgvPBiR/iv8DZM5TOd7T0MWyTJe6vGiJcalOq7Sm0V7gGg+e/Sikt1AzgxvAzM
HWniDXFxBVAIxK6YA6+6RkFrXibp2fN76eWZexponYy/5RjOp5oYXwuyPs3tnwWmTD9ITRrWFvW7
324Gp6qHQ+rO1cFFrF/+OqKbwn92a88qQRhAEmrp9g6t4aKzH6lGAKhr1z54WbXXNG8ha7IGji30
7VFfb49Mu5AYnFtaHPgtveWIE8Kca6/JwmPo1S4i22htdg6I2LzDl9vUcE8EMZ4yHE4zf4+GbU8B
7T6yTHK2WCjr/8nMt38IF0R85Fp5eE2xLwG1L7eY5BKoKT6YCVh7YwifGaBpa4OM3C79d9AzR+/a
qFUzNOwY/MRDi50E2STqaQdB9OfQtvZXqnUc3ut6XM37xEX3wTWyxls/JKdug5ojayF1mvAbZwww
rcboXDyMbKzZrnRIBtxQ+G0JvpZqOvotdBGKqLwKt7LrwD1k39ovOofjPPDLoIRkYWnfayTB/RY0
1+13Lq1M5Y5FoP7tcSqW/6wwlT+VRMFxKPvIG7aKuuDnoIBtK/XK/u8BmwQDVHO+vNk81tQFE8XL
1hOv67VE5rucebu79q2YI0RcyTSq8QuYpBsOPgT5zILqDxQQhtEyvNYmc0sil4PAMJWGaOv9NW7+
po3v3Hl6AiKisQyDWiMEwF42gSY7i+0sFySINSnxa22eh0hi9ODunM7SH6VJFqtBIgljyLuqY58T
2TM1Z482Q/iYh/WMlN3KxH3vqUHcHpgBpsfG/l9tMk/H+UdTLlmZMELS7wx74xAsVPBtEAKVXQok
hfo0jFGHlr0PWQhSIZlDKc3SjMltsxAs6ONQSYRx9MLE4jFb8Eu4jzPs0nAYC3v+w8ulx2NZDqV9
yLj4jjBlCKmGbnDvyTN1lu8R+iDd8SEjFPUJp0brZEx7F1fEmmydiH3oNOMy9FH8UGibzGp2UYuV
zrr+HXyqB68uVVfpgQyF2L9r50bs63J0nb1LJurPZCv+fMSe/nYGAdoF5Y3p4eO1IY2j6f9HcTnm
YM3K/Btssb5WGilr4mhTvPgEXZGNVvf6ai3+og4S5zQ6CmtqiN0NMjA6b+VFp8MbvcCWJno1byrH
D+S3jPoODNLp0n+ALBXmErcbq33X4xjZVAUPGRNOlX3ktQ2Jxsw6xZtGruAtRHUTAZwpBCvnaQEn
Mk0PSjuT0w3N0ILLsxeWTX0s4bK8R01Y5xWThfSSaQiXS82OzpVsDzm3dm/nQ7JisGZa8xt8lAVo
Yvgwj5g8MNpxIIjOtZ8RRsz11uF2ju7HVsvutNBbibXM55HcsV/NV2bSskqIGBh5DCaMiGC/BBqj
4Yo9s0V/a/vbYAAy3lZDNv4RJSPz2alyFiVvstJLy31JTkFo3ts+hZPzQoQ2e1ZsBGiD4KTYp5Zr
v0+aES1pys68BBjyHhfeWjTfY1p/WsOY/rGBkMHhlqFSm67T2Q/YHttUNZA+8mozE/xne6CrQHdM
8lCu9fLYrcvIQ19hjjkIW9rhtuJuegJ2CYC3Dc7dgxBp8Lp4pbRe49JLGYebSLwr1a4firkRlcVa
MHWNwdxv2AhIUrZGG2mhdpr+oeZBrUmHwv3IXjaFxV1G9gOcEb8ToAQ1pWdQksDe+0bY5rUOmig7
2fWQ3b6fJscyks8eAyyTHaTILbst7KLiBTAyLY7SrvJP7DH2DA4nNfxhgGVpzxkh5VU2dvBAh06B
fpSUwj9NJa0Pvhq5bJDJNa+E4BAArbws+h1pSP6ntM14b7zWC7bDKnT9Y+RQBrcT1J0UpHFrv2qX
Mr4z2uZVvsC/BxknzyDAbkrLHn40byZMXRp2jL9l7jCoVba7IYdsRJC1WGUJx1NVlzQavfkZ6a13
NpqgRhLjUBYcpWyt7uj2APFMr8L4e1CEAsX4hGIIKrWMYaS1/z3YXs09Q1YWWW75NDwSf4TBs8SR
/qcvbPs/r8+Wc585FaBmDXeORHCdH3H9tk/I1TIFrEGszJOf+91roVzrzTS19jaGuePq9LaVHtve
su7ReKbDqyvx3W0rqx6Pcb8AYlvNWD4zJXodX182Ej9/UyCLTkXIcmOeoMQFfSItIJjtY9SYSB28
Ilu6g79047zLSoM8VLRDUD7GNJQWn56KdXwFGJjHe60ZLrftHB5i61YkYdwvfy3dF2gdu2fm7pfg
kKe2Wxx7jA3qRna5/4aiSMFQ23J4Ah6r8iOixuJaLeuYPwI+iDwp1nD6reeK4ynHqD5bCfl8hdn7
hRMpcDpZrJs+jbihpcQdtmn9wo8OywzQdAyaIGp39eL5h2agJn2fZyLrPl1SI3MiskoN51yiHQPf
AgrYmkVg8EbhwIq4XSaVV6e6Nd0vR3f2Z/UGa9w5dQlV1Xo9PpmSYuZ/FlP4Bdn8Ml1UxNa78Ysp
ynfGWb3d5LZBte0aUYr96lQFbooZxL6u+FzpSuEGDoKlGaF5Gwejq5M63gmTevGOhkRUmCwFXCED
UNr9sRZLfuPZgP6h2GimTXoxrYdRROPzLBShfXXWOYQzDRQbHqYem/YbsdzTABUGhg13r4qQIT7w
GZTrBXlQ499SMtCD/peBns+s7LJCX45fGXicMpkkx2OAJLdzXH4VPYtib6VjG6C8HuMMrMzGp8U4
aj4gFusvj0vA4QFjoUaEXGb7oCML96YQiP5AQ+QPM6acPJF156uDCFrEt2O4elDfovXvHCbzf66M
Fme/CviFpCMe5r+e9T4/Qc5Vv24RoErMxnH85hBpZzT2jKF7bHLqb+EUkcDnwqGT4HFzdbKsGGK3
NXshTp5AphDLfhx9YZNtskQVjXBgkhr1HUXYpTV4a7QpGfguaTYIqtG0r/9jFEBDpiY/iAm4kEqe
PJQSz5J6el5KSm4CcMpK/RuNLT59g+WBPCRIXTebee9jy+dmbPu+FQe92Ehas1DO39DaZXdEPBc+
YD0vlus6ID05ssxDMJIuvxpclIP9g+8McAyfQnZubLwkCCGdut7MuUfaMQZWTJnREIqLA/pW7+s1
xmpI+AAaP98R7m+7OtG70a15gKcFIpdCjq8D73HDWx42F8wwiN2kwSVVNh6chb1UxXXqCdvZL33m
c5RkGqV9jrj7bAXcOFtaw/R17Mf2WxSO/4+gnuqyLvgBoMt8BaOH6fFfY26eBfZS2FLh99a+iAb7
ea1GUEbXk2uzHQ1B3+gVM8Q3/ILstkgm1kfeav0fikdy/nsJE3WsnDY8MgCQoSCVhRvJ6iU6RGIi
y23eeW7wGbNGmW2ZBdIlFSnOl6M3rO54mupKnmVgFzlFXDLyj3DfihrvIGc965S99h+BtbjOCTk5
vDvBBg3iJQRzPVIQHvxkiuR8x5ZXxGeHFam/H5EgPxFTOKeYu5rGHFLBbLsTNoF8SVmOy7033SAY
p5ziaDv1vs8/QutS9VWs+FgOAOM85qJyLP1MEpGvNn5axpfcsm6AWxqW14BexV8bEYnN/72ILnYu
si82gXgl7TStwxMJbbK+tDVo9rNTdFZxkqsu1m2Koh+Bq5QOEBE2l6gs2+pRV1PpJMA06quJY2gn
X0pYxMmhiXA3ZM6Ybyvc5g+YQLErslb6mLXDab7DYwn3HjF4uEnrNgZJqolIpOyrxp+3rjNXAZcm
paWbtjfjnZv2xY8rBl99Rvns/J3hhWS5tZsulTu8R/mDAN6qD5NaYlR9UVfFm4GD+ooYw3P/431q
0kuTK/eBczLncFbBNNwpDgQMjTV/n3NXA6155yrMivIUwAlep3wY/0aokX5sdsnngWRFfzevZf8h
+iIbd7k/yOlZIvje5thuce13tC9KYaL4PLpLdrRVM8F6ZjrfFW6qsm2Eojrbe6kvmhOYq+zo2445
ffn99cy4NVWvhq7R4VpXRXmJeHYWeKsOrCEd6bc4GEBgIqLqqt44KOrx5AmB1Xu6CR9RosevUuDj
TcIp6r6yMfdvHHRZDIkKqcPbxLDIReIHVfZXSSgZ1BNgnwTBQVdsuVTmF1WGvF9FiR0zsTjX9Ckt
0/EjYF59zJxaMT347vQTOHr6M5e0bDBkGm8fY9H6KnXRN1vEY9bRln31V+iBhbzy5JDAZrnz9iZd
9rY5JPa4T/0iV1tKnO0PFE/qLznF/YUnouNGzMvouWkLO724NBxcSDSZvVMmxg5yBdK2OZMQZJ4J
Qm7XLcY9DCktUSLphe0JyU3UQPgnC8RDn2g3NB57kAo+IeXi/Ojw2HMFVlHzBozUj3cZ8rx6H1I4
OhL2aMt/DO6Bt1Fp7NrcUq4ct7gdhH/UbEDY6PpOYQlx58zdlOVNraaK0mnu+tEfp30VDx4MrqzV
UwMLCTTklAJZ/5wG670sGaGZZ0zonWTnxoqpxa3S/RIAVOymyHH3pHQJ9mI4CMRxadNtKuy+tHdW
w4LLc3Gt0zQxoOymAXoqscFHUBTQTEHQxDgpti1CkvRlGG+CcNfltiFEuo+QU9FjdEKfWV4pl4XL
8spZk0IzjXSkNTR17onkXrlrayJfEpLm9Nc09fWftJdLc64XuVz7KjUPzMGQlZ7vLsgme7+7S9GN
YrG20p4h3LPM1cXp7+KrCsZLL1W8vuH+Xx8ie2hzVn8X5TTDrAZwWwVGcl6J5zkiA2lvhWvRP/Cp
iIh0F06hcym47Q/B0NTT3oJq5LJFSFfuyDFornT/8tJy9fnP7Mq+PKYtgSZEb3XyQ9dpdFkdjvuE
wbZ567yyuR/JW1bbrE6HPVuYwMgGyHNi0EXBVClFfD51ZWIfMIaHLLgqhLaOom79aZWPaqJdg247
FGn6QJbJkN0BFQY5JZqNHfNndeObVWXBucXkzacKhXaY68Ufdz0iQpMo4FKA+SJymx93olHgYkoM
b2NiFf6s3mvSVf5rOg/1mDU4s4unnZz7afSDOZHKU9GekY7hpyREoEqIJOygy6oFXSIEvZPtmjG1
L8oJb1YhjH4lgnrLQ4ZwUz1uqhnZOR441welHQgYTHQ7L8E2usEwADN+in8On/qadCiRhgdrQSty
baso/G6H1kOjz4Cgd6s/x/Y7N1wrzvNakV1CEDE+hXxWGnvYHFroIYJyPYcVfIxMrGkcrH3bMRFu
B7vjBJdoOjc23v5sEyNfxD7M3biZCzE+gJfHvFgdc91eV/hUN7F0Zu+CnIqSccCBDslhUeqfNDRD
9opyNO8JfxmQnQyqI1hIwG5h7q+MxnmLgTB/pC2zfUZGNOKHZRcUG7I64v/8yYjqFKl8/GnmJb83
YgzJ82mb4EoVW+D+rYhAQh2do1RJWtgNs70N7SwFeYXxUI9LOJEYMN1cZEsWPoU2LQBc6lYLEOqa
vn9qKtzz/DCJbUyEc9HvRNH5z+nNCsvEbfvNjh2WHpChR5qBgylX9hPiCqRxo52ph5vv6DQ3SD2A
VhoQjkZT2QUmXnQ9q7eMigNjE74GL1xewpZY1K8lwwE2jrFoHhfl5/KUp7mWv5MF6p9goYDcV/DU
/RF9bnSPnn2AGetcvA0xsBowUBrz5jdIB59g/xlstGuI/AnJ4nnXEe6RxFuC5Q9YuP+kjZ6/C1jQ
z9myHPnmxd14Gun3xYzFGgxC08qGUSCq/zlZtvzaEDlpMqymf6n4rW7QCBTwtsqxKLKQFfZHr6LU
9RIKWQTvZ8mfPMKbtU0MWzqoAOU+wxIcLonHtGa2E7QEcMbOyagKylHuDnvsQ/Y5W0OnUAcODp2f
OU/sYJOjZA53LmJCrk7bW78RFo3rljZmIc5VBQ658X09X7qGS2xXuVXWEU7lKu8lrLtcn4VMzV96
aBCCNqSqvN1srQV5CsX8wLHI0BUV3NB7nTdgz7pnZSdyA7HFDslV3nzlVsvBa+xSx6eyn5ynfCFt
8ejw8mRJtlTjg2XixWxi8hfYNIKe8b/vtBk3LPf4RyEGJvybVKJKBP9K/jr5SP9QE1fBsPMkzVQE
eWeYw/hLUjAwN8zuBpRfnxGsBsxAkZM77g9RHm8zAlOKTVmV86OiMeDdapa1/zN4PCY8qrz2SEPb
xryyxZfmPQrRp+ODXYdXi6yed/Cem4G/y9VjmlX8NXCl5o54js7eYNNHphPLIXiJ84YggqkoV64G
NnxEkbgPxCYubXGNnUHjAp+R/I6QB4Xq7/zIE8g1nGx49NIo1HuHoIp3KijDv3zcXnD009Vma+8x
r+5tXc3hEZ1teXbSPFUbrw8ckDMQAoKhBiS/m5XOeVhwdl9xH9czO/GoBP/sEoaLuHRqme5UlnX9
eSrSCBpNkBWzAUkS4CPAD/hg+U/AiSDq1R4zAFahkaapYoMPxGDlqux12jLGkt+RLy6v3DJmqb+t
+hyVrtEZOgDwVObWttErggHy0pzdjCnogOSiC3cWfj4mA6A+e4vL0m2SVfo4yj3l2k9dn2LH5pxU
OwywubUxBqHCpujX1cVMJEp9nKaQQ6asVVb+17BgDQTvOG5AcPPUfubLGqsjAj8/TOyhy/4U4Zi9
jjjhITBpfgx2WSH1X/AqPi+RV/1nX9s2FBHOkijBTKTv4OahBga9EMTlenMuDhgMu/8qQ1I1iR5i
SRNTSMwfKXbRZW/UOD2tPh8mzG/GppcDXL6HoUf/Nw4yJ+NdluItDfkuzjQWu1PNCWff8o2JoKtR
KFnBWeATbs9FHRFGIJnr+wP7e/my9Bz0G1KpoSvZV8Z8F2Hqn/a1JH4lEQWJcFsvj9MX09ilc3VU
E57QBZiCJkE32xPBXNXHhc7U4oL8jqutR9Nqn+MRzDqBQxtwasSECCJPCg/wklrfOaSsORuhR/Wn
n/z4j4Od2t9r3p6b/V1ZB9MWXXbgGb2d98bSnNemrfbwuwYd0exG733YIDjsZwsp0+jzYsbG9Q9T
Z1Bu1IXbiMOoehNuJ8yl+xtxi+MFI+oNq/QBRbE62u1+HibxbGmF/KPw5VBvY1T7nwsZXtG2RjX8
jCYd3inFe4wonZZGnZjWDRqiUXLUzLPWuHssOBNUWyjm/woZciCvno/kLUOF+YPbaCah7aYtzDun
K5OBYLafkSv2dVYr0QPokdzuOvEDH5wVO8WOLA0r44fX/XHBQWVdQGy9cDNjSp9Q6lbBKcWvara1
zMFPOUOmOMHM9v/TuBPFY1O64KAdZFXiQD2ml2kx0t6b2iUigbgcz//tI188iG7QE+w8YTpI6Mq+
dRLMzJG9KdLYPPENjjXchlTfMYXAHy36nugceWlpH53YXmKmaNeVd95s1pD3LnC/cHtFb1z4lbMz
CEBZfgsn/na05byQFcAy3KsJ2KNB6KvxMf7EXb+6m4Z0GXNeU9LPD2Da8W8btm1+cjw7I/4cTN7a
TJ5p111HCdF8RwaFV2yZrxiLGzXq91Wnfp5oSyj8zFbuoGcRASN8hSRjPDlhM/AixXUz7z2Fp2Db
ZoD9uzAg5IPkvdVjqMpSK3ohuAEvRpghxt2vII1gfMHsnxwQ4RZexieHLSBV8WxExppM/BixB/Pc
gxq4ti84TNAvPpXdXPrQ0wbYO0c1fPEEPneSYV3y4koIJCL8XGv+S+BK+uqFliyOmMvcb7gjIjqZ
1iYCOY3r7hagOGcTir5X0F4BXuJqrIify7HNcKvbI6VTwXhLokZHzPwXIf+WCRnA8p+P20udo4BR
bVM2DAE7yr6iW55fjm2TlysGAyCOxLwye/EtKYoa162/RE75aXdhP6Nha8lHyfK1efRiqiAPM0Mx
jzkwQfNMWqcCulx9oIWKs+HDqpGgH1HL9iRLNhH4Ii0kElm2dMMU63Fk86VPDh/1tdYwFSdGlNo9
sVzN1RkND1WkGVgcIaRBnQtsvoIcBTzasIFr03Gnc2Ks6yWqjcQ60qy1eMBJO8gH8OjwM+pg6P5Y
hMKI3QKMxw+0UHmRc7G2OKW8ulwPIYZVoDNTZN13jAry3ODlWu5QvdnrwZuwER9GofV4hV5Nr0aF
1bcth754RhOOjJFncAGxxHjMUtF51JnYZgyiLw8GoDxjoCvKbd9kzBYVX6DC7+miDOt6NVjn3E3t
t2qhtvNYmbn8Y6uBxINRqQlXQZVhGxKiqC98MONj3CtV7LiIVPNd9kw/u94q1u5ggmK5R15OAPni
6PAjr1AbUjNueG0z3ecoYqNsvsqb2BJASjzbpFXh/nW9ct8B/k8wMPAJzzIL0WJgK6jMXRV7c7S3
rUYeVpuFCMuu3ZFQwbdxcZx27DbEo8Xhbiz9UexHUlWR7wdk9uPCKI08TZ7Qn+SAtjAWHhfSUc5k
se+mnj3nWJIRsVvKeFDXOBjkR1Cs1bsgQZCVyEmXP8talurOnVHX7RhwhLvLXOTM22xes3Q7iAVR
Zk4+E+9GhnQLoNmBOGIvhO6fhYuqsJHZJidNaL3M5AmZg4qzyt/w+VUjVt9s5mFVWj7XVjlZr6iN
aduNCY+P7iK6MNMdYmQmaPxH7EzONMn6yEpX6fve6vpHe/bacTcO01ggWijzYOcQhPlRIdQq9lEf
D+YA15KfibFj/5pbF9EHnEnDbbha5bgzcdfeeZ5qfWJlorU+9Ons8hYHiHpZQ6zG/B3iGTFWGxAJ
iCM9FocVdWOesF64rJer03hkQVaDep+5mFB/ONbQJPiFJGQaEP2M6covG1IwItMmKFy9+ZHJ0G03
RESC64pKBWe3RO99GrWiILDluwA1QAnb3iEMnabdiqjpvhJjFlynoYqr+2kuZrjpqp8PqEmLn8my
Ipv6rpIvzXFX9wSYRvaTG8rbC95bwT+Zj938ABUc6X1fN318ni2MgXAJE55wmLYh2zmkf5KL1fv2
m6UCAzCyhgMzQLSA/RCjU+IiDQuBeSFobpY1i4oiMUib+MAVchIgzs2ca9/G2URsWRgFu5a0b46E
gflr77RASAQYkdO3etb0g3gj+FcpjR1bNCUuZE+p5R4bXP7DKNI2Nxf8sI2nGTng7SzfsgTNkLT5
nD0rXQL3ouUAILS17ZVwblL/El9WfJerhE9KmfwOEZBAfod5rI+3CjGaoZtjqM1LMSnWvCH30qeK
eqUfzDqE2HQY5edd5fRUvubNCsbhCIdQ+AjwMybaga6/neDQ4CLC7fCWN50S5zRT5m2V6/pCpgZx
DMzlv3inFIdPRK8xmQx9fPR6xFxk96zLH7vqgpu2YUEgGPJ0PfVeXh4LK8weWaDgo8IBH/25Dno2
plsImdqQFkaqgq8dq0zEMDrRiRpt/WO6Ccekq3HZk0zbYWUSgBHL0cac0L61NXG0+1tH2N+gmgdz
lry7B8zL6XCZB1n9A2DsbbRmVJ8FqDYG0kixpPyLR8xTAHsIf3l/M0bwUTRetyOjTlE66qXNIS7j
jLqoBlzkPJdl7cABri4wboBxARFNWz0QXZbVD2TWcBSrsSKFIfRAgLddzfJ4W2fH9CxseMad7a6R
2tk6Jr02kNjqEp90WeSamN2HB8Wb9uXrePjpIpXekQNkI3KeBuQhfdvRwKIGdhym/LBad6vInScS
oVFC6bhunxBLwHj3fM3HnmQw+Hy2xS8bOXy1RdVLxDNBsgSxr2nrVDur8sJ/fFna2UjSuPOTX8wu
4E1LKuImDeoquHDVmexAPJGfHzBV8hXwvxyPopQ1N1PgRf1dikL61uG0pDyCvRTvOTOKPmY2gdaO
lNZvYKfVelylKdz9XJpV3cw1zRMCWKBZPqPmV2ofeDKohvVf05C6d0+ai/b2+WgP/xFpn/+y2cwP
BUrHJ39SuABl7bRvlXC8Vw69+KEwzfARY5s0u8yKBY75xse8NbnvGYPkW7Cu00RNekaQbS3WkjZz
ErFPFSInBHKF7XOd28vQbyuWDUzuQmACGFpDQHPqp8G1RnVvcYSW5j82Z8jMeiocShoy+2s0XvRp
tyOlEU5J9hFrdxa81K5BJ6Xo7uWaqsLpQlxW6G1qIAplf8KQNelJqUxMuwYUzN+UeJn1HtDLelnT
Yv1yba31lmLq4BPUnMechiLWJXJo9eNCrAGJBuS3wISjTrr6Gbh4whDjMipJp3iwOuSZSTxkatrF
VlgDpEENbXtdCAO/DiGBetWdfv2lrB8p9U0RPXOFEVyV+j06upSm5U0QTf/j7Ex65Ma5Nf1XLu66
hKZGShfdvYhQTJlpO112loeNUJ40z7N+fT9ybxwKIYT8CrUouAAzKJKHh+e8wxA9Ic0pXpqOvEDp
Ei/B8negkils2m69KTNl7zm6Y721J0dFhLM2xRcL2sN7wDxBsI9Bp2JCmuFSjzSW155pkMDqz0rF
/oSTqlRdhRzwSG0TaaI26dAewfFpCI4ZNx4wAqB5e8hSVXSAIkZZ00xRZvsb9L2AOoe4CGS0oqWR
PcydiYyeL8yLBLpRP2lqcwpAGcwCAXXCwyukJbyrTVqFyFI0afMAGqp/wXfCaL42+oi+I2gdRTsl
6oDZkkc9UgcsXljpP62FkhYQZ8Z+X1n1rKSb8ovGsmp++CF6OvTxerV4IJfKn6K+UdHbGPri52gp
4kmjWkNln375Gz3WivZojw5A65gDqz9RNZwi19QLh6irc2O/VUcQFIcpDZX0WCSt/Ym3AfZsokJ9
cUefibs0HCcU/cqoatCOIQPsj6k9kXZ7up1Xc6vZD12zh+DgGpE2d30V03sZrTH51WRk6b9MlXzv
iDCp2j6mJXo3OzT/UMvvSpqKOyOacuuQZUyJlgNFlF0QGuZLHxQ57Qdbo9QflSGMctpDxY/RmtIB
sca4xnsX7mu3Q5ysNPGf16yfKZC/x2qsxa8ZZ+Tv1I43AdGHOsSuRWxwpiCB4EchdnQ+qKnfxc+9
YrfBY1gXFrw+OP0cxwoObJnnESypym9OKdav6IsaTsL7U5mmbyHFHbTw8ko95r7VGBR3bAO4YIOu
8huvRFZnh2t7nZx7aVLbgp4mqp3XKOaHEPXgH42FRDKKLk7/LnYqz9+bek2E9ULO79EMQC4ck8oc
zd2oF/lbxHdp5yvItSAnO4hPVq3X3xoEyQHYaKShJ9vqxM8IT6PkLbdt/hZuE5bdtSfU9qBUngA3
ncBXZAJ+RCUU0e4Hu2+ij6ih0J5CQa96KYyyQap/jLrvCHaV+a7DqPFnZeTCc1GhoK+BAJr93CRW
QHZAtEXarjSiXw5HEDFgrYtoQhm99dSTAENZClr5PUXRtkN+CimdXcJTUO4QZSIIZInoewj4FfQ6
hy7sw1SSbvD0GkS8Q6rH+mHVIL7rqKq8vZZ43B65Xsk3gNHhuwBMcj4BMQ/OWhUizlOlPczkyESf
G+c5FYQI+uUN+J3BlnPXLQB8oeplnL0TaaF9z4EIFBcH/cgUyfJa/MDjQ9H3o5/pMEgzq4lOAvD6
W8Me0ubkaN7U7ZOKVudhxE5HnADhjW8te2hhsQy+OrhpbBb/Jr4ffvHANb4YljOg+zZUHKYfuBqK
9IQUVFvvrFT4AuxN274PcY7wzlEVx+EF6AM5NZi75mIbuYqmFGjyT0MW2p9sRPbJX7puAAWTdohO
qxMePalOtj41NWC+xODJCT7S/DjZhqSsiUoXrEQT0xVaMk0cvKM4br4oTgI1WImNBB1mm2p3i6CB
BXQirSzgxdSd5jQgB5z+wWwmgmJRQLyj+Vl39dHqMvNL6xcWbHNt0j9aE/hCvBN8cYhoWwPcQGpD
oxVt8DrlDAUm8qPwLlzQyRIOZgFdkNKGUyq0WwVANqNDAXfnp4RWN6AQduiRa2qJNjTu950EA/4W
WEiDfBk9IYSuBZwILdwzllMeRNvHyUcf4REP1Wscb/dAKZ3ugPwuNATPige6c549pmcu5NB3KYcY
yVnXAdcdCq3Tv5n02LMnRP1JrtNKmbWtmhzd9cjAFIJ9puif1cq3Pno8a+2DnqpTAlgJopurS1Ad
LvgdMlS4jPnTgGfKP+mYht/avFIymoC28ZLWY4deBixsKhN+oX5GhT752+6qkSo/eK83DqIUSAFm
j3EyPpTCwkrHoRL/KyOsjmDf8sBGVrErKLwjho25hrSHl7Rrh8/lBOxdsaMYMHI9dY9VOFBo1g0R
oooL0vslAZGnPQ64EcAQI72aBQYgXJ2kblXPaqexN3rAdR/HQs+xLcz5QKCHIDIj19iDrEJlHDKG
BaZTOQI1QmGqwQzxA0J0vvbVtGoK5z3eX28DAvh3Q/W18WhFyFS/UeCZUDAeHTsisqL1TjEw1e1n
IwkgIrRQOcrDhJttu4uCUR9dHzDmhcukTZAmzcFQ14ph/t2mZssllnAvFbBJ212olUpMKmlVD1YX
Oo4bZYEkP0ErRj/Ioem+TnLU/1GDMdPcmv6s3IuutNnRPo52aOaGIyXkDHqNDgApfRxNoQvqK47X
fAl6iNxPpCrjA0xmrTlWOoV9n2gA2Z5GPsrgEHvzZ1CgvE5p4gYvXS+JZM5sg+7SE7KpznuUO1xe
U/FnBeWPco945SiPOIfFn7OgtgZkaJTh4a+SNwkPIVpNMjG5YESOZEdXlciZ/1UGTt+XWYIdja2n
4qnCTOSbrgYRVeBU0EDpPFgKiHSX+ne/gX4KIQ0gG4oFvf93YdLWwdolotKHQxoiIYK3O5CXFoXA
r9THW/u5rIKsfUNTWyN9zyvf+6i2g5hcLZyMC6yjMIVzUwbZ7i+n1/UxI61zQdlEjzQXHBTE2erx
8S+1oFhRUBt0A+lZP+jaNS+ZHoVz7gQgS8BR/vTXNEFrFJ0OD9iqNY+MVgBbVMC5UgYpUuv4FzTK
xhHSSw65pQX6XnBvPogYJ55zBJp53PCGWjE10mZfNf4WKZCsmK2A/nDFUoWPzIteNHvQSSOaUyZw
l+PQN4N+Hlo/eZpA230dvXi82NQM3P/+r//1f//39+F//J/58/93VfuvrE2f85Ci1//57xXjL82g
C04ebxjCURdmhz3pjCTM8eqB5wGICXFaKnnO4/1R1tyMEM0zgDeCNXHs2dfujyn60VjhG8TDSdFo
s6LH+Etpm+otT4zh4f5IN95xxAnw54bQefaYfNDrkfoo8HPUtax9WCnhYz+12ol7tN8bCg4RZqr/
W1k9UudYbTzWZvv9/uA39nx04RhSlQaWrxb96evBy6DzYxj5uEjgqngpRIhhJaIdx9pv4AoaXYAa
T5wc7g96821/D8qshQBapzmLFZzGom8CM7VQqmqLf4SORHZWlMo7hPHD15oqMjHHNHRbR+kHE7PF
MtIxGxqcDqCaFUV9zKSTuZBWG3fwsFZ67awMlXKKakoDjUJLLIzvDE/rCtTwkZ2U1ofKiZI3g17+
MtIuffv6gXhGGljRq3RRxcKZLVEtE4gTugEo5mLmSjHgnUZUPdIIh6d5f6wbFzgmY9iWYzp47NmQ
dq/3B1xbrFdSx9hLdEdRlR61Xazn9CrAC++wxuhee7jn8Zx5uYgrGqy56/GiovGRPGO8Clz+CfVH
5WC0U/r+1bPC2FNz6E8IqhrGYqnS0p+4zW1yTTzJ9l4eOUeoo2jkNgIZFL23Ptwf73bDI7ItYfk6
mqQZtDziqgIjNhWg8RLRYkBvWnR0S4SKjN6e/rk/1MqCwbPUTPa75BsaiwXr5qpAGmI8MWWJ9RIV
Lb0GWRi/GqQKTyBXg9fGSWlgfg6qj8oAB0ybp/5HnFRwBuCCBE+nIMt7nvycZBww1Z7bu379AWNb
4GOHWJMBT2axaqgdNDOFAekZFEHPWLtwAijM7GGxta/1ImRWwMGIU/zrsPOvZ6V5cFRgE81n2Sh3
ihaKiweUsFIiYyNAra0XMYNYCOiW6L9Yr0IDbjgETKUCzABXl7d17w/RKTB7tNemMvpPPiINU8Oy
TIdPuYi9uH70SeewFTNskE9Dr/uugXHYqamjX/d34sqmB6Dg6IiO2EJyYV9/Q+j+uOhIKOJxRVt+
an3vUOV41EeDX/0nk9IhVgo+oWXqi6E8O6xCLxwMKDzU7Pgv/znyZObiZBJsWEfe3tbsDAQ+aakB
VcTU9npWgMpB3niIC6OKkwFr7tHPOfrk486M3S5+9VUFcK/RFBoghlG2j/CXvO4/2Z62sB1DtW3d
Xhq157zbs2pA8UHzlBI3JHjn1Cmrs7D7aCMg//67rqxtOQp0lOFEChq/mrpIT4SfNjm9MH2fTVnw
Walo3uyaAZOjArzZOxEk8XNYVcYjfbH6CUc88Y4rdzrQZbcv4HHkzzEuup8AtDObpz0ALRr78TkK
Veq6CkSYjQtrPpn3fu5ifRQFwGps2fo+plXhZwHNV2/ABAHLiwPC7WKfjk2I6jCSIfe3+++8897I
2vXOQCMFskvPyDUyjmAd0JhL7XcWNbN9qVrdozOjAagP/PIqvXoSYRqcy9bb+BVrh47gz3pZc+Cy
F+EYGpER6UB84PyhMumFqI3XAP8vyIWXG0PNh+pmvkgpcMIBBFvW4tBRbYlaSHzG3mu+mqA1T/Rj
Mjq6KMoWyAnd/7prg+nCFqSLGkQIbZHzOEXcGLMSLh3HzFf3uWoUT4qMqpPZDwlleAP+2cb81LUx
bSoFZCSaJbWlk7ED25osAiNOpFxqVH5xJQCL7RUXSbp+GfH9AoeiWUeEA/tnkEXNu1HveQFNMZZ7
FCGtnWL6zmEEBF660GnEsaRYfrr/Yeb7YbEKcIxV1FRsan3cI9e7LpvXIEdRC3wcPEu7BH5v0Ho7
3B9lZVtxNzlktdxSmhCLve1NA91XVBD29ShQ2DXQS5GmtoOKPx7vj7QSX4nhKre7xmfXrcUGTnq9
A3dHAkh3qLpMQeZdCro7e2opcwvCyk5drQZIQzrKE0Yi1esjK1k1AQ8nbaLEjQn7ABE07ANz7yi5
8r6xBFQLMRb5Ewzs5PP9qa7sLxOzY4PnArtLXb6iwUpCCS4ZSwMkfG5BKO8q6nRUXSP0PkgLtkx6
V1bR4npkCXHoNunmXe8VPHXQ9jQp6YNcqx+wRkcKsGjsp0qznY1lnP+qxbZkKEfVyG14Pi/NnDHt
qfEJ8ng3JJIWEKL94zMopSI9I7cuDr0htDcYZSkbYWLlNFjgl2zLBHNjmur8///IRpNsKDG6RXTP
lBgRIcUVul5QWE/3F251cjzWER21bInw6PUoloKqPERTktzJEx+GoIJYHfWDcqRYrp8hWcbODvXb
UtuISKvr51g8Lbn4VWkvZmfqjUogZMMI32/Kg4LG2BuETszIDWGav/7NwldkCS3b0nTS4OtJNrye
gBRk6BfykABpRLIjbds5VAUYz/vfc21eRC7b0QyMYaW+mFeMqnYOEtncwz8z8RtCjFhJcKttAR+6
94dau6XnE8ALgroO1M/FtKDuC6ttmRaeT9LfF3bemcAEZH5Gi0YgtJzAiEp6J+t5rI39z6oCAY+1
T/UwtSoZ+v2fszZziwuN5jlB1TQX11qdYBIlaWbtsd+V5xZC1HFw6pe2hyP7H4zkOMhjge/htpiD
0R8ngyccfqX8AlJGDX8B2GIoH2mAXzHI2/jGK3HNkvMjDZM1+r724rKohwqIVg2cogDzy2WZxkgt
leKAiFWJlji19PtTWx3PITPlNuba0PTrqTkFCq105uq97jgFiiAgMNLAUr+MRnpO01LbCNtrp5+C
IDpTpFgoWy7WLIfoYGsjCk6kxupb1SwKtMqn6Yy2RvwEXxDzCVQLX/9MJGzrM6oKO3nbWsxxQowO
aB0i7gkwVfWQD0YKRLCR2luHsb+ZYRB+uf9V16ZpS5ttyea0iHbXXxVNNMMbUPTYW6NZvwwTkuNV
DpI1wpv0nz6wk6e2V8Yf9wddOw/UldEWdXjOGeYiEviBTguHzbNPYgXN7FEZKZQjH9Xh3fX6A0Hd
k5oMVcG5CLT4olhtz5wzegcQgVU3oFr5RFk5Pial121chiuzokwO4UlI3oykN9efsoXIBD2rZsc4
QhxjQJX0QhILIWz716u/H4Q/NiWpE9UYsVi0FIhhiw9mvQd9LR8oZEW4phZNfjbKAY+J+4OtpGpz
qqRZMOeolZiLUGrLMosjlG7Bu1TOOVFs5ainjdiTp9P2hKr+rHdgFgquQzwRZPzt/vArG1RKYQEs
oVtmUa65/qp2lbWmL/V67wuz/2ADMIRkqH6rhxalqjz3HssxUzZKr2tjUjSgVE6xS7eXUTRuPRjI
Mb3FGFerU6g58letwPMMafGjaYJjZRr19bv7E12Jb8RtFGF0XReCF8X1RFFDRscfvPa+c9CryxGO
eGfRoT4iEYnMCU/LjXX9/eUWyRsXIxvV1k0Oo1wEcCfpR/qlNVprbRx/M4NUfp/D/DchYXnCpKqQ
bFeDIYDQNMH+ANHlf0wpRVobF8nt1zal5ZBV6GBAMBtfnBtYHSg6hVRMhaVo7/FRTH7Rm8AUFRLC
I+oJptyN0G2MjUv59nubbCweMNzHDCzn4/zHVWkhORza+CxhaYgJWUw82jU4T14gtvxkI4Ybs1wd
TrXnZpOjOlyc18OhYqhCZALoNMsCfgTLY1yqBKr8oAzwtIMc5bnX7icW1mI5NHjxKnO8HtC2ZqHi
vK8hAyn0JyMO7YepNaxLZHo9npp5szHDlXXE440xJRcKqevixlRTrcMCCpvqCdiyG+oFgva4PbiK
58XnIFC8SxXEw/f7s5yjz/UmprhPYOeZw0uOJ9b1LKnU5vSTOKrYfIBwqgZ8B2OyHqkWxQ8rKMsf
UVNjKQDbaOP83Ib7eWSLFIE3uQUE63pkA7GhsSpNbk4kTQ/0oOWl0m3tCemffKN3uLJ3KOWqOuU5
aroEwuuhFE+LisAwwDoUyDhWwzgdoFsDeJ6KD7mHuff9b7o6M1aQAhMIO8NcXC9xKgNlCoGfwHrO
jjlZJFB/TzmippNsfMS15VOp9DiWQ/9JyMUmjbQBnkc6S8pM0AG7SkEiJst6FK5s7VTLBLEKIoE7
ksRuHI85qlxvHDItxrQdEko+6WK3xv2IW1FaNfBAqDQpOBcdQ6ofG2fiduV4hFBIZmMSa24OIQlN
OzXq0OzrOkJmB2aAizBNcUS9ExUi3GI2vqc6b4XltOT8QqMHpZEnL85DJQqEkxu9AfZszqKgSnQa
08A4+NLsII3DqTmJooYxYAke6WWKfGnoNIemI/Pq1b58IxBae7m/n24X2ULTT6OoRw+aK2Sxn4Bf
+5DxWOShNzNUGCuZv0+UWH5FO8j61DQQM8/RoKOcDZgbpOX90VeWwOGxSf7HP5A3FnHekdYATbek
xV9PX30kkWnBYDw9wmsiBh7vD3abLBGGVBq2HBxTJzG4PqmzUS4iiThWCPDdZ0y6EN6RU3/2Umx0
qa7JS+6nCEy2TRMdTEAJr68MS04R4/MrLETaFwdKmBVeX1nW7nO0LY4w4NW/RZnoLlpE9UaWdHuC
GIq0DEoptzcTvp5rO9MQYhPojTZkMJDLoDmFdD43dvTKKORgPDPn5ID2xGL5MBmC3o4Q+V6zYe6O
OAI9oDHYHe6v29ooFCLn2UByYb9czwUd/UrCdwCtaPsadAYZ0qlLx41R5t96fTilRurAPzzwqJst
ctkOFTP4K323731rRKsmctCt8S7S7rrT/fncHjnOG4V0oaJaTX99uTaBjU2NNWvJwOKtoUm05tEY
tP6NqlG1h7oQNpckUiNo8+i13x97bZYWmCGmalq0OhfHHa1eajspOKoZsfhEP3w65D0SlbEYjP/g
g/5GLTi/F23ZEUQOpmtlq/Uo85RQpGKIZDDgo2eED7daE/MXW66dZEYzkkWgLT3P+o900fbwq1JH
mJalPukfkL4rPhWKpX3SFLC9u66xHTfNs3yj6LG2LwnnOi9KlbrZch1R7hmGxDe6/QCW8hGPpcJV
e8fcOGNrK4bXHTXAGVBAJ/d6bv2IR7QwUGuHbYhE6KR3XzGJqPbY+r2+QMVUeEsSNeisUg28HkrV
YCsDsAb3JHEvkei1HjDFM3e+jjLL6/fhXEyZUQS0wM3FadOqGn+gTu/2pVePp8lBJDswHXlMuuHb
/ZHWVolOHLfLjK+iO309KavRU2dKMN4oq6K9NFVt7TMblP/9UdZWiXtUN+HVIpBpLmJUoXuU/SJ4
l6WNgwgC/ahCV2Z5npq827gzb4ZiEmTTvIDx+wJiskiOJiSXaqvF5lWYnTz5vu+dcfkB6tgp+eH+
rG7O1TwUX86iQEqGaywuLAVPbzhFKB/FWeqfgT77qBE1wTP2bPUXpzOgo0aYd+QbM1wZ1iK7xWmI
DgKXy/z//zjOLb1s9kGBLabaIAUmm884KKqnJI21n6iv2jl6UGa5cc5u9gkPhT8HXWx+E1Wc1A+G
GctsaOScY3Mcw7473/+iK4tHA89hcjrwGXEDQwp59eDOSH8W+c0H0Mroc0pc3cB9GxtH7OaamSdE
lZRWLZ8RsMT1V/QAloT6EM/2nMmAQRsCr4aODA/QBeVUdJr1lcwr/jDIeuPE3eRZi4EXuwZRF9D0
RjDtG7g7R55+aBiFJgxNdYqKBzTXAxc9L4j3WBA/0VROX3sW5/G5BzjzNE6oSl9PHKm9qakcDE9E
gBXVLoRWgcQmlunxeUTT4nJ/RVc/Mw14JKfomJFYXo9GLR00CjwoPA/t4AGtj/Jf/qQ7QXuRbink
dMrhOx+apPBffzrnzjjlP+484F+L79wXiqNmXj7PE+j+nvpUnT5Re8z671OXKc9dUEfK3hZ59f3+
lFeOCg8mXrt8YUcHVHc9ZSufjHJE/GaP3oIyQR9pwcLjWCw/vn4c8kudzNIBQrpstnFHaCVFxWlv
UXOaHXXGynsMAogqG2u4NiHiKWUKDhsGjIsJhc0kjcSLxayJjHlrjv/CVHdbDdmVsy//HGVxIIMY
jXaUPsQe/Y/mJC0PFffAmQWI5KvrH8C9yMvpjMDGpC2zuCPQkSrTLtCA2li59iVQRvW91kraW6CI
3PuLtBKsJUksrvXW3GxeoucwyrGdLPHEHsU31PbQrEQVvB8vkayHS65q1SFBQWRjwVYOHUkKUjdz
TgQ0ZJE+CBlIBZMtFYm5tPpOmeVfFBGntz3R4BHOfeaa0+wt50hE5e9Pd20Raa39rhxQ5V9uFczu
/CaN2SVtao0neOgYMUbQ+jQUdl5/I0lS9RkGCbbnBiLr0OGpfFg9+8CYjTcp4r/DZ3IL+742ISqD
APckdEV72SoM+spuxwoXN0SkyqMzyfLSlLlxxhpYf23til05Fz5mNKfkEbwIzM6AWxwOX9q+mksN
edCOx2bmQcJh3Kp3rs5KEjsE6bnJo/E6RNGeKfxRYVaB0haXPOj9M9rnaPgk5fT664ZXgKATqVEC
pCVxPVQcAs9PZaLta+wwL7AWjEuBccqDxTbJNnbf2mFjpQiIGlkZvazrsTBMiJrG4gvqevUzhpZ4
DhvYcTHGuG6DTwSe1VN+ur/j52vk6nHFqvG8+V0ap2yyhAYUoNv9bCDaj87cWVLLOHLHsk8zuPLY
L6I9nW2AO267H7+HBPtjqsQUeLHX0zSxrs/6AKRgjEgyynQUF4hm9pGLFrk5aITqcQgxk4eL1WGa
UoQqcgqDo26s7FqUYdo81EF30YdZRNFYqrhDBSFYt8jWnhVsWARQDKs/UTDrv2d5Y0JTQoy+qyt9
C/p2OzannrCKfR8Ve6pF15+gUHxr6EYPk648Kt3WMIYYYbyd5hzhIdVuaQT9oUlr5XB/sW9vQoY1
VbaxMUOvlm9aePlUrubrHEd14yDHyHsTI3Z3vj/K7emcBwDZzaOZ+0EsJxfb04h93ABu1jMvuu5j
oYWqy3Eoyk+vHkkaBID5+Ux6tkwhcEOnDDdIDSairh2ceApOve2UJ3XqrY1J3Z5NmuYzSNe2wFzc
YMl8KzSVrA6B4TuIqetZjma4UFCfymzvCPhV2UmEvzcCwu3hpMcMAJSnLe9OOh3X26SVcLZbE6we
PM2QFjOOthXmcuehgWBbh2CGX/s958oRL3eehLSTlt8z6+K4xnUKNaxgaqH0DhWBIeeh8ZQCo9nY
jLdn4HqweRv98Q4sWi/o+xkopEyWf6LxkR1jiZtH7dveQU7Q82WuY/uFl/dGaWclAmmgu9BMAGc+
pzeLQJsLszF92ps01iP5BvPCbq8ExudMMfEoKhA7RY4U09gB4dKywufYpMG2EQVvl9biroQ8NTNJ
CADzfvtj9vBs/cyvMVYj1mPfART2MqgJjHHklf+O03KrJ3l7KBmPVjOUFQak2HI9XoJmI0o/zoh/
jua8oaQ8YIEW6K5vtOqrF1YKgoymahbPYEgX10MhGjNMSGL0rllUHY4CXd28hA5K7WrbxC304MH8
it1K9ejjwb4x9u1nZWwWFRSzQRFlSadKRhUB1SHvXRuD8Dc9bJlzRtkVeSutPgVCbTfy49vPOmeL
9HrJfGzwiov3IT45g2KFsncrvSR4O9Gw47WIvamoPt8/m7+7mtc3tZxxrI42N8/mrtb1Z02CCi66
448uhrFIMvYp2KFdZWCQCqJPb//pkMZ6thDUeQf4dkThP6L9sZtloXEmwFZ31yeptdEevb1QpEYA
FqTK81W2BPuhEdUK0MKIpXgCq0FUe4K93mfjr/tzn6/ixdThbJlznsKT/yYOwgnHa0s1OtD9HjLW
KfBaF4BPGZ5U3EbBoelgGGBF2S76nI2+S0fk8e7/hJWFpsgyj05dDs2HOZr9cV4Nx0MsNrbZ1KaI
n0gRmrOoTPEAOF7feP6s7GGAdnMbcY75AHyvh6ojnSykVnsXtb3sXZ022knLAtXYB3WN1rPU+3bj
nlkJiNSGeWrpIN/ml95idkHHagjUSRA96pVs32oq/Gjkcx50KKr7rlHhqetjeIIVbL+tp8p/9id1
i9+5tspwZWkD2SC2YQAt541coKbmA85Cqvo0ajoOMSGm2Fk6IU2IDyyilpriJgl8fjKZ9uP9FV4d
nrNFADHZ08unrpHUXhATPFxVjUk+Y5W2cdxBg7Yjc0AaESg8eOoWQYcCg1hFbkGr13YYLzRg8ZTn
eRcu1qCxzAhp0Wpw/S4tvhV4FZ50rzV3fVu2G8d2bYfNzXdA3Br1kCWJxVdbu9GmfkARJUY1A+/k
cz9Y+hFVmxCBG6053f+0a1MDX0R/lnalSgJ1vbIRdpixIdleZecMHy0GcGE0No9REW4BNtYi0lwW
mVMmIF3Lndy0AsvIMGYT6YWWX4LMRlkJCzQsB+7PaQ63i5hEdYK7G44rjNolxVUmY1f4ObdcXur2
I7ao5sHLURzK22b60JgoXaOs5RzuD7ryIbm850rMjJ/QfmMQ/ohCSJrK3o/RzrP8osc+DJcgt9Bn
e6CqRudrIyz8Br4t50gnHVQRhJGZanC9biMY4zQTI2bNAI17FaXzzMHqb8qEPE5lp06H3gubHLHl
dPyGCIOJqjzKqgj8lrPyTE+BtN81IkL5M8bP4i1Q7GY8pSMaHMe+RUR+Qlvjaysk1rKotLFGGMZY
03tF9RVvZ1Z+Zx/QaB+ah0gL8zdM3E+QY9ZezRFlr+jkPKRIDqQGbVFwyoK8SqTZor+HAOYHkfcP
fo+yIu5Z8iExMFF49SpCf+PFCSjWpF4yr/Ifqxi3HMoAnq1bpdr03USR7yFHkOALat9bsOaVDQNj
3oYhCmIApshiKHVqkBisWsNNai14RhYmfWyEOZv6tu2X+7NaORBz34qijEWCcpPRtnUALrVlKFre
wyMJtu2qzRQ8RAn9OHiW2pOG7dFGKr8SyUgwaWvyJemYGYuV0yetkh7qY26KTvP7UIaUtzISsapX
LkrTbEEJ1+b453CLA5El87OaYr074XTlnBvbR1tNTH5J2Ky5qjoaonjQGIU43P+4a+uIGiYaAbxA
KY4u8kxMHzAeHHW4Z0FWZjuhDiNiVVR9d3rt+cf7g803zeLY01fhnWDMEhJAd673Z62ic+LTk3PL
cRKHGmrBEW/2XxjsYOA1KNo+x/zlF3q44+tjKgNLMJospwoD53pgE26I3Xm16saNLA+dnMbHHpvd
na6E9fuhAUFpjWq28WlXtpBD/YdyL512wtxitnzZQG0LBu1ih2QnQ5PkTQrcL9rVGhZNGHF0G5t2
ZTFhhosZHUKPkOrs9TRrRMCcdkKutEf+6IsqmvrtaET499LB23hmrmzYGeg/LydxnGrX9VBKAhks
ReUBkdEGctiuqXq7eS+bTNIEaTRtr1W2/dwXcIPu76G1OUJk1HVkl0imzPmr/xHjwpIKkE4e6Vae
h3+QGsyC6V7bIF+WOGm1kdCsjgbSDK7YPNkle6OSWhOH9NPdLPPsTwpSbqj7+9V4KJXSeb4/s7VP
as5XIoB88CFLkE2MeV+DAYzqSseralzg1O6xdaYKqA1SIgeaXdoBDYB2A/O1diixmSTToDzMuIv0
MIhTxQH/orkYkVriYZSJf5YeovL7cvSBgjWJZvyderr1Eeio9ev+nNcGp0w5o+RpRvIbrlcTK1Bp
9nWpU4aukEm3JtVpT0aemP8mcSUuJj7jhwBgn1uPfr3F4VpJzMmUwIhxMYNDW+IUdG1oh9zqdVTB
giw5jFL3SwQttfJD7ACVNXIvfsQZwHJ5q3YHOO/J5f7s13YXb1ukFmb5IG7R69nHtNhRXBM6gE09
Q+y2EbuwcIyzgg7HRuhdGwoW8IyOJzG4ycwDNY4CiSa5m/YBmo2B3Z5SWhuXtMDX5P6s1uIeQwBu
4vVOSrm4UjQfj4lURrqLRb3u73tqJz+zHsjxDieX/rHDofn1Q6KpwKGhwAjuGBGa6w/pm3mBKFg1
EY367rmFF3nAqhOrGv50+LfwECi7P8fbs2ojYIWMxCyINGv5XA+IiDgapF09uYmqRZ8BZyBn5Snq
LhY4OKVYJO6AHg4bMff3jXF9f9qUFungzKoO1EUWp2XQBLbPcTei8umL3B26QX3sDdP7t4c5/iHx
xuCp8WtUr8cis84NjJY3MSbHp7FzxI/7H+B2P5H+kS/QxofXdtNK7VAyRQ1CoeyH4P9HAVX4WwYu
8E1BFvHp/lC3MYL0bwYtcZHyHFpmDTQD6hTNwwn/ltr8GNqhh53vLJxhVPI8ieGLA1TiHOBae7g/
8O1GnvNOYgPtVNKjJZ7chwdtUQVD+KKpwgxhhhgVvAgIA7ZPaZ8+4cbUbLAFV/aVqnN3k86hO0RW
dr2v7MiwOtwJR1d10vrcJVZ10FvFOeDEMn3D66g8xZp8f3+aa9+XJJc0l70FMXr+TX/cqDiSqUNb
okJY1WH4kqTac+3Z+d/EQOWs9gGKorz3XZv8dyNQrO0hwh4YYODVPDsXk/VTHDqdIBb4rCJx1Aya
/6gkgPbjJvY37vFbEL1tk6mAo8DXhz20rKfWTVslvYl9hQ7sE/vtPkI/PsY10K68/G2dDv0uwU/W
jbR+uEjVH/8OybM+IqaK8WmTxG+0Uvrn+x9+bX/RqqRID9qKC39xnLESi7AqIIiEEyyCXYC6JOYT
GQk07Cgzu2SOiarb/THXFpusidoMJDhA0YtaWJTj1xUN/eTWRdE/OZOq/YMra3Kxaz39kWHS+Ah0
R7pqbPQb0Wt1tlxBYDd5DVPUvt5mao76lVciiGziovXYNOO0oyOrfEL1qnmoAt/bCBtru4vzy3Ey
AdrS67oeL5Wa7GWIDSXk0PY4DNxzJHk4QAx2vnEbzAu1iMsEKL4mLXaC1LKGm6cY7s5OmGjfDs17
WhIGy9j0L69eOqoz8/uJKhSp7+K4lEj8jXYdjcjGpkO5x5dQXsoMORzDLKKzULGRceuwwUUU5oay
sW9WAhPpGSk/jzeeUUuQL8XbsoO8M7qTPxUYZJXlxSx67W2L+9gjBfJ2N6jDFpB0ZcuQQ3Chz6Ak
7rvFEpr0+M0wzGZ91BrvVsPASwP/56PozBc7DrXT/Q/8GyCwXEeguCQt6BmYXLXXW0ZHq1aLMXF0
aY3Ge1Sd4wOWlONx6k3rfaG3+VcVSWd3xAzlMAjcDw9VJSzYpF78MWwLBOnRizT2Tsn7Z+Onrexm
GuwEWur2uK4vy4/kb3Qu62Z0rVxqz7GjTBfZteUHIG7ZNx/jt4MYEUuN+yr4XPBA/B7h5SN2UAny
I86W4WHCGOCpIQydRRz1G7tjpc5PqYRO1fzgNaj1L0IZdO9ikno3uL2Z12jmFH2fuCH6OV9qoSvy
KBX8UB8s5C++9wD7/T1dSvGE6HK8hbS6Ff8BjEQxWNCqow0LYuh6EdOIUnCQU+03O9wodylJ57FF
uvlx7q1PB2Ra9IcRR7WzhRcySuZO9r0C9Z8f9AFhfdBFxhtVseNzKIv0Ka56fPbaWDEP9xf09u1B
2g9DlYYEXQFy8utfGXaljLJRDG7k5QMF+ckIH7UxTx+5Jp2vaLYjnpsj486nzMZiJ5rR++f+L1g5
0TMzQEPHBrgTEfn6F5hI8WEKSaPYD4kfDz622A8YFnQvVmLTqukaFLUPGPLZr78HYFEx5MxFBKqy
uAeiptQ6evTY8YGxwlYUlk78M6h0BV60BuABQ3eZahsvrZXJ0hFXDShUoNX05SPX9FRcr8JeuFgJ
VcVXXxmDc0SfszzZmACEO7/GBuoBC5vx1SUZaoeEbYokBDGO2/VXBmxo4HeUUQSq4qJ0kXmrPIx4
Wgufl8jT8604MYfERQgDTTYL09KQJ9lZ3O/QOTUo0PH/o+48muO22rT9V1zew4McquadBYDObEaR
lLRBURKFnA/ir/8uyH6/MZtd7PHsZuOSTDXRAM55zhPugCZ9aSJnpwRDisHBHG41M8IrEsTROpG7
WzxPxFpL8RFg3Ns9fLyy3scqWhEQ5jjjwZggdPf2nnUtmYeInqwPrEx9pidkwI4zUGVqC1S6P77W
mek1KBaZ7HXBXDDKPdnukUOBI89slFkd2vIwY5pxbUA1ZZSHZHnr6l3TNsd8niZ77ejNpOMAD3XR
0+gW2YBuRjlaK/BbLiTy71MCUCDWL74WGS7il2+fwRBrsxNAuMCJvZvA1NRKtJmxxLmwid+fkG8v
s/z8b7m7GCr4I7bW+eDc7JABtt0d2grnAjw72hcn6fX1x8/73AXZtzSMAAwwBTtZXyIxO2PM0x6v
OdiQdokjEKalEKWwOXQDuLEXcuRzzxGU/PJmaSYgWff2BrHTVEAitL2v9U14LOe2+KQa48WTfwk6
b7cNfQrkMDS0mcgWfx0qf3uO9GY6xlwdFmJ6k/9Mqjb95GAxc9vnDipDuDxPhznq0Ma3kuCuTiXt
WFZh7otusC90Ad8n6HSkNLAYxAsSnFMaAorSnTpDZPGxVQJ5mlaJ9JzkaIKEigJEgRk5ThyFGryS
wKeXOmK/xjanz4EUFvgrSDQOhZPgXEvo/Yeq6P0oxlzCw5EjOFhDmx4KWZg1wkPIxv6yNPwcYV3s
BXrVPYm6+55HQvvUxnO2SqtoROWvt64Y3Ij7j1ff+1OTh8OYkt4L9TFE77eroYxGHUufvGe+3FX0
mFH6uZfMMtpMUqVp2DjbFnpz/YCOUKLJDyirGxdyxHPrkeMaqVLiDdXMyTcI7EIPGodvMBjYoLpR
kAOkTexLRNxz2wyeJUh86J5Q2U/CR4q1Xa/i8uZLktw/1qWc4vSIE+q0cea5XvfMci+ckGdvjKYW
HBgoE+9H6XGrI+dfsNE4P5/lUQ2uNZNa4uMXeOZoIOGh+kOgBBL96XaGSV2UZUS8KjIhr4QUWH6c
95hzldI/B9bQVgA5Tk8DwTcK7LdrJYgjomFkIVbR28mmHAbHNyM5WgWhU11Iac7dFeo9dDFoFnHR
k0XRga3LYs3pfKCeyK12nVgxQ8NnPIou9UzOLQxrEbECHabSIjqJh5UQjV0ZxF+d3XUTm5m+FSoe
5aqMPTZMwgvH2Lk7g3KMnBwsWaY8J+uQcUNRddgB+QGUHvS282bTjHXoo9wcXDhZzgQ+VSYVBvdA
GUGq9vZ9AUzSEhpevS8sG9nXYHa8sJASAB19u1VDh1Re0oFRDmlwYU+fqfsQBSLigQ9aGkSnotGR
CuaIsUzn61LUPhbpZMU+npiWq8QA5rZ15ShfkHrGilrGwmzyooFOJ7WiXixO53hCsZg7zMI4X7Zh
BR/Q/3jXnNmbC66UFiQN10Uy5OTR4JVR9KAHFvNQrA6xWj3iUBFcSKUuXeXkXWOm0kE5Q6lDxhhM
8VHvwDMkx+j6QqR5n4tTJUIw5EgHHMak4O3ddNhgD53EElbnWd44fd9QnCrSqtGlxrXlQr6WGkxz
Pn6E5042CI0mHXtKHthvJ8tLpV3faS0moV1iRqU3SxMmvNqMVbo9FOo3qcpl5CNkofnJVMUDXiua
fldoVXVf1ROS0ESNLiXDCcJDQmW4YbuMzx9/x3MPhm72Mg0jmuinwjcpVoCmXiFYkiiS+SnDEHWl
xZ20Cpkf+1B4LB83a/OfR2RoQqDpFzQ4VeBJjwVZe7xPraD3bVbyNonKr30Q0ykYw/ZCbXJug9Pp
BAez9PJpFLx970HSznBeJHILJyy+mGX/OUWScoPKWXEliT7YxYoFW6HWL/EGzsxNyFXZfUAQF+uR
U05rZQ+BUMzlNAXZ37Kmm/I6nqzQcadyMjZxKTIvD+QBeohSDdsmA7EztAWYU4bYlzhGZyL4Uhwt
KlULc+q03Y6rZBb2mcJbztts1yctnYlIfhZWM+3NsW4vBLfl7DnJ6LgcZRg6KbzeU9A09kh6n8As
8lUl6u8x14E2LPLKWBlDjRU6fqHxIUSQ7RrX4vJGssXgf7yqzxwhlE+QUXgFIMVPB/Yq2w5nI0f4
kqVcoxGjPU3hUDGfG8YLt3r2SsxSmWNzkMC/ebvA0ryKGB9zJfLQcZXlGAxLZlOuU8Pq/nmWDsoe
ojnoNdLR035CUsxTmuNc6seWOsSr1jYwfaNBiWFW224BtYlXJJYxDAUsrf7zMMG8GKXARQRBee+M
ooZlmodcuyskc91JYrH7wqv3aPN/a08vErEfzdpeffwezywkwDNMH4kWS2V/EkBLgAGTEWCLG/VG
8ASCbirRZZcR0NUlCvxELcLrOp4Lc92rkvYwASv/58MLBywGjVlzmZGhmf32BZs459mzFLQ+yzRd
O1P2YFU9XtKz2q3lyql2yN1HfstR/c9XFgCFBWRKWEeL5yRIIpTQOIPIWMNJbH/FCFbfZJNaMTMq
ugsljnomTGqc9IgvL/K9kI/e3mQhz3YwyzjdDKNlfGtwC94zKFI3TZ/1u1l0kR+FZuRZSlw8dfgP
mlASwEsgmtLIdO0M5QccgWHXj6PmwwTJ8DGbCgvQUaK1n+tKizApKsybIZhjDXHzuf+aQ6QeeJzz
sO+yuPYIEoa99IpwuEvMehtN8SUzi7M3Catz6cdBID0FRtp2hH1sOwgMoKTykzQO+wz1s8kzQLx5
ipM0Jh6R43ykDVpfSD/OxF+wQ5Q5xCSww6frWMVJMGqsVvgCf6gvxM2HWivDFvQpKAEjUh8/3jZn
sioaUwvBYon27yQ+ujqxI5JG4ZttRcUMabDD/q+4pFdyJvaRHFIV/LIXoop7u2qsug36IpIEyVuH
o0WR5jGObVU77SsbJ82P7+lcKADTupxhKGkyM357MRxWEyPrZ6o4SZ8eG1tvirtZBLC5u6HVjgO9
oQmPIdHjI0klvRpSPPE+/grn+n5AD1Tkj+FakhOfbBMwS0bfawokR8WoR0T0kWpNXKdqgytzLsCd
NKHWPKlaqedHC7mFxX67D71aFcr3HsfHa07+6EKSaXHfJ2ctOS0TGrJ0oIan8SlqnQxhLhyDQToO
V3mCVTQbUqzzsJhWcQNS1kW95pI+2JmrwullnIDI8KK7f/LqIzV18HmUar+vWvMZunKtubidTZ+U
uNERi7Yq55BGXfn94zdw7rI6qrhwsZhds8TfLoLGbnq909Gg7hNbRlcVys5VWjJT8Rz0lVeIOQOc
4KC6sH3PRA50hhb5dvrbCifS28v2loEVQzVXfoHuUOQOup6t9ZKGM8D8JqzWsii6tZMHje+YuGl8
fM9nhktoDy0cmmUIapAAvL26XChNaqsS4PiUHXbUlBYX+F5zsm8TDe77xGm01M0gXG+ZIxWmq6Rp
nfnBkNQqgPMIa1cbIVpfQWe7cDXYAw12mziCuXMpha8ff9kzIeFXubhMpXlBp+mQYqTRUDkD8lJN
oeL5q2dOPN2aGtIYOW6JXXMpLJy7IMGc+R+1NAH25HgGT1bxStCzkq0KyD2pdHZosire5wJFgguv
4szyY4vRmlgWAgv/ZB10o93aEWe+HwSJ8dw25mNZzfnRxsPXH+u+Wsd1eCkNOHN0oPZGuverH82y
f/v2JyaIelpZtT+VEq4sSdZaOHjLGWqvZj08187wv2lMQw+G0r1UC0v5//aSGBLrsxB5Q+8qGlJ4
DMkstoFtVLqblnJne0lGg8ZNYwfJslmRoqMV6kO+H+ZalxK3aFT15R8vK9jXiFQzjV6y7JMHHzMc
CPKmrn0lB/E7WY3mSqFFaIswlVt/fK1zDxyFHEbVqJGQ9J2sKCejJ1CrY+1HSdPfh0o2PaZyjx5D
btubYq6iC428M4sKSiM2DSgfkRmcCsBaujBakCKUiJlS3yG2h1vnKCfRiLCkSG7qKiDnQ9rvEiHm
TJKw6MdAACS1Rgrs5EDVMiUx1JYhVgxGZhUh1eArNpXyx0/zzP5E05HuNaMFDSHRk4gdy05sOWnV
+lnalV6jZeG+NiOHejyt//mDZDDFDIE0a7nmyQ3N5STyXuuE7xRGXbthCvIqLUP7nifwCs/HWgd6
d0nZ6MxqcbBXhDrFJBDhsdP7S8q+zGES+poZF8d+wml21rFpzqdJXQ/BRfzamdWCdMciG/XnkX9y
PTtN0dWvuZ7ZiehnIefAdwVAgkrWpus6kdO7olQv0XXP3SRjB0q/JcWghf42IHRZ0TToTgu/HnVL
rDh1k3nL03YOcjyETyJXISR/vG7e07WYQkANgxoMl4lZ5smNQluMs37q6SGoGYIEg4UMw3qgIZ4n
btwrZeLXraw9KrE1pzulp727DqdabKBdxt+i9peMs14a6rfGGK1mE8pG8moHRjOtc/QkyRWGJsnv
ZjbmouigBbdhW4Q/IlEJvNlQab/q+9l+zko7z72p1UZrzXg5Cy+klO+eLFuCcx3gD1hw2tAnoZbh
o54EZDU+9eu8Ja7G/qg1sptV+rw1kCtff/xY3y0fmiEgqnCFWKR6gCW+fZPRDFARDVfDr5PW7g9z
O7SJa/SUsC69g2ZeSyn5z74DdnMpZXwXb5hwMoChpOVMYZp2EsNbRHuGaQoNv01QgFiFi918HPDy
Vx/f4ruIs1yHcEqhwDQcN4q3t9jaQZmpNV4w6I4Mkzuh5e3h+lzuEGO/aEbz/v3R4EOJnYVKZeCc
ap8go1FYHQrpYDgL7S5FbuKqabTbToqCVZl3nIYf39yZ97fkoIvdKUI+NG3f3pxqYZeuxstDlAMV
d249GscfraRM1TrPWMAPmhElu0zqpwvNp3MXXmCNCBKAZn3XBmnqSnamsDH8eZyr53CCU10xkWAu
WyMnhMb/oVIo4D++2zOvkqyH2TBdCXr2p8ldiddv18aJ6bdRLT32IaCybYKwhaeG1UVbyF/Z25tK
itkdr5LGIdkW6/Pk2bZql8k4s2s+2OGsclsR6Vc1VuEDmNEmuZPtemH9qKFK3V6ryEzzqKUbpTTs
+1hP8p9qnSNMwBVzzYe/Mi+AzKKLdmnSkAk7+Hcd5TRSEJEIohH5PbhMripkoI1WIMrElSXE8bwi
7ZKvZplOXz5+lu8b0kw+ZPyuaAdQPdNWert09MiI7BGjMr8KY/kKLL86uM5o5Av8t0kadxjtzlhR
81WHzmgQrbQmo0nADcWW8DS8MvPtx9/ofddp+UYLSZ0uFzXs6WRdbvWooW1Z+g5ItGHFS03bdayF
s7RCE1Fl8jHPlCkFnE/Vxak9e9UpgRBrDPGw8+ZENluvwTW9cWWg6oVrIopdskBlXV7H8ARSL26T
5Lao5Sx2G82cvtAGNypXIBefrkqcRj5NqoVEVZbq2FNglSx28Tw4MTr/hgL7Bgr994/v+f2KRlYD
CXOYpQim0Jt++xKmrIYNNRWVDynP9KZSzbZNLgA9zEN7oTHwPjRBEWKuQ3XEPP8dm7RuIG6E6IX4
qt10X6JeNyFXmYpnZujtuTL14YXdenaFMe6ialjSBORS3t4cxnA4rYNY9VWRDCtOd/CsWZOu7FLA
tewL+Ie1LYNBm43VDIpjW0xB4EVWGf85VfyPN67v7S8X+O9lNTUxeusnf/2vm+q1eBDN66s4vlT/
uXz0///T/3r7Vz7512/2X8TLm7+sChGL6a57bab7V0ydxb+d55d/+T/94W+vv37Lp6l6/dfv38uu
EMtvC+Oy+P2vH+1+/Ot3TpC/LaXl9//1w+uXnM/tX4rfji/T6/vPvL604l+/S9Yfv7JeAOG8crAO
y24bXn/9yPkDSALyZOSNcN6WKvn334qyEdG/freUPxSTfi/gYpoLS3L3+28trP7lR/IfjFA4ShfJ
PeP3f9/57Z8h88/HHb6Wf/39t6LLb0uo8y2fXCLnf0fWpWCjFwB3h8YrvUb66G8XRqyHVVtL0uzn
tMlMD65tuEsAWa1b08LTIwss2w37uOxXjdR013VodPFBnmU/d/swCbOtJMXx5IYBM0xX1AbqYpEY
8tmViCCBC3Yhfu4Nycy8Evmar5kSxaRrgmauOyZynIETXwrmRA072aWHJ9yunGW3Uivt1pTj8ady
QKNoQrOodbWqJFa3VryZKddqt9Cr4oUCeLYQ40+6B2FMoAUmnMCR05MfoUKF+aaPnfwwSPLc+BoS
lut2rlWcoIt00FZ500b7AUGM7+ow7zhZ29zDsCLcV6M+9jQrgTPRslZyeux1vWnjYVzTvFayTeGI
T04R59k6s9gnoT0frXaZANSkkqELo0LezJGkvKiN4kxu3tkpJ1OrvoxVIr4Wdl9tywFHakPkf8Xu
f7TDjvH3pmzLn+Ltdnq7Lf/v7cOFjv4f/17t7/bhQ1b2L2n88mbrLh/5cxuq6h8EQOoVcIMkE/LC
+flzFyrmH+w+3FCZ3y0H3pJ6/7UJdecPSscFAogdHVPaJfP4axPq1h/AiBjLLKK5fIZs9t9f7X+w
ERcU15utyInDrwFxsvDhAb3wHd9uxbad0ibLUPQP0GuIvgRRaTVu4ci9vJLQwEi9isXUgjwwY7wL
NCP7YSdB6GJn6IP9x/cQQkiDvmKAbZiUqfZmhuj4dQLhvgsGtf5SDqJz41xxPodYKT/lSat5jTx/
Mir0jXNj6hiVVfmnWWqMzQBq3ps0K33NRJUcej2NPg9WP98nTeKzfMOrnNHbVq7TcWU1ffFd1afY
H4qxf6r6Fu/H2pDugkpIV/h9OKFrW229Nqwh36ryFHlTbTZ7XRTfGvkJSyE3Db9mkbWOE/37kBS3
Tnob6U9VEOR35dzXK0PLmXWBQDC7Qf9RhVr+oLfxeDPIXdz5TamKa4sc91sISu6+s8r5zkoi8zOA
+rTwAU4BzwidaQsB0rxLstDcOb2J1ofcZC4qDAIFbduzDGdwi1EilnSJvQ1o7bl1hblbE8rmyunK
ejsMRvDZ6VX9OtBrxesrADjjsOkpCtb5lMgu0Xy+LubksbMqCWGWOsxIVeRovNLqajjkRJl12TPL
6/QwuuqMNtgEREazNb5TVHe+GJTxtrCM8dhreXEVpKoCplLK3FKPb20NJr/Q5JHZZpDcDanzpKKv
6I2NbB/wuOcWsi5zzbBt92WAvk+ltMiH5vRfG/2HZHPbiMn3tK6KT5IhGUcnqhqirRg30OqLq1Gt
Ks/QkvB5mAt0kk2j8WqzNR8xJf5Sy6GxaFcGnlRb2lUZMlMN4nh0B3tyKtcuWn0zFfX3IKkKdyDN
3qYGsk5qlAcrJoflS5c/MfGaQs9ImjtT6tTjoGEg0TviZ+Wok0RZ3Sk3aOqkfoFpy3Hke62kmt6b
WczyYR4N7LNwh87ucfTqvLHv862VhrgIz13jUrzyPsQonpTBGp7GngfXp5P8rLXzoyFn/UG28vDQ
F229r4quX6uGNPghUsNVlcQu3pIL7qfW3cpoxITdiTrsg6FU16YW6V8rDb/LNgLWHDWVfJyjelxp
Ip43fUkfX5/M4CYp7fpYOXYiOASTvGAyPH4p1HHa4ujQ3ZQF0tBuzzHm92J6lvkI7npxGO5yTYDi
pRm4DSZhbbNYCb2+NqwbIPlm6YnUKZ8KHZAZ1JPJLRbHEnVWIz8E+7PvHMn0lunHqonj4DGn8src
pJ0Oaq/W61Rymu9CL0p3UEyYjrlQHnWmYLsgoK+IPp5d7OnHKztFbrR1mKRfBgvKeSGKxMszfD6z
MLkfHdJtV64G5werBwi5tJjFjd2eiW3pa3QqoMBisSYjEeS11VxsIn3kT3IZrpHn+zrbUdKt5AnS
6jTAiJbVJCLhrOtDDuBmxwhfdg2rxl6QgiL1Z+SbPs3wa9whmtubYqiahzyO+71slbkXlWmyUmOE
MgxFzw+YMSY1N+d8MpOhPmhhI4GGUywekzRBvgpUadcNcN/UslK3xdDpLxHiwShNogPkjGHjZUpb
rY0oqw/UVuqDFKvqCsGcK3Uuj8w64y+qad+3ZfoFYZBuVZWpem3pKPZEURjtpDR8mKd5WlWmeRMV
eezZVlO4GVvahTaqkQX0HYI4wLaNGnxGM4FnkqQB/VVAr35YwsUIqMLwH9Wtb3o6TY9jO8aym+vW
Q9G26ew2cngIgsBY4Q5ObsFBdNXkoL/MQoQ5+4zoW1a9vJtM+TZUkm+xutV1qUW7QF1LnQ6xZWua
eQRLTDVdLbUWbdRvC5CkXOfRcDVFHTlenadMBqRYukfdYr7RbAhGEAl2qTSsDOTBVk7fdFCOQuEj
SV8hwKAE674amsXerkWQZnjGJShZyXKOaFLiFXJgGG4228xcEwZMugu4QfI1Ne0PoaIWu85cGCCi
ULfO3D7odnwzKWbsYfUCT19L82sIVv3t0MXhsxyIatWp0te2noU7hoZ924HlXjdmsYr74HNhQHpU
B7FtJtXZD7qzpcze06AVD9acrJUo7TbSYO0sUa9FKMkHy+FPwRRO1UpGbNWnMVmuUWHaj5rzU6Mk
NdQ0XTU1ulDTGL7ITlit0FtXrpO4rva6Gde+lRud2zT2/F30deLbLfs0MSuBUA6tbdNIr6RUFnTt
AtNwc63l7U/Vz0ZNv0RVH64QIlA/SUUTruVM81IxDq9k4TjbWUq07fUg286qZHyJzdi+AiNgrSTT
mly91g8IgdmrMujrzO2IVYt48b7kKN8ltlWvQ4zjr+yqO44T0DF81ckRlDs22VoxmRV5apxGrjVf
K3aa3HRZ6jo4FeFAq/baDqxHQU0fKu3a7u1sMzLLlddMKBU3xkHyp9MH/SNUyWqb6cOwsWZNvi6H
7GvZqhr929Dame2g7cyo+dlHWba2I6ep3NEp7Ye0wjy8AGbrIdoNo9tupU0rrFZ3ZStM/UAKjPt6
NvTr0Omq2wWK7oaimDaTHeX3hkjlzZA75h6TteDImMdc1zVa3DPGlodICaadRJsb27FWuHSCpEcZ
iWfPAN69xsmT007McSdcOdbnRyeMk9K17ap91e1pRkqJXpHfoCDjWZwT39LAsPCrEfreKUrHywpJ
PCVz190mfRzTyp+GHwVeG6k7SzqoT8qWY56kKIdJwguH/spSM22t5+bW6HCHzTK53sHTq9aWCpI4
iR6MqtR/IKXGg+XI3iHomF/1msDVqAXIHDBMdhsevuVmoHhW8CSDmzGZwBuTZPmRpNoIANjh15Zu
9BDbO7C0B+RcDyaMg1SX1ibySYwqPa2iQZTKwT6Nu12dFNvGSQ4d6HEPe+7UHSD4r6MkO9I98+Jw
0vZlz/RQMsfW17ARi/E8vqK1rq/rttikHUMTJ6jupt607rrAzNdjPpRrM5y+S7K0C7BkhITjyuN0
O4kDdGNXKeONViUwncIvY9pqK2Msj3JcXNshviitNB2EISW4lwX9hm7Ws5LOx97CsarMDdeUkbqZ
BhxL8e0LcvHipBM+KmkvbdSWQV9J70vOtkC/dxlzI59psF87zneQfhZTQRYxe2Qd5+R9lKvOJrJD
TKOGb7X0VVQF7iEq6gZMhemWanOTu40z3U+TcW8HzRqF59EdwZ2v0ZZDlC19TOk2riOnz1e2RcYV
lgd7yqpNXNw44NnoDBmbNkQUD6ImfgWtiF0xyTkwq/5Ho6iDrw2i8mSpqFwtq91Js/3QIv92tSLf
SWrwveydJ8PcT2oHIw20cwF7ayXJ+X0TmHz//gBUEsgIzzjIkBtlji7cyOJszMDwAN1S3coJZm/S
440eKp9SydoyOaz8mVriJojEj2gYD2MEfyedcnM1WNGT0DVget1XZtcP4Fx/QKP6GaT1apCTbVSk
tVv1YPpjspUpnQCEGfFdEAwdjp95fiXJZrXWehLfru+upkk4PrJPex1DtaijHVhHHeDHgdw648W7
ZmrYDw7vmmqg9ypTS9dh/xxpzIwqRamf5ilc91F8HRohh6Uaexb+qZzO2WNR1rk7VfUTk+R9Mvr9
SDydjFzcjWEC+SDciU4v90qdjDfSHA7P6hI2JSj91TcJ6lE/F1LuRkp8JbGTbRKdimHKNHbbpqk/
VUasrhRho/sQGxgvZMl1YRTNXlIKYztFISgZVp3zuaqLxm1zSf2ZzYnxNRsDdywlL5ryPdk+L7XE
FTRsSxfEF8bv1TUtZIfaYox8I9Njt1iQeUR/q3kFEzKvQwz1vLJmlYOlWms12liTnNBZifE3Hpq4
8gW+x9zdPpOkY94LpIbAqd/IfWo/Ctvs+TKjfG01RkBSNNuoTpmNl/JrfeA3hpvmXfusJO3gWU5/
kyudso7mrNz0opYOkgEe0Jqd/Fg7oQlfXs5dEpdqo+J0thLV/aTBkc4cAp3tG0oDVFUF9R4A5RQv
PeK/mWP7A69wls3pyh7owk/CM3X1ugzifRXXJY2iIt63dozATPJlakR5kwhDdcu032O+S2Sa+nSd
DuFKDPZ1DLDi0Op9vY6aWjmSk5iuMSD+WKDHCpnwOFndV6b7Jq528xHiGQcew14Q0pnYtrATdl1t
33IEqC7OogcxCFwEynp81gOFuqIeXosOlWTbDGVXF8G+HwoS/UYa3CHse1L+ZtxAPTpGcXsv6ixZ
U0WabOdKZ5/En7Pe4uzIW0iUZhPc9PDdPrdTG1KcO8Q2SW9XwOu+ZXGMdaoWcl+ZZq0dM1y3Y/lJ
z/KnQk4J5Y75s1ecB7VM7zkN/SKOQWpI1s4259JtVFN+zFjnWBDo7ONsmrxgyDl00QF2ZxTh2OAA
KgYx3+UDNDaryF7UMK0IY5Pkg8YkgbBFvJLjWf0O0WFTUMWLGBPXoTA2chHsi7TMfEkhhGFqHa7o
sefP9CNX8EqUfWsYvpF2gGYkkMK4kjypShh7mWPs09L26sy5itSBXM3Rxl2l0H6zZoIqja37fjKj
1WwYx8y2VgSwwG+lyHSnzIhXIrC+BKw+zhozOzalOUGzV79DTHoiMbrpcjm4teb5TjXig1HoX9Sk
RjiyIPtB7dC37YABnZoom0iRn/WUBmSmF+Tlthqs6mYAhdqUT6UzozERRfKR6X7okvBmG1LO6hXE
z7RvtRrKht5NFHRZTm1vdD+6RLFZxWOFGzPIPHuHq3jyuQTRfzSstttYmJiGbj8nrPhqsl6QAwZl
a+o9iIEszfZqkgefpbnXnuepnVzDjKVDnCRY6kXG4CchBmYlA5LNBNFs1zRz9ah27LEgb7WOZTim
IQGcBHPqFTC76AZ5o5Mbz7mUDfq6c+LPUSJoCsxEaZdmkZnz32m6NmttItsuikez1r92Y5vjDlLm
+7pUDS/FiNHvJ1LjQuobD2fL0FPp2l9Jsa7vik5YviVK606Vg9KVQQjtiHrxp8IwkzUVnnTtzBOn
riUsWpGB3l4LTYW/ZMvSyxCk4q4TTuGBXjd+Sjk1XzpPytFJ0Nat27DYymFmuAxUmO/UbFK3N5L6
Oe5HecvoLN2xGfsbNhQSGLIZkNbNsIncVs+DB8UIJM2taGGuTCSi7oemTL52rSlTeTXGFthtwipr
pfvSqeeDTSngqS01fVMVxkrL0b4008Beh3Igb+yklXxRxtnaUqDjulU1R3eOmpE4NkhlOqNSHjKp
Hb1Wa81vTaVZB6VrnT1PMU4YceC4o7c9F51bNmKvadmqq2eO8bHQ83hV2VMApMmu0GYIMVwdHK1Z
1xB9DyliWngj9UNLVmPFsxuNFvp4RqrcAEVbdCVtSXKLoO2R7TXMLyaKHMcmFMKbeiPz0Tmo92no
SH6TK+1OLUaL8ygN1vhuJo+mHr7U9O7uRmt6MXCJ9Erdkja1EzU7IwgZYzqLmFpEuErrAp9FYekr
SNNkfiWqvZ1fa/kxJ0MBQ0SLLph3OBrRIpk9Nae8X2SV8p4vG31CrEC4dhr51dgpP4zOstGihR0p
Wca8jRkLbY2qqjZR0cm7RWr2S1F3XlIgjgFWowXspZFV0kuTbgs4iI6nj3m0l+Q23iJm53wv5bLa
Ol0jfau6KV6LEs0ds4nwnxeOrj6mSW4+KC1jA5AdhCurH92iCLX7WaaT1NOe8YYRHXApoL/AcS8t
OLNmW1tjfzsqQ32nq5X1THjJnqFmx5/QrbCuZXmMNqXaavdBFxIEMkWicwlyeDfHSvZU1Oa1qocS
X2Es0D7Kh2B4SDMGFp6t6NKiYI/hrWfESX6tjJX2zOReOY425mRuHOqUX2WQyDu9qJWbUYMnu9KB
t4J27RrLg/6QbCxrKm9DeSzvdVo29AQw0f0ylLjpwpk2ws8D5xZGesSEh8hMjNQzbElW6DHBtl7B
sxWHTEv+onb9o8HA/7nRm/7h6O0qfv0eideiFa/x2/Hb8rk/+/508IELorgBkxOO8S+G1Z99f+cP
6HX09ml4/DkQ+Fvf3/oDxw7GY8zkkLLBceHvfX+U22GlggdcsF5gMP8fe+eVXDeWtdmp9ASQAW9e
Ya+l9y8IUhLhvcfoe0HSXyUxjUoR/dAV3VHKTJVE8sKes/f+3G/M/b8Krv4NwGGdhOZAhBKz4YLI
0T5SGwZxAhVsGx3IC1rnoC/dce3VSyZdmYtObfAjLVcuYo0RTK9ug8d5NVylXDJXFAf9zsgUuF+l
OpzxA1ID9BuO3Edvgpo8of9pHZy1VV537dLSs8nNwppyLjuNa2wLSdY+Zvpk2W1uynuIrMxx2fn6
LbZ48mqMpWW7ScIGyKGo3mMNJq9aoZebizx0EmFY74n2pKjCgm5fp5gRYCys22Vklr5p5uoleBdb
yVh0birGV4JAhqkpAm1n0jTaipImASmDsU/8YByETWrcqA2uzl8RoN965u+qgl//iIT9Z3hZ8KXa
EN/u44/ajuZfCPb/JZD1xgz+e6jsNMxfijfWo+hnsIxv+vbS6H9QLUISF2H5YVr+NVP920ujgXoB
UsF5R7aL88FG+P0OlmniH5AZLJU8CZiBFo7u/35peNcQWkIkgTaHnBsTmN94ab5JJ356a3hTeFc2
sQHKLzC9n7GypdbiSBkiFWpc39vKMC/kWEWlbVV5+6mpa8uZa8CmOC2kaxAxgA28LLxUTIFyoSkC
DqyF14Utc53WlANsRM0HaoY3rVv7YJUmendgJrx9+9ek0F9rI3yoWvV5nRlCNxT6ppa8Iyq+ExdK
Gj3OS1uKtwlgq9SEe536WLMOxhLdGIL5WVWTgbKnbvbz2hh2HccGoNSsO9AnhWNJHiWNc/jWzNb0
3Evt4szY1d/OU7KQJJkO9hqJxrmXqEJ0HevbMqKqHAt5gARRZZxnV9tM4FffjCTRjatCvaQssnah
Ps0nq6U6iYjwdLu+DAxluSdY9SWitzxkcnYdh7B+KUsF07G0sQlSbckOGEyCyCWG7hSD9IIN8rUc
p3MwAu8Y8ZwfrD5P7YLSbZbCoxnPLYNDxfSx03rTkkkJErKFHeabjc+WG9pTR7EhrkrvcHMaMLWx
IxwzIr++0EROyXydeh0S0UR8H1psxIozUE3Xmy911zLaM1r5rRLTuXDD1tB2KsvkEZ5KZ5P2INvR
ZNyXADwUwMVyzpdeACYVUydl3OxIQgs2lK/7whROU9JJFL1tczFVC0iamUZOsiyY8cvlDaCFBq6B
SRFWqYUtJ/I517qUA22ZyiV0Ng2Vt4Op7IMCMckOm8XkXxugajX3SrrkNjUAIaqD9qAP1Z04hqZj
bgaTeTw+1HXf+7h1nDE3lpyJQutCDhOcNPvFhKvAwpvHC12fsOySkCZEDQtoFNL42E/0jKrc3HZS
w0C6G8+9yjiTbMrKE9uCp7de/LpUfDI9QH7M/DWsQ5yOpJPW9KqdSoASTRNfrLi6k50jv4lLpFPe
ply9uvJrVXwedGVlCRcg0ccF8x7lSHzbakcRG0FpSW/tSHuVl+ulEJX3K/NXnHuZbc9Cb3faY86g
3O9DffYXzWy8fpQ7p6qhdbYyLVuhDO3dVIs7U4kNuw3Vz9GkMQIpp0e9U1UnrRghxlDs7Zwq3rMg
Q+FIdYdlTHirCc24S6JU8ZQ4DkxCwN1FlQ9yZ+7Y5EtbCGudFsPA2YmzlHxU26Vn5SoTm3ru9kxT
LZs53zMuhSoopSlBNzXCHfZLaMF6AKVxmHdjr+zF1DR31qIEtVamgLly8Sj27Vuvi5krldXgVttN
iGJl8nWhWfxkNF/EIfpkjs09MK1szwxDkcuLpdNxTJgurVYgDZVOb8Fx5mN+UWNB56wqF7rqjGM2
MCXCzmU9zXFUH7pSXt0SV1Q31Spmg3M8ks6VvLAmxE7MwJG+QhZdSc8emfLkfqJi52V0E3zS9DmB
nNevuFqajPEDQWlRF8V1Zo/Sku9ZG+VA7SoDaMVcHatoMBOgHDF9U+gvtJbxk0lz1q9YRZmMtnda
MiQ+oHdhR/CRuGqZerMYnXZnlKXp4tacu8OKVt1eWf3Jr1mOwJd7BkUtr5qeeGmOqZicdaU30LlA
eDjKJdBpKpB+WL6q0zrfAInvQwWzHiE3Wjcs1si2VtGwJzB8QqfeWhzKAiyhddPRwvBzHCUKSwb/
JMa9ZaWDEzUMJOQo7O2ECmQojTeSHE/5mPGKVpFuE3So+GHYPOaTBZY8xbsyI0mvaMS3lWl3kBsY
F3V5GvphytvZ9jMhO8OCiwNU4QneA68PxyPheLAlon/J2gFgP2cyairjeZbnzxVKAjuFuqTgMLZX
osSgv5q+E2z/f+XyK7KdBjvu7yuXc1W+fqp+qlq2b/hWtRh/wKpELoPztw4hB/uu/6H48DeEedOe
GohuyXKU/s2zU5U/oKObfBf2WsSvbjqY/6H48FcIZDY+6CaT2Sh4v1G1QOr7meEDlrv5peIhjePh
xhP/ULUYsagtIcoJu5GvMXSM3OF4rbmLs/qxk7rjjpmnO+A7Et0CCh8mr3SLIAmMyxXP0bRzIAAc
UdrLTlE5gRL03sju9sT+exh81u7Un57gGxxGrz+QVAuwIA7ubNrdxUPnYZezgzHhmf7anpaWOT/0
N30nFw8ixBhAI94nGx8UZuLnUbupE3vkwKhFfKxAJG/2w8mOXjR3cK4HjuJ6cELPcvMg3uteHCRu
ZoPHXSuTw3B4OCbMDO2HwY5P4oV8ne9FTkezoV0c6pMeyAEE7ecjEVv8EMFlyLdrD7knvyV+6A27
h8kRbhVbsbdPCG3VuGSQqpxCX0m8xLDFm/FZPg/OYF+HTudJl3pma/bD4frhwbLPx+3/LE57yved
90Kipc3Gc2pPlb0cMnBT+0ium/3k391F9hscmRNkHK+4gQBlZw9NnTJidTrDPoqBDASCHRXrpmUP
DzEZYa7Bzzbsl8S+41rZ6R7ROH82u8YnyxZs3WFU+dY+K252Qyi3XZ5YRy8WC83tPbD3DZPiJEgp
VweClYwytpXr5tMaiPt61x/V1M02uwgf+oLG95206+Qqcuqg22HbeIlHPqaUXlx48mXCuXcHfunm
5WRctU+rn7umm5yiPc/Bw+wxnHT1F+w70ZTWvsTO7xoE3E5XDaFmV2CZAvrc6/pNnRgq2cOX+nKj
A3/R/OZ6CIYgd/tPeu22mX1knq/Byty/zKWtCQ7y6oV7zYhm/TKeNVvIAgW+SQCW/FhuwzNbvAcj
7rlwZ2hsste+RPs5d7N4zyob76/KeP/czvv4fWAFHWwgo9QHDjiKe6CmU/u8vEwdSJBNTnsL1xOv
ARUALHJ7LKamoCFe5NSJ3jg+rhCJ8gvrGhK8WwfmY32OT/JZuW1PUzDc68aV8Ga9QSR1RTOBZGSL
jsJvxEN2EbvCJbNQJxXO0+SJTpudgHRFzS/4t0nkDFN5u2DAWAfTydiT07ZqjhR7quUupSdLZ6WD
wIDC0x7eaX7l1qbQmDS/vhteYwQ7p/6y42dU+2k5DBQP8U5xw0N8le7TE7yB4T285ke6b4xL7aur
04HjbxzxtnEFloAKm0qUk09CZdd35dYlOxgwdO/6i34ujlg17Jl65o0jeMoh8wUesK2DETztU8d3
E4QUuLFnxE6BN5cfQZ6z+9HWJ1dgVv7EUwf2lDxKV1nnaM+usNjhrfgp9W0qPRswdqfCO3MoEdh7
P3Fi+Ab4sT/4V8tOtmwnyo4i90W2qbGISLxQLsN7wc/c7Q1G7rU8xhnaF7t747hCpy6d+klj3TCc
8Sm8Tq+i4/xZB7P6IrxtzkmVAw23U/xm3mlBGT1iAiwvd7LiSrvlXPqq4y/ehhvY/X51L2HpHN8E
uzvz2iTH9HN2oR9g2OmvpUvKwpew5JKIk2M+52+FYLc7+fkqOluvCkRJu0yv5BvlKrGo06m7ntdl
3zvStXKWn81T3fZ2BENqsD+Je2k9m5fe6hiB+YQt6xl83oET9iZf7ZWbwHCki/hduTCvRkfxllvl
cNHs013lS40t0uple/Qj6oPackLtRd3Z8S5zWZa911fcZVvH2ov2bbyrrg6ppziPXm3H9sXiehr9
lfdJdmU3crrPxFe5si26xMS+Piss5jQ5pU3GuTe4kx+/4rJgm/yJ5MwerjY7zSEd7XQh+5JzUdrt
Qxe76uV64BTQ4jnFvjqBCHnmZbUX+RJGPHZtjw7IIoUXX2MFuW7nF9phcjkgfj2eJAeYpNrRn1gK
Q04nO+vPGQ5sh/4dXg+/zd+fjeDrUVz0D4vkdMc8oIV5MLyBdRFsDaDy1Jwmf9OGYIlmj++pfOgw
+bOl1gbn8qnVBv7Te8We356sAAktmQR21x+gfoWXeeHmdi8FZLvjotfaQINBrvlC7sIqmnk8xbP6
KRJb4B1f8aIrLXgWzhLnADcKoJjmKeCpdI0Afov7qrzep3Z6uHV27wKgiCsf9aPp38PUtLXECU1b
ewVK2bfsm8ZZusgmZ7lKuESD37iYVwfbP70nXBu1I7ywx3L4RkDhH92Vr1nhdFbQnTgo84lq/2I6
QaHTAe/s+Gw1LwuMyc+jCgzDVB5I6jL0ri1Xm9i+8mBJLsdop8KwYj/MOWQBUBlrFtOvhZ0y7oDX
CUsH6Nat7wbu/6fLy/+mkdcmW/z7wvHqNX8dfqobt6//VjciDqbQYwi7McDRKW9OHd+p4QoqDBm0
DcNmDLNEnTnw92mX+QdGCghhidJEsaltRPPvZaP8B8Mx3EhNRGvoN/iC3ykbqWZ/UGgwXsE+RELt
wUQNhdifjCthcoZbKvZyspKid6XUYGGBv4RwIqkASGjTa2Xx1EQpvB+uz19oQ7gcHz4YFiWiUNzl
0cBilsrf/2CCK9bRYjGrbU8m4jd71FPdUQS53EmzEDn//FEbtf2HcR7nyEcxOGRAzHgQw8efP2rM
m3gZppIyLbRyOHGg/jMA6y9O6GtK34ePwUIJyyr0/BjjiB8Y9knUoTLJm+Fk6gLmja0Z+52o5ffG
oo+HPsHxTctI8PH6dja9Hlg6o7lXsenhoKfXZI4lb1I7LJZWuWkDYZVDGBBSBS4ur4Z82SgDkycI
XnDtk+ycCZCrmaEMwp00Lt1jBinh85jEwrMhKDDP18ZiO57T8WJshYrleI6XG7x95Xt1mJrnPpKM
YxTPzCRT8botcWKUx3kA6w5FKrtQKeYXAjsoFX77XpCmZiB6UDGYIMr753shS10hS5PYEx5gYJ0y
VQzeBuae//wpP0vgtqeaTkjkBUEIwZ2QP9wKPRXVqJvM7qSt8cPICjtcxM2E8z0JBt8wgJ8UZz9p
nP7i6SJiUCZqxPoam7g96D88yN0QzXjah90pBIBsFtxR8WpuQsVPFycfPkWpX8uabVEV1VniIK30
h7EPukW0zX4gEeZKHl4zMd3DcfkSCaoXT2ZQWJdKB/1dvtA6y8nyzQWU5LDiwdQKd4C9NIHETMpJ
aq/G5CD2Tt3dhGJqx+KLmjym46GrYBiSSR8xJhLxdJS9VAF/TAdfGNmt1oCBMk/fY7eRy5frLGN+
Gp7SddNNXS/6l5Ctd02PU3KDZszPpUM4Fk4tXRTG4ky6r0B8k8eJ374aSn5pbgTo4QYx6S8u7l+9
U+ABzOHxHAJK07ae94eLOyRlSSia1J2qOGHDTkpfN0vRT7PyS5KR3LhksLD0aH0tMPWFOWq1LoS0
+A4rnIukrEWftDXBLeJQP1bE69gYLzJ8GZ4Q5Pij+mWUoCLBxwOlRaV4nXZickU0Hri+oN72hrS6
fUyVLEGchsEvfc5rrd9nhjYerWo0zrraoRMTGvIBm7y8VTK93mdzQrx2AcdULut4/8/PtcyG8HEp
Q8gHyrEZ8nFNNpXPD9cjS2WxTge9P2kd+Z0GIgmf9Wg5MKTTMONTxndrmlnCDWbW6VgoT5gbyHtI
TyKzbEt3xhBlW0IotAvkR/FAXIMtiaPllBrTr5DFZjeHHT95yApPVbNf3dAP2R3f3kxi7cUN+yGF
6aOyWxhQI3Nh+1OxTIxo+4gGBM1R0NeL6nW4owa5SS7QZDK2raXh0UjlJfjni/gXOw+DZpZqNh0U
7R9znKdSHXG4zoaTYNJ4hlAIj0IG2dLUQv0X69BfftQGVrEGfZWA/Xy7Shyrmg6S78lq6GxmdZE8
IkLE53gY41+8Kh88Z79d2W2ehEEAho1/EniJUA47jQjQU16L/UVhFuTIp4VyPY39dORi4CcfU98a
Ez0p3Kfaa+SWpGOhWnZG3GiXC0NlHwFvd9ESy/ULixbpzyvyxirScHun1iAW/cNwKkI2NXWm1Jyi
ls69i3XMN9AubYKSmmSECZduIzIBinrlKWwSGvYpDXdaCdW6lFY90PPNYBM2E9T/UYTUCXH3nx+L
P1dCjODYuA00A7qJ18LP90oNo1iXF6U+VXNf3RRlSxhkBiClry3Y1hJnezxl9ZOk9L+y2f7TDoLF
mMnTuNUM8GG07aX/4aVuIlEajLgsj0vWmZ6xZLUbDb9pw8HzAUIqU1TyP3wyRO1DFVSPVj02c6oe
C7FF5VUwYk6NUvD/+Sr+6T5vA03WagxR1W3J/rBgw4fUV0LF12OxSBC123Y3rMiBKGaZQTDI+Ppp
v9Vn/Gfo+n8dNWVLf/37fuP8mvevP/Ub29d/7zfUP7C5BLPCWGaLodk8r7/3GyoQOvspgnGm0QBZ
VF/f+w1F/4P5Me4XrB+EXyjbjfvecCjaH9gOEQOFmT60FRX/2d+YU3+deP+4h7H409Js7mKbUwvP
4YcSUJyiQogyED5NYbwEwRN3D3fQQqfUh+sShWqyvPaKciXlr2t8ZQ73QxVQLtv6El+jngyUtIZW
fSr6zOu6W5iE4F47pJ7MxncKgi9EqF7U4DmVAletO1O6XmUqae1prc86pLzto6f6TiYFkMnkeBTq
TwimLMGTll10r8/XYh4YLaQPigLDiedyzy7FrNOGXMZkKXSrarc2ecAMTw8jJ4/bQ8UfkXDk6ske
2yC3JbpRhFyftF/yIsV2lOFfd1VHGSSbL2p1hWjKTpr2diyZy9bv68RUwnpa6s1rrHlDd3JJmvp+
K+PVDKAs2rWacoZS7ZOIYc/Fk5m9QZFwCOZ0DEaF6B1tPdFdKXSqyfLaRXHE7JNcs5Rpt9jFBPH4
OivVg0bVNoe0IQv4tjJVuyJ8sMbSl+rIL6r4GDWM98jskWZpD5+Gi9j7kzT6VaSQnsAU3qh3oNuu
NL/PE9r32K6N6yV5UZv9iGuZWj0P0TEmRVwzkMplqIXbi4IJIxbyXkgzM4WfmGsUy2xr8i4Xv0jr
J3O9E6xXSYfZ2JKvXAzw39+0VbZJlruywviOMC0vM3ZaG3ltlgViB2hgPMFI3i9C4wz15AmqQOBP
fw5B/nMpwEjei1OnQwxplbmDbikYo+Fy3kZ7agPRc/YzRXKGWIFI3qAbGLy2Hj0Dgr0CONKBPOKq
JeaTFxPoNZETLgE9x81rmUeOgAJzSmCcHqeReLi4C6AKON0AvLIkx1qUgfRvlYYi+nOpQnGGBFAa
k6v2+9lU7bZ9EWfM/quccgveIFM7gWHOFCnBDJlJ13KvNCIHVahd8qOUqEP4FAgVQVJWGcAEPOnF
eDRgjpSonuoSpwLzssZERDG8CBf5Us4Pkf4wjs+INu0iP+ddyIlyDLwJ2ydG2os0QI3YJJjlc7YN
16Ari8o+TT4ZM6ysdnFHiPoNb5tZK6ChqzsyB1sxSVlClE8IgchP9tVk3ZUxmihEzVMUOauEo1M/
u6XyqciSXUmOpT2TpJeXkdPHC1NYiTnx7FK8OLlxpbecuHgapds6my+L8BeV0Mae+/MCQxoVono8
k8hm+3k/JXZHtuIeWoycv1OMk+h6nzH5n8LCZ1q9yleRAvlGIHWgNU9qk+4Xo/CkMfbqdfaFcAqq
PPRnxChYvvojqG+kXhVh7KPT59sM+qC3cr5Zc3s13f7Llr2R8D1Sg5cwQqMld8XKn1KG2Zlly+Ox
im9IUakMwUF47yxwBdSNbK+8LAz4FUQE4gPuPJ7M26yPsTOavOPgwetJVz/H6IcxPjrq3bHB4ibv
9mn8qlioI2J7BMqe7qClI5nvoIPo0F0uu/imQGOs/cru/EOmKbvCtmr/cFG3jf+HImUwSIRBKA5h
KL8X++xKxYht4wKsM/k35ctSA8KLT+jrVjOQltZbmuIX93WzJPnTfd067a8YKx4LH2rIchQEk3ig
AY6fAY8VyU3sIF6Luqs8htzztioQh5w1Njyt9UBbNPlG1fel8NQY+zn0suqSpUKUH0RaxsETlv2s
HSMzyC030xNb1He1OLCYXv6wMV99GwD9OCD4UBFtFw47COp/HK0Y13202JZ4YlCjYNnVWm9YaAPB
6s5qnDbH2n/+oA8F7PcP2oYr5PmSiP3xDkVDDt+zGGzeMhnMLreLyDHnIDF3UfOrzzL+dFr4uTCx
pI7AW0ojafLn52EyxRmRWTzYjXAyS/3GCKV90k072Jy7kWAVZOXwTmJbSpWnqcaGQFMCSdtnladh
XZhN59xAA1MCCWdLem8C7UhZjk4cNCKHIxMJbsQ+Hwvgr2KxyxGUpcxVJuWBhpw1uP8stBBBUBli
g7xPRjDgbTUfaiR6F1P3SUK1hmPL1Sq5dJXnGUeI+VIVrxtz8BTQp2i5btGf0kq5iGgWDbMKhQwY
XkzByGCqAkIhVBbJhYHf90Inva/E+TTnva1KLCUTrPc2JynmIQfPGuJmX7eRK8TCLsq9dH0vhKso
60iaDUxsW3kqiHqf3X68gN4iVxvnVXYTCVIWG6LZtE4f3on5PjFrPFt2RnldKQureu1DK7MlZrJo
DWzjecT7bKofBe1h24aNNgs0cDEV8XWDtKdYd/D3nVG9rZnSbPYJi3ieZsC55bNEWqfZuPoGHAh3
Cy5aTf55MYuDWHhQxA/LMNqZ9W7i584lUPAEwRp9Kl8HRlaxcWlIjA4vx34HSz/rkefgJoVjQiM8
RkSriM3XHaCoHvvBchtTw3g8cQehdjr5NEm0oZkjLHAEKowYzAHx/RKsREDrce3ovK0qRVtvolaY
3Y4oTbFaEIxO6CZOjSpy6pBm1tluVmWPZurOzPsASxz2zwSrv3FySdPZzWoCBxFiXrVbOHkFERMS
fNxLYDjjv9Pw3ufScQWwkRTHSnYxxpC57KShRGv3KY0bN6XgUXhPNi17xN43tPjDn/LIcvFI9FRq
Mz6ujDHraFU8jELbah+IScXgB9ZYUCrQ6zW7BOAN9Qfo9944NDtDv0JJyFJu7LYtlZYW7Dd18TIL
kGjvRJIvUeM6ln6hJZ/DAew280JUL1LaBzx6vpj5hfxkStCeNL5tIFhxVgNk6s6oHQmaQngZH7TU
2msFHCdTtxHK2zHa4zYscU+7WWWC2pX7URvPiopnoKEfJJw1onszRlTDRKCLFKeLPah9biYjYAtv
kNIFpnAVh5IjDdeErWE1QPWF5o3xoioekAO5ZLZgy+kzXz2gnKOGSV25eB8mnXpEx/RLvinV1svr
aS8B1cr1eyXu9P6mbplJKS6hlIyXkW+pYKsZGGH0lIwTzyrpSwBRVSXvY+uK8m8yv6x6Qa4VdZ2F
uJAtUnpozMtBY3q17hQqrkJhEy8sNmrhTkseh/lOVMS9QO9sTTGiC9lesWGXyh7G4GUoCp5R05B2
n4SK+6U+4dngxFbsLtN0iMPodispJ6iCg1V6RYeJdTz6cf2p7B7rrN7J1JpLdgmv2e+HZzGJ75FY
oIYVHb2JPOo7pdsJIWJCxGQPo8FOSaZLEr3LNaWmBnszMRxBQi8KsFL6CwXpgiFGpdFbFCQQYDSK
oUEO/U6ZeVYWNCqgoEzA5HPEMtuNj6Gk22rCcylBq1NXD590tO+zu8hPlXjoBK/WeOdxhYirPXNT
OxSI3ZSvpB2G7K6qEhP20AjxgZEgmuLswZpGb0JoYyaat7USg5RfGkbk6dAQ8bAImgJribL3sK2z
R7jzRYzWD0O9Gb99MewuG8l0In3epVZBnPleaalbYLfqOq8x1AwMV+EE7rlbWFU8DOm9VL6X1EpC
GjH6yV04TPtwoXZKHzpm1GslueltPn/WaHuaatjNRc1H3wgCw8FlPcQFMC1UazFur4XupsnWfYiR
YYmeTW9VR092OPjBYwQ4hcMql4u9KrNnlrdsDR3e7Xmf34nTMW55SknCMY+N8CpNEE84lB6HW0m4
ymAgGvQrsFM9veVIK0bmGqme2ifMeRxT4rUVMfriaQU4XebaI7jSxovI50FCaNo6kVQ6A/tQRmcL
mxJBJBI241FbbgsVOXmXEx1QHVLzs9RDnjAPQygdKb2CCEpTDDEHmeSbuR5Ga4e9mJNpCFflY9jj
Q70bJpDuNsjG3Sg+TwPbZn9qEjBqo9xr6qWgBbPsZNN1K7jJuIvEoA7xQDop8+2C1VC4y6kKTOlk
YF8p94UDnW3XQXnphC/d/BTSe1H7WAjHukxmLTjWmWanejA1L2v5UG+fU+QXeCC8bF7ko9a8MNt1
wqF00oem6lwTUi/VPfLUu9aITjCf3ZGH1hJnW0yhGESkNcyXGRZqE3Jvo46cpTYuBPrvfmr8FWJn
O1YvZrLLRtkV5gbFberlq6/Sw2YeWqc7qdpX+sWYPY/GiyTn91KrO6r0XoBoL6tfp5W7xAoCTJ5T
CG8xAleRxiSW3fVlRryYrT40jpCGKE72yoCDXOiZZmcP0ETVwl1EeF1o3zFuQxkO0/965YalK0C9
RBKWyq7No4pZN+TUXV7rDNfdGUdP2N3c6N5vYJwYUIli6dCymGp1UPTKbpTuV0u9livNm82YlyUL
snb0Z9NCeSs84jFqT9XoM1u04/p27k7D0Nioq3F5qU9SftuxK/dois0p9izjieb+QjGZkzT34fxF
EJaLTkHqD9FKllX429m7mJAf2hOZHu9Ly2MqwY15FhTEPZbllVCttXx2erE8k1lgh3D7wmxwtZB2
/g7DJKdArTkXAzYp9Cs81rU+2u2MiJ3zNxf6oxgDBnLodBCnqomCoUzvkgrvAYhe5podVgjCVg/K
Qk4OYjpPF7HCQ3NryQ6Kt4LrI64hgnQ0sLDLZ66uwhlqIZTFtTzLco3zZuxhveDmI/yvkf28Rg5n
YXog7uIiPfQi+uZ6gfKVeEtOJVfhusTmC9qVqRQncCvQ3BfifCHwLsfMVfrwvYHc3+G3GZehqxlX
s3WodbLfyE5IMs5FcVBHB5EquAYjn0zWggJWvllp9lqsJ4WOXwjTL6OoOeNoooKvgxYWmtrlfiGa
F/FWpSjdZZrMkNNEN1F30lL4kOndOufpEeuzGlVuFao07ZWbDQ9zWMCwSz095EmFfybgO5vOF3lG
2ZkV57q/LDLKj6L15q1rnctXoOKLoY32cpuFNuGnbgaGVwyfO5bMUc8PwyjtI7ThpjrRrrbO3Fyt
C1YJReqn+roHejzE0NURaBt68VkxYh/CvtOUEkOXF/jxvgxklHEfq1xzQ8wylkJyMpnqk2sE4uiM
At7ZXi8CI6zuDD85EhJf1Z8L83boVWeM2P7KJ55mNXSkRQxUlJvIjd1M0OF1x24evnQSlYlQ7FRi
0KuKsI7qoZVXv1S439X9Wt7TFMh1h5RD89V8ZQ3z2/o1yqECjZt9xVNEpPug4teYPkXmU5FRUk5j
MC1nZSZS2+ryS2FqLyb4c2vfBIk8BQzhNDU/oBt2izK5+dps/dbk+f9J6Rdd59+Ppe3X9u31c9X9
NJnmO74NpgUNnRYGllszbG3SL4nJzbfJ9PZXOnbPOGlD1sCqeFOYfR9NS8ofikIuA7CnjJEoX/Kv
0TR/hUE8AaUaxrpQYczfUkt+QFc15uJf2SgwqDUI2aSd/dzTlqkFWlqrcCU16YRRNJ5UqRol3ppp
4eDpVkFZK+D7hb/XkrB6dZ0g49ihYuuGkYPcHuJ+6d61dRzowLN8+jKi6MdsplIjL9aMBg9TRZo+
S0Rq2G1XkyKCKOTc6vmqfMM4f+vx/A+BkfFL2w/tF0xm6+5/+UP5+bXHofa/QYW4PQh//yxeYXQ7
RK/5T8/i9i3fH0YdLISJjKXrGLmD923pyt8fRmhZgKjKhsUxS+FR+NezqMp/SDgdK3D6mbd85ez/
CyYR/6C5QJeo6ZsjvP57IsTtUfs3mYhPkDg63gcMuxEf/UmCOFVlvqpiajhRlxkXKNKS67ELGwy0
IiJuyqTK7VpVQ7sps+QsDnp8+8O1+oup1VdA9qcDUJFRiuTqgCVzGF/ngT/M+ybMwsuY9AuHIxXu
ha4X7H6gzKjVct6PbQHHH6EbPVLfJRdaISAzm4XW8lYsvuBpYvp7hGRVPxSL/hwmdVejcVOmOzlK
xzUQaoJ2/bY0vHJmxP3Ph/6BY8C1I6tJVRBdUJvBuPuKRf9w6I2+VCwjsENQNM7FbhETSfe7pFap
7ZDXPWHMNeS+NQsS5xSucrKvlFnKjsssUx/+4mB4Vn6+kSqLmkhAAMLUrwvLz2tKsyzk6CLvgvuN
by9udwNVp7oMmej/b+rOa0lyJM3OTwQa4NC3gVCZGall1Q0sVQHukA7lAJ6eX8wsuV21a9Mc4w15
021tWV2BDKhfnPOd2cnVh4oGH7aEp6JtWlRrs6/7aUqPxH4P9mFuK5lfNn4zLXuwbSmKIstW5a40
mY4PnuxlfyVsY/52vPfnQZOfyaD1/IRmPxcGf4wSrYL3KVE4czL7PqgjmJhOcAya86wLTKHXbIo6
o5UD5xJj+87ttvm7r+08Pvzt8sN8i8rFdrHino+D+/av42ZAKUXgQBNPtE/s+SaHuZQl1RxDI3PL
ycpoEWOVX9qpN1l3lbfEMKXA1M7ZGfEcMMcQpel3g1dawc51yoi5ntJyePmbs/vfHOZZLiD4njhG
El9/P8woBqRnp+uYcCcVsCX6aHy0u6bYt6NN/2ELIHjMHsZGHNVqifyGFUOuDnPW4qQU9orlvl87
hxKwBuK4kb1rxN8kLbvnsfjvX+U5QQrgpmefE2B5Lv32VXKZi6VrRIND1s+621Kzlk9UPmAHHBcD
u9NvF4iNU+xJxAcVrJ4gKqe9Z0EJR9bVTiPaIRVdrk06fvQ5/ZrXUppeab/8UFohEQQ/0z00/qAj
llf+ZG1JTbO8LTik1N4tXZx5uzFQ1XTbwbhFvi5EkD7TTJnnMPUpG+0x7PttMFZRtv2bE/T7Luj8
pEZjeA4ZOJuvUOH+cYLCtWQUMIYlRaqC9sHNmo2byrbZGhu7yhSwDc0g0BhP7cwi7Nc8mvCKkCGW
bqcmqFNC/JQI/+awSOj746SEPFldMqbYxp8rmj/VJpo2aYw8WnOva8rwwmmMvjDDwnQQTaSuPxRG
ZADnqazHq7IaLmo5NmqnDIF+yxDdxWAw5caZZnMRtvR0EyV6r7ruZbRH87S48Vtc++5FmUrDOhan
dZ6Qwxvu+q7Dtj1gK5c1m6dQ1LfS8WhrpRjgtUbVcHDtTjHEi+ynZqq/6pq22Q3L5zJbg5ulOzdv
gIMAyZG2kvjsG5JUG0hj2EAdb2D0jJO1K5dfk0ZpNrb1z9nuwEmIqmmvjNX1KfGxhC6LjmmSCLvq
CtspR2IBNaz1AImGyyX/KjoLLeKkOV4u1TDa9UBXzlQJDVl4Kfs9ZFQsHeE4Xi4zuziKtUN25tyu
7dw+Er/82K+tg9FU2MdyVuu1N5dEQ0VpzUg10+2hnbGGW7p0EpW5+XWKyXcrAOP95FkO4KlDU49p
9rg0Nl63WtSXM2MOzEJQgTfzALU9Kf1swkiQCf9VB9mcFKH1uCrNbk4N9UXpLNkBfX21ryRWVE23
moSDMQ9tI57jVBe3ogWLRGoi1mGMv0lH2r0l69OSWeFbV83WTyIPs5xrVaHHtdWwYnIzgfEvYW2M
3/Oo9VfFIMef+13k9sWhL+fyjqzaeaejtHps8+GnFDFKn7H+dmehcUDrOYu2Z2oiww50OveW06kP
u3PaFSrAMPlJa1L1qx/68Et7rn8Xe2Pw2s1p9N12K0NUO4CtEQy5deOpQB7a/pq6Q3jVeBEQw3HM
mwZVl11f2ahWIXqJekpCzgNCQpw3+HBdXMgzXu0qyOS9GQZzka1deuESpNUcjGq6m4l8RxYeTPQ2
azwdgsngge0jeIVMZQ5iCnIc8ukhq1f3SmWp2cWx8S6zIreijalK74CwDr3GRHTAurQTT30yjp5b
PX1ORdaNnLS6e48cv/sQxsUiBPEbtIEU9aM/QF4bRMka1VDZFGzym/w9rrPlMOYW4gHAZ5uob4dX
K2SUxmtR0rGigio3ZDTaTYKE3dxF8chsxEF6gwelZGkQFN6ouJOKut8XcxB2Z0e6PIzKwxtXybfM
8t3HaOiwKk6L/uDBWjD7E/onBOTyTk8G25GdYgNbmDjxpaOuqLD6FTxgn5AXICpcwqDY5RFZxPYq
mK1bohDP/nmknneoKxnHcssitU8vKj0W7B31ep11TERH34bbmktYBDi44hy8Legumnx4mYmcbe+g
zfjR2uuIwZArFougmC+NDLr9FEEvqCq66zI1d5WZfrDnYLBlR91FDFvVB4oWkPWB1PtHsxbyHsRr
msSmcO4j4+UPWT9ZFwiI6+0CdOLQVSHTSJN3T7P2bQLxQqY5VFV3/Jd8UXatjkXIFmPDCji8wLSd
PbE9nD8mK1Bvw1IiTaiZdmwqoiBvIKCtR6cY+MecQ6zu0qX7cpqilxsAafWPoVim42JhwORLWo6w
zPEiDnCVGeDXXflcrPO9W7Lumq1g+YjXbEj0MnxUnv8da812rHWt/MolZeWRZMLiZhRq+jVLbVP7
ugo4mpfFh1RZ+bGPVjywq8vpcwsTmW06w5dLec89V/36BVV7fPOss9jQQZrslW50icBnTvL1/CXM
fI+fQOXXi7CqWHSjWIwxdjrVDm4rTFg/xQnodd5yyJw82+GAcI+OsFj7rZM0etfroX4RReQydmW+
6ocVoPimD46OnReXIm3fnSGd7uthVpc+VIND34JwDnyruOnmwN61BljIWHf9S1q36ak0nbhYIrUw
wJqGOw15+hYmKSJ1/jTrLibeML9y5rjQUsK0LA9Z75TsKUrzypxtuCm6avIPQdZ0/j4tz9iOpZD6
NpppZWRnho6UgCz7tmU7ACa0ee4TenoTAKS9MsEQ7yxqKP4dA/4uv2MRMBaKajjNEBTvRrTOST6h
H+0DpTaZXl5aSONbvxlS1GFz8Ia1O957KffzptApc1+4o2eQuHLJs1x8h8Zqus/AKF/7U54/OEZ0
F6pJiwZJVgmC2YsneRHOvv2iacxOaWMFp0bz1oOjwOaMjxaHUjI77XwJJ7WZrc8unL5lzDorlQLq
WRAt+D6htPNW54m2ASRJbGwt1bFfqKg73RJx3g/dfoYZ89TOUMU29Qhbv3djTDLVmNNrjRMGXbFf
JKQlqx2f+6p2Dv5kB09t44v9MLfjBSsGAVil2vdR2PK1DKvz7beEG4WLqO9SL+sOFKHzj3ls15sW
lOIN0DDWqZlEb9Salr1uW9hJXbbzlStXxGjdooFZgFGsoVaxfA/cK8k093ma29dpjeNLy80wlxm4
ZCeAzGwS8hJXdSSLKwntbbNynRzAPtWXZ4n6sZonUGVp2XSUHeK7DTzzaE2GaN3zswWm05npOkdP
IKEDcBpTyR5iFs6+irzmkTu7vFp1NxAB1RUIHKjAmTu6C9vo1dstzK1fWPzbN8j4wx+zW4WoH1JH
7tw0jZMlnVk7TgWdmHam6AlyYfeCANd9s8zMUz50lfkmwhaRUr1GmOUqgiM9BMGYJ6P1XUzeYxVJ
rBy8hOZwiB/TYu5+jlOZPU4M4X+ZtSm+s7jN70HmF/tgsIJj1KclOJc+J363jTDYO6ucL4KAOb1s
868hYFpfFEhW3LOFQ0piZpsuL66H8zk7k+QIdiZ/GGhOK48qQDZRKG4Rd7H1YyPRPqrVo7qYvcg9
qHl1Enc6ryZc0Cr3QpDpzo1VSCQAsbgSBH/SuROl9tkiontM3WnwIKamy4uZWus+bynwt9ZaGYcV
xYJm0igG6mh/HifX16+6kQsomyr6ygXjvC1qU54AXt6jMqjt5c5vmOH2kjSoy8Uto1swYPzuQ53P
WKqBd2/jmLt+D1EpP1VT0TyM0MxR6tnL18gwjKVAtXRi70sd/hCZORvyIT6HG8q/6Nlz0hB5pxur
dMvFOmLq7NSwj6FHziQGKBW9+MBr8KSPMW9MuJzc7eYsiOah3VVMx2lsY03BuvCDbm50fD/BuFlc
rlBw5EedTbzOUy3aAMBRudxxdRQZ1rglM3ulAygqxl4mfy9kwAMnE1HDNnmIn518rL6EO7THiWbv
V0bSKe9XU5E0Ma7ZXbU6DNKn83anU+sy8tyJcV/kYUD621jX13k4wk/Mnfirtodz6IE7UfJkof7B
mzc/taFjH22p4ixRs/QwU9teumztfuC9Ae03OKSWRIs1uITUqtjRVtIpdtvFQH2z5c3T/Kh0Fs47
J6zT56CL+nFvR+vaJkgGG7OdVueMBbUCTZZmPJVfg3Gj51L31s1sOv5i8kmCib+zsd6hWkmWB4Qt
wmWMwuypmL303V4j8NaLa1WHLi2JaCgjHT2TGYOhY+zL8EdddDigZssdhgOZRfh08KatHUvxPCT3
YehIwX2iIsSLLq0J9WI42HliN31xg2cEgONi+TX7uVnkESq+rnmYKbapSUgtqM4Jena9NRqc16aV
Ij8R5mPdTA3hC8n5dV0mi5Es+Yu0jp4d7c7+YS3InriyRkIck2IsYvWzdsf8xK1cW5e2bY3DgfJg
XA9A0hvytPkYRKosecsrwiOQmmhj2OmNXWq/RH2Bqm+cBTqfkt1IyP4Z7w61u/abxLF9ZLte3UI2
cqlbJGuUKnwhTGhQ7Do5o7uoHX2zD3VEcVybChVP2gwxVTn5dvde68gbJAolE2jF2YL9rlggskxF
R6vra2ucox95x14GK13k7uoAOVazzmhB8+BOIwC+bIWy3gVssh4FMqIK0qRVbyWmDRBc5CZHIlvM
j37a8WqoAvDfTufFr+2oyNppAl3tGrD/V+OYue8zD++bhiChXzGzSESts9UcRe4NPPLyzmPxU1X0
nGMn8NsVwTACJM1XZaELHBd/z6G72C+9CQe/1Vs1gAIW3/3uX7f9f0gFmRj5Lu5YF8tn5DO7/DMS
WBf51E9EFW1CzaaVPTDdj8wY0xcqbg9xpSCXlKsVI6UdVfA+KTIHWEWX3cIrWsQDaTckUtw2KTT+
HfsK8jBcZ/WHnfFFzgtNogAZxYx4xypMdWUvWRtydUws7Bouf28TWGIQyWTr8tKUpWcdeLTEC53a
eEai5Ws8sKgdNNtQXxZ+QtYXCuB//SWcg6V+G/xgAmC0zfiO6w7LTfCHF0PXMmxQxbGzblT2CcKm
gtGa9s33YsLsnkMxie22zj3yEgp+XujFpghWZ0jOlNnrMljUrVNKj6tWevPN3xzcn1MpDu7sYWaa
jhfB9/48OFtHZmg1VV9fafWcpQ6NX4foCTRvpavpZLJIHUpvtiE+w0dvDmGpUXhbnqY3+9fH8ruU
8TxeRCsMPNAjnoup93lH8NdZIwxhEHRE/tBkLe1WT91VFY/zLgvcYb8Wyv+bi/N3U9g/P84l/TLA
buE6rv3HafFqMk2ktIE3L977YM3tyxD0a9IMQfz+r3+x//aTICmeZZqYLcLzcOwvg/AqayzVZEvF
3CRGirTE9qUmmSUZ4sm7+MdH/VsLp/+bfej5g/4fo1xiUvzL1/1fAuEemuq9/j0P7h//xz/XSyLG
849imux6LOfYkP/3qlPY/wNZEBy0CNRyiJ+G2/Y/Np1exI+4FcKY3aPAmsgJ/U9YVHBeyEShx9yQ
i/XfgkX5/8gn/s+hMD5BjuE8Fg648m3PCf7QUkeNRYeMfShp02zVVyFBJgTEtp7jHgMkV+vd5HT0
RRvmN1n1YK1+DGEF8TUqgTavehah69gUzlc1wzA8GBIQ24vBmZw40Y1TVTviUNJhazKVp2DQbJ6i
DfbE+H1eSsiTQZk5+jZc3dw5LfZM1tugqhnw45h1Wf5UlOloXROj7MUZ4riyaU5+Qd+S8ERzjpNq
s4BZXNM44YU2YniMRgP4DlffnTvKfr2QY+G9sh60WnCyrZ/tqd+qW9ouHW1H6iBNs1A7Z6IkvRFS
qsGtTXpKw6IzMC5dZ7afbcrX9EZH9tIePHju9d4l5K0HCbLwdlA5mAeq1rz+4RFChm+ynKb5WAO8
Q6yq4jLdLdT3Q7KO7oBGcNbdSsPGK3BTOzXc8MiKLEw3gcmsfYY5st0SyWSy65IG97pyZ+Z3hVxZ
keke5EdJWBjl/1lRxa8gfw7DOjwsASDpzSJxuiTWBKVx6RQEnIohq7f3VCFzElciB62em02gUwLb
mUoEZY15awkUQjQsu1ASw9VJZ+OPFlFC2Th633IZlpciB0qYxgteJtkjHe2z4L6cu+ZE8RDy0h+C
jMk4cWJfdeUV6mCl1kNVAiDbll7fv6clApOYVN4EwIV3yik6XhcSYEONws0P4RKKKhVUOawhrpSF
p2RrCWYvuVtMF20bldeztgYqdUe4l8g3x4/MXZdtLGcG+ZVbftp+TZWiq7pi8Mo7/TYsfJKp08WQ
f+c4o38F01P9LGF8dkQPzOmctBUpI9vOzNGvjB4a7J6V4bMQnVXmB98KCYNzV9E/VlOT27suntoD
4alIdnXh1nw3XKfXqzVPTJXX3M7Qaakx3viK5NP9yI6IeZIojGRhi3xw1W0OZ8cbUJTWtKw4uEaX
8aOohge6SeZtjoya13HQKLILWazPHsUHnn7pIGAavKlANRkG9U0jrfOhEtHMnDKfuqdaS/kVCekP
qAzV9GpyiXp5gNLxBOI+hOfIFBt1rdaDdVzkgKoQEm32Fcd5/tw5a5hvRTqL5pDOOb6l2ZAeBW+/
jLZV2qn7mpoIZlHbW/caT3iIjstLaeX7oLT5eqfyh5mmglwu1XAChNU4VxWeYRxL1L1fKTEXC3za
wohNLN3g3lFF9kwZ4KFLD1R6yCXJN0Qwpe6bWOSSbuwos6adbWl1W7Krg682VP6vKrcyJpkjP4PW
Fc6sncPJnLLQc59kqZqHbgxReXphD1q6jlNDc+n1rxav9+EU6nE5kmzvQR2t0/ia2ooqvOzhu2/t
auzsnaeLCSZZFdi3kdWm8R5qdXGW+Jl2vBQaWe8mHK3+qzWW+W7cDsFoTVYeJKCWOLPN6tgL9DgQ
GvpjTX2u494X9c+MY2BkE4zueqKDttJkXqzOSXK3Kj6jjFyBPaN20p9HaYXPwzxVIcI9YuQREwIn
2OnJKZ6dwFrS7VCN1escuxPLw1VFn1291HcRwTxqU/oauRXgcJed3Zif2VT0e3w4AQubJS7bpxAA
AksaHBolbiaR/xLhXOsdyrXmLciyob+kxWRzQBuUnuqsmaN96zvriheOIcWuhwAS7YegyPtNjxIQ
9JAynCkGydGzKyyAdRlR51jHnam6Od+x8T4nXO2Yzgp9QObM6k63IQMZV5bpfVpaxBd5bq3v9KCz
t0AMDY2dF8fZkQ+dCAKlmU0voNMLfEuctgEPGvoa/OkuvkxPp+V7ZRsSXjrDs22ruZFxv+WRIpPB
mJQRt43weYt4v7+nfEVePKVN0G3nHOlQ4sECAbjZltZl6wGPTbiZ188wzaJn/JzD90rUKF4UwSKr
j7PiZ68mwnWcJmjShC+cYw8MHA1iFLLisY+diEhQ4bXddo2dCXIgcsRHMyK8PxhGp3iql5C8a2VX
Kk8IWUKQKeIa55nbRFhBizyuXzhrKFL9rEm/okmh2S6RDDHocnmgoo31mmc2gLRbMjqbJmZCNDaD
iVTOwqWwH7IVzfcuqtwOBpryxguqeUEqg1imBxDDBhV2ilMdIO2UvZawZG/DpTN0wNV5PFsxMAL/
ODfrrdeb2GaCkxlerI5Zv0goMZcyZLDIYrh35sSZlwGS1koyEjWBaBPeq+Gbrmf3hxMMeAdYmvTL
BmJJh74QqevrWC7Og2XXeC9ED2diE05teDROzfSyVb6rtzY+t2Cfk92C1h7MBty82rXf7dBjE9Z7
pibOpK6Cu3oBcYCBQyOwXLISSKtbe8udVXA4SYd4BvpdJvqX0cvFPSv0yNrz5rIlQwjpPPN6aopL
HyEW77ZuWncyly7p8igo2w3BElBXe966Ld7Wbsm3+NhH/iDM8Tf0K2O1YyZJfAmwXVArFekcSUXE
KpabKoh+sVxiz5XrZrU27joyYfatfvzk70hLgtVs8SPzcnmHAkC6KDVawf2Vr85lNRe5TiJC99It
CjD5GK9DnnLJ91208ygUuq1Y655IxiVwWbbEtJT5Up4BkY5dfKz+rG70LJA1eo326NKIwly3raqH
e6f2muWyKpzpoMqeDf4yk+eyaSKiGxk3i3MyHRxdVgtZWrw5booN1XJ8fSrHhZdYGjKhTSqkxhQU
7NJf/WYECUnOtfvcEFO2HjC3rUxfBmsd9z2RGaxVlj73dt4qDbColk9Kilwxaxy9pV6PTd2GVRJw
0/Qgg43/FMi1gbOb8/1j3sbgwRxATvgxRukRDssCdYepHey431l4e0xAXbxJ10l8jNaMUjWO0ui9
L7Ls5zCPDtEmpOrgxKxKAk6LiCyX0mFWt82jHBCaGhY57p1CedFG6Gm8z3Oryy5XjUzpomKpOZ26
NTrfSovT4qvpbHVyFo9R5ignsgSbqFvAAbJJejBMBx+C2C1+mpCZ1Nm8pQ7+SEzkvq2isk9k23C1
lqFfUFzYdV+z8I1ySlnDAMG/biLW/HsXhURwWuVUL7fLILkeQ4PF6xcRw6b+BrOEbGSNJcGgIJsc
OzxlbMjyF2piVR5SO63NSSyrG196q9U0D33X9mYv0Ts7FMBR2hO55zjppy+7gvzTfvDsR+qJUJx8
lybzgZWpK5LBYUH4N+bG30cMtBEeyhfOi0+b40A2O//8Lx1mqoQVtArrW8WPr72ukNu4CavPvzRW
d/9sS/5qofxD0fWPj4ESFpKsaZ8BHX96KIl7rHvqwWLbejNulFiW86MTDme7S8QKhwgWAfq1bZQi
Vppq0O6QRKWh7J7+/S73/1BW2X7Xj0P3/T2gq/z/QEyJgukv5+S/NLvn9PPvP7vd8//yH8gJEh0g
EkGPQASFG9RB7vJPLeVZvIsID4k/QziBKo/hy//qdglGR1oGBoJ/oJf8a7frIxSmWEO1gw7srEL7
d5ATbDJ+l9vQx/LYRePJ58cI8UDQ/H6drhzBFIzwGJfWrl5c5qQfbtRRXWrUl1xQgLfwDmTTEu1k
Hat2WzouHGQfrDpkYlmbz55gVKQ0cdccockJZ+fWobixPSqh7eB72SeZVTmv/HC1blonZ7Nsl2km
tmPbawFhXjB7XZB7ZIk3gFWt3Cy/7NV5Eyncg9fGvTjUeSGfs2hwmh1FwJDvTQVHbKO9Nn0XrYqx
fHduCbyVHGMwm9ROzXat55lYzSAMFHsNIqypl12UQwVBmv22cNPidsx6Qr573+2dYx7wLOFN6nLo
tRIwI3xaspjdVnnpNn53VWQu0k6jTfyzK4iR26S+kowNmzJeL+ZizmqejmxryIqfsTSnvfOumkZe
q3QwJ13OBJU6zbJAhh153fRLTdbAsOZUAh060nDXLhT1V5D+7PgQjlPVbSjeerGbu3p4U1mGJNNn
t5sdNa+/aatXNb+J1dMPbj33GMOQ1QH35e3/5reeT8pGFHdvVeZ7P0In81/CbDY/Cx3r2zSQE63g
HFDY+Z2b42ZB0FEnIHBu3DZO5ITqScATTeP12LL2Yd0WEYndENWR9Zj28eBZbkW/Ltkw2exELSYI
b9V813nlVdqKhJzfbR57R6/akfmUaE8Cq+/kDkroIsWeZ9Q7Pst72zk1E56paH2Fo4AgoFmHm1Xx
oIQqInwrGUQVUjdUHwgEnyOWxQmCLSAD+tZfqNKX8drxh0NQrbfzOLKxjC9zy3kp+2/Vmjt9diDL
b08zlMjsNznChQZry/LydiQLrLToZWR64UyWnRjPPaR5/6YL6GA1xYRZDp2n77n9NgFuzo0LZkJX
S3ImYJjwspnh0mcjsaWB2FedyNFP5YehaE9rhFpJuMVWhdVpsCPGEOEjm6sLlcKRpL8TT8ik3UeU
7c2nsvsLd+YSjMxM1GxYWqjuXOcpnUKwFJ6zm4wdPha+BP3SsmHBm8X0dDc5i/UWeCHbXT3+EkV3
HUTqDhNAe1UDLUyYtZunnoiLLiz2Y0pmeDZ1N+GEJDkjDm7SF0N86oTcRt54F/T2XrorCeDxa+y8
28vNAp+jiLeO1ybGfkWBvYO78oqNaFd1nFO8YCK9W1CJrDS+gP8oIZk0BQAGrLHC2MYC3m64tH8G
3nSfrsOjG7JfhGJJTDoXCwONasbrelMG/j5i6WiH2W3PKoKH5dZDllWQFC0jULE5QmBqBfSpV8wl
NmSL7rXyTyhstnGfJyQ/HH23GHcex0LfcWyG5nG0nvPyk1zEKzdUSba8iUBhSiBCha7DllcyLffc
ssTTHZnRfOYBpVIG3IUAkxqR6fQj95AmMcIJ80cTO096rhui1eMPCxoLV93VVC3cHGRF+FpUW6u4
N2jBEkm8KUGGE3nsMxjtyk3CqL2vcK6mAXZWHRgXx+hbMAynyWPjuQTAC2e1r4ZWXLBh3U7YSlG8
sKgCyjjxmwW23uSUd6MSSZCab39c8mbjjULck6ILk9JddNJkxZ30ol1qytNc6eP5mo5Kkx5SgJpQ
rYtqz9SkuJrLcX6A28EicIKC2eDiUtP1ooIbdy1eGYYemokhTCjIiC7GC3+NHqt1SSZqKRBuRMTf
2lJextgOm9ICXs6VPPXljV3KjzgHH+ysI2s36cuNC+6vRpS8xHuNqbqYumC/ptzF/Rs9+09dzZj4
K/V4zqdAm7z14LC1oby1q5Mv7VNWRId2Kp/mJryhW/QIV11olJIWJlCopgdhmQsvGnZOf4dvfsVE
/GDONasuLmviUqd6wPA0do9luF5P1i+m0M+L2z0IcxkbxFkd04WWWgnOOP7rWgyH2RQuYgPyerP1
FLJ07iyey46StyxRT6uyT6W/HD1w6I1BW6nRAYBUD6yTXyFZL29KcaTfPJk8CpOiIfalr6uNhxqS
HGbGXGoId01IKiPhynHMcIgtOPvyFgJdSx5BjYA1WclVH0X6q599EsWLozRhelXXcfde+QFxY1N0
DFtmwhMzoPWcSFhME0OxKqbTAkyyWf2s2DUFhvDeHGbFonIAr4/ijyC9De/Zdbhl2HXq08+utE9o
a5KobvYD0aQFFGVfzbtuJEE+F2x+xw8t/ZO9BHc0DTBY8Jmaee/jNRT+xyou4rW+DWdmQxAE+jsb
VoOxrzz28oHbbx2EAjHB6AU7Pg8YyzrgksN71tAd97dFShNRMnNcbJiu0PjoJD481f5CYHo1LuSI
uIAxFsRm9AF7VoA8beduH1YU8vAssuDJeKV4BTZ5lreeLBBGsmhvGVvx+G3c6nns/B/RCk1QB586
tJg0DB9rN+5NbzUfxUJaro+0MKLv7dMI3exC91EyRk+75o0uyGx7ad8ta0bgzXoXOxcV/R8yKG6u
ZmsxmWl5gy3ufHTBSfDwfUeS8y5Sj7Pc366RuBbDfNQ8zB2H5nMIQCrh9z3nTJI7EB8znNwWOEl0
e2+dFXKSilNmtHNvlfz1y4ttD+ydZxTbNyu4UChZPlLiYe93MU587zxC97k7AWZNa3lc3LeeQc1V
t6KXMf41aU2/fN5whbMW21lDiWJ84C/m2JxfqwWdRnTrdK8exnUeTM/rLK6ypmLzvMT3Q3oXZeHr
rIoLIr33VVpu5vkjciRujGa+0gARlT8mVpYftCsv0Vo8qbFVGzHDOV/VfvRokcc8x+1am12n7Fec
O59V1/AcW45d19+MwzlkidungRG64DhYXfjh8fiVEUOV+L68xh1wadriDsIT4uiaSCqzOE9+oLkh
U7NcuIOHY7f3T5mLKhY+r6SHXrujBUjlRvG7BfaWOeRhdCb7jm02OVRERDm7VX01Kbtoh4IuO4vV
FLLjYX6vAujr09lu8liqbK9ZNOvip6siPqX+0aIenUgojwIQXctPl4BxCWcjWKd7iT9VEYlZFz98
QALzCr9klqxDqAQRVzAUkkGd2NEx8J2vMciOggd8MTnoLqhqq2xLdC1vOjzzAuIkHH4fcqsPl805
W6et+S4e/d3AhNQtcnzwII+95iVoaoJvfqzta676BamMrG4lwISQSboJvP05AatAkFeWjMXog29g
3YSgMDxyiLQbXEY5cmmsp9lRCtD5pBotE7/ocgVj7q3T/qMhqPbVB+oe5epIVcJQ3tmkAil3YO3y
ddll6efo9Qt20WnfZl+T8LaodZA0DlubVv/8cp3Jy2UmgF662dUYl+0g4PIk4nSx12f6IjSgmbeP
untDGX4v1RJsJ3n2N7d4vVlFbQbtXreFgEr8jVL0sDSkP19V7bCL03obl7BllLcv2w8AqLihTyHo
tma3kI6d9vCcLedQYWipv1N/uiiq274FADI0V71dZm9TXR0agijCck1sRqt37uqgLPyf3J3ZctxI
tmW/CNcwO/AaEYiRMylqeIFRKQmzOwDH/PV3QVXdLVK6olX3W2e9pFUqMxAIwP34OXuv3XcMtcsu
Uh4nZcSTHpEECawTzhNFD39MDqvAqvzk4E90DHmX5WAVGrt7RkXanFB5bUN7hdh1apPSq91J4qdI
hHUeadNRHe3IdT+OAvf4hBeyIW5R5d6L0MxUwg24PTnNKH/FN01LdjbMJ4/GfbiQy0s3qGN3LmsW
OpLs+zXvdRH6K7Sk7WQ73xA7jveSfruDzmeOXaZ4IA3EdzeYvzTtmaS0bQw5BiRaHqTXs+Uds7n3
7uWEG2e5MDf5XgmqFGXsphYBbEy5I0NODCZZ8D1vSQwc0CYYW5hN1OB5WGsaG43OKk3tU3s/Nrjb
J34Mrzql09exnI5l7lznsGNEDZW/9A5D+z0xZeTBK/Xjf2h03XbYHxLcXnkJ3baHP6fkJRHl3qdD
mqdo04YHLY5V9cC1hhtK4W2Ves8+u0mP1MfG6m731lbZ8hpW96YPxNEl/nsZfjgkJgxkWLTavx4S
E8j46N0gvT/Qmtn1Y3tn5WqbVzkmBwd0ApSknbYMWM7pi9Ubm4YO+i7ILY6zUNGabK54qJAlLbHx
OLQMgNuEPI0PIQjnaR6qY5KL49TU8akgL5bBmHEbip6ihnailX8qxUMZDKTPmVur8HbCMJoNqPP2
xZH4/ERwJwn6roqzlbd3MYFX0bAIx9yUhCieZdnugkRe40JCe9SDZ/HnPX/wx5JYG4NeN16Bypux
ixfmTZw8kz64G8nmcUpC4Zv8OlmMLQPSqKEzfBjSVTKJmZPAl/FLGrBq25B1ForAirNwYr4wHeRl
d0pGera/4r2obBz5ZPM+V5wyGNOgYqTJuUmz4VwiBNmkXXqtm9bBpdgdYqbNx9ADBtN6CL7nPG4i
3+A1DTiVbl0og0tFbBrWFxrZ4fxNFKiyVR23Zzrq3QWHirMt0WF8N8KgjTLLuCqK5p9GxwdGKR4P
wHQIR0zwfpDOu6ZJLrkDKoDZFQ1V9NjYKZsJUHGz4qbkYaCruXow+sm5eIt5cuEtwYy97t32o5zn
YwXQYA7wwy8N2D8jMbZ2qF+qZDiIxkZqhcMxGvNhC8vCGcOFEn454X8ZHpo1ENi2d8CrN0JAuAC5
ACllDq46HHYbAaDRpgp1pemfsvq+1rAfaERb+Vn6VNUFCmgywEN18uf+x5Kd1p+y35OYzn8vh1nD
m9Xm88J835+e0zCM9bYrA/05a7A4kLUWdz9i243tIzo3BNxuaLYx2a1egFStWPqAmWVtQrqceoM6
C2sIVk4YWBTO9G1ve1VxgCrhmnA7UMgT1JEt8Y10TeCFLGvTdTf7vNmGY+pznRBkvq0oVD/FsUUO
W+JNBH37yreybdc09e1QTbWxU2TRXcWyYffpeJNBHllWbUSTNYu7MAw4C7h5b5IW13f2l9wSiX/S
nYPwdNCOS+YsZhhmFk5u3VMlcfCdl4GzZhEu6SfoF/z3gkQtUeHXYfsv2PJ/pMX5/7RLudqU/2fL
9+PwUn59ab/9avnGpv2/upSO81+0JgnNAD9r4mpe+5f/7lKa/+USX06fkPwGFAmC/uG/u5SBSYAb
c+XA97CKr6av/63JES5gAoFPlmnlaiD/f3F8+zgWXA+foIV1HFs6V/i6RWnwbC+FNq1oFnq8tZio
LEhyETdu1FSFwZXF6hDse73qwVVmlt2VMVSW+PjLDftTq/11p/Rfl4G6CEu8izIaB+Dry5BUdBrd
B5eB1Q+V/jS54UnR/4g32EriL9lCPAXk6Lr81Dc++Zh9iz46yn30qMe+buJb3joB2inh1m3dNNFn
HzcfLL25WaMHhCuTu3eu+fUUgumL7XrY0C06xXSfw59my1+mEHnOLFb6yolQSCzoXYDvZ7HobhST
4cuQ2NSaRZw+6K7jsIHe8wS5BfVyA04kGZAStazqYiPSOGg371zaa2blvy6NazMBbpuYwYI3A5Le
5NZZhuVE3mhVF6JAJtgRSR5NqTPsdbfc4+x3TlLbercYlgXEymtpPvfEwP/9Sl7TIf99IUAWYVEi
PvwZQvPrpKaglput5ufILjQwDlWx/D6jfbnzGmPcx8iKUL4vmC5xVr5ngn/7TK2/j7emrwScUGjE
vxFYtnG2WEEs+H2IgzU30zAlLot+bu6LIQB2FtQ0cjaqIdHs71/a+sPtBze/5r+IFcnwFhlKkyRG
CEEaoUyAGFfGFDZ0F+0Ab1YucsbqVUuYazBuWhBeD2M/48YkjuReFHH4rqd9fYP/j+Zu/Qk8scrt
6F66ALX99Tb98pj6S9CCNjbtyK6Njn6kMKi2KMmaZKNMJUjo6qTKz21uYxFY/Kl8qa0FXqFfN8k7
ytB1IPPmWnxQLDbvDD57lrA3r/no4m+JC1h1QePOHJsG3eyFG8bXSV8gdh79Mv6cwcwAiVmXNxl2
gw8D7tsnxqP70pe07WwAmZ9bdzKuphw0ItUkBoqliz/+/Sf8/bn9uS5aIaxwh/yeN8sirksvITsH
/9ec9pxfwP1uG3+i99Mm1zY6sxu3d91HlLvJ8e+f/PvDw9DIJB2c++SSVeO/eWxVs6DTaHS2Dxbc
yYwY4c2qnrwIsNC1+TmrtP3R6svlRxGm03FSQXqZ3CnbF4Ho3pmz2utnvXp2uIKANjPPEPZUdNOv
n50+T3JzmpNpj/yL7n3RTMxmoPjhDumccnmQVSjns80KTZ4nLvdTiPAb7lcGbGzXgZC8h+jgZBec
+dbwEUDlTskExJdGX1Tjde3hkjnmbF3hR0W/puxqIqRGKgRlrijhLxbzhA/5nTv82xtBAhR7DG8n
w2MHX+/rb5WXju9lVgFswOu649CP/dGStLzGdMx2Q0NgpVM4M2GXdv7PhMcdmDswt3eu4rX8m9eS
i4DnAijAYmfib15fBEtykvlq6ve2X0/UxF2DIxHcpXUddsR/r67iv3/tP/yYbK6YE4BsMPtcqUWv
FgKH0VhtzWG/n8BhfTYdpRgHlO6TbZYkITcZPAmAKdNVs6j6Kqw98zwTZHT27E7cE4T+DR9u+Tws
9JDgmeTPtcKAiT/2klozTX/kudXRoyFAOp5XKXebGWhUfMcQ743lX0Nq1jvH98BkQFXFQvIbXIH5
mEufKx72nSbaYte6Zhf5qte4WpPmoqzBO8Yhyp/MSOpjTUDyTldKPI66vp/dtt6HKTAG3Lv+g8u2
xzHaG1e1ZXAbFw78NFbQd/YDe72zr18jLBGseeva55OH8fY1CrvCmLt23APdzX44dpnTVR17Jm3l
TF59ah9tXhiglXb1IIzxn1Cq8GrVfOw0pi5IUPkM7jgGQ6sCv7u1FbklHWNCA9HVMn9cFFJFl5ns
bT51H0RiFKBy4mvDyXMArYIt1jSG4Waif/lODfT7Q7y+RhZLBPuszQ/y+pGyO/xWuQTWH/fmfKUL
o8eSO6hbKrmZSGw3f+cZ/v3z4G9TxzHzd3xoO2/2D9SsBITHJHDa0yQ/OZ3xjaIj07umHb+aSdb9
Zx6N9VGjGCVGGfWRR06F++bz2nqocKX0qF6058Kv9YrvxjKJi+fhiA9G8mv+/o5av9WUyPaBlXi+
b6K6x8j/+oaKIpdBYibzvm6Vt+0dkTADVtUjnrYG+OcAvTJl32l65KvuKBAf972kbx0q07rrRZc8
0c3FU9RN/jv70u9v3YqYwg3wM1GaF+v1lWGbCQ2dxdM+LJ3iEM+h9ZzEAH3D0u9vpi4IiV72re8d
s4+NY8v3vFV/+vgAjQennsDl3X+zeKmmQnGnFaHRZjF9MI3a+kJ0yMFwKyZWHUdgCIHdN7rY9TnN
DfHOl38Tc/TzQaDC52zirUcuqpfX3z4IOgkJDrecVtQsAHJD76l162ZbNvPSg+zUT2RaiLsuEaeM
kcKpNcVw68xeUGzzwKFz09cxcco5GGmm5cmHvz83v90dEk18fMmOa1Ho8tfry/PLPhux/Tl7n1Lg
2Lq5fasSRc/cbppPo+f8EyDqeEh5q/ay1Obj3z/995IFWhf/Y09d0V2/IfIzjSrRCWm45/RcjAdD
9erDCMh9vMk1bxVWDNoc24QhaRfpQkPEyTDkHy0L6QmpFbr7j0t/LkgA6MOD5zt8qzflWwIbyaQr
5bJOgNjZDB04qdhUGGMxzqHZ6K56Q/7bjPQ/ZvL94UdgguRT8IOv4mF4o/ZBHxwjnrbcfZFohnN5
OFg/Os9bDnPliwPM8OofEUrr2AUk4c3KsOt3Soq1k/B6n/H4rhCHUIxC4ucGvH4MpnT07XTw/T1K
9xnkQLcsBM8A45EnIEPNuVVmXp1QKTZQMvkjV6kxqPHOwUJDki3El/XhJZkz+vvz8YbqxtvDdeEJ
hJe4YpEC783Pkfmz3Vl2z8AeCgJtQjx13pbOrsQUZg5LGhFwr5Bkc2PkTiq/cnDBag37NOv8ExZv
FOndYAfzMWT+F+5lMXN6cFCXiF29pN5jlo1EVhhZv8QHPdp072VqTON793f9BV/t4yv1kd5HwNIS
IHZ/c39bVZVWbXX0QwpEVPAWghl9Sd7QckiHFEN3LBPXR3q/QuHjEEi2UlKYW8AiXhHNWFy6w0hi
560l+Te3tSmceufMM5O4v9/x3x9FdGwkYoEFxAZGa+n1gyCU361YCLE3aP7sSHL0Tl1vfmzsMry2
s7k8Bo1F4k2tDrNvZ/u/f/hvmzQFDgUazh6PrpfvrBf3y4HTbeEgF1km9rSYDdDuyXDnpyFRABaH
BzqszTumzp/l0+ufheRNwqJM17OxOok3jxcNBu1bqSP2qZCgYwxnOpSceXdG7ppXsWO4Kopdbzyy
p2IrSEIzKqZCneyShUgYXXWjFlHsvCTVF6daIcpz1hiRLOmGVMkSfEpRx2/GWVNfYW3Z/v1uvYk4
WV8ONIIBvWWgi2z8bzfWlFmCYfYZICqe8BunDcMnSzpowRIrea4mzrwljAiAVwjNr4AjALtN5m4H
cQomA+SIYd/4RSLfqVl/JuG+vqkO1Q9/rU5eOILrr/zLr9jSMlH1gkgBG0/JLIR9D/8aDfEPme/G
6uPkpuYaCI8wYeuCSFIRagH/qlscce7grQ0bwzCSbENMUQs8y05ihIXGPF7GJhzQNrVonq9qe0z/
by48pNi22KdxOr6lCPIk2NIfDKY7wQRfoAkrJA5F74d3UvjxZ9k1qB9iq5S0D50+sCJEzOOXXgOq
XrdqZtueMUAuyzQ9fXI5EnHs40lRa6OWQ5+Nzes+Fa5hvnfhv6/e7Fa2zx1ncQEb92b/GOtOpLNl
LXuoPuCuE8fqXryC+XvpJPfSmjoYYoHxxW1xSSV2qp8CVRLNa07yJu94sd95Lv9wOevRdE2Cdh2H
W/n6AeicgVMHNf/eF+O8T2B2IBqdsrPyPX0da59hjU7FOYAPflaoq25Ka6mu+ZuTsOfkHZzg7wWY
57Di+muqDXfIe7ujz6XK0bJOVDiZOpToy4utWdXjA2KYeG1D2BcnKdo95naETn7bf0A1SuqNqwcs
ozNpWXm73CnXQZ2mh/Kdsv0PKxAnIOIHAzzlJCn+3AB/eVlsKRPRms2yb+PBcK8V7etN6AMgvTOY
AmMDcwBOfDRmozt4yKzMfWCgdvmSYf3JmE9Whtqnk1DWNe16esmxh1Nyh/fAnHH6L2l1Xmxw47ta
NOtUnXRZtS+XjDIz49Ty3q3+ww8fgoGgmqQ5wgLwZjkNamRbObKKPTopxpyp3XIM9YP9lCdGzEBS
L9eOTR0xDsmTwT25c7CAHh2mawcknt476yOi67ebLhuZaVHEeTiQoSu8fg59fr2052SwTxGjnsBy
yRvZ8WsgIjbB/8M2jrrZ0UzZbTeK8Q7RUdLmXVBNcp82g3nsupHsYou1gpNJEuIJTuFobQpGq9sl
W1PDSqc3noQ3rOrCNP/S2IDok7z7mqkp/1xWwn9+591yfvtOHGEx/7Nv8XpZb48TbV7MRtH64d7m
BbtNrcK59vGM7smOK14GAZQhKRqCHsxsZrARh9+zZPzKD1ET/DGnDx1Jsu9UDH/YhuiJ0TBnhVs7
Y297FDmJyzZjwhgdQd9etb6uyVMwkJh4KMdsZLEHvyz7TyG70g3rwowSaqXlt5YPqLr1b8kNcd+5
pvWXfb0FcUmBT+fRpI/PD/T6l2ei2UzEbcd7Rq7+x5n5JSgoT11T0w9Raijjg6tF9c5R7w/PGy1f
njXmYqtF1Ftfj1/eZTx1WLECzg5pkwCjyzL72EmI8LmuJgKsq+oSchGfsjbPL7U2/R/w6l+wIkLV
9yXEiAKu3rVRhgzFbUdePFv7NwYQuk2BLgbHKlLFg6oGKzJyozwtUM4A9dn5ExvNFdixVrxzF62f
TYNf76PLz7q+yGuAs8MJ5e03KkGfsiWakSb+MUTGsIBf7RgbPOWhPU87yDfInwloAITKIoyI0+nt
8DRVnXZQcXHk3JQIh5fNUjlj/Szx0iU7WzJZjyY9mPbNbDrkRZjmAJVqssopGhhHHBY5t3o7YM9M
mI/7T16RzmR+WESoBbJ4VhNK5qRPh21Te1LuCLTuakJwSqr33GmQdMS8JuCFqI97ajd3vCt6i8SP
ORUYnv3Unb54ZNCRO1FkFl3NIsZNoHUyRoMayMXzKySYyMyMZedakxGiLfDUqhd2y/IUu+Z4I+zS
IC8Su9I9ty5ztnneFt/bPnNyoE0T6TMlKQPDheSpOj7aSHYBBtmd1nxBoy9OVAjFPY2c9gdEsTHc
zHy5XTXOyJMYD4xEMVolCm6lmxtCfXKkKLVWzhZMm562/RiuEi3hNdBAEapzVnBm44IooUEi4OLY
BZ0FZWwxRqSzKjZDUl4ANt3kwKpwz2H5bY/aa4aTLhcAbk6QI/6LcStHJo6NWzyShnm2FDO2qFjK
1N+RX0X2StpUZnwYu64mKrfQ5QM3j+WwBe64AIMmM4W3cfWzK198qxoExe+dTt4YqxinrONSorip
KlyOht6bLlfd+K1MWdKjysqsc24Wcm+IlvfFarJrZwG9sJmnsiYStJjOrnKKE+dH6/TOIrwegl69
Fiwpa7NtHXxzbHbf1Fum2y5II4kGmfO6O5VFnJwlvvqoDLKbBIfcyUn8R0x+Gd3UBDrL1HrEfIVA
dXKoiwniDvpAmf7+98t6e3ria3NV1DiB7zObMN+cnuqG1b9ZEhA9czV+L4sJ52Iv2ruhT8pPHibQ
/d8/77fahRWOkxobLGpz0hbfmunqAnap3w4iCsIpvMpJtj23RGR/Bk1I2KvX8G4krrxZ+io56aXK
wMKmw3rMssAw+oXlMbbI0+XZn9vqgbCD/NGrMApua+FfY3xnjSA1SaDOJkrINbVlvre+ud7vvySH
Td+m1gD/Rvn15pdEwevVwNXjqLb6xY+UK9rg1JSNT8wUuH64SHOanmME4fpgls7y2PD8wVLoFzPc
j541XoOoReBdjAgsdxD6iGfxy0x9RpE6YuNGJ92lknwUS2rzJSkK6u5BopAmzqyVapeZdffcSvdi
xDCbDrEYvfTcaI1XOitUOt2n1SqPwvntq81CdtKn1F9GFr5Ow5eleQfHK4GMB5RxTDodKdARZTT0
g1pOSVDKjlBaeKII7QLvvJ6vw51ttpYXyTZRKDKXofpa13lW7/PSLpYo5iTxVfSNLI+TzjHM+GFL
4Vi6Le4jP7MW95wvkDA2VtDOV0tBa4zEFH4vmnbtNxaIsnuiCdN+TVtJJB4RcMSpsvVZ1ZnoREKu
poGx3g43uHdTBg7q2sDMEGUA2R9fXHOu7L075XnFkuZb46H31wETSheZnBiLQS32Gdu6Udll8BTx
TRFTWePBROw0LR4eszILxqNVZ6U8izJ05+u8rXpnJ8elPozmGBPaw9I+m/Wy3mv7IVYhBdEMQBkF
d1y6/7AABXeeF/b1tsuzaudMECaYN+Y4iszKOdIXax5dMtWNY6wWzhJO7hE9RQiYvh2NavXrewV4
iT40XQJHC9P+HGRGeKfzBOdLCtcV406xILuK8fU/SYT4Y4TGFRSy6nDZG9gIric5du02c/iOavSl
XpHQJOXFShhtBGrGh8KOad3e80+xW3spjeENiN6lfBQtEFLqfJGep2DV0VltIh8RlwJFWyagEk+I
D3t9J4SSwwFJ4kj0qUqNb0XO2fWUeOyZEXnLrk/gD8FNRgJ8aR82UuIwqexW7+mWlxNeEpcuWZdl
7QVb+qxIQXJx7bh2kSKQUDqENpz54djcwXWEWu1ks0StSXfpakK+aO4EWligAmbeHyoO+rDkWywk
hzrPx+EKZIfFPyyKvqWrB3hgnxtZkO/VUpcPkm122Dkym3ceTEZ5py3oD5jseqOEFADGGfsDj649
9iK5lsCccQssU/YgARi7CC+DeLqytbPUj8ZS++Om5N0cT9BlHGtjL+NsHCbp4Z5wgx5LP3SNKr9a
ZhFjcBkCCIadU0/lYSExJT1Y/jDsRhr61fcCQwaxrKOZuueqHnyGKfz55gigMIRNkBlIK+2sscj5
pdPpRkZQF/12pCG73PLood2vRpeMXTct230CYxu6bUDir6WtoD4i/GxY1Dm1cMjD7Tjarva3lUVM
Zwqx+4ofEtEnd2w69YWBVDMOsvARMqgl7lhQhnknO9SDsBPXUczIFPSpHIHGlrjR9S5JekG2uMW+
eV1beMMxpVHKohNtY1xoRJUV2E3d0YU2qUlHLe3SggLnzuEjcALXOstq9h47nY3fvLZXLG9qqMgi
dUB97+2xrFLCu12mbCBPHL0BL9R+dm1SNbb4ioB9DLq25MawSuwPbKcIfTsztMaTaed9H41jmz0X
AOi/j8J0nt2ilc3WM0CvoOJFFnDB3lStfOox8KJklpKSuR+03LrAN8Fuiir/Gitz7FC7K/0MKwGm
LOINqKrFBLh9N+CnJVgXJ3gaWWVCXHDKE9NteyiI3b1I+aJ7xC5UjJMNZSDKxYQFIyzKf3JADlXU
hYjVkTrgv7034SidRzem4ivdxRqZtq0a6NTN0y9GVaDisfuMdWKFPSpQBFbbRQ2pfsdWJwJuT9nz
qtPJHsNdMnTQub0y6O7Npu8+LLolllwPRZdfh02u66ijXwCf3dHuD+6uJy8VByw70hRJz8bsQvNB
67RcjaPW3x2n1bSblyEoI0d0HcGTxoJIeYGD6D8kXmiQN+Z5o32YJl79w0RFPER5OSWYeGqi1nBT
SueEDW86GXle9qeibxSMkdBEiO931Xw94SfpeShxSO1Lw0L5m4CkKHaN6CjSApNYsw08vCUiewG3
ZzukJJvRQ+pgrLfBBAHKU96uKIwGU0RnYiGKkz4wd64MeIBTnbhnp7UreTaoTrdeWIGhIZMX3fNs
V4B7/dq0nwqhdPYIYZStvC/HkLj7tF+6o6Q2pWLr+qca7MyF8XNyPxe8o7CvcuuuILHx09AJNR0K
08TFOis9PQpHE/GmK0xXt12xjJhWFkE2aqFdltgUOCWG2AYmNfM8LGK7rmhTaj/Y8EiiGhNlRg62
+oyjsRrZozP7Y9r3K2AbfIJz4TkgYEB5ZfcwDiJettByx2CDCq9sWfQn/BnW5NTBPbODSRHAUoff
U9zEOFvthhYl/eFaY+YCawHjy+K/guuhPk2DN12WYRj7XbCuXpt2SdgFOyoCfFEz7mIoIRnNt7Cn
9z2PSOp2xdjMyT4vAKXuO/4v51gO7hASG5uTEWjLBv/ImJbPcw1s/DLS955PbSBKPC52NZJ0TGl6
zrqSWicoXemdYn9B/WGs5rKwl4jbBbf1pkBciMWmckDAZJRYl1kAr6cOFH26W8oFmkUL0fOCmW9h
9JkQ93YFYIvZ7FLiGqthzNAgm2gwn0EZsxFKJiFUBRkNL0cv/gOyo27Ykk1vhk9VmY7mTcXYLL30
Se9/RbsWEoII9Yn8yrYlCHZqkrbCc9h0L1C/cPd4vcOnccpfsGQCaI+GIQR0FahFE9+7jLrbOs5C
pOgAlu0Bv8zSEfxoTN/6SZgvwirvE94WrqvpLWw3xkKDqScC5gDuoeg3pjKd+3hebKxbdLmR9DGB
sq6N3MSm6SeFcW1Lg365COGW8hkhYdLAnypg9a7CtZAFpdhVzQDgKJ6D4NwBfjKOuSy5N6ZVJR8y
uq8b+ptFfxxdnSbX+PyRHNh0taqtVSsYzXmHquVET2Y6KZg03cMyydrYiKVxvwvQx9aems8w7xej
FWrL++7H+8pJu3uIoN0cgdPiSaWkoDqSS0o5rHWcr0r2JVE4ajr42ksNFgmZaiV3E0rY4ShNKYY9
q4avo7Yc/HkrQgAiW4E5NDhiJgsS4jkd975pHJBAXD+MPW9s+m3DQo6jmxxO0iBrt97FXh24J8jA
WA7hzxsMBAPYYX0bLN0LjU/zWkFhNwAKKbMEuLtodZdUfh8fTJC2jDUtBxuO9qwKKHWdSY7VqRHu
M2VMyyEos44GhCYd+RDXrl9FBmPR/MQXJKVH4fs9IUCLl2vM6GN6i8nSa5H1WYZ5KGbb+kHTyRnP
U12axtY10d8PpVvZkegmBpSVhqbkZmZHTg0ZTxXvaOa8FJw6QCwbaAh23VQu7c1ozFSWqnaT5ujq
osVM1VhC7XjZFc5VsMpV0uOBq4DYp35aviRWJT6UYSBxIPs9DB3bJQ+J1BXNms4cTSeYPyfxGcJM
EtzVtczbfR0XrENBnafDMWswxX0yGZWRHjLK9LbrK7u5sILTh8HPNt2MQRUWZ2d0a9RtjAixIU3N
mO8LXDAePIqlH69ylxf1CoOpphau3YyA8AqsYmQzabhLm4YKI63bAJsQZD7m2nBnxqs0hIh0aTJ4
2Mih0TcdlO59CgydGbtGAYvaZY5TPfDIo2jJkMSiuXJLwSEsa1y1h95QXiybg+Zu8GZfRLAmoM9Y
MYcI9mAoL8loDmRXIjN+6Yj88KJ4NtW3PMbmQtFY1adYWk2yK8FLuEfTLDzcJY0NNsNFMBZxYInh
UMi0wonemMmyAnOdlYoxciUTYRaAOKp8+WpmhcE5JEuTM3pToItTnXMLjYYtG+dfQBwJCqcGl6U0
DJw1KohGa8azXXRJ8z1xBwZfU2mMzk1u+M4xtpfqq0MElx9NIxj2fdwp/HzSqJrvU0v9dlJZ2auD
l0rBQb+ZBtjhkC3qyDDipIIBMWBxB0HVq30gwAO4utFkXxYx8KFKdkt/LpZVF+tVbvu0vg1kV1WY
3bb5mNTPzCubR4snOiO7us5Jb8unkdD5KphMDEIcxUDhZTk5nCTXe9tcO92hU1MG/TZFGYj3JPkx
Fi1E/aZv4O8Jx3HOXSlwA5puXWdnIw/HETd6ufIFAhQgPiuXvSsFR6sr3uf+LhllANitMuWLleuC
/JaMhLkLa293P3KU8CMgnN63Ro6WsSa1OuYjnNjqknWJPNLnllvqE0sxgHRMmN34j26yicp7U5Xt
tE9UPgZPYYfWbxcsNfMKDY/Fjujoa/XDn2YtI62tuD1kRp2UUR+4y9OQ9PVwYqIUX1WEsvrb3LaI
3kmRweq9ZTWcZ9skK4PIz3sxbLJwEfk+S3geIGjJ9KXHMr4GM7dtuJts/h2nsPnSlQhSZCbQOL9l
vZHBCKsGnwlyPT3St0sf2kaZ//BUFASnUCHJDbFU9XKilO/Sm6QGnIzdEQw6udGaxFJROpvZN1ZE
OnSCeeeKUU/3MbWFubNtQN3bpEpXWozVWPYBywP+yIICTlyli7SDK4GJqNqoWWOMzuyQnkErmIls
fXsEuYzTWOhbIsDDest2gDsrZ/jo7Sbadg8umq5ptww4qUBDNTFB9pBi4uqOKqi4km5g9Fcp4PZj
SB1nXzszXESq5yrM7owRAvUODvowbWzyUB8aM6Nh4LiJng+KrUV8YMoj2wi+V4ExIzFCsr5BYjq3
dTETJ4392UGvCNHjyBsTfnbQgUaApEI2AYoWgmXtwqODDhIQ+klM2syHlGglMpHLpKbErASxs3ML
p75RibsFGGbGEeW1pc5u2mZi16IgYXlikHeEHr8EtIXpAmHVG9wbrcjf2eYZyqStyp1l3Ls6TAFt
p+bL2InA2PZUOmeUR+ZIBJTCbknTIbta21L40uBozuQg2aX/EILxikrLH1Gr1Darvidq3V08Mx4U
rOk2ZiK1JBiv3dQaL7HAcB25qrfKfSrLte2LjNIXmF+GUWz5g2BM0ftlLfthEfQYPek9g+nL56Y4
1XMRlhevDk365KHs6ThncXxP6pUR7FcO2qkdRUuqaBwPX9KFBsO+YeI/73pGAc1tqsJSPYVNb4Q3
TinCDDFLLmi2I8BmmwzGz20o2a0osigbJEPfncRBycEmKQfQa7WIwUQaVMynNpexfRKzi8/RmCV7
SmPptDlOy7pmGmWjJOUHB+ZTUPReS4h6pc3nibPsHHUjpQ/8lbpeg7ULa9wQDRO/kK/AOkg+NIG6
tkR5vzOCOH9kk/H9I7Nnuz/yWJk99hXaZhfDyxzzlrssvqaG9GP4HnFOzlVTT3DFpxXdUS2L9U9l
0ZXflib+uPu4jrM0kp6c5DEvM+8gCuXkp2Ua10Oi7spz7krQqBaDE/I/Fmv6lI0wL7aTmjT7IBkm
yTZMeVq3MJjC7SjpHuz6AP3LLhOYJBc/zYg6cfjKm0k3rA3KA9iCoz5w0n2LSI69yZv67qbrF1Tv
CGsw6dvKyIAPDCMG/yANmpNoOQ7fytIsnidV5C/OUMBZtZs8xQoPhXfYlsL0m9OgM1ySqR7TT8ym
QPY5/sDHh8H8tPw3Z2e2GzeydelXaZx7/iCDM9CnL5LMWbNtSfYN4UHmPAbJIPn0/dH1N2Cl3VKf
viig7CqJmRyCO/Ze61tVETNYYNc9ndjpDEzw6iHaVlONc5dOVXIiCIQovZT0A4PIb7y4G5eknwRT
a5ZdY9WJzpnbuc2VXnZs3KN2bKyTzYvjc8/ENAXTrKxvPh2/eFtmRPhcWyZdkZ1o0ngOEsD0tI+X
HGf/THtyOvv+ZC33DQEZw86t8KkEko78syrdrDtzY8IFMTRndD+bsiufjTlhIlnxjFp49LPFDqJ+
HtTRiOv6mjSu0nvsepGh9HCS7lRUeYOpmVIWIPAo6QU6Tkys4IRItNhLEJE4T2VdvIyu4+KNsrzs
Jxv7uto3TY6R055mZrAVhspvYzXpHbp2g+htn1+74aMJbw9Yi8+TxvAF8TfbGvHtkdXtaR0RruB6
EVXbVCj92lh0bw65KBTipquZ9xXNHqJOVOy/IIYbxBZSdKYfMnBbuIshFN0lIJ+J4aZjXLAzVAMF
7zLAYFqq8dyVi6Df5SYJL7TZjwgjMeZWbTS+EeFJNRBmLgxT9Q2jbwm6IHXLF5Q2y9ErBuMbzUF0
LEXk4UHTFyPU2HDNm6yW1fO85Llg2zSn0d2SNOJzRsxSEjoIGoFaD5IAnSGC8cAOH3MHxZYmSfnW
pZWGjSN/0utW7j2IRdgitqe07sHk7eRsO/Qh1a5bXG9ikYzMIqQp4VsnfVgEeXzO4E2Br3llcm1W
YB5DoMSxFmopW5wN11od7YgXGEnpXoPAvF8o3yZ26x/kTEPj5PVkrZ+apNWve7NOPyizYUcmvRkE
kFn7c9CDuNp3ovPy0E09SszZxgF9JZpxikKM7mwj2dYkdzH0SLFpwJJ1G/oY7jWAubQ9MZ92YB2a
eqVusM263Y3uzjYu6mEe2dMYbd5/JVAGs//sqW5fJ0jFi0bXvpQOOCIUl4pMvjmtSFDPm+Yacers
HyN0qSSEuxrpFP6YwSmRRdG1PPr9aK1NCxgTdPcWe9+it3Zv9SrHhtMvNdzQ0p1m54kmZoMf3axL
ei1p2bYHvnHWQOP1hNxGGK3GU1totvYhi0hQP/XCGNJDWuSOfwT3Q7BbTMYbPYhUetpVKscu39lK
AdaMWNEWIu6pUc3GHim1saq2lBLlIPbaXAv4cZpfFuK2aRP9SGHZ005dRHerKJuMgyqFi4Ld8CnC
8Z978ksrkc7cAKdQxWkirecZerf7DTmwSIKk6hOM0EULm8vs4vsxwpAR6J0u2TN0eTafcXn21V7G
pk34Ei91sAIN6q25BZkdGGU1zFc25d7Toju8m1RsZiKUdu0xXnYWviHLmpWHFo2zz/7Sek9uNa0a
+YgWVFiyI5xpWcp5m1MOf6vzMvmm10P8BQ++nA8eaaKIcJwy/UGPbzhaajDcXadHIANqvwU+lEDk
/oBfCPM5FZ+TBoorQ883ER7iiRjWHK1QXQZWa3dHkRnuU5vry4887fruKBsbqmuck7e443lunH2c
0iIPjbGHhtPmOYj52l/bn3SGVXJtTGKsoYZEiUdEfae/0GW1ome3zWrnC8PbObpi+2iBCsuMwdjl
VV55Dw2iJKBZkzuNL46Y/THEVe+boaEslKsZd6J5t7QUJUEOHXUMqeaktSPzqbiW+cgAkPlw/rX2
E/RG9pxUYTFZLrljCjBLspiduVm9IXtOBodpjYg9viAjiYKz8XEoZNEsuw0e/qS4SVxH1buFofSX
ccJacYdVKF35hWPunqklh9DhnbPtrCoFSEajTdlY6aPIOdjJWP5ohLSTULOIWfsB8GZA4aOgI2yW
Lh71AL0UG3vgf8AQ6APk/nVC5+qe9E2nYUiG4CPwmYM8WS0kiivQQ4N/AAKbhryieCOAGOfdVXLD
PkryyZqtbmbFwc8gTJ7SoWe+b6axgJFbQAoL84wsvp+TTWRwoNBnNjuCn5zlnBF6kSwBDXIrQq3U
qUNaMy0LFbr3H2ynszmcDaGRYzOzoWo0corCFLmi/qEiBCe9WXD5ZTzEfnNIU6ikV1VnolmaWjr2
MFbyGrh0kWsiTKq5fZBVxQO7JnO3UKYa0Et1nwkCL1Pwu4CDpobgUPDDKB49E2yHlnICNkY0Kmyx
yKWBh5WteYLLBSwu1Z0KejnT+dCeM5Ncr1JHeKojm3TDrGb+HUQYWrNn1S3wCewSYNAnBnD1LXKR
3t4kQ9fn52FsSLUpEXSn+wJu0C2+MSfawH4itR7kXDds+QsSe7ANf/fwMgHBWCbrkAMUf1ItC9cG
1nZO4pA2RRH7LsGiRnNZx6CHpOMhThg6b2gGmEetUDDWcY6a4M2lGd+kfdllu3GWvdpzlnjdzJFR
gZryMNvxgME/pscdN/IYjdMIGZ8sXDOQTo7QRQ3pgPbXgtkQ0jzUMuZEaOLDmkHwEC5OR3NuNKYW
DrSdpmw1urK+x+5oQNnWltH9OhmO/Niy9D13Rj4Q/TbXLbFraW9eE1tWS9KppuVxBixmnBAEJzkz
hdEE+NiZurY1GzeRR28g5yKEo+YZBxt48Xf6DJwrYlXXx6nP1+xXAVJtX5aFt5cJo7lAL7rC3/cI
mdlP1emKIZTR9ChLt/4OvkcxUGVq6QZm5EYHhcAY8Da7PIIMPLfLQlN51nlsm4VRrEbDjBxDjSil
xpUJKI6EMMAz1SpGOznazgtboXYKem+ubXYchfJOOLDQkER1xsDNHbuapnQWo4WZjCHbMlby1r6o
MG4LSJdkcKTompkpEgbZ0WXurnXE22vsowFGqfCbeZcUEcTwif/lviwJjwjcusiTI8GkyZXuEkcB
zM7vXqbcAhk6joVWnKjcCvoW+PF3OSvxsKtKQO2HcqSBQ2uNOWqYLEpVt4mrI1Sq+Z7OnmAO8E4e
+bV7hghpd8X8kEZhNUfiZxbnkFI3bjHZH4rOjFJQgz36BdOCT2akBL31YD1oYAcd4Hw9dNi0groD
C0y4rlOY7KnAFmzbYeKMl5MdneTU6PFWto7+Ja3GFcs0q2l8T7u2CmdeS1qwLVur/QP0LWbPC4NC
nOvs2YzB3xKaXe8lTZWwH+3hpGvpiIGwjn/EOnGg28VwJXAgx9hNNdRv6jDzNDteBFR9EadhWZxD
XndFUI198qnhmaWAj+PPhl7YW0vWfgnir5Cf3lairB/u1YeHQwFI85/AeqE7FyqOopwLZ2Rcsqvx
f8JVEekxcV2fuc5IprQsmKJUpMnVPtO7dzQk7qUgEzPuKrW0LYPxMP9+cWymVItn5fWyG20hbwcb
jVrUW4aAIugTaODwxiJLMGP8ne0h3Kko7Bxndvalq0xzh7sBhkMqSge6V1PpNlJ3j94+u2w0cuTX
wPY3KbLTMy+6+F6qUn3MXKGWGyPNvGxDvapyivgGBfNkREPEQMOBZ1a69Oi2VtGM3S4ZAettBNMf
JixMaextF01lc0MqQvKUggLGpN3CwJm0EX343PbqU4o72wyqpf9homcK6OhWT6hghzsmHd1W97Ip
RtcygiOLZe8CJEZbChIrIf5tK+DhpveUKEv7Nckixwv1njEcCFKRfV1As9XzhmJbq57pOmMNlxZh
JkFi1/mPEpjofWzMpn43wOdhFI6ebnxIYoj4e8NCd8UKHdVf7AmcTSBrpX1BuoK8XI8TQl+8xiIj
VefBpqNt5hEJnGPbfs4coBbvSe4vnxeiVHBfCNK3YBF46F+5JX/TejJA1jviWet9Uw/tkdK74dGw
7Acekmi7MLK4Np1oPHQz7auNqtY3tnLN+MA44F3DxR8ipvUWhEctVloF4OqLZ9ei8cwoAJxrWoAm
ZL33NjneqKPgVtiafWGEyl3Gb52ffx6dFvhuVLq7Kl6uodUy+y6t8ValnL+3H8o/dMHrk2FbDOSx
O/3yqr8+RQn9G0Efc9qhiGlueLHqj36S9Xt4aMsHYuzlvuXOhBnmd0RgDJH5aDsKxB4KYnJGkjHf
CFWa72j3LpXBfCgeU84RaVK6Dufk9YfqRQOSGWLATiua+NT59bDuWtrsCGF22Sg2wEcb+c97loh1
FXi9Qtk6jhKkclhzPdjyrw/ruD1FHPStnWzosKedpArOre4GYT/aFszXjPPYyX8g4T09tdb4xK+p
bolxWg6x4+q7TjP8OzvX5Xbpcuq2ty/V3z4drJE1eROXv355Axkos3NGssaO1f5WEf0tN2letteN
KIbxHVX+H5ZPKk8iwxwMZkSyA1K40GYnTLwTc4h5gWi99W2QrRVjBZ7lth/19IeYqRvblATL1Grm
64o8+9ArGpdRebRs/9Ov7cJQwnuKhFMH2n9hVOqzvlGWnky7KFX9Q04bgdZX6vuk+UKofPtYf76i
PIEq09DRjOKEvnxN0CgdkHoky850G5oELlpVQIYmA8qadYZFME+eB4/uw0Bh8s6x/xCGYhfw1zOO
ShOMgHuxPsjJixiBcc+TXZE8qJJphCfG0tx4spBbw3YJEn772wpxeb9j7Ke9LvB/YcHQLx8zY0hg
rzZGtB2GrOAKQluC3jjq9bY3S/YXZjqMR+Bq+ogSMW/hmJNvtqeZRruB7Zl+rDyL6qjSh/qXvry3
73QtJ5HV0BZapjmlCXcNYwlzG1G3huR3s/1MQdXLE5q2QnvP2nJ5DlnvDQYknr3ycLhpLsS1fT5x
F7UJzQR019/Yey3VpsJC+ZFXUXVuY1t9br0WyWc5s6aVLuR2O/fprHSrW5dSwN4MJhQ4SXjz9TBo
5pfJjbN/QGr/Vx/x3z7kWgRhnuQfhOevVxnKjqksmbnvh7p2jR3RdcP8Sa81F9ZfPxnyhBNv6L++
fa1ZIi4uNowDJP9wHCggWVndiye6njOtlOTr7BEIue2qszHq26hu85+lqTXz1kR7jmImQ4RzP5D4
8+gPXuqdBtow8e08ovvf50Ns619ib2BXM9loOu7pciQk2qzAy9iPR+ucI/0wPtcQhqePbZK2xbal
GJm2TSOJyLI9OsmhrXSKKjmDnLkm8rwhCKwqPEW0G6ylm0WP4jEY/CjNtu6kYqJKcqWJmB8jQPRx
SONpPkhpFcsn10BlS6yABQXSghthHPwc2Lyl4RwK1ynUM+k53ktfk0xDnr0LLyym98Erq+pnbQsO
q/wiytjY64YTOafCmBE74oWJdIi22EPwMwOOoMIy5S1K2c5mSslbY8/coUxwx80DJFxqL7kdTG2M
Pklmo3uH7mYRgDuvv0+mPhLxN2adh/yzaT/6nUD337ba8LOpS5fMBV8V33ke2FeXvjmUzzTDRUvm
a2p8nKc0Iy0qr8zuiVze+BhTpJbQGe3xwawbhwc2iuoV6RtNP0zuGW7eGicy+Nth+OiZla+OihmN
GTIMlM/rY+hvWoR8CeBqZcDJtBKv2DheYf40CkF0aJ328wvRD9YHs8g790eee6h+taR14KqSbZ9n
GGhVHAN7NzJavdwsV6BAizyopJoc8MhY+LaoGooWnUs07Cy3JOSu7Ca6N7TYqRVRWAzwI71UB1KV
lznERbNuaz6FrZssEJxxbAJeFu8dtgUQZ0lS/OxNdNs2bjkKugZOE33h0V/q9YWUaNm+nlx7KzIU
Dod4ymbxiEcRY6dY+vFkGV16dEcyErfIpzzsqgxFIM4OWeMdCqAyZWgnnnyZspHpTmnEVOstpnkN
XqdFdxd9UK/OLVVmspugrgLUZ5dRH9j9udU5GZr4rEDUtSc6mWgGvdRNQJybSfqtz6qswdGpQG0Z
RlqWQd4ZNT1ioKVLwKCTy5BUtoVic5wrETIkiu9EisaY3bNd5KFmqkxuNaClTWA6svygoyi1CZ+b
0rM35hYq7daxX5ZM0E7FAOAROVBH823Jj2dhjTDTu6UTid4AtukdUPjuK3ssh5y1ViMSLSvlNytf
bGLRDUEVR2wmOH/Sisj0ssrGZQyXjJBl1vBNUZW8GFQSiXibdXCsHSM38m3Vj6iatLL66DvZfKyY
1v5gdN8endxLGb6JPLd2jQmW4liZXEE4EQXSNuwIXhOSYkY4HDjo2dswjzGvUmH7lOJjhd6yt2WD
IAIbImUFFvbTqLUEF6XR0F3HfTM96Ebhgg4sG+MK5Rz5bXPvttUV7SGwfO7iutGDEkvin7NRZmRq
9vTF8Qos4nNl6PQtZIpPa0PbgtNdoQ7DumPE+hR2vKAhJOfTxIgAIFjHZDHK77SiSObDPNFAQC+U
CVjDMftJnBLIwQlai3rOhr2smR5+zCrkr6oJNyJkrGrSWW2BC6Ym/T6tukcc3T5btCLcTb3Y9kM6
Tk4XmGA7z8tqUt7oogT86+aM6DftlKsnxdC1PnneCCQZxfVzydu2CuZZq5awarJ4Oo6ZVxBqYevE
VtaLFQcLre8ywIeSgc7xky1PBRsvQsNAeBhV+rnI8RUc/LIFjP3LqRD5MaEColiaxzhDfgUby51Y
+ZjZkAeHkAd6KrfYJyKG05i2e5SRhArNBayUPRXbBYHFjlCVEqJsmbcYmYSvR7sqydIFUZvI5vve
Kjt/C0/cuquamEZyZSVkTkWOLUISrtYp/IIkNVg75v2mhP1B6BpNkO8NIYr6diwXtzkCxF2elUPa
CLkz3Kkp0CTnCSxxzlQfZUgW0ijF/CV6jYd8VIxJ67mZ46DOTbGbIxpOgPF9e6vxF3XgNi66x0S3
2+9OYjPAnOoUngLaZPde5RPLT5X00ZeyZCIaDJBgWH48Hz1Zr2yk/HO2fFoAKJWbyeoEebF+lQXO
iOn6CJBplQ2T/ZIGiw3OfUqY1dAkEJrAaG4RmJEI3S3OdPSnx2xiJsU6Pk3Jgx3L/EenFuO+0Os2
OTgVoEMWrDUfJJ4iw34y6F43G68DxnLC5q5hX3NiXkfMMJ6MvMIMPSKbqrcMlJxQn2mox4UxNU8d
4aFj2HkV4l+WKWZ6Fug3MAqzby13baXHO81HHxIsC4kVh7kHgLlBL2voO60xS8pueq1iX4y4qZQ5
eeTtkc/u7MjsJBsukaJ+wVgE6HwA9EtAZcvkGVFD4Xgov9wtTpHT3GFzx8Q2YMBZBKFkrHV1+91j
1KXTWBMgrp15st3D6AAs/thIz5yQtQ6jcTeJxXM+RQ63XoDFkpcaxBw6CP4YtRvXZswdZlkUP4gM
zwRG23Had1QPkoUcR8zGRzvEGelpMJEOt8R3BdOVG18iswg5tcMXc8416P054aDuLmWV4GeU4YMa
i7Vi27kTFjx9Errkbdp20XFMtSI9JySUfTLU7JdHmqPYbGiK9t9z5DAVEvc20u89vbS27gA/JUTy
kXQobYys2hhN+9QT0m5tkwrN0M5wE0T1swdvCBlhvgrp/ZIRBemJDzmr8ncktlnKSTQtZ68kUnlU
klW6m9NpeHQTnZg2YyGYhfigaZuQyvk1pwRedm1a1i9u7KGl6ngySxJbkLmgDCcHmRwkEkBZnHJ2
+Uqlrs5MnXcXcncijIMR/9ywUaqdzi5pW8zcjGVUB03roJ/0lPXU+XCTbkQBFeUTVNSICZk2te6u
H2rnQ59nZbxzwBkTRemYkp/X/eKTu8xK8vrxl6uxzsEgwlypjoVwrYgHb+Cq9VWMeLC2nasmAtkX
6B668l20WFjTptTDUeVNAoWplvUZBNSmn5d7PFMNbDdJihJk/MkiNS8vZ6aZjk9mgAGv7sfUxe0a
KdQIa59Nudtxn0tap4vuIqHrPe4DP24+GGUmYlQ/g/w0NnOxUDHaVlCKde9LCmBCFO/cMHQss37S
thZNgWqz+O3U7rhTeIJis5jOZb7M4xVN8/YrHCEE3oQ/j/atxuhOBV46GzcLuiWWnsVoprAiDSq5
qvpq6DZkG0Vf7DG2X1qWE3szKlLqz9U8ijs8R7TR8Zj2uXPWKqKrwqwheOrkpRAVw7xksb4CP9A0
K0kya7a8D1JrK5RhQa1Gd+EhTxonImZZtK41Jp3Xkzn2FpzY1HY+WHWs4atIYCaevIqLFK79Mob1
iTeWgamj39mJrLPJNNQXUpNznSgHM6u9ZxKPE53FiUHzpoK/4R2SOCftuJjTRaPcgLmynTVElNXG
pSnu3yQR+4jQEMbiBYTItMttbjsTaZJrhNqWqrpfDhTokRzCpB6wV+OwN8JMMEPeIksDoz1OBYVi
TNhK9twwqLd3xViTNFAJTQNRL6z+GnKvVp5KWjVfF30QNLiGNv0eOVzrABPD0F/VBmrEc0vys3ML
WcYZf0o7Gsdtjlp6PFYZNhEtSy17T0UlWfXREZFONjNhX+NfLP+zkVjVYUpSoqr4LRZWEglb5C6V
iUejdxSVvnXpTJbbTNMwEVl21sdXqRX72UPhKCKaHFav8ai8gnhyF8/b6jprzHib5plOTMXC1P66
BMpZ7BDhx+rZGOOGNEfyqYD+R7T+r9yC2Nc9o5I6fiigEKPCbkfTGGitO3LeOU4ZZQi5psJjAJYY
uNtQvBlU/S1aAPTSmroDg0l+HJ7H+h5zImphF6yYCkzFhICYFTpBT1Zi1fdozLAULwkDWMrLtHzW
5zgll+ftjap92eZydBPkMs2nFXAEqGL977/1bGNNpLWOUHIfGTpGsBof27mWUlzbeby4V41DfXRe
GE7mN7RLImMPKyZzjx1DPqhXLnK7jc+r2Axh7vjjFdZM1Ha4nTrjPDYGGoO5kPyN3kl6fFou7RuU
gKQzOaYn26MS9Lo2dZzoyUHIJrryU6wGxJdIyoNmEml3XSLHd0+5RRPslBm5iK7sBSVIKBVChM1i
KUh+KRISgSDOJOyHSSnXLFFqNK+wiVO7AD2dP8cEJGW3dVehPJrkvJybMfWdM7eRZd6IHstName6
cxXThygCi4tHgpQ2MMHFOOp8Yr1E3cJLwlZ31PrJFKCzwcPfgWzav31J/uCOOfRi9RUtAHxO0A68
aMHNRV8hjJn0PRZ5PYKG5zfpBoEOQJRYdymezRZKTdBSIY4gOhJTw7r2a0cfpUNxJmdc4U5p9W58
p0/8x71CIi/RkI6/Qgtt55LLApBIBxMez/ul6JOw7+MGhFJOKydemUrvdJcuGyh0BAU9csoyg86g
sC4aKA11jw71e4YfhbwYDW580tJGf/J9QxKcMYyfbaqGd7qff3jp16NyxuFHOYyv2JBcPA54tUQX
JbDHtfyRrnl6GlXVBwLtYhrqGar3OPO8c2ZAWyjQAT/AGijfOc1r2+z3vjgdcV5TfGkgb3Tl/Yu2
mucp3KPorvcJBXN9sh0oX2ddDaMKIOK1y7kFJVQ9JK3V/Sj9WL+FsdHL3dt34S+K3KtPIVZcDV52
5nIO9+LFmTBkXeYeuGhGcIxfw8UYu2961xAx3dmtGh9QMQjivOn72Ktnqv8p2DKkOzLV4v6aNHmj
uC4sJbQ7st1r+VP1TYEpNHXc+Bxbbr4cqFXmkfCiHiLI2CzFNooad+ItkyBPsRKHN4PWzcM2Jyvd
DLTeKPTzMnnoK6c2qdWusXQnOpBHrZefkONb9TO6YU/ceNmAEN9OooFYiA5t04ZgvW45FO6grCB3
aNfshtq3CizFONA2k0YihsJAatdPzGFnYzsMovyBlVDvN6pDTRY0gKQ+0gElAdOColGcRekX/a6e
/Ex7Z0H+s11J6wX5luG5julDj3l9A5K5YqOKiYc9Cs36BvjJlwbjqtogldDDJp3eg1Jf3mwQcxhJ
wc/xANWsca2vj+fzKBdkIQ37bM7HR2mmxKvmWvagkn7YMRiLhsCv1DN8peGaBsR7vIS/HZ7lBKge
LyKa4hdfd/AchhkdAzA9Vaj2hloD7SItq/ukrEQ+8qzHP4u+RjBYp/JKM7Wfb9/ml8dfh4OstpgY
OBGMAtae/W+vPzr1c9dhEtyz+NfeZnE01nQ2yEdUf/0Wek27Xbx6XEWoeEnY7Lfh2x/gj4mgazBd
BiNjmxBybNe8eM50lLSzmyv8ZcCdwwl5zC6qvSW0W5E+ZqhBruyink7Eo9Sbms3fLUx5e5836wB9
mNOg1pv68M5n+tW5//3hZwLF5MuDf+nSBIb/9vq09EQ7xRo0up0vPWhPCr+ZduqrzNAe+7mEDuAR
/ogVqTDbIDaJ2tsOLoX7TUc7l4Wxghj6OJFT0R3Rts36HgmP0W6skZ7cDxzW8tHDPB8fZlLSk62q
tPazS9gDks9psp+bwfYctlZu+6TJrshOU4YMuACX2+7iUl+igyUwGGyGVsCDnUSFQgNaBrKXMprZ
usR0pbdFGjWIB4d8dM+YNlR1ojlnW/fKzKZmV1gwZj94vRO3R3ZFvc7cpE6sHXZ3pW16LfOuciiI
VgjQ3n4S7dIVqH3bqaMQGSJi1wyXkIy5twYaMWA8ul1NxA2eLwxxdHBGOqOB0fc2wgtD9NndzD7K
PbE7Z9IMfnrJtjPxh8OtI7qKBnfVdg9W1ujUe2h05qMDDsh5HAzoWbGWmSioEGk4n2Iu1KMaa/Or
1OyhOcuJ7uCWXHQrQQcromRXLcw1kElLxLkJIbXLjvziOL1Rfafo38jF+2iN1mwHeRMvD5LllChg
UCJOmFG6EjseaTR9XbtUKe2GgaQtGqs+LSjJFIoBnT/e2GPmE1nsd1QjUCK7LVdhiUKchnO+k7Y3
fG2K2CKtA/DKaTJilLFDksndMBHiGbDJ4CskQ+IgY1JQO5nMW4RNRqWhbSVw+fR2zADdnGq95Da3
URWNhBM2tfoO9RQJ/4YbAEIzzNUeQA8TKM28ijuygqASSY1jxU6xR8TqzXdNLvVmk2qufKZjwD4N
/QtyOJmLZLqNpd86D6SgFScUTQbycc8pEsw76bBH+VQbu8jIyRGstMmwz/gB+dIpqLj0BqxB9Izh
HRK6n3tWB5gBJlXZGdGLlfS4oopZoRpTsBtPsphceZq1Dj2T5lTqsczl4G4YVOjDO6XL5YsDzCHb
MnuNwFkjVMyLIT7c80ZP0iWGsQUiL5787n7pyHphcV+OFTfafzhAXY/HqrmivbgehntRpbBXGoZR
cDyz1MwPUIy/Q/NBfIrs5Ftid+rb22vSH9NTjgcw2/PhHSEYgMT6eklyNb8pQMXgiXNt3DNuN90m
sb/rcEN+zkr4MqCtxuI8+CMZVqmyjE3vi2nPkNv7LJz4a+7qFf0bxwrV4gKahSCdeUEVqTQKfeRy
AW+H+ipvxuoqwRyN6zS1nt7+Dpfz7vUr8A2E8JgMGp5+sarSPoiSIYe9F0/AX7AcGDsXd1TouAsj
gViARdPpUl8NeBP2bx9aWJyeVys6MSEo64GwUc1BZLsYg9b1gDhyiJxdleK7QcOYg8mVqsJHFun2
4N/QEhAfUkeKZSedGI2FprLleepbewhFDwo84A0K3knSAcKtZw7EyXq8Ck4wuJbvTuFEX6jrnP4D
klY82Fh8/GTn2QN65rg1tOsmdX3QOTRHx83b3+2PO58JFWcWsQYLkGFeVqpaNUZxVY8NDuU5Cx2a
kT/jDKYrUV8k6WmGlr3zzjZXZuPrkwltEJA9QjQ2CdQPr+/FGN4gCKK43atZZyQTxUTOeEMJqQ73
Ja8Bq1Pp2aVXVu5F3DkEb1a1YYaYgMxhq/dpPgdWreMxgdDhM3R0uvKxkoXVM/hP8Q3QLMCL7CYm
PqMFudSjVg7Tp1i0aXxEwcMkKSXltaBlox9w9JU0VKyMwFKkE98bWhdbte7LWXvl469T/R+lkt02
L9WHvnt56a+/Nv9z/dHvdUOQVJz0/+v1H+U/f45f6vBr//XVH5hWMd28H166+eFFDgU/+s9Ef/0/
/1//4/94+fVbPs7Ny7//9b0eqn79bXFaV6/Dw6hp38gbUy8/Xv78gZevsv/3v4T1X5RnCNoAZjLP
p+74LW2MR8lgl079TByTxQP332ljjv9fus2bHoQ7O1D2yZR0EuBj8u9/2TZpY4jS2OCxwfdWSen/
+eJ3/9xgnLN/TsR///l/AOC5q7GzyH//63I9WT8A+il2qhTvuv4LOvxb8ToUZsLU2bcCrVkdf83g
3he5KzFBLjycvJB+CowMhGWS8vDOM7dWpb8/AeuhWcnYLSPcQrx0sW1gjN/6Mm/swO2gbaFIaK5T
jHKhB7Lm9Nvl+Mu3/PuhGC94HieTE/r6YaNOTQyxVFiEldWGZT7BWWibFs4i4uO3D3W5SK7fyqfo
dcTadGDr/fpQRswc3mQkhswcXpEabHzCRCu9Q9j+22VjZ2etNEw2jf7lnqeM4yxqCKRoFsc/9OYc
oeDUmxPZEy3DNI8X2CQ74q6GjJHN299w/d2X1w09M2qzlSrObfv6G1IyO0WW4bduNfSrWGy6iiA1
MHhIn4BZMZUIIoUj9u2j/u0SQv/E0MdUyfiDUOgXqlEdPdAAFsoc0EeegnZIKzCUuTy+faj1El18
QUFN4rgkmvB4/lq6f3smvN6g349VLGhX1RyOWCfZZ0ve3jtdPoWWgJKFDCPa4qSarqNGmtu3j/+X
W4gbZ10PEECvyqjXJ7hKE+hHBRcXemd2FrXfOwEXs7ffOc7lS49blePYLlUEGjrMNq+PQ/04+XGW
IT8BEHNsejQ5mufIq6ZKOkzZiXd4+3v95RIK1IA6DyENwD9CBzwNIOiQuTRQdMM8ODFKoHl25k+M
rt4DWv71UB57ct6xUBu9i0q2sIQO3qe0GVa034uucfexV/T3xMW8h+n9281iciBgrlg0uGCvTyKe
NF9iP+EkskHbumZGeihKceMaR7r8WE60UgNlN8mjjnD6CvpxGb59Vv/yONJmM2i9OPaqgry4iq5W
GZkmEhsGiNA++tFA8DPY8iM6cbY6s4+3U5DX+87j+JcFiFsU6R79Bqp4/2IRqKeZ7oHgBNcAVzYt
0SZB6ZFzHk9KO+WYqPZD59u7Zki7n29/379dWiIjWQMMl5equFhgZyvDntt7VuAM+RMJiTatZLKH
Meg4/z/fkUKXGg0hOmqJ15eW9iVrqBFZQe+wc+tbwK4j7NufjRyd65LGyR2SeB9nW2PByPqPvyWr
j+lAdkVE65kXtxVGsyzWm//N2ZntyG0ka/iJCHBfbotkdXWrW7tGyw0hyTb3fefTny/bgzlNFlFE
C7ANDQxPViYzIyMj/oU+JoiM7NKqMc5T0DeFvkl0cCyvkMPEAaTFLSx8DKqb5jbetXR1UkVmrLCB
yuDUiD9aRgL+alYDZK2yxyyIVVrYtflJy0s6Xon1lwSQ5iDsXhXOn38H6wzCkuhAW3y93lQ0B+D1
/I5IA8nCa/TLYBWOj/ILZbOK2mUSGaB5nORHgnnOWerlv28v+k5AJEVD2lG1oeVTPV//ANiL6Bbg
5uS29ESxLzLSNyDzIlriKJdDjYoONtjOVoZgg6Q27vDiEG0mXBUYGOsGFWUUXuqzDOXCQ7Ui9kNZ
OiJW7IQpgLYcV8t4Tvg2U1sGqZGNINdd9BoA11iDrZ50ZR4/mWPf3Ae5YV5qa6j+tqoxe9cMqNLd
XtqdqeJKhuaiho4F6PDNfjaBAkRKhjoHXL/AG8iTT/TgmgcD6sJBQNyZKn5L5MWOaEySRq+/YlV1
QyGjZuqCOpbfVXS6zlT/45PSOMjQhLoKzArmF5KP4NgAjfq3Z7pze78c3txEDYS7pbCcgUu19M88
TnF6rtu5PJjkeqs+Z+rgrBSBsLH4X8Zm68jmPFb426CGkAG70iA6fdXl2vIy6K+AYM30oJW2/n7/
HU8TPS3eqqzqZjxNQnhoRC/Tt/u0AXY2hpc0inMXnNnR1bL+fs9D2SgH8RqnwgHYenOhyRiTyMjW
db6MmDuIvzQ84zX8M6304Iy4ufIGvZISgl8fotAZ6QfRcH2d/nd0LjY6ViaPrK3qvtQrchuLZzTg
5I5INGunVDXbh17GmTDORsVvjFZ7f3vP7A0qHojsWgDmV9wNpQ+lWVWSBuUqbByyYsx8udUT30GZ
4x8LGfEP1tKPB590fYU/zxR4PBwCLlGZktgmRwqSLLHRP2h8qTaWE+UA4xJXM1ok9WJRCUOwEcyk
2p/DpdIOFnln9zqcTFmBxkSfWhU/7UWG3Qc87HMcPH382iO3Q7DvsasgiMiDpfiUyuX72+u7N1Vq
VyIXFJ0xc5OtWBR6E1VFkleRER2ZYDY8WIjgAQ8wzceszGrgURriGFXaqQcxfneq8Ch5q5GLUmNa
TxW8c24FEZ92tsbkDRJQsLK7bhKoeAuU53S0tJvW/7+fFasxghuuLAT8TfiTB9WkL6I3flVpSB3l
8BIBni1QCulwfikts7Zd9I/Qdl50J/o7KmznfYJ/yb2G/xgM69HKDr72JsH49ydR36XCIBg61DvW
a5BKtKSAbjVATccvnC/77KB15YWJgRQO6lGnqVHNxyTUoMDLDfoE46id4WMf2UDvBDEsAynCPteA
SVzXv8OKgfxAFGx9jARSRp6Xh3QM8S0xy/jgcK1vgX+nDDWNqo6pyyQUm88uOYUcjUPS+XloOU86
0kF3Q1B1327v673NhYObpokSkXiCrCekcMtFs1l2vtMoORoSTnZGQEn5Ivdm701ykbwuLf3vtHDS
M4lT1C23xhVdENVWLNedPzVZcUatfUJ6S4O1oCEw+Pq5mSRGlLt5p7KZ13OrtbCYk56PBTeh9ivZ
Ki4LJBAElHuEruauPt8eb29zmBTbaH1QInK2jo2tUPcvge37dTOM594yuksltNhoih2ZmO6FIzI+
k6a5yf5QN5FXn2QqJ1GETWYpQJrGUnwuabe9y/RQFYpxSICgloxMyhQc8ao3LmL/fkEcEWElYn1L
7WhzFpcK0MBsIqNl56Z93zoLShYxqqmzNXRnsHj953hug99zjORdlC0Obj0h9WSpK9G9i6B7vEMc
pnXzCVTqGzNTaSnrUhTc6wrS6mZmzfbBSdpJB3iAwQ012Q2cqE3sDtQ2qFUHxs6I4tcTFn6PkHQU
NDiR05zCqX8nx5L2M25neDvF5BzFLpVt9v/FILFe9J0odlnQbshdt9siM5KZImZA7IpSNJoi+h/+
UGNG7sUSWvoAQqGBnCijOz+rRjK9tu+79mTriX3nZEXzJTEW7T+3d+rmofT8m2DYOrpI58kXtqxX
varqobPSyg9spKasqLdPUWJ1D3KALgKAN+k04j4KQlDN7A8VEljvI4zfvt/+FdebWFzhJitD+ZYc
YpPnDnqljaByqHkYFprRdQq/E8zXndr20kNdlvZlydBHVeamODipu/PntQSqgHoLtSsRFl+kDxjO
BpbeSwztWOalwv/qjntL1u7qKqz+saTFvG/NMXwzOUEV+dpgqu8UvOO/3F6A64AB+VMmvNMeMfBC
2wTfyAqUpSyQ6IeMZ3l6ptIunJTknTWX8/2fDEUkdQTbVNtuQg5zWXYBQ6GZ0/1qpAYFqLYBu8ih
NA/O2953xRub7JuegGJZm/M2pqmhJRq8e7CFLXAKKZc61xQ9/Qbdo9923BQ/AqsFYazWTnMYn8S2
2Zw3ARwhEtPkhBMqzuOLbzvBckI8MUJxKI3UN4EZ2UAzQ9lto27xZTms3jgNLpEhOqLQ/BrcNwrl
VXTPf4+XzcuDwsvzzbpJE6Al1lanZpWPpUGBDuiA+MoSmSoYVrm8KFn6+hwRCrFJV4f1pkmxfbEO
M9pSto7efYLn2AWrS3QD28nAYhU5zDdxqIC0vr2hrh8cz6Rl2xJhFY2DzUcO0LahaQ02Y6DKhOpk
Ej3h5mVRr2uRE0Qu6DQ4afoH5xY1C+48nXF54G3unqGsEhvmWolscxfcaZmRgmdvw/NkgDQAjmI9
4EQpZBVC3G+Tskvfml00/nV76jvHlmuPzis1W/oJ2yJPa6uF04Zd6Tf6oPyalSG/g8eTnxHIag4i
hIhDm73MZU0r6LknRLNmvZcXWaHqIjXYMMDD/btVneIBNc7phHQSgk5tstQHn3UvMoqEk0eOKPYA
PVuP2GY4gc02xg8UgwcDB68uyCGdpp8DQwrmk5zpw4+aiFr5McWgu9Ywg87TwsDK/FevsibKTfa/
gDRnc4b4N4OUGXHtE8Fx6cichmbYpCsoe9UUGW8PtrvO6B5w01BL40Jaz3qx0TIFnFD76dwZT32e
o55mjsaF3/ArVSfn4OYTn237WZG7AGuncWBhr6+Hm6wliIeSuZWFMl/GwQggmenWh9uT2onDlHYY
QzzPKXNvJpWg2BsbM0QMtI00QEVaijJ/3LqLRVoG1p9/d0ommFt3ix0lf7BzSYMJDnSghKjHeoqF
ZjbIn1rk3VrQoskcD+6A3s0EB3BS7syoBP9xe7o735A0QnQzqbezebfT7QarRNeJApOV96doTjJE
1FMkHYbMtD7gH1fc3R5wJw5wIkE6CUa/IeubiyYb4BHlaGf5lRVP93nq2G+7cSk+VjgVfbs91N7c
xNOXG4XtybquV1OrWqWS4C/RHipSt6pRSyuCXHqjxDYUQbMsDtIFcco3G1S3HAUAuE76itzXejy+
kwV+Bg0KNYkqGLucBx6ks4X1EaZznVmOj43SlNwvXTD5yzxbB/Ws/R9g87KhZMge2kzYGFBOmwx+
ANKxxY8myPpHFVYuqgF9/liBtDshNRSe+sIqvyWN+vX1y20DZTCQB9fIUjajJ32WyGOPJyDZBSoX
gV1HpxbskDsM6vRAnM8PttJ1zUX0NTXOKEUe/mCL9XiRtFg5VTbDyBwUz1Prgg0ZCQouI54sTZ+L
BHOXIepxU18kPIulPPnPjBo5FoMO1rGSPRx4316FJ34MPV1ks2SsbwFFr3+MjONI7+id48X12D01
WFx5sx3o59uLvDcKT0XhNES+xrt5PUqAm+acjqhQaRZUHIh9CzSm5qg3JT7VaierKikvOCk6wjTi
t9dIyRzBB6rol2MLcLLl6XeTB9ad0gBnxzQ2vNye1FVMUEG1UUnhDgF3g3H5elIwLQltpgy/2QmL
7yOn44s9t5Y71vFRc3FnKBI9nX4tqbYMVGQ9lIOXJ6W3WfXqIFxmZCcRtDxpSQhTZCr1OfFvz+x6
IflMhmjZOtDK6VWvhzMaKCEgGjWvmc1fUh4MvjHO1RmXQZog+SgdLORVAGAkQX8hvaSUQhRaD6ek
c6gt1qRiRxZFXlyY9dskKbp38mgMTzLksAfAPyhyBG20XIamkfSjIylGWO8c5spnNMB5gvkU2KrV
kazKyoiFLOhAkG3dUAmEN0ow6V+jwUa8GXcG7SsQbrj3Jb4vKYCgZCYfnpQ8Omlpg5zA7S8gLrCr
H8SbSkGwiiLo9r4ZK9RYlSzHpA9Lkh92hdkRMLv6vRpmH2cUnz+BJOn+xiXmyK9559OThYKudSAI
UCzcBCckZFqJ5rXsZWU8PyD5iwaAHHaI+ML6AsNuHsSfnW9PbYICBe0Th9bmZjwH6cJ+6jG0pZpG
3aTWOjKVsXUyDCmKwnxyylivHwFko0/jxAENlkFWKezdXu6d88WvAACi0bBCgnFzlGcFAk5BYPbU
eU7uyxozj0qeHZ+D3R0MdZ11CxQNtztflso71956r+HlqzShEBTXaMr5CTIc/limw5t50Isz9Kro
hPtC4S/LiOb4ABcb/d32tX0G8RtYb5IncENXqz7gW4jnjwaX31Lq+zJQgH0EqJ4jCF35I/rRBwFl
5ysL4ovuCBk6kXmv51xVVtcuJaTgnAcHeIGoflKkWnpo7UJCCrTIRz9F7fAT8JBpdIMgtI9slHf2
NVgFkeVQjKYyt6miJkFMIRUvMI9qWPqgyh06DUG7fCkQHvh7LNlmB0u8c4Kh01GMhgKMb/D2ICGi
naLtHiheKslj9JCGWvQAcj01UKM26salB2TXpwLSWwwqLuiPiu87S85rg0sDyDA6Gls5uSgxAAfY
kYzQC01eGY9hyjNNZt5VqJ1iTGhYzaesUoO7Wh0WFxXKP7geySt0Fhxe5fUC6FnSAEhsFm8cewDJ
vZKeSgX1AjwTRu/28d1JqXTA2LKAipFFQhVd768pHOCLV7aOyD2eql5aLZo/svcf7agJTmGSWt9b
dJY8O5LsS5oRXUitFOPt3Fgw4I0uOpAavP743GIatUYIEiQI23LnTGkP9eHa8BD2RDI+NiecPfQG
XbkleyiwMETbuRnuKEsfLcV1pkUdikIv9xkNNMgG65VI0U0xJmfCCQZV/wvGPsMDror6AUT2+jSR
9Qi0sdhdUDI2MSye6WpjBGR4HCuUUcJavUvqSPcw/taRySeAHETN6wDNcGSqMETpuOABtZ6WFLWA
nDF0xjkzzb0imBZf09r4xJeuzrc30+5Q9MieGZEw9TYrOGa9LWHaa3rcv4pr9zbnBtMURAWso7C4
u4wkHAQkRwMssZnVEjaxpESB4SFX8zj1SXiOtUzzB8hubhWjB3J7Znu7UtB1LF5ZcKq3LAJZlcbF
VHjUqXNdfQYHjO4AQGq3U9vkY7UgQJgrWnBXmujc3B55d6LWM7ucmjRAwPXnW2ikFtowsqYxlrJD
hZHphEDCEyj07EKr5KgRszserRgZrtAzV2M9nmKjlBVS9fKQ7Bkvljnmn53Q4DmXBcW9GVdH3KTr
YEsZTRx2wDzwIbaaf7RSakjHjKchh3tWBYAomo3mcVxy/Rw6qXmSepThbNRf71NcSu9ev7z0PClq
Ee8pi2yOYzdVuZZmLK9azUjaBIZ2N+vYo2kdLh3LFB61xsXnWmenUJ1lE2YPZG2AN5t9W81jqodD
Y3pmmgfuxAWUnQxbRSwt6wJPazvrHJrhUU68OypPOJMqIO34bY0Ls06KwHZpeiAt9QcnROEpgifn
V2g1X2ZpgB1TdepBNNj7shbPSd7qvPYgum120pRoTj0Whteiv924PZ4x5xY8in5SosH8B45nPqBi
F6cAY+ICncLGij6//usC/BPYTl5/V73tLprHpYtUw5ODDuo7oi6oHGMpWElL5/V9d/Qa2js81J94
iQmmMq/p9ZSdyc6ynHKiJ6na/FvOE+UMyrP8roCo12Azlumv2xPcibiUu4T4ArUByGLiB70oiKSZ
jFpij4PR2KKm10dzfMY9p/URc/x9e6SdqVEi0IDoUu7hJtls3KRLkSMqF8urgFcjpvIT9lvsx3GS
u0ltHnXud0YDaw3SmrQEwNYzE/vFvMoUC4QFqRBP7jXqVxplCKvXFK9OMclpke4+yDquxyMEQY0B
ny9qBc4mx0XKLspNKQ79acaIDEtW+MhI07g5dt7uhPTNQRbwzIRZxwETpA5tXZJ73jJbgVkEFmwk
dngtNMWs/kZyzP6N0Wf+IR8H+S1egPqPHPHz91GUhPdxhQUhfu+Q9OQ8Hh95CMj0FQrhqxDYX8lg
eePe/tria25/Hs8btAaQl7L5Eut95WgS7fAiCjxTzcwLJ7Ny1Tkb72+PsrfqnBSd4M9NTsK/HqUt
hwkOxhx4cTKiRN6WKFLm1ufcctp7XB0OdvB1EKQDxw2DQIalgBcSv+bFntJo9ZE6tsKaqh1cFUi5
6wQlHgBhMZ0jw0JrPCqO8KPXB5QyEIkDX1ko/G9RFbqWtElkLqGvyxmWPUseuUka6mfyjKPuzM78
dNJmchRQcKK4tp5fOTgLwNGWh3EWTQ9daFkn3cT2GI9s2NejXL9ZSufoZtmZH6odCuEHUoQAAq8H
TaZooslmxkDsDHAtct674Wj1n/Ku6w7axdf3Cf1/+kA8Qam2AlxfD+XYaH/1oRr5g9nFbjb0xhm/
jvy7kqMvhheZomEFHXQ1Kpdd+9QYEMpvb9e9Q2twbQNO4XnIHzanguegiU1UEfv4KJV/V+bQvBvH
pc/cwTCkOznXKi5vfY6419Xmt9wXJU7maKMijgvrtOu4fpxR77/MIYZGNXibgyz1OQ3dHFuDCgmg
Wk4uQpmbH1hmmRaE6Pvg+jqjstgoKJLGaiW9S2JDTlyEpSHZT7n6fhnV6m0A9fWpxXDoDosd9QlD
rfmdgyIuQAswqhNSNnjVFEgfqFJUfFcNSVMRdNNoZ9bSdLS24uttfrpogkGMoKxOI2xzOisdlE8e
dJHfy8WnspKze+zFIkGZwjTWAhIU5W2HznKlYkSQdncSFy1Ehd5+m6E3hGMRvdbbn/sqOhH/4BXS
E6SZzj/Fm+BFvBCYMRzDFx2fKCu6D4u0RVEZVZH3KSKLH/GzzM+vH5AjxKVAE0tUe9YDBl2BitUk
6S7leP2iRq32UPXq5FlZUd5XQ5Te3R7v6uzCe2MY8LpU1Exi8Ho8q1563cBzzNVjYWULdQWEApCE
ZbQn7/ZQO2tJes0oUBOQINhS2smEpWQwCvx7R8zATi2lo3+cpcw+Obk0ekXptAcD7szNQZGJuEvb
UdDo13OTeJe1eVXrOJgjnAdRK/MQkYbVovf9x9tzu4pLjMCpoyKIbgoCPSIuv9gnWpegstRAucAY
EkzFwrNamYsMiRNUUkYbuUAMXsqPkYrkBY6eR/Dya9Qv41so4/OmYKMCMF+PH0kBpV8zgfIBqccz
1D584yxocmpG135EkUhD9jJvg/YcK6PyGf3y+Sm1qvoSpsHo3l4KMdTqEIufApYHSiUVDlra659S
AX5QrBD2S6g62CAgveIVbdG+/mAKXqxt2Wgu0XrcRDm5jgY1sErdBc8/nBGDrDDl6wEDVgMu7qX2
6hacmBWPNsHiZEdtibgzBBEEaHsdLeJKRTg8LB571MIP1u7q+haj8HgQCDei4DYFVUYabtmIxTVx
NvhLyDVgp9ohe5zSMZFcEPP6+1m2rQOG897JFCwehOxsiGFbY4CELFDBcllzY6Uzv7VqkSPIZVby
edFrJfE7rTmqEu2PyFmhykdZewuya9R6QFZPGOYNi7CkggoxRyO8RpzX0ZjBbvy1m1LjLuRRRjkZ
7se2t4klI66rBeOpvSohHmV39/QajYPgff35GIUGIzAVhwRsy6ZBGyKMKFTDhlrC9J3a2ImvNc78
1qS7CYLOqa1/Srk1DkCE12tJ8oWVqM5JIPyYm6PAa4gz3XMUdOiElz5okosuj7aP/LP8xsDi62CW
V3UwgriiU6pBMI7L+lmi8kWso+ueO1XrAJzu9MLXram47x0kjHE7JCsKKJ6Wht2eylw/IrbthDmG
FqIs4ksC09vEljnUpREsteYaaoogboc7ND6Kqt+0Vu7N4JJPoYJbFOobo2fkqJpKpqR9lPHuOQg/
11eLJnMmSHkhf5Btb+JtN4B2NROCnKQMqR/UNUI6SmehTTQfZdd7n5dtRX2ejA4Bh81QbRzi7xCg
GhH2neFZlTa5jTJLF+ws8DJs8fq7fVR2xzNYW0E4Fg/UdfxuM00ZwYuyndhYfijlLCA+vI89XxWG
bDsfPIP3lhLgCAfTAI905ezSm6PJswERh9SW+5MiJ5k3I6rr94p61Ji/vppQmxExnKo7PkHbbC7G
wdfUCoZqrLD3HZI5TyvsV6OrOB/gFqgkksZSJhYTfnE+wnEOo6DGLnKE43sKsOo+RfocuE2Q/LIG
SzkIbXtBBwAS+Co6RSyi+J4vhsPIE0lPS4HY2rY1WVWiYMtUSK6EhutDC7HbbZXiSPR0b1DuKYSJ
BF2E9tR6UKWa6QJbne7G+ozBdK3q/ZMKye0XQcN4kgYTceYpladvt/fmXuiBLkxiwS0JZ1v8rBdz
RcNldlKQX+4c4wScyT03BrrFd4rkOJ957VY8WwrHQwR5/HB75L1TQamWtIY70mLS65G1qS1KE61o
FyOn+tzqXX2KMZq/c8IOE3isTbzb4z3vxXUaBQRHh3dAI4Wry94kr0VmyKkphxzD1hmjkxoWJjzJ
sLf/Gu3ArD0VB2JEZaXAzD1TCw35NOdx8VaehvKbEhQYkOhoqOknbSqU0C+nyuL5FHfteJr6chhO
TpSNo1vnMRoKbGagMEWt5u0FgD8WRXJdVIM7K/XSndCUTj/asYLHFfV/EBtGsvQF7ixD9Vo0AykI
lCBgbIQCMq3NVu7KaCmHBU54PUELilLTPGkId/pCywjF/B5fB8esXZTzUOPqiiOY0HNo26w5KD6K
NcjzcJ62J9fRWqcysIpF6UWOv88aAv6n3Gzk32OGsKXbIwH4qVPAoGL3kBbNCSsK9XOtzHiULl2s
f8O6MaRFHjU1io9dH7w34r7GHJ3KNkDkJqsXhPwwaghzox5OIb0XeEdRPh7lITshld4wOKdnUQMe
BOvNimAhjiRoI7qWpE+e4szZp3FCa5nH9+zf3qd7Q0HW4b7gbADw3gQCLeurSuFIsnuAW/L96NUo
7cJtkXUH9dmdmCN4Qf8banMRFrqIcjhQuIbRo1atVtm3RTyITrz9ouzUFfV0wV57Od+e4e6whig5
8U5WSevWi6nrITIqMTO0axPHc11vdcGa7LHrkau++uY4seQHemMfjLuzsrRPVQUJF6hYJBrrcfHd
KaaI3+PKjZZjSBrXp6qz68dAlX/fnuHuSIhl8YQhahNt1iOlVKKcZU51NviUf8+qyTo7et3gcayn
ztfbY+1cwdyI/z/WJruYEH4rwp4UOWoz+dOABs4PJN3Ng+i5OyN0oaifkCxi0reekY427JipFYoe
SliD3K6dj32pFg9xGRwRpPaGUvhIKg9RQbbY7MpkmmJOM1WNXgm7dxiej74etzClsuKv20u3sxFJ
J+iD0MHjdbjFmg4Y349qFPCGmRtAT0hYnCUb+V00EMO7NKmVj/OUG99vD7r3vYCziX1BT4un73ol
KRzYmAzEFDbiwcb2u8i+SPCcv9weZW8ReVWTR1De5ZttvheV0t7ED0ToODTq97Ap/q6w2Plo1ukf
bHWmQm6C5hTFrM3X0qwBTOowaW4ZDfFTadTcJGoYVt6yBNJBZ2NvUmTRSBwSinm2bMaqhFBE5oya
i+FW5wFW72CIL5+nLNC828u395FIoRFz0WB8061Zf6RoVkY0vomMSptM+Mujg2p1wauxjVTtBFsX
jjWLxJZfj1IVho250Myt0jW/5qmv8X0B5FeiZ+Mq5lBd/mBSogpKti4em5tJmZIz6xVmem5MUfSx
wHggcgN8reSDxds7VnD3/zeO+Iwvckpx36iaxDjaCCkLUc7qpOp1D/jHWc5pNdsPSHv3/7k9OZHJ
bDINnjs8nmkiqGgzbAalkogvWr5wllMLQf4gaOOvQzx35zqyrKegb7Fqf/2IvEoo8aBeTeIuftGL
aWLF0Ca9zM5XOvuSSGniylX3a0ijxYWcrB486q5hmjDkdRRnYfXxtIM/uh6ukCwVA7k596IRHXlM
vyfcetTMdxDBfhN2U/poTGg0TJEBV0maHvXBbt7fnvHe+ROVdDBWyAzh4bn+CTPGLKNqtmRzVe6c
ugVSQjimijdbh1ywvT0k+G0y5TvKZ1dtNzyL8rhTNRdkVfxoBRQGuyxuvGLGL0gK7DejE/xze3bX
Z56Kj0qNCUCmiayRqEivvmenVlgraW7Gi8VzjMr8qAya/fn2KNcPLlFXQqQVgqgo9WwCc5sPahTB
9oXNYmV3UWXqmPu1zQfc7Co3BHd7optqgsNMjvSRr5eUkRHrpKxN9IS4tp4fSt10+BvmV+TW8KRJ
WvwVYHX/puxqNJTCrD1Li2EftBevtwwFLVEAFaBeyGCbmEORtc0iwgEUsFE8rgycKVNVueS4kB6E
t+sIIIYCW0rgf67dreenxKGJcpAYqhQOd07suDirp96EQxbmPkfgtb3hiN0OLEH8KjgO6+E69PIb
cyHgpENfuwIj6JlRGiE6G6df0j6XDkrKe9tTxDZBySQp2sK0Y7x0ZOQ+uCzCFq8wLXe8QgrUgyt2
b5OADaE49lw82pbhkgZBPtiPoF6cNn7LM3y8QwaZ0LaMOFTHte1B3TvyKt+ZGt0rhE0Q/2d3bqHJ
YDqdDkY4X04KxzcEtch3BsLM7ZO3sxV5AdsAB+iH0oHcJF56bZl5lzFKn8+gfq0iOsW62b5DdCx9
9cOKpEuUcfhvqehue4AjxbDBzDnkaoJ/DSkfVp0RlgbOUpWuohe9OxnhESt6Z0OaQAZEv4wtctV4
LOol1quCaxfd+u9It9sPtNWKr5KEoL8d5OnBThHhYn3hCqouqA+6ZPRWt5BiJPJpFi8zemT2PL7X
kxEfyw5YKgo1oZvV1ejCvc8fpjDKP9p4vnuv/ZqwM8hkZPpEuLMYm+swwyxUdmYLngCepz9sM5Br
jM363F/KOTxyrb/eOgwmqih8UBPm9+aNlY/LJPcLPlR2jX5YHc/6Y7PM5h0vZuXu9ryuzwKhhG6V
uB3Qj9mCDUDTSKa2oIeDFu90L8dK5YfxEp3/YBRxx5F6kgjqYsIv7jpe5eyPzM49/Ke6S0y+C5qC
KuDtUa53pMgS4NGIMh+zUtejaF0zSWlBOU1rKXdr8TLcq90QPsTmOOcn3GnbP1g84gc1achC1zDw
UG8RSgZC4C211nzslNR8Giq7ffVFw4zAgYBZUYW+5Wbx8sRC33aJCnBzqX6JJpj/2VJidCdP+alT
wqPxrmPyerzNTTOX9JShqBSeNUtPGbiorwizzpfYKLGrXewfnRM5r81toRTT+xJAOmp3wPfWX04O
ir7KQ9ReJ7XRT0PSO+6oW81FFxB0JS6P8PtXB4zx4AZQjbJRDeXpvx4PY/Sl7ZKBnSJFGG80FY0f
DUgDv7I7CBwbIwAEMsRYeL49bxK405sMbCI0lQj55l7bDLPj6uMUfmMvTe+sBfv5rMA3kKYbzhxz
jq9KXTnaTzlO1PzUpHLy2C2R+mXBfuUxmxMkcdMsp540DcCM9SL/ieIHvz/Py69zrrUXxWzmD9Sy
B2TbtBpv67I56FXurhzvAhow3G40S9crV1TIPE8cJy/OJ/NxlK3eNwaePXbbHjkzXe1DsXAMAxxD
qIxucQj9ZGnTyBscT+z5hzHaxc8xyOe7Iuki4PN1mwyunsVH6nd7owpUGDRI/r4iAOLUSz6nTXgA
SsrsO8tUQYQwpFOAXM457yQZvL56ZIO2t6pUTSAgo+AI6G8TuRacxoPalDIUKdEiaxJ19toxaqkX
FkeA7t2haPiAL0NPkMfV+gOOSztbIQABrwMFhmuXUbtpPAZeRBn8tfGYD4iqHgLvQAREBWo9VGSH
oz7aWJZ2Y27fWXTVvAHTTV/CgfKsOXnwn9vx//rNKgYEvqjDRUAOYou+kCbR1gO64ilTmDQnRS8d
4b+aPfSNVD5iFN6+kSZcx5UkLf+Kcav3LTkpD16tOxuIUYB+QGCjC7HVbXFyEINlgR9QO8SW18Qa
5j2TXp2MMZ7fOoFTo5GuFweD7nxVQif5GOV1Lr4tuqXNO1iLWHZ76BjGfpAE4+dFsVr6MAAlbq/y
7lBUqsBuQvQgJ1p/1bqArzyPDBU2cnjXtll4Hmy1f9saTfb6YANiRyiLCt7TVZMeBcJB1wqJoYba
OZXBYp+lup7csmiO6h1X6SXZj9CzA94rLLi2jK4wTwRMKUjRf+GlI4epcVehVe4ag+P8No168gfs
UC+NQCygKHX0JNlbVADaQqeLNJ6CwGZRyYgwGA4zD2+07DT0EuqtFV7VShX0B5WdqyxJzJQykpB+
4U9bCMZiJRGWtX3mLdogQyVrqk9ZsGDXHjTFRcEt9u72ftk7D1RQyf5MoC2UPNZT03qKEzjOZ14a
qtVDbhlIwVRqcUbuh26agvF2EiX1QegR19DqtSAm+WLQzaUbU5obGpQ0vSnQEN/q82z+BKHbvCuL
1MK3RYvOTmphnTbpavr99oR3x6aMBPaCux+o5HrCtjLNHUZNPBWmTnuzFHJ3IjM0XLnVIrcp+p/Y
pSkP/WQeAff2NhE1ZCGJi2oreJP1wM5cFLYUx5kndwteb7w7vySyGbqEqyMo6O5QZGvP1ySA+M0L
hYpSVlRykUEtUD4sOR7T5WCN7tLLwWsrOnxJfBkV9PueZfs3k2LRJh3aXuqBrcNsvl0kf5wAZiaT
1Zxf/+God8J/J9kDkbjNbajHJaZMuEEmtLif86SpT06Wf6zrRrrTKqjLXJKSG6nN9OX2yHs3FzVA
9F4Z3hK+iOtPZ8YjGoWjQaRbJMVTnUQ7143c3tv49bl9M83RyYrtrwNGnM0JazoMpahtHaSqeyeV
zjlMK8ICt/Zm/nMQp6JmkXqdnjj3vRoh1KcXkVtnxU/FDjWPns6RmtvV+5PPK5AmtI3I+5n5euJV
rOaYPs+MGcMDnfS2/4Duj31QzNo7kpBTkC4SNQTIn+tROmj3U9Rih9UgLfOu0Pme9jwFZ27LH1Zg
VItbd1b1djaRsjhY1L2LBbYe3C5aO9xhmwmOxYCMUZNnnj6oTeXqXTz6U5uGF8NIm69JV9k/bQeH
8VNj57OLYaAsHfyCvYAvqPiAMpD2ICvZTL5P6wgBUrzAuORcns8gRaI+8UaZyklS6EfM/73YIG5Q
snfg1FTU1+MltS3HsUMCZM/O4im1mZyrGbV+O2D42+dmb2rQgHj0U5nh2G6HanD7i0uNtMeJ1ZNT
2iac/qC9ZGYx+2O76Af76HpqxFeh4En/jMretqVv6o2y4O+YesM0fgybtn/oZBLNDDzP+9sz2xsJ
PIaYFFJJ1GHXi5gJgS+MGlMvT6r+bpQ57ADlh3PeDPrB/rhWDxCwD/6iLS2u6W3cc9pCpxCbk7FK
8fRdbdMB61BaxviKt+Pyaaa999c4ZZPbOn18jk2jR2KsME8q7YNzPo7lQTS8jkP8GCGSSkiEhblV
qMtkydK7JSUOS3H2uSyMMXUzo9Uv5ki56hTkVfsl7HFMPdhNu+NSYUFt2AZzsO339irN/25IUg8R
1N+TJMU+EATrsTcoQ/Panr28N7RPr//OMDioEgjtvyuwPWbMmnC3Tz19VDI4g2OKReEoP80afhp/
MBS3Gjp5RAHeSesttYx9yP8pn7kB3Xg27HjhxNQmRibNkf/U9bnE1Jt4J25sAe7fhJwW/VGj1xlq
1NXyNKSQ3rs6mj2cpeUL4LOjNsLeaRG3FkgbYKGg3dZTa2KzV4us5rQUxrvIbkqXu7w421203N9e
xL2Z8VBgdwiw5tV9NRexZsNXSylKxEKXCNrCUufhaYrj9hPOzsUBok788nUiK7AiZM0QMnhVbj+a
rs6hZJUWNotKXZ8HS2rf1XajHoAj99YP+IuQ/Bek9m2rXlFL6ut5lXgomg4nKh+mb6S0mXpijn97
Afcm9HIo8VNelIKLWO+KqGMoG9zBu7QLkjtEvIc/OMq8o2gAAueHua6tR5m4CpUQ8xsEw9LpjVN0
9lPQoChqDFPwyyqgOlddeUQt3NkbwmZEyLAQtzjO60HDtshlrvvYo4P1VxBQugEgYOGDAedsDg4N
aHdW8llnG3Apj350ZtbDBShS2SUqJ+gB1O25jczpPQyp1/meifIl7wlRCCPbBxCw3YCNo+Y6zvex
1+fV0JykJCjdGlHhH1MkTW8Bm76668+AaBnDoaHup6DWvJ4WCnw2I2piL06NCwHMcM0osk5zcqg/
srPtaUbQogZ5Tclo29SppiYN044PlgV542H80J7/j7Tz6pXcSLLwLyJAb15ZrKpr2qidujUvhDSj
IZPeJd2v3y/7YbeLRRRxtYAgCGioo5KZGRnmnBNLxWMDkOSof7T3yKo6JowqYhWi3U3GtPY2qudJ
wLDoMqhDqeXymxFrdhXGQsmsFGpaDAMKonQO9GuCfNIJKZTiWsmqOpEdyP8+voZ7S1dwAJ1jSmq1
hXfYcM4nR+sEwuya+GisRfwep4dYkZ4c4SB3nlWP9iSdQtqE0EI316Jn+JVbro2ImJdShJbXdqBy
JKjrVHQjWkVGDAQpWJ/eukDFYONBRZqbDOOu+GjSQvP1HM5VJ4KzOcuO4dU4BCcT2UGKen/vLejE
4MTgwNOF3c55ANLvNXouRFTOUxGKvh3PINeY11LD7g+M5kg25/7iA+NTlVWKfSxym6fBDgYvNiCq
v65d+p1ab3mGNahd3/wBqRKRK3E5aO9uoRQyn5kxzM2L5mGyorLNWkSzesbsMAAmfGxqb0HwV0nM
EK+6V2yfKlTnKkNLIiJ2Dfgb7OSJMn/02Mp9EogFqsLQzzmFnOZbx4LmKG3BMZ2jCm2qT3oXZBfX
QYCqIze85vxvoZdo1ae+XY5QKTsHhEec6iLRkGo5bdIU2ObeHDA5NuIFZpzLEMhLb/XL39WaMTGi
ypeDs79rj7LpT6YFV2AT6TF4Ke6dAXtxVy5Al+riVOoyeQ7Mdrm6BTzegw28v+IkD0R69F8NpRaz
8dlFMyA0VBIhM4M+vjZQdhE5Xc1TLNCcp1llv1hCZgdBy55ROKr4MDJ71MY2kcSYW0Tm8zxHsOWr
s5lL7+z1zLkyXKm9c82k/iSYbXYQWNz7TQUS/j+j6tP/Er7oZgc+AfABnVA3PtXt6r/ShJpO3VAk
nx+f1931EaYj8M/NuKMkD3nRTWPDeWU47vKXYUyMzvCFVl2EuWhRX3KUqtp7M3uMPBAiIleeWjTy
rputtBEXque0mKPcga9C122JZqTIX4hBA+p7jv92N4M9QjRmCKhEfrOLjVwDBmdVc5R5S3si1BnO
NlKUp8nLvMvjD7rjAEjtfioC0vfiLbrduzjW+rGWzRz19G5eVzQWzl1sQTfKsswwntDE0a6xoVfv
a2uKD2zvuDjae6obRhmGosjm3CCsnsk2WCfeu+lLzzSlj3NrZ18fL3DncDJHGeYxOk3EGttyCFGT
UTHDdYpkaimdRSmuPO9NlIulPchLdg4nZD96lsqxIT2wCWcCkedLHeA9/YrufJePKxVJvXopHfp9
RZP1jFAfiwOjO+tD6IASnvKjBg/u7QYuurZSmhFT5AZzEKZVoUforPdPmTf14eNPqfbjNu+CyQ1N
HII65RfUFW5NuU4fG8EE2Z8TKf6lAUI72fClPlPFK6OMwv9BZWnXHmhJkDgAf6h+3NpbQFw0U0c8
ZC+O/1IWs3ifFkmThfWclH+1gSwPDN4fSBZIb1YJtpE0bztOvZ+202ysY2R0DEhJ2nF4Ff08HLxE
O1aQoFMAIyUNBJj3dlmlHo8uI3ZkhJ6EeFIwiBejM49Y9zsfj6INVEagOJzKbcFoHa1eGryqDJAE
JhmWI+N94inJv2udFK+r0cUHVYCdZSm6lNKJoD7FO3u7rNqZakFTV0ZBbevXxhu1c3rMsb+/Y4St
NCIQylF2tgjh1TfzNnBXGQ1OL35LuiF+0bqFDMKZDMrJ0vsNOZPuYMf2viX6E4QpiDqp1PJ2aUJo
knjFkWCaSv8vBICLUwJH5ildkNzOxvlI7ub+TpOBUXdUap0QBbYwyT5o4X415cgsqHI+m6loXzqb
A0P19ghCu7Nr9FdAUlFvg5S5Rf0sMguA/VQc+WpsX9rMMq55Skry2HPsLIhbDByMS0wNcfugrU6m
db7Bgua4KH4zs244Z3bNhMH0SGX13hJ4EXDOEOqBydhbn0GzKvWGrCYW8fXuo93rztegLFczFFMb
pAfLuudWKmLPz11CMRkXvHk9kd0aBYPz5kiKtB7RAa8UNH4Vvhcia0F6tdJleZJJuYxXh5gGxZ9F
OChJVZlencpykXno9pIhDlbf5nA0+sD9Nk3L8m/N78XXJbXHfxO4BiD1WiTRnhZqzFZYTKa1Ro93
6P5eQQakwoBUhtLM2MJERmgFuZWIIRIJBZswncv6W07fKAlL1EpCFNahYwXTwcW61z6gQkl5CDQ/
Uq2c+c3rFeBy+zJthmiE6vV9jlcN/ePRWY1zI+UyXIWc3Iuthuxeugn2ubvE1n81r2vccM1TOzjw
YfcXHQFukkeF4UBgfTuwe06B4E+0GFAe78VrT6p8XpKiOFljPrzmwksOHpw9ezSlgY3QG+fQqtv5
S+RsM+s9N7KB6Kt0zFOJSu45aGHipoAnQ8n0rINI/f62U+dmIDlpCR7m7kXtR/oqRU1gKTzRAnbo
uIJVfhQu71lRvpKWLU13fPXtqpgCCkYaNGY0VllwrZmDe6En1R2c2PubrlSJlLohLzYBySY6GNfO
qBNmzEaJ6Yszhbfukx23eahzCd8MD1GmCFJRb6YTvAURZAtI8iJoif+ZLcbY6XL6V+kxkZWYfH5y
4zr5/fFl3FsaOhWoLyF8qTTSbz9gg+AapCYC48ae/VOHPHkWmlWNaJnlFv9+uy0ViXD8qN5Ts7m1
1WuN5MCgVbX0dvrK8xefqT7l70dtqY6mS+04GQ4Ewaqa2USksFlXN88VniAhe9Ol/qTNgRfGZlqH
DSik53Zx5pNJnn5+vEC1gNuoFTUTgmOEqXkYYG/dLjA22jkYdOWj51aCVhTplzKf5KlA1PnLgkzY
cxOP3qVfRuPHY8vqb95aRsMZYBFIP7q+mxM6U9pc14JtlK1Es29S2iM8AJP/12M7e8eF8BipLkUI
QyHvdoV+4XlSTNhBeTOLShqJYdH4DUNjm/ngY+45LISGsMPjSnK6MUUHYZm0JUbZjMsXZkjJXZoM
MYPM717dfBr/eLyynb0jlkQoRoV7FgDC25Wtcy4YGKuy08oxGBYKRFOKoGnDcV2Np2VgKHGayiAc
rfVIZ23nrKrIi7yDa8+KNzEf8AzDLLucQCJZc+aHWwWiEYJuvWUO2g96hFU4e818fbzgna28sbr5
vlaRLOs6UWmwUP95yv1ieTWSZD41gTxSdNlfoKo/K+1Qjs3tt2XRWqsvOLVZT8Rltt0FLEtNUUPy
BjM4fXr1c+No0oX6SzdXQnUVUC1WEtzOFijpxfVcJK6B9F+uu6DfuuRDPK1HgOydU0r/HfdJSEWK
sNUm5WWyY9ehSpSaDCYXQfJjKDLvc7F68aVM46P79zPx3a6KIh8Vb4IohiGqT/3LM46KQbwONTAZ
t/fLj05ayOcxiW3ww6L+YMyz9p9h6YbI7L3+BXHo+rM15cN6wkHkn8W4pp/M2P1PktrxiTij/y+t
VoqvhbNEgZ/Io2bj3p2CxEaGRt+bGV+bQmicTMgTNrybZroqfSkkwosObGUNxihCzrk+J7Jaz7T1
tYNn9P7EUWHGIeo4Yxof2xM3uYMz5J6HipXeiCVs/bz5pFd6O4XU68Vvxrr4xrOEUZscGL6/VVRj
FHmIiigTIbYghnG0QIws1H6HxXUv69AGryT3RbiOcfxmB4kpRaFD25km0la32h302J1nPFa2aBXU
WW9sIq2b3I+OVrd9mPfWkWrR7uJUmgg2BGzMVo1c19oO+RbJozo4UwTKyL2UjNMIhdkZT4+90/3R
YXG0VZHwAVHO4dmc81iamV1xdMrBsy+DueZ/51rlf2RYb39uRnh2zgAHU9fzI4T+/Y3GMn6K3hy1
E0ont5atxGpbNxBztDTrfAryOX5Xl7xzaTwhdlDlTffl8VJ3DTJnic41BS8Qq7cGCVzbJRAqUva9
9tWDPRcWdVafym42L6kAG/zYnnrJbl2IT7mHBhYDWlQCu/m0iW0w8KXBG5dMQn8RnTW9BAZqPAtD
nyKEmoovNViOaz02a2iv3Z9vtm57qpxu8QNAQW/y2MQsWklLkOzPtWkrJ4KabWiVPt4r6IZTDr3j
AsOsep8JOZwNsy0uj3/AziG++QHb13ZqNaOcvCEaWnp4dEeAkAzl+K535iOe0/0TREhB54rfC56V
5vPtzs5G7gXMFZIRE6/7CDFIZED84YjpvbcgvB0XkkIi8rDbAztNjtuMrYxal459vOBollgyDD4L
3jxIgxoERXQ6EwQrSnP9dkGCP2wMW8pIzxmUGht2HlYTMoXNUuqnVDtUlNpbGkxCwgZWRsS3CcrG
qpsbp9Fl5ORJ9eRrONJ0qNf3DUDN0+NjcS9MrdbGgfzZAWU41eZcDLlWS7AlFBUpoejEXrSww3zR
vL/oaAVryARg58Ks5aW6LqbOLPEUCZ6PvkydkkabRGgIsIQhzxSY6y/5ErvvmoQU4Pr4Z+5+ETW6
EfU9i+K4+vNf3n8abpSBikFGphi6JzmiTzV36VeRFMGBW9opmBAfMqgLmj1gQGrUt6bm0U+C1jDZ
7LrpL11fM5lOo5bbdBkjeauKmXBmIy9Mzpm5trp/8pHMfYGs1R1szY6D5IcQP1BpIxPYPjvtgsiF
RKwuqmURJLiM1QkRb3NP5LQWTMXEe3OWwxPn8oVJA4hZt/3U1BRjU2bJFM2pkM+eP1KpHEfKbU6s
HaxtxxlDGQB5jqcgYdw2OvSyBo63TGNUuRazCGCHPa9ZmUUMGxkiSIUCNoE+PrVrukZWKY4wlzvH
iQo3ZThsq3Ruc+ilC4lW1D59FpHoL35h/VUyf+f3sTu8Xzu+kDwO+CMXjBrwFojd2k1T6SJGvrlq
rLMc8ubrGrfigIq/ux4g5pSXGaFEL/j2zDptYROIoybYzeX6kq3TdE4LYVAu1ZqDnduJUCjSIEAB
0wV49zb8ar2gKum9jJHjpuU3ufbVSxEH1mfDzM1wbJhOVQljDsvBfns5Cng3NRQKUgYgu2DjAzyN
EwXWfIzKojUiyDaEuW2dnZd0sA5ihV0nAPtDCbMA5MHp335Qe/FkPzj0/LohaC+6USbXssrq85yn
X4bayX8bHXN4hzMqo9Fd81AGfn2Vk/52MiOVS5T4FBBOoSQ3zsiQvt/6dTFF9YI+Xlis/cTUCaOY
v6eVDVQ6XZAQe+xqd3IIcNAwh+FP0tW1NnfDXky3WDPauUE7CHr9o8VsKtd79RcG7cwMITtpMZpR
j43uXRO1sbTAEVolY7793gskQmk6ku9N6hQW7qx9tpY6++2xlb1rQlCtDhBRGBzyWyteZgnH7hiE
Zw2Jc47jsQ4RsGs/zGZ9xC3f/YqcG94RKkZAGm5NBcmSSYZ7jRGzjZFQNGLItUKO9RlJyL9R9hq/
Fbp9lPvvrY8HCwwFJ8bn8bo1apeGI926niLkMGYOpezrSJeu+UEWztHUhb0FUuHWOZ2qvbDt2BXd
GptTuuByjDH1n11nEOJzi3a0882a1SuV1OjkOuZUHPWE9t5FcKfUAnBpvB6b8HJaF9sekFiIGh1l
+oT4PWrGXl6kMKYzaMIjXYwje5vQPTbi2Woy7IlmyCK9HdNz0Xb1RV8C/5KM1pGy2N4uwmMBQ8i/
1Hbe7qJS8RnlUo+RBnrtO1P3mI0tY1uemQcuDtojR7Y2x9SaIf7nJgAAwCfmeVqc4KVaKITVS3qE
zt81RZWYpjKyUDQPb5eVDFaLRiStf6spnW+DZBBLOpb6edbct7P36O2C1aDfptLpbTUiHwNtqk3O
Zq11wRWFO/9qdn11Crgel8cuZc9xoULDjERiaLKezeHgAfIrxxzHCAqVbZwrvueo+AdHXnnvEJII
cNoRRQJ2vXFdaS6osds+Uantik+2Vri0E5zspfHspEdJeD2633vbpWa3woIkbYXqdLtdPuPhkYlJ
gMoSoV10V9qXtmIiWzxL86DosWtKIRuY2bpDEaGnm1TmGhPo6kt1zpkb+pWDISkHONmBqb3tApdL
b4TqKEnj5jN2sW8yBliMURCP/XNFWvdF0w7HFOwuCBS5yzNKu3cLU0IXa/VTxHuiGv7ENXNLRmC5
o6xDUTf5wZu254fBl/2vrc0+DVZt+ZkHdAGdgeIKicl/9bTZ/3MooHRqeupFGaSyf3DqadShrwCw
nFKnChJ/SceKrBlameGiqGrUf5dGB3crGfz4ICrY/Y4/CbiK0gzQ5taMUxSZrCYOPdzmLHs2isR+
8RObSyzjtY0e3+RdYzCwFEpDoY83z0oHuKtOloacYAQ1H1qNk74sQ6ctV9vAy4f/wBpIADQqUSdi
Evft0gxko/Qxz34CUOoPbjwxF2S2XpLiUDFrb118O1NlkEiqbY98bGSeocGuAzVUJJG+xt0zs0C+
pWOtHSDS91IDcg9SSNJ01Ow34Ye7tp1bCb5gw2Cr79qMpoBXm7kSwBbncRj0sJq14rTOxffHH9PY
844qRHZQblHDRzeXIHEDLS8nsqxRTMWrztg0hkks9TWTIyrvUnOuRWnPv7XNKH6gnBS/dmYm1hOi
3fm5Tuv+6maJ9S89lqX7rnDT6m9pjct/H//I3X1QbQF8OCIh28OMDHmTGQHvX6BPzpcsncDVFlry
n2DMjsaW7H0OmjPAK4BKqjbE7eFyKiiprcejVMUBGrX4h4vbL2j7m4AemOF1RKfeW5rCtBDpAkkA
bHprb6gMwVMy87TnC1qdlZt9t5UUej34R0ngnruDS0jvTOWeiEzemuLqpvQoWVqH5EoVGrPHCA1G
l42ISQbdd/S1R/ckGmaKnN6+ferV8NEEguO1zcQS5sw63WKM+Fmzeqpdv32qTIGaX4n0wWNTe9sH
FE6lYCBXAJ3ernEcvTSxJ2rFo2riJyYTrefKXkiqk5wx28FY/Ouxwb39o75JAQHMFrnDxvWNdjv4
lsjAS/a29pwUJvLQ1Ziu3NchPniv9l5gNF6ROqCGoLKU28WR13v1YmOrHu3xc567gxaRGY7ewX7t
2FFdV/hj8BjpTG2eKM/sl6pEuzZyJit9dsqlPRdxW/7x+MvtWgEXQMOTlOuu2wqtpxzLRFCXLPu+
vox1aj4nwpyC6//PzubYU8wBnshrGAHPmsPFnxvgW6k46OLdT48ABYAW2s8zTlN3m3o4diBGg6mw
UWNa6fLiFvVshHVT4KHGtsh/6IOo/5yWupNPVl0Y5CUyheJvgyz5k+FWpnXWF6d/NvRES1Hq8cwc
HIGwTQRIDEMLdSsVXwZRFWYkK2S2cE1FlXwYu7xSznCxxnCMK2s9SXi0OcWGzH72exKKc1fn69du
Kbr4ICDcuWuK7odKDGkJtbNNoWdyemiTIyN94wppWr8Uy5euTvwnfQpEaPVGf3n7RhIUcmR+wsm3
rYQ8ruygQQ8iQpQ2K8Np0rvQG5rmHyTJFOhg1hJQUxbb1h+gIIspLXTW1dj+BXeWfSVm0yPN98fX
RIj0wGftuBBFqKD5TAWSBG/zBKx0FVdr4DvqyHk8Tdmcf+6b0gihBtgHW7Z355RMNE0fxBAIQ289
iCwoqzAJe+CQ5g4VsDL/btETPghm9qyoJoCSw1REPnVwfglxG80cTS2paNi1uvYDUOmUhRPl8YPv
tqPBwiY5tHlwwATS2wfNCYbc7k1/QPRZSD1y/Tn5jSlVFrqtMl2dD23XJ9P7qauGL8xuX/7KXFcz
zraRM+rk7UeT0I2SDjOOYB9sroIxd/Uap7TtYjtbwjUxzKdemvrbKw4uCnCgtRSbAlbc7XdtJ33W
45Xh6D6VsD9GgwYXgq75HMaMEz0IsneCBfR7uNREpeo/NnuYz0le9JbWR0avecZ7M/E80ItjptUn
GyHZ/HOQaX4RIvc3//X4W6q/edNshrysBDvopPAybALSpS+63mC+bZQ6OkNGlqFg3A6zeT4aQeKe
4KIvB5u3d//ogUKr9eiHQpC//aypo/m2po3EDAVOV/M0DyFjVP0b12wOjuzu2ggsFWWfKtxWZqFg
2rWdT84Q1YM9PHtT4Z5iJx2vo9vIZ0cpDj/+lrtLA7mL9htgAVoct0vrqAYT0eJa7H6MX9Nas5ig
ExgvVmocNTf2lkZPWY1Fp3gEgubW1Ig60TCiFQBpuHeuclyyU9p44uL18fC7hv2DIGWvzwCHlxqB
KhXA5FU/6BcvQ6g3oWsK76GkuXMqR+kjOT/Pr81crUk4lf38rVrt5d+Ox4C+0JJzdqVDm3xyrbw6
ui173/nX37K5mRTnejuhCB+NfBuE6OFrIsXvIIKSJgfhzK4pMkSybKWWsMV+pKk1tu4IdQadNskw
sMoAu5n1l7ab7fPj07Pnx1EAVpdQTf7aPvCGPmVIo5H+pouWn3LTnN5Rd9V/PLby021tLzzzfimJ
UE1RSKjNRvp218/ajPPsas89Z5OxXCzhtxFYfxjGrj+9c6ysfpdWoPLqcrafXVeOv1nl0Kcnal/z
cOly6UFloOJyBfFdf61ix3keSJ4PIvCfEg13v9VRiu6IfnLaN2+1iXhihcoYxCWzG/6u18x7b+vL
Ml8rbvS1aXrGI5e5149X08y7r6Dygx+pbeUXxvBmf4rGMkrkcWffOtiqvdtH85I00mCnSCZvv2HV
oBRkUPsGi9p54tROsf9k259XrRn/6OHYHviVfXNAj2gmoPmw1S/vMonow7zISIzT/CVnSsmp8uOY
EWHaGrZC2J8en5GdQw+1CQQxYgSQ4O7uOs/rSrDG8rR2WaIqmCkBWG7rmmfDmv38wLeoBGezy6hE
Q+3Gt9Co3fJObbRdp9GHd5TFvh26EhHzyp68cGqb6j0IX/Micv0Pc576gyxid51Kzo3KO+/8Fpjj
9TVc0QIqEoXJKbLNLLv6OSh7ffSP5Bb2oifq7gouTQ7GwBD1W37xnxUspcUyWm53ZYmndpFmWHmN
DIOMocba4HsnI+6nT4mGX9EmgcS/tbx5lBOWaVrC8EXoDfbV1ofHwJ3SgWaXlIFxSQP3Tyn76tyj
dnFwYveXS2IGRENNf9hO3PX8rAV/T911XA3to1MlzmfoXv5LMGXek552ebiuixeVKLaHnrV4Zz+L
j56JnaCKcOp/f8MW3epD1SDzYDpLY/bdj1mnC+0y1uML0gbVyzSL4FOflfnbY34CUrrRXBtSmu1d
7eMg1coSvMjYj1OIuIb5GsNrOrCy4xEUiYEeFSUDNSbl9jQl6LEOhYsVg+EJX5M0q7NTaw/eh3Va
9HOcUo852NGd1wmar+qjUsxSDf5bi7ouehn3Oh/TTpc1LINOr0MzDey/3+57frWzCWxgB6YtQAUq
gk7TXKa5jM9tA9RmKqf2QPBrd0kmsB5mhpAMbiPRJl2LcfUkW9XW09lAje9it+KoxLl3CpFaRUiG
o8gsj00ZybUQqmwytkraxPeJGaug157PcunaKMXVPpWLe0S72vNsxLuU5qBMowCxMeq7NcKc8mcJ
t65e9AXt6sFh/BgzidID7717FFWNAIyzmsy+eaONFZzEMNCocmtkzysGJxvh6uPeoNYVUVL1/Zd/
cEKUGpEF8wRo/+YkTj6S0clMnGS1FlzzbKVdqnnJN7cv8us/MUVMRqYC3HhLvjKW1dcW1YQz+jyH
4rvUUetn/tmrrergM+7tmKnCTNhyXOitcLzdIRpvaMpZtXX7u2zX5F9MznDeTZURf328qr1zr0J4
RQdHi2T73pK3D56cVP9Iz/yvsKWL3zVkCv7Jgqh4kc6iA0eyfuswBl2DVDLw4FGr0y4My2rDKe+a
p6nSj16bvSMIjwTEMrIOoJA2JyJhGMhs+LzjTSGTC7Lq2lPRZfnX1ZLdBUWu+MBx7F1pcAEsSsnV
8Blvl9bBOk8YTEBSYM9t1Eg9+Jgm8xz6lDrOIrVSBvSu8V+Pd23vgLBf1DyBHRGwbO6Zm2lNMzNy
LErK3P8Ko39iFrhsXuMJ8fTHpvYCsl9MbTMRkuYcBjLFVd1Py/kiUqF9KGpPa0KXSZonb3DK97NX
gYfE3QXRY+N7m8m7iWopsQOF8c25WZtM2I1GcUeN6HlPmvmxcDo90s1lfS/M9Gjk+t5lAMUFo0CV
eMCy3+6lyYREBGAnIOC2Hl8622Gmeq8fKTjtbh4pnWKR4Sm30d8Qj0TtkzZErY3kVsxoi3B0OitK
8kMZp73DyaFUUnQUIQCQ3S4ojdFsYs4Wh3OVC8icZTkzt7oKh84xL1ZuMcUjRYr68abtfkXgajRF
ADsBlb01mpulmSU9tUEAe/m1GRg7AQfkqKW2ZwU/zNmnDgnWY3M0YgQ/LFcU9DDmsgE8wDyZZYjL
8+O17O0VMSsaJcDNyZHVAf0lUp9XKLfOyOnP0OT8LrJqDmHxLEno5e4/iaoUKw1iKM+LcQeHRWy/
kC6VDK/xnUvm1CVUGv+I5rV3pQhIcY8WrGWikNsVqSnuWSp1GEHaMKCsbqtowCmvTZmXz55XJwdX
eK9YRCgATkZBFLCpHMwvn5DOnQ7cAsIk45JBZoo1uBaacN/Z2pqepxjcvrU2zqVdMy0ccrdiMpwd
X1dzOZodv7dy+stqnAeScHSLbn/IMI2TWXgTyZ3tyP9YdpGdSgAuTBpj7ISRZPYfbz876JepySFM
NoYGcGtPX5o4Lt0Re0WtvScKz09x64vPfgYj4LGpvctAE1QBJhBMuJ+fLuLFDyaIbOncBZck6PNv
E+NT/0EEhOgUoRZCgUSTmwUZRZFaxgz3qYlNLayMLIkWzSeE1YJ/QF6DiwN5jZOjxE42PqTuphS8
HUzNzB3iMHPiOmyNePxaLNNy0DLZ8ZE0D2iRA9ZBtnNbbu/znrpYoKTDUse9WFlfhUvRTBdU0TpI
DJ5/ogN7JEu4ZxQBRHIoZlWoMQS3Z2OMpSh8Y6CXaGnZv8zMt57qbpQnP0+0v1xj7a9BLK234+1p
4YEtpIlN6r9tmDcAHujcQQYcNQFvC1GtU501zYlc7s83nkeqRYrqCO6ApjnEvNvluSOT0unWNcgn
F/1p6QEE1DRXPz+2cnehlRWeNnYNNBI9oFsrad5WFO4LrIxyenEB03yomAtyITz8nI7amwXNlTnE
F+Cbc1hI4G7NJYU1dWMjmqhOff+q6bKLtNHOmIBqWNfHK7t7dqDOEBygOIX34EHYBiILPcu4Hpqo
DWb5YgflGvVLVr4irXUUmqu/6qbgpgQB+SKQqMhKUR69XZU+JKVXJk1LmCrRc5HLxITAKrsImELX
GFBviFJL+9xQ8g6nYH6zcJ8yT1aI4inUMSqMt+ZLtLxq0YP3KVE3OlMqaz83pWKSEoxFXdXS8+r4
SW//vAbtUQXZ5x3YrrnRO2aIlUkbqeFGpx72+aXWGKJpiTi5/ANTZN10Cyh/c3xu1+euvLe9YzWR
t3rrtc9MHItLuN503nLwCNz5FD4lkQPCkhTI1QSeW1NqWJULiKOJ9CBR/Xkr7v8w6YzOYdLY2qfa
GpxPMDHSb49XePf2KLM/wQEqjwQMe2u25ad0U2I00WzUSBMsPHgiqYd/8B3Vskh3eLtBSN9amZw5
IfnlnFTjUF0tRzMjX/hGOExJcBDz7S5IoQJwYdRIt9Njk8XTAjtmQabuNZ+tkktKPc1FWujxh9u7
5FScgG3y0iGSvl3SQK07LewGNS9Rnv02++8sgzQqx+Com7RnSfHxUOhjQRTzbz8eosKBRqGkjnhZ
/CcfhErYZoH+bsyc5q1vDKeBrhV7BNJB4URvTSW8edrkURtxGjGF9TjpV3+deUh7u3h+/P123D+9
TujtHApoMVt2JUdAjCiWV1FSu7IN+6XQs/cmAd4z2AN/VFoVeXmwZ3s2aQ8A7aJIeN+bZxycJVgh
00b7SZwFU5XCrJ/X0DAG81r5/lGDfO9O/2pvEyfMRcxujgwDdaTBa90M2imbzeXZl7GFPEOaXps2
P5I1Usdh+yRQzeD0Gzx5d0NJKt5rp9fbKjK1qjpTFtdPBUWV13n2XaW5DQCo0D3CTD85WTONoMf7
er9mCKRqYggZJMx3b7NmTzid23T4sQpxseciWa1oGiB7jEkxfNHzqX32TC7MY6P3V0SxVik1kCVD
oNvq3QXmZNOQQZSBf1v0IyrtZSaVCE1UId7syjiz/ENZA1klzN1eEVkToHGiabIWs/N7P85LODtx
+aXsvObgitw3TSFdGJBKaN+BsoCEfGsrc9xCW1kZ+Mt1EEyX6P0srLQ6/6OYqxoqIHN5T21fJsNJ
zkb/Hpw5T24O58zkxUrEH26cI6Tg22BiD67SvZslryY4xF3AefG317cd67bMbZfPoFnZl4wi3Uln
usq3x/t6f2HpOAGOQMuaKgEqUrcfwHHlUKQ+4U2mmzDEheaEiTcGX2Xe/DCnwT/oIu4tCoOk6hQL
wEurY/ZLsrsubme3VDoj3x3sSwf5u/2op757JGe4tyzFnIXkiXDJXZVzHu1q5eC0sI5bpMaGtMhD
UKVJWAV98qGX2lFl/2fIeesUKImRIClmIOCPLZIYISed0hun1s/S5HlO5vpDQEL4ddBg3DCmsbG/
eksMaRDRrP59LAP5R+4GfRTnQf09q3z3tR8S/1UfK3I5K2in56ZNbebmZsnnojEE3av2EISjjvfd
j2ZUrqrNouiwZXx4McmyZYsO3u1QeaEW5PqndjWLF4sxmx8Cb9DfVc5i/VgMLThIK/d2CKyCQqQR
+SHoensSFoS2Zn+0Wlib9n/lnAQfgrWtzsK3f+8A+R4VFffMATWCbkvDUaGUb81ZlQhivRN9tDCT
6D+V5sxPknkXyD5YfihL+6iss+Mvf6qXeThLIphtRV9Url0No9ahyWGOH9KhM0KKp/Zz409H8sI7
7wGmVIpH+E/itblTup0Oes5YnKh3unG9+K1szpVOgvCStFzgwur9qAccelDYvy9cIfDFSA1eImTN
KBltfGdXM2S2y+ECrMxQRQQr60G0G/HUhVmRxN9SrVk+17qso2yK45ZJl0E/vzrW4jdhZyfFkZr6
/avMz0FAWrV41QOxKXhWfVz4fW12kT5J+SOTNkLqfjm/64wpvWT02v5IvbkuLrU5ic9LlcvLY0+6
sw28VXhQnZIrzTZ1An9xbUG/xlCv+z7qkiX/0TBrI7Rix/vsi2z9ujRyempq76j7sHPM1LB1ElO2
gdd5k1zAHnSMYZZ91PiaF7XulPxm6kn6Cnqh+PR4fbumaLnR0FaFyi2OZ4AWTQ+lRvqlYnBxuSZ2
KMHwnUoBtPuxqZ3LSslH6cz4qjK6bZPW0oCgj/RGJHWm0FxXrZsGXmUHnKcxLOW5N9OjlPexSQBU
t7vnZxZDmBD2ZGCyR6fU9WNBXui42kms2vJu7J35rZBZrs//LRJkwq3F1nOXTNPiLkr8dY0St6ND
NCzrOye3jjzE7uLUPaUD/FPx6tbUpPWGiO0cedZ8tL6LQBbvUhchXY+B4vNJKwL3t8cbuPOukM0D
I6VXpNzSZm1N6jb6KpAuTU0pwriu6udgFH8LU3S/wX9eXrzeCT4ggXDE59mJLyhaACdVYznoVG1i
YwQO+t4SXRfFMnev5DfdCVGtt+eLUNKoxShgkGqrbzzu0pbSckm4o0Rv/qyrYn1vGUYMh2gZzo8/
5M6lY2gfbVNqXSbIvs16+r6p12Qkn3JjBksixtdG08SICMRujxBAO/6TCIhl0deDj7zt39uLYcKa
MMqosyzZn2Yja187CfcPQSCtf/FR0Po9HafqpbKr/F0mgdg9Xus9Dkp1qrBPqYvcmMt/e0xX3xu9
6idOQUKLgkv3n3GkntdqtX3tLEo2Rur654RgKKwGN7gSsR/NL9y5KXApyV2JSPgNd3Jimb7Mg2Bi
u11OxcXN7Onj1AZglOezKIPi6fGKd07rz/olTHOuCgDJ2wWjgt7PcY67QbkifS1qN/02yl4cWNm5
jFiBmkXi5pBxb96IQhqpR/zBmpgc/Meo/w9lX9IkNaw1+4sc4XnYyjV19Tw3bBRAg2RZtiXZkmX9
+pd1Vw+4cYlvRwRNV2FrOCczT2ZfkiYb9G1TKXXdI+/gCQWMQgkY/nXu/LclhfoOw+Y4DGB59WeN
5+uNryYGGsCS4pTXi95jPmCE6ZFYT3M3R6DWknTnQzYdqtrLt//9eP/by8ScMTitC60GKPP3x5uK
Xl7mZKB7SbKAI6f60KiOD/Cv/RVHPP1Hv/bftipYH5x30C2ipv3jZULVk/Oxw6EQsGw8meZxPqdj
390F4P//2Cp/v1Iw8PgUEC8parA/J2OnujHCadiwNSvdHnlZ0HZAggaBgq84wrFd7VhHZVtTfJH/
/Uz/HspFBQ3hEpAPOAVBgvrHO9WUzZYzNe+qgmE+s+dFt09tZHDQIv5bknhL81MV1mIva1PX+62a
5WFGV9Mf+onnJF60EWRZLFI3Rtj0HyLbbweXr8u3f3zTywP/vbmB/BdIBULQASCiRvr99dclE1O3
wj/UeLZdp+FyHdkeeWmLH2GBVS83oXwCvb9rMJfJSezL4tRl5l9jtH/XhfgaGALCEgQ6AGbk968B
c4lSMWZhgDVl5dUSuS9sRozX5nJ5SOB+uhc0/As6/XvlY1j7MjdycajCSM7l7/+/WhTDrFPH6Iwx
J6TRiH0UvEuIhIlmfISEHXaQzWI2cfzfD/zvDYDaNwdlB50PWLQ/OzqozKpMWvTcFukjLYhI1npX
0vtZyOIfMMJ/1Au/v9sK7Sr6iovZN4iRP96t3bAvmgFmVDRacqQYaToEMtOsSUmi+HpeOhiSH5EN
qdFMrxDHtG4s/fdgIpftm0zA3iUORX1bW2OGNoKw8cuaGqRSRPVWv0m/qu3AlogtZB7j+X5ysv5X
h/j3O8K7KfDAYCVxYTn/uNoh9Z2oFFiUVqAXyteyaiGTin6xiUuMSrrh5f/8etCdoI4A2nUxPPzj
NER0Mn591ZtdJXJWwgxTNY8Bfocvpljx2P7xYX+veqjY0ByC0sHpiz/8vgJVL0SxmQoJ5zKe9G2f
ohf6svYrsuthojHUd1DAFCuJkMW77CIZIXWyGKyghwocujjI9eJRvRmp3lPQiTOZpjLlpI4nfsuG
DoC5dZx+4csgFakQ+YbBAoXBbQIwDdkLdK2rB4gd+UuwQaUkruA7f6Ci4PcVre3NWkcx200TCiKi
JTdh18usGlvICedpn9SqQGoxhdCvXSNbFEgtR9zfyWH+a2u9WrfuEPgoFGGYmWXnoZegBvsJnuVt
I32MyTC4wTXXyHVhAiHZnXCHJdK1vXYo8fiHgfgTgQXpwtK9Ng1MbzMW04fM94k6waMMWRhjIk0F
ZKysvwYFC6T/c4MFMQSAF0ivAVmBivj97UBtmvK0BILNqq4hDHnsbeHYAN/kptnLjVf7fywH/L7f
tytGkGAh/B9hxGV84ffPQ1BKmczQeu8C0MaPOddqv8B26WFcYSj/vz/q722F5hRNKlyU0AGgJf79
o2D/zzQmPPUuXfVwpHXCr6stgdiq6rdrDJ/8qwP/D931+/8NnB5WFQ69yy3zJ9KTLVsGDRTkvBst
kGK6pSa8p8J29tjjH9yMWUa/z7DgZTuUsJQ9yG3Kh3YCTBPaqqQNfZ1qv77iru4m0oMIpte5Mcnn
pLTRBBeLfrdLLh46PwE54R0L9R28ntHpa8fWqyESMI9Du5X61vSljsmSdg2Hp11TvFVzxj4K5Gu/
6MSMlBTlUKj9wKRnJGBQ5s3wwU4txDHqx4ik0udYjNGXxUEpB0eJtX7jM3xuiOnYfAUSV4ZdN1rz
yEQU/4TwHM7dqqEiYAeOqNgvb+M9tbl9g+1beZZzn/7cHJJKdmUeuu8o8IzaJx7ZLkRJRPbeB14P
oEiErh65k/MbookCwPSIzkOrZoyUXw99Ur8GjNmxu3HmcUEGrFP1HCxf+UOwlUYQTDTni9ylLB6L
BzrAOrxtUHdh48Ei4Czrxr9lCy+WNsq0+4jM0M0EdindBiSo1HDghHkQgCtEVPY7C1HZAFiD9o+y
v8RN5wm1dytcmmKC2fZtIokDYnqYAE682Eigfx0RF7K0Jc03Qawz7DrYZlofrA/RnjHwYf9Y33/e
shevdJSyIMyxdzGx8cf6XrHNIA2G+MuXRp2TpZE3GBMRVWs2/MU/PuzPBuXyYRWuWRQuGIOBRPL3
zbQsGJ7YbJEg+DSWrZe2OtTU/kvs8xeSeKE3Lnl9uJUu4F2R/f4xYOJzjXG+uE3EyKP9WDN/DaiJ
7guGc5eYtPHPlBX2unR6hmuurPOVyDqORJuMif6XzBW17J+dC77R5TlfxNgXc/A/NZrwD0w7v1WI
nRhR0r1UVkYOhF7RGBiUl13xvjJk2+ZzfpkFTDScE9hajOEEHxUBg9NR+wWqgjRCzrtajHrziHzP
oJtaOfQUbFz5Lm1MX5FZWSNOFGkNgLbUEsNToUSO9aMqRJ/tpzkdOKG+o8m+H0qEbczLwPYJp/bB
uJnhpyW/HDmNnEm91hM7QLAYXIsYyW0ktnDVrzXu9HhsMtfJvYia5BEnRTXu5eKbe7bQ9atRSX6Z
jKNFd9QTWz5kjNnU1uURtjenMx74ysrZt7yc8m9aOQg7Oz3bOyoxSk9ger+WV2IUHd3TVEVf+omV
dxX8xGKSYA622UEeg20mUIJiDzKA4Ptcp9O14Ny7mzy29cdkdL4hgMYMVzMPM2v7wHV8iE3tv4D1
W6424wU0IT1NXizayIJEdoLBY8+mezBIk9h5FhAHp+u6p3CvqKesZWklbjEIjlUFJm176ZWozsgK
QEkHQ2kwKcNEbU2QkQTseoFptj2ip4LvZi+3cM3kMEI3jvyTtoLTzlfsA3zDFHqAs41twTBIOyBl
SMloWg+a5RuG02ovnksGZnPn+kKjGeOIaSSmMr3aUTfwB4Z+xz3ZWpuvXMSwf2ZIIHwFvTfWxNN0
/TLCYDLajakfP+N4DuVpgmNxaPtoqD98x0xEOOirvoUCovgASrs9O7nUd7xG7mu7RUvzI+DLP3uj
UnXx3Ci/LFMihjaO8uY19vAB2M8lp2q3jSGpoByiKcx5u0whwGBldGm3irJ7m4w8bf2CUSKCpGIm
IMvJfEeGcmvmt2mo508XyXjbQxav7iAxA/WQdUlxMwSd9rvG6iEjRmPqF8LEKI52zTyJgxkiuEQZ
GEBkBxCL1ee4yO1n6LexO9XLlOFxyLrAaHaQif2FRmI0e1778FpgdGV7rTKGyFKEr0dz241mjW7W
zRS6rXgtBAyiqvIRVi3ds8VEZHFd9Hh6BI3zZXbOzB1+91h2wxH7hz2ZzNWFJKMJi8BduLgbODIP
zblg+bS2rvOl318G7jhZFyHH/ahBdLR83Fx2Nc5+/ED87eyJrqroyMWCyABY0vDvnR/p3bTWWiLp
SMUfxZguFRmyjD3aFenKmHhI813BIrSCERxKHvKokGlb8i376YysFpJbjOsQD2OWu5TXBku0d/KZ
YQY5PcJeSl73jtbFTZVQCCPZlqv4CqEYedEK0XeFIGysxrQtECl7cyEQvw6RT7FXfS+eRnrB1Xwf
/AuNkEcJUS8rFRlov7q28ZBe+SxVGvVHkiMPZ8Jg2V2JJoidqOvUPWbyy29qXCtDloD0lvYSTmUO
sK2xjmQGi+qci6x/YFEO+yaeWVW9N72oDy6+hMr381a2Oe1jd29pKrvHFIG+up2FmSQMacHfErRD
Sb2LFuefqiw19Q5mM/UCI1flnyswDmO7ZJxCl8NqOYFOxZg1bKJEJw+RGXneiprycD3nq5HnIeTi
R0TRql5JwaZtj3wfHh90DdfSFkLmqtlRPLJAau8ZwqG2aH1C3imb9kve9XewJIeWJOUITztj7LRU
3VFQNXEysdAMt46V7BcoiqraQ8i/ZYcot7AVqOQWf/MryF0CG5O12Jmkzz7RZaMGmjaRHQMM2cv2
Yl/4ABuSgaJhoQtkOdVaQeKdCgmIMS+W+BxFU8OwFUO2tiJgVuc2xbKDSznkl0+Kp9W9q5L8K+ua
tTsFpdbyASPBVh701PDhMEodP259EbaLY+V4X60c7wRAP0cuSicDlnUq1ZVIi+FbPAinWiSS2sdy
KmN+lLim1/Pm/GhJNA3JWxjMgqM59fzsYOxZgKhIpw+AdTm8ufy4vvUbLM3JGqplQeYbgqFXk2G7
TBhE0Ych7+tHZxLkcPlkqYodhMSh3kcz5fA9GNcOtOA81r+Mt4WB8ECPb9iWsSOIeInk1ZrS+IfI
g1bnYIfkETEamd2LeSrPPXz11FFJOdd4SJN5omWJqjE2aRkeVyPYdYTSFBUFxWths/EQ7zMlX6Iu
imdchPPwrfNuSonSKv6OIdsuJZRuy62hWOa71cPK6wz/qnmC8j8vukPBm+ZUehcwtYR0WkNmaHzo
ga+La1plUBrbEfMjO0jjTH7dcLPASF4oryHy0v0FF2u2r9pd9OBNsizv+bQt95InW0xKY+Dq2Fsa
q/OUKJh7I1is+4LqMkfQfNJMU1s5CJbPa+d41+bI/1aoCpLojPK0wCwVVn2QRyTuTYhF1J3N4Qq4
TfCVL4TKEfm8ZG/GaJyFXbDdJ6S7LCWRziW70rbbUnI5fccHqvFarqbgUn0rapibvAaU3N3NBCqF
E9AqoUHQ5Sguyhee3PchGRpSZgO1+w3b2rXMJTJDR7DUKw6Fy8WzVHl4RhZhOu2hRgszEI553k4X
Kxq+k9U0vMVSCEp6Pan7OeqrbzYf8GOiZAVMgLzZ7pXAdETLGE6qg+oa0RCoCcR7Fwn1qEBCLnvX
J5U/wEV1TQ9h6RfR4nKisLqvFIZFpnJNRYsW3BykYhuAB5bymLjaY3WYuVhvVaKDg4THJ+tNknh0
iJfxk7wtlKZPCOkGXp4wRZ+iKLFjyyCn+eaZaDKMwsYU7u8qxmvaYmPuEj3F1XHtTGfOqsDwxHvX
dajgKmGL91nE0dIiy7L6qAMQj11aSHhFVSlcL8nYSXYLh3daE6DHdr0teG4rEvBboRKcgFs0SxpJ
4qc0cxcAPcq3nZ1qkO21igWadqR1dgTjsxtt2ZD6+8puAilfNC4f0FDVV3Nq16gd8WmfSCtlMDtm
sOaYM5nJQy5SryBzost2VKGpkL8siuJbDNy8IVQZ+gNqgoHtkJEzda/ZyHJ+UGWm3kVSyYGI3CU3
TekC3s2QZG8c6ALszKI+OsGRKKp3NnV5dsSBrm+qi1sC0VsS/wRaUCCT0lvUA2tNd9pL1E5xRjk9
+Xrt4lbogptWFWshdnCuSD4xphBdXglLsH6TrN/BUqm2B9i6jE/ZVDAEh27ppqCf6XQgKWbXv2I2
FpdHP+dQSScSwQe4KsaJtxMT9Xqd4ZQS17UTfsKGniE7gWVedQ4DFNlkW7WhB+xLo9uhXMJtPs4p
3dWWyY10YFtwuVa5AaoBiRlk4c4qfrQYWLYYxtBgyqGIcEfKbO1OXRol1SGZxvS9GIH/HuH5g52g
fRw/ojfq+n2VjHVzw3vkMJKYyvVWZkXfX8kENxZRWQfjWQrO5DmeTbLsuQ3xN+SsmfhAWWrMUchV
v1exB5GEBoI9FCu6qFZzGL+RolkV0lTnDYTBEiNeiZVjfUZ5nWEsHRjpcARqFZU7Db40hk97hg08
clw6B1G6iJPy4tCGWB9A9ujkphJ5ijqdSY6GA1AVohAg+SgwidIiVmN+oU2B5zPDZehjZjD5wQrl
G4wiLK9RVY7F135OF91KZAPhRMLaxn0O7OTGgI3GORPPkGmloKoiQBSV3kifLvPt6GXviB6qAJUe
ppfh6maweNsyyCI75AzwAaFFA+U43j2mt/DJDBLXVdnvs+jKEefP0LyJ0tYJykiT044gLacUR1qu
kPyB11E1ajFkcJIe8uZXVM85qrW8dDXRK8t+qBHOYSRFatR8qCOtxEs9+gZ8BrzQKlIUzjuM8Slg
+kNTyb2tsn7eT1AXFgSCdEyRDJjlwZnWNIgeMSEa5qOEG8k5ZF7gvwHLqeQ4FP2QtxmGTgIJ2diH
FuOJPmmz0bqHIvAVylKoLX5qxkqJtqCrbsykkZqSjvVY4R6EK9UDxVn+xRYLrhGBdRlIH8pwg+MB
tXU2GdQniPVNf449p49mGPXHHIZouMl6t0V7mM75/cozGNdcJldoK5qqf43dtunW0TUtwSnVzbVg
W/GIN5JkrUEvcMDsRVohRsX5NyY2qFx6iNeSNnc0E60vWHWd+g4CcczeqNti3XDDm64eOwy0gRfd
0bXMJSouFe0EAr63tplN+assQtFcF2rhbxyZI3j71vkPCzsOJOAtkfmc8gaYVuLy6iqZcpe29Zxl
Dz5LthFwn5Y3vo9nyDl7rl7yiaHWdEzgNa8LIpPaUiN4npgsHZZ29IpepxoWdO2KKdNs13k+yNYx
zZ8dLIQ1FK8GgpeugX3bteJ2pcisKdeJANRc4C3oi7B3M8+nM2zli5+86vJ+1y0KvXiZrKw6bZgG
m3ZzVy4rMX0TvYYxNVNbAC2cjumA6JkytUNNirHEQC1+ApDYEKMdmN0wWRIq5wW2XaO6HZZn/h33
H/3GI1ExYryyyAzHoT4g4Z0un4VebHpbDUHO+6xZyp8e9AjSQoOSaKdRnZK5F53YrY0A3NYjD0jh
7h7wIyFDGNlnEoX0h9UMyzgW4mJRgFmAGdRIt/3caMfPTCylglEJ/GBaB0Ds3UQ5BJaIgB+w0eIx
wsE42/wVzpD1ryrZCkRaJEvNd8L5ubpZh3x5HG3Jv8CvrZS7Dl1CT4DazuEckLD3EzEAy1WNsqtB
2mgsfyRxH6+4hDtgCtbU9jlVa8dOSwyB5amm2YoNGPvx17Cmq9j3qM56oKBj9uFH6b7ZSkxRi3ST
WAGBGRogMHI1/nQZeFOkUCHXpHC5062tbfUYmQL0CMyic0hhKfhqKDbnyuLkq5NbDLJAzTlqllUE
9kPdL4kgAX65LuHGPUJ//rkgz+i7FTPv0Ub1o9xBLWX73ZZkGAcE4zN9XyhS/HY0keLIPXd6h8pM
CmCKVt+tFc3xMpB+BzyocimoBDzx9RBrV3zEyoEgKBvhFpJ1UzURgWNm3BsfF790WaKncN2F6oT5
Anpv0UHXjOXVr2QY5/UN8yesaxmKqOfIq2hBceCjkwYxUxPMvhnczc4KEvVwr4B0bUWM7Ywy/00P
OkNcu3f2MxqZvpO6Yz+GfqLvfuu6rxYVM3Bq+D+/6qTLQ0tHFl435JanhOcRplllXm8kY4GxNpVI
9K7Qn3Uk6Vh6azb0ORg4xejmfvMJOzrELD+ZbVqetroD5DKrWfRoqDVuRQPw2e4ijguihae3eqkr
pKqSnE3+Ecc1IArho/WbivLpl1brpDC11FWmdSHvRxJg3vcIN6/smVraX6EjsL+KsGRPHBvop1cT
BHsS8MmEtj8GbNvwrMSUkI7LlVBY5tYkRh+KLPt8q181ukNHOCCHb0kyT3wHSUsl4L5SogSH0/EM
VqUI5gFYziZRXy/CtSBkRvNYoA3tzlkTMBwg0iH7Yng5Ptg0dd+aXvXuRm+yXkFJrlVBYl0yddMZ
Xo97tODIHfHNOu26WTfTVQ/a4LMDzH/dIAByPMNSsnqEUdnFYg50o2rzLSTxHkOA6qZeouWlX6Pw
AxaT4wsmb6v+MI4jEGML3va2msPEENZUwh4Ykq1+JrMdi/dh8Jbugq6VuuBb8xOSwSgo1jwazQnH
rzos+cAjUqYUB7jHHQZOLJ6iuB1wTj+GBFc1RpoXgJHQwhUwdIqTCcioYONTUhq7nQFr5M8BZTIo
PoeOeQ8Fqe4IA+aOBFLwblduAEjayi6esWZMBNx+GBB2R4TZxqTlddTI/bZkfmiNlXA6SyGru5cm
09uJNU1f3+XgC3/BvSa8ThqdbrtulxKab319xeiwCpRpsV4fsQWACiEdx97NTIwGftPlOrSygRdu
2/cmey3yCXTFgmiIC+ESjcmN5tly5kAwKFkN5nSPm2FB72k3VvII6t2D4VyD+rFuvnuFJnfSOzjw
MbGjvEBwwGxsjmIApPkvuq7+ZtMufMoe5+htPCUrtiWGvpcjyl93LsKUzqdNy+hUbjGzYIJKi1hW
IKzjcUbN8q3xHk1spkJ6UDTTw27ItXhEXmx0n1cqf55BnHbE6rJ6xKjy8EV3a9Ttx74qFJmjFL/S
b8gfb8vCjegJ15wCA/AbrguDhrFoMxze/Y4v9CI1npdLfuS4LV9RyIp3bmtchhWNFMOmr0FcdXBi
OwEUCRbzrRl2Rd8LtFnVFiu4L8Yj7DF6jeKgKbofNHPFTBYHSdZeO88kKJh0HgiG1SdPMJ+RvqIk
KZ9y6au5tbL2ZzappCGqKqIr6bYlv15LSOadHWx3klvKX4cABOmGw95RHxi8eDvU9w5tSZ6p4ktA
s8L3BdBtXAli7nGXVDVt2g08/yvMgApxwOTZVOys3DQ/gLVlj9BIScSoJECl1JQ0R0jn7ZdC++rW
+KgHq9an8RXE/WICpWSwEfqh6W8SEFgLSV3fPURpgvvcWDeL/biM9BuD4k8R7QxOQyQ2Yx6sliEf
SIwS6pluLkHpKMd+2ZeOzu9BjlC9GoWjgsBk0bxiaDH6IbAAfiyQMfAWJAX9yPtU3M8LqoY2rDoD
IQ5Ll6MNBuAe79Ro965kM/IN3SDPcrQROyTxHJ1rnHblHv4o+bibXUXHUz/LMLQlshIGoroSt808
F8lNni+22sOWAPUW2l+ML6dVxw+NSdnUcqOTqwCEHoTCpO1RgAoriOUe5Wo5uLUGuq6XEcBZmeNy
xhGLCoNBz9fg+NnADjfitjJTg5KoCOnnAAHG9ymH32vbJzJBHbDAyqJhHU5qK5htwbfNFWkmau7X
IXTJDjtjqGDfsSHaL2/slh/LRMYMjQMP70tWrHHbb+WU7ZYIYA8qiMSKtpp8/j5JCLivOdKWUmKg
Krndoq1JWt0Myb0Ll9YSh0/Br6EunV4okkAuCpI0eSpQPM8EHBp43EH2Z7AcNW9hORY9VxoOIm2d
iPReosMZH2k6hM8BCof6aspH+1p3HXsodX3omIrnk48SwGJDaVIAAvnW59AXNM3t0mzrB7iKWp0w
GTVcownSn5FkOBkQqop/0Q9R+hDWMDeoJ90CdShagHuF+wfBVHUAaEtROQDNqXKJNrPP+P7SZMP0
XvX1Dgcra4DarFafJsi7ABspCQJoQ/a7vDEy4zgs81XcbTn1XzTu6qcML6cjMlrSX1PNUelerPJu
lqyZMBKdDtN9LoRC6So8BUSe4e/iDllZF/dhGDwH2Ui0oBWWOUGyRY6Z2MFBBYgX+5itFKA+MP3i
a+krlA2pod0PiCFg9rTA61OQCt4czS0YXaB99ZgDmUKcTRHvNqzQAse3jDDGBFGJuecjG2IylXAM
Q8J7ubD9NOrlJW8QEXZtwWjM+01iaA4tcInJXFUGhYCQeKu/QT7Sq8MWoa/ew2kUl01qOAvHBmj7
K0ajswteXKBb2Ry4ptMGuMqSZe4xQcZNwiAoYtWQEwDgNcCfCHcHroeSjfs8jHAURKWXyEMXeogf
93Ftm1iTTK9bcXDZMkR3A0BnRNiqXi7qp+LG8DvP6pWe1rnrUeUgtzLbcIp2aZ/upfQRFCeOQcRp
7mwHPnpryznT9lVbrcMRVYtiERE0g5Cp8ZBrwpYu5dFzuvi8huN82kMPRdhQ4hzcVzoZxVPGSu0o
iWEoKmEauunsJUfM7ninx8jHAF9w6eSnOS4xTIUYzRSV9RhH0XvMh3W4En7V1eXfDd10zWFUYZ/L
xAXUV1Ed6ulnNXUp6hnwffiMRTWYXSB2iooVrX1Y4+RU+D5db3UO9BxUgXLjryxyLkwt+GM0Xwej
SkZ/0SZUSIqGw6y8nkcE4b73CFpZPusEd+ddXE+0bD0c5v0beBYTvwyu7J1oaVMOyZcpUkVcHqQE
OXiiiXNgkecs1OEz8tNFwYMajn8bIZbtj/gYAxqRXYK3N1yJCCD4yPIoxuZOKtjjN4inpguc8GuT
zzB6msZZAHUBlQKHhx5PB+MSs62KkyuCjZ6HIp1QadhVFdX7TJ3ZIGpeYo0tVUBoUX8vdVZW321Z
99Vy7ECQMk5yXwo1A3Xq8uFD1bhlPhu0q3Tva591177r5HJfbBqe2C2m3eDyjWkXWl17gyGNY5c5
N9zE6MrzY40UjXUvgZmHx1Lh+08krsERwKsfgX2frGNevpQ8jvxXunlcGyBJtuZksL7xXyuTvjkC
D7fuKlkcrkwep+BQAKmt5rxFFl7O5Vz17jQPK6JDllF2K65KO4s7KKC4PkxrZaezCXEQe1cMWf91
Nj3V6G3n2uwBd+bxyUBbEogYUb/usmgbKpAYAFjarcjH+qPHjnmCI6DwN/NWoIUJMe7X/eIXWCLA
5nn7YpnnP40PibkqcQj0O5/39EvEzBQTFrn1FR6bLD34uEGO/DRklmByXiJTCddfvoeHWT99ZXNP
KzRYWeNPTOGHWtwbG71i2C6fttCi2MVQN29HqDCTV0wbAVcqANY3xDbA3gjGaKIHUKhM7vpahK+b
rqYnjEInL1vN4gpd0tztZ827EewBakTCNYZsCbgTfjui336o4dwB6XI+DwWhJeVfl5nNSQsrrMWR
QantY0jDtqKQdXG8S2yqf2zwIv9Ybe/PEfytJXQwU3llZ9jbozMr91GGfYFMy/4qE0JDJLCEG/A/
Tu4n5vLrCbtnJSG14G3URhHIm3drfyMrZGKu+QLmgWVKDcTxVCERAIw4KHkAP9+HkPgXNakKkGkl
3bjTEoL2XeCgfJ8ETsSXODIzwGg4mCIFoqj4BkIjg+pAJiVUHhxP96XTmCfZ9ZMzHxAa1U+0H5L+
wEZaVU8TMr7fNfIrodDJffHZTK7fAMAUM/rorRjGtlh9vzes8Rdfh76CNzPcwmS7eoTe3sxLsp4o
lXq4cvHKTyvky9NtgeElhEF0Ba7vxozAL2AmB6IGVpPAe9Y05jeYVy9kqywVDHjzjLheXPwjGE9N
q5zoojJfNcPdtPfbAAGHQL+O27hvEHRrA91OgLJYvpvreeDXkE9FA4IMu0HuOxrsa4A+YN6jd9y+
D2XCf8C/vq4JCsz5nDGVJ4dN6+6rWVZok2vOxcOi8g6cZVpPECpuYTGkXFJzjX4JPSvc95vby0AD
a5Oh5EsLac+GmiVKQPMubkTOgRoQs0qQLzrjsnIyj4imYXnmHO0wifsJnvkVKh2zy/3mHxaROYVH
4ouYcJxAgTBTSZx4SQOFFXMzjvOmgaP6MQGM+Q5GH5IH18OGusWyBFgtQqeumUeJtXcY1nE43C4Z
hEXo9JdeZ/lL3HgqCY79/8femSy3kWVp+lXCYu9RPl0f2ipzAYcDIEhwEElNGzeKonyer49P358r
IjJFCEm0atVt1rVIKwVF+XSHc8/5/+8wbvR2kvqVUjVNvFIpAX0Mw9bKOOO16LfLtqGUbJKLGh8n
ErIHmzySwuBx2zvRhvMi8xP6oQwb6xagDnjXvGT5Xilz6kx+FE/TbYwC996I6zq/bChiRH5g9kno
1egMpB+IIHQo7xBebJyGQviSMSCJ34surMhcaqLeaHqe5JuuMl1SPhz9SLnKsfe6Ses+F+y6ppdp
0G8+YKco5nWtInMjyxbZoa9GbgwR3Tbay6pFQvZRS2Yn9mdTcZ7ssnUMr66LsfeZ1iATkrzI6eE+
tq55UaulPPQj7aw84Efk1J08L/Z6qZCwjjTOcBtCA/19LfrmhdWTelYaq0tuiDy2ysFz1ByvSej6
/JgkzbxLUE9kZFwVqrEogdLHJmrEgzYCJL7U2Onu5lyziATe1mP+JCFDFA5NyYF1pBLNHaOOikxO
HeEUWdcqaTb5GImLPjl7lWO5MXBfIEfwvoHRuZCOjgTvHE9qK58Lx6sqMs52xtcXpYbMKUXGMU5G
6MXgx8882k9SvOWi35WfuC/JHy4//0Fl34Uae1AAjdqknfAlfOTyvqSnwDanav/rl6I9MrpcmFHs
J8fmLLg7Wjalle1VGlICw4nlNrTSbhtpdXGGUHIsoF04yUs/9u9dIIDPHYnxoqEqmHC94wVJVazS
gPYIqZ3HW+ZCilaz+PLL42ORBtN7GqAZGsCjL5dO1RwgGnFRDEz6RTb344XDCnrm/Z16KLTL2Fd1
qKc/jQ9M7LmdjonrIdajseyA1tsItHSd9YJCb9KIM8LJE0NDo1+7TgSPJ4La/OuhoaMFb1us/Z5r
1V9iU03X4YCaPO7KczSQE/OLzmVYgGjURq8qcaQHxQ1XV7USux6pj+YeCYB9yIh3z7y/nyWajAoX
Sx4DwgKncGzJrUQjOBbymRRJxr5MK/2QighZl04bOrslGdDXTu8lWRS8q61Re08tsfN1pDH3vz5e
XIHE22THxDxzJF3nYGfjyODNtg1KeS92UaggzjJorfOrF6J5B+PSIW9Hq2fj6EJ6EuHcprupl47U
bukfoDbEuZnt3Lx9nZ+HCt1WdApYiGxZJt2j+aZEWkudhLO7EqXjF4olVDLBa9cf8dTF53pJHxvH
NBxqiy3XMhbaPA/3elwmSasF1DTIdNmac6js4qmmJL0hnHkm7ZV7kYtgJA374Yxh5+f1mesuQA7m
3yJePrquNTqNQiTPfBC92FQ05PLqzrQ3uVtVayW0Jk/Vcm3z9ps9+bB0Jma4ICvGZvP6YZGPjGad
UkSSZDGwrSNqR9U3bUa6Ca6kmda+rtVoR4vuXF/fk9906RmyWGltfD6vr1yYNQ2B8tFleLbd49iO
4/vJyMihDuOQnxk/Py8AuHUBHS/bH9vRMScmNtqk6mvXXeouzlYdpnqrzVQN3n6Xp55IcJTFQMT8
145BA5zHA/KnNgvoKBrMwSVVqq7ILyeU8Gc2oFNjRej4u/CN2kvl5/XLm1O3rW2oS56LPut6lFNw
baL2+aRBXVD9uTCDYUUMkAj/7Uc89SKB3tHsjHaJOGaXV/DDdq4kKonPjiPtPOj550wPRb7OXGkM
67ev85O2nDmIh9LGuykoGhpHe0OraLQ8mCwX0wCGQKCvzLhEamtKESkK1YQgcOjE1wbZ4/VgONGZ
x/x5K0Qlg6of5IsJCfW4xXvX69RiqSR7AWxsz4TRvkp0W67lkLi7QJXnsHunRg6gxoW+apCwP6Zq
RqA2kgnHqud0ar+h4ctdQH+gdRFbzpkV+9yVjl4szNA5nmpebGiV2E9zjT4PSRqs87oyL97+hicv
tfRi1SFUgBg7muDksYKwCUzXM5XY/AKTgo7nRly9r+LoXC/yU98La8S/LnW0DxFgWB0VJtfrIxc8
tU6z0JDEmU8vb4EEk8aRbz/a8aqpo/9b/NoYthemszi6HmcbAG5d2vmDMmhbfEYjOqzJ3aQ66kDD
GPuNHZK7MaasPbOSHb/U71cGCIRzcNlwjx2Kid7hXNT1znfa1PmWl6V7kVLrhYevlWfm4KlLgUlU
WZtBDArzaI2x4O1nk1Q7rLG98w0RvelhgHiQfaOcOyUcf7/lqTCGLURgyMDsvK+XlSzrGj0O0a0q
xnig1KK9b/KhWVGVsN5lTnbO/3a8enK5xYILFAaVIpTLoyfTZEe/E8ft/VGJUUVazlZ8t0ngmqBa
WpbcB2W7M1/ueElbLspyQkhmLuc89ygIjUVfS7tEi0l8FF7pikh3PdSRxwZH8IaIQ/hkd8p91NXO
UzSNw/0vD1lCGr4ipyODZz6a+H1I9ayZcunnUyO3Mt2U5TsjD7vbPHKET421RB9SnnvoE2MIEz5T
ZGmsauOPev1h+45gnotIP20SCjSWrswewan1LWxilANvP+Kpz8qmAUlqod4ymF5frO6QgRCbSV9A
WPTc3BquyyZqbwNtijayRlmmVKV65rNqJ8auxnu1GVAqPT2O2eRZbIdqmFYS7XmjX+vkaym3OJb8
ksnS3dX9MDzY0ZzuE9nqd5zwsg9kgw2/Ti2lpu0NNbLAzWNSUhg0/KAMjJVGE/FzqPuTd4kcbeEF
Iig9HvIjZ3S6RyfIkFWseLV05hWjROyaTGl3jSWy57e/xfdg50fL5zLcbdwt+M5RLag/hXct8sRm
Gjs/whB2awej/Sjdrr8fys64jnVSvnoYxA9uSy43q8fiki6q8RoLU3CZxlm76+1ycDf/k5viqEmT
e+DIyClej5CGhKe+9DLy08rKL61kctfzbLWrvg9635nIZ5kU372yleLQqnPli6xE0M2X9+sO9jrd
VsszQeOpQUvnGYf4G4+deUzjQcofBqVOzXkeovwyn+R016vYLJRIfEmr0KboNNZnxuypawJ8ICaG
GMsudrR9Qd5UZ2UIpY9HKEECo/dLbUrad8nk9OmKah5Zhjww7TM7ysnr0jZgAVaiUzjuj6ZRFp8j
sm9+AeaBgoIsFopsRz9SyisRxllFBUOW1uaZ737yujAOl9UPK/fxZy9lNMadKKSv6pmxs5PUstAW
y+QywPe97stJo0qCrezMerS8xuMpwJRja4OODcdx2RF+CJYHNL6dbuD5gJvZP8bx2K71zhKPbw/q
E/sKfX4wjjOxwUYeUwQQlGZCunPrW02Z+C7goQsMAqgq2vAbxuXea/VR9wgZDLirnXEmyDvxavFr
ApNiaUG/dxyPED9MTapFDKUssS4TC/28Q4umLZFr68tCR89Xt+eYOScWMy5KloVoYfGxH41fdjio
sy57WddRVLanlF17Isue2kHs2WLof32OQjvSl82bpsvq8d7ptAt92XKkb2aTctlabXMXIe8tNyou
ydhTMxluJteebt/+sqfeLRkBQj1erE4n5tfjR+KdEEjqpa90s9xOpZbvpKhUH5+tc6sjWscq2Ex3
/4OLmqQ9lm5ES0z9+qJV3sZqJtixrTQqL0ds46vGEcpzWFXjVi30axrsTumZmXIiTCA8YAjrvEcd
HP/ri05BYluZGUi/DPKW3LfR3cvJwVVruA1m1Lef8ETwTosL3MuM2qUn0HFMItERdv1AIDbhLjYw
ku3FMBv3CoXNlcS/7RkAuzcynZuPb1/5O5b3aEWgMkoT2YWdtbS+ff2cajGz9U8uAiMyCJQtpvq6
pir5DRfGtIkqgw6pRtWIZ6cKKtzrCJVRdyi6us/o+/1IkWa4rPShiNbInDANvH13p2YV2zUTi+Ql
h4ujjyD6QVVYudkcHdRr+E2R8iNyOFAqV1dB2P8q3I8IQacggE9oCfzpmvH6ZUyRo9l1zVEmQjG5
EhJ+gU6+chvrUv/1DWDBBKMepfGaShOZ15eihGS0Ec4wP0BoviUUfl8wy7csMJxp3EbcuHqe+r/+
OumJC/oOnj6deI4mEua20kLJ3fkiL8khaEV3M8TF5LsBShOT1m/v3r7eqdUCzJ7jGgR5Dk2hXj+j
U6hz2U9F7/dmoO7GqNNw0bfyER+khs9eC/iG2nAmzDs1ZsCa0tAF6OXCTXx90T6O3CHEV+AXnTA8
y61RmmWxskYoqCxMAuPMhzyxUBjIhE2Dz0ljkOPrVQ4LMGXowRdTmB4qETcfGt2ctqTZ0k9vv8+T
l8LBCJKNLmn0OXr9aJoNnsYOuZRd59NFOFmYEJUO8Xdc1sXnt6914jWaOK3Zvin+LWC/19cqShMD
Cl4JP63DYFNYw0tuxvqOnmkolBFpnxmaJx4NliaEX0q+8CSOD0rU1DsKwergt8xQH5FfukXiYKIu
t87Rw78j3Y6WvCUCohUaeC/yy0dLnhWhIrPicfRlEk07YUAuqGOlu6MHsba2BtlyIFWL27hr1X1b
Ya8RrTvfqEMXfo5BYX/B2W1COTCaXb/0ZbENEdyHQdNdOxwD9wyFZFfgYdmFYSrPYcm+M+J+uvnl
2EoaUvzc6GrWDHppIoXzRdOWqIUCfFhCH8UlveqKDyWiDuLXaQw/uuzEF2UdwxxBNaS8SKOM8YQA
BWjXbw+VE7sX9QEKZxpRjk1J6/VQUZUSKmrDUNEsqaA7yp2FvNRDZEHcBaYi3c2K22KwLI0zc/3U
lcnWk9qmOgGl6HiBER0d4aNw9BPV/krfCZNQfZbXuMqFr0k9+2C1fbwaWrc7E2OeGK4URZZewxTV
kG/qrx85xPxVyEobfajoEUozK13RLNDwRd0XZ2bGiUUU3vZyHbLjsE2OntGQWWiwEY5wG4JFp28O
+RbRzriquhGd4zQ3O7vW+zMPeGL6L4sMnSgICVT9OKs+aaJr0hJzezVBN1ERxyLbBtmxm4exYAUA
71F5bw+jn94po5nQUizVChJ8x2cTtAClNjrdxOyL2+tWi4qtXprDFlXluSLhqUsxYOEUE784P/Wk
q5KstxIbFsaiv9xjvYtXae8gOSLHfSaEOXUpKFMGX9CxBDHF65FSaNWUOJYy+diBydnnjdl5AhVL
hGJpyM6MlWUDf7U4AA8kVQkvnZQrGtyjmehgk0EUCzohRjl9jRg7sbDAlUBYfvlTsfZw1NF5f/zf
0UNpIeCDsDYmP+thIZhYvvC/0PA3dMv66e1L/TT8Fx6iRVDMis2hQ1ve7w8nVit1wRAsKXRcq/VO
dm3lt5gr17JTpg3J8OmDqmXDr+7py0XJpy8sWc4Axz2xIth4eFU1VEgo2WBn6PG7YiKLZ0t0sm8/
34nxwaUMehAsD0eUdPx8iqohYFwET5J2taKlJA97DnW8a/9Zofuv5/F/hS/l7Z8Dof3nf/Pn57Ka
wHtF8uiP/7ypXop72by8yMNT9d/Lr/7rr77+xX8e4uembMtv8vhvvfol/v2/rr9+kk+v/oAbAovQ
XffSTO9eWkw83y/AnS5/8//0h7+9fP9XIK2//OP357Ir5PKvhXFZ/P7Xjy6+/uN3Ug0/vPXl3//r
h9dPOb93KAv5UrwgFP3pl16eWsnvq38Y3+MOVgMo8BSff/9teFl+ojl/wHkF30bMTNUPfNfvvxVl
I6N//G4af7ADLH2pGCD0YVj4V23Zff+R9gc2RLKNHPrJgSwLzN8P/+oz/fuz/QZE6LaMC9lyN8eI
Zdos0p2NkUg8S8IeROjrQaIIRRedkaVehtMTS0zZqHQ26aXZrsAxAasYZTV+Nvkeut/1kw5UJukz
a4WRUoY7ZMWJxUI+tn6fV7rqU3G2rvACtbOf0EIiRts/qQ+mPqfa4mOwv6ZYyZFq5LCTr4QOtmbI
RJ6vaz1DfyrN5sU2R33cYhNECzBJsXbsxW3fBVGGhSQc+huzMAEtjlOAAdDUkumRpjAc2fD3Q3pC
3x5tnc50NmU/w2Myh8p4zHOlryEqdMDp1XlOktU0Np/ZiKyDaYQo8svWbh8NavSwNHgDiofpMtBA
QZVkDDNssytivhzzkybwvSGeV3eJoRh0CDPNF6umW6WnmU25N9HdJMg2yhgEgBM7n5Agl6giDYnH
jWO/TYueQcHQMwgseK6rpntHrarumtKT7mzZpqKd0WT5iP2FCtKOZGX4kM1GuEf0PY8YljKsZzaA
6OvUmi1kLrzuT0omgUm0hg7IqpvKSxu468QeXpajh3+mqv3KhWE56BUai2SqpFepuUWfuEHvb1Wn
qsWqNOv+sVYsZEJRONGtNRTksFdu0CJ07WwEpqsK/8m3tBPmYUSNf4M+2Pgiis7otnnuCLlyys61
aP9Ib/vDFObaXo97YFIDtOkdlplsbQPeu+P05HR+MUNf0elQgVF2iCxlFSMHvi3KcVO7HfbiOozS
K0cx4w+1VrnvLV2qVG0C1djbXWeZqyx2FZ4lk8oE/899Z6dK9p4BnkUQ96xg9B0FUJKvBPCzgMCK
yl1LyAjNNc2vmluEsvOlXs0O1Nu47Lu1yeBzLhS70t7nlBYZ/kKDhzEMVuiHoq4TH3RuiL5BCZ9U
K+iStdIO2qNpKf1TzFmYXoMjxfINBA2oEWlvSgtleohds5pcHCpEks0nstCZuZrBHB/CVGkjLyyM
Bi9+mcp3Kdy1w5AsTrjQNRGAF7SOHjyYvdlFXgBb8GI7sdwVjAf82YrTpbetC4nIc+yxQIOkVqXp
OXNkw1HWG3P0OKZStoyUlisIhaVkhcHKunYKBU+qVpsSQ05fKn4Fn6iBs6HGL5E+R+XFjKX44Cot
WSJWoJ2tgzRcWaUsciReU5PvS+xyF21p5zV4Vuh8nluEtHPXVBzP4BmMwxQM6jp06/HOHpwWw9pQ
4yyecCnQGSJq1bs8VtXiojKU8So3EsDAUaGK2NNrypgPMreRMbOKIsj5vi7/0hb1HzeeV5vVmxvZ
/4Vb1JKMIMj+r7/3gZ82qYs2e/mt/Pbb4enV1vbX7/25TynmH1RIkKBQbV82A3U5a/25UfEjCuNL
8EyBi1MCtYx/7VTC/MPUbBdJHAlj4vklR/HXTsWP2LwQp+L3NJcoS/uVnWqJ+/4df1JxVClfW+yT
yCtMnRLb632qKYdSnyXJJLi9wU4GT+PCFkf/46xkGYs7PLRbZwRzWlbVOfzjEfzx+8W1pWEjezUS
mZ+OLKquuLk+GMEqDGm6hbFFay+UMUJB31bBRVurGbTfDi8xUwVzeEg+Yh0qhXOFmDuFLJOneNNg
yrHxWWl2KQf+IzHpx36CoRNFoA0vebP6ujJsrWN9D25jLR+f6XlOY89ALc1V3qqBHzZCfmhUPUb4
neRyx2lG/xprnOAo4hl9tIn7PlwhQIGuRO6o0vEaTVdBELl3+ZTHn+VscqQP8aZCVQmH8X0apFsJ
IvFTaEHX9OTMir3KjJx11K0x7je6XX6bpCYOoJlBm/z/GSmnJWhEca4xEf7zjKQULyPm4/PL17KI
Obf8GYv+8Lt/RY/GH8tRYek1i85OJ4D8e1ISVxIWLsf3RURFIpTr/R096n+g1XYWITrdAJnIzJW/
o0eV6BF9Cz0KbboM2+JXpiSj/9WkpKMKmQMQvhoTnGYksKBfT0p1smo9kmMGnKDsnR32J+0qmfSX
uLomjPiYwCki/TZ5gNU/a231MYqUC8sarKcZb8W2iJqvIsTcQEhwi3BS5KvWEuXOwLA7iYZozv1k
hIq+gfm7dQLtTgNXZIj6lgn7sRKVeVMOMvomihpqS1NfpDhfY1Ft1LG9LrNvKJNwRWVt4GeqG99L
9CjwhfdqetFOaX5Pn4IU3iG7FswTTynDlUuE866soUy2zByHXIiV3OBXWbsa8FYN0tZmcpT5EE2x
e4jzws1WZs/2pbIFy+IxKxvIGPNBpumBDlPhloTeKi4UkEkFPZHsCUtjYSztD7CfQS+/ESLSD3aI
YYwqZu72Xi6Di67JHmVouNvW1D18NM+G5AUGTUNaOw9xcpf1i+tSKV9oo33QeIomqytZd1e5XX6N
Yu1r7Si7ShAtJ2r+we5VP3di7YHA2Nh0IcDooTDvDU2BBtspqylvlA10+w9NjZ8tnB/qtHoxIqW/
UrLiIS3tT3Nu70U+hjT61r8WQBUSzYjW46TcFXFwWRYubD4aXEF9oj18kGfudRgb5loGtESmp/V6
qF6CRl231bdSbTaxtNuXXFPUdR3gvZ/b+jDzy1qWRw/kiq2VYbaqb3dCx7Ndr8WoF19tEDUrC6bx
u0jPHqLmHebNdBVktMWTcT3exyOOi8xtH2gf9SSzfpWZCZJeZcAtxK3mmpw3bhLnwI5w1QkHHJgS
N9dto8sbcHTUxCfZb+O816iYWHSXrULL07twFzWZBUYn9Y1S2p5TI2Gp7BwNr5pp23Eg+BwpUa84
9SEcppy0UgoCZbXuYHYO0ecJJxn2PTim2AtuhRL6EKicS8VRHF/ijQp5YF/TZ53KkyqZBbm5zktM
SGWVf4kJxgZtbkmLN+CAnWt7mm86YuKVpvfbiXY/gHYxACcAt6wR1FNsAY7IWd87SDGqXn4p7cJZ
mxK1Q7P4YPq8wf6qg7j6pDvtJztSypjKjLkOMCaM1B4xN0Ylqoi2/TCwB6wCzVwZbXc5BcaWcb5u
MKR6ME0eSA5NTJCs/pIMsbWyy9lah0IxPyngh/ij6Y+1co8tBeeRq3SjvnJTEhAVPUg9RclvBYxe
UP346xeX5d4pNsn8oUv1tRtFFIzyCy3p9HWr2NG1iOa7Fu/5Dmx7cJM0O2ITQs5uvoAS66tuA4o8
L1+UxszEig/i221FQdP9jJncU5m6mgBWEMefBLRjTNjlRCSKXNlSU9NnswcbBXaU7izTzrKnaifA
tt0agLm25ViFtNius63Ra/fAYn1c2asxikjAW6qvNvY3czYOGCrDazgWT2IK7OuoQlselNc0pWfL
zvinrRD33BBucJqQDLyCcGPs1ERdmsTm2rturslqJwqCFIoiV206BKtGMMcgTCG6N4AC9CZHpO65
zvAHm0q6oWC6pfJUAu7j+wDkdPj/qmcAFwYculYiI3zpm3jfRdFtxG3gpYcWqY9ProxopgjDKtR7
9YaswNrUlMsAgoSM85XrdvijGuZMWOAXU7St4o6ftVqD+KvPY7QyHLnDV5KAbUHMkmRGylF5+ICR
9SqBq7+CPlfQ5cDejwFGhTHCZa6E3pxM73Bm8llB/1kF/EH+a3xZlPrWsWChIBkVXpYqV05GYw1R
D2vO/fNnNVX20rA/T3l+OaphfA2WLPFtkYPaxM2rxfZayPEqRBvgkRx8dkMs/mYJj1sD2zgflCii
AXCGO6opxS6ULRUXvOQGYDPMm/2DSp+aoYbWbH2mVgjNgDPwwbbgECkfxwgPeTTOu1oZV5HaPjm1
s5V1/zBqGEKn8QMw1t5X6/HT1PWHJKa/5wL0icMaf6viHkJ74Dxv0g4XXO16jpMRrlxRrGWNmU9A
2HkGa6PQkKIPma/DEy0hIs9x5zu7xbxq5fGaCq1oza9ab8jLoC70dWnrzzgGDMAG74dwSg6Gmo6f
cVy766a0tg37HTBANr828Batg+eg+afXoV1Do1Odu2QMnzhYX/aq3MVYRD388Bc257KtkbfDRyw6
sHYU2oIXJluiZdU3ZtNBDvuC1qZbJ2H+yXbJBNn2p6Ko+q0Zd9bGmX0p1d719NZeK2p8HWvVraa0
l3GJ3rGq8W9YvUZ3VXNPb6eAeBLTY5r0pmdX/TO8K7GKAYN6iKAeQ1tqW3BVz1Mrm40rJvNeVcf6
LgSvuOq0iRBBk054kcraXBtBpTxmElYDeFXle7i/ToQd+yD0Qs/FYf8e84c8YLbqboWq9Ks5zmEX
B2nzjpBduQZ6Iy7KnpNoODjRt0CX2ZW0puK2zoIiuoygjm1dV9ofI20EaWN1s4m8qJ03eTRFHypd
2BduTe+1ep6NL24bBFcZ2wmhRap47TQyaHEeaWTgeWFF94FeGuVTUyvmvmaN9WvN6vZtNCIPB+b4
zulLuQ6Ro42eWmT5rgX7+y6dA/3GUZQYJYSzTvRi8kTWiF0Xy2oDzLCBZxmV7TfXKV0oihzCTSdI
nywzGUmktWJv5nl7I/NGv5yN6UlxQcClbhqy1OT1g9u13Zr1gtV3bPaJNQ3rukiGOzWEgDOoefDc
jQME0pas8kU9SVzwsoaYIvS2OOCWri6NtGl9U9TqDTkN4G9Mbpb3ppG3Io9rJM3W6BWYUUX3JJzR
C0IALSCxZeaT4LrJ9ai7GRNH4M+ugdOuRdM0d/B1FUqicGLGThcYVqKhXyWWOVwvGSwYZEHruXMc
7pXQDN1VgpBhVSYB+ZYgFqXfZbH1UY7heBOl9ZN03X5NTm34MggYjcSQ5VaGE8TAmKYWyTqzCusd
+IR5r1P4freY8DYcygQ2ZGAlKxZH1DixMm9DUnmXdqRaXlFeQ8i6DJx2YwRr0OEgCZ96bVS3ncyf
SXJ6ymSth9SiuUhDUkTPLmj3Kh/jbCS7N6yFM3xO8uxSmQw27Gy40Jshuek6AMq2DE1Cs4q1icor
L5ZcYa7CTcl00lbqVY7cfx0JAx0zUcPQkBprk7VNavHORr59iYcerRYoLrSuBqkr1PKM24zNYoZL
uB2S7Cv+O51+1Xb2OAX9+xa3uWekRkj9Icr9LifrWBQhImla1IRasakrvbxR3PIA231HT5XHOgUK
SIxV348DdfveunOjy0FnEs54nz0hTNoiFeq12UakmqCA5c54SwET/PJBK1PiUfiIdcxEjpUM3J6h
lI8CKFhYwoSkOzvNUQBo2Zsqg60dKPG7IWxNoGXhuAkHdZ/Hwft5luXarigD028h30OJtVZ9V7p3
Y9jlPryxrZmqviOi94bVgJUdWC+rCKYefTqmjxwuPrJXo9mjuU4nxU53AOQJ98bGPnExli1Dn7/7
xKF9yW2zWcQDjVvHad1Y8jmstXnfuQ/0F7gqB2WTG1bru2M77CRwGYgBqHpGteTJc4iJCfSPDyCZ
8SISE2Yt3QJd91Yf52KtcrSB+XUTOMPelvawEnUQv7gDBNwA0lEtlz1GvteiWrkynPRQiHj2YUtW
qyQ8CHLUrVOu3Lg/qDK9msx5b8wQiGfaZq70LL2nRWrkuXIPWgKSTlmsC2qQmTaxTapy0vqXrIOa
CAPhc9rU8dZU50stU1YEZZU3gJryO+lCD2wiWrPlPT5pUezNnhicLQxP3qpmEvsVEmI6eY5sDPwT
ygiDuLGWvhjWNfJmVuD5pp0dOMYFt+nKTQji4EOKc/KqmWoy97+eRPh/LWG3mIP+c25gSwmtyJ6K
rz9mBZZf+StRp2mk3JajN1IrQUpu0XH8laiz9T8oOy9KP422nWz1/07UOZSUlv4wgEKQhaG64Ud/
J+rcP8jlIrBw6cfzq0mBozwdwkaLlMTy75DkQnd4lKcrLTlRbk2A9YxdTRjfOSMIDbTQMcUPvQ0N
xbkiF1UqNjMDyPPFwGSq3wcO9aMz/XSPBIhiEVmaeOO5DeTCLNpH90J+JGlddHKHWgdSn/iZoUZy
30gwd48kmivrANeFRthr2jrAStuG4PYAiWej81C0OOpXroRqeaE4VBu2tKs1nLtWKeL54ofP+1dR
7sci3E+vDPsreDPUpwiIqfstUpQf6tD9CDZ+BHFyQPuYhSvN7ZTxwPphDB+AgkEGzSFjJtsBoFqz
6jUrWmh7jVN++PXbWKxWJj4GxtDxlzOmupxGJ8sOeZjGxZcGQlC00Y0c2qZBucjedIOkxdC6KcIK
4C/tSuQ+lPSg+vL2fRyVJElPfc8lobKjDd7iMjl6H0EiE/Agg0sbNXo4aHvKD6lcWZLSknpZ0e5K
f5BxOrQrq4bIBXMwSpfuBVbgjUGhTmfk0Kdux2EcYXZHk4DKgun24+eBRxgGQ2LY+wqkcXHXhUY0
gaZcokFiZLctzE04D2lI0U4hLTeuBZ1yWppRpHGZ3pWooqbd229oeQE/5MIxiWp8JVLq+GGhcx17
1TJjiocxMOyLDu51Oa2RLzThNpEhSHYSuwn9OFaQcCcK/m4n8uSbgNmH1eHtu/guvnp1G5gM8Ds5
FloXrLnH00saygzKSpsvgsmNiuCz3Rht3FwJtXUXZBvbOOxHXa1NWp7aHT0ZAi+CEErLz8liIwfy
3w118k0F4KN6xVQmyUR3PaUs0SnQFiicfH1UpukylLZiPVGMRmSPOlsjzd5LUHpPOSmG5RldpUyf
gt7kf2VXhdJZv/2kx0PgO/lCUIjHcyDInB4/qSISN2/iIdgE6HtrTkI5iMnywhAA0hAVtVpBgwva
zPXLz7I+M0iu1bLO7I0Zg5xXPLhxkgd++7aOhgFWaIorpHexJrPEsSe8HpgVNICJyLXf5DLB4qbA
UK/2ClbvDOAXLZfGiNkLDDdSnC29Bovw3Mx4nf4FtkDcQl1G6MAKaKh73DSQmG4gyCibjQZ7Xx5G
Z6Z+nE+T+Grqg5odIiNp5S2NNPjPwDbk+wjrmEqkmCXiQuZaN1yFbR5XW1Ri2URYTkeiT3Objb/W
Pp6FhJ2Q5i5smth/Fnny6zdlOxkcepSfm7BSLGej0YcuWul11LaH5VhyTym1H89M0p8GDaoKhFmL
vsJm5KCcen1RmRkjzF7gdF05q851T/9z6zFIUkXcmFE7cJ6k5hLek/w2651NM77sUDcC3YWkFwxp
xbcHi3a0y/AOWE6xC8I+gHdi2ke3Q2Mnmm1C59zMQANuqNaT7uy0OMkv5nzU2PwgT99Z1dw0uzyq
NeTNSXeXw1uyoC/a86chTwPrhXK2ddBbNVN808q0lHxDapgrGDHG6PXoYsGohLFUfm1vWm5ewzGL
UhFXE2E5Upkf12Btqs0BTH6zScFe9nfpMCZ2QOJqNLZiHqX+nlz7PN701RyX3yhpI7cwU0e8nHmH
y4z6YcVbboPZz4infoKXTDu6DfQpqlIzzzfxqMf7MTXoQDNQufOSsK+BrcfhYGuUG5CJXGWxpOeM
MBsygHCtxnGb17Qg+pYhjYLYfObOjqcid0apE2kZxUkTUM/RWhC5ZpdQPqo2kS76bl+1A0D7MKuT
bq3ZABfXiqAt5Taro6Lz0gDf7VoK4IKbLDEz+8E0y2AMvRyI9n1WZqm4GTGYpTeM7Lw9Q/74fi9H
b3GpMOOTRbSMP/PoXrtmyiYbQu2mau38UdqdHcHdbEhgQT6p0n2uad2apgLUJOnL+L+ZO7OluJFt
Db/KfgHt0Dzc1qQqJmOMwXCjgDbWLKXmlJ7+fAn02VB2m+M4Nzu6o90YKEmpzJUr1/qHCZ1hdzbi
vSmGxrj1MNfsN2VklWtOudOkrD6SnTcZAxjByCjXNhLyoDqpqnaHPlq8B+RdU3kiSzFeTZ7eBNsm
BUABwmV0T1JgU3a9GoXUMmq5Xty1qOfHzRfPmgbO6cLmCl5V81vUs5ePHKnVfDkaCTxCFSaV/7Ao
VYR/k/nF5C+t8J1uh8DznH7WkaGn/0rjw7m0eHnNIV2c9MzTtfLr7+fLLy9MJxDYKFMaTZL3F+5B
PJbjaA07gB05ftdO14TYi8fJDrORZjixUwxHSNCNvv+AjfmLMEQrk6lKNxENXFdN5DePjB9ZH4E0
GaimLY78Qv8NYzDZlk84BfTBnTejP4mouciRv2ArXtboDhb5B8vlF49PuqLwbjTUcZU5Ar3VVhEj
tjb1O0TE8RluBknbXXOMrKYEY8RIfweuv8mtHIH6Px54MAlEMZVKMvZHRxKjkWJCt7ffGZZBFRVN
1TL60bGmkSOj3EFHy0c9fivwc/9oP1Jo7qPJxgHPYtDZAekaH20ANSWcSmLYt/OcoQSi43ZSnX+o
ELRiKPGT0+AoYARiUkeHD1KE3ajRbGGzjLrTWtcZnD8fCw+FLw5mAO2N47eAa5cooXZ1xIG6cs5y
PGefCr8MzhpT0wRdDOmeANJKhg/e/nHehDIOWBJg7zTPAa4c74QL9jR0UdgJHbuY/M0sK/+6FWZ3
PQlafOt8QqRz3SKDisLh4GrZ9vePfXwsZReBz2CRF7AAQLIc03rSxUgRdBbdLsdSi74L3sTwmHKP
roadLflamVvQW85M4QByg474qUZn/ZRm9zKdWMShT2OPOvMqyhsEqGiKjx8pjPy8PtTwoKwBY9rn
j6O4pBw1hBYl3GGaznKT564/f1vwFzsEQWR037Qph77u+3QF/3xsOKrjeQfcgbzyGI6Kd4A3BBAP
dsKamushRuIZxVO8wtcuKpZ4Z9iVvM3R4Onw0CrcUzCH1Rkal+ZnII3LEK9mA/+gM6fOkwcT7Vn/
g83rF1mdkpRQd0a+y/n0aPMSCbYB9hQ1ux655r9GK8nalYOizbSdTTyi1qljZncpL/7KwuHlUMTI
g64tAyfMD4bq50BKIDHBasGv5HaOd1Gzz0eB+GpL08tNNOYybX5ERGpTO1RmbaSbecICpV41WTeJ
kxitlm1mY2Nx9cEbU1vF+7BCRmkb6hyqZstxWAlENjtNoDW7wa0XgLz5YIH9HQusGaegpH+BAOL4
WDcTpU9NH6O7KicP2s1FUZ3n+ExmIXO++jqVhjd8FPLUyzi6NxQmdQVCAzfGSen9ZoOMLNajztLs
yEZca5uMfnGm6XN70eh6fEpqUX4d+qz6itDqLDaO1rcm8GanCo16Kp/atJnTD2KeggG9vyUOTMqP
HFQ3pSf9OPhIfawFxdRm50+d1a4m4MZfo6Czi41jwD9F6BPTiKFwcceeCnkeLS4tW2DbHN8rwAE+
KRxK9buR4Nysa+nRu7WrbN72eY0z2lLC5R0GM4g+uu+fdg82SjSi1Jt2HUUsfT+U5gy9i/0Aa7jJ
RVFz46HrnX4dDJoHdFq72bvqpRTye2/FVf5Ab8NPLitLyPYODWSK9hibaGgTfzD5fr4r8nCXY4Wu
6ns/2cjbohKaRc901+l17dFL75BvjVaa2fjpJzMqfPdkGDpNY3efyQtvihrfpKtlGiLX2XplvWT9
DrnTqv7y+xszVQbxbuZRUGWn1YnvaE8ExyWaCtuU0bPB7DkYo6B8j6G1SeXTisd8whfJGx17X5tz
skyr0ZNljrC4OVE9ADmNQcogHP4q0wUVjSzX8wt+Tzp7YfROfybSabJPZpujBTrQmszk3g7wEvwO
erLhUg0kFoSFf/9AP+0IvpIkBE0GCNJFTvVoR5iXIKV4qwfbxefjd3U66PWphmdFC4F6ajGqjyIr
kuvBW+rq9PfXBmH6fjSVjA/mGTZzT3Ga2b3fT77IRIOXYJKFs2hAUnySuPkyWMGkSf7IOGOBwJda
MI20xa3R9sYD7thLU4NIyKpPbjO5/d30XDOCo0jNKbGhxOMUNiSqSDakRS19WtEy1rO9LvpYDiH4
zEETe1Dq5XIjK1lnPyxPaMU1djaLc5c17MegNazR/dLZsZthZafpDbZ2EAUyM/pSLmOEgbIu4mq5
QRurlvUmyBFZLrfdkgVRsC0zyBYs7rznY9e53WLtAtA7mPmRqaz1BihbMTRFENLjzfn1GfUJilvE
S3XpCOFkvvKrJur8TYnjApOJPjk+O9s0wPnzIUvKivqUQK2ZH5QZvkgz/fO469IwBnXCZKGCX7ny
qhw9d5Ib0enjfD+UaC/f4g014yFkuxSXCOJjxddbqbsNcKBo1LRMrmM4y6WLRxLOeOspMRseo2wq
Sx0uEy3Hac3JMUqqNyAV1Pdw1u7ci9ZJE/V3HO8MZ4+CcdAth9zGRjjeeQy2LD5ppetO1mctwONZ
D7Omh0B+EK4dRRmtYNsRjno/KSe700kzWWGXuoGLSX3xerdpw0QydstCx9PbZXIAagc0t5tMbb0M
brrcRHhF22C68C3VQABWTsfqxCrJ4JGZRsVUnwIjpMbopMGIgn5E91ugPg6PNx5ODGR9mHgJVVGG
XlqZzpjjqZ0xsAmNvoETf9vzxGPSZ8sNJYOOFZ67IvuBe3bGexKva7+eEl468OCSIcE2Sy3g16/q
eRkZIC+dS57eBR9f35ixWThXuNoVy80oqra/CNwo/uHSGui+4uwxiYd0rHR5BoG0BN7HURLaBGLv
S4LcTzrhyoH5Zg5Qq19LuGiKxh5V3oPdOI0GvjJVFUzZzOpttUNOJDcK0PlfXZPCK26r8zjhapvM
A5yMAovMTfFy5wlu9jXi1VE141WX5aQcn4U5aVgD0CE1sJfOhgVi2caQ2Or0677WVZy2+5jC0cr3
48a9CGjvB9bBnGZVMc2xWDSDE92ugr44N+sAqSg6/W0H46MsivoUWDLeo6sx8qbucsQQCUvHNNV7
H0X/YFzkGda6PTZMVP4WND0beqNjCILaIiokBsVeB+0WdpbrCQxkfWO0xihXaV8TgVZd2udSQkNY
ausehrO6ZXS4EdoCueku2DCisDmVwwmHJZ5x5zUp1MiNIqGOVzqussT4ymny5UbgxM5YT0vBPEAY
WP2Y3TB5qNTYCFKLS99IF6ZggQYMf2nYOL9YW1A6KGZdFF5Qp1e4kKgtJK1QkNxnUdwz2Twnxy4g
dKJR/ZGPsmI4OzS8sx8vq8zqR/VLNodn1q254BGXfsFA2tCCFcVGkT8MZZZwnw5y6KwVQox66Slm
xSqs1S1zNWszK/tmaBCw9gEC6OP9SOiz2k0y1UWwBzaXRle4YJaUDHEEZloXwvfNJ11CBmEexbFa
F9IRxM6YRkKPu2feu0gDC6x/mGlTDBZyPWTUED8HTdamN8Ic9Dw0GorG/irAtiKfMWjCLvsLEXAM
rozZWvgOFChF40La3azPooYzUEMX/Pk9LY6gHbPip3VCeylHNvyXB06T3AOt6qQGfjHDjEbauVXY
YvjLAzgy3LZ5nHrGxrEmGoNdMVdSX/nYEC84k0xiEFtwJ472vW6NRjs32rbKAS56g99+7rugyPYg
CzDJgHQzwLvqhkXDdnWIx2TjF5lV7seYttlFS9mVXlYU4UqMipCmTRqGg6h539hxa3LDUVZSqH1d
Ejjx8aJeexqMXwWYxUBmSH5NF692ARvgBVPnGxPCLy97QnFqPsWsoOeLqMbYIl8Nsae2Sn/0jfm0
99I2f4BQrKYhKreNc4jzzpnHXRRpZXAFvqrjV2m9SN4pVXrV15imKGdAS6fHpARNWUrG2AW0S+9S
SoaydmYNY5qeMWGrBhO9FlFdwyio3CBCgoHBiRdo8I5gm2V0fdeJm6oYJ7reZJuz2Is0bQNKrCuU
bffzxkZy4cgxRCEGSQ/KlK2RXCKaFk2Py4Jjrbl+zZXwulbh+nUvxzExIsGstEmtIxSSlLsCa191
iF633yzB85M7ednSzMjBMWndGrZKl14SL6d31X41VlbDr3k9qgNsaQNofrxvFkPtxVmTqk21mjq1
f1ZRjCUGNbsoU0Nle2rpv+56tWWmEZZUUo9S8+9enaslKm56rmwRDZmryfTWOqMOu895aRIV1fT8
yb2pVhQOSmo+xM6sGk+V72uMZVboJDGYlsI32zhVwXtat+CZ6PS5SdLFVzPuD0X7NdMiSH3rCS+H
ZpcAxBFEZ2CbrMrGB/BnHTC1VHkp/XHJA7fxFFTzpmMN+tZJFvF1fdr3mEgbO4mJIr/g0TJgD9F7
h6YXfl+dyimMl60v90o1b8hr1NLDAsHV5HY08+dW3ssVvFyvbCBPM0UHkOkpsG1/Awkgz/UwsMDc
cjLEjYH3gqWf2/Rfc7PVRHHTtoMKVkGEalp2n5hYYGIQungwlQXAJrDgJedw3E9a42IoTb8lNo69
muZWbahtuaskdZ1dbVUlPzJjEc5L16GA8xRk1AUDKZjS9l7oo7UYl2ZTlG32sFSN1Rqf4srJGYo6
HUEUGiByNT4dB8leJ/cDK2SMzyNVJZ66fgKQMLpPNbdripvXtMBI87R/FN3sD19nzbJYjHaU9KpQ
jUHVvLbLXoXhFKNYddPCVjmhpRASPS7EtkUPNc3gwN4AVgPZt+9n+OvW4TX3SM225ucbw1YPWSYI
SdVfJuB141XrNzEvcwxK+ObMFfWBUVsOPI6DYCWLCDSBJkmtVkHXmS4ddQJGbWO1aWJ1w4t09Eo1
L9MGi9FZTTf1EV5JslsfWtHX3JpjdT0/OScdBIBQa5KajzHqFCbKprayph3P65f5XHW1enVxoKtV
9AoIEUnp8plWaZEHWOn4fDnQEHxkTumDdomDKnn2o+3wkzM3ZPjx4qkZoh4zK3AiWjZTBoT8tCji
LoUHoqfYZm9RGPfiC/L+Or3xRq2tvgVJ5DdPHnKZ0XrA48LuwwDMePUNLz+dvj7ywD6sFR0rKjHu
DSkKnrgsnA6guU3muclo9eS3WaI3MDJkmS5gXJKGMmcNKAo1kEv8pZb5tkH0r6w2uPAt7biqWrRy
9c2IdEJgnSd9zrFjhU9njRbgUgPPGnCIBIxafJUxyMwCr8K2bCCRgp0Z5AZCGF5oaAeOJbIgkiZT
AEHGwokQFD4T6pLPdShdJH0BXSLtk7FvMfo2F1yUGJvcM8760cdE+soHlKMXu0DH5gAOaJCjihGK
sY4Mgl0aO5/xFverfo/itro+irS+xMRUq9VXdmEIex/lsGe0bWmaQ/lJIIKi+3vZ9D5Wvbiv9niJ
k8gllrFdsHFKozU8MrsxdvQG8b9xRZWh9CG7WufeEpxIe/xdAkyQ6P6Am63QDm9lpQLfxPRWES+r
2cCjl6z5NWSLFBkD8ij2z4JI7LoqxtPOCYxp2/vZnD10nXBwqSujromNbc9xqPySlbPQE4JzEeO6
7XROcIt2ss+bnYbCc3voRotRzuc9og+40mieXpRrA1cwocOzTafev/UXg3njplHbmTTWjdQ5hz2v
0tWybtWxDXCp2uQAXKvlaGa4ZDcr6+VHKj22/XzVlYvWFxtasepQxgGkI2S8nE2dtlKfBQMG1ENb
OazerJLWIi+jSNrdjkkbsKUzUUgmcYTheJIF2fO+UPA7p4Ow1F6PFVzF1vRy0jUxS2Q0XcLakG6C
2YxgWVP4jbIUNbbncAEIo2JHGATmfxbNAOK+AaOQLmbSnnVlZ/bpFefECDi3m9vKCDU3UnVeab1R
hfa501SOmfml2oA9P2alEq88IjvCbWbUYxvmukW/wQr3OSeNSjUsr3gJ3a15Dmj4KuD50+CxZ3Sj
zhMGQPUZU7MSCiySlRqO67t8sLM237uuspAPA1BlclsPetV8tnqrMXnXA8NG1GDWOHqUm+yrhgC7
//c2XrmZJEbOjvs8Li/HGK3rYgPPYtftqk3b+SP0bFvriWz6EjDL1kuCAYPYoZ9n23vzJSyn5K0c
kF4S5z4OKNngaaAAORX+N8Sz8iXkISkXkM+8bq7A11NeSA6+G9QmZmRUVFZ15C/MYfGS+aR9pGKe
NesqVTD9WAXV/iVdx6BWHQdrujXqQDGbHBHLxFKlBkNKtdP5gGnZIPzOUIkWpJ1n18dUU4hdXLxm
836G2zEtocMAy2nDDPGDL7rd9HW8qdAuiZ+GuOujL8E4NwgspYkWQTXLtNEaVwHzByNDO2nseR1T
ojBaoLS4+TxRJtCvmzpq5H0yWQoHlcS8xtAux1QczDGO5huBh9e0xn3eAlotemu5JrVa4CF0deDI
9GSm/AggHHmgJb+RTabpd2ZU4tpjYjGG0FqTI8DWrWJj6MDAN1M+1FeA+xcXnbLCSv09dW8UGFBP
mGf833DxfDCiQpoHreqb7DHrTYNuwlJ7YWXh4V6d9NjLuIelH7XxS0lHLvo0YnfHuuyqOGPQZUOC
9yNasIYKNm7nV/nGBrLicmYpcuHs55qI1W+6Ev9aa8M2aUfpuTqaRaEOabCqqJExciSP6KqDHKff
aKB7kTTd8vh64nrNskkDVNbzUiR4Oa9oVqQ2XHtIOFXGAaIxp57F4b3aeGgt+CauuZXHpOxeDuox
z1tvXua/fMmhzJdVJeeFcuNE9YjpkQK+zB9ejtx5tKhU8zXPfV0SnjOqtLrRS5WFI/vT6HeUDcRj
M87IP6/w/1WlqcXyxQQxwRsQ/ljhBjGNBG3TZ4Ztkh5xged0RKXWadaoaNEhMZnBVJz97FNt+skA
+1LTa6Dc4+Lm7maOpQoZ1HTVOUjjgMDlA1tIFn9el5E6zMCF5oDb5EZDCjoYAaZvJT5ufDrIhYg1
k6eDEf8gLhWErkXMRoDKnExluuZUNhXXLCkXiDpQRxThYByBFDlE9lxiD0m1erqIcT1boG3q1qJT
PnGbRd+CvpTdE2otQ/dELjFkj4mPKMRNmgWKitG1c5899plmQPnoPbA9OfuF26LGBClKnafSeVK4
p6VaqvleTKUqf0m84d2nDAhJmoVRV478nI0ABMOmx+hgWatajLpyA34uHnn08usW6BQIR/DlmlDD
USHcQCBtyRjIjZoUqYrViGmie9FbkdoJQP1XvKrXGMaK8ylPJN0IRB3/1Qa7ozl3AJ6vDKfVivKy
oRXJC3Nf9qFBt0pup3hJ51vdUqeNaPZU+AqMhVwU8RgWxUawJBDB+HuTVkUnhr3O1RzIDYcyiDuZ
g9uGs6MDXaRo6gvzrHJqNflSTM1431gsj7xos7NUQaNxBU7qm4jOXt2spWfhQ79xHRkxMeUreJAi
cBFQ8yhnJk+9GAVOi+aAZXqwmV9qAKVeUTHBRYtDtNZI1k9UodXsrgOjn/uD34+jfrtgZdztAFoK
98JLhcmw+QU51nVsG1DFXvdUHctU1qI1AfSct5EXifkRlyr0TLdY9Uxq0OJ5YKwn+iI8Nim3GiY4
rhqRGT/WzEEZJJ6hJ7IFql2zNUzkr7eZZVMMXnuaWTIYetoacPi6XBZDtZV4q2uwOsVQLdPpaxmA
ZqzKNChA5NxQ+1rLow5L5tD30Dr79ethMcYkmiNFOWCEBqykmnzpbNJmlEzgHr+ROfQaC9bpFpBl
RDhpO2dS1aG4oyK2T00x8V6MHlVTCClt7ccm2iaZ+qPya+6JYl6D/yZzKIG5DBET3TpsYzVXJfhl
WvHe0eVTX2hJ5XAESL10LPtmPb9UatJ89Kwzxr0WF0VPve9pSYtYJ/fCK+/CTswJc1a0+SZp3j53
FP5IC+S6Lvn3WIHqnRBI+FQrlafutz/0j5oi/4VKIUpU+Z+JB+uHuXyo/oVaCOSD7i37QP3eK/vA
gywADA9tJPqXSgqEnusr+8CHmGAC1bTRpQKi575hHxj8loPGIL1zfHo8kEf/yz7gW7R2gDLT4gGP
A2LyTzQJnqG4bxpv2J15SlcNQL26C5gO71tF+CZOkBQTDhyUGsPMjOtPJh4FnDA8cJ/Q2Hsi7h2d
/e/+ZMaXni7nsF26jU6NnAbFGG0CPLb3ej+jlIHdMKWq1De3Y7lElx1cmDWacdRyxrtCz42/gmQ2
Dq5E0enNwF++3O9bSsCRkKjz/BiINcOh8GwbIPwRTCppCgwsrFZnm0VlLc6/egLauknKQyMDSMzF
PM9hAjsPsXPSgHqVCWmtKW+N+yRvUzbYRYSFId0zaKzWCe1uVJ/8SjpQ7cfhS+vn4kou4pbA9EGn
+Lmp/u4NUBbAKMZgHqAWg5z3+zdg+nlKxcG1dh0l7WSLMNa138XyTmlMiXXQGvralaJ+qGe7uhLN
9DVpUv28Iqm7QFQBW13bqrLLUS/FTdYgH8aeAIGR3HxQlf1yQqloDA5V0t/NdWsdSj0ZHzSrNdFB
msvqMw2wmoA7V90GYsWhDWoTIaskAc9W90gG2EVF9p+kt7pbRPEG3DBkYG12UKHEXS17/PNI848R
4l2w+TQ+tf3QPqEKIrp/7Ybq+0OPFt1x7PkvjCq8xjez+yf1oS8PgCj/dZk+tTwckeVf52kzPBVH
MnvqM15DjOP+W1f2maqjHyj8BtCX1xDDtwg5SKYjhO+wvv+jeeL9W/VsWPg+sBgjeKuY5xJ7cBpF
BhFFyeeI9bdS0utKfFEy/AfFvGew+Jv5DfYH5KJyAQDFBV3mGHhja4OFR/OYhMlidXtvSm+55q7p
yjMvVZKVZI5IiswIiBl9svaSK3pJp0sV+Tt/zMKk4DtAYJO9kxGXesO6x+bcXQ16s8XLeliZaXmK
3+0JxdedXutfhrq4n9rihy1sRMW8UxBpJySIVJMANq5SmX2n3XxAnefGT2pYJ5Hst+ZQU+niBI16
2lr9TxY7+abLEuRVZfxYQm7ap94yrgnMcjVa3uNiIMuRB9o2UjXbZvS1ba5jW8KB7DMPfGHZ1X2q
m/vayfVNFrFwOidFIhDH88TGqrColnqjm/lyvswLzrJFTh3HRkaIvv06SLMfPj0hMNkY38dO8w0j
6/ugLreVEZ30A2CuKYtO5pEQnXD5ss8fdacNQmC+8XY0KvFyW2lnos/fOCGW0mKNUsbXQPskhXW5
LH6+pcJ1P80uyjM0bro+/U6pjySOO1nAQW0qN6jo7+k3ZTKKS7uJkOuwydQkKmUr0xs2g5d9BwSN
vlP+2JZxSX3R5kSDOp9dG7dlp1GHm+5Hd77psG+mk+VK5FOSx2nxDoufiTUwBQGQORXrLoILuZRb
rK6xIKqKSy1YbpeJcTId3hHQ8hW1189DLy5zAKjrbOZ58mAJ1pMPz9dcVGvaOGvl0J/QF5mbCQdu
z/8G/hxX1GHcITILpAbSbKQt+lrad54+rrxJg3heAH5Gj/kx6uR86muF2MaDqW2D2c5PkprsNvDM
eLXM9mcXvcfMHYd1amjUfTpZHFJK0ld2ZvU76k40QBxLnhQRNbEup2fRtRjTJa7czlhs4jTGLWjl
CMaCPDGvgnmtBVgpOPrQXVPxkZxPLBg7PZJZLOZ0TYG1XmHWd5K1OqFc2qFEX3CV2laoFSPqBmV/
MXt9T0uSqVlQY18lC5PddbC9EMZ2sgzsZoMDQDG0K6r7hR7shirZDrrCCVrQV0WG947O20+a/rKk
yh9nO7PJ/0i+3CFDCVydBANZTqpezrNF0hsEs1uhxxUPXhz6BcR0r3bCOXP3oBEsJlTxEcfmGEj0
fDUgoyAGuSrCUu9303EwDE1LojhEhJFNMA7CFtcAra6+QWhcovxiclDw4LzNhOy+vYnTv8hCjjxe
Xx+VoIotKAKyPO/7i1elYaEtbMYh4OFHC8esDXLDa3OWBDjo+S8vooSYHxVnflWeaYu3+/0tHOOO
1OMbEC7Ig5Dp9Z9xVm8GW8GZKfMbMS3u8dw2y7M4cQ9NUyL7gUl9lH8w3M9i8O+CO7JZprJwgm7y
rJ919MSW3rVACuIwotBHlxPyy3zT5p96wZJv4YnSJAmucQoN1okz3WS2e96LR7OhW+rE67yXKz9K
d05fwfywb4Ja25TDaZONN37t7wYz31uiuSiDJly+UwXGtp2yqDeLrbEQj1DT/FzNeL4vk3cQdfqQ
TejMxR0qIMmWaLTFN+jJbSTlqaG4lwXscmEZZxA32zU3Dg0Ht6GsMSBP0AJJkumhsYLrEszIKtet
9tREImM9TvZ3r2m/ZVSzVkjYdKEYjM+JDfGoCGibFTFNQrAnN2DormPfvMln/zpZ9JsZkMMqbX3E
n/15XfvJCYqqu1qgNoXm8UsW+UcntP9b3vR/OqT9+rD335hLAX375xPa6qlIl6e3JzN1/nlNm3zv
3+DzFLocZigFZpUd/X0y44yFLokbqLAFXfM/eZMSIQaHijijCdhHJVX/OZg5/wY0i1gShk5YcSMw
9wdpE1d4i4fkPMAHwJ0Fo8ln4eb4fl0NGB4CZNY74EDJwU/8TVq1J3Gz/Fm4eLmMQcaIOxNM6mNT
2nnB9tZcMEcaNO207vVdQZnG+o4e0WVh5x/gEo8pdS9XQ4qS4xrnV/uYRZPzSAZkli70W+8ihpW/
TpvpW6p5Le1RdMJaW2xxayAnnI1NCyAWBO29EZXwDdNzsSQH2V7ZLmILQPIeMW+87jvt5s38+EUI
P0KJP99iQF4cQHiA/e8qAO2b+KkpTYDCk10Ym3YZinLuAElF8coCKp+jA763XYNWZFshk4Nu6+8v
fgTbfLm4q9zOyeIBcKqbe3NxffCFm0eiCwviSuVGvHjt7veXOMZTv7wD32Z/IjHHWlndw5trGKhy
mpI2NQFbpqD/YYsJi7gIwX1DZ/1LYjTXjWHuwXpcidyk7aQpOZlMXlJ3O9NNeaCC1q0QzFN93BqN
Z1l+MCmPwcAv44Anu4Ipc3px1Cb35h4V0GvJ3aYLYdSSsjXo3Q3tDu15tEky8wRgxTcbhUFfNEox
C33gxEaDq/FCCW6oTQZUq7Xhjtb3PbWNL0tc7esavIinRx95xx8vUzxCDTDLzGfXcrFtOnpjyK+m
tmLthqXunw5zt08d0Fi1+8E2e8yi4PzEdeD9ICvrU93wj96a29NozaqkC3ESeYorX5x3UE22ELMq
2u1eEeZ+Fm/SuYhR0IpBemTt1e8nznMh6M1O/3wLBi4bhD+oHPzz/qU4ZeUVKI+1YU4b/Ax9kmnb
whEEdj/Pu55+LplnP823qUi11ahFxl2cK5mbYvDPdKQjkzXI/PRpFDSCtoGH65FTWvKwzO60p5xe
ip3raN29bKNzvHUuROOV5w7ttdDIx8OSLWKTYFVEwZdy/iiMEDrYJ1g3Q2gBm9tMsfdpzGt045bo
a133xgo26RmsHWvPbUBiaMftDJV4FxkyvrZ73V5LP0tAIA2obUT1Jyrs3tZOM52Gd5atp9aj9awn
ZxNS2Vto24ceuAn9Gnx+XC9eg0nQbgGj5Ts9iKttbMtHu4S+b7jwfCJd27rj3jInc4uoX3DmoLP7
+9dhHSH5n18H5S4qRwh2kO0ezTyYGn4xll0LvwGmipklOT22KVmzdK48VjWSPFd9EtAakL6sNkIk
Q+hVrX1IGkt/GlLnZhis6dM0WMGqZmavbYQrw65E8U8HZbiex/i8Gx1qenSvVjyyditbvinamA5K
Y8T3cVbNqzQb9mwizia2Guhfuv/j98/5qwWGIjJSy5ADeFtHSPY51qUDw70lHnfImEGVPo+X7roZ
iqc/vhByFTazm4SWyupRzHEbf/TaQLQhogxg95xzN+l3XfNn3tAEChayQ4ZgUda1wLceXWbCKrHF
uKANhV7k+6pZoFr4ZKaInersNegN9duxK+4yptsHNdJfDaV6RErKkBKIIu8XsG6BxBQ9T9jR0HyC
9XDO0dS4i5Yq/eBKR4cQ9ZAUtrGswRDIoHV9dKVo6Zy+0CMRLhU6nkOTrERhf4nJZsC2XKaR+P77
d6eSoaPQ5JqUuGBJ6z66I+rJ3+wXhjZG1ZTrbaj3qb3tkB6hIYK0rdtvImGc2zhA9sVHJedfDCcX
hZ3kGRyzeJvvL6ohVFLIdGrDMrbyTeBmZ/YEIMq05UfWe7+K/i4QExV9HcNkMb6/FF0mP2ggL4am
J57iGfSHBxwhcMBKAlzbOJM8TEP/o9G7CqeI/K/fj+4v3qYL41RR+AOYg8eqFQHkqj6KqjasF7Qz
zKW6SdtiU8/IiaNocI0eZPBBSfyYv6ImkMuhkhSIkzSNkeMXCp55ka3WhGYfOLcuAh2m6A5JGhB9
5+JqnmWygcckDu4Um1vfbLM7HzeaCcedneNOyyGZ6U7+fhh+/RbQlOZ0b3o/Z68u7Ba/ihPeQoT/
I7TLVePPDyL4CwAW2oWLROJBR0IxoLIO+Kn7ICv65WuAdacosBzuVR/p7ST3Iitz2omTsDNlV30w
haCCzky3usDz4jGjSrr5/fOqSXW8qCyIS2QcBIufKO+zq8WEMqcJiyU4MZv6llP5B+/5V4+EDg6b
F0ctakNHexgkoKGIlqmBZpDYO6R3q7WptfNuMuZvMYTDQfvggj+dQNTEenPFY6PrGN0d2VYzV6xF
tM0ibfwkAHBtymp86Bxhym3rVWBwah/M7dTtHVK5wc3vAMxdFK7YB5kjw8hDybA0z2PV+8egXe4z
L336/ej/KrrQD2Jnd2GrWsd2ajMSOXo1Dk2Ya9mNB7FxspoLJ0s+//8uczSp8mFI6BONTQj0Vt8A
4EIDQ+ZI6E8f+Xyp9PB4Or19IOv99K2LNkgX0JRhuix/wTnblqP2qRjcm76UH73loxrgc/h43oCo
SCEw9LyS3+wHqFaYCQKPTZhZdUEF9SyH9rxqc+Oi851z3S8OWl7s9dSuQ8+Jr34/pL9aN+gUuJTD
UA7g3/cPOsk0nXTBFCvNCn8f1x8fu1KKD0qNH11Fff/NI9ZIuZgJmVmIJ/eaWgF4/D8tpT4PI07o
PASR3/lJBahyB6hZwhNhBJU91CoZb5f5ChjKcpAecSjCu0d3O2OfVYV1QP76+vcjeVxOfbkBjygD
/V+ZiB4dOTI8i6QpS4ZSGPd1U9xqKDTD/5vWRlx+lU1+Z4v0B+aCFXReo0Qpstz8/haCX6xDqgCB
jdMTt/GT3VOd8qZz4KFhjcB+uLTFE3IEV2MlvVUL5HU1QpwA01V8bqbWOikRBwn70cRBzPa2kiPj
hrpG/rmbowSSTnUSdy79km4sdjLwQa27CNDKPD8g2b1uK9pNbb1cBM5I233UvnRt0p0ir3GD7Amg
aJwlpQxwoOiB+jRGloceiLe1YY36pp+0Q9FUy7chTTlexQCJq/+h7ky23La2bPsvr487UBeN1yFI
gmTUChWWOhiSbKGua3z9m0f58joIMokMZysbvmPYuvYhTn32XnsuqUHRy4iZ0gwoWYLbHFEHQGog
IRGjJa9DmKZoTPXnsraO1HqEp9AxIK9aOo7ZQ0aKuWzvdRkcoTpHoC6Dj2Of9iT9tdNYQ5O2I81L
wqqCYGTHbjabPQI10l06URN9k2M6HodRuqfw+tWMJswAQGIe/Vl7CkeNmjEsuHZhMuRfldlRN3Lh
31VZPXjNDIG8se37nvKZ/SRTj2GWHUonpNYbvWmVU1LbkgjB/II7/iNqqPbNp2OE8c42aBxKOova
uBNpgGMBJ/b2fLhy08SklJmAuSxOcfJivxwdn+LRSiu9uhsf+mL4ihT7g9LEz1bov8pVRlW6YPfe
bvTKMQmKSrERfCgyB/JirftxDlVInkqvHfLYnYc52IRBCP0meg6c+AP/1j9okAcXqQQuG+ISf765
gAAB7xNWpYfMeXLL1A7cLpSB/WO/NfeRO7T5Sr9ehHw4mG0cW3CYxjQGzM2iSb0mz5s0ZsElk4KF
ykCOSmAofi1yC9I/liBdxR+afeLsSsd4ybLsr7Jo7/lp+UOglvrGL8P0qDixujWicXoio5D/0CUV
DwcF/mpsp+jobg+L6PazE03DuhmbcGI/Fg+Bpe877rSp4RQy1pit/DI3HwLSp7dbuNh8aAHnX0Hl
FFNu+Y4qFGjlYJdyr5iye9KHP0UCJ7OilQTdtWbwQ8E+jakiOKTnw51aaWYHSGcJt5FyphgPOqJr
kqm+/TW/aV/LDnMI8fKK4RLNfD5vp0JrJOU57TQNxOfQPuBH5ibSa5ECrfbNZ62Ujr5M0wj1N4n5
F+UCp6m2XlrFupub7zDUAB2t/ChV3DEvfhRgCbZ4RETcRM9/1Ny0s+1TEOahjn0q8K5XgXgq1qYs
q61VGnspjrdQ/QBLG0ejMXegU7yh+ZqYaNFNBTVm7iY/qV13HWPe6ID9Z9XxkqLcUmB1ygf9NS/m
nWQlhxo/U0V77A3jeLtfL7YHZgkpiX9/wSJV0ISNYTeOlntpq7lq9aPVVS+WiwdVr3e6Wnv/oDVD
NjTCkcKkXkymNxePwOlkagjM3IvqaCvPT2ghkSsinS1+RU63MjrXZibylH83ttgVspHglx3RmIwG
eYSRHHbWxjK//JNPgjlIQkXsQYt5CQ61beyRDhwhZbKK3VEOvYBbY5m7hWmtbBvXv+nv1tTzDux7
JBMlZXUesvq9pU2eIX0O1dfbn3S9EYAZ5GYpwhBiobej5PcW5Xilnns2Hh9S/iI7SL3rauVTxH/l
Yu1wHfjPVhZrJ+2RawOsy0noo9h37ubf6dwRCdv/8HMWU7zkTO0njYZ6rdja4OPVr0a15ud9dR2Z
xMbQERLlXr5GLd7CfUaNm4cHkicNv8Ase2CXtxLFPVLlrIT0r/bd360tX6JhEGBqPtBaoDe7kWoJ
tO6byaYorbNXhunaQeUIy1LkEFwilpPBrORSkzFs8AjxuFxagM1b/2ShvmliMRMajJLkXhqZCZa6
jYYTuMxtqP2j+Ua4m6giJy7X8vNZ3eRa5Ocd02CYHoxQ5t0D+U0+UES50mNXB4dT1+Y8JDO6jNIG
+mQBD+Bob40I+Iy5mxQYDGDd9WzliL9sifyRgkiJHDTzbrmdYkXjyHFk557Q5WhadWwaKHtV9xTj
OXd7T7g86WhKSGTZ4n4HoM97r1dR+XYEjPALsPZ2NX3u09ILlfBRSkIv0+7V5i6P25VGLzciGiWo
jhaHqBmxvPNGE6rBzIw6DhQx804GXVikj3iorEy/y6UrsnCcR6ZMyJBg5XkrDlyamQJbJkY873gF
7oI4Q4/3BUdVT5vNlTG7+k14e2vMQRCxS45wRUjGCCrWUyslW8R2XioNuwxb+NvjdbUZBN7E0UnX
akvY5aBjMROAIfYCv3epB9lAfMQPytjfbubiSQPdEFQl2XidFKO87LuESlsH2/Xc01QKnSMVdwMf
+feHnuocGRpDUb07EaERktHJPdN9aJSWycxYBZgaxhN+cRM1WYV0z5Buqi5f2WEvtz2QUoISSr6F
R8UyKyDPUMUjYUsXNDIVL3Yptx/t2Iyb909xUjpIBmDwERuWF9eHIMezvnVQC2SF/gprZ6sMxjMP
7ZX487XPQcfLEwmFO0U3i81PmZNUSy0t8+I4qV3baJBUSsbKQXtlIRng+vhLt8k2L0GGFAODdm3n
zFOxeTdghWSyc09Z405FmgFL8MftubfW3OKb5EkewLLLmVcN0z5W6yeIxhvxBHBEVWPRfP0HzaHr
QNajkU9fwhLzsJDV3uxprkQAZjseSCgvzDX8kW0Ues3KrnRlwxUiQEJHCJ+Joy0mBujQcKjlLPMG
TIhHJfgOWW8nRWicjcdomg7dZB2kYO2ZdeVEOWtVPd8LO7NMZsosM0/RBgpk543SI0ClRgzC18oO
dS1Ah+ic6BzBQYUI2aKtyc6SCXPF0mvK7N62ylM3Su1pzkL80koKsWwQc34884Kq1F+9ZL/q9bBG
J73YJokcwI0jY8u7UijMz7+XimzNajurIN6KZ2yKonxoDZfz4N3XKBpCmEcYEpt5cu6LZ7LWlCUQ
iLHw1CT7ZsbGnizxyhq/mDGiCSHUxw+Ecpxljod8PdWSdV94yaB+boa6wes5B8IXHlAmRBsR/zcD
DeczY20TuzgFRMsi0isbBoUES+J7nlC9q2HJ41ERfRIk8LT0P0JxeJ7CHANCwKp53D/cXo4XM/V3
m4RxREIN1cRi5BK7tme5VfjaBIvByZ9fKyPbWRGAKN0fVhq71rVI6dg8hd7v4krXTSBPRoi5XmqY
zxLsC1fvMjfRzLvSgsynW69aZb7CqVgJrlzrWAIrghqNvQq3r/PpaQwmJ5yulF4PDUBpdqUKOCQF
2bMtK2VnTEKhnyRfbvfs70P77GXGyaqTuXO4VCISWZZDJT0YAoN4stfPTnLkILyHEe4QPjV+aMkY
AF6fzI09YptptgcEFts8Se6UyeypI8bzD+5TtUNWlOEmNc1uUGsGttGWZuykgihrHf/U9RI1jNTs
Amlo3NzUDMDH9auVGD8wr/xqlbMGH0b5pCWdgSWd8zhbCWXrFNVjfB9+LzUVq8+4wSUtse+QEPSb
Tk/Cbewk4a5uKohVVi2MbB1p20fVyimnin3ponsQk5BGdbAb0Bf7lpHqZgljvvDGJiOHYUn6RhUp
yLKRMf8sjJM+dZhr+fJpEkH5ED7mNwBXeypo51c5xK21C5udVWRHYy4wiLdwnB6kSsdVVP9q2nEm
vJ6cfSH4VrdH9uLEZGDJ/cKNJRGvIdo8n05YlkDlqkvipCb8efCdM3Zds7IdKNW7t0tGtatse2Xt
XEmbitOSOwExEtxZl1ecNB0NtNBG4dWD3u67Ef9UNSUHXxKZRgRQyvtoznB4MyCtlmmER5lCbi2O
cxkCkfbJsI0f49B+hi9MgYg8v8SwCU9jlVY7uXCklQvtlVNJhMmxXufyR5nkcsmBygoqqyP4ITuC
5xJ/1HLq4SDOAXmhVlz8Y34mKCElLXuUnVV2GNRB2d4eqcsNh0OfaD2BVco40ZOej9QYw3rAtiz3
pCm5w+/uUZZDwIWQZ0Nlm0/O/RCROcJ6bmWGXOoUcCMCF6+Ld4Pw4FkES4x6jMDcEWZNsRPeSIrj
leGcbKbWplL+R+2Hr8xSrMq6B7T0t7/54ixeNL345qqJlDCTU47IdjoA4TlOBQq6sl8Z4ZVmlqIw
u1fTED8bFoHTP+QpbMu28dRiTXFxeeOmI3FBwQKMIcQ25nwEAwjZnQafxhtGvT76ZlXcpYq+Roq9
Pl7Qu4RoHIqXKo7JNxFVdbY7CN9xgVIv2aut/hqa+qMZhT96XPC6gDoKZJ13FUxBtbN3twfseuOi
cpDwEI8kbbGflGnfkoMLaLyUTqKeovPjPydAfJup/F611TEAouXa9Ud4lceVtsX992wXFrPlTduL
D48x7AyJgxUeobC94aS72hRaXnKtOEPmff+x0uM/Rlv6ODblPRXWKwvlYisVzeuUP2MrwP8sc3lB
bo3YUDkEFe0f4aRSjx/cDdUTgJsDRj4rjYlvufjWN41p54OM1apE3trKvQwcUE+YjzqyLbAfpIbp
/7CpxbT1IUXBgSWk1OAwDJfbDdj9lP6Dil7s9ghe/ygDXjN3fywJFjuNpndlZSoskA6Mx640TWyc
ZPj3hjVPj3hp9P/ky4SGkhUpquIXD6oMTS7FcnzZ5NTdPsKJclMTxNr7dYZx3qilKzP06ve9aU89
HzRrSPpOzRg0oHnPljI8NHV1rGwgxWp7+AddyT4jslCs9qXEL57QRwFkhKROqeymtPVHpyncOs2g
fyRrcvKLO6mY+b9r1Ah0E0pYjFsjqTnGXOK7JqqYTBPkDAyUzml3TTUfY3zGE0n7dPsDqZG5XAI8
gqkpFuR7QjOL5U6ijX0m4dJlqtI3yLM+hZOZuecIc9Mm3zWDHL5M5YgxgDb9nMoYISzJ122iRhoi
Cfk1kapfcDSqDXyBnvK+uD62WLRu0qp8TYgL7q25PkxEMatCe4hH9YUiUer8I3M89krY74fIkKj4
qoZNB2ISmp0DplgtP6FjaO6ngkpBLArwT61z/c6HzSGKPjpU65Dic7fzGRj0zbjolrC6vKbP7F9F
LweHOg2N+6KPDn0uPfedlt0ltLQFe0shL16sSqfZ27nXwOcn7b4XyLs5l3ZD7ySHHqiJl1t8fZLN
f5Ztoj9Wvv5HgA5iO6KfrQD2bays7T1blz5pcZreN4ryzUjN8bXlOecWTjBvVK2cD2MA3XzGVB1m
XJFvVCOtjkMvdVtJavEzr+K7bh4PRYkvupNRCGdByn4JY932utzyn3Q9UwBcYV+emMjidYNrvqlg
tRwSAY98+WvZdB8HyZc2Wq4+Wb5yTBRBWDAn1djXTWkiEVetr7gpwcQ11IY0tXDXDaTpYUrkYRvi
0fwS+kbvwkOtTwiPbdLMsnQKaxmAiRCZDGGS/CXNWnUy1al8lGvuSgJ6PHVBvXPi1gAZo8b3thEU
rpzpx1oOjR1sUvk4YNVGSS5yvQyj4EhX+l2uKa/aFHz3MxyC4uE1IhpyihQrw7uoLtzWTn7melo+
9nP9g3fhzGc7W/ymKffV59bTtDTeDXJxGNBp7zBtzdi0QeuiB7AP2BWQJo6VQ1/arkNNPt5fk0bM
OTa2SHC1AzYwTwhDGLvBp+49GltrM3eF8cdUkneC8xt3d9RTjDXOyT6OUu2cu0RFCSLX4Qk4fPNJ
oS6BOuEKgJiVqZ6SBebWmvXipHfNCL8Mtz83rupdHBR/FHaT7gMtTiiGHoYXKD0+zxmtO0qN/1Ca
k/xlkAIDR4sgea79UsMDvIutTeOMYBx0/960JX3r6/rwzcjr2Mvp+GYno6jW9n1uytWhHxXpwdSr
pEZmVBs5NfMTYDMc4SwMkKB/Ni8daRnc4GEs8YBIXGiJuJtJuC8bALPuMmJ8R2jxO6NpsK8oCpN/
vfhsYa+uZEPx3cAK4+jHxgcefsln5KiyuukpWjtWvdl+D7WSynBM4/xNPjXDX0YYqvom1Ye+OjkQ
PuytNEmxm8Tdx2hSDhYvbNwTQrf1x10pDW6mYaqbhq15GlXjqxWOyl0lK5QSlam1GSxrfqLOqXaH
QNp34HgxJO540lVNV2+VjicGxZ1+6uaz0wMIAe24iaVhgAAbfG/lwdz5LQdCphmxtlXrYKbylYog
L8D5/plUjPxoZdC8Sw06+KaEuxxA7ZxVEFMFShU7qIGoqA1VJUFQqZ5kdUPslvVoyTsrLsonScIU
2Mqc/tQorJm9EoM5ykypeY0mSTnqaaHDN8z06OdY+E9WaDcuAF9zV/R65PayL79IPYrYzVCwk00w
j+79eDj2Q/MIU2lw/Sr/08A91XDLMAp2ZeXMtStFBkE0P/XNo9IYQUPqph4ejdz4kAgTsZYnn0PY
4C5JQijHpa9vQaa4cqI/JV38TPXVy6Do+9Avv5R1/Gc9ldIGpPGdkaaPdiDDZx9OOqSxjRWZ1Mhb
Yeh2tfJFglUMqBg5e2fHiH/S9DRRsuDNTXFnm+nLLGMfimNLvpsbKd1yYf4DCXmzBcff7hNZ+WIZ
nBiVwNtOgfYMphKIDdXg3hi2zwSZ/sxs5sXYYC3eD8FRCfXB5cj5jNeij2+t9YuGOjel+qit+ju/
jD7lnb4dtC99O1NcVndfGjP7Eso8IoE98KqTyw+D076CgHyQshzBSlvc25G1GySdOpXqQ9/qP3SL
2orBHHb+PKEjjg4BPaNMzovU+iyxz05XNxvJlHfQP/a23T3kZnCy7BzqjDOAhSZ4ssUDGmO1Orz3
c8P12+yvuKcDnc8hXvZV6XxCUbMnOHss9PCXH2NrmjUPQRrehUa3g1b6l5zmn6hhBi2pDKc5UUV0
j2unSZ1PrL1ainSH3Zur8IqaIoMkkIx5xldYfCnLPPzSw/bWEgvPhyGu3CHJn1VtPjgme8EYpPkH
SWGlJ3P2WeunzQBhUjGKJ+S9rtm3hkAe/Ax7eDGJGTzqSrbVI+WrpDcvOvYMR/aZTWfb31hT35J+
ci0LBuGo5D8cIlRBmN3JdW17gfPB9M09WXj7e1YkD21mPtQwR924ZzoOtXSYUv3U+oZy0PgHo+YX
z3EQpttKN0DBytA3jX4XcSEBM9nGW30yW1e3Z0+vmg9JPv41YAh1qpBbw45ohsAcvdDso+aPKRz7
6MXI9LwuXvzCGsMdZW3mPoiS+UTI7dftC9KVy6YQvFImj8pPIz9xftkM40gWrN/C65vuBDndy0KJ
UqB6L1er3pYXAmnqCLn6CfWaCDRbi3e6XphDDNsc+XNWsGP7e3P6ruafBVbbhSdH2FnTtxPBq9Je
0xZeebuj99eRmhGaQN2+eHDqclhRzchrdzDMo630bpB0DwD9VyIR4gsW7623X3ghnctqwOstzeCd
eBdEBEIdvNZbvzwOMGXhnzRIGq1Tr9vvfzOcNbwYRsjQUp0NIWI63/mo1JimgU/qqvxRHdsVb61r
XclbyEZSx7WacuXzGTPORjKWOe9nKYfqqykvXF3hDHQrDoRX3sko4xTy6+R5bKLK583g66aYM/Jg
rxu6jel8UdOB2LmG7CLZJZK1krW9jN6JuYkCFIN19LVILM+b07kUyq0vHnld5JIhlraNH/5oKxB+
QXmU9Oy+AoC1CQTJuLVe075eScJc7dY3P2Dxfu4ABw0yduJeFVGgnpoHnVqe1B4+3F7v4j9zMUPJ
1BEBoZzngtSRVubMxssjjBt9eCKGX21YCmtP2GsBHoLcFL04WPfRsYv56I++1UkTAWPSq/dwPikM
peDT/qoOT5MqP6l69jnQh0NnR7vb33e1ZWEkhtbzt9HZ4pUpm52llmnLSp+aE4Zcp6zopQMktR9z
jbgFTXu28SftU1CFJ9NaK5q7Moq4q5H4R77j8CsWb/ckTJO+yArW4ZwRo26nBPMJoDp1p+gre82V
hy08CBFBEiw/xJjnM3YqgXqPdVV4eN0Zd6WRYVWcqUIROkSHxKCwZm7mcWfPrbmSyLgyh960DPfl
vOVSyjlLLD7SauyjyGf5tu7dHsYrx5KISjCMiEzRvi9GMZjNKp0jNlJjau9y82DDtuK9gDxmpaEr
24xAkRFJospQR/N8/i2Z6dShP3Am2Un9h1p9qKfkT7iXu6oJ7qzGXNmmr00P1ELEdancJ0u2WBaz
ZI91wvXZI4nj1lhz1AVWduNa710ZIPEAxHke0QZJQPEz3sR26yid4dOzd5Ik/1aLcjFDf7k9QFeb
IEhN+BhiBnvneRMjJDG5hBTljdH0YGZZtVHbNSH6WhuL0E2gjhi0wXnkcmm4JMI2bbIWBr8yIFjM
cpLhV4aA63fK7k1PUYkwlMQrEFU5MvCf6M8edn6IQmQlhni9HcFo4SVKHeeiu3pUxKNs0k5uzZ/7
LP7RawDAKLHd3R6WtXYWXWbpQV8ZJacI5RPSZk767WDbHytizLfbuT40f3+PWFZv+k0aJo1iLL4H
7MqLbGEChmfCSp9dbQOA6W/GBTajiz7rJrM2HV9cNCx/1/nqocI84R98BrUmDhFClLbLU7+0J4xr
Cz4DL/RT3Ob3fa8fbjdxZScjlihEqoB7+JbFZin3DmVqDheLYoYO6HcPAkZXgSGcnbUE89UOs8gY
odrToHqKP38zKErtpybDj6JcwOoFlC0Gx/X+z0GvgXCUwcesc9mGUySYGyDnRBnz6EgFKGu73+tV
5Mqx/R9XonfRpf5b3Kj/HoLqfw1dSsSo/2u6lNv9+P6WLSX+3/9J/dX/JYp3IWj+hrDhOPs3W0r/
F1IwhLik/Cw0ISLZnmOIFP7f/6Nq/0IIo5rUrP7ez1UWM1EH8UdQf8kMQqMiq43IUNfeA5daTk+C
4TpXI4LwZBUcQljn07Oo2jZpWqLKTWNP+1pTQMfgfrJ90xnP/3GVfcvkXe6AohXUFVy/hETMXsrf
SqmwysFMQeKXvYZJXpG4qhLG20jSnHdutsum6O236y2OCbRjhdh7/KKfRqs4EN18Hd1KIq+8ucRd
7u2tnZbYPRCcUZbFstMWLdmYzOopVi5egTp3i3eydI81W1MR/hFqGweBUdbIv/nozdfBqTVm0L9n
2JVOvTJ03GmBQcCoAq2xHDpFrX38NYbOozjX3MgSLHrIAMX7hw6lEhPYQtPDHF7caJsybBTcsjtP
KeGCzVh4nYIML7W6ncyVHOK1D+L2wjw0UIGh4DsfOmXIbJCceec1Y2+LglZr52P6887jhWGjuofJ
yBHGAbZ8BWGxWQa25beeKvvOU6rzcAT8lr//W2B2sxWjpQYttCTddrBto7TEIgkXQ/1uKkb/BRHo
Wsna8rkhvgWpsQEeg/5iIZ/3GL5Q9lAMagsSJ6+PlQL7qqxk+5i2qUXgiNqOzgqdbRaho3335EPH
RnEmu5oAhi9almOJXBSmHV7XTTgEF2iCQfFO717M0NdUts7fb1Z1qbO0ZrmIqkyl+tRXCiybK+le
GXmKK9Vcr4Q2xA8+X80WWy1GuYwZK3pJy/QdY5KbciTRpmTWaVY765gVJnbXlpG/88GB9TjCKWYf
mgOhSF/0XQsAGcISgSiyG9Y2b+rMxfMr3kszHqvvHabzphZXT60aJ73NKO6w2kY7kCGgbjzI1j7o
cuGet7I4RHpyi2VZS+huOa7wt9CVh6gIkpVL27URonAJSawQx6C7OJ/sUUadQIUTJMmlYDoYoYqV
hmRE21jOopVN7+oH/d3UcifqQfnizscHYdlhH60AbbgZqX/dHpuV71keimanVWUxO4VXxpnthT71
jOEgKVjK9WulN8v77u8Zx5Ma7DbLlcf7edcBovInX7aFpNeAn9VmxgG712wfUUDHbpiujNTV7hNc
K4wEuPcuuRdhIGEOblvIzqxI2kttSGEsda/vHiQinQSuDS5QvBKXfEY8aq08E5KMJERPOPbJrnT0
Yf/OQaLCn8ubxoOdaYuVyXnPFW2MEWUrpx7+L2QylLD9Uwvbau+XNR6it9u66LbfbVGXR3UUpf2/
AbtvngqcVj7mPrRV9ub43afWZ0M8C3Ls7WYuiq8FtUCEpywunkQ8hEPF2ytSQclHFuZt6sl2QsmX
6UT3Ipu6GxKDF1Cdd0+KGY4PkjZU95gpqE+JYxtfOsSl0Kglu9g0Wjg/EEsMuXCMqAmmrnnNsU5b
ec9ezFrxO+l0DhqoQ2RCzn+nr4Kmi9oo9bqgc77hI2o84ltceVKgW1s57t99/9BoC8YBnQJc64Kj
p6v4PzcBBEVVkT5Tj6JtU9ka3ztraYRnrQg3UbujL+skEmj2cOArMI1+Wu+trOp3SCG6la67gCgw
xiLMC9OfqB/Y/cXGT9mgBvhSSryGYfpepqEmuB8INmDg2OWmbOISfAc1KWSzs/EPTQsdJCam/JGd
nMJTtSlfberb74epsu4zjY7YVFIvzGn6Zt5RsFDsh7JQig2GxeU7w1hUNiF+BOFGqSBXz+WtRtWm
ueAQSTzh0LjJurY41NJkr6zsi7uTgJ7ywNJ5NaOBWh74WLiiH6u6xMMh2v+KyEhxi2EK9lNvRnd1
X9f3/jD9Zc1h+7qy/i42ftEyEAdWOoWrhATP57VWWrlkY6TrkfCOxw3Wc9qrMU/G96KsJ5AanWUB
uje18WWKsZ/dViCEErdskmC+L22HZee3jfMNA8rqG0zviayr0cjBmnr4cvnxtuB+J5TDgBDtxaHR
GZkyjGQ4vdlMte2Qxt/whcS2t80md0IZsbItXRsPg32Pyx6AWWKk572SCu+YWp5jL+l8zc2wt0Qj
wtMD1VXke5B39G8dBk4ewvb80+0Rudx4yUCCGhHeK9AolhGnEGjc1IRdDFTfLBBlt6ZLXDLxbrfy
e2mfXTGp2BPhbCI0ls2Te7HvgrswB3h5sQeStc43qaxMaD+z8UPTjPoJf2ntNE1K+GnGccUt5kA/
DhUCHiyV2/FIebLz3mNa/B7xphOyTYIAi7MtwvhLwUkNBVsmJ0x+BDJ11K1Noyudq5HDppCegkjq
CBezvZ6nce5SI/I64U8R4NW1Q7oSr8yetVYWZ4US+RMSd1oZJot6X87zjZonq/UEV5YuKxfjEoUK
YzZw8edvjmgfIx67m/TQm/rsyc5l7RWxDMkrIzSqdIMSvWvcspp0c1Pi5fUxLeTO1TFaD/eUm8rH
yDGFuiN21D9VFtWvcrQie3t7ml3rCYHwFnEjEXRc9HdbRJICuSL04m6YDlhkzs96qsW7261c6wi4
LSLYyFud7jjviKSalSCOZjwRsaU8GQ7mGDhYhDtu7mtSX7EslsuGtAmFwoJ7w0w6byoc0gav2ZbC
9H74NcbWUxPp1E211qey9Pexrf64/WkXaWckF0iKKeRlfRAdW6afQqQIMyDH0JPaKvGyLpqokvKD
dlvxhH9SlHnwpBrV0whaZTMbQb4H4hE+M5TGl9s/5bKXWTksHBVhlsgZLU5xRS3kyUmikBthOn+k
mkjZhja4ay0ys5XN4HK3P29qsTkVs9aGcU9TKtfqPS7PycFQuolUkhPcm1313hA8nXz2aYvTRdGb
Xq582sNuKtnjY6f9GSXJ6EKcHjfkhbSV4/4iWkd7qrjbkXkjI0nU9Gzlxtx1SCcVoaeFvnKoEllP
N5jqBaHrT73yIOEz7Q5WmW+xg7W/or9Wft0ey2vTik8m/81ZY0MzXc5jDdVyg6+Rh7yveqmHDtlj
3uKu6fva3cAo7+Bcp14q3GacoCK9YocOSsH+veEHekKj2oIUoYhPLavHcdC0nCCtQ28cFOJ4LDu3
67t6E5jpGsX+2vwl/oUKRgRKCbidd7o/omoOiiD06tpI3HnCszuZJttNVUR/t7v32vzVSExxtRL+
DcvebYsYhVuK+0glh+FJCxGPZ7UB2HOCQT7h8rkyny63WUKuPKIo6GJrurCySvpaojJdw11lDou7
vO6VX7KV5ytRqcu9j1a4M4iyZj7tN8L/zXlTjXHZNlSqeTDx+i9lijV8F2jKXhXyjZF32RZh5VrI
9+qnMUO5HOAMQBTzfNQCYo1cNfPASzW5fJ2LbngJ0UyvbDhXrkPU5QmtEkE3brO/18ubb5PIu0O7
RqY4p3r2kszJ9BNNZHPCONB/VIfKOjWTFeLspWJYJcW521Om8wygNsM5KJ9X5s9vf4vzY4afI9LN
rE9Cqcv7Z1jNbCBxRldrTvGUcIP7jJm6xAnaVK6D2+wHGTVmvTEmrfqriBVtJ2eTTmlbHD+USICP
Wp6Ea2fftaEwhSoIJC5vlGWhRCYrgxRJVeDVpaP9JcOBdTNT4DhuL54LgY7YjdmSTOAVvHw5bs6H
fBq0qTHbMPA65sOPQi2dXVrX5Z2TCRmL0GRTZxMenaCRdmVWli/zCHj5H/0K2H+kXqHoEW85/xXM
BafzLUnaa1M8/5EPNVW0Rd5tcQFv3KqjarEAerlt5zh+nCN0QlnkFH/c7oorPU7IgUStQK3wHlj0
RG+xZZW6Le0z2UpeJJjIO9tJ6pXJf2W3IoHH1opQg49derqIZRea+SDtg7n9LLVj8xCF2T6vQApX
srPy4LzWGMsL4Dsvayiui/WsRXjbJ30r4YiQdHuepNaO+4TxbKS5fceun3x4fxey6wtIOaR+S1sc
taET20aXdnyc5szbQQHSKkVWspL0vjZQ7I2MkejDCzVSlw9cnLpa2lvY/G1KM+Yu6I9r4ZorGzB1
WDx/SRqxPpZsLpIc4VxXtNLXRvwcgLnYOY1Y+3KAbLSohjvYJNHKp4m7z2IrOmt0sQ7QM9ZdO/N6
oRxExyRraO+qdnKQAxf6D0sb/ANQ1N7zS3/NM+xKp1LkBsxIaC8AnC9i7ElOaUYfUf7gYKTiyT27
/tyXs3d7gly5FjAZQWeIEjeWu/jzNzs/9n9wcerR2SuZiYtgPQd4VQB+LSJlzVL1ygdxjhHBBcpJ
cf/yNdT7tZIOYe3sw7C3P9lDNd/VZTusXKkuquLZP7lWgicU3Ezm5OKL1LaQa4jAzt6stXEvLOTR
qPoxnn3RKP/UlCHfz7Ec/WlCH53dEarvz0LvlEd1lkH3mkiCJs7c56bTJIxDZqtWNiUbodv0c/mA
A7S9nbpuWNPXXtkYqP1Dzmshe+MuqJ6Pg8yjBjtu6ARGQv2Tng4NXGNFq+1oY2ddlh1iqcPHgGjm
9AH5mk4JkhxGPxOpSD6ouJ8/hzDeok2ryHO9SRlyisB0eIbuNARd8PzuSSOuziIaRbifXMb5j60S
pwNc3Nl7qc+VnVM6WBYNGLJYdZ2sHERX5ufbppZpR3lwArNuR1xHm2h84phojqo6Dg/VOPsrY7DW
1GKpT/3g+1bR2vswsZuPeVJTFUPuBGFztwapvdoUBc7g19ArQOo578CuSILYITu87yim6LZaGYcd
1JPa+eDbqzygK+sOyS05aRKqHKbLqI9ExKcfp9ret0Y7u1JozztnsNYubddbAUKN1TBwd3zWzjaS
lOanuGZOELnvNk7eSJsyzDP39swTM2uxHfMtf7eymHkUyeCCmlb2Xuur6nM1VmS9fUm/Nwm+buJM
8nG+qiOcpnCLRxZvNsn+9g+4+pnc/wyxaSK+Fev4zX45WKni63LD1K8zaQOXaEItPfx/30Cckq/b
815tBaQiRbmgDqmrPm9lBg+jREnJrFcixePvsKDNs2Dl5nO9FWKtglxC7H0x4e0pnvw+y+09AfJf
4VgFeyWnyup2h12d6jyyRfaDR9oS+9ERwOGtyVTHTll/DEMp/YxxigGbyl8Lt601tfieos7sOjBZ
wFXSZneYOFA7rA+zG4/lGoH+WlPCbJCDk2cT6+p8gFSzD4Xgx95Ta1wcpjZuTuOUR1tnaK3d7Q68
NkpkJrgDoIrgibaQ4jQk3IhrsnwL2Jvc3op6x41jTel55XKFoBw2i8KrDS3bYkfy86ZN8j5mmIbe
OFVTFJ1SlGoHtMEagHq7vuth7ny5/WlXG+V2j6RJQH+WGErqACmkTExrT/EcIDuyXzvH1wcsD9v5
iZBxS5pBi1a2+WsnLdxVwaER2NXlfb+sHau3J2Z9GSfmYzZQUKvaUrkz0s56sEItff+OgVJfhPaJ
7POyE+P7ZsfoE4pt5Za13BZ1vu2ittgaxbAGYb3SlcTA0dAKwTlCncWEhOuIKJvK570iJ/1uCGR7
m/Oe2FZpr9zJUQXK0aHW9fb4XYujkash6gxtnejLcm4W5ejj42wBZSoIWLqVpDYv/4+z81qSE9nW
8AsdIjCJu4Uqqr1afqQbQhYS793Tn4++UlEVTfS+2BM7RjHKIklWLvMbPZJFGVh94XzrM2KkqIzi
OYKLHlRynaaNiFZAx1j0NxKEyPvAkIG0B4xJyryNmYbai3kGdRu4ZSgP+dw3voroRoCn5//ySldZ
8hVFjGT0NlkTYDObVHd47LSR74fRjD2A5XuctSsfPu06UnKmHPBYVtjpvwfHUspRbYk9QWdzPHsV
/SrZt/HOjXp1FWBra2+QTuR29hr1S5uECatU2K9Bxul/LM1QnF4/KNcWQe4a1V56+bgXbO6z1B7U
Kss1O5AtUrDGnDn4dIg3I6zWl6GDFwOAspbOmw1z3EWXWTbageE2SNnrpeONTtzvFBhXQj/ELaIk
vUDE+dXNsxiakjVW3NpB287ODSR+7S5U4vw9+pbN4fVtu7YUpR+YoHVox9d9fgKwyMyMcY7tAPsj
62BFljwqFB9BEat7lJhrSyE0jcTgamnGQThfKo21Aa+syA4AKlSHJevymwpdhgNCcns53NWoQbOG
jgTBinRuU+toWgK8GnRHoKHeL1MF2YYS+YMo/s9W0PdQIvtz4Tq9D/uXcNHq38eu/vn2naWCweoF
WMM6aD5/XBhNYZoyAgx0AlVQmtj15Kkojk3tjjsv8UrKuqY/KKushokIHZ4vZU4OtBx1toK20pX7
CCPyQxXpsV+GmvZoSuSrp7Goj0DRh/cOtKr/4frhasXfjKqbzHyTPkQulph8ehZcyUx4tig6fyBW
vvkmgDxMj3q9A9A4M18MHf655UrFLWY51DDCSxfVvQJJcA97b/u3otX6vblA76va0Do2ZVJ+7kcx
BLLoW9xrF33a+S0XwYafQtAEIQNoicHW+uf//JSl1vQpnXor6Bw1vxeWzO6sQf36+gF6YdecVSI0
1aCJ0p6kaue22bzWsZoUYwDOHgir7OfjUvcaGqdNDupSHfopcApt/h0iSiPvahWaPE2EMX6aXayb
PNuIs8Ybod1PaHeU+XQaOhUhi8Fsi7/liJ6S5052knsIgwz3ap/hvDHOOK5+nBpd/Wy3TOuOgzai
b1iY2lBgBKymO2FuDZb/Pp9gmLI2XlfmF3DFbYYbze5YOfWwSvrU5WNLoeAXBb66nNZFvamGrv6s
Jrry5/Vt3Yahl1XpDcEDA+bChO783VVmlOa6BgfCamqMilKcc61uUL0CVYLj60utf9XmAZlhcxnR
zH+5Ns6XgmgRmg53HRCQ3A0GocfPyyJsf4p05TmuhBqkkXB+YESS7rAVtltLM5R0CYY4oOKVhru5
p9xYiU29WAZgAWL+Szv2N1zB6pDj4XqTWk50My3t9OP1p91u7MuaNJzJDteFt9oCsT0XjT7wOkXW
6IclmhIPdiLag/Y072QU68n/d2NpvCEkAJaR4EqANzY1uukkSmQU2DSEXKNBpvFofany/QN0RFaj
cHe2cxtg1/Xo4HNUxTpNVTfbqUt8eIYBD7upMJBFmfTldogSPGJ7meJ6ESM1xOTcup24t++ZrMdi
54G3AeflB1ADYobGaJB21flJqt0kc0Irw/Wta/EnNrngvFyd8rc7TnF7MI9YfWLXwfXm43B6WM5E
3urkOjIq/KrQh1+TNaxMg7KQyDb0xiEHPnp669FhWdrtKwmKa3tLrhGhTuHIJOaUDtn3zMFUrKnq
T4tm71GTruwjXSJ4VnTGaIptX6RROai1ajOcWVLq2xxrKW9GqurmzY+zWgDSbeX6p2rZXIhLNKpW
NTQwmi11/DoaoXJL7l0c1EJJ91xlLp8INpnLPA+NY7RHtrTWRUsbN8Qi/BQreesJu9U8+jDZ4fUn
uvzggOohFUnFQX5xQaNRy1mV9A8QUI96RL21TvjM1E6j0CK/VcI9KfNrD0XlQ6OPko9cfnPcp6Sp
0oIi76SUg+uDFYqCLJ32EMBXHmq1QCBSGXxZROnzj4qtS1AsR9wWo8+vVr4YfpKKm7bLEzR99WFn
C688Ey8Z/VusitcMeJP+drKzkdPWkdKdEMI1uhK7U1d9K5p2LbCMFeRKJsiB2FosiFAxB61GWrvG
eflhzLTpi1Gq9U44ugz1rEIzYFVdJznZStZABJ+brFuVfhcVRV3R0Z3XBnGacmNPn/zatjFbBHdG
JWSgo33+khLVrNNUQZ8c+bbeU4H9MZ7vl+D1831tFU43uBVItaTRm2RdoX9tZhOqANU4ar5eoQSX
xrilvL7KtQPnUNIxlH2RztxEV3cqiQIrNXxMa+e/GK/XYz+71nHl8/qNXYc7Cda1p3qho3Fr0Jbf
QlCzXsvTGt/mU4/Ie4Amf+yjLfQ/fKwcBCAdq7g6s9P1sPyTDE99NerFiI9ICaToWLQZcH2rfLPR
0Eqfgs4CLo6viCTufBXM66JGk+iCxeOQo9Na5EeE2VJwpt2uC/X64Z+nFyui0qbtsprVEcrP10K7
ROZKwi1Bc7bznMQBm2x8ZUT7E7fCv3k23Md98bGc3ftKNjvT4CvvbL06AOqy+MrDPF97hEE+0lxA
OKKPZj/Rhgqg6a7R9pUPmL8eUDKgTviEW78BnbDYhgL9ELfEk6fpCLBJm72XTrMX9i5TJ/r+yM9Q
L9noFW3h7+5SWwocCJShhRUHYd2bntMa/SnM2uTJWCLdL4F13ID2jD7UmWh3ruJr28kof/WOogfM
qON8O1cCfVX3iIvYJY6WjYJoJTPQbiceXvmwGT5wBQPBRcVke1+RaOSqOUBOijuzfU4WBWy3XATm
eCPSeV6Rqm930EaUne4yLEkIcpRR58+F6W2hDMThU9bO9T31IdVfVIrHRkuW2FsgCXvgCupmp/C9
gA5xv/DtkeNT/q58k83xNKeoLZQwJoRNC3OpXiqfEZ/CHrTRBVKEQnpIpxrPnSyaO51M8UsPuGfn
R6xrbD5PJKlWFAjJImPH9W38E3CkyEetV12MTjoXgYUpyR6FSru7NRE8LRN9eAQI8FZoAQ8ONG+9
HVTafpCWzxeF5941Y0UG1AAYu5lTtDZsJereflxR2SD1JmCTJFxgJYjWjomfyUmt5+j9ElfdQaGz
cHz9Hlrvme0G8hJRgHuRHb6s1OyiL7IxP4V1J9+VS6W/g6ZaHKa2iw9hBdUyqWPFK+t+z1v+Stwx
KdtWxPXqZ7+FiHZ5rydGU2OZVOk1OoSx8FJjLoNFV8edmu0C4re+MRrONl8/NBOSofM3xr8FMzRW
+UmxrF9aVTyYSvfYSfeQZM2z3g031ohAFLSg23quD3h7HWsDVd+q/Pr6bl8JQbSlyZlpRNIQ3La/
9aKOio5LC/J0QwTMixwVnXR5+8mBZUy1v1ZSoJ43KbORwBjKoiU71UKTZMuGGURWuwfxvRLo2Ewq
jhXaTAN8s6cqaldam4NbFn25eEWRKbcKULM4zJArdpS3jsJ5hSt5jpNKdkESs8nQjXDS+q6yUzxH
K/WAzXXzTQzjsjPWuRJP1goKsgo3LnZhmzsit6NRGlqankw3nb7Hk94e52VovHJK3LusHjREXCJc
xl8/Fi9Xz+YrXBN0TD3QQCAr3ISxeHGTIoargbZSVI6e0qcZTmILQraZ1eGhEaEems/6+0XLtQM8
BEbNSpMFYyuY0ZpO5kd4rWDGXts7KcgFVpdt5ypj1ruW3euc4/zLmZWMGzsmuSqNckD1NrS9NC4i
4D7ugyOSpzCUMtDVCN3Z/CEpxqe8Rtg+Maffr2/RlS8HnAdNQrLL1Rx6E3MTBLkHs4aTpqAcede3
bh3Mcz/sRMOrqwC2Za7HGeAuPX9a+oxTbxZKchL12IKCtpq7sDN/vf4oVwIfJMb1VYOAXgVizhdp
i8ypECBNTiEIu8MUx4vvtvCierffWenKJ8o8h4PMiJKPZwu0NiYgt0syJydrWlIfhwXntrUj3h6Z
//J1idK9YvBi2MJxgSKFUTXpAP9nO35oizHNBgnTzVlkdGcaU1F6eaTIjyOuNSf8drKDMsnm0GaO
603zHN83c4mfuSXznZN77VWilLNyiM11oLX++T+ZwZopTVqYJydNHZrjUuaKrwCo3IHpX3uXtOUd
EK8M3MHonK/i2DEyu6WawLYto6DPh/rggqQ5zKJQd0LT5QO9dG9pG6CNR/9xEwCRPhajHeIkB+9K
uRXh9LMdhXq7czbX2uk8ErGKDbOeW5nJ9vaBijo03L6I81NVoOrhj3Ml6/eCRG4+wi0LkWceS3SL
03hyUDYfqrb2uE/1dyuKHlxsOC4/6f1mg9+CFtdpCDENO8RiarCqT9uJ4FFWP83Sjn6nMTRi8P15
2N0vVtvPB5dc1fJzIPa/p86Qn8a8Wd1j8hkTAHwB02RsDLxsjBZl6azB3W605wWFfpkN5Y1CBPyi
du2Itbg5o2BNLDvMoWZ8rw2AJqgQGDn2FLX6Q4Zj9gfVc3U+2N04GTibuOrPuFZm7dhlfXgjFBOT
Pr0q88UbUhvEpi6i0kMD2H67QObak6fuIhSs8Nttl3VW6yTpdANWeFItX4fGtb7Vian4jqY076s8
1h61XDjc341+ZxdqeNCc9K3TWNJYfsNqjLYyomnWnR9i6s9MnxOTK8daomDSh8WbKtzlOmHv1SrX
DvF6sJhmsSB67edL9WPaq62L0oFeW/ERUfX0QJXx9koPtzVSS/SmVuKXvlnFrQyzqN0mO8VpaGAI
MA5PGXS6nW//2rOQTEKlXVWYmNCfP4uIUrZ0GSFuVeUnXFKjUxjmyk7qehlgEIv5Z5HNo8T6jNfX
zCKpTJhxJk56qqSFXLqS7hGbri5FFcm4iNbuBeewiLAnsPFSOQ2R2kIKwyArBKTq9dO8p1p8eTHx
VEB6Xxq6TCg2YXMBpTOryLuf4qYq7tqqwwEvLnPVz/pVFjYrpj2iy2Vix4rc6XRz1npqmz4mYSPd
Bu+Mk1m3xqNNy98359E+NE6JrjmCLMGQGG9vVLEozdeV6wTWZZvWpWlCI9ONsxNa4uPdUBqSYays
uITnvWnNlcMIqYQDTzHHeHjLoHGmcViKwk1Ps8zHxyzXrR9pbStvb8Eygl4nYMxMMfzZ6ifabQ4u
sDFYxtTHJ73FnrUronznFrrysviiyCIoLqBLbrFIVBXk/9BHsInIIj/GJPG2lioW7FCptcdxkNZh
aGxnB6p3dVXsd1aMCGD+be4PE7K35npOTxGMtKAWRu1r3ZQ8WWGqBmUkki/YuZin1y/ca++NZ2T6
IxA2glZ4HkRQwtXXrlR66iptuJEuXie1Ld8qSkaE15hB0TEFE8KlvokibKXQ2rJLcaGto4epCrPc
K82h3ImI62e7SR7Ollkf9p+ca+5iS+BBQ/WEifCtRZ5re1OX/0JLJg1c2VqnLHEhNyC66dwZHRYl
r2/mlTdocJOCzCPxA/CzNjv+Wb8t9DmM6zA5LYXongaEvfxJRLU/Db1+GFoM3JQ8j768vuiVEokR
Io1T2kEoiJHQn68q2zlPqrpGv8LEpvLIReM+yaqxKYVb4+/oOM2voVHte9KqwdPVZLqJFUU/WTAb
H9U8DXdO1JUwzgQQZIyFTvuKGDn/OVjKZPqkVMkJOvvow7PMjsWsqYc6NuKd7/TK4UWHcFUz4fAC
zd2kpLkTYl06UZSRVXReEtfpsUj6vRzp2gPZK2FIkJBSyKx//s9bFVJt1BC25SlMY1jcy1IFBfKm
jwa+qv7r7/LqA63TWvJfipdtaWaXaqjVJkvFtfs9spziTpXxHsnr2ikFFQGJmDsQoNbmBfVTDNHF
0ZOT4YQSuHiNRU0xRw8inhU/jiwsV5rdyuzak9EiJuOiB88YepOsJGFe9i7bhqAA/puao48fpqGs
P7++f1fudWaBXLIvHVI0nM9fFXJmodBzCk7blOO7NIqa5yIJ0TTpsd3AecEwdyLOtcdyYa8ySoMr
DZRws+BcV92AF+0p0UrnZGIrEiizuqdGeKXVvVaSCJqxdUBxt92HTFHzQaRDcnIzjFfUeJxux1yT
D0bVp89RBE2bRCa7BUkuf7TtQr8tzpdy53Be+Q7YWnTVUMWiDbIVV2uTFpTzEhFnnEV8cRUsYWoV
sYomHPZoFFe2lY8NgeRVMEFwVM+3FZOHEY3sWZ6KUi1+uFJwOlu3OLx+Wq6tQjbG5AxpeRSANndf
oo9gt2eM1HpF+17noDKNGnWC1xe5tmvgPFYqEhcDvcrzR6GtTJ+jiOVpSiPFp62H+5iG8U2uG292
PkUyCSg4WP8VfX/Bo8mXsbCayo5PWqx8q6MpPMhRf1aUJPwfTgL9bOp0Nm3ttJw/E7dfNcw2YjSl
bUX4Y7Tq0ZgkXrbhm/kgZA5Qdl5abwzDLzRYBCoriCno6N4IjMigXBWBUKI9C9IriQOCU7Rb8WjA
xHMrPJA05pDr4P1ODAGRioA1EcrArlKrPfJOp+M4W/bsh6BfFm/MIHdQjCvmDnfoInhR+9D5WMc6
Kw92W5uu+NEuavm+EM7Ev2hIWn8AueuRKdqHPC/Ct7bp1/VA2q+t1ZV7tQnJboczjBYWyQlKQx64
6th7juiinfN/8ZGRQJKUoKW6osdpnZ6fFWGhpEvBLU+4Sf2qlX44qEiT7yReL6y+s8xvXWXVTlib
9ECPNpkXwwBayLKWWGIh8eHNsgUQoiBxl8Wt8cGRbvqE3VB40EWjnOxE66WXN3r+aOtIC0Ztm2Ic
rQ19sLRRi5kjSq+NMU7HCSRhkJmKcmhkbPpx3S+Kbxv1/KzM0tpJ5C4ixfoM7tqGIYtD9HizUzlq
ko3esVMi7tr2UNeFIEvGd0x6Ewnt4fW49GLBfL5l0JP5oJiH20yMt2wWIUWagHdHjUXX0XWI8Pg6
OiEt0juV3kl419or4jZrJngF4VT/bpY5enLLsUStZi4Vzwk15w6idvE7tgwFv1x9yr02MstHWdjD
U5yK6Nj3oXwsl9EG0toX3oBgoF8Yi7jtusQ5FYPa3OSjMG7rUPkBpHqPQ3959nhE5BzgUEK5Isqf
nz2pqYUGLAIBpzIzn+a0TbxUVHLnO3phG213Ei1shtE2bAy4kufLWIkR4Zvax6dQl67Xr856lf4h
rjtQ7+6XttfvhR0+o76XeSIXAVXxrSuywQux4Y2L+Xkqhk/hwGRjVEe838cmqLPewCwb7yFj2mno
XO7J2pFaiSkkmKAON18KjG9XEUwaA1EM8+AVpcCtA5qFsnO+LqMZ66wFAOgRWJ3blCVKkclAtMAJ
8nAxPko7KX6WtP2x24En9WGhi7uz4LUHWzkdTDaBgvG/87eQtvbU9FwNQegOyq2bUHcZU5y9NeED
NLdCHVZO3To63hwp05WwERl2wG9oRuxuOnlY1fX+l2cBKEKCvnYDtjxwyyi7pcp5lqSb48dIxS+2
ylO5Uz5dBhySLMDEa9lIxr0lJMaOXg7pCC2kq6v6YNWxNzjlnwJ0ys7jXDkLazYHOg9hM9qVmw+k
M6KujFvHCooomvG3zijBDZvaYzDHz/Vs7X3319fjrlnBh8C/NzebFGaX12RZQQ615/vYI65p5Qg/
dYhtHsdSM3ci95Wjt7LwQKNyb8M733xTS1p0GlpeVuDonX4fxmZypGc0Ba9H7Kuvi1QIkCjMNeTC
zw84hH0XybL1qQygQzGAlJvWmCd0gSzr+PpS1zaQu4jAucLcwCqdL2XMDnKDxgK/he7v3bLUxrth
Yt6xPJhNUu0cw8vdWyUDkf5hsk4Q3cKyOmmWpRFKI2j02fLipuFFjYqx80iXu7eO4Rip0gzlsnu5
Dv+p4svEXCaW0QOndn8uVqr5Jn3aoIFvstPHu/Y8oB8E2TFFIRD5883r6iEjIuh60LhKBkre7A95
lIVvDkQ8D8hXZtK8Jq6381VmI1LHKDJ0xtBJ4sm01z4rrdZ/ev0gXNk1wMjA0+kNYjaxxay5yE7G
ZTjqAT7LYYD+jAySylQ/troZ7ix1Zdu4O1dyLfgDrP42Z24RCCCXzqSTd9e37SDM+z6398T/ri7C
ywHhr5ETbM/aVIcqssQsYmXFTLffdu7kqOxNmS5bcmvWwYkm9VhhFduuajFk6LrmuRYsTtF8auIO
TArBvovfK4LE/lkLxxaDc7VKIamFRYXJJZzq6LbEpA1xqQWpz+OCd/1eYLx8fLKgF2wgaM6VfHB+
aNQo70YJsSIQkZX+yUBcMv9X651J8WX0oG2urkby4OUZ+2+aIm4+521mFiqbzHzNcWak5aPsYYjr
yscdu9n5sq8uB5eTyTR6VmACNw+V6NBc8kgN+GCW26ISeiAt9JiiYbXfVfM9LdaLTVwJOCQA5Dbc
n4D1z9cbQikaUQgzEIPleuD5i6O6iDfDm1gFjCi3MqUZVMNNFKnUBdG53jGDdpa/xdDZftPOAtmA
7peimPlO7XntmWhSUApYqy/V1hJgqmTS1o1qBlMlMh/l+eoYucaeEeTFm1rPHHckVTbDhgsAfQ1N
UVaKEIEbW9FpcpkCiGEZb9vKBjOKZXXwevS6EJx/Yd1iMMu3+CImsTmJsmds06ORGiR1yCSxWoYu
xDOkzRp/qQVwACGqKqY1raPp3i6Zbnp1E41fMOAwkwNyc2XlG4Ou974Tj52GRTIW71wcddl5/diB
yM7Gat4bcq2h+6yeYHRA4QKQHTYIw/nNge4TMqlEq0XQRNn0tQB0cZwLxToYFTw2tJKchwnYwE4J
fRmzXlZFWZgOyMok3VwoPQb0qh1Rn0RLnD2V8+Deu4h83DuZM9zENZYROCiX48GMsHxkDywnoBFY
PokyCTGws/qb11/elSNJYwM8GqzpVcB585lF6DsMIoGl7xaxeJpRDvLUbG7feo3y1IiEIm5CX3W1
Rjn/mGmXdVjKdKhidGJ+EGNl0cWy9bd/XkAsuA+0VX2bLu5mFUOXiH6kIsAEdfHNAdXrXnDCXt+x
a+cGCQVAihr5IfrI56vohZraxugYAWYOZejnTjYdNBeWlNdYc3NDSSRu6ei9efS7tr5hl8GIseFI
bdnlU2rPWmaQvykMEj3ACLB1O7fZ2cIrD+fozLCJ8ERDAu/5w42F6NW6V/VArGrersY6RwTWtEM4
cp97kqDogUzovry+p2uY3XyLSB9wQkAlkVFvrUctfL3R2JxJGLQp8vp5yj4l42QftWr1GXfD/lg6
ONyHzvz39YXXl3W58DosgfqxKnGeP2+t2WiVE3vIivv22A15/5SiR38795a286Vdds9oACEMsFYw
xBykK87XSpteVn0/a0EhVUjWTVxlPqprLU89VUp6CGm5/YpFYh5su3CODKn7o5XYifDFUnZHZOSa
O7AbyyGZqyaYCbl3WRRj9WJ3qPsqDMzcvpT3NR+IF8967vdSq9qdpvSVeMHMFYAuMYPh/ZZu5iLI
pfJqtMA1G+tGmdLED5mZ7HxjV1dBPkRnhZVEstmqNhcqDZROCxSrede0of3chYm2c+jWv2Tz7rkd
18jPClwDm7u/bOllTmqvBVJZCLhy+OlWuY7C2HA7t5Tpr5+0q49EOmgzEKQRsAWFF9KI+7CttKDD
98RTO8O+TRf8qF5f5cUVbvtQdNe5jAmDtPI3D1VgBdRkU6UGamEWpg8zuvmGjxgdQRohzk8lzeMv
Zawn0p8MpNtoJU4jntcDPUovSnoVSqSjtX9rYworr0Hl849ht8uPMWyG1JucVIojVIhG+kojzMxv
gFjLE9p93FuZ6JcKfW3X+mHmlesehDEjZcY/IN2WhjZI8u/QKDyZiOJ7PobOb5eh3h+N8vfTIJzx
89QpUoDYMcQ3nBrSyYPdbX4VUQt1APpLp3kqbD2ArboDei0TkTr5Ocq2H5x0UB2kgkjgjvA6y4+Z
HNNvUVNPkW+IHIfmQS2XxtcqZypWskzWefzw2Tz+n1Paduy0hRYMYZZYnhWBD/bU0il+7ryai+MG
bJbYSr+JexZW9fnn7zpZtYB7UgOqMvuoT1nlTYqs8IOa9oSbLpkQFJG0SV9cnKnAthL3qtk3abvU
SxBTB9U+Jd9yS8VecO3muWxupyYZFMQB46Q/ZH1kfcFrpPqpl2N+38si7P05G2mQirQof715F1Zd
J2YvSBxxUDfnc5rqKimhLAHVrHXfhQx5YHaoeXpV7/XeL2M71/Tq+wG8hvi+Fcki9kVuY8ZL0ITa
eEQcVwSK6ozABYe9Db+8Nllqrd25xFYs8iYD7tVO6ZzSnFHaDCk5tTqs3muLmIGTikh5Rq8L151o
NpCuen07L6MKTQnE4pgTojcBVuv8UJmdmcWhmOZgHt3lLi3Dv645qjtJweVGgidgVLL6p4CY35Yt
UW6PttYVM9s3WZ6pKXGAd6/CGEfZ03m4shSaLyushUk885JND9PCfWhw9IznoR1LKtz1aI6WTkt7
0dxjfV7u3ZqLr3x9AbjlIl3s6VGMWlLNgSyHxo964b6Lxzj7/fobInu5/PC57Ndcf6W0QNM+f0fV
UnTNpLltEJZj6t7Ubjcrx1xoS3o0wnn6Lswa3LVaRkbpWZ1rfRmkk6gcotECtVy3YXiIyynTDoOZ
J7qHSLAiPNkZtfQ0bdTi4+RWpn4kaZrEMTan+tPkLmXsj6GcErDdiFncYLNIr6/O3akOoqyFxG+i
2XwssnA2bpYxrlJ/amlTe9yWyMjgr5BEvgxpGD5VeY5pzLxkduLnph79V8+Do/iVM8TOwS0q5wH4
XiRurKgGhWs3petV6ah/Uvu+jrxhzBWytzCJhuNgNXl6DKNcvrdAX+dMqiKn819E8A9hr0aqZ+iT
Y3jotTR/qkYLs4OhzVblpaGe/1dbTfYJikP2fnAi63cd9spHwHxqinVVpX20a0372hs9HtxT42Q9
zlclrYm6LU0LPLU+PopM0wFam5P7ruibMvTc1E5Mf55LewrauM7QfbaVpXzIUVdiHL2UcIAGqfQR
w0qHOrauHFc+UbbmarAMWvdMy7+FKrPE6ud6cDLpp5UxpEiFLHnuLdLMQ08ayJOcaquKc5hvepgc
GKNqH8TYSOM4Znpb3eRx038xzNj4wQy5Q9RkBcvLxhqeLEWJM8+JiDifQ1m19zJe9OVYC3eMVzJd
aZy6sioK31FT65A4U+54wozEX7cJLRPRIHMGkifiyMBQbdbeDSPXk5fKUf2CbY1oAvK3yD1yUpr3
WakMJfYDGk5T2qJ3tJNwgu88e06Um7ZmcOuhgamE3JDL/C1t05pNcxRiXNwrM8ZjVUsZO7gV8U9K
pnBuaPS/nNAUP5Xe6hAUyW15t/Bf/xyieubNNA657rik7QONpcUIqnYwPg2Dm/Xkr2rcETGj0fUt
fdItPMn6+G9hlOJBN0f5zMgV9Qslc+RzRhb/wYnqjHTatYvh0NUOww410apfzTJi+dTb2cijKW1Y
+oSDERX23hjuyjg1f6agKZgJ0jPlyXJ3Eccoiea/VZOaH/VxsGxU6HWN4V1nzeNhtCmQfPxladbi
FhQT4EunX26AJ7W5H3aR+jxYCtx+C6SDr+cxfZ5pjMPJyx1nAjGUyOqvXprhdySS6m+FAy3Ta6km
37cMCgxfdynBIUJozWNrvbOH6KGWVfhprGrlL4Vmm/r10LeFj0qt/WeEcPEtSXpdOzVuJuZAH4w8
v88swW6PMml+weoyC0z9YicO9D5Opdc4Q/JUgExOfFvMzo+qroc/ks7Ue3YnhGbBIZp8Fa3YP6Ub
97YPM18pvBGn0R/o9Pef5nlUq1OJuDT/1naH7mDkmlH6ParXobdUafKJtqvMfJW5oOYVqBH8bF16
RMcZT0/z0M8hJyTNzPA//jMJHq4fLS+NxiT2pVnbRwCTFvWMqdgfOmVGas9MUscztLZ7zowKVTNc
SG2OZRuvQvfS5R20hR1XngGM994d9bC+DZFuHwI+KfedFQkHR7VpBlMgtLKJvNbSGcZKFANtj5bi
+Ik8cmk8XuGYkHxqxr1TWvMHI09Uf0wM2MyjOou7enE1Dq0WO+Ndq48VdGBKx85HiDbKPR5wxFjP
ttp7xbTk+9DqpuKQFpmJ+cygio9hHObvrbhuLV5hqeF7ZnXajcmw5Ll0LRhTNgMmclP0fupjK/Bl
UNyuADjYy4cF0dhPtdC1JbDsyqzvCqz5ar+VA7LEc+suri+HNH5YrW44G2K0pqDkcxuCZerK4jT0
SVXQBCyc4iatmgG4jczByk5l+1/G9KP1Y6axJyeMBBG3KtC+z9vRfHD6Bh57ptfakwo6zPLHPOkf
tbpFCC3HJPKE7SdhtMB9UN7hHx11mLLEo3YyrYGgWcOw+dSkSfYr1pUxOpnSmaKgG5JCnjIUvygi
KQqMkzRHlwS/iolNSSSr7yww0e6Nye3g7LraR9xCUib5jUIa1ZDGFiB+lTn10a7Xvy453qqnBs1Q
9QYzXD32TN5iyouRcJMmN59Mz+hDp/TghHb/5Y5U0XdIVEhFhS2W/7DzxhFuyTv9vaOn2a3RA5Tw
5FiXk2cYyBYcEzuS7U1INFYPetTbCjJ0pf0xQi3d8lytbh4bPjr7zrYrRUVPXWSZpydF9ieTfYO6
GdJK30AKNPclerchGDWtof1b2RQx81LNz6G7KAPWOUVOEG9Cc/LsJIFvniii4DWj332bTaHplZRS
p762VX+JugfoWu3zMComlxGJcOLpmKO1gVlVA1uATAYeadHq58kwvX8WcooSD5Rc9K01lbz3zWaA
OMAoL7lTe7P6XdKapPo1ezPxEqFSnlBEKNUhSwpKiHCea82LKquUh3m2lYc+RxOVZpQZfzNEZz0u
cz3KE5HSmA6VonOhxVqieLabYCjZ56ImYNbJ9Gz2SfstL8Os9I3SljPB1EwhmY1aFR4W8C2pV46j
ORz4YDL3GOVD92NhbHNCgnt27sZYpjd1w91xSGwy/B+pmVrLUaZjpN3GhRJ/t9VBVAcjNvXk0GkR
Vm1Trp26SZZBKys4a8JIa80v5ip/YC8TilhZtqUvFyWqfB2Bv6clg6b7U8wTjek+7axPVWMaf2LX
ghlstdmoHrPOQT+/4GF7L9G4rz3VaQgPXWm179Kmqf90NTfdCQVGkG5GG85UxoTd9k809g7Xkko/
uwjV+atmTPmfYdF00oO6mcX/s3cmvY1jabr+K4VcN7M5D0BXLUhqsi3PDjtiQzg8cD4czuH46++j
qKzbaWd1RufuLi5QQCHhsCRL1OH3veN9OWrTi+pfs2prFPX6Smm1/3WuVsFE14Kaz4lC1WIiv/BD
bfTcLuZzc6CNKdG86QZfvaihGh8bMsCrsMPr/CWfvfGV5Y7xrnWNdgoXUzLe2UQrVnen+eQmGxYt
241VRm5mQFPYGOKEwMfSO2qYIpJD5ixa5xVvkh7k433fm95j6zvqqfRzOVySiyBecEyXbuRLw+vD
OtH6S2+W+bujhPlkWnbLhG0nyTsHG/dmadpgVjTO1mnI44jbwRbGQ6nX3t3YLToColojvR7FRNXF
M8ecFvNtrIIDY5Q7b8rGmA/uyuWE+vh09ZTYK4hoyXDa+qnybmgaK6twztoM1ynJYjd6U1lpPGlK
fG2T0nkr8TEyRBdj8KA5ZmYRfeDUbzIJtCvRL+JYTMa8yUejXDbC6OtT0UM+PNd1070sncLKVidJ
u95POPm4JPI5u2umgKHdS0vDo9wRg2U4JqQw8jeUC0Zq0ZQPvGHleDYSJ/Mla7S8wgjSaO3l2vWG
Fo86wG7scd63IXgfN6SizB1v1xoGeC9hFKkTV6kyc7Y8WRdX+uQuzYPMOTQi2Vv2GpezjkSUk0Dd
ELzet5EIvEWFNZfqpeh7/WapNJcWDn3ieGP0EkvYgiDXoZHRJxv6QxEsYRmQlhhCXjrp3gyowKMa
b+7zECK8HTal8tMvlOsGrw3cHGpDb87WUKEZvCs7l8Yg5erat5q2lpVRuspuJ5O7aJjnwHhzbydr
aGaoi8K5SZsm1BI+Tr6OIhVnjjLmjE6N0bqs2ULNnXSH/H1WYgCWMMskDoq59rDGzafdo7AMFdGo
0Q5RTxCpdjbR1ZWTZOFn94VXjTbn36LNX2g7XsZ94K9q2dSs0FRH6m4HkU8fK7eZwNQckF93aLdu
suZi3+GDuDB7pZa4tApg9rUKym2Sm40kfc9y3k+N1Myik/CdQzM08ysCVa89q20r7UOpeQm4lpnW
UYk948myGr5JpfK4kTT9MMsrk37jep/2QxVE/eTkZWzM6/xFWGp4TpBuplE5jJmMzEm1z3mQ92mE
stN7EcVKRewgxOqGfsXnF+VUfjuhran+UemQikjMav+5agYyCvHgAtbVtZNeEFPfaRtduUaxsWSb
UYLHndkKZ+T0aVy5hZ7G2pqOvD1rfgo1TMu13o1mjdPD9MYip8OF/JOd61VkeEzuAFqdFo01XRK2
IabrUXrug+aRtxMZk+LU1vXc24/KGmSoJz6QH4G7pPzhq1nQ2QIiRk46dvq+k5Vlfq0oVhkuNSlb
PyLbSRyzJe2aQ1Au2WXNnOCGQylsEbKHqq9kFanr3qCuPZzXximiQGMYjfhmY/NbHXNIIsGe0TCw
QMCHfrcUjO1FVd4RU1VZ4TCKgAJROcgpdEmnFnA3gZx2io/b3+UBrSCRn2Zjdm4KK1jOmYxonfBa
wz9UXauj4hME0UZV4fV3lVEO76LkRIynculuJ5i1m3ooGfqLlP3wvEhkxdmBG4M6s7ZR2YXWav0c
+kvfjnRp1iVR4vnMN27OpqYPiSyyn7HQyywuXae9nmf6WPYaY8CuLGFeN82oJ9+Wknc67hntyshX
nX7TDh1DozXpTbEZh1HrT2+NN9wA3jdBrMpBydBfg84KC2HxxinLTFvmSb0ZmGFmLiQAMuQDiAYd
47zMOXjOsrFXDRNI2j56mq7yQ4nh6auvk84Qr2var3EdCMrLq2khHJIJSu3UAHRM2nJCEalavPmt
JuPhTI4O2+u40i8W4qkjsUhvuzrhuPLrMSQSID1KvK7Xfta6N6bmc2QbXVrrm8XvEjMcXaZnMOii
9ABK8izguYayjYLMD9rQXCf9xR97MunMdlavXQFft8dZl2ybeQ2S2BVSvAzS6vX4P6xsbFqq1qZt
edqIm9JkeOy0WXei/2hddvauRsAAt+ExsqvJuvdaYLvUIYkuIn6XKjJiKIIsBMFPbT43q7rjNQd/
OfTTAx2CsPfRcJ+SXD+heUY+Lo21iHnbj/aRyE6Xu7EEnP7LoKHnIdsjUtnF+w8a+xGQKpZBG1tD
n7Y6zlV0xhishL78LMj/j/QKVchUNuLUg5Xlgvv4LJy5MkvJm6draiiOdZHV130dVGdG4ljbrvGt
n0RB/Btq/eQrQHZ7imkgx+0TCLvmnbU6TjptJ5sOQYfvcd2P3N2s+YtGzEroi86OOrKiQ2dleK+L
m8Jliu7/ar+ig0XJOrkErRNRhpDw4x/eq5E7emoqMo6KaT+1NEIJ8hT+8ofIsxDMgyKav9j4HOFQ
mth3UmtSW+yguLd7TzIe0E/z5+jlH/BYQjnhx1D86yetxGeJLMBYlTfpSJx5Mo3HoqKkBijbOY3T
VfTnT/UHOJbObHSr0FCnBFAogo9vm5pVm65jVW875cmoz0R+Led8+hkcy6N85Mfw7SDJImwPRJYo
ho/Pwou3a8nnwodTQSGNjHpu8TInI4Cb9hVfGyryn0nX//Ameh6ys5MnDwwdAPXT960aaJJUusNH
JYoyMupCiz1UdxFVAD+LZvnDmwhMz3XBKMJXgIHm05tortJZE0ctW5sunDBnVdmtpID/5Kr498+C
oQQbCLT55/anqqjFNNgddEerrRvm5zVcjea36LD//NBYJP/xX/z3S9MuPWW86tN//uNqfOvV0L/9
7fjcyr9tB/H6rPJG/NfpQf7vL318iH8c8xdK+Zp39flfffglnum3VxI/q+cP/7GhllctN8Nbv9y+
YQhSP56AlqXTv/zf/vBvbz8e5X5p3/7+ywvWR3V6tJQX/8tvPzq8/v2XU57Wf/7+4X/72eVzza/t
hmf1Vj9Xz59/5e1Zqr//ovn+r6TvnMrdTiF9CC35oKa3Hz8KzF/RzKGeIxjH5Rg+/Ug0rJt//8Xw
fiW6EPsOpwb3GsTvv/xNNsOPH1m/cv14ZLPjteTrjrjlXy/u+p/fon9+QP++ccr5IZb+3bcNmQNJ
k/ifeG2o+dCUfPy2lVNdjtYqSpKW5nwjWnDUhiWIRGl1reeULSrDYVgu0ne6r8W97tHEqEbtZk68
fVEsfWxmrdzaM2FGYjCXA3hmejBL+CgyJb0NVuEdPQdWSqYzlRKNYX03V2C3Bb0ZKpLpW1OwfaeK
fEThDBckzechuKLDzqHflP74xDhfgFNPz2zFepiWY/ruzf646cgsYgjv3h1jrQCEXTYbC4wIs9pu
bKs74bE4gIxaGVPUMm96X4IvZwPFCxLH+xoaVdbuhRyAuyb9PkVoRoCNZ8VV5vuPipo2xWltn3Cw
HoMnh2L5sqhWXSzGghQLCcfRpF/tpi04E4EPimqPdFvGflmTBTYl3M2GPL9kNr2ceS+P/iRx7OXt
2UiswM7yOzMmCyNytS4D0p0gDoYT3wNS15GnavXON9gTK+51pR8Lo79sC+MBUzQR42Xp4qvXUnhE
rR9DaPxLSjTSaFhaO2UJM78ypsnYaE4un7pswxyP3p54W0iadHqC2znasl+3WHCch6VeHlgWzX03
6elRZEN9kMI3nyktIoS/W+A68tnJvlUTU7uAdKDtoBzlmTNXX0/77avjdfIityv3IHFzPjWdJlkH
u2d9XQRBgogZAYKtztFDs59HupoXhkzLCyYw23ryQE/7/DA5WnAVVCz5ndN0ZyCWGki/6O6VqeVR
69IqlwciokqjelrtpD74pTHEY9H0576c3Ne09wfkOm75miPhKUKk54N5Q7+rpR3V1BVqr2Y0ipMq
5/oimRS5go5zEvSPDuzSyL2lpwSzqmKyCxNw8rQT+7HRkvYx8auy2A+LKW5JmKpA8GYWF50ivagB
475YU8e6GMRwS6fvvHFGSqEFrq+wXzNS9nv/0Z2qSxKwwkWzlqhuq0eT6gd6itovQBkytvrlTuts
+66srPLcazLRMmHTHBIPcoHl1zNvWR5b+OXuadSq5uh0lr9X/ag2Dk0aj7M25dvcyL0Xfy6KNi4D
bb2j/y45q3M+wDR1l0cdtH87T7W6KyYlLtg6k3u9qQOMgZ7gPj47/rnZO3w9Cn/cek5n3pZNX10B
DtVPFmj794ok/wtPXwtrkxMe2lyZFD9yPdTI4MXka49N7c7XgzA1LIcm0wHgxQj/5dZEuI0kRe+J
Mbrp+/ldT0adckoCpzwVeKFLY3i8kjcXr7k1nOW+nodZVl9VSfJU6nMMeqbvtemqY2OKZ8cuD27v
5qCL9duA9jNCOCq23ahv68IOEKBUtCoS6B4KHBYR+Md8b1QLKF4RSa83N5TpbQfMfrdJnl6ahXxN
yEt4U3jGt0MOd4AvzS4TbTy3DSrrHkrp+ll+0adaVcnL1gbtIX1rkkS5bSTMNb2dLp7coInl1A5f
yL05X2k/eLH6snxVSeU+OY1wrxOZwU2AzSq243XVnGhIlR8Gyp1DzV+rfdfZ9O6sPeE7kOHeTZE7
L2y8MizmwI3MpN2RWEEfNIR0mLD+fpFZYl0K7dbt5OJGCYxDbHM+HoduRuQjiuIi8Mvsa8GudWV1
63hM8jo9DjBZxGlZItlmvUYJ2iAVRIZmbZ1mRUqbX6jEO4dRaMJ5Ft/NxTqcUnPCUQoRDgA5Zj7n
hyTp7+YUrpv4qBu8JOdJK7x4aimZtNjGIvCfeauVXXnWdF87UMncckZg6Uqdi6Xzr/uKFpMha8er
oKjLUKut4kvtUU3TVro4QRLoulqj0LVQqd7Z6qUB3KzPCKMT7Lk7w2jQVSb1FK/9+kL/5M3cSrYw
3ZrGwynqLBZ5Zr2PnrPRqsElwnFcbk5nZsQ4dqTpY9xTS3PO5wWV5+rNIacgNnQ64DUg1ObeLbut
l7vGlV9pYi9mfX41KWfdTlK610G6GGezyu+kTXKxx358b7lJFVHQrqIWUVG89N60ac0+3dejlm64
ftvIgJ2ky0Tpd1WvNbejRKKRz92TrvnVueoKb+Ol6Svn1HbuGi3qyA3/3qD/gb0KajMqiXS7U0bw
xUkbbytEtmU6KGMG8ce0zacQGDmNLVct0awv/XVqzlyP86wAWdaw75MLJ0+Xb2qtc5DXFJ4uqXAk
rNOu9ioRN7PaIb6pNlkdTFfKqBGMlQ+4MtNdJwCH+g4S2bdLn+KrIb3Hmf2Q2F3Pxyz9uClBg6f1
aUXTezfKoosTexovKmQQe3uktKyZh2w76ImImUGWyLERexESYZA3cJnOw6UMTGp6O9M/DwroOhiQ
5aBMsZzjyTP21TD1aBe5jwFU8YdOixWCmBabnNgmif+ZrihaYvJOu/F1it88tYjIKpKrMjEuS4/x
g8KpcVvaRRL63tifm26CHA0Q1O1XTipVJvfDvG4pZHla1zqy8lHruttsHmTODQhvT2GfWWNmw9bA
Vvh+aC5Gm20yDwf8F61KScG0sEHGZpn5isCJVlwtVNcLw9yajBhlJb5wdAMCumYeqRHh/JxrYqP6
rNhSsLEn4dd+NBTb2iSz/RwER9PrbhpRTJExLkeo9D6y0ow7oHtsSk6bfIkFqGCh10RH5gdinolE
zX3UBYbYFpMI0/yR2+rzOKabwpypCw5KF2SkvyaYKuoXUMhUuZtFV5dyRT4okuzcDZYDuQybuXFD
OfYvQ5titRyD+Q5T9DWj6C0oe7bNUIHutbKBX5O4daTF3c6Nq3kcQq55Ti4/KV+6JjPuWlVuveo0
pyFeg/JKnAdnwl1ALOoSp8Sf3IE5815OwZtDxuFxMCSHzExWtVxroCGvv9FOXCHOatVeQVdf0Iqi
qyEc7HEyszhY4MY3Q8XgvWlxhjgqbJosX489Oz1d9f7clJe2tCznWA6yTorQcubCO8DWTlOY5clC
bOOSFeNjGUx58LIsckFa8GMN+Eur0X1T87/PO86Hveh/3IQ+/KvdW3NaN+Tnh/p/cF1iJfmzfWnf
iNehf5a/X5d+/Mq/9iXrV6wBAeQFWMPHfckPfgWzIb4AewLRL+7Jb/Tf+xJ2AuAynDssMQAU/70v
mb/iEuU+hcAL8vi0Zf2FfemHrPl365LjmKBFJ0zu9PpcXs7HdYluyKHKStfdzsu0bKwFJggR7zne
iRtLg6+qoM6GxNVDB3uB6B6TqXPP1rQ2D+Os9bAnabwyNm0Jrbn93fv422r3NzHU100ulPz7L3/M
MSByywaeJPwBVx+5Wx9fWu7JCe8G5/Y6GcnXKoG7jLS6PFUGWQTFtRNC4o3nyPrgNateXbRzIMrQ
dfLsoCfacrfmS7vpoAXutWyUDio2ace2ZjC8GdNKOrcyLqA3s/y6aFbVhrJP7DFCwWV+z2EpFHVP
SfJ28rH0myLrEVYRFmVcYHPqD3/+p/7RzgRo6Zosb3wCVFx8Xlpl1lt1Rq7LNtM1934Wg5q2yYkB
TRAa7d18yO9yQ1sPpF9ru14b8q81OMgYyiVjUaiFlx81ZRZXeeIYaCoC/xXzucFY1m5+8kr/ACyd
YB6KDrhqTv/32UCcseeNELLZrpjW+bqovRqOMdj0GZcFwOx0NfaL/zBnc7+llMy+WoPWPxSr18Rl
o9IhSgZzPqgE04C7LtP2J6/udLV+uJpPzjrse7oH1oAf7dPy7zYz2XBz4WzbVqq7RnVzTHu5H01G
Ve/rvBy/ADpf2VVHCgatHBeOnIyfmIRJm/zjiyB5iKiPH2gVOoGP162QVAe6fWptPelq1VHMuHnP
0tpvN4VdPqUFUoHFqpZIVkUfZ460kdI1JTzuA2LtPC57AS3SrSYj+aRfaM6w07tpwq62IjtKx+aW
zbtFmUGllNtU5dYVjnltoWjZzcSyw1R+W2RvRD3pwV8QCCP2akX5RYKGRehzkMGYNiUV033mZu2x
Ay8J7cVcx9AlPOU+syZS+d3UpDx1bLznwkmNLK5Ks9omFFsgZhsJ8XeTIXuo9a7aEaF2kZvlSpbI
aK9YumwDcmhJx0PTB6WGnk7pUSEd/5HEEA1uLFEWL8MBFqnGNtgGFA8ERnHveSUcvQYiHJaa/TK5
dfXNN8oOGWnCbGQoRNsuAl0W0dnju9xVE1JGBwykzab6TdMqI+qM0olyfD3xpEii8dpCy8Mx6PIv
OnELbBrutF/nuvsWuL19qdXVcp62/rLDHpFsWoI8D0hZCfy1O/mc+DIq6lxc+LAKW/Sn9RlUWxMW
ICMASlV/qGVzOYuyZjbtnAuBxmhHOY3L4kzDbTvSdbtQr73LFkNcEDCQvQWqKjcmZYQHQ2vvsEJU
dOUBCJlWT29OMu30YVmfEM63G/SewVVF0ixBTyP5S6sMgm9qSr76/nS90pDcRePgWPcILNKIGu37
fJrbKs78JcDFpPnvadUW2fmsBe6lZSEJCCRCJ88U6WbU1hpuqeS9X2Q+X9LhKSusFWZ95y7tGJ+C
CHZO35BrNau7pW6bbUlrUGjItAsd18bGkAbDfZYVQczWtCDc98c5rE4pW0HOhzibTbYlJME4nER5
b4ZcnCjQRbVpJv/rsjY4HZvpa5UF2puWUQxTzzK7dqzmG9o9EbkNb/Ja6hM+JDfZAXi9aIvadMkc
HOZq6q+SRX1nwD6prFoHJY+lRc1IwctJ7evQSLgh2L7bwJLKOOdCquVsno+rdpN1xQ2R8/K6ZM63
e3c4VCgyIr6NydYeEvWKPvDaMZJ1N3UwwcheyILO/Tdt9V4weeRQyanAQohxt8hrmPEg5xMz8z4y
G6qpkA6hxTGleT6PSfYODCIvOWv0gIUtM79OK42wSPDcrZE0xHGuFf0wKC5OEdbpciAahvWuDd64
VctQOqmKuCanq3Yp121Z5Op+qfogTJvOvu4sZyOW1djQ1zfGyISQiuRgeBdO16OjcLB6bbhrzN8I
bAy+W3VnH4oxc580Etm+tcKywyWw84ukljhvhorQ7zBPg2zvyPW2MYP1cjb8eleRRnbld+JlaZfH
VMqFhTRwLnATIdLwnJMMq7G/9NYq77IsOVuTaj1r6jq5KWdvvVD1ZEVoDPfGSp92kSxuFfaGWezL
oADNcAqCm2j7y4b3ku/oN5wbKIsSSPSrKp3TfYCdeVsptAnWUhDUPVWxka7FTqELSE6CjPZxEIV1
KOqJr1tlnw3VMrzrzjpdsmH0GwcRxooCvFoK4obL4jqQkngn13wq2uWiTybvkEmOMd9KupDytu4s
c+txU5dAVovUykvS8NzHHA880sZpFudN4tssjflXGRRR2WvZrUar6KWdptWevRWxej2JM8Pr7Njz
p+B+EqtTcu4at9KkKF03pdy6bsYIpc9JEIQIT9rYSfOrNBtwdXo52inXyGNDGyUNmuOw3hS2pMMj
HTWTSDKjpwWtc3eNp/oz3ZJ5DJQtIq6JGkrHbE5tw5UbFqq66XJZx51XZ4fa6IqnqTDyB70U+juw
7nRkPf1erkF+Tup8S9a75txTbVNRsh6YB2Mq3gO3u0MqQpJjMDytPyaqLG3FNqvr7pjSAXgoBQLl
htCjY+cZJ5RyTK4Kt76pV/WlQJocEmR6x20qO7Os2dhMqFAOVRBsdbNpz9x+uijQq3mLgxR9sS5R
0xqhhmA+KvO+P3htDS5md8YeYYB3bqfrGQDbjRgQaOf+1IYEcKgZFEBpN6ODSLd0lyQiow7xNUle
2wTLslgSL84kEZh0L1Z7FN1gyWP72Hdp82zgd37ITbJLc+pFUJ6NfVxi2d3lnjmGa2UX54KsWSxc
mbV3kSbxBUUKMQdjdrCzzruxlZ/F2dpV25qkidCshzqs/N6+Guqiq1DCcn1z50NIIcbyvGHie1gC
cQcX7b3OpnbsVf4wFEQOG0ty3Y1ju+nLqnhf7Ho4Ctutj0UCG4hwW7D+JxN2hjl33gTy5ncvHabL
buxS5BiqCEVNRgzqW/2aDpFWbkoNzjk2Ox38nqp1FkQ5JnOJvpX0yMgg/RHFVTqP/sXI0tpvtUFI
/7zPR6FtBPYGEXbjotubMhk11ItIddnKBzlX1t2Sez2wfp5UItmtXZeha8uFieRJoW5GcBxUu6G1
6hfBzak6dmMxeedubeG3Mnyxytfa8gBzEVuDcehcQM1eBG1v7xBKqvIOwK2+wHoxcD5h70CG4Sh1
qTyrcfdph+UnrHE3pvjJ5o6u68nqp5sB8K0NtRz0Kmo9CVIJ+XQ07Cl9H/oloMEvy6Y7dO/SvuQy
H1hg+nYn54yOnkDOl149836Yy8I7tAyJNTGAFeMFhmizjldzkY+2URkPAy2RO3scq8uWjEwDRTlM
al4Hz3qprH3vNRbJtL4nw2xc8WWoFMHTBuYHLfKop1AFpZtH1pDZm2FdKhQmMl1aMui8GZSqnlvq
BMYZWsRs1mZDWx+aLtQ0MEtIhIoHr7Qr7bq2BztE0pJeD0g7t+My1RtOGf18xTx5xL9tXGA2SL56
ec+qokyP6vPRG5tlk2U5ZxP55PKYngIgQgCI5Eyr9eQM/WKnx64txaEV7nRnjXZ3Zg5D74SmDlaR
5Ya57+1h+c47wJw2iOQUmVC4t03XJGe4/JjN1hotk4k1N1nF+L2VSAUJ0jP6qKe95Rp/g/XYABh9
Y9a2NvyT9btmeesmoSskYIBtvDdLqAxaOpf2nVdPd/2JQxga8aXuEEkkQf6Y875FCYSDaxaXpeY8
yhMTsdoWA+uJndBPPIVZytuxG62LRixwGCc2Y8jJ1lI456E43E7cJpyyxb6g+woSZDIasW+JZotQ
/1RxoVUQJsJJ0LYrZF5ndYb5d2N7w1hfIKZQoZMkmdqjwDK0Y5Yoad7ka5Ahbs778nUKbCIMGC9f
Qda7cx3tcwxkVh/6E7+TQfQg0cUitJKMlTtue681LgRQlXZn7RhwvpPYdKWhfDswt8IgLS1kUvGD
WDJOHJP7g24qflBP6w8ayjTF8zRN8jtqsuUJx4d7sD14K1n2y2tVFF/nE6fV/KC36MVAaSz77Jub
NyzAa1+msb4q87kgrfsAvZEeEeuZ+zwZH9Kudx6sE5uG1OMoxdw+GSPDgZiZFmK3HZpnjTDuhD26
0h+Ez7EW4dkBLcY8hG1BuBlRFpZZFa91W1/rpERf8v2tj+1sFkU08PKR34JrxJoBUI443GG2cf33
usSWWU/qjHCIHfC2fqbPelZsgn62jiUjMjazTl11Rl1veCec6mT1bVOi9iq66Gbpt6851DCOHztu
JLa22qLMPSx9MX0jjkSPCem5sZKUXxHQsFh1RPJY2mRcRJrw1Q4qpo3JZamvlgYaFaQ5qehIwl4B
xNgUFYDriH81zYP6wgcungMfgTD5gJFBGlRot9pbNQ6Ig2Vx4L7LKZcI9Z7PxowLyRv9YD/gkaEW
QFNuHc1CNXs0vWmxqSrcBpG3lN0uNdQqD63dyiPv+bvQUdriV3X2FsZx4hW1Ta/ZTejXVTRJMrc1
J1A3gV7fTCqv4rL0H9OuWyNbdgyTVv9M5iiVTwXfL2fE0ZPM1U1ZlMYRVat48M21I6XFKZenNOdb
GVaBjainC2rSfar5OyfKuhtlGUNqk10IdHpgx2qjop2odXfZUeXgZ4eUAxjdPPNXbKU+wBHhk1z8
YMSpq3F/DWhfq5h2opxYgS/kOuB36Rg5Gb7Hiwa33J6Rrjy3e5x4nZqne+LmcB6oi97oqruFIKbQ
rChqSVqXZa7oG/HQrs0cZwjMiY3NpOPiytasOzWXJ6h4QNQubL1Gldib/XlmLxzyHad5sBjO5VzY
ZkT2irWRppV+5Y4D+lqM5q5Hz7dt8lGP7cb1ngHfv7SV6126xIN/r8tantdTMG3ggzJGVnlIq+LO
Rj74NcnGztnpVZEegt4qXgh6lY902ExEFU0IlzFwnDfBYFy0tE8+D6vsr7AtyFi3cm64vLIyO7Qq
t+yNFBbjw9qYL/qUAtAbS0vGYu9SlaJzMzjYlWdcnIJ0Yy8wmvO8MIu3H/DJ/4d4f6KIQQ7wO5zp
pLj5IIm5fhbP9Qc9zI9f+A3g9bxfkU3+iM8mvg9lC1Dtb4IY3/pVJw2Jzi/qxtFjAdX+C+ANfsWc
41B/BlDkAiGdEMHfBDE8HgW3PkVMp+jBU9j+XwF4/5BhSnDLyUd9QnmJw6b04hMa5XiBtANsup3K
si1+a+PO9BaAkBUbh0ksG0DIqA7juphWlAgzuA1O7IzDJX1haXoZmwMIVaH0EXk9c7JSTGRhTW5C
HAy5vnMzHiclSD3yvFn8BBj9kR3xe0CPV48NDCScbEkQPeuTjs2oOOOCJLA2+Aj86zpL8vMADhFb
cLrksRLO16aQOoTQCerxiOM+owq0C62WqHWIxNzZFX4mtqOeb9eCN2FGzss5U5dnYGhTiLr8m8ya
W5I6uyePCIWQUtHgG0e/Hhv48KbYZLbG+rjg30TRe56R1Bgnq1IIkqW7USJrLvWxzvdNo8lt4Wmw
c4NvbuGti/O+ruf97668fwOKn7SCH98Pkzrxk7YJpd5Jjvvx03R6vW7Y2a2N39fzfdVihWEy7NLz
JMj6cMmt8qnTV3NGnTl+//On/oz8UpHA852uJSoZPGDWj08NGO8OqqjAHRw5vpZlfgdoAzGt/exv
/APwf3omJGanZB7HJELy0x9ZFImBmcbWT0QqN532abVKO1qEvJ5TDvZTzVaYYpnZdrU4m1MziFEl
Tvu2ruJBBwIRLA7cGmY/FqX3TbnEXKnJZu4QNRSlU2F0z7KbfvSK0K4g7pgg+7jFgDFagx15+vyS
KvGTdN7PoDDkLY5J/hbCqPj4Ppd/T3R04Dzp8KXxLUKsU/s3c9rQU4z8B5BPdD+5UD7rJf/5fIzV
HD+cJp/T6bNaFaPe9uumr9blvCl050amiRv/+TXxOYTi9Cy2Qb8z2SKn8OHT5fq77M3Kzo061+t1
AzuM7qXNvq9z/n/YO9PdxpUsW79KvwAPGJz5syVRkiVbHtJ2OvMP4Zw4k8E5yKfvj9ld1bacbd/T
Fw30BS6qcAqFg0yKZDCGvdf61tfOkpctmnqfHv0HFzwf/1yQ3ADkfXwFYBTOhc5KjjFRRVikjMiN
nmSdGUHc189GI76LPMMFNiTsEnAKfXDdN32y5cI2YmFSIheR3Tn7k4pVl3b4qYMlIHQl+yYwKvMe
I3e2ytiMHQwO8qmdPnjzr9jxPrF3uybl4zI0jR90lJ4Mil+UouOPJNnnHyU/ixMpXnwXaT1tMhaf
ly8AlWLXlnwLgV9T1gwVIDAZRv7aB+v5wVz8JkuUaxGErPP0F3k2+Syvr5VNWt/lHLiDzo5wMM5l
tI5MhDqg1tnslVkwuwYnylk822NIcXlq16gLsEBXFufD3MO9kXwwJ/1hONDIYr+DLh25vzgbf31t
xVwrU0HaOt0WzSKah7qVge3Oz4Y5PaV9lLBnz+Pt++P+N+ny5Ty8wC9p2fIfOvW0ws4mQxZudqIq
HYOpzX7lzowh0HfZJ258VSYU+dP5ciz76ujk6LmGNGtcfJF19+P9n+FYPPLzn4H3YAnSgID75pX0
eW0OEdaKwCLQ/Yctwy8YZ65H3SD73O1+ZmPv3A+ASHCgw4u7A/E77fMcN43hQyz1mouMzIPLfsiq
vWrciJNoRJEbz1FzrHH6k8gwV7eu1sTXEpnXRWbN4sIv5zGo9Lz8Yhe1va/MWf/aYYrekfXu71Ck
omtoynpLDbJdt0pfoQ0sNnk7FKdqBEtRlwiVprpYO2NpXCgr/VZqrnuAIGwiQRbqjpAEfmRvLdLP
alsaxmM9mupuwo+68hBr7g2ntU815/RVApH3umi7eRf7hRvEtYB1MaDI2kTjqK7yrLZOJEaxNDpo
F49qFNlD5oIM3km3Mz/KDP/DqOBN0PAzPJt935tJQoOflto954SoNO9hYjzwUL9Vrvzat1mGvRsE
ytzua9cMokn7/v5YWCQBr8YCfDck1qgIaCU7Lvlwrz/PMkcM6PWtCPqRf8z4bB465v5N5SWKfmi4
zd0Gy3/PChoPwyMctezA9/nBzzhfEThjL3Ju9N8L8Jmn8fpXVDFimUF5XTAOIJa0RYWpj/kvzfUe
CfCZL9imfIQpPJ8DueTyvH9PTGjMfzfXXyxCg4zDvqvdjpqYjrrQ8Z4oHt21XvnRhc5nm98XWlY5
ohwEtgqE9C8n21IOUWnPThdYaU5bdbbnahciLt+WtWFtkPlQ8m88gyTn9KMIkTdDa7k2GD+2wKxC
nPLOrh3yZiMp+47qbFeRbF7LwGPO3Xht5Aa53tzLEg6qQifdivkRgehHOYd/uvnlQROL4jHtnT/l
VqORgqy4CyCJPOlh9Uwp9ik12UzVVH9gqKLkc+7fH9Pn0xs3TQ+dIxWL7jLJng3pRBtHveyTLkDr
YV8kCZAIJ/Pkw/tXeTt+PIHygs0ZSgXBEen1a+2V1ULzoHLqZkm8oTm2WO8wMZaZlazfv9QfXiPX
chD2YHRgwv7971+MVdcZ0a23dsNrtI597T7UwqYNWqbrRNflak6boNYnmkoi3xhd+/mDy7/9OsHB
4WUm7Anjmvcmx86agSyaXB5T5o8mqy511UAv6L6aUb8n1BiER4SHR8GEiN1PuuZ/HXFoM2sRvYJs
fldHFNZ7kHzrzP3y/m/7w1t49dPOBnjXFvEQRvw0OlMHo/Rv4BJ949Xs37/MH6ZJHoGLDctYDILM
l6/ftqMVCESMGUmPpT65XbvzKvMxN5sGN3qPeDhFgxPjbsBnYWTRtBoVMsn3f8PbYc1PYILmaAsa
n8iO1z8hSSntV71iEHh1FbiW9DejND86AZyfONAQchVO/Tqmm0Vm9voq2HPzYmQxDLLUfYgm977L
u8eSw3Cj2uD9G/rTsOIDIgLVZv0hP+P1pVIr9/XaZk9szrLZz5H7lJAdtQL/Y+0Gu7Np3RnTBw/x
T7eHz5PJgU40xqGz9+g3QjgqbZvAkv19hCx05cTNtw4kyhCbP96/vz99tobpLmh5jm8G9fjXN1hr
zmyECyaJjjKqDa1Wa9urinU0VYoY0XTcUcMb8GN4T1U0rvVaGv+dccvWgrtdkK4oAF//hB4Hvl53
dRM0jnXls8QfE9psW5w/GzX1Pydey6UQaQK7otpRVkLk2nyE/vvjx8NWm/mfbj+L0NmLph1a1UZc
0mFXFawB/W4CbzaJ7l4K+Ujl5Ya1a8bz8ssCJWOq6vmD9/B2EYLZi38MJgI+M0b164cwFGnRU9UG
V9XCDwAoeelnerWjSBtzKim3rdUGQ0aPzKkpyivsAtoqhsm00Qwt6Dq0DyRWrjOLk39Ya9mexou+
YSf/dxnvSwVjOTByVOJHAm1+/Tt1DzrUjNSPhct6SHrTO6S+t3O9aVzNsFY+WFXOPwUKUw6+X8KV
sbNiAT8bGkBJ0LPnMJYof9s/PNRtDwb5X/ti1h/txlcffO2LLvXVTvP39Tx0q0LoLjr3s7srkrn0
YicfAulG4WMvICQViWtvcD2E35MByiky6lpbG7mm7pwxHD/nmpnex3njHiO3cn4N6cAZJFXasSsQ
p8FUwyyzbuoqoe2yHGQzfVJ3+uSD6yxrlOYuf5Fut/pOmpVACt0nu/dH1vnAWm6JEgaM1GXH8cYJ
nNvT5DfjyEGqQV/qyia5afzEu/ak4tjgxOEFIqdo6a3Sw33/0kvG0NsHyq6KwgW/wEdgefZAY+L1
ohDeRBDGgKoQ/KBjFTYIJqMiWmIl4QV8qRLcO6shUi5tRTB/ixepuA7tovwB7Cn5HAGiYLFKkouy
tdUNltyQLSrShmMqq+nJc2LzwpDDr7xX4pTi8D8amchP3iiYmuuwtK0VdEV/3/WFGoiHmaobdG1f
SgGIy83F3jAq6yi9CsniWDzMfvFslsjJCMOqLsy2NT43buF+nSpfrmVVLbJHE91H2LhYpYz6pssN
d02xyr8bJkueRstoPdStPe08WnYmWva82cdeatxXultVmwF25EypZU8vXX6JO13s0hAIV656d2WW
kszAhArDU1xU4wMbQz/IrMxognCq0APUaQSro2IDE0hT50EURVNdJm3eXitt4v8jwqqOIRrWYeW2
w/ysZb32zIcs7tvRtJ8hWvb1WvMzCjaixdKRdkJCRPLTzYwgiDZan29RD4G4hR+Mu8ubbgXwHehg
0Aq11nCpk6cp6i7DdZ9joxc04kyEsxG0y9kmlrWrzE1bl/Wpiagmb7O6DNfxlKordL3Vxo71qCaQ
BQXaOiTT19lNYcezcMb2vsBGlK5G4DhfkB7JbUvAJVhOU/NPIhHyamFsrLImKb96Zh0f7TjutnkV
uRtgIwZdTOSUg+N2adBU5IjjUiqLL5SxbFByDe6b2LXTPT1VSJ1e1AeTiX9xytJ0byR19kOPhv5m
mjxnPWU+vEkxxqe8UOlhsoyE/L1kpIdA8h7oDnPd6gVDbQLQEUtB21zX+pVWZfGmG3z4HCYoxwOu
Vfun6iYAfZGjw4GcWVKjwOvYR0NpI68IGGNTI0cJa/NiIlWdTaoz0KvALZFRtjVzGGNYXOu97is/
SLOYLm06QIh2QvPCK4gOtLykR4znJIc4jbx93qB00zUjbkDY+ViCojGfDrM7RbeuQ71qtqV/mQHQ
4hCdfBJ0TC9rW5a7Tjb6Y4NB75g40kbOOBGc0+iiCPSk7A+KbN1NXTr+I+nswxYgqPs16Z16T2a0
qgGqZ/FaZVOBoqHErKqV01WoDWptGIB8V3rhG4cRRwlQMCD0k9dvZuVofGQI63G+yINVuf7jBKsy
WHBtd41GaQmtiFdfNVMOgWTI13KYXJ5IJ05kp9frmQ33VehMgarb8VCBiTpVVeOtVeSJjeN3yQ5D
ZN+tGkkY4QrAhHboprE+2U7afOIz+dK7DU1/D2WpRjl51zWGe+F3mX/QvUTbzzYZaTPm5vsE4FCg
otB/UiJVd+QQz98loHimq9HbSibNu4wD7FWvy25T5pl3morcuXLdcLhq+tn9ZrAKfPdLEryjsEif
pJ0ZpEzzTsc2cwIglGh4EghOK6r01VFIP1Z7t8uyTVs0VP2nZOiucGrRraKTKu4FJYi7ibb+XkAw
XieJXh89GU3XsMgD32yxdhaGuquUmRxDlVbbgcrB1nDDKdAMTyN+AJsipBbviMTNOmRF+gzf0O9X
qEK0ta6h/Mkd+9YpWhYj2fiBgWHgBtpdcVNG4JhXHGZ0gGmzNl931WxejR1sm1UpKuqEaWb7UHdF
liDW7M0rJ7GHduXk40Op1YFTzfMnsEji5KaMXy7RcDAbQBKnGQqMpmlME/8Dq2DXYZ07QOAJqUWD
ixqDkLX2C8xccULYJb8YfZMe0Qk4P5AwllDBxupoujLZFYiHgqLEsrFCvqJHa0JHkqdKt/iNQg3l
ya76fdOFw6HO0SPEXnQ9+F6zRXVeHyzOK6cky71bqJnoXKa+vusRSX+dmzb57EzWdFv68SfoI9pP
Z3Yt5h5UNWzSxcmc9AKW0QCwaJr7GxcfqbjQItFPV7LE5dzLFtO6KlPpXss0bQTaytK7Y7cmD3OR
EVqA1JjVmebYA/om7P1KB765KftoUPsSI9kt6m/lb7Hi9hue8GjTHRCl2HAMTBVyT6mtRmLphh1i
KmLUM9hTK7Syplpn9TBfyFnILfbP8paEWDTWXu1U6yZtHnKlj2sCzJzrCif8z1Ro6vOiYObS7TBu
B6HCz6aGPhAXG+rnsR2qp5Tjt4tcXoMGGytA3a3fZPFqjDv/2Ln6jxmeY9AP3bbLbAz3Q43XNAvt
K+St6edFML1LQjdF3QDkYM0qM95w+h6+upmWPWd6kdxXErRlUZp2tvbVCPwFaG2L3bjR5i8a5M16
YwFPk2v++mJvQ9C9CvX8YiT955b+aPVrLk3QIJCGMPL6/fjgKHO6wVVCQyzCikwQUlXAlJTmQcQp
DOeq7I+DQ9Enk7u5wBaKUNh6Hn2jOw22qR7A8Mt5q0C/nuDUmj/hcn1D+uJeR53d/NBkzj4RTKD9
oEbmFLqzk7qRQrGryaTnPszgUTZuZesnKdOMnMfe4GTT4XjWDShsMsNbmqb5lx66yHoYGvgIJQBc
PjqsDtEnPRuOlLpbxKCaQO8eHeEc3BK1Va78ofYvNcXHOkS6ecGxxjMDJ6S2vRNY5wnbxmio2aq8
Q7xo7HQxdhuwqt5XlWIyfSSM4MuUWLG+ZZEGC9E3y+bCGnhBbcXXGcf+YVLGIaLiuy9Ug2DIody9
a2b7Jh+1EicCsQclEQI1q5zZmkzBltmwtLslhQqeiaduxjGMkTMuuyC/jwAjxhLcG/qbeaWSot4L
lRw8fuMV25X2hok0X7md+1jYyz6myf0jOS45fObhdhRRsmXpTo+qm496X0Sbzqm9+5TdtF3o7c4l
PGmN4o34gTjf4/QtmEDR6lDhb1e94X4uySUaY4pfveYKFmTjFxjUeW/b5bySemEHnnQDGNvOFsJ0
gquxxPxdjU9O2mv7vFX85FFyQTuLH3lC2beijssVGmR3m3ludKr9mt21519k9qACrzDa687ynIt+
6Rc2daw+O06RHNo8YgZqwulR1zFbo33edlVRYftIYArAHwMpQLRCpCoEhOREXOimCWU5HdZmO1aB
BEEu1bSxovSejzlfZ9F8ylBx4kaQWdBO5k3njDpfvrBuybxVtJEV/mk1Jf22S+LyOiMC6saYZVts
m0bGp0kwg9pUJG8bONi7GWPfaZ7Sa9Y2GBA8GXawE/uNomE7Ojp+GyQuYi+fie7WVj3F2rywL9M2
Ad5mRv6lJ4rv4YA5OM/pXW6c3vEu1fIv9KZbYJl6Ap2sikQQ4zlDkNl6QauyBjkYumt3qNUhHpVN
KzTqH/h7jgNf1wHAQLeUBUT3HBXPk5tgOe+ycQOGOMXCMrEjM8N4V1u5xT45TC+N3naYsSTvMArr
IAmLE+JjcdIsxmbKHkODMbIPAXJuY6LaV/ABLP74+N10sP7C0phOuPfnDS708UIfM/NBC6v6Mi+j
6W6A5HBhdpl+E/VhvRsMnUNO1WdkXgEDU8WGiqxi+hTTpTsbxa5urOnBwXu/Sv0qvbPSRfRVF1a7
dgcD54helfaVGZWZuUJPjZ610hj1Mwc3qK9ufaQIkzQr/LTo2RpykGGWzCKd1oikgZLD2Qsis40g
EhKZg+rTnH/iMpHjpnB8SHBzFA7s0+vOuZnC2GToeE31Fbhj9GnQMnnRQQKotlE4emBJEKDetpJz
7hqsL7JstNqnoTLUtgYaAQFmCpmmqmYu7vs81S5zAhVY7mGR054WGu1C2tfoaza9hXM7tHn1emGp
u1am9rMail9aWtvWliYmWjWlg6VJAMUDZoesgiplkvluJDMewavSDpDM063IyvQuyR3InbXwv8SF
U37Gs48E2YGSWy1rvoBWuyaym4c6Y1BxVnAivc1gsBPE8MchrJXRte6USOGcOdm3lVHSxLdloHKt
Bvvir8vB9vGZ68hxW9sDuOFhjKHYNHUzPEcU2Vvhax68PazowZiYgBljEM2kLcnvE8Nro0euvQ09
zd2CouwWzd+Ep7rGwnxjF1G744wg0QUipumsRgSgIckyxjOjP1f4uTdO44lDmHaS0hsyYInEAb5G
h5l/RjeeEuWCCN/dQJJmUwcNHJ0nqB2wnc02N3g51egcan86UTsUj7PUfrhlGj0Oo5l8GzodqnEf
Fd97raB/pGdVtra68m4kruTQ2lV8OWkDc7sFFiGWWPdtC/Dmaix98cm3EEKu5WzDRVl+UuvQ4xvy
S69rhFzZZlNiGEJu3GhDfTl4xm402dN1ndT2tczqoDTc/qAjXNgp2w8PYjbzXaR1ciNwvW4iT/Kx
LjpTIyrHY89ktVKy4fyitf4V2ozZWMdzQyOKfvve7nyM8uwYXKQwVQiTOauj7t6YZphCTiXwjBPJ
UwfZmO8aSiJXpLh7q8a0DwJzxW42G7a3kdnzFDHsX4yqx2RvkuBaJebw2TKy8UJKDWk/vEnGb4l1
ieZqedQKn/WuAfId38+2FR80XVQ6sEk2jGHu0XeUrKdEETfs7kqTg0B6H40kX4UCJGi5QAeHePoU
tYlzmICFbhIPPsUiH+gvQlMM29Is8HTgq9hmOlOSn1fw+HV9lmseWrWjMlCtffbuQZqOWaivMNWR
DSx71qgURvBlk3UnWDgpoD61HrB+fI9oBeANCb/4BpaAKXcoRiHYu4EbXK6pjFj4TXJnPYThJWDb
ZON0LRi3MPUDU6suZji/K83SnmBbXKCC/lmKRZprLYe4sTI2XTo7gZpxdLFb8AEz47iBoA1MqZ7v
h5I/TBrOvO6U0C8ikQSpjm6Js8qaWIxhU41RTRlkmvlifXKHY1fbVjoWS4mEOkalsooh++9qlY2X
Xkpv2bBw0YQecQ9EbNxPQMs3uptlAZZi90qYeCPtRF6aZZYEWcJQsGMxBd6ko5pJ1FWZ4lCbo/wu
zDz07lgcGGId+121AyvywEt47qL0kQf1ONnZfrSa3aSc49jjC6pZka1gaCJwwgnOyRDFnOmzRZkn
3171LjJmz9LUjZmn7UEYbILmGRoIM+W4qi0b7xd4y+nGmxt1ayW1kiuJKeUOcXK9qqPUOHmc6H8m
vmOvdVF+ninUk4KQYR5s8bZs/ZbguMnqonWYhP0uVb71ne8JmPky7WPCM44OuMglDqIa1xFny7L0
O3R7oGxyB0upGMzPgzDvvRlr7FgU8mQj6lvRRv4MtD5BcDtlNJTFfCybOg8kb3OfVIZYJ77Jycwf
WnZC5rjORcR5PjH9r0Y7P+RtxFGSUzurKEm+ckp/UJwAAuonD4bSesSY8UBQUvejD8FnNLgfR4vD
NeVN48Y2BiNIUl+/il3LuzW93jslsag2QvbpnuZ7cYo0cQGnwzstgod4BR8PBryXJ4+A0yuW78w+
dXFnXOUyyk96jbW4q6OtPppPHokba7Nk7xDCa7tyVFPwcY3OnnBM68kVSu1F364HKvGnga0B8oFO
ffNHTd5VqUIw4nB0CWcxQ9YskY44JtUyW7kwjfu63VuGUZy0Og2viG/wv7kV1j+ElZWvr3gAVNNy
OhbAuetSY6WIyUR76CjyILb3VGh8t2eXBSoXDlp9DsjmadAtNsRRFG2k3sfPLjWRY803cevyDo7R
WJfHUifaGiq52/70nSnmcnGKImXqun2ZTtG168rxZLMm/4AqpX2SjZn9CmUxXao8kl/awszuuk4f
8MjqVLTcmo7ANOKlByDU01Fojc2CUQpglzB4KrjYZlN7fIpG8xQZ7XQvyqQh9zQbHtrZqm55u9ie
uz6J98STouwnwe7SJfUzoBcgjyXJmnnAeUcRpzM5RxxfEefzzlr3tgIRY8bVvDG49FVXqgTxVNNf
pPVv+T5Ytrm1vO2E3QLdwdCdAKKYq2iY4ps+1IpPWIqbPeB6djVeFqGUq1MjQn3C+UjdJaIEMkCw
CoV2EgHs52hOKFQg2fCDoVC8pp4tQ3qEu4Du3nPzb37DOjW7owTUbNtEQjixva7NQq7nvLAeS+Kq
P2tsbdxq8gMvqyssToapbby6riDSKJaJYtb8tcTN9Zi0JmU0V0WfmOPvqOitdYsjMWpPtiafyIhZ
sVGzt7VT7xRYHQTHHgYDFjDPa1auiPW1EAyT3s+/dgXFhxa2Ck0I7ZeZ0bbWY0mFuzBX89xbAWXt
fUyzYa2SstxoXkTR1+ObI1DmMfHqCz7d/nsDXRfc79hCI3YWOFl1JytCjqIQF18dJ/YB8J8kj8a2
MSRogOxcvwpmlcPSG7LuIqaKvbFZZH/qIUt0ZxfEWEKE/TkpeF12j7OrZ6OHD5yNyehD/Cwrebko
TC6o12trLSKepJmHqiUqoyjWeIXydcyfO2D5IeGkmKn0UYJtP/U6DA7KV8OVjJgoDNB591nf+4He
m/BvBhtWvygjDkath1nFaeFNoYpxGEzKu60pa13+PnBPcTk+RHEpLk0zGjawiMgRmKp476W5zbI7
esekdQ4wKnIYQYSQex01qxpt+w4oev9JWAJYtzUNW4rVuQber0p35pD7e2vsMWKZnfyCS8N9LuEg
PjWiax+pq8GzGpMpSjepEVfHYlCQyugSHKEFmBdKo0w8seO5rGdHwqTK0l05RTeTV6bQz6b48f2G
i7F0CV+r5pYeNbfguA5duvMuJhH0VIl1ow6ERdKl1tasd8J/KDNq0rm8LkMhP9n8qgd6Lj9Znti0
GIXuogUwc/vZWbbTY+Q5O7fmqA/n+wHjbHVoK9I9sqSMqa/Z/ge/+Q/iS5t5HtGC6aD1Q7nwuqNo
UWEKRzNDHlKl1sMExnsdKxMWpUWOVm7RCW6XGcfoqx+xyYfU0jQ4pkVrXUkPChn47Slnc/QRueRt
38yGuMxb8vBkwwQ+az2aellHsxtBYaPk3SIyph91S4YXy1EdYzaDmLLCwPkRuPe3a+HsFaJtxiOx
dCEdFLCvH4drz4zoLsHoX4n8QCwI2HVHDSlWJPceVv8z+reHCcHS2iN3kCMCG3WbhsGqq73yJp9l
jizCfqb0kMGJVt5pTKzqwq0nczNrdNuK2ajQ5+hLk6oRNBMwcm1odvwifcFaUdF22alJpgE9Mr6H
TX0KId2shBRBGY/+jjxIFAIoMy996DgQDHANuEA0Dg4UdtYFAr+M3nHuKccAqxnm4UuTiXnThEW/
09LW3CAlz9nNFF88rAdYSVPhfJ/5dlZ8etXRmqPp5/sfxZvWPpwd8L30H5G1Om+lQf5UIUkhgCaQ
mj1txmba+TokTirx2S6vHKpBtePG972nJUw3gCmFo8Mms8ePIN7n6hi4/L4BVBt9Ny0cUoFfv1oM
kbpMer0Kusl0bp0w8uhVmOPN7/v9W16n/ztW1SugFVgs/vv/As7qxbB443T616b/hiTj52+M8MIK
Rpn0HzYnx/8L2eNvgQ9uHMF390+bk6v/RXYitGnLgaXt0T7/p81JGH85TFnwp1GukCK9mKP+wf01
/rIEIgJUcP4i7kPQ8jc4VsYy/72cEJC+o6byTOQI/G1vRHyaB+HF1TJ3U46iuLWpQznsA6L9aCP/
AIUwFhfM2xRjPC06iKnu552NDXINTTq7T1o5HPSETlLUAM8gSwlpsarFtUxS2W+E69sHwvsSwvFS
984YvfLT4LVetTUcODP/UwPz/xBU/b+QqYa+4b8mUP8roy/qn//lufzxL6vn5lv/49WQ5M/+Y0iK
v/CBLO96EaHYKM/+OSQd8ZeP545lHpkQSl2LSeY/0WqLu85bJJAW/OrFcvaPIen8tXicDJ+uoI1y
znb+1pA832aQcoBLgn8wzLEGnjvveoNas0ybia1i4X5KVN/SXvWmar3gyr6Z0oc/YA9ZuCUhEfbD
7BXTqhunGsrwELsXhvJrysYNyeDJbH32PLP11/RDOtKMO33+lhlhvgtnKA4rjHfe6cUzv/n3L+cl
fe23k+zlB4WVUeApWKxDNk/k93rxQqmq6TNRUZU9buLenp7pEBqfSAmZqOeQ9LmKgaI9ioGDVgX+
FIIC2W5gyogIHzG6YMeyLhrqhclKY06oONcKzgi9RnE4iqnqsZs6ucKbbvrOHJ/MRhAsU88msbUq
mbfgkueA+JeGoCvKPU8z1SH9OsrJL1/pJVILh4ySy9Ao6RJNSx9lpHKarLrFQ91ynvlIoXOud1oe
BasZPkSeh4XN5vWKJHr25jlssY0l7JCTTOyueqVrmGzQm7//2M+VlMulEOC6uB3oSeo+8+VLiXlS
EdKKOxFsmTuhNiylfmg1IlPYXnkoVUJ3F/Xl7f+fcc6h90tewH895dzHP5lqYly+7cvVb/lD/3D5
Gn8xa3BkYCkjLOLl8ufpf4F7Q2JrOgj9PAom/5xrDPcvLKssfmxUlz+z/Kv/mGsM/S/+GoIuXJc9
Dh1M8+/MNed7JrbeHsY45i4SGRfV/OthYzcj7Sxhyx09jmptm1j0oYfL7YuH8oc54Xxw/vtVcCsz
pQKOPAcyRnbfW6Yy5Q6x2nroQn9FjwOWvmaNxGtNJX5cK/7gg/jjndF80Bc39BI+8vrOCBUGGWE5
cldYRhVMTdtATJHt5v07W17Eq+3DcmuUTOEGYjplB3y26eyjqmupBZAyKgr4OlYCimdDGmS1qXSf
BmlEJRs0JivX5ZSTEUqlVMsPKOBor0EqsC9qvVZLK7f4lsCBBSpfVr35ibQXs98RuwjuDriLdsnx
WzNuehxZBoRubMtHi43NVY/m91pSPd63baf93ZQa3TAQ7ZJBwlzOomYte6cXUzkgB59KwVDt2lmz
bjTDQNZulTGVGS82HnqnD1fTCCSk7fxwmzb6sLcsmW4B17G2aLU7fvC038iplx+EbdRntUV/A1Dy
9Q9yfOi2nksuwKyR2WQJQ31JFK23Wa+mx4km+I2G5ZcGyOCslEerQNOV9UHC+NuBhVJd4Ohk+4lc
d9m0vnwodmWFkAzdcueG+fg5cdriaiAbcvX+wHozrjCMsjcWOv/DfuDcW6IleqlHY4RUAG3W2hur
/AASAitkojUfPNU3X+cCIcAXy2TDhayFafDyhiy7M0SrU36wCBo4YtBXn3F5QGP0YGboSmk/RNQM
6d/9PrmqayFKBxzANsw8+z4nfAsT4ybaRYtmEQGCyukyt8X+bz5Hll5O+iaPk9eGE+r1zUUG7W7R
iXqX4FECPtRlQe7x9XSkZP/dO/p9KSKMMJogQjCX5/ziawmln1mqHeud1rWIlvHpELLXXL9/P8vo
erm7WjaEvCd2FciObf7x+iJpaWDYTKVE4+ODxgNesjc6NVwXEJyu8t52/+7UjayZSYBLeWI5iJ1N
AQmLF3VxVS994BvDJN/XSgEtUdIulPYd6Yv8YOC/+by4IOJ3eKzLCQ/71usbJL9wnEtkPhTDnGhd
wP3clCDH//674io4EbCAOMg7zh6j25dGQRqY3AnAFRS5+jYQ2Jj+O1fhftiUcboFnPv6Xtyk44mC
Fd2NTR0GUzp+U4K8qPdHxJsCDEOCnQLOTczMDkLos1cUkvFRMyq5F8ucaT6OVHkF6KlmFo8FXYJL
Onvk0BozMTF5n6AzQH5dIVz8YB7505tz2fCC98Vy5xrLv38x/o1yyG0j5M2hNJBAan1zS5RN+MGA
FG9mRm4XpyhftI6hn3f4+jKIiR2vFdwueA8iVDvac2k8BAYQsKkY7uNaok40zZWJvyNKyNeW4qui
Xwv5wSagQODs8Onqv/8S/njvTGQ8f8oJ+u9twot7t2zUmwAp5G4y+3stNAjoq6ePtlF/uohncDBE
kkXR9BxvYdo0P/SGi9BVK3eatkgaLYIE3r+VPz1fzr2etRRgDOGf7Wja1ssqekZyFzalvifEMLmn
YVofVOumH0zOy191NpktC7kOxoYCNTvg169y4mUMfdPL3VB1GkQuQpY83S43EvHguldQgHGKT0Gj
Q757/ybffjTYbATzJziUxQRzbrQJnSiE4FrJnYPm8kva2+WhpO26kz0cTZPd2bF3x+on6hD7CtJx
fsgtMyTg1E4+GDnO+TOgwGW6+JJ0Nlhs9s+egUaFrOoqVAhGVP/SdQJ55DTkQdiRypv1Q7Z5/8bf
LPbLkcGm4AVBCOPq+WJPPnfUFgR67FKrIOANv31E443hewKwPO4z0q7R41Asfnj/um/GLtelPMKy
ReSbKZYT0svJobOdsUnHvtyNnJauHJevNvcj+4PV0Vpm1FcjarkM+3BOXAsf6Q3WAps3LLYJDG2v
dQ+1502c9PN+HzaFdpwwfxBFOo0XcRHHu05z85PbIukEUeqtnb6Yv/DgpgsiGW25zu3RAVIxpgrT
feXfu731VFj5dJtpLIOcXeDrGS0vKatrRKdIPxU6hoNJB3dV6qrfaMAjb03XGoJ/4+w8dtzGonX9
QocAc5hSlFiq4HLZ5Tgh3G6bOXMzPf35WPfiwKIIEe4edA/cxhZ3XOEPoIhw4sl6+aEQc/QQANPz
wDXER63TokME4dxHHak5pYDd/Dwb03dVPpveNHOv/fUyQF2lPED2yD/r4FVycARXgVWgLj3Bu5IJ
0euk/3Z7kCvNE5mcknSIcIvGgEKGdLnYg4qq9pSOhd8E2U+sWZ5HEwZOHMeUPpQepfK+eB9pEmIn
85EGheEOgelHGJCpWopUcgGQa2wQYqvwTr39065unOWXkTZTpIOwTdp2+cuQEu8hPsxsf3UU51lp
GsRnNMdV1UQ59ErICcCH3keext45eFfX6mrk1ZwYtZPYAla6n2NLAnTIGOCJw7rIY1H+l0VeTPYc
rEVVEImXHxn2szrIAskMuwGpUZh1RAsmMnamcuNEQ+RcNESIDQlKV1OZapUGqWE50a1QfA0BHU+b
g8+312trEHpi+EQifkTQu7o2ZMmoY5mOqt8odu3NgIwxvxmUnbXZ2hXUJSAk0tUlWVitjak1IYiv
hLUhuABkiNp+FAyGNwEHfgITZt4PYYc7NiqKxX+YRZN4iQYJ55Kq7+VawTmNRVaMuR/hUf5Zx/nJ
k3Dbvrs9jRuPzNIsWaQnwJfCwb0cZW6DCVJKnPsqysYPKH4MYNaQMCxDgI9NqEc/bo+3MaEsGMUX
BjSW6sHleCqOZLVqJrkv9a3kG5rAPqkPNT8pcZ3ocInz1N7inSmmZmc+l8B99QDohNtcPXBMycNW
IzuZnfUDlCZ/nvLGM/C+Ocxibjw64MlHk0U9hlbReGAFa7esqj0Th439ejH86ugJNlEliTbzsbLD
YKmEmjGazbgTvWwsp64ulYHFHYYOxmqUFLBTFbQGozi6cTcSed4lFJpQJ1PFCcxot3OhXE8qlyUX
CrAt4iU8ZC6Xc5ZGouoyyvySP/OKpPxKXd7AUyAxD44ARZSWkf4sgZpBlL+3z3+7mRR6IESjSCZR
0rFXmxfEu9yXJs7sSZ0+c0c7ni4s6bkW4FgzpNkObDL5HWDrnVvhqpOxCC1Q9lpCCl4yuOOXn61o
9RDGYVAiPRR37VOaNxA1QVFY0sOIgNIv3B3RfrUbqW5fsPdqn0gDjPYAvY8mdB6Ozpcxm+2DsEau
DRPg1bemVXrLo8Yl/RgSCFeugox043aJjXqyLDqqoNY8dR/kVELytxKCtEUNA0B349CjlII+VPu5
MDpxBrhUfhehBW+ysissRMOhtZ/Jc9DxRvHwG5qqdgRpcoi+pyBof91ekuttjnQbgTPFIpI9QIOX
MwPzY0yCPql8y5Hkby0vNjC9pvx2e5TrWBV5FXRJDY1AbpGjvBwF1WcNxQRUayQKHEE4PiqDg9q/
VrwuzvQuECpn5/a4LjDSRllSEsbD3Jz78nLIWsbU3oYC6yOaJiDRDcH9JNPA4XyE946Kg1aQDpAX
8goucNPgnNNakL//9ruXH8HzTZCy5CirDY+vBabvbQBcylmi8wwa0r2oZ/usjOGMpLkVKg/4wM3/
3h526+N5ANnoC2CI0GFVrjDNIArBX+d+F1spJOJSBs6KWrFuNYk3Diirx1Fif0e7rgW2h4trUiez
f/tHXF81Kpp0jkwzlZeYLsflAjhS1ORyNPNyFFr1mmkW3m5x1x0tzEuxJYogHlPLTx6SCKcjPU2t
nfG3J+GPH7DaAUhA530dQCkRyFC81N2cvIzgiY9xP0heYhjVA3Rj60RHMgPnWi5+rKq5sw2vj9fl
JKyOV9BNMpRSDVpLLH4gKWl/MPS53XmjtwZR6Em+Vff47+pS71rK270qL7tMi963vY66pZprO5HH
9ijANd5WlI11uZ5RmA6ioqNLtVyXvU7J1fcQs+ydE3NdFEKyBsaBgdiKrABFWm0brXfaRrdrwqgk
r9xcH6KPYzt1Hl0EjG+NGDsOMfbvoeEZTwXK34R2Y/rL1jPEAkYcQGGophg+QLWC+pjsODttzcGf
P241B8IE6ugoLctpI42t4v7wIoHR9W6fHIOZvIx8mAIDl3O6wNQ11jKrmBZotVCYgkKvsk+aVheP
cw1kP9GjnSz7OvxgJNgqFmpm1OHWpfugakLkIbLcn+ZYASdXQKqynOhYxc33zir2coC94VbXkqTy
qvG4MJycYdmBMwZsnjA4m5qdnB1UDnYmcnM8OjwLzIMI8k078Y9aXtsBDI8B1foyulKfkINXfKmN
TA8Tj46qdBn8dTTHdAKGJGzlGaEncnlEhiA37XBiPKCA8L0GdNlSpC4Ojt1OvhoM/d+Pp6F2x2BE
VYs03OV4RdHK0TDRWoriYj6YpoiOtlH+AJXfPlhzXp5u78u3KvdqYwLyAn2HBh0gQcAxF6UfKSzV
NCil1Oetw3shSX93lX0I4V+UYfEsyTEwRZAhSpw+JlJ9Dw/Es/AjaZT0JJXhY0mvz0tFgi564eFx
ddIydOyawIsyOdpZ+o3bX+MMAWaEP0vAJ6/2miogAk5anfpq4kjHEe8BF5cMnfe/H+66uXrUJ+kJ
hZTcnapJ9e1Iaz7enq7rY6xxtvCWs2mOsUSr3WANAqYPwHt2A5hKjVoRtE3MsuCvGTtfu1yKlwvD
UDz3CCCSXJNkXy6MFieROWla4gOrbO8l5Gfv874A1m3b0FyNvgYIjlbV7e/TtwalTUABm575VQPL
Mgv4LCmDTqD9obUpjUexrNt5Qa8/bZG75gbAQHPpIq1msQ9oIvUVrWDE7+FzUUfStGcgF9XBnjoH
+zRQ9re/a5msy8lcNH5ZOESAFhzO6gVC/1SBoG+mviY3g69Z0lJqjNOD3CZPoVmY96E1y9TAzD0N
tesJZWB0LKmTyaZxlWtjyTOjuzqm/jQIw8O+p4begNf87c97w4mvvg+YJiHxciuiqa5dbhYJ03Os
YqLU71KY0BkLe7KKCFmczrHuhmaO7+GdzD+yLtY8RxEyLKnRORtZk3rQnuAgZdD9bv+m66Oi6pbM
K/QGvCMRvvxJyCJAOJ+T1F/I/2cMYQhV5VjxtMze61ZvDrVYqoL91+gcroaqs96mSs/Xp50e+4Wc
UMEIu/yMpsmX2x+1sZw8PItYG2BqanirfZSrtawDEU1IOoPcK7W6QefBTnambvm9q9VENIpWEtUZ
EPjrslMrT/ri0Jf4UCpS3+4V5yP8d0iZAT52sIOi19tftTF/jk7EsKAq39CTl0sFQKInsV+umhBd
FDpZI97izXRvi6L0/sNQfBkNLKDDNJEvhxJSmY+x2iV+lPc4sZdo+M6Tpp5Nkeg7gdDbDltNo8P9
TxuZnYFt+nqxWqUUondiuinK8OrAXDg4aCL7RoU7WIP7x10jNzJCPlOEshz6e3AEijPedMODZkfB
SxTr+nGitPmvZoVG7Uqj8avBA9MrRlh3UAlTdEtpBGnY4TyYKYzSqQj65xRRQUykoXJgzpn9Lb7F
poMCHJvaB7AJ016W8o/wR8gYv7c4vfkjXSvP7Ctssw2R7lyXy8xczhzF40XGUqHlBT5yNXNKHmBM
1qMpU9ZzfyqNyjz2hi18ZJ1L3zQlyGZUTE9/uzV4FAizlq+iw7nWz9SmqAOQGcU+ZbP0FIPOhhUD
8Mqy+p39vhVIoJ6p0mlbgBr2Orsacc+RIwuejWhKyR8ENoCK1qn3oqzxr4twQa9LbImMgVbQgBTK
wcTCfOck6NdzDCaUPhjSrLxtawxRT45eAyyL/Qbs2Mkos+5ojDix3p7UK4YRRxpCM1V6bhQ4UWuN
SyGQO0PTOfIRnFGI5aCXHptEDjxpDka67gGscKA+GNmUxTkKmhBr+OJ7GFQGhlu95iL43jxo01z7
Oz9M3fh+lpkakvGmfLkK5hSaaFBF1GUNpOCMEM54qMewvTMg6bhTUYzvCrXvjnnSIzOuztbdXGGs
MDcxRmMtULfbP+f6CiRQBL3D48ndTpJ6ea4Mcxz0ujQjP2xN4xtUW/kEn1/FkAi+7e2hrmORhaRG
OEIFfqlcro6wAb3e1Doj9WW2N6XvFoUDQQtyQoXTNQtdw24OARQqWXs1041EfNGlpWZKnRgT8rWx
g1ZAk5prPfG5L9/NY2I/T7kto95th4dKSTv8Napu8GAhEsjLUnw2W/QyRKwjmxyENY1PW3qkdYBW
l1J9vj0tGysAeoLqADhNXJbN1SMeaVhd2iN2oHM2vUttvX5MbEiqgDX1HdOOjZMHE+qtBQ06VLaW
P//jDtVTpavMLIfgWC/mZmaOWYilizba2VPXzzgoOjosyGu/gVxXC80bLqE8VfCCa8iTBjoiIXrc
/kpU+ZntvqfkvXFnLwQIcEYG6sM0lC6/ChU3OTLAEvlkkMEJNjGhVlwjeq3n9Smy8MNDSEbfuV62
Fu3N/gTcAMJX67g6wQG0HkaHSKUoY/jkZngyHYIirdf2+qZvfenVo7SEknBS6TMw3Kokhj25Eg1y
wAaRlI8R9OG46d4RtzwGhnqEWnGXGPUZRf4TRjMIb1kf5LoGwNy+s+MWJ1Sq7kPzTg/GT1bV393e
u29YmKvfplPc4sZywL6uwhpsrqWJGCHxM0qfeJ7qSISNFbxzJR48M0+N05A01bvZUMsznxgeRTD3
voXYEnCacK+GsJEOUKEl+gbtRIxFI+ByL9QtT2nacJaSfqqOMWzLhzFvfmSiSt+H7fBhSBA7AQ1O
YwDY6iE1u/EeCS+UnuuuRUCNxtjtCVoGvJofA87J0o8Gsrw63AW4D1kduHgQgYNDkuPhBwmiRlVS
Vs+Qu+keR475pVSj/m6aq//w1rIo5JuwPfQFVXQ5Hz28zkjuWR5nwPdTU2od70bT3HnSNj/SIrEF
Aa0tmv6XowRlQdAkTYxC2+QQUfH8LNuT4lGNNtyMY39A6E52k0HP37VIqe3M8dtXXE0y2QmdVSjQ
BImX449JHkpOiWF5nSGrqkcvokcpqTbP+GOgqWMfa7jnBgtsCudZK7iBnDp5pib42gxovynBqZIt
r2sVfFmBWsTpvWpn952ePrRgUvQCG7y0erTC/hHg4qGW0xe5Gn4bU/VYqDS61BgDpPA1LMf3kxy+
UzAEASNzADXjoJyW+OgoHGZHfT+O6Ze8Ln8uwY7V1CdyqnsguycygCfN5nxM3TmVAh8lKdhD0cNQ
LIG1fU6RIULF9S4x+0MVBw9j6NzjoYMKozgh/HjOJeV9ZeZneQp/SunwEA36EZfuZzWdVFQOSi5B
nKQ6aEtm+bWTtLveNvwAc7NAwT3MHmqEkuqPt/f9xlPjYCqxRNJ0LQDpXi5JCvhCLqSQIG+yB1cI
FVVrO1V2Nt4GXm5BvNPUtxfMO7CPy2HkDMmpKmYBG4lm/oDb49FMuxSp6DE4k9Baj46UoPJRZAGi
Pripq2Yj+3kb/779udcv3pJpEWhagIQJ7VYv3hCIdrKCmucnUsvH1GjLu1rSVH+MnfJHXWvWzr27
N97qWpGFCrOTauPJmhJ0vRJ6CiOmPcc6wp0eFY96h3Ox+dxZ3F9LNRjxgNV4libCehi4VxFLR6ZJ
G+VT3kUxu8pxXm9P5cbOobG9gA+pympX7DRmbBZOuoRDkmLjgzMhXyGyPc7G9ig641BoIDBc7c8a
43ZAhTLKDKFT3w9cDK4pqeV/CLgWE0W8MWjpgGy83J6oBmVqZg6Jrwvo8GEgJ56Uj9n59oxtLA73
KqpFiMhTmn0DDPwR1lWjkWYFPXl/4cMDHEMkyk6L4JRWew326223NL4BXNChw8hkDZc0+kaPEp2L
fjLt+REROf2ArJh91kpcUtHRLHcyho1VIlyHBE1eTHq8PlY5Bb9OYFnoZzRVHsQgkneTGexB1bdH
4dmj+bA02lfPF6UEkcskBX4uGszPc8NE64wQ6vYqbY6C0SE83qV+vt4LFknHkC1zV5hT/WDGTu+R
9eU7tZ/NvUD1EeoegCq4fZc7jgBsVrVIJL5IlPCkdznaB2GxOIhV4fH2B72VrFbPLqjFRWiBaQO4
uZ43XCgHCctIP5m4Hrh9EfY82HhfD3eoxEXP6M6V8zFWrbRBAyfqjMNMqXi4b/TcTtwmCuYHS5J1
NLFGrcToQVbTLw2qoq/p7PxrBPN8lMbO+DzGJiJVKbZdjVtMTvakTOBV3Lqyev1eGJWKH4dZdx9D
eRDYIyhDP/jjZCakbpYyoTtJg+SnBbj4lMYOTEI51J3inhNfKy+B2jgoffV5/9Vs4kQcsiZHM642
emTZMQOsh0Oh9CaKEcDFkc4o1W8y2TvavqWeQ8OHm7vwX3+CLzJGV8tpEBVWmT839XRSC1WxcAwT
iBOVtEffDzboGnCkava96hAe4/dN450ZzvzUzoE6fWjt3PyaVbL8oTNx+3RttNG/4ALW/gP3vysO
kYgwVyEES79yZM78zQLOdWboR03ODOE6lZF0B0ftzW9ammiLQVpnAGob0hSpQ3OI3Dq10tGdLLN8
aQDz3olcqRKvnXH0Zc7EfN9USfipTlEUggNdv89xITmKCaUOWN7qUz0o4iQbU37nxFYs40Wnjo7b
VAo1Tcus5y+IUdu0GAIp2rNK3Ejzll4kXiFgMCjsrHa21ChBXcoGcqQGBeLKsX8JtC9d9FDey00l
7svW1nfCi60jSx5lcfUAWKXrenmYmgi1ntymsm51ueSNrTQfI5TmdiqbW5cqpwjBCUp/PEjLkf7j
+hZhx3wCBvAHUndCU9Xo/bkyxpOqBNPTPCj16fbB3bojKKQ6ANfgLBrrRrksD/LQGnyW1lETs/F/
dpHaS/0htz/dHmlrzfCBQJNosbkE2n/5aUWfz5SsxthHT7w7SaFmf0AnniJ7Pg2Io6ryP3gNBjv3
0tZ8wm0CJUUlmGxk+VF/zGcmVDwBEOD2iwEVY/Znf9bysfSRevtJl03e2SQbs0mp2ACixBsFqHwV
gjaBsJTCbCmqoB58cFKj9Koq/ncmUNz5sK1km6Fo9RBVg11ZQwCwOG/atKR+Y9pN/hpg3uPLdqN4
NcioQ6zXlquA6jhqbRJ5QxCaD41atcdwJpcIe3mPXLSxuBe/ZpmYP+bZzpMagxQ6GuM4HPqy7JBj
1nOvDzEGqFMpPzv4yu08opuTrQHFWnr2BG6rMbuOe9JqOP+tyJyjbkSVJ6rJOM0W/hO39+7GNlrc
Z9BigtFFu1a9/Dyu/dDmdSPkndPsDlaBfAqTZNGdx5RHbqnU3x5vI5d5s7v5vwFXz+lgJ2JUwXv7
1gzsMkxGkGShTrO9QWfWKNr+QKdTOpdJUZzUatAOXWY5SNGOO0HXcihXz/piT03gxeMOR311aAfU
LkysVNhbHGgPi7yK0nTxHXU/+ZjgCnrsWr325SaV7tRK7B2nKzUz6vY69XqDBhY1JUg5l/MOig3F
fAv3DbjGKa2n8lg69gGbucfOFL9myzzqU3wy0+ZzMCRn4EWPBHAHtgOmDniaKOVXSw3OmZk/W3J/
GDPxqgpn2jn0Gy8DMiJgVYA7A8Rdk2p7mG5hvfSJBrPFOzYp8GsR5bCz29+I45dLoYP3wPCMSA4S
39qZSHUYhTq8foIVFX2otAhB3kBOIUEHdocm9AzQVrxD7ad6pb2P6GKFru9rHLRa52plILRTraAI
jJj01CApXRbaQxe19uTNYCpbrwrNwT5GPZrRh3lqrfzQakiqu4i4KB+Civl1szYeUYfPykR9tJup
rimwCnwVItHIeDOiCPhDOEbZYRHxJmcCFvlfp0iHHxCc86+xVXZESLThS7fRk6b3urmdz02kq9jB
tDMl90Ie7OyA101muookzadpzOQPcC1lpFmyurPv7SJI87vAKGusL5iqxz7uMoFHu5QT1krG7CqZ
blQejhZzfzDqsMzQ4dYqKGv5aKYeDrbZy5haAqGvKf6SGshCH+UgGLODhQnZ1yno9Rc8h2pkWotx
zB7otCxe26U3WH2rnDJEeXI0u2Y8XhRUJZ/49clj3+SNfkinIg0OqZC1PbTtRsuCGGfBnJqUNG0O
wuU5UKUsAZdnOSgYqOdUE5qENm/jJC5WO8lBn9BTSctpQoJeD1ylTS2X31VRaonjZ7vG7CJ2pEVp
phU1og97aLS3Avdqay7GZcBlILsu6frlz0vGBpnt2nZOrdViuBTKB9CNCA4WBtqTlnIgcPoAv1EH
qDRIoPFS16iwy0GHc54+mBOI5aB9qKziIztz5528vrk5mwooHuQ1lvxkObx/PExWVU9KwOV1srro
cZg1lA4bSX4p4lL/okgUTW5f3Ff3JcENVRHUhRB6o5qwui/Drk6iqJ7RHEfMGnsj2T7MUdI/2TqF
wDFB+LkJkM5PlW9jNXc7r9TVI7wMzifSZ6HdeYWam8dcE33Uxj6c/sjNtfC9ORSflRTb+EpUvw29
f3/7azcHpFtIbGXQXL32MJ3teqjwIxr6KvCztOg+mhPUFWeizqrXBnKmdvfXGTqgfhBMPAtMMiHd
+i2W4MZFPV8pC5Mnb8hQbkdifWcur/bNMgqPHhU8JCBh4F/uGycd4Q2EfFodKtU5NGTKtlIWHaN2
EkdsufeUAZfI8OIILeNR2aBoTZFeWZNei5GWZRZhsDAYFv7PsH6pQtg4HBWTC+DOOvRqZSxti72u
zdXrtRp4dbXUiJEjLk6EnOB27+Zz2J+Cvt1D/m5MJ/VQ4jSw+2CG1tCs0dTbXo0n+tw4rfjo0lmn
bsbkxsQM7yk1dpl/1wEUZGVCh6VEubSz1+ghKQwlNQnqyA8qVb0zRaZ9qMJRu69CdmprxzgeTCLz
EZcNHhSM+7wgxhU1cRLp9fYZ2Zhfg/YngRKMDfCEqxCmGpMaD9wwIoKafhaGFr6LDTTRbw+ibmyf
i1FWhwLRIqORbBjDAUZnLmyY5KBK7S/Setg5PB8ufZizU4+nJKQhQU3Im8opOVh0NF0nSA7YDOA2
CgzTG1IZs6WFQjVFxymm4xDzoo+y/DK0yfsup2kCTs6Na6txQRM8kIWbx7br2p14Z2vHAPlceokA
BDiDlwewFlUfWGoa+W0r6e5AzHtMTfkTaKbeQ8hsj5R3nU+xYdBXMWGtkQ8r6374aOVSMndW6Ed9
/a8VZ6qXTLr2HktqLDQC44OhTekRqFH0yAXcUWoIstNkwrPqFw/O28u5ca/yjgJdB4HKFWesmryF
ZnclTP/QdyoM5iRtCFEJaudDoA7ky5mpn+xs3ssoN7bQUjJGc2DBPMGuuZxwUowwVzo2atx2LwXK
9K9OKPKPChiBVyXS60MhqCa6WWUFe7t343sZmhydc0pLYa0mSLVgVqY4RvHXKh9CZY7cFGVxwB8Z
fWyLmlOXxpDTx6+jhQR+HrxklnXWzPonCfC/Nbp16VD3FGv732aU0s7NCPek/gdl8rsQM1OvbcQT
FIoEwaf6h2WU7VHkRXcMMcS7vXAbhx0CMOnSAk9b+p+XcyhEiYygwxyOBZ5VjtVZJ/TI9wzTN0ch
21hEQQH0reu6VMXiGHZBiFJz3XvsaBV+4bTn5Ly5KECl6CFAoOBYrL4lTXHjGlA/AgwzH5AjwBkk
zZRzbvJpeD6RSVBy2dkKm58Gb2NRmQD/sm7FpAiVOr2lhX6rOz/rTlGORhjnOzHhdVpJIM0pB/9C
FXFpLl1+WtkEemIDOUDpIame9dpUXJzl5WNYROJUhFrmkX6nR1Bj0iepqrtD3WTyEchf/BFM03AY
+lGnRKobz/3c6R7tI4UYtrFm/EiLzB1Twb8lHDdO/2F7gWZAsICyJ/W6y9+dJHEcdJLMkghncE0V
iSPk13//l0EQAyQgX27e1VNSpWXQ2DWDyGbb+VqCJ5bZFNXOFbe10ETJMC7I8andrEbRcDgcaIKw
0DMCFcVkNQexRAW3v+U6cWKlF6jMIvYDZXIdoeYidfTA6rhJQzn5XA+zfs5k2hFYACHBQ1LvgQ8D
cT8Ahp2r8QUdFwuEAAi8FAD13TDi0FOmDWiWotgzMd+KUajyyoyycGtoyF0upxrSqA9hn594S8QP
0GR4HUD8Osj5XN9jCZyQSPO2gE3XUQDPoBpiS5YkVbs3S8tAq+CTgjMkwEU1Hk2+VdlynktMPtNO
Ok156Tzj9vNYh5J9N8u5fjISLX8uqmER8A9+08XIfwd6SAAw9+NLZZTKy+0l29gYyPkR2VNiXwQn
zctJCZ12aJAflk5VNtUeAluKGwVQa/52lKXvRrQNhGoRfVw9dm2pAMyfUX4yM3V0cRVrzhHenTub
/PoKZRTmc7lBOU9rZqGOL2taKHNwAvCnek01TXcxynwHVY3HOxV8yUEu1HFn0OsJpHXJtqemzyt+
pYioZ3SqkGN3Tnps1u8AB5QuZYC9dsiyDJdbZhmFlIXXmtHWSloGNV1HQXzxpBdoB/SN1p40Zcye
ZFSBnwpCfff2ggEXuR6RSQQdieIgekhrXZg2nrTGGLvglAkksmLlscKp4yctEVs+YrWBTT0gXcet
nLLRDiJvsw9GYGEW1eTGqLiDPBNaVJb8Afjg9AL6TSK0kJ/NxHE+hr2efh9LILpHB8QpzZBZzV+j
SFN/1pqJS1Flick8zH0sfxfM7+jVuj1J1Ma6XD+PzYini0PfEln7IFWFl2lz8oo6chbA1YydyY3z
KAhdSwMJ6bVK4oxebJRh4AW9gX+ILalNAqInC5/6qYsfm1wE38ZBipYyVvUjDsWUuWkCPdNVYV69
9KLS8WUY899Fpxb/JFWIrcccysZAd87oOaROTLYjxf+keue8i5FtMr22wDEa/KVqjZxdcySutIYK
5IYJjX/u0+hnYtec6zJt4x/S4Cg4IEsj3ttqKT6b8wSfHybEZ9a8mt0Gy6zUTyK1wPeuE+CeYEn9
HHVFPJtx4QAnNczmbgJs/JIrtDvBUqnSo9LocXDUgCTdRQKSm6tKcvY9kuzhS1Hp7UumKzN2aXL7
YtNEwSskf0xFjstbYwu5AAZVUUYqhmCxPDQeuDOt1wyczUudJAEGbZCuvaZwpoeS7q9zh/tljNw0
Im+S19htJf9TWSluxPrgxPGBTM9oEAlNSYBQoZNaN5cCZzjBXg+/K8Xc155QFPEu6aN08hujkvTD
/2RdgmRQrQKniK0IhnmlOy9SahbY+BTGpwztldxFUzTAXtzpPoSgynDGtVO4eEou2ZS9cGv7ZGem
9IJee/759hFZ7qzVkSR+XiD9ECP0Kyx92DjWGKRJcApbBE+DCNkJUSqqb7Xmp78fCQDLwqtF2YN6
xeUdTbxUq02Yg7RCQuWhaqPfnUjrd7LTxjsB9dY3AXtTZYPUBK7jKuIpkzCM+jFiJBKeUx3mzcNc
BcahFdLX2990TYcANIzeGjo+vAg0KVdDpXZl2xIb9FSFLeJTGu6GkkXDm7tBu+N5nLxIb2l4A5v2
orCH/Znmew/G2/es1pAfwQ+QiezpeKxev6HSAAgOgXPKQ3M+ZaOJj/KIjWSpF5/USTxA/8alL7CH
gxG0+NDYlGyEUz40UvcrdL4n0vDQdcG32DYfzEgzf4sKn4A20aq727O1sS6UxyDakZ/LXMmryRpr
a9ZlnJ5OnbS4wUb2v1mbiyOs7//vGYDDRPirfP//vv1PsfaNN1SnvQlaCZoEHahVHcAOA/BLGibg
+EiWXp8bdL2EhRV4McroW2Ta6OoAIv5+39GiXjS4FpUwYFuXOzwMsKlmGAruVih/7TtlckM1Ge74
f83/MJVQfqiKcXARsl4dJkvpdCcqGMrBuIenGtMocDM1KpndvPNVm3ucWJv9bUM4gYl5+VmOkYoB
hRLn1DcDaJEyyK2jgzXusZ1V55iBNjgPPL5HyVB6r7ar4lwTH+0EKMvcrfc4wkBkrij6qhQEL3+E
GcbhRP3FOc2Jkp0ohdInjkb7FM/0bVH6bV7rkZwrM4q9Vd0cmWYRIlZcKOzdy5ENOY8SKaMZgKFp
f8RUu3bxtbbvpR7BWCy6wk9TmeA4nhrqziJvBmXYKkPAo1KurKNaO0QkpgkhpAqw+8epqhS6Ns6e
htbWqVRIKVhci920xj4PNc2nuMAkHPO52GsTM/gB9ekRkJn1t31hLkt10S0HykFt7oq8jEnwCCzF
OUlFVD87E6I3YdVVx7LEW1Cfe4wyOy1fDKGj56IZ9hrDW5cC9w55ApBi1Vi3pWNjziI5Z/hAs4az
FY3OezWxcAVTkWWh3wWHSI7HL7fvvK3d88ega4mpoVICoFEM2tKV/NmaQYLlfB6foG/lL5OjN1Bh
G92TLPP19sCbX0slFCAf1CCy8stt25nj3ABkIdamf4ZoSFN6tpZld3JXN7hmROVHJLh+3h5zo6LM
CqtgO5deEjH36qwI7BIDpJzYS0r0o8zIX0jPo397HWs3oeGRhlDK3Lh9oasnKwmL+wbNXjeUMJQO
OoPbbMLAFHGkieaJ9cWQmvp9a3TmO3WG156zRU5wPM27WncAjNAfPgGaVs8ZxTVwfGirIgdX8FcX
I7siDz/c/rrleVpfQW+UdAB54DnWEGY9GcuoHJhRo5BSfFYB6DyI1iHkxSnhZ5yho5oqYfQgW6Hm
Kk7Q7MmtbJxUqrtcwzoFV8pQqzswamaLvISLuCub7gk3+ewpHm3x1Fh6fpi1onySjT7HYheHzRbp
egz76uG9RMbjFUoqe2ZqZedcjPbdgLSYO+Hzesww8qAJXRuHHtutQzfbw4MqzbI7ILkVIN55h8oW
OpJzbj7F2Hke0beQPxl2P7pt1Vqeg8jfUQ5bjIVV4Asjv+VgzrhQIjGIapqi0VrGwoQO91FoNFF0
FL5ooOpRV/t2PhdPOqr/XxUlTM+3V2vj8kT5ELlfYA8UvtbhpiyyWpIb9pTRLR6BNoaOchxpOxnm
xvFepN7pUKF4TT9zteGj3IgD1a4JvQzJOoaY3QOaVhIvbFpKRVOaeWre5aeSa/d0+/u2or6FLYDu
J8k0IfwyAX80qctY6Yfe4F0CxJmfsVut+wf4zao42OYoB6hwVtP3zEiUcxVyINQoRZctwx8SJtg4
Ycgr9G+YdIqPXYULAq7CkvxoY/iIm47WtkgwL1blEU6Xf81oWmD5C5OJe2kxKVrdTOmU2hL22cxZ
oWh3Uph1B0vF4raJ6tLDcFZ4mNMiN8drcpIcsYc62zpFGhBQyg9LlW8NXgzBeoxTUxLO5GAyJzXQ
3a5qsztDCXau4K0tCMKHUhEXEOhP7XKFsKe3kMHjQ5W4D0+xjYZeKIfyzha8pqwxn4S5PGrIZGjW
Wm16jPM4b+eGWKgZhviktDHmoAA0EeAbCWqyQ9wn/ce2acKXFmfs+yHI4uwulrKY9gdgQLKFcupw
Ahyd+OPtTfoGlVzdmUvBDEYLtRdKMMsr9ecmdSwpCazMOQ2d6dWS831MgKbJIj8WoXFXlelDX2bv
nIBqQqh/yAf5n7Sfn6opvw+b6kXUw3Go4oMh4y9GYbzqtENqjXeSUh5VpIwlBzZ2yIYRWu9B+mhc
FUWSnfndeEgp+i2wARQpqcetQu0YA/kUTLx9IpUAGinAp+SV0A+tbjwqTtd51oIk3Jm3ZWus543G
PngFssrFvu1y3rJJTsU8m9jaWqJ9DeLEeHaATRQUvceUz607xyXPbf6B76x+BaI7NG4rnB9SQ/HG
rft4ep4Q+fkZAIZrPH0cnxKq87kbGXHyTZUUBC4nlFK/ZKnRRW5ToqF6mIJA/ZoGibLH5t14OJlB
WieoKgJ1WkfQo0DDPiom+9Q5P7Isnx+Qvs3PRQWi7H+ZO6/muLEzDf8Vl68Xs8ihau0LNBpsBpES
lTy6QcmSBukgZ/z6fQ5n7GKDvYQ1V1vlco2KEg9wcMIX3uCOKDW3Kt50SdPm2AkDlX99Ki/0aKU2
kwVcBwgmhOLNrSkiLXJqCAhhRj/Yd7LmVos6TCXbD2rs0vrWylAZxHtM6x8TW/nNhFuhp92eFO/F
VeTQOiKTeLq+zz+ohhxynANGC9fYu8c3U9bvV+7LMo2PXtT0vhP9eP3FL50+wLNJHGQUCJzpfERp
fg2wgHVbaxPSNYXrHKqEI+j1UZ6QM9uVygmHBwP0YpjM2x2eqgiADFxvfbx8gbTrhmXRwmQAURzo
OU7zdU4zvKahcj3nZXsCojocPC2xPrrRDHk1dcwrW4ubq3WVjdu0nE60spO7BcXGW8QIjVDUFDpn
OxH3qLr/fMNSiqpLTJAEmeAtdD5LHR5rZVcbbtiMen5Li08PVX3q/CTW2ytvzZQ3saLMO0fKxU9D
jAzjGUoSCJfzQakcrwh6rG5IDSOj1tfYgC0baydCuLTtKOlBr6FdSdFdPx/FXtu6NaLJDYWGMyM0
F5sC4uSFzVplHy0r7e7SNfVui3J037eiETvDX6obUC6QuiQoE0jy8Pn4UTs2nlAYP18yFDoIx4gl
8/S6Ahlx6KPEe++IdCIKmFZfdXLqzPag7zzExZmWsC+QfNyO2+anUqdAr0bqBG5iav4SOeapR+os
eH0TvD6Kp262mgVecabG7IaK0XZ3Q1eiGOAp/Z95F/ByGgAzgOXuZj6pbyyUIjqWqjZgNTBoThC7
aH/8iXcBy4JMDiEtULbzryas3CjMYWRtpknMgWy/L1FD3DmULy1NQHgQzCDGSA3080F0t+yRDOY0
nJNSfxDumt6vHoGYsrjZyRAOWm1zh/AD7ulHD7TZzjteylPpCvEE+DNBRtyy/CPHyCsTtWW2RuIg
T5S1Kzxv7MMDpXHdL73tZf8wjXyufEyV1NVPVUvJD9yds3VjZePq+lj31DEuO2X02zBSnfI9pRrd
AKCRQ1egtFAe1RbeI24qDZG21oMaamemGA9549QPKz5x8cEY+H9MzBvZc3C84pHjM340PNF9ef2j
XkpTiLXpGxODwafe3IGgMpJ6bAQxTAU9HGKxRfTArQCnbzpl5NTH3hisw6w6y/vXR75070lWKb03
ziAg+edfOtf1xqahzi20xsnbFjuIoLHzf2ht+94d3MfEWfdAkTa/cXshPR9xs4BN4QJwUbmH0FIO
aDh8E46+nqAKHdZpVXb25KXgG+8NMGDI+kKE2jK8mnZIh3zglhUTxpxFW82NX6PrfWw6tCoSIo+7
tUN9tlyUT4ndezcT6pTBbLj5YXCH76Drf9ogEDYy17qkg4GUAE98PuOtp7iDQrsgjBELO5WlOd78
B1nHhe96NspmB69j0saxPFgXRAmuUBM3Q8TkbPpvXfc2j5f0QVH/RD6FdJcLgomiFmm3cf5mrN1J
8eQxa1TrRCKwLgdbFjdeX7EvdZ+YQHR0sFmRFyeTeD6MjS+hVgFVpLikj++swUuIV4ommBMtOXax
5n5q8VYOly5qg85cjJvKKM2vdOrGB+xQxU2SK8phHYBdvP5gFw5N6e0LKpTsWaWoeP5cqMWa/Vih
UJOsdutzSHbSc5JMaVCtQ5EXtJkMRQtHy/jsqu348fXRX4rIeEhpyjmBUw+Fe2tZUZCIrJT9o5CU
cWwPXhZPb5LIGutDCn8DZTf8DYPc7eJHrZHaKZIFnvipoji3a99YOD2CGfbdkgQlUOivHjFjEkmY
VamQe4Hd5eeuMHce+8LJB/uS3FiyCAFGbs4fZ9YtJZtkxcnTpzfLMBQ3jdIMnzyRIC8yopfiUPgK
1S6ydxQPLgQFFO7pqsJtBjKy7ULmqkbhbIBFT+1o+K5l83CQN8cOXfvCKE8QSHa6I5VvrfNF4WUi
G+3VdUJtwavV99za6HzLrAv/9c//cr/DTwRoKYldnHLbcrIqnNaoutEJo84TgarkyWOStdnBMmfn
aibt8Qsvyh9/elDZlgBdBBRGgmLOX47lWNe5hnWJGeld46+ut7ytPO1zZOvtXVWv5bfWmfcchy8c
6ZQNIdHJggV6rtuGCJ5GKfWnxAkRz45vKLh2j4tFbcGNNQNJTuqljVZH960HOmOebe8evYk6rGza
fZ1Ln9d06p9PGCiTsfWpZUqo6xYTlAxuFLudYYfCi8TJyJvhCofb5vj6dL+8ORkFYiQybuC6EDc5
n+5amEmKd5kd4ngnTi3xRID0RIAQ20ySUu1pj+4Nt1m6neF1PavKDmEB2YdOrdujN4LgVZ0hCvR0
/Pkone1PsgfAyUC/8Om7P6tFpUJplVVZ7HA26vZq7ulWilqZdmLLlwcOo8gAnTMas8dtl6ntbANL
h84O7UjPAyPq5nejERtA8BTGwxL5zqE3f1jTeU/SRc7XeeBDoREsNrc+RWFaw+efT8S1V4iltkMQ
0MphER0yxKZortPcGfdaES+H4vUAPjChEIe2lc1aoKdCAGmFaTXp1zDyomt1zpts59C58EZSMQab
DPrcxHSbUIaaQRFDurJCkSjxbZ5m+mkEcBNWjVPtnNYXhoKGSaNGIhlhYW0uV3NIUCcoE4jAqSLd
3NfmgPOIF9TVulcKujiUFLaTXmUAmTbfKemStGsnzwxLK61CZUI5NZ706UqDR7izGC+c2niC2Squ
F7J1voVj00hr+2Q1zRAXbNSN8gjR7SS27tU1zT9rraZeUbJbd77ahc4E08guMKHgQoLacqxVjaQJ
d2oD+VOS4GZC2m6u3SASjnkzirxFf3w0H6dY/5Z5Rvo+NwDc4QWThvPqeVdJbmk3K+ITgS3MPozd
XIR116p+j/rNnRNNn14/9S7M0VORjHgZ9ziEzs63DRlJRBK40msoTJfDjrMhPJhgtk5tESWn1we7
cOaRd9J+Zm4kTlqujWdnED06z0UvyAxxRTduCT2sK2VRRnQOMUBZlGLakYZ4GR4QZgGEIdtFEh0s
4vl4k6gntjCI3GgF4NhqaEsVbpHuvNWFFf3EVsLQWeoYbDePk41ZU4uUUezFfLQ9sRxjsfbI/XOc
vz6Bl17oidlN8wgI+BbQiSO5KI3MoSq4tNpD5HUxLPZ0L9S+APZHbYlTHO1mmtm0tM/nrSmc2UIq
Xw8xK1ZuFM+NHrs8rulKIXyR+6mpVEe3qedr3MfmH0XVLmE5m/N1i6DAAy0a69azaYdaaVOtqLQI
gaCBluO9kib+4CRrdwA+aL+1RLKEPztBNIcpZ8qaL5vP2RxkvdFUvV27ephbFNlFHX1z3Tb+M4NI
7Q/EQNFF3fbQtGYtBrR39RA/7xEwWdV9seOm/PD6q7zcLNgkk+YhRkSRyN3G7mYR5xkScJSWUdjz
6cMkh7XvSROAUSAunO45/11Icc4H1M+/ujJB8s5m20EdQelvFtFW1C6T4sdU5elNcpfA9dOG8UB6
5qANMpCJpXMSoiM0/VrgdAUb3PEeu65qjk5KjZMcsrzqagT2Xp+Xl9uNx6StJsvHNFS2DT8jXRvg
bY4TLmneHJqBQLCe1MEHC2DsfOgLdAPGQjuAIi7nFVfJ+ZTgW+SBdsJ+O42RQoR61gZaVWkHpcnm
MCprKuWoPl+rddUFSPsswZibysEum3LnjHm58XkQNPFlJZeEbkvtMz0yNBgfTogj2XiaIiTJjcXb
Kx5dKFozDEwC2gEQZl5glOJyFV1E+5quQwzdH7LSKY6SwW/chuzKqpELWZBsFLiQ3dbghlGI1LSd
73vpVaWrpuw3gjjbwuSrLCHtoecfJrFj4rmaVAdDHcyfPkkJ9CUcF/gCqcW2xajWrlZJQ6Yw7Scn
iJZpOWWlUx5fX6syRDsPShkFEi+aM1Jmcbt+1KGdYdHoktLmAJdztfmkrc6PKXFIunUNxtOUFzc6
McBO6HNpk0h1bFnilWIv8sGe3bRIyvaRaEwmca2d276zomMXCazCtXJvqEvnFKcToTdgTCQhN3Up
pPgNpV74XtMwl8GY0dHStDTDVbnnUrfMn09knlI0WkRgTSUB5/zVNBxGOmWenNDWl+paH1LhizFx
d0KHi2/F+S53vTyAN281aouEuM9UFkrHPdA1qUnD0/KUFtNHY27E29cXyhNF7MVKkY04SjWEj9sN
nlL3S8AHsvMANR2rspkPkTfooHWXKNRjI75ejZEWEpUIYJ7pfKPjDQk9ohanYkaPl0CxDzS1N6/V
zEA1ohhF0Cvpd5iI+hs6eRrgWKs6ab1W3/T5+OsqICJ4GtiEMSqGh7J0jCP0gNhHCyQONCxwgl4D
hxJnUQkmfk2uXn/hS/NLFY3gTFJ91G1f2mgGo15WKipKK/RQiDwKKTswHuh52o+GtoO+fCqPbieY
Y016a9IHQCH+fNnkNADVKHHtcOmrEnn2wTs4zGOQYMVwiGOj9juIJCc0d+3TRIU0hKOBnvzUJg+p
ObmnZhgNX4nXJbRWfFjEYE6HRYVzMXaF5iPBPr4Z8Iq5i7kf6Zu43Y0XufPJtccpGFYJ9pzi5dpZ
vfYABEytfA814VPdRvgjYwhhdKjW2pXrM4prVzO2W5l1pS9GdlvNaAv8V621fZy2rRPmBQTKWlm7
G5Fx7600GT+//nEuHVvP52qz+GutSVhjNIg6T2/8ti+MT1ZvaQ9NlBmHBvuhK/TIrIMHaGrn3Lpw
+IPnQnnMI+WliCCXzbNza44rz+yclGN5tJq7YUZbXRNdd3r9/S6cjqDjuNIRwJRn5Ca+BSU75zbs
5nAUPbaPwqpPqVHdzdbc7RwjL9Mr7LiejbRZdUVhIHUuYo6ROLYOhl5OOCkAZ1ZWIEeOgmVuqyrt
n5lEWAbEwDJI3RpiKDAf+qbLuHWscr4qvVqhZ5Dt0csuTSLVeNpjsgFkbQuFSZPEtVlTKMzbAYUa
VSkR2Jr0m16x9jBzF4fitJAAGrC8W6PjRGnT2NKEQ7CZN0Hj6e9h+2anrgKl8PrKuND+IOV5NpRc
oM8WYFWIAcyubYeKbTlvPCepwy6q8jsTtlI4e1H9RanEb5k79749NslN6hLrDWXr+I1Q29uhtL8J
oPE7MdH/8Vj0PxAWu0By6cfSS/uiYF8YpapeORqmmcHiVrp+TCvV9l1YUshSpNPyUBer2fqR1XS3
7mTWXdDgPHaylwroGTpHzT/yXp33iqcXUkaq77LJCTwYC6KtaBACV3z8kU9kJjbSE0lYV/Pt6jlf
NG99SBRQVapGAmPCEUuyt8Ywn0Y9eTNJxPOQp2+XWrm2tfJTZfWHxVDvO0c5TCuKpa9/3qfgcXML
yCAanjb3Ovmz7DI9+7yUOpy1ExR5XUWJ6G8P03LrWfF47NMe/SrMeMJC7+pTjG+aX6/VdMLbqwmI
7sRxmY3pqCB8f8yLJTspQpj33pCtd/Zkg+Dmkjhm9qp9/i84nhpYbgvT8RrrZrV0piPoDNOHIbOH
z7sA8GLiqVmjciVxsFsJ72VtltjJTTuU+tzflrqrfFRixiBTTRTKo7k/KMaoXyl6sb5NvBLooJeS
wheFdaI9vcsev3SAgzeDhowwiCQbnE8wLrLzkmWeHSYSodG1BVo8emxeWZFZ+JlY0Tl1lfRQSG1z
Vdg/2rEcoU+L3Cc+Hf2pVYewhba4cyTK7/riu1MSABBN9sSxf/5YngI2RXDlhV0S3XGxl+/tPG7e
9yMarrWq/rBTpz4VUDxDY0WY7/VVd2lOyDVoUqE2Bf13c93o05hndhbZIQnPEmjpvOLUku65HF+I
qCjvA+qV5Csi/s3VOWjR1FHCpV1U4TFrRcN0Vy7iownb4Jj13s/jcaBDYZEFqtAhy9g22iXhYEhb
xw6HJHKO0WykQaMjIPz61F1oRzEMzgsmFVXyp610VdElhqZMtEnKPB98xIDEgcLx51VvvGDhv79M
C8IRbWvdGHGF3K77xlWsIBnmT68/yMvZxSgdiXoEfWAkoWd5voBavdPsWEx6OC/iV1Iu/WApEF5j
rOkBVpX9znp9eeMxHER0aeVpU8baFB4aazTpCJZ6aK6KMviUQQZ/FEVyq9uV+dPtjPOxtsuTmwHt
wpxyVqTOd7Y9fnd0pPj/xPy55MLEdoREW4kMUUW51drgC5cFTqI7eOrRWOrq6LQ9mZWz7OX3lybQ
gmwrJxH4uSkDs2cHPcayi4S9auHs1L1fobr2QDBUHjtLm4+vv9qloShDqaT5aG5SQz8fqlQLdBFQ
qKLJXqrHIQUIpfYuvlNOlO8MdWkV2vK1OESgxm2beMiZQhhGDJ+EyTQfjKqub1A3rY8xYLbbqC6b
nWX4MhFAep/UHp4F2gXOFqnGcb3kSVrxaqtKYWuiOHVM8b0kb+mLY6Q2RaAgdRDMwtvbAS8PTYbW
waLAvKRbtDXhAzad6l0stBC79vaqwofDL7Fp2ZnQy6Own6HmoSG3LV6svbI0mptqeNJq5qEfqJPA
dd9zR720QujkkdAgngNFa7NC6qGtEeHks0kxdLhKy4pvYY0Vitm0Oy90aYUALeHmJfwHd7HZzCgI
a/CjGi1Us074WTzbQZsMehCTv/o9pNGdBOdC/AHIVcMcDDEqC+Ek+e7PNprEmq2Tgrqv0Pr0reIi
e2OqseXnSNEfCxZQ4hvIKAe2F+kntVHXa1NvmkNbOt0hmupyZ8W+fH8ehwgeMRQpTbZtAEQdyRat
WTWkHmIfl8odwKLlWJNBfjxCGvr6s3v/fLjNtVCqlQa9z8T0rXMh8qhNGk7clyGs0g+vj/RypYI7
YuNL3RPisu2B1sGcL4qSkaS+w5XXRNNRaGWz47jxcqXSEOPmoWpIHgS/6vxrul2JUGzlrUimdeV1
aok4LAExXlNA2muUXnghHKuQGSIq43R5Qqk+WzgdUMBer6w1XC0Eh/G5GQ4qIs47Cd2F9cAodMtc
WsCs0M3WcyPVGhAGXkOrSxoq8+JNlEf32tjZfC0ESn72I1EZAj4CIQA29otuaj1ETJkx6+GgG02I
BIZAeqVTPr4+yhPV8TyaBYmG/BD6scCCaEGdfyWvbIqYbFMNh6GLjMOkztGXtdQtI2gmlH/8Uemi
PJhEtBLP4qp+mwE0rcO4rZLhhr8yxcfRinPzYRZt/UjfJP5cdEo+HtbKWYMEt777JpmGEq+NFRRw
b/ct+rRl6naPujJ8AwNcf8QlLNP8qB7Wz9katZPftwNkyGRUdHoT2STEQ+JO5E6FljUayr8KSylv
Ab3OTvVRFZMG082YzC9WN3BvzbLTErw+Ty9XmE0mDwiFioFkd2++PX5OdEvtUQ3nruiv2jlVyU6T
5NfXR7kgmMU9JSuZ9Cooh2wVAhICekhoyI1Hs0LHN52S+7JcW6TzUA7I7qx6UTIYDqWVBZiYNZBL
3bF/62VMuy8iY7lLFWu6zYeof+jXPIITCMJqbxvIc/98ybBiKHbJlgrOQFvYxQrdiW+t9dSSZ2TI
7To50PlwURue3HUO5spUVt9SdFe9akaBQXoUeYB5O2FbExWQyewDD0ToLcWQ6KvVtWkhbbF6cV3b
kVGcHK8nrsr6xgDVkHZHq3MQCDWaOv1Ki3j0ruLUYoAE+djV7ww8IyFjuVAyK1BXpU8CWGo+4IO6
OZhdFZ2MnvofnGddv4fgs96lTuc8quaM95ja9GUXRA5eYT46ZUl5QGdyOGo6gh4HLbK82c8qdYTX
Nerd3ZLV4pDBVIUjXOTl184qcQPtVEX7NSWoe5NWmHOclmKhboMYuX508dqqAIuAUT9EGUrEfpe0
5hwI1xrGO8MrOrJUI0FTJKERSQ2YgvzrC+rlGczNxXko6USU/bcpj9a44O86awyVRm9Qeo279/2K
z7GvKka3s0VeBnjgfQiQwUaAmzK3AMpJzVN9LvMlNGa7vJXM2cCYkuK+7RVgM4WXQDnvygc7n/fk
bV9uTkYGBUKdksTuBZ9Dj2Wz2QMA0FrqeNIBvwaGW4476/7CKGT1BqYfRCYOKhLnJyVJgKlMGcd/
P2QTgrUrivzmbP80DBUvBXnOSI4ngfnm1tSsxkH+r1/DuOrTWxsk2iG1C/dPvMvzUTahXd5ASDfa
doXC1AxB0SxV6Bmwxn529fEuQEuI5ZgwdCrOZ2xy80lBiYoZy8vGr9rU8M28XA8xp+lOcv9kbLg5
lIDrgUjkfDbIqzfV8Ua0xtgsOugRc6D4k8yF+NyS9bY3QtFXTh9FNHfdrMblrZK3cLMTY8L+JFaX
SvEzQ3HtY7+a/de6TsY7zzWT6MqMluajR3U9ObS1AsOuhnqItlbjKb7XrgPWgFWp3/cRzNxgbLRs
r1Z9YUex2mSlhxIMl8HmnfIc36KFGmy4uLl7s0x9TLOok/RdVS8PpdspR6VYqPsnibOzmS8tdg5o
gEHIiztAeM4/nSinDKOWjE8Xm2ogMkj4FKrVPzOKxCVKSJ1LKn8+Sgx62EkXdwlJVKnmWsUUKEa0
l/69jNsk/YB8+l/4l/NRWrUtoEqaEA0WI/m0WmN/BRpSXFUI8hwKDyG415f9BSYnFVjaQbLKBCpx
mzhMqy3agY5vWICvvhW9PlYHLV0/x0aEvDeb259rshVv0axPcLK8t1ic11cOiEzfcMfysS3X7lqt
4hGHKhwilFFFji2tQE5NenMy24YMqc6+m72afISkVO4cQS/nS54+nKZEnoAjtv1qu6udQW3MOWxN
bQqzdRhuB10YHyJr1rEPHuydxOcCNEb2z2A2In+JvoQpF+Oz8J1AaozQj5nRYPLAiWdpfJMmXXQz
6+pHezayECkUaCpoEJ7ICYuDVpnDm7Q2dmLhS89BW0gmRRIPQNX5/DmaJcpsde4nYLFl/Q/AYQIK
Ej3Gt1Udt78pCkUzoAhTUR6NZlrelZrTOtiUOV9Lcyr2BDEuXN0gBpAiI+SUjMtNYD6L1GJpPGmG
07k0Wme4sxB+C4pF6D99GwBKouTErS1x69bmznGyBC8jwVDjOMVfxkUZgg6Q0E4+eGl66S5QryM2
kAz2zfRiz+TZoy2mkAbEB6R7ooMY6QkvK7I0s7hbe+tmdibzoOjjtdVn/6QctAe3u1BiICAi6SXt
JY4Hen3+ifXFckaxJFM45QhnWqwkrP/0+EGYRuNTe61o0nhGOJdDceinpbuJMhwjqjTuD0U6mjsn
hVzY55cWT0NFkbyVvJKyx/nT5DWlqVEhPCtS23isu3oNpqGKdziLT3WT58NIsqIsUErZTtL9bf1r
miCDE083oTapOqZtWY/wl6onKSLGaULIHLdr5df6aPTQssriNNrVcCu05oteFIN5hPqcNYe1qXIT
3F68Fv4QG9Onthw15Qb3uaxFKEGUEDsIk++7Phk/OQj8fBdjhR1QiR9uNqp8S5yi7L2MaXtHynej
eMm5IftEYHPPp1CtS8VEYAsPG7BmxxFl6V9nlJm/DaWBbVufuO9EZIkvrpLH12Y1OW/MWql9VJzp
uqWoXNfm2N62haMvfparHi+lOSfQtwCkEyjlr98M2+8tH5b6MaUt0EYSL3D+sG1dK3Y0D004maVz
SNbVIZyY1p2wa3t+MwpHGBomVPtRj9r27COnlfoAWROCGYMkOpDoiKSu/ChdvpTgSF5/pxdYTzkc
hXF4ZUDwJQju/KVE7BZYWwNqmrrcOxbDsgSDOdqBIp2d3dXqgFM2xjtzTsyTqmKA6RWZcuqs5p9Z
O3HF6XF3tLuh8/Vc7/18bZvraaDRBEB1Lx160fvmWXX+J0G9CHkDANg8Kwi7ZCRQDKvETu6dpUnv
DJF47/Tebq81paKv1htRixNFWz3Cx1weM6eS/ZIFjEpmZrV+WLvKeLd65p4s+oW1Qe+LJg26Frjx
bFXRywU/dKsumnDGph0an5GEeRXv+Tpc2C5EJowCsYDS3LaO4TQqljBRjRH10op75Nm7N/hMjYch
La03dVTab1BszY8JErQ7qegLQChzj5UANkoAzkGDb6lXUaEjhozXSSis4lNhV54fGypCLG2uDu9n
jJnvow4CrNlFv9a5jTpzPk87V9D2TkVykXaH6tKDgFNEoeX88+P6a+mTY4zhuGJDnrZ2d9O0iXKF
lMaevPjFoWSPT0oWSeT1+VCohSpp76Kztubujy5fjOulSj/bRb1HhHgxr/KlbOJ08h6CdVRUz0dC
K7wqaqcYwybCuVJNsOVx8tx4by9tfGxypFpmZPOCaBLth1wt16Np/DSZgGcgX5VBk0eUbWxvGDtm
trXRG8LVBXVhpEXPddHvHZ8X5lRmxa5J4VrFWXczp5m1ehAnowGqa5kDpOyiA8nLcFuQlwevn2qX
hoKUhTcweCSKyptJTTrgeE5lD2BPhBpoZixuqmppbuZpTwxvuyPl1IEJZV/QZ4AlvVmTq2XMUxID
VUgctTzECh2qwbXyU4vPsm+sRveI3WsfghLas1V8YRwmh0ZQiiI9lwUdx81LYthmtFPdDmGcLgOm
YYbmW/UAqd6LW19L1pJ6bVI277tE5sXqemUPIM8Gra1vl8SrT5FO3sl2s0LDKHJc5c31QxOV2U4+
culbSMtuWd2X9X3582fpwUj3J0oAlIbqBJjDRqL+qo3r8QhY2Nr57NtDGLCJBFkTTXBEgIDYJKRE
2cuAG3kTen2tHhaTsGiYor0r80lv9HlAxjAWJSvKpxLvBjH3/I2oewItias6NMwBfWzAqssXQ2UV
+PHiuDczBjuwYjDYvBdz1+G1nCT4JpWL3mo+1e0sRV/TmKJjXdp6IBLTaEEBOn3QQh4KnUWIQYqM
R/VVPUJn98mpzV+1oaN7Xa8p5sZx3lULyeWEDQNKiPXNoveY/KlpyrGh4jPsL97UAb7K2rQ7CLt0
v/OL1B+WOfQfa9OI4yAbu7GkQw0pzl/7tLrKxFiigx6J+muUWYnrl2ZpARGyxzEJvchCzcMtteGd
NWqYs8ZGLgV7kORXk2L9UOQRMC+yD79NTTOgy1eNRzNTFagCSupS9rDr7u20dljQv77Rt8ESnwIV
VRkPSLrnyyvBy8zJzKw6FNU4B6qR11eT52POVGupszOWPJ82n52gjMo+uTUdHXvz2REOWcBrF3UI
7rUNCk+PAlRwc5BKdPxrR4kChED3bvwnUbDzUeGt2Th4cufDD9gmGUMN7xO8d8obdgqY0dQUeVDY
rbSvHlfvwWqEN9BjnTIAwBE/RvawVb9ZToIj8bpAVkntJfqCMs86HRc7Xe6bIa+sK7PquyQ0dVwI
ojayc/p8Yq2PM5Lzy7XttenjAnt39JUEavcxbfpI90sMH46RlyCgZpBOzwclM2bMhcjV9ICuN8R7
p+hjqNKx3Q+hM8VpjnqEpiLebjSYkOIYNq/HyU2N5brN5+Wbahbju2W2q2tTel0uKv5YDGMOHxQ2
On7k6+hV3BUW1JPXV86LkqPlEazBUEaVj2uXqPJ8F5dNrxZK3eWUJ/icmZLRhi6GYX2brnVewDSp
cl9XW6NkH+VJf+r72ugpcPXKl1WgVXWtrmP1wxjWFLgglU1/KArEm8xUJdvKGozB/W5cBc2SteuP
WV3bxTHO1LU5oUWH58FULlXx9vWXepEgcyCxRKQrjEH/kWk/f6kkGYw+H9o07PFShqc0msMamIbS
vI0WT3GwjUy9+pArCTeGgEDXBuNce+JQz/DIjpVrapSTo+r34PG/z3TIu7//D3/+VtULGNyk3/zx
7w/jj7Yf2h9/efO17v4SDuX3r5wr5f/IX/Lvf3T+K/7+Jv3WVl31W7/9W2f/iJH+eJLga//17A/H
ErTm8m740S6PP8hP+6cB0E6Xf/M//eFffjz9lg9L/eNvf/1WDWgy8dtiHv6vf/zo+vvf/upRhP/v
57/+j5/dfy34Z1ftj/Lrdyprv/+uf/2DH1+7/m9/VWztF+BQVEtJaiyyYfnZph//+hHbHvl2smOp
uy2rWiWytsnf/qrpvyCHTTOTQIAu8FOhErrs04+0X0B724QGEJpYBuCk//Vob38/XH7/PJdV5Lc3
OAASA9wNj8ghhGD05uBbMJAua6fJAoNdgt5jYx8V+uYnDEX2CtcvFKnkWDwuhSzg3fzXZiytKhKc
ULosaCxPeSOGUaH/aNqy5fgFQ7vuoOfSSJLG+jLF9VuR4jdVxksduAvsaRgr2SFHUncasOrW89I8
2sXahUusDLiyV2ExVvRec5R8F11BDthFwHiFGH4wYAj7Ng3vg/Cq9U0peuPdsw/+x6w+1+LfRoq8
GSe5JcXupBbqVmsLNwvbyyOGXxWU23tSnIM2d1LAs204TvFzFVTY/HUo9gTwtmHR7yMDVpRLzIZs
f34ooIA9ooJcZoGmlfERaeQyAMS1xwJ4OjCf31QMIyEw1EYQuSNuZEM8D/QqhGrTwfPSYAIWgFer
pdZ4OSdDoHqlE/lFa7SBnrmROCBzHH3royz+danXz82ULc5ByxX7vaOsN86S61d1UfStb4nK+C3h
uniHI3Ff+po5tUOQjlXs+dkwZLezq2VfsnZGYtFxq9YvKtu4NZq8vx4m6w8J8586xf7PE+nsFPsP
z7r/h6cYNaBnq1qekmfH2Olr2qfPD7Gnv//HKeZov0BIQDAF7J8U6//3GeaYv5CiOJIOLNXPoKL8
+wzT1V9UQmnQEnRaKN3LqvO/zjD3F2BO3M9cOtKinsrUT5xhshb7fHEiFkWeRE8W4VMeYpuFrG5r
wI5KnGNJlXzy04qYN81d77paUmyfY92r3jjjqPyYu7x/sOeWKObZTF3Y/9tT9PcnQLaG+jmYvG1H
QM+aHDheizp2WeUg2w3jYCalhmFCtJNxbfe7HEnKAqDfoTPWFoZiNa0SFepkHwtNawK1XoFBl6LY
eZ+XM8o4xN9oyKBB9kIgMXGFWtGXw+9izNWHtlpoc+G9S80rU3vVhMsm+lPTlMq9PQ/W53Gu9DR8
fUpfROQkv/ICpCJL7Q1U9vmJ4zll42SZbh6XtumOtd3ZbyBJeoBQu+Jqtq2SKC7aw/Ajmv5iLdEY
1IkY4Q/yPb1N5IjnRiQpPtaRcigO7lWSJuq1YgqDskmi197Rm7U2vu5bTXo/ek3p4DVvkft4+AM+
xAAqPtarOi1YYAnrrqxtgRT0aDdf87T3QAJVMTqKWesZt4224khbZ2u++LPEdfmesc6QNpJolcrF
JQchT6qBaULY84PqVsV8ldLoc/zWwcHpO70hpTm4tVICStKm6GNipNk/+FjZoyMM859u3uRjuCBe
2p+KTDPFwW48+zFevPTLivaD/a63ElF8NPNZwCqyliY7Iatn/xpbS2TeG8JLho+5uQjyiYxymVvm
mn7QbAofGMMV42dH6vwdtdn06vtoEPr72HbK7rDQdvi42uugXXkmCGbfnv6XvfParRvZ1vWrrBeg
wRwuD8mZFKxkyZJvCEmWSRZzDk+/P7q795IobU34YF8cLBwYaLQhWMVQrBr1jz9ETgrJQDfnTa4G
3aNZCeVZIzval+H9aqdFH4+jG4w0oRAPyS3uU3KvlJ6u9Na53XG2JMOex46zcYSDZocsMaTpnaal
hxtQoG1zIZWFj6IcLkDfjl3mq22rluwZQxX5LU3CQ17DDqdiQKvnoWzK8Cq3asXXuwmL4jTojK82
TgffQtwiHZcEh9lxx3S2z6whi2tcRWL7OUtH2tKYONSZp8aK7qMAEjs5TgJsV815Gj2TD4ViJC1f
JPCrmzlRAQT6UQDZqk2W/aqcWI9AEkZOVjzO/jKv+6dCxFPlpoLWKYFeRkQj1x6r5wDfO6K1G2Vf
S0OP+EJv46u0taIzpzGd+zrso5cBhhZhEpLsYK5sz9p9CoK+w+m93Vm6ZJ9myWT1p0Jy9IeqlNJL
tYJN7saNqp/knQNJyxo19Xwc8f6gVFKcq57GRe2bMac2Mg1CdRsmRZz5ePs3G5TelekNuazPXm/r
w9dRiTqYXNmYK75TkKXnGqoU3ZVJH12VaZJKm1gvnQ5zAduMvRTS7saGqiDuMs68ycIHsxLzhOA2
iqRyrvQceEUE85mTjCLzSzVzrmPLqTovkmhMeEWTzDsc3yVyAifbgJUQkH+EJ7o0z34TFWax14c0
fNL7ycRSwElF6apBie9W27e6WzmFeC6tYjn/tTM84RK6QeGpmSlpF0Ib2sCbcg4Im4TK7atAXTl6
cRbM11M3FQ92O6vPYVtgyDFWUnBFHo59ESXCMl0Fl9TbqrOY42JQmhersPNLJybW3Aupdq+mmPTg
jQjklBopzkSztQ3JuNMlOftRw8v65eStZLsO3pI/mtkOnpQQ6R6LixKB+g25CUVGTzJ5X1KaBRd9
Wk+yCzUl1jxiODos99KCID/W8tT2ZBkcFLPzhO9EsYRzafZG1Ppqn2MplwVa4ik5qkI3zIwi85oY
lgwhj1rimnYLVzPpFpd8s5JkNNNqt1SvNJfUbSwXpe6rA2cWr4+d+aGSTClCrNLmj0ZYjLmrRm0h
8MXuRpOFTFqckXrKcD5Wu1b9mKZJ5AddPSnunDfQdPApS8MLrWxE42lJhpzCtAnT3CHALiMcE2To
ojBTUnlH/Gidui3fzuxOiJYbRNV5xDIgxyqLS2+Pj2NXS5afFFZJ5OFYcmetpcFEpG4IQdpFrQ3+
2A9ydIK8PzG8chBaTqK3nT/aoZ5dzszeyCUVXdVcrS7mC3OScgUHjD54drpS6Fs+t+4hDSX5WyUZ
xBcWFAGyO4KdCbeW1YGzkyiV0OfkU9uemk8auSF1nTg+ei3jW1aI1trnhSZqPzftvjgZupaZOSa1
eduRWCncUs7tDH/oJlH2n2+layAN/jVKWRS8xFdz2ly3d2zgM0HwrrHBFNK4SpurAgLliZjT8lq3
eFZ/PhqNBuTd2IwBnK+ga9SUc2E2wtjEaSFdDigS8bGR7G2vpfp5JNqXz4d7p0ldPKZYc1HMgmlQ
qqzGq6Hk1Cwh+qafw+4qsuM8gnXaWaMn17gWuobI6VYOkRDDRkiE59yqrQ2g1/ZM/E3rVE3qV7pZ
Tj5yav1c7vIG52C8GALCo/NpONecsCDYIZWaydOnMG5fkHpGxxDId80i6g5zYQEgxKEqhhL6tuAh
0rqLW5yANshVpRCCLATfJz3qGzaiOXHMU2qlUT1UIpMbf1RkwOdpViVjW7Fa/83b/P/noVcgDaym
V1Pt3Xno5DF7jJ8f35yIln/xz4nI/IJhE6wG4GKIG5AH/n0msr8sOA+W35hU4Sv06kyk2OA6MHpQ
8iJdoS0IGvTPmcj6Qu9zOV2RhAapCIXZH5yJMLlZV7KYCAEtY4sPaMgpazWf1DZpO4ecnu2syFVP
EaYuLG2d4m1glaDyLPIydRvqlOsCFLdDNp6Tmo4wtp/cVJ5ImtPlftS8LGsw+4RLrY9uF80BAEpk
nbXko2cg5aaYN6OGLKYzU2lvxWkHqNr1023uOHOAdKDqVG9q+uR72VphvkGedRIFUXY9paQvelVr
mZNrhnYqvMFIR91F2E6pmpLfw6ZSWWRHzMgNAxdzAO0Ou1lZ83PaumdpoBb3VVqSA1UGJheoasGF
nRZ5TyxQr2M6Z3aO2FVGo1w2g5w5+0jLxjuTYJ6CzbWFeVrR3868rBp0iaKIUsmlaPpa4AI1+r2q
jC+h4hDaE1fZeKsQKbkflSTNPHlWkgN/xY2YhV75TuiF+mQBKrYuIF/82KkmSolKTULFM0JDjTdt
p5Irq8ydfEf3Wf8OYQ6DuoHP+olEw+pUHwbD2sRWLpWeXGLp47ZYSggsRWzpG4bLWC/EBZbiHML1
4ZCLCa+wuYt4OQ29yPvSatjsaPzphjurcqO6lRIEaLJbpQhpyynSD2cUPUIOLLt0wpR6ewNiYz0W
SAFyAl7j9l7NtOh5geNstzDL4EIdyBJ2Axpbmh/NTvtD4VSruTM5OMwdgKj5rB8ScQ891/FoJti9
HyuJoFgrWoMY316Kf9S6VCaulBmN7sWcOF/6qhtjDwEUepM+rsW2aYz4vlcDhPdmKKmehNe06Y6B
OuRbvU0yrHEkZwi8PojqaBt0vX5lNtqY7aI2Gk70SYd5ywDzeExK/u5ED8FvIfmBKACy0hd6uxqL
ojFlfm+8NdQo38S8RIpbEt3o/B3ziH1/2KZDv9ADcBll3Vgf6VO8jcKaWm1bGtWlZM3CT60Brw2j
ljZN5Cz7UtyfESbrXCpCHv4yBf2jlf6ifMlv2vrlpQXAX+Px/yHo14Js/88Y/hYM/zn6180Csb/U
+b8e85//+j95+1g/t/Hzv874a/N6I1h+2V/7gGV9Qc+/xH2zpiPSWrbtv+B9zfmyUN8WWFaDVUbb
+L+RMUlRvkBdgJXFvzNYnxf/9b+3AUl3vsA3RGi08DBB2v5gE3iLodAwp1n02xmTRvaiWl6VRpwr
x7Ygk8DTjKj5lmhWgvZIMR97WSctXOtr+sOJvHn14D7AwlYeTIxKqYK1PKgNw4NTrWgT0ojHA5iA
8NKkg+P2VTHOUuupds5mca2L3Ovrq0a9hoOywVPSRVvvK+Jbld/oceL3w0NnDG5hyYesfqrVaguR
0U2QjgSH1BoPWdQjqr3KG4hCATuGHnqxOFOdb+h7N3nDYgNo4yQwaZrRm9C29ZyhSrmiR7dTA4dj
wTGzkRXJ7v3trhAjra4KNnRu17qxz+Ovldu5xCX60rbw6otyo12ldxxfFE91ncPnT/pt1+H9yKs1
ahhn8gdGRiZUBveAcbgI6vtQEZsqj391o3HQm1+fj/g73PLfUOv7IZe17BXhozDMEQSFIctDs9lW
m23rV27ipltjF+yLg+lm25vPh3w3h9/OpjUTZiqKYWHoCi86xJv0Yvb07TED2Q+HwAYRChxFC0qi
tzeldP2stCrtr9F6nu14YxqXIeLlorjLxMPnd7MSIPz9AF+NtZotqVFbVb+02kLkg275095Vt/V+
PC12w33+NXwJT9QLijP9NL+KdohKtG+jcIfvn1/F79pv9RqpCQ3oLUvIjqqvrkJPm64WgkwCdCqa
4tt3COlgvPYTQCu+bG6suOgJPh/07Sn0952/GXM1WzOlNuVWTRhTSzZ93O3ydm7ccOQAWiTHiLYf
TFSYpNhCQ+pg5XtnQtzg/JNJSKc9qyD4MVTT8SoE5Vq8Tk2fc7i276am3eZzmZ2DXzYQWwz7carq
bt9UWnVaZk13ARCvXkBySV6mxNSPaOpXs47lEQIi6DqLJZ7mnPhWs86QFNa/WKKxGcVeTR60T4Mt
ONWkSXh2IMV+ENbGkSWDPedVqwSGPzwt+BAQrpee8zvCFnkNDom1GdxvQkzczA5r6Ob2Ma/kZRV4
Nb3w3uGeMA2j67PsjGuTmnQaeoGMeNqb9kJSUWHrta4wwUFqWS4vxmKyIHYrwFjAH1ZMQW0G15/P
tvUUp2iDJ4+5KT1RXLohQL59vG2lDpyxHWWvdiYUDX1E1dqTWUMScurZA2YQMH6T08qQhT+FKsFx
oI7XTSuOdWxW7/l3/BO9DBi96Ajwt1kqzVdL5lw4bR42YUlb2JxdCWPbU1FW1UGv7RcttoY9THhx
ZA9ecUWQAIOGMGMgsmENx5/V3Rc4wbUkUDPoNGY3ZdbJW/q3ya2lioRzkFZnAHYT9JEFm/UNMZEW
H2tNPXkQY0uwNSXJj3gzrgCO5ZpsviGiFzgu47GjrRadXsXkdUDVuI1g7gCtTmTRWT1Wg0tYrhzY
P5MhPXFo3nlKOPU+yIx5dWRSUFa9npjQtFkNaEpyaMdZFA7F23dhzEGlELg8bk0BuurpQ67Irpn2
GDVGMOWvc7xrBqwK7Czal+Uc3HDsqB4tmd7zllSemcVxrIKnI1e1zIBXnwtXRSsUiQmOVcufNUVX
D4cGlyEVKTDUwXFbxkp5Y2hlv9PKRL+2jDauXFnvS8XXaB08m3o7SlRKA5LqejTCs5x+AHpz1cKw
26rm+TZWtTD2//Aq+YZME64KPhdLPtFaioSctLUGKzf3fPrBGZ4C2b2C2747ZqEJUjYp20RTYBJa
cCWHdswP7WCYGwwzHC+eyEMk/CzBTLpMdmPYdkfo4yv5ABauXN3iT4j7Fp1R4MC3bxYWd4M0TsHn
S+mUPeFM1mYiX801E9t22zhSt0pdqu6gwFwH/tT2RVxjSW/X2UaEtuJFemCTyjEN288f2/rdLtfF
1EclilsJ3jCrGVdWGtyyUDb3Qrcqtr4o2yRhrboFRnlH3tAHQy0sIhZ2iGLQjVaAj9waHezu0No7
c/gi13PrD5zxN5ktHwuUXPl1LU9b4YQP2EoDGvBl7eqhNBVJfQYuBlMtnuknil2bcT+qBg/QbHPt
dqh17Yeo8IQ326T2E1HXnlEJ28N+PPKsoSqOfNq/3Txff0TLJSEywlqAkzTM0eXpvFpmB/Ba24qM
YB+0rfhJR1O/cjrjIIep5NHfgAWLTvM0jVqC26VavVWmoYP9B397HOhwlYHUnTKV9ds+ApCyervd
zGXXnbQzGZZJGlfXFdvxRunn+vCnU4QrR1zJYY9zEzDV2ytP2b5stYmDfddbeCDEDrKArpL3aSBP
R6bIMttWD2khm8GrZSG05HVT3UhCMGSQmD3dnO6bXYtQbMkfNO6nMmiFV1tWtlOFkuyLaS7zbZ0L
w/Y+v9uPXhSHYvRI4PZ02dfegXoOwTuq5GDfysJ4LIYgudJHo7kqgbMSPw2AvN3YmLrWa41e+pnz
TQE46aW+mbEfbTDKF+1tYZSGfegHqal2osJS2YvoVyfbvu21s66vxSNaOpyQrQym0o5IaHx3P7+P
d9sZE47tlTuA+c5Rfn3MXej3fZioy4TDHhVxleVpdTQjpIISamRpvs3lcPJx2yi2bQ1ZlCKj231+
Ee8/ea6BFByqHWo5jEPfTh3aLNZsY/u9d0a8xuMynXdBn5qnmZpoR97b6rC5fPJUc6iDWM4skO31
LK2EkMUgS3vRlRE5933kK6qVbG3k1JgvKbo7FPJ3OWiOsaQ/HBgpBOOSNYRY5e09akgvHalqpL1s
xKFfEDXgadWsbJSEYDMpw4wtq9ryYjJFesQyb3Vi+X3LVGwo1JEd4+u+FNOvlhQ+2gZrrRh1Yldo
J0PZyG7QTfJl3uhky4/dw+cvc10oLk/49XCrlzm2USbbSRge+ERxopYj49DJZrqdqOb8HhDYLxT4
4Z8P+sEMojQl3goLf2gP69zqTOvZMToUmG1o44/aSN8tPvqvsjUcyxz88PbwBYTM+pvUv9Rmr55m
H6n03QqF2+MQ4hsQs2jnxQ/W3AcnWhboN4Y8H5HXLi/o7XLHUodcHh8DsFmaK2+HlHCulEOTF9gO
TnnorELz68HWj2zx7xdVRlm+voV7Bs9t9d4kcskHrRXhgTZd99imndjFE3T+Mp5RqQ+Glm/sOiA8
zoZTUkjRkZt8P0sh3WEsu+DUiypq9VzHORVOVvFctcjOD5INyV4giD7Psri5lMc5O1ZqLV/66qmq
iJYBNHmRrH5rVBHijaJMNgN2bX9dFnV6gCrQASaiWiLmsAjGX6aap7fhzBN36zmqZ89WA+Ukhade
gfbl4UMxRsfO/KuO11KVALM6uMzQCGap+G2o9WqGsUiPOS0VZ0/WWuEPepPto5rK04yqhs4tJiBN
Xhu+mkrGwWnEdJJgbr2l79DtAkzd3L5Pg6ssSWSvjZRizwePj5YYpvsMHfVGzQuaUHUJ5ao2xk0c
CCjKut0dLExLDymh9T7+yO2hncLsUhkD7bydtPQE1YOyEUOPQG2yUw/FjHWkfnj/YbEsLu4AHKkg
rK1NmQc9Lmq6Ps6e1BC/Vr/OlJetcZ9XX+NePbLrfTDWUqNQz/4O3nFWu8AoCkRJdR4e4tiKzqvO
ubdgq5wqpTnAgEu/NTMM7s9XqA82WhriiwoOBj0l0hooiVO1nUPIcwdSCn6WihbuzTYaMde1ezKG
u2bfWQFm/I6T+HarWWdBMQVHHvH7b4xLYBfgoKbQnF3XuySlCvg/UnhIIFO4iuk8Sl0V+iYN+I1J
F+zIXvt+UUbjYQFaydTmFPKrTxpfsVwrwzA62PnUnShSXJ3Po9qfpdPUHuGTvl+8liaBCUWXshmB
82p3nVrYTUOUR4fRNk/CYhFYW5nl63qT7hqeJqV7EKA8G2BA6IM4snS+wynoE7Bgsn6RzrIwWlcg
GE5+aoO1cHyw8Im6aXVoFWYpaAA4cDaY7/O+mTLpqelTFE9FMF/khfTdztr5trfLY3vh+7eMERIr
Occ1qPw04t9uF5aQaOYkdnwgTYAIoEyaH8gA1M77jJgGdxrLP3NXXhasZUCai4i+LfCI5eW8WrCC
WgzNDAB2MLU03gSKiM6pWocjk/f9bILIumQm4va05CCs1uvOgdSZV9wW1D1jk6qVutfqWcPZTG6P
YJoffKuMxbRFLEdiFmvE2ztyIFrpg5WKA4q2/qQPjG/EQYKyNSULLZuRW+LQeRAlZvZdqY4+KYv6
kY/no7dIUw0tBlIFrmP18dRJxE5Zl+KgjKz9wxLCMRKyvi2sIEKV0ctH7nmljfjrLVKdgo6wDAM5
ruYwq01Ft6kQB2nWIn8wrXFjyHW80Z16wD23z2+6shcnUTTlW7YuGHh2G+2jtu3dqqvzbSt3AZKH
OH6S4ce5LTS2PaYGeLRVM0a1iLoOJJpb7hxV9o5DU7iTgnw8D2bJ9uAeG4/wGK8wf6tv/3jh5WWy
3tKmXACqdZcgTJQI18ZGHOh6CrezEbnZajW5UZCHO2HVp3Dx5JNhbDvfHvnhGE/HbKh+4yNviw3a
ieiFWBrs32yatxOqk3HhRySSHNrOlrwRcBtiKHwTt2iUO8MwxYVUTUYFLlfoe8OS2jM1N+x7JO/T
Tu7taK8W1UM3ZDOtdDN2G9McPDM0jL0tac6ZpIelb1Fvn+QKx06rjruroLdVt5MkPXf1fngR48PY
xLWrkba0p3l7zPfm/Y7KDeJbiQUDECDNmLc3WC1rC5lAgpAtXWzbUsk3mP1HGykNNV9tgqp2y3x6
/PzVfrQkIJ5niYNYT2b08vNXC4+uENRqgJMcKrODn16MBbjvoMFYNP7WB8IK+Fhg9sHnCAqP8dvC
koKytvz81VBx2HSKaGsmEebLbhzI4WkXyulW1cZxl+AgeuTzf1/zI0LB+QkIiHvjs3w7ngPNnH4L
k1ZpFNNnJYhhA1a1//kDfH8oZRTMZlm/6fmz1rwdBUl3CVdvFodgMPs9KEnktXEzeE3KObyVc+er
BIHG5wMKjpTfH94fgD6ufaw4SPfejowCty+FaotDo9jduYIzyt1QOPXl5/f30VujJ0WVz7xkUVvV
eVPYRYAekjjg3qhsilAOzqepl/aSJSVXJgmV7v/NeNAFOMcAaRirrRfmalaj6xOHPhakaDTFVsXR
wKNBprs2FJ/PR/vo7VF1LEI95MtQVd8+wwQiUwj7XRysRslO8cBN/NbI5/2YzDD9p3OzGu9DKSw2
nw/74UOlG8ZXDi+Dc+nbYR0aQHWAQewhKtVoJwTWSKGCIUAYTNK5FcvGEUz0w/FMFkGGg2G0bsO1
Va47WR8lB6MkhI6+V34WCF7d4CCh6dH0Hfn0PqgloW6BEC3KVFCp1UvU8rSw44rDEHgnNvJKJ/Z4
JKS7FrH2QZL1YoOvXgHe6kR7kKToyEb8waJGgU7qF90JpLbrIp0IM7NDbp4cSu4NpMYYv46i/jHS
/9t//iI/Hompg8kuppZrLCyig+0kpGcdlF4EG0I+6n0d0zMHPk2OfO4fVVR4vMPIXATtmM2tVppJ
9KPSQK0/RHIbPSXaXB2mqSIkaRbEXmMwfwjH3D4fijnwKIuae6Nvjh7BlkFWu7BKBYC4dQFtCXR+
O3NLDG7yQJnEAduHwJPNhs1Vk4KNlmEiHlm9skmtTNkz90NP5GQ5hqYWMQ2Ccu9kRP9+/vgxdn13
PTCl6e9qnHxBrdbAji5pMN6rWdrHuE4rLqKY4hd5acqFVRA8u4PeNOn7lu7Zz7ROg2pn6sFwNlaD
8dC05QjebCo3Zj7W5+1YT7Or4DL0XUhWf2IMvXYHqzCR3als08vZBv9z5STC4F7tw/5gJw99m1+r
at1ddOXc2Vs6ntkLoYHDuFHL0XgYQ62xWUaEz0kSr5ZyvlY7Jf2atykaGgqL60zXy0tJg5Hu5kNG
fmJiyFPqVvoIQFXh1xBBdh0wT9bmvPV7M4fipEehPfoD3sDA8vRrUxcT/GbXiaqk+DGSTLiJaGwG
Ndr0udBm+w4AiB03G7vhyS6n9NyW0+g7BtBm5JVZRBfaHLTA7TqLFn3UFRnxAXllnsm1Up6Pldou
mvAxu1cbVsO6DkdzR/eRa5vGsMPuQY+ajWIHziMWtc1dBvhj+cQw9xg7NK1003LZkUugcKb4c5wp
D5mchzfdWMS2S7xSQpSW3MY3klGU0o7Gmz3CaA0Ja1KEcTbY5csQi7vQkiyD6LZcua/aOB/36kQT
9ivA+/CEX1a6SeTA1NAOK0LxQyKT98vzti6yETqvi3lPd2qD9uSYP1CDgdnq6Ji0Op6+20mfPFmR
2rcbk53mQS9wtPCz1pweHKU1rRM64Hrqd31sfS2JN3g0kjhwDshMlINUL84RIuu7r3NbwM93siHP
3LqKa6xgjMJ+jtHq8foQQAgPGnJw7oxmfRMkg2LQsi0mZYOJ+Gy7cZdbbHUShF5fQlZzk+kxPdQu
KOxkk7RWP3tp1Oe3mVaOxU4zUPLpUVFcD3ViHuYInm2KL+a5bRjltWXXNU5yXUUjArVrf1Xmc0VP
p3ESTFrmTvkmB6wm+xqA8myWa/nS5KXrbhLgSeeakpSMqNjQyOzKWA73nVlpkxdgYmv7CuLLYjLH
57wiCwrLDivoSTqs2godjJxmTOBM/gk1PIG5NM+y7atdWN6rQ9k/hU0iHCh4eAy4JJyXDxqJ8C8I
A9sbzZi7x1mOFbR/zaj5ejuVXEk4iAvRhpPhNZNhPBktcVFeMFZyiYjOlgamYQQFcDTqm67iuO5i
/6+rXt4Z5mPTRFOGjisqHhORDETwEft7r+JCvYvnxQlUs2N8AMJ4+T2pSGlLQxIiThO281OBe3q6
c5oE+ZpehniiJIWO5wBnG99pI/0u1rEAyqsJy9M0VjoEImHexy4ypPyHM6Rq79oIxDqQX2QiGw1n
1pOI7QOnIqWaQEKrRDM2RDWBmk0ZScs4NfEl6TFdK6+TIyKsuxyTvk0axZ3mDtOMXXIszPQy0/Lm
shAhlHhttEKcSpr6uWjG7LukCf2QFQ5e7nIEt9PNg745OMOo3c1J3v8cAIfhc8VhH2J0mwSNh77I
jr05kPCrH6K0e6gH2SGaEvrHjxBZVO2qA1LJLaqC4BnnmfZumFJz8rCwgJceaqkaeFx3lPkRpFMc
gWJ9qg5EpLV3JFNlX9OhCjLXruoRcmfWGtf4omgVvrrOcuDN6/Ey0ofyW9yUAy+0Y+puuzpTX0CJ
jZ9ywOHHnctwuqwF/m8QC0Sb+03dG0z1uIwvWcBDVKKGNsPWn6fwcQB/mz2mXk+DpG+Ts55c+6c+
yKMna1IGFfktpBM3qGWn97Vkdq6nZnA0v0GmN5xyOtK+paiFYlJAMah3sYcnf4Yvb4x4A12Ct6CV
XmX40T8bpTht5/i7PBs69mMJtB4ONF2oHxKrLmW/lAaCEGCf4kEO2w1ZKQYsNeyiuIguy4hUj0wh
LntfqHMfnjQSMXU+7Szpqps1U2xiMdfXTdxF147dO08DD/NbmDVnmeF85+gohG92bDZey+IOJTbv
zsghm6eNYAI/lF1fxi5rlnMvI1ObOeSqk+5lOQrGjZ10iBBI4Iu/iVQLHxJUdHf8+hq0TXd4T2iQ
g5M57B3LjSU+FheEp/hV6IGKLKSVstsMXuRt16RVw02lSPyUacRjg8S1HH/+nFrExcx+ChdbNOPa
nrpil46lepZWic7cHiUjc/OuleqNPTgIeSsDqYEbRjTWmROtI1ynyKCNREmC4DsvUVJY1FczPvwW
gkvY/l4Hi6lwE2dAvSjbo3Nom0J56Puw2Q3h0NuuqZSZ4hX4tJ0ymbXItbTS6v28G0i0Not2tNxU
K9qvyGIgCk+5WTxkVdVclBSIHaIEB5MRMwKB9lQJuaU7lCFkULXqlXspMogcoxFZ/HWO/N9j3/+/
6COxUH/+Zyr9+WPNVhxX3ctrxvxvvtDf0ilT/gKmhGEDvl5QdZTFhO3fljjYTND4s2hYgLib/Ogf
Sxz9C6IoaPELrmjh3PjflHlF/0Jvjx8tqel8Aai0/oA0/zvT7t/F7tJCg4xFn5K+IRRG+Dtvi124
sXIhioj4YPKZI5eTeLAXUz52rjlNGKL1kU7rKyGlfdDIUQm74bs5N/pLZkbBYylZewzN+9xXS5Ze
F95h9V3RpF1el8Vln4zSjd42Nlz42vkWCw2R6yDSXacOWBvQ0f5RdY38rRji7qUpjaswtCrTJSuz
98e8p2YjT/OiyYzgJJIMLK+L2tJcdWr0r3ZNe8rKIBu6Y28rP82sM+7hmtWXU6+hmZ3H5iYsVeKi
xjYzoPvGWnsjpFwdcRZMfxEp6SCImpSW+o0Aojvqa+3nLDJEUQOal6t6zDipahTFrjrqOsLpVNN6
t4Ar56ZtbxRbrW9scF9l2gRaON+bZoAZHoKs8wI1/48gqyy8+YcRvMmBMAFfIqTyxajsUDiJ+hOT
t3BXJc5WdPJlGQzKrZk35U8tntu7NCVdwjVIXqZRNzYnswYvz0tLK1/E9dXBrAHQXYs0znu7jyAd
TRS9bhQl8fOrmXz51yR47fPzFnxZpgZCv2XWwizWHMCzt1MjT2ZFx5ch9w2zcfwYosRBniT7f3tR
+A+R5NApePX43wkwz4u8bV7q+rF9u5Dwj/5ZSNQvCvglovMlWYKOA+/jn4VE/YKNM/IbpDQ4/vO/
/15IzC90QQBgkEXDy12i5f+RYJpfiFNbaBgLyQUnU/VPFpJ3Jp4claE34axLHUTPcE3C7e2hQbGL
lrAzteYW3G5+iJJx1+kpdqKZPignA6GXV1llFi/jPJqXsTSPJzlOXCe4UHQPJvSi0yROulM11cPD
FKvpNYVA+rd56x9tQv/p5kcq7/KTTesSG7m2+Nd1/Fy8nmy//9U/k834QnMHFwU0tcZijPNq17K+
LFizgaiXgEi074z1z66F4Jd5TlYfiRPQa5bd5p/ZZn1hj1manyR/LjZs1p/MtkWK/AqjAeVDjgzE
DiSywKiANKu1KQaeIA0k2xQB4cVAE4MPA8KKXdWiyOryCJk7bE4MRREqyd1NrCX5ptREdII5JEx8
3YyR7+L4ELVQZtGo2GdmGj2RG9rRu6oQeebVqdJxSoyl3rkIWZJPqnRqN6+e+wdL7Nt+CGIB4MqF
tQNpHQD6nRf1UOpKHChxtiFMtPakqWv8LIgvOWA2nlT1GNwLZXA/H5MV5M2js1HCMBhJUMCGtGFW
O35oSFKbY7izCUo58TUn/aVanOhkQk8+H2j9jtYDrRDSzhnnGJO0cIPE+Qfsy8yzM+fbn4/B3WCF
sMwulp+386DtNBwQWmTTUomrSD00JLe0dXnkNa30Fct7ojmPsgaLa6o0a43YY6cnF4hnJL8m5tUP
0/S0yJzvJOPtnK6+7+vutm44RyWtQk6JcpXZ4x+1KP6+AKA/aN9wkbBmf3ufZtErTiliyXeS4iwt
huR8blXEaH2rLOT4Y+D2Coj9ezwWcnYH9Jwwjd6OFxv4Hs15EBA7XE1eUcVPUQZe1YT27AapdZE7
KGpqQ78yOvELx6ebz1/rX6jy67qUJ06c+eLKBboJnL9iC2j5KOkz/iUbOsInaIW/phL0E90Uv0KQ
yKvENK7iZMh3WV+CNVjpk66JX3iunpVgeW6UIXJKJgKpC3mOthruwJedTgRgbFxlVnZmS+bXWSS/
ZGpJMgATv5hwhZoGaXSLDuxGSSg6M6eJLhNFKV1FVX72KRnftcx/8GC6mrVEc/M5vjFIp0gC81tj
61fE0V/ZMiPrVniLyQ58cEM8WQjW3WquG38ZDeed3F0ug94QgrDc+jYU8MbKUbnSu/ApwDDDdTr5
wZ4AkvrlR0aiGjdIH8Hu1LQmQsGu92Yzql4kGIpMS6yjJjXxcfuYr/S6sP244VeXfXYWi/9i7jyW
IweyLPtFaIMWW4iQDJJBMklmbmBkMgnhgEMLx9f3ieyx6a4am67p3ZjVpqqYFAiH+/P37j3XvNIn
lf/xl5mlfVFzp852d9vzuPsmUlvWE90qcSnE8C7guVlgp1awkVuNen3xY60ZzQRFy31nLRCaHPen
5g3ybcSnHqtxCCJkmham9BzQlJgt/qIhwHza0O3t6k+38u4p0O+J+mgOwJ63CzbZYKcc/8W9YQzY
wzeumtyaPdDSkYOTYycLOcecPFhp5a3cvynENY+GqWdd4dl+4n54NQvTjANveE/rvEpqCGChUUj1
4/a5pp68K0fPD6u1yh+mIE2q0jO4UftDBAZIj7H8aImd96SADVsQrbeH/PcxrjZ8m9Lv/DinI/fD
yywz0QkTjJXVIKQ3ZLBXORl6Pm3SIK+CvdMrte8UFIE2Lz5Jkyyh+xD+rJs84CxYzIS+x0YghbUd
msa5NkQPnhufpUAF5JwXHkMO1nPXC35SuQXqkmYpcV4a2nAHzgIdSf4rox5Ex1317S+0GXPv+Pd3
JxRW7nXpHWW9zVGzbh/LbH67qfbSrVO7y0teV33jj5y7/NtV2bYT2WJG2aCCiBvh/IdU5xFEleoO
Yqbn48IR9JvVTLDlmImAPwQte3jfSqljmXIFwANiCKtqGeiQ8pyCvMh2VinVnpsLq0aO75vDAtCc
4lvLbLlvVP9OG0IkiK2gZGjwy7ixyZCmGMdrULQASo1rYJBlUcz8ZlrZ8a9TeXd7aRCSqP0y8UUw
Nazw9rpPt4DC2/WOLFB7CElG41uj9wlVLb6dmZes2upPwhTu88W4mOny0OnBCyBkhgWwEC+dxYLf
2Lf3RWrSdl7sK5jpIOqG1Y8prbGoGksiq8ILR0bahsLMXPIimW72SbvEJHmXbnWF69gxmztgD++a
xpNSXvEGkQI46MIHZsAZiswg115KaNWX3MsVWXNpETnz7RX1tt8z1vVo9f0XfdtEnNbaC7X+Gt7+
F+Lev8eh+pQZryzjuJchR25+23zH0RNxN/TvZW1e+6LlpTV5OeRt4etpDr6sTxPAWms0mosTd41G
79Rmy9i8fj21xbie1rr1wW1rUC0yfQyxvOT31jgxSLMzPk5v4KNxBn5JnV7pRd/4nZaKOcXcVnSl
QZo52NHBg2wZIY5gyvq5qX/XW34UNh3WoOWNH8r+vffyz9ma3hFOvlfN7dnbjRl5Ltmhucc68XN+
78bPvzGZbLu/76nWei91BdYfelYBL24Kor7pm0NLjA9+JYfnNrNI/Fl7WZVgcWnBKRBVu/MbJZ6I
2qleSWNQItLTUu2rIP0DoF/ECGfIpbP5V6luXitBP5wjM/2A1kQX4Fb2pcFta+xW487COFuEonaM
vTUsXULw4vJgjHyWYJbWR99iEwR3JhJYhhaEb2iFS8/STruR0QsfinbIit6Pq177YGKUP1o+yv2S
/fswmWz4wmneXToNvDbc4e5sNAU7AozMJ2Mr0tuCVv159hQ7rSW0mrQDjT66yMnMEMakHWqbX9lg
4LvPdMUvoWZ2+tq6kkjAvrhOczQKskognpTDW1/l+YPQZJU4vfMRBIaAaF4PMYNwRhW5pb/T0XDO
w9q1u5Q5w09D89e9L1N10ZD4OrFe5p9DpomnQtc+jE5MBdiB2+dX3qYfabtpibkYZjIvnf0FhpCs
KsOaI5HxsswVbQqZZVWyKpNIU2Pxd1436+/0fT5X0rWImiI3sGEFWxzY/sr3bef+/e+xSN16VUtv
wjYo22jQb+eiSPtzfSs2at+5tzbWofR4DVo2DJri/EG1059t2rbRMCwPiMOKXw36v/jvHiEK914f
WvmsyfIzq9qUq2bOBPUG8GSLv50p1QvpUIjIXQYNt/143SD4gAH8RrH32FrTpW+833Ze/ZSeOAsF
Bm7bqBIG4g/CRtZ0cGbdjHA2w+9hi9tNBY2eRq/c0CkYEAF7U2emOeJOrR4XldTv40YH8MNLdzTF
/FwOc70zK32Kx9VZH00GgdGwDNyMW7Z1Ksp3EkT5MwHd8EN5HyvRbb+mIoDynX8WGc9P9MV3m/HV
9Nt5aW8Fxt9yQRr9u3LFJ2aWljNrsBIHFtu/kEHc1CP/WKfBvKBByYiaWyEukX8sFK2aq55ctzyp
fPYq19NeFn4Sm2b5vRQ9MUUFlmcEucW/+Lnu7Yb3Dz8YEAKqIPRcJCZwDfynAhFg0jANRqbFnjc/
5IUXj2N+suz5morKC1GWVdQiBWESfRVTj1zcUXs1vO69tPO9J8AR1Jiz9pttUbKhadb7LpEkYpX9
9pwxZAkzLm5RPgzHdCSEwB+10Eq1N267z06LGNDwiU9YHTqT2Q9jmL5KszoYmQfOkmWNtP677csx
yuvi5GYdZRrTkXtHG8WpVrzLMmXjBpp1XG61+wILKbytOaeERCrZdUpLaUldsUMOo3hQfutWJFJw
bqJFoWqsAl5J1LTR4qs6rFtBgEG7Wcmkmf9CkfF/XFCRIxLiRb2Cs5zo+Zs24b8I2prWa92B+WHs
mhQhc1VTpBlMY73su2zZPTlYv//70v9vuuE/fbDog12E4Fg9bPufndPmZMmxSystlrcnxYdjH4Ef
bFcrD7JkGJAp+x5gOE6VurL3c+rf38pJc2NDr4PZjEakfqGxcebeaiZ9oQS6fco9xYCyxOeac5TW
7CGz9OkyzTG2sv7YmNV31/bvVkulM23ca0rruvrs84xP2qgomHjdjn3C6qpkHu2raVM63spNJAb3
sqYIH5jTMB3lkID9iW4U4h5VG5eWvzXdTM5FtJn+C2mpL4vG+SRErx2MhU8bZiJjd76Si9T7WhrD
CyNOC/3mUso4yDiTSSNfT/9xMnLnyhYOhkXpWrKuuRL8ij3IVQY/O2LOYY+anApBoLRbYTfEXFU+
J3T78a3csoruXbjbmFA8p6eMKKNffz++/1F77aWp+c9/i1b6f+vA7f80t9SB4Z+/1f+Hc6KbI/L/
PiYKm6qYC3Sr/5macPsH/6vZ5nj/Rl+XZCEC7G7xQv+1swtXiV4NAxokyTff43822zT+L5gHeGkJ
8EGbid/7f3fbNNP8N0gI8PqwksBGuP27/8GU6CY1+oftFi41jT3UbmC7bv59mtD/uBH4y9ybC42J
ZJ76ld6RSyXtRiXKoPkis8JcXjRTKP3kVch2mM437hb3jWGrT0eN9meWtan3azRwjiUAUYk1x2Gm
SvJ07MyaolZtwuFc1uTT2HCz2OnUFVMejmUA/JjLEqOpZlPSeOiqm8ceBNpCtntvOd2drje2DxvZ
8vLlRRqtc1nKpZOHdEbfayWzcLbVjjZyJ4dk5PorXqum68TR7pq+3tm9t3wvdTv+KnGqezt/5OAo
lOcmklMgToPiftWt9aWfahlRaQOuK5sHbbKHRNTMXQpVvAIkan5zF3DiYe6bmFHPpw4D9ryt2inT
QWsiGtPpNHKqbFKA/y1QfjC+tfdbqZ11jpKzEM4QeZkYdwY8uqOag7MzONUDbcvMjXPPipgHXAe1
FbHAlRUXzO/Zjsf5fhNMg3QGhjFqsGtaL27ol/29M635cSRd75lZuZv4c+Yf6W1xQ1HOuLMcuJ61
scaUDA+Z6/THbqYPzxjc0NTVcpCGOsyWd/1a/CC6AsrzzAXSU2VzNSrzk/G8HfVBZcc217MfLdDo
RJjk0Za6+ITq+Usi7gpZl83e1bfflptrD7o1tYmJhC20+22NhT+XodkU87MIJsoU23hqW/7U3tem
sJJZ+kOYSvwqWAGHonXbRGO8EI098fRGxskIemGZ1hfkNLn+tWydeDXhLJdht3iT+wwTSpH9AwL4
NMzzaH1hFPY9FmSjUShatbOY92UByB/+BNLwfam5Op2jzfaToMq6/JRzyDxr6yiNagyVRp8iNuyu
MJbYmg0m/hcf+4776Kkx8InIGgx0+N+tno1K3WExHQIT4QfD+SyjINON4jT0Dg5ee/NAVncO+MHE
zrbpKdPbRp19AAl9nGm98by0jvnhAYGMtHFbD1OZd1d64cCql6E/FFxMsHWA3w7nEYeHW4zuO8vW
gp09YRPANL2ExAGNBy7L3aXHtvdtZdZISS6bLoKc4Z4WUkbuJ7LqBwJlWw7a4RU/vloirxRphNSC
JkG2FPfGaj1mNxdp51oghn0N8U/A2NeORVqyiv0Fp8etNrf8k2lUqvX2Q6etNxOTR0sqW7XzYlT6
wQ/GNbRTh5QATVNJkIMqz4u0G+6GFsrAYaBS0uNBrimKrkao4DPIu/RQOXOLoyWHcECxnAEMSLWM
29rwI+8b55e2NHnoM54mMJbB0k5h1H60G1ftPU0zkoDQ3h2aF31nd/3IUDejBIb+Epq1XYV5U7xv
rUMiyyi7o7E4NHbLbuPG1adhIAtxRZ6ynQa79m0RZpR0/sNQmMW5T1t5JISZF9bpb8VJv+xgKvfv
Ta20czPiKliaEfXEtpQfwO8p67jvJJnaeBjIsMEf3b5kyzm/F7vak0zv74fBgEIleq84+/3s7/Wm
9/e+qQ3HirzeqJycLRyKNrhDzgOwU9pW3ASlftDtojwv+aKdb575H4Wjj9GQMf0ehr5KFIrvAYDL
s857Ev79kQKm+bOtbuwPOM/8VsFr1rNjhcscFG7Mx8HPLcb+/e8n2AytfqCvZMW+efsOmrv8QeYk
DzQCPgT35fMKSvTUN/lyzHK5vviKR8Lemz4QmTpEhjdUUd63xVHO47gbGLmc/W4h8lhvaJ1NAiB7
G1jHAqx7uHBdfOi8eUn8itVTtMz729X96aPi+/j785vAzd8Wz632YuAr9C4L7v8+wwYi94u+1uPR
7+18vWSVk7/pvHpf2YCQRVq59bWWo37FrlB+DF51U1ht5YeYrP5dynT7XOsZuCt0cZPkYMXWR14Y
siFtxSeuBS/esM7P/Sa116LNYdfTGyN+GN9MR3rW3WK4pLeb/vJdQDK+iMH3zoFBcWj0Mmj9N4tB
u+Yd27RcGbfwjDFx8apvTTWfrBX/Xx6hiDXo1mHCMHPwcu00nmzdGPDCeI44anRlX4bCsU6rp9b9
uLgPaaM/j514Uq48rBJdRuMvSe4se7MajtKD1Dqpw2RZny3KpggTlR372SBvnV4Wf+s/LFbHQveN
Rz/b3kCcN/Qtuz5qXVvsttoY9ps2arE9Tywmtald0RNiE6Bu3NmT0yYoNi1kByizfI3ZC5pwnft5
bp8Hqxn2ei6xIc8Q213poRPPnOzQuyzxYXHRLKlh/PA6w4zgmM9huqhX3KEFz795ATDxa+rT3w74
+tiQ2rPRL909Z0kQTYuSB3TQEGwIEqbrxlZMNFIACNuvDsEo3B9rg0TUzLfhXeVjm3izp5170Kz7
ocnzRPbGuncRYBhBp9i4bf971YfdpryDbswhceYLR1axQcVKp7PWr/shtZituFbcwvV6MIXmXVpn
zWMfDGs0eIV/VpXUIyHGpK5dZJ9t/gOzWAnPHRzt0hHqOpZv3bjtW5eKHPKSux99a4NXK34XdgF4
xYXZVjVm/z1ioCDTbNDJh0Ju2hcG+i1DHbZJ65LJ8epED1aJeyuAGktPJbMJmlOzGSsUk3e0NnCF
LfUaN3IBDVnlbIP4w06zvq3cgKcj72u511blJpPRHsfgtlc32HgQWX6Uqlg5FEfrujBx3WfLjLg+
7YLH2hm7J+SwS2R5pI9Kv/Kf0eCY+wzi+0HQm25CrSrWGOFeEaMk9DZorrYkt5t0hTSzjlSDqLQL
OuFHUcH9ZfHlxf021NUDaLZ6x14NjM9Qmn7t/bR/65VNAEAPMO9Ik51gQEamXMXJPj24ZEOevCD9
KmZf3aemsVx0VOaQzHDJ+W1bXwu9a4h77bIj7SgjSeuehCYq5DFO7cna069jvdpzfp+C29/1etm/
cHW2e7a2pkG2QF9FBlLbe5PTxwhuh2jbsuU4z7V7UlYJcoQwhHNR+3hM5GCckTF6h4X96mudmpYl
WWoPZdPPLNNM3BlBv+3YF43j7NoI6t11WaP2Fu4QbzabTA4gV8XmqBjj0b4wt7AcwbJnBSMZ2id5
cFdwy46ZHiGxrZv2AiuMdD8hql2jTC2Uq94/k5wpImVRMbq+yqJWeOoXQQTw5yqzyKKs97InbgdL
7DkzcSQkvP4BFOMki4Tb0GHqgPFlAa6alNGHY90iV6JSj9NtUY+02IJrm9I2Qsi1G1yh3S8AbH7z
jcVjsIxVMnbs/1xz8Sevau+S2RG6BTaqbQlO1qLs2BVK/ckg8H35rafDqPairs0YJQjLxs2QDiHK
yGW/GiX5y3hJizhvUsJBC84kv0y/A1T9CTMkL+RMfh/FMlyMvmiutpB0TWTzighdJLhsaZdhhX0J
KBljz3SKo9s4KrJGClA8325SKr6R78lvTvSnzewlClmUoOQP3pMW/ISkOgcpxiyEY9mcDn3PaUI8
ZH21FS1pqhp2tW713qpgpLHvW6fMGb68YPpNo4/ay9HAdIvWjqqFYT4ZTJs7sl3Kfjeb5aeLLDme
svLDqzZOv62mXT91Dz3vWCh82w6VM3HStnYeUWoMUea7JigvvaKhrW90G7xLLaV5x12k3tNrA92J
ueFVtxEPhGQe+ucMTU5E7stIqWxGAdU37PJm2a2SfbTnbhdmmmzJtTA/fGTgBwou+THeVgRF/IlG
IhkUeRMcUrtoryvA/wgPR3eucyH5mIgH7atgPk1YmqNCV89K+oDRuk6HoueZ4TwsVZxWTFLRpPsV
4h8JO1r3ANOqcXIIRHO13YDVA28Jbfidt7VPmkdN6Wf+7UMFDOgjxcWd+Zg1GEtG0f0BEkeh20Hu
61swW4OFsZjR13SdNTk2oVm45mnTTLpRnV+y2Kb0dehaRLoUWO5uoVrC0oJ7SBS9vQ88BHRrFfye
J1NEwp1kBBO+RqEPaHfmqDtUlvYiGutoaX53Su1FP4xW4T7MortotrHtNabfJ7pVGdQLGbCL0P0d
wEvtWuhaUTUN237hMYYc2wBQaBLCb3BsljMVeDwWm/6UkhL8toyyDOd0vZK98mFsbfVDLn1oj3b7
NKBtf8ls09zPdm/95F417FZf/2KG5Z4CC8Gk5XUP+qpBgWjua2Z/i0+lJTMg6m1byqNwa3U0Gqtn
rIF1ai0QTBf+W4p7LKRc53NESTJURXAS7szsPh2MiGQhmE1k1SSzWYm9M9JmDoOqte8WG9/PYvvj
rmMux8jbwPdgCn03B9t4EBVe7dsU5DynGeWZ9suT+XTxAqJrLSxQf1JyUF5hgdSxXxfBztYW58D+
lXFYtukroFZ5XxX6st/IeLkshsYRlvp6vKx+FVv4n7WUh+nqS/a4eGSXbGpwHtCV04lzm2aICjku
F2fEniPRMF3gG9S0WqfxvmRzJkAHvuOmapAgpqr3fbvqJO5xi49yffvCkLDF5ZrP11VV2n693UMp
VtCd2qPDxbubyKGwV8o3U8WV4SoSWOpcRqs2fuYzvEbatmgAcOXuXewPdw0v9iJa46eD5SJy/NI4
FU5ns/4Vtc5ovytieqKuxCKDrFZ/k5rX73ENeC/V4OnXjGbiXRm0NBfWRaMwD8gbylR2LqS4ouXX
wmx0yXwyqze/yN2Db7dO3M6+F1VjNx+RgkMhzLuFbcMtup2r1vSRv65IOnJ97K0WhNJYi/O8lfbP
3rW3EM8gEbRTawePEvYG+gpz+Gzc2o5k6fPQayMl5FanEpkmiZNgcYnjXbLq4IyafoYZmcY+or5b
tRFcbauanwffzLizk18Wt42lnnIyBRLuwoDVJNpbLyunO66oY9J4mXeEUT3EU78Impx182RJxTFg
s88yoK22A1lr/dlqHHE/pf78hQeLfbyG4uCJKnuuUUYy5vVlggNee8djuh6aYGJ+j4z+odZE9xPf
RnsqJi1vw0yU687o2FxGsLOvQ15ec7252Fz+s1z/VTnt8MOnnRUJVGO7dqF2lQEGOmbzP4qOCBnh
ILLtzKq7E1nrkw60FG9d61V3TCoxfhrbR2/ObVJWqdpPvbPd2Y78g/PCOGdLvt2li7mEhj2tB0us
RKptkxfmPq9cUGbDwZYGGZaaXYdtmv1uVgvDXJl+zh2hWvAmL5gsDiTuNg+9t8orwRHud+r6VUjq
9XTHaNK5an1a7L2C4N5Qn7P2l5ROdcejK2Kv8u0988Qg1vV8uHoU448Tl60DWBH93NJ0iAh/qkhc
6iY31lxeltszQlN9A7XzC21EvSmASLGeu04MjEFhGSm78mnJh/UwF9LbL3TzosCpl30gccAGfae9
B21qR7qz5XGDL+Z5W6o1yuAO8WDy7jZ8k7uBYCdCL81l5N7jmCxCC5W0Ibo5T2plzntig0CujWl3
T8BCer8GgujvXNWxXKX9qyHElTZbVg70OTr3YLZd/bRRVieSYfkPd+R6kvfrGE/w2vby1iXQM4Cw
Wslpq4R+DHDiHfi98mOw0kyi11BdbGKm9hmRY9/VVlQf0muN3SLG6kBg0LCfu1r9HFo2Hz0LoJuz
8dm/XRTjUdts/ofvNALiupwOG1NlpDmy2SnaNu8M9fCrFDYWjmIajS9kPfJ19AksQ6wyBU9G6+sP
OFv13zIY08SZ/Z7hhWf/Ya4l40woAHAkiIWTKuUugFwTmSmLMgAA+EoLKv2cZNncp+U4RnL0mrus
HbsoW+TyuwimNyuzxT0mn+4wMaPuQidYm19ksdlP5qovSPVhPWAPG9lCbP9zLoiZbTV9PggO7jpa
F+U+DXjin+chZRNuujYidpaLtlTaiQQuQsg6SM52yyHU5NyasT9JHUlNY/gXgVHt3EL5+LTA3Pa3
Yydzw9msy0fggF5czRZxZbfBEsVD791bribUedkQhewBmmA0qknmJdQlthFPoe3JCw6d0pjPkxYA
E06RjfEedMGDXEvviW6buBityD7gvWAMqrS6QAu49dGc+/NbDbQpThXnf0/P7cXO3PQcuJMWV0oz
d2aQAUllwBMxeMqp9TTtz0SoVmjq+K+6bH40a289NUj6I5ch3T41OvZGsV2AxGb7mX7jXemJ9Krx
sVGUquDRJHucBqfrA+Wv2kub6umJvbW+z4VhJbXTrQ+8HoTYqWz8CiiE2gaJiRl8ao7+bNNcvdMk
EisjRba6UQ/NGCJ0Z11jj2Xi5+ZXjarl5uH55U5lUlVYD3qrzs40F6uXEcQBVZAZ68L74S5tEcE2
8CJdZTviFTHaoeCGSpZ2iaXMmMSWIdTaPItyxkYAykk1w3m3d7qZLb5dKDBVeyKndnzuNZ9lg5Bm
zjOT7a7adnMplyhnkHciSX6Oq1G9ZnJ6b7qARDdnSgY57xpuo6EBGQZ8Ax3ENK0PvOAb1HUtvbQE
F94GVPLsIWUicaZqefAL5ZrlZ3GGdSIyS8gdsCHGAzHuaq96VZHDK05Nn44XrklEIBir/TmTn4k9
5UZ2nsyr1XTLoQu0nT0zeTYLK9u3/Wb/cfW2f3YFIPhN2LRmLS5SG9k8kdVD013y9WbXBZ3m5o4J
jIYUdGpOcVkkpndwsxVBN47kFlmW7zdYS+zhc3ssy1G7FJ0GNqbcJjvhSAkemJnnSVDML3VRGSim
GPlraqnDbhyNqHOsate5aX7Fwjcm+uJp8WANly2joh8q2rfTRO5mMLjNRdJL2nn9wj3K4pLdNzx7
X3ei3jW0E9Yv/jKWw8sq1VMgKZWLWdghdSdVXwdO5XazQo80J52j4wl21lM6gSIaPNneL2VzNJvy
rR2yy9xqX4B7NJy55pzoqJru9Wy46krPwtkbVQQVwztsKAFjPfOp/hz/03eHntuKfKfF00Wzjjl5
Mf38qKzMj9r0VrfX5q5Z6f8SBo0Wx7SuyDVZABjBQ2npRPLpKio3kj0rjYBsEViNHyI7fMh5uSPb
bIsEg2N99GsymMZhN5CCxODTCVXlcQ3u/EjYxdtQFk3C9SENXcZDu84mKNsRLvC9btNjhhMXu2xe
VqfkfOvpyUrLvZMBajLM0egU83xJOguQ0YaTOikZ7LuVTXcvb4cQvJ8ZmujzXjxt+DkRjhYSQuVH
2U2RONr6OW0EmYTKX+I694ez7S8/UNgVNLcaHJCt/l76VsbWQqoHCU0vjUvJ1Y3WemGSPAgmwv0+
sFrr1DrTk+dib7fXar6v6IzfRBRamwTNSi6PVLvAnH/NefDspLREyqbcs9OTYTiaKXtv6x+nVegv
lI+YfwOSHRwsxjMyB8HcmzryLSvWBy4aDbamJn/Gi/2lmOfcC6Aou0n35MXWjC8v9Wg0tbFO+qDR
j+0+6DZ5WKwJaQUiIU5M7EYTS8IzimWvbteAAPZrZbdf81gf88b8kXapHTdCf9pSuzmh+i7v+pqb
LemhsRnID9eHPdTX3HuMYma0ldrDUWCTDlXK8aFJX2IXK6Fprdlp8eDZmprxuzLal0wUHzPgiVPW
akCvERQd4PszSaJgPWdj5uwtSrU7CFx9zr16OQxNMCdElQYPyjK/rHqunoVurvClkDQ7edteLZ+s
MB//dJzlUw7Eo+ivqLKQNMrpZ7FyjNzhtoyL/IUtfTlW9dLic0eGZdYMdma3yX61K6TyqZEscX0g
Bca34W/COlCpVsaDM+8tWR+rZftZT8bdkE27DRRQiETzhBL2gSTGEv4vrHCjKn+qxr7yvI+rZScO
1mSLdRdaqtMTuq77QRTPpM3EBKyS8jjJ9LHI+aJ5qs99N6hYG9onJm1P1trvJjM/tg56P9MUIWdN
YtQzv2HXjmc7HXGJ5o9TYLxqGa96ux6FQFW5ddOXqFY0iZrxOdT60eFtmFka6DDLS6v7R/Kzng3M
Z9Fs16d1yE4O4Raejb4CT9sjuEQD4ifju4AOZUwC4AkuGgKKqnNf816+IwKm/JXtz27VHh3I2LYx
PNtdrqJhM44Lk8ic22LCnLd917fyPkf7qtVjzBFFEHL7Q88nrB0tSlzXureMFiKDUuYRha+6z9Lm
0IxFGvWkviVFXUOvVMy6TJIllmz9RAHinbTeF6dZWybKrPSdNEvE1RoVlFtNMXgAIKZTNiSVWn/W
ub4kK+lvJtcWZ9b1pO/QojMjogXkMcFt8IQwQNj5nXfK/Dw4dwOG81BZ0nujIXbLVCQMV6bj8oBZ
5tyB1ghJwiQFyB2LHa2G9t3u1fi4enZ50sqiuATahiJ28kq6qS4yb8vd02cpjuQeu7vRRKUWMlhs
X20gnZ92R8E+rPRdWOSy+ihch9s6dbX9F6F1Uw/pAzaIlVKOVLIv152xRxeEI+U9UjNC6DPsvwMz
3Vu+IvGp/B+z7SUWnwxcqzKRgcXpTWlip0bsDX3iTHSSM7oZxew9F6hyDrO3zok9TL9tIeg8MKSi
ZxFOU3HkE4yoBhua6pOMu6Xp2TQc52Qu9ZNRuzMjDW2XT+rVTuWpQ+MWTvoN0LCJxPTaKiKV+rXK
p0cEzT8YhUJZb5n/a65dxqBf+yMZmCruHP93n3UGF3N92s+l27xMzeydfLt8Gjf3CKzD2k2dlUbW
aqhwsrer2W5tUiNcPfXzFrsVXJFN4qoeUYYvXYuCneb8YOvi6vCJeuT1hnXhULhm3l4xGA0hi8TI
kAaUR6mIVz+9F3X25EmaFgPWUYzbI2CT7YAtE3pylu6ayfk1+MavaV6rqGemmGBcN0KkYa9ZM/0O
dBKFCGoC5OMks50VrGPrMcfDvWsqbNtVpf92RVEfNBfjqe0xn/MEdlJmSMnsb4QC40TpxznGluse
G6/8iVw/qUVlUiqO9z2Gu72dd8ZuG7onPzW4cjtP8D76h2z11rhPV/eub+wphodOxlTNqcz2af07
e+fRG0eWZeG/Uph9CGFeuMXMIr2lSTpJmwDlwnsfv36+R7WmyBSL7MKgF40ZoAuNEouKzIgXz9x7
znd2TgZVo/dzvDRTsGu6UJCrWOYbN2bbTvucYrrHIdS2iLOpfOcev359kRWxecSLs69R5i3tzN9o
3nAZQSdkO8FC43HAqKJ4meb1ks5lOOtio6ICRAeX5OjLHj4ynDtVh8k5ZmjiwnjV0rBfBoKNQuzo
AW/dGG4Th6K1aun2QuFYgBmlO5iJuOmmzloOZn9dGihG8K3dI1LHRuuT70FmL3lKnf5oDJQx8vTY
+Fm6HKH2HlUf7smECWpOZHjFjtzgdJMqNoQTn4MdUBegECp8iQ4oSZJe5X6hGd8nvfDKhVfSvZ9Z
E2berZG36EOHYQKnXxCyahzpyWpQPc0urraAPDTtgL4sICM4qUo6UZWPzHpl1m5fLaijV49RESTU
6Zt6eggo1Q3X8G2wnoQUI/s1P+zNY8P5M0doaY3BFeu7V11WSj7+mOLBqZa02gvq9Sn2u02KKDZe
hV7WwfUYaJXk89Qvc3URmZWC2tls2BBaox0QlN37xkVjCrs46TTF2E0z7uPwMAAuaU9d5blsXH29
JJ4RjVK2y/zAbVcu7W6K96bbWvPCQN+7zi0UlDdqPOWxsvepvY4X/eDx5Twvp6RFNFDdLCIn4rQw
c7tOC4dZ1fSDgNzbT+oOVtZksK0ZhNYs2fdYzmWIeIJx3KcKAAbFGRe9FoXwaFPHvUJN4VwQu/KF
YIYrCMWSXthZ8wQMz7qJ6/7kGGity6goN7Xnyey0sPU/p1FfXClEfsazijwmHV0qa+lczTRni9Dj
NHW2eZv68Ue/sglNCSiAa95cT9uOZHDjyunTbwZgcgUFTjqLxkpc0zjPd77iFM6c2bCd7kXYOs6P
rqp0ef3O2rtZfdcXhLyTzb5SfO9rIFptnSb22o2qddGxB66Sw2iG2sKLtGaWRnlIKySYaMKEVB1t
fUXzItnWHT/MAPNuCVJKFlXpShN4M9yXk7kpwOzsvUbn8Ma2d9+nI/JWLAt7vO/BwpY3KcNMQ+m7
WleKkW/rwcVeYRRfMiJAA92VEe/lri/Y43E6GpjgpnLgtTRBM/rMo5ZeVHM14A3pG1u782qb+XjQ
rWMC9XVB9XJEyhB5W6WrxAN+dGIq++mhaOJvOZsOpM3VOqonb2MXQHr8xs3m4WRGD1nhfiPdPNq2
eXsBbDle511/GwzhsO+ofF2XJdQjs7erVRSqn7MmC+ZhULPKGMRJwdou/FXEAS1DbBnlj7bDgdad
ppUY6JMPgZTuBsMyQ7vGoaqkEVGOO5p2xgbQWbtwR71YCq3HMuAnFrsE+2MbRJyUs5r4LM2zZpaZ
EiiquxHlY88PUTS4R8euTiJziluIxjEg08m6RtPnbvrStxc0V4iy75N41oeIVd3SHOjNEGpfA/Dd
V1XNWSKS/M6KwDGDb09wu6HM2qrMtrzt1F0dZx8ipvlW0jiguD8tjazvp0tHH9V5FrvmzCNiYUaM
xKfY4vxZhyxtuR7dxJDT5tgOnSVt2JuJ3LqjC+sIn03JbtBuGyD0aTTc58JI2cygkdrR8G4h+xfc
+xll0dGc4cKbHpGH6V8SNzHz64YQ+Qedqr62yhJtQC1AEHwN8TFQd2aUFl+mzqUeOOv4ogeRpFM+
x0HwEIdaSIcxL+5Qtpl7RI/tXDFocLZTtZvklDVrai8+CofUjX7KDglywXmpUnMpXCxtvdzcaIS8
bthzRPdRXEiUbdDvAIQOOyYwNtb4SuN5VTAOlplX9cG8ajV2XXXWF+pOI+AgmmFuGZxvHPqyet61
prt0BsxFFeDsXJT9bvBzcVJAG+ycFhrYECjWlZsO44qeRHTRjEF2Corsq175+pGXOJvHaaJc53F6
rdtOsa0qRdzQFllTOv5uVhFOuSo6kD/PVEim73XRaq0MifWUxWTB8kZtE0zNHmbcZ0hZd3Qe28UY
Tsu2VJVt5HFE1sPwNMQ08gSpuQvW4Y2DZel7VqIxyF0bPhSxLnDZ50M59VtmiJVpoiNyeEmWKVCt
lkEeC6hknsbKbMVH31ZvOpfenppoMDfoBOii3xei0be6odTgdF2dfHsioJxY8mj6OrwiRqVjO5/R
jyToA0RG6uP+GsM7vWjsC99KsVlpVd3M8whOle3ozVYL4nFWB3p1h6PyHmQJi3dbfuMA1JyQ4KFy
yPubgGl3Qnc1DN/h/91SIApXLf0WOvUnP1WDuVeB4yna/pYtaDSDQBTNyzbuV3FbPEwupi0W6n7n
1SqPRmvoifdWJk8XfdWDgQbT5jbRwTdNgB5Kb98ZRNgdEzKWsbi44Xpw8e+gAxpd2LiylM+1qW85
sJSAUFn5MkVf2xzsoMzESteUL63qWEvqRM5WH0L1wmlHIj88RpinoVPpsQHP0XOpWJ5Ma2OgDuiJ
Ahob/F+xdjHlzefYLPtjG2sx4K0ayBXgJOgGVX1hDIClOjX7ljEeF0UbxvuyQrY6SzP/uxWEKIXK
Zd8MKyr6h1HnTXPLm77DgJjTtNikZXeAE7fQ3C7YpAaCDoOUUzbjWTjPDTVkqGNuU20XaYaVr0oa
DTXKH1rvO5esqJaWnD42yYLEv3lXoYioI+3G9ZsLOy0OqY7udYrzDiG5j8BWVJivEmG3S39yi0MU
VQrynSiYmSiVFlVW0k31e20BCybH1Op4m7oSxaal8Mb3RfgVuuN9qjX5PLEDyvncJcKgfWS9Edb2
IToptXKPKWKkv+UWM9ccvFkDCYyl3rzK0y7eJ5lJT4uOeeil9V7B8btCDLqhVTcsAo0teZ5TqDRi
tUP84HxKAjWigqJ8NbTxhkQj3ACU35dx1R36PlJWgICnnCR5jofEE32XxedtP9nfgfYKZ65ZOCJj
tgqzXpumbcbNOnoZ1Lr4pwX/b4nk/zkF/GUHqqGtvv9BVnH9B0S0b49NmGf/DoJ4CZr9a0X8zSNN
2j8O7dczVbz8rV8MCshJNntIGTwkJEAJb9Ev4In2gSGMOd1FNm9oqIP/ZFCIDxjGCcVQyW4DkyTD
02i4N8F//odmfLAl0pPMJcsC2cq1/oYo/ilh47lRBQ8Gfwfxj7qDRROewktJfMVK6aGPSRBjs0Ma
o9Bd1nDCVmoe7Fy8QV9Ty+TVDdzmkCBko2hpwIeNx3wPSyf7noSmyNnC2eM17ELkX2YqpsfG8YND
0/dUwSw14myCVr2Z6V7QXupDdYBBKq5iRXcfMy8Mr/zRm04KRTHKsHTYjvUYUGJ2sGtyTLPyaa6l
I2VIAuuyZUNN/57WKb55FdKbmlCJHxp/8ff9H5f/BxK2dfFPDO/7MPuK4+MpYJuo7T/WBG8/fguz
7/ULJ4j8q36NeY3RS7w2oxf6govV4vmYF7ix2G9ZlqHCo2Bg/+KuGB9YV1GBoxkjpU76R34Nef0D
uA9eA1cymKUR5O8M+d+wK1BKcPshGQE9JgROkJdD3nMpoSlTHS+Yeq0aDUDGSLPcrs7nhVsjLo3q
WL8TsWHcRxj3wcj2tXPVAYO9U5typvYUTmkR6t5KmFUZAQowIzzNtoqcbcgPoCRh32mK7t86Vmot
UirPN2ODuHrZksu3iWr9ndQrXYIzXr7E0JsJ3lDBXan8j1v33OAWos2lBJfFC2yL9cIfnfSKnmY+
iyIjmJtjXUPrrHFiu41YqGOeHI2qFtcteRxrrN60Ng1wlkOkXUXoG3eJtKW1gXYXg91fehOpsE1W
1ZtnM+XVz0/3HMx1bsrjKQDg4bQBicSg+nEGA3EqTTWVMY7hEqTpqunpEfp9es9WuiNptMxnjQed
/e1raq/cKByAsLWRORkWke0vbxQPSTZn9GjhdpF+F0fjfdE3KUo2HQaELS51uGSryFCtuUDItyra
zH0Hef1Epjl7VsJ28F3KQYi76exZ2RQrRhtF3aLIiHq0DMo/o9Cyj4OGhQjVt31Ua/y1Af6ItaZE
yjIe9WHujg3GVGom+yCUbeMi/lqkSG0iQ1HfuUlP1O2zTwiEH6+WpJDzeM7ej8nOlJT9AjfJuCeV
qsVuW+EWhtIyA2E5Kyt2QtElje/5hGYRYeQhMb7BSppFSjqPPXMx6mvFT9d0sOcTLFrDziD0fOKI
jDj4oRjYkdfKKnRvqlb83JP8k9EFLLMyQEQn4kq3dQhN5x+9DKIsS7HtLmoZXTANVYqY2A7mkvCJ
QX0qtu8MKPm0Xt4ry2D44iwlwMCEGPZyQDlmJ1yaENFC6Mq4Qke7V8cikhUAcEhpTO29Nb60TWRz
fsnxBcRTMbN7Dgc1lviZU1uoqbH1vPOx5DD+7VPZLgcFQhVIMZX0pGeGV3gSFboNPpVbDZBXRaAj
rGyqDXNsvhjp8S/+f72sxtN3MK/Zi0XOZHv019vBu5s/7sMKQ8wf2xqBzbeXC6T83V8LpPiAE5KV
B0ubYbisQn8ukOYHXj1hu7bMg3bgW/25QDofhGawYWS35kAiNxhsv1ZIGwye0ElBekJwmtbfckqe
D2qwRdC88HTwMslF+mwCUGDx9X6GYtaNu5UeolegV/7sxrwy+8sR+HyEnl+CzcPzEUqoIgnwPZcY
AnEEwr4OC+a3zr15+zLnL8LPy7BxUEG9AYGUhtBnL0JDldRvVNVD2duvcpEe8nxcxKZ7r+TtO+/c
bxO7vBbkQhkKw1bfFWdTgWvmVQncF2Vh1+0DrYGRI8kXKs0R+DpZPA+Nbp+PPs2MeEeWNjUAsRl9
YyPvrksFT1Wsd76+vIvnd1mTeES0FDjaXePl19cioSX5xAk9D5RTYSSbgK4rMI69Lx9s5dz5yfBO
Zvh7l5Rj69kdF7o/0jSFq5Sq/gMyq1PRoCPAS4NYHzqOPzMH953tz2vD9fm3PJvtGgewTlXKOgQa
mEjF9yjidzYrr7HTSG5he2qptgxfOxtIdHO63PEbHq6XX01q9jlzxEbhWqZuHNGdHjur3RNFP3eb
/EoV4r3ry2PY+ZMkKppwJ/ytBFicvZKVMKl9kbq+sLrPhagupyZdjHWywUNwcLxwB7F6F5nuqXeT
TZk6d0H9XuzcU4DMbx8B74xkZOoS9/vyydKgdnyjSyFmpf7KmqJPepUeCmARmurcAfpY5DJ3oe2X
eDV3ZMgh6dXDnQPEsNXg+kDb8U2eDy8eQ+GQuO0+htbTySZs0YOKza/efvfl+/b75+WZseFjX3xO
VyzR3Fug93lko3VspKxBgeJHwBg69BulrveuMI+ZWn95+7KvzWwOCnkLMzxOc+tsX5t6Ni9cnzEa
s/6LW6VXRd4tcY6d3r6MPA799vXYpSHUgYPIsnA2IlAnaV7VIGRGMJPHxVUmEFGn8DOKJl+pkbmL
OrErfX+lxspBTjEAkklzUQ7AyA59lsiwgfVEMVAJp8Vg+9dW3C+Bv88aBc+6ARNMpQHhRJCScrxp
RXkJnmWBaXfBjnlBN3GH44w0h9vRDNZvfzd00699Oc6P8DHZxkHveDnWJqKMYqXBO5Vp7m1gp1f6
0O190z1aaEcSz1rA7owRMXWrKWy2GBApx8WPbU27Io12kYENLQ8/DQNAd+EtC7OBA3dZMvwA8uHT
71ZYeeedgqPJi/olAZmbjBSopDKYIa3NNEWnsWJc4uCZYgUkYjuvNQQzdrIZEJYNmBX92l9nqUkF
rlvKO4ltew57fc+fU/bvv9g12ovS3FTcUZ8/D9z+wizLSy/9DODmIjBqgppSaqNUGYfgNPbQwExE
/V6ethARyTDw04Nrd0uvNuduGX2C47GUFxRpfsVbfmixStmw+PwhWTRW8qkcm31qO996A59KPazL
0JqPQbQjhnIHkGzmTdNCNfQN+ZQrwu4edRHuwii76kKYlkpQXVIOPaLrXndWsDb7dJ9T57F972Zy
y0elMBAKV8OF3vPaCpJKtPCE5uFSKswXxRTfdiOqrCpLriJXbPCY0HJDAO03l46jbOHYf3NAErAY
rXNyFpKiW+IWewgjnqjl3EdyXTDFzB3dZWPPpSDUXJvGMa7Q1jJ5yIkkt34E3Fs578p7jaJzhUtF
lJ8dy8Jrm/FHhvlt8MUmk2kGLHsbpGgnLUoPWOgW6YQVvu/3SQgQIFMO8u/Ku2ntT/WlGwc7O/CW
dZMcBjj/aY87xzaRwyviFr3JsvODXV1S94XHQsbknYdfwzIZeMq0NTgiNT7NIQEXyh3WFIEPUWZt
SsW9lrOOEqprX6OVngRrKGzLMjI3fkwBgdSAPkMQYxR0EqFsfyE2cxU5nfxnViiUwoe63UYJYjnT
uqtJaR0avMmdygDptfQQleq6aM1ZavPeavW2Li28Vti34MMqTU8XNdpZpr/s7Q4vAmAl5FVkxm8T
8l7QFS+wiOIms7ahj3eM0AzyHy4dHlwu0IegT/VL1Oo9v4O+yrNRulPL/FpnKVospNehXm3bWuzk
o6bnPwMUh1qYQniHGFv0S5BbG5XYh6T0sa6iYfVpBgQ2pXp6ilnXIjDzaXAbu5hKuTt5T2OAkt9u
FP6PMZ7WpQ7zkA6yrfs3FtZXkbC6sLBa+q2jtRAbo50J6s7ntlby0fikNFbhJzShvCI9Tl6xQQuy
MTXvLtWHd2ao1yZ5kr85I6MH5aB1NvlOVWmB8MCZYDjVpe00cz+DEm3q7yz7vxV25J5SlsKgUlNL
o2T1ch6MPIGIEsYo3LP4ByGOswr/mZ/kV4k5LmpN7MIx3bSyfjXm7bJUsitQGx/lmqqa3kPQMZKI
HDlZTvNgwy3zkNxGw7h4e7rWXputZSIqWyOHjbZxts1skEITWuG4iFlowBaamsxGd/ram2IT6cZu
4P8VV9tpVvtlMvSjMIe1TbUKS+x7MbxP5erzRZ+kPc7ibJQoqZ9tUnQz6RMjsdwFEbmnsHFuRTZ9
aeNx3aTpwrKRZRjNPuvLx9Bu5qXNZAFG8+3b8erYePYRzu7G0KVKWuNxXpjGcGGXWKmDvHiMqL+9
fZ3XBoetasJArmyDXT4vdnRJGWIvMNwFDpVPhSqOFnA2jnWbZnKf3pGs85a2PS5apqHSCD6O1aWg
q2UwC7leRb5bt6pc95BX4Q7f2bYP2veKXXKdPnscrN8alS6LEaw/jZxnpwHLH6vErjScozlqirHD
1cLEoyhLkn6kl3wlkY/YIe4UH/Emip/Z2/folfMfHReNwDGSewEPnb2nCvlSQTmo7iLVPg+ErDme
TtITnLfsvePfK+ce2jIUFk1NsC07LyorhbDzOCndhR5t09ZYWhjJIs9ZFAhxjUIwI/9kVP1lqQsn
xGs3l5cf7SUzkPm0iXp2cxOLgIcm5JKFYCPGwtGaJknn/kpudCuamzO7hNbHD+WpUzIvW8MpMMPF
GzkisG/ORWniCu+Xo+hW6aRvzDHZWHjxkcjv6gnNV+N/nMIB1qG6blP09323jMhWGvidFOWkzS6o
8v0jhe5DGir3RarcEDiGxrS+JHxu3jk4wGMWv8DcNRWFXd/c0Tzd1Snw2iq6Rsw0sztzU1rR55FT
FXzBexWnWsWHlr/fDJ20IS2bwtg0rDZObs4Mp132gjVuCD7K3VjL9RDr7c0yWBZJs+0y/zhE0Vxr
m0s4IcuOXeA4iZ0GnNPhmC3fktbl53V1qTJjQgDayM1Sj6S2jf2PvsA/kEsSabQj7uZH58Qbg7My
FrhT6U5XLQZIktu6lVWwRQxrLHQotNlp2Sy2TdexuiUbL1CWgaqcnNhfm5oP8MLfiXH4KvRmP/nD
hZy/0V7tPP1zWHonXLTUBpU9yV+s0QVoRrYiXuccjMjfJgMWkeyz1vprD3JzmXv3as0W3HIOlCHm
Y2cCxOVnE+SUglHghtc+u8+SXa+dQ6pq3MNoCyR7wa43mrm8h12DDRfVpzviEdXdtfy9cGJjyIqq
DuamG4yj4vJPr9z0Zfhj4P7lUbtPnduqGznpmXPqnohoQPix4APNgu4WX8eIumjvnCbbXVYN+6ck
WfTquJYbGRG5945IMYV7xrFWBphw9h0xmjjCm0s7Gy+6sNuLmAU/4pky1ny3I8YvPZgW0MH0crKj
U1Sx6a4/W5o5L/v0StaMHI9tFdAQDftBn3bbYkTlzyrUCIJeYOBMYzjHkL3POJziKrzOOLBGLpRT
peK28cuortgkF8GNrIXIMWKBAfCZprqe6YkxKJdYKNrb0YZ/iUdaqCnjtV+6otlazK4gjJYNnU+9
mtZVYM7ls6mUdknvByC0cmPn3CCFY2eIbnOIN1rFTq6/5ZW+e3uy+33xI6+ANAEabpD4KdyfHT1p
DEUt393l1io38jygi3Y/sauUwyCLoBXE/o1tT+tQjIBB2AYa7jvH0t8mXD4CRUuLqiFEe9J9Xm5Y
crVUK9UY3AX4wGWXNXD8BHKvZDOmzfztr8tJ93wClMUYPEi6CtmYEvzZ9wVljcUMUhdOMfTnkKdn
wQjiJayDk61OC4OoP5TQ8TW5O8uSeTgqtfsyGD7DjDgVY0k6kKHvvEI5dEG/4iCDGrD/YgnMZoNP
ByjnyMncoNFEA9nMTl2xlEMUh7tuIgK2ceQ2R95cDmlQv9ZtaG60kUNBCPdB79e91QLhcWmBswuD
/ra2CuSKvfBmeRpvPPgsYHh3uW0cAZbjQqB+ZCOe6vxTzatDuO6FSwuoGnsPTXY/I+CNzf8ojnni
Z7g5LHxJNsqfwH+InAnPszVdZBqC1UaeQBPmKENHkDVkzIJTehCVdSSs62NmhNdKnGNhTJFdDd6y
MjlUFMyXbWozxzJWMw6OuneqsO6pqMezXlkyDz99+2bkRA3SRmGxRVManFodce6oJhshmi9KFXxH
BQ7p2jE2VlZcOVYLOGS4UChFAOM9EfCHUbfzbnILIaPBE/BL5ZDG/kNjcCLk5Jh1GWSeEk1+PO18
UBGgZHeek101Joc6k+Uq4LCGgOyqR+DjlwgGa98/lY0Kw3aFQWkJueqAtOAm5pqUzK41r1mpU3Io
VWNHjtXR4TydKC4+Kc7JwJWNTGDZGxcMs93IYd9As4ZeYtOaxEIXwa6I0G9V/klOs3Zh32l40exG
6o4qqAcFIjf5l7vRJhyQTCZwhm3Sj80y2TQ6i+IkOff8oMUnhabhRi9MuQRLmb77zbaQLrQOCjIM
EgCTS2MD58KZAUtCC/GjhSI1qwservDI/FBi6PPDhYGK2GyIWgR/gUf1JqzaCyNJri3mFrvJD/Lg
HTEpTxykChW/f5VgCEyVaoZ6bdwVY3KNQffe1INTrTunksl56bYpExZtY7/27uQRO4iQJg5Qb5Wq
XWnMaPrgk4sJp8TzgZmwUuYmOCM6WgVn61xZZoW9xb9N+Fb72UJEIvfbiQZkCvbABMPd2+eaAeNC
3yW2dVvX7E7KabiIbXzTuW1n8wjnPGt79MnNOsIOohSttmHt5UpfZf47e+dXZg6CU9gzo7th93Re
q28ob6VjrSJ2dXt2R9xMFl5LvoIiO8RUJ96eqn6/nMwoYc8P6kejhnzWGlBDKxgMeOwLJWn3cn8C
Vm/pZNmjHOnF0L9zuVcWAryxJCmR9WEJCeN+OQuPUDUtS/Q21muxSThgVyHOjnhScV4081CLP6tj
cNM78SEM0k2Iim5wo+un7/wvkIf9b0ir8uN8zYuxogzT1P/1JCkj5V4mU734F3ZrYTNekxlEW69u
k+aXZkr+l//sD/8BPgVK/f0//+Nr3mbNq01CWRn/6yYhQO3HsPr+oq0of+NXa9D5QLyQQ9nTpgX2
k5X6Sy9G/0+2+CAlGjrDSWMY/dLO6B8MTWcoE8pgOZSeOXT+ag3qH1Sdw6FMfrEtg1/+O+KZ3/Ri
yHYMShI02g0OdL8NLahNkYq+RCMGs9EeAitBytuIgbQ6oNMyedUpSdqYICkk5b1Lk/6mEsLb1qHl
7BGBFtBlpo9eL2DvkwTbzlWt9r7imNECaD/AR5Y9SK1ZbxrBqsblhrR3apdTpjZsncGjtaTUonkl
feFTDLju6KfC+g6+LSJduXTK7TDoUT5DgcxqN1rWaoSFNxvbNFhxY4BUSfjTJ7vWpptnz/Dq55H2
uZrl/PgnbwvVIGR5Gq8cIqaXb1yV+BOaZV1SHTAqhraRL5IMqoZZG+VigFu5xTlQIXE20/W/6j37
N5ZhyrPtX79S87Z6/Pr4MgZM/safrxTRf0QrkThpGyoOwj+77e4HzSIMiY2eSiwSuUQvXik5PmnE
o6tCDMNW9tcrpX14OnS7lpCyD/6Lv/NKCT7ZiyIJMk56+kTXaSi40AadbWPHUBUErFj6AgaB8m0q
gbvFVd8U+66o1E3c6VBxLRvNMNCReTapnyYUTPuuHmyX+IBSOqexiY9OrrnLsO6M61CBMjtpRQXq
oCfhF8BFXd34WletRAZYiaiw3CZ326WBmGlz40cHdXaL8MozlzmsRRviO5Z1lKvHJgj3QD3jWUmb
6JMjStLGTLevcVjXHNWcgB1LrqVsqUTP+t13bZIuYC9UAedSShEDHMJ3aO7nRwz5qnHG4WbYGlGk
T0nzz8oek02W5lDnuGQScxtMxr4fatR6NiKpNK1+LqX/glXs3/ntYmj/9dt18/jl8eVqxX/+69Uy
PiBks+l0ErL5U5n5P+pmfmTyR6gungJjnwtZUKuYqLN4FRFzWqRj/flq8SNNmAifhWmzXP29hD2p
u37xarEUAgBVddSR1KZZUV9Oy1pUWPbkOeA5GlfB/mpvjFKiz9r+hz5hk+1vaR3WJBX0X2tf27pa
qG5RiZFfkDqLfKoOTOL60VANamqGgNb16e9P3v8XhMZPj/ivh9g+rMIveAKeD7OnX/nHMIPazq6I
PRGlBSZyZFG/ZnBELR+YgtnxIO5BTynn9n/sicQHdD/8ppRTCYBPz3IcMap+EAIWPRO8i+NTM62/
M4Of77fROdPwZ/NlOKz+FD3Yzj0XvRCSAo/Gb7qrESzX0s/pTcfdSNpa2H+D0m5vtbIxmcQzCoeq
qBekI5BM1lpir5et9s7u/6k5/qzozqdBpIFQw+T94i6y4XvxabQhTNLAm+KrPimmGVZJSp9pcj+Y
gT4j/bvapFqWLdoQdGkBCA/0pBZi8nI3ypR9xgRk4Wxz0gUykvp2MIBK4Ycksbc31GMzeMMh69yP
Q6hUi2ezyitbqPPw1afPTXsCtQbrMPtc8+XnHjCQtXanRFdqATU6UwFYIKhJNChuHOFikuk6f+tM
TrNr9A7wm6P5K0+PkzW48X5P87/6St2wvi8S7wJETKpp7ML/Z1C+8gnllPV8OpGf0GQv4GjMJyw8
jjznPVt6yNgRYoj5hClG5ZNIi+4H/mQBjwDru4t+Z686CDwnFU+R1tbKosT4v7LY2xIUmCyCui4v
RSr668zP6ws7m/I1HGaAM4CeZ5WaZqshpHiM0gimVtP6B3dQx6XVw8WnkuS9052RAsQXX4ezLzmM
GEno0BBGep52G7aEhsRKUV3GhgXVp1MrhBNADsTKcdD5+GEw9DBGoAmbiqftu0b9UiqNdRnWWsEx
kpZ/OGt8VAJJAfBBqZsLcIZNPPPytpqXU6F8TSPF8eZwhRnucAqVwcyuJjtov2djrdMYQ2Z8W5g3
RufSwCRjuyzDBlGKIMu9bCrQbB5cJeAPSb4fiNSG146K7WGMDIpB7PpXIMiMhwnD9S0591aGeUwh
cbAuKJd7uTexo2q+87xKjcBrVFUcMRz3gu6hTiRJExYfRcPh2/M7NilJqMlT21vjRb5oz15E/IlS
K4aLX+X1Z8tyNi2o2Odqvw7zm0kbNYIWNRgY5AS+o7g7n31+u4zcXz4blZhhG9PJg/ymmUCPKdEU
rJOpYptX5z4ZTaDMCi34zAgMMDz66X0GOvjWNdpb/O8f3/7G5yVZW6pQpZuIuZi1/bdIW2H3Q4Sf
rzhN6aQtW9CGF/lk2gvLyZ1Dq2npnEkcdCRO1bnZ9dqP0c2pADJlsc1kRc5sR+xE6Vpz05b3LOrx
n452c5lEDRZYhYTzgdL3Whf9Bncf70pl1XstjbWNBYJ0DkSW9kZWTZtkauKHQO1gqQ9jcVk5wEvs
IMo3ABNVmj69duIfQF1lVN4jBHY2b9+Kc8mgzUKAa0VaMlCj0xaU+9hnjwVMtSGt2x7CS32Wj9Mx
4j7UUYJq3iX4yNpZRYeNPFqFfX5T0ix45/q/jT5kxYSNGSh4Cc6gnvDy+oUeNlYjYnHyJlHuTE8B
QGz3OyuxcFdBktv0qhfekPnVAQmzHBL+BuxbRhMt+PMKjlCcHICi9Jdvf65XPxZ9ax1FrirPYy8/
VtiYSOLrwTgRO/9gNbp2YYaB2L59kbOJmnsvNdIqiQEY26Sr6OVFxiD2PLBzxsmHc7y2IFgOVo5g
pWreefnODiNc6KnjQnYv21xNe9qAPnvIsBecWhhxfpoibPYguHGSl1CciYIYh/s0h1L29jc729Fy
wadOOr0VqQx5MgY+H1VVUHLE0ozm5BPeonbj5SARuMCpuzCmzJcuKP2l71zzlaFsYdp/2ipxFgYs
8PJ2RmQsO67ZFafB5Yw3VTfB6Mynql2nQ/3FjrTF5NqYwA2ZuvdD1/9R4vjLVvfv35l+ui57+Ghg
sA2dTXAh+to6EP1w6pXAX2DaGq9j2F9zu4NMVOP05yPpO+G03Xvv8NlgRUOisq/DUMJBn8H6tII+
e7wia+uihfByKfpsulDhEKaKloP00k3iuboxnSU1/vfCy/PVBEv+QQR+tzJHUMVl67SPLEf5FZhC
/WfR5y/viCz1PV9amFp0RrVctNnYcr45O9jE0GxiZmLr0momyp5OZ+7SkjjBNK1R7PX1zBoSbMhe
zMmlAANUD2C6h/6bE3f+rMRnvWnZtKyC3IQ2r9qA31TGUWlaLA9FMa3eHrTnvitq7RwR2R3jNuVg
R9j5ywGk6EmkKfGkXGYI0Wojmylde9DMo2tAjwc16jf6qleIMgGe+/alz8YOUgxXyPInBRxVszFW
vLyy52dZRDFlvByzZuY0I7DVmlmfgCe6XolmrnLgpRucru9Mv2cz0NN1Odoiz7HhlvOqvrwuJDSs
jkEwXRpAgBZ1DS9IsekBYQlr3rm78is822bIMzYbjJ81WUMedl9eCqaq1tihFV+Niapc4C46ZBMS
GwY2pjYPLsYohk9v31Xt5ddD5YXRQXoKWGFovrrq2fhLOXKFo1dNJxzO08xICWw24npiVwaEcgMj
Pl36nZ9u6fHZ27G2vnoq1aDczrQdeb4aeESlW3lp5KwVNQUf9/bHO7OwPX08dui6yjKD+Aej4ctb
QsBFlLF+jac0a+5yDYi731bh2nHQPredYc6xKcAbbtXgY0QK1QEwSn0RwqtcxGHS7+0EFuM0gOoK
++K/yTuvHbmRpk3fzu4BB/TmcMuwqu2oS14nhNww6b29+v9ha+b7urLVXRgCCyywgo4EKItMZkRm
RrwG3yl7woOh0dx6I/JGfDb7JrnS53zrxpGzDSK7vM90PKDrxESBGDmgzp01PzG68dpo+vhSNj5P
Sr9eDogDBUtokwsE/PzlogbIE9DK+ZTGqb31jKi7MYaB1tyM7yeKj6bipwBCUWv91mUo/YqS0hgd
vgcW0XsdpWo0xLO5+/76nJ8HGk+13H8XlCIFHwhxMgDKgJiddMGkneI2MX5YbpcfRV7hlZA1+V5E
CkK9WVH7iKheOuk8mw9+edkWXZ1KrOnIuVB1RrOw8kI7RQEK2MhThdsRgeULO/2zFU8OMcDDstah
NP8CIzzZCoI2tAetcusTKa4/YNr2sWoqZwevX7mwes/jeZlJwFxMJshSTrvA+8+/r2HXEPaNoj5Z
GM19sgqtQ0jRu9E1ICzUOjcR4lX5hd9cBAWeJJHlR11WlEm1hN4SlKFlw3nyem5VjthQod8Zc5fw
bUXob+wqxzi6UNq3MclnL6Zp+ABRVqX02wMjEvSlG9vMdng0h8coH+JdEjvNpUxzvtP982BLDMMR
puIrzcY84A3UlEF3onbOAQRhoS/RgmsJAmO+KqYyuMErFeEOBOxQOy5RCemxBUFEVt/lFCsEtzCk
PS1gWHNM87lpvxWh+9PMlWTb5jABXo8CczkK/TcZ/3pcnTmk1wCFjhV5Po96Tv9OMcr6VOuD5c/V
MIJFt9XwgIGw79ZldU2QZgfTqU3fc4GU9eDLYiRnZ/EFhzl3y5gLpGwWt4HRhPfcstpvVtVmB8uL
gpssLIufeh5l15heoYVVhdGNV1Ik6FHE2Sal5d0KHWV5E9fx+7pQv6hJUn0gMdRQIjQNlepUsN3N
Q43BeOCd+rZ0sVmf0TzUrOa6rMxqJwwQIBE9s6vX50Y6tDzODemB/WrJzSwxadPATM3IEuRpTo4a
v/OmIjgGU2VeD5jJHxUIqn8C5laO/dC9sYp5/hggkvY5mPpPiYvHIYkXXRMA7Rvdqqft5CXT/aSA
DshbeE9uOZYXQuL8aP/raYFR8aTwiNlLloTwJCLiLs/wZlLKUzqZ7dGb8Dg1ImzfihHKA+qY8/71
6Xke9pzokUtggjjd02WVfq9NLfj2QXniqqF+6iZ1U6DOhSuzRylmau0rz6r1C+/4PKmBmiJXU3EH
NY0P5/lvwhehYIMA5QkxdHtT65G+E62JWYE5qrvXX+830+loKu0ABB5YBM+qewradmbDT7mZC5QK
ysd9AQoYLbQkv047pCj/7e/RnjNgftIkckBB6Oev5mDyJziHFCcXq853qIB7C9yPZrAKvANifXn3
+u892/84k2MsQJORqxKmpdJyaZq2xacrovIx1FCItLrc4HUBSjRq7E1pB8EmxgHpqlb77sJR87GO
dJZzlkoDRjn2snBcbiznrzraHQ5seJmeEIIYPo9VNH4rtXL+0GLJqyPTfaB0q/pJpOr3ShVZfmKV
1lUq6mFfakqHXLFeQFpF8zzR0VoebSRlMTvBfjc6gCorduP4RdHYeAIX90ac+5RtZXb1xy7tw4+d
M4EIA05LPEe+UbV5hHr3NBzToe1uirm4QPZ8tmKXd13EO5bTBlQD6V3LOpgyfDyrUyhSGIYI2voZ
KZRDbjodX/+izwJS+inpCB90Uz4HGgnALVW8qdPmE0QvhPkH7yNQrU8oUGkX1uxj8UP6ktxUFqQ8
Nwc6wVIOMHstxv3RTU8sVfV6NPER3aapV3yyi0rbDR12dDjE5vt60N9U9dzvSBHFvZrhglYjUA1u
1mUvVNxZvTLTaa9kZXrAp7b2vXhGzmIw7FPRRPVNZYz5ZrICZzMr7c/lagH5WinUzVjP8LjmYo5v
KnfeVaNbXLdZfulFpQshL+bSc2EHINtRR39exlCgixVul5yUuQc9axi32jRO235Waz/PFnTwaL4V
vQGCs0u9RQ7rw+sf91k6Wh4AKADkCWi1oFnOYyalU92ggZmcRiUQVKIR5v2ZQVwCdRK37xG5Tw6v
/6BURPn1ymBM6MxA1wSOI/0iAp046QmRnrCvtq/dPvAXqxhY4yYQS60+hkqB+xRNc/D8s42VFD43
lhgvlcaen/R4c5q1dNKgq3MvlxJVh0Yd5ZIwPdVI4h06zxOHBPJCvHEDoARd81MPAnHUQ2QYA3wz
dhEF1aYE1041wXrog9r9KhBhfH12noc1nTyusTSsqLKgO3L+ObpGz9GXtfKTFlnuR9BMiEYNdrS3
EkV7eP2npP7Y44egIs/lkDszNRS5GOG5KvUs7gynslmExV0BG2+i07JBozvEKC7CJqszzBzIEBFW
FfhrgBLprqEUudeI3IHdNBXsaN08Tg6aFqLkmRYBM6dTicMa5MpZDnxwCSwLmK+HecvrL7CceM+T
hIas0lKNg4IGz1jKSyaeE9isUXM03Qx47phHPrVO90Iuklhdj9OE6BJ3e7RUFk9dqehHNqC9j2bf
qVfCnwhmHwecuIrKQHY+wgyzs3DoK/DAfTCUqNooAYqwtqVN7xMKPdtU1esLr/27AEKPBlgA2jum
xR3ofI0EM22xyMuLE9xIZ4tAtLdo48TXOCu/A/g23+XTn03cKDdONb/Ts6E79pcuI9LpnkIOyxRU
AqcY1iiwgvNHCBWUgpS2GB40agf7rp27nZmof2WWgyi60+C/A8YIXmrfAfVSIDT1F6rn0m2IB4AN
aNgsX4P+LnDS8weADpLQ0VNrZBWQCi5hfu2LJv6Qx+rXsCmxhY6xNo5tPCVmQ+svHDSkhffrx1Ef
4R7MqqCedv7jatpaMWTb5hSO0Q/0bsxbCuLZu9dXt/Vsjpez7zLHvKQDfENad2g59HMJeP5EedU9
GOYQ+jOd6Q2fo6iRn8PaKS7t4kbTw8JvI6RBzQggsiJEAJpjTk5J4c5f7bhI7nM3Hg+GlgSfJq8M
P4eNGh2QWBG+LsbOzw2o0G7bWsi467MfZQ32cBRtju3AhQQlyz/xdaR22vXNzSgwYnI08am30+xg
AL3aA6Gt7zGHbLhnApGf0Aq7meexuMOvGFXj0Inf9aODjXyjp77QkfkE7YuriSggIOD7cdNPEb5M
jlndhv7rc6hLRxfi1lQfsZ4WC2ZhqJ5/qazXksaApg5hKfpuYOyx1T0FK4PMi4Bbw/Ra7vXIk8QR
RIUApesvWC5/TjpqxnWaRN/KImtxU6nLB1dAEw6FaHwMdgqQY659g02UixJvMfxpicnber2V7ywd
jvCmAx96Z/SBjsdLmB5nrEsuvNqzNYha4QLGM7hEUmiSV4eBrHk2uEI9cXdo0f0clYc8EsGbfz+B
C+WW5h39Wy4t0gTakTp4eHlrpw5zDsxLUL519grFclvUvqu1bwXukcpoHiLSHoKeKGPlbzScLcMP
YfMnIlTRxpju3EHbdF6+x9Myrdt3STRgOI7vHsqvBNumNIYPFjv+hUT5m69PZXbRj/Q00hVSHedf
f5iGcLa91j11WH/t4CWGOEoUHO1NfUyvZqPFaimdFppIX+Btp9Mq3NRhjKlc1Zgb26S6008u3tXx
MG+rfrhGj+F77znlweos77qipf3QqzQZXEVNfyReLXx2oR5OeI/QbmjR6tT14VjEXnph75YAXeRc
eh70PtC0osAC4Fk6vKBoM6QCjzREho3JD4yipT0cvknnfnwzz315VyvC+9DYU7szBpzqBmey7oeq
n7fFRHcYw2K/UlWcxKpZX8xpjCKmgzTacNejdPf6IpLONDwr/CQ26qVTQ0nvsRzypIDgJAUiEF6n
n/AT0Sg2F95VXc7RFuVL5cJV5bc/Rc2Q2x/IcGLj/IuH0zCnITiPE+5kmIb0VYrpTYP4L8vr9Ppb
yefHX6/Fe0FI5Q+b0PlvjVarDTOEzJOBUdQRByptl01hT9lIveH+iy54sRgcQHycNO9Di0L50VNx
Gmgj9EN0jehQ4+LC8dHmN58ciR6fCUNZdF4WlDt54fyZzAJZLGuujVMkhr84S5c5FqR28JAakCBe
f//f/tRCyaejz8lILplgcy4cCxzCadSy94qnTpskx3feVhZDoSLsL6Bdf7PiyUBYroIlwIWGbv75
q+GRzYqfc++EQ2TxzVY8TNlDN9nlkYlosAvy4dM46E4DJSw/gnVUfrgWthqbCJNdTEe4crwpJ4Rv
gHN9VFQnuJqxibvSKIDSeivi6UKEPt95qH3QWUKgbGlUy/XPoceHvi3n+O1siHynzPqAjPHC3g1T
g4ab3l3VeWRdOBXJR0O+P7sciDFqrpzq6RWfT1Jf9rOn9Vn1tul0+youaD+h6ln68POmP+sWJEje
jcZX0nK5SwoP/aRskZQA/fbrc/3fwAu/pi/7/yCtZSFKEQv/wT8txJm/CTH3XzMIMb/EkO++1i0C
eP/Lr78iG/u/nyI6/x7hH+iw/gftGu4wdOhorVMD+AfTqdjGHxqlHRBTBDQfdmnv/UN0gR5D9geC
oLE1k3zYmP9B5bt/cH9cim8LUtTioP1vMJ3nGZWVZC+IYcp4CzTOAv9/vqKSMWFboAa1m2ZNPxYV
1rLCmFXogph+PJmmN7/S1FPuyHMhB37L45eQjmOnMGWUsmGxeMfYM3ZxMw9Hp8HeB3VaPRHm1ijw
HmUT2+CCEm9r28t3JQZU05jSTOBJaAWah/avSA2RfUhmb+ea6JmqkdiZdX7rJKrlv/6wj63T/6ba
x4lZCL7swgvoheLq+cTobuvAMTAMTJucD2FCjhl7N711XXFXeOBsyh7sXum+t1NL2TnVkd02P8Rj
gLxD4+JloxionKMpv6kM91sSVe9ws3O2ZatsMwcz7tHqjJ3uxtUunhViFQADmMj2EArnGpLdSGUS
rrw15O4uvtdbLA3ysNyHbl1th5mBOJZGvsat0FXjmxolUCOKfgg3OBkV4jwYT7yjZggaqrD2jxPz
ryL//wsoN3H6chL4P3X4E6pd/vVp4C/p+u+ot4w/0Dlne0AD2qQAuPDL/qa3OcYfrC6gavyj6YAO
4xDzd9QruvYHGYLuJB0EGhYcdP4T9opl/UHlncbs0qDlzA5q9x9y39/BBy/wRWTN+f2CHzIpLxDx
PPLTbo9ZdQWIUZEiKNTh1TB9C7oPTybiN2H+0sjSBp5aodoi9pTuqcZx4cLBDlWrVUPLrLNonlqz
GvGvmzznjWoob0CGXepGv/DYi7z30wkp0arOgyRIMPY05rvCQoQY0KB94TT10ujShh3QisRP1032
Wo/UPEoM0d/MnX/7IU0pcRexisKRqyXgN/L+GuZgt0uT6ZKw6EvPLWc/IC9D7hTpvhxqnEjNGEk8
RI3Xfc7lR59eGCbh4H83JpTxE/sY5u3XAeDdrzz1r+dFOiLPbhOZlaOme6PBED2cb1GyPa57bgL3
6XNbyJ67rdqm+9Q7eM3XNFoXObKCI5+tLGm3JXtQ1Pp9Y+XddwMPpUtQrZe+pRSYOLM7AHi6dN9N
xlVbT+8SLIZXzcijdM/TL1kN1WCneYoRazfeoJyi3XEyv4BIeeG5Hym6Twa3cNfu6olpEfr3qsTc
Kbwkm/TSyHJU2nYwOrHOh8Qtyi7xaTcVEETr5kQKzAjQVGMWTrKPSmQQKRWAxB7/XXnoP+nbkOIS
Zk5RNhong3qa0u9znYVXTax7V+seXQpMMwUbXfQN545P+Fsal5AGL023FJIBd6gpihl2aEqk3TTs
gkxQ8+ueWQrKnOoEmBhWCXbYaDQN+gb31LVPLu2WfaK1ZRXV6b53aH+kI56lg9tVK6dbCkyRp8Ec
ok6whzRDQnEjSAPmpSrZC5MuV/bmLJuHsJnTvYO8CMoxNo1QfCbXPboMPLf1rsNBjNHL+Lbp3hXl
hXLAS08tRSYQ15zz8JTuqbHdZUEao7VZXrhFvzS2FJi2MQvVm814j+7AFd5g2VeAYMaXVcvwkVL1
JFlVtttg8WrEyIbZyZfaVnEE9Zo691cNL8PWSkvEXe/MKJ5kwzdse28Dq6zWJXEZhzdnalRFph0j
wRr581Cg1q0pl5QkX5p0KfbTYuq0EIe3vZ6mxS6wcrTEbLRPV02LLgV/rJlqm8dwuGpgKKpJ+b//
sW5kKfJpKFexiNp433SLYm1n4ibZr9shHu/JT9YKbpaxkgo3QlQGx/Ox/CI09OFWPbdcjNUCi66g
UcV77rbmBg+zY4ZZ2G7d4NJZuV285WtMm/HdQj3WgBuQxsnDurGlyO9dtDV1iwePGVY18vdNlr1Z
N7QU+PlI48jNGbrGwOmqxVxarUdnXWQ+IsiffEzA18KsGwbPgFdY1q42Vz71ElFPBh4bs6kz9so9
3o9bobMx2FBQVi4TKSybuKgn1RYskwql6Eao5t72pvfr5luKyjRQyjzpshhxyNRMD4HmTdZnjAWL
ct3J8LFM+mRqHKTmStGm8R6Xxq2rfBS1sfJrSlvy5CjdGBiMXCjTdYt/MNWc+d2qaVnu9k8/aKE6
3TgKA5llY7RPsTq+B657ySNpWRX/LVv952Aos+CCvIoiw+to4GniLscK+pbWXrNuV5bhWp7eKqoZ
gbsqh5813OR83YVKhp42hkgr2BNiHwzqVvWU3dgl65aILNCXtylXSg3JzCHfD6jmYBWzLnTkvpAe
mlo8VchUq5E77ow8/+xMNOfXrREpdIIy4bFbdPyiNsn3rkI3vcjqdQcgGdeQK9SpIo3By+izJ8q9
EOq646BscqWoCOuFhilYfaO7qUuUcG0IZBcwkb9f2yCHzwNHjVWrHGAZwWAubwmgB70t9FUTThn+
fOy2HkKlUwjKMfzKxgmpG53VlWNLW1rqRtoAM4WVkurFHluND03oXeLfvjQp0qY2AN/SQbeJvYPy
fmwd9GLd8cR6BpyzdO4OuB0QN+0WiB1wBzu5pGD90mMv//4kdcNjMvEzZ74zlyp4DHN0G4LmXbUO
6ZKejx4Dk4gnRRd7feppDwz0EkrK6oc1wYkJ1/noVt93/Yi3/R5h+Ps0GX5WM3bn68aWzptxUAe9
LkiFtYLGKuCkfTI3wapjMp/s/MHNEFftSthib1cYsiFKgfdtVol14Sl7g2G63IXqxKO7Srmdyzd2
+WnVnMgAxjpz5zYMHbE3IpzE4sHrH/rBdVeOLkWnMuhlnAhEsoMJs2MQQaG76ihLi+18upHhzYek
YuS4ilE/hqI/r1slclOqngJvqEBagroDbimMb2NHBWvdbEuRSa9xSpVlX0uGWtuJycq33ZhdYA+8
EPYy7hVxf7CjBcrkRech7wretAe0uvLJ9fP5Fg1Uf6Egi120t7h4ZZewCS89tBSTjo5TbT93yB4X
022ZpndguNfNtRSQau3Oo+u1PHG60cJNs2qDp9l6PhG5OXSNaNBd5mRyZWPNZQRit+qJaTqf5W0P
woMrRE8szjbGIXfGFF2QaXlhlmUUV4reyTCabDe4GsYnDGPe4+KcrMtNjhSKY1YDJB35hEjavK1R
CKmCdelDRmiNEKLb2mQjM6d3YbfPxaqzNqTe84nWUlOp68UFBaen75M2b+bZWHd0tRbtwKebb+vZ
YdtmLLsRouEhSKZqi0lUuC4MZeOsLEyTRh2XRV0o9X7WF0uqTlm3hTlSLBqZY0xFlTN4mJdfHbfU
boU1K83KZ5cCMvXsuo/xwEXdYXY3vRgPbagY655dlsUtseZzq4Lzq5XU1ccZ2SDbN5zOGtdFkC3F
ZqhifRWHJWeHNH5ItHETu5c4Qi8EJzJ1Zyum6B2R9g3xk2XaUaRTjmdtsq66DtpVGryye6celuDM
Do6JdMF4iaz20mNLbRKEk6wIaDnZKnfxjpurA2Ltsb8qFS6CmU+jKMmSuLENsuzU6uXkO+E8NRsn
7mCOrfsBKUwRyJq4pfEDtWLON0na/Ygr3TytG1w/f/qunNHpGVTylvbOcpqNBih03chSiHZBqg+w
mzl8Cw8QUdBs0cNSV86JFKBOVUCtHxk8HYqjiO5mJVp3qrekTTN1dSSzctJW4jZvUlfRfFtMl9CU
LyxEmcPiLKiqIO+cfe+1/W2nqvltRS9p3TFCtmey1TJMsna2/QjHiF3dm/nVNFR/I37+ZSf9OTQs
12K2otb2w77MDl7dzleoA0wrp10KUccp21FrIzJhMPSw/cJpL+x4XDkzcoxCDZwGD+WXxGu6Y41q
sT9yzV+X0C0pQNUgU7w6r2zf7crs3rMA/KZT3K58dilCcytAciQIUa1JwJhZBv50CtKFF+Z9Sa7P
C4UA6M/jP2ejyy0ltv0sLuLvDpT5N3FjzJuiqmJfKyN73Yn/kf7y5KJvJ2JsS8S/fSeotRt2b3UT
RGGwLtfIiKBiEvo4TAVv4dn5A2x+4wqeVLIu2ciYIJUzYzXOJTJ23dg9gIIej6lwxjer8qQs1RNB
T0fAJ7f9oXPtLRYG7qfM7Lp18y7jgupsFiMEF9vP4YwdlUQYb/qqbR/WPbsctVnmtXrL6ikSvdjk
+NbcDbqlrDvIyHI2Sq4YleowM1ncQZ4v7Wq+U1tLWfnwctg2galMCsPDuCj8SnFB9LvhOpCaJYuj
OtoEeBuOnj9U4qFSML0se/ffqcr9U96HFHgetSkSGV4c8lWTKItQ27HGIwIzKw8cj2IfT2LVUrXM
y0PymWWO1TuryPW/RBE566JJBglFfRhVY8jEjG2X7QLVKY4dp751a0ZGCXlqYzjFki0zd2r9cSjQ
d7Bn+0K2fGH/lmn4mTElGQIilh92nTiMbmrue1dN1pUrZSkME7xeXJvssG2c6DCyjXbfmNnKBSlj
haKBgnwnFJ7dqsZdq+J12tnWOtCaJTM07aSqmhj1Cd+yev3IcQwqpj4l687YMol8nCu7cTuVYMK1
409hheEOomexboeV6a2ZabgAnQbbr4f8VCmWed3lpn1clSJlmaYuSfISPrHtq23xI2lK7wqtyWLl
4NIxOET3QKiza/kdKiq70Ei6g1Bg4K56dBkzZHRVNCf2iJ1EroovlZkah9gpo1UtOdjv5zksMePa
SDPD9rXWVQ5ZYDrXymRgwrzu4Z3z4XOheGVsNmxNVTdtA9dAsMMZs3Whqkt31cBupxQjLsvX40zd
Zvlkb905DtalGRk91AdlGRs6oWomOAsGAE13Wul62cqpkU7DrtOZY2+wJGsgRDcx1I6tiq3hutOw
TErTU6/NxoRoqiLd3qhZEvmKKy5Zwy8ni9+cV2WIjxvrUZFBwvI7ZKU3Y1M1N4k19ldJUV2SAngh
yT8KKTzZ/kZ8IOagJJVhajR9KjW1fvAyD+G81xfmS28gxWxkouUGPZLZ94r8HpNm9JvDnMVfOTgg
vv4bL7yCDPsRpe2yaGzLN8oRBSW04RBUy4fv60aXIjfvo1zjr+XbbhcdSy1yDk2rrSwty+almQM7
G+c0VMRmNz6MtZn5HqTGdTuJLE+shzw4257lu2HkcAkMnAO4gHRdfVlG/6RW0nHBZOmgRmjvzUaP
9oC59XWRJStBWDhrVhg8Wv5ki2Gf59OwNZLKWzm6cZ4wYasJu5m5gStNmB2LqA42s1XO6w7bj2re
T4JKLDwWJ0odf7LIlSAK3SNEtJWNMBkBpLXBgBkSpz61zcofY9ngoBbm07t1612K2NZKgl4rOfW1
hq7vdWXw8LePnHUnVhnL2asViU/htB23Pf7jmPfWP8uw0Neh9PiM5991dOx6sCbGb6ZJNzfu7DiH
oDcRgl01OzLUaFTKJMc7z/KBY7QfXbWJbue0uKRJvGzXv8n3MtYIFG0f2cuqbHA5DLcpHThUPQvv
z8yIjF2A+Oqmo1UZrgsCGYLU06GIdSdxfIN28K4x6/K+GLR43VVfRiFxaZvdPKBAF6ZVtdFjU2xh
R5rrjrEyEskeB3tE44fjGoCE9+zqNUoss/l23WfWz5cR2j8jgrqcpxp16G/oKrb+XLfrIHzcMM9H
hyZbJ2No2b4NQkbb5nXRVFtykBGs66PJkCSNpnsaknr8KtPnD50bmH/VnruuhmPKkCQTiFbZ64wO
fN/bu3r5KbLSS4bzv9/MTRmTlOTG0PeI/fmwzMe3fW5qf6IomK66QsAxPp/5TC/0xFFcvquutW96
ZdK2TpYWq7ZbNBDPR0dqThFK3ji+1w5FcBW4Gn4NRMEl9/mX5mY5ZD3ZVhSoY6WqZ55v1R1KM7Dr
fGXiMLVmzaNxeD56jN6fa5aF5zdNbNxnaabeek3ifFo3urThmonl5kK4nu82sPWUzvHeh3U5rCr8
PROCbNCbdrXO8HyUduLFHzrbhIjdrspkpqxpmgfF3LmK7fkY7oCssozsuwiN4ue6mZE23AnSgdej
ues3tjJ9AG0GuTsGGXpaNbyMULIdgf2MM3m+kuhVu7Pm1E62XuBNq3AXSGadLxtLzZtRuEXgT/R7
sDluvY2q1saqNI+3nzS60Q0tgpWBn1raeKjUIdgVVtzu1s2NFLBYnHsFEo0epsKtsukyVTmWbXrJ
L/uFcJUBS1GDGzhU6GCpdac3GDMb1yBf/laj+JcdKuwoz2cmS+HDhUkd+AJpnz1qYsZ9m3fmOkAD
WrXnwyO35GWuQMCwKlR1r2By8DXLs/bbuomX9tfaaKaw03MFXxSwinYf6z5OMesKRRjVnD+7M3pF
QDVE8YWXae9tA8f6chDNj3XPLsXrXCYorbY4SwfZNO47VwsOQ6to67KwDGPKcqWOGy8N/LBJU5yZ
p+SNYyTG91XPLiOZprFIxqWD56dGqt+hsVS94/6fbteNLgXrrIqstbtJ8Xs8uz/hJp1cB5i0r6pC
oR5w/lVNJy71pCsDP59nnCTK+D4KsuKw7tGlrTXI0H1v8I310f0p9+iUBti5Ix+zbnQpVoMeo3Ql
6RXf7K1yD6EgPgx6vQ7ZREHlfGL0wOjQ47IUv82xqL2q0rJ6awR2uTIHy9imMGtpw4aG4mtOYoAm
GYZS2+pdpK4LKBneFGOuoVUmz5+prb2jPh18NMwoWhlQUrgmVpePjSDVdFNd3SBwH1+Z4XjpxrZ8
wec3tkfb2adHMvZp3Zlciyw8demVDmHuQ4LP2qXr5rK2fze8tLmWJdfAqRgU3xWdFW6DblQP0Nw6
P6lEgu86nrHzuuCV0U7g49w0M0fFnxpE/orQ0GEYFc3K0aXgjVBLTdEGIyUjWXitmqG5qSkArDv+
ybrcEUAtT8nC8NAM1mBe4wJn4wiiuLW/Kn5l1JPwiqkdXbU6tJ0W+JZhDce4bFZmB1uK31bRzSJz
iuaAiF+666Y+yVFnjua/1j28tNeanSUiDeb8wfHGetcKq9llIonXpTbZhj4Wk2JHeqYczI7TpSjS
4VDF1jp6LmIy56ktEJ4SKIYVHKwp71ExjBX7p4l88qpqlCnDn1QYDaJJ2vCY6IqK6lJOz91O6nHl
qpcRUH1TFUXgosHhlKa66XUMkdoyuaQE+kLukRFQs+E5kanq9bHpWlPZlWlYolQicJhctXCeyWN1
OVYOnVsdh8Sqt6XLV80RQ1m3cGSvgArqgBokSFqVMZIigBPKh8Roh1W1aZSEzxdOkXQD63JUjlFV
fpwGK/+ZOsMl35KXJl4K2Nrt4yGLsvKqN8z0i4UD8Y+yzS8hQ5eU+Juc/wzE4qD4E8bjcOU5SjX4
fe2147EJtOGvQm21ZJdAX7lUDnnhTUzp2DNWiaH0zdRc4Qs6KvhjFp5iIaelqcXOK+bBxQkca0EL
589ZcbutMHHz2lCc1BRro0wzyoiaZwzNXrNapfbxI8M9wMuwVr21+wD7FUQax6Hbm22ieN3Gqeo0
x4RJT20137Rt2bktOjVNgz8ppdqhuwecLVx4p8KtrpfKXoG+WJAItOujWEFte5+ORezs9FpMQ7wd
sK/VD4kd6uOhD2tteJcVDYl/k9p9JkasxgKokN42EEzqoTIsbdgO1Rw2YqtiS1Ls9AG+1z4LlbHp
MZcbvf4+c+0QJmYyNEMe7V6PJLzjf/9RZZO5pFP1ydS78kpMrRHeWFQXA+3gtChA57eTLjrFgxDW
xOpN6RaOeZcMg+IedM2Ygp8DbkRLQxeTs0hs1KYou0XMHlX/O8V08j7fKslkOL6Do0/8rcoHLOsc
XcVMlU+U2fq1KLqkzPCRDzzVj6PeSL4po1HCI5xNDI8+O8t/GbkTRNV8ssepTq+xkI+yO0c4cX5t
hS7Cyl3eVV20KYtmrN+qVdXhlZJMbWvGG14iCL8p+qDhRZqoKE7+UAalRVh29LoxfB9MAnnWjWkq
gjxSTHXwZ6GZ8XibteNs19tG6912p5lZgpFmj6jJXUGfH2m4GIxxfHIqpOR6bJFCdXR2UzlZ9Ye0
rlNxgKOSl1dY7LjWJmz7rC92vZqmGe8vurm6whEHM0NNVRYrhzI18nu30Lwq2g61abe3hdfrFa61
w+i6PzKz1Kp7R1iV+ilr015Xd72WRVyoC6SPnHqb6yIMednWTabuqmfMqto1FVrG3+ZUtUS1IVzi
qNxOxhio2QaMu+4UG0/n9F9TrQt6NOyCISjuY3zqrIcaKXpGcC1F0a1NaqHiPyFyx+niz7jJk/je
02eMgj2umyUvFJjF5LcYlKU3s4uQ7UM8ZuWg7zizFfNBWJPV3DWdkaJLHaGn1r+dPUtv023rOXZI
GI9zWB4FGqTK58xopybfRKBQHbFBzTMfC8paozUMG8xrh6bbgX81aoKlyybDuJnitKdSqmpTO2+C
MXes+IAKWYqtejU3ikXzLHcDO9pqhmeWX3ujGYb3XaS74n0VYBpWo/aAPlK0RRxxRABDMUJDXNld
YdlfIqSz479a1VHm2Id4MOsILdsK/w0d5j4ej/HIW2mHKQuaVNnEKF5o6kbLHX53n3vAKomJoejc
v9QmFEa8ieIqgMta4U6mfFLmtrMQVRSzMX/X0OJRfpiqk2Y7WDdttRVx6WV7oxyqMb/Jp2QJMKfC
+WOPRkDhjTuBmaE33phRYWi1H6uO3eZ7xROtoW5RMRRBvnPcKBt+6pSQOnxv8Jxrdm3RBvY26cLP
9lgXzj5uWjKpWqss87pyova71jBHP6q40cuQycu06TpX88y5RZig0U9uRX9c21AKSB8y246ucWrF
0Fb3UvNHgV5/skUSbv6uzw3ihyay1ULXwvmdmWhD+CNEed08hI5H1tuExiiq4G5Miza5HdoE9/Ju
O/4PZ2e2I7eOdelX+dH3KogSNQHdfSEpIjIi58nO9I3gIZMiRUmkKFISn75XuKrQx3n6P+5TwAEK
ZadTE4fNvddeH22Kjr3YFoOqu6Ye6ys/wf0IiN5qOXs9fzZYHei4m8SawWcyatJlPEnBNgfPRgCG
Yd0I9ki6fIYlrvFvQdyw6dm4TAHjMbcoOoQl6Aqzv29JgwirltjsyVDJJeuEL7F6BKsuxxBlabV3
0H1M0UUWOjiiHdAam5qm7OFSpd/RTKi2pWRw8JkVWg5g5JOXYBflkSszK4R+5cMMtct+RXwusc5H
rnNjaYbCsgLYE6pDvPYNlmgvCZbSAsCuYUlf4y2YWVQWrp8o7m1xC32X8xSP97w1uX5Zx34EP5Ku
VNmbJhTR+nVhTkhY+4EsxA+ySdwExzKt4CwG0+e252S/sDSDrKTbpriLrrBDhg5Eajro2NVT3sTQ
ncgoMHDytcsW7jLapfTdBjhXyyMgzsUo91mHwtAe9Ecz3WgHONVYdnx1fn+2Fc0AZG1p+A2f1S5N
ma95wkE2RgNZcWeHOcqgzhuhYcK/yYZ1+SbgpM8wmsUakqkM2LBG9tBpNQcaDlQqZbdpGwe6juYE
JJmQ0xn7RZa6nJUIO5ofWydde99lcrG3Y6OT6IB3w+h3mdOeoCMV0A32jNjNiq6EE3TPXNmafliO
OaAmQG0Cl7nALhn1RGgmqpm6IVqqzErLnpFhH+eLcIrM8mLkAptiUEnBiFp2cl71vFRqWUN3bzXW
mWvQDuTZyCnkpCLA6XQ1k77Ie5CvR3KftXS25SA3DtS4ossqP4NSAaDRPY5rAlWpKSlSoS63TPls
txCj1ktUhoMkLCPgSOwB8n5CtxIMj14i8AjHrf+WyJXCQ38o2gX55lZPVAlgxeEg1cFxg7W3IrMT
luymWelXmNXJoa89kDJkASUzmxSAHRF+x2cD3K657btOjMOhBTe3yw8DcVMe7ggjAb+MxiE02+2S
O1CZqsJsEfPXsff4VqUms5wgOJm3sAnrMQp60ddDio87VBoMtyQoZx8H6l7NuclEiU7eLdI7vyBv
i9hqStiQ30q9sNcmGBOEBOs0R+sbwbP7psziSLgfdFkKiBhXQ4allME6zBeA2yxxxYKwWXSJSHTJ
H0JLIHVmheFAuKPShyzNO2+82/ReodJYPGMFDGEv7yjYVHuYl1ubHiaQr8G8G4Y22r5tAMVPl03U
beFJ6MwvT4P0xl3TcBvnsJp1x5MYsYXHItCVCvPRt8/rYjBAqsjMGZmqGNRqPlbbGvXrJ6zqIvgC
LFUWsVJEPXQtDN667Rvc6Ifpacpho80OdIzbHMBbmeriKgl1ztLK2rFzpuJEjfxiG1YeFnXhyKBc
qQOsTsAPZw5LMqWaDndxCkbFsSnWOb33YReCq5tmHJDBKppnBlb5hHeSA7rHYqiCcMqwS9W1bEQb
GmhzsXwEyQRbeQkH/mT+EqyAWr0p0VCjIB8HvGQrHdQb4rUA1E+LMlikiD8TV4i4BWF6xJkUPC7r
g7FcW3iOkZ3xg+ow3zYEhEnpJN3EZZK6KX1AMT8uHrlPtJzxJSKikVdPNR+Q0YT9clumnnXqlNMm
EZ+kt8nwPYu4iraSDvFKdCmLiaTfQX3BNlBGPJX8M9tYMzH0hoMe1sL1N2n0EaG5aHhJY3QhfDJS
87CDF33YBniB6TxjaDUbz0Bi5Ihjo4rD5lVgHXRJQNAHBF8fiwhqQqaj5L1UzbFtrcEb7LaVXCHm
oPmnWGJt3CtPzrZzg4el4Ms2xl23X3W0TF1JTR83r70vRnOPW0mwyDVW9uZyCUcDomUPolZZQMlJ
yqwf7FgFRTcTWQl4NTYPY0PX6UhWKaO9p/g+CLjdWDzPWbtOaJE1bHttfDZ1ttxasAznkrThSK8D
jzlxH24CYsVS6cJ3Y8lZmkiOJVbOBR5/G5lIsGu4oR8QklDgm3dxYVj2Zjq46alSASSPnwcRt6EX
SY9d6rPfmiw7rSIfkxdGsJ589yNe2H03zYm7bcc+djcrhFDtCdK5DO2ZyIgs+WkezDS/g/8GsPvZ
LD2xpbOkHS8aFwsw3hRsWh5jiFjbB7cEsR3LEY3t26eOG2CrUWJvQa3IAQwdPwFWF2w/fJ+Tgezi
ya3pUkao+y5PXaEjBPSOLSo5blosPLvomZBoVOZtYPuSNMomb8R2IsH+2rH+04JFBO8HSVae4B2A
u4WvgPms9eXqe+m/hhB73oO8xZOrzAYT2uFnG96to0WTUszBQXzmnAvXVzghTcl10BVd9xrBMUzc
dsgrRftJYB6Cg6MxJ6suaYoEXXw4g6LnltA314xBcb/BUWLF4WkJwuRiCGG+dISuIJ+fRhnN7bet
mHI8Ppb6brvNlkH2mG1ym4drFmzClhFrl+ElXhFGlkrBCP8oFFP6agrbNT44y7vuKUlU23elA5yo
v5CKjqAjIab7ZKHeU7e2ca47GDEHgS5dOOTBU6s0i946OS/2gJ1Pr+UAwSUBUyTKMCqJiEwdzk6E
VxO1TQFC9yAp1uw8UTXhNlfP60CRYsZb9pgExmczmlBsipDsPjDLjGqC7ZpB7Fyig652uZuzh4CZ
NTpNjtHsQoAjJNG6Arw7AKG+86zsPVafp7XY1qQah8mO2G1YY0qfCmMvw3Bp0wf4Pvauq5ohkzPb
5SS39AGZ1cTsxeo6rITgqcViTz3g6gdl+jzbhco4Zmq0tNNlB2OPdrhC8Jm5U5Yzku56Yxnbixgz
9NT7IW12CfWAREcZJ/qqcV14Nq+1I+8ueQ8UCLRDZOnmY7jNQNJEOO/KGwexnjna1qNsnrZy7Flp
cYfpRTYwnt6scJCPr/oQVa46ScGBxM2iXTArYwZs3mUzpd34naXIHrzYjGhySySiaBzg0NKW3jJl
umk3mXlyV+kSpepIG2DdqohYFx45nch6hY5jOJaUqZhp8aUbuVr3OfdueOowi2EDIjzRhynGoeY2
dYYqhFa5yFqHJGBU9NeyGyJ/41K86EFWNljDSByTjdHA15B/8oFXTbCBkLaTURrE5V+nIf6bbM/H
9rek1yQYBWXHFTsi3H76UUM1BSnAl//s93/I1uqowbxyU3uUa6gvoZgIb7ph/M8aRujHtreon22G
OMkfk7E15WKIftpy1fxHkk36se3tTBbRQzwuR51ycopaKT6fI+bf1C5/itn/X0m9D6VRtpCJbRvv
jnKUrRI7mnr4exI6NccE2jW0OsL8k9VzGgUY9lsP3WsID/Y3XnRnm/yRJTccA2lGDhyhl18rqopp
KwM6bTE2ohztqjUFGRI/YBRlzSHSY6FK0akoKyWQu+w6KLLBnJjjpMWwNihzhn6T/3L+/VsW+df8
OyRr4/v8P39hXPx0aP8+qm3irJ3/9617m2Y7vf3X9Vdl/mtvhx9fEcENH//NL78CLu//upMzmuKX
/7PD65i3e/s2bQ9vxsr534bw55/8//3Lf8EunjYF2MX3Eeem829juK0/et2fJ85/b49fjVhvvvGv
H//Fv5kY6T/yhCYAYoACCsbfWWf1L3f8HA74AAkVsM+IYJP/86/+zcRI/pHjDwjQeCBVAYKDKo5B
eqv9X/8joP/AmgFQD3iboG0CF5/+HXP8c8r3/45QUDASQAezOAR/FQQO+PHj7/8gMiNxrLIAgcee
Iy2/xfspxrAM7W+WoF+T2z+vAgAAKHdnXjBMmT6k0OHRssjcmn4P2Mt+yJGaWLMDadcbJJoe/vD2
7/55639Eb/zpUkgtpDkYyNEZkvYnaG9j4tgCEM73WY6zRYvYEACAUFyM09+zXcdDfbjS+U7+8OrS
BadoP+FKLn5Y6KNcn//6SX52A/zybVI4l+ILAEEMPB++0K8XyK3gcz8hR0BH0erPm3FphKo/ApzP
eRf0+qaA5DDZJ4Fv9Huv8jV9TE1SqGNnpFk/Kblo8AkyP27mUvXB7C7G1WZZRcEYcJ/QBxnHO5TX
Gnv31zf+pzGVgueWJyQNQwp6w0fZSbiOgcIRVOy5e9567I55Oai/Vek5v3wM2BgJxjQsEgys4td3
I9cYgYrBNSzgy2tySsbfdYh+ANr+8xJgtgHcC8IrpR9bxGw2IxXkQSNukvmHIsMuRiKkm5vT0rhn
oA7LDgGdpk0dDL8Zw+eb//DhsVZkYL3hynH+0aY4nNKMuRBXTq/Zw3bd3M0nfrcels9//Z1+DqA/
XwdQbSxA+bms8OtLTIwZxBgVgDyXX3SprkA2rJYKCOKq2PkDeyoOyINXv7kolq4/PxxoPlgKoijD
UPn1okORNcjYSQSRB3kcbwC5uWj2/iRuQN87kt/twGfx18dHBFQazBzkoqHU//CIQQBeWpzFfL9U
6YGegtvxZjrSai3f5h2qbTu3Q9li15RxNZVw3PjNw/5s3vzz5YHBRQ42AgDpwzBFMStrgGDne+S/
TxoPu142x/SY1/OFuwh23XX2kDwkCGfHypW+CvJKvIm34Ed8l9+kN9mxOLK6qMPL7Jj85s38fM9/
cWsfV/5FsXDxEC3uVwZ7zB3D+DYXMznkslKyBMKwH8sGpzpV9o9IOJnf2SJ+IGP/c34VWKcJhT9z
GH9sm8mGEYdHNLfsod69iPdFDd3LKaqWi3zX3SCX/8Iv59tGlfiP3jW3dB9dBsewXq7Gp/FuOsG7
u/zdPvVrqHy+pexMIwwpWjYL4Nk+fC6rRpUVwraovIxDew1c7vQgCJKqf0uBcL4O9kCCsAApTKws
H1sxxkA2bQTt756PdpX1BogawG4Ypr8zBfnzUoyFKElQREMGiuQfxfvIqel+WWB3wZHLTXubVw5z
pbLe/86X/E/7LrhUOGaRLKJgbIKR+Ou0ht1oMORqC3ZMB4eiT3dRcRp4V8XD73b4P8G1EBRhP0Ry
CP+DfsKPHdMt6U0zGxvskrJ72G7m2+Db/JhcTrfdCQ0Kt93dsNO3/nnFoftL+C3/zZz+QEvExzuj
pgG0pQTA5ggxza9PqhBGofgpg928V8fp2Jzaqq2Lqj9Ge3XT16r68dcr5sdBCVpphP8oUHhgf4KG
9+v1SMo98kaYJwOIOhOvoP2r//oKH78droCiLejDBQisMepiv14BrfPRYNuN77dqrPI7efH3pLkY
7iC8RohGCAJMAhH0h1cG1Vyssy04kytQVoGbWVHSeVG7v36Mjy8K/EbEmCC8IVTCkvJRxBx06STt
1pM6E0t0sSSTvAUDdP6degIv44/rZoZAnWQImc/cZkTg5x3nD2GfCOIFg7OTu0gH6lpkpHlgaCo5
/M1nSREpY9cKoxgii/hj334hF+Pmbex3gzCkXBSqszqf/p6nDEYyrgI0O/IjAMhT0EZ/fRalAVmd
5qHfrU0WjPVkML+R7Aax63eTJvqZbvjje0uTnGD0IlojEVbYjz3xWee4kQXvahj+ICeFtuCovU3N
MG85r3Wvpr6EWUzWVzjRYpAkHfOmXpOgD8pgFsuTREYb5kP9FIZ7IDs9DrogHLtqKmK2VSpb0vd5
U/Et4kZyTAY5hwfmDPkWtyN8VdFGF96JFDKIus3gLVCDhqv2eZj5uRQ0Qaqf6ghHbDnSkVWzRTG7
5G1sz2Q+lzylU0tsKdB2coGM3CIv4YdbzHWBcvO6gwhagDM9W1QyUxSI/GXWA+haD60481FlqNdP
QkOjC8J5XKyPcQqTpqJsSWvnCsl/VLFzObdn0l2/WtxI5+5NG5Co9rBVvZNdatcDQfr61lu+PEGQ
gBtFzzxUB+1KcYurm+RXbRkSCyaXGCpd05iHFDrha92Es9nJrKdZ5VRGXJ1aacgBLxMJLeT9m1vw
Tbgs8fUGVcsY3aD1HLjNlkmo3I+YqTgr4Yyc3aTKumGHao0QZQZA6r1TwtPKCx/2+6QlYJe23o03
A25KVQUOZ58bHSN7ydE+A+HPGGoOTMOslj1yIL3BT6dpVpE54VjUMr4MNZRW3dXofXKXq3wZKshn
POpSmCArCsFIDJe014M6bVLhaotnbC57G6q4SlU6kDItFvVFx1vPowuyZeFUslBm71HSGlVlXoTI
oWYWNSgnzDiXMJrxS4WKYLBVnZgChiU2aO46Pzfzrs2mhgN7m7mCAbezKP1VRBvEJgPpZ77LggKe
klsUq6IkfluvCzPmpoZn7WxKC80Yq61IoAYwVMDuvUCq/bXt/ABNwxrKqUYBC3FVDqY5ivZ2XHet
6nKUYsKAon9hWOatEnzYmhKSpemZqTOHN6I29lduowIZMdsofpGla5ODnehWuWsHjMBS606hgjxG
kFAMS17mhqT0XJm2qlrO1jeYTT7+nJFh+AQNjvwR5X3yNYNlv6pHuNbE1ZwgP11mWBAuFmjDHjGn
fXIxpbEgO4Gf/tqnvZiqIMvy75YXEL0wk7l3jC2vaz80lEDPevYU6Lt5caWJTGjKYk1aACkGmss9
i2PIzgRK+JDNYDht9ZYZgve1hPq1SMYVw7tQkPhWbW7yZx0lmF56TnqGUmgXDhcRSvEz1CrACqLe
34x53UauuFSy2RjUJC601TaoCcVVB6SOAGowR4VmlusB0i8kLM/dmDiT4tjw3Yies12oZfAYxmh1
LE3LwwAY3SxZUUQTDfz0wcqOK51q6SCvEVIeeIxMW9WgohBBc+UI3wmRh6/wiYoivJc1e44W7l5V
gkoCtHQUHTVB37mqZ7E8DIG0N3m2hQkma59cJX0ibDUm8/xs48g95PPgCN5jCgWd7sPVHDQV8yUy
eNKXGRbxt2i1GmKdzGQ3QuEEXscBOvNRxdXooWxXqAzSmjQsaY+6jYBaEkBSvXeIRcNd1FHUuDHe
sJXoqHBbTSB7mnaggG8RqOishwyFN6hYbtNIRV2EVqu66fvTinLyYzKQ4D4ybulrx6FkhgYhSN5Y
MNDiqDraThew+k3jkjHDZ4izwCRGkT8CcD0dOEDkzdRHIeppntxEhqu2KoYClPF1MEtbottggNPz
jBZ3iLgAuqqthCSmDJq8mfZsnLTfgQnWg0LNCIvqWUxNUpnAtSBttQ3iQYpcqz1mbdMcDFMdqeeI
y62K24J/mTySq7sCKff+hmVd/ygxo7oSUrXNV/kyoZYrzu5hJeQgfKpyd9YxeG9WVgk2mq9wRaLJ
bu3hFHNpt3aMLqgmK0I/1ebQ7IUUU02YydbQqaSiyrfJuiqJ9cT25y7vz4VRBamCrdBtlXVKXclJ
RaRCEhfME5FLCdUGcc1yvbiGdzu9EtXeWJYTV9HeuqC2eayackN7HxRHIqIvbLBRUoGJzt+1CNp0
h5ne5KWdCeuOdIC0oxYgyp7XSRvIamO5Qa3OheZNbfB8QwXcj0GZbGt8h4JboMqloZiRJA95WgqE
nD9s3vO0wgHDTdCCLkkOvTGDl3UEdfxUDtwybHt0SDwmc2axPm3Q3pWjQYWsQvJSj5Xpi/EVMJc5
LtuYrK7cGiZ4GdgkUihoR9klFhSHgaH6meLP847oc7F4Ktwrs/E6ggKVw4q1RRegrVWj0c1oxom/
nEtMOJ8ubPzRWM8GbGu9Iqd2TXNfAWgUZhckSyOUcRZJ70dkiZ584WagOnEq+wH/W3tZ5DOK6ygX
oZyEZGIQYSfol1uXq76t4GsU/0Dzl1eHBSdGXYlmKxxqcxMEaGtv+ZOGuwGK+FMc0zqHvKsr44XR
r30yZG+o5TQrLt3aDOEMW2OojyYEEKg6b4dRn/94scn4rUCNN0Wh+ByWGLKFBNXyZcPqlaKptWp7
Q8hOjpi6F+sAklJbxakLXqGQQOFdGQKSbluo4UswZhZ1M2ASgLLTk3iZ6YSVN0w1Yg4UwMUXh1Yw
V2ntz6qmBvlw1C3hyOKXcPYXs6RgEmunPd0lwDC/py5CUQ7kyimqDDKTrKKhn1+nPu7RzBugIg/F
RGQ/ychD59Tnsad1Isj0KLDRkl0aCvfYrLYIdw2lq69Sj3UuQ5T9lfLmPDkywykmg+TbDxGu0A0Z
cDVSBnSJHNTNxKHUP2D3Hc0eskL+dVp74qsYU+poJ2GTCgtr8ll2lFu4JszttZ77raiyqfAPW8ZQ
Y8sWkv6A0+kCiQN6r6qkm6ehmkWC4qtcG4zvZsmeeJpsdcjinO856ZJ5Tw0f4PDVoIYKo3yOBOyV
hgDri9N4IfeDDbN3j2N6uzNx2kfQks29PRjnCCnHZonNwWOtiHcj/MiuCq0RD0ZTmPSVahPudyHO
+s8FJJf+EAcseensjDMqZAxtux+ntElQ4JUQwMXM5xBqGNgwSkfzoep6qr+zzfi5VsGqUOVc4+hd
txvEEFAcFsMuhXHbVIZCwHmVJKIo1dYjKbrAtaVsdVzMl7Auyi8x2B2vSSpQCXReFTF0bGjh3SUy
Fu9NruAi2tqh2Y18ht0v/LmbuxBF9my3ka3/lMa5JXd8E0HHLpptmfT7rHmwPSO1HG+iQmAUQtco
gu++J/OYlD6e3VJ7hP3LIYhSby/0CJuFVxw7VHrTNhod4W4Ic3UT96zp7qEOSOcL087RApn34uLS
6GZ5aTky5DuTo92+nMdpgLZ7yuO5Fh3mHoQeOkSksIi1qzreZfw+DyZEjZscwhDZf7KdtdZN19dR
zNrvyKzmb+vqsSexdWzJIdB9Rz/N2dCoqs9o+Epxu+w4kMGH17E2npyQTefUVFvBZFB1kYnw7e3c
6PWKN6iwJ9W5sH3lkedBSC5F74pd5nhA01qQBCo/rKlNXuy6lG/fXLSe5Quz9V/midFPMbLb6tDh
iONKwjsdXAuBlfYCpgLNBAC2TeCaPxLs8yu0pzO0wx0PLD+EQpL5M2Qj7VZFnAJoh9VlIi8d5NGi
TCUsIQ6R8j27dc7FywX8lbFaI8bP+t1kkxQyQ+BCllNajFjL4eiYLidq9DQcMtUwLD4QjUqsqk3x
NEOUxF8GmM68oDsnKg7NAnHKaQVl53sB7YeGxgVtghcprFdYZWQyOXDk2nZJDsJDyYcia0ja/VnS
NO7AYN/IPZJQLruJBlj8QDMQnF26YDEfoGzu0BSVDZLQB7iPqbF0pgHWrSx6at4i1g3rYZoQ50Cy
HjXyJIgnvB4GbM63IHr20bkdKUoes3QT4WfnJ0PrwgRJt5RQUnXJMUdwmL7yEJ+l9kucphA4Y2pc
w6YAq+9sYzN9LTS60Hc4m6Nq3qVn81sZDZTdTQCgrTgzeQvpIoQpeVlYCbZvuAzNGW4eBYgk+46w
agigar0LYzPKiqRkMniRawcZp1RDU01i29wO60jOXy28pPtqAHbBPmjWJ/Jq5vGYo8agBalSwC9o
ncZD9jiEk39whc3vVmvi8dCn4fQ96TNvTwkk/vJ+FPHyWTNbBAesBuC2z8UE5sJm+plc23B04U5n
K+DuQTKz5TVaNopOKBeNsFvqrYbwi4Lh/DB3fPgCVg0nhyhvinfCvZIn6nE+ujEhPlWd4XOGp6yL
4AW1TBMjt/A27/wR+toRUXWYQ05UQhsoiaxX2MEjSgwK2eM4sPauztsQW6PIOmAG4y7QJ40eEMju
rV/UcjnCXTGoZ04VIsEQ4psntiFDcQMT8lmWcWAw2OYRyvwdWfI2uR0lJ+wSolG/lpIjA1pRyznJ
kbkezyFO2JDeldz3tjnFEcSsn0YKj5cSWjT3jaJrtnQ8zj9BfQHHHQ6X9uc4mbR9TNCL2VcS9J43
1eDEvPeFNt+jIA9w5h42fwLxKOgOMbP+cVROQWQrWvY2h3SZ6jNhN/7Rm9E1n6ZF9C+bbltee8/V
dcF9xKpk7JBS76YFJxWK9MEPGHqu4tiHA3+PjNdBNbQqGV+iMYxtDeltNlwCjhW8BoiliuOqR/Qf
JV71DmcRbtPLAY0XZ+Gw7Z7pMBd51S1Qz91RIHyeZSLZeCLQ9nZH9PSLALpXl3/W8Ir/7FQzuz2O
qLop5yTU4BjklEPplARRgMMzXZcydQsCzzSFpOnivEL1tzN6HGQVwdCDVP3kcIqAUHO9kj2Wj7IV
Mokrid0FzwYpXIYgfyTPbY8VoQrwyx+7kGGvb7vEzNeUrOnwuJp54HchnKajk/B+NlcuwGFkKmNI
V9iVCuj4LQnjDNmUWTmIigYcGWrWK+ifoYX2w36M0va+x3lhLgHzRiGbci+SChnpXlQumYJgpzU6
NpDycVA+m1HT6Lob2o1ccobD6nfEZ11xsek8Z9XklJuv4Ew/3FnQK10FNVGKk5xPLe1KdBYP383E
0rs0hRj1INAsqhF8ROQdeRfoinQOMdGB5gKsNJHSOKy9RXfGLsY2O2MliAd5jvVxvsZ+HG1V4Abn
atjI6+ACDYO+RUMT4pWSbYsDwyhrQvT+4uR5t0Xj5K+kbUPokV3Qp+1r1jL1tEHaLS4cC3C42jBV
E0jyktCcMgbzsHILFIPeFxY+c4Vo3bkSDT5yrdaoURq5UraM5blu/AVtC9DjTgHiihLGyvGnpRX+
NZVR9LI4qUHDA5WRIi+0YYIFTAToi2Ut45WaOy/vNkjWMANi9JO4xNMRSYc29SXtBCsqvHQYgDVB
Gnk0vyxQVjGcouJynXX+fSxizF+me3YdcYtuDtMMZAOgAv7LF2iQTe6aKci+NL5tHlLRNM0lbYNu
rSFaFgffBgsqRBYsn7qLuzwvcZYxw2HC2f1UUHSgnND02d5xcKG6MnGDP7WsUEHdprCoQePCiuOy
wrumZS8N0nmr9dMTd92IGEzDHRRxtDFfoP9NHinAtI9N33ncOPBvpooKA/VvLhb3VVG1fou7Ppnq
FjlKaL96bo5EgwtZeYJJtCPNqJ8htwhf4wbfbmeiBOhc5VZ0S7kswC/im4NF7oSOY3eVT9IskOFq
MZVRvpG7OBvgAxkIeKqVZtPqcdFjjr6itr9dByTWy2kOu5cCkJkV43sdNPK5ZyPJsG2yOxWLYS2B
B2UPaEnJRD220IEOMjWyHNDMcI2eNUT7EEYhpQdf6vSGy2ZODu7MG9obYcEfMdAiJhX4IdPdkjjs
5asOURj0a/DOGXTvZd7GLNiN+RZFNfjOsi3Rx4KeP5GjvHBs0BCT7JIWalaobJEgQMDCkJkxiqi1
wjmqWE6YPn7DRyJYWcxAM14h2USvEmsyVnehRGtUOG1qKuE/nUUgJhctzhGa/RQUDtBYpWnRQh3R
Ll9IH5O20sPILqgf07YyU0QfxybNvlgHKWy9CoqPi7hHv2cswKInBj/MdR81SDqcFd9vwlHzvZj0
pHa9bfk7vEWgrI/J0j/PqlhfdRv2t4WWq9oHSzLfrpArtuf9ybwNUxy8OrtodHCOYpNIVqfJ/YhE
/HOC7lEcHEmf2XKKrFfYqQOL5SFd0KdA5dJul2mzjS8zMq5hzYkMT7xr0MfmZINYLWqa/LteqEM2
lXN/mf4f9s5jOW4t3dLv0nPcgNnABgY9gcmkFyWRchOELLz3ePr+kHWqLwmymKHb066IUlTEqaOd
cNv8/1rfahqkLk5SO1fAszEKNGwLCrcv10VA9CMY11+NwflCpY7Kre10+TerE8l2di21mf1Jazue
yHDdeXnUVj+7JSsXj70XLjx7DpvFTUxKXa5EYK7xLJexdvG+lD/Ip3AuyW8bU8+yma49I8cSGqxL
Wb5fErVo+bortsrAyPrER1jMHlodwOB6k8a8euVUY/FRl9QvhtRiwW/UWD6kkZgehkEvFrdFYB0Q
rqpq/rwanBKNvnAUCsn5+Au4FMKLRk5s/qroe4z7jM1+p6QftSLUgxw19JXVojxtjDIe0KzTtnGj
ykHkm2Nv+izZ0uGLmNL0XWHbzteeCsSfOpy6C11HQR1QWe57T1el4m1nS4I+DpFlDZZnOPX0jkht
8bDGY/6OOlt40+NXN92G/JhvuqBmhLWnKa7WaJa/TBUwJPmZwqiuRVozyaxVuuJZ6NVrLBvarTKp
de8pSr7+UmKbj4gSbfclWufhazVgFXG3nL/vTjYviAFbSTckEWZ6w3E+R+NEhTkiNyGfEA44a/dd
o93MRyuN+Y9D2YK/jbCWR6S7BnIV+k2Dp66q80P0Ix8e311b4w5D5eKjDa6+CSXJV0+bQmMkJCGO
NSbASX40Bg6xrGr1cFso8VryjrKZcNVRWjkbapu83qGvGnSgXcl+emyLX9hx5CeVhjQ9+nEpHhK1
Kx91/Iwaxs+56Hy5zBI/RJLqozeHXRH7pegJ60uzJLwjerlDWl+zEyaurnS+OaiKJdWhkHqGgdb2
gyHj+kfE/qnGOZFuZQolLX+vRjs/Ar9qv5jTXPJlivg3dUqmuJDeJ25RR7Q3qbqWPwuaqqVrVkU4
44jQjMtUG9MmcJoyeUzjbiCjtdLlBxGlnIOTNewrXj6EZX6k2rl2MKWC8ay1Jind0p6MOqgbzWTz
C/QC10ktxK8l0vvVwyJX/Fopd/CtTnLVvaxOI1ZzIqCxKbaxwacE6PGnFNas8/vG6lbCvsKuRBlf
8Tfd9uCidU+A+IcJohkl4+YEKVYGdjgZa7lipTrfnKWP91OjsSvC/YCbrW8L572snOJxVetGuHxE
IRF6NPtcm43wQFsLt5Jr6kJ9txil+VXo26aM5Wyw0Hpok+lOND87fXZhKc2fqlmxCSDmkIZ3hICn
yG2G7Zs1BLW8QNOGcA0mrMBYLYcpUd2KOgLXjGGj8HNuYu8m5ZAunpN1uoFvCkiOP1tLhxdrrOMk
SAo1HC4wlOidZwuOI7fM/ta52LydIJeGJ+16ErApdWME02x934imu2ViqM+DWtrBnB3T1Lxcm3fk
3F514tHS0qMOWp9me1AJ248cx1PMLhi0awpyd5pe+o24I3KcLYHtm9EAxupypLbZivmysEnqyc70
Tff6ja1BayOZZKNuokTbR6T1k+NEod7SBh4r6Wp6U3qrKCaiqVRxZqgX3XOGcuigG5pGncLZRzmO
eU5tRaHjHJNN/qjQVbvLy+jveDNbx9lQ6WwLzdAdiSBrp7Bp7H7UnKHPg7Uinw7ViLwTUlEOb3fP
94IGyeHZ4qZR4jWxQu71NWknha6tZhqYfb4+qFM73lL3kJc2e9nAzszpL/U8p/FQJNrIEUGv7ckf
mDPYNRRWGtRGSzliSdklo3xz/wdXhbCSfxPtCwrg5936gR4yUh+RIn9W0Y7pSn0hTHbIQumMixrh
6xlZyPYxPO3Y8+JpGheF0pgXQ+w5OEu95iYMKNsvtil0FuJOnSzOCpxRKJgr78o4P8ef27/vDOls
74VqM+MJsUfigsfOY2IzTb+qkvCiUgpq5n0Ho0ItyzNX93Io3kMEtiorom0Ja6d9ULp1sax5MH1F
d0pPNDVSgohu7Dzm5x7c/tOyVd3RN02Krhs6oNDdUMyT1tJzub4SxpT54ta2/LbROI+9/YK8No5A
EM7ryAcg9wB58iVxFoeJ8LPJMC5MHKxeNUv9jADm5WthCIQ8DmovdEnIVJ+/hvXS0WtHUOTTzDA+
sIJI9omKXhyyOM6+DXlJB8YAXXXm7X95cYYtmKKQzGto1veE8DQHvUcOksAVW9UHykHaZYMt68zM
8dooFrJxrMVoiRxrJ4VKUlY1uWbCj+12vCJab/P2tX87X5yUa9sUaDjM6Uy5z2+hOWcxWQKpwLhl
m5QO1NHLU0xsb78O+1mQUZAZWrrEgIBZQDeej5L0nNKGvjZ8q8VCYq2hdkicpcRFHpl+oSbN/dvj
vXLvHO4aXgJhSV3ulb3m1JgThVXD13JtOLSKM36Q0DR+vz3Ky9dPoD9C9uegK2Mx337FE/0VkDIi
k2ZG4ZSqv0tY8o+D2XQPeNaU+zWjqxXbNvvQt0d9OVtsElWmColWmgl+dy+dYXWiMY8N5kKCSp2I
QnAo+sQtx3r511D/31Pzj93m8tf//l9bAOZ/9tQEP4fvv6r2qaVm+xf+sdRI87+26WdbBVHrYjXg
G/3HUuPo/8UCsu3umJrwfmz/6N+Wmv9iGcNKgXgPMT+wrP921Jj/pWq0WRxbFZZNuu2/rUT3/1oM
cSH9RzyrtiH6nqyZmk14NL8KxwYKYv6y7T168nYqeFtjXGtKgGP4MMjsgYau1xZ/SlNc5LNzCRpg
yL+jvcnljS3HgNO328/VZaMMRxzPx1hvA1g+Z8Teu5mAX8VEYBiaw/GPrc9ee5dXqIQaR3ECJDO1
N85Z6U0dfb8OhVuQWByqnzyuf27LUxPOCQP87DawkLMyONudYNXTdxMcEKl05HuygmTNOyoSVmkW
dz1hVRiM4wx/ZGQIPKxTqUiyM9UhjV16O8rHTkNNhnilG0t3jpr8bliXBCl6FHICVQezSzmWdMp7
rYn7z002h20AO4fyh0GLibMgh9kv9UwX1o3GeP0cp735Dfr0HB3xPS71Nt9O6ceyc3DXFzouQDet
kiY8bFeCgCIfEFsi2DFjeihqm7vY7hL7ymi2p5mnZTZSddf7D2GnSc2rlnw91LM2msdktaOjQtPJ
9HNlyAUdo3g4xEWkWm5VG2j/q7ycjkljNqY7D2X6OTILw0DRFWuWX6YlnJR8nIavjbAUIAddEx/q
EN4krT897/y4llblJ5lAJVmaM9wVywlZ3p0oapAoasWqIl+pSlrYMfpsT8CH+GnToYxdJ+wa5yqL
arPm2MCE6qb0pTK/jKblXUdLtw4shBuct42UA92q5OSKjbYs+iBqHdgjxA2ZMa5VxSTyRs3NR1hL
7eLNlW19wqxeCm/KJ62/iFQgrZqij+eSL7YNxe5lApJvG+x5Ud2ytOy+Kdrw+QyZKBCJ0V2ClnTu
LJq+tVspSPe8kPrbZbrGw1WstHQwVI78/8zJ//G7fvFZo11my4GPg2+azeluB9fpUc2539KCqpXN
4uVbUcFbR1tPr1ZZZrwoylSY9BLRerqzpMh2ePuL0rYF5slNMNHVb+cZ6ZhsJpFT737B2i1KO6yZ
GkyknT0MWdPdU6iY/GUo2hvkLeWlk0flIdQSx8O0ZN8oE70bGRacGPM48uMREtPbv2m/3stNb63z
ixxdaBoH1OfPRSpWnSxqqvlgf/JbaivDO4pO7eP/YBQLLyRbP4Td+6TEaI70NB0SjfY91KYlKXFJ
h+s52u0Lt5c0DUvjLQPUYbFt2mN1UQz1IRxpza+rzL53Rtv8QLVE/NYEwsTVFnfO4nxhZhY+httu
g5jEZybp3Ttm7n/BbmODl09dETFo/jRrf6RAjVt1/YgKlMRSq0ExFIWLmzZLeQblvvu8Xoy7W7LC
Ja3g7yKbH0ENXcEKUqC2iG9NjKLY7eumPlCzWn4tpZXE3obMObNt3C1Op/ERoauaY2Ho4zt//hoR
hYlMUiiqz0sdHUJRhF4cm8O9nLv8Si6G9ePtF+qk0H/2KfGosWM59Nw0Xqk9ZT7hWBnqq6X6ugPX
iQAv6XdqrT/GcAo9XdKINfPMQd6sjHerZs6/F6uQH+mizv2ZdfLlF2Q4uopnxmRPwuXvvqBKZW5e
EKT5YYrSl29M/yCaJXv/9gXvd8y8WHyhAOUkt5eSyPYCPNmTTFDwDJrUmk/DI33onWW9LLNZPpgx
PowFNh+rZZyHf0XnpdJjCvZTOgcBPIycRHajgjiEKbWJMOl3sMzGQxasY3IuiW2/L99G4XjDl6tr
/Lk38ldY5Rcep+oL2cWHuZibI12F9gZoVf717dv48j2lHgF0bVuHcK3twdUr3S0DXxLd3Hicbktn
qj7BUBpcCrUiqOooPWNxfe3SJMJRvJnUQzB9P39sZICbJSpOaFBJ1RzNUaFolk2pP8xFfGaovROU
aZlJT8crpp721XszYCyttlazyAr6phvXINJKCwMAEoQfICmb0assPdtkTA2N6gnQx4UOmLL0l6ip
l5tC1mof9FEz3090nIcgqxFC3M7kUOhuNCmoEt9+Ers7w69lY21RSsEkSxlxb44Zol7ItkqhhObh
7IM3rKh6p/OBcPNzBSl9W1efTBb/GmtzyG/dCiapbdZ+8vFo67AOJdyXYLAG9du0zukmlDW7x7Yc
HGCWS4kgds1iAiQTUtsjL4tscYVncFo8GztU63bITBFAJ6vznSDqzCb5MKSWXsyGeOi6HOqTBclI
+DBV8FuGGumLl399v9g1UeKSqLO2o8Dza8gyZ0bLkBiBthj2jZ4b9tWqt8s1gI3hw9tD7eaa7XYx
m7G1x/Bl2fTHng9VNvD/CKVlr9ajrVs1sb4HQNaxr0xbuLGlGj7AvhrOzHAnR/TuKUkcbNvCTW2K
jdjzYeFBqryKhYEyJOk+pE0Tlh61jvZTsaLW8gYrzS77VhvRXktq9X02w4btC7hZCHuRnCM+p3dF
/6HVwMYQY3WVAHWpjgNqoqPZFsXgjZ2TlFfapOdYDVk5Cr8zi+pnDrUTuXg/2rmbaak9+W/f0N0S
cbqhFk5DHh4uOVoez6+stPupm1SOK3ob9bfOUDs+Kq5zgYTbXLK/fxaVNYq94PiwZj8fhebnVNSz
jdqYVIEbaxysX5WVWlGQ9HZ8hVyhwXM1rTdEjjgPA0vUmcXilfHBVkFltLBo22IfnoLST++q1GQe
jcqbtjWua11cxbK5g8/yuxgE0D9bfkIp+fPtu7ub07e7Sx2dChzSAzL5nN2X0ZSKnpQUrYKiNsYg
Qy94qcJN8KyxSYIei8uZp/nyOimabn5nh8kEO9zuPUXHazmRUulBRi/uxqmAxokiLi8zztMgKHGc
BZhLwas7BCDC+7bORcbuNz9cMTUAvhLBOQJMxr4oiKVJJLpsuGLCnj9KWditt0yUpznr9ph2Kk2O
lCMsbcrdKsP0Qyc0IX/Kwkvz2KCYns5M5i9fcIo4kleOcgA3Z++5pgeK9r41RMA/RbDVlH+MFQ/6
28/5dFn//YKz3aOrRUlmYyqoWHj3HAByPvquxLobqFkarkC/LPMnTH9t9m0Kh+JQMM3fb8GfCHh7
aet+l9GTO05qGf+xkFx/lRrMTlcO81q7SkF3EaCp7K5jZ026g4FVS6eWA0fUE/Gaf+6ybC0uoszG
7NCmzlQe165ffr99UaeS9+6iaFzwFC1Y1o62j0qnNVjVZSIQWObFoYtgGOspPDeNlM6f67zOqrtq
ufItodeOu2RshmNfpfPmV8No3q2Ed4qkNN9D0Mse3/5pz1dobrdBqcmh6LL9OGHtOx6OwrOGrytR
ryWNP/Y2Bj6dUs57mGDmp78cS2BJsUCiUm+TbJd239QwTE1HL0T6kiXab+2oQJy9Nt4sEUL97VCc
GixV5zSOOvdFg8UBPwp3Ey4ZdSXjJpsnGVDBGY+mzOWZU9HuwM8t3E4oVDItHq3JxL87G+TAy9S1
ZiwVS8TKr2I+wlI0FJr86RgUvmyDWlI1rsNBHRyw36xxrtNkqmsMINCw0YgzB8UXD3Xbx7O6s8Ru
x6d99peOhcLQOsnVK2I5dBg3KexN0CzaZfzrG/18qG0efbLrkqJV9TJnqCSu2mChvOHJLmee7Nfo
zNTwfMey3ecTaYVmII+UIv9ug6fbaeGEAx25tVTH+xF52acKPdiHdV7s92MXaX6Wl8aZ9e7lp7uN
yoLLm4sLjtXn+QW2S7nEzgjbfolQ2GSYJrBIivQSEY9+EeWhjaMZpI0RL1VgJV18w5Re3cdW0v4a
tRYXwOiY44c1b/S/f8icbyxkqZSL6bftviYQk2lWZr30J/j4h7rpV3/GHHfAFagGf/s1EfVjcOMN
aDB4MHeL71RFlZgKS/rFWqkXRtRZt/RRszu1kvnj20M9X2ROD5mhtrr/tsxQRXp+u1etBpDmbEN1
WI7NHOGfirL8zFv7vILzzyhUkbadLxyF/SiWYra1MEJJZ1Si1dFxf3w1uqi8novUXIEBOsM7qyrX
a3sMz4WO7Bb2fw2un26mQNll7hPiOtzxyHIG6a+WMVxRUR8OUdaId1YR4usuYucY2ab5ifpGfihk
k19yBEi+RxJa55nb8HyT888voTNscDyj9rDvgahlFKKOLCX1ajJ/ujXMfnZWM98VKGYvjFJdDpII
4Ec5qcND3Q3lGTHGKx80MCO+Keb804r//FlnyaqmBFBYvmMq83WhqMYnXPLhIR36B3b/iHayIf7y
9vv16iWbqAl0jQXoxUpsldai2HMh/blCQZc5JBxXnIIvMYcqP1hel+tVaMWnqVvmY1pY88Pbw78y
MyMQIo+KMjXVWGs3hyHdzFJnbqRPCGlzwK483M/EK9z2uj78enuoE5bn2aZjQ2w8GWs3Nas1bFk7
XyUibxSenMXNqyrtDKzVQ3NNend7QcawQVV+Hd+bcgrv1GjOvgJbtG6HbDmXovT6lW/ftooRkf7A
84e9CJIFIQdIH+775PcYYfmwqz9shv4OpfPPW00f/d8j7SdGmOplpjBSmTuLF1JxC4iK32DHauOf
ucfb3/XyHv/3WPrzq8oR66HH6qSv1db0brWKKJiXQn8X45GtrSYNbFx/Xt7IMPe6xBhv22k65Ll1
7lj46t3dDgwUKSnwn+R0T5bhgYqlYDmQvjEurb8SDoOptQfAryX2mWt+bSjDoMAPH4Yyy15VEofd
ouUd05cBPuKYt7150Ek98HPqPBdv397nh75/PUmeIuRDcdIA7t5gJ6+Blc5sTifosi4mhfKbo7bD
NSG5xWFN5N9ldv57PLYWbIs5cO6X1GgZOB8MFU+zAa8y0J7yAAXMZ/Yxr01BBt1di6ISTaJ9CQTC
R6E3GqOsq9ZdNdOq3BkxRTtFbREollnkOVjLbgtBLooxTedwea/Nuk+H372ys9FJ2Y7bpG9SwM+7
2D4ALimOuABV4Bq96VExSo9vP0nxyneyYYvo99sUX/eVbbAtKiwt5r2JqCofyEV+iXg9OzPKq68m
Nky2vWz8Kf0+/xoRRRc1yTvST3PVPtrlbB5VZLlS4th9+3penVz5pqgPUDanyrkbKgOLYmWcc/zM
yXlDlIYyiJWQCJVnpLSEyRLM+liBMr/os6H+0phy/U5TXV2CmsLumTfq1e9ECvoGuspV77/+WrSy
bzvuLj4IPUAG1dyKwnDIaDAaf5j6c7jcV5/mk/F2Jx41htBP05+Lx9XuNX0kgJ8Yzpl7/Noo1Agt
qseINVnwnz/NsMB4ZajMreTLFB+0FlCLMsXq5dtP8two2zv1ZObsy6nYnJN889YaH4eokoeuXpPg
7VFe++bZqBtbVxqu0os9H4ZXrcT97yd5015hfU8UF3D69HVc6KO5FRFPFO84M7sSvaF2zPVxOPMT
Xvk4NrCiRHHI/GjvD4Wo2IxwLErbn6douB7iYT2EGK08vA3i09tX+8oUgw4VXQ8BbxTi9014AuRa
GPPQXmY9Kr9SdgVgQMmo66r6W8sSdsirUD28PeYrz5ExTdBYKGA5HG6/6clz7OYFa8bCmBFpWX6c
ptqVauJZ+B+MghRVpVVmoljerUhytNaVHC7bHzp0rrZe/TEa4x9W83/UMLx6+9AO8B+EFKyxzy8l
74xhsTSeVEJsSci6YBNYwIz3dZWD/o7ycvZ+SrW/o4+fFj/KF1t/lyla56D3fFR24gbBTozaUJu4
pdwqrrP4bEt3W112GybkgCqHaXYpnKx3U0cHiGIoFI2pY0LVnw2y/dzPmCZs8o6xj/b9Q0ok1BE7
H+AidSJFrtaXS7Ko8EoqTXOuJPXqrQbyuAlktzlmd6tHLFsV8luOm3GJBWZKyvlgTHpzzHFCMHUX
0+0iYECcmdpemQ42UeT/HXa7S09eVnIapMKmSfrmQkifXo/h71WpZQDiofGLqEkXVxqtQ3KZuXi4
VpMz479Ss0KVSXkIwhudUr7U5z8ggZbT51Vk+205Z59Y4IbC01oTh8TSquv32VarX2tnYfGLelV7
qLDVf8f5BCi/L9aiCurVjFRKXJKOzNtfmPbqvaGyQYlHY4u0X8x6i0D2GTacz/4VBcmwmaMITFOw
lg82Zkdli2oSx7QjRA1HzRo0JoEt7WAtD+skxO+uDb9KmYeekibiEldyelATO32XWMmUIDkNxzMl
otdmHnp1tCWYujatwvN7uZi5YhcIe31kL/DNIhlfqpv/6e378tqb6gAhp/kLg1zbuz6amMQqVU15
Ypjd3TqZlNmF0DsdNCOaj05JRpEXVcpqnhn35bKBihdxMlqqTUhu7FbhsozSVDqcImytjrwYlU/Q
kut7SHuQWW9f4suqDEMZ9JVQKHHC2D/5Ka2VwUH45sNpKO67iXwjN53Gmbg3xChFQOJeejP0qiy+
ASmcz0nHTmLu53MTr5y+IVi5UAQnu8l9qmFSFnYU+tkQDgJGSZP9zpSBPRSqQ3GX5roD8WhQrRsT
j+4aWP30UVFJ3nFJjasJ3ykB5QWQuKAWinZNCWxRConH14K97wGnTqOj2ozie7LOmBhAVof9gRVS
v7OXiFAmkjbaKYik2n5ga66/3wqT37toVLD6rXlVHQriZYRbFc38ruwB453ZIbx8kTeKJaW+DUW7
OWSev8gO7WadMEvmZjOZgq6S6YeWKudf1y0ZZRNo8K2waO33IfVgkg3kZNTe2oGmTrk6B3Mdf0Op
mM+IJV57n3Suhulta8vuS7c2ckNwa4yEdrW+lKmhP6rDahyMuqXIpwBn+4OJLJgU0zjXE3j1Vm6Z
kLaF0YcdyfNbqfeZKMDFMbTaapU7gUoLWFeTo6Eu8gs0rOYorbomw0l2YMdYClv61ddMaqD7cNRC
7gnfm9hc37/9ib1ybtmOt5wSNgkX/2NXgMKiwxqXjxSgls40aDt1+kcLWegDfSBBQEsNe2bNtPzn
QgLeiFPdRkW52nyE3jwrUYPNe1j+ug7IbwJtzlGYghWt5ec3C9JU7FjOIn3eyuouT/vQHYZx/aWJ
CvN3s645fL3onJTmtYnNQqRKT3MDt+6l1q0e8xFiI/CBjkxepJsYNVv5S5thk5y56dsFPJtYTLYW
usWrwKYYeejuAttQ6xyHSqffYEq9stEtuzU0gw9MN8NNYuNlcZV40r/lPckLwCiHY1Xaglpwk37Q
16L+aWOQ/VXPunpvKTBF3Bxb+JnJ98Wyu/1GXgx0UXwrxFU8fwhhFCkxfBR+IxF59wMgjp9hG4bf
u8yCvNqVSUyOkBXPfwZ+2peFiMvj23fpxSez+wG7rVg7lXBiyBz0hyFHdh47j+sI7vztQV5MCdsg
HMDYWIPsR67x/CrTnujCnnUG4J5yQyvvKiN91psV46Y1x+temB/Mrj2zP3j16SOH5cxFXYku6/Mx
pwZGjrXRcmwQDaU7RUXEtGe1nGabY1JGype3r3GnkGUnv10kfiR22ZzC8Og9H9BUkDJKRYa+VIfQ
j6DL+mnnwJ3A7tj+mcei+VFWjonKD+TO0iAotIpzh/cXX9f2G9gwbHINXfJCPf8NM+9ZHJnERCfI
ZYE3gjMFbGTeDfVQf3z7el99cZ4Mtdt/0eOM0Mvw4pTlLK5Ic/oA1Sy/eHuQ1x6iTY+X/56UfrtB
FinGOVJI89ExPoZBudYrHMnGVo9h0amfCaY0/rw9Iq1j7tF+2kBPb3IfUf29UM9NWrGgZh+h/hsg
4aJN9uOBQluHIJW1qnI+Yn2oZE0wcaTNncv+fa49NZlylZ+mW+kWEdi2bmY2lnmEK5sYWArU/DPz
YfyZFtV9FRrAS2vK4yKIuxhYTZwZBFk6AFBovFXQlgLofuJLPAxOfJyNStK6rrr2HmATpIJS0ab3
UCfVdwP84ATzetEOUPAUnjmMhzzzm84eLZfGAtJSmLWoNmpsaaoLjcj4hTB9/kMQ3HJDbl8Hd022
6ee5N8llLumDUYmcV/HRqBfi8BAJcD0AMT+ZmVRvw1HOJfFwcEld3Lb8WYYr5f6FuLHcK9EG/1z7
mXhE0+qV3sUxYWEVB5U6XxFmOfZuH7aQG7VqqmfKhcDHCRptsPitoDTdGKBHdKOY+oLiV22bH4T8
RJFvNUSy0swfPs/oSdMAyx40Koto8Pi9MmGIL+w0sx8yAIjZGDQTlCWP07Y9Ahi1lQu1iRy61OXQ
aqsP8a2V+qNGNZ2to+T6CkKnaahCjDWLOnxMIoMicMJJ7EED5mlrR4JOSEjum6mt3NKI4ZOKsJjy
QIszxyA5XWaWb1oDGLsoj6klK40qv/czXs92pD3gpZA+c9gfkB7xG9gm+xJgPICZzZmTEXy2rPM0
mcy/R4C772tadr/jKZM9Jnoy27xcgRbr24i9108AcaPpAHItzC46S8DFWVe1r915pnTu15pC6HQL
3w4y7tKNH7Wu5LCr5Rz3/bojk9DVswYsTA4tbA0kbh4odUoEgYYyIDSa+kSmcU6UmiTS0Ev0G7xm
2TA284log7a/vecsCucGilkIZvnEv0lPLJzSGK07+0TIyU+0nLgyoe7UVLmrE0iHuKHlFwVT8Dok
tEcfmhN0R9v4OyN6rw40zIblCU+IHsUsiLo8gXvGVs/fsQDb7/uN60PbFsTP2lQ1BSG91O6XEwQI
FkM7bW8lcKAmrDroaydoEDHsNZhlOJKkZZ7AQo45q1/1jTbEWRjwEMngBnaVyGovk1ZVRxdsiGhh
GUAsoiU3fie3EvoQ/RLcWJCKwRuhF18/kvOufqQ1pH8zTyCk9ARFWoa1fShPqCTKTMBbM9Dmlq8P
CYiWoV7gV3GgTH73RrhcwdSFutTlSXwfio3FZGjAhLMToaljXrS3tNS59YkUheLE0pXSSIzQyzb0
UaIbuxPzB2WDP60bBsrsZB9fWGmM1SsPM1ysoa1vhEvIUUJJNwhcKeXPaXAig/dvw0wpJ+QU6inQ
FDYIV9sr6PisVA5jEFWDaoCrWkpD/G5OECs4MQCtIni48AxPoKucXS95fvpcJZdxm5VfG70uv8J9
MT51J1SW2rRgs+RG0LJPMK3lBNZyTpCtoiAtyO2TrOw9ajGAuKreZNVqjfg4pcb0YM2ZftGZsYLh
DQwWqbhXQ5YnP8i4BqamZXn6JQYis7jwwVsmYNNsfxQj0K8IVbHm9bbVfyE72NIuLJOE3G1igFID
zSd+BLNmPerpkHUHYGRz5y9TUsxfqSsYsz/OwsyCJYn193MSjjMsOwWKoZMY6vAzaZscHO6C5BS2
Y9JJIGmkaF+GQrOMA5S1FBhFN9MOdIjiqAD/kh/g1QRQWsES5RmZWPEA+1DtZ/UKs7qauxYFRoXK
XKZ+q0UGCnQRFbDpMVdgA9ka+0BYaaO6+LITkMJmsljguSc6gvMSU7EFtKyXcGy76JMgtZbYyg7O
s1ePA26cZVYVyCeplauXFTTBCH4vopOLrJDT0U5JoAKIl2bDhZZbxiddGYfwWFdWW1x2cgRcrCII
cVx0KiF/TlEkD4MaFiQ2W7NyjONO/aO3m/dKzGo23ORmMUGgStlzeEMHUPsx65WuvCdpK8sucktS
Ykt6oSHfQQQNHmxAWYltaLUW1y5L43MmanpkE5tF9SLVyJN8NLALFr/6LJ0mnyCvpCQSvauvtQFy
amQl1qNKBu0XMUeIuJlBxeomRph8BouI9zGdUJHfwX0xqgDAW5n+CCEQNq4GOOQPPVuH1pE65FSz
DG1RXZjGA7BcGSvfR6VzCk6qHN78HMLj7K96nHxDETXfrQUw/g+82hORCVGt8UsT5WcrxDBcGkNY
fVepJmcenkxIOr0VRswdTu+sxhUx6SwCVan0ZPJKZxKHCQmEGSBTo9+atW2fBeZiLZ+Totc+kSYP
eTVKMuYJhX3IdzsB+QfcptXdEpwaxC/Ri4fICpUvTSdGDjXGzI5J6UYDIDt1JKhBbRZ/hpIJerPK
IA0VCC10v6lG7Y/SjP3vyViXrzhLJz48aOrXMoSkxAZlAV3grAISUayo9fXaUms7lIDdo2Muk/zS
NDue2VyW4p6jZv5Nl7F+15qlPvvLUlX9o9GmyS2kLaP1nWpt7jr+XyGpvXVtBaoeZz9iIGSxl6Rl
YXpQP1eMm3Y6/tYBnK3AhELrJq3V+ttQtYPizqqW9cG49Fg1AWqZ133pdP0lkK+mP4o6Ix5Ky0ud
TvyAotMTI053fv9qtgc8CuK9iMv5Y1jCHj/KOgGrO65iAto9UShiGzc4kror77WLWr5qWEnR/boQ
n8vYB3aohZ5F8MP3rC+hSxppoXTeyH25VXDxO66scNdiys0rQNLpfAWWBgi9Ufw2xniGAdgI5TY3
4jTzVwrb5mThA014hVhtOGWPx7ivsuvcrhv7oDpT+rXie+y9ETQ5xJS2HlZQzkL5Ql4BH6HZx933
dtmiakfOOGZgKbV9VVYGqQ2tomJE0xAYfS/hRKsGEdgRQcgQRgtdP6ZVq3Y/ipkMeahCuZ54wi5C
Krsk32Leo0oHrxc0c8LiD8XWSKdKBd6qTNetMsR3qGvKjGxeKT7kMOEoxKyVB2uGqy6ylO0xOSEs
JZNe55inxorzTxWuVY9KUJmgGc112QRwOOZrm0wA6JAKrdVAThH4b2b+OfMBRcmgIY2196w4aX4J
Qj/+2GrDjqiMrOLWwZBgulE7olPOl9Qi1KOHO+qNidMSU6avbciGCK8qMfaUMlytgUTk4Wojk4Cd
L9OZQ3sTJ7Bpll2wpNwaCHOwI88cel8e7XGhIqWmHgXbxDmdM550G9oyqvpOFo4fNrr4PTnUgHzD
7GHszb3qg9cvH+LSyL+AuNOOc2Xqn94+ybw8xzA+kVacS00BKWg7Kz4ZX+mWBWNJ49AXD7trzc6X
WyIR8vc5syT7ziHND+UKfur/bdTtRPdk1Czs4UAsrQOsy6ngPw3WH73ZOHMdeHhwRPWNssD+fXvQ
l2dR6mSc1DbkwYZQ2h0Tm2xdrTnWQ1+kibwWKrRpTYvyy7dHeVnFYBRE9hRrCbb6P+ydx5LkRrp0
X+V/AdCgxRZInaWrukRvYNUKMgBEQAae/j9Zw3un2cNLGvezGaMN2Z1VmcgQ/rn74XX++KtdCnXD
1Z7STR1ZEDhyHjhqoPGeFvPqXx4h0Aui0jSUt1xt/uYm/J+zI+/y6j5pYlxAJl/DP756RYHbUrde
utGRXd70ddhDrGkG+eQ7/RUYMytpatkddZ8Hj4GsoneGTebOx5V8UlaUn71e/t3s8s/eEERraiMI
OF/yX3/8kbrCK1RziZSXVBgSXmqrw0Lx1HOqrCFNXLuFr9P4wDDAO5fxX38YH2OJP17TyeEwAOJ/
LyLmr+5Y2n4BWAGl3xCJyYkp8eqw8FTbnal9j+LU186JrWI9GIBJDmEwzHfeGsrNUhfpY+G3xtHo
g/UQjVnwINbIQxgv0nOjJi/2aATft0B16T9zIe41FMzSfYB5fp2pT616anU7+emvf6E/0Y8IupKu
Jt5jUpLxa4yf0vd1Tgcz3fQREzg/CgTtv6uVdJ3rXUM7KZPaSssbrq85gEYyZDf96Oenv/4p/uSb
hHDkXeRSWmpQqv/4kc5+ypHaRjVz7Dl4ljXBLrB70z8dRiDNR3zZ0VguH+GvcniwRLMCyRNtXLsG
VGOW4wPnBa7UjZb//Ev7h5f65Rk1jEHKtmQV7BsjP+SV1T8aGRWFDULAvtbEQdZOPrlccV/+8TtJ
ionAGGU4sMN+Xf6pZaXbeqgitAFF4WZVya1BscjfbDKXRfyXb4ELNYzSuIsbMvz181rNpgrrsow2
xODEi3CCsKfAkHpftMW/jSL9+YshiaFzBlQ9/LIAAiejxAD2CMvsAg2tZRTM7fEh0mgff/3m/cne
xa/171e6/PufdhG6vHM89nxqjP2WQx6k7SHUlxpOL8CfnHVEFvMqf/rrF738+L+8l4i3eCSIzLKk
fAxxfnpRb5zTvKvHaKNXZW20HVSbwrzJuysrBWry8Vr/LTH6qcToskH+3yVGO/W9+Zr/v/1YvDfv
P1cZXf7Y71VGnvXbJbhk0mJFbpZPheXq9yojz/0NMwu7Phsyjg7H44v9e5WR9xvDBhqwfNZIRsSm
y9PzOx3c/g3rBV1fpByYuLCbWv+kzehfFR7/fmRoGsS7gjIdWbwI0sJ/HDwGC0WtmQn6ZOlUHUeD
9ptEu2FXcvOv0H40gBNqsGtvqZO5kPObo3J33M9D1ZKs4whLAx2yw4ZAVmsmXWsKir6dLNt7VFq7
O+b11a4oh0FsB2+dD+1gS1AfSodcoSvfmBMUU/+dmnZuh4PKs1vVGy3A4tBFRMk6IlFJaneIB46F
73Uz6tU4YlDvf0RhL56nThQtrJdu8A5rkLpLMikO3lsGZKm5dzVQLXrCqVVJ+jRPl8cRh8hp7qee
ujQ/Um8w6PMhIdXr30Muce79rJrEQei2/FYZWj5UICLeIiub6Baecvma2QOlzv0ylcZN0MzLYTbh
8VB+IPV3QZk/TEC02K9ja+evA60iD1T3Cr0RLdWwV+AXDCehl3ZNk7b33E/I0FNFM7NRcsubDfHN
slNfPJvZ4IfPyKUWUiKQkXwbWpPzNDWC21IWBOjS5uqNRMnFVKMQ+UsxUlpv0DQFaN6nZ19kGWSL
CBtSrIUz8inmE4widFVDXld9DuRugOig9mOjioiTYCZPAB3lN/xdZpGY2inlTgU6pLuqZNIVV6my
LxbUtb0R40VHtsq+H09kvKjMGAGXiVNBe18GUW2UkCkEURkambzqtummno/T9kUHBLIp82SFY/ct
jxabWpsKTeqIB1S9atMI3xt7dr/5edOLGFFJP7ulkb3UJspOXIWNkFu7c/2R1mnCb3TMRiPkom7u
Yf8x17Cv3UC637NGNuKW+hzX2uWFgWmBoval/DRgtnA3w9J4LPri0kdvj5f4La0n1bVFuK6BaUFl
4A661eg/BEGn0I0M3zwSbL7I7wvDgY2PxE/hbSCz/ImGAq76cWHpeYllx/cMEAGmXdWYwuV+ly1f
7BbjELfIBaYX5l71igeDsmup8D8p4Yf3bc69budMay3uLawxTDuidjaObu3OP9SQRgVwGjgD74PS
Q8iXIHWCM5MjlcVCc0jdgNSkM2utGz/dNUIYCCD91FUQaxY68qhHRUu36nyIaKBv0iGRvaw7/NoZ
zMM1a4tX7hr5d4mqiqXTDzorxsaIuqMcZxZ8Vk57WLysuSc57+Jx44TO01TxvG+KwL3wiloGmNtu
aUL4Grhu8o1BC/MPCELYFKxyuMR0ytDuyZznzXtgUXwVz66jHqmwhAeTO4r2CNeo6ZSkb8GV12Pe
DsvWZpRhbYzMBGI5tfZ4mtXSQqoWfraz7M4sDovRiP1Seh11/LU53X/0zXZ5poxE1UN4I8w+RXaO
rOGpViIXm8h2qqcMCwn0C3sJXjJhRg/dUNt3JtVL16WzQrXI/LGF70FJ6Ybxf0vFPgKvn0D0amH4
9dL/zApZvMCAXN5TT4fhMeQAXies1JLm+KWgOCut0uYWRWzKt/4M7yDOmnK+A2mJ91JQpOwivFYV
vZOKJDmisRdRmibm0MIYWo3LRUwKDvRMV6hW2uiXU52OC2AViJA89VNIuS4ELTSt/+7oWdE2P2/N
HDL/akt/HFXRvIvv//FH/mc7d35jOyYjSxEw2zDurX9v5+FvDCAJZ136ODHbXaIKv2/nPvWDXDL5
ry8OPLSMf2/n1m//coxxVMQIiInln+zmzodB+g+7OYN7lBo0BHpHqSn85dSZ2bbyS27hXAkujJzO
XpGJ6DBrVUx4KMx3oVV3JBTNtE3EuMwvwm+Ws5elsx33VVmmB7e0suecxRZzWtE3K/i/urIR4yyx
E0Jc/tH2ZbMtvaHYlRPQF4b0tbHjFg1OkYlM+bk0Vsk3tQ5GZ49NqZhiNwBzCczDE2dN9P7dpSCP
oj30hjF21oD6/spWmNz7NLVtMHAVWlxEbQf6cDF2t5FmmJnojjTptgQeykjaQJ9viz4r49JeB7kZ
/IBh6YptLkjqULlfmJ0uw2Zu19zajb5fdcesD1BgGUDUMkEAXat7N6WyJR4yT4ttGAIxi52WKD/X
Dx+KUlvnDJrCMH9ujHled6YaBDCFfInu3WxJfyCTZ59Sb6Yoxmn5daIwc17UmOUP9mIvVixhrW5H
xxZooB9rAdas5rZsCFMnveKYEoeDyKHsMJ0Jj10WLO8qKssX1lP/c1E0HY0kJbjDxIh8MC4gWwsA
iRHpECgoLFXWZdGK1tm+a+ssfZgvS1qbjTXTsrKqn8THmmf2xfjUfKyENDOEN/JjfcQWEL0Wl0UT
dqdE2c4mse860yoOzWWBzejA6WIOMeNJQSEQMQXKBhPtSo7LdmXkSE4kNFixi4/Vu48yVvLlsqiH
H+u7BHjznn6s+vbHDpDVl90gm9kYgJ+xR8iP/UJ+7B3lxz4ie4M9JeDA5sbMH9lr9GXbYcNrDxMf
pgCNeNmXyokWfOJOl/0qdLriO0p38Vp/7GdaF6JLVj8zIDt87Hn+x/6X1g2Vh/3Hvriy60jmQZf9
ku8ReydiD3aX5mNPXQcuaOdc0TeDEm6V+XtjjUZxYp1ZfojQXYxjZwTs0mW4NuI+q7vO2E1+Hd3r
jz2demjOqK6hXpd6qLOT5dZmefRxRD0O09im/YYJ02J/4nTryS99RAfLGU8Uk+5uBtnUYHKFAlf4
fpZYntEtB6mM9HEUVTZQ0IjYyqykhotJHKTuHgx/FWCmZqOBT2RSQDQfcs/ObqZUDlQDuhbTPbev
g3zfWKVTXs32PF9DDg7GzWyaHLj7bADVYI+tBTm1y9bhLjWNDloOA2WoLmZ/8ZC6/sJe4zN2q5Ki
L8tmRwpzlXta0K3xNGUeRwTTaP0hrkTjwrixPOZzU5VNV+DRDM5ms+fJxLCysdkuvV2ZfEQcxuJJ
e9O9TtPxsYzMKt/m/DbDcVZ1/9R3ixdwjByib81MlB2acmW813NT3UYF6V/MrHwWvJml8+4G5fR5
7iBw4RfJ5pvAnrwS5kS+PHVrVIjElK2g0T8NViOmxQvUas5Zgn+2ZffGyIwqCTvs/be0XfIykZ6n
32u7Tl9NepS/S9yEP+rFHzFPk/F2ExtXLpaQoZ3NvfRrei/6KMivvLpT6hw6afWN9qSGd69c51uL
6SznVVR//0a6hWUzNYMVlATGGn6BYe5YiZMFoU6avq7LY0aw915GfrXuo9ISZuJ4BUQAUeQD2NVB
2WFitF33RAMqHBaSfmcIzMyZpimoVhwOtuft+7Wo3e1QZEHBsT/oaRyI6nGL2UDceHbbqS+1FEye
ERlJuEYZwmKcE3UTW+lWwWmuRhVs87ydjC2LW1KwBPoUiij1eXZm/ltoIODLNEGdYqu9+bryUYri
ss/MA2XrXNqaMM2zZFzS7nMV9hOjr2YxuRgo6LC11MWXFMrduDFLL1ridq5zuV1gxAowYrYDl5gG
RLkPlYJIwwlbvlAc1H4HSLZ+a7Rh3jrC4cTYl8qHSlbbLk/+AhyEoDKGAWAkRQ+MWl9cPhXO8wZq
XG/98GYPKs0oeBI3KR/XPWK395l2Mb21Q+dUB02YEF9h8JJjo93NevFxXEx6eqIDmtKcEbPKo81f
OB3MxePOM5jt+AUwm51fbEvRl2IeOi5kbg6RFgTcqoGZeHw3ifamRqwLGR4R3oFrTZzrnif8hCOg
k4LuyY5t/DoVOVjEWYnxETqNHcRp6Wbjnq4B8eqn/H7HHl39UFl6yPcGwv2FizxThjYEU+nFmEDy
J0DV5svkG3w7RMMxgJumn4f3bjmaFNro7iFrBEVIqWfl3E4mH3Jo24oOmy4uqt99fP+Vh36Sh6zL
ROr/1ofu3hXQ6Hf9x8Mkf+R/DpPub8xgLoXVOGxo0Ll09v2uDfn2bz5WdyQIqix8shv2/x4mubD+
Zl+qgMAa/P4v/1ccMuwATQlKK38pzhx6r8J/cp78RS1lr7lU1KBM0UZ7oVL8ojxzDAvtGUVk62T1
Y2PZIx1R4OOhh/5da9afvxJuexMDMeGdX86t7lT5lkEQHSef1jfdaHp3Mx39W2Cy7d8Is3/2Uhcf
u+3zDtIT+st8gLHBONgDv5SZW3d53RdsTN6DVOnfTAh+0WI/3jyHEJ7NlQNWg3eZU/ykxZL3kZQw
RyVFYDZVwj031bixc+vchQx/vTKrXn56uDjD6axtfq7kvrxH/z77+/96QXIDXE4IvlMp+ccXnOBq
FUwPcV40qr6N2vBzOZfqGi+QC7iBBnDQzX/bSQK149eXpQYKyZnIMgr+v649P/+euFglcHqIyYxj
gjvsBfX3ptPpFkNUfnCgeD1OSzff6EoHW2fouwMXk/qEhT64SQPgHJ5ywB0D43yJLIq2ykzNpwnt
/m7FvJi4QnlXuR7VMeJgcrAyP3gsp5XCXGthpEW7YpqsIqKlQbTdcO6mOjz5oLDfatsTWwZNUZ2g
b7Z9omjroDlapQJw8GK9pus0wKSrgrcJJ9AewOLgxv3cG7c43sKvqZm6n10+OjyWK0KQUNXCajsO
+oqtcngP2vpbXgFG47J4M/VBeS7sCN9EV0VwZ52h5P2AHbUUnpVI4WAWUKo+cP3y42oojBfLzcMb
L5BAA8U07Hx/BP+29MHy3HAo3SMVFbfVTPNkjQH16KpoOMAefjdbaR9SeVn5JdVFzyaNZO+KepDH
jntMG5sYZkeUIf0VEZk6M3MOQZt687g33DTM4lpgtzL80csvPDne4JoDyq1XmnKIaXCpvwzkb5J0
8OVVjsenTPrRBHAnONBOdV89cJ6dn0BzWcfwUoVuG5zkOIzbX5jmGTQZ03XZN3iYNjRUG1fEeOEZ
wuKN1RyOXzM6VGJkWOvJcDruYmGbekWiB1Fe+a2qDpOo0yN17ObWXmW2SVXUQ3J0qtuyVtndUMv0
aAXDCkaZ//MwCtOwklLUNYMc7e2qonSBkwG0Swpi0Cd0x+ERSLb0UY2a2YqRPYMThPD8LSNLYsVr
yC2YckcflatC2lpN58RgpXm3M+CfHLdK+ytbNue3SvTjYabTE4fvoHxQmyqElFpA25NI2VtugtbG
Fe20p0rvFjfd2idyHb8NLAEnsUSw201/7vHcOMp6gIKmvo+m2Z/LNPOPvsmbu9JOsCv6FW+uWc3E
JRvJ2auzyxqT8SBfpT9lR38qnRjDXL6FAUynsUPYBRtG06AeFevG0dN8uBSBPg/z1N7Z9Ihs86yp
Ekrk0pdwWEvu7qX/arhQvEORV8+eOeFGl7L+TLkNlhU84QCdw++D1XDIb4rg1Wp9+n39QT8Vkcge
msnzEfLc6BOMTBtN3A/3HPyyUzTkzbXJt29JdGqZn5w1v3i7u/TGokkEe8qKcSlPPRNY4px+K4os
v6X9tkxWHVTniCDTPRyu/pUbXTDcu5RS11vcZU3/1ciJQWxtHYnyMDTabHeUemA/CTi1DMQQcpW2
D6rqHbnPJlvKQ7j4i7ifTLvkmonebX5ronqu0VgvpkCYuGGzT72wQEqLnLa9zrkdH2gHjcpPFbxx
8AC6Nr/1nFGDncYrqLdZYZnUFYRthQnVw+ceQ/6rwiTVg/sZlq8/bBaUlmCHm20cYABVLtjtogv6
2M/CO3MQhwA8m0c63+VGpqLOBZoeaZCujccP+x4GegRI2rrVxuMsFmw913avw3BFB681OLBT7s1p
eyJqPL1wiHOnPTbN5V1MDHxi6fZcrwDYL19HasZWRP3eeUYsjIJTFeTDD9H1+hG+e+48ldhbvIRL
PmOVQNhrfgScCwwHnmS3nPPSsYYNJ4L6AbIiCNgCO3laqb2JozMmqkIXfz9ceSYTVLYrROKetMg4
qHQ3TSlY3ShA5G/nU4bUJFMG/szD02dnKnD3i7L84eZ6TcDBESmRUVcjl/sL/2EXBrFrtMOeu+RJ
cX/A3hqZZ2P0WS94P47GZHwvvQBbtGt0dwPiVmLWI7c8TEdApLBl8fA/Vjxe7WDSo25VB5PX21sL
R/Ahj576sb9Vvn9IGxHCkjVCc4dFbN9l/om+LAz0DeOUBvfrre3q5/HyHtHqwA60DaU6Y704+7lx
FF1whoD5PM/y1WtJ5S2p/upJ692ZZFwO7t5S05Xld59CM58+sQ/tpfYPpo+RB6aqx+3nMqiZBxGn
NrOSLBvBhbT71fYQpvz1ucJajemLxACIove6UFAgq2t2yT2o7x99a+1bx7113W4j6u6xlfV940QN
bjB3P/vUE6OkfSZwAf+Ztp0NeL1jMK1FXDW9ezM16Y/cnZ8KNdwGFg9J1GDVH2+6ACBJm0cv6lLj
HIEljTUWwl3W9/dhx3M0rYfAlOe8lnvgrYhsZf51MSPmdoS8o+/4wTHre9GGVsxn7qYD9F8snNia
0QMKwIwpUpVsrjxveSv84EAKiabdJaEuKiEwCGedWtRheFcTP/FqXeWVvsV5cFJ5L2NDW5w3OxjD
g9z1hFyDMrgd+llgavRvstZm33fGa48mz0cao7eYyPZyWp4IGVR4+lR7LcP0gBTGc2SLgzdaO91F
mL1r/ZairyQYik/zPACeoN3XxvPNYmlgmJmASc6t4e5HXPubbDH8WCNEJNas8B+GEturp5HFVNKG
tUEC196TfIEGrdWdkXNptcBmJh0MlNuxCO6cycW1l5KDuarXEc6ndOsd8POTW0zRpoR1EgdodoXH
0dCsmmtfGdmeVsLduBZHcw3xPuXvdVt9axxTPuB/3uogh15sQ9NGKpouvBVy6o+RCM9aZs5tidkq
CWcjOvAC/PJlsw1SLMrKMXfBYKidsYQvOtXfXVzYSB7+mIxtlrOcjuQI+nmK/cEK7u2g7G7QW5h4
gZiJTVPddJ0YMLIb4z25DeiwrffK7Zu3rNfnKCjT3cWiLVdh7hneDg+TopitbeW8E0Z6iFZ7freN
Jb+WwRqcRj3fpUVz0KAhExfj43VleEcZAs7GkXZUWb9slsD47LDXHyxmILEAqMoN+r5Z5uqg7IxM
g1uWb0CIk9yAZ5hH/WvODSlBRTK5tdt7nc4PjeirzTAWr0Pk9zu15K/a5xVnXiBZwuW+n4rn1pof
EPjO0dxDyWRux8ONh3y27RsrMK7nIJJJ7iOrtUP+uGjzxnKmoyO6+8jRp7Hor2htXBamiXisoxwU
DGmPa+LX6zY0xWfg2mffVYd2gS0riYzqkXmwh0KlgYoX8yFw5IPM02dk+gfHc26ySl0FdX5XReO0
owKUZu/VjGtzZICsl6++WWBQNrZuFR6jQR36mWmedGGCYMp1Q70jK3Ld5hmp2KrchWFxg1X6i7MI
nMXFfhoYOBeaJcgyws+WKx8yTbEtg4tbpOMtjoUdWgeT+LpKSM1vrHw1rnyzeRpW80tjYVglCrzJ
jaXYtHVLIRtHllPvgE5W/OJZGFWxXsjZ+zWJrJywEPEq/zJsXq8Yf16tJd/1XinWwhbhpig85yGQ
w43Fv0ReGi0KNFBwF7DFcdeBqh26MYgjAA5Gbx2bNuy2plqDWEB6P+I+txND2d/MkA+xIhMVGdgA
rMr42tWuiddm9E/kMIiO5f0nyKaP4IINqpcngvP0BcS97UU5405V3HtKrsmlvSVmkkLLX0u57xhO
X6esTRNAYNejPxsnKhS2K19tHpXolc7Sz4tqNkFfro/rUjN0cUhxVORFkx5PxK6bI2s3TPWLN0ya
v3J+08K6FjX7DWxQ3tsO47hh9xYQ675lPt2X3+wp+EJ1xR77wlmr9v3i+N5Cc79lmdrSD1YBm66H
XUeTVCx9a92VOaq9CruLjWN6ZJTC5tL5R35/fhW/uSmL7jvw3jN+5ZydZoH+LJ0CNRcntp1V+XmJ
XM5vJf5xT4BzGuy6P6dT7+6YxRrHlaAVOrnVNkRzqmbfrn5pEjnoSs6smaT2zGGQ02KBWMcOn/TE
VN0ZkR+brtnatZR7oAFeg9BcMhPuzeV5rfVy6jPD+0q0rXqqInXT99BjYd+Kx5XAHxMso9nMeWpf
iYpSY5Im/vhskgBAb+N8TH3C/KVBEM0SW+Swnpw2fCxskxNAxp3v8l3kqcsQotFY2u/Wkq9XBn7P
Z/TqCBw4fvVhdujC8EXZbXSBtTrEsRVtQ9BRyYUE95CTDn0HSb4clOtcr06a72YqdW5qbRff8ZQE
w4ZYFQNh8FoJmr/H9sCxmsRCWpF8ltGRZPJix6RL9LEYLfLX5WKH+7VpuDRllrCvsKSUp4G5S+LO
Um6aYljv0tCfdv7sLTeqaofHgej9LSYaca2q6K1diR0XwBe+p7VlpXFa0OvNyMZPsopntI2G9kqx
Cu5dzPhXnar8R5poy63pjN7N0BhIfna9UOCk5KZj4JKkpjfdUjHtP+uJIk/KrUcuUbrrr/15Cs59
YfUjw44+ve8iepcrqzUSgil8nSY5vhQ6t8+Mhqx7xIGuxEjiVNckz4snIl4cf1PTnGVSeWm144kN
vrqWQQcMG+jLwlP4IwhGtZ3K2f5CMqq+MquVvI2vu3MuFNZ85ZWcLSIoSKDDs5msscd3/1TNc7a3
syk4SDcdrr2UeXhdmN9Hgnm7zIyGjZvm4VMJrOFWRpZ8nFfb2Oh+5ngmrGMOriCupvDbpKwUAhb7
UA+5oWIsg5PA7FrNQHQdHxT8LlSNoIQ40peAeTe43q3ihGZrkCAiac6pyb6rTZ5bfWUKGkvDH00P
gKHdhh6Pwx1ZEq3Ha9OVhTVvJEPFchOIAcTWEGsfqvSWnv1SJfWM62e71EHdongZ1nWvvNS986vQ
ehlcoWHNMudAOnbb7EG4+goXOYsrGZijmWfA2u2irfZM8hggacoZhrXIiHjOuHyAim19fnoOorlD
8EXZO8uq5VUX2pgTivCSy5zMbavluPUw2G8tKdI99eLejoa1+TBBxC4x9m6Vo2XC37Eh+NrsGPQE
SDClm2A3HzbohOEVcMUwpob1Ts6clqwF+DS3tmXfsvGvSVna0OACPq6qm8je1MuJ/vVuz5X/EXsM
scdsDo+pLkCTDXJbDnN2XfbLmxuu3/1iKWNtEMWcnMHYTkbunPIu3dOV8hAysqiIgp0yCAdJ1DJ0
WjI9bDBPebtlUfl26sbxNFSFuu6GcAbOt9bnXLv1qSgZJBracV7TyP+68H3eZ6S4N65ZNDvynoDz
0lFv28Z9giZ0CLTX78aiBM022IzjuiUCNjGk/nmwmR54nkFLJ6SUXdo16ji0Ht4i2ljYK4mg3jAL
9nF47JaBbHvQMdvwvPVLpHKePEaCJIAdf6ctyRdL25Qqidy/91z3rMhRUQS+XvHzeImHdR4Pd1XK
uI0ouehC87gWbXDFV5miDUUtq4FBmJRs7t6qrruhIis65r457DJ3iU4ymjH+I2KVL30r6APqCSwe
R1V/6Yibbvya4JaP2Wzbh1W7XzRWPbfPMJ2ZjtgUc/9e6LWhfrZpk7YIjV2eZmQmMaXfynZ8YAbr
bwKVPU8mQdFAz9VWSf0Ztxa9FebEwMpuowPfd9wti8/kRUbs1pO5awUyxASl/VWLRu7SKVfQ5yDT
zaFzg9SpmVvDyONWKTZcMcazVy0gaPvK4EjEuG6HGzwGRKoTYfFgZmaVEgMjAETNd3rmovZu2tUP
5TfnPGRpnldR35S0f18XUXobejXXCWVPb05k0M+t80viZ3J+UAScylhaY/PJm1gFa5Hdw70prkKj
YVFbnWg3mWV+wPZhvlkszMeuMtVmaGRwzRJfJp6kDplrTL1lIyDVFgZ1skBA3moVeEez98ZtbVvL
64q8uu3p079CBxe35TJrLjpl88VICerDB/CwOURe+eYNTbXtwOQeU375LUNSWqzswZ1jJPz0OOJy
OtkUxexMNZgPUeeVdaKVIZOMkuRPIbivhOkSzEbRjI9NYzhn7uLd9oK8eyGUOycWVWnX5dxERyMl
UBu7a4mwSQ6Sy1EZAQ/sRJjekEGykl7KZz1W61GnlZNM2NASz1EdPQe2YNJfv9uFxT5MFQD5ffm8
us6NlXXmLclOQBhBxKkskE15MYvOBMQqHQXPdmnU1KrY2X6JlHHCIFtfcIUCEaL9VHXI7OvGatM2
D5IUphmHRcNIZmLHG704YWx56yuPQ3no1coEdC5tQItthKNt4ghKCJnTzcST4nJQ7q3PgmzVwRks
RGcHSwDfpzt/mXqqvkS4Gyv0+hJTahKFnX83ESS4cZVzozqC0fEaaJMkrekf8ap+glT8yQqLHukz
5yLfepz/tAQW2ChWCR6JUGFCdLB6OoP/LA1G342Lt1Csu5Vb4lyB9mM07i7dW1CGhzJ17hwdfhbL
9IWjlMcRt5z2cg4H6oGXb263urvS7cU2dQOuHX3/Jc9oRq46fZSFwSVPmsPRUrN3x3dOXZNZHa4U
W/xBlFa/6YpaH3KZLVu/c6pdVgSGeVfZbXXCxXvtFfrFkfrdKOXIjW3Wj81q9g/ujMBBX2cGGRHb
4tYe7NuOFrcsdhcCJWK2Ztgm83m0KZJvaFV4oe13efGcjnuUExrX7cjhuS7cOOgYnmYhMX/qBB79
KXymgumM/6De1aIio+qxw6nMj9Ui3yjdlhs7nffdRP1CkB84NGwQdK80hPHPUrOPVrlJ80xzmILx
cVYgXRZo5tX64He4HFHgd16JFFKY7XW4TjZn34YIG4FSfK/FPTbiDQL4RvGHWo9nsRzlcW6KY7B4
N0ERvUbKPJezl3SujVmyPGXSPYSreFpck/bbi7WgGA9jy3oZFfe9MT5NeXfhRiWqDQ9oqrt8wQOE
HBKJ6ZT1xabOCfWn1veBAQGI0Y32+7uG8rXP5Go2arY2tcVmu3aYMqQBK0dRp6XXlzIQh5VorZd7
ST1djLgBhi7jrCTf3iY6E7jaiXSaE1SH3WIsCU/GHTCcXeSJ507Qa1moN0AEcY8aM1+uNmt2InWE
YavbVZa5cw09vE3C36mKXifZx52yab+AVHnSkf8pxYxELfm2dkeeonUTVXKnKzoMyjylcdBIfJv9
De8VTIE0zsQ34XTyZhFRf5htsKZ6PeE96V5nxzkJT+3hqx3dnF29SJdjlkEab6mCdSkzRty9GmDo
cjHlWU2dq2aYjwgGyZITVuUnrbL2rSvVhlhwwv6xEU13xzT0NTBYBsOMTZueNeE1D02PgBSZ+FgC
GG70O1BKbzEVsPgwxqQM/Ksl6Pe5PyVoHneO0zlJhju5zpkbDeHOiKrmirfy/7N3XjuSI+mSfpXF
Xg8bpLtTAbsLHIZKrbNE3hAlqZVTOMmn34/ZPQdV2X260PczFwUMsiujghF0uv9m9tl16MZPAxm0
QnyRRlz1WXacs+JOGXVJz1UBZbZ/8uLybgmw2VDDneRMnznshGI6jklylYQNQlNWPcZ2d10uTL94
ostB7NeumvazZ7dRbeR9ko4dSvzLUllwv0H78/BgPmqdzSKH4rkKDOvzVaH76z5oWS+Ca2tsL8u+
22PNJz3bnNcxx/6ReyycEf6i1oxUkzXVfVsmV3LKX0w/3i1JnSEhDBciX3cpQdUHBusL24By38Tj
cPBcIO4jJh7L2gaYGjdHM833shCMtTEM4PjN73jg35fecK3ZUq52wQBBMFrj3RfTzGY/HC6nOn3o
snaMtD9dtmV/SEcGsSWOmSylc0I5FCbQ+NGbsN4xdrqjPPhKyaqEgmgeJnd5pK1w7+fiEmretKtl
bw6jpK13CFlNYwunRdrI8Thk9lmWxpw9+V5xtj14uXqRQRwwkRg/Nmp8pxVLp1USvClgHCgBLCwp
9Vfb4F0Px+9zOp8TcjpXTbif6+zjlPr3KEbPQL0CJu/jSymny7UIwnO0iCfFqtWiDaJxXg9h+nmZ
lot0Co9x7t0tYX6WBDHLJWIPFa3pXsfh0Xf0g3EZKggTZjsnmy875Zy7RbV545+D1bql/q6PwC8m
eLHU45jV/S7Ww04l5bWZqm95I6OtNbqdrdvQSz+FOLJ2zF0ANXDw245yDW/dWM0tZ5O9tItLt0wv
43B+KLzuYQSsvUvd/qJu+xuefy9NFqodNLXnkn7zUyUG9k9+cEhQBTGM17e+Lq60GItTbK3vUbAj
U1GwQKlFmWIFHdbYvgpWO3t0Es7h1pgDEVhR5SigxAK9TGJ8XLPqqcjNvEtjxiSFbSUL9nfNsYv0
w7kfEmx07GK5Mg6UkjJcb1oNQyfouS+4P8rzfun8UzKr4KZkDTkbOt95XjZd0E5gYNVOQPOvL4bw
vJxx/oixZuAT6BrWBtvZD1a+0LOs/XC9zEjQXOOHGnbF0Jfdsems9OBovW2BAu+IkIyI3JXFWTGU
6WO1xvnnQor8rlw6pj5FuHSRNNRO0g8nHqYlc++kn9q8GeAFZ1Vc2N8mAsIQDRwzshDFWb5L4pVa
Hjv9XKb0Vp/FGXUlJGmT8SPYE0K1yjTmzulGwl9zGIw8rARoEH7357GMxY4mX33foR6eNYXwH2UW
ru+JUQS3bTUFN1YI+33H3EgfwixZ9/2k7EOqYa4xOpQfYyu1XwyT5DMcVfiq3DJujx60pV2ODFce
smQjxPpDdYz9zDzQImQdtszNIW57NlWCZ1jdJ9mnsPMlE4t13HvzMO9Q1SX78YXVJx9wCo+zPCIn
4AJu4vDBjcsSjbnn3FiyuSBwbwl5dJiSsLBP5lpNIrsOFtfjMyLa8a6s43kXc3K/mFwTfEqrkOez
YAqaFKOKgmCke1KV87M9DrgaMd/Rr9XvmwX7VDQYHgCEOdqzXtTjRTByJjJZ/5VsxIs/uMNtxvTg
4JiiexorZY+RavrpKpyL5nxZx+JRuwxWW5MxlGGuuicg5+z8xq13dJg+2hgNuRJlgijJABXo+mf6
LBoD6CE057PVl6cWbiyur9U/+kHXXnaNrrmBWNq6hG7SxrlpmLkfZ8ZuD6G9FpfZ4J4wJtwjDckH
IMXsgzvNf27j6tnPUEIOE7vt93M/r+elJFYp+qHuYQfw/HcT4CwmW6bDwAiVXmRGTRMZ5rsOq/B1
3PjWzdKkWFr9aQtFuBl8HQx75a1YDJJZrZJLpWfDs8PE29MEx0Vk2mS8yXopAXo4+WWcqvyeHp6X
TovuyPynp0zGK4l/r+HO8l0YEnbDg536j+HGnvwm4xvQIzYVhHouRrcIHyEThpjkxqb/ujrQrnbJ
qKtj55vxNmjtiuOaB3diXMV4mky4suln+8YR31enVfV6YFuAiS8i88VCgztZXccaEFsfJMOFKtqS
qrpuI6p4gHGmYzXP+dmIALrZlfOYvb/Q6gmHH00s7izXHYohE4AhWcNb0l8W9I/FWtgxDsvNXIyo
WrhhPzi9U50VU5bSHWNSJjqDe50h1PE7Le+mjaHGu1bOlBJP+EpeqhHRv1YqGt12dBglhGLBZRok
tohZr2OOEk0ZOx9CL/fSD4RO4WLMJGY4BXuzLc//BR2mczqkyEMyYbBC3qAeDW1s6OwbGp/74fSv
AuhE7xGqYy4WomelGa+1W/iOz7u8XdJ3SSw5E796hf7jzvvJnYdD6m/ced/0+LMzj//8D2eeF/xG
kALgBFEJSJ48Kf7bmRc4v4H8pOyYVDQNSI7AX/ZHzMOyf8OTR01gGPoU1Si8Zfywb8Yh/b//23KC
3yiyoJKRTsjN0Qe/+v/9n5/Q7v2b//+j2euN6+oV1YjeTgbU55cGb0tDU8BdVkKzwaGzoXG1jbue
YPX8quH5z3gE298w3yj+cOt5Sz9byjTqV0PSDrVRtw+EFE9tmH2i+upaMfqk/Gm6s2Tz/YdP4dc2
tt8hlHRLE7EBqOy8LUWug7au0X6tvYkXiEJWbD0kwRhfQSH6NIM1uJ5rMiJ//5pvPIGvrwmimk9b
OvzvbUMlWdZk4WlhMRLP3oOaGMjcJWsE9r78/cb76XP88XP7qyvKJM+zSVOSD3/b+ec0buYnwcA4
eu7Nu6a24RQkdnljEs4lSx07Z9I2w5Ex2K/YH396j7yeUIhXEHzZ9tlvPstwzaVbKNExbw8mVBI1
OI9VA3J/X8SwqX5xRf/0/eTegchrOzgsKQWwN3fkD+5Ht+/QVh2lD4SiOT5nPQu4wwH+7z+3v3wV
XsnHzIbt0X7j5RwWf8E17+nDWM7xdVDzXLdS0R7+2asAeRCA8bb6WgGH1XnzKrJuCY5m9DFSnbvc
hZOwjsLx6l9csbefz/YqhMqAy4KuZ+F58yotpuy+LpP+QLUlu8bKMY8N2L2LtnPi0z9+Qz4v4yi4
pNBMwjdO0QKGj2vBBD8snO13kPQAOlaT/wuj7dsPhzcUIJ0KPmA3cCks+vkroJe5HIMMfnVrGHRY
7Okis6zJP/9wcJ3aOKjZIWy4op9fpdSYbEXb9QfDrj7qKxxy1YgC88+uGAsDaz1L4NZAxibzrRPa
zRWZiXw+dB3nPOLms3OKB6tTv1gettviBw8v6BTM2+T9Bc8WRbHqG/otH4KexrCzD77dzwdCc/2Z
sOziY6ICptkB7Le7v39jfyoV3MqkKHQg1Mh3lvIEjOY/3qhp1dTjNGG5JNkDH7qTnHgcqwC7Y+cX
yms/JaoKTysbmcPCSfJSqDK7Ana1/OKdb2W9b948RG2+LzwdSUiyC34L4+mVv04+aOGDSYTyCds2
01Zqu/oM1vOqbTHHtU4o9wqjpziaQofVu23PDlQzHpOFY75Jvi02gacLNOe5v+5mcnsfyLyo4Y5p
cVBdwJZNmVrJSrO8j8b42Q71UT/ANcmzPeFJk3DkUas+K3PT3vVOYaZjbVp9ZTdT1Ucz3WVE9UVb
PEnur+os9WimPWUJ5pLdvGRBumeIJgb0q5EmCptQEgcEMEvOvjcGdGis8/UwDfGqPiRO188tyFgw
hHSbq4JJAciry74ALQbM20Aq5Lw27ZjTGfb3S7suN07BONe6JMk8BFe+WiBkJvTyXTVZQ7gJqi1B
sN61m+cgCDPCO3bfHsLajUH/4g2/zOtF5/sCsuSTyXx8mSZOlqt4kHb7tQ6qygdluN2yXpH50HoY
H5PVGp2mPzJWgD7alFSqR8PsWeIgzei/732NG03AaAoOyAI2MoyTMop38STeER31mp2vLXWpeNKR
Xucglu9tEGLHxuoJCdUJXMR9FXbkdGQmXNAK+ADdPWGDlQx4P/sPduUTpurn7bfYxRzog8X7/m6t
mhmLTb2xH0193H/Jh84QSKzSMTm49py8pE4fPuAnlS8w0n1Im/kyTaQUixJBWxnbnOxCOC0IO8dg
AWpb87FP2vn7qmqezKNKPoyd0p8y227ifZUZJqcx+coeksTsfVD5gp26i0OVMhPq/StPb9MAZgvW
LXiW9kuBKSs9ywElrcfB00u5axAwIBjkeX+RcOjhSAvKv4nihq819q+UlumlIdiDqbMBlOjbN7rz
9Lu+pi7gJCcvwRWss9ZGQ4rDE8qNJyNbtDA9Y54UbtTOU1bspyGtTlaR+y9DkrUfCP54741s57K6
g6icB819aMf9ej2GTjOOh8EX9SlD0CculIrwgY9MKEbkhnRXwbbIRHU4h+88ysjMAWDgxvwzjCQv
AwtTy0n7HoJgoQtcAxnM/3onCheSb0zPEcpG4vq3qogZg5RaZVakFsKOV0ma5Ni4NCzE+GMRrPo2
SWZDTE4l3tdVlO1TO8w41Pt1IDgWhGbezrTd9GKZ0bUOdYszDUIHRC4oj8w7GTXUj6lhmhNBDG1v
m0YQl2sHBxVS4IDGhuqk05M/5gwidJCHTwWZZfd8lmNxk+pKTcxelOwoWKypMJImUB+tderiyBlm
x77EbD3neIw8IQ+xNeTeblwpYNqndepei6pyvvkZWG9yn358YTxI37swJchydB09IFDRK06Kt9Be
n1x3ueNYuyBbxzVyYsc3R9EEMSZ5AYfDq+uJIUNqMeqwcUVd+gXrFWIs5rNDCEEWg6HFPAXnE5yp
3QiA87tR1PzsMGZmuDxqN5zwCmOUnSak1wtqYRq+lMaiSauBz/p1CYPOaOZgtrp22zb93PAoW6J6
wKkSLe7sfhvVVL2TGtn3pEehPi6BSl9w1mbvVmeQH8t1ZkAXJy25hiWpvHwPcmF+BGSCBEQ5Z4ld
cTOqEg9gb2FnTVkf3CWx3GgB0fyxNHL5bJauecBtk+dMLOOhIwQ4+xOGipU4QNdPxBdlI+InW4aZ
uGosDv27FlY19Q7Kt780Cu3xMCYVN0/JXWFwzLpQRGlR9r5zQCsx72oEu7NYgT2BEpz43TmeVHk2
lT7bnKlKu/d0b+YpLk4GnCTLVfNNZ6PFqLcMHLzEofPRhR35YUt9hLucHUYbFRZlUsxDMoPsQSvp
hPBRqPQ8aCd14rvsq90UdvOn1Ta9Q66CaQ5ThHHqL0dpLw8BnKvvYQ0+g6WYXQBCQ7Zae5xG7WeX
NeCrlRcWQFllefeiAyS5M6qQmwsRVTqaeAYdCBf36BvNlN6FjiDCGc9kU6IGnxqVT5NMP49Db204
zAxhPdbjaA5WHjr4e4GiPcZ85xOsoMKaTpkmkR2Nshmry9ZRxW3BqA6bsfSaAJtHOZaHONXddyel
fHTvqqTBNupnGGfmrAOYAUvoXrrkekpYJ1+GeWrvcmtD1WJtCJaIrjP9CeqczkCF59aTmdflw5yO
A/yRGFxkVIlWfk14Bi3npb2QGsnjqp0Y2VQkORbVOpqpv41u4zAK7C+KZFU6Ag2d301lTYC4ykfn
nvZ0ONHk56zuSAXNYDbHXvtAihcBS9i0QuxikIPfww6zfVT2jap31PUuV/0oJ58GnaW5F8NUIG6j
dqc4Fb3FPfNU2r4PMvwH0awdaEYdAON3ZVMLtGC/QeRKF7l8Z4Il3f1Yj42+UjVGjzOLGHgC3tmV
4d7TNtwDD+x9d9lzcnkIypRbe9Gef+HgJm4j/Lv1rTPAYiWuU5XYSEcMZNVQSu+6K6W/Od/tPN7N
gzNdVpi6wTKlaQzLucItnA2jfa19n0BpV8T9M2tOISMe7OFNDpLIxrY5ed86WxgayXT/zZNrCANi
KfPlhJlxfJzwwfhRWg4pBvMwnREhCFKEETYpi669av0w2j52rEWN/UMsM2zn3Qzid0VFf2G1oIdz
nXhO1Z4j8Juz0r0A/LW3sbGih0XEg3rviUZ8WWFNnI0Ih/WuLYR412AFzXarzqxbrFYY4fxMptiQ
u/6WbYD9WaE1dVHF70Y5FnwdUAGV/dkB53PXZkP3jb2dQkJO3OEZnnVZR5Ce+muRtL0+DEEQr3uA
wEwbOywHIHVi68mqHHxfIQLk1aj9tdyNJGw+r1VgaLkUhpsM72pxTmg+yPEbD2z8ikBh8xkYcbIn
dsbzmmxJzNM2Lh44YJI/8/JWPSIseRQ0QYddD0bbBdsnz1ow4NJUVe/blkBTRJcbQCTPhPl5r1Pb
iaBq6DQKZixOO2j6wV3ps8Lt2GV57WFVYfGUMwQmtkbW6jP1j5vdOu7JKpputTbbCfJWqs3KwDzP
M0yscqnt/QoF6XnoquBaKySMU2d1cXlQVe8wD19jOgbyCpf1mcW+gdy2t/TYx5GMPagOPfjzeIJ5
w0a2reeDmkLGv0MaEEZIij6r9m6DK/JA/mN0D3r0MIK4Ne7iKBy06th4WAF23bSf3yXSbweBqzLu
cEIWoqAppAkJkYJjr92PQzDYt8PaoHkFJmcjRrKPG4Crb322bQjDtCuZ6pk5cgiawnEqxC9CQHvb
E9OdXyUY9lzGThNmoaI56g1Uf9BxRhV7nc5pc8RBSG+r7AqaWjg30RdhwgnpH4SB2MvA0V86REvW
DHCj+HPdxeKJamBz8XQPM05YbVh97SCGbykVpb42KC3AfzqE0qjBsMez2DPE+jzfmhq8D7ikj2qQ
mOSWtQeTLhNGtsei6/wH9nMjSbquzp4nTgfdoQl6idBYxYCnknlBzFqL+ovuJ01hhE3egIALEqcL
aOGbZ+b6dmp0/8GWen7mqlXf0FM7gbqMyARQJW0/w0fXD5jUqYyL05R9cFbW4QuqhWiiftE9edNF
hjecfuxhhwmWYbzJcqotARECdBBqhv0QywHhENJD/TxNS/VkU+gNGhZY8bu4CsqvM7kJD5920p2D
1mcRLuTglucJtjSWzdLwPjLWpmsxamJ+Ki38x5YghBPhLsW57dKti1Mri+sXRytDXI1ABbwn1Jgg
6p0y/Ax9X467sNyMOU0+zs/cXzT35VY9f0+prHNPRbj2nzxZmmAnOb2xxBZASY5dZ/IrCeablbKY
F7ILqH+f2tEEEw6vfPxI0kt/8CH6F5RMiOVrMtvtsEvpLb2unYJ4kRTLk5u3RkXw50VzOQxW7h/q
KQm+BkVXXUi1rj1PIzG+jO5Su6xqSXxl9UV5myyufFJha25TopsYf/28u0vRSoadxGLFvppz6Fmq
3Oo7ysJM6cLUNzE2s2Z+nzZhTI6vBt2N7Rw3etROvfwy8k3gNJKJwI58WySfsqSwbq2mnL7iEiTE
MYw1G9qpIkq275PcPVRDhnZfG22elnr0n6Z8uzOr3Eq/BxxXH2dnLNOLngL1lK24URxdQjKM+2Vo
KixTDnojTSxLfZ8ru4qx/TdzsoOgYfJdZfAN0tJRfy6CBYcpRTOYJXO3wbhY2IteIofgyES0KK6X
XWr59Re3IIYKHUMH7Ji8wUY8HBP2IRQjLZ9ivyEsifoRfpBWhu2GLMCiDnhsfYSaQsCPibMWs4nx
2UTkANEvvaCesgh2fPDFlMhLFEI4mvM61ZsXbovBbU+ipfngliZdLvM2UOQ9iKWIQzFtFHo9EcGJ
vHao86gNAue5XUvvPm/ypeR99LrYN1paH1vf9N9C/OtsBptivOWJMrdHFurqNu308nGFn//s420H
glPN2fdYd7o9THM9fJHDkHwbp7nouQxrPewp6MqoufFM933hkuK0nzwfk2bs8cjUQj0ah2PNTtdN
cgbzzkl3gb9ML4zg0/cjXBd6anTClL2vw5SAWzB44EICpOWjN/Y+gdg8lFdDrZhaeGy3UeCXDtAE
ml5oLobWaWc87InP4yFz2SOEtcfIQg+Nag8eD/flgLsw5SjWYLfi3h0pVRGvBSt661phzrnVrrxW
sJgZ3Wovu5b4/RT3Ljfya2WLfq1v8V+rXIrXWhf4FlS8ELeCDNJszS8+J5x7e2uDsaw273e4UyiJ
KQtn7fnOJ7hdxGuRzJRVlMp001Yw41J6+BJ3tM6ovO9kBOMPIGsvKHbYg6mhpAZ371QemtfyGgCD
AAin11IbOIXJ0l5lYS+vIQzGzyqPTS2fBqeLPfHsJyi2ezNOoSaOMM4BvvB1APp8zwwCM3OY04d4
8Pnpe3/r6AHJSvjOsmnuAT8AqQ8KWJ9cwRTZmPqvRT/Z1vljv9b/zHQ/pNh5Akab7WtFkMq3uiDP
26qDavgq3I1AA7945HgpHa2weALlyCkdytKaP8Npw5SQfgXBjwX7nWVvRTVi6y2ytwajvK9g2Q/e
dqPaM3UQc5HqkLkgzUcTZQ7fRWiJr0Ne86ATC60VRH/mHutPz1EfkklOkdLsb6TI0sFDuBO4+sJd
5RXmbpDp3WA5ij13lWpcD9IrooTwYHoiY6U+zKNFe4g9+yWh8YZp8S557Xkq9ZLCZVjIJTGxGcv6
PPFLr/vg5GNgU8dUu7Bx8KyzAvaoV+TUHD6pSGiAS+ApIUiydihhZ3jOet+wtJQQSyRnwjjIr6q8
jhF4V3AwwflEiJKMkPsK9w/GdPP3gqAvBfmEBKt9yVNv17w2BnR5GlyY1oT6ac5A9d3kyPfB3iWs
yVQTE0o/XMRr4I5POqVTkSYWORNqWwsmgFEbDmokURau8WU7E5gFOFBNOtvbIMzcm7Bc+VJG9OV4
cUwKSbXWOz0Q8b6XIF/MC+Qgr7xJWjNM8dEI+Iwn+mdCe++MXL7DGBvNSJObltjnXBdUa3EfpCGF
DWj7a3aPsYA2MKcc/PA4+tLheDksYYgaNYAw4jFpqdbuqiunXSfQYXiFY2CAeKdxBkbeNITMN0TP
WKvkUi7QJNlycmr7Sh9RCD8dwUlzyezU9PJIr0hLfcUo5y3pU1iamO66HUFscmffUmHrazkZl2Wt
g5B2cEZDQicVuVpPywiq8jDjvoUtSSsE1VSZ8jl88y5qhjVZly1kb+lLKNxnlsMcNKe1qmUgmVCM
6USxQcta6nDpC7f6GpgJ0L2dLBitkCOa6ls1rVtPFGO02r3Exh2Wl7bocq5aT7k6o7SeC/El83si
obU9wVLiu53N3dUcJJ15cvHdeiPTNCSAu7FWts/MTJQuoRhI+sS6AwwaYxEZS9XZI8+tvngH/dUT
O9qq13SvarfLnxc68JpTLLuguyy062YPM0ZxJ3K8mZ56SbwhuJxxZBJuA6feV2SMYmQAKuTsRtC/
IlTjSZjPYVPHUdeRoTzDDmDJ8wKVRezcKqzEhwoc2ANqTyMFPCwZltkpcXVezOeL08/OehgwSiTB
iczQYE04w6j0YmxcSLKUjJM5MGEkl3Y/2F2E4YPFNprbttRXxodmxebYwiNbEFtPx562Wb9CkP5d
rfqPgeAHA4FQyDP/s4HgGZbfG7rP69/4N91HwoNEA6PnAMs7vknkjj/oPm7wmwop4aU2U/BX7BDp
7N8eAomJIGBCEEKRxNjv/sCKtKT6jb+DPvTvX+r9EwvBG8ERX0OoUGFAQNub+uO9UQHhtU1KGQb5
a1XbH/tyS7esSffEzo34xQ9X5i9E/Tey9++v5dhK8o7ZzoRvVLrFtjNJK7I8+LVPjVMMo3gSfnBk
gDaeRgSMxyKHr+rqdP1nKuTvr8xrOoirOArEG0UtmCUuW0GpUpGQv2vcassw/KpG4i8vpeT9BVBw
tsLWn0W0So2DpORJHjI3eOwDUsCUhRfr/u8v4lut7vf38sPLvPnEnKnpFxwYklnDlN2MNYQG02nr
qVUWHYqYl+h/nRFHGOvgd3LL4n22LvfpPCa/YBu9dtz+oFP+8S9RiqYHpRCR36iGhu1EGhg+T7OD
Ubfvd821tctOPBNODn8yvaNffCcism079sX3GNN31WdO3Bdk789/1ZP7Rmn+079m+/kPZgPW3swD
2SsPk0ka0gDulUV9zi++SG8/Y45cJGt9N+QDBtkVbPilH15EqcWYeKzlwROte2QWXN5ga8ArKefm
7O8/6Lfvx6djmb46CGAI59SSvLm6SvYJ1lxWfDQAOKIFD5Z0GH7F3JIbrexHtRn+A5Y0DA18Z/Fq
cFv+/JZsYO8tZjeeLBpJKSIDkK5nohmXnoN8GtcnNY1peqL+U32WOJhX0NCxbBGWkP0Z9XJCmeAy
2Uw0XGM477C/jtsTOKW5uC+mrksw9eNEuaXpvkiAhbYEXZHtgKVyOnboyxLC7y91mRF6xqpeIs/U
rdfcjzKHwIFYRK1cQydhufOtUgTX1cKVOc+L1qVkvVlugs2uHbpXMGAT7OWdzQjHoiCSc24yO4Bi
/EntIQ8tz74Z4E2gCqhgPytrKM+y7c9TW2R9eJbquc0fpahblAPTAYIKug5LOEbz8F3cjXEMy4bD
LNAMIN9Amd0J5gO1VfmXimM8B0/TOh/XimEj9x7ji0MCZW+AusdeMXACj4K1EJaBTuo+Pw1KZYy3
qyDpj1R7pWJH+6k69bRwsTHNU0yELQPLo5z7gOBrGktG5w6IfRlkw/lcUWkCHdqijGvlyMrMewi+
qmZunduwTMaOjrZkENE8xfCf0tLJSHaOtnWdoYB3JwORcTkYrwy+hnZOaurkhzMlsdbC+w19mo2O
lgxwIBTzUH6SmIbGg2ZrthzrbAYQUpA4oMNQgwAmf1rTCRgnzp3QAm3A85bgrqspyiNa7d+jiXif
Xe6RZlcCQ30Ip5TNiUlDIBdZAboVgI63TntJn9L3dGZ3s2fDxblCz5CGo1al5qlwgSQQljUrolfq
B5xtnU7TKtiK8gvPT4ZQxpm6j5mqh2rXc+KC/WEFNWZiW32xiCfeYGCw4ogbFsU1bVMwZK2fJMhs
Q1J+VGFdOtt+2EJvsYL2e4FUe010MP6SMFG+w7i74oLP5kTvhD9Ot2Zp6/cAglhgkzZJbjMpmSH6
iDv3PTC/NZJ1P7XgBazpcSbJ+tX0bdYSkjMzU7nO0mo78KTv126O831lY3KIgswwEVaOLm9A2zBy
nrtguEKjyCDkeP10L0ZZovPIxdzIBMb4Tk3Z+KgFJLF9wgn1OSiL8JzBLFBhUfpMW8G7ujwXbAu5
dqkAt1rZZN8vaTW60ZrrFkZWUjPzWFcLBCltnfWtsHS2MmTxKZy1SpIfasyI9feFQ+EuB0X7sgkr
Dqokcl9QbzrnxNcsuDXdxISFwZeBUOuX9osX1pT92mBPWmCnrXoI44n7MkZk+0662fs0rAtmllA3
+caRcPLbOm6XZ75SENWS1AGDiew8c5flLVQdFsobaoq5TDkJgoeeNcQhhsLHgOt+4aZeSa5ex26l
2BN7cviwTEFF1JeOvX3GN+ahqoHNgZrR1TfKb4M20rks+N4ibI5cHLvluVXTenymury6dB3cHzum
/yXlkoKbm8x529HpJmpZgdvwSRYumqqaHVk3YpEZWLJ076xLMe4E08kXaVy0G6I1092Mp2vel0HQ
fbNtC44YVjmwU4vlzFccykv3Kiu6oY/KFK/30c/8tTj2dP2qg3EJFx46L3bpSp5wsERgkd35vs3b
uoiysVkYLlYtxVWi6d3gIu5b+ppXt9MTvVHYME5q7fR65VCs+g7r9QhmPsmmx7RnLHUCD2Wnuzib
JNgoR7rlIW1yvV5vbNy7FQediJzFoUxd1P0t/Iy8PbhO78/EHgiQb+k0l+hFPHb5mb0s9A4TzZnl
mQIfxgdmD/W4TzzV9ruVtY9vM6GPx4mxEPiAzCK1Udu17Z08gjcsg9qzrM3uNk8nESZoUszTY7ND
m4M7jRMoHaDDjjRjVah4a9T7rU1EmiyvzUC0rdojCXDfHIrMHjuyHIF5UgXoYFrESvPg6TYjARO7
Ql5iLEgNEWeclzwI0jI4qxX51T1NEO7dLIwGVOzP0j2kNr0Zu7XOIDI4Df/4Y+U2wqKrU7ia8WoD
da3zWVFzR7fPbDATdQjSabqBAm95h6TIy+CAJRJjTIOT2MY3uJnfii0VtGNE7HQ7z849ceUC2ESb
TdySFJSd0pnVNrkYnjyEC7PnwSnfu3M3+2eELOcQ2nPMBbPqupuP21GdrhNS8Cbi/nIbGm0dVAsM
R/F0TmZFWgfgKtKO3BEBJXLCIb9mWUUoDnTrnSvaAs9siM+Pjt9mwACn2H2EFYOypmNRs2mEZ72n
zCKkF25OXZdfIaiFvaKU2nxvqU6GulfljPIrnuccrtcaM7uf4Ru4KHHQKsz91ZZx5b1xSK198R6b
f3m7FML7MAwQIq+s1OobVjIL9wu0W3nVyR6Cksr8oThqGGovr7uq/xxZfziybt7U//nE+l8VLoYv
n+r/9fipaj79ZH7n7/1xbsUE/RtOR1QGW4TwPDeO6B/nVorqOJxC+lTC83F3bhvTf59bHX6k/MAO
ceFilsQA8IP1Xf0GgQsqqWQLTZFj+I/OrT97JF12rPzrcGO6vJIvyb78vGvVQ9hNyp38R7EyAgJc
RMsJNacHcFn2eZwP/fkP1+gvzq5S/rRN5n169DRRwSak9BS9DtvPf9j5I+dQ7bE205MfLjLeZ9NA
NEU7TBzXkG7pAADRlYtN/mh3Sp41oUpO/QIBf++oJL3I4wkBd8zI8EvIouc0vy8QUsePjHYJ5PqO
ox40hcgviSWLU0JF0C0qFPBtycz5nHLP/BOetcQmcYXMuxGo4DSp+gJ9/OjE7/wxmP3I7lbx/5k7
s904kixNv8pg7r3g+wJMz0XsXOUiKVKpG4dSEn3fzdenn8+YWZMMZ0zEqIABprsa6IIyZeHuthw7
5z/fjwdLnf9x/tmPbwh/PbpFqGDiwUkN8u1G+u7RsSPKA3Kh4omGNHMdu4j1usn4SvOUdeFyK7/a
PzdKOZKjcUMhkKDfQrZRHL9kT6hZQ3d8/lSQKL2Ps5BmwTpCSOYIOkfNsCpvOk6Di6rTE8OSY9FV
yzAxznYWVyD4tBi206T91NSGttPjztlksPY2pkFBET04VaI3lJyIbgtn/IFeYXw6/4p1eZtbPjk+
hWQPpPqXNXf85KAypsZERfZk1IV+H9YNWEEXux5qY/eAnPQdsNNhW1E720Xq/FmlrgwRgImopinA
5NbSt+Cyhr2dNekfqYnVx0Sy+arHAP5a71/NhjMSP7jmjtS9fuGmupwfqLtpK0A9bGAmgInfIrsS
zh2sSC9WHhMVtQfezMo1+r8LU2O54OUgdBMwgCV7GJYLvg8Jm2Ut9NFG2WhjO5/j6SU8vH+e3z7F
/4sTovpVPEJp/SXuvlf/Qw7wo6xA8oaR+J/H/5Wmnr/H33wX34/+y7Ygvzx97n4108OvFjPOf/f/
yH/y//YP/978n6bq13/99x9lVwj5ty1tb/Sz58LqV5N3P48OBPkv/LsZCp863B/Z91wyBuQxmQR/
Hwi2+S8yXiaAa5cN4qgZytD/JS1oOCdkVkx/Oyv+boXij9Bvc1iYMrvBYaL/ThrTXuwcloGEVnNs
upaB9trW2/p6t0fVXY6cahTNbtRS4E7pvnI7dM2grJBL6sNmtB7ID276dLoP3fTAbrbnR9HMjMdM
pN0lTroH9Liqp+cemzitJT5F80fVETFWewhadwNl5LoCz+8ZP03xzXMyLmjdgVLrS5U2X7qugKdF
R3GUHNBVrgtkPUm5G6sZVxro4uQEwkTgjh29hGa7QTG0wapK+gxQ8s5Wim3gXG3cpleJ4R1QoOML
Y0MyiqdwZeVhTBCePGEeBKSof5hJxwwxfdX02NuIgtF8CagZHX+Phkb8/M60WHcfXuzi3HNVu7fz
oG12oi6vJbFosH2zS7Z9bV3Yhs3jLfDDSPLP333CCmp2NFZ8Qk/3Ff2PXrs5/yQycf9+j2UA9O6q
TW+XQ76dpOXxALWj0LOcDM3ODe/AWUJbeuSulUpDdBM9w1Ool2vEHKR90vsqujHKfEegukmST8Ll
toB5oVHBI5NqCsXa2P1LZyBK0p5HJk6ErqNF8kYFEAYsgTh/l6inWw+xpS3gIBmflYkUEQy7hEob
moXtVJXbNmmRs4aAtcAJK+kB919yB0jsresaxtr5F6B9fMO8AJrpWCNUHqhHHL8AFUR9UA19s2tI
DkQlR8yPhJjC616gl2ArUayps5kOpnSUBwteSqYHu4Cfd/53nPwO737G4pTPVduwwZA0uwQxLwnJ
FQKllYb2l6P2wpxaHE1/ffJ3QxGPvp9TZYWKDWUy2wLQIJ0CeUAE1quXnkhujB+nFrlacGhsdsSk
x+N4UVNBzeLNtvpTVFlXiRoAukDrwilFnqfxbskKrYV53ajdw6zcl5IWM7/o8CBmk3ddqdjLb4MA
V5R2df5ty+DlXWTx9yv456ctTmezhZjaJl2zI/8L/sjZoElbpbiBFHW45VTdYxaypcD4cH7Y0x/5
n2EXAY2njFNQ9Xxk3HFQDlJ1wROlrfpdFlzyHzg9rf8ZarFFITYAYo8f5W5CR9GiiA7zv26N/8eG
zUsjLHaOqEPW6TWMMEzfGuep7S5sTadfFq3GFk9heJb883dbn01QWiUOm2ynfRLTj85hdoQWd/of
5z/KyeUgTWY9OjI5cxfLgUu1h9yPcepM3vb3Vfeszo/nxzDNkzPOJYy3NGwvDG2xvlsrVFU1Z8Yh
nGeHG3YVGI0oxvtmViFUwQzFDdNFPosTzy62b2hVgqUOb8MxnscQbljlvOoWCH26QchTYOqjjFI+
CUgd0RhcFf5RsqXrNOgPCvmzfPySpOrBhJQcafhXRtEnBVBc3qXbrLL2dDWFYtip5Ok6UCPC+aHW
P+EErVOnulYq9VqL7nvYCC5aY4uLlUk2ed4qxs/W/AJsYwbjR+IjActO7umq5/5VOKxuyEyK4kHA
K3bhjOYD1Qq40qtghHqiOvh8Chh9cL60a7A7B3LFBwHCqgKz2Gb3evFLxSu1/DNunFfL7J9ta350
g/FBOHuh35Nq/txlzmuCi3OEO26Pej9I1Meo58Ul0Y3gxbWRczOXXFJIl8Sdh45X3bqVs7EHH1n/
Shm+NamFbMTYW4O1L8FnVwgV0vAe0ciWKeLnIr1H9Xub1j87QgjYhp9F/QPTqYCzUT7CUFi7gGT2
pDx05ffC/hHO3zrzpUk9DqfvVpz7AZA8e+o25uhtUnSdMzac5ZBshYfmZwRy1SZ3M4WFbtT3Q/Rl
qOtdnZbXtrfXc/A8lCnUOblLJvpfQJbK6aLEP+s4341qsnfM6IHPs0GyAdYhQCBPm1tp3UIb/el2
445uyMdhBDkTq0BGob3fGrp+V5qmTd8UOfJ+QIQ6HDr4TmP9GESosKebXAcoVcdbFN9rXbVvqL9Q
8kqJtg4qLoaDPB5ivvZIo0FpIeO0UJY3m1HFOUX8qeTJZoLtCgI/rn8CllwB0QN3PG3cP4WnbAEX
bWnzu6J4dOWEN5gHQhGJrpLku2EkBGfqjndewEfsxZ2p/hUR0BWEJOXghIl0J1nL3HBeGdu8zDei
957y/hNypw1xiDfBSybsE92fYDsb4E6efl924Gh91SSJjx9X0kYPEB3xWzY3Iw61itF/xRGG00+S
EVllKejELlxRgtrpCVnizmM/1u+8qN/Umb6zyuy+cczvqZp8i835U2GX9+U8PLSDe5sTylJNgY5+
jeKBzoVoL7ofnenhM9U8GzD7AudLXxO7RNU6LP8U06+BtjiVtDsGbYeG5jtbTEisW3I2BfnVeZ1x
x478Lkbll/zUAGkYgvNQ07YxP98RawKnvTnYvIdqr9lE0l58PwL709ISpdvanqdNoinbDKpvBcOn
0cVNXpfrSK/uxrD4VvG3dbq+dctPZG75BdQRErgd4lOZApShLwa0B/Wqfhcr0WZKnjOLu0OdH+CG
MCExE6m+AcH1g87YRjbdisNE8a5ag23DluERhfUWcO5aQWTUAzybuIO3CoIugkmU9vD+Pze5dTVA
Boonqf0Zt3FT7Cj8rC0VPwRA4BBDNi6zX3amFNE2x1KOBotbjMs+ZZSropLMLdlt2kmYljkmbuCK
lAkKnCxjIqmWT5i64pGExL7Xv1H53ibFI4jUlI9DX05bFn5MAikq8m9uo3yOIZiNbXCrT3imhMN+
VG4VtE8I52iz+5aQ6DD4ChbbNQjmLXieNWtMVOVOYyCtqna4UFyZQbZrWvNgBN3VGHss4X5ndt62
B5melh6kc59AE93ozF2ByhMk/QnbjlDZzOFwS1lxi5xgH6TSYTF88digFNiEuf6qjt6qVf3I626m
PlorNjnj8NaKw8+O3t8b9TdLDx+abrzq+7sKJBAdWluFvh0wKbtGIoiKq0Kn3JSle4PtbgBMRWH7
uQkK9MLRTWP3nzQnv5tTbGNwacZ2ZqvTqha3j03YX8iJaPIoPQq7uNRSUqerx3Kp3ruLI50GkDai
RNMgvSuvJYPSJsFuUTtFy0sLSbbLC66EYAfHiX4HCHIohLamG92kvXpHa+W6cQFrRM+IEy/8tA/H
8+KXLY5nB1tXTH34ZXbubgwsr1S0/pDg0Gg/Z3xLr813QmSb82HBh9BjMeoi9DC6hJwFBSo8B+ig
Mp9Fl+xNPbsU7MpY78Nr12id0y0dt2X4KkeRVIQwEDeulIej8Igm/2ApRNud8DuVIovibMrRgw81
fJIBAEzp7UTHgTd3N33tfg35FAhIcIREz5uune5GFxVM3+jtjh4NtDZIF4rO/GLWBpdGyiTWROXa
2eAvA5WRVWNfDfazeBDxk9CAtnnhOm3pJdS2/cHgSti7A2S3tYXrplqmWyS2VbA1TKITyXzA9LRy
hx0t9vvWnu5Jhfq0w+9c41echj6VEl+uOVvrn60w/0oLwsaaQz9rvW3m5XdBX+y8cHiObG1LuyzN
zPq3IZ/WTvRoh7RCjc24y6f5sVXIIPfdQZqyIBz8monwYeZqourNXoGqknEbq5zkdaSTtuvcTZhj
lVuCOEQ1hQhkZSQs6MhYn58f2oUv93bFehcDswUGDVIPOS3vVfbEqHk0lZ1M47ize9vzjufn7rpr
yz17b+D9OD/8h/wRhsV/JaNg/iBmktP33eht7Y4WPVMNLhX7Nu521VV0H+cWQvvuryn6W/nFpzLn
P8c5wre83z8JxLv4RwPc4FWc/af2v8p7nKrb5T90lIz8/yP7aJzNPj5iEQFl4r9dtdn34mf7viwl
/8W/spBolP6lIbbXqMVQ+fknB6lZ1r/gRhig9LgrkSZmt/13TcqiWuVI1o1MHgOI4cv/nYJUNNKT
cpfmjxyShpbu/E4O8k2R9c/eIxWZCMJARRFmap75gXWiZ8JsMieP/ZK66QGCCEYJjTZtVC9LHksV
SmvuZRoN2/Cbm2E010M1l34xFsnXOQl+nZ/Qbzvd8tdQWSfh48nCinyL72c0fXKjML0+8VNROV8D
4HQmHZpj9mRAK/s1TFk7bPokxzZnRLuChjX8nE9C/2l3gTFgwi3Rx4HbqV+aysChe6Q3HzTuJM08
KjOuUTCgUirXRVYMF9aifrwV/PUiUdexJGmmlzLY459u4DBto3eLwerD+tyU9D0/NX1Zg7JAmOK7
U1RhWIYK8qqI8/5hnKwyxEEXnRENzPfqqOlf+sodnyQRDiJCmTW/MhJ0e2W0g8+T7qWvOmqUH5YZ
zV+mNq0eU318oM9AeT7/DY7TBv9+DvJBEE2Q2C0Frxo2cUTmTezbOnhRN6TJhdBZ250f5fhkfRsF
byddR1ULPQiMy/Hbos/XjWsxxn7eKJAfTG2AN13XN01CxHF+KBm0LOaUR2EXOCFhme458s/f7ZJ9
GnuVa/NASty9Zr1Ffyi3h1bRpJ+Z9eX8YKeei7qnrAdSSAa3djwYcg/LcAFG+L0rzJsQRSI1T/Dc
o8EJcX6oEx8KFhtZYSpLcM7MxVqh7hsj8WoSPymieDeYxrCdkbRcCIFOjmLhj2lSp+BrLR4IF0I1
hvQLXTTMkx3/RIOoRbkkQ/44CpsZqRfKcVLtzJ529I0A/AzBOGuJzwYFm6SDIkxTjX7hWd54V8dT
wWLDI9/JX6OSTFrk98Ro4k4fpUyF2SYjgv3KAc9huru4ZjphzgusURA5k4tXPL0SKwPrqLvzX+04
xJYTH/oekm4Tg1rE8ObiJyQ4Bzp2nyb+EOmvHTjovaFT14kkCN2c424N/iLeiBIs9vmBPy4DyzV4
yxZbPWWtJRFPS3PLDOhLY39Sn0eEVusidb5gRPgdAmb922tO6n+BlJuw1EyED8ffs9QyRHQiTnzM
m1/Umja4NJJQEeWXSil8ff7JTr1Sjk8y4VCYDGrxx4NBhYum1qwSXzSZtm16Qa8/0J5V7VbRhn6h
+nY26RbLcsSs50d+ywouJpQsFWrsKsTufNHF0FHnFkPQZr47fkvb/s6cEJaTDHETFU8D5SlBH6WH
oBCKAImqus3nR8SB34EzrMYJikVKZrv7ef5HfdyCECSYHnVL4gYij8W7t/s6AsMzR76XKfHzVIKm
bQIA24kVNPvzQy10/XI2g0bnqHYQs8qSqFzX7/ZWWrB1t+xgW3C8pZtiGsMNjIR5h3NUjKY1cg7O
qCR/qAO6OCPP209JE7Q79JTjb88BulVIEiM6YePVrMXpO2hm4wZ9AuGbbOqhqgxUNUIdgftKvaBa
mFxp55hyahNdGPnjumJki2VNR4qHxGjxummGpV6CCNsf6YyjvZA0UGxTKfGQd2NPlKiX3rnc14/n
HGoLIg3Dlu8dl5rjdx66NGgJNYj9Joi0n7jk2g+lp7i3EEAAy9PgZkEr0g1667ByyK8UGs6pBETJ
hSV+6tsTo9IYq3P8m5wPx7+jmpADmTjg+g5ssxtDcKPDXUNfVR2Q5b7HGoIkpHhMaHUjRWmP29GY
gk2Rkqw9PwsX+DU5C1FvSeUXLUHsqNaiWtRVeMtDABB+jL+ULBJWsqU3oR9g2/XgZraJAn1a0ozC
G0VptjZCW0whmqEks0HHJ5a3udL75IiKAOBMTlt00SWSCBbSMgHie7Sxa23BWuOAHLi3gB/0P4AS
RGi4Qg8TCXqqvyLYHx+Au7jdmltZIe3ilAdnBKOeZ3YAQbBrJ5tEXtW8Vt0EdOr8S/g4DYmb5XLk
f1n8S2xljHTexBi39Uul19dtRgjaakgJ8IyiVlnHxuP58eTKPp6FhARI6hxcwuE+LruTAqB8ODiP
rV+bdXqY1czbTRh77c6P8nEvYxT2MBcBKvzC5V6mdVVNa6bGU3Xaqx3JdEiNxxLWZvGFSbSohr5N
IuawKk8tzyDyXWxlU5zRjCnTFcTwhxFphT3+OaH6xyxrjZ3aJin0r6S51lqQHTT3D6EMW5P5Y8HR
oD62i+zis6XWexwafsrmh5RL03/wLsjN0V5Dlw3x+fF6i+oexwejFL6d59QCyCmuWNukcL053pwf
6sTHlYJBw0Iio7G3LYbigyScG63w02oottkI8tstm98PLV3YRhr3WLrrINkuzm13EpGgxaDz8yAC
MF2SL0Yjfml3+BgdMIrHviCLe7LMffzaBAGDJ3ApRgBie6skp/ZCb6N2PSfDfIMFabidZyNfz4N9
6Uw69RblFR61EN/Lkzf/94cjyDzLcCaj85vCydeDBcsELsmlffjEErHY81C16pJbu1wieaE1ljc2
jZ/GuDR6gMw2+Pmpq9EC5HN+Wiy0GG9rBDGlTDlxFwBbuzhljbx1e0TnjZ+Uk7L2iiCk5CjU/czM
3KZaBVFIF96tjkHKWkmQ2pcx2N4hrI3HrC6TrQ014Is+COP6/A878Q5sojAu36j5yGIsZtKUxTaV
g0IQAeIoYmgAJaMqm6R9cH9hn9VOjMVVhfQ4mkvur9ri2BMVBhdqY7E28Ed4VqYG6xcMMNBOpc2w
j8oCnwB1LtgdelWrZXvZlOMckNB9FVLrSNDgtAI2i1u8wG2jVFd7ZV5sz7+QE1OP0MCw3nI7CKEX
LySfQrUam5Kl5Vh0/qf4rlhj3F147Yv059t8OBpmMR8cp9JzkhSdrzWRu7MmI/xkRlj02pJQHyi6
uAoHB/iV5WEXogZULcNB2SctTSyJFo5rZ46cC0++EKW+/SaP8j4cWjJI8g5+vOoKMUXBpFmDX5VK
dZvkABAw93I6qNz98MPWYou6Ppp/sIi1tNPAPrTxyTlBp2x7moEoiYXQhfDEqcJ15ESUmiJ0rjo8
pk44a2wNKBfVYE12kaVgJG/RCIRFF80Avl0Sll3Y9Rca7r+eh+DSxgiaXmCe6/h5XIx5wrD0Oj+m
y2ALRSPZ9ROdT3g6uyuH/o4VKMNfiUOKK2jb/joQ1wPggm7QV0kGYHoCzbybKShvmsrFGGnSSU5l
mU6uV+9/YiPrbpqyQGXT8qSxZb1GojN91+zDXQlz6Rbji+JqSAZv78aui69p214pcI23GJRPG/Ak
w2+f+WyawOhBaeiccsu7Y6U6eMlE6uCrSqusIzTNL7YNNiVVjeTz7y4TT6VflaQQ+lBStIuzoR67
3rRnZ/CVZjL2UZv9qtNeO/wHg9BRarz9n7Nci4pRiyYqxOiTyRs2pYIFHBlE/cK+9DH+I5+GlpRd
iZwwWePjaQKsopyJHEY/spOvDgaHdjVd4z5L56sKJfT8I33cAxmM0I9bnwdef6kcCwYTI6AyGImV
4H5hsjntcgwEJTkru7Ce3/bT40DTUzlzyKvK0Wg6On4w1KQJOP108pvQwuU9dOOrOk71nU7tf9MX
Sn3tTWn7XYttHURj2ts3LlZeGI61kN/wd8s9sY6TBrKhOdOcvBdOOrwmhovrx/mX8nHPJRVggTnh
Hsq/vrwPDS1iX5Wj2KfZsVqr8GjWdhPmF0Y5ce1iGC7dhol0mHkrf8a7K3ed6wpYDN4HB5z65LUQ
xdAWmCjIBrsRtHc4anNIwrLHR6Ztte9hhw3CbgzC9lGyprULMcGJeUfSD64O+SwO32UW0gpDozFg
yPrDHGvfwR45K4VkzKfCkQ51Iy1U59/yyed/P+BiokcuHLmWjjqfdLgKytED5WvqmPIBVL2eEEXg
KdsVB8VprYeY0vpOZJmxwwLcvrBPnfreVGzpDJLdRuS6jj8EuCrsafNx9kurEwdHmww8VrtLmdET
OUuPWAsJsKyLyDv/8TBZ7Bo6nsozKSbX2PeknDdmiE1OmjbuQYl6c6s7uJM1ZapdJ5ZSPQWNllyY
dPIcX6xB0mqEPeSBMRdRjePfoFSNW9AmOvsT63TlUaC9K+FKruhzTQ8UiSZ6KsW05Tl+NE2vXAgz
Tr1okOR0YcHCYH3JKfhuxmvk1EWC9MbX5+yrUZflzk5N48I+8xYnL5/x/SiL9zwlJU0sg6L5uY1J
GnIyzM81va2SjacJ8Wk2bVIoWZB1NFUbreb3YaOTX6hyez8LFxWIQX7tKRQZXsKTauk9WkWcgkjS
e+VOKfTmh0sjM5opqJzq7azMOlbDKuSooi4Nb10DI64vrM2Pe+dbb5LBxYBGKLIji70TGddYaJZi
+PBtMaeNK2XvRW3uR2aoKbR/VROd8zDxgNWNOnjttlJfprRUQWvVLs7XZoc7C26SzmuQNoq6U8Wg
PKZKrz2fX9TLL4zqAcsAQ6cHz2KPX1ohxLFrT3NStj49ZBahoTHvB6+NL2wdH0dxuN7jYqMzHtYb
i51jsHMIkKLpfKNJHnpcSRu0D5lWXBhmuSOSEeO6RwnIZK0YprcYJkdz79ZNM/h0Rjm3IZdLMKOp
90UB+H6loDx8vPDy9MXqRKxK7ELFlIiXqoa7GLDKoFsTu6h+UBvOD5FmeAjXGgbCaFX7PlxniVOj
MCLahXJCGhsEbYaTqMTHhz9bI6UU0LRhEwD9i+IXp+5abWOCehsg4gO6pDlbdmnkxDD5GpCx/UnL
Y5r6q9qOv7X826B0DdjiMMC79s+m0cK7tqsQSg0K+OcyslTax2f062u7gHu2ibWmxY2wbOgQT9pY
UOzU0xb8QGP1ft5VzbiJBnNy4Yl6SM0FGhUgFJZR3cWK24BYTMbqx/lX6C43OA5trI5di2Ygjaag
5QbXdTj7FUXb+V4MN3rFtXU+eIOr3pv1Dzy7lS9WOkNUNBP7yqW7eqXaXVZuqEkkGNuZiXetljM+
BBqVuFU6I8Xb5ElsZKsmLZWXqXe0FtyVo15HUk50q+EGfBUHWoS4UZjiz4je/nrvIHQ+8Hn5Mvng
Rb7a2M0Tzd6UEMLMleT2JlXxeRWVcddBtxhXgcjFdd4J+jBoTlDJLk6Yha8QdYZQxo3efO66kK66
sE2UfZ5aoQsxjq5mzCb14S6aa/gWEQ35z0j1UPpLM2VrTXrdSddt0XXVCgCJ9ZlqX+VtgTFF1xPs
wRqWaDBv50Hgqxh704zlo3Ca+UYBi6vTt2eKL3pakGbpu7Zz12GDUu/GpR/nTgnn/nNZurTKZ6H6
jRnW5eDdOoiJIPFUdT3ROAn5w4kApqZwibq9pePzwFQLMQnV+/IpTtMav4phdGG5eVWK1UhYgJoZ
TQzZi3yKDhSeQFI0GMY/6yY3CdpXoJ6s8hmzdFsbUQarVuNeyB4utxY5f2y6xpDCI8BVl0Xzdspj
vav0zlc7W2y1wmi2NPsbvxlxMAopLIqwjmw6pVf2+CCsshyeQoGTT2MCJyh4mCuvmesLx+2HiOOv
YWweSAoB6b05HiYoRd4FSjch0mqrg2oLMDsK/fIiivU9PnM+HFP4E1457Vz8qletl7YX7kzysH1/
GMufwDKUZUpqKqQhFz8BbnEW9lx6Z6/K0UpXLzSfqFjfGhrceaXb23b57fwe8KGW9zamyQEhO7MJ
7BZjlqLHDtitez8UHXLHsTfs15xXQOpe8bzXQlQ9RFybxZE4M457tkar1Tx7PhgIZDF59qwVQ2Gu
OqPrMaicGgEpGnQFhBE9u9B7IS/9H94PxSb2LK5hCCmO309b9GjQOxNQR99DujYhgWC75MHY5naZ
4laOktoT3IGc6kIouLz6vb0lMvHyxKbet9QqdiF51jGwez/zOEhGBQtOpWoBn+YXU20nHpKcHo2Y
+DxBrlqWNFrIZJhEkghovALpXuv1mPTiP9HjxY2x4B9xqGCBgJ1E9CpiONW//6QsMimyMlSYi8s8
hNFPbamiyPHbSK2vwkmPP1tFfzUYNHRcCBlObB82wS3ZduoOurusXpbAmdtJaJMPnCpacxDhXRKk
8YXt40O6jm/HMJTI6Tt9Kw8fzxpRN4KdNJxpgRDjlRvpuNuw2cgsl7gedQyxJ3XCV1XoiAOsyUGu
BLt/kOjGvNC1NSKbS2H3qd/E5ZGJJDcb7nWLFGLWWHSUYJKAxQsFDacEAI0bj4+TbXlIK/GakK7q
22ptDA22r32YfqenW1zl8Pd2kYev1fld4MTGw+RGoiG/BDv0YhMAvomY1Sj4OZRVVupYYCCcjsOW
ZBnVPqMcN3M3qZvzg779rYvlLCNFYmDS6y6T/vjD2FaWVEY1ccNB0rOHB/MrtadxY1dpux9mJbjC
Vl6/MxV4XU2CE+tEHp4eGuF+5r7k7BHnaVTb0/rWTKxpRcu5uEEYpOyabnau+tQWPyYvHq6MKJB0
LTfb6L1mXveq+TzNRrSNCC7hBUMz4YjFoklQre/ngbaQoshJIDYsb9XZ5q5It7hTZRsNPPudGffF
7fkXcWLFU3SStRpehvXhvpLXapfyUWY/bKx5q5Pq2LgA00HXNvkGz108uvU6PKTQYS58gmXQztLA
TowKgg0Qn5qX/PN3d8xa4LWSdsHsV6Ie7jQkkLS5Q4eDIU8HRtSU+/NPemLFE2qS1gVRwcx/Wxbv
xnOiGbC7mqg+Hlj9Rm2Dcou0YPj9LcwjcUw1WEcnBsDk+KkcbBXjWe8ZJXewD0e1hjpFR46SqO6F
oT7kZeQblC6UUuYqLecWt5BiNgjM20jzg4yjlE6SCLm5EdbDdTiO/YvlRWwywTDT7BOOWr6uM8up
d0pqqvU6Kxt6UH7/DZNzlb36TCl32TjdlxFNJwp9Hc3MnjrMPQFurV+qvp2IGmSJjyCFDBgYiWUW
CLe2UlWLVPcbS5uvCqHp9UFtSTWujDKJXkiQ0moWhGHtJ73RcfXCn4zAem7jb0rq1uEaGBWlBMR8
7cZ2o/beGDM6wxx70Ly11mG5eWGmf5x5/GCPypC8p8LBXOxwSe+RtJosEhgqRkylaFjmNAtdmA4f
1xOZdRR2yNItKBvLgJhrvDvbXan7js1m0kEruS/D3LuJdRFdmVlKu8/5z31yQLKv8qxGAbJcUJx7
4Ty1s+7bAVZ2bhy09NLQlRUw6dd9kF1yovygF5BmipSu//eA8j2/W8EkALSi7gzdL4xpFTpxsnGN
+Rqw9G1SxfEOGLZ76HIj3jtanXNptd1t3sbmnpwM2IOurB9IeRSbcLC0a5Laf4ypm2xrCgNXhT0r
u9G68EU+Bm78XjpbXSn0Bp25DBl1uzW6md+rtVy2G1cxd4OgrWWs6Ib7D77Fu6GM41fjEeLMI/l4
3zNzsSHDMO/VbIY+MEzRjnZE9cKjnZrSrHEYGtT4IfAsHg20ZgfaPdf9ChOoK6Eo3AfH7pLP48fQ
4G198wWwO1XtZbcFpL9yHPAB8m2rtoFH1o5f2GnC/1cU61xvzDVKMO/l/Kv8eCJS/WAJqRCcJLhq
sYMXqoajjZsaPtaq9noQ2ataWe5TxwJ/0iR0gcrl/D2IFWd3fuBT68kBHAU49q1AtkgdGrY+scwS
wx+tKj6wd08bKr3zvZmDWfAmvbsw3qm367IrsZ7Id7vLFCAs0TTyuHNRRHUf9dQtN9NUDlclzgME
HyHmYY4lPp9/xhNLginDzQJMj81lc3Fk1XPG+WBksx9PtUq3amNusVdhNdvucOFSfWKKIkxEd4zE
iAGXSUGIhXhJYBbhJ0at7ovIuUPNWl24FZ54HqS9WPGCMpPi4sU3K4zRdBVXm33wjvWBaC3azDoF
kaBswv9gKA+WmhTcUgl8k+S92/08cPiNUimzrwhX/+S2WvfsxHp+K5I0/P2vhLyd5m7w1GQ+lk+V
DhkFLL1Qfait9wGQwK9Va76UaWz456fDicSHR/zC5HMghtF+s1hsGGlrlRXbqm9X6rxv8WT4bES5
ivFboO5Yp9EudGv8gTK331miKa7bIVWuzv+IE9+Q3+DopiHjFvqDjvfOQhPdlHOC+9jmVru4LyEC
2YmxN0ih/v62SdCGcy53BMmYWZxg8CeEbaOX9Xtiwhu0uwnJuka9sIN9EA1xUMoaGZdDANSUi+UW
926qlHWJJ4YMOCbHrX4YSletRwN4u1UE+nWrZtGNKsLhWodPir1Z0h5ikaj3eRLqn5TK0A6SW7sr
UhQl59/0h2ajtx/GTm4QHtOetYyO3SZxp1bNVX/yOlp9nSG6tfAaOcQtpzHtWHvkVvF1luUvelgU
t84ElwHDsHyD3Yz1okxovQXnKNoPlN31gOmIUjTNRhQpKaMLR+qpacHHAl9okJ6iFHb8El3cPWnV
tlTfES4dj1WXP/SOCYTUCi41AJ04cmS9kfwb4hkK7ouhdNguNnaLmp8JGqgt6gl3Ix4o98LGE4fG
J012YKkcCbr4ef6LnHpIjgBIOpLwD/L2+CG5mrRR0s8a7RlQiTCZ/NaCgcDQWOu350c6cVvhosn/
kPPX0Yyri2XmBmLGHqrV/dmt7kuy+3stzMWfNvZIj5mR2bi+ZphgUlv5po2l/sVqs+lgOPGFY+HE
qcfGxoVX1WGOoLg8fuIxinE/bnrdD/UGBtNs3heDa286MiabOaFABaL68fyjv+2Xx8kGAjAaFlCi
IN6yVfmb3q3HCkJjOgaW4cMjbmSXRJTdmiMNUitKklm6YlO7zmObbjW3pDUNakljOXAEsgJHLHtK
/aK2XqkZNhEI31jfepPqveBkaf+pKF2s7CInBAiFfzqZm85Ji9ckGcYB6WNbpWtQQTk4KsUxkq3r
KO4MuMrTv2pdPt1j4jrs50ko9p1ptdG1U0vCCdO8hheQ5zdBOqDgNOakxkXSs6p2E5eBCVBAGfob
Got6SlBzO9FJpkZZjktYOFcrek4oT0Mhtz8ZAeWwO82ZMMwcuB5hhlrCJlzbVteO62wKRuUgmCp7
rDGKGxVc7Q9avWy82YmvPrXEB5jR1FW5n0cvLtd4LpYvhjKo+qbAoWded1HVv1Qz8F9IVsnPAMu0
6kp0oSVW0dh4cIDDSgKVvBJOSBCElyTgpyY1YhxQYTJ/gk/PYqfFn6hFudsaPsqXT85cabctZOYv
czF2r+ak4rRF++EGU+r8j0INlBHhetXea3OZHc7PsRPRDtcfFFyc1xpC8MXqwv5VUfRgMHzsjcMr
aoP0EDpuuP/tUeQS1mle5QqOH8nxRMaPQw8SJTD8rI7dnav2ydaMwj9/cxAJ2NQQ26jAX22ys8eD
6GJInNIQto/rlgptOpo3Db0mF47iDzsfoziGh+rNAehM787xKBOgapJumuP3XvDqcPTdp5WjHeqO
JMD55/mwu1Ofkl4f/Icwm2DxeKRhQDoh4lTxSycxVl1WPWCKhwnYqKvX4NAtGn+jceOa5SXh0omB
Caw8LhTsvPSWLoLTjBIrnvSG4k8NHotpDKHQaaphndU5wf2c/1Tc0sXfTku/nH/iv+7+RzseInOp
W6HpT5cag8WOV6PrBBYfp5/d1uFSSi4n2v0v9s6juW41ze9fZapX9gJj5LDoDYCTmA8pSqQ2KFKi
kHPGp58f2LZLB4dFWN09nuqy+3a6l5JeAG96wj/U+ZRct7UQTm6kTAI9X6nqrmnvRXut1opNEU4g
ejHHvVZ9EWVDPRWsWxWNoB9pHhlfccEubzt0TFXH8uo8/0I1BQ36Ih4zbyv5vV5vCXryTZlNqUeK
iK8venn48Bp1PeQXJVbbJY7Dedq6nK7GbSwZTWtbrZ6XDjpQ4MWrOOj21VT4BYob03BnaZYfogWZ
hEddsLpjkrL/nDHvsjsKDNYN8jjJSwTzjnO7tpA1SdKwvYsFPf4WBe9EhrTv3/Rqtu/Wm1p+k4zZ
/WLsqU40vXUZIEKEGS0cKmmH9er4rdF6X3Es8Av+tq61WRMwqgfMuTTlZ1r54q8c7q5+hRog+iUz
VtNCzTWEsByQzB1G3E41F6po/RanyQFzqojT3/cg3iiNFk17IY77K6y21YdGmwReMkz0fdlPFA6R
ZzKmTWvF/sZIwR3YdaCNgVs1SvuzC2DXOGHfoQPXyUqHcaqV1Rs6UuFewmrDR6KypXhilrTijQxj
My9HakX0he9YEcTf0lmwlrmBMvX+VtEFNT31Lq7G6JtqljUSLl6gId7UBfVT8+7XbRFu3ZntFG2x
zfQPpRXHz0nVolDeFa1yE2hwVLA5SXBdH0Cc+ys79iwTpyEE7gmlBxJuyOWLY07Gar2KhTg6Ksor
KITGnoLUcKxhCLdToK0ERh8ORoOIJii0LtRJT48H2dc75jaMjizyZqOIA7ajo/WK+tu4G9NgZWue
H3tsTAoqdLxYvpQ4TkdDRCDTM0MJj6yv0JXCGivZsEx3aK3H9sopMB/Up4cAPFTYkNwYKmf5kqop
4nWW6a0ZHwGbYKiI4fUL1MXRKTF73NdWj1UlavSHOAcsEESTvFfQCJimWLo0aj1cSZ/PPzMNDpGH
gD1FGrJMPVqhnMyWys5R0fGhowqB77TqKW409Fi61k26ltrOF8jp2wMBEyFrUvCFTb3spUZST7pp
1Pkx76iOKYYw7aIY9nucQ8qcOnO8FGNd3IgNoj6C4D2GaTLep3oTvX0+DWeRAW5d0KxmEAkVc0oV
pzMumkJgmlkkHw3fyy/NMekudayyVyb7g1FmxQ0ioJlSTqPldBQf98VSrwP1LqRWTDin6S7Yr3hl
Y344Cnc1VWBEEOUl7xhQ5ERMO6p3VQoiAQQRlveDZ67syPN7UydeJ8oB2PU+e6fvogVDN4lVrN5N
NdyRgLbomI3RLsNjYdN3uUHNmOo9Tq3WHzLVgZWyMHXKVjNjncPgdOBsDMK0D2teT7YqRwdQ++IP
pbq1emu8iPW+h+9L28rAiGUlsHsvcpyuVur1MwiekjUWdMZ8bvyWotTyiHVmmWp3Xjp+HeNG/2K0
euRiqRxcSLNMWF6OB46UwNXV3LoZpOhg6cmuEYLXz5fr+T7lQag7zdqzgEKW30AvMMi0Wk27q72u
vdUmCgFYHlfyPkqh9Dg4m/iPn484x1/LV6fuOjMeqUKB9Tl9dS75qEhDRbuDmDA5ZhumV6Ex+Id0
TPrbvDLxC06gNUdYmPtkVZ8PPn/X08HZMDDxcKYhSqPGezp4Qi6aSpMZHun5mnaL5fAV7h6pg5V6
vXICnm8ehuI+syg8kYMvc5UgBFAsh1V09BVvpB/d6bshxB768xc6n7/TURbRbtO3UOPkOjq2kRXu
oehh0zXhbJkloBuCIltZLucZGHuGqgms7BnKCgr09AN2GD0NKdacxPFVcSdmYbHv/LG+7YrMa+1p
THHBNupvgVqrKITiI3wEfpVskE5bq5qef9/TJ1lsISo0QmjGgnaXaYSUtOphM/dqdPj8+77fmqcr
BiUiHf4mKgAE3ks40AApo29RsbmrxFQANohv75OiR+mLxh16rxXgjp1GNBPfaYpGeSJ2lHBub+IK
UoY8Bg22L17vOz4y18m2xZwIwUVAx08Ej0Aew2TUG7sEhlzgrF3HmPY0WgvjVbegnTSh8FRHlSzA
v4vbfSJJfe3EQJR/DBXx7edv+sHUkjEBDoBDytCAbU+ntswHwu7K1O/GATxEXgvCwaor64aToN0C
+oYgNg6YwMjdDz9vHseinpxaksU/hRfTfuJo4GajXiQidbBYYrWc912fl/odMMfqiBfzG4dhvzeC
1Lzs5SG1P3/v8yOB4VjO9GWIV0hST187t6JoDLpevytTzIc10aivYqHp8McCGvL5UAv5QdgNvBqJ
8CyPQtseSYHTsbQZY89pb9yppaC9QmaghjMGRymUrVs5Rx/WFxrhSRmF+kuHGdI1TsiXTWQJPyHe
kT3Jqa9tfNkzY1eUU+/O8iwfJ2QlDp1M6sYVrMpHH4Zja4ZXaBzXy3gSv7CwaM1Rv+sNfwLP6iOk
Cd4UsmW9Jgg+B92LTcaRMhcf3gFiy00W60Wvh4Vi3MV9Pu18y5J2AgX3y7KRgo1conyVRF2/ckCf
xx0G3BaCNYvVTvVjfv/f7uAsUZopMgL/qAVluAd1xMh+qqPaJ7ToyWa0ycQo3QBvyFZuofM+DPI4
hBxAspHrAbO2CN9q3Ys5R/Xg2NfBUUbidpN2ZXlBhl+4YSmr9jD1kx2PnnVEpvhZQXljZSl+cG/w
BKgxEvdQm1WXq15tuLJyLTh2ySwBgKaCU1Rha0sToM8W2PfKx/5wPFITQEgcLzS7Tj92LKaGPyZm
cIxAg+wUs073fpmqTleZaEdNYDQ+32rnK2pGWMFT04lpuO4X4wXgvxPqMOFRNCI0MFIBlZroUAxW
Zo8Ab/F1Q+P/8yHPkTKkeZS5oajPcCTInafv2IJQr4VWCo8yctMPiJXkNRaRaaJe+6MQtI6XJcUX
6KhAtGO5wYPb73Lsv4MSHx8s6f2IRrDc9b2tqChNN5OuvKVB74uuPtbpbaRU2Rqm5IPbjUcm/AMD
yslEm+z0kU1ppM2pFNER70XBzcLA3/oxNthTEgg7MRN8t2hMaV9IFU9resUhVrDwrGpFeKCEYm7Q
o1P2uhmb+xAoz2Zs0aaRvKI9GnUWXjTKOG5gxN+hoxlb0DGU+sKozXqvA+C9AHgmITqBjmdG3ePP
1xuZ0SzzSv+L3t9iLsSh7wyzE6OjMWrqQ9kWk9ONo4HspmBdtH2wVhD+YL1RNNexgAZuQ79tsZ+S
Xhsy4uvomLKrNtAxGzcvdBxBMMlzNFT3UTL21uhP8yI+PTZnuLwBE5MRYc8tBjWItlq4CtGxgjF4
aVbSE0oU+sYwozXS+QfblxwJyDpoeVWBhHO6TqhAZZ1MafVoeiM2dXX6XS6lVzNpDni9P32+j84D
u7lnQ047+8+CJlikZUHdtZqUsHW1WdsYtT59U6Rj534+ygd3MefurDxJ0sktIC8jZ1zmvUBU2a1a
BOMC4H3zLYPpItp9zIK0wU5oB5F716WLTC2z7QUcQzx8/cB4IRwOAEoV39oBstk09bljeFOtbcw+
mrYohE8Ew1kfDytnzAfzAAuDWxne+CyqudivQ+xpkydQ6O2qGspHqLbbSQ4wvLWQXh9hUa6M99Fc
QBeC80G7Eg+f+Q797Y4M0PmpSjOOKc3pqOjPIksoXUXbz+fig1FAhkPeniFAxBvzW/82SuwxTSWe
WkfkiFRaYVy4I9H0ypXwwbcz55bvrFVCLUNbXAl6Okpq3qrpEXPd+iIUcraobsWbXJwQv67MVTG+
D86EeTDuAojrrJ/Fx0uHaoTJ4WfHXqKfAipyvlkHTAC6QdyZoAN2VZD3x3RQLQw6UUqLEkt7KdBh
d8mNNchOlGnrMRm2ICulq6o1yxt18qzd51//g1PEJAKae1lUKWH1nX79vjVT39fH7BglbXxpipN1
OeIh7DZNurZ8P5hoZpmyGC0nSnRLQEZjqmk0NQyVVpHhVhkS/7Ve+PvPX+iM6UpUBwUSHAFn/3tl
+fSNosCb6W5xfhRFNPsDbFQvPJbX01R277t5cpM0ry86BIc3XGj5tgB1fY0qKMmsppXbYmqMrSEU
b1WRh1vgTtmm8pgGTKjCg94lz3KkNagrFtMPHwKcowpTsBJ8f/SlQBrQ40T1jbRzESFqLc4JKSCx
4zTVma3G4+TWdCBWtvc7AGxxg8xqMuQkM8sG/Nbpl/Ih54HNs4pj1qgxyzHqwh3S9gisCUA7E7fF
Cvo1iGHxuqXcKF+n0S8Mu1dV74UOg3TsBnl49GS/eMgmXX/1srGut5ZB1SPXZO8HZDc5o7LWQoCr
okYq7Nj01rKqjz7VXPudC67vMoWn7zBZpVKGeVwcFTWflQIaD9uFOrWeP19VHw1Df28WM4a+SHR5
OozU4FCceFZIRF4VttomJG9hsJYazH/KckJmXhjVBgojEJ9OR1GSMWW2suio45LkoN82HCJN6Rwl
suqdNfW/8Gvdtl5TPSpDlqyANc65KjMO7b24g+AXOr+La16KSzGCCZcdK6UzoG5Kw1clQLUKYo++
izCZi+1CwYdEE/Pgukfqc1PonbmDKxo5elBpm0xV8hUV2A8uas4mZMFUqEqgdqzFndf6jR8ECpUk
Qxn8l6pmL9gK+KrnUe+E1BZKmbaqOJo+MnBqeBmVFX7HCkQ2m00kepuQX/WaGBKx7BBG8ECacviF
RQm80SjzRJpxGOOsFejfY6/TiQQVTjpLExq4IsIlpxMZeemQQOokjq/V6l4pA/0x8efqj0+9HdUk
BBxz15SxUMGSzigPoDeLHfLPoeD0IRQdp9S8Nt6WWau+5p4oXTe83FbOBhZfPAgdGBq9jeDheQKW
ZDWo8cCO9Fa2HPyD47tOUKHRGIVQP0thys+g6Jk9ThCdt4lx/rg1x3A03UIp+2IjQUeO3caKxmut
xQvYzQJ9gITjmyD7a2I/8OWFoG+VcpQhWJh16DttpSSFO4ml0eNkr9AA9dtAvOAkrHckt3JqJyhA
HXWpUuHPVlOFO4yPnJw6ot9FD9BpIuMGTR8IKT04ikmb9B85Giml7alC9aVt5DZ2ZDHoX8TKwCQd
MCZmLbgbZz88r8ufm2TSsQqRzGzfmGiRoOiPlTTEWV9JOJA7bMynYRDw8+ljHat0xq4cicMbRVzP
ABpSppl2bGKtlCnO+ePPGKJQ6YxWTZczQkRIR+EuABvT1rX5a1QLGqefHyjW2Ykyb7UZgkaxTacA
sVjYiqBqYZRr01EvY1A+nAfoL5Z5IeIYGJoJxN/J0J2xnaxsJ1hJLz5GmphsO6zPQxcwhxRf0uYa
CrvOK+VNHgbvi9Y1XksbIfKdCjsSdsfYiDiddIn8vegmr3EgvPWX0N3FzEmYgvuwrSZtA+tRfg7N
Jkht/EghaKtKhSLgKA2X8tBMAw1qPOC3/DHK7AsnviA8Mn3NxYSNU3ZlobheIiZ3EvpS9E+aMU42
LQ6KnpPjxFRsYmxvXnEG6mQ3l81Gdnt2PL4N1tjDnUhMsjOjK5TnIczqQwOIorbRtkzHnRZ1Y2dX
qkpyOSSNXOHVgNqTUY9ArXKls7St2RadZAtQGRr44rPZmBFk4ibLx9SN5MjCer5EAqH0teCnV/h5
CKbRDxInTSQ9uICGJxDVR0rwS5wa/xtimdGDFLTYI5WVXu2FglquoyqzTSA9CWvTpxMQMiC7Izw0
JZ0uY7jK2YbbT31GJ9bjsGx9/8UrfbjvPdQku+ohQ2HX1GuCIwildx1ws+c3fhPLPRbEmtjtzBFo
2Haq8vzh8zU2h5gnpxA9rhkUwukxA3DEZRiR6qpgjE1NZJ1gTlwUxoUqV0evDvOtiuzB1pvGH2Je
SCuttQ+WNsU1g1YsFfNZjfn09EOFuawiva+OeoB3Sa6JBXbtoP0+f7uPRoEnDmyAi5nkZPF2RkX7
FkEcisRep1ywgGjWFdMa6ux8FOwIZrAmkB4KCcsYqZ5SdoeYdnh/aaMTKvKPJFcK9/NXOQvCZ0kl
8niqRibo0CU7wGsQgfHltj3maAu5JAPwGCkGb+OySrefD3WWB1F9E4EoMTsUdwFenM5NL9VFSlw2
HDPkcx2247SBeWheGmNiQJYBGP75eOfVzsWAizwoUnIwPe0wHCd1kDYWHDrHGv3GUWIZuQcuoh1e
kcZXTeNGLIKosqmb5ivJ3wffV0P1gkSHzryFys/pS6sYedWVaQ1HS8l+5ZYWX2fjJHEBi+bKojzv
o/C6MkkzsSjrhXT9dCi9iuJSq4ThOMhSvhNSvbusYOptKrUfL7EBNZ3S76P7LPeqvc9DO2C3Wlco
tbUn+WDhzuxu5F5nBgOou9MHCSxJGENUTY+dN5FRR7G0n5E1Kyv3o1FmrB02rvSP5SV+MOuisdO6
bDiKk+BfxIL8ROvWWEmHPpg+Pia4PnpC1AiWwTeqU6E50eo8WvqQ7PQpTxO7wdkVAw/RvP98vX40
FruC3BFTdWpei6WC7ltroPo2Hmdu4WyUpdymfvAjIBFfAa2cl18pm+g0gvBugHIFAOJ0hvTYS4XA
V6VjD1yVFEk0MnGrEsFkdmdZbeiGfVSgQzqkBI7prI73KAqScBXWA262EV9MtidDy+9Krp/eHlsP
Swai0mjW4wTH33ipsgHvpr9OnqfdJiFXmFMN/a9hyuMfnN0t3nu9MB2gtnLBGcOkhteTh8XgyqaY
z5TTe4jSDq8KJuhdunL+5r9VeNQh7xR/1HHc9nHzEQLdx8cQBqNXGA9IlufXYlXoK2WAj+aRLtvf
gDhU+hbLX+jaThhjYTxaYze6RgdjlW6uvvHMbo16eH7NUtulAgvHnaQJPMnp69Ex0gYCyfFYJ6DM
kY8SiTd8lCuFif+LkPhzIuaZTcyU/jF4bu5MQ0nWUGibVZ0Xpzldg0kL2mQ6asToiFTQU6n0viTS
x7ZqHP5Uo3m+pkDys2Rn6AZAq9M3xTa26gxjFI8WZBIIUeWjkirNYeghPH++DT84R0FszYwaIglS
KWVxu7dYok5FkmjHiab0o2fRHo0sfDadsoRAZHdIsh5ygb4upsgJqiDWZA2y6xcxqJKyNr5+/jjn
xxxlffJy7mha0nyD0xdXS7/jUDC6Y5xnMeTVynKsXv7j3jeK1DPtlqLMXGQwFgdCJlthWcqldqzU
IN72XcU7y4AapAaDvrhrpJXk+oO3Mkn0tTm4QX9u2Xg1ZT8pcXpUj3SIxn1uil+TBBm0zz/decAx
V5fAGMHGp4Xwngf9tvnboq7EPKr1Y1Zp2UUM9WLf+kqwMzAG2hmIgdz+6XjEhNRbwWDPE7UUS/bq
MplGddSPVP4lJ5VMoLZiHzmdn1j7psRD7vPxznc/VBNAIlSpEeLmf0+XxhD6SOZ2gXE0WmSwopi2
X282wqGU5FfEAge3bq1wFyT52+fjnvO7OHOYPlBkSIeqYD9PB9aDBuWKig+LoVL/S1VL4+gLSbXR
WuGRL1zfF/Qd3bA25etg9KggKiS7gKPUDTz88UYKtMSxIuW1JuBCKS7Ijia6tFuvMVQbNmq2ciCf
l5d4XoCpyChwYAH4XRyTdYwj1NAqxrFMhGyjw01xjLaOnr0c3S+xp7lgeX3o4nVl3WhjbLpG7Ycb
qSkEOGeVjJktSIfPv6E5d5NObyZYxxwSiHGwCdQlIgwICu6y6mxqS+HraJWlQKI3tPSJpaLpX/LB
U49GSXbqTNTkzW3koy3jhKEk5Qi6VT3OqrGR3ybypMPFwU/5FTuhVr4wMbzZZ5Fv7YIoAtJjelU4
2kMRYkY7+nU5uaNmNcex1HCG0jPyOFvUogqfT01Lv6LhPF3qelalqK0FFoD4kubv3K+aNkYQxfvI
srr02UDDpZwFFjB4TQw92VATyL9ZLfTtrgrie0q/6U/DD9VmLwp99lhWqhVtsiKU773JMLakCemL
WOZBhWCDN6Suzsu8AZ0TJxstmOlZVmKsl+pmVN4FavApLdrK2/RSKR3obEc/w0KKRC4bKKyOmapV
iTCZXlzWbRX9KonVkI+W/elbmcv6bVS2aezmU6zcpDJycjvDwLIEweWh8+0WMbXBqbwiSHZJn3VO
EuDBG/cldTxQIUOzkbGNvhJ8LwCHUqj4t9aRHksrgcpZ/ZWklVCW1QAuhPqMcrqlkEtsSyNpwvtA
1iqspE3tWkmN5qlWBbQ8lK65qAxB2eQlrZIpl4aVCuyHw7+XheiO0A9b3ObI3hioaojhvT7KjwGI
VJZUrDtGH+rzdSPtA0Dbjtr7qWvVzZorwlmUhoYmwQtgXIDbaN0uXl4PsRhp6TXf0xeorofcwFgn
0FFdpfSy1bzIv4YULKzswLNX1ohbuVXZfjSySc1Ov7iQsDfZU/J9WgX+F93kE4fYRm38KhGxPo69
bYGblJ3FRf4Twma5clm8hxEnBwDjk74o9OdmjvwyvW8qWep5AvUejX9AN0NrasImkrX+djBH6UaK
AgqKHkJZCh7CfguWodOelVo1a+iDZYdOOY6Rl52f4o7ZZZl6U1k9ij5ZOom9WxC2ICKIVD2VK8vL
tn3k1+AFw2CwEVNr/Y026GrkqrlqHWKifYLECVFzV5KyAsg8ZVdscrGyDgBTlmiv+0ZT1SszcHY/
8+k5BPkvPJ5IahaBMkWUqq8IOu7R2tMApVjgYQHsoyYjlhv8FtaW2dl9OZdr3os2tOfQWZuf57d4
wBeQeMbKSLmv9Yo8HFjjrNreN19KMf8SV6L8XOa99oybXf2nZal5ZATl5j4nF+ayv5EYfgUZY1Tu
NUSuXLnGJzrx+l+fXynngSujgO9Cf5VvSW138T1TKx16uSiV+3D08wvRavqvgtLDG/XREkymxHTy
RFOuJOb2O9fck9mo4QEB4rW46ywBmp8DWDvpJZEJ/b3T75wUahuFfqvcd5MsPWVqF26tgjZS0Aj+
18/f+SyOXAy1CIEItFJVjRrlPjUxfRwKIXWIV9ZAXedHBbkrcTFFK6RRgSScvlBoSCJCO61+H4yK
tI3FMD2Ai1XuxmyiW5E15c6XFaizhdfd5lnRbD9/yfNCFvgXqqm0r0EEnwO8QrXnvtc99b5QB3MT
mekuDKLEVpvyErzec5eJN/XUHXK1uu2MNf+ej5YVymF06WE163RlF9+46w1BbLJAu5+mYbpuY0k5
opcaXHdxM7loEPSXcVJkN7Eipt8x3n7M8nCWKK2iPw7jAFXNADeQDcBQaOWfTkNttcZkQAm5Fyui
elsy+r6xUeRobit+hnsPmoJ2mQ2F4pi1avzq/XbfcMZCLOzr0ZmaIpTwDbai15X5mb/A70e5Otfd
oMVwl8jAlJagrzr2wZgCKzrK7ejvBlG7Mv1R2RtqruR4k6TjBSKt9Z0WA70oo1TYKEKcvdS+Eq5t
h+XWm72K5/oRt4pKeLkEF0FoCwOdouoxK+QycOtRKOKNHBBSW3EZZ05GMM/Zjw7GdGUVQgClOy2r
0fFVq3ky+b2eO6C8PYJ8aiXFnRQzmVssvRpuqglNHltUa53ggHQ9cHDQyK48I+kNG5F0YV8lqvaj
BGt8RX2+r6AGhvWzyS3a2o3SF72NHHX3qraT+s0Si/CqzDmjbAUJEsvJM/hSTlrN5aTIj4evpjI2
IBej9BLPN82lY5XJNmFbIbsViYWwy/ViGqhhJllE0YOGoi3BEFiVIdOXc8sXIU6YZQtZe1RxTxed
6DeZ1Bdl/OCrcSUfhgnIht0EPoJ/YWfWss1xH791sZx8wZelppg1xc2D3LTKnsA7eQ2lSAV3GWJk
Y6eR5QeOqGMcYkvYm/xaWYdz3nWyDkGvccW8M56BuyxzCpSg8jqNeNZ2oDIK5iFpnK4rpV2qiO1O
lYP8EEh5upOjKn4YZx1D2vudK/Vx7FASXJPWOMu7MMuguQB0YQaec/0tQix0VEMQPYL8IODWgBz2
ng7ARtK/YzWAQLW+nUU9cv0llaIbbeLL5d1eHdb4ictbn4cAbo1XJiopQMqXE0iAJAgWjZSHnsa4
M+RYGXZE2xdpjTlnXlf6Q2wOgy3H0krt+AzkQkBLFdCaSUfcyJyep0unaRvNM/TUeJjkuzC5rqXb
nJ6fqbSu6gmuSCVVRXE1iu71xsIr62mMsVNXC8fXrlPjUFbmRs0k25K/RVm0E9Nq875c/sh6/P/M
V/y2eMsemurtrbl+Kf4FzMVnJZz/8e6g7r/l7kvz8m9vWRM242yO/te/OPmPvP63/3b59paEmf/f
PzIZn/+Av5mMW/q/A6OgvGKBHANhPff6+re6+etf+IkJToq0mBo3wGtm93+ZjEvSv9P35PcAAwDC
OLMkUbVpgr/+ZTYZf+c2wPkAQ4u3xR+ZjL/7gv224wH+yviDzOrYoBdB+y12GLrpUTKQT+5gF9ta
dxn5+7C6RDgqTQ9N5erIpSO7klELVvGIEvdDs9eVSxSP7DFTAIlfZFzhiYPZHSpARYg46V7EUFS/
qEw8CjY6FRvVqQu3rB+6aKcIO8HbV/EmMxytvEoRfZRMN9C3RnRRZQelv/L0Qx9svNbREldvdulw
WSDInm89xH/GL2kFIOI6uDS+1l/Sn8OL9mt4AWKg3ozpMYyeR/WQeit4bHVxfp99oUVQjBgJAvyB
Ku9MYVN/H9+Mb/n38rusO9o38a0LbONVKlzjNf+ef2/fMuwFY3t6HaCdP5CNeNt2fBtDwANsWztv
XS3f99FlG/3QY5C65S6armuFFtd2RB4vRupmr7XPifBrpECQ9oE9RHf96P62Wu/+Nrv/lrXpHRCF
pv7rX5aunMtXei8t/ZbHGAmy0J7PpPfGU1EdzWQvmpea8FjId6pu30y/hKP51F6lX6av8bOyERI7
fkZwqOwchOWt0hFTB5ZXcd8jS4waUAWu3lb4jf/gYy7ixv+ix1xbIMsO7b/AAlk7FZb4/P/3ToUP
DgX0UriR594ucfui3JVKaKPoqa7swqw0bahIiYPvAzGQ7sZjs0Y0XxttcUj/g6Mtw475eEANEa0b
yivQq5dekpU65T45t7prHX03OvglOpEbuWx6x9pwxDsTf2lO6MK5cX1XWzmeCDRPw9DlAywjrjSJ
p8JLA3Wn7voNAm4YnbRA8ew6QR3C1p5Gp7kCa9bAwvpivgw/PZwvHmemA1FYaQsNoCo7vigeoEQg
4+tPOyjTymt4gSa94rlzj/MxffOPDT0W3fFzJ34UbhTDbi7DRxESk0FJ3yYk3yfi//wbtbAHw8Yu
po9At0C/to1NnNsUlON6EzV24zn6F/+q+RWkrvAoXEf3fQi4zVYu/Dv/eXopBrdFuP2md7t7X3W8
xLny7Paq+qonTpHYV0Zl60/S1/pnt4tvx2/9pe+m96WtJ3Z4D02XJoeo2V+U7UA2WDpT4uSYU0ZO
H2ynZ3psgYuUZPgr4Ke/ih/Zj+JHBd3Bn/+tFLZ+81O8Ubh2Z+8DHthRikcq1CDtkngHBLNCDAZv
BNPOvsuXoVubdg/XjLrdQ7PzoPUlDjqAgZ2sFO/Wp3lxvv//af5XnOa102TpWPzPPk0WrYG/nSWz
mCCKejLV0/ls/S3WKbtBMkHAqLtC9t96WYUkXoZ2Y9TYCFWK7AiKupYwrg25uBz+GUMua2x/e01o
YdTXAOLRrD59zViT4xKEmLqjnujQuHW+fAMdd+O0K22m1YEW4fDfPZD80aWHvQhJCTUpbCgWXzGU
80A261LddR5m6YqZ47xhYOoEqmAvh8OwrYvB3xtWrTsKKn9bgdKOXemxZlfVaG5mdUFXzsb0MCpB
cRHg0OCoAHsRIgzKrT5y8lY3ZUF7VDc5kiMvzlwv/jLIaoJwVfOnhNX3Cfr9dRYTlNUx5iRhpO4s
xUmdoLfFwZnImia7RMLFdJLO8TM3CV0usw7RLlt8GrBTKu+4OLzOpvhjDNfZS5LaBihLZ+3S/XCb
/v58i3n100REfp7nG4nsD6iuwZpLbByuoofq1nzS9+ZefirIDczb/rW7HnbVdbjS0Vqb8qWmy7/4
lGuL++3/9pTPK26R+hPb/e8NtoQL5kGaibJAmFe+lAg4wJB5qVs7uF5jBq0trWXZ/T9jaa2966IB
83e/61JS+X2bz7LsMiiz+V+LU6vugiSaUHLcPT2Jzu2tbzf28/Pjw8NKVeJ9cpaT9/s4i+PENzO9
s+Zxxgv/vjmALbPFC2/n75vDa3GoDlCwNrpDgHyo7cHeCTvF8ezCJra7Km4y++Xlwt0Iu82Fzj+k
E3xT2N9UW7cz+wZbIdtaDeqX5t9nH2Z5vlSDGWI0r+5yitn3nH8eVJyjtQ3uUMqInTJ3xEM1ORmK
IMfiorytRAf3QwNWzaNx+LywsPYs7+2y32IC/z/xWdYWzPt9+9uz/L0L5sN7+7cFs1Qv1wKfUmTK
gum2KDjrF/X3A5dMvsNiokDmaE2vavUbL3ptfVTWIm02dde4w490cK3b5AtsdU12lcANQpf7DmBC
Y9jRXgkdS/kSdxQPndKFxZSQLq1hBdZ2zPtE/Pah/8t3zOqMLar//+iMLaXdljt0iZCt9dbq4pAV
kqVOvhNJix1vr6qu9EtxghibRlf4h1fJ4rj8T18lqx9hca7+Mz7CRwVEYKboVs1cJ+uMd6HAb5h6
kGE71/2e29+Lbb+7/o70q/u0jVz7zd/YtVu75u2zc6w3ir1/eLihQW2P7v5ydJ727v4xsvefH5Eg
dj+IDn57qKV7eNI2JkK8PJS4ozvrctE4+lGzh23wRd+1o925Qcff1Rf5ZX3BRn7Sr2nYHvNfOJo5
euEI+5Gt32wV+6uw/VnulWfNbR1r7znlPrbRLXj0SE6O3ub4Fe7znb4ZL6iX7A9QzRzT1Q8U0pxh
b7rhrrENh/9sGnt3R9tvO1wG2zdUUTaoeLnF5q26VHFB+3JHaUrYEDu/5deeq9419pvg7A7xzth0
fEDddjbPjR3zx8eO+dN03xJuu41T2RfInm2DV67qV39Xb0P+VLABu9D5cadd2+nVHXDOjbY5WNxQ
hlPwHLqb2Jt629jioXMM/rHKr4A+7oQ77yr7hrHQRne1e+NmLpdJO/HwLfrVXLTbb50zXPA+P2Ln
h+5ePffutxvT/kZ5y/l2d586O5XhMjs/IODIZbz7xo8QCre1i4uNafPLlYtkrr2JWzxX7Yubh+MR
mKUNxM3WN5f1Zv7rCW1k+/LncPsf7H3ZcuNIluWvlPU70rAvbTZjNu7YuJOiREnxApNCIez7jq+f
44yqSgmhEianszozrcMYCkkkRTh8uffc9aCXu93Syqytxty09OUiQvSnBK2MzYi+KPg7tE62KjPb
pqSzHzYt2SUrZNOaUBBmTx92m2hVmaUF79Ah2G6yLfuwwqzsYNWvu4cSjeZJkZOejutoG61aZGJS
RH5Iu44oSJKOItyH0XZcSwd2WTZCj3r4usREwiMmL/tHxfEOOnlyX1tyufCnEF1WCU9IuUUPOcxx
YdUm/2A9xqvGUkln5avH2mzN3pzWva3tMM0cHcjKJ85IRuJm1O1xfwsngUHDH5DWr6dz3rG0aJFe
h8oz2VFIbSW4U9zAzl7lTkgOO5AO2tm2t8yj5qD4df1YryxhjSHao21RcwH1LUmKecnSf4ukWJqf
maKvmrJsUNvN5odtKm+nHXprh85/pKRfBHMyDZLS9dO4pZbk4AxkhLf943a9Pp8WpmdZaM1g/k+h
9VNo/c8UWjPs+O88lEvyYeaA/XfKTzRK/0CYI6wFlh7WQvCHNHVObrwpQIMS6KbKrEzeYfqxtjq7
s1urtSZ7wvf0MtiDjdgTZa+N6xJaEmR5+JlFpNhryAW086dsJdiCra8nU6SCqdiiFdDUiq3QikzO
6lztpnM7l6OqCUBjGvgeAlErJ0R8xJZqlZ1dWnOgKtm2ptVZyrqznnzTMHWLaVL0LVn1FnceoUWR
YmX3eLagqYk4DWx2IIYEqAbSdB+RgNw9SfSpwPPMxAdocL6lVD/m0I43sXO8kc0GwKgjNzndii2J
t8a+/Co5E91C02Zke9zeP6pwCgTETQAfLjkxyHTV2lDTL5sLOnYR+DM0AgQ4UoWcWvLC5uOVDej8
CvWN13u8zkDFy8sLoqFrGlmx7duJkwK8ymS0W7uw2LQgq/CuNEdbtVOzcBgoQDWNmTif622s58Ja
z6B8qA9B5lc5PP9YvRaz11IdX2zlJahytpKbzmQRTraM8rq3ilW20p1iNZijJdnouW6JcKIUQOGh
BbIj27cCO8JvGfzrqRWYMRZcMjU7wPKz50oHJIpwZkR2aNU0wet4t53T0Jrc1Inx6uDGO9i84Hrh
D2kOSMPbEyAo2qVsxwcQreKffBCcyurtejVZowmk71kiEe3BQoY70HQBDIabwUPAqELLw22gQbM9
WkBvpgbEXVotTTelJR1UR7B5OIKSVWcXJsgugMAVbHsdK5PbDRXdgtIM+TRW4JLyll9Ne+mUb8uV
uG0cGli+iYRPGpEJwxHWmRsSAnhulU5mp5bdr5p9s+dt3szW+KTdyUSxEA3WYOGiaCCPLcygZ2Py
NAGQBDCk4aXD74mVmwM+sUM0GTnPVMY+bqwGU7GB3wkAVHRyS7dUfGm4IYB2dnjgGHC1rbENbdeg
HVFvx0Nrk3Dlryj6xzjB0vZZFBUzh9VPUfGXFRUok/pcVMyNXa+VuTjUISo6u4agqC3V6SDwB9s7
DX9XDB7OkggZwV5RHjyHyQfB5K0RJ9BzeDoiSyIzIzt1OPq1g8GKTWutQonmDzXMgdacrNQMsZ81
HMKEJs7azHbNrl+pDwP2s0w8+GGn9XhA2oGJU+FbmY38aWZf4PSOFMF/fKR84MlefAhuGpqsjVXj
NA4Ony05yL5agch3haA+1a8nB9LO+lykol/BwjzNIhpVF6HOsq9kR4JLgJ3olsKS3/WUqcfWUr5O
dmcWUIuTrTwkqwlSSYaElEwmJ9lDpQJRaeskJvJ4ITFlKzFrJ7IDzJuPn31ISt/yTGSR47tv5Y6/
Dq3Erp3SEZ6Z7I0hWTPI18jMneDM/i5Fdgp7b3gKoXyRUmeWO/wdZK/wzD5BcCO7xN8HJtbGSqln
cpjwbpM67F3f31l/Y+/I8Qhs9r+/TuxwDZonB99xxdAqae2kGHeIdUlsEGPj/xgji63UKmyMCfeY
QQugVzpGwKS+Zwa4j9TB1y512P0wz4W/jszJzdl4bPYd48Sd5HgXu/L168D0BPs7CNt956YQuUzs
agAQGhwKIT3GqxSYYQtiM+CHhBgnZV2vkpvoRn7IVxDf0K3Nvr4V1r052Ghz5rRXkDPAsmdgBtnw
pmC2ToZVkGlAY2i51oLGgPxGG2knv8ro3Gz2kwXpTpl2EbFevsv244A14HFKPKugDa0ob6Lv1I1C
BQQUYjOwuGNoxza46y0T7XkBTjiTg3pnqquEQqhszxrdxPGh0kZ7NFO81tjwJHwHWDhfNlPVgcP8
FGg5AiWAys+b0RToVreLVwXAwqPBDu3HzJEoR8R21755zpH144AdkGaOfhM5oQk170GveRSgZMTZ
ssBNRBXMJEIyBrxAOeV2mqNQwylX9bbeas55V0JVVlBjux46VMTAKxqbD4Kt4KZrTFBtFdj27Hyh
OxuSn2Jboj4SoTbuxlj15MLuUMfEYMgYvum2LuK5ULktDghGa1ZWa+ZwbRWWdkLJAq5tWASqryNE
g9dgoneuBz0PXObCFb6qV9K63gqO+CB/Vb/W5vjVx86szXirbzt3Bbs6pxMztIlIAb9SsoErx9xN
9oPdWdwOSwvk6TvIUjty68FJLPqK5ln09TWhpxeE0+n5bv8Ukbu7nrwA9XlYMNq60Z26NzcM7Qlk
IjfMxVKTW3aVEj/kuJYBeIhmirjgy8vFcCsTbhCTbbPS6l3j6GOFdcxUCTw9YmuxJVVMHW+vbPib
nN7NNzkWhslCNlselqbEPhgJamoJdoe5ReIV3Hu9La0Dd42VZHA8x/T3lG0mRMuxhTwaUYBlbAcQ
IEO4TlYJnEk1J19pjoCJk9bqAwfXUObgtuheNBU6YmK2NHCZe49YhmNJVnrwD6+5FQNEeNj7GR7I
a8MtMEEt4VkDS6iZqhXgY7gFl4VyTX+Zu5feWCRzl45cgI6xG2rESa7eutISrzYJO7AMobJDgQjK
1T4ZHpjtwQ50vofysX0XVK02WO9uFVswQXK9FSBg272/0fB7s+ItKSS+K1N2dlW6YzBV2Rb2s0Da
O0gxMztckSqkGpNjQKx2Zsfr1gErBWRxfBrvWqc6o5nmrnZADIfnmDSEJN6AadFlkjmCBM6hq5is
A/KFbzNmWYJ4wMww0DTvMJzEs3gOt+2jsFd28dZfKfvuPncGwuGvDIu5SOFZPRqwDZgsZHJYIBgb
k7LQDLET49yqkIXfP5vDb/5WJhUsJhkYFtvG9W0dh4ytEnMwAltvBGugwaW38S64czv8TX/sqLoa
NpDMTnL2LTbGxoXD1oTjrrGAYLM730yAseGXvu/vK6c1S+DOEPItxudjF1iRo0O8RDjEI5T2hN30
VFEKWF1he2KdsIKBUz8nMGoKUzzBjsP5ZyZQ5AgreEOxC+EuZegW3zubrXQFVytTnUw0M+86+wlu
Rqj8Eok8FZyxsE6xEYEZnPAwwsfJ4RMzB5W9+JTrw0ILS8gm5laF7MJkBNjVAvzjLWA1DwlrOD3M
reJ1j1xIW9syJ612FWM+sDteMkUCTm+cn9FmSLyFi3XArLE/H6wJtoIBm0Mi7Aiz42pAYBswU33M
SII5R5+6Y3oPMbfyaApzBmuFnZBCtDGDF4YnMkZZAKPB5zNzp13xhEKC4zhpV1V0nRmXw0dqj/2G
WwU4zNeHnaw7p6HGKtvzSJbMLt1a2WG5mNOdBE/cCYrc8s4qggPYSnvP1Ff4um5FHemq3xXqQIr7
GENgRoSy100JX0y5xnfeiruBYt6kd507bJhiZhuOfQI6F+ETGagAKLEzM3SZMTjhED3D8q5XNcof
QgI9hAdbjQhCW7S3oq1ZX9lGDgEKeieACQjQgSlIt6h7PBSOG9oZpcm3Fo5qHavbIhBSYv0MM8RW
bhx0lC8JfcE+xgSx2ZZv0G0E88ws5PKezTa0Iowd7PVbpoa4W/Ze9qxOwdqIn5VV5Ig3THMyazBw
YEbBGsS7KbbdAiBctLHnhfc/beyfNvavdSjCkjkxc9ejWBLVlz28cRHAL1McNUDeExOT4m4pKXPZ
eGGjeZMA8NN4+Wm8/DRefhovP42X4T9R9fpBHSHzgH5muswiOwKXpr7BxDdSDeCTXjkaMPFCEeDS
NWYJQv9f11g2wmahgp9G2E8j7KcRBtz10wj7442wRRQ9C1T9l1C0tiCP5yUaPF/GqTEgUoJmbte4
R7FigfNsKx1YYJVljiH+SOCsQHRXucYQC9imGvzGkylbIuIYCnxNE/wwzL/93WuEPD3d/PqN+WVj
+i03CP9yP63h3ka9pKU4PdwG4AagA5Iec9NH+htzyDCfx3c/64bZx0t5X4t3Oot1/HXvdDH8dY2k
v7GM/oeGv9At8iPAg4Z/rBUTug3OU8j7qkOfmq5hmx/eOvjrmM/tcnm5jPQZTtUcyQ8XPFGY8KZv
kCbY43+JudaZvw9+qNVkPt9M5FDirTWFU/2WIwekEqyzQ3aoHf3Y3ItHaS/thpN8W1gFHNolMkc0
hKtquJbI8Xj8iq5d5AivZkKOcEVN62nNr5CTup6c0lTg6m/tHN7RwBZovhqRzFqaLCVkgHEd2AR/
3ZFp/ZgQ7fT6eg7IGWEAjJUzX0Lz9IoYgIR7iBHYA50GvbC0Tc7eXDZwfG9b4tGXl4gi9wORP3j/
L5V5QWgDfkGF3TBSOJEV0rLv7BV296cL5uI6R/hkUAJc38GSCk4vn0cmP/aiv1mZmW2fhLER63Er
I1eZPTYI+dAvvTWYOXnQiH2LQpx7sIWSm4HcXmvZHSQvE2tLkP+yRQbNHWpkLNBpmCBfISxs1yG4
YmcIXkVWiMAE7iWCz/XyglSb8Tprr8h9iazXJfqdazrpD6D6zZ3MQPUADl1lEBEPUL8UD943pFk7
/Vo7h0/qCe3BTsMR5DgZGQKTkSurlDcIWmVzE9F2+hnFgTLoFyJWTTM8519VBPlMDrnYYGPzUOFF
UTgonlSr60n3+PkKSCzN87Nxz4C60dZoNevhbKA9b4g47TcWAk3pVwExI9Mn4Q7UO3epndqJxZnx
OT4HOzCIInIXIiLEfNosP/jzMV0L7D4b0wzWgy5FluKCxVYQoZIpIlEIhUh2s9WRx8XieUiIIbV7
zTWhDcr4BStHJpBw39tr5C6hYgqRTUQB62tQRsKejzBU5MQgRtQjhJnsEDMCasoc5RElqguZx+gF
tDCn7PU3cjlCT2Mt5DB+Fi3QMV4WpEXcYMdSfkaEbFl0gMWHMiQu9ZZ/w9KXOkTivAtiP8hHaw4s
G62+S/CdhbdZkNlD+JmF01k6Ewt/syR7tt9DmiL67lSF5cumdPJvK2NTymaJLuVwPI9uhPTrGhHM
2gy3A7x0T+phslyW8qPTAuoegV+soo7AaY24X2dfw2lwQrMRJ6vhmpZkmDHy1+QDy1foLGnNAyJk
CBS/Fk6/eXnxrNfXu+231Lk5ZjHJMoLzBxkVmvgvwBk8vxpmjQw15h1nPm+m99n/4NhGfA4toVet
y35nUSDmK0d4Ec716hpPRsj2v7i9xFlnt1bOQm+UsOVTwl9zEFCv67Lp7e8ktyQsehaSgIYQJRC8
6zUkxrmgIynoHU/uUvPu7pybqX29Q8jE08tLhto7JkU/PwcfI8RfZcq1QPPNPuKHLOykFgMtb5KD
rAJ1IdPM6ZycZYE5FRZp2or3Cxdd0pbXCrE3V/2pLf+7tOXifpil7P8u+2FJGIszZ/8fd1qWxO41
M/DNxv0pdv9cYneGkP5kWn0JKIl/AFBaAp3iDCj9WUDnEuyfd6v988J+jXkTfoCqaPTJOoopKEyY
SUclL300HQHU009fOmTuHPLBXR2yc70TXCR5m9+QSWEl5Fu884HkkHtgtndIo6fhGvDCTdfI7SFI
9oF593WgilMjlww9qxzVnnY5PDERQaJet4uveRUZZVUGwZ0B5B3GNDgVDjh+olNVklMCSw/FmgtQ
dvH2ZvbZX+z2rvwfP6weOrQLAnongxCLlSK80Rh6WqchurWiWHak2W2LFBn5XjMfGDRnubCDCTBO
q1uYHzBAYjfeqNdc0ZK2O5YHGtmsTAR0kSrITAgYIxOWt8eKB8zogCQrO90ZMPlZylGLCDlLuEQq
D5WwpuhZ7oAyk+QC6VVHEWyjtT4Hcos3N0MLf6mbkz7M/H6zcrNzN/Kxn4noouvATaCQzekCv8bl
AXY0cu94eEEc5yjD49LRq3fy6BxPBcplBAp7ZMGcYGrrsz00OyKlh05GiYKRHOzV+vz5Gi7e5kxn
/htvU2Ez+tl9zvSfIuWh2lZw1ZQWyyWN9xOcNHYI6fXMnC/Pq71Inh63jo/60XC92sNlg+40eOXw
jGRHvC2n8KExt8JofZGceiXb6VHcqq660d307Dckdz+fPTaiz0Y8044grtdyfcCI0dvW3sCh9/nH
XzkAP/v8mZnfgPEsFzVIjwosuigGGml8eWbFZMJWpjy+Z8jAVFyWocky0RNTcG1hw9LGmQUf2IF5
U6M99muFqnx4LPqtRAUIB49INLmZrIogOY10veXdfD7whXkx5vbvoPJcMGFe0tMjSsdOSwb2x1rj
18M5Jw4oyiFopBIX2DSoIgYFhYluWTSHbw8uVI7csp0xwfZ+hl/VXhEHlWwZnlDsZ9ChkG/49+2I
Xjd3FXksgGkrglGioI15CANY4euK3EAXosDpDD/eK5ickJb3urC6EpuFT1Z3znXFFRMX8QFuAlJl
xOAfDPJQwgHMvMVfduyZzgT5EOQ7K4LaPrLF45yKmJ8v1tK5M2Zi/M9/7uasGb/13C1t35nAbX/3
7TsTun/N7TsT1/+u7bugHefUeL9JOy4J4Ksn6w18+9MIYPHjWUEgSgNXDmN4gex5M/As5oRaUXvZ
eQ5QnlQ7ORr3wNl4D1lHz4Aod5B3JmopWJBqoXJB4JnA+FGw/XrxWYA0mRox56QB9bUpLfcRKoom
1MKO1u7a2euQWpKbIdmepfMbKKYa0GwKeZ5nBYVQz5vq7IMuuSSgzgPzoFmipotJePTUkNzO9B6R
km7v9+Agp6L5GuEuwDW+4RH+jUiKqpzclOiZx4/janBYqVEEh31o8y4IRggoWlHxc2aO1sgS3Rj2
T2pHVooUa7yI6g8RAFo0eVM0nxiOLvHC58IWfTcXJmdmEYxliC6UHlbG1FBJPaKYhkn8TQ7VMwJW
sl95iP7dF/5aTcNqa1BtjGc08vCPKBarwh5QWy7ZTEfkhNUGfDHwlyWeZqiJVeKwekT2aV9Kgte+
P4Ijew/6B8MovEUJGJL4WZp/gWAGQoaWiOCgTlBtSAeUd7EoO1pusd+R7o+KJJSFa6gY6K4FFmAC
wytWRgzne/a+sBagoAb0o/l8yv6Ffvp1O830U+oLaZvH2E48rKSSPPtkVdKbWxCdMGhYk8y02RNs
j6RWtvry5X407yWKznUFQM/T0ws62ECHR+Tl9LoOsesLGmAzpObS2i5ufIZw35y6/0kb/8O2Ubr+
6yrOlGpZeVlXpFjFK5xnngr2YIvG4Ftk365uUUOEWiIUkF9Bf4j1vX1+Bu8vOb1eLmg98O2bjt5P
Mexhb8UQHuppt+vX11fUEp5d+sohHMsWdy0Sdp7pGSV6IUp0CtThZQ4K3Fi8NlqfA2skCzJv8e5m
Gv2vdXfLQmum638KrUWhNTMN/zChtYgUZjbm74oUPgTahsALILQRRPBwv5eXnqeGyThAF0JL1Tju
Pkx4aKscImH9pNqgrV0vyOgPW87qby45u91Q5Bo1EnHJQBNeBl5HVwq9AgFL8ywHKD/thM5JI6Ey
4zhNbZDwkUEW0GpUjgk4oB76Ho32yzSrKccXx7QTn4ugpF02Vo6ixTUx+o5fGvGHgOHXEcszKJdG
cax4NQQnOpF0qMNFSk5Ai5VExh38gw0Ke90CbUDunlhSwnrvoz//gga+evl/AHRvhjADdGmlgXta
xhBgWDMRfeNbrFCOtbNLCGsLw+oGfeQJnYCuzq8JciE+xwAiQ0WfjWCGmtKhreOgxAh2zDp+Oe1Y
Q8SDjZ5+Detqc7eOyGnhkkvzPocdv/+8XzuZf3bXMzxRF23TcxzuWrBLIDnkhZUUvi+4OkqkFZTO
hPPCGiOgk09HenOPOj4GDVNyypBNEJpIkBhdLAlDvwrc/vByIEnp9fL5TH0s695sj5lqH/SO48QM
w7xAWz8zhAlUBtgJlwaDtA+m01H0IyrIkTVZ/CqjsRBr2+jsK2aHsMJu171lSIANvWf+GIpC9Mvl
9fz6+UgXNzJb8zcA7fffyItLOtOkf9CSLolJxlr2dqL+eDG5dFpncj31Y6mPC+zBlOyOW/fzfbPw
4fPc5t/24VeiiU9O+TU/4s2mjAZJ4b0eKgmnpcYBFtCmBI1JaLyL7huyZVXwIU32OVKqWrQcQ38N
tPsqyB7NGVjG0wuLODxan9/x0pmeZ/7+cWdaWAAR8ybyvweIWNBG18l7s2K/gzZa3CQzGZtOoaoV
FdskPEUrMR+JvEBL0AA1Za1vmU7gyJfBhM3vKEiiG+EAiW1vj1xEB7mMZ9Tm0wVksjimuTT9M4xp
Jl9/z8P0m+gw/09bN9VTEj5lfyNt9e2p/Vv++rdz89SEILX/Wv8FqC+ZCPjX1Jf7vGqCb1X2t91T
hZt8+oj7kn3Cd+5LQVZ/AeE0MIMO4mUNPPX/4L4UZPkXPAXCGlBjguBWwab6O/mlyP+iKKD95nkB
FJcqGDP/SX4pyL8IgiiCmQyM77Iq6/J//IOk8/hd1Naz39/SIM4kCj4fJO4gyxEEMLmBBXOmSwRQ
KOeDpwzHmKskk+eEL1pcggkm4zWQQGcTDSqE1d7M1t/H8PaaDMq9UQK4piaqoFfWRUVQVGEub4ta
1zIJfMDHqWs7O+TBnhmUoNr8/Cpzvm92GUnWoVB00Dgb+Hqv14UiSvpUFLpjJQTZNohSdwqiwUwm
WTQjbuhIUIv+Lu7j1ZDpZzUpfGdhBD9MrqjoAiMSFiTGan2Nir2RnbneteM0jdVRzxuQ8haxYfeF
oti80aG1Za3E6zTl4YcNfOQdl5244mIQqkm5kbixUKGVsFqNmzaQ4p3QCP7G7wr/WVK7YGGm5lCR
50VGeSxKmsZIUEHl936m+CmQI1WQs2MkZYGtZhEgdOZzTp+lijuJUwdrb6plEBSU+5BD2j0/FY9C
EEQ0laeXJvSDr5nYSPuIr8p16iXDLvAiw01ErbVBHS45ha9HNriNC1fm22Ovjv2DIIFjTVeMEcsg
dDRu+OyLGg3nhSWYBR5xa7qA6b8yi4PIW51ZlFk6cmMnyclRMWJ5XWbCQLVJCbd879fUqBKetnLV
72XwNltBNvJ2ZoB44fNBMAD5br+jySo62sugkhZFA4y276c3r9Ue1PRRfOyzRtwkiXIfga3bknq1
tUftYEw+ItVqtdS98ccDoOgGpIfBg3NXZozv76/b8EbdqVnqH3ttDOikC/dJ0KIlUKRwphfVhhs2
wVnzFEQT/Lg2uarjyOd3PrdlUSBkQPYxQi7IOUOXZ2cwE4w8i9TMOIC0qnY0n0MufTlpN34W9pYO
1nNHGM+yHx1qcUS8AsyqdVh5ttCKcO2DKmUTS2Vg610ynuJKd4MQtNsZhwZzjfDQJCJt0ANJm4yF
eusfBJQCQkuEk0SZ0X8r/Eyxxo1c9AMnGocqNLTzqPSd1Yylt4A7BTb/7/YFPl2XMD+6rAi8NodW
4pDnfq7p0yGM0tXgt5wzCNikyDUibaxEttBUw5NUyM9hiwZDkzqStNW1BWE8N394XhVwaV1j6yMx
2rT3u4SLqyDr8kk8ZJLH770WvculxHvoGgOlWF4BxslSAqu3CFoslUR896wopRqYbaHp2DhlnD8q
yi6ojT6nwuT1rcWDCnpV6RG69wddMbhBUzJdIldfpraSvn2+w+aQmA1f12TQyws6FBmvzYCZn8uq
UsUGfwhSZVtxof9YS9hbEfjU0TpKGDukA7ZGtAMVS77TQlnzyDB03krrFF6y5SAG9/wYCF+UXq13
SMPw0KtJGv1d5vHTkj6Y2VYYqygpgsYrqJ4Dkfq8zZloDHFaZ11zkKK0vBEVpXH60tMAa2PB5jgf
jW+7TNtkYzHcpXlREy8Vcjg3Oh2itoy6msZyVkSkSKPmwGlSaQdZZnTfD+1vgnCfcpV/Hf7za16M
FeR687//Jfc5u94/3wZI8vfrMyLxd79YV1LxU/utGm++1W3S/AO9sHf+v774d2ry27EANfnXvM0a
9ml+mGeAYdcLrF7+138wYu9/DevsMArn7/4O4ThB038RJV5mZLf/RG+a/IsKva5BwUg61AwQ3z+p
y8VfIDogemWoVo03DOyEf3CXi8IvmqSqIGPkFVE2eFH6LfhtxtWiaLrMYzfJ2E8AhUy7vD++pZ6E
jYJSucsolaDB4vr6oQtk7jmrK+UQSNl0iNV0ND1Nb/ccKmBW8RAMtC/F5Dg2fRAuSPyZULuORwG6
E3hALtAWzkmBucgPfL7ntIssRtKqkdGSsk6ifCNPmkE6Q0eHSi7P7CkSdSsJEz8kXCFSr4nTBSK9
90L8OhAdCFPD4ki8oc3hnzeJkpcZrXDxsiqxAj9Ay8hxqt03W+QDLHvNVP9ViLPLCFhHoEssJXT8
3F8yJirnNWLnXTgv8UFSK6G4K+URYQ40lcReozuD2mxk0ZioWE/9t6GoUFrpKdpKjeKISnGV2KlQ
ts6QgvpQzSZ/pfee52adITpNHSaml3bDRk24wY6LUrYFPqjv0qZIM1KnkWHJWVVa4DFfQq+z3s/f
70wHOudFZhkgrff9zlLGRkw7WdYuXJZtipYzlbDa50K4LTPQS2qZC8RI1FExixyhjCCk0tiZcgt5
NZRu4LeWzHu2KKEvZ6YB6OZ2FGnukHfnRlFIwXkOJ4Ikh9t9viA/LjsMLQEmkw57SsKP70cten4u
9U2jXwJRLV1Ojw0yFmW9IMo/vAqQHJSLpukiP3dRDF6u6mGmX0alVagWiRMZa22wP7+XWY3SdQkY
iR4IqGHy6ao8u4wvleD/TMTgHgAoPLVCovqoTRw64GU/qU9VLZe8LelReBmros1NQ+yrXaDzFdrk
QlWg02wl9mgJmpR+S4pJTXMrNcYpWhjnB7MhyrwBjaYAZ4JM8f2cx0mV1JKWepeoKDjL4FBFKo61
siBaPjpq2IcyJpwHG6oyP9F9UfHQSJx30WHxuV0eFptS5AvKZ0pDI0ERaFFHoKKOitqZskGnY1OK
Z6OMs0dFDEeTyxQ0gq+C0B7z7CUEZnH7IZuOUaPGDKs0dGxVaWsUNWe3UzeZUaEK9timGchGG/6U
jtOwFiMx3y4s84fzB75aUTAgTcT5/GVpKIrthPnjvaRfVyPuBJbfs6DJsaOrWUbbPAE3w1CgE2sZ
V7tMy0uS54l8w0WCum55n6NKGC/JcqY63ok2DadfgdGiKwJk6DUF5I35qgy+rLdR49/7ouxvhlBA
L0eOlza6B2A+VlJOIdaqXZ3Wrfn5jLwHStj37MqqgSoCGX4J0LC/31CNNLVqGET+faqDC0ow1LPG
RfDIeNyqidQlVrz3Zvr3q6kIlKrQoNDl19z/t/fZ57EkdThlRhJX1Mi1yWx7CZXPeVqbRVmAUD0s
pQXFwYy+2eQy5MpsboYdrg7HNxdluFU3ckO/eLCe9kFYaDST5AzMvln+oAWGZo1ydi+10+QoXd8t
nFgmOOZXhzwR8U+TQAMys3AiYYrhqysgv/xOgfGZfAn4HG2Rx3iJ3W4WBbrOrgoqULQiBPU0nGGz
S5XwjCmJEhoXrqta9BUoa9Xx4f157so2cEup32q9rrlCXz7rxjSevFZwp2pQTMPXXjs+RfMHSc2P
Uih+aQdvcrlSfgSu0uyJE1syinFnjknG2Ykcv8ayEe4l2SipkMXokQ3fF8xIr9oorXQ/8SNvFUbU
kHEUZUtoOW0T1nlojXpVbCaBB8fEpFqy1h7LxKhWecqh50Eepk9jrqBPLq80q7zq0bK7LtCntYpq
KsgTqC+EkV8QdR/sSE2B8pIlgEgR/ov3+7/WlEGC6aRdMqUybLFLSitNPfRzKFM0u1B1pMKl6VJz
yA92pGbASYmDzohb5/U7keLzhVSoxkWScnU7dKpkClrGuSlk6SofR1BvTGVhwg7TDl7ZtwsH4oMt
Ceo/HRBKx/GX5gWnjcKjjDyJsU8CiSdtKjbHQvJPQprnC8hw5hi5bkldZABB0nn8LzDB9+bsVWEc
qcYYGBc1nLKj3vKtKYUSb9ZqjXzCQOntWKtAP6OPEo27vCZq04/rz0Xcj0AZrmAJDkpAZU2F9T8D
KkNa9z2n5NwlyVPZrBot36aFUDpxlQ7E06RqLU6JtBXHEL2dh8aw2yAP3JovgwVvxwfCFosODw0U
OHxl89z8MO7kQckL7TLUQuLIgKbEiPJ8H43KTTPxgvX5jX+wt5EbhwQYIEsJTuAZWIjGXu6yTNIv
VTiAeBe05Xak5/yWk0bVSaJR3PeG+vL5NX9QsLgtGVYYlBkPQTTHUX3SV5Ms9Pql5gOQLIbZUzXE
+oLSup7K90JV5KFGQLiENcW2mp3aRuuMNG768D7nio7kUwm3USyNq75X1RtPq2pXkIxh7acl9FlV
h04giNy6CI1mn6LAw+q4vlja6u99TGyrQ4Uq0JAys1NhJL7f6gmfweeY14AWbZZZKvwh26jrJ1OI
vcRtlJF3AkkCfUdYhmYZ6v267oXeKZtgXFj2D/Y73P1QArpsAE/Ic8ic50KS+nke3sP5H0BkB41r
5EV3gNnqfdEUsbPCQcucXJENVwnSeJ11nQC/UdA4n2+GH2GNiDYQGnzLcEjia+aORdiMFwevDO8V
LirR87uJhdtS8GEK10mAnCcG+BpSpX5w3+htLi053H6UszIMUlkG4JMxDbD/30kfeUCZa2d03b0X
lxPNC1GyengCqS7XJQU67d2e87r7MkzQaDyeMgd5/+VZFzL9PvLkYdsOXf1FUY3iEMuif25HviN6
k1TreoIu7LI6PYa1XpuZGnCkVT2NdONQuWUiTjROFcGJjDYj2f9l7kt25ca1LX+lUHNeSCIpUoOa
qIk4feMmju2J4EzbItX3Db++lk4m6jkUB0fwwxvUbTIvkBdmiM1u1l577cyCinbejiFAR3fHf12a
FMYAXwFDFdb6JDafaFe5WirbKl6aKp7Dus2do0wdN6wabzx2szPv7Onl+0ZijUAVmlRiBdo3t5y3
uelqoXCkxaj9Fly2IyWK7Xioy3RMIChzuIf3vWaWr61av/kNt8nL3Hi0elncRfpJw2+cwnMQI5g5
oulCw8bMwD+BUD8WfEqOje5+TNqx/k6zXF/LvoCMuuz0yeE03vltl94TGTpG1cKII/u5iLKqIid9
4ZTZi6MTGpZJlYVVW9Fnq4b00Z++HyYo4mTECVgNyOv5/W3pUM9O5ZQvZinLp6mt6r+GJW18WdSQ
e++kfradfjhoz4g9C3tpzZjAy2UUD2d1m5tYcpJcdsbp8hcwBJyPCYeBoGImkdW7CzSfpuqvNLZp
gMix+tGDLREKSdAe3Nn2H1/wNVlz8PmwJZ5lrRfyt5vQTFyhX5aXLwQV1MAeY4yRdatQlF7td1Zd
7mz5JRYDA8hdQH0OW7FGa+M0uVPkaekUGKtLzfzSc5Meu8Lqb3vaoVYnxfjc2BMeetGiVdJJga3M
ReNbaePciTlHy2bMkdkoZMelKsiNrmdENumEeQa5Tu47iVF8GgMDj7yQS5gWseV7yzDfUrdun+tm
0jvfcxkDwIpj69Cs4wkpt5l8UuVWbBedeunmKf/UpRgDaLFEhmPTesfR6drQ8FTuRVzrJp37Z6AG
mHtIsY/467ZVs6ik1CrO0xc4y+wpzm1xU8WjdUz5N+n+1VplGxUkXW5TU4wPaSmanUtzaaVQCQZI
KOEAV+x3c3u73rEmLy3yF/jHPmQLAP5J1ePO3l5aAqzC8SyBxqBesc2dl8ISxm1E9sKsLgcuN4+3
WVqLI4pd7Y5Pf3MpRK6WR1FedK2tJVCumKchz1/yqir8TsRNSFP6OeWu2FnpjdjKRW7OUCiD/UXU
Ts8fnKeJS/iSFS9TkmCwC7CBAxkaTHuYKKZIZATTnbrhCxG1PCz90j8N2Yx5R8OkotZlOvJKb9pJ
oS9PE9UcAAaetCmCK3eTROhsJi1LC/yiuPOOBTC8wHhkL1G/fCkuLooroYvG8fmvBdbfDI2wY3up
7al4GWWt70YxYhSjnMtDV6niymMDD8GZnXYu6sW5glqCuoXnAjtnADi354pLlRsllxfUmH4OvFWH
scucaE66/sP7vuQyFcNSoGggaAZTA8XWzS5aViJ7K6vMy1DkOppdb4yApgL+TpryJkFl3Cemh0Qq
nYe7cjAJkBm2xxS5OEn56sjwKFEDdS5+g7PGpTJmzsskHMy1FOPsZ6ha77zLi5NEpQbKmACNLZRq
UB45v8GAgZrSIrR+GZ1WX5PO5nfWvGCcue2aQ5LK+Kpv6nTn3ZwHYogwUWjCvlpCrPgxqrvni2Y2
m9pBet3nhLt39pA+d1M6+YWyT7osfr1/ls75Pv6zGMgj6HAQOFD87vPFFrb0hV0nw+fCICLzRc9r
n7htdnQ9iun1lbccc9m7YQOaVOS1NntMUA6NMkH4NZzMeGvcLgmtNHZ9FPgwkVSN3TEr+jYopM6i
dljGD7bIvQC5E6YQlYs8NrzjQdN1846veO00+C9fgW+RFJEUPDsQEYa/buyNxpMjJjbDaalJcVOQ
DDxE3JH7OG8KtGxqJ/KWaQwoaYqoSoCSUId2V6NGSYTxXJx64ejIYqyOSpmOkXThQ7OizE6WyMvj
0EztA660vMlnLqO+m7KPBAFsJJsGKsEsbv0Uooe3qGH8mlNvPjZlTF+cVDQBsPH0b+mBseP3MyQu
7VJkNwwjfW9l0kIJQHE70rlVH+ZmgiCgDVzx/WO+OGXsDLps16u1RsHbInbeT/bSSDGcpi5Fy6nb
Y6bdhKXeX2UTa68HgCgPlxb5tIVCzpY75cSq8HoWW6dllA6+f8G0tblk4TBW4xezZNAmNZofmpbw
q1jLHCnQohH25Np3kH/cdUVbHNrB7cOFinrn113uAQNMjDgCF5ch6d88KxmTdincCT/Og0Yjs6E+
ioKXt/N4t/2zr3uAkrMAVw5uD3Wm8wdVpqBG6YFbJzklGLeFaDRk49D6Q87yR5Sq8a12rGREaV8H
2Jfmm+UQ6RuyYFIWt9BbxAc3iGtp5/7AsweUGaadnThPZtdjAny2Qgyg8gHGdjfvhCk9WloS+5Sl
nIfIzGRA9AROhc3HgA8ltCAbro4DSX7IDs/k/Vty7qj+WR3BFApjKHyvtafzDarjSpHKTZxTLuf0
ZhAzRukmwCgLZfqdw7iwpMCrELO6FgyqhV7zjfmO+9q0dV7SE5KJ4sAGG6OxqrwMaA0SYYGwfGdj
N4X9129DCo0gDj3tHgCczYIUVd8Znp4Coo/Z16Vg9Npqaf3o2R0kiYEihOlSmLWwT68JMRhw1xbx
wQxZ9pRl7bwTErz1+cAUBJhkCCrhKM93WlkZ0dgcetJTvYQAwDGnDQmQT0GWCssBarx/fLK48YC/
BWqKSBbWF/hb3OOA4JFkjaAnGPj4FnEh7lA12w9gbRV7O72+1nNbjzHoq0+GwaGI5jbPjMeDLMYB
d3joKvFoAAyH40Se3SlxI8Mm8aCs2nqxRCoONM8xD9VrnQBZ6gKgpv3kVDiF9C+I8IDvGRFuY+ba
bO85pDd/I94YeLqge4B2cr4fbl6o2sTMPk2jwz4wWs73U1dhAmQ9QG8Wtd5DkVYirEaTPr1/EutO
X+yOB5IYGhc56jibkyDImBJWejZsneMcpszBQEFp2us/XgUAhoVg0Jb4m1xf+m/nzYVhmdGEnWSv
bD+VAFA7lWc7R/3Gt+D6rmQN1JFdFNjOVxGzSj2V5PzUAauMWFV+atm4hwO/YZQY4nWwvSnQL6Bg
54vYpK1sOS38ZLvKvU4sgumTQ1XeuiBVP//5roFUCSK4DcMEuvP5UksGShA1WKovFSbRlihVlrQY
djz+G3cPmC3OBbcPxcptpQKpl4JY1cxOGoHO0SRCHIsq5c/TMmW3S1XPd5WFSjVtPWvnvOxXu7K5
fS4IkojKASiC2bG592nl9ulIXXayh9lTkRWTBSMoiz75nue49SAPl4QGBGTvW63H9HPbE/kByFVz
4xZa/o2QuLmvc9d7sVXSloEZ7fg7KTvynFBeP/Z1LjuflOLQMws19bQROg7KPDV/FQt4soHFrey7
6ZfSjtxFFzJwMhe4AKq19Z1nHMyib8YUTmCyMwhL1LL9bnMKCJJoLm/LUfJICq/0Ye2Rji5DXKuw
N/Xc+l7b879jHYu/vGZEU25nKFRAEt4v9E4pDb2LElBmmPOhriJbdG5z2+aA0AMtW+s7o6P4geHs
NY9mM2PAZlqQPsjsqsH0aJV1HxfW64+UDTVDDa+Kn2La3asqq/Kgp0tpXbc9E3+DBIsCjK67KULA
OOljahJAxqndZVCsj6v01uPZ5Pmxp0dMtCzt/i5r4rr0G4DlbTBbpfi6TLiW6AJxJLiI2gb5Z6GI
leN87EzU5TPtwqai+UODSOy4NvVghGPHTA+BP96+9JkEBtWgAq4OUzPBnfI5Lr+bAuygHuWx5Lqc
HOxfTBf6Y5x7gF0I62B8u9J9aFDC04e8Hso2GIppzvzKS1MKIKtq4SGNsvSVYw3xxxHbn/tuVo6n
ZCTuL2/IyZWmafW4pijXsKp2cT0mZfuDxoVMfFrU0IifyehYUJePh89Ons4Yax67/ee6MRMmvNr9
8EXOkl+lzsxtn9NW/MhUbu7o3DWoMteiR2xWpSPERvoyQ9iuF/XQ2GDi+APhTR7ULDbXbDQ1ytGs
XJ7aoj+KZWbO1ZIi2fbZENPCL+Z2+TI2xBGBhT77mzyh1ezPFe9BSkgTNDHkTtx8dXAfkSPbPeRj
Cps3gSBtC4kQMGF+TdUMPM3WudP7lmXoi6zb7EOsjPH8NtXsrk8sC9IySyqykLmzfHT6Og7QXaG+
2EVBex8Ncu4h6ct0CABfd/y6Mqb69b4lO8+OX6MdeHpQAVA9s9bCwbklI2YkI2BM0OjgWz7P1QJ6
m9fMBGxdXH4/A68rGkqmD+8v+0aIzVFpB5aPCtlaK9t4hFx09axiHp9cOfH7RsfNi1cSJ/NH3v5q
Wg6V9WpIowSFvLCehiYccxZfJYXDniXXZeTIGiSEBrkfnqS8ySqqdzzjdmdQS4QVF6hcMhfed5tr
DG3s0KrM+lPGR/2QJV0eyTEVATNdEqCpwf6AcGQPcH5rUQ6HDPgAOCLQvfPjsBCXSWsoRkS7Ig1S
R0CnJ3EwCB2CIt5BjOWP989hG16uHwlUEDXK9RDAvD5fb6ydYZlJM55i0xxbicx+TpcEvCe7vQIV
aMehOedIMHqu1kgDrgz1P8CeABbPl2tY6S505ONpMuN0YK7pwxxs1kdV6fEqhWcIOt5Bu8nTmOZT
pPGVQo4XxC11grROm7BH6ToQKvci/PAmKlFqDEhVpJHSaXfvxQKDhIdl2fGGbxwKSAtr9PJaVNvS
FljedZ7iejplzuIexoLJJ1s5Nh57aV85zYBJ7xPd4/a9cTJ0jWSAuqKMDA70+VYBeZnyvimnk9e0
zdUiCbkawfDzwTqdwrQfi53A/431Vg6hXDswKLjym+hpzPK+o6qbT0niftCp06AGmvAgq72bhC3t
zmrrr/89vMBFkKvUMADstT1v24pW9EZNQKjmU9eSIVJKJYHrtXsZxhvfhO8BmIToHeDfVtZipKBl
Z3Mzn8q+wRQLvhQ3/eR+gDvob5Gi7z3eN5cTOCu0ntmgtW1uN8I1SyTamU8mbYsAPJM54iBBXy+k
/gHgqdp5TW/sIUAy8GkQpQH427IXq3mcptiUy2mSTB1AUcZEBZHYn//YQsA7CA+GGiwyfNv5PSxd
ImO0oy0nq+ffeT48ec74M1nmn2Iey51c/7X+tLkWoPZSmCNUlb0Lem+ipJhrcEZOhViG0MlSKI8I
YqIxhTj1Imp1NSHi8okc9fU4aqiRlHQOhSqToMs1DWqLq7BEjPD+HmwzCwBuHqwVoETIK8NTbqqA
ns5JWy72cCLJOB5qmdKwJ5a8siq4/PeXuoAf1rUErCS4WOhbYdt3iJIc1zqWw2lACO6Dqk0+Nejq
u5tqt45oV4GqQGcwQL0Rs8g8e7mZWVcfY1Pn1z0i8eN/5+fALgCpRxkINdDz48/tCgRFpkbgAaS5
Ng5cLwga00Oh2OwvBthTN1YU1Hsw9Zx4ZmExmCYc7LK70kM57VCmLqDu191Bh+5649fgYWOl6rEq
EtETwMPgV99aIzos+IxQ1gMNIXQdo32mihJK2LlEt44eH2Yde8dmbYqKl8kK2rqNhOkxHx4V3ECS
zHnsTC4jXnPyMHRlfmNyB2OC0PUUgPg3h4NSmd/n1bRDENrmduuHwLADUvAER6ln43gHrxhHAhLo
yclNGlSVRx8yhhRLqd7ypfIwQwYlhFuWstP7J0rfusxoy1jtFHwL8MDzE7VG2sJDV+MJpqMOkdeZ
TyClIjyehfWRjimm3LSMHybeLMfOmbPjUnhfdRo7z4Op65eKpyIiCAkDllj6CCyY+F5m86idUOqW
lBD0Ini4uZx14dAqdnCbMQ4qlxe+8VT1WeaD9As8NlSddOvbqh1ubTAOfSqUiWqXYb5Zu+RPxHEw
Kahblp247tJsMhCyHBT0Uf+idEsmyVQPuuyklxOXS3owtJqQeGq+c76Xu8xgMACQro0KiLE2zJil
rayp0K45JbwaArR4Ch/ko/K6gdrOjsl444OctartoIy3hvAb6wRReGTMvWWdBvA4j50Zm0Muizh8
/9689UEc0fBK1oZ5XnvmfweKEhRlkYln9gmEF+lzdD35pvaeZGHvar7jTzp3AuBHg32LLnvEIYhN
z1fKqGhR/2iAvo/2lZXZTeDaxXO98BsX4N/O5l2+Q5S2bRDCQMMEwHdh2oHs2m3c0VPmZsInyQLd
9cVt7y0b+F7cp9bVUlnVS26ZPYzlMlrAynB2aFEGXwBg+vlnGtIOyOEVPXlTIj51CftuK8v6QbQ3
hJ4Q044lf+P8EJSAaIxKK4D7V3XB34C+jpWyr5OFnqzCskOr1eKoJSQGHOIOn9+/KrgRl0eIsAs9
dgy3AijZ5ghtd07aJY3FScnktmvqUka67ZO7vgJYhX4QJj7Nad9lAcuI/Fj1YI2Ekz1mMjCTW954
TgxOebUgCB16hqAXORCnwAck+sYxALRUyOut9Cvg2uRzK9CgcdUxu7VDypC/BqlX18DGiyL1m1aO
td+Xs6IBuhYnFyhFOaURIwgr4EQZXXwJPfgbMWXiA+iP8F1O7fkdKo2nvtegKS5JBbQXoSoo6eSq
7kT1QcRFP6A5QXG0qjTjh3rKKzdIJmy87wCX6kLXKOeLW9l0vhbzYn9RrPkw8TmDHLrTpxiEWJD8
a8qydDhKtBr0fgJXmodVt4BDX2v8tmTuyLWDHvPWV3mvQ1ELpMOD1T/zFFR8YC7L6FwxuLBPAwL1
HyhHk6dpLswQSFHHn5cl8zzk79aoggaErRurqRBOKTXGCIWtAhMH2hac/BbkfoxnBKZlw+XkPfOb
yqtRZdB8AJSSAXINMnean5fGAjDHja5XDCfJbtFSaoPOWGVf7WEhf8E6AIBDG1gNe5q7V3ZmYPed
2p06n1eZmn3PSYtv4AcBi1lxTx5UiyFfS1BAP7UNy9DU5mqn9HN4TjCCWtN9Bnw7gfkO6tRHy5qT
254k+bFdkv5jZ0nzzRZkao+dKm0orOesBejGJuMeJaieaZCDjzJHboe2zM+l0U38yCfPYKheMqsH
ko5uupPUvGFL0DsDPgXqtPDv23qGDey5RgeNOZW6C3rh1ldllslDryg5LHhnPgpXdiisdOdpXzoA
DAVFlQCINGJGZPLnlqTRvMpnRbxTM4NvinELLmLE3d6IS3u1trsCeF0roqC2bd50zUxMxqonJ4Rn
/Q3z3O7oTBUJJG9UVHC2FwlfGiysh/gXbZ5rAsc29nGqYiU0ZN9OtQRvOa707I8dfejQZHjYs1cX
5gpLodyFhidvdQWbpewYzaFzK8hJd0LdKs82kQ1EM7REj9JOQzFbMPWSD2mv+8ee9eWvpE6K0OMT
DVO3JnttaedsyxUlWX+O8FYBCdRXt5UfVPoGhAkOObXQHgh71einro2XG/QEoKGfxs0BT1/5hiX8
pnVrgJy43UFv9B4m8NbFAvETXhhZJuo2myDGLkmmEydJXqAQmIUDMwAqIVSw82zeOGh4QiQ9YACh
E2LbBgaUutWT6N2ToxT6e2iuom5xnKNb9/PV+yf9xge5rmCrdgE6Ly4a/mLuLqSKB++U5gO7dpIy
C2sF0vn7q2zIVa8H6K4wCpQdLFQ3197132OlwpsyOWbo6GGOin1r0N3tXBTdASZ4iRwPhQu3VE5k
kgmTRCrDQ1ctZKd8uOH9v/6IlTECkQtEu6iLrT76N4efNm2W0aRVL7EaweXvRBnfIctZMAZVsyoB
eWF1k05cQP3AG+rPBo209Q1egfzseAQtIu9vymqEzqO6tdEFbSdo0MeMom3Y3WSNlcSqQlOjaI0T
oL8qaQ6OqXkVKhJrGtX50Fs3XZN4yR8vjSIdfLkElIjMZ9sanzhynkvYzROx3SHUqFkFoKp7QZcV
X7OO/sREcRK9/7UrKnL+tRAa8FZ5ABCI4Qo26V1KBss1a3d6My/0Zw4q8NrZ0DUnxXICBkPcjBQl
BK+vApdrB8NxS7DEdmLby9uO9mVwF8F8BYERhMnzG+BWg6d176A92GIqZH3a3TCC7oP3P/UN0OZ8
mQ1CZFwQT9ICyzRejUoVNOR8AdNxKxrHfhKkwPzXWbafixw8WAywNiEyFuHnmVYPdeui8W9Ymsel
SeVOCrbhrq4vAJYUrhFFZwf+ansIQxfbZtAWORHHrQ74v+X3zEL1pVCqvstd40UZWpJCrYs2KJMB
Q1uJmb8Rp5nRi5xipkAyJTvJ51ubBdh7tXNgeVqoiZ+fSdt4sUnGeW1xodMxQ0tKFK9xLskXzEle
RpRcSugD93L6CQax91izyQ0RJ8Lmz4wGTHa533ty+mPDiPzttQoEn+vBeJ3/rCpOHBcVJpSBRjr5
gEuLsEYr3s6r2IrGrCeCzHENVpAYgGSycSiqQHfjrGv0EZAi/UQaQ3452qmXSDd2boEjb6cQPuvh
bwdqMBUuLocjtdIh8WtFU893WOc9eSj3PhOwRUTY1Zr7djpbOurjWeygTW/9XAgNYGPQ3wK0mm/s
uK1i4ZaZTF/okskHY1CeI0uWPMC6Q0nBgCBDBek+dCrWN3xBwKCWsbhhlsj8zGXdoWqs+mi56GHm
Q5sGntHj4M8gKuw89LduFTBnqH6gmmZdCoktAlCXcmZ5qheD6bp54QIPdZoHhpb6v5I5Hn+ouWVf
qyTvw87uEbvzbgYBFN2Oq1YGmnV5BRwHeNGfUdXXNwiDCyIVylaAu8RF05VJB8LS2Tv1GVopeTmV
YcII1EUrT+3c4U2zxj9rIYh7RWpdhpM7v8SaQLPKG0x8qi1ZXGdOm6Da200B+ijcqBn6IkirIvZb
tZhjl/DiOORx8gjeAEZr40kcqSinYLZb4lsjugS7UkG5G2jEh2ZwFj9HBPN5bGR/5N5kgRFh4U+G
vlrkiYEESVLkp/cN66X5RqmMQiDKAtEd1dmNXa1HVVmQT8leMpAnriah5I1dVd/fX2Tdk3NHtRK9
EGsK8M5BLd3sGWOxPZPJyl7U7Hi+SgoeAvccwtaWy16YfekUQf5BWQTXAEYAJNzz83FSXS4kibOX
2lau3wyQ4CNp2d61RdVHFt7GFUFMdVfVbRtitot1I+J5BKQ42L6C+YoSU7iPaLW0I1m4XSiSNIk6
6sVHjvLYx8Qyuz30a+C/2R3g/aCneSDegpS/sVeAbvOkLk36grDRBeE51vmXYp4bZ1Vhn7KVbtI8
gltRv/ABrti3vCy/HttuBkGGLQOae1h9qOdK3U3xEn/ik4iVX/K0+AA7MgMB5SY7jSr2nqeizu7J
DDvkQ7gQhLbSqdUH9FVYaN3PGgJ27UDju9SLmyKwqx6aN0nX6e/ANwsF8qXGNekButvYYzf0Cg29
PfwRNzIrix7p9lh8bJlsMGmlX+w2cPt5yIGaO+ibwuO1CRgP0Mcq7Xz4ajVJCapN3o97HWxvbSdC
MNh/kEbXQPz8AnSckxxuMX3hpa0OHi/asAYq9deUVSrC2n/Kwl/JcyDFQw0KyMtKKz9fj8QO6mGM
pGj8cd2QNrUOJZSRAsZaL3KWed5JxN8I/FHSXAuA6KyABdqy16uZCFPbaQ/ljs4BcLNI70UNYvk0
TqNqIoGC/z0a+tH4W+Q5AeXH0tDuGcs83lMAtC8fmwdwG6ImKOujwuBtHjb+RO71DRlfAKy01yWz
2KdKTt6hnuobF81DN4g/+BPaBjDXSCZ/Nwrcbe2Bv24NbXttbJ5E1oKn5s32hJgZKoKARdMoncw3
ZD3FjnrQhRkCwRHuAWwE5GY2ZADPT0qCWD7naQ8NhALRowa8lRl/Kv6NiP/nJNb+PxRPWxv13xFP
+/njZ/u9//njf61Cvz+7VfL3VRqu/InX/7us2vrn/KuM69L/AA5EqwVCvZVKj9OYfnb9//nfyI3+
A5+zarGgQoJHg6TxX2012/rPmsvStZtf4n+shct/pdVs/BNI5Xoeojrce1BX/kRZbZMo4g9A/Inr
CPYNun4hA3l+FVZ+WOHVZXZvdTqwZR8lGfFHC7hg4fiJ9+m33Xr6x5a/p4n7uhq0jVbVOFh6a3Px
jF5ssqRjdl+R8aodKMSzduCcjRtfRXdh+lE6gdAw2s9fH+pvefg8Ng2ocgW7h8yjE6hiKgIUlHfH
VWJXfvNU6yocBYyVqQx7dzHmpJCCjFzm/X3N89rPBs6ipi2G4zTUKmoMQFnZ2GwvQF7932ZVRCcg
ByA2Bmi1pSv1utR1hTan+w4x0J0dl79qseRhBn2d67acFoQRLLlGz24aLgbKhgjj5RyUo/un40PW
74fqHe4lMDOUwLZT9DyHTgQ13fa+L7U8VAYjiWPa2l9IJpKreOqTyMsddmCaxiHaBVGNK4Q6TnKs
wsYa7et5zrJoyWl2K/jaua8Rb5RLU0MCZPxSlawKh2pCb38zyKNdgBHma5eNty6KRx9iolKFwnPV
I0KQ7p0FkbLn96/p1pz/+32r10QsCL3oDcabyxShE/rr7xHitgfKp5cKlCUfLxgIZdInhxQqVc9D
hf74IhbqAQ3FoC6OAL1j8KpCGzpckXCWT+DcV1+Ati9PMTQzQnd2UR6oxv76/d+78fT4uchFkE/i
2q9SI3zjeYtygZoDLMw9lCnc4yQGcZjBcgIuPXkRb1E8fH+9y0eGRjsklDBNcMAouZ4bDZ6jH8hk
TN9bWgemxDDyuQ/fX+KV5nV+2c/X2OTItHenpeZU33dR8WBGTHrtAtB+IxLgXviQEo6cu/amCiGi
s/N1l7u5ysPArqIsgv9s46baIm4yQz35XvcHYdSdLlG9kcvtApHY9z/ytUax/UgISKJ4AVlFNGZu
PtLpVdZmi6Pv+4N71B/ST95jeefe4L7bX9K7wreO5d386BzFoT6gu/Gnd+89P9QP1bXziOnhbAj4
rwmz0x71zu5vwhlcKGzBb79rc6EyUAd1g06FezrdLnYGzr0bkbY/xpM5pBojdcERT9VOVHJxq9Dy
j3YzD5JQKHyg+e78VjFDGice9HwPIt4vli1HjsannR2/ONvXNZBbgKaGN0M3KYY9dLVVUkh3u03q
27IN+ADzw57m7Of7R7sFhAFwrl/zXys551+TpgpM6hYrUR8izzfgUId/c0xx7x734vyLw8JKCD3R
PwhPjg71DciVoBc+d1c58hRVIRpP4Jijq3T5PpoX3Y1RnoJ7LnbQvvVinl3c1zXRsbTCneiM34QN
LDc0HtGIce/lAI5AJEaDViTUvfQ+drkd8GbHre+ttw0cSE+90cZ6KgbEn1f3oykPif3L7ePrxKvv
nWxnwbcuIwIziHojNFr/dn58ljOKuXGr+d6e1Hw94bQDkUuzcx0vjg6C6Sg8vVIYAaF4G0Oa5NWQ
T7xrHsSI+agKXQRahh5aPdD37icD1HIqdQ0hnB0E62I3X5dF5PdKC7a2ne8GDX5sTpvmgXj62SLZ
oY9hx0UXNU71DfKAftI7f/6l4PNCCmst1IBqt3kOjSA2NLfwpQ2aTIALXaMod+g49O2sNoid4nng
5U3nXb//Ci+eO/JbsGjQ1LVKRGHx81MsdOv1oPItD5rFITq3o7g9itQGvbn8+/2VthR7vL+1cwda
CTacLP69OUpZ5S1T1NB7dk8e2c30kN0Aw3A+xXBWGO9+RIt0xIQ/WAHlO8e5/tG/P8Z/ll4XxQQI
9FJurPVc0cXxOk7vDfjacJshB3i7IK3rCgjHY8X3P/XN5VaMBurHqPNsw1BMddB0Tgi9T6QVpNMT
tISO+bTcoqqUOQ2ypP+XXz398xXvZQyv3/bbYpsTdDVk9HT9utitJN/svcH223eOfgOEd+u/8MjB
09kcmyPqnmoL+rzNFA/RUBkM2lnQXfz+V6zm8PyEUOdGwI7/Qr36oiNvZctop6iShxLSUIey6b5V
eZZfpYumh/dXeuN7sAoCcCSPsCti40Qr1PgLo4x+QBeRvlfgIYWjontQ3fZdweqDMUyhCOKsCegr
lP9blpXYy8pEXMpHRSjk7JSkn8xY239pNYP/aeXf3v+orb3CcmjSQF8mQlt0sG4jMtaOqTIQq3wE
tA1+inqcCuoDLwmXzvk41bY/jDvP+Y0PRJr6elzIyxEJnRuOulGmSZuxe6Q0r/zenq55YjBhOBG3
zSg+vP95F7cDn4c4E3VaCkEnIGfni3VVVaJq0HaPPcwxoxNm2jJoSXt8Z6btxd2AswFJC7NPVsYf
XPf5OnFWg3pJu+5xyKtbPdwWlnd8/0v2Vti8JojMpdkcY4VGgFxmPcoy2zE+b+zV2sWAa+wAuMJu
nX9DXY3CGZO+exQI3oh143TXRO8JH2xrmSvA8vsqW1mGwu5M7GVYhX2uH4Xlm5esCgjmwzxrqJz5
+c8pDqu9AvKFXd0suolNoWC1VMDmu0fwdNFXR+woRo0LHLY9f/HGc8LbhWgSmKX4y9Yrdh5pOrne
t2qukZNWTywmk59mmNwIcSjSYzzqNP54/2ZsI511R1Hg8mCuEXU4rzW13yyGSuwcAkKmfZRL4DS+
eKDpVQdNjcQfMM9+2LGCFwn8uhzID5DVWBWWoZlwfk1cE4OQx3mLA+RX9VNiMJee3prb7D45mmN2
TW+8G/ON/JhAXP9Zvbz/rW+9gt8X3xgP1hZoqhixuIUmTlo9QWY1fH+Ft04QzDdQLFaxYczVOv+8
Iq6mcSywAvxJqDjUZSCuShOuYTnMQ7yU36pS7xjhNx4FBAT+L2lfttw2sm35Kzf6HScwDx23zwMA
kqJkkdRoWS8I2ZaBTCSGxJRAfn0vqM45FpO8RLvroaLKobI2ct7D2muhRAZSPPA1nMROSOj55mBp
Yj8aBoRahgPgVF9ao42Nyo4GUyB1aK+b/HXU85VbBaEQDjpGFjy60/PvIM+OrAxIjMAXpTZqoTNk
mLyGyL1hlJHXJHE3bp1gYbOeGypeHDQFAg4GCssTb7XxR4Kpn/aGGSao3BiRbYXmD/9l3ImQfx+e
m6dyqYZw+uRgZJ9sKrumNXLQ34gUI0N/TQOmgwKNsSUSH87h8uaZc8fH3shMCQxMEN5tRHCAIBzv
Hi4JMpq1IfcFLpohdHlY+LH503sdWFgWcfvFepJL1GanZ+LY5ryun85/AmqTNNcnCbEO4KHHr3W3
ROz8EeceOVnKsJTnzTJQlWeAnOwtpIqsG347htpqiBAv3mhbLSZQmCcb6C+RKiTbZlP8yjbBo18u
HM2lgSpPYNvWKYKEUe6DjFyb4xWAqQuh6YeDfTLQOUUyQ83Q76A8FNL08h4d2HI/Xevo+N5Uz9nP
odlmFcDVodiwB/9hZ6y0O/1H0ofanXZHd81z/sjjYOWGyU2/4FacpDpQukBCBdoIYG8E8EetIUhk
YT3uFPo+f0bWAam5ejVT8TxYWuh9Wwrpzp7Nz9aUZc5rcGaDHgXWfg0/HWvr8E3QAtgX2pDNzEMA
K6ariqyThUBEpWqCT3A8SmVhrcy3e0vAbvGL3DvrbG3H+dY9eDfZA/mS3Uge6l/HhaN6es/PNgN0
Z8D1Rce44u0AN55NqQab+i/b+5IPV8WWWQ94rK0FQyr45mN0QIEDrYldNXdnHJ/PnjsVXi132o8v
3Zq8eY/yR3BT3edpSG70p6mJ0bwAtjMXePeXJU70c0dmbs9CyQY9GqB1PbbtaEkQkCmZ9tJ0w1GL
TLnkNZ7xBxAUfTKhLJ5ns9oDGG3a69cOFFXH9fSr/lJ+MTftdbmlW3uTX3F7Ze1KuiV1uEQtsjRA
5bmeRFaYRZPJPZNMC+tRW/OeLTHvnTUCZtzZOUbWQxU78BkYSEtoD+w1G8dB5FHLF/yac2/vzCT9
bwvKMLQCFA01w73TNs+S5Dds8q54oV9dfp7OvIPIFIFlB94NsowqlzchPZhI5mu8D3bBtO7F16Zc
oeXgspV5wZU7dIYm4xlEOAQkurLfpc9pRadE7tLU3k3puqdP4OC+m+SXQLNXl22d+r6ztwRMFmqF
s0ahsr99SSeDBqWzM2kAFt3saQy2OrkJkgQFyjFsujKWw1LK4cw9CfQPYFozW7KFUpayWnzKu4by
vgcpiXFVS7mdoCaR+NqvXttOXrcqOnfFynI9NN8H04/BToNIZ4nY83QxUUIDKBf6DsCZnrQ/upkF
+GCujzs02U435uStkfuH4D1vH1tfWypbnHo2s9oACimz5sBcDlNexhqkMJoYzXSfIBQNx85eVWBX
6Vi59VmyyZCvmhIK+rhs66f3Q9NDKGMJ/nxySFA5AeISQEY8h2gsViKPZKAoh6Z2sCPcxxm0a1RO
HJ6u7TwlCwXhs6aAf/GBewcMT6Vgsko+CgJnfZc40lkxBs5LvU38ECKU+Z9uYUTaH+2bkHlD2KjW
GNjY6aRP9WkvpAx1VILG7J2MT+Av/qIXAxQI91m3UGI4OTWzyTnOn9E9qJApV7bNLbMBkGDatxw8
Ok55NQZGTGzrgAxKNJnddmrlRoolUZ75WBxdDHPWf+5SnDNbaMNX1g9ySx4bA9HsB5Ob0aQNw03A
Erkas8wMKdV3IMUwtoM7VevLt8SZzQvLSDugeWCWmFLBEah4AeDIeAvL+aYi3pUDBTLNQFieOtl3
FHZWKdXXA7hDHXMzJL4RugAwX/6IM6PHnOL5CLBvQOGgXIusbcYp83izz6Wmg3ansPMVa4MaQM2g
/enqTorrqjYOg9EsZSVOJDqh0YPcAI4vri2EdmqTtjNkep+zvtk3jkayMHA1tqm8PNg7XlXeGkCF
3nhBJqHJNBVRDYhvKDqJLsTAQNLCCyD3N2WADgIYLBtImkBdwI4+aGdJRdNIovVumzfuGHp1wTeX
p+3k7Z0/fb7iwFxuzmnxYw8GvBAya1jS7IkI+hWQVCQeNTdYOBEq4E2fZwiJO4S9KDLAirI6Nq/l
WAbIEFEawE3qjHrlOv1LnlPjZvAFiW0p79KSNZGglr+ifsP/sEb78QWAPgP+girOyVMmSQnG0kRv
9+5Q91vZsHI9Cp8tTOfp0UdCdD4EaBqfE5XqOANAFnyQee3b1rVX6D0s3kRSBpE7TeIhZ3kPVpqe
XEEwV+wqbrP7y6t57hDgHALMiGtnLgocr2ZjC971wLzuBbXtjVtyNJ5VA/SdUYwzakHX7gCEqGZr
U3TZ8PyLlbsH1/ncPwLTWG1lG/laApamXLi7vEMFpw8svjFb0UcJ9n2kUd26ggbsjz+0ia4IcJoA
dYoH08X5Ox5sgaqWkXmphVP3XdNuiUgitD3GBnsW6Z8xbuOVUmwp4xuhtK31dWLuA1JEuW/fQG/7
pvKWivwn0/hhZq40ggAJjOSKv1XJ1Dd6qIbsbSd031NkG6fQuO2/Xp64k9dXsaLsEnB4d51O4TUN
fLyqKi8iw3WWyoXg+mQvwkqAGxH4EBCiIIV6vDyIjXJI9II4QzRrV15N1vXY4OSvjOrQLemLnDhr
SFoC/Y6QE608Nl6/Y1taNzGdeSNG9IKWBoetQE9kbS/P2snRnm2ASB4FWSAYAYk8tmGAaa/tMHH7
zIYoetLmT3knQx+YEmm3UWJUIKObzG3ZpPFlw6fP67FlFV6C5FBvyIDriI/Q4dJX5Ap+UqTJH01B
7ivdA5dDG5uutuqAue31GB0mC3Tb8/wdHe/5CwB+BrJmpmFVPRq87n6ejrWxDzy29rR0lQVfJ7TH
98Vdl1oLL/mp/z9bm2/pmfYE7bbKajZwTqEVw409G41YeO6mpmzVZmYsOvpsjy8JM1+y6sFBy7fQ
8lD2oE6q2IJTc25LwYEDVQbKTsaHQvDntF9ZGFVOwd61d6QWt+2rVZDQa3/q7RItx7l9BZwGPChc
WGjDVNw2mQc+bZrG2FsPFCKSzSsnN9VPltxzew+Iz+W9dG5UgMoaiGfwCqM0ebyJiW5MbZ4b1h7c
l/ee1G9Ay3jbNcVLk3sL5+XMLQPqtt+mlFUcKRlJMJoWajXmPWhB1n033ozjEsH1ua05By0AKcOT
wRwej4gXYGWAXCJuZtAkROi/fkkGEBJ0dv9s5eKKQ0JuYQ5PUzKITeHl6Zi+uRlcjU+h7NuD4IR3
ex2Moy9sMiBJ3kD4zzKzKUqLotniOnxneu6tvNyuVqLsV0M2fAF5UBUmOp6qhBSxrAi/naDjcFvn
7Q9Qh5INcdrh6+UFP03+gTYN4A4dj8oHLFFZcRCEmkbSsQ6v5DD3BZbfeNDVq6qDrmSKbvbIhit6
M6CVN8z0Tl8xrx5WE5c9eGjAn9GDsg6y9iDTqlhgri9/3OnazQx/eCZAQAWvwVVK/g2eB1EXDN7S
4KPRoqNfKIiA4sEZ5cpyNQiZ0nohHPwAwB5fZcimzQqGUEIApF3tIAgyEwpwM94VnTbea+r32U+R
d+xhEuBAD5GJF69jYQVVJGVRfKt6YrlhR7UcaWHUbx5G7pOdr9llG1ZAkzbhBNKtp5xR7bXmulEg
7PGAC9amgLxaxJB1KLBJgjBNTPOOZp0OaGRmymtBO+fOrk2tjRpIBfsgvWAQkUdjUPLog+0Ev3g0
JfhWXafdlVqNdKZhkPwbsucTDXNf815taoq73JhyEE/Vvfg+tS4qu0NBi0cdaW3gdZk7PAM8UnwX
om+GsORFuh8FyhkLJ+LkVgG/HOox6J4GvBrOn5K8ALmI0ZUGHfasoLs0A1krCSgodKHRUeTIFV3e
NbOvdbSCgQHcHvYMGPRBNqZ2zdMSgKyaDcOeZMhTTHrdRq0P9PplKyfXMpKFSBcgWkC/G0hGlHMz
uO44GBoB5CAbVk0rsnDovPuOC5DnWeE0SBTX/DIC1dHmsuGTe/PDMKjawSk6t2kqbq0v3LGreIFQ
yXbDqilDj5Nw8BeGd9YKas0I1jGdeAyOr01EJ4BkWSVCdm2IzX7vGySsgEe5PJbTpcIkfrIyf8Wn
2hklCbrI3ApBF2UghAuSr8ikLwn9qF2tKHbCyhzwwBICAjUj2jtS6JlPEfV0Scyot+eVDLvuHVXJ
KJc1NDDsqzoQOIkyw/07hZY1jviJuKq1asFZO902eMlRC0UxCd+F4sfxiKeCgQbfTrLDqLGoDFww
ztaxzAH4Mbsocew17+7QTbdwJE4uUrRyQNYVVM7AtoN30Dy2akN6YkIhhBwglO0EazJeO2AGsrfF
wmtyup64qBHKzxjnOV2prKddNK1hlho5MKPT1joEy8PCMZcSWSfZAsQLcOZnXSVkJGe43vFwUpd5
hKE1bo+uzTG0c9MAZkVM62FunRTgusUtbCNZ0b61E/xvUtVLMDF1oPiCjzQ+/Bcd+RxVkLQUhEOP
0+j2A4DE4B8qBHiii2rBRVqyotwxkKYDWrfSu/0YoL+4AFzdQ3/Jwt44Z8SBcMI8p8iAqgpVo0AL
4YiM5N5KXTwCuV7WTxrUlBfecvUNmGcMrWKgygP5LVrLlS3o4Qn3K7Dr4hB65Rqt1A1UPrQmRrc5
WfOW84UL7GRYcBhA5oUHHMQNc43ieI9YtU2d0jL4PnUHXM2/uPN0+e6a9/LnZwY4IxgA9hYbYaZF
UU4yPE230gf07TIvDQOCVxkFj+z57xlRdvrYlNgBIATfE7SUU/5VyAfuLbX9n5+q3yNRlgZK2w0o
GF2+N6pXMJCFRE4L97x666lzpbxZBc9c0HRbfA/a0XFbtKGNg0pRcw2TbvWH4uhIKygrM4/306sC
yVKfATLE94X1OPP6V+IG4fjCsVGvVNWIctUZNXj46bz89Q+MR265DaZzxJsLZpbWRrkCZmGTDg02
IDYZvluAz5Elh3dpG8/j/DRZFkE3JiTo+B7aiqFWHDzn0fB//b1drJxFtCgXhDLYSCegW/03q3h2
+oX87dI45i34aRykcqUnB2wxWqBxygDQCLKGi8XVheVQ4ZNCtrStA4xk8Anav7OQ20vk5icX5fHu
VRt5WItB1Nzke8+gV9wTANnvhQnO3vr75VU5u4Pxes5ypOh2VIGLegdCJ6fBse80CJyh8uCIV2+y
Vl5wn/whjelfR/KTLeW0+ATNhGUFW30TRL33xRie3CKLLw/o7Bb4ZEQ5K42mEybM+R4DVyOzrnRf
i4w/DmY+Dv4nK8qB6UQeNO2HFTOLahA3t5oZwnTUl3++pQEHRLIeaTWUfi1lPK5mNkGr6bj83Tqy
oVOA6C+EcNDlWTtzNyM1AmyMgYcS4ZLyjvG+pUndtHxvBah/IlQE4TEk2EJhoUYY+ePCU3BmkWAO
HjkQXgixTwpK4J1DdVlge/NvYFUKcyuHlsj68phOUoRYpCMr6n4bHcaQ2uB7yPvNkcuuPuR3dAp1
yPsOIf8hb7M7cynwPDs0cNvMnhTy82pvbd4RUzOzHusVsDhJxLvbD7HNyoVk61kzwMbBBmBpKCMd
33Sej3wv8upwPOjbCOQS03Z5//PyBJ65hPD9v20oD7ZpG3nnaLBBEwZp37vGeGo7sDQXbGE7LBma
L9xP17Zepy2aSmAIWd04HVeTCQLnrIsgYn95REuzpuwIoemitTgM9b4O1nXwwbB9kCzt7jPvw9G8
KUe2tEDNN5Sw4uhorwWhZdUuRZDn9/antVEuIChGi6Fr8UAIEBuYKOeF0h9vG2G+VCyNrcpHFa/f
oCB970BVhgX0evCszWCmC67J0tIpr7pX5UirinlGaQdNUDO2OnSv6+bGX9TPPgnhP87zpzErr7vh
55WBFhW+bzNQ/sVlEnaP7b13lT8lLLKKGHWwqoiqdfKH1JXzw/V5QVXN6dzQWA5eZbwplMUdS8Jh
uru8MU+jWcWE6uP3kB9BpofvQXYQvPQyNL7nPMw79JzFQbounL935FT999QwqikAFGJvjU6cT7cm
yQEvLdedtnQaFs6cCr0kTo73hsASMfnKJtc8H9ZG/nx5/paMKDdIUfRp036sEMQqnf4G4iNbfUlF
5YyvdLQNlNsj0VrTriyskV6IjTE0oXTTldmLUMt3jZEu3FVnn+Tfu13NQRt1QzRnnrcBpOVjngAD
vKllFQf2E3SpoI+QADa0FAUuHGe1Y3eQ/zYKHDuulX0mnvzxq2wXmi3Usu9fBwo1s5lTaK7HHl/4
EL4ty75DQNOV1Tp39BCp6NAFyNkLoHnbVbtefr28Qc5bhJQfMg/4R93vFep0vGASHkcdxAmlX+py
isoS/JGOfw9y64h3S2CjE+D4X6P8bVN5P7uUBMLNkH0obS0S1gtYgWPfGkBLTtZVBeIFc2sEkOG4
thabWE/WEd2eQCaCBBeVJyTjFPcgqzyXtabm7Lr6m8WgdYSuXNDyxcDWr/5wYhVLyiCDgPq2KFJ3
1+iHhOtbq8UAKYL7jjx10NFAeWF92aJKCI+7+HhwymG3Jle4RgKT9iY2r9tnU0aomY1gUWlDAElC
7ypdFREqMs/O9eTe+2gbuiHxUj3jpML38RnwvNBCA0kg8IIdb2KulZINEp9Bnts38auJm2173zyk
d959vWJv/bZ/qA4wjhJavFj+PrvAn4wr78U0Cpm4Joy7twJFBvCHGKFFI+iQDDdtXBzGDXuqynB8
X6IPOd3V8+zP2NtZ4NMEgul42LlVWD4krNzd2MTDEAZZPHVxo61It0q60InNW3dhi53cu4pF5d3X
2QQ5wgoW+RTcmeWjISEynw5xkzxLCKpc3l0nL8mxMbXcqAdlxrN23s/oAgODpe/xeAz0hct9yYqy
fEyTZdLkGFLVQjYeLJso3VXGj8tDObnzlKEol4AAMtkq3HmDZsXGBDtwXwZXVjOuIFMYu7wJodK3
gOE7uy2BOMfGAOkLaqfHm8PnsoHzmzg75idhwcbIyWONXWdLTV7n5++3HeUKIIyZg5S+syMp2p6s
Xa1vTL4QYi2NZf6GT1GJqJg02irAHVo9sqKPQc8a+miwKp2FC+3Usf1YqN+jmb/kkyWZ6FbVosK4
g6SDfhf86B5KPSRfzC373v8QkI4M/SLsl7zapTmcj90nq1CQGPUGdfBd2a6yRoSQWICAx9PlPbhk
RLktLG6kFEThzs7WgpVPyJoW7y01V5et/A+X0u8ZVK4ITQcMB0Ifzq4tV4O91+ooePN/IvJxv2p6
3JO1Wy+c4Mu7w9SV279qgeBGKODseLWxghsG1RU0HIBo8PLIlswoF4WcajtjKRbJSesIDJRAAb+U
Y2wGS9y6J+7m0R48qQ7qaMOi1oSFAq8lSUPcR3Nj+AacJboWZVX094al3BOdrulV7mP2OvtH4trX
Nf+OfEkkGiu+bOg0UAaKyYe/Bz5a9A2ddGYXdumVbTs6uxH9e3SIivsRHGUh+RkMsRs+sM1SJ918
9RyVhGaDc/8++kEADVDbvewJMPIG1fRdYEHqBfS/OLuXx3TmTMHCXFnFCwzKRWWzB8CKQxkLFvSM
J8hxsnY9VSDl83Jn6eldMKX6OFrhDnaGJqNd4dKo5CtqNpFFfv2t8ajIEB9CPIQDw7LTzSrMoXPr
tnVUeEs7fGksynNoUuCarAFj8TwR2SjV6OStGpYaZM5vOKTNUASfGw3VBKAbyAKU57qzMx6K3czZ
D6YIRPN27EBXuQ4bHkLDF1Q5/z9z+Nuqcs9WctIrsBw7u2qGJj12zou7RMN3zu/GvvttQ9l3cwOU
9KAwsQNS7YsDdeNV+eDtsrh5YGs/buPhF31zNlZUrM3vehcG36rv1dXfGqaKcrUTAFIMPjm7yegR
nwYxQlNWPV02cv4E/2ecqtxaZfAkLxOMU2jPUwbl8G9/9vsdHF0fMSggzzNxv0qTDfGKpCMp7w8t
lSxGs+C7NupLfYYn/Sbz5TDjDsEFBxjiCXjHB2DQYK0xHHKt1MfYHxPt1feb4SWfZP/NNktOoRTd
N18pK5BA7jObIHBIiiHO+3R8JsIAtHxipng13NoZI4BWUhbW6Gb9atUEkkgj0vtTWIBgqwwLre00
dNvzbsGHVX3/eRRA+poejhOgMiqZR9BbdZdCSeqQQdvwcSj5ENKGF8hkellUQvJ7pvFcOEuq3/xh
E8QheC9mxRz1abdYX1Q8sLoD7vLh3RBUREDAkrAUIJ10oMr0LdeHp9Fytpf3xZmxzhTTs3ICJGxA
zHnskNHA6ICP0MUBhEB3IiPlOisowM09qjCgMMs2ZuG9/7lJzCx2IdgZEdEp7sXEgKkU0hGHxAfr
aJYM7xoOFZSbHjtL3iY9G/7w4cfczkv5H4PKJUwdEPFyyxMHVJyylWDaY1C4IjQntGO1bfKH4Qis
YVDgOJ1VkHQQHh3PqOHXLk31URyCJDOjfGrovZuI54p5yc+2GZZ4S1RnbTYHjiMgtGEPuBPlEsYD
Y7osLcXB8cAMZE19F6cggouKKk9ireL+gg964vaijQ7gQyBVgQNEqUsF6KWO09aZ5lsH5v0iVnrv
gMMzr+2rXIfvlpjx6Pg3pihuKa+/2FAKurx5Ts4JcIcoFYJFBKgecD/PD+6nACJofEej6LQ7WBN9
He023U562kWi7J6D2oIIaJ15Ia2XWJhOWh0w6iO78zJ8sisSV7BptDBqanwdJ3udOdaN0Ez0pNah
rLqwBRy3aZMtFQZgsKOFZpxy4Y5Q3wgoe4H2AcgfyCKBQ1VFFjXM1zUiPffg5LofV5ZThqKdloqJ
Z61g0yBlacN9/ZiJTyM1sLrN3KZ2gM4P35SFBVmZHD0cl9fxhNxvJtZFNRbdoODddqCSeTyhnl9Z
fdVr5G4cod9oFr5Po0Qk+h4Kd2UV8qJ030raormBkQrae4x1EPKrvbJ+TMGSeQcByHFDp26btlW+
lqnOryXV6F9PwR/xrX+wkbfVr+6/j8jV//nfP8b//aMC6TNJs+6f+/q9fOia9/fu9q1W/8+jv9j+
8+PH6XsVv3VvR39YlVBgm+7692a6f2+hP/hh5F//5//rD//r/eO3PE71+//5Xz+qvuzm3wZxyPKI
TR234H9YA+cP+ddf270V+Gvr5r38kf3XAUHGKQ87/uZfPOwadD3+AX2umQ5qFnz7uMv/ImJHKGD/
Y64kIAzSoer3gVP+FxO75v0DDFkgOkTLkoe0HuSl/kPFrpneP2a9c/QyIcrAv5Hr+/ckzF+TViXm
DzOPSfnXnz9zHX40AP2OjGZ8NMIhAIk/9jMALor/2NHR6AggmreC9Mmaw0G56QQFrHjA8cwbMdz2
YydWhgFNWJBtyeu+rMqVqecsFo3PQ+rUY4xoB5Q3dqavNdcmYS9Zcc1dnYdjRvpHUrhaTEv53Iz9
E5/Im6Bj/wgNEnujOwj7NA3tCp8W48ywlNIdhoV7AO81GindWZxL7acUEBmrcBbGW1ZLfwsGRP21
RsoGJFna5uNDdcQbaUuyg+2SCaFutdTZphAt4xPwBTa0V3AVIc4FXfbxAXaJG1CrNvRbmQ3rF59P
5QHd87S6GnJtVfrNuDbGRM+glmOmL0ZCszoa/KT7qkujuqOirICPcydbhF0VyKsiB/A8BOVo+dJD
ofkHSHqKPbXy/lpYrQeZTt2h29ESQLxkkm7RfGB/aRpeVSGroAISdj0d25C3DBzEJgsgqtRp1MMl
vJQcURJnH+PGLYw2O7Adz/RrivvS8KyfDN6Mt4UTWPcs7biEXFig9WFlt/yXQTJQrgyMiTWuPgC1
RpHY16ODdn6TB6EBJBdQe1NBv0FH0xoWngglEpy/DucJxxHMjpA6ALf98arQnNCACcO8pWBveStZ
xhi6w3JIzPDJ/obGI2da5Y2V7mlaj9dsAHFdZJsowCL+hSq7hsAYl6/IkwWwz/GrMn+XByE37BJ0
KsLJVYOolrSBmzetuG0Ife3m4tfgLyOK5wTY0WnHfYLOOIz/L5FP3FSfX+khcVJ0unN5qyP8iJpG
wBmCWFOoO9lDznl3DbdCvhuZqa0yqQOfWzCtWRd1VzwWrEpJ5EKYxsVcDDSU+pQMMXjwwMRcWNrG
6uQAD7XkwIkEHt25YAONLWPqQNJc+ncFVLHKCASLb5NTgQJjzCYATVuD2A/26BevXtG8Ege1m1VG
QFyPPs1Z0a5sYgHt7jxEQwI149YTMJy7/Cc2Xh7jGWZLDtSZ/YtrA1cvWuDg9qOGdDxHjRRmRbNR
v8X7272Y+WTPatil0+BjLS3SKtKuExTQ7JbWbuTJ3ntwM16AeAMiXUEsHsvIaij7uXCjzRvzeOnA
eo/dgZ5/hKfoCzv+rLZtu1zUwXRb1iBn1hJp3uaTW8SJafXbQugy0jQhtrIaxLOUFeTkqONdTSwv
Xha+ZL64lC+Z22pATgUMN4BpiotpQJaUlrWmQ82oQhUzYU4KFgALi0RbG9LW8PTWNK0oxD0qfXpF
NNeYYdViAvPRqepV7uIshf00uvHlLzt29VF4w9aG+wdGKUBjgTBXbtzOYh30z5LhzsvLt9rENPlO
lkdgMYe3OZoLkaHSoPdhDpSdMwPyBxO6Sp6h9X6TQnV8uCtM/oJXQN80zW1GGzChl0MeUx6QOAMA
TO/t+srSX3jwHckulOMsCaKYpoVOoeYvYX/Ue2TmvEFGFUmuYO7pUv1/bXSgAydc/a4dLf7NHlm2
LmhTXl2e6ZP3FWkEOC6gnUCYA99UBQtqmunkPU+Nu0kHpebQMm3V8gKUZAk872lArVkvrNfaS/Kw
BdPWKy1EuRRozfvs8z7EN8wuEiBvvoNuYzWykwG8obbs4S6Owbjx2rJeC1tvV56Js5F5/m4IvFu/
demVhx4+tNcMya3n57sCvzeskgDwBt0aZJTYyRLVkxIEznsDAciHiDKWAwRWStSJYrvTmyxhd0Fp
iCjvEj8i/ogmDrslIdIIc/IAZf8665z7HEr0EUhFnS8t/KilOEK98j++BHvBhyMJ+lG1zdZOy3Es
dIvdGYXBNk4K+j60IhqxH+8GB1XOwqnpjVPYKAtCv2ZpjdRbS7WuhIXIaPWWSXV2h26WJrTqVl+N
ugXZ9qLkTwkH7zAp0bwGuhRQz2oCNE1Wufahxby0YU/uBrCIYqOCfws+M3h2lEtrzA17LEctu/Pq
Br1kcNbjeiy7q6S3qruSllWcZmhFKLWkjMr+W+V031oUFcfG7Z5EK70DRUPprStHuRYZW0pSnJ6n
meR03s2oTUBr52M/fQoqew2prcSj5M5K+yweE6+5E5a8ckY3vTGowNvT6P2O0i64AYYQwAIIVC/c
nvOWPDpO+AS0FSJX4iG4QECAn3/6BJ+UNLMqAXZ+O0FV39Hv7XSqVgj7k23bGUZY9Um287lXHy5f
JueWBrgYJIVm1i7EQseGQRrgpIVMYJg77drqsT2yIicRRHyyNXI3bGEvmOoDZs4jBak33BAw9QKK
c2xwYrTo7IbSOydgwGYkVGy5mzhhygt3Szo+hXXbmKuiZ2k4N3VGjfTJRuilDHuNa9ejLl45pf16
ani5cgZRRjYSs7FOKzsWdTK9tlnhxs7YPbtNbaxT10oXeLjOzhm8WKS2ZuFfR3XkCDqUG9KTO7Pv
yUrLLRkTRl8oZHlDo7Dt6PISzTNysjdc8IUjjzY/s8qM+aOe9Jpk9I5n3iNadoZNXfgZ+giz7xUN
vlSBtYRQPH1dQe6p66BDR/wWoDNZCUydnEiW6WAnp06D7EZivuhz+kigGQbIeJBHEK8D9W91H/i7
wKl2RJDuS9X1mwaZx5UZthpm/vIsnE46mm4RqugAyM3tt/PPP52QMvWGTKtwhxjt6Ed25T2b5nAn
u8yIZVItKfUoGSC8IZgBH8UINPQiioKPcWwO7PZ5108duSs16bCoATUQKKac1NTDZpTNT7s0Dshd
r6U240SZiY5jgsRjG+ltJjcD0VDvMZ2rIZ2cJ5R12Rum21niD/r4iuOtMdPjo3t1JjUE/bLidCEe
KDgRkgK1X1j7YTTkUzeIbJsFrOdRicx8EdqsYlbYo6ZIEe6RfFV5OGux4VLrQThDvzMCxn74KL8g
Y2dAiihv3d6Ozba0bktAEr+krjbdlcwxXy6v6Acpt/L1aOHwsZhIt6Dqoyyp5ycVQpAyvWPlJMOE
+3zFUNS4KgNpRqQ3rBgRhhkVPTHjNM83ySSsm6mdphc3MYKrSZg2eF3yq4aPqCH2NIt1o0P3CYo7
buZ5oenn4tqcH7ZR66K2NWREcJ8GY5LEduMGYTU4doSI/B0pau3aae59CBI/gLu4jm07H2POIHxa
lt3t1OQo8+ZjfSV44a956bJo6gJza0JWceP3CIwW5ubkzKMbBGJCYGlCg7buzJ7mp90O/VI99Uap
HaY67UOzaOu4dCRZAPR8PCvqCiDOQjEMzABw3JWAPEhbozLGIr1rPT7FtlN7W7OsIDGHtyhu0C8W
1jnvVq1myAfQUVngGCX9Ho3Dj1lSylv0gFbXLGAAZ9v1m+kVT30O3Wi8s4/uNH5LRJGtZFqs9JaL
DTe7ZJOYyDnZA5YE+nl84RE9cb+BPARJGUJ4KKB6llqm9PV+arCjtIPVQtRQNiY7BDL7V9b1f8za
nXEXcA/NGX6wN6AUp16OiVYj+aW7xYEQHKxk8ODVpiOCdqvc222H5pDMW4O/rI79Qr91GqdYeH+M
0xcBX4ABQv8JCA64uMe7Q++AwRwnpzhAm+KR1BuU8LVkCr3v1IYcYeetWi+/MeQqQPd3M41fLB5s
xNjf1tmv1CTRSIOFBIoC/ZyvS3wRypLgMps1adRwTHIooqKuVBxk2llXFqrSoTERcy2pDRALVHJv
0OasPw6cF7h02nJTdq6M9AQCgbrfTStrzIdYVJL+1FD0up4KDXpIqQPCTsCl4HDl/h/vlfkxQfSC
tiTAn9WbE4gHmxu5XRwGIDpXk4CQNQmANrt8jE+iJEwLMsxIx8EMeDFmt+/TMWY6yGEgSFsc/Gxo
N3kv0ogZVhsnU+8vmDp9HyHNN7vX6Iqw8J/KnsgG4uqVCOhBkiKNzQno7TQBpTzxTBrllr604meG
9tseIN3KA2nalDaDS/IDZf6W+APuAKu7afPgKrONVW1lt6VfXzOrjoCZCYl2xYdyI6wp9Ad+nf5f
zs5rt3Gl2cJPRIA53CpLli3Zk+eGmEg2c2yGpz8f/d+MKMPEPoABY+ABmp2qK6xaq9+9v9DT7G4N
Gfn96RUhy48M27yPPkibBibLKrkWMRrQhUWyy4xQoMxleNDtGB9RuM0KN99aR0q/GOe9NTx1daqc
UxKRcPh2n60KkeHS6qOrMM1xbztV9cEfSufRMbpTCJEf7IG68diZSgtIRGsBnQ7dU5opwTmTNRA5
BV3p0xBX2iFQSU1kPkTySjEEj14TiXOj+R/fX677cAMeJkg/YIShyZFSxu335oXtGwa5vWs90nvM
DoIOl5G1yWCJWwdJNu5qR7nkbr7UH/6G8SR3QeZmIhEieWBMNvyfG+EkWcf5gOmDvOKw66Bik645
fpJS/626wfil0dDMNirVWEee8BFjsNIFd/r+4PIF00lBEJka39zr0MueDgw5hlevrl+yotKvNK5C
OJRl2cIq3+W7YfXhYSWqY7ZTU8fsTg5R1JVFmzNUnx8iB74NxY2Nx1bJ6wcnrZ8KqE6eQtluCvgl
IUrcBBWYP+oIT+0AweB/3nNNhWGCSEIj9noFM/2z8nrn2GNrDOJqoNAKw0BcP7l2bD3r7vhVVPWh
srP0g5om0UJry7Sjs6upIVs84eNx8UDK3+44RBRl6eh1dNV8y9orNo0Xni69zfuzuzd/7OaUXiAt
BpzoNaL5Z3agT/0xNrLwGlW9PHpR0K1JPxbb0TY/1NqwIMnwxhnCspvU+EnDkmGa/v7PaGZpxx2d
OtFVKb2PSVbFu2EkrUoioTu+P6/7p54w2aW0DrARwqF5aaLSy66vIcq6yk77nTc0omu+Xn2GOPhX
MjTqbwBPS9Idb02OQWH91OCKggTldnJ5KVK9i6Cr0SJDOdtG/TmAm/eQ2Oqf9+f2xp6R6KfOCk8I
Acy86SnMeznWvM2XUuhyVySNfbAFDRp6VzwMoKgWLsAb0dKUM+ds4KJMYIXZddSKxCfXpGuXMcyc
R0vXqp0bivGJohcJD0vQrhnJQxg745ninXsqKWF99dpiU4nSOVahrx+qwBopsVRO8Kttmn7fFv1f
I+zjFwAl9TodY7EA2Hlj/zFV0yHDhfDYldvN0EOIcW2a7C5V5ZibQhbRs5Kb58bB2cwqpaYVA1bL
9/flzYUCAUHtnJwl+dPZlR18UWRNW+oXK872QFhOTf0xbv8aiv4Hh+rQhDBFD/7KTFNEkL1mFQWw
POYn09/XWbqKLfnJHRUPG2OvTV87RF27YFPuVwVjQkZkAhY5kAHMViX1IbaC0Sy46rl6bVvvpe5U
46nU3bOpVulLl5Xhgnt1b8WmOJXrMAUXZHRnZ6coauRqSz+4kkiLVrmXuRCwa+3+/ZW/T11DO/HP
MPO0Q4bH3+W2E1ztcqdXzSb2kpO0vGhNEfOrnYxfR7fZp4Fyrsz+JyoiS1WcxQ+Yraw1iMAQ0guu
nI6d0oEbsoSnrggKd22h76QXPyqJ9zX1Tz69nqk3Lmln3BsF3BJOO/Qb2C5yMLcHvvPL2JRGjvUp
DcjHYKZMh/avFqARntZf3l/u12Tj7ds0JXpeRQQo2tzV9ZLGiITQ1eBqlNGLquGEJQWU50OW6rR+
GPnOHKLqL5FL8DAlo79pauk+NKadHcwaUxyjTQgFoemd6yFQ/0ZNYaOolCh2tCrc8k9R++TY27H8
TH6hq6E3DPaKE0N0aJp9+qB4YRhvfKgjN5AfRlsR6DD/9cnwGLmht9OtIX7S3aTY+TK1fxpKmayb
YvC/Qg7nn102acHUvLX33CgUJKgvwms+d1d8o2y9uBDi2oKKOtnp+Ac8W3nydWVnSL09WY4kAT8K
MltOkG+pZ2ufCqNYyBDf+6YUWQmrCbERwkHl9PYANKpJwrfSwqvFMYTYPP7rjaXYy6qLz0Q55UZr
2t9p0qh/3z8Mb4yLAwEkyJmELnn6bsfVoc8MsloG1wAB2VWEo/+ct8hG+IN+VXHijj0U4YcsapwF
yuc3sq3U8Ug3ErfhUlDavR05V9q2LKkpXFWd2h3gxr+Nn0ab1NCTYl0G9AgVSeefvEL5rPaN9zzo
g74Hkw1OognDrVUL4EGFeYlc5/n9NXnDgyWviH0lFQrxLaRet58mFIiZyRF5l8jTfxTkQtbFFx10
AGB6RKfjPv5gN/G5tYk2Oz09tU78p4bk9XGIg6Xu4Tcs8JRxIdWJjhlQ8Wn//vG5ctrZKxulW+QS
4/6Hl1PHVZ0xXjgF984PhUOeFpwfct/avBaUJ4KkLwpXlzRvLzIJ+3MdedW+k5UtFp6UNx4xFC2J
VknhYujmWFw9Gw1h651/SUm3bWNPRrugDLJV6dhyUxq5XCeFvsQt+UbuiAvO6k3ac6hOzHc0K3Vh
V/SG0bMPyeLKrExrXecwIOam+AYg2Fml0g73STtgfqNM9zc01j4boxseYHgqYU2tHG9dN4Vy0lQH
eajCVf/Wrfl54eRNdn5mmkHukZvhJsJnqM4e3LFTSjmqqXsJOjs95HppA1ceo3VT6e0XDMiPTDOK
c98M6omvco9uibB01Ia/Fr5jGuf2OyZdDJNiCL4jpYDpvfrn2HkxjUVN6RfXdsyKLzYMOkcCyAhX
rOo2AwXejU2wdtBt/5NiDt1W4sdv5NCvC6XPNmkxbPU+ss6dAgFtMyZi1xcIt2VDrzwkSbhEjDZ9
zc3Xkn3AWwS2CrOzC9Hr7ddqFlnzHGNyVcu+Xat9Rea/iT554+it+9H7z0eY4SDcx07jjOFYzxYn
JlQAFmsEhNBtBIpxTHe94pYbt8qSnR1m9YZHN1mwl3eGYBoUdDVGgJYEZ+4hVBxhB57N4NqRiVmT
m07QKEmHhWfotTY/W8rpVk6JAtj4UYm5XUriVpgM1cK7xHW0J01CWjtbwZqwatujJyAuCIxNGuy7
9k8iH3Ll2MfqRcpPep5TZykelD7eBHAq9aLb52W0s4pPSMyuTCH5bS587B1uCteFO43Xi/GygSjN
EjpVhtpZmebKpaFwsHVSCU15Fe2nOOgjMLr4kIhW2QyV9+IMtXWSKczMWeJTu1J7NSPVrzoHAa79
uHB77mwcakVsF7tFvAzP+Oy7iMjjrh+G4NpSTd8FlS8OAUHSkVYDGJ3t+GAWVIMJGYInV42iPdou
3cbswnbfAKMKVo3rtlAis2jNIP4EVCOfQYON+/c/8+7WmLxvEy0FidopYTOduH/uuBkUVaOFmv4y
UJrfpdnPALpZY8xAd3fp5v2x7p/UqRecYdgsvHkSRLPB4jHGWySOKxTXvlS5eXFEj8poJHEbg8I5
hXatP0z+rpm70QN8GSrdzupPoxXwZFNv3L3/QffRHmxZPHQISmk6iNk5BMAdWw8XRPeurVl7+76t
RxgM1IAkJeChlxZyjsdKet+Qfdf3HQ1TWycvdWVDMyZ7WPbpHgpdH5besv7oAgn6VZQK2WBauqpy
a7SBvxo89y+gZQjf3//yu23jw0khUoPBi9fuwlQzRuVMU33zOobdduyFs1b0/JkCHc8FBaD/PhjI
TQpyOCHTgLfbBh6LrqvKMq9pHA9n28qytZ9RbWzQ1ThA/6AvjHdn5ZgcyRcTVTNuKWfldrwm4wCm
Xcvk0KlbFTrkaY5Ul6zcm6NwCpE85yQC27sdJU3tonQr27xCS9evZVECwPGMciGh8JqlurGlWAAy
gDyjKrKPZJZuhwEuHUF32TvXVNPlWVWa9lMeB92mrTvrxTUydaKrIsKInBFCfdLsWy1qR2vj6Lkb
osJeWT9MHyTQug61+CXHQwlWYzj4f51mcL66Q+1/6NoK3rwgU+1mNXmt6yQkh0Mop3bZSvaVu9Wd
PHhy4jT+BOgboI/o67paQfNX7zI/o5NEHfIYeVzPSo8RisCrQOHfa5CcxQ8vlIdCJY279vyKlt8x
0MNiVdqQna8jmegbCiQ+DyAQzBgFOCfXlGZbxL22880E7HsRiD5YSSeh7YlnK1i4w3c3gZeKZkAQ
gYTlSLLOfGOiljFsC0+9miIT2xocMIyFtclXJfHGoNCwcDhfO6pvNhRcPcJlE/wSZxmm39sNbVIr
lk2C6q0m1ZPrfNOk8b1p3bMIE2DK1SqITqX7PQ+Hly6JVxo47zJKDgaUNL63JmG61Y3moCN1pDi0
mvxNzD8UhakV69SFxaook11DVVn4yibRnw1qFNAZPBQUkjKSdqnyyZVDA8u/9gxz5i7Xsq2aKJum
W6iP3wUD0ywnRheg6iQO5/0ZLc57p3YF0pSDJNLXq/rcB2XyW4zy4/vW5c2RaJX4X2GE0u7tenaB
EUo3NMeLjJzhC0XuBw51dhybJtm+P9J9tMmkSChPWle0SNy1UIEI1HzbK8dLbvUvojZ/1Uny7NoA
AXNZH4TMjZU5NH9FhYCiVa+SKLl2PMpx2G0KlwS+Wi4cpnuszfRFPIr4kdAzERLdTj7WdaEOKnKp
Ye0067jVzWOuy3DlNKYfrIDLFdtK7+19mmjuOZIptRr7VKd0LRi9km0cjWyJtAv3yTEKfZN3SbVQ
cL+zkjRNajRL4lrzjdjl2w/MVYI/J3e0izJ60dFySzzAuL4ubMw0zds7BQqPi8zOUCehNfJ2FNl5
DU0YOkLHxH07Te+6mKczsY4dvuiqCX33W5t7VyP39IOdiH7tjyoYORpU9rYI6VZtitZ5lKH/uwsn
RJQQIVsZa/FKKma6cIxeESizr6VySAcUTyJ4ZHfmxsSRWWhmqLQXx+YVlF4k9o4prF0K/WFJ5FEn
J89ShkeBTseqMGt1TwQPwX8GG7gfGNU1gUBqnxqVjZUCS6f1GRQbVYU4iFa1wzosYNoYtTZdSwrs
K/QRg71sHcVZGUHGlHKTtJmawGps5uneM8adl6X1r1iv0YUGCuIfS8sPNlkzNPvMSzLqrh3tQIMj
dqQR9CPnvNuGTVRt+kEXJ4qPf9JBtHtZGM0HMXTuDlHCZ3fQPA5ioYnvXa96l6bI8x0F/X7rS+uJ
V/tcG5G3bxWo7t8/Dq/NzbMFpikFlofX4BMP7fY4FHEl1Nho+oud67xsntUEzwEqp13gjwD/S3WD
qMnnWov8J6rvzkWYJoqrqi2u1Vi6F6Mg6mxTR+zLsK/3I+IsD00b0tJRB/1TAb7kYfBj5w9CJ8aG
hL+6Quy3PnhkXxcO9l0EjVzN5PzzA/KHdMftRKTdx9YQhh1aOp22DVGM2XB85b7KNPUPp+tX2QgY
KptBNru4r7QlpMJ0b+YLCSofUl0U7yb+29vx05IaR41q6UWPIuezptTgnp3ePfUdHikOyLDXIlF+
aq2g/l4rRCktRF615neroHWXJGtfS+uzr6ExC8gVzPIT8HZm7IbA0GVbNM6FLr7oqNolOFd3tJyz
3Q8vo9uqkq9rYGeLpEGqPap/pLSi/tLaZHih4FB/NKRvr1Kcw8eoUr3nMi7zh8HInCelTtNJZi3e
0SGWrtxCTWlct6NdM0Zya/cBoY030LNa1CFV9dSsrKMuGvv7gOzNh6woCm/hDN+5JRNaExQ63jm5
tLvSb24EpDwrt70YkDdCdFRHFzA30R4EsLauyq5ayAzch8HeVGMmDQnGGNzNXNOkA2BfILXhXjS4
KXdOkY3fCSCCR+EVSNLElbqJKq3dcfrl3uzHEjp0U/5uQyf/AQqv2mJR9bWOjtPCQtw9ICQQKIBT
lwYHdB+pDNKIzAyVrUsBqyI9iLl9LPRuiWlleoZujhZVkynYplZMmGLOMU2GlkWqLkbv4unNo8x1
5XOjdyd6GbWf79umtwciUiSBCJJiXkiN0tBKZIjeKTz82SNUlfna8cN6X9R6tBCa30enk0oS2Req
7a9J8mlp/4nN0eExBldP3Isih/R3lkXGMzGo+s2uEPvxojE8J4P4aihwOvZlPjmIqfchUAdrBe9M
/V1RlAhkbmEfhnRIeVqU6KudK/JAc3ogVwYpRTqBLO/P+yt095a/NghT2tY9Dj4G8ParhzZxkRBt
3Au6IZAOqlq9sgVKZyBwZXeO3cF7VKxs+DSW8ZIE013KhaEnyPbUWUVz8ZxxTuZWSKCHjK7bjtFW
7V6c3lE3HfRzVWOHq3jwl7JPb03W4apPSR6w/XOTVlmBMOJYcS/czngzSsXeyCILnthWlBfpzgvP
LrWlZmWH/VKG6T60ZLrk0GEEAGWj8hW3K91XkRfGee1eGjFoH9QM3jYjhGdirNz8MZatthO17+0G
t4LDPXDdcWMlWr7OjDpA8afEbQhKee6silJdOajf6R6iTUbYI1wvY5sSQZYhSzfSEdnGjXoeLVTG
rCiUSKbyaoX+gFyLRcy6HWnkPDRN6Lx2JARbDkFDu9GQ7GRdDRcF/c6AZA66W5HSSHSj0LmXqWKu
CtQmxhUoSXGoVCFO4TgWa2uke9h0/aOflcUxCmTzGCFzts7LzjRWJDjEOnX7YW23qvHx/cOr3W8o
PfETUoion36UuZQkcnKaSNoYEULFsBCAkvQyoq31KNIRFS+r0eN1w9I+4NN/KptEW0eNLTZw4sgj
vuIH0ejRNqQPjz7WFpyAn3b1o+ObYqtq+hJY4d4W8a1gFMA+kljT5uxSmrRbpRYJ1S+4fX74brY1
Rnq6g1G8vL8q948ZRQiIgyadHlzeOfFOP4oC3E9jXLTxirMKSLVznEOjFx8HW1twme7fCwaYgKO8
mYDV5gbWyfs8NBILwckulE9a3VjrVPbK5j/PiMeZTSKVDgRnDvSxe92kiqAYl3LQ8b9ki45hGv4M
TYQiHB/kwfvDvTEpsOyU9jHlIHDmjMOllrYIUFGnHJWOOqfT+pTU/K5d2Kd7iCFJWuYF0xgyiaBD
Zv7mkFddaxMfXNQg+G61IQD6wUfuoFabaKXaxYMY+mg39km1hcLDfNbD+MP7M331M25fYmp6E0wE
Dx5c01xZN+mbsdPK0bg0YxxvjTTpDmMm3Gtj+c/AKYZvdOTxJFhVnnzWCrtc22Tte4/O7zYajMdK
D78Ia+ge6WBoH8qh63dKo7p7A8L3nVf49TXQ8mAVjqY8+klH4k7WD0Nirpqgok+71ou1K9OHKKY1
JwGwnW8dcDSrig7mTRWI8BRlWr7ke02GdjZnOFmoQ/BOEy3Pg+QqHMrK81rzItIW8n3H6c9Jjotl
xIl+CRy3/FIp3pWMFBaPSgGwBs2R395f+LtQA2+A/j1cLYJoulNn6UwrhF2oSg3j4tKcdGwtCy1t
2isf8tRtN7DQ/WisJtuBVr7Y5WAsuCpvWCLk16a6G3E8wJWZZ59reiQ6pzAuSWidddnoySrP0KE2
KyDJ78/zjatE5O3ZYLSofwHmvH30NEcMCN/n7iXvBvEz8LLvpQzVhVP81kViG/EjJ0IjDvFkEf9x
vRS7UBUF5YQLBNM02CSdAsKR12+iWqSEVEdnR5E5NFWZs7dS/08Z07fz/kTfeIlICtFPAWcVrqY1
i93iSDHc1ki9C2oDZ90cnvQhTZ9tstbroczTsxfxJKZor74/7BvrSxPDlO/Bn54IYm5nPja1MMk2
epc8jbVd4QXaNigQOv1/jIImCbaewwpG+HaUVEtlWLW+d1FoPL0mQj0bWp88vz/IGzER7WHc76k9
f6qXzJbQagOvbnvbvRSJcaVKiCQqDTwnIyyKc2Gb5YuRm8Oj6cjPUdCrz1aYWju/dupdYmbdMXaC
5tRazcIDd39RdVKqk34PWi2I7Ex36Z+jVWoDNSNwWSgFDt8VWTcPUUn7oO/lMlpHagNZmN3RHh5h
gk6Kb7oLb9H9ueJ19RjeoH2e9Z8d7cpVAy3WiCpMtDZPXdblm7pBMdSIn8sa8u4s25C0XII23bvm
9AjgWE31FkgS5i9TEgrVHUrNuThj/jWJJXAz+CzyLnqhdPvDUKRcMEkzZjD6csjST/22OlOc6gKz
zY9lrAV1pYwXfLN2P1SW2BfeCG3V4FePmh3sHLfSHsxI5Bt6FdKti4bOpgPHsKZwvyRGdo89mYAJ
eOq0qEw8rfOoSFWKjgAV89wWmbVVIx4ppOCj9HtMZeWhzobi0mSu9lv1AoSBAZcMY7zx+h6oEQ3k
xmdThWJH98d0W5pqeC0Mg1SSwbv+ny+mTrM634ejguGbN/hGIq3UUsen1ExhX20ve0zaNly4Aq8J
vNsHU8eRxIBPjxb459neADpuI41q2SXIU3RxwxAVl0g0/S4dmocwTrON1YzDNmtVfecZ7Yd6ROyq
MH3v74KFeONY8lwiKM3BnNxB4/Yy+gq8fHqhaJdu0OJjEI35sTAtAiBSSBGE9kphfvfDAXrgrI33
Se0MV2GUx5b2wW91ULiPXgGRDTFfRVgzoJd8DPQ0PXntUlR9bzVwLWDZJ7EDFP6eSZaCb61Emn0Z
dWX8E9TwJ+VSQ/fGXA2Gcwj76FOi1eP3HOqrhSPxmjy53S3GngiGofWg4DxH1ijtaESd19sXBB5W
5ETOTWkUq9iDUUs5jeOvKv1dyv5XHrkrAGrHzG5PLgmJVTbi59HOgoxNHz06Tb2S7kNkQyqALlBt
wS/pLdFm3rFfkXSgY5mgmC+dsCsz66pgZvLBaOxL4D9RnS4qlMuH8FdoflVSbSMgAJKx/SCz7Iwa
d7+GGGYV6z8ba3y2g/qhVg62C/fOR4XuV6XoV576VOmPwn22JdDPMCEiNDaV160nOqIeOGhfH5p8
LxVnadXfcEGYCe4c6rk6b9ecAZQoc8xsfsj0hJ/DaiLPHyvk2KK2eA58N97UkEZ8bW2tXsOQVOzr
Qllo9bi/HLi0KJqSuX4NWmauFmxUuhdEtn6xO6Gdi0R5Rud823bmoyZLYGei+/T+dXx1UucnDSca
BC6oMxrdZ29ToDV2FfYBYZmVnkyr2koy5iFaJXFdb+P2xQV2bipgo1WxG4cMsXkwenZ+TMv8c6Da
63J86d1irVqn0D/npr+KlOIy9NsmDtduox8SA/UctMSy5uX9L3/DorFWNPBwnnVAe3NZqFLNnSyM
Df1CfNc/hbB8vgSyj5CYqbU1RpWXxpHB1jIVdV/XprX1hS429Qgi+v0vMd+wFGQauAagtAjC5ra1
10WGIFxqwms2UgA3HyJUD4tUv8ai23rxixY9p220cZXwUELTyCWiZD1sFavckry4euFOD5WrLD73
ygkIn1V9jpR9ZcGd5v4S6pMFv1txRYPjox2Uh9LLDp2jfxbZ0VYV/ktwcaJ62/lPvoTjC2rjVRBS
kW/iX75u7Ut9fKa5+0OSoThhNSTkR8X5nLXe49TCjg+91Ez+Slo7O1EEZK/kIoT6dL3eGng7n6Km
QqqXCpYgU8H+jP7Kjr8ofbdueYOFcx2ij2SeaqpeKC0YAo2lc9j/HY0vPbpHgbyQ1um7cFcEtG/T
0ptn6rF1je9wxdkrJ0ueIRa4jKhlNZ9ySG5U6/D+hr7hxcJyAESfWAfTZsz1GCEwgd2saseLGVrj
OVR0eu8JW65p4ac7MerJPqrz7rHN/WivKpUPKjpOhxWNve1GsdTkwZFJewwD6S6h5u9jBSrpuDRY
Wrio7DkjfCdjYyiApl76Rpwi9ABXwu6sg+Ym7mpEIoMsY9p8xyMadngT8leTjWJnjZG68rz8Y+6n
/VdZ1QtG5C3DSfWRJk/K6WTQXy/IPw521+u+GSX0VvEoa6fa1L/hZ4UQwObes0xDsbdtJGqMSgcs
Rcrz5ITGEt3f9MrMTh1NjxDa0BLL0tgzt0IqXmTlBkCDwIgPGv3qFKtpHXoYw3DpxbvvP5/ifbJL
ONdQ/961Lli+lXuy8YdL7Q7yBO/TeTTL5GTRP/UYxDC1lR39GuhGh98CUJ0NcJSUAyvD8aGSsGFk
UcKrWBiiffSkrv3wlMA56FVgP6vD6DwawlcX3pX7+i4xLUcaEA1mXodU7vZStlos3LL0+kurpifw
/f1FNFRgV6Gqk5gS1irBQq/s3jGfa3UIH1RBBdf3UKlvZBycIOoTK90Nh6e6SvuLlkbuU2c527Zw
mjNKOuUWV34fBDWN9FkZX9tG+RnYMIQsmNr7XcZRZgr060D4SZHmdhphmNOIEITmU+iafzMpiqc0
CYqNZ8rw+L4NmN692/M0pSqh25lyK5A8zF5iNYhqJS06tG00KI5LZJd2XeLk2xp053aqEqzfH+8e
KcNY0GjyhJDS8mhTvJ2apTagL5rEeKo63wVTkJp7JREQiIjE/qVnnnWyyyxcdVNy0YonYSs/3FJ/
MT8mdqh8D9zI2XG6xDqP7KUMxVuLAdsFpE3gA1wAI7fflrajCX6tNZ6iKt1AkuBvgPFc5Gi0a68w
F/b43sSxEMTJ1LGAPDlzfxLonhtaZWk89UqrrUvFcDZlXf15f7nvDxJdP5SLMeVEPfgRtzOKoyEq
gKImF98Ms0vp1i+D8KzHMS7+c+w/DUSJlLwWggDqLE9H57svTb1OLk6gZAevlL+rxDtFnYjWnRaf
M3z/VRWn/5nGCbi6RTGQ5hWgstyY2/nJ3I+9SE3zi3C84LMxWt/0IfxoFjFgFs9tD3GY+7v3l/R+
36Yh6QMwJrGXu146n65sJx2b/KIErn2G9kc/N9YSOOreQZ4QgMSvGAD6RZ35tewMmcLygYsJ9GMb
NYNLzjWPto6d6qte1/uVksh4wXre+3cTOz8MObSrEQzOAY+OmwU+bOPFJRusbo/no7zUhdk+VZH7
w6vMM+VxjRy0MZxznxTHwn247w1gL/8dfvq8f15X4UTKGMV1cRnVaiXTZz95VEBldRL1wg5hLNX6
iG7EwQTunrc/c1eSTIM7qMo+lKjCFtankpApbvZjeZaIaJFW/+4W1dWDJ3vdai+ht8TX+NZJwATC
5kbRngaq6e//fLCnZlnhDqIkYQyDdON7+tb18iWpuLeOAhUXwk48D9602c1SVVqkrVAtoMGJg2Mi
QhYnzj4Pbpqthqitrs5oLrlfb4wJdRHd47yiLpObbYVeDnY92lZ6mcr7NuhX06pfLCXdCGPYRqW/
ruB2buVPyCWeouJD6rkvuVTW+EwnhACuphHus27pTtxbZ3AJE9qIowmQb57Z7cd8aItYyy5R3n1p
bCcnI6Lax9FMYdUoi8WX6n4RQOBhnfFCqcFg2G63t9CrUjDn9pJIM/sSJ0mwq0p3/CwGHciVLuhN
T8yoe4pr3T82pveScaE/ZaLECXXgGax8MGYrzw6Ml7TJxDEqnPFH6lnhx/cN0hsR4gSgx/DilkKe
ZM+MRS4sgGBVAcU5L+6hdnT/3HSGXa9NO/7ae83Vz+pdlZPiW2mKnX0qR6Tkc8K8hTfgfoPIJ/By
EkiASSMXebtgkasFXVKDXlQr2EkNpVN2be2V+7ywqBZq+RJT232+mfHw9SZTSY16XpgCcVhGOS1Z
FyGDGD6vsthajRs9ppW5a9xeO+cdvAKt6KPNwopP/tet1wQGhYIoGLypgmLO7qTujIbiSqe9xEK1
tiKr9b0cLOXk13R4pE2nPIdBT8tQ0UCRRkvvN8FfwUgI6zICjd90qbdEl/PGacWnAggFKIpDMNdY
iVFcVFOKNpe00e0DAYR/sqwy21Cly78BtvW2Mum/vb8O9waQtwJMzJR4tqDMmr2+zRB0ZS56SSKc
TICrxc561OA8e3+Uex8GpNJrkwh0p9Qfp7//Y2ajEv2PKqnKC2QZNfjBtN67WqE+j6EnFuqtb01o
6h+iOxeAAHt8O1TRJOXgun5x6QV+gw+mhVRcNS68s68lidvjM7X+Aq/AuLJucwYr+kGJIjPVf4pq
qtD2kGRHHKhzllr2Wke5Zlvk1s9iMPsHCY/cH6+hpd1wSGwkVZxtW6oIWyVJ67VtjT96PKNdp/ti
RQu9AZdAAkt1YafbQZHmr/+6E5wrokEahsF+4sbfLk9lN84AgMJ/kmFLeiymby+3s3rfVaRv3x/q
jVgbJ2RyKFX2HpM/24o6hdIXOEx5odXjR0Nw/SIq6W+7OECnXLjeKsFyHwxVoXjvjhMXY1MvHLxp
iH+3yUBYD9fLJlkKK7Y2n27Tt06VWU3zRAii7DpXBFvhDe5n6Sbi0MW5OEirri8yNM65RD5xaQnm
V9qAyWmyMJAcc7fMOQpLDMIRhds5Ty2czw+dq5dHUQa73p+o3tRom0Xc6tAwR1Ii8TfR2v5RkbT/
NcQbL4Ui0SJKynA3hPrX3s+6Qy60dvv+Nt19IktDvE2EyjHmUZ4u1D930wsCekYGU1ylV/4Ou84i
1eVWR9WK84tRAZg1RNZ+fX/Mu/rbJGhG/hofFYeTX7NBgwwudnrKo2tqmMGHLvDoL7IiGGQSSp5u
T+81dKrhQTH0Zt3XSnaGQj1dx/ZYWPRBFUsBwfzZe/0cpDn/550Qbd2uQQuUAEieK66d4v2M9OZr
alh7lGmR8ipzuXAmp7ndnMlp7v8MNruCpCoEEbQjrmYr3AcfHm6QAnDlvr/E91OicXEq5eLc4pTf
vayaDPShl+KqN1760U18YhB2eV0h3XPQiCgXjvrcxJNd0gAu4sZw02DmmZl4nTSa8DNm1QXWz9Ey
46MVN8U6HJSlZ/LNkaaUCiEqL9fcwuemQvzW9uKKeIhrrTK4u1ZJL41xRfAYrd9fxjtD/zovvF5Q
vdOTos7m1cV0cmLi6R7QmnVhRDvDnapXAgrBru/H9ei3L0UM6ogqBJ04ztYKhoOajrsijR+HcaC/
gloEckhrHJsVtCq7wAjOsMmcRBAvOP1zb2r61qnh3JwAebzns2+FRs/xI9sT17AYdBpAMvdlbPRs
W0h4KP6PuvNajhvL1vSrVNQ96sCbidMnYoB0tEkyKYnSDYKiKHjv8fTzgVJNMZEc4rDnZuaiukPF
Eje2X3ut32Ri0K2yQXPXat4vvTvfmhNyTxpSjrxmqQMeb6A0MssS17vgJkg01ZaaULkIYte1PVFN
P0g6mjpJZXjqJ0gUrvjjpoRRH7QyQIbLD4wEl9tedwSr6xbm/XSTTrsUSB7LjChxXtZ0/Uiow9YL
b3J4jdRoIsIwmISb91fXW5uUq4HnGUsLAZPp56/OXh2RQyiKXXDjWu517LntviQVfl4IXX8doKN2
9u80N/F0UbrA2GV2IQPcwfQkZ49C80CIVP9JiFmsLcH8Lsdyv36/sdN7hRGkLEF5UgMtO89/ILcq
52Evcsz1rWb3of9ciAVSXU3YbePEvAnl6un9Fk8XoYLUAgP5ktgH9Xo8mu0o536jdpTBVR1ccdyX
G6Q/G7tVim7hdD3JdBCg4dqjkuzggJ1g1sdtRa0GoSqVNSAbykau3E1P8nnVmxV05K4+F7paWJm+
+V3LDrIn7/rgKlZvsv6Tn9xUJZBD9VwCwyz7ZKHjcRMIveyURvoJ1wUXu6F6Y8YKSlLZwmefvDP5
bPJ75ConmT4APtOyf7XgujzQe4vn5T7CKMcOE6VboVNO7OqH5ioqtPxLiGKgrde1fi2JbXveSqi8
hIZVL6z8N+aKRw60XJ4eGqHAbK60si71MEKcG2816WLKlu96IYDTCnh7odNTn47vW2NyEACmwOHE
M2SWrkbGXyusROj3qe+h2IRq4KYXy/TL+4vvdCsftzLrUObluV663kAa0wSbrsgYOJjSNlKoJbre
kqn4S6F23qnJhg1qOqaCoNKPJ1ISEN4xy2rYe6m0ESr3Pjdl14kqSIU+ngDnRfdVCL3LRrpMwxu9
Ow+LuyD8PIR7zb2U+yfP3GvhjTwZsg5OU7ROrt8Ak9vH+WMVfa/K86T74dUejsQI8Gxk+Yc5fh8b
pOzxGMCe3TTtxv3aIS8+WOeWiZ5Ljfj3Q53feP1lYH3vLAWTghLG9Q57P8eSDop2K4z3orjmZSt0
t7WFXli41YqfVnvWSZ+RzW9JR2K+YRv+T8FyMi2x23CnTzpD31PvSydEdho+AWOIfCgs1aMRPKfp
zwSGvOmqhBnnQ3UuyV9y69psQEDJqxQpYQH8thGf4XuyEO2cvG0mH02ApqgYk5cnfTAff1MLep+3
FOjBhspwY0mfkeHXnmqr9y4K2feQh0+kM+gS6mUGrM9Gd9dYcnR5CZNnq4BnxYQWJHJH4XvaZa+2
cxL1JmQut9vXJYaWgXge5rtBqx+xkCBR5MfP1F7j1RhrTxJOjaL0GA5k+lK7AYhTYKWnnLfBeBlX
D2b/Y5SeLWkXm/A5hOtGfRQAtGRjfhVlF329CTPji5rJt1ryaPQU7VHGcEjbLZwKJxgPrHupmk0M
C4rUgMBmw5rXJLBDTLn2ld/tGlWzzTCXLKBWjQsTJIlEJ0s65eCnnrXKLHEt1h3WzmLTfMG1ZoLN
q1ZGpjPrbMuH9GshXXbJ3zXtKKnbddihJmaXOHp9M5OwsdHlGe7b2hLPqiwoHTGuy9H2lYCSb5wo
398/IE6eojyFgexOECQSTmScj+cqb/oRqaRB3IsVuX/VHwN0VDLrvJEgWSaJGZy1IAjuMykPzgJR
GBcCmhN9FZ5anBd47sB+4vKfRzRm7JfWGMbSPu6T6N41rV0ejv3OjZUN6ACqd23lbtFK+JbmYeRo
WauvDLRw5RGvkWHs0oUMyskFwOdMcE9ylOi4nkiAe5Je8zJPpD2Zz/g8lj3/cgA7/Vgk7tJmPbkA
pqZI1oBYZn3BHT4eebfxERu3MomjORtvBM2osKQmwfj+/J4E37RCAXbKpVH5BYZ33Aql0thHG1Tc
T8wKJ5brZKdkUodYw9Dvu0YqD4WmtesCtcqFw+ikZRlgPRkdSoRM6wlBXhN93+j0WNnLAaoFin8v
UG9wAqhtGzXV0gucLmzFKrSFDp9gT5QXTAEo6slSEUTWrMdSkSIMqPXDvlE52kKjKrb9iGRsrLn1
Vg3BsaLY3UoPgeJu6ySND1GjaFdBFuc3UdaqV3XTuI4OoPzDYS7JTEw2UemFCXACJ86iSPNj7Jz3
FTLOGZLvG7VNTYdMs11M8M335/1kdZEwpy6LCDEiFRNu+njeRTPxxCHIaA2h6M2QNym08X4JuXWC
5GCwiW0JmCbh2WnbHDdjQGqXpVxGDCIRzlzimPoMAgAOu4c2STi5W58CtOZ4kuA5oQemeZS+h276
pGe5YqdldUChd1tGsdP2KFUoo1Gu3x+H0wBo4qMSC5PtI90wz6EEIT+uB0RB8lzrbmOpjT6VIV/l
ciQdKEwqP99v7+QAYUCor5K8JsUHlXq2q1GqKXQKSuJeFtAzqC2/2rRe1q8VfenF+cb+QtuC8E6j
/D6Rwo6HfkzU0Rc8MFYGIoErLwAMDFm+sV1/vPT8Lalo96nTmk/v9+8EFT7NOJcgIAsoCqBVpwF/
dbkrSQYQ0o/HfYemwucEaO8FBeMMmwpp2KeUgfZ+WnRYRZEZUwXhKasFFN+CIXdqxQP3RXZk28Lj
PtPRjbDFuGxxWuuib+9/5ukzzyQK5SQggzixYWbRdYAnTjhUOoo3iptBh6yk27So9OtcHQOnC7Rw
rbTNEmbgjbkndQhuH7YCOYC5ImuKAGLpdhIzQp5p7CWTGhEuKuCW2oVVdgJ2YRbQZ5iCEnNKOszl
TwdhAFNqWgDs5FBfSa2Ix3Y5forzaASnbNXq81ChbGfl8S11M1svyv5rbmn9VkWN9GvZR/eK15ab
tlaU1fsj/8bBMz09VRD5U45vTryU46T0qz4v9xQEPRTFNMHO+zxZON7eWoZTffzlbpnmebYM4yIH
5acV5T6oRiCQsT9cmMhe2hKE26taEdRN2BdrUa6DDeG7vgqMDgH9tNyjsKKsQZCmm6wRv0LWHJ14
8i0aor5f+sjpqjkOhNGNI+NFjZ2RIJt9vFfMuoG5oDfZvm4eAmTyzmW3LM/VWOse0hR8H/Ei1GF3
0C5HLKxuajyL1mKS+w+N2J13yYf9WokzXnCl5OKoO5MTO/4eo5YR2NfKfO9D5vykal1+PZrhQ9IH
1oNQhcahHWC7CIF5KZR+vDd1X3+UUdnFtrP7EgYllcZCjD9+VU0yWOCnqTKS1ZpfVU2NZVRTgUOI
PT+/D6rM37RpNK4/ui4pJnL9wuJALYXQ7rjvDcyHuoCcsjfMxL9sxgCtbH0wF1b/tOzmM45rMvAa
8mYI7szOnTgGGyQWWYF8BVkEKMjFujC1caULPtSUPvxgWXGaUNqigsNzSwF1f9ypTjPzsc/lbI8n
X30hNiLPps5YqL6fHmucM0AjiFsmA6P5VpNr0SNfpedI23gecgzVbdZL8ZOFbun7U3T6GOCdBSGU
YJUrm/B7FrrJ0ugbsWBVey4ypG8ayd3JRrjVw2rYZiip/MhLeRfU9fCt7YfAAZPfOI2sROirK/eh
kS6p+p1QM3idkNTlBUteDXbGPHUNRr9oTauu9jg6YyuXRNWDgEvIqk86+aKopWFn+NqXVAT/GWYe
kFWs/vZD45uHwcBTlmJyi3WI5x5ixMZ3eYvdb1YW36AK3PBKF20psurzweqTveBXnEikZX6q8cQ3
QSBR3uXIZm2UHlvWLhc2OQiJVZxqwlfKJvJmaK0l05GTW5PukoWFrMo/FEtmIUWcBVaL6TWVx6JE
FpX81coY8fsMBwmjAMVq0LUyou37s25Oi/Roz0ytTiUaoIS4Ap24aRqjGSWtWu0R+NuC6jCqzxoZ
QCFvQaavG6KEQo0cOdsm5T26OHbXnddwYIT0wQuB5Ce3XlWtpgWTqyq5zlu3QzBCzif9s50Q4mVl
PeadvInqcBVn17Uv4ICwQb7Zb6h+SMkudxWsLBHaCWrHVKO1JzP8PrqHV3DOvUhzhDpb+W23CY1w
AxNvZ8TdGh7uCjW8BHiCXyL5mfq7Xk3XVRivpisvjjon5q+52jrqd7XqAfgErgKs21wrWrlJTfyw
+X+vE3GBNjdqHKxc4QzQ/DY2JCfyvot8Ta9uG1neVu6wTciRICBVtn7IFoca//4knAbyPNWojxlE
yFPeeF6STvVKpFZVinu3Ge1cGPHfxWQQ7TbrUlAGbz8wWtueW2Ul63EJ5Qh5R1wXi/NBN34KSpGd
xVpqrFxKFA5+1d5agOixqkpTuSIQXRIVPtG8AMSP7BepLtYM2Yu50YYVma4kxDIpJq3OdmkeFJeo
tEokDTvhQh096doX48D2QdJLnamuxbJ211WsSBdYX38F4rBPDUrkk5hM4YxR2G1cxUpvlGRcOkNO
4iEFjAElftK8VB2oQx4f0fqo1ko1gJXKefeshqT3NoNsFLfvz99brUxcEYo1XKGUro9bsXJRayEG
NlD9TKzEMoRwdRGFtvdbOT2g6QyBNe8pNivJxllnyib1XVGpmhtskIxzKmFfZbwQ7DKRn3sRPp+i
Jvg+tlvyck5UVgjYGOGIebcXBReMr7Rw254WDgizQQhQUiYQhJs9e35mSamVnhDlN6WVKo6SRd3e
TFHtTgNP2wSF/4hHcbvuAPg5acYlIiC97ARRfXh/XE5Hf4JxMB6IXEM/nw+LFnh9iO9LejNaxqOl
YtCce2K2+WAjKgwE3C+QcaLGfFIkSa3Kw+wjFPYjopuX8BHJY1R9tnAan+QDp1aQNWTxwwsjlDle
SGHAMlWkQdgLajau67jN142etTsrBwdhmn64aYJOPxMG09iCDxQWYo0XLYSjywDPMoChkzz59JKe
G9Mr8pgqodZp11oXIMaOPast9bjVFJnvrYihVYhxZDxsKyCDbw6opwXJj8FqFTuIYqwkkSqr5Ghw
EMT5ErYtQCJPaLFXLA35prdCY2dSdr6IqrazBxzfF4LMkwuUOBYqHcJeeM5MOsDHo5f1SVLXtRbt
o6SQVryjU2hsIU/frt6WUnCmB424tCdPrk8EZ7irJy1ZpoyZO26zVPuSYaTEk+Ci5NTYmdx0IdIh
Rp+pT0agBGd9RpZNGkftCj8MfC5dPT+rxsDcDsg7Ou+v0pNgkSwLm4CPIbFJ/Xj2LrPQ2HfzYMyh
uKAFjE2T8qVAUPinMAjqwu4/2XX0hwAYlgkIaYBjs6Xq95rqRgJwhUJIo43RTnAlZBQXWjlJs0yt
qNTnXmaVssrx8DbwGwZePeHeNZp0E/r4oEbIl22QOfc+F0kXfIky19+UlL0WWj493RAEwzgU1y3o
pVM8fNx01Heu2uh1vm+6Wlv1vthc4cAQ4j8YbjK1jzYedFq7jP3szMDjoEWs0QlTtf3+/pSeHgmT
uBEXLgAa0olztJhrdCq1mirZaxo4ESRF6m2tGY4UDt1tHg4DMugUeDK1Q2LZreSFUTjdUtQFkMgH
PPki8jGLSTsZl4hR7JI91BrfTuGpbdVGa1fswLuwjcx1KoVLnmqn2QXAD5w/pkhintfiPLeGHOqI
yJcpX3NxqWsC1HxNpJcnqzpSva+eICY7Xxwh+GdInto8YH076xvk2D09ukrzSHayeswpPiriNy1v
2PRRHikXSixaH91vE9kJSQwITxRcgZUfr5FwTFsz73vxWhXkT1TJW97OKto9brtw/ZzMA/gMHkHA
W0g4QbOaduOrvJ+QgJfIMxoahb2RJF8NbCfTDOmJsow+u4m7VEueft/RRTC1Rw51ekpP6vuzxT+W
alpS6hevYfzWtm/0gaN7cbzQq5PjamoFyWjeOiTSyCMd9yqNYhexuE68FoQEHWy84c5kTmybhOG4
8FY/DZ5oS4XK8kIh5CCZHY15H0hJMlbita/LB2UC1mLuEjkqiKhntenbbVuJV24uHwK9smVw9oUd
lZ619RKqpWlv/nh/W7+oVM9HGAeBCQlLmpTQ8bjvSmOWQW8V4rXp5cMq1X13jRRIeC5lSmPHomtt
Q9GPdqMrhj9zHWdMGyq4/82SRwXR9jqx1hhqVdvSM2ob6/F045J03epmXOxQmvzR67G/Az4pbMVI
e3ajKF8VpTxwTAnKhdZFyXUwZv5jobvDQ4l2+y7OZO2iCVR9X6S15HCeY7+qtsUlF5l1L6XNorvO
dHYfjwDlGMA5xBsw2PCPPx4Bw8jCsJFzSJ1So6/0DsZ+10q3USg7VtZpK9rUV1VXotunmJ5TlEKx
EDCc1spJK+DVRNQFMmhKHB1/gqsboeylcEHkVDhXNOGyUbxqXZRGf5Gg1Xde+fFjN7bhRSqiIYjB
ZA7vIFTw2oiS4DKOGVDFG6UtzrTtT72O1ZVblRg0x6gehLm3KwlytiFX9rog+ll3Ui9eVmaSnxeB
UjuigOq+Mw4QWcdB0a9SN1BtM0uES0mRCvwWU856A82mIF3K9ZyeJwiDkPGb9HwQbZ+fJ0Uv5GFT
RDBsBkXYqCjRu7pSIbQRSAXHZVA3l4lglasyGndxNx7qIl7FCta3YltpZ0lINYkgsHYPVHKsFUmN
fWN2ysLp+uZHwgHhWUWMwUVwPDumB46qNCsBrLhanFeDj2RiDHMpNMGoBGXY21WriAs33unJR76N
9DlVW4uLb668F+ZCn098jH3heeMBzbDySvTDpWLFtLaP1v5EPlLAZE4UXQTQZvcq+s0FnUC3QmT9
y4ParbO+i9Z1FxYAShc9CE5PP5IKCHQRRpGppDg79frV/WHqnLRaPEj7MMrR984rnZxI01cPWacK
68ItcSZQguuhkuSzUPE1J8rQjZeFvlrJYdwfgL0thXYnszt9EmJexBYcbKSGjz8prZBeMQaUdJCf
e+CfxImTPHlKMmAqnioGnwZ3SYj9ZG5fmgTRjngP75wX/dxXo4BBdK8PmSvth0DznBrZ01XYZ91H
UQyoIFF9mUReSXeD6zjumCgiWx1R2tmrpeRtzDE2Hxqk23eJkCmH92+Rk+CQyIxmyKkzgDDFZjsk
zLsQ2WFk9MQyaq6D6KKxSowALUuIHcSFFNGhWLiWUXs/hyS80PhprR+TrxfxSLJBJI7n1d0xws8s
0Otk3yF/t0V60d1FmlGSkJAkiJvYW4nrrhDvRdPP120VS7gUZO06Addh553mOp6nDwtH+mnYPn0U
sGPGZaIUzqUCzKgVuNj9ZB8oanUGLkNcZVlmbSOMUeyI9PdZK8p3vtY7kRii2hREO1eOl9Kqp1gw
PoPsyKQqxDOCh8TxIlCAVGLw08X7tJCuBjHwrtDaVNZE2UAypCJbxXA6VlYjRqs+xdw7jtKF4Op0
fxFV8HTg8UA24cQmIxm9iKulhSPeqAdVFbyzOkQ1S/DzeoWW1zpWiqUt/UavQZwAkIajI2KSo04B
36sNFiPXWVdJFu+HPC2RYc2tb6Uv4EZXR6QuO1OkUE3mICRjxiKtinXVWyQJ3t8Up7v8+CNmcUVC
jigqyybeC1EgbApdCNdxFnqfPtwK5H5gSpSaIOHPgS5JbUlClIT+Xu58MHaiJKy6FBLT+628sFGP
LwrSMKDeoG0jAkjO9XhEg0FUi3pI/b1ndSsuczuJPsdKsIKrtOm1B0u+CbXzWvmsdqljhKoNiNa2
4mY1CFgNN9eGO6DHHOBTKNp18CiP0bWSnmvqc+OpGMYfZP+T2+MqEQG9bDrHrCiaF/GOyHxjpt0n
iFCXptd+zstvGR5p6zL/jtrxx+cLAiB3IFVaLoI5KxnST+M1gezt8VS5MBNBxiuiWox4phfLfCBN
4FBICU4kgXm8jcZsT4RS+PsI4fpdrg2G48LQ2w1WtvEFw1tj0VE6nRlajgEqaJfGsmRTQa4WZvSN
1TmxvsA3g53lMTe7HSq0VKwGWZd914YKxQ3MBsUpQ/r+ujnd/HDLWDfTCYBc7fwUzBur9QIj9fbp
WN534mgdisqo7wUOKlxQAoMnDgv47sONEk5TbyeuB4YyD+j9CjiIb6LoNIpVfDZiFHEBsBz/Fbff
xJHQrohEl5xOTzvKk5iB5KmKnTbk9uP9Uam9D7CxThGzAemk6aH2WTTHemWmvbRiGXkXQZHE2/c7
+mLDcbyYaBWYBSVzsD+oVBy3aiXU0YqhTPe1tR8z15F8/A21GKG3xM5gGIzdpoGjnd73YHDF7j4W
eM2pa7c7y91dTq5Kj67r5gy9HNswb9vgm1pYjj4Mu2jYSQruNNC/4GYl2UbpfDtUDlJypfjXhkUa
2NOqW32UNoMIZr2K0Xis7IBr1QqSjVsn2wqpzFaqVzVymUYVPSYAn9dDDPrPLIXA8Wvcgrqy270/
JNNL6fWIkJIg74rbrDFhCIB6HY+IMbK3xS7o7lIuh10h4otWYAa5EzJRoTaHhkJttMY6adSlI/Il
ajtqGq1bhFYI2ic/B1IJx02bVuKPXErxHUKZsl0jQHtoYu2mlGvvDP8WSmgeY+2aibtWQra33nTq
LqxBkif6gEpZm8i48urBeQbu1UmjxNoUHJkG5q2HMcF2q3c/vz9YJ/U+pCV4+ZuTEhCr6MTqse+9
yFdLXbjl6b1DRCU/zwB+7HM/rtZCrpU7oalWsSbmK6EjgBl60Vy7qiDdhGZg7foah+OGlLo+yNiN
t5JyGMy2XNWZF90kcigvLPeTQG/CHkDIx5yEE5Tix2yTZYJVNEZbKreu5PFQkNVqA5EgewBh/i0e
C+XOrwuLoD1ur7zR1OxCtxoH9WF3U2BT5WCp1Dq4h4cfvIIBIFHZm56xE4ODTPHxxEfZKGRW1su3
bub561AXqlXj+e5C5mh+YL+0AkUGezM4+FRpj1vp89hPu3Gy0hiCfIP9HtuuKOqz95fEiwrL61VM
kg0ICSBV5eXlML8X2kSKpToWtNtQsoqNXqqDk6P0Ch9afEQZ4LyLlGgdmfG9Pml0DFWzTtswXw89
or+WWZfrLOmjnZVa0jliK19KXHzsxj/4fuAjlWx+CjWxX7VKmp2jAKNzOvACQlmlcGRP8tepahSX
lptoO9/PU0cahWhDclZzVDExUO6sEdvDp9pJC1W9NyM9dtTIKNahaMYLN9fJdmYgGAUqChyuxKEv
i/FVDBnk3WjV2ATeEuustQ16787gtGfBmjT/Re9kV/4Kit8+/1Y/Bwd34QqblsxsFiacMAClKR3J
K/F4shFarmW/rOVboGs7WJxqaax0dSvxXHh/vk/IYi/dBHWBIBVEdDCrxy3humgm7H75Nr80t/o2
uu43+Zm0gWlte2vJFjeJo2zzz+3auNW2xrm4SrfeyreFzfvfMb8/558hH39GrzdN0IqFfItKsK2h
wBdr35R8W8o6+LiFNT7fScTK4Fqm2IvIBCmRWZdVZcqm+Ijc9VKqXRmm97lKLWvh9f12I6BASetx
Mc89LgioitKNE2CgAW6KWRAGa/B4wUJXpgv+aJ2gSwIEglr/pBjI9XM8bFrno6425ulebzzcm+Fa
IwedeRMz310hlvGN0kByU0D7cIRoXFo8p32c6DC/sjmkteeMPZLDAzxUWi/ESIc9OWTTC2vJuHLW
CnyFCWWA/+5UXieFpxz3MYnJ/CQIT+zJ4CaNPQJY3MU8qG/fX4EvshivxvJXO+TA0QAhF8aeP27H
KJHGgJ6SoIkJ/iiuzWbbZfmtnGo/xFGTEAPVg8H2B8Si4NK5q6HT2ystD/I1Zkr6DonIalVIfmeL
rRRwRNYrlBuBpnWKv1HFeMvjb5OEwUrEX9mxPONeMqKrUIyslVXUm0Eh1Z5ZgrbwqpkFRL96RW2I
OtYEM51LKAwwx906pVeF5d0OKinfkrnSIIPaKPkEtuohD5pLovmxDf3SrkqVaHKBwmPoBVT36vgc
4PMY6JiTlKkk7VOcxMF53vCsq9XEs+PC+FLlS5bQbywUUCngLUmq0d05aiFSuUy6Ioj3taH6O3cY
TSdWIHq8rJP/eOr/h/ec3fxaEdV//Sd/fsrygQKuX8/++F/7/Dk91OXzc331mP/n9Ff/93/6X8d/
5G/+/s2rx/rx6A/rFP7ocNs8l8Pdc4Wx0EubfMP0X/53f/jH88tvuR/y53/9+ZQ1aT39NjTH0j9/
/+jsx7/+pI75ajNMv//3D68fE/7e7vmx/PHHWRU/pj/+mP65elpl6WP897+rTn7X82NV/+tPQ/mL
BNeUPgboxpBPcNru+eUn8l/4FlC0hh+ABRgHz59/pFlZ+//6U9Dkv3irTMkxXi28mKaMa5U1v36m
/AUMkKMMKzRe4oAZ/vx7VI5m5p+Z+iNtkpssSOvqX38er/0JesD7B8E5YlyOfE774x2tqx70hARO
iqA106MEl9/SaL8JEWa2nRtn20YbPrFHl+LB4zc+7U5YNJ57U2YdeY65rYpVUyrOLDc8b6OqvMnF
ykKVoXOzLxCVksc49YU7qHTZujXcukbbqx9aB01pKXLQV1n7adZCFMyli7DRiY6mcuJF4KextClj
MXuA/O35SP+b+bPSNCpRWI5K+cD9+dPXO/F+GP3ipxAiOB2PPWYqUoOomhQ1Vzqak09pmXwqVSlv
nGQ0BeRuA1l4GIQ0wNwz2KZpA/NPVzhnW7mj5KqJBfUNX3DFvYEmyq+R+tBeugqeyqzKftbHG+d4
A/7/t+OmQut//L12T3YccNCgqpPH6veuO9pg01/9tcHYt38Bt5hA17+p8X9vsOkn5JUBSYNOoHD3
eoNJ4l9T4EhqYIItU1Dk9/29wfjZ9Lt49lFOp6AFWPzvj/xvbLAXVO4/d6aJQQn7iu+j1ED98sQT
BAtXL+IJKe2KvFLOyV9j5VYIieGvYFqtQBJjy5i6SVBupFApNqoVY+cnkgxole4yKfF7s6VK/A6m
Nj/zde8GCfXBQc33zopVErQtXq/XhS9b9y0Oqk9t0UuOhpQs2jfqkJ6pbnWVtV30S8XjQ6vyfzZV
XT7GwWP6h92Uz4/NH9nPPw71I9mKOniq5mv16Ar4f+TMnx4N/+cVeP3c/eE8xs8/sjR4PFp+09/7
vfwM+S9OYSq0BA6wFSf4xa/zHRz8X9MKm1hOiIhSHP3nfJfMv9AzAE0A4RMx6RdWzt/LT5b/miDe
5AR5bcig/KyPLD/W8avod9JOnPzTwbmyBjne57FNZhq1p3q5e5fk37twpYtf/GwhjD9+l/xugn7y
xUBqT8ABAvn7wVd7904JxHWYP9QWapXWo+Td1+2SZO+sZvSrMd5gEwxg2kxz2qAbWB27VhLu8DX0
neHaKtZ9sUUOxcA4UN2lW3mJuvlW96AnYgFA8gpQ7+ydKYa1lKuoFt01P7Nv2Sf14Hv2YiPHj9lf
3bKIAYjPqVAg+nl8DWt52JlKqrl3OcFYa3gggUtH1fBz85bMJ97oD9KdU/4VACK36awpl/qFB6DV
vavF1BHUT3n8oOe5jZkwXp5LyJHjePOlX5SXILdBXOKonQsLGWWf5RlGyAffxKu3RJEsW3idzxc4
SE5WNyU8aLX8z4sL+6sgusP+Ie39wTvkaJkDRBM9bSU03frVxv99qr8TJpFoOG5l9ohUC9lsB2/0
Dm67dgVbV764e30zaV5gi/l+U/Mhm5riPQBMm50L6GAWkUmVh+CB5fmHKm9LJ4o2hYYx5fttzLzp
YVxNjXD7kcBBzpEHzvF66ztFScM88Q/lD9xGht4Z8k2ZnvXfszP5O/oQfub4vS1/IaUNmLD7mHDS
7+axWCd1hK3GCZNNBjeR1nLmH9r406AWB7/LdpkUPXUIiC70dFrOr67fXz191dS0fl6tD64qHlld
4R/QqIPyadyRrtkXG/myv0o+lH487dVs5qqy1YwEMP1B0tuz0h8dr14iScw3L/NGsMN7ABQHaZM5
OU/UAWBZcUlvRFDmg3ahBaRTAfvUkrTz06Wz73RzTfND3oSDdoIyTrmV14NXaUo+KLJ36H0ZJRkO
13plLRFh32qEfQsQY5I/gNd23AioVapwJWdE5kc/BXmHCtyn4IOKYNPk8MiZ5EkYOHDzc/2M0EzJ
7fmyfyhqLbxXJeg3vuEKH7Mw/N0M1DAiArAyJ5eh2A+lAp/KP5j4GAxjYToStqcL2/etESMpN4UW
4LmJVY9HrLJiEPu6x6nalesmvvZj5B/9JY/q04OItBzIG8QKSNkD0jhuJSlGfdRgFxyk2EEOAGtz
VVgqfs6j42lajhqZdaUukhz4BY2srvb3yk5WbetLu1dWquPtvt/djM6wAhWyys/Vi7K3UeO6GOzb
94+IN/tJpDUZuMk8u2efEJV65vuY7R4UDy/EOsquvbRe/9+1MTtv/SoOLFcsmDE13pm4FpXdAiFk
qRfK8WwNITACv86DQ1eb5drXmlVdlkuyy283grYxaiHgjefZgq5qs86EhXxIo3IXBs7op7t/Z6D+
aWF20dZ9SHFkaGmBA64SPcdPFwZqls5/2aK8/f5pYkqJvDrUDKOxcEXog0O5kbeI/27HVWDfJ465
Cp5dLILvgk83T8a2W11jtPO9E233znTUD8kg/v4IiFAA0cnggDw6/gjN79q6FMfg0ETNmYcfoCdk
9r8xlP80MdcY84IiE3wkbA94ppvBFkuxzfsNzNLBvztBXe+Fxo3ny3ROvRpJtciN0O0UNu932Jxb
GKKbaos9+ZV27d4b66ev5ztjxTzqd/FVtJF32abc+uvB/vH+d7y5Kl99xuze9ZOw8oJICg6mfkib
KYxdQkvNZERPezpblrEkIaEUGcFhcNwtHtnPVYQUkDPWVIAMR7eBha/jdb4FzjOJspl2tvc2S2Km
b/aT1AQuBC+R26yfYx0KQd9pwcHTi23XFMmjIBfu8/uDOf2S43hpKsagBDtVu8kUTx/xak7rvPGJ
4/XgEGTXrhI6sXAxNIqTwSd+v6E3e/OqodnikVJkP7OWIaVY65Cps2F8LjTx5gKVKVVMdXvyr/O6
SE9GcFS4GQ9X3zEj2kgX0hevt9udsS5Wo6M4OCQ5KNCtmwtvFTuN3di33c4/Fy92/8YdQ0CPzArF
eb5m1tkGl2zNH5PwoGbVtRIm172Urd8fzxeO/fHMTaiOCVpK0EZyeHau6VkTUFCIkApKW+O5GoX2
IIV9XdoZIK3O0dSu/9qioPQz77v4YRgRmqsiJf6Uq214pSu9fIekbXBewmJGZW0QlNTOwtZ9wu+x
4HQcswQacFgXV40bij97TxqeWj0RA1un7n7ViRrKX8gWKaNTmpwLtl+2AgpHCG3ex4WMKweGO+mt
nmrilay7/FkrR8Vy0BnPIHDEuRnZhYjk+gQ37Csw61J67QLLhzekjOrdWCT+FRBzHQeU3uyVdQ9/
MLPNuIRWIXeti+FbKXfBSsUlKratptdcSimT5wKM2OxhMEVq9DL7S0Q5UxhAlCKx8/P9STiJz6GI
kAoyURoC2Qjk93j3JKmap0EQtgf5f7F3Hj1yY+ma/isXvR4K9GZ5SYZLpzQRIbMhlJKS3nv++nmY
VerKYOhmjBYDDAaNbvSipaoTJM/5zmdeo3l3Y/GYq9qLlYx2H9xxF/zpHSKhWjUDquifcxcvIcVT
GMZBP/gii4m2IcE1uWRe9Go+dbKnUPmeSUUwLlBJBKB6+jxiocp+mqshCtS4tNtjkxRfdMB5P/LR
a2rHVDPxUVAqobO1QakkW08046qKguglDWP/vrVKUiq5iVEKyIQxqQ6t39WREw6qcfQaj0qTqVz+
wzPl9F4YhuKlaXXxh1xP7dcRLRXL9rxOQVhfG+rBSVuzQKpmarMCMUktftRLSyttaDgINNYSyo2+
JqcPJra7B8RblQCYZYlMnxYoWbKC4SxnOCAV2a1fZU1iJ6kUa5shpAy2WxK0PySccmkQeeBDMMGB
Hjx39E5fniGUNWibLtwLZjHeiiYGVqLUVg5z6Dy3wz7BP8+ohSvTy0Wn8XAp8TP/u9+X/Sqw9EuE
5Vdh7dNvSS4PpIvCZKYynf0c5i1tWebxPhZjKHephOCt55lbYRQxUm0k/5rBcuzMTMunqigMux2V
/KCIUSnZg9rWq7o0u7tK8wZcNkAFT3kiPOGRGyD/jynCUPbGk+cla6Ef81vFk9u1OJTSOhm18YqI
hBV13063XWJYbtCrna1GjXIpBp5V+xTGDMIpWRVqPIrk01feI8FSWY0k7i0jmYNArjYvnTmbkxQY
2V+HuaB+waJj2ilShddonjTqQ68wot9WIshEn2J3n5lj9a3Vp/F+irPgyL0i7euxQK1tRPZwdMa8
R4IoTbkVR1ICBfXVLpf2I3onD1oYk8cZaRvf6iJEZnsqPU908BQ2f0qKMXwOqlk/mPZH+LODqV04
uhm0ohMIZQkKWo+70kE9cgArWE/+z8LLrU9CHFn3Qd3qsY1vsdzgzGTEn+UuLL+Pg+D1tlQU4rGk
g/nUC1FzK8eMvOxOtwTXS2JDvdRAPLu4Z+0R6k7gZSR+QPhP33Gl1GoIaF7YBw29I0ilL0PYXpI6
PktDMF6YYRPAilDNoyF2ukiiiCnMfaDglVFaK13OoZDKfugquZmuusjzN+8H7rOHYkAEPI1JEI0x
6JuLBG+K1QLwfRfv6zayttw1mttkhnH//ioLeN4cEpj6Q2qZdYj432UBhT17KGhhmu09r5Dssm/1
Gy8CbosMwjZuUcOFLJiOvr7x5FlkZWrQnky9zAnrESBC0Gv3Ncd4/f6v+s2zzx7ZKk+OXsIZ1yZv
/EBDSjrbZ71prqsm11bTlF6SuTxPxhh5IKdFMKQvws21qLPRBJICnZnuHuWz+jrQcV8xBV/fmnPF
XYzxU5OX6Y3kG+qqT4QI+9hQWaW+ljotHO4Vbt6DXSpT5gyJjOCKB7dYEgXFndL40ayxl237Id3q
KDxt2xqZmU7oiutGK0vHxNTMmTBUWZEmhPgBKZegcHP+dhJb52fj0meYyMiHyHO6XX3T10oENPN9
DxfNrXVDcGpVpDuMluWFnXqKZ2ILsRQvj34cu4iBxOJWaSa2qVpO+d7Um+iaEbqOyxFsgyFCNKlL
0O1IuyTeW5JnOQXgjd0fbpZ5edAHhgwdjgHCos+g60nujXpT7MkqBWfQB7y4g7C9MFNayFv89ZTM
JubkBoULRmunL7QoQrEurKbcF1MbOBisWqEdT820iks92MhpiCoozaVHP/V0kgTptlIiqLCSKmzl
JBmv0hb2IUYJ0lXSDLI9xaHxEmLd6sRTOdgZKXBAApCGjin68nooskuy5fMXX+wIwiMWPXM1hUD6
YkdAk85ADHTl3hrayZG0Cr6oCOFLq7WnptACWxaaCy9tgeWYd8Yckf9aFq3DxacJFC/g6p/KfSxo
CpxpVMHMZlJW8Cl4R7hL2ChOUKvGiXShIfm7h4XAAFIQzCA9tMXXamTm0X4Jf8GKU8k2vcYEFT9N
yUqtssKNRbV9yk25uLDqWdziecH6MliCx0CSuiiqxCpVxVpSqj0eyYgcD6HnqGNwCR12frSphakd
UcUD9oveyulORNJfbTAOkfZo10SIhQTPTRNgT97Hnvv+0Tp/iyhU8kw4/nK+DG1+3jeld+vXXaEH
mrL3M46WZUXeinRh2oxCqjs6OAVXEzAfeX/RBd90PmlsUXSXGF1DDIQPcLqq7CPEp/e5sI/CAUyN
oO1qnC9ty4P60KAghtS7FLT7Si7XjWeWNvIGj42nFrYXX1KFeR1fnB4aDTYvn5QqCqrtGfd1VE1B
1BpjX4f617xUNr5XxXakBg+D9wQV3q7prmR4QoRZLOEkhFhZXF7YVeeZB1T/2fMXqRjaH8sUkvYL
BR6Qvb2CFS76aON0BXbfoPudj7Nek3ghoJ6NtKkPIFMxXeZyhMS8xManGZGei8XcB6E4Si4MCflL
BmbgvpanqLPx/swe1XFCVC5RBm1yBDnHstwLE/VHwxV5qW34299jMJNjH8rwZpaQgdHQw9Lremvf
1hY67Y0e5fVtbRE77Dppu307xmPoQhcouKNbxq+IidWmupl6mK0wtbz2eGGLnmX1vCHYn/RJgRnM
iLjTLYqyeYJ0R2TtYx016LosIf6TLCm2UFrCbVsZ6kcaYcJ1GkTTba1Q5iMIaH16/1ecRxvmpa9A
o1nnEEny0x+RlpgUGVph7XVUQG3RFwRnSqSX9xd5NTk5PQEzHhAwBXRUgENLB9ixEiu8mNX0EHpF
R9+gS0l6zaiBijRJk6MlXbPDNltSN43aqr0Tl8YY22md5cxSw0iH0Wt2z2IB09VRg2DwXVPtrcQp
wLBR5prFRzHJQa4rVfx5ShF2sLW2oMcdSJoPnF33zHtKxAw9/qofkNXQK8vtZbjlozbEcFrG6iPK
U5XoNgleoBT1YbeT2yioUfLzhCOFvJw5UVhbX0JVUNDxl3A4wA5CRxNGiEsBmP4kH3JrAuKKFpko
2HXg4TbdekXru3iqafW6jjA5tYvYsj6OMtg6hwIBZmpQ5I+JWIo/3n/lv9nvszwuhwwsJiQ8bdE3
wyFer7uyKQ6+pbXr0hILx8JdMrFRkVEcNbJSpGeTfGtE0ZXWjd3aj4r4UHrNpbHe+Q4DfwwqaJ5T
QjVYMhpwUE2NQiqiAwwp/3rUfQhpql5tLjzv+WliGcoccPHITwGMP93IolaLUhV70aH3jWhbhqJ5
7eNqTAdpNg5AKmrrmWG9ClsheJTa3rDZaJckm86D7IyrA00DNAmk3ZJCA31LV6ccbV0RFvwtw+zh
0A+VeJfm1l4Zh6q60An+zXr0zEHHwxchP1pmrQWag3CQhvCQxrB/hcDvtpM8X2ZQbdaaH1yaxp0D
LLjKX3ULZto6w8VFtKDRgCADGnGHIU+b7Vg3HZZ4qr9CLVx36qzEemXqOXxWrtuDbiXr3DMRyvQ6
pFzMPHAGI8ye+qGpdwE29G5E3XFhDnaeLc6/8FWwC7zR2SuBRhS09OeigynxCbTKAk7F8g7Zorpt
ZibE0LUlbroX2/K/2eczvBKkE/X2rG2y2IAlrrFIUEcHGmfBtidPXdPfvGQB9ptkwsSChD44RQSp
23I6pQfioHamDpjAoJmmiw1ETFS41ho32gYas7IuOkOx41ivbkatja80PzLcLBAVtwe54b5/7OYP
fhrYKZmA3cPPm+kTxiLKlNJQVkKWxYcwtT4O8fiim/le9/wv6ELe1Xn3/P5y51krqSRaAug10dI+
G97D+xqNMM/jQz9pxbUu+NqjYE6faaRKFx7svB4F/kj1C3kC+BpJzOnXbHxPS9Nazg7aZH2NfbG5
t3ojuYt6aHGVVPcryVP6XdpItRuiQbH64+ek6KCdgMMfFmz6Yi+ZrZmHMZPOgzEZ4lU6u7MWol6u
jFS7hD2Er3j2DXErgPYCjGTGCyxVpHUEpFHp9KpDwREttmIXKq5olqqt5FGdrgoVhU0nz5T+66SN
irjxhFn+pmyj/FuWJ1F7bXhJkm76sJNTt5iwGLRljGafJBOJ6FESJn+lK5O8VvQczw857CGEywIg
eLENlJWgZsmdHvIlXLnSoRp2vfoSJbQ7OqnAkUzHU+HbEIPht5FroSw2IM2iOIUcn8dZJiNw/coM
v1h5O7Ybowf711NYP5syclS2iaDU/dCOKnZNsRXiGWNGq1RXqsppEqO/UYrM6udEY3z0Av6e3dEl
eLSySNknVCpoDCVeeagx07AzjqMbzDi2K7HIUDfQeLQacWKta21FKxrd6frEeKpzrbw1tFYz1wF6
F509tLKHDG6ZpQJyxV2yHQs+A/h7PrEdkOLtjLaVr3z6rfu8FLwXamiIQuHQijAfS6H7PEktM6dJ
i5NVi2z9BH7OGFIHMz7+HxHITG8X+P76tgixX9zEUtEXjp83QeuIsJZwYWrGgMQ7742NJTBs4isw
pIAbME4fKz8WvpRmIzZOpkpdC4CoRGGTQRPy6H0eycx7tFmqg3lbINtkjBCC6WLFKx2tx0+T5unQ
uztqVLQ1Ek+/R1SKqU1RR7JsZ5bYdjb8YqwKMYHRPTcO9GSwvQ6vMyI1GsmtPCSGbXaS0Kxy2lmm
3fTleO2hjv8c0lZ+9jo1vR1HP0Bn2apyfaUJflbCak8n1Y4zuExuq2r4E1kttIYuVcMDdwQmW11i
ziYIRqfcWSSXGa5bOeUtGyP7kkxttEYMZtqJw1CvCAHalQ89fT9ZWGr6GGm58qRCwhgCbxqRDhnu
OHwiKuh1XCn2rOiVuWFuxJUzpVX4aDHSe5IRamqQUpv8qwD63S1Qp/FbRBcW++VpSM1tpLXYFdSC
gYyj347Supay9KeppR5623T595XlWXxG0w8eGg7elzb2jC9Fa5b3QjMmP9s2SVA7f6Wj+SoeWBAn
LVfQa/+5bGr/EyNLQXfNIhPvJ0DNuV3XCP33aryRkjJHHkAByudQj6ZHI1fb61Ifg41ZFkFrq8iI
mLQ3xDB1yroYj/lIQ4BXFE+6UwVqHdu+jCTTaI1MlgbyGlz5ivIxj2Xxa1lXVsXdH1aPZVUh7lDV
JOn2hEfIrdWEVeNE5hSsC1UXslXUqKtqbOLDKKvdXSGFvYCat4/QZShNUgQJNB9YQe/Dr5lg6h/9
KfOfMzw9OPuCruDLhKwKH9r6iIGO/tljGl6R8ggSfQxhGr4yRaXsn8yhsHvdVyK3ShLdohsm5SUq
23GHQvKQjz9KpN2vuyGSt2bd8xrGMsCrDsPEvgvFm7gX9R9BZWYZsNFW+SQqU4+sv8fO8+nbaatB
6Gp0H/1cOYb8We1aYm6ZTpjo7X4aSPP3cT9JvVM31vRjkGIJhTIr+eHLVo5AuF4UT5afGHvRq6dn
QxtU5n4QOpwm65LN6KMH4qtKRpe3LKaXDtmKOhXuusjaWWKKTAMMiB860xNXTdF5lkEDfPLVWC8d
NraMs1KD8rbgU9mAH/fKqxSOnEh5F1aMHU1pxH/c71CAk81RfJG70rsnW+uffE8Yj6lUjldWRrZu
C72HDOFAi49OVFCOPyNMR3h9ZYsf46AR9YtcHgRnZn3xybwE/Tg/L1FwI3+JfFed2HvEOMRVbOJk
9JCZcXgj9lEuuXy7zLRDs0GvUsIF40IHaJmOMaWeO4cMBxHng869mOd4EXZzsip0xy69UbXvYbR/
/4p+bRi8TX2WC8zX6pu+liz11I6D1x2vLbu0Lbtx21Xn7p5VJ7ExInEeA2czOL0rrwM7dkX7Aix3
mQhyZ6MGQHIAXBZV1rM5OQBgPNJlZTjEZSZKjhfnI8XdCD3SQYEU30E0R2kZoPmLXWIeooivxqMR
MNIWExTR2wljRbGesgupy0KbHVQtv4seOhGQDjdktEXuIlZh4Al5OR5g/wyfW6lp7VgjgTGEYNq1
peqhxa14j0YeKrT/LGhwuYwnr1D3H8es0NcoiFUfy7J76KU6uWnGqnHHUkT9WY3jx/e/4WKPvP7U
malHaxKe7JlG1kRWwVnWh4M1GYLbjiWTzYGE4v1VFlXazGmkHJ0xMigVm/pS0A9RVkVAEdM4jETY
hzAVRCcu6taJKba2nt5fMmA8hwJSajNboBZlb1D6L6o0VUXB0sLb7SDLhWe30ag/9I36LbWU6k5D
8XOVV3nmKGUWbiKlb9wqTdmoqYFQWx4RgXSjofnVKDdq35G4JGOCFYVh2TA45DsEKrpNAWVh07WR
vEIc2Nw1g1880kn0r1SGAxde33nOP3cPoWdbFjrXtMxOz1lEfjGMllYdugnlp3jMLScMMHpsU127
0CRd7Aeaxm+XOisvLBmtGF8wqgMeHpgXhWiAWhMC9u/vh988kDIPmJmYQmsH03T6QIOIpHQmatnB
E4pvfWe1H33TLB1FELSX91f6zfOw7eCPMKAFIr6c3xUQElo/1PND1QyGPdCbt7VYvSRG9JtVqB3m
UpQygob9ogYMvcgsddQADsFActEkHlmrLl0ikJwX9ug/U/pZTGLmVtJiYNFEjSCV8VgePL1Or/xa
Q2TZNBOXqxjPYGxj3Lbvxm3ra5e6LK+j/7eRnm2BYBa9aXAvOjqgc+vpTaSvBl2J/TFpDzHN0sjx
KKO2gYq9VdzKWu+KOZ5CTOsa5B6GcaREQRURZWRBSQsnyWqcTTwxvpXVSE7sXmP6IMbG9I3apd6N
Rm1066yXUENj3FbluFBrzUeLtNtweSGzvHRfhYfEb7LRkWX6CbWEsITNHBRl18AcdGTfkDbEIWVg
sIhwk+Q/tHqid394NvS/nEEQsEQEDpjx4iWMouCBFunKY0yO5OStGjpFAwDq/R27cDaDl8q1PdMM
aBUTOBm6nb7rKW+0ZpS5VXP7q1vaCNPauWM4hf2CRoxzEcy0PIvL5RZ7V9eLEPk5lhMdzZYdihQn
XAkrshjWilZXoh2u33/CxW3w+oBv85LFPiYFBtcGP/2oF9bHRqEmVYroOYnbn0Kd/zWE+SM+6/+n
LOuZHfIOxzVsf55SW/nrf1FbBaB/H2ggzbo3Mw0aIM4vbuvrH3HPGGi/A2KRSK9OyK1I5SLNM2ta
AHcVSSh/kVsl6wPNOJAvNFeYO9IR+xNy6wKWTYijLqTtBPebG3xGKy/OgJYYfmIJxUEU5mZKF4hV
sBoU5SqZqAZsbzLKuyYE+Gen8kgrpu30CDdNWdowC5hwtggHVHxDBDhvetRYO8oDnLPHGJ19O4iI
02LZV8BZi/q2qMXgGVhMfPv6uv+z8/71av/8zs771lbtydabLSP+ZlXr+gcSdnrEzIdg7s9uy3+z
quc/YUpKFgoKBlI1m+uXaga8ffbV7B+I4s4swjnPsn/tPP5wTlq43ZF6ZcA7Eyv/hNY/R5+3V93c
A5z5x4xqmNuSsZ5uPUJ/EtB39O5niVVXDpjU1vXzWFbjFi/3rRLLArDVeAZD+/RyfiKJvhfEqUPQ
dXKtRNFsv6+CT9poT4k17cK8jR3RM3yn7b4Lk/z8n13WjK+6LXPZ9D/vsvuw+f4trLK/RSTq0w3H
P/or1skqsY4RIAmMzDDlnx0nSIr4AWCc+m8+Pmndry0nKx/Yi3PbG8cH4Pdzy/jXjpO1D4BsJYCS
3FQ0qP9IRuL0MpxNF5gIg65BvJux3Rk+keqvLLo2m+60IRfQZmxtsQKmnw3hTB1CB+LNS7r/ax+/
5TsvauZ5PTI4BX4w2TCFypJMUKl4XUpWIN8BYqJYhra2kkPmUnWn3029/FWUkpyZVRNtBO8+TT8L
fqnYVSmPm/d/yCv85J9zNlMmZvjNjMtkZGQApz49Z/mUgkKp8/yuQGyznOTJ9rIQ0Hc6BNdl/a1O
M2+jhEhK5WpgbKtKe/Hr/ilj4OuqQ6vdZUb90OZWtgHhuDfyOrSHVJUeZdXbNhHeU36OUU1ZKdWq
a5j8NH4X7qYvsl6gyhH2+YVexF9Tp5PnmdVW51sViypCwzJFLrQySLWhlG/TwPEDp62AWdvKd+RQ
bVRAVfmqFbdqcoUxrt+Axdwm9UPIqPzeKnZRSzd1qwmO/jOnT2VX1aYuvtXmapJXFU0lDOW0uzIG
JXObo2F9E4UoA+OuRxuVKQCij6628nd66SqG46uPqWVXvl1Gtp6t5R9abMfCGiOy6a6PaIZsg0/S
1wS0s7EJaZGMtyqjwXKXo1b+0cqOOm12Jf+eSVe6vm2NnTGsNJyzt6h5GVi1Jq7V0ebbSOmmNTdK
tU4Dt23BYLpG7w7aOgGGhtSx6gTUqKFbPLb3lY84m508FAfji/LFCkBb2wazJFusHR9ZsPpTbNpW
5OYemGNbuOlg7j37K5rAgmFLn/IH4ZNl2vjGiPp6QMpIWI3196FZdbKbB7eT4jTfw8ouPfwy3PS6
cL2vpbjVLJgn9ojceLoZ8UiUbPk2ujV2mms8wd1VcIn+WRtrqA8m7NNr/5mvpj3VPFW0RZa4ZGq+
V2zguht1g30ExPnb8NPku94IhniHY7n1sT+uvVvrpr2GEGLY2j6/btbJzfDZkmz1Nsucxnc73/Wf
SUdMZ7yq1trOe0xU8Jx2zKCguEURbBg2yn0n2BKACpdRffzR+pJshJvpS/qc3ZraJi2Qx3f8tefI
m/4F8o33kNwgoXZj7YKV6NYdaXrxddyZ6+HoO5WDcfuKZ9zFnCmAkCuUvQP0cFOneIlerMGOXrLR
jsRdZzraFX4v6/y6p3mKcdR9dKvi8ng7fck2mhPuysYtIqdd48X4I95Bs4k21qN5M22sWwzldtbP
7i65sx5gQ0MeTu6mbxxb3CIVu4QzUtnhvbTKHrIHjCut1h1U3MkctLGV3tFFp/i7bfGfZOtfSIi9
CaxnYkr7PP6ZfDtJt17/iV+3nyF9kGYdGvTEmBeTVv3KtwTEuT6A9J3N68l6QeKSiv26/Uz0lWhk
zEpeoElm9No/t5/1YXYL0rkYIQrPBeqfZFuveJA3UZObWZ+9e/EIwKxaY2R0egvIhmyNk15AdZIe
lPJjxglbR9nDKF/nMjtzp4iPhX8zZortwRPCvjzFYXQ9XanEuE9WDFH5JrGu2gxr0Stfr1feYPsv
uZvWjrav1n2OKqHTRffGcOfXTpu4vvqRkz7ggqnfd+2t1W/8kcLiprToPqg7RJ1tEyzxaOMZHnmH
oPoioj9TOOUGsn/TmXtsFtymDDH/utKy+zD8Kkhf9OzjIN5a07YuPybyxwzQFEwc29RvpfiIJK8N
LMoe1e3o3yT+U4emGP8pP9blFQgH+83n/z+44P96o2QSfHJkBEiaT99oL8pNbgap+FSH2mcNCXJ3
8FXjWpmMr8ZAI7qxXEas6/6TAM/u1lDGDq1GBqQXfsZpSwx8Au1vEnIIAZCgkbVgd73tGGVZbRYQ
SqanOJCPUiuZj5ovhtc5zkdh9Lk38296oR5SkdGJbFYbWSxkR1OS8SmPBHfqpMP7v+e0d8bPIeVh
e9FOoeol2ZrTsDcNrByUMhwgs3+q5Epct0VoretJ/dwos7EsLisoD+3o6Eqr12X/E5f+xQ578wXO
4tLTN2QJ/2v7M/mZfftf//Xf9fefWY0w46vC4r5CSAxxsR/f/svBL/Xb29T99V/7d/BSP2BNRUE3
z66YYIEr+yd4qR9Il4lCII1Q23rVufkVvIwPhBRQt4DWiWKzPuw/wUulWsQgFrNUTtYc8v6gUnzN
6P6JXTTpaCrPWiCzTRHt+TlIvt1TjLOHMM1hFcdBl6xrIxdlbMomr8y2VSZ16QFhxiJ/9mN1YAiB
6VfVPSsSs8kVrc0gUC4dOV7Hm8qVvuwM6sUaFa/EOa9emtszEBlj08oaO8Eszs7Msq1IilADqhgz
KWMefmdeazbBOgeD0SpMujWsAYZ6xkS6oZF7mbAa9EmGU1BZxoVh5GIoRo3DR6Q4fxVHZRq0nAHJ
Somnkg4NOdOSfFxNIuSfGwEjBqJ2CS/INOxKlydRtTFkycojUkZqt4slKzTQWoEZppO29cI4GXZg
4ejiqvpYR3s0u41PqJjQl3bjKgoD1ak6DbGAwpOQ579UPp12B3RA07Qa4Hi9irDPLYfTb+5baTKj
KSCtNZE8TJibtqV8FTdGwMgaSymujSyo1IAeORL96uQ0WgJ0IcqSwVrjECMYD5Lvm+Jfb/f/QpzZ
5yn/XWr4nai4/o/90vnn/Fvs9f8NpT8C83thaJ9n/ml8mf/+v5MjNFyx9KRmIw2ag8Y/8cUgzaEP
OiskQQl47ZD+ii8S6pP8bfIpVIDY12+bUTQbkMKnH0Vf9e/E6U8izPISJTObGf9M5cD6IQu0GAUY
cRhpQThoh8HMrRu1yeudBcXdzSLdf9TY8ls5FrM9tE1qiTy28q2aycNurITKKUXsCNpmknww4NX0
18XGB/69vOyibUG9Dg9XhjZDW2Xm/C1iXzoUou+HQnPwxKByvQYAWKmX0j1jsHhdCeolm8qzNzGv
N+ewdC4U8tjF7CXoGMROo98d/DprV0lfdEgW1JdU7RYhnX8vy0hzjsATob29tLsLvCKWQK13h8KI
4xVKFjnNj8AUNl5g9Y9mi6xyEJnNTUqH3G2MunOEsmrv32zR36Rw87v7517hR8w9IVI3EZoKbJll
6hTGkVp7lpkfBU0Yt7U8i9SWY+Kaqdl+gkgASAytnnu5zMWHSvUU9/3lz18CMoLot5Hkz7UBXL3T
GCeoWj1JuTQcs8bqHS9PIWrKg3mvgLS9yzWjc1stkq+Vsh7uokH93BJ3L9xlZ5+bmT19IaSwkFyg
+Tb/+Zt0LUNJfaqZ+B0rWfYcK5VrFyuQS8Y184OcvmhW4fyinmlwwkgHTlaBedIjWj40xxI45E4O
Y3oSQattquiifNiCjTV/VNAP9Kk5xRDLUSo7XWsqul7K1XE8jlKtufqYiJshNoMHbJ+sq07WAoBU
RSB9thrhs95X+iYBYLkN6dJ98nxPBuqoJPoFpPgcPk6f/3U0ThsQEcRZCe70N6lGWkZpWzGIU4Sv
LbOfVeVl22jQHoZEsIOwuOQmef7CyZQQgtNw7AIuvXRkk81J7RAVAVk3RM2qhT3l+jJEhCANjQu7
+GypGYYOShw4A7Na5qmnz9aU2liTaHTHpE2RoAlVw52sjiGSWssXkoJlbcElwUelyGY9Kuql51JW
lFEReH17bIUsXQ+GJVx5rU4vptK0x3zUxZVkoA0g5OlFWYTlB5xXZhDNUIKRBQ5epw8ZNW1QqHE1
HFPMO7fgjARXr/NkrWrjJQrfWcBnKfQkYdSQANFFX7zPwQ+y0Jrk4eip3g2eRp+lzk8AVISKHdTK
8/sh6Gxjshj3J4oP+DrovNTT5zIK2Ui6Dr5ZPBTwgynvMieOjHpbjGlxM4VCet1m5iVpgt+sKmEH
Nkt0cofTmThdtZqmeMyMQDxOceo9x332XQEsSBNaFmYzIMXFKlN5ef9J59d2cgRJMADpARl5NV9e
0kn4FWrXAUg6dr6PEHrv0dLgX7D941UohEhIGFlh0rSUhs0g/Zla401HvQ4sNOTqxjaVwVu/v8or
v2PxMLw3BsRkKxqvcBHjvDFXukLr9GNUmLdpS7fZx/2yKe4TeORdtZKUL42h0evdBslxEH28a8bt
0Iw2CHe7HI7v/5zfRIA5U0BngnxMJYc7/ZylEhRCkqf60QStXIexPeUzovmSx+Nvnxr/Qa5KWYH+
spQ/QCoEe+Kx0Y9B4Mrhrk9s5Tq8NZ96daU88BLkXfl9wiP+h5XZUPf//CHfLr44KblkJBaqC/ox
s27V9sYw7vzgwmjj/D1SQ89q1ozh4RS/Mvrf3MX4FWG4hP7IJwXY5AakcbpOY6MDcaTFf7xP2aQc
fPJKCZ7ukqIr9KmqBnFrHcte71exTBmrl/klevmc8i8OHX1FptjzziCDVxf3nmREVQg+3jqaZodc
VZDkzU+/T2BTeKix566Xy3Vl6/lUXvUzr6OAGP5SZomIKpw0RIaTY8H0BWSSNaOQ9CB2kZ/JfqRa
BpUW526UqTw1KEHOg/VtNgFoBg/BmDjB3VFpxmu1KLv7qtVpxaP14IYjwEG3b/Fp2yLux16p1cYT
bQTOrBdoMOmlQHcedHh+yM5Us0w2xSX8TpPi0p+U3jhmdZKvitRTnKqA0PP+1jxLY5mjE7vnvB2b
Nfjfp+cvQwW9ks3aOo4esTP2pKyzvSY35CvZCvtdUKpjc9NijHgf4Y1ersC6pheEtOaIfRqQoCG+
doH4GQgJLqqUiaZCPYSCf9R62doNA45ushjHW6HPs1Uc4LD5/iOfv1hMlWgOzLhkWutnXUYVfRmp
auIjM9zYNSZVdPQ0jt33Vzl/sawyd+5pzKN9O8Nw3ibH8iB5QPbr+BhwU2NGqODzG40lzr99p91n
fldd+1nm7ZRykBm2+cWFgPDb9eeyFG4tJfBrQHwTEKpRw13DyOIjIj/hXdF0X4QymzWYSHJ0LMvd
fhhAWSu58LkMJP9CxFvQeonojFnBkCDHgowQEN/F4w9JbwpBoEfHJFDtXhQ2XK/VteGLKMYrY7GP
AqTV9dGLcJInb9DLKdmWo/RnQp+vPwPFn1eBcq5WXGAWX8ErVK0Q+Aqoxk2ojTX4ebZ5vXn/W/9m
R+EA9SqXAs+VGuJ0lX7yrbI02FGIrTP6SIbhqhAj+UJz7rerEG/BziivTlOnqyQgnzPNjOOjDsTU
7vuAqWNq1Be+3IIv8NcrozEJABCBmbmJdrpM63WN13VidByFGIX1GPkBQUNcrgbL6rRhej8FRS/b
1qhan3KkvW+T1EoPetqL30WrDp3c84aVknkvhjF0L4bYCjAzesMqbGHKxhcpFuSNOigTCoRNNa6S
MNa+1h4Cx14ngRp7/8v85hSQmAITmp9mLtdPH0YefCAOXhsd06lMNi0qTM4A8pSZvIRpLcQeR/Dy
5zTDXa4b2wshYAnjmA8BXjsWigWAqci2FldYnqJrV1B3H7Ok0la8u8huhELaVaLUrONCijajMhjb
HjmFdan12l3eeePj4Inh2o+94EKc/d3+AXw1Wx7RgUYf8fRd6HR+rD7NoqOViMauFsN83QMPvnAW
zqM5z0xu8L/Zu5ImxbXs/FeI3nR3hKlGE8PCHVESYkiSnKDyVdWGEKCSBJrQgJAcjvDGP8Jrr3rh
nZfe1T/xL/F3BcriCgqySrffy35hXkRG5fCOrs6dzvCd7+TPOe20vu20dkEECPxz1k7WqPbYmT2r
YzhDy3GyYeZJuyvPO6PkFrk3EG0CUzb2eCnohNKOAMs1CJ87yfaT30JW2zN5SU64ZjrMdkLzIxdt
P27FEIl+L1kNubjRkHcNdFBGN4T1ldv0JCpD2t3AAoOZiQJg0t6V1rFpoTphlboREoo8t5EboGm8
gaPkqEYnNPtY9eEvUJzbaxqky5hvGs+AsV1FC5dnmowCdzlyH4jOwN8tzfQG3K7OWmhFJGTQRkJ1
E/0C89QYJg0vVpNGvJEd16j3xcBxeymqNedRLKTTWZ3X3Q56WaXRUyoFnSsBsxZZ7Uf3PO4CEl8h
0D8EWGBvlHYDB/Jq12nPth9buO1vjdhffWyGYZTIM0lAP9oA6HSg+AKUGsppkkpjo21vPqJ7sBjJ
3CoDNia1Bftu48azzyYXNUJ4nLY0brZMIZS3yTYEPyrw5CgiNbbc1EHPKlBypqZ3HzUz1PPCBG98
5A0Qk6LKFGxrm47HNeS6INkPYRJyjwi3OaDGFCxxyoe+sEOp7KZRVwLP2Hw2LNtceLhRQZ7mrQCe
yEIXhZBw01K54WcrMKBKs83TNqm7n10n4J7TdmcngdvDM9G/DsRQK4VrrkyNb0TZSmmb687I2zXd
ceAFxmLrCC5uJYn35kKWorQWPZKXUasuCPJq7fBzYdu2AoVv7sQ51zE2j2LWAKssWvgaDdn3GzBm
M6ylWysSzIXfaTkOoejpPAso4dzKm04nmAKwne4QifU7oDAxs7qpoH569anhOrO9a/B3yHD8ozWo
A33w0c1zJpPqeBqVIiV//5LC4NDvqgVwI09CMzlqdo+nzfEdaAXeQAUUvP4c9/iSwRDegfIVbG+I
+iEbCljktwwpJ77DxUzwHTmUFjS0P5IjzV2po50J9xvkzCjxQRdQ+MdAJNCnlrFB2bbTzrgp71rg
swncYGUrrVnmL1F2YKpmJEly3eCMnbJKfNtT2lwGVsTU4tetoYumqEnP8lBqrjitTqgaCQqewVXU
bD6gy3nWUtyGgEoMY52iVGTFp95kldU/B9uwATA4n3hzVKwCyoFiOzg3M6Q5n+CpoFcInLMtyIPt
beqrcUMyl07Tb+Ncd5GalFdmkLV7DghxHyxBdHqbKAF3Z8Jvd7HqW5tN/VPdlDr3YM/AXnFg0AzX
9hahacNFreEm3WVXDrfyiYtrHmyz5BoiXF4nuMIAM2vBwuCmdgM8aCEPnlnHEa+VmJ3crXgKyMLA
TZMX6+UFQEc2vR3YUbzxLZxurhiqrokO6jshjHt13jRVYetco5g/szDwKkhxAJILbh6Q9NALI+Yd
NxMCKZ02G34Kf8XbftoJ7brQS2adDeqHkFQAVyq36vQ3RsPEYuBaiSOHgr9RtjsPoRU/QsX4SnTF
heM2In2G0mMUTnfWXkuJWknkyEbqiRPRamPB8b6YfohbqQS+BAGZcNXyXRxmaRKEKrz4ZoyWTOCc
7mYZh27k6zjJIrAStdymLDri6j7kws6mKwp+yuPend3VO1nMdZui74/4WWvz1DRnu88mSpnXSj2M
BU2ymsEXVCWjBGEl+i1HFhHLdK7YnyczRkJsIDVCywPUCp0gp5JdiHjvrrmbRob7ZZYBw1iHbjK+
M6ivZ4eSnf8/ff+A2DGg16A5kdCwAeUDQL1dOo1BixPpyxrphqeHtTH4JYLafQxOLMs1zkHRz4o/
HN4t4MhRc4vIyOEUxtb/VgxBmjih1A/nsIDUzAs2j0fzOcStCNYYu5VGtzTeoTgCBhqSAgScAoPo
h6pwSqS2aDcP5x6MfaTrPHB4sDnpPcrHoQPUdNP4tNn6rrwNTOmJC1d3fpiNQGusb5yov1l7ACgb
dtQDTXd3JTpq1N4A/bniEjVwheWRrh/298Yxep3YuN9uk8OAUKpM+vkiwELqlo4jH0kQoVNNujU+
OWt/0wPHrI3LA1/WnGmBhazVlp248cvlZ5YMb4IjApANiTKUQyHkAdgQ/dBQ4MFwDj6+adqsjyQu
UB0nCZ4NkAHIUWDaarDZiWjKjizpBqzSzfAaByftaKLml8BmcC6ToDoqtsrxDsd0QX4R7NpP4J4B
ef5WNjdC2hPBnNKsD2EASMCzC3egMsyGl9/89ME4YRAhBDEs0kv4j37xIDRM5MoF4Ylv1jlgy9db
OQHGSxZm20knTHqh2JxInD/YeOKny09GAQA101jCmGBA9jDPSEXDrSw9e7UVJZi7pvMI9LoMLid5
PP48HDqogzT6CCPeSncdVbqLBu1uc9gcWv3mMBg1h627ump2292O0lGBpsfPyd/5g2DgDiL5IRhE
+GdH5Yf8QyRHchN/uNgqi4dm1x00PgWjjip2W/j1ap58Sh/sEeI6j7sn+AtDX+XusjvjtvNh95g8
gFMlfeCHW7muRHJL2cotNVAXDxC6WET4506Ju9CTYnUfpW6MPhR1ALhnCsK/KrgNB2jF2230G31P
bfS3PWDov6yGGzXqAtc96Ayk7qrvDQDoaLlytmzccUM47ve7e9AgjkAJfMuP64NGP71JlI0aKx6k
we3P5bdVaVjvCTJ4rh/EOwFg91UfQHfly2DkoQVGW2l1yTA63c1gMwoHtjJxZDgNijA0+zNFGjbv
zH5nGg4S+Vrpco5Z+LZzD/PJkxoukFehirg0nyCmiWYbqW4/9rr3U0vmRhvF6xuP27m1U4RIBu9K
x1fRh2I3ygaGmsmWysmcbPeygaV6ffypiru0p/fvbtAeUg6UCSgUB+AVVNDKR0anNBXN7jBqGyoH
qXbXHaecksiPpgy+6QRcSR86Dy4w6Pi+mwzqXaPnKuT/Hey9lO/CYsRSaoGsW4F0miDkdziEy8AF
X3QSmISCgww6OIEFKWnf7Lab1bDjuaCHMsOuB6oyGQiwOdiGNrf7L455Y8aOOcy/C9PkE2K4YX8D
LmTZb8Gvtlw0SeZ2vqggX4FoV5PbNIYzEKsE/M67yb9wq2hh8r6htGLsUISNQRgJzjJQjrjiKOKS
+5m7atzMMFE3HSM8fHE94tPODNRZv/ws/7vNLm5fCf7lJZulFQBsInFUEMcEmJPYuUcW5ixzd6vU
ClaPwAXc1MX6reiaT6vIvG07ej2KJtwMdQvW+k6oc2NeygBfbvdQarE1OmoWbsAedLNqLA1TuHVF
1PusXM3zOo+blgWWj84odqJfYiC0ZyHSb+7cEpNPaEE8AItOV0qDnhXEdyDk61vcMxyMNhKRnQeU
8PQ3/g5lR5nZbwpWdxbvbnfRurcSLXA6zFTPvJfWsRpFvjozRNVrNcELsR3Ys46K4GZXFKPRSrLu
BduUuY39hDTZJIm8m0Swr1h6pRso3zyI8gEpn4eAQTNAq85ZtWMU3DsELIKrJloh+YaQNGLfXxrA
II2QYuKkB2Qge4hJbq88nFypR9OGGcOE4QZEIhq2CPC09LPbs0RKdxE3UyXJ3SmbTmIpqwyEHWIg
ZCoSydGTL8JDCJEVu3wH0LdPbjfh7kMJHmwzQmNcWi9SErTDXSJl96uQ19cOyJXM7cZB31T+fmaE
kryKUGqZdRCk6AAI1r/88LzK89trI+CHjj6okECUC44rjMNS6M8X45nhxlJjuuHW/CAVjaeV016P
uDgEh9CsbvcQptzKkeSN0Qd1aGVWPF5LXm/LOSMTYdJxU3Q1UczcrhFlNsiW/IW/8sOp0wpWV0A8
tJ6KkSKVh5wQof0s2URuG9FWNGdpTGPO+gSsiKQ4jYYrW0JrBEg26LMk2bM2btfO7Gu1Bjna9UhL
KFmEalD3hlMdBNoIC9KLg0ucoM1Hsfdou3HXTpKZSlpw9AAm9p2+GUi4dXhDHDrrLLxzLBM4nJb7
IXVttGVywTSTbOLObcvDiR+Y4KESuY/t1E0eo4QP+kEAav/8W3Tx26iSmKSKC+rDftSAK2c49p0g
Ne7B0bd6bEX+7IMY3WVOkt6ujJtOy9xOEOsK4MOhK9RKTBtdcyetlDBxtzcZ0tndzA2jp5YBivvm
VuqiMuBDvn5+yF96BdL27xWqOoyTxJJUN7Ki9DHWg/RJD2M7Am53f52R3z54gOlPvZ/7o8uCanr+
5Gnq6//8h4UXu0i5POkGDMTjYBaJuVNFvvmI8uFeEmBreKt4Ccl1VOOSNkmwjDmsQ/L5Q80G7Pfw
e+B53iFyD2Zv0ByRDw5PPPBIQ9/TweXX2yvz8t9ceoO9dvaFzghXV9OByKFCnrAWIy2cf6DVYx2g
1AuBFhyjxHl4W2/P81XfXmy+I5QASITjqiAfCDx6edKsHd6yiONp/4Hp+bZUQLCJleZf4t4BhI3+
cLip8w9e8UgDXB4XAJ8HMjH55+1tgaoaEFuo6wGSH8X89KsDj4/7CUgFsj/weXOvTjzbSpPPN7H3
Ye6R2S9e8Wjy+c47tDxAhOkw9wQt8raWP6kJraQBHAAwf1CMSnKix6/+DkE9kAyg78Th89ZenfDe
VHp1qUGK3ZD3LN6R1oD4juC6gX8uJn9/1r6hy48kGippoE5Ot/xDVvbR7KMVzrv9bVhsjDe38gWY
KpVevokSbgTIAKg5HG8lFXSwM8C9iEKSb3YBHviG5h9tlCrqQOgQdiAJLFEoYyAf+vqvdzrvEHAQ
9vSJ5BzYP/AN6SBvOVJpHQiYZlApws49fHCuHG0FuM/vcDWimRLyuvkn1/lbUgGpl6mkAp4HLwEh
JwPYu3jHIxWQej4SRm6hrCv/IIr/tnYCruiKKhAFEDogxobmD/t3LK0CHrWJ5BfFZfDmbCEgkiuq
QOLfYR8gL0qSFUfTL8FCIGyKmP+X1fG2ph91QxXfvY7UIIHGEfJh6uUJXxUSOIBfvL2jj8QTK+17
AVecBJIuVMq8zOzRxCOH+g4JpD29yRubcbJGK7072AyI1wu399v1fvTudZwHJKGNXMT+PHh73g9H
yBkq6YAQtaEimJSkUYsediGMIzj+5L/8GW/ougNBQ8XXhnFLWI2RnD2selwex1OPd0dpK3yDg2H4
I27fKxT1EkRUTMte5uFDSw/PRRm/9wdF5Oz094eoGQmNEcgB9Yckmrh/9rfo4l+p4GJu3B79kgQ7
j76l/jY8+ePDq+eDOjzr+EfUi1IDK35T/HBg6YEWLMw0/0V6eKc7zUHI8r1t6IGlHYdBcTB/G+RJ
uPRlg1yU6hqeTQnFhVJVKGgswkRzKbEkV1JZru5aVByYpC0qCwXvqLu0CkFkARG8YVWxiqktCylE
Jsn5VpX5pPvx3LYWNe9LLTL1GpoHGV4hNn8I7OGqD+nqjrcIEClf1K4/j8EKVLC6A4+O74sMFovi
OaDjDwuFEPWQfFxV9SgQEGh27f2XwFqAjqjQUSE5fw4ulcrP0Xy99qwHS72QlUvG5V9Vcndlzb04
olY8ifBXlasaqR8VYshgSZCystBNrEUezj271o8tV6fOFAK6q/yAwIoCWmyLwVZVIxMQY/q4JgUI
VYc7xbbva86clkwKKqpK7mtzehMStE1loWbpGiD9ySsLPVkIsFSri1W+/nek15Z/HG49K6B2HdL5
1cWPdDelVi9QcNWl3lrzslUAl42BXB1Nsk3qcuFIYWrVucN4S1oQGVy2Y22pGVq40IJihOT8Addy
8e3ZfPKrDKSxlnpRRC8HUjdXVRFjzdYSq5CTD5dgRBmILQllsIvHuEgXC3ox5OUk38/Vv1K3MU5f
K6YuaUSbWKiBSNZc+pjME9mVNexl5PzdlBolkLLUqqLvLJj4hZh8SbC4MnKpJUUQt7fqaPf3cR08
1CFNJQsAeHXpT1//Frtl2EeHgZKf4JksqYOYbzAwYyd6ujB129apxQy0eXVVTGCtmQeDs5BGVkce
/Ks6ixPd1Q3NpuQSKGFluXBlA612q3sudXiCio2BcM/RbHpJg7mSgdx4qdEOJoubf4pehsXY8nkj
6cvK+v36n14NYLGvf8vZUR+Cr//lLiyf1rXAQNdTbMOwpGsCq6z6AlPNzcoHNOJS1QV/ME42uMhg
QctxsLZcrdbTQno2Cb6xqjIQ4rFKNj0q4qvLVRGHiSyXMgmAzK0u+POJDwL2KwZiLWeuzRN6FRNC
n6oK3p+hk5P9TXJHVWXLVlCbwpijDlFwBFWX/H6e6tTcoXQLjEpAVgO5AYwGcvRXN8y5SORLMv80
jkojFH/89wdt7s85FJ7+DiOxCnxa2oJgcWz1A113bRxdxbIhKiScBFWX51jfWSXjneRPqordc3U/
kGtez6+gMbGJkU0oRO9NFAZPoqonKekEBlL1PV4CeghDIqJXCMxH3yKNCr7/hPAoHXMpyK5ogTWf
67RpgZgFIfy9dBbv5f92Gxgd3zq/w/373o2QZEGAm5ps0FRemOrjXCB1KP46RykpI61+lB6vpL9b
nkrWzAA0/oUuyT4iKevK2zT1AzpQwCIC0dcyDWXZgeUXI8zHS/KeVQc8DEr7nYWDMgwDTafsjLz5
MoOxboo3zhVAIKZVhd54Qcmb4gjFU1WxozjRrKiQk4+Whal1q881l768UM9XPObn44f3TmkZsLBm
H1GEQweKSCl0Vc1OtHhp1d4HWtkTIVzelYWnSOIUYsisgVq2+PbntXswDciYa6pjIW1Zir8QNrmq
Q/9FD6OarLnrQlQ+fFDcVJb8SXd06qQEZWp1qXdeDYvuj2GtbE0C8V9deh94Abc2iedL9GOBxURt
RZDOsDiWEXOYn+PFAPcLzjvCCVp1Tt/P49o4DqkVeZDOQEf/8qRO1KdntfuvNbJ4dDScnJTXfwuw
UxS1E6Q9QIboGno9W3F8f6sk9g70zK9jf/C5JVzAVI6BLheAMr8NTkbWbSujAwgMzgDFQ/Oh2lPZ
ZmQgWbVrE83eakuPOtEJGrPqIu8jd64jUkqtclLpWFXwwHOXcaDBP9lLym/h6/bzvoL0kqd0BwUH
mhFTI+YuOmGv9MEe4LQ7tFjSTOiyJn67DQeEZqvxKt8L54CLtzjZbPTG9BZwP6/8zZtAueWwmmJe
yLrKCYToaTq88itn/ry7l/u2pen/QbnlqPiZhP6PSVTjwKMj+ODAOwWO/ZjQOy8g2aMz0Q3CC1do
ujDBfkz2+xgmwEkmBnfFyRnzY3IPGa/TMYPc5zS5+GOy78lOoE1RtIkDPyoPunGUA6EUpHlqTf/Y
Mx5gnxte+SlgDANfHhoKgvgXvEigNyxrP/5W7v7a2BLWjFZaiGh3DtZEdD0CyRshCQN7A4MHyZpN
MIF7DrNCXr5BCdcXGrSgZh5trcC+cdEyfu17jQFA8b0IeRHq0IbVBMII0ioCxfmENOd0Cf+EEsea
YQb6nHorNJom/xFSy1aH8Iad7JWfeNBLJLB2pwPBGRALnbpFwbkJAmhokRSjgOYNvROKURVb9OSx
v90ttT+eqpqF9E31Jm4hG8EAeuExiFy8d2HjBdRyZoAOyM9geqyEkk/HiRWlZ9bMK29NmNGGFTuF
oNzlvbQDXivWC6HYPF8w0INMN7wtkqrUUy4dVq99Crobl6KFLMB2cmwbCOVTwxUYDLeru44WUOEF
FnGAYQA10PkkFiglNYzKVxtM1coLTsn0hUnrlgVKqWedJNVIf76q26OnBZ5+LkRx8T565fLtIXS8
oFxYwnZQdch9aw5brRQ4JOz0lQWDJsgN9bSQRM6K677VdWewrweIY9FiWegBiVZauyxgZSBeB9KC
OhqQnS9U8vPn8CBGL9KAUgKo6qvLHS5ODgcU/DGQG2k2PVpSoVx1id3oQWmBgbqHgVhEMgHwpWOw
OW9u1QHfatG2tBpYgJDAmm/GZdOEO3UR42+OxCvPnAm6Gmrr8pAZ6PjWwrkeoZF3pJeygiyAU7fx
TndQzhIYxWogpw9oz4tvf37njT17CZ0UgnK5pKdg1aUx9lythMeQGGwRAMojerAsAFnfcVPymvuq
ikBkItHos4LF1QxG6JLVw7HIGDwgjhKXkLJga62+Hp4AZi05GyjMri6X7Gi9LJgw51Wdt0l+agZg
MS9k7b0DBnfzxC9BB3JKhsoD3mpw6IIlNVyehYoTfUlfHjyLzPkksaJsHxygh8xgtX1YE3QGZVwi
TlQ85udPy0MmdgRG+6VHu40s6pGeSUEq1p0Cp7YYbL7qLsZHXnn34UTGBaUbAb2gWXg1Ez0oZ9NZ
lBcOQ1snVcDjErhAYgKx2IeMx9pCX5Y9PULuz+CyGnmht6W0DdJesXkaN45/2JD5+u/k+D/nmoHs
CZRO6CUNhnikwtFB5Kod/duF1niSTfgdRta+GCgJBXKAXrgMDrb3ODHnmrWiBTOIzrwPANKgDWMG
1iXwJIatLfXQpI4zBooYpxoJJ1FiWQzYjMuTxuDCl0G+QEPcBQZjBafA3FvSc8bC/ZoEVu0WQCDK
zmZxvQFRQUdBWfhGyNIbtRH5Mnn/dLwcOBYFb0NEs129lHriSN/VquYaJNNTx7GoGbvRfPpo4FgA
0EZpYKRZ+ThDiUZ1Nexv4ZFXYidAg5PqsvcJ1jOyGWzpETC1a/NUJQz29a1GE3rgIq+uC9g5mney
RUgb+qoLGXYl2HVKa5lFWRd8/aW1paGOXJPBXQfBWlre0yx4PO50ny4yRX/j6gp+AFgIccxzxh6o
i1nIX5+YKhyLkPkDCLAs34cjFhajzL2Zi0nmV3ozE7hgmo9jg5LMMVgdU1OzyrEVntAnV90oU21l
nWoatW4sRFso+C7k5EpmYWFMUQ1KzMLyMcezOJE+ZHP9jDpYBDWfLT0CEI7SB4uj7h5AIG9bG0Zg
0/Jrf6mpIO3xoviwM48fx4FVmMGSOTxwFLtaaKIA8y+14p/WuYe2RBbR0IkPhLmdnjtvgIFhYfuM
reUSrr2qhdGx0vb1P9/fZzhFXsW4cdDaxLTWwNa40NrLPxFSKIVNUf0FiM1VH/l6Ii+/VTRMUGDZ
//tv/xGutVSr9YMUVZQYwQDEQ45WzBp1HgJJhl5yDKAXUwtkYPVbgsU+Vith/xQI9XPVAwwsCmtt
XSz38C9dS/NS+EtW7RHkchod6UDLXfT7qv7QrrdeelDgVFvDjbRodCvoSwHHujp5v12A46X+sWqQ
4/gVSPzyEiSeepZKIDI5hP76En4fxHPK62NgHgKYagHqnINhZC2Yozi9WBT5PVV88/NB2feuEVs2
jf9mYQiQ0QKwTu1VFmFBwm6G+kEAtSnRLBw1RUuRZjl3crO4VpXS6mBB5dT1HDA30EWqLC6xQu55
7kIWXgRK2csV8iwycChnWKLAPKYh0qd44PiHY8YDVBRaxXYje49jcSncYB2X5g9dl4vH/PyuHmsB
4fQoM1CxYLckmZCQEPdQ1gd4squP+gEoocgjJTTUbcizqEnbcxGgZWEU5qfpnb616BOEhcm5f8pt
vKA9ejQWrq6dKdKp1lJb5sOfenPAxwuh+V1AejlXNVKIz7LXj4J16YXnDkOeBU5yr6hnCyA2N8rf
iLDV7k+FE5eXBf+fTGjkQrP2bAWGdfaQR7FddQV+mFx8AoPUugxsSIl8kmdRCaagSgBRrkIF+ZJi
YYJONNoq4kmD1qrrFAGMqKaitAQ535jexiwQofvVCRMmMr/+zdadtBgx0YrEAgOXv8BYwxNocADp
KMfA9d2/wP4WqP1pDxb98/FLCCgduOo0HZvN6oslfO6nRwTtZ+3nV/3+sCr2K48UCFGiDnb7hUqA
f4TatXPVUCwAN8gEfPHs9Zm4RhMJf5DIdJpNpM9Jv7rrpL3nZvjXKSLeF2/9Duc9MMiRRyfwWASD
ZCQPSihSFgwacqBlNFkZC0JCBSFtKrjCIm6jeLZXJrtmEa5UF/Al6IJrFpxYPTg+C5MwlZdor1nQ
zPU0e/1daMvVQM/1EEc/BnCAikBwTNIRiPoh4kwtDY5FlQRJ/iB8Ql3fXJuBnfygB/HxdcpdP1Sv
a/dDEJcHy7PYIc8ArmXgXaMmDvWDxQt8z8387a6Bc9W2v8NLYV+8DOIPzfGoyWFhYcoojSmHCxk4
OBNy3HpnHSgWiAbFI17nn0Y6KDpc48/n/E8W3mAOnCCcKzCRyUF87jksgPyK5xU2GeWlsEDz96yV
VWxhYjOzyJb3AFYmDEnLQxF3DiC1FsEpjOciK+ErU02HuxBo/PQEJsSC0OMgP0eykMkmoM8XqgeC
0ioVVjO4GBCApDKnpzQB8Y+HHnUA0w8rNH+H8aKLIIBd/IxaWai3LhbF98716zfRyAIbJVzrQhJZ
XhwLpmjFDJAPR+z+jKPCsaiTvdOTmqLZZ1DJLKDad1aJ0p8FUPtZc0HCQ5sTLGIkdxoS7dQMstiz
RMGfdWCA6KphoKaLR/38snuwogViW2cvF5BUMHiA5iOZRl7htFMQR5pYVo1LPUAxtM47DLYjLqnQ
1OzzICYWZE37cNFAt5GU+afa+xBB2RCNFfaRZrJjkRZDIl6JXZOyU8AdUl1nU28N25TSGs/ClJgC
WkePlgUschqjUqg0WAYr8xdMr7WPvPfiCIiVQq95NIxFrvDEyOSvp/6v3xQKwaiRrE2xaY/HLSHI
SBojo4tmB8x5osSidu9QRTRB6FcPa2OUmAW1+xiQG9iLZ8049KYW0axSRLP6doe0LX3Djs85bpeq
js+xG3cIoh7/qAjs5iHaXyfK1zxDc/Q7fMszHEu/7lvuty+Jur10Ui0GcIlhr697yJFRJxALpOxT
HJZgwzyLFPr06/+g60aqHx88YNAqvv2eNXJuC/w6q791hgyrmJZ8rg6bFLP3zRy50ov2+G3exh4/
x8L1O3zLMxRgb+wtj5cGddbv23gcoHALG07mX/8PAAD//w==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legend>
  </cx:chart>
  <cx:spPr>
    <a:solidFill>
      <a:srgbClr val="19222D"/>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a:rPr>
            <a:t>Total shows by country</a:t>
          </a:r>
        </a:p>
      </cx:txPr>
    </cx:title>
    <cx:plotArea>
      <cx:plotAreaRegion>
        <cx:series layoutId="regionMap" uniqueId="{FB8F656C-35B3-4D11-8366-907EFAD231FE}">
          <cx:tx>
            <cx:txData>
              <cx:f>_xlchart.v5.6</cx:f>
              <cx:v>Total shows</cx:v>
            </cx:txData>
          </cx:tx>
          <cx:dataId val="0"/>
          <cx:layoutPr>
            <cx:geography cultureLanguage="en-US" cultureRegion="IN" attribution="Powered by Bing">
              <cx:geoCache provider="{E9337A44-BEBE-4D9F-B70C-5C5E7DAFC167}">
                <cx:binary>zHxpc9w28vdXUfl1qJA4eGxttiog59BodMvnG9ZYkknwAECA4PXpnx5Lo7UmSqx9/puVlJRtkYNh
s+/+dQP/vBn+cVPdbfTBUFfC/ONm+O1d3rbqH7/+am7yu3pjDmt+o6WR39rDG1n/Kr994zd3v97q
Tc9F9ityPfLrTb7R7d3w7l//hG/L7uRa3mxaLsWFvdPj5Z2xVWv+4t6ztw5upBXtdnkG3/Tbu7ne
iJu7Xw7inIvNLwfsrsq4rX85OJFicyPfHdyJlrfj9ajufnv3ZOm7g1//9c9f/5SwZx9+T/Ozt/bp
Ynoz8epnz3/6+D8w46ACfrX2Fmh3PPcQf/9x0buDSopsd4PiQ+RufwL/+1/b+/dvfbqpYeXPKfn+
QpvbW31nzMHD3/9e94Rr/77MjYzvRRHLLYHs8jmO/oHF8I5/H9N//5blG8FNuxG/HNxrxo4X/3sN
+N2aVm8qDloZy0rWX7f/ei94e3d7cAw2civr1yPuquftdKerjbj95eBI3PLN69HyyKifkfAfWAui
hwEKXRJiL7r/eWI0HiaHJHK9AGPy3Wi83bPvbeZFJD1vNj8s3bOcH+7sG8/v71/feO79xKOKXrWb
9s68DeX4uXa+XDVIcEjDwA1cEjxVCXLoETcKQ0zv3ehzKvHXhPyFQmwXPqcO2+t/UIbr11eGp37q
l4OlFdlGj3vasTOaV3WuD6Tu9HVxp+uNGF+PtH3WvbJ3PdlUm9H8teJuU6GXWxA+9F1EKPjPhx+w
lB8SEs8jh2BdxA8Cf+d6f8xHXkLQ85b075V7pvTvG/u2dPL59W3pISf9mUa+XADUPfTBVVE/DO4Z
/NSTkUPf91BIw/BBPnj36IeE8D5H3l18znif5//ji+yx//H6PvfZ7PW5D4VBBfXB7zrbKuG2Rnji
MP6KC39vhRBvxOYW3P9fVygv1wofHdIAR6HvPgSwvToh8sFuQ88N6X25sF8n/Jye57Vit25PKXaX
93Ui/v31dWLfRb92qXDPq18OXj127Qh5UyayZ7FQ5L+otv77yswHrOEJkx6JfPXS7nnlfqTvPk/6
mdv5+5h3JW2bH/z+TfOb/6Lzc1B4GEU+Rm7w1O1BIeiGgUdQRHbvfB8FX0rH807v6eo91/f05r4D
/PIGHOCV2nCx48dzCcB/lhESwKagmvZc99+h5YeM0MGHlBIMWQl84vuPt3v2gyx+Rs6fCOF+2T73
76/us3129fpxJ57ubvKDyztlv1b85g34++RO1Btdvj5Y9kjIVX93ewfo3RPnutOWP9PUv89bPdK1
71X3RXl61+b3eJp5PWr/QOT3FPPNMHOWjar9GXdenvAi/5C6CJFwB3yDV/nB66DoMAyI5z2WQXu4
+E+ped7pPCzbczoPV//gdBav73RWG7X5L/p6DGUEJR6lAXoeWQ0Oo8CnPqI7Sd/7+J+S8Ty7H5bt
sfvh6j67V+evz+6X1RIv13IC/AYddyP0tMpHh4SGOHjEAKLoKb9/TsfzDN+t2+P47vI+y+dvoO1z
T9tj82/Hh/99tNgR8kaC1wvLyZfrIvUO3ciLtg73OeBp26IM3dANdi53L817AT3P6+Tjwj2lfLy+
r5XJGwCeHogD6GnbCPyh+ffqFdg2QX5MCh7qVWj0tJvqFWHzR3Y9i0HsMtR9sl/P1l8E67/ctBA6
xBRRQOfwc2E1iA6xjwFSjx5AXX/35vfR9afUPG9YD8v2zOrh6r5RHZ2+fnQ9homTTv5y8CbS7e98
+uXgoUbYCeR/H3Ye6Lj6AVl5fZDsSQzcme/r8+h7efnqZDxhzitSo+/uJ0AeOjg7Mf1ysLbDXf1V
Wp29MY/7SM6u3/tnNe93kPb1WPsfOKiXBwmKDqHxCiin97QWoFAi+BHgnA/9wP1a4IXEPB8jnize
ixRP7u3Hi9P168eLIxgP3Gn16ynDyd3Afz6M+HI9QPgwwphGOIAi+wfIA4YEoQnoRv72v93r3icI
Pyfheenv1u0Jfnd5X+Ynn15f5rsc4ffqKwwD7jd8t6ir1NnPByL+PlDxRZn2y7WBALyOKIXc8X6W
zX2Kg3no0Ps+GbobB9iryn5KzfOK8bBsTy8eru6rxdEbGGn6ThrMYr6o7f43C/+Xgxd1YP4+Kr4D
aK/vGE/v+oMvdzChJG537urP0ueX24NDPHCCrhvi6Nl2lBegwxATgIb9PUj4heQ8bxBPFu+ZxZN7
+8Zx+uX1fea5vE8E30hiup/UvbK1/DAt/d9TUwB2Q9dD28bpfVMUxrR+iOXhIcIQyYlPH/AASPl+
HKN7IU3P6+qTxXu6+uTevq7Gy9fX1afKsePK/91vwEaKiOAQg0juf8InAnEgtaIuhcm7h/mq/QGq
l9P1vFD21+/JZf/2vmgW7K2JZq9W+5mk/r5o95R1e2S9+oj7A3Uvg4VfHgZxBFEQ04Dg4Dn/4kTR
oeuFgCpG5F7d9wZkXkzWX2rz7q2eV+bd3X1dfv8GhjWevP8jiv/qSrzDPR4hm8cRhV2L7q8HSv92
K9sR+NqJ9p78XhkP2qNm1yl8dex4j67HjtobUaLHrtBud9JPq9W/d2j7eXa9evPsz8h6KPMebj+2
+pawffTgGP54M97soeX0RrTu6B4Xfzvced3W7J52PQzfvBFZPaj4Feyo3SipYavH1fc+2DH8e/Nm
JLjDS98I086lbm22+en+9P9ZsrAb+zyVut+84hTCnqo/qYXfiOyu8w1/CWD2P5PdA89+15uvB7Oa
6+2+4TdjeE9D3xsl6/VR6T29f8q1NzCo/hP6jjfTpswNnPvwf5Hwn1vM48kcyabdzL4fKfLcISbP
3v1eHsPpJ3s3/2rf372nObr97R2CZs3j5tztNzzBAB9qwN077xbcbUz72zv/kLg4hEYgCiP3+zhu
f7e9DjAWYN+wNdeFAxI86mEAFgXEg/y3dzDfR13iexGNQhyG/nYvjdlG09/ekQgOTMBBFODtyDXM
/5HHY10AOx4zKR559PD7gbD1ueSiNb+9g0eo+09taQQ8AkaEI9hBTGGbqo8DBNCDutlcQgyHD3u/
uKQYqqb2KSvp6M7SXiS1tB9tRY7TTrdzNJnFD3x55oFbvv3xib4XbkdpiQu7l58+kctM9kVIKLMN
ek+8csPzkRVOcW1Se4UiexEqq1ja44+RpTcu1pcFV1/HujFMO3iuLb3LKV2XrYj9xnySeKxmpvOz
GTHh/dzUPXLzDK0gnj1iPdithEKCPR/2zWwxnKfE2jFLfTdNEdNZP8W4rgZm/KY8zXmUawYyFXOf
5MWyDVt0rUk5XZS8XOhc94timt6PUvisyoRmHU55TDptGB4ih/kImdMK558pF4oVOB1jgxv8JbTR
hSY4wf4kGbY5Wk3hWcbDdtaUeG76gTDdBnjW2ax7L0SPExrUYyJTvkRuVHSzNBu/Dqg9HToSMKee
MhY4nk6wJ5wY6YJlxhkukVYktho3iykyBdNoyNa9KoLEtb6OdSC/1FNok26qvI6Z3KsS4ZswyWnh
XTRt51xkaebPIyT4PBIKL+0UZqyZAhJX1p1FTnsaeH44T+sm7xJRjPguLZ3yzkhSzG3mDEmLpoFR
68zc0GniMOBXJtTVPK/Fx7wl0VEQBp8moq6o0UxmXhuboSpXJeHForBuuQiaaVq7YRQdFX36wRuy
jrlDNLBmAAa5UaYTEiJnYTVXc1c2ZpZ1zirqmvfZWLuXU6f6WT11YuY5nXNS9hX6GhFbLNIRL0B+
0bKR0p5lbpPHVSfoCa/JUZ0Xtz136vMqSvmaCtd6iYhwvuC8kKys83JRKL7oxh6XSdu49IhGaciZ
E6XkOByrgPFqyq8aJNBMpkbHTV7M2sIhjKM0j9suZGCB5D0v60UxltFRNKGNiHSdeNKb4lFEQzwh
Uc+8Cp/TieuZbSeRCKMt47mWp9RRGetK2cykUhP8i7ZJXll1Uo3dEIsw/Vb4eXabDXRjxraKu66q
i5j7ebtUfi0vprQukjrzhtjxQUOL0JNJE2gcZx4pEt3l2RyO87gRwcQ3KHQ+9HmFz7Dh5XrKPbNA
ysHHuZdtgklWnxrfuFflqIc4dwOvZBlNTaJwRk60xc4MBdFUMlrkfSwCJVY6VaeRm6ovzZAGy8IL
cibCrE5MHZRHDlcicUavnBHN+1gr/ywvPHzd8qAA5tD6qNYiiFUji9M0bdW8rCL6NeBTNXOakcau
HfScDPm5pFU7C6gAd1NH0RJ8X/a+cYdL6U4FGGhWzXU7LiuZLnneR0z5uk+015ok1aqaZVm+1Loe
ZmHTp5cVQeUptYoukCDy1HGj6fOIgv6znVJyUY2envU6rzkbuzxdIK5qFkQXRhh7rP1Rs5qO/QmJ
RmJZmodJhYJ00VoXYYYd2LM20DPf0yJWlZ65bS5ZisYT3gfvyYhvCTZkHYk+WBgZ2hkt3ckwVLTt
RVenOMaOmmMdkoXr9yHr+6BpGPaQmRlOeFLaobntBieKM038z2lqPtRjy5djLniScRUxQxX346xP
5Qci7GZCtTr1ypAsA+1/LDAq3jeZby4MtumpNF52Ai6Ix7Iz3qzMQjEzHkVnoo1krOWIzsNpCL+M
jigWHHT1QjVKrRUX1Tkqyi4OZN7EqU/HGeJlGXdceDFK1aboa7OQhWy/pXnjMT4G2RklymWEBzbu
USs/NSr/MtYD8NK2l+3oeovcUHJc0y5g1nHP2qy/dhD5OFD3Ay1t7cd9qrKTsmryZUk08mNUdN6l
we6wohXyjmhYmKQCB3nnDSI49sCAl8pLbc8C5emACVVHgnVF5h3VQQOa2Fl+HLR5OiaBp6slDhTY
tak7wplp8NLFYlw0heMh1qQlp0yOjTpTDXVziAKNSmSj7Oeg1R6fV6klE2vy3JaxSFv3Wo5yAM5q
8Y0oWy+nFuGZ66VBsQ4yb9EGaRKmvLpF7YgS3oTymKheLoeIlDWLgjT4Sr1MzrHD06SLohyxofL4
rG6xXmVUe7Go/DZJZUZPQlyoi1RX5RmpqnGZDcQ5ylLsYpZZdDNx3gwzGtr02gTWi7nNOy+Ro+pP
02bIV+1kxEVWWG8Gan3khVFRxqVRmLlUj3PHlVNi8wHNMx93clbTgCZ1NDmzNqcRFMdps+VYtbJF
nwgVUVbn1Gc4kuG8y1FxUqoo/dZI0p3r1O+juScQm8Bq5q51pg60vu8ZImOZMVnaXDE0VdHapvm3
3jHRB6lNNHMgxm/aLpDHyJJescaZ7DHK81KdKuurRV8VdRJIr66Sqe7qM1Wk5KszGpeluJ+WA+mu
UCPSVT4G9jijmMwUL6aZiuxdXmfVqRlqOfOD3pubql/pwJSzApftuUEkmhtaf9RalmzwpRohGsh8
OXLhxllVqUQMYXFSuW6WjKLzwU2MvWC0itwL6aB2Vg7OkLEyDNsEq2YrQ2f4TGXGKupOsa2ieVQ3
Z7mZ+GnZ9+1RV6brECLQCWQGBVMDrQWrOgiStijKpNJVf6WCWs2dlvdlEnaTOU2j8rKtyRCDQaRr
p43wRwx5R6wmIc5o2JDlaOmy7kqdx0Xbj/msddx8KfsgXDcV9o5K4qXfbDD0LISIceyYXC89ovRS
ouIbNyE+4tSXx41XRR+4ASUFl+0MfZ4YOzZ65RaqGy65qysah5nbrmBeJFyO7WCzOMV5FcOZiGQ+
TXmRTMYfTkjjNAz531ClicdyOUXzqh7OR2pEwyrPBEnrZic69xQLKxQlxu+6uVMXIyOlhaimKIGQ
5NPTXtMmqayjPk18SJfNJOXSkD49zodUr7NuKD5mDp/mRoVNXEL4O9bd0JasiewwDxtdrMTgqK+k
4ulxX/rmzhnStGZ9nckZqmV/0mejv8A015fE7y/a3uaJENlVbzxx1KGwjyfiokWERRfLtM4Y7amb
4BK1yxDcz8xmbZMEhSyOpefgs7AP/ThsMVkTPzQrEY3tYqLBOU+9KK4GGRckLO8oadI5dUp3GeRi
WYaYz611OMvaKoqFHsEAvVEmFvdj3HeNWHYF9069ofpYdpSvc5JeTkIH131NTQzuRaxIh26F7OXK
kJb5tMYfVNe1F1k3LascHitdfauzNpGT9lja9SUr3RLS97y4CJyOzLjq7IUNrYHANoXhKUTS4kNn
IXganEnwjk1z3AYFK9w+W4uo8O9SbNSJGTT6wHkWfQzbNIVMYYziKevDIVGF8M9zJPrzHo8lZ102
5MnkB1HOZG87JnihjmlUGCZ58SnQKSSPqK8SHDacIVzpU2/MICF0qgJ8tzxPvfqaGMfEyBMuG5qC
LrClK+SM/KpU/klTmSqmSM/awKnWGI+fCpP7rPWj6qjwbDeX2pdx5HZzqoIr8HQ8rgMezWgAkazL
i29K2ymBKu+2tP6mTtvrUaqLCWqxk6oMb5SPN2Pv59cyylPmZeikDOtrBUn2qub5p4oMrR8DZQmP
vDJx+5DHkVNBNlmD8vXGZPOy6fqjgqdNTD2l4qqidsnTls7rcawTWaAyDppBnU31dKWlCOdZ3has
MoMfu5kH/CLnIMmKFaM+UZWrLhVCeTzWEEGJVYoRmd46PudMmWGKO0g3x1DDY8fczKibFXEDAYwV
7VglGU4dlgujrn1S5uvST50F9ct55vmMZk135BpTn1S0qo8yJQ2bbCMYNjWBZDRE5y6vCCtITuZ9
21Uxmtpl5gX9vFB9OK+yml72g7rFfoRYOrYGyqYgbt2iYwON2rj38aqrWvfUi0jPRD3hWZAFXwLl
mOWg+XBGar4q+qqdZ0U4HQtFbM2Eo/P1WNFE9AQKLqNpXFZOko2Bd1FJ8JHSJ0lAHLJWGtfncMJR
zbwWZawoqnZlhsCGc6es5MfWOG4s+LQuhyG8jVr5carEV7eZ+gQ3UOAwHNQD65Hbfc3Kbe4b4OoK
tZmVrAoRKOpA9VIoHdqj0UoSS4FsMlZtN7KWYMsEzezSNtEyss5yFEpiFrhWWFYXvQLVgxJzSttv
WenSmRchcMdc+jyeWgoxsXPGRBv3c2O+9dkwHHV1GFZM8eFz33fR2ZCj6MYppylptexjCRkSi0zl
Ms/LhvlQynrBKbk0td/GROELXUZfhXavqjbPVkSCNfAJysh2DK54XrRLRLH3aRA+XzRQkg+1/76N
Qsl6yr/UVTOeultPF0RVxfIiHRZRFNhZXZOwjkkE1SyDVF+uo9o7CkdVxQUKRBIheWvsVF+VGSqZ
EdRdkKw8q8D4EogsE5Oalkd9bVOmOVDW2GgFNH32xw8AmYxz4ckzKNbRpQ6GRe9XYmL1MF5SGdTz
sAjMZ4lKqJLDzF/YtMwXbjt6jBTbUnOg8GqRlzE9Qb0E9HVzt9+yKQSDVUoXCeJtDYYHLzDTWbFS
dVnPQYFmfl6Ui2iAFNgd1j2qirmBOjwO0stoLMuTXqQQsqJsBDTAfy+DakmyFoSe+tOaT1C5Tm7U
shD84tQ55ArL3PkAObddd9gfj2pRpzfBAPW6H1Z2hV2aTKo0H3VpV0GpB6ZkPsZBJHEioT5PHNqr
VeEXCsUEK/e94Z1apJXrnEyAbxy1nWfmgZaUVVDL3k14VDcT1sVcF834ZN7pAVe5B6FuIKnRHDzK
3q//upY1/P/9BNrHz3zH5/7928nuWOO//BTMkG/n6s3+h7YQ4uN3wdMfIMUtcvfklz9giH+CEj49
cfj/C0KEscI/RxB/ODH3RxQR1tyDiAE5DMMoBMQQe1BAwdTsu4N7GNF3D6kX0CiA/cAkhD0pMC33
ACPicHu4Ksyc0/Bhj8IDiAhHMuAAzmWFnAyO2fy+fWH33k/kB2jpMziZB1sjnwBlfhQiyNxhbzwc
5OqhwAu2qN8POKJVmWuo46QzD1LPtYPDuzHPcOJO/Zrw3I8r2q+atshXqeyyldPln0swr3nYQX2O
RjTzIEk+kT6cgc0MlINzR3jWMpvZMoD0yCWC2VBH55baNAO4j4NH7aHAq87Lgppu1uSENi58S4NA
+VkBTgvdUKOIvqVUD8fTYI3zUYEbyT6qoq0/dW3QnbQk+Ao1jb2oRO2CuwOnJ1iY130d+245y6wf
HTV+lHSkTSH4Oll4kZPR8T0mB1eok15mUWpYL3XEqjbs23UU8nBaclLHVqpt0qHsSoUUUDRdeasu
b21Mm36IW4efB9PgJoCLAHbFm9PagVd3GsBQUvtlhJwisTVBinkD15CF1WtDBa/YBBExgXyvSATS
/sIXEEs8T8xyg4+9HDCsqnQbM++aVlAGkIqVsRMJr551KZUfDAAFAgpGYzwZe1mROawjo2LuhOu1
5/M2biQgHLqGxLnJKv+sbsOQubX3zTrjSVGb/ipr6lNtR5Odqrofa0bdQH/QmjBK2uLEwFda5k9+
6R2lYQnPHd08P0Ml4jkjVQ6GPHaExk1Tqn6uUR55bMjbHCW1zzsbQwX/wdE6NHGfZVMeYxdg16FI
Y4EQJAHSAmzyYRy9/MpGuD3Wef+h4b0qmW9JPfeUCwCjSyABBLadQ21xZJspyTp1LoVtZ6PXoC3U
gpJM+3OvM5tSdgWjnnEXdKrAD0elmQNophdd1G+zJC9iAJx7ZyKwls5KJHufKVCZbtW3ND/Pwix3
mVPivj9SeTW+DwzMuicjV6eGBsu0LVYSgON8HmQZsbGcKpXOcj1BgC2tyJnlBYZUIuxP0rQ60m0J
WU1OZK8uqjqf8pXKPV4n0CHo9ZxWfaATWuBQx8RxmVsBmEyKirLGn3IaIxPwhXGyIzv06ZcIdVnM
c9NtM7bOTyY6zMCsi3gg7nQ1VLTWDMowN7GVvfbSKTgrbJeVDJyGvB2Uz+fGDxFrPUHOcDgwmwoR
e8o/7qfMJq0K3bkgQwPRdvzCu/qbwHyhPLnKVLueJgASIUfwSzzMSxW0LNXROvB4+oH0EDRHWwAs
qzIo3aloSwN2xBVPCl+m7UICNlXfQX3UzkGnx2Fly0IB9DmVK58KMc9LIa7INI2cBYO1J9OgIPzn
4HrKleya4TxwcQGwa9GFI8OF6KaYZ9KyISNuMkyFWTnIrS+hygmuss5d+0ghwVLljCuru+M066Hi
wsI0TDZRJVlufUjcuN9RPO8lCeIRgPpqDuWiWYS87UTMAzevFkMx6Y3bOC1ZYBKZOp7MgNGM8IGu
LLLlhWsrkzFjtDrJpOSIGXcU58g2kAKqQeUOgDrU+9plXlZCJO6HmlWBDGjsR2NMMhLOC6fOvk3F
6IOfG9ukrvHAJqg9L5wxyzHgGtW3qCfFpyqyNl10PO+Yza0nmKOLPmBhWg4zR+T8Mh26TTSU0aoh
AVh65dVxU+Zl7GQYX5dV3q+gdjML1yC8qDmg6YUX9k4sGy7KmTO2+miqZOQum0h9IZNjVtHYoONA
QabFgjJre0aGqli0KqUDI7rB/bwBVANcXwuJCaoBp0mVduKq7zdtBRkJNm02B8aCmvFqJmWn2TgN
sjt2oHrSkGF7QrDez/QE6Ig3raQN6tMiIOoT5G69F+vILAD+0Umfcb30ZXiNQwMF90CvHT+FXDcz
WR1H6aDfZwSdVQpyOqcLl37RhILlQ7gIIvwJ/KteGR5064j2MXG70izhIKWTAPpjLqRqsNGFsly5
gzNCFyZLw6RuinauB39sADVFSetTu86nQB87Tn9Go7zRLCyq2sQjQRwKQ0Ci/KXi3L8onVqtAD0X
n7uyyN9PFsp61iD0GUfNhXV0xUSuelZr9R60PGRdF1wgggEN8siFr73RZVPenKQRvYNuwS0gzxTq
PMcNkyJP3dOqKHyfRZkYwFHUclIxqqFzFvcNFkvovl1CiApXgMIGic7IcNK4qr4WNYIyYpvGYsdt
1sqLRlDjSkDUSTVA8oVF00YqnXQtFJbGswlVgJy3WkDI5bVZ9RLwUcSbcQbH4tZMl12XKA19ptgh
meiYciY/qdKJzOqo0Cw1/VoifOIO6jJtvamd94YI8LDcT9OPjYDWZ8KLGhJ+4Ufz1BGLaqJR3CAn
W1acA8zgcM9+mbxOQDMgdI54i8TZ1CDpxIWDLSTWmmsOkGVUTbGvxXUa8AIEmU/gNSNRGnnheNCJ
Klxc4jjNGlOscghjm7FVdR0DWJrrBQDO4xUCnKRmvPBrQNqRvekCMNw5aSIq4tBv3A+TDfkKC1/M
RlpAptF5uFm1LT+NKIXAMpkUUGRAEqDz4a4HnhUz3OfrIQyciNE8byEKUAF9wcC0n8uA5l7sEuSF
cxOl9bk/WkAdIVmvTtoSqrBj1zMDdCIHtY4a1H0OslKj9WDQqafL4txUEtpkokyKStyIArCDrsNV
nOZlU8ZINO31xEt3YNB+XvuprFPAaiNczvAwTsyvi2xRFkGxQgZH19gOwxaZq32IjpWYFxAqBUB2
fN3k+JKnKLQM1CRvZpmpo/PcBeHMeQrpKkurvvoKzbvSstD3CgRVotJtzIlJVRyqNJcAatTwHiUi
ukzg0EKsFu3gWxu30DpuY8/NRXadQV15V4nuIi3cto4RboPxiCjIrBKQYLuFg0cFrQoVqCwuBiM1
oKJhsEG8d0+UHYKaEUhK09McjszR0PAquGWqaqFdGFoH51CUR6m/LDR3JuZa7vT/j70zaa4b17b0
f3lz3kBDgOSkIoo8rXSOZFmSLWnCkNwAYN8CJH99rZO3k471pLpvVhEVGZkDp22IRLf3Wt/e3Eyd
7Nut9T33G15UleMA9b6Zsg5XM5bSzusJ20gEKFPsDZWFLytqeW0ZNm0I809PmTrMdR1e9FkzbExt
v3dad5sGPoA34zDVY0KjNl1FpvLjCSttlU8yj4usybBRZDZiqurm+5STVCWzJBNd+T750tP0UNVs
3jS1SC/TkkHYTEMPsmI45tN2aWB6rJQuSRVPpR4SnZq5WdlJqCJuu2XZy7A2Fy7TzEvCtN0NI3Mb
QbDlKRo3F8aXcZZzdgUxNjims3VtskAqq2OvatgVwVX6IuBzrPlS9EdStmEiZb/Kgia70dNJMAzl
DD2A+5cip2yLWUbQzkv/OEMF3UK3uO0mYtTKBqa/MF49rbOsu2cKKSyiWP1j0fOO5GW1IlPffwtc
NWmYLSF/GVnqdmNY09+Y2GanikxuIwcXmvRTFJvKVLC56vT70ATTOvd49NS2FIKcnnpzoawL3T1O
7nC8gFXDLmbRuXVduvBe454uYkuaXq6yXLkX6xFzz9OifHKLs4ms+bBNbSFUrBru7ZFLF8+aw6Ya
yNzpmPUUSXJd0WyNNm2/BUcUs66y9iL3RqhJs4L9vF0mMReHkQc4KTMYZ9ACXVY8LJMtfxY8sPOF
XTK/2FZuXKJ96DXemqYebVfNMpohXuoxv6NysVE8ByV+X8jKsUqcoz0cxWKS6hiyRYijFv6o1nVe
Gb7rMlWtbcQnB9+49asrv1PtlEBEFbjtZA070YX9sMLvs/wWmgAOjYCW1a8KByNF6B05zuK5YO0C
K2Zg8xYgSpMMZQsV2cP1nHipg+4RTvIls6WFgDgrf6MdAj63Vthi8FhVbrrlNrKwE5+6IkB47bfd
HgeBgysRwfl6XqqB0t1o1Jwf4GHU8VhmHuxab4gDyDntTUHM9DMPNDNx0UaIQufUF3eDLwziyjEQ
zbppC9y78zQfy9b3+ztcI+WIm1p16dqri1tqWFFfDEovdiPZRAcMMpt5Wqfd0P9sNYnGjXPNdeSa
bcB1eU+6uX+QgtZFAisj/C6YxcGedUXrcE303XUT1PllmhrxUlY1D2IbDf6j9YtqWGtnldjkZVsN
m7JHPFV23ZeuDrCJuY7AEiI7ShAP30wLLE3EccOw7hVOlJUdhYpiXuUTVE2RMoSdkWfFuiyyXEPJ
aYy3Ibi7dEwJpn5LXA57BJeqjs2QZ2pXLymHn7kMMti0LssggI4RTFzP5f5mQNIonybbt/4a2h58
J9IM/rfUK6WN22KGYTWDLJhjIaW4KfMaV5tWkxkPRqs8kXZQMtadOW3Usix/d6mQxaaOMgoVqepg
4Pn2FCWpfFdZW13BzahfpjkI25h6hnyXniuQZlldRQfi5/WXPGpEsTVZWiGI4zXUOcLtJs1EnR0F
EjU4VkNGT0JfI8lDFBW6jRvaeMfCKLmztU2vOuIZsC3a1PeV0rPZzGqwN0VKh5dOUgL/iqe/4QnZ
TU5nCe9dkwqrZUIwW3QNvy6Is81mom2t8N+g0THgiOyKTLx1X4XzC2APYuFxswhi4ZOSIVwPJq2y
4xjNpkVIGiCGbHVfT3E6hkiOuKWzv9ZhGqq1SAc/3YztPH6fIBF+jZZ0lLFdnNlxizPgoY5Skl5U
SOx6hPVhUa806/0uyQQ7Bt7if/Vze1Eo6I+0QVATyxYyoo0aq7AH5rHfwiWdocTPRT4dqyhVMV34
QFa0r8z3bBmmEriL8fJ9TwlBzKvnZZUXi1IHQDPIgVw3ccAJDpzWvFo6o2/DYq7n1dQyiYTPN3Md
t9RJt/csCaYdhJNmOOoFOdqXXmVRtvKijHUXI5KtH+CbXL3JNUk3CHNxk/WuGR4jH9BPPIyevJyy
kK0zrFZE6kXm3cy66HFJhR6sjWj+KjvkVmNIzCr1eY5IyPhXLMjkHkJM/wXGdBuHXgWh3JPVQ8BH
GEWNDfcR0pXbjnL9VMCzRsxQhDSGgQazteBpVmLB2VbFYT1Yk4SQxFc5K9nBNpQgyjl5tqzqL0g0
L9fGxzzoyVwNmrhV5HWYchwHq6lKZ30V8MyHqk09Ot8WTeH/1nzK+CWMl6LcRZmX75RpAw2dylqK
lAvUDoApJasv4WCWKE+KWopBxUMwVdGLx11Jcpyrbf5kXdkcuhb77ho+hSh3IIyiaIxJNe78NFwT
7tIVRKzbrKlvSYipjcRPb0zJd1cE2JO0vZtA+8TE675UAn8VKW4cUbsyhF4dptl8PSLcu20Qacde
II5pU+7wtQowV6n6NuS49ipx0dryBTHrs5e1N1HffO0Y/VXS7MBGEiR5Vq7rfnpm2jMrPxhABixf
o6yI4qEvntuymlckEN89jt1oRf2lC+ubkJaPovNvDfGuXeGLQ61AOEnCEczo+rqc+msIN5cuwiLr
6PIs6vqx1gVZwSeBbdU0fTzhqI51KX60Mmc/C1ogKRhg8Q2dep5Yvq6r/OBFDRSaCDJKEUyJGJWB
Tt+30IzYacEMc5wjo45pX6RJybNd2Zg7UnYtZBgEnVjtvxzHKqGWfdVZ/a3rkRCJfoln2YxIzlPA
cibvu73XIM3ZkYzUwmA1FU7cg3pb2nXVzCN+hEB2vrrPF96uydIdcD9fpXOHO47PQxwt07WAbaMX
+RWazrGG++squQZqcnSFwLlFkVIImLLpku+alvR751m+Slm2CcgEP7264gjh0zyT8SKtF+eLTGSh
D0565bFqMoLAoL4mtkBYIofHYuLLJu/MCGPQRHuWTfhJYP8h3uoTD5KAFhXotzGUAIuG+2gOvnQ0
qq8BZx1qJFIE51M8BdHU3reDgM8u+QEHW3jhLLJcaDbtpZe3yxWV0xVCLRbXQbALOwoZbSBJJtNf
qgLcadLlmUv6SGWu167I97XxzKGv1Rc71Vs3sSs7zP5XXkiH7ANAVENg2VRYzfu+9qqdX+Fukg0E
KlhsPEba01yyvjV7P5sfIu1tmgY/IG7/GHEr0AzrknTxXELbYDsVxVVHxbSHAfO1FmACkEOmWHyt
OdSe6Pman+Y8RYoK4OMlnQYfDAnywNngbdbF0qzKrEhjVkzDPvCra+plt0tZQEWyzXwd5XZ+6f1w
L1X6beTLk6nHixItA7c8n68hJgC3qvlXiuCdLA3IKpjs27JCxtdQAbjNpwdN/T6eS8ET0i8j1pld
rsXEmp0Lmq2pSxvjGsJywumdFKzsbzFMsw4XbI9TPr0LOvrcFgh+KbiTOG8awEleSXaypx2kZnas
mBuvQwhq8djkd50sv4osfRxD3awi3OCINqALkPRXARUmj8hRlghMU2MGvFeDawgYKojM6qLWfoVo
pNBdVCCP7tcumNWq11w8qJlMGwgg14MOn3jaglMQT3Vg3ToABXSKi8YE7ha4kIo/9l7ZJcosV2EA
rmam/UHJfHiKtAXV55t9W/gXZGjDWM/5EF2XKnBIIzPJ0rVpfe3t+lEVYgeZHzppJaSqfvCKtcXP
LqJuu+g8OpiGLrd9XZMYYBi76XTI7+SSLQdbKZZ0DfkeIctaa1HUyZjVJ5PXy3Ti+tntXFH04MQw
+5Wdg3VgumAzAq362qd6ueBNWmJ7Tt5mnKH9E9YFL2MJPQPc9doCE0x01uCmsVN7m4En2HT+pJKw
1JeBc/leVS3dBFlWxUMD7S0zF3Ve34XlcsMDfqcQ5sft2AaXtivnXTaPuwIBKfPZFtHcseJTlxBs
q5U2xsYimuVGgpvEFRfc0XyA6x/pCi4+o5ctgpRdWDZrCJKX2LgyziHMgbtov3dAHPd5b8pdOagF
mUu2rCxYoDU1y46XwzHgECfK3FyPGbmfW7kjfdOsfKhnl7lu2l/egihAjdMSD8idVmHnH0zVi3jW
076Kxr0Lpou+LNNb1YzzQakM0HGQ8z1IQWQbPO8fGjCzwGyyK8aBeOoyP/LCDeuO2fxg7CAfTVv8
8MNFxCm6ycRBONwv1Ok7OEFkpdsm37iwu5iyqdsq3d91QVklumMXHQTOxtgWMjnwYWaCKZ7G+kV5
6qXpq5VLkdCXYhpWUeF+59gkdQ6HLfbwociNAWqNiV3nyCY55A1kpPhbc2axlUawFYXyuxNBCUgX
nEvmvKdgHr4UHd0KnCN74xc/keDggvfIlrUlMHD9MIUpSIz5XpUtEmg13ku/kY9qUXyDtYcfPuxV
lUQ2P6J/78sSOvHTiWWrp+ApNdV3wHL7kFL8zG3LttPc7P1c7qc8Pdp0+QV+QCdl68pw5QyHMc4A
Su3hh5VJP0ZwkqCZ+xvT5vWmnWazEnVVqxXMtfRixDH1jZPxIRvEAIg1/Bak2SOyk998Ga/zCaxT
ewLHeTknlgsIOiNPwMenq0pDsMHfeRvKAQlPiqnruuXZ93EAjVkbfGmDfANG72h5OEBNoD57LsAP
yzglfEo3KhysDzldIeizIDzjcgz6FWDeITaTBIps8jo6yW3BtdMDZjNEtsB6LQ4oggjX0+BtIcAE
a6Wj+qEAknGMMMs/BUn7Z+qJB+Cvro/iLphD7Ooi668FbCgPfqNIzQrWXnSFiKviu8WerO7U76Zy
DaYECkaap923qVWQMLJsU8/KXVhVNSJewmC5DzmZs9gVDgS6U4BgxmQqmqjExVfY+tpCVFB4x2Ip
0xCcTD1kX+3STmI90m7MNsiknP5aekyAIBrg1szChhcdjo7fORT8Ixld9otJQCDx4KiZ7kVeWIIT
Iah2Ycv7i7xbXBGP1E0iP+LpAn2tW9+IiwIC7aaEtKVinQ98C9FsxirMq1WjjAC5BeK2LI+5P0Fp
lT4u0kLHUcPmpM5IEXei3rAqDzfOEIjutu2bKy8UxzKtvB8Ga+0L7WdoWZB3OgbeIXIplOYB19pC
LlBmkm6o8n7iuLmqQNkUwSBWfaiCkyI9rWytQbCmmQ8BIQIKaQf2UzAAf9g6/mqqW5C7yGzgArnr
Ns3ANqMiJIyXKNw2vGwQf2OFgeJmEVMCjkknPMhLv7Uki5cdBqTOTCLZ5LVDTMEBImVpEeRxA5oR
0UDV89xiczOSiCBfNiNUUbVpfJs+NEuev2Re5dsYtvMEerCq5XqURRL66eov7/4fEMEbi/w1ZPCa
Ofhf/3f8wnXzq7odul+/huNz8/8AxPBXq67/HmM4Po/Yt6duf68phr/+0N85Bg8cA76ezCK0UBYh
RSUHUIG/gwweDf5G5KlreRT5AbonBv8uiGLB3zhF3RNapKBKhyKa+q9/FkSdvnKI4pYwYnBu8f8Z
+08Kok7lR/8uiAJ2RSkGCcFLoMszZQzdG1+DDNiOUQ2u+8mEDk5BMCGCmiaSvEI73gEm0Bzyz0FQ
whWePnqLjziA2Hg9iF+WgSKTenJhrnfVPAC6NziwSAPz4+OR3n2cUxNKzgBp8PCMy1BiiYpojh4p
lALABC6yX4e5Atn2nw7DqM9F6EuwSpi5s2GWqJoy2YoHjmQyXFekHAGwa5t+8t7eUianycEwp4o1
6KkCYvP55BjgFTgZHxZdQk0VKf+uwiyFAMPoCknBsKmDuU1sWRR7lIU1nzzkaVbeLg0Gi5wRwcPT
QiSnWX3FuORYhWPnkwfddmky6NNJ6pGZr3zhpbHMS7ZqZpldzZ5prz9+ve89t+BYJ/ioYBBgz7wd
uTbAwZEpP7RMDdn9VIJTBu/YLwJEBPPIbuCVz1YSxTPQ5QQbgnUdNkDdP/4p/ly1DHVwDJOAlcv4
qVzx9fNLYA3IjdjDmGl/LVt11zYeBM28pP/xQBHq7TglEl3XJPfPptl5Hlh7zR+8IW836YhYxOaz
SqJJqf3Hj8SDPyZV4gzCL6N2KZD4hsepAvDVpFYSVi0Kva6WGQVA8GmNRllEOmGzhHVT3prO5TTu
kGD4Ca7C9CIAsDfERJao7epnCYkwk5bpuB+cnlZVnWYvaZA2Jh47oL0lKJIqhgmGWp6lQhXBSi5g
k9YWGwU1WvPCwph1JhSJR8DbXHK4nienHlLfiTeEL+jSnv4IUaMIu8QuOor9NIM4zyl89hgKsAXE
2vIAIZLkvL9MOV2OoVig3YKRQIIm8tBsXDs2z2EJb+bYoyCtugkjT3/nMl+CpOATqXcsU1ELnCSD
0ZBTblGmIk8OZwfmGrpDBNLaC6l/K21VTgkKUweI7zPKrZLSLXmUkKKsf1IRZGJdkKywiLJYd4e0
nESIPjqvOHGFXgDzW/X7Jm00SRZP1lPSdqIBHbzUZqcAyQSxG1Po87igZ3sXEMgql0slEYYhObFP
GvzCz45UIgRTYlhOAO8EMn2mXUjUyyglAHYrUIBoR5kiWpu6UOoEWoWHF7slSPhahIWMa3Lrh5nm
ZCVx2Xg39Sh7mcU0naoeOEkadO2Sf0mFyTuXJSWI6wjMNU+HgXrrGZKuBRjduKr3rrxFgFh6bBrw
5vyGoWwxLHdAXMv+a0Y6OvYw9govlbdwx+sBuGvXdnMy8DEfzGUJw7YlG1TYWYZazVzoRoTI/j2F
kpe4nINlCO/KQrVALBNvISklGxUYTH7iUaGnbuUBli24v5JMBe13KJB8RLbiByDyYJrUyk/3SFFD
aGcjWtcOdwVM3nyKOZSw30vHxzbOGJEwdlDd0DUp4FJVjfMXwZB9kyTnDSDQrcxm4cB6lcSrqnuU
eGR1C3QtohxFTW3DkSlyDGVi0CJNu4/afsqTEVWQ5ZWOSE4urUUd7bbnpvvt5toB40CF2jHSUjV7
VN6E33lnFRwmXxa/sqJm6nczdaN/1c8omoy7Nm2Ca4YizmuovCbdTjj19Lc51KxNaFihjiJATL98
SWthb3A3CHU9NQp+Lm2r7HFCYB5sbQcT0IGmXiheBnNT/V0z2oxbSHMhPwwy1XJnXNRZkMoTirGy
StHskla6fYAICQCkRKmTWdNFUi8ZaFSxreemoHlROp+GjVR8WlYTrG78Vn8i0Bgjq0b14NLMdpsh
qlLvfnaD5Xf0lIhcm2GkxSacge4+gOEQ/G6WJdE/o3Jo5Y/etBw1oUU5UwqBcCxZ/b2taeRl8YTt
Hh0zAm0UKdaQRcMRaktZ8MSSwSEVafvOZlAkTVeMiel04O5mXlcij+saegPOGsrEwevVgrnUyk9g
Ycovc9ggAw6lB9ykcra46cHuO5jDBKeOFQwcMOplfbI2WS8bxO8NO7iiAaWH6rjihko9fRm7LBvi
qetVtALZYyZcjqkAOiIMGMIWL3TTw8YKk6qHZ5bwJpAQkCmVfVw6q48lThbQMnTMgZOZfjDgSqYy
37JJpjeKF9O3fmpnkkyVwHaBiZwSvCKJa6hHlTRUMN/au1QF4r72lrZa+ar01SpCdYrb2EwauWEe
3KuYVaOpklR0GjBWYB4hAnEPx3w2faG+hi4X1V5uUMgG9SBBsbwlkLFEee24j6OdzkZ8qxxTT+Ew
dk0sci99JCyrf4wFsXeTcDVkYc2yX9pfgCfp3vRP0iPgEcBB5Ss6GBSsjeNAoI2ScH6sMX3dqhUw
0xPNe0/EAa2jJxFVJl9VflddwolHIYiqXP8dya5+nENRvmjmwAixrmpfhhJVVYk0rt43U1WbrZbM
XVUTXcp97vlk3IRTGdpVxhcDG78UN7adi3vqjfw5Kz0Ug4CXq1CAObTmluZF/6Qn6t+PxHM/cEJl
2boeTRSucM1Rk2RBh7KSxoZy42YCBdNbdPB7UlO4QFINLXC71nFYF6RzWIEQ6b14HkaUXjO/mjBI
16GeBAEjSQzAyxyUe0q9DR461dhmUT5sC2yOEqzlMMN4RTUHtt/IZh/l5BzmKVe5uzrl/ZcLAtIZ
9V8++z2afDj0nnW3oI1rtwL9A7qrykdWHLF1UK2aLaxdST9Ml6SCMp/hoG0DAJZhp0egdKgaiOss
nKAtNkGe+MBcTDwtufoxZwEKD+FAcGA8s4ezED7ZkCXdLOqrok8DSC+La146J3qUwFCLeRm6uXyW
YdeiXFIizNjwuRIoWWyDql8vROXNSi2NS7f43V2R6LCHGJqj/cJB58LKpDR9lW1agI0P2DIV3bq0
QmUOS/tSxF0xOABfrBFfQZFNy+avuOj/56//RdmrCPGPPh7/+/SFqOfiLHvFH/l78oqS379RZDdA
kU5tMxAJ/zN3pWjuHjGKkk4kB1hBJzz/HxC+hz8DVktEPoCqf6a1/+DwPZ//LUAXDPx6GFGknoD3
/wMQ/20wi+CVBBgbshQiOSR7/JQNvgpmVVkHWKOOHYJrAJNwxsyUuIcahab5+tVreSeDfZuR/DnS
WS60qNSHA27ZIYfpagigjwsJTjCp6VUHhwgO0MfjnUL+f+def453lhLgHFOk4BgPImHchntbrFLs
3/98EHwel+HjHUhxxF/dQF69vsb3M4GWAfRAqA947omVP2BsbTWKrT4e6G0m9fenQWcXBFwCk45v
NL6dpzJAPdpsFTtUfbhvDXC4UIMM+SRffWeUgEvfR2KDfwJylq9BS+SiLmv/oCbr7oYZKi6ImgAg
QM93Hz/QaWGdTQ+GChDwIfvHUj4bKpg6REsoyT20joVJEBSIhHydHj8e5Z1FgO+IMshGyA2RGZ4t
b1uzBrUxqIGtXGtW3Iq7UTm9XgADHmfb+5/M0ulDmX88FUpdAvQG95nvn777+Ho72VB57Sn1Okhc
oCzxyqC8Ry0svM7JTMrgbXKwxUZ0Fsaws+Qiz1UHgayc8lVfR71YKycAfnr+ggPeBk3wjDr3Rm2o
GDwNuTTL7uppAKHOSfYbsoIzK1MB6FQGfOkXVHJHO8BZOSoPJvzPTx6PnkSZ80lDeiOwEgPIKudq
ytg74iMc9A8cId56oO2Vn4PP0x56PRBkhlPqXZf++NSkw3KBvgg9MEJEyh/PKX3bYuevvRAhwD59
OpaC8fxrEl5tOtmkrUT3E//AuEfhZ6DFAwLaLATg388ZOgi0a9EMcRWRPSonPtvy772ECDJkIPER
Vcnwn7dz7NcBSQe+iIOfN3XCVTPfVGgK0fXL2h+G4mAyf0VC0q4iCQfN6/i1QNXdxScv4c+pwDdB
oGDiJmARFtvZTzGELCsHM4oDoznSjbFKd5BJH63N8p1B6ct6Lkh+HOdl3HotUm+aGrpDUxzvEz3k
j32MO+3UXYpwLHoItOzt22h41HMX1t6lzFG9PkfBdLsIMCifPO4fc45hBAlwNEmCzUxQ5fZ6Y3Gf
9rxno3fZqVWQLhfIon5GOfI1jpxTZ6gPcDQEXtWZo7r9eOz3nlBQgksSxwj8o7M3PdU0d51avMuQ
wjosgED9/aMQ/23TqD8OqdOz/XsA/0xQmhfVkZw575KxmxJ0Z5eM0Z6IT47C09HzZu9CDuQ8FJBc
IVPj4H37BusioGPUR9El8kmaUCNufa/bmI5lqyxLQSSFhV5//ObeebA3Q56tDfAAXdnnQXQZXBft
I2X3YX7f8/uPB/njyD17rrOV4XKtrK1ldKnIk6ueBd274ubjId55DgRvDF8kEdCs5bniR2BrISMy
+uB5S5KpMIkYlCJ1Y8EgfjzSO2vtzUhnk+T6rKJs0fow0hS6bLgdzfT94yHeWQenSBReBeI+Rs7t
ija0bAKEARyoGfUW7uM+zNHeoFLyMk+b+dhrQz65N957Klz2ocSxiWvxvNTTFjOUnWbAkKrbtrN7
7GTw5eOn+myIs6VmOzW3dYshuhNnzYNOxY34LKQ87fSzLRQE+PFP39AViL/PBqFgMiF4jfqAjZoq
exF62xnX+YBlUEWXYXs7hHz18XO9t/QCfAgA34fCt29CeXb4jAR1UgXaqxzQ54GASsGq89yNgcv5
8Tjvvr9/j3O+xGkTZYEVKDCROQpYHLq4aXRK+mSQP5INgRJixJX4DjFaFMLGensEkQIKrLAYhF6j
7KX2QVYX1zabt2GJQtbPgrF3Z+vVaKdX+ypMKPMcjcfgKR1KVW7ZWF7Qjvws0TqwjsBwZNDo+yYR
Lvjk0Pvr5v1jlbwa9ywGBDxsvRwU6KHTX0k7bPtoXKn2AtyfZuwBIsoqV4AMwV0ZFK6U+aUufqFT
WNmnifGeXHcszQ8H/GFRw1E5aIv1OkNLjDLKIYeKLbRJ1G8A3/V2qpv/Byfd6xk6zeCrdzaQoA3L
guhD4zQ6J6U7vMLV5HEIuc8fL7j3jqHXI50tbCcGeSrN1Qc93nSkuWoX/VN135XRqHkZ+09sQDi6
72zdAOXm8MMIg3Pz9sEsiklcsHB9QNcaoBq7vv4d9U90QROMeXyEbnqnkJBO7YOHSlQARcVNhmIU
3aFT4hKsxuoiszfQtBMepHEYbBRKtD5+H+9cYyef7l8/4NmbT7NRkw6i+2Gs0aWJIMC8GieiE39B
B6WPh3pvr4cEgUBwMl7D8xvAkElCxab6UNRFtxoFynhG3y/3H4/y3sn1epSzNz5bqdFTZsI2MM/9
2B2BQoHfvCjBUH480LuPAydfIvhEQnAej2dFL3Ikx+geQ+50U6/gi3wywntzE/5rBGgmbxePIdni
0MtJHwa4UnmEEs0OzezuP36M9weRjKDYF32c+NlxNdbDDKx+0YeU3qiZ72qCIkjefJJ2vzsKfHCA
DwLfq+Znj4Ky6Yo3Q4ojGEvfs9+a5QldPv4HT4Jv00ATIZKhI+3b18VkTSS8IH3IqmO6cGji2wyt
sz4e5M80DJcJelf8a5Sz98X5gidstTlMDG2YygF2di+V3i+pamA4sKPkzUOD9o+9Eo+iH8q14t30
yU/x3in2+oc4W+SolOOwLfGoywQVF0xqhNIiw2MUDAkQ5WpNUJr/PxkzIMjAoVyAbDmLEVGjR9oc
DesOe3SWiS3KScLFT1CkPH/9+BW/u4NfDcTezqMAI9ZZ1MEcRsjzHn8W0IVwSS2z++SJPhvoLIRH
gwIh7BTqQx3dDvBJpxBNL/hF2DTrj5/o3dUf+Jz8lasiNXz7RLjbIu4gpBwq715lwbqb7z3zWQDw
7tMAuERdboAJOn3v9/UdOjJUr3deZg4Z+x0Anc2zqygsVv6gP7nUqI+/6TzSCEHQIDM+QUwnbfn1
SNNYeUHXG3Pq7xO3KPAPy22LXn4vOTCAqtpN4ICBya1Ihapg2PGfTNs7bzOEqga/nCMqhhbydnh0
wc1AVZ4eNLof+L1G/vXZUfKn1gN05vUYZ0uDdWSogFkbCGreFlFwcAGoZN1s0DxsN7f91it+eigV
+niZvPNeQ3TMwdl1KtCHQv72wcaAOQSqyhzC1N1krViBO9Hxx2O8+/IQBmOYCN+FPr9T0mAcUKlR
mgNolQ1SYw/l1Oht+ckSefdJXo1ydlaM0suGiVdo1JcCCw3QpQsq3ccP8t4QUKHwnVqJf3F3vX1Z
dWv1hLZT5rCEx7HqNgpG1McjvLOhkKhCXZfQieGVnK2ByOr/Q9p57cbNLF37iggwh1NODpIs25LD
CSHbMnPOvPr/ob5/v56huId4vU8MGAKm2N3V1d1Vq9aK3CopfZqVnn35jjr8R0++U8RoIbE4tySE
BlkB9iZJ7ODrkfiKU3pRDqshnIJq/FFonyoYx26PZeZRQrHlj43JnklLqh9BpPpn1RvqoxvCdAB5
W7YjpX+MM4N2rRLiDzN/bAMwF7dtL41vMo/VIOZCDdXsuTQ/WM1zoH2rrN+3TUjjb0xC0tX4Jt4w
mL7UdaXun4VTKek7ba/3Nqyrjkvl9DWmt8CQdir8uDy9DOiLblufc5TLyR0n4PL1IitwZraKfw7r
yO6TTa598WPRtsKff2FnhH+NmpNUSSZ3deh1zVD0NC5RX/XupW02av5ZFD/+hREKPbD8c8MwjclM
ph19/ep4KNL8oIY7fyUZJ8jk/zcjkxnTE0nwlMHgQOytdqOVPq2Vcm+XBewWfqeaq78xZ3F34eyV
oSC7XiAjVIUYRKJ/NjxYu9xsrVfHCNAFPdcLA5u5mFEhAHSJTMGYdJqc9J2q5nVhcG4Ukmdzo5aD
FqxDvVbf2J9Pt4c1dxBfWZtEDglYWw5jLjGQHpYvsVBQbX+UBpsCk1eeaiibsu6pTQm/9CQA5Oh7
dWFmZ+MKVTQRtKkiK9PUVNJloSMZxMjOJV9Aw4y+qnvIvAuxUde06zlAu5RhXfRhu0udrFxw1tnQ
cmF+DAsXOw9OEamSxukWrB6OKsMGubSYhn27z0yDiwre+y3CqLI2WVTQjaYAoHYM0CAZhYecNl2/
g2Xsq8/xZhVfjCcpPXArWlNPW3jUjHv6nW26yiWLOqIMB8v1CGuo0aXGq/3zcw8PKV3k8CTTwBue
jE7ZwuP9799ppnphbnIFSYPAjaMCc2IX2ZrxGBWvQ/B8223nFu3SxuSi6qpCZ9AN5J+z5pimL379
2GsLsza3DS9NTCIlXCNengOOP4P3G3sMN7mwN/vXUlpw/9l7ogqJoEUChR7SKQDYcSRaiXr8v4Qr
hSsxLSIf3UxcB7Xwq/ays5gMUMI1hyoMFyQ/5k3L+CWtBOMNaLJUWQupdToe6XHmKgd9oEveautu
7UsZLFFi1NgunOU78nvSWSnKdkcrubswz7PnLu8aKoFwPsqGOZnoQIj8XJRExi8/pnpPc32dr4dG
+YXo053CAijCcBjThkombiJhBwMwnOILJaZZh7r4iElOTwSk5frqyPQj3VlFYYvl42KxbHYfqqoO
pH18+UwT1aZWhnD2plygCmkkvrf0w9jcualhejqEGVDWou9PopapP2/vlllXVrkV0mhicmOfnMd6
q8ZpE2G4gvP4KDXqLpCQ2TBpO14brmbCqd/1Czm0+WXVKLiLBlFdfEtrXsTVOqMVOKrpQu404a7O
n8JmD6t/WlVbSVhb5CNr89kJIc2Wog1ZpU3z7fagx0G9i3oaHTQUvbjej0Shl3G9rUxoKJrxlRI4
dwbdWJSnFrburNNcmJg4jRn4OrIZPFHE9HnIaIAU7xQ9X7gOzHrNHyPTtBdsSqIMwTnnU5x95XYa
hJ9gYrbj0n9s/J9RtOArcxdRnJMWAX18v05vH/DjqkVvZYwpPkI2ZUfRkWyzFy+curMuSQeCIgLK
QJFpEnkaaTBzR8clO5gLgXGtDO17pCVryV/ed7NDMmjn0Kl8kTeUrz1BioKih0WUqevMle/Lqyr9
TXvgBpbW2y4nzTqEwZNYZsEI6ZONZoEQrrKSUJ5G0Do4v7x+KwNG1U4DtAwHy8xAYp58uj5VfeVw
w9KTBkzpr9tfsfQR498vNl5SGRwmEhsvCF4gsllV/hEY7G0bs05JlmhMAgDAe5uICxswU3kiEA7/
bHE908x9FwD8zT+4kH9mW2dYsDY/oj/WJs7iOuGg5QXvdMDVeVGs41KyM+/x9pBm48XFkKZXikSN
QliLCJLg7HXnO9h++7aFpUmbRCSYVbIwLZm0BNI3/aMbQ4/qDdsIxSLruRjchej0X7zxz7RNwhNs
cEHROQ05Njhl5e4hhFuGfuHUP4yloNo/Zh30MZr4MdDinabUay+tbBePDJcgPwtzOw0qoS61gR8z
ci8KwFM/Ok64MLezLoLMGjAbAFbkpa6dfhgEyzOinijp17/L2hgOg659TTolXbgzzQaTC0OT3QVT
hdZFOpPahS9STB9ywpU6jpGDKBeGtGRp4vWSU9CQ5GMpGSCDkNMjpRtgDrRdvdz2y9nVuRjSxPPh
c6ozpWoJGKhOwEf5CpnZku8vrc/E93s1hji6xsZgPMWesknKH1IYb24PZMnIxOHBCMNjBKvh2WRR
QgeM/l8eJjTMktnlXkHr7LWjiYGKhANsA+dYinYt1PpC/BtykDPsl38zmD+GJstPZ5JnqS4zZuT6
KVZezd7cCIW54GSz5zAdnirQWVWT325xF4E8q1oD3Sou352rGaC4IHkD+Z3agaRtisiXTiZtLAuB
aX6Z/tic7NUUerlG1LBZNy+i1G/wODiBF4zMBltQjkCcda4Y04CQia7Hy37gVZH+DiPF1pu96r82
4goy7C4RD/9+sTSZAx/ou07v8cQrkgrVIauzyPV7tN7lqaCuMydodyX9agum3oow04stBURVAwBP
cnmKhivrkGYxMJFAkoZ9Cae4yaEVRpvSS3dptrMquo5gOwvLDdw9a2N41Iz6U1Wrx1KsVqEAHddQ
9bvb45+LVRps/QDNZKDk2mR7y8grWWnIN/l0QXGVk5LfSSXATbK5bWcuVGlgvDVQ6yOecbIp2qDP
qs6MgnPkfuzd3xTBbv/+nNdc/v4kFEInTOYJBaVzmoDsQZsLOb/Q/QL31Yr2QToL1rftzb7AwXYD
z5QkkUrBxCDNL2o+VOOArDbfFjkMhkOo02fbpcbezUZaQHiFVnS/odHndvHX3gKje/sj5vbjiG8D
GkbakfbI65CmGGGValDhniX3WXbFFaUwQX++bWNu4XTI4+nOp6tcmjZrhMmAgqOcBuckip9KXvs2
8LClnu25YEZIpv2fPIIItvh6IDlkzDCdJcE5LxM0P0WvWcEy4K2bLPtZZg2HtaV3fxFnKMnqJlcP
umGmBTfywkUvpn1w7sU7t3xqoD8J02+SA8VLfNdb6UK8HtdiuvmNEbkt85pRxWnXBt1l1CiQPjgj
5PKcKbZcfwvkfZfs0fX6IGUfeH8ueMesRV2lF1EBQspT7XpSUwWlIiHSg3NTbrjzpCY8vnpfrVLV
JWVq2JCtfs01c3vbX6T3OxEJWjof6DiglklR69osRKpx5nUuhYqfxlaN1nl8kqJV/cN5JUPTSfTH
n/N+p7a0gR6b8Djo5coD3uIupuPfey4fwpvOAr3NfE/TUy1gwihzc+9s9eca0slkwYFmUsMYoD0G
MhDkFYA4X4+090Ra2mVwkmHLk6Py18NeKJwP8KyDpH5qu1cUkFYtVH6K4Nz39RJpxuxEU5mUUEpS
LGXakpBndKV6Q+mdOWvgsYUCiop8IxWralOp36grLnjw+01KCxj3COK3RDpamww3QgK1gEvMO+dG
uaLLvUTwoGl/RvqWXubdbS+as6XRcmSM1XCO5knWPcqE2EO2hEJUkyFU92n4LBgDUGgboubblt7H
UJWyK8hQYGkAoKYQKKv2DA9iJ94f6m8IxW0rOkr01N428n4rqsBPgSXJMuraxOprT4kllFSGmFQQ
BPB2ET/lXbCyXnr9RUhe5S9Wu/AinvEMzGmkzjjVx7rytbkiljutRPHonELM5AjCWnG+wPQqhwcz
heig+XV7dHMb4cqefG1PAJECzRrPfAnG3cxBUS7TDpFn7EypeVbADbvd76H6LhyikUzrx4L1cfKu
I+s4uX9GO5lcKPS61uxJmwgw8BkQQUAzvHWMDJGEYwAjmYUmSpmZewexDllM1xlqPrwBFnbHzIWA
zxgLRPQqiXCgjC59cSGnQceEepM3jG51B7lCwEr83gfPfYTeSVSuFOVbX8O+pyydnTMOzPaHDIj8
9HivnNh1YlFyrRSqTQtOWxN2NUo41LmXXHgmKQGMHrDj2JBAfnHqw6RrfTjCQbsP/S9x54nrDOWu
UPVWHhKXSOw8aQd9NzR7mqjTcqHYORMOCLMk32FSoxL3duZczO0YIPLe9claGT8l2Kej4HNRvFrB
hyD4ueBNY2SZeNOVqcmdyjRq1RRaTOXtS9C/pto9lPq27n40hh0cng7yPumXBZvj/rhhc5plUQcD
2mi0Is5pWNrlvaft/fQUQCDxoyo+QpmOahHtZmTQdguG5wZLCYmsC0lPHtljILmYV9cpmO6OreNF
Z7V5FfMX9M9hwHXDGhnPz6rpblF82ty2+v7JATqR1l+Wkg5JHgPXRp1UQpmp433cFZsxseuYFg25
A5oPC2FwpkR+bWm8IVwMzwzLQXbHPFoMnQRdjEL5JSlk2MU3ikXP7CoV4NIRT17mfZDleOdZHyF1
+dcAH75hxCnRicI+fQsbF9/Qlc4QiONoG0GAWFqA78gxAIjoSpCubk/s7BblTSKCniYc0m5zPd7e
KaGcgvaBVtp0pSrVPsoeXAhRjH2uqqGtms+SSnctqsyGGm/GKqEchWcPmWBkdZ9uf8zMkce4/3zL
ZO51uQmUOqUul5AyzBKENqyX0ChsXYeBD03LwEP3ceksmIuFl0bHv19MtkVb1vicJwZL4ZOVQT+Z
GFuzff2LoaFiR18WMDpeLddWygwBnT6y2K6DtC9MlFihEan0takWr4G5HlQFalpxf9vozG2WpxHl
HTq/uGpOK75pAleQiNDWuY5ok2gyVYAuGsnN21bm9uallclhgiaNa+YtyRdZiHYIniHm+aggl7uI
A5g1JBG46Uymei6Of79YqbjTGkQiIVtOSKRtgPNlu1QzfqtswK1UuubCLW929sg6qONbQCffc22u
GjSI8lKVLirEY8rhsU/r9V/M3Nh5yPVYo+Nj4nphXYKkFIjho/yEot1JYroR3ONidnHuniGP1bD/
GJrMXI1IPSS/GJKgHjViD1VBGUWZ5kCVAGb9ZtQ57baiFfwk7fDtfxvkxD06RXORlMK2PuwDmFij
DxkcMpL7/7U3/2t36uxy8a4iJUUdWNUmdsyMXkFHo3OG+9SKZh0lHja3RzJzRaZ7g07E8fGEjPHk
mEdhuY1oFaHzQU7WFEkdbsq69DWq/G1GudnoFo7acfmnRzzdIhLrxj/G9DGuRDl8ZQhBnAME/tC8
GvaodN8e0pKJiWP0gtIEtHH65776GDTdukRRR4aS7LaV2Y17MZDJ0ijwI8sQGtFX+TtlCIbxSDvH
kL3ctjL+yq3pmlxMMi67MA4wlk4u7DDKN3l3Crv7DtWhLFhwhaURTVwhRnjSoNRMZM3KOzPooRN/
7fIvclB8vD2oWUPwqJBlBTMEe9V1EKpDoZEqkd2Ti/1azZ+lXrkrkftzi4WLwKwnXBiaHFDAuArN
HZ+bpZRxN5fGF6ClfXeSXFs4lWbXif5UYFDW2Ck6buSLMF7EGQxjIesEL8CqV44hVcLPVUBZDcXl
37enb3bLXtgaR31hSwI4ijIiuBBDLYcHdInFXdybD5UhvRajqiTaMD+g300Xdu7sqsF6YxKPyLVO
M9dSKceqVwNCMMQqRaybXpE0cT4hHzAqqwTdwv6aDX0W6QhDH5lKp5i/chB7NdcwFxnkWrU05LCn
hW/B5+c8hMy1yVt1ZCudPqiGAqq6LIv+D+rHHq6Ux+UovmRksrF8NOIbc0TZhNKx0gp6YO/0dIkf
ZG6+xsYJMn2kcLgYXXuFk+Vg8y1yHaWh5J+kJs9tTQjShQfoTO1GBdT7x8zE+QK3VmGk7Th1LSvd
I5+lgLWLvkdFEG+hXQxAFUs9gq1DvemsWt84sD5CET3qnum6vmmGMIaiW1f2kudbXH4HNMh0fbF1
ZbzHTOPm5WeOznyxRzpX1v8PBFTIqxTRiqCsNp0LUYWi7U31WDsnBaUXXnvVYo5rfrUBbSkq1Mg4
1rVpKXciy/KpaJUbGq1N1Myfbu//uVhDpu4fA5OxKRpENv5AlokLzwmIobkp1GQDvVNMesd7UAd/
YefPXrXG+ymUoeJbpvd6SG1Pyc7tuQ1rWWZtslpI13ErjlJzLRxochEiiQBLfmLyqMuqNPsGZflS
lnl2WokE3PjUt6hw/Q1R0Oo1IiCcTtJ3eidHRUov/HF7ZuciK9l62jMBGUMyO9lDiQsTiOyEFAGN
tSgfIXVfo48YJ99BLLjlQnn8Lfv4zkcvrE0dxUp1MVGIPb4sbg1nJfY9N+X+kSLQpoFSXSi+x0rP
pazemHJ5uD3U2XChweVCNhZuA3MyVEvyMy9RiUlJsytMqFf/InyzVv/8/mRwTtOzNwR+v0ONQ0KU
ZPCXLsdj2Hw3fxcmJvtA6AahNxAjPqt5uw1lf4uoRokgRyB+TpVntGwXL6+zO+/C4vj3i6hSaS1C
pQODCtSfUSeYtuWFaxif1mXvvQbS9vYSzXr8hbXJ3Q/2VtmErRdrgJeHvHgYD43aLf4iMcOZruow
Q0CEI05XSjIbEV1eVip8yYMfQXD8m44QTg2Swjr69pDmTVl2OBjCGhFkwDOodIUvnxNznZefuyXW
idktxUsJQPiYBubicL1ANTCKyBNJdEVBfarSdBXEnwcdwG6lww6vIpLQQqfgkaLw610PKfRfXDhJ
5FG9VQj8qjhZMklH7yFtec1r8u8IpBNFlBrTt/1iJkrx6ywVtxbqatN6l4IUnJikGCkaSmpKacOK
GwXKmqTFOkWgoU0WYsXMRsMgbzXQKJwA00sSsJHecCSq0kDgVoETPKgiJ6oMjWBvPWuaf6zFY2Us
lW3H7TvZ3iBdYUgAUC9DVTeJUIWgF3mt58G5sMjdQcn5ufTDu0pAihXW7ejfrxzBCkg7gFD4Q7RJ
YiRVwy5Su/ANlxFRosyku9Z8vL1wM+HjyoZ87Z1akNAE4ATIYlCg7FXnGBo9ctZ3bf0M9+n6trFZ
LxnrFLClUQyZVimdljuc4jbBWR3e6vhxZeea6m1lR4R1XmxfhNxNed/rr7ftzkQt8LR/7E6WrVLN
aEAXNTgLFTrod6L5Ui4RisyZYFhI0I0USu9eIilvLBF5oOBstead61QnMuZNtwCFHr9z6n4QhNJw
QFGFjrnJOEq9qUX0sIKzIYPSeU1RDLw9UXP+TXMBDa/WiB+fxt1OKjUaJI3gPN4SoWjwtzoIzMT5
eNvMnNNdmpmckqWSoJxGO+PZR/U+jbayeZD3fhGv1eDrbUtzHndpaXI6knbLlaJnQEa/FRok9ZBg
/9ppo9SWZCfmJlL+fUujCnvbnykcv+jiPE6QfM5EUQ3OivWiGXe6v2lyz6bR5n8b2BgfL8xYSOGU
3BaDsysd1BbmJCE9j8me8DnMCzvKioV4O+vff4Y1LZUE6DlVhqPg3wNVWsMpV+XI8VjHv2+Pa+64
ZP4oJNK4RDpuCsQbQs0KE8EBGZOA0DLib7IiH8S2uA/S6idirI34WrxqHinBIRWXiF1m3QVkAxhU
6NAAHVzPauE0hVMqiASliJoaZZasdSmhDT+I4JGmWW2Aw+nn7QEvmVSuTUK05QxtjMlWkh6ielQM
hZwxgMmjLA9qlG08N/2LmD/iN/4zykkYga8T9VM5DM+hHqwyGPS3BWJIdtpKI4F5tI/bJlwwOes+
3ObGhzpcNtO6YjZAGFuMIGI52tSU2QPSk6W+UEiYNUIP9tgcRY/vlButE8qMRhXKMGr9AmbTq58W
y5azq8Wzc+x/gjBJn+zuKPNQphB58fmtvAp7msvEH07GqxNYo7yXl9Rq5nfDhb3JNg+F1EuSHHuZ
Hzy6eWsP2dEc7iR/28jlRnRkO1YOYfQtW3pfz87lH8PTtjpLyEWIHBQS1tIhUelR1M0Nxf8Pt51/
3grQwvHIZL9NptOsYgfqcR3sDflwIz0WUQH11O62kblTE6pGpGDgsxu58653GPR9hl/FGAk06RwW
0alRnZfbJubGMQLqSLZCewKD9rUJXfZasi6YCMHI98mLaj3ByvcXNiBQoqeAL35XrEY7IK013+fG
Wx0FOv3ivrADsu+3rczdAMAb/2NFuh6J6TZw1egucb54TJQB6TyY5eIjYoULB8pbq+D0MnNpaRJr
9S5yYBuvOCg9F4ncSIvtDiDZvkK/cIPufbF2lcp4FNG2tnM11j8EMoISbfvNaA3PFtyh26USir2Z
aqJ9jaI2/Pn1YHeeCK1yYX4xkdNA+JzO+lJxrUMe+PT3+ZG3M7qqRqxDVaHu5CHUuCj+3p7EWXfg
fjvC5Kn3TzEjTqZARUP++TwEwcqIqg03d99YOqze0EPvZpD2Wt6vtDiD/bteK8UZeI+hVnjWoi1w
56Ol9AjRxWMfiI4ee/AkR59kdUQ9g/IqHj09eJYCxK30D0ryAwmm9YDWQ9new4scm4+A6rei/OQK
8kpLNlV0j/A69UPd396enLl0rTJeYiEpplTOneL6s2NEcwbR4zauZ6egjR/9BnTvkB40L1iL/XDu
A++uisGIJ/koG+JBo5zWu7wsEQr217KhHHtf3jijiMftL5tdtosPm+ziUNGDrNSAbOt1t+qCzPaP
pers/zcj40dcXty6wFIiBcx2Gfkr4TnvXhNzIXsyG/DoTAatPdIVTRsm87zP8ZeCu2H3EaH1lSgu
hLvZIHFhYDIGr8xLJMow0EZrqE9xL1n+FLrPt2dq7pUgX1gZv+JiptKgSZMy4LHdmYekObbdEU6H
6D6oFhxy7ky/tDN5IxRoDeNMBCJZuzeEdQf6GkLQQrCoG/zCA2+Pai5xDR4YYgBgR2yA6erUg4ns
QY6XcRVS5GHVGvTPdjGAp49luQ4K6cQjvxGWHgxjMHgXLC7MTtYsdQQpHVoSJoW3MaGxVLnQ2tnQ
rSTPsEvFWukdyvNSvoStn13FC7uTVfRb34zCMYmhOA8iyCcGJtEQp1mbghv17bmdtUWH9djEM9I/
Tg6vvqTTpNdYycY4RlXooENGV37U7EtUXOGNX1jKccreTemFuckJFhia36gFDmq5L9SVIBp4SuOF
U3/2BkgjBNSGYDvRepgEeauIVS3t6E2QHSR2pMw7DuYKyXuHjusYFhe32mWx8AxpblIET38zn//Y
np5jyZDHTddiu40+OH25r1BWAgmEvO6r5f9NtutioPJk8bxGKNLMoOdD4BXEsyRKdzWw2cckHOK/
wOWi0QGX0tjxRKV1cgSpkpcWaUsi6pRp+UrOYBwWu4VayqwzXtiYnCZDDbtg3EoEehF13spcjVo+
RbBuoaWn3Hd7pWZd8cLY+PeLWMl26FOItINzbGRfJMHfOJrxS7T09W0z88GLfm44VWAZEM3JbtYR
4Kq8gpa0TCkQI44eMkc7ZfGxSdODEA73WXLMrFX8Y8HsuPbvdtooqKqNFKLAGa6H19ViYsQDZnOn
XKeBsYqzJzi2KpSysshWmtRWKAHuhnwJczd7lFIlIMHMu5J2smvDAheYYEBlA1WF2FgZftcdWkcs
d7fHt2RlMjxHos+5kEcr8NWuBCPr105I+LptZdZHQIKMNKloF0wriaA+66grOHgMOGvrjTWSTQ8L
tfhx/d8t1IWNiR+qOd0NcccjRQk8eczNa6shEjnkem/V0ZP0Pw5p4o4VeTZdLxmS4hzN9kVah+FS
y+v8iCDSotJMdndUDb7cWWHdaZ7SY0JEzkT5rUFUVn1GTuwvXGBMxIOno6ZtmBNH63XV8NuWsySq
BqAKhx6B1H+//JcWJk4mu4ESynLJa8H4mZYgHpyHPF+83cy5MohRUFRgZOBenhxXgt8JkdBy3Bfl
kU7kzl2bQbimtIu+o531qJ/fSfFeEItt4n6Mk/vEKRZ8Yi7u0uJGcQgaUohyxi+8CIV9ODSovLBg
Kg4Ogz38Y7W6qXVtnfj6etDCp7+Y1wt7U5ePrArtPewJsXmgd32l1NmdkPYL74YZ6h+V1j1FpUsZ
ziFqXtfjyt3Ij+KOh0PdZOvCuLPa3s7yI0k1mAAbiBQ90455vynJWuigJ/9cL2kPvJtZCnvUN2g3
HbVu6dW//oIkCxItTbv21HYbBb0iRIy0Xa9tmqVC/ftLz5slizQEiGCyhZOxFpbQtVEntifJ2Adp
sE/s6k67d8X78mfx3ETO1l2KJO8eAROLk/3nRKYTIxDWnvxgzyXnp//kHmp/wTVnjYybQib5SpSc
bMHaVUNTT6X2ZGYO0qzfLUfY+vFHxWsOdfy9iRZiyrsr/zimC3OTW06ixkOWeowpOrR3or4yH8oD
4p/JcakF6F2MnBiaOEYvq30e9hhCM1ROKYy6vwzhHCXh9vZWe3/9mBia7LW6jPTYMIf2pHyNd/Wr
8y1eKb/VPY175cKFat4FLyZvcrRE8lCRwcBU8KH4oIi2sKm38VrfFkc3sY317YEtTeC48y5i1jCY
VmZ0GCOt91HljvjQLmmuvI8fk7kbnfPCRqB0PaLE49w9eB+ayq5+NF9gpzmK2/qAHln95faQFidw
chKEnlaUaYK9alv42/wp3ik78Uzm7gA401lKho0rf3XxuB7dtIU7yTsrVY2+PWnVvqnvyw5fXAJx
v2+fnhiZBAm/qSvLF9m/0Mnm/ireo4+YDOuBYu8Kv/Bs7yTszK1or41m431fuFvNDnHMmgECoy9e
n3ik0PkJhTHCb9WTCimjVcmLPYkWXHHeTy7MTHzRAiDsCwKb2T0Nyjp9rdJ1lzKgbdNuaeJZwdmL
7vWmz6XVwhG3NMCJhxqCLAVBiGU13JiIJmo7c1gCaL1J0r1zFAM2I67zHGNToHcW125QNXJ7+p4c
SA6clVNKd8EqeCgqW6/t9BBtxMYWHtUl4Pf8huCtSfUXNBBt2tcbsHJNNeRVhYsK7hlRin391dJA
LScnMwREBaK4z75ZlrZq1SW5tLfH83TU3FFQ6FMUvGfatBENVYnKg8bxlnuParQr9S9G1OzU5DyI
DxrFv9r9UdDIGCTrRKa8xHXNPdXlrkWBffw465tobV117/7rwiBbCqpMg0f4eNpP74uOnzZ1GEbd
KfM/Zu1vYfjet88LkWjOr/7YAN1/PfGB7HtVoQTdibuvvkcncxudvHvd7vbCnfKof7Lbg7Jw9M6a
lMBbAaWAqXxacwJlaLiZxLD67qWU77t0pxqPt4c1d5mASvUfE+MnXMRzAylT1IYx4TypK8omtnXf
Hb2lq9jcHeLSysRpNVf3E6EKO0LeJ8MKbT0QdgPMP6q+K8RDWe3bRZz0vElgtfg6PWHTRJCctXEy
yAwsOuubdO9uSqSw7/M77Witin1z7I7GB//HsNV37oNyuD2p43Cm+0RFc/4/tic3NCNOTG0Yku6k
7xp0pBvbOupPt02873wdXR6GfNqbIPDkP9cLF8OXIqklNoq1ZA978+Dvqn24M1bZTv0obOOtuZCJ
Gq9f7wZ1YXByD4zFUO2qDIPtqrOXUmmzM3bx45O7X6nErRFUMTMWt1u9yh+k7ocnNPes4MKeetMh
ujWOicd3hdM7XcM4hE/b/GP2udy4L4B4D41tHoa9f8zX4VE/5IduF+3lr8G98Q1qj1P5YeFqOLu3
odS2oJylZXEK6JQDR63kkBFr8rm/j5Bal5CGWnCScU3ejRXuemivMEU++9pJTH0AzDCumbX1n6pP
6tHchPtmD8DyvjzUSzKD72tyo09emJscvQqCYmmaZN2p/F3uEV1h5ylbfyOdsn37of3q3Ucvn+JP
6cKBP+s7F1anV8RkiHzdGh0zsFbtRtHkVZx/DusFlMGCmbdXxUWkjMUuqVMdM40JCcynZngY1Pt+
iYDtbd/eWLK38//CTD/QqqAYKWbyfYwk/C47wFtrJ2tzra+lY/kJCTca5j5oGyCyj81ROpr/23xO
7za9S0+3WdOO1+pfxW7neZIdFp0d/WtuqzdvIYaRPwfsMG278gZet2lZdad82JnNyhHW/VIT1GzM
4q77HxMT/4+NXiwdgWt8Z6GTV94DY17aYmOcfb9ef0xMfB7pK6QGTUYRP7a5nXzTZDtK7pLmY7jV
XnVkIqBtXEpOvZVMbhmduLxuuLoUVYwLwBDk2z8od7+Yu2Iv2LC83ok/ufDqP4P9UfnGc0KgnW3h
EfHmA//9A6iUXQcWtaq70CoLPqB/KG39WK70X2pmly3JHPAR9ku9dKDPxst/lpJ69LXFviwa0Ydh
7qT5GxQyfX9TVgsn3OgN7weFK5L0Gzv/J0sZu4KuFhrhy5SPhf4cu5/yD7re2XK15DTjx96yNFk/
0cnb0inHjtfn9pgcwC4fsr2zz1bFbjHbMTsqLl/oAJL1I+l2PXEjY4So1zUBRV4/KA2AR1v52t4P
XyzX1s/Gsf2l1yvnZ7rmpQtY8m9OoAvrY1S9CGeuQy+OYOCpQbwypDX6iKT8Du5rKMNMsTI/5b/K
xF5EBc3O74XVyb73i0zOGwtnUctsPVjuWVTWSnkIHjpFXJnAw0zUta2DG33x9B+W5yHmsnXgrq9+
hm7yxU2e6La/r5DL642FpR9X9t3KX3zZxMfyKMoQ5hlXo/iiyoKtRJvBsOWfif/ojgCWv3qp0rz7
z/JPXC31YyiapQZXczYK9AGcyvnq0JwKjks7TO1kf87itf/ZOiys/Gxg/GN4mkuRHJWal8NIg/wQ
fSh61xaKL/qo5PS5kH7l0fdG4splPlaEqAXTs2H/wvQkVtSC5XsWElUn8dG50x/LlbGxVtmmXZt2
vu6OhS0vRI4lg+NcXHh5BQjed1qxO7lmKq1zFDDszBGUhag7ewO5GNbkBu7LUgQeq2VYwb6QbYRD
8NujuvjSXdg905ZvrU/D0K3HUJuvm4PcfIvFh1oCAuag86DbqWynwoMCtvj2so2uf2NrTAkUuPOo
Yh8xvGFbhSvr3tma+57eji+3zcwdJCBJoIJF1VM31MmGiJ0C9G01dKe094Gr7BpKze2SyOGsEZkk
CcVeuFDf8kcXDtEBk0mCUuHlLh+tTFrl1aMMNPEvRnJhZBLlvJRSo+bIPHGVZ7c2bVE/VMnH2zbm
PJt+mn8GMolXQaaCbJSxYTqfnOCH4AcLg5gLiJcGJsvRFi0d/RIGVLjNUJ5INkK20fNDDoY9ReRz
4UCaHQ+5q1GmHGKQqbgB0DypllLMZQdhlWxuT9bsql/8+GRBOk8LwrTmx8N9vNe/CgsvkPfsT9yY
qbj/8/GTxRizkV1Hcfwk38X2Y/fQraPMzh+DF7RdP1er3/xne3tEs2mGS5PT5aG9ooV/gRek/5Tq
kh0kztgRt6pjbW2W2UksX2Ww3f2nLC/KFcW2tVHUdu9+W/iOceomwUHR6bIcuzlM5LcmF87CcdUq
MFQ2VOSDoWg0JXsxTd87BnIfuRs10pCE81tRS2wpEuNPjpep6GUhptIdwsKw9g06JNFaUHMx3FZ6
bB41LYEaXLOg7HOSrHq4/cFz30ttbkyyE2to5ro+EczAjISqHd26zGMbUk3hZ5rn0U52rR59Gc07
oRst7P7C6BhtaICD+2Fa8OzkTvQBv/Ciap7k9sUqD3k2aoX9ytRPty3NeDp8Ijr3cYiRx0r99fAa
yfCiFsJbKFsUFaYTT98HcgEwr6qtBa+fmUnoBuA/BrXD23e68q6SCTVtmeIpzVdI1K7zbEBHfO0I
d70ef749rJkjSBNlFbYqcezMmPZ+9Fahov3hiKesEb+QebXT3Lq3IJRCqwC55nXaeY+3Lc6c6W9c
kiNBKQeFIU8mktKriYiHeEpoBt3GQ2itTboZDvVg7Us0LxY8ZNbcOJEklOnOm77tvcRM0jYRxZMV
QFhJkUSo1F0omq+uUSwdTzMLp9FnqBkADgCpvinaX5yBvhkbnd9G0klNna3qFyuvG1ahVm51dfhc
VEslp7m1k9ARoOkfIV6AsdczmWeeoVc0aJ8ifdj6/b4qC2vtB8LGRN61NJKvuS69/vvFA2tDQKIl
mjaXSVBqDFcUndgUT+FvJVZ+x1UO/ehPIKK//8IOS/b/SPu25kZ5JdpfRBVXAa+A7Tg4ziQzk8w3
L9RcBYirAHH59Wcpu87escwxle88TmXKjaRWqy+rV4OfBnOi0OdyubQ+427Kx8GIy4IEbP6xxGNv
oLPrwx0HLqbTgrYR+kEMoP4VB9MwW6divTBiWqffXL/Zj4sTaXq/oYRrBXjMnpRDpgEhQ1SqHBXG
lWKmNiFGbGoNOPCdso9KRGF7YzKmHQhO3d089d0fz8+1U94JehSON0W393RFOzHmW3YQAL8JHl3l
LR1MNtEMtcLYA4qtZ2JfeM3eo/Sh981dyn7flrZWtrsQp7yjhp3WYB3Fkt1cByzVOTRoK7ennzCh
fsEOBA8QsWk4VeBa9tst6lr568rrCek+uDjhEZqurQRE02wkbQUq5rjG/Ag3wZO3JIfR94Kqf2ia
Q6Hbvwut2WggWLmQeK8dU77XMABqJhMUh12H3YfWVukXF1PVXithHTVwWKDTxCLN99tbvHagILEH
8g00+UBsKUrlGVWa+KIy494voyqvMB+vOWUt25cd5UhLJRsJ/LXlwXFFYwToGEATruypyRZTr0lp
xjTFdDFUQqdlR9sHQZ8Sxk85ACz/Yn0WWE0wgB5kE7qiQf0MfvEaNee4XoagsXalj46d7K506rA0
t+ge5GapCgM+mv8rTE12k2WcvNbtzHgQKd0Jo43zCkFtmWXpp150v24vbcUpR4cTSPrA74SGWVux
bykpTOYC9RlXjcv2iGnqPU2BYPw3UtCvCq3EI69aHZ11yeAybsbd2E8HMyN/SZVtITDXfHR0I2Eh
kGBjJLNU03evHnoUME7BHnBM3AORGO/z5VOl8/kTUlHdDjEbMk2ls6ONx5Ej6NhJqwtwTkygaE0n
PMopba37Rl9IgKdlayLCGm5B9kphdreNVi/4HJdf52XTwltQAcWYbhWgdSIwU//AiH8cjSoqizhx
yh9DNsQdf9K9Q9Wii2V54eXBQ8xfuxudtms3FlPm0WAOV9K/isQBD8lLzYGBqGk4dD/8Mg94fUDz
RUDYhqg1DQN3HeiIAVlG57Cy7pQuTlebGmh0NGe4Y9C1EP0kzYbT/8bcoV4b1PNwQd/iS5Uhq6h4
U4qBQsXKwryrF9O+G5NU3DkTtjfzKv15QRgT1R59rROcMzrQ9cNoDUc7YV9AZDMcB2+c9uAaMHZG
37b7ycTsMT4KK7Txy0GOxvLAr7gWeX1h7ucxqSMMAC12ngeKFN9ayJ1wGidAt68R9aP24lisPKbC
SLCt+rdumOw9A8H/7vbNWjOFIMmVxBXwTuCAXWpV69ZMjIttxm2Sp3eDpyex3TTsl512/4xgiLsj
BveiqeDWhmO0KhjVTVCySTSpo9jElPlW3VPfjBcNmLqkOVdptW86/ujq851FQfRYGBuRz5omSSg/
CGAttAepIyEww4xPqV1YcQqPN6DZ/QSKpPD2fq56Cz6o3lHpk86z6vCBzqTB4CQL5rc6zN2+PaQv
3T/+EmRJgHT9z82syBpci7wXqHh+fa8bg5lAIAB+AS13xk+NBcUP8pllgfWDfqJWNCRBvd9Yp/xZ
9b6gnd/FZCYAXDAG4lJx7Ia5BheuGY/JJ5FGxSN7ICdh79HrYpydg/8yfOL9xjOwltIg8HBtWB14
H7CFl0Ixf2aadAzcijtAu+nykGdRjSnl+quX7wB5Bokhwr2XXNdAQv+XbD3jqyYYXSDwx4CgkhDz
S/FTDeLAZUzMWNO85VDmNn9NitZdQnCxl8eybsa90MmyQyEYOGWqtfuWoqm9prYXOX77udIMFG6M
nu3GrOKnjk+fb5/KSmyPSUDg5cU4dRBRq29E5mvgV9ZyK8ak4eW5LrthZ1q9c6itcQuMsXZ//ycK
eZLLvWDzXKGPlVrACO5IlobEPvom5h8W9RFOwcmst85eWqIrhfvv2hBiXAoc2Uy4ybC2wW7u51Y8
zKW+H7X2jKBtnyOB0ZixYRV7jcxhOrYhr37c3tzVFSPcwHQFObFH7RkDs6PA+5xZyAt5ddC33Tfw
vKAdefneENYHGPN3qLJNyOmKOyfzGRj/9TYpx1bSNURPJo3mCFQzELhO3iFxaGjP5tlffvev9Knt
UR6bHqjbxBgCHS34kNYdD7Og8F+2jmBFvXDf8QjDB8FQD09xkBLqJ1W6IC3gluU+c74knRa3GQmz
XSEwQ0cPzEa/10FrT+54+Uyq5BP1vusJ3Xg6VpwPRLsg+JBDOE1kly41IXVpV1j2aMRJfcZJw/wk
u3lJQAnwh/nZ1qLXDgBtiWjiRxQPujH593deYTWN7dgkMtpELOIYE6gX0S3YsNeROIEJ5CAo1bK+
2BXmgFAldl0aVSV9mnj3Kav6nbZZbFl7YlywuRFQJMoJMqqfKmaSlrWGkJDr7ctifk3tJEiK8rMP
sk1MAQn4BLYhn07H3no1q61GibXdt4D7gBkENgOacLkfAyNk8FEliTEzYV/O90bHdhXYeADbNPzn
21duJfh1/ycL81suZVm8Tr2eQ5bR3c8vmPALoiP/lZxIf59t5dfWHhek8eBZoydUwggUVyjH0XtF
w8zYRqndEHPomzRIfz/l/EutoV2K0AfSz+HcpyEXuzZ5mu2tFli5d4qNQ9My/AM5tg7Rt/K++WTI
mT34uGDU6yOtIknouwXd395Vc+Xtdh0TXh/wh9JNUWy3iYnsukczBG0iORj0p+E6XyzUAAgHGtlK
7+uJxyKJRM+OelsFCbLSw7JvmuZvOhsHHxaoGLMwo78x+CCclvKIruSDaPVjTu2N63dtdKUThTHT
SH+A0EdNfxR2g0klDNFsz4cRUdeupV+zftdZRz2JMur+ub01K+Lgi3qwt4htAK1VdAAEEJrBJwRZ
DRWytui3AXfuwByLmVqeE/ayFk5GK7wtdcWHgzUFHBTJSKQkkca71HPDTyuYOsOMC+rvKvKzTJqw
9CPfyR+G4Z64L/nyq2h/23RnlFYZsH4rpfb/+AIHoaWDyhpaHS+/wEMCRhu12YyR983DDmwceZNg
Mlvyd/Z+lsbfVMs/09E5ulr3J8lMvPNVKCZxuL0R1/dd7oOcNWgD+3tFADulRUVRlTFj8rV03F1q
h+Zc7ofcDAcf03rZ07wV/6wY00uRiompeE1LUSIAcrRhiDJmtXt3Waxns89HECW7kpPOrn539lDu
eWEVaLpHt5E2NFszRKSgy7t/+SHKO1PnmOEEo27GvpZr+6nA4O/ZX4q9DfTU0+1tXjEAkIWKJCZT
4frjxC9Pm2hIzdaYThjz1N7nto2OLTt7yf2owvgtrXvM/CfHCupp2jVJHZIaINdgeekJJng/ltPe
m365qBQaYV4PCPiD2mO721+44mpffqGyG5SmrOe9iRRdnfy20yyg/d7yBbLLQZJM9w2IbQx7n+mv
iXcsyxPcP2qcM8RZg7H1KdIaXh3Mu81SvJ6Foy634O/xgAbwz2LeG3qIbOgo7ooWfegRzzfAIm+U
DlcSMTwQNRi4OLoKME4btJS6wAXHutWNwTg+gix8GU+88QJQWB1N73ebN3dGfZgcoIDQXmV8Af0R
RsK4cEv3Mxo3WOjRja+65mvCU4zPwbRimYVBnHGpNK3ZYAJvg/C5G0TxxZyzbldRjLIAZc8DTyzt
cXHyLOgdw8WEiw4kAH4FNtbeeDISF8MubPKPO/Rj5CfEC9s6LaLM98Rd6nc/8J9iH2HzJ9Qsvxm9
y1CnLqqnmpnleeiLIZqABgnBGTofxdAZ/8Lo+OgUlq4k5m2pCVP55BMhtLcUyCgC5Afnp9rwOaiU
ai2sPbAl+dStghpEvoGLesbHnzj4lUiny8AWKVRFv2yv7E1rgXwi7KhFrQ1ErF6TBWkVaJhGwv1y
iwpmpY8N5KEoFwFaDjcD53l5lMTV3KRNKwsg1GEIKqHzz5MAi9YAeqxfTuXOJ8sWmE6Sday6c2qd
hc1inSgz+J1ZZHPEOfV/jE1vhDRriz9+jblyVYFpniDCtTbun7zpymXA04+sDdrvoTsqehS1niJv
DWHFOl0OrW2KIG0HMwKKdQhNQLc+nG4EZRe0G9MZ0WwNL/tya6pJGPnQCxvl1W+mnaGM/HF1g8FA
YRigfgcFa+W4RUa5TYvRjhNQxeV1G7WeF1jkiWRJSIvhrgAx4uttayp/Ut1CtGuDQhiVY6C1lTXV
ZS3cps/teAHF/F1p6flDMXArsFLPCPUhz8GdQZr9baErpUJAVkFWh+4nJG9RI7jcSQIj1ttF5sR8
qb8Rah9bK/2SZP7dMgyPrYgpnQ7dkt3bIMu9LXrFi0OcCrptxIhIeKhposmv/NYRnh373PSPvb2k
u7x2pp0vJrLPmAYoudCyP7yiW0P7pA1Udlq+FBhXino23EjFf0xcMngJIta4ED4gmiV09YXPG8/3
dZQAhm1EKbK3G/fClH9/F5F6jYFEFOoYMeNaDr7rDINRtdYKPr6JKJGh5IJmKBSWFXM/lVqd57Pj
xHov4hFj09z0x5QcU5rumjlBqnb5fFvgCjJddvo7yKshtkSpU1mX0Awy9I3nxCCNoM+yyAK7owcL
Dfo5aMuQf/9bboHKVq4GPCDU5dDGgxFkKqUBXoVuaOqSSJBUVe51dsgWcZhpGVZs2qgxrMlC6hKc
tuDzxsRZqbbvzs2cWjqgiERidzAPGdF2BlpofSDiraoEa/+3je1c8Vve/DsQGSIZDWj8pbjB6FpA
RAw37rUHe7l3+l2VHeraSgOTPYnBO/l2VNZsI5a5vntyHIeF6BI8JpLw9VIqb4HsctBoHpfJuKOV
IQD4QrzgEx5g0mJErBLTdfmUbbwS13dCjm7C/C64TSbAocrF6/x0qRGvejEGf8z7xgDMluX0uLGl
19f7Uorybs4aME61XXnx0KbfLIrRe0b2jEsYYbzs3uoS4IfbT+OrRXeFn8boXwF74W+RZ7tma2TZ
tS7hS2DT4TlIaiJVl1ytzTV9oF7ctPquzB6Q8m7mITB9jHzd6gSQhvrSqF3KUko1id+1guCtiKs0
/7Rghm+ToDsM1E/FsmV0Vh4NKUsORJfvBvJul+pTTCMGLHHuxYbcUk1kPzLWTaHOGhZhzASgCDU3
72lJpgh2FvTaLRtfb5/ymiqBLR5ZV5hyjINWsiMTq+dEjJ0Xa6kAMrfvR2Cn7S1S2tWVWjpQQRLL
DM5YRZe6kdr6Ug1eTPPPU9MEaekEhfVYthWwmOUhT1pYPi/Ks1+3l7d2mrCzSKYh34DZ81Kz3lsh
V0xDQ7HDdVu2R6AFpieH6g9uOukPFhn1jTuzJg6DsgA2BUgFKUPFCjGt8yvBFu/tRdS0x5F/z1IE
L8ZWEmXt2N4LUiyAP1n1DOZLLxZlEyJkzr2thrEtCcqJgXt3HkZMNYt1Ozb9lzk93D6ZNdOJspIt
Oengnqvv3zSM3NZ63YsnbQmS3+JpeLSWA4buOFtZtes8C2a/ws2VJG542tVaSlUykHQNmhf79T9J
FcCTHmhUzLuwmoLR2UDbrG0bVFw24INGDSXfS4XLPI5NK4gXlyzB+IU64WFjtE54e/NWTDNwbxiz
/TYrGezcl1JED85WjlFzcaV9rSc9nL06LOaNpWwJUZS5YX5S6FnvxrmZBp3Q5USO/28hqiJbQ+Ul
zYCVFBTUhGeA4KJsC8CxshK4WogAoW2I6FW4g28gdDfnVI/njN5h2iZ4IVjY2jy6fSorKo0oCqYG
Cdw31ovLU+HmODqZVuoxAaOET+vHhp6YHfHCfpUkAqTbmui8Ym4s+KxycICEcKstc3O1lAssNmDA
7oE4X9ywtnjgb2Vo1nYPLfy2JNMAlbEa2lQ6nYa5XPQYvrO487IiYiB82KfTVmPNmiDAXkDii6H1
yNgpz6FLNV3vTexf7tTfOWnDKvU/CT5uWJ5VMSipAv0Cw3uVd0XBk5g1htXHFtrKUvchzT8PzteP
q4L072U+C7qgWre0YXpj+50el20fzKB/E2Inmj+ievX6YKs6LR8xxWWBYQOi2JJp9as5JhWCIoDg
oAb03CcPfVtHLSFI1t0PG6HminGzbBvVQWl2kE+R+vjuNc1NumBQVa/HGvlpJ3/H+sPpCExNfPf7
ymvdGSaz0xG/v8xnr/7x734ffhYAA9Jtf/NS3n2/NRl5QVqhx4PXdjCa6CRlPr+7ffRr6iXhojpg
G8h7qB5V65Qpb3Ig5Vn9p7DacAJ6w6g2/JrVI38nRLHNiWNogPOYWInIdn4iHqHH1El/WPr3etzK
oK2ZmfcrUmy02VHKRA8wPhCVB8v8UU1DwAiLnK2+kDUDChPtwLMB9PGKb9UCL2QucHSyx6oOku5l
Wp5tiCT7cit3sarKEqoOTlNcGUt5p5OeInDtfNjqDhXBJSDWFphhbdcwmwN6JictX+FubWc0FoT4
6Jgoyx9mbz/rc3tv5eAw3mqdXpUEC423B+Ak2IDLa5lqzuKmKHzGxNqXduC0CEeDGqOMbiv22ulI
64xyPFj+UZi6FOMBO5eW8HxiZ/CD4dwbOw05YkO4oa6nKFZv+NJr9wiVd9lvgpAPKa5LcU3G0tpC
CiF2E+0xR6Ua/2dXs39uL2olD/MG6MVrA9cQ+AKpKO9sQpkDRuS4mazwtw8VneKMOTPax7x979wT
H2TGGTi8+fDc1/Q06UW0Sea2tq8gPPV1GFRUw1VnLkGrVcYNZsRz3wf28FJ7n3wGUfOBk6gunm4v
eEuaoiwLaUiTsBII0zINuN3sOvBABsiqeXSPcY67trfqDW91zVghJYMxNTIzAyjb5RbrFSu40Ttw
U5KDjcZMbxQH0/+T8yIUaC34+Powbw0BNfQB7VjKxdbbnAkQT+rx2OAYJz8ekIPx6BzlbQAMZuBk
W00Lq8vDWAq0KRnIwqoSSU4tY6qhqCaAwWbJAlG1gVXeIesMJ3MLNbF2LdASKnsdkbhHQeNyMz0w
NKNU2IGrBhRi5N5MHpx8o0t8pUwMd+KdDOWml0tW+w5DnWqC5w+8F66fHfbeFwxtimbbDOzqDvUw
kf3qtxio1/ZS+n7wZxyCHVUCG7yog9mNmAqANN6StlFNf41EC6f5AHdzf1tT1nbSR+MX8JzIDOD2
X+6kkQprmClkkTbZJcx5qdom7LtyQ/vXxThyGhSm2l45TXiCnJmhmRfh55M1BB0UZCw+zNvsYgFI
4MD4wzwjwXK5FuQhWw2OKKYp0DYc2YFqc8C9T8uHZ/IhW4VzQVcekvHop1RuV0WaTgPRqh5PBcP0
GZTr7sy625pssPKgSTMhk0WS+1fN2iy2MU91NemxN5TTjlp2t7MWA7Nrpoh6jbZhEVcOCLENkouY
c/nWSnK5d/VYO1Y6wpey88+5+7B0z81y+LCqQQRYLKHZILFTX+gEAdOQDHihC8DJAp2Sh2ruRJi2
W0Su62v5nyDl5k5ex5oWi41J83fI4iZ9mp0NJ31VBCoxMmlow71VHsweNW8zk2uZlwqd8Pd4v0AL
urFhK+4ZNgvdQzgRXBBVz0ot07J0TI3YMpL+oZx9+4iq6evtU1lVM9lahxmGoGXUlc0a0d/iMKMx
4sIe+wjc/izUbCe56xe0Imc+oLW35a3ZVeltguYZjYvX/QdL549OPVRGrIO7/zhq2hLZTouRNWgH
Ra5IS3cuOOQPBmuh6CJHW4VhNpHQxi0E1NrKZb5ZR2YMjCsqbl/yujqulsPlqPOAmg+dn7wIjP/T
hueNJV/XZWTnInhAgZ4ErtRRDLo56mSuwJ4Ksgx+Wrr73roDp/yBfYHL2G9opjRyShxs4+nH2yGz
fbDplxd5QulAuCNkAfkVOCAqmuFgMCNwm2Zv219vr2zFj5KIAqAXLTQNowB7Kayh4zzpHc6yLtE4
GGseILnk+zI0kWe9DN6GjVqXhuIWrLsJbKD8+zsv1UDJuk05lsbxApe7CRXJ0P7dglNxa7bxmmrg
kfqvJMXC930O419CEkaGau7Ppvw+OmNIqo2zWrMi78SoTm8x+mh5HuE0dd6rIDzU0x+lv7Fp8lNV
fXgvQ3GV6DSOrBNSHwLvgBGJg7s790s4/B6LjdWsaR5cTrC3g00Tl0o5nsX3WsHqCa6E1Zjgm1iq
HSYc8CNc1CGsyoY+Ln269UpeLQ8YSXibwM7Ked66OuGiy3LMrgUGIjaXJTATehyp+NYP+8n3jwIk
Z9nye2Tpy221vzo3pJmkWYaPAcgchpVfKqLOM1twYWqxVtaPWnvM9fLZd7otD/TKbEgxwMJK5IgM
ONWQocCUH99OtLgowQXlfwFrWxu06JNC6x3dDxloL6uNNuCVleEpQCEXDUtoq1H7ZDF4B00Ntp6e
GCBIeXfoxQJSvA2V3BKiPDkzjL9omZmeMv2YZjvKIsv79uETuliHsnVJIkyrdCAiJWC8Q5YON3iL
5O7qeZaB8ru9Uiyt1voI6jDl5ETuqz3/8JuBXweoBLcJKWfZrXepYyIr8PMuTmKszsjpB86r7/5T
THs63ff1X1pi7p/4uFrLvD2AuGgNBEmCPLd39rUldlP35ZKe5hHoZ58H6PANJ7FhJq5sq1wY8kqy
rwQfrrZGjzRFKagn6Qk+dqjpDJiPTs6bnMXf2zpwZY8uBalhlF55ROtMKz2JPEHw+1pmpwQUxgBa
61sIr2uNRiYIDYYSyIw1XT26oA+rCXfKU4ZrA4bMvqBB9uHXAj/8XohyPKKzkSBZIERLk3vdhwSt
25db08dWl4L+f+nWYuSt2uyRzE4uRG6Xp8X7YU9dWBX3VbpxMm9pq4tHSS7lnRBlKb1IGdKFVnly
KQBT5bgTpRvxhn2bPfEAOnoDo2p4YGKISzoDhWhxtBg27Qk4xXDiDZqRttIXa6sGBTPa/MAmAzC6
8uCnaV+DZjjLTn56ajDujHSHdqulfUOGOs3FXmY7T400O03+d677obzD7bCVp96Sorz3NkvB08qx
Ek6+Ol0TlMbnwdziNN0SoljwsermJpNCfPqc6U1ozH3kZHSj9nrNnAp4LCJSBIwAdqDlVfEoOjPL
al7q5akTRcC89G5OaMDsAIAJb2AP+tDs6qEOwAxwMurXjPyxCr4XXQm8NgtZ8QfKc6d39tHMGvDw
jtFt+3JtyBCfy6HQACAhsFXP09fTsQGOC0PY7Q7QYVdj+8EgZYjJw91utoat+czX782lPOVkXdZQ
g7lpfWoBP7KXLkqGw+0VbUlQjpVhCt/Sj6w+TYyGhPzJtuKFa2/tcgnKsyz0ZE4dB0tAPVMMkvIL
crQ/BnniNYmQFt2RaeMh3VqT/Pu7R61jDCFlU9Qnq3Yiw3kQrr6xayuX4UIP5N/fSfBHDBYckrw+
DcZhWvx4ce4dlm0gCVeFYLwVRlzKnKDatT87WUqLqalPM2oqIQq330QDG5JU/M/HdUC+/wjRceFQ
Vb9cDcv0Gg2ubX0q0wX8bDTL7DO6w7bAUCuXB+UgODdv4wwg6FKM0QHHraF1+IRZSIkbet/GDr2W
44YFWZMCJwM0B2AvAsBbUeiuL/whg1dzYtqubPSnttb/2t0RmPUtMMqKmuFk0DYHHmzUMNRG2WpE
I7IgVX3yl6qOE5Kaez/rXm6fzYoSyHIniJhQQZATNC43TUeHSGOXdn3KddodJ4PTn5ialQc90ncf
NfEAkoINE1KAqIZXoxKwaANtp2ShHI1Alh9xZHJC1hb9IcWsmuD2slSroIqSjty7C6TpjSMoy/g5
FWPgMeTyaZjm2ues1+qgBRk4g8Gvky1+FXU3/yMW6HiZ+4Hnprz5mXATbjk5B2fci1PcZb+SdH97
Yar6vUlAk4mFsXgYGmsp5g7UOF2VI2Vx1jD/SB/rHaZZ39u5v2P1BxVdSgKdP/ol0B/twEhcbuHQ
dt0855yfqYx5CxJZ7H6pMIOp3zAPVyDGN0lAWEAP0UqGLOqlJB/4BG2iIz8btTFggjhwHUYzLz8r
x+wPvEFs2hh2LDD7fL/o5n2fgWP39q6qfv3bF2CVMFEyUFWH6uRkGbgx4gtcVkQElYR6+kIxVU2z
9+2wcYJrOoJyxX9lKapJtDIZyl7ws3cQ5I/36IqftxezpiLAxwC7hKXI5pzL7dQw/zYB5zM/V+wr
LQ52/V3zT4nx9bYU1TrJLZPsFag/Ik2CZMKlFFo4zdhZBj8vvcwBWdY/t39fWuv3/vzb7wO/i74i
wOpRv738feJ3GunZ3J4tLS0fU6zzHzQT3Os5/oWyjLcr+kIP2rrdmk67dj5oG5TUdOQtBXQpmIpO
m8hotOdi2DX+P0765HWfbq9tzTq9FyE/4Z114qIYqtTR2zNDV1JQobFNzw9NNT/bfr/T9U+FvjO3
4sk1FcdFBl+ngZI4TPClzKEDfBh/a8+4QcIRkbC/Y27nIobQ5ltdfqs3WvY+I3PnubJL/FKYLmhm
CI/wM4jYf2gYdrYXrgciI2TlIwwvNPaGxfqwLmkVdTRHHxbylj9u7/HaelEcBDQaOWt4N8on+CWq
Wugk5+e+u28y/2RZ/md4HuhUNx578sEcl1RWOccFeXgpUm0cyNHBxEWW9ecUXEx4bQABKJItzoS1
e/1eiGL6KZLiXDPT/txn4DDID4v/SUM3+/Iv7D4gsHDXcLWRBFXEaInnp8nQtOfEB5gbE4vDcgaB
Zo5GDwBH8g3Lu7Yo35RgS+SHkPlS1DLpK7tup649Qw3QJp8LjBQ0EFcVTnuXkH6LfWTlcqM504Pd
kjkVJHcVxcwxm4kVSXfmfQ/dI14bMrSvRGDp0jZWdtUND6VAyVhilqEUBCXqS1mGlTA/5UN/dlMU
Str2byU5hTJqW9EMpx4pc4Iu6EWzgWjQrX1nltXjmLrVPi1TL9R5IzZOdmXxcPZRgQJDmUwyKotv
M2/uXHDM4ZUzAEtBw6AYIrI1tGzt8qMQJP1wyfByNXbVR4vSkPJ0OJOD394n3i5r497tAiqOdV3v
TTfDzT/evu0ragSZPoJ62FW8eorSdq6bW3VbDOcsWLyAZOei/rFxniu75wBHhMYScGgC3aoYlAps
fDAznXhzKQfnuTGsIB/08OMLeS9FuQ9dAfo/vnBxHhf04rwMfVQbn8ZNzNnaYuA/Am6A9B94EhQx
5pQnRV9l45nUv8f0PjVCq//14ZVg0jV4tKS2IQGmuCHcSGpduPl4LiXF1tcG0woSZu78atjdFvR2
kRRXgchgDHYEjD4Y7H550boZPWGp1o3nIUc31Zw2J95iMGE0p5E1oimu6IIC5PuWf1eXxjN3Y9v/
R4By0Hyuhp8jiovkEWz9QYsD5fY56T4V1SMRX4kkJRpF5PfsjuTt0+2vXtHYNygGMOY+xrKo6UHU
o11/SYzx7GZ5VPlo4J2DzvmakS3uoXVBUFp0taHG+VY8f+dszHPRFMQdxnPXlAfQjonWeqZZ/Wmm
Bdu4IitvLjKewBai2fOtr+zyIKZFnybGrPE8H2h+BLXRIanCnIwBz7Z6vK7dQ5Bs4h46qKga6OpW
FDgTBUjcch+NDWIIKN6LPs6jLP3VGn8b7e/to7Lx2Zf6BSYXzPKTR2VjFoIiyxJuveiZyc+5MwUT
bPjkbDiE19cRSUk0NoG4VkeSWlUGvrSEAsDUnruCmxH4kgD7BJ7OsMcNR+Xa84QgwCHBtmkBLKE+
t3m3EDh/eXsGk3Qf6GkXeIN3AGv8Xc3KcCn08/goWPFBfDs0nIBADYyJwIUBSaAEeMnkFt0yI2g1
7Pah4OS74W+NXrjCgLzJQPgIXDB28YrPCpgBj7AMLucwLUtULAa6NtzykfTgiPDbPgckMuMR40kS
mqnXRWAcChNv3mKYW9EV5C1g8jCiAE+gClocmqLxar3l55oZO8CTdnayEd6tHCEyw2CXxVABtDiq
nHkAKici7dz2DColEPKCyWdgogxNnjw0ttEDyWX/TUwSjvoWPfj19YYr/wZPs/5Tlrq83hqY63hp
u/yc0eLOQWKFpA+0ZXcGo6B6+Hz70l2bLWBadeDIXdBDosVMuXSmXU695ZWghBsX64isuB2ZXppH
ad/PR9eq9Q/bLshDzh2FUQR+sGCXizMHUPOWooa8usfYp/wVdG1DoHUZD+xZ3NvM3t9e4LUFuxSo
vFroMC6pHFN1rnz3zkRFHLBMd2nOCzSUJeZh0ZLDbYnKluKxB/0fgnUE1OBHuopSDJtaI5Bs9UOb
G24wk6k6OmPhhbaRL3HRO/7Gw6xYtTd5qMti8JghYVkqBDw1Rs9J9Lp5cIc2QI45yGShxf1+e1Uq
0vxNDMCmSJWiL95G4/blyblgUixyO4cYSYTh4ubcGwlma/d504SLO1q/+rlgz2Kk89GYZzdODHuK
zGoc7+csKTcsrHJJ5Nf4eJck6BGthMgnXX6N34BVJzPN7kGzwdxqLGAEcPMvxNF8sOmV9lFL+Pjx
fcZzC8wLMO7S+Eib9O6Fr0BwvmSW1T1Y0OCgyrX0vh9TDMD2l63uUpVV6G15eAExtlR2eCC6uZRl
16U1NIvZP2gpKkf72fETUNkPJdwshuIxkvuEtYHTcf6aghXYQy9DU2EgtqXRXwACOt+GTmhPbJi5
F5TDwpOAeEtlBW5W1HzHeVGAf7aqgGLLCW02nlmVEOrt60Fpik5F9BEi6FR90hHvhtt63QM3imYM
GM3bO+ouZQRy6x6UKWLUgj6h1b4D1/qBaZP+o/MACw/SodX2aJev9pWuDfd55ncvdtIskWgSvnGc
agD19pWAmuKCYqMlCOlyjxlb0jmt3O7BLSawZrU5f+o0akb6VCwh9Yp2r3VDETok9UOjJ1pAvWqL
z+jt1rxzevARMkhGPgNYPFNHaHX5EWhfb1yKZNjDkjDPiEoTnKGROS2atwMxw4Q4q0YxAvc7Gfap
6Lxhz/nS9EE1T/TnKBLLgFvWt/DMgMx59MrZCbnj5PdeMVbAGZje3CAGnSpgXdOUVD+zeRI9oAFV
gjhBUOuLA+ZOLdCtZFl2xTSA+HowJv3LbeNxbaJQ+wCIEsR4gEOBefVylTxbZgLATf9Qm0a9q3hn
PFMboYNw/M00t8xYqjsqmyNdGClZ/VB2dGhlkIpOzIdaE26U0MK0AIvP00jzEw+I/CT5Orl1Etla
Ot9xa8BFMJd/CsvPNxTs2kSBGFLaZDT9SgZH5UNozbNGc6BftTv5O2fMviSkYHcV6BhLyddE8u5j
j+ubMiEh7SOfBIgbCu+X2+x2tsOZvfQPZGnqwHfhdvWLnYfuQOgOejYewHXSH2+freIo/UcoYKsI
DgCpu5qGlAnqzf+HtCvtcRvHtr+IgDZq+SrJsstlJZU9qS9C0kmLonaKWn/9O6p+r7tMCxaShxlM
D2aAuiZFXt7l3HM8rkuIsWbiHdp5Wdjxqg6dtp8PiAa7Y68z68hm8Hcni139iXmQG+MeI6gArPt6
zVrHs7Lv8bkxGSQCi5bjtyppdZ951s+87MoH2yJdkA/CCFCbrYL7i1fxMOvq0U7BKAFeRAxIWEr9
nGpyqt2EDLGtddmHwgZuQ4Arwm/dyT5mbZUdzCmbD1NfgwQb0XvUyZYECHPem0OZBLI1MCVSjekX
Z5B73Tkl9Hn5bcjUwRMJTCdoc5Rbp/WTBUDO2MRg6NMDV4JCZrCcANmJ7rco3L1z0Uh7AoHdHr3D
xnVH73HN5QBjRiCgnHz0kiDs1FARDxzMPIA8dmkVeMTutWNi4eLvHIHbgEtfaXoAXl2nB/Epro/A
4vRs5AkRMUjo2neFZQIvbXeA2dGVZiVvaPbl/ldf/6DiYjCoDM8IJjqKJuF6JV5FAlnKGV8As4uJ
wZeIrAcPte+9btnmstbiEWotqNuqquJo2oydB1nAuJ8SgFOkPpjgVEHZqiFPWVIsiPRIYo7LTha5
YdbAJsImGJYgKKPspp0t5cjWxRnzM4CAIXGAECdDSFK5k2JtnE+EUei7r8MLa8n0ehudBsR9yCa7
uJUilAUNHFse7JmHvZn6jVMfu2r073+5jSgWQclKOIDHdh2xU2w2o6jyoe+HGJ7J+5LS4stkF/Wh
KSC0x2g+H8BNAtg9wlY/56QOUA9DYzSzaONPQ2JH93/OxkECkxWGRJBKw1+rQKSJ19AmqZYhzjBY
/p5N6RIVQ7dXjd/w0CgNQiEI830YgHKVcKxBg6HNMmOIc6t823tJlDtaOBMnostDLWbmO+bH0WI7
EfrGOULVCARrGJzAbquOedKXqnJGMcQi7cEDWI++LstnrWOn1jrd38aNcBnSBkDX4D6ufTAVS17W
yMK7hA6xpsvsg5mQ3j6VhIMWmMuEv7V5X73PE7fxfGbCT4ca5sDaQIq2/GmmVh6NWu1A8cvjb9Mm
m55Q/P7W5p1+QozbPYic6E+DyfaAJ1sbBLU9lFRB64F2vPJ0pGnS9hMGMWK5yGCk3uB7+vDdnDDG
14g9koWNu4ZKJwbSAE1GG1n1kY09mqWo1ndqEkMwC6ghF0XxU6bGMxtk2DXLDFXBvbhvyyqGZ4BF
RYF6ZUu+vuG8t3unb7IxBi/rhw7I1PavoTjmCeIQCSkItgO12jjoK/0kImnkZ+uzfG3OHXlDJkBq
4m6wT1PqHFP3c8WLqMkPnlkdq5/JuCv8vP5N5S1AowI5IbQm1nqU8ha4GPVLcq0YY2dxgYgG5dDD
UNhDlOLlOEpLG46dldWnNJvzsKTuV8SZ8oCp89qHFtuRzsBG3r8MG8dqfQTh5tZ/A4Z5vQl66iQp
L7sxHlHHecQklzyC0cc5GnAMD6RY9tRFtuxhaAlAC9w/vInrGXj1GC79pJMez3ysW1BuTOrJx837
npr1V8SiMvjtxTkoVWmA7wPlhiLZtbFSetJeuJjiPuXfWpRwvOXvhs6fUrvdAbu/IMyUDwuwFoau
0IRCxv8iQvRqXRyPENe8rIf+pTF/5ER86jv+TWuHJoRG5fKYGoUXMmE6H+2kBn8RYHBvU7LkB0eD
fJfvZZSX/txUv+zensGjMXnNhw4LixJUcH3GEwOMovl0ZIVpRCOqDsf7W6X2axD+4Y1Dkw6Bn40s
RI0fOsgOuKLLx5hbDu9BO9kXD0gd3A9pakY5oOKntJTiXZG56Yk5JDvoBqfhaIMfNoX4a9QwiNTM
6KmEEl2To2i5F4HaW57qoZqB/ddlZBE78bXCfc9KTkLm9chzdAwDlvBCYd4U52yAptIyyL0x8o2v
g+GaFTaH6At4C0eJUqa6azxRyjFuc8ysAViUfeBDl37M0HM7jOMggE7vzE/1Am0AuZhjBKLc6WDM
godDPy6Hfk4gAdEN8ixGgPJdOKhAoMG1Mubbx2qmiV9pWXGoTXD28b62dg7y7cu/zsG9NK2RYMM9
Xh9koRl5n1A6xsnSJD4fSRMI6Wg74c7t3YQVBJB49OEWwXN6bcVlU6nlFXyBJYkMq1xfLqlRj1Hh
aEPoTL2xs6pbf49yPAAua40Q4cwLl/GrO6PbndktC5tiuxyMIHed8QICyMW3mDkcnLxmoZRu/WYs
aLXTdN+y7CLZQGaPtgAQ59crzQcMYyUNvFA3gaYhM9JPfMGk5jhQEwKsxnyR0jw23bRXz759ctBw
MQHhAP03RlJVb2uXvU3cUSzxII+IwMLslIKjz+7OOjnOTdDJnS+6pk7XXmm1h7G5l0LkjayLg6bS
XPFsicdmhLgeZKMgn2tCW0a3gqXam6bcXB06IDrGfrC4m6Zmv2447ZeYzcAwCK8FjsMjJm46BXXK
7LwhAFCGc7tWnWx72TlNG6cXhXQQmK/ZNcqISho5oTYDMCL2doQG2/TAWTyIZ/ePjCDLAqWWs+qq
XR8c2ZhFXc0DaNF1+dzpZZgVz6P9iw3O7385rAbz2viAK/mdEigkXDr6qHVLDP00Jt5q/A3tP2n5
HFC2Y2kjyUHajyOCggg69iArv14TmxJia4U3x6lA7mK+cYdDxkKeBx2KEKDC+CIllGcMACNpeP/R
2Siqrtq2SDdQ+0LFTwUJJAmYXcGztcTotA4BynRyDPAGuRFOC330Jtb6hGYozlFWhjPkrcEiMGQ7
qYfapVyfvpWlE1hX7AFia8XvFRbU4zpIQ8SVEZpfko+ofIS2j9FWPwBC+f6SN27klS3lJUq7nrmt
BVt9hnn4ApKvSNXPtGAB3pidL7vh5ZAmo0yE2ibugzrkueiTMU21BfJPql/QAHBHxHUU/wRR8AgO
9EbsRNS3lRzUVeDbVjQ5tlQFV6H2PtV5O+txRosHgqzhY1n3md9UZA+sebuNsATSFggMgjkDn+76
zNoNa7puTPS4W/zSeOe2Pwf7rIHPNZt/c9AKpwO967UMvQJn0MpRIlZDmFCqLzIjrtxRQhHcZT51
iRn1jSTf7h+O22cevCb/PIVoM+iWsirZ6sJJ6WzGfKiaA7o9PTR4oPh038qtowTODLV1BHzrpadK
Jjk5VVVCut2I+8H6YLD6qAnPz+gSgLvxeN/U+oOv3x+YgktZeQEBvVdhi8gsbBsk5kasJ/OTqYW6
dmkXLUpn7Zh6/VGgauP01k5J6vYUrpBFpHZIslaiKWV9LrXG3JODGVPw7icJmhlkzKLBS5udjVTB
hDgasAS6bzgPVE1dFbhYiQUKBiWW19hSj+kgnwcJeYcezDFRWadPutUAQ0R0EgyOnoa53q7ca7h9
y9K+bTM57/jT2/ODJgbgN+hxIrJBJfD6VqDUN4xmoplxk1e+KH+Zyef733OjgP3SJlljaGwx4BTX
FlwKeuGl0824szTOfb03u6MLgdFTbc3wX1pniM9Zm41ViDwDeY1JRQEkMRB0Mugy0k+HsZcTCZhB
axYUGqvAGd7LcucibTwsYEhBPgPekReVKSVg9tqJNXyyzdhpOssv8sI59rkYIGrrteGMQY6ALjj1
ppmAr7B1f/Skn3eO4cY1s9AmBDfySiOHwu/1Vo00d/pR9FbM3e9mf05b71R5ZVQmxo7X3bhkK4EU
Qrx10OqmnDUn0FTlfWfFfTMD2jJ0hV84BPIimIY7Uq2BBkQ7QT2xkJDymsxk50V7GXpWLvnqUCxM
RK1xl3omUtJwoQ+TFddQhLDqzOcaf5pld5q07DHNyxCSOhbYvvUMfQQZpFQPm/JpWPqd079x7wE7
Q1i2KghiN5QA0Eno1KPyYMVw15gQ0Uvf8bJHMC98vH8Jtj4ssjBgaFEzAV5TiZc8LZeCGw1dB5gD
r1uOs1YcRsgyatmOpc0VvbKkBCZGJtw6dWsa50IATPclK7Nzp32/v5zbpxT5JIhd0IFBDwaR7fU5
FQ24gFI50ZhaqHXScRqDCTWS3AFFetGDW3XW+z3y4K2FgXdglb8EOPgG6WpVSYd3xKUxJBihxjw7
gH64hRU1si2i+8vb+FrovaDTiMQWPKhqy61gpt3hP6w4bZon2wOejmkXKn62zt67ehtuoagHck2A
XtBZRFp5vZGYlMZIdtvSuKD2mTjnxsxCplWAsP4wxa/K2FnYRlFjLSICH+WuZHwwfW0PkLuh6SUo
r0q6aH04IHIwcOT1+aj3yySCqWUeRLa8/KtbViCvlGhKHh1S8SaYrbbuTqM+0zetDn4kf7DB5B4U
1BTMdzEOWPklleynZZQMOHynGGtocC7aZXacxvZN7mQ/7n+mjSwEq0EEjiUhBkfxWVlNotu9mRk0
1ubAaDPfSWa/IPmxSb9NrhZwXYSN9rYHSH4eJx8r33vM17BAcWPw1agXwjr+i1ostExEX2thJ3ZS
vnKZvx8LzLh1X0zG38gvjnYuIVMoZVQwYw/Dt/VcoSKK74iYGR5cbf5PbQ7A3eLQ2Ji+ZwsNgBt8
zrsnUJOiVTih48ID25ga39mTxtx4O1Zm6FVACOflBg1W5uvsAW3tOIHEBuQg0+HASklO1eAtJxRJ
6oMrXD33STOlfoFu1+H+Z99wBJjXBfANgnV0ZaK5/uqtuSyIrwbEolAtCtOpLkIKAHHQZuaeHswL
sk35wHgboMQIRikwF6kFggRzzubMEK3xhR9MYoXc+9ZmydsckM3EDGbWYV6z90EsFNniY2pJnwyn
uTo19E2T/irmowexOj2Z/A5FlIJhUkOPHBl43Hy4vylbx2GtYqxCOTr8480vBUcQ/tfCjC39W9Jm
Ydt5P9GJDF3jstYc+maIxGSeurzb8SkbWKy1w4gx7RVKhqdxjTBfleSSpSYuR+CEiDY9GWZ6TJIT
vtpXt5mCpAAs7KK1xcnK6dExJYgJTiyTp6SaIkHZqWD2+/s7cfs2rT8HkSZedfyol3D01c8BLZ1e
smK2MatwGN2QvHljzF/qZucQblrBXUL9A82u2+qqA7YVJjQ71mgKsemFZOecC+uA5BW5ClC/qIS4
v/20o+qBJi7oUYBIxne+3ujZ5G6TJCD/r7tlPCYdpIa5YZR+CXG20/1NvL3jAJqgfY2xUEwY3XRB
hNbYtpCWjSjCC6Dy905kXTCW9ZtlMiM37ZH32Ygu5NN9s6vDvr5uMAuGe7QUoLWERP16hQ2jDEg2
245J9XEWT2z6q0hRb917dTdX98qM8m4YpCpmLXXt2OR1hDr/Lx14FbPq3/IRYyOIRFlqhyPZKSDv
LU6NNS2rKnuEADHe1fw0ObFzdvda4hvHEhsIhS7ErBhzUFtKA+tF69iFE7diLdwwO31kU9M+FEVV
hi5p5MFtOrYTzd865PWr/WdU+WqSLbbD8tQB4sHWQrSJUI4f6q9pm8idW7fh5WAKoxvIm1EDvCkX
VxIcRGOOc1l537Mkee94J3imwCi0U2VAAe08sBNr9s7L5gJfWVWi97YZIJCy3gY4c4CGEesOfrqH
ilnd5M3ZR0Ct2/hy8OHKLja6TVhaUhudjVBfTm25E6xsL+K/v68certZEUsD/j5SPL+QH1P9s53w
/6cR5Ywbhegq0q83a9JD4dh+wik4cML7bmJzKeskCnwgIPBqJS/1uE3s2oPz9dL00KF6GPRl9RPV
vz0K5M2PgmgDASaOHVLWa4eUDs3UGgTaAZwCWGnrvA0agDWi++vZsgKi6rXbuCpHWEq50G01kQMB
6MRjpdcP7qijAewifrtv5TbXAN0JGvaI/FcYo6ojm9sLgMaJdONKAwmRKFstKLzC9SfidWeoEC3+
WLc/CubsKSVtGQZkFDXR9UH21KpG6djzTLTJjZNxmX3LLu0IM4Vl6KTZcpi4U5x0aXRHmlf14f6S
X8i+lUuF6TLQqiMkQGhkKjtrmiMQ6GR0Y9p8XLTPTLKozMbTApKwKnuegMjN9ZNFyWGg52Gt66BB
inF3n1uz73X1CQNGZxDhHDMtOzvdCmrc7TPf5hDwY5jjWuFp6LmpUL+0LHjjZAT3Xhb815jWzcee
QM7cNZL2rUWsOnBbEzSI8BvHxl5QDLURhrotC4ZEJ6HLzD5q9ZG+RR9UCwS33E/cG21gQe027HXy
YyqXHExcZNw5tRuvKGZCQD+I5Gdtxipesekbyy1meEVngfbzTEOtCuvhC9Melvov2T7p9Nv9r7lx
TRCRIARCsw7DGSq9yJzNHrQmKyeeoc590AvnOZEA1d03sgFqQC6Oq45RQQP3xFX8pNMOdd21iQ0p
pzauvUPpPKKQL0sGpfXFTz0WLfMPO/lVceaX7G2KQSNIlqb2GxNtN70ao8wdHzukQ8LPx4NwP/bu
qTUudYfh0EPO0FAdbLETNzkbVwybAhQJoIeYCrSVx4NYaG0k8Iqxtug1znYhkg+6LbyPmbRlGUy5
qR2N3hnKkGPwC0M8BvNSYIOr+e/eyjB52aLPt0S6NmWANbAWQmDCg66DYyRa69vQXwbKeSQAPTu5
IUOjJO0bRkv517TQBWq/Y56ZIRgIrb84ABwsNMys0oIOcXgXDlkyYGCvln1xIDQvx7BhvC+BM+W5
FrJq9p5p2zmuT0nZxmAtaHIAehOwCBgFBXeHbIylQEN47s6IGZP3blPoXy2WJyhBdAbqFzUFfTx8
WUIcKNHrOYdaZ+kdC3e0vqSLKUbfm6j4JFmpgR116KovhSORqqVdnSJpodCwKPQUkoLAbgLQkRgk
DYiX4XHsyrnrw3kci/RsDw7ySyFQpD3QvrazY5kKu3noZNc/a5ArNQ4EjDbW0aZz+1yjFv7NToey
irBFSRo4fbWMp7TG1KhfLAZtDoXZVB+0Hq2inUdYDQIxCbFqCKLMiBwIuAHlBGed48mlI6iUZVpz
rHXpPejNxEOvHqDsNRrykDCQh96/N9tGgTRFNYbqILO+fik1oYMdbMjseM5P/We3tsKlPuhdJLPf
zf/X5XlAq2rAwq0cCMryhMYwomY2SBI800+Y/dkDVzgKLb8ZrqO9DF+DREQHCmwlCrheUJk1VqOV
GuorBDeAhkZiB+54NM29mYqbXvJqCXcW/hnJHUZrFUdaVE2yDIOk8cx/Tl331uTtcRwuGXRg5UDf
Tq551Kp3Mve+52O2c1ZUJw7bwHABtbmeFaxUsU1bbyFLglAqmVf+Lh6hdelXFT07XPg6ZiZ14dv9
TiSyfqHXr7JqVDkrJgBQeYHJu9hk31nxibAAFHY7NtQYcbWB049ttdagylJsFJ7d5UDX2XHfcp9J
HgoMaaTWtLN/NxEG7IA3CfhM1BWQlKtIiL5niW4I3Y31unKPRedi8hpw7ABzXnpk9NII08KGct/U
dsCXuMvXzu6ayB28r7lj9I9zOerxnCD0KARtMIYnzZjYNveJzPmDNZTiMaGVHSU6Y3sv3VrsVT4D
xtIQ2npgc0YEogS32dLXptXxJM5ASWvmUCtgpPw0pFqkJZfEPbarZDbEi1bKj4RcxlkcKmjGVFof
NGVIyQdnTA8i1X0BkAV3937fTXkX9VTU3QyoaaDSiIRP+X1S5KmGAnUS6/ovho8Ivn+9e5cfrDYN
K205iBHVJchSCb271GLvy6rRxmod6DmopK+VEKpi2g1Z4YN3RRKXmCHz64xoPkvsnZBmc41QC0Ex
fr2DQCZcexmiM6cRKcXDPbZ/mw46+Nw4Jb9IEpgkzpLuI03HiKZ6xDEaDrjox/te+/aWgP8QaK+V
Mgp1ThVcxmoD3RTEhrFrgc9Rg+Q1JrM7DIH8/8woLtu0E5a6w0xiI5t9SY+k+alnzo6Rm+IAvtjL
MACY3i3Mjah72RW2leaJR2Lh5kdjHPyh9O0R/Xz6TQxN5RcduJ4bCSHQYufxuxkPWE2Dqg34R7RT
0dZUHwsuCSY6ePom0UF054TEck6wTu2nRJfBDMLixaQ/CnP4QHr51JfWXxChkxLU3WQ6G5WNivBT
VgTu/P63Nh7NMgtz8OjTAVKxKsUoJUMw4DeA0tb84lafe0GjpfQCl+8VQ5WrcmNFeUTqPMsnR8KK
TaNVKEvbYbtXTunN31cuidksomEV/n4v3szuwVuLc9WOI99ew0r1iLIjbsP6/78qGw/GgNhUNtip
xPyB+p8bsEb/bZrnl8/xnxElTOcmensJ0JUXLs9Za5xd+pdMqtOffPP/jCiXLaddhZmtll+8DBIf
EI1uJv208M9/YAXBHtqxgEygIne9X+7Q8trVZn6pbZSqkh51YTAxT/5CSBndN6WElv98fqCLgfdd
p1lU1pFGr5s55TDFdPvgfCVz7k/1ieLxgc7WfVObJw3XF1cGVTiUDq5XVbCakoIu+ECZFlTps45u
VlfuAP/XD/Dq3f3f9fxnRLmUpgWGBkcb8YGMzPb1BRRwDP3syLTKCg0U8zfHhP+xB+Sy9UJ6AwLa
60VlAOmjp67haNvI4HgBDpVpzFhE9FwgKbWga5ONe6peL0jsm1W+srpGnq8ulMXKZpHC5BC1EWej
WwLMlBxnvQoRKB2WwXtw5iE0vluDF02Z9xOccm8cml5siMrn/GySd67RPTDwEfzBF/4H44PKIRiH
rn9Wb7etATkSfimLs5c7R2GlgfvbtFwvfveVFWXxtADnKmJrfrG0Y1Map8z7ZM97SLnNc4RJq5WV
Dj0/laJmTFHIAxY+v9QGxs7r70jVg8WbMQ2xc2A3b8W/hlDFu96zpMaYwUwIvwDp7+eDddYc6dfl
HuXOnhnlXhCw5/EO9P8XzBOGEH082VYeFrt8/usXvjmYr1ajvFaIeIlW1VhNmxgR6Eiehvzs8Szo
gRle5SbADPf7R+6FfhfYbHQL1aGxMkEiQnLcd6a9md6jGVv8yaF+bUF5vJpxZMBIwm2x8QNbfs3D
ChX+g4uD2SsIgBgrXEXNh426yd00x32mFT+x2jqB6Yaj1HN/r7Y+zsqGvKJiwHJmr2f+ldcgxOnS
Puf5JetmX5+mQy6qVQFEJ1VAAIXke1qOW48Lsh9U3oH1AcGd8iSbeuqZSyLzi84AO66AqP4JEhaw
jreDGzRe5hyMRP8Tj4xeLkCgHtB+KJpcrzKZCs8dxjK/WNbXpkI22B7JZ8qCTDTHP9jPV5aUk0HH
SkxVKvJLMoyRKz9aLImEO3yvV5/ntWN60kA89Sc2Ae1DmQbgFJWBaWhHozaXMb/0LSjjgOSoj400
i4fFyzGmm0/aAeD+Q5bzPfZWNQN4eekwtf6vZcXtziACbyra5ZdZoNHg6RBc6WfgRKAZogfgE2W+
4WHKhP+Y0r3BpC3nheDEARAI9QaMYFx/0qowULJEJfICp/Vlqub5wZrzr9lspzvOeHORNtg3gFV+
KTmoi2yZWxcZIlVzhMZFgpAbrYC8juiPzrQfh+ZzOXph5/68/1G37skrq6qcmzEn7lBaCF1rPWbA
tDck0OYPU3o2jd8cmHn5iq9NKe9AORqTO3MEsCUS/C5zw1bEXZYGmLa7vyYVunJjSXkKQJE7aHkK
zyxq9IOKQ5tV7mEqf1ksypPaN50hwuStb4HkoUzGr3155NO5Hr8voBcb967qehXVd2nlK1vrjWjP
qe2NHno3UPDokUWJJlzc01Q2O4H01hl9bUHZ2KyzkrJhsAD4ddjnzgEbu5sYbJ9PTHMhAUesaXuK
y9ESBzFlNiGGZvRYTG5Qa8cKGsNTkoTjMoBCajJ82fePpPhtIWXkVwiF/jWtXEIXReg6WZApiCIC
b3WQTr5XCn/NwUfb3dnN3YUqb5XrlBShPOJq5n2iNAvsNItklwPBbmiYyT6O0xRgzu6t5GTHw24e
FUCWMUSAwpipit/oCXeMlOIt9tLvbvJ3mu5cjPWX3xzFV39fcTFNVhEnFxY+ofF3I8RbpzpCmeWg
yT0liW1DYJXEOvDp1JINn3NvKmYdcbJRH8CKFekgwFqqiNR7E1ub/ssElG9l00e9XTmV1OKILF3K
L7JEY6rIAtdlh6xzD61JQ5H/uO9ZNm/aK2vKQWRmlyctNJ0uxENHaw5K8gn8tPdtbO4dQheMTqLh
gZVdvziL4VXdMDnYO/5BaqFpPvPszHdOwvpHbk7Cv0YAX782ArJvmzXA960nDfw35jz7hn3g0y89
HU/E5D6EZ3YOtzoc8I9XBpEuKmrAM6KXdG2TJxUTmElBuWf6ONInYorQE8IHYWZkLlAQp9rkM4Fa
Ka1NJ2AyKKv20LgV+OFL5/AHm4ypTUiBYIhaV8d1EmjA5hKtVai3Zb5csrh+8WQSo8d7aOLNS/3K
lOJOmnns8z5Hzsg1duw0Aczo3sT+5iVYtdUQ62B8U+00oX/ORntChgWOQZCnQiGj9FtM1RYQnSf2
5/tbt2ls1acGVgU8pyou1HP7gcgGxkTHPk/2WVoiIml/JPmD2wAXfd/a5o3zMIW+EtBD5sS4PjQm
3mp0yGCNlO8SJw9EdS6WPdqpzU8EJAmwJCsppKc8oGJsupw6WX4B3vmZcmd+0hxgAO6vZOte4w5A
ZBGNpRUGeb0SxrKW5maTXzR0ZHgZo0wlIe3NEKL0O6a2Ng1wUjQAQca0VtiuTXUgrm44R3ZggWkz
qJ7rL/eXsnUEXv99pdgy0rIhfGzzi6OH2mIeq4KFwIycG5TVAJWP7lvbXg0quCApRc9Gpbvx2mKg
VQ9fNWm2X9YLZg68YEAX9b6ZzXcfrHv/2lGOWqXNKcl1OPeiuOR15zNNBk73pU1XqDcE5lzhT80v
CI3vGN48GKu8MTC5aLKr6phDUZSNZPBF1XDuxg5zzV9Y+bNY9qQctk454OL/Z+dl/a9ycDGQWlKA
7C5V+VZkbzu241M3vxMIqUAaAZ0qgJ+uT50LqGgCcd780uqYOhQHrzgzb0+1YfPovTKiHO0BpKUZ
ZkJy1KzCJP/JvOKDntvgniTnUWo7OdlLdqc+k8CY/bsk5aAnJUho+3n1dXNUoTfBKAplaaB/a7qj
XRuXeXHfFtoHe+X9BEGwBDy8ax8a77AwI8zS51K8K/sHxw08HcHJe632+7XGNrX0/f3Du/WeA6a/
cvVhXBgTR9d7n1V6YncW9r4qwJf3bNjkQOVPMjo+IQ9IsNL83X2Dmx/7lUFlZ9wR5ER2n8ObiSSU
HiDrGBqp5h2wxubXfmVFiYUc5oLJVIMV2f+q0upA8pPmfaQ8BDtseH9Bm7cDAhKY411HJ9XJf5PN
GZlmuGdQG/7l5aehm/66b2F7y/6zsP6CV/ePJ5Mu3RZVjLEBb5woeQhoGXjGaLZzETcdCgatAZKA
2C4A1deGWNm5WWeg9uXx5wQV0Hw8j0Ai8J3b8cLhf3M7XtlRLrxWZyNa3HhmUHOfhjGohscpe3TH
9tiI4QAR+qT4wYxPfV8F8/TogU/S4ek72XQnkNCi19PtbPDmaXn1e5RLIFrwqEjgQy5T6DB+Gqnz
oQblcdv2x1QC9fYHn3MFd4K1ZgPeA2LQxCZDjSvnFX7TngV0s3cFp7fqppjTQ99BQ1kIb9P1p6zM
xhuXackv1Bm/tsx6Z2ZdhI6pXYeowkUYvtsjylKhCy9hOiTWINWCbhUGepSbveSrtsoAk6lrBiNB
v/uctF+J0we0fbTrOrSsPnA7RC2B7Xy7v6dbJxdh2CpLgwrDTe5Tj95ckqKCbfJEluHBqyXSR0jJ
a/3vjWT/s8p/Ld0kQDa4XYnQ8PX0pT2zikSueDd69AmZy845ub+mG7Y+lLwkGNBgyYMGhunNbzEA
H5OyDzS014P7+7flYv7bP9ATXR8XL8/LjJECZfYFFEbkWbhPU/X9vo3N9bwUgFfNklsbOqpZZYlb
JsejZbFH8IzmdRsUUKe9b+gFCKT6F8xAotT8jyWlnE4FIalmDLjPM0jwswlwHefgJSERGKXo7J/p
OMfFJI5eWT7N3AhKp3rnFPUTOFYP+qKduu+g4f6Uc3DqpTraDs4xH7+xcTnNWuf5hTU9MCIXX3dR
t1q0vbBu+yIBOwIMNWh7gMS7/hig0S7KPsPPr8blE6emD3lgMf+luwwEs0FH8seeWm9o6T6yFFof
YFK4v3+bHwp6S0DJISBD7/naPoiDm9GwHFwmtKqOOnfthwH08J/NBSpzgjR7cJHNw7eKyCIrhEKy
OukCPoCJg5IAhw9t0tDSejuSVSnhFFvjdH9pm7E6ZAch07iShN6A1Ad7Rj+dwFadPA2kOS6OWwd1
0XxAIf+sufMnNxUHOxkis9zjm9kKFF6bVk6lZHJq5lbPL4Xu1YFDBwiUD8Ze1XhzM12AvgFZWCfW
lY9nLIwj1kPfgTbtepPRxdzv6GydkHVsBP/CvD8emOsTsiQa4hGwUF5EJR8Wp3pguTjlfQ/VGd3Z
wVJtbduq7LZSkgAVq46w1bnZtU5FkMgb+QcH5WOj7n5zTOnFqb+2oQQ+hiSVzcZ1PWkXZBP4Uatw
Nybd3LQ1tAIl7suI//WmuW1plLTw4JXkFBXpc4OWCcv6iPO9l2Nzy15ZUj7P7OFT0MSFJfNvF9w1
2vD3/Wu0dchWSPn/LUU5ZE1rJTlLsV+ZdkQ5zocSdLAbwuztlxJP9MzhCfDReC9IbBYoEol4HiJD
q6I/WAzmVsA4BYW5G6weHWsptQaL8cS7GugCMX/abYJsfpFXNpRwDKirfC4YDnFFPg1dFsAZ/EG0
ADFMkImAVg5DA4qFAfrVwi3z4tLm9UF08ijNd20uD6m9lyWoBD7rbUGuAxZMVEHRmVLzdUB007by
eriYLht9gyGgI8AzQDF98HS/N9L8cUgTLWCFIKGVyK8mMLt9wcUjHfIsrDVSHhwK8TCX2L9/MK9+
mnIwHTJNfO6Q5WuDCMbpLAvbH92dFHZ7AzBsitk88IHA/13fZIIxjn7qgRjRwMiUAvrA008QGGlB
Il4nn9FqtieQdwy+lTZBZqO+8MhHoIWNP4BgoOW7kl8CWgT5E6X8mDn6oDk1qgyOIJEkBy83ArP+
9NvX48qIEhrOFXSn1l7JZUZpKzPnQwbWYRCH7rzMG7fdQr8HAuwYWYKWj/LlCjZlmIUGBIJwJ+zB
CMumkOAom+Xerm1Z8sCRAZ0CwMkB577+eklJOwGxZpwRBx1PwkLWN5HuPNJxL5Jbf7MSh4KxH7K8
EHbDpKWKAk4xFQMWVOTTqIhnoSGts1MNNSCR3TdUjupgyJr08Ptf67VJxQ14jV1KqqMaAZCv3yTz
+8LiYcp/UyngxQX8D2fftSM5zjT7RATkzS0llVN3VXszN8KYHlHeUfbpT7B/4HxVKqGE2cXOXkxj
O0WXTGZGRgD4Y4L0GuVG8J1czmFSy2E+ySNWq1d62qHPfFd1O9aedD1dI65duGzwrEO5RbRwICkh
1vMs/RGMvVWFMfyzNr7yXaq/rNW0Fpwz2mARgILfUMM7bWZAziHbrPMwvQP5RE4hTq47g12vvY8X
hnFhZbbBpbSsJBmgAsRMmwEaMAncJqQ8Vp6ni1awKt9kcujlmI1Fr+pKlqc4hS440orTEyr6Fnov
b28ycfPO9rWgaP3/RmZDUVIWZRYaVe+qwuw9IHuepb6GmkHMLQgXFKnH0fPtgiJl5QW5PLhvxiI4
PBSIL3dCzNoWQFFk2SV5AKV+1XgF73vXbP/9AYTx/c/OzEOkxIbaVYdJzMt4Z+dvzETLYDE4Zrfi
9BYcBAwBQAnXJ+QbZ6e1r0HjGUEb685Q5V2QcTgJ7aikyg7tgyApStj+9sItTiCaaAQHJTIlc3JI
1W5rZtZ5iqK3ssHD2CXt3yY1V7bHUn4PwkuQfhAE7YjYZ5FbWrJJSRsMqx9COHHArniago1Zuoe2
GB3bAC1Rv/rY/Ag5qEunAwN7fRKnNHmxZY805auVr418welffNJspnWb6QHyJ+ndUHsdnkRJvhP3
WNf+B1zBuaE5LkouOmscwZ9310H1KdB2ctMj3VU44LfJ2mJl/yylCgTiHi1teKojHp8dd6Y0INaF
DuxdMRL+1qJ3fF/1MvBfQKQ5JMvyR6u02qdcBSnTFCexC/6mn1qvxY9Vl9sf/2F3gYtXtGNDs/mb
POnMURuZnBbxhN0FIpkXIqHProTsR56E7m07SzAtPAZBVYh0AfQ+5gQCFmTqJptgjoMphWrKAKgu
uoXRYK2Vj7USbAAbhuxPu+001QmkrZb8zVAETp6T9HFgK5t96UidfcscpaVOUFUdFGysuMGrDrAE
NhReka2EnEuO4tzKLNITLRfFmGOdpeSdFFTTaKdtVf1zrWq+hLU4n9o5OXUxZAy5+QqFTNrW0CvZ
fpWNg55qNaXjs1nSNnD/Bitufelsng9u5tY1tcka1YK7kErVy1AFyOLGqdB5mKYrj6TF8wK4gwAF
wO1eUSbx2LBDImG1uurRbFzUTOGQJuhKxnulcRl5JiYYIJy4e17ZsgIXM78yzw3PAqZS7XGfRj3m
dQg2pDv0rTeptBg2EMsQBUGgumhXpSsnZXFzng13NrNlW6chs1q4h9gAE1lDgyBZfw8tWhEEpcjU
gQBizhENgeOx6SbsGUh9uGFjUbt/Jf1/OQEodAMVBspcAHAu7/6uqUkN5ab0rpV/MLXeQpcK7xHQ
1dIhXYPTzTuwRXiL+xhqJgKDBpm32WoBtQ/9KdAz3Vka+AYUGZLXww5SSdx4tqV90HdeWHl69SNe
E05amkpAXfGWU1TYnrO2RYjfQzOCbg24I3rQasU9CDTXjCw5E2FBdOYLQMksfNNrOTPACZDdgZDn
T9tLLw3I4IZMeSmB3xqitZBU3PYXW/+bUxY3AvAxkooW68uVGwdkmkkcDr4JacvII5K8YYh/G9kP
VW0bNsPKpl+yh6EJtjIFxa/5+87KwJsygILUV1q7+J2bUe3A5YUuQ21v0+X6TyFJsisgSuesHHLh
hecjhQg2HkSC9gBscJcjlSojGGqp733eom0p01nyNCTGe6RN4O1NkpOkVn9aLil3ah53dwx8DXuo
BCkrTu5qeTHf8G0gLBHH5QpD2efN2HLCBj9rVeRjf6B7H7SL1dYufQmF/ttjvvLdeD8D+CRYuMC/
CJb4yyHXnZ6UYWJicYej2oE+R9PBJzTuotxYedlc3/o4liA0wQ6COoR6ladL85AlowlT/EM79PfE
MZ3oNXxN7rWH+EgO9Wvxq/m11jC7MD4YRcYWORZkiK+udzINWW1aAxrzI7CGFo5tJZ5CElC9rCFU
lkxh06CnBqV3wcZ8OZXjBK3VIuOjP6Atwq4O4FqmpXyfJ2+3l0wsyWyXopsG5AToo0cOay5cYmaF
IYPsefSV+D2sPuI17MW198RCAbeIlAdyqhBLn3lPG6W1TE2s0Yce6YaYb7GcO8CvOXGR31lpDooX
RPml6UzKB1DY238fHUC9IgBFhgeP+stZVKV2SovIHnw89hWHQ3DIydJqjQxgYa2+tQpR+hA5iXmo
ywdQYSQc4IRG0j2DS+BDlEDDCPELSJ6tnOcFfwa9L+TFsDUgmD5vgVKUKZ+qJsR0GmXn8g40Th2Y
ady8ULJfkRlJdwWWY4cgSvJuz+XVbQQGUSTF8bAAfA4oevFlZwE9m8xoHDN98MsUjToyF9sRPK//
wYjQnUaLA273eeJPUkkhpwobfSkJaFPpDowoyr+GmGIkYOTAaxsvUigUXY5klLmkJm00+m36lSSc
ynic2L1jrUzYgutFUgxVN+0bhTDPJBVKqNVtJY1+avw2yUZHVSxND5oNdDm4vW/Pm9jIs2OMoyWe
WZopODvE4p0tjq4SHkQ8mnwUFrZZGb50U3YY1b+xpDiK4shQDzOGlSBsaUNAJBzoILhgBKyzaRz6
nFT4FLhgMJIE2mNupS5yJSsjW5pFuFu0d4vGwivdGhuYI1ZE5uiXAMgkxCsbFdS55bEtTb9P85U1
W3CHoqwoVMssZINNEbmfzWMhaXWd1JBXy6O2/rKyFNqRwOVZT7eXa8ljgIRWE8AHNAJ888acmWmG
1ChiTR/9iDWaW4Kb7bFWdfXUJfD24GRSVroBlryGhSsZf1AhQIngclgq13o7MNXJl/NsJ5W+ysjv
rqa1mWyaato06E+5PcCF/SioURB4gNUPo5xdXw2IvsxEY5I/QWmRyZOXo3m2Ut+MZpsp3qC5qE6t
mFyYU5gEzAnSfBDO+5Y6P5tT3sYNyWKYZBXbcDvzyEDz6kutVuZyYUOC1RtN1aAORCAwZ1MbJxNJ
LGgJ+0Ejg+d5jLUf0JVnm9Jg1pakWnqSpqBaucgWFlCUQQBbBk0hUtOzfTkaetTkpjL50fBoNe0m
SP1E1qkd6Hg2gmpujepgaTLP7c02TIk3uKbn2DB6RDNvCjy+Xe1TWprIcxvK5aYcx9Sqg0Kb/E7f
m+ljz3vPVrZGel/yNfnRBVcFFISo7wCZDUGqmavKdd3MizEbfeCotqQBqjjrvLoPVnq5F2YNTyh4
QwF7g7XZrPGh4vmolaM/DjKUr4L6Ee2scdv5vFyrbS6ZskAKinwfnBVwQZeTlyVJDQqwHHdY6SQ8
eSVaJlG9gcYUaBJun+WlyTs3JT7l7GAV5qiorQxTqf4kgy4fN0swrTjEhb0AvB7KcDpWSdCsXNoA
jYgk8XgYfaMtqKydtN9tBzyEScu1fOGCh4drR8EAjkLBdTnbdRlGAKFluN6gVCkBwlSZvm7P1zWs
CE9GBGfo5selJfCPl4MhnCnyoMkYTFg+FtFDEO7QXF1K+7qPvK5iNDIPyT+SNYm7CuypuPmRJ5Dh
cGehLvbklGVMwZWik5GSaNqpahLRMGz//dpHezHKFFgv8BHPz1KsxmoIvdDv7QANYTeu8ZIHV+p/
mURw0n4/XmFndmQto69Hg2CdyiKGWvTfJPgJ9sxT7rT7jhzHNZTMgoNFyQXxLXaGuJVn5niIhJwJ
eVofCAc3lABWzSgBA0isHOpxPDCVrAxw4QALwgeETRCUAmn7zGAgFRCIhO6xrw06wLhF8Qq1D5kG
wFhsykn5vTKdKvbcLEBEbyPwsOACwcacN4XaSsjMdmgmv6q0/qCaPWhyoP/jmEnf70q0TFE0JFY0
qpnlJxG0AFQpyk/g9jRqSKDZ3E+yKV+5sReOIkrvCILQzQeCinlXliJPZFQ4R7DVMgkxqh07XVWu
dZEuuC9YwQ4CPYUoHM9OI9LHeRhW7eT3B+lx/LOmibcQ6YDIAElIgN+A5Jon6bhkhZpU9AitAvDF
BOgrerLS36mZ7PsgldDnwZO9OhQvt9dzwV/awEagUI3MHfpVZ6edtHAlhjli6oyBQsPd7canLMdV
0ExuO/26bWzpDX9ubV7GguiUAvahDnv1YH5UbwOoMDaWO35YrVPslTVrizOKnA7+/aaEnt2iwVBh
DzeY0drkfqlIO3QQ7sC5+zK2v9P0pAev6Gq6B9OmOblV6UMgV0GTfpUh6AudTH/KJCbtIlD/3Z6F
pQOL+iWkI/DQQppL7OazaxA89hM6arGPVPVJg+ZHH1NtOsbZ2vDF8C5PKjhM0XCB+0kCClZXLu2E
FmiRFB2eyOhfNfvZRM2+Su+L+q8u87c40hzLPgXQAwr+/Q0Jw4IoGOMzkDQUe+5sgGE2oetfr7DK
za8KcvAhwlurcwz9q/7BdOgZr/XKXS80QBwIYHBLgn/qqsNklIwhTaoaQaaUH+EjUYBtsYLlXaug
3aLfx6Xcu6k+rrida4cgzAoEiQgEUJW+HGdvT31ucrhCI30n6pbbz1O04m6vbxMBT/kWQcWb9ap1
sm5T9JcxmACb1ThGIAlWwTjyZo8T4JfFJvhnnC/khUSpFc2NSHKB1fdySK2ZgtFXgzuQUkXZFRoq
v3jBsB9yGa0kaK7L+d+mBMcumgyRnJxFanyctAFXyeSXv/Mq32akdVutuav5QHnF3L7DkzLM0WDF
/KE59rx6zCbQnqRO0YYdyv29o6XyyooubSRsWAvnBSA8/HM5/ATJJFkwivly9omeEzpuWtRElV0T
3nEkGv85Hsa7FkcUKHQBe5mnTKewsozYkCY/gJQ0+YsGxXYNVHh9M16amA0I5Zc6SDQZk9y/d9Mv
9d/fQ2gGQlcOap/o9Lvi5+NQ0cwr8VYGAn0DxiUcPda+ETNa6bxbOgdCCg5QVGSC0LB/uTC8RUt2
EkZ4kwPdbGxb4Ez2ZX0ctqHxeNs7X1+IGNGZJfXS0mSZ8KUgK/UVBmF7ud3YduSi98gfQ+YG9sqG
WxvX7C7QkD2Uxw7WYnL4UiBBCPnH0SvJ9vagljwVAGboVkZeA6zzs7NWjzpE0yyxDfLYDdLSLVH+
G8ZVwUWxDPMrB6gB1Ihw6YqC6uXkDaVeI4ZBdoHAZRgR7dWWxmzMKfSS3Z79ye36WR7KU5+EW5WA
dcemtwc6Fz7F6wXLd/YFsw2Ps5sHCGdwFfB4Q1hzJ7ymHdqHMdngFZNK/A2sRpsocJXUS7gzSGuQ
08W5hkIV5lkwXs9foEHbaD20o+FCy6MFrEGh3xH+rx31YpRQQxCtoeKOnUVtOunSknfIeBj9z3x6
Qs/TagJ9yXNgHYFmEIIk6DC5XMpeyjnHPYEoxe129evtZboOgfD9Z798tu0zTWnCycIv5+SQFE8l
u58M9Gt6t60sHmVA0gRvITJs83KKEqJcWUYBYtt6FxSOTnyIBca10/6jRsX3psP7FWsu+nUByb2c
K2k0wf0DenUfdZ17wqZTGiRf6O1/U8GyHHQv4Mw0qVms5A+XNhrSHDjW8FeiXnRpNSZpl/RSIvll
0jhxfU+UUw58/O05XLoRz43MVgq8Q8DR6LHkD539VoatVwzdBtQETmkpjpUoXm2aUBROVhzWkl/E
Ow5wCQSR4HaY+fsIggis6Cv4+/rFMB+MqqWqdsLMxjHeC/X77UEuzaQQbsGjFkUP9NdfzqSSliM2
K6zZfPhoSOiTobnLSLy/bWZp15+bmQ0qtxmvKlZKfpR7eudksR/nyGe/3baytGIACnx3UQjS9ZkP
Du1ERcW5lvxwl8pH6FsY46bzAuLm25CtuNvFiRPPVVRGgXuf12THSjNAw4frS1eETEnoyfG7jevl
9ogW5w24cAnQA1Rf58gSu82rBq0Rkm9FuxFdWp16MlFp65KVrOvSaEBXAxIepIvABj+buRpyxXHd
dAhm4CQ0BkZITJgc//r30ZxbmW22OlezqmW95PePbfMlC6bhrfLPfTu4IBBZ412PTCiIk2fHNgJ8
s0sLSfJH5TCOWy45QbuN2pUJW3Kw2GCoy6BnD0VQMaFnDz2C1S/HUZXQOXrMMQatbZwhdOxu9NYr
k+KTZ7EFGHcAL8J/IZA0L7bmg4IE10A6fwIHqc+HJKYxaCefb6/ONccGajIK+p1wbWAngMz4ckz4
dqmOx6Dzq8yvzI8+3wQFeAjvLOWTyG915QbxYfzSHkCnnOV+BKqPdLyzniNyYLsCjUnQKnW0X2rr
Nmt6wQvp4MtPm023NDaNPaCL1C9+dvvUfYK+8+YTksGft6dgKYa6mAJxHs+WNU7sPLAY7HAwFUz3
fRhTtXBN28vVPQOf52efPGrqjr2u+pPvwOV6kf83+7ObNMHSq30H03Wxj6S9Gmx1KAaEVJEPerPL
4nctcuQPSKXRMdgEmRO9FOSh3ICqpiYptZ8mA9nW8C7ZTZqn2F9c2dbGXT3dh/ifC6ps2Gv8BOG+
nFe7hhxyC83bEw3yFYf1TWlxaxjiejubQcvsu1rt7M6H4nkfHer41QpkqvSvXDZogkqLadIY+aYW
Mk+9w8av4r7Jik1InqJ4mwBBHkOgbfjQS7bXfD38kKuHHML1UE/gkLmTdTedEkdvaQ4VLvK3Act/
BFaJNSm37wrkrWGIq+ZsGAYbTOjVh72v5Q8oDg4gjFQNCv1VQT4z0c4pXtnvjNZ7M3An+Ms2p8lJ
LxwDq1D5KTAybBeZR+Ik4ftouWDj5h1zk/itkJzK8Pkpehz24UHxNDC82a2HSaNYlvogZ8+QzHwg
g6OMJ+3Rsh+z+DUhxwE817R/Ht4qmUbJqTsaCS0UOqDtD2DX4GRnLthu7DWVl4W8pdAfQ65C0EyJ
buvLiShHizQDUg4+GLMA+RuhbGfU1bTPqgK83gNEIeMCdMuhapxSaK28ZE0LJsphXGs0/6Z9uVwR
CGlA/xZxJkJzY05aJ6dd1XZ91PsTtgswmI6sdy8d8t3IrDpTzX3rqzI1WgNIUVSyB30aT5X29vgj
gbpI3KveoNMRORYoCIOcMO0TT2gqi2RvyhJaSWCyJQ7ftka9s0RmH32yVubzxthJa8SCq2OZTarS
FkpV2gy4RnIYmWN+6DtIa8XFSfXDxBtCaAam3jDswKUbZaDaYsgWozRZ7BP5FJ9Uk2pkF3lRty0S
J1DcrvhTbNgBCUZTfYRaMq4Lqv9zBIfpB/oMwQ6KLVdaMawsul41st7/oe0f1Id/9ruXv302IZHK
8KhM8dsDPmEt6k2mbLkF3HrhiGoGkY92N3l8zD5b9a4pQzya2Fru9rvx/WqHobsGYjh40CD+vtzq
VlzHUtbGPRAl44lI5AF8YLTo2UOR6IccfN+lUgO8DDdWoGAwKq5UOUGQbgvFfmqt6Zl142/k7+5Z
bUELpWvuuyrYoWrzFIQZFtWJZKhpo3eRbGwIRkCtzOPqRrV8s33qc8ChTWgKkpVHzHUAiYkFEgxt
k9AruwKRlJLaZamV934dZ8BAxm6RdSh2eAFqHrfX8PthcjV9Z6ZmF1hZy1pVh3WP2MF4qqFWbwzA
rBTGI1hBXlU9ctOcAPdtupI63nd9+tElpZs/cfaVNpyCbWbXWRJt1Z99fVAzzVH0Yatku5WvvI6l
MCECYYAgB4VRfbbIQdhZRcOm3g/TyNyMpNvkudy4GdQc3Zxw0C+T4AjMOHx+onkt0SuXa13skma0
aZXmsgPlNw0Hr4UqJAAlGw00FHcszEE+MeS5F1UWhZfMkGeZDDwZubFpFI0/3R7GtfgDOkVRiLOB
pod7BmfE5V5F4wMYOeym9wuQPpoKSB9b8ISSQt9rU7dt9L1lbYfxp0Ycm91DJ2Fj2TSXwVAuj/sS
kUyf/FSqNfUVYXS2A4CuEQzLqOQZwJtdfhQ65GQxtb3fW8FTbm958SiH2qZtsh1gqVXns4lvbk/E
wnLCJPpARWlS6G9cmhwq9BvbiQSTSe1M8QH0ke5tC4uDEiJOkK2x8LaY5RpKbvaEp0C/5wgAGNty
5WgqqdN00CLbFO2hGNdw2eKxdT6N4NiRwKCL8aAUCqTNbIuWValnKBywU8dHRz6l0WcMWoCAHSHx
5OmvI/lIVvuPr+75b6PAiAAHI6EFfl5IBp96xaHbxE6Fp23JDtIDdwwh71HdGvWKTxLO/Gp8SDYA
l40SAFCJl2tWIX83MLlnJ6Jxh92Fh0G9D6JXomxZ+LWyeGJ1rmwBtoT6uGDlm5eWQ6JDFguh18n/
+GHSxjudZHqy6Z/N5rTfbDJ62pzok/e0Dyl9eordzdcLKAecijL35ct7ePnxcHz/AjkovTuO9HB0
Po/ew+Qcmffn7+ObvX/0R2cHTUx6uJOdz93z45+duX90nh8d77CyDecPzu/1ORvI7IZMixKJDzGQ
8Kg9cFrvNLS9r7hwMfG3JmvmVBJ1itQOWLhTGMYaBauggcpPqK1YURb3N9SKQU0EuC1u28v1b3BR
QXmuZSdZj6mBF50WQbUgBE/IbyIdJrxzlGzYdqU3RrTqd3yqwfw9OlLyUhtPOZ4QPTr2EI24rVJv
b++XeR7k/2b5f58225pKlRtdQmp2kg6ym/9cOdmL8wtglsAz4309P2MGGcADLE/slOQ+BBopK1eu
hSUDgKiIojcwTMAbXM5sC+X2ri9snKxUTwAEiVrcRXi4356keUyBSUJpDcVmwWorXwEpwaCm9TKe
yafsiT7ozlq7zdL+uPj9szRREkTgz+Di95uxM7GMWuhvMPnJMCxq7r5K88WSoaj0RrL0CK5LIGEh
mpiUe0n+y1B1CJqtGa0EqAsTe/FJs2um461eWSMmtoNGw8kqdRkP9H4lq32V5fieWGS08bxB9w9o
9y6Xj3V5F6ENg51ABkQVoKeQaYidWH0EEANdldCAXvHE31nK2YlHOeJ/FmdHsTdVM5UDWJx+41FL
Xyz35dfpIXESp3E+CA3pgL/lh/e7T29wvD+Wc6A/d+qwcuq+C963PkNM/9lru7cmnjA1YCdVUHvg
6RspdAJsfIQybAXGGau710ZwjZotNVvLl1W2HcAQLvvE+sNl1DfGX6XyycKXfjgpwRbhWqunKL9F
DrwEPNDKbli4wC5mbXbM4qzvu9Ag2KCVb5WSG0PYpgWfuJ2+F2lFA3tNZn3B+V8YnKWlkixspEzD
/IAo5oGBeK9Bwj5gLlkrrMyDnf/bgRpILgV4H5nAy4VQ+0aJWJtEp1H6rDqkNXPooo84Um6mGqBY
+9Snj9vO5KpB+tukoI4RDHJgfBW3xdnaa0adxzX0Vk5q/SFb8Owy75yYKVuFFA4J7D2xAGomw96I
XjVC0Jr+gHZ1pwDm7vaXLJ5xkQJFUR9Vv7mAQRPVEvSqMfbBlJmbymNAQa/drNx+i0t5ZmW2dzh6
+XLehNGpi39o21jftuyN515TP98ezdJKAqMo+tJw10Bm/XJaoxYNq7wd4xMIFQ/NsQgPQZcntOl+
5RmDaIc9OclaEXzpXJzbnO2ewAgikhHYtBE/oh/P07ywvS+Y7qTGSv59yRSifggPoyiCAqeY5rNd
Y1RjVPVqEZ+gPNKNm5R7vKSV9hCA0RPtSLfnctFNorSO1DtIPsBxNBtY13WyHbQc1jLJIxqjXdwU
tOlfQHgYhPJ91FVO1SH39EjYpkq2FjS1Rjt6GWJMed8fq+6rJ+rv7Jd210DifPipWLSK3tugxO0V
0Rg6fMbOlO8ivo+VH7HWrwxgadPpAI8AI4tCrT5vJYmMqZ0IBH9O0cS3KRKYpWdkd5lcgTdtf3uu
lk6RYEzDlhMMcPM3YMCjBHQvaXxSoj/t4MfB39u/f2lfo4NOsGiKXsF5GrCpolG3EyyFjcCUdNM+
nu7RKQ/NJtp1HhogqLIqorIQFeJ9CYwogGEGAp7ZvRybTRsUUxefciOludpBJO0wQVT79sgWZ+7M
yuwu1vAiIjFU7E6KEds049Yf2ZwS77aRxek7MzK7aTFpUF222/gkFX+H7F63XTl/Q/c2QzrZKj7j
/uW2vaVYEeTFYHBBPArs8GxQcg+qugj5kxOI3UB5lkoxNbWOknyNhGxpi58bmg2MAwEOdAwMKeaz
pDeejHwqO0Vms8k19/aYFk2BlgVxE1IwQPtc+h6oPQ8RmRqcJl67Svdkt381A4mW+i0mX7dNLT3L
0WAJYkCUGUFJN8fUS4ltFkaCtxLkiB6yMd9ZtYTC7Aj2ldFLgslVdapPjkVeo0hf8RoLawfbJt5o
CD7g+GZXlZZqfUoU2O7Up7Lcoetdg0s3treHuDCbF1ZmsY0RDsTuEs5OrSUXtOy0vQHltSGlw2Q8
JdqKe/pu6pmFmmhPQHIX2RzAK+YYpVGJtHQkLDq1sYL+syStXCk1R6co89YLJdAq6X0/bQe5KimE
pgPfhJLCPTPMANzFeu7GpCjexh4vT2620crOWjidgEPCq8FHi/fVzNE0RigHCIURftnhtpH1e7QG
/uFaRocs3stqALJl/kNr5J+3l2DBv4FmX2S8wbWAfNN8CcAQWGoDLtN+KF/AXP2cmxJV1bUodul9
A0iLBv4+JAcV9fvnZ5e2DugTj80E3X2GPm7HzK5oO8U11cMjiR1N4SECPqiwZKhhaBDAW/F9C8ME
Ih5nCHlw7ID5LdhBayCrsi491TGqdYNjfE7Qv7s9lVeEOAhnL4yI7X42xmQyTcLtNj31I61GmqFU
Q/NjVtH4Z+E276jDroxq4fzAoI1jiqkFj8vMw8ZSHgWommBUUGX3sFmk+wbljZ1l5OwDCdnqIdSy
tVafuVGkJ5ERRXcBGKMQYs47i5ghBVlkk+TUKx2N8q0ZHvUCbzUD3T7qStbkqigvjH0jYID1MsHj
KE7N2ZSqhBkTV2EslD7LdthIMqFKCf4kO3esk226nfzZ1m6P7r3AlJ3E+EfIobCvI78MXL8OuPK8
BArcgT3kdZCe1CClPP8Yhokm+n8xYqEZBcsIdOMcdJhZQ2YnYwhBGL2hhv4+1ChUQjXq9vacH4Hv
oZxZmd2SIeTpTSmJstNokm2P+Ssm0+VjsxLKXD3qhB38QdO1eHxg+S6XbND6Ju65nJ6SRN401gD2
0fy1TF60YCcfTHkr6flezqyNRjhldnO08NRcq+dd1Ui+PwLdxYCZi8r1nEZJlmvStaBVPGW0sVwe
uIOnOtxBwzElh+c/f/5mp56aKy586WQAdilAVKCzxfG4HHljx2FmpdgsBWdP0nRAohP7M9jIqVdI
a/00i0cDOkIgD0Z1AnxRs6NhJgqT1FoMcTo1bel2CK+Q9CsT002RlGiSYQ/qDnSCJFvwSe1K9jeb
1l5HiyMGcykwakC5Iz91OWI9zYOqDlh2knCHOFaPazVEeOSNZs9pUDYBTYshWnmsX5HXYHFBCSRA
UbhSkEee7eQCb5qgt2BVr8Wt8aOYdspQfKaKY/cttNYOae/W8pNq/5L0zKUjNNnNFJeavpK0uxq9
0K0TMEB0EFt4Y4mfnzknqS2ClI1q9GipRPIkoFCNNhycaZxCJKiAdQyKrNnePsVibOcxDHgmEZKh
Co/bGqmaOfyV6IwMiWpHjwUfmdugVdYLwGqycrFcby5hRpTzsK4gK5mLl2k1qBCAg44e9faD91+8
rBx1lDc5jzZGabt9/15xn0Xd0Y6PUXXk6RrW+yoT/D3Qsy+YJTGG2uB6z63o0UgPTZC6ZPSh4qBr
5SeqYW0nU6jdp0PmNMrvwSPIa+SHtpzc2qAcaORgJ8rJK376e3IvJv877YCbFvEZ6G3nvGnlRDoT
RFDRY5/JQGoVcb9NUlk+qAFvXquwVukUN/KhBwUFTXrduE/Kgru8iZQN4HXZg8asGKTenPeHicsT
tZMgdUjZxA8SLm+3zPgb07VfpC2BJLKj2GMMybDbG2ge2aMQa+L7BRmbjlL4fGVZnlfpaKT8vpWD
1svBbup2uIEgvhuHbqYZq1H3okHoKcMNm2BfsGb3gT4xRgiv+D1D+SrPniz+pCA66uqnrh6o2f2o
e3lP8n4bvDf7ngFV+Qvua2LmysV0pWQiRg4dB0gMol0OdCCzDwntLrf6ouH3aGTeh/KB9+9q7tRu
WzEnDCNPqxqqB77dmbQi3Jm6h5B5wUPa/gr1bgPgSa4Zu6L+jHBv4S9CoNy65jS+GUTe9uPKXXK1
176/VkfCATEWAPbfweaZcxki5OxQe+b3SOkchoLarbZPFSAAocSDdvgwaR25+TJITZEePqj55DVc
dzXFzYw95AOyGkxt2ZE1upNPR0u3n3XIPUXDGrvB94v3/EyI7wQsCEAEQWENpZWZE6xrkLCZaXuf
mmhDoXWvl49AVTSSA/mMNqVWKEWam9ZGatMW2ApfGdMooNUAjU8pQqXbGvsyobZWK9ELgLVDQI1W
sw5xFQy512a1fIyTVq6dKohzRhmxst9THEKJAbj8+HdV6cABQhawvEdzafwD4hkSkrdKHQ+ulnNr
2uRqou4khD/dyhLN85DfI0e+C7e9BSIOa3bda1qETngdWccGFKJlELl69zeXf3A20rq+s4oVc/Pb
5tsclGQEcRVgD98u+2xDyNPYApsCcxXqXBV2qruhWOvb3uFqTEIcG+lZSISAAh9Jz8vVNORh4hIr
yH0YBfdZGmD31QdTn/yE3GsJx9spkN9vm7zyDzCJiqKAKkHUAY/RS5NsCtUaFV1yb8QH1Hr3Pb8f
8ESMtNfbdsSnX2xU2MGCiJGZgvFj9tKV0T/ZJdg5x8Sh1opvuR4D8kFAFCEeg1PFC/5yDO1gA/g0
4iVEppqCl2VXVwdoCnldOa4EP/MoXlzL55Zmxy0r+7xuUiM8TtbkKGSSKOmhMcith9uzdbXbZnZm
zjJtqi5EpQh2tPYOgaZb5iEwuSDuq+Pfab1WPhCB4uXiAGKqo8sBBNcgmpzn9MdSS8ywxASWdwhm
7gfIGWZb/RVvg07e3B7Z9Ra/NCV+fnaOOrVQWwZB+CNLg0P/pFZe0N4n2Q9EeIgeVjb3mrFZgEzk
wtRQtsQ05tHBmhClTyEtM93BjBZtA8Bjs/JkXli485mcZyiNsAXFXQeLWvYcodWvs4BSDh/tUdqw
8O/tqVzY9he2ZpuxM1qoP5V2eJQAzIjQmtxB+nJXjsaK61vY9Bd2ZptxiBqz01LYmYpPoAOcpFA2
crmyL67SNzhaF1Zmjgix9KDlCaz05D0yrPcuyN7yQPGVl/Sx0lwSRk9KrhfIubZub6y0+l57p0vj
M8c7FaWt1nKAXWm+2v3XmP3jW+V7cAZCdmB4EbnO2eaMIgj6bCLhMbV54QyyHj23htI7oVyXG9CG
FMeqBUr69v5YWjcFWc3/6+a/Svp1GZnGPuLs2KdST+OS8UNmjjmuZGnN1JIDQfpEBHfIoKDadXmq
DaOO8Cho2JFrVUz+H2nntRu3tmzRLyLAHF7JjlKrlSw5vBDbiTlnfv0d1Hk4ajbRxD7XgA0BBlRc
qVatqllzbmEeI5rNKpTPgCxqT3GVeFBwC0XW74uxaLau6LX/FnDLHE+vJQNYE7kPa94QmcS4Fm8I
orPXdcE3JbDovG3cbiv1teAMeVmtFEKvkqqTQaSK/wPNpvYwG3RmxNbYW3V07tvUkSFrb2RSm2Xv
AMXdRmO0D13XafTgLJdrFatl24DqJvJvcINzysSiGlRt1KTojPZ1/B5ambgflCK9B40cOX2cSzZ4
cmFbWMK3WkJYoqBpYOUuXHCuhPFkI6daILQNs+HXRh7KQq9E58xq4S/px1F7rdoSHJBp+Vmx83VV
jB0FnoVg4waRb654jCX7XJOQYfIZaCROrvjTTVIbbiro6RiexQHy5S4s4r3WVO2bKKNVBKOpfy+i
bbhHiUde07Nf8Lxwm1DTnSJumiJmAUcxioMEDDk515XkPWaVaeytGhHgNDN3bVmo+9sHeckcr14O
F2ywwHxnMw3DrVwZZZGePWTT+5rnbIZ2ZoEr1oN6jY7iKoPItob2C2oF1ofTNMcvpK1olp0/Zme5
NjeG19hdrB/dIDhE8kPijQ6aE51g2o2kO4kkPKrUmqtEuW+MtSthYYHpJdX4Q92IN9JslqPKr/2p
2+9ckGHKDdt0/WxvReZdXvbwiYfNiyysKoJNl+YsFAI+TasLBMnUuudZxHDKDFRygzpkZh5a7x+h
eC6SrwZtPshXgxjQwvoQDK+evMYAueCtTdiZyXej9slbbpqNT9vZHLKAwk1anCU1/Vsb3jbUutLW
w7WOviU7ICmmigU80ABuLu10kRu1rmnl5yjCQ6oxXS76uxtr+srxXIiEyDZAszaRWipXBKshBee+
ULLijIjZNil92yQvp3XBTo2/KNpKvLxwf5tkOCAEmfgz2b2Xg/KCxhUCAU1PWJKBvgspfcdmba0E
QktDIv1Hr/ZUyeKlcWklq5PKNaygPOeKA/XRwRykfRF6D2311olrCMGFc8gOJBqfsl7TNT6zxjEV
rM4K07NlHpvKFizbvBumbrf6UdsnWz3/4Y6nNCjtxPgRWmvb8XqsvAYR86LENB2FebeGKHbZoCth
fqb7yza8H6LikYM8chlsrECxbzu46+W7NDbt2U97v4kyYYjyKD+ntQaLm4Ze6kqAd1V9po8O+TJg
/SgSyKzgzIRQBnVitGZ0Hhxrl91J9+qx+KMdKicDcgnyvLUl/65Yq9ZNa3TpTSar1CNom5te9TPP
HUEEqJQyViWRtrKKElk8AjpyT4mRP9+ew+tzfWlqFj83AuVlkPjROd9UYbAxjZcIRZn/n41ZmCyU
oVCqRhCf0y7VK7vNg/hBQ0BroyM8+X7b1sIGvJi62YJRyumSXLSic+IV9pgdi5gNaN6LSuaM5gov
1Jqt2VEj3a6lgcEyic+ZvtP69/qnl5lOnBjb24NaeOVcrtL0JZ92uga0Ig8TLOnhIRud3qeBOCa/
OCj+q++Xm1x4TcJTRxHbA6LWSWtB0+JIuVWBmAK2hKb80r5VQ0hN8YEN2aVO6pVfw6rbiYNvxx6P
/jXBxetnAeksbjP2HekFtBwurdWQ4ui9GMXnuHgI04cmR8BoU9NyGT241bMq/v4fZvezvdl734iR
Fko07EW2YIvbdPP48iu3x22yW2N/vIIHTf7kk6k544U8VrFVRjE4eG8rZveJ/7enhdUanLDZeWVu
K3TWWaSH875dyXYtLSFJwqkddyK30mYHIyoHUxkVEPhlL2zgSFXPpknOM/0V+buV+VzyKZ9Nzc6F
H9HXWyIke+7HryMdAZJry3I7kRMEbN9o2CvGxhs7W5BzW0UAPXB3eoUeirgG7vjgFJ870s9fMjs3
vquOjaZneJ5jce627UaQ7HrTbREEewSi9d176J7qLYrvYkBDgo1GGbJLK95vcTd/mvjZboYMrPAU
WNXPKs3x9+r4zXDPdIs3X5JfYrpyX63Zmu1kNyY668w8PhvePvVzmkmAs+yKwk5+68ZOa8WVsV1V
dT/289QWBNKD3rCPBfjkmIjfZFcymvg8Cjs41ek/EH4mYAWT8SCNL0LzW7lrx4dAf0+aZDOW26HZ
6WtpyIVXLR6JtyRgKIgHiXku/UUllsEQ6sxwUjiyskf35Vsi2wn1it9jb3trOf1le7inSRdp0lGf
3ZklWr+JUcfJOc5LRbJ57PfwNIRSACla2EpToskoaqpkTfY3oepRweUlguItSqP4H647Ok8IG6cn
9VW7cBX2fS0WbHBNrXZicpA500N8n2SPfbzWMLx0rD/bmh2mQgwpZRDHnCkWedVbLDwJ1grN4PXb
jZWk8xlUAlEHS3q5kpGi501T4Ykt1JTDxCH9sPFN0x6qTdl/N8O1BNSSPQ2fqGhQLtOxPgu00C1R
xxTVsbML74ZxFoM/un702vtB/9FZhxW3OP2yuTPSwNRCdIQqPWScl4ML/MDMBlHAWPU+hHaSkCaH
6aDtbSWVbBHYmac7QqHBzv1rWEtVLo10YoWg5gchMGnxS+OZUqaB30bJWRB9B9LsB8HbJYZnd03k
COZ2yFdCliV702MRyANhAzQQl/ZKT1GCXuqTM7owd9CZge2h9/7FUzdGajl10xQrrmjJ9cFTO50D
phYauEuDatyKRZOoCZd4DqVE7T7/GeCJyN+96ounrGFoloYHczu5FbAWsN7PNmoPGagpelaC33Nt
L7Il3bPjPEXei0xH+pr57spT9QpawdqR/1RgPMfVKVcqHUYMW3dZCel5HIFXkKBsMuU8FG9Kc18r
8Gp0z7HpPsC5mmvKlp4VRz55FMNBF+Zj6yArs4HxVQjumq8r23ph4unnoP8IBCxv6I8H6acrwPLy
0fXcODubaXgMWu2+rIufipX/1gA/a77dseE0V9mplbgvBNkpeYj6todKJKT38MKWuiOW45MQ0n6+
EvNIC0GPCuMTuhV83aTGdLkpFL2EA6MXsrOh/+nd4XGUQ9sU7DYbNxDYpGG0KZ/1Mdo0LfQB7kGF
3Fkg+yy0x9Ht7ZH89+3JmuzNXABaNRM9vgYSk/m6/J4wKVVX6Lzk7Jquo6m0xqpG+hB0obzJvdfb
thbH/snWzF2XbSrq7qhOsQAqt3sKoU7BxFfxJoG44rattXHNDl/iBbFJOpOrQfG3Co3A8isik7t0
TQNx6epl+8MnCTyQJOq8sSecpEIyCzdWdvI+jdQcIEVmB1a0GSLRaSJx48fKbqTVzkiiL7cHuXD/
YRuhBgCSlAvmlQIId4YwaYPk7CEMijzPMRrKNyv81xjB6aRD6zuBaJHJwb9cbhIpagWjcqvkrABk
L6t+KwbdqfFeG+Nn7FmbWrdHXd10bnDwqu4fVX1D225lPSf3Nd+nsMcjHiiR1CRndfkJRVMq4+im
uLeJxVg2s2JDp82f2/O59KqlcAyPPG6bdPg8zQFQJvK1koEG6V8z9o6Jn2y1Xv89pP2dBtbVCAxH
89KT1mkPpripmjWhxKVty4XIpQgcEKXA2RGR81ZTi7hI6LbDWg1Wp+VlRM8QYmMr/ntp87BnoWuY
moUpNV3OqIwAcdV19QTuESXbbCxhG1eWvJXcYS0Vv2jq45aYOAjhhr40VdGdotMUOplKobFRiAir
6hSQNFjZJcuGphUERQS752xMvGSLOjA61k9Rba9+CzqwydFKvWzJCE07ADZpwEfmaxY1KXTvJZlF
ICHIHdgMQ/7dlZlo67W+ht5a2vRUkyFHnTDQELVczpubZLmYu0QQpdCRLELFpF+ZsIWrUptONY34
IoIlc/ITrW1Nqy+y9FyObebeJX1NHcaleLPPhaF2j76g8FYW3MGCv4YK4p6LSky2t4/dwoSSiaYL
EzLMqQg4i3kLJRxKv25TEFovcEtCiWJbo3+4beQDyDzzIJoE4SIZWoheSB1dTmaSxb6pUz48B8nm
q7Vt7T+tbThP57evW3r/7XfIlm195XZdyn1/NjrPrli5maghRGfnqCo3heUU/qEf2P5ZtS3DY205
fbtBtQVR8jx6L4M7Abms2+NeiAuhZJkkdoAXo98zm9w2iyea2Cg9g2jTd0bgu9uSVh076ejEMpV8
V+qlsRsnMcjbhq/Av9waAKRo4pwagoBZzw5jEvSZ7PPPmZsr/6cQ6+6oZ73qiAh1HIPanHaUFO7z
IYBrLCl0p7NAEgRSmDzTYSg4sZJWu9vftDQZ1FkNdhmejw+73AO9ECpxbligFITIhCYRbfuKuOhO
zgvxzissb1t2+QBXoC++3La8tMdpGlIofMLHw4pcWhb9oU0SM83PgjaiPNAe0tAZCnF/28pChEXV
aMJcMeG8HmeuCbr/sa/HLDs37rYo/pHbw9dO+7uaDl0yQ6cAKEIcLUmW2cpSte2rTCyZxhz9eiEO
CR178diNymPWjtqGJMRa0/uCo6KGRJQzPW9wFbPTOyZ+n6RRlp/rTrmTUtqoM7uOjYdMkTYavF97
0UpXTs7S4f1sc47MTHOlhmiIum3dvZreQyD+aM2XJhaPCVm5WHlU0USv5KcRYGqSfim9bJ+v5dkX
boCpdDb1DaGswBVwuW0syRVK+oZz3lWjI/Q/quz59o5ZCnl0ElSod6ORQaF4dseIQGqitOgoTkcH
KdyKoPLzSRO6bd+7+F0aGtuLv8TRtltBwS9EOkDHJ9ElbjgKuLOj2A5677oKr8cmlqttotb/oAaq
OBHiqXaSm2s0yEv7B4Dx1HJGppmo53IiRSHKmmQYMgKrZoTWORBz23Mz/1lqqf9ArllEunws27Cw
I0kQV2KtBb9D0EpcBw4e1Yp5/1lGYtsIA4EipAU4vPKd6CGM4l2pHDrIQHHFK5O7sG3oZCYOoqNE
hUtt5gcUd4haJS+pQzZfpaaGvHIlrbswILKrk7g8Dx8UNGe7JowBo7Sgzc6hopYHb8h9qPr74alS
4uhsIbq6SQTZ25uFZ6yUuBYc6ZSpQp7OpBJ51QfQKX1XmeWYn9GKJ19l1ae2GQ7h+D+UcvE1tHqC
V5FonZ5F4qDpG6kbIsr+Y+/4ng4/6fbfHz1gEsBVKSlN1en5EUijBOJHIBpeKtyZOJl2rJ3C2Jhu
aXtt9uIbFaw9RrvpYAR063hXJ+UKzHNpo6DKjADa1B0OHcLlsRh01bOaALCGGwWU0b5UzZ/bg1wz
MJvGtjJHerDi4lyl9734tc/WlL+WClgAvieID/NIkKNcDkHLBV9JXBYqjaEy3pdHyG3UTVYd5B1t
W1Jhm2v1k4XrzyCUIpwiAQZyamYx9YskDAavOCdue4598cFI7l11mymbPtv9++mjbWpq0mKj8Oq4
HFwy5qKZZ1VxzoxS2mbVKDqwTq4c5qXxEJvAdo4GFP1Ys02gi5GcVblanNUcfYcRVtLMs3W44iGo
euZFvBIYTr9uFojzhAd+jmgacLc5yr3swt4c2qw8VzHFL6+/Mxp1r+ChbX9lYEu+grnj4TSlma/K
MCSV0Xlyo/IchWaxVa3isYua7JAGK5t8aQK5P9FVp1RAa9Asxh7jAVG/Ri0J7uJdJ/hnKd/Tu0iZ
P38R14qZCyfKBNiGzCTdkpDXzE6Unpd+FOpxddbd7H20eicNi5Wix5IJoiwgO5PIOIi1y10XJd3Q
USMEO1a10JUYbrhtm3it1LGwD1BQx4vT4koNYI5Cslz8XywBrJJL8741QlsYoWjSk00b7G+fogVL
BKugZWi3+yh2XI5HoN4aK/TQnaFE2ajB7zp7F6EnLIR/7U3BonG/Q7ZB5y5tCJd2ZCHJU7UFBK2P
ovnYa2b3wytIb94ezXUogxXKm+BxSMrhFy6tiIEcdpJHKJP67Unt4DaXW1faKF5tHd0QBoS+N3M7
7Ctha9aDtb1t/XoucbXEpACUcRhXKl80lecZN2Z2rro8JXcbas+qa8QbN+vJkfWGvzLaBf8++XbS
qyA9yGjOA8VeriXLV/P8rHQecOBRqKVTJYamHUuCceqrNHwcK0IBs0yAKeuVq3/T21xq7ZQest3t
wV8fdBYXj88XsZFYhsupD2Cv9nWXVxzCU+/wJ54U8Xus75qqgJR+zS0vPKCxBlORaNALjgrPzK3U
VeR3pUxoHuGgk01V5cV3PAx87Woby899lpHbFtICCp5UCNRv0Fyp8qmjf9p3ILOF4VJphcLJ+tHI
V95GS7tg6lgG1ooLJ/18ORGV1SZGUCDSBOnP4D3X4XMZOGW3EustTTeSpMDOwGfzmp1Nd1h6Wtgm
LrFeBYn64GUoGrgBzOxRqG0EN3iFkUpesbk4MvKhHGGg9/A7X44MBYs0VEPCibr0d6IgJE6mJXdI
puROoVf/3N5P12H0lHylYk/8RaCuzFZYSmotS2WMVdlgT/UQC4LGcXAGN7KbyELyew3vs+Q8CNdh
T+HlheOdDS8jfCYGwOlW0ass/silrW/cKR4MjZX6O9TXfPz1DcwAP5mbrWDXVJYI8xVQl7B+Mkrh
0OvfQRUFK9txaaNAOjVx9KKnAsX85aKpoZcXRsp7h//ed7G3Q3DgoW95H8gxsPo1DoxFc9z3E9Ux
3Y3znFrTC0GTD5NEWSTtAx8s+Wg1f0bF/CkOv3x4RW7vkkUXOImmTxkXah/6LOCcCAdLVZXyc3mK
or/NRt6V5ib6VTW2KTnS29ttc0trRlF3KrNQ1AVgfTmZUdQIVVupOVhPGqsr0PEQa1jDGonv0kGD
gA1KLW4xlm62931Uqy2jGXh6xKqTVmK+GTTvez+qr0jjvN8e0gIqiOZiGtZpcaCthtaeyzFJleH6
QiRjjDysbKQHv8t2PaoPoh0ozqjxxMt38vBuWK9ipNqdRvDWPYrGwxDsbn/K0t6ZWOM/QA+AsGfD
Tus+U+LCLM7FsJX1cxXcV+UXwzto4oqhxevjs6XZrom02M1c3yjI/Nq64aA+Zse/NHQgfPuYwQbe
2EG1GddY1BYKokw1dBbkOnmXiXOOpKAeo5zwoTiPou5IJH1hdDzGZXcUXQ2hEolaaP8W5vHbmK9l
JRbA0RP3OMHkVMCbxN0ul7lM4KaLw7E4twD8eFzQsVMWD3X5PTFUOwsfYulFk/8RaTCv3fsISfMm
EZ6GZu3dsbDGU7ca8RmJb4KF2WfIQVxQI2LmE3oYpV3iyB0nVdmshEYLBxUnDpJgYhScMBiXozUy
Y4x9VyjOjWycawCDgXwf+8mX2xt24ZxeWJm5gyErRjmg7e0cxvGdrjswhtrkXrZ1urJhF4dDGmIS
xfoIeC6H03lZoGlBUZ7NttmKJoKuuXyslf73vxvPBFcBfsEVyEuX1pjZAezQ3WuVRs1OwfgmFuVR
0773JFxUdBluG7o6Cf+xhAuloxufM8/G1+0APrDVs5NiCLvY8BJnjJp9DqWCosSbViS0KLzH2NeP
Vf102/b8mp+bnu3AVugSnyppdhp6KbSjQJSho03u/Gxbx78tCNMMIT41AUrIt+3ON8uH3amZbLoa
J5q2yzWUIreSiDyzU4X8zTPK675/MNrjbSPzjTIzMg/RXEX2W6ktspPYmRs3f2tCqDtTo10D60w7
+3Oi4sOOSooHzSIi5zmUVFd8UVWaITuF9G/dKVnWb4a4WCvQzZ3FhxWTaJPM8EQrMv3/J7SSbJZa
pLpefuqt6NQLyT1QrjOaB78CDw5r9Cr+Zfn6w96E4iCengiAZvtfyRo1JfrNTmaALnY0jNlWiEtz
l4lo9t5eqKUJ5JU4sVrwUoQP+nJoVQTUuVSi/GQV7r6Sq4ZbR2voxr9tZmk/mGRf6IihP4W616UZ
qZESviDLT5X5NOjFxndzp0rWBFEXBkNDMHRkkNYxe3NoRg2gaFSKOj+p4h6njIVuc3scC4fHJKMD
xympHXRjZyvj16iS+mVbnKIgfzKz+D7zxz+q7P/RUmV/29T1lHEvTZQjFJYmRzjbdE2cRKlkBckp
DP8Rsq96tVeN5/+fidni10nTNW0WJqdaIBSHSWx8ldK32zau3dzEOAmKhYWxpgTc5cqPPvQ2yHUl
J5q7jq5+X/hvRfdgei9odYsIu66hy6/P6qW92bTpriuC9sSe1e888WFwovStM48UzW6Pa2l5KAoA
EJxoPFmjy3HJEX8MATt5heiOp9/HwYPqrtXErq2QWiBnTgMNpJYYurRiosyhC2mfnPpe3fbDSwtX
+2rD2vUSTfkLBSkCyu2KZswenEWB8yx0LTl1VDCzHuExpNHG9m/gQ3H2UGb7KltLkF2fo0uTs8uv
HmSIVVuVza0JjtS9T9B3NkS3pg+/OH/k5HWwFQR583sIbuWAriAZO526TTLUsVp3Ew8rSeyF0dB2
Z2CHTCn/zM7RkHMJRbqRnCCsdNBKPuWwuUq5+Lq6VNceDi/9ydLMjw5jIua1hiWr+Rr0D1a3Vji5
NkB5BrDXhDkTKTvNFkY2BerZ0DkjD3pIo2o3BOXh9sG5niyy1QpXDXVPkjdzPFOU+oqUV5l1LzTl
NhLevWS0Bym9S2nsuW3p6klJkIriMYEqKDBiHX02mGGUgDkohXvfy7/TemOJ7xC27UaDl8dAKls+
tMKdTkuRibIExCZ5ffLKo1IHAAr/tTM3dV7rYN7gVYP4dnZv5KHVjEo7uvfqYHan3Gjj7dhZ1rG0
6L9YGfX0uy5jImBaXBnkWOAUu+qH8MswEvOI15Ou1Pvc/FP74Vaps0MvyHd9Ej/pqAwWAyX1+GeQ
j2+ZHK6Utq8PHd3lFsXtD1DqFcUPjP11Vbjg93Ol3cjKKfDeUm+N+PPaz8PuBGaf8Ig7n0L3pWfs
M0BNXa34p0J1dxZCd3hHb7B2g/8DdbnbU7owoIkkC3QWSTnwkTMHaWploeStF5yicPwZGz9S6TlK
tffbRhZO3gRZpGbO/gANNjvaiuzh563IO1l5YG3iCJSfFxPE3LayMG0WESxZYTArMGnMhiLHTTEO
pi7ct8KDCHeQUp1D9VlK2jt1+Hnb1OT1LvchHC1A6CEEpBtamSd05MQfat6+wcky203iV8di3LtK
taNQ7MT530JfSQtfrxL2gG5Nq8QJmzdzND4h8+hbwUl1h4PqjyfqzvdWk+xuD2s+g1SPJoIIMBXU
UK4rb4FKrj6ImuBUBgkqypVQbOjUSyHKEIidDRTqQmbjXx4pyMwnTBzx+cRBSjR1udtpCItVXqHh
qUrvBOmtS3509d/b45rvv0l7RpwIByRaw6beh0sTlRsY5LmD6OQbjbfJeu/VQxnlX08e7Sg80zhK
VHt1dVrDTy+poDOhDxjq6OSqNHrI+cY15O3Qdr8ymAJDYE23xzTfEtOYQBFOJV8KUwxrZq5VUlEr
5ehkVBA9Ub4MN4Hx/baNefT0YWNihEMVk60uzs4tnF9BWFp9dErTHO6fFIWFf/T+qYrgT6Ffs4T/
8se/t0jSiruEsJPH22wzjAnJntyM4lNeSr/KJhifwkztHuECFzdFBWjVd/Vh3xddtY+KSlq5VefH
ehovt4rG1UIGD3XKyzkV+1QsSzGMT6rVIZJRm4e80b7VZrdpun6vjHerQc/SDJOn06c5hgtjnu2m
nqkGsjbEJ3OUq40Z+IrjdvVOFeFQiIUodDT4mOD9gA4yCds1QOpVFMGAeYfDZo8bI2f4kcT9tGeF
RmjMHgLk09iYBKukv/YaQsWO6mfaxqDGuhdhzd1Gct4cpNwK6R7tQ+uY9n2j2KmekkTWtPYlq934
PkjK7CVOxH8rXfbxjTwWLULciUNjWrRP39h6mhsmihSf+tiItrGglj9iTShX8hJX+eoPM2RuJ0YS
ELJzcC6p8tSUCjM+uW9Z/hd9Eek+2+tfXLtxHyLZyXsn/6MIKwHNtcNl/qc6OvT3GFZnh9hSXFMe
JZY/l/6W7R//LAt3yWv4dvtQLWzrCyuzCE1tjCwpEzE+IdvnERzR2S0ZX5rmrkBkTJS2t63prMfn
u/E/E/nfMc2OsKbAupODdD7VCYUNhCa8rVdr4taNlXHrVbW3uW1vwRHCsEJ77JSGnijL5vsjiiaS
qfg0ZPuh5b6/S9SV63dpmRgW8qkaBTd+26UJLY4aJAmM+JQ1Oc17Ymg98Cjy71IpNp4yGTKSvFyL
NJcWjcz3lMEnQSLOKWnJIAV1BH3HqXGfhq2FZrs0/vKLv+Gf29O34IEQJyDvw4uFlp95mnEw/UI0
Sp7hVQtfsOp56gt0sdVD7qbFdugE7Ui61T8PmfAz7cVm/z9YB0UCuoJjgCbN5cwKETqMWiYmp6KP
dn6M5gQoA6N4GP1y2wrl61j5P9JoZccs7VCCa/KP1lS/mEdTndoVBSk2Mg8UugeXJn3/2S1fzZWD
sLQxJ5w/7zSL2t+cKycNNKR3S8zElLfjyFa8B/jrb8/f0s6E0IGsHShtwpsp8vnkHDtFa7pBnGwE
SEtaDEVyjNLushVH9dG7ND/Vk1jG1MAskV2f5vSToQAi1c4CYHQa8qcgoIzniU4pbMLqWRFtMb2P
vWyXNCdP+VG6NIzmj5m1cQVrW9II3IWh7buKZLe1AaVE8Fh13yT/4Lb+XT6uvYyXZv3zh04z9ulD
m5zPR90sPSmya0soFoz0P0ZrTUPXW4jHDABMkJgEKcgAX1oRm2IAntunJ7l9i14U3tyjFB/C0l27
lq6HQ3Keah7kgEA9+fnSUF00nRXkYnrqaTmQECsRpJ9FE9rimDmp1EIFVtpp7b9J0aspCrzzI1uj
wNg22s4Xft/ebAvhgmmB00c2VZl6AuaPRSBNozHobnIKyl2Tbl0A5ft6/B0ktLA0O7/uDskoR3as
3Jv971wLnguldAb9L3Rlt7/kqvubY3vxJbNpGfUiF2SBL0GOXR22oiM8Ntt21+7io/9k3rVH5QUu
qqgFIrYDETdGdrEWgF8V2ObfMLtWc6Uqg9ITSDFvvnVbUPVbG52B89rR+2gNuzx6l2Od+cigrMEB
1RY+cttspV17qo/qVvoy8W9x191Fz8HdeN/e1wdj+4SozE7Y64dyz9nae49/D8lrSWsZJHz7bJNC
4RPsjBV3en1T8X28dzgL0/tt3iVS9GVYqH2QnoooKneIMHP+TaN0pLhpEEoJlW0FbG2bpvXaEiyc
QixPORK04rn9p8Pz6awrYxzqchimpwgp6TrfF41T0qxaH2/vtiUz0DgCeeTpzRt5tgCJQFgg9kV6
EjVoOWFot0s1eyhj3wnW0jFLcwkZO4kYjQerOtdDgeAYZZYc79WXzabXPDts2pPi3oe0Uehp8R1i
sttjW4h7aUckeqIJgHLMVQf5aMaDOg5+eoqLoyYWO6H7YzCw8Icr3iuuZMd7tCkr76RJh24FsHqF
LJpO0Cfb84xNpA1urYrYLsdflo9gGAls73tc1DCd2kX23PS/MjQKmqeVMU/eYX6iPtudeQ93zMMo
zLALwdfO6KxNUj1l/lG6s9hHGYicxrDr4UdmrJUkl7w5vJiUJKdKHmniyw0byhn0KkPJUYEEzvGj
NKQQT85IqrK1GtvSTqI8C9MImlpM8yws9tWhI2RQ01OgBfXWQr9iD6k2+sNuN+4yqw63oW40Tj6m
xcpxuWKZmpb1k+k5sUuXFGMMyiI9ebrmKJH6Zuk/6m4nWeGuVeujRMd+o27HYl+/WsOG92XX3wUy
ilHxg6uX+6F+IlF/kJ/0glfmytJPTnm+9J+/bbb0hhooRlAbLL11JxubSjp4fkh3DXrVO5rcrW3P
m4Xry3JuG/4oml0bnjqAFahYKXVcLn2n14VVpExK8kIi5fjolbb7rmfOn9KWHDIrdu3EW9nO7a/f
Pad0oo1sa07uBDtvN/0cbYintu729lddB/+TnipbhKIIbU3z7pW6rHVE0DocaLpvgszJoARJdlmc
7n27CC27HNeUta5PwES9ywaZ9JIB2sy2ZS+Pvdx4DaiGeNRso/TuXUv0bMEvDreHdu20PxsiZX85
3yFNoDJiD9mpaE1kEo2vns+8qqZTiiuTOMXYlys7WSIA5w1DPXseFaEk15FFAahhNf5PskuN08bJ
KhD9euNeWpntn6rRG7/W2wzOS4sgsHbk/I9VFA4vOmfIRtRcyq3U3AcKvOGVWUF7o67k5haXjqw3
gSjFbmMOCNfUbkS2iRk1rDcStaX0IMpvtxft2mkxSFrR8FfwnwPLvFy0oDCr1IUz9dQ9G/Vd4eQa
GjqO+w05+duGrt9Nl4Zm7yZTLtLQGDBUW7babJBBbmGs/CKWK8d+0c7HeZ8y3IzockBDpMDk3ojM
Wa1xmr5K4atVNU5Q3pnGWsfw4o7/ZGtav0/RkO/WhZl72Kqzx1zZDhKKQAW9rSvJkGufwdR9MjN9
xiczYVMKqmv2gLsMh8bEvt2Bf/K23cart728+x/W6ZOx2WvO9OirSAYpO+nBX9NHY9N/icn/CTpx
yW1La8OaXc1DEyVpDvPlCUW0fQMLUWj0pS3LvS2jvNOmO4hJHgdlTXpobYPM/GHVxWkZ6wywHNWH
GCYGI2w3WncgR2Ebykoxf3mMOF0D+WmAqrOlqyTYT5pAw1j/1w1+azLCAglMwXdSEjjGUy+t8Tst
j+6/BmfLl47APoaCSZW0n6GLimHhVEdXfdRfbi/eVR85dNJsyv8amq2e3hJa+b3CtRKcmndNML8M
9bYLfwxlux+7g0XcbkXNkXd6W0Qre/SqU39ufLaGiELFEm/w/CT6XWoHOX2zghaRyS+BXcKfMyBj
OlCsAINpbMPIgnBLQT3d1fVwoydhSvet0G09wV+Doiw8UZmWCUnPK4kswry3MkEuTHA70HZw0twX
jmDYwlv01LzKiT2uBdXThXp1DZKfB6FGYElr9qVf0JSksoKB68E30T36pmQ0cCLk8Fp1Ti1+l01i
nHzlzC6Pj1WXJarKk4zEpU0r5hapNHxRvRtEbeta39riVTb3uvIidG/e+KcvVm6opcseAnlagkgd
Tl12lxZzSarcNsHJjnn65FvWQy0N29ubeemUUv+aQMjknJV5y1knxn3TpSZ72TjUuIEuufebzunE
pwT9Vr/+UagrJdjF4/PZ5OycKmOhgitzmcfmm1j3jlSCzzek/F62/LssQQYNsL5qIW0cvJjViz+4
5eb2oJdu/s9fMDvAllcEdaAK2alRd1z9UQQ1WwQ5dkR3M7nHzSis7J3pNpxvV5l6Etk7sOvwUF4u
pCpSkwBRl53U+NC0ruMnB4oxK9f/5FDnRiYBBBLrNGvTHHRppB/T1OzbMDv12m+lv3czzxnp5ddW
xrLwkAYuMg2ENMwHW9OlHbH1/JHaMyGoF29M+Zvl0NrqSBpPC0veyz/b7LX219qeFtKBvGJJfXA/
k4JW5skKcaBjWxjV7OS9C8IdBfzEDr9A85PQFKrsBwnd1t9uAN3uvhicXt1UzZrnnfblfH6BDyII
xPMFHzcFzZ9iEXFUc1g8DOLFu8fCtuzpr/J/pF3Zkty4sf2hywjuyyu3Wrq6em9164XR0rRAEtzB
/evvYdtjVaHoQmhse2LkUEQlAWQmErmcEzruW+mGgDZs99VH8lZ/+3NVXabKUJ4G08QliGI3aoNi
wd1neDW22V3S6cC6LL082ajabUUmQay6ZhoA+0LqaZn7N3klygdm9BLRqoM9ti9l86KXyW2RvRVA
vbAkZzuy9uH6AtdMA69CXKhfNUm+jU2pjKp0yrg+YDS6Pw7q1O2ywdpnzaRsr0v6AnjkDxCx/vIE
RXUXXeHnB6hQYJw1mOU8LOdGtu2ObMm22YFuCNSUbrQpdtXO3pObdke3uhdtm/iWZAcZTMjDIRbN
hK1eJ6dfw5mr0sy0sDMMtGvlewlG98h+S6PbNLI2zJTCqjb2aQEyN9GdsmpIp3K5q5Pp9hxNBuSO
4xiCQxVcph6IKjCphDNWqGfXku+QN5KFymM/eWZ515DW60TmtGJNaJMBuSCg2BwMNC56cWJNvZli
uBgMQAeAZvupdZuC2lQZO1cziKeXglj0q0eKO3rkbdHW9MXmhcv7XJpDADAomVV9uLEWy30FlIqP
N1JYbg38/+8/MGztxj4J4vBf/6XeZ+/N3uSDLNgFB4on+4o3BhOSI7KriaKZRfG4rwNe1sJ/hQlo
AARzkQUFYNbERuyFjnQvnmwowCbvmNS7Z9a8k1PJreZbye52A52CCRBQbW0JNmjlNNCrunR4Ip5a
hvrP94fqWZHbQ84O3fC4mDpxm2kXK3dpIWqMXXEw6D2Af0HXKiaBTc4IE+CNzUPeMwxvH1tp9LXs
lsktKFf3zbht4911m1+5EyEN5VCgCgIkkS/5ptagVn0/swOoZ9XN7M85EJcELvPSkpeRZvTILpOO
X51z55tnsDKmLK/iQ0a+q1nv061te07W+ZlquUnt95joj5SX6yu7CNwWoZj8Q3XUAEICD1yRSLRw
jHaIDzKVaTD3anGQJgw9WX1Db4tcLT2mgles09gdo3MiyKZf6Avi+yXtCtggII6gVni+ZBBBmjOG
7ePDlC3cF8Cr8aieRwFYPZs9GfBUpxNA568v+SIcRiS8ZGyWRjRULPgKTDpWup0VaFUtVRnktsr7
CO4ywWFeqOciA8UX9HYsSvrlPU/cUqQD6BTQGvEhjoPCCFDStZwwAgHSd1IJ7qOVPTwTtfz9iSiN
2vZsV2Z8gKo8JRqQuqZ79DdJtX6vFI/Xt04kizuvUu3Awg2sv0PRu6R6Ut/IX1GPp6Bg99ZMAX3E
SDoDMg9ZSj7H23fyBF4WBXqRfms6EymUo1VvshtCfQDjt/N2rD6vr+yyprSc2IlI7j4jai9pOaCP
D2U1PgL8Fd0BrZeMhm9OrWcT5L+SNuyi8UEGUQCGg2f9M6d0c/0rVvf35CO4+6VnbWMZEtZdWsBj
Cuk2v7UA0S/w0suvnN0Ty1IRBi9Thw4ebdxSe5bO1aRCYxi4JbJ89hLrYaaiwcbLBxonhlvMBNbi
AmVDKCbbqGWzSWaQaWvSRkkeEv8WFAtF+diAZkKUJ71w1pzc5e9PDKJU80FyIsiN1c/YnoMZCJpD
4uZNK/Be/2WFFmByME4Anjpuhc4sk7aYEzSi2zoJkgokcXhBJJ4zl08KuCQ8zIy9K9X0s2yT3NNK
Bx2pcfGsdaUpuPvX1owEJwCtMXUJNHv+6m/isZhqrBltj3tgEdp2HzjD7EoCOWu+81+sj0CxR9jF
7W3n1InJSjs+GLRim65Uv1mDXvvXrWDNeZ4K4TxampdKqk0GFtPQT3Pwyp9gKQZhaurJSeWDXiL9
0ycvNAZXEB4Pmg4+ST6iB1sFiA5UrMqR7+n07liVB3j1Vn26vq7LJy/kgCt1aVVfoiS+V9c2iImG
6yE5lL0fWxsUFcFluO/lzp2eALE4qZ50r2Lw77rYte1E+mcZM8AA4wX6EdGTojCaEVoqb+MxRMnM
+gEeablEy5WIwWFNP05lcfoxdDFg8XLIUkowE+f4R0TnJpLAKQeJRnUaJ0gAEi4ayMH63QmKBesS
wDmAnni09/FIjTaCPTVjc3JI3MiXBJHkmu9derD+/nH13Dll/ZTa06ICGKT3RvO7YVSA8vh+/cRX
789TKdyjEEPMcWH2yxIad/4GaNLtTzvMAtMVxB6i1SxbeeJqZbUxJFnCYcTkRe+QM5EBHqiJunNF
B8K52SxysmLSp+QwU3AEdg/C8pBIAKe1kW6WGO3EdkUq8Yr4gSkiQBqRBE5rtaZtsQYsobNg5w7S
PImgKWbtBlARyuMKwJ2OsPr8KCRFialq4yhqxfJqdQqK1A4c9r3+U1YY5OS/AGGRakRLHcrw54J6
A0g3dV7AxG19Z6TJq6PdMe0RdxNe98ptTyeBkq1eswsE7d8SFwd3omWzqtdGRSAxvpeQVdEzt3rK
bgA6bbmKZxagAhHcB6tqfSKQ20swelqpiZTVQbFeCPow6+Z2QNvDdSO9bDnBRi4wqeYygAOmBk6t
aVOwpmZyclAfTNNVbkCdpr+QwNx0Ab3JvxsPepi5w3P6Ye1T4u7qNDQFOnOB/rKcJZ5BAC1Cxw1w
GDn7ZbWUjyozk0M2hcPD/DP3zfrGifZz9WBk+mHSXtGYRu+knwREZJbmX9+BRVP4OPRUOrcBLM7I
MKG15SCzD623vaSVPbm+tYfPfPonFxOyzXhronkaaPycLNBSx0YR6YuJm45b0iH3gVpgCla0ZuaI
vpBjlYFlCLCUc00FRQ42vNKSg6knW8dJ9xOg669v2pqdYyAYuA1o6l+y9OciipZ1BrD/4NplGcx7
IXkzp9dxFKRTV9ICaJoFHhEGZNHyYnMXyGBridqSCFJsH8zTCC/DVu88NARkg+7OU+9pQiqK1Vvr
VCi3NKrBzHUTQvPpO+o2QyS7mO35ZiqfJplC9JLsov71+m6urRNYQGC+AxENsvLcddxGVDGjFEOK
iLokJHNJMB/se3Cai3g2Vhe35CfBVIK6B0LN83OjRmSXJYvTgzWOeAptMrCVTIkLyBQ0Ej2gDuym
yULlFV5f4BeCJm9kQPgAeh1ypMj0cO66ZKwGRSuMTMOtk+io83a56llG6SJDWpPj9E1S7uqo3qvR
w6R76o9819dh85maz+gcEijvZQ809B9w9Cj7oLcE3f/c10i2k7FRwn5PwfikvxYP9o857B7Jw/Bo
7lBF22JjfHroF3BE8gMFiuu78UUGd7EbJ/K5qySxrdmRNMjPSje6NXzj53g/gkpzeGhRBf+ubOYb
J5CCfHD76Ei86abYZVvz5fpXrCrdyUdw14vKGEvkGnquDi+1KQXI0KHPxmtA/WeFMWoIGdjIrotc
1nW5brgLTIphaobPeVUkpQBBTdNDNmt7U/U6q7vtC7+OnZDc5z+uC1vz6wvcy9/CFhd2cl87yeDE
hELYtE+26VOnwrREbnD1LYXZ/QX8ZdlKPgxJlK6Tyi5LDz2wGI3c9Ayz/UWi3p3ATlHR+n4JSzWH
3pLoPQGp5fUlrpsVCojoSZGRR+Q9fVmRBsB4FGv04B/pA5DRiqf0DX3kw2a4b0iY3Mme814+Se/S
O7p1BeKXkv3FeaJ3DwMFmMFEUvp8iy21U2bMA6cH82HcJdSPXinGBd6iexBmFm9/CaSpa9KQxVyK
C5i4MrgGgphVVBoJSw9NO27l4QGAMT+TzlVL20XLQtt4hv/SCZIrq0YCRQW4GeqWGI/nVoi0c1U4
fXroPqxt90K98i5LPHbzx5MAi0c6kcOtDTgvRdWnQ3owjFdnRrXO9gvnoOsf0q5vRORB67fAibRl
p09Mw1ShtEkBaa3/C2mp58jvDvMRBUthCnXRgAsNwQQqEKnx5IeWnEvK59aJqIT9A4kvyKbDWkdv
Lsh0Ejswd/3rqG0w3lW+MutWRZkUcG7XdWb5+WviOUdfSPMQVRQLDccf2gakqj+u//66evxeHufI
qeVEswHSvYN6q0+uYwJKpri1rGe8eCpgstYCcf/l4H7L43w2ANgHhaIt4lAw7TNNrU1R5bvWvo9K
04uMXTQeieaqmeixJThFvqTXK0DLMXOI1UJ62JvB9U1cvw5/K4nNKX9ZJGnEauxiH05B9IEhbnR2
79ir9Ob49obswVEORLrpZ/RufdcVF/hNIUDN1Xpz/TtEq+SsQu178FsyfAahCUhUv/f9XVOLciJL
9HihkQibUXICuD0i9HODkNIYLnMxPfBG7t+t7eQZN+23xItumofkqQ5SwaJWr9wTedzeynoJQA+Q
Gh9oucn1hxk1IIc9asOtMd1h/lYQ2azfhyfiuD3EdHmP+hrE+bMKQlo3f9A3c+XXB4t6RnUvRJpe
LZgs8HF/7yf3RKg6J5V1gv0cvDyYHhBI7Nnhr9nDPGeAhknB+lbt/UQa9zYoNbPHHfElrTqonu6N
bv/L8H5dV8RVr3UiZVHUE/esdRaZ7GZMD/kWwHi+fiMajLtsm1iumxMJnFs2ZKMA4hIkdB/jDWLx
WzBdB1WQovmIhqCR98fN9Aisiuvr+kLWuKb8nDue8wLP4hjaoW8wgEm/627hMx+tauhLoHsnYJVb
P09+7H+TNvJWe4+9elNu5RukIraGH7uRN4XtP8iznm4F58LnoTaLzMaRgq8PcgyrwdOkEzUKrJn9
MiUOApwlTuIL3KyK0fkUS+khwezbgnMoi7zX6uaiqwoIkSDARBaFWwhSPKhPJA6edmEvIf7T98O+
3vR/YQztMD6RGwzuIJPDvGbLDtWm/VW+sU3+rAVt0O06vzqSn9VGmNpZ7J0/8dOP4i4sLVITko34
KOmuCdWg8pnXukkQfywTOnp4Xb9WncGJNH6eZFLRQZzhJY2LRPcSD5Nw7k/QNGFIKNsA28u/Lu4L
UuXK4nggmVlF+dLMsbguAADfdnz7SwljKHR8N3xod3LQ/pi/NUG+NzbKNrqrcG0ByZi6qjtsyaZ9
sd1xK20wNLQVfNe6sv1HE/hCUpIlnRbJ+C5fvpXupJ3uaTut8/LMBbfA/Jxs6X561bbFBx59e/MG
/THWQxxYgOkwK5fhGfpMfmqefC8fUjc6xoIb6bLpG87n9JQ4l83m3JBKilPS0K30Wi//s7x3oDR4
+08RYMFq1vZUGOexbVIB0zmFMHnvuImrbcI3xdXdNPgQvQXXwodTSZzXNgyCNozF/jL9s8vutepX
LkpVrvrtUxmc3+4k0J9Qe1FweM34Du3wmFCOwykk/ojBN2RvNq+/rmvT6hvzVCbntMH3LhkOg0xi
T2EFoumkQKtZlG1aMm2raN5LHdsmQwvGoe7OduJjP0RhlY2+NE8bTakDotgvc3cniaoZwt3gPN44
danDJnyZ80TRADcF2rYL8k3mlp7k9YHkT2/FXgS+uRqDn+4H59K6YajjYcY5y5vkcd6iJeMBPIJh
7beCWHEt2DgRxFfTAaYSmSBhQGgTGIf5RnedTRoMbvxw/YBX9dYBJwymClXkc7n1MMrkScoJBXpt
4zfKJrdKLxVBHX7dPhe+8reUr109iWn0PmJGKcX0oDS7JP2ljMCXtrcOXk3j1N+PSeXGpuOpfeWl
BcYAtWEbK14eTV6LFrdszp8HjGAUXbvRojKcqxZFPn1LaykgaRO0lnbnyM1tVGdPDo3cntXB9U1a
DIv7fHTeAUMO+XRUnPg8QKUM6OrN2/igVzOgIgA7rsWeCgjDQXAaa+oFfErkdJCdRG89XyLI21Ef
R2qhFa6tt6Wd3bEmTGgAZl+VvnSaz3riqZko/7CiBAgdgPcKRCvgol3EJ1PW4IXHkgNB81vTx6Fm
InouRaMuAjF8vmoiOmVd3iLx2e7jPvWXSbtWFg3vrElBCyOKgsCLt9EyeR4/4yA7JQWuwoFBf4JO
/hSWalfUAR2SvyUsX3CizbXklK3OUEjN5uJmKI19bo9h00yvcyeig1icGKd5IEsEhwi6pZC552da
omYGNqOKqrCaBbRPfHtStCAbZ79Lg9Fk2aaPbUHSa/HolyJRkluQ65DT5N6oydCneLxi/4YxKDDG
19AhSDsMDjrFFv0OgjfV6mlh2v5vadwLVbHYaCklehH0wW/NDxr9iEQRkWhB3KsUvZw26yQ1ObTW
PG4iYjm+lDuAgMnHz86ILTfVdVGSf1Wmhi5oBN6GBmjDcxVR4oZJUoZSHwaO5fg27KxNPYeFqKK4
ckksuJ3/EcNpIqv0SiUlaqd1oz4WQxwqJPKkFoQ9sxIA6iVZenukURY85VYNAAiKCDIXDDy+OyVT
8yYymIFmiHT4ORrzxlFjf6BZ6VGMsVz3vasWgAw3upXgfUEUcr6TZsnUoW6xxETZ1Z6GblkN4Atu
DTrmzf8miVNF8NdMGitQl8EIlUJeGoIJ1kMaTO1NIZC0qh0na+I0EmMJbdkpqJ8uw1pFwJK9XXgR
fRki//qSVq3rRBAXbMvoudJtughK5U1a7sHyEuS1oJVzLcoGqtPvI+KUfah7gCHMOKJY7zaAZQzL
j7jfmPZB0b5n+aYAzxxQ31zCJo81gq1cfvvCWwFFGSClGK9HTyynHnoqmQaYPQ/a/DmThz+fW0TB
0j75fU4pLC1ibT/g90nyy5C/C++Ste9fEBpRHAXnJQA0z7+/t5nlTG2O26qqP/IYWJmj6vQCG1qz
11MhXKjcGnlWGlX6ZUPo96KYAEr1e7v79efahpHApbkQCYiLcpg+tUNiKhQwuM4tpZ+NKgn8zprd
IIEI/gPUywHqy61jMgBzkHXYLOSuzGbayERy4R1cYBdKqfCBsXo0J9K40DimVhfZFB04aTwA/V6J
ytafYoIxmgzoB7RT+yCXaftcAsxttpp+GTcajl1XGP6g5MwfiuHFpnMmOEzBZ/Gzu/bclBbmpXG1
JETyBkA7hrSRG4GUNc+B4TkZdExo6EJS6VwvG1ZPbW/WaNjURg+uUHyYa3fXqQTOsvquGNu2gwT0
LD+VGQ2lMQIX0uCa3a7XdbdS9X0r4hRd0SCwdwGFDS8eMG3zSRuljRemejTHzKbktT29Yay67zog
CbXLrFBMtn9sEmfyOE9v2flY1zXkQY/cGCMeFrmd6n9wH59J4dx8DADIMlYgpXJu9fE2636BeaIz
BS/SFZUApB5qoQ6mzzS4xXOV0AE7QuUaMU1hR9vMSHcYILMFarei3IDFBPwSyPFA38PB9l3f+7WE
4NmPcZvfofHNpDruJZZ2aViQZMekmNyztgymNFHchBZlWFrlL9pTekjNGn1nGvk2Ndq8Y2MnGtX+
aizh7ip8z8LQ94V6w0OGmsRI9DzDbUyc7KYw671MPioafUsSGjqx6ZoVEvAaRjdnFyhbLjIurp2F
JVU3FqU3mT68y6n54/omrRoEOsJUvDAWfEruUDXitHmmYY8kyU/mwLip+2dkrmJRKk4kh3OmaVRX
rTwhuIqrcg8e1K08924dGzulVG6atNxcX5YJXbzY6t/L4l/sMpjujaFDx5E9AgfAB8NHFO1rESiT
SArnwphlVfkU40BzV47u36j1GmkCB7IuYiF6wWDc0n16bnRKarTR2GDf1BSp2XE/+Jn2pvUP/2S7
fktZTu/0RRtbMe0zSEksd2QeGttpIPRSq7aN6ULADiJSA5gKJ4TpetrN6D6rbbsD07FheYACFbV3
LQp7efK/pXAKjT4Zu9BVUAw0zt6yB09n2iaa78E97BqR4bUivt91xf4tj1NszWIp8gEJivJGe5Oa
1QvNvlfZvWwydHGLYJGuLg6gstytnCuNjlwsuppSTQUWNXUTALTIb115R8EeLExHrXp8QDejcgWs
Yby/zk8MySILqSGsDSj8uCfZ+yCC2NYXE7k4LszYIQI2Mc9ucUrR60BEamqsyGlJEqSgX/SJHZfe
VFPJnfoife6A1w+sKZoFdQoMGmLXb6PGBtcBeTIYdRjYo00crt7Wv6YRTVYkBhj8nPS5B9txvHkc
PoyMdW6rFK9xPFHfytPoBs2ttstijRCMd0bo3piT6dXpqsjrFRLfzQNRfDA1U6+qM9DU1T1Qwpyx
9PTRHA9KDMgIXS6sQCGD5BZ6YwKqQdPC61a5vv2/94bb/tiuKRAXSXqo4sGv4t6XiODptupdMDiG
5iZM4gEN/PyA4XXsDmlZZLONB4UctGmbyb1riKKutbQm7pffcpaVnvgXs8ustJQhx9znTpBFwPnx
Ih2x8j75Ke20UrBxq57mRBznNMs5RSXCglLF9253uH4ooi3jFBZ0La0aKfjtEh2j+l2zn9//NwHc
qZt925jlhL0iaRQ02kszAC9MvR/T1/9NDue4ikzTqraGnCjbt83GRkcwEyPTCbaLx7Tsyk5Wcg3b
Fb10R/s+eR4FFfxVl/j7rLmI8f8sqS+zGp2eKMMqoKuTMSe7jX8MgO4Ubdiqpz+RxIWT6F3Q1DmH
JCULMUba2QHeRRi3lEXT1Ot2/x9r4RliVaJNKJ1DkIW67Ji4fXwL43GvH//qalDKMBD5ASaBD0Z1
NnQ4/eX4m0cHDVaS2cEqbdf6NEWQFavrWZ7r+A/yHHwMwyRSlMVYoPFD3iD8dbUxd2thHxmnCDae
deoCLuUs/wIkEv8IymKbmnVOjj0LtOFoMeohrj3WJdrFdpblTlLvk+IxB6eYkYUtOtHV8lFPmdf3
tq/kW6XJ3S59ScvAcR479CukRVCN2xR9TKbdeEm1t5kuGH5ZbOzk9vv6ZpCqKZjxQ/swBqfO/WLZ
tylOusI3oztZdtCKbw/QrKQMytTybHkgboX+1qixBafPmeW/BSOvhZcWxPLYOHGc6saM6Yqjk6jH
wRrcCbzHmMMIaP6HuBUQBXy5r3IJHo1A0OPumEyxiJLFPT3WkW37rZWGTFfAaFEAZG4Orys1/8T6
tzC8H2VoNmZsOCWQmlmTJJJnRzRQoQ/apATA1hGzMeGoqimQlWg3d77WSuXoSsgc+nrsZPeWpNrU
jWdnuinrqPDk2VZDrR9SEH70yvCX02TkNc9L9md3yfK1OACkWHABY/CfT+VkC2VGrs/ZsUbniotx
ly0pon2kAGzAyB+vb82lqp3L4t4qFvpCa7TRZcd5wv1r2tHgl9PkOwA9DYsYgD2SPoexTJMdkVO2
vS78Ut0gHFiyiGWA4gyHc67ndQTtB9dydkQPlExCkCsjrPSdTvQg4zsQv3YU41xoCEQVdQEEPxcU
E7PJnTzNj51jeB0BfXjzUum/srQKZvpmZ707xJu6kHyjFOHOcEHHl2iw0qgAjlUB8n/B0GuPGBJt
SX7El7VP6DtRbnKgGQpeapdezsCkPwwKThtc5fxQVD1HkW2NND8afZTsxzoBAltvVb5hjyoeiLGs
veQY9EMDZNNEAutak72kqOEuwNiF0bTzzQUxvVyMEsuPEfAShjSQ9Zp6aGvzkCB3qao9VFr1dl1x
VkUC9BmT/st0PA+OWCudKjmdlh9JW3rJDJ3VNlb6hn0OKWs9KprF4m7Fr0NERQs8WmChxHw0t0Rb
ncpCG438WPSpJsduPsRE8qtyHIr7ZixTdeNQZGAxJCNT+6/ra11ToGXIAIlJaC9elOfb204IZBj6
o44zkgqYb2tbD8X6wv9zKcAghmmYsEmA5Z9LUSVaEqmS8yOgMXK4Ylm5cyohFiNfE/raSAzfmKgg
q6jB813dJB/kHIST+RE0Pa5loNA/bKas3wJL24sxyScZJGhNN87tJynqbjObetfXyY95fX0BIIzw
dEXGDfSJ3FHKQA2FKU1A8CRq6cpm2oa1lR9lK/9QjS4KO2D+uLS04I7GNvIKff4A5Sy4SOQpjBgz
N0WbPaMZI/eoUTtubynEI63aBZaW62Gi/JOLEkR+JiIkkAhD4TkPXc9NkVCKD24dKTRpcocwqWPN
fRPFAkNeuwsQh8GM0YwK0BBOB2rZoU6tL1vThKayZxsAhwzAaNsUQfmHuemvY3BwtwHDAJBSqNOd
6xtQwtROlvv8qHYRfbU7J/LLDHhgQ+bo0DxDDa6f+5oF4zG7FO0W4AQ+y2R1mlOYOaxIzj4dh7py
5+eIPYZ9QRSBin1xm52Hb+jRAT2yjO6F5X5bLPr0WRtbRa3PEvYxkaoH2sfDjUoUeWsQsI7EKQiY
+rYsPTmXmsDJJXjprCt8zDalm9RsylDTcgcIUGPqDbKqedaQ9CByaKSHnJDOpQqzt5PTAm2fxcYN
MWq6UWbljqCwH+hpUW2GVCN7WRtMV23r/lO3gaWD0nLmlXJTA2lNa3aTylSflJYdmr0VbUlC2+31
DV9z0aBkQJ0U/gSRN3fAfZYMBaloceyk+RNTQM8xSPcUhYawIWTfMMAoY770uszlGr/YeEAMqEiL
okzAV31zyY7UZmyKY+Ige6yARUg66DGGb9r364IutQkeDP4YIFqgEoP+np8wbdtEAn1PfiwRNMlt
mCuZ38J50Nm6y/v5+bq0S7tc2EQwIIsOsIVdkNMnTBORwTGr4qiZP3trC5R6CrLIZvilk+wG/AiP
uv5yXeIXatz5TkIkijkLReoSmXELJGObDLLSVEcj7kucWwc0VJdKifNXG5fAYyoVqI0XaU5Tek5j
tYM7sEy60+Kx/CbT0nhRrRp1CgvTM0C+LU2tcyuZaru5LdT3souqJyc26g9i0bn35TwnozsZlfGd
mSOgyOySCBa0dmAAngCiGojLL6k3e1LU4H8ciiNI2eaikt3RaNyKTc8UuWCjS5lAE9eODI9OGzUx
3DHwpucKMmJUluKlWB4j2dxNt415SwoMKDkFmLvkraPRsMOfrx/apcXBaWIMEui4NmplfIf31Jvq
YE+kOCKv5lZOWJjfa7vcE+uWAeoN3boCP7cSVS8Dpgu9Iy4mOHMuqrbBLmqR2smPsSy1MoA8WfSW
J+0EeLwqejHBvdN7OUDgnmIUmkzEaBmwrsYeTZN+DJTpPwQTwpWCz0FqEgaiI2DiH6/znIETuakL
XCmUejpgMvy46DV/7GmBIrxTPhA9B9s6eNQEO7/4Mt5agM2A1wowHJY4+Py0O5ZPskxhoDZgeXuU
kIG+psXyH2cFsM14GwLZBFuHe+VcSgTs0BHNi8VxAHcQIJKy9LEHpelQzp4lD5sGdJ5pKwna/hbf
wi8NYT3QFsDzu6jyuVDVQQFInmb4nsHwJf0Oj3n/utqubZ62gE8A8A2orTynQ10QJyJOWRwbGg4l
Yj96m2mifsI1+wf6BTCjcRmZFv+kjq1I0RCzFUdSzx5NQMciPY7RU6Q4Lpkfry/o8hYyoQjLSPKi
1ojZz7esJWOtTaOGLdPA3d7rCHA7TyvmQO3/FE3pS+dR/QPKKJ6Pix2ey6qTqWnjui6PVCpvIvIk
Vy+y7uokcRG5FR+T/Z05TXB9fWsqARyPxdycBZ2Tk5n3KkNip4TMHE39zDJmPx1AdXVdCl8c+NfS
AMWwgDRDEg9GPfUjszSVlUclrjxaI995Hxe1F03PxdaSK7+yDVdIZLKmjGiohQmDnAzXLefSeq2l
1qza5VG3bqr8OTP2jSzKRqz56VMZ3N2APE7Rx71THlk6uXK8m6tNMbmkd21UqLpJoI1rmn8qbfma
k2CUzQCE1hpSHR0jCzpQ7xZW5WrVa8raraGJcrpruoFuEABpGegGAWrJuTR56NJU6vG+MwymgPIZ
cR5IR5jAZaxYGLgCrAWuBL0aSHecS8lGpW7ngmI8zSzQJzlbGqaFok7dTGOebItM1wSbuLIsrAmv
YxXpBmTmOAePwY6sQotZdZTKKg5JTho3SVQRm9aKFFxcmLZYup7BYMwZ1miDH3yy++aoj2p013dm
G9iVJOrqX0mGggEXueUlMkcR92LaGFMGtATN4LGgC0jCczUCzlB+1psBD9zqPhtTv9Wm3fLvOJ0D
zWw3sdpuCAawyxxDdIrhR7EuKDlqF3qKLCOyOcj34aPAJMudKd6dvcGw5mNvdeN7NtEk9aq0b1V/
mPQSgNBaAhSvvgLHm5ZQye9Tw9zoWqkDwbrLa8Mdo8j6oHaVfbRTpO57Urfg/GJKw7wpnfSHdE5A
Eqc3ThwsnEhWoLfxMHp1AwhqBJ91i7Fd0GL8JXWqTkIpSgGBCFTE4TMFHdUYYoRw6B7LwgQtZ1M1
VHPrmjLmgu9OTQICUGJkLouI4o9kQlu8UqmdIMy4zJ4se4QUG7LzUHrwLJzrvUqdanCq2EQUW2s7
M692kQw8mIkN8g5sO0BPnFtrcpM4ZqrLGqKFvSPP3ryA+tllnQlqbJcBIG5t0BWg0RyJMfybCw7S
OsZbNEpxZi24b8pM25V562vORsk031LJPpuVcGbzBoW4B6AuCAKiC2f9JR7JLjwvgS9ncCqTFJli
d1ZmHgdG0ERvKninJBikLRNBpLv80FkQtAhC1gCqCZ4fRHrn+16Dcyrt58o8lnbhT8hqov0BL4jc
bdpQmdqDsEFbIJAftnBqUJkXeDYd59lxOwW1p+rWYpWPVi3Xop+S8yq4bJeYhF8h8sbL0wFZpkum
MFQx20GG9RXZ1Ae4m8sbLdF/zR3pwzzOdOIm5aw/s9qIt32Bynw1DOZGAsPlPzjTBS9f+9dg1cWk
Ux7rPS0n86g1it85G10JkKwTnOea4iBBgGQaKp14Majn54kALTfbEdvbWqhuT25LoDqA5ri+qSIp
nLXmDlI2JCoghe1bJDWtYqMbgubLS0WB6iMRjrom8h344/lKdCuL677UtWNEcz/TQxVDxXRXNZmn
Za8KENKuL+mrInOuJ7A0AN8swDSwBj7xEcstBj2NVD8ihMo9CdZdATgYdPR58qDS+0l/l9VXGSlq
WS/QVNX7TQ94tFm+JXoaaJnoxlxb/snn8E+i1iSjBvAfHaH2QY9qvzTBQPfaquGY3gyFoMZyGZEq
yFkj1EZiREOn8BdkyUkoBd2nKTCwrWPeyuZhpIUFpHEnDiNEcyEB88ZRzdGtRHClPPRGNXm1FaXh
9RO4iBHwDRj9coCMiIXLfGJG1WIK8F7LOma4H1Hp8mn+9ucSUAHAHWwBjQtVpXOVslPdSp2Z2cdK
lnSPwth9OatkgQmunBxSFBpIuDUTZMC8S2Ul68oZe30suyGUtE8rkQ5Scqvv1CTz8Uz/Y7eCjAgq
KACaW6YobS7m7kEmABR1im2z5b2hIoVeGCNYOEwR6cml0aPKZ6J9AgiFNnLAy9+f6Eih0kpRY2Yd
5am/KViboJ0geVAiEczWRQi8VBNP5PCGrwLFf5YhhwJK2wZ+BE1ewT0cVMOfX/KLJMyAoviAP30F
JScrSqDidv//pJ1pb9tIs4V/EQHuy1dSki1bluw4TuJ8IZJJwn3f+evvQ9+L+0oUISLzzgAzAQKo
2N3V3dVVp86RBuOYcijszKZSbNHzYrux8mHjxi5kVDXkVJIU0ODg9sJuanXg+EnN7W3HnFOCsnaU
cJHLZA1pJwGYdjm3Yli7guG5+rEa4LKIaidJvvjyNk3Uz254rIs7Y9wUeX8KtfQ17/vP1AcTIIBx
tNb4e5XdA3RLjD7dUnwN98jlh+gecvVdJVtH3ijUk6W02hex0d0PShptCbxbCEldaVfUnrF3B1na
356IJfOQf9FTw4oopBkuzfuotYdWinmhs2BA8apNbhAGIsF5gGZ0P4oC4ta2LGgrC3AdokN1y2hJ
QsG0RlvSpd2qzCb5cc06Nj8KGCty233sVTtZyTgtju7MyuzaBAufBN5kRXwRnfa5eWtDhzrJ72Kt
TrOwVS+GMx21Z44t9XKtJiOG0NYjVfgl/n17ma6ni+IAz2ASGCAmAQBc/n7IxdyNg9Yc1eHkBt80
kpLB+NtM96628ni6njIUhzn1kX+UoIifE2m6gxBpzVj2x9FCpkxo7CbqHcH9Soq16NSpAcnRxbUU
9/UJNMkck+iaJGwBOEwfdTZ9Q6f4nebJ/VHSPumuT/TxZMTPqT6s3BQL08hbeLIF2himv9lmqxqx
GkTf6I9FkrHJJRB2qdMX8JNIr1KwxsX1cYhcRjgquS0SnSQ8qU/Py+1WD008pYrh2G44Td/Nwu5N
znCnUG2EySJ9YpGw797fXpuv5Z3wECPsbtd3wc7v7fx3/zt/yR9SZ+3ld+2qfBSOhMoMeb6rtAoy
tE3lduFwhBb/0IHoyIXhzkvTfzHV5C5p3aU97Po915thKVCaHI7VpLnZPfv+Ds09GxbFPF8b0sLj
kVb8M2OzG6wxfcvTkYY4GmgS69ArZ+UG7eonJU7+pOqPsjq0Qo7kyX0grAxzaTYJOiC6n6IPQrlL
zxUFEeaJqB6Ovr4PDGGfRrYOAumvdz9Yiv8Yme3+Mc1KMReL4Uj29g6ddNiJh8fm4PnbUVhbt4Wt
aFIXtKhtTy1Ec0A+Hf+DZUTleFRC0faDd6WSHVH8ucqKvRABTzqaxJ7AJ5DBmG+O0mDfpXozHoUS
OJxxZ34Ta1ultEOMv6njbRqvxG0LKY9Li7O1ijo5GvIAi0Yz7kw1+9Q8I0dhOuSjMmmDVGlv5vcp
qsLtiuWPR+DsIACXoIAYhDjr+pGoCUkTiHI3Hr99ewrs3dPLY2Z/PwX2ybLBqUIb9NRvCPFt+Mgc
b7uPttH0B4h3fv4s7Mqe9Na87fOnr4fP2TfHtNvtu2u/+fYA1VN5xwP6zt+S17aDjWy/3LPdNsbm
dWt/ujscHv68PPr2n19/bnvkhwTcrRHNbtbSMnuj6hiRZmf2aff42MK+NUDwVjnWrnoaH4G5nKyt
e9A31vfqUN9pmhOc6hfnvrMfmsfBvlfslct+eX3PZnl2CYdR2eu6N33TyU2TbZnfJaSyduT29ehH
+QIsrxo/rYUY148oSsEAj6fWEoX/zK6UKBS6oZBi8RiG5MQDYRvl0cqVPGdIIliFehfaegltE95j
V0X72hQjV8vEowTz0E84QPk33ARObH99++GjsXdUP62s78IxcGFyOvfObuQkUNsRdWLxqCrvuhPd
xxuaWWE6+/xtctjvAT5Z7ZJvClN8dP6YR2UPXs/Wt9DlbsQdwhJ6ZnO3yLv3Vc7XhQjl4tNmh700
QPIMoYcI/EbZakLOs0+D87usK+KUYAtrylGpsi08OyvH8MKRxYOPYgGHI19AzepyUsRRIwdKdHaE
vBr2teFVRjyrCO+67E2MjV030sL9fHshrt2Lo5FPnR6bVEE+GlDP1mFArVoYafE+xnKobJsm0Okw
Ncr931uh0qJiZ6q4zPtuB18dlczPx6M84r1DIMmcj/oaz8bSWCQ0gQgK6FEFhnI5faUrRmlUFONR
F8ZkZwa9Z5u9EtzfHsui54J1n3RvoQiYY9wksBnSoJTi0Wib5za7T5N9Zf6M1Ob9tp1rN0RVTwO3
I0+XmDwfDeDYcihDTzqKcKXVByuHjDQ/KpCCya2TwqFjVL9uW1zyP4pUeKCKrh+LNTt0k1GNaynS
paNVbFTEGcNKcuTwTxcnJAQf9eYharu9FyQrPrgQXqEkiJK3Qa2AFMscX69ojUl2Q5OOqCaa96Mq
UTaB2X74p7UtMd3U6Sscl1vJ2N4e73W0PpklSgXWRwl1XkAN44YbtTGlY1jxPoweI+F73cLueAqE
lTzVdQbp0tLsEG9zuZZCWIKOYh3azQ/R+yyLX9Ii2vgPbrOGLVleRpi3iFnBlrHnLveB2Bp1oIWM
qxq248kinkM83NU6uwwlO0/hNpd+eQRDt2dzaYzMFzACCvzoNc7GGFhd62lqKh9NA45Oa+fXz4bk
KK7TBD8EcWVCl8aIi4KQEElvoP8yuz9KMYhokcvkY0JfRNdtgspWaXUoTMhhUPl8EtrIjod8ZYzX
e5+bmDnVpsqKQqB1ObN57evDGMbysRCfQAM3UbVNh88eEu1/PZfYmYZH3Eptf3YFFW6sBIVeysc+
rxwTLhoJiico5uSaa9nSHmJtxeBcjXk6/i8szlYvTvt21IyK1csiO0JrPkPxvf0G/ElQnKKHh1XY
qBUEd5BNkY9FbMOiAWmT8ce6/6fSikfXuqsTu6NDPcLNqgBub0+/Q3TV0RRbE9YAwIseABaX44LD
nktxthZZmMiN3hTyMRd2oUuOJyw3KexROMHOQ/jGhQbQdFccYOmo4j0xUVVIHJUA2C49wB+kHOxR
i9/52i/XgxPeCraissnJZIi/SDHYFmJhDTr2dHHc3/aK6/tN40rA2yli0oYyv0UlrezGpmxknk4m
9LNxBZGgC+vIbSsL946GoryKuh5QKmnejdiVxWgmvosnhOmr24/HYlScLGg2gp5uTF9kORVqFtXK
Ybw0sxpQfRKnAFVZztl66n7ZlQL1jGPW/tPDCoOFQdjAk67wdjHtILWV35Ugb26PdtEsKMtJ+3Vi
KLDk2YK2hZxXpUCViM6podxVwrDp4cE3+70ufcuj/A39b5jXoMlZeU8sLee55dltm9HoEhmRpx2z
vig3yG0SX9bimn7o0nJO44ICh5jlilVZiQMlDV1fO4YuOImIpvP6z1DshUx1vLbddi8FLPy35/T6
lJwaiP4Th82mNEssHbAL76S2jfuDEXgwkAUu0b1sCnvLVbv9X9vjRCblBEqEDsp5P0hvjXLsRpF0
dENF/55p1rCTWpOLR3P90gZVFK44zXS5XD5OiZDIOVGd+YiVZoGmpvtWybOM6xzgGU0Wbu3bwKzp
x8uKul05cia/vzSGtBk8MiApIZQBbDNz0LQHKSq0xrFMRNsYeLX3vMvDT5r3ezQflTW+/evFuzQ3
24Y9BFCJBTYciGPoaPHg8CRxKu2t/PtazaWhyXHPXh4ylSe19kQD+Fr2T5zHBz8IR7uRbdnwbcF4
FAQtdKymOanue6esEf1Ps3Y1q1M9ZKL/E4EEX1o3kHq2IiKoYwIb6a/B2+vvefw7EtQVV7ne5GTW
puYvE1FUk5LGpZ24CvxCcCPzOJbez4T+GI5QN1k5O6/9ESN0poKF4PVOBvrSiJQhhmVmiXm04iRw
APYyJmrNtAbV3b8Zz5mpmTfqSWrquRWblI/N1DbUPN0GvaCv+PzirJ1ZmTlh541hmw0MyHSTXV2P
9pitSQ8tOcD5nM0WJi0hYms9FiYxNqmQp04CEqAxPpt67JThGknI0q46szYvB+qqQv3WZdokiDx2
VuM2G2+sXwfLQ513GFf8YaEwgENQs4b7jLQgpbdLh1DHqgxapTCPw5BuZE/fuHX1VFnSVgwRomsf
rLq5i9pyr8qNIz5EQ4weqHQnZc13K3S/5Z+i1vg98RAr450iEVZTKvQj6ZQouj24G0PKN3jB3UAz
TqbabdQS7Hy6faZfL8/kx6j7osQ85Qxmd8hYBuowgKY7jn0/gp0l+yFv6n6juvtUNdfO2IXUnmmQ
NaBGScTDU3A+YX2cI3IfKYR1X0PrfhL+yF4ripN+KZH3bAbH7es/ivDsJzLyCkL/1w4PRE5itQgI
VGBqs+FWwgQ5F3Ll2FqhsqFGrthqKK5hwxZi5kmonA7mSVRRJMC79AuvEAR69AL9WCi5nVYbVdjy
mjC+yLuq/Nyd1tl+rv2eOphlkFekF4BjdnYyWRkdX55bApFqJZHHffE1T0hniNG7UFjtSkB1jRYF
lk/QKgMHIUamYHo5PBh2RikLdDCHkbwt0pHKvpzeAfzi5WTJPwFPhrYRmDTVt/E+cdkXdR3dadTC
3GCvyLnixGVcPqhSOzwMpfbztksvAJLoGlAAiaP5zTp/hKJnN57ZSDTVub5x9EzpsRN0dMDcVwgf
7Mz6IhNg6+a40avm3q2gTGvsRD1oykMlmVupPclr/Wcfmb3LG3D6mqlRGAT8hBK6nKxO6DvLdYGZ
yF96AgtILfR3uIZgBUfTsPkZ/CN1jvVsNPe3Z+FqY0PRDiyL+eZ2NUAHXZpt9EiuyjCyjmObbgf/
W5YojpA9G+Pnfu21fu3ul7bmp24BjJNyDLaUYtN8cf+Upz6b5C3ku8JEi+X2wCbnupjPyRi5esr9
IE9AfVwOjCYKNUnDGmOKvq2y17oXbCH14H63vezbWgL9amPNrM02liK1Xs7pbR1T/U89VDYdnjAi
vI9keW4P6yq2wJAy0V8YE9UDfns5LKnUByG2fPcY64NdcA3L/nerMVasLA1nyqdggZnDzKUVvfNC
KAcD92jIm8jaAMVP/Efzb6UPprZEFXQscftE53HFaV0yvC42MDOCNngZ7+HB9yDZoqTVxo73+vcz
R64I4BMIcd6WM08Xw0YNcyF0eZaUjhdupPSnsqYReRUo8WqdOkDg2ie4JGV7OW8y/R+6mHvCUYP8
ftOhUGArnZzsb49krnjy0c5JgyzJNgNLdCVdmqnDWI0aPxaO7lv5LH1WJYpeTgNbsT0Muwf9k9Zu
aQge17JSSxsYhC/5pA80MwQjl3ZpjiqFVBGFo1hCYYtOiKbZVfRdT5wWoVHV3cg5ADxpxRmvjyje
kCYHNSUIGinmhMalVQgB8sPeiS53ux1/WXVlt81PQ/qmBX+dNUW1muo0y0iwBsZgdmoUYRtGQjqi
uJP+7gPps9k8iVGzAY1nUxbYdOrK8TvXqmMpsTUJfgIyVIHDzCKdpvSrcsya4KRyPiXVjwbC81OB
bm/QQawyHmrtny4DMdd8olvKTiy6R4T6sanlu2AqQHxrlScjT/gLNkxJfn6NT2hh8oE9UgKbojHe
uzNXG4dRd5E+DU6me4hyj9SLthOq37n7TWjWdBY+GKIuz2wASGxNPGxiL5q3v7UaJWYXoelT2r6G
6bvbvY3DYdBa29WrbYeMrfarEOyA9wcN6ek/aXmSC1tVv7a5YtfaKNqKlNj11F/hrSGyr3c20SB+
T/AE9JTqx6XrizUdVwO0YycpAC5dpeRk4961Vi6tD2ny2Qzg4hwi5NCBmM+zqOPgkkKEBOWkyWzm
ut7EYrSfXpG5xNkoPNdZsW9ycWN8dfvMJpMi+yBQwNkmHkWh+Cv90I7A+2LIIaTd1R9g7h76J22T
QE97+xiaDsz5twLm4yKCGQGKrFnaBdSma/iDGJ0a36nSVzUrdwVxUqf/bOTu3k0sW1k5+BacEfwt
D1FKGlT65r0NfipL8WiY0QkmTr/8LDXPgfdQVwdA+Stju36BUFGY/gGsiIAJgcTlevteUiSF6KYn
P2t3wKah9h3skpF2smYjk3siiYAbupto+CK56VPRt389WOYW8gOKG5Ngx/ywbYLIyDu30I6CYDnB
ANiicmLyTZIc35kriJXriUUvY6qk0Ec1vQtmS+npQ1TKZsC9BefoLkgEwCa9Jh/cTKKTS63Uk9oo
a82My0ZNioxQx/BOmD0Pxtgfk8CMhGOQS4ozqH5nOqkFG/oYg/wXhwptN9qZvtz22uu4EBAc1Wig
FWznqx0mZXor5XIvkAEykadO80DTHZ7vJkzacla5NgpQFnW5QKzELXgvZMVvf8CCa1E3oOeJJCIo
YJjtL12L/FSiSt3IF7ien9l9DAMMwF//kJJ0dtqUjdrGSboRXNOy0ySCJ0wv7wll5Tuthrzt9udc
B5QmAExzkrZBeBnNpsuv6fwgTZEVjU++2EvbVJB7B5sUm/NmLX5YMEXSlPZYytmgAuY9X2kHBqD0
rehU9YqyiSZsaV/S6lb0g7EyyddcPYwJViuA1obKHTtPuWQCINOgCZNTbpIMpqfMLCqb/LPTPuqT
KLr3IPdv7OMDh0g7bNLSuK9Rlsir3SQiX5b9bkiKnxVdw/LKXrt+6ZEEogd1Iukj9L2acUlpY9+v
k+Qkuta2g9cgkO7aIdm4OX0w36WycQxtp4w2zZO18Rgna5oH18sASZ85taNCz8z5MtvsnK4QjmZG
cnLFBzVV2XPxJlkrOlxtbhpMDFJFLAOoDMCwl27lqQ17wBBS4hr1wVfRZq9eLGhpGu1EbXN324ev
A9OZtdmQNFVoGm/wstNotnuz6CDP3uf95i18CmIIbLSjrKxFitdB+GRTw8t4ILGIc8kawrGqtfoy
O1Ww1di+1GbbUE5f6DP9UapDteOyCh7DNmh2RZMMG2WowgcIIGpaSK1sk7uh8MNPhbWK6NK8k0WH
hQv+O3Bks3vLa5WhHtohO4EtwosCgybxujXoeQi/+11cbEd1iNeAUjKLeREJMBU8RxQJWqwpSJ8Z
Lc1Qr7pKz05pZ9SOVqny3lPpFS+6xCOVVXn3pudxewlQwutR4j7qqfCeSUaxR4jH/LPiDFNIevU1
pFEmOJAx5XYuXU80u46GRzk7aa/GvfIY5qSV7Nbu/yhOT/Jwn9U2vZdrQNrryuU0CQweXSET8NZH
NuwsnZSLfaQYhZqd+jG7LyTd9l7KAYHStrIteGQj/aFBMNXfFNpK6WZxyaf3EXwxogGtyuV4rQAV
E3308pPY1G9VM4Rbt4AFQ9ZG9S5MRcPWuzH9eXuSr84QBgv7IjucRCgv99mtoQmgsYRxzE4BmWGa
sELB8fNGcEo6wLa3TV1F3pMpIHgAvIj9eIRcDk8fh4pYS8pPhvtdkd906+32718FBLPfn50dkuBr
ehqq+Uk2Nu6XsHYAd5SFk8Z3OMptU9M+mHkm3XFTAxCvTMpts5WKx3IM3djIT9GffJ8/R5FtborG
aT776n9paVq/M2fspFLzY0vJT5p1Msx91m7qyOmrT8OroG2keuX8XfDAi3HNdlwgj3oXT+NS41ct
2Erai//DSz6vJiAWlmpq/CNC4kaf/n85qiIcw0gzB5ZK3wwt6JY/BRGT6L1CRepEfbG5vVwLnndh
bhr22SSaljAQBGJuNH8o0MavgT2X3AE8GAANaAsIwpTL37cE00wDUv+nWC5tofqsDw+R+8ct9lLh
6NrotHCx3B7RdexBWoPnPC9M0nsIF85MwtTY1l6Es9O6POZPQeHk8CodSDb/cj9DJZKZ+xAGgrWG
n6WZBDsJ4yapPnS9ZmZlkpY0HOIgZvroC95WVep/sVbnFqYvOFuryhchjDOxQEehsE0iD86xgST+
7flbcsD/JQICT0H0NjsriJYA/ipYgWtS+hyre6WiR/A+HO6aZmVPTb48PysohUOjrxE/kZK6HJAe
xoMVBVlx8vSdbz5J8YucpHZvrNzdSytzbma2Mi2sd1lVTWZwhDp98OX721O2ZIDWKzpL4FBSCAYv
x9HX+pDz4ClOplk5UvKUrsf601TMpoodNMn78IoEejY7FuKUGiJ5qvJkNAh0TL1W+r7bRIT4irET
g2dJvm8Hp9/291b1FvjqVrbDyO6cstlo0o6ySrLWobSweBdfND850rBIkKGkwCHU92IkTr5op/6f
VvzregB5MmgXGD7cEvR1zvzeEzICPcmoTv0uNN/i7pCvKYQsHO4XFmZXSZg0NbTVWFC6wRHbP7r5
GBDPSqFn/608yISJojmVZzklSrgRlbmziHpc5ElenxoItR1yjT7vhjC+j0MwFLf9cvrsmdOQYCRy
wSdJvM7TK53eEjn6VY0wh+So8pMUkngY7m4bWfADaDGmSJyqP5t4Nh7sDuZo1PUpgRw7SmDDiaIf
RjY8FF2+EgVepxWmjKml8iYhW0UedXY2hV3FESs39cmv/UepuhsMnF99VYxXg9bDRA13ETTgrqDe
V4J+58drXM7XY4VfgOw8fXnABa+UZFSoqdNUK6oTHwLS83csf3aFTa9UK3M680fOEkCQU9FjkuKF
Y3Lm8TE1TOoBRXgwu42S5U5aGXYCRqnLHwr95fb6Tetz5iT/ZwveNxQImdY5E6lVuG6SZWg1Vsk2
DLY8XDPdyRJnoAFrrVt+dlBe2ZqdYqjkdqHQYItMVIS020pX0drPT9N6dkHKY5sA9YtRtWiINqtI
NTaN567E0rNNdTWGmb8LhZKUhsgY0v5Ya7+17CEP/JWNu7j+FkmKaT/J8ExcDsSbMpmygl4jQrj+
WJKElewy9u1MPHTxyvrPEwsfAwL0jZdNvFecgzNjvGnojsbZZDSMt0NLM2FXiHdelUobb4AyqEjS
J9Uc1M3QUDDvead8ue2CS1NKegEGiukGvcLhhlpFOc7ImNLxV+h97oX9f/f7s7e7bvp5GpUVGlpe
vUmjiWvmZ6Gs+MUH/n++kYhhoGCA9I/X8WzRlCJOkSJFqDvvHmMRGlpEZA91/dzDN5pQxEmNwDHA
wCosaJS8hI2567QaoqRnIwhXguClGaV+wH05PSM4Ri7XtMlC3e19vgXQrLppGrFwsjg+tdWaQt2i
oamwDVoU0Nec27PKLFeGWCM4tKP8e3RTa6sEQrMJ2Hfb24s4e0l8uCmI2wlsC96GdvfLIQVZ3fu5
0QQk7KO3Nm8O+XBKxb0/yk5Vfcv8ZzqwVrbh0tHIDE50a5R/YJa5NKn1EAWUVY/AW+Ttkvty4qcN
ncGToVn0bHcNnT27Xf53hGfmZiP0kzqTS0pOB5oB95IFv2KeHKRSKmx6T/b/Yjb/Y2texW/lLFTg
kJyIz740tLP7XWmn1mj3nxT5RfHHjdisQaWmy3m+PxgjzgJlMj2ts9lM6wK0bSCihNnvNClCNMR4
iD+ZUr81rQS61o3/qAenIlgLH5duBRISE/8naQlIES9XMSVF3YKNQkSxCLw/yOTWjtBl0r84w86t
zEITEVIgbjdGp7XhfU53hh/uxjrf3V62JRc5tzJ7MSWxNYhNjBVDHr7LYHDk8aGCUTdQ+5UQZGlj
Q88ClmPiuNbnjPAVzuGrIip2LnHQfZUkP1utFZ3A7/+FNC8FDJhgQQgS2My5jvrCTFp3ku7SR7Pe
JmMEWUZVrHFhLXrBf6zMU2zy4BmCoqKjCJuSilQeTFUrZ+4cC/ixf0EeIg1As8zU3nHpaDX0hpJS
IxitFVvLvPPqHU20whEujkx5tOrfTb8ffqX+izZ8C73UiUcnyfZy9XzbRZZiBwJ+DsmJ6uAK16SM
QlMbRT61j+yDztv52b4Ijq0+7BRf39y2teSO4Iw4IUEaTyXyyxHTtVvWeTly+rvJXVs570nsOUG7
hs1eOofPzMzXzpfMJDdEWBrVtwYoQGebv8R3NzxFf5m8/FjBc0OzTdy3ila0DbdZ9Kd8x1TU259I
tejuZq0ZYGl7AT3jVILkY7qkL2fODABZEkcEh1P52uy7lbN20QfOfn2W8SiLWo9djV9PpNAZxYOh
fYtKir/ae+ne33aBpYFAygqWg8rAtUhRIiSZH4Fn4VQvP+mF9snPYM4Vfv8LK1MKkfwaTYrzet7g
86t1OA2IblaAL2r3agyrkOxpWuY3FDn4iWmVTCVJ/8tFabpIrChVo5Rebgu0hJWC7In1OdJNJ0kt
mjvvreRO9+9gTbRT5UEQjX9xvE/Aj/+rscwRGZFYhnI7MJlGGTY2deRdrlYDr+p0QsZ4/kpi7Hr7
UkSbKsj048PXNZ/VsRHcJEf46VD3BfC23paK7n7SM9TylXBj0RIXFy5vAnU3Ji86e5mNjQUVftmG
Bx6AcL00YWmLQbntyx5Fy7++uRjVma3pW85tVVJTQY0bHpIvemwjV6PIKxaWR0N4PbVyg+Kabd7E
pHmj0nieRR0dsqGkhPdploDY0wPLNo3I/C/tzbbzqLApIP8ND4oQQSz3R0n/sMPqYKVqf72Vp4kj
GQv+i+fgnDe6Lgsva9WB17mQ/wjT5jmt0B7z4tUM/TQ/l/sMlje4uAgtOKRI51yukJuadPJ4jEeK
IWLzfMegz0znbVJ4IWE8YHkrvI+r3BEBC+b7Ol9rw19awPMPmG10IZE7fRx5EIbWm6Q9RcKTsu2y
lZNxXi3lsGKYvIqAOBkUjOdsoGJaqULFo/oQB9u6zG0UP/wu3HgguZTCt13Vd1oNTGmx1bqVR/3S
Up6Znse8maeYbuV1vKjLlyC+S7s3aS3ZsvDeJR1NGowM36SCMr/CKMEkYt7XTGIjbLXy3nzPgUAg
QOxr6cYf/ukH6sCt46koB9p6Ezli4D7QQv319tUwp5L5mObz75jtDj3Ou6Ks+I7oy+/K0R/KjXb4
6b77u/yL9VDshAf9OXk1Pnsrsc/i8p7bnSLOs3OmKAZp0FKcyPvipVtAJqpq57kt7nP5Qay3UWrD
nLUy1umtMt85ANgoak20ORBNXdoUrSTr3JSd46X1e1CpTtXbqG1t6zEiSnlo2sJWmoM/Oit2lzbM
ud3Z+a2XdTsmEnOc0XBqn1qSqxv1uXijjYNor/5Ec4MOQISKw9fh54rtpdOCXgLYpibGUAjJLsec
BxHiPwKnrSpotlj+YzX+FjG0O9nqd42fPYV1+hwHcPu2DDz+rqXDWlg4nUdXs06+l+CeLCl9uJdf
UOatW4S+SP5o6MCFo3JqVT+Jsb4WlfBUter7yoivX8pToQeSCVhFaaO+algZk2KkITY8lGK2oYTw
EAhomg65+Ul7M0OnEr+W/V6zCsOOxJXZXlzoKduBKA/3gDqb7NIo0JpvZJTFT/hyelLS7Rov+uJs
npmYzaZBHAMXvcTp72/MJLJTxEZz3RaCxinWUFPT516t3JmtabhnezTRR8UbDJXkdmP+U1sqODTh
0+3Vmt44VyZoAKMBhxzYVbfKkJYtyS6cYyQqpKSzRRM6azUs/Q6EJxOShmztZlk63akCQjKtoWjE
nrgclQJeRPTpMT+0Gttf/y4WT5K8VgdeXKYzI9Pfn01dWGb5qOYGD+bEAvZFg/2Wvmx7rKLQzg3a
z8si8Te353LR+6CRAYQPj94V3UQZmtwfiRYeevlLipCkGX0x+u9Zqq3YWRqb+lGvpZoDlePMBUEa
B7kMUOXQM5INLWvtYXC1FgaiNnDkLvqVjPWakM9Cnp0kOw2yGm8lgp+rGBge7CGxuJM7/bH42g/P
OqSYZeAhfmM5ffxgFi+JsVIxW5pQdYKRgF0nVJ3jxKI0bFuKg2i6Byj3Om5IClp4VrM1stjFCT2z
M3OWMdJ7Ldax0/blT5E+1si/s742vrsbBHdNT2ppU9OzatFNSjqYAOTSM4sxzyKhDqKD8ZWOAZqF
bzvhFPzNN/T5z8+cQ8lluU+7JDoU4/fOc+28hLtUeG2EB7n2naH/fdvc0mY+NzfbzDnRkxR4aXSQ
OogHuxcTIhnqfLeNLB1S50Zm61NZyCDFZRQdwtayNe/Z7eKN1L9o/cYytxF9FWKxYnHZ3c9WaRZj
p0LdozWISS+7S8F2e1+i0rdbcsxC+bWu7iTtWziqK3Hvor+fGZ3m4ezQyhET7pM6jkh80FIqfTKI
jyTpNJLLuT2h887aj6iTxA3K3AbaboRil5aaSo7cesyiQyDelTrgojq2vc4qbMKT0yAEd2Dut32X
OWW0b0V3JyXjNnvVgNqPqEeIbrMSoi25EZh/gO4k/aAnmk13L8U1iMUyOgzik6G+8UTsi7fbY16a
3I+UIqU6GrnnQ1YFeL36WIsO5CRsqf0TJ6PjVcho0q9+29KSu1JKIwE2tS/QN3Y5uaKcWnSN69GB
tjDV33ut9FinHjjx2C7TB2WMPrfl99smlw4V6gPkJkjgatSYLk22hgIQTlGjQ6n0dsibdBX4MUdT
f7gMKTJCBZItHMfTEp45Z1labhcUFAVN76TTUBgKT3ILldimS76Pj1KOLASNyTzVEIyoul2jr2zJ
xSFO6CE0ocn6zAswhS/0eTI9CiM4ond+Lryllvv3iU2yX2dGZjtQ9YPB07PpVeimO6WM7NLonQr2
zNvLteTuZ2Y+Tp+zufSqwqpNhYdQXAHE7l/ITd6v++GiFWT3kO0Gl0uocLlieW51pkRH3CGkjeeQ
SmZvF6n0A3HtcmU8S5cOqSQgxUBLDDxkZgm5bpJ0RD65EDuo/N75FrV2VfPJD1jSXVN5Imoa/un2
LC7uaOAsSNrgjiCrL616gUaJSpzCAzRvIcApqpexYbmKfzU8YDNwc5NauuLWUFiuMp2GF4nFfagY
90nsaCGPm0DZJdngqP5auLW4dGcWZ/tZlEKqPBoxchENe6W4a4ZxL67B0hdXDc0TE1UyuKDm3f5a
WShu3eIfkf6t/pxVO83dS92XIufyKVfqOou7d6osIVnLET9HANZ+XCaUfUjpGF397CWycMqSotne
9ojFEaFLPDUE4ozzlLCmZ4bRB8RWDVnGqf4xdPaxAWn16badxeU5syNfeh4wrigYTD86yNt30V65
CxfdGsI8MNTsJySIL3+81bwmK3yTvLZcOJRInbpHGEp4zpKVcOOj62MeK9Jop4ASgNqCg+/Sksiu
pR++4UivOvO9RmhgM7i9Ra8o+TZXID0Sjh5pA288hEUoO56o+nTzNvpj3gpbcu866jGJel/00psv
gMpHuCLe5Qjq7WF8jbaWm48byCuqr0Hda7vaG0TbDMiQZmP8qU3KDr2rhlSML4MKDvkOr28kGzhq
cN8jJ+tkeh/YYqYPW9A/0V2bwXHg8cu2go4NsZ+or0z9dGLMJwSaEQ4rzjLaRGYnpq5miOpqY3To
heh1qNVXUhn6Sxwp8abIPf/dF8q1lrvFexWGGWAaPK6AIM6unNLTcz1Av/Sg0r66kSRbdayv0mfj
a/Rb/Cf5JRkb2BBA0N324OWR/r/VeVEySKRIVEKs5pvMqh56490rfwuKt++0t9uWlnY+kpEWkiLk
52lVv3SySBPkoMqYU7WAMqUUo8+lW6ys22K4TtmYqGAi4r0SjSTHVUqNMESH1JTv+/prZJXPIvAk
q78rrPskpd8sLuiy/nx7bHO0/kdQdG53tngBvyq0FnGXnwm53YnR24hsxSnXXPEx6b30xUu90O6S
bth0pibsXVn6hig9usUDAn9ABlZZapZyrGdfNBeANEHBFYKqEEmTlzoYPz1pJ//T/hDtJtuYa10D
S0cV9TcZoZBJpW+OahKqSqobH2Ne6NuQYMfJQRmTbcNc357oZUMgfkgCUIqY16yAhA+Rxal70A1H
pPog0TBm/PD/h7Mv241bZ7p9IgGah1tJPbrdbcd2nORGsBNbEzVL1PD0/6L3+fbuponmiYHcBXA1
yWKxVLVqrbfrVoSXAphFiJFA0wVj7Jeu2s2dVdYt4pDjv0IwMtiTzXUD4st+ZoF7OGawkdISwCx0
94zUL+777RLUW2P1B+PcoRK6a2mdX3j9zixyMZ5YTp7RkeYH6vxuVyjyERBvK2W/1ZLtUrHS5eze
WrTyDXflOcSnpYxQU/QoMyTo/3aVC6okHqx5Yrs6Qo3ADctdvkkfE5mHfJSVP8XuMzPszT7LqWel
KaKsg5kJUdS3/GjT+PYm9eNfKPH76+6wB+lx+Iw64AptgLDZxSe6enpbVjKon2i9KLqhIY2EBp8q
3HqpQRGl9AivKuSos6L2W5CF1M332VwVnY0vs0pyOUTZCFJgFMkwfIevTnZ5zlbuGlBz1IqMHMB8
YYEAPP1TxumxyGVlMqEdxjUEbDdGa/jXcW4BIwDABHa6+6nem+7Ok2leC0yAKZgpcmD4CYUJ7hCd
biGkqUZyUFfWM7lJJslDIbjhGjJ4cMcAuOLgNbrcKrS8hjqtJsLqHiZQA9uG3uJ51WVDvsJ1nNnh
jqQzqVPaHiWHon4HxnqJ76VodEFIBJyEsUwx2TR8kl8uJU7z3FVsjArXUDqY6a2X2H6nvkkR1sKl
2BCfYaM7OBmuVJTEnqKSwSYH0LtY3e2YrQDEuR4WZSa4uBu7xJ3aDCaAXOnKPUwoiSTX5Ycv2EvN
MF6AxUBvCkg9zgZqvL1CBmBwoo11E62zNZ5rvw/m7Z8nWf1HlBVc2OKiPMro1Eg62AItpjPu2VjO
ApCoBy0yNQlLOyRp0FarkXwzyG9ZCeODW4oLhBfWOcdI46FUGrZScIR4v13izzfxkR7Up2WNEm1A
bl61bR9ON/0qXQ/h8JAFZAt1zadhU4bGzbw2t+0KjQRMHa66h3ldSyO1IEW5+IFcgCzttjYKtj3f
tVBdTf6y02HNCWy/DaLwubpTb8rNd89PVl9wszMXYG54Fidb8KJmNfKzAxmjTWutRlXfuMv6uhFh
hDkzwt38afBiYtcwYtWPSK8L5Zs6PWvB7Ekc+gNNde2Y2Q85W82UupVpsdVAStdvjsMeHGM7OwAP
ZlAFSZDttG1+rNdL6NzYYRNox1/dvt0lkDjbGJCq6UI1NNcgRA+GBxXSMGtyrwVLkGxn38bOG34e
putiLWv+CdIRxpz/UXrG+8hXEWsvmhudAVmrOGi38xJe330RrAFQPjy6KDOC9YFPFJNIhWg0VGcO
dfwCzinImkT5GJj9945Au9Wvie/YxalwJPVXUTA+N8vdOd1WOmKlWJaTOet+wrBLPukHzR5ebJoU
kkUKEgys0QMSjVGFgnXt8uRtuDE0FLHGXLd3WbdBlU0r4zXZeta6+0uakI+4iW9TFPWQYYCpkYub
ZhpFVg1t3EPXtkGmljeobYOt8T5Vp01hShp+wpWdGeMCZ0Gswo4oYNtGMh+hrnAbDz9th4Zp2/iq
lq9HKEZfdxjhwYEqHMIEDBvhcjHBjVHzq0sMXWUdoH1z3fQbvHUa2vqm5meYDdl+xR4KsoxSjvEM
XJ6dlynE9CjGlWJt92uXZcjXplqS5AjfH5Qw0ExBnxaFJC4GqRDy0Ts2kVRr39W6XlOUbfT0QW9+
JOZuHHYxyFEJiZjaeGNui/b5+hrZnvGR6dw8t8a5TGfwbtXZwYpswHbBeOxEy0PctN+u22Ef15/t
oAPOys6Mk/VyL2sQN4GeCcV63fiJIX5Qu/fbtnjQ3ZdGuyNZsaJQoLpuUry0/0xyVy8GWhgAEKCm
MC/Rhblqv5k9MH6F3UjWxvbo2to4v4yNQlm0Akc4Z+2mt72wnul979ZJYID/Voms3fWFsR9+zR7n
MkuqRBgKY34Zs3mMb4P757oB2c5xTqGOg6dFzED9aIGkra4eTJleuswfWHQ5exGbDCMaFPK5h3Ko
QbWX3psDXjn1Lsv2BtgAleQdAtv+9WUJzwlySKxegCliPn7MqG4qugEQcn03IYuJg3zcgt6wr1+u
2xFuHwqEKAfjy+gTEWvUQHBuYRC2rHNe54jmQaRFt9MkY3gU+gEoINjXq4eKHed3VkMst+wZXG16
soetYj18YR3gksMMMjjLUKy7PKM0GSqUxIA3GmtUVy0gV4ArVWm1vm5G1OBmwkr/2mG+cuYLkTrn
ij2it6FoMBWtizxUiiDW31GG24wgzfWMxgR7tfsT01U9qL3vrByobn06FDjMGNOx13+Q6J0BcyY4
ZcDrhVYZt25DmZo5H1mHDLVCa4dyPrTp3L8UDv94rNE8Z50DKP1gruFy1YpReYq1YNVABnf1K9SX
MGtwZ+aS3FPojGdmuGBRxPbYg8IEjaNyhQFDELtgHojIcIsyK1zEcCZzLpMKizHANhimin0/pCX1
3eH9+tEIw4YLdJOLAVDWN7rcNNyDaFkQGQ5VEXk32ey5gVFMVtjkYPWEgn27ab0ODD06pJ20VrZK
4YXDfYY2FwaYkbdeWs/nIo/iBkA1evBeDVl4Ym7Fh3XkAej9YkINZP1cQpUlwHkYBaBiBPLxrdPv
UqsPxo6ui/pR7zaVLcmDRWd2bo97kr0pdhtHgT3HiH1TyYMKzUS7fr5+YqKge26F7enZ5a7qTisV
DRhM3Z5wQt7t0nknu+/31Ku3Wf73rUvAIzHODiUANofJXSpMDXlzhn+H1lxUcAvEU2BMmvTLRfRV
jBIeKNEwVgANOs5MDRaDnqiIjI1VrU11q1RhqwetO24W6EjNhIQYPQ+7TJGESlFkOrfLXea6TgwF
mEwMMBZHj0KSDHIb9d2Azt31QxM5+rkd7ppZJNf0qmGRH23Zh3F7/a8LHe9s97j4qnhj2YMvBC7R
ER/EfWqsrtxck7z2Qit45TEwCBY3MEJdOt5YW1kzWQouq1dvRkyw2oUph7sJ3fvMCn+JPCtx1CXO
D5b23Y5qcKwCmU7UVTW/dcbT9X0T2gI/HEIPyDowKXu5IpA+IcyiKXcANAvKYRbTMMlTNdTbONsg
AbXwTZTLCEJE2wjtXBZw8UaDpu7SaFxGGtwMbXrNfEP/KCC0Cr70SIHfHeVkCy0jJAKXRiIst6hd
IBMnUztSSz3GvXWcZu/b328geM/xHY7HHRgU7rBoUdBZzxv0jOZ13r445qGMQ0jShflXvj3OLXEL
GilwMIqO/AF+t0sSv8kkkUB4LBj3ATgOaiDw78sdi0djGuoeBhq1YDhwdUaTPZbAuEThBl9s/xrh
rpBNFHVQByAP624V5asq3jvlZqGSQoJwKXhSQQmiQ5OP/zQ0qAmYnTqyZtBKbY5ZUQYJXvPrRy9a
yodMqQb2e+gwcDEnX6rI020LoLtkZU63XhR45j2EVK5b4YlyP5K6czPcFQXNstk5RoqeSFuXPqEL
eLEW7ac2V2rnLxHGe5WiAEDB7pLVFA1uMPROHVRgXPXVPtoDoFQHhjOXm8wcFYxy2Z4fo0IQUmOh
gTVRsKbMxvJ4/VeLDuDsR/PKzK1W1yi6YG9GetCajbGsNFvyLotyGwvni44UkjeMt1y6a0+zLKYt
Poli+2YYnhozPekdCPbBpVoOb6PRSg5CuCRoHgIqg2LRJ5XYRo2ratAAQCw8qIrS3lJvDECEfa/N
rM313RO9ldaZKW5pbWtmU5YBH9itnNX8hUcMnKDAezElN8yAXu7bQsZBw+Q7ckI19rvCAS/oEnij
5BtBeDnOrHDPfWsANURMWOl0SLjl9d6aCdTpXhZ7eLi+WcJzgRvYjFsLCnXcNex0TatnhQIvlb5Y
zj16bdIemHAxoCRA4wjkVqr9KWgNzUx6pIBW9jSPqGctJaY876XpMztXPl2HWum/drjHxPS6XNEX
5GLFACX1Og1MpQkaZcagnBuAyT/wtCSYEskGitAzqMmDtBMNV/Ymcy/LnMZWN49InmZoAyfkNLba
Jq6DiY5bu0yDJPqtx07ggrlW4opCP8d3CWbj8MUKachLV6wrPZuMEYkAybKgid49jK1/wTnOLDDn
OftUwAivCQEPfNxN0dM47SNt8sfh+3UbwkDEOPJVTJ0B1sudWgIBrdHO8AnnlhtIkEWQlNFWXrfO
QGkoU5sU5WvojP9ri9uxDkiOOVVgK6/d9VKN/mSeonjjmBjrs2QwZeHxAI6PQiojTuaV2xN7ARx6
Rgrlxqrqq0V5V1VSamqRz+NPMxEoZGug47g8IWey27GHwNUhtu49IJQiKJCm+/Xkvij6qq++mw+Z
GajkOWpX2exbHdB/cM0prEcwXOjl+vpZivYXhFO4DOAPBU03d9MHpV/miWB8hqqYii3udVqFoPn0
3eJ+BDLyujFR5GJEr5hhMhh+mVt6FUHGJFWRO5JdpRZ+492C8UJyAYTbi4sNWUCMBXwiyJs1r4YQ
CZBxQ6/sswzD2wVZ1S0ILynGj1wkDkYBQKb1twp9H2kLpiDQdQdyAFwD3E72dt5rDTCGB3UsH0qc
2Tjlu+v7JzysMxPcxcsH0wYJBOpQqhvYjvmAYfjMaNclGJsnx5AclswYd/MKJtCgWKjgGWSdj/Wh
jX2jTdexOR2o6UqMiULK+eZxYUsZJq3LIoY4B0+YRSBzl5o+GYuVEx07gqlWXZpmCp0RHT40pj6o
FJkjnUXKovJa4HA7tKw71Dn8ci6qIeiUArmkmujKc2mXbeYTtyhLXx00zAplWteH1Vzpr2bRO1CR
TxqgnZCGDr9BMtjdFXOeZmAHmNN1vYAvqIra8S322gLN/i5SH5MJymJstj66G4gG6XHQRLTprZKT
SZIqitcGUiEQhoBQjk95MPmQ50PNYgxBfUjz4347arJKntAIVMAZzhUzoLxWZBQvsQoFovwA+Vpf
XzBG2/iq+XLd5UUhGaQMjKWZfd18AAzPT0khJb44MJemQ6rvJnWWeVVNli2JgqJ8B/Ge0atA5wjy
7Ze+kLnL0LoaPtIwSjGMIfR3F2vfa5LrK1wL6GKgaoi5CjwAl1aSqQMzqIPwB3E5Dxzr13dKeBwQ
ywHKAORcECO9/OuZC3LmzsVft7ynPDs6ULbuE8nLL1zBmQ0ugKsmVMHLFF/M3VhYu6gqFb9J3S68
vhIRahQtJpRoAErHvC9fGlx6JVosNq1XL2vAen+4t7NPIVm8bFvQ0eTfrC0YPQN12Miw26KYByZ8
JsUMjO8nJs9pnpPZJphkIyAUXnXxAIkIp1x2Cl2qG2VUD7oFzsTrqxWd27lN9v9nHq4Napl1PSDV
TTmuF7W+LVC67tpJsqnipYHMD7yPEF/nQZNa2nXtOAJRnJhGGLlZ2GRmqKvlnTeoftFKKK2EuBRo
FGF6DckFaBjYzzlbVamO1KxjwHAXD8OHx8QIm31brmxlP9ib/sfW+4L3f9Aag6gZVnklH2cq45j0
KBo01R1Gm1EStVZKVknOSrSJmF0AmBIjJMiXuLOqU6O0CqrgrCzwPIHkoSvAw3hD1eJQV6UkkxE5
BsDmAPIxYRo0Sy63sFpSfEouAJtHGQ1RU+hHxx/sr6zozAiXtSi2HaHaoiNdqqYgo60Pbo7FAM9T
5IbGcP/3rg4CGtZasNjFZmH4zCmqGQPuTQIfpGrLhqentPXpJCm4ibftPyOc52WVl49qCSM5mFyz
JYIsoRVaaiq5TzIz3Fe4Z5Cqx+ABOGMHf0o2ICWS6bfILHCPEi2gMxK3rKQEnfuaWkheu00q4xww
sef8J/jZmfCFqzm2pthosF2u1QV06Px2+UKP7IOrGngBJrbFuZg1RlYVOezSQMjB8V6zLAetryzv
F+4W1H6gWo1yFQaLLn1LK5veMxSsw1Lfy/Y2Bj8JPuC+ciXPjHBHUqdkiADexRg5m6m2bov5/2P6
X5SMuP8Z4Qe38zodm4RFalfbNy8kutEA5ZN4r9AGpFoxpASSHKSJl7uVRSae7QKYfciZG8N7aWzG
5NCYkpOXWeEimDa7aZKMCYKydluGbaYhnb6jVBJVxFbAQ4I5d5T4+CHIluILVs8wDoBplq2e7PPe
Wxtk41Uv16MXO9xPNwU4g//Z4fw4dtMCTJ05OWCMBCpjgVpDamOcQSGX+anxSsC3Kk24ZGvjvviq
AZ3uPi9QC/8FiMNwdGI/N2OJVwux4mzICBwrLO/hvaEHFb9iYS/A6H23sIEyQ4f6y470wQcXmOp3
5lu9PDagwm4Mc3V9W0UXF/QxeLcZgAP94EtXNJcSX+keoMNVvUETpmlvnfT7dRPCgh9qbgCiY77U
Rd3q0oadq1rnZej61WYE/XKVbMx0Pjq0WxXApM+nwYJ0BMnwQVZKLprgwxagXDywjDUUTW7uNRor
1SBDjOC3VD/BxTU2vkX2vQr4SPh+fZECVwF8iWm0MkIJcGJernFJtGSepoYcstHaovRnDs0aSjCl
rCIntoOVgKgJoxg8orlZlDprtJYcXFN5mszuhY7OrpzjfYXPUYlnCnwDa/rPFvstZwlDrFZNkZc9
OTj9HjJOWFVCJTFKkNJdmOAOSG9ya64cLIc2eACLtKe+bmR3Lcnv8wkQ40ZGUy54cMG5wCgVWd8R
WJXLNRWG0XSVCV9Uk+fFGXxX1tYUxKkLA9yKiEs6Y+qRNy4KEsZVo8+buNi5dwBzru2225j15rrn
iVeE0jL4TNAv4OWw67a3NKKzRCW23xTdusPE0+N1E0KnA97DBc8l017j3qvJWxxlwog1sq2g/FP3
N7G3jWXq78J1gLcOY0aY+wF+6PJkpk6NGkVFgC+nYktda51MkjatzAL7/zN/XtTYi5qU4O4AqYbe
TR/J6JCEN+ZsDVykQ23eKIBGJgdbv28A3yHtHzRTv3AtGcwaYhdoQcGNL5dhZY5WxQTvReHc1K+D
t5ONFIr26dwAtwp7rGczL2EAE0SRAalISblRdEXQ18JUATpcjBDgcgFqq1ITbWIsQKWMtyMOltnb
Et3xHcgimeO9NqsPlp5s/96Lz81yN3OaezKWQN8fkuhW7d4UE/VvyIXEsjaT6L3Dd+N/6+Pe1Akl
qMzWsb6MgEk/KnUl6HuQSFErvSPWiczaaU69X+Vo2mimR4Xk61/06J2b59LkWKODqdcw30anhTzS
cfQXf2AK4FYVdJHEmig2gMMATNMYy0Zjjbu2Ke0SUhuwZkIYYel83QwVsofwj8TrhXYgKwELNlg9
+K4hvpS1xPRwesBYLMMeY44l2Xv56rqPiC4w3m+o1GK4FYUa7ugU0B+28YJnHCai8R4rkbaqZSa4
4yGJ0zkxyxRAbYH3J3eeHVTd3VL2Log37N+l8HwrueMpseriaQVsFtAXCCMuzdr7UjBi3FOMYA6H
w9/lGiBCkFWTQ+8+ubEbIhyNtYxwQRiQWEUQuFkIqhpccqXNShspPbbMUJQyLBo0Q5TMqiVnz+4/
94WBRJF9vUJYFH1pdnBnz8Pcl3ql1bDSaXaIw4/Uu0bbtwUNddkckGhB+FpCD8dRAdrROB8olLF0
il4jB6+u2hCD8GqA+vcsibMiT2Ncm7ADSoxPsCRl0S2aRpjZzVIy+Ub0c9HTkHjgirx+aUSexniy
QJ3I8Co8KK2mPWhMiAGPBt5nk0NywAhSR/KdKVwMSsMf3QiWZl+eDtGqto91HTcTaQj93qngl5CE
MpEDgDjgfyZ4lpLZIHbS6ziVQtvXbbbFmLMdbzTVCbxcVssUeQCozZBUwd/w0ccvx0jzZrFoceia
eI0PL1Z2vn4qQguok+LsoQUI0Uhuw3QF38wJchFGhK7Us19+AVynG2cWuAJDUdPJMj4+j7uXLi/2
5fCukqfYIZKHW/ignhvi7n8SO6lullgKwI5RvJ+z0Li3nlBnnunanEMw+1zfOpGvndvj3rRsMLyx
ZWkc2zqG42jBNir58hFdGoyJYXgC0tC4odzxuPkwD5gSJwc9MjZKa/t5l6yX/ldUyfjEhJYgVga0
P+6nyb9pTVG1zqAhRBvq96q581BVSEEH4hUylh/RtmESFnOwmGIAwxP3eCZeH5maCboDfC92qbGD
M+TSZ03k1udGuIuDKJDXWY+gFtsWqgb7rpcpqAiXAQ1e1lfFFw/PCpGZQ0QHCgsjZAp69CQ7603K
hiYzwr2bRqwptl5gr8y0CL3hnV1QbxzDv3dkUNr+uxQu5R1NGucdeCgPdRlXIaGuE0xu04HbNpOh
S9i+86+niQcAPX3MHKHochlumtksk8FFfKY/7HfyUGLgaKtkftc+y5pNojCNkW4Lk92M2p0vgRA1
8pRyyYqD1y52uJTt+KeLa9dPElW5n8vyhdqDLokIwjsEn4acChNu41tPWjyCB4rkBZ7SCK3PCUyl
EJQqaWiPb9ePTGQJOjc6Ds1EoYL/nE+VRGmqEtRGmnXo6hLaWPcgngYPrITOUOSAgHahVI/BO4yv
c+c1jWCx8uKyOAyQhw9eW/cLrnf+95n9s2yqLqnitgXWoTo3Q3UA7Dqmd9e3SuRy5ya4O4Q5rams
rQImkudpvMlfqvEGGN1gMN7QGgikxMBsS3gXx/QvAJMQvgG9PffegZV2Lg23KXBnoZZtm/7wBWwf
skFWKgUyBpkI9yjoHRT04hYrypvIH/JmVdo/0p8g0XedKpBT7AgfVgB/GAQHMwUIE5eHVCzIPOui
gr2ou+uK5L5CiyBW+5sssxV/Iq9x+T6may1aJEcn8vJzw9xWttCZ1ooOhruk3SjL7M8pXUfFPZEB
g0VuDqpaVtwGjewneqQ+taBx4MHNlWHjVPto2Hyl5cnU8v41wXk6hD2WqcM8FeY4sVlpMA97Gr9f
d3XZMjhXtxsjiycVjgEyJBDWkPTW+XsRO6SJZ8vg3gqbJJHXujCBncKcBHbKrPZfWQVDx6BSbuBA
Lt3NsLLExUxjgRH6eFnjM0wLWsN5t2YtXv2VJQhHYx4XSCJA5yH+gct0aQmatmlGLLs7aaCIzcrK
r1p9o1SF5FngSi0fZoCmBOAHgh8At3ML6tvY0ku69KfSBO+e9lhlYNkLZsPz0W0PGnN3fVUCc5DG
wXc2PoXZFyqX+6CsbPRjbvSntLW/K8M6zlYQklOHxxbf9qqsmMm9s2xx59b4YNRM0QR9C60/Ne/x
fWcC07R+okSG+uVj0CczXCjQ+rlqQbPZn+zy9wysxezctM1PzbmlUZim7g7dUr/P/lzfSS7+/GMU
vSjQYDJ5TZNz9rHqJk8pzP5kgp7G+TYcsqfrBri36ZMBLheGYog35BkM6Js5sAPwjIbGpgLJzXUz
XFz4ZIbziCgH0W0bw0waY6iN3nRlE0SySpLAEUx0SjArCh4YjJ5xa9FIUddzFfUnUu/Arrnvx8jv
ohLttPvIqe+vr0hwMoCEsj4DY5uBWO7lze1pDYhdOg6nOSv/LFBUzmKGitBCa5QxEvPMJWz3MFgD
ejyg3RjlGJcD9bNqj2asDyfQph/rHf2t7tvHeNPvUWJ4j37QzfWliVz9wh4XldQCLLeZqg2nft3v
4r3+aO7qFUYvdv1ffsF+Whn3XmgYr6h7Q4Ul88mLm1dI5PyaYlnhR7iBjOoM3WPIn34a7hksm1Rl
1gynMbuFxqRlxA9gulIgI9W+o41QB7GHMRxtC0rwAHxk38p4K9lSwQUAGyi+OdHNY1AtbqGLGqVK
PVTDyQP1mIMWr2r4SXyjV+vIuluWcCFl0Dr+nIQWuQMvvl97BxkHGnPJs7zwY7PPfwMXTHS9iuZl
ogNegdU49ocBpTC377Yd4xFylp+LKhtjEK4a6BFEaDCBoFB9eUmqQe9Gu8Ql0edtMr+VdeLXUlIL
lvx9WtaZEa7qQkvHStx8Gk5kvKEOCVotmKzFd9VvxrQh8a61n9OH68cpuvyYUGCk5wzDb3OniQGd
wi40mOzNNDCak1mup/I5svTgC3bwkYWyKKA+aF9c7t9ie0lBbGM4pZn3Ms5d6CbKa5E9z6asPi6+
ImemuBgzIMUek84cTvUaaUEf9i5EUtZVtR5GPyHgmvJb0OP97GQXg53Op9PDKBKgDxh1+UROvtBM
A5wVS/SyCprct/1QQqcz9ZO0DEfirMYFvDH4DRqN1vU4PUGBT/KFyX0u/XMtzn4B5z9KN0HrI8Ev
ILS9y/T+yUpk5yi8B2cmuHMcALseSxMBPNarVaeBgZAeTFuyjo8C2bWt5I6wwDheikm54WRs018d
aN3+vCaan650OzAbH6pc9IZuQUiCUVD7h44px239Vr2WU2D3foESiOsvQHe+pbIRANkGc8+JESVp
FQ9wrRlDj1RbOaNsf8XeiyoBCOJBh4yPqMuLoi2L51QGTGS6jwafB7Bl2O5+61CTo372ku/0b1+4
mWcGuQiQGoNWpjZb057sprUajLLJGn7C+R+/PDPBhethBJlchvQMT4b5SJrbNPYxxpyCJarfo8mx
gzjTHnOI5tzsyiw65q6FWmPsW1O3U2vLr00KrhHMhhkIG6NEZVaQNrJe2r/7zWU/BMJDBUpNw6lZ
1X0DkPO9fa/lT13qQLvsbm713fXt5sFnH5sBXj8X82cY/0LN6fKAky4fOkOJ6Wnov6lz4fdeehul
dWgW+u0yfStTc70sQMWrHTgs1e2UQK79+k8QxXzkD+AwBhQS6RFXg4AkpTrb+jKelLH1jXjT6SNG
nX6bMtSBKFYAP4imC4CX+M7lVgqBUQCtPW1ElpL6Zb2rX5dG1voXZQKscwygG5NM4ytERp7jiJxs
OjVLs8qgJa2vpv5umqKwnlYyYTaRr4DKB/Jv+CQE5Q4XXwsP02i6XUwnJafBmGQbK2lCRPSmL29o
5vhNnm/UWXJaom+Bc6NcxG2BA3IwsDjha+0tydeO4/fWD7va4cPtult8FIy5qIukkg1aqx5gg7xn
jrTxqsqGJYeRd6ZdULrtdlD7x1rvwyh/NcufZY8BmO4Ewv91ZrobW/tZpy+VQn/ZqbtZZsW3MfQA
taegNqJ1M/7xhoceiLJcLWSZvcCJLcAM0T2E0CAjVrq8RpqVJHnl4CwKdQvqe/uHBdqDaeVhCr0g
r/2q+J166+StdMGZ8Bts5DIGCvb3+c06t8/FaXTeJ1DcYrOUTN+BE+nBnWRcqvxQCQsVAHmwDyXE
CUBGudDstKlGrKaZTgsegSgafrnG0bb626I6JYvrdwYBO9J77GFscJFRFIjiFFPZ9IBi9zDtxrcX
yGANphGN84kM3hjo7rxVp6bzLcWIHpWUvqrGfBzjXtmkjd6sErUN88HJwmnRZNw/gjvOhFWxGYAK
YICd2waq4KunLzL8ElP92VRvqjfcga4lGBUQDvxSPUlTmpcO/th24OFMFIQhtv7p67tzI8scezqf
dMxGavG0NesVdUYM5jPB7lWRxnsDU8P1S2E+t413al8gsbknWSNpWPIkd//vh7gGHNzWsXTu3XTL
ziVxt8ynvjxl03EZQPNp3Dh044I1ol9Tx9vU43wDgOxuRPdHTdeqfey1t9KKJUA+oTeg6AYyLAtl
PpAFXV43ClmoeMD446mrboYauVUdetRfspN21OnKuV3cH46s2y006iC2Ayltq9CB4u5YhDL1mPfF
cqqdejWZk58M26bBdOqCgacqLFwUGHU/jxe/NtRN5HiygpzgBEA9gho2mKfQz8V30uWybXDJt2hQ
LacmewZV3KF7wRbdNJkH2gZgmxOwNylqgE6i2/utssUAna/Ff2hZ/kny1+vh+XPAAW4XPL0mKJWg
0sZ/d7vGPCyDri6nYdIK326WHQTv/lLwAx53aYTzOC0vwU1lLcuJ9Hvg04v6FsMYYxReX8rn2I0G
CCiiUTEGIAOzrpe7mtDRMtq+VU9WFgeVo/uk8N8JfbxuRbRhLjhqgEYHugzAj0srbjY6o6U06sme
55tRd1KMxruS2pmgwMRQ7qCgAkcNdJb4ewEYgYv5+l49JYCvTVtbgxrybZ8dSQTuHmRuhhcHidlK
rqNoaR5ktlFNY0q0PARQrzM9dSJYje129sdlzldMtS24voGiY2IDRnBwVAaQrF1uYJI7FkFkUk+g
F1i1ebSplPkBEykvdZKurpsSLujMFOcRC2CGak8s9aSZy4rOt3n1l4i2D88+Xwz7BWfdUTdKMPbV
mLCgznd0bjDTYhBJbv854UUNBVJ16O7hqiJKXtpIslR3WqtQT070K4+SNZSPK02qds5KTZeZB7OC
Rgv64hh94LOCtKLFUDu4PSDLTAIP30SDb+z1sNz3t+UvGdn055OBGjCa/8hDQN/h8RAtJ+mohkXp
pxi4H4DNAGkIr5/9513Dn0aegYomZtnAoXq5a16nKF3WEeOkLlByJu1qdJewoH8f2pBJMaITEJ3j
BeMbEFOLEm3VL+YJhHdQJt/1mErH1DskVf762oCKAz1rx/xHeY+LoY5S6HTMNfNU9s06s9O7OnLf
jS49mX3xfH3rBIeDjziAcwE4wyQTPwOP77eyWMrcObGGbqL+qhFIr1sQ5KAAmUKzFsKPLmO35d7g
fjatcukr9+QYwVQc+ma+7yINUXv0/C4bSj+ylRcrHTEbBoq0Ao2K6z/gcxACUzEiEITF/hl2vPSO
FATM02Km3inpbodBDTAvZbco4aV/R+CL+HBhh++9TTONu4Qm3klJsiBKMx/0ab7u7SiRvOOfs1lm
CExM2E3MXvC9nWlW9XamORTsvdtZ36NQ4IOa+9tQvmjgjE+p8e36BmrM3y7jBdyDfYAbANlCEpg7
wcq2yrxVTOVkJb0JSp1tp+3VarxrXYiGFTSoEjVovdCMbr3lfoG0Qaf8qUcDiUzng0EsSSU9aUFa
d/mDuHzec3sdKAhXOen3DWi7f0DHbRf1QfxY7ulteysjQBVsOGB/EKjD7AbY8vkNN+IIc12untw5
lRIuyks+GNsWIgcA6vrpSMO+UP7WZ2HIwGvGBq1AgslDTV0Lwtx63NjHZXnw5qIPlRglZ+oo7+Mo
G2b8dD8+bLGYhk8jOJR+eT/6dmiLxB3t4+Ba8x6sB0/g8YIQcdM668wCl811b/rkTDAHMmP0+RGz
IeXMORNTdjH71nKOKg3rwT3W9oa29MG0o+82zWXWPhVcENQY4xt6oCi5fFaArWuz7zTqHgfnh+08
0ya+sUDzAS6aMkPpCrQ85iDb0M8rZFM+wLnhww84L35WhrRRhXJM7h4xaGuHVdPfIbfcAD+DwjOZ
rcDywDV/fVM/X1G2TlwKwCbYEAQfx8e81Ooh791j05ZlAJvbyrFB3xyr2hYK1DfGEEEFF7Lym7wq
f1YoOQSpZ9W+lSz2Q+U1vxq3u1M1JzpF9gKqSJp1q+s/kZ3rRRABQEpF156dO4YgeUirMypeaoJv
8JgpvR8XixHEQ/FcF8XDdTuf69/MkG4hJQBYAFVKLocqFI2aMYm9o32L9X5f+g24+GgdWv1TCmai
9MF4n6Fii8dUVvH49JjCssG0yXQk1uBaZY5xliF2rWcmdKi9o5KRca21IElaIuJKckSe7AUlBZRC
MUrGHBpQiI8H98yM5cV11EIk5Oiorf1rjge8NWzQ5oejL91r0xcI0vMYez8WMHJA0zJKQbyhINbU
62keMwx8pAkA38lS0U0B+mhVkr6ItgES6lAM/kDd8XUfN+7UYljG6Ngu0IWNnbjyE30eN5JzFpjB
LAaKqAClYVSC3wa7Moe806PouDh9fbMg+QdxSpsDVzNgSNBe7GqTO7O7MvPROmpGRaGrVcdBPxbD
SnEzZ1UPOll5BdR/rv+yTzEHwP3/I+26eiPHme0vEqAcXpU6uG2rPfYEvwgTJZKicv7198gL7NfN
FlqYvdjBPswAXWIqFqvOObVIPC3ZRcjiiAFPU40lkylDEyFwH846SaGVGGftOU6UxksJ2AouUWK3
sqspyKWWbUzMzUH7MG8uHBWUSW9QvXbaEbkrU/4sW9zx814mAZtjgqRm1W24nZurA9hhEHwQN6L4
q96o/0xgZlIgrdLImZvhFxr9Tn5PFHRtajL5uRnS7vv9mb19LMPgMrmOiaIAnq3Ci5yZudFlJCGR
2fzUx9dByfyxbELyVqozAANVGEuepFP/vtmVYS4uC5vMBh4RuaTrc52kEB2rmE2iXNPrvVqpSVjP
rR4wsyldMuVbbRRv4g0TSdsLe8KNPBTYqHi2Y5RoWT68VNILK59lAzlaj6tbFcmPp/6VY4a1pQfQ
0nkXbwGxSXrTovV2g0x0NHha2O+dAKxHX/E1dOLM0CdTChg6goUDiqLf1J886hTPyL2h+9uwYOnP
Dh+EcFYD78EQxiwptGk7vWIRN5CUy1kObR3Hm3XjRxVnP1ia2BsGVxYVIR16VCAx/LF7rxdV7XRI
p3ZZFmlokDbHrjxHb1MzbpyQtR17ZUYId5QKnR6JxLMoTZOdhI5KefKgJGRXLMrWsZeh+t1p9r5U
tgQCb7wQJvRyfMv4L24JSExlo8UkFsk5843xgWbP1fgkK5CvkkDCeDLpX5LxIKJ2bVG4/gaJtToO
ZxbV05Pk1H67RxZZKsM63arZrawdMtogxyClb+HxKkyqBUGFXiUqj/QaCfWe7Dj5rPHhaVY3ldVu
EDUQvQVRUjH15d7VRWy/XVOnnVVWRNA88HhreJhHMnpOGlJO94ri5UXrgt+9mTheNvz1sQSqHDgt
1CygTQF3cL1+Q10QdbDmIrKa9r0avWl2G6TtnVBNg5YfFHRQruWdQrK9Kel/7fCubQsr6WTtOM6y
Atvjp9RCK7B8z7vEm77c96srh2Oxg5YZSEehYiiyj3JatDZlECCTlKgxNK9okt0YozfNAzLGyIm6
UxsZ0s/7Vj8e4rcz+z+ry8m5OBnTREYrL4oi6uHg2Fv9yfjBzvS5f9B920VDl53p8VMRoj+3Hz9P
p/IJ4O3dHMkv6su0a0PjsHVUb/391TR8TNPFB/ElddB2TREpreRLzMFx1T1eHxQ5d9sZLS+H7tv9
Obh1DtcWhRutTkeayDMmvm/OiQw3Pz/mTVgRnwxPCWCinf63QQmiNGBRcIiWhL0lium1HOQSRCxF
VMum1yuSn0A1h+cb9a6b0GeJBQG1xnsKwRfoHtcr6zSV7VTFXEZa7CLKkt438Tu32azFBPbrIhiC
4ynWc+JkzPFcT6tIipvEQxGi9wdHnl1Na7SgrfB3zchkHx2E0UhVG/kXmk3caxKrPNxfwlsfuFQ0
QQUyFmVsPKqux5pPMUEUYZQR0Qe81xKI2h7BFnBr2m9YWplVZAdQP0ZXzqULiOCJihKFWqTlyqiA
vHcuj1ENHBq1/hp7ttzEqOUgvYp3CQrG1wNydM6MuedVZOdZH1apLHtGB/77/Wlb2fmaAW1AAHbw
NIe1aytNOlesJhM4lbIeGvFw5MQ+0weJTN8Uyf4+ZfOuSr7dt3mbr8LQLo0uH3VxwNMhmbrCbqpo
kooDo58XNnxaH7nUo43k6FpGByD4AW0ec0l6S2oS3be/toBQH8KWRU0BBAHhWPSqNaa8V6oobo2w
G1uv77ugRfug/2BmybEgNY6ilXhjofscnqulXkWphIJuBZyd1NrhVJq/7ttZcZdALv/PjnA72Skx
BuAdqsiwDmpVhxp5VXLI0J6K7Jn2ZAPetfyacFvgkCHQ+KD9Ant6vXZJ13GWGnUdQYy2PesFNT+j
OYnjoWrYnPpCLQOq0HjjCbnmZgCawIMDrx2UgUQ1UCtDqrXSeR2Bf7OXWxxu6GApP5e2sdoLuIV4
X3VzvpPQJ/qvJ/cfDiMASqh8iogBBRAFu5TbJpqNQg1y+7Wv7MIfc3Y2tPKZtKCjOhIqofetLs7q
epKX4gAa02G4SNVrQkDHAELgmdQ00WTVQEwoWfq5MU16vm9lJd5A1gTvYstAdgKpXMGT5RWXJcJ1
DA7K0/sG0rVHo3KIr0kQtCGT3LwU1TB+plJno1tKJ4UM79/9xkcsd6s4Vgf5IeiTGkstSdhQJrNb
lilOE2l1pbpofYCcW+18V0Y9OczotOBafeygZG5wr8i6IsiS2kE2lqobH7I258gW4j5DJXAR77/e
2EXTykvSpIk6ZCICgEfaPRi61cbFv2VFiDR6u0bRCtKJke1YQ4AXROfnU9MG9yf19pBiYcErRZcd
E8UmUfk1btADh3DMqdJVD1obU7dMzJ9UTXdJkhheanYbEJ9blwqD6OQAk5C9utFQUSvCNcmBQUOe
nJ2SKj9VJS48Oakt//7Qbu95PIjB9IS4yaKfK7ZYQIbTUigYeFFT/+rHz1r3veJvdfzrvpWVCbyy
Ijy/c2R+R60q2gipO+oTKPS5aWWh1dfAVTfXGWghubVV5RD3BsIRFIVRWsJ9bECHW9gbUw3Gn9MZ
dQTczOCVJXj7PEv1DY9240tFM8LY1LbM57GyAWhH8wgkz9G1wc+G33FPPbU5W+nvaWoOYLoUf7lH
RLvCtTsP5ZghVVxHjvl5oLt2ehvp5/vLtviKS1/yYWKZQ0SiKDWIDi3RURnOmqSJLPauQlq5Bpy0
z7UAdBZ3LsCu0Q13Bpj9vtUPrRvRLDwHwCrw1UDfLAt7Ec9UM6/LMp7grvWQPpM39Zv5Sh77Y3zK
/1gehA2RMUIPHA+KmMmRbrFexb2qggMCt4UKOZJFS1nn2vqUm10cxyirkMw1fuZDeqA2Gtgrhm/q
zkbodIM8F40J3rrMUjXlidJGDjoqqKGc63LlNvkE2lmvg0AwS2w6jiO8017PR8sMJDVvUq/t6kKC
YB2asO9ixeltPKlKNdvHVWPZXsYI2HEmyQj1y76R571qZsD5aKXZZF419/Of+ysmOhGMAgBQrBRQ
jaiKaMuUXiwY3pUJdEvmPtKmnu4klH92bEofQEKi+3iq842r5aYc9WFv0bDB6YZSji4cOVIWg8az
bIjADFQfCW+lt2bi1sEkQxrEUt/AvZQzEoty03saKyW/LDXJlUzae3jeqV4xq3talsg1SpJ6oDgB
CL34JuNGzO7gO/EIsEz0PUWUBVd+PS+JNOkjQa0iol3suKZaPBhO3XzLZqU+ZRrV3BFpwqAyC3IA
aQfKUjabN5BYt0d4QX8t5XXAv3DLCk4wH9D5pCjUISKDPhyR9nmS8sn6qtdlGxBpLJ47Er9Zifak
lH2/cZA/SpHXB3kpIcHzI5uOV60Ifs9UdA2VbW2MaKJWz3UWjyHaY4DaP6SzhxhFDpkGSmCnSGg+
O/PiyeR9ugfMuwx4Ug7faUbzJ9ZqqkcHSXPRG3pAAkPOfW1sLJcNOQ+ytIKfLWvriI5p1QMte/Y0
xNXgtY4eu3gQca8vYsMz5enFJLMT9nKf7KXe/FQXVe+B8BlIiA/dgbeaa+R5sUEVWrkelua6cCe4
WxHjiwC8PGF1lspkjFLnR1eofjJJ6AX42S7Y3mZqNMZAY6khAsFP+ML7x3LFk12ZFm4IFIlTHZj3
IcpV4wmdNT/VpvJ1dNhT0x+ZhJT7fXM38e+y3VF6X3jvqIjrYsjXlBOvRhnNUxR007IL3adcwVoz
L1M1t5AW9eLiIJWArSR6uGH79rK/ti3scz3vO6u28jHqrUlxmwrEnFn1+2zXSd95bHmqE/uQu2eu
3rAdBCwstOwBZFrLtqCPa5OOhwZEmxdEI8Cw12ceqsZzX4011pt2LlioMuKAHpy+qfkDxMVG8LE2
alxR+FhkAFCUFoJsa3IarelnHDAqofYYG8reqJ367/eRCR4QcjQa3k/gylwPydZS7tjUHiOTG+ce
orWzDoLgL90hbvu2sY4r04ci3DJ78FfwncJVUlhJiyKSOUWkrfYkNdza/lxNBx3EnGmQXMWZjwaa
LecWap2oO2Osk5O6hbVvrJ85gN95ne3uf5IYi8N346GKpAOKWEjMiXM8jXVslBWZoyTW8Trtxsbn
aG1xJBMu4vumbpdzwUuCT4HB4/IWX8do5Jho+czniMXG4BIE/0FcaFsS2CtBB64iuCML0GDUHsQI
p+iNXEpIrUQs6dsgy0h7KGW9cEtbH3bDJKnnCYV719GTJEwqzfLBiUcnVryMfKOf+52SxdaJOUUe
JimvHtsiU3aWPKCRY93lsZsqnXZ2Yr7Je7i9y5AogWuBzhNQS9gm1/uwL7PJ7m2qRVPCfWQs9CCF
uuQfvXPNMjQst5486rbchQwG8YvnJv8KgfSpqd1yK5m44uquP0UIUVEXtySD41PMo+nlYepH9Xeo
zofVVqijYkzXV6iDYi2kapArwR0u6vFAdo4NipZrEa4/lwfVUfFp+FM7xg+5xz7d334rOx228OKD
K7XQuHj594swbu4KOTEV2GoR3+flZ8UKamcLvnQbK2JAKHYBnoXtB3DQtZG6Hvu0oVyLavYGYWk0
KWyCbMig1bU1dct2uJk6hHNQssJlBGThtSWiaZXdmoUWZd9MaW8F1W6iuxx9CstAOs6FN+wNxeXa
4f4krpxh5EEhS4sCAfLmmhDR04Fgk5LZiGrDPE4QQfMMg/1ljyJgIlB9gE6oipvWBqxOuO00dSD6
yGo7apW+9i3WZu5U16e5JXQjP7myJ7DvkIwAWBhSuyLGXlf7TB0T1Y6oIRHfsEjr650OgboCsjZ/
PXNgnMoA7BtA0sI5Xa+XrDUtT6llR1KlozEJUnohyE1bcvmrA1p8uQ2A64IjurZiSY3WlqNkR7zR
6kOPKBTCh3VHv7QMz/X7I7qxhbh30aMD3gBpFJQ3RFtJmaFHiRM1qlycWZwUWiip9ghXBXLeVn+a
G17YsulAAwIqaKGGAZ1zbY6A/maXliUh1s9cpypdJ363tMGNjd3QofEim6OpCnXwtM26cpM63uGv
AqiyuSTZQCvfnAJ8Cs4d7kswghYF9+tPUQbHIE2fJeepgOzF3NR/2Jzof29Ek3EKwAQFMhEzfG3E
rqgE2J+dnp+DDd+x8vlXv7x45QtPKEuOgmsfv4yIw9vI23y8+q780gKDufhs4Rqz2q7g4DWm54l8
gSc5GPqz9JWNXt4MnpNBBUs/GOy1TJ/yZPJUtM5R5YfR9Grb2Qiab1wxPgRUA2wXvEyAPha2pwy9
tYbCGZ9bne5TkoFEU7clqLFW7jKyxbJfsYY8HP7gIYhyvEiqkmIFvQN1lZ6rfnZxMAEq7H05DeYs
uH/qVg1Bvg5ROC4QYNSuFw8+t2RdHdOzbUsP8zzsHT7/oDbzrGRTDWGZImEtwQxZIHEaUBR46V7b
Mnim2yDZ0jOhaTSW3/i8k/tPXbbrxx8GAkXZRJfKZzUFlWNGzgxoUZQI3LpAG5DfppRF90d+A06F
B0ACBmuJWxyXrCMMPeedMjVyz84Tgr8daWiuuY4zlG45pEeHOvnLOFpgRDrIWlOlAPfYYOlh6I3h
AVOZeujDvEmEvrmGcW0owCsv9ESAMER4P0iP6YTqAzvHQ/ZaGM4zs7tgktHW47WoNU8rdjnKyoge
exs61HE6u9nWM+k2XFtU4pGgklFzQulXsa+XaRqNLG2zOkPH7Ac8YZ8oO1dsl+qHwjo0KrahBJyL
zDYexLfuH6WCJUMFfjJymR912wsvAiWuxEZWhZ0RP7vErl2r/NOlW7ioFV+FGxrhBqotCAbEsfVp
ItcGoJJngjajXpXLeHb2tuRvbK2VnQ6BPvhz1JaACxAfZiW19Niw0dk8VrmnpmFtIH2ftofc2GlS
DrGhyct6KGYUo6u0xK/thz77BbSlXwMQpkuPaG61cc5v6t7Y7cg1IjZZrhgoLAiraqZGacQtQLBZ
mn1yYvvQF/VPYwjRE/JnVfbeFMeuNO0n7Xed+y2bwvtTsjbxCGNhG899JPmEwyZBst3si5Sf8xE4
YAXNKkMjUbZ4gSveDPoUS8RsoYAJGNP11qVUzweFt/zM+8zTKnKY5teZ008S/0/jAfYEJHYAYJG5
u7bUo3bZp7qJ6cyLsJEObTJubKK1A4EcJOQ2UEzDWIRrlSjzoKmE8HMN5oDXDObPeOwoMrb5Fmdv
7cQDfAmOGyYPN4EYt7IM8KOuKvPzhJboqTeYIZv2o3mOyUunRtL0Wsl/f9ohhwcQC4YHNJLYrQbg
15lzwOPPrFcNl3S95DoSJK/Vt/vb7uYVjFOOhpe4sh2AB9Er7nqZSqdIpkKn+VnXXtuDBrVHJBSd
txaKhfVLrW512Vg591fmhCArrqk1Z9BQPstGAXWPSev9rmx/k2lkbtY79VGzE2njJbCy52ETSRDU
YEAi1QWbZt8osTLDJlV+z10WGnrpGfOZ/DUUeonOVZwsQCBs8GnEx2gZx1zSsyY/J8RrqRMqUzC+
gW6WI4uARmEbO+RDG0mIFmAOf0wwVACZEd6GcW5TPR14cabZnJw0opMgblkfqU0++vJsN7shkUcf
XQ2UoC5VPaxqVfUsyZx85JHHUEfy2isMtfRrSWtCY4a0nVnpjjfS0jxU4ygHMdBjvjqYhktTWjzI
vFH2TjxA8i4p0RvVbLuwhr8KiTNOQVlO7FDTkqLnADHcHuyBt0yZLS/GpAD/OcCJJ2n+wiol29V8
TNy+Q7FRqlo/kZbOfnVWHlWkt5+bue7cyuq63V9t9qWJO6oHWCbU1nB1i2gGmuSlkvfQh7XHdgjk
SunRfsMAUMypRxkzk7SPXWxW+7lqlfe5V7fasQoeS7Qvsn3KjJjUsCDwbMrvUNmN2dt/U9nF9YUA
BRIqN4rLbSJlS/dJCB/bJbLmXl3Mnr7FHRJO1D/juDAinCgJBDxcpjY/kWQAaGH0h/5MbDUqh416
0+qEXRgSXHwWO0jecgP60XnQqmgzkR2tZgOHKbikfwaDJClqalA5UkSZo4yBnVUZMT9pqezW9WOD
0CqXJTfYuK6W+OHiuH7YAccISZbF3d42MsohddZI2sdYJKidQU/jExBL6eOmjvjaiC4tLaHGRaRo
tGaT270O3XI18dP8La7+6EAptk3slv3G21asSP0zLCADFsGWhRUh3PODamSLpAiG9Qc1/PnUqA+a
H9kd4iU3ezc3GdprWwKQqH/tCYPrOQFrh2JLaHN3snpzdKu68GxE/WabBtNpAmUS/U4G5zdrWJgO
6rHtjK+OimCWmRvc3tWJBlzyo0qF168wdjnuh06laX7q5OOQamHXxJ6VP7TGp3jY0mZesQX4At4+
BsrjmHVh3MRAWFjJlJyk0jGfK0jLQsyMc1cayty1Gl74OkAUwX2HKdbGl9UFYmJRQkBFHgssHECD
Wy3RAPI8TVLvxZ8LI+SmOzpupUJYoAocjaA895gBGypn7+OAPmDKF6UAYDP9o+VbtJsVt4OPWdpz
LfBepIKu97U5ONBG6ktyUh2ADEOjSV1zEWQqNm7WdTtLDyBcEaAvCjFRbhipnKsdOY0xrcJqwu2l
62QMUM0Z9hzUtA3PsCyd4BmAIpSX/xZyoEjGhyDEAN/QYpK7snBnFud+NxrqhpWVg3NlRZg98B+J
pVFY0aZPAxLXKQlz8y81Qf7ZL4hHkCjH484R6cRDaTWpXg/k1Nb5zlIjXkqHeAuAubo+F0aWo3Lh
30qeoykL0uKnGHUk+hprv1Gz0zauhVUjy3iWsgJOgbDzmcTnUrEwkl7VjkwOfs+TZ9dsI333AVq4
WfsLM4ILIZMxqXM8klPCUo8pR2Y+E13alcbkDa3+CUJUqG+flfxtkg9OY0IAZfSBy/F19amFCFYd
OOPJot+nCSnufa3tcZZPEmsOBQryyBUZhymdgq6Ugrh5tLf09td8EtJUgDEuolWAN10vRK8OVZEq
4KRlBfSgHqoD+9b/LreQAGsb98KKqDPDCxWFRR1W0DgAsZ3HGDpjtFvIu9WxLCrTUL9CHl98f49c
QW/QxUqueTHa8s2zlwCD/kW3Xu/71FVDFgoTi8odcljLxrvYvcpoSV3boXGjYYAwldnJr7olqj/j
8bAzkgl9x0pcI/dtrk7hhU3hxMypNGRNh8HhyvBM/n2EcFO3cVesHRgUUpdKJqqpwCpcj8toxwEU
YpSM0LIPddPHxvpRWLskvD8Sfc1ZmtAMAAgTUlSAR1+bUWhWqgmHGcCAd/1J2jeoLvrxAYwPb9jl
1AUm2VVcEFpcHqYhC769fak97fjWB8Y+iWoPcK7hYO1Q8HRrjx2Y/zl3QeDcZYf+98a34lPEs335
qUJGqZ+6NCZWSk8Edeys+ZFqu/sGxJzVh7u9tCAcQGnsm0yFfMtJM9kOVJXQHCETLL9m0CgcuYbu
w8faOOu9b0G6PN8ShRRrD6J5sfoVDyzJ9Q4DVM/WV+DsO9D+3qfKZW/2c/89/tp+H5+q1EXhY8sn
rO8C5CdRskR/DJFbneh1L9OsoCerSnI3y/LSTwFh3zg2H9nOmxUEbhT5UGR7oZp7vdnMOK9wYdf0
RKXQoO/xQALLpPuycxfoD3GBOHHRxjGHVtSYvejDHlwZk/WhMrpJmqLVxFarujXngcf+vx8kHDKH
j2ByJS3GneZunTtQH/VG1fJ0qLvM42Fje608WRBtoaiDk4ZclKi9BdFRLqddju3VTF4ZM39WwemI
v6a2y7pH7TH/MaqFq/Wh2tNwfFRe5ClMlKhAn51+q7H26sgvvkU49xWdpKQwseKm6VvzzwGFj6nY
F6Zbsk1N9dXdhbzlosmB9JuYFMtQnXGMYaCnWD7n1HbbtHWZ8ihVx3iywjghbtz6lvNakmAs95MO
ocqh34L6rQ744iPEvVcS9HBTenrCCx4C+fBa3tw8Ji4p3OS1/eOMvvJO3Slxp9fmdYvluXZh4In1
7wwI+yxF12Kdax09LeCY0XxHo0GvqXf399finW5O15LhRFoVkywGiw6pp2qEkPypPmQIfFX12OTH
gf+QtVPff0dD3v9wQwFNAYAb4ABQZFiW/eLmNeYyd3IDy4r+geBELA1+W1Ig77OVZRfzxf84xgVw
trTawrNAiOoSWsZSWeOY5pBOztOXSrG8pQcjlK89p/e1Dl4aj8SX+/O59haHggXQXjiuoJuLDxeu
MWrxVKOnsXTCas68OQvj+hd0r5UTow4Ur96UfD7SjVBZLBT+M1xEMqa5xGkoyl5PrCJDtTsbVHpy
VPBYRrR/LALDIO5QPORp4tegScyIUNvEdLN5dk3S7PHG2shErMUf2EX/foQQV41xTmhjyBQN4b6g
T7o3KKgfzdkB4in3p3lt22ILgbeLOpyCNb4eLXiyht2pCcNofbsN5+/AyyS9R37aOIsb74M1T4RG
cDbKsPjfDb5JGU0uzbOJpw4xfhdlPXipRLeUL9fc/CJytID3oAsndvto2DBz3CnYNkagjue0CrTv
RXrqwAOw3Ptzt+bULk0JfgVty9Fds4SpwSs+K6fsU/mQOBs2Vo/BpRHh9OlFOjM2wIil+u8QLEeq
uvcogMKQukMT8fP9Ia3Ong0s3cLUA9BNsGbRAmjWBNZiSz5APxB6Fe54TkbFtebejbdoAGue2YKg
DCTQdBx18TVk2YQunZ3hNAeNeHkFHbss+xPX8dblv7ZUC+YBaKPl7hdjn8lMEofJEz21Wr03lN7n
HMJFu67ylPQhm05JBX0qE9X/zxS42iHMZHMPgkQ6vybKVqfptWOAHmior+CLcCMLDmYsBrmGliY9
9VrJDrbV0oAkjbJx2NYO9sLJAysfvvsGbJ0XszaVo05Pcx/v0kwKclKFWdr4zghscn5sqv4M8YyN
i35tQYFkUE1wF6D6bAv7Z84G4JfRuu6U9raX87NVMn/zql2bwEsjwtWnKIWuDCpuhrk+l/NnHbiI
+6dAXdsulxaEJYpnJGwMVBJPEJUszM5Hqc81eHGUZRSKrNnlyfKs5p10hNoTZY8SIlaGuhKQEyVH
f6p6Rhs2XQuGjByNwnqiQ5AAvqRru0Zxc+g0tWoIvODGZ299tXBpoJ2CpKMHBeaFnaYiSEbbjbN3
knkt23J96+u8QDiWqwOn6vraQDMFgxUOLkkAK9BlmrgSUoqZsvU+xq+IMRWaqUByDXBEoLKFhZ7r
VO1ZDCtpDepWTTyI6txf6dVxXFgQFlpqlHkcgfE6FUrnohLk2empAKX9v1ixwMdCHlYBhFiYrUTP
eNfgVFij5fco/Sw5rHHa3bey5ruhzP2vFWEsnMRVCiAMPfH5UY0N3xl+o+jXQ6hHhcKwvIVjXAtR
gPkHARJw8wXlcT2oYphGnTvmkhB4Qj6Pj+yx0+U9ELNbuOjVRQKcBOlrFQgbUXSI1DHLm3jEyxzp
kQkRgzO8qcoWJGl1PBdWhPFgqDOaUszYbF0ZZN10tvulinqcm633/pprXlKMEGWETghw5dczZ5ms
bq0YC5WZaK6CZrUVpCmzr9DOK3UWKH2ADOn9rbHqGS4sClEeya1EQgUbxWyI8cVgU05Olbg26F5F
m36p461Sy+pWBM4WGN8FiX2zYgXjFZsxQpaDQj+mtQGASXPIc1aCqgYKAlgT5i4b6dZjZXWrXBgW
FjFNcqSfc9zzpjZ6cfeo6r/rbGunrBoBYV6HCgw4FyJvjaDVeTzHCoIkR9vl3R+GLEpjbkRiq0tm
qUsNd4FfiEzfJE4bTlr4DBRA3U6jh/GLA3Roqxc7h3Xe/f0h4qOXR8/ShQfwU6RyF1mC6y2p53Hf
tNDvO9klup4p854HtoOXVo+KOAgIhZc+ykfuBpBt24Fqa1Uv9z9g5fBB6Bcd5jBSvKDF5BsE3iXF
yDKG3BTS71pSfq3SCog5YB8BDd8IUlaNLVoUS2sKTRaxJlZXjxn02dhpkKfcH+sMyJGWQ3ZvICxA
QLolRbdqD1wEGZqUWE8x4CNoijUYQ8tO3ajVbtUrRz4BmzTngUrSn/cncmVv6ijKQ5Rz0RWG7Pf1
QvLKVksZhw/lcqNE0IHONkWB0hL46nRj02yZEpxKMxU0lQxMoxIjA0A6VxmpWyubWMa16VOAC0KN
FIQBcKmuhzQkpJxQXmCn0nwhi0yYz17ZQXbj5+JUen1oHCUP5MmNJ8PK+cN5+J9VYSIRFlCJy0sk
5aWe5f62dsy/v1TLmRKiG7CnUTSBIhIATx9B6EUGR8omdAOwZIbHTz8h0W1Demn4dt/GylWDKw1y
qGBYQEVbfA1D/yi3SrBsTnqVjq5sWw9ywgKI9WuNEhSEf+N4DEh/7htd2xhAhkAFGIRxoPAEZzIN
GS0KzUYcOgwuq98z5PGlrfVZuWJQ3IJQD7I0YJKLWrfcrC3a4gF1apPGYw4EApIX45hawPy9zVvF
gbXNANIGnIWC8iCgC9dbkE+dKckzjBX5Z+4YIXnXaOwOlHtow/4fJg8MnqVNLK4WEQjaliXAZVCO
PLW00NwkluQdQGDcK+vpL9uTfTh9xO//mhIea9Kc4Y1T4gATgALk9n0YXib7uUaepCq3Lua1zQ4O
NJwtslooXggwhK4vu4wPGJaTvPRm4fFC3wiy1/KUuLqApF/4T0tL1OtFomxIrUHDHQJ8rZs4FWLe
CXiayWOZ5JJm3hH+C+JOrrPZ/Httwy/EXGjfoW8Ewrpry5pksiGhGjyU5jbf+gqAyeD+rljzgSCA
waFj8wH4uXzBha9A7T6lyKixUzNlr1k3ulBRPELDJSBbZfDVsVxYErwtgI5TR02dnZJ2EYQiZunS
eFQ928hk//6gtkwJLlabbToWhcVOVfqn5H/6+t3WN0BN6/MGR46ju1AdhYNbm9zJCgujkXXqFRL3
rOKYF0lIuo3rYn0sAI0tL2KAncX9XZXZXJcYyzAGfbHPELxsJKbXh/I/C8JQbK1MGh077WRP3g9g
huIH/h9e9Qsk/N9BqNe7LJ67qktSDCJWv6WlW/ff561Lb2ueBJ/Tz1Oe8hom5vIAGUAncPb3N9Wa
qwaNZWEVAh19UzYwyyl1oDOK/Tt6dVe6cfXI4sNgn3/dt7Pm0C7tCMtRa6yjLIedPpODhhwlukUP
WrOAFp9IsCwUU7i169VAKzunsEYV8YHiAw8zaZ/vj0DUn/7w/5cGhADOKQdJjRmCA3AiIZYQqEFR
QP/FS/bW/Gkgf+b8QFF+53Mw9OC+fWlziLt7VfY+ccelR5ocSr9IXekveaj/fBcYWqAvIneJJ8n1
wKdJauvGxndZNtr9SL/H5LwJxl2dXCivLCaQ7HYENzdU2mihCR/uvnxC1VUBrnjjvK7V2xF5/c+E
MIw4UblTSEl2QgPEfaI+TnTwzNF3cv4c0+QYa7HsKgA9jtVrC02B6hMrfGOydoXCfC19MchDXW7h
WtaipgXTgm0FFAAeW8LUahCB6Tt8U2IVj6r5KZ1+KbR6UHPtqQa5EvT0JLi/y9bOI7obLShh3P7I
m15bzORZ7UnJshMkaBWlCkvrV7dkpPmDyd/um1rDn4FRhlhwkanC7hEigDKei6JUbbjIR3QlPsl7
+1HzoRuMjtOqb5yZxwPzE3lsn+cf7JT6ult6ky8B1tN6us9DaydDLmF3/6M+kpRimH/xUWL9fZS4
YiYMHxWrOESgkyLs9npH3xPZhhZU47clMsPd4wg+vE3IOW/GyG7tL0D6hv/PTxF8FiojbdzouEKk
Z76X9uyJH+NQ+RLv5ZN6orvu8Jct6j9OMlYdrRgggQpiq2BQj1mpjsudBdkLIx1cdfzSl2/DuJE9
WNvVl2aEe4tjp6tSiike+09q5ZEiwCXM9vBP7YaltXIc1HtAill6qSAiW+63y0Cs1nuNWqhhdpX+
yTHqX07SPuiZAT0y8mrrPmNBDlhDDDVCpTY37ra1yxNPezxE8KJbOqJdG2869CerRoucmLaLwUWp
2jQciy1U+tqJBTQbUAYAIZGiFGYz0SbNqCgwfXAVrkkrCWjMHEoAoEiUvf4zbaSNUtWqQdRroVKL
naKLKrnITLXtaGJO04N9MEjIvfqcb6URVufuwogwd4o6JBAJ0oEaRK2m7xq3ct4ho3D/hK3dKiC4
/TsSYXfMaQ8AtmmQU+huLL269f2CH+3KxmLl8tMT2kRwlz1oO1oCoab77Un+3ZzzaH5QvmohPUDB
3Cuj0dV2yvjWkqO9BT35P9Kua7dyXNl+kQDl8Kq0s91qh7b9IvS026IylcPX3yXPvWf2pnVETF/M
AAOMgV0iWVUsVljrcx6ddWnXy1wO9MoILLHGYwcwBmcMVEUn8k4c7UXz0TWFSnjmhUflLPm42Ap/
OJP2NO7QU5R+U0/56+iV9+Gv/L69S/3UHp8sNBu420ewGtVcf9ziLK4+riezCMJIaBPcm6cADMeJ
vSiyU28CEwuS3kf6arW2CYV2pkN8GIW74R2Ab60j7g3Oo4Cn2Mx9ZMiTHM+LYudIUWXPsZscCGeo
aDn2/34UuGdvVyuItCUg+oRau91F9+sLZzu3NRo1uNvfj7WsFDUBRy16XsRJIG5vD+YFbn+7UMOh
1JaTQlT5q3RnR3Qp5/23bTWAOr0VYQlpiAAPn6/rGPg7DvpeMjklRN4OLX+/0jdBn7shW9qRhf4I
G7Ub4N9vqzRvn754lZCggrPsUwZqw8lG6ct8T0Fai/zGtqS1wrf6j/HAV90uBry/atSbEOWG5Z3s
fKDR9jVx0zvZe4xOw1Nc2b8BHCX76Tf5BHR9JEVf+qdsL3E0g7enjINJxFAFeRT2dDYvJdDZJ8IL
zhe93bIbxkvMEgCDqw7XgYp+a8VOXekZDG2X7l4YbOO+2G3vK08NGUcwAPVEqTNc3MXZH390nHrG
avXm6tTY5IOik6aOlsW07yCAccaHdJchEzXZskMf8LiL9zW9G8rLxAsV1pqmr/XlM1y6Un6Z1OUk
VVgYINIAfGTTc9Lb0V5+bQ7VYdhZdxhlG84jL9e37NfG6bHwESqQHYQshJrOnY0uhzL2G8zoAt/6
QzEfSMdRFp40xolUxigIYoFF1i6mNl/6fXqIHMkh3v9LSdhuh5EIgESVF0ciuBWhAADNAIDKuS9W
17IwogOQBdUodjIkMzqLIvGGteDqJkd0kykeGZ38x3QKOWHdulpeyWLujpoURI8S7JsIHCXkEG0L
5O9AWdn1FtplwH5dai8SKOqyPIg7A43Q2Q54UTsTUKd2m/IawFd9ytXXMLeNOcqknUxcBUYM3Ml5
NL6rVOF2Wy+/8kUzr6QwumKo0xCKi2aGl8ydfWMv+srZPCPciP3e/5eAzJ/vK8yA/+c0mbvHnJQR
8EXYYSUGgPehPxiDS40/CWqvhDDXTwlCZGsUFxsvJG+qnqZc4Gg+72iYW6dTtbbKQbt2toq3fDiV
Iq/jYv3ZdrUG5kLBFBLRhg4SBOU56VQvTA5T0vl56qGXJB6OC+BSmQOaFRnDbavmGRxz0ZSZnojN
ohD5R3zMd9STTsKTiszPYVvOf7G2zx7Hpb2W9Yl1DGRVK+rQjSqnLXAaOtDXOHGXdrFDx7yQXFMs
Jw0PunQCgKagD4CQMIUUoNfGXKERX6H7TpYKoGYXuY5p2DbGdWgVCuFsyLLgrxbyz3cyFkJ6VHmR
xYEHCn11RDxeU9uLAPc7cHZkNTTGaxL49ugp+FJy0qUZ+AnLPFGdhg4mbOxw8sMBMO3Cb87Wrxr9
lSTG0Yl9DKSPKUK3NkDEEx1jM9YlER7H7y0mGZ9UsGPq8GjJZCvSw7bo1TUuRGyAtRNBRMvoNfBe
M6FQ8uSMZKMdJ4pk96bl6aFyxDnz4vXVk7sSxqiyMotl342YWiHx/AaeU+UAVOGlvAZYkKrHqNSk
z7FvTjUvIbxqQ8BjlXVwVViYwIdKXUUZqgYWe5KjTbgN/7KQHY2H+0k+R4NfR/cJuonQlLK9rasr
vRK4fNCVwEyThJD0EDg1wy5rFPQr3Y26is4YVJE0zSXzn7xTzIUSBLhYC87orcC5orGC1h4Y70ei
FMdJap51CfNA28tafuWL6QGTbcFMwjayPUVlHOu6OTbJ2TdCwR53suwlqh0ZwbaY1UosmjWWA8Ok
PWBGb1czoF9wMkqspgCiwYzJRflXGe8mIbOl+hsGU+2yQistr3r1OSfHLg8sEtAPDL6iBMfchnFH
yn5qYAxyMJ6nvX4ku+ESvQ3fjcHugjzQD7iF/5IFez7RPeCP/BLp3+6h6uz6Can3He81teqSrz+I
2YcWlL9ptHzQ5Bi+5aWeAY67+pT46ZPqp/fKaxLM3Ktu8Z9bu8BcpiSblAHgPXBGWH/y7a/QrT1h
B1D5MzhEeQ+bNY26XiGjt0bd5kYtfG554f/GcJldcGIDec25XotgjH9uVC1Gyx1Gcd3yDoDW1Z3V
OGdkWk/yt/p7tQdI/h5OyJeO4Wt0qI/dQfzxJ/p8pVisO8gTlMQ7fEJ20Fx1lx5bu7ZDvHp5T4A1
d361VvYhF9ZymKcWBAHGp24DSo9SGdnd8Ly9oEXvNlSEfbWhsXCWhxDuDYly0VYcXrvpJ6vFloDl
TK/8Zx/NtakXWIdyX+07D7hNfujQV/VoG3flnXqIvPk47pQHzRn8yY13WQHE6uKvxJ/vJne8I+fh
B/57lO30L7IvHI0TGazNeKHJ8D+egh1zSeaEIIeJ75uK5xqNfxfVocSOQUoJNqq7whWNv0LrpOOZ
sr3xq3HotWDGRY1NpOclAs2z7AyOaCeOcVJt080Psm1yDGftDrsWxTifueirPKeLLnnaof6GtIC3
ZDw5C+KpEuNtIrVVerGGlMv4/i09jHZj914PnfpdX4yDdZ9zch28VTEOp5dacF8TyGtd3bP8zl3W
xcOr45kh43JUkZqx1UPIDBbmu/mYQsb2vn02tG5ZCONSNOD+YBmYRsb4JrLS9B7Z6fIoe7qrPYNy
+tD1Tn8p7sbnEu67e/9p8O6J1TViqHMpy6JtiSV+s+ZYBHwd7mirDjATa41vjfJkdJx0w+r9sBBf
AAQWI9fslOqEQacozFs0nmt2VXSOLhwTy50jB2iZ2zu6ftliQAAj9AuwOds1UDa0KHIFUwLKgxFe
0E05YPLFjJ9HSfJ7ENugBGt3mL0wOhU4Qxieu2j5zxwIJJzvWHvMYmAP05sYoBMBaXfr+xIx18ck
xJKl1hnoe6T7FfX6zileYvGtBpSSPo+2leRerp1n5cjri1yDUQBSPXq4EeNJC7bUrXw498zUxqU7
napOl/5Sp9FWp8ophv3wkSf+INrFcJDG42i9c5a+etqfpBvA2ZUBZ3ArWjQJ4AgJushls7fhV8fy
NQZkAmaRBHVfdqLf5jsUoZfhfoSNTqsGYlvZ80Tt7NxjAm/7cxZpX0wMHQfqgnqDHnqmNFJYSqbR
bJlFSwvTzmrhoSuth7gtrJOFkUoPFDrEHtD9DYit9HVb9rqjvxLOPAnTlta1QDFxUaSJS2rpUVVe
++iMGZfDnKh3TQfEtDzyyg/CQ6VcNWyAFUmY1AaOmcX4fWQ5orLtMJdjdHZrXmLzPND7MfrYXuDa
5i4DLAuoMoBv2SJxUca13uoWbpe6P0VxcZRph5VVjxWR8Vpqf8619AKAuF/bYtc07FoskzwImxnz
RTPEyrsWgwkAbvQEsCaHBrg2po5jymt3G5r2ocmg+l2m0G7VedIVgbYzdjKlH+UQlJi3NeLn7QWt
3WfAPQJnwWKzIFO5ldGoGSECEl7QjMgplVdEfWpZuGniTR3QgUqJYxSrGXsThDVgkYNhACD4VqAo
V+XfozlUQ2W0+RlVvStXDehwA2vfZYJPCapMmJoWLVQQ4n0lI3Hbzp5JzZ+UiJzi2eoWY5IGuC8g
c0SnyO3XdIKYqQLBeSpqbQvSU6pgItfgzd+tWiPQfACvjhnjhcfjVswwJVROTQE2AVwX5dC1qS2m
BuYie7dPPICuAEU1LhzUfrZPd3V5wFtBbgjQvrCTW7nhPGs5aZP0nPemGw6BNuouCNa3hayuDogT
mg6E4k9GilspsgSgZ4V26E6P4/JkFqLipEpDPCsUk0M7y62P/Kdymij+V2m+KkOlnzpk2x8437Fm
nBhAhGagdQ998otnuor627pPLAEZx3M/fYtSt44HWyoqW9H2huGVs6cJyiXKD9XcuFFBXmV1H6oX
AUmIMpsxgRPtt79nbfOvP4fR9LAetBoDN2g1NZJ9B9CXeXwqBJ5urTlC4GBihB1oDZiZZxz93ArF
MFS4ZfLG8AzrDaRIp9LAcLAOEMcmujMAOwy85T9wG9dSmSAjy/RsSgdIpcZHLoO6DzNM87MxKnae
zw48pLO9l8vRsXcpJiDR2SJ+XivMXTo1ownoXQPRYvqkaaafJEezIk5ncqK41TMD6wIm4z8HZZkz
i+ImjMwJ/kBQP4hguh3i3lbm1RtWpaB/C+PxoAFG+HurqBFqy23fYhihbLKL1v1GkcqP5t/bW7Zq
DVdClo+4soapyquqW2ZGVBByTdWHWDqNCv5jtxhqjgdYvvfL6VyJYgxPEEAu14Ap+gyP75oA8OQR
jK8q+ZUA5liKJo07MSnTsz4oPyQi2rmOV32tHoyMOkRUD2Y4enHCddyrancll7kdw7G0xghTo+eo
Cd9bNFdo8fg+6+CuEHFRbJ/X6s0Ichh0gRkLKjobL9ZAaTMiE8LA/KWSQBwdUf9W5L7Z3xfRT1NK
bHO+GAaxqX6JxJcIVcoSD4kx46W7V9Xz6kMYl6JRSwYjJT6ExokjyU+yntp03m0vd1VnAJQOdH7Q
432hgLJSDFdGPdRTiiIXQDsow+octVw9vSsRzOlNcz/pQg+tiRpyV+uaa9SNTwz1PQf24/ZqVrfs
ShRzwYdVqQ79spq4+RApBqnJb8qDylmXAQBlGWDUGC1gfKBGgTohLmOctVg4pvC7NksbQcOfLOQf
IczZZ1ab0w72djbnQEDAKfaXfuJh5Ky6Jgwr/d9KmNtjyKdJjS0IQYe6U9IdFR4ltP7PPdr/o9c/
WRBKekCqQkGApYGRxX7CJBGUoJYw+1o/UUO16z+ZKsE7BBwceO9g0HZR9itf28f50JMlAjKacLAB
i9XvzbEM/ZamFkepV7XgStTy9ytRAxj9wDeOvQuL56LL3aEKJkB/bG/aqnFiMAETcyAhAhjMrZCp
josuVAaMe9XG0zCbvwUuiuZqvsSyMJ4pgu3rK+lQbhBdzZsJsakRAQKQ9HeSmp+KPHMjIOGDOfhb
CzMFGN5FoKgS955eRDEmXYibKtF50ENOqmh1Y6++hzlDADr0IdExUNMsnSFD0Gi/afq8va8rHmlB
9UZCQAVuPiBLb/e1Lnqss4OeFF23H0Uz2ekyLV2SGZM9iDmvAUbBzzH38o04xgFS2Sr7aMQx5nTw
ixruYvhLmsUnUxx+FICUIdkhNQ6gXbOVPPcKWrgxr5NuEfHlEzCSuKAr6RiKWj7xSl2FMVT1YuoR
6iS1LYKoXBM6pxZnj8jptwT4WLyWlBXVRZfoPwKZY0x1Ik5WjbnpVlYMzLYYk6eC3YFze614sBsp
jIE04LhWCxXLmsoPE1TevgQiNxTeKa9tfC2ddiNpUamrDUSc0SUtemCAZ/2d6AGNB7dTLvM+1b6l
sBVwg4b1pQWMQMfjiP4vogFitjyNgQ3KnJ0qZqaYNhgrjfWHFLdzRAEahIfrLpVizwSoslaGF3P6
PuryHSJAjg9asUcsXAdkFgaerS/YXMWYAB0hxfjZ3Odu2h5TTJ0K2fdtg1wJLNGUC3wLIBXo0E7m
3jZpBkwIE00r8Qew2OsgVE+ZRgCsd5YR7eX6721xn1PhX8zhH3ksY23VlFEt9kBpJLk/FAdyTvck
6DK3G+7FGqwtxDaQCJcfJ+CeSYBQAnxI8y5p92HmFJobAX5t9KR7YSfx4Lq4X8Zc/BhsltpUw06g
yRdtcspruMNVFu/J2Xqgj0BY6nZmIBFPsGyxcjJqa8QTgdYa5s6+sKNX67C9Vat2DFRnoIJg3gTS
b/V+xHS9BcJovDDVD9QHSpNzFKsWDPwbFOpltJB+EsJc2ZWQdFA+siS+RulEhucYrGdoSdQ+gJTA
qRmtTeJhkAVBPWaQAFfFDpgAYxkpkhivZUnCPOGPIXcl9VluZzCDNnC9jwCydzPVOJtl5PS6X4z3
RPOrGsUlhP+6/jZysl7rHwTCP4DeIfWFTozbzY3xoWS08EHgWrD6nU7RYg1ARD+S37rie5adKsNC
J49b0F2sPsku7d5mdU+yxLZyXnf56kFrIH7DSVhAyGPuREMk6TzFwD0aMZavaa8WL8W5auNXAphb
cK4VqQClDgoSzXNnTruhGg+KedSqX7Vqvo7KcwakmW3lXfVdVyIZtyIl0APaQ2SRPanxMUJTcpwp
7raQtTYXmAaIPA0UWtBcuHzFlQrDZ5ZSkgPnoqBJ6WVIFXspuDh9WSS4a60WRe+4mG3wFqFlSRXC
XS/FPeciXN1cA8lcwAmCupodcM/1oRqQQYYDpT+VH9AiD+/WAnx9jTI7Jq+zZzWagB2huAS80C/0
Mr2ohFEeYsWTqt3DW7lgdrMbsAX3xTH9NoptxznIVeW8EsgYSiiWpFZG5IP69oKmAhtsSxwJqxu4
lDCAPoScJZsaTmMqaSmIKs+KkNpJ9jPvHKlxir/01AsL6ggaL7ZfFwhCrSWZhnlY5hkJwFA8lBaI
REMj8OPqORlnT00yL8oFJ0F/iegRlde6t5YjBrOojCw0oPSAsMRYedUmpEsigrHXdsjcKpdixxip
7nZyFu7yDiwo7azMrpAZu1qzkr1sTAt/fBRz9HXNMgFgIS08xiAIZF9qSrH0lXb4jtwG1UvkyD+2
jfLzPcne8NcCGKMEkNQgjSXOU98pbv4z8oad9JLvDZ/8akV791gCPBXMOtoOE9aOAupwL71LDsAl
a+4zTlPfqoO4/hYmdjTErEGNEd+CkEbfSaXoScoHGEX9vA7q7k0KzyTjvHBWg8ZrmcxBA4JaKEIJ
G3yZMpu+XObanWaAf7oD3nNwC2T5d3vP14wUUEnL0xu5JNliHPwQWq06igBeMYEzSaoPWX/dFrA2
Qw0Q6H8kLDZ15WlLcLrp6bKRnYOJ10MHykr0symxHx/jveUpe7BBxVPMWRdHLEDzb8W2k9jVZgOA
HNrbIJv8KQ/eeBK7/rUo+8PY3suoQI7PUfEUAUBnFoEDwUOBWz/OpZlAAQoEsnTMJ6hVgysGaYyz
3tLfaV9Q25gkHwBLjtCO95mR7SLqagTQmNG+ieSjXMh7zuYvkd4Xi0KctgzVI8PCVgynJBsBPYLc
vyCR5yLJlxZyL5wFJ9flvVyLjgiUbK2onQ7EAiMwg7flr/lLDFv/RzyjXRk6t/PWxBUAgHdQA1Cg
JVa2/C4BhxuFLrF2FSPh3OyrTupKJKNuUpJo1UiXS7X7WcSGu1R+I+6w3erC4JDRqm8CqoQNH+Ki
LcVJCtG7Df7jVgTsI/Hq4UWJ3sTynGsV2K5rTo5l1SOBYhSMJhKIJoALfKvRaWqlGmlEeCSjQYjw
0o4Was0vcR66czE7eMqGwww+1cHZPsQ1F7GAdC2z80A8Y+UapJeryQDsS5TqC6NZjM7/bQlrqR2M
MyHfAvgd1KgYQ+kH0DunApwQtS4KKDry+LkbK5vb+LD4T9YaruUw76KcyC0RIiTnC3V0szaMHSVT
EDjLHa4V3LB4T6S8MvJa2HUtU749tXYGJphJkUOdU9+snsd3s3zrXLke7Kxv/uCkEB6APBgoWkgb
MfsY1bkiDgmqpl35IYSVrfNwUdaMC+8e/AOYJIDfMYuxxrEWjBlp9PkhaS7CGLlx23CUYa29DiMR
aEVCC44kYiW3O5aIBQC/MyQv2riV93FoTu4Ul61bWL3ggLhQ2mN+ARi8RWw5Sp91rjG0klNrlWbL
Zk3fMlBTp5bpllEYOoAVW6KlqfbGEkDEYQMcKSuLeCzwaxuDoAgxIb4aLSfMxqSdQpJYFBAataMD
1ivTtPWeNwKwKgSE2yj8wEbQMHC7MYKlqX2cVtl5jgElj6fum9p+27bENVvHhQUbBPIr8NgYC4m7
EA2BJM7OGTL+Uv9RlDwA1jV7wCsengTIPVBRNsZpGqoSEYtArsgR8PbIm8hp9Avc9dLhxwULWt20
K3mMNqkF3q8mUkKYsgnqXPX7cnC4uem1RSHyx0wfyjIAbWcMj2i9VshGk50TWbenFC5FQsuEiK5d
sfa7MtmrTbnfPilGJDolUf9eiuCGKiInzqK+ottczvHHMgA/Sr5TQqnwhUEYHc1IEmfMgefd10YN
lAZ0q21LZt8jn6KhIYZmIbBZuKhv9ZDMltLkqlgGmEe1VcnpJXlnzochDkZtl9aJW4kLYzr1gZF5
2JbN3BR/iwYaJt7uIBbV2KcQFczZxHuoDAbTfCitZ8ATBcZC683xpMz9/kUOozWy1smlFpIyCHGV
p0/FvagCSiV8MfPCHvu/WuO8vS7mZvoijzHttqrUSMogr47fzP47cFNt65gCTpeCgHhbFGMQf4tC
PUFGKRSJI7ZtC5h9UYyYrAgqOVYPvQnKt8g074D82f7elrS6iZjhQwcxUtFfAPzCPi+zIsei1P5c
jppjooShJ+TSdr8AyPijzO4bi1O2YaFWPlcHMi5YIQaVYI/MwQnIe0oKnlFBQlyJHqKY2Gb9M1Yf
B7mztQwNY/ke8GQ+GInLkLhDh4vf1vZI4SO7eIzwRgE9R+y21nkSs6Pej3anlY5oPm5vDVvB+9/v
BCQD4OF0pOgZR9sSuNnEAmc2dSMAeDrwG2XtIPcTeeKheWmoXXb2koqyu4dt0WungqrhfyQzV5XR
YYJ8YQAIitYEL43uN+B5mJt0BzZln4YV6KjJM5L+HIta03ANcEBQObTtAAv41mmYSFuAEIiWAbo0
3AasXKT4iK1fevaYWN+3V7jmGq9Ese8ucJcWdS1jb7VaqcEuHjuqlA0XUwcahTLLtWdoWX+0gGnK
MS3OGtl+stFqlEJoSvjksXiY9c6epDOtqDvGL1n6vr3I1WNcALBRHARaIouXloLVdtb7ugxA7WfT
6r6cgzm9R1nUk634bsguYs2xrc/44ip8/tRZHWeHqgKw7/GqvT3CBbiV6l1Kg1nCC6Rqq32hASpI
UirVycg4naxeA0hPOgs7Ms7jviWk9CsLIH2DMhf+qMfv82B1blOp7d6U+mxfhOCBlsESj6xH7m5v
0NpVoaOfAKNCeC/hsrz92t4SQ9kccUuFo9U7eZbnBzObUYkDrt8Ca1/52/LW/CoSymhXt1QZtMCM
RffmDBhRIafB6B9Gh5eOWqyS3fvrX2esds6yUYlD/LpiNr40PKT5a6YdwvBeS+4TedeVP3szcqm5
4+aN2erW57EbgC4DRi4QF7+8zjqQlU0wIhrgLQOq+JNh0YdWwXs+Nr1K7h669J0qro6hBIz0ZZ1t
fZuz06RhgAOkhHE3nIi4E9J9mw3HPsuckCKnb+cCrzGGTbf8/Z0LfjDQYpchEsb1E3VsAGA84jv7
qN+RemwPBRo+nETG6zip5exIcAvZozxW+1bTpjs5mfJdrHSW2xWhzDux5by/nBhMU9IxrgYbXfTz
Ku+ldpXUpQKlgUojr5L2TWWH0aEwjoXgzN8VA+iF4V36a1sJ2cfT35uA7lKQe4CmSGHZgpGgnNrZ
LGggxpIvoMutkY7RewZEWDPSftdAE3Cq0XxLCx8AqLZgRpdhGDDrMuMuFl6imXhqFe2p8IHaNUgm
eI+7Na+FgiRSCcCqRd84o8YUcFS6OHY0GOjwhrjRctAdM9mqmbcHmQ6WraRmtg97QfWErmw4JsrW
7j53BycBzltMuCwo3bdn0ppdIZhFRQMJdbPcrsZ8AESyGXWvFhnyM5qrw8hR6rlwBWj3vu8r5Dqs
XmkOYCWTqT0ZET2JahP9oEU3CCBXGPvzKKt0QPUt1TwBzHev2ye6Gm0v9T3oNYaSUC26/WZAUEQV
xVhboMrTsdTGg16FdlIgCB0iL39Q9BMJnblWnQHE0BzZy7uF1WHc12D4Aq0YXraMSUlZ1JTpKGO/
XtJTZpv4R3ESBCUcOWu2ci2HCQ4AGJMaiQU5ev6BATBi6k4ofM/o64w3+7S0w+u2ZDZ3Fi/u/uq0
YSXopdPwmgH6M5sxqbKmKowc5hKDpGgIbYO85zzO45VY71YIczOYY2aNWgrfLQfRXNr9YxNeosG0
+5q6SbLPsyfl1dDOKaK/LCncEiEhD6ZxuZpvDxJvtWWMD6ExkMjZg0TaNVTbacDlpGa+kvePvchj
XGfzkzAuvMsWKE9AKIIqUGMUFQ1xYj/WeRVIExjE1crOgBOPysAhzs8kQjnOmJxKfC55WEVfo65b
ucvfrxwtauADlRTIBU7cXB9HaadaOzANKbyxyzVlwbwLYC5RBENnBeO8cvAiCEVUVGhvs/CSIV2I
EiN6mfM24pGAr2/mghcKZwVcepYLpB6FLpT1ugqKqD7HrXqhSLQZqKAKEa6riu5pIpzksDwkVsHJ
AbET1n8fJG6upTwuAd6MOcgqnEGHGk9VYEV6644U1z46DQAGlqOHYVSdsZpKt9ETw06aJvOKMa4d
cxrA9d7UFLitJS/j8DWgxwnD/SyNf+hmYRMOIbydNg1iFSiF/CDoyXe9B5w1MX6V2nQo1GJvjDzP
t5wlazBIMUgQquH1ysa6mtyHWTuUVdA3iWcQJA11epiGgOQBsuHugEBXF1MnlZGXxAwk9ozjE9eU
DfDhC5QrYhpAud5qNZhZ83gSeyib3iHOy/SlyRuRA4hHeGtdzvPLWq9EMbdi0ublnEpohu3L+Q3c
KQgVPqIh+4iodJyN2qmVAW1sliOqkz2m+anpVQdQ84hfxN0Edij0Pm7fB2trx+QVehTwuEEGWLld
e5dWVpUaWRXUc2SLYHEHeVKPkvO2lLVlo29AXIigQJ1kMpdbqmbp2CHzEuhhv2uobDei9ZuqdC9V
jbctas2ckTH7Gx0JfVMs555aiUo8dhjXNkPBq0TqiL0ZZG1tjyC2RvO28FiWAloXqvSiE39b+Irv
BzguqDvAD4DBQfY5jJR1aczWMiMYPpb6r8ngRCgr+4iMC3q00Idh4Apd/n7lf6ksFqM4d3UgZq6A
sqoFCrvsAoSh7WWsKMWNGMbNE7XrqCZBTP2iuOq37vEPfh6NjCiCIzGmsLg3dTMp3dyBlTJTgO6Q
eRMIk0Ph3yv2QmuLUEpGthiTUrdb1QCJLaPVWAezWjsVKr9Jl+0GXtV35cBvpDDRFHggTGnqIKUG
TPq/N5rr32YR0cW4b3WcRB0kee8bmYA67kcl/zTJnyjVPzvFkr6akRhX2QA5c4sBpQjXXo3B+x1N
eX527bbDilQkjJBGQcv+sptX6isUXTIkpQzTzGJ7Jsj39pHdA5FLALK7bU33jWxnxQ7RJ3nqe14z
9KrxXElnfG8WF+lQZZA+zSNaWpDw0ye8uwQ3mnmVl+XYGTev4RpFHwKwwXGxMKKKUY0x/JA1UD4d
yIaVkO0EuR/3aiQj9pXAGRJjBC1Fpu6iSxEPNWPNfDHYDnYawPuDr5r1EoZRSqVcNAF6k8Kp9rM+
AXpA6W1b8UoSAFUrwGKAXwr0lhjbZU5TKppO1mkTVDGGvmjV+6Ui+xgbO6HK61uRcKb5fiLVwQI1
bDIrvqYJe843rJ0pMk5oWlWWHmyWl1s2CqGVzBq43lr0Ss2LFi7MVqI3ATJbN08d0h+0EFxtkG0U
jQo0xlVnYVb2pI78XnuUQIS1/UWre48HDkJWHS20JvMAIaFulmPUNUGM/mTQoffolebCoK0EaZ+v
qP8Twux8VE45iAD7JhCEeTfplW1Od0r904y+S+JB4rFU8pbEhAgmSWSwDbaQ1lJbGboUAHZBLnPL
latnebV1jHdQMlFIEIs3QRvaavFomaBxlF8KrhtaecRg90AYg84OwOiz8X4voiraTSLWg3GWtpO9
iByqENwukupNGsdK1hf1jzDmGorzUsu1CMIK/cOyXiPzSZsDjLFw7oo1h4PxAANkBJ8QDIzajVWJ
oGGc2qDC+0gsfvXaSx9NzjDuxPRRjk5p+bKt51+tX5XR5YREiYUEDxoVmDpsrPSzrEVCiagdAAlD
4TboN6oAPIb2U0vcg6Kyq3ZaGttaXbgdJz/+RSUX4aAuAWorxk1lFm7dnKIoTkvktjLrCQFdUrd2
08v/dk/BBo75fMDDIJwEex5zdFE7aSJg6ZGw6L6Ph+jQ6cAD3EnCScl6l6h32xu6sqQbaUwkAabN
Lp1EjQaTFEhh5wxqbFfyzHFPXxMky6IWriQTnROmyF72RmGFSYiu76ASkIcxBh1DEkZ1HCNRsPEG
U78NSqJ6BA/NfW4W5U4WMFZuArjdr6f2hNuyspHiGVyy1L7/YAfAg7u8+tFnz0ZsVoUeQtKHNCCO
mr7X86P+L5m/Tfw0hrv+kcDs8ZQlaAlNIKGJ8Z6kha/AX2aaPTTiRfm3vcSsNDZ+6yotqrsG0jIg
SoSpeFCT1klMC3Al5gUYoXaN7CIajjFvFlSGtN/ezS+R6e1a2YMW2mFGq71BA00IAR6tz6ETG5RX
vF9s4CbQgRT0x6AUA9cDtJRFq68iOhNBjtmHWKOZ72a6T7R9D3SQ4ZCjEMcDrlyVhdwseIutpTGH
uYfEOdFLkgjIXBrTSYLXGTHW1Z8bUdxXZfKIFnLes/VrQnhZHt7GS1kdVTg2NaFQoB9bY1oF2qQf
a1K9G/VDNUgeJj2TyK0NyWumoV1qbl6VyMH2CX59yS7SMYuDewqYtWjDuN3cYkJrPEjgYBBgBpHL
D7VT3VJtH4lWBqBdvfSGegR16Xd95vUhfrm1PiWjroHUALpe9OXvV8cKfqgc7f5RFbSVuGuLxhd+
1o216+X4sL3GNa+HphrArKKjC43RjKCE1BMIAZF6ETPMEUWVqTjErNEmgWoix718NQhYs4XrHgUb
AJ+y9ZC+m3oVkyhVkM3AURmNCu1DeqtyFsSTwihpWQha38Z6FYyyC/DYqnK3N2xFJZEQhfaj8wku
EoWd26MRgGmCG9WoAvLYdIldAtd/yHaxdT8RxdFDf6x8M7/LhOdtuSxqLLwZ5EIRwVO+oLaxAyBj
qxqJ1MR4PdUyemUIAm1tRIgWi1TYpZkEZEYQfDsZIMPcAThjAH0wp71lLv3HffZkqNgNJFjpd0Ul
o1cX4uNcJPV+ol3pAC8g93Oh8qtQRBymit9LNSKXdDIUcGhngzeEau/HtQmcQUOoOYqxeP1bH7as
DAaOgium/dnZoHmuelPJCJI2Su0lNfFkSfHRBNl/Q8axa4fUlrve297Or77sWqbOTpMp4WBB8aM6
EH7kT+mb9dzZOV4pnAhmTRlRkLeWiQCUatnXkVb1c2rmFImW2TKcHjTNTjuLFaf8+pkjZDcQPYwg
HUC/CV5iy2dceQsBI9sZejHqQNZOEcl+jKDtFgpbQrcN0lW7liaujnnMBKj7YlQ6UTTfEQD6toMA
4MFfip5DVyQ7Lx2K/HKa3VPg7lkoZNPqZXvXv7o1RQKYF9JCS1sMZvpvPzRVcorSPqZK8vRhHk/R
U6h8yyTOGOWX5wUMBVQDaB4HxiJcJyME7Qrj/5D2pb1x68q2v0iAqInSVw0927GcOIO/CEl2onmi
Zv36t+jce3Y3LTRfzgUOsA9gINWkisVi1aq1VsdGDVCLntp+vWTp6A2JcUKN23dkukbv4yeM8Xl1
ELFgrE1EQlSRU61zzlAQpAA25e1BzSIkc5HEkTbNoDEJQjTebhLbMUmPA6p1Kgv71O78tbYxSAGC
q4O2FPn+/jfa3D68nNHNB9YSJcLbb8T0iKHxQVjYaafUUf25OiTQZiniL3EvgflvHXz0mDBeBdIN
tH6EUJqmbRtnC2XhkCogW3FVwNKhvqcyQDu4SLvafFHbQbK+TaMmiNwMcIpivov//eqw1GsdU+jw
sZAO+yiaz9kItm3wing6sqYSSkHDP/c39D2WCA6Jm/V/LGJE/taiCj56TaksOOSeHAvF/6J7xm7Z
5f7oRn7tQf/V7QMGmmFgtiVhbutjXpsWnqXRhHGcclXwMZVI+Wg67feE9H7D2tKlkLkOyliX6Uxt
mgQZyNskM6rwwmoZbeMq4xWhNj8aQYEQ3pPjWO/jUsZBs5GfITcEfzv4WvCYgrPebiy4YQgalSjD
LPNrivTey4ydlls+MY+Jjclo9dlhpuSyEoet3u5hTLHCLkF8QUpzaxQjRmjbpUkXmsSvX9uX+mV5
yT5ER8WjwewtXzXFp+Pxvgtt3SMAT+K9jVSfojVwa9PGMIdO6rYLgfMAvKf3yfDtvoWtU2EhZL7B
1JELCqe+ZHFdGWTukOo+Z9Xr3EEaWnWdJCAVhHfiyjMSWVlr6wrGJCveE7CKzIY70tVBhKZHZixM
R6UuNk/0a1YPe/KMGWufxvpnvCQlH05mjv/9ylwXFwONIqMLVQhORZMO8khtp+bVd6Y/EO3coHJy
f0s3DaKZ6+hoLuPDCQaLuKbK0JAOfTBz3cV2biNrs8GKAf7fgzPNfVD36MRFebxK4urWbYEMkZeG
0M3Fc/52qTbTs86yLOxsN/CENOl2Mc1KTIn0hX9/kVueSUFkjIldJCCW+CYckxbzJlHah8VSt0E/
aZVLY9wa961s5Q3XVvivuPp2OllJrjpZH1oFBigzE7xnz3H8YrSygfxNQ7hkOZqMK0Pwv18ZsvrR
dPpo6EOmth60Wn19fEnJl146+b+xbxoaMGA1Q1qIJ55wC6WNw/Ie42ahVmLOV82H6pFGcf7XZTod
SRbqA6Dc5GhkIUCORTQl8Vj0IeL8C1BH4ZqkO9VMJFfqhr+hDAjsKUo76LmINBFlUTlMb2gfjmnl
opHvYtd0IuOZ2bhYgAEGkS9oO+EMItnUqBrR4qTlECZWonnKUGVeM3W/R8Ard6We9JdmsmRTZpsr
Q6kO2RsviIl6J3lWaqRVEthMf/TJB718VGS0Exsuh0sE3WRQSVocyH/rcktjdbMNiF3YqWi9FZOp
+UoD/OiQU9PvAIKThKUNz9MBK+EDXCDUs8WKEQBLzqIl5gABZ6fdLb21HtWm1oL7J3brY+EMmUCa
gRcMbbjbVZmQ/Y2sfBpQl4KkR8Qu9Yox9mfSNju7qJ7vG9t6k2PGCiENBwnFaPEq6ZpRTeLUnEKn
JJBl6EvTdxSmhaB9MA8K3rNe0jpTYLWKtivUVDuNmjXuWF5rkkC1tWx0wUBWhncYjoSw7NbI0Fmn
2RSS3qr2hgJcPCOzb/XVJ7Ajfljg3pJrbaMPAFAfqn8OWux49ohjz07XdJ1jKGMIUSPcncDE+oyk
6c5pcsjHjk39OPSV6iO3UB5x3zTnMnZQslAxNKJS6Grd/xQbecTNrxGuHgXFpHmcrDGce7Xx9Trq
g9FyFC8pHXBP5Xp6Ghq98cyhG04EpGMS8xt3LnBMSCaAt8awlnjnOm2f1mVZTmGFi5Yy+5V2D31p
eWv/e23XQxKpMnaVzQVfWRQCeePUTmwDWxsWSbevx2/tSx6xA5+k0t2ZXpbky/0N3ggXKPRCLAxV
QfSWxQu3xsRBFVn1HK7Od1KFkzNDLwy1n0XiyRuRD1PQqD5iZGdj5k6nkIhmmTOH2druhrZw0Qc8
VeTr/dVsWEHzGEPlALGjNii+a20g/VihTUvITApmk3j2Y6MIlL5zJPFoI+rhtjVQIgH/MYSGhYsd
fJjxWo3DGmYjtB2WmnZ+22itJPF6b4VDKzCBiQig479CLG+taWmdwRxDJa0BCWWuIQOwvd8wWED3
FI9XjKaglnEbV1sIisZQqgDt4ALtuxaTEZRmntKqkoO0EVK5IeRAADIgtxMJUHKkpSOZ+ylUlwdF
Ty5tXT9aa/bMW4saaF6/VcmvaPo5TDI2i/cOjr4Yf4dg5BOFM/H9aKSFZkRFN4fzz9QJRuCsBp/I
9C+3tpFPE4G6kqctpnBq9XhMSMu0OWRL65d2jwH12uvt3/e9e8MdAP1HWwayJaAxoMLH6kZFo3Hc
raEaf2iazB3WH/cNvA93cAVMquBfh94dnhm33kDAEMdAd6mGjNZT0GSqgRqKNT8BT+hXpTr6jQY0
wjyZpeTG3TJso6qJ1xunTBXFQ2hnkiKHNAuGC2yXLTvop1lg2phVLx2Bhih6yfHd+F7oOONLYR4W
lU5xAiy1o3yCmu4atvPgqtPBykd3Xvb3d/P95Y1iFACoGPTFWxsR9nY3c5SoEBPKNayXQ9n9SHTD
y9UPvKRv1hJTG04OSQqsBIVDOLnIWrc01TzpoJ/EbIi9m4vxeZ3AuN+be6qsx/ur2nBCA3xpKD9j
Ay3D0G9XhXows1N1VMOxLByPDmriM9Y2knix8YHeCBJhCVkYYsatlYgW4EaB/GoYl5NXFeEatx6V
EU5zd76tc3PMPbh54fMWiB+EMkieMqWPFF0N2zJY1g9KbntpXHiJsdf10evLKNDU7/d3b+NDgYQA
eoeUI61Q2bldF9DnUZ6bihoOs5nssq7MPSWbVje32mOfO6rkY224IJq4YH0DGwRUUUTSiYi0htFa
LQnLR2ZWXkvpLiKQSlBQhl1295e2ZcuEaoiJEIhagQjDqQfNaaD4SkJU4tN09rs59dI8+dBo5+nj
fVNv/5b45SxUyAFoB3Uu+pq326gvZMhY0Wlhoxj7aH4ANUlQTMy1WLFv1B9L58Zx7BoK2RlV/VCM
UaAmVbBOzXFIyGMTjzs1cr7c/1EbMQxDWf/5TSLH5mBieBai7VqYN2mwpv4c7RTr1Bv70n4ZjF5y
QDaKlby8Bigsioac60M4h3Nir2jr5mqoWIciLt1I/5Sywl/aHS0fc+UFTV5Makq+8cbhx/VADEAu
8CxB9nO772nNjKmnFQn7coGIEB1njMxGuiSabXjSjRV+iK6qJrQ0Rrp2GQn5umoTs2IEAots9WIN
WrKZBKizZQ0FdeyjhpcPqCFurZUoeSV5O5KwI6XLGk+LHjAWPPd+2Uk8ZOPw83cV12MG4Ykplk80
M2/UKDZImDIamNmYgzUsG93BAGi2KmTl7A1/5INZiDYOh5eLraTWnKrJXCISOlPnR1b8OFXg2ftE
xleixA/KFN53/42HI/JHTDGZHF3BCUpu93FiNC+qAqgJDQW1dvy01r/1qvcqshxNExQyys6Ofgxg
83Fy5zJGMgLmjbYIz19RyMVli4xZvDIy2heWHbc4f+U/YCT6smj2ri3Vo9Jbp4bq7gLgU870PTKn
XUbU7x00fGNrPLZ1SKnyku6SS/OMifP72/J+qhRhF3sCgRrMdiHRFkLVUIxl21IUD+oenF0FbBpP
DJS2066wv2VZEqD0b6NRlf8aHDfGsAYDMLx4GZvV7dRf6QSiREy1RY7sh20FEPwwwIoBZnRAgSp8
rwLIhhggNewXHi8Li90sXvwsBdMaHYJ4sN3FqDxWLPtuMCQHfCOMQFQC8BvkfEjLRVAtaafC6O1J
C4fBBOGrMrbAwiuyLsfWccMIGOWZP7/ihbt2mkxSATClhQa4o6bMN7sVpQx9B35LSTq5EUL4vw8g
PNBo72Nxl6V6YuulFlar7udl7APt4qp67KbdHhnZf2UNWbKtIWXGY/f2oJXxrIPvBB+uzGy6a008
a2IM3+7mWbHBPN6nv5Upqf4+k6AWnh5cn+YN639rFArKeULpogFU8dmsqA9AdjAoD1M/7K1KVvXZ
QDXidsGTFOkzf++IVCQGS4Y+jiwtJMoa1MuKGKm4VqwHq7r4IFLwIqs5WOljnH53muw0TP805DDp
oCBZJskB3vIiFEZATYD3N8Zdhd2erYm0q7Zqob0cne7LNH7K6MelOtwPE5tWDJQsKOBwuHGEKEHG
xaFzr2ihmhVPZJwfdFbWe9PuIchqycAqouQLniRIHTBLBVkw9CXeDYktVlbWOSJWWHaofLO9k++A
Qd+ZXX6a1e5jnD5X48/GCfoBooWOGmhF7xclxf+nPm1ls6Eba8cJNfhrQkVpQBcC0VpNc5VVhRHW
5d6ZJ5AEga5//mSkknPzflwFOLFrQ8Imx5GpV8Wcw5BxBl2qW0KtaxmUHpOZF73KPy72M3hNGDlW
mhMAbvm57BQJWRFPkITEFcPaSDRwL4MESnx4ZnRcGwAbjXCtojhI+3o8RBm4JGsDAwz3XWojyF6b
EsExhOWp2mazEZa1elHm4lNey2r/W1+OT8MA7wfAKN6dQlAw2qUpU8MI1ao3nzsNLd5yqpXjPC/T
zpB3Abbs4ROikoRXISZaBXsQ6VDMCacnHJcqYCa0cOlLYxpQ7pA0urb27toQ/yFXGSgZ1DxDPMDe
tWCIqVJ3+kvFL34EUZwHOQGKUziG4oyqPUCAc9Y6M0QzqE2eHAqgtgS4tHXMb2wI27UsXUPVkpkw
MAcLFKu6o6PkZxJ1u0U9NhrQy2vz6EAGYH5yzPE0sA/N8DKpO4Yxm/vOuPXlrpcrbKi62BCrAXoC
N2QR1Frn8U1NnSZwZLf+1gnjaAok8gYqWGLJfjG7BW9GbGxRgAusAhHUi5ZJ6rJbuS4K2cjq0Knm
bBhCyHKstgXlADVDiPwWhZuTDnlmY6K0SdkI3lQoxWhkfB6NkkJQAShbPcIQTD3Q5mIbiWywYXNz
cTFjFhfCOYDS3Xqr6VR6XY2RGc7DvhrOY3cxX6QOKzMi3INgrouWFnKzYa0ZLl3PUfJURJn3332/
q8Vot4tJB2Ds1NExQwZy6jJ7NXTocsrUgjed5MqI8HhGJa1Mc4Yds8q9Nh/S5HnMJc/KrRDC1fz+
96Pwv1+FkHqIqzhhWAf2qjN+TrYMzL71QfCPm5jBBrUJEa+SyAHERnWYFSbOT0ZWwEG/rfqAV+vv
vz66aKS8hXeH8MLz7UIikGWNqVHBTsLJc6uqDqgTsaDO0/YBw2qydW0Vd3i1FL0oDJcCySd4AG26
nmVqaoWT+k0Dd7dBH+l0rrrqsUhizyKtly/WU2rtM8stTXqw++P4YuTgSwoqmcDaxiaD0vNP0gD+
YLFEOBj1mlXgfAsjvN7K+llhEeTcHp1FNl2y4S43hoTjNbDBbgDwgLtAzgedV5fVf596wFFQtOGU
H8hoBZ/P0cBX14h/R/BWNxnK6sCcRZJC/uZ+XRkRvN7keNIkbq2QaZeFXmh5BlnL9Nfz7IYJV8SL
GtUvoJLEZlJljb0dNYPFjy/a9C7OL8RvJVfWVssKIAC8QsAXi2AvjmuMTZ+YC2odYVtky2UyoxcF
/GX+2ALsRYtKfYg1BzSDeC01RzLa9j5fcxWIUzvPd/eP4Ea4wrtSA1wFVw0Hmt4eQR1o3aUeCxoS
54Waq6tDXF3aKNs0gmI4IJAqp0zif78KWEs6zVNLe4qS+xEMU7p2jrqn++vY8g4MHPzHhLiOIW5y
UsOEo6PClpDvQ/N1KDD7QiQQdpkh/mC/WktCkhnDNC0NdfYtT2x/HV/iIRwHWRtYZkfMA5QIUx3D
ADvdcZ3Mj2W8PDZp+mtUJQmp7OMITxezgtIti2oKj8cw7QwxA9tNkt/3P4/EiJhHpNNURKRuaJip
aDVj4HlMT2BIv2+Eb8ntCwi1TzSA8QBCCwfufPtp6NBHEPF1UJaEdH2AuKd5Vr7oAauh3ptiaiNJ
4+SQ2L2sHvp+dZyvBGMvoORC6i7WB1e9LwanrvSQoRifZB8o+s7T/PnvV4fhWQIAIyzhMXu7Oj2b
dRoZTA/t6TsFPm5CJyK95NGxn4KxluEY39ed8FTEDQlKAgpWDLHlonasHak26yF6pxj3zNJAG4ou
MMDd35jTee1HSVLz3t9hEPEW/+NvaZGl843EPJuIHk5zkA0hw6hHVZxiJ/Xub+P725DbQTMJqATU
7gzhXOkxGH1r9AVDBgCUhwczyNNiIoPub6/mXyvCoYKmnYlhDk0HM9Homt2etxnmGORbiyQcCcuh
BOMj1xzXwuVujpimyUZWXJr4O4QRfRUUuvc3THyRvDMhJE2OWpg9i6biMsAl9habNC9Vk+nsYCZi
X0FKyGN1v6I5RuuTkjZQ+9Ix8F8mBQnb3lFls7+yFQvnACN5ykBNrDiBvFBu5/IHNP84V3HkfxZs
oNeIBxjSRCGOmPaE+F73xaWvQ+gdRD7JHqxLfVFML5J4vRA5/pjCzQugKK87iGCf3rKjohyb4mKO
Zw01yQHTm8rL/Q8o+OIfGxqudnRPMN8hUqnkiclYRPj3qx1vrCY3048DcXwpqfvmvqHZDXAokifU
Um4j1ABk7TJWRnFBa9Fb53VvqK+Z+ZpU5gmk3T5baJDkMrWpTfcE2EKFvDQ67oiMt1aBhFWUhtDi
onUFABd4RVaTlxbGqdY/TeMa6MuXkuZo8UOYN5nQ7mhl8HkhVr5tMH+LAcOO9Pfdcwm6B2NE1oiv
GzzVXJ8UEBNgfvvZPi20CpRORsUl3HTcIirmKoF/olIPZMvtmldjqmttLiEBrKxeW5xp44/GhwVD
e1bxmsr0JTbWhwIcUPoIzECuakLKg2dai7kqfNdEu2j5l2r+yb4DrLnKtGS37OBtBlA7rlDgP4RV
5VVOUcqxistUnY3oklvmh6XrXsxhddEi+X7/VIg5+NseAgnOK6bQ6gXE+HYPcye16citdbTU3HUk
jd90S4NGXuZAT9n5VDjleJoK2ns1UnVPTYwJ06tM2d//IRvHEwgRwwJxBLLwd9+ybQhTyVCWF4W1
3tj8XAffhvzJ8Je8H3/WyyfyeF0eE4DCldSTGtyyc1NemAFVPYyid/axPYIxmKyuYfyqclkJd/Nz
/mtQZDib6q5qE8INtn5aB5B0Xr+o/UlKOiPyx/5ZGaeKgpoT1+QV7kCc9QgZLHawyw6o/Wm/m6fI
8PvEs8ER9RxD2+rLup9/WyAY8Q5F5svEJze/4JV9Ie41WVrOKTi3L5kFsRr1o9KkPnFGEDbIaLG2
zj3Kjzj1BlIXVGZufRaJykTBulhc6ihQ1GyXg0XZNcFNN9XOocowKwfFOtlB4ReqcB2ikQuKKlBx
ORY6VbdGtUpJYjvqywslU/Y4d+o3AsD8JXKixMFAed14dpOXu6iwzcchXps9CL6rlzmvEt8BAClo
dBLJWLM27k1UGzQHZADoVupio9KYokoD0q68VPFY7tayGJDgIyDRUZMl91tuzKkAePBDmUTMhFEr
ZBlEAYoLXX9ZbDmN6mnymWrvR0WmhC6W1d88GSxgoDJ9m7IQgRUgTE0JJlPKC2FsehwTGgURknNv
AZo2QK8kPdRVbQcpJKi9hUwQGcctAdTk0HCMUheQqQLfTKFO53mt5p3atbWkdLG5G5jRAdgEXQoI
dd46Q68DrLksDNyxZV3v87rR92aVOLu8topgNY30yYgiWYd464BBVAUlaAOtQ8yE3Brt+lRf+6Ut
LysdHjET+7QsX5nFG+HgK7kfjTeyS1BxocxkopEGRkjhViBFmsZTBWdv2Mm0wqKWHeGNtaDuiJci
JmmAWrf536/qB5Ue2/0a4xM35vOYPiuRO4ENvTUO99ex8Z0wFY2UEvVVzCCZQuG+T2Mod5EF3ynB
fWo/FuBfMGcFUJX+2M4/7xvb2DQMkCCrg+ow2CZFjiVSleCkTQhOY/Uh6x/KSkZFvWWAM8epyD44
FkLYtLmrQBsBXvhLVwPzkOtEcfuup/v7y9j6NHi9A+nDRZbAPX37acBJUZljBCuvde2BSxitqsLw
79vY+i7XNoSVWFWTxhhExEogTw/C/TzAsDGotNVC0kjaiJAYPft3McJBXeDGSzHA0IA6tz5jtGl+
AbGx5LjIliNcSGo3LmUEjrmLMuzn5gSoj2Ef19pLa8k7V2ZIyF7AutwqkwFD07JfVU//3bxOi2/J
Tuemo3F6ChRmLYxr879fnc5xaXUdFbHy4hiQhmaQ8g4g2/qXXTUe5t/wUeDbQBB9B8noynmooQ9d
X9Qu+u5ET1FCd1NuH+Ki2d93tw0v4IVdXJJ4MIBvQ3DpXmep3q4Gvk/T0jMzOtBVJ0Z5SA0gXu6b
2jg9nIqLRzag/NE3ut26ltlzUilOebEVjhV9acrfepcBdPZ6387Wgw+ASgy9glROt0B7dGvIBDE8
zYF+v3Chu2fF+DxYP9h6qUzVnZSz7a26N/VPSi85uSKqjX814Fl0BG+Mp2KNQpqZzBHPLvTyotY9
yCrzwBifnWo6TwSs03P8UJsMkmlnasn4abd2lld5wNoH7mUgZG8XHA9OBL4zOCV/4faG7sb1t3l2
Ve3l/s5u2qGIfuj8gSpEfH81CrPmluALxgDiTDNUKtC3f6hyiaNwnxPySTxzQOoK2DjAi+LVFHco
zTVDWl0K7Xc7PTjzK0kk0WLbBES1IfqCYsSbHtXVMYaYUtSrUBC4zMprRV8ThipREd7frY1Qwdmw
ceHxmSNcTbdfJSln0F1a9dsyTBAsd+V/8zmuDAgRvG7UmVlZW12Y81A3+xXUsy17kMpvbn11tCFR
SEBQwn8Ft25i0lSZ3lSXljzUU6hTHy+0SBaItqyghoABOtAMWO80Pip1GZlFsupCxnNjp66R/xjj
r6mMa3LTDDC6mBnGHAkI0W4/irJoKmuHoQIWQt+XQRdjzwBGcWTc92In+S0YoNX5v4begsWVhy00
z5lSj/AwYGt1uw9gcFfkaYiksRvP/N2TTqj3mp+ywk93a2xd7M45rXPvjr9U59N9X9xYNpc44umx
gxe+KN9orqRZ+gRSrVX1aozfIutZQRvb/PvL5MaKcNnHzTDVpIJycuFMJycw88VdG1njYSvMYqiE
T1ABfoDuqHCPcJaIlBqQS4XEd71Qd9pjL1tV9aLiZJr7NbVcTa/+roPNPyeMAtKEyKej6Cv4TVY2
BKx8Y35J1X3StG6mPJFecnFtfiREJBjj+hFvik5XLmPSjtJqWPKLYSz+OMXeUte7nDLwaiSSu4r/
XCHEAgD4rykeH69MOcxWp9aGqUV9sLLxnBY9kpkjal5g2/qVdNUhJsF9F9xI0G5M8tVfmYz0Su3m
foZk+fyCkb76jNFWtzNXn0CI4b4p2eqEwJiwVdUUClONGUSfl7Z+yqxzNbwy66nNv/1/4Nl5CBS3
EwVmcCvAMwBoFy5gHIqILWSFwG6HBqbmMiVxl6YNVkP3lyRBQxOEqB4mKJHQt/bftwj4uPF/jAvn
AW/UkmgNvqVW/Z404qJFZkmJn/gK7q2QX3ZXX48Cj5DYNl8h6mfgYPuuEI/GKGa5duI6qruAka/Y
t6aMqHPjEr1ZnOCoeCTHy1RhcWSs/bEBr6PVSvaPR6V7SxMcE8JbUaxGEOjuEm/ag3LY8jq/O/4l
gd5bBLn+TIJTQnCsyJKY5JfptJsl6cz2LiFfwgtYR4lTiE61M3d15GCXUKPVLrLLY+suw0f4zz8v
NufrzhpJxKWdi+PygqGyX+XJ8YqPkEz/wIJTrXhL4BwxbuPdP8aSVYm0s1k5dM1koJKo9Kx77OKo
CyKi0ON9K5v3yfXqhMNbOl3BihKr61zdhXCOW7i1Z7hFUEjWsxWWOLUHCGz+TCreniGlUnsS5yYq
ow9o+CjnRIHmtA+9aVRf/o+mhJsYlUq9YgNMTSDY1J0Jwi+2TxjKztrXrj/mw3O1yCpjsuUJTqio
C2NdC5s1xJPZtCMZZtqyXbcMh8o5D+ovRwal3HSQfzf03UNBSxTERQOrJPu83ysy6tqtciuGk5Bo
4CECNSfxwZM0dRdVkZ5fqO45l+fmnJ+UgP6o9537U2/d/lk9GLvUv++QPKS9i0dXRoV9tKtJGUYK
o8yPg2fZ8ObWNey88VYDPY/qnxCGtBQvZ8Vw8oulfSP1AwTkDlb5gsdPkf0d4upPwLuyJPhgRBNC
wLGMzWv9Op3dHy1iq1Hu7u/WptddWRF2Cw+sEVdDxC+m2ZumxpvN89qd4/xFq4gbMS7sLStqvfc7
1DI5TA3vO7xFRZx3pcWprZiQW+8AeNgRMoUTU2VusNF/5FZQmwXJMHpyYtHUWop21ouiQHtsttxC
2WWj1+rmXhuJ28U/l2ECJWp6Hj9H5vH+nr5PRGEZZfS3Yio4aIQ9RX5tDdBbLC4jcdydho6Jnvky
ulGJkbfhxauMwuqaFPk0kA2G9jAByI6na6e/RIakzCnOc8ENbxYjNv+KOVWLVYOSPFgAD3X8NRug
fp7nQa4yn/VftPaFoGqCMZzlU1bux4oC/0Caw6I0EhzdptegooeePJ++FwfHbYXpFiuxYKt81NF8
NNeX+59NYkCcAtcx5NC0RQ0cB4VoafWaSedceVPgNjRhL+GMUJqxUZYUX8+5rQ8gEcdeaolxyDtz
13RPAKOO1VO2gB6qOhWz6saQ5r6/sPcZGsyaEGdA2Z2D24RIspgOz0BmmC0CPMHYP5ryVKZl0Ku2
b8nADJu7iAkfDhnhx08odwAQWuXjzI0l1KXKEx7TkuW8D/BYDm++OFxs5t0IXBaZWrImsJAnFjLo
xR1o7tZS+T2ZGb7QqwOGAlqpq9xMCYiV2jTAzz8s5l/q0v85XuDwAZMJeBdQgry1kjHgz4ZoRQ8J
rLcoD8XGLyWWpLfi9NybEWAfgBhCdRPQD+GJkxVoexpqjqU8GqW74Lh2eDY+ZsPe0F7NTvfiCLjK
JQ/SLPakZc/NEHJtXtjJfJwIRJxxsOzFwxv9sbQ+amnq2eqDUmCUbwTLHabPhlcb0+e91h5onUAp
GTMkVrPu7x+F99c30POY34OiMxAw71j87K62o9LACTT2LfsZgyYtJb+ysgzkm7512K9NCadujgtT
yVqsOmPVPmp3Sfy4pPmunhavTP3ahoQ4+FF+3l/f1um7NipcPU0E3splKQtemKXGSz3K7m7+D4gh
DLgITC8j+8EdLqyqZWqtqivQgaqKL0iDNuX0m7FxsPbzi6JIjvpW5ALPPeI9JnhBkSksp1jVpgIz
bHFJQdO0Iw2omaJFWWC4y4/WgAmtcZhDTDfLyEwlhkVsDWV6ZdoxDJe833GIJ78gP2cTKjofE6BA
/4uP9u8qxZAJkYUms3IYm9J/7PIhkhG4baUKV7soUslkBYCkXcnzkdp2TeMlNmN3qcAKX0mSye1A
owGox0t9YIsTsmNKWUfVeSwuC6qIU/+7jPvHJnnoftbKSdN/Kvpe00HokjbeqJ+s+nB/Hzc/GmDi
mENGJRxVo9tYylF75TAgYuujm8ZHFFPIc+f3Xjv9um9oM4pcGRKWOWaK0eQmEJ9s/gVVUOuSVUE3
gBhdxoAmM8RXfHUHZeUyD2uPFWXfkl2yuIuf+qusTrB10QGMgVsCjUxMsQvhWWtpBiJGrGYuX2fr
Ne0eKtl4wqYHommJfAB4CUx43q7DrpO5cUoNGX+guKUHdXpJoNjcqCsDwhpGgGWg2A0DmOcBmXrs
pZ5sjuONbu5d6LuyIVzVikqLGbJ6AIedLPfFcPMTgNqnJydoDr+YW3iRO7hdwLx/KrxuPc/2vuq7
NvhtHGSy1psf7OqHCH4O9Z0i0xf8EN08Zv2jOu3U9uN9DxcpWf6kDFc2BBfPm5plXQ0b7ALmnu7c
nvPvyU/9dze7kAwJmt3omcxtnpWP9qH1B8n8s84d4t5eC44/5HZSkhXmh4Du4Pfe6panqfTLxlvP
hqu41Kt3QMyB+uRzEzA3xcFgPvmQ7si++r5+1n6UP0hAjhr+cn9nNoMMIDgOWJQAYRDlQoYy17NB
0RGsv+s+VAXNCzlYR5oe/m9mhA2wMjXW4hZm8uJUJg/69JtRFwIMOoSPpFrImw51tSbhml1nZmO8
EABkc45dTDuPKUq5uqQ9s20EMgAQEzchXiF4rRE5hWIPMEKTF91AmVj53LFxd3/bNsALnBD1XyuC
35KyJGmmAa1O8W3SwR+ig25gAvDbSF/Rem1724N2eQ7YaiJrCm0GOQeDfuitgV5UrLeC4bZKlQif
LCXDvI9X3XAXmxEfwlGYtG1tXQYAFgUI/hxStODxGn67b4WoZ9hxP6WYL7sUxgp5dBdE24WfD76p
P0zN4CL7BAuQi8nUPEbzJgeKQqbYvnkarn6BEBPJYgAIN+AXqN5kfmE5ziOYq08Ab9BMlgxu7++/
qxUcyLGSCS+JCCFpJW6e/Jrzj0oEDqLs830f2kpxoXuAoU0oOOLFJJ4GCi3Fos/Ki/kViqk19Tv6
pUqXJzP+oPV9oLXK7r7BN3idGO1AVgzPBQ8kF5S4vR5n0IuVRZEAgOIw49RNeun2ep8F6ThOAQTy
ysCIrHWHJ356HJY6CTK1Ug5O3w0fprzRPVKPzWkCIeKn2om+V7Qc0C5HxdpsIf9TjVrrVlBuDcZy
wHxRNdinPGEGMEqz82CT1DkDxhof769p62OBKYX3y0HEjdmR2yVB8kDpACEtLord7VCNdZs+9Xo1
D5gtY+rfCiyYaUO9AW8SvHK1W1OjmU65VWDQwMTlpLEgrlpXUSXfaKPNoQOiDMQnJy0Ew5HgFUAV
j1GXILDMP4fXPvfqPRqUMzLM9TPtJKFyc/P+tSWOrtd9ZqS5hlOFwnzVnsz6ZJKjaspKe1svVE7s
DJotEGK8W5JqrBaNOa5+jbXIW6cl9ht7/GZUa+o59fQ9y4diR1jhGUYJUZ5xCe77yGaJ9uoHvFtn
M/aYCwHKvPFRxsH8yyfNc76MP+LRVSZMa0uSxE1H4VUjNCPwFcVai2a3Rh2rWG9ZHIBABWuSbKh4
20uAoX7TtIVH8i97lbCnBkSY20lBjGJ+Ze/Xc1/uCuMhwVTpl7xyx2/3d3Ar7eWQ7f81J9x22Vyk
wHMjJKJJ/w8rXkg07mOtCawy8/tekpRxD38XpeD5mNuDnjX85XZtc983zKH4WrrirdVO+Qlq5sfM
Ppp29gEo1S9zbUoO3ebyMLDKJwM4ZFgIIktE27FLxvKSlz0UCc8Qr44gzqKj+5fIiMs2nQOAI4wa
AaoCjsfb1bEh1xaSAwNft2zXKk2g1s6pbmR39vaS/jUjOAhdUZUqs4GbwYRQnexHCNYDWeRr0XpK
V/BP3/eQzTPGEUt8aBAUhpaQI6hJVJkTxZSQVn+e+0NmlGdWMcifA6+uegy6smheJe3XvjMkprdy
g2vLwo5q0PEbTKsuL2MMReLCVyGrF8/7vlNOcDvPkdFYbn1BLoGO7jASIu2tOHF19v4faV+2IzfO
NPtEArRS1K1UW1cvttruGds3gj22te8UtTz9CXrOP65iE0W4P2DguWigUiSTyVwiI63KKOzeReuE
JUY851GTP+ZtH93eT9X5XQqRtpMsGFzoJ1CTyj9lrRUWRbubpygoj1Otw/QpF4TnU3A1o9NA7lax
yNC6U+YB8UtqN+LW2kSbkQM44pm6ZSlFYUCe6PHECgIpQPe30fInPkMtHU7uC2tbd61J72wA9jV3
Wii4bEXQxiA6EAWZCZV8ndZZybZ2CVC+tAuNadlN2V8gzXRLHbOjaklQeqwFugCrJS2pa0C0iM6m
+mEtz60r4Fn5W5ZyIUHSBTY1jK4OgNLZ+NiWez5EdXLX6LL3qmt0uQ6xzgu1LkqTYzI21pF7B2Mr
dzN/Brl7/0KTZk8n/vG2fiuP52JN4u8X0jKMKJp8AWhHKLiAC9lBo+TkR0vnZwfXR0B1W5xicdAD
jBcEVwBST3LjCSlmrylcvCljtoTrdp7Jtxr4Q3Zu+qe6jG8LU6wNSf9fpNoYPEll2tSgndpunoRB
6k/r+IB+8IwkEdeRfCoUD5UcuFPAV/6yRtdbWKL9IQUNITQc3dAejfrp7Bm6C6uwQ1dCpHNCcWHx
HNENUDZg4ohW/kjbsOkfGp0VVwlCnU1QudvYOtlHc1ZvW4MS9xWVwyx198byhRhVOJEvQBtrtEF1
QADZAvCN4p4g4rjeOdtea6NIDDShWMek3BftmQsCGI3fq5MibZ3feSB92yClts5eEzIztPsYpEq3
lU0BfhF1EjR12jA/gtPuejGT0Q9eP5TNQ22jqOt8pBQZK7CJh6PfPgSj++CMPw0AzkzUslOX/ixN
95gdE5Q0MuveaXRFAFVmBPxywFuAdEyQLtjX38OalWGu39ygHrXPliykFDBSY3i02jTM0vduFTnB
buKf0qAJk8r6cXs75KHFIlcB8cDlAgeMfmxPMpauwdYlHQHobsr82CXneb7rjfshM1Dy4zFenUM6
rsjPjNGwTGbkNWAz7DGN9nEhIFW494wfiX+YyuM8PTXA9M7WmTs/GiQ1DPs+t481u6O6kV8yAfT/
/2aADdAZiclpMp3ZUJvGlG0joPv+rspROyHpqQrcCA0+WeR/r72wS9e9AQY33+AhvoqbYZs/lfOj
mFk6bv4R4eq7edRFvGKvpDcUIFnM1MJ4Ci9At/L1UZoL4Yh5AdI27DbdL3CSj53bM03ZWHHzwdIF
th88oaLRQ/z94ilIF3D5Bl0OQFp1NpfQcL4iXgLbpa4ErugvB84fiTMRx/waoHstaAKrpesNYFsI
PmTzmWf/+M3nxhrC1sEQa3M3zNv9Mqbvgq/F8IPVP7Kcf5jsIcTb55vlCa3pGh9PYSBEIUTM4wNv
gSOzh81QBcyUaoCUsDCluZp+Tpt93Ar/ee50ZlwlykKAA/uK7jFswvXSeZJvSd+M5QNIDXc0u7M9
MUcc3IyNDjWhloTABg07OFJ59Gzqbjl1O8D+P7HgOPdPHfm06oBPqqoBBYn2f0Ik5w4lXKOZpx4w
f5vuqiSIjOqbQZvIS70nf/k+HgsP2YSVH6jDPmTJuMuSE3P4IUU+GMcJJJjxwP4cSIfprKKrFaUt
0bYi6XFhUDJ0GwCB2/DJSg75fCbdZwwJuG3gFHfySop0Jxuz8xh6BNEScOxOGoVU3US0g8OHJaBA
AU3AtZZ4Fh83lgBiy8YzGkHrsxfcD/T+5+0VKPwWmDl0fyNIRHeunL9eMw80V6Zfijog3ToMNvBD
HcmgUgaeQxAZOmDPlQuBZADSPwA0Agry0dseakyJSHX0+CpNF92l/ydDemlWs6qTfoAMJHcBmMQs
4PKAux7ma/CGM4dawXsFogu4KulcYCh4RzKAQfP2yc3zcEp17DsK/xjDgX5LkLQqCYDfr2tIWLeT
uQBQFRzAAoW2ATRGeJ5mOcqNQ1s26FrQ1Io+mms1c5YBG8cBE8qfvXy/ukimnrP9bSVTqTLaqPD7
ItuNoWLXMoDqGew1gQzrk0+/9c/+9NKn6PjUeF/KfbsQI2Vr/Qahpz8JpN0XA2jPkCQd0h0fTf95
1HkJirSYGEOKoQgooAPzKalbazcp3RrgtptqfOe744cgNZ8qgvoLLchHyzCP6N1HA0u9aO6r4riu
BIu7dvE+G2AGqfIOFsfGsLzRtZHfH0OLeKFrDhoDpFoj3FgbgSYcR8xkuxaFx8NPDe4XDxt8xs26
C8Da/44WO+vFMceoIvbhtpaoXAJUDf4TKEcdyKVMZcXgEiRtb733fJYeCvC8P6ULq/f1MBUHDAtk
4VRa6J5I8iJygDqJgmVYoxxEYOHMc35YkbD/WM9VTtCg6DXtwe4GE4NF+kUDTVUl2a4+V745DMaI
pkHxQGvnIQtesj5/XyTB3knu8yAcUbspMFpiWtaQen8e1AbC9EChAcpCveX6aEp0JpZ2hp3yEAky
aw259Y2CBJIQ4/n2odgiYyK5nZgRJXo9KAZJoPv3WlTSND1mcsBZccYMs6T3tADpnkd3I7wwZ7x3
6nvMlg5RE4xG2hyLLLT8Q9P/0+QnlgQ7szsGJGrB128MYb+ysAi6T86ku/mqOOfiK8ExcP2VbMV8
76Sd0I9S7/n4GRmzcF3fcWc6GDWjAIL/nc3bp2a4G/mTM5Xvb2+SwvAA0w6We8CPEPHIwDF764w+
K+FmVYI5LCZJExldhCERYZo4O8Ba/0d5kuZV3VwaoKqEa5A/oMcodGb3Lg3uOlaHHMU/403igMYT
FPvC3F1vbm5kdCl9bO6yDKFBXwxnDIk/h0a37A3745SOmjfpF778ldL9Ij4R7fl4168ldjBmjbfO
0G+MfSh5iZbEIg8zh50Hg+w60O05zWltXoZiOFUgwM8TP6L99lKvyV1iPdfbQ+c4kZsU71h7aIND
6tC/bh+5+AL5CzF+SjzTKFKAafr6CynpU3/I0UZjcw58hoHGfttnh85e92RzVk27ncoUY+vF9sPV
BgblWlrW+ZPdmmjOLNt271ZO2ACHQ9BT5qTv+9ELx9H+sTXkdHuNCr9NnDkAykiciVrCtVTGGrAx
ASEM4qSPht+E23Lyt0+3ZSj3EW27or8L2Hg5YdKaPfrxe/iffvGVMSI6GiYb3OD+GywmAgFQwgmc
yKuhJUmdDkVuorHGLs5dsIppP1EzHUiqS2epbMGlIMleGvboNCmBIzpm06Hu048LjbvhwF12XIZk
74zp8fYOKpwrDBVC2gK96gKAL+kGwC0tZ7/Qv8nLkrqPjfto8qij/rm2dXR3SlmYooCKOIiWQF52
rRGtOfOUWWjHoLlbhek87VvQlXbBEyvzUwPwmMajU76xSEL8J1BSwSFh1VoT4Knz+vtmHKrMfbHM
b1OR7topWtJ4K9xdgmue6NIBypUSlCAFHYWHeur1Spsq4OMyoUXKbXZV6DrRmu1qXSihgs4GiL6Q
zEHPHfhKpbNLg8obCxdQz8EP0hM3BCx+7Ledv00uykvUODYkqe6bsk/vCelB4kt5nFlp8CHvbe8R
Q1hzjelV3XmMSBbpWECq0Dhyve7R51nQVzOw8iN6LIKfdIiXVOdZKo8V5TqRzML/0Fp3LaVnPuET
pmI9mO78NLfJoV38ncfrs5US/J8d7TzYjYZ79qa4ZNvh9o1RbzvYdET/BaypKw7/wonG1K/GX2Yf
gUJaYXZRYvNdv+bV3uwyBI9zj2GiDWeRWzbJrpgWip6npYkYQeDKp854MDeba5xt5b4Dw4YcE0EO
XI4qzXppq9wTOLIJ80kKzG5av5QT0dwnlVbjZKkFwkFM9X41xSZoxqmdBeno2O82gD/2ZtEFYZJP
xbGf6qex1phdlUAkuaBHgsYVL/n1TmPwCgs4Rz/eWJDHev5smWh9fnS34Uzy8u72sQrjIz/Jl7Ik
pdoCkiybaLQaM2SIOzsx9unq+ppHUam7vgmEE5iFMbRcZkpqXVrNaYA7WwR9dwBhTbHPMpocwAnn
7fx1Xk6eOa17Z7GaPam2wAqbJhkeVlqT4+0Fq54a0RJlgSAOrIGm+PuFGjvtsBKOPuwHd+vAw8sB
OEw9cznwtFyiysnYDlORPs454xojoXq04QaCAAu9sD6ikGvBTdpnbpFgp7nzc0DCPnAfx6nY0Tdg
npH/CiAGuQkCho9rOZ1djoubYIGADMHJoW55Qp2g37E11QX0yiUh04YZdh6mVMi18JXjERg7vGwe
Rh14A3ssHYyGKH8i/NdYH9VNR7IUUCQwAwGYJDkIbucm8ygaFurhGU36mKo0hHa9vsGeYA6zA+Zf
aAZyzddbh5ZyEMVy1FhbeOmPCBdemJP5py1IE41NUe0cfETksjHwApA86YrbbRakHkWBtRDmvA/9
9mmp/vEyTbit3LYLMdLtXreG5xUFxSMquHb+M529MNBV3ZVLEVUAFH8wikruPALQv2S/8IsBxhok
3Q60e35dhVn99fbFVa7ltxw5XkSxrhlog+cvH4fIsl+ykoRdqbEOKnOIkB1lXAGRxKTXaw2AYepK
PCQwh5ihuaX1DiNx3nL0FyLEfl4YoHk1GoM1AGF2ybFJ6M6136OR0HwDiByBwe+VSLpM4f8N9oCV
VEBaWC9TcDckP26fiG6zJFO6DMPUpugoe7AwqMPo+yg1fY3RVB/671VI9z4BMsVwe0GNbfngchyy
HUWzGXjj32JgMDlIlNMJWh5/FWUvTgXo8yD1MbTjYXLLg2N/dUr0x9CftzdMdVVQHgS/GRgdkfYQ
G3ohpCVZk5YzIFG4joH/ZfQw9XnpdkvBNGostkV+1QXrGILfAEhp2VzmpFuTLQBBIIFnWMU5/4r+
+taoo8z4e1jSvbX8scsCHDgQUQDO4b9XeAQMikMhcMblLBe0eKzvNzqGJgbT9XZ5Nw+f/3Qb0bgG
Vv9flJVIHkl6Vy49CEca4AUwLavtfq7tA0b5pODKui3mtacASmekKgS/sJj9KBlPo7K3zR6QoLKP
+R7Kve/2VlRp7tDrk4IQuPNogzAxzE9Gf5utXwfBAMTIDH4PYu6oWR8G3uGBW0F7RCK8IKFnrKfb
S1P4Y4KuGkyOoGX1kT2W7pXnzOtcZ0jFg7q2yI+e89OZkyIEuA2jUsenEpPGlryNym19MHXDcV7f
achG4hG3GluLru3rW5BXJrJAFSo1eFzvOgc00fOC1lHdHXh92a7FSHbWbXPm0k4Eo/0YFvWBIedP
rGdCD7f3UhjS67t2LUcytMTrMYEZTdgPdK73ZQ/47fw4Oyxa1o+z6fyxPRTCxHAhKAx8BynCxpTe
osDgY3hczbuqemeNDCwIGgY6pUoCxgDwJvy6V8Ml6wTcCkUKGW77ZG+Cftj4Whj7to7Wj66u2K5W
ht/CJEVczWHrqJXiNSzMZ6cPQsr6RxvD3G8fkmZNREp11wNtqdtiTYkXgkh7A4/YDOxOBJ60oY3m
VGM6NKsiknvXcyOpTROrIghMq/Gxs2Lif7+9JJV+473CiE4XWD2439fXaCK+OWfgm38wixMGvX8J
phQshT/+NyHS8bBxdnnlQEiNTmEyP1s1Bnu4ZaQtEKsOiKCQiroMCmeeKyl2j+V0XFCKCHYHUt4t
wBDxH7PlnX0D7B+1HVV1rVEK1Q4C642Mhi3GS8qQSmsg/rKJkTd+YYZwkzqaHnJe7EaiwdGp1OFS
kGQiHDLbs12PyACOVVQims+/o3SkWY1SCPAIPkrFCCuo9FwF3gbODCHEzjJs1g9mH7W+vkKGhZGV
SLXgX+SCJL0eHToV5miindQtULA6A+8Y1ogy/1jpMIIc/KxgL4EPI8/RGea8AhMLkLUgqIrJ0u7o
SAHl/qylmXFfm24IQrUE9BaYFC7HrwmnU2P4gIayaRHLQdFO44gpHgeBagSXDQJyMDZK9wfkv0Mx
d4AkA2lfgjMKzmtU5Y99kB5GHZ+M6nD+kyW27togLCspeWHicJCH3c/FnrmufrKSWgg2C+M7bCAV
xd8vXNi0yiyedPAsR+KzB8zXqg7GwE1kPrlutrdSFF4hYMiQA0OQfC2qaNC6Z/OqEUyojNU7hDD5
oIvGVELQLoMBC6JUByKeayE5qLcchsnsD2kes34ILcZCoIv+OLGAqpeL9CFKKQBXyc+2m9YEw/5A
oIxM9embpUviKReBYQGC1Nh0yStsXDAPU9eCAHrI9pb36DdHV8d6rxMh3XzmF+5aCgpoUOC6KApX
Zzr9vH3tlSKQsAKROka8IAlzfRRlYZhm50BE3m2RYcKyiFlHul4+hdEH6a1AITmA2SLWu5ZSNBYc
HGT9EFGS3Zw7QMXGnvfZL3Tj/ZTLQRoJBQrEe5iRfC2IVEPnj6nVPKztHrk+HApvvt7eMZV1AfX8
/4mQmc18PvZuVdrNQ5A+g61kBGebICU20SKISWT728JUGyd2DXEl1AxMhdfrqXzEyP4QgGc6b+4K
t4hwH6222WWbrvFFZZYvJYmdvbAxk2V0WzoRMHSHn+c3vC2Xvy1WefHbOak3F5Xh5gG4LQMZ2Gw/
1o/LoNkrxcHYoksZdQmcPdqErqWA2YsGWYfmxq36AmKSO6s5bWZ+qisPlG+aHJ/iXK5kSdfGXAk1
MgOy5rO75jtmRuNDZem0WSUF7xiqEXiXMYxGWtFgj0ZrcGQSTdakYW+AwIX1/2wILXe+WSea/VPg
yWErL8RJi9rWIit90RFnfhkzDOQen8d6OLjIw7Lh6PYfveU7ivnOiuHpB5qCowqjDsb5IUCBGmYE
PbInQ7cDQuukOO/qkyTDUadtURcBdiDj96B13+Z3mQ47oFB8iMA4LZTb4TPIFb6tGpxgo6IDca3D
Mn22hpfbd1i9ht8CJC+7rbg3Z0KA7yMmdu6a4f0cHP43GZKd6MEItY4Gmgsn+oGnLzNNQlyx2zIU
fA5CP34vRCz04hpbk8sL8EZgpzwyRRhHxT6A1F6Q9C1ptKBj9J3TpeA0J1a236qyxSxL0zrkLivv
2BJUYZHZXjQ1vHy+/WG6E5SuSVqn1C/FBlP6oVm/G/zb//b70r3ITba6SYrNRZFsH3jj/ZSVmvBf
qSNUIGnB3Qv3Rzq/zRhLMpnwiBZ25B8M6xy/YQnI2sHrRqxiynUwDlRUapRi/gLqxnZ2XkbdTVUe
woUE6RC4kzd+smKsR4t+rzo3I1/HT6ncI3jzAHmLMEj2gh08TykxNgyzKb7my9lsvoDI/vY2iY98
ZW4uREiLWJ2FNOsAEVMHLvcumuyD+WFFWvW2GNVeIZcK/g7kAjFvXvJSXHPkRT+Jnsnpq8m+jFrq
FdVWXQiQuULXZJotM0cwF7gdiJOnx5qYj0Va/ry9Dp0YyT8dSZkWM4EYl/sh8x8tcF7rihGavXLt
a6Ozzq5jLJuNpaRTaNGPNv1+exGqM8fUB9HEbCNzL3vADZ88k4u9amb7hL6mH8R46nz0n7NNB/2X
9gvjaVGJRrKFwKFDh4EMjqvAclcU6MuMXcOM6nYK89YLE6JpjJIW9EqKtGPp0vdezWxI8TzMlXoa
RBYJ/Ur9H2ZYXgmSHjYjw3TV1oUg8CSHU/Oc9X9RX8M1Ih3/LxmiHxuuL5rysHXXx7+tW+4xZ3Di
cSnd+6LO+bsS7rcmVBRuxMW9/yVFzPyDdQRO8hUyrQ2mGYUH5sZT8IGm7zyzxWynxDx2Nv+QGk4f
5vay3N3WO8ld/VdmAJppNGFiCpI8+9npu6ngQG3EzTDs6fAjMZ63Og8Dvu58X4dYV+kEiG7+EyY9
YTRZxqroDOiE/djln93uLhuiRBfmqZaEIFJkFJEgRcP09WEZnLGNtLkb23Pxl4f+bAwHtx8skp2Y
bez/fPtQIUK/FHJJqENLtsep+nwyitmNs485/wKvFU2s32vG90V3uC1JoYJQPZDT2kBrI4AVt/rC
7bFdYHPoUpA4Tbbhbq7Q51JU5R9GL0IdxEx65BJQtcN0V+nWDgO1hikt/ThtJjuk3Iu5NUQt3qPQ
SIpvXp5+ur0shUqgwQXD49FRBbfDkQ7L29ySlEXtxx1u386way/ye+++Ssoy8lbz9AZpAuMhGqsE
89L1JrJyHtt2hLSVeVkd8XQsrN3iVQvAkfZGv8H7yXQJILEC6VZjphU6AeBWoQDsSc/sNOXO6m4Y
mGL0j07qRBuKKoiiG/rUAog5pINGURTm3RZZM6RokawFEPl6jX1dekE9ek6Mces70n6tM5TYlj/E
//xSlEsp0rk1Dtv6voXdsLeTA7L4BiWIueWA4WneEd1ypO0rgOL2CgB3YsvdABC22q9krroQ9CKZ
xvzKI0j+XROOCgko2Hhku6Wdc+asBVTWjRu2HN0tNtb8fZ/y+8ZBJYc9BU5kY6BFXzangfL71Xvn
zDsjjbLshFpM5PW9o/HQxNpeqQ5KtUjzIFsFMvTrD2rsejCTLnHiLXhkQfJzrUCm+ZSR45bE3VjP
YTmnb7ghIG0EnAeQZaB5pXNd+tYuSd15ceXYoW82B15+qFcxrUmzNsW5ovUfiUs4IaLZXlrb2Ky+
yTDsL16NJ2rEbr7nRBPOKGzLlQjJZBagUClGh5E427b8SBtyV5ol3yUFcjGwNrqmGoWFFoALzPFA
XQk+grR1KZ+zAvOg8e60eXofrF2Nrouk3d82Yap9A8cEbNe/JF3SfaCrtQCgWHpxyoowzcVsyzwE
B6bmeBSPKEDcyIBjsiDaguXgAE71lq+88eLM3Re+ta+aLNyMNpzcF0wEPN5ek0LPIQwtQYJFAEly
aedqeL+VWw1enAT82KYsmvmODd+a9WWssoOJhp3yrzdIdKHoyCOIPnXp3e6COeVuC4lrar84WVae
p9p5GQfmR+NC8QZVeXbHV8PYba2/7m4LF8uRrjXqaECxoyEG0HFT0ktMmkrRjdd6MXEPXgKGVCMy
p9M8nQumeQtUNwDVDfBe4ijF1LBrA9LDTUpMg+E2G05Y21+WKUO1c4zKIL69JKW6gHsc3TaI619l
PUkwL8TdEi82WIWRCT+Y89Ufntk0H+ZZc3QqUbAZVBhE0MfISKoA8DwfJorE6HR63NJwiYi2z0CU
fuQTupQhnRCjflFZZUNiytdDMfcvKRnDYPjRNnXUgYpkNJYjZkW9L1BEuL2RqhNzLagFkPbAKstF
qalZ5rQNNhLXpPHCDWys9pxEHgvegYTy521ZcipNPHhQwd/CJPVgoPbfmmIlMbGTNj+aQCGZ+9qr
ugcfU1n+sbaZnHInJ++Dkp95vXWPxjiVX1Zu0ENm0W0KE+h4Go2lHfx9+9uU+4CuChvMXuickS9o
kc3WvNCKxEnf/rOyLzbi7iatv9RJrjGoMiDq312A2wscBVrUkQu5viRF0vf/PhMtBsz5286wdknj
nxgDg58VZiDKnNrxB1vqg219vb1K1ZOB+ibIApHTxBxh6QDcvFlJlycknsv9sZo1K1Pt4eWv29cL
8xLPwEA4/HoKKvv1WEbVdqxebq9A3AT5puAxAj4b2GzR9Xotg9FtXGma+TFtn9IMt9E+vyX6xtbg
siM8hbWUsdmVV7GqAVwuTur7FmuZmCanrNooYvmiVgfWUjjp14vIQbrjW33vg2Rw7/FoTU+d9ZhP
mqZE1VbhpQHSD3w0IKoQf7+I4FaStOW4LiQeyDHLD/2HmWqssMys+UuVL0VIqrxaTU0XDhGmkR59
2t9VQb5PKGbAFaDkTcEaBIK3YY6KztK46aot9MGwicQ8aBQBob5e3FwlSFwIu9Um+6EIdtaIXJx7
tif+hsfzQtCvLbjYxaDiRsknGzYLxaGGR5b3YFg0FP3SZm2FgfOWUwNpieegpwIxqrSwyRlWanUB
ibvOC82gPaSoapTDH84X+PfkfouRWTwttjlzgZacOBt8+q4erfm0zMs/4DXW+Foqk4PJx4C9IEpE
plEyOUY2p73DKj9mfhrWrIjmoTrctgkqXQACGa1iyMA4KLle68K6OQvS1ylsArq6AeiLNjuu7SJk
zR+yXYtdEx01Aj0mKFlksrq1WzCdjxkk9s2/Zvjb23CfWOHWvMEbvpIjKUHClm2qC6yoGu58+kzR
tj/59c6349WfNGGowkz8lgWqSQmWEsxTMjdC4UzmhPZyMmgRUff0x0ck2toQrSBPACChtKBtzXhg
FngaYCjcXes0HepiG5orhnUMBxuzvW7LU2gdYEOoMaClGK6NPF0rYBZNqI3ES8/+aS0SNdaH2wKU
u3YhQFoQKoKbmbgQkFufy+ppRDdS84d03f9qmwBzIV0Fv51KBhz8uunYrY0fe+zO8n52G+Aq8Vjq
vE/xqdKTir36LUYy4i53LGOYsJSK5MneG9ryGNQ1D5sWpf1xXL9O7eTd9aQFE1jVacydyhvChFe0
jyFAAXZNhss6wZQlW4MmbK8YI5uvp4aH7vaCiDOkznDKsg92/XXynrmrpTgTdkFe+KVoyTTZvdFv
uQ/RDmRagrxg2I5WVu58WKl/MHoBI7iWfeq4mPVZvRuTSuMGqNduo1HPskG7hJrYteGaS8xVRhMY
jVndHqYlPa9VdkYSZM9WgPSTe5tk90WHolxB2+e2/HRbhVV3BI8MvFCk4pF7kcxmX7klR4sijW0+
5mGFWbhRjgFS+9tSFMGn67ggkoM3JTIVIry6eD+3ra3auh9oDM8wXIbPBWB8s/sMit5ozg+zDtml
ijFQWADvCnxEYODkRIKHoU3Gkpg0ttLdsnwo6Q6UDIlx6szkFKTGjpFht9GPBl9e0MYxBNmOB7rC
iiJkhGCQNgEc64q9vV5zN07QVlYH8WPKDokJNryIGrtKNw9LJQaj20UnnKjeeJIvDE5Tx8dgQhIb
M9nPAT+lCKcmNI8QcpfaGj9I8cji+OCPBJAInmDJ4PlTT8oRk4vjaunmA7rjpmMFFNhdbXfkYFO0
4d3WG5WBRQ7BR2lKsI86kt6sq4HSfe4gMA1yuFpe54TI6fOoLWxNsU25MtTwEf4CmIlswvVpUWDB
vYBjZStnJzb6TTTMIJEGA1aW62A3Mtrol00Hc/p/wqQr7zGwWo7waOPFykErOK8VOXVeS0GZOSTt
bjM3HvLeHXdOmrdonqr3nl1g3DGzP7ZJa4bN1q6H2cnsaE7AW0NHMfCg6p0zoqLmZKxF8eDko8bZ
VlkKsTWobKJyj2kL1zuUoWBrDjUhcd+uaB+077BbmndALQKOFShm4SjIhaAy65tVdLHGeUV+dFb/
ZcXoZY1Kqe4LEHIgaQFfiot8zvUy7BTtyox52HtvjqrEOtJpul9oEqXWcGS2riNWpVfIaYsgRQye
lSe8rVVZ560Nx2qrZ+sR3AEo1q3BfHTtbP1WLQuPb98YpTyU9AEtFm6cDDEPphUTRQM4p5lDQm/d
DvnYgs3+cQx0I+VUhwUVxgRALAwunaTEteEE3twKN5j7+WENcC3BfrFpjku5Hjj1YOAUmT755ehG
b21JJ1ysZj6WdnvHuB1tHaKwKri7vXXKBV2IkgJy6uW5tRCUIQ2GVHCe5CwEHQDXLEhl0uCMOj7Y
AwlKHpKhsYuc22kG6pwg6ezQIGwMMx+QVhokupBIJ0o6oXmuQDLgC6e+Jce5JjSc8q0Nq2XT+MGq
FICYq4SufCSVANYVX3LxvicdW0riFgi+MDCX/zR8tiPVsVoOOQbAemBgD/L3qa6vT6kayN+j3g6/
Fbioa6GrFfRFUECo17Vn8De/R9PVezdz7z0yPr9BNeBNwJfANMhXIO6sT+aVV8jVmG715AjOIFM3
IlG1GkTHcH7RTkPwCF2vhlUpGYJ68WPes7s5GA5Fkv4FqpMHdCx8u70alQm8ECV729VMy36jEFW6
49kjP3Lnb3vqD8G6oW9RI0u1LPQeg7kS9FsYUCIdEvwEjiQN9eO53afm/VRHAd9XxvH2inRSJE3f
LHMukNL1Y8sOu+25W3bIX3ft4c+loBeSgNUPrU1I214fEdZoobUGFs/GlJA8P9upE65Lj94BqjES
ivWgKAWLhyBZRH2SJNBWUsMS8VDXYagkgq5PVpfvKavrkAa9LvhX6AM8SOQHkcWDBsrZpiRIndUB
o3QMaOSx2QJ4IDjNaDXaaCkn8JcllSYToDC1HtpKoe0OUuCu/Ag3nuv209IGsUeqH31e51G9GEF0
+7gUIa2HNxA6B38VMwUkpQCA26vnmQXxAMRuFQ530Ixk3G992H1pdd0KClsLgjk4Fahew7GQSbdq
C14FzacgtoqtC83CTkEumX/sXE+j6qrDQiINM5LQ4oE2D+lCYcpOv2XOEMSF9WNszsFgHAiEVa0d
+c7ft3dQuagA5RoRxOBfSQ3hkndrMKxBnE7PALk11mOpy0+rNB1x2n8ixHIvXo6yyHIQY3Dsm2Bv
J/4hzRrRyb/L50xzqVQ7h2BIxC/Iq8LFvhZlL3ndzz1Ww/1vvHDO7ctQDeHWfYWTqBGlUj2gYVBf
tlBGQgvLtahqaAkYlSyIwqhDP8r6/VNxxgSh+QMqSrfPSJU/EJxN/8mSHo61pEO6DiZ2sIrq8/bN
YmHwnN/lPNwb5Z7qxiSpDuy3OBCQXS9tTte2NUDmHfv5wzDe2/3D8jcxv99elHr/KBwJgFBQr7av
hYBC2hjp6gbxPH8Z878s9wW0bjMG+QaY9OeWu6XURB5K3UAX2P8JlKICtClgqLS9BUCEpSElYBmz
PpXb+9bERJJRY/xUtwo8jQgK0NiEeqskq+WmtaJMFqASH4/zR96+n3umsX2qU4JrLi6tiVknrzo7
yLKONa+SmNtzZDWx1y67xP1p219vH5RqLaAFAJ8zXitMCJDuVJNXI7NGKHqSsXIHMGn3HAxm/djY
zfG2JOWKwOGAUAPlMtTLrlUiZSh/bBhVGvvOX6ZrYZrDM3Ir2RsqL8JAoIaA+BsFRunR6FzWzoE5
JPGQ7Eq0bARh7X+8vRKZi1+E/5ABuLXAVAK9IF7HC5tX18y1KtNMYozLKg7Y3fGOWmK8htsUEesz
tCpUxd+2TYc9cmlbNPuzcW5adPRNtWW8K1aL79wt24515ph7h5fAZjnm+mhnwxIyELXub3+wsFZS
ivQXkAPJLAqqFRku2bv+ujA/SGK2mY/JkL5vjIcm+VBxfvRQmlqDz7flqS7jr+bl/y9PsmhJkaUt
b40knpd9MO4xbwa4h69aNnpV1HK5Ltk3NQ3sl+UlSZx59vcgsUDiXtS7AZkTQFvCvLQQuiSHYizD
wdXlBVQXBwA0UdxD9vXVxaFoElpLDKOL8/mrDXU22Dfa6XIdqjsDInKIQUyBrIqkaP5cUSdnRRLX
q1+BuXIuj1bpfGY9Zt2ggNVpniLFuYFxFL0dAKShETEQn3Oh19ZsBwnLYHQ87xnsX/3ExS0lGZjJ
C41KKh4IRGMCowF1RGeC9AoF3QZUcFcZcWlMO7ctjhnI2Sz+sPIhHAqQQmJqZqt71RVnhpwnBpah
FR3YfvneJpjnu1adL+7BCnRYmBlp+IY+CQR/grhVILuxvOs97AdjKYzVNeJito+c1GHS2Ieg1Gzf
65UIqCCSxni/wZsqc5ulVu8tSwfFsHG/0sz9f6RdaY+kuLL9RUjsy1cg18paku6qqe4vqFcMBmNW
A7/+Harn3sl0cRPVPI1070gjVaRNOByOOHGOb3i9r5srNdXZva7jxrWVd7E01jwgeeKzzUQQm2VI
+pV1vHfw2QLavqCNQZIvv5NidYYlChaf83YvjNdYkFBp74v+6XZAWt6uf8zMjn/h2J3AxKmRljhH
kGUCb7w5HbWY7UvmrY38vD9C1wuSEsd0aMy0m7AgMDlbEGEJrZ23G4bw9nqWrKDACjzgTB+Ls3q9
niJtkID0und2xbcidgNV3TpAVGVN5lNjJdtZyE+RAM8cHtoMdUJx6NpYbUAYQOMcXtBCZetRHaFP
b55ABwUJmq1Nn3L9cyLAGuytUQgs3LOzZeijzeyXQHhKnw0vF95wC5tZNt+17LkGI7cz+bzYcnun
G9FEtg2omrzUfYyfWL1VlY3i+N7wqBL6asbuZ6hMrWz8+7CFX4TNmMnEsP0ytSuJezBXosZ/rrOv
rB986B/05RGXz/CsdxAbWzG3cADR1MXQoAnNcxSEpUwTxcW6RYYdn5McQbHuFRJmJV9TGl84HXOa
DnX1efbclQcshaImkxANthlTxLiskRL61fBy22UXdg5jKLhbkNtZMzHntReVTkoFhs6V81QNWw/K
Fv0LAUoXNycfw3H8UTg/bxtcyA4gqIH6NsC6morm5bzsi0OvGcJsWVsrZ6dsMLBfKZqWg7xBBfG5
O7XDd7uvM93HvEfxWUFjqgsqwHehIde03seBDLMDgzNmbr2ZkEm+/ilW01fQarKUs1ZYaM5X1bfB
7NemWGXCZaSlMxESLgQ8jdE3ffeyG/vBG0sDC3ZzX9eLg+mw0EImZIxu4LXbnG2a9t416CNGFrad
gnmtj4MH8RNmJC8mdUHYJj+NLObYCRq7ylnox6z+K+52kI6zPjhN+2ehF1ak7eT1SK3Yc5Szwl8b
98kYGYqGu9vu8z5nxkrmShASFHSs5EPRgTRWqxPM1KN0kua7nSOeoUc7fio/PvKI4gzGKqHVCZQf
OiTXvjGJThOTViRRluwAHg4pv/cmkGXQL7cXtHTKL+1Id4bT2F3T2nkSkQzAtxHkRfPsHl+5LRZu
pqvVSCE7naomsTBbC2jAhObIsez3sWX7jDhBv/aJFh0edIs43JCChACi5AfVUPFOc5skmsovubHJ
zTDT3L2haE+WeSA8D7P6ycorfzg3enXohmoNfycrUb554uUvkD6eXZCEJ02bRC+gUQESwQDnWVic
u7vUAa9xwFOUjgKo6J2Colpp5y7tNG7luT6AoXvkgtd+U+m5i+uoTyJQL8bjJmt2YPLAgRvGlZOw
5DgOJvzQzsV5wL9cG5oUsIkotpFEef3IOYRxd0Ss+OZCGgiC+H9MSPecUCy9jCcTBBYoIioGVDeM
Bycnu9Wx36VbyAXRChRxZ8yQnMt4BXMdAlbYqH0a02OT/hrqu5ZXQZp86+rHWE3XwEHzO0ZKoRFF
/mtQfuewyarNGjqkEYN0Uj/9qpRsw+YFxiSY1FOpEV9PI56vijosxa95ZBb8KyhS4QF5/dXmvqvT
TTBMa76lLnic078E2sgjaEOde9Cyrbwdlz7hpT3JS0qwZbae05DI6zS/Gc8Tjf1YCce1QY6FeTtn
pt1CFQm3Ov5FWlgFbr6hYYJEOt1b41+8uSP2DwGJ3toBRfszUuEyudebeahbm74O7FOjQJiq36XV
vzgXlz9EWrGTEhUDLDqJ6v4uT742+gsZVtxn6eh5mP8EQxfGjXSZ+TT3smEiukEiDj+BTGGggpmk
7de6VUu+MitdgV8V8yMYF772laHTjcyzkzRqSaiVXwdevWjFPotap/1G3c+376ElR7k0Jp11l5g1
Fa1LkL67SDPNO6o9kdrXm3bz/zMk3w6FBuRR45AohQAoH39pOQvMRkPhRF+xJO8fJtBwf89TBij4
gK9ZvlpbnGYjzsS5YhsvU7eNFvJqC+pFcF1tvHjlin07upcxRTYn3bGdZmYYs6PibOLGQ59PZ6FG
vk/Oj8SOdFsL3fHnmG6tdIU3Sr5wgBkyQPEyD8mjagmxzGsv0bmVWlZsqOeprra5Yma+6YqoHsAS
XTagyUnV37c/4JLBWR531kZCf0QGARZaXfc2LTQgZz2/gvBSrr44LW47Kw36dI2CdckaHlsosqFf
hZEO6SPqonQqYXDtPNAUsqqN8z1m6jau3deuH89pYq49CuS7yMGxngdZoUmDShHAjtf76Ra8bDhG
IM6TSgOnt0COOL2oSnlEXTtI8u7JqOJNW7krtZD5M116j2RWBg+MKViiRwqzSCx+e0hSPLV5uf3h
1kxIIToD5wWemQT1X6ofi7zdouG5cuTkyDjDHwBER4EdxwhcANLXqnlCeOekSeQlxXZyvB2ui31a
/3V7Ie8/0bWV2WcunpBgTkz7OEdurg65j2GigBleUGif8pweCGoSrXePRuSn20bXljZHmwujeVpA
KqeFUaPDTGsCJCj4AKsPssCBCxpLAwbUAwwU0Da5gjhSyJkMFqyYrPGNugqcRgSYJs2zNVjW/Cmu
He7akuQNsTcyhY4siVrliOrCoG6GckfX2uqLu6YhAzHgESheSwVlYbFuaDisWJMRMg+8LlW4eh+/
qylg11ConNE9OLao/EtWKoVD72dALiwGB7D6BAqoDoaP86dmyyh5m3mmmJ4LwRlxvu0V788ULMOJ
kbaiGgZJmGuvYDkzG9aBt9EkEBzrWEYgA2B+UNVg9gpUKZA1ItcA+4RcvbaZmTQxbrPI09kBHAp+
qyUHaj/eXsuCR1xZkQ5vohCdEgAhIs11N4Q9c/tIWr5VqpVR/ncPxLflAHoIAh6oL4MZ9nrTBoNn
hlkgsTHib7Qrti5xQ4ud+fC7qh+K5munaj6kusWAsYx+B8DJ5vZC5TvlzT4KwkCxYFMx5nZtH2B6
AGETluKW1EJipSEbnsdPQOivZd8L3g98zMx5C98AREI6Y3pSgM2O4CWRxdOO9Q7E6ZS9Y65cHUvf
DYOILpobwP7g7Xm9nAHYQTcnQxppVgpmFyfQ48dGBf6Zr7xtFw1BvgfjDDPOV9Zcam1WO507QizZ
3TW5fUDMICoPnGFNgG7pVEH0BFV0DSh14GGkFSVVQlmvplFskK9xUlBfUxMa3vaCdwkbSvQQQZub
hNg9eKH0dUBSwBTGOI2KDuKZ587h4aS1h9zcurTcAv4RTFXm4wmzNhT01tG6jr0zDhv/2CCHnE/0
9fr0blTdxDCySHFG34K+xuTuVBtD6Y+DMu0rJ905YIpL70yn2aptFdb5aw2xv9vrf7/JABBiOgWU
HYibAEde/4g6jWOupDGNyjOL1ohr3pVgsLmYRUd1Ar34N7e8/uvMFFzJnCSPkgKzDAevPNA4Grru
lPZ076kbCvxd+uBQvnPJzmPDo0f2JdfPiDjB7XW+P4QYxUQ3GK9ufGRTlhmpzRTkOv1YRGP+w+A/
gZOsxEpEWzIBTwLMDyhTC/3T68Wm+qT1HjDoUf1adY/a/YfRaTMP/KWB+QdcJB+zvFqp12URxZYF
iZ477kP3GGRbGQr1H98ty0PMAvIE4F9HegeOWdwWnaiKSHTDQcR7u2QPuakcblt5H0nceauQzgN3
AnCzdG3WU1s3nakVERlt0N0Wvp5/V+PqqRh/3ja0kBrAEs7YXJnAI1ouuDgph6B8rOPT5E2QVrnf
vbYMRCv0WHZNoI0ZdBCQRMZrqLilA3BlWHq9T4ntjkoGwzaPiKj8vnxOzSMfzF0OGkjaKyHH/9Gg
mUIDF083/kbqaqNc6EW3t0B+Bs++A+o0NL9BTQDRdumLgpQKIO7JLqKq7/wkSyBd+rkUBxuhx3Tu
R/TC/4W9t/wf4GRAeqWFOyR3HRRFcN608dnkrVn7OWdg8KygKSQMLQsmjeXbrDT7lSf4+3t9HudE
QEd7CRmTTD2Tl70ygEkHtIFmd7RzvAQcCPGEqWv+NSjDirGlIA4uMA8X4VzyAh/89Zmscquu6mRi
OCkFkhXATh7NjKdhxyGcqUAkoGjTdmsVZhtiEk7ZlS4ktuJK1KDbLsg+aUcaugPLVyB3S58bzVmc
q1neAeLC1z9LYPCRjRVHSAfHtxlbz4WdHwzIYow8fqjYY50Bvnj7iy/6uoMZS5DS4PmHjvS1TUtr
yNClNosc7WF4JWLXGwjvQ7VD4xcauX1F/LJ/sp2jrjX+DJKhL/mRrzESLlxoaONh+Ghm8APGSXL0
sgIuJ4lZGdUJBtomo3I3Wp+NK9fJUuiCpJyNWjUqS+C5v15rq5mFjrdTGbk7tINecidUV77g0m1y
aUE6QIY11vqkwgJBCpLqP8l0NldMvDmnlIHMCmkzJg8NGqB2r1fRiFYXKO+waFI9H90ZU3mNN7r4
Ye5cCNUzyP/Fe52ovmCb2j7m+TdwpIm7uA1IAaGuV/YAeoZp2Ih2J/DisvRtp6LLctutFvYBWww1
QgCyMcFrSvvQKl3GBg3TuXY27sa2+clNcI6Seq3Oqs1/SNoMdKMxzwp2NheMcdKRmQqr05jZMzzt
zcJ3uBummRoAEb7prKP6nacvHN1xbgU0DpVV8MKCQ11Zl/Iwj0GLlhHUxVXwVbkPk3gAWTNNv/2L
zZxfOx5qomiQSWWt1PboCIAjwkKs4KFDQftOw4ysvXjeiqrv9nJ+h+OFMA8mS8dDZV6sKAShIJn2
DSe+kjz2qP03nj8BbiWy+5rvskngBVsGnhuxdAsMImjQAp0Wfuoes+c0fUyGbTsEGu/83Bt2zD1p
cX1UxMpzZiFe4GWE6jDobpAhytyiaSvAPaU7LMpL0EBZLmYiO07XQEFLnxdYsFlXFScOYmnXJ417
wzT0tsmiSnxLBnWXxocW0lVkTZTwfVEMPfGZ5hNTTuBCk+eiVehhu7TNy6hyPnkAvKbNbzeGwhOA
aN53kZ9F/EFBZVQlri1KUT8b2jwjaH1ELvjkKhZWGQs5/a1XRdgr6UowWDykoHUCuhvAawAhJQfW
iFEYkynKaByDrBT4VC+l8+Q1TVjXbZCk9gvtDnVvomZhnqt0pTay9FhERjGTIuF+AXhejhE5EHco
wyCXK7nPxOCrKbmP3X5bOcqT4ONXVia+2fWfi6Hx46mZVq6dJWfFqUIVHDxfSHGkgE3GNO4JYJIR
U2Nl20CE5i/Q86srpYQFKzMj7SwLhXeMZ0qn17NJnuUV5dFQNc5GuNNwKLJaW0mdFlwVVREkT3jZ
z0Ns0l42il15Tm/yqDNf8+QhZcouVrW9lmpbjzuBI4CE6D8ImoSzAiYHVCMAprjyZKa5uirtutPK
Kipo6wa2VhpB35trtKMLGSgMwDvAlINinSzanE9QBlWgYh+BIOWzmm/SpN87iQhS+9cq0mDheryy
Jd0b3MzcqkR1ILJGtB8n844049HyxIrnv/9YcHoVJTMgiFAokEGNFivUtKlYHanmtusGY2/qlbmt
h+yYZfxBT+uvbavqW8cla6Ob7zNZWAbp7ZxqAdcvQ3ByHIQREtR1NBbHMsMTyXtAJUjJaGh4kRqv
Tfy838/ZHBAI88Atau9SoK57Hcgzx66jwg6b/k4pHwCaWYliC5uJXwzwGgoS6GbJY9c1bGteztpI
E9UdAHCPbvOVpncgkNyixfe1TDfGanrz/kxDnBOPPyTmeAhiKvD6AhK10CunyVpsGbe2o8j0QOkA
0PxofgFVePB+Ij6jyoJayLWV3q5ZruV2F9XOD8U6M6uEpsvrbRtLu4fRG90BETiARbocnQStUodb
XZQZWqimChJVSo49xPiOIOL/TXkCsFGzu210oVoNXLoHlfm54YlShbSyUjC7obRtI6swHssWqiOK
cfB6qOdodxWxTlOa+hCbfu0oCe04DfvsIcublcC8UMeYfwXgBsCioekqx/9iytMs7so2qu0itIcN
Lkq/yzfN+MU0HjRF9cuyDyrMBKysfuFUXNmdv8lF5UmhbiXEULVR91u4oWv6VIk4SHum0HogL85m
JJsB3SnD91jgrD1TFm7dq1W7Up2oSCYLly6sq6n6re5/CrFLEtMftGaDKD42e5BpgQMnNHHp3l74
+0g+95EgKziDDDWU9q7XPaC86WR9Dcvsp2UddHGgHB3Nzp+aZnPb1FsF8jpnvralX9sCGSileAHA
w2ZOph2PH1vzBdoRvlL4DMzQY6X4/PsXQzyyJkFF41R4P9CErMVmWHGztVVLT2hzRF+/Sfo20kl/
sDywQQy73PpW6O5pNNMVYwtvhXndKIUjLGE/5UcoRBgckBwWbcTtXP/pGkI9ol7kjf5UqvXvbupE
HaRj3E4bCnKHznfjTNUOtK5ZuTV70W2mOCv4U9WiRZUUlvm9YRnP/XTInU9lwXQOYgYqrM1k6+nZ
zCB+FYKinio7Tc15sSOl1amHobEz485VGHlMDcHWGOPfgtK7j6vP3UkTOQgeAtcft+k8OujWiI/r
q5tyN+yzR2Pv7OOjuuEHBTIQvuh29t2n8rud+NYhdFZq04vxC7Wg//4AyZPT2hhqi01t1L7ybGv6
yVnfFPRuGH5M6h6iMb5zqKuQaisJ6/t3Dz6uoQOWgtkEDAvITs1FRjuCdXdplwfcjmO/01mxH5y4
/8sp4iRaOUXzRr7b6AuDsu9SVtYeaIaibKj8Iq32OnA4jn6gThm2qDoWw0thQpFwbTxr4X5FiwND
B/hfVFhl8iac09zlmt5GaaEbAYUyPCRvpw+qaOKxheQfRDcgSETTCFzX126kWG3dqk7eRVVx16Zf
Yv2XbqxkegtlvGsbUqbgxImjJi1s2Nar2kdVfuzrjdiU1UmAsqC5AxCmebb97k5v7uvqWwIA9so3
nH1R/oaXq5RuG6YLSDIJ2iFLP5Kku68bI6T1L4hj1Yj4d67R3tWi+9zSNa6GpY+I+g/cdZ6ZB0/S
9fZy0uieUlddpEyu+qnMkL5gMiB+vr2+RSsoKaASjyYR6qXXVsBRk1Rcr7vIskr1kOt1dbAwSbwC
T1x4KqOqhwQWBBBAZKK9cm0mrvss5tToIszubc1v7s4OykA/8BcjaB+YuXJT6vPBkj/apTlp74jR
tx1P9S4SKUZurXSgYI0duq+msEk48aw78VqZHjFKiJF9Q2N3hh2jDqS5XQDCnnQzTUkboqahPmB8
O0MHu3AP+cD6rUomsW0UzOGaely9VNTLH0p1Ar16kq6NEEmfxkHHS0dwxhQviijA00lhGvU/hxAV
olANf0G9xi8turJP8zZcbNM7C1IcVrjlDQ6BKlQ8Vb+ZQ6kvxKGsms+O+TqA/dwhaxbX1iSF4Lro
pw7wVawpp76aP+fdmqdJ5/XvNQEmB3dGv0UeTQWPqlYZwilOfZL3Ya2RX54OCkDaYLrFDhAJcf2H
2WS9lup4UGN3e/s8SenK3+bxYkOxYoZXzBtwkZyykU/jYLoF9Dk5dOAJOVYoADnsZRLmrlaHtcGC
5Q39x96cLF/YSyaOqUkbcoW99ZzxX/0HWcberUd60jd6N5W2gr+/1X+br1/Ot3dLSuX//HVsOK6q
N8yDFBasrjUNSH8Xp0HZWm7qj+pdXq753OInwZcwge5R5/HR6y0yEijXlk7CTsWYfa/yyZ+SYWM3
+1zHZfzz9oLkxPnPiuZpZUzp4P6VGXY02iWiTSEtDUousovNMfH7EYXnycU0pGYpMZDZlv3JbRFW
iFFmGDqvzjzLvvSugvyZTyZkg5Ik1LzM29O4zd2g4mkaeN2wJoa7uPkov4NSCw9XVX75Fzavu6ql
EKztLb/5lal4Saxx2i7bsGYllhnSIdOjDHlpOnXBwHOQxIE2eUEJW0P2cnvXpcTuz6aDquQ/VqRL
zGs7o9BNWOFJ2Ipdaj5M9bP747aRW0uBUIE8NJeBQWLMIUt8ctpj621T8anNVkzcWsdsQorHqp0J
msy7Rdlm4Edm3qMhv6rtvLYQ+TxAUF4B9w47Vd33kT/39UO3priyZkJKfK1MMRwh5oXoZ3QWPO04
TZt/8TlQF0NZExO/77RHTFaWmUtqdord+MEYgTNzFJX4EBIPbxta/CgzvyzK0Ehc5NdSEhvVpDDo
8gqz3qIthBE1zbfteFMOK++i2U3l63jWQAZH79wJlcs6atbqqgYtAngYC5Rk64rQjX8qI4ZWsj0p
vo3OGrHe0u1xaVHKk3J3FBOUntjJVRWfei9Qw1hJMdbWJB1Nt+eiLhRYUMSwr/uniqt+ax8rV/eb
+mS2G5p9uf29lsL9W7RBJxkkXbZ0p+RJpjLq4ZwOKoRg/bEMcjdkX8348207S36BiSkUTpGfQ6NP
OqyGKCeHV3DAyd3z7DG/66YtpStGlj4QwHgYXZxHbvDP9d01FkVWdJOJyOb8MrLa79foNZZOKtoC
YHsB9y7GDCQPaDrNzhyOy3EgrPji5FUd2E5BTlnfrRF8ygXDtzANhCumZNHswLy+tBjHaONWmRAV
rMkD/OLcYGwiydKNqp+4qp2nvPVr61fhrs07L60Ri8MUBQimDKTT15tYZaXDGyJwrqpxwzMSeOmv
bFpp3S4YQRcQYCbQRiJZl7N1h2TziNdAT46V258wdjBsjcEYjrzt47UcdyFvR4KLwvkb5zXQPtcL
4mndicQd6alM421F0keDDNteb8Op2g3OMS7RqbZUdLSNZ32wA8frzzaQVuwelIJAumgAt3kYiynj
buW9vnAmrn7Y7M4X2agt+lalXk9PAFB8IWAaSTHqaqfZPvtoDWl2pitT0kdtQZRPrK6jJ9qNW6b6
FTmm03Pner5hPGrGPuYne8hDO90MNMP1k4YfPv6wD3Y+1D5wgGSsVWn1ah5Dchp3deOPyW+douCN
qmz+etvOol9d2JEOKAVcyGtsi54KMaIKK4oC79nxc9OzdiVUL1pCpx4T0jihjoyldq1JsQSf6MkA
KZ9lfSUYtisHe3t7PXJJ58+HuzAjRYG+suOc6zo92VOAtjIIIW0VmhrxFojV77Q3EQOqDW3r+z4x
H9RSbB2vxWt74H6hThs36QJVOIfbP2px6Ti6COMgVgc08dpva9ueKgd4OUCBW18/xDH1s5Vu78K1
9EZRMnPVA9/xVrK4OBpTrpQjavs4s6qb7mtWh7k1PNt1dS7U7mVwh7XywaLBN6lf6FYAgiidxSEW
FcHLjZ4S5S/UlUN18ssvHRUhHX7f3r3FcHRhSTqKhoXc2K5gaRw/69pntEN9Tcl82z15xrhVxOfb
5mSY4x8PwjD/DBEHLEBeWUa9jFTADJ5Epk6BWhXZxuIgBMoNNQnaYRYeqGiLUcd48GmX9weGItfe
5AwAMUK/zxzGIan5Gmhr0YmgHAfoGgYf33F3uEIfekvFzwJZJxqufjXVvt59ur34NSPyXo9dR7Qp
hhFolIbmSXywSD5vLphBcPyhgjTP9khVJzBf9TzTHHrKxtoLTQwhoM2hJfxMVHXc3F7M7IJSwgtb
KFHP2glIsKVUjQE6rg4csc1ixldgZvakW+1SLhwD2AAOCQ1aD5emlKZlZd+rDsOGtVN1YC54a3o8
ujHZ0NCA6XlAq5eSvkwFlFft/As0nYMELEwOeqoCeDA27mylfbq97DfMxft1//ObpBdYpVul0rsu
PXnUeJ3SaZ/XtW+CG7cyfDF8KnTLZ2D+69uHum7gzOq3TC+/moiV1FwjHljbHymXaONMH9UkyU8J
yc2D3eeOr9KRHx2Ahv18UortUExid3sHFj88uk+oxiDggtftOt6ylHDRCnyUapaBQakbrw9NnT4e
1YH1/seKtM1qMnC3SzykZJjnyB7t5sDil9sLWcppr2xI2yfSxkOvBdtXCMAEE19H7oVOoZv8hihJ
ALmjgDjGXqnW5pEWMi3YnWlMkXICWi4dU9rpNetEmp9MdWcXR9J/a5/VNRXmpUh7ZUX6TrwEBfFk
TvlJSS30fvWh3eR5Svc1b7U8THttukP3qf4rExlIl7tBeUB1i24UBWJwGhS9AzdrOr/M4njlqbzs
QP8sX/q0eVMSJsosPzWb/klZuc8WYuzVqqVvCvqbMUYQzE+qyvzGqsJx+JU659ues/YB5xVe5APC
pEZTu3CcDoO7SQLoxPi7IWDfcNfmPtYsSVeGylqPMIXkp2nYJvr9tO+nfW18/PlztWfzj7hYTttQ
AW1r+OPQHSsQeNrxwc0/KLTz527CAw4TmsCcAJl0bYR2FWrdKvYMTJeB1W0RLrPmu5eDMvXb7a+z
6F//WPKk46UXIEBVMY180hxxnADvSe1/E5wuLEhHy8YwjjvqCE4hUx+0/qm0n28vYd6Md5fMhQHp
iCRFn2Vths3ShIXoeiww8lA4T5n6eU5MEszAAFZ/2+TiXWLMfMdgcMNsm2TSLjUwuo4NPK0vmt3U
xMm5KeJd4sU+JrhSZPFdtrLKxbMKOjooqmPIAvjGa5fACBqDQ+A1UZlfqHcH5IRvQavx9rrkfuIf
x7uwIi1swuDUUEAx5OQIcjKHoMxCARXAwVR9rg8YljQbX5maTx0SUOHWxBe08SnDm6VHHdcrmg00
rHxhJYFZD6FRsrC1QtbFqLV0n4A4Wau6LWTkaHVYOCNoHoMyU9qVfuiBLFHwe1Pg3e1mDAX5YRjH
XH1t721n7Sm8+A3mibZZnWrm7bv+BuCdxVK6OR9363sV19Ku7fSgMoW3QiyyZmj+7xdBpncGFdJp
yJviERMeznnm+NCSceVrL579i+VIoYzoSM5yG8uh6p4GdreS+8gIsj/OhI+Chzbo92DoehVKw1wv
q7GKih01MI1p7EBZF7QFWjCfWWqHSbv55LC19+DyskA6A749UAV58+G92LwSM34N8k560vWz6ST3
Tu+tXMqLXoci238sSKWK3HEGAbZCXGle6Q+GA8Iq9Su06hWOIUeXnIa1MfP/sZX/WJQuhJHFKR81
xLicQPLNJoXf9xunY8jsocpAvL0tDpmmhhPJ/2qqtQrw7R3F6P71jmamnqvUwXprmx30ttiXa9Rt
i1f3f3cUbJjXFuqsQeo3YH0gnPG7KXlyUxNIPNs3MyO8HePWFiOFuI50g0fnrUzRr7lfe7au/XUp
pQJJojrlA7aqOg67/e1fvuwFQLLZUEbAZKm8S32qlGKi+OklBFPqrN/1pR2ScTqwSXtNS0NgSqr9
VHvdJ1KTE+msldLO4uIwSoOa6jxXLte1XaE4ipaXSEbHvPH1nucRq+rh++1lvjWa5Asd/CuoNWKc
FKuU4oank8LIM5afUPkMJnTLh0ILwY4dVIkelPxuZvwawbV0NMXn9A2hCFainOxbavjUSbajVh3q
TNsOVXoSxP52++ctbcLlr5OiJm9ZkaWYHT2pTe4njetz+nLbwlJCg+oEtEsBhkKiJwUwo3MMyiuO
p1Z+SAC+ytJq24vRV/fIDvCe7/fMzMLbNpcymkubUkijtstKxZn3PPmW9WaQAOZV8M8xtpM2v2/b
WvRjYPFBQ4K+Jq4J6ZD0oH/IHA3pk2O8FHVxKirvUCbDF9pbwcTse7PfgGl0MxDra0rLteRNJlF+
u5cuzc9f+OKCcMuMFG4y5icDkqyOS3do3fvlWGFYVr0H2BxsLOFghxDqu6vQIQKzXg8t31ENOxKS
rt6C6H4LxJo/xVNgQjjg9u4s3f3zRByQNcBF6XITRyOtIIWFzdHGbZk+FJ9ps5JdLL7lMTkNMD/U
D4AUkeI5pbZRlx5eu2WVQzCQBH0DApMyKBI1alwN9JzxBiy1sbKmFCcDYv9s/YVlKc5reQMmJ11F
8BWTD85un4gH1v4a+K9q+GUYk6+yCeORdwrSSi02N81acPkfa4fQNebZ5ilJae2qnrhl79S4u2f6
lOpcuszXFTXoxwn62mnYesUxAdQx/eCE/N9LxzcFTwxwbnJdvC0sAW5SgU2P9VNhsZ3ZGEFX1r7j
NrsqXSM6WXQjFJz+Y05ycgA48jolAzKGJKIC4+Dk7GVrDcfFqHFhRIrUU1pjmsvsUDYxar+qPCAL
v2nFsfD4QaPF5vbBWDQGaThwV6DujAkk+diKKu5d+I5ee0EqNrWVBZn6laOQN6Urd9CaLWn3yr5y
WT3Xg1I288iaevN9VPwOrx/brNZQzEvJD7TK/rswaRcx94o7ZTZGin6rOEdwzm5BsxnkOAu3t3A5
8l6Yki4vI+3VRFV0FBbs70Vd3lH9LraUTQLV4tH5jtS1z06dW5047/9F3QTMJtCAAMpzhsRff71J
sWvbYwi6mkuCVvyu0ypYZUlavDnxOtPRloY2s4yJdMG4r7UddlIj7s5Njg3ET2iPYB5v2/4zSomY
fVaD23u6+PUubM6udHGbOECX2VTApldDNPgr5LX93Ch2mP+P/oUhbB0wBTOZyltkuzCUmaPL+rbC
FZ2D0bgc+x5pEJ/CRk08v+3Kp9vmFgMIRgD/bj/LlA6kTeqqFbiH8qTwNf25h1yxvVYcXOwQaACv
IqcFDQDqnNe7Z6tZX7bgfDwJDxxxbtMdYgftWItrQdG5EJzLn+tMxYzlj6zJdxxwil7bkoLupyQs
R3ettbX4MaEErc/Ctthj6WMC5593nQcvrTuMIBYTKKg63zSnjZEhCfj4BgP0jnrOrJQO1Mb10hMr
LrtYN5EFAXEKU33/3K+e+DlQybn0pRFpQWCBa5t0sPKTTXhYs2MBTNftZSyFyksLUuaoiUzoLbHx
Bcs80LufWr+zieG36PPq6lrJYun7gJYXpKQogs1Q2us9Gz28tBOkbwCflEHFsiMfxkNDHowOp+H2
upb8HwofYBjEAIiB18i1KQ4ICZIANz9RG0ITesgaoKvE/9OIdKcVTjsWxMbmWd4z6xs/TTf5RyXH
3zKPy5VIl5kZayAKMZz8hKAOEc7AZvfKR0dd3xmRvgyjoxnzGtulisDdVx9kNvr7z+PVic+OvE2m
+Zq6LLO8SclPvV19Rnk1qCf63HXmcdDVXVPyHwnxVr7NomPPvJKY3QVEVX6GYiZZoQbeotBFrU6W
DWiNcUg5OodAOqPIedvbFs8paLlMsIRg/l/WNeGGGVdNS4uTpra4i1VH7NzM+CAf259dBIXgPMrk
gKhJ8um+MBhRhqI4EYqZ0QzT5BCo7DTcx+KD4nZ/m3pjA4K8CUYUro/PoGSeVausOHnC3HLzpSbJ
duio72QrfDqL5xSCOIiksyG5j98CserEJS9OvPP8uoe+mnj+P9K+rElOXen2FxHBPLwCNXb1VNVt
b/uFsN1tQCAQo4Bffxe9zz2uUvGVon0iHPvF3pVoSqUyV66VdTLCjUXHc2ZFeLhUbYM301TRg+VE
Pqfuz9p9SvJqRe149fmdMEuDI1JC4z94zi8nLhvLvDHtmB7idgLiyja77Bc6E2Qbbml3m0CWISRD
qgWN45dm8t4wuw78awfIQN+NCq5YFrP3pNOOZo3KOI1Ot4e1NIHw2DPlIcBHtvjmdzmN40ot6aGq
66Bw3wn0a2MFJLH8+bahxVruuSXB3VEHbQhcbeiBuKUb6GMCxLTXWM+N6drrWHUhQjHW7c6Msx59
GN57Z0dx0BmqAmph70CUyg4aasSb258lG7/gH5UUHWjDgPPAjC+O+6apP1DOS6ismW7pNIBuEWkD
SLEjphIGr/OCJgAnwo9kbGW3+/k24a2MS2G+08WowkPLHnrdbGvGcF9uHjuHvuygT/Sgl+BpcLsw
7srvTlvtG11ZkQ456VSTHIul+cOZQLcAGA6wi4QDWFtxW6COSA9lNxl+0j+BdjLQulz1h07mJmW2
BDcJQFkLsm60iwHZ8k+RrrqchDESAlE0hbd3xdIpRJoPHHYA7Oggnr6cSEROpaqMFj0Y+nAglnaI
iLLSmnaT5/aa5ZkEULv0PgKWDK3QAEED0S04ZXB4mYy2AEGP1KO+3dkPzfCP0Xl3iXVnAAKE/2vv
DbbEQ4tNkR93AcRBP8ivHOilCFGOmeT2oCQEeOgEWaWkfY7S5rFAkoC6xsawkLGFJDgtyb1a8Tt7
ivyUN3/hfjyofUI6Ai1AaGi8nGh9JOmoO2lx8KDzwyvnKyVGwDJQxFSy6tDi7kHmGqBlLC0gX5em
sCezUrPQ3VBM42Hw+IMDcGA/WveuNPZeMIVqjINuU4Dz8awX1rNoCzS6jgCau8UXt56CuhvCqnCA
F3i9vU8XDeEliEAI4sXoYrsck65BdK5ysIKVdg9qoaeC/i7GvWI7n390Wio6DaC6Ae0nJP8v7ViN
myEthi4KU1F3MWCNVG02zifVsub9eGFFOHWVOSSN26NzgiFtRZzn1Ip9Uv5FyHphRfAiBqRmWDJ3
AfS98tgDk2krJx3EKciyFG0aRo5MIXnpnMEiVINAlzXfAcIqsZFzK2VzB49jg7/NzgMve7atLyMI
S1S2KuvSL+Per9SvMY99NOjsbu+ShcsHfL4IW/B+RuByBRX3CqXnpYpzbg4QJfyNh4Ypk0CU2RCe
m42NyojewQY1mY/SuAFeFIv++IuBoMY/98PjzhHxHWmeoxbJ9OJA9N9OgVRE/Uw8Gdhi6UyBhB1i
FyiNz7Jql3u9myq1r8CgAhYbs9x0I8RrI2q8M7V6RG95LblpFq2BIhQcQaggwpxgjZiD5WUuekPi
aVfrrR9X1akzkrAoZGxOC5cauvlnVwt0DDpEhY2vWvmgpmZcHhLvtY78ie6IfefwrSFjPFzaCzP/
A7I1Hwx/greoVJ2B3EIpDnZVroqo3SM/fJ/1xvHzu+HcjOAuBmJ7KMhm5QHMcui6dKgvZfqaT6YQ
UKGN+s9IhCnT3WYoLIOUB97nvtb/7iqZtsryXDkI14CUwQtw3h9n2cOuSdTS6TAIu/oCA7b3qva/
b8/TQnQx94L/14SwoZ2hdScQwJQHDQ3IfjoLF3vtBHjCKkuHO2cwQ6Vidwq1v9y2uxTxzzSPCKBQ
WoGgunANsgLBYQtG1UNZ1sbGY5RtWGp0fhq1BW4QF64XgRZEZ3XrCzcctCCD6i4riLFyiWPuUPok
gcrGThYmL505tGI7QH2j0xFg88s5ZzVPuIes7UGvxg343fAYmdajcV9CbFkyBUtnzsCryprDOlzR
8/KfLe+g9Q0eBDgKGrF2o1utp2w3s/A63AvcNlBRSuWpt4VEZhA/ea21jhwejmX6xN0h0OuTbcrA
UktbGsQEYLnF8JFJFU5NPfbwAWlZHorKqny3hhpvYkZ9cHvgS9v63IpwcGrO9bI3sOeGoanhP2uI
PyUe9Eyjka1vm1q8XnG/oolwJqJEpuZyjo2y1FNtKkokg347lRZwwMxYOhcpueqDyIhp20G/GwsA
vT1nZ1efpDP9CFuAzXNnVh80mlwRpcSU2LSoS5Qu9yNkhL43jPmSM7w0n7MuK54iIJQzRWGGkRcV
bbsKq9YoIUhmpjqSi8bIjAiLZg0U1BEOBlIC3ob4yx0rX7ckb51FI0g24CoCERIm73K1PDVqjNwZ
YCR5Rk4gqOr7oud/casCDwMQKKpNmC/B83icTiVCHoaG/Kb0nfye9eRdt9CRmP9NuACEFLiY8bie
lUAux9OQuLPbtmIHUjcbUig/R/2XRtM7HN7b+3zBleCGMCEdAZ8FxRvhtTYS0Ps1WVsePLONfI8p
a6WN966DpwXhoUW/3ja3sE4X5mY/cua5wFdPkQdryoPbQVeh/KFlqDOV1ef9BDpyPwpNLgI7ET4b
DbRSk0jFvgYmuGibTbxNrUzSFboEbwCxN958WB8THZPzWM/GEqkJdvTA2KFR3A33zKckfmVdem+j
fXVqWFiWkDlWg4LUfhPRDcAjQZa3ko2/4HhRTgNFuoUUDZhhhFsHjRRFnnYNO7gl25V1vS9iSS13
YYfMVFh43wKgBG8kHC1ULbq8IzkDM5TlV9FDYoIasPANmvjRILvaFoaDZDXCCtTJwL0oNoBAPhkK
pfnIkBrRjAkCtk313UoSPNlu78OlQaGqDsFC9GcBdCY4JW520TSNOvyF1+ZrWkHuyeYFWfcFhD4g
1wI5mimRCY0vDA6xOCpMHyzraKe+3DAUdT/eZy47WDlbZVNnBg3R/6L1fZYoxFLN7ZHQhrs00kI3
RfEGj6EDw3M3LVOyfZp4yt4sh0ZyAhYmcV4liI3hjeFYIlVzUasdkrqol6T4B+vB6o29WXWpb0+2
sS6K1POdsjWebq/c0iTCILJooPiG6KQwiUPrdQqNiuqQR/UPJZkh6l60uW1jwUsBdI+Gd2Tq0Pno
CbsjjSy1HhKzOiTNvQvqjdpjYK5g4eetgCMIfIyALwCfJRxdaHiTonRIfTDqZOVMrygJ18rqf7Mh
HF4SD3pjkKw+5OBh3lTo/9MyiX9YWhAgB/CqRbQEAQFxw/Wj3rg8rXErkq071e+U/E0TN6in0BMG
mBzWRHxkGq1m1Z3BanQy25vYUUKtilddJ5MWnffO5cMMg1DnLDco6rAqwt4Cr2EzeQbespMdH2rz
uw0ZhJq2fp/a29vrIrMkThroM3G7JyVaL04O+QaWRl+3HzPl220z12uDAcEPYGnwWLtamwY0y+1o
9Ljdf0LHqJU9yWU/L6QZGHid4g4R0UHJnNBywiKzJWdEZkEIuczKTuOkwwD4qgm63e3ZuT7meKqA
aB7hFS4dWxViHwAWxpbZ+Pw62jhe4bftFzeR+MhFG8jVImsAIuorrLtaFUgMxw5WoH520y+dt1P1
19vDWJoj+JD/mhC8laXXTQzJH+xad/SL/gsI6G4buN6sYKGCw52PBS5M8ViYhQpCfFMrD1kzQBfE
VrtDDc0I8HoxEgwKl1Hwf4QUl+fw0qBwOtjA0ZYEKppD3QfuuGEsbF77alXHa2WfFvdaL9kIsgEK
+zguCnNQUa882GVkBK5ZRbuBKt8KFcBUo6a1xGPOm/Z6eGCBQE+6gxB/XtCzwJFGSlJ0xoThKQYP
ixatVibiAI3XK71/q4w2HLRSgao9l3ided6uDQPgoiK8stA+fmm4j6bUMSK8kgDboWxNizjM0/uo
SYI0e769Z5bGONcPIJA0N1CJElFoHSNdoSPA8pz6QMF+55T7yCRrl671iPjQaPJBw3vb5vVBQHch
KIVwS+DShkLH5fDKrDQQ5KjNwTDeW/O+SSRQ6oXpu/h9YfoKnTg8M/D7fJZRSR4in8SPJUjJXcnk
LexHXHSYNkQgwIqJVBBISaC6NekNgvo3DipOxbfQk0eliaTFAc1mbLwAkecQHCCljeVMQ9QcEtva
Mge8KC+dUkKNsd/nlqQuOE+OsPdwhcMQAgW8lUSkQzni9ayraYu7NfVL0NqY0DKJvt3eAYtGwCE+
5z1nrhchpKpLZYpdE0ZizFdJvvTdOpepOy/sbEhm/rEhhFSKBk6pLs5bEMqogZuTfQVw69DScEwh
08neDZ75Q6unf7O5XbDSg2F/jk2FzVf3ZmSPI23BPnIsimfOZTnjxU2H16yBn0cmTyQJz90SzXRl
0x7U6ikfIuRohhAeadBlcvELxxT1Ycj5ggQWOdyrkRSVaox8gEIlKC5WBq/6XdOmniQHsPA8Rzl0
bqpB5RsIKPHWapUWGrud2R3GYgpyL/9SJu59r2lrnrW+Tflx7OjRnIq9lW7sbK+5X+z+++3teL1V
ALsCvGfmu8W7T3T0uB9R2bSNHtwpUbFKgCxYE0VHVljnkV/rWb5KYpTm80TbWcNId7etXy8orCNx
aFnAnOKuEU53yxAWtpXbH9BwF/Te5OfqBte7z2zJk+zajVwaEvyu1rtFFEdOf8jIFoKDnK05Wnvi
e8WWrel8fi+dCCrtuLhQbbTBUicKiDUp9Ogbu+eHlpMq83WAsvaqUbirAsS5QTqBwdLzaBQAfV77
bIi1taI25eb2vF47GXwEumnw4MVrBHXDy2sm1ahNWuzgA52icIjBIEEGX6lldM8Ly4e8LCq7OCgo
GooJ6CGKitHioGN0+Yo8NfHcKnlIWCHxK9d7dH67g2UUHNZ4/FjzZ5wFIw1qJ7mT1WAVtCr1jhnd
dJ8o6HUy+vxH6xiDb49qszXz8QQguiEJSETSfiRqQdOK7hxQzAEUfqUQDdnpyR1KRztYIC4aTT+P
pheW3+dvnITZnTcdR534ah9E3drK9u0RP7QZo5f+d2GesmgHgelAxsF2Pe/u3MY8S7Pi/oUHuZwQ
qhcWOooT/ZAODVuNtVo7z9D56qvASqwSjXkMFZ3V7S210Kg0q+8gW4eGCSy1WB7uOz3v23xSD6bT
+wZaz6jXob3R9UFq6puVF5Y5JEAmApHAz7tjFG01ZJmhKIOYQyRIizWSl02uaQeDKp7vZrZ1aNK2
erk9woVZBRgISC48H8BtKuaKqrzugX+PMatFqu1UyNgofol2PL8z8NDmoCKQOKXrU4o7DPEgQGQz
96iYB6vINLgOG/UDuit1UPbZ4NL6mddWTe/JUKauZCcvvFlQ/fI++MJQ4b8q/5U16hqkbLSDaoe0
CkwnbGyfGWGnr6Mdg6IS2nCGT3v4S5tCKKKSyKq5W2ofZBiMP3VhaVUBOMhvr92CiwBLLHYlsHhg
KXH1yxORVXgdItOnHRxq9nUwWa1Gg7ysC7xb8qwqA+B1IS3ssnYK42RCCxpVQN14+yOuLxnE3v82
j4AD4orXufJiVxmUHh+haPoGOSY3HMB5ttZI7eysKV3zzkwlx3LJ5hyDg5QN+RNU4y4HbnjqNIBe
TzsMI3RZ7OR+RAXQLw2vDoZSPcQekQxyaaaB1kDBz4GQB5heLw3mitGYLbgMD0XBfyUJmhXBNqlT
QCxBO7ktSBYoZeNXWS3ZvQuHBbcAjj9uV8BgRLyuVid6nQ7weUAJKit34O2PUqde0JKmHyWX+IIn
AIEHLnH0/wC5K4omeJQi0BwmHRxP8bHt0caeQf/TBhcRYpPbe+Y60sSthvop0i7oI7gizc24wuoe
hHBQAjCTH5Vd92tdqVXJ5C1bQaIYoE6cexGXF1tpOWnwQAfgqlOfjqzbZozLkOJLS4SsCH4I2wKF
wXlaz+5pztuS5w4xDm5Op4NqdL/NJG6DCkhKiVdZtjS3CgN6i9LIfCrOLDGctIxkuXGIcuvnwK3T
aLUPSh+9316cRTO49RF8IEQHZ9qlGZSjUT7NqQGgjQ4CnyH2NnO2ZMsqdZIk4Vz81GXYOMvN2bhe
EYbjYhci4SlRLaWJbR2c8DmU+7LAqL5WtRrQ/slQlA3+fHpos2gxTKFrCSJqwtAqx9GTDkD8Qzd8
K6bc99DcpstoY663HarQ2HFAYCJ36YiqfaqZpxYIwm2QKJtoUWfjN2IPmcQhLRoB4gqFllnKwBUc
UpnW2M9DDCNm06lhVUFR2+cuc9O/MQRycBxyC9UksSXG6zJWFlZlz+SaVQD9IsQ90Pxu3z67Mlh+
1EshHQm3jr6/y02nTrVJ0ny0D27TUHXVQB6z2vYjQiC/KyqNHD9vDvsOws9Iz84P60tzXRvV4HRL
nEPu1J3fO/3JTNyt/XmqDuBu/g0+5m5RQzAzdRUHCXXqHBIIdM1WQML26fQNJIvwhkW1FBlLVHsu
R+Ll1C5zJXYOfZu+4tESocrnvFW5K+vEu74eZkNgrf1IUsJpXxoyCcq/kZs5KCp+bzLlpSy+N9Rc
p5osQbBkyEI9GzeD6VrQmr00BHkj6DQmoHC2Sy+IORh6Y7S1q2B2li3PbUsoO19a4oBoqp2K5QFt
1kpvvxsuC3kHNkxXdrdeBywIVP47Jk/kjEnaysODFJaM6F4ra8jQ75nSPGhxhUeqJBu6PCo4BUg6
69h0wo7gFY7xVGH+dJImQRHrybpm6VNJy+KucBvJwV1wRACXAWcBlClgPuLIOhC3d1TliBoSVOZ9
RYu/OEA6/7p9XhetzJUyYEcQgYld12mmW1GhVzqYiQir/MLQ642G4O/9thnxuYc4en5d6uhsncuZ
CPgud8SIq9dsUrc/UoUlb0aVYwJ5rT2VPNYOwI5EWVgaOVBFDeXDOmVTu9dGV5OMdl6hs2vx4ysg
NTvPK8AjuEUuv6IznL6B6+NHsDbuUkp9tO3t2lZ2ooVJ/dfMR3CJ5x8CCsHnKskYJ0Bxc6idWfk/
sdvaQ8BKTj7ZdPUfO6hSOR6eB0CRXA7HUIos5mPNjxVqcaBNRtdCj7seqQvLj9IyvL2Gi5MHBOr/
tzaP+ixK0olrFTFEI48gOogCz86V1ZQXNKghFr3+G1NzKhHG5s6hS1NFBtolNIzyY+5CDFWP0OfV
h046SbholtfpjxnhFqkiqIUZSsuPiWu9qGoU7fXe+2Q99N9Fmkku4TdmqT1h56dqx1ma9Jg2Um8K
DZJFVb3n7icbyEQzhuByO8/M3B6Pi2Orv7f9HsDcoCenSh9Wf7E0f4YjxhNONjFLsbA0bmn4Dqgn
CZhh7Vb3b5sRAth5OAiR0cQLCm5kGURRQuZleppFAz+qpEq+lU6UB3FSR73PVbtfmR4ZwijVxxDP
cVlRbWGfo9xgITRDtInE5/xpZ/s8ZwQNVDQfjp3SoNwBRle7XmmIzj4/wrklbnbtuPvF0mSipZg1
rRwg6L1i5lEHW1CaD2AnSjC0DtQPFZWJjAkX2MekwtWjAjH3z1y9c3TWtK2lT8Mxpgb1q7oDplMl
72kCmh57aEfJM1FmTphItzaMnth8OHLO154zNYCNZqPPIjqEVuR+Dhf47+AgogyXgZgaSYzLZWtb
UIgaiToci5xuTbXfDJr7uQDgyoRwlM1O57ZJ9OFo51/NhoeNcp+ZP6JIRvu5uAP/DEW8lIu6cyqu
G8Mxy79GKjomsyrIvFHyRlyygqo4eNuB3zc1W5gwryOu07QONiBe1Ub7pjWv0XS8vcllNoQZY10y
cDCvDcehGYOkyoKuNoJext4tBIEf64KnJyC9Nroj8KS6XPpCYRmwccl4hKCvekpaRQmhgkm2FdPo
SqlT/cEGtEBS6pqnR4gl8ATBC2fmNrHwpr80WkGtrEN1YTgmtWnz0IsUijObVOO4RsdT/ctyUvNr
WQ6oDaG80OxuT+xSQKWjBROWgVRFiVkIZSplAqe7gplF3PbgTlvFAMgSJeB+1/eTz3Vy7Kytx4Pb
Zpdm2oT3QInmX5qSy0HbVl1MIAkfj2Z3NJV8hby90iGZvefJy21LS84DJmwkzADUBi/QpaU0Axw9
8ZLhCAr/JHCjeh2VmQ1QBVUDIzKNv/DGH727yGDM1RlhCzk0Q2+AYozHMTaao9cA8OBbpLb7tQcG
ytzva7SEQx9mLCo/sstYhgBamljcODNsDRU2pL0uh2vmU6YVvT4dJ2D+eJWGLvW2qLG/58rwDX5U
5mKu7M1vpplYGPXi+X0rTG+vmhXtq747JjqGBUQ/dA6Duv+pJL+K4scnl3K2hawQMqAWgn+xLRuw
5joHYrw72ilfF0xfJ8MQTH2803XJ9rw+FTAFSifgLebEOZA4l9NYZrx3GqPuj7bdrWx+j+26MaNh
3UVvucP8uINwd5K+IOcr2T+zI7vwBiYak2aZ5hlVgkeOsH4OxW2XcRcRK4uDIQXXGEDI4DjDHf6t
j6xN9+l4D9VgXBEoY0GHBvTDQuyfV8SbyiJVj7V2YAXqhQl71geyLvNeUle6OokfltB9BQiOhxEK
Q3OTtK6zkqhHPf3KIIcybghKwEwaEC1MoYm0HkSYAGHwUBK4XLtYS4chmTz1mNXOA9PblU0JxNf9
ygGvGSEHNpCfJZVEDUuDOzeqXxrV4sRKO81Vj3GTBk2yU+M3nP/R+PnpI4C+ZfcDCj/DrIW7Fvjg
pKtGjC15U6HPqZMvtl4FoyG5Fa7uJJAPzIQ+eOKidISb6XI0rI0brmWNdmRJ8k1HdbktQ2pqD2YC
qIIedIm9uj0usQj4Ac9BD+yc8Js5Rx1hYHGvxaoxmOYRp3E9tWNglNYGRHWzJosP6McdFJECtWOn
SoUwfPpLYv56+eZm7JkLZCbDxrV0OeC+jpTSsif32Dbdpk0eijLbFLWHptxVqZ689DcbvpHpudhU
xpak2cq2vytPbimZhdmrXB7+mbXYhX9zwBjiiGcRFAVGEeV2dMwVcMYXdqHccSR8MReaTEn92m+j
xgsgJXAuc8QjsqqlLrRLc1tPTlQ1fePgKY/VLFvGgih7lczt7EGEUYHGE/GFDjQGplk4jxw8sWgs
61LkVnNrD3qbfzhPtYdsLPS1VSj0q5frWjiqRh40OURfKs1+hHxEs8+KFkLcii4JuK5mGUVQZAPA
6YM3IUqF89+fvcssZqQO0/A9vfvY9C+84KvMMdaSUV8dIVgByAURMY7P/J9LKxDVM7XkY9RxSH87
j334c9iS32nAv5UEaq6B6+crJ/SIPzxFUgLL+ZV+Mecf1uHW0XyEyrMI52O6FiHu79PTMAMFpheH
npLuuXXTVab/Lhngsqjsj8bq9qCv8iCzVfSyIzE8w27E/QvSWKfUc8xshiYDazSD1pKpr147CsGG
mD0yILs+JvPq/YPQSg9I6K3S0u9/M5+9yhAt13GAYE3YKwqUm/VebdNTt+IAEymBHYLFB4Q6oUNC
93+cPsHrmpaSlUoHY8pA/Mh4Q/eRJLoQeSQB7JhXCMUIUBFCCUIkDjEij0KQGvui8dkuu4ufvVW/
74jfr9Swvudb5aUNLRlx65WvmY2ilwJQW6BLcbNcHoW0bB070zEu9OWSAPj3MHFy3Mete2zS7DuK
9JJ83JU3FwwKq5bnCSQaY+yRuIh96sV7ov+s7X9s1ksMzT90dczmOjkeaKhWionTJq1zJL6H9JRq
oBrvQbIAOhG7g+aHKitQyEwJk+gkua7QEqbG/DQqrq9CRAWvDdkGmd3S1YjwdACkar6CxCDNpnEG
hEGE46W+x6UGjsoWmi3GfTrs85ztjB9cr3ZKrjxkTiOzfXVRzMt2Zlu/3Cd5ZIBwAwqQJ9MJpjxI
3ZCtNTRLRD8r5b7SfSfbgZZlQC+lrAl/YcOA7WhmkQfnEUDiQhAc16gGaz2OheqUu6waj545eH5e
aM9GJ+39WVhJdNaCyxVuGWLrorG8bJWMp1jJ2sghD1MoRwU0SJvelUk4LJw7FEvAdDBzGALeL1xB
BXcBTpvXUnu0ulNlrlLDT+sVlbFzLQ4IAkxwKOh3xfwJ62Y5iVGkSnpCRL5VvNcsfyCuJskyXUX1
eJyAABYxtuUA/iIyW0J1sAapfE5OZuZP5JC2dahoR6JtoP/iD6wNDUUSBIt8GbOzvDA5j/ssUMiM
RMc7PSGn8jdnQVL6/xSh++1df9OcwAYswbe3jYwNSWRP+I9RJA48PHDx1hUOgVZMCBETSk6TEdDf
5QP9bq74ZtrZoOHaUXT1SHKRy/P6x56w9RsC8CoUnsmp7/beV5ZD19FPi8CsVrq1Ud5uBwgyY4IT
K+pRaUHXSU4k8VYswusvdgN0zDvKiXo7Prh4WsTBbZtLEQOW8c8IhWXsrZoAP44RxhEHN/lLBS68
LGSQAcmNYZVF7zFf18jVWFxyO0jXUrjQwSxlqMOIPav9Kjuy6zV3q7xW8XgiLSraMS4MJ3B76E+T
h66RtWbNcyl48othz97hbPeaeV+ptMZcj6ZSrHLWT4iTqmIlmd2FSBMPNjhPcJeiFCpGmjVlY9mT
gpzAqWLiVDibvNylUHNPVgCq8umOS66JxT10ZlDwahT9fI2nYjntYNoS6IbjLGaFP36V7FURYf3v
STwzJJzEKgLCWddgKP0y/mYn5859pz9AfsNX+SMks3/lvrH/BmpHfxqC4qgF2qtkamcDVyt49gHi
0VTNgYwttg+w0/FxHHzjnq/VNQ+rl3bj7EKJufkc3DInHk5uTVM/wBzUcM3gu/7+ZD6ylZEEw+bg
PYXk3ZJYlK2kcDBZ0lo0U7B16ui+N5PAOnGkGjQk9XhyLF8IkUGllq55MJUZAGuieHXVP6NoPZA4
JlaUs4eBr7Xid/69Lte353F5Gv8YEQ59ZcRkjMuGnKJKp+tusn8CIqoF6TjI+o7ERp3/7FBUqUBt
CEI5MUtZZKRoKri3U2sRX3P2IwDTxqFrADPax+RXVW/HlzojPhlkbP7/x+H4Y1oYpdPo0OhlLTm5
w2OUvzf2ndEGTRXQKgZb7F2jh3X1y37pfpAuMJsvMXrWol85G/2mera8r6a7JtKGjOXl/fNNgsej
FISkXorpiIkShVaVdWsKVECoeOZJmfjq9jpLp0AIe5AjpmnplLjMGgB4TDSvTXnv597P2Oqf2hb9
FcMe3IKM7YffCdF23N0O2pqAk79bsxJ9kJB2KZ4NY9flyV+drD8zMZ+8M9/fmLVbW/PqqPRO39vB
QHe9773GT+ongcLiFjQFuICFup9ll/MkWLXmj2Odho0JMMftuV6+Sed67L873RScfml6iQuJYHLy
vFfdWWUHkKZBxoqG7leyT94l1hZyN8A6IiGIpx3IDEQBLyWBPlncAvZg05XqPURjvin7l9KARKa+
rrzXfEfqV94Ed+zNbe5GtEoqu0bztW+3v2N5h/35DvFutb1s6FT0A58Ke1tOgbXuIIcz3ef2iNP+
SO0Hm4Qtg8SYFQ5t6w9lM5dDVqZzyJpnJdp2yg+b+uZR8lmS6RHfFaSfmJHbmJ6+T74p7rpotmOy
zatHPNaavHw2uyqYbLav2TbzfukgaUAXiXZEwn80yKroTD+JtmxcFxU079Ndrt/HtAyn2rkzuJ+7
44qmsrLKsqs8m0rhMuc5AB4F6hon87X8np+y5+qeboYVfzG/Js/ZSZHVARdvgTN7wt2dGyNg2q4O
5EwUo22xcQc0I0V10Do83t1ej4+6l3hxw/vPOBPcA4Yq+OKc1gCAODgchfFB0BqkNEaj0NHwQqZu
22RC4vzFmNZ2C5m4HuxvLyNoTUcojAcNgn2n9Wks2bpLibP5RvrvNwm+mKW6pbC2wny7yqaZvpkK
DcDtHaLPeG20v7IcgnD9d9Qw1pLJmCf21mQIXpkb+mRWLc5MEt+VxckoiW+kjw4giRM6zteoTkZ7
zkIGmKxMg3vpvX0+ZsHrMl4ZDplgmqnKVyyFQuIDZZqf/OPqmcTDz8HYjWF+zP+Zh4eajgc1X6x5
XWq+qUL8T3Zklm7Ts9GImSDTJFqDYhOB/Py4zUd9R6tmO5V6oDqJhNZh8YmmQ0IEjVJg+AaW6fK+
ilN7ZJBgIaemWOFWXCk/nADklMFw39/LiLKWt+aZMcEVTJPT1lXPYQw91HnAu7B32B1bRdA9yrqt
Mv0z2rJ+qMVcwvkIBX+g2CheN4AxnfSe+iMLrHZb60H94j26476MUx+ZDLcLqvLZUb40VHIqlrzR
ufV5N53tlmJockdv4P2iyi03MXJCoTeYuLc4wnvJAVx6tZzbmr/lzBb6bOuiTOYorARJeUDVe00F
9wm9dztfGQ49T4O4fizX0p6l+XhdHYmzdRXcoDY4w5SNMJw428H4XSGF4QWDn7XRJnXenJfb41y6
BM+HKTi4TIFuB8PL95QWDxDwAJ0/D2LjO4TigySeEA1LDvzy6ICsRsYQbt4Wdm0/KLoSQ8/zVOys
ajfxNdQnGd/QNnRPRi3Nxc4n7noy/5gT9mtsZABQuxieBz0ctorvtaMTWCPa/33PDJGFlr3NFh0a
MogoEaLpEbn0y21T10VH68iFwQTNtAaH7OxkIYlwe9WWCiAaSp7/NSNcD3paAC6a4l4m+WNi+Nq0
dqrHrgNHu+GDjZtb72a0NpSVXUDqMvENPXBsWVpo0bOefYNwTwzMyycL/HUnrq7oxrjTNF99L4uA
NV/rN+OJhXb2kGsvLts3CriVpIzrH+wJV4v73w+4EiqOE0jk5p2Gy1lFkXUfQ1DLt9zXLgNaaFOx
tZlBJBZyiAf3ufyasQ1I8NIcxH4jCXqdbKiT+o3+lFbfuHskdNz8T2t01bFQQFsMyRd8HlU3IH7o
u4ek3XTtzylbF8Sv3fUUPUO3ulX7naqA6nDqfRc8s7e/YvF8n82RcN6maDB7rttIn208NJXnQf98
yiWgkcV7D23BYCbBjgQvgrDpc13vKhVtJyfvLiOoeOjjykzfqAPm++8EfU8d08LaXVn9t9uDW3xP
nRsWjsEENh7H4GN6irIvXfKbvjwotr9XQXc+voHCsfv5fNvg0paHmoaKNm/0QuGivzzdrB0TWhUN
/IZFNmP7qNLXJrYCRmRx95IbOTckDCzNpxbI3gq1xoH7LOWB5X65PZSljXFuQTi9UV9ZTttgKJnF
Ah36vxM/ZPkjJz+rYm1J9dUWzaEREj2yyFiB7PBy5qiWmoo1r1SrVUHFijDKcp82I4QRIOxZdqYW
GqRe3x7jB8BH9BCzjAUMz1wzIh6GaIrDFA2luDZsfymncgZah0809fttFWZvxirQ+2A7SRBii6HZ
mVmx+SAb2KROFcx2yM379WP83Tiq6+m7+lX5m/D23JQQcmopLbjNURwjeRTY/Z3hhG38bHuSMOH/
GBIEnAGTnLlXhHAIyBezH405XZ11Kl4gyhCmelq+1uB91O2ifq5HYNkpVGEPhpa3T2ZmydqS5y1y
vZh/PmE+nGcRmde4hkKhDHdytNCs2/9H2pUtN64j2R8aRnAFyVcuWizKLlu2a3lh2LVwB7iCJL5+
DjwxfS1KI0bd6ei+3dEVpSS2RCLz5DleOuw5BeGdc1DWqFeuHT8gGD9gL2CrWGYkBxWUbGqDdFDi
NM5dVbeWh9SXEqxsz2uHAly3KBZLRiz0IJ6PyO44w0WOt4k9n3hyNzavOHeG+NP8poBsmo8aFNSy
X8La5O+xGozuLq7D8cF5v/0Z1wb7+SsWnoDNGjo7Orz3kkQlW8JqoFLVcq2/46qv/hBh1gGcRAfp
YgeJgfC4yxG8l2lo2Io/cT20lIPCvsTIKliO3zhHFd2lv6bV7N7HOV9unc+2F1unF9Noty7CQDI9
0Cy7i3vlbmDVvppedPWOq7IqCSbD7rte/8x46c/apuARNICzds8hBmwFPN9Z2r5jG+z/IInflDrf
F1q+M7PKTypln09FmPHt7ZX5P+YMjwHZjqhjh5xvEEhF0rafES2PVZj070w9CmHtFOiYQ2jjNS32
GfKhbb2xVy4H+buX84XOEdAzoFt+iT3thet2KmKkUyf5devSNQ6OkTbbWTHIio++uvsgtfe/phYB
CikhpstHgXINOgjCtK/Frta059sTKbfwrfEsngHciYHZ7FU8W8HaX9yl7eyTpPDSJD7FyVs8Qjkh
WYNBXY2K0EP6n5HJkX/yVxz9dLoKbYyToyVQN7J8i+a+beC5OmRBYrAgBTqSiGjqPDWfg9sjvraC
IOuWOCXgodXlO6skgM+PI94h5jQNoc4sulGKVAmKnND9bVPX/DKiPgftiVLvT12MU0E/F0i0XZmq
qrwe9feMByBpDMHxEyZ0JQK7Oi6QJAGKiE50FGrPJxUZ1obMeVqcjDiFXGIKiC3kw7JgoGLt8bhm
auEXTToD0FJVxanpS7It8BwOiyLJNmoFmtXbU3jVQQEM8r/DIov6gzoUSqznpDypdVsaYe+0PQQT
3c4eNpClFc0xFtpYQYPLQi7LV0cDckhjNsYP3Sg0KyxQKszCmuiZAd2duND2lbCT4dC7+qQHegY1
gUNiUKPxh9FWqkc7AbHDH01NG+QRiT6BUsvKmWfRlswHZ9Q710vI1DW7Vq271udc7XpPzCkUFnGM
wLWxMv5reSV04TkSuoSsAMi3zpfVnasya6C6g4ipCd+F1wS/Oz/zfiY+JLv8tazjh3bGwh9ISj7E
oWgWwgldRE2NKEoc+L48tdBmJO2djTspNuMUiAr1pLDfXZ17qYLUcymiYabHMQvN4pmO8WY0fk/K
KbZ+udlah/uVaMBAKgYdkEC6QlZg8VHUHct+qpMKFBGtpyuqR1W6IeUcuvVGNQyvHr/f3nXXPBQs
fvRLyCz3UtgRgWPdzUpWnfpNr3k04Irv/TbexMtwAsvHvzAG+hXVRNML6AKWbIT5UNlsdGEMV+qp
2g6Nx1/LO796AIHmChjoyskFhuMfUwuPxFLY0rkcV4nrOXXs39Bme7O0as31Xd1Iny3JL/nk460x
jkHnBEvz3VjsBrZFJSKeXyAeE8TKjilHGip4DFthXHnZq6N+tcZdzoO8flmZ3WubB94QHbpgWIM4
yWLzVA6t7bpqqtPUHic9LCa/VKU4brZ50b+1T00T0seEBnkDhaTZK7MnqnvptLXY0+0PuXIZSPjM
f75DP5+Q1m5E3iisOlWgTXdn8LQfUCAGtCRhu9uW5CIuz/BnS4s7ndSUjKMLS3STPbI1VsRr1aiz
gSz2kJ1k80xjTGg2+zaDEMU2L57z0psP9HfzzqBM/1sAkuCrX+cdfXHuRyz8Wsx8rXIqOw4kTQRI
Gi5axfrSTA1Oemyv+Eu7J849SLenQO1AKOS130GOrY0/+9dkuqNgijBCNnxpuKdt7RaPTbqKWb96
rADokzI7BnKbi7WtqOCl3uBrhruprH0Rf+fKoXJQiJrrXa8cgAlIre8meZiGflNB37xUsjsrXSGi
uVYDBesCqMPQmAj2hWXdthfFpGgGr06vmvkGgSbPcVrP5mFpeVUe6BBu1U6m8h2tyKOxdlFdXREo
LiKqAnOVbMY8399TEzet40zY309o+Qz35l68N9tsW+3tRx6+uFuob727gXrPdt1hWPFr17b8P8Yv
Ep5qyltam6I61U4BpEJ3qNRVaL1cxOWxkm9RcDQCwwzSrPMBWuXc2VmhYsuJO1L7pbnpUOwAQbRv
vbYvbur1dgjZrdtn+SMjcsuqdCuf/SiaFNtWlSMLeDCGNMgKr9z0D6Yfz97kDUHxRbkzwu/7/sGK
puctfeL30326s/6wABXgp+z99gd95DNufdAizkzBv9Y5DB9kefpd91Zv3lO/8/NfxwYdBzwYQuvk
7kY//t3sHtnBxTe2B+XpZxfYYbJ1X5wAWIF9v0uOpfcd8dxWw98Tnr0dnnOvXJm9j3aHWx+72JQ9
a/pE5/jYEq0kSKs9ZsQvT72vBPrXUHuywmEX36tfh33vrzjhy2sHSGYE/xKZjaLnkpVH7yATa5pz
eyohdWqoheemG5SMB7gnZNlA1hveXhc5kvORouUJuxOIYgmhWZZXaqOgvGnr/uS8YKB8/xMQzfa1
Ctbyr1fyXTZYNsAeiBcUGtqXTsYaTadChxwMZfsUAIPhydWjESRR9lQHSrFvBrQJr2DD5dFaDg7k
Hoh/EZmi93lxo3UuTxrGWH8yc+ug5ejYddNfLTc2XK//3J7HS08C0ViVgLsS1tDVtdjeEMgyMwfQ
qlPSqZGlm3hJZSvJi8tI4NzEYlM6+UhrMjf9yQaDUdnVqPHtmibIHA0YmZU7YWU4y34gOhdksDLY
mnrzKSmLjRGvoaDXTCwCLLUmOdMGOZy59azEAvX/19trcnmWsPh4qoP9BP8EVdK5D0y7mDXcKrEm
9Qz2dTRndakTCBAXWSUL82b846rtSulmzebiSgfexgTPT9Wfqjj3DdJATDLxaPUF/sQbOLA25u72
IK9NI8gSQGRgQFfaWj45ciO3qUkxjZaYSTjbueW1RP1228iVvJmcyn+sLK6TMWnNstGwvRuvexFe
GhTR13jwxJ1vZcG0ku6/Pof/GJN//unuynrKhOXS/jT7M0hr3twf/exZ/uvtMV0GX+dDWhynym3B
GRbDyrRJn9PXtRv42mn9Z8bAoXE+CEiPEDXp4XuszgwVcbJcjgDvhE4NqJTdHsk1N/fZ1GKfj0UN
wJmQPrz7WeuV15WbF6Wv/5UVG7hHiBnAzS2cqWY2aZdlsCImJYBEbKYZm9bI33tQcf6b8fxjSW75
T+vvuin4pPW+PzEKDSFwXD9lGj0Ad/SqNGwlAry6C6ABgeAX0G90/57bsvp+KnJrxl5rkoCmQONp
7wJB2e0RXT8/iKyhsgtENqq652YgLC5qTcBM2h6TDqBsvQ0Vl+5B++nZaajbyX0KoRyWGN+sWoRT
Mn2//QVXxynDazRbg8JmSYeeJRVIOqjan8riO3MxzDJK0jV48ZqRxcElAyNtlWoYpats0jE9lMr4
pVKyFR975SkJ9mzE0+AhkBrjSyL/OHGVwTZjbJDqd4zMEroHfSC2VDR1trnXFxCAEL/1kaH2U6Fv
IMx5FQ4QKZ5Y/mAVzNfxBG2y51qku9uzfCVwPP+yxQwArdJkQ2vjysEjMlDaIH5qAXT/E4uwurd3
owZUcGC/2PcW35BfzsmJOyjRnNbeNZfOB5+BmjreuNC6Qan2fLsNvUmdeOJo7itcP9W/TLp2KKs7
UIpbZLXoJq+08yhLZqolTSZesagmLsasKIo1d2Y9SDSyyDyobrTFG3ND60fSvOGN6wHpqVS/wSa0
cnYvrz6gnnSw3+NdBcJFsvDgTj2BJMRGC2Nq/7DIoS3eb6/mlZgVBiQ/gYlyHtqU5cg/OaJ2MAUr
zZyf+m7kBFquhaodeYFKf1QNjptt8b+hA6c4gxGYlSOgwFQ09k5XgNMKbn/L5dFCAz36ieWbAN2h
ywq4WoikcOJ0OiFJrWUBWDjUXT4TtQ4geLzGN3F5ocCYDgI3+SiQrDPn44YcpJboDZ1OSlnuzWqG
IrMGnzHlUCed6FrofHVohgvBe5RXUMtcxBbxJNjgdPV0AswFyswkJvdQeTX20HfMVyKLq6akhgG8
BrQTlgD+OCNqQU2Ogc2grkJvarnTLWYcjBjNhrcX7OocgkkDRHh4xUHc6HwOWyfjTRrr0ylnWecl
+i4taguNEFM4WLMIbxu7ku6XvFLIUgIKIrshFnOIyvuIaLqeT+qkuF/chHTcY1YCZisQCrnCT+y5
Lr7gHJd+kSTtxq56u73LGrt8rweON5/N4nLyqK3x536syur19gdeHlV8H/I7eGtC7BmJkMVsDAMT
FC2Bpxjg4UNlm1R2dq0Jb1zOOfr3IQEn5VMlHc7iMrcFhCwbQ5lPDRq6DujCn++IoqT7nnXZs2qO
zQpi78qosLrgxAEGB23Ui1fS7Rm63Jr49k+/tZghJIj0mCTmfCKPxnuxJ19v//yV0sT57y98GShd
kljJ8Pt66hc/ikN62rudhyaw+qUq5X+v2Lu8gs7tLdbCqnJjKAzYc9Oo7A9lt9W+5uTH1G4nYEUd
82kC72Dvqfs6T30U6bxxemzTX4251sN/Jb15/iULbyZqYiX1ZKC7NgmN4UDeSH3UkY5r3vJNQ32V
Wl65dYeHt5UZkBH++b14bnfhAUDKrQjUbubT4H6rm6Atdp3YVPEGteqvyc9ye9vctb2PzkUJk9Vk
AmJxGRpcc/Wqo+IEymVU31k2A1sdP7hZE3tcZ61/29zV/QTyYWDy0V4ClovF+mZdX864HsVpMPSA
ZL+LzGue4/13oe0G7vhlmDmb2yavnTYiWUoQ9eHCdxdxxuxqXWaMqsCzgHSbXM3rzWz3a4kq+SvL
VftsZTGPTemmoIXl4uS0zG+1eMvq7XBEz78XHxw3Xwllr50S6GhoUr8H5OLLCkDZlzTXalecXCep
7lW8E7yyt5u9pnTGtjPZiec52/+Lefxkc7FyXGvHEU4aNlWeAyRUT9uqYWvyPVdXC1JpKEyCMo9c
9Kgh1u7tPkP1Vzf7Y+mIbyOwSrvbQ7m26SW5oIvcB+K/pcOfCsjuDSpKzHo/JcdEsyGFaTyVtkOh
HWiZKxN3zUXDQ0MqGy84cAfLxfwUDiJ9qbC4rtSTwBUHzYah/4lppvcWHZqVC31hCvwqCE6Q7oPC
Cl45oFw5NwVi0T6BJT3q7bIMchcuulRUw28InjO353CxUP9jCskjV4dEAKR3FhueZbpGx66HUo2Z
cb/uJ+7zznZWWnmuWwHmSsodgEhN/vmnubNVWzhOyvWoyiv3CeFnviEU2bjbY1kcJ8nVBr0t0GDL
/jL8Z5F0UUYtzpMi7qOhSrw2Np866Cd3BuRJbBMtX93K1Mmp+eQrPswhVQ8VFPx9qCss7lQz7dKu
ZW0fleXGanY/5mIb7zrDH0GpslaTWGz1D1tIYVrQQMHooLtyPoEWE/00x/0QFSrIhKDd4FLXrzZm
skYodLFSoLvDEwOEN6BBw4tu4R7iqQO6XdOHqB/4a+LMFQQAFWPl+vgo6y2mDl4W1Os6Zg5vjMUG
H/S5ZsnQiai1mMJ9YszgvCkpN9/LuARri5Ur1LifFIeXhzzPUS0wUsfdFpyU9pHFzLQ8MGI6wkPu
P0Vi15zIL6OvLbRrgRj3h2Pl2jOLVVSJXODghDd1g3lvjCPAho2iNU9VCxJ4r6+Z+8qm1PjDZtb8
tHpdPJS5A2RKobePZT8rYZnEIKfCA7E+cX3i0Aw0WMmCWgzjUw7By4exygVYym3kJEJujM1PHSSB
79UcZ895nJbooKA1e4wLYaLnW1jkaNRqk4Yzb1Oc5zZLv6WFDpGMmI8qBGPTcd7oouPu1nTc0kLZ
lxXZs8koeGaM0p2Prdkq5ibNdOVuwml4B8c88Pkp6w10VDVZ+cgrRdB7PG6gKSbUOenDtIlN1Sur
UXlO1Kz4JmzOfox2Z+9ztZm/4UQBO65CXpj5Bm2dN5qXZRN2FeNoko9ZmYUlH4ZT0uhc3UyOkWtB
ZWlN7vdI1WZQ2+zBd9MMOnnphAF0XEdzFntwNe5bmjELOI5pzl1IDgrlkYNwvfIG1BZY4HZIFoUF
qEaBvuTW+D2jCRP7AXNHPIuPRr+fp6Raa+H4INtdbD6oGYAEj0ATTDZ0n58ltPmknT5OY4Tohk6+
NnNogJmMjOlGFUANBXFuq09Dy0AjUpUS7Q6qsgwTYlDT4wPDUmiNyzvfmLXqLa5LkELZRa5HgB5j
0nEnIA1VpoCnBXpNHFTSkaEq/Jpkle1phd0fIceiAsAyq7rmx1CNgLwdXjVHSDtWYVuL5ucQi7YJ
XE30v5U6oUVAuZMlnjPargG+bj09jLUbn2yITCg7bSirYQP0cztte7cd5gBSF9DARmrDBjP2qKqB
MuM1GPJJzCzxrC4RIKpFW2rm07Z15pXq0RVfhWI+8gcgdYQjWSZV85nXKSXQ8xxR8O7HLTHSDW9+
K+UqgkI6o8VK4tEKnmpQP8GRLNOajkI5WuETSHrmifYkFDJ5QNqSzZzXakirpvayYQJTV0Md1bfR
wB8Msa1smD03HuS6knA0m7xfeftc8aAA3gEkqqNzh1zkpSZjKkhvVlME4SUQltpK6YP97c/fXnWG
pATG5aMjuXChMjoNQ8eGzBQRIoiNw5mf2v3d0OFtxebfbrzWvnl5s+I2ALEsLgfiQmZicbMKQbjJ
RKJGDDylD4MUHrfBJulX7cyhUCNs38gmdeV+vdxH0ijiO4eAxATcp+fntHQ6e+wmRURZnSOfOAzV
DvftcIeSCoMwo6WtLJy8Q893k7SHJQNRJRJfyzcN7yaGRU3VKM0z208Ssz66XOGBNXNlJR5aPDNw
ncvbFVlauGjkTJcYX3sE9LfVczVSrXjeW4S+6b0zbqfMxWUTC3FPidb7paY0m9v7Zvkc/rDsSuFJ
3PBg6F4kLf5LVWiWMN0ATHpqfLfRQ9Xhu3FwH4ec+TPoCvXpmfeFL6Bgw7rJy2Q5pI7zx9vf8bF4
i8mW7x4ItIIfHADVxY5yVQP1+Z5qEd7Iqs8ZwivPHgkHKw1twhTvznCoW+LDVU7+LLIadFi821TZ
UOCvTMj1j/x3k9mmP2g9PVSDqhxVVYiXfuzGjZ5WbYDkeLmn7eTuaJPWJzo3vTfTOd7QKm/unQTV
uduDujz5eJsipJG4baTjlpIHKugN6k4f1MiYZlBMN1/72lhrpbmySQn2jotpk0zPS2aVes7aARHN
FImk74+6PsUB9nP2buuDu/K8ujSFPCv0K5FaRPM9Xvvn568yeMZSo9YjVjSm51pQ8OgqUfnm1E8r
5+GaKSmJJyUSwYFoyPPy6X2gUsLyCdFD5FrgVfe7eDuuUehdRuuypAyCUxdPOLSuLUaDfokU0+oa
UatmAFH23QxEvUWeaGV0B0QExINWZ+9bE0l8V8z8b4uAOHnyAyALJf8tRQfOx9i6EMs1YsOItAna
y+PsxW4ejMU7ygWBO4edU4PFBd0hKpq4E+bTeX97dy6rkP/zAWgZ/KCQR/p74U+dCk/NCkCJqDWr
YJiSsBgkrLW5s03xqqkvjdbsqW1EueI8qGPn8WztxXRlmYH1M3E+bNPGI1oeoE/L3AywP3MNbo9V
/KXVTHYHeTrH9FPgftsVd35lwUFviQWXyRVk/Bd7CmBFEGGYvRpVqtEyhOgCtShumhu76MbXUcni
sNM5moftvPIN4f5lGUVOt+QMRRyBfAH4yRcezkknJcZuQg9Wp7kHa854iF3eIaYlJdCkClvxPpd3
iuwCw4Memiu4qZdwp1hTZJOkpUIROic7W6No4Y6dcuMAy/alLOLqXolH88FhdrPizJeVMjlUQ84z
0jCgtb6IRvQydsAKgKGWSC/HzH2c8/mVKeg1AP2BlbuPKUufwSnpg4RlZZWvjBqmZV0MElgyXDjf
UhkoxCZHwagblcqgwI85mLQjkxQeENx+1m1XTpFctvOLS471H4Nyj3/aw0YWQ71vgEG3GT2l+V44
xaYzqgenRh9Z3kGXIbujTUO90dZWbF85PpB0J1hfxGKyzHFuGl0WRkqUBrmayqkCvUg0v6hAHOJw
q1gxdXmVQf4BuAjsW6RbkXU4NzVnWToYDdWjjfDWoCTLMrncLp9/fHmHZfVAkJAv9WhiDI9wj07D
nUPJUcTlLzXr7vuZAhPY7OsmexoF8BHv48i/5m4XJpArigvVS1WA4PM/ejOHyUi+3F7iy7gTn4d4
E9OMoBNX4PnYHcgg1vmElJgFGhROmJ81P3IKXeV2zUVJl7/YS2eWFntpEEkV0xGWAAKplSC3PeVL
Wh5e/n/jWfh9iCgTtbEg9VgU6CTjx570m9iChrod/AtDoPyEhwdv8gW8ntSN201xq0e0c+/H9kfe
1xsHOW1LWyn9X1shKRqAm9SQ7S8L127l0wTlEuhQl3kZUPLGarIzjDFUCnslU3XtHOBpibccEHbo
CpIv0E+n3Y1tm1tmAvWjvKe7xK5eEEfw3e15u3IzQw0d45HNJhiOvjjYWqEQDTBLLTK6GNzPzjDu
u1JLBLB8+uCxzBKQlpi6XevY9X6uhyGcEYYeR8ftXyAIzlem93LQlkwIQ/UF2WeZvT8fdJ8qJk/b
Qo26Ds0mvBPdVm/4WtfYpTezEAfoqAtjekHusrBSFDZuTyxkVPF8L0h87Pthn5CVyFL+yvkRQwAL
V2kY4LsGjZQ8gp8WsJ8rpVBToUGgpAv7im2a2kIWTxxmdXoDF+ejMa24zsvNiQ4mKCGDWttG6E0W
h7oy3dHlaAOOTErFo1Z3PChoTO4cMohIGSHWeXv3XFkt9O0YCOxQFsMoF65aQcIHyPoWYV2v00PK
CBoMiNTc+1szBBANSTiBf0EceRHO5K3NzEydzIhVphX0ZtFtR5b8/XmDfDzCdCBPUGjBvjhfLiic
FDztYCU1KysoJmR02FA5K1N2ufVgxYUN+ChkFpZs2sKuaDz1hhk50AGN8HTU3nH23cemQ9fP7Wm7
dPHYxrCGFJ/kMFtGZV2liSwvcysC712+teoKN5ZK1V1V6sZ2zvn8mirD2u19bXwQj3MkGgLH9wMv
8mnTT7EdV5T1VpS1Jq+CFCwPs6ciw2x6ZscAtr49xssdCMwJpAHg8z8EHRY7kNF5qMUIWJSoGgvU
1WAyHbpe2dy2cm1QSG+i5ozdh8boxdYA/AqNu+jqj+wELEziwS2SnZbrwW0r19YLr3coUuAogZpm
AcSozLq39L4iUeZkHTp1zXIPvu5x58Qs3bk9igGNAzLN20avDA31Khm7A0YHmaHF0JhJJu4OphUV
EKMInDSdDngh1t6suf2KqSuxOuR9bOBxMDqM0losljFbRWvGrhU1jg0C02pWDiUtyI5o7RANdpvs
aZkOuxnUV74Job9DNYHRYmXHXLnxAE6UfXjAJqFA7CxuvGziicpjCnl6leJVMN31JhhK6XdSRoRq
HgM2JCGoXADCebJXHw3X5hv3OZrdJMXSBfsKWBLVJBaqFaUFSKtA1DsFZgpeL8Te9cp8XzWFtzZK
kx+yY/LPPx3FZFJsZRgcEoG+31EPltFN45d8zkrdcxU+GX+HSUJo7SBgBcz4A3wCNexzcxVEThqz
M0iEWnX83JZ297ueYnXlirsclLSC6ABtbVAPVxcRZScIeO5Q6Y10MAq/QdXY2JTok0+9rOiGlQN5
6VxgC3EekKzuR2/1+YiYDdaAUintyO3TsfWQNxzZZmTQb1y5FK4akvJaMvcLOPjiEGoNBKg7jpXC
ZU1fy9iudqqi1iuQj2XHo1wh3G6oC8iedBzBhYPpchR8GMniyEpc9s2tK9dz8k55aMcWmjujpR6S
SWh3dEKjcw7Q+qbI1WrbVdXw1GjAY+ZgBFOLGCpReRNvHYWbP9S+6L/m9Vw/2OlIAt72xS8bpcWV
Q3tl1Q1wYDjoADBVoFWk6/y0lW3Z02BlXRzZVRIDrI50KqmsE1ocV5b8io/C4cTuwt2F+N5aNhsM
9oQKrKXHUY/rCwzKapp+I7iryxB5k+xnw0jzbIK5gQcG4SndOMXIXjlYG9aGvCQGlKuFABXhMHYE
SuJLkDErIc6q5qkTgYMwD+pcnZ5bJXVBr5gUmya34x3XwCpeVAjr2lFpw36O7zN0lzyM6Vgcy8J5
NdvcOJRw/CvP1CvLgfAF8Rg4SbBhl+gXVRs4KF4SJ3IGMj+TBGVJViX1o0CyZeVoXF6KeM05UvwH
wRLYexfeuh9klovWxXF0K59UP40e+AqQKbHa9eL6r50LepGRdCCQu1OhvbfYZrORdIPF7OrInHvi
tiBj9Ij9428vXFlyQHYQWXT4qWUyGENBda3Qi6OgqMxWk/bL1LgAiQ1yVrctXbwGDKRqkEGBzCzq
dcB4nh8ao3AhG52w8hjjMn0oi0ymXlPbL8EQcoejw1eiJHl9n713JBAFehtYMFQH4cvO7aWqXTG0
1bEjhYTfaUaaJeDmYHsiHX+LuLeATulFoKWG+6SrE12xLn3k0joCdyS6P9Dq5mK0IGjsjbbnDDD5
xDzmVIiw1qdp26X970JJsweWqq2fuoV2uj3NFzsUwzYR6BqIJnBXLGt3xlAZiahcdpwa7grPMJLa
BHghTsA+D5z7tKlE3/7O62n+21MIw3BQuHbx1pN8PefznSl5x6mW1sdBoNdhQkQZYjtlnlOO/crB
uHSL0hZ6WaGlBA8M2NG5rRyER3ppVPXRasY4oG3tRv2EME1jmvZFpGr6B9SsJti4JhArgHFB/wLc
Pt3dnuklRwdiCnkfo06KIiLczpJ6cHSSFFCGuj4KrSVgBgBsBTrVEr1gG5iAQRzzcaYbVWWgPbEG
iP9m0GV/nBkoeIRbkLtesexNH7vveiLoRrjzZiKtAonJvn67/a0XLvLjU1FxQOEFibal964zbrl1
1tbHIs7NsNSde9DMW9uaOsb7bUsXwQMsSUFgXIxgWkfz2vnSoOxTaESx2FG46M9oCAezhTqtCR7I
43N+vBDbQacPJDsW6GqXrIGZ08VNRhoDFdC4L4KGU/T7OS2pHvtOzUef0N6a9rdHdjmHBvJ5qGUg
gJVpjYXvx1t8LnGqSdSYIhEn2hQTREiBL2oeaqA85/BvzYGHAjA3bDNTtqrJz/kUZFiDMYp+KJ2o
GAcArWxUbcFjh+Zry8vUNAFv0m17lwuH9BBOFH7BxS22zHXVZts1yuzYUaIXBlrsVSfnG4pO8TX1
wct5BAk/xJCAO0JW+QIVgy0j2oJmTjQB4gf+UTvNPEDFitMYQyR45cK+NqrPxha3ADJ4qUU5YoMB
+B4PLyrmkSlfg2RfenuJ7QV6D1eNiV6XRSjrdCwVFVfAmd9wfQsqc4iHYheBqsFMc28cbQQLVm8y
rzXAXXx73S4dvmxE/SjESCTFUmG8i/O5Ha3UjYQzBTWPD5DOAzqgexZc2zbK821rV+YTRGxQPkTn
q9RRX7wNwLDNxhwRYjQ05Wx7s6WWit87pFjjC7nYJegNA3LFhRUQQeC9c779TTAW4w1Ss0glxS6z
cV/rg6aErr5WN1sztLipSeMYMbUYiyDZEej0Dxsf7TpbuSsupg2jwQsRXLEE3YHYJuejieO5S7N4
YoAN9fkmZ+yZqkO1kuG9auQDboXEuYsXyrmRNoXuJPgIWYROJgAZLSh83qsJpfRvz5QcjAs8F/wS
3nAXnsktkTJyHRZNSRbvx8rNfNSVuxUry32NWx3FRYQxAHWBTG1Z40t7SL0PeBodyIy2u8IfIMMa
52Frz9tpTSJkuQdgCzA98CHpSMTgYC5mbiSzbdVWbB1K9YvTT34T2P0aQf1FuPBhhMiCn9RdB4zk
fHnmcpaNTy45qDlRgGFN81dh2vQV3EfWHUTLk2/oRcvuBDB628QQme8YnflVHUjySKa23A6KQ73W
TLo7WpctNIvMn4y5BsgKczMhKwHD0qPJj7WAAiEg35bceXJ1Pt0+eN/FuSMoOSSvdh1urK0W8uMa
zfaHb/p8jcMKktwIS6QuJuKoxZTUhphbpyqdAwLZyueQot2UTaNtAMlmW1QEp4DObRP2U+MEuZMV
96Trpq3SE+jWIhcX3zHdacLYZum93XXx0VYy9tyrrH9y+cR3sKzuhUjjPGi7RA36XgO/FZkHq4MI
EPDdXqoB0btykS5jEwxKthwDWgbMJ/KmC4cCcHUlJkGcg1nOeBhuNb3bK8OPAvmN2754zdByjdQZ
uA60KBy4OADa4BsjFJ+yh4K//gs7uLORIURWG0XN870gdAq1LvB0HmwIHCiChC7NftSQj5iEvblt
6sqhl/xb/zG18PozWufVKnUcEEwOX+KKvNrNpp+PvaV6uj6u+Ms1Y4uFUuxiGHSGcYFgWkmCo9I+
7Vb7qK4tkosLUTYaYZcv32NS7tvgQH0fSi6oPxqgCuxY6+ycebg37VlbWavlHSA3H+AfIPnBUiG6
WryMVG6kscZgbmzRqVwQOgQtRB1Wdt5SIQEvCFB4SfV0W5cbfYlfKpDzyl27SaNRz+rGz6wEDNI8
7fnXLuE29XN71N86tNPAl85lOvlTNw+Dr046eFUL5g7Pg6PSNGiTMUk85NWNxPBmVpiGZySzeOek
Kh8JBQNsSAtTBwO5lRjaT/RHGkDoz0M7OgGKPnjOZnrSrFXFLpwfWtFsXG7SJUlk6OJgVYY5QYAC
HNKA8DcvHO3sO1XzlXwLloLb+/3iJYuJRISro1D6ETgu28PqjuTUcYYkAtVcv2nuocP0PrfBXfVQ
ByumLrYGwLwoXKIlEuhloNEX9Q5tHrLY1qYkcnNgcrjzCET/zmyt1FOp4vXaDw7qD2bkqIxVXwX+
L/CBeObAw3mVBv3i5J1/ir14JFZI12gsG5MIdNmVmiO0a7alvrVHx7MVur098OvGwINuASTuXkC2
x57NFuh8kygrv2aQLuH/TdqX7caNNM0+EQHuy21x64VSS+qWJfuGkCyZ+77z6f8o+cNxdzVPE/aM
ZjAwDChZW1ZWZmTE9KsPTyk6o/vx9bapqziCjosWrsDNjGZoFr7AtYkEOPoceEJcWaK/G9HnMIV/
x+ZFzx7NeuB6wfuXhpSX7thQil7kCy3y6ky/6/xvvpC4Qwgdu27lZXEFT/ptifJM4/5FHMA4yN4w
fD/MRoDIBG6vgGUVaqfItFRScRwqaXKTsRjtVFACRw2E5GEM9caZQuhND6Heu+jHER/5AbD1QkBo
XSFyASN7JRy6XHoqekN7AkB5WKO2ZKUZ6PQYqP6jnE0DbQTCl9Mj++gdiYYo9kK03shbIfBGZYt6
b/Zg7ITEUt6aD9+3HP8x/8Q3315/Nuf42zZe0JRkDe9oxraagzsaSvcx+u6QczObwpsfoT9mxC7U
NtbIaK9Kh5fWwM56OdIpAoS9kmCtij/CoNpG5WRB3c1FK6WjGehEmvZ9olv5C3xpqs0rY100j+Iw
OgFQDUSlmDFfof2nnngl9gToF8oVugoDH+VLpSdoVSIVP+JaUB4U5XtQv3SNbIWgn1lxnwtH2zj/
BOYoFEKSKImiYr6ntyD+pk0t8Tmrb3lTWkNaLdwJeFJR4DTqfPSZfznZ4ajJJd7ZsedPm6H6Nfoz
CfofGbocxeBZgczJ7Z10FTagHgtkI3y1jFcwiFcuzQ251Ka12IWeEHm9rprg0bByYMKV7P22oYUb
CJZEPH8A7QJUn32W6H4UiDEiaK93QElpViCWrMxQJaXVrKCprr0jsmaUWwqQFtytbNZ24EpeL2Qp
REZLpB0XJOOeszUjbEM+zj+swAvTXAySdGxJFqp8MyqIQeQN9uj5EHd9UmU7sDirtuKVm2Vpkc5N
MYsUp3nb9SlMVcUnx5nBY27s23rlJXbVqEIHBEAxGv5FxFwSW3NS46mJCmgDeaJbPUmvvI1uPFJr
zmP1DqoS7iF/vr0jlpbp3B4TQibVpIhxB3uF0JhpaaVgDRemtfTmtau8HBVznhJwJcVQB4m8CLrr
tgOMk2DXj8anvIIDYClhvvYDfWbCI4N0Fg2qlyeJ0wJJ81UlQi/KiyZlD3xQuIUWPul14pSzYUZ5
Y9byqwFuDKK39WGeuF8V+lC5bnN7XhccJl5QeBjiaU1Jjlk4bYUwutSyLPa0g3BQv+kfqvWzsPhN
bQb4uW1saWue26KLfPZ+n8epNCjcymvyXSmioUl7r0EtOozJigte2i04z4gQ8ODAY5f6zTNDYNcP
q1QfYk/lYjMfItIpIwnilZjnqvxMDwFaJZDwB98AfXlcmqFwgCBv5thDwfkxfoB+90yyp+ypPwle
ZfpWQSXuN2v8YUuzSGmE0E6AtD9SnpdWQ7ngwhlKn17AQ5wRsQranQlyNL28Emotei2K9wOBF3pi
JBZUqOEdL2CbRt6r4kC+eN4PD+iWtJstHkArXmtxH57bYm7Nco5HIeVgazANYpAfDXlBlEDwADGH
ld1x/eZAkeZsWOLlBDY1D/5CHaYaW7H/6ZdTLUSkW6AVzIot8EJPyXzQ49DE7UMhZAOhgZn19wfp
S3Dxf0aYEeB1KKjzWCOcVAKilu2hlAqSGI9Bra/sgcW5QjsFCC+gKwbYzuVciXI1GkbSxV6sZZDx
4+IDzw1rVZ7F6x4NIggqQEGFND5jZayKsq5TnNdJ7Ee3DgVck8asWDUAwihP6D8hxcOjZqqkdpuP
hu0PxhonEr0WL7J+OMvIs6JGzeMo4w1zOVA850cV9UP4wUgJoT6v72u0odshL/2amhJa3TLeFrdX
cclLGfAe6BAWUf+UGHfoz3I9+gk9yLHhIlkzb/D4Tcw4hs7RbUsLLgPRDWAOwPOhF5stg6sl31VD
HiSeAApxzB9CAimpTdpIe9vQwpAuDDELGYRdV8oxF4NlObWBUd/5g+KBEMO+bWbhnqZvTbS/CDTP
w7rAAF36fRYliRcNRmWXfh4MZJqNdzXOGhPFyJDEui+QNteHAF3+wyoEanmcfz6AWbqZi2o8borE
awT+Feolbscrh3TiNj6vDmTU5ftYlV6qoNpMXROA3lgBfjKuUjOLu9Aa04xKeOuSdXtalr4KOTa4
HZS50bvLfFVeAIsHdofEC2sF1N2xnc5PWqmsZCiXNhPKbag6I62HJBHznqxiKeyAYaNjb+6q6i2U
DoIYbQwkav5+OBKVigPXDtJDbItehDxUxBsphiPVtiCjPVh7b6q/LumAle7cCnPx8J2kDX6TJR4Y
yIGBCPNnofks0GP9fHs0dOszDgYVKjDsgToITD7saAapN+KhnlOPE43crPuywJN0sG8bWdoB50aY
wUxKW8pBwademJqSLebkH843qOgR9oDuEuUpJm7NglpqGqXEddC8ium3WNzU8a/bQ1jaXqhE4Y0J
oibQKDDvF6HKfBBKVDAR3Gf+05hsO99Ss+1tK0urARAsLhuACsBRxUxU1flKPSrwiFIxl59oXmtM
RUGf84rjXXonARj7xw5zU9dNWYD4KEy88jVFNMiBqUwAbXLvExBQm3XFu36W7tKyguCUl2rhfS7I
K+d16Xa9+AZm0Yom7UqNxzcgCZZ/oGqlfurfy32tW2Fhh4+3J3bhHkXzMtUSQBMN+CiY0BuvwqhR
hjjxCs6bouwwpq2pNpshCe2wXGvNWtjuSKAiVYByIC5RFpnf1ZEcaLGQeNk4k1b9FTQ5STVl5VAt
7Ei08AA9i5o/Mmgso3HPVeHgQ/HTK/V3Pm1RlnHAQ4NFXMOzLg4HyWB0hwGxBiGcyxgkDvSuakYR
13RXE7EIzHneTRC7ub1CC1ufFlFp9xPto5SYAzZUedTEmga3qqvYjYHJN/U/zBiWHjVrYHdA9sns
+nRo4qBt1MSr6p/R/Nj3YB6eK5LUx9tDWVoZNOahbZrqg6Nv4nLC1NiXgQs2MBTEwdIQgicoANm0
C6qulUlbWho4CordxIMPBCGXllDoqUfAeVNPyQrSyS8GmHq0eCUXtTQcij5C1Z8SnbAYd3AX9z6U
hGBEjQgkGo3gIIR3VbqGLqHTwlxFKCVRJBctJgFhywwGXSVjk8FOk/gkihK7rqNtolZWi+a0ItiF
nb5DI8RKuLv0xIM9dLZQNtxrLmrQINXTPAi4nDzxER0DHeHd/KCDXcXqPvoEkLyVRbtOj1L8xB+D
zPYo+RgNVgk1eBLt1OKeZzu3pe3tPbhkhKLTgIbDIwlthZeTmSgzn2X9lHqz8JCMRDPFEng/50Mu
X24bWvLjCm5F5A+p1iW866WlONYhB9lLKZpVSGbr+VPipAnRvs2fQWJOazWLpc14bo3Z8TlfVhzy
ptiMfQBU+bscdKTnG3M9OUp/E7sdzy1Rh3WWrZmLQAgVDqT3c7eftXQz/sDVmA92q5pFYvbJPoqd
prS6apc4t6d04bK6mFF66s8sl6okZaMhoqvprgy90W4+mo7o7//NCHPa+mCeo0DDso2N+yN+S77P
hek/3bax5J7QCI2nM4J/QFZYG3wddsaUZl7Txh8Fmm+aGd1MamP9NzPM1cE1/BhOXJZ5ZaNs8jzc
zun0Q5Mhpvn3dhACUjgtCKaQnbxcF0DdfCmfk8wb0AVNOrTXOMkQ0EKDspZNW7oNcX8A5ER5FRGa
X5oCagQAKCHPPEOKVVPw0airamsloYWzBMg9XmTAkSIxxEYQY1AbxjDDRyC3bIYKiAQa0URpFJi4
lZlbyiyjExhOD6rzgF6yHa0aJLzTTh9TL+52XRMSpb0X05eqcLsSyIuffL+bovcseEPpuRIUc2rX
wovFsVISHyRzKI8OE1nHfl1I44DtXvAbDY+2MnKg2G4Ga8HSQk0VT0LUVBD+AbiGnsnLlQsbcDvi
v8wD96Ijm7P1nu1G8kkk5K1zW4GO6qqawsJmuTDJbJY5CaZEHqIMVY/e4XeDzdsRCVvyIOyq7ejm
pvL3Bw4G0T1u4DEEzAf9oDMHJQgFpGl4uEY/zdwCfGCoTnHhStF0wQuCn0Wm5HF0vVjmoU4t0ffR
+qkHSnC07rpzKpi19Nj637hmJWW+cFkirKXKBejvAc8T43DbCvgcJcFpy0F+Q/osiEEJGGduNsnj
tuzwnszQg3kXoQPzH2YSvVhgVkNaFgkFxqUgWSOKGf7xNNnr+8/Oi/s18q+leaR0BqjxY1+COO1y
saTeL8oQwi1e176XgOHzClohu12G1lVjld52weMjIwvgCPBvtL2MuZ7BYdao3DxF3hyWZl7tmkAm
9bTymFs4y4gOEUIDwIvnOJuXBclnJiaKjHqY/JjNncUrv1So/qyiR9jQBkk85PKgzQY6G+gkYGtc
Tl3Qy7Pc+Pp8BEeStB3HPIU4cVOYsqFPZp7wwTfUzyeiDWVxX9XptNMG4y+JZX5/A9SIkdtQ8D/2
MTHXDUq4QIYcZ/QX7OJEb0kkga4zqRXotMz6x+07ju6Gs6jntzn6nqS6C7DGLOCciNmo+QV/1Pqx
ceZM4NErUnLm31tBNQLAMexI5G2Yba9knAhymZA/FtrwmCeg1e2M7um/2WDC7MroOC1KwSaeZJxA
or4NzN5YC0dZpPLXfKFRG601gF+j15gZiZZo6AvKRljpq3qnqEWz1/TJ2Prj1D4h/RpZid4Ydh1o
BkmRWbeiYFKJ4AeTXc1DYisRZzgA96BuXE2z1aHWdEIbWmqG6RStpFyYw/m/b8XHUsIFCkW83M6l
Vla5kYn8MdAB60lA+H/s2xL8pnGaHG9P/rIpytSCZmXAyRhTXCzmQZMY/LHhuskU07B/LhpdJsoE
be3bppZ2LHryDR6vekqYwVy4o6JEUdpI2Et8F9zPcTzbstjy/7KbzqwwrqCtMzDfggP/KOodqJS7
sgDFQye7t8eyOG1wnmjGR4IC2luXK6SL6dgnAIgdhSye3LhvO7ucxfgeIl/qyhFky8S/d8MfW2z3
WSlD1hysffwxA6M3NDX1Ou9BM4imlQ0g9Xzn9VMkAe3bzH1tSUaVTRspMviGCNrcQAQ5VTqIjqWy
SvgI7MCkrRVUYwuZUkv/y6zggY5QA7AAFmDfoSmQawWfP/pVUu6EVlNeJ35oHv2uMFYKi3SCWfeH
XArlyARTJhonLxegTUHj1dJOUyRbnoFsBRJAfAqVYyCklBZOoGrdrfP3w0O1ld4xeK9fEcvUoTxX
YwObQ12GhFOqziy5MHTQqhusmGJiga81pwU3ZNpopzTb/j1BYKEXilI4hsC1RvtWtUbfBkNqPWxu
j2npUJ4bon9/FiH6vp+ISAzQjZw/ZGFkpkH2d2kpOhbaq4yxSGDkQA7s0sQgU/EiuiuCJtjlbePG
FVRvlSGDVPjz7dGwkIPftpDNRTiPSxG749IWJV43xh7D4TsAtMWgt9Q2lJ1orMd7HeTqZhsVg9fW
MrSSFf1O7fTpJeOkcmVW2cfF7+9AehQvKOwVVBkvv6NMW6Qwx1iA8LRKaIP4CFbjWfxW6ylBeces
dnJbbIFSs4YSmkmTeo8su92l/SErii2XB+PK0Vw4L0gv/fkg5vor68LgBpGel9CEGIQjpsXexyx0
00AoXWk1efJamXNhb1GhC4we7gCwP8YV62Mp82HUwGaQWXL8wOf+im9cHtUfC9LlNI+gtTXaGhbk
OvSdFBqpxnjshui57mvIQ0WPoEfxKmNYoflgX8n/W94/dpltNhuijnalVjhO+YeavHD3gQFNrnk6
xbzsFnFEitYCma9pSJUtjNp9UpDI+LGy1+n0MS4QDxGgHGnzIl5FzB7L5xwqJRx8BHTuJSh/lxxY
DDUFqS+BlEOeQc7N38WUDlAYVZLHEtBign37I+i2ufUNzLbSGtwoxoR7sIb6whsYVaClk/d99zL2
iJRm2R+9IelFa87yZsVFMo+L32twNnzmClYHPRciOnxN8wmn/0T0CimH9zldk+dbdip/LLEXcFVX
caAF1EceU5/EMeHuIQcYf6tOw0F+Dz9vTyl1h9dTCj4c4GWAmboSJvTBztnHtXBUW0+WjlzjyNMK
fnDhdqE18f9ngjk2fS+m6TRU8E7qT4xIFw5i9hYMOq6z7e3BLC/SH0vMQWmzQRlUFQclm01orm8U
HRz2anFI13j5luL7izHRaT27yBBzTmXAwxV0ULyrkm2dOWojm5L8KUL5lQsHS6DtLtID8oLOqLtl
j8WLrFqenKlXX+RM+lQi/uP28Bf909lE0+k5+ygBbzMhUzDRuvA9jCzeL4k874boByiBcuEghcfb
9pYewlA+hmgdGlmB4WATuXkXR3Gl07ihh0YOidGAVL6pH5lIdGi/l09NsXbTLXqhM4uMF8oKyJCM
dN6b0LfLqiLabLhl8hhNgStzb0CTDJ3olgVfkKb/prQrrnjxjjkzzzigLqumUPU73ACcUbuhLsSk
QR/XiptbisExr2iCENH3BggGs4+1YkRmNocZVTfF562M0z+jXdMTCfSv7iZirj1jFo/omUFmO7fc
EEF7FAdH7mcypTXpdNHmhO9ZGVrt/Hp72yy6nDNjzDYNuraEEgDWsCzKH02X5qYeCwLkUdLkXy7s
M0vMbhm0SRumEZZmpbUz5THR7VraNGCKQ0N0OZuQ91qxuOiBziwyG8TIoOEzaLCo9bmr+5upf0U9
wAzWqHno77ly22d2mOtIrkUhVb4WrM5IeBxil29lEsgBSaLKErK1jtyVNWOb7PxRjpNWwbhGddto
NZH9nKBo8582BtvLnKGhzZ8i7EJxMGxomydg3/H559tG2MLu75v8z9Sx2TuRCydAm2CFf2zecqty
n/yPevMzvq+S1UrXwnYAOFMSad6MQguYc5UNhtT5wFQei7pWPPSCCU8+hEHeQ8BhrWAwlJXk+LI9
JI5BNIb+LbYTRY4lvQ0r2Os1d1L2IzqnODF3Jk7brMwiRZgyGxAj+2OJibYHgy/AUTYLx6Cw1XRb
GQKIXO5iS66+N+khhqjdIJLbNheuN2Qg8b7TIeoABCpzmgGeEMYCOknHMp+HLV+X6VNf57mDeoRq
tx0/Pykxsq0kk+VxEwACuxJdLEVmqJhT3RroSsgo5lzer2IQxi3STQgvvsUfVUPGk3I/vKIfwmvv
87Un1MKJuzDGeEmuT1u1gLVjE5X7jK/tFCi/aVrl8Fyzw8xqZmgF8NiwA11qSwmDQwfMVaDPu0ra
lS1Y4Tuk5zKFI2qaH8rB2OpJsgM+y03wnITelfsPi3w2x4wDzUJJCMJBwbCD+RTIO6GY76KkMtHf
vI9SlIpz3gZPln3b6uK5ObPKuNM4iSAEWsDqkHZOqwaO7yNDm4tO26917azM91dMdRakjRxay7UB
m6gFs9cgz69acw8SizXUDIvlo27ufP98beYzO30fDwD8Y0h89ivTXvs63XWCTmahsKMCMWvKbUJc
GVDvdAp0JyMpb6rJGmPp4pH9M68sCERpCiB0QGB95DLoZw3KTh/rezlW90oLLaSq26YpaA6ltTle
8vEYPAqt6GBH7e4rwDobfFAlMrL8HFzF97ElQkt6Mpu73s0fS7TWkjUWjv+PZ/hjjzmsVdyrFfQ+
saihviknvI4jyYYuiTmWpYlDDGxcQTJFM0cIFDVG5NzevksBI1A9wA/JIIdGfpjxxmh6UNqq14Vj
3g1Em+K7YYpNXurv50ZFeWNwIRSO5Iu6h0yi3CTHKZbJHG1Qk4MI4UrVdHHNz76Fee7Vo9COQoyN
J6XOgM70RiaCpYGAlAxzhELZv1x5hgFCHTQrA13HDJ0PuCpFcRHJkfF7BcHM2RFkkncrgf8XCPDq
vjszw4yqEfQmH7RCPOZpU6MABu7FvqxbgPj4uOdIVwJhaMZDY5AGtKxmpowladoS/d56YViNPic7
EYIGbthxo92L0/dIG6u9ZjT+Lusy2Z7FuYXyXzFbUSP390FWxivX18LbhaZe0YGAnYLJYnzcgKQR
qHUC8Zj41aGti2PQ6dzKFb3k3IAWBwgFwMNrlEOkx12vgUj7CM2+aRNJgbbVG6EwUTrUV0wtOjgA
KRHlIBmFShtzUxTDJDdCVIpHLZF+JLHqqKk7iPci6BcU45hEopXyb2GFHHOC1qkRWMu8WGvtoJfj
xa7QgXwFiwCK2/gXx+8yItDGcvYj8OaceKUEKXpqypFv+dKvUg2sQHy6fcqvYn5wRdFKB5rPUXqG
MsylMS7iJrAI9M2pT8ojpFseo7FwgrLtSMnPW24use/5YY2f+dq3ULOgZgNJr4weEolGghe+lBvm
TBqbUzNPjt72bpl6dfKIg4YaEKhlXuvUK/kTxEF7oXeHZjsPrqyscT99QQSYqRYBEILYFigJUPNm
PiNpYuiZ6gZI2aLn+ZBL5gi50N7VOuIrRLYnN+BsLfe6X8C6TuU+Up1MsLvHsrRDZQe5MR70AV4o
uBEgWonnQ3eTsqfuhZR03KE5rjV1fpEkXH0vGpgEdLZgsVTGL4VaJTVJ5Tencqu9Z5+R3ZuVmdnz
xrfaPf9Q2xLuI8hwOK0zbDqvtrPjsG+t+cDfT5vVjMKVU8YiCmdfw7gvrpATTo8we6Lb2RBkNTs7
IJyJeB0Xo09+fk5WTH4F1sozYeF8UIAJeIUB8UIDDhtcdnMVGDnfnkBkOUL9phNfNAVTX8Bjwnfe
Ph/XHoFWsMGnA5oNSuPHdsVVzTT4bYudGvflRstraO9+N+rSTcLWbYMA2nOCNQvot1KHXy332ekv
Q7rW7HgdetCPAH0s3nvQg73SS4j9Vuy5Um1OidGbhVpvpSp+DB6VwoplEQg2q+ACAslX268GjSS8
8LoyCwtuArk4dBjQejFk/Zg596M84vU8ak9y/OKj+3EoPuNA3II2iXQa+hLLQ5mE2/FbU2+H8q5M
g00dtmYjWUrwGoElrhTllYjguoCBOUGVVgIYHS9GaBNcuhCUgpSuyqT2JDUCgbpIUZtc4I6IRseY
FAb6Fbtf0eiq8QM4L4ielXYiiSvJhavrD98ASl9A/SjnHkDdl9+gDnmdg3i7OwVFJZDYmCRI4Irj
Sv7nOhKkZtCejk55gLegDXxpBhXBCT3efQdOcbMJzCyxQdsdSfdg4UqHk49m9cLquo+VNafO5NLZ
gIIaxKNYdmw9AOUZq0bcJaAWV476vJkzZ7qfRlMee6Ioe2MiiAiISsZxM6++Zq7PnAFMAnQA8RxH
A8UVWTIXj6DyqUT9aHEbZ/se2YmNgNs01f2KK7m+ABhLzPUHir9WEWpYmtzSq7e5BfhkTnQLwt2m
bLbWZDoCCZ1205vhprcjF61DFiSZ7cgKd5kDLnxnfliDPH4xDlzMPPNVNCI6ux0LRerQjiPox86c
zNGKP/Rdvs3BBFIRgUh7YZM6qVWYn6Qltd1YA354S3U4V3Q0VyQTSV2QKLjpCqbnyt8zn8U8SOZU
4hsqiXMcTAHmNTsnJeGsNZWu6zoIY4fZeEJTGEURf9kpvvFohkcayDoF5OfLW0180nhoHSMru50l
VUK5nXbQoBsILMx45LE6fQaaujMlV/Tj7AyYc2mjbOZNZAq7+H6yMgutwuaBI721w7y6t08aHQ+z
3ECfIv0D4jbcMDKzCXOxasUx6o1jWJx08a7iUhLX36PyLkUZ9raphSVEEUBC3yLuTpr2utxZaMFU
wzouuWME+ExljjxUTIhYIm5BPsbi18jN6JczIzs3x3Z8zkI4YytX3FETQ1LF79ma2uH11OFO1HjI
VEC5CA81ZuqUCvXzuu6jkwSZPklpiA5FN8MwEUCYQrDG/rNkDZggijaVqSYwcwBkLmhoAgTWdHQx
AgFSfBdf5GaPFv3by7RoiDp7NFrhYmFDnFSG5HveStEJPJpkzuzsVCJ/Vm2qaOUWvd4PmDPA/oEm
BFIHM3i5HzrkPhWwc8Yn7QgNcBLKqV34Lak4M0W9nxdtiDDfHtr1oxdtDVRbBFEMKppXS4ZMX1HG
SRCfWmeyu7t3eTeZv8Bqd8jMlAQu2l3s7+AEdUv8hLZh3TZ/XV6k5gFuoDS2AIR+hVpnvlWXW74d
pTQ+qc8VEPO+U24ax+xebpv5SsJf7vxLM0xsPAhVXMdhFp8y4rtQGCTAYJLQfJ+JuK1t1BVJeA8O
SCuy0KZMvj+XZmCt3SMi3Y+3PoI5HSkCFsAb8BHla7DhCAceqZ50cN0ziYhsjfYD2FrMwSpJ6eoE
zjU1lQNP1oiJl3bz+ZQz1xkoCYRA5THlYN1DxVgz5ZiE5T6pj7cn/SpIxdJCkoO23ULQ7GpnNfKk
qnnSxicFiUE9D0ljAnpHNOFx2KJN7Laxr7chO7nn1phRVV0HHJbfxKfmLbFTs3cMgu1k6rZoiqbm
ZDam2iltgYwWGjOe2s3sqqQ3I7fwFLM2G6slzXeVdFue1C7v4g1l/oIg7QYym2ZCDGu0WovbrtUS
paU9oaFTT0U7BUDeBvPZYRz3dSLK8al3JKvfb8GXttFI9zg7oi3aBZlMfgfkz7ZyYyd4fOqcwVFJ
seUdMHz65C2z8t04kmNkQQnUvT2li+uH2wneAY07oPe5dEbj0OK2iOindQboKzZtN1ttJWxUxBmA
AWRrBeqlqQD4EgTgSC1BrYCxJ+qJkXF9lZyKRt3mc2oW/lYFWzy3lui7DuCxM88tMd6g7io86kZY
AoJfcoLKqTrH1/Zp5UIEBLmFV77Y3p7LtbExRz+sjVLiICNzKrqZxOFDN9730YhS/20z1yhBPElR
F6Q9GEhb8WzDdpQl4O5PuPgkalbd7bP0FCAYnbehlBDos6NRGPHovO+5zeAmR0Abys9mzadfjxXf
gHZuAFtpTw3LSc/PQ6gIXJSc1GlTawc/2vvVnSi8/8NQFVQn8fbAawywPGZ7iiNe3nySnEbHOEjf
Kzv7VT7ElrhNbM1tNyimESBEqpVU9OIM/zF7lYAYAEkNiglmW69z5cfisbE6x7DnXefwTrnTLHie
g7gy2GuXjQARpxDQfSTIAMS5HGuaBkOaiGNyCjnHv5Pvm2Qz+UgxCCsY6C+9zEsvirMHbwS4D8DW
6IC5NMRHePcC9JSeZq95fNVIRRDoR3YMWeeRPLkPnvfifj58fvqvwyE5cCXp/5L2CIE/rb2C4Av5
awMxF7OsWWbEaCut8pP/I3e4N8EGGela0HEdZsGGJKF/DTEW+I8ZG1MpVH5fj/lp2snfuh/hIfgB
fIWrbLin6aO1h6P/Asd6B+HoorTitTNKF4udY7xsKNMBVeZh2wTrQWqzKpTyU2mNHqoC+8B9EUyd
5LjpgfxZe1PTpOktc4xbFaakT8H+CXPbbJM9joKZmfzWuK/36ja1ko1kVc/KfeO0tuG2bnTMn42T
b/Ob7kWLiX7PfU+fVxdgbQqY/cyDdI8rDfpNFm+XjmpWbuiA+swSrcLx79e43BbX+2zGmV1dln1U
R4WWnziuJbP+KKV3ynSQO9Oon6XBTOOVDUYv7VtTzlzqJddrI1pv8xPv34t9aknVPgJn920HSD+a
MQI1azT2oRMOsiqsKG2kBpOk1Xx4aup3Xngp19JcC4MAEyTCNohYUHIlZhB9bhQ9aLLDk6J9jO0D
CKcjfw1ytODXEPWjmkkpwCgHA8Z4Fv2PSmaMslrEp4NkyfaTSNbaO6/TknhbnFtgjjrSkjnnl7Ag
BE/FmEI78UFI7/jJLZQPXXSKkxzsZU95M/rMRA339hItpE7OrV9dFqhIZaKI1ouT/COozOFb8qk4
8z59H6zgjkibKbZl8BFvy2cJ8hQrxheuYcwq+jFBqkFBhkwxBWrSUicBaHzKMjLgsbOpH9W19hx2
DyLEQC4eRkB8De5Hlqu2mYeoUYugOAUTRxIFDRHhyigE9uyyJpizm3e+1gYZTOTe8Iv7ieF8q76J
b9kuPEZ4Kyk7MIbMv9L77GE48Su+8yrR/9s4SAwwkxgjm2HoQZFb6FMM4ydpX76EZnhUvdQGm6wL
ucy1m4E9caw1elrOTkNSjBUE52CtmFNrbL00RFpjTaaCjeqpEcS+AiXUB8sUS8kWQ+6u6mS+gOvV
Vad6TjITVEXTfljJxV+97FlDdH+ejaYa2iwrq7k4ScSfzGBfPKd7YVfe65u1K27VFDNx6syXujhj
TNzevyu36SFwAy98ikm6cncvrdD55DH+qjISuF0VhjQFL3b/o1K38ZoY9+KmQ2lHRhUYARBoEy4n
DrpwUgLGseI07GQbW6B/L1+M53iTPmsPSkzWmqmuXkNYKCQ7JTBqQvReB4Tl0l6NkKykIclJOogp
GZ6aR/2ASHMv/YoOa05pYfdd2GJWqp25LoAAU3UCh8oONOSbyule1hDk7K3CDohZpRDSryAEg5Fw
mz5IG/4gemtbbnEcQAdC4w5vSRS9Lucs8nuogQKbfpp/Dm/Sffgu1UR88d9u3x+s+C99wuGKR1EX
fWegHWQL4qKSpKAKL6pT+hqa4/7JdZxxTxAp3vvkxXzcxGSNfnlh7mARIBJ4O1rPZW79zEDXTcA3
1Sl7CioiHloX226lWWThFCGvr+Alg80G3QQmyxnkXFIVHFefeOEuTg3CAzwdrFE7LxlBxvZLsxWU
ATpz8SdSmgl9GTanSNjGQIcloasDSHB7ga7vPzyXaPYexUC8mGRmpympUVforAY2RCtRcExVziy6
NLX/mxVmKHzH5UPBw4ocHjkRsr3jtDKOKwAIpgkDQWeoQYk3QK18uZ+VQo/ixoeJTtjNMtquDEcV
TVVFOuqhnMjktGZfmEaw4yRSofiVr2yJxYmkFFLYe3gWsTUXIVETRQqy5jT2rUEyrcpMcHMJa8Nc
NgNgOKDFXzwtzDDDzp+mAPCaWgB1BAGVQzGbeW+KDQFEUnzlkx/9/KNrrLC3wEVzexnZgIzOMVA2
1LFTBbOvMuvZhThzGaB9PvAZ5VRvFP7FV2N7Er818dquvN76l4aYkEkAhA3wd605tTmq07JA+vJB
Wbumrqqi7HDoV5wNh1OEQg0LgCDA7EreneZufA8+wRKP3N0GKCXUBCOrdDca2Ged2noUyS4kHVEs
mn0PkGg/dvjj7RleWl50A1MOclRQrgrV4VwoWSaU7anRovAJhKGGBV2zZnPbylXJ5GvkQPTjEqHi
ZaxX1uZphvgW16KYoO+EffZkObyZO8JeQ+YJGNR0o+5R8xUt09iuRFVfALDzVx9rm/Gd0DAHQ5UB
2wXhXu5QjDZLq96qu/7QOMgIO8X2rXAy6xtv6U5qHz9Whr64tc6GLl4uetqXktAFQXcCBNNBy9tB
QYqId8utnxLk2KGAN240c3BQxHgSvfE+361Vva8wAv9H2nftRo4s234RAXrzmnRlWFYl+0JI3S16
7/n1d1Fz9u6qLN4i5hwImOk9vaFgZEZGRoZZi14BylWNXdJ3rIAV8FQ9q7+U177auMpb7VvKayjq
nI9HXmVFBak4O2VGO6k1UzDY9PcgFGiUccBDLoP9MYgYI6tCvcx0mTESDf91PDeenfV/pKEl4N5o
spXGWo8XcCZUReoJ3dJoKQQfDOqetwsIIFLZDxr0jni5HuRO5Zkys2VW1Wu6A1vogqXOnQfcfChb
It01+Z5bYXnDsWXBsM2FbT5bMSJcFxiP9ZnzaQhLULhA3w0G2ajYMQgDEbDOUXPxqzDe9HWWrstU
LXW20TSA43DFgryZYBWtX+i/QfcXZm1AkH6rUjVESswAuBHPF4nswidpt3pCS9v3Y7V+ag30MbsW
QxuZEispE0IMoDgcfiM9Sb+4rWXtOEM+livXsaUPYhNybsl5rZnhp8msTyeW+B+nBv0eT7k+kO8F
1YVJtUffNO32lcNly2qUtAbfBKyNSN0CMZVEZ9a3NFQxUE1EJvGUPKOqlV9GyWre0ohkKNSQTjEA
+u0bYmXWz0K45b5rbl3xX5rBS6QEUQ8ohxY+9a7SOZ3R6+Wj7oYyqWrAMsTNhY+2VbsTcn2FBfGs
VNcMvSPdFv9rIHhBm6AqtXX+bJxibuGo/XQzPFovyjb5vmUZ3s2aS5fYQ2SjMT1jv9Cv5ZW6tmK0
UyVttOSUdIciBwN8t43zdcB+5TIYJRSCeglm+gTmbVT1aKeUhiYbg3Zu0e8emSIezOKm462k05nu
O1+XHQGIMsfYZXTIIrNXdS0yuWbv5/vePYYV6fJKd4H+g/9jXJH2T5TYjaPm5ihbwjr4FXrBVgWC
hUa83l24FO+vq4mHCWiCQF0CWCw4uSm7aXxJ8tC2fmoKPfRTW2FqMyxSXWGGdTVmBhfoYpSTEU/L
6P29Lxwx+qjrZ4wCmq5vuNkGJKAg5zqiZ5Dzlujh7y6U6eNwiYpoZATILH2XZnzKBnI4VqcRqaPG
W/Uu2HTa9ePj/JPQp0wBGDKonWCs7Ad46nYJKq1q/VFuqsvbx+ELfUMg8luDQ/DIkK+AVKi+TxV4
FDgYE6wsZmhMP5mOP+M/Muir2u835oYlm8949SyYLAkR3TwBPxp9ZwOy9v/8dKtUhxt4/OlzDm+C
ukB6DZG5AB6N208HIXcCWK4BkbGyjln2VyA3O/E1/FSYlaxZaVlf1OYlDMul04Nfe7diYHOZWt5B
wkO/A4UsiN0JM+bSSRgXrsbiQwy1Nzb0dlowsgv+Yu5WBE2fAAMVcJug/eVWSSEsg7SRp9ZlIQZ2
yaWSKiNnRUNBcl5+C4UDuNOqYik9OxdM3YilPEQhFCxoPyFWO7xoJD+KBYmfoo33LBsdWvcEk9N5
wqxZg0OmkVlX29QuVv5CTumuvRJnEudzyrFPLUYw0FvlOyXIRaYN4SzZTUA01eJDz6ifh6fCJz3G
7TkTb+SDmNuPLWv6tfQOY6gCzOFooQIoNrXmyRAmYskilGOkXcZ7pOKX2qbmNbsSQa0v4xdIy/Vu
fSk4O8dW+ikBGY3delbEbHI9y/EC6L5a2+teHus2kzjBml5JpvIzch7yWuJDObzjrHLNmpjkJH9a
8usXWjywncCTxD3tGRp+llpR7krEPxt6JZwKu3jRS8fG99EfvBM3LUZZ4VOAYQ2fgpEA/g3jab1d
WOCFX1CarvTRcqk8Qae4pacyWO7KLNGtAlgenUPXZORIGAQQErzJXJJZ6SkyNPT+8Au147tSCyWe
duVa4nptJkA8s80dZq/stTO4xPbKrrebL+3o75Yyl/+fXUYWGx3nmJWhG7FLj29lYCI1F7cnyUt0
zp98a1xpevbLh/I+aJ4J8y5cniqT9UhiuHvVfLzkM7nayc7+fgG11ayApopExFbngqnEumtXqESs
InYLbiKXJ+6BLUy2+70gddrI+6ML7k7kETC0Q2N5qQzrpkKFSJD71a9ljPR6RPxgTVGwAm+NCXf2
yA2Oivf1kxhfmgpNwbxeRwv7fXdzT24LOeP/fATttiopZn0Ziw94X9ASAalS7wIh01s5f32s76yn
mjAp8VxSOUxe3DpIzQMidpZLmDAZ//DZji3rhczMtEt363klgHKFmpA3Sqiw9aV3mDdpJeEtuB2f
5YUFm73lwFz/Xz0od8iNZaoIHVdfom/hF/MW/dGeVUd8Kg5ptqDQvF1eiaL83zik+RgIEAUmNv5j
xFHYxb5eoGN6yzr9TutI/f54k34go+lFBDgZKoHA8UeymvI+CjtyCahS6ksekPIdrVvvyUaSNp3R
v0SAUNkql+TVS4m8SA49xa8PBNOkcGLFMggrNAzDIA9ROrKtvWnbYsfhVfSdWMExMh5rOud2pize
BPwJBDp0qN/aY5hiEDfl8eitix3yCr5c2lL4XIrPZTGu6t7MUFwriAaGUGYgPbsCKFqZCsTHbFS2
KRMX+LHpKkutbIk5aO7CvfkyatubrhQ4d8C7SwxXfLGVMIDTHn3+PY0Mcdy7jFW817txE4dfj5fk
ziGB63Xqw56wbBCr/qSXr56mpep3dYNw6oSRPA2zDrKOS/DcDMfCBVFS5wLUYKl1/j5ljZcDHjPT
DgAPCfQkt7sQeJWI3oG8OvnMwRtOrsaAEu2Q1mhaKjfDqy/rguxkjSV0BHlAYGqyzZ/HWs+/rPBy
QeMm+PXQ73b7CVmu+n6g1XhZKZi8JkytD+xHzNemn7EWJzG6rOC5uQ+GdVysFd8okiPPfI8DUN3a
4qDZafnbY4ig6g2zsCF3Hm16VmEICyz3GKgU6MI8sHCaEqOz1UmofKMVnYL5rqtLN7zVsrYScF0+
Xom7u4B6YlKPlDoD4iEv4Ikpg/hB9LdaH4Bj5/hYyL11U1J4arkB9RUPcl+duuQbfGukrhVDawuj
YpFEY89RZAGuO3UTvWhW6fjcB8GCW51TE8kuDH2hWR7sg5TJNaoalLXiVqdWZb6qKihXkTLGAGvV
lqAd7rOc0BWs0ehdmSwLLdS3ulZC49dNztWnlq0/5MA1vX43BuhSFm3eq3SgSUyTR8IqTYxKOLfN
Weg3UrMKjsU2dDE9ldTOGD/5vAWOYv8j0EOzwzxs4h7aYp21oHYlHXA/Cr0oljo2Zk/FFJdMDaCc
AJai20/P+khWR02pTxHDbaNOMpmuBUL3cA4w3CJmop6oR6b6dvHg9yvEZcoXHqGkCo5dgM7iJCZR
bPFvDYLzGrS6IguO8GRhI+/vRywvAHBVBUM+qMT8JLCuHJY4DGGRSF19KjrD59AFl6UOpsiBiFqS
4kn5jRbOYeHamPGRNyIpZ1FzoSfJJUT6epvsGvQbMf1ZGE4tovT0s1ucF7x7DUwqTp24qIVgFpKe
6Q7gHZBx8ppT813XGI6XiXYGfdlw7PqSIEhbBUs8fDPHA+gJHCB0pSkdTKebewFdqqnU9SekMkYj
yTvMi3h8pFes4i/Mvk1X7M2dj/sGrg05dIweT1jTtzbGZho4OYexP6Hnysj5gXCap2fFqvEWMDFn
dboSRBkz1/Jemddsf2prW4lzUoebZlhCPZq+9pE2VEChgsFOBiF3f+qiVy/8yt2XBc85eYtHAijb
G1xODkIPAiSOcMqqbXR/sDAWgbKnbBTjvn1pF4Ld+w0CjsHkwVjANmOsgfJfIt/EkeL6/SnLgsz2
pTza1h07GOo4ZOhM55eoGe8vPJQ3MECDbBVmf1V6RGt0pRAtGWV/8gJlVR9i0SOuW5nJ0BhjBIP3
wqUp8PtNQwMDejOAci4id0XPYLegX+VQjOtPsaohZxhg5DtKF4l178NqICH8RNUKhm9h8NRCDsDa
9tVAwkK2hbIu40S10MfA6x2bR0ZTJvmqZ5hoFZcIrKsh/W7VZjCDXmlB5th7JlCcPIIRk9ZCi55n
qlEPMjIPQI6PLWwyoFsDw1dOeMxTGkvFcP7teQxaKdAKwR9OWt6BQCPQQUGFcpNqqJ0VaksoAHNL
fy2NMudK0yqJHxD0tUVmeGD+Eat0YRJvTiEe/H2IakFlodAoawNyck0nRsNJQLOX+xxIMKOdLLyw
3Pnxyv2k3+mlE3FQREzzIwdO84BEsRtIYtIMJz/PLD/+YEtLRWN9WOv9oTwqHsYb1Fdf7YwCrdv+
8BGE58SzQ20LpIMcs8ftL+k9DRSiTpgc/dfjr7t3f8Dh+KmmAzccJICU9XWKkmhD0Q2nIvKcQEIr
iFYA2tlP44UbeW5L0Q2v4lWFfCSO8K0ByVmj8B1TD6dRrfeeWK74xH9+rMusCMxPYpmRTIegWxEK
IzaV2EEXn/MRr6ecBGXYcUGRmdACS4ZeWFxK0yAs3Ro2ZDJXlLI0nDI3BbYh/ILtKVxtlICP10Fk
N7xKQdWuUsYv9WQYKlNGG/SmLkswmdUhbzxWem4D8ThReAXPVRxMKmaO4w5M1iE3nKRKOUgwnLhJ
DoA3sh+LmXH3ePaB72HiMUehibKTGByX+SCzwyno/HMKVIxoTEHi9zksoY3NnUsZINy4XKYiOp1k
HKVK5gshGk9VG/4pI81I8Q+CIonBj9qlqKul2gSlGdhYUQOZbjB0UWM4jYZ3DBQfFIGiFDiKdJZd
BTQdn2F2zrp/OffyjxxUI5BUQ7iB+alb6wTiAxDlgd/ioAPYVEEdaQQSZ7Q1BxrCJPoY23wJaXtW
s/9KhPe5lYjnoZCD2CRwcmQuRRDB8uE5LRKC2dCF24EyQko3ia5h+XEeplzqBo6AHjOgRrJQUP7s
G2WhO2ZJDmXsWlP0aLyCRkmR6YMQGlICQlF5Ifak/MikzQTdDQBOQUOATddr0BfkRpKahk5TSr2t
cdGqFbolwtJ5IRoclYDakEBvTtRVEtuF4DUW+tdR9r6VaPj9+MhSEdP/qPFXAnVkW8+LmpiDhIit
zFj8FNJSL1llxXA7OcZQULw0aj6nkoy3M3I2E9krbQWNFgaVi8qMg3ojwJ26FTuUL491ujcA3NUa
ugghB4OH4mTyV886zMu4gMcGmxeToznIj5Ai+OqHBV93v3CTkKksOuU6kfG6FdJWSjQ2YEx3shwM
AZq0D4XnQBa3ft8f/KTegNJs9Vit+5OK6fgJhxVOD8MsNCxA6TKiVstQy+8wswxKsv7oqZd2CUFq
SQx1fMRGi2umyRJHHnSuNpVmP+Z7ufl3LwPY3a0ywu3yBblb+2Wag3FNNuMYffRBNYEqFDEptT+P
1426LP4RhdwgkoQcwmcaN5DXmFgN2S5xWhVjqPlLnZUk74HFmaOw7y+h+s/ZBXDpp3AdQ31I9N8q
5qJPF0224FTEULeeBqBJZvqXQqz1oqy//TFZpue9M/fp9KJoDF5DFKFkOhHNeErds2PeOGIclkYV
Z5jni9psJTT9v5wGw+JhDSVMgSHbir5wmjBSKfkmG3yudaLAFXdJH7/1QJyyRkVqFo7XnZuYJMmA
ugSsx8SASV2EpSvzTFG0reNJYMhVcsOP14/NgsrE/KPLXwk/dZorL5G4sVyVOXTBaQVIWcM2JiQC
8RFoBSukt0OdQV+AJYKIwuijnnt+LJ6OEP+RjyseYMb8ZJbTtl7J90GOkyK52DotKCZOor7mFOKt
03PWkjaYsAgW9L0zzGlFFcytIBcMrHmawkZNMjkqVOjbV3r2BxMlJDPA/TUuIUPeHTdKDqVXW7i+
OMQ85PSWJwG3n794Rins+aWxMzr3/z8r+Fcj6qgJjRiikxoaweKLF0zurYM/GkCpSjPQn79ZI7IW
9mxJtenvr7bM8wIfnbcQuBt/HX2D2yyNK9z53mntgC6D2hnQO3GF3QrApIRXdQXWbvyVBfqoZ7xh
Pja7JQmUdwfKSykmkxVU8jYuM+JWEgkVfRh/PZZD9wH8szlXqlAOHpRdDSj+BByv4BxWRlAeRZHU
K8dtSR6T9sV77QU7kn4z1v9R8ORZrjYplwpvjD0Ilg68BqxO9CH7hf7aWQK7kjbv5WdOFtZ0suir
t/udqtPfX0kc6yLifA67VrMvkbATvZdYWGgPWhJBmXrmBuwQhCJWUzi2/Ven7jJhIcdJF6bv1KCs
O0PuMUkm44t8QN4mhubr4ltekcioz1pqo5Hh8U7NuXgBCWKAVU50ynQE5YNSROhVpnVYYGCwADLo
hXxBxNyyXYugVKp8oEiiq7Jz+J50a3m71Pi8pMLkc692ngP5I2RAhTr84OtD2J4fL9HsKbpWgLoG
fYFjqkL0O8cFD22+znqz8PfCZ3dpd+qe3T5Ps3nx6bHQhUX7AWW7UiquvaEKFK9z4rQwMq7Qsy4g
6VIfxKwU1AdAYjbB6dJ5mDxI+SROsTUu+NQIn5JyIQUzd99NOJD/EUAdmQBDbHFVR52T/gbblR5K
lyqx29YsAxtp4cdLNr9PiMJkYIOBhYB+tyMT5vKtn3bOwH2wgqNJ1tRb5pPvWFd18QObtKDdXPSC
N+E/AgGWQz3b/Tbq61KZBOq5oLOBrnyh5j1i4mIEYZjxWL35pfwr7O5aaqJODUFwBySib42Q/vtz
4TkwYw3I4uCNy/3g/tAxutooHSd4sLm8PKXhJfZ3Q3j510rciKAupCzLcyUSldbhufcs/o3jWmSH
yhnVI5ctHNuZS/ZG1OQ2rk4Q3+QNowL51UnQ5t1hNFR971VW55beoPNywEQ5obQgKqfc2+TculbA
GYIJaKDZSlVQOrMJEbUlC5h+E3XFQaO/kihH95MeHhQcpjoDEFYFESkD6FadQROBvLB6M051QvVF
SgUFHMC987er57EDP4AGr3MCtC2l6LLvkP16bAuzC4c+8J9nNJIQkzlebZDECWMd5TDojt0khWeh
g4OI8krsk9VjQXPrBupypMwFtOQg+r4VpBa91Ilx0zu915CgX8f5q5q+T/k1rvn38f3UwovcAGZw
UHWn7DvOwi5A513vKIf2UjEk5cy8AIsGiZIFSXMbdC2JUooPM69jxap35EZW9FgI0bNfpksP6bl4
BKAjPLwpgBfQXUN5HcYPPAzYt71TC3rusKab2SyzQgUbzRZoX0gXbGLGyd2Io8yuUxMlY3psFVCy
tvJvBsXJYHjlPZPjbF4sFkZd5xzetXLUbg3IS2p9BOWkNjSSjEVTxqltjMfWt7iE1E6Vfd8B/rju
Hb7cc6SQdUXT2z2b7Hy0g7Yms5B5pcuUUwh5s4bUuepQYe46CWuYma1V6eEhe1b2heECE5czO9yH
vxPD32kLh2zmLoTUaVAdOR4kxqi1LDmp9aq67J0BCDtuCaJIj6jFe1kQwf2txpbYLJUeZ441CkhA
VQHWIHjS6ZavsSijuEk7mKZR7HLyuVm63meO2I0Ayt9WgtwyTNCD5VLYZcAxL91/v2Y3AqY1vfKA
QqbGLGqbOMNRb3ZRqDc5cT0T89ck5kFCSXJvCXd2xuSvRdIJl74rxqhhIJIDe4cm7Xzkx5CZXzD5
abOpm+pGCuU1Bi92tVzEwSrR8y+8CVb95UgbtLyZLnH17PWxOBpSdLJ4iEN6HmEmqmt04FeXYp2I
HSy+0/1jZ7drRH4EPEp2hSlY0QhMb1vZpZk5+7GHF2O20joButXvx58xd9CvPgNoP7fbGaL7T82R
73OicN0OHhlBF16Uldk2MolCAwMe4E/UMXfy8ljwjNO8kUuvdsyWkddC/XidXzrTfW+c/LwIwDN/
Gv6zyECzvtUOfU3hmGi4cNTKiSuDQzczZliR5PwomjchyEy2l4Au/yVGgHRt1YmTsltkOJo3378f
QXkZFwO9hdRA1ctRXxpZXzAjtE/cauhmKfDOZfxyjxcJg+e9GPGG7O9A+cGHjF6VQNBXDDc5F74p
9JcxtSrgw2JQSdNZJL8auy2srHXXGOEDA5Gtgq5D21fcUofnvN/DxDvILgB0QTfMAY6+HWoNR7hh
7ao3Mm8DGpw6Nd2lquSSoOnvr9xTKYdqmYPR0SmtjiHrTbOSFoKYuScbTPevLpSLZXq+7SJUa+DD
8TrEqeUsBfxF/mcbE/+EueIl1Jv5Q4o2QwAsY3wBYMu3SqnAvhbdkO2dAGOiPdrIyhrovu2fJpF0
pSetuw9rqwm0BZc4E+yif/SvWMrVo244SImPtezZJ83LSPzqiWA29hZulLl07JUcvElv1fMBMM2C
9rZ3BO1Tje34yLT28BxVPxbsv7feB8b5WoGMNY9/A7ZrQc+ZMACg4xMPxoTQjT/dyudzzLfGMpZX
DVhHCBizy7/RFG2NTKXzQWsx/TPjLlnR7HVzJZRygBh6qf0uhlCkM04qk+kS+OHDbANgXlAyeK2u
8i+iEq9ZnFc/NQFOsRBz/ah1d+HBvQuw5alKTLkOblSLjh85uH4pSW2hvjQCmBnc6oMrLJFtzUYZ
1kVXEE8w/KjW0xIgz9xT6zM672fryNuW44ei7ZoY/FTewvXwk7B+9HF0QFiGHsMJ+DhPlizJTYxa
O7qNLfSGW+46LMmZG9Y5csL/i2sJbaETygLuZ4UyhTTJEnfsJrGup4+ejRdEnHi7ktE+x14yAdux
kL+YV/RKImUHwuDz5dhAovTErC7ukdv0G/5YGNo6WAg55h3XlSj6NkyC2EcXWO9UiclZFxfkF5K9
N/EusuO945qPl3Lea12Jo+69tAjSEBUlDEVxBrjluNGQHeabSYz8lOpLaNM/Sd87g7mSRlmzrwJc
DX14vZOn0nocmxUQEzF8RiRHDm3f31Uih796EdhMT5EWwOBEGa3bEddRKRiPNZ+98IGrCStClAd4
zVt/Io8Kk+Uej09pbL7dSTzG+xbM5j58QruUhPE5sBeyaJWmXHNW5WiXzjCm9xYDeRUecSmwuPeJ
EIB+LzTi4w9AdrvVYRwqIQDQ7eAoHnBPUVRETS7BmLtoFkWG5Mo7n7e/Hy/brE5Tl+rEQYesPnX2
3IFt69ETBkd463rShwDBYI7NIVzK4dAtkwi9odKVIGp/eLYWWbyjhyk/gMnGL6+fwDRfBIMjwUYx
ezNYV9af0lRkgFURYDccu6+npTT2vLaqBGYdLC8agW8XGPlMNO6VWGBe1j1UbcUtA7z5xyt6f4FD
UfD9TOBc+H007rPmFlUqx/LgJKruIkmgFiYXGlW/tKKzulzJoc5eJHTjWIrS4IQXViZpaTMJKV9L
9tTwS6OJP52zt+f8VifqYmC4OEBDvTI4vRUR1ayt2hBtMHZuVH3Yg6lMMrXpRy+Bu6DokZ3Dv21S
sgHlC0EgvBiB3x/22++Z9uAq4CwiDZxhiYrvwVMpDi0XjdTKktbzQlQwNqP7FCAUtJC+jTEdASGy
aIEapRhG7GK94LZmHPakyl8pVOysjVmRywykgBYsVc6dnSaWiBgoFj46z9QUAJr0S6hm9/E6MIIn
qpwpUYdMNHUWRV8dMCMBmQrGr7RfYClX6n2u6VqyBHg8Y6SAecdhw3sIOBgi5TIHLhGFvCp6x41I
eXGB7rl1D+VGOz4+czNbJYN/AD3CAK9XkE69tYeaUwctqqLRyUMWa9Yccs0Zg8J8LGUmbEDSCvNd
0x0DIfQF0ORgsevGcHSU7JCdSyeHVmjmF5AsZg+gTauZFvu2dCvM5OkgFjOaE8E2umwUykQUBIxK
lEI7dceQQ7quLdbMTKB5AefkD4YlfX1wADix4Mfut+5W6vT3V2dMTrKxyyVIrURJ57NtGhKx1yXh
4qFVqg5WC2t7H5rfiqMsBWiNqDrXEDdGluvvxBKwpuWl7TbuOYrtRmEwKm8y4gBYpB45w6//m3ja
grxIZrq0Tkan/qU+dzIeBStGsVa1XtqeVfckQAA+ksdC74/hjcoqdQzrYsT4QJqOThrkoFl5K+TX
4Q3QlXrXff9vJKGLD1NcADGnRz3EqolxWzAwk+YpZJ5Z98MvvwX3DzLZjwXR85645qETkELR5i3B
WOlGW1VrmyAf/NEJG2BYheCdKwKCC5dBIrEC+1qm525stAxKr8wp/2jraiFVz93fv9MXYKQIoIJT
oply22M88vlQx6PjrzOz9o3MX+Uo75ruk3/WNq7+1DylJ/9P9PpY8/vYbRKrCejZx6MWTIO3x4VP
2JrVPNgvEKNAA9XwNjdaUxNNHeuFsuHPj8XN3Bu38iinwCdNnZQqfNHA7pjxqfrMdORPwWEXqCQf
18iXLPiD+YXFgk64Txid+uGhuHIIuSIkmZJnI0j0Wks2d+Uh0oPpZy0CpOQ3iK0BzvJYy1kfdCWS
cgpqA35br8tHB+XYLaCFNtIaQ7ALNksPv/5js3+l0FOXpeJFgJqClMZMD7x+GcEyNa4O56+WvHsA
nsE7XY/tDPiXgr4Qfs8a65VoygUoAxvXEQsXUI+FHgDLqBpLglZrf1g/XsmZfA/s5UoST9mnJtec
lEGSyNoiqmVyMhrSaEXsJYvfUveS+5JZtjbPenqec2u8FPShWtfN1+PvmKLS20jy9jOma+DKiMoq
VategxFp7nugfUX9wrmY9alXak7yr36/Ogph7fvFtJdJflZdNHcd+MKIxKW370wmB5PSYMqaJssB
KSpTC5qWklvFJaymt9B69TKuepKv6lVsKNYhJcKG0+EIrHQD+O/qdVH63HV5LZ1ax85rqpYJIV3e
SBMXBwhCfCvYlSsF7ZS9jg/QXb00xF24Y9biFil2spDKolH+f44NwM1+KBcxPUiPbyapy2VehaWu
rcpkDr2lmp4lGZWZr6fhXkPudDS5IOXMA4CPAC9lMdkx5x4EDN8AJG4CdKARE1D+GgAS145O9lI3
enQGs/CR/1RaI913r/y21gUw4YGiZdsdluBn5NkNuJJNGZoixWoqss3oFGClG8A9Vq7LY792v9Gs
eULaRQQlnGB7+ud7rr8Abtdo9N8DwBOf7f3zs0oCXdPPMfn09Hf7UpH1BGnHgG3N/HQ8vTedfbnn
LUmv7afnbiufl2LKOb9zvXJTQH11TJoxVvgswcqBtNKpt4kTi+TxQZ/pmMb5UDUQTQDIFK9/Kn7M
qzQe4mqE7/ZA3ZL5iV4LlbpiWDY2c35kdkkHmCMhrSY65tyMlaxYJ2UTojzkCdbjj5nzOkDKxgsE
0EvoT6Au55ptuaEI+NEJil+Kf0iXutPvvQ6U1NAFgykCPAzomCNGLw6gESTVqUX9GDmNAwzdhZ7S
mVcA0ErQyI9GGxD0IQy83bKAr8RY6ULXUZ+LF9b0rUzHK9Hqddbi14MhE9MnsdkthDUzbg5ip0FS
cDuh3YtmPpJ8tk0rvnQdK/fN8TUpyLr9Ei8IqeJKt3MyrMXXoUZHqAEwSubYL7zsZi5nyMc8H4Z3
JOTG6PEgJvGErklq19lqsS5v+BdmH32kv3uQQGof2q4zsktxrO1wVa0kXTiy+yXqxXsno6noeQVQ
PFqCsOxUoKX6nOvmvOw6XhIZKoM8wFFijkiQIaHZ8QtPzJ805e39eCuNOjVcnXNaJikuKtRAiz4E
nwyguIFsYXemZAXnisRWZIM/+Qf98nKWDY8c968yed2DI+rYrXuTNXirtSe8y9EEc6Pxb08SeomQ
OsOctQLWMTpXr/ljpGSR5zp+WhCxXjfDwgU+E6jcSqBCooDNY7fuGc0RbcaS3io7e87N6rkFn0a5
z55SmztiSOyxVjPR9K1Q6jJ3k8TNgh5qVed6O4I0dTRTUEimQOp+LGnGUyAdMo3bIosAOBramrrc
T3oV75+eB7NfsU9MITqJoHev7ceC5g4uwNIBRyNjHgctbZS/cLO6qxWfY5xkIO7OP7ZrYRs/Zbuc
JeKaXbsrfz840rO49Q7unnGKhfCAVhQVRUzcAWWaR1Mgzi+1jVwit6DGERiHQYrOC36neUvibADN
PAZaigVl54QhCECWDroilU0Jc9GEKGcjgE7rap0ecbusEm8Ef2lh+OPCJCntDia9rkVRllIPZcnn
ceTtBNddBz0Q+5gCGF0VEnWel5AQWQLWW3qi0I9LWigV7fWDl5dpAv3Ky0ENjWAnr4HPxsBEvx5b
zV1Q948kTMQBDBodqTQ4OFKRQpr7DOwBYx8Or+egSQ+NcouUboygBXT1ZglAyuSgHZcw+u8OIS17
2uWroESuMCLUNJCtCT1pvIs82l238nbBus+/vZEjefD7sbqz64rwHYRpqOcAAO9W4pDxrlIxWFeu
tnkJaA0sYd/QMEkUgO6slWDhTMyvLpwmKt7wobhWbuVlUcfHYwTjGYP4Ke4zo2gBQQ18a0lYC89+
8sQHz55LenWLbucwPsVKrlet3YKI1x9ACfGHByL24yW4iyt+Vv3vN4lU7jTm+hLoDhNIsE+QYDy4
m2YXPQ8dvETkZE64j/fNOt8FLFlsQJw7S0B0Qrnup1mZ7oj26y5t/Cj3dhLhyl34K3913/NDYyu6
5/SbUbAqnzCO8DxYzDpccBk0IiBuL0i+Ek7tPdcVDRqXIbww8VY0+219SD5lPQN0eOBIPpi0P4dt
a7JPe+bYMqRbQtqd/O/1TQ/5mHJFo7EwUQgD95GyBRHuEXAl3s5L7aQ5VP4JsOM8EBAf7++SGOoa
ENJu4EAe5u2q73YDoovHv50OrH+UkCeoiokLEPm+WyUwvRikCJDgeNX23Q3KtddECwm9n/QLvVDo
lgekGq6Rid7wVoYPQkO8s1t/F67BXmGpG+BUbaqdtNoxpvy72mUBiTdgDdnlJwC4HlxkaVYrlBtQ
pIp3AAteyqTMXDZT9/5/v4e6AeJULRqZa1DdLl9a9QN1QJI1Rj38Kt/V4nmoDBhP2ZlM+btyooa0
BQmSZwm5ncdLP3N4bj6DWnpVC8A6jzGWXey6RHNHogknkTGiZiNEdigtSLur32KnJRRYNJSqAOCF
Z//tLpSJrxRe1gc7PyOdHunca52SYSDAKQ1EzIKjaTg3xUNvIuHwPWxZwy9ItgUy/Oqx2ndFmH8+
BOldANki/fIT91zdEp0SD4Ivd8FO65/AhpAK+w7sAAqm0vxVdEDycyctPQFoTsjJV6BVH/R7IGpB
TEXXdLkejNu9NgS7pHIUq+gzolilsglFKzj16UrQLLEwZPcSB789KyG+6uA9lKkLe3CXXKc/YzqN
V6qDQyPqPHkMdoL32XGVnqNf1K0OydFNUL3fNvmFz408NWXQpDLS6/+j7Mt648a1bn+RAGqWXjXU
YLvseIjt+EVInISUOGkgKVG//q46T6fTH05wgUZPRlwqiSL3XnsN//vG/x9nJZxUrhxqqOUxY/tj
v9xmRrFV58OFZ28Fy6surdOwq/iHRuZsH3atGv9mv/efA+Afrz54CdhaILhGtjBa7D8qAtgcTSMX
03aRyMWAVxbcsZcKRqWt+5LV+zv+98ePL998w7Eg9+pthvqRVTBhaq9hHjuqlV9B7aq3HeJcEIpP
FpnwKxqjuiEo7m9pMwIoQ9pG9bd+4rp3/+u6gQbAHh8jFwQW//NB7WPJrQUF9uLGl6vJ2DiDafaX
F+FfW+/13qDCh8cNsmmg3f3nZyBo0tFOu+1i87Far8qR4W8oUfin2z6sFq+EFDR6cIaDj0D+x4dY
E6yiZMxffP1xuXXNqX6fm/3TtvQE1DOqf2zVW199SNzB96StHg6qOWZn8Hrrh5eHsgqr6vzxcv50
FWveHKTez4+PcdXc3Ln6229Z3ayHpMqqL4CG0MCK+nQl1dyHR/zr3Px29ffftuVVWol6rX9nD0kV
HWL85093SPFn6/nwXFQbUpj5WVT3ANnSB0D0x7v4+LY231T19U5Ura3/P1+DP+7IHyVcMRMwUeFj
dvHHfXlJg4Z8bgpLk1QiP5fqL3hAfL3Bf66k/3oAf84lA6dXm+T4uNvLx4XUML5/1dX58vPjfHy6
NJeH89zir7v25ub78e7XfHw/Nf/7+/4nD+9/XcEfx6/st0GuIa4g+4Ah1l1Wnz8eDr8Ohy9tA/X+
WD23rjpmSNZpT+39Xf16umur6kt1Ux2/N3DJ/cse+K/D95+3/09vrMwnCc13XA2vpvY9r5e/fN1/
l+h/fMAfx6pjcF0sV3yAmc8MfAUccr/tr+Azs62GHT8W/Xlvl9vkQfSPsHwjjXr/u0D1b9/yj41+
gWktjLlxEXr8QkDOBdc54rCXq1CjZ/6F/Qy6Ww0bliW4peD+YHTMVWXHvxV3f7uMP0pU5bqOqgSX
cXhVeKkv7w8aCv1bXl1KvOEvkJbWNdbA++HwZHD+3x3bLzfHu+e3uK5vvz7iDfz5t8f/75MYloVQ
nmLcAGAZBirRP3e9zrnSj70TFxmBH3Nelq+LVs300au3EIfEAnkWuaN9o/wFFtZkAdt+qQxgs6Up
h795ZP3p+HvdHuEHAr7eNdE7B6Hmn1eTB/mwpsEuLu9waW8ac6a3qgnuxcPWqKJKTwNOpqkJj/Op
OOMGmSMCgzpslg3MLZvp8Hu4mK/qb7T//+MewVk7Rp0GvzyQjP8Dqf53mTAFagkVWy690iAx64le
cBjxphs7ciyjzrRRSqdj6DfTmnk3n4mKyjOyw+U9krpEI7xiB1VEfatKL4/rooMLyTPa7j35m1rk
3yclrjVJAeziH0Cr/ljpW5TsiD4clsuov9l4gZPB8wDLk/+9h/17E71+CJ4UHOgAEf3nMf7XDZny
Ek4gJT4ku6K2L+Ve7brGnDzTf9k9EGl23R/+uV1ivoA1kV0NKK/r459LYtORnuI52F5Q1bCkEqDo
7ZXtepjGWBp+p4kbPne2CVJnJHGXDvH2v7wvMnGENKlj1eqluptX+DTDhUOGH7Oawnvvg/63FjxL
K+hgS7TG8WYPYkQ5vpa6e9gB9b3OaoVHEsybeQT3UAcWpZsDR08xhirHFQrJ7RjaXb0wGw9pjUy7
DbmgnQDRJiXcHv2OtVR1mw7Cs0ideJvcWqhGxPOG0K81MT+nbSheZz2x+DyqILYwnHL90ES52F/J
tCwLrxECqv14l47LNtFK9SEZfrM47yg0fkVX5g4U02VFbmeSKn3ubSn9oefFGg0Vs3b44W2QopiL
49k0A1KMUEn0Hh7tGTW7R/wLj3sYIY88WaowY9nUiKUf0vtEF1qel1JBEBeOPdJautjatclSscPI
fh/AvuRuiUnrYNpF6njihTxGiJfqT7gU0G8Cqs1PQ7F6wFJOtKgx3Q1BsyegxCFsWaWVGzLzpotu
w0udmj67TdZgvyi5hOzMQrU9TYLPsrI6He+YyIxrYP+3PG6S0Ld9kOYHrFwiAnuGOb1EAy8NWEx7
8TzlUTkdB0J0UAmfmLUJvUPipuaO13RchuW4jQWn9YCkgF8bnJXDJs31LBokEU84oGI/DAffI38a
vR9Jz6OR0a8pLbvgqKD7xvwZ2b1tr4ttP6j8+ri32OYIUhXSsHqxgaFHpDvJly4n0CNZkxpRZZxk
x1zNYdmYPl92wLZ8TWpTKiLbq67jIpYSm9k68/FBKSae8ae0qGjSx/1BzjAMq3YvZhhq9uFwu7Nk
xhcbmTn269iFtQ5I5E/5VJrbdSM+rDfobX7xTPfBOdadBLQ6m2g5aMhPhsprkv4c9JzryqxalG0U
xCKu5o3Ej3O8dkPNHFzkTna2ua3maSFhUyacfWpZ2M8ydlAlDcFipsqmGzQ1WhXmNVhCN1RbtuOh
UWosqWkWzYgUK3YnWzEyC+584krA1Qmfv3IOm7dqwvzPN4Fc+riZy4widNIBJkTaQegRmOB6Uw2M
sN8ptJK0JrNPj+PAwhCpdLnGRxKwoeAMPCBIIoTsobE9LECreA+tv1n72QaIrUMbelkCiNfaUPUa
MEa6J1GNcYz7vq1z+bJ1JHtccRsfLTHlUeAp+VoNbvvp4AUyVFEPnLwOyY6BXK9N/Lon/fBVQqH9
laYZ66poKwFoWUfx/XWHdVblm83eiFxzPNEwn35BIKHQKM3xfkOHHu+/wRHIq9hAuAQKP2IC673T
2lTAsJCZkcPGDMKhbeWvoeWG1wCs5x+b2rZzGEjESFCZsluVs3Jqx8LRsr4K1k7roAZ8IDQ5tC77
jtTzwLB32WLM34MJ3oancLDCAYwdur3ZO8laMs3XY16nASwnQiAQnMvp6zim0sIwLhK4W7y/5h2X
kfwpzDr1tbUWF9rvmShqk0ok5wVjH9E60aT0oGwW3QvoHROmIh0UBLAWS9Gw5YlMf6Zzty6NWlmJ
L51lcLlfuzn8mkPD6BvgENmPOTco/vZF871mpOcvqpfb93GdOET245CPJ8muD1WUPQaT+TAulVxn
Fl8XGXaFMjLzTdBBigIb6gy7lolEqto930l8GiDW/GG3scyh/upI2sbhRPs7sGCXG8J9hwEOmsK1
QrAqD+sk8XgQbi3XDBL4wacN+KQrmuVkN2NNOhm/Z6GBkf8cW3iWlbMnZas2Gs1V3y/Fox0UCs2B
U3tWGRtemZzy4JhbJd9KFQfzuSgXfdzJZsejTCeN5OxuD/hBaFkWF8bKfniEmRmNmmCRkYWrybDe
bpYOV5AIeq5qFpm4LPuks+O+Bea5HHlwD1yYi+c1CpbhDpmnOgRdMImPkE9RaO2w9b9jKr36Kg53
82OxeWla4AT99w3c1GdE3S1xFbkifbQ2N1NdqHx+2Y3AaCQetzStIS2OIWLKJXHHApXjjlQ2C1i5
p5uV5yS52mltBR3VMehF5qqBTvpl5pi+n8LMBtlxSX33sIU4buoMJn0g3CYy/7EtauIPezo5U0sB
ocEzSWeMLJK4m8bLtozFZYRnJuj4U65ZE2sBQ/21mIxtojWl/jYwK2MNgzdZVi0+VqpV1JSYqHe4
+jrE+hzrDDQm3MZhEN0Xu3X5C8qNNawENoz9VrLJ4/PmpPAQgBvk0oYRoOSaxfPyDWzo/EnD1Pcb
Grd1wCkdxj1yKvttvlvWDkEbXAbbIwdTczhMPUEhJNJSY7Sz+6AlxBqkwVw/rJlZEeEd50V6jqhB
GlwcDaR8hV4EPnQFjRxtUjVbVyFYef+gKcFN6HCj84oEK9xJ3RjEsDnJ4wtzo0SuhQKYW3UhgT9S
Os2wHMaMEIkfZLGePgOLL3kj7cLW2sELCqSZTWfihnpO80fXl1hFoyQ5Ys1H4paKXinaDfbzFEwn
xBUoSPawuGvEdY+vBc3ICO+TLQBPWlAzHBMzJgqhYjP9vaV8G1s5pLBXhkoW8Emcr7wRayBMtWTr
hBe0B2Ws6YCIzk2waljjV2MeEFPTGJ9ytHQC6SEKUNds88zMDZ4FeQiywXe3S2glO6UWPz1uXemy
owu1ecl7+M/WrhsXcpgyyadb2vfIEe7o+FMNqXjyqfNbY5gAtyCjo+2RxGDWAtCiTpZzuScJ7EsD
f7VIoArWEPACAP6p48iFB7qF7lEkxtFnHfNpfijGhdGX1JjoqzS6KKsFA7TlNjORRzbk7MM8htRu
Iv2rgh8lIN2kw6wJ5Qe2G7NNfm2SAKVq7c1uwO4wo33Ta0h+706MqvaQv6wnUGF7WqF6L8NDZyaB
gg+FKOg8MnYMrbLO3MHysL8xKVFlq/OpQBiDMmt6olE00addlRFrinFSaNi4DcVzt3UhbYjvhq/Q
m+i1oaQTyV3u8n1o9sWO9LizWYMGmuBXntHVoBMOYc2hvge0zOlzh3dIVnDXT+NmtcVKUGZxFFGo
Fop89c+aaxfdK1yVbly+xW8Gq+Mj6rJwPHQ7/rYyQ+Wj7tFnwp3HkHeYem2sjqGqeVoCun+mhhSs
DbsCObQYH95oV6Bhcb3gzxSJBtN5tpIg2gUxitX10EVtKaLiJ1AF9oFpl/dI9OAFcnUlnVA+wJCY
HQhT+wij8ZD1dTpqOtS9coiS1KgYLiUl22ciXFFUK3xXEX5oesQkBNmMZzjjEIurNcBWADYKlT9Z
F0JdLrWdf0uhu69T7sKlnbA1ijru08IguwiiPYycZtq3ncxjVrldYtbrlZMHbGRkqfshp/cDKEco
XMgUfcEZkiHjpfDqm/Yoc6qldOgsfL/iPdr4vvtKUtzlqlh7VqIJEc7/Ck0+PIa826H4M/KzxK7W
tRM8wGXVDxM8TVBqlG+RSjMUAUGmLPQFsUdW6cLQwJB4l2004DQYDSsf7ZbL13ELuyNXEcY6QZke
+U6KNxpweMUGyj2SmXRdLZIuTNrYzeFHyQjgG2anAY/DFElDhjThpyJmOR6othk75pRMiH6a7KZu
IktG1/bp2hEkgCENssKwP0maJTHzeo9bhCK8L2Zg66KcA4ycpjG4oSm64zbd+PTaRUikA/aPWh+m
NzAeqwK2QVS3mKjYWrPxMm/5rGFetE7SQQOXdknfpFYTWHvyZFeo33dMi4CqQ8olcjayOhjycvrl
1xz3PF4os6iRejkc3VAuBtsWjp8LejA9H+chleeUzj0/weIuiZqIzOPymIOgKfFi4swScFJDZmkD
0TfsXnIRi1oRC9cXlwBPIfRaaSDLFTUa2eIcIvcZ3XSlw2LrK5yd2btVKn2LzYCuY0zWaKqCYphA
kjFuvQ/sXMpqzThPMQgA3w6kf7fNtde0EJWm496m2KkRzjpj6l5lLFXA4NcJYUJZFNtbmkJ2LVOE
UFdlgsT3yPayRGUVFjdTbxFNVWZg21Y7Yhb2ipNyw8Sxz99pBBOlalHegn27eRnWaaLKhy3WyViJ
iSJQsrcpR4bRIjmvC9HDWxDjEf/Z0VyQKnalGBpmMqch+RjVo+Y8+EngcAagrXTSw819Fqq2WaFK
LEoBGmvZ9+wZMsLkcRGrKdpkmfMFuXF0o9Uso/wSsDLta59gWlJBuY0hyWR6VKIruOy/Z8xvYAaR
uOR2ws/2mrhUPEBoht5dxlz+ctHK70POqGqLccYrOWSqQM4RqiZai57HeUOhf4CQYlC4pjRx/gsh
DGnCJMJGgx1lyl+w8tizW2FbW+FnNGjCUmjwA1U0P2ybpnMrdsiSm03jBuB36PWLpAkZWjrxHi2U
K4abeI+4qEk2qrXOVqvuLZIjKxoOKdLZCApY9LKbSyvmVsIqVODmzcRieMqTMAPY1KMcJpoTfYSD
aRZVbCSIoYjwNvRVl4S4WTIa+a9BziGBby/FNshcUfq2zHb26e2yP5l+TXwTd8A58EeG4RZ3dkYs
apjpe5mic8Vdz4NnH8EKPdSxJi2Zhwxiy5DHWROBeECr0NH9Fbv1JhtOB5gFd0gHyJoCnd23QnQJ
adchkw+y37eshfk0++bRrQIbsqlJq2lEOVQJJooHqHMVbAmEx64bzUFfPq2pjfUx6TkTzTX2wLar
Tfs2ibAFnyTGqaDXz1qEFQJ96TfEkzl1g2ZChygJLcDLvgjQroJduUfow8Sk29yHNGxpnPHTuA4+
b9dVsM9JOPlFA5RmCAjk8XSa5DKNz2NJEXqOxnXR9eoUmCRikpK+wKl47mGStpukKTSX7mxCOb9v
XBc4GZe0fKVSjnt9PULzKtkJAuc3JNOwmsoE6SS72CZ+1F1q4kPIUO8W/RaKWsM5BpnrGHml9RKE
4UNGB+zcmyLLwxyFGsU1DyK89xJnbNXpIGJ3eg5ne5vOFg0jdIIYkoAlW6LWB4p/gvaY7TBLCe11
p4wglR1ZolDEGhmPVYYlCLx9GzrcrigZXbOwLSnquUcf0AAgfsWv245Q3AB2YjS1b3uh9VabadZo
xgLMKx9kQBbAMAaYVFVukHjcxGm49aiozFw0IYzZIOzCSojqcE5oWC0c4oQqz4dFVxTt84QdaonU
bQbnYtJosor7uJSwqUVzhN1uJyqJ6zWmyVDHOQXpnS9U57A+25FvYaSaoN3uvA2x9fVxu4YD35/V
qlFLqquypfJxF8D0TWQYJABmx/S+QHvyi+w6+LZPqQkPGaprg0OTJ3HVYa1DBZ5ZUz6MjJYdEH+e
P4wzXUtghVuoUF1yfA0dI+Gw0ojaLU4iTuVHGU77axQgfqeBU9X2O5L7hl4mtiEyJpOtqIvOd0/l
FGDFrxHH+ZfHFMe4Ba3gLRgKh/4i5cDASuBWE95k5Q9jgS26KuGCg11vh9jygH56BENMJEt2sXD5
6o7Wi1xUQdRjj7UcT7QVQzBgUO9zu9TrsJGiHjqYgNRsy8y3eFGbbtlA56RCew20h612/16sNv6p
fJwBvlFp9Owmv8CdbEFtVOcqwcusc6YRup1pjjO0jOWn41mp6uxa4QMhnCU28IXGV06Gtqo2JoQk
QJQC+9jao3nqpA8C9F0uh8wn4vqhW32xtwXZRtqIQcbxQ7h1m6k5toNfYuQlqVxC9EUjIxT4YK+X
tyhMRXxUZDeXopg0QuY1cJqqZwtRl5LzjJ2y3C3hIfJrHB2GwGEozLhUeMnCLnYHDHxWGJKkVwM4
pGIR2gQujIeTw97+pUwHgUTgPgPABCgp7+tpT3X/kPpg6G/XeFAIAw9D2KjMCI+JKu6LPqn9ZM1n
zEw4NulIZNEik9es9RjKvmjdlEQ/Cqhd8Wx2Prm6R7UTtXtMl7l2c7S+FS5399Jrh1MgGrWtIzrN
H4ENSlSvi01t45RA8K5ig8DpFo7Z+5peccgNdMizLgO9nkdN4Oc8+jDWbaBseiqB5vgGoZDYFxWV
4Sm3aEDashSyPyovZVFdnUexl9KguJ9MUFpkF6Gq0pXbsDU0OWQHEIl6HNiBBz5j6SyeJskFcONV
Z/lxMDEr4SBrQcBwvkCQWMh1DJUO9E+6ioek6OpQUgKEWWK8eiinGfDwhL6MNYKWkLVNacAbMDol
ML2ZJbdLMuXzidJrazHxDa8YXNMLMN4BaII0l0ukG4fTlk+NVdH2MWCVIVNZCI6idyx6AJ8lG5vV
RcNNYDMZgDETxABhcBP5zcJxAqLMSsZb7TignA1g6T2iLNe5LtG1neYsjpaG642sAMClvjPMElxC
asEqgJMEPHp23X8WrMAeSD15BajDfRNqH6NgUlB+opSZ9FCV0FyaOupQtQEpMsXvsC8zJB5ot5Bj
NOY4WgcPvn8DJw+iTihEpK5DrNFPh8eFqsAnLD/mMENk7zaeu++oyDwCIYetZ7IapzFaTnoL+x7A
LpHBzRCqaT3sDv+oME7CIK6I7YQAAhwTcH7vlgKwkLc+b0DxL+ZDqpbsmU8hv1mpyKA1HpMpFUCk
sXtRt/HxMRCOhqRad9JHVTGUHFxJDhb1tG3eY25lu9thB6pSA1+J04oI7fZm5t02Njkg4nffb6iQ
NMw3n2gmu/eU7enn1A27eucKZeaXBUdI+hLh0PbnvYNR+Bdc5caanSwpjjaY1UW3JO2i7mPV844H
pqbxLhxX6WpVCqprvF8ODmdxPvGGwi7k20zCAoshUcXLtBbQDHTESRQnZOvUsx/5im1NygUYa7R4
Wqy1QDIrHBSKJQMO3yEZQD+sybboM42MDuF2pbNJPQsfhHgWo8v6Bz4MQ9CkKHPxpGfdPwmhe1Cx
0C25n0INpgBAjokB2nwwPWR2N8cq3aCy3ok8dB0Lyhrn3gqLEetSam/MEOQRNmzFgiZAtbrewCMk
/Ap03FymHA3ckaOKYC2d3ZBeELU0/6CimD1U4Sox97EgsEpAsJwEgo1uEa13qQuM6vGb5Fly56aT
ybZNNHbJN3fjMLLCNn01mUDlFtqLXGY/vi4+Ez2QB51BwwsEHvLPZUxOYrNEnozTIClXabGZ7gh2
Lw/baegKmPnBMYHdjHzH47IuIN9Q62ZDNRScwO6jQH5ok8FP9npNCR7XOhL4rEi94vKszPJbAHYL
IghhT+WaQtlsqZJwBsUriAB51NwghPNpRo8k2r7APtrElHfTIR1C2h0hEom/JjmqFNy2og+a3gj/
weCZihrSjl3n2h1EMnMMVyeGsymXRN1uYWGzhg35MDQZN7J/W3dsieehQ3nTAePzcKuvcEyY9FdM
kFVyi9Du7GxoYpAOqq9mxQCA3mWwjP5nb2jefQKp2/JHHK8xmhCvrvTEWaJIYuF0syda5xhg9QJV
rAJSg9KeBaclSTSArpnpuxBZtAbTMg7Got8Ajs0wKD5hp5pJvZdK+9+z07u8DVImYdY/5uph6cMJ
3Lhgj1GlzcsOW0E2R6Lup1HtTxx1yGswoMCrfZaJF0zSMcqpeaB9cFP2pSveRhHBDmnaUUvscMcS
Z7/j8dRjQeSIsECi82MmV50+lGvYw1Bk5MuPsI8z0HL9Kng1IuA0OxVWmId8XYas8osJ22xI9ksX
wbu8HTuUfG2s5X67aTJnFe1KcCQTNQ8/I8ZJfnF6sgRYFIAwFKnZltXYcBZ2E8dunp9SHW2Yc2hJ
oLIcOIpdymUCSHorJBBOUzC0IhGkFU7J/RxNxfDCMDcDaT7IwAG1TpinCWksTw7VdX8GrwHwgsLZ
mFXjqNERsY5Er7iZiNkVfrtws2YfrsTDqnTC3DHv966o8kwu3/a0NHElU4GSi01ZTLEK8glM/bFH
vvK4ztljCBxTAi/Ickg/pqnYKoAAXiPcMQteOCD3oAKVEx7+g+pwFqxA/beqHH0Ov1fSJ7BC7zQk
KTnOaLxFU+TbHLs1oqhH9X0GfPdlcAZ1GBJXdJ3se3ruBbCndvTo9OqQG1xTn4h5amTiyG8lw9hU
yTiF74IF+jviZQNbjW6TTwkKrKSxaLq3donm+XGFBUlXwU91f7NCoVQbC5W2O/PTVutrgYn5RcZf
WbajKZcZw6gni1j3ysWSgu5wBeoNGu92A/OhRy07DcgK3ly/No6LrMT7kMzPJQbRwKhM70EnBJCi
6oWN5btnoFeeBYr/+x1KwmfaO8zwunAK5qpbnX8QwQwIOvTMfaddjnKf9QLsjRDI2c2iBp4d1lAN
525ZPUZqmAnBqAJQJp4jGnmsUSRCnTACSlHQDDL74oEBvOJwiD9B9sFkqMBIHDO2bk9eggGnOzom
O77GuJGiIhJnehXMMvCA3Pvoe2aX4n4R04gJRjhNvA4K47CJxdH8akrSPYYJTBgKg4A9X3ScYLTj
fFCF/QygX1gBxG7rw/kR2rYU2XUc5zUgPJq+2Whl/XHKN3ZkiL/sqxlzqLttVTs+n/v+Jt5Kg+mM
TgY31xkqwPNWJlLD8bI0P2mOGUgF8FN+zWioAIQBNHyCH4RaW3iqLGXNtSfwtgvZEtcpkqI1egjX
4UkzH9/k8H0bqmnr3ScjCmJKHMoAasN0ndYTakiXAKTHPLuGZF5iaDYm23AYl44gtH4iebVuwLnq
Qm94vjYhqznOowZEYXoIg7Y1kpglO7F95a4bfq9jOamaIn0eU6TBZC8qUDqGT1usXzHy31VVruiB
a7WIQh/xraN7ypJ+r5a1L49DjIoBM4gO6mfZ90/ztEfLeeIGiyrpPVpgOcH6DS+516dxGgRGG77j
z2xadtmErNxUm1o4RdUk9sXnPsRQn1nZrU9gCfAvEpf5YGm6YkUs16kGmmLzrgOj7wAM0J/esQWt
I6q272aK94vkESCcwmc3MrwKWJwp0+eYsRSyDSWy32rbo7J1g83U8xZj1IY16MezNVhWM0miN/QW
V8jc5SCaOar07WQZ/PD3IlpQD5HozITv8naJUw86WsbZ91JsyAsfgStUBt2yPwCf3Lp6W+Pte5Ao
pQ7ezuM7qBKoegqa9lmDsjJIQQ+wy80aefhqrit1E2DIfprOXPp1PAwoeZ9zFu/TN/BObQDFWKqR
BREHINLWMg+mQ7DRebq1S4lJcxb76yobJrefsjViyQnziohhXI4027MdnVeHLdvi+MhMsEenQZTy
bcCrlgCpndP4B7BYE36Fsjaev6G2pKBYrLDywfw7ZocoGHSIaHodfgMAr7Kj2ZaetEKvBjdw3rIA
bRQ+GmB+DoaZtSHsG8CDNukXAl4AysG+G6ebdEcl20SYCH/LFEbjTYc9irRK8ASUCYz3wSdH99Gf
0Jd1a11sa1ce9t3AninhgKeO5RCKCSIzPwGkyFf9C/HFANOYG8xrjqaswGrPcCMd2Iu8xgthPkVR
SAmG+A5NU2nXILyZUNvPh1hagOCVHCb1VVEMaT4L/Di/HXsSIMhqjEscnGAQIG7aUhk3+9yPQV95
jD7yZkZwGQTdvkvK27Fbhq/CAj/HftLlX1KfJb/t5EnXmiIcw4r6Pv8oVAgHAE0swTQYk/hDlg7B
ehoYxCLgRKMhBaOJwAfZL4njGJkaDcigYDxYWsSSY5PdAsCTB2iUM8SucgZUALPqBGS63Suo6l2A
F1X5QH6JNe/7hyXVwEYzoCdgQiSg2Nz8P8LOY0luHVvXT8QIehLTZNryvqSaMKSSRAsakARAPv39
8g77nDg923t3h5RVSQJr/Za5NSQlrOppP9BViIwo58qVWRuFVZcFyl+ZXMc0enU9sWlI45VVMprG
Bt5eJqNh2RMlUFrgUnKPDAar/BqiO4L1TDqouiX13hvfu/IcLUE7F7uaPNn1qY49zm0RzVlbCpaf
hYk+3TkJEKkRcLwZcHz6m/fYIhoZlhlG0s5TsSfFI13f/UZx46fSzM4B/dRQ36jKrXkwtxJaTCOj
iA86ZmvNOFCTBatUsQZ7wtMrfkFrLft9I/3APhZm8mB4FfzcdnD8qd4OyyDX8smqIibaaIKBeooC
1H8l56lOlicDmmb2XdRv5U0/aNk8qtgt3ZMOW99chDLA9XKqXecJXZUtz1XcioR103b36dQXM0O4
I3T9DoDXaBadQfUvgVrpRILxCYfqzcujRlzSPoF0WVonivgNAzN/FuXgjafOk2D0YnPNW8B6Fu9K
T63XBN5yavd2FWY9ibxPwO9qBwt67wz2D4Ix4DA3qBN9ROtXOSfQyqA/Ns2WTsd8hWztw9X81oGz
LEfPybt+3/XpajNnU3mZmbBHpbfyuSBY2O6eZKmXgo5QV3A/dSa3t6jvZpkh1AMvKqkBAFgHggK5
lKYT2RIkMY0eTUj5Tit9zHJy3kBk01kNw0shS5B6LlqzHbwmwjwxVvRhZyCK8XpqxnT+yZZTPCe2
gA/xk2ryswkdwwjyQQbXYW46fa/g+bejdMaiIEmBweJHrZMZm141pPmRLxk1XNfC/u4kPo15P5ih
F6gq6NgF+ujy8U7UZdXsQopqa9rGex4mOQcWZZkae/ujRa9I/5vyJ/2x8VP2z1OOPO+wRDIoX/QC
e/6jSJ0mRImWk+IdeX3LzE2ppn5UeAfuR0dW86fnb3ogdCkeeds0l2+WjxUJsoU3kWc7FASUil2+
DnX1KiUMTZaHeAyAgSF3AbXKLb9fuz6ELkqSptzBY8TdBcGkDW+6Ca3tAcC6ssdhERhC9SCsd2RC
TeMDIE6Hz4CvPL+sVaEeHUis/rziaalfFwGY9eGmQ+nfdFw95Z+lS9L51lvxLlOp5kb2vJomvvP6
ZC5PRW7llnXl6hFVGiNEuc9ti1EbaSWBVcu2gc6VTrqxb0MqVO+OmwQTtQ1JLx5m4aTLz3AIap6u
sDD+zcacQ+prHiraWvlh5X6bTQ0diWBkIRyq9bi1mjxJ74hYSsRpsfCL57adRQNWGjPNZfPE+3OC
CZ6WXSD90DuSZVmvh5H2VMFTNicIMqIpLG+61PBUGkRW9jT2btz99SjMpp4uDxC6zYMQEk5s6q3z
noaNjA714uT1CZWGbfZOpL3hkVO5fRqkxzXYe8lgnlp+PHHulG3zj25xrH5xCXnno3Nd5feNyRlv
rdTFt+dgzr67Fm0B0YNRO7ewh3QVtOC9JDUMpVf/MTb2aX6Y+kAdCtuHsKfg8PmlrgAGUGxsFkaK
g9u2h82a1ju6nM3zmwOlM19pG/g+5s0UTSIgdV5elsIvvkEiTOfsEN0EK/XSa07nKhxee1lgAmCT
haQc0umEY46RG5HDvvp1WtzETj/7p2jztreEruPt7Ky1X9I7Bf+9m1SYfzdxgTxnwXrewpJwbfc7
sBiAXSQvLBvsxwteq8ShmxFmHEm+o+eY60NwWSNOU/5VSjIl89npF0fd8pojZEg3GTa/u5Z9bLf6
oxcdjNB+vA/1EgETef4Qk51mu/o27hN9K8aaFXCdHbKZ5nAL7UXb2gO8lqFTHZ21QTASRH0YZv4U
IfvlluRadYeVtUDlzNJjAwt76hEg251k6FE7V6ezs5ddR/L1kvsI8CpAH2gMBFrYbATU56Huxrj+
2fSz+9WFox7BHBQ6PHQXQu2USZKfMMRhcoroxnxlPyLoaB3rkKOvnsbqAdJEmpPtoHoudRdc3+XZ
tbz7taQVZl5iyzWtwnjMxkap6NbZXHdmccMGfuMUjs9DsEWA237U1NtuCK/7lVr8YEW30nnppcMF
sJ6dra+hZGXBQOaEUXCdICZ2UTzYEUXjObIJ1sA2JZNo2YpwVw3T9E/2/vaviOs6Pki4leetj0Fr
xNK5eIHzZPvg5MBuNLKHPgcCMvQ05pN9N06Jy1/03fQCoD88inSsclagaX2tSPUwp2rs1HZsWe43
1IRj8LfjaYp2wDxMNpUXrCGU6RZDLsbGQ10k0vlf5ExreC7ihfZeS/BHAzpEeSDrVOT8gkSZK1R3
Q/wyrTBtGYXMSmZ5N6MoU4Wr7wnK0ESwMKF4Z28VgsDCeV3HHYVj5adbCf8n29nwoClQVbvFCLfJ
NJJj76yg3ajNCesB9XgsVeauUVPs4V0njIVJPd6TdFzgrqL5r+Ap7ef3BCFgf05WNEK/FXD3gjQw
4bFFRC6rG2CKcCT+Ump3t9g+RVVW8Mwf0IyZmQnQ54Fr1OiCLkyx/Zvodhsxxk2Dc5wLjarClpO3
nVCSuXeat6fZdyIyjLDXFt2diAKGVzVV/okUUIE0oEulf+gCsLX9gmSXeyYM1uqcu73qgR+auTt1
fUUAIK8r9uoknmsgnbR0L1uQOtybSdBqMhvS6NZ1BTpFNdBGwl3ApYXCwJbFMV5quui0z9DBCzZ1
w2F2feSINobAZcW66gdjn17pzPTolmAVjLdS35HzgOd6ZeFhNnLteZK1fiiRi3dAcUwQJGLVxGEo
oGVzYDSuzw7txMM9FLp4E/D/7SEJFwex/CTjKFucdgsuNXJUewNzwNvgbMiqD7IyzAImGDt0rDWw
UBZXxSgZ4hP7nsbsRxkop1ecTNzC4TeTUNVBxTL0MnfTLiyfXMYXVbsMGlFC05WJowFJ7arz+Owv
KZ9Z0bwczE36N+pr5xVJTvKkc4XWYKDrPLjhw4B/2dpv22yIjUZyPqYEOrEGrN9zMkbdD6sGd9gl
3erTTRnXRfQEWRGUpOlJR/rQLEXo+ZcWjo7HDnLZQ4qP1vig3Cna3ssU+HYHAlWRSz0HRJ024bC0
xyneogePb0dkfaSq8e6qpfkFJC7bTG5jNWVB1xcvea2Y6CVP1g1ECc9+ELFTHrtqml5Lmnqoflkh
E0/zXDignZOb/+C839IjI+iW72U+AM2piTc8S2gadu+7JFjPwTYVaG3XuWPUrmbgZX7yxvmRJJti
82wqnDPaBGH+NcMEna9NEhFCDR7h9RS5kravVjX21XHCec10CuTx1c2BYl8ZRlL4CLN1PCL4OYmB
Mpr1WeZrh8YrVpRQJAPmkmPg+creSI64N3iY9FtFqBsvbTotXyMainI/RiFvl4++2JwrlUh80sm0
6ueeriL6pcp1Kj+T0JTmyO+WUm8GQedDT2MSH+qCczgb2zmyN6YvcpWg7QiDO4OlQyPGUgE+xypK
xA4UYdPHpMlFfNRV019hmUZ8JYOX/u4W3w6ogLvgzZFq+hGOjotPC2KqPnRxvqzZUm3p8zQ0Nfct
J406tnHtObjYC4KmEHDQKQdr1AT5A4LMatrPOiWvjLEjGl9hU2KC9noG0SwxMbny7jCAaM+rdL+W
UJdP9VQGdGgFK1Bj27KuPfhiG9R+KCqLGsY4IxHj3Zz6+6vdYwTBsOrDN50/ZuhD8jdDO9aAALaq
Cq4EDrIDm7G8lcmccqmFBSg0cxUuDODk9rNzh/kP83Nj7/tGgdkkRi/pwVF+X14qvoW/czQ0zVfo
4gkBk+Lk2evFgFYESnGFisHZ7H6KinI+xOVUNL/4Akuk2Wyoy97igycCl9tY7uMgbH4NXI+PrnHt
FxrcJsrSLUK/NHo6mrJtcuNfiw3G6DhzclYshvHovHvN1SoH9cwt3fW5WH8HeBgemwGt2W+lautc
JlTR1DDncPm3NeGC2+tWQGVmVVyDKsDyggcfcNLI9gKanE9/GINC9zinsfVvGmu74dHxlOJcs5sJ
djow8CORUoGH0sHLm+B2XqMp3yMQXGJCcmYdvkSDDcn2qDkEzhv3Ag0chanQ4g2+Lk9qm0xzLMNp
bM/RVMjkRnNFOxcwYghQrx/h4WMvnL09t2PpHgs/gh8vWMbAPNJifqkmwbbuRuH4YcohXndDnML4
emimXmMxV96ey7AlOdXH2460ooQOnWU6crhv8fAwrA5a8hjuSR+RYHt86nxFFk8Vh0VgtwUcGpDh
ujuNyunDOx7HpDjYmT0+KzyA8B21kk544hzclkxionXOwvVQ8c2owvj1NsOSFa5xvkhyGF9bNavl
WUxtEB564+a/4wnFSdVGbb43XV7+KWyYB7tiDqrq3iarAyCDL6u888lF/g2yIX7rPmEFbqwbpS8t
276L1ARFW3NqoMuQGMMULq85JiikGKWcGD+jyPIubknuHqdqXsuLiZD/ck65pdm7KhjXY2umNL9z
3dzn5jKpPzzRkVJW+0VNV/1eHSdT+hU67Ao8pO36afq58U6epxC8p/kgvDsdb7A/ttvW4D4PEcAc
vcTfGDQ8z9fJcOgwWYwLCp8WgRsoWGeH8hRVazQgaOi9ATwgjBIiHutt5W9yEBl3UoTOvecByxa8
vV6EFxkieniTUI7dUQIIbNk45T5ng5DNn4rnrcxS2ObhQ0VJRYoARgjWDrc2wa+kCajJLERgMK9F
oCrEV0zlBvLMFGaMVr8HGLC/Yg07PIQ+uYYvjl27otwNTtoCYAyremvq2RWM347v9Lez2zQcTm0x
fCo8b9BG2u1/boPVb8pdl+BF2IImqH5Yuh++kkuYaTkbdxd1nRf/oFhgQDNaoePd+aWVPHqbGQER
a8YoPzM2WtNjkJKDgUsn2fqjXSd764eKxQeB2lY+GjAqj2W5AptZCCHuv8NhAzKe035uqaKC+pOH
yaTbx1qK9EliU1JMyn6d3LsAlfImD/O5uNN+WacH9FtVcx+6qiuebdBtgWJwEpVEw8BgtSKd7G36
vCJu1u9Q4t7PyYUbOhDh4bSHckblwgFdJlyxIAtmV3QLsSGdF5VvhM01+qw99NUQPNbKxyCnanhn
sNwZVj+qMg5563Bf5G1Zf0OpuwB7yAUW8RQrsuJe25S8yIxnkJsFYXX6c55q+dYksDt4aKQEkGVz
9Y5TI2Keo7yc/QwJ7HwH6cveOvWhfED5fHVW28k3O99bo58qcTf5BPPJ3GTJWS72iTfJLxCrgPsL
FhLVzxL1eCY8IHcd16LeRVsV45bortJmt/JMeocSAZKtXZIJXRTrV5sVTdUIbuQB1j+P+F//AfwW
xSUGP+qPVYxIiXkDiT3n1+yNe3yfnrzPvbb0DhWzLvKXtNXIIVs3kOaxYFasLiapt+Xkup36quGt
SV7dglWz8Xu62iV1Of61kY2/SnccOCA6r85qnTZPfW7SHx4mkK/EqRUSxAKz895L0inad0uPO1R5
ffOlzOJ4t1Xk4ZBAxF7pg1+I6dKYOUp3OSq56C6YTbX8qFW05Dte3oRKD2hUtU/iCm3zEjrofgcR
EMhfd20ACz7a9JOBule7GDsCIU95gSMNrT9KSJGvlm8oWXJ7dWus5Y5fPZOWbuZozHB/zy7jeaTW
/TBJz/xcpgBgsJW9Lc5pOIRYRsXVcweNxCifOZBHJfbHVfo441L1HCkd3INTzAvoajt/dzZNcNpE
YKAATRhotr9MSvbDQrMtx2IYGESPRYJytqP2szV7Py5bQt7Y7Fi7w8YuWVrltE9MY9/5+7xUGCy6
sJSvvYjLAdGIjFU263oktd/TTo9SI++esW3ysAlfuzeM6Hm6d52xfKXgIHRuN196al/bJV8fpriU
TL1qECEd7wz4DF8xZxUvBbIOpbz5kyatKc6WBK4vJ6lGw82l9jOvltJ8bnYDhlZ+XC2Iuq6PqSma
8C9ADd9DjfMyP7vLMjJ181rzLdkt8DNow4hvMtSUioRosvbJGDpEbZgrtJFv1yFpLAKMupOAz0RK
X7m3ayVwtvuyCt/GYhypb0x9JDhxUUwgaYXjLPQRLcsblG+HGqfFfQDyX+X5PvGVuaUdpgYQ5Tf5
yF7ePMZzjpkIDKqXWdQvZjmkW+3q3TJdTdKR40LmVhg9wx2Epn8LKrJ86cbTZmd1vd5L1j1q0Js8
t6dOX8Wa8M/us3X5pTzoGa7iAqGmBzICp+4b2fzAgh5F3QO/wNqCz6FqhQCpAnX0REN7badDD2sR
gkbcEf2mniZnGdp90fbs+o7gQxyiUKW/gmDBaAAIiv5chv7CEF6QPUtx54blm9dBjugSrqJO40gW
RzftXNy7yAMzAE3xGSci/t25dc+/g2d/zq3r3rHAVlvWwzd9FDnDchaarcc0sOTN84R9zdul6BXB
d4HldgjJQVa4lFD7DgDM35y+lCajoccsyFdig6OtcuvtoqBded8LQRI4c9KS3FebOz8VlbM+lb7X
uXvIaTmeYinsPzniRdnV0QxzSP/v8g6DMbxjPuKaSoO2ic7ehP7+VsFZfssmx6+wNYGODmVcNi+k
qmqW/TFYHqIBgv4qBFigO6ZRvoZWtf6BkDQ0k8Vm65ucmja8eJ1LrEs8RAlrvxfkXccRXA3injPY
QfaVR36KisBzquErRIlEAA7+nqn+VaGFRKrIEyFvvNAZzV5FkcAyUlC38Oy6bOBP4dil6oazS/8j
dIC6YFaspTyNMuo+LSVoEcquup/e6iHsnWPVtelDBTLJ3Vq5fLH8IMjptAsoQpJAgAhhqEOoPBbU
Obz1cEOOGJ1aG5qD7MAwPzYZFU/GQundAXK6L42btuq2FjF49hwMQfVgkilSt3kXXCXZi/DKQ2uZ
27EgNds3BmKYIzYcRhoWQChnKOLiZzoxNfH/yKN/QQKiy7db9rQi8tdA6s7IDc9qM6nIutbPH4m4
qpaDtmJ6No71gksET+z9yFUevIVzPf3aQs+MKJSWgXrtdmBZRaog5gTphGyccrc0ghrCJMnj9aLc
1t1u8cH06TPO6vU16BqkELYecd1fR7L5ZhqS0vI1thj88HnAo9m2Tp19PagR6WRlgvzgu5LLAglV
foYk0O+z3wWfgC41tUHLTFM1WuI0zYqyUF9bmgbIu7W7ujvsHtUvtYn5p+gahxfQhhhRLLLTPz4T
EgTiBIKTIYy2+tM4zQKJt3AqHuF8gvBu8iwbMW6i+a7F9oo5ThQcR6zvzV6svQ13RSoRS2sgiJ47
YYMcXILQxS9BOGZ8DF0m/GdhjBBPCX4h9H2JKV4c8EL9aGMjyGYIWGo68HYHqS1WzpxUKqdDTiOx
p86ZO/YqOIdBiQatYZtI9iuUnsjGsJjeuibSOOcWDEJwvkl+0GHghpdx6gfImjJRPwflTNNJyxYX
a7ks7d5TVRxzeufdiC6fOkHGLffnoDcXJrobeqDWOpBnD6T3amBT8gAmEU28P3aTma59Nrgl9Muz
aTksbnDC5yjbq8YxP5h2JKlL0FzVQ4N0Zv7LAteRodHmZAPtQEfbhHu9XB8G/AMfxp+RzXYzs8Qu
8H0zvq6hCFHybahJ+bhp1H4wky7VhWgv/acpsSbtkCqNnA9DEvyMOmd9aNyVh7Cv+qE56nEZ3m1t
5WtStRtghBnXr4XL+o9GoBJfLVLLU1dWzrAnonv10fW76HmT1EavUb6iHoxUGny25XA9CtYklxl2
u67l+2DUQwGIqnJXjTNBOnOIIGwv+JzJbuUs+oiImkBrpariY87LpnoNUHLB/HOutq+jb8v3RqZ2
RaU4L0/gwmrgUdyw0SyFm+ozVBAQfFTMMjq6Hkbd3QD0+DdZmTP3U7DVD/Oa483FazahdcEU99YS
QZejzvVJbqFpdMVes1bt17wNKVZL4yBU5Wr85fJ6qz3y0e4rAXknfAoXot5j4yDBoDNukkFOm08C
4tYQF2JdPxLXL+jeS13HPc2MmPeoIspPdEho6aNhq0lXJbnjE3OXVkcSiovxlKN3KpCIT834a+Me
ZwZzm+CVDTMtMxl0qPrdalLPqE5sdYNiqeA/x8Z2l5hsmf5ua+VyHjeleEogkyqe3TBGAg0l8Elw
P19BMs36odn68Ev5yE13CdXHZOgqA8jtCKw8SIli9FKAwtNbyHr+jcdDzieZK+8fsR2jf7BUP1EK
BDtPaaYurt/G4ldo68k02xa4PXeLsIkMA9TuOPh9kCXNsJKezg/gPCRq6z+AxiB9itx0nxy63YNl
JnAzENqUaWmqFrVLwrL65gRYvB12MCvuVvIqoIr9WtyAFAfRGRGsbF5C8gA0P2YPDqiWOWVMFI25
T0J0WRx5AyGi1chItaualgNHt9EUv2ti2cpfGFaK8tTFur5DOBUIkEWCjXhoUWUMQJX2DKwyjuep
XAhUiGrkk1ns11RqraGb+Nk2JAZXQNSJP1dt1b2GP3BP25SaiIF9XNXtFUX+VRFV0SBOSIL3JvIF
qLk1ZfrYe2YaX+CpcJfJ9Bpq4FSNpx7aoJubw5J00Y+5LlYyh5nOHnM4J2Z5JE8/Bm/FzqL9boMu
d6q1o+F4ZUUWutFg/33RdmBGV9UG+DsPAq/CiLnR1Yp5PxlX76GbtuKR4J76bvFiHNg7DjjVvEoM
e+IhTkznMaXNNZ7vzA1dx3MfyGBhjTj29RjlKaLeJZp+b5I6PrUHt0Uou5NpmBh7pO5VO8szQnxv
9J7SdcFZdfJKv5K4eXACyuJFrGQrjLdpgCaYTZF9KygOMV76KMGagi+8ulDmlzrUNkde6zCnqnL8
FQ/x5rIBonfaN5UesKR3cZIfq5z2nG7fK98nlbROmb4JgNJu92+YihFNJny1MfdOL0Lxijp9Sw9+
bwyTl1sRoBD0c5LvlsBb/wZEt/Q3W87AAbkQDt2bqXI53JSchNF+oXziS5Dd5D5NMPlXnzaHfPrH
0dIUT36yCjib1G8EAZW2apdL48hkO3WBof75miQC5GIKWfza1ljJyzqYMjjPoJ3FvTBkf94Q+seZ
6U9bKffGrRP7OvNO00PcJXGMK4MshI9x8evtdkqbKL/HW4TTymdBxb8FG4oMwuPtn/0dUjwMWbuO
tytibsU8cgD5UM4L4AmmHdtA3d44JGzanUv6C2/PRjoBMUYtspxiFit/LCS63rF5myvEN1KHaWSH
GE543hMZvg2a+sV6GyZiAUGA4qJ+j7SKf/nYZ7gvBiNevGHr6DP2ATtXqEVsQq2smWy4dzoWcZFH
uybJ16cwj0L9CDXFHcYbGb5PQUoDZ8E7/qAdrYk64OsWN06kxLctx+J3wy9gO5RIwl2ABpCdw6Li
6VuWhvHRhBUQaCLhj/LA8GdW+WbwzIX+9nPYCic/+83gqDP0nf3QXWKOXRz702mecqsfOqsIXUnR
E7xqAcSHbAIP8NnmA35Twn8Mz0rSEH6qeQIftp4b9rZMkP4gm+R0IC+ozg8Q3eq8yW0eD/089i/r
+v/vu8Cz72MACbdXfgmLiXWmi7OSvzfJSiM8C0YeNbhMxiW057xvyk/iRiq2hkWKO4ysZJ2YsO0P
behFyQ6lBSrVKkKGvgO6Xfozx/vAmRVqcn+2snwG7PLUjrUdoG5y2cCuwJUXHCY8mK9Q+FDTwdg6
j2tZAtmqQmJaz7VY/hkTz6ynvEDDoUZPwaoOUtwDD+JIeygwh+ZEPvTecrFgKLfpNiOatlS0059K
eo9/uwRDisy6mNBOuFCzIy+UtPWhDIaJH63I5+3OT4BBsaWrXGdmApUmV8TbWEgm0oefWhXY6pRO
aXk1aI2je+drfAVQBw643aCstntXsnFl7L8u2om1RouV9BNWkkITsQAjV++KyQ/6vd8U5i/SeXa/
HMEpGZllsoSnfkoKLCTc16eeEpDtQDhY9FKOpCXsyezQz65JobiXPGdxQp/Hc9aid3uf8zGELBbT
tE9CsGakc656JvqlAs/CsqDuEnLGPtbe2Pyhp3T2M3VXtW98f9E/1wDKGxx9FTVzL3w97zc8LUZZ
8kDRNyotdtA6bpeREkq0i1cDRR7QnKBxDQgXQHDBaubh1VTR53Bde/Z5REwwnzge5EWEW/6u3AS/
M8Rt9JoM7rrHVK4fR63a44bQtUBHH89/sO+j3cEZAv5OTB/Lxgbs6x7Y4t1HgmbE1akMT7oDgWzw
qmPe9g4O/iZCO9AhoyFEM4GtdNgg2n2p2s9Gmja/TdvWsWi8W3cv65igAOGl/LMYIkLOTGS2+5Gl
/bvHZoBJ3TH1S7mpyMdEhy1mhwJ5CeAp0RYfaw+Gn+dMTLe96+U+xSdCdS9DWICjdG43/es8Pfzu
gYb5BKpLWdJBDNbfOpIqOaRitI8SaMvsqi4PxN/YdaCQArj5U+E1gvam1ZtfiY+IBzzjqWQrmodO
ohQYgxsbKjiUqYvK4tLHU7rtBRTUcEgXn1qdFNX9rXeNGDqsfakfOVh1c4BoQoXmcRw4p2txW/Aw
yGU1tzgBMEwYske8y1jhDRMs1egA3Wn6HSeJsHc4RkT8BH4tQnyxWDoSK4iS0k7LK4fLsHTqcywX
TGBVmJS/cAzUKIInYebHsrDxxNdjkXrV0xIf5wE77iM57765d3VuIUywslTNER1DyoNrGiyBHu7f
7woM+JfAc/GEbgi1NwOFTggIEngd+We/v0+wNjgXthbt4wue+/YwwkL1ZEFgoQGUqNCo7XJmKScT
VIw1R9WyOPFmVbCCWaUCx9/HbZ7mN5xyBHlGgXMVEZGtRw6N3szyhCCfHHMe/CElzKTYUPzNWVSF
S/BYTE6HhAUncWW41Eq8GSrzOKzlCxjQhjeT5rHoaGZR9GcRNRgTIduW4LgRzRnergbS7YoE+/x2
uH73rKZbmVWtN/8xyxg8yZBY6zYTCyjP/UrPICFUXezmHJnFOo+3iGxk+MMjSgISOHIc8wxEVaoP
1JIlVuoEFUG4r5G7oIbxoQfBBklU6T6qRMffLQcN6o8AjiLZdAjfY2KyH5G0Je3eKGToqMEhXo9y
aOb80ppYJydSetR0EoaBhQsRDYfI3Fo1A1rnWBCoaVW93PSdxI1cahXcW1u4hQClLr3g99aF6s7v
QPd/JAi6vKcZ6SEBX9s6py/1MI/5ncAkCXoxOA4x6Rt/zWnEcOv88MJJ99T58qe9tgl4/1mMCjIf
94uP/A57eBPKvZ8X4/PszJ1/WcAWUsKXfP+19quCJHjXZ7geG4Oyx7laIUevmN0bB41Nc7G4tYsj
BzLCgFl5rJlCzaQMyCQtv9gw7XQiNnN50n4yTofKxItGpzw7xQVTceFmg+5X7Fy4EDznNgW9J68r
F2X+nDeD/10PTjFehnQcUqTpgjUEb2/8xZkyEy00w9YR5FSkugFtSIIU9mxCEzP+6DduwAEDnSyb
m7Ks3fkrdRm4AQewwB/6ah2Dh4hguvLc10gRyEQjOGoXgeRRENzWRfNJRospriLdyH3px2noH+kA
pmJCBeE0PU1iRO+28Z25F4xCBUO770TB+BYuQwxHvUygHtrUld3LqQzlE7i5tTdBjO7H0UGMFSAJ
+xwf26JDRkUbmXtCp7c/YaqjCl3uXP/+v0M7vWv0538maSLrph/B9bl//f8IV2209FKkT/M9wuGl
evVbeZCI8PgLUTe5u80p3oqtPS69d0nPc5bxTf2X9GXvf0snTX30RS7lILSE/MdHGOMuGazgI9Bq
txJ3XRzIENkjDLmXFworsuL4X9sFrgG2/+OnDvzoGukd4Fb8j0BUhx9Lt0mx3Jt2XA9a0YCi0GBB
CBvqBTESoKoQHGuNHZejEyc/OzxrF1eX/mOBRyH/L3nL/6M+wvMFclL67hOXCNX/TDKPlv9H2pct
t80z277QZhXn4RbgqNmS7Ni+UdmxzXkSRVLk059F7zp/ZEi/UDu5yVdfpaJmA41Go4e1AKQTlWW7
RP3D6QY/yT+t8BkIXZzNvoYanuQA7B2LDdgfk1npsZdaGcNJ7dJ8OJ/2JR3OgbHUBOdEDWkfF8uj
rYReDiQGWoLNcZ3zmFlu7PQP+QyuMDIgkQx4BQyfvuFJXZ3AaKo5mOcbPrRl76K33EfpJJLcyOIs
sHRTc2QxLbBjy9Cd1dyIQcUnnlrwr1R0bFcjADPw2glFD+ADFm5KrcJIwRfencg7O9XUc3wKBuVL
7gW3KlOOyV+vAzJwojht98Q0/c0EfwGVezxhwrMDaNkS5Z11WLuooS2Tent/t28KkUDeAPs2dIk1
KhRplXOGCYalpOYPaOabK+02UXd/IQRvVdQBEJrJLPV4WoTKSVcP3RJgtk+WLn1ibP3BjBQOSDar
C44FYhDMAxoWEouayZxXXbAa0dQqwCjFv47SVjYezZojgrUQiJBEdJfokqQhaJQYhh6p6iwwi8vJ
Go2o1ck5Yp5U94+Zj/aK+0vGHnZWEGOKiKG1k4mwbJ1UD6d0mx6+ZOv92K7vS7mxYj/UYY5aDM6C
MTtKybo5vsvxh2mtRx5JF2/FJpDmCyvWojRDsRIrlqm0adcKLq/BQQe4fuT4DZ4uzO5XwvkQnWMl
WRvx40FbHdQPtfTvLxdvU6ZPuNAFKGxn1eqwXP1ho4UrbIqYbIfm/3ha2K1n6F2iTsGUlQgpABGk
mQScDPNZ1R/uq8JbrWnbLlSJMSiA4EtL1gpmT1LhE/iBmLzkmNe05JcX6P9qgshSkUQZJ4fRBA0C
lVCJerKeYMgIKmcz8YRJ3Pua3NwUE9V4DZeijja3n5rgJYeGZhCirKNqbQJMNgHaqBR/HPuKI+jq
epjUkTU4GMVAJkVRmNNidIUkRkOarePTAumNuFmYLeCc0UA4Vi+DhrQdCl0AyHRHeX0wnlMAfCu5
Sc8ozURovrSAA3ZfdRZMnf0g5mydT6M6CAd8UDTKTgb8s1iTUesN7aNQYaYOZCq/7gu8tdaXK8Cc
MVBgHPQGWaF1Z3nyWwFoydxEYZO70tOesYZzKYc5aKNRI2tah9k6BYBpjqZljNqhPQh4b5YHPD0L
s5fp2TUw/HBfv2+LZAWbioFbT5HQ581abGumkojBkGxtFcIak5NoqdsAXQ+jAEDuE3bp1njHU7Fb
5DN9kQOvCXlwHs/IrTU2VXNiM0Cwp+rMGidKpLUDmvfWlR21TiSASwWj/VrBU3W6Qa5U1SRdxoiB
BmYfZo0HyTyg6/CUrevTFjlfAri0DK806eVAjAfVBaIWevkyyllglrrIkMHchHBGFxFg6bLOuIQU
PV5HZJiGjQwkDxEP2QawECBoTrqt3u+lco7MYIKMTWt4pvx+rrPNtBfogBmAD1b5SHu4Wpdzvurq
jmI+inGGpzgezsB8GzYtJi+H8z4GEoIFbLEW6QupdO8vwZVTnIQhtlaArGPJ4M746a8qwH9q+QEr
YIRbpH7I8fj5fxeg4/cnaiggMLEvJeQs0WOkVcOmRxlPUYDRLbzcl/Ad5vywHehwKYLRQejOmomn
+bBBPER0cxGpH9B5paZOD9xu1MUDYIB0tcXZp/8iFy8xw9AQgFnM2UDSF+CHRTds0mLVVS/AQ7SF
aW7PWgsmcJDezy3wJnnsblcHEspiGQ0wBILoBCHszw1rMMtSo6g/bgSgSZ9yzEbgTKJ1ZalGnDN5
SxKosSW8NkGRAeKQn5LM+nA49mEtbtQQ2OvAlDokAYDD0SnFYbDmCWLX0SrOqRpm4qYFvMAKQL8C
8pWAzsXBzYLTYJn2fYO5Kc+QkaD/fsyYzB09gB8BL+KzuJGblGSnnYX4CfD4dR7cl3N1Icr6lCNQ
ZRn5UUOWma3SQjQnofFFxAS8sT5pqXeq92F9BKaSivqMvOlKcXdfonztOyDSQGyDrAQeHaxDyzHc
3qj9IG6MEsCqmSq8NwfdfMxH1HpyAH7NNVUpZw3qdjO1GaUPpPtqX0Ua1AZYbLPKE9S0RgkDwuQQ
Jvn8fEKbO+DbtBmgREh7ql5PGHnBbLZ28jsgU5ATah9U6IVVbmpJAFDP6AUz5hHnpN1aSAVjMEDE
gsXLGmOJ6KYpMYEiixup3xUvSQo/SMfOPh1XFccUb5xpvG0BEok8C9yhxBKxIv0nlE1l4XgBNjyt
JLfSdSceZ4p5phXgdc4Y0ulHADuNg3N/7663bnIj4DQ34SQNBHY/j1vZpDJoO87jxtAFF/AHgP8Q
3C6fRWhga5TX+8K+yRB/+syf0pglxZy/hJuvGzfH3+hMP72MH9JOnFlu4h5sNZCDLgQEIrHe8kW4
b/fV7Oje/4BvupurD5Dx/Ma7VdP0b4K5i5BfFYDdg27UcdPPwi3qCXOQRQorbavbo1c9reJNDm5X
K2j8ZImWLI7wq2hDhvaqYmqWpeEPefIQF8JT4CKhRdgYN2ED9CYMV80jXfPVJH+WchR/AfQMcLjT
e4lRaQyN2SdlfP6bL7CQaIVdywqSBD+/4CxraIcH8MimaQQcruMT8rbB4Wz3iRZgUv0Vc9JoxtfN
lLSIa+8Lv2VpiHhAva1JEywr45faOByTBmX/jVI0e3PWGNQqil0+fpmV90+Svq3wYp0jlN0xuaJ/
23RJVAzNoyA/y8csEHqMOJnF03151559ShshVkeiU8P1yOxroaDvyUpDcQMNZ61+cIECDVCIamt2
HEk3HQXSvxj4xWWMy58RhaRzNKpiDp+0rvUSkx+/k2YPXrgE027CoSJ1Jjp1afD8000NL8QydgNw
QSVPjxArGI177Lz4dKSCXi2z5LA/HGQ0lTtR2CzD6giQaBswX63Qz2IrdSpk5488+vEpKmcPMW4b
ZCgNDehsOmNJZ7nsSgC0ipuiz2LP6s5foBvq/XMKhID7O3vLZvEC0kRLApGRxlpSLhca2lmht4oC
XDoCodlH52TVP2oYX74v6juVyWp1KYvJdo3Hc1WrWSpueq3FwBdIZSjqz74qFI/oqlj1siLQRD0v
xvr4gKrWPB/VXZ6NiwRwVhQQ04nT5OiG1oCvTwwLcF2FpGCaS1yHwImOxtNDGEsAMBSOo10igwhw
CxRmDtJHZGqejP5GWssHR+96dGXLDcfxXxVPwMhs4BLVTUuUkf20GOWMOonRf3pEUCJrgDRWTqs2
bX+J2pjQPCtA86QU78BCDspafUVxcBmb0Sw7ljJGiBUfjdkj526/foDgexTcAEiWgkTYYoIxhJ7I
gB9acXNCLEF6TU4ommtVjpQbx9VEgKCB+EbBcw+5yp/+tmot8G2lgrQpCSBdZ71X9k6yRkNwUrtA
vbtvQdeH9Kcw5jF7xBC/oCihvDGPGKCo5EVurEZQrKF1W/Tvi7qtGDgDdNSFFFG2GIegAAVSqTDR
s8FgSK+7iW28RisgcWFW/vH8V4ppiiXLIoJnS2QUQ0f0GLfISONk4D0KOMUI0KnoNMAszn21rh0L
VhAhLDy5hYoXG/EBVSgb9QGCxrYBYItcj94JxFZeWCohJ0q/KUoXYYQWEFN0eQo+L+4oQRryqsUD
aHNEAfwLM2MxDeO++K3H+u/7Sl37MCg1PQfQ6ydbosluFRCpNSuEpAIdGejZoFk3Qz9FDhCtMuOU
BqQpgPvpxCDMAkyzpZsSHiKMa04zNW3AWCKja6ICGjDa7oxH8Er5qrE/Ga85ugji+AkDkMBa9VOM
eCoRh579+mCjV1THKwTu2kSJkLGVIsIIYd2DI8Qc0MuOECe3wRGn/4Wh4BVnqAhlJDRvMlKAbiah
NN3LGwT1IlpjVDQUygWVt/e37taJvhTD3PbqEbP4oG6WN2UGJzgT4gcAuqIZ7L4U9jCDQh2BxHcm
Bqk2Q2VvORUNsWkOrPs90EoCizynK6BIguZ4Frr3JTGmeCWIuQUwBl6dYvQb74vfJVmDyCf+4Dmm
ycAuDPBKhPzzXGEMqkVfhVzsa+dkA6yHAm3RK6jgtyT2zz4wIo0H50h2Hzwi5unA3hM8nYyLA435
+BZEE8q0iJj/TsivGRrZP+6vH0855joZxroaKjDR7ZESccyn35JneOOn/W9CGNs+Y5QV+TkI6THp
RgzHlujLcfWPQhjLBirnkKmgCNjP66fOtlZ5INEj5QWKbNhxZQ2M74PRnwZ0IRZ7gBZ4QEbqaHDa
18/AMXyfqz5PnMx4vytxjFNPmkPXd2Bo2D93CwkP+MVyPzjVBmiyGMOfKU+Uns829JRS5wsdsTuB
c764J5lxv0kbAu0nwQfkZBn64UwFI/nOsM3VP5mIwkZPHfBXowNM5Fn05gO1iID5FLt8vy+Fpw1b
/B8jo6jqA3bv7AJCh6gfbwdaeJwzxTbVsJvG5qJR7ioGI8KazUe3dzTgIE0tNTEd3EheovcC3uNA
/1EzxlnEAGYoMRcPuwRnJGb33h5jO3YBzPOPrl1hPEbUJ/WgxljCZUzyx9j79VZQY8OzO47vY8so
mSgcjFzSYA8qPRO0pjni9h9XjHEYhiViRu4MEcvcd93ko2hcmj3fF3JTDaC7mSZiB7ywmeNrxuiK
xQRhsQe0g/lSBkAe9eO/cXwXMpgTWqWxDmR5yDjKIOM+U2mmPg9z+9+kXN3otaahgUkv9sBCeFEe
FkBYIj0xOFIkJqH1v0fnjzJsS5xu9vloNBBjDzTaWASMvESanVb+/X35Doav7tYLOcylXgFoFIBq
kJNWnuEYr4DFIqVNqHOcN8Fs1eznSSC4yCkRg2AI10scgAo+3P8INrS9UpY5syXGDPUqnpSVy3n4
0KLos8Md8gtwAR6mUv7q5F7ozJzcMcIkAdgV4ZaWIEXtbKkjwAiWPZ5aTJn5Si3mugekBwYhGwNr
S3Is33Nnoy/z6+v+4nFOFpv5PAI+Og5FCIkwrfg0B9IAkOaPlGMnkw+4ZybMbR+f0fdajJAywfSS
HuRElOO4eRIYDzEUOaDfu8kQQeGGaUPycX+deL/PeAdAM8XSqcfvn101WBWU0x4kTQflzgqxF7ds
Aowv1bBCT73TEPc9dOKAviWOxfMMPEFMpB+Btuk0gEQRDqgLZLoeCQFowfZIeebLsSz29u7O+qHE
+MUU8UQblMxJ9PDUOuAoXkebCnPhXodxWBt4Kfv7O3UzFP9zPBXGGwhmXyTl5GGBBbgT1t3etHsX
w70ck76pnolBQnVqHZLZEMgamiP8qwWn0z6d5mnwmNpcL37TA1zIYLzr8D1XDYCb/Vz3ioU4k+wz
qMDo2/BXLg2ZMAWs5Jp6lQ2TjSSNUe0vsVdP2X50QQ2EGS0HBJQcSTffmReCGJ+md2DtrQFaAUHA
x+gLsms5Em6fpAsR00m+eO4B8hO8IGNa7sGUheh0cBr6eaa4y230G3CE3bS1C1mMXzufzmgiO2Pd
upSuEvjNI41tixcz3A63L8Qwzs0azRFzYRDzDHbzxUZft4uH8q88kIVknYQClATmrJ/r1nTjANK1
osR107nlW/+GuJRiOAV1Gle2uSY3+Zkrh/dHnMG8VJoECNmCWJV4zI7u8BTRkWxGeniWnK/7/uD2
6l1IYjxebRUAGQdZ7l6kEV1HtkqAuAKFeMZw07Yv5Mg/FxC4dq2gYHJybz9P764zEXg5vFv+AOUV
FFhMVTWucuNtD+T7Pj/C3GwQttMp7jgQIMjZT5wlu3XbXQpilqwAGg5Yr07TMU1X8TYnwBA4Ld5B
D2PLv2ERzaLen+jfbNSlVGYBReF0UMcBCwiismcMwBOApngdckI8QdMPsbZ3KYi5IkCBDUw2lGT2
Bjnb2Qtaf8m2IKOD/oHZjrOUPFlMtJglIohDMNu2P7mI4AYHwB60cTFiDG8Ru/eF3XJHl3ox3lUD
2glgkbFtAI0MRr+jL6UN9i1eCMGzjunvLzys0WBeSY8gprLB9GRndkOFtUpjmDxGpZwECXO4QZ2T
2pB4Yhlnm2GE1AAV1uSgRvcYNCvJVt8AgEg3JydbnV+lJ90vOGEl21X7HYRfLinjetNMVAFH/30S
RkzVPoHhyDVc67l/Awsq0YEeQkXNyTeZw4kvbt5jl5IZfxx3IMfRjlD3iFVuYDXVPIjpy5T3kIL7
dnMzG/dHliUyzljJMx3UuJPhuPLsvDgvXGmhU2C+k2HHs577TswSGd+CZ3YinCIcvs7OPmQnJL97
uw0O8weOTtPv/PdDjurmTyvFFBRQyDLIaTLynjuR+3lyihUYL3FBc0TxVGL8iTWCR6HHlCIiJ5UC
6ZUAV4gUDorthCNp+qV7SjHeRBNQI4hqbJQByBGt71xF+RzUB6sABx16VBBXH22988FnZLVvddVx
ajg371JDVFVtqpyqpsgYZWbE8TFqhhLBtUEyGzwixMGcmc07d7fu0gs5399x4WIQcWtC2H7LaV6B
w+oUHq/Z95azNGVJxj2KrsmrrhfBVIUTxkYnO0ST27RnwlJ7szWecdyyQxMAlpjaQjlWFhkPEoLC
BZSy2LITzrFbwDo2mveYuh8c07h10VzKYbZGkxrwjRmQE+2F3w3pSBwMruVJFIACdsozxFsmfyGN
3aBzrKr5ATyT+2pRkvfz/Pf4NOMt3XfPF2vtl0IYVzEe+mMdTW6pnx0oeOp+4zlnA5w3xBN/vR1t
F6/XTRioqnP+SvzZ1B3GWdTpPN37AsaJZLEoA6YeXzB2M62cP84fwhXAIciqDxB2mZzb5tYNd6kv
40cOY5saAmApcLow0KuT9vn0dl+hW+fqUgLjP87AM4WR4lIJ30T6Dpxbg3OVfCeM7q0YE4MY8gDM
jgY6HG0ZjchktAsXYogW5OR5GT6AoJ70LnqI7fOjY7/NCvrF85LTibr3CUx80grgZAu1KeSyNT9F
IlcmX6VzfyF5MphgxIhzEyOFULN9CoD277yFNk+Nm3nNy81iPEfdFKcBjCb/62wbuo9J7Bzsjgzu
ozi3Nv+mEOM+okyUgGYGYcrancSc6YDCx30Zt13uf1whm/w+hSWG0QEMuUciSH4D3lhgeeAu5nhc
jo2zuW95GGVgGUFKD7M7wwIjuvr6N0UYt1CAZtcEuDSeesAsRP8ZHWm6wdgvx8ve9AcKSh46Rm0B
UcfsCTBTpbIEGvT+FfAQQbpRee7t5lL9EcA+wishLaS4HqFHETmuPgOXKUZMwC9QEhA32qviSAfv
/tLdjDXRZPr/lWLHmBMlCxOjxr2bwskB7WtmkCm61e2Oii6t1/+qI7NXcl1WxzTHIiJ+VynAxHz5
MXNBCLjv6FvkCIEYoRGh8zhWeDNUMr8hCXCGMZsx3aAXIUzXV4pU6xLSDl5nJy9AiQW/7n6WnLn1
j5t38YUk5poUgB0FtEpI0mRY/MnVyBJwDqMHUDveYvJEMYvZAzjpDFy0ySWhtSxdLmYDcvncKuz0
M1ce/EIj5iJEE2Rs5gr2rEl9pIsFMOMQ9bfk0H50eSrxZDFXIgLaokoyqDS63R7ItREJ9wpt1g+x
Ldi8HNHNmvalVTDXY9NrBSbzsFe1BFRPB0BDoEiiJ296lbSknJc+ymU04hy6m473Yj2ZGxGMFGCf
6CBVMb2mearajXnytEcxexRbNxcJ54jfDHkVU0WtFgANV738aWUAPDJV8EpZB64Let3l4vw0pUbv
y7mt1R8xzFqCFQ0EIqk6ZamAgqgSaV696u8cITdLqci9/kcZZu3SE1qDpRDKRAD8IdFzAH+/wBTi
08njhH88fSZvfeExWhH9/w1gZfeikzufGVlMT0hejMnVx/wp5WhVbVhPm2NniyWYVigaKmyFm764
fXf9WTbm7ooOhiroEcQUG9s9263TPNaBuDu/gYiAHu2Wk76evvraY/xHHFs/A491aZQHnOJnYN6A
kINUtKC8J+O3z76SomLqCCN+SMJqjE+XBBDPRjUsroWjldzn2KZPbUxTX/HBAbvHvGjQbTPnwDPC
m5ZxIZfx8Gh/UPUqg9wjKhqv9eOm3jzcP0s31+9CAuPYq1IpEtAClvv5YRk+ShR+nbNDPB0Ynz7E
I0DsCkgA313uh5jrAxrjum/8sF8lf+PvLrRhfLpWHMOhFiFLcQF5vAXgovdw4LwAJu/y0xY0TNpj
TFjCbD9a1RlbAFsduDIstd3bAe+anT7v3k//3O77Gzs5jXu/xWysNrZDFI5Ku4+Cxs0BUUN5BVfe
QjAb24NVtA9VLMT7dsPrS+X9NrORAB/L9RYo8vucEm6UMX3YvaWZhF/4W4CQCS3meNu9Ym8bW0JH
5SLE5bv72D3d34PvWvc9ScwdUsETCt20RCkJ5iGqqnM4jJ1uE5futoU3f7Vx3hzb8UPb4aTN2ekV
ZLB/2ilzqwCEHQzBHQxg6b72j/Gj6eT0sybJ0u7W28gWKBoN/Hjn0Nbe+avcPnyDVX3cXwHePjKX
TmyhDgLst3bvbpEb5dyb11fNTw2Zq6btzEEErnO7P5NP3im/kYa//HGdTY0DMxiEUqHW7p9SB2Ot
XvWeEQpw+kdb4AFL3D/2OpMZ/5cFx3TfT9ueWKaBJTct+IazlbyvZI57LTSHQ1zDlv/5lyfJF+ex
G9uJiwnfHHTcw37fAHV2UmUQRJAgDvhqjRDCyYrfyFP+tBHmeIO08xRbk41EVN82FqCaHx+y7clF
StlefCzA7EeH+UJ5OmnUWEbvE9vBIuHN4sjTlv53J4MJlp/L10ugHDOnM9ZT8LOS1I8ddzHltRtS
+LX7/DgQz3e+/tEcmJM9GEbRCSIW9kwo56cVnqkxB/tcofEz1fHbeJSBejJ9KL2Zs14MZEvth5Ys
/Df6sWvn1LMBBm7PlMSueXEs5xOYPPf9M/mdebqzQ9+h+YWBx5GEcQ4Q0Oznry1BhTux3eUhOBKZ
OJ8R2d2XBni0+wbx7douxPUgMjT6DGZZk8C2SHC2hfeUfKQomTa+QIKj29kuADhqoqp2ulqiQUYL
BCeI3HkwIL0NvjTlfa2tnk8FbeX5/mxPnSF+7iw1sPKR2gGyrD/6rffceGtTdJTf+oMkE9NTw9nB
sxZgOylJZJIYUIjnWe0tgVG9lLbA/icgAIg2IF0GFcpG/wI/tx2U6IxHZdeO5wD4pg2pvWzx60sB
mTK65I+2tGsKOwGpaFCvtsUC8Gblk+GW9ITPFX6bb6ArnDoiQM/ae4o7bIEXUS4OSC7lnuRF7nJT
ml5EP5dicHK9yv0EpIxdkgAVMyrOamcJlmQKSrmzDbrq0UZKQ3sXnXF+Xtek261NJ6JIZDsWBfa1
XbmApXoOMI8dAF+blvS8Rg+vK5xI4GqgaSeA6cVzlILGTCFvC88HWP3W8GLHMRxkpJfWQzgHc1dI
HsxZ7qQEFS6A+dLsXRPAsEcG+yxR69OYy4F6IhrA4L3VJrLB2xJgbgt9U/ocCboHkINs+4P9oWE6
wyR1Txdv4nvuzX7V81Vta09ruXM6sgsdVAfzfUGVQLAfDrPq0dhjWs/pyUfvAgbaERAae6C5lVDX
0FeA4R580Qna2WP5DjgRzYtssOEFcRC7xgp334S0CGZ79CxPrf+wkWQawEX27hA4lb8DAW6AePvr
A/xXa//jsf+lKYREM1ufDYG5xcDFDN2yPjl+6j3xZjqMfxTIaUkxqIW+ARWu63dLgD+rEPfoHrzk
E+PoQbJCq8uaOLsjAZqvndqL0u2oQn8BkVenxiy1v1rJSYh/JMFMWdLxYRW7QDXeHh8jeMA9Al/s
R7daBfjHbg9KFywaMlcdvsUOKVbf1z9WoHoh1MSPYiUE+hzZxfvouTpZFfhfyZnnxDVs+Reo6vyP
g1O+9+7kXkEZRXo7rhwrc1b+L5p9qt66nK9aCk1rcFegJOzFjWPsK8/aSNIcTNp2+viJW26A5S8O
C3qaVcsPzz+BfIp8iL5MGn803JmXzUqytT7ADxN9xfbwfHAfjc1b6VaPLWquM7AKJTYOmkjODvL1
PlG8WSAUNrjkkENyWlosUfD2qPbxltJt7yrbgqZkBv7EhhI/I1ja38iECsEKmLPDuplnzjElxA8c
8HYhIeUYADKVNxhgB5JmRXxw62FtvuCrUq8hp/njx3O+fsrd80O0TN7s4uyOvojD0GbLmQ797zs0
niv+GXj8229Nsi5c41kpZRBFwBPbW//+L18/c3/EAt8JwItfxrC9dDSABI1AA5jojrbSZlMbJQ/s
7xss5t5dwsQcOpgUhSaDnGcXPG6ELNcCfV3uQwdHmviriDzNHZHsnvyEsw2cSIpFqgjTppbyKUpD
0p73JOPd+Oygh2Geq16YwrSneee6kb1PUC8vyK89HK27Jb4TaN7sKSKUOvRjoLPQ5uV4vie/7y0s
E3QcVDmrT2fo92zby+3Heu3X5AVXqDsvSe6gWcx17Qg+f97ND3ZgotPPDYk9oghEv7yHM3V2zkyd
73AEyCa2t19wSsHs0/9ciTiJvxSyXAIwnvqmc9/uWKgf5p2ns/UG0Ls3YzwFoZK7PtjLYGn3+NRX
V/MbhEcYysldhSxsZ1eueZVKzsn8jnsubD4ZpQZ4pNi1nDo8c/tGSLyzH99h78WP6z2ArespaLL3
IVkG00p71Hnfo/QfEVxHhd3a9gc4g5DGPNDpVtJsiitEJwgROTks9TpN9uN0yz990P8olZ4JqYyP
mSe2HTxvf4UPavDsLe2gpubmRBzfo2SH/2JCAOVT3XHwgdTzd4lnOkng86yVcxi/XyYXiyNEhql3
06Z3xH+6b1A3w0cLac4JOQWt4SqjK7i/w/yUGx3S68sj+Izm/bPpYxxOsJs5b5dvec1LWYw/BsG6
IYlnvYPXBCW6//tAdtNecjS6rksAq+BCo2k1L1ZrOMR5CpqoDi+kZbp9z2n2hq5tDCBz5PC0YXyz
BX710tIgx0Bg2zuvyjugPbQZUtLLCnfpgELxkTiPXzwQJZ5c5gXYNgkqWdn3KopO+Grg7tkZPeE1
//DEME++KLEGUFRBPTs7EAUMo79zGEWGE3h/HW++aDGQoBjAFjeAjMQkMbTISMsDKMb2z0sJQyq4
D46+gMg6QhPEEdFSbodu7xtB9jlNktecw34rc3opnbF/qVKqIa4n6e122wSF83FfvZuppUsBjNEP
WQO2DgUCpNzNB7s0HPlAX8JAbBzraQDf6RRL/5VMINoB9wV8O+wFK46HVBgsHOqlRVxU/BMkAE/O
6NDi8R8lTVZ0cdgEQwGrRQLt7MNTAuJQG0F6are+iA0TOBmY/+Kr/qMWe/mBYaU4dqCwQEuyRnqn
JiAkCkADc3QyH4w63BN+XQefPMkfeT8z9P+TqucxBOtAt89eRl9beVRGwSmahbv7i3gzs3QphzkB
0gFES2psdXs8GEtftZXOFZxqjpKxPM93g58tD4gr8H6ZJagVgnDLIDyncqOR4aeuzDmIwITagNu7
w8TYaKfOyQdftbOr3/95UZnzcEgEAVO42ERQ4szQJ99T1X00V38xsfxTIeYaAIdlbXXDt0Iy3maA
q3F7NyKRx9XoVrhwuX3MRRDrpjpkQMZHJ1rvWKSwO4zhYkpoNU0JHRArJXiPxRgc40rmGShzFRRA
kwKC8HTO3cYzN7oteCEkSpv7Bnr7KvhzDpirIFGjQojCsEeM0D6lXkaU2VvM7Zr4DqvYGPByHRlf
0iomUFdN7Jj60CNzVBKYhrdEIaVCYGtR8OkBz8br4D1n2VIIwnXj8/qWOFvJFpgzocnlg4q7daDN
Y9sCG0MPQSQaOd3h6/+8phoQeoALNEHWQbOfjjPvh+pYClC2c58bYtEjOqx3vLv1xjQFJs0vpDA7
p7fWOIJNvNs/WQS04aDknYufYJmxZTQDZE7shrvhnSt18hXMRv6QymykmmeKmqswy879jinxVpUc
5Fzcmej/nyvalwpezTQ0B1D8TMzuME0RM4Agt7R3vFZD5YZVXOhzNcwA3NUafKeTPrY1L14KN56d
fNWpH6zt+JCZ06gm+nooaJyQOP06Psj+At67ILNH5IJsG6N2NlA6bJCGcJuJWUTN6UH449vYu6PM
h6KYdhhrLZq0phZ6Ft4Pi81nNf9VodOJ6P5AhGA4oFpw34Rv3RkAYIL5qhgSAOwTIxvgfGEKXuMe
pwUzT4fF4q3ihoffk7xXxnQhhLmY8j7p0fcGIbWTr6yVum4fw5ke1J7mxA/gnLenO3FVOP78jJTf
F6C76VfxICBVSAY0lPOSFzc6a7DgF9/D3F9Wqk3E0vieo7uUHTDOe2enW53QiMIbo+WuL3OF5YIB
xl6QKyK4mvLNKS3I48564b2Ybrj3Hxox95eIvsIMXHL9fvkezjYmTKYnunPfVm4eoYtVY9yd3NZi
rQ6QUW0Oi6Ojug94w3NCeZ4ejLNLAQoWiqcDbsNkEzu/Be+IJ9jf3Lk/VotxbhhXAIWmCE1qp3FK
p3XQbIrrPaeJY99fs1tPh0tRbONuFkpnDRdvv8csJjHmyjxEaWFVuqfHasnT61bS44cwJti1RvR8
qgJWT1pLzyIcyTIwUOWRbBdDVa/qbFiGs8wGB7Nuv7QBLd40v6QCXTiKSuDaDoTWwSxaKsi3I9nv
HNzVzO9e7q/IrfTXj49kPU7UyVU2rYh5RlP2r1hBkh8znWBKLTs/0r1WISU4Go/eqJFEWscDGTUK
fM6jSMEXdkiQJEeD8ADq0MhOxtmxemhqT6x4Af30GXd8lsH4rAQrqZ9A0oNh5MNM+xUCUnuq8HiO
OA+RwU8IxQK9f9QAfojdJ84a3T5qEwafqqmAO2Y28qzrg1ZG2Eiwmb89oybTkxMKg4Udz/plBmo8
MtJqJE68V9e4uVr8LRgg55Zdcez3OyN4tQzqhEuuAsAbsdvPGEeUBSUUtLhHYJx0SJRLKPehSvVZ
B5uzH2Nk4wU1hh043OaY9rF5wxu3PTVa6g0VzGmYyWI8daEcwcTX4VmltDT9jOY0D3BIdxwtb3qd
CymMkw7TSpeKEMsNPsMPgaYvyMrzopzbN8GFEMZFZ4C+AYcjhCCSeNIxjAAWcNLvRcIJp25kQ0Bq
8GfJGDfdirV4VCvIMUi5lXcKXoD+ffO87dQuRDBGMR5zMz9N5olLrVt/vmR+aXNia+5yMT5a0TDC
eCwgY6DZh+RX827WfNAEjHH3lbl51P7o8v0dF9kPMKsiVvi2MFj3ORC2utshR3VfyK30wOWmfNv5
hRQ9SgxBiKHN2VVcFMPP5DVeDRhRzuxTTsy17oKZ2LYCFC9nMU77xz/KZ5yuNDbKMQPp1P7pVcon
zPb9HhEwitgu/PymDCr0kikbC40FxZLjzHhn+DsldKl7DvLLwoTseiCve2sLRlF6IOjb55nldIKu
fNXFVjLOQhRDQ216uOxnO3aWS3mmrOpnhHSaDchK/st9csL3xLFewzwB6hb00vuqIr9epKeEzCUX
JWGeWtPvXMtRLNDryYp+nd6vwATZHXBhWgTzr4XoomegprTcAP0pmYH+YjMQ3p7dyErAXv/IZJYy
rRPwvpuQiQpaEcFVPVYAQfjqObrdDgYAF6zqSByrqF38vF5iVYyLtkp7lBOALXJ4slKqzNErguem
6WY+fZnyFDK6s1Rkz7Sno/dh3z8Ztx9fF1/A7KIaZeFpVKJ+/3wGnQJ6PWbd3ELnwjRWB3bqebE0
V8ChtLNZ4XFf2TeDjAvhk0VfHI3BUlThnEL4ucWQdgDi+oVDOsfhBDO32lrR/2xM9ODoibdYSN84
iVrwQR173D0qOhW6GL4OYBoU5Empt4x9dVaDg90+/WoT0uxPnjivalznIiiHPf1XusOffsXrGrt5
6158FKM8SqDGqGcd3hM2wD1Squ4fwcfc/OJs8E1TBvMqBlwkVZFYIqxQM4s406H7MBtRYX2hj9wC
3M0Tak78LaKOaQOLuasOtVico//H2XcsR64r234RI+jNlLZ8qYzshCG1WvTe8+vfou47WyyIpxBn
tyY9qiSAzEQizVpuP60kfZHftuIpPsrr/twnehrr6duJ1ki7lGcDfS5YODgVye1f6MkZ5tclxo27
a/AVPY02g0pLiXBsZz//OaC6CWrlPXca0Xdz8Z081ClbOsW+pEcC2DEqjioooASBCDGGjM36kE06
hBgD5ivKa2QBs3LH2qXeOxfapDI3OYF74qYrfGYlQcblgRoVHeBmMn1fHOx+PbG5DqbBOJJBCZ8W
I14Q/4BmVAGQM0eOCwBivytSFfpSmr0dXuvE8BRDhrR4ZRm719cRj6TslcVE9CdlW5fUaC6ZiPpr
d3SzoK266xahm46Oqt2U8et1/pO3eb1A5puy1iULnAskogJvENyMabBU39X3wi7WpVhn7ZoW/Cx5
OagqqIbBEafBD92eXxuNYAeNMjj5XNWFyhKK1KjEU5ILesu+96oNylUDo3aGBqyn7ODGrwmzGpT3
0Of1Nt9koM8TQHmjy9mK8zHMz1I+cGHWT0KL9c8HEgpW8Vkg5JM1wZQUO9qAKX7/F3Q6+qtnsCvQ
udDSNd+9N79UeiaR8BhymLaC6mHnBSDfFZu4gleuhKkLkXFfZHl9GPcaCqW+0eLtCzwKKqrtUvDC
wyey4LoEB4FCfIAfMIIyhPgACXiVu7OGoYLeODDUKGnZU/0IIjm71K4cxnrSsaferDEU9RLpoqXZ
6YUDdvlGhCaYh3d+C/6KVA832kO9p+V+l6rTON5/1kq+poWWbyO2wCdsJzzzdt39Lfb5c7odnWT9
jinSVG9WVmitQsc90BKsk+r8OmhRBpS/zIEYgSzjjrHLx3E+INVUTNlk9PpR+7yWlWkmgzhLUY01
nssgY18/pJEx5Rg3CFycR+TrdbSWMSYtFbhsMT8iyTKuyxV5N3RjhwYNaZsgOzE1y1oPAGz394zJ
rYsPakF88dKZiSS8o+tG+eCGuGTNROeN6uRZHjDHMGoMraGDwSxKk0BvIoAHThNJFgZ2jFtZDUVc
6Ws7YI3UBPyRfOx29Vu4GShP0MUXEmpI/xFGXjlukwA/BfRv1ycFOUj0THBGZvIAJoppkeBiNWku
ithFOYgjYNXy3dV16k8ASPkHXllXmY2/wvJRpu4fJWdEOr5rKBXI73feL1OYrZK4bbQmHuQugeja
VvRjyFt1raN/KD7V6FVCVzgtSFpMIczXOp3xLG5I0iKJ8hQCMyQSkXqHgwPMms7gofZvbm5JRugn
gaXmNx0pchVDoklTAAgoE7QZTm+I3vjDmyvfovfbLCZgEKKI/FQ4kiSJsHghkhkGCDTwKr2ARmC1
YdpRZ8toPMqJJALruMm02swTBSCkrVsEhV6Dn7vUxUFtZMtt+PpLYBTuz/1t+ObY+3XCGLlVQUHE
gmuG+Cx2jJiM66L+GuPJBmq45mXgNzG49xow0vmZrQJTJn5jAcDKYbJGPYfjnwakPsIpRuk0fpHe
tRg97VLxEXMnPtX54Rkpbasq95nwlfCFEeMRyn9EuR6xaAzXo9SQS2eo1oBqUGRKp8qi49ZUHlE2
MKFAKXirPJkUskonhP01x/nJf9tLClJX4T26CI/3d235MH8kkQXrQuG8kuchKVxrgP/GJIb3MfSb
iAeRoNG+Bb4TItvbrSlil95FqFr/Z4Hf44gz65iiNQ/gZD1GHTn0nqJ+LRibmloBm4I7UidAk4do
Gi8j3IFEbBX2wsgy6K24Bu/cajxUD7Qc8fdr454E4qRUgckijM/0VwUUURbj6vJggRs+xThIsBl3
vaa36/SYi4b0wvvr2HfcHHMtIGcJ9KZfAZ6tMnjBZAVP77s9izxzCG0djSFfq57DbLpAb+VDrJpN
vtKoT6ml2Bg+UWAFEVxQCENv1UwTOjZKclykpZl87VvGkNc5+FYsI//b7ulh35JWz8URLnFMxa5k
xG7ywdPLbX9NAQmmWM9TvVC1vi4oJlCTHEsaMJdJ5HgGV+or5OW6q+ggv34EGlgGfhd5nQC8YxeZ
mYnYbyXRIHkWA8+5WCKxk+ZNEowjxGbAsgYexBEQCnBFutghuhfNKTJiVx0afYttti3NcJ9ZqP5T
0kuT7pG6OSVd0Bspg/mXhOHLpMZN1Iqd2m4+YlOxRuM9dmjzFos5rJkUMoedhnjEeYXQwZQL/ePI
6CgtGsVKqPX6Eu3CrVLQEsqLAeBcJBFHZDUfAyIKCxss8e94Ne03s92JpvfQOuIq+uNbFG+1FI/N
5RF20jOgoFJayNvn4FcKcuPveIh8EOvw+vQ++6SVBZbe4hKQnCYSZeD4qkRyqmaiPBlahGRi68am
r+CF2gd1bDAj4Bvvr21ZR35EEc/jbnDB2daoKAU5wksl6YViKhjSYgDmy9ujSJG2eN2A9hIFIoBH
q2gtu/U4Xi0Hri9iZSZC2+qcbVwT18tZ3obUvtnlTfwRRfj+ph0YDryoU3MJb/TrodBdE103KDmk
llldQBNr0qYrFmPp+fKI24Atxj5A4//0sGWN5uBZfxpzREtRSm1rEScd+G3c/yyPfASVRVcJjABR
cQK9qA1O9M1YNjj0J46bqDHzNLbizz7ZZ1lgNI1ZW934Eqqj3gGDLN0I4l7rzM5FhnATVGvJ86DK
RtnYoCLX3hrtGmdbV7ba+E/tv1T5XvM/RwCYpKshsn1gjHlWhpdX6Uq7Tjyy1SHsV25Moy1dtDuJ
R2qeV1UwLBN2LlWNmmmhi7cz+gk8vTn4mGLibQ9Ta+Wpd77um8LSWNF0Cf4jjjDzmh3ZVC4grpsQ
x3p9L2NsD32YlmBwT+zO4l8PoE19KHVjpxjW41SS0BM7MtEldP9Lvh/mvw539iXETZllWSp1A0Ls
vaqYb+rf6KTZQEI5K/nWePyq34cdRitpHRxUqcRdqcVN3SY5pJreGRO/1WoCmOQtUFq3X7oQGnwL
hBR/r1CC3eXLcrZa4rJsY6ksWMCDXIdHAShrzFoGVZ4eqUaPtBv7kj30gB96rZ/qr2LwwCiqB7Z2
HcXn8CDHaJsqw4/727/oE2ffQ7hflEv9CATL070ppLrD2irqDzmNzEOctvPeIRO+sAKtZNWWENOa
0Wika3ajNLp3QCnvvbUmygPp2KGv4Tx5r1FXDOUtcJI9/3JgbedVewcimIOmGaP9Yu3OPLyytmCc
aOCqi8/Y6Y0HuH+wm8syoYlunERRynpToN6iHAc4a6tFDtqjQoJSJRHaF7jgsckHSBptE88RTKNF
D7UR2bTn8uQ0fm/7z4oIbVPEXg1csD9em1J/a9f5VtSrQMfYwYo2AUNdEqFIwlA1uRRjSfI+OjSH
Zj8eNAc9lYjC9Psq++3u762KUKZSlhMtLLGq3GQky1VYvfVavefXnIIx60vvr9JCzzdJYvSlXmAQ
XF4Dgb3ceKGtZDblY5a3eOLnnWrGKnnLaykiG37KEOS7vToCTbE6c+jU2T8og57ZX+oK7Ut4OG/L
fbeiRRjLd8aPbOLal0cwzYoFNqIvTfW9b7blQykaBdDzLPmanSS79m2Rb/+VWJlXNI7nWB4E37eB
TR/JQltFiKOiaFV5J6W+hJ+JJzhCYqUteot3kv9HiA1Rytfd6f52Lz6rZqKJFat5GpTiMF1b2oEB
8xmwEAZTk7ZDbnIhZZ3LssAajJkgkUVW+3aZkod8Rd/iZGu72QDUv9aLdWJ+/psF/Qghrn1Rc8GY
UmJB/AQQgUF49DcklIUs26b8I4S47KMmy+Rx8r5I0eFu6yOjPoqDUyebYdgp2aPqUUx0MvZfFjoT
SHjSUSuBc9dgVYWVfwobzhCs+9tGXZJ4ezg1iHrLuIYESTeLM1q34UMx8u9EFPtefn/NlkK4UDcX
KjEWIEh1JB6jmAOQP1Ljlcd8UWM2z9NrnppPnT7+9/ahYARQWAU5ceK8EsBhRmAcmYIz0Pu5X1Kg
+6+R9RC/p/k2ManJ6slg78kjjmvw2chtfcirpU9Z6R7zt3Q02ketLi6UY1v0WPLPyohj8zVRiNLW
768vH16vg6hCNNHU1q2qVU/JgtPWRJyblqIXQw01BHjSc4Ai79k1qv+dfQbhwmw15J0HPD2xngIG
9it69GvUnVjAOHom80nZtsVLZiaI8LhJWPL1OGDbgq8XOFl7XaAxF4WLrUkRtJSrnBjFMVs8KZ5C
rGjAZJubutl0tUYHb3VUjOfkioHg+2IWS/9zMcR6WsET61CFmEbSVd+QYjRWZI58fY4+ayt5qRhd
3u2mfCDSgl+arxdblwICtxj3zhZKXCTtWPJeKeELQjx/UPqvbM5RdWCW31/p8it5Jod4JWPiI6/V
Ip821DdC231QTXH9Gp+6FUdReMqKyOsKuK+h4FaQlFnewTfO7ioCkBLtuUaTQtxXYxaHYVNCinDx
rzJqaIXJ2lQOxsVOlJmCkB6Q9d0wB4dIf3X/CkewzDjJX80C163NnGIr36P8STmnRcf0c04q4QKz
JK88OYHAdqqZZft65TnC5oBhpfWWRi5D20PCCbIR23GNB1naKgJpTq9L1k58oWEO06QQDlAKVHQj
TKbM75kGbWiezl6UvQoQ8/tbN/0OeXnIQBZF6o4FCZdMWFLH1ZUgDtFwrdlWsCLWLc0WxHlOm3ca
7ZSWQjJZRNEL2MPoIyFrRak0tjHrJ6hA6N62fciPWm6GaB9RHM7KgJ6qy+jd2aqu4b/9qwfOTDZZ
PUItThTFGLLt+OgfXf+htZpndkqsubRKy6L6z2URVibJQ1BpOWQ12VYc3wAqEAPsqFnHluqaEfsg
V0YcrTGZCOsTnfvnSRVORB+1q6SxVqHMk325+60pG52DNjeQVPRWjfkt7USRtxQszhdLmN7AhnGL
Mch+6gPzrJfAYgx2LZ3SbewiH4XOoK/MNWhoQYtxnTy19qGvjmXxhroNIAvVDZownq6g894ORnRp
nmU9aA3MRF6+GIqNLIarc2nEvRoIScSBAgQFW3M45JjEczwkNDbjQAtJlvzYXBBxs5aZF0aynPZX
UxjN0uJ1tEmvvlwL4FM0Y5z04Jfhz3aQMHwwHZdcUGFNL+lOASue+C4kqPa0Fk1BaGuaPN2sgBrJ
gQ8vA0Fb8Ka0z8o2WNdvK0DbNNRWhiWnOdu+b+idmajU87ghHyDKe/IKkPoxJrVRa7GINJdBGPdQ
+XEQd5Dx1Bkv2+jwJmBszAweQZoGsLULkmFP9y3sO3d856REwqJHTwXtVwt3sj1WRmR9fAD+ENi3
gm9dRTMcrGZnsNuLZ66Mfm+AMe4krT+p1cnFe+JHXUjwHNdPIsHlplPc53bkGd66H3RjtfLsz1VL
mwNZjLvmm0zcsWVRCmUzYsmD8QJerqNsymj2CdFgSOt6o6kM4UgkN67ZooCkSDeDAypzQMD6pHW3
LdCK46WhTGV9tPAjHUE4ELXL47goOdi1+F4fY95qXtsPQAXu8AA9CxhBXZmX6ngxui2STza6inTs
Ky2duHiEs48gnEvdl1ym+PiIJ3Nf7vwHzrbBqYaq//kZyTYvoHnNRcOfySM8TJS1ZaWEkJebT6CK
BATfn4NhnGjrWowqVAGg5ZjOliRyb5NhqIQ8kbC3CCysbg0wNWof6uLWzWQQW5dHYTBk8SQjeU8U
ADpplmzuuMcNELn2GXIylNfAYsZdngkk9k6rtbJnAwhk394Und9EHrqlzufzqBeGt0mc4/rqm4Vn
5pvi8rU6ZR8ndFAZjwaIw1rLQ+++cTnB99EUeVrnL1c0+yzCl8eRWshxIeLSkJ1+O6zve7rFmuts
1d/38Mx/x34mKUmOn+dL3XPEy2azOp1OFL1ctPifNXz7npmQpFW4olQhxEwKQzRLQIBCK++vZPJP
5D5hygGdDJw8dTQQ+8SWnNAgaQfV989CxJk5upTuS1gKuxROQdEd406I3QmP4mVRLoZ9MlzTLrTz
Bv2lAEz1QBhaUiOFpUMHuhKkaZIogAHl9gLHUIyqxmCYvb5s31jZyIDiZBknzfzKAQ1qUoFJFu+7
uTxi81xWyKpWcHFALwOQjzS8DJ4wzmuuz+uzYjxYz69IzhuSEa82tQPuhVRfeUfgD37e3+HvJ8Gv
QwTeA4BaeEFSROI7ssgt5FTthuvLC/qxR5BDgrNsXAGeoAdUpL7TrfcQCAKtc0HNzfny0BUDIHyK
JtG+gqToaPmiqWSUWAFZIMgO4HIBE/b3nBi+rVnigwPowAv7/FW+RX+M0gmtr27b6WNr0QbAFkfQ
lJ/dkIi4p6n9tinaHrth7jP0zxyjDcqboo5PYVgDUJClfgHXFv6+YoDT9q1F2wrut87LGKLhwU0B
vQfUy3ThzCy3C2W/Fd26uzLAwN3xm3aXWCL4Y7fBrrY0PG5qhwcCCC2h+9th3IqdjH0m1pXLduwk
iJUwbBLo6nqnArSXFogszL5CDPwS4gSUSCSVMDOuq0rBbdCeLjsSq7sbL7Uwyn6B3sWGpmsf4UMR
maKR71INUD16/e79ST29rHSx2LdPYU97i/x+INx+D6H+TD3WbDyi8TGLNKkFmluhrblG6r5yNges
b8WBa1QvuaK4akMLVKtOUAKd7Ro+0F0xU4BbLSYp7QJaaOKfvkqWWJTrZGDCE8FwooS8yypocJqG
nBgg0m5KVhcO/BHzEV+p8djuL2hRe77vCn6HGLdCCcVjBaGVXYVDBcYpHivbPV4QiK7uy1jSMpEX
eQ3DjBPUzZTbnWkZOF07Ri6UScsGK7J8U3IAoAC0nftiFkJrzMbO5BB2HAPavypyyGmM2g4wyVM+
c4dknYN3nZaW+56XvPWgt7KIw+KiQQm1DLK6Tbq7aol+LNCvoph+ZAnrF7iPDchD0GFqNFvVqIGo
zYPH3srOa8cDaMX7CPCU0bCCnWaFQA88dUDKlwAuBp+7N6kZot939u3HEofc9JEYD9BvaFa8BoD6
VUUjIr+W9U3uuAblGJY0an4KhE8p2VGK0Qs5nfZ0s+zfJyBrykkvGfBcBvG0ccNm1BgRuz+dcwfI
KA9Yd4rB7Bkgd/7vmeXb3SPikUIZCr/rvncv04/11rXB015RnjBLF8B8RUQYjvs4Q6M2hBR7zkFf
B62HZNkG0b4FoDJewS/d2mDsdXU3JKi0QlO9v9b7V7V9un8oNAnENjVVzwxRDwkYCbVCM1+pE+in
SXWTk7L+tryflRA7NTSyUjJTo5JkH19iAwGMrb62gDanPo0mf3FPEnFteS4Gpvv4e0XHwAmBPoh4
DAhR9PmtZQP9WRNxIVUsGwpaAUmVFQK/Gk8hgPxfZKBFAu/CM4stDdVlIe83KfU/Esmk8VAkuRRq
2MWn6lSgldY4JEfPNO6rxMKr51YK4ZFDX4xaTUYdUtJH+8M32Vd3xxlo2lPMiHKRUVdEeORATn3W
nU4L+IYWeHGHz2mYcfXvdg65jgmWFfM3LOFMZZbxKgm0tXj7v3kn3M85oAqAus/qtJ68hVQwtm8m
inClXdorRcR9i0KuCKAh/rNrhjZz8ADd5IDxgYrrsqjyM4mEm6hkj/fyFPXcEBQkH9G+34xocvRs
4HPfV41FbzETRHgLxa3SSoyQWy+sl17R9QigxLSBwckT/LLfmQzSUzBtGYQahpGQzoxhTfHm3wQ2
MwGEg5AyvlTcHDntbbweV60erVGXo/UzLwAX3moB4Rw4YZQapsFWpS8lZjbe/Mu+MtCuiGgDPU0b
1uDA112amZ6jQ5H/FF+nYXXRVm3rVW7wn8ocHqL1Rlp3tG6axav+Z/1kUqPhZD8rCmjLXtyMSGuA
hhrHeF9RvhMKd06RTGpofd3UiQghT22q799cI0bMAkAXc68+uCJmllndtw6bsw5UGYcFPfLf2KEa
PUVdvx3dLIQFTYQbR9q3I9N0dg9EZsDF5avXZH14NDLwrchnWmS+IBI5P8Bpo9lB4VUyN6HFfRWy
XgNYkhH0CkYN5IrsQok6ljzMVLHEP0ngVJZcl9J7ceBOTUQJRsCQzLHbLe4CoCrElq9/uTTAj4US
AwpqQKaYYM0EAHoRF0IRpSIzpNDlbSUbCZ6ce4wCtSYCUi8AWTpnJGbqqOek1mlQwuKCa7sRTdwP
DJ8GUirCmRZfrckg2djv1NCcvuDF38OXo71ZZw4FODtBG6QYnc0/iJfewLxffxC3QNvZbbT1pHme
HTvKAyV6Wuj7vt0Z4lrhpbaUkqnYOKH2cXg6RPgayeqAiG1f1IN1cA/SmlbwX+h3maRK6HtCMIAB
deKGSaWqLNIAHkyAxAZjUtEBgFSehWY8xUD5enPpMJvAmKDbwYvt875pLxR0b6UTt42U4KFduqhQ
sA7vAIeTWyGKt/pNritvqZM907All+IRXNxTExGiYFGTiZdo5OZt44pYrqSXa85sHLwbdGnDgPfF
s2nvBn66wwjPJYLqCzCBvAYXTs7olnHTt5GCwhKeXMrWBu4XD5Kr8FhuQYFxYJzcslYnNPPrlvEK
ooFHaqg87d+dDyCXi6Ay8+upslXj7ckhcgAn4jbaI8152KATWQBCKJX6Z3GPFRat3RPRKsuR2bR+
lBM/F1TkOPnNYAHrDIm9wwNqyt6f++qzUHqSxbkkwqIrSWHDYMqmggsMnTgxrsDRLpDAxCBnYHjX
FM3rowEUUYt5C/+PJA1EbsZKuXLUGdSl8PPmYwj7lcBrmYptOVw1t+83aS5Eb2JUiHpetP62DBUg
nqkJRmfYpHTEPBdXboeBA8qOTPpLHvh8Rwhzxnhp0HoF9l64hNo6To261VvRaO1GMmPJdpFeBiBE
Exs5enk1NPfbkmqycGrt+v6XLDr6+ZcQpt3wghI3jYK6VWEyO7E3MsFRAIsfGbLJ9pt96BvDcFC8
dVBvY4PHXOjwoQgm5SsWIsCbQyGizLLmowZ4TQhQoImmbGKkY+cCXaEFLxsiiBOtuLV0Z89XTUSc
aVKKoZpi1bWZISJ6fm2RxactaiHqulkUEXWmyNfiVYBFCZh8FHSeA4hkawXrSjEGzEolgFcZHzjt
udE+w9aWg3NQX1nWLOpTIjXH+zu8kDu/tcFpR2aBUcSi/ShOJ2sHJOs+0cfGAK5huN6n63Bdfk5Y
t7liBmvFacxUf5Uc3rTUxKDCdSzMXuBDUMMBqjOGJSUSxppxa9aVAm8AyszLm7p/Q+eChknbg6kj
Gp4i4glU8f7ilzK2NzIJm8/dEAOpIWSyJyDVGtxlAlKzQLMCCsB61eF4MKvmUscOl0LiG7mEmTPd
8P/VWgFohgKCSG2lXJT0rdYcEfztpY2+1RYtqnYSGUW8VVNbUPWSfxS4DaAvhOQZ41s+0PhBpDhu
lbzSi3pfR+u8NGisGIsGKLES8CBEIA2QAPkVK6OyUgQD2L1F4AxrmwMtS0OTQFjDmFeo33X+cE1W
oakZ8cHQPu8f89I1rszWQKg4xzaDxpbTGnThw+gdmhotOo1/fh89X7cm5IZsxtcDVmCO2KT8WOuv
hvtxfw1LoRaoz6fCrYLqEvf9EJjZaVxMMHwqP1yrDe+IlgRJ52inGX9lNCe2J2rosXAsN/IIzzuK
NWa5GcjTLlM2HtnxCj258tpzOltzFMzzsWhGud5f5YJnlKb+cLTOYVb118hTxAmDVA4o5DX8KWUw
4gWk+ZLTm3qVesiv52/3xS0c3I04QvWKysu0OoQ4AWbIqIoupicUlI2Qy0Ar+uxqYBMInu7LXAqv
boQS2uhxheyj4WZA+il7apxmn+Bp+KfaCYDQoaUeJj9ChBNzWd8+d6Y0A1MnWhyhQOt7QPjLgDA4
+Kv766GJIB6EYjPwAx9DRNIERlp+hPH6XwjADD8GJ6H70I1b69KUrPKaSSfUCIEoAEKq/73PWJa4
mQTiFlCZQAkCdxiuHkYFfLOjmO5CEH/z89MOzg4hFtRG6AUsIODfGD4yAYijB6Bcvb9NS/Y6XwQR
r1VMk3vKdA5SHJoqkNh4F8NYqWZo8R+pokQNC0Pet1tGeIeYA1zSmHDDdbvdf5fckfO+xn+umaGv
9T+71tpFO/0VA7VGam0u5T4FHdsncsaURdO2dtqU2da6DN9nYYDPYMcW4Ht/uhbAKwXtHbio4jP9
INxEFUsYaI/Z4YpedVQEPVDRyjxFSQR+yVRnQgi3EGpBM2R4g6CJcW935wBgsp6uHQCydDmfhQrv
oR0w4fRLkOrJ8fKlnr+22vVzS6PeWXoGzbRVJS8zhamjtk+grezJf+jXybk9cqvk00OSPKOc3uK+
Chx6WPC2Rtw3bcns9MQgaVhgGw1XF0g/qvDpN7TW0KUXJpgKfkQQpi2FaiAnA0QgpJqQR4/j+pra
136L3J/jWLvOzNHHXOMJf9HWX58UX7+onjPphOX7UVdIoYIz1coXqXhOUyupnPtmv3hjYveQAES/
lUDOSPRDKPVBG4xXnh/+8GFgNlpveH31CaqP2uIiQCO53UB5pi6uS9KA5Ae3LCIqIQ6uQJvdGETj
tSz2bnQo6weOKSnKQZNBGF2T1VyQVfF4DdWPrAFvAb9hPBp2E00IYXSiFrsxq4VwXSUYroV1m3NW
gfD//hktxm6crAGMlpUUVSMVfVTyseHGbPyuom1VhwEHAwMmLVBdOxkoKmm1maXElcShVwe5MhYv
KXla98yykJgYJnrfERHvvkUaB/hZu/LKP30cs5OtF+ZOKfXX8pw8lPqwvqQGjSlh2e5mH0DcD6LU
10USV+N1+9IHuodI7mGw9h+5bSfGOQDhtQVslQL0JdaGB7Q74MmPKMrSpl2+i+K/4p/ZZxCKWomj
JwtVMV6fnvb57q3SP4bM8HSHMRyMVHoPYOxunQiAgp0e4llAMf9F25xJJ1RYHRmmb9hyvLb5SfQu
XVrs2PzRlXKLbxHUupx1X8+ox06oc89q7sDWWO4WrRuD9XbU7I9qDyr7v4HhWCFy0KWRXS6gZTrR
bmJh0ZR+Fkuy5EhN1CS8NsnevqjOW/j5Jj6OiKfW4Ftprc583bxfNt3qawMKxVfgoz+GOq0Ysnif
qAI0HxiOPB6st1pfi53ng4cL+83/zZhzKV7v7y/t9wmr8oJOZPIWZhwmb5H6KDOUYs7S7/Osgrnf
6Z0HysDb7y9DvuL6Wh6vipy9CH75omX9v/DcAs8CLhi4KAr/q00xasex8NnxCkRJXRvWjfSUDeb9
bVrKqmD/f4RM65x5n1HUqjCURlidZMsGG2MMtrxcnxMe2GIAULLRjdkkunKliJ3CBdLYgfSFuxD9
sICpJoydVcKEzxrc9V3YM6HRaei+NzxPAxyj2ImFq49JFbhGIsAZb+VB0/ZByCmxXvfo3NSbII/t
Is5GjuL9F7CL0QwInE9g13M8BuyJ7wrkrkzRQsHB+zO84aOFyy72yR6k2uGReUTJNdQ32gZANJvV
qlk9rf73bUELtgCoECDPsDIJgyuoQZJ4oA1Hy/JeNIJNYSIk/zpRfN1S795cDAmAW6hRqUojVgmC
OB09PclbaXmv9E6byYcRp3wjhzASV4r9Iekgh1khntsfP3oAOhmjY8G56ZfTinaHLF3eaBVBG8d0
o2pg0r3VZsHziqEtJO6KtlEAex7XDpwpgPKtDcU2f18XCrQDE6joyteAfkKYjRrLfBE0GHc17Uof
XnfGSAt3FoL7WxGEB3PVIe27MkZwvxm3urXbHC4DRd0XFOFWBnH1e0UwMoUyTe2iMlwYa303mBZl
qxaSKLdCCJviA4QXfo2FbBldfD2ghcAw0eJCu9WoG0Zc4QyLJkVEoUhK7wVMCaVnGi4C7dCJK9sd
6ixvyunQq9PwcpHPFGdM+f3vBc58sQae93HM8PsVnpKpbtTOheJfJv2/NciboyDbOwKhRUdACwkS
mA5COzD81Wr1STsJ2jom5z9bh5ePSdFKOIjoXXsHZhxt8mahkeJ2GdMyZwL8kEnqEV3BeH+DUs/B
Vm2gVYN+omErLTTT30oi7FwKM+SjRUgaj/uXxnh5efON1TEzPo57O8coVY9Z1yOitBPloH7fj7dy
CeNnc6+spMn4uZe3h1bXd5YV6o8Uy/ztnichmILQkMKFtyQMJg3lOnDLDCMhaMaAY8YDQx9f769k
AeruVghhNKNW8EzFpd+e8vF8BMxZvzqfvX1Tm+fdKRpNLQf1jTchklMkU5YnEql+HywEbslDsr9r
zuh52VWApbUDB0Td2FLuvNOfrWyN4ehH9Jkqr1/eiEk31RCo9rBQLrvZg+9umZm+5gxQtEoWG/2k
Pj6BeFq31/qDYoDV89k6GDSl/S+O8J9zJQd9K7XSPD+FuKJAdQOluO3J/Feu6kcEYYG9KGOucEqM
myBZzYxngBKGIuUAF8rat9tGGJ9Wgw6nq3GAe9O27b/8g/Ows6Yhu9B4ogHQUs+IsLhe8RVlyLFp
yOmN9tHmcEhOuUpXO9RscnSA0hGepp/87Y1/NpG4fVs2LrscNZTruG1sQ7ve1///4iV/fp64d6U2
FdIhqbCil+iwx8z3FaVZ3V/lBzAvU2RNn3pvKYQridBbF/IZds/c98DiCG0MPRi6dQnQYaaZtAtg
oRB+qxmEU8lCsXJZEZqx3Sa6ucdxrdcPreH8rVdnRJcbjHdrGPCgXWz/JV76Z0vJ4ZqBrTCLxGCZ
iWdIbxuooopGsWpFeVwuX6A/Yoi4OQN1tIQheWRCM51dy0dz1dEaG/jpN+6cGImEPiRDUIIkAFto
vtiVgW5W5FpkU7cs45I7mJelPTpoiyJchjT4XTQUxXCVHyW8Mu11YvwVTQdDcOAIM2hbSD0qwnkI
MlcrmQQVSUFHYXr76mUDbIPTiXJUC62EN6ooEX6D84Xc8yY5UEP4DNQB0BnrWIa10oC3TEVxoN2n
EuE0QqUYNRYUN9enBA2633fJ9a/+B/lxvKmMlWfSsAlp14lE+BEN6NWB7EFipO/Nbl/ZuFOOlPuE
5uslwoGELlKxTQ7teDHRw3bV18j5Y6Aak9tb1aLZ8ULy7fbQCP9RRaBk4VQsaQtxb5Dn22f9r2s7
Vor+QNj11+nzk6WAjS26e55XQQ0I4jrx+/E6iwIwRFUhvoemKI2evQDI9r4PXrbo2e8TmgiGoNSV
Wli0oD9hguHt7bhGQg9s6w3wWAxgbNAserLYXy5kJpBQxR6YDRwS/zAxlL+AETc97A1btWgc1pOp
3pNDKGAs8azUNtg4aSWa3fP9bVvIgEEXZqsgNC+Xy0Rh4u9tA3wqRqF33AbUHCvtAbywNM1bdIIz
YYTiNcpQyS2DcXsvRtoARUJaYmLZH/1IINsIvMZjMiXEcnLkkI5w638nd4TkAQBdaL7vdwfkzdZ9
a+RMo1thQBOki4PR7PCYr1DtBGfeJy24oNjNd85uJqWO/3P8wiVwJOf+8S9UP27XQFxLXsW2TTwF
y0/b/+tofYtW9rVw1g4S8bvR6EzrcEjMxF7hlUdb2kK+8VY6cUsp6lDXvIYd3KJpeVzHHKbQSwy/
gxXQqD4AVrn6XF0e2S11JGiymTs2RY4oJnFZ/z/SvqPJbWTp9hchAt5s4ehBsp26tUFI3RK89/j1
7xTnviuyiMv6ZmYWmkVHMFFVWVlpz0k7EhzFnZX6H61ZT0fwH4QSw+gxFP5iia8Oz8i5PAmAcv2i
HfWNgqwpQweX/fYrfaeMQy3MXNIWZAdt1DLg5R4RW7UoZAy2tZ3WrLoFy1xc9OlqQXUPbHAAhJOU
GQhdXPcvI2s7irW1/1EW4GptlLVQjFzWcp2Ac2BKQLOE1Ye1PZ/bj8dXYPmB/yOGHk+sFVkrE7KF
0WjyUIUBeJGYgRc1VkDHeDAuiB1XezcY1X+UbmfzjrL2t8fq/bX/jjEmlp1lPYZ0GXeMhELIKqIW
mfkGPq69q+zhVWhIBwNey0net8ywezFnc7WNlCWZAEQM8FacFrJSpt2Y465+Ng48ml1Yo2DL3tKV
KMpsNJXYZUqMW4XohwQ/v4AlB+fFsda/d2cWosByEuxKGuVY8Ho8i4qPhdmoFRzczEHr0OapsVcf
W2c7mc9rhCe7r8dKueznIisFyBRZB2kmFQOJ/ai2pYDoVQJq5bF8ftkgPhE3poPjW2Ms+Pfv4ZLx
Y4hdfmz+iCWHfKWiZShxpS5exL6/H4FSAw4IB069pXjEqbd+o4+3RJ85v0ZZhlVUXKhfkOfgj3RK
hSI08adi3aIsZrX7+OX7YWOOFuS/eB4LG+1/3JA/sigdiqWkDZQZsnZvIOoknWGR6T6tWpQaYDsd
ON6Pt/Z/KO0fgZQaVYFc8TUJnknECbMJEFzVXiH/dVY9hiym9lCuqZQZjapq5FXnV++Y6TsQZ9h3
v60c74cDb9ix14zVkV+8f1D/rI56h3q9j+OReN94yc0MKoPWjdWPesXkWPgfPsMfSZTDWmV8U5Yc
TNtb+6mZEm7HZpWvZ3j638DSMluyC9AuxvL+xzP7Ryj1FGlh859kauO09i5Eh4q+N1eYde0s60vZ
nAP7643VEca4Dqiz317Gtg3l3iC+bG3b77x10NZH9FE39rjqGOv7H8/6/1+fxtPmJtSyLCOxzHfj
6NsbU0bO3bpE1KxGswXaxutLrvGUiWmjAVAHIQk+bdc+Ehf9KVu50e47kpzIwGB9+72zFizreW0D
5W4d2ef0lZVCW84O/tfUaPRkPUy6ltUaeSBx992XyEQ+xpy3yB8w93Yx1XQlirI0PaeB/bgmCgtk
Agxa5msE2LrHeDFUlhjKvuhSIA31ADF6AvpLE5XtyZI+M7O1QT2YoR7c2xhYa8xNruMzNp+r1f5j
u0Vc9Ow45iZ0ffvz8xsGWN7RD2uci7315SNo3m4dhM9dwQrX6QQVyLl1DaSPAHNEE72CPohb5S6b
ueR8bhZPsfRrKrAvCcjPBzfP1kn6K+XAnJd9a/MffH1+bKmoF+5OLrVNU+mXmOyZxFMQDpacyTsN
KORl6z6WQld978TQFlgtpQFdx+IpL2qQzfqSXagySFBq4M2ZQppFltH2G76Ka29OpmjLZ1x2SLQk
2k+SOjK+hjLO5GPwnyFjxhvU0DpNiS63eRCNQ6Cd0LYbWaqeAfRDEM2g1iRHG/vOebx4Ygyv3gIi
joC9AeIOcx6YAaHeAh8ujZpgKOPUx98lHgPOmoA+z7NYymbeYnIh6HZh1TBIpe6FYgIUI77wlgSA
P9EWbI6GXs+bRDtFlbDmcnN+TqXTMAn7JH7S1a3BYmxdOGG0boHZTgPhDY/0HKVIEtihpVIfjJMo
dE6VplYTnatkY4CerZhAudMXdt29Yj7G0sCIqEk8Y5fpNwnbbGiqDhpnXdHRgUXXuYwkbsEZPYXn
rPuhGEdNB4ZZvBKC0klGq+vX4Xjie2y5kNhcduZza54OWuuKo2hWaB3q1Gw3h1+GUtmPj39pZzQd
TSgGgRiThQsA3ZUTWXQlzGsg+KekKKzW3/DNfq62EiDRc4sPhQ1GSixw5LyrblSy4NbIrt/qHjhq
dAgVFPDy6TQBbD9Lrdh3QXAGgtpbWW8AM912riRJppActA7I3X5l1hzmDox5VWQHJUJD8DqIGsaV
o/mnyeno+AgeIEigWsU0yK1948ekDFUhCc69LNiS8sbPo1XWz8Un4MqTw9CZfBFYfdHbQ/mhscaV
iQ9E78K1cMpHKjG32ctRHpyTXHerKXP9ECx/8nc18y1ArliC/zcHUy7LxVA/BiLROYx2a+o2RBMf
jpkiBWfNh08kRkVlCsZsrMeqzxmKv3DTL6zXUC4VZMkq9XJIOmkZnrTgrB6U1pKjTT56GmD2UzVx
iuqDY00mseRRSwM+aB3OuRGcSzAwBCYAY/N9Z2c4wdKWmZE70Yubo8NQHsb4yRijhoEoGvO0zUVR
DcI2Ps8TuEdSeTOBPzb+3eMAk/ilk49alJp+6U5q4KWDN/qWMH4CAstpOUvkVga3a0ogLPqDVZWc
VQ2rCZglU2umYP9i3PO7u3b7qXTiRDEin9eTLj4Xb+EHDlw/Vb+q19EBRP9WX7evvsMsipOzfbA7
dykUPVJGJRniczN8SOii6H49XtPdS0ktiXJOZ3nUGtXH74OI1R50AHdIbhX96LuPvy8H5XtC9Yr3
UaI7HfW+RmF/nuJzO3yT68bTS5ikTJ3OUTBwjHNa0igdAxCYXCHTJXQYkVfKAIJZH2vSsnzFj0X6
IvhVbGVzWaybqes3QRAxvCw6qQawLxF4DCpKtTKsMfi4KfM3qbpeSep86KzOGZwBfeygpqvRPM9q
Xbi7npAEGgzJ0PEW80CCuJWUKUWmAYmAP4Bu2R43nBdZussjbPi7J3YrhmjO1aM2GVqYxRyHBW1H
O1ljwE9kBWH3yk1EGID6Ao0G8Z9uRRiRlqGJL+IP7QYVBRSVdLOxP4OTtdU2xv7rn6znv8JoppzQ
kKK4mLFtyRrT65a4Z+G93KvdzWp0Eq9cbVhK/KOJv5zL4ISWvheZqPOXNP2tObiVQV3XijfmZhhC
/qA9o3UaQNRDakZP4x7b980/AgYDKxvs6BTuQm/4NM6+OWxiwK9oe1Yp4+7FvWjhn+2kUlctiPKq
bIj5Q+MYCKUwy7iN0ILx+MzugyZKCtGgqz0dUkVvMqLrrT0A01lBn4n8aYpo0GGtZ/lW/VkPdauK
wM86pHT4w2QFu9jmLO0sroFxx7BNi3biSud16lpxaSPnNdD0sG+9PYMeqoKdyH/0K5Y60pXBi0W6
lkRZpD4R0G3UQ5KPFHHnkEssmPCQXsud4Ykbyapc8ZvPAyr2b8673kmmvLGgbMIoEiEZLfVWuZMA
6cncR5b+UbZjrvoE9As4r9k13GxcSz/hfls5uE4FC/36luoZJ7mxjO7/ApNJpR7+WqBi6CRRrRGv
5VYtqzyWIyVMiVp2jr9NbXFT2dpKdyObeYzkSt9d+StZlFkRRX9qcj3hD+QQAfG71ta+na/DteQU
IAV8fOGIlj8SRtmXXNGluYmxsM0Ta+7sPkoid/lqIZTFqOWkqaQAvw14vXXkZND7wR4dC3G5HX17
vI7la4aUr4KAjESMlDBD6jOOyyv+UEMYAd0CNtOpPLDxQpiSKBMlcz03hxIkkQvWgII9srRtDsZs
1q1iSqJMlBBnEl+RNQ1Ov8HUsQN/0Jb39YoF5bVoC682j7JRpc+LaTCVxEaNgA4nz6W2bZlQK8wF
0RYqx1i1rmBBvd1vxk1st6bw24od/+lfagNlkIyxN4RYwoJqMveAnKDhJZZgyWsWoCJr5yir1KVq
mvsJVtThVUxtH4ZBsNozz1jQovH7c0D0QI9fcp2kGljPaJPHV9yU2xpIlY93bcGfEdAvjvQSjJwK
JoNbI1fqvSLIxkWxMTwAIdM++wfX9EYGdTBzLCtBp19UmrC5mq1pFhtuw3otFvbrRgx1LKWRKJEQ
1eRYgMcDojHpHwANk1fhWgqNCBfw6RTNUcMfKpO3SEVPtIALB1sdWZOICmJqsSgG7pMulEjqceiS
GvXFDguTjuqZ2FXOytdpanY2b29/s+zCkjsmyGR8gOQ8dP5S6rhyxwS/DeKi18i7N27Kj3I34hZp
PwgwKevI7rN9ZGl/ZMnUGzsYcaKV7UVW5vW9FTwNsEYN0hGalezFZ/8oWMUXYKC2/M5/YhpbYrap
l/BGPLWzWdbUhhRcxBOzntrN4a/bXLn9AVPRiPMeX7flzQVFgYjUKgHbou6CCATJNO51bG4EXrpy
VzoyqsGSVVupxYoh6VLbRVcRrRpweEXQs9DtwG2D9HvbJMIhy+yxCNeg9z4rCMHe5+GsBNsmO4uc
20svYPw2B58zNU5lrfc+9UCgxP58AvVEC2EVJZEaC3jORCu1DS//Cbjn4cNHLay0dI/bgwDwJ88z
5NKF8LulUw/2PCpcLg2Q2zjc0TCA7gtwH2veDx7e1b34FlkZgJQ6a7L9YwuqFs1uWEnbhWdCQA4b
1JmYiIV3QtmjXhCx91MlILZWjmVohy8AknsiVlZzGjfbTyjO92b4lKMimdisOuvi1boSTz8fXJMi
4Zbg8MO9ckQvQL2Xt+0+Wruu4K1GK/whWMLvGaqXrxg6vnSrAIgq6zyaOIFPQem4oAyFyE8Nzvzc
oSOoOQDLzfTXxIyIpggSZdatuuTk6Ht8LZHaal7tp0CKWuFQhJYK+w9y7ecBSEIGDGVjTahuD0jY
CKa0GzfDigSy/nq2DCB3ffqfbWpWLjs+okv6f6ngn22g5wpiLgpbbsY2GGvlqJ9rG9uxnV0ROF6h
nfJm/rP5nOx+VQJar0dAXyGwYJzEgqePUbD/ngSNJDr4UdwVMj5htFM7hKdSHPyTuJmteJ0fOFwI
7oXlUCxFADcyqegC4VqjclMHtXfK0kzW0iXQBoS2rYzm8MxqZFryL2/kURZGqyVlkPRaOHyXduBa
tEYoWWlhVmTN2Ezy4Q+UTKFMCli6myzlsTAJ16nwGqDxtbDd4AgDiA3TMVs23ldnRwUCdZcZ/kzW
NTgkrgdsvZ1teywvAxRsgoD3X58cFREgztLqLCYnh8tCwtBx31jaU76ebBmkSgwTzVQUyvU0tNGX
OR/KGe57O/MMwpSJ5Q22bxISksenR/e73d1GyiiNrTRxnQYT0eEh6jexbhrubLfAsQ5A5OKvfRgB
7qzAxS5BEWhg5iJFrou5x4uPwtWpUpZKD8QoqFWcardtL3khkP5a/ZEYK9nmDoLVnIgdMAD5yrSS
5CY8UGDadVWjNDQycjP1s7+tPJhCB/SSXvCttQW3xK4fkeY7Nqa2NqwwNPtt+qbW9my1TtUDyLqz
Uy/1Aqv8hznA61t86QO5cjqzatANpYcyFM5bAzoa3z6tlDMPTNDHerDogCkGKsuqbGBcQ6aUHOxU
Sdwlg3BQD/OndrEY/bZ3fDNeGwzzu+yEXMmiNLzmukFtop44Ib0tPI/usOo3PZjiQsQLgOIAuXXq
kWcxxoXWmBk6otL35/1nqZTKa3PRRVEA8R3whxoLiWM8evHhX24opdGxKvlRnmNDBwueu5UfozMx
i+P34PiPIqGrw6OfVNh6YcxnyELVHXnV/gVQxOT1xPGJpszGuljyZIAEIeqiAIUx6PaLVEqRYJqE
v25rvNcPs43sqoPD2/S4D7obOo93c9Frg8uoGpImoz+WhhPLBi3I8oETDvFm+j3a4pvUbl4qW1hV
e25yotJcl4fCDQ8FAk1upbB81oWcpwDrBM4EDUA4wGyFSl1dw27yDSMrQ/Fg4Gbo0FDJCjBsHICR
mRlnkt+i1fNaFhV8VZ3Opy3oUg7TChH7wbDGpxZQ+f+HOIjcs0eSKJdEjLKxkWOsSjsKbvOjf9GA
dOvb+r79Xf/IvcqVUQTwrYmRwKHb8S5vzvUKiUG+2k3Ymbjqeqywtv1z4fXwSZWdb9e/tW1gSb94
sz38I/tm6AA3RleUBAWiTtD3fSGplU7EO8eZ/bHYEoB+aTVjCmDHip+XDMy1LOoEBbVoo2puoS1r
UgyNfjWbfsVyYpdezGsh1OH1ilILSYUFkTtPTCfc+pUCB+/xzWOJoc5KqZvBD4rLviXIvffbwRZN
kKszLvji+3O9HMqLrKcSPZp5L6Kw2x+bs7QLgFcgWf1K/hYxQEJZS6I8yFYcRG1OByIK/n9uNXaz
GaHtrBNirol6UyO8cTrK8SLeVOLvBw4xy6Plm8Kh+vb4mBbd/ev9o97UJOOqQgiwqNoe7cGLQIY4
OuEaztu/VAjq9SzyuSkLoty1He9JTorYfSyK0dW+bCSuLiz1fhaF0KgyWVC3JW9aspZ/TB4JUlvU
yTuETXOxMr7+3S7SYHFS7wttE0IoKbnySMxk1rydAATIgm5d8rtFXgULpopKmijp1Hlp2dyFqTyJ
KBMOHmgm7HEv2Z8tugAASeebP15x0Zzq+Z+McRP7eyObOsKGk6eMV2bxsHsvT6KT7ICHZ8HdtiBY
ATBu7GRgomHt7YKbfSOVOtBWq6RSHLHieY+yL9qWkbzv7GafnUZPhZMpvTAOcyHHdi2QzvQ0rd6L
SoplYnZNsINdiUGMk1N6zel1zSJUX7ApN7Iokx/P6H+WYyyuc2RksiJkacGvs1YYl2/JD7qRQ1l9
YxyjVq6xpvfKLD94i0NbwLwhOIqq+fEhuoUt5igA+8whM/neVxCFS5OPqmGCmG7zbKIEs5tjhc2U
Oy+r6tckTVaMA1vwsiBDl2Ue0KAEku7WL4jQ9wOg9YZc+RFBYIzWyXLXeqRKz2yuWF7PH1nUI6A0
iZQLJZFlXVKwoamjcxueHUk9oSZrGxwzyFpSSPSqkkZpA/1+NJBaF0111wm1eIjVxlR1h+M/tOy3
Cvw2xkYuCRJ5tMaiaxJM55fKyZWD1WVdkgmxLB7kFWGkQhUTybXNE7pjHdEVTdEGVzLrAV9wemBV
/sikDk9J5FyGRRMPwtE/Z0/dW77hQY3yAoRcq3byt9TLXlpPcob148UuHeS1XOogEYoUnFpAbpQD
LDFxG+XXYwFLL9HNyqhnnJ+EQJMTSODE1up7U9dsv9zxfo9JCSfvvaZf1eXPLuc2pfJNr+zaTJmE
jUv25XqV1HPhq72Qt5gwOPCWv012PxMncHjwu2dWj9mrzh5slDG8cEC3CatJdamX5mb91HPRix2v
yL0kHipkvxKv30h7wAR7ILsxU3PEALetupJTWzB3L4ytZykV9WbIQiliiIC8VD9B5Q5OtZen1eqE
wsC4eh5MViZoKTFxvdKL9b26N1kBRSpz7PJkqavZ/gnG9u+pvRkBck7i6QFHi3gaZPFf/3aTL592
JTpsJa0XJmwyobJuTM6cN8eX1YlkQX4UtoLk7ZmVNmDoFI01INeiNqJ8SswtmI7N2BU3HbLtrAiC
Hje7uBsiGtQFQ5cwe0X3Bmo1F1VFrhD9SYFPs+8xxXuMzF+/aqd2VMH8EVi/GXpDnkEqssUb9Uck
9UxKrSDFUYDdRK0W7RXFFhx8Vrutn9R1aTErWosm6EoaFSONwtR2YYUFhiEy0u7hJbhcDfGd/wQF
nM3ijGSJI3+/UhVR5rQoiyBOSYDiwHtyEduM/Vt8QK5WRBlVo4/1ovD/o42yJTuRU1g4L3ID0nVt
/e5M1qoWr7qgIzbHOAmGCygLxyHFUrWcKh7y9yAzg94uv6HttpIclTVRvqj3V5Ioe5Z0xWBIFSRJ
gpnNlqog5xHhTfzsvkBi8Hgnlzfyz6ooA8ardQ1YPh2v0wTNfxpK02dEs4x9o0OWpglmWY2wmrKz
MOwzgaTrSweLaGyWLCPF2DiNcnJBgpUqgI4j8WyUmc1h5s1yMqXAmtYi65CWAlpwB+iqYWi8Kug6
peVSCprSQomlQxb7bh/uMVFk9Lnrz4VtYJAp8nS+taUycx8f2FJXyY1cSvXVZsiNTIfcpkJdXAXr
X2ABk5oH7a3uImV9HL6xVH+p5COiW5XHeBkm6HSFMiAKP6SlkITSYZicbD3gpZHhNTWfVWbJIrIF
xgdL5OJRyoZ0GZzCyBKll01c1XIXJ9LBqGw9NXnZzhUz+gJEyuvIAqdcyoOABlZEr6gCD140KGFF
1OhpB+LCQ/c7eMrW/ZrzJG98S14SV2bhbiwu7L+y7jivhr6blcHIsZWKCbYk4UWVzOAl+Cps/edj
TSEG6e6NuZJE3QYukFVdGyAJxExK7zaf4++yMlORpZBE4R7Jod6yRK5VMSFyOPADR98Rpqi42xlq
48lpWtevzU9tM2im+vp4eayNpHSyqXlfn6VMOvSZFUc56Cd+ZSgM6psq3HPxrvqbrMR/eQlX20nd
91CU+dJPscyiNv3a5EsXXBDJKX6qt9zp3y2NuuJ8ZKTVGEMfuefkKUEm2AeC9gtGp1gY3aw9JK/D
1Uvtcz0vBG1xWZP+JnxDL1EE+NmzEFjC3086IzBHr6KiYDIWgTqV4A6HOUnRgGwcxla3YpDGpyn4
HMpjGlUmV31FQcVSzPuEDnJXMnrswGSDrrjLtb9aXVLFpS70hX9Qws7kapRDfX2TC5o5TKBkxL3T
8m1S9yYXJ6ZQnwDWZU+YeGG8sPfX4/YrqOuBUaouKObMP2jirylZFfmx0hiJCZYI6ioA0TbpuSn1
D50suuARM4btILOCj0UhaDflcX6KJqmUrmDMeeJFofcPTdCYfXlqq31nMJKq9/qoCXjcQFiGxnBB
pIfDZGXihHSeQ09Ptsq7cCwlh4+/GuOY5qrZ1IwhbXJjbw3XrTTKQE5FPaO2LYReIAWG1WU5osZG
rq3Hl3khPCUzwCjOIZeKJdFpvnDAqFapRbHXzvkmK54j2UxRlgPmXDXZMfho68BUw8QxZrOeN4ME
YGStNKMkPcZ96cQqqqQTK7Qih3W79NtvopZeiSXoqoYg9mLZ2Fb5szQYmyA99zlL+xfcFZ03ELTy
soZcD2Yybk1M2mG4TB6S2NOj1q60b2VegLXGPwYoB6FPIPTEyBx/GQrDhC60loEFUb5MNWCe2qBb
qCT0+rZ80aUeGmJWk5U5JjpigIUbgPlasDmnsXUbTUBmvcqQbwKPzkp1E7t1X4UvnQG7Ji3s9s23
UCZgNuI21vsebRigzQlPhMYOzWuq1Jt5t+uFn0ICmrcvSVnFumbpSNdgQpZL101jidw7Gk6T7xGg
zbsdxzkD5qzib2n+nIW2EGN67FhXdlwdJ/CrfZfqTZJYOv/NSGeGFbv3kWQe7eYASwBVDZwy+mpK
hjQCHiqpvHb4ja4b/3c2WXl1nKXBbmZX0d6K+U2oDOfx5bm/orpgwPFUJBCBCBhRvdWeGGgUYlWr
qQeCkS9dKOCPjc+PRdzbtVsR1FUISwyQt6mGDhkeryxGHVR7qln1+fun6FYIpQGy1gdq2kAIv1I+
u9XcmnzsjPlaOsyOoVhda4qlM7F8TdbSqHdB6iMFJJOQqnB2wu+ayBFFRnR3rxcSbJuEtgMExQiM
ab3gBwDu+k1TeFxduY12EupnGTP3Q5SY+QTq7Y0R1+bQJKuQxcB879/eSqYOzh/GTpqLtvAy/fm7
VNSOjtYK3BqwDz/WkIVQ71YSdXoNaFfzMugKr0xcDZUa3aliM+LMQV+1h8kcQvexwMWVoYsfhTcB
TwaNB1lKWRaDfQcrkz+4tjZ7jYN+fFS5YUYiyy9bME4yPLP/CqMMND/KWSRkJRbX9VYcH6Xuh1as
6mGwHy9qIYjELqI3BXx7iCRF+iXQ4mqukw7nFQ7gxBU2arhFrKC1ARywg+A/j+qpTsyQXEKGAV4+
QMBvYGoBSSPgz9yaEWPOO6FAAdrz500dcnb2ij7euli1zavGn2p/P8aM92chqYgwWSC2ElUhJAmo
bdWapBz0UC296Mfs5qefnDWcZMlUAHgm2uIOyej0VbNZDv2Ss3EjlqjWlc/LN5HeTbFWelP3Q/6V
9Rjy9FO4NU7D7edirQ6OD7bDlawfhuOUGK+9bo3jh9Y7qhowbPdCCfl2C6hdb8eglUtVKj1uzVuS
G7vJq7iJVuPOcJLUamOkPGc0G4RObcbAuZwCE/MEulN8kxvWDb53LG8/hfz9alvmqQwmvsRpxJvZ
rTwgPCG1hibz3uLfjUO1j9e/wTvBnXSH1Tl6n/6CZFE1AAoAlxbD9LeSY7ECKkGel15RFtakICie
AisZ3VhETgpsGxKLR2hRoIoMJRovgWlFg3cPUxuEACRCGVl51yTB4odD7Ad2rHpNMZgZz9jaBfOh
yDBRAjAdDPBoU1a40mbOnzqx9LIp9BI/X3GAtCkQkncGy5Emjz3ltCpAbxABRoIm0LvBjFniM8yJ
RZUHPkK0366QEzJfg6PI6Ixcch2v5dAOO5gPQ2GOIad305f2ZUYpWyCUY05l9zt0+zrwIQ8hpt19
d7R+TGbwHDr6OnPzVfczAB1q7T62nAtOEL7HUA0Z0yhwv+g7reYxjFdWeXUJqscCDG0NY2uXJCDe
AlAOTCRgpMjfr66HWHbxqEh55TVRJuxGTQ+dWOtYz9qlYEMfIKosEpDWAPyBwaZbMUZR9kJdtZVX
bkSrMiU3WfMOKNl3o7kPLHU9O+lTab0OmNZ+TS1WSnF5kX+kUxa5MLiizMUO0vWmdrK8FE5iGE0M
q7dQjQUK1tUiqdOSlSGruxqLFLf5C/ceYa6fQz+0vcJI6x5D6LFZfDDC5sWViUB1wnXHtbiQTl8d
Xw34qpSMLHnJXNp1tjOSkXHLF6YasKorEdTRKYFS6W0yVp6xFrfx51SZ/odq106zFxx/p/4M7Ozn
Y61ffEGvRVLnhQkcGUS2WFW4UT6ld2zoW2zXP/NdtJnAwbgFkhr6eDEw8sIQvGRnQCaHncQMDkl6
36ppFMRRExq4/wroKqTGQo7Kt/l2Zazy4CAgStDjinEBlzwUQISpuqgoeCNAZncrU8mbUE+Q9fZa
zHSLjntKUUTesvhtl/cUzMO4fBLGC3nqHUzHzuekaag8DBCsMHvvcg48oRDY5nsJ3ezdTvoazND8
HXMsBSKxxt3d/yP5sgHXOpqB/kaYIVk5jnaNkrXylO7k42z9ADHHTmOcIdmuG2k30SrSjtR2loB9
a3KYTEETCqvWwm6tKlPq1IjE7MfqQsPbEnLiq8gYMG+3skJfMOI8QGScjS9Z/PVr+h72FgZU2t1k
ADVHPjao0JRnP7ez1lTaY/wd/59+1uO2fw02zeSmgchSJ9b6qXMe6i4QwCxZear0PmLkSNuEwjMX
flRzCNA7M9n0ySrW7CCzuGk1Y+xOYLxZZINvDkBB1kWBSiPPJMIVoQ4A4/xt1Ktd5+lD5pQYfxa2
opZb6ViYbfD1+ATuFgvkQw3vo4jbqgB5iajelWpFmtRVlarWHpiT38skcPMSw3pd9/ZYDLE31JJk
FPsMGRPAiMouhv9KTD4qA7r1IKaZ0PsL/gOlXA0FSmIF4/SW1nMtiDJ8SYOtzToIGhTxJS4wbpsZ
h1kuGNu2sB48VCQ5poIFBfiAt9umyYBmy+oI6ym9ckR/WfiqlW5hsErMC6oARcCDD2+TsK1QqiBE
chLLw1R705ucoterPlWy0xnu49NZ2LQbKdQtLFUgbhbyXHsasCWb+BQ5M3LGj2XcJzsU6DTgsJBO
xHSJeocWHKcl2E7jxhMwKnko+koCtKdQo/93Ku0iVlQrafzEKgF/YxliUJljwyVO3yasKvDSngLe
EPUSjfyjUvebz/oa+EFS5fEampwUecVHn2hws3wtsmWDlcS9N3FYN2y3jEq3jlIK7eTHeTyIqR4A
Hbb8mIPPogJ6VmhLIgptqEFLQ7HmylNahK9j6RrfhzZYtZk9CV7IrxWxt1CLUAnPTmmm/dEYtYpx
Lvddp5fvQ55QJegHd6qc1AmYIACQ53W1sW7z3FI/Qyk1Jem7sI0bK3kpNTOU1hy/TZPI1aVNOR6a
EJhAvjPJh9oww/TtsarI98ZCURXkLGUFnLSCLt5erq6bk3bUNTibU/WtMtDck8gMr29B40FErZNa
CWDa7krkkiSEYz5UrVcKsy1G2zFQzURlGIkFRcMQvK4LINdF8yR9eaOuAcdV0rRekWyF+XdlGHYc
A6AtnAEimzLSpAsW6UYYdYfTIhDUXK1bT6l1S+yOYfnZl78i9fvjs7mLkBUJZ4JniZBeG3ihbs8G
FZaxr8Oi89T2Jyclpm7UphCIJjqWRP5VQSnmsbz7uAdeOQ9wXl0HG7IIhbgVKA1BKcnq0HmhvpLa
GPWHILOV5h10M6ZkeM0mB1Cc5kyfxQu/SzbFi9G/GskWmuqpu0ZeP/6ce70hgLTwAAVAe+rAKL79
mjRLJy6VI3RJ56dW/aVn+1grGDdySQbyfGiW5iVgoiqU+odykXKZlHdeHaPYERzzAgmfnpF7vtdN
wvoMcnB0K2Ni6g60O+fVJu7Kzptd4O3BFAfoA8NEIStuvdeXWzlksVcPv6ALSiO3kKMDw9zlHT1e
xdmqn029Zlzpe6tBJOFOI35EG8pFka4khdIglygWdR4QhEKrFcajmBcsa76wHOSUhQs0LqIbmsyj
qYJgBvhH7+W2S4YqYlNm5FuJPt96SvKNBOr0O7Uy4lCBBLS4uBVoO6KN7p5ZiWuaOA6pZFlETlfH
O2wAr4LuEYo0o6g7Ke69VM4Ow4s6wJUGWGVdWWH0moXnuSvf+THbTA1Q4GZn8g/+KLuY2rE6oN69
hKUzSJGZHorckqrnIir26py6RmFyLIyrhXPFlwLMBXMDeBNoi6NjeBtRQtV7vt5wmzbtI6dvpl+P
7/VlxIHe9msplENX1vVYl1PTexlwQQMrl600xPss/whPcjZayjEY8so0itPI52/lbzV049kJxJRh
XxYWq/CwLRopeKuCRH1GX6h+CfDzyYtF1TT6zmQ1vF/cDWqhkACbCo+Sl+GU315IcKkOfJn1EzID
OSzoe/IELOK3cd+eGisDa0NqBqfopGPkEBj3G9H8Yk0DLpg3hSfUgRJxA5EYuf0ALkyGhGvEyWty
1O6z0BKKXdq09uMDvX8OZTzuCG4wUIyn9+KVXVkDNS2yYh79yRPyca3GKB4MmpXn30RWZuy+akBA
hrAW0taBRj96sAW8virfNvXsTdYM8ChpVz4TdAUC6pA7024yoxN6oOPV/Px4hUv7eC2XsqzoEu5y
nqtm790+MYKoBV/9dk1kd692TxbjVoxr/LZhyquf/Q6g0xgeOycuq+t0wTu+lUQFOFOtceA7gKTJ
+pmtYoC16Jv/R9p3LTmOJEF+EcygE3hNSGpRZIl+gVV1V0Nrja8/R+3eLAniCNs9m5nueWIgVWRk
hIe7uBpVYMr3Uv8s7d5iTHmP9DBtNbQUG+nCiZs5EAjLVR4xOlE5FLlGl38z1kEZSJKDvWff9S14
NolPHeYtYEFV9S2xRlxrqCJqxGlpdE7516I008Izw6Q9+A5oI5AtzOTBbtLt0Bu8shAKPF43YxMT
3AHKBHhm/qzTzbcVXgzwr8uJ+4GJBi0dOFEfeNmzoy5raCHGssnILOjLA0G2nu+uecuIkdHahr78
aQ6CKClSpcgi7gtgTFpgLyDfRtnOcldp+e4r3MKOe/R7ALgI4NEG1gex/9QrKYQNmCEIxL1fgAue
ycyKWeoMnokkQZkJFn8RATkSssJkq3E9iVHcU8V95RnZMXBQPl0NClWs+Bv9S9tszzM05Gm7LWJd
EE3wSFHuyI3Mp1qzmNJ79E/3HzPZdYGjJnHoKOK+P7G5lssbTtTQK+b6mt+tytpWzDi/DK8dkE6V
zZtqvXq+vo/ZzJFAFPeAJINrG81k44rcbK1UydseegfiPhcZAD41gTv5G4ck1yzgqVyvI2/H1+tQ
WUscJYOiKZEZSF9BfW6/nn/JY8no50twwfOsiLzxNH3LSDnJ5SGQ9uS3EgH1TcXqHLoHRvOPEkjG
JaNmrDjf5Rt+7a3FfXCSD8U6Og/fnGPwlH/jiA3olWoLCmhs0mHhInmMx8BcJymoRqu4lNHhcj9P
YVHyaRbg6/rqd50ltFJPsfD3r9joRc7gWf72fDYeiwWYjVt7k/uZEeGM5Bj2usYi63a7V9cOvX7u
X/4sDOxHOfA+EoAlGboWCq5I5OsnsYYbo00+CUNpLxxAtg3NkerYDaZ79o1QMmX0glgtGpa7M/B9
kO92N/mrypn8rvkYfpFmx5iDaPCVOZCTJNsJA00MdzDQkm75YrHgBh+vuvsvnYQMVVhUDZFjCWiV
hsp5S4dhLYlLqINxvA/zgSIQKglwE5A9uV9p3uM6l5SttHd6LSwGqop4RZx9XqKdV1CwQYliRdUw
NJciokd0x7jmiD4VtHOKKHVPLKtSmfYx00h7P/8tbRiwIHN6UupNTIXervxDD1B4zZ4Hf2HIs/N6
Y3fiA6Te4WqprCR4vtfCvyRY8ex/WjsFDVsY3hh0ThIGRdUyfZgO0r72q/1AQrtRKkuQuoXX3+i8
HxbvxsxkM6Nq58looJb2UiRZUhvJGumz3wWSspHaxIYf1UvsWjM35HhRIWeOteOR2L7fLhDldCKA
daR9lH2ExcavzDKUzgXulZbxIdnDGM89w9wIQZIDTQEZ+RAQTN7bS+WQCIMrS/u2S6C89CbxrRU4
L0ka0q6I/4f7eATcIgWH4Fma4o1iv+h8MB1Ke3Q/yZQZVGKkSbLUqD0T/QHUiqQjntLwsHiR3o/J
qxmpTiANs5ehbJYorSaF5zh6FSX05IiGjI0CmR+WdkbbGAkZUPkJEzNXV1WtKb6pCh8BUE8VK9E6
NhYTCrMBw4/KFh7kYzfNZMal2h9qPpTFfRJE6ypXqANOUQbriwYNT+Yp8fAwdBgN/DOpNnxGEOOq
SyvmNEG4uKqNhmFVpM6LGtCm3kb+UmrssVoOtwHxDYIqBMEdPoUEFP1QCaAQE/ccVKokQeNL2hYl
iFzqjH6CcseltXT2jy2j6D17XRRvnd2QN+Yn09OJSNhhuyM47WII03p9a/hBnuuliwYyzCZACmov
LJyC0SVNzzmQ5wT8okCxABd9v2NYEOe2pMel5fBlaSHBFehir0bmwlkbv/3BDJ6pSE+hQQ3e694M
yQSZhK2AWPGCCN8AYe1Z1bZnl5q/VGr+tnyKZm0IuZpkz+iaYWzXb8Y3/dx+Xl/qjdbTPx5d2y8G
hPls+2Tb75e/p5fXlOob3d2/b8ChvjktYZfmlgO8A/988uSShIBZU5U9dms1VFoXXEm/aQk4fbkD
B9zE8/mZjVJujU1uLCd2h1LpRXEvAGKfFWsgD3lyFROT+2JALSUa8VVYK9sg2zjKUiF+7ta6tT25
tVDZEcogwdoI0YeI5GVb6PVS1DdVU0d+DHo+N7M58e6uw2ZZ1RFxv4FUcGcCBA/q60FPKW9FKwKq
dVCrGB1VwNl8dClfrcstnsdElxZb9OcCUIVAWW/k02Uh/XO/FUOxFoQoxD3j9r/Szm7Ge9ql1XDw
yw0rmUUSLyzu3BFDTQRNffD+o3TVvcG8UnKm8IF5y6GhIaGFyluoIfy8LaanC0la+C4OLwy8Qe4t
oLSfAE8VyXtztWK01WWg37Iu0t8E2uDfjv599LVcl6kRAE7xYpNV9P4aU/TOn/8sNcLNnfPbL5n4
MKXvRH5oxrFKm37vCC1eYL+ASNCfn5efRXo24slFV0IIrE8IRhzTfg1Bz3eVfh2+QNdPi+37l3lZ
Kfp3rLmA5qna8Xf7nlCHQh96ZJTizU+PVlponjapUW9ea22JeGbuQIF/D4JLKlhgkGi9X44h95TE
z2p53zgCrft1I9hp3CzsqtmZvjEymQFGqgrV40t538FXKIA6chAj9SlJPxemGh/7MNM3diYXREmQ
La4qDKZ2u0SrSYlGkTzsF+Kj+SkjY2OONEL3Jz6ILZREHaDsvRckHg+FbdPbnLCUJJiLMMFkyQIA
DWJE9OLdr0sbp43rJYm87xVgF1/RHJBdSYdOUSQn0q/n0za7PDe2Jg6dZx1JLIIYzKjqZvjNQoYO
0o5cuRQ0zzkzdcRiIt2G21uanHyuqdtC9nJ5n4EQPRBWZclqvZfrXXdCMNWhmKiq5+cjm7kXsU54
3uIaV4E/mOxuJUsCN4sEyOZIfb9RwM5uVD5nDZm8K5El0vLBX7A440DBJAk+S5FF3xaAvffrpvaQ
Z3MZOBWh4N64ABmeprw8H9TMct2ZmGQJiJ/yCQtRjj0XilQAvlZE2mQw4/i/VoOUUHpBLZLFgPDf
FN0aDb5bhRwM5fkfIENAbU/7bqGXcOYw3dmYbIqhYolLCtiowl8YS01srlvAJc/OF5KZItjhsahT
GLAq901U9djeXSQntBn6iyzjiS+CMZ6G6Kd4vjpzWw5dV+j3kmTC4ulwvwF4N4nTcmjlPcOnntF4
KTRLB4g5O6WHHqbY96w69RYO8I9sxMTxIU0M+U507qEQMW0mqjMog3IxiyGaMQUtGqGvgfUKBnZj
VIYB24Z2cOk3Mazz8fgByfoz7c2EbsFPr2st5an9t6VL6f3Zibj5pslExAzQfeB6wO5Rq0vld4oW
KnUC2c3kTVR72kiZSJ9P/dxeup0F/n7qgwKqL2hLk/cKGjOLc8CvIn+hQjtrAu4EMow4F1jjexNt
0sUyg5r6XhwOrfsyoJ+pVRbO95wLAcDsHxsTp6W6JYh1KhF+cmh/d1z1m0lL4/lMyeNUPGyYGxuT
G7kS2KJGJh+9Det+DQJqvKm1CnsHr2n8E9LifaNo9fpdoIWJIPjynYKRDhsrxNZCF0Gqnb9XZxyf
lYzOHF8TQaRENMcDD7JICyNcBa8yYpi3RitNylLQ5Z3+l+0lg3YISREJYJTpqW5Kse/6lGCxJVc0
eTeSLTdO37NeXvE1Hx9kNC/pC7M2M2nImSojWgrlWXEyaYjToT5HIrKXyLWPVngBpUGg8Wn43wcY
aPeHoqgy9vWTaUEElOV9W3A+QRiDXgI2ESCJ1qD63pZKu3BkJr4R2d8x/QgYKAJhYKinsUyZt1VX
pw1AAI0erZShpm5rV8xSn8RPMudmv412kA7j8S+yKTygLffnxuvatB6EsrsE6k4C+jypNaHMaPzq
SJbs0ggCES6KafEp+iqvanFhksQQBoemKvQbmF3avcjpDqXtdbGXa6SqrVawu2opTp0EXT9fCe8J
YAyLiAGv//uvBGjQ4zJmnA0rHtadc5KEVe5Hei8ecmnpKTtvDA8giA7hJE4bnBx/6EImltoLSj8J
GLbx/uBYKoe/2bilSbNElDyz0sDF/MfcJGqQuYSL01psL+Ozw7FMspSDWBjPFKiORhgpG3K2vWRR
qeWsbPTJp7t2LWlIaNQ25vOzOHGS/16qf4YzrY7mTNaKZY/hbCQQpjz/7Wl97OHHJxeJmAlVmDT4
cT54cdjS4ElpRRVK0y5IAMVKL6sDAzL7aqXgpDgdy9FcjCkpDoVTrHm/2oVga1r4pjFXPj1B6CMZ
iZMQxzx0dEugUHaR8sLeZNOjSpxs7/VRItKm4tH73vbhR8NJ33nokrUUlEVCkV31FmoGkyv9X/My
gv8g0isD1jg5H42Y1aoH+ZFLlp88/gw9MAf6M64LMqOFKGpaFnkwNfG1Qd6laiHIOB05OeSJXb3n
DciB/XLLMmv/dyHpAVBJCKuWnPzsxkLRHfhGOHrc8fc+QAgdpyg4BobrVKGMOjI2dUG1tMUmgcS/
x/cfM5NAouySLOgVp72wva34vdmUm1TrUIGpP9zaKupDvVEGGnU0AudKkXwuhanTJNfDB0zWssq4
oIgkr7tEq85sLnWIMDE0aqvUquNBMgXzF6gK9V3AggZy30Q28opWBQYKObVPC1t7dluBbwYJbRTB
0Dl0P+Wu08d1DzTFhYc6RKVFpUTZHsQzelS8B4Elg66hFM/5e1WC2R2dr4Cm1OdKq52P5x8ybbz9
15zcfMgkZM3DFIQzftpdpEOT0nfMP3cuY7siu4Gz4owCbhp1ZxJoDZjs+HY7hGeuMKtBK8Nar3Jz
QAbw4IEEKEmuzz9tdruMsS2eMSrIZKbbJQjQiOD73UVo0ndfzf/01caLP58bmV2HsRWVBSMFmm4n
W0IRqh4gfaxD0nEobyeQ4HZYX5eLxEidaqsG3cIpmD1rY0TFy2AZwsV7v/BJFzZtjBbKS94mwVoo
h/Cz94JkAR09O3c3ViZz16mCExEux9yFtbh1WhGM0YLnmalUqS/PZ/CnTvzgpVFHRrCDpx807+5H
pNRsUvjo9xvjqcaszH7NW7zFWs6VMT0re8duMbvferBi16XR94fUcrdv4aoH+r823VVm1CZntWby
1/uUCHpxVvizMV58M1oWKh1387NvnSy3IHYoh2fwAAHv0bSnHSfTztm52SnkearktuOeq514fj5F
0469fx2ymymaeHZo1gu+jPfghcl2PvsrdV4aYaUkBymiTXzMOHiZ5xZn1//G4CQlk4YKKPiUqLuQ
xu/XadcVRlo3xUpWfGnplh7n7HFOwT8BdAUwnNNXCSghq9hFAfWSGu26MnkrOYI057f8Mq5u8hdI
WXQ7l/bzAc6eW1TY/6/RyQAbpkMOUUjgP5nW2QSO4GtZkUJDt/QkigSES8OwWeJImb+hb6xOAso4
TUol8TBUvk2NzpaqgTLdobDbFHWJnRQZvEOb1mCAoH0+3Pn1/Ge4U2JMrkak6Qjw0iyaAqHpS/vU
UJh2wRlOcZD/3qf/MTO9DCJGiuoq6y6KeuzTY6gqWsOuR5w8+eN+NIlHCVoDl2LPn+riww4CmAHt
+iNgbZqQjx0+5GoXZn3WdmNoFFcirXyLz30dznglddCncsyaRZCAUgUekbrIHcvkQy0/c7JiPl3m
L99txJTRZHHpyTKtOv9rTm4+bnJ2uYJpklDAUYodww2ssj5VwUUR9b5dxQZBEiEEUb0UboJaoRWY
KZZ4zmZ3+o39yU5nfDVpKwZLnyWQ6THidBsSo8qA0QQ66/kumz3JGDBAvQgE0fZ778kZIWkascCt
4YjvfG/L9YfMRNSznlv5fyz3f8xMrkBHdpOBFceHMWOKIkADgBopL1V8KAFAzQNdQsjDU2TP9Ah7
TcKGUESXpog/YmKz6aFj0Bzmb7iw0Xif+/+cg8lt5jNirvBN1V0a3tPE0NMSx5SY9FQj8H4+D1MM
/r931n/mYXIZdU4Kmmy2xq0Qpmbgb0MVWefgI1OPKrQb3WwzsB/CcI7ZdVDZTl3rAVOuGWWbg87/
+afMLbwIpVo04nIs6sD8/cL7ild1UtrDvZC8+xT9ZrQjQscjk7ltE8fARD43OG7a6Ym/NTjZaWWl
Qqspl7qLuy/lo8BWFDxQtW/66TrmowVjcycIrUsjsAF4ZzJtqVL6SuC71MEJ/nTTr9JbsQD61WBW
XIJ2zhlCRz6SPSgqomdmsqAOI7UKn7X9pQMsZECut2Lqa1a09pD6B0Vc8tZzz2Og2QQkbVBVRnvf
/ar1Id7nTiP0lyElVlhf2y4246HRlHotqBs149aC/1dNlhKpc3fRrdnJJehylRBKHukvPn8i5drP
34ER/O+3x42JKf/nICHNmTByf2nK97Y5oFlF5zzTj0SqhJciXLpd59YNmUDQ0mCTgNh3cuYZ38kF
JmX6S+UhjRPi2UdOPDDJbW17Ra8/H9ujMfQgoViCc89BtPkHpnoDRHaVogs8j+0uYm/3hdnwn8Kv
FOCqcAEh+Him7+1Mj5gSBpHvwg6jrivyayDvI6nQ+flgHl8z90YmrrxqIinqAx6xv8hDCEd02DWT
9uzCdph5uMPMSPIJLnVkU6eVYTXkerYJBDxSO07rlC9EP6AHbztjYHQwjDIDaPHfef8P07/G0ob0
f3pkEDKQd0mgTcrFwPaq357/LTqbol8nSmbz4opPdRc3TVu3Wr40LY/u7f57J3Oftr4vkXaAx0mP
/XCqbIBbZZryuuwuFGeWLE0WIHaltmxzWCpA26CsQik3QvcNJXaNDVgzkRdKl1OMIO4sjAwXBNJh
Y/vItFcZg0JDU6diZGG0ExrPLjOjaF46oaN5W78krJUoZluytA2BKAZPvMhqrotEi2NV7AqscVzy
GSSf6F6ksbTivYU2z0ffBMgoh14/AJohSP4TwN8cLvT1K3KHZqtL3QMtrxR5T0Ow6mpNGHw/3/n8
zPkarxSC9kg0jbDTW0VIOaUc1YUuYoErGtoWnemmBulfVOk8yEaWHxoZ7BnMS+FCh8qnUnrKmBO6
eGX/byBtAi/4HSt/CH8Skw+5fpcFjaldM60WNsjCZ07bCV0ugwtzRP7SiCFvcvJgVCT310i4hkev
r5Z04oRxa9/f7Lj/0GgBgCvaG5Dbur+UCtxKcYi69GWTUqTToDoia19fX6L2ddy+vb19fHzs95/r
K1JsFAXYSPvzXy8L7COPM+5T5HWmINbMk+VW5Qbp4m3H0p5sdaZkotVv51q+VW0EyzGFc2wNtrzi
jPQgG6xFAhqtg2ttP/+UmVe/IqDMBEU0uCy0/01yfL7qKnKkRvJFollKzSo3HOjLGcxHaS9C6h9j
AXR14T4B4QKvgGVmvHVuNj7nBcQvaiJf2LX3AdVju6LZPjFk6FssjGq83qcLPEpaoWeToLVompbr
WSEQ+lqVLyk99NrYpvY+FtpFSPcctx9rj7b09bnJnyLjg0kBE4gDjfjt53q4GRypSZtlfCpf9M2u
OF4O5i9zp0dar4G94stcQX8FYjomhVs5l0fbtjV7bRgW1H4LTT9tFu7VmQchpvrmaybxjze0CcOm
mXwhFEoi0Ku8imD4vAS2puXbbh0hm7QOrOdTsGR02laAHc0B7o8pwIPzVfvVf+WRIbwJ22GPrtLm
tQpp+uK+PDc6k9m7G+kU18H6YCT0gV666PpO/7WD0s0BfeAHD3XxXzn9GifdjDVFoOmq2OuY95eA
ap88TQ/2STrW1F7YCFPuDtw+4wdBZBCvFCg7s5NArUgi2e27Ur6Avvy8MwugzM3tG9rFDBAT6Rr3
fYq08G+/JtnCE2J2098YHr3szQ70qh7pYaD5LgOn81q6U1+KxspDvP/NSnh/Pu0zWSaMcmx6QAck
lAKmz4hOrfPUZyucsJgO20a9tgN15GPn7pw34mvB2duE/cLUPkalCqj8fmSGgMOAdMH9AEkXMK3f
ucolw4pKxjWzlhpP57bwnYkxlLmZw8RXQUHiOOTCWiLEqn0jMH2D0Rr69oZqmi0uanMvWpyc1IEN
ayFyGXKBbpLeai60OopNeOXOvJ6a2KB2slvSwvxxfxNfBfAdiH9UFkkUQP/uRylzeQ9gRolRaipt
Np6mGrn2NSraMloEfEhspoAhnXMrX+dWuWt3mTnOQWyB0dQ8R7oP2eKOHiULRKdGcPJAdxrS8etr
/F8G5V0wtGpvve5q7UZaRTtQBGiu6WjeKjda+sKYS/TvszvjZkCTrS/HRewzpCAXPTPd0zU9RAs3
yk+BYDJlI/Ic/Q38eLi5MaS42RgEZfoqbgi5jHx2wsY5MucMDLCYMWOww1+ePtjuurS4t9IsqLKB
NPYGCGGrskIsonPmMQ+sVdvOvl2+V0fbD9+GzlEUn1GK4n7K5jffBip2P1EiX7kIkDKrjV/FipjD
ljegwxJBbP3t+dGfSY0BG3FjbnJGYC6OhiRQLrXRbEvL00xiIA9EVQPCab4ZWJ6BmJouNSZxj++4
e7uTk+ICqScWAoYpW8q6WqV7EO1D96sw3nLIPYOLwng+0Bl/CnS/gicE3hJIYExCo6HwlTKIOuXi
oAdesKsNFtZk7XwhBFsyMwlGBSXnkDWFGYSBdrdyT6oVQDSNfDwfzQx4AsS9N8Ph73dwBBAeyVug
4t6TVUPRLn9yVurZ3cnbwYJ8COiPaIqk5ge3ZHj84en2hGCBLI+00QBOTQYoI5RPI6lXLtU2X8uf
8joCz6YITtT+Jfy9pJMwbr6pMRFRGAqlAtTvyMQYGzg51zaeehFywxcpPBSKaC5YzZYQWnORM7LP
/7E0mU+3Erx0cAP1onoGmuQ8V6u3paCH9YtstEBwLoR0owt7HJgMqOxIECMq4za6OeQlqEOqIU7U
S7INXuQXXh+OzzfI/Mz9Y2Ba7a/Snuud0YC8Y2zOZM7uloUg/XMj87OGhwaEZUeet2n6HqAUlTTg
07mIO/YzX/N/ir/BOTH4M7/wppy1hCgB4Cr0AghIYt1PWB07Yk2qVr2gUTo/B79JRZElj8BuT4dP
sjB5s87p1tokx1GFMsQJnFpFem6Ei/E5TU/uidsVG7JnQ60AiJryMV164c9cfGMo9M8gJzd5UDOK
w3Mwqx5AxPki/uG+6yVG7DkHdWtjcrmC5ZhwftioCGi9hrafaEA9FH9Ts1rAg8/UGkABMTYk4zUq
jpv8fsU431FAiZ04Fz0saXRsryv+2OuaBDJXzlj7h+j6fDPOJIpgEBBINHizoLOYshxEbJMwSgWD
7BrtY5aHJ6m0qXF/eqgKe4ZHeRNsS6agxYdMqzftF2M+/wJudm5vvmAyt0lVuV2f4QsKtLG5J0oM
zxS+Skteve15PdbVj+gaWPl/7UuAgxiLZ8CUgEHhB7Z+40t6pQB1LZGcC2EH0+FXecGth79M1S4M
b/z6e58FPBoka8YuegIsyWR3FnJeluCtZS6smq0Rh/7OB5fYcRKjP5HvWP35ZI6/dmdNRHIBvWtI
dkHzmSWT50EvhLLPZiF/iRg44bAtEj11pMLghVpYCAfFh3VDGh50iChH8WMUPS1G8R7gMf0gSBdm
2HP5ms02SrDKVEogaAmqGsf54/u2GuxYwEwAR++OUgo6viuiNI0IVveHdT9rmzgvWaQNVw4VbPz9
XXymqa0qL22hsfnJdzd959PaMcF2X5d61eGBFdCiNKKY1m9hRCuoHOQIzGPUwK5duBHcBYTOw5WA
UY5NjuCFUoGsn945Imi/42R8USYemCXzsm+geIQ0YpDV4FlGY7Ht8Zlr5HXvLOycOctQ1wAAV0FC
/QHxK0qdgC7uQr7IHcNZfBc6UBbgs1XZYZJ9SY0tCFIkJ0ntlwr9c0sLHhqwCHCI/EZymnsv1EL3
xQ2QFQP8BjgJkJ07DmUh35VcIV+a7WLPrNO1G2pysBvcdaAcEjXUcm7HthrL2R6jDR6VvtR+Mwxm
WVBXPnI10JjZL961Q8WAiA0tTSZ9jf76+S6uHA1p5zr6AHVxA5Q/5I42/HsCKo0Tqwwju7rTmoWy
FRb7hR/j+J8djL5tCak/iIhMBiqLvoSQAum4gOWPeD8VwB5Hgl7nmWtnZdXrRRPxelgIzSqXylMV
yawOUvYXV45rneccqDCqjt7Gyd94HKHopqlWCTHImnjIGNJclYCCTUi3en7MHwEgI9YO7Xcc4lkM
YRpPCh7fyoOrRFcBMpcrledicGXIKy+K0FIDAHvTOXoqOJ2pZjhrCIkzU4qDRQmOh2zm2CoHino8
BsdM8tS5NSmA8kExOJcsiEECzaUnKCBvxKIFAQ0KOljJUK6OHnn1l4iZHpMvMK3g5Q4aKhGMEA/n
0pGFnC1Y9xqnltNqgt1yZsNabaX71xZtz6Dldr7FRWmkcUPcO1iYxZjRIIx3sCSPh/bm2pDDVGBD
MMRdg1pVDJZBuah1WFDOpo1nlRDdoXlTlvbgOeKa95jGlD1C6wAc/orgOYba5tVSOPnwtoB8lwiu
2JEtW0Q2fbKHxaZKfDko3WsRisi0gRtXZkNJA1EBurCFtDdrQAr1EEQRluqyA/SAysSs/CBYKT2o
pZ7vzMckAb4GFFwoq6P/FK5jct+5YCjLasB/rtyL4mlxuOv/siUNB41NrQDvLFFvWyPxDcE5cKJR
uiagOamYUzY+ROlvfssLmpjZcWBEEQUpLfunbywpWKeSQbiNJOiq+kquLkipmKV5fHhbj18uokgE
4StZQJ7jfmljkFu6adxiR706MvVcvHeFbXyqCaioVFpW72n73W+CwYrlJSW2nwztZFsBJCuPFSr8
+cA11Qst37hD5l55ZT8yvenuuQfrF6STsnUN3tzGDsVjJZmso/N68Rmd2HP7Khp9p0vBhtOIIYIz
8ShdYkVvHb1hDFXWlmDZj4HaOEE3HzkJ1MQ6hxJznrrXDn7lwJRWJxgCWbvQBIf43YEzxE38NrwL
rk1ODLx+AYYyVlpYpp/C0GSqQCiMUziCWEf8xv0yCWibbWtJca9lGxrpqc9fk9zoXAtcJ7LzXTHb
JrPy+iMZAiqIW6//XbC6zFkEuKAO3KWJhRxDY7TBNsdzhM2MqNFFxhp6tCbso8gInCOapsTCYEK7
VikXGdJJ+IMKKQhTzlWwKkowuyC5y3yL8smDGHrNQct+qD6ISjtXc/2V/xL24L5L1pW0hOGUZ/bo
3eAnT3uRiRtIe4nuFU3CstkzOS27s+/uVGgQrf3gLc9pYsfhG1qacGnTzP9IjkFqh5I+eFu3MmXp
je/0/o/srlzmLAIZnq5Jr9fw2Gp5kCErheZEeBuadFeXN/qxe0Tz2yORTUGk5JcjrkhzjcJVnhyA
MvTg7vqtTExx2CXZJgKu1KcNs3JBeYbCcfqaFHpGjLzbFJZPTtk7mlSe+5uZGxyFJhkAfYRoyK1I
04iXlJXLMrJ7rUCAlWvAxufuKgBHqQ6wVkR531IqDbzulcWFRnuJSy1BP9daVjS534nlwufMXUt3
nzO5H6JETd22dNxrv4tFGhKQL+ktiugehH6916rXwEEisqGu8MWC6cdw/H4iJu6rjvhuiEXGvTIJ
jeNIq4tMU0tCJdksEzrScTTRUkPK45N/bKJFShIRMrAKYOC+P4y1OwhiUbjetWL3DG6eYOh2nqvQ
MgOeIqGdkBlh2VNeUtccguZGwXH0+pWquAv3zuPDGV8ijK18Yzf9yBdx/yWQY+VzUJJ411SR0DaM
KsZeqvnOyhvCaW1fJltINSqXlGuPbsVWm0R1Oz2N+w46rRz/nsrQturZKNT5nEv/ZIyzBPWe/UIQ
DIDWeOxZRwfl/ReiH4n4cQka49oRbBCZ6CopNEDZS2JlpenVDfTcVknQ6F56DpjXqNiqhRkSwJW/
np+Zx3oLit0gZ0JYiIUb1afuv0TORKGX4zS8Qi8GkCbujZj9Ds4qhEyNs+IlGxnDj/AgrYKlbMM4
xonzBjMXjOOGBYRRmsQqDbAYfKl60VXO94lqFu6GyHYaHolzFeTfAdnFkAFDuwW7r2SjVEo9cdj3
jL90Wap7CachngHQ9L1lgayG4K6S+WuYSihTaYL0B1TsbuMtPAAf0kvjZN188uiSbyI+ToxEBnEX
dO7kWLh2cENm0JYlUDwRb8RFkGhil3oLAf5D1gBGoXCj4poDPB5B7r1RJgHG12eL6FoAErEtl9gT
5pbh9ucnh8Xn2wI4dfw81+9J/9r+IcI620M3cCmx/1MTul9wZCHQrwMwEnLfyDHdD4QUsZMKXhih
KXlYu8FO7NdcQXZOvc2vOZga2/Qj6yHZh9hCZ0TnsrDTx5+fmMfbAH1bUEFDbn/K6BPzjFg7nuNd
C04veBqASqBHx6fZRLukCGhcWOxSM+vjfsFz/cbk5HBFvcI4XKN618HLtJCvaSRwaMD6GAbpm0GS
6fkIHxM+gJyPrOngcwB77DTD28Vph+o08a+C10a6Vw8lZVNWY1qy1Pn9WNRHqgy+Fcg+EO8iVTiJ
7NO8dDuOBME1TTa9fHKbQYPOKOX5b2R0pM+mMaIERJscaAe2snJQwcG563Dt1CVN+E24VMGdCUeR
I4Vkz+juIfmkTr6HVKA/5ZkouFbMru20FAJBMXOWTo7JDDSDLPcBbOFDT8ujcFXlY9HZboY0XweJ
eO35IjzWlTA1goj0AeCiWIzpczwDI32RZlVwLcQ/WXZpilPJHIX/Q9p57ciNLVH2iwjQm1cybZlU
GWWppBdClt57fv0sqge3M1lEcu4dNNACugFF8piIOBE79k40OGS2XmDrbn1swrPWbxR6xeqda5Gd
RQe5kW15TS106fhNDgP8Jb0fgs31hYuyou8ksQMmpSikQ1aT7kslrMHlZuMhNIp4Q5Kw9n5ZMgrT
JPRG7AWRZWZUiypfSvwgOse+aR7UthKPXfNVqtt7UEgjT7zQWov3k4ua32zwg+w8pAd86uyaDYUb
VIhUhudR/akOx8GQ7BGKQ+YV7OS1JxlHGVlqtuYaLHjpwkEOrzKCDzMVtdbr9ZW7Jg95hMNjp7fj
oxQ/RlHCrEtdjiu+a4or8w+E2ZeUhhSLP2cfqDSdOCDaGFHg8G0RUYOwWwkyS85ZvjQxbetFaHPx
zUz5h9HZryRbggimGcnbf6GyI7yJ6ddBsT3GW6OHsLf7ldbU0om5ND1LhnRPsUiHiuhs5ppxMtJe
cMJYApKUGzx3jcx04jBJ9rfv6aJRXvjMLukgHucZ2OijASpaVXSuh5CB2c+uUmx8xXPCPuc+JmtH
9GOUpeTPiA6NX3BCRPLZ8mZt5I8Z38i4qrTLOlO267Qv7kZpfBGCUrCbxog2HrnqQWpykGEho7qq
3wSbWkC/qDTHdBuBsd81lf7LCAflvgmE4D4Z5dWR9qXbRLkG3LbMeBdMWNc/tYYYI09Gie1I7huN
siujerapIC/LVPMdo6litY/WxD4Wzx9LhEgBOjpUPmYeXMy0QVEHLTpbSbXxhupgFa/C6CTpZ2rd
SrlDCMTuzftK3DDzK3prWdB0Vec3jBm6qTeKnBNxbfbRoivno5zHZzFrg0chMxmhNuP4KVT9c+QG
4qd0zMa9ZrqJM+Td1//6LFK/oO8GQhOlhr85+sXd0xQvyvu8js8NBKwQgCnapiu2KkTe+bfblj6O
jnMEL03NPInQp5YbKVV8lh+ZuTy+G/GudrdfmveJHMfaxjuGMO/yCJacdJt8CiN7OHif9NVu9GRm
ttzgjHFmChcQHaHZlW/dRBmjIE7OlKerTSZL9jBGdmxsb3/uwiW/MjNz0IWZxUnYRck5GUOmlO/U
cePL97DHwFB329LCOwoM879fNE9u5cLzxcbElPIq78fMNr6YXzXkITeC4dRbSmDBroe58XVNYuNj
05Ydlcl6GOQ2ICb4WxS5ODy+IoRtGeTJGbjZloL79+FcPYa73+Gnyt6FGxNwSbepnvR7j9rHPfFj
LflaCE5XP2B2dbRBD8AQpsm5FBGwH3Qr3nrRkO5WFnj6az4cmYvvnOUVnpqB3M+z5JxvdPep6TaF
nctbM7VzcyfIh+qzXN7p6WHF6uIJurA6c4Y6UsLIBfJxxqdf5c/EpjcVbdT33qESfCwd5c7ZDj+e
bxtdiBUsKDyqSH3w4PtbaLnYUdGTPTgM6uQsRLwo+8L7QdBI927TRk7QBsK+6WQIrNJsDVD6cRCA
s8QpBguJltlEG37tBengeDSKmvgcN4X/Kaz7XCIUe+j7ebkgAcbSitF8nWpvb54YDbXdx1mpPeRZ
ViMCNUTJm++F7a9IsKr2V88paD4FQS784Apq3kFpGwFyDsssfQZJCjWwS0nNy40Y6sb46GkjjCJB
WeU6bYnO+imgkqnt+ihTM4qLlraV4t7/ofSBF2yaHlbtx7aK4c/MUp3YoGp12m1ub8TipQY0BTjA
IBTSXrpeDzlrNa3Ii/hMTaEW2g0CBJIHUYL7bFhO96DRuoYuDo0pv3OY9GXG9fYPkBfC0qSm/Z8f
MHucq6oIrzcEKOchPDSaCJi0CXQ7ie4qD/VDJypsBCnkXb8zAZrSJNn5lQ07f7PL9/WfUnj331jl
uH6pPVYcAYrktdCRGl1Zp8WfCegZ4koIx6jlzM5NxwjskIdjfB7F38F38RA+CD5ca3K5C5pN2+30
0m5Nm+eSU3iNU2rvgntKwGS3jlXGTk+aHh1dd0vDMpKdEvXa/lgGxH67MBCO+byyqEt3GkVfEg0V
3CZvtOtdbSiVC2MvxedsOKBq0hSRHfk7KoUKU82h8rvpgm09Uf+Fkt1G70NqR+5dIPeT8opOK7M4
msqbNTh6x1zblyF8GQA6JJtJa6Nba78v+QJeUzzpedlPj7jr3yr4ZdANoRWf6e+3G6/R802RDK5t
seRbGqu6HcdJdihLYY0na+FxM2EGQaxMoznW30ziwgvFZeYWEMuzSrroHapeqYAcDONJS4p8JUwv
ZQO0IA06x4YJe9ksOc6NwtPKMcC1w2bn9GUzbEMre6PhcydGxVrjZKEuzxMR7hiwfRSDoKmZrSmZ
ZtDA6HIWEwaeJGsXNnYNQVb9WR92dAaCL9G4GdZUBj8C8HCul2ZncdI1/cANiyY5FzoCIU+G9tiI
9+aOCypE93m/H8r9ykFfCpn6FEWAkOlAyWbBq9eKSvL9MTkPLdUIMEawe/6Qga1XdiN/oS1iPiEg
V4VbYdi0lWPsRGIq8H4rPMrjH2m4c9WVn7Tkz0DOTJyjgGjoVV8vvVhIQtAIAlmSb7V33QBoQaq1
V1motEdFtPx7KSs8RxSSwGnA7q48NBegEmzBJL6IDBoI3Lk/jwzXjzQ5Ss9CVdh6+G4M9PnUg2Dc
Kco+7et97D2XZrUN6jVHPn3YPHuZtNdU6Mrxj/OEV5US8EQtljukWornSkw31ghcINxGbeKUYuZU
+pe2fmCq3/aSnaZXuEZehfmWgftRoqXnoxICw9ipD96QIBLdSYrp9nlZuIYqx2Wq2/AOo9RwvTnC
UGuhlEjpuXZjR1COXtXCjvFo/bfM/CDbwDLx9ramQqUOXOTaUFE0uplHSnqOH8pX4ZjYleOBXX95
kV5+lra8xuq4VB28sjc7dd2YtnXpYy+zH/2d+mca33j5PZ6eogfd/pLbinOuwv+H6L1Qcb6yOws0
aSpV5hjK6bn9yYsAgeDU/54aew2hZNUM9mqJXIf2CFuX2L9Wwr3Lz8k3MZz9DBE191m+zeIVTOnC
/bv6RdMRuHDqwqjqLg/Q9Ey7fJoXyDetmHDqe1vyf1f9Km3Ioj1AayJMlYx3znmGhiEOjCrH3tAz
SHmg7Gofs73/2rPnYOwd0Xbyx2leZtsWjnPo7M2v5B7NurfbJ/svcnV2/abc5D+/Y5agJC3Dx77F
CbiHkARGe2XiG574YZmCbL7uq80D4hC73L47v3Y/np/XCrFLReEr+7MwXqWtUkjFtO42wFbYCMsH
3i9ZuO/vMpfP93keBptn78ft716KOZd25xxEwdDANxHw3Y0zaDbj9jy3ndjd+uN+oxxvG5vcw401
no8aCGoXxKbPN5rGfStFdlg/ucNb7/1ehcgsFYuuPmsKfBfHODEjNRsUPkv5hKCNRU2GGeH2vup4
5KI5eAq/dYAVH9212vZCjxvP9e85mrdYNM8jqfC50YN0yAq7yRzxUXwTx7voNxidMdoIELBk2+JV
XhO1XnTOF5ZnPozj03XxyOqKyrMuAaoLdz3CC6vJ8aLPmora0L0CoZjzapSdLqi6B7pTE+4n9KO2
SyTGHuSdehSy0jamLk+0K7/LX0StcURzZ4UnKpUJ7UKrXGEGWIrXLPe/P2bmrtJGiv1eYp/D/LH1
tz3vGsGJkHXb1jEInnukjtYqZMun+F+TsyA4PX+hmWGdFe1BCnc1DKnqOwhjaZVUZCG1v/q4mU+S
5bEMrZSztEs3DDiKjvvJGd3D7Uu51KmDsJLeyNSpA1Q2W8JOjHMpytX0/LbL7PCTv6keg96uE9u5
m9wOfCaH7vDqQOq71glbgONwWS5Mz5bSEgzPi43J6W52zW/6b8yPpjtktVvEU9PRcf6gzfyjy7fe
Lqqcze0PXw76F9Zny6s3XRelNR9e/qy2eWD7GkH1s6O8iZs7q9mWu+fOfqbkvjmsWZ6u4gdHSLce
RCh1HIjur71ToAhoonY8Z2LlZ0bVGl5svSDIjcy8v5jmWwXDYh0zInXES5UxXKrhysX5SL4yKVcw
VQQWSqbVPgfGGWrcDalYJue+tUNzD+ymrh6R/N0OXF9n+J1EuyHciNF+VI/WPnqEErhw0r26081j
+iD9HpMtJbX6PgwO6dpI2pIng4eAChPujPbC7Fh0odfKXSQmZ0uqmRfNqF8UQ4rpMIfzo16DKi68
Y1V0KLjRqiVPnOjXuzFQYyrgKqYG3A+HMYkRpivLZ8bV97cPnDL97vm2s+r4K2wBqJ0ZUpAQVFu9
Ts8604o/2tzOhKfEsy0akW/SV7ewxd9V3jtVZ+f5XXREoReI+Rg49c++34v5xgg3ROYx2cTqnUcb
SL6LvsgPEMrKTxDruTj7P16yJcb43UrBcTGeXv702Za4nRLVjd8QuvUNjFRO0Tl6BjbiUSyZ8xHC
I7ri2aH7lK0M3nwkZOGcmtNhQMKX9HBeZAiiwXA9Ax/oIob4YEk23Z5N0G6eMkd1NNg+97VNSav4
FeyrsxvaQ4ueJzLPP+PKrh4C9dhoK9u4VE+/+kmzpJ0c1vfbnp9U7zbDFlzt791Rf9qjyGH/zP+o
B2ZRk50Iw17jyC8rR2jJc1wux+wI+VINqFYaiXdH/Tn6/q7++RS8GPf6MXkInPIeKsN6+8epNs5d
AteqdjxJjvfJURz++07erKkRL4Zf/BfSh6gHQVIyy1pFaKHqoUiys+oPUXEMjQZuv9pVkvcWEry3
OpgmYJRgQIbHlYP0tRkT8W2ozeQ9U6zYc26vzpLfgEYC0RJ+C1y8M7c6ACfQeE9l56b2x51YZakT
qcnPCm3F17YUe/u2uYXrPOlKTlIlDFhQfLj2G1ZvhAiPGtnZUAz1aAYS7wPqFxtDsDRHKczEjst4
rT4yV2qfnsaaCCAOshYQUniha6vyIEVS3tTZWY43umaX4ZYrWWYH5aVkXnMvDS/qpngs9XtFOhi5
HZXkZv8lewAFUXCA/9F1QJn++jfEqVYWmiYgHlKVr6Havqm9DImFVNsweWiO3/RrLPlz3YV/TFIJ
QM0NDCnzh9cmvdjEZpAYp/d6028Y2Lff0M6ELyZ0poDlOzHdLMGGqnhjMl38Lm8lm6ryAeXl27s+
ixb//BA4ciiWIatJkLr+ISn1/j5WS+NkCXeC/iyKvy2Epm7bmJ2sf2wQ/JgApwIJWunahmBE2sB4
AR0kn7YkBAtPFRDtBtCl6itP4xoPzeInwaHFNAijDHjaa3OSqIxy4NbGSU1CWxtg5TS/1+P59jfN
Pfk/H4U8NlPmCvSG86KqMfiqwHPTOJXuYPvdfVfbLSJJw5++fhKhTOahYB51X3wqdEDzKrB83qH3
KRi19BAIL30bQUYGsbMAmtPtHj0/t914UzVPYvN2+6fOH8X/96dOwOAJrgxs7HpBur4uq7IejJPr
JwmFrp1f33f0Zr2jXG80ydGroXAq2VqJLEv7QBmfeRhIrpgbmjn3slPMMYoV4yR1zLwZRv0sCGmy
d1F2XUn//k6NX6Qif7/w0tR0Ai/exyXApEoIMUV7neYQdFpQPg1OZqMN6RT8O3hJj/1mqoRA9gUV
FL0Nx3tot6MzOrH95O1/e1ubmFPJtm85/t3zc+NYK7x0i+sB5Rd4i4n8bd6GoeuRanEqGadghG4r
CT7rpVEgUyGvDcLOJ2r+WQ7CF68BUGlAxK6Xwx/jPB4SC0Ec27Dj48TNIu2GbWV/Ysj4IG0go/pN
dI/th+yY26bdbhHQZcYaX2fz4beP398X14fNufg18/tYpLmfe/yaWB9sxi6s9yH7JXR7rd676b2e
nEIYLRUdRktrI9Y/BAnkQsac6xEGRbWTnXbsd0Fl2lIRwKV4bylH0Wg3uX4PaEYJGbxFuzByauil
FO1d8u+SaWo2+lQ1u0qYRjHSwtFNWzwFUN2pgG06HYCNd9RyOlpr7atZQvNh5af/f3EQBdrY/dgb
eIVWssNgWyhrw3+zrOD/WgCTTf+RcsU8YFZRlHPHPUal+qd6lCEZ/mwqNIWb3cq2LR5XuuOoGMu4
uPlwCTOYXuCnbFvJvUF1gRmKDRMVlBMVm6i0h9nMVna6w2F6cR+87e+fpv3zp2rrdsHFqreO+HPS
mhpsc8uzE9lHexM6a6QwU3j6cLYY00UTmJaPMh9JbAu5NhQ/NE+K910cvqdTa9X7XqTfLUgmVTPZ
3l6Uv8jKW/ZmoQz5k0IBe8vqmz9EuK6UXREf9Ko7GT5ROy9ssXCQCVLjjXUfhJ1j9Ts3PQLCtvUB
XsXIrsreiaWtMigcwHuEEB0XidrktSo2sfR1kKiIeEB57bx4ids3s30FDaaN0SFisuX2tyyGhWnd
FECrUAHMgbt902VeoSXmCYGp/qsL3NFH2fuoHtroflRP/dOKvaW7cWlv7pWMSLf8AnttXTtjlnzR
rC/iNBr9SaMubT3nZoG4hWWPwVaPnhm2drXVeua0P/P9u/wNc1/kG7XXybF56t1Pou+46ashD3ZA
nU9iunIvpvDDPpPBOAoUSonjQ99qiN/FoHwp/UPuu7bUrXVrFn8SaAsGQlQFZYJZmKxFXyyDiCPV
sf8npUBuM/uZ544OUY53KNYg+vNHzl8HQo6FmpZCvkeZ7NpFFVWeCpmXm6dEs5Vqqz1p42k4ef3X
wqmZQBmLXZUdb2/9/I05tzlnBqRHmMOonrHsO3GbOf7Od/qDsJ0InJ5M+wuYJru0ow2DhqfB9jbJ
yrN7/t7/YH+WAQ0QUfjVZB9AaV3p923O6FPSOkq30WGwGhDXqT6BT0/Se1XeVFmxEgOXMuCLNVdm
R7/pvbDWOuwXEGEowrupOIZ4FCGk1Xx/5V4vnicyX6o/YOEh3b7eXwCccC25JdeaCUY/CRmE28Rk
pKFxL+hPMsB4uv2393fZlVzYnIW9WMmVUnE5U4qyVfedkTgGiwsknRqRrddf8rPk/rltcyk8gS5m
rEWeKNPn01SmFhaKYHbmKdDETZ2+iwzUZNHn20YW901DL5jcGcmGeblmKBtJzUr68mGYOIF8cJkz
MdxtrVaOsEa2MWcQ/eeQci9FZsOwOQej6UILIKbCEeSbEiUatGgc2eFC2p5NL4LOHRJxIMNo9NBS
GzeC/QPJ8YP+8JQ9dJuvrn3+7trJ8eHc2b9iJyWVE7lUyGLszr9ur8riCeMth8ojC/PhvewLulyl
HY5c89OT6XKCh+ge+Dav7F009N+isoBy6/220aVID3hpQkzzhGEI+vpYi1LWQEqAUbNS7BTAevuQ
7Bs4pJuMnEQ637a2eLourM2exUVdRmGhcaB1XGIu/1DlXwOvtdtGFt+QoH+g4gFuxDmeXdXBSqJU
Fnxcv/CWMCoU6z/a6th0nz3vPa4PcW03kDKLAdHoMUxPiXToNcNOxGybGj9QbBygViibsbYHCK6V
/Evt1fsy2OfmPu8Ot3/r4hVns01m/CA2pb58vf6eNNYFGozmSfK2vrbNsn3y0pQMJJI2iNtEegFR
cNvk0o5fWpwFRiNRvTD0pxse8Gz1RuGrl9LGd2s7MH6WUffeEZ3//0zODlnjZk0YD5gcomg7qqS4
9ec+/pRlyqsXd1tV0FZG2Na+cXbOEj5vrNp+Mnjn3iUVAhvur8J7MQJ9kwbtyiYuXVwaELwcAKFb
HxTSmQlWqpJixinRqQOU95J56ASkLXcUvyXzvRFWdnCxzMVo9ERUQvsDMNv1oenKLvVc5AxO8qPo
mHc9Dwi4ZZ6UHeJL9jd1CyjpbtJCnurgDr16+3PljAavwG0ar2ztdFpmmR+ziQz+QgbHZNgc7CN5
7cBMMLq0HOSt4f2Q8woBOdPOujVmmIWgcWVptqexkMdWUGApdr/VYgmNRcHqNgBdKBStMXcsfpbK
MBbqj8TB+Qoz8usVYesbJ0SvSSbCnSp7dqVnDnNwa+5qypI+LCF+igrSJMI6HzqM8nb0iiIwTt7w
LQiPsWyPxlHPfo6QbnyN+m3k5zR2G8GufwzSA8Vyx5Mdub5rjqgiDPpejtamWJa8komoCJpeU/se
5u3rA1ZEVpkKCXXUpEsQW2fU9UU1t77+LReSo5E9KV72pihfbnuJxQ2+MDrL5iI0jXWGO41TG7Vo
a/1uBA0uCYj3Anus19j3pivyYdGJDQi9E/wool5/oSgoeho0GBMDEMRxDDpNiIt2c/uTFo/RhZW5
4xsDyPDGnNqUdDckuWqjQt06rtHBbjIMK25h6QkC6z3qDHC1ieoHasZOCa2aKEZF6L0WNz9GsN3u
FoW0B/PFe4tXRoAWP42lmwYWwfjNc+9RKsI4DSsq3OFXs8aJqz+q6ossrIkUL22UTnLCBCxNDfFD
rmgEsdImg3GCyjUYT2b96/YWLZ06El5UoUkN6SLOTl1ptG5doLp6MqXW1oqvvRrbVvpWIDvVad9v
21oIS6BNJ0gkST3VgSmQXJSxCqULQ1jB2CB1O8olqiCv8Ug74rmikrvmmf/STc+P+IW1efOe1kAs
uzGFUZTrjgp60pnkqOHXUjgixOErO8anSw3P5sf3IYrUeSltYyBIfVxuEa8BhfSlryBfq46m/2aA
tHOtT2737Gfb1nUEDZEu6r3BfVRAw3FMMy5pdSfpwjFIt2bLxX3RfScEopgKDAzArsooKCqnyYvB
9LK8NkK7EIIvV3beNhhE2Q3inEp1JfsvXb03dQA+2XjMqnvwrd2xlta6L0vnclJbYFABtkJp3t3q
rLiEGZG9TBBIDVPx0RTy4+3jsnTFOJIKLzFaaeK8wWOh+zUwsGWcQATA+RbLyOMpngyvFcWV3IPz
8ba9+dzOlDIzrwO4gdlBZhrm7TND9KOkqV3j9Piu2ZtxR89s/zYVu9+/Pf4INz8gW7Tf+bdn29HR
mUrcKv/s9dhpz7d/yryB+fen0C+mB0RFnzbQzD/7fudDYMVPUfut0qD+tkn0+8hHmO4ojgx2RE53
qqvKbu9EHxpinxR+V6q2AkKlWAnQSx4CH8dTgoot8I9ZHzNSldHvBp5IHvgXvf+qui+xBhFP91SG
qzKTS3tu4R40OqcTXcfsPRBZxpBxtCgzUIyndggXpL8fDeSiVDvskaTjYtYRdMg2QbIf+Y8yE9Wf
te7zygZMhube4/KHzDYA+V3Fk8zCPAnFQa+Dg1BsdT58eAGKFFh76h1p+MdVnJL31W8mu4Y1coil
6hKx7N+lmAXPQur7WBlYCj/+lsF6hDxsG0Acqe0MRNC751E7NePvPI5ghTr2wQrIf+kVaZFeAzim
fMgtnO2E2cStkLW1eZIDiNBKedck46ua+WAGX0Plk+w+yh6qkD/r5I+mfGaSfvg5MhGh0W0Mv4rB
gLy1LSmVXcoaLUkmvuRf9deJR2C7slMLR2aaNf6LrIADaB5VGgiaWq+ozJNrvfOO9RLY2spkY6bl
ozag0aFGthXeJ6hZPylW6uTuYRg3Zd1tpLU1W/CJFjSxzGTgsiQaB9fxrfWkJMg7iYf3OEKJcRdn
X1a+dSFXxgJ/szyRdFD7u7bgewrqK5Vmnmpz3xgb6yDUz5L2CE1UVDznOko01X1QrtQ5F67CldHZ
QeyaoCrcVDVPVvpZs35Mja5a2a182bQ2s/tmTcUwhQkm+t7qtLYXuQGnpM3NTMDLiGGx0RPGOtRE
LUAnZOcUn+y0fg9Wl6l6er59eGCitHwUw8Z81g1Bt6Xc+h+qq3hgGCnYUEOV5tI7lVykiVSzm5Ch
SMUebQbtPqaEn7zc/vSFrIg6ILNF4EpF4Iaz5a3qIlSLiOWNKAqJPHbk6L6pDrQsPFJYf82zLe3m
pbnZO3KQssGtSoWKV/BYy9/z4FEL1vQ91z5pluhZQpQ348AnhQ3V/8yGK1UqFejLt8YDbFy312/p
/k9NBwZg6B6ac35vU67jqFEz65S08DtKn5WGBqHw3qDKd9vQfOJtCsqTdOF/LM1cotrlWhalqUWW
lX+JtZdgiO20VPeVuzO66j5jfrH4XjW8X6GbWInCfyP+/IKgzwjnE8QD9Glnb1IJYlirCQrrJO/V
cR9FT7HxkrqNo8ifIsmis3fUmpfausuVz4K3gVNIgeuyWUmRltZ6cnCTZjwEscpsY9VBVYJKq6xT
29Ebbzxn1GiTl55TmSslrOnUzz8X0C01a54KOsy81/4gzeSgDkfBOrlyipbhw5AwXRgepeDZ7N5u
7+vSjfjX1AdFjjSsw95qPWZpkWl3A1uFChVgwG0jCxkdfk0mo0FEm/nF+QxP5gbhIIQcniB+hZkr
BbncvEsVr6Dg0euOMUiE4Ngl3wzGn91ia7no3u7hzayFg7ECGfm4i9R1puE0/iCQzKs7cWfEdatz
Y+Jc/JpJxTsgF+iTjG4XK9VapWGhmAIZPPq6VHjhQZHkmX8D7BfUaiexk5Lm1LKdl1NCp/EuMYPc
GWJQoOraKOzHLcUmnK88mxlMRV37+vR0EbX+vg7dU006DElng6JxtwIPWv6wCyOzcF/V8iCiH+ye
qvhPGL5YuzS1h/2oH8uRqXtxk45rxYCPfhUiXWiSJ7Yw2A7nSwn7zyDC0kxKqLyEsvs1C/RT6an7
1v8Vw8a4VmhdWsVp19AmB04ICv56FVs195HBC62TGN/Vw3hXHMUiXEkuFlfx0sjMqVaKMZolU2Un
VWu2kvKQxdA3WrZcy/s0fO6tL7r7axDylTu/UCxiKYkXMCtD98Ez9vrbUuJxFY3cgS49ZXIIgVix
mUjUy2MzwYSMXee3+xKOBKRtVjzB4rJemJ4tq5VkkDdAR3QqaWP20fm5hzDy0EM1B1HjPt2Yvyzm
csx2Z2RbQVuz/jGFnD6c2jnAAL577ocMNSC196f1ltLGTrvfIYimR0VmlIRoNlLhdRQPKuBRXQmf
f0ti1y6d0pwEJHSi1iZSzy6lruV1GaQEjxpsz2ffkRgc/Gk4OuQqgtPTkWxp3nv2txGZr566/b58
2Qz31gaslTMcnMjc3d6Ipdt0+XtmRyAsEqX1pt+jn7VO3RLNZH3LQDtPla/qmgbcAliBrwcHDSkS
gAzy3OsD5wXAz3Sz5jKZ3RamNdy9ti/E986FtLP0HbPcuSrOCtmGklnGfmDi5dHo4fNJtMoZgo3Y
/BIh048pmHk/s2pvBCtQmuncfdgfriIQdZgKYCy4/oWmpESe7o/WKdX1J1/wPRse2pfba/4xrLMK
KEiik8o8DdWdaxuZFNdVNxAMrFi0K6gewv6lylobra1AXjlwSyEXosypGMwMD0yOs5RJ1MXM9DyN
i1ZB8iEdeRF6AGpNM7MrObXDhpll4RPjO4HQ2wJkMKa+z/Lx2e+jbWUaTBd/9oY1QoiF4Is8usLA
DlTbE4z1egXUuPRVI3AJh8DctHuXaqIkH4NqjRx3zc4s7DZyWY2FSAIlNOpjFaQHBi7vVJ5u4Uql
YM3QdM0uXm5B6WtSWGKI4WTNYiZu78NSvxImFs/mxarN0sFAypLcqoi1eht9h8IPjE9dnW+fzcVQ
dLE12qzSpfJkicacLxldBwEES917nJvzT0aKvOZpMHa37f2VEfhw4UyDeM6JAFE+O5+aEYqxNCTu
KbKF10k00UeucQJnfD4yW2jDDr6HmMR+MO5O7en1123rSzeRcXJu48QhAEfd9bbFaq9OOD33ZGi+
nZL7NYGtpF/ECqxyuzIvvxTxLm3NPG1dDZLQIsF0qru9oX4rkudCWzGx5MxJ92jHTA4MOoTrz4G5
MnZp/7gnvwd8t7EgnWn6e1c5SsodbOq31246bfONg9sJS7wIRUiFr43pRSr5+VgBK0vEB5ITx4iN
jeALv3Wq/6WJ5EL3s+xWXkQrRs3Z6ayDOsj1IXdPDVQ6UkEt2LovRV5+Fgx3I7O1A2xKvoyY1v/w
sQjQUxSf6D7mRIYuVyKLytIFQKTe1fk09DoOjittqjtt7X25eFAubM2CZKOmeRKKLKyX/smjz6b6
qxBWPMniLaep/Z/vmfzZhb9K3MoT1JDvgR3ETu7kI7KBit0P38LoMRy3mfffMuVQN+DZd2Fx5ooV
pTasTMai7vaf2vpRpW4umh4tpEcve8mpKYv3kS499F2yK2X/cHv/FgrJk3mTYKP9xdjMTmuW6Pk4
JJg3ab/Zks706o9c+q6gCZm/SsnBqhVbVOw4uosGZZP+DxH/wvrf7bhY7nGcoC95jUSpgPQBICOt
Nw5Gt0keeSevRPylKKFN3KA8tRkYnj9YwlJNI8nj2Uc/LzQ2azwcizcQRl64ZyxdJ7O4PjkDjkBr
NNwY3Gnw/NTVpg80A/4tdw9Vc/8OexusIPuV7VuKrxwgS2PEgyWZJwxVV1hmnkicnqB2smRPlTcS
Dv24iXPsFe+1uct9J/C+QbcDkXrmFMWXRloVP19c24ufMTvEIo31SO/4GVGDpCdD4PrryMz5dthp
+35TZI4L4Abxm4JVEVbO0JJzNyDVp1gB+xOZ3PXCV2bg9VmAc4e/rY6+IlkBxhimttKuJCdjIn1l
yad4NPfvBghENFHIhan5XdsLfSMNO5GNBq/i9HpybtVjYTkq47VZ+lAjVjKxB5ditM3pxYjqMW3+
h3DGG58UUSUVpw52/QvSfAhFYcTZ65roQKBg5XtGU9xiI8sPZr4SWZa87qWxWew05bbpNGkyNp6n
Ca7ysfbW8MMLxVOI6S6+SL7+IjMeBy8RcO2kG25ZbiL5W6w0p1L6EsAGK3XeIfFz0W66cZenm7SP
1+7R0qZyeFhPJBqQ2Ju5QbeBr9VPDPcElakTqw6oow0zEEC1KLgl93W7a+IfZv6IzsVBDnaG8Hb7
VC15jwv78/gdUoeQjFh3T0K5jSsem338UiCQscu19lXk8Y/I322Lfwt583M8TYYjMgSOiWfn9ZoP
YhgKrWxxbzp9n0QnTf45ll9K917M4r2rdrguYxPFjlT/QJ1uW0fRo26tVq4nK/NfQY5L6sBwPBWA
WcCV0QbJoXMXcJtMggyvfnM0i9EezJbSXO5kkCsYVWwXSnjKMul1ZQ2mmzKzTn2HoVjKZRM53ux5
Mlrd0CNAK5wqKJHCaFP9UXVHq7VPDOMbyCyRBIirNc+FvaYRgaKZpPHyFOcEbbLZFRWBRDiFD8H3
kcnBjLFb6cCuF451ivbmEf13yCG6XQrjy9pjaSnFgaMJZjAU+Bj0nuPX/KarykhWhemu6Qiw+MEu
UV/abfTJYmpv68pP/8MiI/xJ2KW2AzvKzEH3rpHEUSyzyIbo1IWwBUzUDI8tHS3T3Rv5H9FCUG71
Si+cLL7zX7OzvYVlTYU0lWXO4tdeepKbCHUXEwwqIlP6TugdkuVqU/rB2sVaOlTMzqsAIiSLGeQp
WF4kNZIf+MqYNyQackAhx/4/nH3XbuTIFuQXEaA3r0lXvlSSKPdCSG3okt7z6zeo2b1TlSKK2JlG
A41ujA7THxMnAs1ZKdh0dEDWSbNvZTBcpub9OV5wA3QeDdUzEAygADZei3C+B72CyVmiygBZQQhl
qQDCsqtKKQuvrQ5HEfSCPBj+wNl6O7gmb3s15vDSd7m+1ZEa0cGQnuobXY1MQXrV+tXayNJxmdWO
BDSWIi/JllqLeKjLURbxNnCovaCaNfY2uqIGdRvpKXrXLiKo+0aO2kIekBYaPzOCUEbaCK68FUPY
MngSA09aczuW3ix00QOGg3sLwSXbFRkGSiRCHY07dTR8x65WMvw+xBJuSwSaQkbqsQUNpCumvV2C
yOr+is+Hhr25rq0z66AIQdDWbcidNH8C0Rskp3rlpII5tVNy0q+BXhdXXQGOAkUawG9YaEFEK7HX
gcVHB6gThzG2ddpuQPEJ3wZtEbQICUoBa7HYglOJvjmwFaCcMWfpmHgva1quxXpyAJmMgMWJUIyf
VU5y/5z5YH6BWpwOvvw6tLI634vlOQPV6LDyLi8OHJRO8OXQdaKxtSIp6WnLRXggBtXVy8aBsLyl
oU6N01xJv0XUqe4v64K3BcUXcBqJM8gJdDq3x6tWJ44OSDOdigTSp0aBqlHECZnVabm8YmrxIQAZ
LACk8AKQFWEc2Wbg/SAJathCgsTEXt5wIT9sOwDdLJ3mx8AAUUBCc2XX5+FohoK69vovzu78ACNw
wRFnc7DcGNKxDXnu5GPnGqANakLUyfYtiIHj5j2kr/cnd+nMXL/2zOQmUAlrJQGLmVZEnQrwsLbA
idGvNbb2pWGBVwRXAhxwTO7871cPQF91XcMpBneqVP89K3OnoHJsVROhH+hYkZtgpWS7ZG8mE0XK
CXVNFG5u7eWJILZpgmlsNTMGjxF3rl2hFU2+fB7Szf05XDqU17YYrzGJIt7P5yXrB3CNtWgzWLvZ
lt6yawvMzVZmjZY1xcidXsJGtFWzjjibA0L2/jiWXhWAJXBxI8GJTB2z+dVKbYTUgBekgq170DfB
8Kz72wI81YJQ4i63w8t9g4vDAiUBemBR2UDN4XaRFDmP6xm0cMomw4o5AyQ/3YlKvMuvsSAv3SEo
qKPfBGkOiWcb1MtWKMQMUlynQnnp1UOmvYVrnZCLj9+1DeYolRS7sULi9uRTt/ft+mXSN5DAwhRm
RLMi6Y/xR18rya2MiyXaHPSG+lMHm4b4l7Z/deNcdO/3F2nxTrwaF3sjqRKHRIqK7S3B++fpXtAm
Ip14f4N8cfUneJ2qdmUjLh0otMwCLT0LK0EG/HZfGGXfRK3OB2eN9rwFffeRTBkkpVcGtjR5SNJK
ChQb0brKck6mkS8GVVEAnGOVJDRRYSQgSLEL+92DbJrDb9YsLu33a4Pzv19dgmXtFz5oJY1TmRlu
Ktid8dVVgtkIxsrBEpaGBr4XgKGRdQcmiJlBvQgbXY9UlGqN1krQWhZNn+UOrR5Zj84B8MBVx9Bw
JoR3o4AMvH9Q4/d0elyZ4KXH5formEtfyUNj4kINEKz0Twuahl3zVhkeIgEA/QfSpTbvcCqIS0Eu
DSavA76Eaw9TsoZ4XZp2yCqD32rWXPqBi6e8oqq9OPgnsAiRIgEMND6WkwGS/TW+7aXUMVI2/zPF
PjtqMOkp1SdAXMbA1qFFAFzCLlPjDdpYzz2oz0XxMcl4MujCUZEfq3YFY7N0ctS5Ooa1V4GCZ9a9
jotaAf8z7PPHkYM67rByGywsKQ7mjDKbMWZ4YG+3cKdquQZRqOBcG7EpRgEuBLx5yUdYIrqqV/2x
haUzEFEBSA+pM/jYjDmQiNZBK9HwnP6Vd2i2PoMkY5fayXF4RAeJ/xRsdQsSFKJzf+f+eAnB0Y5p
nAXWeVBlsSRswUhjCaqt4ZmibipZM+oAom4yKACjQ6E5Zb/irazY+76Cry8GCNX2TQ57QpQdK+Mj
FKF/Np6N+kUXoRqZ7ap4JQPxYx0xQg3JPYwPlJHIed2uYys0Qd77cnCGmIldZvKm6l2aXEpD9nzO
uj+bPxZxtgXcEFBRMxsY25IF4Yb/awsoLEBl3BK0Y43GuauYkTVD8614NY36kLZBnOjBufUfyl6C
7ECO6ptIyjVCgkVDiHywIWccMqsapiNZVMF5D85DJ1kxGqN0+SGejG0uft2fup8Xyjx3OAIQ+0M9
A6Hf7ZBozAdh1ofhGQRNVR/bQjxayDeA+TjfDVK0pxTYNnARoH8Je4TPP1bHurQ3r7+AmdSZBSBv
hyQ8A38x+MmW63a1Gm11ObWSOjE7mlpC8Of+sJfmF0JEmoBoD9ULtnCkSUVNJSMNzzziPLBKyD3I
o/ztam1z2Y4mKMCRA2XEIni6Gp3mylCEZ5lu+ODPTLwC8orQWHkIlw4bIuX/mWFusbhEf7DawEwX
jOAEbomSgBkN5MN1CR6Wtc35Xeu4yoNARwkZNjRkgZZDRlcuSz1CwWiYD40/ecoZmmMQuNF30AGg
T/TQbaY3rnRxrWxVS9inUCA/QrVLdgf0hCvED1y93oHBSy/sl9ABM018WatYM4HZPx8H9RsoYgCU
CXTb7YYO8oHXaNTxnl+qldl3JRLaQgIEehFyBI80yCWnlkepFw1E9zcVC2/6No1VBonWLE0KCMet
aWMqk6wXet4LYyJeJv1xAHbjc/zSdlXiGoITQQTm7+D2hSmFZnOKnsO1hpf5rLArg6w6WGdRLIMS
ybwfry4oWSyrJIk03qMK7a0JfarA+Asaemy6NflmtpbxPVoJ3t9MCD03izM3B6+UbTjUOe+BpuSj
JB9vrf1Rv0FroHDvz+tP1meYuLbE3BB1qyMDy6e8N3OTQcIb9Cjzn1p7sIKN6hpENnmzJJLlRB3Z
ZeRBgZwUSLFH6+/9L1lc4esvYeY3olqmNgq+5G3mHEzJUSBb94FM4K497GKwsazl45jL8cckMye7
aIKyyaR/DDaWRqyuI1ZpzuPr7MA0zR5ozJVBLm2i60EyJyiuA1EKWizs/uh8fRkndxdYULR42qwN
bg6/2d16bWge/NVujXqtbYdyNtQ51rQvwMVvplZ3tNaiFcZr/Z7FGSuDRBTUsdDAcGtIidNC7+B1
emgVjcyPsLKr1+lx5izyiQm2htb6Hf+5P4tL1xBqXMBVAuwORBmzcDT2ATCpB95zFM4UHiH5ubuI
azxna0aYlVLFDqeQwgjdGmQ4GDgVJp8RY8W/+inzMZ/xq8EwC0U1rh6Q8ee9UnbyV/oO3uCX2LiE
5xJKZjbd59CFjKBmi4KLHQKm+V82iopaIYrEAJOg6HK7fn1uVFI69oIHisLGh+IMKWWCRgX97eSZ
yZrgx9Ju0ecyCy41VD9YfJValroO13X0uFyYG7aFlHfub46fui2Y0GsTzIDAGpIqEyeN3vTkJ+Ql
+fxwQPy7rfYdmR4bQAyNowwsODnZm82FD8jvFfvzS8SevGv7zD2WJxy612MMUfeUyk6J9fEc2bmr
W5Gb9DsVlnG5bDjcLb6t/P7/TL98H8dr68zZ4AXgqsCMPHoFHU66mm9aDuXm+0OcR3BvhMzRqAsc
y77SRk8MIB7Y2Dy/1Qtw3vnl838whMojomHoPoFv53ZvKkDbyhMUwD0h9GKJGM3ffHJkeXvfCovV
/54zUPpA9UyDbh1i71szEY2GNNf90XuRCN4B4W0036o36+0MTp2BAK8RkMf+PTJtuyDgBBv3T179
YK5d2UtPw/VXMCtXJloaVzE3elpxCZUjp+77NTqopYW7NsEsHI2EtEwzLJzMQ1tKG0HeN5IKaRtR
WsnPLZxzpK6gQjkDRxE9Mml1CT2XXdnVE0QoldLKmiiwo9p4v79wS24SoMQgRZoLahCzZcYjNa0e
86E4eZSjJEUVpC1OQksEpbGRMXxWwBTdNMTQ1camQWWWRmXlum6pRmGtfMnCzII+B2/g3IRlgBry
dguB5yNIEkGfvPSkvgSlKTjtTqv2uRNPW5+EJzDOAGN9SCoCMu37tr9DcOY4oqKHFAsq9MA3s/Ap
jVKqQiSQ97rgcxCfcvqKHjQcFpD5fKZR4079Q1gnuzCRn5qo28ac75bQwNXeWoXUaBXXo03pW2nz
WYY5ug//Kmjo5lcYZL79c/Yj4T3DbxZ0ADTZrMw0qVRM5GHy5OPxTYBXC+kyMvwCt2tBKByGvLKy
E3BCxHwKrMvL/Sli0+DzCYen8D/rbI5mDNBPW2fj5A31rn3sQQCnvfKcM0iXqAZlJlTzVgwuPAKo
Q6JehoIZQjmNuVKyXO+gdwCImT8AqhybQ2CgD8a3x+TEo6dFDo8gZNrxz6loi9IqpG/hKplF+UBe
jY49kFgy1mOVj9qw4Sav3dX22+BYEMWgnG3GmF2rgxCUfX+4i6t7bZC5u6YxmwZdCXhvKBVSSCBV
nOFW6IVOrOGrTaDfQ80qQ7Kv+4UcUlGcOOHMSZaKIEN1exmMe7bREnkwzCBcuYlm0+zGA/8OKt7o
RvrZiqTmGddwaYNPE8gHJNrVzzpZyQAumpj5O1B7Rq6MrUVUjR8bVYcDmBLOINPG8IYX6q1M8XyX
/RjHlRFmTRMato0qwggUHtA3Ae3kXermpqualgMU4SHbKgenV8EXZmFDNS6ugPIp3PH77Bg5a4kA
tl72faDAAYcssiTi1WTrSpJQdGKgFbwXaPKvuI1ssd5WfWJz9K/sP6u9E3N/WuAKoTqWKWuX7UJs
A2Fl0O7CNQA2iOVN0fJsiCX0+3g9NNkH6NATvuVNXkVxf9eijIv4nISZ4OQhuuuKF7qWf13y2dFH
Ah56ZOlBwsES4bV0SvUsxFr48VOrvhXFRXXbFz0wQ0hFPstPEhra5Jo3x9qtQ5S/rKY9SwAf3N8S
s/fD7ggkv1AXRUMNVBrmO+gqxMOdV6gRVXlPVInEP5QvlWFFW+BH5Mqqxv8/2Oz3guMIoS8O2iai
zqKW0EA6yT0NBE/QwWeGcySB4KxeCUbmPfxzRP8aYfy9sSzFIQaziGfU7qC+xDO0jaTd2/15W3wN
rsbCPphJV9bAC3LYP6NmasZ7072k8T4ML7pypAO6IgHuXvExl25kdOqgJiHBj4XE1+1a5YMmcHQK
BU8SbdQsg5Ufz/J//bM8//58dkhNUnZDy+eihxw9JAJqXo4gRKKhuBLwKoAoUTBlI8nibPoU+ip9
4oC9kAm4ZLLSihGvDUQ2OrxMchBFhtOPBbVjxR8o6Q0EwTZgUcYBomQ1XrBYgMar37QIKyYBDjW6
O8pMIoXfTKGd9lzye0hp+xGid6knQzXhRUBeB+wewdgPkOpOObmxsmBMwC1U90LmCkrXN2YBVx+c
vBzCURONMcqZ7+Cc2KlE5ZdcyHQZ1U5eQhOLEjW5W4xT6MTqpFBQnJfcW9VXw+D8l31yNamME1t3
eWqkLRbNamokAbRN6qbIDU3miCYy976xpbAVqb7/7ZDvIOXqNPO9NJYc5MO96iBYTm12Ft1OTrTR
/zii2ZynR5E0p/GgO7wV7tvnmKzpvH7XN3+cvqsvYDI5LS+PqlLOe5R/0IFR4UlXnxXpUFK7mB4C
3h6KjZ7pFq0cvnwD9Nzq1MyS/Qt0r5OmszP9wQBB0/15WXr2rqdlDjSupiXMFbHMVVwJtLZx8/DQ
GvFfURXa3Dez9IRfm5nP75WZsW6mYixgJgBUSzpoIer7roR8T1qvHNVFd10RURQCsR6IRQxmmo1J
7TIqYKEVonRmhNzqPnrptq2b4kYFCdiBP8ibkIgbuosv/VdhQuIeed/VVOS8e38u97/fwcxsUoRZ
zvugfU7B4PfQFNaw1w/ZRGx0Z7/en10W0vDP9QTPHzscvj/gIbfTy4d0aMc8Ezx+tFU3oBtAXHPI
BVyCt53/qz4Xk5k+rSzpoo+iXBll1tSfoHo/qrnghVu4ZRANQluATCpwu1r6ufOqwoFu8v2BLj5g
kg55LyCl8Ztx0sQg9BW9KQTknsRdnlltbYtrzSWLJ+LKxryVr7ZqEBR1WgiwwUkmf1Ezm4dINeJa
Mo4rfu3iowVZLzxXCNhQAbu1hDXLFGDcBU9HAwX9UlS0Uqy4FfO792MTfguxzEk71OtvTTT51EsD
4kUvhwIuJSjuxMGhUAn/oAzbSFk5e2vWmKkbw6ClUg5rle8OGhHPPqFoMGvMp+I/RB0A4YEm+p9x
zYt4tUg8ePsCsYMl6K438IHDhzK2u+4rXkMXLu2GmWQd/vDMc8GCLMRqDMIGfpMX/U0C6JuBbkKI
33NI2wnqf3kPr20xg8qRn+qzthK96czDmzAiwgm/pF4zjdzMz9WuiFZmcWkDXhuc1/NqFtUWHYej
AYOJDE3SbCMpb/TP/RO7tCWuTLAgPH0SulzyYaI1ZShlHj66ffaiC1a4kgBZvI2uDTHORNEP3agE
MKSU05YLdDOcXnyxJ9XnhDUrg9MgP7VPJVqjhkhd2feLHu+1cSZU0Ic86GieiV5o7CbfwuIBYC8g
F33JzGitw251qMwL5xtDXXcihlpXDkUbJ90GxQNX74pDlD9OPNR7GidqN/UaEdLiM4NaBlh8QIME
VuR5P13tF7mWy1SkteiloTnN6R3oKVgB8DHFeXimjgIBswbQrsKiSMQ7U78WmM7PGHubAZgDnAza
24DOYQ6IWOecjzOKTFxjVs1TBsYnazAVW8p3Quzy6qGWt4NsGQ9GtBI5LeWwwSf4r2nmqHDiWDUN
IlZP+eUkG8WZtjie1QEC4xZ1HA4yPejGSgrT32oXeZOHhO7EvcgTEb84F3iew2S2IfIG94/X0oP4
72f9YM6NlTrtQcDCe8jeA6KpXNbUq5bOrwYBdQBO0VmB4vztkgdcWQx+Xwlej9SqW4QWGhxBnRo8
I+u60qbK4nm+vRgdsExjTsNo6M69tTXmSkMDeYAvaglfvnVqzB3qOBfwZ6zce0uDwuOBGhlosKH2
yBygYaxoEvSC4AH/0SfdxjdyaxBru+8Sq4IySNQ80EJZMbqYTQdfkQI8Nx71H3ybha/x3VjoiL43
YD0ITwbk7h6UFyiiPNjJ0z7fr/n2LC/VPxOKpBxSwuhiBwP97YR2ktRNY2IIXkL21eEIFJtGSscM
LPnx/jZcvBlQFlNA9IPB/YALl0OVhGHpC140fvTcH07b9sFvtd5mduFWAEOGFs/bVWVG73G/L4WV
IGZxPa+sM+Pk5Ho0/Hy2rqKFzZU/y+A10bdVcFaQFl5ryFyKMIBXQl7om9sZiNbbaR2iGv80RqI3
uslkimMBtpVyepMyW/BbUidIFNnVMUs2UMIt7SeZ2jkyZnmxUbYCZw3B3ywA3GJ6v78GC5fj3GU+
c06Drl5gOR3rCWyTuS6MnoEofiqh1UrXip9LJ/TGBvPOtWPaqWIGG1wtOz2XOjInH9Ta69vNUB3j
4DhwVljpZpH3Tl6ehVX0++oXMEc3q0axnRJUn/MRFS+wqk2I1GvZHuCdCdy+8YN9V4JTABIsdT84
spFuy3qFpGhxpsE9iEZoTUYswmw3dPnVQzvwozdK3QfaVU0ujlcWk6XzmY8u0Nj/2mBcaV3LC62c
MNOjO7rxIdyG29r+gCwofrkNGR6RXdrKZ5W8756AmbPu76WlggPMzxo68w2Jc327xSGzLAx0QJn7
7fjxBXlakzNTt9kkpovyOjoARtKTehO6lzWh44UH7dowW+gbG6AlACIfvXZya/WktZ999kbVlchr
zQrjLOr5lPddhV3UpFFqGmX7UKMndYqRc+NbzvlPk2kgpW0AlwFW4dvJLMBp9c9kgsDWOh7PmVO7
0AkljwSz+a6Tdls6T5ffa0XTpW2KAAnYILRuz2wJt2bjgYemsYKinKDukuBRVNeaD78vOsYfQ0z0
Pwuscy9IQ1whq4WqLOlHUz+q7qz7dX7G5oSY24txNI6D2ZBfKRj5wFBDMku0h21oPqOu8ueVcLvG
VUyI+xIJkr+kX0vgf2d9730fs8wcbZQgi/B9gLwhv4isH3ViJ3fzo//gb1PTtU9ebCdO5aYOtZG/
NXvCoYseTsf9LbD0Et/MFLMFUr03AD6YJg+oP9kE38dHZuVHqBrG/2WzXa8Jc0GqWiXUpYFC8Kwk
XM+TjiHr29DqCKAx7wGKlE/wEvt95tIVD+fbGbw33/OOvIoPEtwmqaF+2/54RusDKYEzDLcpgdtB
sOiQUvzVOoXdQRTuz+F1VlR8QqrXpMfAqverWJ3FxwIVnLkPeVYQZWGeslxLkh9OI+aies6TTX7R
rb46ydJTKghW5GStTpLR1LYrqz07AOw8XNtl4qRMVVo0n8Gu6IIA8q3+4xvETJ3Nyi29FHZCLfvf
8c3X3NV8d1Ev9UECOyAKcPgdGEiIOWvrrQxn6bZEsyh01VCIRNzFDKfzpUgs1Z6HGeXX+fxculv0
tsTW9JKjjZxs/NNKtLV4XK4tMgObAhR6hB4Wy+IhUxpA5syeIp24VazuEB4N5eSvYXcWJxMeHUDh
4HoCJRPz4nK8rJbyAEDisbOQ+vuIEjfYGip0mk3dXpnRpQ1ybYuJdNATm+piMiJsa8nxrdet3NSm
o2Ur3Yqlb1YWdiuC3BclRZwCAd7K7RbRwxFktL0ApDOvm61bagcDp1DYpVuXPAZkIk7tmH+zIxjE
qHvZS88v8unFsPIaV+Haqi49SOgHAe0Ur2tABTF+c1xPUybIGPUxfgsuminszMYNsYP+4vCvbNrv
PsifA//XGHP3g5ba74NqXs795Hx9OB+t27v6zsHWfXw0zI7Q/cPzH/vV/izN18odPGpuqG1YwdN6
vPmtLsN+DAaO9jpEf2BRYU5QP+gJNTjUAppOzvYjGuYrg+pY80m1a+Dbd4rYhpYxDfmZ5wI8Vv6o
7ZNMzV8iNeO3CkpzbsxPkPPKI4r/rehdaZK1c43/0FUdGCs32KL/B0kIYDrQAQq/hflgborAScj5
c17BAucKWLV70+eteGPhbTS2l/zrL2dt9sq2Jbq5BneZT9qP2ULbKUhNZ7gHC3mGGLse9jky8PVk
T8KXJDyPnBOSQllT+VozNG/Yq/tTj1Mp9JHs9zrN+5Dbwoy6S4EJLdYU0Rfd+Zk07/8NiZnPWJVy
DAlpFDBAWG97+CMtar929R7qRLGRU1HQG/Cg7wuT48jvzcvKfbN08iC7gdgcdZOfy5lWnRHQFOYL
0OtT7ahIf+RZRCqKTJn763OVyXOm3JWoOJK62EE/M5Gn5/sfsbinkB+YJQCBT/5BCtJkhU/1pBG8
LHAh302Mz9facZuAPLi2HbyfdruL9o5bRyhW0gPCwgMGVRcDpTFA9iGNwXjCesqBGLwCerDdJeSI
tEtvTyPmu0KC6SI9tGTF3VtabugqoPsNDWAzMTGz3EOiUzma53svhQTtvK/VXwgrmQU5EZRCMtOw
yn1mStuXzeb+JM8jYY4OZH7mQAP4NgOtLbc7uhxw/0Bfh/ey3jGyjzL41fQHsCODhlyTYqsT1+oj
80juGWSOkCJmij4g0ebFv4T8qAmVpepraL+FY4pAe2YRQmit4kK6HVQq8pyal7CRdsexsyczmgB5
XekOXgId3VhhfA5ZzesijGBlqs1gd44uyYa3JSL8Eg2oG1vqBm/iJu1f+MJe2S5LmcE5k4AU3dw3
iWfidoCRGsqR0eG21aGlG+hPhnDIUztNbCBLyqG1KrA0DX80lYycSWsv/7q/aRaGjsthpuoGwhbe
JNtIGRWykHZTIwI8Kl60XzMUI7FdqN3xb5Cw2ACFUNu+PT3cN7sAiLg1y6zrJIdcpucwm1UXdQws
MQOq7mg4er+pOhBFUYJ+YsPCJ6Thp/LII8+hWPKhezESq6xWvJOfdwQ+BgSNUH8CwygodW7XoAv6
OkEsK8L920Yk3K8UYhdikdufzxwUpNAlcANNGCwHak1tK0chSKF5U5n2WfUko0eVr49GbJXjNp+O
Tbe2x34e1Fv7zGQjCTF06Tw+6N3lr8NDrTz7ieWnj4n/OX0m6lnrTe13TkbIga3dvz/d3VvbzNEq
tLGTSgVjp9REzaqrC8LlD8NrWW8qAKVtuV4rJcwO9O21BIvynEQz0OYJxtPb1WzFZkyUErl2KWnA
ZtzwXaoRraVoY9R6VX5KfJF/ausI7BbdNClmn4UKWGurRFWJXPLAFnapIo3OUIKvbEqToiBj2A9f
ydSPnzmfTr9zLShT+/6J+HnR3X41ExZMYwRdQhUIoUqGNHqtbiQAt5Nwrwy1GetropYLO0JWwZfF
z8VtPMqMOy4IDUSy0LLkRcqrXG71+DltnfsD+vkcgXJUV9D6Aag23l1m07dU76Vs7GYMDEhea2qO
Zb3lwsTSiheJWj1NzTxfS4HMP5RZe1kDehUsxdD+UtkqoWa0RtvKMkAiSRW7YUo/hy5ckzNZ8CmQ
VBNRUxHRUDz3Y9/usKyX08CPQtFTa+D76a6uSCQf21AEStZ3uq6MSV1Nlt46UfpWUbdNLylYIpX4
1xq2aqH4gk+RwFKMJ8RA2My4N0GdtGrSpaLnH4vn0gQTqb2NdsW+tmydTHYGKcfn++u6UIKGyRny
jd4hPBpsSgCC8GPLKyjVjRdQqiE3nJqyJZwG85RYyn/w35CFRls0KpA8iCi/W1uv/HQETZoW9RQg
AggC2oAxFr/5T9FMoeuhC8QPSfum4i8f+9fYXRno0g5G0AYU8CwojWbd22WORpXzOTgfXpgT1LFG
Em38bbPXTg2St/vG3v0pt8Ddewgdt/dNL1xhuMD+Z5mlS0FzZEoDsZA8oUtMrnB50EL2gG7aE7X8
cOXmWYhQUXW9ssa4IJw49TnHYZz838IqT5K1DXapiZ5M/wxKczRpQQgR1eskJOVaPW3xKF3bZpKj
jT7JqZ/AdvEwNKSFak2wl9D5ZvKhbXI9afeYXzN9/Q8pn9tBM29+Aw++TTQY1qAK/imb9KwMB8Xk
n+Fg0FV+woVXEHkl6MohZQe2HZYzGDxl4JU1BiBUhv3QmZ1BfgeKUxgWwNF9+DnVa5CYpQv+yiBL
EixOgjGFXYdnFwj+kUAZSIQfe0CjOSj6Dp/+644iBlmL3tesMjsJie6hKQdYHdIDn5l167bqfxoZ
yBtUhHMg6GaveK4X2yaJJeBtxJeGk7eSMFmQJSaK6JUS0bltyusfQvYXYnpUdMR4w/mbvjbvH9CF
qwE6FDPUFK8oJNCYq4GGSV7wUSZ5vTls6Ve7DRzM55rvNG9+5jW7tsIuYpEPFIxGsCIfIR//MVit
K3yUb/kWZfy1BP5C3Ir3HoHr3Gyuz312t7fd2OCZoer3kKx0Axy5mJnDo/78q/+l//JEYghE3YvH
6Yy229CRCiI/ZmvR3sK9d/MNzMM61JOS5Aq+IUH/jWFG0YO0Ax18/xXmKwu4EHfdDpfxtyAoH2vt
PNzzRNTfbuCSVyLt/ua2AXbllYVcOBbf6kHfUzunY2+nlqtGPx5mW0fF/r26S5Z/OmI4FUzQc773
9qe3ohrkhpRLXuVkz6LppJvHyK0t3rHzd2wT6/7OXwpmMJh/zc2fc/UgVyBGBhB3XiNSOfXf3gWw
Gs8hf24PT+2mi1fmbsndwKU547mBn5lJfW/tgTmzLJKslTw/jUm/6yRb1I/xV3QBkQqRH7rqkZ8O
dbZGY7vAmYENAqUEdDaCGxqM47d22xjJtD7pRc96E3cTQpXYPIVk8PonJI4ua3idBZDZnKPCKwBy
P3B6ycwqNnrSjmFTAFiS2gVvJYbpt5FFeYomxsQOqG5lPsUcHIoiIn2Rk1C6CNrMadvb3egJdB9O
EAqG6k++aQACKQ6JaGnhUw+x+spUP6QQ4aXFd78p6iirBNpLB1dAlQGc0khi/ODVCwugpnulFb0X
awLr0mYLAqQNj8sREV6J9tNHcW/VGvLFoLW5vx8XWFYwcVemmYMc96WSpAHenPEiXlDssxrLv3SW
AU4yIr3ylW2/I/dmyhF5f3dP3XGTrbaXL+5RBAIiKmRonENocLtXhgBdXYaI510iIDwOoGEhkMZE
Q+il/w+x/Bxz/M8Usy1VPwJOeIKpF8t6k3claHfBCH/k4aBtNvIK2uW7y5t9gcAPIEFuE9rFoH67
HRiyb1pQJXhalbf6k3/R9oPVPUunxH7WTPcggMgFXHqXynt6kjyvIsR+zTYHgnzu0yVwVm6eeRLv
fQuz0NowSpnE6YBjo9MUxEiOImO55bWMxdJWBnW1AvJ5zDM6jW+H3Cmlloz6JHmN8hgbJM3cwB7g
GmZ2lHj39+6S561c22IehpEbRH/MeVzdFppjjCeISXxFHgctlEP2qZPdblOYf80Vq0u5txurzI3a
odpRx70oeXMJYCTCwd+pu+6ZqNaDfThURHQ+p8kMN4pZ/74/4KWnCqwyyApAgg3paGZuI7/JpjZR
EWnoZtcFpH+K+/f7JpZ2Caj0kNAUZ9WC74D5+nmaIiESawyOjgDlGhWR2kOc7sKVlOFCT9kctoDS
AnnpOcvE7EaxCXQt5TCUHu1k40vwit7hh9oB/faGkPTwCxsUIfGvjvzh7C+pJuHoCiuzqS5N5/U3
MF5orchhIES65OVKDlJLMamp4mbSZLwaZVh6TZKPz4GgaH9U31Bb8ONBg4vIYB49DsGEXkCj7JrU
bvoxE9AhUo4SCNjgYhC1SPgvMZUBzMk7FJVIWXK1AjlPLsRxj/0MjbdCTJGnCpTsF1XllDqqn2p2
xbVfE1pOTmPYFh3pq6l9Bx6/3U7C0JZWanCKp4m1+pwXGX0Q86pDyqIRi9LMRjAqmVKmSoFdA9EU
4M/h+B7nGiQtDaEoNpycwjGDAhYA52GsHxNFopuCatMmLNTgt6ig5mu2spKbNGsygUxp1+z0TOS2
tMg0sLsKhdaZhUjbDP3ylO/trEIfJgGXAKDTWVh98rSveKL2feub6NRNvlJMVU2Ql+DXtNAWX4x/
lw5khre3TB916OyERrcXP5c6QM7KkwGFSBHyHttw79tG4ARrXM+LLu+1Tfa20dV6zFBy9cKDaoZP
Z6gRXgRXADEEtamrrBzEhZofTggqyOigxmn/0TGg9zQz4szH7rTDg9U5x2OygeIECMjelDN4yD7z
ArJTlkpNk8tda+W1WB4tSK1xiSMDiZbA2xlW5Mgf1SGVPbmzOu4y5Zfk/5D2Zcut68iyX8QIkuD4
ykmzLUqell8YHpY5zzO//iZ87tktgbpi7L7RHdEPq8MlgIVCoSor80XCoFBl8Bv4lEpAG1Qf2uFh
XMLG0b/MXlSUTvv/WmZvED8X02KSQ+lZfxNBmGyQaiXm+7xb1d1xIR24GQGQW1BZUjxFWYgHZkLT
yh8yCQ/uN308tB1AAwvdi9uR7sKGdL2RaTGKoczDRuUcdmAXAXNPYJ3+eo6/70zD3q7PP2t186It
vn9vLg6QSUkAphpvJ/rvF6GcIxM3Cv4kPe9CmLl/TdDEZfaNLv42k7G1KB2rhP7t8dnePgcAAN7/
+7cP+IUBJnNS5SECFw4MaNHaWwUAFr7lHVp6kOYd1MKYiJu3iqHn+75ZSNp+s817a2OuplJN4YAl
TOf24fD+6ACtZfQl8D7g/Nvvy83Dw1Y0rLMaGb61dC3eyp4ozPV/vxlz6gY/KiI/4CU6dnAYf96p
CqlkY0Boc0p2q+Ln9U/69LB9BoLEXaOG8F8d+v+YZ1GpnFDwpI+w9O5N2D/SB4BnnVRzfDw3QD+u
ogUvuhlk8GBD3o/nKUD2zFYPU14LQoiQCnVloAvMVLYae3zagmjn21tiVby1t5fGmL3Vhz7yp1FG
GUGy461qJqe18GfBbekdwPoOvh0iCjifUNtnzkXWxX7jtYmEUoVT7HjHXLvfi3zvN2tNeNKjXgHJ
I1nk2QwU5wL0toiQYWV6P85naWQe7oVPffe4+dPZwUmrrAeTxMZz9xxb5/trvJUhAuhHGbQgJYZf
cB1WErVNQWItSs+R8lmOH2P+lHIfo2jft3IDEIs3xIUZZo0cIVmi1ATR641GzcDsjhEQU6Xx+eQb
Ac6DZBh7ztWMfm82phKDQjJ0RoOzdMttjRYdh/s/6Kb3ABsC1CjEetEju152EYglL46q9My/gy68
XyktaJlBEp4ox//GkEIwf49nIz7vtSFVLAU91wL5ubE0xSGfUETIMruL14X+c9/SrxDGzFvR95Kp
1BAmnJksivN9rkhTmMrt2lYhfjw5EzGTzfvBCY3ijKHdvz4tTiWG4CY/dmbETyC0TI+YSg4tEOw9
3/89t7oZ6DerBBcxSsMgZ7teupdyuuAHcC3r0JuHap8baOub1WuyS/fyNlDM1lw6seKtm+zSJnM9
a7IXcE0Cm0g0UP0A/xaltR3ODtzMWH0Ze7spTXtNiVBd62VhwXRB7AfA0BHgK0A7AT7LhIu6kSjT
AeItdy4S3SHJmxacCHiChswG8Vk0FKZWrpB+cfDupSL8zTv20jpzx0phN+WSNtKlH6zqqL9CNA68
RFpk/rSGvl5YK3Wm+VqhHvpLZoFq5PXHnTRvELhQkZ5TjMM0m3IF2rssgO5h1GEuXLOGyGqCr/tG
b97lSEX+McrkQG04ZnWB9BY5+8ubdwCUyzg81sbmb388Hl/z/Z6YD+Z6bb4shYsbbgXOAOADkL+D
aI1Vs4rLyIuUOpWfxR+QlPQo81ogqxm41f0F0t/PbOqVGebE5JKfxM1QIFjIU7GaIg17yoWROXro
QNw3davaAmg3MlnwCIIVln2y+0pcyFNXys+oRRqUt/S0Oq7MygiMM/CsC0eDesPVwnC5wRrOBU/x
Vb8w94vkNZ74sk9kv3/OtMS3ghYLa/ugXbhl5lVqagZk+wriDi3/MwewRyVernytex4e4wfBIuv0
gLL4X/B1rUJTPrw2tmTVlt65C8vTZ6eBMcycPTmUowyMNv2zrzx41Y47NxuSbsLAAaq1az5U8TuF
Dpip7DF0kztx4HzqH4lkp3ie63/EGuyRVnoqrfBQPo/tJg5fwU+RiGayD1aVZ9QdpjNqq0babPtP
+WOemN1efxaiV+j4BVbqG1XyOBQruYTmE/jA1sVZKY+V0BgVBtQ4I1pnHyU4UGrd8UW8c6V1gTHf
bQgQaLRPBasXrdSM0aM0MiD8ZM3uCeAoYmPEDwOd3j9A0d7AYBCa7Q33CjYT1AUkOzhIn1G9ONpO
L8SZq1x8QyaJ1L0QzWhN7Z5lDPS/1KVJGpAS7wWw+eHHqK7M2XVga6f7x2GWD/x+QCiACWiEg9+T
CWdaHIydSj+g4ASPKmpVHiQRF2Lmkg0menU5mvtVARs7aYXpt2InLp3p2274n1Uw/j8MxaiVPo4Z
KOOh+dcAqvASw0WMcud93N+wOdaG2THG5fuxzOROoLYMDAvK+Zoktuw+eEZhCGbp9DvBPOvpwrji
zS0EBAZvYCRv4JO/vnXSUSnrho9htKlbp/WSxBiFeLDzflOlQBwNzfCSBfwSY9UcF0oXi2YGZp0R
xoClYuzmUapmHT5dFL3zE+bVREzDPGShQPHENW9AztIYVsp3KO6Lv/xjpVkg9zek9nh/02lWOjsb
Fz+D2XPgJseMh4g27fZnDoc2eIUle3aIfk75mKrEuW/vt1t6zyD9HhdxO5LzSRoa7LdUOk1gyDp4
+8NoU0lW85XLhkqFnnNwvpnKUQvtdBOr6/xL+Nv1VoAnts1/C0AR5q/3f9Xi12CS9zoI21wNE+p6
ebKO25MsmMGnXzzpZpob0qZ968N9jC2BlKhixdwuHBfCxbzPBodQwc6AVA/yGWiuXm9MJqZ1mxZy
/1wru1BBjfiYHSEf2+QIuX9kLzOGtZwZyaaUoXCAkZHI0E9C+DoQZ9QQ2e0Bwy8yarm9QaIV6Q+K
tJEXcTa3Qim9BymDJZJwtvo/ojsmiZmCHwnZxm004AMqbiZtlGblD6sk3Mbye60fZXJe+EC3rnuM
SlOmDKLyePlc7w7Bq7LmlGaAhsZeCE/1NJjTABLoMjxG5H1QeFD6bCvREbzI5kL8OP29WtJ6Z58C
GHKESoCGWT0Bjy88bxnfjTlPreUWQ1Zv0uoNHqJFhvYHD8tVvkpXYWsCqTauYwdjIAfvBGSVpRwy
QEnk3//c3xAaHi6O0eynMPvBAVIGNP/EP/OAtUMa1Yj5B4C5vXQJ7ct8cdaQwMRHAgqGLuZgqALD
YSh8D94R6rMGuO1suZKdJjXTHWkbkOW8j222EC2Y6DQzzpQS/HDqpLzm+ecmf8o/vPQ88duwW4eC
JTSOwi0U15irYGaNbsVFaBJ4Tmu4EZ83RjNHeQr7HuI1rZVWj2m8NNvBvq1mxpjj7iU6P+QyxjCz
DW/7tVPyaygNDiDcicwG0X8t28Mivcbv12LdBngLECsICrhSfh/8l0sMq1GdRHxNtEM7bQWRFCcC
nzY0G4C+FD6XGG5urpJSGiFUQP4GMM/rLW0jHqyogOI/R5ItJ5BzX0cbnazL8YgkMkh+an1V4cYV
vK/7x4PN23+3F9crj7Ih2GiA3702PMWlGnkjxs9IG3gvSjv2q0FERy3PfNEgaTC+j2GXvnAaiTYC
r47rlBsxhpfkkCOsfmIh7Ve1KuVuAizc45SLwC3x8kcxRvn6/i+9dZDRCMckE7QuoZDOXMBDygd5
4uGHhrXT4jYMhFVuES0z75thy2W/G0IzDSBIIIYGYoHrDek6r+7RzgAhaGWhT2RGR7B0HlNXsaPv
ftVsQENhy/ZedcKNvOqtdMM7JVplIDd1Y0vfQDoA+XroLGm0/b7TWI+8/F2sh+SC6BGC36WKf5U0
WXdOU4f2gLKO77+rPZ4xJDPlhbSWiSu/IRws43h+Y1oOjQ8mrjSN6BOt9ye3bptVL0SmUHxJ2VPC
b8LCELUvsjQrzB6E/7EI6SegyOCNs+fqFBEtTVtvdNNoK7TEEoWtp4C5pmsMH0owvvQ9tpIzTtAe
5aNNnfkLbsben/TSAqM7nuaABegzQGUfCSXJq2pyVTWZzIr4xYoTyRLUeQZ9oGaQSNPRB6p6McsP
qoBLy1AdXU+N10JhdaNVQS8ckKFUMaIzUVfo9DtTuio4fVWgZU0mcRcSo0YtGmqOvbKO0nJbNYv5
A/uO+f1hgF1CoFJAK48NRKlYN1UGRj534B6V4gQuETPgbCiVI0IUTii/98VCTkkd98Kxf784NgLo
HmDOQOrGXJyiVCdtLJHJDXvf5iBipw7RJkvGBVdm4sf/mKGgUp22R4DIuD7XopjpQ8JPkzsMHUgo
pUgwiFYiAQoKO+iD7/thhLkiqTVMJAD5AQgrHJlNUpugiHXw0PGukDf8KgdiR0s4oLp90uzTLMKs
QiWododZ/4X4dePEwjAG26Erh3FFthAK5iRNGusAhsFOWj31K7E3p2zb/Ajtn/tLvPHdriwxATnl
UyKgx8a7epoh2VYcLmmdYFT/5cOL7iQCPnBfwECKUFG6/m6AdEx6k+Wjqx2gL4CXxcspBwQkMPOl
GYBb3+zSEpPWjBkuSC+HpSp2dOWvOKJizrtxWoD9+qnu/l3K9ush4AOB0xMKE1JpILrIMPyg4HtI
CoyuCmilGuAdx6Fsplmjlho8f8qK1ui9p/uf7NYKQSKPeWBIRiCcMysUq8nv9VTECv1dLrkjt9Fq
qhveEKdbegIt2WISi8TXNORuwuiCtf8hN7pPDcAgEMzdX9GtQIqJdozlossDLix2CEiCKmuqldLo
jrpqqy0qdH1moeftoGq8iZN9xNlVbfT9UQ77VTY1L5xiCt63rjzwsolJvModte92+rr/s24Em6tf
Rf/94uMOnNBzXCgjivqTEWndRowgNKfkZhzJxn1TN/f5YgOYY+hpOIR8S0bXF6UElJ+tIYr+t4CM
QIfnRj0+cbVgkv5JJmJTvSYNWZiCIMOyvI2ZH0fJFCJiN7wLTcrC42092HSUPti+v7pbQQZzZSpe
krgZMOh2vZGeMMXgyMont8mzdt172uhwUqluqDbE5r6pWVmNRhooqcAQROjnspz5qCBuTsXkxsm5
El/S+G+ifjWPWmSF00NTvSTca1bsmtRqdLvfNUtjXreWisTjF2BCoYnMPchrXN0HyYhdlYZ4lWb1
lxZOvj3V8ZK21607QgYNA64CdMr03+7hhXeKgVrqo4Abtx/M9ETO+fhIdpMYWk0JtNeSg95c14U1
xkGrYSp8LlcmVy6RpXbqakK9qmz9hdn5WYeKfj46aoueMlCdQHdeu0ozaoLiS9zkAmeVTphkNvTC
1fU/WVWA4T0EEh1yB+sOPBN99F3VljdCef3oASkdbzERWorgpd77SWGK04M8PIUFKv+9esDg+X0/
u3VgqaQKUFkSWiYsNMQbwPCDZunkBhOuMFKB+yECPXUXV4KpB5gGrlO+MnOt8f+9YSIImPqgAwxo
DDNBqRzrolazkHfVN2hUSSIo0n1rmjZpOVjp6/1F3vjoyLIwaqYi/8G3YGzFXOuPIYfkIMA4oy0E
qWAUTR7aVZsU6/umZvRCWBDerRjwxRsFSEWFbviFO0eR3veK2guupvpPSsKnVu4hc04GQTSnseJt
mesSa6i4yAHXDQig5QnSXRWfrn0EslMVDtk+VlALmzDCukMfS3XUrusdEoa0vaO3h0iUMktLhGpf
xLkGvGZbQBhD8YQ3AkkOGwzWxNaSNj0mIx+chsDXILve5VbS+kuysTduFpAyiqAwgvaThIfw9WKL
timjoM0oamufNtUhHY9anTg4GQveciscXlpi41EahHk5dQlxU9WZKlTP8gmZUGWj0b4WwgdIkhlR
F5qYxkTz1IneR2/XgnRaHbg/9z+whCUx1w1+CEgp0CoFTT3bIGq1NKl0HT+Eik3XkispSwq5M7wE
XOjKBHXnCxeCeNQ06FlM3FjeKfmDihoeh1yib8WVOuyH+kHlIaJteMm4b5TRFCsDYp0kMb3o9N+s
Fc8h3Oi49Fj6YQGK3XWjlMSVeW5PuM5U4/B83wRbSaCZJxb7HxuMC0VVywtNUxB3NDNiJVBMAH23
qa6qbVxRsETydt/g7e/3jz3WkcROC6MkxZrCrjVlqKs0S8o7bLkOS0J7W0AznaqRK7NTQYaqmLSM
k9x62AzKTy29Qhlv/Nt6TvpVivYSm+Y8usEc1WMCTQmiDitLXjfiBNnKTHbhmU6YPQ7pmk9q599u
G/gCeRDpgGccE2Bsso6J91qJ9ZG4faA0xpg1lQPOrWDhmNOPfX24wNSD4ImiBxI5iHBeez5Xp6qf
c4rsok5cNhC+2XMmF7qV/IYm99Jw2Y19o6wIdD5QALMXq6mVxB14AkJfdpUy3Ze9HXBWRrqlSjx9
WbBLgtQtpBl+a4Wsv1WDyvcEDQi38QpMBgpNdZKjxl9X/BjvsyEIbUWaNKeMe2HdF2pqJq0aPKgE
kkOl6OfrXo6X6CDmGTN4EX4LSrj0cSUyVxQIgjMh7wrZhcCN+gbVnVL66uW1vIRimd8O6IjBM6BZ
JgGhKTHpsthMmFtQa8GdAkvmMTXxpQyOPEYLTjP/jhg1wVMZWbmGDhwrFBboqsaPqSLgBVkmK4VP
ckOsiG6jnlYt3O43HnjUFj3XBBrKqFRfO6iOK5SXa1lwhekV8qKv4Hu1RWEXx7zV13YH3eRWxVQL
9G20ySi5VaiIawgc5/km5L4D5QkN0xgjh933/dPJFs4RclAcA4Txd6eRRjMZTqnUQh5Cv9rtiQOo
qlG3/bEo3+py+uwatOFRs0y6aT35vEmixygPrap9rMrXnO+fyrgwlEz8JpO28PCcH2eM9UrYKERD
yKWyQUPoepD8oL/gCtxWRUe2H3Mjq6H2Ezj59AIpvWJciO438gRqEtao09Gb5foDDb2fCRH+xU1P
IxhWagq3yxNgunlQRjTIG/gISJyHUjeUmDxiSpSXI9Pr1I1fLVG93LjaAOLVoGIDqmHgBVj/18o8
7voxkNy+8nRbVOPUASH8sO7A+eLmUsEbBeQbrEGSIG+m5QqGefzMHsW++1lwD3rSroMQfglYQjDV
RMESEg1SFxlFXNWp4nOh5KrCYMiBrXJ/GhXE7GiFCrHdJBAW4Hdl5BSqfd/y3AOuDdPb+MIw38Qq
qSVsQawX5mSNOWc0KV6yZqpvufhYBwvvrhsVe1lEGQunAf0yHAgaLC4MehonqNxYKW6wz4MnNJCs
HGITboQSJHgzMAJlyODp1onDL4mQ3IgNMI1wJyExxAXJ8mXFJPU4v2sVl2CuKkyhPyG9915llAgO
fBCaYcJhiLAqbFIb/hfCRF7ZRbLWvWI9SgegKXwfnCnasIDGn0d7+rPQPRCBlxKB0rzeEVELmyyS
esXlZHFN6k3h51Y7CVaWy45XG/e/92wOHi5GoK4h8bRoIYOO4tpaFwhST+RRdcHm6JX7CggHWk2M
RieKzlCxSx+r/pBLmyAad6qwlEzObxxMH+L0o3KC7z8rz7Z9hhaJ3qluQ2wQWBmKd+6ifdSeE0x4
lyf1ZbAbA1qeqwlVuOJVUo1x+JfIJLoBlz+BufTQF1SqIexVVylMgXPE+KWED/TeQWt20bA0MTe/
+66tMQcbY5hTxnGT6uL5q5h9kYDNqxgx6K7lSw/2m58WDSLkgcgyUbhlkrM+g9xik0qqOwRAExYv
AVpvyk6YjG4n5c0G1YkIiqOqlXiHeAnwdPPDXthmdjVPu6jhG6K6uroKi2Punfxk3y8Ej98TyoRJ
tLsJZYvAiZkFj64Ey0adkOgkcTw8pEw8CYB41QMxDSpgEaCTkQC9uqYkagdJlDjOD2UtDK9h4Rcl
VPy4xlsPfB1+lCDRf+V0vYg2aLJkD1E6tMK2y0dMM+r4P/tWxiceKAHCIPPWaFZj8reYkgnM97EW
gJnc79W/bdeGhSkTkoPWaRCqZ03u0zcpGLmPfKLVAJyCSV1FJMXtLveTClL71uda6NUXKBMKIciq
TC4D/qyNGy4xexC/fTRTPU6gVK2y7UA8EEcllQwKkyAeXnu+9XorC5XuqUc3JTWziEDYN29KNTNj
Jc3fInVo8SLDWO0xBeOMaNRokMrmiJlC7ThUyN3/CnVO4AT9gAqGNybjZ5X2UH4aUk/OHibEute2
hpotwKlyso+FJCnNovJSS8mjHkRZrZYMmMpquP3EEz82elTYakvB3sRWL0/9p6IEdWrWaYfmSyuK
ub7iJlnyP1K9QMThWzkvnTCXutAY07wjz2MtJfvRC4RxodY/v9kwYIH4Bs15hBqRpcEiciaQWE6y
k6RZKT8ZaNyJsj3FWyGG9vSTeFoIrPOTfmXv9/a5vNiSYgrjEPY4IJiaD6Uy5BbkFmiXFGvAhzvP
7MJNQ6eFK8kM3CY00yW1qxs3HFqxsiiDq4lK8rIcyGmd8F2setmJPs7kfTU+dNyH5x+E9inNd23x
VRefempoP4OAEjlKU7kAIDKUe4dwFwMfmPjpdqp45/7WzHdG1pBjQh4JbVvgvZkYiFygDsQ0Ck+C
rxwjlHP9+INTh4UUm16TTGxAPwd/H+AUrJ6Nfqmclnrs69GJk+VXzmsetB54v/sruRHl0FYEWA0b
DEwJWxP1iNBB7YlDFTCNzC7Ypf0W9FhW1T39F3ZgSacXFXgsmAcgR8A4UMRJfGoilCIxUg1KR8kr
N2q4cEhubtqFIXqILpx2GJCNe0UUn/jm08uep+r5/kIW/j6rO9SFhaJMYx6fdDX+1HnOwED/+30T
s2FGXOjYpH82i+0vgWM7J0RJ4xPO9aHqgN4PTGEXOEpv8ijvGLJZSmBPWbBK86SZu11YZS48r5QT
jnBYmfI+OONf7yht4n27916nP/ct3Tg9V8tjTo+vcJ2CGBmfBq12+ATP1iZsnQE4twXnngdMuo8S
qkgoFAO5z6QPeCRKjddV8SlKTJGCMEVIEQK5vM8w4LJg68Yz8NoYs30d6mHRFMFYoT2mH/0DEpO6
tBLdQv6/bczhkK2AjF8C9t/ey/8skd3LEGyyPVfGp1Yq9uNUrosU9NJx623ufzN6PlnnAAxdR9dG
g4+wwgxeWQAn4qmaixziOImx4RWy0RJlOzZuk/4JcQXdN3jrnAFeQd/yuPOAC7w+x2EUgmYJpPou
6c+Cth37JWDlTQNYCAKSTrFOzLNBhPS2IvodHU3ZS9rj5C95xK0tw4wTqkMIroASMZGolZshqVTP
c8GuDB6iRw5052GdOi2UZwag2vmlut+NZxdtm6K7BcQxiDoZg0KRTUQsA44+hDCFoSSS1YYvVf9S
dOMmheZmabXtWc8dbXzh0c4Aa4+nOzKYoKJ8IUrO3RIlTtpkw/dDZYQFA+d5F+cQLeRcQM2QHgx2
OoaGHi0M2N94H+DdRyWmUWcApIMtKyZcqZZeFvmn3ed4it5kZTutZIxkbMIvyTPrAifuvlfOI4qC
UhztW2qUDP33B13cLqo0ZlIgJ+FJaVBWQywpp1V2TH6CUHD8zAmXIDk3CvuA+qPvDxkIlJcImwOo
HD8MWYxMIydgAQrSlQROmS8Z1U3BbIVkO6nBYcIr//4yb5lVwYGuEzxKRKAfadpwsc5IJXmutB3w
8wBUgU1+Sp0Uj1zbI1V/AvIu26h6P+Bh0QcYGSshpxhn2r9OsgC6BL+kCigiCG5VJnpzINMVSD2F
pyIcwWnBqTg+Tc5tCtkrrfvrnZ8cSv2ONAujswC+siQwajf2ncBH2Uk9+7XhDNvoVC880ueec22C
WQ1pZS/JOmpCADem3bQGKvRGprnTlOwSf60Rwb6/qFsWL58LTMrV+WGqhTzS90pEo9uYdCMjex+y
Mq3ZSRLoz5ec5sYuIlfH+wTVGPTYWChSC0HPEFEJuXpqcf5e0fbpH+ED+EnV4D/9cw2SsJV86De1
I+6nJZe9sVoYx2WvgogQogvMaqMmEUpVifKT0OpGM2H0JR1XQ4GLKt6XyUFd+JzzvBnvEiTMSGVF
wFdZVF7WtpFSES47BYADxydRw+WbPvtFvLr/EWcDR1gMHfVBNwMPDiyNXmMXJ7Guq2aMxCQ/9c2H
BI413dv1Fr5mav/5KW39J/QOCdB58l4Nc6OJduVCPi1Sx7y6+THAg3Ys5nTxVQkOyPUPGFvCh0rN
S6fSLvb5Q7KRXMUVt6gdbrXN5Orvwal/kleeI1mVqW+WAFDzkjZjn141FxsAZYuhRKsFJKdKbXT1
OSxB7NdZhaDif45qKBpK9KiDO0jpvIUTNIfUMLaZMFgVfjYgbkgn0cw2hRNvMXC+y9YYTnBAH7wO
IU6lONEaEqcbERomsZM74lpcJaslGcF5QKa/ROEptxBKRSisX+9CX/JTwPnYBUU4SMWHJG6RqhsE
skTciuSnRnZQ/1g60OKNTw9IIRppPNrxQExeGy2VohjKsJRPsiH+gOkys9KDv0/3/hEkIY+L3JUz
T8P1huwF1yqFMKHte22OH8GL1YqccnpLHv13KTNBaKo8Fgc8EKbI4heSh1m0IjzNTlA1BqgWJHjM
4mIQy8eYeddPom633SbhdhA4A+0HWcJ/zY8wtaShOg+IN1bHnqC6K+uqzRP91K27XfeancuD+Mdz
+r22jh+jVQ1WruyvtFQXv7m+C6vMuYnHBIhiIFBPY/DjuVz/M/gVuCnVoFq4p+cvH2Z9zClJ28qv
hxo7WVSWl7/6mA9Zl9BsO1X8fpBMfXwRg/dABgM+v25TIwYn3P0gOcu08cATUHqXaJqNKhFzOLwC
FMIjGTBKJ4ManuxijISsHpTn+1bohl0FQsYKPS0XgUjA8E3aT713Sg3n9V8/vpk/zjx3tDbneH7E
H28fRgy3Pj71R8gYY8ZkUa18njRTUypCuUxr6pjxuV5HmUTiwPXEO/EuXxncl+5kZ+8Pv4HjR6Hp
verHJZGZObyIIHsFMA3KTwKYg9lpMm/kfQlqtv6ZW/s7IPyGna7bwzZ1QFTMf1YH7SF/pcOP9z/Y
PGjCLPwBYEjw/2AogFmp3EPvJJCC4JxKDnJkyOlFwBuaNehZ7NKpF27KG16ogGQHQ2poRaElxRy4
stIg8peFwTnbtysVaqyYVnn0AGZfKA/NUg98OaRZeO1gggaBi2ZCF36o5HEWTlwcI1WNjeE7784j
1GxGzEgvbB/1uSuHB2QDig8EWBJc+wjM14aq3FNKvw6Ss58YGAH8C07G4DV45XAb7EMn+Ct/D0vt
kAWLzAcDCauP0RU/OQtfWWF0r9No1vssXlbDmQVHZmnMcZP6ofR5H0tDTwPt6RNaoyJZ39+/Wbxg
bLCJk9ipiYAr5twddRuJ6P2/Pj/GzJ9n3G1oJK2MCP588JQ/QJrGUh9iZd2+Waklo+WNNnuzFKTo
L77nEEyghwap59cTTPb2Z/8MkhDFkl1ba7ae+e16ZCH1nWX0zALpN7zwc53vJhXzZ8m5hPuhtQvW
LgfZ3nTQj5K6cIfdsgVmTOS56FdTEN21LUFs9VKoRXwr8GH6BugNyq+xNbU1OvhQC7z/6ebbCNAQ
jKAzDkA/IJ3XxoKBQMHIj/uzxgXRYxv1tSWWAFjetzJ3cYQGFPQpoB+9eDbMB3zDlX2QQWYptTrZ
ltEp2TX5cZLc+3bmbg47eO7hNkHWBob469VI8pgkEddKZzXeCw1aZJwZan/u25g/AqCLcmmE+T5p
Okll2Q/S+S3+gDuEp8BJXrMX5av7iF/v25o/eH5tgWMbEHV8ITaOZwAf64owSefGGeJ36T0Dq1T7
pJOv1DvGUL8tBiOJd31qKqi0Ci6mTYzqpa42umwoALjskyWNqJtfEs30//1BzLFDE1KIxkSQzuVL
Otp5AZy+tIcSj8OTzcLaqetdn3DsM6j4AIakhS62oEaKqa35WJbOu9580w1//S7ZE5TnAys0B/NP
/fTx8TMa59ZYEk+YXZ500y8M0wN6cdj9UsniJiDSWcNQvaFZ0Ye/CRYC8hypc2VEZ8s8vJRNKqba
YeRQnIvNp7eJVwAFbfRVZIcLEWWeFTPGmNsTdWcUBZH1nrtqzaNb+qie0KZeGc023CuGf+weFM8C
sfP9L3j7pPyzkbNjn+STPvERNjJ+IRChkMzQFlz1wB1QxrPv26J+9/92Fox0XH8zvSgTIUJUOFul
u+leuIUSyzxrZHaQiSwqqKrjxoPfA1qHOXTRCo5jCiCRiW6/XeNUphbZKl/TaIOD5v7Sbm0jLgMA
qlF6BY6JZ/yxIFyPTmIgn6s9Z6g7b9/Y3iP8ZFXvxtX/n63fNPbC9yM9T0tF9qQzvxr2kWV8HWWz
svP9cFwwdOOQXS7qd9EXhkBeM0lcqCJUn6snhzRGs+P/SMcMImWtpRnErEDAq0MX8FgvKa/cSFco
AP6fDf09mxe2u3Igo5Tq0rkKbH/nHY/GtOLe5dX0Q0w/MBYNLq2Vcc4y0P04rrCpsjE5vN2tQSBh
xAt37LxTiwmfy1UxLpoW+YjpIU46g2Znkx3Lg18anlVhQ4nZPQfb9rVeCGI3LoMri8xNCPB/lXkl
HFNb5cZ+sBfONP3BV2caICs8CaGAIqE6Anjz9ZmWwAEIgLGknAM1NoTiFZinBSecXTHUAkDwQAji
esV/ry2EegJRR+C9zsUb/6MCo4fDzNXG6CRIxe3YCpYy5ZknUCIgYM7xKuPRNmeXVIU5Zi6I4D/V
QPA+VTlKhRUON6WMjBytQn9d1kXp1OnBUjCeBUhqGbkeSLNRKMYkw/VSAxL63ZQO/pOabzS8dEuk
rn37vbChtFB1/cmoFZSGMb2JZy6bTnoeRqmjCOsDCyBmtuxKw4QJIM/RSqqnjaJCRm0lNP5C1Lq1
q5hLp2rWaDVirO56bQRwjgYjS/4TYCrmpBzQqzELUJHlwUqIvgjwVveXOfN7tGhR36H1z99BWOY8
N4QEFRnF4GncggZn628EzKDeNzGvF1AblPQEtBeQz2E7Tik3hHrYScFTsJG2GHvaKZt6LzkRyJoW
LN3wjCtLzO55pBzVWJKDp8rh1tw62mvb8lCtY7OwvbXghhthG22rpY70PAFiFshsYsxHYdtPMNtv
g2O4lszsKLh/ogcIjzrcQi65uJuM92dBO3GYew2e4ocn4Oqk82RiLw/leokZZ3FZTEwsRd73Yg/L
4tbaSnX8rfeNB89WsPl1cFiafbrpiBdOQj/txUXWpxoJkgzLCh8ehdfsI3eW1kNzC+ZAwzkwv4CT
heYPO8ibET2B/AcJnnizt5Wtvx7WZOU9og6y4IU3zrCGThlAHfTlO/N3FP1zJVaq8Cm3Jwezolby
f0j7suXGdWTbL2IE5+EVHESNtiXZ5fILw1W2Oc8zv/4u+vRtSxBbiO4dFTv2Q1VoEUAiM5HDSkvZ
dlvw1q0nUwJxXA4mbIx+dF8YwLcqS8a0ViTQ0EOPNDP93G5z9M16hRh9i79/VJBJSb60lbxlkecu
COE1EnVaMopY/aQDUmN164l4TmH/kux6yxq4eOsJgGP8ckmz2FyIRdDnoTfNS5LwbDq8dY9/Hd1S
9qMTHP3fSIyxzChrC+ezvcADwdTEFQ3wRmgqztRscFJaiKj+962F88LAmYG+LZBPoqvsGihMUrlE
q1l0RlgTNacYMKs/CDZ4PU/y8b5Y3Ay4QPT+CopyuvNw0hIUemASi13tEqc0E+utc8D/6oLoCa1q
ZHwUH/SHcg0iGUy6GI/D3w8QLXrmP/sOuqMAhJu8Xjb4jn6TrAXcjGanPyH/xZujnTm+7a/Cde+0
r/E6eYkOxgrki2bsaMwpnrcvoOsNoZsTA73U4WHiQwoMU0OJfW1yx+bX398RqfbVKnQ8TISP/usy
IoBikDH0D/weMLpTVyZOxbxTekhW56DkV9oF5rSdPFO3+Idy17xvzOip2Je/BNaE4VvFeo1L3aA0
yeZgFnD9d3kjbEUB+WSeIWK3qvUagxLmoQhCVPd83xoOczj+qJZ3Sh2WiZjtzbUCn7nkUPGFJnW0
BdHpDk4MmxGM7Lgyyq6OHkflwxtZyvtmdMN8WS5BKPNaeEJRtSNA+JW88Vb8pv/OydfgZQNB3Mpb
1avKFTaTra1UJ7dyp3dZ4aIZgl4n8jqI+YGiBG0+lKSMRuNLYVInZxV974PUkThmXMVbC4XOwgsE
SiaSNorKSKySc6fHZCwOKfjuutHmQLHfHdGw+t9bxHnGtQAaEhHkoZiqfa3sIlGLWkzzis+19DS0
ZsOhwMv2+yMn7WTM5lJQguCl/DpHXzw4LaN6JJmMeV7V01DsVEynLnLnvi5aEiW8IEBohe9Cso7y
2CoxbXEVRWyxV7QW4quTlSZJbIMV5v0+0m3IAwKFNPj8MMM8DgjX9dr7SUdDYF+k5/arPgjb1Nz5
6/Kv8BztBVYgYklwUHMJMn10KEto9L+GKuKoKZqwTM9oQBlFc8z94lPu25Az24DLP7UGrEZWoDXT
TtK0+nUUh1E1E98DWa3Q5CIKqIwID52aS/7WitqWK8ZWzEulBfvy+6itCNE85vtlk57jfDtk487w
QEI5yWufDy0x+chhE2Rw7I4+eOmegwGFGD0jqr64Q5jWhQpKlOejnfh6hxQ+5Pp0StJzoSsbY+hO
HHoaGdK+gAF6NtTYgoZLx+ORwijAM+gjDpyedb5AqWQk+qaBMXMMCV7yjNCdqM0lRJh5otCTbNAN
gDaKKc3OldVZkyXAndXXqiWjMNrYIOHtqozKjttY0zeLEQYmgExUBc8g9R7IBEzME4UsO6OhCvFP
3zbMR/u9WLnaI8vBXNpDCX76HNlCY44x//2FG6ZoXVk0Xo4aMPORFV9d3rmLH6fWYXiDlo1VkZ09
NFc/GFwlvqKXvXriirY1g/lkicB3qk7EQSsgk0UtgGMM5ZiSOaiICawaPRUS1MEmcwVyYNSsSXa3
uRIFT3LUpc4NbFBRdHtO42mjX4Ax/8xjvgjqS4Iq7M1yeir9zyZyepRDGce+W0dieOICg5RtYI31
2W8Dc+xWvmdJnG1IqHNA2+bAuMTf4nt9ifFtiGIhW45aRHDrXx8Nj8EPicpV/Zkr3dIXnML70/JQ
0dHRD8DgOrmY6GHHSknA7xJy4drDNN5CIFlaEi4309fBeEVTGMpWcgxVVOwgdZPgq8XMX/1Bb2Ub
/7qt9pFMQnR+GaCGCQZTHRuSFzaHiBaPpF7xyslOrezLAlOgvb8ZjwF8h/Az7VZV/EeNXkHBXaMI
+77yujWZ4NCaCQN4qHMEnijdCiXaRJ2g9OcU1QgkUzvV5tuEd+Qo/KrlcrA7Uf/oWi627+N+W3tq
vxEMxbydORyEuB5lq4XQU8GHpqMYcPjlKeAh4Z3cX+fZccyPPAaIayT0XozhJeTgLwekMAS7eJD+
qGuR22BK/SnSrEjXzegAuu7CNxXhIcBwimktb2XdUVRL2I+hZgnDkzbahR0+ioajRQ0pwEO/z9UV
qHhK6dn4FA3r/sJue9DgDqASGXdcByOrTs8Wy5S617yK6898jOFRKMup5AdDdmvV1ORVMO3bEmwG
oYX5EKa6VfyTqu3LCgOXo5V+SDGnE3OB73+RNDtW9FZffhEl2kMFhrQx8PpzF2JIhtOXTlw+YlJ1
7YOG10hXo7obfQtZkXynrtXgvXvxAlJxjwpvps0r11kaJiPrLoRxPwb2pFlius9kmFVLQDef58YJ
BoGp5thsfYzSYVn/OfN19fUo6gb9K5jh0UqJui3K7sR9XAyTOMRnhYCEzB4HvFzt00iUx4Dxlrnx
nigkKgcXixhtVmR9fI48TlkPoJQyq2nQrR5MDowzuXlZzFCoq0LTAwI3uAPX2qb09C4ppyk+x8TS
RqczUSZTjYT1Rr6xNzMMCA4QWUZuCjx91zC13kYJKrABY6COGx5Sa4p6w7JqN0PQ8f1gkEOVAgLX
EH76BYPh4kWK+bD5ua4Gzs18GfPMCz704pVQqqAfzUcNHSRJI1erKWnbykzkJNTR7zuCWa0rwT9D
uCnUCzPDKA3QLHnjEBEv0HrUfhVhjQGAbdv5h5CbB9kOaBQBGa3kiaeykAyIpoKuTzNVR0z3KNpp
zEw+iHtoWZBaICAVqP17YnCR57RTFkigd+W6tzCPSs7kQVvOMRTbrRnGZkioSkWcCvVrGMh3vee8
XGV9agjJeXAwbeogWfUqcEKk6KLDu+yie7hlyNKtA0MhUqesdm03dT68/sYpdvtQ2qS9Ga6h4Can
MTnLOzLri2883tlUoscUjA3Q3fj/9RrbsYoLCQVReGccGqevHVQXg9a+derObrIXeVt/gE8CdBOs
pc6XnVIGCCzh9YjKzZnRjdpcodC9UQjT9DzPjZM3e0wqWs+TGxlKfDY+92CoHU20YEybFv50a6bP
v09frGHlt4FGbODlOijrVxtFkPgFALyVtm3I7iDZEWHykTNhqAAGr3VTUdTzOmy0/0PN6OSAsVmt
ed/CLEng1XIoC6OEk1cbKY4FRTAOluQ4Pqab6MQ3tU0EincG3IJJkJEgw0sEDjsq3Snt2VW8XoXS
DGf1drMWP2uLdC8gp/71cR/pxjuaj+kCiBK3YJiisS/C9PyKITFbn0R26jBE7TYdMWPg0QYljcA6
pPr6LsFHQnJnzIHhPGDb1rt4d3pixmWXbuwlCnVjI70s0ckEFIQdMENNcNFViNKS52dMqn/67zcN
jTsoAcVDB23JlDAMgh4nQuhnZ8w2f80HUOVFPnHd+yALBhTRPbS48EiYYgwWtZ68MqRSllq8pIj3
Jj1k647wzcqsGdw0izfoEod624PiguO4DDivk0eMPfHPTUI2J53VfLwkaZc4lEjniTRIRggc7wmz
d031AQkVmyFqN34gJO0Sg5JmuQzatlCb7Lz1FIxtTT6GjPGKuo0KURCUXuNqDSGBtsZ2JWtxxWP4
A/cmmSdW6nXeDVo/X66E1mtTIymhgJVEa3XjVLu5NW6tVUc5I6cAYyXvy9qSNbhEowRaEDrBGGss
Ct0I75jWZH4xDmbe+DvL+R7adxEWSBAsVCsVL/dmLVvRhvHri9r54vvpbqACDCsIrOHn1Y1XEMVW
yaEy3Q+MOSLlr/tbxRIAOiSqVarfVUGZnUcMTcVQ0w1nlla6E9Arw4wLLjkDl+ui7qYx8F2Xd9V8
LnAEHDEi8fcoEYa0Ma4mHbSJenXgqgnC1ljDCRSjq8oE6Q7rkFgyQF3OPBnGfoyxceVX5MjrT2O7
BlOJYsen0RW3Ip5WL/ePirUsysfpI07xC8zGO1vh8TPdbVzWkhjXxqB0Qe4lvCfxAHiVTcGV/yYm
K6PAQqDUQF+UXDvxuJj6fjs5A8Fjm3X3GXaGNmaB7IPZR8Hh9+CEKFeVvcETnTAs5qIP8CPJ6KC7
9gHGNuFEre5mSR4xMbMk40fvbFzd5NYf90+doQxuaGIqf5LTSsKlsQIzMp529jPPk57Iv+qAZCar
y4VhP29fClLtYwDWrNocS9FRG1y8p1ayKUzWFi45OJdbSCkDX/QFzy++lYFCOks3wf9qKW61ldHg
a5qJydjH2S37zzobXTzXR+bXupxX0nx9YvImbSNLtXbP8QPrEt232WjrvYZpvDLqmxH7h7ChvK7X
PHEZC7mvRTHn4hqB7/lBDCvIHh6qzUl/DLamberMdm8WDKUNsqJueg6kE2f+i5DamUwM+wTDCWMx
9zWCRhNCd5kkZKMKN6o3kebUTVQAPwRmaMqke8/wPtW+2h23ymzWg24Zd65VRKQKTQDUJsZ+NfiI
TkB725W1rwlom1/uL21ZEf0gUPuXYiAHz+dJdhZO+ZEzm42ERC1rqAJrGZRCFUqlr3gwD8CrfkMo
3nGlx/urYAFQrhSvDiGiJgBIJ5KQjOh/o+f7CP9B4/x7o+hyDKNFu8w4AmLf65ZqTgdbyuyNObJq
lJft5w/OrCAunDYv6OBXZXGGGAH/Eln6A8Y0Mu4m48zpcR6QNV0uG0hVbxqEQ4fbYG+KPQPkP7hs
PwuhNGdUdMpYaRFUjKOvUtQ/c5hCXVvRIXFZ13N+ld0qzR8oSmkmfZVKaYOnYbTbtrbi6BLpzN8T
xlm6rKjYsuL8gaIUp1A2XR8pIbJ6m9eQqCfGUm6rj75fOj+/T934zKhDoWpxNkK90YggWoJChAN3
QO4GE+0qYmNqlnU8xp+hqQ1EhHfFUAjLgo6xEWCqQgECL1EaQVQ6pQjaOZlIRHNYC0RzUWwEziqT
ZetmCbg5tgskSi2g2xNzKBTkZMXP0jcrhHQCYljbYV+YLsPZXgqfzj1o/14VpSG0NEvSsMOqRrS9
+Ga/ezftxN18vUjwUkSG7M9CcGdhNGUBYmM9wsEAC9bBCbOg76uiRWX3sxSZ0hB6aeQeFER2fnmb
AnJM/57u//6iekAodKZcmIPv1LGUqAoGAwTcX2uwrNQdn6OUwLO6DzL/yM0WXYBQ51EUZVUIA/wc
fQVDunpGz8c/Q6BHZVccWpACHy528AraTYhWs+Jdhnu4eNA/q/geinKhrKWi/ZfXe1w9MSR28ZQv
fpqKRIljiDrOGhskvvQrZSMS2WWcMwtBwhFdfHzRFEaM5laoMtTWNfbJO/7DJVBqGYPsMU7JAEDy
2Jm9ZXMWA2BZV11sEqWNwcsFnnENogqineOf3HzsLX5XmQwYhqzS6a7EqMCHKgNlfHr9Y7zDw/z4
R5eBVrmBwTVCKwIgOE9uvNrlTrW6j7Boti42irrT49ikuYIU0jlZ+888CZnh5sV3ywUAdZ/1vMAQ
gvmdJK9eKkvaYs4cdEZosZKCjIXQqlWT+ymKS1yL8uCT+AyCXkZUbuGwUW6kgF4aRU8Y/EGJVFp6
eFA0Ug63BS/z3BwdkvksiVpyjq5Q5mVe3j20lBsFRqoh4SQ5fwSyjtcDUjUjy71fuONXOPPfX+AI
eZkN4I/OETfr1vOGjSzZXTgQBcVNKKEHcY6KaaXXCJgZmgUoscvxEndEzGMCwR9Dkd82saLn5hKC
2qxpLMC2wgHCe2vt/uWhcOrnwsYsoBcz/ggI47YvmL8rNGrLjCIXpqZQ8/Ort3f40pTBoNHB+6k+
719JFg51JStR75uknnFQYz4Q6WB6B9bDi4VB3UrYEE5RO+zcaKor7wmRRgu186DmP99fy3zIlDW/
3DM60hw3Wq/FMw44e0neMYMJC9oFg3DxAEZhKMrp6FH2RtMLAjdhr8KX3q6Jvg7XRIK/yL7+S4Gs
KyhqyzyuB3+bCCgFXbAaHi1OYIJ4uyOBPRL+Fyvgs3hCPyv7tnAXFxRE4m0czStTiOFwZmceYueL
YV6Wtc0FCOUxirI/tO0AkJhE6+1oTwfESZ4ZvhAThfJYRqUxtIAHSmnLq328LU3/Wfh6Hn8xgFhb
RvktQzHFKJP43rL2XXDVk529fd2X59tqKx2Maph1O4+dB+k3nQrOe6Gvek2en8hg9T8U63GTHrzV
2bPCfbhHKcTu9/Ay7nILdRD2fezv36Yu0xU2pVF9lCvzgwrsNDCTj8oKrbqwO6sKVqnty25bbfMS
nfxVv+kslILXg9VJJm+PJjhDht95OnOFhFu0achf6Uazy43kYDSQXpF0r+/FDcby+J9lTKqIpH8q
CRO6SPTa7zLf8j239VNT2iepQQSXf/f0FZcghqvHZjC8o+owrM7NtOoyO0rWjUo6n5EXXTC+YLXA
ZBwQqqKOk9YjXZaBdroS8PoVrGI7KeQ5tKz728uCoO5Ch+m06G3r55i4aDrq7v3EarxY8kqvVkFd
BIkT1VFs+OycV+S1tEVT8kmmYB+fWL29S9rqCoq6C20j57paYTW1Ha2LxHwFG2KFsUfmnHfR1inD
Ni7o+Ss4+drYG4EIpvYUcFv+E6VQwu/7Z7OkQq5+nxJ9jINNmgkVo+fpAVl+DRVdgZkR9yV3xeN9
qAXH6AqJ8ilKVC5IvgCkcSWa+3ql/3X/GQDlRsixUkWSOs1JJN78oz5WjAUsaMGrBVDuw4CBE1mG
sRxzaHgt21VC3t0vxnGz7sr8DRfGqexDsW9jCHKInjtnbO1RclnxpvsHgarBa4wq9io114DRfu3z
lWwVLx6jEv/+ToES+hohlqZG93ichPeMCdjn3iBmbpkMG8taBnXnvVLtBL3EMrYdAvXPzBEt+EbK
Jlyc9k0HTiLUg1TyyKbkZB+SyDoaNkZ+/hOJxYv2ep/A3Z75Qz0i7sMjKZlYpcUaCrjwVrhaBXW9
PS5TeyGZ1Ue4QZ2wI7LKzhkKRKWzTkMc1qLnAYHb8pv9nDUBldbgPPsWq/f1/t1Qeep+84jRT7WG
EylLohPTRyVC6TL1+0J662rHqFte5JjFEjc4k1e8rURYec0sd9rLhuFS3dfrKk00gxa0XMpkLOa8
bgjrEcLYKdrFhbmXjSjBj/Od5Uwk/Qz3TckMJjN26lsyLnRVnqYyJndDH/am5LzNfZUqCR8j1nOX
oUy+U+4XMJ6sBYqH6fbw1x2HP5kfuc1QuosImKsDug8ZgwFu3jqqDn6ETsIl0VBNlU9EeSL9B8ML
WqqtRl/GDwql2utMmkLfEHFRXI1YdeKWiD44GBJmgTA7Jx6S292KR1FxDsciPqgrt0Erfvvry37n
HzasOOqi9vz5GlpE4IuHEsdjzTHJ30rrN+qrGbu6KIQXCJQRyMU890sPCE1DDJN73Pa4rvf156J2
u4CgTACaIYtMzADxgmNTgZJ7DA3NWgTl7UVIDnFyAxlPKssJib4LVFKYDNFgyN93JuVCwpM2KMW+
B4iCeZ4Ewz0t48FBW0x+vr9dLBzKGMitXodlg+0azbdqcgw0RZi28nwfhLVjlJtXDXpYY8YnLlO1
c1CbaFUvFSM8xZJdyhCEXT/EeQ8I7cHptpHL0mwssZqXeHEetarlBqatQXJzMlgNyIVP9/eIBUCp
AiObkNeG/j9Pp1fl2Dr/Q101eOYwnRJEv2ikxtv2egWc6tURJi+hnP4VlOnrPZLOaLphmLCFV9c1
Cn0OsVcM3gQUvI5Dk3vjHfPJZenNW3m6BqEOQxOyXPeTfDxP69LyiPvFev3fsr1jpsflZlGngYaL
RqzR7gtVCCrHp1dHNddnpHxVqyMNQUm/bYaPUMWnpy2L8mXhNXmFTavhCEMtDD7D6vZArU3D5v+a
G79haDFxVoTXzuw1DKWLY72Oo0EvxvOLtXdS+3wm61VHdsS2K/PkO0+sJ/9CNOcakNLM+Th0bRKV
43n7Vh5K8oZI+PFRXc/E1l/IrG1OLJdnwQ+9RqQ0dVsMAT+hZuhsoTi2B0GnaX5hAGvPrEya9+re
XlJOexPwxdgYs9SvvN/wQ93edU9Mwbj1D6+XQ+nqiB9iXRogGC/bwglt48D/Dk+J+cS7X08v97XR
QgXENRalLTpO9EOFm6XjZb8XyMM6RXR8FZuZS3b2yXSl3xpLQG5N0TUkpTpiRe8FI8MmbmHx8DCx
/PMTSz3datlrDEpz+EkUNXGKZe2t0C221UP6+lX+SuyT25MPVpbsO2N4TywoLRI0Up8JGSR+cKy3
bbTe7x/O62O4/zwnD8eBHEeJfH4SgmE+5LTVQQy0Pc0VwS5rZ7/HQd75kO+reWG9IsznFrL56lXW
9vXtwTk/Yjr1znZPT9o6+R/Saleb/N0pfoE2SuGUlPOyOdcpAuK5km32BCrlvowyrMC3gruAUcLI
B1cRroOEeR+WvNcLMiUWizv5drj5tSn4Jl+5gIlar/B9BWLpOIrrrCGZR2K+bzB0D3ePJTKMO0DP
h8CE9H8pku3eAn3kY7dn+JW3Eyio5VBKpGsUI4MzNiLkZmlk/7COnGb7F1q/WQWE9aJgaKxvM3ux
dwMKiyZ9gCSEm8/S4j7uCwDzaCiNoRSp5JdgRTpbbzWZzckxNFf2fDK+xdKIzI2jVEcwJD2sJdaC
YMbbmRQggt0R03TdbfqHlf5m+QAipTnGwgilYpbtNrV4NMCobqSgvXSXGCephKyX8ipr0E1P6prh
SDNuFV2wk3UxeCQELHPbf4m/qwOrgez70+/oIrpap23DJMp6CGD6vifrz9hcrZ29vHIgikd/xa/R
wGKjlb0nYJd+Ykg/E5zyQQoO2aaqxupy+/UV2vjNsbbyXiit3pzAt9g+6Q/m+Mt6cr9OyT7Koba2
jCcwyymh+6kbTIuadAnrl4jlbzBc2cTrMcEfxlpZrjhNOVqhXHoAywNOMnx/C0zNFF9NnuX6sMSF
UicTWJLyIYSgokijcFWCJPfIWAhDJ9KFPygtwuyyuJqNlxVutJXL0lILZYlXBouu/BEyI1L8Ggiv
+/TAm2+ksHc2QTMQkwiToRBpAtpWkptW7YDUm5U17FALsjquHg/V0WKVyDLljFIhftzGfQ9zcras
XiVTRSrybrpmsLqvhBkCIFOZA8xdbMFEhRXhMZmTeIPHisxIHdzym13bLLrWEkGpQk/Get61kkgo
+s+ITz5Xqx3prcMBvdVIs9W/4MEx7urykwUN/xg7iHmANxPX5rYTzZ/VsOG+OLF9Vq1PmcBWZlD8
J1Q1s/T+ont6gUfdJm/ggjrKcGYKwUwx4zn+c/+wlh99FwCUW99oopAECXTCq0Jenbc/ePSF5i4h
5Pdhg3u1/d+k8AKQMtGZpMV66807SNZrTIZDDSLx7PF4f12L1+oChbLNepFmQx7Obv1khSueIQbL
mvTi56mrFPhJEhjlfJXUJ9CTkgISx1LXLFmjffSk4f/1WHjdOkj7mGvyief4zkQ35+nDYzrp89v3
xgz/rIl20vtJ0oOew8EEuz84GmR5K7C9hmvDEn7XrAahRRV+AUaZXYU3MlH8PzBrnzj8X5dZhLr4
BL+AoN76iRobRhjgjLZoSDz+Mt0nPFBZ7rnAuKC0f94mXQ0Ccewa6EhX/uoT1D4HYofrjWn6rIH3
TDBKG5Q+Wl0kHWDW62u1SwkGccigUXHk3/zMfOrWrXP/Gi0bwotNpNVDmYlKJgMxJiXJVwRtb+QA
F1dZM2z6t3jdEz9KL2B4Flzpcja5+mr/8Cck55WCtNrO1gmepcYafCOsKkyWEFJKghsNJcub+RbL
mHUWk934P/Q3wJG42D9KUUihUYA7HhDZOtxjspk52Ag5zc5dhP8Yamk5RvODRrvq7TSopWEA7WVv
PTxgC+fhLMeOzH9+rWzYRtMdsY98ytrKbzm/c3y0Ex+LMReNBgSlssDJS3h0ySgEjUyn4sEHNe/f
3uk200ba+zFcaBY9xHd67x46rU7iMu9SAejbt/SzdhRI6JNuo4mEcR0YOoV21eVp9MV8wgZLxBuJ
cUjRpIJe6lPICsYuB2gujlK+Ds6HYmP0kTzL5v4NB3lcI9S2szenJ9fVbcaqFj22CyxKrcjo0lL4
AD5AZb22Nm/uYZjBUtPYtn04MbvCGLfuxnvP/cCQZ9VvvVrOHx+O2/q42v22Tbcw/weO79lTvFgb
pVYwzMjjmhForbkviW8LK3S0MO7dQiX0NQilSDQsqAUbM0A2Cdgpxi9pq6TE90hyMJ/dL6YPdZtU
v8ajtMrQejwfasDbQlm+JZbxxj3elwmWX0h78VMszYsChPOQ2ghydeTv3xV08QGh3idXOt+HY8gE
7c/ruprpkjcvaJ+ARBzzeo8sT5p1SDKlI9qwR/XfvGk5ihCOn0QzYVh8y35izTxl+J4y5XjkqlFr
WgGgPUfUdcgYg8j6dUoxFJEkSvocsN6qK9+u1/cPgqVJacqtRDSKrBbx863Zb1CXnjTk77Qp1+aW
5aIvax2MqgQhK3jx6PMIQemSl2BJPuufrYXSL/SlcAynYr7ct2bhB4I6CY9TxVzPAOGAMvwRlTpM
94+1COo0MPCwHFMPXotEkBZp3yJLKmzxF6ifV6f6wXTBJcZSNss26GdRlLbW9bivpBGQIm6+vN49
2r83pntfDJbfHmg0BG0hBjGA4v/a/AiTHghd0c5+30xSsYc/tl4/NuRxZ6MfBmbo5T7gogK4wJsX
fREXFno0Ckc58Ka/iaWZ0gZ68z7CskW9gKDuv1R1YdkZ3XxUqMUm+//j30K0EfE2GNaYlY1Y9sYw
Q1oyJAMtODQ5jlKPcj5l2oCrlJIQDP1ubvpk9sreAksPt97fzck11qGT7aVo+7T9uL/gRdG8gKeE
f1S9rGsDwD/4T3BRvlhcFctBmAsASva5QNU7wTMGbGiwAyUPylGs9nlNjvzHyraH1ekUWskzKwSz
/Pa+gKXkH5ut+eOkDufBQtXac7jqLbNu4NUylMeiSF7gUE+fzBg4PtWVAQlPsNNi7OD4wORPWjTk
FxiUd9INatNoJdaytbwN55NpTnsrvxmSsPyKu4CZReXidoV1XgVygqWUx9BGlSqxEbBAyuo0/rov
c8vm4wJp3tQLJKSr+kRLsaCoQ1UPJk0RJ/70V76yZj2tvlNFN8r931AY4XwNhXlXQalOEL/ta07U
z1h00pUcriof0fN8ZreZM4xe4PCHD+tJi8iTu2UOkV40xhffQKmtLGzqehSwsZaVFISsPQesysfT
qd4y9CND6kWag7OIuyk2PBmrLbotMmcpdAfGnDwxzo+1IEpp9FHSc3GLTY0Sx898tNglJFJWYreW
eSIIm9CS1K3XvD5z02MjOb3O8j9mpXHvVCmloktNMGXRfKqozy9+1+Eh2Xw9jRpihJ6tFax363IS
7+IEKW0yIWFYgXl0OMvhWudBmByb7Ur8W720aN4Bf3dJhtVG/Bi2k60EryrrnbfooVzAU0rGAHm0
2sv6cE6/whiFsRufZcqX7d4FBKVjfMzZ0+oIMrrd70f7Ld7ClBPURmubd8k+Wcz5TawlUcomVjKf
15L5BK3+vZyxbEQeBrsirslQbCILi1I3nd9nKCUE1otVfnVWbmMyrZUf9m8YBKqfSL7e7QoMP1If
lIo8m7HFCjww8L9v7YW6Cys1Vdoa0pNZzZ+DDTN0/z6yFkiXT7dpWfRGPBuh11dvsw5t6G9HXCNx
N4c4rNzduhvVQeyZGeqYJe/ORfzW9BdLGyKtC/P5Ylj74mM9kHP76ROncD3ZtBDBUc73V8qwHJgI
eK3O9ThChdHwjQd2YTswSzPeqU6GMBkD6b5hF7+t5cXKilCpdHnWcbNfNnfgDrvC/YuGurmM7z23
sJss7b3os//cwe+36QVknqt5IYe45rn9In81mwKsok8sXt77Dp/4HT2+AEmMsG7lCQ7ffrC4v7I5
bNKO6Mf7u8cwEN/69AJk6PSpiObb7Ry/7v/yconDxSZRiqNo+6QsSmxSZbWaNYZmfASHfuXZXUmK
F2OPoqjWzQWbATv7/fcEndIheglGmK7BtoFtXLfICuoKtV8I7LEopBg3is7ntFI1DGD2GM7xe3Sa
3t3762CoIjp9I2VqKPEjDmbvrRzNSRmqliFcdG2VrsVlKM+7hLo/TKJ0f7esJiGGZNFlVcrICX6R
YwHeGqQkNaOFlfEaE+lEjQDa9BHt8Nif132/SdHD0eyy0KmTmZoOpaZPJ9O0fx+Oq0JhKRzG7f/+
tIs7k8khaK2bWeFsXvUnvJSK3vpgEdMsP9l/rs+3v3yBIhdd46kpFrjd7gXnTTWd9ep3j9HNM4ml
yawgnB2xO9fm23JdwPEJprmE8byfqN5viCkS7COixUhMMt1s1gZSmkHgfKEeOWiGFp27r3l6Ktzo
ZfJOAevNt1wjcbGJlDKIObWp2lm9VU699xDsqFZPrFgHy5en0zSikHu+1GLrRoUUv8p92RHziQ3D
uLJ0SiYbalFvRbzF+s1eNfXH2OyQvyODOVrYua30yKxvXY6x/mzfd3vTpVDEEp+kMiA1FxFjm/ya
8+K+88Eq22LZCjoRg1FlkVDPV6pXrDwi3eH0oXwgoTbnCf/hm4gum1J6iZ/KBtIXI6EVvnQOSFss
EHTux9LMKqI3G5t37itzxosdHRrX3lAcxrnvJcCU2rmtNCF/G/sXUoes1wFD6dLJmLyVRBnDMoaz
0WACD6lZSv0/vK9QRSJI0veY7euFlGHXZaLhIyWZEitzuGO8/22aqbU5gezIZU1aXU5bYFzt/4eb
tdaFALZarrdtE8yJBGu/z5/i7Vlfy39DsDUYlgtqEvfkPjFM4384rB9Q6rDagheMtAfo9LB11qAL
mY6mffpiavjZBb5VuT84s4Nxsbh6TDup4+a93O5l82HtWSgZR0QWFSEjcqqo1rkvhczdnH2OC8Bm
xACzwANghXLIVyQGQ+KQo2bOnjLsCswKil2t+6BMiaGUPY+epFbSIZIvW0A6+753O/LonURQLSa+
+VRuWcTS/0Hr/2wspfVLHrSbPY8DjAnYXPXHXYTX4hMzWbBsMv8NQ78Wg6pWpmp+eLwku/1oTg7i
RTkGVxEUKFsuYxsZwkK/HI2aw1yViIMGOTnOGwjA3mMMT3De85bF6McSE/qp6Md8k8kC1oW+IX+r
OE5NBndNNqg1OD0f2rUEz4BV3rPsTP/s5bz8C9HkCsGT9RxSkmqWZxUuBtAwNnDZof5BoFSJ5rWq
pnWzKsFcOJG8yitkdl96HUS8CKdbDCvDkg1Kh+RG7PdIvkERb9uchL/uL+bb1t9RHfTbsPMkP4uV
bxVlvYqbHF3SgflnQvJ9QMdJiBnFymGXrlHbk9jmyUpWT8y4PWs/KWVSNHIRxgNWWOzSw5/Mgg6p
d7tfO5gDl1VWu/jE1zB3UBMwko2nnf0SE/DEoohQH1oTfp1hjssIErcnxh1bdLAuUKgzS4ZeTnsx
QVtLYyaKXea2IpIkWkfFNm0Y4rhYqA7KIw3T2EUN5EcUWCHUZaCODcRxZpzuwKqYmqg2OxqHT9V6
RHmy77Rb31EPH77zheIXhi1Yum+X8JTtyZRSR54L8BYGx6EyK/i8L6GL2aRLAEo8BC8cJ4wsmS23
88f5f6Rd2W7jSrL8IgLcl9fiKsmyLEu2Zb8Q7Xabq7iJm/j1N8ozc8yu5qguejAHmIcGnKpkVmRW
LpG/sOgpoA29KG0WMMaP57+gA8I+tplCGT8jgXtWH86oB1bOaaO6VZA8BLy0/ZKFzGUwjmUcW9US
E8g4nTxnfJn8tOZkCBfzZjMRBlMGydpmSBX6YTbb6pC+1D/RnxFd7A/uFrCl+zsXRB9pM8TtO6k3
kwmCMKYQrkPnAQ1CObmjMWmgu8+3zYFjbuyiSnPsRiUZIeziCveFy/Meiw8VkEiCGRPMALrIZkuk
qJNqIxNpm4NBLkRqiVkQzLlCeUJFMHrBOc+SIczl0STUXHky2riHBPIU0MS8gCx6X4CF87bOFq/Q
XAjjEyOpGcZehpDGO20QrXXuW/GauPLrxSLJCiPqJtJauf0ZhKKd+nXAbbFZ+mrzH8C4zCFqE10T
JoAECCPI9r32CZ6Bkk8mNwikh9vH5X5DBhEvg6ChsIHjQpi7dd5Hoh9p8u6KU3LQbzHEN8ClaWEn
pYE1pswtU2TwHNYD/X442En6Nwim9+T6wsOMr+c/66vnspiLdsWAwTm8QNYzqEa8t+rBCNLdiFqc
05D12jmELpoAD7bu2eC5J3tuHnlZsbPDMsaaZZigGyT8AOf0Fq6qAC+MANGwwYt5Fs1lJoexVz06
l8q5gpzNFiHWS3S4bSCLd2725xlrLDNhDMcGfz7HO0lcYY9oAHK92zIWs27zj8UYYReXZaw1EnSF
bq+3FUn83ladu5cC07R2R6TVwAkUF1Mfc4lUqzMomaKyrMMSEmk64uR5gnvxyOHAnYGiJn3LDBmH
PCbqIIdXqA/7liRiQYq95m0sXfRe88MwTlg1rqOUI29NoxqMbIKpQyXyCwcYF5+UcymMGx4qaYrQ
QAApFbqTJ5jD2S42vvsEOj6PBxX0dvyhN8RoaJqiS6/ZSU29LDBnhTV/x03rnLaqK6HwGQAQbxve
8iX9FsMmEa3QSrHuR4UY2s90Gh3jXiXoLkdt7q/UNxPFANJlzLXQnAx6Im9bOKiFN/aDTehGl4/x
/9GXv4y2M4EMAEWxnMlaJNPxLoyQnd4VLITP0Xn6yTvaYtu6MZPEQNA5F1Mry6BFXCVkG+KHC1gN
JrSQbB5EVK6Br8lB3EDuh+7yLjLHUNi8YmlWFxMEddej5IQPk393WAef2sq0eZ+Pfp4bBsnmEhu5
AKF8DzmbYW15GAl4mfaSvdfQsnjbJpcDkJk2GWhKEjm71Ba0+ZwhT48GO2zpynzL9n3/Hnftc48d
V7dFck2FQSksOCzHOoOpOI2jfTX2jZ7iyKviWXa4q/UWIXF2PgatlFiOzLjFRXB6ymOg3JcnQQPK
cxu8qde49ckYwFInvS5SExgvIunQr4T7fHP5ef85IHdZB7y8FO+zqUxw02NRU3oeocP6TXnB3Jeq
kNYlT65fIcDHBgKMHKj+Hol2QE3NzRAvuulvpbK939WYqtitAunPF3eLrvl7b9v5ypnUCZn2r+LL
/pnXebzsdWYiGXwB4WFWiBKF6FMJ0Hx8BWp+Wmgu4n5Izh1ne8HzM2ZF64sG1brPNI/UEsFVX4KP
27dg6Wk2QzFVhTnNQgK0RAplOODe1YqftL6AecqV+GK1nI3pi/Ea+rUNQwT1siYy1xuBsWlOsonO
Y3+6D/ijocvK+v77zF3OWlHWex1/v3adk4GBs9gD7ZWDOdTb6vovvvNbEHOPE5BQ9KEFQWhyt53s
MVpH20m09Y402z0q//faceS07f8XoPqWyVxpo2/yVFIgUwN5HxHds92iCP3TJOu4Jh8fXFaBRZvQ
Qf6P/6A3k1Gmmg3XPqSWhw1lwnuxOz9pmKtokYptsQU4coYX/sglPcMfsKVbWBBvaci96UygIGMs
obXCZKJkCgYB26MWxJItr8aG2Osr9nUG+9yWxb/yATOxzHWOm6m3EjmdEKnijkmp/fKEDVMb0H7y
7rNG44FbJ2TiBaW11ExOIcrR30qieIWTlbb3iCGJl18osD64L69XT7JD8rRer9FxeqJPG4QwqH59
fATB2r5/xVtqD6Dh+N5l+5opgcGACAn/zCzxy7ZKoAHR7g9rlEId7mpp+nduaYB98IigWRPpN8bR
tuVWVki0srFWWnkoN7r7Nxd1digGcQa112s5x6EQeZ52pY1kwr0EBeY2Lz2t8GyXuS/hFPemfqWi
wIJj+ifFu9hR5oZ3AWX2CQLbde2W6AMapzHqT+PCxPvEeEe3wXucm59ahNrZwVmEMuJIy8UMWnbe
po3SgYfxy/3HT2pEuBNLX6HmrY/KgFMrGK0kKxBHq7STE3urx1W8MwsbWbEkdQKAYmibclCBlQJm
fFgfDrRhgRcRL4YC36dmc5nioMRSlsC28AkG9+1ip154p/hoVkd9E+ref/zdM2omkoGs6ZKa1/yK
k4cZ8eq1mBIBMYjvJic0WGuvHbebgPNl2cxmFMYYtxEgcKP6CD6kM2oua3FDdwyDr+KDl01aThfM
Dsgglpo2qTz1VB7a5NPDdRcE+ROvpYVzeQwGfLIqGUvNgBAUUM++7qBMy80/c6DXYIAHqXo57dpo
Qgpu41meJtouHNk+cnicGDwoNRjU6QT4TuGC0zwjHvUklMiiuwkQoK2eb+Pb4tC7Mfs4DOicB6NH
d29IOwcGO70zMJcE1EHGVroXD+h4XH3uUcoJbd3leTLuIRmE0cLuIgrYD4xP9nxykr3ySOcuMX5i
FwK5fczleGt2TAZeUlWPcLGprIZsTlu5sMWPCiX2AIwpGpb3csRxXBSbrK2KojUKrG+hLGB+9hRt
QcB4AH3TQIQ7XrZnOcz6J+QxGfxIivhcDSUgawvM8t4LvHiLDThOk0Ow+csI+VuRJhPpYCb3mglg
16FNjPFuwpMaGuQNjvFMw2QgYxwt2SwjCsNOth8N1EXQIOkgX8DrWOZKYnCjG2RT7hrYP0asvtKM
4D+6Q7Fgw8X5xbfFTHMMehhZlCmpGk8oKKF3BtRUmGW2EbfwemZ4eGsy4CEXVS6kCmx9c7pse1IE
FQEfkcydZ17suphhBxvghyoWTZx76O7qxyVBMJa4gmtYdnhXtKS6OlVDdHK5Q7T0sYmTe6vnXLMF
rnJDnf8ABkEEAwsv0yvMBMkejIjqtrIRwGrhJC5o1FZhbYc1Vj8PaAyVEzeyzQAeNUIsQd87fKYk
ri0xINNJ8jnTa9z669rD6i7r6oC2tsBOdVRICBdjOPeeXYmTTdJUKiLsCQnKLUi/Vwn2+Dy+mORQ
+dbqg4NoS0EDtq1B3Yopq6Cf+v2BX3dY/zoZOcJBxSm3CgYF/SDZFfZHuv3AM4cjbemuzKUxJjwh
iVf2FqRhqgbM84n9ckV0wn2hUmhkg865GMb5TXnZoyvl/BU0YAkx+CCD6zuvxrRoFnMpjJUWcZEU
g/YV/6DBH+t5fRuxa8ovkC+WguaSGAO81qmU9SHOg91QpJ2caIu5dps2OuL98Ik3i3W35+Ia/fI3
lPj1o2apn1wrwmus0W91cnpskLTvYsqTiAfSB88IeaIYV6eZUwGKFYiiyd2TYyF9MZDLST1D2vNH
fvrfrPAL/2YnMyRkLxr64UI/PijYG3FGXZdWG1Ief8did9Tsy30lSGeiGrCgR+YFJ7v6NUbINh4m
i80V4r5HIyKahZUrcBYidhMMxFgZaDEOv5K+XH6ZxXhw/kMYf5jFch+39OY5WwcbESC9QWnvcPhE
zgAJ2I9nTgC62IpuqqaF152mo9eNuR3xWdASobogqMYENaz1P0xLnG9Jf/efVvothrkakdV2gtkX
wC/MdmHgHnR5T7Scw4vGOHLY26BKk4SlQv+ClGgf+a9ossCzCoq7faBF5zvT29eHnFmMgY1bQqTg
QPC7HmVaGoMRPPDI5lGfg7TAhpfjXZzjnItkYr9KK7LIzCESjc2gsnnbKt55rW27lYhKXAK/6tw+
42JX7FwgEwYqfS+Yw0DPmO9q0CgH+6vPEcH7XvTfZ2ocruqUd12FM52mu6wm1j5FtET7Rp0PK+AI
W3ai/xghO4aTq3omij1s/fkEyHJ0dASA3igA8wJHELXmG9bOTuJophjpclLT9yN2Nu1iu6xJE6hH
Y/15MF4tx8D/uI6AdzrGmwqarIPHCUKn3TP2OdAUc4plfdlddgSvCq/1cZFpeW4cDHBEbZkUuUSt
8eT1hzR0EOZ9FsguX18+Pj+5xP3LIcn3t2MARLxEqECrEEf5SE4OYs3AsIcjF0AWYxJTkQ1ZtBBv
iYxBXi/nUW9UE6lksJcNe83V1nYqe7nPfX8vnmgmiQnpOjlTIxOHggK1lxQDVBieElbgKeBA1VKx
C/tZVQnbeoDvGouJcnwu2rBVcY1V/1i9W4/Da1OjbWgTvd+2+6U64m+SmABhbHRBKEwNkjannfd+
bF+wD+3XT4KXPkjsc3sgGjcyXrhrmDeSRMm0dFpcYT5YKMZlXUbWdNSRq3kWSGnXg22CTNetnadD
ta38f89yfvDAayneQw0M5ACyoagiGgl/B6/kej1LmVqKAGQvXB8v9hGsqVfn/ge2gHC5/b4mmhhQ
+U0aA/9RVTT5dezErxRtSSxaRPpheRfyHpHUewSPTU4oxd/rj+be9DDyV9ngXwk2eGrd/sxL3TS6
jIPLYKGQDJ2NlpJeq7piiEVUzzZb2a1VFMIRVYuQGHxaq4jrbZfA5jeJzEduxWsyjljdgY31KAwb
BvhWkQ5GzxOW2CKufuYnWhZi3d8kMrfz2gtpNIWpSEuRW8UJj5T5DOkWx/m4rc2lSOI3SRTXZy6w
yM8TSH4zWFGP/Oxumhz54yWwu8A6fsAPypRg0Ea3KM9LqQsOA5vGZAvVYVA8wYR/F9yUsoJnXg6D
0sjoYT2iN92BTsd1PM8g8JCpTaujyMpgUqD2zVcTXQHv+Yvl2+loD5sAy25AiW3Hz9Wjfd4dnJ6X
Nlxqef/tFzIfoY/PQ3NOcMGeuzUKE1hVsYW9TY3fuuAKhGpsYmMtmko02L1tvoORsef1vS/B528/
gvk+daZm51iEmkBnrREM76Im4Zkk5YZbVN/MBf9NEOPA0zSyysYqcFq8uvuD/Ho+uk+f9Tvveb9U
6fpNEOO6h2lCaBfjRN3acQKrBfE4qrXhfrvRiEJiDDZWXra1MFWAiNZfrcgWe0pgEMKzkQU2t2q8
9Oj57fcwvl3O4In1nn5mx3lXX6d33QEPC9guW9Jj5JHmjDahxcteLXj6uVS26UW4hPIll6jUzfZ6
n+zlGrSAsfOgrvzobkSaYL0+0N3iWByB9r3L5iNyrpvuneedF4Hm+xay3S+pEcWjZeJnXFFERBbE
b4LQG+313nK4c4o0YL9hYSzj3hCVuaXntQj/jOsepk7/GCAxwR10W8a02aGYl4PcxWojdF+CPKTF
c4VIWLW8GW0B4xwY6LBxuKjg7hr7UtatAzKQloGMSSz7CgcsydXN1qU9BRF533lxRTS03tznOcGO
WfhG/7AeffsenE029me7yAMXNn3Uo2Rv2tnL3xSvfrM2BsqqSzlZsY47Bzw9oXqFGa/A+X+wq3NA
5Av0Z97ESLMILBPQfLi/ShU5hxExw8+zE6VeXP4YQhJNjpASrNOw1lf17bYv42GlykBYWVlqL4bQ
P5JRoi0knvqhJugSnUqPd2843ktlQAwDh3khGfRTO+iwQH4Z0/p39DnXBbHPg0z6u/+wK0XBAlZT
krU/N+V1QncZDGg1v3oWyYd7PfwhbgzD/Rv9zeQw+jNGKYT2IOfZc8KUIEsioneY2iVH0CISzAQx
2huUcbDiS0O1Rx18tu681xje4LaYpe5ahIffemOQHRnDVgtDiOns1vGu98omBLnjHfm5gmfBAvF2
+5W5yLfcZAmNhm98MXbUNlXNqO87SB6xFu3lV+hFHymZRjsHAHHXsC1euu9jsqO2nQ4uDMmicCe7
FzuB3woBM1iedOBW8xe91kwU8wrIqz7GehWcSyHbjYRGds19bXxeAoOnPQa/NSPUNLWCFGGH6OoV
09Dod0H7hX3bPpZSWnP7+Mrdz9AqsxowwFJ71w3bkX+FDvi01QpTyt1KcIIP2uqS7PZ7jtRFlzvT
IYPFplzU+ZBQHfZ2vjPvOk8+tfdO9fQpOB+xv+cmnnj2wYSQZ/MsNZUBgSAlkJzLtuvI4bN7B1bZ
f5MG+k2lDIRcLoVonjUqC0up3mrirSKSg+vtwM0PfqWxbt0xBkTEKcUQwhmiKqf1zqR1ktrGYLFF
dDtzhcdzspnsZv85PQWHwv80aOsQxwtQCbd+AYMv2DIUWxa1H/oOLW395zOvA23pkT/X59e/z0zU
BAvHuW4horMdyoCA17YwYbT9MwB/pv2h8SBz8eoh72TiZS1KkkltaSbvnGnCZcCsylFfNxUZtuWv
bHt++hkH6zZzDt0Ob94NLWhyNLnUoqHLM7nMpRiNLpWqFnLju82pOSIhpayRyLAPaCLkXMCFlM1v
opjrIEZjk1wEiMpIfpTuUe4/fHCu+OKNm52GuQVZGDWVaUJE5Wx3/YvhYlTuEOQ+L1+4/ESdCWLu
gFmLudapV0QGTYDE5Jlkn6gKYW6P9hDKbmMS6bFxOyc7um6FGXRP2A945pMnXk/z0lVQJOy7V2Az
2E3E9PAnRiyGmj7RZFSV2UpNHF4QtJj3UWQZrzEJ/6eyS7EuWRZdxNakt817DHs3RFNv49uf+wFN
KBgB5nzDpaBrLo5RraKV6fVaQlxGnLe3iex8sE/n5P4p4HYMLT5B57IYIBGuApz4hR4Nb+DtaXf0
QHfth4EKhhMkz7nx1+LX+lYl+/jMkfg1tfxfqtTt8YxgCC/tY+SPLihWP/YxL5fy9bZjoXJ2Qvad
mSvhhLeBgfudEOU9m9aC5Cb2ZK/Nzdr1Md73i9yF5H5NKMuQrq/3DlJ5H/ojaNF+RGAn4eDcouuf
/x4mkJHNRqglqnHx7DaXje8/xuDv/flqX9EK+Wm3svdXQ7z6XCYT1ghXJdXyC3SwOZ1iJInJy/1a
DsJ7Tvi0hG9zMQyEm4pwbuocYnD7OwmrrZJx38o/IsEWG98y7m7fE57tsoz9hqJHETrscPOPEaGL
0FwrtVe+T9ACjqdeYae/gOE1l6eHwvSfFoWGFEmiyWCd0WaPWiT2hoR4rAhgViYnkM5h2rEcyVjb
KM3wDGbJMSqQ8h9xjFbPPbzT5QJxCKL6uzG1sdJ9H2KMbXVbn8tX81sO4whDoyz7CzVM4/GABkVM
jN7++4uedn4Qxv3JYZ6AcEvAQZxRtuOD5OuntfoeIRcX7bjDXf/lon2fh3GFUSvrqUmhBktxc8ep
1ODqRbZ79V7r1bp9C7jj40tMi7hm3xIZ4D6ng4kRCRwQherCwfof7CCilJH+A90dYNPq+EBMdLTq
Lk+3S8+juWgGx69yFslmHkvH56sPd4zljdlAdJ7pc0yEbVNvSvOilBVU2h4GB+QUaDDgQMjiy3l2
EIMedBYG1pehuk5Y84IAhlJVguDcpsOUj+YdyCOwm+/HAauaP7jfbqnmP/92bHe60ifXsTQjKNDp
XAFfDlk7nxe2L9Zz5qdjoKOYZK3pC1jIs/OWpwR7mqMHkTyJBL0TkUO3Y/HCW/oXb4AVWyYczbFS
Ggv67BoikXA1nWmvBioIqLl+cj7eYhpMwd4M1FVUdNawVD3p1Oj1qJ2lY3e1HfFJovWq+/LBNj0e
fd9St6k+F8WASd+2cq9buURdmiNGqwRDk263W18ll/u0XETg2bEYJDHlvMX+jAK2cXIytwkU2wFv
GedxsBj1zYQw4KEP4yBfOghxzJqIP/XgcH7hADD1FH/YwkwEAxK9Wk151uDzDLCFIHKPF1Lb5sp4
k+x1q3OpX5at/VseCxd1JcrNYOIboZ6mbKSgeqjOdlVXrmA58XkzTm4/kMazMgfE+nKFyU0ldcvu
4faxv8LzG8dmIaUosDNDQdL0uLm4eMlWPVCFTkx3EXkOfcw4kOL98RHFZCf1NNBL6cfkhBmy1dqt
V3pJuhWifG5qZBGwZ7phwkD9XFSddk2lY2WSbAimyUaq6Uo+9TPHrfNuisFgjlVruCoCvkIhO7GF
sdIg3gfrp3VdES73HrWgW6pmYhUt74xzcoWqaV5ku12lIDvriX9397pec1kal3r45hjADsYkwnRG
KhfStmNCsOsytdVT+MKjkFss6iiaoSA3AW4LXWZvZhe1SpeWuDZ2dK84tR+ulMciGB9VunS3waMW
9TLUT5SPjOhPt4132R/OhDN3Nkl7PVSLWkIUA3rj7U63d4h2H1vkthp3tGl1PnDUx79yG99iWZKN
KpfqFtuwpKNWBUVwb4+RrW7QVkGXi/xVAXim4K8u1ZnPH0OpVUIJCkYjy7b3SoL1W1bvIP+/4ZKf
LVqoriLJBH48NO0w+tQUkE+E14b6DU92dRsP3sefBOvE1odPEKXe/nrLDvFbGqvGRA6r7ny9SEgu
0aJctB7f6YhqVjnoI+DIWnQgM1lM5GSdrWrSFJxsu00jRx9cVUYTbe09tW+HDGthfJ7HWs6LzCQy
GJY2YaFNDU6nkN4rZPtuDXpbd3RlC8Ub52M63D4h59MpDJClTRWWkzJIR2/wi0D1DiJnuzb3czHw
lZyzScgHSGgE5/rQgl82wwad1YY3NbiMyTPNMW+tIk5VpSugOQdpusRFkRhjkOiW55OjU3D6A5Fn
kpg4qb2Au0C7jBKSSSeHvlSPEjnWT6W9Mu/8H7ad7YJD7h4QffL6bJZxcyaaDZs6bcjkocUhN2/b
N+94rQk2KRI7D2Ii0l79fcCDLd4dYKB6ys5VqLY4LfSqSbZYk+Sp2NDp/8O1JYd03b2X77etUqIa
vKVhBlFiyYiVyoJM0ccLHe1pg5tsrcYWfPtSrXObn0RbjEe/Fcsm0TplKIxYg5k+g7wnttEvP/n1
6vJu8p6VX1fqxtnY5Fna/EefWglWClQ4PIrOz/0rupK2hWc9ao+/Ho/YKtk9jYEQo0GoXOkDqle8
9y1HyWwHh1y2ajNK1JbA6tDscq8Apd/p66NSilP0cnC+KufesPwlRtQ0ZZ7ihrbo3Pfe2pVFLkjb
bwZEGt5af0eVjiNx8aU2+6oM+ORNl1jK2NGbKu2w4Pr61YKmHqeG+8pWeOpk8Ee+xJZoTpBVu41H
l0KcirurbYKbuSQYopN8kLi9jq774qugFMJsDRbiovRjOc6Gp2ieMdOfOnP+mqzqehzh+hR31Mbe
L7a+a3BhuS9GeqZbtszAkYQW+HNo4cwgsld90CaCdS19qeAjC9f+X+2VAaI2lKRCMSAsze3txnuv
NbuqfPPeQVdqaic8JqOvgvGtwzEgVFLuRl2EuW4QHeJdlxDLhocMQmSbbtvpV7h7QxS7IbO6XFWt
TKhHeXbKdby7pJj6Wq12hVPbgkZa30aQuMnteAvGzXz7we2K/dqwcesXMJFOdA5TXe+ucNPedoOt
L9vdxX5PSLZeUVJ4Nw/WFZG916cDd+qME4Jo1JhnxhqdR7PoI8DQ1kE/7uWF58CWaFZ0UAz9Jzz9
+veZgLCXsLpV6vEde2+LXjXFq7zyabBcy0XnFF5th+G9sO3eX6MF1P/Z2w+PD2e/Q0fqUwwOHzB0
+JMv7u57FxvPczt4Hgd/5DyoFzOrWMOq09cQGvlF5soml9YQ6qtIkUoIMMCcr0bnkjla4gk5GVbW
87rBuvXNnpdfWqxJzwUzV3jsY6uVoi/B4l4jRUIw8HHaileQL6y7V7HeYrSel5JcjArnUpm7XEe5
JdUgGzoiM3jabc+PWWRLZ3TTqZyrtRgWziUxt/ictDqYkqgkC33uql20dg9drhVX2hqvt+/x0uyf
PhPGdgqBV7tTywzCNhhBimove4t3+vEcO93KLg34nNoNsBLs7Ny794q9LtwAF1s3CM/v0QIte5vn
v4O5zWKMh3fZ0EM3sSM85ldiV2vKYnT7vIsv6bkc5u5KUVGPZ2vCeTFGttvV9iO2XvmG7ZI1fBud
z05tXul4CS/mMpknS9eWfVxPONvY2e9eimIAGrbXXI50nol+uYcZbNRq9m8T3bQHxX8F5eDetHme
mgYgtz4UEzSc0ynS8bGgQGu33WaYxUbHbmzRttYPfs2Sfo5b0hiQSfuy1uMQ0sKGYLp+ve79H9V6
z7G+pTBv/oEYRLGSvi3aSJKOcrYSHlGPnmI7FHgT30sDQr/dNQZCtM6S+8KktveM1qQdWpNWj+Th
xQW1EhiFNnxCat63YpBkGqX0kub0W21ax9FA/PCE/upd7cUa+m+5WZWl2HWmRrYJYxzyHBPgEAcW
JcsrNhiRwL4ZNEfcvsOLJURdx9STrqmypLGxhzRpsaSAwfBYToFB07ipPb0PsfO0Rgk/RezBzeAs
RcpziQw6tVIpxKWkIGrcNGgiFtCwgMckMmH7vcApaC/a4uxwLEBV8dR1AzUSaFEtbA1KfL6twEU8
molg8KjRewHbBmTpKHSk3movYNzp7AQLb//Kk80EUfucAVIxiXma9DjLYDv5Q2k3DaFztBsuK9tS
VD//PgwotVFs9GGC77PpQ4Ioe32P7c7Zbn+g7EHcStCinc+OxYCSoAhtOgoqfJXxs3qVsBDiLDmZ
6CB5wuVN5FkeA01x3Leq8WUOG+9tN5Ea5oAKMugNuK8H3rEYeKrF0gLBAZRYOWApmpzSN56ENWCC
VyCkt+UPUJ/pj4ElEQTRpdlqNGO47Y/S41p2nqjnvW3li5mnmVHoTE9YWSWNmRQQg4Sy6p+2b2+7
FcYwsOr0DgvA75/sTezfFslDJpYBss+EohczWAYYILcNnrKyGzdeer+pUoLH0P+oSJ3BisFsOsUS
Ie75JBB1he4CdGzcPhIHjtg2l9iox1ZKISJOyfBLRNeE3cs8i1j2jKgYG3Sm2tAsBpGiKxbJZGD8
xYsq9OEbV97q10Ni+3CMIF+ysZCUnz9bjDhnMhlwwgZHtY0jHbcY419v/d31XgDFPy/2W3yT6zMx
DDSN7SjH9YWKwegmaP0mUnlYro1cVWjzmmsoGPx5sb7VyADTuRl684zXwxFk/NJjSNbcR9+yOXxL
YOAokRtNimuDQh/eJqdt7W7HGKS+ylY9nXeV/xnwo5hlcP+WyeASdhw14K/HqZBuPDUyaWNiuPmP
qCIH5Ks5vnEZb7+FMdg0ya0etzkOSIVtk9Xt27SYJv62Bl1kMGnshjTNFJzF8N7RSv34uCoCmg1H
31+J/W42R9xi+PyP8aGj+ncHXJnqEE4axAmIJk6DWx3yTfMMLheHI2gJ0g0URyk5sormTcYuxCEu
8iu6MTDG64SvD2cHiX3MLXKkLHmouRTGEkZMEWTnDlJQSrCQ1FeJq7jYh8c5zWJP4VwOYwRpXg/K
tYacrz0yIBs5rtAPi3nfHz+wSJ3XDLrYnDoTxzqqTJ5Aw3+GOHDvOF6EeOLo7QzSoYdle92jWcEg
OzrKQB4vr9eHSiMP7vWuwdJUjAQHxXZfv4Dv6LaqF5Ms89/EWM4ZK6Hr+EI/6Ohsj5iwJ1gHi6Yh
IDLISD+sO869+xqOY7FrLpDxZdpoZApq7DKiD9nPrkR9Q3Rw/kSFYXC3O5JsH0s7946rx0fQ6Y92
+owcn2aDof1soZHVlVy3IPc2amc8lr4lRJj/MMY3VdooyE2JH/bcoA3E4vMNLuHbXADjiK5FV3Zj
RVXtbS92LhLF/xezofTK80aL6Y+5LMYb9dZYXER6T9G0isFBZEAKZ3UE4a34+jN90Um5qjBu/1yH
vBY0nhbpv8+eAmo7jFpPbVzBznnrPndv2+tiNnJ+MAaA5HMeX65fX2lzeoux/PnRcO9grSk2zXPT
Ekte0DAsS7awjQ7sAYwWjVYSryNClmPTrcHnJHst/WhmdmcanCB2MaKci2L01otdey0wEnPcgGPw
7a1wwGrjWv7ZweQyB155p2JUCOrheNQKiBL95+27esw8Dq4uturMD8Pg96S1GDvPIaE69C4mCyih
BMcOll3E96dhoNuiBP1GBBEOxQ0sbF2hQYffA7v4uJgdhe1qG6dKVVKrp/bsedftMd79Ij9phxNm
Vj+vQZD6vM/zXyD5n6OxHWwTOIBGcerglU5bD5yLwEL/ASEyHdzjZTwW6zvz8zFwHMpmr48Szgdi
jGO5j0i0zmM01xPUAn2sW7QPVU0+QXwuPNBu5g+OLS7mMufyGdSlUz7pJEP+1UfHAkARzap4BfB8
LzWHP73Ot04Z7DW01ginFuaCuZcLibYtrZdwbPK/gO63EAYuchNsE2mNsyANgq3ZJOtAKpmSs+dU
fmuvPzFGt/9MsB2AcxeWor+5DhnsqBCrN10JuTAXYLz52gfi++WdJ4anQwY3ruN/oHfjmPuTRbbd
jzZQW3SlpfhqYB72afcM52xLr7f52RgoOUtjnMsJzoalB1sMJpYk/sE7GE9/DJboephVFXWWJckf
VFRAvgbXeNZB1XPDBFm6Zq1pss5UYIKwc81bvWdrTA1Mdwj3LBvXO368X9vdRt3IG8xIcLTIOSFL
36wXmgDEB6RsPGkTrS279hJvA6pFjpxl7//PDTAZNEGpWO6kCZrcoJI5tmQQaBOFg1wWKDTfzy2q
4fx9jIuTGDMbYYmcJ2sURavD6ShrGnqPvogKsfsM4xg/H/y7Vzd2v4YxLtyHCudKsGOsYqVdUZqm
eh0nx1uhtRCsGwfhgfb3g7GaW43nfUcGYbJhuhqlAv2iNQP7Y5UAe9gvNrr8X+muhshDZxd2UN/+
qDx/xFI957JRIbuBQ2I2GDSQ8LXHXz4oc+5cjOTzVLoozZREU1NUCS9aXWUCSCs9C2FGj7idPKSI
0G1AaudF89c4IdpuCed0Syqdy/tDpa2p5vQBBCa8NZKHF3JEa7hzVYhm34ve2sagooVGGF4OZykK
w/SzIWsKDS416fdzynkV91fsdIbRet2bgQb1inftl6xzLoK5jVpaJ5JykWCdjrN7H7wDB5wXg6O5
ANZ5T1YkazkEIOdFHxloy8D7GfNPLmZOsM+II28JQefiGNMQyr5uhQQqMxvSR+g1/8URsNjjOpfA
GEOnxSPGPyABVWNU7t7JmUZAIBG8bXRcOYzHBh1ZH3Y95OBlfwJzZmwffWOP0Af8BRxR9Cezbmd+
JMZrx8k1R5rr60gOgDH3JB+sebhKvIza4tNsLolx1V1Tx9grO1FwQregdAFFu9pS5I/JGsy+Dp/t
fik4mEtkHLdp9GWDpAo+V03UIwI6vkfjXFM2Z1O2VZxpA0R0tEEPsSOicWSsX9Ajsf98vv2tOPbN
VhWKqlZSIxmhwKsbJ54p8RdCL6PdP6jDVhJK4XwpzyG+kda6YvOcpb4xkliwm8SuJbBJGrkjO9V4
vH0wDhCxxYWyuVrFQJUIto4UtFTrwOZtc1jM5c1sgfUbeYFpZNwrmvE4nXRbBU0loOjOTY732MrM
tfbFUsZcHgMVapdlZk/ByDlJJ/GzJM1qh07Vs68O9oTxomBdSuSpjsn+8MG9arzPyOCHdpnUabhS
4c6A3U2UsZGHG0uh3Px8LG6M9TWXRVgKRicujxebrlU7P9wHWCWLLmeO5fMAUWewo7+GVzmPqYWc
tiOoGb2j6Tz6ZPSfPjjhzGJyYn4wBjQuVYGttQpuGdjdleDyU3v9uG3ti/HoTAKbM5h6rEzAbmkc
Zgu/qwQJwXDw4ZFOnqBtAZ17/mHAstUNr7LLgXo2cVBo4zRJKZSY+HtuMyQP3tmZWUnps1rs8Nef
He3nJl4hX41qZH9UNTvPQXeHNA+3qvZfosF/8IodZ4vz0NSE6MunIC+GlSYggn2P3Fdwtvxw7cuK
55k5EMwO0CqgHh+NlEY0zUPycODxSfNQih1iyySjydGoQ+28RHyRuefgQrYkiYgSEbUHX3yXIQjg
3WauHhnAqLJsVEAJQU0SW66nIHbo4u4fWDYc7NG58z9eZ4MBD7Efz/pU4QYgvtl6knOssW9Yw6bw
FaDqgwdVHB9tMOARaoNWp/L/sfZdu60j27ZfRIA5vBaDsmTZdHwh7OU2KUYxh6+/owTcvaQyt+qc
vnc1utGNBjRZYc6acYyLvmne7iP6Do/JQ+IXK9iq/w+KwBiQsy6HWTlQcQ6cxLfdi7h4s7xYssOC
BI8oiJ3AOnnfpPCUj00eGFUwASL2Yo2RefEOjwvVX7jrNc2VOVykN87zwqYLSvOkjLmBFfZoqnnb
7QKUmQt3acXukcd/wXEN2IxBmTXNpCqXswseii3SA7y6zmxl/socs+mBzizQckDDIKDFI1gGovo7
altPKBfw3pbZbOq1KCZCSbLyPKo51Aw9XQAmQ2yO9G0IEtQHc0vI9h08KWDrAVcPJQbiQQnxjIvJ
uCToJo5CWcJCAQjhpU61XCxsFx1SiGBoZwUniLkgJ9+JLNi8QKfFnZaMENfaSFQjNQ6G6IFgxPJh
QV63+Sf8rqfx9Sk9nikyP3fibBbE4XqzGSOTZoY+GAbkJyRHB47qBCfygyCAs06ew2Ay5gWoMydB
UKjtRG09cyP02vPS09w7ytiUURcMsCzRO4oQY1oqi2d0jjjcR5znmrB8ThJSnSephJzKe0PzCOJO
P0UlOnAeVw1RHYLiqu3ay0SweckI3nWxmIRHB8zRKVEg+o324XhfK5Cg4VUYlpRZdjEcA2+hkwGc
KVt7j8EHUm+E7XfaE27GZ650dHVvLCYtAky6pEq7y71BPqtbYQxp5dMkE/Ar3vcaZpHodeUYcE6o
ynY+CYp0tuQCQqNV4zindfWzBmj9fSEcl91irM9g6mqsUIVwPl6X9396tk5zvWmMbZEa45QENNXj
7YbVIUQPGtq1ApcjhmfCLMZP6QQ5qC0NYl52GlJKhwFB3J+HLUCe0GHscPaLl7+yGAvSBFNVGfRQ
NgjivI9d/3hYPWJqVVjsG3tYAHmJcw24+sfYktFM9KS8ZMwwnVutJgc1bPSckPPSRa9x5yr2MwAG
KCYZ5/yodt0x1hZjYCZVHBOxonejc7rXCZe850Nl3hdisF1Pgf5/V7dJt3gBPR/aDVSIx4c/r6Nn
28I798Gd9VQwQAU7byJdzOYzzHpoAUMjwKg0KGDW5PAIFKYFAq0zofTUwHd74bW/z9/RK5lM1rMd
+zwI4kD285U4Lfbj9h24DG7h1Afqjj09Ad+H18k9Hx9fyWRU+5T2g2K1kOlEq925syeifkvrAmi/
lGyQImVy7susvboSyOh70LfY9MmiLmCoEhmF5wA0fPZ9KbMB65UQRtvjUAGGlgwhqi0+BI//Kgq5
+nlGvY1Cz2NTx89TdCknAQCNP3yN8ZYiZD7b1TPl1Li/oFkQHPNKJKPfSp8Jp0aBSMzWpqSd3v7Y
dr4zVsBgsauzd+TeRrqGX3p9JZDR68Rqq0g+hQqY2r+XPy//quP+akFsLsOYxkoVT7h4G7gLNRhF
C3vxLjtIIS8d3nWYd5//LoZNYFRJKIIAEtqckN4G0Q3alg7It+poEn6AX/L5CbFrynPGa/Xn6TSb
3IiEqFYECZI3b+iDo31FqweyNcl7iCFLHjDYfDR+tU7GgmAWrx40EYcGFFqAfoILGSR8D7q/aDAO
ByLT8Iu7tbOm+UokY0CqSgHgn6hjgRsM9R+6p9SpF5Ejx0RCxAp8koQWEB20s/yrJ+9KMmNJKrNQ
UtT5ZKAEvex20cMuWXpwOdGv4yy2xmJrS7YMDtMlLy3A0QyDMS5hkuhFkkEVv3yagGt291Wde4iM
dVFPTZXm9OnZoXXS8wCLsHggtPQFGkOepzLvfl1tImNXDDM7hXmPG7P5qI+WXTyAqZSHSfBflABe
ItDcLFW89Khd9e5Np1iKFSlRsKIPxI8TLuXqAW/pOgbn0RHcjDxXfD7sUf9KZM5IqoHeMVKJm3T1
0a0wBgXHq9vR6hQvDTDv7F3JYs6rOrXAHWggC2MizgdyUt4jLMsfAIimLobHj98cl2sWiQxzDv/Z
TubMAlXKw1KPYZqdr/YRMz1Z64TAYCsHULCsiLwiWzK4n6e39fIJZfufiKRHGnosp4eE4I3ixLFU
3O+X4u/nMC+F1Z9VKamxfidZjj3JVtmTw8vm/Jd7+h8hF6W5ukJNmQdoKcaai2R5ftUqjywxnvqC
Xoj72sdZzOUqX8kBnbbRTAUWo32B+I9SR2gcuzU7nn11fJf7dCXirFZhFmaRgnz3QY/pJO/a6ckS
IHacizKfyPh7US6lpitJWZpH0znHpqHnAH+hfx8xltQ7Ds87mfeW/56OiityJagDY3wcnSFoIzxF
T0ELbOtl+HQ8iYTH4PBfnvK/ohirfx5SOTnF9PLvLo3to41lISUmuh/Zc7oJfWSFesxDpHu0rsQ8
20wXcueuy4xd6VszC8T6RFXvzfvwVgCtoZEkQWv/mkLvUWhW3n2Zd2b/rpixL50R1pNBZbb2i76u
0Ue2hrsiPGy+uaMy/+Xt+SuLMS3F2JZxcsbd3NB2YU9Ab+pqAeg9FwEkOBA4S+MpG2M5+rIvx9iC
NCcKiHRsXpY/PAeMZzhY7DRNMls5BDqAv6F9OOjpBc/geZMCrkXl2Q6uLCYTpRXiNAwS1eydp9tV
DDrg0BN8XgzFe08vzPJX6jY2gX7WL6cE4nh9sfv4Ij7mwN/fewdYXLxT4i6L8SqtMc8iPaGXXoKL
ZyI2RO8SbYq4b3pnAVmuDOMl0Xe1rNaK0ly8PCRvu/Pq40sgiPHh0GFaa4HJEZTmgE5ytiniFy/n
POvTaSYYMEVNBD4js0RNgT1W1EJBgFC7E1pKOM8Kvcm/7MbV7zMGUlcGJavHFI65hQgEmCMNEb9H
3tzRfEb5SgxjHFXY4ECjy3iBM2zskChHcH3/lGYHCswrGYwJ7MxTUCcWlgLKEo/WTtG4123MEzga
4l20ODvcmcFZA3glkTGAQxIG4LnP6eHIi8ZBncpKkNC9DKvyXjJ6EPcOijGAp7YBB5iVKchjVw49
qWFbpWBCXQKGhreTdKfuyWLMnzmFWa+q2MkWchwvcnSUThGm8d5MzuW73JorvZLBvzGpYDf247NT
+09oWeVR1/Iu3sUTuRKhnXOjP2cQ8YJSevnckXS0S9PjWnPO8VxM1ZUcOSl7Mw4hZ1xs3vTFR7YW
BpKjeaTkbdq88/T31l3cuCtRllllRaDhdACECW5WF15FT2iTMTfvN5sSu5JEF30lKQ2EMmtNSCrd
N+dwwSm/TJm78HDtzQuvCjv/fFzJY6zEVAeT1J2xicqFDHqHEZdHw35owA/yjukFEPjxkn6z/uGV
RMZmJOU0NCACUvzTiy5g+A6NU0fLz14T8u/exitRjLEoUrA51Ao2M6EerwF2NnSOYoQHVRiMHlK6
co49nHVirgQyFqMsgtMo6BAoLvSPze7goeA17es/IPP9H/QI/N5JE4AlsmqBqEaWVTYO6gIr0DB3
DncmS5aTZxD1GJVOJ6+bzDFfOUv7bThuhTH+TF91aiclJbQa8OiDg8QOeDGsI2om+MN5IWcy0bfC
6MqvtMASujIDnxmEUfjAaVtFJHJW6GyqW1oS4on7bXxvxTEvflmrVTf1EFdX28YZbXldUvJrx9ht
TzbaGAfKz+Pc31CeTEbRQzUfk/hUKb4lbbPcLVSJ9OJTaXHEcLeSUfAoP2XpALAxtBAiMuotcOrV
owfsLfA7TgLX7f1tv263ktFuKRYsqW+xLPTYiTrJP0U0Di7vbx3vKjJqnVfdKezzFjaydzyglaoP
IkgRbfu+lJm80e1SGGUeK7A3qAaWgklq0U5wRiHmPcaD2tqtBIeDdwvpLbt1AW7lMS6AYcaNLtSQ
5yiHXeUnApl2yIdxrRTn5rFR0DgBBKmSL0eU/VM98y7cbxt4swwWevsMF2PSS5wO5q4xXChCgeE5
/QGsnupm0aPBkUcP+86usfGPgDmh6Ux3bfdy+oy8/iHnGXXOuVwQba+MURcmtXRusSCMz29iX+0d
XfDSlzMSCzxEuRmH+nbzGKsgaCcjm0zIetk5Anr2glWH4b4Lcxxn32bctFtRjGEwIqBTmAE2TrAI
KOrahwhyeNmgmfzkrRTGHkRZoTaFCSkvu7f25WN0LTKd161T6TRwfHJtnbyDhWUvvG92G+Gw2zh2
eaAYLUvnX3get9/C2A39VPTofKcX/6STdvFPslJSAkRCXjViJqt3K4ixHImYmu004mGmnO9OH68M
2zLsXCcOt+OFYwsvBOVXl7OV4rBuwg45SrJxzh0xt+OfhDeDw3tEVGr1r6RMtaQqfU+vJUZbHXNh
gQ/z4JPFItbRavzCMby/Y7yb7WMhovMqiBJRxDm9DaGrkWoL7MoQ/V2uduyiHb/uQZXqjglhkaBr
GQMeUYE9RCd1VK63qKYatiM9WBiv42jdTIHgdm2MqyGWci2mdCfxqAQf6PUCFDSQpB4X4JtZbdEb
xH0tee+YytgUow2asOyxPAfm+LAj2a5f2VzXl2OHWeq0sC7NoJkgBcws62wkSHo1GSHCs7aApUSh
gWeWOZ6GyliWehyttFNwS6bDi3ksUapquamgmcDv9rgYk1FFRRP0fU0d+jdnQsZrAKbULonc+1ee
t3mMwZhyOWx6i1pJwEVucs6v80y9yngW2TmqxK7DKrKXQifm+nS2a3MFOvHCs96t5f218KSxiIo5
mOMtrbrsWeeIL5Ynf7cykZc1n5CNo7nsfCPI2AxLUSCKEpej3OaJu9or3/GS8ZKCM3P3NzeBxWlu
x+qkgfZA8XX0DLzpFRCrLHJAlasmq3AtPlW5OyxKqC9QqzieIc9osBDOZa7XynjGe6KgzLEDyQj6
uU6IiLKdAfiOFh39Mnm2W0CA5TuOMea8LxpjPOQ8aZOMPmVp46qT7Qt2ajraxIuGeEZKY7wRKYBL
2laQQyEapshB+JV6yFnCxeKsSKKG4Y651xjDIdXTmCngMEPHzsvOwkzso7afPpBsC1F64ybceM4A
i2YldwOiWRqAoSlid/4yyROVwq1y81bFmBDTULNM1CCmt1/ejIPnyG7fuihGTa67bDRecER/7t4m
Mialkosx0WnI/KJJ8O8305mIC0BSDCBLq5Y20BqWS4NLLsuzx+ykZJiqWTfKdDOjjpwDGwApifOD
CQzOOz1vkIEdqMjAHxPZJsOkGOKqT0Y4xy0FURKOam1ztPq/rOWvDCaj0llSO0ZNT43XZnh1keIg
/Am7ef39K4TJpJRmVg1TACFvtAu0tleZjaajPTqO1jkonHm2f951+yuOcW+MpFfEeoQXsNmBMXJn
1w7liuZtHU8KY5R0PVf0CbBq/stZJAE41zgv2Hxi7e8qGGPUNbKZSBV+PwF7lOJIe0zUoXeII+ZS
IP6tQ3/FMIaoLLohGIbLBag/LW/CFBP+oMm0+bbsfF+eSL+1R1DbULbDn/iZs8p5B+qveMa3GY0s
UKsW4r0DKJoXYNbmZpd5B8UYpVMOwG1Voyt8wwONRuSDD/S7hxAohe/Y06c1+D9+eHo1G6+DU03U
ZKivztoIIVH7pjEmhEQRibfJPn0X/1EP7Sp3E8xOPcVLbv/izE6qkgLiOEtXDFGymGWCn9IKgw6E
4WNQTy5y2+F7mGCom8RnETW+6SRvC9MalydLDp0CBMB7+EgVh2pqZq9VCcwmmqHBEQGp3G2Mhj4x
SRMEGTSn9TFOMeuXu2bxev/OzPhbtIXEMHTRElUwgNzKME7BKBZ1KftD4uuSTk6tynlYlLllmLop
SyCBUGV05t6KMDVMGMhlJcOtx1hYukLW/iOs7EOKGmO4P6ykzaNgg6xr+6qDK+9MsFLZa7f1du8+
d4snzmWaXbAh6aopgi1Zu3SgXAW+SSGftLw9o3k4QspAKR2t5lI0zLzcmqiKoiQaGlhONeb2pJkm
GmETwrtr7LfJiSNiAdv1DA5HcNyD5LBfDrGj7wPOTs9stCaCVNXUFQVgdxrzgoemHKptJUOsqpCi
W3ZDbbe8ltA570eToImWKmsgAGLbjpqhS8OysGABDuVH9xpshfX6R4mJ9sB5sbmSmEcBAArhdI4g
qfI2Bol9y00ApA3c0JaYduXdV4S5cAATIpol4dgw7mYwu1ekpQoHAZYtwZDdrszdTiZTiMSIgi6Z
x85WMWlRT3thN+ikWzyjxMUdGZvxUdCxIgIgFZQp6q8DHMNhqNRAgMu8lvdfw7I5kdMSDrohLrIV
INhBKDsdet4LP/M2QqqqyBIsjaz9Crk0sZlGMVN9pVrF1rLtdVvcJrUdP54Xlr4FTW9rEDkj9/d7
zlnCXpuyiLtqidJldvVKEcU+yQQjkCwfiXG328irchUR+fXIs+UXtkbmUbYk8DjiTEVR09hxnUyI
9XwoFQhyRlAOl58i7S+oXlJy0DFNNhGBZJ8d/k3ZSZH9GgPTwlHWIgU7MQ0iPfDe0Jluf/Pmgxjz
EEtW3qSCbPm1G+53qXda1/ZHuBSIsU9T0u3Bbwv8B15nIv3Ve9vA3O+gjwItFLEN6YlYj8kWivTE
uUoz9/dqYb/gi6VWHcRU1Sx/7Jw8ck7pZtioq5PGcbPm4r0bOYyfbbZWXUsh5GziVeuOlt31nrVX
Se0D8TV3bKUk67jgWNcZv/tGKPOMxY2aha2kWj5kTq7Vkk50iuCzGdBHqvkc5bh/WDrbsZSHiaaW
Z53eWXndfypOX5PYy2xNJ/u1Yrv6W+Fw07Q8oYy9jfpUiKcM2+pUKwG8sXuKR3Z/YTPKaIFPFRDW
qqEpmspOUQp1LaRFH1i+4iigG8232eBMi8kOn4VDs+oA2FU/x4g8NWJouzCx9dxLEjtEgW41PZ4/
QGjbkCT1Q20R/HP/036v3hIVEfDUoKwSdcDi37opYjOEWRFFgT+Vjl5vGyNbFapFpA5twmnqGTpn
K37fJ8hTVFPVVRV2UGdihQHz3k1RJoH/Jrq+H9moXLzxHmudHtmt0t8KYSICHS2f1rmCkJe3wz+e
tzFtOo0MaAWpI9myWOw8IC1gDOGwwkxruIwODyBhxqzy536/V9bZA6LxIyjoyXp98kCv82R/8pI3
l3LevU+k53L1DoQnMAYFGj7RQYf91xeFKegwBf/WAyXBX+zXaJqa1mvJnlwgTqxDIOXdP/eZBkjs
kWaalonXH742YxinU6jJVRUEqAZOXtcRbTkt+/fzSNJlcRDeeT0ss0fyVxwbzGSmpSZTZQW+ap7t
WH/TSk7YMGMebxbEAkKFpdIUfQcJlZevTjUBHJ7oluvStuxoH76fyfBS2fLy/jbOxL6WaMHthOOp
IphgIRlO5dkc8iJX6VQsJWlUbeCGeY8EaErvW1ynZ3TM8C7PTEczfAj4opiWQG8n/Hnm8tRpENen
XvURVEgOGkrRnlM6wWH/2ZPCbV0DvtzT5/2Vzoyk3wplNFfPo0ACYrUK4wytAUMkmHn/CZyVt3vb
APTv+7tYOn23LMHFt16DiO+oZ8Q6k+P//hm8/Q5GuU1B6oSmxHeoFNK6WKfO6Rgeg4cVGd9yV39V
vwT//tJnbOTNdjO6KgN/cYzLVvXBqvdxVoi+qkKPE6DN6eONEEYfw1iu00KDEMc6fOj/PE4pAJ1Q
RDveX8tvZ+Vm99heq6jOjaGSO9U3F9Hh8UFZC9/3BfAuJzttMp7ORiBakDAdxI8GiSDFwUQB5glU
Zzus+7cUuD09x5rNTFBgWboiG7JpyaLBQhElY1YIUzpi9zAqjhmG0PXrnU8EOiy4eQSV3cLW7Cdx
A7yZHJS4yoqz6NltvZLPaKSggtAk0waqHBnFVaV4JqUNioBst0rsh1c6Y71/forWkYusOedMZwBv
blfPqCY8tPwUJ1h993b61NfQzGE5kEcYdffhdVus9gBqiHhtCHOm72bPGUVErI//TfecDqA63kFb
+itdwOwIUOYpe8f6Z/yiOw6EXm4Vi7qdzPN5I5tRSWWsdaQzIBvtGCFKgS/p04pMR9fNHj7VLcUN
s61/0w9xu8+MjqqK0RmTgVOuXS93fBg/AH8T993g3eeZRgVIQgpOhaeErD07YqtbpzgPTQknCvX5
kjarBQiaAEQAtOXlyRkJr/toBqHvViCTEStOIQD8JwgEThNgXVe4Q49AldMdMHygKgef1UYCglvt
mTWtV+ukbsOVG1SgXQHN/RCL/pLd2ZPUVbqXt9+GvzmmH3ToiVcQmXO8bnaW0VRjygoDlOQq6vvg
FUmW5aJbDq+FbT3+g+4hQPUS9/P5udol2GVrddQOxsp0U1fdcwz+vPpcLZ1RWrmJwBqU4UMSdLzs
vG41gEQPdvK03W6V9ZmsCwedReL/oA475yrd7AGjuWWsZ5KWQHTpvqCfDXMVxaIa4fCKADjj2Qmq
FL9U9WqdjKqqgdINXS3SdcYPXe63ha0ZpBLdRD/oCSdcncme3d5jRkVl8NAV5zOVNtldDjsoPr2v
a7Q5HmlV1Llv9nkbySKNaRHw9oJggtbsEF6YpEOFDRM9dJ4HiCEcMz/T436zNhZpzKzA+aRUMHrm
rlwD5YWQBaaJMMxGobRz9+QYnGdtpgXiViIT/RdRkpySBhI1FJA+vEWyWnJ2cPbh/Hs7WLyxemoy
M+0h4ex42jIk0p7yqSPcgefDS3bOv5NXwhhrc1K0StFyHFfnmOuayLbjX/yDB7DdCot0mXmCIzg8
8Op55+RKLGNyIiuLZSmBWArLT3EZ4Q95K9Mh5A/Z9g5CPZDset9L3jAOz8SwoGOpYpjpWEDwyxsl
tvE8CRameBZAWPFn6yKqXD8JTm6ndmzz7ip9L+5ovcmYmLhJ617tIRocBA+6LVGsazwmW7RJugCj
fEKq72j+ixDw2q6x4GPZaMbIZUOoSEeqcLY+cO1XC4Bl7WV0VXGuLm+JjKmJoyS11BamZrPRextQ
dUtaiebCkM1HBn+vDwtD1miVmUSmrPrRe/Qkf+uooQrvoO/hoqxf2h/vHBqLOjZYoFgXEwX3Jdpq
h2SP2epd+1JtJedrBVDKhjw+4n3c7mWM4u91And+6xqL94AAERnIH8nX/9sOs2mzOOylqaX6KrsS
oAEJMNAApK/Ykas+3hc105p0Y+lYyLEGlJg6YPupJQd2i/jprQZCyMnGdX0GsC6u6w9PRX5XW29F
MtaoQ79XKuYaYpazlx60Zi+u0M+wBP6f5fQbMISgkcd6F7Y1rwhx6ZS8d86MQYrjUKvSBotNKuIY
RLQbwXn0kJxsF2VA0N+LvmVaD0KXLPRo42yelk/2+/srXJPJfgehGE+VqMB7H8T4QpFaVtFZxCug
gzzxS0DkspIWHVh8lj8t+b5/1DwPkK2MmOK5jsYa+54AiLp1kXDzgIW1Oi2kjMh/3um4orFFMgMM
75/IB8NQ3v8A3mIZh0iPkjYfYxWP6tefhEsvLHG2krFKtVIoPaieVD+G2hLgswHU0r2/AE6wILFd
RcPUnEC6BMunhRsP1D0TqGAiG2MlAsqGAunbBYKw5jEmbmktRZI/c1SH7tCv62KJqN6jwA4+CroH
V1GDGLThKbYsKGu+1b7UP0CN4kiYdUuuJDCOTzUqDXoCICGJjnK27VpnFGxNIP8qmXUlhwm7hC4w
ImXCXRRt1B/dxcPrqwTEVcpm7PAc8ZnaIwzOlTDG4GRNUcg03PIbi1Tng/nTZc/SBCc5d2t/3LRo
qBXJ/atCFffeSTGWxjLHLq8l7OPp561OXwph3Zqco5qPla+WxRiPKorrQMpMVHKBOAoYLIpf8fj8
TEGSOMfFu3eMUyMOTajXIzZwc8qdaaM6k+k4XC+Vd/cY+5CD9DeNJIO6i2+YNRpAgfo1uIDHODk/
/dICmNGLyQub5mUayGDpCopBlwLWtUbFFp4iNdIws+WkBxhCPEQ//QZBzPKbW/CnyvP7UvxHGDu4
VWmdUPRJrCGqcHZOaiIzaBIb2BVcSbNPrPVXEmMoShOIu2F40hBdYBDJIsUbF8dxPuK8ksGYirGy
VHDWBJcUxkcHOriFtaCELoKTLjj3b94VvJLFmItiaiRzDCDLWu4cBX1Znrwa3Ox93/JGxZV5zf27
dYyxQEtIXoqyAAuIQ6KlqY/DrnXPK6e2Pf8RhKOWfXa3IIxqt3ugWKx/foAQyJ0zmY9Ar1bMGJDB
CqIwqHAxLS+nU+TBymtX8obXRDiDNUpt49/lMkYkOaltGwchFGDTOSUeMuSQgdKRb5APQu0IsNC5
fTw6PKCtmUG5W7mMSZH6Lg2UEet7edu9GV67m477Z3p9bG50NGe9aJuPbqLOK8ssFEnXdqUS9Knm
12uUQwuij0iPCC+nlfoGRwvO5jePAZneEVbRZQNj3ZaM3Kh6uc5XViUUy3NVZYrmqzowp7UTGXht
PNSbYSUo4BrVZdTfFNFiroeWh0FhiHRN5CwR0P9+Sv/w3rBZd+daCHM3ujZKBbMrNIpp7XzUn8ke
bA6b7Gf3dkKfFFI9zrj9H8DfzpnJa7HM1VDVQg/OExW7a5zoRAf/AZHuBn5DamcBMCgXPIm4lBz/
eDZLci2XeX/Uop2Efsyo0TSw3gtYEjAlt+4zcO14TsncpbwWxrirYmE2TZWdNX9qbbPcZ8F6+ozS
heXwEClmNe2vpF9Oa1NrXSDLdDvf0AutvCbbdfcM9EHeimbTdNeCmEenyxItaqkgyrAHBGEP+XSg
+4Lqi6DFU+NjGdEf/O9KgD4+/P8rNYtVs1FbemBgR0tpl7f9881HoeBuIPP4VNa5S2sErBBTOW/m
wkC520Ab13kTPYYxcRzeTl6GPu8tjHmDpjhsNUWGROTq33YaUtVvwlIsyWQ5+h/bWb5QrNpxjb8X
R0zaPj+v3cl+zVM0ZduAt+F9z+xTf32yjLVRlHLoRgXfg6qTl7nFYngEZa/Sc8OCuRNVMWCu0QoQ
GgyYE62AB9eCSxmChJzsrDcZcLJeiPrAE0/Z5xy/a0nMoaqdYFpxC0nTE9xnIbUNYnkdLA3aQGFO
aSKb4DLdjwpmegEt6Voqc7CWPGbGUA6aH1tkTJxsITZInU1gzT1SNCwZ2d9vXr2F/iZ7mVSdcuRi
EkaS2U6nrsX8aDVqGiD1JcAtFWh4JBKJPM1yzsuycgIC6nQQldntMguAFzouOIvmfQBzqJ0awE2U
Vc1HP2bwmZ092Qf3bGSH2acq2uivLTBJMJYL5cSRPPuAXS+dOeS4GgRhSLH0vHbKF1RoxXfL3m5b
pJ7hahBj8WqL6IuMjlPMO+k5N/JaNHPSSMiGehpB9PmP7A6Vr8orHa3ubYA+uN6R3813y7LFYJOg
WzxdF5gp4+z63AU3aFcxDl0yJLbVX7RyLHyKDCSiAep12L0Uj+ExSsnzc/8aoa75fV/eDOCbhdjs
rzxmwVmGeY7WgLxNfIZ/Hkm27nTgjCjs8yvamZH/Hr0tcJmtrQbk0sKNFiNGv5bKv5hsAxW7Iqsq
+DIt6oXdvgphLyYUvM/wU8wtiSqJjGPvaeuG1lbGZf91PKoToWydnA2YedFv5DLuQ1YZUYDpNgPh
OHCpAZrxVmKk1f+aoGuP6kr1/+RA/l1PH+tmtxRWPwYPc2/Outx8AeNTlI0MeD8ZXxAutVeMIX9h
pvX48qau3zb1+jv0xiXn0OfqgHQywNDQjYW0FDteMZ6Bq5GhTczvk4eTLzso6IybzKNpnGO9iRba
+/1NvmB1MMbsRiCzxDHNT2HaCbhl6O2WMnBiHgbntBQ7V3jOVp/rp2D/tHZJ9HKpL6FpAC0DDQCr
E8wQcD6FPnrMp6gyrrylYzYTBK3Mp9SFYQ5WXwu+GXrJkBHV8M2vSlhUpwcNc0rSed0r78VkEK3/
yQovaY9x75ysgZzEMznLn+V5p8UViWECUyCBLpN4259Ilh860+6GlZC2tmz6lbCPJhcMgek/Ga9f
dC6svl7CpS5y5UCN4J9rznol+NJT/aM0K9mKAPnbWrtAcs9HYVUGdtf69/dtzk28Ecq4ieOkS72Z
lYIviE4F38mLvwXJ1TYT3BnPJubBlnai/yyil+XI68acC6tvhDNvURplRpRaWHHeotn4KUlFJ3zQ
lcfx7BRlRc7Co5xz0t5zankjk3mFSsUs1cE8C74m22XtBaYtycRq/+k2X4AMVv4pq1X7JyB/DI1M
KmxiGUu8x4BzV1XGOE+pgMk3GXuuyHYs2/88Hmhp8uwOgosxUvBRLDmHTPfxRjmgFZhLMiVMDGH6
im23M1tTFMRqCPzQtL1dsT8/qW7sGQZJUS/cu3bnoqPHzg4cpbzc2HtymctVnc1Yi2TIraVV81pt
QtpaAmJKZYlEiuPvRBTUUo8sam/h5463CBcx3Oc4Wj2lrqWjeTNfpLbycH83fiegL7uBaRtsBMCZ
WDOpicUA/ng58MsX60TMOiHdF4pPX2XmVNaTILZEP3N8n983nZHJmCeza4I8UhU0Wht/lI111Oz1
Mw/Y4HdJ6VbIr4xmAexQTN4FPpJk2RKPnkHeNmeni1z9IVlg2MZ8MAJXG4kIWCAPLzCKfD+AkZCn
//UNp1+C1npZlzRFwn/cvvpWOXapnOtYrhKg4H/4Oohw6ePayQNM2KyjgXPTfmffGYHM/oqlVkVZ
pwX+UC2bBs3W3Xe7M3aTW+33mQ+T7Z2QHZSXHLm//axbuSzXRt6d8wA7Hvib5GfzluwLAraxnCQf
gfeanGizHLoMaPRiPRxBq/Z05NzlWc3+u9EGo2FmWqTgCzcDv9CIWJNGJI0rHLMHeDUw2PeF/Z4f
oYvFvKoqgfxBMthGjjZsrUZUI8HfqIvgGD/k28AdSeyip8lW14AJR58pSDHCxYR5oPeso/V5zHI9
/dz/jt9+DvMdjE8pYaKuKCQhAJzAIilJYbjy1k6ck3PyfmK3KcnPhkfU93uQlpHJ3GgzEiRJNkPB
d9ICiLLD1kv/+N4pAbn0jvQfqkI+dW8pb9bj63G5TF3j83N0Pp/h5fI8W3qVWaNqaCraixWJxhPM
62GFZVgHIzwdzI68hEgCTn53iN6yvWona3PR73qJrFO3RiipLq118xGDwHBdSsThTbXNWrXrT2Ey
EaDkrYSgxafU6VJrXgfR1pRN/xRKJB4wbS+sOAdPl8Ys3QI0J2IXunYMOtyalbPZN6AfgpbDT2n3
sKPuAKIL1KQiFIi+7wv7FbFZoBnCa2kYugGhrEOZiUZWWDoumdbYI/Dp8o1gYhZqb/n35fxOdF4E
YUJS0TUFp8osqjnFbVUaMRwS4mSP7UeXIL2qH7SfT9lJ3e55iZS/wQUT+J1FuhXLNg12iVEg5ZkI
yK86CfZSjcm29HQPTjuPYmnOcFiyBlooBf+Q4YDcnlsy9FYRF5DV0d6OY7f0lGX/nHz41F4QNPOA
+st9Ul+LA+pVaKv5gtr0m9bm9RfPPf03H8I4f4VZGm2R40NKnaj72FrrgSvbg3lsjT+NnbXk3HN4
DX5nD+k+X62dUdfkPIrDlEDkywY02edvz/v42G02m+UZaHb1IYcW6/Zh/MevS9I+u5kv0axA+Y7n
OecnaWc1CPUlVVMUlHwuZu4qxpCkIkEBRhP8NHTbM/CrNmJ4ODcksrzWWpiprQ/707s12H23qC2P
c9Wpkfylv3hCkC5F0wTmj2/vAfgU1ahtexhRgwS7HDNKJzuMnd6Tgen7XVBOEB7E+eyCcQQ6ppBl
SZGY7c9jIUmK1vg/nH3XkuPYEeUXIQLevOLCEPRFguVeEFXdRXjv8fV7UNrQkCCWWI1mRqNQRzBx
XdqTJyk7ZQ4NtpZOkyUf4KG8i58XFCQ5EHoqIB2YaEEmc9yur2vvwsp7gAxIHFhc+JJR7yIP8tvE
oEisi6ADcNzXhPuQN9xAsMF9thbYjRDog+IseJuz7w395BKHznJQEvyqnJtTZhWmSH1gOi4D9eJV
Vpe/8O2l695KZPcyIqeEzV/ZvlK58r1htWCQ9GZQh9eg/ZIk0qBHWXJTjRvULPqhWuIrPhlSoxV3
Eqc1wBj61ZK/+JCfG09IEQQOIHuJBXnD/cVwpczhI79xL5whOZiFEL3zEhzGKlGHWuVTInN6Upi5
S3qEaPExchdcil+HdHozQaggiLzAgiBiijmUqjYuo1zwLnGCGt5RBgO/Bj8usdqvitfarwHM01r5
OmQ7Jv+oMhBliGCWl77TlAC6EuSBJhgxWAoMuSI1N+Y2eT2lvoZTfokVwrgqLZ54RfX1ptdpQY8l
g+YIYzpbRSaK0YWW+JYNZNj7Vu2o6EBnFC1de6LhoEP9L4bkxna1cwhGDgWxylFq7WveV4vZX87f
5090Vl0pnMLLgDSNt3riW3ll7Qi0I3oXKiDeIVeDd5bIa49EmgFGeIIHpOnAIybq8cBr0SrU9Oy0
Do0v6WslWYJWGcqqdRfTOzNGUkKtDCwmY8wGLpOJ4o5Zj5fcnscbG3ZMpvoDyY61RKtC4a7yfNfs
/JhQkZqe5VRLqJXgnItObU6VSGp+6XU9qhR8C4sphHCDkcWfusE9qlzJ0Af+pUJncmb1jBZ94YTz
HyEw+rBTs9AuXMIyGiWsRz8Ic3GDRu1RUnB9nY0MylIEkoQ607y11JJ3+KiMkGDGf/CW4LegGn3/
kuIsyMO0jf2LZ1HvnpE6xzJY0dcSoffeydUMTdWpGlJ/hp84/AzonRKgWYBesf8zCFrBd/C4Qmiv
xlgybuIvp10nFlVb+JeoPypnPB9hG19QZqj7F6r2weJjFD8iMvCDRstmfpaaBbs7E5mBaAYVFmY0
c5iMNtkIn4qHgvGo4JIDYNCQciCpRNKf0nlLdarftDkYRbaNWtR7uKtUcepSI3f1VlbTb/cQChig
DrfPKINDcKoKIiwkIR6d+Puvm5ilovPKgRu/rkK7rkcCH4YJKnjYKenJodWm0p6/65kAWYJFQEWA
k0TQcdATI5UXQ91XgxdfAnabYR7GF+3odaDl9CbdOY4BFePbdLFiONW7pAEZctVdQjA8JjgVkI1w
wMYLNCpgKL3d300nKQK64cLkUpuY/i0fnQ9AvKBdtfattqIL7S6YlZmHeidvcgViMas6J4C8hL4q
MHdATj7f1Ud/ZlwQD98dnpQoTNtGujhhJFdJkgvYK10MBL623/8f3Wnjttzbpnspk7vCOOiqFN0i
uTSyVb90G86oNsoayWq3WKUav6HqhbfzkJ/EOXGKLGEIAhAt7DSpALxHRXGcl16c4lp5Rle9Nun2
+c7NhI73MiZ3IfXH2bg5ZGTWe8WqdLARbcqkN0WPqtRzWXOnxCO4grqWeEGazth2lNhlq6ZKL/Al
6l5HtisB73ipM6/UYifh3Fndypo8s6zJg0gYyvQi/WkL6B2V3njeNgxeqeogvpc1KRsjSvXnC5zJ
s8LxhH8rovMfVumXieLG3wvqnEsUX8ouXkOaAQ6E9B4mVkMZGDvscdum1OJQp4/cNY8GFfnsKrTd
ekW9uMqWEj59JlBZRs3dlQw4VqsKgcbGJEpWkvReUa91aQ2lLpdW4yPbsu7hmaBFr4efGJC0PjtL
udLH24ccJYzX+KzgTk/j4SzhGs9v2/zi+ZogfKbJjq8XApFH7QsRyCEggyCyiLhHd/Rmv6KkdChH
GfIL2L7VrjsXgBn4J7oVVr2VvIin58fzWHJQZACeORHsUvAbkLm4Fwc0HNfTdJlfkAxtalViSGN5
henVe9EqteLEnAQ0ZithCH/zr5ib1NJjGxXdvQbBB+A1K8jewV+Z0l4EQdzGjN9hvR3AdqBEc5H+
B3K4VZudUxLlWK8yfsHiPHJ6jau+ETrx6aWupYHehNBdZ7OXb+M7OEeDFm0YMM6sKzR2GDqRTJCc
nAWLBM3q+abPHbEyRhN495g7Nn30Wdk4HNNW+UUYtMxR2042ww6oYkXRki+/IkJJk+cSf5mYH3ZZ
ZLFoMJow4A28P+ZI4Sonr3vMaNK4zkhRV0wSRmVYXb7mrzWoinJV0ROKOLQWJTrjG3WqtjwZTsDZ
qP6mF0mCyttXHiCHy/YaPLMIrUYFhgZ5pIjI4JLy2P0kGekAGamtDOy3PqmHXeetinglfrMlaahV
nukZYpNF5qzH2QMIJEfSOSxMAknb9BIxHevLQyMUF49T6SoiUfEWxMTNjSLsCdd++qlJO6+KZ4Qf
vXDqeI1vz9wPikyCANJ+kihgcDM4WVfiVYDyTgnAdWE1gFGxGo1QFKUwaaV0midtakZLFQP/p4B8
9vND+m2+mxzS3Somt5LJo0ykBbG4oKXdVzQJgCNpx4GVa9iW1+EbaAmUgBwz+cEscPdjkK0gMBjJ
dHoiyasyIOGwZmmz13pRC6pVm5jKcIzoLU/paWYUDvFOAndIj9Knf+Iy3efe3BYTJVFY7nX3wP+p
HF1Kt5iR6Lx11KYwOXEtKi8SgrqfPDCLWKP811Axy/AQMsZArZzQYAVS7FPE3Nm+DzI9bHLCe+pg
olHCw694a0pQA5FwEL8tc50uDKYhfXv0vmtPyxUWqRz8fWyBffWEhe187O2cXIrRHt5oUr8qObGQ
+eLCrgNrR70fajPO1Qi5NJPWQN7pqSJcW3X4yTCyF9GrnpiF6RtL5X9hPLbpsYpoGoB3CSIU5jca
uPmOvKE8EJPJxYU7tFfpT7rP95XlGQxIIFw73hoJZs0cejIY4d5VpZ1gBntMUEV6/hKpbwRslxhJ
RGMGGXoNafKKWb6XlWCyhn8IFqLHmRSkzNx+6SQw6ouUC0tKKi60VJKkvI7t2uI5OQkmTjU0vCV5
j97PvbxJejnPOo4rXOwMcyiMEvWacWLtAFoQWfMMx3IMZs8fIswurhc08EyZ5k7ytBzJJbQYQ2fg
bryEr+6mEU7DB79rZVKWqlh/DL0FvyPVgnCdCrga7Pn5U2dnrN7tTnOTp96GooPrj51WVizxXdIh
6Qw00LuLl6D6BmpyGmelm4QIHw4p16mebjhrBKc8/47/x90UQSaLZjAQ801OQEAltI3j8Ts2+Zf4
UpJuk2jFYLAios8Nngs9znuMrCxR6yv9lh27XMuRaNlXf+mAKH+kVRzHqrDOzbTRg1B1VKpUlZxQ
YDaqjfHWhIfWphizHbYOqbRYa/Yuq9bfwUsDJbIONUdaWNOM+46zlThgCgA4YqXfUvTNe2PaPlJi
yS8vfat5HZzHq5gqRE6iVc1uaTonQU7tC+l/jpohFT4UcgqyguTL5ERluokFX3Bwl3ndidT6tes8
Vfr0Nm5zFpcYXX9Tww86BRNLkQlD0Cz96r6bNeY8C0gOFZQXD9md8serWEOsdkX6BmAQn62G4I/Q
+GrFmT4mFtQkidgFj2L26d58wCQXF3i119JpWF740IoAEoXbbVWhJZebbkFLzKT9xp39Z60TrSQO
SeFxMtZKr3fUIbAHg/46gDpIJPGqGlvZkPGrxrZ98laDyie2EKupEUlIpX9lam5cI2uFyQkwVcQ1
lqKqmYjg7uMmDwgdg1wf8+PHhRaTreKAV8Xu9PyV/mJgpqctIb2IgAC9KQ+vVExEpD0r9/dGB+VH
LtiRsBIOcQj+Veki9pu8NqnMkMAkRAExscsr5Gn1qvvowIvYm7R/eP5BMxkbOJGA8YFSWEbC8zfo
u71+shv1jYjTl2DCa2/fGS38PnhNFWaAUtsBI3wEmsgKQDwq5RwjIvyN1skSgHPuDiK0BCujiHcH
ZuV7Aw+0spjlQoU7CM7+Ojcc73VI/zglAAZOtxCnzMlCH60kSeO4YH6au8yzMGxb0asuwGNXf+DI
UMhwI1mI+gMy3wvby854DPKITAVIRYJTO4kBPalsunTIqwvXbmTmXb5S4ByWJJD/qKFrckJJZFfP
y3DNhgvplbl4kLkVPXnXjJjFmZ9k1aX4w3yHHEe4XuMFklYyyKN8Uqo1r6VnUTC7fcn7JAHKIC02
8lKgPVMCBiLsZgsmjz5N2hRDjcvqgsnClh2cBai5D8k8y0gWHySNXXhiswr1Vt7kHTd85mY0A3kO
vcawwZDd5ZgxmwWouLxUrSXXhAlVmiFSs5JspVnQprOel8JwI+7+14BMTlzhBielqrq61DEKKtkm
43U+J063yypBL5SAlAzaAHLVEe2Fuzb+8lS33EqeHHif1CJTosXoEpStWidwiqWYxIPu0qgE/oSl
NlRfSf4n7s9lvWEVy+3f4op0H88/45EBZiwFwkPmoFNomvt1mG40Ssh4nRBJ2IAeTvARLOi8xiYk
3/WBqlyyz6u8fxFQw/ENhlwEK97IeqDXarkSLHbpCYwrftgRlNl4ZIJH1srxdd58ihf6NZenUOlN
+NnvmlxHmlEeMyN9i2GawxeVbkLekjzivzMHudXSbPV8M369v4cvAOsoEgQyrLs0ORN2HLvOlnF5
Yd5TXTi2SAhWbKTytE77G8QpgDiVJvDCZWf0G3CLmE6EknzwUyHaWhcF6mD+Owbu7jyXCB2RfBPw
waZ9ef6VcxoROb3/fuTkhWZOziqBgG0qUrXPiQ/rGm/yDGVal8BrfC7ssbVqvB8KK6M5hcZ1neZ9
BSbGfNOygAkkIMgSVWtAvwACTa1/D+3e8nSk/hbqVbMv40bk5B7UUhKCvaosL1WIbCICV8/ZJ4EW
SAvBwEwB8X5tY7Bwc+GKOkgxe/x3bQqoRrJtjbY4TkPWXkdfhAXm0i0HorNIT0Ap/XxfZw9xRPT+
trSDGPJedJREjZTVTXmR18yhdSNSDJAS1IdIWjCgozF+uNM3kib+MTO0mRJ5kFQlIJJvE0ow3DJ/
e76cmTLOuJX/rGdyZi4XMA0PMrULUmoX6lu8BvkqAYaD24qJSqeWtyudhWTijAcIrnqeYURGEVjM
5bjfwrr1XV5qBNBTV54eQDeG2YfALdyR34B0sn13UiYqoXY62QdJVnlp1z3h9fonH7mwM61e5Xql
RUd3w313SMoxhDYa4uO/OdJajU5bHfpgu314XkLIz1wd3BoQ+o7VMhk9ePfrVgoBmduAKi9R++ZL
GLXdvDRoS/UNDjF023T/ZptvxE3uT+t7UT5QTnnJk586xXAV+TsL/YXnMHuWPBqCxuMU5Sk9Fjzw
YKgwmvdSKyR0rjGHbopwCRA8J4SRZVgWmkGCfzomLGO6muqDoL64ju7ymJhbgex8qa1s9sIA9oN2
LpRfWHlqQ6hC5Cl4ivWl0CKr0xiN//HAQTqgLbVAm6QuWz6JLfkQWggZvRNYxkFvSLgDoBU6v2K1
Qr0+f5szyB9A/JHnp5FqQJV3mgdTWkdW8jStL0yi5mZ+Yb7pWnN1hZRGhRyXRJCURsMxT4PGQxO2
GzReSQZPNg0awzo130RLhn7uBt9+0MSCSeGg1Amf1BeJOfkiSaMN1a790NfkQHV5VwUcDekMI5ZV
lmvXwztrihi28Sr2C6pxzgBggJGCtjgUQMSHQKZjukJumqK+bGIU2sEdZjWHYSWd+kOPbmgk1yM9
Vputlq2ZXbFgxmf08p3s8bbeGB+Hy+UmpHEqHYrqA7OrunTBds/4UyxGJo0wKkwvkaSJTu4Hvszi
oa4vXAygWberso1Tr6LyyDvGwhUblcCtllRGHA56GFHjAIoP/+N+MX7DyFLNu+3FbbXqHXAmQLJM
ACsSkD/u0MjZb12w0cik1VYoLD4X/pB3Qv2BR98GkEnjOCNpilodupQfsihv7DSw3gc8serbOYDs
u92mC9ZgenF/JYmoEmIoC/Ii0ymfTVQ7aRSwtV1HKtvG66yld16ASWJe9RL0FpCzCxs7vST/EQiG
vRE2g+a9ifURfZoNqkKubYpFPhh9gw1fLuj3WREjbhzlfWBypqAcjBKPklDxGzuKUellPTS//I/K
/XcRaD4E/EhQUAifhHii4lFJ7BeNzQyiQSnHnAtV180X1vFQdhjFAEKCoxn7HOkpT14t1kwzjGIK
TTSLrWzKa3ndvsprd8VoiUbpku5jpk1uMUQxUyvb15a3YtUW+m7hQk4NzfglQMvxNI+yGFi/Jwtm
Brkc4Cw1Ngot/goRlQw6AjWmMC5p49EresumVv2dbkpUP/530bKCvAyGWCAxg++4f4g1HQVyoYSd
LaKS4Ov9LsV0+GBfn0L+LJQ2X1sNuxPZo5DowR5MewvypyoHK8coHchlORhxzC6aiFcyLw/SvLN9
3yM5BdyjfEE1quStUlqIXDnuQeeMsjg0dgDHAXzo+Oc3ClRueap13RqyJFqFaVWCF77Z8SjWUehp
hj5H9UtqYi1ABCdKZsx7pKn+OqUucoXaF29euQ6z17bcROh15zYhY6aJ7gRqVhGRWQOGe2aqtZjq
TAi0Y84v2Z5HlXn/+ZOTEgqnpQoJW1VJFoseWEZFxc89hco1ClWFUyOFRJ//5nYwANXyAFPggk4u
pu/xTuh5TWeHslaVq1Ln6k22adYsr2dvKXPuwZOkWE24Fz5qoAP/jXRMmUFwDU9EmTqu6PWvJHqo
OrsuTnxXkwL9x72j4jmrDmCPHKOy2SqRC+RhLCrQmZSk7SsjdwvfMW7sva1S0AsNkwgtAW9zOkZb
BGIGgWVH23QWUiRj+Ri+Zp8sKIEx+riTAgQHgNZg/KfRJ4Iq5P3tzFOW6ju0ZNuRHKpctOt7o6WP
TKA/39SHXl28NshBDf5XDrT4vRxcIyf08cd2d1DOaaGW684qCcrBtrOVKbVw1WYdb7cfrdVvvLXP
LOj2B4v4K16C4QWQakyZ3otvpAaT9VKIF7Zut/NbPfM/GgblRGYE5A4Lq30oH/6ulocXC/0q8EBw
3ovra7FDNAJxTGbnzErKV2WixxzmMAWqX0qkGrKVhyHKZZztgrr+8vPyC/OvSNCb+ZKanz1h4CZF
ERcJgfxk57khTFJm/JauAHlxF5lDsCuoY8gtrnrcxOldAjySE1n02UG9TzZ5EHIehVOfsYVS5/uX
xOYTIlOn+MSO9X0PMUzRa2596ChGBYhJC8N4wWWfO2Y0IgE7wyJXATqB+30XZSeT2ixi7Ki9DopZ
RS9sDZE02OcjW8jpBbfnISs5njP2VUZTCOYMiA9mLO2TsHMkGkSD4ENRXzeYYPN5OFi21YCaevtW
awB7q2cPTZSrl9fnT2ruXG9lT3Y75kpWcb3x5Xb7unwtNjlA/9VgPpfygM/7XaIsANYG526sMd1v
aR3EfltJCWPvsDawQ/Im4hyMt1ONlJgg+zfNEAzRls2ooT6oYLO7cDr+/hq77nv1ukgh9BC4/ueD
4EOB1QdHPUVHNZITRLno0LbWgFI5Jfbn7vP9fReSgdRGa+ZatC/Mzep83u9fwLb19nw/HgoPo3jo
MEwlVWSMPnzomm0BRu7CkrGlUi8vMegaIrEgHPLvQZJj3CGnsvAgX5rhI5aStbJQRX7Ic/5H/K/n
BrK2Bw6uuG9cuJYFY3NIaUaAdxerwouAV3pRms+ujdGofOlYQa8EDCsMNa6183ichPZ8F0adMX3p
I3csC+3G8QAG3F8KCW1Jocd3jM2KRhrpeYuq9lf2yoZG0158ODPPxf2W5KfyAMWHEkMLJap5Ex1W
1IJcZiHD2GK6DxlMQTWHToE13mM+fNWiA2AQVlykdY6hOFqZXYJXHhPvxNDsRJuLVdHdigLpMHwo
GHS6IZgPFxffwHZFVtrthjJR+1jPlgb/PdSMxrOCc4nDgkZC/M7e71LfVWD2KPB04Ct478PGR1GM
XzFg2DpfwYT4fI9mlK+ESiCwz8iBMw8EKsC9hRGFmbQ29w5kOjiof57//syR3/3+5AgG0c0Tzq/A
of4X6Q8BvbpWs5EFc/VczINnPtZQ/1nG1B9RUFoJmh7L+EQMovVavfB+F7ZpCqyJpd7Ncwq/z2iO
puyYj+ef/1Cow5nfff/kzCuhb2ixwe+P/JAS/mn3/LqxVM8n6YKsGQNwJ2oSWChcm0mZAlHO7tvX
hV3w8nwtS1s1Oqg3gUvmOwLXj7/PXj0DtfrFPpslAeOf3wjw+7CuhfFKhSr60dRhK6PdSKu36Lu/
jrwDy6xwC5f4l7L1RuLgeEkL7BqP8UMlprwp6oFREYEBHPIHWDq9N7r96roEoppxSu7OabzyN0LR
osgVcYxlYniFSKivlXz6+/yk5owSdAzSS0gPImKaxpghJZZhNw7P2tG75MyQdN2o9THAELlNu1D1
mnmgd6ImtyLw/U7ikx6j3D7CjaTzvspulohWl2RMLobSIFvhcZBB56QkqrevlzZsNFATgyIjukJA
gM4XxOSTt+NFEl1RETNePSDqCEADJihqe3VJzkP0PLaQ3ciZ7BYmQbA8BTNquyhb81+Wa3FmeASE
dr/E8jD+0rMVTfaMCjOnSHysCGz8zkIoOnseN6uY+IAIkIQ0DPDbcakCG9tuF/NBS/s0eSN8KhRZ
Oc5TsjHX9QToOG9w6CtITkuPcUYD3B3I+FhvHqMIWHsxeBC0cU/Gd0g4vdUWnKOZ934nYvyEGxGu
gG6FgAK3v7jeuRtHa/TWohfM5Izuv5UxBVgFYEcVA1Ah2v6pNqNXRVsayzkrAC42qIbgY0tTN1cK
XNYBsAruhMpoLoDPzzXW0s9PAmTMLMpSPsbPl9fgmJpDj9HozyXMeV/Anv2zgokllh2GrRwogLFh
P1Vxq06d+rNWzPMqWjjwpcVMlInUp0nTIdNpawKyJzVJ7YWlzL4ODJhF5RH9IA9JmiiMvaZmwGcP
DtdU9dWfUmMX57rNWOMx+f1fIZMjqZI+b6IWQjwt05X/OY04KsKbX5+cBi3lQt7X+PUUkTJLDNDt
CBhSteQFPxT44X/dyZmchRv4TVgm4HfXMBX45TWxBINZMe0iGfKsHrlZz0SxtwPXQmlhPaPvEmMi
vJ2Z2sKxz6rdGxkTlY7zoFM/wFpeX5GWB/ID/gpmeVeuym5fXl6WoKoP2L7p3o33/EZxKaJfOR2s
u+2vrJ10IpczZiRt3vfa9nJ9vrRZFXmzsom6T4esaP1QgWv5Ehm8tR3A4ba0nKXdm2h63gvTQK6w
msAqVX+7vr48X8Ocq3931SZ6vkdbMsbo4nh2G3efWLZ9qsD3oC6Imb9oCsjPQA3JAod/fyhDKCdF
JQjjZNIE3ZE/aIy5pEsse3NCGAFlNRh5sMpN0XUNWEYCOfVArEtks9cZREZgAVCLBT9iTlHeipk+
mgwdZn2NiQiy6a8Qq5vuAvB47l7dCpi8GKd0JaoaIAAomGt+Yd//BOt+6VnOaeNbIZNn4qRt1Xc0
hNAR5jGWKveSWuKBWbtauUr/hZ2/lTV5KEEOriOxgyzWZLbOKrWW3Pn5I0ENUEItDMiLidYH7xFY
nTvM9xgU9JGqvBUM8IkWXsrc9QLxhYAMIjI4ym973o1iqcQmCAuH4xABvXNa8ZZskI0hGUFOFFps
g7Gor/9GInIuMrDnSL9P8/0D7fZVirEKtq+mO9Vdp53ZrZs9WQF5+CJofymjJt1h6bQeZmCMGhRM
Pf8VO7kafeoEDhXIHGZRaAKtBucErW9gt9OuL+B3u17ReYi/ypUMbKoATrMl7/Y3GzuNAm4/YHJf
aMxEbaQUH4CdHgyYwNfXSgt3kq4ej6cTsz9fPd3Tr6u/z/ebHc33g9wRooKu2bETY/Kyk8ZpYzoL
RnMIyeitjC8iOHMzUDOv90RncNyOHaBeBwyxurjquWjuF6Tyf6VPnr3QsH5QsZD++grpG4MJiWOJ
lmt+rNEmdwbnra8l5hLAbdbXuBU7OW1MtWAqsYRYB7Rg8t9kjYGl4wSX53s7+3hutnZypJ2f8bRb
QAotaoeRhbRTEUYy3oITO5tDuF3NxF5KZVVTUQM55RqciKm6a0/1Tog0YKte/i7oUH7OON8Km1i1
sAorSoggjN+NibI2UrmVc1RO32AY+2z14M3R4K6PHd8dVtxsYvGYMiMHc0b8DEOcKpU6Jj+gAHW1
83V9+bqg1LBgeIXRVXy406i/ogyMAo8gTlRj5bSiEMrtf1y89/fIkpCkklTZHPlAu9V4FLZl8cee
AQSdJmGsq3/+hCArxxjgYpXpFeCWpRboMq7/evX3Oia0XCMh18y8Xv8u6rx55YPkPyANAhAdUxAO
x7pR2sdIApU6+5JtOwzDsVPTM7y3wjJKs1Rdy/mTmBxZ+wfwK2qphpZt6/llnatPoOfsn4+Y3KKg
i9NwiPAR3CHacmhmjc7xLrwouxzSXMPb5MclasVRtzycE0AKqDmi2w0h0r2HlLdSwWX5gJRu1mRk
JIYicKSyhWc46+5xDEfDB8M4KtAB3ovJWjlFE1+OyVHvaH61BqvlAc/QAK7SF27erCN+K2qiWNiW
4sRYSnkbELXBEt4SyyNMbiqfVykACJNVQbNzlQ1XExeoj+b8p1vBE13TyCBk5YaMt4utr+P1EREN
A0sK7REIhzlRMFIswGkKDSzUJEYrysAH9kga7KzMVaF/C6pzH5g5L5hvXQRoMlOofLJUsppZGtqF
UP8GAA//nkJ3k47vg6ZqaHujCHppOn9AG5Qelhi6ZyzRnZSJXov4KmtYxG12IFzdL6omDaa8DEbU
/e3/VqCrkLzFKtOj6cVrH3tRwFosCKw0eXFh3EQSh3DUzjBuxIk4QxleSw+1drTbuQnJmuIMsHXJ
E0e4eKyx8N4fF3wvfbLgrMrrLm+Y1qYbbUD3Q15xhpP6asZbWcUTUVoVIbsBJdOC3EcDArmyACoz
DmyMND9xONqor+VeTgFL6o2oWVNSqQ7pANRmpvPh3uuvhWIELujDuo0gYGaHIp0A5TWrlDjN36pe
sGczrgA+BySAY0cxcKy/tuTGw+Vdl5VCpehs6U/JvwzFSz6sUuqzuYoNaBfOsKH1aokeckZN3Aud
7IHPw+9leECzKLrSZabUi1ptum0uYThlsOr7d6oCTZAlp+13qvXBoWVAS0j56pB89fyuSi4LZzIa
xHtFfP89Ew1J503r4/Z39pBrfbKRQhjGVBcTNHu+uMyxV9kg1RZxUr++5aNYkNSAPgEppmnr5RC1
ac40bWfTa9YlEn+Sys50WcEss89A/uAkIxfjfRCBk/+soB+xS3dZaYWDxTU7LiJxfuyYVq08m+tN
kT/Ifr7gWo3rfvaBk3NqPLS0lTQQgEHLvWcK5Zl+7W2ohB0WXuNDIzCQsbiG/2zF5ASksPco0Hl2
tlu8hs5ZAt8zsqDoww8zgxJtCc2DvcYB9oQtiNdFTlhnR5WngHkpojPDGrT7sXAn5rSTBBgfGiZQ
DEfD2r3VFPwhkzmX6Wwl8uVOT+IsJC4f8l9KLw9GIuQ/FbDhh0LIHZ1mug0VACWJMvZXG8nxQhJy
3OfpOUj82C+HawKA30RTBgrVJUE5dHYUJjhtIeEtGbN1FnTBo6ER+FspE42IprDI5yKsWHgPWrNx
Ni2j0hyArV9U+76wu3M360bWtAwgBgUXUyVkhdSWij/k+GdwPsVPNtn6HHHRbO2Fq2Cfdme23w8U
Qs4F+Y8uMtaKhBHcIkwvQXfm/el6vpxzQyJ0tgYaKmbQ4kZXlUIVrGDXq7xsvD6XNxNm3subvKRE
TCQfT6CzeTOqzqBHaqDmDPjTiQkIv9mu+m/8s/IxoKbHZJzI1JbKbDNQlPtPmFzoBvshlgLb2TL9
EcmHis5VpP/1NFhhGEMbbCQMhWwZ/1CHlVakH2L11WNE0ZBYyI+AvhZjmn7SXBdjg+82VYZG/OE0
JGZYCnuZclal3JKMOpZVblVA97Z8S/qFAu6Miz6u4LcvQBnLO5MVoCteBOOvBGYrj9DEMce/Cgtm
G//2SFcYHWt664WrMmevgRgCABrtRjRg/Pc3JesVIRRYqrM78IzwWpbmCIzcHuXjNqsCsHz0w64e
4E//mxtzI3fUTzeGucvdSuRDsbNLFqN0Gs1Ht5+QcYR3jlJEQj40WuqNyUy32QFS3LqxCqSDz4JL
TtA88T0OU9UVwCMMPZls0oWvm4kpcBQSQHUADwKb+kvLdfN1kQxNNzQ4igIU5qL/N8r2iLgxz5cN
LBZg/BbI2LUTLRmkGTQu5I5EuYDjouAzbf6KKL4VAhenIXiNEYjgtBHljeggvJYTzVHAE+FGGhfp
lLMpMrS177LMxgQMxh9JjdGAPnAbCaGseOxTxD//ItQSxlYZBs21SBii3e7+0BqxxfyNDO0kRbdH
E6Ga+Sfc1Q58AmGTgHHAdjO17bdLwevMHUXkjIZu8ImMUfQk+omkPInkkmrsgX4tGVQlRbNMc6NL
Yp1rF3yC0QpMbBFkwVUEMgykaw+TEJRYbl1ebmy+O2TgwWnaV3TliOy2kTdgT+NPz9/BTMwFb1kc
KQnRk43wZ6KpG55KhIHhGhugm/TcdS6rZ5Br4JaQ/8PZdy23jizLfhEi4M1rwxG0ooEo6QUht+C9
x9ffhOLes0kQh4i7V8zEetCMCu2qq6uyMukCMHYOwz/6WMwz67bSOkqSpZfKzMUoCwojcnj2IVE6
DdkzPorYwleay0n2QPFT84ROzZT6iYZCjZa4qrjxKphOMFq80C0EUm7A4saf3x4t9O6hnUdsL6HY
J/uBF6hTJFVUQPLQRX8xV6XrrsaO57IRlFw5oKwHzXHSK7Xu9wO7pQY5/6VErld7p47RggGOtLFK
otZ48mxqX7ZD1uM0iQX33SCF4qpxMhASKHBmaOqsdK6QPwumzEwKaUKDaiMfmOiKJzX6UQye7oWc
lDUHfyNw+bDg4uc2Mnweh6sI+HNkZO/H3nl07vpx2F6aKLkKbHXkqS+pPTb5vuTshY01E+DJQGUK
+APo0cPGiuQKfEpe2l54R1dQPkgdS0FLROJBmqz910SpVsbxtS9bNZYo0g8RWfiAMRnysNBAWY5d
YRKPXtb7wWZN7Q4SlQPoyhvogjbr3DNY3MoZaODbYVMMVuKvYwrEFfw3XZ/TGkTnuUi6/i0J3Jfn
HzO3xVHgGHXsoIkBzpn7bxGSQWh4IQOjlfOR19+9cggzUohESvdpsjDwOQ+CRnY8gHmQIqNX+N5W
L6G/2kvq9sJWwdcggW9REhGD+Qfxu6FAWeeqNbtQXpt75sLef2xO5totOjZL2aa9cA71zclm4Jhp
hisUBZaoNKkB3IJ1Z/gMVMaTQWMrf2HMc7ELPgBTjH0NaMdf48XNqR6yqqojpmovMQ/VDyuvt0K0
C+sDvWMq3e/UNEtJkW2YAC500JLdsFRVnl3hmw+YHK2ijnO+H3cbGLB1IYpJJySG88Lnjln74V5K
+IUYf9wyD9v7xuD4QTcjxhUuBoGIZQ56Zt8xpZXHylaolzJ/c6HI3cxOni0UGBdSJcDM9lS5YsJc
o3NcvKLlg+YmkUD430ODq/GMAHAHwXx+bP6XffU/yzqlmXA6VmrBTd9eQEu/E0UVABRPld/0wT6X
q4Wga34FUfvDVY98sTjZw5RTyFRTwpYUv+f0qgrPiUSo/sSBAHTB1Pykor8RD2BYe0BR+Z4L5lG6
aC9t8tv6O9GTVIdTswScxtuoJKlj/Eurf//NZEKOAiTVLODnD9FTWiV01eCQ1ri75FbnDAHPpQz0
vSqlkEZYyXVl1dXK+31u+K+75mGr3hiexBhZrkDTS2hxOAfUp06+09kDHZJRcqKAH/TETK2g0Ev7
rynlbiIIVLTgL5JXCoK7tgJxu59ZKAl5+UtOn1kHgiqoeiNf4yB7xjYk5Fdys/CifGAqQxAMgBuu
yTF39MgXzvVezwpZndrUSmR2bEGQ1c+3eWgIPd51aq3RVsnriayztTHgSvuWrOez9rhH8AWgGoZQ
E7w4utMm+5H3kDr0hDy1v75CPVfjj/RSQeLO/1qw83BP/tkZaZR5kQNP3PjzG0eSJSw30B5G6hTo
CkcH3nDJvRyya+BOQOson5NYJBUjqKELkQ6oQKAtTgCha63mwhKPxqMfHz8G8nrj0cBd+TBoUWoi
l09Smy0MRGL2+kxpax64Us3Vfl4XwqHH0uZoDU07YM6mQYY4jTwLkHJ3rtCndjhiHMJdsSnQFALy
zH3uoB4tJUZGkaWz/5AZH42i9wN5EQAoIWpxP99gTaCYmqZTu6Uz4M/yHmR8NcOvMgFRJ5Um6KVt
OBc0s/KlVVzHHBowZj5f88cTiXcluC4Bg+TBN/AAvGiYHCRpf9/gOPS1813qJ+k4hdMS1uECAqkd
TyF8hCOrtK2PluRULqW9EwqKZ+ZOE4ZaiNRFTaB97Q4qsDt1sFU4vww1ug/Za5Jx/FXq0AOn0l7Z
loRHegbaUFLKbN02oiEtwLbeq5OxwmuRlA24MiSKt7kmyWR9YajjMblzPjwYU/7gHuB3Rr5xck9G
qDkWjpJldgpJClFHX6fUgANqdD9IQOdf7Ds+h1qzHElfWrAu1JCV/mrfIBvmqDKjtrjXRHqpz/wR
hIo+SAVhMTwLvP9DJzPbDXGB+N+1FT4zJUiGhixIa9Hm3XlqtXYt6EdIDok6feAWSnniwyMAlDuj
WgXefUgxQLn7fv/lNZ6XIXqebO3to9cTazdolUWRD3QoYiLIYey+HfvnPE1Gt+I3IeoZMJWjunZI
q223cINaA82cdxUwHfxB7f18TtRz9ifulanr9Vo9L93Njz4KB2ZEkYCb9Q+Idv/NdZXFOadAkhJK
RQm0eMrKCr0Xb4kydG5qbs1MLirPSQW57qGPV0PPyI32ZREQxAugtdtw8RLo7bEuj4W4tTZ5ibpp
josnhDWQjvRqBhhBo5X/su1ut0OBXrV+8U4g3bpTIbn5L3wRFmqSj0nTif2JI2KaqoCSOeyDbwIR
+c74KseGBwLowsuVNjIiGizwxLjsSL3ggMZffX8o74c+uXNkNpQl6Mc5F8kx+OwfA2pwQVywMU7f
MxuTfe66mQuGYtjwIjuvc+JXCyfp71HxYAGPSwRwoOBBJHe/K6m2c4D3TalLDIzK7wgkW+/BwPyz
A3ZN0Hry3JM9xKfjcoHncTRHI1U6mTM6F92GK2oKrBxg+qmsHKnBntpL+VclXlth4Uk3u0LwTeM1
BQXyaY+iwxb8QPUNrAklwRsull65fonhZybGQbMukr/gb0F1Ch3a9zPYDy3q1gkFJTs91GNT3spk
DegO5AEWJm/OgYwym4LEgvQYVad7Q2Leyqj+OdSlc2Ojy9ZByZGyBOHtEjvDnAu5NTReRzfRFFcC
/e1nMKQkLUl7jjTgpeI6CZrs3xGUSp7viZkwFRN4M66JxyrLmi+dQoF8rUDCUwuAD4UTXLbkm1H1
RFfX4ub43OTcsUJI+sd5ykM5YTKTBZdz0cBjgJHS6CLSJwKdac9NzOw9BICgDEJLL6pYDzWBCJAz
1o9dGx3U18IvtjnF1+iUjPXndmZOFIqPyDpiOIj2pxkiWQraoBlK107KFCVi5uAI4ZuS+F8c9LXy
uDGg3bZwrB6ZAXikOG9sThas4zsPpNSpa+8MgPYCzSX4Cw0ovxYxLYLLFpAwZx+p7uG8EO3+Ff0m
7urO9MRdMQUKVFUL029v0AMQ9VfUkMx0BYlWw7AUHZ/wdRn9P5r3C5ckG14TSa2plXlE++UKotsQ
1n6+ADOH5e6Lxo1wc1gkigMTaJW7tu8rK3Fw9Eagt3nHaHFRqWW5lKaaNQcnM76q0As5Be4FTCY7
bOy6dlgQidX9WlBFeRVWmyxd4h2du1xHyTpUDWRw1SAPej80Ft0mVcfLrl2vc6gDuJhQjiQyKNqC
Q/WSaALo+R1SRbhgwd2P5wYPvWt0ArZ5QdJ3p1xyFKPfmS7+7fdMbo+qGBj0N7OurdU687YLeDUw
uF33D0TFruos3IwPKUhs8ltjk6u3cwshbErFtcvBzE/NlmY2n0Kv88IOCqHPt9DMixG2kHlkkNMG
V9U0p011FR3nYeSBA4/sBsIwev/zs3mF9oP6066gK/nc3lzUdmdv8p4IHE9oaB/22sBqqg0j2eEG
xTIJHAIgIHRWyA/4A6oYKNehDMDxm8Y/MPRbrFhstWl1mgbcZC0luiRQWpdsQ0daiHv+HpAPS30z
I5OMXe9Fg0M3gWdrvAp5HsNIgaQdG6mbH3et7pkPNtAq6PH8Xg4H47SlzGivno/a2w7kGPyXfwAm
Wl05+o+kjcjUVX5dmMHZrfif75sWNxNOygZ04UD3UtgELKmuZaApaMURoZazDgQrXfeAqbGFBa3o
Yy/u8gtINLrP6kQlai8dM28hOf+Ilxq3680HTa40IBh8vy2xpIK8qyDgRwH/qqw4J9PaSrGF1EhB
TMpVQFcWWhGuy0xDfUf5LeSd3LgkchaZpmbu2LFMQAt4o4PXYqopTPdilyd07AE9LK95oBKHK/sC
AORbCyEMx0GrAL1wYueuwluLk2upT1glrrzUs6ViJeZqXxqRlvQfg6+CC/r5+s9PNz8KkSMHKYGX
4t411kwF2lvUhmwUZkB9xMYafy72IEKIFb3dRyTRJO9Q0poENg89BVoa2sKXhW+Y3YOAboOAFyRs
DzoYdS8WsZLWWPIK5dxCp2huHbiQn1VztlGrJLBiOTRZiIxEdKkKzsLFNxf4MsjqCag/jgo/f4/0
m5tPaMQmiRLY700BQiNgLgxIClCWqobGwr0/6yFH1XdwloFuDmTp9/PdDMg25yhi2jEVgzv5NRz0
2PG0hj6yYAUXedz2qg/sF/ueZxCC0GhJFaTXhQmfi+luP2JckJsBD5lCe108eHYtnWvoA8uAZG6B
+YO2bX8MvWPfA0aQ+hqAF73F4okvAjn0/Bse0Q2YAJS4QYaA6wJ4zMk3hNnARAMEQ+3MJ0YcaUxF
3jk12Sd727bBhqOlhkcAx18thMzzKzBmklFXQKPuFI7VlYJcuTQEiFnIZktGoEEwbWU2uv4pqD/p
1xJeYfaOQpDzP/YmKw4mMaA/Bdir11q3LS7JS6hXW2mV7kRoLBcrbj+sKXMPfhvUA9ceZHVcLVKX
lnzujEkywCRINKIG+6dPfbPkhVvUbByVvk015wjU8kepACkeYd21pOxR6HB/qDW3hBGZjXJvrU5u
P98Tgq5oYNXjVOPtY+d912aplsQY78E3vMwTC7pnpNdFX38BFxDpfUi87O29vCrQ2Gif+yv6zp7v
vDnvChVLdGMi6ByR5vebX8nCCspCjmf7melVFygkJey7xG08cOYuzfroqae3/+hUkNuDxglczL2t
MHGzIeJopPda3UeHW7/zCQS81T2UQASV+W/uTjgWNACgwQIp40lcqRRxXnAh5dtp7eoC/+1KhAOE
pIOak2LU4gudqn6pU+m/Kv/Nt3GgQSBYFSEoX5iRsvT4Ho1Nxo7ZBegdOV8wFExlNkuA7nLfZQNb
qUwxWjH0sXXMYEk+ZuYZAUp1ZGJgAPX1P92hm33dcQHHRT0X2E21pji14rRQ770Xefh5vmtmouhR
o4nHpkEkgPj2fiVZHpCQSqAiO6whZtKhCRPF69rydwW38lmXcHygPbc4M38cUEAAWKFpADy0U7/B
NKIXdkoEP3Wo1r3Rn57//pmCCzK4NwYmHhgdHr2T1DCQ7gcIhrG/2QZKP4j3oFumXNqvJf7h+QEh
041ICmQu04OXJwgBKh72eBBJlFdB2ifDOkg+nw9rppyCYQF+AN8O4OQD9RwTxwVb5kFsv5Y6OCwr
TSLBpdo2W4gbbfGmHsipgSjDS0JSK0n06hWNX+ulXu2ZoPHuIyYH38v4xG1Ay2fzNafzQ0dS9+v5
OGdmEzVCtB1DZwWzOUUHtmwtMW2ZhzbT4eIeLN+PSJsf3YVdODMQXBrAv8EQ9uLUpRSJE2V9ioEU
TfwKPh7ZYIoi05+PZS4Cu7MyeaM20HHx+MqP7Ug5NM2a2zp+pAbxW8Ts+vSNG8wSOmzlUiz2WPwb
0ZX/Gds09i34whsySJajL1ACUPlfORyDfJ+4F6bEe8gKWuv5OGecCCJcHk4EPK4gFJpkWIsUwLoE
hJp2K5C6CkkQnvruvagA5q1J5h2X3uMPewQOEYagtI2kMV4u489vnGMjsVGeimli+32gMl2UoWxs
8hxUXaOQXdgoD454YmuyhLxcxB0zaqEzpaQFjUI82ojLxgTAQKvp7+cT+bAr/6gugRzEdIIdRpnc
4Wki9aXk11Ash7Nym6+mKH+eW3gsCo4mkJ1mATRFrn9aqsyYKGgYpklsdCtHILlTm7c3xlEDKJ68
sJsNtbQZH2JyIBxwvCCOA7QQjZLg/VqhOTLww4jPUP6Gw7IajSLIBpFf4NKgZwwRxEUph9G/313Q
E4uTFUMdXuxCisvsTdZtvlzim6PmyG9gNGTodfVYk5+VGn5rS2ric1M7Jv1G4WQ01fDT0D/1HT8M
XD+38brRPpSNQxHHIC6rfVamEmg/S/WGh2OHgQJMISOxLOLy+UsP3hwD10/BOdu1uc2bILZhIQUl
eOoQkuy3W8goP8SWE0uTl3sQK0gzSrBUAyYuauca4tP9ErfF0nDGw3EzHCGgWLD3wwh4XiGkxK9E
hdiyoy08lJbMTK8wkQrZwmFyO9cBgHUDJKIVPfQI8y6Akd1YOG4PkfI4c/Io2AL5DKCfJ5sRcaIQ
4njk2P7ih/xhxB9KCVL9z8Y8tyRqli6cOXNAlgF0gUc/0FCTwYmVV1YZXxQ2dKYlsvE/89Qoee0K
gaEzOnbB0KouDHBua8AS/AmA5OAFn2wN2uGz0nfbwkZ1rUd3H8kigxaJd5CQtSKBwV8ENUk1yYHu
/bkCDvp3WIooHxF8mOTbb5jsnMaPBzwBq8Le4f5xd3WtZVCG9VQ1A1CgW2o8mvNot9Ymc5xJUgN9
3K6wC8NdRZtoaQ1nLoG70Uw8Jl16MpeKZWHnvjUSVmk7YIYJXb6DUnfFvUiXYmmTjiH31GPejmiy
SYUyDNnUrQs7UXaCaDZvFIvdE8TH3Fkr5TcCsaVU4GN+brJkkxglkDIhrDhsGy7dMZQ2xMQrr2DY
j43gO2MJ3xzSGEpjbK4mtgQaOApsee+AygiLR+YhWsKXoDUQqrhjjwKw3Pdup2rDTgqoUc/OPYH/
L5IT6AysBwgCt6ugPQ76Uo39QVFHwS0IqVTQ2yjj1fiXyblxdIjhe8B1oRbVFW8h4HB2dBWQkoyt
liXBHmp+u2TTtmRYywaHRNHzAzuu5WStxRG7jBFDDgxBxv1wabrhgkhRSjur3wK0iGtic44zIvML
dmb8AqiSRygB+q1Q3p8sMMB+scykMaQbg9PArSTbLXbYSC3xuoXqzB9x6nRIeE2iLoP+Eqi+Th58
yInkNYXcuU3rNXIwX8AZSYa79u3LLijAh/G5ZpF9UQH+JAlYnxJV1U/n4nfzlhMNbXMLA3+symF5
obaGBzXwlPD4k/M75Gg3A31HZUe16sUGZcS5jp7IjdT9w8quIL9sDsomrCxhWEFKpkW+ndL4vfwv
eivCBWfymI6cfMzkaLuDHzRtIVe4VJufcPPV6g06A6FjriAMQ8WDkBC4NE+XoPHiapul1M2ML4Pu
CPYAAk0JXKeTpUELioh+gL62CxFQbgdSomqc8YujnLn2RCAd8SoekYYI8O43ddHGnAPdMpgBDQGz
otjXqLB8U2lIGesBhFFXXgONWuIOOg+W9kbjSrQhB6T5lNurJ28CflODOtF7f37W/rLe9zsTzam4
9Ue13PHvyVWBx3xQSzHb2QVDxJND6b3ZFDr3HWrSKqLI4JoeeDwytc23A6u10FEBc0lAYnolJVob
bsLcqs2e0bLyx9EYSucVEqS6M/yE7LB0kT86BgbsvSOLA7DAkHGe+MGgStI0BgEHIpVNr9b6HzXt
6oPTLoZrkxg63cgGLWVSH1vDBFhFxAypZgVIj+kMtWwSBnIjD/YQGkpk5B0N5vhUi7mrT5GW3ta1
Dgyv9Xxd/ijlnq3LZL/EUZiGjEt3dkl2oz5CpX2gQjKiJAYodfv6JdmgGVI9Ryqipp8F4+NEPjM+
OZLIqPpymg8dnucfkbrrMdOvAJprX2Oi+LJTyMfVJ++fggk1WXV//Vyw/wjnwZSDKgwZTIAG8NSc
JOAohe8SORc6LDSojyCcsIoBtQwLLQFDkKsJpIWSp6MumB2ndDrqW6sTTxBzSoV+S6Wzq27fC4hF
o1JLlVUMjP3z+eUefc79+CYRKSsMPO+XGJ8RE+OgffRqZ9T6oA0QYq81Xd0iI//FIlsfm4pakFFN
UKU3Km4mspSTf6REm8z1+K03V72SxJ2YM+hFiF+TLXfliaMNq1MEUx58b65WI//3D3outSNKJJqe
L1xGs+frdtonHmhAjyLLgGTPdvMfptpAQrnityHaH1lQaAfZCHKN3KUIZ/Z8MZCRBCkSqo9IWd4P
m/LdlKUZCsMmzLfhnV8+LOq7sgJDJNnnJycB+escnD0EnEzaJRSweM/3wCMCapx3FplzRB7obZ7u
ccH1FXZAi7cN831EdgefXMK1S06//I95sqKzmQyqoLJf/P5n9U8t1CUAwh+t4MN+BwyLxgsdF9NU
nYWiQDDmxHFvQ5flsPM3X5yR7w8oy/nklG1M09zrZ/DTrT9La2+vI6icAeB8XL0+n4hxeZ99xWT5
mahiU4eNMA+s2hRXCTQBKXqonxuZO3BYTmi04P2H3trJ0QbMIpOKMuttf9CdUtIjRtGfW3gMJkfc
wH8sTI50UTqp6BV5b5dxq0KLm3AcDm5ouoykCSGe1n27MCZh7jq8NTk5uUwfdAorpT003l93OxRG
UlyLR2i9fHjq4ZLvLghntIRRT2DEG4jlWCBk4zZWrJqE6LoNwjjbW+NmJ8rL6hyQtZ7s1wGx/yXq
Ep/dnGdFixeHcJ4WHrOhPDUWo2McthYM6a1wDIYPKLT7UAZ9vgizdoAPxjsJ0GCOntxbgTMMQTye
qQx5/zHNKyOQpEWARZa6yOZ27QgiGGkJRtjkJBTJHC5reiXsbfxHLYHijFqLbEsaZHufD2nB0FRt
rWwxd9F4SJX43WE3FW1zzNtzE7Oz9p+xTDlOkc8qs5oPelsKwYjiQk23I0x4dcHK9NzQ0lgmp7Cp
BVfBbdrbNd/hMZngHCZQ+MtDbyF6mjvuN6sz1ZAUqrSnerD92A7oxhsFmIa0+i/WBd1DCOfhOsfu
qfv7owbHZ0pHRQ+V+1pjIgBl3b0QLKSm/4DfU+d4a2USCLVS17J5AitIi23j8SH2tjvQ+sF4yVYN
OXWb06lR3xv9/ZNnySdNNPSiPF+zv9rgs0+YLBpwIo3DF9iAmfa2gWaLAjezM4zDCVeVOexfuGNC
tp96qp1XwIxEqvbc/txS/jUJQQpCHnX47ue5Z9FG9rf/6w6AeHSJy+HHcwtzu/LWwujZbwKgMgtE
F7yM8Nwh8BmeJrqvGbOERvxfVhKdO/93HFOHIcSsVEaw4gcr8M6Cpx5IjIN1EpD9t0/tyzdPWsQe
EEPQ9oj2xrlEv8l/cQBvhvoXit0MVWoDKADL+Ihq9I/Kr2BHrvH/P5t4nOGdy0qg7piaYJouryW3
x7mofLNMBMPJZStXlrDxM1kDFEaBXwKzH1I46B+6X7UoDHiuZpsB2J5KG5GdnfXVZJoV7oi+ZTVX
LdbSJyiUlxrpZjK5d4anlURP4RJRqGCYI4Vnip9+uCk/6Je8IQ6aAvmV8pJ+PZ/SudACQSLUJHB9
on452aDgewwqLi0HOwZgq090HgCIoD4hJ/ARBguZqnHapqf99ok9sQWRgyQvW3aw5T4hdXSumUzL
OEK/UcFR4bJ1nC/1Jz2CISbv6/F6utmUbq10iZI7g40G7F4kIIsCiFji1ab+B4nf+MV/AV8GH785
7Or5vM6O9eZhP3EtRdTkNJvBMKu8+GuGhX7oO52+e5xZrOMlOoq5YO02izCZ2FRywD2TjMbcY0u5
RPjNUjPqjkvYkj9pnocVBLKPxsmA8uK02hGisdaNOWGwd7tS3RjIIq2aS25TuokuRuiv05rNqN+9
oX8eR2rhGiTU/wK93ixJTcwOGNwyPHqYsXmnpOZM7nB+qyiDjUw9JxvVivPURF2srMwu4o2Z6byW
ac0rPcwk2a459Dk4xqA0SBRVVl4rdikZNPtsBCsRpAVR0wRJ1CTmLmtwPLmZR9sMsSxKP7n65fD1
IYyyll+WdbJIVRoutYhLfrwFQTSEjDyyIgrKqFN6oryuk7quqMamB9amhEwVuKWT/0fQe79xRhto
KwVZHYKnKVldWrheXtRBa+OWx+0kqsoXs8HtRJKD9Zusvq8gtwJ+bl1W5LyyHeKtPterlhwlzb0+
P5gzOYn7T5nMMhAGmRS5YWu/coQ7CPgcxsCjBhCi2ARS2qIt8/qOHrl9eTgf8yWc6iOOCUfxdibG
iOHGI8mUFCd9CPOy/db/Q++/Ch00YzSOmEfcfl/5g0je9/tK7Yn38Q/V+ufjn1/t/6zExCMOIV+K
YYWVyPprXB1yaaFWPrOL7wc48XxV20YSWCZhQCu0xngzeHUYu68ql7zoCco827W6Wv3IurLgcmec
/b3lyXGVaxp01GnUItgqSRXTeKVpiqvFSqhGYPyQypUSmR4DwsuXKNnE2WK38fgOf7bLJ3HDUMn0
0IaYW468hfsPFGM87cKtLAuM36ZOG+tsfYZHXIq8ZuKVu4FP4yLJG7qQGe1uGoQrRqJFxuX3FFx1
h0DnR19RLys0yz7fRzPJ/Xujk+dDTElBzKYw2qpCTbRO+9h9NedLeLyka8syBf0KTXWSENp4R8BE
amYswbdEW4rWZi6l+w+ZPCJ6oU1S/8+35Pp4nFv946O6gG1lTFrsRPUSaCcz2ZBR4joV9D18OAH6
AO8J82dhCy6d7r8tenO6oeiRp2mCzU+tXt/AdwFVWlVUDcvRKkhqnn4lfatL6PIHY6e9PiraceF0
L37AePxvPqDumj6OPawKu6sgwzTWMXB/YBJ8YnXEzFYvlKRedX2NGYh2R89ceFU+3sz3izFxb30v
C3FDwb6H9kKn3ciZzYDaxEnUIF94W/0xEz05blNCqkBW6k4ZXWmuxyjp7Xj9YOms9aIz0L1gcZFA
5eP5pl+c3olz48osq+sMJoFKgLqVZnlnlzRjXIC31glwp+021uC4of5YX3+O3I94Wurrn0mt3k/x
xM1JoUP5PjuedpAabEagAtAK9LrYYqHDDXztJlQl9eUKBWwZFBI61xM9QssPcQ4ZAUQdS79aLSz7
IxH0/bU21ZgPkzh3i2b8qF2rH5B/w92OlODJ/CZwfP4LfL6L3c5ZCwvy+MC+m4y/PXKz3wfFo+Jw
tBuSUc5Cq7Y7Q0KvLTQsTt1pS6gjtgJQdnirLRy1hZ3+55RvLDtg1nFCGpa5PLeQwzH6LN34lasG
4WCkDas/H+kMbOJ+pBM3VxRl6sUZ7BXaW/6547aIB4nZGihbvWCIZ9fQFhZ1pnpyb3KSd04Vj6XC
CCYzzdk5pmD4a2fFH5xNv+Q3l5Zx4rai+P/dYGOv1m7XbIeUHA7g6lJd4mzNF6ShEpHsOf2MbbRZ
IpZbWsqJ06qUrkyV8USJsVlBnwAd9zF4MQcLyp5LHmQ8nU+c1hS8G8pOlhUKbPWmFvgEwu4QDTVQ
ksFArdOLpH7L5/cUfkyz/x1Bb7BZ2LZ/TNsPHwDqWU6hQbUKfvD7G0LuozIIEkRJ/G7zViPdl6vG
Kdyd5IvfqqaHLMfR8oxqw52QyU9xdHxDTY7jZbWShxGztwjknIGMYJ/dfNJk9UGYKRdVgE/qj3wI
IpQdXDmxpAH4Ucf4Jnukrc4q3gILUzG77DdmJ8uO1sA4jzksBeipNBDfye+xn6lObsbMUkL38SV5
P8JJ1J1Cjy9qFNwbAumPzff4OKYR/LPqV4IuUCw9/mU2lwK7wMKp3u9ZDQXRFFUxdOkaxev2ygHG
S4MsqCG/RUVOrHWtjXeoOq11kARpR7QJsDtqK/ZLkzTO/bPtMrnx2MhjO56PW7t22H0d0jbFcEs1
6/k3GbbiCGinOYCZ7vdk7iS5r8hj2ATsxSgZOuIuHJx+SR/2QKShq0NHD8sqQUFp436t8sX2sce9
IEPCQBElqD2hz2pacxlytmykCkW8mo60oKqs2qEKlXbiPStLJKGlJap6ZhzT/cTeWZwWX/IEyh2B
l/S2RrEk/A0CNdD5zZHSsBkXro5H73pvajK9PXiqwsHD4FqVNoXDZiOrmx24sBCzeFq+cKrGrfww
LtQq4WHG/NcUYcc0aVU0HcbleKqfE/S7Lon8zqAnMR44rxG0qUAUaFIf8Ut0+/UDipOg1xib7j8+
3BVoCQZy7Q9yTfbqcUiM53M446OAnAeJGCRO0V+Idsv7LaqgjtUFlTtgDmu9BWDs63AaVqJWGsD5
phZR7UBvyb9AXYr3Zm5hoOnBYsmAJghtC9M+ZifEi4Kqhd4O6nXf6hmoZrtqX0JhQIpdIlXfIGwg
SbaUVHy8qO7NTsLMhmU91s9hFplTHb+dQpC5DVx1SULqkUtBuDc0eTUHeSE1HrrV7Vck2RLtgHxI
uLmAJw89f8qmVL9K8+Drpcog2xhp5e5gbXV2s/Y1uyeVaacG+J/N9box97lxrlT8s06NM01oMkqW
LYE75rY3KI6QLhu7jEE+cr8PxCoYokzwBpvpz8kmz23FN8J2SRFu5qGBSbkxM7rlm+iS4ctcKVps
N3ZdH3MeXRzfETF1fT8Wb/6dI11dVcbqvPoMtch8vtXnXCHygXDFvIwSiDzZ6WyexVnMJYPtOq5a
KQeHA0Yr2FBcjHZIecHYzMMBYtosNKlkqIMByzYJaxUnQGUuBQIu2VKbDCR52AIUHg8nSf1C3eoq
YxUdQu2QPSnMJXzQ47V8b3yymKxTFkUdIcHrRivxNRMR7EjI8rL/SritIkcAUi0ST8z5/dsBT1a2
UTylcWMMmNl2aOHNVpKk+pRabwqO9KgQXnPp+HxB5zwIGpBA8TuSmuEpMgl0mDaJGsiiNLZ0hcsv
SZkaOa/xyq6xndjCnf7c3sys3pmbBDt1EVO529GNza8DDT1x4NxkYpUqX1zPdKoFVo2Z3XpnbPz5
zUHho0GoohJj41WJMvpEy4u3/FC5C7Wr2TlEZDAieVHGfKA6V5pKhExv1dodHUUvUCfcydA+Ip7T
C3qdF5TVBjED7TRQudaeYgpgql66xsedMblZcVB4kJFJY3/vtHUYqE1oWXBKY/udRgemkI1MltQ6
vrKn9Cv/4loSL1QHxZnI4c7k5HTGvghhPwcmedrMivf6i2K+IAWR+Rs6IUyuQdLJZyyve6exzJ0m
ZLs8OWbgsU3MTtlFzmvcHypADAVw3v6GSgW+17XcqV2/S50Tj/9biXQRUQkWTzj2H6AuEDvDg5hN
qpa56stmBO1QCE6chzUH/G31E4A1d53Qal5dvehbFL6T9iTWKtdaQlmqsbMVM72TLH+dBw04TioV
xK5ivyBm9MhKKIBqAETzuI0V9PYJE7/RdDVqJAVKJny2Gc4lo0LTlj+E/dhSlXrrurNkX+fkDHyn
CVqwr90SPmvmcr77gIkTQeKhj7jER9qj1fiexP967x/KtnFj1uLCzp/pL8BgeXTiozkEQdffHrk5
YRydVWyFy8hmc0Mg2bbRsi2nGcGhMQojMSNrI3uqZwyb2HYMaAxEu//D3LctR4pr2/5Kx3qnN3fQ
ib1WxAYycfructl1eSHsKhsBQlzEReLrz8Crd1WazjRn5dOJjujoKrclIWlKU3OOOYYVJtsST9h7
77sMWxaAB0NbuTcO+YDvRrU4ZFgttcFQGBXoLb86SXAFKOkMKdU2XzUQ9YnsoqdxWD+snKUHjhtw
6uiQjEHFjGsu41ylW7ugE2bygU8utqge8h7OEULKDcr28q8fH6QHDB6CHaiGRVJuJgtYuGBIwILU
e2zkA8QzsscBr9PAdmWyspsPpA98y/DB0QfCS7CILGtVHFJRM/EB0581y1rD3rIkIpJGoGqqh6D1
HiakV4FHT+DhllFmASgwhmz0Qlvdu+25EOCua7Wzmm4Ma8XtPmRpqKsjALbA1lDhsjiAcj81VDF5
8iFHFZTctuWl7dTBXUNfTHBhIFkJRmG8pUWUaGHTxKkefLwEB56m/rsBLE29zDMcyIBTl49g+NpC
IPdrlD4Xwd3rGTIrZ+B1bSDX/m3Qg1Jd4G/WYnAHLB0sADOIGPgkMDkt7jezGaAA1uI51QLPjWhR
MkZXxdn2Zgr0G/dmvMxuxS4/P1v56gNX+LteFzuvGyfwOZkA81x0WwbERFBcN4G1vdl+/lTGL11w
OW4vf3ghoJ7j7lxePYQrAzj0On43gMWjAHMB99SeX8e4B4wtKH2GSD6ZKWBL9yv36qEZRuLbBmkA
yulBivneg1CVrrmp0uGBov7MQaJCPvLp81SeKbLz/DVjO3CjWqi1A57Xt1EftXweu3AVuJDG9EDL
0PraPxWAUSD4dhu40Y8vX66HDcpjQZ34ct8W+NK1aV3rff753lnuUa3xRw+9d80VODhxbloo/AlI
MgXKChu4MiB2Kc48GprQArimm4/31YEULZiZgCuGtLMHitglxIEVhVvUnQLcCMqQV9QI/PQVQIAL
ipcsSy5T52YaztIuUPpKzwcW+V3Hyw9vRw98TRLvqfzMNM5TNzD9S88egsoMV3VhD7wRUV3i4TUE
NlwH7/b3s0yautf8Fs+Kzrocnm3yCnFS4q180QGINl5Gc1jAh/AmJGgX77QGL0SjI7gdrOBRheMG
moc/3Vd5aWzBdh862yb4Pm2HSA+nSz8en4zt1ecY0IYprJ9wSzeXw+byG6D/55v48nLzpHbGxqaR
2H2Zwstv5+evdysn2aEVgNqZAacJ7xCURb6fFI8P+phXpnpg9R3oKkkTkQLVJ50MTTjNH+8zc17O
has8S6v96mzhH7UoatW9DJ1dXN24TywC3fpD4H3qzn7E8QZV0SCQ1MC5bn4ZVw/sA0fnu64XO20g
Vg9YoqEezLiBW5QFz9uLn49XUBwJ2SOJz5+0nbNygh06Ld/1udhwo6h50jnoswyaRy/4mu+ujOv6
MV85Pg491m2gkj0X1CMIESw3NiSWhTYNmNYKATAeVaGLNwcopfUdHrAC/leyhRru1zJqbrSdd/vT
+Qzai8/Vyk46kArz3w1jcScOSZ4oOmIYIIw3wON7DSnH0Dyfvm7sG+1heEatpURBGzhfd/cG6gmd
le11wC8DLBv/QKoOlRneYontRFSYBVieql5Efi38Tx9v3zeA6XL7vj0uIEs4s8rMtrR3TE/5hGSq
FPIBcI7vw86Kpkv70T8Hnt0FnIBFSBfE7abYNW3kxQ/3SI2Q6HUWCQC5mnY7oKivC8utQuhkzYoP
fzqePX+NbHEv4wnc6KXs5EPm6eKiSB3/2vHZ/cfff8h69z7/De+89/ndSDrLqFt0kpjfTDPtHxsO
7xKVPPzq454Ofg5KwAD/Bg3732KrqQKYv28w0TSn942PWntr7cJf62KxlpYjnCFPevnwCE2gEgIQ
WNKbevuGCbosdyjJc63w2/k9ctQff9tBa4Xe+q+PW66VKbXJeOv5q3l+tbVQe1XFn7IYjnvURJtv
JvbH2SvZMWRV1iJrB5fwd9/LcLnLLX9o+kE+DK5zNuqPOnnW3Wnz8Rceumf3PtBbeG56p0nwE2Ez
ptVLl0Se/GJk25yW0QndoAwDQXhMJjKV761RChD4DJaUD3Wdhn73nFrbob4XeHp/3M+hxw78hd8d
LbZKORXgUTGVfJgFxUuOam0naQPsoCrgKNymAA4XGYJpuflq5V5Yg3lvGJCeShx723hyl5r2I5Fr
0s1zr387jPZGtdhGlgOAONGxlBOSmJ9N4RdbyloAJTvgTyhtijs12M+t5lsrUMIDb21MB7IeqKtD
LaMzW9beMVBCGiRxNFQKi7q7G81s0zR3anp0uHmhQ6NsZfIP9TaTt0I5EKqwON/f9ya5hld/g7hs
IgCWySK3DTgBYjwQxa6dftodyt3O2ZcOTC6g65CvbhlOFpgPV+KZB+/ymRhjzp/hjl1ajuMMBMI1
QAE3r2X6NTHsiFmbarjKrSfP3uYSIjpQ1ZnI15Xvn93F5TLPJGZzUs23kb97//2UmoOeDKkOsIce
VggTX2nXdVDeJl/oSgzlUCwVNJaIm7mQOAAGYeGucCWHlJvl9BAZXwyQmjzHPZLdPBBf+pUz8IAz
hhsUQjxIEjrwkxc9WYU7tQlHLiPfdX0oIwEEnFQB+7T2sgFx9N/nD+hpVIE6YGGwEWh/P399Ieyu
qOH0EyiWXBE5Je5GdAgGb0FvbPgBazporTVTYsstMz3tuZF28lVVctBi3efSDdL5YRgUFCYRVhZ1
QCM7uFr1Ii3aFZ977rom2AB8Ow30FOD3sLLNgn/y3FQAdNQ2iENkrKrZpd95mbtxa5tUm6pE9PZn
wYpE31qNr/kIsPpVFvq2o6uotQed30haOrPkGKp4N3OZJd/yHkjWwLQ6kC4QiEJYQVoolUVyTHN3
N04jubPKgVk3lVdJdmGrykyvWpq1WuRSLbGC0jBrPZ4q5FEuQDZg5jcl75z2q1d5Q3U75FlLdrID
WjJuBbNqXO1uBozoNDJ7SySzjIuqVqo9N0s3mXMIZuJemYbegIZhTCxjy5lIP+MMpPK+VBkTV9Rx
IPDXgoTcCVqnAeFs1WY5XnnEBuk5pICz7rYoxzrfTkCM9XFZEb+N7KlWKM1Qpe9GWaIVYOIxmd5v
nMS06JnR+jIDrVOjFw+VzQb+w3FKINkDOiFK9lyatQktsyKpNHqN/IBd37nlSOwzT4KY/85reoo6
K9VaWmB2ZlNtmPCYwtS3MptCfyyr8jsHY5W7yRAwED8630zbH7boyxTsVZPQ+Flf2WQ8TzXNyR/B
aEPzDUVlKPtcFblZNEErUF0GRYMyd6+HwXOyB8gvpCjtQg4IheWkkDXyPe1AEJRP097LwkG43PiU
VmM/RQz/3XRB4/T4d004fyiIUdSbsU6H9EK0CIy8stTI2HguBubQa63vXecbmqkBjyi9cfjeWV3X
Qb6Ok89sYkoFMu8dc9P0JbRnkwaEzBsTM40RkdyT112rUbrpVW66cVqxLL/sTUKhE2baSeFcIkCj
ZRdJm+j8SmMIiMU4QHw0iqrrC2uyey0oh6GSG5VVPN3oVSKaMhRt5RSh36BGFvRXgqv2c2oUhpVD
OYWM/L6ua2+65F4DwRFmSqaFtoYqpTOLF6a1cT1MkgGxTcseI4ylS3ddZUPpOrM4Nza91lrlRVPp
HJNHx84xzwt4NQbKwbrClwEKCIkWDGIsm11ZjkZzi6p85gHeqxqlzpJME/q940tAZibitv536Dt7
kIyt2tqJU6W5AokPNxs2Q8KICk0zg8yn4aaFhaWypH09uWBJgm30zblBlQsih9rs9ZiJlnEwtjQG
+QGpZQgi6GmfOtEEvbcXghAP3ULfPKU3tK2pdm203Cg2rEybbqP5may2RmbqdRsMusamKEUxiv86
cq5tQNcyfZGg9kmhejTKl5VLZvbIFpcM6JLBDWjgbkNd9sKX6DLLrKCLNp/HztfyzLgAlil/Lneg
YGJIcj9/3N2BwsiZnflXd3+7SyFJRKGBhYJBbEFgXhDUlhHw8bsqhBd8iXrIzcO35ObLD9Rkgin8
/q4PVmnwD9yr78awcFLHMktLe6KIPKmrxkMRdH2n+1GKt9wITLwjnrJ+oxWrKo8H3Bl0i/Q2WOlQ
dbNk2YK0fQE0SzU9ZF2G9D25GPIHXd952QOywQFxriT/Pvifm+IZyKegodmrlHVEkpesBKMuef14
JQ5e+W8cYxa48gAtWFzEbTlxQHpmUEG61boA8oBGjMC9HxhO5Dfxx73NjS12GfALCLMiO4evX5Zo
c2IkGhhu9Qfu+uXW0vxHx8+2XO/zKNdVuX3r7b9+yP+TvlS3/25Y/Ou/8ecfuHXaLKXd4o//+p9e
dO0Ty574H9DnfHnq/6he/7jvnrpMdNkP8d9zY79++V/v/4i2/uoLTJhP7/6w4V3Wqbv+pVWfXkTP
urdRYFTz//n/+sM/Xt5a+azql3/+4wc0tru5NdBj8n/89aPdz3/+Y94g/7Xf/F8/u34q8Wv/w9M+
Y+xp+RsvT6L75z801/wTAQH46tBQdVC7Niu+jy///pH1JzIF8/MBKDPsxLnmlVdtR9Gl/6eJBQIz
FGoJUco3h0FQUvfXj+BHESR+TAJxHwL+kP8d27sF+b1Af/C+vK0y3gk0/P7YwYggjo42PIT5Hcgx
vv187yUxlQPvcVfaUWUB3ufo2ZeUWGwDxPaPinTPfubf9Y0yzqhZ1Ljs+jRQtrbGE7KwgXkUeFng
IkEeC3l6AF7fe4jwIJB7G3076kEVdtH7w7nPSwSQ8s9SExdZDu0VP4eYeMWrSzGV44pVLJiP/t0/
iiVBzoqKXw/Ue+/7J6qtDdED+VHauGgjpNygh2wXzU1dOhSxO33qAPHRDHCoKgDg6ijzG80JJrx0
tyPjGmqqxswJ0iZFybVf5ACrNP2sZ1u1Z4zVEH3/zw3rKvvRVgLU9e9t5r01/utmAOgVdvfH1VMt
/tj2/Ccsr+LL33lnhf+fmN0M5ztud1dP7EmJ7L3dzb/yb8MzDPLnXAqPvWRDLg5R0f+1O0L+dOci
XQTaQZoOlQK86v8yO+9PC4FxPDCBmwHYFSo4v8xO/xM07khqIw2GSAd+Ga/g/8DuFhEozTSQ4QEl
yxLPCx5bCCQVibXTuio7U1wBVZVoWvnJU/140RHloPLTNrUvrkRdPXxqhQKauil2U+obd3LSqnPL
69pLLbf8HRsbJw9Lq5SoC+068yqpDf+p7sW4o3o55ZvEL6FaZEBNMbBHXHc7uD/y33vx3Rm/f4Qs
KJV+f8rCaEkp4GDYvb2rmRJAb+d+/SI8I0FJvqPZcgM+OSsL3czV+qiwhHOZtnVjholv0CKStK9f
qizzH6cSthL0jcz9IM876BlxYrKrpIQkDGhY/Gsilf8da40KRbiebmjVsnzypykTkRzK5psaQdLe
e7r2pR98+3KihbcC9Hj/Vv71hUvo8zh2Qp8ciEIVlDAPLu00Q0p5qYd5bmrPuVWBoHOaPGADUgJ3
vExqbw3P8v7x/LvvOfa0dzBLh3fw0appZ1mTdguKPONbQ0TyFUwPzZqs2Huv4HcfsJ79PhKtllDl
GydsLkv+8CzFn/FQ1e895dALUmWSrYSSFoCK3z0tDlieexb4Jm1rl2H2Xj2L+p/apNUfutb0RagG
T53VeW+VkauP2h2TxLspiEyAK2gRd/FJg9LvofefR+Bhz/ymqClkRWyShy2c/jLQdAGBt8o3fhpa
Nl4mEoiwYO90+evm3N/mOC/2PKffI5/XZ28dKp1SO80GCDVlTszJdI4A1UrW5ljT89/vNd23Y2sm
aupiNYKBkvIzvDFXdu6xpnGQ7TdddC3ComPfxYnZQACOftJxc582IfBa9psmtLFyajUYNQS3S9VE
VoVD+tdB/h9M9eyr7M2HZ6tUUBctFywD1A2Jd95uTmt6eVa5DOG9supiU8PD20KmSO+jk5peyr4U
pjQnOC9d7BT6tlD5xs/VitkcWcUl/KjkZVYSBLlj0lh31Mxf2sQ+bUKWahqi9ruJV7SLK588VwxS
oG6zkkE6cnL9LYYp4cjl1rytNUhIu3zybPA1M/EZOmDp62mTvrBK2QNJkZToo6NQGAscuyFPFgEG
67Tm5wXZ24mzEoI7EuzEUhE3aCHpBKkR8KGc1vrCODnxmW0URRfXKBqY/HHTtWvvvGM7ZmGcgtmQ
oKjrDvohepSmKYIrdnN/2rAX5incsTUYKj1izxRghnbwYhy2pzW9ME+fV3wceNbF0CqOKj0NBUqM
Pm56vst+v3x/nd/LuMqkZYOFYDMOlWJUX5KyMM6StiCPbBimcy918k8pqYaV1OaR6f+b6FiuqoJO
sKoRVZKTkUaZsle+41jTi7va7o0xNdMUU4T4JR/t2KBZ9PEUHWt6cTkPMFCzJq2IaQGiL2gBlmu1
ncdaXphpWSe2mbVCxMAEPXb68BVBiZVU2Dy4Q+s6d7lnooraied3tYg9CokSCB4UQVclfJeRrAk9
r9BW8iXHPmFhrLk5ZIOPeGpMlGKhmzigDvA0eeKqLuyV8tEtbYJVNRv62U1eRq7dnraoC2tNSOpP
yiQibswWdSKJ/FIOao1f49ikLOy15hkrmw6TwkxUh+Z1zGzvtKNgybpPScapUTcibh29DTKkaqJs
mNZkQI8M3Fl41UZPLQWBHRG7k39R1DJmGjnNL3oDpe1tSFmBg85h80ZxvC503eq8RVHEiY0vTJSO
PVNVhQpsnQyh7/aRSvvTvNC3IrS9cSMUno7D0IvYMcpH0tjPdVKctruXaepGOCafUMoTm6BqKnw/
bM01ZMCxhVyYZdNXlZ1wLGShaZva/OYr98QNuDDJijmcUoEzy+fWztX9jVgjC3uTUjpwZjkLm9RK
35K8wt4eLM+KKj+BYwQ/NxxHyu50ZZFL4dKGhNnQQCSloLl9Y0DZ7cxDugiMzAqklwE3Uudr70v/
Gy1dPWClCwVAiMzeVh50VcMiq70nlN5on7KCuGeadBHcFuDhJJkImFM0kTTIsJusTkNyw3K2LeSr
435oKFDq2QgRad0of7amXW4FEptno+mpCGgZVClZIDMOrLFyd4bI+5eMOag/Hn3RA+Nfm95n6XJQ
0BOmf9KUC+Vc3de6T2bXQ0hHVO5azO7Iwr9Vo+5tV5XRonMdnPtlZ8kAzK8UOcRuxXU90viSnlof
CtUSaGvFXeqECeORaNeI9440bS/yO6I0yhZaBEizE/9TUumf9MQ8zcyWyl3WNGruONtCku0Kk0Vu
tVaSfWzQC6fDZWnS1TpanuqpDpysf6aeHp90QdmLI82A7L1beEzE0FAjgTEzU5Gkvz+t8YXj4XVc
TkLHy8mqkovKzs4rc01F+diczH+/twGnuk9EyTn2SD/KUNh+HoFiKt2cNvDFuUYn7oN9AUeEN5mb
3FUXk0hO3CaLg03gyiMIKmIxeyt0NSM0U3namblkVadWAW0GZoq4T/2NlG40srWbb5Ej+OXAL5k/
tYEMDbICAmVzij4lE0Mm0lZ2RKcEuXUcNHbQTf5wDf06cV7meKpZetKcNmdvcNS9xZYAWk39kOMy
oMZ4oVuTv9GUxU67et8ISfZazwFOtgF8wC7VSeTIy7E+0XCtheHiQqeq6gwsiGBn1cRDAmjeSTv0
rShub9BZPxYOL7GNDDv7rHODBdCvP3FCFmablHrRswIOg2FrN1mmx6VYo3w4YrZv4hB7wy6guS7z
pBIxN9tbVg0bDayLp3lnbzxse22XQraGMw9bDqB1SM+N5uW0uV6YLIptp6lzRswHkVFngstrNb58
bD4Wvkg9cJ6IHk2L/AoEVaHViJUjbD7AD3g5S4yyYWjaiI3d7azEGzad62uRo0S5pZ4lb2qLpac9
tpfyuijYmxzaYEV9KiyAjYY7P5/WlnRBPPzr2FkCzU2N1z1rUtjmNLmbwpPTBoGbBMHDrAxQ+AlC
zFqBW4y33rkcZLvtHZsFynH1V5s07mmvz7d4+t7OMlIN3ppXwM0V7pU+8Xvb7098sCwJwmxbZ6it
xEXWKkgL+R2PXeH+PGnjvpE47I27lpZdKqt8M+QrqgNXkWSra3Nk674VJu41nll1PQJ3hIuMubey
7G5rg65EFRakJr+XfXECpUXfAoKK+7cbixLQS5az60pSM9TcItlmSCnqweTWzaZ253TaOBSbRtYa
qpoFuW/cof2mMpefNzUREQGJ9q2nKQcOPqYClf9NqFus2kx2al5WmjNelF6bnHYIvWUc92ZF+bnZ
eCVG3sAFxK4BZnDNGI5N+MIpYVXOULkPV83q/I0i3xH/P23Qy6JhljZmbitMDk6i8yEZUZxBoXx8
0iZcFgnbDnWgZlQPuxbUk587OZhhhvzSimku6q1/bZU3UMHehEPNrcyRc+rBs97bG59B5XLotW8K
glZbYfbgtpaIEyV5AURDaYqbzHKqUAdgPOxNjopYq+l3XZ75Z4bUjYvBGs2IJ25+pnJrjWXryMK9
wer3hoi34AhBJ9XvVN1asY63E7i+dWNlfo0jzS+5i1vWJbWm51ZsMZLvPBdul+/36aavUEiI0gAw
PlCAgHKcj/dN42Yxb33tgvBa28px1DZi9JJznGrJ2kad3ZsDV88S2pW0Y+K69WTGCoXR50PrlLtc
6+qbDiinSEtNQMtQGbhGQHist3la9mYXKNdCqBxgzJaI/nokpntJZGZfKcMH7Na15sQktCRWYPBH
JntJoKpoVmttjqyB7VX+udkPJOoT7JmPbWU+3w7NnPn+WxKkOd0BlPE7RlgdN3qn79JBbyM10PH5
4y6OfcDC46B6qwk++EbcTg64KsriZzb8Z1VLv21xEZB0RrdnGsV7z6HqNc3qr0lVnJZK1RcPd60e
SJ1xvG00tvX1F1OdNh36IhTpEFUhI+ljr/LyO1yj4trPav+0QMZSv6ObOvCMid6KOc6SruNj4NFV
KaQjC7lES2Xl6CAthmdLWdUXCDQHIl8jPzrW9OL6zSfe1oNDAY/hqAkIdITa74fMOTE9ps/d7lks
MWXiosYa2yQ1r0e8NqKmVm500v7WFyZkCZ2nI2FWDOijE7iDyJHU73YfN37EPpel+Glp4uYwc7Gj
wJQBZ58O/Z3XT/qjb2fs4eM+jpxn+sKIrLSsBqmRdsdNncWN07BPs7vyybZArmYPbgqIhdnef9zZ
4ZUGsOr9UqAkl0P5L7Vi1aYP+TSC/6hYafrwAwRV4O+b5tJpkKx0zRj2ROLazSFqp+fXxpSlG+7j
3DztCxZvbMucnJYJ24yZZb/qTnmG9NlJZ87fyuQnro0574c2NupSP3dQqxg5RHgnDnxhZK1yoesM
3HzsaohyDkXojPpKcODwNjVmtOu+gRkjyhZUDdiyrlX+vS1Fd065az016bBG+nRs4yyc0cTsJtV0
tI2JP1Q7XTbTZjS8NeLNtzf73y9CaAe//4LCHtlkFlMTVxIFWpc56oweyoqx0Ef5ThXQ3GwfSZJZ
t3jdZJfaADHBIEf1HDRbbeu2nTzGA4dN6mqQSryiyJRvVZK216BU1W/gDfAtwnvlzoenmFNCt6Vf
JyFS003I8o6mYEviYAxylXXZ55664i6ptnYpqy/CURQMHL35RYdw/NYjhbtGDnBsShc3c+2Alkzl
KVjkuMhikxQXCTVPQ5oYSzZP3jrZRKlsYsBN8mCkGUqPEm8tvb+A8P7vzQ+uvPfr1Y+E+qql1Q65
YPcc1S32Jreb4kK1jMZMMRyWhAJeDxryCVwe/pSYd1qKClIByZ2LpEq1KUINVc4vAQcF/Ty1DBGS
ifNt7nL9NCTPG+Z03y5QvWWqfMqaGDI/8HsZGMkcgSqTk06iJRNOl+X1SDtqxlaTZ5+oRvoL6KKv
xVkOXwuGPx+ze5cmRcltp5WpGXsZkdtJ1NYtFbgl3CYhd4Ajeg+WFPzLx59y5ADxF2cTSv6R4RzJ
tGNYky+gjBgvmGrkrQ6IYvxxF/M1cMDClwKcepXROmPGtMsLzb7oQH/yCCXm/LPQbbarR4kn7mC2
ITXSNVXBYzO4OLJmOQjochn6TrRTkUN5bxSQNZG1tZkhneeqrKbPlgcIwNp+mG/sQ5+4OMTyXuik
H9xp5zhDhew/b+3AH/Vs14wDySNk45KNwUxIoVtIcvWDjpLpfkjC2vP9GDU59oVXdBWq7xIWVQC4
YzLyl7GpKQ1YNpQbvSjLb+nIjaDSpu568Opm3Oq2EJcyo/LRhsr5jTkIbwxFydpb0ibpTYd6yLBN
mL/Fo7G4Uh2KOgPUoCZhqkB053aaHhKVyg3Nsu9dr1WRNfbOVc4SsnI5HVl4d7GRuSjgW7ZU7dru
qzGKbZGo0K5V5HvPZufFY8dXIpNH1nvJCyeGREhl2cZZMaGCder7LasLfWdQNw2riWYbr8rSld18
JAwBtrL35okSy0S3AWbaMdS11Sh/LtLXVpscHdWPVPuOoyHd8dbQozHrzRfbKrIrd5y6e1qT4lEb
3fqW4ooO3MTuwlGOapPZKdHCpKD0tetLubYnj2zJhXOZ1xUefy5CEe78NEfO8oqXRrriHc8reGC/
LzGYVEdA3wdAeNc3qbqypG9dpZbdfa9tjoitWazRyhy5KJeAzFahKjBPZL8bZcsirwGxo0IcdWV/
Hmt93k57B63T5ZXoJet3qWGrNkisCdzlTqvyla1yZP8vgZmjWZik6kW/qwzNRPGosPXrrm6LO6om
GbLKqjZyQq1lSU0oen182M7X8KGVWZzn9dhZTQoVrR3XvOLZMiivA5DaFqGsUhKVJSM/CjHqRag1
JdQTeJ2uiYcdm8357/dmMwHkNKlwg+9qnXyXjXsFOpM1yuNF+dQvr2NJ2UTKEpRZKe13VJRJHxI9
Hy66pGE/7Lovt2mZ9jLqdZJEIEzV46J0naupq8enrksAvPh4ao994OKQJ3BVbT/TeQxL/Trg3I2Q
jetW1u1I/gNci++njyT+YKWN1+3GxkLM1youci9tzaj2DSRAWmGDF7jN2otkyNsIKSoeOVYFIBjn
qFoemm4MP/7KYw7esjYMXjClPTN4XJadtkFNgnHmQ/EZrjjwJZFCbcwZr/J6oyO1fSkdmgSDpaqt
oJUZo2SAReUI7tFUwzCRq4f0j0DxOfNUupKzPOKxLAGmFoCIvM5GHqd+mwap1RUR1xQEl01mr6z0
giTu13Zb4ko70dWm4tmwGxP4/34izC5iHOIMgcNBTTfZg39uKcAzcuUruRmHHM8OOtBpUwmKRekH
676VQA2tVUUcM4Al9Tor6tERFEm+ocmml9Yl9BG1VaCU6lsJ4tW0+kQR14oKBuvgZl6DonYswXWr
JZm+VlVybOYXFp5OHnVrXxhnZqG6LQhKxnM2abjo+m5YmfkjF8tS1nGawKHD7VY/k6AdDtPEmILO
9B9LB1gD5ACTzceb/IgpuwtTniDO1nZTVcY5uAY92Yd1unZUHWt6Yccea6WrDWh6yLSIGDvpn/im
WWoN+D0YHKbRZrHtV+0OVFFFBIIWa8Xuj/hQSxwogLZNOWSKxT4IM8agcOcKrKxt7WtE1tVZyohO
NqVX//x4BY6Z2BIZSu22tsq8YTHylG4sisH7mcixfXRdXPIyL5KY6IKF2ZgB8YD/s90xaeWxWzki
GmiZJUFBwKv28WiO7OwllnSyWz913HaMNRsUo90Eg2KRTNYSF0cwNcaS/GUUqpwo2HxiXbe0LR1n
t9vyQYcRyDJtwWItszrWe57cangEF9sawhWvtHHGtcTUkTpIUBi9v16YAkwAiaAxZmMVcZMZ4AMB
oZCnwxFVG+LesJRt2obfWKPaAWO4QVZsS4oJUIIkMr30FZHWsM01SLNvvCaFpDmqJxNxharLyMzd
c6cpVkLpxzbibFh7foTluClzjYrFA9iPo8IBE7fKM7ChOiNYhyd9Ute+m66mcY+drEsG7Uy3hqKe
WhYTm/ki6p1e/2GOVvVDm9IOL0hg9cOkI84PsO1MP43RMJKgprkU58Yg2pUXzEJt4deNs+R8Yr5N
y1x3hljNJeyB46f5OWM8j5LByZ/xQkhjt8iNHRBl0UT6iHtTPBIgMilv0jOv6GsegX1eBppt5ptm
HNvA7TOVBnaaN1tu1dYDlH/mAjI8RQvZJzSAXHXzCOKy5D5XOkJpujRenKqTTXSaUS1OwrpKKw0s
Bj3kouHuenAiNnmV25GhRHf2cRdHroslfrTRTNttO72P3WbIIuqY/W5yWHHpSapfa36drZxW8947
4FUvwaQol9d5kdA+Bs3gU6fs9FsmwdF30kcs4aTF1OW1BeWRWC+t7Dzt+NQEjlf1MQp02K0tVHdS
RhMV0e8tS5aJsCjyjTHxxNb1nUgU+WkX6hJcSnjZTkmelvH/5exMmiTFlS38i2SGQExbIOaMyDmz
KjdYDVloAIGEAMGvfyfvqq3t9m2zt22rzilAcj9+/DsiSCoFcG4b/8u99E9/+r8dXJIJ4RGA4g4k
SOc7IKCwhTyu27+0aF9f5b99sF/f9S+HDVs26IOBWg6GEnqY7KxxsoU9UvPsvy39/kMX+PeYFotj
PfM1x7doxu5edkO6jyYDd/i4bdvdPE3xOWB1V7bJsvzLB/1Pv9XfyhtCxmhwCcFa1Abyv2kSOhYz
9psvjRbm6f/31P7t7cY1or0itTu0W1oft7aNryLuG4Td+JgcVZcm/2p7+Ad17e+O1JEi/mWcsBJs
5xGQ5IhM285p4S8MPchurW1aTbo/YkZxzoZ3vpn/p/zwdzdqjRSCOk9tByeHD05i1eNRx+O/sSP/
4cn+uxu1ZstooM1ovI7mtpn2B4gwP/73h/NPX/pvb7omsUgSPevD0owRrnwfnCdp/+0D+aev/nUa
/+WlaczQJ31O0AjHdECqgmDwH/P3//2j/8Oz+5/87r988V4G9SI42jvRzOl1YyIom5HFz0ZF9ON/
f4vkP33cf3nt/25OTcmCXiJBjyspgkWKLZITL3tB1/0gE3XiOW3eaiDCd8HC9G2ggwRgdjLAmWFR
o6KLW95BjpgK8RqdZQpVNSL3vZqAeqt5/xFkyu1TlXdhoZVTRSRItm+XwH1K0JduXb2gLUgn8SMY
1nxvkgBMrpHm2yf2ITDyEhIPxC5Cy60LsF+wIxK1E6lMTObfcpV+j1zz+V3xyD+GALJBBw5lNXI5
Hp2tV1k2vUEaDOHRoZlC9TyNKQ6Bsd2OI1S60bzXax0Ufl74febtBLFaA5emXCyOhpmZFpAot5ve
GMUD+TJva9AiNCeEZyjIcvsu8klMBa1XdZkssUhEiWUQoEtryJFDv76h99FlPSXqte37+ka21j/r
AMwWMQOjX0zBynYc3lqwA5c5eA5H31UZ7HuvGOfzQ95Lgt+1U8FDEobJsus5A7KPN/IaA4BxrMcR
UD8y5rr8an8zzCKBuwDVYwwvG8JdxiLuSXTMl60+oQEHjlgrcWwk92upm3H9bBUPz6JrWV8isXWK
i0CKJSsRVpwnj7HJu2LxrsPMaNPmASA59queqLx0wVcx3GEb4eoX1jelMjN/jaOulXscdl7DIgCW
nAH6Pa6SlhBZEN7lQ5lRwEIkCOnfSNoml0kyXmo/kRIUo2UoVJiFYTF2qdvlsYqqaeH9EbKSAosq
Wl4kNUrvfTxgftBhPyoWGNYYrOlpc2EWvMJDvrR+xgxxQDCa0PUWFTV1UlXxNIkOCNq+X14mR9lS
kIzhCBiph60Z2Mi+jPi4vnwNCJ9CaILpZRknuj6m+EU+62HOfnSNQ8WtUxKf0NTOtzYNOL4r2CIH
wueW7mI4XWQxp2jVJ08aUzY8trQ0qaK0yiBcfbSqQeBvmrbDKwHB55rRjR31mgwvmx+DckbQS0n9
3CPycg54AdE62cPtDidokkyOHRZ0vD8o0rFMMcvVAflhl6TqN2d00do0+cIT6iAuY5ExRH+Mgyhm
vBMdZh5dfMy8GRGeSujFbZGdoyIcmtiXwiG8Y8GeVNkjSS/a2wEqVyU86FB/hrDTHDOEYQKeUnl+
5Nuqqnpk03FwUb2UstF2nxPazJg7zx7BqWYS835tA12Ochn2Q5L5m5xacUxyw6tBTfm+S/xydlO0
ZieGCXZWtYbQpMhmSQZwwzNxL+IgvebMRMWQJ2MR5QQozbUXX2tA+dwePYi3yJHx27CvFR1Faa0S
v0TganvTAzaq770k80/R+E0fUjlqt1sy9avFsu65NUkorv06a3sJE2qCt9Hlf4Lui0+scUuAizPX
ANKNgUjufb/KI1nW8BOJpN29ZYm8j8NQlkucAHLerw2Ys3NIVlrISRjMVbFJ/iadsveQvswjfnz7
e24yNx+Q0zY+LwSUyHhtAfNIkFNVug7IBofHoIM1cKWnXibt15jMnOPJW6SUL5EpAEDGV94EqEN4
vDy/awjoPSHAWC8Y32f3/TCPSDha/dPM0K9BgVTpI+yntmxEE5KqzRWv+j7J7+OJo64D/BPpHd6e
WypsmYrJoK5OzRWr0m2lvZ+fhaW8XNgWPEK0THcCc6uCDURPBZlJUpEVn0ECX+4R6wHmPieefwam
Jfsss8lny+L0F/w0KH8b3v2kfYozIBBMAvOY6HLmERpm2s33RvdsXydNj/CatsHZn6oMm5rNhlBh
Mtizpb3e4UP3l3wZ1GPAFr1LMjvsLVJIJNzujPpCdfYWQa9KY/Plr0zVcLfAcpO0emeVPGVIqpHY
WNfRTm9bEBaTmus7y7L5dz5zW019i0PbxE21NHVQGcnSrnCRbJYdeKwcZ2uclE3g5/sxsNMxBOP3
uZdRiKYEJ78ruGfRvpd958sBWy+HIHHAAsduU+8ZkGovBhw5gx+rD8qozzgoXRvXr3xwGjNPnIiF
aGr+4FpsMBWwqsgdXqi1AlDG7rZxEzfvvWkKDOzS13hJ7Z95hh6DMTVstATI2pNLhrgIY4FLDt5x
8sxMi96vjtv0RziNkS7WkahTr/RWbuBuXg2wbne9G8SbyzqPS2smppySpX8NbD2cM+TEgzMcbiOO
xaljvuz70LTFNMGVhdOyBWdsajh/iEOV9NUEOBqiPjnxD4wvGEdtsW8BZgbLL20UAxQ2HG92a9Jr
YPETc4+rs2xapq+bGnChy3gEPG6LsOJQ0/zBUzKfOCBRQwFqsEQFIKIdyQd7HSGEIMdpmzywqYPW
pQb89UAQ/fYB9wocI2lsf60ZU1dwCvw30SCTk0yq+ZHXdXTIc0lfzLbOuyVulgybfhK2/RQc1GKT
S/gZ2LQ5r8jV/OTM90eGuuLJLQlQbC2obHkb9pDs5+jgk3RA7k7W61eMy+whqV10rBUxe9bT7KC1
zC42hw6fpSOubS+i0qF4g0DSBgUNkRl164022SMowfFcsZ7h2Ui4ytsjGHVgTSYqW8jvBM7myueN
dwf55YkrWGyzCtRc9eibXL1GyKr+4eE6vTR8ds8GItArjtTQ4bKj2ldDnoMViXMRx28r1APvP1Uc
mSPIwC3IoqMrchfKOwlKbBWRRuoqzZvkTnm/RFguqf1zoriNSjbicG8tM2dh2uVxBaR1H0re1Dvd
+OxzoiraTUFSZ+dFLt1F96jJChxSAB5b0QMdjf83GsocxI5HJ1aq4D1Ignslg/4nGUbyzY0G2R9j
CuypD5OTHQkWhDUJL1ONPfliEStGczBh2jcGvlcGkTBHiRVRv36AxIT5w5b7VJU21vOHDPMGCXNc
ARKupEmKNY0GU4IjFaMSYOahaVdXA9g9xQc75Cu2oK25BEu9HoVV6t5D8tX7hjFy2EJil2LB6HpA
Bk3tD1OaqHNi57epz6LqazI6Q6RM+zsdp8i/Ek7HPwMKnyKW/3r224HEF5WyHmNwRON+2gcUnaCg
S3YlqOZfO4atpykI9athYB7vLWvIsFcGQKmmTkUhphVcAMOx0lz4ehC8GAcYUIohG7BuPY5gjJWe
iT6s+ISYzrNHHIb8PaHa3qO+gkrWtz25LAlBwAY4BnIteix2t4Vk2yGMSJ8fRrxdSOaIpESwOony
EuBd2u2mnMoNTjDBr2lu/UFixIIHVHLQ1vNojs8wN+pfJLbQAJOB/BSRJ7xqWo5KlpB6vgL7RCrC
UzWXKDyFKEAtNEj/s5DaEEcx7lpY1sZC1C0aGeysmQW3WzwmmGPzeYd1XLhWHW/pa7Ox+HczAMqW
u8x9WVnN8gAgff4qzRp2lfM9ahuPUn3rWYAVb8jDZ7biLN8cg13UwxCZtilUXDcn+i5EOPZ7sLqp
SnHWwRfvgqvBJ5sVgeM5yG8qaocSI03sb2ooHuU0K5Xum3CFvy7KuuaYAyJ8r1uuDtOW7ZtsVJ+t
XcxhWX19Q/2JN8lKAKrV+gnqn8+fYAVPADMeRhsdh2ZMfqz1NCCyd/A0PDjJgg70MKQ+ldsmKf58
gVA3KQYEu0UYSC94JZFCu+caW/U9Wu9j7rHlxYluYJERwzgX6AM3RJAPnJKbn1zX3JqWljoGxWq3
on5adnluYrj5sIDs9uPkLmGXGnvAWtwGYHaymX8xDoDJ/2Ul+m8d5Nd//0ubmnlwtPGS8ONqCH4x
ZEC3F41J7U1YMe0FTdfd5MLpHIc8+5gWOSLTqp/mE2Ypbh8BZF5lI177NN08IiTNOBzI+LXZT+MJ
Q46Wd4iMkRR1wgqGN7qNtZF4WtWa2j3dSHvFH2QJjiGpAf+P6gbzPuXofIcdOkeKtG07DE0iwBTC
GhiLPaz68kGofvipSFRf82FhpCB9j0KBj4wo9K0hjFKR26aXsNfqjde+QZ4vsqOqHjfAxzB6sLOh
fSwnrUwHh2TGvtUdCx7x4k13ekRvUIgMHiZH/YKXcEao1eQTtQGHCJmojHGKgiG3Jqs882UjONyp
wsWYQMtWMmofYRbIX1ubLC8EJ8zLktT8mJJ0W3YmY7CDpsCryIrWMR6uNAHjOrT8iuH+VwU6dCYp
l43jb6y+/m2PacQ3kwwRwNS+839sG+d/QHpc6gIrbMldKJDYdK2x3XHpFzp+YHkoXEuR9+y0xuH6
NPEQh09jUNAWQAn7ehdt/fwjklt4bHsRfLcYSn3LY7jNkeYV8v0glH71dqQf4RyiZxWp2CPSzNwz
HHSimhXWCL9OhgUxo9yIAq6sszUZkOhm3KTFtM0tbzrr80cXR+sbWuS3esEqcdWkSv3KzRyfTOai
1y6b2E2Oa1ttIlrxEbZ9izinlSUYz9uhflmQsP6VDNKYq28l+PFrXFMsI/SBRbG7sBOIqVGLnCuk
dhb9NkAl7wJ3yXrqn4MkspXHStu1RY8yFjymMi6dQZtf9Sz6UjfmwIuiU00S7Jd81hd43DAhQlHw
PXZcvq9ZJ2kR1En6UbeRi8oVSshviAI9umEBse6EaQRcL13ekreUuLgt8KGlcOwOwVfLB+y/vIRs
VocIgvhaTVNQvxIXokYCuG+6zZj+LcVqEB5RajBD0C73AV1xFspugqMt8t/qIG4fjVDA9redPXuF
f1b4PEYMFPaFgLql6N1DMabI8esm9mFSmoD6joc8LNKGNDfuiMJnL319iTejTzWJ2UPEvIpLq+YF
bkJwPe9h2LHPriX0aGno7xrE9d6D1yUQWZdkEy6UHi/YQOiKMF6S7keWikcrUBtWM7rb7wCztbc0
ActTofaDcDFmP1Nkkj0HcqnLcF7bj1RHky2A/NIvWP4YdqCr2solIpoKC+seoFFQdQX2KUZZF93S
s6aipBkeM9gof2GxqL5gki5khdCJ8S5H9XyeV9OhNB3aox1TEN7Vmv3K67x+ic3goAYMW76b+Bqd
lMiQhaGGjr74iU33jortDUcqwgABAf0GLkD6Dbfz+BZGbDPV15znIdekHjFsWsIbyaVGK8+DYSxQ
V7tqThFFQNDNhbsJ126OLU/Nf3bBZPYrjc0eJzldKtqxEFh9xHH8iZpxfoNJMo4qY2j25hnMSuU4
YCcYmNf5ZyzbmBQWboFdN8oVSbepWd99SkgDMxUkGsJZ/p5vxn9mBkmgdkbRVm5rQ28OAQi/kQg9
FqvjWO5uk2zWe4fxaIQLG61+6uv8VTAR/8on116AbEkEYC5Gv/ShYq99NLWomby9pcOUP7NhXvCT
LCL/iXSlvrI2E2e7uXSPxUeUwDJjELqsbuvPOFBmA6BscfsejvL2NEvcqbsh1swXGKcmT4CroFQA
Cs//8Zwkxy9GMnoFxXYGEviVKNu+Si9SW4WrE28MSrvc4Rhc7whgWTVqzQjiSC1bbMW7SCA4PCDT
SBA/FnrcgsHgHRq/LsDytsKAcA+/e3aVPBDiMKD1GnczlIJXm/vwKPlXDaJsFJUZQvHQ+9Ur0lZR
zMm7sKHbpzMsflOjiSH06Fwg4UGOz2zscMLxjSL0gtAaWVYdaa6jcdsVCSMgx6S+XU9z1AEnirnW
CpIMao8Kf6LhHoKNuAuXJJZIWZDpUCVz0iK3RI3RS9d6XHDg13vcVLHraCWXHukSOcbE+Eqwe13D
ZN72ouf1GYtS+mc6qaSkgQ7sBYfhijR1l0S0qiFfHFal+75UYxMdM03cszaq7xHNJrPjkiAtBW70
PnpQjG17uGfYvdZpd2qHEfpU3/MgKYLV0m99CP9qATAJ9CyVI+AMC3El9hLqY4o99lPEo/BpHpS6
06IfwdcLEG/erRpzNy7utnVJjiuvh32iVYtpU6BOiC4KLnYKhns7B/TI3TAoiJks/dEazO3xDrTr
DirACseEgxPYZQbNvd/aDfVD3+O4yTC4EhNqhkbk6XljYVYuhNnKLhpqiNHbM0264RWRn7g0VZzV
gGsL/iGTKRRo7vEgT1PY9PdfmRZrwacuwP50giCrEXkt4gSWib7hUsOaJUV9AwEOo2W5A7A750Vt
2/BHkrvubBA3egZPaTqniB9E2b4hRAQSevRNZ/gCfU02tDGoZKvYIE6yxIfmuz0gBqiju2ipmnnr
brpD5ZDSNHwVoItAIB1CCtJ3qPOTwbP5rYtzVBk9BvY3ogxhxdwbtVew0362tU2ehENvFGx0exx5
mJ7QlAk8znT1+IzibT3B+em/jOEzzCVqYSnMbVg0RNtmbkCT6920bM3ekJH+ns0iHiTJlvOatJCq
B9fM9wrv6HcLybjcGjiTUlit9ls06RPrWmSrjTDtHXywAfSE4JbCYuv6FHRtVACHFhwdAMtodgO3
c8bFqHBnrAxG8bKfViMQ197m7xN+pmfbZ+NzHuq6SMMg/KYxdzmCy2J2CXLAdpmyPzKpstfWIH6k
4O1gKtg5WF3KgAdPozXBrc83WvIhs0gZDXCrjXmI4sO0bOorNoTLjy2m5MGKYRW7Fts9uz5v6gqT
EYGIES/y73MKO065BQ3LUOKyeockja6r0nkx4ZNIpJte1tlOaD+AbE9365qmpzqW61qRIeZhwQPX
sCKFtxElY8+MPGSxpymy1xFMPlkdAkTU9TQ6swWhBn3KyPCc+lQc+GS7X91/Pvpu0U1S+da0uOc0
98itYBRNyrzO5HlqAjciIwpN6GtOomja+QlWgF3UMrRbgRPHMXbTLqM1e+451C+6cYPAYpaLO5Xl
ej9nmGcUyaKQi5SwGFrCBl8bUilU/z3q6byvw5lcUQnQZ6+zuFwhse3GzPgdyrOpyqAFXLuUB3fr
IFiJ5jD/NqVNWlD8eEfRQbdOrfRHBjESEoHofmEBPS251t1TO5nsvs2cOdCtU+8r+sQR9ZodXldE
OD0oJAy8pyH0HgL0waELE/ue5fEzQR2/D0cenwYqYI5Bwkx7Zt7MP4xBHZ0aeeM8Dz9ChyMHahUp
JZ35x+R7THXMsu6Rm7l+swkMB2yAylg0ODXvU5FtYeHGDCOWaQ5PzIbNK2Yz+St1g96PWJA6YPkO
y1/psLIrpgbwYSUgwIqCzd36qGLLfjeOmW8IH7B9QRzfcHsDjLzrQiletwXbjdIjHg/CO+4qv05x
v4smDAoQKRPfJ/rrubAQQUiRrML0lQP9415j8nEdqRXxrnf58Lhal2VQ/4g5pzwMoODANYNDsKH+
vJEwPKOtnm7YmuR3+QhnD/xVXkPiyYkFtmRRD1QE2RPGBPWlwyoTuqaGZk+9X/ITiwGAb6ni79qH
/vu21eNujDYLeY5O+1mGUVeCGedfsVg/IgFc87eeWHOeCJ13uILg5h9Gdu4g8fzGfxsr6CDdQ5t0
+TUxfKyY5aYCjF7+bhqkHQuayCptMkAIpqY5cTy3Bxcp7MFguKqKRAzxOZonfkHKZY4yr0YcQ4u4
puvQ4QAp+ZoPtxSC9FbgmlPQVvGR7AaM1LqdB1cECIQt2koyQ5gYg6H7IWoenAfr/FHbPLnT60Dv
pBXYN7HZfMqAxX4WsQA4JOUYIuC+tOo7UgZTzCBVPZwQWoGdP4wbFgwnUFA8YtYGMifCiACPtQsr
hk6OaGQwSNhDSkh/xJYgImjp0wcP32IOzxmSor7Q+nYBTFHq32IkKeZBONY5r/X3BUPSI4HJtuJQ
zrZiowZbmGvaCkDv5EwoFv7C/AP6S3Jt0m2oHGJJj7r2mNTIBblIRTIG6wHSiHrv85zj584QSrqk
iQQdtksPRKnoG0h6eCi2VsKLhEeY7vEsCtjtOsggDM7TtkT57N9M8zVD5M1GzjkPUDyxZR0fM/z1
7oeBIP6PrOthYRP/gaZbvk4RV98yP4lfNK5xNEEoXyrNMWKEyO31lckQ8VBBu81VvtbxNQm13G1a
hIDkuvp5nT14DQPK7qKBAnlw68B2bF3xgsHrUOFCEsdckeQPHkF9Qn4NrF9TjsVBPA+XBrLobomQ
j1EuSoclq9f1xeShuxs5RVxjbTEzKMWW2wPK0A90nfMXT2fjqBzT4LyFIkXHBjmryfoVxR6R5Qgx
8tpJh1fT0bo/ctophR6VZjfrkCxV9N1Er2i52sPmunwPdyY9A8iyfqwjyz/S0Du8SUknQKM2fKBI
I1j99yjf8mRH8MvdixSIHzROeheJaLnZJcQiZjSG7Unhvsh2XdO5x6xBERLQadrxJs6fJFYkTwuL
cFcgB+HKQEi5gJxprwvSac+Y1HWvJvboLRS2CjHjTfYh/boxABIqLOe0DDwHvl6JHme4waA/3NZD
uC7NIcza4K3BtYt5fkyxUgD+TF44Cjm/wGhh+cihvvxWAImAuzhIjABT3RyzlfpTB1XbFJqgKJsy
SfeQ4unDzLUoUDzpiuJ6OmPtmh89fpmHvNUDCsVZicM61dFFon+EDa9Fi9T5Nj/HFmcZhvHNaYUA
9kDg3wsLYrbhQysVPDaupmfwjumpDai71giQvI9jaX+3ul/k3TisM1wJiWNHF9nkTU2d+44ImvDn
YuW4d3GDHdrMre9aYoR7mWgukGa/jkFTwIA2X3G4QzlhDBezhCHB4/P47kNQHg5jHVN8Hvhp7T6G
Mf5zXkfw3yahYUc0eHPaPP7Cdrf58tJ1eVeN2uf6SIDahMzTzU8bTzOKeDfcv5zNgCYioOfi1ERP
lvVkV4P6fcYUavkepXW7HwhWcF0gPXQCRva1g9WyBqrtF2ISMDy3NLc7jMP6KhnC+o+P63wH0IX4
7LcMIjKTpIfKNmf7uVc0LD1CdPZrNLNfLJr1MXLtdGV6blBbD3300UukxCEGbHigS6KxjGVteNMQ
ao5BGpI7Ps3+hq5gAFeLQe3mNnf38H4iNSNbiXlDDN2Ap3zNyNEKkhwm2ix3QTPLtliojspN9Ooe
O3vNtBOIBsJjhfCUAVI6BsRF1/X9UPjAIRPMCYvRWDdE/TuOP2wu4wo7dUm72bIeIGEA99c/w3VB
q3gLB+Q4CIKW2WRRiXs+eYVtgiG2EYRHKForxhErfvrnOmfdUww99ma6IdipbYsfo1xKzB3a5owC
UJwxkuM7fHrqNQHlz+2RY/60MjXiAWi79QmH33hCHZpDnqTq9za5oWDwWZQTZo9Yadpa+kSwVfSk
4l78bnTHLgYLCr/U9KV6x36Ln50G37aHRLnP2JoVkPTq38Bl/GxS63YmmFH3dhMGeCgjdsggRKB0
20VfL+90CLBTjBEc5vtWzGqPpxoKoOzGStAh3KNHRt8mpV5RyunmDea9PCt95jDLr+XyAmayfwC4
FqvHbQzLi53a4AjYVFiFGdgiBC8RXBuY3h9UujhkwHftzZKkuZNppp48AKJQ4RMmMTf082Xmjj4L
AMHrkncsLg2Ffi9kJl4E4vZubZB8eYcH6PEex8dTEnpoNrrZdtyrLjvaAAIuomMGHJxgaX9SBJuf
ZqqJ3ZENkNXLmqu66HH+b1g6H8YKmYBkrhYF/YXSFTgdoAncEYcdD9C2BR0omzWZr51OALAdl6QJ
sNIVpq8JpoWvsJbUN/QF4VwaTt5r4pZ9VGtyhNi3HKOaRxGCz4w8S8iRuDj63L/5fFHvHMaEUz9Q
e23BFLqjNo1vmcYSWdmGrt01SVOTAjN2OD21GoVCXKFQHzhUk/EpnOpOVEsi80MQ4jKugMrV0U9t
G1u1QY8BqQYX123hCEFsBgmt7NphCSrr+p+ZNDMrFMYNhzja6pdkgTXq3hFsl9B5EeNLBC5Avuco
32SJRS+pD/Owxvh/kIqeNM/4Hv5PCt2/QhCCnmFrwG9XuSxvcONu4j3EKdzsUSq7XxSGnHuK4EUP
AVT0gGGkC0J2MZ9u+ZsD1u4KxqUsLCNzqbHjWGDbNi16XK4lXODm5OGivSSYkuGTpnGEET9brsTG
vHTpmMQ7gwjh7rjVqlYXFKteLSVIImndnL4+sJYUNV7YClMydNDoaQAjUCaD9s5oczVxWusnGon+
tTZDy6vU8lxX2FLB6izvpUVeHnAGv1FrTQEqDLvaUzhBKMC8UkFintMazWvUpRH+uV1QBK08WUm5
oaafkASEja1QdjWC91axwKeTxMshCbxGsqdRTV80AKeRjx76zNGGGGnjHp5/w8fD0u9aYjpQ8Hwg
KPs6EUvceM3kSvydGDtgBJH+MmuQBTsgbBXkhbBvtwMN4dPfLJ9YJTYb3m8YC0FFUTxYi2Ro2M4x
Zi8+VsmPMB4xFNIk02ERbQiyqOEoelRrnbyMXQ+HCYepKYqpr9JlWs9dhg1pln95P3qoh2WGIwzV
Phtjjo8O6wJoLEHYa5uAItM2aTFk4lJ3ELXreR/IBjsWWLeDz0Yv3/GBZXs72ejcfe0JGxhmfy6r
w+5aBMnsVqcLq48od32w69hsvkM9dZ/QefV30STxcxxENiwkfFUXjHRgi1MjTu2BxFtlpwYFOpy9
cXtrhfd/DPP5sYcoA20cvIufIthQ7I9hwxE/GwZX7C2P1QiRDpdy1uQHiQf7IweU0pRzTlgl62H6
wHqauuewdD3jUea3sVXB93Dus6JHNPg1rOP1nkY+QbzAstoKmVToRcyaPGdkJCVujuRP65ptz2Rv
cPf2wcvWb9Me778vo0SGdwzl7SdzX8pSmgXd+5CtEx4qTK3xp4W6mjY6OyPUa/6FtEgMo0fuMGWG
RJA6hYly3Q/9EaYZ82OGDedCRukuLON/MIOq7/6Pu/PajRzb0vQTsUBumk1eNk14I4W8bghlKkXv
PZ++vzimz5wB5uJcTgMFFFCVBZUiNjfX+u1C8gMlp2hU3jEYGTFqltTOvT7J6EJQU2l+1eaDke2U
kugDalRNA/K0dePJKvgltPoIRuAcWmFj+yzGieEltumUdEczio54V9ZvijYXWEgNnw2Q+lNHadep
wBrwbQ5K8WFANRLMndTt6I3YE1wNhubYckQ2DNFJMCqK88gD6NzoLw6vzWB03sCAt5kXrfTzdgG+
Jpc7d9B8RGzfhErIZyet04daqcqvSclBQNewgv8J++oxZz8xvAmDnP53y8N/1PX4XBX89X93y9Ek
9q+Cx+2f6t6b+P9D7+Pd7Pc/tUX3Wsl/6330qyIpk98IoP9eInlvirz/F//sfdT+EoaKAtXQLB44
oh7/2T+nWNpfhqRq0LZVSc67evc9/LP30fyLoYvpVIfZpdLs7r34Z++j+Rd9nVJ1NEsatmrgM/0P
+uf+Jub+F09sohSn586xmEsthC20Hv47X6ypU8peqzW+6At1s6a26s35nfAIFbY4rxjut6us4wUS
JV8I6I6jnMdWCy1AFGx3LgS+/Scr04MxMnh6ucPEClCBts2y0CoUovwRlaICilOzAPKPelLn9dGn
fkOTyYlWOCJv4jQyTq09DafUHpe3uhKVCBjJi1dr0MRL2dBHPVTZenAa5PWc3Ypq57rFoYaE0Axm
1Mu1BiP4dx79PzrL/+vrFVHP/79P938NHRfvvx3ue+rjP7oV5V8aJ0ezHY1O9b+p2P9eaer8Bf2E
75JSeQ4qp4sUgH+cbMP5S+VJoFuRQ8yBE+jr/3GyDYvaRU60qsNKClUSI/kfnGxhyX/XQEhVEJet
WRamQn4ef7v7BP4PLUQaJX1sr3PqESUTHrqh8ByoinmS72EU43aRzcEh418lt7JWd8ls9MhVPmWS
Dt4ocrrBtDJ+dojNXNC7x9kLRGigNI2HS5L8omdkapBKsbkNdTTbhR55WoJEkXOeMHzNmyR57kj/
8LW7OxosDgmWa1Vx5Gp94trRuB/Qu4gM7ZVZnXTnV9sOSN9st4zDDNAHpY4BkVqhd0jt1o3mGnnR
SJmoEGfYKc/s7MeGENHSeAPVc6mM9HJF7hv6Hmk1W6/xNHU+uuutoPuNRI+c3Ush7fo8sY22KB2K
LD2o+fIx4xtw2b23vMbgFgAjmEeMe8XgomCp7uN7ZznK09Bvo8+KsJZ4Omj1Z987bp3Y71YWGKC1
g/5B6Whda245v43KIPyF9vCdZO0eO8EsYXUHWKSXJmdE76aXITN+4zpAaY6OrloPCHz8xMmcDdT8
Ke8wF6RlRdkEklM6fCR944bmkIqVRQd2UMiwNN4Z002fwwPz5PwqG93r7GfpXJHW8HuatjcUGvES
87Ulp5aRmTskgwBeCRJ4bFJr08bqTtHlthHFSZ0/4zF1HnNyq14rgsueKRAczmpYvdKn6Spt/1k4
FbYL+w3c2c3V5kMY9aFHK1q1T2nceaSAoWGMJtbnuI98C+AGjKtClyFgx36BAZyZv47oS0efixAd
/4QIx7D9DGZ7xPY42k3y2g6d1wALrjDsLQ1y8a1cl6fJSJtfazNMf/ARhfBc5rx8Afj7UWg/DGn+
0IrJy5tHjcFECTHX56GPBzMiV6OuPJxdberKYj2JFUloazxLw+le56F8WXKGjpl+uV2CvHrTpGHp
9irGiqGCKCIykheUL0s0ZOgs5d3UcE7W/FFY9dFiafCKFeG0bXB/O5dQU92wiPxuSHZFaiK4Dl8r
lCPENsHrHowctiyDenYsaq2LfcgWa0Xn2toT8OTpBQat2NjNxP1EClICUbzYYvZM+Y17D+nrMZPF
tSviytXh28wjlsrNMo7oxiukMN2ziJ2nJP+9RkeaUl9EfeSPni09GwIxGnC2n2vxy+keWZsPejz4
c7UdqOiNkS1H2dERmjsj2UC1uRwnpf+lhYCPczN7RvwYIrcN9cJNmzZkpmz5kllflA7ha/LCakHW
GwqTyL6oq8FoiCmFatLFuWtsicGVh9wu85OTrHdf63NjRY+13OtzvpfhKKD2tR3Z9gibZxuNeQo3
LkYY5Fqfd0zFP7DqyRGJ4IMGokhQ8M9EKFLRDnGA6ui9IvpgG8dq0Iz6hVTI3h2UpPHL1Fx+Q6ZG
72td249TXrFwhGVPLkgJqKRrz7xax8M62921wLRL90tpuIau8Wi1M+Fyio34zmkfRGc+tXp1Qwt7
zgBq0zwtf7J1MV9zOU1YtSHRGoFQA1yudBSXL6xOulsWJRtCIQ6R2u3GWDkPGcu0Ddwpu891tFlI
Cwv7gPil5dQih/2xXcCEejv1ZPphFH/zMvSIvsdoU+bd4ClgmkE02ORJKABtuLyj5ov0HRiiUnrV
KK6l/sNu4k+pNb8PxrGiSycnyOrN1vsoILAy/p7CaXZZ0xTB3rc4y27OlkANKR3VZUsWTbGqn9OQ
SaCFGCQFzVNAcXkfyExFpFlyTBtbDm7WmQqKfZSz3eIztDDnh32EurJ5L4T9HGutuk3xSPCeWNXf
4x0Hc6rc8Lq1WSApZdA0b0I275RYm5RxvbfFQWkpgmmS7/ouqwpziYMHRT0PWbobeTjqGTW6r8hr
oh4MZNKDAx3zu2q9PuLRqLkhm+OSV/siGj+ttIjZq8JdHumHrKOGkmNYVxxZ/SuJubijO7K9eDDh
sMu5Hy4qQjTjnE8J8tY1cqWGx2R577jPhFQ+1BUq6L7zdYWRbc21kkEuK+ku9nTTQjtIp/Yk7PUE
x3KLTetJ19QogU9Ac1gXNkqU5LNDygxlP59sfr0RnGBsnxJx6kx/sEIEUgeBUmu1H228y0WS+ISJ
eWFi+0N3MgzMdcgNherFavRppJ0v2KWVPttG1exNjnN1KKmzK8zwpy56D/vmU+l4qJvDqEvCFxHi
4wwZNRk4Re7H6FMyhFQNhk1ZwZ3O+Uci573VvJBN9m7X6D64BY+25gCSRvoSlKpsXTtEJFZb+SZ2
enkBHIg9owWfG9vGXXs0bN00npQpexT87L2x1kSXR9G6QxTkFfJCFCzNdFQ5RfElpzepGvmWF+eb
YKdN1AjcSC2iV7OPvDi/9y8lxzlt9gOZt2gn7ydWot8dx71TEhWX5Oni00f+gYH9OZzKX0ZeH+cW
Amwq4MdT4RWcYGW1NlVfjU9DqW3izP4Wc0YYQoQc2nLeeg08d4r6g8GTj3RVQGkVrbVZhKYcQ8UI
3dLkqDil7aly5VXyQW4IF9686ndRk0su5rsWLfMeDxPPokBHYCskzBf8Mur4TH3zHpoLPE1JNpp0
glS276ZePKO7edSaVds0fb2JiQx0x6RZvHrNk63BVRX36wbF+gY+AyxOP9bWvLkLvvXUq4baQwzy
2lvjXhZQQvh5Blw464yOi8lkrYLMRlhXldch3QOkYgmchLptJJ8OWU9oWQ6lHHd5Jl3crcek3DId
VIOeoKIjDD7rwk2ay+0KoWnNybUCNhlU5Q+6dLd2sOotyaNWNE8EgzwuynAV1nxTYkKy9LD40I3M
zQfrKWv6D1X9KQqdTeVHW/TD1B216CsyBy/Wy/2kDtDw0042+Rb2mRvhVKuMdeU5rs+j/RmKgzq+
ajzRYYn4pAim+mBCijglYPSyy9KdQ+t8qdHjHY++4rzqS+bZ01dX2IHZzhuRXRDXe+OM1IyyKlUa
/qyazyjSvLKad5MW87ooPtP7gNerpXhDfErgpelVuk0moE20w7zsxARNyKh91FakrWNyV2o9pZNt
QUAAkIXpj0qSUjxkx8iYTkmFS0i24yWN99j6j6io/NIqVLwyjZ8Mxm/CZT1nVknFT6ud1uMJxXGk
hvWuzjFKihqdoAnsYlePViYY3+ZfZd3spnUoUeoqnmaLg0isPRkgbqWu88a0qhc77QI0RjetOwts
omssHofkR5LhvKLcdSr1gLSGYLnywdFE4q+FDfLWZ9zzA/ypxvzRB2ESaq7eYp9A3lInzqsxtvuE
0emiAMEUXhdqXpdxcRqmAqw9h1kQjcVMOh7Lqkp60sx3kdqVDR80uEV30M0zEXkql47+Y4XrSzXx
K5BBivNwkDcnRX5loa1CgCkeqga1+1g8mnX7y7JVEP6Z78SaqyOqiFteklK29MGqKVfRatd+yfZT
9W1WDV4iFocC+vaQqxN7AK1TZvo0rC+lEblOywdadXs9c6hEEjraWvus5qSBtO1rb6y7xFnezHh6
zaQ454l25D3hTVTJpJV6bHTVT0R8FlWFdlvMrrYOx7mjpb02xok7m/wOSxabUhibmOhbLmJRB3WK
CsBSg9pAqrJai9u0mldUw3ParTtHyXwWnWfEjcjz4N4KLhVyvU9jKWy/6zHAWGP/gvWJWXdQ42BK
121KDKOrRqZfp/1Xl7AFTKSeMLq2H1bJ/Z/NmnqBTUJXRWb8ds1Ej/+hXYCiHcVEYkhGk6dIQu0U
pTlKHBu7SCzbptb0na3q5j5P6WKF2s6tNXrIZwUTXNfWLy0gMGHaVTHJq7LMeFDWdHYtrVY3BsJY
3zGxM6yqwSy9DbWRf2PZvlU6GzR1jP4NH0ZcKm/41EjKEax6oy5c+NOZzF99jw27Rn1nPs+KcrHt
xuHA25zIuprBdxXCdEwVrISOxF1ls/bhjAlsCT8S26wDaSlDpDbOQ6oqLRITJnZNZNclletGTFm3
z7Peduus4jowZFBX1SFzwptsdRVdYH2Jk6r2yrJ8aEcIrxGBQ2oGedsL3zLuyaNJhhKnKL/QfaDF
T6PuWzPXbmfnwJ9C1bwJBY7b0D7vTTJVtnaldKdeGqVnQda5HZKsJhmck9XzImsjxbVnVTnAgDwL
BaJAt+zKy9m0zBJz0yy+RtFh0yuHZpcAM/lTMznu2lmFK8dW3zP/bGF5uPzq1FtUvMOds+KC7jY1
2ZWutV77JtsjNX3sVOdaMP7FJC5p2fgtSSfBJ4k9to38sNF+LDs/lat1lQMq0fvDIgbpiYLpsYdl
2bRVgvQWBeJ1LgmCrwx23L7nawvXki5Ts+g2S6sLTzPR8fZq91m34p3m45tei93SyRNu9qDXy+vM
yT5mCRC6/dGqw25y5M9d4JyV2Z92xPLUhV+2dHai+G07r9GkvZIs/NTmxrM5F/EhXOLfirTQpXQQ
HN2HVIYbzTapR2AO/vKW9KPV+qqxLZHbSgBfzMg8k/8jagrXcVwn3wVL/DG2qsS3Qw392ahbOCJw
6SHXgtNI+XgZJNJhfWtVM9rgBmJqR6qf2vUFdeNK4MejqLEU6/lnjTTAjdQRt7/ZX5EvW4GZ51QJ
Dt15zbv4IlNkS+Zie4VdbdYIzYqKbZdXSJcXz919JbyXA8LcoKVbay4aa/aR7G7RXhyqKHpDYf1U
lfklNLtLLbCD5wxT9fo9Yt7XefFCD5Fj1GCTbXpe1zPi8ozUecpUfDVPt2zlt7weN31mUGEily9d
Wge6c8aTtKOfhDEHncwxb8aHUsVX2lvIwA0Evis9mvlavtur3KhWfLfC6QztZUATyXubkm6KKaV3
cSynrpCRJ4UfpdpngjsxiSFZVsvV7y8SYTUoEtM8wAnMshr5uVgPueHAkpicfO1QajpWtsFV8+HF
FIXixkh8wlki6ENvgpw8gZyU2BFNRknX4abKrGWHgAeVP/jQoIu3FcurmxjAG1rHml0j4+738WAx
SskvzGa7wu4OA1Sc3aN/0oE0ZsBaCLiscRcnP0WMqMsYag96rV/wliLiVF7Rzo5epSDGbExAXuw1
E2k4XT2cZLXEjKLzfqSBjq017fs3JqLh5DTiNyZMtycZm5hcJu24A0sbI/MyLtOMHQsH1T4mb/Ay
yftwougxlq61tudHOUU5Rl7Tmh7TbozvaMaT3tQ0hKr68k6K4QGFH6AU8LTbI0zxhrT71cBSOvN3
Oht+VvTPcTJfsJ3+qegQ48acmkuk10rtmUa7vEQh2kgAqQKgqeHNawTDoi5YgfI22si0qXap0qm3
JsQMEnc94tPuqVz4BlcekqCflBklyXwdqz4Yy84zRz5B3aqvOd+84hRQzw19VQkZCla1VXu79G3I
Y9/o75/5mvv2RKpA0gUx5GyIYtA2gGWGyTRPJmDOZVyxGWusyHq6vNe5vW9RJ25Ko2t8E5PTweqq
WztkyWlYZtTTSbmZyLfbkjJ4WHVeytksZ9cs0+y5AecmHWvEtjrFGfrVzJ59oCA3KebfRdUFZJ30
D+mwbOQdpSilwSaym3pJQte40Qo12qhhlDUkZnLs+zGyLlzy2ZstAPZSdgHu649h6YnGnJhfequg
cRmjI4at5TKY3fyyFMnypeRq9JOVgJ0Dog1llzTRb12g/4xqdE0DMguC8Vm2AEUOeY3gTrEOY/5K
SlqQVEQ712Pm2oP5NMjYUxH7ZSh4t6O+72bjR0/APrJFCQozeZyrcoOhaTOGEQuZ06zneKjfFF3d
F0p7I5S/JFU0vnXqGLpRaP7cGwDuM4pOJkeonuL0qJBxXFmGZ1ADo7X5s63/1vvR0/I6cIzh5pTj
4heNfpbD9C2mhrdoU+3HNjsmssh3Yg1vqdGcGwFBi+KfR4l/OvYc/fz+ucR5cmsLFXEtIegoagyU
UHrylocfXTqfRH9ziltjlZQttvsQS/0VYArvEzhnvq3T2SR0otE+125BfJ+aZTCqqV83+cXo5nMS
/qr1p2Ugt2I0cezp70sdtOa7AJYD0ptp37XH9JKgFl95K6FlRZtOsrHRdCOjyPoO5nGQUt1p9AV6
UtcOxHU1bq6xC2jN0xiS/gEH/YHonwLhDIORxYAOSu/amX1D2emmvfW5zCYMs+UEVisST+sLCbDS
HFPzuYsk9ZRy0/OKHcASyig55hUaOwuwJwEA6tR0FxGWrzDsiWICRRDGPmLrWRzhiWlc3H6x3+YQ
axmCRBcXAMw3L5tawRpS9h+dcu0ApYmHs2sRWLx4FnPeMn8jokx9A1MiEn2aZnw1mqf30tB+FCIA
70+VNdaeWjZbpVXf+5wLeCzXW00KiKHnh6n0WwSKtTx00txbseoSROSl43Z03vBOcX+qj0NRfWYG
kp5xJCq6zvdOz3U89U/V/apQngltIN+DCjc++HTuz+NobBvamNvJ2Zbz71nLPzsn9tfw3QKUGMbN
tNh/UjYc9J0HNG9ktMSetahbSw7IAvtNXATlEGTiKZ7/iOIrt98X1ABh/M2VfXTaMdAGgQ39o0te
QDTUAjMMULtqrD6YAuS6uek6VgZNuxiOsslGFD5m2R2L6Kcm6j3TinMbzih31K09oFpYSJKO8dCX
Jm7ExMSEYrshfDcezDdM1RuWXD5AIzqI+DMW+r7Mi70yPuT083qZNezawtglODIb03owyydb/8oH
gkuWOBgrcStIZ79LU7YDCfcuWSxXRDhHxPezy8AQaBaxlbj4yjt13ijDo7VOvwoj+q403oJzVz/k
CI7TJno0SbBdufGaMiHIfIWYKOLy0KrijXI/ZJtvzXgpYUHC6RU2fFNHPzNcQgPbL97K6Tr1Jpzj
a0X4bcnsbFhr8bAqg3ogL2mvzLdshIqYO2trzX2QZ/bBSMaT2lYAwpE/6u9YWPZJPT3n4jOfFjcd
5W3sDOJYS9ciiUQLj5H5YdDVVtYjBmlHviAXn/ifLE8G8knc+ceqv4bOUD1rSQzepOwagpi0amZL
dHwZPiVpeBS6RdaOstXFsknNKFjR4mRC8NK3vb58aGLprUrIS/A2Gc/lQFuFEMXZSoKo/xzQkgP2
9nsFWz88Kp0hqTeqBzgerT2xRxnasajPK1bsFHAyPmT2vkvWvRIdSqbjOA0yBsUkKMvXfL2iht2Y
6qfCKzw91dVhjuQuZX6I52djTM8T/gt14QWCkQOyrMZhn0UkADXIaLPNfS00lGqXrN+hPvtOOuO6
LdxmfkNR50UCz1jencGXq+kOO68XzWSFnPQNiUoPwhFkj+jbVN/FRnJpmzOObcLHs9lLDcYkkLXE
JpnBFHvZmFeiN5zwjevfDWUZqM3RLI9mfrYYPpUdTmLk3XqiuVX9Zy5f9e5NhEEieP/V8tYU/FGt
OocJcIjId/lo4TXIYrdQXluN0JcEomPEMNAYIrDX7VLru2oiIYmG4aq9tIJzi/rGQQaaPq6dv5AZ
BbyCorM+leXWTojptfa9zsVCToUUG8MhqHXWfmmr/RSjtXPb4gEdgICogP6wTVdz5FERRCxERQEF
aBTnMUcrEjvybVkmPUD2sstYvxifgqxa90Kz8IFpfkeucsyXmGPZ5sypMrDpVsWwNfhpvRJ4jVuI
C2+Ar4l5+RCmiump2BtLx3qWn2oNyDYfTt3ak+WkUIcXh1+TVX3qpP2s/fCGgKR5S8e8PDiCSppI
y+rz4rQf2fxOvimuya77XeXJqS1WTx/It7YGLxnqwI59VACbQrlmIQkAQOT4/ratVLiOLbderrhf
XW35VPMbamwPN02ATjN5MQz1ukjjtDRhsbnX5goMegus7R30fUY77TVrZwZFmgSIulGh8ieXr6lE
gPu6aK84SnSBYwHeY1WaoOKU0smMM+ZU6OOD1v2edGWfkEks7C+nT2707GCxfQjVHl6mDSRC68js
A0aFKav2cb5HThSH72I6luYTOPelLXQm8H4lE0ugnleBoTANPiHTjz2l1z8ccyLS58Me69M9D4J4
FLxbIUm9jc2FQudgvp6xZnyX0S8D+NgfQCrpHiMFLcSI3cjyAmKgg0bVM5EH42lU+Z8k7Yi0FnNX
mF12LQls+LDW0Npki3jgCeuDFKYkWGMcS5jAlQ82bR4qCQ/UDR8ZDc9xtm70XH+McJy6qpX8uYdU
dbk4O2O0HpK5DPos2jWd3gLNlbvIVmo/TTnPDTIUZB+Ai4vcjVJxoJYzON5W+VUpDslrMLmKalzy
zLGPdtKPhLAZX5bKc146800DH5qd9mfom/2SIsdcsqiH+LprAwEovbaHFZlnEldS9as38ZF262Af
rJalcu29xvxaoNpdhDQzYBEgSzRaxV46y5n+uibQJG6rMoxmUMG4eVTM8LYO7B+DGb842OI9sEhC
QsJa5anqol1aaPpjoW1CR48ZsK/T3d++KNPkFon+5cRrApCKkl+HALk23Eo03y7TrhIGRHqkJuEb
q6HDEXLWY6pF/daeHOVQNINmBtaCTk8CvmMRbbH9z2+4HQi0nIw5MNq3acIxEptfjm5uMsuAyjbE
a6SuLGFig+4LEeJ6tcZmD0dMgEWzQam2r4V66h31ImN066liuZhj50O6qi5+3vg0Z63q31PNtw4n
6UHSCI9jfLRx6OLSKTMz36i1XGriyPL8De2lgQUXnGTb0UwW+6pI5cCipAuFWyV6TgjmxViOaBdO
K+bnouXEj2LlQVfr/UHRTSuAx0GOj/AenXK6gNIiQg0RaybmJgzrakvP3Q31UnmrNChSDCTyWkei
2epl2geZlYgX2dXnbCp0Cj6JUlsl4b8IpInpqtXZx18HYY4T76kBdwnA9LUHrMlx5M2YBXY6Mj94
6Bm7kGuJZHlsxgaW3NBUbVMLtmPVAHUodO0JG9DvwSYD51KGggSVPKr0j4mEjZ/xDvNifZhwId3T
t7Km/VkTlbCDaB3+8AyOvE704bpWrQzwOIGvFGQvoCVtzhQdaWgZlpHFiqS2iRUmMv4WqjMHkJnf
yHzR68W5eGgt+To6gGRGHWJQDrNNPJT6B6Q71HRVD9dBrEpgqFg6u3LSfLVW8425Js57lMWMunk/
fdo2iUdlY/S70prME+1Q+lcbQXtHKB7+MMdOBfkCDPcq2T3xpOycsC9KFys5WJsVD0wfa7mbVKM8
WQqwUxUSdUIMUcLGcSib9k8/avXVdCiHaCAkeevOVP3wggLtUUaD6W5S97HCdKZ203DR8sV8R7be
VJ7WdWSykXVbuYaqjJh72g3Ax2QiMq8WP2an2daxAvIbxk0nsevYdwMWjVt/WkMS80g37G0s5w4K
Za38ZFo/+7AsNmqx5n+ctEpa7KGIHO69DTrv5KRMH7sBp6KyMsBh6HX4kh32u5GyEMYL4TnNJD60
chDXBgvuR89qs68zsziLaW22ojXFpWCFYM6p7xpnXjDC11OSA1CBGi4QOJplNQ8bi+daq05pSnCh
OcX2tiYnKjDsEpug00KphFltbUv1nN0tFRxFw/6uTdwAcNo0olroW65qVTq/8paM3nRVZDDWrXkm
AUvdqEwJBzBqRinep9duVOY3ibnYE62wHjqypjeIf4lxs2rTOrat7lzsTJf+WPdoYXQWC6L2wCTu
wTwsFdb4K58is90misLmEuaq1+ptSe94Z/P+xPp+03rqLRjRZBWEDoQuO9jiVwn9e+gueqg+ve+o
xIkMwvKwmz8MQMABq+b4kFkzv19vK/DSmpw2BAzEZ1ODD45oCQKgwlcI4N9vMz0ixUOpVaonwrXd
NDjfd1iL7c8Rg9ToUQdF7gJvMYXkRoQ/UirfaljMAA1L+F0QWY5TFtrJ1DUtSJBTlYAUoXNxInAT
bDqD3+Nx4GtJzL3WmQ9z2BS8NcmvCcI6iwA3CGCH0Jbam5GHOvZn+sdQFtW5drGybFDcNAwLtoSa
mAhkJIGi4H5y8RpVJ9ANEPDUHH1pmDi2K8XXl9R+lFQsbOdwSo9qm45BNSEaiqQld5QZ9LcQEeQj
dsMfLAzFJWWcRPYxhT/odHHdhE1kn+sqeZidekHWXHpa2aqbQepQueEKTlwLuqbHOnqfMmkc0sl8
I5+4uRp9OT8IGgy5roUe8GsJPusw3AEj9ceGCLb3+1W4MR02KVGXy8ukEg3B7abcokyYlGXW/Ldz
wikyWnVvGNXybA0WuAv+EKZCZDQJCMWj2orhEayqViDf0da7tjo6lh9PaSvdVDGImMv74iWGSwht
3JJFXkzHkBqNgz11DU9EpPizrdl/jCSFpzFtQiJqeF+eIWiVhp3H1Rj2v9MpXs5Acr+qAc68s8n/
XEe45D4DkMnJfsQT6rBEpSTS8RwWxj5uM3VnzYIjPFH+6aCd6Rx7LyVhdJ0tG69SmwO24OKxLo3h
DG1pbLRmptVp6ZZA6XOesbQtfQeF/W0OS6IW0I9el9GcdwWm+1fk12BOtSOMAaHCPFx0eJKG/nk1
ZN4Zs4e5n5MNJWOZ24v4thStfl34bvE8mYoeKJGQu5wSM7w0+aNJHtBpNGT4VimLCuaWvWtADV6B
/chfZ6LqWowkzmhMG21sa5962fXFMYd3RxB2VFNkBxS/5MOrPekxrg2k/LPb4J++Q9N9vWubmbDQ
ORPnlCBWN4oqdcP4A5OUL3AuBlTlCkV6laaGMKsACIJLPuLh0C9dY7X4B9dPsB4gmmqaf5G0p3pG
PqO+mKwBEF1owVy36+j2cOnEjy1USNQzWUyERIXwxRRbAphICskmeuAYGHpeGgwieGnqzUI8VAGe
l+M9ZIlZw08RZZrBhW0hG3LqGWtU5WRfWslXFwqkBXrhmKqbJXcFRjNPNUIvVCc9YSl/ykizTwvA
X4O6xl91BS1PmvuqU0lPVSf1wAHNdo6Y5K8icxBnQktekXHo/KBWbvM1pu1y0oRyUUXM711lu7Af
yKJro9naYzOGBpr1iAWajLkrp43tPOmaHLVTmNx6pI2MmPdIgbQWya5n/nD5sfZbnrfdrkFbt7h2
QokS7zFNjn7XidhyAQbnq8iGHuAIHdtFqrn2QHrFvE/JH0byOQyrZ8gufavZEVB9NQkFSVo0/0xF
k1yN/6buTJbjRrIs+ittvW6kAQ64O7CoXsTEWSQlihRjAyM1YJ5nfH0fKLM6yaAqWOpdW67SUikE
AIcP7917bjqrdaGw7MgkHBtqF954jv6Vnk7I3wekRM69dem6ZQXeY/Kfm1Hz6ArVcTxKjerb1Bbz
jyRNi3NvNqdkCxCIXoHdLz3YMdijwZDXBjP5TlCGOhd9j5l0AAN1a0x5vsWE3l4MIDQ2hENap/PY
N4/4LIJNAEJqbcFb++gBfr+ikgUCaSBWgpjOx5TzA19isRCDW2Qed50/zj/SJM6uIDn2O2w0XrYS
wog48Gmy7E20f3Mx1tAWKFx4QqKOTcMJs8lcoWPNBre+Bpp4SoZKti5Zks5wqljnQrPCJwNu5Koh
KyIC0gDrFUFPHemPPh3K3ajt+DF0E1hagL7ai84AE2GMalvj5NyTvVbewY1FoBUXNF312N6bDYNq
NUZmTZmu1RfKpa8UD7e2CigaNsgRQKV8SKuYjOZcdNcjbG/Ip4n2PteqK08LlQ4nfWZVW4OctFvb
WBaGsU9ZhXTGTNpCyF/VLgSMZp7cD3OO7IpvBlumbTnPYDWiKzArAetnUNFozynmYbiyVn4wD7dz
HGNV75U5I/HBdbIeNVNEImPrgcnkuaOveEZjGMcoBYbtMBjTDqZ8fOVPMd+IH8R8C4MEP6y8ycON
fJX6ND/CC0/e+FmYnQek0H+rRofVyb+sEkCDVAa0atkC1P6809ayms/GRRVQrXS6nJbLhezRHdYt
tmYHUW124RDxsGlrj3ST0J9HPnrXDmo6QVQb2KDIr3QlnEdWDv8EtWIa0S7RgIkqw7/vYGGcppQz
6J/TpAchVJsGG/tYbXRpOc6G9JAC0EVVr4UbnmRWfRok0T1+Tph87mwFN6597moD8mROfa8GzZsW
NamGGoJgFFCLiWh7iql87MCUGcl86bvdvVHwX+yQqwlq+XL6/lP0/ltGgH/D1PLveQX+H1lfkPcf
cwdcPXU1VLGueWl++fn//GkQUPYfEu+L1jbiCo3PBAX+nw4Bqf6QLl1306aRYDnmknT1l0OA9swf
tq357D3A1ppKE56UvywChjD/kADIhecqy5Gm5cnf8QhYSxjE3+4XqqasQ+iWLeEILmQdhkvNcZVi
YdfjOk+0dW5UevysqrgOYV+M2Xpuh44ie6WoTLc0yJiF46fBHPSPqiI99MWTu/nzov+RQ9Yo4KM0
//jP1zEcP38KVpzlriwb2Njii3hpVsi9qTFczTIpiqA5lULNG40E/VSXwDPXmRO2t4kb+F/5sud3
0qWWXISXT8GxFcYLLZYXAVbOWXwUL3wSik3eAFGk2HhGeO/CwIa9P36PF3FKAPj7+H0upouDi0lP
8uIcdl624x1crJxqJY3EZd9pONOG0uUTTd3k5P9yEQ7NuJUZY+7BRUKI4iS9UNgSWWSdGewEN7O2
7U/Hr3IQiuQKirnK5VV5y7147mHmtAJn42Zmx1TpXQflp3ygSF3dhmxlg/uKnBF/4LTaYY0nNGeW
kso6NZeZ7nYhV40WZ6UFSxD8F7PrmibNBY9llTq0KvEH+PMzOLbzdr5GlLk5/sN/vtFXL0EL1/Rs
gS3NtJQn+PpevnF6WbURtKrbpMBhvXXV5G5A1lw2f5tTYXz23cShpC4WBmhUmE+2P0NKA1eLcNxP
7FVFfSHbdHGG7d2oZ2jTYHLtdZl540Nk9xxNnDh3vzgAfG69LO+gmFWLDN9TFPrcZrTvFqDPXViH
EQIveuXsX1XinwEGIUTY4k3hHuaXsL1oID4XtSH0qu8C1zvzmhpVql07ncRzExn3+H/v6xHO76ld
E+6AuabTJADEkuOrXTY41kBPIq945wkejmJ+g4X/1rNMLdhzLxPLi0+mgNFgJCx9m4w04Ss20d22
Bm72zlXefJgaG5V0BS5ACzvg4YfZRmiLrNZqN4PZVhuvRZc6mz6uhLHneDCLfH38rhaz3+thYSu+
TNtiw+ZqqQ/MgMrISrj0dbvB7wVwnSrWalD0DMH/mmhyCklGVuX+/k0q27FZAqRrsy08CAQGiaMd
DapzQ1jYDWK85BTaAkBA27vJp+j3MiKXT5a1COauY0mmfbHYMV++uKDhhFNTLUR4Ntu7TIQ9jark
S2cgZz/+MK3lI3r1NBfjG++Pydxh9VtMoS8v1VLqjAZmwE2k4+lexXNG180tKanT+3Dvlq5BncOg
XBGv7VkbTJJIdIQW+k5xir2OUFW5f77g39rH/HublOvye/6prb9/b6+eykMn73K9/7XyNv/98z8H
34vFG/vqX7Z5C1T/tvteTx+/NyhG/unnW/7kv/sf//LV3k3l93/859eiy9vlbwsQLL3adSxz/L/2
MX74PvzH/vtT+pR/e/N//eXUtbT6A4+g0q7tLBO7ZGj8uVnBr/iHqx0XUafn8HUsa/M/NyvC+4Oq
i6nZzED9c1nB/96sSPGHWsYaPkg+J3fx/v7zAdz8OVB4djxKHt1f//5yg3AwnqTrWI4tmASWT9OF
HrFEK7+YcwS6Y6Iy4vaRM467w1c+PQzgQVdlXhprWGzii2oAMJLykvZXvs/xSZpO+ERL3AWj6CXd
44sn+IsftOxI/h7fy+9RFjfG5s1UrLI/g8hf/J6I5EhkYZHzSIKEe4ExqUK71KawpYiaOX6p5dZe
XUpgdDAdl9mBHqkyD6bbyMsnE2JSvC/9ExqaaLpXuJkRFKF4G7djzRnh3Znil9e0WB25MN5SZ/m8
X9xeK6lXjS7XJBFtVZxEawAo22Bj7I7f2sEelMe43NuL6xxME1L3/dBhWtu3u3ED9/482FZnT1Qa
NuWfX/+/HkHL5PbmMb641LI3e3FLMIXNFP9PvKe6zk2pNefJFcrv9ddqc0qJfYXa8503p1/PgkD1
uB7PUGtX8OZc7+AxpmgdAFrH4rmr0eChZnbFGWdYB5BqroQ60WZdBhud9XLrW4u8r1LwvzfsAky6
tYHEoUV5OpjXIIiQ2NUiL33UUTW8jlzjyFjD00tsJvEhEzu/GSi/xKHGKBUivLkG4owfEtyb++y2
A8a9phzRYNkTqUWwqgPq3jUF+Ec/69XprKEar1qKuTP0I3yK6CZ6e93xASGi8gVnaQKdO3QLo7a+
kgmUUtC0m/Zbg5YYqX9KmA+2tRj7bj748V05QsBcd0M6jWz3HPeOxpZVIirKJ+dUNFN5HyHp1lTy
BTQxYYb5j8DFI0ujm3I3UK8u80jN6lgxXK9pFj09IvgLG59uixzVgq3FniDAauN07qYHizqu5zxA
xpUpTDHofidxNcQet00BISsu5swXzdqDbYIJCVD9R8D4VvzOKFsG0ctBxgtfZklHeDbTonkYlEZ7
0osksYvPoTUTjWflS5ggRczjn83h5ENF3AKn6ZrsHYQjD7dGkw3TozR987nU+DV6pJpU6RJ82HXV
rI5f6s0X+vNazHOu53Jj8jBuD4wmQMImtZ45+mFG68MS2HUPJIlNUWOm1CVUlX1CXxndqdbzv6dl
zE4Nd3ey7wDfOO9sLH5x6+zSYD94npYsMAfrQFPXAdPyxK0DIN1haRx2RGtRQ570fH781l/PgXys
TOyK10jTXdPExZH/asIIXbIzRZeDJ1E63SURnJYupg83TeAVHd/HsamoNIE59S4b38w+H7/86ztd
Lr9cGBM/uzWH4/nBtD9P2KEtK7MfgxgnwOBhg6cMt2Q7kKZw/FKvR+3PSylbWO5SeQArdnhidFHr
hTF1gkfMDPbNkODldfuqe+fbeD0B/3mVZciyhLkcuw4jVUE7i4lyv3osKqB/Eeh0sDiQu/w5mmg7
O8bD8bty3YMtPQAnS9joiahvKNNUhwmxbemmWV9I+6mP4uQ5Wzq+J4YMaeZA0uxRrfWsnKg+VAd4
AOJnsp3dGLpA4EYA5HIw+NVJpiqK1AUCj3rXD7p4FpVhAOpC1x9uC2mFCYbFdmb9wj/+PGrPSjZD
CTlrlUGI+oYke1K0FzmTX4GaCs+GhpiGFZSaiCm26OJvc0DlHdkXhdMzYt3s+iScpDVtp75t934U
22ANyQsoEYE4qDFnexjvSx9Y5knE6WHA8mH4H2pV+MlJXOF43M2OTr27rNfOlQArXFB4J4xjhbNj
iBeEoDGUWyBN1rcYn1jJliLT/VluowZfTcXYXg9FjDwdfqgsTwaTDA96opOFfo8tGtT30v0Mx4E/
HHdECa0TRNYcI2hDnhJ8btg4FWxrPJU6iJAPu9Durgq/gQEJn0xB0C6Enq8615/jUztnp3cTEiqT
nJLEZaodKrX+mqHYpzibrDQ5rQC0no9ZJOqVPcxxeMLBIJN8Aw1BKa5FoNHaLomMwu5XDvKEhBOk
mChiELQVIs0tEPhR168gmfn1CYqMYVyoClYLIhqYAj6OJeYqc4Yh2IaLiQKcEq1W7ZmsvE6FFwfS
aODxoSsCZGIzqwaoMO5iQDMELZyI8JgU7TgzQOI7wf2sAvdjkoAwIDJFoC+QXWADrONbv5vJfLoH
7DSl61zX8jYPvDojfBl7LiAzmY6r1tfOA4g+jpp248WbKZ5RE2CmiCvcQ5aFe0uFUMGHVKThBeLR
CbKD8jUuqND7WeWBWL/inAnsIVZZeN9VXvUAkT/4mkwerujKRso8jLBjt0naFO6278h5AnQK5qmy
5wRtYVR4n2f8YD9g+CKX9Cubx+SNDYDWzChD1tXYDu/LNnQIFRoXqYLORHJjaKft1vOgaAEOFCm2
pNCpE+II5nuFbQAgctuR8YC8CZFWaYpo1wHD99eTowGS9vRMvacpE/p+8BtxPqIXJNpIF0O0NqRH
U6aZBuumhBw/b23ow+tG1crZ2QVAubs0pMq6ZyflRt8SNj7uhzYNwusAQtRn2TQWyxV9o+EyFyKO
L02vGduLSA5Y4t1mggmZT555ERgL+AOP1pjsMk8P/XZGuxGv8wZoYaBSM956LW5xpCLuZ89vvMfS
iDMaByRVfClqjwGa2KSD0l3wjY8V9kj2La2ZXhM4ZTUIW3P3NrYG+d0CavTDjlvrocl8fHZS1oE4
q+Gvw7Aa6YmcBoOLdywhseHjnKTEcdT4bW4t/kpYEEEO5BpP67C20wogJD9+rLagaADFeYODzCWo
mytnDHIsdrrq2BymafVNZxGildiV6Z1hdh7Kr6aH+2rY/S2VI/+xcv1MLwlJ4la6U3TfAx26m2b0
YSuo8f1Ho3HjfdgOklsJvUXlB8wFTT0dQozZrsnHSMIIAL2EAurU6f7KNQrkiYYx0CODrsqj6vK+
xvPbO83XfkAhuLQiF3B/IvVzmUxwCIpqWqjxDcHFq8lvmh8aqPnihSLuPlsCdipFNEDk9IAQynQa
bgDrgSJjuiDLPMFkdxOSEkN2X6x5E3lq0b7C4BPiBkgi2iO44h1odn3wbZKkgTAX5trDdNWxbw7a
wCSCjtnrpkLsCOVRGeaXwEw4Pybe6JwYGUpwzncmPGJa49n0QdPg6k6tWGPasjKkfTzAQJzKgS3f
pZeNhEW2woqHDVV2D2wMeimbjHicXogU+ODXfhWXJQEPYycBxxTqQeE+kBjUfeO6Yv1H+Wln+L+N
JJ3xrQOCfkwS4UAjkeG8bow6TXZVatFmrKLce2z9iGwrrwnJy2tiD8NBjOu+WE1mp/j2RtI+kMRn
xXU1E7K6bpoxQNkV++BHcLS06G0wqPXoHON23ARwTZngsqbJKduW2lo7HWDKNcJUc9iI2RrOY3sq
c9yKIv48ASopkDmjeUmtgkW9wfbarlWXoXgDDENgXlWgaKe93lo1z09FuE9p8jbrkFYqPTE4LNgP
VNfZ26hMzUu7bKvHMYfDuXJxIZ7BF6wnBGt1LXZpqEv3zC6ynvkSFg69u9FiUOdUABDglzqUu1Fo
hRQhcDMF3qTG2oau0PPXqp/UR9KVgq9ZPnLi8cuwvRB4FT7myRjdJdLEKRREfn1JTaOELd91y/YL
TECwg89Vofqum6pfk34GlAAys3/b9bK5thNCiPisLP2DWsUM+NPx9V4kRlNs+7aen/oAet9uIB/z
E7L3/jP80hLDqFFP3aYUVQDt3VHfcnYQdEjJrnE3dZVZt2TlqK/N7M8/gCxNOxef9rxNVVWhv2xd
AHxoDjjIBaE73pnZEBCsGVScuWSD5BU+w1Q2WyHqdDgLIAiezgK7/VQg5kHRlqD1j6rI3HIXEjQ/
QKtmzTlwugG7K78GkqABNL05R70pHZrnuJua6zYvMKwafZRiWy56/xlUzMQjk2OF7gJeDpzPqWrX
UVMH34jXbb+1GX8W27CV/GDzOl0EaQxksriF7G1CN658F5Y9p4+HZjBIvBOzjuVJK8glWc+9kZBp
Wih9JbMohIrrksG2ipmZLjs0A82ilEOmU7Xucs5Uwv7oZgXK1coCDOt2+jRplF+tCs9pGB8RgoGE
/u7nIRwywuD01HxsFP3YVe+bRYs8sAr3bZgnj3HVANcxE5U9sVeKv2a9QNvDeXQU67zt4hs5BVW5
raglJ7tizjnzkILoPVix2d7YGbjZLWtiDMwAp91ZhuPwEqr3PazS4pokj+ieroPlrIaiRUqmkWCC
jPdtZ7/05ODDoikJdzleyo9Tjht6M7LphJuN7gVnve8yGyAQxgNhWePo7eA9t+2aGL3oSnQSZULm
WEO2rcYE6HBAuOuHyIp8jE7oHT6o3miqcwd/+7TN5mCk2DLiON8ycsf2FHWfOCUNFm27o/yrWVkk
rPB5tJ9ElbOLlKNkJoxILiYwNF/Nloz3PZ5tFmorw7tYZj2GpTZV44PDtwp5AIMZdZaRWVggs720
U8/8lMyt5W4CFdMjKmUatatqDCYTAAUhWefwNRGy1w05GVWbZv61KJLsqTQLZWLY61G+hh6WmZUJ
QRVP2uBX43Oa5AGlBxQceOiwg0Z5h1ndRkSE8zm22TUYwGTSvvMekJoWN67jtVeJFQXtmhDWBpl2
Ag1jHwSNi24QfN9l7mCwhk5chfgrxDDcJfVcijV4Y0QhllunqE7YY6ALcGL8lgpwStxBBcBGWJCU
TuJPchf31VJUAXkBcklUTCHmMCvij5FKDmhGrWHemSjOnwGMpzdkEROIErO8nxnYP5hNTMvELbSw
1M26dz/7QBDgkFcZoJcOVL1zIQYwHNOWHkXpY6XTXdXcArjAJh+UxJztDPpW6iTBKgl5bSj9r2if
0VByLrehHzlJiyQT9+mpaHVzndboHM8cwdQJ896kcpJXZU4WtDOJeTsZENuhK6gxX4l2am6oTtGJ
0b6ZXNTNZH3Jisz7apZMCfD6CzPb1jbgphXhOQja6D14mOihSFuIx/OO8PMo6a/IpmZp8Jso5y9V
c3RdEZ0LxmvOh92YV6RBzzXu0Y2iNAS6OiuM67ZdYBgV8DuT1YQAXRf9HeCpnvMXBaPW6E5VG6NP
9FKQKTliG4JvKTTitJ6cfG/Bj3ryA7M8Q88HCA1ldfwRaC5664RATRCvHF9uqr6f3VXUk6+0RoWv
v3stchz05nn8wMHPv2Yrg4lmEmVNTmvubERXB5DpmbWYiwPbfPaKYEICWScfKz61rQTewAfIyfgj
g8J9VrBqZkxSyMidkVEGUEO5nznEptPaH+p+uGBB7p4ECp10JSe/v3Zro0Ex64dk16VlWtwLpjT/
CqVXAobA6Y0M1Us4BMFGEPByHzSkKl/2ZRYFWxstCk4zhYf9PEMLde36oS4uQoNC+Rrvpf5iUG3D
J8cBGenaLHE0GopBxgRUfOvqjAWgLCNZMe0PESJUKvE9ZbXA81d1KPuHkDLGs8C7zBaaIyw2NAys
52FTNfeKjj6JHmQKOCc9MYZ34JuBtgLSIKs4jG2eaoDj+jZDb32nSjI1No6LRajxMFHDl6qzW1Tr
KWnHZbY3IcXqla9S42FJr0ecFST1PWfzEBFMme9l5XTPg5kO9z2ZuABsOBxflikhvze92/VYWKQi
HoQCK8In21IzRq8+e574cAB90Ct97CfdtTvPD5GTRj0iyZUPr7p5DsYm/4rK3/PPbSF888I0hD2s
W9QMC0o6Tr7wI+qHzOjVp3gsx48ymJiIMBf2lwmKVHbqevKoXEpdfejayH3S/lTcZg2i5BUoBDId
AZ6Aewl1hDCoCAzOOOBPFu+3PWIMmaevRR89wwcBsEeQX3zRUXJmj5C7M91oZpRV7kYcaqbWbhzy
lmf5uS67GfpSQag16kUiXemuYAPyTaHzTRlmJWO1mNBi5ckQcMwP7eZLQ5WGYv8QFA6mu1BZJ22C
vOvScQNdbpM4ofiFdX18iLXdGZ9F42b51cQTTDfNNDfZRShUqbYVPxSHFsHOH/VYl+z+MzU0Zz3m
JPFA+DRmLruG1LzS7pCrrZXk/Y8o721nRywv2qfQ0CAqppAkxnUJf3M4kz4xSo5PfXVFMb347Lg0
hG4CHtqpDPKyPguGqOtOC5aM5MKIhs7ahnWdn0tcCNapSRwD7yBYkPUhFmXYOQWhtmyWXGTNnJhZ
+2yBRnlXiFhCb5odoA3BaM/xdqhsO2dXM5o5SG7HS/azga0AcIgzyQ1w+jo6w8U9dmcBfPrqwkOI
nXyi/JA799EkqYvzLPSM5UciMCe8gZftz+2yvMWC1G0SZpr1iIAMYqOZ9XfEatlfOCKNNYbTOb0P
bVxyy1fNdt8ndRorFHsfXHvUBzeJ48AwG8mY4u9sqgzg1phaGy8gE36dsvFbNhZF8QmjS/zQM6JA
tSuy6FcqkQlfQkkSGjSShKO2D5y8WllV51QnLI3T5xypr4eUUPa3Ma1DWNAwFB4soqqCtZ8yHi7Q
MS1HTDvJ5IVI/ZI4K3zyX9Ds5sN66GVxl6WTKbdU88H8/BcVdyHLbMFlKlV8L72IxMvIjOxvx0t/
bwqai5IHcYdyaD3ytA56+X6WFHE1K/cxQgJzWcSj9WCzG/rdsulyFYU8QSAdolS8FDxfdJTmGb5W
CxX9MQImvk3BIG6L1HrnVt5UTX9ehFqwa7uIyKyDKnQCrKfOqNo+jp0mqBLP42kh8Z5qUbAx7gjk
OP7oDqRYS82UYhavAfmOEDzA1zdFzlfbukPkP85eM68KBwFzO0TmFWVWKOK9uA/diLgqGEHvdBre
3qhA7UFZny0zz9JZ6uEvniacDydSbZLvPQ0jPpr8+sJgI7PGb+lvJPrj2+M3+qa+zoKKlwR5Be05
9F+HnYTYrvTAuXAPtbnc8CKNjWYa3ZSueq/3ePxStnmg8tAEpE6BbVNByYziQhSsrCoEg+aERnlx
/K7ejHx69YvWEImTZTNmDka+0bds72HB72HgYR6iI3g9yby7O36VtzeELMU06UygzaETdfCuqDa1
CKLTfG8SDYChs8bz24bPHfXed5oGv7qfl1c6+MZgqaEyAd25N9yghe81eRvbK38cv503Q28ROJhq
6dnBTbb1wfupBtM1o37Isb3jbSTiL78OMPM9ThhFPwzubJwdv95CjX7RJqQV4mrawkguaezQ05cH
b6khNLRuUYbvp6EwHoldz4nhTgz5KasJ/2pVXJ7mY3Dnp+14g5573Bm1TXI6ugx1O6sWxJE/VF9g
Npvv9Lx+8WJx0Xn8OBf3IkFErz9CawrqvuSr20sm6JPGor/VYWk+m8vu6/Fn8ItHsKiRHEwbJodI
dTCEarojrMxjtW+HOlvrAhwS3QP/nUnlV/cDaZvP3Fp0I4sG9+WkkqJDKgcna/dxCoQjnDM0fka2
DmlDv3OlA4XKz3dKc2dZcUzhKD7A15caORwC/mmaPeHyPpbtQpxSxM8BJs7WqVH5wymhUuFVg3Tu
Pq1rpCrtAKrAasR32ZOTcPzxijfdS1Y+asm8SWZ0pjdx8HNKcGBuPg370Mlj/Im653jkhbEiMXCW
zgrlcSK20LE1OBvaHRvVNKW3A38b3GBYdb6gSgOBR6AN5vyh98YO93ZHRh5L/nSWixjYXKJyzPk4
e4LTsrKzKwO//7fUxgrvyqEEbWrn6WfDznHheTWF2fVkz85tzxpwbWDzmt+ZK94sXcsts0iilsGL
wzb89S2XXtt5/qDpmpVhtFbUKNcdO8ddy15gE7oy/MImoH2iVzbvjj/tXwwz1NrCdBAwk9osDiYQ
XRAbrkKr29sUF/bsbqurXlnEa1YEMv72pdCuWi79aLRX1s/3/mKZhGuTucnst/tUZvbKMNklZzp/
iKs6f+em3nRPERgsgwdJNg/TMg8GNFkpgbRkPu9p6GxnQ7m4lfBDw/H6ruIoPk0AH/7mvXkIyZBg
sttBTcYu4PULJBwdwyYl3D3B9bCNZWp9Ym9trgS9qtPfvxRfh7vcHUoKfTDR9a4w8rQCG+x2VJX8
KFmSXkEPuYQCvfPG3s4M3NayTdRsE5la3YNJiFTetvNLt9s7fjhfGy2cRAye4zrNxLwu5j7clpWx
nDjax5Gz7Rcj5RxjRKHcYD1W98dv/OeG8W+JCvMUv0ZLRCOcb+3FIPj6IU8pqWNGVPb7mJPlqve0
Oh17r9/RNaVVPJK86WORI8a5Vh81ZvUtZ315X2ckZFQe4TeiMR+P/6Q3Xw+/aNHK2Eovuz/z4PkY
uhloF9j9vuvM6NLJEnMbdrI6p7L93gj7OQcc3D3OCyZogeqfZ3Hw3nNVDv0gunEPdhD7Oc19nGkU
uYB4z0QIXWPL4NjldmK8J4SWgoGdSgB3EvIH1R0yxQxdA+1sxERHQfcpSixTN/kPBzQWVUwKCecU
9Djd1jyoZ0Wl5N4aDOMeaoZ5d/yxLY/lza0obbGftBFUHA5hMfY+/GB73A8zJJYJdMmmdkG+Hb+K
9Yu3s+h+TCRNnLPfTANpQQ1gyvJpn1shuWjkU32Yy5mwBLvMPoYgLtf4lDWov8oCkBjVN3O3IAEn
aB1T48Kja7PuArGbc8rJb3znM14G6+EzsPVyWhD0c8Thp2WJOmmjOZ72pH7h8q4xqIdV8Fj5fGNh
j33q+MP41SNHRC1cngSOh5+eiBeTr0dPY5ESTHsaFzQ+/THeAqou35l4f3FTSGSocrGYYSA+nHhr
u/Vxfpbz3sAnR901ak6KKbJXUICNK9FY/4e7YuNiE7jAzMsCcjAjiM5AZOIV035Q0EsNOLjUt0Wy
/e1nR1QKdhSMR8y69sHqnJVBRPB8Pe2raeblpL3xTNSieOcNWW/2PQiOhYdmFU0G13IPVq1RigHI
LPhKH/j2eUf86J2LvYK6rkM/KaN0d9LWXXZmVYpc0sbx9wWl05Vq7PSShDLyfhO2DBPVsiuip2z4
+xH7cM8iQYy+Zz7E+TtD+O2YYn+KAYs9i8M/+uAHq0yWuW9Y1h6TP56/KhOrvHPCdz7jt18xV2G+
czAdSZwVBzuU2nBtmPO+tY9zzz+JezPbTLW/+CqGv0Kw/qXS9u3wRTgnGU3LMsMnufyUFx8JkMvW
i0Up966kzL8QKNa9rtWV51TjOY15e3N8YL3ZpzBmuZSpligeVvPlAb+43mSFHZIm09tz39aJTuSS
ExMrBXpqriwq89F0QmxY+eX4ZX+xkGo+GO5SLIuJfaiMFDKlnl23xh5JlsA+PbXGh7JSo39RMLo/
kPIcXBVTUsIgQC7b0MYO5RdfZFW8nslN3DcObfG15XsUYI//tLdDavllSyFFcpBDof/6iYRko5Ju
KP19i3LlE592+DnTWP2PX+UXzx1rB3UGJS0q8j+3PS+euy9IejXa2NgngwWbLxWACAOrojMY1tWH
iLz6E3vIg3c+8F9claHFm2T5Rqp4qH21KlIN84oeDocL4yywLOd7Qoj1Y5y24YnV5XKbeGlyefxW
3w5phJFKISJkz83dHjzQZqpmL/XmjNwZaziDREWvGfAJEooiPIlBr94fv94vXqC3ZESZiyVo2RO9
foGVMMw+rsb8iTHGFpF1jegZGPO/exWPBWYpQ2ipWdoPttv0HCt8z6p8UnL+5sVOszGb7L3F7HDi
4eitOH/ycVLA9OASvb4VWlcCa9wSIejrKyYmdaFDqEahLOTJ790O9nLmHQRXeFXY19oH80BuU+Yt
2ac+ZaAuLiS63jUJz/718auIw3ezXIbRx0mPaY4K4sH0pi0DdVrHWJijIYPlVrtJ9GH2ZjGeGNYI
RkMF8RXNCQ+oea2yD+BypjOv8NMel3ovCSiiF4AqvxW7GWCyAbWXUGK0N6F3AhI4Lk/yyMQDFg3I
6DdGYfW3UMC9e5zkQCDNrMYa6NUm6a/Hb+xwjP+8L8Y2XwyWvrdC7z4pOg7YPL7B2hrk5sCDGio8
mM41IoXgncnjl0/x76s5ByMcaabnkwycPXWtlW7stpWbQoNoP35Pbwbf8q6WpYh9h8N0cTD42G+0
Vubo7KmKAb2nqU3eqlfVu3Tov//uldh9Ljrxxe9E7fxgdwN/LpjnqQqfSAjEv2coDnXlAlnHdLD5
7Us5eOvABLFBFLyu119UllcoY0HzPOXmKEDQwnudq1aeM8Ord97Sm6Mrm0G8DLhYWM2Z/g6niCFO
w6aHhPeUtwZBo6XTbgq0/YiMW1hz0okWGqRbmitnyn0yQ/JxY9f2cBlOYdGvYvpKv7lbOvxBBzdv
kFWbNORdPBU09M6kBY05SAXbu+PP+O3wpHG7zFfUhC3JUvr6GdeWm0GysZOnqA7Ib/Iy88a1h+L5
+FUO96rcjAIryfy7bCA4/x5cZXHL50NbPJm9SdxXanaXlEbGC6Tx3kOb2ZwzyanfzlOJoNYP43c6
IIdL6XJ5l0IAkyU5nNgmXl9eQ+0OUQkWT3Th9GWM4WvFtNKd2HIii0gihUpCdlHH7/kXT/bVRZdn
8mrXEFboAN3iiaj57EQFQ3XSuX3/zjB5sznj3ih7YkDkvpjT1MGjlWpEYU/o7VOYlIS/oHRAKAcX
RU5Wty1TNFlk9dLdZ5x2J4EyFCE70iNwyaMsOTP3U1qT3vb4vb+dYpXGHKT/cktK8fre4wblVyf8
+slBAH5JYKG8J/63QMmYWlddG8h3pr9fXM9dslUXxAQm3EPcQJJ25DlyfHyipjZfj7gFbqoKtnrg
AnYrncjbHb8/sVRPXh7Heeq0UmgIsTqiPtAH861dVoW20aU++bq25C7OMgnYF0AN+CSyz74ayeDe
g/ExvrXJ2KNMmKvTsGlSLHmDn32oR0brpmLtPJNsk2EPqQE6Y4VnyySVD8wdf1mqd3WZDxD5Rlf/
ADUVme88tl8MUfozFAaZAXBdHlbynVEaqdU2zZOXdhZyGLe5KCzff+dhvb0KZ1QUd4IdC61deVCJ
6qKBLkQ4t0+kbYzbwIhMtAvVe672X14FrK650EaWKN7XQy5KB9U6CPue1Nyk0EMT8rqRIP/uR41j
WOCEdWnGObgjDt57w5QfRXYyP2Uc+XZmNAMg9iFKHh9eb6ZLmy+ZNY9JczntLR7ll1PH4uqozdDr
nuiwkDIXhg5+FjuNra0ftPVVbI/mGXq9IQVkR9UYxVn6zo75zQfFL0AOilNq2SMxwF//ggyuVgyN
v38CPu9cTP0woYfuUVwR5HOKevW9cuXrGZp1lxaODchDcEhmSB6ORDiPXZOoaqZPWD6g+CygiXUL
VjyV9qmUaFPCaCreM2pZ/8PemSzHjWRZ9Ffaau9pABzjojYAIoLBSSRFSiQ3MI6Y5xlf3wfK7C4y
xCYtq7e1abPqlIQA4PDhvXvPXTdf//qM/7wscwblWNyFv1fVEMZ0fQUD8b6bZXmVWyU0+HAckOmm
BCmrwEyt+NgCxIXgV0aDsjcxZbOLS4rs73VWfv0Uw2I6WRuFugqm5v0T12JUZoVOLaxbCPMwAdsT
NEtBrJqc/m/1Pn9dinvlOI+7VaGzcXCpDtVuVjQmVhLMNLsS0wu6IPJP0Jp+dUA/mCh/XYtTAqOZ
U6UD/GH9bN+sgjIQxO5NmXLvVDG8NmOZ04syIZ8NRa8xxJtRC5vrIUH0BmSDFjia4wHM75xm9aki
l0D3S6RuR0gJMbDIsFLkiehgKxaGE4gLJyQoFhWTIHiOvrxbMLqubYISbv7OB/nnXTCv4MoH0sE2
8WBymWOzmWifMDxNFfqpAz7nG7kt8Iyncb5aphGqb1DVj7kshjMym4ovzmLG7+N0lXCsdVJmHxpv
759iDDUoM+Wy3A+q2fqtQOcWs2HCCtKUX8zWH16KxU2lgMlrO9zfD1PRdaKrlXs9xr3dk/q3d4Ks
AcmCVeTzp7puuw6+PhZRvnf0N6ux7OCpykybJemL6n2OxtTHJV29tMGaEKfYxAWlFDe6WjjHkRIl
f6vM8ef7tPAUA8axmGC1gwm2rBJrKHGY3E9Z3TwlrBwb/rS+VkOjPQlIyVdN84+eKtUNuR4tKHT/
1sIoi8iA68wnh9fSx7NkH7fAaP3IUJsvvu73U/d6b6uFl0XdBt1A++dwrAzApwhdlPd6zpQKcTxO
ttKp61vN5P/hxlER/fz8PR5Yp/+8JCQNCizs8nmuB5fEb9oFQ0y2qp00wxqCpFf1BvNVdDU67Xhf
TBUS6ziN08tBl9Upc25xahlh4tX8i1+s0L8PKnAvwBxAsrAh5oN9/6kg6hzY7631X1QWMSKnhI3Z
MmO01KhfYMhMsuu4Ab2UFpX29PmDeL8H+fUc1rIZa+dKzfhNk7SIcgnNTsr7kODv42wJVuQl4uTP
r/L7WEJMQ2OPgiSfqSIPKgrAOJYIl6NzT7YA8Z2To/lRMzyEc5d+MZR+vxLaGMYsszfbebqJ75+l
NrVjx1yXPNDtVX01gUFvNKL3bRF3X51jfn92bHkV1cJca+qrw/b9tSLa83XvdCkhaE5BFgGtNYSb
2iYM0R03Q1ieqZjgNth59R9iNMHsGp3iBXmBxBSPi2f1qJBjUX+1E/rgGeiIpvRVN0WF5bAKRuRA
ZYveyh5GO0l8pyUHopzbcKfFdEc/f7EfPQI6CZLvF10i8837R4DCeYoMI8wfinbKd8pSlJsy0tX9
51f5fatloMmCMwVzypGokt5fpQtaQAdFWz0MUyZPG+o89HeVEXOOEeNCmKw79A6d//lFP7g1+ICo
rlk/dWgo61f7ZhuAR9CAPrxedCSZxppksh/gRH5xlQ/eFXvyFWfA98//Pbg1K1KIHpiTmjNAFnhx
VCMsEELbFmmQfLFB/tVwfb94gZYyAR5y1pCAEQ6uZaK16hsiTB9AAxEwUJBC92SHIjqRQTp9Y6ST
ZcL+vsPDpRor1BxJTuzas2WZ3mhH5hHHYDPF9ZEJ26VMJ2m7VwsGVHa/WHUKi1yPUS7ttTYBUYaC
bKrHRqwQlGuKMa7wGVst0UWTxaikIKy8FrgtbHeaMuNmouRAUAFzD7ax9TzkdtBVf3bIkG9huvV3
EMD4jcgieq+BvX6NFHZ47gnGBrqWJkXlOxrthz36TfG4KHkFMrqq9K1CLBwBNIDJMC3bdfXUgG8O
3RgxEMFiCAsXF66YdtJaeNfpHgTJszXUGu6cQk4X41hQPyuDpiQssFXxaHbFTNDXlDSGOOmwKEFa
LlMlwjWkhOCbMTcLT0s77SmkPnfVhdH0Whq4rOnBBBjtV37ug7HYgAyaTrEfC9lneM6BSp2ZxUpi
zVcGNeTVLil8slewwBaLBKhPzLFhkhQ5EMGnoQ7pNrm90j5wANo/hqnJv6pkfrANZtBbTGw0bCk0
Hm7gskkjlnMqmgcT+10Er7oPT1I5v8R5WF1UzupyjsV0FKs9mgytFfwUvbpudKPfwsMgJlHtUhDN
RrnXmf/3SxvZm7ag5hAqhMlxAMStWWXaHgqD/sUi8MGnS0lZ0X4BjCx2hu8/3Qgb4kQyQ/NQjE3F
gaxBnG2W6ubzCeKDT9dh3UR7QfkV0svBXnDI6tGcpzZ7qHt8r7MzOv68DPgEwtn4Ny7FCiotyByU
/62DzV+oyxHDumRGdxbrKDdJHFGzztlDJJq9z+/qg7kWlJdNYZ5G9Dr/vX92gcQ7OBhZ/iAiDbMr
7Q1Wj7ApTgax1GtgceBcddU0X31+2Y8e5q/TFnoZKiKHsy3MDPBEVlA89EZDKoKUJX2OQHpLbEdf
bEZ+321S1GW7yfCgI42a4/0dqsSAOJPpFA+llBn+6SGGKx2lR6MOp1+OTbL9/NY+OLKTNbMSyVbc
HkXdg3lXVH026kCyH6D/4b6pqYinyRj7rTZQNFNgt4ssjTYNm4JjKt9EPdCN/mKhXgfju7mfcoGG
3YSSNjUaepfvb1r2ZNVRx+K1JtiXOrpaZ9LogvNcqPE3BczhNucnupg+0k09E5r1+TP4bVRxbOcJ
cDxjANOUXl//m8VUt8juqpZcpZqutrcM4heIy+UWV0+yr5B1HTljW37xnn+/ZdY62F60HdlfU817
f81iKZyEdVB7CNulPK5xGddupeQQpoqyvUizEWt92+dnVt20xGu1f8+Cwtaae2bvwIPn6qtK6/31
RzOLUPxL7UEPIFfOhj6dJovx1S70lxj77Ztlj4tckMYWgxnJ/+GXM1IkRyCWGw9UYolJDYuY1Rmv
rHNSViFJYXY7i8zXkcrd6i1uN1ghIUgVheN56UVl2p1HwjbvOkdAMyjzBt9SLmeI5VM8GAMxgqNy
BYDEPulL2Z8NRRBsOuwgRChmeFFLOqarryh4tea0fAqKheq12f4CsMa59Np6TiIfaI96hD+7Ml1E
fdhWQjksd0IbtQizeYAJfKqj5UnCrkE3S3Qt4Y+AwW7soMHHEGhOdgTFyt6r89AqO9UcwNoULMih
q7TOPLhKUKqGa2CGqtENYUPfdHpknMo4JEQRtWT1rSSgRXebolDORW/w66dkksehoedPUxrr0MgY
uB6IcCyvS5nXnYshZrhvcaPtHIsAHbJyc4jnn38Wv1CE718efh6mWbjR6xniF6TuzXcxhXiN62nS
H5YmIP0ltIfcS9NSJ9CdqWvPTgQRozqS5BG0qTPs8ZDiOSUcQVpe10R57M+hFl9KIawfBBjFjTtO
ln41j/FwrvJM+uMic8QXH9ZB5xFhMwdmajsajVsKEmy334/sKsVnVIRd8WwLw+3DV8LittA7Fvu6
KCGdEfyrFPsyeUzjKxXH8RfP7HB1P7z6wequkoWsWFZfPI+GezZDG3kqv+tn3a15aQREBxH8tqss
v9t9ftnD2eTwqgerRiFtYpYgz6KhRyYBaR6qwbEg+HwiSQ4XnTnrXt8O+8+vuv6r78bHwZNef9Wb
8ZGaGB6DbuRe8eVaFs/3BwaljMfeQfcI9C9WicOl8f1N/maGAo2hKGnATZJ/Ag8/J+mcINMUC330
xY4GufrhrenYlCgeGzr1APp1B68RDoU6phU+aolJH/94nwx3TZE2jmulduInBSU2LNUrL0OTtdN4
faAq19GSlA96MmX0Qwcohr5phYG+y7qqPe3CtnvMokR8d3phNMdToQEeUWXfEHbuNNNJJyYy84pS
ia3d0A+QcbLATp7AC5iL29e4fgjatp3HoRu1RzPDn+02EFwCokWsKdhO2ZgiphoHQAIAksD7lVqB
8c8BbGVsiV5ISKXN2uoJSpQgHrwU+bU5DtO8Q0+vq5vRCczZs0RlEICpBKnzHepbQSRqZgN0C6Iu
+w6rjryVmHABckr78CzBUdC7alsud04wzSeaHeeBF1VteNaTGkNCxyzwASlNulxacZ8KP0wrcdQT
njhtIPskZ6HSk4MSkZhAdLoNrcZX0965NcseCEfXZukGUq79SDbZckZcNaxK8GuChEz6NA9FQxDi
ZHTzHTVueBWDYrBqpvNgvehpj8mRRTy4LNLcHtARlqlz0mVleF+2gL/cRFsASsF14ZyWRiPUHEkM
oal3zZVR5pXjKW1Tov3MeuMpJSEr4OHDr97gVBYwr+I4ua4JlFTOlGZyLH/px6A8RrETZNu2aMOX
LMhH8WMWKNT9SFHDeqXhk8OT1QvshAVBz8NUldV87hipSC6hHgTJvVkFhkCISFA17ms1Fu2VVILM
hpGRhGVy1C/DNEQu7hwzOxsjBXENIl8yAS3UBsIrm7C8SfB3tm6VilT3SaxWWsQXFLbcMs/6HboP
+C0cKcnrwbVevVhm1/20YYkDQzIiwplAhLXXgTSJSKrSRm6XIGhPcyEiBa93onG61Mg0pR5Aolob
9gHUzJnkFA9UuZOcz8GkZ6QQt+q4KwkOA4DWJ/3RKNuqIy6yqYZNIOwo95RezOlJbivZC5Uq83TW
E4OUzkAzgCaNqnlGIbZ50mWr1x49JfMEWl+CoXQKmMKnCoYNoCmIbYic4glYFDEqbBd0kg0rYnJo
jNN7WPa0fAn76vWElGxqfNqp1U6R7ueiBgWs94iI9zC26qtwGkSxL7q8Sk8H+PTxt2aUFhYSqmF7
tW/LY0zQZHR7iViyp4gcynM7sE0esxxJ5XS0NeZDrXLrjDuUy5YAGRa7YDDrc/CrgnDHCmH/HAsJ
92vKAwgeWRKcjTpQm+OJRL+QNNjEOVIjNthrEl/WEvctS81P5dhr22mc4uJcr0wyQ1o1aPOtWpIz
59HChleRlHZu7eso6uUR2kaYdoES4uFeRj4ebCIt8I6SH+6W9lQ9WbBAELiSQKNsNV7xrYM7Hb58
mA3wA7U4vBqULq/dmur6HZqEwNioYkrnTRoFwb4DU2O5AIqyp0Gt8XhoUbQoJK03zFdjqhUbIlB7
6VcOIddGzO8Dm6eSdxVZdfQk29iQu7X4QJhnXpmXYQoYj3TNpDyhEwWBAk0cbjNQLyyfIhMzBFl9
sdYZUsturICCDbk5RnO9hHJ4rfuU9BV2AyEKfghLDiC8Ob4PWhtUHmZ0YtqraJliopzV8Oe0NGhS
tMFuTSamTtU8GWQUj4qs0896BQyq2zRLrPs1da5qBcxFBtUcaSpbs59poHYQdYm7bVOOngFMt5Aq
h7ZcoxBzsDIEdfdj1svq1W4Lec8kDgGtlKH+M03m+rGqO/b2pogTnqy0onLNIrMeeLlL5VWdRa5g
V0bptahiNfc5CpFinWtEjkLkWeXjEXfJGbAjAU7GDWBdPY4moquj2IpcykxkYLOoqLFfDCMFepKj
W29JslLZdBhFZ9fqnQzKbo4+wV9GW+7KkBO9VzdKcKOVZlvQeRPJDSQB42Y2u7qkwtXG2qaDgHVH
zTa0fW1y0m/jlPMkDKdWTxspulMQgNr3pChMqBQxfwtWTX9qm0UXemop4kfmDD33WgdkhSsl9aed
FSz6uchHYBqkocEO4xxCaa6zK+CY3KpD/QtIFWWxoLSOzJmmlq8HSsJqJ5VIAGczOzLQ+1jfpllF
jacomV/ducoVIqYz5weCgpzMcH6IwfY9sY46GRmsC5WqvUZJa2Zeo6TxUxlPXQ6uIslO9C5berBb
pQJEZyJ22YeHNt017RCtMVhlnWzLYk4htqbgzGCl9KDiijSWlxwM4NNVDglJJmkO4z4bx77wdJLK
NHdunEx3KxgY+WrvrzjJjyFfVkueN2AjGfX3dSHypzoWS3gEaU4hMTsGDgr4YD6WZCubQBNhQ7la
nnU/DJ0c6woQzoUzqlF91Ou9HvoJErFrHUD+FeK66oJMJeTajF/OExlFmy3hniUxo7VIv5m2eDJr
2RX0sHIm03ESfYJ4LCZKviO3hLQz1REA3ErVmfb0MRbIIKCbT9iTKBRfCfh6hvtI0p9O0T3cBb1G
UrydVLq8YeLWE2BwiwbUhCYUpYtOFhcWHQ8JuGJe9F07p7TLxqwfmS/MWL4UaZdp3zIS/M7iThnX
IO8J5iJJvuYNEzoLzNQmOhkkXapezXbukM4I4OuGuplincS2XaQ7FQRO5tITDezvBXPt6EG5Gee7
kVNj78oJKMuub8FObWkFtD3dOjrKu2nRWezHGWDLCAS127HV4GsqgePMx05CWsS9Tv1y2acRQe6P
hWICdFSWeum3vR2aD40tkplo8yW6knqtAcIaWyM76qkf/KRvD76aqIlcHJsAa39EmWNRq3WILFCi
eTB93Z7KeydWM4h50O9GkoU1DR9WafM3Io7RHt3GJL+c1Dkaz7OgqYxX3l+v3KWEhdrAWmNFOa6Z
Z8JN5zRadhoxa4AA74CY5XUz5kfCSPLmWGZTFG7HKu3MHxUE4FNQ+OZ1rOq93CIdUV+Bi8xEcuZh
l/odQ7H18xGX2rbt15zqKSv1ihZkXxNtE8v+xMnaRmyCEQ5fAuu1W6E+Ve8rFDRjHydoV+KZKAk3
DhxR3w0qymYEs8ownWlqtlgXsz6k065ctGbyrdgeQ8LCK6H4NDunhJlLm3tPdun40iezJTzkh+V9
rgai2hMzyAZiiYl2CxW1Ox0tJwLIqOf5k+zMmRVjrtN0q89ZGpKTV8RnSUFBnOR5igGAIKB7ba2B
0rwX9CUWNOrhygWa75GNum21P4YuGus9J2HQUNx2/lxVinXOVkKIrQDAMLtt01mjNxCqqXkGs9GF
YQA13YFGHKxNG3amJLm5aV8otijXkKC6B+ZpUW5LBW+OQzpYiDzN1PapKkh5H7JB/hSBIBcdwCeA
4IZbO02odzBtzFEa+PbQWK3Lv9heTkpSc+TIa1HtACc152ZTK9N2Ujn0+zLX5tadglQJTqpUrU5z
JD6EAo5h1kFxWDRtoyZZfpblmDlcpTa1xymqWcMHC+CVFwy1uglbgSGihPq+1cNF0d2uH+Lijh1Y
srGntvRwJMKwrgy8QNC3gMh5Tlizsmkz0dNg6ZfQa4ecaIFIS1s/rPOyQWzjyNobIPVxqjDTkADe
OSc+2lY4n+/wSo7NTmk1ZWdlsKNOSYaZ/DRuVOU0XVTtIidcz/D0JkyIxV2b5Bx2FGH6Wdsn95Oh
TLeKOqcFiGDC+/yyIdLUL1thTYD+SLn2jGF1Amt0lE57k//hljFNSb4sfXxKW01/JXrYuZqNUU32
mTABLoooSTjM5cGtUvfLt5ycT4i5nWI8DIBOddDBwi63zLkTul5ysrvzqgmM5lyrpuXJCOqyOSbd
FHR8MKzAb/jLlHRYdV5H2ZjDZpidSvG6fKVEavasf8+KKZHcFW6AzdjOM/R8Y15MVwMt7ZzaENsW
f+jrcfTHcczPsx6nNaSDkdVPRcE2eWT+lvGRaRXRrWDD/mgRlNd5oGMVOAWA0vj0paDPnGh59AJs
OZfXHXlxAstaO54hvp6Ho8ChMbajmj691rAD2Z4Wk/EIXc+p/BKKueFXZuhA1V+ZbYmboZi+zoDq
RV5Z0d9k6iI2g2fLgZObjZuHMkltYt4TLS7oYKXTswPQHh5cQi7EhgxC/RvnRWvmfEx5i8VHt67h
HNjYYjQtBFdFgb3z6F2Dkiqx7EBgFkFyDmXWEnugFjkkT4Cn6nGj5nPoZ3KgZyNF1N/E48oB1c3c
wtIepPlWJsgW1rYejTqspFj4QiNuPEOHwHQk1KGQG22k248LPgcECqExvmirZn0GjaH+mCZCl11W
xf5hisb5HAnC+C1O8jnY69AnanZdlTgHbhPOni7L4Q4TGcHY0TSVZ0o65+D8kPWjbZqkfBqiuA2I
oVwQ785Wax7VuVW/LAG83g2p3Jlw+0WPct8Z8/IanGdzEklqm4RZQp1zszprvsN/7jFXd91MNVw4
SnuUGUlrfAPpYsGPHUsiOhE75UeDNrH9RRCgn+BhhK0bSNIbvLyZIYPqvZKczYuqP0yNZWE0SVXW
T0Bnke5pEadI15qMdnR7c+juFhK+SdixrJyjZBTbJxNomOBEkzplj55tleJOkdler+kjNwvA/1NH
VmO0aUuSKnwjsaxvQaSb50lcLc95Kzrd49+qX6MsNZ/Hms2z6/C87kFjtjCVY0t7wJGcalwymhI3
KDN5SyU4/J4OMMQ4nMfa4A5s/1tQhk51UUMrxhhYCiaXCmODxdQDIX7TKfqkXNMin3Uw2VBNqWf0
JBz3Fasym4KWuG+U8WAxSZlod9JsuttmSuLX/095jA71+/LYKKgJaMNQPE9i+EYHgXqV9Ex7YFcK
YKvbas715xf8vPZICfT9BasCBnxLmM1zldICpyZXxBefX+GwEXZYgjvoWhhFFQrQp8UzJRF3tbGJ
p3H64hq/ld7WqiJiHJSy6FYQB76/C3rxBj0+tXgu9u1O962d2P+9sI2/SsRvLnHwoKalNTp70opn
ZOSbJn+O1K/0aQc2gt8vcfCkcBKqkI64Cw4uzJCF5pJ7/6P2m81y7FyGF4sX/Ts14Dc3tY6ON9VY
giP7Ftx/8RzZ/U6Pd3VPvWinl8UuC48K8RPj1hcF2Q/H25srHvTNtGYmVi7liiZOoqDZhu1X/d4P
S75vrnBQy6fsx1xO1elZEcpWF/rehAodBMdp+4X85Lc26K+R/eZKBwXfAPNvbPVz8YyZYo8g1Jut
htUo8/vmDIC3p6jtNileGvVLpNOHVXQEWrBnVgGxcTDeqbEuFb3g4tn6jo7jOP8RH5cEPLjpTv/O
iTr1kzMw+N/n09n9KkXpw7bBm0sffAf0ZGYz1uzieXAe+umG/Xs4Nr4tn5XwXGTRTpf3/8b88eaC
B18FuuZCzo1VPOd8cU73A2+/BzX6i3H58ct8c5mDT2Ghl0viMPdV7NXt1cUFGG4f6NAXl/lw+L+5
ysHwx6IRyZ5ax3NuESbBbiSOt58/rq+GxsHw12ZdoKDncVXwc7sNJ3t1xVR4E+FaX9mrPpx239zN
wQcg9JSUJZVrlbZnbY176x58cv7FI1N/u4q9Gplo8aOBJGvMPHgz9VKGurZM6rNmTuMFmi+gtQOM
+YWgP2JNV2lt3YVn9CIliUtF5rGnSh8TkgL8ftKRrCdtPrm5Y+p+UwoyP5HHIQytvopX1NaR+K63
RUYlrJtVkEB3HDf1+9lUan2lpG0dPCIYRfTAsWBKPYusq8ijIBnHfldL+zVfj3tu1SeQL7AgEJky
yNa6VCdHArQ1luLEmYkkTTEGIKsY5di5dM266hiRh0VSi+1Q+OxFRJlvVSC4g7bYWIAlhOBAw+X2
+XD6eFFahSUrbGx1aLy/KaummZ2vy7edHEF3N0rXfGjvwhvnksrePirPCab5aiX87Y0fNAkP5pg8
ybtYleyCcjthi3m/BN9mHlxFmz38Kjbtl4P13Vs7uNjB/IIMHWZSToswf4jP4+P00t6bF0j3LE7E
p+SghRC0X/Iv1o7PN0WQMt4/1UAdWgOFCPu8+fvi/KwqD+TZ52/uw4n6TU/7YDTOZZvktABZaRHW
uUK9FIxD0V2kzXCnU+ot+gcnevp1zf+kXv5j9bL936GXu+iheHgbd7n+8T/TLtU/gC6SQ4V4DxEY
KdgM5j/DLoX8Awgp/g44cjqaRKxe/5t2qfLXUDyvPpMVWIjh5X/DLvU/LKYY5IuIQtGVoXX/O1mX
f8Zd/2v8o0OWeMvwd+Nf5ZcCLnw/FI20GqABPERVadNNqxSdKmVpal6iIoe8acBDnJYOTWiPOXdU
yahROLLOTk1HaKbFsc8jaYyEsagDgW1xqz0E4zIYO7Qcen2sLk0iiAk0adbWdROTqSDzePgW5LUx
HLdiwZJEdlWPUFR2cVKctOAu0tM5nOsYIHyaDidgYDM8BCbhz3FUlo7XOxX/GqK3BAcetrLhWIZE
xZCvknTXqHfUy4jWR+e3nfKimVUVnoq566ES1lOU7Jypq+mvSML/dBAvxHFEJUm4S1K1xkM2L7Ny
TtFWq45sZ+0am2GVV/5Ez30taanDq00hud44SYwTrUxIiDrCLD1VvkUtzIGRO9jiyGRriKcLMItv
OY2OemMgS81eLDZlZC407VHSRlRijSyrNLdSyS9yNTTHp9QPJMqBITBeCrUQJ4ZBciNNLTmblDYT
cCeWshg3dpvrBBS3anVcmjXIRLsanPIIxPKkELMUQQU0UcYpiYblwrbXcKRAOL0LJjy/cpaRIj31
Ihojc6SnNzJRkxc9zMMSAEQVn1WKnV9aVsUcqFDZW5nJRtScTgsZjtuwmIOXns4VhIPWFDdUwlmJ
1lQeDGyj0jButMwydlFZx4anUHrcUU9K16aCE9Qbs9O7R5IqAsWr6LN8V9QEJDkAqkAQnzIVpueU
iAg3i5VbwRH1L4tSTW53vqG3he7qod484lXXOnfhvRAo4Ij0bkbfdF9ZIhrok3UKwt2YsKoBHfro
FkpEoSYPG9KkigLyXCGAqsDSGme8qYbe+3FaiG+a0SzCm+KY+oTKyDoZ4SNpGdX3ONqnuJdJ7Bx6
fmoiWp6eGiFpd+u+hP5jdi24B/Ks8hi5Ux9dLIuTPELBj9t9CCn0ZSDrdvFmQ+sezWAubhtp9u1G
EAGf+6MSBemG6up4UiHqe8T+SH5EV8TlpRLbieWJ2YhferMyz6VNUgVAxHyiGJjrE3ufwW4Gn3pn
/iw6K6JEPFv0GeMsZ98h5WjR/dRTgiiyoY28ILW78sQoO/Un1d7svKTbTRMHJXnhNWHRp8jC+/R7
1bSI5GCxl9VO9sGJSd7MIzSCNPLCVKfQmYSj6dtU0Kl0kWQDoL1r5KuirIYtCrVWj4kZ35o7AeJL
2LokfUSyW9w8x85AVAS6lYHK3UyPwhvSrrM8gp1CtPQmuiu6bCLzwkGjUQD1hBcaK219Svt5UQj4
chYi7eIUckdLzgevJIQo4DspFMJd2QzN96Us+861o1azwUfrRFXWHZjnjQ7EElmKEz9nSUGgTAOC
vNw2HZl9Xtro46apSzbI4xCIY1Ufi9eAUJ6BKKRCew6Q7affY/zsrzhRx1cq4dgPo1SUzHqOTqhB
T7rKLUHu1q3RQzMFrqvaP5q4IWiVBIHsXjeS8sIsm4lcPGrHr3FEqXMbLBoxZGaHuMxaZXouqjzn
zAyD8AUJA1D/oNJ4LmDxya0h5iA/zmtlgc0QToIYQV7LXkv7dN/Q55ihgBgOcChhiMsKhff8I8x1
+7aZM4Vm2NDA7Sx05nCyfciiDa1wlF7XOVG8y5xpyo8KOuvNVUeRZb7LkMnXx2xSrT2zBvFbRmkN
pmeUJWEo5VJaP61As7NzadEB3woUR69p23FzRd8Zs1t1izyjfS+GHWYv51HVRry8oQmlA5TM2HxT
10a/CwwbxHdUpUQ2DQ28Ocy9zGkFF8MrVurkXczsVuwlwIrKtpg+IGkEc+el/TQXvmKkiGzbZqhG
n0wJ89rASFx6Q0e2UTwEo+3JKWiuCkHt1F0a0PabpBaEmhH3pV9W8CdIgosB/XlRt5C0nhhtYfkx
qi80VEWm8b2MWk6zt2i668S2UsdDvEE/d0akeZ6BRP713gkGMu02Zijl9TOLAVEHsYp9iKeVpDMT
bgNUXGOiWbYoXWdoEERCoTmogFq75dxEpu+IMuCLlrFKtUdtE+tWs0XNLEkCY3c25+kY7UPG57hv
K7xtHlXbRHopaERCEIpa/1EHQgMNRAE+PRn1efhpaROmEqzSmb1NVZLA3EypkidzjGnTckjgczsd
gqmlYI2gSvPoz5Nz0GWRXC7pTyQKXREWb58ub/cT3uE07ugELSP9XMcgFdJCyF65ktyy0zCtmZbX
Lv19kkd9yR1U2mXYjfPrZKf5Sh3Pa3KdhqXO78Mk045Ulb7VeaEKNb2d+FnyOlPFkjIqEAT7BTF/
86YMbflSV8QHW6Nh7mKks5fmYi26a49UrHy+tdP8Z9FJ8jysQu2vgWkyqUiGRHzaMOdinslqEoOC
jkxIBD/L9EqKBT9dT8aFbCAZkKTYs81y9nabBJS+iyD6Sd8te8SZRQpiJO4tey4umq6xqiN8z813
+qiVOBUVHhkvI2nntuJKCxXaIbQcSduw7cdXJGLzHU0s4zkno6zYjbVunoYG4Bc3Lxz6G73eBKr3
n113N++f//mPVUP5ya67f8jfbrrXP/3XplvX/8Dt7uBhMbDXk3L4P5tuVPh/YAvV8S6sjgkORX/l
y6vyD4yz7NGwGa7MhxW32bJaRP/8B/9JowCBLJj/xtabgPKDNPnP0uV/uSj/teGGpWyuEPZfPw6e
Ev/y+w13qECV1lB1fBuNqru2ycg5ChqZPKrE/CB059z7MzaJTjnCN53tx2WsNwiDZMimMzGY6Lu5
OYq1sxiazLQhrzC8Ik5HXElljr8luaP9nNEcXatGG9yH2Ms2ZTVSbqhT9NPKPGxBHHgGypSbUEw9
CtJBXAmtln48BdMNzW8Ca+1JpqdRY9VPqDe3djp0l/GUEm2kNTqta00fysgbcX0d53Qy2y05SOwB
x7E+BfCg/VVX+c+h8h/rsPy/h/em7h+6sokfsv/aESH28u6Auf7Vv8a6+gd8EGwZFlxezJ0KY/rP
A6axjnQNn+mKTaC9sHrG/xrt8o9ff5r/BK0dC/PaaPprtAv+PYra/DWE/HwjKiCQvzHcf5lz/zXc
+T3YriDuwgQCZ8yo54e/7TEQUEsmTkHNDhFosBFwQJHzNdb0soBXYcEQahb4Up3V62pWcov8RDy4
uxyKUHOWVaE1ovzBQutqxrjQPCSN0tpQ/0tvnZgzKCE2I5GJPWYPFIuKeDBqQ0GepURt5S5SKVt/
0QzRbxpBLLzC6cUkgy0qum082+atQNE7oAxrkd9IQAk+YreKDDY9mmjZSq047YmYwmZDpO+0f/M2
L/58BP9V9PnFStZq//mP95VaHsxKQaROiCXtv9k7k2ZJkSxL/5WW3lPCPGzNMGx88+wb5PnEDIoq
oMCv78+8qqvCPbMipWvdm5CMyAjnPQbVq/ee8x3ABrQHfr8xmbvOnvAoPbJiOWm7MF4tC1bsDLj/
Apzc2pdR6dHUI5/p7e+v/HsX+t+vHAFCwDgVgBe0/ujp5dboOvxem4WU5C2Hi+F2mS1x8/cX+ZXL
8dcHD2KWlw63NgkUUCz/pMAu+poqir0W9YWVbZ0AWQKVXeU9wBZcKufIKLqdzsHg9dWDMZnE/hht
Xlib3MAFu1Nk18kinkdRkd6K8hEIk1ozeXENVUT4zZYGYy1KMGa0tT2JpFlcyNBWG4wuMX3KxcDr
9cGLFU3duBnkQKTFypHQ3YJcgl49DnrwkiFzxjiYkFYQ2+V+XwT6bMRJbNj6sVqD+nHUFqq+Pshv
qzy3f+Kb9WlGZOaynjCSmJ9UyV21zSEeSOJ5iY4leZR4OWiX4muE6/eHaCexbuFvOv2JUE0XyiLr
c7kjK4mx+gw1nTiTjln8lmKWnkDvmv0Hbjq3360qlD9CCsaBJNg1tHecYugUdKUK0MpldTpggweJ
cnD7Wi0PKW/7PUFmHARru5vKnSts691WU0rsuTHCc8Q91P1AJrrOhwmXztPaDqa7R7lu91uFitBg
AI8GJ85MkVbnKvWLeavRiXZxEOIb2AgXCehmRdg3p17/1fUyAuQQ7yr1L3qXf3SdqbKv/iFeTFC7
WBuhA/3+bRBQXBAazVwh705eL42HaR48sclDa441s9G1F/0Gm1j3ofPrCTd0bpu2NmPdVwTnWXl2
+PUy//896H9fq5m/2YRe2mL48f1/nbE/fe9+q7Z+/Yf/t8dJORN67Bi/qAnRFev+Hz3O8N/863dA
Y5HpjW9DTf7PPcg3/y30sV4R/sIiyODkvyouN+L/wtZ/7YvyZQT/Ty3OP+YyVH+UbEFAUgr6U/a0
X5DVv0y51ybtXGwmzTYpn5obsbndHs4P5/hnFB/05i8355+s6X+srFSH/LjEO7HdQUCBgv37e4sA
lS9q8K1NjbTMNA++/I838b8FXv/TK7B0s2MwavqHkBmlql6OzN02vQQ5HRzMrPz3d/1/fAUe5l83
7EiM2qEdgHW/36IaPQSD+p9cwSX4j0cCA8vjwf/1CtaaKb80PGszBrHhuZyv5L+4wp9kdtzJlPi0
2yHAUMt7/7C5ChSmTplqchSweNzkjOaeCAwM3wpMb9bZlISN8puRyGpXYXvTukW6s8kVvAnxJbrb
vF+t8jz3jOC36rrav0v6280BTLK09ldPwXxBX1A22NYrglr//i26rm7/tXOCWeXFQQXG2sdJ5Uq7
/v3+9F01936PbDxarYs5fA+j6oTSHNKc+y+udH2Wf17p6iimGAF8xv/4/UoGAC3aS4a1sRfxnIay
PE/B+tDmzRr//a/0zy/kRFewALJevujfHjnxXX5TtHR43NGPsXVuaSm+FpF+//vL/OOdg8p8xQKS
wAQk8M/vj9TRLlyshbheuiMOfjqaOSHJ3v7B0NW/uNb1Lf393gH6ZWxy/QvAIeePb70IqoEOIzTl
MZyPbZn015B39npbnfMg+fvf6w+80/WVIASNQRCZfEwwwKD/fv8IP1JowBEwz3iQa//VhGAVnOkd
bXrSPadHmZ3C5uKQn/4vLhz9Qt788XuG/IJXZsavk+sfb6N2hcxES4uut73xOSD7lhgmfAqE5oRj
dtdq5IoUInXw3a6N+oSNdn106IPuBjX3Lv3pvOgOtXs9neIDtglyEm2O8yrNyen2RuNd6KbeTx5W
9q1NUs65tEbxskQ2bwsmyuEZg471ka4q+oKBCm0UKaA9ikuvT1Fr+/VIUmwzZu2ucHy6+m4mUJmV
1L+XUqzDkXqMf7vHt/i1FsR/JkFm6xdfhPhnZG/5u9pT4aM3Nlo9ZgNxwVt0yut8aszUdM6Z0ObX
AbryfV2lat2QGoa1UfvGejJFoOh9FVHx6IzZD7YGGDQYo8Zok80R8gJoUORSoeC2nrRCNHMeQ2H7
p2jO+qd+1bI7zsKTySIM9b1YsuHea/Pu2Nh5e2go73bu0FiYnkoO+rESky3xePpgDlytSO1urtrg
PAixaoRTZ7gkubEHJghdBeIHgwiZdVxFGZPC2cx3ggC4WJDA1dyg6pw+03Dszn3GuT/ve/MhclR4
b0m7Q0dJx4quK7PiyS/cbdaMV7qNZ3Z3dtRNTTJNgzk+ZXNNxGvZ98om3FN1M1ljKiNI2FcTSii6
YTOUWwUEZ69sAnY2TRUEjFwgvTyJNshyCs6w+ojW6FSy3h2u7duErFIHPJmKnnTL8r23sjSpm5xB
PCALXjsneGWYlF4MGZH53qRjdhGMb/SJh2knCtpsPIfpdBo7Bl14SDMGNi693mcsSM7O6Ct/TlrC
KN3LGFU4WGw7Dzxctrrer6FvYDhfJ0GeN+OZibmFy1vty/y+Akm37VXZh4lfYuvYDEUnQehO6w4V
PFjQgXTZoy3SvHsch8UUyZwu0XhuuJV3UR72R03uAk12EtKW54p3x9lr/jisZbnVVEws6h5O1DO+
g3o32tl6lkPrx+iu9XLwUMZGgB3sLkxI+cXQEtSFThhuBvWp1xMjTa+fsGCiqLZN+47BlSq/TZz+
IJXC1jQOixfV+ok2WfmpOgP1CJ3x4FiDk8CvEXU1ybdN5D37VSuLCw4cdGRQMxov7n1ZfunXoRQD
ImAMWfHEhr53g6Wft0M5EL62sSQi61aa/hh3nSXf2oqBZ1LYSsdO6gxJ6y7RU07MUoKydmKeatrD
p127OdK8UR+MRcv7GenPR+664qdtafdQXj27oITDQynl+Bn2pt55WaH4uHBJT7Hl1gj3iwLH66YY
0+mgltB4UWj+CDPRDT6FMhvz71d0+GOaToWxJch+fZNMxDg2iXpF91CSD+elZpsEevJOivwbzjSs
usmkUoz3Th5+coRDcBbMo8MEcxjuJzrsO8/AoEgbrG9O8Cgt4zNQOTkgrSoMBjNGVMWtS285Fvac
GTtiY3PcRSxy074CaXhx1+Wta0X+2WATvTBoXL+VhZ+Ge93QYd9RK/cow5vc1LhE7DLfSpEWLwsa
a2eDGFruvSbFiI1+2y0AMJnNTz30YVzhKY0ep2ti496MRO2dzbGd7bs8KJS1sxxRLDGYymG9AFE3
GVwa2QLnySMG+GAUkraKj0L+ITVc3d9IvB/jazN6Om3j3qzdHuFSIdzYxKCa49azjSQlYAozwWzP
z/zc7TUaXTNunifxMQQNI/qGCeC29XXuJ8OElfbsAOR0Dxzt8VETxzjtAcvrvY0xqN8HQdl99zu3
xnNY2pI5lzT0dlyMdRfUEaPEyVTGY24GDZH2UVu8rGmDpWucvd0CKOsUCQ58oOLxgvbhsLzCkfLX
i6UIksVFNo/PWBZBWhbkvt8PRpnvR8cJvurRwm6OmCC3E79CT7mDChU6L3U4FFsCMcW5lvSpDt0A
SOPYp5aWu6pb1ghSNJB0/dTKslxPtVkUXRIMq+3eB4Ormvch7XWfIDwfiwff9Jud2Yw4isums77U
I7rhOCy83r3X1I8X8PrTQ8ZUwj1YvbbTA51h8CKTnd1abus/gki3XaRuYrG3oZVOKY45uq0tTJvZ
zz59yXO9Ba6+0AOrFyzK5bha2WGm+WK/DlUnxF76Gso7+L4DLLEou1kmy6Fvlk7yuNhG99SICdcr
aPiiPmfe6E1xaHbRfZ1pO9rN9tKI0zI3dbZ1CacvcUdkYwO7QKoeT6uBEmKb4S1PSlWb8A3McCUR
myRpDCCiSx+niK/lMCFh8w/sDfLg4Q6Cvh11al+Q2/3WZHbebErIUzpBFzUcmJE2b5mh1/eVBSBI
MrdoE2WEC60To5yOfU1GGK4NT2FjtXNrn5lyvMfXPAWXRuQzXsNpyaykUrPsGbJFzqM7rC13lkGW
UHx92QDbeZMuafFEGjbx6jJ1dn5ppztiLLGLLFQV+4DQ0GKDPoFyZCM9nzlo7rGCBavV7fN1xUOO
Qc05Shx81qWKfD1giO/S9tHt3Gt6OTyGpyb3jHavYHvnmBRlFNx6qD4BzAnWHlIr3Zc1zx9Zpq0S
y/809kT7zGP5XlVZpGEZ1eWWwLf+ltGTG16KTJktxqVajufO5gCFJa9sDNAZDj/1asqFzZRuI6Q4
VDfpUs6nyaxq/NyUVjPWyeaLMdc1390U6usoU1f1rnUKUW8saI87px/b4ath4O/CBkbgewb24OB6
9VhdcKCX3qEIHaOKLVmCcNn0WWSgLIvo893jQcQCkqafrX01YDNEL181PDm2MVlH4a1vrWVzlnMY
tShSQlvQQmqzY5ma/BFyWr33NTI11tBs6PYTh/iKtZZB+iFTbeEds3Ws2pMifCcOez3kiCsVgw8r
XceJKWhX9dtwbSQ2/TZLmAmtVFBiecbvqKYnRJtXjnN5CrNexq1Cdqsz59Aja7nN3bXapzrKk2yo
4QZYfobGZc4a1B242up1ng/knTu7OkQiEneZH17wv5gKeyUOMXtSPU2nwtur2jBa9toK6UKA3X56
mEg0qWhV21V0GL0ALFHUmh9NP4uKhWQUO3yAy7lRYmauOUQuwtXAnJdE+8qt3zXCxHzTQ/lBuNst
1sUeFOw3u3Cni7kMnX0TVa6taZdH9deSzZXCwIiyY1v5VbnpKu2f50n792W6Nvd4WrvwU1dEv74S
cCxiWyFSYUvzg480Q4afO6Q+kO6hKSYM8wMEB5nvdHNwEtIErzZNo/yz3Vgh/Yaw7HYRriODRPk8
tJMwNZwt0/11PoqJcjHpiNptT+5qpF8bu6IYbOzW+OAYNa5btxCL8YT/LAw27Vo03YZ7v3wOZVot
3+2gTfuvluysIhlRY+MTrQvZPHkV3mVG+6LbjhLRwtGemyDuqhDfu1eIaGc7NEI3aprz7Wwr53lc
Gs4JjcATjYogPcIEo4kcuoAkiJ4Q0xbFWwZy0+37nwSOUEG3YY2cpTouVXUeUX22S+u4uzbycwUE
TxrHCrdoEnR0FmnLp3dzYdbPQiUDpbyiKYSuZeIDMGdnaO6AYqmJTypCI0Mdua6xs2Ypxw1ayg/a
Lntno2nu3oZ92e44ZXi3o4liqXOb8WddePULn1y4D7DknFUk7MQIlfHTyviysEJ2y1Gjq9Inj4m0
eV5n4VA1Lm32zXfJ0+jXVRgvo1M5kNu7MCVVt7RazPKONIn9LJY5JjHSm15FRAJp3oEU21TzUO+k
ZygMVKuSsRyq6qJq2wx3xJm31hZzv71nApKux2Jdlwz7Y45J1lKNuW90209bmrK6PBq+DuyjLPus
vYTguJyNx0v7XiDfr7cjfmmMyyuQ2Es1rprkMttZjiyL+ZFDFVP4WjlmgfdUL9/YDUpM52sDk3PO
TfuETYtzV6EartoOeeLXU3AoURpsO1P46iAAsunHcCbtYiOhDN0vECO+9oGabq4Mu32KhCNOuwgc
lt1XKcINTN/vJkAziYZg1qMdt6M/sGxmwxzsaHuX/aWjuR2cwIqXzfPQhsTQE5c9BrveEdW7w6EY
eGjaTI/zVDsPxpyqLzC8zHmXz/56znJzOEMexDfXQFjfZm5jtjcr+LGKzxjY1SMgSttnm3QL9IzQ
Tc7GlC36OgKYbyuC6Q/KnaS+nk3ocWc9ZlmiVOU30RbjHaSmVh1pOFZfUcWB95rSePDaSCTrYqXV
DYkq64eH2iKI7YHxMgdVSBTrosq3EpDFtHXYduvtJHP0If205hxj2H+GTarsKDZ8ickbcSFbgArE
xSm19o9lRB0/KI+aIRrrGOc0fxshqisYESfLDCBUWDAuTLMPdiNwc0wUrRnuoynPvpQk/DLiEyAC
2zScsZ7XxQMmXPNVWhxZ4axVd4zujF09+8rc0DRIP2yAF/TmrP4c2oW8zdeOy0Ky7sXOzfX0Fvmi
+Fl3Nc4yUBPzPnLz5ZaBCefywZfznvR6ucStXwx3S+fa+8qDHf/SuSBUcpUX8cr8dE345Bgk1ugC
8ET633xlGzfV1I8lukGzfaAk7T5GkN6I1/jlN80KZA//ZpqNLBOZWDbT4HHSFAZebbwF3t6fZnUB
tV1feKOtWHdumfCj9w+O3VnPoBOf0pYywaO7sSmdwox4N5D+xLPZrz9ZaCy0/jpyk9TP9XGhfofE
Tuzqm5KjyPf8aS7TKKcC1//L8D11zjdGKtUOQEaHYCCw9LYVSlubEux/nKIr+wh7wou6WdCjMmY1
5ltHXb3KtZOu8y5wc7T11sCwlDTL8NUwqiixOUm++/ngdkdgqCBmq95vT4UtQsQ1KVSrCXbug1GE
84eBBPHR75nyeUY2n2E31Bct046XjhSr2y68WkwXp3qU6RDsTPKrt1iIu7uBSd7BBwMHlJfDO4Z5
OTYxkfP6yzh6TTwgZ/QP5czzinkJALHmuVkFO2Ea0d5hQzE2UG54l4q+TV96fw73+MCN2Edj85MN
hfq7t8szRtr1ALi2PEqCHNJNF6EObvWkTswM5+fIW8qHHKZ7g4gO8+sOGIiQm8YzMFPTgn+Cdunv
10khlJz9qYF7AlTy0NmktMAP6uG4jPBh4E/pxNIGGw+5k8jm+MdTFTd5PeJJN5dgq4nx5ZiuSn7f
trbmB8MOc47JPUPNcRriUEisyvlS7D3NuuZZi3A2TBv4j1TUNK/1UtrVvmL9AALm1VniiCWKNTcC
+41vT5fWiqRCAye9H5mquh07fftlRBs9oCV9TBWeihuxjl58LZ5fwqUKnoiOv5qAu2CsvhH8Jt4W
BuVTYqxglu65HXw+s0BXurHmTmyHEfoCCCFC163V98utvvYGqQPm0Ny7NibtQ1EO5nJpM8v7xD5v
sRjTF42lw8EiKQpDYlAmVG5nLhhc4sjqMSLnMq2SPoc0mw/99G1KfeLfXf/etUpQx0pwktpYhp4u
I2iAp8Awyfjkm7oHvhv+8Bc6U0tjXwWNdr6+R23qvqdq0Y80wThLMkNvzyFfl0W7Uo3hBlU5R2h4
LI6MScH2dxrk0FMarWUinSLYRWjBiEZlcFWSk8dLsMOzODqbMIDxszUKK7jABkCmGjoye/CRWAJs
YZpF9cubt+EgNk9PKSJh8WpcvCwowYgjbjuqjkFZUlUc1NTFrEWxixqiiXBoY4vlPP4jHX2DMLwU
WEpr6TzxUrmetQyw1wzM1/ODRjn+GbiNu2foDHNo7IrlAJWIS2sF4ZIUqUk+2EjU7uaaBxdV5khA
ZaNjsyk09RD20lu3KyJ4Qj2A5K3ZqtW7EYV6RqLxyYx3umHMvDy6U1Rc1sVdWWWv6dIn9NwPFa/f
YUmHethKkA/jPpDe+L4WbRCcoD/NrLZdD/WZAw7lYcehabaz/HhNnWk5P/X+K2dDfUIMqnd2pefp
APlx+C4oKmFTks4XT4JXAzikCd2e7lS8pgSK0D6ppteBOvhr3fk8B0neqNpVWMnrOA+7iHLb5Ex2
04ZdGx2kLIsRG8M8ThvKzv4m1yGrLyWb62zLdWlfosbKrbig1U9IFbL5jRwdFo7eHWC3lVE/Bbdg
dLsknMAZbTvF2QKOm6e/2iOYoH2tgvFo57WK9im1/mc1lv4+F1P1aThuiA9A29YpXaGBJxweFr0v
+uiOz/Khyukc5Ah1wHrOXnqM5Oh6CTD7GtQBdXKUBNRDN5BX7GyTpSKKS5HJd1FM7haLdiQ3ddSk
b5IjT7S1x1DDiuKRvfo0YUEGrKVyHh2M93E6lZheIdgNiamNJoU8gWEAV5ytFiwUqVZoPV0ag472
5U2aLeF3Gpo/Ort5SPMKJaiaQ/sO3XlnJWuu03qXBWn95AzuuC+kXfx06moR1AkphWdoNEBVAjA4
iDSWqLksZVV6fAp5tm565bXMKfxu+cxE2Jhbjj3zKySwtt+kYVWeQRfDphvH2nKO9ipMwDurMU7b
UCvZ7NzGR5U+uiMK7jpr4BiDbQTnC8eB0SRC/yl9nuHLDJBhsnVKcs9G5c0sML0JsygANleISu2r
Fsa+UUC62URNtkQHnCnrfJsT7LlsMunN4JXCpfhm0RyftpXRFJcS4IMXp262BAdnWUpjj0zKhzSQ
WWjpqJyQ7YKi3YuuXauHzOrDZ+E35rQdebORDI38HAEqkeoY6cowttKjyfLLsOeX93YUGAGwlm6k
9c8tA+6kev3Z5Erb297p+8+JNt36feCgVd9P1L3HljUQalVgG8NGCdt+sLLOr+K0aq1n41rtHjLX
sdQh6pwUXXfb7lzDaO5k6qun0ao8+ua9af1YocQnc2shIAefCJBDzY4Yt6ZPuEvNfU9msCN0oC0z
oTYpbtxpSNd9TZD2g8psmHwdjKBNKKP17poafk9Zp29bB+YV+A1gSIsyA/4tUom/t8toSpgeXuVs
GdNmIAXb0pv3JlIX9+x4rQGfTKWvYEhBO6WtDC8hEL6FkzBd+EdoWdGwLXiJXxsUWrjw1tygNLCy
5lWOyxUt14+AMNbJ0LxAGf3TzWhk5WshaQewNvsQF2uEZavvqks2pCzMMBLxgNQhE6Bu/uRiVQo0
OOyfjNWQLzU8fiZr7Fg/IF2V93VThnHLWjHsJz8Md7WPkWDThCpvzh3twqcBQJXeAjZxbLK8x+hn
PXByvWIjrDXOU6X03jHXBZJPgOpnk2M4nTbZENWHuYVqte3mID+2TeUa3Jqp24O76T8ab/Fu0hF8
kUlY9pPpmAS0lDU2k/RHJITx0BhKJmX0vQjwYHmgNhh00jmYKUDrrd+aHaiWyjJ/KEtHoHTmMkSX
36alc67yJn8rUdzLXTHWHM1MyfvMTDl6oSt4N+X1c2p5VRc7fg6/WGdK8BS7dTcAdOOgIcpzky/D
QXV+cOMGahnPC5Ib9rLUjbLEjZZengSqKnEcobsxMuBR37pD3067dpyQlUZpNdkbaa9GdoYczoSw
adfh4qYpDT6eOEkJTNOr+s5sQxyyLYOheMzKPOWHzDMa9AtTq03eSXEwmRk+9tdNN4PKgEsiEpUE
SLhEXxj0WRgdWlteTQaruwMQdE19gKD2DMa5vZuClkqwou/IreL0lsz0Rqt9GdTsC20fcjzThVzK
k2VNwbtV2cXZ0I1a7mQ3ENHnzU5vb9vcOmVRCfQc6VZvbyrmEV8rq2/xAsi11lg6mVmQ8KjxWEjh
sNlK+H67yUg1ozq6Ng9CT+s5J9+5emgZz/GbhUNW31uDFz4UhT20p7pcOoNMrsB4WZUw766Ixn5j
NrSN8Ho15q7FoMWhDvUlhU7kzzeNWIM3x7y2wjNj8O2dA/vuwruUJtRRZgLEcGxPM66fr1Sc3CF8
e0IemHW9dArHDQ/AQUWnGhWse7sJcV6VWVbaEAuz3kI4b1kdjcV15HqjASGGT9tnSuCHuAZDg+W6
9ifjFcJSfygDttRNU9TLVx6cdVMEqqy+VPzawOkK23hiKFozXJmqfKVxFzhPcIrANQF3U3FlKRoC
Xil1eZ09TcehIWjssGZCyH2mvPWZyDFkfLWegRAs15ShJXMuC+3qB6bo5Zd2ANlTdICyjkEz4PDL
Zet8tWbibKqad3XTpEsgdzhhy6fWWrCAAD3r1pjGRPTUmJQDN/VAMvEjOO8g2zZhvXI2nkJrgQLq
izohhCGikdhmtUk1Evg/DfQu9XHQggC7pmF9xLJXqyOuCNV9FQxxlhfDb638UaWYOnhlM6feLotL
S98LpX6ZphL8dQq280VpEoV2pgrpojNdN0AYFrTNk3XCNfYwpAOS7qKo1Af8y+YoCLQ6uHnnEFNZ
1usrPhT356zm6in3BH0lN9UpIR7Yzui2jbZJHEpfzHJLO0YQmqYzq7itPHCtj3m+8IaXvFvB2WPL
PjbNYhWnkikzZ9Kcu79ZQnv8RHI13FqV7lfOkZH/AGSHiY3uh+Ye6o56Ioqd5qlvTKI4pYMvHrIM
6t5Fw6xL6qrLPnwKIZC8c0qvsTRx16lILZ99FYpgO2aqmLY49jK9tdm35zOsQyJ/LDBaKu5mmEtO
VoNqxYXTd2/9WkK8K3yT03hW1W+tiQJhY1pqeB48Xz4vfuAwBvaFQbO/6E7h2hPmsUYGpIIIZp23
uZo+O2i01RVEKMbmQkOvfuBnN6yY/NHB/VYtozxPrSfvLZ/CxHb79VX0S37TEegZO4zcYwud5Mmn
bQIQ0mNy4G+IaVqy/eJ7PXpQp77mqfUEoMyPZTkw+QxMaT+U7Wh/d00RAWsonAk8pQrtj4IakN7n
gi4Ce+EQHKAR0lbzyvHCzC34YokxPMMy92irS7OPoxZ61V5LsyCDyS8g9bml+TDhpNzbgDFrPsLF
fUlVzQqLPbTYBwOh9oeRMzFTy0ZZB3t0OWQVJOggO9VZtPMYTvxky7LiYRUyjFOvrD/VKNFkN4zE
u7mCvctrhRPXp//Xxa1RBtgtvUGMj73d2/fgnoukaKb51oxM+92Sg3XxZ8vb9YI/ChLvmG7bQnnN
DghoG9e2FsmiuoW3xCXKZtImBDRnMsrwxOhnfqNT1CZUzuYKPlgMZwlc/ybwRPBqjn7JmMEeb4Ue
o0ORVcw7a2bQnFesjAY+g7GWmpTB/3e+pXQ3CRXdl3KkU1XDqu0z30myxjLvnGIEuiDqIQRPmzlv
kK+uE1W1kGXhARwb0txuMAdS+10KHYJvzkJb5XFasx4fKNJrtMD66ksmYfaptJT+4rQFwWs0RqFv
ZFkknfsc8Jk6IOFrT+Xg+oc5os4lmH3ueKNNo3lc0DcwzoTg98O00/XDVh6TEXgQhTzQrlxe+tUc
zJucCSD3wm1EetTO6KY7HYHIdPgM96lJRkPsDKUc4HFW9WMG7JawHyGsR00Pk0qKrhs5B/bUJsQl
OByLIGtus8IJX5o17eC/TyNGZ1UWiNymphljbGdre0wjApbiZoRkllBRCLklWGc5tHW21s9LQV7o
BKn1YlPXReANWeWSji3tjORvtPb12rT3XkiRs6QWdkLcWyrjeGOm1C3XB5ekuNzaO/qcYfYF15jN
hyJxFa4mU4Q4ayY44QU47dhZIHi/+h1lVpQtsMCwJHvzEXGzS9c5pJHGJ95ziDRWKw5YJiFPKczU
2FoOaz1MO3Bee9aL6j6dgwruA0DLx3xsGcvzKHBeB+sL0/ZM3RamlZb0D53swPwzexZGwXelx/I2
s3ya1Aj1MhQl1OllErQGR1gO9XwXKzcMRCzVczyv4KOJPMrlNzlVJKX53TB98UqPRSuFB3uvuiGC
Zch8q97S+O52IVOJ9hGGMMNL8BTnlGXsliOMfzcOs3ywCqivG9tsmVhMjUoI4uS8Eg7VtF1Hko2o
6Ws3KTvlBrvc9prDGLIObzGCmI8Mzmj89vxZHZZKNz0ubDbTafD98U73E/pGAhmdLJFe2Fx5qg5a
miL1YaxZ8K/vndK1b+bWyJ0z2rpuPjp+QYsLX3x3TyxoxXBn4lNh0l9w1ujlXSZdj29Dt/uS+uZs
pfn6mcpKP8kBISU+X09fZDSuaieaLI22QPF6OyETgSgtS9TTkc61/YrNMn8z7GKhQ+85jB3c3voc
uxRGNZ9d2t3PYsbo68F9o0Rb3JMGLRi91bMpL9gvZ1iSPBYnkW7TN1s5GAjIAY0z9TLr6q6cuEEJ
ZYIV0ltqlc/MFEzPA1OIfHlCSVDLd8oeieWg6fODJ/PqpzLN0MAZ6Uz5PUf5cNqP1DOxo2ofWPnk
RsFGunC2d9cxrrfp/XCmS48M55FloEK5ZHbsH0CI93Id7JfAGmemhbrbccfND6R9glWQPLhfyQUp
BT87t+YQu4JU85iZ1izLzVSmzIcUM92oY1zjzAPp4j3OyJ8Vjb5LWdjupbrCQLcNwrgXh8yHVxfT
QlwFdv49tPlRDtKdBclIIwAITotAh68/8Zyfl1DNb9FaFX5SRL40d6y4EUIsNsPsjUis8Hu2rHZ1
JB+bNhLqRNnuKOAxn3uis26WCC/pxgr18j60bvm1mFvnsw8hXSIGa8MvOcqmYev04moT9bPw+/8h
7TyX3EaSrn1DHyLgzV8AJJvtpDZqmT8IWXjvcfXfg97YHRJEEKF3ZjUaTYxWiarKqsrKzHNOQPkC
UdWB+gsp1N4oAWA3IkeXUFEmCqL0Q9SMfr6T6MtABcWAj+8mjkzriRQmbSAyoiwvXVqJxWPsiYBN
mjECMzCqfdF9SNVgug2kbvgpcq/+VmDZBS8fy5w7uSXPfh6ZwxcZPbyXEUbrmR4UgsqbOTwzqBaS
WtqTz9ZHu5czKbqnFw16Ni814dcMZav5UvGavIuGIK6OOYgLw205qEc76igmu30KXyXFhI7sQdr4
qIwXaunHjqwqWrybZjEGO/aF+k2BsOgHQm7dCJ85zAD0IXd5cxt6Ta4fqZ0PT00stPnh/zXDlLVZ
1XGEh7ECcUOnQk3R1koDfCYKn+M2Mw9A6qP7cfD77+DpoZFTRPHr9e7Qy65ewwQVZVgSSCJ6iBet
oXkPj03Qjoot188jmEQY/XnuThtAqZVGW2qRokkh1ETCTV0ApQAJezB4RFTjgWWLwnNogSTPH6nl
FuoGkeB5d/17m62lyoBAFaovs2byeZst/VlFUqdkdKeAF5vovcbIQfz1nAFpAU1qKIxHfIdNnaAR
NAUC8jbGhFI8FQigTDuS+NdNXHZBm6IKdo/+Mg0MxTsg4sREHOT0wgQI2NBg7ZZwpIfxQaRNFt3b
jfZg86IH2hTR/+I2B34ooWN9Pl9ZaSgwBOT0khSeHZHW62HbH80bffiZmrehtdmOPK/1eTMyUyaD
DjJNusj1JdNjXkxxRZ+tatfJ5HQkD0XpNqsOofUQhQ++v+so9+obzdeXXk5jvEEPm/wuN7nsXYeF
AXIueuPsvHuW8/amAz2obNE1vbeLn4/MEsmA6yzXzMOjLnCSgwGhRBkSQxdu79Q7/dC5gyvYgi3Z
4Q5hK9dzLYe8o1O6ndPsQGa5cNrYBIZ24Qgu5Yed4Wrulj775Y7gs951uND0hANsscIwZLRhpfNZ
kvVhaN8ac0N7SQFutFhRDDCzsiyBDgLycO5CQPjIUptWb5e7edwQnLuygwA1457sf8ZtOOhYuIND
f4z7n1HTa+n4rueQS3WKjR10iR+Zm+2B8xi6OGsHztikM4hKX8BrkUpQzI7HkKIEMhOw+9SO/lLv
pUfvRkjvdLtlBT4F9suvrUl/F78+c4aF+XnfnezgToy63IswLwAApWPhyTSc7PjtQ+7AOkxGFZnd
o7cvbn7SymJnNpim0f6DrIezRXu6ROLJEvuagwpACg3ssCktlqcm7W4Mla7bat06pQTHU/45Qrmz
gnnPhofYEQpEBrvvcv1Wk08hJX0MI2MLS7r0EcApgHi4Y2B5lVAqP58OKQfWHiCyxzta+5AHaKKL
zfMY6bXTC9JHGapzKlCP1w/Rd0jF+Rpg1BRRkRZnmq4ZcX26Bnpi0bIbSNRWIuuxKj8XPUFkrfZP
tZDfj5m8Q5TokTouqW0N7mJwXx8HE4E4sPNZOd3Uvv9Q+MPzxlfNqJLLr5rh3iKTAezk/KsqWL9T
GeAX3BY/8kK9EwndtUgt0Td6MPXW8QfTFrL2E+InHwRtLi0pP2RV2sC+XJz784JYInkei2sZ+fjz
rzBkiryQmht2mdKpqwmuZSV2X/ouCbKbmMwdTWM/r4/8IgpYmFxsCZhj6ftAqt6ucHyNRJkY2D01
2rbqb/Jg48i/OPUWxhZrP2g+jfE9xjqaqojzqH8bvEKvj+jiXsEIO8vQZOgZZRbzfBLpox2jNlMM
W0RflVrToYjpzeYJcd3MRTQA/Qgwb0Pj/LZMWDTPzfiG0DRCo3g89syPYyb+0U2NlFpaf5omI3+7
buxyTJYqEqsREOgqsPbFmIpUKYVGMzwbraCDRIztK90bXrwRp136H2YsZaY3VNB9NuYxn5yPeePL
XTPB1W5Ib020T2mxyGgsoam9/WIUmnN9UJeuR/wpgb2akV6AvhaD6oUuaKzSJwuLVWR02mPndbt4
SJ9ia9p12bRhb2XFiKmgBODo4Z/L3RWGJhliCcEXNf/R6dJjMjTP2YhmSeZv8FBeWCLkxScYlMUk
QnByPo/CXNzMIh0+q5mCFPGMG7+rKNxG8L4HjbjhifOuOTu7uOThgZjjUiC/IBvPrYnVULU0cLKF
W6dWXyTtTw98KBMpGhu7tPuCENHu+spduONsUTVwEYtLXFtusbZM09gXsZhHKAeE1a7VfnvjFqvv
ihVeJQCN4WkEsby8KchOjrKV6fQmDI9D8VVDTiuON67AlZXChslaqQS/4jurzInHU/8sTNU3iOWF
e5Pcj1rdGsnnsX27PmELKUzcgShXJeihAAdvg64tHltdo4ymlCAFRIOYdA+7R+OWRjkcE/Ti71C/
/uMpMNKWPinKostu4hGUXkXRbydH3rDhnRf7zuQFppNiN8kQgz6cT+mTMfd1CTuZIWko76k9/Sa0
aZipqrwqapccpwZFJV9ts42AlP116aaA8mZgMg3X+Oniii1p8OuUEpSj67p3rvvg3j3wq/38Y7+3
98ejbfOPh/1+z6/so31o7OPhYD8f+Om/f+kgKn7Yz/aB/3zkn8/8Pn7vbv7v/OTMPxz+cuefHMd2
nacn94YfdzfYcuef+Nvhx/xb5t86/4v76+7t6e3u113hFvzb3R0/ft3N/xe+825jt156nKJCMWRq
BiwxaFgvpkFtyYZSKaRppYFvo/opi9Pei+89/fW6y12usqJCL6xoYFzpxF1ikBEXLyfkBemgw+u6
ogNep92l9CuhflVYf64bWxsUmxQFY/jTsLsYVKp0fShZJNMQAvsI9vkIZJi+2f6+k4Wb66Yu3UiB
eEqX4VXVIeJR5nGfeG/sK1E3+Zlhp0ns5t5bXZYuOS802upd1vykqH7d3uUppGhc3bAOzHSubJxz
e4EUK4USBdDddYiBiB7icVTd89tBSLuNY3XeeOcHOXsS5lmA1gYogKVqhKxVXa2hYWdn+Vc0QyJ9
w/XW/nzuJIJcgiPi/sUqFRYAEsQrTUpz+Y+GwsXUG2/XZ+vSEVQg9v+YmD/hZHWESOjoWsWESOM0
CWc76g3HaN2Gdsjrli5vPdbFgqvXYiQaUfO5pbDWfVWrY2CJnRkfJYoNdtiNqTuMOvJKVD/1Wx/+
ujvacN4MunA2zF/OpaKxrea7Y+bvXm6voRtjOqJag0eaRUkWXGx5e32AC+78+c44N7HwvEIyW0Oq
Ojw9lLKbvBNGVxvz9ljRYeqUI40eCooPsdCVTp8lH+DeLZ3rn/C+mRYeKYtz4Mk1r8wxzfkkd1qQ
iUOSkvu3c/vbf1IHygc6w+xxx3wfuj1gWzd1fvd7QBTKznsBunfo75Ctsd8KV7T//DIdf2+4463w
985MSodXkiLNp+jMOXfqaRNtqJFR56bdKjXFGKgPlC0XW3HmMxOLBWimru/BYZjAp5BGT+PBd6Jc
7G8m0LdI64jD6/XpvrTHgluQd8w0erzHF/bSxEOkp2PBJUqATtpJ9zna62o2fkmMcmP61mzRIabA
hU14JS/JMECAjJRpeIolTeBKwq1oPaQpoXD9L+3I58tUwaiaD0ibE/jQVC09eHQshTUqnclGJKfy
B527KqfOTIyFxBGxjbhw1dJDcK6V6LIpc+mpLPyfkbHlcitXAUBqYlGJlM3sdedjgROJHuaE1EVF
o7FdK52jyfDbBlq5cbhI8+NxMZgzSwtPGKAsgKOJWWtVEJXhx4l9HvxuBJUO9dQRKnLQ7fcaXIEu
bJleuV8xDbvYzJzOLxaDjFr4FWiZZIdLryGsr/mtKt6U9cdePog0Tqjhfd7disOhAINcPcNgTSNX
a+212J7y79f3w3ue+3Ia/vmWxTSoURN64ew8fMuYH/zmMRe/edDPKNo9AHNdO4TDS+LdeVFHA8xO
j/fjuBG3rrgVYbuOkhYxB6xriztT6nQl1yumo6hE2NTbgmCK/rjrA13ZjLqkEs1A3ERKcJmIawEA
wHVBfQ5s4x851/ZgM34Dit6VevD3pmb6J3Q0SPfDvCmf+3Dpw51axIqOgGf1uQvHJwja7+jl/enF
xdb5eblfeL5BE0VxiQPaWNaxhF4uS+ia8GJFOJSl+VOJZVgkrK9/O3uYIVuBEgDnmPT+9jqJOcaO
JtBRw4zRdPfBkNJdBNokH3dEQRvZy7ULcU7DwORIC5LxH1aXE1sWNHll0QUkAwlszKeCiu7RlxWh
/4y0POq0kFrzHKbyaX5WlWaIaOaYCA6EMO5HhwpLeASEr78lkG4YD+iJ9r8TEZDEPbAysE4GjRep
m6caL9Fmoli8p1Mi+TN6wFZdfQq1NxkQ/EexSqxbXGZoeCz23WsRVEAUB5SLyCcXWXJQlWig6RAV
uU+GPvmvddhEXylUN0cYmtvfnhE1R/BoSH3+5UpQc+AtrWoSPzggF/tVAW7UtlYNsbYMPmuSEcag
p3P6BkZuIzK52JazJRIsUAYaMmHgYlv6ZSlD5t3SkixA/KzkgC+gTNgwcnkUvtfgIB7jFUWMtxiO
ViSjUob0MKblj9CiCmD+KkPUnMvHKDoa8sYFdvlgm7NTiFMYssHWfA8HT1yLt6JCex+akoI53SiK
90SbiS213QPaqrYyeRuDuzxzYGwWZWpQaGXw7phn+MScqMNcIdWWSY4KcsgWBYl+b0xQzGQbhi5y
H7wLKWJCDjwTuCHKssiUikriKZ1Kewgd4DD9Dw7sMB787CA+YyS3p9iG3/9GSj4qVbMH57Rx4i1X
cWl+ceKJ0N4D3q7Qvlb3grdHrhO2E4isHYXWX2Ejt3IRtC+tLRyzrtM85ggAGKI8N3SiTs2uokfN
CN5adJTgCK7uPVBo1/fdcjcsjS7WUhs5qBpwFk5QfCj8nh6paWMS5XmWTq/ipYlFWOArZk77CuMS
hCdP29c0xcAOoooPmvclFnZhRr/9LyUV9qhmB+HnIGrRTaDfCsnZBGjOHQhQ0f86lq9m5+2uj359
znkD4sizjy2J75QQ7Xo6b6HPKN5SOoi67xDD94V5SKtXFZR4p7p0VLkbVpe32zwjKlpxCile+pCW
OQ8l1PIEFqLUGW/F3+rXklrRTelqTvyqOe0d3Ca7nthta6zLU+LdKgI1M8Ust/fy3RlENINBTA/x
xH7coQrzTd5NPy07zff+7+xR36cfACgox+hpq2S5Olyia1FBClLmvl2cF7TsQOsF4onCaaTQIvgQ
NfvrU7o6NoOrg6yyRrvIYu8kgqgMigEKuJaVgzH8lJP9iE7UkB2G6HDd1PL0e5/GE1OLHVMGCVna
HFOAExLBFdsbC93vLX65tX1JQux/A5rn9OSMRZyWAscMazbjA8RBNQXm68NYXZQTA4sbCu6QXC5C
DKA3oPufQtBa4UbIc/EWYapgfNdJABA0zpmd80EEQSVUYAISxwiRwSHLjzx9Gv9AGTskk01vdwzU
W7Z7casLZm1fn1lePOkEJSkIyLEclE9guvPUFaMfkQwUH6Chi0Lu0G0k+1bcgpuXhBKrz1ly4eRh
F8C40gDgBy0o5/teerNCV8g2dvHKlTS/JjRDNIhjxOUby1cDepVH4qRRn1T4Gi1UHGDrAh2NXAeq
vhr7u8n0GfcEvjHacJpLryRdRWKY9jKaD3DO8wXtkzLNGj9EoyV5ycW7LNkY3aVT8ufzepxNaDNx
5Pmfn9LiT4sifz799TYFPicS470lfrnu+he9JO9ZNwD4VCqI/bF1biZWaXHNNXh4kvC5apw+3ovK
YfBdHUxT7X3QJrfsbMO6b5zyVYO5wHEgPoTHYWuDrA2X9iKIeBkyLVSLg7EJCikaZYZbgvaM9ftm
FA5jK2/odS70Gim4zQEof1E6IBENo8L5cJskk8oEum0HNJ/2KtLHJL6lt9698aBVtK8YD+mvzEnv
kltj46J772s7v/qxDJc9EbdCqL18nU4iPIGFyDbsdX0KaLq3pD9kqPS7EShEjKxH0zxWTTl1Tpgr
9VM+JJlPCCJVyHfA4vVRMiciLT+pQ3AgVq27CmrMO7CoiIvQo5/Sxy8nPqJJZRy8ekZbv/ZTztop
YmzeyF7096cyj0GZFj4aNKiov/fmnJzKdakIvtSy+6rMdKxKtuXg+3XfXNthBv1mnJn6vL2XO8DL
eX0HHCOZoe8RM3LL6i8fC7M3nFpYHPxj2UMZAPWUM+RPnXc3AWqM7iyEoCzl5fpYLs8qLFngCigX
zo+6xTaDCbCiSb1PgHk/lsONWN54wS7rbc10gnh33dZFW9T7sP4xtkzql5XnV6D0WZrSTeWHfjyk
5c6Md3Cv6So4WiR0PoDmyr0bU9kqNyPAsAxxz0a67MnyhJQ2QhXj5WP9JA628Mlyxl1/+JU8aO5D
E5DpNg6fpRvbP0LrQd9s4Yw2vFtOv0ttiF6uz8XasXIy79YckJ94qQgNPPUTvkYs76uZDx6ujf11
E/PSLTf2qYlFvFUEludJEyagf2kH4Pc2h2bfwPIKN5JT5zfXzUmr28LirEYlA2daPgQB6MYqiDuk
yIp93XwUpy9ArM36wwjQufltKsdE/VYIPWQP4HjF77W2UVFZG69OuQblW5ovaV84n9KyTRNdjSrS
EyrMj0ZhtLuEmphjCGAiShmUfZXwQksi74YwW9tYUHk+oZfTrfP81aj/0+0iLnaS5CW0u1acO9FR
/uZ9V+ziXrCjF8tRj56bf+kg9bjpAXvZt+kH9TH4vaUxfRnccI7/Y/893DrxKIF22wrUFTdI8sfX
7zzKN95nbUvads1vT60s7qlZ+BIeLKyY9XM8k9qRM5Y+Xfeky4cCOxXyZpX9qMLXvljItjaiulBQ
YUyz4qPcag+BpRx0GD9gg7RNwdu4Adf8ljUjmKHzirhwHvLJxHlQykYtNKfgcmvHqBO7kw/XB7Rq
ATIZHrE6ecylBXEqaFLTJyJdhQ7d9EGEnvO6hZUsDDcefVZz6xNls+U5XpWCCJwR0bsezJ5+l47P
knUjxA9+s8tBB1uxXdKHW/Ljw3XLa8fqieHlmR4bnd90qKY5Y+5YUD4oPyJQruOnuriVmo2VWnO+
U1sL54sA70vFPMjCz/dAX4tJvhVgpPp3I1oezSXo7zHCSqCgljh9SLI7SMA8/YfY3FDf2rC2NabF
Kd3SZljH4jwmBSrDb3VzG/Vfrw9obT+R5KSWTdpZv3gRAKqvqrKZs6keAnUIxPwOadywASCNkK75
cPXo9RYb/5pbzMmaGY1DE/SymDaAdAutet7D8UsD7bTpCOInhPRGC4zZ6/XxrUwhpaxZ4FeSdBEc
wPkGhgZKygUdW/BBDuCD9Nei0WEoM8Kt5tOVK4a+ZpWEMQ87Q1rCDXzRo+vF5IoLM1hOx/DRzz+q
CagaRGUL5TEQlb2pER5fH5+0MpmnZpftZaDA52YCzo9wsG7yLAHebrh++KaMID0F/bYuXis/uOug
XSQcRTRKJbQhvRxNsCAZn9QIpDvE3Kr08/qHqZdXHu9c4I8iYqHINS92ShfHUIGQnnNyeF0z8xHK
uesGlPWR47eUG4i0l1CZyqel38jYHWYu1K7Q+vFtoOVwWUFxHL3Jnjh9Na3EOoYKvNiROsZu1Tbc
soXcxI7fTJ5dTnHwOasK8WPm0W3nin2jJTfoVbSqnfdDc5sNCkwXkJYrLui+4lcL/Kx3ZSEdfiVZ
pP4OvCrc1+owDuB0dPmH0VUa6L0xvht9sx2gPqygXrEqCa8T469eXYZITwb1vkwhXrynrdx6iMUu
/8tmXmJpCb0OOgokoGRk4M+d3odoFQyrTt5mFELItid5p5fWsSiq6qgoJFNG0/RsCPy6jTBrLYqX
FNGiEWiGZPHCOrcMzxu73rBoV39q38hN7hQAwq54nG7zfd7Z4uvfKZ+8v43PDC7cjDQAZQcdgzCr
0mJIHW133c1WQqczA4szuFHhQwFNg6KlsotEO4dd1wtFJ1L//qwHFqK/95vxi2VqRii7sg1h44Fp
p9yh1wUNUGuDedy4ki8K67NviAYoAxrN6Dl5D1VPIpoCdgxLzTVCUdg/d8We9iLIKJ3izruBv8U6
APDMDtKL//nvp/HU7GKdEigy4UTErFTfki4QlF9j/pCgenrdzFquhDKwgQvOgzOXaTzSbl1TBhD4
WF2VIecQBN0D27z/E7ZCfSOqrYnoalwMP8xMRTV16GEEFLsYdukhrm97kDnP8GlQtmlo6P9UhWr8
sYTJ6UdhCdPGLl05ISkgcGHMVQSupkUoCyi1jPoZuw71mBvCAl0NzvXZWLnceXHQW0BfP8pGS5xd
H8AaPTflOfLoVNJOznZdC/UhAn2VpGzYWtknmgkkQqQzHLDdsluiE1WQ5R4sfuiCd9m3avjQ5Lso
3piztfU9MzNP6on70pZVDtEIHmY8WC9+YsPG+2zcJR+8j6HT/OF6pRlQ3ke24G7dNyt1MAqmZG0h
/qLN0dQWZ5uqxI0Xz3La0ov2ot6qO2EX/VCffmiPnW/Dc3Ykx9/egO13wqPijDfRAYHf6wu64jJn
n7DYRbFmhbI5zpOcfdXNBxqqrv/5Kxn/8zEuTjt6JwHIWxjQfsIT3Hh2aHe2CiIb4fZd+0PfqjCs
3OFnA1osZxAmQRcFeGhwbB9y3c5c7346qK093Wa29EQ69XMLCO9NeW02At+1lMSZ6cUlKQiJkqgy
Q62+REcwdqbbfVZpIbNhZ/6TOc1zvL+5PrtbqzdvoRPfDcZu6pJwPuIH+HSEnQ//6b+zsDhSIthV
mnQeUwaLgN5FN3mxMYb1bf7PJpgX9GQMZREkJXzVqVPOvPBK4cBooDd2I+2vj2TVDgp4ZPhlOqPM
hSNqHaqhHZLPTio9TRpkzeb3Rnm0UPC4bmflfQAW8R87CwfUSZyOFiltxxc+jt1D3X8W2i1Pmw+G
RfbnzMbC02IdhfChw8bkP0PLbjfpLgNn5/c3zfQgV09hdhRn5fq/j1zOzC7cje4sCzLh+bBQQRTW
Tguaq0CsZmuptqZw6XRBPjZWy/A880UrPiAShHC4+++WaeF2sOZ5qdxgo/KfJ/MmByOJoP11G+sn
wgzNIHQ1weos1qmFEttXayastHxmzLXCG2gn58SgIX6Ce0IN36rkpfaQQZdy1EFe0Yja+IS5df3C
Vea3sQVMlmbMhdvndZnWXY7bt+VeMVA82GeSvx/QUUgtCItmPvx7qFQ3rK6tIJqSPJPZCfOr7XxT
N1qgV2NIjAuxjusdix/w1kHSagGF9j9oTvEgPsNwuQkJnwezHOyp2cWiRoISMQsmNIsHY9/dDHSU
29Xd4LRfypfyztho51w7UU6tLTIBBpI0YyUZPJTTm0KlA480pVttATnmb74yJn1e4JPzsbJSM2hm
K1r1BVkIdXowu8KOa87JvZd+ub5wqyHJyZiWlUEJEiQYnbBW2/5hcH2WLPpgPBICQbV+ILqWv/gA
m4LnF+UWXqnI7Sun2yoqr6UgaNT9n/voi6gEArkCHi/cZ/rwLbTjB6DaTvBi7X7Lx3rv2dWhQFr2
7m7YOFfXvZZMCy2ZtM0ZC6+dCinOTXFWOUBgoarIZpDOf74+w2sP2rkJ+X9GFj7aQ2gfVyNja/ad
q920j7RBfU/vZ8qE7tDD+LZ1CK1dFqcGF27aVpIl1xIG5YOU7L3D8Oo/5V8G2vN0iCm2WgFX5xBU
GorlpK7IEJ+7a08OwCrneC/MCJ7vm+im33pxrpvgRaDyHmOlFgPK+wpST/Rf3nsAA8qWMUX6buMa
Xwut6Af9rxFzse0GMzCiacJIg+omDWnhZo1wYxjLzEbPG26MUm4goSxs2l/09hYZ6OveNnvsxeEB
Ab5Mrf+9QeN8NdLR4F7qI0Yh3YuD23ZfO2OvwEjWv103tJYFeMeazXUHgDTvz6yTY6pVIsMfPfZO
6ww/6SV2U9vYc+Tb8kt4nJziaXDqjXzd6vU649v+a3OxlcxMbjodOA39a5Bp3fU7050O+X3yWB4b
kELacauOOnvW5XT+Y3DheYnWwLPSYVA8+M/pp/A+Pg67whE3zojVI/+fcckL39OKMND7CjPd3tjT
rFTvNYbTfb2+ZFtWFjs1ygJ0K8p59n5Orv/k3QPWFVzleN3KxpS9XzgnfmH6Mnz0PVaie+8AV8zn
2u124X7rLn4vOF5ZmmWc00pq40cDdtQniasf8skdCckvAMierg9oddueLM4ivp9kI1UlBUOouk+e
61dHT/503cTao5mgieoaJFfoui7bkVqoB0XU0hDSSb4Wwi1JXzfvdqP+7Bl70zrE8h9kRPMtCpeV
eAarICFneB7YsXnkJ0ulBa2n0yFH2G11DvI3UArelGSf8619u3IjnWXyF54nJW1SA2ugNxMZiVyZ
meY/5+KXPh/Q5ZJ2dPUixSYgS9qnrj/FP67P7uowdZIuHBtkcpfnbmJ0dUPHC9aJfmPhzzA8C8FD
sBV5r/gJBv4xI5/PZhMoSNhZmFH8ez+676Ak9PbXR7JyR52ZWMT2kww1uh+jmj7I9FrUsEz5r9ct
bA1i4eyoxlTk5BkEZRFY+P4EkGtoxVY72krYrsucqvD4KNTG3++WE8dDZysWChkrkY9QR0g+HMEj
VJuz7JGMK/YGzZ25J/NPQ/vJ2+rpXzmhzqzP/nJiPRaULhJEvBGmRnQAjRexK+9GI4PFSaffPnFn
/Etm1ofrU7tyNZ+ZXQSbYRL5pD0Z9KRAN32faA+D9FWpvilbVCWXa0jG1lChZ4AugjaHefwn40vr
vtRh/Y/oqIOPJ27LxxSkXyIGG21kl/M4d+LIEtyUlASQjjq3ozVIU2WjHtNIUdtq+1AMLz1aqb1y
FCHoNz4iAnx9BtcGNrNO0P0CHcYFV8lQpHpSFEbs0E4oSJ/i4Fmov/4rE8t+A63VM8vLMVFo7aFS
vyhIoyPRcd3IShzz3iEMwZA5Q5CWB68nWQ25KROlMslO/5iFk/6x7OKuVuwG5bNvwoP+Aj3BzXWr
l4fHudGF249CYfT9gNHS6FHWrN1+K4ReeUxiAoQgLgHZAZfKuUeUTeMHIY0iTrnLXkFVOuk+OmRH
6z45zmpMTnajZG/GoXCe4Aq9jw7WvXa8PsjLs/78CxaHcKpC5y6GfIHRIf51hFm+UzoeC29/bYYG
yrnIBkvUvKvPB8r2SjurDRlg+0mz7pRhb4ivrbQRzK90KZuwAClEBMATQScu4l0RmF2ZJimpADt9
jt8kxCp2keSQT7fD2/DguYmNbGz00O38ffqy2ev9fg6fx1jn9hcnSZlMcm3NPfTt7bQH67BXv0qP
4162k0/mwy/j8P3X9WldeSufGVwGwq04IURsYtD7pkmgApz4rbuTbLjPH9phL/2B39zeMHl5LFPH
pDGZFyyH5gV5WyRC7Y3EWEzmSniJPpaP3UtkuPq9XlC3mA7WN8mJ3dJzFG0z7F9xVjKFEI1RaZ9L
bPN5d3JQa8KoS7Hn40WJl9hT6T0nYvvYT0J9lGDf3tj/awM9tbbY/7GhRZOAVCwM72UM1PP7kCWv
sv/VnGQUq/5cn9aVo3rmoICsj7ByRn+cDy2KCgRLShbSytE1Fr8PaIHqxct1IysnGsipmVYFtkoJ
0rZzI4M0NLmB6iEScFQB4HFujCdCQHPDK1eWicUhWgE1pVAInT/jZJlMpDdzuaQtp+zlt1jODiWd
fJBE32byVmn9InkL0BH8A0ApFYU4mMbOTQlJbGmDCqdl05Nld8LRdCvjRTJ2nKy7KnK74QFaruuz
eOEX7zbR99WBkELBs7CpNqOMTDU2xepHhr5tr33WKw1Y5Wcte75u6vLRNtuaySlgpyU9oS7cwg8M
EcnchF5B8dUfHAVS9+RhQFTWjNGBR6S+BBckbQzwwhffjVLOxw1poF0e1gin+UXXZAiH0bCEvuNd
0IQ7IDQb4dCqGfxDAliHoeWD1EfgtuyAXGPmpoKHRxce5K1tdeHx81BObCxcMSvm60LGhm8U5R79
BqS3Y38LJ3jh8Asr80hPHN4bR6VFORLZwh7JPHI6fRc7vUx3gb91w606/NxXILK7eIMuTIV6hiy2
gCmtr1C50OweLTuUApyyzo9a2VDPRSU4gFZdLZStVo+LAPZ9nP8YX5yIk2QRHPdBjcDYPdvAVcb4
C7muT5GQfJM8tt8sI9hsYSHXN4GqA2eeIdsXDZNaDNdOQQDmoPLjKXYsHTprr8oOkHd9GuxSsg1A
29d33qpz0n4MnzjQKiKW8yVV21HIEM6tHUt51lhJtMn1rczPqo2Z74KqE/8TF5t7SMvJygvGlej+
XSkf5K64KYrf1wdymSqZF+3EymILRI1ZJU2PlTCnj2IM7DyPn1Fo/1CrJgD0qnNSdHLVrqdSob1a
Fapm179g9bw8+YCFy3oFr9qc5juniccv+lA4wxT+FBQEsKDzrpBXum5udTOemFs4qZZKsDR4jDcL
Dk33Fg6fm/CtazeCg8sKzPu0zkgd2AyB6S5CPY+8tJS3VJlQdf81ieavVB53GoJ9Su3fd+rPrqyg
jUHzpFXCWxWdHoQokEwtayJ5tOrsYviFMs1DGIa22mQb9+Ic557Foecft8zNA4RqQt9jynt4MMO7
yTy0tINTkKZdwa22WiDW/XhGmlg68dmS6QzpgBodYaYiQ0GryCS3EvKjigrJ9YVdPX1o2P+vmYUj
D6rUw3uAmaj73BQf2ilyR3VvJia97jfR5ABT2F23uDWwheciS4qwSYdFMZ2cxqT3yRyRYG1QW/x3
hhY+6wd6oUr1PIPGp1h7RO7ALqIthO/q/MELA2ofHoqLNIdqxEWI2nnteEmIas7nHvGXMXJr7/uE
Wm+JKqO+VW9e3YuI5JhztC5Ds3V+iiZF29KJkXP2aHuzNA99fVCtB/S59v+H+TNhiKP9VYTGf7FQ
MSHZlNND6Gj16EzqMZikXStsAeZWD7ITK4tVSk21ouTFBJZacZ/VY7L3G+Gr0Zgod8vtU+5HW/0k
WxYXtxBKmHI3FERieuvt8/ZrqaEKKIbHrPVvIdo4Xp/F1VPjZHzzfz8JY0BwRnpbYq0rj6SLIjRz
++Bpqno3n2WwzfBw3d7W6BZHaJZOHXJQ2Euo1KeG8rHQyYuZyQ4Cncchl5ONXbbujf/zkuWpaDZy
YhghXtJJDcQKr1X9pzR+DZsF7NmrL07ff+ZxmT9vTC+Migw7jSV/q+MosKsoE+4kH0mpNO1saRj0
XWYOuSMWabpr5O6PgGzPxrU7H4fLrwAOS2hNsX7mFDxfTQlQjhLmwIwiA7oiPfsKMvjp7xfw1MRi
QyD+p3utjAleYLDK36H1t5uEj1L85onfr5vaWjv5fDR1yMkrzWtXCXvZdAtDBkeZ24NhbUzbqlNC
bTeLgajkrBZBGQniVLZGnDIokILZI2wJxsnWq8+BtxFCrG63E0uL+6wXDCubBixZ8hs8PNKwz2jC
zCq7jU061bbAMqszSDGYXiM6acHxn8+gig5kE3azV5ZYCiU0OWm5nuQHPek36ldbphZ+EVVxIRYK
pgpDejHl/mukjU7W68j/WRt7ev7qpZfPZfX/jmpxQtaRkFHkZhJV33qCiq20h/aHam5W0lf39Imd
xdkYqX7m9UHBDe3vlMnN+swBneJm+EaZvDamkzYfJ9PRmg133JrKxRkZG8HQ5hVTWSqwKshIfSdV
a8d9jmqntnVAXuYv57iR25rUjUKCb1lWLdO8oM0fa1o0/E4KyRFl/4M5+CiXhl+8LIWmo27/RKQa
Yyu7D1C4DciLR6XnUmn4rOrVxnN3NWT553uWrV2dYGRF377POr3JiDGbamcngb7T8j0qq4m1K+r+
/zDjwNZm3l6yZKqy8CghTzRlQKXeQYiY5r/M2Kn56E5F5XJBbqRAVp+2p8YWbpV0Qm52AydoWt4p
M32uA+UjRd3c+IT6ZmJ9DuBeuX6SXibJWeRTmwuX4tXZGMBT2TLIDoUf0oaJLNwmeonBV7ZIHj/4
Ippku7pCn+MBISSpvw2aZyMEmHhHauj/sINPPmepjCUIoxIoCZ9Ta/63Pq5/6XJ8KAZvoxa2dq6f
3lWLZdWtxjQaCVeqZga2FAGUcl+gECtkYO83bK0dSqe2Fqva1AHE1SZDYus6dBX5goyE28ZzaN2I
OdNzk/+Ed/z8PI8Hy0REEj+NgRYSZDgID94VSrZxx6/dUkg6/c/MYixVmOReOdW8c7OHoXrVhfpL
nT3mSbPXYW0IVGsTO7121J5aXPjnpKiZGDVYhLodaMuN9ZvBKY9jYd+GgjONTove5/U9seocMn0d
FI6gOV4iaRri0KYdmEt0d+8hZYWvs///pH1Zk5y60u0vIoJRwCtTDV09j/YLYbf3ZhYgZn79t/C5
x6ZU3FLYJxwdtl86SSmVSuWwlp+3d7byghb467Iui5nL+VsJ4+79Ko9oZCTQL6k0fwRGfAxezxok
pGEV9JHiKL2vK2+l/QjyZ7l7A5lxLnovbSaF1t/ABQMRBd6lzaAwSJHs8OuoP8UoS7e+LsHnV36I
PKal3zfmF4Hum3u70p2LDCrTjE1g0eAUAogQ1Q65fywZ0CCCCiUWKS+caikj6WAitgRXyeZxWUnm
jgtGv6SUTpBcAYdC7o8zGXe96EWzbB0fjQCVCNE2Qg0gqyzqr15Q0jCDvD7qGledZa9pQS+std2H
YA2XCPSaEC4UHmzWmvbYNi7YzNBv3Krvtr1j0qnQ7/oEVK7vtrpr2jur/GxtwSJuOoOVfsunrfWr
M13qke4Bs2OLdn3ZmZMXjJZXDpNdYu8ryRTheGxFAEgdGOiawCAhsvXnEo2KpnI0Q6JUvWBYBCwO
Jvh1QR2eoyuqa/dW6QuWdyvDvpLI30e9peYNeHnxSjR3LaZ4y4cpm8GaDnrouHU0xOdNBRgmSyB3
0z5/YngBZYNglvhcUUynApTMgFhbfqNAtU1kglp1vxdot2mhKzHcARxbOxtI2TeAcv1sO6c2T3Dh
jhWCpxTVcgP0L+YzYYB+89X4awTCX6M0BbfjVkj7H7Sy/2jKncRRi/M8jfEJZg2MudgIMv1p0scH
1gmuru0ltVHhWRBXLxJeKbMyaowA7CqlUzM+ZuEtjQ7X13N7OX+JMLlG1Kijddl1EFHTyYlN0B7m
f5MbBIL0f7Xgy42FEqI5dNHCwCw0y0ovmm7i+J/remwHogs9JAShy4YvNMqRkieSBSl5Fn/Bv3cK
s/bMrPw0nG+poe0G8kgBEoPouxRciJvbBFojPDmW5LHGOc26KuOimS2Gce/EGbQJaZPnUVUEYeam
61opyN266JMo5qTHCyVX3qoR5Kt5DwCB7tCFX7ThawOyu+sruum4VvK481wD2jAd+mXb7HmnzeNO
HWQ06KlATu7voxqU7Kh+AN/euy5WpCZ3vouxHzV5EYtJtDcp/N7ndey02hSU2lelL/xBrQSP/c1H
I7rm0NaOSpai8ECiXawXdjtjZRMVrS7q+KrM1W2iVDvLmu9S5TVRpv0Y4TPMaelcRGXesaV3GRVf
q0HHMxmC60uweSZ/TlYAQxP8LtyVoY8JyBYM2NNcj7tc7Z7GWFS524wXf4kAq8O5s+4rvL3nGCIA
GDAYd3inpdnO0gNt/BtfuRLEnQ2pM8wC6CKIDUnoJgCD7YCMVmXzngrh4DaP4UoUF1aoVl4m8rKN
fbvvyaM1vLfoEbm+Nf8fN7NMvSx7gyrd+cJR0s7y1EIfs4iQhtWcAXP/Wb6wQ7sp9VvTVyO89BtR
UVAomDv+NASXO3gwoZ3c+mEIyETNr/R9n9YuA6s92Wv1XW3+zQW0WlLOB1h9mVkpoP8xG+yZoJMI
o53ZiLhxNvcNPAbgpMMPeuHPl1SjeTFay75RADiOSbXTMdZqCsEGNk1+JYZzLLVKJislEAMoHqer
voMs3IlKy5XTIAxFKAqbIcJKGBcioN3TLNkEYfVEnSm/q3rdnaJvTSmCexIJWtzpKqAlkcLwuIWg
hD6kw06BUibqiYmgHivaI84lGRUugCyFIcgmUj1R8RzLU1DUzfP147Ut5vdNyh1hmlUsQl2CuWNr
7BU7fpnqZJdSW5B52LxjVhc2d4i7xMyjzrLh/ZBKmeOdHlLfSPYtXuhgT51FCQGRVtzRtVg46OCx
YG5U3sWqW6m9kyaiwSWRTtwpQgEltsmIpSuQjvQYWj9SJ5mLb0luzT6AhFDgAE2s5mv53L1c37Xt
xzguERnFBTxzeBwavZNigCRhOpa1vsFu5s5vYwM0C3dVebRbLwWlB5oJIjD3Xhe8eVH+lss3j9Jo
Bq9VtlyUCjpU0aogJD/cdrsrEdz9NfVSm+cKRFgUyM7QojL3BC5QTV2gv7hTF5ApyCPRfKxIM+4g
mJQCQreHyRiSeRir7m1m+e764m1a5Uoz7hAYJOkaucGm2eUtKyi6a15MWOd1IZtB5EoIZ/omQOSk
aYIeyIM7unRo4J+YqjkNNoyMT212nEVdr6Kl4w4CCIML2qkQSUPgZJr5MSzp1+tabTrdlVbcVUK0
EGVYC96wBlwlZbc0LHcduU26RGDg24JAgY6sngGMLG6PUhIPoa5JzNXN4UEp0giUzpbfAwqktPT3
60pt3o/ktyxuq1jd5C2xYQ+FcYO0wagwD7SjWuzKyt9URcA1+UstbouaHG0wtIIoRetOWjQBGetp
LACBJ3fR957lBw0ggkMVqoLl3Db533K5fdPlbOzTDMupwsd3mT8CBD8aB0FNZNMTr7Tj7n4ts4dQ
W7SzdK/Nnyo9QdcaOOONoGK2L4TlFdkIFwHMXd/ZSgGl8sjvUVPqq53WfNWJiJ5JJIcLAZR86K1a
hloqOm3G5VVWJ6hjZc9dmYpeZItXvcgQ/lpChX+eUEsqQvAvwzfFr8lwADyUllE37tx5CJ08e57t
f0f5pdTb/fUzcAkVtaS2V4I5dz9KJCdzAcEgnUMO6d8mtKPAGmWnRUBSZ9KuqJ77fnLs3vIGPAar
PgxUUGOqWuyovfk06vXDVMiiIvF1kwI45XmUR1tTB/Yl9rhNX9v+xrAe2zI+pvkbIV8zRgTHZNtp
g5pJUVEsRW/guTRNmYD6l+POY7nsJJXbY2oz0RqHKoeRfpvQfGWLIHU2jesnOQqojwEEyHmEMQtV
FbOUzEXmEuw3ftN+abR/aiJ4jf5sfrgwrJUczgNIIHtPmxCqmfWhoocicRvpM2f7on+clJ2i4q79
wbrXOn8EgYl33bg2N3Elm/MLulWrLVnudK3e5wQIsNlbgzJ4ZwVdBEoREcuPaEk5v0CqRkmVFuKi
4p86udMrt7buqSFQavO2XSnFeYXGTjGhp0FKn80Hw+h+KJ0qiNavK4JWoHNzzOXUrmgCEUnNvBh+
TUKSV3rI6+D6/mzeDtZS2VJACXkxHG3ZvdqmBTrT1bG8lXTtlhTyG2Hm03Ux29HySg5ng2CAyLpQ
g4/RhndUBxeMyCTQFKc1Il/GTFK3JyEotkRDsNu2v5LL2Z86SU3TzZDL0KXG+voYzpqDZ50XUqCt
ZsyP7W8NjT+rtHWq2nRo15xME/3W1/Xf3M7VZ3B2qYUzBXn54svy7ljpGIJEn1wxjo4qiaDpNkOa
lSjOOAvbqAa8vpjbFT8MGA7maWYdYPLDO8h69/+TWhpnpVmThRQw2jhuLMBMpAtZNjj8dEHouelE
lktqAeRc8s3nh0HXR5KaA4y0nnZ68w/ahSpgsyayZ7SvTBbRsW7eBCtp3F7ZnZm15oi9koevKnsl
/Y1qvw1hjDbfG1oFU9sJzqBIILdjWRNKelku6lGAnRGXSrcKKDdYeVdovkF8TZSo2fRfvzW8GP+N
YzQbqxiTQEkBTAL2aU7bl+uWsd2vspLBBRVhg54jOkIpOZcf7WSwnSYHsG1ZqL2n5ONdPaT3mJL6
ZNqAJnB9fm3C+SAtJS2W3CdMiV3G8tQvcy10aY9qFyB4Cie1Q0nwWruER8ZX/oR8x7y1aQAO9dy6
1DlLZGAroobngEzyhTykAPMw/cRH9gp8qo7+mHoYzHHZwXiqPelr65DDrvmoHLTNuw1Ipx3bs0BY
sNe+sEB+lG4SkRfb2q+FLMgkmENHJM/ZP5DU5ywtMBxhjndhMoIS6Y9Jsn6uAaC/0UFpACaai34Y
LdpcnjB6QEPHmFDUByiWsJfxouaAeh6G6EHMgy4tFcNQ3MkqKZ2zzqK2gyQzBnMA951lTpkPrtSX
GCRTbphcvzSt/KSnYCCMR6cp6U0ZgVOEpK6ipo/XbZT3lGhv19FSbynmgraErT/feJvNaZ6YUugo
VH/S9cijDfPlssFYQvxhzcrhujh+FyEOeK/I84GCFS3vMmdnUVYRSe1kyalJEp7Sxvx3mNv5D8ty
wKdamAsMDEAtUy58f1FP27CMelty9P4bgBEes9gMJK0UnO7LlYMUYO9hnHKBDv55664SsFlFtWRM
4shFvPXZVhQIatPLiNZYp2fosVQaa3d97fgwZVEL+OWAY7bBtQ7gh/OtmjuKpJSSRa5ZvtCqvYsT
EzhfopEYhb+mQd3zH0gJ8IujjZhwW5SrYEgspTx2bz4A7OdEzpOz+3x3ffdR9Ni7NAakDTEUrQKp
akHD4Q5cjDR6aFA8KdQd826DYLc7NZhzdz2Bd/u5MuvgHyqdCVo+ZLVVg6aO2ZTg9soc9Ol4AwbA
Bzd1cavgfxjLc5afAn9uPj68W9u/vQ+cw7govnv41J0TkF49w698w/90HtDMiqH83Hnf+c/u/vHH
jxtRdnNjB84+l9sB1YqziEVYF8nsAe3R0WRHlapEgSl7Mo1BEYTZ/NX7n9XBUDCKoBjk5ttG81DC
IEiN1YmB866FH91c+FkD+vpu3COn4RAjVxwSix4QF1qCIhLdARgfxHSNgZnr802hapgBlTtMXNTl
g2ncRy3wYMAEM4dv18/NpiAdWCLoDTZ0jP6fC7L1Wq1mHdTCXWECJYWOuv4OoL76CWS52udMYiJi
Hb50DYu9/V5RzsePYA5UBgUrmnbj0WI0kGvzaA317Ti2wVCImtYvHQNqxYDgQE7VAnvCT8KqlXlX
nUpp0iH0bMfu2NQydbJpuKlU6eH6Qm7IQfSJLgsw3JjLhMH5Quqh0dQK06GWlaHhhnmdfMryj+tC
lrXhzuqZEC7jUVRsmnLwmbtjMmSuElWHhYJNH9DGCXbwPPw3HtnzdZEXDzOcAMAl4EaCMwLAF99E
2SfVkE3dmLiGmjzGgxrogNQZmfypKNHjmPUYOJDfFcC41hGm1vVM4J8uzAX4rTgFC/8CJuYtvlMM
VNh53sfIFg6AJ3Lawfy0qWl8qzXAjCiSQb0cPTqv13W+2MtFJoDeZRVHAgMjnO8dUZhqU1IuzxW1
9olRZnvc+okfDTjx10X9rMacbSlkAckH0sCoBdiN5VtW9hmnmIzuGyVBITSYlciJqezT+S3M+32T
vXX56KUYPDWlmzhflhoYGS/TuCNFGoCj5yB1dyz8xzQPxiAIRtSLC2j5MDQIowcEEwOo7J9/2Mym
Iat1HP+ZIjvl9WkKVmubNlrpRAopbrOpTAgaTVmGHIRE0LRXlqrxAFJYyZcT1oX7IrGi+MjgDSYH
XNyaZ2S1+jhE49gDLnaq5ECRRunGkhOqu0qWt5JbAponQkmu1j46M0GWMdXrtPOur/mWz4M/QC8n
6P8WaoNzzfJl+k6SGaga5kI71bU1e9UQAs5w7uW9kkRk/xfydNmCd1gakXlOvIzNvdKQOkXeNj+q
7ZcoUYMIfk80drBhtkBdACUbJmdwYPjh9iTPwLiaNNBrqu9wMj/bsN5FkvXy5+qAJho+HC1lwCLl
XqPY7znGRZsCBferYvzo+4BoP6pY4Oq2NgnA0Qps0AbUms6diySRlbhLUFCM5EM7/5i7AqXSh6T/
cV2ZrTVDMztoLhZIADjvc1tI8xY3fGgnaFNJup2UGMWxqHVMb4P5RtQRd0FeB3ZT9GiaYKEH1tvl
WU8noy7NJEsxYzTIb2Nh2r1D41R5HCeZls4k1RT0AJIqf2/oYAa0nbpXwNzPp2JIZfOBjTk4bfsZ
cfVOB/R27ZgoVf5AtXJ8meMo/zTNxtibFm0id+ot84uelsq3P1+vdWDCJXTqDudxkBGYdPrkhXHk
6DZa+cM/HddbeGBBM0XAzQ18FCzb+bYggapB2zF18SDsfSr30i00/I6xutZJM5n6QzTUglBvw+IA
b4n3Ld6f+PvnRbjyxFJoSTWAKlIXDQGntB7cAk+xySr24VAIggWRKO4et2YtHevMRrW8fKssgD7i
TUTKjz/GYlyWca0St4yJLLeGRiGnNCYvahrfbJN9N+vuHxsFbgr8UQEghUuac6hyIjOdKeGycpbX
KewuLCvAK7HgupiNG0m38fInKIQuqRhOjNazMk27BryW6ftAGKKs5+sCNpwBMPXAZYFhEYT6PGx9
FVZZDELzzEWF+d+kLdBdmTppqApKoRshDeb00XuCrtiFLZULFWWjsWKJRABny8vTnBhO0sjHjv4w
msxJkkmwOZcBHMgWgUUH7mFABCzh4/lZYkYoZ2ADzdyU7VNN8ZA5m8lBpvAkgalSr+4qx0aemwqu
2a3VhGtFhzauWeSkODXnOkZ7XpWDIQwBo5YZ4J2VvMgUwRpteVUDuDkAwELqCBwXnAsnzWgbBQPd
aY/J4agCuXLyaFuvOvMzkO4ZYIlI/Do8atGuL9+AXztaz5hriPtvVXWjl76l+2N3PxYC7TeMFQQw
MsguEUJqhH+/k6yvjWSoMhzxXYjspIIg/bq1XnTh4HSfiVg+YeWwurFGENBARPWZgnduaVZx+uP0
MXwfv+R/YbMwWdjPT9Aqi/NYNppu67yELAsX8dSdhua+VcHt1nhNJhC1ZTfAgwQCy5KnwsTmuVqR
SUiU2DVQIaNq34bAaM6Mg1XKguXbFrMk+JZg3+CjpTnSG82CF0b/2QwgBkxJZMSxtD9sEVz2CE5x
QTlCBvHi+aICzZ8NLXqihuZkMNAIzJmL1/Z1S9iwtaXDDEEZiuCgp+JOWp3VlaxRvAjNrtsbkuQg
LSeIYTdWCyqAfXDJHBJ4rvNN6eao03IGPeawf4tjOWiIcifnpiDttSUGQyR4c2qWidZzXpOxpV2q
AXc0bm1PAdwiuspNaxKczY3rF+0Mv6VwxjzZswKMCkjpJ/AF480OgkEwzjuKKUrMb+qDxxNGELFo
GOg8X7ZKLpTJqgCQCdKMg2SPoLFAY20rGlC7yAugOxeDacsBRS7nIlzSmBrqbQtKgFBnaCPrbDzW
1eNkd7ZjYCGruvW67t/rRrctE0VugAoir8K79zZk4RSZkGknk5/0iFEPlfLISqTJiodMtJAbdyYB
QCSeUKg/LMwq5wuZIrIlpZblLgD1bmS8fIse6JQdbuna6c1eEGlsbRuSrkg5LCl51LrOpdWhNRSq
AcDRaLaOsoECgGX4aiNIxW+Z4ZJS0U1UGJAy4nTqjCGTbIliXLIkuyUblhaVMxQxekpE3VebCq1E
LZ+yuioSXUrh2yFKY/ZLziotdypjnjxGJiaoxW45I4xlwdchslmmbjlRfZlAaYgyaulgTeY90PYF
SRORCE6byYj7qAohglWj/TRHLEVSL4qerhv49vb8VoQLN+MJEOqzDSnWIDkzHiB6YM5PmiS6xzdN
G7EzMk1weBfzbAMz5ZlOFZhDah1tVKbT2+F+VmO/nrJbTbJEGbWtg7vE6v9PHj/cNlmY1ItCoMbZ
VYMKGotLt+wj04nU+ksYWkGURLu4zILrq7kplSh4ywMXD8MT3AUy5JHRREkNapsyP9qWU+X/qMro
VPpDAYRPtPtcF7cVHMHj/pa32NDK4tWBmsACgLyoV92JTY7UGA7autxoeh6M+wLpfGPy7dQXyF3u
Di6fdyaXM38dAD2yHEOuEmJALA70+nHSXgZ910LbqdyVC5RVQoOuORBRKLxpSSuduXNBQqnoogKy
USWD5RADJFcgY8ujW8UYnNko/jy4OdOVOyH6aMNblYuu6ilSCqdu4oCg4fz6km6ew5VWi2WtdnKu
0qhji+VMtu2PRvt1aDoHFguwvUQ0OHJZ4MNNCgYfDCUbiK1R9z8Xlrd51Dc6kuqtAX7auENre21+
0iXrmoQvoAHsHH06UZY4mnyQjV2cfgsJcfvooy8F/mfTZ1s2WGYXEmLkjM4/pVeV1gQfFB4sSfNP
YSVHvH0jJ7ciQbyt8gus6gjsfhIKYVYTFZLFpFcLrOn5yHAVpYDXrk5awD7aw/3gRxbYxNIH4pku
WAmGj/YITIFdBULHyrVfdcXZD2DvER2f5WZdHx/+Wzg3ESfSlGkWUgm99jQngdzNiMq+qPa73O+H
mWBeHK4+0EUXPn+j/BRrAycCLGmY2OCT3ayjcamQGLF5s6tBe5CzP+7uXhZ5JYHzR1FXqZGtQYLd
TV8r5UcOEF5bDh2iodqafKLK8aC3o+DoXHjBRS8A/qgImVBHvCjvNWmDYZ7059aqLkZjjcihe6tz
QBN0n3y/fk6FwriDWjcmghgJwjIr98bkYPRBVySOZQRJjBG291D/kdb/CoQuxskbzFpDLsIuWZr1
ZQGhMY7knv0ojngGufqn7KX+uKOvAnH8NfafBUVUaABvS0OW9fys6HJdR6GE3I36yE6alx++J250
2wKq1klc9SEMGvDGuNZddC8F10Uvilwq+lsyt7poRomjcDFRlgfVIf83Osmf7C3diRiFLvIpvIrc
ilI7S0IWQ5BuOPZz+RbMuwTlf6R6HfKjuDWe4u+zy+4w0Enu2KsI0OOy2XwxWfCUohyNUYiLufHG
lJiqV9jQ2/Kpvbce9MqxdrWLLi/bBcj/VwA33AwHYnvF+/UFvsR+5SRzftCw49IGaEvqth+W4dyj
8VLZEU8znfITOdopAPKr19wk39NdjxaWg0D6piGv9OY8XwJMehpTSK/fANMS7e8V08nfBq86Srsk
6Nzr4hY7vbAmvNrw7EAV52KGJmlQpyMhNrkM71DtGEjQVsDxvA1jgdnyt9hPa1oJ4vweXtiT3UcJ
PCt76diHFh06USZny3mDuumXLtxFCZwyFieLa50xFVYYu0jRBB3y20og+WVjvtlC4ev81JfIs+lq
ghSqPdwM0860fdv4w8fgsk5oeNMWvHvM2/NsNQuCq6xgDseVZusEmqZjm2Seghq0lqre9b3fWi+k
IpDIM5AxQl/3uTZ2CCBhhSGXp+ofICF2OvYXy4WUM6IoQ4ZWfKJ+krtskguk1grlmIy+hEtADgWZ
op9XMm/BayGcP+y1fACKPoSQx+JbfRfdzXvJJV4XDL3TudU3eX991S4BnpYdWmnFGUGG+axIXbQa
ANHj0Id5/9DfAKPrQdu92p58ElFybB1RVAmRbkNNF4l0ziFgRlCt7ZZhnLJIHTY8WNJjZ9xG1j3C
oOuqiSRxZ7SONHieeJEk7/R4HzHL0cnjnO1KUV1vM0YwUNNbWo6AYSpzi5jmhUH6AqLCR/CrKj4C
kv7YAmPC136ET9fV2jq1K1m8natKFaJhGrJ6xbP0O7zfexEp3uZRQh+gCnwxBI86pw4biZorIWoc
bXVrAMWxLQQ6bMXmgFD5rwCDO6s5bUtixQXOav9Kh4DEN2W4I5rAtjdXCsnphcFqSSFzHtREB0aN
buzM1czdEAUSULvSP568wfFBkhI1wiWphpv93OuU1WzFgD9FajemThEFGZmcvPSVP36BL550LYiz
ZllKmV60i6CmrU5ZYWdHSpUZtc+meTCZGbqsB0hLjymxUVYaj8xGgMkjDSXtRBSAb50s1H7gOIDV
j6Y3LpGYt9pczip8hpkFsjq6SvwUyTct3pejIniMb5niWhQXvdBKrVFxhKgwjzCY9jjEIlLVbQkE
rfCIfAk6bs93cKFINFGXh7E3u6q80/rH6+d1y9bRwv7r93Me3aaY0Wcjfn9Nf6Rd6kWUetQ2fU0I
lnnRdfXTRtD+rC1N5joO2LkqMET0xzCIsnrixYaB54kUGBEaYPMhaGfT6zvTQTONH2XlqZWmu8ka
DnPTuQy3S6oVjjZjCHCw951y14X24yDCZ1wcB3+74Sn66wM5I277spsBXZi5nfRukYeYHIvYR6au
bo91tdc6QQ5gc+lX4jgHUACZwI4TlNazDJDPoMAk1eSq5T6KRbfalqtZK7Z8ySrZgGYEQ8onKJZi
bE17baU7Wfav29GmnVroj8X7TFURr52LGCQKnGS5hQj1FGcKmO5FCeiLNNF/7Oe3CM5UJ1Lqo5pi
vTo3q11wGXd3NIh80689ct8dJI/+m7x0z5YgSNyMQVAH+aUad9/0sxlL1bJPGAtP7toHVXJQNnB+
yCfVkzwFqRlRv/WmB/stkR8FSmhul6SExDyRgej+0qAvKf/Im5NU9N71fdt8gK2048su4RC2Geql
kHWYT9qN5tWufWe7lZ8cmk/5U3XM07Q38B58mgUNOQKTsTnnGdqEDRhExZ2RVPsyTU5Ez//ijl0r
x7mcRlOnMQ2xkDbpdqU2YOqUOrmZC4xftF+c46j7jOmgf0EsN0qAOXZM2jt1BiKY5yHNBRu2fZZ/
WSPfPIcOTnXqCVZNbXWPlK8FAaS6aITwYiiIO2s25zHSZtAbGW2mIMGzT/rj6NlBeNBuhy/tTRjk
x/5pckTmsO19fyvGeZBQVhLTbrBXUbqXGcA5mttpuK0J4nDiUWVna8F1098WaC71W3TiX3RQKR1J
RiNH59H8MdzVbnbKHuaj5ibv18Uoix1fXCtoCkNXCnq1EJWcu8YqnbJB1yHHTE5JcQRdUG6ljqq8
k2HfyUGiO7qCXp3IAQiqc132prGgrG8ts/OYnuFE0xEjalUK0XFzpB0ANMDTGKe760I2s0cLROt/
pXDGslT1jXiR0vidPz8bzhwkx+qdVj7mJtnNdKif01dpcPQnUQJHpB9nM71OJ4kst45t7VJzx4rG
Udu/cVMr7bhrp6bJbMwGZIzAWaNgsx1FvdGbjnAlgbtgoqGqEkmCBCywE0ql2xuCx+ZPArhLG0SP
HZqv8bDl+7WK0FZnurTEyO6wS55yzwhqd96TtwBkRm5/Sz6SIMalZgXN6XVymr3gA7Yvb1Qg//sB
nI2MRmKVBLhL7ujdhp79mdywwz/ZiRzSOw1M8JidPIrgZzfP90okZxwlSk2kLNChQ630JUUM5BQF
OoLmuCSuqU0YbMinpzxqvsm9iP7lov9v8Z/IpmIWD+RyCN25Nwgb1IxkJmQXSX47sft5QsTCmjsU
av2i1YO4jh/Qvfe0cB/a+bfrB3LLntBtZKEJCo28eAedOxxiz5TUNta6BjyPNJ768sd1AVvHzgKr
B97fykIdzwnIVL0eZTDWuSbqrcbSDCfJQYTi1XUxi03wRrsWw9mMrOVWaTIZVx16hDpVdboi6NJn
PRZcqSI5nKEopTL0nYUmsVAGuS0qURmSW+C1MUQ5ny2LXCvEuRLgyJCumrFupSpjavob0ux6/tzq
953p0TLZN9ZfJAXR1rXMDSyNr3yCE4QPtsxqvE+j7DjNHzLZK6LWky1bQKMrGmqW6i14Bc+NTdJS
XNESnL+dphiF9mmBPrK/i/1XZ5lbOU1NxpbUOE/kNu4dM/Ls+zQgu+SRvhu3JgYTQYblKH4SmALb
2Ly9F3ZIbSHdwnQt55zrbGhSa/GciRE9Fpbm1vbL0NQ+eIlOfWO6dJQf2fh9btFUngL0XUQksmWc
6DJEjgjknmiG40LYQSoGlSmLJ0mVLA1kc5L3ei8ZP+y8yk6WVSqv10/dlvdYbygXlpNsTvWYYkML
Yj3IpHu0RVSsIgmcSppGi3IqwOtZGwuD072RC8x+c9OQGjRMtEJjsoBPEWaYmo+GpXOysd7l8s7u
bib1Wepe0/hRAXrTrXSLUGuuBNHW1latpPJ5wxiDFbmhQ+qQzW5ovbXMdCrLo5Ig4FqMnfeLaznc
kYuYPIxUhhylJnQHqODHfnxns/1A5s8CY32OmX2/bhObh/z3ehq8TdBMAyccHFdmAJ2+KQDW+5TV
/nUhouXjzKJQGzViIdTq7d2cxc5MgKnuaLHgPS8Ss1jnKhlSms2gjSbEVAzQ9+PkFOR7O+wrWVQs
WdLE17ZpWdSVIH1SclNFzss1EDhG07c5xIbdhtUTGzsHwAMuoPrdyvqLjCHeNBrQo9HyBafBLaOd
RmmjLqFH3svHlpp3vRBlc9luTrPl2YSxf0QYuFq4CzM0ymG0w0WECahfsGo01ewkcecUYFqchtqp
5aOpUW8wPsboQ62i/XVL2TJHBB+YGMK8Ej6EW1kM4ipt3GNl7dhRssoh9H6OJsFpXpTglERq97eQ
xY5W2wfZQABeTnOsfSZmkJf7HGmQjr003dt1dbYsci2JW85xrKeo73C6qhFUEAPFE212VZAjau2X
65JEC8ddo8iAkBz8u8gm29+iaG9mz6aI0nsz9EVfLfAnQB8JbBHuwtQJmg6lJdKvTW8+6T7xipP0
j3EcXrqbWOAJtwIqEwMLaL9Gj+Nlp79a100yIHKj4TeQWWRmBSYYQOfKzmB/06Sgjv7CEa4E8owW
Vt5V6dxAoFpqPgEa30jaoAD83vV92rzA1nI4F5+NiapM9SLnCFbhlyb11B/Mcvvd4AD8RgHzbHBd
4rYN/lpJfTnyK2uvSgPoRnSxwSwg1Nd1j+bPmi6IprZu/rVanG8yqFoWHVps0RL9UaCloxL4dtHv
53y7mYDEOirwYgCMdooxhiEVZVQ2LW7J5GC2C4P5/B3fp01uocKPyMJ8Zi3wQsc3hlcDqJsi6ZBM
aJkTIa9u+iF9AVKwMZmDWb/znYna0gz1EhJt5ZSEvUvTgILUdljcbiKwgs31W8nirADA9ZJhLC+u
GHejhCK/9nbdzDaT6QA1+KUNZwGgNaY6GyGhJt6UHiv2XEZPTHdpvevSU4HCQXpUomCQQN4E0C0h
mMyiwYVXRx8ZRk7RdXmRjMNYKVG6EBYoxQq6Zguzn171RGI2INms0itbDNz32lg/5SYp7jEwmJUu
iuoxunlnnaGZGaBq15dk0yebCxMQZulkBFnn+2uqmKptQg1f1D+nqt8Mx9b2/zcRy+FfHW6tsIFe
nuvI/qTmXdZRJ6TpHWUiovfNs7HShLvHcLn0VjJDDBBC2xvDHEpks5RjOibEa4z0aNl57OhpdKPX
oAO8ruJmggljt7+WkbvaBlYpk2piGZ9yDODcq374pXFaupdvtMfCY776BOe5FyWtNw/nSip32Q1t
lxh9tagMiAZZDVj2XMa7EtOetXtdwc2j+VvSz+rqag8BFtpbEYOkuDUwPwUcWPV/M0Te0ZhaaZqs
hIRcRxq1CoC75OiFoOgpUoPzMPaoVCS2sU298mZakPF8fZk2NwRwhIjbMGBo8KEhTVM6GnWK5zoq
8rLhFsDyyG+l8CEdBUHoZjMUMrJIrcOfAZ6WUyXLlTTXSIkrE1ztoXbT9//moVOmdxJDK3vpD9re
LL5M4W1lPCgic9hMuqO3AXOUOmomaHM+P9NUz+IZnMR4bD7agb4rn+Y9EM31Q+ufJg/cYZVzAtok
yL4EE/tbC4xshI7Rc0wvyXyzfkgkmkoY2nZxFX5jsRSQ8Wtc2fej8aJlItb4LY8CNC4LYSRGw9A4
cK5kWaKkYc0oQ4Fh1R3nmyL9PmoWiLTcmN70GXjh/rluPpsC9WXeEoOX+N2cQKlCiFKhIop26vJm
ar40Fiqf411s/R9p37UrOa4E+UUC5CW+ypQ73psXoa0c5UW5r9/g2d3pKpZQRPcFZtAzaKBSSSaT
yTQRI4Yw4+elwEg/sCQuC+U/Kt5JCBpcFdbkYGZR2EoHJRqn1JAPyU3XU/O9PlzNgyxwWRViW7zV
niAj8lUhOPIfxJ0w5NmivNaa3YbDOjaJuu1iGc06v0oEXdBLggkV/WsKXZwZtAemFSkfuFVRLR+r
bYZ2R/XTkg1frmhzIka40VDhiM3cgZi+Z7uon+56s/ndl2pweWf4pXFJG+FG69nSDGkPMbTLbkyW
gTHPyx/AlH3DZy7R1CmxhBXzczj+GAYuOfq0+LDONJDJZh2io8xuXk29ChP2OwHVjTI+4bXvTdV3
gHZu/0HHI5nCxamAzdpqep1nk4J2eWrzB88z6tTLekmz1OqewWlwuBwMKRJhMeuuLeKUCwJo6Ja5
yWZYikOzxBIHJRMj6GNMbeyMKsRM/bYBbmi3oYnE9a/4QIfTwMMPAv0AaelTtwSInxoMQTZ8IBBU
yzQkLUJYb0DloJcVV1e1IegONPG+5aiOp6IwdowjxUVNyRgwcCtNzKey4GldiMUxXwA6Bm7IUyFd
YZTOYLkIQYGJQvWX2dAxtSJJyq6dJeBTauhGhPsBrN+pkDiedPB5KhhxyLRtlCDNkZl50ADShgwE
EMwTXlFpJdmpNc00jiUKtwqfJPrzbLRxS9YxRdTkqj5piyYAANC4SY1Fot6a4zuWJHikZXHsxc6h
XkJMEKOa1+VA9nGZBEgC7i+f2DWlQNKOdgCeZDm7FQG/H1GS40VYT3Y4qtm2zexwbonkMb1m5bqN
Swm2zouZwoY1DmDgKg4uR/LSSwHyjFV0r2zHm7PNZYXW1u5YEg8aj+6mRCmWaJ6gUKlslgl8LM73
gYSD8XRZzErsCXyDPwrxdT0SowHkKcbfQoy13Dkj2VaAzLksYl0TwIfyowQUW+Ek0YKCCt1AeFuU
v+cJL7k3h4Wj9S8GgK7N/y9FcHFprhlNwp+MrL6v2H5OwmnaXlZkbUARnDhQwQQ8LjZfWKx6Gopc
zSxogs5++rO+Th/nw7Pi06tpZ23aq3TvHFB/utO98hbdy1cPaoBU+tvlr1iz9OOPEA5VWhSEjfwj
+vl2sl4VlvqqbBRcJkPYsnYaW9y4kAHSQTN+HzEynMga+tZ8HwqIxNEtw+EQB6eWN1E9n9CpjFdJ
tnyvi+R6MIqr3Mg2FMTNVuN6rgYEgstrtxZL8MkZHqoDxVGMxCxM6Y19DL3SoQ409TbDtdEUFYbP
Y9+uQ6YjOyaxfr5UYrh0LFLYrqHWaVyr8BhN4dyiI87Xx+LHUGshmMA2g1NInLtMQ2HnzBad0REo
7v25qsFqY07folrp9nTo3qtB/VBJXIVRSm4L9CNLFnd9Q/8srnACFUzbABgOi7s42rRVa8TSACYC
WKSjfJuq6EOttJvEkmUb1rwLnkEcBxmXNdKMp2YUL4U+1wr3yOMVEuwGaMwWAGZGvy9bzloKH328
tgMIFYx4oT3uVI45NdVkV9Cu0O0bNbf9mdoBUFi3jZJdFflH7xZ7a4oxSDLvYov9uCx+1Yp4Vwke
dYCMMYxT6fYwDC0AyfCEAO12XsBw0o0eD7hYv2FQULKRZ6ff0pA1MjRMe9ggxhYxdlojx7VQ4UEJ
hLtQwZ/d0O8dNGNf1uls5yDGdXiLBFrf+RPsVKeZoCI9ERVWihJPX7u+BrYLLb1rqmpzWdKaQkeS
xAEcq13SNCm0yqfGsivMaAPIu3AZ7cfLYtYUwhCjCYglgI2hPeJUIZprwAidowokE8WdQwAT2KY3
qmJvMIQiK6SuyILFY/qX965htFpYPECCFNQAeoavZ/UVY/H9MttbB+lLvKk3ed7vVONec3KPNrpH
pltde7Lt9joG9kRjfG/zXKL6+fEAitHR94hL3DdRWnUM37NY0Vs1aKHZagfQqx+yPLnvCjekGlIw
Ux4C3jfxplJyPs58DxfPn/DIYpscfPR06cdBR0NpHwPtryNeASYkDbDOCNtTv1AAvPZxeaNX7Am8
Jfzugj/g79JTaYsdt3NRg3upXCavt7Yz/bYMf/sy5BodydBPZVhRlVMSJTVYJkpvibblHAfNLDvq
q2Z0JEUw2bipJ4weQRMTBMP9h5LeJjRIZKNQMiliLFsT1psMutizX8bX1NjjdaPL8GDXdwX1aYNn
qQA/dbpiAMnJHJhhDQpulMDNHQEV1kw2l7d+XZX/hIi1rmRio7q0fOuVm9K8K5xdNvuTbAxm1Zwx
bQdcPbDLY9zoVJWmdKJscrBgSmcclrHf10ZzzcyaegPVfaCWg+5bNm+/tnwY9wWtmGuDKlQ0aoqO
5ZYUZe27gB7NZ3INpsYt6f+6lQp2rcFlcZcPQWJGHRhxGRjMGtiCrd/Mi7Otou+Xt+jsrkRFEPkH
m1PD4L4U3xsJYFn01pgq33HTIhgHjPnlyViEWld+jnPG4Bdj2XjkuUxki5CdAsAiho2xfqcblkaa
wbpKr/DKfZ/sj6jdx+y11Q9LKbG/s/eadSJI9LNg6HQsOuIq09p3Bw1B0kcO/9KTeBUCeFrFANc6
75TlZnL0IOzMYan63sblP10t/T2aqZTkrY13DQerv4pl2GNrC3csjp+3I3FVXGasZRBHMeg1q/tl
brdR+qlMuz6TtQ2uygLwE6CvVbQviqB+w4IKLA4A7ij1tXeznWktD5XRhkrLvNqYJFf0+XlCbyRe
1mhix4i7KpqhpfRZXHEHPo6F5zib0X2J6vCyqZ97Iy4DASlx8YcpQlRW2eDO1Yi2KVb9subHJrtO
ZhD6SrKHazYHChAboYYL8j+RBELTmqIEFiKkaA92lAL8/uGyGufuTgexEUZTgUbNDyzfuCMjYCpy
h3WT1X5VBnb9okc/YvPOyPboyvGklYU1KzgWJjxTiqZKGKPw4C5oRtN8bzkPFpqYHHXf/fUzGmcJ
2RVE0wYiNSDsnurVj+5YWgkWrmkyQPlsSd55mArxLq/emqHh0kP0hXcQd66nUpK2spRSpUBDUh5m
AmhP8qigOfyykDVLOxYirJrbjApYCiBkweGs9l36Y9EOqiZLCqxujgk4YiwbEOjEikxZ152TpxDj
5tYVcK+VHTovOs+Mp08HHL56HBWSI7Qqkc9hwt2hRVDsZU6spLTUCNdeVPzkNx/al4EXqIx10Ffb
f1jD/0SZIlUiJnP6LuP5tWYGp8K+GYF3bCHakohZtYcjMULwYEdWw9gIMREN7eGDJY91+npZk9VF
Q30VHXrIjGu6YNgkS8w2pQXaNfWHIdv01kElvMzr26nENawqA+ejookB3kF8didmVI9GAWVGNPbU
s+EDueF9MmXg1KvmfSSG//2RB6IADLczLiYHrDAFr0gazprt9dU/uFI8Gv5Thy/skZzUdqiu5ZDT
WsneYO5rucT/sv1HIoSTagD4rzQYRAzxowWGOnK3TJK8/vr2/9FC2P7OJKyxuCF3Wr5J4iuWb5sY
Mw4mcJ+lL11urmJAcrRkYsTdEorRAhPCgI0GRpux8zJ32SrWp83coHeKcFjMoLFZ5mfVsMsX8r+t
pxg12E4WDU0M+XCvTH8ezG3U/XWxiV8Uf/bMEh57Oh3S3K0hg7YkcBLwDaJh3fwXF34kRHjrNXY1
AnMDQjSMivTh4G4s/eDIci2rtoHqCGBVkJwAl8yphRvqnCTaBClj/SMqvWYOB/pAIxCi5bJ47qsN
7Mw0jmQJpo5utXRyBsjSt9qGHdLb6rZ66TbTzlkAEoZMYH7Pds7zZd+36pFARORisXBBiVdUYjod
MZwa7lV9NpqQFr8cmQfn332u1x8Rwns5i4HX4XLuArt8dcvvk/Ytx0Ci++SOoOUwJfa9krqB8R0p
xBU+8klR0lONNlCorjwNZNkf5VXrOTdA+wrI1vh5efXWzeOPaoKjdQaFVqOJ518LnmAjZUEyTT7i
79H6XlmSW+rrLXlpHQVbzPups7oEwtR5V4Sqn76aPsARbodDu8v35EXxUFELewCbGdv2MQ1qWWgm
20jBQLs4HtSmwtImLQjKMcQ6vVnzuNWMD72+GfR/eHEcb6TgltGBkrexCWl6aX6nzpx6tm5u5lY2
YSyzGJFN1zHiuo0I1rWPwzZ6BvkVmgy9JdthDLiyd1WKOzTZRaoj8WBcgQv7KU6QLtqUWLUNucAV
eB1ItifTsxVxmaCdBruI1gO1rpVEIJI9NATfXEVLl8RAtscUQrsp9IeaM7KQrd59jKgcFaMkkylx
L2KmX13yJle5e8Fsujc7hd/29SNVHIlWsqUUXIyu9NYyFBCDgoIFpqb+4LAI6bJdMgLf1utk7weZ
WoKTiWmdKJMBedF84/S3VfWsN0+XXQv/5EvWIbiWoaF1Q7iIZXya5u/GLIl6vnIrlwQI7mRyo9jO
Bghwp/51mZVHDdABtZY8xHQOZ9u6Ssu7msZBVtj7y6pJRQuOpHUBqpRhjMO3zerVKNh1RuMr0H8f
qJkeWqL6S116QI4NrUmV3A/r9o8on09QoVeFx2dH10MZsYIZPS6jTDF9qv5Qs2SbFMtGW6KgaLOb
pbIlTRartoIAAmPBeDQbpiDRWHJzohk/cdYYYsI1LIEBABI4iTdZvYqOxAgH22RuS7IZa9qnw6Zw
XWAqpXdDqgeF8SshnWQZz5uxeYzH+9lBXs+RngStbLz8UuCB4QR8KomXfhYP9r65aXfx4Ol73EDo
Cfe0j2zf7S7bzur+HckV1LTb3hjUBHK1Hiz2QHAjbNtXQasunl695cM/reofNYUo07QwC6QrHdQE
yQ3aUt23rgqWbgMGo/9NL8GDFYoVxVMHQSx/Ar6MnR366Qpz44p6MM1fl2Wtm8ofpQTvlY+ZUhU5
1nBm3xxzC+7pbLrW0huSBZcFyTZL8GHA1i2YWUFQHweFe5tFLyTyx+yxKq8n/V/8GapmOri5ELGi
reX0ZAP12SzyBqmPJHX3VfIG0jg/K2bfdpJAL1HWmn6oMX2KiGzkiWshOlKe/QesOScJFClvLLuz
2DJCMNj19pNCruC3H7LWvhmSRHbK1y66Y1mCkppSlhVI7Wp/0vNtEgdj9cCWHRJyIbin4wTPhE7W
CLFmLcci+ScdeUyziOuGplCvo78L90phv6f+JQcMXqIY/2AvPC8CkkX0BqAaeSqqZUM/Yf4Od16+
cSIvST919zqaq42uB25sSaStXkPH4gRfUlSOUbMO4hoEs465p4nuKe6DCwzmhVy7VVgXv5htS8Su
msuRkqJLSWjv1AbfQsyoT2DPwsNOBcLT33ILoVr0lWT6/4tpni4mZj2yvEcKEuyfn7nqq8l9PktC
dP4TZ5aP0gq6LlGiPMPSR0GKxXaDq61yq9uhjh4R6kliBZkIwYWUlVK7Vd8isquja5z+sOlkb/y1
CxrjBwCoxyMfNDiCgSMf2KSlC9drgNVMSz46dfIyGT7P6sH9Twhys6e7gRxm6nYTXKEzz59L/5yS
ZJ8iVz9975SnLNUe3FzWar66dCbqKUC6Bd2OCBJTon3DjTrsTj5/tgSI38Fl775qyEe/L2zNpHJy
eB7bp7a9c0l6l6A51osrJYzmf0lbuSgdox/CAoW3OAtjJ0M6php0QZWZerGjABieAbQxkaFerxvD
f4LE8V/m8E4+C4LUGq/B+o2A0SWTefH1lfsjRPBzKkJeJ0WSwrdAHtBRD2BhJXtJE8nx1FaNDmDv
yF9xHG9VkIPquu4OCQ7P/GAlXvQQTD+qA+DWok2xL9/i7XQot3OQ7yOPHprdZetYu/vdI9mCcy2V
rgcnDnScawAfxxRc73yK2gLl9ULAUJPT3YiH7mWhK7unGagboQETBRcM+JyeMob6p1rbKL1N8YQm
E8UC3KbdWp6SzN8vS1q5FTEXYIOHjvdoo1h1KomWVpaoxAEpAQVNF4AAH1LNa6tAIa+XBa2lJ0C/
aGIaAZM96JUTo7W5LO3CJhWIA1hozsVWocsmApgcbZddb/5Cq8OthSxrNtvXmSXr3VjTE01gADEG
1cX5rL+9qGM5ZuiEMlnDAoPqZQioGuKxvOp9HNcyAC2PDN93xXNpBnoDUUpHDRBg6qeLq5esnCMN
20gjRj2yfB9n4EBI1nVVCKCyUctGAR0vp1Mhw2J1dsFQzrRnsCUNaDaDtP7K1dzyoMwzcjBg+UHy
0rnSEOn4+pJ9y3SKtjR7AKFobBVeJhugWFvsY/MVPqmedbWYDOg9WD+s5imP8yCvY6w6pg9t4l9e
gBXngLOCIjgepdBetOCyQZ6JdIjr2hmDaTTBy42mKeBOZ2XfzCk6wCnBAPrU/eqn6vmy7BUHeCKb
781RTNmXM6umHoVRBajr4Ex19KDujRC8oZflrC/oHx2FBZ0z5GW7GpW9eO5uHURaTbk16tZX3MIf
ZZMoawuKuXOAVABbHhjDgrCkX1qdomcYM5nd4DdAtPLQ/jq9ViXmeVWz/Akq8XlbtUP2oraskKQZ
1pYU3YZ8LA/sHkRsQAd+VVqCJwbtmkvdetnS9vdW3zVBapWdvywTk8hb8e8aSAgAwo32fZQPhJdI
lpdGpI7w71PmfO+H/CpKQV/tRk/wmnsnaT1DkSF1rYl0MFzEmUXBvSMCZQ3FCFJ53ng3as+K4pP4
w1n23fgM/CxP+hZZ281jYYKJVgwkow6SVKj0gAVn+GlmwBJAK55qfKPIeETjVWr9dZMkhqYQhCKb
gse5LeZU6iQd1IyLVLRlM2k9eDpBUQISkb8/FBjSAgcCDj3erFzzo8O39NGA0UrYaVPM3sBeSXdg
0U6Lb9Je4mLWXljakSiRFG+pCtPCfBEaMidO92gNaORP3q3e9nM9estZu0dD8Y+51vez+g8ZlRPZ
QvBTdhbKFcjUIgmQ3Q8aSIwt7U6pWj8fQNO4OGAEtBQJkujaIcQBdDnDLjJ+4gPWzRq3HnnzCsM/
tuor0YsGwpFZBlKzdhKO5QjBFXoiuiEzIMeNxuCmDKoy9klzr+QbV5e40FVRmGxBEziGtNFHf2ot
DoD/mGHhmqjApRinxRachiA+7VttZ5lXLpW0FKyK46Eq1hCXk9h6GFl1YX0VXJkap7tmsTVfadA7
NwNQ7pYURAtoinl7OsaSeIB7Z+Ete+LP+FVydCqMRo/adIY/q4s7eFhPozu12V4+eeegPxZOuI5A
jqicEk7MBS9AxukApoia1sjAUfYUpyiEbhJQr1mBHv9A2QkpB8UNrGKSHMU1dwbQBN7MiUU9I4/J
gAuCvjBYjIoKpeKmYZG+qM4rsw+x81gaKdpd/uGOB8I58MMwJ44RE8HN2CwGTJkCb6Yl+hOrtAMr
9DCxUB8tFcnerfqZI1liV4U7JWhHAhAyGr9/JnPpFxEGt9Gh99KCbCAtq73eT42nAsTAVePXy5u6
FmMAl4q3LWqA4BQr6ChsDR1T4eMIHXAeHwnufTSweUQBmHAtOR4yYcKttCyDNQElEhGi8YPEW72n
Ac3emiacDNkjlf+UeCCO9RLCmXbp8rzlfZLA8dDpt1gGBrj6+yidozsXJQQMmJweuFjtY7cm+P2O
FE9aMnzXCyW4vDXrIghaewBlARwPQUSttgYBkSYChjygACDGFJfkWJ1TXvATDeLV/ydCBG0pwUWt
0hwRpnMHVqn6etrn2/m+eTc39pPtfat/a2EUVmEXuhjx94z9ZQXXnBZv80WOD/xZuO5O13CJ+mHM
kOTzHRVgtqU3dyQoh91lIWsu+ViIcNm0AzXclue3DfLSOPuCBvri+jgIgF65K35cFra6ZUcaGaca
VVM0N1YJYTqA9jUkX0wZGebqmgEkG23MANw6Y6FGBj119BZpqzlGT1yTRaAapC9aJkM2WZfjIMXC
+d2RJT3VBEDUOKy8c811k3GrIgwPc3TvB5rWydIeqztE8IaFo0XoIUZ0iprlFPBLcEFqG/b2IUsD
q/8F2GZQFTwbMgKotS2CqzNtQFBialzMl5IlSYAmAJOv5zdw7niKLOewtnJ/BGCW7nTlgIrnFtSF
AHv85kCJxjkksitDJkPYnQSV564EM7g/2xuSPRjWLcK1y6a8FgweqyGcm1plKsoLEDEO10nmm92+
ZgGAly5LkSkiHBirxIuQGZDSGt0GPGqbGd12Rd+Gl8WsXTwEs83ASMY8Elg6T/fEUXTSj9wJ6M2m
d72EvORo+M3tHyX5fVmSqBBQTZFWwxOW0yFhKl1QCHgIU6EmI/XxmvXcuL62aHTNeldybYu78yUG
E0Jg7DNBAyxe2049AB+ODdTPM7t8ttWZ7tsoZtcJ3tevVpG/XdbqLI33JU//QnRAIwAmoU4XEAns
okaASX2q5AEmUPUM/OAfNkULyYEBU7pxbugYdNHmslz+s8e3+JdYJCRcDMDCF4mQLNVYAl0kVkGD
rqTXbl+b27ybVU+trO7e7Q8JfZ1YhQa56ttluWfoVZgkRPkJ8LEYYrSBHs4N6iiebsgy96nBLC/u
0MVPlt65VpLpHSNgepiDJtMrmPumZMPy1o/1HPTZbPpdnj7GhvE5avEr7pz8VrHnZZvjVezFyPlL
0uOiH8MXaqAB5KUfPr4l1m2ponawaoDuNMZzX7+N5fvlJRC9svj7/O+PVqAsusQsEjR7VNo2V14d
/XlC72iBMfKgjmXMo+en5lQZwbzMrDSXWoUyEQ3UOPEwTrtBhlxWZOc+69SckO4G8iuILkE+gKjt
VCe96wfeR2p6wA/zTOfVyj8N40UpJ6+xrnP9BXNV3bBRoxtdWs46A5bEesKIsU8APYZssU0fADYV
bQzk0nTtQ0NAF+HQDKFj/nYsP2Fh240I+ceQjC9R3m0icuMakgTN15tFUB+fYDgaoBxx34omo9ig
DZwGGLUz16FWB3kEJOT00JthguHcWrljaOoeMhxj258azS+rzaSHCwuVJRjNex3BbrJryOMyR16u
jz7AhAbnuZyexjYwVLC3AF2msRJMV5n+HPEZhCez3c0A2prc1iu7b2YZB7ly09efhfmra5+Ie2eS
bQaGyRg9ySNAjIsn5oCZT4ascvbE+r+r/0d1wZrTFEwQJYXqDbLSiU29KcXZnr3EvEOfpMFqgH0+
WkyGdb1yiE5WXLDrbAL1NR0hdpiRCvOnFuv4BNRPGFt8HfUyKNZzd8lt7D8txV7QZRxzt4shrppL
r59nT6WHfMJY9ODrSP7Z80/VldVRV47uiUwhFEnrfgDk3mChNmb7MXC2dV7dXGQJDn3l7EKOAwgE
RKQgGhQu1mieIztnkDMvk09J4bXRU0l/EeugsQfHUbycBEseIKob2zywtY1u/ETpH83MtqcXQIsF
AUMNhqhpCzQVT1Fk439fV+756frzgdxhHznMqIhNq9Kw+BY6MHr3gCS2V5oFxOHMO7uF/aIzimxU
Dx0gBKSfVX2Vl0DkUkFoOBF/xmi5Sh6Y0Xlqc+cOsdc6t3pny2621f0COTo6HgD1gljo9DMHZ1Dn
ucM6xgvo4RyAJ6F0C7A9Xx8wtUHiwHQe3TZMktgjzRsDovj006zc8PLtIvsK4TzqTTQ5eYSvUHvH
M6OfTaehiFxIYtizjNXXsT9SVjh/qluxjEaj5Y0tMR7LRVO9fB6tq8laWr8mpPdYtSCIigDS4pRg
U2QsYh54JsewM1JX4oBXlEZ3EAemdEB3iozP6dJHjdGRMpstL+2zPXWA8rWUYdUXweW1Petu/NIa
zaEYRAUOBErnp3IGlaADVZssAE48FPomafeGSdGPhNFXEjDy7lQfKsyM1Pzfb9ZUhSr5GNvrnD5f
/pKvG+XsTBx9ibDNIAlESbjDl3TD4mXNjnWmV+bNlasfSKSD/jvQDOor+p3aPaqg6FluJ8AdK1EA
jjUG7NAsmz2dHQCkA6aMsLB6P0sNbzJ7r6Dvjg1MgareXv7mlVAXThT1dx6/8/qt8PBRcnBIkxG7
lHTvkb51nA/FSLy2M7dTafrRsPj9EIA5g2kyEJYV++BvUozfAgkOLWTCvsXgHa0GsHl5jAKamPVo
1iwU1G56hUoOxvnzgev4R5KwL7EbRabRQhJqq76rFECbxuDgtLeZLXngySQJJ1AvsGlRDkmxoQYR
AoQFDZsGvTeZ5Kmgr961f3QSLz+zbFxnTuBs0yYCtbO36PhPeqjZEhTpA1OyUIdHjjV/UW41dasb
hzi9MgmCr1dK3o0acL8L/gewBDc5elhbdleSAt0zYaW/IsCeyYPE0Fa324EX5qj2nN799JjaBo0c
h98OthLdTkkfgIf4IdYcgPNOxgYkVptJXVD7dYKCkM88+tG2SMrWUbpdyAAk8CGUfBC/qs9O69EH
Cfa3JKDNAraT5ZX2sqlm5L7VHm/l6y7RMXDHx42vOvV+7G3AjEp81spaYCgb3VH8VgIjmWAmBbKn
Y1rAUZR9EpJMuYkGGqLELklArx3ur+FvpG21L4T80zVXupxT0+PemSwl8xVOZZvNSR0Uc597RtQp
G7SiRdsoKlAuanGRF/k8eOXgymgyeTQgrDXm6/ltAJPV0PJ7+iE0T2wttaBwnh1sDfWv/vPvd/NE
gnDGtcGcUzS5gVWO3MbO22Tsu2KXj2/G9FCgj6q4MfXrsZLs41qgfSJV2MgoN9DH60Ivy3nRlrdI
ibZUPSjlfZv+pv1WSTeqmUq82drb6uRiFWJDakRzlhRQNWu7b1NsBBXRXo3eDnQgj5DKeorice+q
+TVRB78wkwd71O5S09xYQy5pLFi3sKNLnm/8URjIckLRqIkFYL0OIMftgCqxfVMtjkfiO2P0W7U4
ONY1KyTuZPUEGQAkweXhgExdMCirxyPanrEGpg2DjcxdofReVRLJG3rFy2KU9I8YwapatU1mNIHi
AGHIuB63SR5GZWhMj5VhezOTJDnOMMwRw5yIE8wJQb/eKzWuj7y614qNkt205SaNf9GEIPERFiWu
LCBV/ET5BONf28tH6PKSYuTmdCtpVlCtp/CHRpeEI1HvBqO6Gaj7P+3cWZ/jQnOk3Ch0rK3Hrr/L
7Pflb5Pep8sICOdTTapUTVQ2YdfyBQTAY+MPyuP/tlbCEUQ/nWq1ESSwJNkaE966U3wglawswa1Y
dJs2uj40MFEA2k18vcTNpBRIuSOgbI0wBZJH5N5oTe8p6RWIViV+ZS18xeUMFA+eszFQ+j5dtth0
a6vLsDONdhjm31ai78oes6OTb6OfJiF36sK+SCxbB4UEZ6s63dadngjbMfDfmbeq8bNyfqK5x9Tv
SV8GXVUF5nilON9cG50cvS4Jttacz8kHCyFFlWklrbkpZbne3elg9vWbqv9hkJp5+Iu8AsJm+orS
dnmVzIBmVEb1zk3QpXjZGNaOLXwQLnT+WMfsueCMHBTMIzPRLK+f6iJMXNIEOppbr7WoStC4EhOP
luPomyR7SmhRoFSyJH6eWjruYIA+aI7sAIh2w7kR0VaGvkw8enld+HQnq0ZdtJoTx+DhrbY/3PRQ
uHfDgvzVXw9XCpIEmzGLSnUpp8Mxsvm2Yp8KUTc6CmeXV1h0w6I+wkaTHBi+7cCl9CAZw4iSuR1d
37EK32lDR4a0zL3s8akTpQnbWZEyt75od6blfgRPMrm17esJ1H7IIfYHhNSXlRM3C97qxIpFcbRB
kqKCFScN8li63YOMtGHDPseII5oThhocU1knWVFRR1GocLHFhe6mvQKhxRJycIuxnD3A/YVWDhjj
zETn3IvrlLKDshJy46Cg9M1TsqDPFO43s5qM0p7gz6yx9bpDRsGhhd7AJHBvqXNXzu1v0y4eW1vZ
X17itczIsWBXuNviwaAUq8xzBM9s/ND03zFRg9p9rtp9D3oSZXmonauGTR6zJCHEyrV64hyElU50
1iELDdE2zLUYPjg/2iDj8DzDG/jazyMXJK6sbTdDNENKhsBkyLttOr9W84IYJTDcb2jq14BFh0S3
U/WwKcxsJcFSZsicPtVZH+TppurfdYJ0N/WW5V2y+uvbjroNnjtopxLb0jq0CBT1DP9YsZdpvgII
o0E3g9EG07KL559ddFWYfl5KNn0th4qV/yNWP/WC+bIYCinxLh4JMsJ5mMMbpzQNe0VBgiNAm6xf
Rd+GbKuhA7aiKOk56F9DY0a8pcpjoQe6AyAjP0MuuXevOtn3iU7ta8t4rwYw/vklL577zHCaRMGq
2OYYZIBMyPvBI+w+cvZd/jEvj5JdkMkTDFGpYuDHd1iOLJ12SElp6egl2qau91Q5pPULUD4s6wbc
m0CaRP74ZgaGaxb/yqYAE092LWtZWj+TR/oLJgt8/kIbMr491nvJln2LUQkNLo+lL7oCNKTX2QTH
NH0GZFUyhZLFEJ2u6OOFxWgU28qYghuyJN7yHv3uPGO3fKff4321zx5rr93mz3MwfpfNMYregMvF
9Bp4KgAZTc7Bc42GtlFFQBZQP6TjtxizoJksLpLI+Hq0Hr/J9FwrxgEymjxCxjlHTnE3Ivd6eQm/
8rcn1ySmPnmFD72tvLFcbGRZ5mywDIZ3kbHBeH601wIMnnhT+EML4hCgOA9xaByc2UO9HIWJ7JDt
M68Jix1GF/bT1RyWW+ax8Em/bp5K/x+6bI4/TmxmNrRqVBSODLVYKZ5OT4zs8ZEJ4gbnphwkLFpn
C366EmIn8RiDqFrhK4F2Th1A7kqr/tLQ//7IlJR+XF72s9c/RkVPNBO8Wl2A2qLgmtkPbRJqV3ro
BoPP0BS6mTflbRSqwe/LImXqCY+dOVVyMFvxjY4fe3Nfgy8kl8RAa615J1oJEStqSXbdjZDhPL2n
4bIfgvxT95O7a82/X3b3kVeAq+463RhhvLmsnXRBufpHx8VaSNs1OkSz387z8j7cfQcawhb4AYf7
Yjv5uYxNdH05OfMKmmfMMw4ZvUaXi8WSwqfW76m819mVFN98VQQ6pNEwAcD4M1xGRqosHVvk0VVr
3uaj6sEdhXktZT3jtnbmAgB5i85QNIGfVSl1ynKdfVlGWnnzbH6Pyx8Fo9d6h6M905+t5viamYFy
Od8tgBCO81TSxH/29vo6DjqqwMDutEAgKexeTtVeaw1unMC8DAEk/KYSZdxYZMRYD82UbWSZT2rr
Uk9VU1TCUuXDyehjoTE7xPSUIjFk/hI5WxFM4KHdAg3GeLmfGpPqlmNu5Bky6cavXgPpXOw1yw5Z
m8tGKxMjOIGIZc2o1RCTV7dRFtTRDcuwA7Ihl7M7+mt1AZJvo/0SJSIxzcZGmqddkxd+nDvZZgBM
V0ay62yenwl7S0p601KkBNT0jdnKpqTL3tLfL2v6NZt0tqJHnyDc1JqWJXFh4hOcOEieQQCXoWHm
9xw24Z2ueG9jED9ps9ftyX5Adlvi2c/CBO5sUdHjAxWIJc+mmOL/Q9p3LUmOI8t+Ec2oSbyCKmVV
ZenqF1qrotaaX38cNfdMZyJ5k9Zzemd6Zq13KwggAAQiPNybrFc1PNlbFRSdr3A2OhZeHf3KhpVc
PRvG1TDPLHEHoCKDZbJUYaluNZsk72HY0QSKxmFVbKJu2Jb+sFKfZT/xyiIK+OArF5GR58cmBFNf
K2OaWVAVGJH5Hye77tQ1TMjSUQT4D6J+AiwiudoQU6S2ophjBis7Tl5GYFDFeeUxe5WGZ26qqkgG
AxyIxyXfPV8BsKZWQplZYoBWwd04vXamW88HUxwZNahk2KsplkW/PLfJtujZtRFEPshvCWzK4MIu
IB+Bo6b83it3iu9Wsj3r92FlTTiJhPdKhkhYRwvRbrOtXmxJsfayXrw/AShm7aGsT5TfqCRv2AsD
XzMUe+SbNPW3P55AKif4dJCfdJ/OiMlAcVzfa8leKWwfsNBq13VOOXzgSVT8tYYUWxE8vXQC4lQI
s3DHMoHqigkEUga13t9z817qBnrLTQDE14jZ1KWjEAlLA8qf6Hu+UmExiB+EtQ5LjZPaxUb1ED64
6Dw69DLtoY30PlDJNe4jSu4E2ngdygW0sD5CB5B4y6TjXnKSbX5ngp6Fbtr3CUFG/zp7Pj2Vtn8M
ndfb59nSftDgqSpRgc0DJPvSbbqkAUBAHRC+iVsCz5mjB3Mtk7tsg2VYoKOCPjDuEmoiAEGiCs6A
etjG0KqjUUgbQWpWDkf2QOMPECwzEz1lJRJerGVIUjwpSQufa3IS0XmQUDNAA/quFqvMVupWPPUd
8AyoNooQrcnC/O32XC5eT0AtAD7APgKfcTmZcgBtS3XA2rMqcvo+o90tzF5wO4XlW2s6ECyl5m+x
2qLtnq6YXroZzk1z57U4N35dTBh8GXqyuOuBISLHXLCyygtS26xSrxZ3Orp7G/Wnbzqh+gFgit89
RGsZ2CXiCAbd+HcSuK2WxEEUxCMmIXltaD3b9Y/KrqzZ+t15CXptt+FBewgd0+k2+t0aqczS5tOA
LAVDm4H8N//y0apZwUMXtgU0NEjapizsKHgl80p1d8mhEU+BogBFZJbZvlxnMqTVJIHb0ULKwKtH
yTVRopp8xVlZVJYG5D0axPmSyIQkgVHgpjLQ9L6BdDU8ekKDmJMNofYp9HWXUFTmYt8lUec7oGlp
H9Ny6Azk8SRFQlSbAc5w+1Ou3UsDLQZg2aBw/6r9XI5YjMhUzhk6HNPGiYZHKfvA1dYDPKePv29b
ugoDgIthRP6YWRD6X0WsDUFbfwOMqNUVUD+qZqCNknRewwteOQoA5kRm7A0sjsKT4XI8baTFpOjr
3Ar09wi8spBmrhq7WWP6uCoJ4SFyZkfmi5il3hZaPMBOmje2UHnz+E0pdjPIokIdFM7kDvj5vLLS
fnt7Fpc8lOGsVcaHpeA/l+ODSkE06x2OA6HaBv2H6HvZ2pGzFCGem+AC4apUJhDuwESFt7DgH2bd
iWY76EXoZZigM1nZDIsjOjtWuEtEqRKlMWtmrpctNSPHcNScKVpLSy6O6swM95Lpqkqv2gonCCg7
gAAzaqyP8KY3z0TYlsbKmBYDReik4FIU4SjAg14uE15mQp2hbdkSNuBC7Oj4Y9RtrXYFV8ipsvI2
XZpBaFeIIK9DD475lZ8+ixCluO0MP+kxtMElyjegX0WhWLmHlqbv3AZ3AyZiV1bhjOnTAhugi0Te
yCnITrCRc0tf62C8yqizOPvcGnfp4RzJwzjAiKIaqTyYqyg68z/eCy+jAdV/FcAP4tVtAeR4mK2d
9mvarDEAXx1X7BPAYcG029hlwK1gB3obSVXwCTVqGLSTY4Zfffv7zXxugx1mZwsXZMKIVx9s+FA7
96C+I23lJvxhZM0aNef1MX85Gu7YgNKWIQQ5osH0uSnu9PZ+nI9ifB893R7QopecTRp3dGTmUDVo
ccOAkqegUWkKYT3VhsTFrHp43q745FJcCKYaUH/JYGgD2O9y+tR+zCEQOGKJ3jNwLoXg9Y53/uMU
UH9lPy/uMGTRoAOBB8CV9lGttToYxGFJ1PZm7KXyCUCD21N3dXExf/tjgk+my5NSV0PFVmh4m4df
cmNLtZXV3m0ri159ZoU7bOVITpRuwEBaiBKiYkin3r5tYWmqmOSyrEMASwRFxOWiaEnZy5Um4U2g
HLQRSL/Z1pWVUSwtPC55FoyDt+Cqu56MoMZqZB1PsenbpHkzGh0zpDHkMqBj6bV5YgNpfntYiyf6
uU3uSNLzRNIRt+FED8C8nx/aoEYDyF7M3GGymuBuqEGuu+LgbK64MNFkOmWipoiQbuGjXqEN4jpk
cFlZhuwEow/IfsfTSOf6h+Jvbg/wC3VzbQzJNwQWmorH9OXCgYco6KLaz6zJUq3+aVBpltGposNr
tG+3ipvtZit/RN12RIvVA9kSr8spsXUaO2pjrSXElrLlGPu/n6NzlXS98JO8FjD2/GB6upU/B05y
9DdUOIZ7ZRc9iY+3x79qkNsawQCejyLG+COdmtuImnZwajcGTI2vvpVuS+/XikV2Z96YcV2+nPF5
yHylT2ARPV8RRauNNe5i92FGOSuH3kOysjOXcjcXU8rd4WE3DGZWwR6YWg7KYe4tQhNa0PxetcTv
xV1A3/TavsMShwZtcJy6KwNme+TWgLk9lEPHSW+Krw9ojo3swsd092ewe0PdzjdQQqQoCK9gHRf8
mr1woOwFPDCOJD4U04K0Q5cgXjidxlgpfVs3ezolTm/oAOf/MgE5Q2G4RG6XBCESR24yZeh6+lTi
+Zih3NA1G3U8EOOpFbe6+Rh0OdTUUttAY/Vfi2mxJxJBhwJK9YDi8ftdk0mp55GZAm2UzbumaF5G
IkMIJtdfbq/E1ULAEOSn8GxBzMhSeZee1ytoHiAz3rliGHzPUKqY5WDlPrsKBWCCERygLxRgU4nH
quWtoKRIaKNWWX5MylM7gxgQ9a4goHn0qukrx/PVrQNrqGYhD6iBS8fg20CVvJzQDVFDoCeqXzUp
OJhh/UrQJ/7X84ZbB8q3TOlMJjyUQoLORZQFBXasqLwZU3NqkBD6exMAsKPFmF2eV3k7cRy6kcAF
rbDsdAsMRC1unDV+gKuLhT1KsBWQIARz6lVpsI6MokQ3emZJKTJXw7OSt1agPQqqYs3KCnT7KrCB
LQ2uIEvYh0jWcgFB5Gc9mVIVc2YiP/wpSHY2P3Tj6+1pW7LCAF8SUjeoiRHmIGeh9KQNqGsUGsvM
j6dY+QEI2LHMTagmzSuX8nUlEAMCjShKDWyLQsnt0lSlBnqWM0wgyrn22O16ZeMnG1JsBHUvadY4
Ozry4PHwERv7bK2ZaWmcyLRCkBdwceRtOOOkA39U2Wc5CBILKzQ8w9wiY0lROl8Z5sIRYYJSHw6I
rm1GvXA5SlOBRB2ZYGgCGBeSondjoJ5ur9myCTywiIS9CwXBSxNyAdS7Cl4XiMUFW1TlYwrN+p+3
bSzNF9NVQ9YQr2NicN4XhKBYhsBaDnzGDxOVCuOjBrxZ/GtJE/gElgTIXCwJDm/eTBcnA9GRDprU
fVGRY6YatvT3CiOcFe55hVLzoEgRrNRl7s1RDWpX9VeWZyv5hIWjm4AEgWnNG2ge4klAOyFLOknB
0jdl8ipW4GEIuo5CK5fGYn5UkHDyVdn663XC/IF9C1cFaGT4qy8xJPCPxV0OdXsd3Cg97UObACvq
V38Jk0TiDvv2i2mNHRZ8MSHqhxodbXAIFNV2Zpajf1tC8U4x1rhkFzwPSum4ZgG6g2D61zFydiKR
SSz7IcGIJuQPIqiqkZMCWuBaWZm5havvwg4XVIWigNaUqIeH+4YXoedJNjI7aWb39gItHXsXdrgT
dvTRWmVmGA9a/u0kmS1lcBvDgd51qe+gkjmCR6sS7AZo+G7eR8rK1bs4TPSNwkMQHmk8pDcHZxdq
ABgmcGyOJCSOPKmOJBcrz4CFmxGKZ/+a4QG8vtpJqZDCTBAiGPS/DUr1pIqF3crSpijXnHHRGjte
WUkDVX/+zTWi8WIwZwwKbiGWxV5Uf0TR76Bv7BAJ+dsruHDcgoQDZVuUsPHA4x1SEhqxanoMTYny
ByFTDkb1/baFxTU6s8C5YiVOdZARWDDiHiroPZ2l9hGsoiuuuDgQtMOBQAsYX5RjL++NNsqnrAcF
NZqXg5NojE9KtPJoWHZ2AsA89MllAmrHSxPo7NHkrNDg7KP/6BczzYtnA6kMtaTmU547cn8y1KPx
W0STQJ613u15XDo6QNAOFi12cYGK6NJ6rjaVr02gLIxN9C3VVj78jDrHR9vqbTtLB73CKAswTBOU
ddyWrrVskORIgh3FOM7gsBgLnfpQJCYk9XpTougdXdnG0uLY8AwD3RGIh0C1fTm2FKIo+aCqOZjL
lTeI3m51CEZ8M1JlX7baMe8a3ZrV8FmvjcdoGAeqJaG0rdVB3PlZtdXUWnHLtkIaWFJebs/G9WZE
dRntaEjwgZ3yinsQsMGsE/OwBcZR24dC4JaqtlNIj2R3Cp76X7etXe8VZk3RgCJBCCmqnIeJwRym
uQR2Xa3aqqM9F07hr7jR8oD+mOC2Yxr1lS+MMAEJ02E0QK8/o0/8kPRenLzeHs119gRhz/lwOFeS
5HCQR1QirGmX1dQ/Sm5zNH81nvyQp0A4qpv0tCYhKV+fA8wmWysULxGIc9uESGMi9RFsts+dE9sF
bTclmGEDCjWBjeEoXmaPTuaWNNzpd/iDQ0iHvfLQBCuh8nVl/Gvwfz5EvvTpKjEHaUjxIdp9ar0m
+zSkmW7JrW0eSgo2uc13MKhUVHjOX5RtuBLQXG/iy1ngHWmQEBJqWOUp3dSDJSr71gfUCgynjxAS
XBvqstv+GSrnU8VYJ2Qo2Jy7pT3bk/fejFa/iW3yKD22TggSJG8N2rXsXEgmo1WQgKqWcAuN2a0G
WUxba9R1cF4MDkC8VgVSnHjqj6kGxfGiuZP1wNGjwErxHCrkxO5Aly+Z29t+vrilzr6EW2mm+9rM
fYIzYvymD0eV5JaJQjbSZkO4csste9WZLW5hI7NMkJXCqNVdfjg2Ne0f4od2oz/Xe3RM6FSxQAT+
S7BPaHV3/m/D5FZZlAfS6tAksgSjpcDaQVgtseu6o3H/O0TW7ra169w62z9nI+UOjzJG0gs8xHBh
4Q36l7SrtrWxyfyASuoz0R+iuAH9xMoYry8iZhTce2gNUU0wc19uWmGWdZDcwajPYBdT82jq5SlE
P/QqaI79pIu059fw/lhiX3L2EtBAzK3WKiwFemNFpRv26BY2Vo6BZSPIfuDeRBaMz4BBSKhNNDFr
raFFv5NZunEDEmlxrZ9vedb+NcPTgSTNKMyJATNj6saCnfsPSWMPZCX+WrPCb3htVMMxZUmpZKNN
ny15iHM7IGupnDUz3G42SyOfJAkLU8ogXxSb6KfQ59UbSKN/S70SrjjcAmZEMeFwYIVGiQWlDc7c
rIV6noLfHlB/lPZEhyg1muxL2ipu3drzBO4oO2yhNv73rvHF0o6DEwUzRLOX/leSvIyIiQKVMt35
/u9ofCq6z9tbeGEmYQKgSCRGNSCZORPiCGq0qe9rqy2fKwKokvLTSGOq9q9/bQeb9o/7cXaytDUJ
KibYtMmnPjkketabXbrWqrEYWKBKisKbhBcTz2uqGY1JwgmXXBqEECApddB3TdHaIbswZzKUZv61
wv787FiIRhL2aB5vrWgybRBfejLjKBdYE4N7e9YWQwTgQBlUFm7H5+KLNIvwdIYlIHcRGlhCZ/nZ
9xbbi9wL4RrpzJo19udn45rVLgQrMXbVWLd7xe8bWpVNRMteal3IpExUH0AxBfKdNYzK8oT+GSb3
tOgSECGTAMOs0W2a4fXSEZrPqNavpVzYD+IPdCTI8DxD6E6ukoqq0XdtHuF4yk2f6q0BACg4s2TB
SVBFAmITupbEGpR08/fLCMggU7L6qq1wzl9FapBINZy/HaF6AMHtp0DaBtmPsERPdWxYt60t3srn
5rggAAo1ci/2MGeEopNodwbr4xU3vvKgDS9R5GadhUr7baNLvnNuk7uU+xLg/jSFzaD9Ul/Ma9Sb
QcMcOKJxMtfQEEsnsixhLtGUAKJ0HCuXrjqO4CszNYhWkehFE9Ha4zXCNskDdDcfJBm1K/QZmraB
otXtYS7GdueG+b0/VL4ulDDc+/lBrL/F5veifKmExoKQF1C92B+KsGXsSZ1eesgs24XWeX2meE1Y
4HneuX4Z22KuuDraDW9/3FIkcf5tLAY+279t1QS5IsC7ZwAaZP8x19/jNeWJpTgaGl7gIEZWXkNM
f2mjrmvdryfYEMK2hiY31B+acEDWV087Z+ryO4A+1jpfrjspEIedG+UOpj4zZnEMSoSZRvESj4Nn
hJ1d5gONIqiJaprVoyslrj5KNHDF2qeSzEdVeklFgSpGb+faZKvKfKj93Ls94ctueDYb3MEl6kE3
AnPbIvkNHLfwhj7avvfS6aeKptJ8cILyaGS7vlt5zCwutKQaEHBBay26Oi4XIY+rMYwlNh9jvtGM
diObwQbiX2vDu0I7f807Ulk43aFixJN3E8AG0R2ETd3XE5j+UtRieqcFgk8DK7mkys9qWNi9kZym
OVyxvXSTS+gY/F/T3BmmgnNQI+wM6/R+F1XVFtTi/2W7nJngzpB8kJOuTLB4pB3dsVZxhECxBcRJ
K06yeOmc2eGOjEHPRTDPYCgVgEd2skGLyWe0QSPAod7km9y0HuQnk5KBAmG9mR5vW192lT/zyLlK
mbfBkPoYZJSMdkNiJ9UbZ5iylbh/bYzcDjX8pjMadrGa0VabXbN4JLh6kkPcQcx70yWn/9uo+H3X
IgIv2JSmkt0MR7Cv6OOv2yZWHJCHMcWxP5CSPTGE4nlU7leDyMWfD0Q9q+Sjzs6jW5RGRbA6syHk
9239VJH/EnOoaMoE6FFB6yu38HrWF0ba4IxowfM2JMg6SPGTVj7rarmp9XTfj82P2zPGfuJVcHVm
kfOBKtPFisiwqE/oYUNK4KESNlrxy29XnG3Rp88McasP5rEgAR1ja4XmfddoELOk0fj3SAsGfADK
ApSxAEDwF10yzEKsKhUOoAHXW5aOW4gKFDQU38WpstpZXFmvpRgY/dGsKxh1R7BKXp7palf4fpHV
bFCbRn0zJVsnbrvWhcDW4GqNQHmC0BfvScnkpk4AhitAuoRlNFK7btEPm1a4uxtLCjZAeVFhTY55
0Sn+GCQcGjBsCwBvBhisCs+U72oomhS/RfNZ0rf/wfvODHGZh0Awq2Cs2MiECqG9PdU0SX7IkkXm
lbbYrxoSP4lAW6I5DwVioLC4ScyMKQimsEXIl1OwvO/0HfjhXX2i0SaiqDpstePg3sW7jwffJlb3
/tTsOzvda17l5hRTbgH1urIlroH3uKrPvolXOi7Foa4VvYE45P274AQ7ZdPui1P6phzL/XwXv0Xb
2TklItUeqn0ACTsE5yvX6WKyF/2V0EODNhPeV9wKJMA2KBnpGmtCAXaneKMd2lAV6a3WiWnyoFDZ
C1caDK+RkWzYZzbly10zpX5f6yZs/ghmSzqMb+LD9CC+V/YHapn2ZIFg3A536h6zvtFWPG6hInZp
XLk0PhAlJiTvMeAdaystoJRtJZ5gDe7woHl4xh7SO9M11+aZudeV+52NmQuNAjxv/TKBWaDz7coB
adIuQeXPan4eqmf13qSCrR8NW7Rlb00GerFycz7f3CnVTtUgTgrmW7mX3Jm+Gvej++NRp52r29JO
fBDviaV4qj3R5O2pcxGhx2vDXzrCzj+BC6f6vK0H3ccnyEdFgou1zuNMR1ewvrZe7mbvpWfsFIfY
tw+YxacfVFfwhmfIO0C7L5cbHR9TE/SYd4PGcK0GNZOO9u+KC6ZiF3oRe5BzA2lTWZnrA1i+EkYu
xQvn1vlVb1JSGSas+zK0OnpHJtN/sKBKANgAsA4p0atso5BGcOexsdI0tkDGYcWrOOIl1wV+AQ92
TB+kCzj3ARvjEEciTKAoItnVBod0+wOes/+Zv5b0d7ANnqFBse2s9NVcm8ClC/bcNuc3aiMps+TD
Nkl6KxisILdDpA6g4/Yf/ARt6qCwQ8szUGWcn+h9XSfVDENKR+efhDaoLmbfA6DEtRNKqrUFmUir
+ECCZKCTt3oqLUVH5+Y5RxmqKMr0kc3xRLWf43tyjCHfC9HkngIyaiXfFTw0svtfK6NeeiuCfxQj
VkHhhpaYy90Rt33sV4OC6ZVewf5pJr9149Anz4n8Gmt2mOz6terT4p13bpILOI1IGUIIpzZWDWq0
U7+RKCgC7XxfbpMNNA50yH7eaVBwsYBPRC9A7IC/OnxB1e/20BecWsPbGFhF5GjxXuXuPb9usnCs
0Moy6i8F+JWze+gyIacIpTgUxO7Ntch0YYGR2QYeF7LQUKXli6qyPJm5LlW1hSb63hsJ2vlUP+7x
EErXSBoWDh1ATKBSj3Yd5Hv4ptU0KqNeFZvaQquLa5bT91kVV6KpxdGcmeAWMY96hNoaTEhNRdti
ttvhvp+820u0sPdRwAHmACkFdOPxU6ZXXaxEJYzMClKhQeJ0GE7iZv7HbTtLqVcYQmLMwJtBQurp
chcEUqY0QtfW1iDtRoSHELrvVU/xaSDQXNqa6bEMn27bXFqj8+IU534BFObjpEdxqjEzN/dB1mfU
7m0TS2t0XiTijpQwj9AQ0KJIBP3DRLlTuztpVVxavo5qTBOtdEjpgqwJoraXMycYUTr6Ipu5rDjN
sV8Cm1281rPSgSFEDTZTMM9gTCjzQyGFW8iXfECUIrXzOcgeb4/2q4DMBVj4FHAqA0DG9Gu4A1xS
IYYuJWNt9ekYpLQhRvM6FGHwYKRj+XNS81G24qE0MlTYNci/Nbl5F4LAHge+kFQAH8b5Bj+88PLE
YD1XuFMPo9kMBq2JHhRQA5ofAoLegEgoRy8q2upQhkH7oumiXtN0gOg0FQMteshHVfsVmAl5aycZ
dc5xMl4jAl4nO1Sj7hT5iYTqY01HeYSqeSvH90XH0i1+OZlUrnqQdiZT8TmEAgJ+qOaJTgCKlAcp
r/Dqq6RO3sldZ66pLl1RjYLEE5Bg9CmA3EUFcy07MM/y0IPQzpNZT4C/6YJlFi+YYqcYM3cm86YB
OE2ZlB3igB+B9ilW7ZM5ofdejt9w2NmZhh4mdK/n9TdIQlG1GcAYIaES1K/A2RZcGuwngBMjtcnI
wTh3S9FyJFYa1lhuo/0AZERRjLvReLvtSgtXw4UVLuaIZjPvNBFWSFMOd2qo1iENTfTNU1GP5q2Y
N8ljIhKocKO3qhyHFTz4wiDhyADs4b0vXkci4JgpAtHEvgWvwyGV0Kks5Ac/CP7DEY6lBgcYOivg
QNzVr4H6Xi8h7wS1EOO+FHsb3BghGIbClUfu0ulKvhpFAPYzDTwxLx1rrqShNzJWrCaT7pAuRWVl
0kFmgjaxpzpAwDMHhWzJqTRQ3WyA9uzy4Pn2krLBcIcDIaiV44giC4wygm8q05jh9jXrwDGgC0IS
e8Y7bHjqe3Mlsli4ti5scedujipz3yY11i+LaEdGCtBqmjlVszKxS2NCvRzyXwRxBULXy3kN/bFM
Y+amdYFUl/IUQ6Y1Jm4/vIzBtHKXLI3p3Ba7B84OB9WHuPc0wRZQ/KT2tLA9isEhNdYYnRftoDaC
YBSpLnR2XNqJe5zwcwBfiULZPE0ywj5NaKRPonfgVNK1/OW2XyxcwwSqCggDAXYDQwx3oORjEs2g
SMNWz0AxpgyP2bCW5FnYzhcm2JDPpq5v1YpMBOfqUBVA/koukdDi0Tf/4WhEqxwY7ZAiBFMhN3NB
ZErFxLazWv+o0Uwy+k+x8Pv2bC3gtPGDz4xwbpAFIZQEmBtUxlfNABp0Y/Kei1tJelFSTzNH4A4A
ibrriAeij9vWF1IIMI54Hc2UaPrhYdpzKKQ5KGwQDuoNNdTN0KDJLbhLkMgL7aZfayhZugXQIgPk
Od69uBG5+zDrK6Gdauby5bD1Y9WTxvEb8AD7IugPDFEtzupWU4bX26Nc8kh0r6i6inZECcflpbuU
fiAkeoNRxmPjtXJxp2j/IXhnHGL/muAOqLSPM0VnrqKJ0akXs8c4ZC3Ra/R9S46P1YKIMBIvqiZy
Hom8SzIbXY43Qg1Rw2J25XLekmyyb0+YseQXiN4RDWgqCtz8jFUGsomyWtRWF0pVQVOIPA3QVdQG
W8ySWnP7UNNds6/GJ7Mr+7syTSFcCu0+/I8EfCSNxKidqCGGjUzjsa0M6D3UhQ0lEGGy6jBOHjQh
VY4CknfOUKT+vdzG4Uh9URwPfm/MOxVt7G/jLMcgBSV+9db6JHPMUEI3IogsosPQ1POJqEP53MRk
3vXAutl9W84mAP86GqGKucX/VSnLOLaA9cogM4aH+U9FS4Meul0FWh1zidjBGPoP5iBXuCtl6O6l
6oi2qlLtPaUaSUxl8PqgHBA+1L0CgSKp8rdC7m+TQpC3hqA5Ujkrbl4akzsPJQHEikz36N2aQRUi
qAetAlSOhmlXZI6SJ+JJGXX0PGajqmymuZlfp1qXMjoYcfmgzKjt0hRqXz6d4jx1TC3soaw7Sl5X
ZcmHEESSNXWRDrwMrl5/5YJdjChMkAOyhDVYCPm3u0yEJk8NoPrQXGAcIr8q77qhbrdoiFVfAcvy
Y1rn3WiXwmjeSWYX53QEdnklgLr6DI7pnSejBr+mNkKrQ4MOZ0tL7ZD6pav7Rx9SyRlUmcpfJPwZ
G+5td///WAUwGzy0CGa+0A1n94kA4ZbaaBWNzukHQT+xlr8HSUqN6kU3txUySIbxJKiCc9vs1SZD
/g9aNehkQvzE8oCXxxL6f0A2I5gGDcStFk/WIB8C7aBIr3X/WBQrCMrrogQ6VBngC/AjZOMQDV9a
QxVR6mehCK1394e7/f3w07l7Cuw1tt1rhArMMGZR6EwpgOBo3AkVCKXShXMWWa8aPboupQfqedRy
NiuR2hc1zkX4CUOEzSDaiyTWQnE5HtmX00IOysiyj/bRfT/+88t1j+6Rwiz+wi/n//2Nf/HoluIv
9+vvf/7QoU5ODwfL3pxOm8/Txt6fXk+vv143t9f5Ol8OGTewnxhI97IgjG8YyqpWU33wTIIlo7Fc
Fynyr1+btev1ugjEDAHPx+pxaPvi28rEociSbMLk23vbdm0Xg3aotTKaa7eFEV1S0fAD+oCrenCt
kCyroiqyErrfv+7t4zfXe/up0jdnZYmvQUVsOGeW2JecbUsxDySfhLC0Px6xbJazNpSreAQGEKiC
DdM0FLAJcO+1qAD7dxNB7mh/tO33o/ubenAHa7NynV7nUTg73ECkPivCpICd47dvP56fnwM60+eR
olxTWDP+Hf8Npp2DY22ePkvr6fNpQEp8oJ8TRRWA/eN0exG/sPTc7sHIWT85OpUVnKqXU1sjwsjD
RoKnsO2yvd9ieqllY+wby1oZ/tcPu2WMC9cHIxdHrWLGbHg/dR897ExYsjf2iqkvjuQrUyraBwwQ
TwBEwB0/qKgEU0saZurIdoC7ZdueHQQYHsZns7/+y1ye2eQi+IAkY9dULWxmVKH4DeAp/P6K0SYo
cfz23ryHw8Ph4Kws4tdL6tZguQukA91gKCYwjBOwoK777H1Yd2uHytKJjgrVnylVL13FCCS5rCM2
PPsIrUKcoA8ePPVlzU2uKWrZLjkzxPmkHqW1hLgRht5td+vRuzUL13gFZgG9w4zVBSg+Hi6oxEUu
JNM/K7U36Hvvdo7teg8/S+fn11FpbdgeWLl6l7f/mVlu+yeKn2XoI44s5h8Jfe+s91fEvbgOJhAZ
NU5v2wZ2BcVNqVIEuDTFv74BNgzAACTNqY5qao7daW9ue+4X5uTKgc4+jHuPmXk4zMgH/LNb4ET2
8es3bBy2ediNimuUbVb2G37HrwP++bWZsJ3wy2bb+PZXfZFG3fgqjUPKCJVfdeLFV7Evwwf9c3uz
r2Dfgr9wI7Bfa1+gMJfmvwAPVABbGBGG8nWhn108RQGpTrWWMS8wjIji6xeOyEf6htHfWTt2TNon
dy2oYQfhhV1wQ2tI0RB0NIPXiNcBV+omVHoTdvsOyewOQBqZdJQkmqOkwePtaf7K+9wyxp3KbZwL
cQiSFGtf0PuABhSaW1ZPf+PfACPA7wGL3ByMl2LY3uHBetw+elvHwfA/P0+/MC1bF+fc/vW035zs
0+vr/rTp6GdgD/TXGpfLVWIO8TGbFAQEGnBoPBe4lgxZjnRdYsm56KP8MkFnxZklJW+savQ7w5uN
OdoGdZ6uHLILS6JLYPxFEl9lBC/coWT6QjWBOBvEZuD8oEAZdjaU4d+1SYt3oHdbw8gumTsTPeJf
IjK0tge9giBRlirP8qA4XWuLIOGgkrISXbFDh1t+NNKgaR75EPBA8YTgQ52oNQmhu12U+6B2M+je
Tu9dBDUSbT+s9XEvDQtPAhw1qIYAD81dy3VXGHU/j5BzE76pFTh5CWAbPpVM57ZTXyORwFWCHctg
gyDYQDPX5WUVDJGo+MyQVGtU0q1OHq0IDClzcPAVNxTeA/+lyd0xf5MNDzwtk/yUokCteyvfcXWC
cN/Bb65kJGLn4zv02Kem7LspcY3sAfJlanmswBWXHwzcB5JT5T01owMRVjirlpb3fCK40LaZhTKd
ZHyAKoVIwwJEgmwSzTXQweVi4mSB79SytjL9C7v0Yva5i85Xyg6U0jDajqETl7t6zGgaukK/EcaP
2zO8aAooR6CQNAUJAW6hG590Mtr0EuiPF2iY90rZSevIlnvb91fub/aj+J0CNjNZB9c5OE545zWT
wlCDWsYRQO7ndpv1b/OaJveyCQiD4XGOWhyf14tFFV2bMuQOQ0Bqp9GepM80eL89Y9fxFfNJCD/8
rxEuTg3r0J9rHcqvYmOIDaASYuMIStC9g94sdXQzVjdBMotP+Qj4RFqWw6EtUVByRmhzbZMUlBIr
H7S4Sc4+iItfq1Cey0iFslwo24aIvKAK1V5b8/dG/+SHJxJtK+KiBc7WjWOkWbW09gHMwPXK/hF/
5Y4luU3U2cjwAUbcWK1kZYKjqFtdPGqNVaBxpRBsUlsGNIsrNLJsV4Z/BRT6Wo8/1rn1ECZ10qYK
LlyIXtjezYZP5eiHCS294U003bR2m3plxMt+9sckN+NkSKo+Z2q3iv8tTR6nEjRfn7eHtWTi/F5h
i34WO0mppo892I2swR8cPTjFKsRy+h+3jSzdJ+dG2EecGfExdbhOYMTAfpH7Y6YjdQspVn9tjRZH
A4Ye5MJBOGTwkaDZ5sE8Ndj7pabT4ucI4aRJy2xNcuoKcnLhU6qItlQgZIIwX21Pyn04fq/X2pwW
h/vnK77yPmfD/R/SrmRJTh3YfpEimBFbqLHndnfb7t4QHhkFEpMEX/+OvHi3iuIVYb+78OI6wlkS
qVQq8+Q5AqVgICTwK6r8jslvCqQu5UtMNn+/qShQIb8CaA3NjLlzBDj8XlFDH2R6cIpNQB+I2vy9
4gq8HveylvGEFoc7lzfw+JC2krUlgKEqHIL3FqKHMl+pI1+WHLQV1FYxpA5diYtMepRmbgTaimmQ
POpLUTqhXdb0UFgC6jVQYi46NAnKZpsUtL+nFDIORi7H+l55PuBRNi2p+CWJZiYc8joJLLDuY9aO
JqX1y2hLF+XwOFHWFgxLhti141jzrZ4Q6+7Qi1DGvmSuQkhrHO5g5q5KjJWPdVGz1vKYgJdALxGy
VPaFQHDCsrG18UsiyHP+6tsc2mJ96ANu0HvgPU6bp6KCyI/4rsn2/t5PAPMD+hfySdDDmB2+srJM
0mddGQnTAn3CFnPKyqFhP660X5euB/SmNUUWKPUw939+yDk3bUF8rFA0Sb/juf+75O4adnLRyB9S
QhOWLpgC495JiWNSJGp1e5slaZhUa2iNpdNLoU8CICwaahckP96Q9mKasjLKOpC6oOPZmE3oKQxj
KjATXv82S8sBWSTQl5gKREthtmcxSsBiHBEYNQUwrZ+HcgVJs2hAzyMC3gKUxDxTocGAzl2Jxbid
C7XUY979+IcV6HkjTSzgX8AVAgj0JIGTYsRS+j/RjAG8JF0DeP95Rs0vfgz9QIQeBKHg45uFurqx
AFzJ8zJSbbw3s21gIQtnG+JtbPdzksuNIHcVNcKAhP+yuv8M6+09ieQDT4axKQvwI4vq2zD4kZNY
K8dmyd1O1zY7nmZbUmakWFtivbuWvbHVllB3B5b560vRxaGLPcSUFsjGQPUMoMf5UmIHHAn5xMqo
8c04SsUP1eChIb80Q/4UqMSLnKq8M4p/kAUGeBWQX7AAAno0H9wCrknFBUFUyKW17wkNOzyqJP1r
FZ4/GNn/NTMf12pai7udNhMjyOXtPce8Abd2ytpd38WlBAPlSMsC5gA1hnmQE6lj1WOLYEpE8CAz
KzKlDWb+YnvdzJJTnJqZvczKFmN1nYflQApqCG2pIuYDfxkkj3m/RvKwZks7zomPOwVYsMgAW0P1
Tsvbqrgv0UyuVp4zS1a0YoZmn0OsmDcaGTqCXTzA/cbBSyNT2Jsi97+Xtf25Ij+vb95yuECqoomW
0Fqb94kM1G8rr4Zay8DtyIvv/Ppx9B7S7GjZv2pxcN1nYr36w+G62aUnLjh2kHgChOHg7Tnbx6we
kZdihV6TPlnA01c/hdq3tNg7csULF6M6JK00XcwfhdpzU7UzpL6wYEp0dhe1ZnOIk7z8l9h3YmT2
3skNv4Kvw0gmi88yNkBHuWZicctw/4EPQKfLdBaTyOgHaoKSNGZu+18iyY4c0hbECQ5UfohmWNk1
fWguIuCJtdmCbKMWuG8RaXtzwrvAAMHlhMKp/EZT8iUeggfT/XLdJS67+Mj6NF0LvpJPKRrs5x8K
M5gEZPcwWaf8WU6gP+fZm0/rzxVYaWRcbtzK3HQV52Fsf7WDcWP1zqZHdPSbNa6a5b3+76fMQko8
5GNZClxlgStBm4tg8tCJbe9221KteM7CRkP7AIAnxEeMm84/a9tYk2AxPCcBlwlv97mPiaWDB5bg
hH4QuZLfrlmbfdasp90wsQrnDqLw3vQmkq8qsVCGxwswuPGqw/VvuhDIIAmITjoQAhCwm4vDt7xx
J0v2SAlcf4/6R09+ut0nOonNdTsL97WPzBDvIQ/vIuAEzl3HUQ3JGgbuisL9WjWvnjy45KZyDmYJ
LUQLdV++Ujdb2kcw4WB4ABkC2Mtn9wCYlo1girXG1fSkRJRWCgrsxz7fDt2avuaCLyIpQCUQShCB
hSWer80gXpMYHLdo29NbhVwlVH0BH2EQUir8J8/JVnxk6UrAZAsgNZi50FjUWaQRgdsDbiaRpvLG
ioKElEXYVZa4hVDAM1Ft9kyz0f4RC6/bjVVd7NJc420dEKitaYsvLh6YcwBvIKtnz7uaveymOqlN
vNuNJCTtofPt3UAjY0hC2a6UlS/hqjovwoMMU1eYvcKo1/lOF4mKB5KBTtb2uBF1ToZGphyzbccc
FvZm/MNJcr4twKV6Aw3iFxKb9kb6ndaBKANEq5Qdr7v10urRLAO8WVPRAhp5/oMCyUXuVk4ZcWiH
+i6/dfJ93u4oKfaCTfvrxi4n7bD8E2vzSkyd20nHMxd1heqxN6uQiEaEffeMXDFKa2cjWb6pGute
pDtubqzIBznwK8/v4I2EfTIwMPukNmRjrjHJLlzg+F268YGyB0g0ZgeAYNgKpRDsgkIhvBD8EWdg
ZaOX4hRAkBhswOMMw3CzdwVI69KGdHCzqcj8YjMOBWgSRl8erWYS2Q5kcN3L9d3Wn252v6L9GqDt
h0ON6DjzNYMw0x8lfC1TH5nxIa1dOVVh099gWjUJgDI1V071YsQ6MTiL/BCqFVntwWA9krAvv4jp
TVN4WhDGluzDTFci/1IN52yB86+WUot1VG9pfscxHulKUFbF+uUb2vaOGLi60UEJ1kjO15apnekk
QU/7kqkhxTKVIs+ixpWTep/rlO5JMD0JH2pCVb1y+SzHjZOtnXmPCxZyu61sHFPrl+JbNewt55gE
d35w9J3HoHvr2U5g5snNjzJeqXov7vOp62rXPlmw03eFhVwNiVqQR7X4NvRv3rSVJhqCX5R1z1Ik
ie/XfXfxQCIW49AhLjnzKT5mkKTIG3zaUgZhzNo7Gbsr9+vigQRqTY/hU3op5YPRvAk98RKi0ndG
eeurT8TaB/L5+kIW46sHLAQaXybEw2cfjtZQ9fNqHV+T6qmwyY1IxctIsy0UNR7SpFlxlMV985Ex
YILExlNkZs4AS1PHAgRYu8d0T+vVwZ030c/X16T/kXlgQST7XyMzf+A5KqrpACOuqzYBpDlJXmyE
9e26lWW3o5gIRk8P8+Dzi7lEolLlBfSCB4c9N9KM8oAfM5keSMwRRZ1Dz4Nb6f7yg7WU4E/Z4GyF
0AjRRUDD1jK7aCqeezz0xoEttsH+LwTCSmqHElVhPZAfSpUfrTreudIBy43oceLQLa9+MLe6R9d6
N4w8GoQMhfvbFWLl/ryI6Fq9DaT5ULvE973o2qKoGMs8hV5O1fmbjtfgwP9dIKGvzbdqAsHUPWcr
/nTxqWERM2oObi3M8EBC53wjuE86MXVlhQoByw+IAQ4Gd1N1X9ul9y+mYA5wUtRFoYlxbsqhWRtX
ARZXN9N9MMbYauPV8+XKrXj5BtRL+gMZxxsX9CezI4K+mMfAcgO5lMrd+0X6NnTZfTv8GuOftpRH
mnaYOeyNyHXki5mprWs1fEMsIxzcfg2vsvRBURTBvmr+aRS3z9fccNeU2YiZTbh3CAICjBElYsfZ
rxjt0zF47dc4xS+CHhYPdgEU0qGhYkH34dwgpPDcDMk+PMhCbt9/933MX0wgdYuuH97FhZ3Y0Xfo
yZVBhZ8SWhPowA5vnXoaqqOBWMGg2x7cm3zH5UowX/JTAFZRY9J6HRiROreXQS6DxDLFgaV55EBE
lYCPo23WMpw1M7PI53Rd3poU2+cFTxIVwG5KNjR4vb53F/mF/kaoi2hmTAtaNLNvhHPAQH+U4cyp
hzi9Z40TUv8A4oSu2qbjv2zcibHZh0qNpm5ZmUPnxDFCIW6tbN+WfMUbLi7B2YpmR7tok7YlUG2J
Rghg+2CNReqf1ndd9matFZUWHfy/9cz5qwYQS8gyganEfOf0oIrnxnoV/Hj9E61Zmd0PHpAAqnVh
JaDHgH8Z+eNAwkH+Q7jXDGuaB8JwUcs8d2onwVxcxgqsxU42Qf/LALQR1vy2DjnJdoDmR3RcUyRa
cvEAQ9gY54FyI+g6zo1meW2xxodDQM5pG2C+P8d8MvVX0qJL7Cxc4tSMTmROAkRnirwnAcwQTDu+
9YU7gKihzTqUN1x/fHFiZcY7sC9XwKFZfs823AyGb7iSJabCzYRH4DAqSQRtGLP+hIJ591n1ZpZD
rh40C+g/gTZgN6ayvg2a2v/Oxin4NHhNycNKmPQlj/PgWQHVFw0sbt8F/hXIe4M8/WspqNp3Kbg9
dglxhi60OFRhwrSDrDGSEHDubXA3QfIiz5H6R5ZtQFolVXaFd7x02h0arl4op8netI3Pn3gsJgby
qhIsPT3v/MhXLt8JiN2zpCNp2Do15FFUilQGUrtSPARNZ06h56nqJ+n97OuoEeph5gsDBNqJA3kt
5UzQVmpF0kdOzi3vphh8e2P5ifEixaDy+94ZvSczZYHadgOXmC5XVvlYWFm/sbideGHqeOXeKdHR
DQUx4s8pD5R/nzLohqEtZPuPmCltjkhO/Z3KBwTtmCZIeQSIQQysPvffZC4SaLX2Q7k3m67eMYfy
apcHXQtR6cyRt0PSqm8x+mh9JBXh29S1eLmSMCwdwlMXmsX8ZpITmmU4HsyqwzZ+6ONPfmqBMWgl
Hl8motpXKdRjKYjnoWk9M9QCX5aaWqZwVI9VfUj9bW7sRvFGKUYV8tvYP9rkcD3ALJ7CE5Ozi0aB
oMuvCIammxSEDhYwnwMq1gmf3q/bWdxDtC3QKwY9PM78+TEMWjENVQk7GDA9yBTkcyJ/y23vE+/l
yuda3sb/bP35+5Mjr8ZKZqYWlJy8g0m/G+Mz6l/RSL85fDtN27Z4ziEwcn19l4hWVPmhvof6HuQy
gYGeRerC6JMma0UVlcF9Ip5qed+oH0n6bcTkO7q6OLDZK855aEJPjgPTYm2y4mtXfr/+M/Q2nr8n
zn/FrDIizYbGXYpfMRRgz4pfmrHYYKonijWz4Zc0i7I1KoZLB4JFVPQwfa9nkOfrrtwiV1naVShX
uxEXZOdkFKWBNTOXhVy9v3iQoMHgQbR4rjoSy8Hj5VTjJpTeixMMz9mQNocuRaXfBliWWYWMUhuz
6V3WHLNaiC0FJ8ffu5b+FUB/6nE3qMLPLq3YVCUzC+T0TIDY5lcByIPdYFfJO2HfhvFhtO7GaY2v
a3GLT4w652fHYHGZNA4+qnKnQ256X7u039Xgf77uOwvnBosD65QPnI0PXrDZ4gxIAMe100KkDcLc
jD00wSvDzc/ACAZqhS1r71lcrZyby7igbeopeWwp7sHZsWEYvQ76Bu7Tsl9NW0R5DeEQ0BKu8Tcs
7uGJndnBiKEBMZY+1ta0N3X5vWNbc60Coz/Dxdk7MTHbviYPeheD7/DA5nky6lCN/P+5WTNHoFbr
u2mFRRQ8xxaxY5HRZ7+8pRaEha47w2IgOVmM3s+TGMo4zb2uxmIq+kj8n6T1wkkdbbyWY/NOmnHY
dtaKySVXwImiAYBkGAyYN9gCW/RKUsh+Wp2zSdnjmD1UYISy1V+/RJBf/WdnPrsu09YejRR2UrO6
Reln24FaeCqTlVix5HGnZuaercrB6Q2Y6cmAoEW3KWs2nLUrq7mEiyMwIhKh0E8hdoKr/PxLSSF5
Bs6kKuKZBBldImNnZ3V9NoKfpLPZfWH1EDKkgjyA7WHY2hBD+KCSDbcW6rxZKJtxrQ28uPKTXzQ7
a77dOEik8YtoPLzUsfmz9Z2NX7/8vYeernt23MyqnfgYY399+SXoeGjWZhSLZ6iKp8aE5Owr5LGv
W1xcF+qEwNyiWHhRo8IQe8FTC2qgWUbjXS4M96a2hyJMvdJdOQtLsUSzMwIoAMYvpIPnH7Vryw7E
UDDV9zZ0IOqnrPKi66tZDPfokWnvQe/mgjwkjYscrOAARAvVh4nWbDpYxqEbdna3NYMny0vDrl8B
/C6dcWwfZrRQ90SSNPtohATGyBV0QMHBFfog5Sun8cgcZ+tV3crXuqxugBoWHFEgvgIqFdN651vo
F4FopsyqIjmwcCKbCX1W03tH06+SN1Xzdn03Fxd2Ym1W3vAZuruMwVqKehet9rbRofLQhnW2soOL
5x33JHJNlGhx6meZNJmasq30ukbX2FC322HQf5P1bdi1JMp9cyPHLwEa3qNQ93Hp72JQVvz9WvED
UP8CSkF7z/nOMlbzRElcQyneoTH70dN0wwxxNIJs5RvqbzS/UlEnBcGvBZIqtIbOLU1gEuRZjHQr
a9t7lMjTfcxov+lGsI4E0wheYTe1Xq+vbumUA98BqnmME+qxpXObfAh4kBllDcZ5cCE2rGyjRMh4
23Pz13VLS3csIJlIfMDbeNmyIRWUggLCgBjL7QEs/ZOEnqk0fZDttQ5keryxfXQzNFoiAp1qPAeR
l65s8GJaDcJUD5QjmjFmfnu42eAlqvBRDK9iNDMldL1fRBCq6sMdH7MCzLCPnrefRLe7vvbFXfZQ
9UFLTIvzzHbZpH7vJFAaiTryjTjWbYVXfJWsNRSXwiiSWbylQcRkAwp9/i29JmaWyzIIPFlp2Iz7
un5S+bPHUPvZp97BaO8sazdlTiSRZ5jvqDpcX+XSF8YQBZJbjYxH4Du3n00erYADQ4gdHwcqd0YZ
Bt2TS+9stE9VFvp+s3JxLEU9IAsgkQdmbGzubF8pviaQxVixot8mEw+TJ9Y6YWtCLlVtkjZdCQUL
BxSBQE846GCL/v/5Ai1RczZ2YHezeipuxejQm5w0qcSkQZ5tbRSZ9l1H21UaJL1xs8CAnkpgAGqG
WWx0cs7titIu+sl0MFLIk8nbE1c2X/spiXF0Rtl9SlHlexYGcRnUljhiY+xCWuvOTJzi4PN6sHd9
6Rg3ObQKu5VPvuBy6Ija6J0Be4PW3uyXYaiqVrV+h7q5uycT3fGsWdn0RRPYcpD5GxgLnp+dwWPF
6I84s3JKjsJCcRAq7tcdd+E6M21gHoBS0YnlxVOwHwXElFwklYwdLAG8krprMoDr0nglAi1ZQkGI
Aq0EFwIu6vxLesBlgjgVgSDLJYqCyQbYPbd+Tqx/sYNUANgGKENd6IBhTshpESrwXZhxaxo/DCEO
rcKBzN01wqilKxotUhdEvOiNA8w3u7YsYnOg7gtQiNGHGJyU7hQaKQB8GBevH0n95vW3vXvDhrfU
W8F9LRz/M8uzNGSorCZLG1xexnjvi3uzOmIIKHLtBz99M6fDdSe5BItQJODooIJDHc1bkNScf7s6
twBRYTj91bhTziMozAfwIKDSh/JTaPT3gRv19DdFNxttwo3prmlE62A2jwIoHiAGgCtEX6Ln9mMC
9TjZDdhn60ZmPxzxnCY/V9aoHyv/tw3M/J/bGH03dr0GNtrAebaAv2S9EynjR+4Wd0FuHeys+uiS
8R1dBszZmEcOVcjrP2Hpm/63Srjw+S9AMRUPVIpfUGPmL1B4ercPPO1uvU5tXJmHY5avnJXLp4GG
z+mOEHCTuDUvDiVIh4I4C4B17e1Nl72bBMX8xgKfYBypnu2Z+yFrtQfv0/76Wi+igQbH6VczMBFa
MG22VhBP4gqpYiCtsiZ/7JMW82rGVNyLwcw2cdL9NTX9H3uI1eBXgprsvC+OGTyXgNwNwzEt2cT9
cQL4Mf11fU2XOdbMiI7nJ7UUR02tAUpr4EtIgNSK55FKyLZ0sbW5DOtB7SdMNFW6U+QHWThlaz6s
d+3Mh2c/QJ+jkx9QI8UmJcMPSAjbOdXen96T+MEZ912bbPvm2TJeqf0bjd/rC9frumZWf+wTs23T
2ZTZ+JhuXu+Ivaee2ly3cHE09MJ8PZTjWKBhnxeFm8RM7LYdgULCU9k2t+bwlpO9Qw59kUdlZq8k
V0veiSo3mpaafhA53fmC3AlSJiC3BKrUvDMDXFedE7X5R03W3j1LO3dqSAel053jbpVg+L+MHF69
9FP1aldritQXsRNbh0FpHDSwYKOcMbt3MycubToAXJh2XynmA8VT9S8A/VMTepUnq3CNrhTsDy5U
vgHE52cVNBhxJSRRJ56E+e26Lyx+nJMFzZw8KAJDZDE+zljcmM0AQXkeSpqD/vIfYtTpsmZurQiu
vaHAzuXxjUnfhvK+adEQPF5fztL3wQMbM62WDzKW+QSJyic6eTHFmS1pHQ7knXNxkEn1fN3Mkqdp
wT2kepqecY6Pj1PDnRwfoYEWuXNrxCZKQZ2Zv123comFgrdh2gfQAvzpoa517gpGl/tVLzGrkfXk
oxc25EbskGQGihgF8FcpiGK/25JuBLrpQZ9sExwpypOo7Onfn2EQUoJyRnMiOt4fZroTp5xkrjxX
DCwaJdrfuNLAIdGnewbQ/8qaF4IT9hWT5xirQL45h0W3pkTKS0cWCetdmZHhfB3qTWNuGHhwjTcH
wrpo96cHW6iwxIy9YT+WGZrhB8OOLPy/lV+zdAdQZKR/lo636Oy82xxa2G7AcNNNnRNCxUSFhcJ0
vFOHNXqUkgRRnYkQ9ZawzaeonryVX6CTsfltcPoDZtHAC0TJ/EqP6wDEWfW7wr+thh1oKMIECvV9
XWMKYiVzWgoJpyZnXucCxJjwRGdNjdpl3fc229fS3kzd95XNtVbWNgsJbhWMmQ+xKLgzXvWVqkIu
/Y3nNzdJl+Rg7A42fvfdnoq9lNU2t7KwtNc6aYtpxulqZ68OpxgsKvUGtywOSwvTh9DZob8m94fw
vo/pfaf6qIBobL/SgVjwc5xtPKvA5KS5Bma7DHmBtAB+BjeJmR8SPwiDOr6z8peObnLvO3R+rm+2
XsalH/1nbrbXokYySjCzHCXp9KUaxXZwvBv9xm/0GJEZ/L5ubtGH0NLXj2EoDcwnNsBziCpBC3Gx
oqebUWxq/jAZ+3zk/7IsrV2kC0UadXseIdNsqnsngx3BXvShGMRemQD9iXu6Nhy0uIN/QLYow0Mz
dJbG8IalXpMLhAIDYSk52GTD6t0Yf8vsFRaCJdfQ07jAFyIGIlU7X1Q2UtWBIg8JU7ft3I1nPg/F
o+HJyDfv2rV3kvazuWOcGtM/5iSym+jOJKkPY1A4rPYDUFYhoU53RP9rrchzaUpnf/AJ10UzA9wX
56aMMp+IYZSIZS7DiOehH4H7WFMuXyBHMXFvgDkZ5RGkAd4sYpISjPEqnUpN/voIOtrXV83IClq/
lzEEKfFhjdbwclXQ0Tv5WrPndFFMwmEmNtCWD/74oyRPeHqtuPnScQrg30BwaD3wOVzE1NCuOoeb
816ERV9HQA+H3CKoi65YWlzNiSUds0/cIceg0xTUsJR0XUhsFprxwzC8X48OS5fa6XJmpzYXg2PU
FYy4ThYK+1MrstCElKb5ykYRtuoROJTrFhc3EBAqpC5aEmLeEsEVmvTViBFKlT449Y4bx6x8tdZE
K9eszBx8BNVYrwSs8KqCcnpCPqZyuslM67FMV4u5C7cnuIxMPL+xHoRZ/SVPvlQKAhMzp2hZMWR+
TYW5poCHngCQ0fntl+To2IWFS9W9SfrhGFtm5NK/Lpujdo2wa/ioKGPkbh6oFAcbC9c/wXd+W/52
QKfePQ51Exr+j2GVwWkhAKNpj7sEDAsoRc6RDlar6nbSzzvmDtGYkR0Aga+Opw4gybtlibeG/teB
YhYZ9caCGhPqPFqH6HyDJ7NRvW3ja4I4ais9usWw3HWvXDhsmsYJ86aoFqFkNAv0VduWY2NjaDkl
Hzx5QNyCUPNKN2fNxswnnTIzfCZgQ/fJKvpR+OTOpGp3fSULnn+2klkQlFnh2gmHJzR5rSclSnHM
7Bez81d27Lod4K5n3yQZMMc1YTXgFAxr4xEsFX0O0cvVSYKlbUOBB90I/BFcNCSgKeYIgD6wbQ1Y
j8K+GSGWlKIkvyGEtRj4rSvX2rJeBFvoejjHVCp5VOCWuEkyuzpAty0AS5Hn6xG5FNJRVMj9lKb5
Dtb6XyCpBGC4AeTwiXZBzLZFk2PILVNT4odsLEAu1+HU+YceQ4UAk9WtvS1KbkHbaFJfYjkZ73nS
JndBxscPiNf58XPRW/a704/+pk4JZlel4Sd7ChTxzzgrJmjaWczaECBe9pzzCsJZKpHQf1VNH++b
uPOHu6ApiNjZbWGmezNJ0i+NO8gvpBG2HVV1nb5Dbs7MQpLEAInSzhoO4IypdjIHhmvlFrr8zOhu
uqjR6s4DWtiz2NanwEwrDExGCUZiUcNU7odlfVZrxJSXJ/zcjP4ZJyEUX94WbQ0zDFgO6TyMwRog
TJ+ueQwBtBWEYqgXoccwSxonjvucmZgvjKtu07n7Bq8L7hwUpACdLaOfrp/CJac9taavjJP1JDnw
S7kFaz5G3HoOJloMS1GU3K6bufw6urD+36JmgREqPTgHI8yY9k+TPRfxp6H/IVaHahfe3jCjK+p4
QgRIh89XA0GeNLCBEopa8YMDQs/2tvNYpJC84bck34OmJhBPnvd8fXFLD8IzszOnkF2alHiuoe5s
/xwGyG6zT2VbYLxw67pABzuPLdmCVJys0SD+Ye+d+Qrmo7S0Hu4auMtsvRSTfAS0PyzCYMEPp/6Y
BrUD+U4yYP6ivfGScQsF9DAp3KMCn2bhPiMnOE5pfTPa/v76JixctWc/ZbYHXUNLDMPjpzjS9EK7
djfE5WD665KorwtMWK4NMi5khFg4rlr0p7Vc1+z+iL24yhxIqUVl7b3UZQ1VXQ4hZYaxAVL/xjDu
oR3bF+7Qn9cXuvBaAMjpP8N0dqG4wCVLAgmLaKinY4zGpplQ5gNf4UCwzhuURC5X5Lf51PrQX09J
fGv4ZQYOc96mv+PRNkjUFZ6Jlg8bngxrzA85g7Ba6JCitMKxj7v3tHDV5yHBrH+YO6m4SeXg3ox4
CD0ZOTKLKqlX3o+XX0+HNeRJnoZxXcDg3HLMTObCg2u7344Ghk83oEvcl9M2ro7X928pgkLGFVEM
kiwGAH7nZ9Tzphhvup5FRZB3T12VYRS8Y2zl1v9DPHF2NKD6AiEPqHkAQQ5mtFkSQ/w4tmIUXCFh
FInQuuE756kLw+SuTTZeSMO39lDtn+2j++Rtry/wItYBVovIDYYqOCXeDbMUzcKYlTs1IEwQ7ZsJ
txSb0Tmq4PN1KxeB+48VuKFObzELMbsm7FwPhTcTCUtnW8FP0qZAyrEGO1kKbbhNMTWP0VoX6kWz
CJMnU9ulgwKvEhmGKAY1qEFbF7eF8w45nGILRfNX1I+f3BLYpQK62qr//ZcLBcm9pZlRNeMR5ihn
Vwf6+xOxM4Mh42VfbDvdB63/2TPXmLIuZT2AGkJRDfcUBg98iLyd+6WfuH6rAvilN7653NhBW+1z
ICuwnZYvQQseTDC/lkAYmy0U6lP1lAHm2LnZS2e9OH1+H5uvyucRsVdpkS8vNbCawYN9hHmAEeef
AF1a22mg6A1d+gDqb3ZnRZk/PaLyHMZ1uuWTEebjdzWwXdmCX8d9ub7/Cz3qc/uzyJ4nxB28rmFo
JmEaXgyhGAmmMcz0YYp/N222G4kDvl9k8mqtJngRK7R0EwZeAJtDixpT5OffpDZzBPgMh7hNvdBJ
PhvBSjBaOEWaZQpTYDoSAeJzbiBWljdgqpGENIfeo9w1zSfLW0mxLtEbehUIRDgQQNuDoOLciPRS
j3gDVuG9Wfuvw6b4XB6l3Jv74ljt24M4rHww/aPnoe/U3mxRosKwu4VB/3DYmS/m1+GrFX0qorjd
WE938s668zfG3t+sGNWJ4jWjs6jndFORogOKnUyKTSLATt5spuB26KPc8UPPf0xJE4o+C4t2Y6zR
KCxdX2gXIw9ANoAoNbtTamDf7amCVqeHokY23Ftso7O+WN1OxVo/92J3ESdObM0ZjzKMUzopJroj
e+pAdEejWt3a2S1de08urgks2+hNgtLYmtfDoRqOnoqn50pRVjMx5uKXu358KLuPiuxXPt5iiDmx
pc/hyStADU7bFz5sobyAx8Yvw8Rj4+DFdeT43yc0VjJnV4NES71eN7ywRjyWNSgeHGxY4uxkAKWW
YWQBs2aS/U4q4HoqXC2gLc9v/GANa7NoC4UguAeKr/jvfI1EQrE27znm2qwW7fG9Ze0N7kZp24fd
3+MXwEcI7jVYwcD/xYnn3SisZMQgWdDuPfN+KgKUKM1w6lf2b6Hde25odtS5DcXMUsFQz26L9H7i
e2X/tOhWoTjv9+FQ3aLXZ1if6/pI221fPF//fvpcnR16ZHFIhU2NSjUwVKb3/MRvKjcooa0NgLpW
QkWRAzOBHiC+eID7L1XLMUz9s1ij2V04f2c2Z4mdjfzRYnp4bnLKXZDvTBYffPvG7dYa2GuLmwUV
DpXCnCtg4m07D6FyjkWNYV/8MN140zlDlBm7jL5f39DLx//Zhs7JDtAGGaEijcVVPqqiN127mZyP
qXVQholU3hz/3hoSHsOGfC7VUvDnn29UxoB5awyJ0BoYYigHFM0dQS22EGonemCL+dr07tIhPLU4
+3iuCxYM6RsgCTD5HgPlhEEXgXq7LGUhWW3sLFqz8DRHm8/UExTn68McV54WDdbXqXozVj7kikDL
OdYbKwEp7mr14Q8M8vw4oNtCwczuAlUH0sWZx0xFl05mb6YIMdBhSEOvbny6k2PZDmHFSUD2Y1EG
tw1J2npTNKn52YRyJKj5uHMsjdjPHiaZ0N9xUZu/VVvVNyTzkuNYjhjbZxhrpokEU1hbl83LNE1q
71eCPxmEerfeaDlfKymafR1wpwjdjsdxVLuj8ZGpLvvwzBzyOpIT7wvK01W8oU4FAhxLKTFsRFk0
YygyOth7TxLnRRZ5HzwWQVXnuEd1QyKxBz4cg4R55o4VOf0KGDqpNjVKes22L8ephyotC37xOgaP
Zpe4Sb2NY+LY22A0TLVvCiP3o7FFRRiyJS1689UguNglgin3SHxnoJ+sIG2zMM6ggX10Yub7UTa0
rLgxgJrBxvWJAJugrfZ56gTdY5yVSXf0SpEcusAbYSJQ7D2FhMGjFKich6Ok0NmpKMZKJouO8YZT
AjwA4yPkMVwag8JuSoAULlmp/D2znXgbW02aRpVM/Lu8Fn4dwalQjgXDI/ArLi5JqOuUzvgT01wu
Ov/cA4c4HyDl9JTK2OyOY250EDSq/KAJMzKWL7UMvEfL4irbKnBe3lsjiRXop6BivLNEQIbQy5zq
fbDdDOJAAZduNE6TuQPUzv6OYopHn8tAAqrTpSC4iNy27bbOBHzeLi8NvE26IuWP/uRU/esENHwf
sYBXYhv4LGiPHe+M74bZj3sjTqssdMc8QVn2f0i7riW5dSX5RYygAQHylabdeC/NC2NG0tA70PPr
N6nde9SN5jZC575qFF0EUCgAVVmZPGHDFU+49T0iIUMjcBAOW3VuJtSnQZL6giJGXLtJXrYP/VAZ
HPJeoGy0WwZtL6YrxY+hMoeffUTrb+U0qDcEyY1dbYbsqlPSHDSBYc+YN9i9lTuRSiHHnVXKc2o3
+aM99nWHtqmYeUYe1VekCyFKHWdMf6qynG+CWp9mv51KqEk0Q5i+lhqv7/lCTeUE9tDsrKS3VKcB
IT3acuc++EDPyfijrJXGAnFLM2+BblHRXsPA6+olo03Bv5uwOkKtH5TsljIVH/mcpDuaKMZrrXW2
6WVWUP5C4rAhLhQVaI9msnyGUMXAPqBEr89AOwblQ8zNasstU699LWLsrrYLfXKQkp8Tp49tZG86
NWShX+TZgISXESQflqLp3ZZ3cE14N06nlHbFsBnMaEEDaXFxk+UtBMKRsx5aZ1ZDFMIoMss3yphO
6qbAZv2kk5aGTpr3mozAZ7nRnYSq328S0AfbgM+DTEEI/VqY0pRxvBFYcFMvjeeSGtLZKS38vhDo
w77vky7H7ysTiO+N3p8sR51vMhn7vWwcQsitqRGaEwpUTgk+llzbBaoM7XBOOHE6FCY8QjnpFLRL
wARgCCz03uOH+brf/QCfe/RVXEGNcpNvqpdaMoFSs8LhFQd2PI8DzEJqZXp8yL9UF9ELt46r4fvb
5OX7Fxv0W5K02e+X0plf4LmqgcoXDAXiLRl91IqKihLSZrZTH8wf+nbaWjf1V+s934MAfbqL8HoM
Pe4kL+qVLHN2nmpYpvrI+vLIPLpP1nYDZESAQ3qC9Hjkl68Q/+TOGPjKVn+LtpdvP+ecgL+tgVoM
VSOgc0Q8VZnHGo4LjDW5rr/qVx1yj9kV3Wvb8bH8Nh64g8zhVQr1c09iePEYcZIXKDxb2PPRlyc8
e6ASMc7DiGGOaelQ06uQo09uuYHO4H1leklwW8uqoKuDPc6HCjabNOi7SsFg89zvfNUv0D+yLa7M
R6gNXU8ba2M/DDscrv5fIxwwy8eGhScKhRJw3eMMd1LwoavOpD0TQFFrc3d5UtcCwbEZIaBhLXEO
6TCj6t8Z9CFp/+uygbOrOcaBTmoD8CCAWQFHOvXNYNCHvus0RBqQozauFoHxjOpuot5YyQMqDZet
rQ3HQFYX7RIAPp29/qPYLJosgDXF/mhy6IiQ98sGVhPkxxaWLzjaa0FE0E6YABCErtMf8S7bb+bd
L2OrHKrX2P3sHSgAOaqHu/MmurlseonJovuDiATtjCqqnLitnFruy4bF9bLvCvBzAyzRt7dN+ZpM
CYCyo5M3u2pQJXFNZlJYvCwfUELRsePC6T0DeFItnBJXiAyk1B+9Zbq2TCht2U6XxijMrt7NbV8s
59I43lr6xgChlRZLAtjqGXs0j8KWDuZwzlkEGxFe3EG4sYcO7YNeTfaX12vNF4+ysGdddqraRPqS
heXVc2aA2rKS+OL6ZP2T5rWEywJN22nOy8XA+IRKmqY9RKP/341BuCe05mQkaQsTVhRuzC5wQCso
8bGz5QDWDqI1yPigsoWORGHJ8ac4aBrcqEM9eKzoazqne7uBNbQlXx7MmTcLloSFN8u6TSinqTtF
xKWqdcUKdp80wH6M5V3Sqh6PWseaZRm08yuJYFcI5QUGb1kD7EZJtdMzDsIt0OXWNboRs5txmtwo
1e5D8JHoiboLuvYpr+gdi3G9VdpsCwYiR+tls77E9ZONtnwTlEgpEviAS4gl/3TqMz50Zgr+YHQi
RRsb5T3iBRDjmj4vz/rZASBYEkY/MG6XWoTRk/GdGE6e7bIMOOgE7XIFjpsfl62d7QnBmnCelRNS
3cYyrthAQnT6FgC+qSET+99ZEXZeNKSmYmaLJ5lOPPjE5A5IGCVGVt31aImEvWe0Zhdp6D9x566F
Bkt7HXXU64PXgEc+obEfRx9FUXiXR3aeGj2dQCpc25M+SupqsTqa2caI4z1YsVytL/yetbsImPmm
Tby5BhIFXeoRGA2t8AMk5ffZXzcYCR8iXOTbWqHBmONDAlX3SKS7FtojKkX2TjmL0r/NgNUJKmDa
wod8eqqyrKlMO4VwX8hMIKzoLpkzyYGz7pN/TOinJsCWHaOhEhGu6cNDwqJrSqLXYJaJSqwGUlTs
/zMS4bAujba02gkjIVO45011o/WPWmGhnCNrlTkvzS2TxlCDgCoLaCvEDCESSY1iRJAXb8MOR7Uz
4z4MfnDjlRHQGm264M4cnALAwa7zGxl1s9S6MJ8RSoYN4RiojvRMSR5odIgsZOmudO5n3SfFl3AH
mOdex11zkJyIq+HsaOjCLDdsqDtuwngZ8y0Hro9uQxCKhvkLgMhEkRxZ5087YaaF0xHgQEidZJjp
aL41e7+iiWP2W3Qf+0H8aCiPme6B6fRyDFh1JEhygkEQ8nhn7OqKnQ2qXcJmFUT7giPbljZ+YSnb
DkO8bGr1GEJrs4aKCMC/4u7rJzOfAh06k5CmdeNK85WObDMVuUfyDcfW/rK1tYGBsQoOC6ACCv3C
Xp/KEO3UBP1WpgESG55mP1Gb713QO6CrWTdfLls7p1nA2kE9E50leCQvncCn+z4skVtTTZjL4wp9
TWl13TYA75ltOO6hekW3HTV+tDGY9UerKyGwaIVOFcxPOa1k1Z+1EISjBLB88D2c86tDHsQYcctC
T2hmH0hXu6RmN1kkA2GuuCsIJUCZjF4rXOXAl3E65DYBbNgC55irxY9W8QGq4HJE5hLwDwrhJr9R
AO+RvdHPVxU2AS1DBxQoQc6AHoqlR3EZwGYCuE3zFAN8X9J9Ocj6AGR2lr8fvfyY3iV4AA049IFa
656mYgM4CSdvl71GZkW4wFTJYNLIwmjMDElVq0B27omoj1PyfNnOuUcsswb3ROPn0v0pOGcdR2WL
tDtGkz0N/UOh3tUyws7zzX1qQohdkVnNtr2YGNlnyPYa98ISHX5fs+xFd36GGwB0ATIGGWOUrcRe
5LZpTWXqRxgCNTC3H1VLxgu3agF5aoJUPjayWKIytCQK4gCC5x132+SNGH8dcjECC/lkALEXyJaw
6l1UTc0IWV9XYy+NsTGC0kmDuyKWUbWuedexHeHiqo8FWu0HaMVTaN5lmROylxDU5jWRjGdtvkCi
vBTxCWLgWT60xcWtokbqcvtOL39lgy45GH9jHE4fMHgZAhlE0RAGeMIZdRba59WxxxW8uk42dP8O
WjvQnfvBe7Od/NxRndcb/WBsTD/YG7Pzlnv6z/4QenjgQaUFSuHOR+CHbnQzbWXXvfOcIfpMEPLx
0gD1A86bZesdBQqugs59AvGw25kVAAzPKt7NEcsdGpoOL29s+4vQ5KE10GOcPKh9s1OI8oymAk/V
uEtDNDzTWvZiWdmL4LZecnE4jhbdPuGbuixooJKM2zTNroK5u+KxtjVqMD9jW06zLAu/Zk6zF5gl
ZTh3xOclmGDSdGDwMw4WzO8TC1LLyWfgydwyywCWSSaNgJ+iQz4TPLEo1hDSMzC4suEQ1mHv292c
LaWfqUS1rrNGNDolffOCNojs3ix7Isstr30vsvaLKCtkySArczo9AYpiZUwwPROeOtD6Uz20fxys
uLwelfZnEXcS9107KE19cV2gExd2C/EqggTUGII33dUVHjukUb3B6K5tyj02Tx6vbVCy5hsFvSyc
pLLVWX5c3DsQl0F7HlRhcXIKxsc5bZRuxq1r7G2PD+pOUe0NU0sXjbIbpUMxMx5wGwNgU3+G1PT9
5ZNnJTYs6J5F3gYntia2nBQIg3Me4Hpphp9DZDl6I3ufrEQ5EyAixGqwh6DzWxhf1odjbfRBCoJX
n0T7WrsaC1+qHLy6hsdmhHeITVH0UTimUX2FWl74Ynyq36GUSm+A65y2lydt5bg+GZKwf8ci0loz
hK2e7Tm4SeP6zrb8yzZWHlZAzKLtFexwyAvBN053QQM+0pk3IUBQ5rhJs65ywtAG4r7VQMVjp6lT
mEPqZWUa4tHRjreQSkISSxvMQ5N3D307T5IvWtuWYLkEwo2g8HPG82TEwQBpB8jUcv0rY2jYAl+Z
qtx39gCqRBlZz+9DSdwWC2gQxDNrpH0GtKabZHnaVVpgODrE1uzAYH5Ul/X3PqbJBjemuzac2S2I
724SS2FeMqeS3bF6sC30fIgJCA6A2Z4uQmBa0dgHEK4fQYnRulafQ94kpDl5hkyI7rVpx0PHHtMi
uuJ1DQ+PkxTsQlqhzXvGEv48LtyDTgt0yIfVh9CzVowZVSuyYELqqYj8dMYvgSCbNs+lHWteFVQR
d5uinXyQFeYvOm1Nn7Sl9qy2RPmqobGxtRNFfzWDoN5l7ZR7AJPM1xEaSV6VLgiA8s6t7B4KA6OM
Uvz8uY21xwUVzxbc74DmPp2NdEQCQocyg2vp4QOEOe4L80fbV16qcaezjM1Y/pRsgrXgCFZVcH4y
FKxAPHNqMekpGTqGV1s3+bb1AMWZonsr2HPUf3T2Q4xcFDZ489cNqrgz4OTRgKlG4QpPtFOrQ6ZP
JsuQtBiidgfJFxwJ6R3l5Pry6NYiIxTMFp0L9HfgpSaaifIqHtFCn3W205N9XL0DlUTZ5rKZtX1L
IA8M5PISUUQSm6HkRoeOTfBDWYOvj9me2pDRbQhoRb6HI5EcpsvciPv22JoQh+de75OEw1o7a5Df
0/2M3dejZObWjSyk0KDzgyqQsEB6lI4h2M+wLfPhB6rQ473F+pcyaUsJReJqGCIWGAsX4sKF/vp0
jZK27fiwZClKwFzS/LOZHDu4ArAgHF2L+Do79HnjVJpkzZalP5tFG4ROuFWjfCo2fVukZQHNMYu0
fZm7p7E6hMl1i/qz8qLynbQKt5IdAUgb3Uw6/ARgQ7E81pVdleshXJG0L4AdjYarpl4ABeDUYck3
KHyGsEpvrWp72TfXrh/HdoUnUKJHhTJYGKfVtNuYjbthkvWzr7n/8lbEZC4cq2JWi7dDq2cFVjBM
dlWzr4fdhD4Uk7ollcHq19zy2JTg+2kZUsi2w5QVtu4Q0p0F8VM1zyTOIRuRcP0Ik6meeQQzgUac
arwf0282iKGD6WfUyQTh10I+BGrQqQ98yTl97FL1aIoBBe7R2DH70U7A2GM+8OCpU/E8khU89DV/
oAj2i7wjMApivNdqpa+5sVx6ImduNTBMPQG+Fia+Uj80wasNOVty04WLUE5u7Yz0q6luI3C3QXvZ
6q9U8pMrNeCRT9m8K6gXF/njZX9dm/rj7xP8ldaNkZoh7gOxdkggvjhtOHswms82ltw89LWTDyce
iDuW9lAoMZ4GHoNb4GE2MRMcbNRFvM0mVHWcGi3ubfpQ08mLNMNJIb6XAezcZe+VcVUGICD4YRqH
dHwtrBG97q5KH8ZQEuFXb6bHnya4eQe9LjDyYxLq/GpSwZUCeTQ8LhPPsJ+TfEMTr093peJlYe4V
usT51/YYXYDJACkvYpFC6K9rJH+QkQNDQaS6yCE7AQi5ZQXZtfB7bISeTn7aVHYRpjAyaN/RuWK2
W5ZvjOh5MHd5cPf3BCq4bxybW7zuKEdR15MZxoBVgyEocS10iRm3o1E6tuwptua9yCuA3oEiA45K
96mdblJMqpWItkbau2qy5/NjVKc+0T4ymQzaStzAcYlcExrGcJyIJzQLSJLHBKbi5ImG3MkZd8Ly
LtSc1HDLvxb2XLrrjqwJ6zUkepgpI6ylyX6uQQ5nR04cQRxXd3LyboSbof0Xd8QTk8KaJWAtKswe
JnVu+GoLSHB5o8pwZysLdmJECDfgH0wCvlymQhAo1NkBhVdMq2Nxr68lVyp9dcWwn5DIQ8oTxaZT
50BjEQEufJnD7Cke90N82xaG26JEEvqkeI4T4kb9z6b4GdPrYEa7CvcGgi55dWN1EDnZt+GGB5mn
dT5HgnHMwFfYb3CjSIlTRneDLYkDq1Nz9LnC1CA+doUe4/c5sBo2D12Nb1n9OSiWz2SvENnUCBd1
bg2dDSoTHLj1J0gBGuUtRlrYbp002quTz+NNZVzbmq+X9y095OD3qvVH2/yW5dG2kh1Ba+EX9bL/
LBREWU4XqlGzYFBVfA1AtUizk/AGxEAmMJ5Nv6cFBHSHbx0ft6Z5X+TeAAroy0fgspeEqynMgwN5
oWDCpVGYDCDCjWZcrqZBfT/azzo0YfTyMEaSA3Alzh+bEVsUlTlQ7AYQO4hKfov54IXVrqhlNIgy
I0JANIkSjWSJG7by3qAxuYt9qkqOy5WzBMTQlg2ALmo80Eo7XS4NOlVZupTnI/qZBSCN9gYgAljm
jelVWb6Nr5eXZ21IDDiApe4HhWxxedRWrSCWAQafdPIVa2daT/O/OILpkQlxaSp9QNWnggle32Th
95r6SiHZ3eujACsIuI6QbBIb5qcSjamga8fxMe8m8qYm17yQXOVWTSArCUJbEB3YprAuESiV+Mww
in58Yvp+AkN7L1n6taQkpET+2BCC1GRqNUSGYcPm3+Z3skg7Qlr2lx6/d/0DdPocE736/2L9wQEA
orCFjV1MG9ZV25ESgDLX5Psw/IqRPDI+LptYC4cou/1jYokQR9eVQFOtHHl/MNQE/qDscAkH3ru4
nW1fl7FPri/SH1PCItlTmEUEgq7ojEF9TNsN8bs5S0SS1k6S4+EIi5R209BoKmzUkEGLM4ew1wl9
P7Z2ZcgKZWux89iUEDs1VvNAq2BqKH9oyiFrvqoRD8Xt5fVZe80jX6YtxCFgqNNFjrwZcrkW7eB2
E253NoUaH9Ogq95fsZq6aBDDS666BfnXdjKDm4iFD1EtQcOuBb3jLxBcpBqzquktfIFh7fvpF+2f
oWo8sUMdfpbWJlZlI14CtXAosd8aU6inLr2gxqlL9vYcjYMG7pcOAptgZ87iF1b6WXCALrEz2m8G
Usgt3o6Ss/C81QQZBTSfWtjjoG4+a5JmuTJBcI0CVeI0r91H7hufhhf9BEVy5cR70JmEPyOnfGtv
rKtJYntla8A0WD70JTGl/35AHu3ClLd1gO6n3yHSsry83fYywPHKKjK0f4PpDYqB4H0Q3LXKWTXW
Mfi+aR27rbWh6jYyHJQZHTP2cMmD/uZlz13ZH8cGf8fTozFRveBaNQZwG5I4WVJB3mA/d9eJISm6
rc3d0cDEinivhqFFchuJGiV0LYbk+eg0/+JycTIY/dQnWQVJnAJXYjcakDQJXMN+G7iETnkldoFX
FinQBeIDT1j+fjRhKVXm3Ejhf6j/XjdonjTq5KodYr9Ev0XYJ5J5W4n8J+aEUBkryM0oYIJyM/1n
CvbSWNecTPFr62BhLgPJUSazJrgfNzvcQgpY06nHkw+gYR3Cd2PqmTp4/74uu97K+4egfoiotyh7
AJImTCWoz+y6bcPUvQKIYQuy8edyOx34vvGtve0qL7FL7sLrwklulXeAmvxqm1x7CDhO4/+1Gija
CI4/RZhmVQ1o0TElcVlTI4tzQKe+U5SbywM+32swAvABFM8ARDiTAjXnHGXnEePVAQEgHdTp0ZrH
Hpmyv2znPIjAziLiiAo7ro3iuzKZw1KtYtjRtK+U+SjhzPWbDo6Tnj7kDDrMpuTlYCwb6/QwOLUo
TB8SlokWBLBo3L3HrvGt8Z+Sfbzt/OcftjN/ix9/5I0fu43bQ72+dYgXX1dOdiifws3sGz7KWltZ
Nfd8n55+kuDKaHQuITK+THYA0tpdbx+a9js6d0GPeHm2V66cx5bOJIiAaaqGYnHjGfz+eNEEQbxh
bRDeaEaSbGI7R7t3zsufJKLhY6RZ0ZZ2tlScftW5/ln0MxkiddLCYaD4isHlSMf4oBPw289Mde4n
r3JqSFA6zZWykzH4rE4zqDwgEwjwCDgTTsNhwG1u5GoMKHR90wCOn+kPFvs+ml7NJZFw1auPLC0T
cBR4czNRecFgKR0qz8atvkanGcDXJdlFw1tPHkj712cjFvbIohCfLBKQSTNgEbSH5eDPOgPY+y6o
/kXlfTG0gGE0vPBxmTodGhmjYpwyGFLBXkBdU2ucHjxhSLLy7isgj2r8PNq36Bm57Lnra/ePWZE2
JAjVBMpuy/g0D8BYhyv31PYL21cHSarr/PQ/GaCIuNFCTpu8hCWF+OhVH+Z7bfp2eTDr2/DPJBLh
8NcUpWJdFKHNAOyZYNDLUSVs58aHUhYw4y99gqbyfa9KvFI2MuEarMZM7Sdw2wNtP3sKQLfj+B7M
8V/fPE/nbyniHPl+YBe5WS0OEhtXUfLUDSDE+mvZ2OUIxJFho/ULuWoieDtkB8pgtmGjNsGSAO4a
wLE7DRIosifZqtsdGRIOCxCEtIG2bOQRdRai/AjrG9vwZ/B89ZIDd5mWk2PJAkISXLi4igHYgibc
02nLAJYGOUbF3cGeryGj+pgW3fay251FpcUERQEXeKHfFZJTE8Oojw1BiwuE2DV37qLEgfougMvV
RsnKzxKgsiCx9hVVd5ftnk3iYncBmmt4iCyIxlO7tj0ovdHUsKtd67FbKqGjo6EsyXaVOki87+xo
EWwJC5Z3CXhkekxjxeoOPS0ZkHlUfYZ8FH9sbMWQZAfWzAGXDQgKGiIgHiqkCK1OteegxdDC4ivm
oN6JdKdUwzs0hP9tgMfAji0J/gH6n0QtFAysRWURKRyw0D4Zlj81kvvReWwSZlAI8LEaAXFYwhBo
cUZkPMCWPEzKtRXHv9Iou5lYhCNNVQsfAPvQq9nAvy67y1mY+j1S6PgiJQpIipijKqdRr7IWH6DV
OFjwn0G0Mw2fgdL0/mVLizOIe+5oTsV6MnK7AIUQrJ5NgrciA/2nXSeV36IfcUQHP1F5DSkYNv3t
WXa6lL95Oo8iZFKCQ8jQYLbmzCG9D7IYkmZOBNnk8N+EleMhCqtZcN6YyeI2oKFzsgILWkl29/py
/dkCQsGh4pXSJLDjxtYtRVfuAO6d9PPyQq1uM6RhUe9GzwB6Y04jSBfaraEvEcRoI68sPG7egPbY
YZpkLOt28MpDQh5EV+J2rvspqUEqhCBclm7fffESXmD6YyBxcZkdYTPzssgrUPjAxXUwvNH6GmxL
r0lmHRD8ZQS3MlvCqR/m9dRkrOGuaQefNCQAJ4FxpOEAbQ8le/w3C/VnAoXDfzI0u24GDEwBigwa
Smjh9iv9OYCM82VDa2cZMMn/rNTilUd7qNRREO8IDKVQyGLdiJ5XAM/t19mY3CZO73NeOVNTSxIq
MqvLXB9ZVWkcmQHBXNbJYchUr6LXdZKC8QMAmNwxqk3U5pvLA107PI8HKhyeajRA3aOHSdLrXlVq
Tqx1T2lRe6oJlu1S1hEh8xbh/Iw73luWDXOZCQbcYE/7h7qZXENWX1m1gwMTSiK/2euEYQ3oFtCm
qQNKyC6vooC5Zp/7CuQkaFFLEkWrM3hkShhSTlO7N3tsaq3BzecD2ihxOqLFvXA5lTW8rttCf9tC
smygXeDUQTrIplV5gUBlGpAbnMoPFmUH4BwjD42FO05GScA6RyAuZwmuVP9n0BCir8mUruhVxHeI
c+zVihxo3Fw1obovum9tVN9Rk4LLGW6aq9gm2f6yc67G/oURAtqfqGCKB2g9ZmWQockWtNGVl9Sg
a54/A5BHXray6itHVoQFLHO97NoEVtQo9hQI96iQDOlALJSZpWSDr95+oDtDgGI3TXbWoQh5toGH
OWwpra/3mZeCUC/JQKfoVZyA+dcbQ8MhpeQisjqP5qIaDIQlllNwG72jNWjVBsSVKdiMFOUB5GM8
qrSSt+1q/PpjxxS8ZYrw6suVngNjY7uZ8d4U/gCapN7aJgFQAvwHIPeSoS2Lc3bHOjIpHN2jBSCM
YsBkhgWzIw/3KggLNPU7WDkdlUrWT2ZNOFhnq9LA+oWJJIOjB0+h8kjtm4g8oaE1lDXOySZTOFgH
WlBSqLBF+9qfFdBvbtoZl8bXonfrUfNSdK5d3ggyi8LpmlaKBr47WNSmZNOaIAC0Q38AkjrEzgYD
w0sWj3e0q35eNrv87KUlXLz36NRDu0LcWyXMLhBgYDu8iEhZ2VYXDld+0EATAHENYTL1Atz4LJ5w
i1Suo/6V19/a5grZYE3fQTwJSdGcbOY5c4LkwVLBO6q6o3nFur1RuTyMJSfG6nY8+hhhnnmcN/2U
YcA9fczRW1ClELhgEiOrs3pkRJjVzBgSc4BIrZumB4OPfj3Jsr2rcRN0rUu/PrDiYqEXCldZ1vYz
YhmmUAM6iwQOaKEsJCMvO8jqfB0ZWj7kyEEg2RlUCVDHqGu2ECFP3NB41agkdp0bIQuf1lLHspYW
YiGQ8Ax3ZWYvgQTtiEoP/dUOlN3oebo8lvNlOTUjRBCFxaGRGlh7ELn2oFJQA3+KWxkA8nxpTq0I
7q5A4aftWwzGmnUvT155Bs2/4HMw3y+PZt0O2u1B1o1bgijXZo2VmWQUdx/S0q1mkR23gYc2hnY7
UF0GaDkPTxgUsPRLF5AGzxZWSLfSuQJgirsd3CCangzAVZkXoa5uJj7eiNi1EsdbXawji8Ji5ZFB
0zBTcZ7R+RZvHKe1w4fLM7jqdgtRy/82x9qCb/dsBPvthEEpRvZZFAN5SwkLtgG0XSSed353BIsH
AazdQLMpuqiEKzE4ZOdRmwg4p9LyoEe7vjVuSaM79Xc0TF8e1DnPFWTAwfAHSAIkQQCUFpaqa0o9
tXKKa+Pkat826tPo6A+lW11RD3JfoCH+Bo7XT03WIva7OnB6lJzaFRZMw9PMmqjJXeY8W4fser5v
/Pmu3zxoLqhHnc4pth3+maFtznnGw9vt35qt4lue6XO/3SWvmrtw9kFg+rr0Wn94M35enpnf1HyX
vlDYmWjQ4B0Q7PjCu2gbPVdv6Cp0Lc/28QVXlT+gLX0+oBP2sXAO0dZwelPiBucn4ekULT5/FExn
tW66bsQHoImA8zeNPmvJnuT3k4GTQuLcK9fdU2PCIRSrelgqM4zpwOaSG8Nc5NId1dr04Cqunnjg
zzIqvFU3P3I9YUNNQ58UcQzXW1gzDMhlzMynuBv2ILmXnYBrcwnBJ2jRgibmXEIoVK2gLxWGLVU6
I2TiRztwpr5257D3On6Vv112npXXGCpiR/YE9y5iRkCxDHtF+gJp9Ey9zSuI9KG+Wd5AUWYcFzR0
Y3uXza7FXWTYofuAlwOacYTAMVajEqVZAI9BxS/ZK7ENFXiwONtOChI79cWSkfOsxUR0gwGFgJZO
oFiWDzpyUTtu5nSqYbBNNwN/Z+XrGEj24TmOGRHqyIYII61NvdJbruDk4uCCh1pX1330afxOlqzS
pN1rFbmqzMxTrWFb0xCdsm8McveXZ/YcKyd8hRAnkyyO8BkY6TBUbmV+1kHxkI/lRgsKN9ZfQWaP
p8y1osRb3ncgRcgk9YW1zXI8C4JDgSbfzO0CswARH7+uAHkib7N2bSb3bJQk/te86NiUEPjKoq9q
1mCoKrLSvEJDBjjMu59GA2CXmzY71v+b4HNsUYh0pWkkrJlhMZ2eE2iUQ/+phEgCq7y2f2nANY4e
Hq7+fUb81LGEkDdyXEjmxerIXkpkQ4nsziWbSCHAWbkGFvsKBppiRrs1aRxl6AEgi697o/QNI4Ay
Q+HMhfl42VnXgt3xdAphQGmCqkKvDcKA0Tvm+ETS1mEtc6voVwKEy99nZZZ5RI5k6QYBw7rgL3Nb
J00GUgU3zL+GtkcyxinA1629XB7Veqz5Y0ZwEr0Oeo0tO6Cdk13QTDekJb6qyxpc1i7Kx6MRvMKM
21BtDJhRm8cCJeuZGZuichlYBi+P5/8JKX8GJLiHUQdQKVBgiUcVGmFa34zf6OzpbGsM7mxulie8
if41D2ViR2J7CVfi5YaoEGZHr/wKqsuCFm85k7Bxh8wcfuUpGbc0nZN9UTEL1dI86B+h1NG8zT2p
vZ535YGgKu3zJFc2lz9lNbBpOkVbFrBfuro489ERAr2DLmY8aty8J16UPFfp7OKVQIgPjZDLps7l
LJcgfmRLOK6C0ezjtMGoGe+8eJhhE8bm5KVOKViPvufG5GGYV62ZbmudfmcQiQUjsAuhy2u1/1Ks
fAP3h37JDxvKJyhxbI1R2SZx8Fhz4Cmb0s1sfX/5o7VVv19wSqiagwRAZFCvjSlgTRs3QNhcI2a5
A+0cEu3m5BYrVfF3KwTwZnzURpcOz4N9oOobk/b36uvL9OcrBGcl6dRVg46vYHd39Dvob7fcS/Yg
5FMd4rY4gJ3BU/el+6NyIucLBXB1k3rKJvNtb/5+eUZWw9vRhAjhTavnnsNpGndUaOrowzveobFj
FJPXqfXeJI03diaT7JjV5wBaw/9ZBsFPM7CqRI0Gq2D7cYpNFDm/3u1biLj8jPASAGklJqB1qIMW
M/Ag75WdlFZD5giC98Z6npYZ5NggXeQYEPoYUAGtRsk4z1GRv/fIP+M80yFEDjPJTFhRtw3o83f6
Nnbo/pN7+afpGD8nN/SrtwDk0l68Lw693zpoTfhuPP7Q3HhT7tGz4KXeX2spCRtXOGKUqEpB94qN
q6i/xmI/8E2lXJWoZIBV/bJzrfv5n3AknDI2QDlJlMOSZYduyfyiei7Vb2ENhQZI7l62tSzYWRA+
CkfCURMii0ugQ41iVLZp+ZPSuTWZ3IJWTm4uEspvWvx62eLqM+84AgrbGFd4hc0UZ47Jtgm8FPII
BNxqaPdAr2j3YE9IssoWb/0GfzROYcPadRB3LcOcGtUD0G6Oal5lzVs2a36jhZuCt0635M0foJvC
7UM6SU4YdMOvTvQfnxYu713TGla/+HQF6T8wzWb1BO09Ou+CNNLQHc7HF6W3tEctGorBZaBzOTRd
HDUOumi7X0RLCAG132R/qsROrvpGs2/UNrdaBzKlZHqYR+gYl31aX2t9E4BdiZnNI1oju80UJaDS
1YfU9kobz9s2HhVo8FWVjbbXqA5CqJxnNUg7zHYHtBJ681mN1GytaA+j2kHrmXcxMraMkV0QVdZb
3gzBIeXhFDrgyuw8BGWkvY1hvoUQU7ZNlNHeNkVT+k0AKjuUmIKbHGTpHjLMYIzLefvCFeiGO9QO
40MGFNpdSTj7sJFpvcm7GRpoDbP0xFPLntFNYJLiYERjujEDBn0E9C06Y6ygkb5qjO8xWI3uS4TE
3LPHsEIJei68uc2jZwV8PE4W5dZ9m/UTcwzCIc1Nofa0ayvLRCNoO9EfKqbtKqrDAnxJDJJCwLtV
quHUdjTuQB0Y7E0lYwOcs24PnW3zV2vup2fTsup7axyju0YN0wNa/LX9/3D2XTuS40yzTyRAohx1
K1O+q9q7G6LHtCTKe/P0JzTA908VS6eEWSywF9vYSpFMksnMyIgCfcpe3LXyd1gQsJdmpfzR1sTa
tmmAX2S0hGrNYGLRxwHSVSXqUDs/0uQHmXXgWkJhir60clvfBcVg5G5RyOkvNprSigVGwyaSaXWj
0CQHQ6Efl9quAROeYZOgttIVslhaY5eM6QnqTFHTQ+mhg14S5UR5HPrKf9AYAVNTlsfsWFkGuccb
Hd0xRkGTT7P0WQV1Bj8PMfGlBPa8wrQ2spZq9zKL6l2QqNKdZdRx7eQy5V5psOHbqAzNyUae1uvb
p8OfZN/1gfR3n5DLWEwbkSSMZOwTchc+Igz85O59tGPuz9QO1+SUbUP3rdub22EV2NJSSvBapUO4
eYRDPgmqzGqnG5aufzTIp22CJ3BkjQ+pTT5Gj3r8AS3c5sE8saM53bdLRLizx7EF9hdD11B/FStP
Q4zNrPkRRl9nmg1dyztDG6nHmu4r4fRnVDYHM8Wi6dmwvT3xs+kiZGx0JN4B/FTFGC8sVDPJe4hK
xkq1YirE1zJqfUVBoa1KtUVEYUiINwGlseUY/TSSghxSlqULOYbZY/LsK8TLoS4zKqPk5aAcdWQS
xLyk7ZisC965t8c7e8meGRIuhBZdiRLqapXTFA0yvU3U2jlnB12WPpqQ2u245FvTrX3h2Gj1m6QT
QNCGfkfoLl06tsxKU23SHvJH1otlPsjBwsviD+7swgB0MCYaWwMC4jIWUfDdVin0CmpqgbPvXer4
G+uEBrg19BJWhV2vwn3k1fvkQUPw1Du1M77ed2v9aEB4BlzB99UJqk970B4ej+M6dbItsX33JV6I
Nq7CR+EThcgmoGEtdWkcOJp0jLp9ZHgqW3jSXk3zpAaCdgoQYcn4R0QvtD5eMGWXBpCXO8jxo6Yu
/P6V30y/D23wiT8WPiLOsoSGvDDpssCp1W+lfOrqXRdAPc4NwgVDVztBMCTMlW+heVnz8wCUBaON
Kzc0P7XYQ3np9j6YaSaTjT+qdGAnRmXuqtIzgt5bzRoMyDVee9v08kPkqcfPHG8MJMHW9SHctU6y
DdBOpj/Ej9Y2QS9ZsJaeM29JfH1m8dAbi1yuroLb/QrCoyapnJRpFwCK+F2HbtMuMWzNTOqFAeEF
ldRcMYYQBnTzNLJVkGzzHCqgC3M64yNACMD3ANYHR5kubPWIQf5QrycrYB3A7ZqSTd1mDgWRwhIB
7cyOOjclym4ovZWpSg9T/XivZeum2rV0oVNjbjSIZ1EInKq2VxdDnAUgNqxVLIr2U8ttmu4Zev0k
cLNHCy4/t/znloTDPyUGlD4NWMp0G4UZe4p5b3v7dcIL/cHnJoRj30INXc5yDfO1MokdVjbxIFXq
Vf56ILaEc3P8tWBxOnaFY/nCouByvoU8V9zDYimtwlcJOV6ncNK9fyggeqf91KmTuwsml+ZR8L9a
gigBiruB0+xS6S5PYPC35YBi6z0EndxgK4kLhND6ttUZT0QmD/6uoLqFaF14SdZd10ZapQdOAsG2
6EUzPF4uVAX+IBaFuYQNdIGqcEWwxAo2VMkY27Q3AgcqukcQd9t0Z56SRwDJnW7Fvw0XbxIHXDeH
9Pitep19jB3ZpsfE/ups/8ft8c401KOZ/uxjBG9FRF/pdWYGzuBAK3aCk2mDXbvjAexDP2qPrVK7
L5zMZQ6BNLHNFu77maPswrzgyQYljNYMcxGrv6lm+0h/FfwxW2QYvc5YapfjFBwYAABSVCMMDR5k
mOzqWK5AlfkMWrvHeqNsxvUL+j9Wsa16mlsfrbW1azbgOVpA3MwOF1B4JIxx7YIA+jJ8ghCWlZm5
FTiS5HLV4dCdoqexWjgfZnYOSpd/oAggB0JB8dJKE6okNMYmdPTaUaTnMHlZcJqZw/TCwPQBZ6nm
0gdJUljDQP2zwiGH4ug23Pvo2w5+jEf5pK99Jwk8z9oqS/H93P48H9rV3sHDtGhhufKy2G7fte9m
PZ4qG9kH/U76LA5ViHt9SWN0aUKFTdKSJg0SBVbzaFUl93X+fXtCr90CCBXQWsBHp74nMdwLQVig
VqUPjj1O6o3F6iPVRogxZ7VpF32QuLfNXT8Q0WmKQw4dGbgocM4JsygPLcSMRxAK8oOK5HPidZ7l
Yd9D6tBW1/zbfzbvWuoMEBXofzZOsyTEMHMEXn6AMKGhZSQqA5AbNB7qStqgY1I50O/68P6LroZd
7/r7fq99E0+zkYBP99GzRmzuyLtjPTrI69RgAbg9JbMrcDYjwjmEULkfLR6Ck2bwDJQfzHIVItDx
lySNrncO0EEmsqI4jaCoIfK+VvHYsKYBOTtqUgoSllWx6vL7hlSrvPu6PaTpfry8ZmAK/T0THw3Y
ww3hFIgKnWuBNvHAZ6BujlK5f+jiaj8OUbnJ2ioEUKn7oVZDv4+gh33b9vWGQSszIvJJ/McA1Etw
MCSDeqmkmE6knhxmQvtGWRjddF6LowMoDkZAoAeKH2F0Pi+MODVAjp7pjWdKuLnMeh/l4VttDk47
1o4Jeaz/MKiJWYEAFQKFC2FQHMiaIK8h6BwW95zmdm2ubxuY3ZcT9+j/LAjbIo7HPAL5Eh4mqtN5
6H/B7NVu9zWiSFAnXmkPK26/Rs8QVfadX7K9WBmZ8xnQv+PuAOU8+HWEIWq0lyIQc4CjK0QQMEUh
4OC47+xFGeVZBzkzJIy00HgckxCG9Cdg03DwgW3RzvfhNnHeyE+yopa9xG5yXf+b+uvPbAp7PErS
Ua8M2Ezs/FneyY720WA+f9NT6JR2Zyc//l1zE+q/0KzVIK2HK1H0mNYkCTcV8Lfr6KrWuJcGbm/d
+4MnczerO+jTL5zs0/qIu0JHVoYgtLAgvyrk59uElxYtQKTO0vtxdKPioVkCiM5EjBgUCOKRo0EH
CTSwLy9/E9qEeStDTcv47E9AgRXgbkFypt34a9NyKnf0AOkbcFwni9WredsG+LmxknBQMf1EjbJX
Qgp25GjDob33lK4sB/U7r3KC2pGcwrV+j4Yz3vmrfgThxaJwyez8/rUvyrrLPMxVrYf9xmEP5tYo
8Q6i7uhk687bjlMhUXGebh8Kfzp+rtb0zKawpmHf8ibQMN9BZgN0Ykc7813K7B9o1f/ZY/Bu4PUe
e8vvltCzM89MyE78wTYAO4uDXNgwOZqEcjqAVCQL30zmyOG2aDe9v9bBDZBJ920TuQUqtsAgR9XC
UXh9H1+aFsL1vO6VOlQn/haz3/aK1ymG17eP4xKc8bqkhrP2fIziKxOMSiwdYSg/qL/K1fie7LSt
egdtQxD5raCR3Gxur+fMIX9hUfQhXlc4/FByceTB0T6zTe/y03DnP7ab2E7uegeRrJM+yKvwRUEA
tltigJ/xp0v7gj9NXD1yOFHFBFvpZD35r/G2eOVudKDPg++BaBZKJ07xTI7jkqbr9e65tEwuTw4l
rru+VsDRMYJc0IjegjRf1dKC51xfYZdGhMCgZGHHqw7DGxWCjHhlVyQHTwGYYmr51VdqOyk7u+os
5/ayXuO/Lx3JnG68szdRj3FFbPJYed0eZL6x7MIJfw+W3aBv6tS5/Y7s6cpy1efbhmcndUrTge3J
AneHMN68qyJ51DCpDMLChK/L7JUtCSjO7kYwSUGWAcAZMF1ejo1AlEpqJxuFZbSbTrd+R6NyqqUh
3yCWWP2HAf01Ju6P1kLlDCqA8E/1ty57I+I4f0mc77p8P63WmRFhE5gB+uuQowObr3RgmtsaB26i
NyVRVyXZVQow2j+J9H57YAuzaAruH/DRGhQGm1ZI0HAfc/AID6iHW5nkZdB5+edY4HKIgmMkMkt7
M+NwSPUhYPdF6wB8dntEs753NouCzwcWD0bTB5dLQH8ge6OOaBz3F87L+Y0FTP2k1YiWWzEm1Ud0
lnY6xqFbdxJYVoq7qaiI21/dsHirh88mOAV92QbreKGftNjlKCkvkUFdFxYnhzn7imlxz7a3lar5
YHb4ir7cohROArR3lJ4ZfQX9KWkA2mKuEXhWuxRuzTrNmV3hDg5KaADmFewO/IkYDok2Yx66Rrhw
isxuCJixdLxtIAUnMnlVY8P1lMGOpKGBQMM4FKPcMJa5hA09eo+Qf5UVV6rUXbCUEZ3GcBnhoEVR
ppSYE5MYuq8v57YImT4oBLYjEBtqJoQMZMh59OqnkZlbf+kCnl3Kv+bQYHVprjdpkQ0kiqD8DhTe
7xyNpf4kOfSYU46+yNINslWSdltEc7e3y9xanhsWDh0jlKuBQObASXnlFqqx9cMSCXyoifvBwlt1
NnYDPomg4oEEwFXsFjdV34DcC6//CvD+VsUTErpYKeD9gwEsc957038vK/UYKfEGnuGOdEEGc36i
z75BCOKKpqvTuMM3SCZnz6UpdfvESJH5HLPWSeVccTvJH9d+T4ddHpLylPTlukaSdCHr+v+ZDEg+
TAqQkFuezrGzzasEMRDkKj5ENrjDagC0Ntz8KdWrSF/5oMs3INOLSQJ9bL90fE1H4JVvoyapg/Ea
mR9RAqJQeQgiUQgwBP5wVKXCQ1vJQugx61bg7QZiZ+J+EF+ZZLCspDMKTHP4SaN1pP6yJC9eaqKa
O+tBbmypiDHAhS+C04GIUiVwGE1xhr5rjGwTNFASHX7c3iLK3HxN9LqTfCimS5wvqICFCuUIo0iL
I7Zn9DU1pQSKILnssCYmL0xVV7xOmMNo96PPs/eqMh8KjVmOkqgvrNbUhXrN7NEIVRgZkor4KOAf
Lr2njSVcTGWC4wk4Tqayx9AcN/VYOFJXuxELH7Qm8fQ+8fx4IWKYjdWRRQPRMVwX9gXHJVHStaoU
w3R+Xxr9Oiy1H/EQ2Un9OCq1q/jBb4pGL4Ax2g6kA/lHzXELdSXZVnqEQA01G+vj9gpNm1Z0aKwL
BTYD6pKG2JI6gCK1qAc4dNjzXdQ+AOq9jnWAw1h/RMfLikVLbCNz/n1uUYib8taKh2GExZyPBRhU
NBeSDB8hihu6lC0c0XNefm5LCJoUqR570sFWhGjaQteCmb/m3UJIM3ffnRuZ9sDZcVTqEgDQFoyA
odTmvLBDfy1ZO4aH/BIf19xr6NyU4EBZXDdBBtCvU9UE3TOeFdtm+MmgYQk5XHvwAXxvFo79eZOa
SmSwfkzc4Jej410eRq2B0cmsgCXulBHY/i3ZbgzryAygRpNTJC2Ryv+hZbnyS8irm5CdR+wupqVi
1hgSiXE+aevwTUPtAs/YQ3an2rGzl7zBYVvr0LuA2LvJXe6ONnt+hxD8tt+Fz+y9+KUtrPHcOQYy
eIRTAIeC/ERwJCkp9SFQcCgjX2TLJj2G/mLMNuusyLGjTq1CT1YEvYDyatT1GBg39qA9Kqts53uQ
tO0dskIFDl0DeWejB/j29p/z3WlRDTCjonb0J59y5rtZjtxBVtWIYQxzyO+Toe0SULpAOtAN4xyq
xn6tP1YVOrwXIpq5wVLk3WEVAqPgb7p0qzJPEE7I0L1KhlOkrmoIlnX/5Salkxa5CYAiQG6C68p1
36UhVF4ddEZK49EPXkLrxaCr21M4OxLIuWLJAFPEvy5HMppge8V1ig1Cw6emaV95Gdi0G73bZmaj
HkiZQYGcwkPwerq0U1vgZJb7AXGudacH6Ajed+lqKNdlcy/rXqZ4Kh5KBqDWz7cNz47vzK5wXge9
0gRdME5nKPKzUIhSi8dssd1p7h46H52wwbgfjn7SYRYDdAgDum3+noxurFADLDpPzVWYNxDETNMF
/od5u5DhAUrRwJ0s+IjepYVa1RjdCBhKmNB9axrQEJdODC2IqSKtDOP79nzOHSU4Qf5n8Yqot07C
Vk1lHCUZyPP50QKm97aF2RDn3ITgKnjhaej4hQkKUnmA1zvmBf69373lhgPcF0krhM0LRufuCbBa
om0OxaZJzf7SPZme69XIga6P2syj+keXZpBX6ly1rY9hOZGwJwe5W0IIL1gVJ1PD/R61LazS/jTm
J97ck+AV1McViDwKp9AWvGVuL5wNUizIQOWxgQIxzHX8KYv3AXgwmyWGtDmPPLch7LesLzPDJ7Ch
RWiMBTWIFtgElcNycIfaG/9Lfu7cnLDxhoSiU12GOTP4ikErn/Ze2WwXHHL6EeE2RyMj7nG4PRpI
xOK1Gvl1USGQcKCqEocrhbT+B4hwjZ/hGFkrK1PSpz6j0dHs63J0htKXToBdAt7TRX53CEDTg95D
2i2xJM8sJ65zyFODLmfiaBPGTlMrzGs84ZGF2jJ/V5m9Tdslwa+53Qj486QBAv4BRNjCzijjsczU
FonCriv0g0QLcu8naPXpO7xbS2s9tKRzEcPdoTQ02AHPRuf29M8NUwdCAfGbgkNOTMGWplnlSYz3
MqNPVLvP6EZZQpf+oWQVV/jchnDkqG0+phZy5k4dctBwjJPmtt2Nsmsy8JKAs4oA/BKg/yVUCidS
LSdKWnAtQc+Q95shBThDJXYtf5rICd4e/cx7A5Sof0cv7CdqRgWrpsRp6XuW+to12EM7f6nCNXOq
w7kpmiSARkVKYlqDs0DKaOMKmQq8Kkn5HZXPQflyexRzvw8IMqjvQFeFbnJhfo0Mb3jDxO+PmKcB
/R+48G9bmPVT9OZO7QAIdK9CMn8sWK37eFxkxt6CcDeUO9C4a35oYBkw9HXfIauzAOOdyw8gpfXX
5nQYnk1bGUBRs7VSXIZPlmIPa91WbO0jW1vHETXnV6jWu9oCRnFuNwBFB/ktQsCmJvaUxIaa1Fo2
PdekQ2ysJTzaFmUkZq4l49zG5JPnw1JkJtf1NKzCVQDsgGhHcsfCF9m0I2I3SyHo7O5D/cMw4Btg
uhTDeM4CU6l6PE8aoFDllz60W+hytA5Fu3F4oCcZFXxpX6/i9RLN7Oxsgi0d/ePIialXCKhq8I1G
xTsNZDxasMv7TxoutN/MFXX/MLL/z4bgJFkaaU3q42Ekr0073Pge+WCHZmWtQXP3CAa8hQzR/JDQ
7DTlrdBCKJzXSaGFQTBiSFTBrfCzS+6GesEE2ARmbsTpPQ2pZrwcsKcvPaTmfTlEITRqYiksXgAm
1H/octS+auin2zQ5I59xlVpbFnIJXV283vFESTyOlu4Ny+Rg6/Oy/tB6Jn8VPGMbWfHHFZd0H9kH
I1PXWeuDJ9MnzU4GPFkDW0M6fkRDrTmG34NKre01ObelAlKoycCbuzoEWe9QGTlosBtyVw2mdCoL
1tegOhrGdaEU/hfhSnxnJE3+wPKqP2g8rO9jqWyQlQpyC0iGxOpXYVP5ri+TH3SMGkBktIoRm+Ca
fW6aMMSt0IZH3Sz1yg31kI9ODqhbaaeBWVF7zIbqtTYibY2J6x5xpfhbRS8UqD7gLQCuetCzBXmf
gZ9tLMpDqKrTl4HQp4XEvUuKJk3tQQu4m1pZtyoMvVyBgt1K1o1fNBtUI7qtwZLQd+QxUF/8eASd
tFH1oEXuUzX0mBYPua0lsnYgucw2fmf13M4ruarsBpO46pJYdfVylD56xUikTdvEUEsz9dZacQN8
e8loGe9JHQBzIMvSM8cV9zkyyk7gTNU8SQlUKL2C0j22Q8DaNFeNfZCbD3KkvKkjwVPf7419nDTK
VxOX5LeWhfJ9Z8bcy0olxJuSkSR2JWixvyWR0RWOb2Xxr5Tp/Y6rUvLKlbbdgjV4dMpuSO7wvzd3
AaWpU8emesekQUEBVg22tCf8joR64ZbZGEJOBmWhNwu8Dg9d6lvctppSzW3Qh8fdiiW+H6/RjE22
Ganqh4irxQrUvlbtcFUdduic6j7NNpAB2itRVKJS5q87BcTwthbq8T2N/eoYM5DG25k1hTloiX3y
gd16zNLRyFyeB/m2yYriw9eMAEV2pey+tJZLpR0rw6iD5i2u33mEplM+xvmONbL6nIJ/jG21Lgo3
TUTGB6VT01USDbojMcl80NErvK2VSkfpXkMN3yuagingTUZ9xtF4NLTruKr6hzhvh9buY4sdOl1K
NgaTmg0L0X1umyC+/5ECqPOsYl7+6IZLTz5oa1I3NVvgzLnWPxG/Vj6tHDR3fmzJtc1znj6nalt8
6TEyjzZJjZraAboV37Iuth6Y5VeGneaqum4kLdnTrgdAo2n7VZxV3TMpBgJOIanMvvu26z0FiIdn
Ykx9hzFFUdkGy2+fe0loBU9qxPghCXWwhvt4vz6TgUirjDUqmsgzOUYXKOu7V7X0uy2Lk9Ky084w
9l1O2NFXa2zgTNZ77KJB2wZJ3u67LpI/BnTt2CQqNHy6TlniDm1mHpMSiS8bvUP9Fv3q4D5rjTIa
1mE+ljutlKL7gY9A9VpaUGwLakSrVAe2kekjmnurWu8PEmKvX+hJ6l5y02q2aOyGcBxDseCUIo2R
+kMRgDo4K798yoIjTsPGlcpk+GEmpFiNmirhCZn2ARqBc8DTxmHw92Eb4nVnDQZbA3qYPPU4rlcy
r0hrw5C/zay8WAGxG91pecYfJTYEGyNQdWyHCNQlFCz8nq+m/T4exnaVjUb0kViVZGtD0HjJEJmb
TjZbKMD7oJAtS7RIO9DtBbjXbFCW1gaTnsD/0nkhTzUPDe56t84No7Qcmmj6aFuqUlngjg+L2iVB
FQfIW5SAr+i5if6eVlNTrzHDWnVM34w8Q4niZ8pVpFLTqpdGHGF6iZbsShtzx5Kr6DswUojr9llR
vxaZBbpNtcw/TI3VmzaIo9WgxdUHhOXqTaGDhLWUmtorzTJ3IVPUvQSpNL5pSiN/d1oERQAzyh4A
oTIPfm1Ve5PScavAEV+aRAIi7XZIORt6T4kxGfc33llCkg87sGJDhZs0ATcXGj7L2B4Kl6ZLMOy5
G1sHmTieWVRBHCK84zrC8baMELmqbEek30W7pvFCGnzJxBSfn0V0sj6g3beHiYY+WYDTNqUrDwuF
zSUb09/PbGQRqOU1isiUZt9QHo2yU58//pcV+TtTV4EpbXAZYRg5jopCf6PZJ0sc6BEsrPzcc+V8
RYSVDxUS+IYOO2mz09UX3v57IsY4/30hJJQKXM5Mw1QViVeg8aDSXxX6enuulpZDiAN5RNQ2zjGG
utrx5q20niL2cNvE9TsB2FcUFVDmUFCDFRuIJJRAQX+BTpGw8/T01IZubT612dHgqyhzzeSfHQzm
AAZB9lFFCVQM1nmg+i2NgONP+cFU7mP9Pfl3Rc1LE8LCoDpu8G7AikTpfU3uy/alyEAvcSLNQghN
rl3s0pKwPH0BWerMwmDK9+hLc8rURgfRK+gyVv5BPdpF52h28LWDpuep2qnc/v6WP5fKJzMgdHwE
2kmQVAGMmYhSPAP6bGnfoG9BUUDVaSNy3SEij+3oNVvHe3R8j7v+u69WZGF/XT8fLu0K+7hoKiUw
W9il7D6Wn3iBVK+jQbCQD5vbLjqTFrg0JWxlrTWpmRuYZxp/19K7gcQ8WDsGu2rulOJV4Xc++/f2
nUuTghPFkqallGN0FqpCyvsor0vrkC5lPqdfuUxZXVoRHKgdomocpq4WS/k1tF8INJj1WASPcbhh
ZGHnXd+EsAVEFAGwA2h3EdYpN10VIMiKHS0FMgX9kKDz8OODuoSGuj6zLu0I11TUtUSNatjxxxPR
XZY/t0tanHP7bgKVAXqDkegimWpa0yAjDAB2RjJIeX2rZHXb4+YNoDBIkVEAnbmwLiqF+rU5orHD
V1SUucjTuKhiMWtCR6sqmPRlHLzC6xvsRnoHX5lOqV9Z/migcH57DHPrjWDk/wyQy6s8qBXSj2mC
VpHkQQa+nkQnM34MlvDuc8t9bkYIfEpetFBixDiCajumr2Zh8yXuirmT5tyE4FGBX/lgOsJIaPYq
hR/QGqN420RArcRLyJDZVZmyqCj7U7CRCKOhkdYplZxh0sKDVudOlRQLy7JkQRhMBDHOLNNgAVe6
CsatXP/n5CJugbMhCCFcWedTHRotQhKKzdqzOvQOX8KbzC46ReVcAy05wTa89C2fjWkR9egKyvoT
Go9pdlCT79vuOxeXIDP6fyYm9z6LROMS2TYth4l8OOIN2yALi5ag/K6QkJsq8AZeIt6cO4sJ6trI
uVlTA6AwpomNE+QxBRx5QOKmcgmSPPHgSsYB53OxqBMy69Rn5oTx1boVmJ0Mc7Q8dMomNF9N1R3K
DXQsbk/k/Fr9HZdweXYtLdpwhKGm/zT4ugg/9aV89uxYLNSuJ14PFNeE45IWVgJ9OwiPqPlzl7+E
wVbz3Th74nwh4lowJJaRgP9skqTAwS8PmzZ5hiprnDvt4PnGP7+1sIn+jkhEOvjos63BGIeWtOAN
wpt2WYao3CwcBbMn9MQxgxcjKIpEj5NzEvOwnVwcckV4XpfUlZtXkBLfdoDZE+fMjOBpSs25Evgw
Q+QHSXovJPf278+GZ+iXxRJTHeQuYuo/4wZPWYcetmLEU0gK9pRHrhqSDUj79nJ37NM0sk2SFiAf
rv49Mw8+sInZCYkLtGPqgntzpE1NWo84io7KPlkTBxR5kl3bOghgbVDjc7tfMDnTb3VpUogNcVI0
4FWGSbJOt+Hjc7r1K1t5s9AtmH9DHXsdHJUH5VN1JBdsq9Kv29M95zWgylJRywZ69goHVquJhbYI
bLaenjJIUup800lQQtneNjN3bKiGNsUP6AUCNvPy/A1qILwrih2QKWvCfrfDaQC1220bM3huzORf
I7p8aQQ5tqZITBhpcifKACGkdwzVPnNt6Q4UFcb0kYM1cSmRMrchzq0KoZc/qHLdTFardB+iRpxr
b7fHNbtEJjYC9jZEZ0UgSklAkzaisdupwYPbOJrJqzW4ggngIGZkAGXayNYSBcPc0Qh7gCqi2xsa
JUK4h+RbH1RFi6mUdxWkqg3LUcOHtgWlxsft0c1bAohg2m1TgHy5aHWgI4Fr9Hi0RNCrq4/Ig7b0
WS43LVvK4cw5IejSDYJ+fMWAeMKlKQMUjqGadOjm1lsvAst10SCQJa+3BzSDa4Oe1ZkZ4YQMA4gv
kRJmpA27y76kyu4ftdKLDp2rg9HSTpYaYeccBEQDU04SrMXIvVyOC6lv6JIpA8JM84ur3/2QgYTi
VC0prc2tFFo2AJVEq5FiiRW+pmo6vwywUr50aPytTI5xtyfZQ2Ms5MJmN/K5JcH75EQHVVo9+YSS
r8fS2vPaqkH8rLoWyRtXQf0vzoo1geJoX1W/cv399hLOTihGKANJg6tATPM2JR3H2pomFL2YlqS5
fuHV1NH979t2Zh3yzI5w9FNJilWNy5hRuuf6XuMrqVq6TudX7e9YhP2VoOjUVQquF/nBeFC2ASoK
D9VvPETqjfFUm670wnx7dCCz6C49rKefFvMR2t/hiUqVUW8gKRtiGvv2bbCgoN5veD/Yvvo9sHBF
hqO8xBs4u3DQj8YNDjSEIrqoSQfSoX0YFArZLw0Uy4byHQyuDwny2ws3O6nIOFJTBnod5i53XDKE
DeE6HDQaNyX/ysNnCU3++UlfSunMDmh6P2A8OP1FlEzc+FXmc4KdEEto5/+mVvvTQpEWOtW720Na
siTsuTJm4cBKWOrIg0VXWvKmVqaT+pF3284MRwKOx7MhCY9iPFLAmMIUDKmgd2Ob2SqUgdqUv+SV
9lhGzSGUoZIQPJP8NQ2DeyCHbCkcvY5+aAidh7z0RiN0zAISSW2wvf1xcxtS/XvViujLWBuqiE5X
bZF9JSbKfx9Ns7ptYj6+PbMh+E7RtazIR9hQjC36LOyu1J2S38f1/VjFdsVctNvKZGHW57aiSoms
gHULuGAxE9GrI/pXQS8MmKyWDrZGOw6BklwqHNTt6FrvCKSGAWi8k2pm7aohUda3hz3zHsYDaOo2
mNrAr1q0S+aPajExU/gUzy27NME17x8gmEsXosBrAQNoH55ZEl91VVvrnSLDkpp3z3pT7DgD8gov
7go53qhWXXCKlvG7oTzJIAcxDkkfeAr9BFTaliNuUz3Yhq2xAom26xsvhMlOQn6GBLrtXIb2V3rf
d/qJo258e4LmjhRQLgFrjLciKn7T388zFLFE1SbGZ2tIscSqVyAYZ2iHkeJXkm5u25rb68DqIC2l
gXISIiiXtuREbVrLalClKUMX/NKQAKsLO4gJ8keLggqze+rM2PQxZwMbszRm/RRKyvk9MCJ19xIt
wcVm584Co+kkegmJcOGOk/zAjNHJiS1VpOsikmyTfiHh7uhgBIwCfWGlZvfSX2uicEJhFDVCBgxo
CCEzSz/G8t23xgfge/dySpFDQGcPDq3bSzb/TDyzKhwbZUoLLR6n4PUkB47/OEnOoixztLzxGDrh
1n+21hBx69yJcIUds+1SBnj2nXP2AeRyHWO/kIiv4AMStLZM6ayWL8UqSzMrXA2mJCdSzzGz/UpZ
6U/BcxC4ravtinW+L7g9Bo65c/wP+b20LbdcOJjnnejvk0eY4CTJAVkIYFzj3yq4RcbOVkHblb7o
SyTVc9vv/AacZvpsRzSxXhhagRtQKdzK8nLtTg7wtn+87TEzJy7Au4o8bXSAtMWSgF9YHVFaHSnB
/jNuvtsW7H1budgNudP9um1qtmp4bkvwjSDBawuXPt7AXvqOPMYpaFegd3f92oVfujK6mrmT/Vji
O5pzSYCErYmtDp1XYrVZG7jS0WgKw/pTppyAzlnYdbMrdWZAWKlIlfIhgua5AzY3EGIeINgbF+qq
/S9lj/OBCAeySbI2MRrY0UNcRKOtI+MT/bi9SHP+fW5DOIclTfKHeLIxNInNo/c+950I6ka8eaTl
QpZ4dt7QfKcZFGVkgE4vPbzzWyRiBtgqoRIEUxXUlZxeXrAy6+FnVqa/n+2joKw6VNvwvggQGBrc
q5ltZl4j31O20ujz7embO5sgfPZ/QxLuGAhCdKqCbg8AHu8Y9czKK7uVpTwH0AMsN0X4cdvcwgyK
uSw0lQPUPvx5gr432bpHGlB99mX3tpUZ1C6CcSRf/tR40FMojErLh/9H2pc1t6l00f4iqqCBBl4B
TbZsS5ZjO3mhMhkaaJp5+vV34Xu/E6lFiUpuTiUvp0qLnnbv3sNaOkpHp9chv7fW7bu6Cl01hlKF
OxwytzqYG3pq/O+QuVh4Qc15BWfAspem5SJpMgHgSrE3owamLlo/BLW1uz3AWQvxZ3xy5N1kSL0G
KLT0ogaFxBEUJt5uA8y68+cDkUxfoesQVWuAMJIPA2x2RbntnFfDeCbFW0TwdtHubLFaAJ09y2fD
ki7KPmpVaiQANXO8mRAKR8zHT1BSixCbr1u/Gmauo+y5oYhzOV97BkLf5k2o2UsLSkbUV4P0u/ty
+5tmN+zZJ0mmUoGwi5mH+KQ27uB/nfJ8XabP5RJ91tyCmjoeMCoYYsFPLW1Ynte8FTVFMJT4bABl
/rjUXDQbvzuDuDp6JgttAY/SCx+TFYpKQzcA2dm4adbJLwiToGP89swtAkqeBxWhGqoZAON985Ht
grv2vkZ5ZOmOH6oLJeglJb65pTofoLRlnTChJWc25rB961W/t46a9W4uNVIsoUh7NIixHfQCoxrS
3z3kk8PErftvtfNxe/bmDAkKHsD0iKS+c/WwpJ2oYpROwS3FWxZhLdNYj/FSbm3aVXIk6wxEtlY2
yucjUgKk4Mzl4ckBk2N8tEu3iu/RiuXnbbWwKebutnNEaU9ApdnpUgJEWqwNKHMTnHH0SWX77leS
LdUpLMyhzPxlO00Lsl2AKeIlafy+/aJ/vb1KMyxZUNsBqzhYYBzwKMlZvbpWjHJo8Lw1y+rFokW1
7QeytorxHc2SiZt0EPXtK7SEsrAldzZN3zsU0XtFvHLYT2in703erfV+rBd8iDlLitwschwUNKjI
yl/6EA5p0A0m4PXbrYJnG4MCT4A393eQdNXWgtmem+ZzLOnclaFQFV4BKy86aH0Rbyx/GktkQnPH
7hxEOnZwiUJ7AEmvlw2oNQs1X6TtI1cSF31269uLOmeLkXBDOgVZBxPMe5dzB7fPjip034DK0Df7
xI2y77cBZhfnDGAa65mDp8Z26FgcAKGG3kuie5N4eNC+CmOlZdy9DTY3mkmaZWIpAtuSTNCBXpxB
Zb0xVaF8y7ufRbcwW3Orf/770mCKqDGsMNAR98Q7NtQrP7Jeaigg3x7F3JSdo0z//2zKMmTWAx5P
o0AXkbkJ1JWhtei3QBz1dBtpdjwTN+kUTlSRmbxESjsubFvgJh6M2Cuqtd4Ea2It2I3ZRfkD8ul9
nQ/HDFpSqQAJisy1rU3ULt2+07TLpt0yUXsNKjK8Ui1pGFmpdqKPcU3pxXasPAckCf1z/C9H5QzF
llLTmWUidEIwDhKuufbRB4uEavMzhQsQhHvgPZHlcJrGhH0ZgEARRc6MHWILtHli/SZRfTvY5eUb
TmhSb/KQoQTVN/HKvL0f5ifyvw+QRXJiRYlLcDhMSTvIsNhuQL+I6r1vd7dh5rfdHxjJYIcq04QG
mmwUKKPxBXdDenKWXJfZQwQBUND1GOAslXufg0FH5w2aA8Et8WqWJ5Pt1GwnqlW8lCGbu+XB5fIf
kGwTiBjCOELSBbkq0j103ZdB2Rr1e8m3xlLQ91rYFu+7czDJNBgCfXDoioPbB936tXVyXOYOMXod
3cPefXsbPXe1X62ou0Wz3O01m92bZ8OUHuqdiLN0sIAcI6A9cuEt9l3PFs+fD046xjHvYifsAaE/
NdyvnhVPeQTh9iZ8sFaFX+xyb+X2q/DU+dkXYx9Cg+j2EGdf0mcfIG//zC5pNCrYM/Y37RQ+ilfN
z9FCd/qtfKsO2vGu8Uu3fFhS/ljYQFQ6DYL0RjXYQCUcDWUQswZNcrNHm5aRfEvpQr3cHJiN/A2a
VXFHXnUljaFjpM1kjPtErBkhU6vorhnLbaU5aJfu0Q+VL1RHzfTTI4akoywUBQ6QA5EZLfQ6YCxI
4ZoKhh471UVwXddB/g8+G0hA2y4LfsNXduPiMSF7K/HrfrOwsJNpli+I8y+YNvfZFaTYJbQqW3xB
KB5J74+hb3brPH2IwocS+yt+DvDg/RdMxM2mMgs09suBTVRz1jVrHDxqAoSZDITcDyw/KOV9RMF0
Q7lbiGQSoF6A1WeGiro73B4GdPdA0H851BS9tTyjgAWdrPILAu0VEvZOd9/0Ct9l1dSUgTr2TWHl
vWfF8UTcQDo8Uu1RxZchj9g23b8UnE4lJ6pOLIqSJOnm1IzB7hgLudeHqY8G6z3rI5+Au+H22Oeu
lXMY6SA14PxMSgKYoHyu9Le01LG1/r59EBG2s7GQy/kl2TiAGTLiYHVe2dEdtJXglcVL1CVz1vYc
ZVrlsw2LFlCrVVQMBc8Z1yp011oqoZ+76s8RpCMRqBoH0wkQzOTYcQQngWE4YHrxby/K3D0MRgsV
NDPT+Zd9msRWRZGXMfeUsHyNLedQasqjTvt7mzabClJEt+FmJ+4PnGzCE85icwxAm9WazabX+uMI
+3YbYnabgXZPg0AmuMo/hXnP1oai7bgNOSCq/KcOLqQEbJjh19sYc6lCy8YbEMy6k76WzLvHaVq2
alGgDdIb1w6U0sK78He5jd7CY/4DkSX9Geow5BdBVgalP2BeyXbJ2+1vmBnnxSdIN35Dq9CEDgf3
QCkcGO4QqOrBQuWi5RtZlrLVbbS5IOx5zl82XJoTByl4uT5dm7R6EeGD1ijwdiHu20Dbu3EVyK0b
C7tzZowXoNIYFeg0D8lULJKNB0EPqvZBl3SKZiCQuptSWwYebmBSvDzKBfINmTOCK4uiViGr3wv7
I0ci9PbszW77PyDyG6tHhZaB5lN4LlXjlQZ0Z5beWDN0LjB8IGQkKDZATZ0cZRFhF4RZgHFEzC24
yz+UJwYJrXyd3eNVz/bWqoOPNK7oY3S3dORmqwnRsADKDJCJgDFKmkQNEUK7qGCtoCcLLTh4Zvvk
oehOyS7xY1BpLEznrNH6Y+TlCLWZ6IYW1jjiQxq5IvzZKAU49H9l+aFYSrNNX37pmoDmFk2atq7C
swfF0eX2GCKHa8W07a1gnYzvEaoVY4anni+0NciC3HYxSIL08RwmpCHVyS1Dx610UcLH5U4UoiFI
z+1qdFUjGOClqMGh160ChfmRg9KYCHkJz7Lbxnc6UDoUGlrk3aF2MBUKJ0rlGZ0CRms2VqAx7xTj
lQcVg8Ck2ubbONeT0W91C4JqnNbRpulSXfNbkMTsq7Jr9qZFysdCAznsfW4x40BHquzMcRjXpB6i
e0q4+o0Mwr7vmV3tGghGMTwWuRq5xmiArIsmCdg4itChH1wVPSgZ7OEHUwbzKKqAnyKlSt7yxG7u
DSfp1yYwjrkd0vs8y0jk895p74yU0ve2iFCDmkxsEj24PwfQHSvZo2B2649qWoWgfVPb71NbBtpl
EcHaNXTMKrfsLH7osrIe73FUuuDgKKr+BD/Lbj3o7KHQtc8isbPMaHjNmzJaW6xFO4fQkPGIu4Ru
IqZDkC6w0bPqh80A73MkkfKUkkx9T4oxOIq6YuCftsxix1sl9q186Mq71gBL4hDyKLvP8kTcYRlB
JaI7yfCbFERwFDwk/AWFjbnjglxOXWdVxT6qukjJWrHAOw/nz2rAF1CEzTsxuvqrGMM2ctvIjn9o
YamvyrABmSzqffS9EVXJjtZgIFk4XddvEBtF4lORj2VPMdvJYp5doAwF5JFSoOGN8NEzkM0iSr0Z
Y3XD0F8XtPx3rCwd6Jm3JTB1uOGoLJva0yTMlhdFFNYol1JObQ7W3nfo743QwjFeXsLH9p559GQi
VVT4zYH/iFa2x7He7lIO4tpM4ytgxMA144BtW6b5MoPQMjKOw64naxrqbgMun9sXwUyQ/hJCCkfo
XQDSwhoQTrA2G5c8DN4P7qFWjxyczNePxY7tUXqzU59vAy8NTXp35FlqQW4MuKEuEHwf3C7b/f8h
SHd1PWiNMXxaSpyvij325Hgb4DOBIdti1NKh5hiEtjDGki2uUfQosnpK2AuigEHIsr5mUdiVXmGD
Nsd1UNy55mDMgRXitB3dOgoY8euE8F9lqMfYv6y6z1nXFgtuytzkUqgFg0hNR7WfrESYhmDOCY0O
hb3NF0VrEe9ZeKMvAUjHw2Q2VOQUAIA8x2eGm4Oj9fbkXrtBCMqjzRT8ZTh+/5d77PzQOwy3RoKy
bthPEIO/OuhIif5e5Bsgn2p4Exa66C4ti2GlLO9sxC8V+9hW67TxTX1hKa7fTZcQ5BLC4RksYowA
StV/S0zqx03uQ4ndU/SlcsHZGTsbjPQGVEUj8k6ZCrKGrVbeVf2pIwuLcu3nYDAU5ar4F66HXAPP
2oG0sMaIUSQgqzKhSYJakQg9e0awVDy8BCXNWy9UkGEpiNEHOdt24S5Lw7VZ+7X6EEXb21ttCUqa
uF6zwjYJpnhTH/g1ZT5KVlPxaqhoElbowhTOXWboeUL3GAXFGJJOl/uhCEXbVA6msJto6pibR6Bj
3zqIPYCcqouXNsXs9juDmw7y2TGqtMQYMgVwAw9c1vqD+hG0bpu+3p7CGW8fJYdoGkdVkYOsr/wa
ax2zjLq8RfPYCtqnW+f0G+I8P3FlltxNGBR81W1372zz987xk4U7bG7jgxoVQUMQi6LNSzLDKKJr
zNQEdoSm/q5zbdBTaONSAc4CyucL/GwmhyxUKRvgEcQoKbKjAzWe6VKjwNxqnY1EDhXwsRwLULtN
NT4m3XR6Uq4zTXsYUenpIooUn26v2hKcdMbYYBRplQJO13+m1k+80r08gLBS/HYbZ6ZWdCo8/2+F
ZOaQuOC2pnwWn393XtRHTt1xT330T4Z4BlqPrIWWvL1mPxZgr8O4gIXbBDcOajcoY7/c/CVMSBk0
iJS38AC46Tnmc0NO2pC5IZsUlWrIyi9178ydbxtNQqaGcDnIWaXz7URoWQ6FgTkVWe7lo34vmubU
dDlfaeVja7BXxVmI0c/ZLwe95hii6lhUlYYJT77TrQ55EKUzmpWiH8ykCZAny9RdbhfvyIAuZR5n
ET9TAqg5c650nGlTG1WR4KoRQwq+aV1j4zbpmPaNJIESgbK8CNIN7xu+0CX4uVEkj8tBXHjKPk8N
JWTa0WeHUC9Ku7Wntkc4jmiWML59i9f060/zDpL1W7SsHus9+8aP4qV+HH/QSaXP01bB99v7amb0
Fx8hzbc1gkxE1fERJWxcfIjVtaZvOd8LZNZuI82kQuD9n41X8mHDVM1QKwEoy02/4qlNezf/wb/s
21flw94az3WyshZ204xrh6ZjbSqKMKeqnckOnk1xkvXZYA9wvCItdK3G8fLo5+1RzbTrYFRnEPIq
MqaC0A8QIvW1JxRp8k3to4Pj6SW23J+qG33Ql7fSVRyvXPFN4Xc5DK7bwEDQx+Y+XnpfzphBXFs6
SigQckY+T/ICky62cj1HlYah3ZHuDnSIg/0hzKVik5lhw5udmKLRkmXhP+meMsGKOrDJe6pjJtZO
E7bbrHXK0bUyk4a+5UT2A1N59Bg6USNAbMqLx65L0xMbdXaXcsLFJkA4PHaLojFWhAbpiYCKfU/i
Hj2W0IsvtqjIRz151XVV4MYCLUsrythAELlhkLV2kK/30orQXVxVBWYYHJ/ZgsN7fU9ifCBLRFkF
6BxwUi/3T+/EWpzFSHikTQuxWC1juyintlu2/VLObA4K45mKjhyd4IV8CYWokQJS0oqDcCWv7oVN
8yOJa+g+5joiS7c37dyxQLc1tcBeiIiM/NbD7ZKBrxYR0ywyd6J5sIJicxvhejS4q6auBgqaGJCg
SBOnpJ1iQ+gQ8fMkgXjXiAYRWlagoGDW739AAlMNeBmgwgKd1st5G3OHJurkFMai8tH72VibnBSr
2yCfCna3bLU0HrhlYcSnOnMEx4aV8YAU3k73s/thnfqTQLXtQ3rcQ+zI64Sfbfzvd569WkjxfZ6p
Wx8h+b/Myk2Et2FAh03cTD1GP5z7wK8e2E7snAfbLX4lv/fETZ5y336+PQFzO+bcdk/rfWZItdGO
yqScCrbp4OLCcPUlEqVpnS4Hh6NmoV7FRscPvF9phoMhCYOyxDrqCVRpQagfeEZVKbuuns52UQ8r
QjpjYw5NtynbYqn+4XrDAh6t8uj3RowfmquXA+RW17EkR5AddQHFuraS8N0e9NzLgjJb/+1couRM
BVmJhpIAlElKJhp8j1mdZAm2Ctj6jHe6ROgxMxRYKn2qNpgEEGSjlVVNPSRIU0FopnC7xCfZk978
NX2eo+JphD82OnLRtHg5XXihOLRqG+7l+VOhd25ixG47bIx8iUn2+j4DkAUtIHBxgsFfziCFhBZW
lrRIOQe5OzANgSj2CK6oVWUUf73HL6DkPFKQG0Ida0ANFMXKVfY0NPnX20s/szSQNpkKTpF9cK6M
VWFw3GU5ILo29HmgHxJU50dgb74NMxPMw1AcVDVCOwKOtNy/1DAH6Yl04N7YrZvxmaX3Svwakp1p
+DaLcZzuxx6SOY95eijSl9vgn/tXPsl4IJFJwQWavnJFIq1NK4kCg3vk2A2ucPu9vVtBN3ODoNfg
DmvnqMBgIerfuF+UzVKs7dpSoeINdO4W6j90JKglS6UqitWyxOSQqww93mQeZwvnd24RoSsG9RDI
ZCCkLSGYjSkCyH/AVOSvIEIcyXHRGZjxladRTJSwuEbpVXDKQHSKcnDae4V5D80m8IWvwYx+ZA/j
sU7dQll/J9tiIXT0+eC4WjiURcErQKEjLMjloR5zU9RmgYFxFwT7d+/Vqo5daBOg3K5xufvU+gQ6
IPlWfwy25bCyd9yDSpHpQh56vfQxM0GYqXLxz8eQy49JRl7mkHBBjUbjao6Ldv/ACxFuqQ/xGm60
+m49o9gdjiHzHn8t7ODpt29NhHQXNXbGtCQDdvuefAx3SIytCtc4NF9/2r/GTb+tvHrb7anlxkdr
I4Srebl/+xNmogyXw5+2+dmF24BGPS+ntRAr56S/t27h6Q/mBpvO61fKw5Ec8wWSt5kiBLQ/4f4F
Uwfi1BDCkCB11QZBDlJTWr0ZIm9YVQ9wcJ6qapUc+gWwmTM0vU4QZgOXFpJh0gwPYSLKEZqD0JPa
omnaHcctw6P/9iTOmAJELVQUbk69EaBDuxyQbYqC5baGLTRoXpOs0IO7gDC3TIjn6yBDRJwE+XnJ
FgRBFlWZsFAP81htojejc4M9aVz1dEjeo1UYb/EQq9zbw5o7Gheg0515tjeIEvHM5gDtvGoTbjUE
CT0UMX7N36wHiMk9mZDZXkcP/F6D9VvoN5lxQlGHANsOHw2pe1XmKrCcsc8DbnMIfYLs/yHe2XeQ
eO5/QEPL64/ZK/PNHfuavLFTvFni2ppxBij4oZAJojaOh8xcwAut1KMgyrwse4A0ASseLOejIwt2
cMYTpaChxa6ZMk64R6TpTQODIo2VeYW20fhLZ2+E9WbQnWo+ByYILSCPcntBZyqb4RHC1k1cTZqK
SMUlYs9q0BHnQOy87MV5EtveNzW/gSwJGrTcZF+vUB+xDze2b67SFaIlb9lmKT07cyIvvkGKzmhJ
U3dhh29o471pvkbW1yT7hzfuBYY0s0Oiho2wgTFmT0HzhNqAmJ1uz+XMmT+HkDmbyn6samUEhDEO
aw3S60NULdjmOQhUD8KiTPyOKO67XC2rMzLoYQNCiaGCSS0UQyQLo5hz4KZKy/8wpCPeQpkhqxVg
FKs0WsUH/sXeqzsSrrS7SWVJyyd6h7+fuXNIaRNWzIqQJQMk5PFcB32CSxIBMyXmCHOeDUraYiFe
FEKZEMq9dYogzOYanvls+NTl686vJnmsJ+su89QFDuA5g3kBLO07JbWY00dl5tnH9ND6U5H7V/Oe
HJhn76xVCnjnVXttHwJvKSk7DUnyJODEIeuL0DLCZLKvSM0WhdAFkKlgrpG9xO8CutBm71OUHvU/
bq/gnOGaclZ4PKMfEBynlxsT5sVJm7KepOiehrZ1NcicqbDKFA00myGgG3WJTHXOaGBNQfsDCljw
V0g3bBNHUHYRaCrOEJ9W+zsef2+WOknnjP45xnQcz267Ui8VRJiAAf1X9tFWb2rox9HSgbtOr0Do
Gf4IBBmRySSyr1CZtQ3JyD7zgi/qXX6i07Yg68J2EW1ZuEJnlukCShpQ1JGgL6HT5EFzUqGxy6MT
hb4MxJY0eg8yrWJceKzPeXYWXhHYgiaqao3P6NbZFDLeDgptBwhP1ZsODAnKd6f1Mxfaoosbfs4j
usCSLJcyJjGJSmBl6DR+5A/2r2hN/WZN1uTJi9zoQf2hLmRS5l5LF5iS6dIElJo6pMLgLEcv6kbg
+RL5UMCDyxw91u4d+N5vn7TFUUqmTFG1vo0b1B5beBz9VF+T0KvdYQcRBt9ZBSfNS++anbVw8UzD
kIzJxTAlM9ZVBFTpwzRM5zQq95Bl7qin19zNhsWK1+nk3sCS71HBW5PWPbBw6qoVGM8qz/KMU3Yf
+wfrWJ3ChbHNWBILb3ZwEhpw7jQ5b2EbbQaPU8Xd0EBqCU+B2Hgp+qV1u0IxVRMO3SQOjvgL/MhL
W6JCBXJEAAkkKHXiaiAn1jLXYpvbm2MJRNobRa45ddADxISmc40mDD37B9ZejATy3KC3RcwUTX7S
W12FRBTte+hKxASbXfe7MPduD+PK7n4iAAOVsuD+l1ekbvKctQRSBn3h+BlUopxnLXU8deHSmpkt
vM5UWFcCzRYI0F8uSSDKHDG+HJU+RQ0Fg97thrfwr0M2JnK7aFlAOTDsH8ovL0GUSkRmOVGeZZF+
BHmcb2bgcQ4X7NDcUM5RyCXKkHZBEwcTio7iUVXdaKx50q0lZdtZGB3zhTyfgXi1ZAbaHtFrOvao
BEjNfd3rD5YFUlTe/P02Ru0L3lsOeOyhySHBQHKd0NKcSrBQz4PH5tSJgwK525vsyj/CwoBSEa8s
5Ig0RKsvp4yIIkM+jaJBwDTXncNWYhw2XTjVU8TPvQIuuGjpoXN1/UqQkg2I7byAqjWKsTgzPKGu
WP49DGo/gUarka6NcmMuiepOv3hhS/FIQPpwyrVpJtSIpS1ujYLm5lSWatsVAh4IG3X5ykzyDR3t
5zbg29tzen0dfsbkkVqY+hwhSSHtdoENTlMbtrvt3rqM+gEp/QEvdoiRvgYO2VnCWuXoprYHdJSa
yXvXZauA1vuSiyVO8ysjIn2KdCTMwNT7tMY9mTluHkYr1fmtwwUowqUxT2O6mGMJSPJEa5urKD4F
EJr7vDR51e0NUXO3Ei8UVfwKaBXbCoKQBz2ql3yBK9fxE3rKdCKfo17p7zhqnbSFg+meqn91rCz9
patHrq3i3lwl8VM0PPIlPtT5ef2DKd0xo2F0WVMAs2BiLFaEDXrqU3QRb8qU9V9bJ++eb++qq018
MUoqm9B2LJsUJN2ZN/SNJ4JiqzXWQ8ZO3IETOQ4LduGaU+gTDiq7qqrj4MjWJ8WNJBoV/oAZQbJz
9FT1aBqpm1svNv2BlsNUDC4z3kXw1Cw1ms/P7X/QcscmJB9NMK0Dui76dUfWvGl8jjwNS15uT+m1
Xz4NEtbVxmWAe/zzwXzml1sl1CVLAiQuXqNgjUcACR/QU+Fq+l2KvofRG9t/OihnmNLOscYxzTRQ
aaGNJHITa52qBlRa9za4u817WmzGYEUVn2nfF8Z65VBKY5WuE3QgK02qATfjrVc6u7J+NOlWMby6
26PBTVUQT0zXKGSDfHGA1/Ft+Nk1RVIK3No6ijlkcRGtQqubww0EN0T5peniI+s6r4teUyVa30a6
up2ncZ4hTV9ytqZ136ZqjxARzkjq5yAA1Vu2zpVsdRtmbkBThQVeqgihoyrwEkZoba8womFACiL2
aGYOXTuEzckM41uiNQsRlGlTXFvXP+ZGQougSszb6fCbxq9YuU+gVA2/Nuo9XX2I06XFmp1C7X9o
OBuXYwu0YohJPj2uMnHHRLXNUQBkOb//YQbhQlGopMMDlQ+fXZRcU1QFLxySeX2gu04deVwpjoGx
xPM5N6CpKut/UNKZ09FDFeporkJRL1iZEx08n6kdUz+n5oLTdv0wxfY7h5JWyjKzqG05oER2X5Fv
xDnQ/LEp9lH+E11p+vhN1V61YEvaN5E8a/2jEy98wdw9cfYBcmlx1kMtqrbxAY34xfmdau819GPa
5MDZUsRybleeQ0l+TlsERuWEofCq0fpIotcEIQdBWz9HC5WdR+vWSBcGN7uQKM+yjYk2HwWFlztT
iamSVG2AhczMnVM1XyDE7RdtsPqHrXkGI3lNuh2lTDMAM3TsvhZghAME681tyclCIm5mDpF4gP4o
RdXNFPiSRsTS/7dcltNVK6Q+HL9TeemVoXWIa0X1zRJSz1ZblQv+xNzlZ6JMEbxFE+sdqowvkTm1
YsqHXnh9vanVn0nxzTLXpN3meGOiXnFsNml/vD2vBn5SMmMXkNI5jPAszyow7nm0Kr1xdE5cX2It
ntn+FxDS+YuoPnRmCwiliPYFBO+VsFi3JXswk/StjYalmrBpfW4MSU6JgZKpyu0as2gV3a8ygqih
6qZR+OSU3V2uNycltNcORApq472ylwz13HwiDIFiFtBboFphOi5nd12WNzTiPBLoGWPKs95wy+Po
ml04dNOUyUM0UBKOigQLryhZP2gs9EBwvRVgSHylja+y/TBCZ+Cb7QxumnJXKxcawq4bJm1oAENV
CtUdFEWScoanEC2SfIUqPAaiAb0NXZR/us1ogXoYhfeduXXIuGIE9AemstMbyNNb4cqs2aaGwBY0
3h9Z1vkB7aD0YL2oAglaO92kTrKOofiSZ46XkKWH9Iw/gE92cJFBZgO8CdJSDH2H2EmuCQ9dr34e
wEtG6Ub8i9cLR2jOXpgI0+Ev9jlaES6XHHF4hSWt8XlqTYKCzmgXdi8kaV2j3lqwxbdP7BKcdGKF
Vo6qNU5w4RcB8VnNeYzbpyj4knWty//lKWei30dFmyyy+pqs5MjzgvWgaxNe2PkpynzRahEnml+R
V2a7lbkbxYMI/t41NZEPQEZ/ulaQgLic0ZA0Zh+lsBhtCWkHBI/S39nw0i3mamYt0xmOdKmE3Olo
oeEYmfa2de4odU0QeGijl+ZL1eHX6UscINyOBkhv0GSPzrDLMQ1hX5aoYYJV0g69cVB6j+iIUTGv
qVvXdNYWaB3Br4tGy1jf2O3v25tm7ixYU+8WJhSxPtlgDEOo9pkBmxhpflafrOoQdOs4W7jA5rbm
GYqstZLEQYNsJlBM8BsVDWzEetS2xPyGgGzZLTwVZ2wgntwqquogdEeQTLycUGYNkGRQMaGO/UXJ
kg3NXwdHOZVq5iqC7mOTuKkZ/W2iCsmwM1D5IQy9PU3paoC2whftFzO4j/Fcgx4FUfcWaPjoX5fb
T4AE7UZkSraBZOZylMgLOCEpYXe5dsxr4pJyN6BD/693xwWIdA5MTnlQ6wAZ+0ONNzBi2sWAm2Sp
Nmja49K1dYEjRaSYYmvCyicc+weYLdDJij6mpVqgmUNNUTcyScej/B05jcsZy4rBSRMLZh9xWiN9
ncSAx9WAAqA4X1qcmVMFKAPVgSiLuc6QOoQFiVABlQdPY/u76E5WeDLrv/dHL1Aml+PMpRhRdGKm
ClAUCyE7lDraKxpA6O5rqBdeF/i398KcE4oKWQ3F2BSuKKrELuFKewgrMsFZ/KkMf3Q6KqbJKzWP
1rjVulXXbJSlfTG3ZBrmED0z6HBDPOIS0gTrKIRQcKWlaAFmIVrrrZUIH0t7XxhsYXxzZsOCFQTp
Ai4WtCldYtnVpAxuA0uAXk8kO0f7Eol3u+9ds/45gvEiW3IJ53YJtgdaq2H2QfMgTegAoYkw7oAI
lhMXYkyeYoR7bQx8kv51OzCsxRmU/NJE9Dsxi2SCUjooaCRbhbzp5uiOwl5oI7smlviEgiMIouWp
VEvyeqqQBHkfmsIbUJjzKwtCgb4cTXnvSJWfKosE5moQaXjfmVG6T8fR2tOB8HqDlFS0A48UvFRi
jEI7gNFGa1ZsjIrWV3XeLnhnc/sZ6z2pqMOMoiRDmn5i1YQHSKd5LZzSbp2S7wHf2MkPvSvX8XBX
xq1HkbL++1MEhTcQmDtI4Th4GV9usyDHp3QJCExy8ZUYD8RJfZMec3IkIByM+rvKWPXlQrJt5vq9
wJw24pmhMKyxbA27yr1JkHhMR58P36foipmmbg0Kjhq00QvDnGyPZNEvIKVd0A9d2FvGBFmuVLEW
xoaPmwTtzJq1zbXaZfnOCR/wgq6LdZYfc+f19gfMD3mSwkHSDN63tLi4CnM0OEMcVlUfcuFX9bMN
vVYd2nKIqobD0qrORGwn3b7/wcnXf8KKJA80rGoMwSadbIXzOLS7pvAUiM83PUeY9jVXt4jTcfqr
L40l/Jm8ygW+ZLwEypm4HWK44biLE89gb3nshSpkq75E+rY33/MwXsCcubMvIMnlpuoYvEkyzTAh
x6j9rY6PRvNxexFnTPIFhGT+87ZNx17FrEaRAZNMXBVSUUgcOXzLR7+cVnZ1G3Fm2yC7SqDjjroH
9GRI2yY3+75qBkvA+U5xu60pZFFE66YJOH4EONbLr7fx5i44tG+jsXDqu0X73+UkhrTJ27wCXgRR
tkSAoulrj5cGVQ82ixYuuNmxIYNsgGpK1a9ybyDlF40+jW0sSu2tJxHaxKz8oQzz0e/G/DFJBdti
8AvGZ2aIU28VxmjjnYPO4sshKp3mdKM+5t7o3A3QKW9t1yl/sGBjLR6DOSg8DzWQbBhIkcuH3ik5
GMpCEGz0yjeR+ebYuzZK2Ql3+3GJEmXm8gYhmoZkFMoknKunqFGbKNiv+tyrOVJe2R7O+CqOf7aL
zR0zRxtkWxPFI1J78BUkS6pB/gV1ElruGY2JTHxmGSh2NlIj8ruqFqM7VCqJ3N5Rsz1V7LrzeQwW
Nb8Ie74Q67k+8QSUfnCe0ZqOwgCZ4oD0sRHFoi88HtovkMULPdJADCOp0iUyhbmoEvSXUCQ5tWdf
O35RqhcMeZocEhI0eLUzdXi2QkM7jawnmqe3af21o3qyJQY3Pwqzcb6jaLVdoc1Oh2w70tg7MKCZ
73AdYetpze1nKMubyUYRRtf5tGijaFW2NHkzI6X3OQVFf6yU2geUKxHC1bRQW3rnz+7Ns2WcTufZ
HVyltaG2OuROWdQfq/GnYO81MpZDgvzGuNQSM7s50ZyJMlrIU1+3TZp6WMYN9kw6VsINLMgaUy17
F471jgLfv65+wlsTCRscbh0ejSY3qKgMe8EWYAzubf4GSdV2S5hdrqIxT45tMJS72zbzehuih54i
GYymehTTygeiDaPARhUfboUCFHyh2KeZDoo8y7sNM7NgU7M+yCagYPJ/SPuyJTl5ZtsnIgIQ4y1Q
c/U8um8Iu20zzwIET3+W+uz4XKUiSmH/+9/flSM6SyKVSmWuXAtTm8Llw3FYVJuzGs1ffKHQU/Un
NHtdnh9KMtGla47vIMaIUCbQxXHeoQQHoJEUte80Xli+1qCTULt9y9BhY5uiiiHkLLnmvqoDYnrG
nxw4zJAfRU/h3BsdpW3rRqtwvtTfarbB48fToLeRY4yLZWvoSFXVa0Re01IGr13c1T+GRXUdVveZ
SgkMGwpELftg7pQgde/N8LueY3BrXCfh3m02JmacXL8z7lv7PYm+zdVtJzsjS9AfvCv/2wPxYmJ0
Kobewk9RlNY3EUNHTQM2LDDV76nd+aTd6sUxmgNo6EYKmHn8sJSRCyy5MipUBhdmtS5HF20Sksgg
eIKEjrtKzbs4tjy1kuQYlx+bY6o4F5QG3QvQbwg3cBxCrqMvQNo2grugz1e1BULITQWVRvsly141
7SGO391I0m65+NKwiretASVrYPk1ka4eU9djUrSYHyDtPorBscXJ+A4dAyur7LVxEe64KaRsYI7X
LVyT/N9PYqteZvncVDCFIaxdQcJjn2fgAW5+966spr9kihe8VUdDhggA7rkpo6w69KxwD5vWoHqd
Vvc3TjzRY901ikej6R/QmLaO8WcHiYbFyTXO7Y2602khFxNpdWsFzjwIo4AGRDYIvPStcKVjCh7D
wNCNE2KdC2JQeA8IBaDPZAeZHdl4JpYPiZYj7y6r9VSW738ZXfHJdOBLsDZ04dFRPV9XY7dD3nIp
L2cwf+UT2+hG481RC+CZk607SwauW17hH3v8vXriIh1DrmTHsFcXyW81pn5Xsj0DrUcHFIPVyjDh
FwdbWB7/9xNzE+YcmzzDhjolBASUZ9xk60pGhb1oBCU5kJKALxGIyXMjZTW5DqjruEaDvmvIAx3M
laVl/vUvtejxJ1aEnYuKvs1SThrCYn2ttuF7T5sbMn9GSSspHS2tB0V7AD+BoQWnm+DrZJ7SdE4n
oE2Hx3x0/UhRvFgGML14BeHL8FyF/x/oM0RsnpEaUxsqHDSvakGsvqnJW4jBwTLsHpoEQvCSu33R
nA0nB4kyWlei1PfEYlU1ao4Mnuu9nR1z8rMdm5X1qwa34UCern+ri6oLX5wNTSvc6mBaEhfXqmOv
dng1+5nrfiq5syJlIik6L7kDUh+ChhFSIMhHnDsdDpFq6B1iLQrEO7Uvg36cPjCm46muKempLPkD
MOJoZKMCjAKwYCrRQPxc2qCLSkEsSIiXq9tOzyVljMs0AHt2akW4PCxkXqXLFZppbhQ/ldm09iEj
7X2lD9OLpsz2FrN49QZsUTnIIezukNYY//TKNnXvdHccnqxipY8y6aOlL4ktdjE7DPyMK44h9Tkw
XXkMOjnNDe8JBEFY83LdVxY/JDHhmKjUgtZTiB56ZJbu1HILKF4l+0EttHTDiNbEaIggH6PxIE25
Lt6y2GvOzA5gNwBeyEXOnSdyBwe8TYhYVk9uk/axcmyotlfjJjejtT7n39hsQhDpLrXif3DbU8tC
oQVdLBJ2JuJ/khfvo/o2Z+Sh5tBDMIysr2/sktviXQKgEC5SDCEJG2s3A4reKUxljZl5tWn8dmmx
B9OJTMpxyUfAgoVPZ2MQGgX+891MKIGqLgPTPvjFvlUNWv4o70gWs+QlaPPjdgHrvIodPLeRonY5
YrqW1x1A1ZzrkAsGV7uhe4UlyRcv6/FwDsw3YKwFbCFcpPjclFMp0zzOIBCzKHW0PXVJlN/g8qmZ
Bwi3CzL0Ie0czxr17Bbll/hRj/X+4IA2XVKxuvyAUNNABAVtCZ7OyL3OfwgY16uiBusCcgX1biLV
Hu2Mu0SRZEBLVpBHgq8E1C+gXhDOgtW4YJ7JIZBl5tOqpdOuabsArGmyF9fSmTuNb4KXuMlkhrGF
KKo02zAfN1a/smY/MmPIaAdVQ3wj3nSyhHLp2gOtHnJWwNVQTxUWp0HExZ5NIDTqlu4Si+zmpD+G
OdtOuNPDtt9nRhtcP3Yyk8IJHyprCssIJtu2AYTL8pjzScMAnNgr8JyVyT9c7BgmQ2uBT5TBY8+d
ZJimwYg46zItk01vq++lWu+rGvO2tn5DpyRQCpmm6NJZxFMRHUOUUkEjLGxq3MzMTF28PWwg7I1Z
XU9FeYDUm1c6psxr+N86KxDwW9HmhH7AgWv473x5uo1yWdUjiIUohJNs9AxEbTtap9knsz2F3Dbh
k62vDVtyHV+eCtiFx8BnDE59L2xrDIK6OTM4J2NnexD+vG9ptg5RmrjuLEvPgRMzYj+0Qy8bWCKY
UdtoFdFXBewxTbWOgZYbUkkas/TZTEipoTIGsLspzqBFpqKles4fVwwUzF3o/HSb0fYVikrj5Gab
6yu7tIa3KbwDYRQoajSyzz+cSUZzrJHS+KAFWY0W5HiqIAKIupRhei63EIZAswuUIX80iobIMJo9
ccFQEHbH0vpgBaB/5RbvbjA+SL7WpVOcm+JrPnlNmZpbE2bAlDZBhtlduRVyQlk+JDMixMnBNLtG
41QV0GGLuh+uMgCyuLv+cZZsoHoOz8acjoWzdb4QyIW0KovQgswg3GLlw7aw8zVRZFNtC2bA34qo
5KAkwsGm52YmDSG//pof6ezvYD/b2CHyrKiOJJ4tsSMW84iCkDISNDUBTvbiWll3CluFpowSftEM
eqs8ICD0iag/xcVIftdY2LUpHHzVqdBBsjB+R/vw73MQDUhWlGFRKUKfTHyuRU2LBCTHmFZi1V7h
rFBVztIbp0oCp/2wgJN3ICozy4hoL68uvHLAdIcSC683i/BuK+niNExg1cnz57ptX/UakVYF4ZsK
ERlTydBxcVfXXXEhTkC/AtczVmlhbFTwkYFEad4j04F2jLoeyI98Gjcz7ssJiofXLfG/dH6VwBH/
WBK9JEyqqGMMlqjzAtEThMGVAhDIzD5MHdfLqpGROsoMCvdkTqsQ/JgwGHcNR3YY9m06ri39LbGd
Vae82zJu/8W91EFUiB4dyO7ECN+jJWeyDgmjBsbPKX5g+hSooTfYklt5yU9AWPJ/di6GfdqqVuvQ
wsJSjWAI981wZz9MfcV8L9w3R5FJGF6+LwD2QnEJR4JHeZHjzp7jMY4Am/Qb66BPQHdHf88xoHHk
De8Z8RFc8bixJkc9ocfJrtHt8SZ1TFcZLVwPg6myIbDLIMIpE4CTxHixfckZbCZ177hgA/Ozlr6g
aFZ7oZ4GJalHSR66+I7hkqlclgA3o4iIT00tzp0GaRpqXXviYNosi5pV2MUf4TD+nF39FfS4vl6V
9xpqntfP2tInQyEcw1Nf0UQsGwDVkCu5bmPULao907yXvge/MiPhNEPsAfQviJN8DIbv88ld3Ldg
KW5DxCpmdqVXh+bBLky6ViYM76rKXdEZ5j7Ux6OmKHvHaXeKXr00zXxT61GE2WLEmi6+x9C/gTf/
sK8g7BgqeE5GKhkkcUfTLwOPiVkZXLRQLsEbVghxYzuAkTLDyEWrWOtaK7ZqDIYaSw3qARq2DHz1
aeir7DOazSDVIt8d/przh/c9iI5SGUFZHSPP55vV1SGQyBOfMNP20WB7UfsIGUdJxnfp2dyIi0ck
uuVo5gnLLPKiKeopQriDv4WdurGgSCWVlP5iMRE+PMa2dQ5rwJ1xUW3ocmNOdRfBBzppa+X2B9rm
34Hehrpy03mb6bN9e+SkVOXhmN21Xv76pDzH+/rDDqSMrZcvWiwY7x88EmwMkYs1iT5tSo1kWHDF
slXZv9gT51KnbAtgS9C2fTBB2FWroUtudrLTvbjZeDlw68jhRPge0u6GJCZsG6n7fWLUxyDJIY9l
NEQL5xhL/GOG3zgnp8wsWwyC9TCTVGib5dYtjZNv10PFwi3J2STwoAT7PQAdQr7rNPWcFQq+p9U+
GuHtUL4TMIayR6d7N4xtH0pyxYUuJKoqJ/b45XayJDpRJ5ySlMOPgqq9zTCTjp6CBujR3lA+XOLR
8UWRjnAvbeRpLUdYZTbUblO3OYYBthCPcx7UVeXr3/AesgIjKHbDJvv8eX1fl8IO9lTDScGwLPBr
QoSk7pgxh1VY6F18ZOthB4iMr31UR+MTjX0Z0HIhyJ1ZEzwFMwkhquSwRtfQUtham2SjHdrDfAsC
AAY62uuLW9pOTE5xslnwcV80GMbUiRukwPBLiKmQ7heee9cNfD0bxTBzaoGv98RNbBC392oBC8CK
5jv6rvtgf0Nr1bO0IDsO+9n/jiLu3/frgChBkAb4Ao9a1DvOreopWNsHq8OxVp81c0/01ZhLkrdL
Zj1cBkClgbUSon4orwiuGJqtHrZsxNjZLr1zbp6tn/rOvZ336lMW+BiZCkD16CsyWPtSwAJBJ5ed
ApwKp/18ZSE0KysAAHDMAfgtW8uLCIoCsjLxJer7a3F/zHDHOflsUEmy47bmQzd3YJsYAqSKle88
g98129g31bF9tbbNwd3NktP2VWcT/eV0fcJpM2uww9UF1qdvPhgMz3flccRBX5MntBZ+1ccG/GYY
S6Qge0Xn/E3Zr/rez79PweSZOylabymqnv4c4ThaGHuOVAs/h3Yrc2s/df5wwPD6Sn/iKOQ1W7mB
sW2OyV325meymbxF4yC64uq7qCqLD+XIcioX3RScTuvQQ4ing8zK+JDFQRn+agEMrCTP5YX3CBi1
uJoZIFLowAl7nw+YXHM5lp0kKtjdmKePD7S6TxwgiVKo/yqSO2TBlyFBxyEe4CHAJC1f/4mTKdNg
NiigVH5WDlBVdD6BBUOg0GXD8gtRjqMgMFjFM2lUIc/tlESrwzjBOBJ1WmU/jzpFS9pkviTULXwu
qDZBGAYdbzyxROGPNLYjqxgnHM0X58M+0sAGcxw0YhMPLIDMBzhqr2uecuOsIxkcYinMntkWzmuT
tlMDUhwcG7/7Xby2x/yeHIrGc+CkLrC6Pmm8+kV9u77kpY09XbHgME7WwGFyWO2KAxteKxkod3FH
UWqA99sgXhb7i3pvZxXgOJiIale1irp4BjjJs9Yd42ylR5tJxre50DwGwvLEoHBb1Vnm0rrmBg/W
hh61o32YD+5K+dUFE4hhPPXQba9v4eISOY4FxQboOosgCfCmmSNV4Zt2xfa9yzZoeniW+5vYP/A0
80LN3gB5I0H+Ln43QNQwL4ORlYsZ1XEomzHDSw5ZL59cHm8LIEqvr2vRI7EsgLdB1sYZTc4PndGT
uDLxPz9CJRky0XmyS9QbivIGlMqHF33ynPlexxsq+Z73mwHJlSxZXFrl6S8QPmZmsoE1JYak9HBW
9sTu9TujMT+vr5Pf8uf3la6Cjw54Umwk8CfCfTwXikldAx5Dk2BwvxlkFfb70fjoVUl4uQyW6F0i
giG9tyCWZAs3Uer2E7rGXIsO1IoWIGOFtck7iWMsHIBzK0JS0+hTNtUjsKtDMj+YjuKNTeKVGCa2
jOxl0GgQuxQKHpOfJMi4Z4w0l1WyzvP0tm2Y7Mcs7O3ZkoUnRg4l7tLg4NJ+r9y5T9MD+Isht4KZ
I8/dqLtwOwXlKn1x3mSKOAs1n/NtEG6myTA7fUqx2cxxX0cgGJK5WudoJthVvGeGAVaDeIOLJIgL
GYnM5SV8Ztrhr+WTSzF26rE3dCw6Sm4Y+9Gg7jSuUNyYkAtpT9edV+JTYoJRAnlNceUCNmzHuzJC
S7fsA2iWSR4BMjPCQQRUfZorG7uJaNNiesPoI4zeSM7HF2mRcBJPvUUEPc6ZO0egocNi7orb/I6u
XS9Z3ZdrAFVnKOBlXnbf/Rhu0E02ZbyKsm/GI9HJNysHq7ESg5ue7jXd14cH2j3q2bGYtuCluv7N
ZLb4Zp/YyodGm1nH/YONx7K3vDbtfGPoVkMa36eDCwmwQba1lxUa7pMQC0a1GlVCkXGrbWg1NSFs
Iv6Fu3wixRrf8N0uol3asNwD97bpZ2b6VLnuXm2mev3Xa0aERe8LhSL0ccTK3+CEMalaJKYRhrYK
+jlWDoKQb44bY9hLdQSXTj/MGeA/Ac8sHpDiFjdj6loQePadWLk1+KgOZr0h8u1TMAJnKPpOsbWa
1M5Tp3x7faULR+XMtBDlc6OlXZtjpYV2k9arvHktQ4mJhagKExCuIl8KViLrbGnVYcIUjHKmzUMK
fkhjlbrrcDhQInlOLK4FdCyALkIsEbxw5546TJlmJja2cbC2+rSPq9dUxg2xuJYTE8LByxUrysIE
JspklfY3DQrwaFnObOvKAHx844Xogov+z2IEn5jb0WVZjQ8D/EKR7Kf6g0UPQ/rj+ue/zAYBsoEQ
IkpAXIpGbNHkhTJ0eobhujH3tMFz/fI7WfUQtpMBehaqWmBHRSEb4D3IxEA98PzjZIll5VXMfftm
2keP022Cmq+yi3YFrPWSh95SWnFq7asYfRK0bFDlq7GCaan8GG/SY32M18kNZB3W0WbemJtWKpdy
mftheXxkkHO/Y3ZdWJ6dlW0821ieC0KIAeOeVCbat+TdfyxcNO8yHboKGp/JUpX7ATpf3a6QUjTw
i1F0ulMbQg7tAK06hgNsTA9zMN3mpWf9bFfTOnyLP5S1Elx3vqU94xgvHdAWzoom7Bla2vow8+mV
qFBZkBaAuECzTTY4t3SQTqyI7WO77jE1N9ZI6ox3CvoY/VCmb3TeXF/Lwi0JFdj/1iIOAxlh0Stx
grWkLmAsmHpghxw0n+mbS27L+eG6sSVXwNMNhQwMjhKwRp+fJae32wJPYUywTa3uxyg8ehjAjVf2
7JiSVGrxGxGMdaBvA5ioiBlTevS4cB0jMQVNUzfTw6S6/7B1nD7ZcYHcAmW4sBrTiYdCR0MV83gE
jw0GcehqoxcMKqPugxH/cEixu75/S1EcTWOQrvPJB4CczveP6j0ZoY5T+w0DCmRoPF15NPPIMyfF
S0wJclhmTEhGG9L0IGNFMqqXK0h6g9N3383petIAK5SkLXynxON7ui7hAqyU2nGyEKYGdqui4Q4R
Ay9MV0URdCH14/ZeoY7EP5Zc8dQk95+TQNuO2TANFO+3EvyhWem+U0u/IUYsYxJaOl/wEQwnYCwB
rQPBSYa5oG2k4BQziiG77LWxX13DG+2dlmzDWPIQXN7H/4yJ6L6KFlNl6zAGGu3tmJfHeOq3EBrY
JQY4oOz5l26x3nMUsAdfd8ylWHWyyotJOzUdrTRDFKlMx+ubFxbp3pzcAA8uMbTQTOBd5T9LFLyy
D2maD3yJo15/jzWjxcio6VfZdLRrtipUEoCJ4o453zA9HlQgwlLrTdrpHrXGO71+jpjh91yHBvz+
17dg0aE44AdYC0zhi/iAkig5qW2cTWZF265DwE7o72ZuJUFn8VSCA/8L6sjVCs79Vusww0UUhFBL
fe7CJ0ru2nIz/4ymt39YDs98NA7swXjuuZ3RbQalmRE/M/B5TShfuHYKeqof160srgZJB+aNObBC
TOMaaFnHjQErqpU94LdA4z59DFkWFHm1p5rsUljoxcJ7TuwJ3jNX84xQhjQYRRjda9Wfc/xRMShQ
98YaqMWbWZueQ/XFBvWnlcvGFhYPyYlxIcplTBnApzEgoKr5wTGfCjV8yuJ5bWNnr2/roi+eWBKC
W020GVOc2NYq2+bWZko/eltylS8uxgVBFQf4AkgnxLWajYPRlVhMEv9sSeCU66TbKHLifO5nF1fD
HztiFhThuOsjZ1tJppW2jlYYWUteVMxNc5G7Y13+y86dmBPcvs6SwmzRPPfVLvPmGqCP0S/cfwkV
J0YEL3SpO+hJyx9j41MzbvPuMY12/+ABJyYEXwPfdwQRX6xDM7EADLLqMUidvL83AhQt3v6IyFBh
FXwgKrI+JBWMVM0RoP8WDNIy6P9iiQFAJgQ8PjOCBvl5HEpqFdx1TEWS5Xz203MU2x6GAfzYuO0R
l1jq6emTg/7N9ZXxAyJ63alVHrdOsgM8cCcXA3+4SIFep6pvuTLo68L5wYJQIsIEBViixRZigwFy
xALEcYPpLxnB4ysh0Y+emV46g7Dp+nIWwixwhqAvB6cDcn0xbxwna7Zoh3igaD/RQQqsKdsp5RQ4
ZueR9PO6sYXgc2ZM8G6bRZoejzBWQN+Ktch1vHGUYAoWd+9kQYJ7Y0hwJtqA0sysAG6iv+j5Y9aN
Xqz8vL6WhYTqbC1CIB07Re1q/D8U39lL35hrm6JS6TZB67g3U09egGlfWanM/WRbyP/9xP2sWXeH
seDfSweDZgrxwQrzWJIQseDjZ2sTTpbj9BGwYlhbpFS7AhQcI5VJAsjWIRyjHqVelkdYR8rIYaAM
iukuFiLT8F3Isc9Wwv/9ZLtizHNWkOuBN9gbSNQ4dM1anZ8nMBhCHFniE8v7hu7nF7kTmMnPrdFC
K0zQuiM2TFVAukOTyGpOX8QnQvjBgv4zIV56ea1gSl+BCXNNtiNUlg2feeVBeblV78Zv0REo2ufW
Izf1JlxlrZf9KH5nsh+xlCud/QjhKjS71ikbXtzFfGU/eq52ZKbvoP8K9CuEgXoNfL2+JTO7HKr+
LF2IHrE7KFSrYDVvTK8jD0XxrWbHIWZexCRBRPIhbSGIEJZkXcPLrhZmHsZp4yh/j0tBJf7kO/Jf
cOKYlTJUdedyC3jQOqPHotWYboqMz6QAebsZZbI0st0TAkdi1xmbCxgE1hB8mvN8n4yZ3yfBSP56
VvR8aUL0GEu3aAsVloC7nXpU9TSv1GTV0IV2ytn+CfGjAZcV7ROejU2+MgdW8taWH1QzvEH9KNNg
0r2Bba5HfJlTCLEEg50AtxtYF9Fe+/BDWqpcDol//FuIHlozAFrO8PepG39XphHK5uUbrc319WUs
5U2nWyd2RylmdoaZO3cdGZ7irJ1020V+TgAOiW9Aylzqe7OUGZVsnphnJK3Fit5CIIajO7tkpdae
ti0PyQ7xw9D95k55RgwpaXB9sdzXLsIloC9AY4HdD++e82NmZ8h8Qh1moU0fJIW6I6iH2cqnncf+
dUuLC/zP0kUtu9USFUpPsDS1mWe1lVd3/3KuTiwIUbey7b5X+V3WAsNjD5/gB4hk6J3F+/LEhhhj
naZLWwLfMPNvFmRCIyi8PECCLbDJWybTtVkMSRwzDl47VBLEHiHYwe3GasBNqOoPREO3xglYd+yT
u1qRHN3Fo3ViSQhJqpv2fWbwaNE9qiborFZuLYtIyw7wZzVCRCKRDi21EasZFSRMw0ohdFXqK62m
XqP5VTtieA5IU39wXrPiWzX4Yy85ZLJfIASoqW6QW1Ossqt+WuQTOITrLs4Py+Vh+rNC4TDNuTuH
BeMrLF+j8dHVMDl2H/Y4uEHRYUypppIzJXEQUZ3EnMvQgCAR8tB0i5a2H87+GH1GRgxpwu31tclM
CYfLGlt97jXui6hPKvx7vSfT+5DtTfrtf7MkHDGSVXS0O25pVDyiHBIl9rXOs9gnk2FwFqMf4GMm
qJBAMyqOXTXzRJvwi/HXeVMoJoqsH9S875p/OV0nZsTTpSd5F/GC4Gx/t1x8m6MVSsrXi659YkI4
XNQZtN7mL8fReYrp78nYXf8oiwHi5O8LR8dMG4tEIeKeXmIgIYPweb8h4e//zYhwfiajccaB75M+
WBizK4B325Do/X8yIt7uRdumFHUCvEtxD6X6alZMaBRn3v9mRTgu7UBSo+PVUs1+iY2PJILakgT6
oPODcBFu/nwTRzgoGI4EXxhfia157nYsPPPuQ7/HnMC9dtsE6Zu664KcekbQHV/Ag182XnNQJCF1
MSyc/AbhIdA4mOxzeM7HFNc3h9dkaPy2OmbJUXNlzIf8819bLz8DJ08C6PHFmd3AVlR/DzEuOzf5
q5oSsEmpK+q6QdMUa9MqJOFIus3CwyAOq1LD9Yi0c60dtXWI4uYasx6/Cz8FLexu3lTH8NCuyld1
/RD96Pav1z2Jn6xrqxaCB6WaBUZWvurxw6hfFDJvh9Za5xq0tanleGWWyZgu+J+8ZlIIJlU8hKPD
kxxaA5Afe264GnBCwL55fWmSoOIIQcW2ylYDdzbO+7RzMBs4vkkhwjITQkih7WyADBxnhEEVhz2W
+Y9SVo7UJWdAvIUnYteVO2MZ6bHzq432mHhAU94jCW3nILoxN6Xm12/6OnxM36w31Ru3+m3vu8EL
2RRBIasCSFYsdrma0lGmPvr6eM95f+92j0YiuWyWTUCdinfT8XYQ/IPmZGxUfiKmuffidJuFL0Bc
XveN5U39Y0Pwjd7SQ6Y5sJHk00sCKaqEGeuMhV4NEYTSkOFSFk8ZACkqBlWh02cK8bppMWlVECQd
thZ7jQW++J7LygVNvY/TnSprYyxXiICvMCwk9y7E089jWWGVXcGKCZXex+61y1EA8JNjc4+7qLg3
bjtZ73fxRJ+YE66KNgRydbKxvET9Zkx7p9lhCKZwdte/2cJEFyobJ2aE2wB8sqUzVliVsnUeppV6
k+xJFeRv9Ufrabt0k+6ze9OXyTkuuuOJVeFegPIfGm0lrFJyBJ5RZW+xIlkZDxMXERFkjKDjwde6
kBgf21y3ighNjbzb9+pWy1ZdD80RFnTRxrCZN2dv17dycU0nBoWo3/a6khEFa4LQuH60kBL7YW+i
H6lOg+SkLaSOABVB1QTVNrwxxVpeByUZJXHASqUOKfHVOITCYd3IZjWWrKBPDUoI/D3o8wiBWAsL
pSVaV/j9wAZPTa1uQ+uqk+REsm0TItPs1FnKZmAbezd7mMvYTyL7kDPJAO3iaTr5OEJs0hGGuqiH
FSvfOASTGPeFemvKRksWpltwmk7MCFtGrbDKmMuBmnMUlJ2fq61nxbdNvWLVK8YmneRQJC9JeBi6
xyn1ibl2/6kuANJdF0QY0AJShf0cjTQ2Ros389BlI+xoTh+WLNIvnq0TG8JuEqB7DBP9FF57iElQ
FD9s+p3OKy382RirptpeP1mLH+/EnLCrnRJRMNJiSYbxbk6fmv5suQdpEXHB3aE3jol/SIOgfSjy
LDpTblYl/3bdxPyh+RGHEh9c9PQTA8KujUZsJLUNAy3dZMW+IL+kA3/8T4hBD6UuMHbwaxhH9/yO
Anu2EjtcGoNMVflYx3TvmoCwzX1q7mnnFreRamQgYe5kXFRLnwjIWoeTDCBefB2Mk0RfZyUz3RI6
Gbn1aNsPQFQy/ZDJqkFLO4iBP9BfQJsMUhmCI2BCU6mbmPDjpQdhou4icwbbCNlc9zd+RIRdPAuv
wu00uI3NegvhVcHgRl0XgDzma9tJnjo0hCx0hK6bW1gVRuFAtYs6OaYpxGge0zw3HMYJ//p4VbXd
J6HMtxRV0gBaNAMGeswtA+EPPu5z3wDHhqYWDFx/Q1q/lwNmuLT23pUpJC5hutE04Gy+cAN4A/8Z
J55gJ1ZhGjGoRCHfYK6cJksfVSt+n7MoXSWkPxYhNGhS660CpNgbZusmjAriqXRuPBY27i7rzL/W
lwN7KuGkKdhc0wLP6flPKsxaS+YGpEADAf1/nHrZfGtSX8tAkP98/VsunANQNwLmgCgCBgCRmadM
kzrusrTwMa6FUY0+CqEngExAm7IQ+UCnUFnX7eLIA43Ch3BQD7PRrhGhv3rj5tEQtuACMugKTT2/
HFwvBSn0wAzPII9qqUjegEvHQwf3IEflOjiEQpAZBr3pBr6dHEQ/uhCnKakFcTU8DX2MrYJYGJnC
9W1dNOnAbcGvDff9ys1PnCpmdgQ2mKLwGVu7/R4kC/jvYwKzWC0btFvqJYHB5I8tIfE2EmtILQO2
pjDyi3hbDikkDXwoX1HIxZOHqcIrUVldX6C+5DinVoVNtcAlXHUMyhxjkUEio2N2eqNrVfcRhs50
49CE3GmhZf4KR+bU64j2oGXKLTXcRao2PIxTXqL/qWugQVCYunO1oR38ru0AdIDmtQbvUFztM+4i
azUmESIoxTAT83Kd1NswS6KXuDQmyAkpFCMY4WBK+jwXq8MoPx+TQZzDuAAmts5PYMnChDKalT5I
qjGhVnkJuLVD8hrKutwyQ0LotlB51sgEQx3Jiyc7IfoOJMDVYWrrjwzcFZKjcPkoRA7+/8lhMYl+
CRyFVFJUTCp4WWrXOBqV/jgNz+5Qr6KoWtcp9SgZb1Q1OzqKs4fEw7frXnN59rl14Jwg0Azi5q9p
npNjkfTU7AGOB0pBd18ncP3qFVm7qQMQufreJvqBRrJHwfKKgfvF/LYDWW1xnlJhE4mh9gisYGY+
M13dK5MWMI1mfmZFR0sbvSnDtF9NfDP8WRiW5KBc3i/YcT4HBXFFvOwueLBIGGv2QEEmV3VHaJHT
bueMnd84k5eOW5ChOu7GDdc5stIU5GXrTJaMXsYH/gMwBYjZdT7VIc6QtG4Sdr1qlv6Y7rSi96iZ
eIbyO050z1K2+bQzwhvgKP/+SyPKczlzDEIYIh/AnLRREzt4QUDaND1mtIXYmUnrG7dAR7NPbu00
/D6ApUDyOLs8TgBdY/CMa7uYuM6EnEEjbZknOgUjQEMwn1t6tjXdJWz0VC2SpCcXIR7tHBUqALwy
jctMzCDD2mhVuwLjwWB+AnC0QY4b0KrzXNrubPSer+/n0lfU4b7QXOFGgcY+j0h9HqJ96oKX22nb
p6/RbR3gKTVbaU6zGbv7wVX9oQ/XkSZTVFzY0zPLfCNODi3EqdNmVGC5C+9H8DrSsvWUPFqD8y2Q
LJJfVWeJLN9TC7cmn9iBuwq5GJjWQapbID7QmeyNJPVQ9jzGShSQul1lheEV4DqtnMfZig/zaG06
UEtc/wmLiwXpKdeR4/IlYuCfk0aPSyx2Vj6oedMpnVfTxy6VIZkXIqGOBy+Y67g6J5Rezze1dwpQ
4plYaan1+9YZVsD4+1ajfSol3SoF2+WhDDtzOVnOdxcZCcD8YM6/kA4zattG5RY2s2RnVtvE3GvR
ps23hroqnW0M/VX7zVSOpbvWU0iUQ4B13Jr2Xf/XhdCv34EZMwRkSFGLk1mgZ2axAnIwP42DItsY
5Nk2b5w29LP44OYyrM3iF8Xz4f+siRqoA5ug2dcg/pfo91P1renigCHVrGUhbykgQCcA+wuJbf6m
PP+kYa5PY9/P4JpSqV8rCWb2+sdSqw8xyR6Z2z5c99TL0VdsI4IPNHtRNHGQvp/b61SmJoYB4WvN
hRSYVgPtss561TPqmxKNo3oVJo/QbQPtka8mkmcDT0vEg3pqW8g5MTyuqW0B5hWtjPw5TI9aTDfX
18dPgGgCgjsgFASfG2jChOUBPlzHTogHbK6A8DjtfVOdDpqa7K6bWbqfucYUXungGwaPjPBGN3vD
HAzKyX9at9okUWx4s1FEDxCudQPQK+UbMEncpLYF4yQKuslIvTiaOPmx+YKGId0NVTFJIuFCePhi
X1J1mwPaTOFHlYo6FzHn6+oVzKX5G/PYj0agt6ofJzJc2ILfwolU/AcBVtwsQsjL684oJhv8MlXW
9ZYfGVl4dOJsLgNXzxtQTrQkO5hKmMp0V75uY/ET4839BQyDao9ISVhMyIygBwkmVJJ4EBP1Rkw4
N+bPgdCDoRZ+mOGWMb67iQW9knZj9K2PluQ2Af2+Y20zk3pgccbrLTmEDnQ4dMVjtazYsewf0DLh
etzQxBOfAkPXp9HkwtXLAWwN6b7P3v8faV/WGzcObP2LBEjUyldK6s1uu73ES16ExE60L5REbb/+
HuV+d9JNCy3MfMBgXgK4mmSxVKw6dU4SMFv3UKD9lhjV3ojftEZnxOqfSZ5tkqRmtbpGIbV0G2aq
frCmz8Ic8vcCXqfF6YRsI9bxZI4NbdjVJuj09ab+t1U/hBV8HuY+BMjGgFK8DCua3fBMaHCHxCA7
R4t2TZf5VmavXO+lsIzxXGiZgHcezwHJwwdVVxKzntUlI4LItYvTz7gsN8Za6XcxTGKozIQgBmqM
MHe5nmKMTaAx5uFHHgTEB4EaWvhq3SJbUrpvnTPar5rQtF0e2dVtYzfarWPV2o1RVFCC1Gi4Fra/
oGaxv+CuxpfPNMFaIPNWYJoWVNozzKWpWRffBuWnUH6T1rdRKyZbXmyztWDylRxZMjmfxVkGFyei
7Ox0bqa6mle/gsfq8WcKYedbTIPeRKxgp0P0SzkJ1/byFUje0jGfr3YOPmemx6iqGzpPOiXFO1fd
DEJZ9Xjf62tVpYUgdrGrc0A9sxPkgVo2AnagobZRuAKpscFVhmaPeWwgvP6DaPWFOcl7ez2Kh7jH
jmbt21SjOVc99fGjqnhlULKSbla+UeZSYox3DXo1ZCZSlGP0lOSJXehIYjCIZQs3r4eh3ja8cRof
19U61C3huh9Sm0J9pa1f1Kom6PTSUT+0dt4BLVBpw8ZKdQCSoKU9hhtjGscHMpaq7eqTrmcnRD6+
rfrCsHdxkA4/Um0oLTABhTokc0OE4NAJ05uGU2g5kzrCaC+3ujLyB1OpD5laKn48Xxm9IIEC6SdV
+6St2uxI06egnc8pKES7KClstxkC585UeGIyDOxWJ2iNqs+caNmbqeaOiikoZ8IzqlFDFYrxkJlk
Udkme0iF6ngYQJrE01AYwW9wxF1nBzqUilUl/KHVceWB3KB+0jm67N4oeO+LpFW/owOAOGOosVV6
bR5G1saMODmEPWZLWVv1LQgimt6E3lCu5PsKd35iBjQmvbSZ1B3lpFdZmwkyMVoNNGPJUHCERbRJ
D30aUeFy6Gp9lgDRuKOw6e80rDTofdJ4C16P0aMZhI4OKtVKD/NJHfatxCazsEnGxMOEg3DVFI04
V6hG/otXozhaEy0blHuTQKC4JSLBgCgzf+c0aH9ocTs6bho29YdotOKpBOI1YCaHhnnrKPR3ZmJ7
H+3SDu+AfFETNxyzUme9Md0aqFn7HWQT9/jQ4HvWU2cLUTAyuFHV7vNWJCCV7Iu9GDnZq+3g/OBD
1ceMFBFmFOsGHqbUg14cTBPUScfCLB2fKF0cenUmihvMGgZHlVRKvRsLzQ69lKjKMRfwXTaWpHwj
NaSQWIDJPsOtx4lzrwdcvHyohiS6sepRN1ywP3OUZwfOZ3h12Zj+kEYQnYj65k4xQRxm1EM8Mc4x
uc+IXhLtVJldUfmi10R4VNpavx160vg6Xhk/OzryLbWswmQVPCNfqXEsflpAOk7R4kE0RzPuMujU
dQvvyTGGmqiWG5BtxI+kf0/jO1BWF8lOL38DnTPqt5YzrTxTl0zj2YgiGlRB5saZZLrsWsqbFFlJ
G5u3TdfdmeFnCoSMmVZbAnNj321K0t/wPAZRdwnlqXItKC3EJFQSwe4OLS38J6OAaEnbsaKgdY2a
fcp9ngyIMo+K+AzCFye6LasnzfFr/bkyVjKUP9FOyhsvLEuvj1ghpBiBAsGceOIpIA+e2ujWtJL7
2iq/NVW2GftHVP22Sth5afI06i9al61k6AsfHF1XwW5kgzURAgZS1qwpmdloLeYbQdlgWXdVbrlx
sxuD50CPV/xs6TGAgpaKudZZYUuuNFVjj0jOQ8gxQ8XgeeBGedDUQWQMTSITNHRqDE7WUEsLNgmr
XyOPWFgokk7QDBiALQG+IeVPzjjaMYZTC7cAN9t00wQ1o4Mf1biP2opXL5v6X1FNFYSs0ldVD1A9
njK0huz6rVRVVsbfRiuCmgP02VaOb/5TkgthVf+Ykmf4rDjF60oDEyKEtkh911vcI5Pl2s0Mh/mR
N167xry1dGUvTEqJdSwKyHKCydO1AUTk1TeK15w65L6hpCdbr1kZtRFDBXfucqjbjFIIY5N/n47N
8mno9lEUSb+UZVF+7+pkmptvQNbHWexTpT62irp3GmvlMBcyvwtTUkaWKR3RFQum+MB3Djc9Zaaf
HlI31E/X06OF+2GAoYJCTVxDhiM/I/VhpLUzQr4q6Qo/QPfUI0r5pAy9n9i5D+kRfxjKlRi08B4D
CTOEOvA+R4NattnqYxNPPe6kgXH3RhVI/MAoGK/N2C1sog6ZXkgPo0YBuIJ0+Vr0RpwqqpA+a61f
mztgZZDhPttrtaulp7juGHhbIr4gs5ULDqM1VHoVxiA9QAR540NqozswToXptl2mYADTCvEroiSF
FJ3VGwHI2pEUQjpGgOcoC8P0tgg1+yZqOrqLQivygwC6XlHcK75mZB2qqI2VBl7a9uVpyCy0+Ujd
RWui0H8ep9K1vvgySFE51a2x7KsBJU7+mQUPSAG9lrp5cg/MeNbti4lp+uuqrORScR6HBNFMQiFy
bNO5XHb2+qBdXJiqAF1ABaWlNppYlBV+Nn2P9IJp0fc+d0nm5Ya2EsSWnPDcrOQdaVPkpE5gVpi9
X+XP+jhus7WJo/m3S1sKCQJQ6IOtC4gL+b0KJG4zdirezx36daEe3aehWLnAaybmW3C2fVpZ4ysb
wkSep7M0YPRA2vjfX1jcUg16thAVmztxlzZqrtpdNpMsOGr1WDTKjzDINsB2rDzvl74r52ak1ETE
WW21DsyAmqLK7sH5hIrdcWZvo77evYLs+HrsW/pkgkQN+RdaQhSo4stl5RxdlNzEV6sdI68s2/tk
sv12MA4Eoml2Pq4kfYvmwKwPDlV0L0w5HiUTGGKFhmd2gK6TNmW+yS2PVDX6xtGxWoPELgV2jPT+
Y03yC94Ng5KMsFYr91PfMEI+m/TYmpsInepiLQYuHR3UoywTKlXQqZI9xEhjAmmxGe5m/TJsn9rb
of+dJc+0DzwuPqH0uPKFXNpME52mmQoIADgZoG3oA/qHYcpBQj34ZhlUbMoMiKOkiTtG9ugKS/y8
7i0LAQMpCJ6aoEufny2yt0RDSUuImLllGTJtsO7D0NwSPGJXVrZ0oc+/yNLB2SGUsrsEX+QMo8VF
raNc+vTvVwKQrzOD0Gw0t6VUMahobDRjA4k2M4CqVMZScJkEzgoMZMkBz6zIWWIRJaKbelG4k6Co
nigvcUrv4sJyFQhk2qGx7cI1OOySF56blOJU2VaaNaUdxCujVys7OcFvMuzjxp+yU5Q/Wd2v6/s4
n4Qc3c/NSfEqaWOixrO5KDg64Jst/al+MdYGRhb94e9pyYjB2ET/WJ/3sbbRq+oTtFDSSF/JbZeu
0/lS5h9x9hUp0enTegojBjBrZNhp4rM2Hsz4wzL9/7Bp0FKaxfRALymL14hEtLZWYtPADYy3f+vp
8Q6AMhq8XLez6H5ndqQVJSCnAPwAK9JndxPph1Opbq8lmzSj72ZgHCD0sPIpXjMpRQi76M1kmmAy
h8ByHXhR9NiMoQsgR2p+RN0arGHR/WYCZwvqGOByns/07MzGsHGgCzin7qHCsu6u6kFzGz+Y6Vr/
ZNE5AH4BfQNInKncLJ2CbiQqNOPdJns186OSbWrwuhXU5yhw/YdTOzMlXakCNUJ70GFqVG7VlDCS
Cz/LDiGKNWl6a64hCRbv1pk5KeXVYz1SaT1voco3aRTchP3aYPZXWkdAeFDn+Gf3JEfMY5rHhph3
b/xeWI8jZrNB+eKMhzY51NMm7cE0g4mOXZvsAEF2rfhbTx+t9jRaKWuU5+v7u/iQPv81ko8mRJSl
auDXADIo6hv0b5lNBesw0lRZNxQFCqJueHMTFb6INivG5/j7JWBCsgqNfhtPMpl5UbF4GjrNCH1p
h7ynUAMjvL9TBF7uWrodacmmovaG+ntBsxiVizXc+tIL508tyEQ/Eoi2L2BWdMH7WIEkl9Csva53
gHZitEt8U62OGbm+U4yIdXnww7DqN0NdiQ7zzkqLR93ARiUKgxrmF0XgKOxih1NkLGoyzUyiKd7b
GknZ0IIP4PpGL0QGileHBXFU9AghaH8ZGWKAhGmk1tzV9Gob1YVfdN1+iO0dkKQrSK6FGzTrNiEo
GDhY5GOXpkTf213TwJQDYYfcHraR3XjXV7O0cSigAQOmokjxBasRgDQc0+0Fh3QE2txd2HzakSJQ
crJ/XTe09BRFOxWk6zY66oDnS4kRR/OoquoectD4PhmquOkyMG10wb5SIcHTQuGQ8IOWVhsNiu8r
thfuBoowtmEAXYSjk4siWlcKqEdNHEo1o98Gk1+2GSCH3cbi9bG3oj0NG5Yr8wAOJlbHKFnZ5YUg
Px/iHzwV4PMysKgWRYvej8oBZrdQRRtG9Lb67i4c6sg3EiVnqi3WdCz+vLAu7wRAeaAOBjgAMJUv
lK8BpPPGUOBoMzP3rHJAeU9xwynBxHHyOibWc1e+mErmpcED4Pcfo1rdgJ+rprrH0QxdOYH523Lt
x0jfnqaHFEow+xmlD8o0+VULZG/sQQzHgTDZayHKmw61ejopftZDl2X8cf0HLPn52QnIYCt01HFF
O4iRR5GH5OU7iGNZkUH49bqZpeAAiTe849H8QGV6zmLO0oYcT3kFnELzywkKOv3wwTVzZ071Dhy2
/yHgU9BnzvWPWWJAbvLENYXErKlzt+wJ6KgpMzrDCwvLQyfOS1UEfsG9vHtJ0a7sunB7faVL8f7C
vLRUZ8ihbw22b7cRgw3O7RLPnbjf9JUBPs9YGTFSqd8PoTIynoQ/bTO5DZz658qPUL+4FSjhoaUH
YnOIh0LC5HK/UdSYbNqb3MWL6GSZSQ/dGww2BPyHNpJDEuhbgdRGRBSCOL298ghbOmyk2TNWAgp7
qLJdGi+cenRqanNM01nHvhkeq3B6VEL1jU/0/fpCl9z3zNSf4HrmVyOuSVrgE4cnRIWS7ljk90ln
gZu1NtZEEZY+Og6qNibGz1A3lDNfAt1ZHdkvPqXU9nVevffGmqbXV6JC1MNnVVSoEwI4gNHiy53L
gfSexpSAI9DZY9pW5TfT+ClAOpzprGjeota6scJvY7UPhieufSYU1PXZUak2+bSzi60xuiZCSLg1
q02/xm/59VQxWoHyObilHROzcdKpNoMZGmWHgrOGzos2MZGH7kg+Evp4/UgX7WCGCoM/Mwhf5rAe
aKd3aBMC/pOhTT4GQN0LlgFdjFf8f7CEJeETCLARUOGXux0pVR30MQQHUDZn7fQIQM8Y3A/5Soj9
6jh4SKPji8H+WQtSNkMH0+idIJ0nYjLLxQAMWs9BsFZJX9o23ASg8/FFAwpRSr8aoYBhMkIds6uG
7IZiKOtY1gS1vj56Cce+WVEz+HrxoMxkQg0dDUbgrmVP1QLADaYAFeDaDpBNiq0pbNcq10BnS3sH
Crp5DgJChYZcvgTMQU+zAtXSwd7lwSfJ3q67wNfXM5aBAjPWgrcsuAguXcBOo260chQscxOQdRbk
6M5GN0BAssTYG+LXdWvLq/lrbf73s2ilaUGsZzMbdtyb/qRimCWzvesm5lso5ROI/MhcMR8NiIN8
SznVx3AqMSarCv1OwZCeVr7T4dEmL6DqAtpA/IwDvga5vG70C42fnjncMlsMBffKrhGbyAQlAbBc
+Ta2YlcIPKvW3tAL7ockDgTW1jwKqcqfGGeIEtoNOqr2DWd02iiT6qXGyqf8a3ZKoMKFSVMMRkCs
Xq4vlxjqjBUjrCFEYsQuiFSxkEk9cTv8MC1xn/LUXqmIfeUVcvBaMwzgOGf0I9qVkofQGmQZdlu7
xS35PkFFNfY/3hMPTCd+6kab2icMb+Tdt56Z7GGtCLxQNSBwnLklhhcP/ifFEMNRIpP0AO02I2tq
Ft4VpwlmPdMPjwCKvegZw1vrLn/egfhnc91xF4oEM6obxTlUiHEj5bgf4gWg6CWUAsixutWZc3D2
qftavpX7dLPGDrJsDJKW8wAtHl4yRnjQA2HELfZZgbLytEPHcTu4+X7yUWnfJSuxctWadO+jzA4n
i2Jp3LcO4UFh0X3mxaCivn83oEK0EgIWXpTYybPFSU5k04xrWofFjQ+1V3UMc8/Mzjx7m6zLec0B
Uoo3F7bmz9JZSLO0BJANAVv9Qfg/h5t0K974m8VUOMhwv5aDLL3dLsxJHqoZmJrHcF7ttm/CH3/Y
Nx3rDiXezaxi4VO7rb89rAFiF8C4l9spJfRQAnV6rYRN5yHfRV7Dam90o1vKNnrOuNf6xmbYvke+
uim2LyuXYnF7AbRHmRyJPCDtl9vbZ1Rpxhq2tQ/6mf7YBEfitkxsEOCnQ7lfK/v/ueFfjvPMnuSp
ZizUtJqP0zji9X3fu5mL+bE37kIvLWTkHt15Nzs6brESahe+IOY8UPB/65Rctu1HmiscdoVbgVuX
/Xw0t8AT/cf16SZqOhin/RLhMo1UkUY7RLgD2Ypf+VH3Ik9hmDR3a7/7Ee9/RAdxM65i2ud9+7qv
f+1KPkQLHdx/CbRH67f0B57YIQtu65+1r7mDj17Yt4c1mthFg0C5aRAeh9KejD82W90syOw4vTLd
As1/0xbcv+6c+lyb+LKoMxuSs3QTFN2KGJ+L0TVcetv499p+dO8f3wIv2AweBlHuyP4Yf/sFiMB7
7wGMsNlGN7Fn3NHnb2u0nbOHfPkxFNIZqPIi75HLaH1sxk5CCG5K+VyNj1mxHde8ZyHFRjEOWQcQ
nJgElHOryYTueJCaNYgQBg+KYRoGOjGKG3Zrn8JFQxgTQyUVtRkQSlzeeqVMtDItjBrkAO54iHcT
I+8GMx8ArSt71nj8VmW2N53Emtbz4qcDRTE883TovMH2peXI4II3o1q7w6ZzdtUpRNrhW/fKNlZX
Frm4xjNL87+ffTgw1BFr+QBLQDgbLqZkWUHd6w66aALjzCgvOpgVk+9ALLIu7DOcF+++RWoGOoAd
j/fOWuayaAaoADyD5ukYOZeoC5SR0ayqIfxwaxWPhO+m2B3XqOgXP0Mop+A2Y9wHgrjShqVObjSB
beHT9zF4vWuzdGv7kGzfO7dRxia/PUTsrmflLjjae7KSwizdLrwrCWa0UZrAnO3laVGMhQzchkfa
jkCTyNmJlm7i3lg5seVF/rUj63Xmk5ZzMcDOeCC510EHEMTCrrZFjHzst9SfTNBP+FiljyGkxKWj
TzywZ1z3mwVsHbJCCuAFHtLA8MotG1HEkZaWcBzr2PxwHkOUiW9j3/HGD3tT76If+sT077UfPqs7
gIY+4g1dY8Fc9Cm8OGaoNnqtcv89DY2cRCN+QT7t++HBDjhDU9xZZVRcsyOF8DEHrUEZwU6Q65tI
NAwe9g0DAAUrx5WmzdInfi5K/t+SpNASp6aeOAKmRiBYLS3Y9Cb1Sg7CAa17qa2PrK421RoccwF5
Ph/lX6vSrVHaQp+6GlanrvQwS0PJr1HDOIKbNiWzjT3mYdBhaFviOmSPMYTrnrTwFQbWheqgw1Tx
vZDLsDVy/iIpAjgSetd50LImWPHVhQNEV9PGiCGaGTMN4eXFzNEUwrtJwYMRHJUjgPX2e5I9xZN3
fSFL+4gyDHDz84cB6ELp9CoSYipexA1UiJi2qe6NfbAxj+pn63c+YKZHskot8LWEjSH7M4vSydlk
FLQpYLHxMw9ecurBW8oE9nAHfNL15S2d07kt6VnREczalbOtmLcstd0eRa3rFhYC6MVqpASQdM2E
SSZYqOjeBLen0nirug0LrYfLLZOidF4Nlqhp1Ljq1nqIPOFj2CLze+9p3Nqf19ezlCnYQGZAmBpD
bvALyfGmvAH1YAkJeO0Dp6IwjPfgQzSwemsdp/cVYwReLCV3yOqg5A1TKuarJe8bYotXoZk1LtnS
e9WfboINdQFiTH4kLNkiibhub9EdzsxJrsf1Su8xqwt2xU73mqRzIbJw3cJSqeViRZLHpeDon3SS
N66NoaoHYxthLBoIF6ZtHU9Q1vr6w/wkqVh5G/82n1esry1Q8kZo+HJrKmBduGBK8tO7n90GSgEn
x1Ofys/ajX5dNziv5tr5SY6pDNDg4BU2tKenGEKDBUbBWJIGrNBXUMNLlmbSFfDCQc0cNbTLeKgP
A6I9JkvdMb+pW/S00bT9LGOvXVOz/0MFKK/p3JLkk0QhfFIILFnHBFR3B2tr+venexW0DjuoK20z
diDQRWWBL9a6qYsX/dy25KBTXduknUcOy4eOAcfmBvfptvN/C5vx3fWjm13h2jIlRwV4hmR9VDWu
8R36t/fgOjkqD82KkbVTk/yxFXkU1yXWQ/EV6zWW5+iweU3r9dMaYfxScmdbxEZX1JifizJOpbVb
Emspnxc0bRq3DVGrMljqD/t69w6ymjd6JM/R43iDMZFD+jMdV4LLUg3r4gdIi414AeKKHj/ACXoW
1m+8vLMUDFx+mKMHHpC2/zCMj6m5QwdTN2uIN78IZ+VrRJZP9e8mSBeyzicxUHXehGOyHx+srXbj
bIcba69+5ntAlPxo07HBDzbaoWbxxt4Cb7od7il7sfdrhFtLwejsQKw5ETh7CfK8Fuo44rdMtGWd
9WCUK9TkS1UtYD5VG8wkeJ6By+zSQlrHfIrVunE7lCWQwmxzJu4i5DBhhKqosYs9sZtO6nbt7iwV
fi8MS0ddKCCGaAYYnjJ32qt466ouhpJdPsf4uGLR9vplXcoGzxcqHauilkVa57DXaoT16FzUASNa
jae1f93Q/Ie+RIW/OyrjrEEn34gUukculMRsDURTN0Z8mBu1aNKaxkaPPq7bWyD1AJjxzKDUGQcA
K0k6UJe638NDw9kvfEFwaycXSa+nMohwr8WJtRXOKcmZV5alonWhhRWKZFdUXm2g77PJTVdTWJX/
Br339QXOX4trGyqlU46ppqbZzp4CvjcVeMSfYbuCBVxM2c73UPo2mgPPhanBRnKruuJX8JzdKN8T
Zt3p/6E9d3Fa0rexafXGaDVsXgsWoOEl1+6ybsUDv/LKYzLofDXSNzCzjDb83x3bRPvIJYfCy7fA
s7TwiHTfbKCUuiOvxuP1c/pTzfl6UPMUNdAr4LWXDsqEvEpr2VgafbIO9o3+SlE9btipQy3GYOqm
cl8ROd0MpV11p3ra+38oN2Hdf3+AdIo9T9K4iHGK2gxlvRWhH+nbIVnZ3sWgjBagaugAQYLG4tL9
m7a0lQm1QHdIVExr54waKx6/+KScWaTn1QCZL/feIzpkqnCwEGuLvpibfEYR0+7ik+Jlfrbt96F3
/eiWs6Yzg9LOicRJgojCIAQVcgzcs9d3wpqncVfu1mawl93kzJZ8AzhKeXUAW6WvBr7lCz9lKlRH
jX0LjCGzWB6xU3D6qB5Dv0XzKoUIqbqWJy4cIua+gNJHHwA0Z3+qbWcxDDI8QcbJyF0LzWuGtutM
j/Wv1e8cDOfNxECY50UlQi6WGTbkhhJqoEXEa0+xtnX6BqDs1OWsEvdRsXKIS0sCMggNeQd42S8w
F54Z1lRHQGFZmTo9WS3/NuJI/321E1Cav0akz7Zou6IsMwDY+hgaFQY5tJaB54q1u+6QC0kYxroA
bgFiYgb/Sl9rngRaUnSgjAUxW7ThnQ3+opRWrCjKe15T5zEwOH+Oody6Ynjh2wZgFfIgABuAbpAZ
tNsuCoSj5DWUP/ah4wt6qpEBJkeefm9azDw8XF/nQnZ/YU6KJUaI5dsGzNUjLoLqp0rlJ7xGCc4D
F+ZKer3gIGCitIBLsmfgxp/s+8znQ4NWIp87fBPfd3nqZtkaZnchybqwIC3HzjITvPcDllNpTCtS
t0kejfwIcuUVX1/at/OlSGlr1CNsQroC1UP1oelLVoSVP/EbrQQJTrbWolxbleTzFehchlJFh1JM
Cr/Po3TwhcLDh2qiD2rRkpW1zfFP+ozigs1IYMguzB+Zy+/LmAujGk2Y6+hDke/r+HO1hr60ffPw
pAFIDahlqbR9HU8hpkMm9HrLU2yyXuz61MvHp65YyQmWUpG5W/CPJWnvBjAGZ1MFS+M22Oa/p017
83NC38L2zUfjKTxVWyNEYez6rVqKHudGpR0MSGDPsRewhGQHotVEPdmdZwhvjB6jbuUFtXSp/tpC
De7ytBzRJUVUwlY7PMU9pIJWso2lNzGwynMWAJCkSv882s9vbWFPgZbquLX3peOqfn7stwNyORMP
Cnwbe+T41EOOz1cAV0tueG6XXC5sDKMBNVPYjcMawwavSZB5qrJiZCnxwOrQmQYWxsBMlnRUfRvx
CdVARIzQCwYva3IvtFijvpD2rc18Z7gtqoeJ/r7uIMtr+8eq/EbLMZRKmnltTvlZZeYrqYnvNMXb
/58V6WHWlxmt8h5rw3Nzm1ZIwrPyoDtr9C9L3m5i1hv1GiCjMS5zeVABLTAtZmAxtvq7zCBs+DiB
JR/cXBMa4urP62tavNDn1qQQTyIDdOMxrGGiwfo+itS8Se0MPI65CTlVyCXpoLma6lOrhaZrFk15
aw/tuMcET+OrSha7Axg09lGSW15ft47fptXn9Z+41CkFUtyhUJZFDoHu9uWGxKVejLk14sakxO/a
V4HHt4iIlyR00/MPYlPGO+EOFQay1O7Y6qPBeo6Kl3ifnFMW1XtFMw7oGt2bauBVtF5L75c+KOc/
ULpaQ11C5IziB1rHYZOc+m24A6XG1mjdYGc85fviAOLWZAtQ6vWdWYpV53alB1of2YQHCXoCZfra
Gsd8raiz5Innf3+2fxaqSiMxUsNALCQIGTowg23n2dEhSU5Bx2i+0jVdusTn1iS/B0GfkhAMyrh8
/D7Wc938xaQv13ds7aQkb7eEM/W8wo5hyDZJn3XUb1KPjI/XrSyVH4C0hwLNPP2PCQfpYEIwrw15
hqVM5KUPbXCB7WutZSUqiubWag4G4AR8reixtLZzo9JpNVTnTmDCC/vuW5Y+mxley7Ne+8ralo4J
3y0THFgg3gLw+tIpwHqYx+OkIcJ7uHiTd99sY9vHafnVMfBB70ah2P641rZctIo0fuZJwVNI/mrG
tuhycMdhcVXqxxwduKZ7mQprpaey5PH2mRnpJju5E6gph3+AMnoqPdxpyOpMLrdHBuUJSMCsZBvL
nnJmUPIUEMQ1vfrHIccWKhCY4MKUFF5Kt7meeP3MgJmB1qYESx7l3UpatbanksOQKNBDXcWeBupD
LN5Tsa3XRHqXEtPz/ZScRSF2OakpnCUessfOIWx0im1j18911PlAEq0c39KKACifB8GQgQBMcumb
egzdnp4COGTkpz69y+xnVV2720tLOrcxu9BZUNSRazddARs2cYcbzKs+Km7sW3uwA0wPYt8d8k22
Hd61z38teQZgPiZ4wOGOUTeCQdpLw52ThU6a40ttTs0m6CB7WzYVy4NgpSQwH/vlewXgdAg5gN0G
og4IYpd2Jq6HSpgnED/qX7sK5KDfrkeQr3Hq8u9LLj+lWpV3BH9fa3ZV97sHvzYdtx3UP67b+XpQ
sIOBQKwFWgaA2V+uY9Q0UF+qCgr3g6dBSckkuw5kcuDqydY6pF/97tKUdJOUqMiMgIeg1tcbBIzU
06NX7sQroXfNyvzvZ56ndFYbJi2sOOoh1zqXpq+WssZ6sWwEhRKACAF4+KP2e2ZkEvC8ls5LIZ8B
d0Gy6bZQ+bp+NIsuME/P/z8j0h2qw9jWwwhGYjB5THrsWSRmaaqxSDz/B0uojoAfDNPz+Bhf7hkw
0PqUaGmLhUAKPLhPhl2g+hg/v25mIY4DrI/ZNxCtYqDkCwnykI4xie0JfTcbn3bTfklAo2voEwgp
rQbcSWDcwFx5H4Qbq1HerhtfurDntiXvc8ZWL/tABWSkmEC3Vp8mqq3EhK9lNCwPpArzrBUqnzLk
OIymqIC/AGsAVibWiALv7yZECi5o4iqlae/bOkAm5dSvhdGLfx3WYf0P3QJg5SDDlW5yZ6MAMMUU
CJKkY05YIglwMEr87xMomMGQ38ymDyU2WaNVQNbLIIOFKn3gE9TSQuDo2hAwJr65fmBLd+zMkCPV
GDh4AKPKgiFdbaDxpNVB+1TkVY9WFZm5ba5bW/bNv+typPdT1xTlmJc21hUPLI2hb5uoO2cAETAK
vyyJC7el6A4P96ICufV1418TKuwpquUmEIEGmDKko9MLLdCG2GncAHAzgz5COGOjC4yHp8QztM82
WOsuLkV9NHN0XHc0A1Cqv7zwkFpJ9bZG1KfImTTxO7RUlpTZC2ZpmGkMr9eXt3T1ZvrLuWIE8Los
oolEhPe6MAAuGMpt7libAVJy100sLgizrug9oKSCZ/DlguxJTfR8dhYNesuF5Y8mGBqAG9E/jPbp
uqk/2Gb5049xtJk0GKk9iCMubalNlWQgImxd0GHs2jeCmRHoyw1v/V3qBlBE+3D2/Wa6s9i34mjd
j6fx/h2VwB3d2UxnLRpA13/P0u6e/xxy+XN4P6kT5mJbdz7EAez16vhy3cICRAZEWWcrlvwzLnOd
BC1M6BvzLjiWW/XUevbOvssP4l3xukN1tFi27bDK/LYAyGp3/QcsfQnP7Uvu2pKGo50F+wZqPFl2
68R3QQmqfsd2rxtaAGjMKwVRhI0Rgfl8LzczAWmv2vRd6+LWvCn4IKVj4VlgY4ytYJvl1s4QbcJI
rPo8+4Upak8tgUBd+RFzZJMdDPMk+A1ohM6zF5c/Igu0iRtN3LpJOitPxvvcclhSi40gIxuykHXj
KYlyT4s+r1teCrnnhqWMo+EaB+8mDA/QCRbxrlA4a4f9dSNLhwlVVBNlO91GqUraYhWlpdSykNkq
9nYKtmqydayf5rTyuV/oJs+fYPBtO7PmCviHLjcxhdyOIdQ5gQ5PVjphZld14zTbdVqz79IW4lnj
k1W9z8+uKSxAYqAdQJP/r9Xs5g4o8jfwywOoKhd6FfCcK8qUte4sUeBYfgLWxhwozrVUcekDcmZH
Lu0Ohdo4RVrAY4rkUY8Tn2vV9ylQvQ7MLRX/hISKd/0Ul3Id4L5VtClRfQV5/OX2GlOeddpQoXgX
4w2OHC7f1WUwSysEJ10voUfYAYNRKgHg/KRc2dalaA8KTAA+wKgMamUpHnBSamljzK1JUniRw6CV
gWEbqFzfZvHH9XWS+W/Jl/HcluRHdZFaYz7HHmUnQA1MmHNs94ZPXXIPHiA398Bc6ULwentw7qP/
Ie27diPXmW6fSIAkKt4qde52TjeC7bGpnPPTnyXj4JtuWn8Te++5mIsZoEtFFovFCmvdPUb2I3V4
i720veffMB+ps+cGGuL6VmygLwCS3DRz+yn3enSMqdIO1HqC8C/cwLk4xv8AtTUccwPiMJ75IMgT
KkqYdy9BMMzxdEv7CEpPwE0BmHgeJbjUaxzSOqrGHPeK+hH1N136NfX2UHuge7y+i0sLiG5x4FKA
uhRXBWOtoTQINJaxiZrxXNSbKHqtw8+4eG3FT//uuqiF4g6mSWeaKVQmMKH70wlytlkATW3nQiZO
BsmttvPG/KbqPeTVJdUzJM+QA7wanzEqyJG7ZKjncplDMcQxEcRu3jXF+zPYt4BeqDzj7U54MioX
+KPVE8dMFncPzJlwPODaNVkAHG1KDKGWW7y0E5iIuldEi0jvYvQY8BJkS1cGCj3/kzRv79mSJmqf
G+EsCc9KTOxYhfjex/OoJWcJZ3tjz/q5HMZM6KCTwZjlZA0qtdK6s4DMtyW36AnGkOVN6du8znuO
Zj+vkjPN/D76/2sYYgak8U9V/pzHqG2mPKtc3CxkeJAWQ4YMSJ2XSzjVet4p+YAQaqXZ0lp68ECx
ClSFk/RG7yc7WpU3gI7vLd6oxlJIgRj5f3LlS7lN4gtNbvSwyvqDdpuOHiiPXGkBJAMn7kwG40Y6
MSF5LEBG5yWyJT+VW98ZNsamdvz7/EHqHeCv2qKlOvQ9sXeVBbh1jn/hrS5z9pJIF4iQYHUnWb4B
y5tXpJOtRbcNSmtdWW2u2+kPyvMvOz1TmLmTRhU0RNoAhfV7bZW74Bw9+ci72/QYhOhjcyQHcBIr
pPFaaxot5QXD+lvjU/wMngyPl2/7P1Z/fnipeEniMcfscKhTbQLBE4aMVC9Hw8MmtWdydk86AvMs
sqirOPWefEkbitO0ilbaI68gsWxkfz+BWX4AD41VqCL8AQGSKbsyZmB53RWLBxVYV3DrIvgi2Lxy
WitSCdZtaFn8aatvU+lA3gI05+/rW7toSGdiGE8XYyomEEuISUyr7j7EfuPnh1werFHkPjOWZaHJ
Aj0ICKXYt048xcMU+JBFhwisA38mRds18ju6aG2tLyxJ623kf5AfiL8aLXT0sTuYau1MFbAgIsMT
kpuBxg/X9V9Mw8CS/vdR8z6cOUSlRqoeZAW4VIjutnHtCsBiGDdj6BDtZQIPiXgkvPTnbB6/jpMx
Q6IiS/EbVEqszDEnMm5OkJfdxql2j/PMcRCLAciZCEYtEsSgMS8RFMgZcasIGNArMXaEgm5GYRtk
PH+0eCDOxM1bf7aKdWs2QlBDHEEiqwfAVJAgv/ov8O/heM/EMNbaa+Cka30snBZLa1p7eYQGZzJD
PQFmhuP0FlVCbgxeBi8Gk50vpHhPgIUQhiGh3V8tNUtpXOAp/gvzM1HwMNDOLeN9wyycllVJg6gU
kbb0HWDWDwlOlL9D3xaAUQx+90ADh8H6utAl8zsPt5mrWZ8GrTRUbFYBkrumIsek51GCLnkvc550
wYAm3k1sRkFCowcRWgQ2SulNZF8oB4O+T/+c7QHMC2dSGHMwzTBJ5RbJkzBd9Ua3FgTVCv3dUKdu
YdzQ1ru+bgsTd5fymHAtK8tCB38NUmqjZXzreFq/EEe8JcAHR1raKqgtPGEaZC0fS68BVA69v/4B
SyYJQ0ScD0wJDI/N/392yjqiCkMwQl8BGfeYhmB1tbWa0yy2aB1nQhjPQcGfJfwsqo+pRVF+Dlse
i8Vi0gsj8egbQJusLLGVgykGOujgz2GvcCrzm4y+VnSlD5+h8qfqTlq01YoDaBJikePsF9fvTO6s
+tn6+UCNjIP5aV1P1JFqFB91XDu80He2Ata7n2vH7JJQdWk3IXtpl9lRyb+UcS+jx0hTLAqq4bhO
3Fz7x3insMszvZgtG/KiNNGoA7uot2b0GnYHWr+qPIe4cKbn4WdAYmJSHWEJE3d1aIiYGhlSCtB1
RjrxErQEx8apk7gM2wsbdSGK2SgaJ3IPYgHkBTFbei911rQOD9NKOCg3VWWlGwB/7sxXiTOftHBn
otsZPWHoDULl4CfDd2YeRS20hPbI4DXFwUAJRKucCTDtM2F6T92Wl1RaUvJcHKNkQ/pE72OIK+R9
KtxJ0VoSeK8wnkqMLQ5a0RvlnJSs1Lu+toUKuMOHNnG6DHD0oSt1343iVcZONG6rbqdmN3V4qqnT
wrEFnNVdituxvCj1oJQHgEE2DyvVoipMPYq+hUOP5NRiZ/N3xb4L992+WQd3rZcKlr8GLxhKGdvg
sY7s6+5zIf68+ADmmGS+gC7UGB8w+J4/eEXgBOZrZx6LgJfW5+rKXOvgjgJVngpR4H8vo7WoAnBL
+RN4X/H+M/Ki51xywg29AdXNvrXCh2L1zstA8ZRl7kbDyAe9NLHzbeqACF4BjnqVuiF9I9HTf1tW
5lZM9HxsMg26Av2383dlsh0TUIDc+yHv4phPBONZzzeQHdRFEZwoUQVJlbyvlLcm5lS0l1JpEtAv
lR+evhly8/KCqJVC9hUF6fNxOKn+CXAfQ+KVxJuy3Tg4UA79EfakqJxg/Qd9nFEM+Ho4FARQ9JgL
ZyKygNbgIB2UxjYb4lTwb8MAwoRV1JiW3LuJAQxisCCa2jotdrQ7CMGuxAtN3Wnk2KsvWn+LgTxL
ButKT1fgzIvyzkXNuBd38eT1IBGeEF4Sa1Q2keHvWn+0QmNwuxpUfZlg18NTFxSAoHmX27nkZIME
zCri3Vid9Eb0hgBFW5TdZSvkecAFG5XBiSMBNRihAODGLpcbr15MuU4q4gB4QAwL5+Yhjm0TtS61
cq4b6YIjvBDFONscbMZNIs+iwn2oOXUAnP/ICgXHoI5WcMoFi8IA3IQuLfwBgNKlXhQEUElKICzp
TGtIJ08UNKuRXoR+n7fHqGi868ot3MyzoP/JYxxbC3KREGULlCeEJxF4HkR+oLXmTa17XQ5PL8ar
SSAKACnjrBcotNI6RW75M1dXZApWhW5sjInXJLEgENw7ujHPLeB8sKkeQQ4MH5QmrS1VrkiLTTi9
jc1ByMpTKLn/HF1v7qwCuBBSlsDuZ6//NNMBD09Bzi2rvj0WjyM67cH83Wcc61i49y/kMKZYSCRQ
avBKgEvoNMSHRHoIO45LXnCUFyIYAwQ9uxmi77i1G1+xZQKyHWVz3RQWlQAFCrI4cFcYiLg0cXki
Gs1mJnMlaJ+bbHK6IrjLIk7MsKjHmZTZPs4isk4yBC0UIQUY+xbBEHCer/+bHozHj4TAlDFhBkb2
9KsoXTIioYBc1H8SwoLKKWpOKA4IhiHQJdKom95Q4Hk5jfqctWLhi40U85tKDk3EVj0FnewAysi5
rscCjgWOyN/9+AHkPNuPqorLBmWTFuiC0yHU9irYzPoc2PUjcYow289tUlnQ4zEuAs9eR1U4s4dA
coIus9ReXPn9fRPzkrHzFjGX58VHMbdIhtGwxhSwumn7aOT35XikdJfUO6T+pdjt2tvri7DgbC/E
zftwtgaRL3ZZJM82GfarLjQtIXxO5JUfc5rQefvJnOG2M426MOczHEc3bVXu0uzhuiY8Ccy1kZfU
NAYREnrlxc9WciNx7H4puXqxVoyX0MJkAh4I1ipRxQcjiiILkx6ggTLHm6ETXDM2vCEE1Xx9Z9L4
vwpnnEdAJ6An9D4OhPiQguIrwCFvT+l0U2vbIQJXtrDLBJkjddEYkfXC1Y/E7i++gLoyNKoIQWen
8Fh+5oYgLuzRsDuAQuJduxObr+t7uGSNoBabyc2Aigk0g0trNAalBnsc5LVm951W+cOAXFgrZY6I
RsLropbSNuRcFrOgfQP4xzIOgUa2xwBhRTEXWbzrB//+Ub6rPnNOHmphBg79UGeqMa7Z8JUkkjKI
6z7FY/ik38fH8as0rWIHplPiOurmSb3lYjQs9EKdS2X5iApdTmidQCpep27/DRQB9aBsAHAKVnke
UDpn81Qm7DekIhezAbJQTXKyCAxc6P+K7gwej8DSZX22kqp8aSSBGgEzJIKclJgbLVF2QR/a/chL
EPHEMI64lYKKpM0sRhVto99GyK7x2mOW2qwu9odxv6Mx6mM7CxHAAWCsqpfoIdtLTrbLX5T7SLNC
jhtevPPOF4/xwwD2Fbt43qQ6e6LvuqW9NYBgF9wQ7YcYDxa+ip38gDlQ8zZ5un7geOvJ+Gf4zaQK
K0gm5LM3nmRSW6X4eF0GVz3GgYCPVBLE2Ta0A0ELyZtkNbtwq2YOeHjN2/xl2g43saMWlrwyeM/t
2e7Ym/t8aRmHgltbC4YSslF8xPCYdFJQ7bQ0YA5S91VE7VbnxEgLKE5z84+szlQ4PzjdlyfBH0FM
WTQSOoOLEG/7U5ps48hNiAMkRCeM7sfykPnrtl2VoyOUxyhecZZ7PtKXKs8fgGF9dMyj+se+aKZh
omaSoTXZ7Csr7jCQWqj2iEaWGizmdgQstEBzJ99NC5cjWZ9X85po5uTkBkVPi05qO9Z2mH5sqhRg
yuu434TxQTBPab6vypecrCr9yVStDrMfQu4S8UuS3jW8UVRLHOJb9FJaJhVd0rhhfzBKfz11sa0X
D8iSyMJLmleOiW7DGqwPTfU2BKLdNCcKeiOlWBM5AITEplOAjYT0Rb2vpxiFmjcD3HJCo9jD6Eny
OgKBVLpRy20uZG7ZbzJh5UcbLZusBrOuxkobV1V3Hw8Hn5xUtI3SiDpp9oeGO5qC0QJRRYoRwekm
iU6ZjBEWD7OXBRARs1OUbqLRExvEq9lTiil/fx3pa8N8yotb0iAjkO2S8TYZLV2KHaNa6+W90Xhp
TKyi26vaNqK3Wr4XgOWtP5uoqk77uNrlJAFoykbP79J4ldXvfv+Auklm3uvdOtcsfVzF5JTh/Igd
sLLDz1rBFOOpnzzMT7ghqNnSF7F+zfXQRknEQlAUa4fAsBXpMYvuhfydjLVjAqcPAUujUSwXsO5L
ZVsLjhl+yrlqK/RVHI9pdBIKcN2gkCJ3wGMwPJifHeWPfgneIm9qvhtQSZp70T8hjdXVj0b80Ve9
FZT7DnQ8TbYDcVdmDnbceVRxa7HeCBgIaOi4UuVTQnpLzI2VEb+gJcNLQzc1eXWnheoaWo8xwIrp
ABFlIRZjNVWpX6lBO3c82NJG31ReAwTZ0Er2NRDJLPGGHPTHyoWF3QOoaORFN78jNyTjwZIFlGRM
s/+iSS0TNW+ruRcr2ieObPd2bGenChQQ1vO9tqdOtv1E4ei5dnkQEAtQTZeSmYOp5aOmV7jUfnow
MOSyLa3pmZZWitDVvtNd/VC49X5cBxvdKZxoJQyW6FCHdxMs+IeLBZivo7OHTdDVeUN7fIY8o7JC
tO9oKzjjHpCUj5mFG87R97H1Yv657pl+R0GX6jPXXFfExijqqJcN1AnSt0J266KwWsLTb/5+xv9d
6MfcdGKc9qWuon6VWulRscku8GLoWTrdqnH9Xb1ubV5KaQFW5FI35oZLAzDMNQbWNH0qrWCTeaUC
bEvkH5335nBMVqrdc8JmnpZM1JyQCnRlP62L5paoK384EmF9fcOWbtGzlQSEFGMpID3U4mo+Khr9
ENX1JGabIqqtun9Hxckxk+G96WUL5GaxBW5JGyzrVh92t/Ms4fVP+SEd+L83FUW7y08xzUQuzLkk
j2Dw1gws4mWbyImPvvMRrwZnusOtZqHMYtWeYXV276E13tmqkXV//UN+GTGohxU03Ws/tEcaO3/f
C8GYiLKPMGqsPBmgUiWca60fuCgGv/YXgjC8hdYKDSg1GN5iFE6mpNDA54nEG5gJtMwqBJfI3nVt
fu8wI4U5k3JHpmSoIaUKLQMYJ4jPrDxaZWs0OG6InQ1WjuIVj+mIpxtzQjMANOi0jHrMLt420UOh
er1kX9ds/okLe2EUYw4kMpZCLbZQTIhEcZPEZfosC0SL3CEf84PeRsm30EYDJ4+5ZB2Y8wHqLtjk
0bfBWGkcoU2mm5Ie5cCVCNx/EQAU1U4mL9eV+/1k/tHurxzmoTcpMvgxRyygibjOkQZPW9Gt/CqY
Nt0b99ldsVMP8Ua1a1672e9n2SwZsNdoaCMzoRmzdVSfzN4MQeuebHDqNrpoPQOkwSUrNL+783AP
Zx+5ApmNbGnZhlU788gfmn2IzPDKtNVb/a0HF1awNY7cdMSvxACjIeNYwVKf9XoAgaUKEN/c7gBs
a1WI1DyQ3FOOX/sNz34p7SezdnYZt1mSd6MIaZiSPxmr7jNPrBpkI/b8PptW2qlGYBTYzTusaVzz
7q3Fg4i3AAgp0Wf/a2RqlPI8k6e0R2MV+ga7dT9nsVSNp+TisSCgwgKGEGYp2SKC1hh6YWJZEWy1
3+1KtDVX2Jfb4sO/0V2wq0/H9IZ6Tf+vbAcIpihdzKEee2kAbqalmgG5KCx9KrfoXvZ8J/mQHwCt
ZJen9oNzLOdj98vpnMmb//9sM1VBTpogyMGZI6OTpWnQ5U/scIVhPqcHdjBef5yV/d1/MJvPmURy
KVFv/URLBWhovFHwPCNP7WWe0AHiHyzU4FY8jcCdFjbowl9/g3/8rdgKex7r4By2/tIaiFmgBjGx
0mwPYJUUtZGT2Rkle0X6NnhkpstKnglgXAA6y/qUNvDlzaChlTa3SiWyI9G4y1qQY7WFiX4XlPIr
DImNClLQgeUPKHL3wZoWkY3BeUvWfJB3lqe+6DexQSypr+4NtUOqTwh5D4zfYf68J2efyziQLgZ7
lyjPt5u20d7698nKNS+4L9Z3BShFjM/Um3on2pLtYEuaM9ijc/+PO2AuP8FkAjciKEOVqFgxsPqU
4pvQ3hohqJ6fQbjOscDFzZ8JJuYsBx5zzH0QdWoZRjX814RaVzYVx2EQV5xjteg+gHogGaALneHt
Lo18yHQ8T2ePDMhqFbPXx/boqTsCZN3XxqIP6hZ0jOiR9CrvumCeXOa9FvlVTMIGcs1Q3ijFtEeV
2qb56AY81PHlVfyrIRPsddGoTg2FJMN8DsMnJXSva/I7zkOPyzkS0KzqmWcCdU9j+AlGUsm9o2wT
T38hJoZYam+yxw2YP7x6dK6L/KXSLBEoADpK7BqgbBiVQFmhhrUPiVoifCFU+QBIC0fEQk7zUgaj
VT5JYmwKwIsSV/WdYfdut5NALYAk1Nrfo1QCvyvuwFF2d121X7fmj2oA0jXQ4IZxbibK66nfpT0B
EmFYGs+hn66lXDsYAW8483fow8hhrhNJzY2ySiAnSMPHunwMW2T1x8SpZdRFxudhEpADau8RvrsU
uDpFE9rGmDxeV/Z3umRe47/KModP0VMp7MUZ92hEL58foBe5dqNE2Qsa3QIxyVXRdZZD/HWxvDWe
zevMYLtYVgelhNi4IhZg3q1C0t1U21yXwlOOMVISIhPSmZBSYYoaagyPJPQIATv7exLv/IFXWvvl
UZgdZQxWzLW4DPRZnuIGSLsE6A15FnkAeItSVAU9LgQEWnipXq5dlgRiOs64wRnZi8NKpU7fHojE
e4QsbtGZGGaLxsnQpXQWoxymF721yAcQ3IVjuG2etU1zW9xp1JK+ePicC717MEiwVc7MqnMhlLlx
QqrXOkJanL78qVLQrbatvnXN0eVTB6K1xBm695HXPTL/5kWIM+/bmUwmAqFNTfSxgEw8teLoe1Bb
qx+fzejYBLzpqfmnWFEgX8TQEGoX4Fdn1MuDRgevBg69ahyq7NAGh0o5NcUTmW47ngNdMpRzWYxa
rSxMY5tDlpIEFuoRhe8oeWEJPeeY8XSaj+HZYQ4lJcy1YHZkLbriB8Mq8z8hMvZo6LC0jNgAhnSv
H2yOZmx1d+ppW1Z0XsXilNMvvXsMp8gyeY0yS3YxM9/qCEpkFUCCl4pVWSL2gg7SP1VHXio5av12
wjyP3+zkYnVdo6XTdi6K2atBSYYcnNRwiBFG995FfaPSr/8mgtmmLC+UEvDCQHmUBlsGP0LxWQ68
F+/izvxdMhZRwqyVOPWl2ebCVnEjMaswoYGoLgS/4EkyfR7T7O84hMyg7+AyRUuTCRTbyy0qAVWI
6Q8wIxZNLDqYdZHWY08Jx94WOmCQ2tFmL6ECMximcCkmF9pJb1rQMAhF6YSmK0alm4PcrxLtsXvS
wtUAvmfegNfiuQI0F1Di0WYPFKRLoVpTGBUyUVjLQX6aoojakzY4VT/uxCRD4Y08I7doXzeSxf1T
gOuHwO6HsONSpqkEEq16rOdcAoznSxJPr8BJlPt/Iwc9aARwLjMp+aUcmkvVPC1b2WbWI39nR2Nu
mwLwwEbOwZp/6JfDxaQVSkISmRHWLgWBWzaq6wmLWHbvdbEDwYBF8tWAjrLKIZkrDRx5s0+4Jo+x
lLTIaA+cM8D6TmuQLBPZoc2rLh2ygjMttFBok0FPjU56IN+DG5QlIKvksMethSXsD+axBxTNc7wu
MGBTbZNHUCkJFsVogu/6X2a7jj949DGLF/W5eMZjkTqoRXMW33n5sU2sMrKyDzABrUKnXgf5P7ZL
8I5IEkY4gc2DQ8hso5wKUtLgKWrnEiBO3b45+JMzypt/apWQArQ/GW8a8D6waAepEqvyOIEfEsMe
g7rX6GM1OAIPJ/l3CgGRmwJKHAy9AwQULdGXNjn20jSkHUr441YAbaKMv2swp5GjvDU9gEbkq5qA
AihCrWmrb0B0XtugO+cVLH9bKr4CMKRA4IAPRTfF5VfIihml0gyvllROMDkCnt6FF+Q3RcWx1PmH
Lo/EpSDmSPQGDUAIDXUH8kkFKwXOdf1xfeMWoA0uZczKnsUgWicajRBDGfG22YPVZWN4ZNVhWUO7
WbceXQE9xUVlHxQ5ghO56kZcGa5y4L0dFyqFqJzLSEj+oNbhYrr8DmWc/F4cAMlHn6pPzZWApHBC
9h79RbqbraNn9SBteYzICy/JS6HMUQxVcwjlWWjzOWIsS0d2stqH4AiqPeGtOo7r64u9tJ/nOjLm
KxmxGAgdxEXjvpa+tTmr7VwXwVtHNsJrC1ku6wkynoqNcdCt9FawJFTx98/mNrxvDtLh9rpEjlJs
bWcw27iRZ4HyuInUDRFXAi9q/X0VXWwT2783w0T6fgIR+j15RmjsoK/ugd8dJf8qccC9nO0PO48z
YL4zasd5fzYVYBj26OyRvMRTHnAW3Hwzeu360XDRcgNuUT/0DI6rXiCFvJTPxGRUo75Sz+bYY7gj
2CvHxoteMbS2bXbDXbeeaap0nEVxE26O38ONfJKdyQ0/fBgqr77EXQvGyaExMyJ+g2+hT61LnGAf
eejozTzTjffRR/1SPAmr6HgfHHpg2fDelQsZrMuVYDyfqY6qGs87MW41118ZiWXuRhcwOtbXHohg
n/GrcGusTc7hmdeX9bf6D6QKYDNlQB9c+qBCKIH6IaFgr4fiKmlAYEtzDuTR0mk5F8F4HEoicZhG
iOiFbl0UdB3itJQtb8Zm6YrC5QTkFENHAM5ask6SpskbRKN5r77HQYpcUaoPBzDN3/XoY/YyVeZc
JPOHM2sHhE4Ev6iCamjsY3xbLAJrGgFjbWP+wVWn/gkd2+tpEg3LzHRQRcd3wvh+3fMsKAkuA6DR
oZ8QjQe/pwZnqL8WIsMa7bwA26CA+hKEjZ/YTbS6LmvJBekKCoIznxtm9Rj1lNE3wGoxP9VBkJvQ
42Rqq65zg2kTBAAZxVB2zPGrvx8UCC7+SmSHZvxSFce2mx+2+RPNSxeNom9d5u8nDUB/15Vb2Ds8
1bGMc98Xpr8Zu5dbIw79+b2EzrBdTJs7LQWOu1BqD0Pv37Vi5+Ta+Hhd5uIRPxfKnIRaLMsqFREG
63S66Yre0VLj04gm29TfRl23ge+A1kWc/HwU0HdYH3VTXIn6o5j4DtCAtpmqe0VM765/1uL5PFsK
Zp9LcND7foqvkprJ89vqOPSFnQclR/vFFUcEiXIYIJcx+HrpaRQjbFtjgBtIhzetUSwFs6tiBJ6x
m2lY17rAyRovnBQ89ue36Qx5DPT5S3GNWAGv14BWSfrakAyweOVtOn1nHdkVKu8aW9TtTJh8Kaw0
NapjFgsEDsAhAUrmOq43omlrwa5uNpIRcJz24o6diSOX4ioKJKqqwlJOvg/ond6N0H0/hDwOKZ5W
zN3cCgDt73yckQFDyQJ5D0JHEN+l6LkzdjoPEHLx7J/pNOt8FpR3g1mZIQgp7ByFSYSoTtn8oUO2
SdAlft3eeZKYi7YWsioU51e+ln3nMRjnZEB0PGRcNt/lXfqbbmJ2CRjuih5JJrIJRLHAUnNsBoyU
1PH6ujrLu/RXDLNwWagAmLWFGK3eA3TYI/pL12+KZqUJdmm8Xhe2vHbo3kCXiIbQkTlV6pBNpi/A
8hpDsIUWrzOA6pNSt4JM5oQNi3phhBl4k8DvxBP70iBKbZCIr+E+l8PIqrQ7Uj7rg2BN+V2cSbbE
G9hc8hdIgANudEZ81dhW5IxM4AELkDTIKtWKq2MFGBA0iY/dS6VwhiCWFtEArj26UICSCAqfS80y
BQF3lCFzkFNJXXcVRVQrR+EqK9SbhEbNw/U9WwrxZgozXQWMC8IVZs9mXlElbShA7qvITWV6HOng
XRexsHjAJ4IyMib7wQvA7FWu0sqYohAjDsItoGgitFXohaMhnW9w69fz57JRlwgYQBR8gH2qs0m6
Kscdk6P11A4iTE9Mn2YhOFJXWEU4eiHS+jrJJUvsRxSFprtM5ZEUI8Wz9AFgEDYVJEM0lWVAinIj
BfR7XNsGsmroK42CV52OsSs1vThZiRzHD8Ad6V2R0HwjhCT9BDqlZnfEz++7wgge/AbXOx3B2xZn
QuMZUagig2QI+55U3bFtpD6zUPGFRRQkLj8HI61f4mQgtlpLxQu66I0AKDmFYPtA/PgQAYF1V5eG
fqwS07fTMg3WoBEfvsJWS8lx8JVgQ/U5gkomUftG+T+vHZIE8qaYBsHt6ZRsJjHQU6cxYxWk6nEQ
7dUCRRoL3FkqMC27Rh6dcUDLOngKFQB4xlpuyitTk5XC8qdUCdxIKggabkUdoenYIxxORK1z8YTt
vrt2AKhGoEcB+k5AU0Fsv5+yzSiRYRdJQrqvk7R/MOKpeKqF8lEm5AaiuvWQZzqY1sVpwlyJbuZ2
GshpYlW+TLyw65O3Vm8Me5KK5K5F0RnYcKYU2qOMVp5sQBkeFIRhVbiKFveYtktFbaWoCXG1SIw2
UpLJbiIhOaiRQd/i0Ahu1lUYgKi6cqt2nbEZAfILjotkCNymE9rmM/ZbiW4VNOOCjz0tjG0FxMLc
LZVKJ9s+GGR02GDJ0R84AcqtzcTSTpMqLizQ4BX3ShVGCCtjXKF+oD2lRQWgZ8E0vaHzAThf6hr4
5IER8DaMEQqobYIJAUcx6QC6gciPPMCIRAXwkTt63051Y9wnydACfEXN5GegJqXrQhkKydamNEYH
rTT+EXUK5tFKKgo3FeLucTSxZ46U+Vq+AvQ7ZMoYvXhWhLg0tgotzQfExOl6bNpaBtJD6ZPDhBYc
0wI2n2asM6lt9oNc6NkWrRyK4oz4dzcrxSC3chN0ZxbJmrGz8szUJ+C6F0gtkT7vvDbLlKcwpbFv
10mWbYVUFNcllstrEAX/QcsYIGLrWNYBlEX9B7UjktMNYnNoSTN4INaTt3WQlWtgvJp74CeFMqTS
OHJ0saHrJumju8rwpw3pUZ+2pgEoEbnfhCsFY1dWhUbx0aKq2lOnSHRgw1axgPn0cJAcwNVJ3yTs
KEaXuhDRTSdjGkejg78ngpDci3ref5lTG7qjOcW3Y583a0M1pK9AGIreGiJj2sVZ5DspVcltWUtg
n0qRercItPXUsgPG7iTQ6o2maBqy9LSgr3IUoTRYhIXR3/hZlm5Bli2gXCg2ya3S1+Z9I5f0JiXZ
+NqP9ah7YkzM1dTLfraedKHeg/RVxy2vhtRNMVZ/2xXgM3d6Q0ikfSMmxZ0qYK5HFrToO1cRu1n9
ZKKqqih17xo0A563FhsdRvL7LMHoWdlstUkfHTVNIzdGk+/oXr8YFu4eiSBYmKmfgL3NNgR2WVAr
BeaZ7IB8YtLE0hvnuoCFu/RCwBxFnIWNWDm5zA0IaJsyBEC7kh6z3n9JonhEfJeUHHFLuUZwdKOV
CcD/MzMoE22JUVD3VQn6glp36oO49WFN28kdb/RVscapPBAwgZ24qeKlOwf8AhLIxpClQdP1pZok
z8pYnQLglDndM7iNLP+ebl6Dg7meOH3rv9uQ0cV0JkphGgaj3jCpP0HD4qV1tVV5VD/ir/wwnobK
Gj3FU29iT3yjr4HFLRPNETF7tZ+LZiIVMvYkb2ctOwcgcFa6Snb6MVu/Pvp2vhO5DexLtnMujnm1
oT2/ASrhvKieaUnrm84OD52l2+QO2Ee2vk8O6QcvybgUKZ3LZB4FCWjJtQydHTMSTCXsYhHA7Zjp
QDWac/J+DwZgH/EH6RQTyHZg3bo0md7UU9WoU9zHuIscYcrtYUjtUTcdGJmLoPpRLb+UBPyeASKW
1oq3HyPNnSw/qOLwcf2ULuAIXH7M7CfOjmktikUNiD+EvKAWUbqHNEudSH8bBgK8Pfqdl58lVfeB
j3cYeqVDYDVxPmDpAJ2vBnNuE0lIjGyYq3V9tI2y1mnLzMHUlF2Bx1rwpbUCrFctCZwUfSkGMZ//
lfw5NYl5CdC+MAdYEMoI9LgIGrXqIw4UJ6hBv5TVb23ynIvgIqi63G20nDpJEVhmMTxcl79k6uc9
CYz6IIgmAzimIL4pAXPWfuCS2nbZNkPrzXVJ8y+xZxjjIKAlRXSO2iujKFgzERGBGNHOuvuqfwqi
Z6px0JRmY7kigsWEC0ZhLIQeIgYyONpQOzUPiZujBPtkyvxJ6TUZEtrqAyCzrf74L3oNCNrNVTya
ZrOUfnKFZyeCoCl2xHAcXmVhABLVFqFTCYwBSXrJ5GLfBc3t/yPtunYbV5btFxEgm/m1GSRZkpMc
54VwmGHOmV9/F33vPqbavGrsOQMY82DAi9VdXR2qaq0pQFF62fOqblbu1QAGpbIhYl9WWBmrWE5G
0HoSbCK1RL30XUzBcXwlBJNTJw+DyOlNXF35CEHgM5+vh1BxOV/5QjqMAmmQbNV+ZXZDaHJTPUvX
OJTu8k8okY0cvDVHRy+xOcv/GSbOHOdwWVu2tTxHvVh6KHMnmd4FfY/D5mUnX0NBRx6UYUy8ZuId
5xylDfBUIMrwjyi7qdHsCObQUsa57N8XicrSEoc53aiF2fRhDEHBOA2omOvbekrAJzdaSSZyEu9r
i0qbqbZnubFZE+/cpEGoejUK4BbYSQ6JMR3GmFejtLaqtJldW58fWvAUcQ4xdqKCXQCuILQgUu60
TLfLAbzXGUEJxeUJWpETAyHPvLbw3q4r4KNmsExSCio61iGFNrzgHqmlzr7ZlI5iTfvCDS3t5Llo
s35EHQUdc1pdZZznq1VjFx/AjGcP1oQk0ecPAC16OFxl2e94si9buZZQWFhJ2K5csy9laMIDRNiC
gaF0jqnTvEPib5O42i7/8B7q2/65+sXrKVkrIgCuivCF5w/UYzAzqepKW2UCcpV1RX9NWz2l4a9A
svzdqRQp2aaxxT0bzn+SDfpLSGZCZX8CkawHU0Wr24EJvrW1266hpiNZwqu2Ve6jK3It3EJP0eEM
8tpi11A9hfdaNDWZbGKRqMUYyI0HApHNcCCPeHyMoHzhbVEfsiEUhTfhqdr0+6fLsKvrcYE6/36x
P4xS0oLLFfKJAshYQCbrEQ7LzeyAPwf026zZgRcAk9HhqcEHQHXIAtrtoz/ZU+iaYMf+vGzJ6haw
HMB5gBdIWabVcahgAFPwn1w3L9khdAQU/7rqxkTDTvx8GW995X0bxjgn5GzDrhkB56OgFE3tVCl7
mvQPl1FW+mjmCPMNwzgkHh0KXeoA09jpNZhSrNJ5AXWUuPNOovtWb0OOWat1pUtAJqIoGhiJOh2A
8geKztPjJFqkp+1L/eBPtswzb6UwBD29kLdG9ETTzldd2mLSQGAoRXoJ90CXSfNSb9BS/Fs/Gjfq
lcrzj7UFBlUljOacRkfC7tw/6qguzQltfRC79O/lU2ejYrU5RC/GLrhXFKfdG27zFm1Mzh6xekNa
4jJ+GWaaHPvI/aIjNHaCp8yGKiteaoZ79BCoFrlWfkUCFTfBkdf0vuo7OjitFEgZoC2D3Qm1MCyD
PIaUaBuJ5bbOYqQ51GYEAVEQCTu0jcL8qURyr5DVFHHVUKLTVIr1Y97rku2l0rDN5Sk7FlUh/tXF
UUfDAf6h8BBn0/PpkCup19EvD2bijxGJq+fgJN2nx9in2Xaw8JYaC1ZwFPe5zb2Rz0uGDUlLZOZC
3uFW6DcZyJ7jAFUc92lzkNunoQXTzWEoeQX7yhrYYg6Y9QvZpCoDMTTiX9ZZxB92udC7nBixuohQ
mjw/gOlzBe75UIKGPZR7A4K/8aTg6Vg+SeVrT4JtnHZWkaEaBgykhXjXqQHnwr1u3H+A2a5PLGuj
Dkc4mBdJLnrY3UxKNhzjVpftt3Em4yeBhgfjMYFx/VVxkD5rvCDgOCA+GgH1fx+E4/SW/EGfMy+x
v7ZvIe/yz5iajJM0Ux5IhQYF7CkTn5qCbH2v3kw6ajZ1BfyEpW8ZpXZbF8rrZXvXtpUlLvOeApYV
VKqJGNJUuC2T91K40ovHyxCrIwquMhxb0d8q/7i8lONg6B5GNEWJCB6/1RsNvR3iy2WUVd9YoDCO
34aCEufjPG/hp1HsWl57yurpEBU1Ii5hM7cye5UAq2Evhj5Oh/INjLDKkurX4m1pax+la+7a7cDL
3a5ahKs07i9zj+lX+flir5q0DNeNHDtjR55AuB2LnHW8OvUgiEfvI4HKnMJMfYW+Hn0gMKitchTL
g8isvOsmkV6el3UUXRcNE3dXvAadB4u+DxDxe1gx1vd575TjbRVzbserEEiZ4v41N+izDuZLRtM1
PTb1cvx6c7j20KcX9fXf+PEChvEwY0rxd+eTShntVCWmqbdVtCcx5VyxVpfLAoYZMDMRkdeZzw3j
CJb8Q6zvWsGOeZed+WN/bErfKOx7OChOsinxgUJ0a4oOYvUr0W1T2oFOH7QKl11g/WCA67E0s5GB
J3GewIUnC4naKX2J5+H2zWidsnOGKyOj8ia5Cm3D6UCm20HIw5I5sW19yS5w56Fe4EpZFUlaNeNe
9Rv9RrjHvfWYg4j42Dh4H39tt5cNXZ267zMGm89QxFYb5C/5aekQTqqlRvEuqj5joeDUWqxePpZn
CiadoSI3+L9yKOiUbgvX0PZq8SyNz0G2izPQ8uS7JrpLQcfg/0WVFhIpeB9CC6qGF19mLnHriNLI
wzkqNNGorUi0N9+7YHd5IFdD3wKEmbhYq5rWjKD5IYCfXxru8ax/GWC+LbHuP1fhSAQ1MWgsY3b5
uOjS1PBxJptQadqM0MLwk2M+gF6oqDeZXnHedtccYwnH7O5+I6ORrQBcG3k0UXy3rY5C4aa8xujV
p5MlEBPTSTVEfkgwcIMr7yIQiWxVOtjDvgfDzx5laOqvdi9sQSN2x2OG4kLPc7pYbCBvTvBOCWhl
o34gnZ3TyY4d01FuqsIy7xQ32fi7yfGcjHd24k0m45KiUTVym2J0TeMtDa4S/WFMkKHftpF72Wvm
P3TJaxi3NNte7ZsGQCoK+UA2mQcbAvGNyyCryVhQgcxkGShC+Nn/Xaet0cw7Zpk5vpCjWmPvJ8+V
sks82kZ7MbgXFDoU4Ck4ROQhhv5RwHlEWRvQ5RcwO53o9YHez29DTXqTjCek3CgKLlAwTs0o5Ji7
NqazsvQsMI2aOPYdSgeb4WQM2IjC8YYIn2XqyrySbx4E45lCVXdEmCHGXLrLIjwraJ7bQNuRM3Fr
2bilKYwfxl2WFm0GnMbcmMlbKzgVcfz8j6weUatrB6OVQiij42w6Kzs53EQmUJMnXynu83U3DX2C
kxFQpaqkkvTetTVNU4h9nQYP5WI87cCVUHYGx4SyLg8TsJnjsCX71W2ZZbbSRG6HVlIcJTkDurIL
nEExwWzC2dTotflc16VO1cRX0IJxLs8ZzxrGNapO0OWxAUSX3kzS8yidjOmU/cUBFYZomgzJMPT7
sj0HZa+YWj6n5If+hKy1Gu4ynnLO2jvaEoPtMpCExsuaAvvyaCQ2+oht008pOi9fGwjREr90mnCy
p3DYluF4d3kQ1853Z9jMbjoSMphqD2xReYkKp4+vkmKbh09T6dTBo69uGxmE1Lu+sBXxTuaxr61E
qzN0xiNjqNAo5YDRTX1QEoufFdgz48CnXi6CELnjeAwPjXVKMwmSeD7jteatJP9Wusgyso6K6R5l
h5xxnb+c2W/wwoLiCchLgmmbbWOSo4J0hgfL1BEFK6VwEJEw6xv/towCJM+81zxDVWQj3SOHcGMo
YLiMXy5/whyyLn0BsxPkqSGYUgxrowGpfMPoJdRiVRLk5EseG9CPOAZKr5mFZGYf1dBJwTiRXheB
3/slWMV8dVODt9q7NYf7PttIWXKd8hS7fsQWBo1xmlQrpqBOgDaaz63v5k1PL48cD4DxE00P1UGa
ATTjpEifDS/s//DD2QBQI+CFGVd3BP7zsC+RUZa1ruqtTn+vVTtvNnXoQvXZ9DlR+OfqPkcymLtG
PqAETo+BFMpih66wAAn9ODqm/qfvxa5PZBxUksbOOvO5D1GWJ2bNk9iBJUQ18msvqTmHsJ93H3wP
aCgUUwJDDohImZEdfdAmdRm+J/4jUcm0G+jC1TQ/XENnDpzWDS/Z/2OPmPHAhKWhOhtPjOY8E4uD
rRJiIoKy7i3fa+1RPxRyCgIRB/XGlz3m51pDit/Aj4QqPGwSjEt6Jnqqg9JH+l2croSkoygivfbL
mCc+yMNhxg/35aiIdAENMCGo7FGiVWL4QBvBWQA/1vNsioFpQpckpHHZfoBEU/JIlWCOrj122oS+
RbttUIiG7s/hTgTf7+XRW2FjmCsk8DyHaVJNEAucT5Pf64MXKwGa+WMr0Ueat4dULukQPAzobc22
Zh5RoclppnIWyI+VPhu6AJ5/v/APPzSFJAcXHKrQSlCaQzSKRwn1wwMZhHlGFwhJkKpSSzCUA7ro
ssktNM+O9W2u8IoHfwSVLyC4OroHTdRzMWOoR5E55D1cIwvu1dKBKjUVcxs0NiHqzy/P16oXQkD1
Hyhm1LyBdGKWzVDlnQJaba0Waer/+xvbPDffKMzIpX6AKooYKEJ4MEPXg0ZTkvFar+ZQe75JziBY
N/B1POF/XegW0xP0qPCXa0yPJMXUDw9jZOUg9pfrGzNxohjEIDKnrGUlyYc2DXDUzB2zugqJpnOP
KJIuTmMdkNCAiI/q/XirPdTX5NZzwQj4gpJWlN7t/D8Tj491bVEvcNlTJqlQGy7JGE9l2hm6g4wt
NL2Iv28le4w4x8qVapczI1kaQmQy465RYaS4ManvoLoGVZbWRLXb9CrdgMlmos8iTR5L17fjhipo
UODIrKyth6W5bEhuGjnUFJg7DS6u3uNIxfbBmPPvb5dXw8rx/dxWZuWhqCcjvQ8kEu0RktuxtWVx
r6oT9eRtpbkl5EzLgLeV8qaTWYSG0fmkEzDC2D+Pk06zkxhRMGKNBQ2em0fvft/INLFC+81zfJnz
yLfyPDvbjMQGmgbRYWUw6DOBqzLNgRPXVRGNinpyLFLQwX/K7eiSRHBNyYFO0CRuetNVR9HhjPk8
e+y6XeIzwSFB84WY6sBHFuxBq8FoDsFcNcmLLYlEtBzFV0HXbJQitoqysoWo36FllEf8vxYHlx8x
x/5F8FBKonW+hI+Q8rteAG9LjxZ0yFBybJ1Pz5dsZQ8xTSrIaYzdMZ52leHW9QGd/ZqgWWHyUkeP
Yr5Vy1053V+GXdu4lsbN/rcwTiiGtNFSGKcgsRhP+r4HK72UPNcjr9GWN4xMQKw6Mc8yA/bp460q
PY7dqfH+XDaGA8Fmn6M2aTPdhzEkntC+SSxPntwpyf7LqWIz0JNhBmrbz4OmuEJ55WETbo1dBfpH
1emlz0jaQ3Rb1FLOcuSZx8Q6Pxg6SQwA66svFV41O+lOJc+Xh3A93vxnxbNnNNWI6iItMEthX1tF
V1pyL7zgVrmvQGMRGafaCLeXEecYcsHvTSbGjGYMglkPiFV59EQc/1Kt4u3/qxjg5kBxCc6BaIE9
9/KsNmqpn+MYaYPr3OxH1Loreftx2ZLVsYNOBvJLqLVXWRQxmYI+ITNKqdmjgB7Co5eMNkQf7FK7
8dPM+u/wmJFL/WmMoz5CxCjvwdCJq148HiLjNfXuQO5GL4OtOt/CuPn3i0Chi2EUixrAxm6igbKr
YjRX8lTRV6PRAoQJtbHf9XGEuiy0apYO2kUsMTQtMTFu6nziuB1vsphwC0nhiMQioHKocZmu5znN
9D4OJ5nshYaTMF4dOyJBcQrEGWC8YNxPb+qxSDxs4rpvq2N/JRl2WPKIfNYPYwsUxh0yhRRCMm8g
xjG4qbag9rOaXXosMkoiSqiW09CWd5klHFNXTGlyNBzCyXqusMbhwLD4BsZLmlYRlCrGEug+bmSc
Bp/Qx/n58kBUy7ChfmSpGySzrfHZcFpLBlEpWqB4Xe4r2Znzb2CcaBriIUVWFVUTI81sKEuo98O+
3nTb6L38CO5kJy6cgJaSc3mBrDSwneMyHoXWXhQ+lcBFVs8QaE6HfbMln95nC6I8E1x5hJbvyU6+
Qcm0DCZpTo3F+o1jMfazxy9WqKcocWyGwFdPRzPF8dA79JGDuRfdkRr37d67J9feRP33y4avLtoF
LrOxR1pdqBrIXKyopyHeDsDFLDgQvv2vUL6O5wvr9Fg2pEGGdWH1Hnl7NQELbUenknNvmz/2x270
bQxb0kPU2pMjcx5EP7WSQP8t43xtgohIlP9MgYgjv2iHYsGZu9VgtEBldnYlm6qgG4HaFp+Cp9hJ
vPWChI7Gg2ZCzor3QPdTzgKvCItl+nXuXwymX6Sm0BLgjRYEg3Xc2fQX/BegefpahQSe8yq+I1dw
LxyyTfMIqYvkTjjwWE85UfHrVXPxEQ3knBGx4DelhLXSS26uWGis+Zt9azG0TETKUSnWBbPflOg4
9LTSUsFrF/OOhLwJZGIOuhkVMR6AIkYfteTUrV0GH2rsjHgbjHhavqsPacvpYyKNKgxVqs9RVuig
5amjhPdW1O2wQ3dhbQd4DlILV2+eQp+n7MmbMibEkLYU0d0CM5t2g2vwkPweQMl1eaHzhpIJJ2At
yKV0DqMmQRf5S5/u0mljQN+60ok7aZz3A856/+LmWzihCjnktpsnLjUcARKQEGzIsASj3UTA3mAi
ZbS5bB5vm/76/QKxMODzkNrFnXaH9i1yBW6J4tDsTSeh4bF2wQogW/ej+5hsuqueqlS3L3/A6ln4
e0F8xYYFvmpOXlDMxwQhbhwf7F9N5l5GmN3vZwxV8T6OqkgkQJjjTtcKs14QjlZG/tRCSdLcN+VT
kDi6zDGFB8SceNRBKHOU/OGiMrpl8DmJV9lgJb3dgtTisknre9y3SUwU0bo+DQawNFti/gHGZJxM
k1Kn+b/OeX3FZUMHO4+M0hI2nThGYD5KNHTrRuiRTI0YihC7y4asr65vBGYFj2IAAlEN3jdJER3D
ErtLbnm6cuhyAWR7ql33OmdL/XqT/ukP35jMikbPYmCWIjDDrHwG4waueElWOqKZpFskFRVssH5K
VIobxvgKSvbUMoSy2qdpgs7ULBTkdwLukY92yIVDpRjDQeyH4pfSBMl9J0TKMQzRS0INswu3KThK
7KjQKrtsG+NP0oveUzuK47tCZFRqlwMIRGIZInUoKZDBJ+P7W7/RPTdtVBmntsKMj3rnd0d9HP1d
KGrDU9Q0x7oJUVkz5spgl6YcfnTGCMbX2IQcpV4rvwOxjNASE6d4GxJUJ5KHk1jo6SYu1ZM8COZW
yYnqVEJ4m5uhwJnQ1TUggxJ8lvvDyzbjmUVgJsnUpLhbVN5mGgYrDYPrtvevK3180+v0b9b2Ao7Z
6ISM6FVLMrxBSK+ggRyFkOoyVeLDoDuXPXX9wXUBNVu+CFRa1ZuGIMAyMyI7TYhoYGwL81XAcUTS
93EAnWPFSTTOpXptQ8DdnZhoJlRE8Ys4doFatn0kZAqW4DiktKoTd8xiq8/bXaVmm8CPtiPku+tG
fOZYu/r8h3X/f0ufzeGO3qRXWo1FkvmOUMw0MjSNWpxWXkqRmsJhyh+RmDO7f62/dx5yWDrxbAwk
0uaIbGg+RyGnQCHnZsV/dwr7to454Ap6kk35zF1Vjo6qQv22cwPv998MIej6RWQ1VQONGucOAy4h
Jc5GgLTRyZ82Yv84qZsYZ3fP36ShK9TvVfAY8soIViPqApVZEYpA8roagOrVb2H5FEqRrXR7odvJ
8SlWeS9Zsw0/YukCjVkUCYoWFFkGmiC8hvKHEpt04q68VV9cgLCbxJBHvjeTRkTFndfeEPN6EHPa
5ldQWaj9hma5BWKjGExgl2dwLZYZGsqW0USP2mn2nSRDmyEo6kCW4dXYYHX0J0UgKSpqXPjMo4jU
3WW4tbFcwjHHBy/QVUGcuTli8a5Paqc2HqOGt77W3GMJwjilXhnmlHcA8fPfqLgNY7tL7spKokm+
J57GORH9LL3AsIE3FylHdNPjxYmBC5OpR51vAdqDGOS53ltv0KIybdmjcf/QYs+r0bucjdQcG+pJ
738xoAY6C4EOkgf2ATQRlCIy8gZ7EfnEArXC6bnhXdBXx3OBwUxamapyFQ8VJg2ixOG06X1i6xFO
7a+k/VR4SvGrLmKg6QuZdgUZZPboIse5r/bY7jIZjziB7ijvg5pz7iDzJ7NrGg/T/4CwoT/uFRF0
aDmCY14/BZnqZpXp/M3MfEPMK36xq6GWSshaAXbURegEeJ0qx8bSus/LKKvr14QGBnp8UCfMOp8p
N2YYRpibTnpqYotoEVwgso0Ct5iOR7+/6ggLMCbu4l1mInkMMLM7edqtZBR2r74bSW6r+i5oOAXX
a46AQxaYPRCWDFAcnQ+g12aF7kktimohq+TrFY0G1clizgKav5n1hCUKs02CIlDN1RoLKDevPSTM
NX0Tk9so4cCsnXGWMMwFre3Bi65MgPGnbJs0yqbuWlrJBkieCW3BiJcNN6LEo0zjDSGzcs3Y882+
nVHJq9n+Ic0VMR8uOyBv/OZPWLh5qJtyTSRAtDPn7Wgiz1MY5HXIlH0t3V/GWjUHlFpIKoFgBgSu
51iZnqRNp3RoZ4QniJJx1SvqaxXyqu9XTUKq4yv8KKjjO4cpmjwapRYwKq5uKC8yb9tC+QOKz006
/HtdIDRegywHPo5DBDgDz7GqKFTKLK7QhGJsbwiaQvruWg4TenngVsLdGQqzcLNRQSetCvqapNoW
U0Mr3hax4t4AQHe7CO1PAgHCczNGbQzH2AOAGtd2GkFqRFLcvH2YwLAresJHUKe0NjxOkmclHiHD
CIojcJOg7odtuxoLUeybdtY3DR19jGmfW22p0ibQqVbh9tdwDktreDNPAsqjIIMFxfdzK03QeaLA
vwHNs44dQ/TooCl3Oli8ouzQHAqVV+yz4ojSEm/+nsXaGn0UiKAeA4VanSu3NKrzbZLupjrmjOPP
ata5/X9hGLPnZoGmJXUAIKncFcpOJVajbVA3G5tPeu8SdPXgeXyINiq0eJvWwC1w4njoytJefoHO
1NPiUKj2BcEXjOMxQUkRMbZxtr28Ctaut2cgzI6S+i1OhvP8xcLoeKDIUyIThD31oTZTXMAiVBhB
EVHqTzmOexwD/x9w05jlxgiaT5g1iEKPaexJC2fFrU8FKatguEn4nCmnGv1Mnr6D8iUFC8Vlm1cX
JsoW/0FlXFYoEtKLeocm89aVfDsjFg7Grlhu/JwWIJDl9tCuT+Q3IOOzvSdnqTDBzKo+lsaNOVjl
wDm8rQ4lqEAlFBaCpUdhOblGRfcKv+jhrmLYXA9mMNhiOULTTJJTezCzgkJerqVmgEycqkwa7ZRc
5sSCNTtBmIHyYxU9mTh+na/NVAOzc9xPFahnRtx2CYTdroP87fLszbPDHE5mxrj/gDA+IyQoFJu6
ca4H9a0hfknIRoQ+hG71PBq8lU5FMNMtoBhHaUSzAkMt7NEGx9esobgL1eegOA3NxhwQWgsniY9B
8g4FpKnd9omFMsowtIn+etnktZi3/A7Gf5oQXHag6kTMSyH7Jz9l4mjjckxRhMtZGqszuNg9mD0r
RpoKpeUEFssquuDckQhWkbuXzVlLEZ/tUcwRLDCLIFESoERqCs1LexjfDfGqE/dBufHUfaenrkcO
YXyUdGtoX9X4jze9gzHy8mes2oq2CA18zaDnZdlJUJIO9mEdO+U0mYWd1CryOzp5UxuV9+wkr501
0NOuzj3tMy0Es5ckURnERQCDVfS6QtjFVikyZlYMPqiYIskD7rIeok9tRJM/1RZE7ofo+TdIAm/I
dWhLG2wuzwnkocRtYf/NGPznw9gyXTxulu3Q48NK4xR7AZWnXSxz7ixrC5aIYIwHPcV8G2OiwiT3
Y5JkkAxOq6dSxJqNts14pU6ORHgdC2vjvIRiYkM4mtIwyTCnqR0ReYuY8NKCPAQmJKQlKLfjCQh5
OtJaKmnMyyatRvKlEcxqj8BTGyodIELQR1T7QHH69C0QtxG4oIQrrz5IA6eoYW0lENDngaNn1qdh
9w6Q2aVjJM1eoLgixKlQAs+DWFEXUyR07+JGjj4PEIkwXgAaftwcIngBes2varfemKZdf4Sb59Fu
XZBG257lUWQiU53W29zhFWivhdAlPOMZQp6qyTibGBaVJSJu4qSqK1fhxNmHV3Fw1p8pRkCYwjZG
GFqPYq4QZo7DTQgK++hdy29Ucvr3y3a+UfyDMnvp4hAsEqE3QZONAAoCE03Yan5h1bwG3rWyaxyR
oDWha2DdhtzEOUpPklbvwN+Idvn0WhA31TBQ48mDPNxEZTXfx+ZtCnzFcNG+YPJW2ho8tL/xHIXO
dmRA2LeOZNT8QMpH1DEON7XS24N+pwfP6vBBsgcBep+TjeoeA4tCviE5Zx9cWebz8xF661UktCSW
4bHWcf+UTAXVoKIAlqDS9mv0qV2exDUM9GWAPpLgrosL1PnwtnFXN6MJRiXIGoB2cFRdaGffXcaY
YwVzWIKgC54NCfRW0OzEhCuxl7S4ApuupQYGnUJnmhQoNPwBq38NPvPQcC/DrXj/GRwTurQAQhPh
3L8s9JELoZyjDLagqsMZWx22l6G+tibWNAjVoLNPlpBpYffUwFC6yjNRiN9f5TRwe8uzc6qio9du
r/INum0nmjvvqPej6n1nBSA2j6hvf6R2fEDrIdVfK47xa2O9+CB2LxXMROknBR80taj6/j3qgY2Q
HVQJ7XxQ1Y1/cUH9Et5TCTHQBcs+c3e+ir4uNFSim4hCoMpKFRtWf9QvwdaM6Wuf0lyn0AHgjPu8
6n+OuwIa/v+FZWIPqTo8T9aAfQJzskj9krYbCFJTb6fchodpa7rdPqEDqEnNX8h5pfTN3IEP0kOf
E/Xd+v06n+zGHS3Pufxha6dKjIeugdsZIvSgbDlfT34Tisib4MO8R8EtDr7dfLQlNWzv4DtSRYu5
18lKdzwajrVlvIQl57CenwjSBPVFy6+h+yNDNOX5smFr1axnhjFxWBZ7tSt1IAwfnS1v0WR3nV9H
L/VjaHknFW/A1D8pLwWOkyhHsK8CJ6Z//stPYCY9LWLVT/wUpAFWTVuw7EoHxc4fb9Pjx2txVDf9
M6R36JtgG1S1xz2P4GGtWulsCJjTg0l8H3keDIGwPQ436R/DQh+KtjV2Hy/5Bq1IXkaFX8rJOJkb
/W6kn5fNX7sInsHPcW+x3w4V6oiUEOarNzeGBR3Id8keUFrr331IVgGpWNmqBsqpxlyrICayjq4n
VIVgN2IjnBlDKSWdZjIgz6kLVyUhXscTa9BsJGkgESP4V8jFQ0TQQJHkrzBwBl4iYHUPlsH+BQZU
ET/sjR6a6YWm9xj3qcFlV25oLCoUQRl9OhtZ3uXmjVFTv0WVUHY9GdcF7z66tqGgolaB/Sro59g9
UhjIlCst8Ht1b0S2H+0y9K333dPlCebBMGu4nzu6axHz66H9cyrzA/qUP4QquJcaj3PWJivXISKj
N0MDpxTYuVkNuSALGkmdfcm88UCeG2y8O8NJdsOD8SBt5G0H4V/hmP05qZ84dbjYStzaHulg1c+8
VbUeMRefwphdRbWOVkKMbjxi2YJ4tsbVNHJTENcBcECPIe02ojtBWf3yeK/dceYzj4RCMlNS8JjA
LKgRHUSSAg4osxmtSR82AjGtpsLUDin6OkDxgwfPN3RVOgT99JfB1wI2nqoV+BVu4j9SGYlQyWU5
YlkRH50+vzvv/vLfn7+d3SA1sLdIKABZoWUSR9Xs/XmDJME4DtQvct13B8lPIqtOwa9yGW3NnZZo
zJEr8st6LAegQf93l6EBtKllZzTAUxsqdAw4L1GrYwfTUBUIPkiUBp7PW61Lft9CCgohJ0QJW30Y
xIRzg1p7eCcQV9TRKI2XKLxonmP4UT6ChL9orDwfadiBHsxDaV5lOLGX7ztoaHkQhRCUcKtXCp3q
1sqlBI9/sgWmdt5iXQsMs24T8l4zjx2bwyFd6stdW0GvBqLNxQDOMtPbp2OyGbxhKyXEzbLE1fvT
LLiWiiAqbMddRiRaGgWtVAjJyYYVCPmubXtE8V9R9hYjqaW2hZXFyXEMDajfNAkSrDrHyVdXGDgV
cD6WofyF49r5KMYKCQRfxJdL5YveHySTkua1MDZtcKsWdMj2mtjQy664VvVBlpjzaC62Sc1TK1Gs
genXMQ2Rnc5kwfJ7J5UFV8xvBvMoJdD1blFR47a857y14/cSnHGbIPHIEI0Ab3vhsamjK814qKXG
idAWOXglBHffOeauLb0lIrv0MkOth2Y2t0B9EN6Cguw1RspNU2zNh/ZYacvVVoTAmqzget7QRNyE
gpUlv/txr5u/OV+zdi5ffg3zxoh8RuKLA75Gj2rbHA5flaWqTQZn8mJoEYKD60UUUprFz2XyWzBO
HPyfZM8gL8cjn4aAriBpO3/fYvLVGLRiAWkx/uShwmlICZ5wSydkp0IUUHfNGPUxvBzu6pwvMJlj
qRJKUjEoHeTIklPQuUZ4NQoaNWW3Gwqa+5zItDLfpqHjKo2EGSTQWOlNVReDDDR0KNKvEwr1wlNZ
GVaoJtSATnfBS0DO88VsI2dozGKqPKnS/HCuO818OM0xhbyyp0OX+z7uQTZdHxWZsyuvI+KNWxcx
jSKrAYtSLSWLa5wt9TBx6gpPcspzhJb7NpVPffsHrYNWF/PqF9bCvYkrG67xqGtBrSvjN5ESdY2m
oiZIwjSq16T24TQZVSpH7HckcaD4bikCCv7e1BZKJfGulLeXXXdlUzv7AsaLAuiuCb6JkZb1/CWr
i2JnNoTH7LnqPAszmXishL3g53MJFyQXd74PCRb1rtJCC5kdt1H+ohoUJiENhzZjbFwKGwyiRk+H
CVNphqKjk8kywmcpDB8gxeqOEbxWKjjOM3//D3f9RlSZZDWObVLUtXP1GGoLC5Jsvdq34uQvXvhh
GKqG0N+MqxF7OBDAf93nEQoLBVzJaCFMv0SRk2BcCSpnEExYh8Bq0ZO5Dk6Msi0eRqk2uHMZQObb
A0RcifBy2f1WPcMkM2M4yI8QOs8Dpwy17zyG+pUlZLQTZLf2bqpwYyQWdDDty1Dri22Bxbh6l5lj
VffA0qdcvB2b4miG2l07mZuiQ6WmTIQTUUKwPOFFmQ51Mt56eO9xSjW4apM0ummMNH3kfNNs3w/P
WXwTszLMrug7M8Q3eWn0JOf1r1QsrpMk/vD6p7SEGrXn2b3gbdQ4opOS4bLvfxDN5+0lK0c9KBR8
TwMTb/NcbSNjLlmts+vOVK+kWkE+4kn/99zPcF0TYtTQ+1B08COfT/dUZznyVMAJQdUvbqBTu8vR
d8VtkfhaCj/H9RuImWtF7YZQbjGunfEhBu1GGxs8iXr6ox9kWzl5hdjKVgKbCngt7bR+rkl326rm
c4ERlrL4OhrRYmryyCNWF9fCemaycyTUBxEkaRY0fYh+ADt6WBubVEfBOjpVBh6j+GpUWsAxkyoI
QitUBIPdjnj7buyhs3PUt1z24HXPwWz+D3PntRw5kqTrV2nre8xCi2M7ewEgFckki6LkDawktNZ4
+vOhuncqE8xNbM3Vdlt3kZXCEREeHh7uv/8O/A6M9TJ91otDBp0ycL+ycAKj2Hp5ZmuAoWJp5Tpy
efJ+CVpYpjzSvW6M6DEdZ99UbXpjhI+tudUytx2/Kl6/YtHXhrU4Q6o+qEOgpmwIReHmaotWvROk
6p4m49fnb/6i14r6r2Etj448hRhOS4HQBuHHmqh5IrppkzqN9r4MXMOMb6FKuy7xUmiNoxF/lS4v
Mqzes00+cVZjD+TiTyDylA77oRxsCXhBFhZwbuf3sTI4gg5ZuvatbX9o2XeZ8llugraYWa7episP
c0lHT59lsaqTJpdxlnLe1H2U2RX4AbcvlcBVwyDeXx/3pSU9FbVY0kLLEzNSERX3/iHpJEjI2kM0
pdBWyc51USujWla0jm0xyAM1KY4mCce8JOKvyHvdWMlvXTzQTka0LGNFa5Lc8BDjCcmuDdX3Qg7i
W2s2gg8hVSPTCBFkWa/vBkjNxy7aGLDb1qpqh/1ap7RLuxOrLkuQU+uEShf5B1PsW6HUUOPa750k
r2y9MZza0u765ksoDc89jRRWLM8l1wFCwblxIZE0ZZki7fFSqsDEmiqj8taq2tCu8yhBaFa6pULb
et+XVjbr5XX9JVI+3zle4VGUQ0WkY5ilQcfpydxUYT/YQaetJbjmCVvaBYsm66QU2ahQV5+LSqVe
CA2FCYUb6hj636ykvZHFdicGMWx5Pwwtwgu0bENuD7nYrVi/+XR8JZywL2zMFAIRfD4XbkqRovQl
wosx2oaR9hR300qA/+JUnohYbHw5GiIxnzCwrR5vgfXvxSRx82CtWv5SKAiWy19DWex6JWOVktmQ
R8mdErztaaw66I+17MbljR7AqiB+ECinur7/L5oaevgglooVriHn85eVFu0naw5FveWuk3rbLGp3
Ri4D8VxjoV8TtVDJVtMpk1URFZj6ZsCHiMa5o7D1ADnsm+ujurjHyclA0C0DUV/W9sXJYJF3ZSqF
xMFbpWY9g/sAn6pKv2im/2/N4S9p88BPTqnKj2s1mR0LTzrqJinM6GAFoR2vhTkvmpGTUS10Hap6
0UhGRjX66W4I4E8pflhifTME7ztBWjkYLq/Wr0EttD4P8lJO5uosoYE31DrGxpfG6x/qNbW/5FVY
J4NaaL2chU0sh5TKdGNouSUUxCSjm8fG6D/4cn/fjn3o+NSf3CZ6ROes63pyUTjYDlJn8HFTEn2+
ch1QJFFKEa5B5SAU7jB8FeqDlYZ2Xj8nxY9V/tKLs/pL4LIpdOErFNzR/Jdg+K4vP7eNa8Xv09WO
vNLKwJb9UMjClp5YQ8rWuGwBfxPuPbcFGmurtrb7LBxHt36YNqnrPwt3axz8F+3lyRgX+7yzumg0
8lm2HO+0JNqCZzukytqhetk5PJGzOHcmTaIVX4uc+LO60W/kjWputKdiM26zpxLCSw67HZSbKwfr
pWycZZ2InU+kk93u99wazWIW+47OzYEr7L2Neuzfqd/TXbYfEzrZO9WPqLa1FaN2cV6x0lhqYLmv
gFYUm4U5rbcgypCPlkRBZgl7dbU2vHl1Xh2oJ1IWq0cX7FCRZs2Jqp1WP2g+XS4AbU+1K1Zu4ecb
f9yV3M04kKzu5fp2vLg7TmQvVjRLjS6kZzo1X416OyYIEcs7CFB2Vajvr4u6aEtPRC1WEUoJWLN9
RGVCvxPgjJFHWhOnABb0BMSh9va6uLW1m18/UZqh8Io2yRAnWR8L6TGfK37WjNna7M2vn8jQEoJG
BEmZvSrkaHhMm71v3Jj/RrkLADUSf6ICnutVE4O6UZrAjEVOoew2Edyq+BqskrJdSFJQ+EHfdxlA
I/8uTrqSZi6pKePVac17yaTbV19Ubj99nIT6CBvDppuKD5lEr5z8+fo6XXQcTgQvTr2QJqcZNZVE
fQjwWaWTTxiSxrN7cFE6rTAiXfs3shWnQ10cQalm0gHTnF0VkcLXQTa2cDIOXvcolTNWTFzh3Jv1
+tX2/jXA5QEUZGIQdLOvEjWUDLT+526kMOr6JK7JWPqUVZVY6Rz/UFk1bgaeLY7iWsjoorafDGRh
p8ak0dS2RkjbFpBZiZrjyeZmMiTcr3zNGboEsEEh56pr4HSAXRf7t6xLaZRHpo0e8Pm0C/M3kfcR
jLfqvzQKAcjxvawd2uhNERzqtWT+JQKvM+GLjd33TZ6Fcymsmmxi7VaVj77+XoNbZLATEmrlnaTR
cW/ltLnoQcyd4WnfIeNZLkY8lYVR5yFCMyF9PwRUN0Sh28vyptBUu651uzAiR0xXO6hfvE2eyF0M
dqgDc9Bnv3MC4jOGpGl1Wr+Y42bI30FQ40jjuywATGC+0+K1CNflmT4RvrA7bZ0oBpxAuC5xB3bh
mGf3hvZ1hJMtNG5aY1d6rl/tvbXwyEVdPhG7sDqCP/kW1NTYAHlTR+Zj2eq25pVbyXh3fWdePIZO
BC2MjaiJfdUECAqM4DBymTSFbDuzglwXszKenzfdk5MoarRoKLRZzGB5dtkP7wNlsgWy+1LbrtxT
1tbs5+snwoJYJa9fIiySf0jFZlAczz94pPPLmbip34rtdqhhP17rh3HZEaSiW6NumK6DS9BbntLU
0/Dx5Zuqt32oduLBp5JA2JlKaitVvpeTkb+vDqoYbVQmWpiM54SCtMR6Nyrfi7Q9XJ/2/2Eqfj3R
wiYWFeWLY0X1d1c8wj7Rdw9dQv1dcKNBAG8oO4Fcid7QUmbFmboE8qbBxC/BC8etprOJlplMxVR+
rHxl1+g0KB/0B31UqcAxNoXg21L02KTjTWcOZOzEgxakB0V8VpLgxtK8l1L/0psfs1p2xFZGTYKb
ziCRRBvqXZNL3+uk2vh+bJe5JNpdTe5jZgzpS+Pp+hRedAtPBrJwC2XdirVRYyBJ96ZrDn70tQQm
pIquP4wrq3XZwP6as4WBrbyis7z57lnKt438XHvDTiwepeZB5U4hGKRdXq6P7fLm/yVwYVn9SqSH
S492FKoHB5e1r0WJkslhc13MqhYujWhGxWpH17q52yA9JUoTMpvU9kXAX4c4dtK2dSGF7qXVbMGs
Zee+jSYCh4DNiTI2YruLGS0s0HyyiANchHe1F+489UZH47m+tNGXmLDWEDlddjekbtV2NmnLlYG/
nmDk079J14FL0uRrMXBB75SapDQOeAltTk18axuLt2oou15puqk2Okb+phKdKsmcqabxluImwYM4
/j6j4vlzLI4TmbL7Nih5jqCZii3BlR7+Edho1ax68HI6PkLLNm6vD/7i2DVDIVYnajgNCwvQT3Ls
x5qCO2bdJ+reL1/iNcrq+bFfLe/cjVdTuWHDW3R+v+mmmjToSCGOpxfkCGjvoNFYw1Qpyglk1/Lu
aupaVk6yS8MCfkpHLNkkfL/EEgn0aBR7lWEN470OJWw6bv3h+/Wpe+0uc4KcyFjsy0G3fHDzKheq
ACpD1GYVf7U2isXMhWOZeMO8OGngdMTox/sy+XB9EPNDLhfndBALnWuJDFiCgAgjexCMFjKpje7f
NfVKkeqamIUD07Me0rzNnKE8KsO3nIKG9NFUVlIal1cEkAFRFoCty9bw6aj3/piwIq3c242/jZuV
Jb88jH8JWFJGeOFojmKMgGJ8rqo5rx54z3LnrWjv6yMGzZJ14DeSCbvXErPlGzS7sebZ8jofwkrg
7hjeqfC0b3rUZu99TYi/TWrRvExeFFDrnMTeyi3iouaBNARjbcLztWSOqIzUSvuCZqaJdlAtaosU
xKxtUvniep1IWej3FOmyOU5Iqbb5PbXpB/+T5tu1RhnRJnmnOZmj399O35Rnw+0/mBQYRU51B3nh
9S1wIcnJdFs/u/jNh9CyskkplQk8Ds0V1cSVbwY3/KR/pGh279npXUyjso31IhQrQi8P/ZdM+dwo
mkKnBqVFKR9nnt69yL+fHz4f08KuV40QSdHcsjJQ7qpir1tvrTWC6ss68msI8xBPHPg0tHqBjnww
jJn3gnbwzdheZWa7uOEsE/NAu1aiSgu70ZnhRDsKZKTlTHvxmTvszMxQ/35lpUYJjkSPHGoK5p13
PhYxbge20lwL1OnJzpzi7jnxzABUudnKX4Y4yNdKYGfdXhpe4sGgMkWJ/5Z4XsNqB7XJhBmp01e2
2AQ+DV/CbC+XUIF13NzLf8PSW9I8l6TXaJKy0DihpJC1DGtqvEISu8FDEtkZMGqleHt9O10a2Kmc
heaFJdh42BzB9BvAtuuHrN5MQ2YH+aZZY8W9qB2KDvqeKaQ2dKEdWaT2Yq5ijmU/gIbpkIp2jdB0
jU75oqZrCKCxHIFNY6Edg1GmYw0JMGW+n8yOEkQP2jH98ffnjUT4v4Qs1kcPDKFsZiEqChi+mfrn
pHuHa2y3bf3vGJ8TUYslyn1PSiYVUaZ3p1NcnrWpc30wF0+wEwkL20CtgF4IHRJ69UMa7ofwAedF
Kt7W+l6NPuT9Sqr/kovJ5oVNFFYp0lKLATVDXdHk0uL6l79kCjxHEFNUwbeg+Koan8LscH1wF233
ibTl4CiL7glSkHsf92XyRShWQssXJ4+a45kkGDHLKHqsxDTg7TANWve+8e8U8T4uCABYHw3aOtPL
of96fTwX1fvkGJ5fPzHkWSeOqTkfw1Gn0oRUsusioqjk7+vNf3wd/p//PX/zl3Gr/+s/+f1rXkCp
7xOROv/1vx6K79kfb5LPX7/X/zl/8F9vXLxv9z2//5y+ftPZZ/jyv4W7n5vPZ79ssiZsxsf2ezU+
fa+pYPz5/Tzm/M7/7Yt/fP/5LS9j8f2ff37N26yZv80P8+zPv186fPvnn/IMqPuP0+//+8V5AP/8
067CJqyDP96FlR9mfxzq5HP2rX71Bd8/180//wRf/Q/KAyB3neH6BoUQ6Fb//b9fAhExw7Ip1qRA
bEYjZTlhv3/+KZn/AIPO3UqBMhWekdmDqfP275cgmJibLZkcbvQ3l/7870c9W7FfK/gHu/1NHmZN
/c8/zw2uNntHtIRWiZqBXp3vi+eaMk5VVQy1DrWICm+g2g+EmQkpd9OuTcYfJ9P0t+xTWeda+Zcs
2tZyVFmU3zOIc1linUxJV0ee22S0t5x8P9ropVhsaNvy7rokeTatv87iv0X9xPPDqwueYGF6hymz
LC9kWFMfwAFr3Xbmuywdelca1XibVuTlhq476LEnuF5ffBiNwZ088U0Q+vmnVPnR+U8C5ZYbTUhF
14O4xhstXOYY5jNVSTfBmud1fsT+9bzQAcJDSE6Zfo2LS1tkVqnW97RcbkclpEavFB2lzwkV9pNh
F5I3ugKwzM31WfrpIJzNkv6TE4UaEo1CJOBw5wuSJNTitGNqudD/0umpzB/9svuRyFbyqA/VsfcC
7tlCnx+DUKC8VZE26qhbR4jQ7IwbulsWhOND8zFQYY1Flx2lpvrQL49F926A2GxLudFI3Yau2eNk
hLaWZqVj+tankRKnJC7y577SH4euHjaNCsfxGEwq2C4z2GhGuIvhv3G91PBsqfBGp6osWCFpjVLn
BX0OK8FRhi5cMdSLijwWAjjyfNVERfFQ+ed8Sqp+8Pswbiw3MNvB5dakARWMv2UJSJRQUg06tfgf
0qbRHan27kTPuknY0HZR+Pru+uosMl1/Pwr7BEJPHunV3XfMY0NNu8JyRYvmunSyoKy5mMFaqQn+
tIyoj0tEa0NQK6Y0GEBuA9uAWlH5Xb7vO71aOZFfWYp5Zn49zvKmbKltbsRdbrmWQPWer5S+2ymV
5Sjtu6qfIuf66M9P5L8GP9c20X6dKnpcqPN1CAc/VZXOgo2kxDWz+qbb+IXereyAn+ibxQ5QYf/D
MkMNRCvtxUGZqsWYSGFngc3xaMw4NJ+UYUio52qPqTB0th9N7jiYyk0RKFDsS9rNaBSjS6dcI9D2
tZ6ITpAb9U4f0qdCkTMQg90+y4xvSoaP11nHNpG849TD4iUo7dbL5G5T5OFOUCm7C8ZasC2oWqew
owWt9bbSpIfWq9XbQk9KF4rOwi79ILKtsMg3BZ0jRz1t7qXRNSVgyKWfUnEW5JWbCsaOFp3pRsVt
cgzowwUx+hZn/UffB7dhUtApWP7kmoNY2TSSgeUkfNuF+WSbeinRYa6eHOTAg5GZMy9zlq/M80Vd
ngnu6XQhcWwpC9MfDEnZ63FiuUaSjJtxcGCqhxMp0/J9owkvQRfkt1S461t9DASbdnvw1wxuoplE
yWjzfF23zn3Lv3QLg0dgGtwx3aoWZ55hFfQY8TzTheSdEp661+1UzEVb/Gr1dgHixi6CRlxR6ItC
KaC3yFpD5rUUKk59ipFAaOaTz2isra93dFameeYUVoZtxlGLtn28PtKL5ozwO3dgKpsxyQtzlvUE
xztAQm6ttYcapPzGHId41zGneUdWTqjbT0Y+CXaXG58IhIW3aaftzVoIVoa/wIj9Nem6quAJKRpU
W0tGdq/RphyUg0XatlcdaI86xxMVmFKNPnXEMiicCXCiU/pDdeNVER1b6oZGh4ZwX+CV3Ji6K+SU
Mw5DFe2vT9JP73tpBNBLAw5OmHiolDu3NXGYQJYiY2us9KNilMlDMt5DdzCj4GF3syQ2j1jscspH
qeuYdG88qi0ZsQ6o4iZKtcaNfc4oSezsUa4qO6fZSZ1CBwkbbupEylM442eCOrJ2gzXxbbIuEpzV
HcVsba+LYDgFWl+kwschBIBuVYWtx591sYOjaEQ7huQu7qO91XueTd1l5rR5GFFOC7Ku14PPGmYN
bq9xW+fSdGf4D6VBNyUhTWWiAfWtIJat26cCqGUm2veHyNXHkq5jkx9T6p48hrH6W6Hhv5aaWzVR
ToDgirjkQIEPs8hazzDdPrLg32kpaTebDXC2t6EsV3+Zlt+6gxzDr1Ve5z+aqzeQh+571bTV9z+O
n4v6j22bffvc4PkvP/N/8EKi4L5eu498nsLk9P4xv//v64ds/oNwLz4l8GuON5Dl/7p+GMo/UHiR
2DpWmQ6n80t/Xz+0f5Bf1Yz5ikEjHwm2pn9dPwRF+YfBPQGyDlwSkRIu43fuH/MBe7L34LyF4BP5
eFuQZKjLlsyzPkeyX412qTUJuytommrXtmQub/xJi5rtycysX0EQp840JjMfB04efDLnW70QDK+N
G5XypbgetW9DQrVLYmdeKKjPvmpV09fr8hZuzCyPXJUBhSM3PMzvQp4YQos3JpRLlYKYPTVwEb+U
oR7tVqT8dIdOphFXFcQ5vBVQpYrws76iZiX+KUiB9Hh7eNg+7N3t1ra3t8ft1nW3R4ffjy7/d13H
3vOTe7zdHuwD7zke+fXGdXlt797w2uaGH3n39nB4cPe8euTDB97qOAe+bbuz+Uq+fn7LNufzh5ft
w+HAt9l8nb2ZX94ets4n3sIj2M78N/zMLxvbdvbOHrm8l298s3vg629dl6/6xN8cNvZmwzd+cI/2
4fBiHzYOn9lsNs7GcZz5bRs+z/fNX+bc8cORkfBET7P43d65ebe5md+6uTnYG+fecfmZUe93OYN3
eLrtZn/nONvDcTs/KM+245NPzme+dc9bb+6f9/vneZqYqPnT7vGY2rPYZ4e/vr5ki0wJFIbnK7bs
eZ7SbgM0ivR43D58OmxfGNTG+ezsb5znFUkLdMxrSQt3p6mrRG7Qja37+OHLg28/2JuP9xD6rchZ
QE9ey1ncueuyLgAzIYcl+nB4emKdHeabJdnfHt1bx1m5kCzgDa8FKueb2ZOaMpoQeHQ/vaAtrNP1
NcLOnVunV4s0b++TOFot0zykC5HweLu9nRV6e/z5L38+fNqyNx7Q1eOn4/bT8aG02TjHT59YS/tu
h2IdnnaH3W632e3u7Hs07Ma53aPOH+/ufqrjne3c71lvdh7bwnUebx2b/bm5eXRub9G+m/2Kn7Oq
CIvLjip2HSkR6dH94L6wb5ixNa3+SU18xQ5ZC39zwpJnGiJut58e/A3bku3+MG94pu2Jfw72jp/m
Xe3bjPDmx55mFfYPd7/f/+jtx+c1FVn6dq9WcGGA08ZUonRWyofDy8PW+bE/hPZ2t50n/bjFxrnP
x9lMsjAsxMbGBjrzr+7D9sV9OTwd3Q85tm1nf7j9suULGMrDzt69vOmYPhcr8nTYoXebG/S8sDf3
nyP75pmldl3Zdh9RiE+W/XZzjyXZuvbe3Txih26Os4G5rqo/k0vXJn6+fpxoapwLhGfQVAz20f6A
ze1snvvjbms//WWZGR5G9NZxb7c8xAa7e/0JlEWly+vtOAfBTx5hMsZ+7Oep/oB5PzILx9muHZ/d
B9e5PRyw1vtP7BaMNRafU2K32ZSY1+2WOefo2c+ngPuBxdl+cg8PDxhs9Obhybft92jRljXhlNjc
sAs/YLVv7J+27LA7PByevh98+/vT/KVfXh4+hfbLZH/x7QPGDjv08MSv37+jjdj8vXP/jI3lz8f9
8+Z5/8PB5O+f7RdOkcG2fXvHVn1/d3///v5mv3l7uNl/e37kpHAeOQ6czebZtT/fcRDtH2/dZ7ao
vbm5ucNm3+yZepdZ/TnNjPwH083hikTOlv2Rc/l46+w392z1n29898xfz0bh2b19/PABRXS+razI
desFAdn5gpi+lwsGRwyn5C3/obu7o8uRx9a3Hffmr0POWdEDyZrX+X9WRXKw52LjzoAEGbHIZDqO
D+x/ttosdT69S5tdZH+Zz3rMJfviYPNGrMP2aT6VWWgWnp+e+MDBvsch2PLT/NnDYXfPn/tnJs29
cR5/OjZM63Y+NdlR9+zcw093YX9zw4acVX076+DDdjangb1HhZh+rPXWxR7fzsvo7j8c8XTc/YPL
Z64vwHw6/JoICPLxZ00Z1Ar5Z8BYxvz6yYbooMn3xTarbVMWOhfukM6BNq1Zia2cr/LfUmZmORW3
D3z4YufnXl144Fwpqswia+PRxNeusiH55A9T6YaxJfxW3cIsDxwC6D7iZeTmuCCcjyqRJi7SA8WV
bWWpWwjZhm0wV8b/7txxfZyDNMBlCGCIi1FJrUlDMtGDq1UN5PdiWKaHphimFWV9PXdIAWRK9M/C
PV+6zVWZiEFjWJU9xGpgOIE15K0dV3S6tHNrzKF1Kfvg5frIzm88P+dPgp5BnnFzhPvFhZtkZUpZ
pLTjsPMyk29EKuDdro6jo9gS4/htUdz8uOfAST6fhItJlAvCWmkbIyqBMLuzsmlbhFDp1VGarDBt
XJjJmSISRjOmkWTCwvhrhZ6BYE8ruwvr6NCGkb7Xub7dgUC1HvoqN/bXhzbvnfO9pZ3KW0ajxyaf
cr1DXpVJU7FPJa8QNlGnhytyLqwW9fRwblICRWGqtZhCjzTqGOZaaVtJGXTQx0/R6DZhO31S/K5c
EXZpEjX4mGFFUWjEZ86vnxgMq6yoP4rG0vZHGVburpLvA133HFqZja4+mOqKgbo4OIpoaN1JIc3r
ht9q60FLSVMJKWkpR6Vf7yZsZAOSi2mtJO6SKIKQFOzA94CvsDgUJEHTYmEQ6TwM+Nlt5ES/r6NJ
tq3Ur1Y22OzSLVXjVNRig3WTUVT13CqDiONDEBj+zozH8h0gGvWuV+PyXWW2H35fG09FLmxip5If
62MIDaVApCFU5WlbcDn+yna+pPP0XqHUj4u+SLTyXD1qusBUkxBQ1h5a7Zs4L0D9mNla95GLUlB2
NjOMfdBInEvxNE8lF2GUFF6T81KGXN/CKbqW3bqk6nCWqgSlJNpzLq+/lWWEVVjqpS3A36I7ppXE
NwmsBz/Sog5eLOxVs7K5LmogJML0XeMbyS2djysSgoTiVaW0G+Jlu6SjTY6qfgGctdaG99IEzhl/
eT65AGfND3KyiwEvB36vYTICT6AyIq1NV02kNbqIxe13PkcI6swYRwvCDQ6ShcUNBDNsEy2r7FKp
aA+bKb2jTUG0KUgz7LI+V+xC13aeF8c7RWt6Wod2GVl3UV0L7b8eL6ljEARUiMJJiNNzPl4rJJbf
dZwyUtYk+mNWq0F9CJQ2rVdWcJFF+mvIChkbET5oTaNz17mkofbNQBogiglg+rkRE7nblmWhvORd
RSGeMNxUNYmyKs4lcvUgoIYxDhzWoJEa69COQrniCr22NDShAGJPHHTuS7HMn/cj/pHQDaVdiGav
UEdspTqssb2vuGT85MIOq05/qtsmXaP5fj3nSAYID1bAUl67R6OsDGkrcVIMSm46QKViWmm12cr5
cHF8J1IWKjaSfJ78EqPNta5zWz+RKfTxhF0K/cNofcwjGFt/15AyLhaYidNnsMzCdptGnyl4lCUc
aybdu6xBBXDRZCvO5WvjgxTwODMoZ076Ls7ZLJe9uDYaehH5lv6Um2O5oTV3tBPbJPrShNW0vT6q
S/OIysIQiixItBYWwYtzAvgaJ5Ie9WrhdqUp0EOanLBppvVR7kYLojUfL3BlnGtyF+PUW38oy1wt
7STNqtuoz/NDEbTTMYLj7balusMR40jaXB/spcmdvU0gsDjw6ium8sJMy6TKmNxQ0j40Qju0Gxkm
il2fkUaD8ldo3l+X+Nqywx0F8BbefTxruiWdm4VW8ftMq+mr0Xl15uplWblKGlE2mg2/73biSuPB
QMAOkB660HNRsTpNca9T6DL2bbIR44mSxkb7fWfaoogRhwRHkHpfdbFu2VjnuSpTKSgYRb9TYjW1
48h4FMtYs5NKXNHOC7bkTNqsRSfnFY249XrQsVZimHgSbVCNWKeEu5rGFc2Y/ZNzx4yaJEh/Z+0g
HS0t/Bf2cZgEAXX8SQdXDt2s012epeINrabIfxqA5odeEED7Ekbqf38rzAlwWMYMOp7oSwCCEQ9A
wBtO/0lorOek1OQHSZRbp5C18pBX+gQ3auBpKyO+oJkWcRdOCNnQ0ZvFgcWdRG8UqccVlbzWLhQr
AcwVBXYodsLv22r6Zf70rnWuKT8jsyerCD57rKm/xaEK8u5Wb8sWppdGuwlVS943ngFICRKyNYKB
C0tKiIO4A44IFAA/sxwnUquglKemQarS6rJvJ6DB3D7M6xstV9r7QQXZn5ngasuwC1dW9JXazocu
iALo42SOjCWmVvP6rCiBD4KagDteFjNlSyymWylAerWCSJlbsM13MtytpW2BfFMB3YTOTmEj5Xbd
AgjiipvslcLIVsBnl0aEdcH9BBIKrmBhx2I1VEOtaAo7tjLouMsWst5OkJM1qvuLYwKMw5IRGXjF
tURr98LsxbZAK2Poh4pRvRWTNj2UQ1uv2JZLogz0X1QoxgRluLCXTe9lOeXZiCr92ibsIbjFNH4M
cnFccQ4vTR6+EFtAAtAlGQvjAmFMEA5yQRcBVQxp24yvG/TBWvOIC1LmY4ajkckTjWXdQO0bgVWG
M+2lNtEST68DCqHhqrl+oF2SgmqjA8igUdfisswukkw/8XK7j0fLIVUvfOlaWM1XdtCFxZlZoeci
TgzU64IVOS1peQDITC1bb9vEDUxKCh2xCIes5GEuDuhE0vz6iZnI8rH0pjEqbEvv3plGpmwy2StW
dO2VtwOMby6RwvZhc0nvnwuRmqFMc4k2yGYfDo5nJsJL1OUhuPc+P1g+PXztvF/tvb6AWHEpmcXS
qRGUJrBRcELnYqcyiebigdxWfYtZLKXAHbIsdjyrkxM70Lxgnw2dvxlDzdopQuK/FYrMg7k9K7aB
0sdPv687LKcOwowI7Stwmw9StQXcltuG1U1uivu3lZPsw+8Lmeu6KSTk/kk04nzMetlPYQ05qj2E
lRzC7RDpjVuLVqGv7ITZ0zlzGWZoJhxfmHmA7mBSzgV5apyJ4G8LO4sANUWBottiL2wlDZRlI6y1
arukpsDhUSFDhcRy6SS0AOGHtJth143m3cbdODcyVxT39yfPJOSh4gXhSS5D20ZiVAq8gQWt2NPq
Lm/BbVISHK4EZC+MhWnjGoVNZKGWMwd5khBbYTB7qkZwn/SW6kihtsYkeVkK0cq5Moio5bx+Jxvb
nDoBIBrKH4dKekzHQXYLL1sjin0d6wBoRLNV7hNkU7i7zY9xIibVp1wTUyO3o9YL74TRVLZA127y
XrNsgHL3Zq89FYLobcrA8G6JeN/oVlGsnDAX7MsM0Kc2VyPeAor1/CGmUmytxk9wBfROljbNENTZ
G3XQxO5Oa/tecYbeSsIDPJryWqD2wjbgPgAai6ZqlLMunTshDzSxTa3cHtNIiZ1A1Ee3p85UUX0A
87XH/39bRzl+qA6g/ATs0vLcbmWD/gQiVkQNgtDua6XaGum0thNeH0D02jGIkRHFov5keSEg6gza
02BZdeounMQ08sOYTcZB9axgc31Ar2cQUSZwRG7fMAUsr1TYSl2sNGYwj7VQcMc8KWkSDXrkrVUr
2regT3tvZZ/Phv/cdgEokdU51oj5otDwXF+CuNQGv6Tau6CZvatapfaubPvpS9kaiStJmfyFQMhw
C7I836eVXH+6PuLX6irN9UaU2QI/k7Bq5+IptRD9rgcyKyaV7ya68S2pjE9aRoiqtDKalKhrfuVr
YzBL5NpKPo046xJHW/dhFMpSSXGIIHNtLdt2z1bJVlZyduQW0zq3y+GEQz85exaOnhw14ODyhs4m
kVDRpyMLww/lNNLMsyo89U0J7TCMr1QxZzZg83rtjLigsxTP49DiBRI/WiIIq6kw4owEt03FQLnV
/HikJ5snBS8wSytrVRAXDB/JEi7LVOcQSeFWcL6ItJeI1b4R2fh6/Qa7GL9IHo2BOrVKJFetA+05
VlIuywNslM1W9mh4Ywt1Xb4NKjVbq3C/MPNkZEFpzl2UZ9jo+cPISd1UU9lj7Etqm4mgN196HY8+
EwfLTkYvPtbmO4mKhd8+ypgEEunEzkBskvc7lyumVqKVBZqsjWqSO43vKdPO6qSwXrF6l9aWqxco
VIULpbTkGEmzLPLAnlLCVLfeWzoHKMZmlGhg1oQqnGPX9+clYTA1cWUnzMN/i9lsqI0PhAY2gonY
+k0h5e19nxmC2+l5/3Jd1AXjRxE8YkgpUoCqL9w1yVO10cgYlxEZ3reokca3ZmN0uzhLkj0pzeD9
dXkXhkaUfqaZICZgAhY4X7BEFcK0HXPseg4KXAhIYVaVT06dz/z+kpkknTkSGRrx4oVuhHpa+HUT
5bZF6ZNvq0PbeiT+MuUgyRnRwOsDu2BTTXwq6sWxrHPI8Xxg0ZDpiU8bBFtK08jxckD9tlCS+uO6
UcvfGii/xF3JWbNyf7okd2ZUQuJPOMlCV9qmp3WeYiCXhkitPcDbfy+PpBqrLISfPFfzO7MLhBUc
/4VlBKKAC2DgfPHD/PqJ19UZnZo2NGGi4x5xAi9jl8PvljuGQYXo9Ym9oKEmdo4exDN9ArD0c1GT
0tM5vU9z26unyUnaSd6Nemfu28qL3B4+9pVQy6WhcbGeEyhEjLkynssre8MvB9PKSHKq+kEWJpnS
Qi1/mv4/Z9/VWzfOdvuLCKiXW0m7uCV24jhxbgSnSaRYVEiJ5K//1s45F/G2YWPeiwEGmGS4Kban
rFJQ/s4OPe3As/eqQBR1YvECUI8H8vlQSTZFunPw2w06yj8kMwpILEnfM/N7dRS8u2mUoh9Y/n1I
/lmrAIbDIktxm0yMTztIThdXPem3/1wNC9F2RE2iQBkXJJ7o+VyWHs23zI0Yhac2r4FF5w70f3TW
Ggcy8/TOFfnarkCN6pTHIKgAcfj5cEHgM1g04N4iWn9etb8TatqqDPFUlU9semehXhsNVb4TiAqF
YuR1z0cb5cKyeMThnt3UXUo6Q3h26PKLwNrxym/evDO7V5YMNzJq0VAow5gn0vm/x2vIo3GzoAVU
2zqO6Mz2QbQ2nQrb96KIVzY7hjiVxlClTf4y0P8dyI5J2GsQm0+U51w0kHkxTT6oAoxW2s6f//NJ
xkdEcxIwhRKqIadZ/7MRWxtaqbtCQt2gh9EOfs70U85J2lYtQSkXtf+k/++3I15s1EsRkyDkPn+2
vSqE7S0s8NhKof1IoP0YtXD2MCnZJS2cFa0Nt+btab72TRFUwywKrFhUm06b6Z9p9poRMLYSxJgL
v4zQT9xxEXcVlFLeK7G/N9LpbfhnpGwEMAy4IFmBtUhXSFjmGvoebljHmg4jlvLtib3y1MDiF7n8
KTY50Y6fDyf0XPB+CWWlrdcH71JyC8ob/ADSZdoRW7rLfKLt1/9hUEj6/gUhIVs6G3QW5RbSIpbV
suEjUoBBvkD660ufyXkfZFO835Y+eWfMV9IzXPyIqoFQBXDhXCNwKeD2x+KTkpyc4OvTy8tytPyr
a3v2U4lYfE8FdNZTEswXEUyW37lsXsbSp74QrlBE1GBenR/+IFG5jTmVlclteGci6Srez90TpFnN
jS8IDMzbabkh4/LOy/fy1jltV5wUxNEoKJw/R1InJdUoUFZtBOgQmhrdjsUsunt7QV/epcg6YdYN
3CvevhcqzWsuDaVRj4JNa/rvnQfBt9Gg8EHjtrXquzZp9/T2iC8/6CnPRUkN7qbgHp7fO70WpA9m
RBBCU7FVE5XpbWn80MEBM6H7FFzjKpcdSJonR573cAuvjf43iocMExjr6em//3NIV6ICqAMgDA3G
sedNTnAwqy1V0JsqN07DisrWb81og3E4oloc/n579i8vCZRJsZHxSqLWgErp8/Ez9CQQJuOSiOwQ
X+CfJwjMbIeoL97T1XplJJRIURlCM+dvmf35SMgdotJzvJKyLXPZSF9srioHdPX32Zq6/p3r6OUp
hZk00gjEhVhTlBWeD7cwMjCrFzwnEZ9+4QFpwIUdmnBoUYHTUh064abHccvHA3Nx8vD2Z315WDA6
SumAPENyBQWx56Nrk2WDWTA6sGPsKhzBtE2ZjP7zkTyNAl81BL54nc+V4HFCCuC0N0SIGykvmUs+
QJr3PWWtV6dSRKdTD7xneY6sgYNXRoBLw4fc/HgLWDpUTWgQrO+hwV45+ShuQ+gIFG+AB89V0NBB
TcUmjYTMLBRCyglkxzIU3QUQf2BxF5r855AUkDPoRKBTBi7pC0zY0kUOVqBYIkJYvONrwT+kqHvt
RGeT27d3w2t78aQ9+v8Kln81ef495ILRAPmWw5ufb8tFwKakRjFBNJHb+MW4zMHlhI77XTqz8RFM
uPGdo/DKHYMwDp8UVae/nP7nmzHlwwrwB4Lv1nYkqiZUFG+TgueoY9p8huAgSdcqTeh0n9DOze9M
/mVcgAgLJFY0e1ABh2bL89EV8SOE1LiqQhihPmIxaAb1WhzG2vQdXwB2HIZPHbHp/3DhYGAgDLDI
uHbOa/+a0mXqIElRuRAmagS/8GItfP8tzM3wTux6dkZw8mDTBlwhEgDc4Yjsns+xXXspysTRBtLF
aRMWfDmEamX7t7fReVHv/w9T4D6DvBMu7bO0BhJVIqBxTBuGHoWGSVuzdp7sVMBIPWVL8AENRXk5
xOS2ta3dT+h53rVG/8ft/OJnnF1uyRhsGsEtbeg8w/E9zecDAsPtoHIRN0PpdyqLIYIgUPBLAWfc
vf0Vzt6Rv6MD4gfMSohKKio4z7/1rChUDHJDm6LrzGU6ZW4XdGbdK7q+12Z4bVn/HeqsepL5OHep
WGljypLudMwLmLwv6p1lPbv4/k4IEk5YUkRzSHzODghZ+yHtKYNkEfQ8tssAOFh0ed04zBexY2Xw
OR81fCre/oqvTA1YenT5wDI/MfLPvmLskmlOVdk10GrqbrQlupHYwe8Eq69M7SS7HIEIAUbOCzlt
A7pIS1BgakrrCnFlQh4PRx2LPDqCsL+ABZSPuPHfntrZhXP6nshZocAEFQkgjNKzUwLf3banLqGN
sAFr0QAeDfWwYV62cK4Gm9uy1kW/bofOTGi3vz34i++Khj72PtARgNtHKF2c7c5V5wlpZVKnk+6O
wQz9qQzQ13dGObvRYaMK2HCEMAoLCI2nc8CP4RQUFhWFdUddt9Yu5uojm2y5I5klu8XhtRZylPs4
8t071/mL44ehCzSfgYiL0E5Jzq66kqmgHZiI63S1Kv062KFIP1OtIwJPkS5f9DvdqNfGw7nAm49Y
DoD1szMIYS8etWSMajcka8U3DyEcFvE6NX5u3l67V4ZC7b5ECR8QJ5zDs6mN4HTNA0A1dYusY9dO
0jcW7zKuNCjOvj3UWURwWkCgINBixz95isfp+TZhQzaF1myY1RKoq76V44G0cIeNSN590it6/O1m
WM2Eja+3ON3eWcQX5/I0PFojCOqA38FOfT58RMoSMXAf1dikxYF4HVVJNqMwHUBMbUpUcPf2dF+e
CjimogeNhxg9TeAkno83dnZoWYtrLeJDchy4XHcThZTv26O8nNWzUc6NcIcyLsk0xG2Njj4MU4tM
1dwCexf25d26xu+5h7w2HKqzJ3g2qBSY3/NJpRK1U1pkHYxlxkCy/ZjMjvZ1n/KYm6qQiYvkzmlO
k/3b83ztawI5hDIAQn8Uvs++Zo9SI1D8EXTsCpU99gPamGr5j3AgLBL0TvA0oKKDDhBO/PPZceV4
nxUBFJcwnccyULJBF2N8pwL3ciqgQAQZKnDIZBCLn31DBmGBDmI/rIkidH1gpKV2BCC2i//6wTDK
qUaEligKU+elqUXFWz8WhDVjEiEyA+l1T4Plvf3w8vrIcCUixQVJEx3X7PTf/0nlUapvXTwVrCGr
U1XfB3jetpAdbYtm/dsTevHEnRBNiKmgPQfbV1Shng81w0IlCCgdTlpX3U8/GHGfpt20n1hqm6VQ
5BJuRP/L/ICEiNG/BSwA5NezQT0+cDfhKzLaT2gZA8y+RDKvLAm3d07ya58SJwrvC/IV1EXOtkXK
+5WC/IUOjo/1x7FXolZrET4mgBn+58N04u8Bg4SK+qmsd7bPAz9RN5piaMbNqwNElv/McfYe9ODl
emE//JXQB8wPe+Tsvl3iENpB4LZiA+bui1HeN54k/TWYr8tN0I/8Rnoyv9cbe3m4no96dk+0mVMg
bbW0icPVH7cEsLcepnzv7MWXsQiamqig4dkECR39zefbIrVw+JoIkhJSGHorBuMriKJKGN+N0VXY
s1bAAbyNjwlM+J7ePgavTRCPGDLbCDEQoNbPh7Z+GQmxFvlQlln4xUfD9aCh/fk/jIKiNrr7qPaC
svZ8lJQZIJ7alDZ5tK77eFQDMGThe3Xdl1seOQ0uwviknYVe3FlSpfJAyFBDHzYwvjUHtY1LtPds
HsRxEpHW71yJp239T3MR08BwoKRAQgtZFLLJ55NaO5lMk09Y0/opOXTD5O9kSnnD5lOtqjRreXz7
K75yBFD1g7T0qW6O8PhsrXqdJFAB31hT5Ig2tA7Rs8qJKo6I5vV+BbL8GiLhi9i9PewrnxX3MUA3
GDU7acM/n6cmp+BrWlnT4fHZp5L5i5YalHQVkvn3aPOvfFQE/xlacjh4wYtSWSkDl5fdxBooqnYK
BDSEfjXQB0VW06xc+uOQKPqedcYrM0RRBWUsPHAQCivO7pYk37ZlMUY0Es3QGrWl9j7bdHz0sVp/
vv0xXzlvaFzhmKNQjHbuOYJKmxxdgH4VDZD0eb2GK6QKffnrfxkElWjUOUAGO0+Hg3DsgOfTogEC
etvB7TJo5Fb+N0f4v2Ev9j+QOsjXTiHc2f63SN7QXGSqAbt8uuMouzfBMm+H3oXZ17cn9OKCxH6H
Cw1CD5zvBPna8y0oZzmfwNVTw1Qa37dAZrUX1DvQXBvVzkHZ4OXeih4a2uM0fGebKeN3MmK0UF8s
HfInQCURIJ+QIKDTP/8RSOcG0D6HaefSYAATnPiYR/x25X6BnGMmkkVAm5YKD8teMCgXGBgFhQgy
SD2idddOu5LCZjv87EXs+ic6AIuRXGy8GMlDn0tUKL62bmCSHXOyLuSXFIy0Bfwlgpawig6rHNgu
2LqgjeveyXUKGr2i3csOumRzfL/asSSqzvp+O/353k/x45T3Qv8JdTBuX33ks/jDLPJZ/IKrhDZ1
ZBwNd4woOrGKhZqJSzMyehnkLGNojrHVfbO91GiQI68LhnyP9681tQuHdSsrdNiK+SbgJ70EFve8
eEB5J0quMrApg1/lAvbTlwF/MWaVAjEqhN0XHFHzZuUEvjv48cq2l+PMBKxiIiO3z6GDovtUKc3a
thFokg81c7qcv9gkntnHWcEr7MghLo4CIeai0seJOxP7Joa5Yp4e58l3Pt7plaEWU/OAQ2f6OPcL
vI21ANSqynixRnkDfgqleS3KqRSVc2MbNKpvY/dJGR/KX3yUWUQPGlqBX6cF6eza8FmN5APwsqr9
oGnpAXY24UKRqKwLfmoGZMm30HQBaK2xl9J/HrMRmNayg3jEzi7BBCuUHCbgd8tJiUY0JCam/Jq2
Ll++j2bmsPJEkUmaz4tiKLpWq2R87pHKtmV47ONI208ZtXpAFtF5M6FfyQKSsIpHs/FfM5uD2UDT
Yp3IHhoC28ovuFlNf5f3ZoTDBogzRXK3bbnicHLi3eZYferKIsaG7a5VX+ccnH3kXXIs9YN38dba
iq6pJ3fFEnf8Z4IXO+pqQUjRLdB1n1lUoOMfpOazyvog/R15n8CYUEbL1EOWuVtz1te0WOcQhl5m
gvA+xFXV1p2MpCQv71nrBDDrZswKf3BdKuVjASdTBtObsO8d3hZu8u077so1CiptksHfTqYADBL2
jaVb4ipick67euh0bOaKFj5qfy+zjFJs5TY7yTcT58LgW5E4v4C1nlg/r3XHyOQexx5asJdbNCb+
C+zgTPc5Llst78FvtbxJy5ZsNWgR0GouAt3KBkwWF9wIiDqB8o9ivH/gBOgR3SiTYfAZDozXzrEs
edCsMH5ftAo3UA3Y3QLDuaVVYUeOk+PovFZySpx7lInAQd2LAK7HcZUPgQdERDIi5+AqniMxlrVv
ocq5HWRP0pzXQV+gDFjBYA69gCtDwOUsa1i/G/8r7Qm6WFCjXoACqkLl4OKyB0RIFuDMhfDCDCsW
eAhSA2FJWFeBV97K6yjqCFCqUPoBLLlyquiGp3Sa7UjrvAt88ClDoLsUoO24tmSV14DImAoXbGp+
CuZY30NMF4K5pj7hIZblMg/5lOgPgwpSPl/MmvejOcwW5GA4cSIpyLNmjLM2vZYxy4SBehHtZX+h
cVszYKTDUo8QpRZzWkcJgcx5Dce+YowufCxwfX1peeqM+SSHeBrK3SLLfAu/zK1C7oPorkhjdupJ
kvzGam/tVQHQ0AKb3s4nW7WVzoS7ZXEQBoKE+sbmW8EmNx0nKHpAzzcUWkFUGNLJW/mrEBF6HnvN
XPZHj3TLIY49LMH3nEaLuhc5OPlA/QGsBOAhqKTqVxTjTq6iFdFCvVm6rldBBu3Ce4cE2TwEWs38
wHmXRVdLAUWqGtdX8CPXAhJH1LjxYm49P2xpG0ImYps6aILDsOQma6P+YwnmAShE5QAH+hUi5DCh
L5f0vqCpGHYoN802gvx9r/qP2bhuoO+O8ZSQb1GM2vdPzInG33TGFpQFDCHlAT8LLYewH4yrgUPg
8QFw64BfLU62aZNtCNPrgZXR9C02UUGCCkrG03hN0qHknyJoNcNkGS9wezsl1Lpr3HfjN5+Ern/o
ZDm1P3NPC3HHBlLkd3oKfPkNWKBJQR2Z0Lzpw3F1B8SqTkPtXQI0upuIaH+rcgnnW8BWqdjbjtry
B7aswp5rQ8Bd7uYskvJX2SYsA7VwxnfYKb/O8W+arKhOV0TNEXY19khg79JYoD1FpNPZZ+n85C97
whKQ+xPb8uGhhRhyII/JtmRLvg/SubPh0SJRaG3tt4LNf9bCbcHvdUgmucHzPEygoLxokkQ/otla
E4NDL20GcpcP1oXX0EKCrHNVlj1NwdVQ/QmVOvfxBC+PzMlJ/s6NCAIofhfTAr5s30W6fJoSFowP
OU0ExaOksNH7Csgwn0X1oFycApkSGqElLtLCzoeiWKEiP6DvMd1Qkm4wa2h7iAYVyuI+B/RgMY8C
uNC5AoeKGlyN4RDWA3AgwFiGiqCRZBUFrAga40nxYDs0Th/ajYhfnYT7BKqVfB1QDR7Dh5CgYlbH
2ItxnU/dLH4uxhefAPDCi12KoLd3mdzsscP5aq+HPu5ljdtn+laEaPxWS7wO0N+W0yfuFPuV0VSL
46hsfDduW3YH6il8cU7PwmNXhLMF23HJLuU29eYzIoUCJek+LcVh8pC3OEDSpNW7IG8TW8eqnNOj
XwLAWgD3FQ8qzLFYzpOLeXZB2KA22kOKe4TmQQ0gHgQJ0olztodVPawiUnjyVKPg/okSvN8Xo46m
ZDf2ywYIttZiN0/hsM8KFyb7JJDdAckHdENGN4wBQG3t1DejkCqoV4DGmxndC3PYMI/HGFhMXk8t
3pg6HVYsCnUc2kArUK1whJg3M1wsdM1dlawFsGPQiys7aAjZbW2oI4u97CB8AV8JJvPjIGZtIVqz
FWETEDxDVXgaCprj0QDMR2japJ5DlZEmtpGFsZDp+k+47qKvS6zkWkWuXL4kLO++pJ1t//To7NyF
MwRQ8EUICfY9VegjBfkc4DwoBsH9slgQrEI6Zsyux1bY4U4pL5dDlCxsvLAKHJ29iXVkvwzgmk9N
MuWEVixdNrSBFLZmtpQi2bWuCFTN8Hc+ntYBlXA3qLXWbQsnPsQoKm8Sj1gEuEQn8IiwXKxVJk30
VG6puIIro7cNkM0Ucwisjg+UeCisR56y7wpLQ2u6cbKPwf1O8WslIEVpOkrA/gRcYZDsiD1LOP4V
ZVjE4N1QSHgLsLB7mAfG2mPStVtU5YhUAMFgRanqMuTjx4HD7mSfRwyqNuViMr2P1RKgpV96mIEr
vyhUe1YgeyuShn2Coy+CdOeNGD9t+SLSz2LoWFhvGYEfiLD5uFRDP1l7k+bdCLJ1F5ddLbstDxuF
9Rw/TD6IjqqDbv2FirmFI6IlCaLL3IQwZAAzaK10rnGZLZ4mfC/FSj5GgFapH6EaXEUK3JnVlFnT
NX034X8bD3k57NZyRcSX5TTtgBSX+VXJWZ4cCo47HKF7KYffg4/t9juD9Mo3wUe8J6ynNG7kUpbz
XvsuwFzCRdaIlhJocm+Ae1y2dk4fotQtxaVswQOA+SGseXzeyaAagby/smuL4HLdNgR5qx/LqMlU
0tka0lPw/S16S2/dFEXfl6TsrylXIql0EHcal2HJaC3bFRfj5sPkyxwF7jtRQwvZfQh6hZ8ioyFa
kALiIL4N87SiNjYs2sgPOJbOQ27R4uXLWhqQ2x5x7b03BOIugYrolQpTU9YK2t++WgY1dE3X9UV8
xFKl696bfoNJOuKHTyvoJmzXWqrbqkOPuj/SjUzZfgBUZ6hW0JjyfatblIM9aQXcEpQNvyUbOQGi
wOZkexQhl10Zr0CDtrZvDz5aAygRpV0nYDKCmuTXnsVwtSjygdZLZ3B3obORDwLeAeUojjP4rreo
vUW8Qf9oDS+mXIdgiBHkLDhfGSXrARLnlh1lUszjFWIVZG0DloUdUWTA/ydgJl2axSYgxIPA0n9F
W1/8jkLfwa1Nbb8gANM/bd3Ar2UKbN4+RpZ+65kZ7mVLuG0CbKhvJpbBcgiGWN7PA8xL9kyEPt7n
NuMICmCzQ5oUAUV8yEIbDhcxF8s9+uxp52vk+8jevJbxpxkcO7cDA2ls+pZleAsIXq0aMF4oZLU8
KSiCQYkEdeVxdouuPOQpPMhM5R4Y/WDek3zO7Rcmy2K40MmAcFivQb6DaxXeoWqhMta7EYp1tMoI
6R9ZB/58BdBaIO6ZcdvSrGJq4wOuYnUDEEULii+MSEG7MWVWJZ5BLQBAivJPMEf2T6BJ+WdJUmS2
K2snV5vApGhaFgveMwDsOEUeIqJdmyI9B+7lJBlpQzE9bdsGpkvXx2KoltLHP9EsQQ6ky3BAiEzm
L0Wbqx9COhJfxqCnH8IgK2iNcvY8QY0DVeA9mCvDWLO0Bfak76fwYVXtiuOifPc9k+P2IfNJ+1Rq
R+5MHJm7kpTbcBgR8QA+qVOwinOBptOOMjbtt0QsdFeGtmir3lB3s03cBnsO244fOURJhyolTv9k
MZQSoPUi46xpbZQfeDCvAQo3nX9agmQFV34spD2uwxL/2LbE5OD0OPU04vLwu9wU7CZiUfAnMmL7
sJJ1xFaaluxp7Ti771PoZIDSyJdLk3UIkVI0U+DHAYzPeuQA4bpm2qj4Y6eA/JCLZRHuN+c+U6Uh
zLIoD/tvRqcEbVOxyt8hX2ZXb64chp0jCedAbnJzRYQdZyQIbvrTZUn73cVjd2fwhN9mvNePvU4L
Ua34aj/zSc9XVkwhYn2YsICYVOK1rPlAEAdy3p9ou8kC2EKQOA43gr43H2D8gUSOWbhP1YhnT2lC
kdLbMBJW7seApqjIh9A02q+LW03FJprmB3Quw8dMD2kGhZKFfEzmFMc9Au0yR6EKOXxjQWufqyS3
ObJSIAlgqbQQV+42OB3lOMlWXXr0fJP9FiGx30WTRttTJ1ofcoZvXZVawO1Kmch0lVlybLJ2TZKP
MFLvH4C84PdbZFAHQuJnFniPllNQtdBhgKdOVthPA+/S33CN4jfbQpfu0vYkTnZlgSBmP1tR6How
p45K0IbdRTjlXO+tLct7vOmKNrBYkVcMDG99MSuefVdrTG4sIz7dh0Xff+0QsJrLvJvLT33ZOgvu
4wCOwRLbtIWJ9zTtitDmw3EKE8nqLhmTX8UUW4CAZMuvEj/7h2QzI+yK0yWTED1yZKscVuYg0Irc
9uva+29tZ529xm2Rin0ZDdFOJIXe6ikdV4SzY4fkrsXk8XVc6b4h6Y7v0yHuPg8ziL4V1VMaVR1B
DNBEgwv+cMrEFeh+pysc1atsP690zGuwaPRtrt0K+V5oO+AD+C2rPWhZH6HsFlv0fHwmq7Ug2bTr
ELanNeFJcJGuG6ZZggQBNUix5XmF85z8RIev/RKMyfI1AZz+O9oE7qrjhtla97z8Wmyr+oVKIL+d
zSh+sNTHFwrTnGt0yZH+WnSJIJcBzD9wcFvZXsRy4QXGNQ47irR628G9Z42qMGknfFncGaiDROny
iUPiA8l+BFQEbs98ul2RpW4VpHxZeDU6kn5f3ZLe5Bmbnzi8Z77GOVpo1ZJw/WNYoD1VWY76Z70I
lQlce4xH1WyW4gkdZgTJpi+7a59Odq4cPuIN7DwCCmqVNddwF0KQEoQmbFybcwVa1wSXLYe845EA
mvVY0CzB745GUEIA3FCHZGTtULl1tkiBQCtF8u+pgm01TO9u2uJkDZKhFaurqY/yrl56VZgdoiYn
62Tx7Btg+u1tZLJtrQTyI1+L7hS1TcmqjjKDKmG1jlmu6i4GYf+ymN38FK0uuc98meDuJl7eKamL
r2kXh+6iHLrhftRM/dSAWN9APkK5Pc1oaSsFFYxvgUUhtYrwAoP8T6fwE18lnoC2h3gmrtgsv7My
yL+aeEQqBxRx8tCvK56OTTmwfrJ5sPxSByy+4guSZMS+sTJNLEPyjRYK4nTIGVokpEUCOacFUcu1
8LCUrMaET2uFI579IGTj3a6fNsgfMWTENe+G4aOMkU+gDoSe8oFPLbuePYQSDi0pw4tiGfLfnUjk
JfDriGL4ihAj1IW9R2U5nxrAkNuttgUp+qZIRwDoOQpiEMwEb/6Gotn0c+O6zPZaq2ifZisieqmZ
pzWMlpbHYNrK2wzgPmDtJSRJqiEVfK5LKEBeoZWp0gqNN/q5E4Me61HLiEOWdUXsVUA6Kq503InP
piT5VsMaPfa1TkJ7nRQdvB4LpemnAlq8eSVGTfN9XJhwjzUePSI3UJ1FtJBHgItAdwfpPVqalKfL
NQc7bjsO6BLd52Sb+0toR+Jx7BFW9xXuInIs+8Cuh6Ab87yZ0wIs9bTDJZOgWHZ5MvH9uGg+lTtv
++HKSTenSMBSF1clcctHumV41WQOX+mGm1keaY5G0c4DefgtbUf/NJU2mBqs4XBtrI7CptwWbG7Y
yYuvmgzjj1LwpKvhYaV+osngbli+6b5Bziw/aOsIvw0gxaC7T+WIInBjVazhzdMaOj+GsRMIO6hJ
zIekjbqsKWQxuR+DJ8FSyUHjFJBCYxUChOrIDJd4iA8nAAAoznQuf2YpneVumhe/PW6tCT8XaBwe
3Rr0ODh+Nd+U2Mqfwije74tQygfIpydfjSIMnoYxEY8BxatbBci4v3jCSkgvZaXah3OGXVpmZuM7
spiy2FnTjvQ4o9a9VJFM4IrV8RIxi0da/DlLFpQXQxtBGSBGAZs3dBwKW0GwVNldUTA1oMwRi8+D
hXACBNS9JJWde/uoE4YwFGbcMt8Jjh/TqHXC0LaY8qUJvLM3CJ4n5LKOu6kWqOjRHdj5QqCmNk5P
xK1Z0f3k/lRScME03RWMFPA4g1wPgo1tclvtaSpRmcoN/OeIs17hURlhzKrQ0/4TuRz+fSPWgUbH
tNzG71NroHXa5maKa9SYkda4PDao9JBMjZdLEhHYWuNBQnUI8nqoEs8jLMmk9+mtYdtwvQZkk43V
G1KhzgO2V/d2hpR8P+tx20cRYgwgYDrAgMUo5gENGis/sdlEAf74qj6EMUPc5pgPxN6j6pvUmaTZ
neBADVTWmREVt0HkHyBMF+eVHjPzC4R4ayoUQ4KxybDMYyNmAo/DeSy729VBGKdCoWQIDitQu1uT
Wmh01qkoixlbJ0pueNsun9BUEcjtnZLh6frmT9QmBtc0tJrw1ymi6Yq04Xof+aT8OAqr7QFwfXa7
yC6MmhQaEXe6hIQjVL01dN9ltkVoV4W9QSQQLFFI9qZEyehB9Ay2iZ51a1grJam/GZIBqVqKZ1BU
hTap3Y2eQL6TcL/xKzoX4XEeR71WI/r/9z12lQayhsNncABLu8NlTHGgKLAyHXzvlwGJaJZ2B9PF
hW8gTzyildky3cGRXBRtnZnWPiWS6+DQI0u9QE01/qjyLfvTx3DkxL3VaVcv2EB5lXLug/0AXzff
zG203m9wryUwpqNugTZGwnM0YWgu6lGMAHy7iVlbAHQR+w1lXuBhhw8bVNTSGn3abUK0vxU3aBLN
X1pA5AI0/FEKgaLt5lH1CzUaAXSbPKldu4S3UUjxNvEwgXl2Tz2Kkkk53Lfo0I87kZPS1QT5wW1p
GSInsIvmvgqCBWZ4mePDRRtH4PVqi7ZMlUKZQTY5Ite5Nujxwbqy9QoJgE3SuU7ZmPwfZ2eyGzfS
bOEnSoBJJqctWYPmybIsaUNItsx5nvn092PfjVUuqOAf3eiN4c4imRkZceKcE9/cRlJXS0SXD7R8
JBBGLXsSob5PvS516EnNdlfd9TEp7wZX7vQ8TyNyjCEUQ70Zxmh414NZy8j3xuoqSfNMnutdIB6b
RRn3DULj3DO7wAVh1Yqm2eZ0+66X0gQAi0Kz+/5fk4HBnW71offNdCuKoHsSQVlnW7epkw+TOcF4
Ag/T8j7Oork15iL6qEssPCgOjOC2mguLEBSU+tOQKVx7B9CnM1sv9Z9BT8jjUdlj9EWXftNPRfNq
FwJgflkGHLd6J8qQJGPlgmtbYm655xSj2K32gVJ1qXwjNOdnSNLitaAzwUXmRlPrZb0UyTWepfST
wq4evlWzE83w/ReGH1S63Xw0Gp4tZOvWh8DKUfMpRp0bXR8TkN5mar+LKSezjrpeu86SNdJMURTc
F1yfnT92crikOYL6FiKzzaDUuJXW9WQuyqI1k2f3k5zJd1myuNUnYWFuOHDfOfZAsGpsS3uonSKp
L9vA1icaTAyh3IR2BkyJkbajn/W1wirLxGHF3HSymH/zhtZgRaqZ+hVw6pMcI8DSFJe80TMVsEeI
NYl5xiUowbXzgEa4vuTlfbo6DezcQp+vCHtGQflBeu9Zjih/ByJXyi+mqKYUHozyIZncdvTpl8ft
zlUFpi/6FMv7hhRE8y1YPnct6T8jVfkoNJ+Qj/Qo4xmySpIdTnjAB3k1eCmxDnnSENvzuUIR+OGY
SaK8XPYq99kk8/PQJ+IxlAlTqee5ad6KNACtHRgnl3r9NFR3FgalPxtunluQZnmHa2+p39Vw4ZkI
WecpAzjWDvGUFLL5EYD8afvEmPu7XJNtfhlY3bJ4NcfL2iFGpP+XiNX2eHUc3uZtSy5vOLEbw+Zp
RexDsY3eixRsFhFlQ0ErmjSlTVSl0Z2OGrbfNt3QbMOgpcU/QeXj/c46SUWTadZ9KtO05lWH5Aol
bNB3LaUxvS1aQrE/JxM71ik1+3dnaPODmvuhvawciytnRnMjfXswpzdwcFv5LSTkvYX5bXQeK+jx
6zWHK2ZVlQbpXxmC22FDowc+sO7ynEyDfJnTzJHeoKfiEtF7+WExW3TysXrGcjWhBfyjz+zBhkiQ
08M3Q7s+z1vB/zlvhpqUVtmZ6dcQ4X/T9zDpdsAiWJvFOZqrQrWUWVjHaz/BToDFC4La4Ke0D/Wr
ucm175lQtb4VTC2M/TGmyw+OHNCMtyPw3w1ecuVDOhrz+wST64UHYk4LxUZWbG3UIZav6qHt9iMO
6hcAPtrolWyhb2RLRbYJjUBofukswtjPsjNeNLOIn2CpRq892OwLhp4y2tOnzp/qJDY/mqWMJo+k
RwPzpzf3XpW1up5cpx6brTm48ifE8Wrx9CDBBIB5FCo919Js/FEwwMu80KMiaDYdbBA2MsLO35zH
qQY9rOkTx0M2k+LBvKm3Vioi5nE3sbpscZug3TQV6iMwcpAAWTrBJmpGa9zZ8QKbMO5NTVAxlKIN
r0MzyXlmOgPCn9iv867seyPzc77dRSFLjV4ygsyPtBq7+6pYSGpF0AYmg2MnYWzNwpwSv9IyQ7tc
gqwJPIyJzBehT3SEitDRu11CAftgp0JWvmsKMZ/HTaQ/QofFGUCTEbmBXeLhUnYSdCZc8wAvDILq
NiuMioHTw1h8Ew3tMW5pZn54i6zse621hnA3ii5/tSuyIz8uAKu9TIQm95meVY9dPZm/0FyAzxRp
X9pe06HHUc8KJ0N5bcyzvlylDeMiPCMNQJuG0LRv4epW6cbhHl42UefUBCVh9sjrBtwhdiEjXLJ9
kNV2cqkTPkCeo7pjFLvbxI9JGs7APeYo4m0JL0kB5+nAylVnLb4+97CHZbqkT+i6rNzL8bMI+evN
srEKfek8rkh6HD03zUeLja7a0PGRF9aYBykmlq51YaWOmAD0x+lbxKt8qpYFkfGUMJHcFymxzx8i
PcJ0uCjragckFN610erPkY2WfBJa1P9A78HxYyAsBJQ5r6Z2EymnVX4oKqgYKnD08zbh/L3BEyBA
Krug0aUbBNuUNIvDWehN5ckYiAFzE8iR+Ca2FLGxVXdMB8qlsc86fN+4DexgqyaKCE/hm7orhk4k
V+Y8BpbH5Osp9sIBZyI/KwBUz5zZMj8qs45+FISUiJdg9+elJCXaOHCg1MOSZv3VrLQyviI7s67G
SrOLvTkUQ+ybZg6phswBtEbKQTKCe9AZsSuWkM0TmWb5Msw9D1IbcXifU3T9mKgJkPiIEoODxamC
76kTVjNqysWGBsTVkWxp9TaXVUWassvB1FM/q+amRz5rNDeyH8ufIhNmfDnplnmG+rr/aQ2ZudX0
qK9vgO7peXWIImeCUm39doc8/jXTW/3IQF+fVGVBnQgqHH18Iw3J3rqa1HwTD5W67aB7rMOAV3mn
O8wTLYdBpf6sY0SO6ebYvNlJSRDsI9BybpLObvwkjVs+xWiz9TunKpRXRK16cqEevUWZnJ602ma+
ca4X01uBTbTcJNEg7sknFhgqNT/edvLvSvXNUzqVmusRq2WCBgreCcwx1ZC0zGEVY3lkFQu129J2
XowBDFADHvLAXJXdOJ7sJ/Vmyk59NzS7v1eCAtVrnaH9qWshNqsxRVC1CWhrnuc8ICld0BuXMSmp
5Wfx0JZwVnCuxuzTwJ52qCBZcPTzas9dGL3bajQ7DKbnxcDnqY6tjYIJE28CXqD0oeXanNWAfeDH
uhFDW8YzjP55BWHLW2MyohU+sPIaBktdFQ5wJx25tHrCYCr7lU5DU8LCX7LbIiPz3M5DWNHWor2b
b9xkUNNuSmhr15OV1/5sp4onC1CJbpeAC4beuDO9VqmWvlEQoOOOc7E86nLWUK2IenxU4Zw86PMg
AY3kSBeO66OsfPgadKYzpytvhy6ob3KlG9+bgkr/HtjJUH4N8+p1Rln3EpZz/q21UlJsGOAJnLA4
MJ4icy5R4M+xcSNoc0dnZRHWb9FQrgxEapDUG7Fx6/a9VqQMFu9d7gsx9wntJJqJj5YFqSWJsLn0
xrroPgYEF68WJWhIvmFwPg2SBLIJelzutrTGuPPrdgm/y05CJqro6KxzNSLaFWY58p7jHANqr+91
eT8Z43SfM56sArpUyRuMOoqQuRt+TTCLcy9q113ctiouz5YqLZ5LGsJsaDebYl8ADGgevYPI9QCd
gKIWK42uo64qbL9ResM9PPKXdnWk+ogBHxHgeKaJOTtTeQBxqA2n7j5sAygWyUq095Qaoxk+Wi+e
qc2zW8ME6ubNJ+K2arrwDjkN5rmBLNS5Ljsw4GalKHHgTBODyLTsmVAPqPYEqFi9aOGom1tby8Bl
hyaWN3AmmSGOrgTginrNoiudSHv2ibOQN0i9ivu5Z0jMRtQGHzzqaCVvOAKoPEIYe88iMqppY0Sz
djYK2u/E8HB6cyozeDTJYnhPlujfpbHQ5cfBM2bQjDRnCnUxRk8yiM3gAkvW8baocYzZcRQIbFDz
uCtLk2nIdGCHOiRzNxrwpryyuCrmsrkSitji2V3YpZsuU/XiCWsObtFbDA+D7nTvg+pUcybxDLks
MlrxZG5lQFtSmW/geCPhz27Cs9JAYQ8WG5d7baxh9kxKVJc8agu1wdajyJ+RXH3E7B9WwMV912q5
9btSUWZtRTMUb2t4oEqj54GbN5nEuR1MObaG9EtfameU6B0iIyy4oYQDPANGcZM1iAugx1jBzWJn
zPRbAOLgIkRLOWzcoAwrUiIVXyxmAYJdBfDUATBgf+xqMac3qVtyeeZ1Pupsn8a4SE16TnjeaGVG
DWWlD1o3JT/HcrFfI/jgEDIjQ/vRLjVFkZnhuqOmCLZNqGtoDMNeC0jLrcH4wS5MrqDi/5yCNqt9
o6jI9uyY/NxeHB1HyCLTzhK9gs80LTQ5CdhJHW0Th5TdGwSVqJfQroNs5I76OaScyNnidMd0JqsQ
xlsBGY5oZXANJ8WgnUVtzZEA+HfvWr0y7ioQ6GITjMb4Uuvcmmw+Nb7rBQOHvCRNrMuhhfvlFW4Z
P40z7TIwqdG8RoM9ssMhV0bbHmJfgzdUpajm7ZQuhtVI7YIP18DVSCfxmLpTCJFtJSCWJjOH9kM9
xATcoHhpEJE+j0Zb3hRaPBlnSVZpu0JMndoTXOvUt7uyixSsCSBBBgKBJ2TDRVrQ/5RrJxFOnePZ
KEqHs8k1c/oNeWy1RCAdsJdRKQgdcMunvT0YKeeJjxA08Jg606LxMTjX6Rgz06w1gMevEZWBHhRT
atlMl2ng5wJLgFZwb0TddqjszNgxKwhIO+mN5rlM9PFjLLiDcOSi47xJurn+ZrtSZFcQfePLhGiR
+/a4VlX0mPkR0GXi0LPJvZ7xIRWXqBZpY9vLmLypSI0f9PhYtUnb1N2AW2XObaNyAGFmHC7UA/jf
0nUtHLP5gQ6uMi8js4y/QzroOhKuoeqhzMQCzsiElCX1mwoG1lkIpNZeIadtrweI5r3vAHctZ8xI
rOLoll7rpD/CsFjeSbwG+PCTrYL2qQtTpCDbBgsu+1zQyn/D5Xt8nkJj6vf05J1y41IVw7HoBe6Q
1NeA26G9iBcXSzRsuxzLvYn61I1gg0UOyXVZfmtp40Os0mLtXUCPKDZLnJrBFnKICzWK0jTfqBaO
EJ3u9QCofsasUC+cofYd7hSLDNuGaUanz33sytq5X3pj1GhWLjwmCuV6D9N2vF6GdgF+W4gMGxoj
/UMIabqnPyTTGkzTSZ9i7BGMTV+WDa4/sABJMtN8BituTUJOI1OKfgdiiIQy1nUdvBQRpbQYBNuG
/i02jmm12MFZDbYcY1JEguuXmk7LkBZcYe2wHavwZsJKzdmB3KfcTYZOa05BI8czrlkol4tm0Gla
GSL8RvI4DtsIB9ULzGQkCItWCEFx3LJ9x0nDVaFO8jnw0pnwTh8RwOccV3CKaQgnNtyuJZFvZqqn
6IcLbDRxWx3SaZMbg/oVLQUxUMTMo/GEkYPRugkcYK8nWD80WZ19h5hoVFuq+ulpCKM8Ohck3vQ2
4sq4t0Mdh61JVuzIzio6SddQyuuR5OatTgbnG3bBLuQj5hUF28xdkHQuht7dNE6sv0albpubJJm0
88UMy+q2ccvmfpwLU4O74cBgL9fUPg+MtPGV1sMKIyMXKK8Lq/1RRBl1boItKEEeEmewARlX94QD
ekhozKDkGkUmBOQ30d8RppbBN5IUjmOV4Gg01v/dA6pzB6/Uyu6a0EifGB5R8IwSIzubcVadNhAe
aA9C86lfZvRx7aaG8FZfMDlF+x1OhWPsNQHG5wMTSK4SzWKGJMFFOFs5GpSfuJ93v/JQb0cS6jR8
wmN3uJ+jZuCGqazwre7m+XdoQ7PbpY2bvrtc0s3W4mDRiagTp8aCJrHhhc6knD47nma3igTnBhUD
iR+ld/oTjL54Kys7Hj2JNfwTXVwwmrHt5uuyHN03vF9g89AxNmu6AEsCZdkQzq8syZf3mNqKp5IZ
nLY+twflJ3Fidms7zxx8Lbaz1xhvV0b3yAW5vQKpo+sZr5qOdnAhixblkkM+0TQ+fkjb7qIdZ73z
NFsfTc6BEhEsoyRstk7lQrvmbmGokhOqJfRpyNY3zB7T5o2tWdqVGRYMG4jlmJV78sf0R10SlUni
oB71ekXoh/CY/4Rumtyha+3gGcZ6LrYwwoO7jvgU+aT5kjItLvtvOlzx7xW9m0fToo+guB2v8jIz
HpLMUMV9nYw9VjtuPMxnujNM39qobbFBXRoDG6Aq64L9XBrJQ18ZLcjTOCNambUFtJHcBdPURXdS
Z0uVJKxtrErKxamtrWajd5yabdjFE/HRHZvivFCT3iPHHZXjgq2axAfT6PjjCDnPzypeKuHjtVbi
aJDIOXl3SogTeywyhuB6oMaB0MWs+ocJ3tyHojTgU8vVzKUIwdoDFUEnm2HAQG/otOx9bKbgMSDT
/4Up1AqzztOoCATkgFukOMYLehCYHjnyoJc6nrjIm066+zobU7qsKITyswl+5wO1SsVo40Rvoc+b
iINGudTSbzOUiF6q61kGwwSQZBMEyGTII237DmyabNNEFXCZNNDvNjFDJh2aBz3XE+Qa40mf6/h9
cmD2+llmk+Wi/mtqv9ac4K5IFDwjMn+SXNquUborjdz6JnIdIk+PachdK2S3+LUT9KOH/A02U2Vr
5WNqx/Or01vym0VDS9vKYNHEJnJdmhNMhwpjP21yUtNMGMW9dDrngfmN5YsmWhPCUlmGuk88BD5k
PlxxhSRNFOiaG+MNP3kIn9Bx8/MG4dWwlfi+dz6/R3sM0DxfLMtYwhEBQP3VpnH4ooOmwaitpzym
E8sW83QjFzNMwWHlXUJwgxwABf5HUMyR2sBIWmjD2061h2HP3zTg1pXce3TfSI6h5Hu9gU/aNmw6
+6ZLTDERqjNpgv0lyXNTpfGjG6TuHW1DEJcxCBaxAlwTk1IsgbRlihXp/kxkeyNpoNTQYVl6XYnY
wUNYFbxbEVDFrnXrRG1muBAuPK9uvlCLleN1oa03TKLVWbxVQwQsm8HoMLYyd+zbte40CSr9ct6W
bdj4QT+A7eHfpF+1w6K+hylRzMPgMmYGEWXJzmkq0hnMm5vfI4K/q7jOO30zNBr98thBVcCbZkP6
ZleHmTcss3hGgMg3nmYs0Z14kY/GZGPVUsO71IHGSNGYo1PqCG/Swr3v0mAxPYr1iKQhkJIDoeni
+xgby/cgHnoJIXzFmTGD699U0hq1v4zgMP7CBIpg9RWcabiBGd3lcxUK6LOU1d5s2PIauVhz47gh
hGNb5mT2obI7xkW51TgR6WnP6+1Mq3eZ0jHYQRRV4VkmW/deFBEuGq5Lx/7SGEa6GbTD201A2G+R
WHDXn+uJcoXXdkxT7opGUIt2tN23FKtFggwxKct7fZbQAuCMtYhoAo1+Fxq5fltP0VxtGm2SyncW
JND+pPX922CMYtyOfSOTnRu5KWcqci0yLQioC/S5MEw2Ekgw/jWFADPbfhFy8PMSATyJ2ZxCuXBr
Pb7Af8zNr8chdu7MOM3qjTEsGTKtEo7dLZIfmto9OgVeRm3kv2RayHY3R0swbeYJyGoXRiTGG8lb
bDYLQZzcIqFLxYvNKiFBhfTgIa5tcoma0RcCoudAEjJzVj+yYmKkeozu46HsZhxe1jEA1wxE6J7h
zCqakGVrXdcmfWffWOYKarFTJXgxqkDCvCVyeYJGyo0MJJSXCSQVJt4ILXuToR/6VQbV/L3MZHKr
YKVrK2EQ7Bg01qYQLavfTjBQ/IHrghWCHpJxJSYNm87OtFcyvrHzKVEKUtChcW5lZdRyHyhneQ3F
qF0jMR20S8Rkxq/RlMYKzmTQMxkmFJ4DDEcL/VGtuEVcYEg4/EYf0WZnwIEPCYgTZU+Jdh8x9CD1
S6XxwQZNMx/7tqGtXPcW7d1Ua93zWYTduB/53t8WbvDpTIFmnCegJ/edMYAh4XHWX0GI4JYsYZ/c
kB1wXWRaWw7e0gJi7J24bgCwdNQE38AkM1KQctDhSxWpc2/lJWRYrpvwts5gEnsDb/kHDPXhdi30
oOJoGXowIcr2Dp1k8DOtQJD9wZioMNTkZNBEGKny4kYzhzmsotmGn5UBV+QJxrpb3PDUzwywDWdY
vYoeI1V0VL6aW7/gM2RlgGxF9jOUdQMLIkiBlFBzZxWc9KJ6lCUMAIIs/Atl4nnsxS1jyTec4vnV
na1lII834IKMQLUmLBzSRnjSKntQMVoGny6U9W46jX3PHdQauzII6XOzdZut1oUNKX5TGZW/Rud5
pyeAO9tk6oCxTWeBGBk5+e3KQZ030VRP12QuRWudhXS0522kpFNjLVeL63bg1jxLy9I4d8BEdM/B
YJ4SvpwqedsiBvzVBNpya8VO1nkjxIr+rFvA3+7QngV4mwq75N1Eyiy3zPLq7Kuls7LqibpAPAkX
YJQ2UKXBz7cSstxurORLVixKIwekPPrphskgPMovOIqBRDS1r2pY4z9s5oa6tFzcwiRIGEBj8GxD
QHgIQPH8HXbpwLwNF+nSzqjQ8nhlPzON9mvF9eol8Ke5AcMDsP7ErkFzbR0U8kDcncnZdGuIPzSE
lf4q+jLw+rTu93Y6TndCZJi9iiDk03X9Jkt7uf96+UPB97o801qR4zvY2NIF+6y1RsPadNBWcg/p
FeVQBpW5P9NgCRqoO6tbehSut5gqvGymDFrw14sfjhVjxByr65pG19GwVv+Uz6sXGogerbvCSwOu
3G0jAw5SzmDAbUpVEUNrAkULUWbTP4+pqNCIbtMCtglJDIB3bXXPJ37Rofb88BcdWKxAeA7qJudz
hKUiDtPC3CShq/ukSk81qTCBh154gxptm3Wjib+XM++LAgRAH0Oo4TOQA3wS98SbOjRO+O9nMcZw
db2Vxl/OYvVEhO4VJXGRh8CtaOdCiB0ZaGTalla5+fotHHpDrKutDh/26m4KJ+bAJqUaVcGgd5gg
0IGddxXbBvQ45FKkhZM5vTPqVz9honNsG2K5Jy1z3YPSPLC+gCDZlmlLHx45oH5nQTMhzZVwcTtt
Ooc95+6rAu12aVj/Nv5hHXJowTS21h3I+vJgBzolCkT4L7T7MMJDcgX8G1ffc8VdcA4SRGv761f7
94N+Xu9gf82WQJhSVQgPC21cTVXn65l1L+FjGHDF625TO3X94JpZuPt65b93NitjPmNiamwzj2r9
ZX9YPrWzWcpYsbOZkKRdhHBbuXir8h+9Wv57n0wJZNugyADE+bwKS8eGW3OijVF2F+ZKfXNyeUFT
fvxmw7c+sW/+Phe4bxM+6B7TEORrfl7OUW7g5oKd2nTcZh3QsA/i+ANxjTz7+vX9fSYUPhs288hp
9+Dvu77eP14fUq6mmWLuhqDW63MyGLRYyIdjH4InquQGOPfE4PWjKxqKFAi3awMvus8rSirsOu85
81Ukxp/BDNDldsmKJDZReodb4yl3pGM7hNEJDkIIB6OzQ3fxkYkQis4t0bjpqVfcpWqrTWW3Q/E/
bEVGEOEJL5Xiqx08WQyZnIyCd7nUdg3XuXPhHE31iVWOvT/syiXkKaagwIn//P5GG55uGrFKB0PA
QlroLmdJpDfbCYyVDj5Y2Ndb5NhmdDUX9gBpGdHs4IRZZWOGs7NuETm492OBMYg/haEttn1GUnMi
khyaFK0nzTVsjbeocI04HFNSun1GDozyuJFh/hbT0IMfmkJdWaorpy3WocSiG56+fsQj4YuLARMy
Saxk8Jv++Z0ugbMYJiRRD08BFJ3SDvbtDN5q5MmuzgIHFMJQe2VAeDzxuEe+JiawdJvxZCK4qINE
ZdDjMnJqTnob9M6LjvA64S6WwxnDyvpdiD56+/WjHjkNa0LGaBZDciUdhpZ2dDs4dhm9LOihGxNn
y10vjFNzyY98RQaFc9okLkVYPx88FnY1YVKsZy7QUznBek/bZG+0rdR2stBgI8eJNt9K+L/RiYB2
dGUuAiRsDAvEL/3zpwzg/U8d08C8xOmpoxHDBJug5WwAkrTyndgO2XVEyhmcWPjIMWE9jewCs2v4
besP+yOSNkjebRSmvNi0mi7aQhu2OMGKexcE5YTf25FnxP7PYIAJR2UdGP55qTrT9GU0c9T5aP82
ooFaNpkNwtuYBtJ9BU35OZXuKb/iIw/ort7wzA8yQVC0g2+KYBoP5oFDEksMdLQGOhLSlmAfaqgU
/nmTunA+XKZsMPYGE8zPD5ggOgdP4gEDDIE2bgePaazNU35vfx+FdeKCxpBVE8c369ASUBscpnjU
zIERGAjcpmMKny9KhhOp2JFVVm88/iF6YqF/ED579Cp5Ybo0o204opUsTNg6kfXPx5osmiOn46Go
a7iffX5jkxYNE+k7JAtII/ltg7lOuSkb0Z06X0ceh8AscbPXuOTYCZ8XoqOkwgL81FtGnEnjXG98
CIsnHIf/jor/jRTFL4sh8aQ/B0+jk7CMUwHIyeOmF0WkBcNWj9IPxpXUFFErpPnyrzsOL15mNcJQ
N9fJKgdhI4bVDXxAwmwYFRVb5FS7ap6mzderHHku2yEsKo27zaLM+/zyRuxbwyatqcTdmo5hFtlX
OXDCJqjW4btTeGo2z5GPxXpUAMwxJb07NMWfuE3GMictj2oboAmYKkRIoDPeZf/1gx1fiNllXC0Y
/f9Vb2OKj1SF1zdHRYxct6SlUHbLv29yjHhAw0xjDbXugbO321oI21EaeGEeDD+wntD9NknnEyMr
/04GwJ9M7g+bCxId/MGBDawIj6nVM9Ngnh30bKxYkMqM3+Dpu3t3dBDepuFE367t8hOv8cj+IMfC
JNBkQKEEQPm8P4ZYi+uaKSVeaanwGd2P+YweT7W7rMSrw7NSeES7r7/cepQ+AzXMpOBVru0brszD
mzoa9cIdGZ3tBUax7E2oWK+ZoA15JXRq8rsA2a70yjoCxP164SNbxsEE0OHYOZy6Q4NZhl2StWIy
6A1RJ24SU+VeW1XjPyevPJ6L2aWOygqf74NLq6wmBPwObC83c4o9YsYAZzdR2DT2siw3T2zQY1uH
+xgIcH2jMOU+f7/eYA4W5FSKUWeK9xh6QajLYoEVfWAn15gQztcmSN3eIKN+/PfXafMaGTHisH3M
gwBmxwDWoWVC+YfBdCcxetqWGCmeKEyPbVBbpxAmcTSpTw8SZYyeKgObeejIVmp7LSyFV2PCyhPS
bX2GOKQ9+x+eivoZd1tqHQL05xe64KFSogtkd6qyijdI2ysLbhfOWCd249EHo7RfMw7+6xwU+NhR
wQXFlgHblgDhAOOA6ZK0pTtlZ2luau3DgtznFPx1ZNF1MgrFDi+Te3s9In+kjIsON7laENfMjGmj
MYVua4b8XmJmE+b55utX+Xf6xuagLDUpTrkLjIPYko8p0lq8dNBBdSiK/HiZ6uwZwRdXKrLwedRP
lXL/DUM5iC3MSaGccnivpAwHX2/K3Si06Ed4Lscu38ZDp12PE7ZhbtwVZ4FDv0jGdbuPoEMy+E/Q
k/LC2aYLmGOMd2LrHok3Lm4nhHTDIrYf5pTRCB2TkVAlhJom3DI9F95eiD3812/5+DP/scz6Gf74
ponVZYMWMPImWJbJ8pp+ddRiPqQy/dxwu1szj8S5NtJUczJsaquM/jNu5Q6jeBLtxISRY/uLL/7/
0xSIDAentcRBLrAVjxxCGPcVFNUPo6lTeGBaeDG0FGZfP/yxVwzizV3CzblOcvv87MpaNKbdUwLZ
plFjtoZsyJ7z8cRTHdvINtPDJY74Bt9yfeo/3jB0YJVNPcUBvnn1S5CENA9rPXxj2vapVODoA1Fo
rbbkEHq1gxeIJTKsAEnC0TA5fBM00ADpzkQnEo6jq6AkIfAAeBC/Pz8QYqag0pmVymzgMHZ2eBOp
fkN5hez56+9z7M0xs4erFbQdxOEgd2/I6B2UrCwkOm0noKNv7HKw7ytkwt/+l6Vwe3bXdJrB35+f
KW+ntnMFH6mauurWCbqItqYDdxcK0Zh8/x8WY8QVuBuJtTwsvfGwibCEJs0d6Lrs+r5j2iW08M3Q
Zfnu66WOfStSNC5APJi54Q+eC+KSstocvMYwzPwe/wrnxnIG50SsWv8vh4ETZ2R7xYS4IQ4NmIts
sOZ4Yd8VLWRJr4cgek5wHJ8iYKld1SPx+fqxju0MED54iVCUaFwdXH9Gh1I8t+iXYaJV+MmCJq5J
mAxGXh+d+Fh/PxsQiWJTcPEBXxw+26ikm7UQqVcJdbOPgvq+dJoL+HHWmdbEw4kHO7Kag9kyMxMY
9LJyzD7vw7E3BCPG6ambo7AuwtwVj8xzQq8j++UOX77gRL759/4ATpdMyyGP0JG3HpzlWLNg6YsS
JTuN9ZdKLjNAmz4+fP25jq5iQqGRTD9xaXR+fiohBmtasGSCxobtqhrC5gbe5qlBSkfe3ZoL0V2h
OABpXv/8j0ALRo8kyoFMXwzzcCdlsPIkkPpeqHy0fuh1kP3+58diC4Is6VjU09Y5eCzDypo4jCgJ
sBUjWc/1X3Fh/+NgatAE6gFFWCKgc3kcppS6wGGiWAbKu9LAOrfFMAZIWRU+/AtUaRrf7MRp/vtr
EddNZm5SU5JiHnYB66FCdjO4kPiyur+ylyS41vrRGP85uqOj0GzGldtEd905iO5ODskH1keKHUZX
bvM0/1hWflljJadmX/31QJYhqcBtjRJZZ2T5waHC3rcRvYb6UNZz/JKXotqmXfTPoDyrUJqSTqwT
Enigz9sP9icUbxuP4Qbtbe2lhYP/zTiPqXE99BVcvaR1Yc4hjufwY29Zn2yOHXvONWxQkRNBaDN+
/gUZlc6q8oWy1GQQZOLGiK5UbOb/ev9znayDtbiYuZkJjZ+X0fCE79WK3aEFczauMX4UMIvPvj5b
a6796UoB5lxnhKwNcHf99/MiTVy0Tddarz3C4KoU91Z8lmv2rpS6x5gbEhyUXgxpOLEn/0IX1lVR
GIHlqtUl6OAbQiDEoneyXqf+wo2cqxwYrwz8zEo2y/L89QMeLgVgrNFyYDIOMCuy54PgEWMmscAH
RQpsTeENFieB34/5cCkwWd86eQCDjNt08/Wihzvkv0Vp7NPI1EkxDgG9BKshcyynyMO0I71HFJBt
F2d2TqxyeDv//yoOOa9hrNP0Ds4bnecQD2AeLULbNMIkESv+inWSj5j8FEviyGLrhBDEZ7S5mYtx
EPWbsmQ2mblSEKOAtcbKeeBC48acuuAfNz7P9Wmpg41vWkFgLzVLIUgcUS7kwR5HlX9N2dZVQH4Y
iAGuRiQ5iIt9LyPo9lgyEmTM/UirmA7bYu/+dSfQkkX6QJwCbQIf+Xy+kBksiWmhSAziqqKKbSNs
FbN/jby0ez6tcnCKKUgwApgoHnEBDTzMsl60VL58/SR/bwDgCPxYmcixtpjsg68yZaLTwwX/tLId
rF9ywsQhQ5W7mknYp+Yj/bd1/wxLJBgsBkRAi4Sm0uFYuhFjBDUPtK5onWMdQ84oUGj/H2fn1Rw5
kmXpv1JW7+iBFmNT/RAISZXUWVkvMDIrC1o75K/fz0nONgNMY2xu9wOLSTIcDne/fsW55zjtRaPk
9RWI23Ir7K7bw/iq+2Oc6AeocbMTtvHDKSZGRuhEA7LlysbNxYzzGlr1PHL+9GJg/zXciv5op6e8
qZ8OAqyDd0qZxlaXg8D1Andw+C2d6tzbGLVhnRUI1Hm7X1o9CYMxCYSomzAQoicLW9Fl2ehF9jis
UMCLgCtX7gNkKfSNmkl0IsZbzOh1KLxc9FkpXKNheLzljcCJ0wLndmXndHy3THDdZYr2a0biZRTq
PS+TQfdyCT+YyxLuqCKivSZCe6OhDfrCUOdTVbolZu91GKoLUnGPcNVavDfIcnqKZgrY+d5q9slY
TxdQx3VXVhdau4iAmXau0aL7kqatIUU5he7oLjxYkLX4LOmpg744hC+PY1MKkEcQh/hDPtItdHjz
4IcopzFbtWaanY9wGGxjGtpOqHC/gMHencGXscDG6WwcKvb4xsfraJo5fM8T6xglzX1HRw98WcZu
DtI9PMV7q2z+6uLhr05DM8cM7gqr+3Ok7Dzh9dUiPUBGfypPIW3l4oG4yF0udE8HO7eECNFXQSuu
Cy++qjWe8SOH9JUqYEtp8xrCzCLdpvGc67cQwcXf5xgK6hMQpZ+8fKldq4JPAiUB497xCwmaWe/g
/OxX4MEg7rXLcg1ouFrXUZKtPz+uPzlDR0PJR3kXY9XapEeT3HaRsJVDyoa4wBntfv2kMorHGQW+
Ju/C41EaelmDIuMMdXMYbXVvVLaVDsHU/8dcCKs0SoAUIezFPvKQVsjgW2MflUnyF63Q7ZXSK/bt
56P8bHOA7+BIkB+hYruwOqAswqrPaaVOYy3ZodMaObSBaOEmNENxoVZQOehdVZ0ZfdI//PrQ3FFA
yQB4fDwo9FMX2pDTT2iQnLscNWt4QgxBOdDfbV3nUMnBl2bb19j+U4DAj9sEtDzxFhglnGlMwvEC
KgOlHaVJIO1wzfoySYtyH3ntqWrLx1frUgFk6VRXJcBb5usjte5ttcqnFb14t6ptPfWmex/M9lkP
bQtErWLvmM2vYVkwPmQkdSgCSLPq4HIX1yJNRwNhdzHRbgpDwZ9eBRv4vtKM2Pbhla0iiBrbkCIM
vJzJ4+fLKXfKsZlxNe4tQAyUX8DRLIYGMUMHWcrQrg0K2xiDZFNWUb1B4IgOB9GcyjzIz/s4nkkp
BCAyiNXFzp20OTBDHRKcdoDjQB/z5GsWhsEWcHVCR6NT7SEgPiX699GWyXIguCSwpOycZbZ8pq2m
QKlqgo2tR4tCLRUEtHKxNZtZ237+Pn86FDE7nZ8QGHJjH29S2NlmRBphloEucNC5QNRU3QReXORb
LZk1+9e8NqRlXO5qYBRsWVmrX9zYykjDtGvRdmGNEHYoDaRWVYpa2ueT+rBJJDydIbCeQBOJLI8n
5QWgzGaIp2DHy912Mw1RUqwzO7L+piHMhQCtSk6JC394j4shl+8xo+vPRcbAp7+zWmtm+iNxNLHO
66w/MbkPZuUFew/EAe+KurW9uBeieYpUeJAgEJ3q7gBBSe7TEFT86h1H0EWu0qPQyZUKYfvxK4RK
tE+cmtZkL22tTR31MzRN9rz7fKGWpwvfhVPFuWKX6y70o8ej0I6lIfQEvqULAvV29HqUksLuMBlO
v0J1aLzty1PloQ9D8sYIXCRWW0K1lzFfpjnGaLR0T8Rto61HSMst3yuFcq1Bp/TFc4UkqZvE5vOJ
yuV/b0ZIium4aRJryKAgLI8nmo1D16sp6k9iG686f9iUO+NSX0cnhllWMjEax+Ms7hy8xc6uM8ap
1n89FmsEN1Z/n10/fT6Zl3jks9kYx7MZ7Tai3Y9R9B2AghUCHhvtCm6XNaInvrWh9LY6b1ZncOav
pq+fj70MPj/MUB6Pd84X4XNmNlJHS9mb/uCDfF99dy6ds1+9V5dvUh74d+OMWQEJRME45k2wq+ml
fwTFfBacWLDl7b0cZXG90IOfZIqczbxFEMSHLdAv/OrEWf4QJy1HkWfi3VyMuNHMRK7XZb15Tv37
H9bu6fHulFzmi6LvZ9tiYXZBL2eTFjNMvQFr6kM6sHqEYfPL7DsPkHYeTuwEuZc/G25hcj1kKjEf
DDf4zzC9rr4Xq7N//LvHE8P8xGC8P7rL4Dxvi9aB/1POCtorn2SRj1CQ767t9dPuW7t+gCDo1IKd
MBfLrifhGpUXyTH7NYEdByzefJ1X3x+uotV1u34iJljBsHniYjm1fktEvQEzh57J9Zv853mr7nA9
Nu02uooPwSrbdasTL1be9Z+sn76wIqlJ4yQ9hXKSkZ/zf3MFzacPI9uJ1ymP6mcDLUyGqaA/FFG5
XEkY+6oP6H8om+6sT51Tczq1VxZGw3WS1i3kQXOtP7tgH0OQXOkonBUp/COnCs4vebbP5rUwHomr
6BYsY68vMPuCOMPa2SL85j/E63j9D532GGJ19c+pWb74n58NvLAnQ5gjIFAzsHGnn7WP5VV9ZjwH
16Qb4dqunqb74iz+Ylxb9yd2zKnXuzAwoRhju5Q7xmDPQLfA/uz3eHl+sHL8alNswrXru/4pnPaH
ZMvCfuoLSzPpRZq18mBQgNzGe219n/vz6kewqni95VZfnbzHf2YAKAiC3JctcoC3jy12m7p5ocot
i/LwRuN8GGsPz8H0vfPcR7fvpr2GxnrX7MwL73DiLf/Mrr4fe/GWIZGZMgok+CrrYWM/ZttoO2yn
dbptD/r+VM7sZ0tKPYGiBaA6iuKLgCCBnTqZmqpdNVC+qxott3BSmdOPrmjWyXzz+dSWhgC3n7wn
yQ7DANkPaOH4rdoi1oMoM2dfMYSxhRQJKmWtiRFWm+YTNkfalPdHhKFAdlLop/HIdSDDOh4qc3V7
1HvksgJa089LryjAAxvZCRu6fHtyFJMKFtGAbJFd5lVMpKkRgYTjSNCK+wWmSees6bPWVyc9/5JU
ef5A/5J2/ctvkQwOYRVOO0VQW+6fd95ECTtC01YINKIyWW0gY8WmmiK/gaM+O7UXl5EcEySGI3ED
/N6i52pxDpDgaWbPUSbfKfrC8yG8aB9gfIM4qbFKI73PtF7A8po7kNWS2W6VFYSI+XWWTMGjJQpR
whrQ9/2hzm39BjRJjbBQE1fuqlIRS/r8vXxwvqm5UhuzNVJN4MKoXR2/GBPljEI4DsqVWt8jNKJk
4YQ1hKg2Wo8t4q5wP1v9mGyRNe2fGiqP38PWC921RnVw3iaVYZ9qa1/6l/KRDPYH5S34XREvOn4k
BWamGGn40UdXIYVd2NBXKFDk30j8w0AwVL17NlU6127cjydc24+HzWDRgKeRDyZDbyxuJ+hblWGi
JcRvhPtXDXjjQcA49AWazVMo0Z+MJNtnbMrwZBXA8hxPMmylzp2nz3DoJTZQChqc1uWUQBFKnerH
54v88VyTwiTnBVcAHRrqsiQfOuqYl/BX+Q78NxvRjKg61eGJ8smHIIdlo5XSAJJJAZkrQM743REL
KU4Yydz1fqBEwWpERnSV5KGxYkPlZ3E3lxsnC7KNribmJdX87IeVT9oJC/bx6PEM4G5kixIws2Wm
bZr7ISxrTpcLgbO9CctAuTNTFUygJyDAOcBZDH/LL79dacdo6wHqo5GpP553bkW5UWbIzZdtCe3N
ZKbbPHeM/a+PArhZFgvAHNAeezxKOPTUpqakh9sFEU/oj6AWRkH7l9+fqRpMRCOzRq3yZY3frWE6
GakjAIb48VAVl5nZautYgXJmgDJ0nXdjsP3VWUnMBohKKiDsHHOxZ/RJbTMEaCGFn+PwLCmV+RAg
xHIiSPhoUFzdolGTSVFy+wA6pNWXkt7ktj6isMVaVSG9yWBm36uupYDYsAboYMe2PwRK+wbJ+q/v
43+HP8rr19uz/ff/8P33EoYnCRtbfPvvy/h7w9r/I/5H/tn//bXjP/r3l/5HI7rmx2+XT1X727Yr
/n4ScVks/+boIxjp7UnWT+Lp6JtNIWIx3XQ/mun2R9tl4mU4nln+5v/rD3/78fIp91P144/fv5dd
IeSnhTzW728/Ovz9x++ylee/3n/828+unnL+zH8qnv4mWfP6Uf/7+z+eWvHH74ql/4vckks1nPIj
DWQSezX8ePkRnszvvxVlI6I/fneNf4G4JQtreOR7JdL/9984TPJHpvYv2+EzaEe05Q+s3//3SY4W
5z+L9VvR5ddljCrZH7+/5CH/4wHRcm5SjgC4TB6W5nqa9I5PWc4Cw1Luhl81O0ThBg4/oAkq9Onc
U7B4F3UIVlbphqB+VlAuGWlMjHQoprZwFnXxYw+VcMkVZcUuTBQi14CarDuhA9PfhPU4JNOhVwRi
9PR9zBYys6gDuV7jp25ghPreztO2jXegGNA4XBFnDnAH0QAPeSVWtKtrqD6jIeO5QhwPnguWKD3y
dtDyGzYRd50Hen+Wj7DIlRvppjs3xpCHspFs0npYgspUKx/AL8mnKxRVfqDdoHWt78copNa1mugq
4NehrodmaI9QYuDcKdiEtl1DlyZU7Xw25qJzdim0d6aFBJdnVfllCIV89XfDrd4N21kAVEJY0oRo
z0Fy2u35fHjRlb6/cElR8RJSIVDkvTDRVmW02jILpl3DRcgjNHUNTfMOWLWm1L7dqfL5Y0ixmXaU
6Fb9/G43vu2B92sundrjJacJE1iBK7vhwI4tlrxJoejNkqF5nA1a/pwDdjGYhzM1GXobwH9UouGy
AaeSTsOhREm3mu8UkQ4i2Wt5YNnpCTt/bKtM3EaADhZoRBcHSLoixzswrXUzt+u6uqtawIjPqCWW
abpPO0evk60I1FHJN0Omo6R8QR+kNURrEO9yBT9/K4vH4AqgeEut3qBF0YZfafFWkA0WVG/H4KEF
FswOhUosHKO1ZiNWlG8qNDxYMVSSqIreoKpa2f0F/ScFfB6fP4d2HC1wIrlUyX5TfQG8SHedfNB3
N9LsDnHSVa3z4JRpaeVXPWInfbJr4MK1zRuPfRHYELJzLDK0SlLAyg1t1r3GDo8nl06NbTB38guc
Wh5vK+8qS2hfnKSfDOVLPma9+wytfReml4ANjPTSRWDaPhHDHbslTAKni6IEVkXFVkFIdjwJS/PM
WlgwxY2sInIbdj9DWbUxuwF25F1ktLXRn3lK0Za0Ip94gS+UMUcbHCQmniyFbHoJqIssdlROHhVN
BiN8sHO7m4L7rs9Tp96C0axZw8DI5OC09cmjaJZNDv4JPsveqy+L2WoL46rS55GDieafNBh9r0Uz
yby21OS+CBV04NZNpDmJ96XscsqRO7srpFVDb6DkM+2mnhx9hdizgwxQ2c+99y3I02SsbqvCSzAm
ZtRkyIF4UDybHtrPHC+PHs0ksOvtpJeWtB9tm/GY0zg5fLJnVB3mD1aHjifKW1caByWOpWkMIJFm
8enGR/zEb3qkcls/dtyoId1Sd9LEUDua+BkJS/kpfW3Lj1YFKgsDYkWttG8jGnj8o1vQR830xkLO
OYk9zA8Zjpo/M5HbM6PvQZx1w3TeUtUdUBSw4eR6xpYDJ98W7cyFsZnVNpLyEhnAsLVWxSoCV4g9
5DAVrgRxWRUfpnAAs3uTgClgSYrKCfvgpkq7wlaeylc7DXlwzeLBcJSN1bdeQwAy3CAaxvv+qqau
SLSLjI4+bEUS6GWC9OmscBqw83MPC+ZmqDL51K4JNRl7DbU6PONeSOOavz5nrcDqeFdULXt1DT1/
GCW+PulNrm2nbFBbOBE7lLZBQKtB16qbVwNlJ4IIdfv2UZDVisn+Yr0a9lGElMPyXG2HTR2mbR/u
rDiDwPK+K2u5uLFla0n2FafcdVFUdAYtCc6QS5L7bBAIYnfnujq12JgCMUle6edn46VQfHw06I33
iI0oc1kcjsXRiOwAfbnZFY9lZ8Zz6tNK56Gs82bzlLoZeWV2n85smgHlBL6URT3wdG+/YsRxW0Nn
meQCAg7dlT6DQfMjqygGpxnuepj58ha4WoMJ33mRLk9Z1YCr21l5ErZQSqaYcfMO1UQrhidR9dqq
tO4gVtXFfIumehveDohdjPYFWl7gT+Dd1Kva6c6N13sctlMrvUQuK2SA1280dLPY3+Xrbtf6SWuQ
gnATabMts6cFExBE3rMPmslC6PkakdxMpeG1aHtYr7++XbrAnpBlWykh1OaeXyseIgq+gjAd68Et
nTBXaOVCGp3B/AEc3hZJ1OnORdi5TftdtQCT6HtNWLq8q7S5qxQUEEXdIl6VmmHgbXLJBD3ucmiu
DOTstUAeR6tSZoQWP1/pxS3CrUpQSC8m2UnSQB9u1ZGmnK7Sa/1Om5o6pCcVSbUQpcIUL5B7tQgS
qzbQAh4gP9w1kL2a+v3nT7C4UGU6CNCuDU0nzQzst+U91jSgeOZ6uAvLInWsr4M6jta0Rf8WYfRd
6hjIwqzAD4tW9+lPpmUTGHFuTKcyHIsw3STXIBHyJC3p35D15MWer3KT1nHPSu8c9NtLdQvDwZQi
llZwTHXk3h25WQKwesh9itGTD+JqSaRZ58aEdAqKJ2WtxuYv3vMuWQmZ7wE6hgP00fOe40q34ilu
HgBaDGwDlEPll6ytg9a7hFffqm65htySm0uo7Th89zLPqabdqLtDpHyfVGSL80tPGzvD3umQo9eu
j4B3zz2LNrpIxlXdBInpXCou/fKHJqRUFZ/AGC3ueaIYuNSIaOkoksjm5bullVs0kW20bLOW3qxm
xR2pGCQFCK109x9bJHmbnsM07zjhCXDlh/3FwLLB2yR7K33HhcMG3Sdd1+lc3UVKbFfFNafUwY73
gYdqw/rt1BtF10zlwYj6fnqE2NjKyv3n2xzX+difBgREmwKLCNuUjgu5fAdD5qJYmnvVXRl1I1vJ
eF1P0Cwcin0mBHZ058KCzOq+eQ95PhVDfxGVQYLKQlogNJ5stTSStjJVVJyyuItxhiOBbka2Mivr
ZU6vH2zgwUXtYYA5tkU6NYKgyIWGBMHH8T6GVLZLvoggF6WyUR2wXfoBNSIztc/1opc3/BCYdv1s
wR7L9dI4UwlZFVxAYdzchp4rz2alNl0yIUofZj28OkqAt7dNIlXnUeLXcEx4jVQUU+wB9lVILF68
jKTHZ39um1l6Fy3qO0l7gXKhEQe7FD05rLWmxzTmr2gJti1vq6MmUT4U49xg3DX4V+vnt6unVJtJ
0BOHJq3gZ2mR5TysWVqEWufzLMPEraoFqNl+VZAFSq+KoBTaeInaps49IJKQOW5hiiemuWiqfIYf
SKCopMbbAF3hHi0jM62QPTVdspE9DeOdPQl/TmyleuC9QK4Pk7hc7C3xJBXI89myIh6hfHUWhibX
LWUVz8KJJh/7EvMz0jocsN1QmvKiqPpZ5VFIA5o8WOZaM2Gg7TYRH2YBaOFX9NdQVeF08Ztvf6AR
DLFRCi47gkmcJfmCA2MK+Wjc7hjnLI+QcrjrhdkY2VqVklj5nhtWul7FwD2NE1iNYHd9/XVHtYUt
PRyB1ggXWVZxtUL0jlgCf8BNLC9JNLgVhkPERW+a7RzzrqKtkRdTaKVQiAKS7v8cHbj7w/OuK2PR
+TrI5qDexB2onBtVeKT7txD/ieGfOnBe3GZNoKkhuaTLBMr5JA1UQyrDCKIYJSzY47YRJzJH9Xo0
oOiduT6h4DMqoaLHl/eugtp62MSki8N2qtWe3FziRv/kOOI6SpIQEnjtjZmJGdnUxvOkw5QUKF+G
+/ylwitgdI+xHY+KCbC9PkM0O4TqOivUBO+2GVtD7bZBi0D9uY1QV1xdQYM8etMdJwZ5XTKAgRl4
0U7NIDHCb9RRZkI6KiCGzA/a63lSHSF4n3lY5Va/TlBIZZ74R4Zur1EDSxnICRvpob+FFW/rrdmR
9EsQp5cnA0Io+Slvl4DSKTLe9RyoqvX9q+/6udn6YD2hGdOBokq2KbhNljFSndUapK1ldPvq1JIx
wKcymNF4Yw1jz8UIw7oMAUwljQjgSqfnbH/+DB8uD0odXBtoCdAabYOOPQ4S0acqaQ1Q+htV77Lx
JlJLO72cQPTMj0phEGRsCw8N11MJB1MGn++cYFeSD+EWgPl16UsiT3o8rlshcUBDYAi/qAeK87mN
0Cs11z1xdi0echeVSaSEyF4h1AY9kMblkoSRxwrC4sn72vbUAghphN4nSYtKe94O5sEMFeoOO3ax
kTwR0UlbMMeDqMovXm82rKNBB6yH4W5idD4vjRBqblrnZkfJ9Btbn934Tp00eVKtVJnIugRFB0FR
0HS69GYHYl7gJK/uSthHIz7M22O1k1QhoGClSYuAcIvXNHfupOjoF451V5cIpxUtvICrpvBaU5OE
k9D5OZtkhvveJJAEchGcuJ9fOvTev2ZqlrLTDW0d2t0Ary9yAN6o5l0MafvNGLgdvpWbRpZ8ysZu
3b8wZdAkr/UkD5qHpG+J+fwinBD6wmvquLLf/MSgQgSn8qNYZKBDoRBDw28NZ4Q8T5/vxpdlf/+8
tG9ScIbIiKQr/7183sTOBwjRRXMbxYHnhjvqfbGXkAnTq1HZDOY4IPQEwVyLpJKmwftVbjDRCAed
oxOAmPCDFylNF+6RNMAIIEGDCEC11ULoUbx9SxmaR46QE2LduOwCgTAmmtn9bQhKmQ1XJ2qUDDu9
MptUQwDAqTrCUUJvLdvF3GiVsc6MwIhOEUq+lBzez5veLNlpDFEfsEf6qRfHQbOh2g3trLv1itnW
mqdkNBu8zbhpO8yAUWoMutLcoWNDFzHSF+y70pyR94wxwwhQjaHJv5FVk5kDTW05vxS1VX4BkqgB
tXF1Qn4vJScBZ0C+SV4/GHWbJGnOYMwZzWHjKQ2HAx4uFbN7Ts+8ncdIf4YkAw924E1snLxva142
2rvSSdEMJY3NH7Cv2aN1rs0xTxJW1Rg16zYm5TWcjdWA9PFGVZCWRRJzwDkJ/CrStRFZGKQgvC6+
GStaQ6s9GRevV7YOThldu3XrdZoboqSIIwQhxThNcpUrEcwvcxcxZJuY9Nw+xdy1jNoIyCmM0hJN
nwBMg8tsfNKOsRdMnXdjmHHfV3+SYUnHmxnFPUywdGW51OFRlMdo1E1pAT4/A0uLTIKcapgEfsuY
8UPUWNZcwYAV3BuMQzY/Wq9XwGRkDltAj7KeEQkjuCp+eVx6FLSXbnQ67ZfJV6sa7HgwZ/NGNRXG
NatWpvcHvZTHvB1h2t+iQq3xb5+PuwDTEbnI6ocnZ0wBlrTr4grKYPsdm2Geb3o6/9B40EWdo/31
FsVwb0GkdlbmgDqUzUR2pLJQbCByRJosQWiiJeVgJk5zgKix1qYVyjtD9icpHxedws3nz7pI2wMB
IYimlsfTAh8mU318a7W1mrhjkVvX1jSNHEw7juSqjKYx8V31cj/HQ+0hrqh3ej7t4PwIucBT3QhI
A3/+MB82CgwPktgTRhP+R9PQ8cNIbwz1wKC/KewuZm+qHeiXxjes1mGs1p3xI9oClcnHz8ddoOlY
MAr6MIsasvxME/XSWKGtEM5NY3JynVoRB6TeZHq5KMY6QL5OWDI9SmNj16OjaqZRmd68ubZha0gD
LLw2wOsaXNiTvJWlxTOP/ZZxzKvalnJM2igTvXo/hV18pYXRjFyNA6AA/8yUEkvxP59P6oUK/MgC
A7zg4pFlYemWLbe/Z6KfYdFUdfOWcfaq0rO/dFo9udEmdma7qvY9ydq5WBepXafhPi70VlS+rWbS
LQlbJNm8lWjA5qAtS3iYldyzpONu58p0AnjAk842FF8VLXWVlWGOnp5ua3tUM2Xl5BFahQdHmCBP
dqZQiDEeekrlqoJynvTJ9AEKDmIZM5KVkYak1csXKjXtt2h2bYvcq9PSxYlqu1rBQmYrMRJwUmxO
7YtNlka66511dS+Uu7lE31Q8vy3HPPUy4zZ36NCTY4SF2iBKNDVEQ307zLSs2aJGLJeDDGLObn7L
lWeoTTLxjlocIlmVgs7RdJEZpXy+GsDENOwIp90cNe8qdc1COYS0MJQawQatzq7v9FocnYLxfLDe
lGNpBSJxTcvnx71pW1E4m04qbvrCkCd0LsksP2dR4EnHrYrlO0TiOBCHFnXGk8bs4/DyUEAGR0M+
96O7uMfxXeKEMkZ185aqNfVCxV6nnWszPg3epPJNKzV4iixMWPQTxvSlmftoGwNgMmwUGSDBg9Rm
eTYjYSYJQmf9dWiHMngFNN8Q2nhG2CWotg7BPHprHmcmBK7J7LCA+myyRzaKV5fEbm8hMMKHMi/a
4TDyj0GlyDJF8VrzeIuaphLq4rugtRrVWYki7LsEvvaXUd92Vg6VGTurCTuRW/vJ6Qsgi54qOsRu
hDY5UgvRDbAaaA/HRZQrJyzkB3Ntk+Gji4SyNGV64B7HFnLM7FSHdbO7fjNRRH0mS/7muBtkBern
dIqwYbZdGOyWyY6K8WbIm5NxlsSUvF8XwDP0jAJSsuF2hQVocckF2pjBipmN93kh0LRBJilnjAGl
Rky1B4PY4XN79iHjakJDBfQQ9gGqgJJi43juA2KeAJG6EGWiIEbzF9JA4mK4KEgS4oIhqdU/DaYD
z4JoRVBT68fWZSM9dKSCGjTMKUidOpwfoj6KkrwC6V9R+/h4ZbVjJqayzKN7lP2kJQH5Y+BHpdQI
cSdfHZ6BIth4U0FkJA75CDiJ5O/LPcO1ZqaXVjQN8uYlFcRrtGeLJEYbK3L1Xg0l6K98fgRfrifV
bgYUqt+iJkiVH+2/XJaTXx26Gl+UU9jaE97dW90uNlq5zdGOY0tkkGEkUpkbceiVl9sUIleVA+Xg
Re0VQp38UHEqa93SXMfRrp24I7wsujgnWO6H+iWdhLo6p18zc43HcztFxvTja4708+Ve+gIceorm
4B7Awdnwlyy2Vye0WPWog9y9BfB544h+W8ZqH2zJAExJsrIqjvepgI1iwtHGtgyIS+n4VVFqwPKA
h1lYPHUoQTW5vb4VVjQjgewkYYH2V+B5Wk2dSRBK1GSkYw+Z7XnwxiDcAMqJyi/6a6HHNohd9H3s
QDH/rHUkdEhghy7Jtbe61VtJtkd3auiRYIY8PVpT3eTY+hH61s0ltM/DpPq5E0Vmwv2qykpzMWQd
Wm0ZWbHsKhuA9VBDJAiZAMS+lpGy0JClW7OvpCirF6UQMSA4RSH3+S1/WGZVUSv+UHiz1u8qUm/o
F0dJa1WXpQZCJd8pnt7qTyAAsrLcTFZuOI/pHFhcxo6pdG26CfqZzMN5rQewZO5QY/OCq0GlxBWu
5yyqKuQ4rTQuk102QSN6qckbAnfb8pShWadBX3nT1dS0VI1xm+KZ/UPWeA7T/dSDSJgOassZQSx9
QBo53aSlkEk1q23dUfk6TaQZS781GqATiOhlpXJvDioKcisgAM2UIZhG6d7Zxa6VYeyHCfENHLJZ
TFkIn2nbKnfuILBTOZLQHJZAVTznO2m5KNmFWTDUziqiw9hI100thtFdza+V8tgmY8sgFpB1PEJl
woVd92MLaZwvjCkKC5+UQ5QYh5z0Ztfch6S5EuNMrT2CyJuZBvu4JqtaOmoLLKir0qcuGgf12atp
Djl0VaNpIdKYgSQBqXRXXnRv5XXxYiRiN0L+eNOkQTelF71byTTra3b7DXPgvRbsFZYUyyPqgEx/
P5fSERJIGvMS+46LivZAZbAgWCZ/1/R/v1Y6EX9ge0aOPXCJ2hPVkWY9GGVPEY9Ok1N93CisyDP0
n8tD9uUC5IC98IXzBLjZ4nRztAv4tSrr0JdRjABmhjZ8mdwj5OFQuM6LKNjTo0o3LAJ5ZZF5TUW8
rAfOfkC4sl6P2hin56XACq4r0qgXAxkxUuadFt5nWUf6zDPzcLjUnbxtUdg17TOVd9BxmHVUxFKE
gMYyK1M/8wQcUx26nV20y/VUKb+gop60Z0pFdnzXkSChRaCM+6egTadka1jxkG8yXWtuCZficlOT
Vc78ZnZxTKvS1oeDXaljhlBq4EFAEYSO8GMxIiG+1kQ6aueeV1RXioPrsFKtkP3W5dGwHtzQmlcF
NPZr8qKldxZafeuSeyucC4KLwtsMpCFcJps6d1nRaZddY/aDT4lH/wtmB7QhRwvx7bhzkqsm9+Aj
JZ/wOOYj0lyiebKjqH5UND29ykxl1FazMGNBD2eoBnB8FUYEcuCi5rrS3fVomZB0+InR5K16QU5L
+dvrQ2NHdTdfT0E0b6qKzepYrbtnrhq5EIJW2Ifm8t4mmbFqPRQ0us6bL4TsoIfK25keVHovtqI2
zdJHKL390sd1dR0YVXMZpiFCh2hK3goXZYzAU8tNmUCtvIosqzjHmSp2qhlNa22uMpnScS7JUIb7
CsTBvVpZ1rdJd6OHoBXNzaQ0wUVImQIKpAahxa5uzXUZlxqJsGFG4CMxufrmZDyohujOyyQev5R6
q23moUk2aWLqlDf6KkT8QZv+rtwhvYPrbbjOTVWcUcyIrgYHqXa61xN4B/JmPlenzLsjO5+daWFg
Xbv6PJmrBLgFkvSZe652ifmQWV3z4FH+2oFLUfzeaoK91XQVt0lh576m5Iq5AsJo7s3eLu4qMRSl
T3qfOhFcI08hojMXHnzaPu3N4g6tRH09VI2xG5xSv9SNUEEct59/IO9aPod2TE5sChSIGNIGIc1A
e6YlPds75ZTugf7Tk6kr4tIO22qnUcE8RANIaCOYp/Osit3Ej5vSvAZK5I4bgEgFo2jBRiE/cF5V
pmS0QKdx62Zp8I+bjo+eXXbPGtfbLp8Sb5USEK5aYWEP41S9NzHAG2VM3S+w5jp7Y45LyhgtE4C+
1Lp3iTtxsQcIoNelWxZPXZ5Y8QoPqrxga8a+1HPlnOiFT0sBRB6qm2oXIYmdJ4R0lbNab1w/IH48
WJiTmxI55RV3ZvFIbmeGGrxPnqIiRXsT1vzxuraGwg+qQMP5eVGqHXpD+PmQFc8Y1NxY6XxJEO3l
DYLQ0ZGa1ZX6z0lxuq01V8kh7aoOmxHN6Q2lTHEzcNnQZwAReEc6fOWORnFnD3GNvmNeoiyMNHAf
dWG7Gqux32Zh3n7THFFcRZRhNwpkd8466B0VEu10CDekNx6HhLrh2JVfI+p+B5Cv3/vWeLSzfASc
l45bpXNSf/b0epvaTqUcNFGn3oVnBvmeiWWGT1WsusKjiLwtjVxBv65rnSs5UhIRrdygwrwWJtha
XUvUp0ZBvnjwLKDEZqV8Q9NSj1ZVEyOxwlNlf9tzYaFVpZjn5TzVf3kwR56lieg5XOZ4GZrGcNbF
LXRCBSxwayLg+tvA3XGuTZb9QDmrvsmDWjXXRZSKrT0N9qOutXmDQLXSnDnCckD14gT+UCBDnchE
VnAdNjoFhw2a3PFlPRodyflAyn+lllOsPMcLIvdP6ExdX2+biSIib/gMJJ6+VstBHKLZbm9Lij2b
Tk+ieNvDl3YbpkBnVgWUgkyoxJYAIbnFbVduNGpFP0pjwvx4sXEByiH5P4yd15LcxpKGnwgR8Oa2
7fT4IaWRDm8QHIoH3rsCnn6/QhU3RG6EtFcKUpzpbnSZzN9lxgDM0bxf4E3OoTNVvwGcM0hcbOHX
2GmS3wsyrIcDocL2duAptJ+tKPcuubCQTWZxX16TJsy+uFT/d1iX0g93cIabG48ByMmSHid/s0s5
5I/BZkO5VBeIwO4+s9HTA24D17tFfMqzNvsrJNnkWIowfOstxoPOgxxgHG7iWM7DeAb3TB6qbW4f
umx95o1/ywe/+tZtVg3CAZvYFA5nd+cQgB1uGT/ltdF94Y7RcxYI97xmXn9xOtycB2/J2hODrL1H
tyUAPWjNL2Bw7oMoRHAMSme8MqY3Rr/E3j1lfVv+ubl2ijjPk6bIYozuWqbu/ubDpcBgFEX2bCQG
I7fzoflU92K+8zE43UxOs+vCjK47l9cmx3p2jU9pODOlvakjo7yIvMjqa5GEaf7doATf3rsh9gH2
N8axpqdisyS2kG2dBNr8wqdxworj0IxkSACpIu0oyZLppUsLhCy6A227mYZYwxO6FxqWmlGjn6Zw
kJxJwYECbaZatHAsUnqdtLIQUpxHWMIyOgriZbbsPShZyyNTOI2Ff+IpLJniSrZKwY5rb+BKzEEz
26kqyFQZoXrfRTYm3R+xF1WCgbe7FDnaagYZUfaHXX5j5mvtfmNvSrxRGCOSgeNQoX45rdM8b0+I
mJP+ro8NowUVZoxOe2DX+fVzXk3jPDGXxhuZFw3pl56NAXPeiahJyXQyzjz8biLNiO/RlFrVg+0W
lHgGAuTl0gVuW7+5Sxfnf45e0uCWMoDdsk+Q/ozpPrZtUdrmAwCt8PwrmFTSkVyB9ASp14LCdT2P
c2yEQGMM/j7QICbEeMdLzsV1oEn3BuA1AZxfqmY3j8o6PU0Wlc4JNR7/O9oZiG7b2jU60IJU43fk
3AUTVcfUHLy/fpA/dhsWT4vntcn9avpssTBo2mtcxE5VHke32Hwmwi9Bdp7yZTKuHXOE61ctmyUI
XsL9RIzU27vqkAkr6kJ6EIZ0c03M1vBfzX+a6yLbBeFVElQr2qyBG1WlcWYaEijUkrKqWNyYg1Se
Am+autHqqIhYDN8/xw6XX/9MLcUSXmi06OmtspRoujPZW5Uft9AY1uQKU9nymtns0K4bG9Tdrdzl
OUUCyPSmsIG6dKTaesXDCKrAOpfdPIwNeAApiCV/QPUs/w5iW0retDq7WRgDa9+R1SRZNrPk6nhT
fUQraqk8l3Ia8QNRZM46iMCNLqj1A2Yd7LBskFZyTcLg2jxF9W4KJnMNl1pB/wMtHb9ctefjbMlf
2zPopy7l4RMK65YGszcbt9KdnQyULODRNFe677W3X+K56bH64Ajr8wf64m4GYl5gKtr7LUEjPzPr
nsu/Ok8IRdmnSlReo6UcUPCkItxVuE3QshkBDeVbjQH/+KbWmIRhcUDK0dgWQjwmq60MksEtb8Or
hKy2K9NxSJpJMiQ879PgSuLLN0MeSKEI+dGuUmCVxKY7GM9hBnX6HYVl0gBrx2HtMZMp9fPtHWkt
sEoXETEQ3mjWkSQcGiT9Ay6IZQOgYe50P60oYdWz6lxbCPPcB8ZsQ0eBtvONKR34bNtb6n4nzj11
00PtUBOZ57xjKn1zixbiSVk+dS+ho7pp/f0bwRGZHnDNyc+uObXEXUIEDlXcbJgu5jSSX2hMwVJ6
j3nhysHBVQaz3hwCp+IR5H4n8SM6C8nB+SK1RH6tFsRe1D5x0a9Ug9CxvBXX9kpex5LjcuDQBgPY
F0OKXHrdCjrxsSrmkKDWMWiOJqs2qSQw1bm/Q8FJvnaEzDHTY5bTOTyJxBPhBGGays80raP82Fbu
StrH7+aZHkW4UWq2hxL+RbwL+IPhA6cefiEs1RnHf+lX0loy2Ax75V0s8LhECHmbxKmibI1WLoFp
FV9yjgXzNxOlDxMHwJTy6jLh45m/0LVlX2upRlqOeR9ZxSczLSekScLpaZ6Hvsvd93RL8vIx85G2
Xnr6Mf9NnSUj7mSeWbPfMGNSGdlXw5s3PgVTU4BcjdkEZlCbrpsz+cynzpXc2lwiUbOPTB6VT9Qu
Rw4KTYaSUynhtXlv3nFysSTrdpJKGXRIIHAHEBof8C7EwVs89exa78sSQCx9a1JK6Y/CG2Wj39uo
zr0fm3ZX/ikUaIhNKRIhJiiVGEHr2uOnam3i6mtrQ2UweHudxGoeVhfhVXZU55GGLPP9cELqJN9O
aYCqX0nYitZjHNRuSz+4479ttMBOqEfUF0VbdQcvDteYtUD7KP4MsppHaw1NwpNykWxzum07Pasw
SnVjF2Qi8qRq4crbnnE18p53AFT4yyU2JQG51AmHmjqj9TW/Bjkwa4T78vvgNe5SHU3cCOItol/n
52uFU89uwmO110DqXEsUEbYgLbIpvd/UUYaAKWdPaBS0DE3oxkEBKJJGNcaXZe3lQVONg/yHU7cA
2DKMmh1BDp/cSOBe8i1aYpU7tZ1hoaaXGHMFb7+vIDuYNoOxlz8B/EjVsFomwGbyXzRdKz+8kiwh
xJXXz7bQrnN+1bZomls+25XAkqAOYt80VvbBJod79GhIokGij3Oc8eZkwDZfl1ovo4s1hjFX2bJw
JDqY9LZ3f17RvN7EWuMEOiYFUy4q6vmmyP3gXGIt5jjpRI7P6TYT989JADQoa56kNDn71paZl5xJ
3D7MyrbKJuOkr3xfLnDF1/7QN6ykfff0c0go88sSZrv/ad88QWrKRa+/bB+5zPZOzLmksjomcPEf
f4nl9ZwxN4THGjSBrPCk8FS8YfzYJV2QgQayVVLEI4rfiWP/qd/vOEZ6zVN/F5On7kznFFNHWd4D
f4Zdf7WYqxPWr3XkCwGz7ePMXa+g/IWJeDwAzZnviyqdUWnMUPqoHCcXOWwUHgoGUfr5HWIuKU7Z
iFLjXTpuL3c53ka5Wn2zcdL2iH+6Hb8NpdUAZTu9W7nZyTPnNVgulrVKqsCEQubJOBVyyo9mjqR8
HAuKZLxhcxz+45eUj2/+fuUY5bDf3zvIn9CA8uaqgHLkY1DyJU1AwFrKByi6WlYArZ9xXcXF7PF1
alZdXV78vc/4dgcEl+pWk3tzs9VBejAgaxtCDo0Z0um+QVHDW9vKmO/HHc3NcDwSO0q3PM0GLeVp
IRKasglHAK3pKXFSwQwerZ+GspNyMymdM+zf8zHcyugyq52sl7Ha0HU6j078lGSG2NJjB3XfdF8G
SyzducGtMZP3jCOJT6ErHeLs5fefVUbgjB8I8ffltRMuSdI0LO0imj1KEz8YMp6V6fby1E3RH1OY
Cd+d2QqtDw70lqkq3OxieSjpB1j0udS8ekspb6ZmIt8W1jVOUZ0x6BgS3Tu1Si0whKFkzXumVhVP
MNZDHtOn9CnLhTgn1uPkRkscvPVJLQ8HxIHyouq5SvmNVUmrijqgduXvyGZf8Is1MWSQE8FW1poI
en25CVoT9yl4pGvSurwVRdcNznMjB2QJ/COG/J0WVzA/lzTVlo/HIi8nIHqBdplfzcirBDn1WNFD
NbfaX5Me+8ZIdQSrQ0wvQ763ovQNEOd6Wyp8YHsZrUn6ukeYFt5mw8mC4fSD+cKtxjdhKf9XR9HC
G2v2MljdiHM0y8vb8MB/vNMYIo5pAPYrya6vmHVaJP2rW9j916LwpFhPl7uAMD1fINxWOt2afiW7
71mvmb61JdG7oA3nL8e4R2V7DaMYjuGawScWT+nsMEjhnapMbhthx+yDsMS7bh/1c0VyJ3dKhC2D
NyLiUe5ec+E48Q7REPiTeRI9eunqqO42oHQpTGNofbmcA6KtSfTPfebP0Z+rTac7D0TBewMywBbf
9LGfKdrcU/JX9Ocm70q3SStyRIIC6jLr4T9UR5owTU/e1Hk68szUJa/3NIZN9dnpiZl6rYi5lTz2
ZSSTJeYiujRMA5pu+sA2ykVqgfnwGfJ1be+r2jxlHUw5GMN6DZSWMlwdeepqys9dcZtAK6qrTVHM
hKvIK0cf2QSuyLN9MtOJv8znZa8d8pzZACfFP2dkBrbXadmcxbq1e/Ud5u7Gixitg7XpIc0sTr7z
1CGnyS/qQaslF1EZ8ozUX9lzIeubgEfABWBW8u788W1Otrzckn6QX77pCvCmA4p97vptMORp6kyU
91RSNVf1Coo3GT6D/KKwAGF0Up+xIQnMFjA+kJOZHPRaV9+DM4bySze9gVu+DxP51oOdVNUlt77I
I3onXioqhLyL9Z+AD+RXpCUHNITygrYGLw2RZodu4iFVUJuiG1r5+X9I89JR3v2FmOVyZcyYrGJS
q5fHB6PNZAVlgbXwepjicMRe9FseWwEE0Nck8dI1pH26vacxMjkuGQ+SjxJqL4FQQ8ulru4BXwEa
YJS76W7b8FlcBqeTz95cBTNwUSu70oJBaycXralaUql45XkndiM7Me0yna1A4ijRurQcuVuPLxwZ
BvAGUqN5EvLLWJUxtAHB5oW0CLAKA6lw0U3v5pWyM9Ma12lq5f6cMCTwO2W7Jt/LXsPoanFmLiq/
WYp/GoLf4wUB00HvLfovqnGMJ/LwH/eKTYE2iROCYB490MEAeTbXDd8NzeiODamVXBksW5qknb9f
hC35SFXs6qsbDz9VptuLvRtKcc9Rhillq1IedqAaLBh/h0bsXcoKTSCLPFVFDe7CsVSpSj9xW6ms
y9VJUeTT3IKNUt7Exr2l3GV2NdD/TAmWRHl4K62c4+1omVrr+tkZqUMa+kHBLXrHqVpTZLuHYFUi
UG3MdcYVLgLUX5ZPcYzv9aMuOlr+gINMfr0K7jKzdofJ1B2q9bdmW8w1BR45TNuAMCGdiudgKs1t
OXamiCyqHtnONDljm7h/dwUYnMLA4vHUk3O2sJXD0nKToZcIPeRNGCyLLGMtu5REscbnPCff90Vs
SU3w/ma5yFep/0rwbr07US4Pby2BwAsoz3fVCoTqlNePGrnVDmGAYvGtB/4gtTSBiFNbPIXAib57
9JXF3LKp5b0TmJ3gjnNVJ77ZZsNa1AcQEmNZlyj8SzVAhkA48IQXxvLAiCdnaUJ9iVSDnXUF3Nbe
/v4kcrazat90JtyQScE6ykc0OIUblIxyn8porc/IDWU7oBFN3dLTi8laX/+JUBYJL+hvtlCeZrYp
XaJaDhrCxG+99v078lzksFWPn/xNQy5tko+BjSRYmJfUN+QjhYXbpSr7QlaiM/yFIw+vVmcVeCVV
LHWih7CPUW7DVe2UnoTp4ani+G7eaNur9aXsUICGB1c4rDLEl9KKhiw9YFPo21H5RrQwecDjymGQ
dbQp1pm50ls/31ttRa1yQfLczzhnjGRgkepzL1gaeR+IsJK3Xueasuzp/VZWOO1eoyXsV84/jacQ
bYbm4jL3s9yqulVy/EWWDY0yjOjDKqhjmR7BiBrZnDL7T1ZuDeMR+Mu0Au9pbjaSSP6Ef88JiWhc
cA+2VJl72kNhdzJnwvLClIQeZuoUYEz63Q54A2gwfWFIOy3MsvxAib8Ks7/iUQit9QRGJ/V3MsuY
fYkyjj/4svnn8bFJ5CLdwfGwwc3w4WyGxadiE0ut+7IDhwrL06LaYt9EQQ70T1PaubLM6E1fFsfS
hyG3YFVD75zGxWj5T9dxlHFRD4sskjE3SR0QeOnGx/W2Xi4FXZjMCmDfVCWlhdZUjvvvNJEOgUKq
sqauAnmmGlj7AxixMUfbdHRgbQASNh+U6W7xxoDSUfeSDrQwb0XVB9be4k+TVdnJOe0sdyw+gy7L
whxtllwCJPXLr9RaIUYAQ3H5hzEqD+xkyAF20CItDb/jH467ptFFZsrnVj1z47o7QlbgVmWiGAob
vmyttNKbgtm/kAwRmC67zyV5hAeDRlXWfoPbyda2J3IqYGcWzgBergEIdQFoP1QkhmQ6V+HYZwO8
016KasjZVOCxj0aTrzBVVV8oAiY7f8JYIJuBmtQn+lDRVBJTYIZi4prHZqmHdX43UmSjdJRhbVni
frOwU1Az+VU5bU8tLhLhPY9REg2RxEq3uC3T76I3qaEuQVHb+aexQF3jX1Pbn70Q55qVTNiRAqRX
1O79RqAbI3TX7jt+lmYWJwNvafFMq22VJ78lA2T6Y8CR4IYnfIlpDhq0bU5wbmPAoes2B61/kmiU
9TTkQd09zB2iqPQalXTir2s6T86tXuumfK9ZRv/1DGjd99Kfovni5wMjjwDzVh84HunUfbN0059m
2/XNc2A5cXWNZ94fKipnWPPmWtihsXrnYbPdK5hfOr2KnrV1qex4Na9tYy7bg73l86lochtlUGMH
1AUJxy9yEzdq1sPoRd50MheB/ssZ0uW+92a/Aamhv7Me662ul1OLuMu/jNB604FYuqV5CLNyM/uL
O0QMiDlMIT7J7OKWi4FnK2uM6clAPVyu1LH2GrPEoACFcfDqmMF5+CHN2glga43Ghz3c+mVFhRTm
w4x5EWGZTGLMcNjkhwz/mU+ryfngn0y2gXPqGJ3lPcox2TaFdlrMQXRP5GU2+gdntkyxnWY4q+Wl
bBgI9LXxalQt0Zx6ywOz7qfmsrqkn+JYLc27LM+rI2uvn19asi7aWwfiSf5cOTTGg9cw3+9byKHc
fmtN38/BOA13XL9UG3qn4oyBeXbnwzDhwQQZZlzHh1+S8mEgVPwj5ZtI4h84duskkEQsEUlteFzc
6QjWSKoZqzpwmi/eRnkFiDYJ6nBtVlHAYWAlifGIMsb2XxHJ8GQOvRutjYOOvaCcQRJMz8BQAM+9
S6BeGCNRTSYoaqOOZQMRC1u1VReFLpRViW/vR1HWEMH0RwjSTnOgSqQmiSWSlu8Iq60sTUq/GdkR
GLAg4K94ggmkhFK/JFf8JaefrM3Vb7GsPdEFLxN0hOYyMHouITuMfRCvJ7G7F/WFoyBPRZHGjt3t
Z7OD2uyIhFpu/KkBys6OQZUbGN7sbfN+j+euN8MX4W61ETL7kfEO71kWyBZps1D6fR9wZzU1lJos
RP+3Z5PFkbA6TrchbJrmt7EN4/ojGws//mshSWq6CXM2q7exHN3mv4reVJ921bjTIMOXFiOiA87W
JQNh9kqTERBRMJTvuIWK9dyALk7hBVtuIpyTk8byoi4U75XtVUnChyRJeSE8JqsfvSlvw+sqRqSZ
sWnjzH3prCkp1yuBPCOuvsmjnSAnuLGWgZJiqosX36nj7c+JwgPvoo+Qcj4WRQFecHbGguCxr3Zp
55ZxbYYyS5r5UzDw64PuDqmPFc0PKeiVPxtHLvy0Yf7vKcsSzO3Hrp3r5CAq02vPU98R8IdoyjaO
HR1n89wK5gAyGnVJckoALywuGWXRxRuXtLxG44o8CZF3QLavmdqfC9PozOcBovCEE0tAGZXlf4ox
897HsC3uGjucvnH5jO0p2MyVMR1ePJ5QHvKiZZCOD4CIKGP7uV2+zxkY3B19XfMpBcV8rpBJ34f5
PJ+nJWIjjuDL7l8t8SL1acDAzlTfuRTfehdJ2SHc7CU7LsPUfnRJa/ePKxqgUwCY8rn3wv5hIXfy
EcOKw0TDBbfSxfYY/OZ7Iv9YMbi/cLqVfMu5mwLKVc7vadsbdwzM9glPaNb5jrEPS49vwXHML3io
ONXKthn/oAxJ7ge+/LI/xM3kBCfyU72bDfr9Fxi0uJcjfFB99JHJSOo05eEV7WB/QEEU3pNNm8fo
6mAhzjGF0O4OfZ+BkFv+7F+TgErvkEFr+TfyY7MC23GY5IjB7OFjqysUSIlNYOTBhb9DR8HcpeNq
Z+7Bzs3uCYk1bHEdlHZxymmQ4O265hZUmXPKLWd5zOPE+jM0m+DLtFjZtywtpnuUj87LIixWWeTH
l6i1TfRLpXtvL6Q7H0dwe3Gwzbi/Z9RO8x/uNm6GeRuK/xiWW1+Y7k1nX1e/T5Wf/hnTDxEXs+Sv
tRlVl9Eeo6vnmeLiOML8Yld2+h5nnn/0oiK7LMYWf0pztDvBYpcwsZMtjkbtd8+163CkZkY6n1DY
Vd3VqYLsL9EY1uchHFJxLmaz/4b2lcw5lI0AgG5qzO2hLRJOlri1xLHrl/iAR2uFqWZAwnM4in44
m5NdVac5qkk4Hs1svgZ+sHzNI3qxU50M5tF24xlhiHAf8tgznjzu+IctmdANpqv32aq78jLlMclO
lYhuXl3JkSDjssQ3tJtTcuZcaj6H05o8Nh12jXNLBfe2JNnyl90SfXxI5xBG3snboT/xQZzPjkxH
eDUF9iWY6Dw0j20i4idelsFsSbxdcAxV30rDWb3f8nAmkoefuISSH/hvxp35lUi/Or4zGdo8/R6t
iJm8p3ARQZCeab+3yP/NC/mGREG+14yI/lq6KYJeAjUgUI3maEypPYFiNLHlnLcVKBjj/liJl61I
ihHbEzL8G/Kc1rqBoxXWx7qOkciPYbSE3nsyo+iYDoHFbuNssYGMqexIdaleTNOuCi5+NiRJtKdi
Nfxocw68aDXkL1lBym9mj5Lo2rJ75Mrc72W/LqeqjqfgSZi5CRPd4Lx7XNYEareeSdi52kwuf23G
fgkOZuENr1keuU15JAQtJWBR1EjSDrkJyXy34lVrjm0JV3TCEzGuV87dzryxDErnNZ9Kb/tXG/HP
OmHCpBht6gAvEKWNn+NXU33nd6vloeS6cyyczh+6QRy54f4tNuAXRbKMr3I9dIa4WhC0IG352V1i
M08X1XUjXlfDjET7HQpv6Mp3Qp+qgljO/w3ufFUy579HJRJn8/PHslE822wDUs/xisqQwp9fzBWb
HTZY6V7TBpaJWckEy3AApV7bciZ7qTuL5q6yRxvjXeGZSEOSpLVyD3p7kv9py7jhH2pK0TF7gblg
zyKbLWeV/27/gxeTlekdIQbx7uPucH3/i29PDn+X4y6iAyPtRfJD0+iirHtwMckjWh8XThb7NEGN
8C+xxG28jRAcxfhssYEkupVP0/zOeZdv4jznaCPRURpu78SHTL1RAyyYDxYIhjEZhzgxg/I5LbHA
27dq6T1+fbttpvx4NDDCRGHnDBGvqQLNamKK+vji9UkUlb8zWlE+iIV6Qax/cEoQun60rXEynRcS
6eZsva+Qv/nThX3kud2DLwbC2N4S0mT4ALULOeKe/b5IeWbZUMmWPo0oEuqD1c2o4+5WM5d93Uyu
gF/deWJo3fTsQQsRhSOHMJYZijtgWKb22HE3FY9Jt3R8YRuBA5l5S7H/bfFr6TKXLL80jEeNtyMc
lwzGScuFzJW3mErI/xKXoXwrmVN7pDEVpFDg69DfAdt3kL+ydamdPmnwKjILn8yZuliGlPGNjrM5
zjMy/pBY74iOl+AHp7A2ilCjT+T72whBIebUihAXxjfZbvOVG0J+ZFJRFhqwwSRDxjmlQyGh4BDf
IZ+88RpC69QSMnBI8rjt2oom4xyPtAHVqSHqqk/PbeN2PETXagdWKHm5TmXcFTH0UX3SqZp0j5YZ
32fMlgrEHQGFxICdkskIhuTJJH2ZiqmPE+S112LN5il4bs1OiPQ3qNkKpsb2C49Xb0nB4Wm0wQRl
eSMdjZV5y1rIPxwBId2NeZidNXKPY9aO1uOg4jVJMsQq+STGvPPujDwSTBm03cHPXnJ0gbzHKfNa
fvRf9vNuPfubnQGDO1YldrXj4mrwST/6eT/z6sRvirJ5nXEAuj1cvO0YDOmuUPjXh65uBJZRZ/QB
1Y8q/RDUQqLFocplXdPJ8iqiYBpbBjnafosz4N0gDjJM/lxilg74heMbESkVKpCmgCryrx3q8yo+
ol2ph+aEs9mogwPXESXYTbSDydOdSUmFGyMbU76ezr1FhwNJKbwYeBLNgQzN3VRSr8ev4N+luA98
92AhIrC6c+qiFK4OrT0TPZgsRkH0G+AvpS1S79bBtBPGq+zYKmOWaTnlOMjYIJ2Y1+V1Sbodc1fw
EhClA5MeB2ey0JZ2fCgty6miHz+42mVnoOgeWbEVJdMcrN0JC4/Lf6hZx7CiXwmW+g/NpSROy0DJ
i3C8asYPZLDqSa5U1s7UxleACGNPgNJJlxhrZJolQFXcv2xtQUgtouiiJRGyzqMOsBWFzZ6X1Qxp
1lQPVMSiSY+rv0rTqPaODlsSG9l4NKpJwi6cnVWTvPg+Pi5WZxvNI9lM2jeqUxhzb3C37hXOy7O6
Oyw6MpzK7laJemJudvr45M0kQ6DOICuIH9dhkrG9m1a7GkmS9ayDu7R/zG6xSULMQVgHLTxPTCgv
FVjn5/8ZLNnhnu3Bo7m71QXGRbS8yZ4XFLHkVodIZoOgwH8Jr//ZLEzWgkn8eMjrEI4XWPavuf+9
dIQWSbQ9J7jHgC7bPT9A6Q81/aDzJrTo45834s/uWF7eBkpiuQLvRB5Y4S/bcIZfbio3FM+aR9eC
K22SVSx/klUSDcR/JDeVhh7/P6EC+8ikvx8KbEiyCj3LcR3s90w5+flQINIkkIRjztfmTitao5FF
Sk2acRqYxnGqBidfznPLwOTkHC3SlZZmkMoEoCm1hF6tJGzFQf6aUk5U/iHl59iuEewM+05BD7gF
pTttgiLKvk5NmFTzp4JRz6wOnayWcQH7FSNXrZbq/Z+fOkEiv5YzwNjcgk5AWh2xL786c13IaYy2
Y/JSJw2RcWfKkbBuLpQiLPvzQPQE+wKwQ9406E597IvqCI+atK1CFMDcYNXNDrvCy5E2TNP0ONIr
1JfYZ2BzemC7CGKFnDmtD4rQ1HyAYn+mEsWEd4LIkK+gtK2BS8wqqaNRJf9OqyasOJdIMw0nJMtx
MLAMr2fAK/mkwqmXv8SfWhIJDsWQWhAZ9ggmU7lVITkELg+g3VqRlDkhB0Q4Ed1ssYeRIUkutVty
SW4aiyn1IVraiTgI/Ck3OeJfOB5tbzjUhCKsjzZiGFDt0DB6LvByLvcgYZE4KyJwWpZsOsD94qe+
aF2Zop/NJSXZ4c1BAFV8xkGKDEt5fkUFtwBHImNA5dIunH67TGhym+ocqbCoYtwFhutkDAtFF19D
+6BMyhr4wuAoqYew6v2suZ8X7rvmBLsCmtUYRZgy9sFkJvE2PSRbJQUcQ84Aif6oFPmu2e56rRLt
LkIMJSfQ2sa+g/0p7garTBClauXpKGxJJitCP2/cMrqrI7jq9T5XPLd+w0FnSbnL2Icyc51BnvIY
pxGU3FhpD3HgHqq6LHtJRDVr7B49+nDDPjQ5uMH04pk1wezXEPCitC92l7rwdkvhSsoGP0TC+1rV
w5tqYJTgrcgKkUxH1B9rZlzsDFiGmKImkHLcETU1OzBPQFOSt2xe2qS/2agd0ltKDD2FXQsszgto
GY9puDk/zY3fUQ+uEVzDx9yyl2mmMjMxYN80L6WrmNCZa8jBNYhr3pjVcKnad/ph2gaJNv05JD9s
Gy8c6SEHfL8ZsgTUP26b0wCD6vA/mUmKFyFpXuKgJ8cxUkJIJ/AllaOpsVHIgJ6jGFFtfVqzSoAf
K9GDJrq4JFli+g+aYyLbQH7roysQTmkBvE6hKiwDefydZYfbKFD2Wi3mAMSOofm5JTmloIb27F4G
kfm2jKtsDPp658FLLDjEo1Zg681oZnUwB4e2SyyjPWn1b6K+MChfucgUgxO1hGrB/U0laAQDe9Va
m9Dj3pY1H6oQ/4OkklYQgWSvRnSVUCqOX6GWc2lyIF1IHcuYfjpg540/Y7u0FvO+s2uYhjMc2LKA
a+C4Yel4S9/WI34tQcb0c9PUkqLE+V+MYLv+NNUf5X6MLGxLzgPu/lZgQ8u2AGYctXOyxSGmO6oW
cQ3ShGy1Q2ZWaXHf2obbtaeyMZM5eh5pQlmTI8gAx1Ae+h3KqkWlgRgrYgW2t8daJINB8dMKHDbH
DatgetRBV/Ns7qIqFfWm9QdcXJKPszhQyOiqo06e1OsySR5RK+yKfpKaVqMg3A4mns/Im9BPbxuN
gY+ctJ053bZ2CF+J3fQSbAjK96D03MteZ1ZxK38SKc5kUWDC9tjmubFKpEqkoMczKsTK6LMa/yiz
VPP2M57ZjR8oqDOgvItpSoLpHsmAlIjIKBjedwylw44s4l4KTXSykybVmWhoSWGgL6KvLk744sm1
C+Snh9Ffu2Q+5MOA2/jNEunsz/lRb7PFWGIpbMyWfsM/dxB5n1nlK/BXSv4Aept9L88h8s/qKWsK
uYIdf5D62EyZEggpN4kW721aN/NHwHWwEZhoF6DfqdTQtnMkRVhNbnITXYKMbIOEwZK7XKvzJtSc
WCulgqjA+cFRkPBpOUIU09FnGCOKB586HFVOHKF5Dd46q0Vfjaw+kv9Pl+OuEvUY4OxzdWxmOy/D
9zUIQpxySryh348W3ihpiogNt3U+6e9rUmp1Cx8rfTEwgCEP7JQ4Nzkjg0FF7niB2SME5EnPU4Aj
7eQxqYYszG0qF+hSQyo6n5oIH6cHjU9E+PdEik4/4kyKI9HpIecWe05JqjTm6EnlGTMovSfH8/6Q
OfohtMMcmH55rCoosfyuFfS5JNAHPn6NozegN1quvnJGtEp7n8gMxI8SPACrQrQ1oXS07TYz/QG1
HtFRojI4AUmsK9mQPmKUtEuLS/R1GStRnWdHLk9fn9jVtEgpjrnnT2ImkgVIpywWKCtNqTLwifGu
X2clNZ8Vbws1JxuWUlEf2qgzqQtSixqwWMv6RUuish6PPzlN5DCwJTRi0BWtBHa8epbqhMQbd0WP
j26NbY4Cn0+lrW8wWZI8LtQJuO1BMf2uK9aqoM3FPs2qC4KVHPxugmQKL7YRSo2Ap/xGuprP7UQa
CsB4ESrby570WSm9mvawlERDcO0Hfinl1NqOo7TemYiH2LsNnJqmuLeJdCWkVH9uvYj0w/ghl0Ft
LL8cJXjWVLj++PoQjgK2oXMYKcT8/JQshDZRxlhEwwfH1CY1+GbP6Czjy6KKv3ryNi7u1bPzqnkQ
Y2sE5aPXY/eCxvW6ePlO9A6H5amMUd64dFZd4H9x+UtqWYWhdXPsOMO56OGVgkM9ehLdSqj8+SlQ
bQmlhaEl8QvWRciPxZP8auwkBBganBAq77BVPaqHwxwGCy/Cqu4BK9wmrsfoCV9xLvErVHv8xt4r
5X8iNyOxmMAbNxZfnRm64ctCOjofTMv0QJF5i8SS8XZHZ6LBRqFMpWkf/Nwu2t+xeEiczulDidMN
m5ArV8FGFBADf9BAUaJgwLZv5aacMrgsA5lMLL0A/9xP/NpNoCsheIVwIZomurm92/jbqJK07Hus
Go3zvGRcMw0bIhA5XNfOwrpq3Q32sjUZ0cpz7uQPat3987v4P70kcYkR6Xg++Bffyq8pMIGZGr5r
DPZTuDul9NYpUlYDAtW9r83FLCsQLVeslBsjVZXRP7+ZXyJpbItwPjKGUNYwUZKL4pdWMo+bsRu8
eH5KPSGNYWKmyuKE2eWo2huC+oB0ges/v/D/+S48+HqLcV8usLgFxvVzD2uPITNhInd68tSFG2DP
JnpdR7dNbkfOqq4F5myKcLAlqm7/57fx6+cHWJCne2DxEGikf00phFmbhwSj/hPjPhRqmUqdPxC2
VNHR9ktDiO7l//mVfxnsSOQaggGIFZcINliB4NfeFutWQpZ3bDymyn1SBjF9zznMu7bHrro7tbQM
Sqj+cwo7eR5rNY6LrjT+zWoRUPxb+NSvS9S2Ap6FB1ARWYQl/Qp3+EhZiG6LzUfdYWvd3Li7EtUS
VaaKHzpB5cvxlN/mX56TXAl/RztsIuIiOe/RIqQt4j39vFJ6HyO/58IXw1C5G5nc/8PdmS05bmRp
+lXKdA8N9mWsqy+wEmQwllwl3dAiN+zEDgJ4+vk8AFVlhrpT03M5JlWZIpNBAA7348fP+ZcNGgZy
bpLfLMnQ6iMU4MGSn8vCFOVoReuuynM74uOQeE6L3wJl6MRy4NUYUwlm5W+ULl9ZIBnUpIBbqJgH
mWCd6RG8ukP5IpO0t6t+d6tse00/akY3NEWMvoiOKhDxnIBmobZc/aYyQtRk5il3SHKGZAbBcD9b
6A7cgivFFbyjd8WlWwntCwVnoRL2B7kaZP+dDURr6yIN4c9H+fVyRN9DN7CPVdFhMfS/iB8TNSfM
BhzrvMM690Nyg+oJYXgjW9gv3EAMtsBzKmtlMNQ/vwlDe/WqTfz/BEqHcIQ66l/kTdnZJlGRXs45
tDm2mqnta7s7O5NTXj4k8yyh2jNIC0Cup5X4znstNmO2bFNRKlAv0+8Hy1iaIoKSLYMduQxJ8ZxK
ChYommv2yoRMpD2ScWaRvtDA5qiQCAmtm6ImVMgoz9KNAhIrNqM9GW0rqmuY+ciWEMneK751Mk+g
1diPQdZ/ckzDoRLaURkSv7dV25gSNV853rB3AoVoQ5Iq2KpRF6qBULUqcIBCFoIPzGnbJqnaA54J
WVJ6m9iOkaHZpE1WNwXUyTVswIH65Sml4alYgOZH8tRKTcITpONYRcXGEknsXmCASjVNUzmwDFKz
xpfhAQzDsWtTlGsDDvWp/OHnb0/5yxwS1tJYLhug1WDzvd5LLJsoDS4/O++V7mZ7fDIZzndHyoQw
izCPupUOncgNmW1sMvJ7SbHdfKxApouymbwWwnVgpR3MTxs4aX/sitZa/V6eURm6ARy1zcvfNVJf
91FNmqhIxIm+izB8ey2urWGXRxFb7u442zTG9TPcu1S7hhsKeTdu2lcqyCfI/mBlBFduC9vpBDpG
/rvV8WpxWChUmpjUmI6pWBSAX6nHTcDEO4tW2521SjTVqW1eKi3xpfmF7/n/lB1Y+ITTJaebbAl/
tBdBu+8SJnomAKByo7rbG4p7MtduqRr+gRl5I610pN3+pvT7ut5PCIDk79g03ym9/yVVK6ZWCDbe
mrsszS0CTcU5zPzjz+uXFoLLj5bTi87bRUHv7u9sUv5yfY0yElg8UWTXQQq8CunXckmHxVbS026J
cCMgiOPVD24tlWIInkS7kaJ/vpr+cgO8ZkDBJhq7pP+E5x93PZNKoomVYX9EQfcleugv561980tA
w4q4bHCIzyIDbK/18efXFw/4/a5rg8QkLxF6oBwx/7IhFPNNx/spWU45wWV9Z9sjqmEpftOc97np
TupDU8Wd628muYqH6Kvr0tCwHBRIyQyZc6+euzC0SVurujvhKJK2472lN/Xywam6fI33Zvq1UGrt
46B0oqtNt0acfHb8RnZRc1EKbfORM0xvIdCLWTqHzOwadmolYvPerae/ISI8vcmKOQQDSZCNJo2t
BQwZYOD6PV1VgYj4+bC+zqwQhGZi62wGnNzFXvfja72Ad5pRj8hPgzMhNeIC6s4Ky8WHrytaJCmK
yYDPtXm+GAsV80+jnfYT0g5A5Ebzb16y8XqwGWtesy3uitbW66PIrQSgDfIsP21w1OyF1LZldltF
6OcP/9fLEblo5AC+s2S251fvNs/QW3Gm1TgmQtfz059c5HIigR02QPvfXPAvqRmbLocbghhemTJG
Gq8u2feXWahotMedzLRpDcwJ9FQEOm6i7SKM66bylC5AIhUQ9SbiS/fqCOCzDPHiusjdCUWNgqra
XrjajVSMRBZ0mo09Or+QlzfyEbIHgHexaizr/tFYx6GEr8u30tMwhKIFjjiXRXQzmo2iyy5vMYV3
1Yn0Qhkf85UXgOtGJdupZsY4CcaAlVWikT6kdF0N3x43wO/1JopBOUrBVOnqC7peT9l2YIJohV5Q
P1XCvqWaIDx9sJRMpHV/ZivdlK0yGNSWbo+HfQqooGzrwUxXSbD7VusqDkc4RAiuTocnDhfZDwV1
cjWoUE3NKB6J9cOVt3Hoc1OUjkFniqLKrp8B1lkQrnbI8XaiKMUR8NOCcFsf2p2kJ4N766RuMaO+
wtnCifN2xddsO6fL8g01F4ixN0ifoZHgafe4DdZ+WNnDcb4xF/cayl43rhFSWz/sPWRKXC90/5fj
/1YmpM4iSoYv2tPy1ZCXPLrgCrQo3iaVu58EbdURg2m1kyDc7G0xdCGEqWb2Um/cRmD7pT2l1q96
pj+VsEIndE4odulkNVS0mm9kl3buovqRz88bUJoef5kNLhYtBgYdFSqgOWWy7GW6XhVBv5I2Vir4
gO4aNiwrxzxWanNzTig19uO7HFNGLIAoNRur429piSOkm68hyox9RWsMF7pEQ59E16kZoZ9YPQN8
yixvoPZutsEkN4L1tYvZbDoqsMqkBBF9BJkn11SQG9WCuiywtnD5I4pZQ5HLRrQz0a+UFBygkQqW
F7+tW4Eb6vegPSSFeSsXf6/H7g18KNSiBrlXJC8jcsSfUAGAZO/idFHo952MYg/c/XUs1vcb5Uhr
oSF9rSD14U+Z5mtqfNio2LRZx/EzxQxF/0B/dBof8KOtGjVE8EpaPlj6Cmv0AXEjQU82IF7TECuM
29ojY5yvSl/6/dYS3IvFmNgJvjSquIKuv8tMWJQumayclU2Fk1uT1xT2LVpQa7j3hYmGAsi/Vmj6
Tk+WXQwSbYit2LqTIrstCuwJnLOYevYRdLqSP23TejRnlmzxsnAnNKxa5HAnW+3rAPa7mIZb3/oi
Ufo+NJKKqII3bcie7aheYAbFxNyYgzm+6oaMBjNGkqvfIElAuXjXYtrFscwc0cAugIdrjFTzSogU
4Ey7y3RvFVpyA+i16zhf55TNdn/SbYrZiwlPcmcWbRS8XUBqW+qF7djSR3QqJy1wttC1t4F27tW2
cIYXaVr5pc69D9OfTOQcMV14yRtleCugU/UTakkb5XHTVdmJVDqq4cQe/GMT+cM8kF1AfARvyAKC
1dEOb5tKBX1ba8ZUUc3d6t1bs8K0ZzEboZZDjIx2oZ11xl+BRjUj4yT+1lDZyZr6VvTexbMcatmE
QwETxCN642HsRLcOnBMBHtFZGBGbao2cKqLe3iqpkZ6NrDZXOHdboMyuF5sgWs21wbwr6lQuwNc6
Eg6PriPpMLDbTfbhtn3fi8hJpy2L/R5vcN6ue4FFD20ZqzQFvPd+xNxezZ9z+yXq9YwCQX5n/m2R
Un0Bxyp2J+BIbLJiF9g15bZO7p+8xxeu7M5eTVDAXT9Moyk+ve8Se9t10yLZw8NWZNwVAnZ6205Q
7EC0MC+vKPWVZYJsXJatH5xWQjEb0BsH4NG7Sp3QBlA24v5GgkEYTydLx+FQHL/S7Rz8p4fRC1nm
X5MNrmLq3xag8UiQQ9zn89p26N87NFcK8dz/xqPeX5C8UWdV5KjX7E0O+wvYyL7N6dZATnOzV9Ed
2esmRf2iMd1v8kzLRj6CpUcv4KyRZtC32PmzwxZXGlhTlB9H0YyUAjCJhlzT8B5E24s8nd7Ob83G
X4bRuIg0YftJ2eQ95u3qW+4GtEQcHHZYUoEhJPOoIKCKzXi8MvnwdhLYEmtz5eDEWSnnXLIX+a6F
ckXXpYGX80eHq0r6MaHPiOQ3JQbpa5nDB9sc1sqNpLr3pxpgaGyIe0l7EwPY1HSuOWqlGJKrEzNW
22xXHJo1EvYvGNpQqLskzrXQQskEA1hDEXjhA/f6i7CQ3txEA4uasV7aHhYcl+TqmxQAxz4YZRn3
22DYBOu3aetoL/6Deyawb/c4FBMB4qxVR5CA+MOvV8dLWkgAqQc1WpPWsIQSwETYeJR7QN4Tx32i
b4wjpVgEHmZv1SFwBLd5PyHuykY7qMKRMDNE42xTZNtz3HFLqna4j6pqAnmCqokgEOPdI6LOpo9l
XFWDROu6SWkA9R+ZMGtvpvPbgVbkgGrmZtbRbSDVi8pprnZzBUk6bDFfGG87DGHX8Nb3byQ/JHKj
jCZqo9XGsN5hQpvkFZxBQfWS2Qq4q552JWth2482Bpr0okKWbtFpS566LT2EyC6ixd4ETLaW66bO
uDUB9+m5UUs3yQRzS0i3Ik+/Zbbgjk3s6qcUAi5oS8ApjCRBnppRnCNrw0LPJFuYz26zeVctyLc1
lwuAs5AImzSwnV0PjMiK7eHa1hm0qIupf6q2l12/KBgNOW6IOBimwM2eNFMWXV9tSpJ+endJpqtR
40UgjP5K2xLIII4Aove8gTuk/IWrbGzdSSo0VQmmDIUNFaU3nWza29uxS28gBBtmF3xf4Fxu+oD0
t0VSnW/4KYX0gvff9ihU1I/yLdPwu9uJ9+am4rUN0r7GgM2v3ejbdraWZrwXK6TkNhSKl8B8S023
zaeXYjO7ZAERbyIYQUOS6enRsN3wbVppCFgZ10G8wbWWpETPb7/pP3n+syTmosKWzMzZB3m3HmKH
rlvdE8ijdL7vNzQJqvXI/gQcQua68XUIzn3++8+Pd69rFI6tWjgy0LUybHxsXxfpVsOc6yy5lseq
bABn7wKtuyrNsnWydq2Z/9GFNaCIUDronNF5oHn1uhRXFtrQ2vWaHvMybe1PCycFC5B/g/MqDpSt
NFfX4IrKAmH+5xd+Kft8V5ahPM6B1tbpm9H1wETilVWJJNlax7enh+ttaWw9pig5mMnRwVsWCDfd
7tGyI4jInQKkYh3Tvrx6erZouNia7Kmdele8qO0NcmVDX0S0YLw1jz+/ydf4VECpKFIpHB/QPpH/
anW8AHywrGbSoh03tiHT5t2fvctFuVS256aUQghVTWrlqNbZlv12HqamaaK6nMG1uSqSB9Lbrs6k
OvHAT4E1diumgVYF+jRAFvbatCpL6FFZKV1BqRodssZuSqaqpUGFYDVF+221GC8V9ZfH/F+f5/+d
fK13tk3/n//Bz5/rBr2XJB1e/fif0df6/rn62v+H+K1/ferH3/nPd3XFvz/9yDn73NU9sqSvP/XD
93L1/e785+H5hx+C65ANy9P4tVvefIUdMbzcA88hPvl/+5f/+PryLe+W5us/f/mM5fUgvi3J6usv
+1/FX/75C6Uri5rsd3NCXGP/gBiNf/7y9uu1eC7Gf8R9+Xz90v8vP3uul3F4zv6BxMeX5/q//Lqv
z/3wz1/oQ/1qmALvrdKUZaZTIUMl/OVvtF916tGUqVQIx+j0/fKPa90N6T9/UY1f2XVE2ZDgb9NW
5u76Gp+Sl7+ikI9Ds0o12YR0ov/y59D88Ir//cq/J1jBS/qhZCbRMBegYl1+VX031psu7DC0M2SR
U3vs76UH6QDY3UfX3T6rR/Gjfm/fmwE9oSnEJviwHJW3HTZCD5en7H4KL8H1vHxcDpdgDuHMPNyi
7EghxO+P+V3xXMZXKhyYLCMTFevReMoDNNVC01PCi1f4qm8G5nGKi2A66N7If8++GjV+8eZyVIM2
mk9wCbz20J76QPekYDpBxImlw+KtvnLIDl28BEMoR/qxjYoo95dACuuDeWzeJkfNV3yUFaIMUOUZ
24u4CZvQCKv75J5KhRJq/nDQfel8Q4Iwc+07ROgO7b16tB7gidwvZ3QEY91fj+V9Fk+HJqwOfVSG
eiAdxqN9rJ8uj9J9+bY4Ovf1uTq0x+HQBTj98JyplwTwNiPLu8Q29RTW9zl9KKFfo8Sdu8X7yyMe
Ce78qToOsR4UAXasgRb27tc46P1L+C5zHU+JTD8L1ODyzfQY17A5mC+3oQfKgW/wIaT66wH93LgP
A/nxcjcfswjVhkDyep5sjK5+GiJdHa+BFnWn0Vei7mD+3p16vwo1z/S1Y3FnBbfQiopYiW6P18PE
b93eVE9puEbO05i5fUxx/OnmY4ceVcdRd4to8iCIRYs/eaTbbn5kszjS/vqmHIvH4ov62fljONTc
R+937vjOQ2LSp5LgTYFx7O9uoflQx3p4caeATuZBDis/PYx30L0eljukCn05lH3NgwLkmw/5G/mu
+sJJEFjyhGWXp2IKOnndvex3gXGv3TvnPgbR/f4atPH8TQ6BssWWX/El2WN6miIwx5ER58EQKEER
5mf9bPhldNGAHfuN7mZvrUcr7ria42WR5hXhWjxej+hN+nmU+fJH/dAc1dPtoxTj4+GjfOHbwfA5
478XXz7ob6qTFo/4QrsU0ux7/Y3yyEyMLkEWlkHLOpH5sy/jqXyvPGafWD98Mn+yYqT2etc86pEU
Zg/F2/yc36nH8s48o33xJj9brIDuLo/T4/Won/rTdxFrX/rfL3XN+rEF8++lLrrU33W9EClGzKhu
lfPiwaJIWYWcs/yL1x9gz7oN99D5374NEfhKVmUZN/Hq64EcLN7gS++0WHP7oHpOH29e6cmu5ANj
DEDReYX7IfOzcHRvHqLyAfKN2UHxu5gVFoLGPliDm3/OAitgFnmp33qKr4VWWAQ27xuTQn846cmR
Nq8388/gorbiV9F8qJ8wlD1IgenDoYqyKPuKNm5pHQ3Usr6un6r302E4FVHxniLjfMii5aE5OMz+
AsOU0xvJszzpg+53/NlwuPyehmZcnvQYXyq/fm//npzVWLlPsjubuXQ2H5iQcRKr79Y3xhsrQJD9
aJ0r65DE0zG5K0/r/SXsQ/3BiLT60ebTFzfxclc5z5HhKUzvWayHcPJsF10Y9xvKwN7z76X7+UpU
gITmLi7Ky4F8pN7gfvmW8/s3nzXJZy+e7eUe6ho+3xT0sXGEJH+YopzAat+3hyGcfSPEQ6JxFf8W
oB/jZeFVd5eDw3yUTslHZpzfeM+mK8dAvDzTFTf3hRh+h4WAp56l0/VuDSd/DG5eHYwn57H0DH4q
7nGYCe3AfqPDgoscpoMaqRGKSH7mF34ZlMHVw9Yzlh6Wo7hueV4+QdxKkFJxEy6ZB3WYBiyBuD3U
gR4lB6BWfuE2HoC7e4x8/NIzA6yRPN1TTkUAsdvNwiJEjdjtQuyC2Gr6QHIrd3S/JewIk0/Ud2f/
Ghu+40NWp0jOpxCWeNMecs96Z/2e+PTQ3ew3StIsVC2W2IEkpnHOo+Eo6V/eWPHo4k0SSYeGL0mP
zfvEH/+m4aVsW+O/c9Z/r6NXvRfU8/FyBZ1/bgPzvLKV4a8VAe3z20N1ZV3YPPAawvj2eAKGElbE
XcqbuLJXIVPJn0r+24INaAwM/hMNAvcDJ7pwCSr3y9W7eqNbu6l3iVDWcS2/icrjcsAfiGU4hFMo
luzI1Wb/DzsyI4R9AsuVXEDlQc+u2AddWHLSYtqITZK/8AFSeD2b68Rvm5ESdrF9vBCoutAmlF+C
kiUs/zEey1h8YX8wmWOoAN3PIa07j8qd3wY9/4zwlE52NAaaa3vij5hBz2I+9wekNvlZ9rq4eKPz
RYjPHhymhMpl8vjmzTys+PI2UOKcyQLS4+VBchKFidmN5o1v+6W/MivzmN86U8rwLLf9MPJ0KtPH
5GGYWvcMGpu4FhK9eHLWRlg/5+/4fsZVdSkEBmaA3lK4Mp6KD1uFf0yPrOLI9zHczCnpsXx/Ceyg
5ZaWb7wWDz8Pb/kky27y9pK46fv+1DJ39Gj1TUau9CXPjMGDe5mrEzsRjOV1OkxTJ0xZsz7kas+O
Bt4t7TF+ptTiLyycxZN4M+LvxJgBjOVlJmHC3lEGYmM0mMjgiQmc4IN9K76yBYmpXAdQ2ljsNRe5
8gwVpiN3ilv6F/8Si8cRqdIQjqflQCTg7S3MFgaIT0iumHr1QQzeNV5/s8+348Jw9Ny1zbsnn4gu
UXOXxv2xFRPVNyPpQbxpy18OV2KAxQROwi4qg857i+sZz7Aw4a7eN1ycXAyLXGQduGb1Mhac8Llp
tGZeBhmCAUndhdmjsnFoYaNyO/BQDreDehoi82AeBnblzL8EzgEdJH88SY+3Q3+gRx2Ka+lkeWKN
JH4epC8TU2GruHGjuYe3munhjkC4ZOMJLFaemBLXO2LToRQzmegiM8VSgscl6KKBISbv8BCV9vpg
/W39LY3rwKQ/ExGuDj28ara6PLKY33o04EDKzJPZlcE9xUbchSprVo3S6HaQWMVipmb3dqQep1A6
dOHh4t1OTtwf0kgsB2xwWbsIaxCBp2AhDUlJdQnRnnRI4+GzThh27kSsKqORIYWT8fKoo5v5HKu5
9xuXsJhVKmO5BIxoxJJ6st/fnvR7YhrvuvKVMzoWjHfDzegeLCxxXTaXwqcJStS7eORIIVAt9xqV
Yjy8jM8sPH9NRLCjG+/ldq/w2yLw46pCujqyEi7EIiwMvImNgnVBGi1H9tn4bLJ85SeoaWwxqA77
zTOiP4Q1jNxY/vWHG8uRZjFP0rO5oMnBlMbYlis7rhWqvKkyJn/1SNsOFx/TntDhOROurcR24PiQ
sPnekkEeQgbWl4+A0HmrqDK9LG6FiCV2HrFaF08RYUjmVbNSPY38s+HRKYPd9QaTRCJqml7rTe7F
V1w1UMIhZRhJd8Sux61Mdym5BX5RruIWb9Iv9b0Y6vZocKMlw0D05O+bwCElt6P83YUUu3moopZE
BTlc4lMbrafVPF8fqqfl63wQiQJahAGyiYfuQORgqV8ihY85907lTidOJQGiMlFxTo6oJ+ShcuDH
4zWsjsUxOdZRudxJ/N7DfEI559x/TcmWl9CJTLfwSIJkt3pfhhypDtxLKLlUkF05ZIK5VPmj1pvd
7MypyKVKQJZUR02YHfBV4lNkIz5asC4dTK8jKxJpl8T5pPVS8U84uPIXyUs4MzheE4i8pQl4QeFy
Hu/nO9OD0ugPwRo4EYYe/nxobLfn69UAMafgEmsXz7lvDlq0Bi0pO9IucXMy7i/vjMQd+A/5rfW+
Nd8vXWDekYgFaYgjVxXZHCWMyMR2K+YWGRbbdwLz3UQwiYfTJa7fM75MFN1XH0ZOIdeT+nhDS6Nx
s/d6rJLBaX/oX+x3+mMWMTx8Nn+bcDvm79lX5747mY9VlAQAHAoX2SLEDBIveZICKegOVcQWSZop
8lBldY0giWhF8JwVmWLCH184L1Ve6U7e6F/cz8MB5SvXiPgDF26b+0hu+nx97tG6XILiLrtLkD71
xhBXubAJSPMOVA309nDt3Cx2/jDQbOXXflPfXmQfFb2Q/6jf8WFyPvF6JXHoIw3ryBc1z2YMoWVx
DnNe3pvDF/Zh/qzPJ+kP0lMmoNTfXQ69b7vJO5hfapx18RqlYe0B8/ldYT58nnmJl894I4Zz8Awr
jaDQubZrsxK5R/jsge5SL2N29X7D3B34afFFGjqRdusvWWPCGheieB4yUS5nLo6Xsu9EKuL7EX+6
SEC4v6G4FQyth6/GDSu2d+rnKs7iLkjvVyOcvy1hF1y4nMhuL5k7c/xquULJ96ssWyRMxV24TpTY
B+lJDc2wDcVtDOTJee8mX8o3EDCSSA9rNjeR1pEEEdaQSvGaAwfRsxUw2wnrSZgHlW+yHlAZDBU+
0xAb2HN4ccxd73nwNDZabt4Tiwa9av4nXgDqf6FItsXkXo+r9/4bbqZcRAyXOIIMLkdoLrKwRaPA
91EiRpnudCy5744tW9wUAcWFe80zYfFHQCI75yCg8mcK+w7fzL5oEf8XtyaTFlmddMo9NjUOo1eC
nZ+zpxZkUjwHg84xNLoGAzc7+is30nhYNPsiHXRIojP2Qzts39UEf6waozmiRcjqlCLxSbZfb35A
WN/TD86RefSujRkvNqVb0H/ArI3cA742e28eQOo9NJw22EgjUX8ZolSE4UCMMkcAgjJpwd2UufW3
noxRChsulAe048n4ZZdf4IZJpMI0lo/ZfR6LHNu2GFDV5QSi+zMPo5IjNF85arPDiOOiRFbx82Ms
5c//pmIlkHbfHWNtac5wYGkw9PRkMs1q9a4UltjXgy/kKSjdegt7yBUpSHZyiwvDc+dcwaGT9W0T
qVrSJ0y0yM9Emrv6yNA/inxrjhWxL0SIHrIrKNSSyEzd9eHy/nK+nLs75wHWcjDFeNpT4XDIWHuP
GhNJ9e1oUDPqP5TvlgAdufhCvnfzMAILZaI/hZpDdezPZTidusOV/5k+QSjIzsPJjEVEREzr7SSO
bdzh9HH+OLuPFptQFfXv8Th96M/52/6r2AaUd2J/A6noF4FxUNyaLaB/sk6z+3licVfsByJUYeDL
P7KI8+x2OtM59Y0DWq4rfz2xjERUq7zcT71BHCrFvmL73UkiGiq+fTS/KSS+1I/8Bv8j4uaVwaOw
RJFObCngK+5upKhc36Ny4tGZ5hK534ukNRSb0sx6o2zPxXFOZTe/PM2hyG4g3Iqs2VU/rL7IDUT5
Tg2asCeQiYFgL42kyAxrf315nJTkU/VawhRvpGcb0dmd63g9XrUnPDFZczWlrImIDrSKTJpIPns5
7pIUiAByvuXRCQMXdw2mD9ITeHTiwRxox4yjvsGuPR3YmKOFeKkFLA7OWVmYkyvZ0Uz+g/SgSFT9
KxmiyLE5LfAMGid7Y3hwHpuz/DF/qppDJpPq5ecby1sEEdXFWMWrSMIaL0OBminY+WJOoibndxy1
TsspCd/nZIrYHLhIJxAjyqfZ9NIj0Ck3P4ijLYdr1iyanhwBCTDB7UGkiCP5j0jxtKCVQ1QXmmMZ
yNyQSAxnBm6M2VqJJQ1RQ6R0DWkZlRySuka7E4cSi/WYv0Qu4tjd5XN5nzze/JmYJEoOFWHmSjZm
/91p2fjvVuurxk5VNEZRprZ1vnxVHvSjg2wfeTL53nv5zfrWLFz1PIWrLxJZm9AoUkslvD5KDzeq
zMPvRpy9NR7rE1W1p/Vzeceff0MmPdQO7PGBfbRJSdKHC/VjkT1cHpPj9e10ak5KpB3XbzX1TVys
vTVQqXLSV41NEsPhjgM0aQxH43giJeYQF3YHBLbJNczH7mS9X4/U93zkZkMrKI41UyS7q+56jpjn
39kcCf2+fF8Q8NYgwCErVh/V34djdccuREKLsQs13JEiZ0tpwjz0sfNkJ/7tM1YJbdyGWIGfnIcy
Jr4TxSmfU3nTHtT7/mTFHL0DccDPI+fwEjD/R22d/886NjbNin/JyP2lWRNCv//89fuWjPj81o1x
foUwCfmKTqfjQF35dzdGMn4Fog3QEXztv3ouezvGUH6FBgJ+GhYPAHpTgLj3doyu/Erj0jJt3dSA
1sNj+J+0Y141gGnF6DBONMGKkA2IhK/Q1IiPX7pLc5VdM0UO+zAL9Vm9MJzjFYfpu6IAG/I3C/Qv
VzTQ3FEwQUVlT2ZoRM34u01VrqRm6Oueg8S1I86khlWjVnpTUMWeu462CcZ1T9+9jf+iEK2I1tK/
62c8l0GfWdENXoX4V7Tevr9m3YIIu8jFiKkQNF43F/gXt58vORbB6kokTxoLFyKM5IKSNvtvo17j
+rwk+rdZ68pPN9S1ai/RtPmjMyD+G/789n6skou7c2DmQWQ04ElYyPX8eHdaPZpQrLQObBpoKne6
AiL2L6BUHgyUD3C9LW+2D4BiGf8ms1F+DJVc2VR15hBMI2YamHIxbt+9C1R4LLhQ8HgXIKK1V8u2
FiWltpLp1elIibdGr8SFhdw9jEnTKTjaYv3glXovgfNOWoLqAqi2fGMowDLdnw+L8grsLu4OoD+8
UpykBIvyVfVTn/W6upk1KO9LPbPVQbJ57PR+Rq2swAy4a6vMOuA/ZEOGMgXWGSBi/a0G+EmnoJL6
P0ZjyJ4qKAHSGTAWVtwLMm3N396m82NHEwCqKVSkoF9ZYOQ1qHc/DmOF4gTihgxGbkCWRxAP7WJN
hftcIM9tyd2XuszXAKHy7kOa3PRP7TVPOlcvreGhs6/l3ZInxu8mZjoZkmhT/yTNFqjipSxUNMm7
1ozbKTF+0zKpJU3KUgX3xMlQnjG8WgYP06jSw1ivoNSUONjxzjZmLo+3xQGHozuZ8mkFLUN/Sb2M
CCs0IyY7j2uuovUnObWmPeVOtXLW7gaNFKKCqKi6aoaWcusOCR7BITJwKxJXJm4f6PVewVFfkkLn
1EJwA3YDlN0a3lqd0dCPBITwyZJGGSZ71qKiPpbwLFEVwKocYEJORwTtZrybFKuhEokItietQ93F
GK736sMyXS8LJE3Luriob0i9W3aIF3umNUkdJ5nb/Jzg7onQ3NVhMZipomd3WBYD99HWoggIOHzj
2iwy2Bt50kFugk596pD/90ugq+ShOI2d9dXSu/M1Q2/VRdaA/5fmUk2QUTETCkbo4JA5dTpDOdTr
pY1aB/0sHMvVugP9n+VzhA6pjJu7wZkTIXk+mBgVqUbZdMgr35L22KA8rId46qTlu6kf+hP6jpiv
g73Olwe0MZHSUmokTKGW9NQlEsf+Ui6rRQ6GTJ1XKeM8e5WzWp/kpetL12pyu0SwoJwfTX0gTq8X
GbeuaZgrJNhTlQwczBQ1qtqWP9sdDjAh1miXs53YOubezZK4VTJpNJSNq+33tbN6K2R9WkkLcgs6
wpTMQXWUwfTN1xW86wg9FFmgL1l9oyayZJxFV3B4LtJeyhOYlaE7XgC2DQjlGM78btSnmhKnVmNt
XqU2wCnn2j4ayUyFolWH60eJyDIdYEyYbxujqefYkCZAZXmV3J7sAniNO6H0xKGoczIDjYMJTpgB
jkUqBuWolfYzfk5UdTA9K55XDEDUz4156cIeKO8X1BuM1gX1SKgCtjsrgYFLCo6EV6rWq3lCynD9
opQjkO1x6CMtU6fPBmKOZ7nL5XcWOJ7Vg52M6Py0zsNhuHUadmVGFSfm2H80uhHl84FafZkpaG3O
OkedfqhDY5h4/mVW8asqbeo/fdpWbiHVU+gU6Ju4V0Nn7urNoIRzNaCD3Ns5cfzWK5/XxO4yd4Br
9RFlpQt+HojVkE5POYbShjGOGOZqdojq7ldzSPJ3Uq4731oJpxBv4PcdoUAOYqaRNcXFZS87AhGT
vKWwLV+/ag1uH33zNtclDAna4Zp/LGq58LPOnpLgBqSTMMPr5kyDIKAcyBhVu+g5E79W4LxHaxmN
t/qaG58yrCcfOkxmPLNtafSNVytus6G+AxxsogMqG/WpMVSiSt2a2uTVcBdoleRXpNTLUW/CpVWk
rzXQ+XNrzWswojc1C/Hl9HjTETJx7XosvtX9St580UBlL8haU/ZHPQcDCNi70WzV9DKzbn0jI9aC
tq2tnwpgcB7wJik9L4M0Oid0KQtQzKUyIZbL2aZX5S5oblnveFeZnUuW14fCkSx2tWG4/dZoFpP1
YibaWe1TK+yxAH3EggN9x6KQ6TygIhKAwFOxHAZFzshoB6u3dU8fa+ND6zSIW2RL5mRwzkC8Op06
KW6mqnU4trl9yNPEKrzxpmfHZWyxO2tLY7irk1KPtauMI0Faq3Ce4Rx5qNyOb9n5y09I1YKLUTpa
E9V8uTwNygq4GjxOR0VwVds3Ff6m3UFCvOxp0cxU9mSsXE7GhEXaaRquaTAt8/ooXefcNcA84sYt
l8SytG89ZvH6h5b0Op2VWqeEBYyZ3SepdfupGOtKeqqY6U2MB+rqHNiQpUuMvzkq1rd+TsOWGcva
hjzSWyj0CyOvYIKTAX8olTwVqjH1QqM/zqXxONm3GDzSO5D3wOSmZUH0nC5MoUatpXxG9fpNIztf
e6V5g6ddYP4f5s4kSXIlu7Jb4QIKKegVGBZgsL7x3iNiAgl3D0ffQwEoVs9jnxSSmRQWpSYUTlIy
f/4I6xSqT9+7956CjPgkufXrvLXX7CHTRvvg9EN3s0nUxM41QCG2ZMKemhrPZeteRkPPtgMYU2cp
5+NSdfy3wiKNVNRWYMezEQF2Xl8xjzFmglK6rVufy6YajA1KSOvASUc/KcnyP4Smp5GtJd2ONcjV
y53HjwkD3Qn4RkbaNis86pGEBkiZujfIWLRW8YrsU7Uuw1bvSW4JHGusM0AjSnJZL/32hBB/KoJe
L2nvNcg8Ic7I3zivtsZS69nFrQpJS1BLdWKl5h4OAl9onPzWnEXK0CMw67nNkmTL/pwmhyx3LUot
LI7OPiakmfEacfoecWLp8NLobKomDmu+4YIEp7WT8VPdWcgoEgvpD4vwjvMwYtrQ9WBS647OGXTx
uhVjttADsTOmw/3i4EvJ5uVazLlP4q0v5/5sqXYBfa6DayB5H+iK35EiEMEtmfb4GJwrdmXKd2XZ
rQibBsVqSDA9ZGJCzdanPOY7ZxtE9YkEvXJ+dhL4dgS1Ow2JE1iNIC8TcwJbpruvPLPdmRBiNWNG
ILsRY1ztbnJVtQ8rG9A2tzTixaYhKb+8ZKR3HXsiUj3G441FqpgdoEXOXwS1vU+eEOS1UOGPMAkT
1OxHoWUxtFa/+G6NRHvtCI9kilxm9QF5dJJEOJZIPxBiCP2kMF8X1/J+pKZdyWPX+C3t4DGzicrK
8C+iBVLzDmNNt7frqd4sU0KvBuDVranuUlJOk/Lmaf7yk4i79snOnf6oKt17nPi/L7g+3icvH46i
sM1LY5XJm6lmhAipORq/HK6BJ3xl/j6JS+M7HyzxmkjC+3ssWZ98s87P0Yj1Ez/cnZxRce5tiOLS
kDyUTv/udo0BrGJZrUhpsgTq2gNfaZYIow3zUku2+8GEFg6SoVo2PPtUAaWtWfMeLofxqwVjEeCc
hT7TNeiGvIn3WUCQqLcFElGee9Aja4NjR1nLcnSrYdpBVWYGCFIowhCVveeCyg+0jXfUq6QzQtEu
/JISB8HW1hx60bAR5/PkWqcsyacjqmbaj6vLf+iz+FC6ZOTW8rjJWB5iK6cb78Ffiti75mtjWCew
Os0TAfYzMwHAqId5ITqa0AbvAfSU8YLsuj5Vo4GOTrSAidrKHrky1f62ADMWxfcgzFVfDhpy5l9c
TVNSy+Y7eLrTwE95WhyJyl5vdxlwoLc5egbH4kbEnbH7quEjnCtjMk5A0IZXgu6NPRzU7lj5Ywot
oEkeOp0IuHy4iTWuz626m6a5ABwToR3qvC9+uHEz/3Zi2bxKip1dWbqPMMJ2FHEq0NNm2Nma3gUe
/tlzL9EbtXo1BCmO9i1wF3mB3UVbeTVzDrRy3jZl5eCx8Mco1zUujF3Vvlgzd/TGs8qdqhU9QS9N
gywr0Nmp9izKltlDMsqrX4g6nN0qPZmiJB6y89APWctws4oiPsyuZJ4sZ3VSQzse22nWXii5EFc5
tXaaSCNDIMPPze/e9fmmS1N6hb1tvqmko4lntetpvjOWCOv6SHGwUodIZgJ+NUVVAXiiiK0/HRwb
f4vzEKlEbMenToONlKYDyoNUmTeNXvuLkQ71BYaCu3BCZSLCH0c1rbQFKXYxbz0BTkURLhYupAvu
C6HReNSkIrWsHl7StfgG1DB8VbNfbJJpoQeYEuIViMykIypn5AgQ43dgbuibQt/yN27dnEnI+8Lg
BaHFSusToQFM20wgJqPVWb8KK1YhQZMJ+84wXEGd0cLGlsyaciF+4uoL3JrKI165qU9uzk+cFTsY
kOuj9EbzRdhpvl+6qUYq0+GMb+vOv0gAWYC5+zUc8o51YEH41dl3P30qwz+iL9dATgbnTByTyT/E
2oUQqmKnBtt7xSzI3Wkcy/mklS3Y7Kl889aEPddxqiAuawwfvtm/Gw1aujHOjxAZvCkgFYarlTFx
9IP3q7i4zMlZ6yfnXhXD7+6W9QwJxtiCDHzmN1mC1IKjEqfxsJX+/ObFTh3iqSrhkesPA9EGkaVx
SBtNTVO+ErtUZXVkZWCLCdRjiYDforVpGmwvlZq29ZyxHRVcYwzOlpcsy6y9Ril18KgvuNDV1icc
8WpLQN+TBQVHcRb46bueIaFJsnWrmd4fMm+QCRNbGnkcLQc/Y6KMaTrqu/GqymU+sRdwdZu1Cm6K
ve4LeyzD1GSAmS/Z2bx7wojetb0qjH0hI7+7g4k00CO6z/Ge8HhjYPXjLcXxzwp3284nt+i9Ihv5
0qmJyqrBDOLUq9wSlMk+Uvgfg+89myTGhkQ80gtvDRkaoNZJdlB7jQcoqGfbOi+Fl3+RgTu/3/ON
ymAhiQe5bh9Yaq0fyryEYDyLQjzHqm23hOJUMnAr8GJUPvEeLNuPzEnX7WBbCDAyR6qAA6yKuqkt
w9XyXHnwFndhKiMltBpyefkJuzVtAltwa7I7rgiA2Cg+9LL+iMfmvVwW7wtYTH7iD1Y37M6pe4Ce
4FzspM1rHAC9/SORjX10p2a6aqWjfhea0T/MxKQOiIsVOjnH+W23ujuGrte3l4nAld+lrbcPLkiS
I3Ra+9KbtfVgD+Q535miAVAK/ZELpXOMvaLetbVsj7hz2gqbdgpxpS/lUYNUfRmznkxj0uauXebz
PyuE01Jq1vNYLah4lD3/Iv3d+KjmEQmuNsp+5+BvFkRDF2rvF9jggoGO18FxBSpHl5vAYHVz1FHW
vbZAmr7I0URwID31RTj7sJsdb9n2opmNgFTY8lTF9RA6mmx3S8klKCLSu2NXsG0D3DapdCi7liUD
ZTSAURKmNcsIhyhF5zr6781aGnfGl+78mbRBjqGMu+5xaMv8Dc4PpL68neRjLDR1XHpBI7Qo+s+4
W/x9QeL+j6aZG/IdnC8tK5HlKp9plGuJF8r2Z7yC2bnLudEGrrU+ziSyvacupWzaLnKv63r6Udhe
8QcPCPub6VJm9SNuEH04TtXqn8e+pkYai/bFmzrvEc9NHeUsGpTFur6Z8wKsTZtPYS1Hc9eoRHsy
5/pxUS3Ae0c+SoI3PsthYbhVNfOFeMqfBI6VFgeWPupBs2jth6/bE4KeNSEyDHbruOGW5MB2JEpy
X0mt/bH0TreZmwI5KT5p5t+pQcqsnlwqY0AOjBGlC2DauUcL9zsInaqikUMVi5bbK1nv4yIJJbNs
hsyqV/ET0Ju7AxX+lrZd+2XZtaZy/4jZRS9izDkkxea5gurUfKbjYk+ILExweo9JJZiSNLQ1blNR
OnE0O91shHdExtGAGEZ1LlcThSUbix0lQJLSt47uE0Y6t9U/DL911ZaMUfnLp/AqtlPf+bt4lBqr
UKzmCSeF/TgVPe0lT1X0zpRtk/ITJK1pI2sVKi+yvQVxN93SwaM6rlTpeieHrEqEtH2hvL1fx/54
qFcaLufWJLFm22jxZEJGIQuTyExD2+Rw4QG7z2Wy4+RTzNJnXz6wnWIv6UZSGoMB83oe3Bet84N0
8gFUQTGV7jcduKLteR8TZGG+8PHuX9NKIom2VkXJHRRu3zJIc8sY7ZachnybU7V8TUAhXkwuBERY
lfLJ56iOT8Key7ex6ss3bk8d+gu9sn+tfeHKXVZ7znrVp8ZEV+20sFuc2b5KnjKu58REINNe0qyK
QNCtl6QhQvhQ0UtkgDXGw0NvxnF9FISJdEFTm9lGs+vqXJckEAS+B1M0FHid0DN4KZHspHE/pk4s
GBJLesQsrWxBp1G35TeMkqTfGAY831csYmO5a7KePT2FX4xE0iTNktLJGBGbzgCuCEmzreZqYFcm
YkaQuB6sNCaLvdUBZAx60+Tfr1dStO4JG8xP1qFbHqb1DuJ0E+Kvn1J4T+ZtGQb+ddAIKQoMWnkv
ccvy3BqTrtZ7esncR8U6GmNIcLs9hSLuaeOlU08xUSttBdZouPq2Se7dkdzUlgvcG8F0GQjkOwOP
eT8Vaek8ufA1gpJY/i60HFCQnBs8Vs9ObXkXqvL0kiQMIEJLLiAcm4zRUziwIJDsUX2KME8KctWE
tPM1MDDeMucF16ZTSMCnAutRrHIDRCBrIeeIdOM32SweVyuzRQ2jI3MP1pRZNDVaa35IHAgkADc7
5vnuil/SzUd9YFuh3R9wtiwveWoLquTVtZPAJZTr7u7MFvew1jPcPFAz7Bk4Hr9AmxgVYM1l+Elq
avowWFb9NYpSvrnm7NMDb4ebPejGEJiNKDPwpQs2kZqouZ20YliSAHyN4ZCW7uIdmr6nT5v25Mnd
iX/DGYIUUibKqgf8w8oJ5VSXbxb1+7syl/XqN8KvwrZrfYsDtXFeiTLRS3Aui+Bslqn4TZarv9Xo
lHNKL7UH6pSwiOo9G+uYgr4aRPY9+RMteyMVknD92abkp/9cV1vaMIMPqEg6O9/pUyRnpELjaWK/
+01uqQPqRIs9VrxyskgugtVnFSZQ02XNfphr079AORuvRl8kO/oMLBndA561GakfUYXcOa+nVRU6
asQ2ybxNg5G53GR2xaOcgz4ydxWg+IdS0wzzwelEZZ1UWYP3Iz7YLAFTZrUMtamD5aTH0A42gm68
CvER+ydAybTqyUNnYxuLoQxLNTpHmY1WdQRO7NQRdzUWNzwjaDuuI/VfmXMvO4lPn5/tEeZtmDaS
p4IwQAQGnqy0gxomtvq5FJQUKuarbLLUZ7WMmRsNqYuV0Y+XvtqvxP5eB2/0zRtZpLpJQ8KgtIJs
UCH9ETYfoeepROHSQjklzfe+3nUYtH8WYgLcyOaadyVfyrQ27cSU0xsMnJGL7JtfgzNbQ9DNrgFs
eRjLZ/q53u8M9OcvrOrpsoOLWL6ZFJ0tD2thva06vYBA1nflJMmUWBHGZbp5PH45VwKxvBuqGJCm
+DRXDnoG8vdYDBrvUEC6dKO0KUckzQnR4IFJuMbV7mvnI55oPFdjxwMqk5GfLjUWPd2J2WnLIJso
u3lFv9I2lh3XdLqV1W4Lr6F6zTutOjPDVKikCGS72n7HR4Pyru/msdeYbxKLFOnCSpBVdq2GfXoy
yCnSTXOYdzWBYMtOh0nDidGnTFemGlZW1BAyM4REScxNVPJx5oCNq0QVR1jNrfZ99jwOYbmhz7HE
Wy44VX2W+TyfYep43BPFKNYfrl01n0oIZ9hwjJvq5HA/Wh6HlMBOpJqzicBvWKHh9V7Tvc5kQjZh
VzXMOZQGBfDprymWqoyqOuhrZiO5YggGcG72r1Pu9Wo7LCbBjjpnJFNbv02ei3wyzf1984xcHjZc
C6n03wpbiYz7qDc++Rl9k4PXz3UTZX7yB8BZFlpNQk3XZLZ/SCfaRcE6euOb48Trsullb61BU2By
D5uOoy6oOxtZS2f6mP2G2t85WOkJ16TLj71tMDkZUrdEuZnU9Tk2zDo+Ed1SuV+EC6XqIffHLrn2
WIoB7FYwqM76MnU8gTRKzNNQEGKwb6Y7BpX7s1UeHH+M103Xa+3AD1T1332jJXCOSFJ8Iz5TV6d5
Kcz4p7m6a4fsaYnLgzUY/fhbz3Rs92Z8rw48YxZe5BSTLyKPHkX3bBNuknIKFlFrjL4M3cZL7Q0d
IKTiLuzJYIo7niGGKFl68PmWuF7OLRiFsCKLJ/2w1zRb12CZ+wpqcz7kwyOBeubrKgEMRwMBHOib
miEhYZuwF+cmNQ1BWJ1kG2/STwVRTE8yqYttT2vwXZTF+pkQLnBx1sbg+us4p3vy+rvtNEiBm2F4
Esna7FvlITtLXKY5o+vtC8qlGzFw/cZsDR0pY7yKM8Ucr2RCrNkwlRXPtuWOn0UlEpaPnxH8mabd
A3Ps8o/R9tM34Kgl46lS8WYtp+4py9vcP80SPIULHKHfaMUMfFUzfT+ck1i9C33J9kPeRqPpj3iY
0lX8WkD1/Rxw2b6CZMCQM7IURJF2m5yAgj/VHZkb+JZAiKRysB1Trd9SohPFPkW7gG0EvFQZlE3b
AyLKsZIBCNtzrerhMa9589GS084GLmdt2RI/UHMOdelva7XzvVYudAC82T8RyLkciUcfQtfQ/KPC
4B0kSyGuKazTyFXj6IVLtcbFxl5I/WEQEhu7ijiW5zSDRsAcq9btgPyJ9OKt9rIv6RD+NschDQ3h
FzeeoBaNJbzAPBDpID9ny8cu5jGKYug95efRJg8xLGijdIyls9oPEm6628nv/CJqRJXeVvqtCVDs
gdEqUKo6gHw0oTPu4up5hXrwzSybzc6YuLGlFeEkIS3l1gr7KjXDdEpHkjvtAmpgltfHmfDYYdMV
2T1cTTb8rEYR5lMWH5Q/l0FO7OJPF5T2RnayP0NcTg5GUzIcM+J3sglqzh4n1vB7GU3jRGs+9+9q
Nr69zM6vrZxehWPgrZmaIlJ0tM7MT9WNiLYCdKvdZ08k0WKn6T1JcJtg3NfHg3McoQvTO9fkS6ps
77cq5+ZsILF4oJnKwl/njggxp9c3kLJZG36SYSeK0b1AuihJRfIbMz6UpJniO5g0pGEwYZqNX+ld
+kGMsXZk8BZ6U98Cn80zEMHrPIzoIzS5sb05d4OZ23FYLM6zDkjmjJIExriueyJgP7X3Jt8Z02ou
+g9E4N+zdpy5ucCXx1vXNOUbE4dqMxYSq4VWk7DrxF5mhfbs+6e8ls2vJbuTgGeVNq9z64lrBu3q
p992d0MmQ6acBv17bWj4B+ORIzVrehoWVgFBYytnGlmw90qy7zjJVW26uJR0E9+e1n5rwpz2Tt2O
5eYuEQr/Tzobip86zoNV8+mLArQwI752gaQ266nZkrg55hlNqcHMk7D05jr6f4tQ/l6bg7SDbH8y
qf/K0bxnct3VTP9BIdOzX+p1m7Ln5h07tUfW92mN5fQ5OybzNr0Stxyab/rfKHP+XiT118sSeOEi
/SJy0RXOP7xsLbPFWdXIQLvWhBdUpbLjDVArxh9D5XE5EPXk/Tevaeh3uc+/y6R4VUz+LokggrmO
Lv5TuiQRL/5YlUyfx8m+dzNzGDeHTGfzClAQjf02XWb5ssQjQ1yDmhoxhJfvGfpz45sKIreiVLn6
hyoHH5K1lulcXsF1t++OOTrawdXomBNm5+eN88G4mRq6dez8uypKiLfNRFrIHhoU9YHKjfFT+A0j
IOmQsM7J7NfAP8umfsxpa+AxKVfrOhmtfPW45c5hNVLWPja9C3kRyFI77lOQ4hh78lnhoYDU222M
0WE8l3MxwnWl7LuCRGsLdlEeOlplJKq++Jlkgtrlo3bQY1VgtSTgCxG6O60Hx6rdp8XK74By7gof
8zJz1qWLRw+W0mpraRSXYZfYlk0aqrZSFmpVPNCDgzK76VPdcA5epmOHVkOtDm4J+TVYHIfuByKf
9ggQqGNuwv36nZCJDgOTQ1JUVXsZtcYC43jHxCr76ZYkEO2yfPLGyI4N9Vl6S6aHWr9IYLXTMoAh
mhaEAV26Ynhu6URz0STfN9DojmkEElmyO5QV+ercZiACAnzv+5O/FhwzHtzwEgVRj+AlEY0qNm3r
E0WUalm9S0AZW0HjWsSH5O4ocWyAS6ctYBQ+2zeyGXyIpeyPtlHq/rZb1HpofaUvu7+eyf8xfenf
BY38V/kj/wtjQxwEcv+1CDX8Q9jI7/Kf/u93n33+rv/p6U8rP8rs8z/KUu9/w7/IUk3xN2Cojk3K
jI+eiqnfv4WE2H9Dc0cyDt0OyyBFhD/zr6pUw/gbLURT+BzhDuHCOrvl8K8hIX8zTVK+ffSVjukx
N/v/UqWaVAf/sBfxBsgvQTQL5YJz2P0HUaQcctGNfbmD9Il0iefQGSxtP7Y1Jm7oH3u713+5g9Xu
9NaXv+xVpwiY3fHWen7zbohpufUccHdBjqi3Cdg6qv/sw+oacJ5rOw0bd8rc3V3SR5bsnNVh1tOv
FVaujk5luJu//saly5YNU9UPVZi4NIaRAU4vvOY9RdGTHZRdtwc2m+UtcdrxzOAQSzIE5bPL1Y9Q
k6blT+cUFyszs1vTru5rnKbqDXgBNgI5fNnK4G8cHBOPrJOLfTtO1mV2UyvM6LNvdLXcW89lfSnr
gWiicrzRKStuTAC+8nwUV0FILR1Tyzzkra7vrZLRF/zTd3oM460ZodbmhmjetQXYbErQ604isDlU
KhNXObbDd6ZlH6Tapof7n9S4eF31wnJeNDl/dX2sThP8s3Pi8ZZnko5v4AOc705Ddcl8Uey9Nf8Q
CV/gCmARJeMKWuKvj5HWwt0Tntq8//UuyeUvbrrZiSsTyS/mQB+iWIdN0loGyGc5IKpy3H2NXGFz
T+X+tkFvvfvSZjyWUqvcpFHpe2dIixvDmfRgGumy4Vo5bJiNf/OrLh26MT6ErmmUQUOHf4zzsnhF
vMAXUCG3cNFqgRvjYyf3Nz6avF+F8DmSnSpus+3W5H6w4q6ra/JJNN6+I1r9JCUKMwizJTtbnyLm
nFKCyWokq3c8tZg3VpyaX5Xk75wZFEJHII4PQNn9x2O6gj+1EcXu/uXmdJr2aGogD0O0db5zUSID
LXlFa/4imvujHzQiLTqnOdy/1toaBVIcPnKt+IKtrvpYExDxE4i2jWgT9xvaQf/tMCM9WA0/CGnr
Yp9bw5e1xO7Vdgp1VVpv/zIb2AipN12L0SF3RdESmoZ7XWwNb1A3Hgxo5VM4dY15EF7GQS/nrnxm
oCYiIMDi9hfExRjjbCemmbGHJw3vTS+MfgPYTb85RLxHkMy8c0V/MUpcn/gU35oBjApX22g8tteu
0mWkt3SJXUe3LgXtiw0N3f4nHEesS2AKDz68g9AhuHyTCnrMgTaI5OsOXNrXgr7CxjGbeC+kZ31Z
eoMXhbQ0/N49w64IOQF2Ytr4l5Epbeg13vgnn50yFJOf5Nx80DraPTdBtO/DbWbBew1pWcpfOHer
1SI6xy7cx06frfdWevNTbosm6hMzJQHEUunvBFjXid5vf/JKxv8JYhWYKSK/surlew8Xg6Aym7CY
QnbTpun05Dq4RnsU64xRsMrI4aGWxdJmkAjcmLN51VQXP9FfTFlao/9AYnCx6fLCCV29My8FCLRr
AjYtmGPaVHYxjWGf0Q9SbBtp2KONDBOyz/eprpMkG9eJt8usNY8Elf91dKV10+t4ftaR2W07D1Hn
6ggswW1V5hA0Fvcyk0H5UfGyW8a5zkHSnJHCHZ4MtkquVtPiHJEZOJFf+1d0adqmTmI9NLrhxaj5
baO5qBE467EVWXHb8Q7rfmtNPBIWrO2NmZk2HcQU50tdzcdJs9+azm8eUmkY19xtstdCj/ujWWv2
xzC09IALE70uV8/UCCrabcdqMF2c0YlnHYzWeB0YtL/7tAbfZctQaEX2s45z+kLwK1Y8bfRYcFq3
WY0KTxUKxjyYoVUeEQTEb45JnysrRjKjxmZ8kG4q933lWbT4KocepUUfY85J5RuNXLu4vYDuXqw+
Xc926sJel3bguLNBYG+O1K+VK+2P1svKr7aN//Qj2vRUW/ZWaqCGcNfsmYBjf8+QS+mhx7M/cvzk
8VZfqORN6ILvQ16TBTPWjHt72ls95MJokHp/5fuXXG8GhiJlld/uw/StB+HklbRgZn2L4RxTqvGH
JEHoSSAiHjrkpT8XS2SndI0dnmoiPAf0nDSjO/CxhVlGqdkRv9tT9OqN2QsquuT3Kk0+U59WSBYJ
zdRX7UexxitzNhpKPCpLUxxXb60u3MSTjcmg40CLk/qVyT63kXq4j3EnP4Lo4keOTPeJjQhBj8fp
c4JF1ece+vyRz+tpzokxs73xh3I66K7y923MEIFHFNkoE28r4l7YXxis8nMYoJwwtk6WcUoXvz8p
k5s/27rJgjKc7iklSntPUUKlry8qVGhRDr0+ue/9pFeRNnvzp6YSYn7m9mWY6uzQN231OrQ+UcrI
KE9qSfT7I2FdgXmabMK2Mo+jUXdOwLgGDRTIRucxywbFuF1zDouR0bVTzbqnPTNFJiLXDXGGUOo1
AOkmDYVrXFdJ4KGw3FW8kUjzPfZWJGLcwTmQ+0kch7WzGKDH/s2kfRfBLUI0ez+pOO+IHknt/FFL
kiduXOqaOPRusnEtviBqIT+KUUBw3XmJyekMJ8OcwdiYFQgvVSMkRJ4xqJZVnNvNtqfV9lCVw3OV
IEulQI/Ftiri+Y8FX9gPvEXlQ8iGP0CmrsyTV7vao165eRywUsXR5QUDYjq7G3hK/QuGqTghNEnf
THf5qaE5Oen0LoogtmW9BahTPZY0FM4qYVMj5KkLkBXSusVi8wT2zk7C3nBqGm9ZfBub7nGxdWNn
tulFd+3uMRMNiVsxY/GgH809wfDDllbAg9QW+Hn0nJ+Rg5A7kWvzLk6rW5s6b4USC1fteNr0I+Pb
GEJomPoCwSeiz9WqLjyraHQ6FjGyj+MsejrWbYusoafDZ3EAZJX5kuYE3lbrBxUs7pqFZkTjO78A
GrNMR8+K2h7wN7JsxNilIqhAlM9WJoiw6X1SbZxFP1ZKo+uYC+5Q/ji8EaItTuw0dWTMlrFtJPaN
ui2mjxUu/a8in5ssoHMCzN4xkJ9VsX0bgACEwl78p6z18cY3M0ktfrp+935/7Gd9ejacIb63MrUr
nSaMtp2ZbKfEIuOj45xzGfjvcoIzIwfx4d5ssEVMWmlF6YzaLlcuOSiztD+tzKujMhWKJAtrcYJy
HF5dDrdLlS8drghlaAfblIqRXcOlnKfGpD9bud1GqVp/9ZbK/YR0X25rCt/QoWEdDb7bblQsh51U
Y7fNUGturWYh2gMiYqijI4aotBxh8I0kRPBIHy1nvNCZwjQrS6Y4ru4cc6ZzOySjl9L2i6Cj+73z
p6G+ahr7hJcNLsiQ6j3vzTlaDZOgE2HTNuCqunMcHEBZqnBilq4d5qVF6u7kgIXQ5sela/KtxWQG
jK+9kEsuig1eGWQljUMXvdbUdrUrorPUaIde3fOgpVN2mjoSeWniyz1zX+ydKs92sH31L5UWhJGQ
Uhvog6UiPlO8STK5nhiOrQ8LRQFEiO4zcZHt6Fn/CwwqcT22yh9X6pWd5S/2uVF074bJu7ZOeqMZ
UIdgahHm0l19VrpxG11kerWZdGEjlbfjYBhJ7qIBFk1EHn/6y2r/vCf9f8ap8g91y4gUCO2KSqae
vXtrXLXs44VmXcYCtHxgOMDJNtYkCYrxcNQwC0N6I7mgGKvtXLy2t5A2GmP2QxdDcXbQHl7jKR5j
RF3O8jKNWvc7a1dt05pNuvdXthQ5GOQMYEq4VOW8njyPrnHQt5mLCYkA/nurontyGFs9Vr6m/TRI
0UeXztB1xyRtaiJOFZTwNs6KhynpNPr83QoboLHiD6cp4j014fDm4MtjDMz456Blg/1KlKZzy3x3
3MYEv+8Q8ORM8/MSXnXeemg+/RZPlYa6ndNo7B6n1K9FYLkxfZuhnkAdV6L9sNxKfHFQ0LXJpokk
ATdJH9zJXHeo4YgVMjy5K7tZvM1LTq5MmiIwQqJgXHBQVQdkF/lDZtUIk8xp0Mlb86z8khbOxdD6
dIOmaD2mFRpIrjvCIu/dxHXFVelJQx5kjBRWrrRx77bV7yJvk7uFYEJoVZNMl459uLhorRNa1DgM
nR/LkBEboxmvFQLkEKb2V88/ihIU/6xfxSbNOX2WkPCiReN2Uq3tEHXC+z22mMq6fpL7pE+ns53o
5XlKRlJFK5o/htS2C9otpFUU6zGL9msa7SJMqulJrO3OA1Ac8F7flBJ3igYZMfKu7JeVH6Kr0LZ+
de9pT86FoQ6eKXOdP1CEFNeSnvY36hfjcU7ItPPNPNtgDKEoUxlcPiC9jGf0R1GrX8pAHWllU3JZ
eF43K5MLZB6xexSGg326G7WosGykADTWl2rAxcSldNMnNukyWrpesVMxAoSr94ayAZ2lUITFaHUN
smg8AzL7Yu/EtFKn3r4SZHhgfIp0v9qWmv+GkOKlWNRzNTrVdnQHhgKZeqmbeqP3gx7U0/y6MMEK
hyy3f7boW08NQr8HS8X1q7bgdjEFI145/YwrJHrSEajcXYN5NY/Cpf1n6s5rOW4m67JPhA5kwt+W
N2QVPSndIEhKhEt4j6efBXXMhFTSL4ZmruamI76Q1CgAiTTn7L12EbOat98iSnTrJBVvQ0phc2g9
HOdAgRd6ZcPsSGOFgn2qHnGlpVcx97bP2e8iEovvKTHsnbBNsAj0yQvNlGUXD9OZCoKxGqLqbYz0
t2zeS0Wa8VANrJJI0GjLZUAw0wTwgZV81ZIsXjbCuvd77WPIGINTfs714QsCMvBrQ3+TWjk6U6ce
r3zf1g524/qbyYYuZIhiNfkht4/jbtEK7Vl0AFbYAV71LZBDgiIdppsyXpMQJq8NFGvrOYvvkATs
Jhu9sA5a4lKwMAvUv0F8YluKsp+O+CKOB3+th/q4LuwAsKNUyGSb9oqAiPx9yJ0xWSStTsa3JaaV
xyKHamEYHgh3dI/u1HlfCYgE5+BawbpTwaHUJad9z3gn9rE49JBNpaVvXJVf4+ezzl6ZgS9kL7yk
DPQxNk6770cD66IWjwsfz97G9ynuDm12JEvna25291OFMsD25HUUeccu6j56q303AswiZXIgtROS
BHuKqLG8q5ymbZSzblLJoX/mb2G6rzRSbWPM0ktTJwNmqN18A1j4KVPaUfPixzoq+msTyfIdklB3
KWT+YScEElTym6VNe6x+ZG8ITnKNBWKuLfpV2NLIGesQ0o0Qz6XuPUfsb5eNLMlVsI5FwjLntpRY
c7c+EE28qFXC9r3X7PuORTJhQCzYWn5JAEIvKOkCRxz6l16H56YJlzK+fQpsxKYaMp+FRo/MN50z
ojxqti6aLyNOUfdA/1+5hOksSzdqONJPHwzwiX+DpFzk+tZPh6cisNJbg8jZreZlB1p+BQUA9aiL
gAaiBiAnMlcs209a410VrRoOUm+/U5+jw1eMX1SGbXgR1saD1PznlLSA2yLWv+R1xXTV1y9CK29z
S3xPzfS59Ly3fgw+YtO96lJOLghfyd7+wLKwdwv23VLhXwtS9L0Y8u5IiHoN87I/9iiylmFhtBtb
1fugsauXQgMk5AiRnBvdMNgr6v6VA9p6bWkGHJogTNhoElaTKPRJGiI+2u4xANU6HbezBxRH/0Iv
W6hClrbtivQw1EBuUcbSxOZUp9m7Mpi+ZdPs2GxwaCTldIz98gsP8x5j1i5P8xPqtGFN2MKmNRTL
aotHGMBcGmpUBJJK7dQUlhuV5fY5azU6c06wiHtx79Edo87UbfSoyBCc68Umj0hccIq7hL15ANyK
mifHJuXcEJG1zb304Hb2vopyQmfo43gEHy3IzTmgsHtSE23kkVZW2gavdgzXAzAAu76eJrrjPzpN
r5a0oTd+L+GJdU6xYx9/i8Dgmu8BKXR1Z0/xmS47gLvJOiEc2DdDBYjQVc9xUN91ePsA8x8xtGiE
xrYr8tAfiykYFyOd5RUeG2NVmyEYE1RmUTI+ySE86Mo/m2ip/cDQtyoJO3rGqC+CBFRp1NL8LmBQ
ZV6z1G36uH595DxMCDcqbpQKItwVTGXbQQZ4X2uH0RuGlIQxRqJaQ6byWlWSM3gSe8vG0VyEtIks
7uqie6RIKLa10sQhJJ8EWZtubs2qGWAfRUkvz6mo8PK2+Kw2hCeDMslKYLnUiZmRCXXCSZMJHmHT
oS3EeGmqZ7ra0C7dcoruZr48jugwfPcxzH6hMmbusPrJG09qaXtmMbHgOreI50QdgBweAjQOa8/h
T6k7mj5ymMjyAVUqpm8hZdttpGhR0hOqWX+Jq9BfeUPMf3smxxK9bfotoWspOrSm2GQe0lW3kZTy
0sjtjwQ9GoAnLRdBSGzFubOw6k4O2ywUAYEgo4frmwJeHaw0TzfUGj68WZ3Q5ATyBGC8PiYpA2Yd
90i8UNdJIzwXOs6vGNwKFkiX8A9sl2gMF4r94aZO5brJKiNdIahI/FU10mhk05eH2DWQO99SEpz0
61E0KTXXKmggWNdobFdq7B4Komqo3GFfOHWhi8QzCbIAQW9eUGIKGmUVlPH4Yl7Nlh3L0VMuTXQv
biZ4oYle2ttGG/STA3993I4EluFz06uD5Wbyfk62m5Y9mczWrk3asUR/b9Ik0DkmpAY3cG+YfeAd
DXyROE7dIvzOEQ79aqYbWCIW2M4RGlLTrfABRElYPRZk+tjHQkvefMkffs0mzwP7V/c4oUgVSmbE
RU8ZfeW6ca1fDaXdfZHOUIZXY27BBKD0760pXzhluHZ8FbJnR+rV49mvo5rCjDKxgxcmldik6v29
R49kNY3Eqt+UxLzxT0NTrCSUjd0QTbhJxzSZxt0QjjGDM8/1d0nwZYEPzBJwl1UICTr2kWg8DAWF
cF2vR7hoEW9qJ7HwV9vRKozmW2uniMNucbU1R2lV2bBEj+M+4RSyVzlVdxyZxuQ0WzV137I4C278
mgLDCnMZDPHO4Gja4GS/IcmNoqLxVhJBW7FweV67RZBYW0tMALR5LRdRsVGiK58GV6zzudjP6Huj
IS9wMZbG0H/zOZsuvUxhMPFST2Rf6BNU1l2kF8FwXanMAXrkmx8jfV5vSbk9LK+SpolA4iCnrhb0
Rvvq5KFn/z5lGAc2VowG/4xpTlv1bu6IYzxGk7meZn36nVSOPBe+TkQwWgkhVnRacLjVmbLqDfF/
igVf6wg920xTOzwh/J78+6qPO+yvbnAXR/TVCdEkKztfpb1G0UaO1TciuQtKyjheIVW16VSd2jjE
5y7runpBmMvyzdFdPU1M2whB6kl7TsnpcZ4z24zTTUJjpV+NeZccVS5zaBspFp0VgiM0hoUTey+9
hfjpmjrTY4uOAWmJ5hevKRqe6YRBwoIulbvMNRHWbPSJvi6eyP0F3jEmmQ65zRMBPDyFdcXitTxO
ucWaL9rJgsHfxi9zvtRrZ3XNSes7DbZYhFCaenJSmgvpBwoWW5eHbKTKDO5QgMDYcgT2U4wDrdw5
jKhjQJ8RBWxNMZFk7wYAFIeSjaeaXV1qR0xU0KmVPqEtaJnYqaHGaLKDHMa2St0bTucR8pSRTLk2
JJIFECChHQfTLAb13BNNmWwJKNPTpVeHMeQq6jcKyXmDJbDBAFVeybKsOG3FtiqjZTLIuqL0KEy1
CrsYe5NL26Vf5DjA4IlkbXcd8jNQ3wZm5l+x2XPhvIe2/d3vFC7aiKi7hn1ATtiS7njqTVmZOS5z
KctvoYWq4iyRfaF4lmHxYU2BOGulbpJnx8XuiKVjkTecaaKUl8XlnT5LR49xaozJkfJvYbNVLaJz
YZqBuUbj5XWHjF+Ns9Uvk2WmNxQMYn+i0uDl4a3ZSWcVmgz3hZE7gbskKVFT61qGsaajEPRQbzuT
Q38ywDi4T0tEo5R7UHLz/1WQSYloklrNx5B76KvIZlo7Vh+t+P6Wnu+PK80X6d5Ag7IhKc0+s6WD
PJ032ZXI2xjaqRUs2d1sp7BoHpj3DR5aE38nWy9D6137uKucce23hQ1FQwG6KNX1xManIi4LuiJe
NFMMiOos11vmkz1rKofslqcJ5bEeX7R8BNLmj7dO3iFSxyEFykMid2yNdwqqwcLLm2eWWujIVPTD
MTQ3sa19bfMJjF4jbht2YN/wU1JnozvYeGa6FX1N5yXOV1ht++PALm7V9bZ/haTuPq2qdBmZ7t4M
fLlKLJlg80LUX+QS8T/C54ltW5ivhhwxTqAPq7BsliNngQqjEbFchJwl5WYqWu/L6GRQEoXuLSeT
zQPvz3ggQjJYprb7MAUmVLySkgCJ6RztmMYosK2doWvWepC5z+iLMjQkAilGPOjQI9uAHzHKdY0h
BPlpyoyYRWxjq3zKTlFURc/Es/M8ZFGrq6LMygcLBfF1OAaPaWnC1x+LJwTICGCWntVrztIEn0BA
RgyT5eT6jqtCDlR2wRbXF0BJKtgESe0FyylBDmfmYrgpnKQ7oDkvbxoqAVvU5esw8IeFhU+KtJ5b
K02J8LBuzKnYceTdozQD2WvG5rJGY87uHrZcnnuLNK1ufZ+8bTdx9HThNQOU6xbrN37Wu0xRjq7d
ftMYOE2p+F7profcMhTwGziQepmN0JlsNKwFkvOCmbxNOCE2CGOye71LykVRDHD+/BGovFNjiNWm
YzvoyTaLUQGYMCCI22xsLON1YFPhQDS5iAjfWQVjCGYnCOKb0uPMFlbNNsAHfJsq+4idme2JHPeB
UGuN480ev/mzaYJGQL274xzDltxn13LwYpcjimjzJ4q9/auMck4BDf4a6UbPGnpB0piTr4YrwztY
M1+GPMOCW1va2uuhyoy9Xm/tKlgbHrBygA97BK42tgZWJ92/Q4U2ECaZgK82u2lboOD57jn+N5GE
bKmzlDSLlMqmMoqnhAr4vq8t94SsglPEFKorBQBprpgWK6MO9kpDkQuCXq7w3vAahJy+MTNFnGRp
D8128qvUqvSNwoxVsRdZBCUifGKpXnwWqnYI8ytTU1spgtfRVC9I5eNlC/5paZn9I2omqL+NCqgG
ddoCKax7NiMq5o05vrrDlFwhoorJwjS/GzJlj2rk2dkVE5V3N8w3vFZ77dd0xrphwFTuxq/Y6OK5
nkzRTra0GK0RWb/rAR13zXvqXt+UhhAQT7jLKSluVs44XYcyc/fF6DxqpjOw4KODoInIzl033C95
Ip2taVCGGa0dNWMN7pj5Ne7qcBtV2n2XfCSZvKoy791t6bXZSEbp/rG5ToOsesAsR7NKRDtPaGvS
gTet3nBs17D72zfS463X0lX7MTfkaQz921R2b3F8n9vxOdHYHJWeueIUcUTVejKNBk5irN3IoNB2
aTNy4DDSN+y/q7EIrus691+KLn9OGtxROCI5JdMvKHWHYFXff+/idoMSc3yoLElBdbwjbfWcTK4D
DaY6hdhE1lk7uyKSr0Q0rtjRfuhNLJB7abSVPW/dV3G7cBOiQXzI7cqw2GwZ3tYwrbOD4PQcD1a8
ob02HkQaIDjF176uY/dlMIuXuMKzFBmJCSQ6NtOFbg5XQ6XzGztvY/e0+WpHBumikRZxnN5N2g79
WdrR2bbUI1iifRibmLmKdD85CE0BCO38oXvz4oIDawowItfik6WA9Eqnesyb8NBU4N6T4tVg85fA
lkJpn73Xlth2AVFrKhiQo+kZhMYGwraMnwIHGmpQIINobj09P9YiOztRv5tcbxXFaodV+RTnhX2s
9TrBNjBbskWXtasYsXAA2MNMURrkuFU61D5ofIWkW5I/hm6zNTLTv61Un67zEdNhbR6aNvmO5+CU
5BAXsWmgxc5iZN92t9AzRr0KKWC4Oo29eHgTmP+XJHyCwTZy66uR0PrswhCONk2ZBS1UtYw5qOGB
kPZccJSbShvwHQZOf+e1gbHvesHhXuBipzyQ0vXsHCtbldK8sttGnGqTdUsyAvxlAHqgh2beWFYY
rUj8bdKNgwhmoiJVInk+ypQPzQtNmnn66Jkcf7O9CP0zB0oImFg+VhYdLi/hh6mewhz+9Qdcbnfk
3T1BiMqXIWKjndv6Cw1rKasSrVRmT3MqryoS7egJ8xsrqbSlCGPOdpm/Hdyw3VOA7c5mZZhLw3G0
mxZailEDEFBGgt6ytcqrDKv0lYpLODlJfxuZ/nails9ZIqlWsPxIePI799DWWbIFVHNsjOoUCeuJ
pe1I8LSzkBV7pUghZq9yYe9IEmUQ9GZ62xi9cVN2qbXk8YMjT/yrOBBrQHY7DifUVjtY6n6xDcuK
5KTiTTZzsSRuQDvn7hJfC0kaVrVvnP5Ka6orFBjX+mTs8wb3I9XRthpW2GMfC9UjUSIemUoF++zF
6PvuN9Mt8dG3diPbNb0+63tvGtF17GXxFeVV7zqgnnsIo9KIFx17whUWAPObbbCPi8r0I/FYLmmd
pas0i9i5gyW6FeyOl/3IURthkYchtHBPPTW/q9TN0/+yG/9Jefk/Bq39Iqs8F9+z+6b6/r25fi3+
P4hks5Ey/s/aynUwFs3PQsr5r/9XSGnY/6Fy4ArdRYcA1U+Hsdh/n9PWiGGzaSazDhmeYQjs8P9H
SGmI/yAsnA+5ri4kf4t/9L+FlOI/4EIF1C4UUj/Qn/+C95zxnT8rutEWW+ATTRMyoUHmGz/7Z/k6
JZRcVNiNlz3OE3fgBJerQ1FykKANbCpOttHDTw/mD6zNSw35jyt6CEe5KnzSS91mAf4trCYngKzj
HlFrbVM/+u8oZPz8OUJOXPIW/3sN27IoBtiUxeY//0mUz5LcIKpwQayv4v2ElYFstw//EO2ixXlY
fOdOF639Xi0OsIn3f789MbMcL56oi/SVd0Z6JHRW3tzP1x6VKFSV+aTtVu9hfZ7N0aFdHAu20AGE
SVM/pTLHy/3xr9d1kakwiFBJIEpFt/vrdSM0IiHCKfa/DYBsP99qlThxisDvs7YMGm9xcSuVtXXt
r3+/8jxEfrlhQLO2gEuKTY7XefmwG5fsyHGE/JWbuU9DsGIT5hRr1XUP0CNRIwrUR3+/5G+jlkt6
rit5xByxpXmh/Y0wUadByyXrYnyrh4GArNiFLN5qN5TLHitwu3d1GiefkDz/cFmPaxJ1aFmmEPLi
srP/zmF/H7KKBeyTeiHfEgQPa6oMe05QK8M7mL2jvf/9Zn/7YGapNZxTtlWzsvryxZbC1cpkDEi8
0liE2Uo36nlULvWqv1/n0lIyS7qJfLSlDceEV3kxFdiBsqsa8ujSByjJLn8zcMplx3Skz/LJg2Ri
uxgyli4My2Z3b+EGuBwyNqhJxyoldQUUcNF0GjhUmtMnF/n9uc0X8TBBuZhkmAZ+/SCKSalcaIir
OQTTgHNIlyM+eP33h/bHO7FsKQ3bIyr88qGlQxpXbWfg6wrhA2kdDbZhYg8a6+Hq369kmi4rCTxg
0xUXtxPEHgDOFh+MAu7HvL1sckVbQvvkhv701GjisFSZknHwA57+09Tp5LFryiIHHy/DB8eq7ktV
fHKJC9qyI03XmsHOfLu4p+ipXdyKxua00AfeTIf/dAn5Sd4ov8x3XZXfT3rK5roHzzSKtlsZmocK
0htRIGStfierTuA6ayzEcojvPvlhf3iZ0uZki6+AOoqtX3zfNEOhIAYucnyLaFwaFrixF2ZVfTIw
f1+eXIuVD7eS67kQgi6XQLrjgvRwipUUsd8qD6FU0MQPuqcs9q0c+aWec3zP7S8WvDRaIzYGH1m2
9SGy9OSq5Ly9Mzl77UuzWLZOa3w0LXDoXhkUy/VW//b3gTe/jV/nd8uQFB48Bjkh58bFgmY7gak8
0+GpjPdq+Ob4J7WUQCYf/36ZC9b0j1FhSNMStikImOV7+vV7FR69/WQwkqXV2YcWwNimR0N6cnM/
hhdRoT9cVrUgwBT8Qm8vjKGiT8MuuUIiCXA3gRCnq/KTSfH3KZ89G+a+eTdGgf5yyk8LWKFjizgE
MzXivzG4GbzuNSHT1No3lPF3WSm0T1a3PwxDw4B7zrfB5g/PzK8PwtbSjOkel2ppOvjrwUFxhDr4
eXP4+xP/w6fOmsJs4nJr0GYuPsMhoomvUzVaJqjSiErC5rIB7+zf/dtl0O2xRjNFsnJS1rzcEMVC
k6JNGT9QhrWzFxr+qu1l/cnNXK5el1eZb/aneYtqpG/Qk+Jm8lKuQiNwljRH7aPsjHKtiLn+ZGBc
vqTL681//tP1Qt2LAnrg8dKqrk1xnMon8dmD++MlDL45x2K3b//ISf7pEnaut1XjcQk8NjbUZTDi
i5xSyt9fj5hntZ+/b+7ENHVc4gLbFt6si1kPW16bxBk2FssKwDIYmr1VfjF86ehK0AWs6te6romx
nQjDTIebWjA5TnkLiP7vP+RynvnxOwS+0vlzI4H6YtgPahRZ7Y4o0Ki0oWshAMnHsRjqFg56vVvH
Xv7JmPkxwn+7dTYiTMaeLvXLL8C1egM/aYdSx2mHrVmk1OPaIcPybqgFxYT43q9xLHB2Nuk4divb
0ORmSMKbRMz4VCweWbkznFsh7PKhKf3T35/IHwaAaZLj4DK9ijnq4dcxZqFJ9SPaV0vItfW75hoJ
kuSapdD3B/uTp3/5/TjEhLou+3cGHGezy9k3QsQc6D7LsYK6sUK0rj8PPqLyLFH5ys9jbf//dm/z
7/lpcJdYLGBUMduP9N1gFXxD/78ZovyTRzgPmt/e8E+P8GKO0+20D/uJkwKte/cqyIoD7aVlb5tn
dA13mAjkosnbV6fK1ervN3g5u/4Yzj9O6uwNOStcXHnCVIKAqOKzsjVyJSo7OVbS/WwO//3rZbWU
OI85fM236Vw8R9Z8vQEPwDYKp/EiStMdxGQNEqG+tOgYVnHwmPcBwv7s0LXhVnnhJxPhbwdejgoS
g7IuMcE7mKQuZt5AS6EOuSay1SD45jTmSRkKJ4UeoS8JzwBGHvRWopgwKLj5/zqKLq598YU0eefp
6CiqZWW8A0lDbUXIG9zSv79KIS9H0cVlLh4yLXq0Y5QtUFONa8dp0RdHrw0lnYUtC5i3wRqW9R68
xN5wyAXpMrSWou62f/8Zv02Q869w4BVZ7KAN6/JAkzhlrUc1rxqK+k0ZdodII05QxPeG8mGfpP88
IXO9ed5x2fWhyjYvHq5LezXBHECAp52gJHK2tNJojm4qm2g9Yuv/fnd/fMiOlNydR62Mg9uvMwLG
066uA95l2Xu7sIgOodXd1l50yLCFiNi7Lmy6ngJyC86RmU3vEndXfbYmXG745tHs0O3jfx3HlJcb
viRyeoIPaFJNYWa2D02NFXQ54Tc8a4gaqqcMBm5xr2C/lZtBdYV19/fHcDltzPOwN5fi8F5T2JjT
gH6eF0Ojl5UaOe/gvMchjG0Z15dY/99chD62ZLuNHPZiqbWgUtRAEaoZakLMQJngkAzN8ZM3enkr
cw3BpUxJ3ZPSgnkZqpPVA9kdDdv2ZOqvGDABFevwH4tPP67Byogijswj97ISlMeIcOSgQ1Yd1BfL
aiHxhjfgv+5sPX9pIPP+24O7vNw8Ufy0ahHPQfc5QA0Ta9AEp6Q8DF17//drzJPJL0vW/Nh+uqWL
89YAupY6zVTNmxLMZz3ok8xZdwBJ5+ntkxu6nFMYbtRhqJJycEIf5lx8dEGjoRpRjITQtJdGRjAH
3K7N5LibLLW7fdPp2SejYp41fr69H1ecpxU+L4/jx8V2swm70ch7PvMsPWvj0asRaiIy/rdnOF+E
OYskJ5bEuUb463vqzBQoZjRXDaI9eKyVpa+9DiMGAJ5/v5DHjMWUZXJS9C4Wv0JJM5XznswcynWg
+ds4S6pTQr7IXYT+9Z8vBmJGMD0JQRXmco8WD5pJ7xiDCADVDUXlpWNs6hyfk2F88vx+21bwAC2m
fJPZgWI2Z9FfH6DuxJglBd9V9+KdM39jV49+ui5oUmYIpIZo41p7QHifPE3BnvtieICXYW2TbGQo
KHMyuVh08HG4oUL4vKjsUl8O9SyisfAfVB/tZBNXIpRGe622tYQ4xMbP73NqSBZcwtbCtAmjCBWM
qmMLCYcbF2c38NvwOQxcS52iWGQOrPCO3im6Vmu6l5MznBQcsBdcbc7RmPSJXnhd+nh4GjM/9znV
B/S8PhLWMY4RGQkiJ3ZJVVY3roPW7jvwFXn29a5KHj2BoIv1uMUigYHPiWN3XTua80i8W3rby7B3
ryJQeu7O7nAVLOBuOeGu7uv8ttJzYylEjdbNxhz4pPey43AxgZKaPQR7ogcs9B3S/4jYsr4EoJmu
ZS6cU+ygeCUDp9iZSfJhWfVk7utkQNBWdAIuVRBOQYkqiQiGpjJ1GFUqCOztKKkpgejRZLn1M4OS
Cq6AV5W41SZC73EAa+9g9cEDRhsD38ELGn100jUEe6SsKJMst5iqQ0f2wU3SxBslm/DYW75/KEVC
IFRi0pbHvfesa8lU7axR6Fe6yMxbb0gNFA1z2mLewG7Omn0/hTWSqsrdwJje+GWc+XtRe87Sx2e2
7mer9k7LgeS/1ZYaU7AYeb/pWpPgFeyX56pr5E1D379dp1ZqbFpe6UpARm3vAz+Tj1Yz1D3FZZw4
YGssL913bjYdRVLoKPFlyoNL102utdGs7R/oMevhTY+koTdjoKsZegpXx8FbJM4LHKD6o9IbkhS6
6hpptlw6xbTCylLepANmMIYmLh81fLg2esE8TDBe6GGmEb+YblEp4nfoNbIHTPtbkY4hwVWEbCXx
pFZa1NvrWY5XL3HIGjARZHIjsLHd8r4Aa0SRLq69cnqzdOQmOi8NQBqRMdCDMuBdCWdjw8s+jA7v
sx67N/lcIc7JgAhiNDx9biILQ2r4nNTTm2NE9hfkPkj16h6JQTb/wCgp9l1u00bOnUks7UDby0J+
FIaJeibpw3LBPLpGWLtoHRJqVfIYDwEZxAU8ig4hdtiad3743RvrGbQYjNrLYOXnMecds04iyBqR
uRlVvuynEfZBkXZL/hKqFmcEWzpvpbXJd/GyiIXlF63E4ocMbcrzcTmhrAOhoAtAQt2ZKES5rO1R
7PqUYiCUe8XUOyn9QRllh4Q5pu9nBXMBGzEAOuHoa1ZzLKgtErgGv3w3UGivy0gV16TuTQcOJclZ
8YV964dWJ+nJDs2DX32dVHykxC6IQWmywHtxhhHgQnpWzfSYWi8FPOhW9I85wyO7xScz5Gu3xwCd
KWwJ8PFlxoeZJfe9Rut1oYtS3rf6h4ndCd7onE1GVLEKv0xSvgYaw2xgtl04Wq2vePXNQ0LV7ggs
UT3WPkIYUcZYZAtafIeGua3swNm1WrlpNVu+13D5NlFZe3tkOIKc0QG9TSKuqwIuNdqXMQToQYjT
dwdTa62sQxYGG1Ar66mp+YAwDgIfGVLsVBZCdl2CRzUE2gC3yZ+CThUrWwqg0girwGVXBGfV6GmV
y7/vp60ZhjvTrdeo2/dhaqKkI3C8lTDygbSxX1FTtOlMyCRx+zzgu9XjiMvFKyUUYnKUyDnH/10N
iLMxi7U9tLuiBVQyYFgl01vvF3Xnr1gJFh3c82bXIcd8Bt04rEANvDCPrTxAWd1BH0FY+AUZtvr0
YSPLNaOimI0vT00xdHAlmBYCm1g1BOdDsQF6JN6EDq60s+VZY1wczMqcrsHb2JiXY7bhbL4pSXRB
W7/Ddnsnyu520pXaubE965b8tESK2/jrTosF0fKZe28EvOnaMsNz3E5EhLi4jfB1+eXdkDQT79uA
0YpYU7+RAlC5CYPmbZoc0pRG/xuk2XgOYbOf9CxQu8kIr2eNcRNqTwSFvcQIUQoXz1qAx9WGfL52
amMXjFN5A62zvCs1jKbgVpleMw0OZVAOwEKdoPXE3kIvmh6qcTAx4tJREINfgfT0SlRNDusDTNfn
Jsvl0nfbGINHVvbDwadkgPk62PoDnzfpFe2HmRYt8LAxGsOHrMG1a+jJsNWIMbgKoIDb26lOnWOT
JSFJiu7kLiPI/li55YFPLrhy3Zzw8oquPFDgJoyHRd+4ZPUJ8V63w7PeDXZxoDWIuLnr/Xf0wQP4
kkGftpNl3RB0VFB7S0mWSYpTZOREM0BpArNP0CBJ0cl4YItGICDATSSyMsIB1I1AbIt62EWOBCHi
Vb5Fv6BFlAQEk8RkHFUmDqOsMu/qwDC+V2LGPRTA+jkdrjFpXht6eE2xc1v7mJqAS0wEg5WnqDtF
NT2AwsNvqsJ8r5QJU6Cngkpmsl3eVWPVHnBs9FhWjSjlu3HjFyjDozqATAWnblollpEUT3IFaUbx
QfOJWn4pq31l7ePAqJ68IbEOFhYs2PcZBFw3yxR05cCaliW1RlBCxCigESWRLAMDDXXetElLmXZh
H0wPbtdCV1JF2TxOVd9RPa642rIGUbH2Amfa+UGLu60X7wGg0Pc6nx0iuShemKle6VoV9AMaQhy9
wRtvA6mhi8P4cVIaaCpIU7BNl7U/GifNUCmCx2AYK6aYpCfYEcXyYoiBWy1G4WMBGrT8eiD/aZVb
Rgz4tIKwneJm3SmvJSCKEl2yGHSrinaydNqa3FAvOMVT6X4tq6LfokKfPJYUawA3ggK4pvGeCfjD
kVdas9j+2cOEQh7AS40qcWUoEEjYsoerRmp7qyjv8Y/kXyPHwpOC6mxT2JpweHp9v0Yc359SOx1v
IFLhmMRZacRNeV042m7IgNethtBKt04B5IC/FZzFkBPu5jBTA9NEDd1h/kWFOxUbPYMmYhEmBSuh
0Fdj6cXEUuCzi0nieAlkzgbFj1zm0LQE45WFMbLq6Ys5jqcMi2i8swNjF7qkMhhBpJDidPlN07sE
RCdD/J6OBr7kDII/xd/hlnAccEv5UVhNeZeHIENHymCrJjQTIhTC8IqMjH0T6gbAHJIHpyn9gpRz
30PwDtdlcpv67kMGKe3s+c5zqkWw/DJjM1lFTY1/QPZW0WbQIAulL8HEUzmquku2BevDkjnNP6GH
dHbm1J1RYt67iYWjZWzZH3ZJhyYep9mdIdjjLrAXYZ5gD6wtPGXexaVUcHw0ndCKHFySDOsXNQ53
mDZvyV941kZj2zuqCXZKMeWoZg1SkQJFkQX2a9JPBoFSFXDBRaKL+Aa6/IL5d19NZndD6GAN293S
/JlyS8RVH2blc+O71V3Bxvdc1hkgn3oqHtqpOI5al1arvC/usPh2K9mg2EwaZ5XnRfIxhTrKwWp4
KQoHNK4T0XYplfkUWvHAQVK+Om30PU2n4SqU5AKvCaT0D5XTXkex7Ldi4CYIIuCAlkRPhpETgZ60
6MEHDUIKhmUAWur4v7g7s926kTVLv0qi7pkgIzgCXX2xZ82zZOuGkGyZ8xDBmU9fH5U+ndZ2HbsS
fdUNHBwhJVncmzsYw/+v9a3IqZyrKE/RojukDts92/FmSi4j0ySCA07qDGEuoEhzR0oLBNhkXKBX
tbdJq+TF1fHa7WvvmwY7yUmmjq6Kzj91ExDNvrujVrIm0m9LGqGxR8/rbXMlq/PBkmCnK/TjLkya
g2tBAIl9X28IPkyj1cA0gNx2Xp7HNTE21xO84D4T6sLLXUI1pkzha4Nqtw8yjoVDnbNwC0Qc/ZnE
uB2TixHu3RGyb25hGkkrWjdkk2I1rEaz2GeynSKQW8z1XUR66+AMYm2reHgG3B9snCR6dQUK3S6M
sDHHzW0QVM+lmsgtNKO5OFcaqSVzCHm2IoyzE92RfaVqNllx245XgS6xDTj1WJFripDbxUBOoGVm
RnTUqcRDh8c9XVsuCnL6xnbCfOqNWqPlJJbrG55F40RDaNj2qUptlk04DNtUMqsWgabkq5JqKzKA
Q+PcplsraV7LiV4J2LOnLAjxqg/sqKZEMYljUa1J4OrA6HpRtqElyVmvysbHckGakBuNFZ5MS9Hp
GxiZZb6TQ5BfJQnL5KFlGgVH1Q3sQy3IacjWBiDtGx6c8mWGr6tOOTaH0Vk/i7o8H0GhzqRMKInC
NkNFfQutBrEVZ8xo3ABiI/g3CdsiOwQDolOEtPg/vFXAmtleZEUL52MdjkG7gevDa5usIHNvNXVR
uaN32gPfm4jI4bGf4rPRI/D72rbcMsR0UTbDgSKLD/UOFCpQNteC6j/J6Skh88tGVTzwAlIDdwCd
WCwqxEKQkgDZbRW5pgyfRAUbdm/a8aD2VvyOgei8+kURXocpIcvKxWps5g9w/718O4zT9ECnLpN7
VU/BWySAnm1626vP+1TG116Tt3eBG3WfO+GE5Taap3g8J6dmOOU3LeN5iPyoIFlT+49xMffwoQgF
ka8JlJ1rjh0VszKmCXnFhsQbHuNOkAsX4f5YhYkx+Y+9EZXhVQwVEncP6XXJedo1bnRZyckkX6yM
8MSYRb1iSWrPSca2Dvieb0HHzyeE1cCaszUwMJDQRNFBvqoLDlorVCxanhYZeV9PFWCS7oxGT16u
jRqNPajUYJ+wH2sPRDq0CMU5R4naibIti3foMhqDy8luhwvUNC+DlZ6VC1skLJVoVpaxsGKY2bIv
g470Q2IN8Xmtp5wjl0XGW9MhXHeq1h4fcGQ6Q7+vw3sjuMMudJq4FQfxlFllXtduuGYl2bHw1X18
WS3+MvstidQdcWQyPKWWI845mkenrKb9JrI5xZp7y7xxMo7FALVgIRZaesUhnjeOg1F04MBmELYJ
FRFch9OZGzj4Phyt2Ve7srW2vS9nwLZ9c5kn4Zkk67eGXC/1k+09T3DXZm0lu1BOFaBGLfMb/Ntu
eEjBpXXrmdgT5xLnWXVTl0C352suWH0ahFWToJMuxCWwKrPFUetiDp+0vzGoodnj2dR04SZOHQrG
qVY7nAevFDyM9dBPC7JJk9vXJOexMtuLllOd668Ig9k17tDi6Ak1LqQR5HiWmPt+nM23hn5ctyJ1
OvTWVPv1fc5ZwIGXEUy0lnt9hjVQ3kphqUdc1A/1GW1Zfe51Vc5qSUwiz9Q65bxN2um5kG2N/bwC
7wnwZQtl9NJVaVQynbuBsathTFm73MzCq8R1p5VIOoKYNMecjs1ebLwKNyZrYoRn0eKfZZIlnAyT
dr34O1fQJLYDgZrM7iSSJn2yNuFjs/asPEn2SY3Y4MQJZpVvE+0WBg3yJGCCIwOB6q0b30wmkIYd
oX1xe1E4xmksxHMwT+MXL8qzTSWAJ6+iQfrxmgHJ4cYrXcBIBkWXkmyGlabTVZ77WQI4moDteItj
NNmQTYcJwiRV4hLPXEhBR4ZI92KTF8zGLQfJ6dn37TSeZV0UE91X1p/HzDzxdDiwhbPxkWyriBGP
mW8JCerie4VctN4Onv3W2HJP7+OpVZzCDkXRxh4lq9jdeAgPLi1C5lYla/M24zm5Z08a3bakNzgQ
paItSXfOibAoQQFulAScYNHd5STE+ivwm/14b5MksaL0pYCz+iHBHl6Daa+9H92ydl87C65EChOF
CkjirCUr81rMBI2QytYw35W7GO+DcdI5xkWWNfDCYn0Kp+WyJ5uTyltwCoytvuxMe1tWJrDZzm8y
vBdzj1uwMxwLdkc1SCq0heFk5xR453bTRrhX67l0LmqlOxp5ff2C/zYd1xM77VOvLAT1BPIulmLC
Ag7s8/GqLzNmRT8hj7n3qm95DsP5pqQVdRcASezXVjOTt2LmxlOVpfH5aEBAv8IuPLHLa8fwpPMV
qUwrLTplrAgs6ubT3sHgLhFL+tuQlIaS3ULMKMujeQNJZkx3GdWLagVjuryPs2A4mWM3fqpimZbn
TQzGDBNGDj8+Ar86QGbto3Q/i8nDeQT/ge3ThFHOGOZ2ZY+j/c3MpmIAdsj5sDdIwuoomJ4EpQCW
ZbvDfcOi/zU3dQavwzeKG0AQMMmMPrQ2WZ2BRBQNlDCmmgL5O9YzyiU5OTxT9CUbWvMssNLoEM69
165Dkn+ku4I1IkE74FOffBKk/B3OwxGGP8XrunBu69aLSafhgw9Y71ZVV3Ma/Twk0ubkZdhjA6jP
ajzm+JXZkQ0FvisOZ/4EiojMMLr97IboU+K6pjDgkG1yzR7KfqAofi2buTxkNADOJrNxrsaCg5HV
geRkDR3SU5AI+X3aM7KoS1gQ8yER+jbnsyJ1tkJNlOEPY27WQwh0R4tZGS/DgNzOwJWcA/kYAaUC
UCIH8fCPWxnvEkiIrjZCy+O+kyWIBYkr+k5NS5YF5a+JOdwN7sPx9tcXWhoVx+0m2uUufU7TRz59
1LoXo8Lc29NNo63QriFx1evCIvA8dp84tA4b2rw4E3v7d62M4+bn0oESDs4PerimNJ2jBkqMtSMy
cjpQfVHke1NH2SXxpfVvFEzHvUKuEpge2gvEgu4infrYpunoEzawBZmO/Su4XeXwFdiNzh9/fQ/f
22VHN5HLcPOwoxDRcNyUwYNfZDVkQLxmVNjT7LFJhhceGoQ0+alM02tUNjtp5tUqx+flaf+Q4S8S
XkcauP8gSjrZRoMRPqiCa29oftM1+m9vgo8wlSawh9bwqKMYt0WjOiYbjq0WbDGSlTb9VJcnWNwJ
BkD485uxe6wpWhpTAkWoh04KEbNz1DMl8UGS0M4hyG/SfRBNxEr4l6kOVrKbDgOG+CnWr22Wf/r1
p/Dz27SRS/tsqmyLPp9z1LRPmDRU5mnafXVBEJO/GUGjOI17C+z1N/qA//ZStoPLgXZjgPfg47Aa
AV2JfjngFFSTQEmZCEAsze78N8P354eTNjDSUJ6PwLH49D5ep6RKHjQ13VOp0g3dnU3bkcZHcuwA
RW9qrWVh/V1nUx5PCMw30n4X0ThoaYKjB9MfXAm/mwmhswiKmkZr35IIs+yc6LCZD42VfQbHfIgo
hyqTbW7GYV+2t2lKC+TXH+hP795eIPmLIwwHhPtT77g3rGbC2QlaI+HdEk4xmPjTi5XU7O7yQ/k7
18xP43a5HnAlDx+Jx+x7NG4dyuOmrgTFxm1+3Z7NK7VBfvfU7n/9tn6SFHCZRcCyCNwDGXhHj2Pp
cu5w2W5ASDXKFT4Pj9TC6bZ2jHvWrmTti37zf3dF8XEYYUr2C0Htf+3mX3WOrSA3KLtSuyQQczFm
//pqx4I3xPD2ImxBk8u6goTmaAShHVJtBEJzXVfdqeWGlxIgbc3WdrEDY/qfgx1+7V0Mf/P9yv/I
XXlfFfzv2DD5wVr5/1Bihc3T+e9dlf9KqPij+vZHG7/9wTEnqn50WS7//C+XpeX/6S6TFfETJv+P
guBfLkvL+hPHjGeBYeOTC7xlB/A9rkL+6ZFDwYqG8hlKFknC/8dlaTh/msssv6jwEZAwB/4Tl6X3
vp/5ewUl7gIVt+kJDsR0llza9R+HKBQ4y011veOQhvkXbGd0EYhJkvysZlWe99qgjO/PTUaxI5jj
8XQUo/4U211CTJcUFVFZneHbnNTgl2+GsOvSTQSBewFVVhCFunSCSUwbuLibQLOTGzOlinMMRcVH
kXcD1HCi9KaFL0/2OjT98FvpUMjb4bKx7xvPBPvVxRQxW8mBfj2bcpaHzseYuvfsagI0PLYevQ1v
jiD0BNH4qBLyL0+6vrGmJ9/Tiq341BqaDXcVuRuVWBTASKuK1r0zUt2sU2OZZWcdPsOkmcmJj9mV
g2wtEPXNM/pbEoArgjxGB9jOKi6d5CIwJkDRruho683WNBurvoOmVXjCezbdXtAVBPcACUX7wSNg
oOQThxxgUBE1rUuqwDVYxCC3voEbDy1aXbqimWtX7skwLsSuKqny67iyoC5IoLb+WtaRSLazDVxm
Gw1Wa66SKgnHtTP79T0R4RqispVM9saVyvApPmfz3ZAkrkmCrAM4c3CqiqWLN7Ox0Km4W5rPnU8A
CfHTCYkNzw04BogahD9eu4SwXpadS2KtgupUQH/SQY10Zci6tW3WBK8lbp6+AH7Wt5UbJRwCk9at
1lAFeozdhAucl7Kfuz3gkshmNUtKAUcJJgU6rkDDpTY9VAdCuZZCw+Cm6e2IWMK9nQs14ITtzb45
mUgjrk+o9yDCLmyRxduom4Npk1j4grfUPt/JMT26MJbpjAlWG+hBe/BwEJfdxJ62TtTOxt5wyHI6
z2jotOeJmxoF8iSXjAvL1aa/Qe1ZqlM4ocYnlXtG+upPqWi2Ma9DcXQNanohKOhx2KMeARifLtuB
YrSBFlHbBFORt4CJF5mT2Z1PaRwgAEgkIYYK00C9VbWmpmuQAT7tvD5FQdDXPUdwQD9QL+9pGyNY
jaw6A8Q3GU16qrOBCBSiBMZdTF8I/7+bQqpNaml5t7Bmm+7BgRCxMHvbafhcJCmZ9dAZ24RSTkxi
dFaGzek4eH1xliSt6Cnp5sFwhVujHU5onjb+jkN3FzNeSf341AqYm9943Ua1D6bEtzYNA8jZNdNk
JUSn0hy6oYBG1zIyJ5HsYjWN4FYmuKObOibl88RKgVqCKYi7eVO4k8ovCfADnULrEjlIXI6GJPgg
qgKwTLgi93EwOd9APoDTIhKqhHrrFITTmlnaQNVPCgLoFWJMa5s5ECAPo2xNtrJAKKB4zMWoL6IQ
5d8almhdXNLlYOYKI6sVXyvyeYnFMMOuvQ4s/GjrDlVwvHPYK0VbBJeeC4AELv0aohfxXkhQ3Hhb
l8tPhayWRGvbVsUF0IomPQymbqpL7EFkk4xMFqTckD1SH/K2pEQiGEd0VuK+9/flXJO9nYKPsoE/
WEDzssQi5dSRcWxtKs7rGhp+nth3dtpRKaoTe3Q2zUjxlrI7L4dPn38E6tY/DceyVxvSZ9LPoF70
N7XkrbATA3lbNlP1RBGMqxeN5BtGvJRfRpJQFudtocGD22EdMr+Z/BTtANNNjJWPT8JWhB4sCeQ7
m3rglXBai6iTuSZZpydQvradSh2KiUxt5m9K0VRrvOQNHKp3mU3cV6oItGxjt9LfWhOqDywfW3+b
RiJ1UkGwBnIl8s5WpdXYPKygH5981GjQ16umAoUnGD7wD3lIAVONqIbZEKUr0jAA1tcz+XvwXhGd
Va45rXl+RxuAVIRGgzplDcdcdr5/IjpzsFc58AryEdDPdbu5DMfHgTq9OieqJLuvW1RN+8HRg3HS
a1BxaxYMA3BQaMtPjulkZDDR7MQou9KJhcWzIBDwvJsyE6NFOXYESKQMtnVsFv1DAZPgLSH22Ny4
QTfd9l6DZoGOfzSs0e2Z93HsIDMMaTPtIpLNg4NtNeFFL2z5VXc5zZbJconz0NgpqWaGKZxBQggI
3ahk3p4jDgGlYQVTQW0NCu9lN3SgoRwHKVIV5dRteynaAMi6jTzKLgt9XtRhUq2B7Ew3mDVse98m
QResPBVmzEXTCBDWGqUsz1S4kKXz0RT3istnK7conXg3d5M4IxC5H1bsg5uEAMKM4GnTKOb7mrbR
jY/S6IlCj4hXtpX4Z2FQ0icNrdp89ubRZDLTY/RMvLLg8x7ZzK7qQbnT2kP7Vaxc2eb3M4Wrc9dU
frozdKo/t9KPLoaApvgOI0B2qSZVPtWYE58gDotPhjkGlJ1tQYaCC9vqHTbCcqM6ciogpfVqC7K1
eLBalcqVtDLJGuNTJAUiQBKFRiypKP1OhmnYCE9TE5eFpygr9+SUR9t6LhzKZm4KiUYJ6X0VIeXJ
HQ7N/qb3yuYe8ldZLxjcheIeL4lbqT8AfWop+x5MxIViHZWK5a32QUGuctNasmRERwLVuET5FNCu
b1sRVq9Z59MFjwnrZmGWEuMi6dnQAGmnhCnjyhtHStqJ9WQPpf6Sl8tHiagnuUYYYWT7iBZxse6r
ZLxdTvivgjCMhzyB8LRBxakkEvIEirUfzEKC6LeqyyqX3NlGxVBt6P41SD8c/UxEX/A6d05+L4gP
OCNsSj5WJN0veal59dXxBH3CIn/Pp65GUNOCP6x2bpBXBvIUx4bgnKVq45fR8iG7lnWotKmNdecL
DhJiWTiI5eqbL4nnkaoqIPBRmSfidFzlhG8QbebbatrCKqPg4pnteGegZhNrlBhpvzHsBQAqetve
Wmxo3hyni6ZT4Knx5zIirnZFuVagJWInxUZwmnzU0e0SoA1GLf7S9AUN91gbNuqD0WToRxWZPwEI
gmw3yxHSmtUvykgzQmW7HTNyAFYzi9FpVRsc98ahnsE5msShWqoO7UOYB+l1Vbdi2OWKR3ZtLssp
zCOatevZLYfPCeX1sy4Vko5AYCTjWs9T6u/1sNibDQzp4y6jvB6uaHwqb+foXGQb6dT5BV25KttZ
djXc2kD+8+2UZSFBJ0HckE0ES4+ENbch15GdColORMh8MoxIIuFcgE0QttDJCWPBv424mB7Y+A1X
JduCftWQCHQR1JO2EQovAh4RSsBFU6xkgVZnpm3b4EJxkPBMuK1qPZQvgCVVcWJ3clAbaJA+aQqB
7z3X4Wg/plXaGRuTiBGStbijHVpU6W+DuMR3VtAtGSiENgGtH/QDb2nbIUuBJBauczeZbisnb77I
PCiR8lVj/8mrGpYPDt+FIOgm8ZDPOAX71IQWOgIOwJwV5B+3uAZemXzx7cL5TAg6gCjkWT7ZzUyw
7LMjk2ziMXQAPjP8bXFWsde8iQoosauhUGSqdpQDF2qccm/wZHqfxdT3bLpMN/5qxqjGCaXq5weL
pIiHuYkGexPSeYpRvDYmuqdQ11+x03T5lk0Ui1BARu6ijo0gu6ZTJ3tC7bPpOS28nC6+X9oVa1vi
hlvHKYvbqGNZA6Vo9vaK40l2OQYSpqkyY+A02o3zeeVPBRt6BAP2lxqxabeic9N/alUjCU5IrfrL
0OoQX7zKoGTrFpkO2i+TLBu0bMOSAwdSjtCsuiipHALfXIEtoKeBpsS9bYiTe9VB0dN1HCIcJVM2
3zhuU/Srch6wn8dhxSfamUHHdh0C1s20qNE3eVLWFqvbgtek9B2eg9qmqSQ61zxtHB8VTViO2uDW
zrpDsSCim8XI4KC/qKhcWFTfv4CkNN9iQUrqIuhzo00OKfm8NTrmlSajF04+ixwuWt8V+c6VWXOX
ulPyJUHP7QORyodHt9bd02il6hUdlGFABbWZozqN6sHs2uyuqfJwBubGUkGJrc+eUgC4ESx3hs4a
AG1wY5cBfDoPHF4BSbxZywCXz160fv/Zk1MG9qpSEFtnYwlE7xUbF6VmCLheLeNX4onrfoVDxpF0
nAO6kUCq2peiSZJXMlDT16YJ2k9RtvC3IGz7GRQDJz2HlseJkG+Xt4Wf1c8cb6Dk0oDurhxtN58C
BPjwGBERpN2nrk8i2CGS49sqdOBzolcqsge07+6DSWjNq4nhg7i3JnE+zcKPFmq6YNhPI/F5uwgq
6K2uMuCx6HWdi2koim8zkMCnsY9QSI8NljpO9M1bFztq2DGwCrplSyNV5X3arvx0kVBGzcJFGBqz
/5QrBCtkYyK+8dj5wY604s7f+VaBClk7ORHYxchyu6XF5T4QMKiHyyD1aECndR6AKSMvstkQfuF8
I707jrZmYlhfOYeBD5/BzaY38ZyA5xRV7ywTWNHv4nJmP1gkLt8g8yXi6Cly63KMS3qUXtBWpKJ3
7NZrKyShqDFl9IWWmKX39hKVyKZYCFIeQ+5x2CWm3C7NrPnOHjhNrYKoVTmzT6sZIWJCoS+YtkuC
5lBhLUCjEBkDiOTujEUVJKOa/XiVdJVXb3zFRnFbgBcML4K5hBunstb2byncN8svjbH5eVyQad6G
lCfDQghOlwr0tsZssZUEcIunxBmT66j2J4HCxIFveP7PK2n/f3LKqLv+qqT2+NK+h7+uSZz4sZL2
/s++l9LEn/Zi2Hv3NNmU5ymY/QUss/iJzf6FmieAIFdQ+f1eSbOBkhEI7WPqggVlSUFN9Duv7P1H
5mLoAS3AhMGP/vf/ol75N8qrOfrvP8quuK7wfjT/+R/2UqT+u5AGgINuBBkbvoQRQOPr2O/c1oaI
hiW9ODBZBzqwfzdh+xKGauW1m6Y8TObeG+9Md5UGh6tdUd8GyZUAf4XihMMiIjpUxGR5rIxAkap8
X6pHWT8600M8PJjzZayuuxa93Z7YEM5HewQwk3/jVl9IMWcOJv3Pse7++VD8HxR1/+1oXarHXyq2
IkkUt9zK79XkzUv78uE/tmRCt9NN96an27emy9t/3fXlN/+nP/zj7f2v3E/123/+x5eqQ0fEX4tY
wz4MJptC6r8v6z6USfv29Y+79qV9a376d38NQsN1/wzobtKxoLMZWLb59yj0xJ8OXBT4vnjU4CMw
1r4PQ8/6UwI0kVREIVlRY/0+BqkOB3QkrADzEpVg6oP/ZAy+E2/+HoPLFTGuYRDAI+xSVl4G+48u
0By5WmkNmfPmW2FLqqKo7dpgZ0vVaX5kv11nL7ahwcKzwDaUC1sxOvG4xsVkvsKItUuQsmLMvNMg
dggZzwJEYochIKHvAhZtjdwevaBTvzLxpWOFSolCICup59nWmzdWU3ebx6OXv/goHsMvEkz+EuCS
qBoGLYdMXopdsyW/ii2zHcpNBNE+qyk3OEVxbpH5xktmm2dNsD1lmX4zyOLi3/zwkV7/dTd+fFA/
doHgR5i0vokcsCl3c9fNoxaiR7WgQ8Phv4VDBcz80BZ2TsiF3TfaO7BbRHq9xpSVJ99yM0xEuPv1
5Y/c5FyfFhdW7gX+xSfFi/n4Gc0piRVQC5KvgHTo4UHLgt4FOpaEDZXu9DhEpJbruGUnwM7BmOvy
GtImC93asmd3kKfUrZYsy6pSEpBe4PiKn/36RX68R+gokUUya9KToBEpzeWp+XEckQTlt1jsyrei
qr2Aumri1NIEYQztyMY7SPkfjWkPKktAUU3rofnNXeIZ+mEyJZ8bkcLSw6JxYpPz7R3dJEJfDFJH
pfHVNXRvCjoKKF8JmvHtltdR6tZ1nzOH7M6Tf/LG36+7GMIFvXOB2f34unU3VV5lSP9rNDHo3VVv
Iiem2xEiFVgNadIleE4R9oL0i4Hn/4518rERulx+ueOw1PAf05E5XkMip0+oisTyq+HlHgd/Z4CF
/cKTbFCwnBMPq6hhVdaFzNTU3WUNbHBYYHGSc1N+fSOWts8PM4lnOgI5D9Z1KJzcDXn0AbRuYqYo
8cIvITslR+8rBYNm2hphQbjgfvI1BabNry/585vHEU3Fw6ElZdJ0PuoCx0iR8nQy9VeUUEwzNIDc
2co4Vg8dgy7xUUg9626JLFg1aCDc54p0T4JI+qRCJ/SbgbDMlD++f7YKDHsT6hfCDYbh8RMwINA3
OTi8jrrV3F2zy0xehTkC5jFWo5a9cUfpRS2jsR2q5UtSR91vXsUReowBAVyHRvwyX0Ff4FT78UGM
AjbSQd0ar3GivQLvRxsv80IxokSnHDik9myTEYoZGdluICT3hoZH3N2RtpFOa6S3urzDC1FoIMtO
pcUt6uayef31J/fTy7QQnaDBMWFfLjTI47vlo+1tp8atXskcMVhEODmQZ7zqJxM385kMqf6+NFGn
sxfkXSVTuqa7ZjkHn4x5uMMEXsr3pWcidZMbOef9mT1m9b8owB82bT/O/UeAO2BFy2fJzpHOKffW
dY8WyFEOVKvKWb422IWNYpu2BKt012puyalaDxw7eXGGV/T8rJpUUU34t+bJuBuITT5pAuqe5CHM
M9LfIlZlG67KABFSu+44oee3Li62uVjT7R2Zk6ngoNY8Necg56+C9xnU75QaR3b4ZROMUgRSn7lQ
K9GqLBPpD9wHxkSpyJ6tnz2MG6mzrk2O7pjTwi5g3rZmz2BtofnxPnvmnc3PuvfphLOXz4/oNy6+
wm6Qv3+g3yVsPz5EADvZDQFXs8D0LTjfjy8uG7OmCOOqfq4141dtZZP59oWwYolyuiHJSGF/6PP5
EUIQYY70eamtxUQRi8G9JXIzNIi8ttP5URuo2i/9xF12KKPdU0nbZ52zfDxVQ/IAFgE44v0tjYVs
fpxzl9wIdKBIdcUaZbDBB1SVSByzlWS7Oj/CKB357KSTTnwBNhcRS107jWx2LsAt/lVGshU7HPV+
eYC9xjRQsyNyk4WX3QuvPDE4zGMXrJ0iexkbt1T1Lui11d+BYJnbc63JmV/lEN5EsTYiUugInGZ1
/1z6ZWg/0uW0GGSeH7HR6VVZsUf69VN5PIVz9+nsL/jkhTrMseTj3ZfhVEakXebP5Is3mBdGYXo1
HrUqrfIT2amB+ezXVzyeNIXHlCks1u2F0/XTFRtN1Xwo5PBZUoVmMA6dvUw8ovFABO3cXjnuc0iu
JINwEF3bRBceEwvj9NcvY9lPf5i8OX9xBmThcgSxzWzTP75zCgEIfAO3eCzonbRyAWk5xlulaF86
Z3HWlNZWhwBzr7FNkFm0Iqq5iraRT8MUb6znDXm/IoZMneWh796NUuc+TW6E7f0tXFMzWStnHqsz
BhFHPaIjwwRKbMjxk4c9NhmHVQ8pRZ6EadYuT35vOwTssN7Tz5KZluPvAEzH85qPWt9ku8G75t0i
FzlaJzI3jMtBNd5D35Umu2hHa8Euup+XcWuzybIPsTWMDNsxCyRfovZ9a43PYBnSsksHEd4Bb1uG
tEBbXOgDuj65TJFqbnC4U13Ca4Dhdcp46lC0L5t6ayJZ91F7luIx+s2H+JG3QafAgaPM2QjcEGdq
gKwfP8TFOjTTfBQPfhtLni3cZMsLaA1Jaej7cyxMc+K1hfG4POLMlcuUopF4ZS/kr3COsEZn+Val
sgaMBGUt+5AM2PIRHkxD5V6GauS3klgub3GKSCfbZYanCaP2dS9JJmO94O3+5q193F4vbw3YpC3g
D/mARNjvfXxr7ZhhF+iq6UGSScrtp5bF0JoxpFdfWtPPMI9NbaXmR0+Uy/pYGBUd3sPoFnk0befC
tdpoF0iKxQ/sUjW3Y/BSyehDdsFsUiZGwBCzaVgvs1vHtHlIBJt0sW7ZC3DBhDwt/otDnsWtKIit
dS9btOBgGZy8S3kkkDKk/Ndf92eZCrOXX9+Eo2fUZ7vAvsZDpMa5F5nw0TNqDbPtTq4y7gnJrJgd
/treihh/KfhZHJikUf36imL5kz8sR8slbcnG3mRZMhec7sfbbqYVW0hMUvcNffrspZ1aYLd71v6l
c5XWNrFB5NFWtKjdXE7c8LwPS7YsTHrcJaqPeXvtuY0fpruQuiGTAQ9kj6q54rdGzA18ZyxZqL5/
bJEaKMnTWEDwI1c8RcvHEWXj8kEYaWLxJZjSoL81SdrklThZxtqUue1yUP71e6fF8tObXxYBJgm0
weyCjk827Fobg/ynidb1hCV+RewHVehwMMP0Eiy9jZlQxdqt/VUgRECzBA9iovCgd3KkT89uxzjT
UWHYF2ERe0t8ZzVGX0xSKg6Ivmx3k3m0jL7aaT7rW2xkhX4ZZisfrghzM8d546dl4NRrxf6x6XbD
QMvhUivcBwR+FmZhnUO/sALYCTpATjG20AkwaBJKSaha2WtsD7gTex4GJPMDuB3UB6md7qj+d/ad
m7eTTbLZaNFJ39cB3qOQ/VsYtZiNPXZma28m9m7mXM1QrE9IMSGMVjV16u76wIvkximMcb4f3Eok
j52dR+FG2q0gbY7zaTWt3Igm2CZIyG7EypVHBw//00ZVJunidMpNzGWDFYtdZFBJNrd1VhX2w+T0
UWY8BAQbj/dji5blwmja0rhlxfC6r452gRfNXk+zkJI1qYoNGJo5pxOTUF7ZzZXt42BHJCJFvPb0
TF/o1cKpUn6NAWH3I83tdlJvSJsGBLoZwhUrPbQ47ZBgc1yhe0n2rZG5lwG8lizb924tmjx+o6Ul
W+7yCORN2xczUSIM6dnSTR0vTZ/WNbdlaeMyPumCMCGHqXTGTJGkSUj30J/D04kSzG52MXTOLSwb
qU7c1IZltGOs0PdZ1ehKWNbpNSZDQI637ap2E4d6TqeTIWqMONkPCbmLFcLAARXfpq/pyXwCduM6
zQmDgzDA9SDZtliXXc2uiyi5Sfqje5WjIOYL6IzlmwbuVL6YgbS53IzaRtEAV4HoT1OYfJE4WHSZ
PG89pbiZ4QSWqYVz2rEBwwwr08EW2J9H0mFReQHbjSJznTpx4ERX01APtXedhkY65DsP9YioTwjf
DHxAL4v/lnZjAK5A7TzdOnH26EVhSHCXTTQFd8qY4NQXF8zaKnbODBlqLz8noSWx8us0HVIfSAt9
zybaVoklee1MWctLInoqNwXmrBjP7sasMxSEm7I1Daf8JCJRcj2CyoLgoYt8BXaaczB3Vvhdwgqy
ttx4+SO8frYsK6WCZU9vxw3vfl3HVindXQpxhTuGCiXjC+3a1rgrYSAzT9k94mEPY0SLFGc704Qh
lTTQBb9X//VW49aZuX0qXSpIrCVwFoZVHluchWmQLh+PVduxcJ6sfFzuM8bilGKW0Rmaj8IoMz+2
35TiQKN2OknYaa0H35o8fGl+7JAfzJDvVPfYpmWXAAFKiFKv9kjLbGu88FNveckJn3Q937mMLK4g
+ZF6DY1xGWBoAJdP3pkMvpcHxXJr+t7iV1lifTXwGvqy4bLr7+9H49lXr1T8Yr7n/Bd3Z9JdJ7Ju
21/EHUEZ0HkN2IXKbRWWUnKHYVlOagiKoPr1b2L5vJuSz7HH6b5OeqS9JTYQBBHft9Zcs2q8+8J1
4sCOnAlxThkqmZpci5+jB+dTwK/EDrWdXDwsPy4GDVTu3881LkQId/s/u3cLEB1bLNfPS228ffxf
F/ntc+zRreJaWqriC5g1mq6XIvNU9kOVuXDSrbXOHCuhUZCJezbgKOlC9+1GYYRGRrhn56275LxG
TkTbn2C1cfHAH+iGqzRaVclHLEWNDVdIYMe0yQuINNzupIIexzMqE9G+4LzermCjeIKY197OKcV6
sLSIyWtvMs8WTfQcD83brX0bHl5M9rTYe07GT+xdWW4nP3tLyjhN6Jry+dRJPf4S3pKQ6cNq4IMc
LjhTe7u8bwNp1YvmW3KS228xiWnm5/DU2IyuHg8EP/52QQ2wPvwP6pcGALkh3LogRYXOJqLPZKto
if1Eq49nOsiTrUCDBal9yUZptS+mt8H7MZuxYuXku5HF7qeeYvr2C61x+8MZE58/SjSBfKRa3e37
o4RNaMEgCS6T7FAnMKXuEVuYQDHQMEtzuMQmv42VLKd3LI8/L3mQjx1fZyZojF/CG6Dh4LnKCt7z
o9munnhg5ZaTIa9aA1FhJPok5uDIFBq2TENJOOI5IbxbgYnbROyUbJLtcda8X/m7YtFe7h8KFovz
cmEHfTk3Z5DhgLJFQPFL5ABxn1A2NANcdwIYAeoDEbJohDdXtYiETjgRKaK56A6oaLU0E8rTWAwx
RQHi1Ti6SZjp+IitfmYXgBF6G/sTViyq1IiHgIHSpkpL7QMx5xVLnrxRx0GPL5dX1fwsvDlnvknK
pikISnirZ+cD6Bnyu1L4Nurb4vSObZ+pPOVyHO0fz0zb+CUXrI+nIl4fbbSQ0/DQ2rCSvbPh7dQR
efdcIlsRyscZFQmhgXtvhbzhRkPnbJfPnNU2aqhXbUP8rX6KKXXiCpgo7TjfIcss/ugY4Hy+zSiF
omsuV+rKtPkKRI2ULBavuraV2fEJbzG3Pezo6p5x9VZkWU0X6eYBpGIXW+cJrWZ+x/pWIYzZllOv
a12H5KtjbBZsfSs0lgg+6SmX7EORL2zP00BOLF2ABKsrU6XtxQvvvH5hpskP7PW2i6czeysVWBrt
QX0DGyjhxzHNc5bPE8uz2LiY4r7rslNg51t5kJxTph9JfoU33DqUsZYYPU1uLCkBdwrNzo7SBVSe
kAQcUnfAuiH25GU6Bdz81XDQwh88whm5oJUL2ESEndWZDL63K5kPDZVoOxOZPV5MKwofeVusejLu
OxbTVBVW1QYeaANW/V8MdFdcgRx05DaMVG0w+bO93KpUZcZ6lZV1gFxGffECVEzmC1o1rzx5Xkso
2MGxmn4w/p4yM5/jPW80u3TDnqS1FuNtacrukYrkBJVMJJjPYQIioUznu0mytmlfA2iGrfXcxz6l
iSO0k7EKIsPCzPC4OtpC16N5OwD3GEyzYU0JiTQA38Eor3Kk3CN/acgxlKj2nHn380ze7mVLFDyX
x3XtZTutH9NNWY7b/BcsyTabsPrfHl5IU9sn6h/V+zi3tr9zTWHwiSVZtg/GNtUJGGf0NLfPb4j7
5ixhtRif1mEx1T7nQd2eyqDa/uXnkGVNyUwEZ3T7p7d6+DadEgbRQTxC5WpaKNzJfpXJtOHKaqrn
zrLGgXU+tfX2lCfGupUD+82e0oYOy7LhvF0F49sR9B9O1C23b15ktDq//DyQ2wW80lqGinH/tmOr
s3yVxebc185t8TZhFW+FxtY3t5q5UbZbEbLvvM5x0JRVLejKtPW0ca/f+koDOc4MpcxKtmVcimTa
uJdjuX0t/eOBM5qC9whyGr095Mra+py7epq3MSljKOpZiFqsrqo9SX08jYe3C0IdeJv0Ciya/F6n
R/Z7mVp2Kf9kS/ywoaeWw/zACCYNic7ZL2XldKB6T73auict3uNbyySZeRom9HGn1iArUITlSOEF
bWrWbt/9D7u793u77fDe1jgRAfk4HP/DxrZDj2pMvaRU9TY15tSA+RbsA3iSfn+oD00aniYhBc5o
+KfEalGceb+Hnvyi9WOWkv8aI3DWmibaBJXOJ2it2+gOENPyh85QFt436Fy5ZT8nx99/l/clBFcI
xo9vbnY++vGM8w89qnhE/4O2Ornf+pjelwzSAFN03/vSJhqdpfOfrvOvB7SCgMKB5wd4Q93gQ82C
PHhhllgM7kh85kWRFLzxz+VSMM39fLJ/f4IfDH3bGVK7FS6kap9IIudjIXMucyeph9JD3PFjxpjS
dSvaL569uKDOnd4fD7mK1+5WTzb2q0rX23xud0wNBshV3kd/+EbvRzrfiK2UH/DykgQEUqL7UGhc
AmFMcrHbu/LtoZpY1/GMz7qINzyhP2bcAtrDC09mYPNyYGlhpNsXyZXdorJHksfz6VakLAAtYmpZ
Iqb6lo/zfMTmKVts9pNorn603dTbNPv7k/h4G7lxzuZ8p2Niwiv+WHrivdsO1myMp7Qvtplp/bEQ
Ur1b69vF8LXzpun6j12nf3c8V3Ajf3gAPe/DNUP9rbjBQp9+vvbmJAVZhRI5AyTZ9VnyX5XWXEHJ
3/SpLDJx86j+Mh3YU0wleszy09triUXydjdkUfJc1H27vTB+f0G3+eV/C2vUZ/GrM1A3VQxtW/7/
w6SwrHPWrW5xJmujK9xIVpW0v3gdD8yfHsFfD8Wt82l7gZneZAofproqtgC6JV5y9rYUGV2qI4wj
q6344/dn9VML8o8To1bIoYhPs3405nG4vz8xIejLyCztj91qIR7eW+68qRG0cHDE/A3hgoZ21PQJ
tVVSwuOV3WI4YDwzq0ve1miAkqgpFJWfK8uh9iBuqthNkuZsYW3gNqd4zgpk1QCFaTk9921bsQ3q
csup231V6pXYeNEItL07v3MptQEqMaF63ARv/bzCYzNif4rrymxJFk7SMUCzo0G2mdREcrQiZ2w0
ZFbtSgS03IqfCxRp8GNElb8tK1ih+7wsvB/T2NtWo5gEUzd+TIupm63htgyYRguc5llj+ewTakvz
AZZYHm4Iuy+3xZzxtrZRNEd52oWCAJERyD5U5hrWfRfU2c5Tssw19sa3kkfLaxNR9ttC5scKis7a
xPWFsLi9xGU7Ullib1F4FgA5ZM33FUgWVgpgqOMsicq56tlPUc8v8/LBZtkb2CdvgauhznNPGFsx
oB876qzL2z4smBYMbrsU7h1lVyowki5DmKcDAs/I0E0yEe/ekkfjWjdBGyhY00lL/gTZ9Eswrs1n
+g1bR4s1oLC8UzP0NBE+Z4pqc7JDBUUj/5B2rWliLzJZdP69sPXE2OV682R9Md15GfwTZbNY3dZB
kBfWPgcBjHFFYR4mebobUnrpYHQW7u1umnGl4oAyqEyMEUsz0/WjxVni6aoIUOWvIe3oiRgKI/Bx
acxZKvqjI8phevFEVSwpniMW3HUI36jqnmoqLwS+gNzfWm4/56KWfnjiXfkV83Z+qNPSszSr6B/r
LArf2zpxqYftpfM2NNAksxrE0lCwZesCFDHAxTrSbExmsgSiYkQ4IxiXqTDG4DOTeOPfqzowykOV
uQm2hCSZ7t0lc/Pdkk3xMXNG+wyN73pOWMt4RiWjuZMdsD7gmulJZgOMqdYZu88xg/rMQUjfhzx9
6Que5fIpwZmL6deM2YuW9nBks0tJyardSx/fUlPwONaT8q68KVM7CRCYuyuM7oAjx9lDLNSf1rwc
xJ5V+bD3F0G4UoE94Vuq9L1lOuqyc4zkshp7gI8beQchSgKqUAe7FH7IrVQpGRKZyl4z0Oy7MlVk
JTt1vXNjgHj+alWHJa7pAtfKdfjV/lLjBqrlYeJXngPCRsk/w3C1yFt/bYOiPOL1wz+wBLkL7Es0
98qhNk9EuABXaNhN8jCRaPO1NGpcC7auPk8+vmBhDYArRZBC9jYM+8qhTHfocJ5973MZ31I8zNAr
DXbwShq6w37GVObdiI00OyiYvHuzr4a7fnQoODAV7Ppl1hd2Dy01dCu4nrGEUeg/ZaMVLOcoEPS3
3nJyc99oBfE/yap0CYG1+d/9wZUVPk+ju6gC5Ag7xxzy23kkp8SlV3/p9gPxJbGfNl9F3qurmTyB
y94DbsXc6W491AQu3sxy9lrIYjyn+m1cZIWNQNZn9nvFg2DD7F59M2XbrIznSbXT99YwZqC65vq1
73PSw4NYoV9c156Rm5ZwjVFM4WhQ61TMF55OwNvikMxOiymZiNlSReNkl/aF44tSXXRz2x0spa1L
t6zmkErvozst34SO45Nj8viMvQbwLltShKBZj3LnLo29d+RQn1TqdM8LUOdDLmhvJ1gdCzQQeA+y
ZKPha9v5Sme6CW2rrI8NhYLQEtVwO5t1cdunC7mLxTAkD226tE9AHysLHzGu6djsMCLnfD86rj41
Nx68OcWwOPvTTWD1aRnV65h/xQy8hjR5qkfYpG2oIO3fBjQRzpXV+ZHuRHzhZLXztYepfZVT7x83
kprmoPEQxtpo2ZHq5MojNxf7g1kEX+GRCIFuXm2Izbxvb7zJKw5M9J4XBdkqzwazSW/Q6aDtmNLu
wWpqdRw16JJcjd7Xzo4fJvbJD2tbrT6ERJJc8rZKvi9ckGM6SK33LAOX+6ELXLhcTkvHtsA9IbDW
nntBoY4t61AzTGQfPOAyCl7sWdmf8w7T3biO63fNAN/BArOuHYQFR8GbYgdferhnfUnW1FSPV0bX
F19W0dRH0HHkrtSUk0/pIhzeZTCLeVFmPvUgt/DOJI2ZSPV1fixc3T2gqrL5/qN1YQootLln98/U
5dqboE67M3Mpg/uq6tbLBAr3fpZMuWyDq+xUO2K46LQz3dR93H3Gr+p8swtoaCFgq/HkLBUPDzWt
T6Y96Mu5k9N5hnIccyjCy2PsVc6O7TEST8oewflqdPFVHKfdLW6R9MGndPKMqQEQe5JC+zI6eb2a
xoCGycsOZRC7V3S4TTsaqqDcQQrH5CNQgR3WxGhuCkrwN8ncKLAN4PsO3ZS3z2rQDvRod12vCCjW
lwiVwOMZVfM5sVfAmCmAhr0tC//MpOcXjWp1PvljYlOZ74xXI7aQyl0tLlEGQbRUM2vdndSUtP2r
wrVHOexF0xXQ3stAxVeToZIbqizlyXCW+pHQkK/8TEKhNzMf+4oVTK5ljqkqR37pYk29CBplfdFG
rCcSZidxjdRHP2TWSNZ9CvbJiYLUlJdO3JDUEIgKHh1J3mpHH9dZw5F+9w7nZCXDfB2CMazsuD41
Bv1+YLut5Fp7Yhq6qzYAdH0w586cznFMV5/s2TFuZR1kKvKAwjX7NFDdHXb8sdrT8oU8ipukyXZG
V7soIuPYNI5y7Pv1bgHzS6LZtvQQu6Cdm7IpuGqknRUXBXvyroxMycolcisdj9dUS3J8TNpMPk9y
JVYAxqB3haoQ6ttkskS8HNiID4/AeFYfJoXRKUj7LJySGlnRGeQEeeFas6hzcgyW2NqsRC32rwuL
yU6ck9ozLkdAaXW3S8fe1feBkRQ5CpykDLqwM2JcfpHhBPN9ZqOaCa3UKW+bxTTW48RGM4+EbC1x
NQX5DL28o44PeZfpdIdAbt01VLYucmvIIvJhyAAwlrnPP5WL4QWrzeXH8l1hu7QqcHrhoiy3+jQM
Tu4Pu8XLvdKiwN5DdGh82puRNher2jumLtOrAkuuF1Y1Zd5oHYDWhZifafxIMF9ndYZpHRSGO10X
GWXSXT5n8xluJNPfeb5IJSWxvDPPi6QD9ai0K0FQTnS/vcEaToYbzDKqMJ/1oXQKm1IcNbtHUxnd
64grbGd3arGOTROb9j4ZU0tjZvfm1MBU3m9SNIi/qXe3GE4jWZhpf8nKiJl04AONwCmafWMSAm2x
TxX2KjdpzTnYF5U0JcgBbLOue20ao6cfaOZWUEJb3/majOOXlQynhyRVX5JAYU5jm1DdT2g79rEf
d0fBy0MwSXgd7S+5XpaLVZ46O9OHMe2CSLVqVaFEpomjq3Kr+64uvV3XQd/UfuYwv45D9W1I4vUg
m5I2XjLH13QYfVzNRJFA2+dl49wEfWrfSwRE4O9Gaj2MBwYMrsxsejXBUN+qljRMROAyueqburnX
bT8kez0nY3xO1TiRWFlmEh8arMRW3ZYgFGP3vi6ESS5O2lwWROlcW8XsXFqKpmWT9DSvCXlsdpYV
j19rLeEKzhZEboBRJXZYzNT9XpleA97bn4Zz1U1xGPSTmKOWLLLI8fpRhYFZxdgXEETq897j5PYL
Re77FQzqa0zfuz3m9Nd2HQ/lFEKN7k685Xn5Z14BayBnfcFXiO9462QHkkS8SNcqfcyzxPxC5W0G
eGgGx0YE1UEqmd8YOXyssfLSpw2wXhKrTZfOqQ/SivPnZrIGyKowtp9t7KYX2oIiHoLuzokeoDh6
EcNMiwpyLQ9ONo8Rm137U8625GKczOwbYV7ySwHX4qkw7elqpHO7c1XbnNuUjB8pvuMzZk7DQUec
d3vtxbHNupXJcRuEzjeCY9gMLxiGNzC21b80wCSzPY5dGqEUk+HM1ACvmqiHkwCKs1wbioVygvtp
Aw4AbGNkuXtdqt56SdMUhoBV8h3CnFggPyr4vUBWPcZEuij3vPK0JSG8I+TE6sjr+6JSzfCXYteW
RoWybfGFF++Ec8/wp/HMGApvNwDdOcta13rYdAMHcx1hjWeLoT657py/6NFXvB7YeR4aHaOGamLX
vqJ1112SomSWYZewpLmae61eCmvYiP+UGbHtAgn9NgwLzwoPJfs0rahivo50rQBe5OO4r/PRvqBI
nSCZyuaVxTyy0e8OEtL4UMl0uHRA5LGXZTky7Ij+Nty90VZofmHZuI9DX5bPUo1zVPRQvEphtAJ2
gzTv6a75Aaog1nAAbae0PE4sqi6Y/eppP7cpUP12Dlh6ouIwmpOdTia2+nhT4i2VcNW+UyMOAxQp
DKLISStQv+QVJaNHK6UqIqCZQ9ztt20spkiSSQkOBUEfr091r+viE5lLU79jVxEXTGmBB/g/6kyd
lMvREFZeO588bcd+WJhtZn8tkY0aBJ8Y/pzHBxpmGK+vixRcUxCx254dFeo1rXodSV647rKDQ+eS
9qxRczvLriYVpCouFz+2bBH1mg2YuilHqkN2OCPzDvSh06rNnpKkcICETzwqtFGwA9l1F45z23jD
IWGtVp/rVBvV333bz6O7T9E/VfXebem13cfCovdyVAilhnrXLY4h8ptcq4L7AAepzzQ2cE0PAMN4
x+l/r4xACq5jn9cL3PB0dp9cukzp/Vux1lBbw2Eog600apnxrC43oyE7YfQCWx+E53CVr4kTi9k7
oqteed5ak5jHZ62m1EhD/L4b6YnGZD6R5tAxHQ+POqWg4BOGsoj5JPJALBCPkl63xZF8AhjfdCtc
TPYvtq/rsYIlOOilvrQ1p7dCcUJlAUfL7e0qvrcHV2Xe3kOomtkXQut2adAhZQNrHPYOCQkRBK0w
HxtDsytQIV1biLlYuquAGRO/PYso3zlmg6yWRVGFHamkkqbFaqScCNypZycr92pCcRNQO6gb/2pl
6Qf51ig9WPHDGAcKcLTTBs5eLqvtHOn7VY/K1+WDgbpmCK0G91sI/Gte96hNqlfQ56yyUL+nXbFv
vD5Id2OHTmUOV6ul+bh6evmhsr/YYqlvALGMZ9SBs6tGxHZUWJ6+zs1lIcHNrhBrkZp6tJVR3ucB
FKPzliWcDO1aLU4411NRH7tBoGKcfTXVmHPG4lUBpCG/gFwIgkd4j2pCV9bljuShaWaBYJR7VqDs
EONcue6x85yh2sWVP7+Q6jQvxHYmU2vewXomanLK6vpbBzCtC/t8ZGtQr8bIbqTLzXTPcqLrz3Bd
F+NrYsxbxYUVtVVHwEGSA0YxghAPlTZ9xDlWG2DdFw7ULQf87ZnZN/K5HEsoMSAHoXOAkrAylx2q
hCZdgYLTO0u4enhC+oBsIuwUKrsITUeLrV+bFroiilunhJ13FTot6/DrmYYbQTV2IfeygHZqEFiE
lF27mCvQ1hHjBRWVhHhwHi6WUkme4hHfAjdGApUIIWa0Z60qW3z1FMxeVgQLjI04uNWGaDhPokM8
U803Czd75wSxH+xztBXfDcRLFA9zlVwZTMP9FzaXU3or86rbVl22lZ2xgvEuOke62QtTpL0cbcgc
dzCg42tkkslr0uEe30KIZuRqsaYysq7ZDBpJTA/+7OqbqStTTgEfHd1hWTXMprLCrFC4wR3BoKbc
BXkznZsULbLdhDbmr8l2MDK6Re+c1U6eI0/s3Ps2TprDYNXiyet6jLkSHWLalVjJoRMvIf6n5WRi
Bst2lu5HTF1ljUA+yMZgPE88IsGQiq/IQZN4mvm6QblJI9gNR6BcF+tAh4g+K1km+ONJBxqZeuFC
UYUZlEReaCcAWsgvWfprWyt9lVjm6O9Adyt5QAihPk+zHFAdDzVniRpAfnG61E/CigX4p9bYVry9
7xBaxpp6yUKviAPkKEULk5MXeo7yinLJzVpRAQhXTymPrF8EdjsbkMl+bWd+JnGR0yEbqSBC2erv
iQRtWOb9HE2DuzxLZovxch7qTu3KdvRhS3SA4wfDdVs2BBlVoMpqrmH3WJdAiguJTCheoH1h2780
jNR6WcqsuJgN1d+g1QMSkfnWV1wxuqbPIIMlytw+J8t1crJlp+ED9mBmfJKpdJr5JfMvoPzL3LQW
9zB4k/toxKmaT1SuCptiQFMtYakq8zkLUDyQg2B2pwaFidjLyV3YFAQWroY2hiC2h5yckkxGuEHE
e5NVHevzXWp3INC5bt6nyZ4oQ4MrjE9+WdlPLSoLUl91+Wz3VfPUDaCZ0qym9oiiEqFUMjLky+4Z
SrkgCI/A2Mhg5XENMryKeuouX+pEk8yR81DvuqyQnwY9NBDLW7wenSyuqAvIMyMW/iMV40wyDBLv
RVmrvZ8d0d+N3WKdF30zWFE++tO2WhMb0r6mxCP73j/r7bT2divo8A6QQjAfa9cayzvsutkOslpP
dgsUrqi1yY1i+WJe1kuTog2czKc0XuYngOhw8ntyDBIaM/vKL+O/kRWLneM6w4PPcv9oOrH5Atiw
eBL8iBsaMxcOyf8Tnhv/eqbJf1TjwFPn668IlIcbpcUCuHAA8s5zsN4EiQE6qTOd6sj7oKvZZvT2
zpeIU/jpq6m1ur9yih07f2aj0mKsX8M5NZtHwy+d+zy1nSpyqOqfK1VvmWooLQvb/rZoqv/dHhyZ
04Ir1ixnxx09cFxMT+xoG6zzndM3jvtpAH3LLN/7/qZN6loM2IgEAExWLb0GGo7NJ2KMNsPiBFeM
xoLdiHlIz4VOq3w9R8i9DA9xBkv8mwvlpTjLG78anCh2OkF4iD+6MCeYvArULPS00EfkoOU8sUN4
Z64sG32xZFFXeJ2Yz/UyU8UECjm7B8cBe/HFq+uBSaWF8DaXzGNuumVyQNOrqJIuXpIgaHHQWCFH
ZhmPqmrBjM1Dg4ydvDC4SKr5LlpjgXhFQxOh3r5X01IQdrFmwEiGnUriTUTOGGxpgyR5sor2drT9
gS1MZs9e1z02/hSPcDlX12ffh2Uom/MT5KxeN7t+8sCT74Wydd++6GIdiSXgt6hsiQhmZEkWripl
ZjiLMSjmQUTFejsTx0tEUB7TZB5l+5c2khUYBpEgBf+GFl5686Ux9GyYL/Olj0svAtfky/Hwh/bc
e4MIzT8c3AFeWZqcyPQQPrxvztWCPUdONM43keMi+dn1trzCpf3U2VWC2nPyx7qKROV0lgxlV2JE
Ckv6KD1wuHqWD/mPRtfvv9f7bi9fC3Kyh3cWAinNQ3pF779W5i5Yk5JMvhZv3unqTfhRFUHJQDQa
2mVvjcr/ir77n9C6/2Qw/J//z2gOG/37P8Mcjt+76mu9/BPjsP3AT5QIFF3cccEmnWFwUCH6F0rE
/R+fahrYa/mjeU7f/v9BHFx+CLaCh00bUzqCDMQx9HCHFBqI/B/uqkRZgqrA5Ofd/4bj8F5kIQXl
MJKvHQ7iSdI07Q9N7lXGlbKHNWOnF28hRZgLp4SWRyzy3YaP7K69wJ2/mZhN/mA43gbn/za8fxyZ
q4IYwQWkwjxjvR+8cuqL3EhSNtR9xYJapkK8tN4AkC+xFUSIYPKQvGhmmO99pXEn/OMO3bwd6J0/
d5NCvD++je/ctaE2QbBApPH++IPTqx7nchNBUWhESHfOsSPf65tj08/BA3K48rtjLQBlye81Ycko
szkOvXCOv/8iv14HgsA3OQPO5h8mrQ/fIyZPL4P5HMFPG6/zxSiPwLVcgFcQpcgHCrC+GHP1mZLT
+F8md3P3sZvTw0RK6zKVWB/uAb6DaR2hwUZFFTvjZz9e/J3LptO4HhA8ES/YuPPN70/3w5y1HVJi
RvOgYZDjzTPx/nRH0ZRtuwDFzPPVvRRQmJ8cW08XGmNd9od7/Ovg5liW60DhQDXiyg+Du5+nedAi
L6IBSw4Rev3sFuclOz+iSzNjPnZzJtRJYpd6+e9P0kF9Y2L8RtNhbxfhH1bpvvZYtCuTWjctWe+E
PjnOL+zZ2MpWCd2W3x/t35wmcwjProkzPoDC8f5oSg82yT1A+YrZcy8JlSQfCyfUrkzyV7zvwTnp
yu7l74+5XboPT08gcTxt5AasuB+zS+ZVaJxrLEGVcMULsSrcvJy56g+H+fXhcATqIgAZOH1RpX04
tXHJKj0XdDGKsiQKuOpfc2rfIFlnavQjyAaWyh3Vwqmu/zA9/TpOkR8yb7ubwRfS07Yk+MctrO0e
oZwilXRymZqIMQYRGNPQe13rtOr+cAc/kFq2yZAbx2E2aSezwMfJSFLMJLXMakgIdvJHmMoe3n9T
6KNpZsQYzspzCqqnKbzVXNvAcSaWeyg05Gzs26ZG31Ztrtw/fK1fBpYnHJ+7jNJKuLibt3//xzWg
ObbmK3MoFBTTuPGdPL6OqXtcFBlUxtnx1T1rQv/T70fWrxdeIsX2Be5B5FdIH94ftPBF0sBQBjmB
92G5FHFFI3UgVfU6Ayd6/O8PZiMBYjbaEDQfD7bSm02J8OYloCb3cqDVfsTRxLK3dyb1/Ptj/frI
bG9z0xGElzCUP2aXeEyxOaOX9O9MB0c7n3hkKuKM1B8MmNti9P2jSXNnk8YFvM+5Ox8mn6EGLETF
polSAn9fKIBRf7Do2EK9tXI8QBrO+58EbP/m3ORGCKbeK/1fn5bW9BPcG6RmpriIboy1LEEjTP7u
91fQfO8s5TFhEpAI3eztYWFAfliHN90mJxtnjSA/SIPL2E78M7QTJA/2NCzPjHJdkuNY+OWEsElz
fZfSS16zuqrP4BMSzp2j9sBNo3Nz/cNV/zFU3l12rjnEJW/TsDu/rmfgegcDnjqi2l3VHH1L5OMx
99wkRR4/bhFtkix1MOE3cZXQvIY2eU7lL2FUr8X3TFJ+wxfmklfg2zr70zD/ZR4l5MEXwsZIx6VD
wP3+oRrnbPVzu1ojqIz+X90wVl9WIiGoAFNXuV3z2hDXWUkILsY+um2huXaztV9W9jI1C8S/XIwJ
Z/CIEaFQsLAupIyJDnY6LZNdX2IDQPQCZyUsXMub0RXqET09fku6QlyseUcUUfHadMwz0Uilej2A
oBymw1RXZFEpqJVx6KilR3BFCel6Am/8fazMej7rY6D9hw20OR2U5fM5a7ECubdEUV7A1dTZIdmG
eQdcHQoyTFu6P3q4m8lIvCFksz5Y9M7pYE9z+U2a5UK8H26+yJ+rNNk43PzGzBjnm6aAiBrCMfYv
8QZQEIOfzwpoWMFwPudePp8yYc/D/vcj+uN9YZJjHU/Ahi8QjPHf9/dlLos5rUacOsapHA+wJe1y
7+waT/9hJt8k3O+nBcex+f3WJmcFlwHbcPv3f0zm+axB81P1Cy0n89KvhoUvJEQSSiCaJTJoFGuH
jomYAyp6UHGJ2xzsmzij7hWLeOwp+Hf2lYeM5eSR9QlRzQvSm7VfD2WRoha1jNCxPA8lyZSDpxdW
fLcW1dpSIxzXdE/i6BCtNTFg1oTYSMYoyQ/TkH1ZrRE4a7XGKuonWhKNmohanJX4OvXLWTO3+ROs
76QL/biY7tHw0btiueOHRM2JPkoVIoR+Mdd857Xt7TY7ZQdcH0CXY6lQqlj+eEUzMic4vvG6Yz4I
2qODn7K2TuiKXTAfyF1aOx1NUynrNaLOOAnc+b68nVTnopkAP10YwsNLZohuF8OBVkejUN6Rlsh8
oPbcEV2nzfUvqsPnylH2+pWbbkZO77lohNK57I8GEDIgvqzsyXnEMvdZmDIgUZ6o714V8GiGJb81
R8ix4cC3WPZm6xneWbD6xoWATrHL8VLdxmJRd9SeinvLSqvv2Nt7ojRSaByhWbq9GSUklB1jnXzS
gWrtIzQRVByi74O/O2qaDY+a4T7FY03tpzFXKsDUbrDX2r2tw07O+kZkcXtrumN57jFOrmr66RfG
YB+8LvAPnT3bl1x8caoXh+gfx8iPma97OzJMd+ho+7TOcIZ29DtVvi9Gni5sJcldeeoYUXepgTKt
odUE14ZM0rAkjfl5EK0J9s9HuFvGj249WTc4H3qs99YrEYP1HskUFGl/NUxazsu4HAAjBSJM4D1c
L5WXX6I/IF0w2Nq+K3LtISQNtwg5WPf3vEgSTRqDhelx9LVZnHA8faNee4+D0g9hAU/LcZwr1CMO
SAyUnbb5qOj9JMc4sawDdT1xa2GMgLzi4spKYCsk2fqtm0aWJy692h7aYagKW9+hUxn2ZRG0xzio
1mLHfqY5Og1deI+BiASFlC83KjRXMDeIRekNY7gwA3/AsBUXpHsSPCs/m0n++f8ydyZLbiNZ1n6X
3qMMswOL3oAEZwbJmEMbmEIhYZ5nf/r+mFXWpaKlJOv4N/8mzTKV4gS4w++953wn0oMu3FE4ZNu0
UY1omRdxu9avMg0fl1b20k4d6ouSsRw7RhjyGFHMbAF3vT/nUlERKY8qycemPIa9Pe0os20Wd/w2
0Oj1yqR5CDAKe10GnLs3VpEKViWxnhMqRe9K0UCnU2znKZj8kSMeQfOuxiBwrJZQrFIA5r1m+RLt
yoeekIu6oF2rZcuWJtepKtsh8BCWkBaRGjgNrVH6MZppT8Lx9wczNC/DpCknvYnOZdYBhdBDg3Cc
6KnAbrQVbvhQ1V19wSoZf0SDnW8BPRySrn0kYDxc2jmZso31FZ3O15QeW+K1RTp84eDx4Zo83DBa
oHKtzddkZpbXULdsJxxbi2HI7/ErnZS5LPZqbSovSSBP1iRGhBHxmyY/miJ+ckL3g2E5RHZn3s0q
xKCA5BfRD77oWtgdWr3ETV74iL3ewtAdFmjRT5pCwAHD1FVSyCdDdBPpktM+tKdjEQaIr+zyKVQ0
Yw3L5kc/05N19DfXqt7VKH5yrZEmrl3ai7yvnUUbTl8ZCDJsTqv5G0et+8mQj46aqiuFyYGna6Sn
WzSwAUzltZe04QGT3jqLAm9otHsmUM4i4sF7KIn7arSKEeow2YumTEICA7RTZs5cIUnnPUrCAydB
jOVZSZunQslIboxyR0N69PqcTAlAMgDKQZjvJjtScf0jIM1zol0jqFh1aJR3DAwTj0wIbKVGJahH
jKvrXvEKI3kMR+z8UyE5IFjIFVknPfAOJizhg26whpyiPKWzunC7kcBLPf7uRJG55fQGTaKpdaRS
iWZ9pBw8yDWClvHRZVb3anVgZwLW2cG8ag7MAux9FfPRJ8XdKNVwSnHdoTTQpwdTabqFlhdPYPv2
UtDib9zrmTuM+4VuXfHwEqWqc5QtSjEXZW8rSTKBVmD6mZ7vB619LdJg1zYZsvEJ0bBi9j5SsnJB
d8NFYjwZy7CJUVgNTnuXiexJwIdlxKCpXJhcPNZSKgSpoLpi7KZY4SXj/IWO2iC+wBovKKG+hfY8
LNhjmW3WVudXCsED+jX7V2dHLJj60UUOc7h6rbV09TQ8JlX1DVLlro5SZ+cSOQLupfiBzh6edJnH
P6iWooWZBSry8jL66AJZ7BtYqis4x9kDfPbsSWIc9pG0k2pfKZJ2PKkUXa9FyzQk2SBV15ya19Wo
E0Rh69/1nNm9rlF990RoHRFMOFvUavcRsVbaODwgmDsQVnhftFPyOk31JQ7JjFEiMS/0yvmGahXm
RJQZW8mcngbPnPh2zARdqxs/yABsR118J9md75saMo1VgiYdpzXxYMxqpiOKFRK6K/OpTKk7GZR5
Th2ekzTaoZU5yGm46MRRL/t+uNPN9C4V1WOANtkDDkf25jj8AI2G0LWaD1GosW8URIzp/ZUyH5Ue
Go8fSAigZGHJMfaxARjF0sd9WqIFLXMdpF42Hpw2XEPmI0pHH8SWaeaFEKfQQEUEazm7XvC8exMh
Ebuo/NcKGw6CHtLu70hvIcMQArPuFsWTixiOyoa4k6YdFS/Vyx5xmFpyL0oTZL+Y7+p23iFNlr7R
u29s4FhPY/klGOKYKHOUhR7gf84pSgiqQlePOJfJE8msBWLG/jLm3JS0D3JvTrOZ6WJAjMCAzKKR
12B66DSLAuzK4MY+sRvrCOS/Yc78P118n15t6xX0T2b5+dcRZcsilcUH5HXUCGbkrohf9xyzgARp
ErjQDsap4By9GMfgERDdASwvjRHdLr3crb6Go7YfQnc6pUHab6zQ1JaJQfqEMisvQ2XHxyyfxaKv
gruyzANfo97O8nSrZo+BQGE8zst5qHxUB3vQkkcRJb7qNDyNi6InFlJRwajX5RJygM8g6iMeom+Y
jrbh9beNbPloqYwGZ2mK7Qjud9HmDX8jp1/UAIVfIvN0PLTL6woojIIReGU1+vkq8bfUB+zzwWqq
27VtKM8BVduY9ESwmGdOGivVlYNnptWSAv8Dhdqujcu9VJV1oxJio/TplfagrMJ0Xg3COdNVflLz
4AMx1MrqiG+3TR8hi1+W4mFElSpbK8MKmL6BL1iizn4qnZitmyfsVZ9qDqaJlKBJV4aTnelhZqup
H0pfB3fHFDaz6UPFASdOLgeKdWSxScucbeTAbrdegTYhMoJx407cBSSurSNrYNY2Ng812sZGUaqV
Q08LtMf1wKOUz2rn2J6Y1EOmqPd6KHAN0X2xJ2WvlV3iE6ze7ewZv0oxYIwmzW7PwB5TgSX5gToF
VxMC3C8xzQ/o+TNZE51h4ZSZz/Oc7KVTHAhPIMG7KL+J2VIY0SfJoXQ4kXOafnHy+iycsTj10o42
lh6zakgAETnCFF0hKWsOlKeYquQRYMa73Vd0T8R2UOt7xyZLExlm19Kkm2zzRyyuiAuJb2MQ4osK
D4b0OBLDRlFrHlkTRyQDqIp5CHDEHt7oN3/tO0cg6BGVbxfOoz1quhdp+qosMrme5JTsnNxA/O48
RBGxA5NZX4BwXwSq9jtVJwROlvKLOSq7piN6JrLJnc8McT9lA+eGNgj8PKzOSopitw0YWCa2wPbS
r4EdtCt3aiyGHla2pHF9ioNBLNoSXyvjlktZJ+9p09verESnsso4b3VThi6krX+YWnbJW43Nn5aO
p9rVc4vieVHP1UdpjBetcs0tmQHGk6J1RLagviDBjHzeXmsnJJ/y1AkLTg4xECsrTPAR1DOCdSeq
8XT0Bz2rjmQcEAgvFfRgVD1Lnlex6tEaS4/cd3I/xcNbh9x3AbWBfY7jiGQLPQg3RkGWa3axgcP5
De3ltOvIgkPXF59g9p3A4ezGoe+9CuLBGt0mT51ZKL4CVGGB7WT0NCfSMTGSG6HqsvFhegTLpElR
0yT5M2jAjXAmtjN2Fk+thT+jvz1kViLRxWDk64snFLnfpVU7Z5WolqPqkMcI703HD8ZlnkpNQZg6
hkdjqFdqGmyjUV8zGFLehoI3tjNlDciHFcQce01s1BnF9Mpp5+dw6J6JH2oX4xxuhWjW7GZLtbuK
4LBb4sy7lD0SYr2qD4YkMsOau0U645uyKg45aR7d9654JMPHJEWxOdeq9ToX7sntjQ1xJhopY/xM
iuNMS0Iq/SRsn0ypPIFwUve1U15ItbhHhnWf98hsUhm/qdgRDEb7ZA6ZhyErJ3yh+q6x3J2Uk49o
6DipDWUJFQyP6lXUTexRpViZfbMm3sOnj7HNJKINLWyLO8cqdW1hO8V80Btr8OvB3cZ5cNHMAgOG
IM9EHYOtW+UrIx+f8yx3gKlr/qRR1E4pir5R+wEj67p2K82LVGH7EKUrF1sPgzUPXolKzVqiFaBG
1VNAp8k42ivUJg1+IGt0nygYuwdXDTAX1WhCUSxMFfY5QokCPFWGRiaBlXGAvrdjlITwCt2s3aCN
i451q6SXKSzrH205sPkpTcuRsTZi407PmpJuVtyZCmF39HwWBFXpH3RyEP8MEFIVNRrvOgPc2lqb
xPRcIds7VbGjBgsVHFS2iq1ePwcVbpAlqNXA3hKoRo6PpacOel2gWEu1HXu/6rVHIJy9duitTjza
VRedkWuFSyKnTlIPHl1nvlxN2e8TgXPL2vnKfkfiyfxuNPI0QoD04lpPdnZ4DbvRIgJeVsgQujei
NnvusNbAZ1baVLzRcLH0vAcRxvVsKRaS6Bgo4eNkEudT8LmnKbtHpoHuoD/roXuhJ1ss5mbsF5jk
TlOU0fogZe+IIz0NACW0wbsVJekpIgSphHm1SEp1EcjEWc61+V43jiDCJBi3GUNi9vZyNPlL0kK4
y727sBqeMs0Y7iQoGL+wp/JUFs1+6IeXNL4KBGu1f2yEDoW2ehZ4m2F41uRJqvk6CghTwfCMDGay
FIoPokmZVsl97HYc+UX0EqUWEmYN5esGSr9NJqj1nM1OBm06fNVzVu7Vqmp5KV8Oja6xFFkH+HAA
IeoFJTZSOggaFWhYRwZelGaEBlJsRDtsFaO+j3vj1EkcNdGkB3vm7O8wHMo1AaPTQ1Qp+XDop774
SoEWvtdF45yzKq1XE0qye3SItHhJ6IpJekUAOY73dCqXc+jsAAfJ8zRAywZCNq9xT7CxJRolVRIl
B7UIrQdW+te2mc4xx/oTCaUJEFiXnDASJZUnKmJarwEDj4e5a+SW5yOmGZ6wj1VOsZdJmZyF6Oed
kO6LVAtlR9jIOTSSF5MLsi/NAueQcOWzcvXISk5vrY/AC/xTSWnfRySbjlGXP7mSToId59aDFoZ8
BVuLpMfsbTt1tbsEqzeeAelE3xx4Bt+swRqe+8wyvKwzn2swGfsozrNTEqLKd5DQHzMnGDhTME4H
TKXiuiOCzkWZpY55v5iQwqJnbH010pjmt9O3RLRHLgvjrLH5yswXUZtVXca6HL9WEW0ols4KUweK
0tSM9owsCr+pq3w7IPbbOmWWE9saVJuysoYnY5pJvWtc+1XXOt2vOU0vOFNpK2ceOCfqU7JSy9K9
0EhyFqicHW3RJUH6UFFJrLM5/eaUFdIHBclDQmSvZ4v0qYqUJSJR4ddTFS7qnLNbHBnGEh8WUfe8
rl0+hI1K7mau282xI+sNhJgxqE+mhTlY1yvspaGbvNESQXo62nhHGL9rez2e1LWLyGihKHO/iLr+
PENdoiC0s+2QBqC4wK5glsGdvCINoN3geRDLKR+1hs08U7YlPqa7JrerXRyS0wYeei5XpW2EBLSE
4YNQU+tYJP1ByfV8aRtW9pYBnHsr2sSaPK0dr8pGoX7Vo7RZubSJv19pC4wEoAR7fRg3X0GuyOnE
0Br5aYKO9Vt1bSlTGJFFW5K3TGRMfg3anfQo4YabLdLaZg59nAsRONuwbGU/0ClyREeWcYutTVxK
Famz6/UmN9xmbhpaEgrtadYv0a7EHiXuV6kCkqMKkZHL0doJq2CnRXFTboegQ0YqVZq4O41YQ/N7
140Dq7OD7OHZuSyaLwmvOb5C3WHT19LOCN9dvYingwpsNd5yD0I+VJkf4Pjr/ho/YGjy+5bl4yW6
U6kLngbM4GaO9x2HaoJj6zowrC0PBbuk1iF2+AFZl/0e5qF9JuELKwcIXOYGDajfZMs5dDY5ORQo
ttW4ci7ZwGluZ7qDMLBpgALblF3evZR2pqGzTm3+A/JHgwCtGef5teNBHPAu0mEpLaK5N4xo0eqT
Oe3GZs7yO6M2p3M290mzQspvbPCr2u6isaKAQooGI43rJp/V97zO1UWeq075vdOV1jzNg23CVLZy
02ImZqnhskakPq0afOD1hv57PiymCHaBz8Awdz0eUQotnaFy050RB53jJ7RPl42iL6mr15pULrM5
0Xp16vdciLWhj2t3rO6nMR1fy4Q+s6t9U0Z4BGV7ImxlBQ6B0LmuYjtxtXoz0Eu+EGyFxbqNtD1X
+40Mredo6LFzq9JPxSjf2ixemg5tx5mwUk47NOkorWgs+PNIidNN+CFmSAbsE6R4r0yEb9SUX5oI
LTsQNoX5UNhqK8r1IMcqLmGoNh+x62wGZfyihR0kBXuA0+ROOF7C+sRfMR/ojaePhttbz9i1k01v
Te9OR/AitDixqTlW+9RKUe9ltS52JZ/VS1LhcInpR/ptQ6BA6qWDi1ARO25pX8Ysc8QS3C4bwYQp
bt2aA6lfeAsmlogNQOTQC7V4D80xxNWfxIO5q1tw5jQVriP3lTbqybhJ2pjK3bTSK5gz6igASmFQ
h1Ag4mY2dcj0ZenM5gHQ01z6deVY7iJqqrjAIl3bYg+dGQUgxo8iX3HDOO3KGIZJ3eMIVaxT0A/C
3uhlrAjfVBitBwX63aM2hKq9HyvVKLdc3lhutEHX5TKYOj63EMAt2d4ZTGyQToTjqoRwk144Gk/h
Y5fNmXHA4sNWYA8K/5yvxEtPVUsX4lzVonAmTffQIPLvVlOBAXAVWWalsrs4oeNh3i2NAxiP2XhI
jbHR9m5ntdkGS74cN05upRVm87+2CWTpff5lAN4Wn83WSPJjWjO/WapjD2vXI/UTaIUL71c5unaF
U4BXJq+NxLpsr3WORduyqU+h2VBK6SKdd1aZ88gz0/bEPSy7VTMYneIbDOjH594tXN/AJx9jLYva
Ta5Q72UZfYxzqlbNBsHYeB3uPNdde83iqyD4NiNjypAD5p0Mi3jL0O2HK+QLj0yqKU7a+7ox5hP7
drePTXtfDE62ySPXXqP7uioeRpo24GLX6OKlH0lSqVuF6GUN5OxaKcxxGwG39ZqrAGMm7o7aAt/V
R+8kCtbsKHgFlosRgf5Z9EroYDSuSJUeC8r5pkk29Jo5RA5NNx+Q5Eec3mLuBbxBgOiFQccHOod7
l0/ztNFjp6W6ghNBvVEEflCm4J+4lzmi5y3httf5yYoMCPt1alKX29xwim+1ks5+31iHMEjT9ynU
5ouiufplaOMRIq9DRLNQZLiVqvrQY5vwFEuNV+jcbDo2mYhpbrXkjtVuu1LCXt/FbBE1+v9ZWet9
9j0LlQSKU1A/6I1O+ULnzeSbkFNJndd8cbloDxFzki8Ef49LNXPbZVeYhENj89Q8tVT4TWdSVPyC
tMFH2WDRl60B3wS31llQkp4F992CmJMXs8A/s2Akq79ntAuYkIkO1G1ozk8Io93niLDgS6qJV2Ok
gzNqueNfQw4vuE2qyQfEcc6bQGVnKEFD60V1dJpG0JXvnFPq9thLZ/rWnjpnKWPIFhZF43bZ2rFT
930kwQxh/FgetLFo74xA7T1BK5Iy29IJEr7udnX0rOFv2ouqf29SPQOf6WxFHEwHrNn2kidGdwcs
FJNXWFaMkprqq4ACGSy1Wp/9tCmuzVBAN+WKsaHhZ1YdEIYrDPO9V6KwXygkZGp+m+bcYeloz19r
kSYjaZqKTn2fxGfALM5rZM7d65g5PCYM9aLwSkdDk/apNxgBcbYo5E5lROwuZ2ZjdyOnkFWrFMOH
adXtpZBRe1aafpeQkKMwMxmhPbho9jyrwePjAeIz8XeW0niLwBF43ewAgSjn4g5GirppBAN/oCw8
mhcaju11Tj6zbyOOAb9BatGXKLCdlRJhA/M6BtjMWklYWZhOj2qK0FRvjPQOgZe+lxHNQc21dfoh
uT4uAFiqyhJcO/FlbDoPfdMbS7yI85qho8vgLgr0dZTp1OUCw8MiHAu5kiY+2VAZmncxJ8Zdkg7f
e7XAFtXWcku5Ei5EGXTxEmanui3yctrWNl0zK3XJUY7pVwVStdZmPcagImRgXiZdjG9VW+nuMhjq
+XjNQbknxphDB2AaX8rCuaNJg+OyxKJvyQ01WrxqiRHyKnW6R/ehPM520V0aJl8cWuNyxa2PBMJV
E7IWYuOl1TD8E1ZrGdvQ4ib0pqkU90RNFEsC4rOt2wwu7NQ+2ADBoAsXu0us3OWO1bpNi0i+oVqj
cx3SX4QF1VwUM2jhSpRExAKsSB96LDGvo6WHd1YaDzyW9Yheja2f9MkFQn/toWp5nqx7S4uXaol+
ANlbtHBTN6dsa/UNsHpjHWBaPsuqJyI2zwJu/cj9DoCs/cjT4nuWFOOiqfv+65DoAgeIWRPO2aP0
FG3P+zC3Y6A9AblC+eOMOsAiFL87DA8r4J4EtWpYKWpSj4Ji2Fo2vjgxWTtdH+uFIeAyQGZ/a/Uk
8RGLPBEP/M3qkJKUSk5RW5meVaiHEu+byUkBXV6gKxyHahv2gabn3UrJr0cbRcmWxVxU0NDb6ZBS
ceOmmqJ72t3FflKz+4FD8wAfyV5iOr1SXBg5kvXn7spJ5T61ZqphuPjwIFqI+UTADOEeLUfHhWA7
dGGqHtKcPlU2yAepjjg32T/9YQy1BcR25FIqoXe9+SjU5D1HnrWyHC1cMvTzOXZpT52WbminJyB1
5i9Vq7U+AC7tu1LyKIqNMTYXMBqepFON+H3iEZVcjrctx87qRDsFd9hLkAc5TUkxx/wNLWGbHDBr
LZ2AmqCHKBh5tVUo+0yhYi6HUXmc2qoDHjHO+5Ans9dEfbpx6ZjRaJ/aU1s7NI1EhvvdzqO9A/d/
ESGIxFhV0SentTyD0lnTN6T+oNhaFI6Betod1AXsl+oxBsDkpeynfpHl1qrkAbgypZ74UMbEsqK/
cgw1m36vSq55EePV0Frh7nGp8QAEIXWvBmI+SJDRT1ZAfZrTjXxVbGU7z8qOCEJsPkNSlgc61Qu1
a74AlidgvrfcvZ3k8Q76r7apG6V9ChxT2ze16hzKsK4/aBCr+1ipw/2VnucFcBXQBSfqCRWXEvhs
ZUwWGIUx2CGawuqSfFPNaPYIB+K4CAyVBWqk/pwV7krXFatjNmF1594uFJKLGE2E1PSPlVI55wCR
pZ9p9Lv0UIK3GOasvFf16qtjtMWhJY69XLXzUG4ESHI/NmFwdKDD3l0cul6GeBmQhs3OnOt7qGF9
c8RmM92HY8T0V+bQJgATJO4O7yptWk6LTHnKgShcLV0GqpjWtEO0nRgz5RoWfY3TQ2SVwFYqVmnW
tjt7mtzKa0hg35VpF18H2eWXmZ1m2rCq3QfiibOQjK98WkaY1WamlQooJWKdF3mcdf6MJG2Ti7nz
0R+w2mJgEi9Bw+mStgaE7eXVuNt6dOdU6DeKuQtpl5AS39fiyQx19UfkzO6maziODXNkqk+VZbeX
0TQVAjx7/dgUotnJTr7AzciPE9XVxUgsoFOBXd4r+YxTtApzY2uLum9olet49kYGYEujGKjnCcE4
0r7PfNL2AtUbaNWX28wu2OXtIdToUUMHN5dKF4Lltzu1X5RWVXybjSLqfVeXwVNUd+kPAz8mcxOF
Z4HjME3oOpXbpnWHhFs+BhQBXClOHvUKz7yH8g0qTlzWcLtsrd13bZuu2dA4rmWWROdFyTiichXa
qu2koIsg0fHadJEBfZdnJaJQeMxHdj97Rv1Gd8RwTnUViQSRjNZozya6Cc5NiR3unKIIFhTjtrHR
C9oLapXD/5oiYLTLq6kLp+NQafNCM/vwu9olA7NPwqKrKkp3ulFo7wbuwF3nSvYHy5iYVBjyULnM
+cJsKI4l2QwvupTv0UT/xrKYb6cW+9gYx4c0FdMdSWIpjAxlrBj/XQtks/wwnXHbqVXg1W5yLEX/
FnOT0yicYgK6ymhAfGQ5NHfMlJqmqoCYo6wqThaqqNBHaMaux0F7owUKRn09RvzSG0m9CPWgXGsQ
hbHHkrnOd7IVgczIMb3BFt/o0MWrpi7WrWWNftQX7THD5rxoslRlRIUVABWyDR4JBUvSWLD75ibf
6tQLC2NyvhEMgpABweQ6r7XuBex/uHXLIIT80NXNptehBkREhC6pcxVgLVN45vdGK4Tmbg+ocEJf
OpbDSmK2WaXRTINYcpGUqKuWsIhiZe+qMn8cSsrOpQ1qTeMPiyORBvLsuJVB530G0rxjX2UOC3sj
4vBEq4sZqMnAx8u5+RwQ812ybcOC4zl/pvotmzRD4rxWF1mPDIVaBMyFbRjN0lLHwQ8Rj6zo7Cn9
ohjN+5FRIrb1iRmQMBFaTdYXYG5Y6DROQRj0LWysUdu9yiIeN5pRZRwcnAIjcqtUr5CrGZoCEROv
jaWgBxTNnB+7wEr2I1zH1uO8FzDXolQOe3VYKoN65tdmc27LhGtYlHIb01v9o7AS2eRPsl9klShx
bFXFj0XyM5Jr/vwnWWWJaQtmIGDivxTkUJNmLM+5bScezXeEOyZHBPasa8HZiWA7j073lYG8YNjb
tQ1GFJcCeDMGAUE54CMQsbIbTmdY8w6nMThIqSc7o9eXVdZFyve8mxnApH2Zj//UCP+frH3/L669
/7D//coj+P9hUDPxmz9pdpcEQf8r4Pnua07A87b4iIHi/jPzefvx3//11///T2ufK/5hUmnBoTB0
ojstA5MIWqHuv//Ldv7BvyPfU0nVROt9/ZN/5TMb4h8qNFnIwHg+sAZdnYL/svbZ/yDNGws1Zk4W
wFWp/X+x9v2n4BewiClMrGV/xTP9dEe6eswoLJsEo6qIPq6U8/wSIcv+A577Vy+v/+cNn5DvM49T
IXzoNU1zz8xDDR/DSZY/fvqZUffNYVn8bND7TxvDvz/+jfHmKp50rohnnn9WKy+VliP3jHjqUiSb
Ktph02CcvPr9m/3qy9zor6/pyMkYFjaiPnT9nqMa7Cy02Z0vv3/9q1Pm37vE/34ZBxvnz7sDqn61
StzZ9nviao6aNppQttREtQ+z0xUTkiFp47qf6+r+92/4iy90awmuHLUawCHY6GNcMe3KqA/Ywlso
CH9Qrl8/+d99o+s3/enucghbVTvKen9MWzFyRjACfVGlrR4drDRK9KPWp326qNu6mCFWwCFh2F4w
gdt86gtaN1dMs6vCnLJQrlFNdUcANyq4qTriQPj7178Bov/7kt1YJSqaoxwyZsvvw3AA0KA7a2Fo
PxD51rAKaaEPbOgIFw5A9rTU73V6sAgEQ0fP/wDz/tU1vHmkELyXDxT0/MQYihdGU/4QaDA+9/s5
1zf96fqV7ASjMyNKglYgXtUSGVgw9MkfTFy/+uhXA89Pr545SWy3RmP5yH/j72rZlodCidP+Dxfn
Vy9/s/eUygibLLIsn0np8KyNNcfdQIrP7WzOzc7TZCMSS722/K5UJOpI5MQNcAdUW5/8+Df3LgxQ
zZmzhN0GeFqymG17Mr26Zqkuf3/z/uL3ETfbjY57uCjbSkHHOQv73MaEbj3nHbEmn3v9q53lp8vL
LLnHSGM5a1lquT8zhGw8qJHtn2JVr3f432wu4mZzYRJuZr0+B+tScWS+YgBQDX42zrSFYNGY7h+u
w6/e5maJUyUESDAUse66Xu82hV0W1xQyosT8Ku7G6XNLTdysYzQvDBKn3FlXeiof02aOruNE9/H3
1+JXX+J6D/x0LUAMO9rI8WOtKxNbYNsI40BTuqxfUgs+xh9+ql/dUcZ/vguQoCp1ROVgJTHnrZJL
9eSGSIL/cIz+1cvfLuggJi8gpevao9OaPBWN1Jsty8r//W/0q5e/WdEMuErhqLa9HjKuQJeFED97
RVSf/PQ365mwpGLO5sRZm+jIuQYz+jSvBdQiP/cG9s16Tl3FIlmPXx/iZF1sKw2DDO46Icfzp36g
29QBoc8GonkodEzi4mfhtO15isN6/sPnvy6ov1nP9s16hnw/WkkfijXZsXVwD9im7p+NWroq9NbI
FRcOiYa9/dx3uVnVgigiFx+zWFfkacabThqT60VED6ifW8/2zXqe4hk+hd6IdUoMg7lt86uvM+nN
5k/P5us2+nc/182SngHiqDmJjes6mKtmmYSGEGfwgIO9Czs4iP4UAqR4RYJnfOmZAPzJ8/6rM499
s8qzKSSjWiJ7LDNaq7tIaQNB5cA0L/bxaSZmh1Y8kcMiZmKfr1JwlgJQ0GiUD4Pa2f0nf+Cb3WAO
aKk4qRKsc6H00AhHsXYEmKrf3x83Qfb/e7Kzb3YDawDfWcPLWxuqbEpfasEAbD+QMttU4NXmU4jN
5gdu1DHfmAiXrbvJMPTiSBK2k7wSf4eU6fcf5Rf70m1Mi1MkeIRpqK+ht+Ges6X7vZomZg2fevlb
p3nWGLY2T4lYN0o1rskIIREgNJzw43Mvf719f3ry9Bqt1YT0t3VYTc6bxaP0rlXJ7fjcq9/sGbVB
Sj1Bqu7ayqiU0C07aMH7uJnbP9xlv1hl1s0+0cZEs+tT46w7Zr860OqmQZtZaay4SI9UbBEkTSCd
lnYV0teTYK8+981u9g9jLDJuosZe206Qo4Ouddybc29C5/zcG9zsH9KUad3bDfKm2tKwdg/hUhKz
vvzcq99sEnbgwv2uJ7luezSzEj+7Z5MW8Lnd27pZ+7amRsrEo2Gd6HG+0PGpL4FA6J+8qW6WPlVP
6WhxKdc6dSnMf+2lQPrxuetq3jylkcJ1lYH2YK0EubvFdMfsw0Dh9qmf/TbxyKgGq+pSXr0L4PWO
BkPDNkfa+rlXv1ltTqFLZxD87EpH8jNG1gGKoTA/d0PeYgcS5m+Ix1u5rrU4W7XAFTF7mnL1+89+
XTd/87g0b9ZTEViRlJoyrkfF+k5ZCMXY7MitXHejsD/5DW6WlDGIoUjSYFwTGNvcu12Z+Br4vs+V
y+bNkuoIazdHaY9rEIP2Fs4bkQQz6MLf/z7Xz/h3v8/NksL/kQWOTPp12GbmPiY79QjQ5pMf/WZF
8SBF2EOqxLouk0BDjwhcWESoij6325g3Z2tyv0lMk7RhKsScu7QLuwPBKNnnFpVxs2TpjyoDWhFU
Xn04tg/GqDrZyWocsg4+9dvfgotSjTjQcNAnjmwk0aWV9Ta7c/GHG/8XF9a4WbRWoqRoJIPBr0nE
9oy2J73Fdf/EjPjVq988H40qMQHLOwO/vPKGcc7wCrxkn7ust2SstJI40Fr7Xx/d1GsdI9ofcRe/
+ujX//7TycSAPEl0tDb4aCEIM76+evv5H+ZmtabqUAVZy6tPiRsteud/ODu3JblRbWs/kSIQICTd
ppSpOrvsKh9vFG13W0JHhECnp98j1//Hji5Wux2bW0c3SSEmTGDM8aEOCd5RjeeMcaIV4MJkJJSg
dU7/miTvLpWsPG+ers8Rfx+YFmTvRFZoPD1sX3SgcuFkJDa/vZs5sboZFpdQ0y/nyKAefINe9BQC
Ku23RVEnVntYfAwg79nzsBwDxFoSKJ4j9Bt16uSy84HSvbFGGU8P7OsJbkpfg2Wmno07cQpBFSSe
sFA/xxOeXedN/jHbY/Zs3AnTaU63BpmqPTcwYjkJUCWuhhaxZ+vO3hozeDPKAMoZiOvCx2sV0jMq
dLs7r9WROnG6WU4HjpYLCApAWYOCTURQQQTJ7DlnnFCl0wYsvaqWYueQPIJnpqJrXbv54dd/+jac
QllSPW49dtZy7u7SZg5zuFnufskqdYIVpQ2KgbttC5Oyb1BRvQe7/L1fx91InfcGhv2BKWQdPGF5
/AoHWc+7vNCJ01TKPg6H2BTNWifwP4leUbg/+n3Q0InToYUmI02sLQIJ/k/XxA8xnf5vLmb/ezEQ
OnGK59sV3pBJAJnY9qfcw89AB/3GyPAXO1LoRGki1yrAfr0XaBZQgwMINUiqZlb5Lb2hE6dLFaGu
i2tTXAkTX7jBOnCaJSqgvOaL649np46SrkTNcj+iVH3c4u+1hLTGr3EnSMtETvEitYU5it5RugJ1
Pag7v3l5/dXAOyGaDoJLVPKZYoRI+xFGDuFjF5Tqs1/XnRClQDtpoyWmYw1CAQpjv8SJ9PykTowe
fEybq9a1QDXulcK3fe1Q0uzV76ut8N/zAL7ybQXYBf1u5ldu98eIz49+TTsRCpFoiWqHCgi2MoCF
fVM+SBRu+S2JxInQMFQqPmBZdhYkfQcLia/Q2XR+SwtxQhQq9wWrOcakq4f3IzAO4GF4dtuJTq7W
HRIp1J3DdgelsmBrRH476H/c3v6W6ULpZ8QISXYh+uohGWHar0u/Z1DihCVklVttLTqt+o/HYrMm
/uQ3Q5yQ7ODIoI4WH5HXLXya0vfJIfzWKeLEo52WdttXYQrUaIavx25o0Vhwk/w67kQk4EcgKqM0
uZgDPPXTARrlMv3i0zZPnYhsOzkDyo4ivEgiu4Xhwh88/S1f+p8XQZ46MYmJPU0gMJmilmI7gSsb
5GkKjpxf152gTOYlNjxa4EArINTNE9wy+zXsRGQNaDkHmdQUNoHYYmUz2DmTePVr3InJFe9R+z6U
8zms1Q0q9VI4sDTGa6bwq7br7+urtpa0QYfGky56Zlb9gKL6d2bBv/qYTlymHPr/KYGgX/fsOULb
cIXxbdsJzRCmKgzEb1zrUkYebFI1dyg7FZ6j4kRnjfLHDvksJkp0wIqONB87UXslWDx1YnNLLfxD
UkT+xnYDgCSHMjunyICk19ICV923n1StPS/xlmKKiqs/gnX5jMeBj15T0RVrLQDWacEwLtZWUT7Z
Fu43qLf2yiN44oSnrq81sOmGjm/bsx3J3bZMnhGaOBEKhxjC45rNRdKyxw6Cw3MSx9RzxJ0ItZWG
NtIupiCqe8+DLmt07ZWkcFf9BOXwsFcACBWwjafQ6YYa2vTmp9/ndAJ0hwhtBtRlhtpAfK1gtyPj
6MWvaSc+N23KNqGBLkAlAI0JrjaXoYdrh1/rTnyOgBenC7Q8sK4kRz4c41PMUGvh17gToHCbntsa
7pzFCC0MTAGsDu4hzt4/eDXvSp7WgGFV5BZfdNn/BHTq/TYn3/2adnZPg40HdLFxLlpRfdiUuiV9
7zcPXaHTAoKNAHBCF8cy1dcKLVAmuuGHX7+d4JQHyu/01s5FWqus5Tuob79LO68h+N9PCrC2fbsY
rgHugxcFCyS4FkdXy1jRPE5CAQ7XUFQt+/Xf2USjdoDqfYx0gdrEb13NPweqffVr2gnRDYrETsSA
dlK6zDfLrGGCBLu1wq91J0orWkcSFavoOA8/90swwGZQffJr24nRegPbSZN6LuCzhIK9g1mACoek
q1u/TdolOvC6qhKbdJiSW/Be9vRVTn5ncTAq3s6aTkbwCDBoutzT94bIdyUTXs9Q3BUwdQn4oNOy
A51V9qiLT6h5H1ar9FLicle/ROOFoHILM7EkMNHfNXy3uKd6DLiQt6PSb2VgtrnWxbAociJLfIG1
gt/tMPxl3jZuNCwiYPuJcdkJStvofRdtfjEknPBM1woU8anSRVxWwyk+9nt4r/i9m8FH/22/UfoO
wBltdRGOyzMLpwfg0Tz77USnlnidEGswFbNIPstQv+/aye8Q5yqLyo33Lay3dSEwMjCUrWCtjDod
v/XQVQsZlJ8FzQhnaUCRp0zDbcMG6UevZcWVChGCcxbwIRO8r1gPUjsuKs6WBMJvYFw0TdOkUI01
O+Im3fsssUJ86CQ5/L5o5GS4SxMJ8FXZhJJfTVG7y5+wk/q9nuP9/e1MtMGQjNE2YrqM4KO0WGth
1FDDrmtpve5w/gvUAa0uSattwNhX9RrD7QOymrLkk987AmiLb/+CvYXhle5LVSTB3E4ZjJn6n3Ai
XD0PjZETq2FPCV/TQBW63kGErlDzhhGKLn4z0wnXON62hMAGq7CdoLD2gcgcFXie62PkbKemg0IO
Bl0K1jxxBd8n2IT/0e6ovzv59d7JejephYYxtSrGGh5vEq5rWxf67Xmu3qij49oHscW4w1nvZp/J
fFm7sb7x6rmrNwJclu2qW1XRlNHxmaAI9YbHifodtOo6+f4hg+ROzDKskxHd8VnToZzmS2wTBvsE
GBz+Dl70qx9w4haPce04qAUjj+LiW60T1FB3fnfz3JUcxW1PoQHWqoi5eZEVSsVb8+I37k60VuW+
wl+ymop4SL8NIzwWahSf+k1HV2g04cocRuG9Kphukm8xHhVuLFinnlPGCVUDPh0Q3hG86AVNTwLS
lxOMeuKz38A4oap3mLmjiH4s4GMM269Q3bXD71RM/8lu/2k6OnE6AcUewZN/LBbRVoDQ9APsAUgs
YXta9WnV3vRqX19sP3e3gGQE8LWv6yl6RYlbPD0DVTrrlzTuxU2Ld8nxpmkHDi/lTuIyvtqmhKyn
gzeT/rhOFEXQZJ+G9o8RZsITQOwLyrnDCHftZ3j3bDaHDQnwNAKv1CC8TkHSFDTe4Itfjs2KcnP4
DkUwn0ia/RKyZo5zBvgXXLE7aY5LNaXgk5GOHvYC83LAp+elZ8O3Lea8fDZcBM13uLxMU5EcNF1A
vsPfmytzROeGLFGSDYD2tZnY48reVOFYpQ9whEXdFgFB5YUmsLda4HZ4q+SsjwJuXsl+AUYH3gWL
5lUE8PnKcYUNlDYsQkFSHpHPpqAyJ3Dli0/9KGHltcKDPL3tWGh4cWC01yxisDuCU37/1HY4WxdQ
aDYxrIV0ebx0YTPGflmIq/bqNw4rTsvGQkSw0cLiCZM4lvqFlqv0YryEddPUqaIW/V8lb1/KWHr2
21krF7zEbB1FvyNbFnPa3ZVR6Hc5eIWS/v2iOlqgTAlxgwSuSAryTZCCg9DBCs0rZF2VlyYVEy0e
7YoKljlggUw/4c7w6te2s042KG9dhpiMhd2tekK1lrwZmen9ljLm5DS1kMQOVMxFpVv+wJG/Qplv
zVe/vjsLpe6rZQFXaizapLKfwHc/cJk/JMZz2J2VchqkQRlHOhYpLpVhkNg81EflVwnGXZEXQQiD
OQe02T6qss9HsjbFBmCe5ynHlXmF8N85AoYZKao+2s50BmwRtlpRO+Veg+9KvUw/gSBQG7DZePdz
VfwuCma/igtOnUhVdtWw5orHoiYpdGRmjmFKz9KG/vTruxOuSzQdbLFUFd0E58VTPE4Mb+wJpX5a
DA6o8Jv1YFVDF5KtQoJAQn6yMOk/Syk9EwRX76XitWyOCls43mh0BkWZyGDaQgq/wXFidiUoZY7k
MKLqtevuBFtgiCQmLX5XEn5dWf4hR6BO1M7NUEHINGIZHmx8Vw+MfMOZdve7CnbVXvHWT0c/I1/F
VdZ2W/LSFjExseekd/Ibyjqbyuvu1MgeuKoVptrW9L9zQfnFyLiSL7gBbRbWPCMc8QcG6Fdy/HWA
1eyn/OSu6CuCRRCcs1tVgDi5BLdtOoQZAXjwd5TZX9S9gZ/7dtaj9rQsRZcMxdGFTL8quNONWRkP
FEaO8xi8oiDsKQjSrsmRxbVpVqU4jF7AFotGv6/v6sNQtCuIbZB/rvBGT7Kgb2BAAZar6i5eweEK
xARhB84s15WpNGF538sKdWH7tBuS+f3AdW78TYkCELBG+SsdCsZC2Z422PRy+OPyxTPButq1/P0H
xHz0eqD4gd1SyJYP+xnq/R9+nXdCuzM9aAL2GAqlhznbKvbzMJFvx53tuAIyDN5bcV8shF+APoCd
4Ox3BfCfCf23Qe+DAIQhOIgUMB+aszbgeGpYjw9eg+KKxEzd6Qp8pwEgQZ2cbU2rUx9Jz62SJG8/
5xrLEewKPRRSb8H3HmZwPzQcd/0Oi65QbG5ggs+HsC+Qaz3Fy3HfTZWXopC7OjGASScu9AiLL9if
34WdTgADHP+/DRPckaq/xuf/t5383fbmF0spcTfgVshkAcS7YG0CJ/omSaa7OrZD7RemrmCMp9vI
xAD2QhwNTTbBEbvl4e6XeLqSMa2AISxTQIFSXq8PsLUCARRub+//fT5eh+Af9l/iBGm6tvuyhtjf
u4NPSPnJXKXwMQ7H8QzL43Hwy7FcDVmyixLk4WosiGUGhnLwXbyGFklHv72YOHtxH8gZcBWJuRnR
F2vIhyosvaY98MhvgwpOEyYhGn3H7VqUS42r/MOGg9fnhT/V29YHTMaghSrwHMa6/LDsgXoZ6siv
momlzibcyQGu+3Turmtw8l71LCoMLPq8Bh0ee2/7rnC7AIT40OExHLcS45TAnRYEqH+fmf8ctCx1
gtbuZthB5emgEICFU4biw+nr0aXj4tn+9Xf/tszDMKYsldHwNNUxQCTtYw80il/XnV2VL3DdjVAh
iKLVsWxO02yXv1Y2+VljALD+tucSxze4I1+HXSUlLhzn5LYXkfWc7s7OOtLGbuAXdMC01rh2Cqk6
wfLEb4eCacTbvqfiAKhsxv1buJpwzwcJPULWDEOzeF2+4NXi7Q8ky1oqZLZdEdZiz5OKkOcR9Xwf
vL6sqyrbhcQN1zoFeRUCVHbXkJA8gUoS2d/0/j+3OP+9HjNXWCZgibgJYTF1BAxv300wsbU3sl0m
fcFBzNILPO/EnE9Rt40PwY5TwYOKYcj7lYaMX6ygx23Mgx3+pEcJjpDYg7Z91w/RRrN+mnaZHVVd
Ht/Hcpf2MijsuVfY7vaD9ZzfL6oxd7uslwsr7Yom4FEB7+pe8uO1DlHf8r69+ki8DjJRc44DGwcf
rNdrVhMoP58a4F2OHP/1LB8ZLD2X3ySS1+XkH8YkdpZIPMpWdhEAXlbStO0FCIkQmpgAKOv+SGgG
HavfWRoOIG8nT1XjxAg2MDxdB9gOt1x8xvB7hq2r64M8c6LXuupzVYbN0wIH7gcqaeWXJ7D/MssM
2ggooqUt6Eb+EnR6n4bVs9+sd5ZKHJnBgxNrW7ADcuGO8ls6zr/z6/jF102cxdLaoK+OeWuLScES
5FbPR7fm6Q7xRr7ioFPdilR09Ve/v8RZOgF4AMF0idoiUOBE83btLofqqo9+rTtLZ72XFkdd1hbL
yOs8KI/PpgHz+d8bv+57/xAFibNyhgSAXYALMTc7K18gDufvkhpY460Jg99c0P7iJ1y9HymvVrlq
as9g77Uir2GPC0veRePN4BZoiZJ66YpZ7OQNoIuFuAgY2iLEc5xh68Ww8DcL9K/+hOu//21Xjxm0
nAdqcEHdnWJzC5odvMmTFO/+olo64qUuYLETEBHaFlLGAWw0YPSHWvfqSzrFfqWtLHYiYt7TScpd
N0UMnOQFmmtQT2rwjf59Hv0ir4qdEFgkriIZuMSFhIT3opa9z5NUep3jWOxEAJCZYQdkMwgYi7wD
OuPER+E55s783xnp5tGg6ePg5zKdQJ6khdeQuBq6Ha5ock7bMm8lvQcm434Sfrd4zNXQQVZ4NawF
EkQ1cONu5tkUQcRe/PrtbFdlFNfLzkD+aEGbPCul+WlPO37xa92JUpK2uoxIIItYzgpUhO3zVO1+
5rDM1dBVIgbGg1oginfagXBjhhsydX5SVObK6AKY2Ee817KQTTPlqk4eghjm437j4oTn1pDJzmxM
c9NzuQESsH5Uum39LhWZcOKzBs1p6viQ5sMy4e12LBo9+u1+rpRur7cNoDVkIJ2x8jTYgWRHF/1m
5f3FuuIq6cDWAPWxAqe2nWGED9VYpgQchb3G3JXSHTDpmRejJKqWegCcKjVOwE0NYKj7te+kmCkg
bzxuoxSFVuMBRA3oDPfjdqUL+7XvRCroEeUQTyzNASvBm+17qAB+0/P/lAv/Q17gaum4OEKYR1V1
Ee4BW+4JUIAoMKpg7PkKp6SxkFF6sFM8LX10FrhdA+fatNECu0wl9stkUzKdDxVW9I8+juhSlAmT
sdcNPPzm3+7GWwC2LqHgpMPW0lS3kpHEnuu5nYfcb1ydjXiQ0ghAxkFy1LXAAgW8BTAmkQjZD78f
cIJdm9YeQGLasx1rde4TvuagQHvdNDPXlwuHl4gp1ttzePXlWqMJldo89tJXM1eFp+KFz6VB44uF
t3I38wl8ceqn8WOuVTSvLarh7WDPtAlVxq5gadxIfPcadFeEN7ZJQggrzXmhIGskQYACro0Tv33N
FeFV0JoSHjBzHqGsOY2trp7AZTOf/PruRDpflWKhmMwZcK85AwijOss98hwYZ0uWeg1HPMSaMzwk
6fPQb+13QY7YLw1yBXhHVK+Tsct8HgbRZXCWhiMML/1cTxh3QrVLDTtwap3PMt70JSoN/L+BSv7N
MviL3ccV4bGVsqNrzXxmaw8SaGxeUV69eTZO3y5jdp1gmRXv83mPw+PUkitgr/XMVbiTMketFQGb
MOoH2J6n1ew/CTiKnj13kubgUP1UdsyeK1TPgGJV1xnWY7/He+Zqvw6UQZQSJFKI7Oj3uWcvfU39
fEOYK/2qe1wpj4rbsySanDZFQUcsIaP79yj9xTHRdfnqwnYCLp0lF1F20fJc2172l10AbH7hGhRA
v4hylWDlwkoeNvgjIpoE+UKjKhs266cEA+7i7bRUoNQaI9B6BQhmnkAGdkWp/fnvI/SLgGJOuLYN
lgPoGfVZbWrPZA9K8dyXfhufqwRLFViufRTp89La5dLXCT3BYPjw2/mYE657z4Q49KrPpj66Szi3
Hw9gDj0/qROuQD3xY8QlyVkldQxY3tZkkKT6yf5Ro/z2kw7xHps4KdU56AOdNYcaQFvd/ZybmCsD
KznvdNgIdZZmqrMj6gEqhI197jVjXA2YDXdcOesquTTNcLweRG2fGsAZfxOxv5iPrgqsZOsaWoiV
zxEYXFl4TTgUIHB+6yR1NlYehriu3tP0woGzSpfgx9gNr37D4kRpG9KwBN8ivsDnCwzz5YA60dTb
/MWveSdOw25k40F0eolUP0CA24AL9SDCbkj8YpU6GbCaE4ssXqWXFCjVJqV3HfHMxFzxF4y4JrNT
NN1zbH9XPcTgJ0hkrvILsAZZ1vGUXo6r9VG7hjzjNWDyfoPuhCkYqLU59pHncOG6Afb1mQg/N0Hm
yr5IBFER63ueC8gfmiF44IN879Xr/5J8wUaoBlCb51TYPiy46lB3XYPi/tGvfSf1HVQ4NZ0dY5DD
ww0W53wGehuler/zE7y28w8nXVfPJYNWAUBXikuvgvnGlMvSP80xqaoz6lTB/6r6Y60fwXX9/eEa
bKJf/KgTvvFOQS1tpg7H1m0dtizsZEfVuQUqknSXutza7jSBGIYtbGAT9vat2UE2vB07Jer+goN1
04IOeLTLfluXe1D+wdgK2d1AIGltT6wBV3k9IclR00MrwkQ9LnO5huJ2C3g8tSd9gMcM7idLJbBx
2sTqiokW+HSnKJ3G6g+l696GoFTGsr8FlB12zPmOA31c5fu0rBroQdZsL7CQWxcJFC4QPLDh3uU2
D6cwtYHgp3SHdXt7E6pWwJq+x52l6YHy0x0wt2yOx+Gjoj0OMk3cJD971eOftZ34kgvIfdnJYoTa
bFlWKgsAPTdQl1oCBCZYbIzE9kpNJOF6ihJR1V8Hydv0R19ZgHhQyHmMV06bls3+5SrSu1FHv2+n
AaZRc7auEnC/PEbhZHk+8NZBzwEttzkrE8y0FODSdY/6nC5HRO7DZBHpRUb26FEXNo37DVz8hywW
ahGPDbEyyQlAqyyrYzEhC0uAekt6GOCetqkS0wD9ZjPWILamOO/HYCEuWzWiZ9Og41NCRYy6kUUW
JY+RNmItEb29w9caa3nSCTK7UxoGXZ/bfqDfJtOLfN2PLf5hJXjrF6XHqH06NE3Epxqg+/iJmZKx
h6OsE1vl3YEaFX5JVxvCEeEQse0eUaGR4HspKRU6V5EjreyFwNUY2VhPxqO92QXb1u9gZ8qxysYF
l8G3MSqQ0tdwi7d5zzpAuUFJT4KrDWRnu2ENUMVyQLQFB53YLva841uO4y2NcJFGb0U7JPWpBRz7
Itp6AJZ7W3uN25Q9mJdrZrnM98TO7XnVWKOexFjZ5nXbaDUkmA4jtZeGRfOWjRXIiXCJrfcux7mm
Tr4mhg3jfbodOPjVEbGbPq3K4DIf1NUopsigjGGMZaDAseZ92CZaXGCw0m73A11D3GoTA2+1A8/M
BmTPU032WRgoOQVM1khnv9MuQM2MXmKuXuKoD5O8LucIHN6pTDoETc/HJZ+baJyfWksq8Qp51tRf
mj1GmVA6kjG6O6KAtg9hvbbHn3LoRstzroORP00IWjDcVb3TW9WHzfS5DvqEUCxvbSWiU9zzVD0R
Y9rwO2/KMtlPZZX2VbGuyxLdES35+KUB3DvK4ElPUI1erVj1Ye0cie5HadaqrU7t1CbfIyYm9RnV
5Ued4XUJexfqPMb9Eaq+OcH/PAb8B/iiy3Hbg0a6v7YHCcNM1YikHw3HNL+pWno8mZRUF0KnpHmX
aBuLM0mkqj9Mbb0dzysKPGiAJ1z4BiT51YlY3M6rGYafLV5u6vtGTGwvRoCpy2Kiaajv7ZTGNGs4
4/RrIihP/wzXtnxCCXlwh2ek4wdKW3pgZ6Mqr2AQFOSbPJL1DoyH5biBeRD70qWSp0AsotLxfbzX
3fAUVqUMb9dR2v0cTHWz3aS7JqKIxdaSz0SUbfmhntJKZWo3ATwRG5LOKKLpxbzcLccc6ceZHIbc
MiVU9xFgjXJ8BzRwXF9I3Y5xbrZmwdq5RomuL9BPh/pxShfxo4MnwJABWR6u7+qNaCwl9bitZxGN
Rlc5wWvVcg8Ee0ouZWUVymuCeKle62RO+W2vlBInUwZafK/B6FVZBaa8aU4JyPYEICLOttu562eT
m5UCbm7mgYanoQOB9SszKXqQR6QKYWe4oRcyqGZ9arZgHs7D1ZLnBEM7ANynFYVp50jp9Rsl+yqA
P6sG+HIC1SAekS5Vf5UI4Thrupr2GXij0fh5n3D3CoOjvofl2Ym1xyFvV4Mq2dcdfDpdnoC6jTes
94dax/HUGGzT6wk33sv8ow2NqT4s9ZHeg5OhsSu0sKxJP3Ro6vo1FcjEZxAX8dx5HlbaRycUgA5R
0aVh2p6ByWbdfqpCkxz36zZXuLrYwJpKb0i5I1FEOVtd385AoQWnQ0sZvIio1WCtcmGDfCZLmObx
fhzNJ00O1tws5ljTwvZjUObTSsv9gYFoA9ro3MgXXB/RvT3JrjPpBdbxlblLWxxjnnbciyUX3kps
eqYsowlib15vD31FmjYbDx2ajCsdByhe0HMpV5TQHXP4wZC2R0XGwI15lhuJ6c2Id+PmCXR1I6fT
snNQbmAufppWnYa3wMzO5l00T8HwBwWZu3sQHZsx0Ya67+o/WZccmA49fNvm81glcrngL9uac9S3
fP4o2qUu7+ZKNuwWlbSie7SagsJ1xprUiRzwJFb+dcAvGcbmc91EN/MoqwoCZ5RhYaIkMFO6qxuz
K+DiewbhMIWQGKBYBfThaTH7QF+GIE3ulr5LPyW0xYUvbNKj8pWHdRf8hNT+5Sp6vYGVCt0vZtfx
C+Sf289xnsiahwE2wGxphvanQnHNpx5lGNGNwPIcnpZ0avebcB0+t5o3OeyQ5QecauCRdJAAQMJO
H32cpRvF1O8JgA1Pi9qWTM1I1p5bimfDS2UCQHgbmVO4er4X8bCsj91Bd55L2czRS59OSXCpx0Bl
9TbSEwCEBNOgX7uM2OiYv+mG4liWNDBSyQzOgo+NQd3nc83hpphD5lTer/iHx6Pqqlwid8LdAm3Z
ljdc719arSuT9Sht2x9gCcj+qLXeTrwRj3XfkttlngNWoM5WsdsJCqybNE74yxH2MIOpU0T9KwkR
i6eUBgvmQxdllGLfJ2kjhxyrzjw9HYFNzkuSDpkl5YNqgv4jPHuXd7HFEp9HXc9yOY0/DlJPp70v
5TewT5oHvu5wO19nPInctELvHBmH2cY9Jzpi5vMUVigfRaJ1RLAvNHAchFdfi3lwAr2Zv1KwXGgu
VxUOP5KFYb0PULt3r5oZkvUGouHqPmVmW35CmAL+d4pX1iMnAV2i+yQ2x/ZnPPTrpVoMpMunGgb9
75LJiDqbtqBW7+sOi+E3NvblSQMSzOqsB8QajiplxbsR6PdYVXcHDY3OIdYxtlhn0T+uPZLBn4OJ
nxkA12E+NOA6Y6hqlNR3aTCVz1SpcrtAGDkMH6BZM80LzBPEQ01kuYDQvO/7Uwz3BpXrDQ/ztxxW
OWAkW7rSE9umqf5iB12Rb7Jmy7uG0ekZrPmjPq2wYJ/Bex+OTfwYQzmFLwbAxOALw1NY8JkLrKSw
bTImQhUt70S0Z7HUC80qBQLtXS0PnU2TjXHfLawts/iIlktibNMUOJwc6nGFOuw5xWYb69Oy9tAo
VdETTfsh22MQDXUJWR7Wb9DmgViH/Li2GdVHfN5EKm/3XmblOnztgRc7xZtcb1fo6Jpx+Aw13p7t
bOQZrXkrYG6yApegx7TD9oWCrqQpCUza7J5XHVfI7GcFLuCShg9yMMGe17omN9EK/e1e4lGUD8Kc
Q9T9Zl2nAdlmEYwjtBg+Iuv9JtronQ0BZggNQpTvVyV2Tzfkn+JLJdPHhaXZOIWIjDAkRd2CE54d
TYPXo4Dwl7Bfp1swwFp9CpuOFS1XaWZR4vo8ky65C5p40BmpxiecM8xS0C6OxIJvRvrpSdVTjfL1
EFawF5U23fjIerUG2CvgsHCfiorlzTiZ7RKFki/vwoFoGDrj4T595cBU15elAxrpeaI1+5LMwPrk
My9xt5TIwIinfVBlfCG6Wek7PGiy4cNsxPEu4l0XFqobx2A7zdfri4FjxUXFBTSQSbGECmeTY6jS
+xJLptqyhPPqeYfGMMg2gej9MB/rhIJ71FXTNYNNZtlmcRpK9a6dcYeJwau66cx21G13F5RAhuek
ZMOQa1JSlYWy7sJHbtWVFCzma3KdQLpbV1maLBHNezuR0KIR1IwPvYnPTdLBmut09CiNfVWooGSf
qlmAsj1YpPVZXTVBFjawHsTUTbblFK8CiwS18Na4qcSqkFTGG8FZsDJ4yYVPgF7BQGI8MLcSnSHv
7YjAzGgkprzdwVEvQDc3+9eI6HW50LjtQjBwNMz1Qi5Zku9xV/9Il6g6zSw8Ljax2xdA6WuKI09U
NvOThcwNK55GSi/vmFQr3v7L/V2yX8G7hz7Y/ZwkLTknIBttSN+Q6ub64Cz6tHZLUN22YojMq+3K
cPkwaBtmeJub6Le9K9clizYZ5KqtP6ZXqPmigr/2FlVcI156Tnpr6hvw12HswlHXj2SPZQdY7OoU
40A+QfbbvhhN6A1t6Vpso03Pax+z+xbq/s8dEqps25vvFYys34W40nquQyoqYArMS7Qud+OIneEu
Wav9z1A14adpiJL6hsoa5QVHMx/p4xRQ/UxW+A/D/j56hHOoPSVih4uKJUeBtGX6VOHKST8vgYLA
3GxxZgNILsog+pQkw3zax+QRz5DwGAATl+nTTKp7LHHL7a4T+hGre3VuaSPaU99vBtobwE5otAZZ
tYIAkbcIHYyPXbFmlPJG2rg6Y2IA6CWq/e4QyZ9JUpn3nHJ+J0j7P8x9WXPkRnrtX3Ho2ZATyBUR
nnkAUMWq4r52s18QZJONHUggM5EAfv09pRlfW21r5lpPN0YxIarJahYKy/edFSccbae0IuK+5VP3
HG7tcquEru8Log2EVK5tmjFZSBV7kxTY39b9inLE9SDmqHgR4aJPtl5VnNX9KNJuc9uy76ean1Yo
WdmzD5R8LFoPlU8W2V4Gh7yTs2+THNeKQvDDWpKPyuarfeZciDWZq25RECeHs1+z6pxwcWzXZUMQ
kJrCVaMrehwNzrKlokOdFWIOg9McMuQLwCjtyWkqwzy+McFi7H5GcgV52UQbiTRe2WwvHdO8+IZd
rBtRmhEF0UFXumJX9TK3qBcu+hm31lBP6oW6VpPbkTqqdwgeWXuEbBhRHodgjtvXAFcmStL4WvEq
I6YubeJ4heUqtk5W6dRi6vZJTgNK22Tlq6u+L4rT8Wpehnl7Rw2ax4BfWsXx9G5xIXOd1LDA1Tvk
QuXRxaTaqr5fQqBZu6FntNtbiRtfhh29kMfxrMTcjbKL6C1sYjW/hCKchlkYLzw+hjACLj8qPEW7
W2es0iRd42IuT2Y0lIgEETkK899WR+16D7BHRsB1oN7dLo1pDe5EZS8xQ+kOl/5jA/jFvza8iY9s
AOlLTefla2hoE3zrIBkA8LMMHB2foFXKFGcHJv8kd3ODBpjJLdncFZP6IpBSYV+UL4n6aswYR3XG
5RhgWMl7HsyPwm/1UiRBFEmKKSefujTOaRvdmE0t6w+GAIv2Y6rgz9ypGkWZD2tbLjEiNPgw3aG1
nDfLrp+RV3wRV0E03Alcn7gHEzqdBwTUI0nA32UPo/6hpqT0B9qUDekytk3LNCStEKJAscGAjRrr
Sz2mK4ZUDNaYe6y/ry1GRH8RN0UzvbQmGOb9UAc2PhoTO45PbIv9lI1Ru8zfmpjDXSfKJjbfrG/G
ea8L0gVp3LjwshqLXKQjpB32aq1rVuAjkRXsrQa8UTrpecSGNQoEJL24DanSsPyP+dVQROOFzxf1
MNJotSaxfNv07dq2bTKhjTaBzbFwFI12qh72q1cYXwoU+LrjRg0ghzJ2MjHWY35OrLPe3MvQy/LH
jLIetdsaQspMeMR5DUlh0JpyyLE4XlUIm8NZR8OOnvIajcCXuliHLzFun1NGrWVhm5AKIp4X0251
gJVrJcHFsuG8vpARD+XJ4nlTv3lPqwsstWH8OmC8l2XK44JUD6hXKzEG1WEnKpfgJOM0VbhPr8An
AlhBN1mG1Y2qPdnSCRf8cxPybtfmlehxqeXuNBBgctdA4Ci/U/0impOfp/gd2OJXtL7YSKAkSMDU
MKD1KHrooyL/hoQWbBlFh9tkVU/NtbUkhusBkTn+2EpVpnpbUaEDoxI5VHKi7fVoqWmvp9yZS6f1
UL+hktx+BmNjTLa4AB8jW+RL484rRdOo/qFdmH8RmGhsVmwjFk8o9eyStF52e9jvY5HU2hcYTkC+
z6hXVAsYCNwJDRBLW994+KbQ+anO2CWiDKaXxm8yiTg8FUeQQ7G5oqMagzsqIUuFzE32xXycRVHY
Fh+KW4lBRkFeV7uFUFWfxwZR3RdjFYtdCD/W+GPB5jOnQQks9hvSR9C/PHFl2K7H3hfh1Kyix6nC
cn2x9rVJoho3UJ3MbkJvYhG58rvinYleqHflnK6dCbG6S9bOS1LPqg1eqyrM39V5GDqoBbkJz6vQ
n7ZpLTsSoBxhkY4da9whRsuNSmMxdZ8DxyWbKJTQpCi6IWzXxkz9Bmc3dMNBWNUOia05w16uCN0v
kfTyqy6CGI76Ks6BdQdxh6wvoxG6kWEC6vyJi2H43rYLggyBxZV1/4LswbjG0F16eqgtWz8ABhXb
5dRG+WdXtlvM0Ti/ztFVV3o2Pgc5EfwzRAkM/wBYUgLrqwt+FQ9Tg3sHKdc0KsLR301xLjWcSmBL
WSEKclcFQoCfwVBDLrlHRO4+nicRZYvdCN3NYsYe0nZueUTKd8i+6Cme74OAmS8ql+Ez1Ex2uxhy
2NoOwQCoZ2m7Zd4JphBRvdWz/oJj3lz2YQOhpqhR+Y7UHjYchzKOx5Rr7GyJDvLmK7znSzJy2BG1
Zl5cTosO7qTwy7WIt1LthxxhIruWr8vFiKKUi1C35MjQAo57Xk/NS4kFZr3VxQA//DwjwSrhI7bV
R+8QWvwNkThAGszqWfkVZAeShsS84jhEvq5xW4hpSAfMIFiGgIba53IRmEgpwDEMVxWpeYDAY9RK
ZBMcEXzHVQEk0LtoQPOOnLbqItJEv6BQoG4eIjUg1mBBp8hDhV8kodV5NE9x216tTyagvfQWg6Bk
KdX4dZ6HIffDvh7zukwjJrV/P6u3j0Pfdt3lIuXW4u9oAvOAVdm3t7SQ/hKTZUX3SulgOEAULP09
yJV+h9tE3+8nzmuTReXchhCAoop4N3iCmwgSX074LACw5ZoPGtiRhwx/Xlf7YIKyntOeu7A9BcHc
bRcI1Ns+Ao4isKRFGellsQ0LLp9c4XA0nuyamDlsmNaf6BBihC2r/nLVJX+AHn+EWQSJpUDuED1C
mcy/BhsMEnsFz9f6DOR0mfEgMiT8sGoqIolWp2YD1mVap/tjD86t+lZuo+lSfFKIcFBNiTUAd8x2
7tJyzDUS+RHHFV8j9E8BqfFCu+MysFFdSLTOo4w3n4WqkoAjyHPvY3q+CIN6Lgps7iP2Ntx8mqze
TOyPFv6cOImGxba4jMHgfjo8O/OjniwpshkZ8QTa4i5i4cvAMKFls4+nMpVsFnCvWbE2L5VA8FJG
gGdUX1ugcyzpeleWz2TZcPcogkCEJyHDjqddHLVRNgDfndOhnwHWJqVYlyKrYZclt0yPk7pHxU01
JytyzfXOrTnHKhxtDBNMrEP7PZjQE5JwuH7ie7QzzfKiXLWX3wXelP9iMKCKK27CVqaslU101xae
IAZcY80oK9N1DysiKZp9VBvSrQlHfMQMSL7styJhrUVgDE7qBUPhsMp8RJV7bPLrciDVdgwZWfrr
WIN5SISmHg0Aupw+CadVeRNteQ+lXU6a/oAqhiC6gxNYClxTE908GM1+1Xs0kvppD+2m7lLwhNy9
974zASo/N6uOQQts8Ctpu/MnJLBSZeEU6xpLPRa97sYBEW9SeOescQnShcLokoiIY53lNugPFZRD
87uP1thkuRC5vfC4X/ts4lo3uxaKrDGL0LFkm2ScurXcY8NosSozBApCTtyeC+/Q/zdkdVnFyym3
RKoUlqEi5hmyRQguqCrvoNAAuT8UJzEvdMPMYjU7rD0boD8ZMdslYBbCJoEFequzEadBu2eLC8dP
WfGmDbA7hMxSNCwjlueHbroWDsUGnK/Fw7TDnMjSoJ3iCxHpaF2OTaioenETuomuPACGReONV6xm
mEEWOtxyWbXLlwDvJg6SEijI4PbnfHYsvrPaZnbjzjv7ZR4MzYLhCwrwLanXvChu1y40WFYmRwUu
cNYAgJUp2EPubUJMF/ffqxX7PNSqq+zI52TnYMQwIDkWpsHCrTujf2mYTiYenLrluHkUGBVVvX00
Jfi1b3Xth2bPCtYHAIhGTXu0f4upumcY93EtR7FkfK8xGo2fpWbcq8SGMfLHvWROPYUAmysUGoHR
su8xAoqbFx24IbgbClCY93NcjwYZHKtqo1TOI5K6YQTVU3ssOzC5OEmYpvtJYvEROzSDuvESntaC
+3QDKzp0yB2cZCUzwoVVl16DG73CdK3EFcYiZh77tm6mkyyoH46Ba4vuGyUEuJU4z2x7N3SBS1oZ
+eBqIMhbuw+ccRXucWjaTGNMxv1udZ2abipjYd3qOJHz09ZCpJsqYkBbVrTtEZo0FYH9roTR+RMF
aJpGPRo76nk7BRsK4zGyIqmzPXpd0BXzFErV01Au1h3WoY/pYQJv5C/aRmzkJSwt56eqAbedatJB
0rKDQ55MAD16UFcgtMzCg/04RZFLqejqIME1dy20OWO0PUfgy56EMAuM+yoIwWCKHqTlmrQoDVTJ
Oi6aZ1MpOTvYxcXbQbMlID1CCiPv4qShBdr/gEqE9RUPJ2NeuEFPwKcsmOuuMNhWct/y0sWP3oNs
zNoCuDf8tpBY3lV934rLvGj75tErHJjLNVKNORGHkiggePBcXDRm3fhd7WRXnJZ6iptnLHqAVwGl
Y1oeAbWpDhwMQ+pgRVKHi1kHKdJsxKozMNtSxfsGAtdzKLd8RSYnMWEax4h07XYdyE3jjhjAJhxY
K2s93eE53YNFgbwM5DBmt3h9pDjsMM7GvGy2Z/CBQHxnXMn7eNvkFZZoEVxGQQ5oPREEeYzRmZhW
0QWphdAXTS1HfrW1A7IEwmgd7KuvXAxMu3EIw9nbQi9rmYQe5ARY+wgyQjIaNacC4Ib51s1MRXcD
gkRMtD+HF4fANBY+K4ALWzzXadx532RrN507Eq0RN3zKWX9k8Kb7w9hrR7NiXnV/FRkkLyVL3pDw
yDbN6VVgwjDYg2+3VdaqIsbCqUejMRvRrqJvi6wdu8y3ol4ewLQwCwqpzKftg/acFu+6GUh7JBR+
1yOp/DpeIwFjsk8t4tUx1fScLVchC8z6Yx15ra+q2XVytzmuAArGGEQSkNcOPGFlDISro2XXjnTG
p3ZFCe5xwq9QZ26LoiaFz0NA/8HYWSo+q30Mlf5NO6Pl+pn4pjDXk93C/iRR4bidP2eZw7cT23VO
KyNZ/Q40MQAky1WgDWBzbDKp6XGedzvM1A0ejbiFnhd8P2l/GwfTTNM1CMIJl4kaJ1h/ND8fu1gD
v8IMMfH41si5DRCdUcnqw52fjB/SAYBGLgIvjuMQryEIFYxTj3SaIuswa4PSmhLXMoSTeIrOMwmO
gGQ04gGUYrQY85uolNbvcf9ErOfc9tX8aetFL1fDJjv+ZVqcYNhaxtqdVoD0yxclOz3fnuNI6cF0
Lk865DaNCcbQYsl6CtIKD1tw8XdqXWN5MiVMMzeg+zpkN2Ao3oBpjQ3gKo4OVsbtm3PBqBJ45CIP
nF83QPKmsXyA4ifEKDSjX/yhhkgXD0TUxSCGNJ5VHr9ITWKYJnoCahbQbz6Ng00qWFdZMihIYmgK
GcfkPoEgFcCJgdQQ+waYYquCRFjMrXXCcXu1W1K0A4xLCfoWsHDuF1iE0XPVL0yUrwgLAFuTOI8+
pvGimy2v6tSPiMLHAErEwsNsoiVUSdm/mskiaTrg6gJ8K7UpgbgNwKayY54i85s+U/x0cDn7stDH
uPwNYcbevYCN6BGBejtEZtoBJtgc/AJBHhz/NXcLWVbD2gMy55clI6IeXLKtJb8F7dq7TOTIMfhz
YryfexTFyvpu6E27I/HXmj2Jef/n5Gw/CR95S+cFQ3e7o9WDAlpR8T/pBgt/EigPCB6N80rKPZ6P
BOhRPJNrg9u0+Sc+7j/IXqPhTyJlYGCRhbgSnEiAy28sh8pedj4YEOdpIDQDQj3XaLiQ8RjdLQaY
LTarOiApiBJ8Tv/48P2RcO4njWSxAPaugknuBxTztlkFf9Y1dLBjikENJDoIcPVPQjP+QBf4c6bW
NBqcapSKPbItRvlo1yF3mS4w4CJBwJyDdpFk0mIcXdb+nxzhP1Aj/xy0VUPqiMdIxPdCoV7GIkFp
NwJk/idv6I9e/SchpUY5pZFlzCGC6t6bKXzxSud/Tkf9c9IW5vOx00XO92CesSlM67FyLf2TL/6T
WNKGoe0HJ/ge4PMOGmQwHiEgx398Qv3RUflJ6ZwvoBV5XIl9QQKDh/mcJ2GJx/6fe/Wfrvao0RRC
NxyXaOsQM21jFKZuw+M/fvE/OkN/uuDFBO5ULzVOl1LG0YcBmORTItYIFVkq6nSiHYwFB/j1uP5T
TZNIFv29k6BUhZeIH+J7NPvyL2yczE0dAlf9x2/ot4jD/0GL+3PelqxXCjyoYPtOxSWg57hfPVgV
/O9zDa14YRi58V96FvbiotL1U71VTyHONH7ITeVKLClFuUPR6Mcy01JHiZWYxf722/3b7wLfzF//
HV9/HzS2/KK0P33516ehwz//fv6Z//s9v/+Jv158Djdv3af5+Zt+9zN43b//vdmbffvdFzsM5Ha9
d5/T+vBpXGt/e31E0p2/8//1D//l87dXeVr1519++Q6axZ5fDSF3/S9//6Pjx19+ic7Zcv/2X1//
7394fgN/+eXBv/Ufb//tBz7fjP3LL5T8qlBUzGLJVRyG4dl14z/PfxKpXyHdo0qJkChEkJ29eT26
e8u//BKEvxLkQKA784zoUY5/++VfzOB++7PoV3y35DHkr0KQkIvol//41e7+dpL87dP4g3S+3/JF
/vNk4gL4BuMqVJxAThPG0U9X+IBhGZGRuIM3JTdJFbeYrSBjOY7aTy9RZNnOIAvmphRquO+3VV17
ZLy/Y1/iEC7lNJNQ82SgScwN9u/lNVpy/7hGJHriA9V758165G1bv2zwRgdhsT2HEHWkS2mK+7x1
2yWzhO+wjp+RzBmiJTHia+jM7JE6JrE42/YK2I06dRCfk8SiQ6vY18HkSKYjnoMlsvPXBiMcQjrL
Usus6iX/BkEqRr+CbWAoW0HNLcTN6rIe+SSSPDfdSTgPtceERUvC6KY3te8ElRA+tYhgQPYkZHgr
NOAHwgiqIiCSHYBDWabvkUIPttIS54B9h1WXjGxl951v5AV+FXPdAaxJxyEP75heZQo+x2fDyvVR
4MnMk6a34ZSMBPREj/3S6vBkgBxd5LS6wQhJLmsWQs+lF8hGvyL2+s5WdbLWEFOIcfwx0m+8DPx9
4f1pRi/c1ECrB0gr7y7BW4Cosc9AQlL4G6edX2RCyPRIyvwDa998Gif/VYO8PDo9R7cTg6JaNiVM
YMjeB+/9HpFFXRk7nnCoEHPDHpd41Ds2u305+nW35mXxXte8zUqtviOM+yxTlssb6eyHEKZJdReH
rws3r5DRHn0UnLqpaJKyyNsHH671BR+X4aMn4lH00w+2hc9Q1z3mnBzWOdxBLbY3aJFL+wD/BtUu
y1xFGWCfCi8Ne8G0r/W5HaTLo90UsAehu6epC8erOvJvnK5rkVT5AdVZOKbOZX5qtou5YzS6pA5q
mmWongx6B3yCXaYQ2GTR5ZxDVf1j8GeVMFAvIaFbDMqljBJIDEEYNkhIDroMK+FxpLZ+gTF3PS1S
pE05Je38dW5b4T6Cyj1OhcyK/nXk1vHUzoYlBstaMqzKRLsRkpr0rI4rM3hB5JZwLL8q4QFFoGGV
r+7Ux0EEWQwdu/kKKnvzFhDZ35m5QA0ldcWRlygzSCYdQohpFzzhq7rHcGe6l6AYR6wi8CWUnYX0
0N2AOcdXMr5DQlkMeas5YB77EkVsN9HugQJP64rosYYkamyhBLSRvndFW+35YgjcDQ0IObrQtGXV
K1nrPcBLyCwGWMKJiE/gsaOd0+6qN2V50K66og5OCwVjDlz0CmaKSCVm9uOe9WRfGm5uOsSxnDaE
gKZNVAwZxeFPoGOGvVRu+D8GGo41Wl50yJIdw8ZE8AbkVz0Bymi69iqwG1TnPYhrE3TzTgYI6YD3
Yk3qoYD1tVLHfl2ip6DjxT3hcZ7qBoeSCmjT0QwEERCEAx9tVXzpqgng7Q+s7eETNKPjrhtF8NIL
Zo6YKw/AFL7onkX7toMaDwTXoelk5oSCxm7B8SAgUnemhmBpBiOR5UZtCfiILt2A1GCbVU6kG2UH
tuRqH/Y+vKCGyfcQHua9KyGtQVV09Lou8UMB8DkHMJVwXR/KfnkvuuZ+ADsGWAb5T5B6loN9NHDG
gclogLETVSS8y+sLx4pUmfp7jkMHY6g0mc7593JujuvYZG1ZvhTafGera96b3hzqCWqEyUfpMro0
R25KxtACguN/WzF304f8IQiMTkkAICFi7oB6oq9kwuWIhFDE37lkiPAZVH7Jmhnwcz+1ByiR+E0t
W32HtzOly7BVNx2H1RmcUn4ImPO7QdETUIRiJ3J/kEUoD6ysXojYssFG0WuMtR2fuCzzJws4/2S6
sDynCsUJ1F8DJLV58dzm7Zd6ZBeWlDSj4lUqgIMeyF9/0FFF8x1utuxLiefnHaWaPmvvcFdXxXtY
Rbh2WYkDt4qkHdFdBlRivmBVAVqjndl3P48QJ4QQY0RYr486hlWBLmVwScHSuDe42btLFjr7Piwg
9ZIl4vw7Yung35JgSmkWVpxyZDOSMeu2UV5A4zXfwLXTqGuoHMLnc40KWDWIRC86wm9QEe5uurmf
IEabcgrUDqJoMDfAAZo13hfBOh39xOtLGebAMEda4KYRm/ZmOuvvfC+6NEBeGi5MQ7Ia3O5ZhQgg
hFfVYWv4erEoJr9ouLFY192w3B4mV1zo7jBAd3MAdtQfYNGfIeXCLVCYM6c9QKTRCiiTh/ESOkGS
FUsLyaBZlNtXIwsOyvp6P5Am30u8FxMjc3jqxvAO0p8UijccAryHeREvdvH+rBfSD3AHkCQ3b/NW
V/t81vI5ACe0X2RnMgubRjYUxh9qZGPscpDYLwVphreAtttToSQ49Xzurikglpeg8uVxbfrggtGq
OJ3dQacmioMbEA7rfYAIxNdqFQV4BIwieHquKj82DIk3DGTyg52C/qqrSP9iEdnwXoZie6wWmgMK
WRCdyHKyhwMpv4sVaTNkB+dHA//s99+Gv//V/HtdfYe/Z/hhf55ufzcQ3+rP/tFOn5/2+k3//J3/
H87BMIz9ozkY/SRv/e/m4N9+4G9zcMDFr0xhAJYRgx6LY279j0EYxOKv5xboUIa49whFz0FDf5+E
1a+ccTS2cFAXURzF55Swvw/C4a/4gUgSjK0Qc+Gb1P9mDua/pYj+1zk4JDCsSoUnQwhah/63SAgW
KZix5hJS+LkLMQhTCX9aMzANUlzkcdIX9fZt3kL2DEYRbHwP4UOV8g1TX+IXOz/6alkgNA8b+g0G
rOqORFNuAAT1wdPabPTDbzqOMlP0p5Hk+sG3cCkmNlj8nAzBuFxSaMrhVMIU/DDkqORIg35r7p2z
HAh1LscsXib+goAkeEv0hkYtRCZpDC8SA2ibtE1o8AtvBXn0BYEqM8rr4qshzt5ARFnRDMYAyJCJ
Be2UwudlvoZE5j5jPYVmD/mV8g0UVnE/ang8wWbS5hOqJYi8p6GgG94hchB3tbccEldj3lDdikaQ
9dwAk3BhFLsI+l5ejlEOU1IXBbaA+6iDY2wCs97swmhQIdRQYfFqTeGuZ1u0De7ZUA8mc9Gt9yX6
UtiFKL05dQTVXlmHvtlbiBZYuzfI3obzYoxB6DUS/qekczGfAR63S37+XDp+1BuUpwUizvQN9gtk
pBbQSbyGqMgsMOYWGrGBponLY+B7DkGiRNcijr1HP14BFo+nBst6eWFjHh+0QCrVEZT+YzPM+UMA
PdlZaE9xg9atDR+CrizgspNKXjP8fkXmIf11KejS7bmYcnl+kJfqSESXBwloFVUnZZCvaxIw4Pcp
jiESBtouiN/FtEDirwW37+HCl7MWAfqyQ0Q6/shttVbI4WnnJ9+0ck5CZlaI3tyYJ0tZqzRyINMg
SdjhLpyvCZgt2FjhTOJZaz3OY9iowh8qoEGX5OvZiARLuTE42m3eJAQ9h+AFECs6prYGi5bJM3Se
DmtAbkGorB/UDMPnvAnyA095ciumdRsv8j6iELsR3LBTjelqhCe3Rd9SBBkiPjJk3b6Xwp8FJNG2
bkmrzPxtXnL9DTpBaLBXhxRH+GDZdoA0EC6gjfvrjSxBtSOmn4LUq1rZJNqm6VvtsTonwps0GqK5
2oeswS46Yp09cWvbs4MpxywN+BGjbTcigD8R0aCndwBK7U2+xa2Df1Wao6sKiQMJHSrbrRwPdMjo
5hYhusJFWxYZfhnWtMt3hdb6iZEOTtO+Km2Z1NHZorpUMyLb1qKB3GSY6vl+QvNnjcBfgjow0UOm
jkidTb3rfkMLzMSqMEKYQTiImwVD/VmBt/nbEIgcOOvCtR82VGa6nOBgudJYM6D7J8tCLkKh12qH
uB7CoJbDZ5Gs86B/kK4vP5uozb9WZtjeggEffRpBC/Xat47gsyNMv7YlmIRkKOo5yAi0UbCc1meJ
0rghnD3F3rY8qWjmoCKaaIZNqISPpthC940vNX3zaNQOMHfC5pR0vm9uezgZ3qTjnGZLqOIPaYoA
6pchN08VPEdYzHH7K+HNtuNjP3bhPc4xanD0QUBhHB6aepcbyMNTtYLiwCwtqheVk6pPbYcTF0s3
iYq9A3BQ7HrEerhL7NVxeHIE4gFYJCosrtZLBffGMjt7EkOMwwE0bWzTjoeI03ERbL8QIWyTeBrG
sqFlYvUoCEetSY2bXA4v25IxDHKXnpChueHaVHI3lQYKo9k2cr2uQayw2xBmtXeYKCKML+3Zn9DC
lhGlW0VCEG3CLsvtyNVQH0aqSXOFDu+hzyC943euDVZ7P2zwRKYM2GKOWFLB5AMLgzKCWBpumlMA
+U9+mlyHWldwcCJ0GFRQqySWRHY9iKV4CiuzM6sjz/CoCJh6oJkMoK8H+wTrQYDzuyxp724iVazT
i+TEtp9N2yxYa5hQHkg4dr9UjUqtFxCdaNwl1pZ9UWWn7gzORQP7FH4+65YofEdfEfopcN3XyQR5
H7AIWnmShaqzTx7HZstaNvYxRF5oe9oHrBJLZtayvOHQUp1Mn29fq7rLXSq2uL7eQhBqCK6bETwI
nToaAL0f9PfCFtt3bprpdsBA902Pi7wsSxF+gdZVfQ+1L7fU23iBGEusEnHD0FR9SO/dM+XFgIWw
mqFLo33u6sTNeQmhHQExl8FBqKCbbJj6AoooHi7FFEiTwu9kl91okYcUoX2sw1MCtxznt5ImCHHF
3QaIF+SOcPwP0JvEUDvheSnqKzCi7jESPVsP3mj+Mnjf+rRe3Poc6Rbn3ty0UGKZsQAGQb3vS5Se
0ijaN93UYZchCgdwnLZiPIVVsWC63vIGep0ZqXIJbL/Spy4fHRafhdE0ONcWJjx0AHNAuocaHCGt
nyvp4TJeQQmNiUVuu8XjosbfWsd5cwX2Ge8H92OoQ3ix4TSrhuhbBKV9lQy4ocx4/MMttK+7mH8T
Be9+yCLOYSFvhZ72gaP1az8MywuQGqzwGsLLd6u0faIRjfAEZZBAJhCax3iKL9Z8hw4lPs42Nh+q
Wpu7GLEKuGEwFOFkEzdxt4Nsrr1f+6oelgs8bSFxvew7nb+4OkeGninsCLbRBvGPZujWHzMp4h8h
0wR3p47dVHQTQwIswNzyPugOOl+HawOfxddejW2ZQf07PFWGw9e5rTUZE8fC6AjVq5YHhQWVp32u
pqvWUuxA/4e9M9mRXMmS7K/kD/CByplbkjb7PHtsCI/wCJKqnJQz+fV1LDNRlZVAoVGLXjTQu4d4
Mbi7mSn1XhE50hU1JDnfrK0xIVeBsTr1mUHpvK1ADQQrPfVDbpvfTHDbmixt7jTH1fVTzCoywwzA
DHWFQFjWC9sV56VuZBburVU29EWb1+iXQevEjVhk8DL0ae3FBTtBcI5tbTQxrDPG5NqbPiBADvYu
8zo8pHVv2xgnbHe7E24oxqQfx/5U0IHiREVbyjtm93K6q6iHEYkrq+yVJ4qpTjJU4o05i6gTwZaU
lYnXE9AyCN8nK4imbGf7IzADa6lLosB1572S6zcBFnBz+uj8vFxYqeTqZZNm+yA9EnnxZBpmHy2Z
Km841POvIXSmb/gR2Te32fUn/vPmR7Ap0kH+cH3p7GKz+Cp9XuqYzzzuUtG2PR9z/GkPhZ/mr/1C
2jvORq5j0ewTMY5TEPcvM6E7lYSh8D7XUW6XOitcvXftOQzPrT8Ij+0DJU2nvkhbCjRlJt7YcDUP
Wbg2jKhtuXwD6smJ8PHsuDABz3nSUXbDsiQb8ybKU+2fSANOKBVCivNMZBk7dk9QiARZtcVsCG1G
17z3CRcNveKhaU0mcIysTQ+BTTVhjDPDITHrutkeC8tQE7VZxAd3hCqPxoZLYhLosH/PB8+Y4v4a
sIhaqhKvxv6wWrDFFoY8hsgnMjac1PKTGkPL03odP7G5+fMLRVr5e2NjqyH/jK8gamorf6+Ndf4d
+JJgbK24OkWsW8YQp6hRXBhY88dR94YGSzD7LxV5pybiGZ/dFR3h+UiY7YplpobzEBklEdkoaPPw
bvNFYe8kH7PaHslY1oaP59qwNxE341yfDWIROGXd1T0p7TmvcsIoxCJ05S9o3D69n2yLr4Ha0pA0
5Qp9FCPIbCv663Lzn2jU/xtj8IQzb+x+/40puP/bfkRMGVBg/l8YiJlG/2ddKGqGHmnov0/E/Il/
DMRW+Jfto/6EPIDN0PWvFUP/EIZE+BfCD7tKz2fAdUyL//OfwpD/l+8HFnKSY3qmCb3lP+dhw/L+
Ck3m4ZA/5Lv4k8L/zUBM6veq/PzrRIzIFPqC6kTb48yy/p1GRx1XZnYDQqnbbcuEc6Xr1U8jx6WG
CZf9eezg6elZjLl2cG+sZuOFCCVsQh/mVhZF4mpjFUkDjKdMMn4I5m2BJxExJZuzdD8B5ED4qaxy
vMnGTIVnc+gRnwhZ9qgYS+iBmti67L0YxdIfvW0d0ttwzsovc950FTOqizCqjCn4sm3O1Wsc54Ew
j/PlSzvfKca9j8JHiyWEnLPLz9WnM9Vunbhp9TMMZ/IpC3yawOdwNrKw+EiXVES+GEyS46H9btRu
+aPoy3rn6LF86Kj1iX209h339YqfwNqVkd3JHNvSlBYkwUIs2KvH9Y1XTbWR6a9GhFeJyPjS6vuu
4shJSuBBj+OSBZcqLFyoM9tyx2jEybPBh4jk2Ps7kU/2HU0t8F/IcHrf+Ow+Q1IRMQ+8IUKyYBWH
zowfeE6bfeNsGDlTDKORM+oFcx012DEuInHG9TlMUQvKHh9YWvxkuyBItpQv5BnyU50v2Qu4j7aM
8FNlR5uo0m5di+C1mEz+HLY+IApB+qdj6VbB2mZ6QzTgpR3PvfCceF6vkh2OiRMbnvJQZa169egV
MOYmyRsUtMjeMrFvjJLpgtAp2QgsrvCkqQSzKyMhRNW/qkGL+zwVt0WjXglOsxBZgy5MLMJoSIYd
BX/Z4FhRw8T53U15kRhduR2FXSGgGX2Z33qzsYwRrsom9tlM4zD2nCo2mafu+35azr3Pq7WUAOwj
gGr5aUwxzIWOZTyHHlMyCWUnId2vdm3tUTSb59te59hzyfy457S0uJMF07q3lbUrJ/LaTKR3Hkab
aLQZoxYlD5nf8oyzVz8JJpvgFAEMeD7rTaixOeravqDATZEsVyPOSZUehtLKblNrbl9q6Vd3aTPI
783Z2JWs/VidyqGYDovNNJg6uX5jxDSftpo2JjrO8l99X+mkh9pxqOvGTcAIyDuNDokV0LoQWS0e
SBH3J6y5fpwbmz7Xqyr2XVXdbKpqjzXpGp5bo7wicdrrjEtSVSur5UWofH2FLvWRJFe5Y+Cv+Uzl
/ctVPn7SBtklKTN9sAquyAUpIYeDI8Jklq/4MuszY464bFAMEggsP2bbkaehsrMnMoYzsBIHgkPT
UtI9l+1yT0wi39k53knkBzcuQ/OwbWZ1PxjUcE1a2repMPAvZvV2VxuagAKYowtzGQspdEbnu8m4
Vq8YlU+9XoqLLnJ/L3yWWp3IdoweGIL9tb7FZDjEdFK+Zaz3lkuWsfCP51AOwX7hpT9ja+HeFuq1
PWGseMG213FAodIxQ2bLB3T16+S27irsxQxjRVr+CBarjFPJHxu6uuO9swzQTjI+WwvgrNR00U6X
KipUPnNZsLI4BVkTsDXr5CntiIF7GInfZ2+0z3oWzkUthooBZtrnhvo00+++rUn9vN58H/Q6Io4Q
EIn7dr1Gwuumf1squa2HLuRwDGNe1ON1i5Vx5VXGPP4E3pVP1w+YOzRJ1/gNQmNR5w57R1ccMb3V
X8z7GfQnJ4y1dLxb1n0l4kJpMkXnIBye/D70ccfwU+vUTk2+uNncjPPGQtHC1lvx0j0CnSEgKQB/
MByJBm5+ubeb8XaZchAqZnu0uvZUlure2EYyybzhjrTuiIOAyaGK9a3N0KNhSnr8GzdmQawh9X86
TnuWTr5vfWcvB5PYHNMZ2L+7zKrSeGrK58Em87ekG0OOTuguwMKcH3ph7quZLb9uWCstUeCvv5zi
2QT8aATuJ62VFGGae4Hvs5ms28DqCFVucVBWOxzEUSODK76Diai8TJV9SZfm0FR80Vt32HJ9Wqlw
zvv6LuggpHQybqdwV2X2nnn4frVX+DwjRm2WEqTcuCOWkRj6JmoxFcRm358JskAQsa9ARCN9suXC
cWAdFY+esU5v5rJJDGd9GAwAEyxzXjjSQhEZAqMVzy08DQDeCPLUamHRO3rro13NjLZja+8srpF6
rmsQKDWBaptAq3xWldp3ZXfoDEl0tmIp6pqlc1dibf82LGfbMODP4lF0PF5zQyGLkMV51VbWhTsl
1Kvv+/mx7EhYSCKZdbR5K2oPx+e+m8H1uiFjCLVwiiu6T8RsCP9Y7IBQ2kN6DWpxUzvZrxY7QARK
cbs6sR2yW9t4Cpf5Z7rI4TbNTUIRY2dzSc3Te29ho6J9u4truzkvV5jLkg8gzl0cbaF0zhyEiGez
tpij+jkxuzYRTX7M2vC+8bs1HocxT5QRNAnqWbtrWJTv5uD62R2m73RrbkWxnPxAjT+32uYTEd6T
ybaOKQGpfeY0z66ZPqPy9zHXla9BepAqqL6O3NLjYuzZMafmPi/1nvKrO7GY223pw4KQ5fw48SQM
3dqOF2JDp3LJ3iVkpmSZ/PO49ucs7R/pjb8h9MmxiBwXjHaKhc6s3iGHwA6mBPI4EIi71fXqf81O
6J7LUGMFGdK+i2B8FHtbl/h7h1F85mS6W49ju0cYG3d+FXL5mdrgTy9a68arqmrn6kJ95KNpfM7+
dsuzoyyiMaiJjTeh87vgS0Lzsk7M6fWOU28mSSeyCHvQj3Sygl2Gx3jnzmY5sx4v68MMRE4sCKeG
nz7PZWhFMGa7xLNNB/c6s1XSdH2G+7ipHjwLCCNSw17SmRsX7faeYtWMw668h4sFvMo1fuBv5tSz
sUd39s1EMP1c9t1pmo1PURT7gIIPZvd+ny+s+WRvP7pkLe8qad9UY0FYzRLGwZAbJ4Vl/MF67dxm
2/wEv+CJyBWW9hYPiWgvA33GhHCSJQ/VH2ledy+b4SWpTaQKp/ZBTojbapr8JOdiyqYWodjGix0N
2lxfe3hBkSq5erUrmaBB2J+BqP4A3rD2upLBcW3bCxoDU1Sl36Hxu3HGmjbqJAv6Ma26/dWQzo7R
MTXfU961t4B3yjPwB5Gw4nuxLC5NbL6/wCkuUaH77aQmc2H7Dj5rEk95H9zjsbFjnWqx3hBn6R96
3+/2asjFjjswwkNqeAcVqOY7Y1FexoLU7Kswh3CO0ZizL5dNekRoGNGmyCqSrMyiN82ysK3kJxYB
htNsOBbzDaxjGLkBqrbcqLBbDfZq7KX0ZhyFCoHbGJmjcA66UNVIO0Iw5jU1kdXJLp9Lj82BrpBC
ojXX7HZk3diPrEHKH46R8Q9aW3CfklC6Bf7TAthZ0rvMg4Y3tOVmH6tab3Pcll5926+W/mEuYNIj
brkngmYjTyPClzoHTgEK1MXQatAmY/juVVfgve0byj5UQav3XLV9LDnyQ1YD5EZLbOLQT4649CJz
Pnrwlly8StgMA5uJpaj6XZAXD1vOwO0uy88F+uNRyWWpH7JhgH/k5l0wvYklMEAQDXCJFMHI+Ywg
0S8Hc5LNXbeO62UUAsUzEstqTrSQN7XfH+A1bOJ7gZt1NMIiX27FIDB0VE3wlDpFNR/DoqT3yYHE
+JoHJh8Yd6jFF5yv/K200430eLm4NAti8MIhMQ3zofKzrPu2DeV50awMXvxVWHm5Q0GRNumjqvBu
6XGv6wtndUdE0crgtxioQuhuxZX1uAbOQOxsQoUHCLUSYDh0niNNyDO9xohDtC18rxcd9E9l3vGS
5Eu3GE9LL7v26BB2U2ySaqsY+bB7nt4tWW/4520sWutDUSnmoJYFhQGOJvXdZMzr/seytGxq/QrD
DcYRmeVoJdtmPUzONnC4bmtfE43EscJUtnkSleZKYOUDm+XslZTr/nQoOH3BktVNJ0gD0/SsJ1xf
d4yWPKZ97an5hppSmt9Df4UEwWO2m74I5NZGzpPRKR6BiFTt2abXvDltnR10x6koBZvFqVjOalJI
DjNljDu7q/i+bIEQ1a26imy210lX43S2ZVP8XuspO9mDUD/L/Go72qzpkcSwewrW2ntgx455f9yK
Pa+PEUufVS6J3nyJjCak1Aag18OC0vRSZKTJ4DPwtjwFLm2NKt/AFRhYOpRvvLLYu7crWEAKAG2K
Ge+olc+msm/ueWyQ58JvCHez+5Bl0FIQrElKV7x7VDju/V7op5FCliZ2mvBOzVP10TTBV9r3wdHx
prcaU1lcUcSUjE4jHoDk5M9sgp/Liq+za6vXjUUbAbMhVqk+QwsKYznOD0OBjb9txd4ujYugk4ov
137pLQGUsq0i0ZdvxJnbPURbtdvgD8Rm4zyujf3ZVeGZuSCNgxBRxWibg6WG30Pj7UCsvc1zeDev
8j0diUlFekTyDF35xkv9CR39IYdZkBiG/ippnh7Uya2HX9JsjpW33mxb5R4n2X96khdgCWOqjwjO
+fixZuhLrT5JzZZR5sabVZtPusd/Non7EY0lGqr6nIbzb2Rxj/Ve2NxZRv/slAR3SrN6yJz5SW36
VmhrifsJCPzWTrdL2l9SGj+Gxciixhz+hLSysqA+q3TBdWkjZDQT1/dmIYdjcTHW0+PWlB9rGPxg
Hsdmo9KTB9rzysNNaj6Gntkerg9BaCmV/gMrJ2LF+lAGPMps+9oPtefwneLZ9H4Qcr7kYwlrAIBl
uvXO3sAAtjFgZGXwc1j5ebjrKbDsTyIFEWC/4nPN4cCmM9yzLf0sA/kLO7h1EWb9g40HjCO2jRyS
SbVm285qqrcls8zd6EyHEenfSPMyMSDlIcsU856MM7VmdnOkyZwf2HDnt86E9c3avgZcqlFRS75u
ROC5Hp3TSPINS6sXj95mJw2WocTib4K79YnrgmQ4o2oUBFfSjLEnmGtGNgd6bAl5WUrzJqDTj3CH
jGjOCOoIPADpNftp9uVrrdxHpMSDxjL5WEwWM37ATznwTj6AN1zGx2Ab2fE2MZhq/xAM5fPfMdUI
X61fHzJpPSMs35H2v5NqeVv0nL6WI7gT9DofbqtNTBPnV9IOwTmfzFPTGgegdEd/844deiOyE75M
v9xlc18fTGu+YFA7dthAg3FgmlevpUXiNih3wslOdVg/WxBFWNKUZ9EViUDMvAlNccbmezAL52T3
xmuKDz3GOvl7gdW9U3qzD6YznNO13mVW+GSvaX/MVz7gPOc1jB1Eb7AUAPJ0XK7dQ7AZAWk6fc/m
hPhh/yH74jvlYrjxiE6CAU4svtnxxpwnAf6r+USLtC9ha1H2xvq6yzkx5FQLbIbrnMjOCB9Qt2CR
SLwQrdnDrtXN27IIO8Y8iy6A8yOhF6h6LHM2xgGbeuxu9qEbQJAqs7wvK/PZ6zUAIdwOXn8bFOmL
q9w9TNHwacxyNhXG1cYILmkRms1GSDLOhkkyOOetdc5As2N3UhSDDsaRlY55rUzaWY77jLh3WnGr
8GzLEm3oy6ZpT1QrGyQWHY+pPZ5ZZzF3s5M8bgC7l9TYFXI6unVVH7Tp7y3QiNHQuD+BlXz0Rnj2
FdSpNeCDUviCpqD6zpZE/0z87hnHleqHCA/J2S+3XVCFXGrakwxCgM4lzk7TuDW6u67RN1D5IN3i
z1ADJGEH+LEKQ3Tb9LuGHmO2QUSuMeA2MSQyXae3LmuTUGfvfWPzju0PlElfGmZGwsoPnNdRrVnU
uzLxB+7xlW8bt5arntI03Je1twN9Ubb+qdPBq4llYdqqJ4sfuBN2p9FiWqu5owuupJbag7EeI3Mz
2Q6iSURT6jrM5tu8ZwRvuEPoryDfdtmavcCpA49ZSm8vMpLiLqD3uDf1cWqs33VlHDex/Qm6IoZH
XkQ4RMhymen1HyCsNizTC3rRbSb40nvNDbr0nnLCIlEgg11fu2wBTYK4ha+/J12fZzX/UDK/Led0
P4gl8crtvWtLYBEqdtOWy0rrsYqBJTUa80OQ2TsYdZe11rczdw4fSkrbOG/Llg4RTJ93Wan7SXSx
Az2o1oiL0vBv3Yqzw01ZYnQg7mDS4UBd3c+1c+6V293VK+AWYYU+J345xB2yFBeJtxaSkAk5Hy3o
kw3aafGqQzoWZaTSzD6l6XwDBdmM8RZwuTQYCYHvvGZpQw9hhu+Zvyby1HIrN1BQQV08B2b1GSjQ
y5Bt9z3hh0gUJoQQ2z0Pbi32wsrsg9TVFwBnXL1TH42Q9oKTAE7Aqeh8OgsXSt1m8750WGrXBaMg
0Kzu3OJlhyZUY25Vxc+RlyABHecfZq8/ch/8VD1ZQpF3O6/UacKVtI2nPnysZPmKmB7OHyFjFFfZ
wlnDbdhvZTmXmr+1aFIvWXpf82IegyozSvO56mHrip0REPoejSuzE1D4OOW12pPTtwDStKrb9rMh
0qcewdXeF0FTNBdHgsI/lCl8OgJdyAFuSl58ByhHoHIhBMeTBuHECNe0nx139XJfcMKSduad8d1g
R5v2Sg3uHzCb/lOzTfOTNgNC8aAj6J+G9IYRhWA0ZwRgTmL7WwuFYOdlXfs52xlNRW23otEiCtQ8
6Qhl3G1yNp707LYf7uYiyndl8/c4ZL5+oOpNzNl9vhZ7mEXeFsuccyIuwFe8kmOBBNin/dXvZM+Y
/rOl3tKj0pqXMVxkzTuCPHKnD3W+YTOSYeNhG4QPtexG1Y+s8OsAcBdS5w9LOsPjTBT+XiyK9Est
uPPG/993OqzX/JW4lmb8zzrbafgq13+NX/399/9DZRPBX2hloWOanu343jUs9U+VzfsLUcvzr0Ia
WpvvCWKD/1TZHP8vFDnLhLLsgPB2/sV0aru4WDFiID55Icms0PnfaGz/PZnoo0HYLuEr0+Hrcy3/
3y2njVvpbSDoxdp1mC/SN7+8cBasZi37uMG+IV8j8v9DK6RAPfwXVQ8nUwhINiBBdv2ZCNP5t7ho
x4kyThWDVFeV6d2GJsayiyfjIjeCIzoNg5tKaf/ecKf2DGAjZD3Ctjc2x6A39sbQcNvGlASi419e
tH8m0/5Wj9VDw4e3v76qfy9a+i/B0Tcti3JlR+D4xUgjrH8vM7Ic/CEOAhxmlaHfsPUHsj5VnEJ+
EqIijKT70f5vmpQtzJ2UQePfb5haMTI5Tq0vFLe43dlOr4Vi9tQFNjY0X3BrNTfAQA7K2a7lRf9G
+BZpAsmc5UnT5SFYqxJTw2dQNqZ9bMNOt2ezL6omcW3Z1jtfT0QglErtCzCcnqdha7XvWTau38Yk
ma8wgQGuUmZ4Bcf15IJ41k372cFXEVthPncPMPzaZw+qbwqZqd28swg96j7cvkztE5A058M1xi07
GIGHmsJVdcb+RGbQt0nf2XwPtbz6CrXyYGngrjZ4zIWrAh6+cB1accF0BT6riWxKmQx+iYhhdZ0D
OAoEQvXUh/SIY8KfuHqJcXyUuRD3VpZB5jM9x/ysKvMeBzJODGPL5tu26Ot93nkT8g5H30dVVySa
aHJwmocU5bHal2B6jGc8L6u9G2aQnjfmltLPQB/aIg8iF+qTeLb3zpUp3VEsglzotlX7GbRBd2/W
wfxz7K/uNCBPAc65YuMbbeYiBOBL+Uv102zAYSK8unzTpZ3jAgsMSwTxYLAHPJoK/Au5tTxMRqPC
h1VoE8cGlowZtcWyn6dU+e7expzZUjyQDXg7gXJs41zaEHoV3qaHYr0uFnqStNffUulP0wWPxFJr
JZff26w4M1I2Z8lofQeU0HDOQVMVLz5TdLGXxBlQXftU/iL9Bo1iKbRb7JQBEJUL7tCCtUZwNFuw
49g/DttklVA8t2Cz0/tOGtP8HfCpEvYZvBzFXZGTbWZ7XtnoNPvBQQWMRw2i/YHSkfaTtRP/qQyH
135ytNPvB+pwiiya/KJp7vmnVy33XZrWamf4Ydo9qF7Y6gHG6qAO6VotbR1jIOImPgw27y/hVmb/
uOgOnxMZtaYe52S2LHt+YAlby9eqZcl04/K2510Iv5rfzQDcjzY5lH/8YrCJYjou8EZVkpshf3O6
AYFTxFpABZEeazOYk4TsUnfauKfU2XhyVep7P5yM7SDRysrr0Xm83HgH3sFPbcsn3s1YkdrPqZg8
e2doilCidR75riHn8T/RqoPHGv4Tzp2pRxVf3cWp4WgVTcInBTV0DnzcgOMKZBh/AGXUkTF2MO0b
H2nudSo7PipEKzHXOGNDJtUf8k49zB47jRc8KWwH4blwbgx9wBtShiEuBulJfK+ONooTTbdyTfRq
B/4vywuln3jL2JsHWobr30NvFH+oegufBm437mdekxCTY4Md1RXirJTAlJdtwZstHdpeZrd3XgBI
+nfNKMxbvZbHnBul5laxcFACkOtkYlGGEEFdOwCIOZXWCD4iowEA8NgId8F9tVfFsJPxWg1Y4xEL
MsKHo/8QZk35oF3TiCE8FSbexIJ4gRLp27QFREOVZRT+o2fVL5j//xBWRe5pisU9cDUWJ8p3EQ3q
ApLJWth3OadxifjszM9YswCXF1bzjSAnIrVc6cZYuRRM172fue+TJMJfX+XGcRNvbdD8rnihb309
aNonxJGwQ39YiRic/Bqu2lDd25hcdtaA88tMjWdDhhg5Cnq9gyXrbiHdYdIPSKSuIQPg8joXA2tZ
M9/3OaoYoDT/2twEI3hijcGWylgLsUPXLRiXG5wVNSdrEPgt9/usuAtl/hZU9q5gHxmXmYWHEMpd
pGTRfoiMgVepNwyhF9YqHg6C7DxuwQEvvz4PeHM7TzmnNdT7sktvNisIIsfhYWCTYc5ge+0rd8Oy
mobF3tT4QUmMXuyh5BQb5ROPMCBvVEugg1dnq+UclUSOOavc981fX5ifiF0Ps3uPmQ5XdOB9+f14
dP0VA3mz3aTp9AOCKSzbGhlYaweTvMfSXagZmFfYdVE22oex8GAWBQlCbJJZ9rcVhCdDkNorLDtq
SaR+pooAOv0rvEg5zugIOZi2LOPGktkLBRR7riRbhMGdaMDSDSvCbaUxIhYyVzGeWsqQJjt41GZI
ktke9C1szjN5xvBuTN1Hs53YH1e8l9JwfEdieTTZxkVjX9yQqzhyJ8eOrLI7EHUc3EtY0QmAewKv
2w53xXpa1/JBZYZKIH3a2Tk0FMopS9+cDFxdnIw2/CknCsEih0x0HcM2NHHxczYiVGzzYxgwIgjO
HUSsEoFzM8BYD1hJu6Efpnhhafs1DxvHkgH/G8w5EbldsbnIxBLg/A43/nyYRO0eyd3JV3blM9VS
eHX4MaN9FgSEs49wBUG4FhtrIQM3b5vkoODPXbpg5hh88RXqKvuB6731Ys+HLrMDrX3DqbHed31b
J03pBlTR1OLsbKr+ojGpE1RxrhsdVkTedys+fvQBan18V8GXV+wIOwknZjdqK3jp25HURo53vUWe
doxdP4fNDltNcZtj9+RczEC14m/tPxFRxZGQjv+j9Sw2xk1ZPCqutDwiUL/2Hj0P96MIv0yXmrUg
Mxw70kVTqoMQWeP9hEs9iJtw4I9FtGWxG6m4KJgR67f20HokClElmYnwe5DazZY/of57rVOj9DVD
UrxD1t1I/KYSLnNHwUsyCjKMjNXaKnZOCsgi6b30qvmY5QqXg+vcuynL4a4qMgR1PJQmjF9TmY8Z
Du85ITDLN23NlB1lsjfuqi1nO5a2nX8YJ6hXjHL5fWWI/oCzxv8ZmpM6bibccsZH4Jtg8nZdTxKx
ZCHFJnah0d5a4FZBjyvpbDE9ze0idB/9Fv0M5DOLTK83FEthC5RxmU+YYxrVt3u3U/pZQ4w6Wvwq
/QVpIyCLLVbSYuLgiZ9l0y9wCysBYCk+dCvsktOQYAH7oYUmEoIbyNeNRJ4avWmnqnGwKAQxQiwI
ujDf/JlOAbbiEf2vWJudrjqZlblg2jc4bpo+dWM3Q/6kFss/44xonoPFfy/KzkwwPF3p0VN/VGNb
3zHImvEAC+Taw3BwM8D8uPgM8YKZ3trxeK2RGdkTbHqBws2F/bEg9o1uMDYI05Y8gYIv9ymXdk7C
gg4iHoUXXxv0kYxs8Ra7nE5Dd4WXF8p7nLhnP47dCIAk094F1t8fgFTlqS2v5y+88BQe4dg1O1n5
DU7BJhO3Uo3m2YNVdEfBAU1uBpE6c5elVfULSaqvdrKf6lMQTvXdtoRADbv0QBdGreJ8G4ldd8i6
/hPmiSsj3ZPpQRjbkBDYMH6uZZ8TZ+6vlIKwLU+kD8P06F+7jxYM/lFowBbeOq+54BBjNUkygbKD
qQfhOiC9+fPSnWFndeeARQaubxbi1erOjxw9lArw/HEPOT5d7rx5N7Itm8rDhNkloIEH4WuwfTpA
euSmtFTGXlrb8DrYNh5jJY31KHtTXoZMDvvKmu3PkCGn+e2wiTFja4Cpepm8bbgWXsxvrSkcZ9+y
ToE54BhEPFYfYHAw6eDW7q5LzLGcnhhz2bhvALcPhLOYHHl+gm4uRw5q4lbNVejol5fZFIT7gjHI
/3iVyVtaVqv1I/MFAbjOyxSwxBDt2YEwtx+NEi1/ms3w0NZZMEbeEgTJpCsVa3taf7az1cp9iN0o
jzvPWu5x4pH9VllQdEdvcPERLDJr/Eu/uY/oGbmLWw7Q86GbOv+cC7t6sZ3QiXPau86jspdzDWk0
6ptA7kpf/mr1IHSyDWK6cZsQXyX/lH4EBDefpVunhGfscmcVWLox0hMJhiEr9hsZYzLuE4c6mcqr
rbpYJSaRdMqc3cRNJ6ODrMW1RP0NyQvJ7iByrZw4gKMrAMmjbyVUWYqj7btf/dSsT4U3lGo/z7J3
E65hdFqhYN/OaW2cBk7qmzEf8f5MxVvq5cWFU11caA1z76YC4anj1DyEgbb2E2x1ekm0dQ900ies
ghSSIte+ujMhM19v+a5Zrfx2Yu6nNs92fgXj1r67ntnfLF05PULOVoe6CV6lXeqTudrqxnWr+rVb
dL/foOrvQAH3B8Opm2Nq0biy5wxqE1WP2KQq08PRFVjzrRqIGuRraDa7pii45KPlRiOLsdrRy9NG
rvvg1iaXjIJgVZfkZdqPF5dhEkaLnhKb5UIbFTzuD4ulp5NJO8Bwg8HR2F9XMOeAKhwV85ExjroC
GG139X9Qdx5rlTNbtn2h0v/JRMh0bmM7/AYSSCA7+iCNvA8pJD39HSLrVMFODtysVt0OjTTIh1lr
zjERZMG+I2JqSlgc1kFdJUR2VPLr4hpdhyV77jTiq+2lspnEqeexowR3EeZccKasCFWvS/6osO2L
vCm9r1E4zb/SgKbmSpnmfFmYmI3gM6Jn42y3AT7/tQleFrNog7RuVEYPQjdlmWi4qjLPCANJmXB8
wdOqyZRI2hnreLqIKVnVwz00sivK3EOwAlif8U9VzQAWgdfHA+JY8WmfazDTrTfSSGtStdZhnvxo
qhmZIO6c3RQnot3pwojVjuwOB4qytJcXki3mmfa0Z5AwqSrQFkSWTgR8rxo3R3FS8ckL2xTPLj7J
m4ksSxQyHVVIs+9C8jtwZW5BcoA4iNhcJHDE/IGYCKz6m9F2onsnyppHmUcKVINwvlhO32zlFIUn
Nib707I2HV7ILi9ugfLQLoCDJyYEhFXwSzIU3Zqm97NA1QdZP2L9G9sdXRqePLwBDBz2/RTRDoBc
XzvfW1PRoVZMcCwDcvaeY0wkN8a6+owmeXbSwYbeGW1MSz0D2bltGjNaG0maaJIQVLXjyPE6Syxy
RPHnrkTbOxtD9t09k1tBNmLr7Ik7AWZgkClKO4Xu1XrUZX4TpFF2kTt5cktLONuLCcP1UKuZu++f
eTwWIhXabEfTdbS2FHApLZNKzkKhNbP0Rw6+ZAk1SpzvE/7mJzy4WDyiyXsGNTWe1kCYSf8tqxOz
RZ299YI2tSAIo1dkLo70tcLci2cq9orxpB8seTN7QP1gUqjyHvWJaJEDZM65zoBT0twuEzaALKbO
sqkhtnYmQM/c0E3Jjmyq4Ch2VZZcpzbboW2Y2fR8kVP2a+o1Rbyx57pDnjShCj/27Gy2drnqvGdd
+5rIWqiYHu7KeXROYsIVn/Jyap5Mo5jviIaALTri5SKJXbMu5e7FRnuhRYnokyiFgo51NukdYqb4
PibJsWEhn5nzccuK8xeLM+xHlUee7cpIjOSC9Myo3zikFV2OTmE9UpnCKqKkjs48SBz3TeHdMn+b
zBy6q37o3jMxNJdBgxM0mzq0poRX67hkKx6+1LYkdHTw9WZdfmdeGOITja7n2ncs9GSMlu0d4BFs
8TbSYELRKLcco8EENaKSejg1Fm5LbJn6NlGGt00K2bJ+DKz4vq/9/DSlqWKtWxzoT6quKCpII7TY
JYWDQZ1h1LWTn/SOX95DRS/kLp4tKmuG8qgKZBNy+C0CYhqAgXJwpGEO4GfDoE6JIhZUsFRhJd9G
gX163fYVVQhymKhD+UWMbMBupVWfhl2gMFHruP3O/2bRLweWGlaW148KD/hZCUZZL2llKCghebf8
kloyRW3g+AClpMuHViqc4F+KrhAAkroZND3iZmzbjsPLC42Db8gpUsQqL3+evtSc5FI3sZPCOSGE
6BQ1cDStgtS185MEwBJi1ky3zNYrNyx6s14X1BywYHc2MAGiY4e6uiwiaN1LS34mcw99ylyc5cGg
PXtVE0fQ7RyPVsvOK6oMp/FYRN0VLlBKM1Mw1o+lkNyr2gn4FdoP+WmlhV2cUUg3qzvHLjuwQJFw
8juihnj8rap9dazQKlZbA2E8JzjqxskuOnwozTOZgZRfcM8vpZ+XMg61K26SrVLKQH3RJvl5nBqJ
3JREUFfboHB0emxqwxzXruzT8XoMm/rRkA6/wJYpt+93XcepWS+fGUYsu50mFzbbunXExRHqy78J
Krq6205Glns0wXWg3KVJoJyPe3CQ41p1Dr8fmSC/FHFvWV0aADDsFUU2qzhr2qboHnPP4k9wn80V
rVr0G9cMl1F61FGVzy5AQPFSxmzVswsSl0Uq15Of9tneYugpzoc+6+9Z+HcKLNEYtncW5mJ49Ii4
lwktQrvVmwImS+vX/Laiw3B+1OpK5nsAGpwVbqPePaEEiBmXcLNpzZSO+iFtO0aUgXMYzwiMqYiU
ch1Kdr4L/Xatjbrst4lLE3Q95rguV7bdg77RdRsdJb2smDNEcW6gA14R4Ci+ksEJLYtMnONCWrus
9ObiVoQDUX//YdpEHI0U+PFGhdJbkbcdov6kkllfCl1a1YlfdfLx48bBW9YpDQ2URNDyfD502+U7
PADYpRrVBCnTvLW201wieEoWwc+AEBy7VIuG1upxFH98TPuPg/J/A9t2pcVC0DZdOlT196cvSRkt
rY3/YDENro/F08r1jPqRyt2Ado234WfL9m5j97M8FVOHrZeUAXQVeV8axm6izIKzPWuuc10QZYsa
X25TGzkcSNpiN0Fl/tZguyK7Ml7kkM1cM9lPGD5LNi7KvxOYFG+8BmJSYDWoSiroz5vATYnz/vj6
ltN/1YnhVpqB77ig4H0Tf9rhPZ0NmxQH3U4r9sCYK9qqPYliMt46R45XrRb6gpCEcg2Dq7n9+Mh/
3ljLcUyCDignOEt/7O2NbfjUhqTEsTikNgvLLHdPqBjHP2OJ/3gV0BZLP3mWS8Pr7bX6FhVb+n10
CuHQHBwR6YWdNcybqzy0xysfePZVGrdLAieO1fSTG/vWU7d033xLEMpgQ7yxeWkPXtZgwpRedSQQ
DoRYEhGc1w7ugTESJx/fxsOLsiDjeLYHG4cHGNDve3sbJ0hMKa9uxTfQUdA2Kcnk27aKBwIyi4oh
+OPDHb4vHM7mcdkO3VFK7cEBPLecrKTks8f28DK+J2NCeR8k3zLKhBlja76ABFY24y+1W6Cj3ubj
E7DEH6dAM5OGLrog2qnu779/9UUm+CTGjNYLxC8U7vcx6VnGNgXGThYEjY5LpnYxbI0uqinIo9x6
DIHdY9aLmp66mUcS8gbSO4UJRd9uT6Yyzp+w9JBcKjvDFUDsEx7gUDkCrSXEKmpZis903UQ6WSh1
9nw8OinKXdK4pooaa4kZDVOkbR7XUW3EG9x4DLG/Ox9ygO6yoVS/LPWEQxfHRqPYUnQXOEwKQva+
QXwQyVnJetHeU+tHQmjk7jQdtzla3qtcjzzEoBut6o4lPPMWzREacE06MrepweQX+0gU4lXXh2Wx
I2dwmeF0yE/oexXGniqUZxgvvGvs2PxpIzGVrlqN33wlGFisI23KZcJLYyZdGyYSKfOtSo7w4PAo
GT6ip6ge63CXpBZ0zraj3iqU15+nfhb8Mp2YGYl7nDDVhhTyT3vlhuF9GYRLFlIMrG6Gh3/tgdFg
zrIFpyDzkMaPTYk7P0/amnkT7g1zvfKNcT6O5TT1P2UuWKyineqNG+gloTqZMPVQ4sIFQA2gdlIs
p7OPVaVyfH4PBu603NozHouVCFi5wCyKWaxkjs+NohySHBljyr0M6ZfMqN2Ju8C3NjIPFsBvaZm9
TPvoPoPklPQeY9wljqJi2WHPNo8VPtgl/0jDL1ZJQ5W4DyYyBIeX34DihoP0tEBSZJG6ATUaJUmA
BMx6uQkeF+3RacY0blSc7MxSGuhCMcQdstOgflxsobRH6jGkoKuDXULe+r3tQJK0U5NOAiaFZh8q
RUhEWGdgoUID8S+CpC4tKd+7hMftLRCHUCe6dDJOfy+GRp0OFQ92EFg/ByTpFBB/ERNrXwMlQAwd
+eSebEjDmfNTdiflZ7PLge7BtlyGClYqAcOudN1DFHvgZoCfrRJHT5ewdI5o211zjYxTPmH2qJia
eJ/6PY/g40HicPC1XE8wm3kc32bWPpy0bc02LPQ1LeU8YHyPDCq4G5AI49XHxzmcwzAuIxDx+elw
SN87GA1p9sSBTZEOErOfnhHjCvzQIEzlrsjL9nEAOGV9Mvwtw/nrOQy5AJUqiwP7noWM8+CIFEzx
C6QV4FrH8AgZs4qfqem0zXGcBuCubPJBE8AjpumTlGFVD4rP8NfHF/3HjBMgs3HFwjqWqDd8WHGv
V0S4cFN80fQ8Z6KJLscp1DVoQednMLV81B8f648XiGNJ7rEvLTQQlrdoXF6N9TF5oqIV0HHGucqe
pQwRXYo45w+CxY3jtf7447eo4O+P67osEQSZtb79oq15dVyYG6AgC5euk/bHqwosLyjWyruGYoGa
A5b5jyICUPvJa8sHefB4ETILFErSFw4rM+EcPt64Kt0uJHGewkt+aZrYCidhErCZTXlZo5Wt3B+J
R6y8TCrrhzTUkK/t1O+euthJFDq+qflhV2lrb1FpyLOM/tkEOzTIrz2kuHd16RXnIHkE+jVEBl8D
urBPMDlNwI2h72OhobbFDIhXql4nCZHDdjQMT3niL2KVJYgK+LWsNrYOpidHDh1eptRo0nMGTRos
uIOetQqNBv26PYJ1VqV/NVoes8iUtFHyUAUgiJBTE40WOCvX8ArnyHvZXfbM18a6po0Ef3YovBD3
WsUsENiK0QEk0Fyf6moWHs2kcjCOkZowmOKVU/2q7Q2AouJllxxgdWB2fSmtGA6r6ouCna5/JfAm
1qdRXieIxFUVfskgltLAnLUyi9PeDRc5q69qdDN9UbDjszt8UaKMK5v5LJivos4BMcNbikxjrhnO
c7prF83QFv4umQXjS4lx8LKjMX4zvpRB4qgFjEbH8keqCGqnthaYl50sFBeCQIWK68TcHaT+eEQY
F3g2B+bajUXAew7IHchZNkTMx5OPjbLzGIfOO5lSr5WZUJu6rXsBWaUEHusaMrxPYqh8uwle3vE4
R85DVyf6q/SZ8De+4cr61KgceUa4O2jZKU79ZFsGfnfUpsurrRDIHdOo9SHgYN5ns4+OUax9iIXt
WQe4aRPAHzz7PVRjAOIWmzTosvPfJZFUJGX3WMd6eVSBz1RNPgTLpN//nj6IH52ZifT880S1vjj3
KNg9jGDDN55P0MmxmubA3eDGMx4NuhO3AoEJtRPcQfM3BCFLXKNBTNZQGw01Y1afR3Iiv0FPgVY7
qHQhGICZWPmLtKT8umsLtajU+7YoLhKUucM6H11g2xJpi4HWXfIy/xZ+YAbilMuS0KMjt8CesMoh
7+P+dWq8Cy3fCAF/Lw83bRMC1mrgA8FZNY3j0cfjzZ/fvWRVa/km2kDXemFmvh7nSpRogRqh2EZg
gooV5brMuK4U8MfnlwP9Fa3l/wHa/2+5psuB/ov0/7+D2r8w8/+9aHQNur/FGfdaN7r8j/+Ujbr/
WMhCLN+DzOKxWmHA/Q1n8dGTLg0/l1U5xAD2qv8lG7Wcf0wffDW+Jp6XcG1+3VIFAOhv/eMyAvqm
yQxNI47R/G9kowczLbtj25aOQ1NuqZ+Jl3iIV7MQXWgrdOp8A7C4PHZD8qUbRw/blAy53at78o4m
82Ah859H4kDcDXaR4mDeYXGb+mGZb/LStwGjEpBVrISZZLvCM5/dwLSzT6a6g03cywGZXF132b1K
7zDiZe5DDdY53cRxlhy1aoQ0nCqCqicf0nBOYzVfETosqM62gfH144t977a6kr0r3GiH27v8/avb
GmorqWI32bBrAg/c1aKdjoTVqXIDQTDKP7m17x3Nd01eIJakktyFt0cbCbMrRV0hGvBL+94I0eVu
WAjjHNF13wyfrEjfu69UArg0ZEGSysrboyXWFOsK1EDrpcWRsCGU0Dd/EBlWurDyClKTU+cqs/nx
8T1dXpBX69LleQoeJos1lvmu96L4fXVPB1dS6MaaPxD8icyAKN2M/Tjlx+9hm3cwS1DT/P0RPReF
nBsABXblwX21S+iaPrZO3CRUJH3li01QuMOZRNN4Y5nzzNpF95+IqqlNHV6ocITJQpTtxQIRtg9e
Hs+RFXB12rzKWOQjY4sWjCdPdlnPSPKDOvoSUEoMw7EX2liRLRW7J3HYm7c4sSO91thxiYWQ7vQF
Gwo8jtLynZ+Wmoc7mTrKXNdJO8xr6PVs8nO8rudO19Gvz6y+fNath9ciANd+ZRD9PNKa7aziTuQZ
5ju/JLVx1XXoAcD5NLJE/BJif5/6cqIomw5fYlWpceMjtr7ueSPMVd/mBGvk6C1PCX0HHZylOXI/
k7g0QloFzsPtuEhINnPm9TAvkqomGZRue3XmR0k2p7uRFOFiZyspIfbAKsgmGGWoJ4cj4uPdchM7
hYkka0zBraU9ML2VN+jixxJc9pC2RkJ8jZVkXyTtfIQlQc2sLtqm3NQxIrxNrBFW0woOmk0O1T3e
LpoetRI1EcOUrINhWEN0RdcOlTJLdwYbg28D1tIlEJchfaUpyj9WaMmrHY3rHJ47CqVvkesyyLSC
lwuvVmndgRQQ5VFAC9ZfZQYcnl3q5w2KbFiqvM3koe7JeYaRn9PIPjEB+PyMu0FNWwUZ+geBw6gX
G0iodImZ3k9dmQ7hcVqJQXx14qhELAijD4F7QMI20g2WJI+4jidsWtMgLcI/Ygy3uNfQp+wlpK2J
6oxhTQhoqOrHX5GiV/TimCvIERwVRabruaD1eIYaOJfjOu47aJ2rbBBZ82BkkfZ2KiYbfo/DywhJ
90YZkOl9OSrRXAKGJdOiEJVId7EqaK2wup/ZilejqxkHy94MNpOp/OyLCXw+BtKsJ3ERx0NFDoLj
ByzECI81PFy9JnjDcwtdtvEQk4EHRgjCr2qgCRWEyCzgC0tOj2gf8gnvZ2vn5/R+On1EQWJo6OQS
k57gQ8/MCC2iqwaiOPyW57KHgp1E383eqKwbahYh2dJ5gp9pVTewATYST7N+mE27wuQbmC1RurIV
VE7MCIEkSiObdEZPoY0vVOX96nNhI4BRWUbQggV+9SQmtgmjAznWw0K6H24LhKts9iIHqRHYDZjA
mSumh3gI9C2rPYi6XV2Eeu3VZH8T5VEaN5GvSVlxEmzZqNzQs89dTNs9GLCFwusMwYe07qMTdeFR
MVuSvmlfTajGFsr0aoRstDdhL0JZWEi/KzG3JFQXbuXG55E/gvzO08m6gac63xVOPn03rBHRYZvl
jw7DyPfGDoBhNZwTUaepmV9FZWw+tx0U32wK6ycNTQG/fN6C6hj9ZsANB6jfJDraNa5deCwOzV/p
fI/QfNkQxEtxQ0h03azMGFsELAOvuQX/T1s9x7dqw/zPsl+OTXGewBBfPnkqn2E1SaPq0GeaU/Gt
Aeo14fbECWaWJ4Mo00er1zO/0fPEj2mE2YL8IUX+QkEy2QSxAEiVlYV8xFaOIr/psxjSiUxDA2Cb
WX+tTWkBXiY1CB9KR8jvRid18TWLKvwE2sqNBo0ShWYiAsiHXUVIS5CBi3DG3ukgZcbBmvHgAowE
HeA0oDM6wLCyAl6f3EKfmv0N3C1cxWgY5EPtZ5YJEMqL3E0bGnSzuiZAcQbytURk1RAf2QhRfGOD
1wVbE3disRO0RVBLebGhttKZ4cEWHWmJSFBgDFz4wYyoUxsxSZitFU0XpBERYktRJ/pCbh7hxwWX
dYJouY4vEx839rZoBe7vjcdYE666qLCnq7rt2+SE1hbOwLEAZL2aBVXIU2AsNAU7duLubuRrCzfV
UEM7bQ1q9ysbJMwF7f4wRAJYVjNZiMiwGN5LZ7gpQK2jC27clj2OMTGgFkDPI5DKNILWRuOOyGVj
iZFC54ZPn7wzRRz9DOohCu6iGlTFuYEuJcQom4NYEki2nDOV5jOyzXrM4x+WQKR53jb+VKw8wKjT
idWwwdnAOtPNVVaTUk3MseUlfIhV7TNR9wHa8oyQku8UVbNzWsXSIEFCJ5rat2GahLkj3RcXXNc8
I6f0RwKiojCamE+ETNSXLA17+3LwZNRtc1u76XM7FvCxwzZBvx1yZO+8gdbRd1QhnSZ6dkubMCIG
AtHVlM4R/EGoGQhOx3FQJBt2z8lN5ZsQTGqGvmwlB+ygfdL9iqFqf4HEnpwpmo4gdCrD+NE1fXcM
XxnmywS0KIUREpNpZU3u8uVhgMlXAxwlpKguh9plUmK3D/yoPat8XBcryyoqooRI+tDrIaSZe6TC
qoI5lgjv++A3NVkjRAMfWcgh5HaE+fXY6ZwWrVuGqKZ1638nTrdi/Em65lkTSelss6BroGlHVlQc
R6avxE6PZfjVzSd0g0DEMQrDOgrHB7pz4Bks18jOnLQHy94BXkTOacZ1dznN+XzK9J+Asg/d0MfT
m7b9OdHk3Xyh09KyiCOO/a9gwoJ4RUUUWXYXe363Lmc92Fsxp67C8pzo6maQpvBPZoE5dxPRxBnw
OVlecTp4bLQvqtLqJOx6qYp7qkWz+8DgDUUyMyqUa1YNFnitx8D7gX9VPiyGuiepXGOPGrDkSSrX
2julyB9CzFMTMKykrpB9EuK1jaVbOSQbVxR8RnfErwxNDdR0GRoJsggmJsQXhiL6KDMtCQ6FUT5f
RXw+GnL+tNxWA1rlunPRyq6jaoi+CRT7F9iRZx7swOqHmmBsfLORYF90uQVgvZGxGJnTMxSZTujO
P8RcdOdVFhc2GKg+0esMpoWxc6WiVWEUaK7utdErY9clneM+o2IPyiOaJmF+DCHINY5UP88o1dyu
Uaedn43Z6YiYFDlsmTbwhBHhRLj2yOChXDY1tHzazgW1LGO/P28zeG3UYEaGmZVwQ6BiBbVV1mQx
Swnk+REfBl1mtkVIr4H5bKwmEQ9kU0TE+I4qRRibiQ4sDXlV3VZjZyO1RnTRKcV/z0FQHdfPnjWT
gxZ59sSKNJguoLD47bYNF7CPJuEo2Fl6muJNoTKG4XRMEgLSxt4BSg+Bp3d/aDdZAi2BF7cEqXtO
FP5KnWpoj2xk3MmGJleS3heBU0OUCbh9/vcgcdN8i7ddfcV/XD0bqCq4HHvC70sfuEIhyi7+qYpM
NHYl+efYfOLY/jWMebJX2hofu6YsviBZDRz9JYFkQ3HTCIqArg+AHfTBSu4wVE1HM6Uq49hLu3hf
JvDOXdcp76XltR42Yqd3CTEbmLUR6iXfpmFcaIAUBWmxmE69R0/r/3JhhlwHhlVnO8Sx7WMDiFqs
q0wzTLmU2zA52+l0GbcDC0DGX5Su05RF2SYDZ/xIUzNnfLWGZtom/ZSpowFEfbdibSwoW1Wd/TST
QHCPvwS6s0FU/Q+/ofGztUqiOtBhSX0RNwDfOWLjP/Vx0NwEmJ0khpJuaW9VabVVeThfJQXRbUz4
BESBF6AQAAJSK5DJlvEca9mcDMi+kJBAL4G5xd6eguKU5U991wdXQtvSEGunmIbGOGIuj0FhZH63
IdfMqVhyQXzEKd/CoykT3WwDVozeFpiBXayU22A/hdhZXIXmGJSrFFP2Q6UKfV9PTXm/CLL2rMis
csdCFLJmm7aPk9djZ0EKgkoWF86tGyxweEtoCbsNPW3KnETeDHQLI/rmLguLLfHQ5rd+FGCkgJj5
Z8jfwJp0dujeW2nfXXfgp28VNotk5XnglNZBNA4aq8BknyHElXALWwvKGMht55biOqLiGgdjeZbG
IwVqtwnJQKPaSxY9Xg4hCNOYpuu8DhMayoKZsbCFsNe9Y0MjKyPMamvB0ulW6Z5tAC2dem8SPVHu
rMplF0f4iTqnxwVaBR/iOP3uKP1VRfDflvteV/v+z/93MUYBZa5/XxnEJVX+fDLoPXZP/evyID22
f9UHDWp9VAUdN/BMSbmPvtu/CoSG5f5DR8p2kUPQaQSX+KpCaP9Dy8q3aLO9ZIEuBud/VQjNf5AT
eXZAhYayo/yb+uDboov0iDAybWoQwqNCyXe9VJVfFV2Iz5sGK0wvIxPR1trtlGOsWrs0CWtw7G09
Gu0dOwDL+KTyYr2tgfw+LpoxSkw+uiimxLfHLcqhaoY6uYyjrbCqi0F27PiQ57f63E2KnwKqSxeC
1gic7OHVE3qnTmktzcX/rjO9HHpR1NCaIygqoMT19tAkwTS5btrLIXHaM6RVDeXQoESvmKj0znCR
MvNN211yOlm6A9Xo4BU02e/rNf+BMJJPTmcpMh2cjjCZG/ylTkuv+aDcpq0uYp/I8r0knYbRGSHm
pkO4EK80SOQeAzmyHLqyM5ETumo7Dx8GwL+1FeRQWHIPARTvp9Vm6//BidG04Y0FbECZc+kjv3o1
YhSO1mAb7DER96+GLJx+6dlFGOpkRnRtVINkjvahPDIeFXfTSO1167VBPOCct4LvE2KS849PaTni
4a2i+uHx+CybmvZSuXx1RhJAXRFX0aXJ6/Fcyb56Hiu6PkixktNFzns/FNKjrAWTyHTT6JMbsrwX
fxwdPcByKxz2tMsr/erohUl9iXCLfRq1MavmUT2DJoh3kbKjo4+v820r5+UNFYucDtUgnQGWsm+P
hId9BKwY7sPYMRddb3NsFb31yUHeuxzSJVABCM83HXnw5VPjiljAO/soFDVhLtF4B/jW3KpGqbu/
vxyfT1wiMGPFJA7KrFkfe6kxZZdEY7ZfGlbAl4tT9JN3473L8YOFMkXvmzLywT3rM5nZXZ5cltZi
BGbpjBMO//uXtFLT2d9fD7oF6rSMINAxDr5Y0l9CK0yyS9HO/XZQNGnXRdT34yfv23tvQeAtmhBJ
t1IuZJHX7xuMTgpQWXLpBdl8m5IJf94l5af54O8MxJIxBR2lhYMKKeXbo+i6iurJjy+rxLSNTQO/
otwJerKL21vdTMCI1EaOql0CTf3CX7e1jcfcRbftfDInvHO9UtBLQR3IpCQOr3fOXRzFub+ni9Ke
2E7XYnJPm+3Hz265nIOPeFHaBLyJ9N1olb693LrIGc4ba2/b0BKJJOnZfJf3cZ49j0F7+vGx3rkg
12ZKhRhjSkx1B8OVpyTgXTnudZhFJ14fwhNwIvnZ/LH8loMrosfIG0Ib0aX7dvDipxTtAjO39wFI
6dMCaQNM4jre8F5VmPNo/DchqSZ2Rcd+ifmTD9JF7NgCBT2fewPDT5KHt02j0hsUxwPqd7Md2cqm
6RfZs338+JYsJ3N4sjTrXAQx+LhYvry9/aK368a27b1rt8blTLnpmTAikLiToG43RSbCfFN++fiY
78waTBn/fcyD4QeEIGgKJfaYoRx6I8qw11BQp7PaH6C0OzV5W2WuvGFtSYrMbkd18+MTeO89oNvD
NmZp97gv+vBXE0dfg1RhPNmj8hq3ECO7i5FUtU9ethch3OGt9U2f3j9NBw/b+9tb21WovEtl7llo
AIjsx4rAo3Q05Z01YbDA2qMUVTqn8If17JQ+oQ3sB7bgXY1oQ3nYRaZvFMZnTVrrvYvng/MZkxeZ
2+GcjYqHBQzcNd5hiqWoir9YEEmeKXAhMMra5Cv96HJD2CDtJ6bv8WEsJaUYchYfLAoV11gUm595
ofQno+vLCvPwftH2C0zmPz4e/+C1GGYZ6C4w98RsWaceIp10vehxTruhQxUjx+Smb7vqEedbddbi
6b932PtjdWy6yVrlrOqpFy3s+kZWmFGN+vbvXxp0sQ7qAZcNnnNwem7NlpqNw95oZQkCkBSeNPM/
7UX++Tl69qKu9AV8pz/Eh0D2acFFRE3V1pBtGio/d4WZQkCGnicA34/FycdX9d7im27AsmXlNfVJ
Y337ltbzQIyB1e3R0KszdsD2ustS8a11tX2l8X9SnZrE+I0WwpivRGKNxzCxhptwdujFfXwu77yZ
S/eVT8ZHA+54B+u5jGqFE/vtPo8Mdzsn/S/THvNPlgrv7XM8hGgs4pylc3+42cAl6hD1RrJ5a8sl
sTJfx23XHoUh0RcWPTX6JBACUQJPgaJpMal4W7at+cltf2eO4CzY7MlFE4g27+1db1VLnRkcpY7Z
MtDMeKzn/qf2zWdo7yT0zUed53w2L713exnVaHX7CE/slzfh1aiX1cB9ZFXvHQ2N3qhByoL6k2s4
0fBjhHUiyprK92Sfk7dybyzDo9Nfy0ltqSN9i5alxt8/bnZ7y+fuI9Q5BIbNDi2sQJX7YI7aE97s
chOQ8/bJVf950ShfBNPNy8RPtNLbG419p9UwP/dkKMZ3iZl0t1ZcuX99JVi0kImiaWWXIKTz9iD0
ivOikXqPgbj97mg3O52RTnxyJX+upzkIGlI+VgS0jA1vD1KS+Q21XO+Vqe0bXLPqJJwJUlungyw+
03i/rFHejsVsQxwvoNhBQAxRVm8PNrlmqkXc7j2Ck5De+yK6jkeZfHW6Ed+0HmGw4kh07mB99ycj
e5UnRHfxqSBm07LJmt2UXUAMsIHW8kSlisadRv2AP8/pEKB+/B798Ulzz/GOmMFSMWGE/mPcQEI8
AY7bt3pA7uQm2GxXndsaNwhbyH3yO0mQKprgAnmq7gx+gmA+jjq8d3/5IixnskjGEY8vzh3z4G0D
g5D7cTPt4drPa5ag2WZGj/TJMHn4IiwbUQu7jEVPBcGTebANmTCJEtDc73VJiaHVqb5wTYJopzLd
f3Jjlynt9VvwcqRlu8vqBWbioQ/JBTiu8qTd133eX7HfwfLo4486TXQANJRUvZU5uR4uxvi6JdHr
CnSs8RN4IU3tam4+ef9f9NkfnE1wMD0k9Chdu1KAUbrugkmkvCJ4sb8yTX3RGMLdNtEU3+XuAr2l
MVDT0tmx6RiOjaHtszWyiWz65HEfLmQP7k9w8JWQ7ZekbdjuZ8yrDZUi60eIS/1aaxeKdAZDRGGr
ImQ51rS6mr8d2paj21gYcVDCW6Q08fYbxaHu94ns9l5h6bXfKHudoET+5K6777wCy3gTsDJAWmcu
f/9q0sB83bR51u6LrLeu7b7zdmNBGnUo3a0l/ezxkzduuWOHzxjbBeM1XjAW5wfPODfI9glUs4eA
T57qCNfuvOim+QaJSoVaBvECMDyzilga+MkXegGJtWGfjGfVsSor+ORLe/eVkyg1MS6bLoyZgzHX
wYcjrbxjpxIFZzPZtmqVDAIdfZgaD0OArAqRoHcSlAKOeEny2dBkxdYP0y/4cfrzqqibp0/u0OGG
bXnqrFucAFknwZfyYIhRQ+FXrqP2apgMY2NXcUcCS+f5SJqEh7+6DPRF1UyIpUcqQIvDQYEL96yI
ZqBbxPrSqJOAJqrwB8Lgw74/wpxNkDXkYGs4FUWT/fzkjN97pgzPDIwMiax4DsYrJhCzGqtiP3gl
8Hpaji7wN3MmUR4C3IJ0Bh1OGYO8+oZAN+xx5Ix7P52ZGHSictH/fTJfHC4JljtIPYPbGEjTZ7h+
+0q3Ocotd6j3ltHMCSx3Ux8RgdcPn7087133YkpF+Y0yjSH07XFy3ylTXP1ct7MQ9Ak5f86qGrRF
1IzGSdlUZLwMbj+DII0RiG/ytpB7N/cqe2062V9XS7ls5Mvs/GzB6u+P0/FVS+KMH1x0NKHPseDk
1wNp3N9gD+ibj5/4OzeYhh7sP2ql7JYOB2qP2KgszI2LiuD6EwFDcDvCcvmkvPjOwERx0cHmzOhH
pexgzeUtiZK97V+gpRFECI/9pqRKfI05jQxWkFP58ccX9edYHxD3SeeHRZjNgvXgeNCjQV/o4QLT
WweZqsZKMZcLel/7vUAOgExNEHfYN5qhSE8/yiGky/jxOTDoHI6PrMgsVOo+rxS7GPNgfGTbFEMc
ry+cWADNIjGkIWM4NdQDmtXggWapvkNaS0siznI1fqczSdKnQTGpuxqpVzkoqkQsL5AWhgDLAg+Z
5RySvYmOMZpBm1jVbNybRgc8dWpy89ToCT1YBb3ipvat7DG//F/2zqQ3ciRLt3/lofcskDSOwOu3
cA4+aFYoFFJsCEmhMM4zjcOvf4dVhUZGZCMTve9FFqoKmeHp7nQb7v3uOVslFZGXcbk1trb40uV2
90H93xoDW6fNiQyTvN/B3WqL2UQ0KiqyK1d7nxiGfQCrVHSHlM3wY4RNctvMy/phOwN4p6YroXfN
WemelpXO6VlWxTLcjI5a5rib7OqDUfpSC8bZ3JjHFNX0OFhGnwR+yf3igJ09AXDowvXdrcHFD7c2
ccygUQAgvqmmDhRGC3UADZyfCwQfr20NgDPMTG1raJ8XKOlcJcR3Q0gTn4Jm0+vC2+3dZXDUOnAv
wuQQQWppArbsw+ln5Go6jTWNK6Jseer6h7XDDdUcFoNV7Oi3tKSj2VsbQpMjiaXsA1JLjaKECUJS
sL3FZmKSnaixU3raGjR+71VHDMsF5gKlUqwR/FMutKua6zIcd01M3okkpWnf7DSW7QC9I1tQHWr+
cu/XyjuKZOBv9y2MvadBJMZPwMP6HEJAX+DNQrfaDhB75u6g7ysywZ4ZjD0RnO22EqjMApNuPQ7P
hsH0EGfAwhdYlM1ucGIT/wq/AzpCblnFExnafgp9NcCsbJKGU3cyc+3clUB2F4lRwqAExtYn4ebL
/kGrBHum6ZTmgzOXpnFrDeB58RsopwoqezDKCCbj1J8MvtzXIh+kF4xmyuCrljJoHwAToBOpgd7D
IORnxidsP8n1R1u+NxNBn0utgy08SivpPxqnGLbbLlvrivgmkcagkGPzZSzBfIYrI50WRPjcMAJy
Kfb9ynj4o9w6niB9LTuA/t1uMUn8xfUJEYG5C+mK8lT7SYtJQAzeTMIXsvQSN2uNgK3qBYLrlIxQ
H6hl3aVts7HinPDxiSHI1SxxbSLtnsIWUfmbNVKjiqWo3S+Nsy5PYjUdMocgOlVMg2tJoa4txZO+
DB5bos7wfcCdVd0r4PoPRkMjjkh6k1ZRBr73B/ICLD+98s2o2jJ1RfizPYqSUG85gxFsJI7OMwgZ
ODGdn2Chwv/61XFXppGSqU+fMoLS166wtKvOgUrFNLOBobPyWkAkjVaPT+PkZ3cLRrua8ArJXuLB
0/g86h7ePBNJWxlN22yxhkhSHuFumZn+tYv+b5LhP0Ck/2H1D9/Gt//zWY+wqm6ZbvrP/7i8tW+/
DDj98+//94STLf5BiPGfUy7/1k6b5j98RhIYKOJUxxLwX4NNlv0Paj57oZvaJbNN+2jvv2MLpv4P
Nk+ADxyW2Uv2CvX/+7+kQ+QngqZylUSNfvvff0TAMy3xy+ZE6U74e4eUIwagDLai3w5W9TooNJpF
fY80x7zyNBgMMNOtg5Pp/FwWYwvc3eE+sUl5/nybZ8CSjv2rBQG6tJ0zacLrCYo+UCvdnT7bBRil
T2ZvcC5FlcUguLbbRdTfB2RoSfbgm8mJhhzjrHBGSBdrVdgO1cLsiJ0EZeZiE6tmnmk7f7Nyiunu
pmXRLKGtWAyDHNqqApsI4SDw/BTmNaLXrHzZ1nQLObb9kOtaBSyNTKFIRLbjVZY3H+PWIytdtfKw
CVfCJf9i6t0QTKmFtLn3RejP5jevQWBqVtbJL9z0Visxvg2NKr8x1F/diMGYTnk/Hov7/J4L92n0
5fVWXUurD71CP/vblSrko1bCLnbnrgUGZ5ShjmU22qR86XSDJZxh+0P14TfgB+aLKI+uiWjHD7iT
5xyhyRN6q/UxFXULnNa22PLmJSIsWwc23cokiaQ8zxBtQs3NCfExZrvMTth0WuCYH4QCcxU4mJ+w
h4LEwIlRNIeOZsapNkoxHdxR/GzR4d5JcJlhognrReu1t0pYSVC5hQX7Sjdov2750RfVj3yAfjdI
iKVjv8ukLDj5pr4AvkwU1lDVAlLcmg81IdzZAHhEOzn9gvqvDBcHAk9v2XNI5TI96Ix23RBqnqO5
ARzuG+QJCb12T8yd5Hf4Ddzjtliw/jWVXmcYBEKq2S+ym4fQ1cp3NLlEQfMSRLsiXmvi/4w505Uv
TMUbUT0a1S1oF/NqarvvpVppQVFQITE5YgubFxegVfNOodwIptV9rUsiyRD4m8DuWHxzwb7uojKN
zdL+wpeXBfUg5WXcoe8u2esT95yHFTYtbPUyiTqr0QNlr80XqgTyCFjzK3XiIrYYbeBqSWBMTrUV
MowwXLY5S+71MfGgZq/WVW3N8lXMeFnGeltCFnCm7Hrb30Id0+bb5Eg3IijJQz4VFrjX2sGyC8VM
oJqOJrk2l3wAXAi3kCFzNTgcDj34u4CPg4mZkGtmtfdodb8AZIKAn7UE3ZnWBcyiTRJUs6twNHU1
Z5O+Uz/hZaubyhGM3owbDZgCqXlkEDVG4xtnRhyreVYQ1LYkxJ0u7no1OvzzPFGehpcNjy6H2K3h
c97mkgkRAT0zqdLYapQ4kVvkGGCtBQTnonspcV8RpNv8YMI1fzTxJFwZw4IyJ/fs8pCtE3zcEaYL
Gesi5t0zGOFsZaRSFM/5jjjzsnI6p6Y5BCD+MBFPWIYIEIsznWbilao1glXgKl4laftdfhi6Un2t
wYUFmRLPjjanVHT89cIpglmjxflWMGR9XBqDvKib/XQtOYSjAoA827iWtWm9q/uW6WRNZpHfV9Zt
SpyWAXQ5h1LOYNk3P4+YOmVyP3O849poIFqpVt+UTSnOvc+cvz3BDqbrUkWmSoyIWtB0SCFWXuqG
s3sPuuTQMyURrehyOLzwq62RKsIxZuTfqbK3WbP9AxDl5iJ5u+Su+zX29L4+MVStztW0vVLShgVl
+aCn1ZaG2rJ7o2co1h5jcVHfojREgODEXU6g8g872r+3kD9uGb92Qf61YYBEp6HGnkVH8rfKgFa3
RTcDGb13fXFVoQixef51hgfA+37d1Q8BUu3zX7/mr9VTXtNmhJIAB+UIrv9kANnE/lDQmkxr7HdS
y71aeTEIBd5toydNQLrJ/Zv66a+lGl6KlAGVBq7aNLUs/tuvL7XCcuP7d8V9T7YYhE3MQOBFIq/L
FHMTozj+9Tv79W7455f77dM0tl3XBoflHlbni5WvL1qahHYBGpOX/uuX+vWGv78U7hlKG3RBYd/R
XPn1nVEXxl2Xd9q9ZhzqLWST+R//+Tt/hcMKL7J/S7/++TkfKe9G5Q8wfB7Yur6haH3865f403Pg
7KCX/3qJ35sG9jJl2uhM+YORG9+m3D/72fq6gcP+65f5/RngUaNGCxTENQ0aKb+PlkrUsA0TOOV9
2t6U5Z3C+rkc1iQYtL+ZYv39/fBCPNQ+0LA9oeTsh8s/PterrQ3GygDnvVtWgVm+adkXjAd//WZ+
67TQlHbhtuylUIa79w7i/i/xhx+PsnqJYsiS9zXCM51L8Krf5z7g8etaV5fKnQKP6aw8ef7r1/39
cUP+tJ9d+TntGGKqub++bFrP7cLsXn7fwYL+3EWxf/3n73P/fyg77++LXZ4J6723z1+/M40yD8b/
lub5/SJXBjyUam56jBus8S73Vj2ZomqtmeVRjR7NUB0CRYL4uzlZ2PS05sXUZ0bvlN0EEIXtB4w7
6rzqzif+7ew+a3AluP7oHmvoRpGhGLdDULyGAwhTDsjdLA9Atzn+OAw3MnC9W4Ps5M5TxnhQ1sCc
V5XYp8akwfjXb/vPj8z+rkm5mkwxMzu7f+x/+DZX0gA4Hd3sfi7OpX1CrCqa/+Gv7F8fLMXAf76E
/XsfsbQzi7kvP7u3Ocwn2gFvbTqNf/P1/TePB++DNQGoDyFsey/E/uF9lFROaLpKDtQPPqC1Jfzr
j+nPfzxLP30tc89zId767ekbKua+/BnrEKyag/fkNn+Xvf67F/htNSUJA6x9fwEG4KA2tuPfvAEW
tj9/1XuondYxxVIwf7+nypnZz3Wpde6dS18iKOvaCEy3yE6jmS+nZmkHAqdr8QK+PA1GlvzjPOSG
DsjXT3h24eJR6yhuuOFIRTqbye/ksClkKUBzPmxGm+59rCGXtMyTJCY58qrreRZMC2PwIVg169w3
Krl2uTZwy5vNWz3LKYRNaBx6kMihHGzvSna5iwtmGhrzbOOxj2o+FMadx+op9bP2uM4LhpxUyJ9L
t1THrW7z+bJDXaLeVty2YO7E/TwhA5gFol1y8lhQaCEM1SBrANzk3gPakvOlAP4Si6ECvaRQfDpe
+9ouvn1UrVkFLXGNYDEX/zbTU4YrJYMcTFGnzHiywkLiHZNvAr/iISfVehSulTIb1nHHFaq5wxrd
PboFXNy6HrzvO8Eaf3CbpNcO7OOvAF27m9SqnIuL9DCaCBFBeJ/RKJqp9Z6xMF08u55CZ1bF0S49
9wd2nDlA76iHsp31aOH2CnTWoOZLgwNaMKdETYo57r31o2KC6UCJ85XolEXhbhqBqZtOUGJ4P/bZ
5CFoTx91s32h1AMyf1icGEEaxDovX64kqKZw7FRhh6ZYVEw5lk+KJPINfJ06ogzLtKKHm4ADM7C8
KvVvGmACFNqIp8JSZR6+wmEh+7U7dbAHGNRwR476EJG5c0+nRhVpZLQCfD1kHqacNQar/FF3bzpq
jOeuNLnSeaX3YLg6L5AvZn7a6vHZGHV0XCCX44GxbCyeOjydzhvPRpX7V7RtrGv8Lvo1eSVMcqW9
ocj0/KONJSd2VIkeY9E9rkm+BkpgaD3rM5/sG87762EjWYVYoWgeIUZYPDKT9Ymyh2wmIaTpc6i2
l9ork/Pi9fNltYV1vSUD3WXlb4+N8Lurqarnn3Ly3sEr9oFe9E48kDIIRNouMR+0djdCQXooZgbF
PemkJ6PGKeM1i7gDkWTwnbrijpuuc87dQcTkUpigQ+V5cGQnwhq9GoPO8hnAqIrXwYFEPy4pRFy3
+kkMArazDduxAv8fpUD2rxZ+bufN6MtLoadWIKu1PdfE+oI538yDA2MpHnJLnWse38dlYvoOaNcg
HnqlECZN3hYYml0FTqKSgPtgG5WbPca+6zGKVtBSGFZ7CtDvvfWWUUe1oL0xWu1wmvS15//XAC9o
AEooushPV4FIFMS5DrZXrQfQT5SCM/y1K0TE2tYfGmergTfJ8QxRubnVFtWdmf5T2GxW+1TQizlz
NVivezDJcdca4mw4teRvdvTQaJCHA4bHE7VO8z5nv5Z0fyChcDaZr/wOt8BqTDluXKahG7Azc9Ny
qWybCnoJkHF3XLNLN1gM+CGDRkpTQ0xzvnJ5vdUYDg8SprquHU5T14VAmF4QeYwl3yCC3CHI6ydv
tncuSSQXYOd0fLJIieIHZ6Mvo3BIjbl+Y3035dKH7qC+zg5UiLpOSFilGFnSwcvvtixNTqAjp4Mx
rMPFLlwtcuY8PfeU0E5Vk7THcu3Gm2lFxFPOjDDPpecxBG9KLpYjRglYYR8rTPNwTkbvnss49QKw
emEroPtngyNuVqB+Z4Ez4cAsY36aSs1n+BuxiJ7gs2dORIUl3VpKztnSRt5MvgKzLouXMWr6G3yx
4WrzliFqd5pZn45dwGnWRbO68tNUfnpunA4Zd1m1sVnJJtapb9BTKJp7Y94r0plAXuXUzo1S9hYz
p/hjI3l67eeadhGZzk0vY7a9MRr/MjXJy2T739dSf51rGjJ7iOdgwIeIbUWVvV7qDxNiEq0dawtm
QBY7Xo2I+FoNp4Xx/Aejm9UnBvQiRU/BIJ7uTOpJtV1+xUrYnUfEImjQjfZONtxWZqxhx9XPHo3J
baN2K1FKr+SFZkOdainduJns7My9XQ+GvXA2QWI8ptu0RFrdZPEk1vx2I8AHCYCPcmII/ZWGQw+1
QSK9Ztz9ZDmLfDWWkTlIpkEPiTnl97OjeVHWMiq0Gw4Om02IZ53BkS2thaWgM1MNTV6OZAjH1dPc
OjIoG3ziAzFIHkqWuMD2ZoqbWjW+GGsB5CHztJkVni0B0vTyoRMtjzxNR4IApvyL38A8AcyKIjcz
Ev2CKki/Hct7OLlFTi3NnT8GYFBPxcbdu88760jJ7bHTYQsIxm1jgy7jwUjnz7qBHTMjZLv0edUE
C9fDG2tSiMrazkcYQlYb0uxn6+c81c7moQ6u9RNAATPE0gCzwtYyGpDiHcyD/GGqWQsFdt47z82b
9xyVAF4sR8tCzVzaWzcXJiu2XR4roYbzmppGoAGzulo8nY8OQnwwNfnHtFjY4PqBYamwcobiIfUc
Bk0g9sljodbMPLB5d6E+TtmxIkl/v/rKUhiv9S1uOFbcNpwOIpdJzGAYPSZU/N49lkOTx+B3P6ip
kHtbOvOSa9Y3IoTGDQmUd503EVYkgSvsDiVj4HnSV/QC64FNERzFF8uiuNhljIYtdUvfEHLG+FC7
UIr70dZvmfUvrzxdppHuMT0FHQBPuW5NrXFwK5TqGqyKkOaYdo9OCPSn0lE94l06SJj4t4BjuqPn
FUOYWrqMIY0MgRBJhQmPdPbMrYI+rsbT2wM0GWzzu76OUPqcxgs6Cr5Rhu0qNrjrHOgvznS2sAkC
0vmZ0zh7Q1f7Oe9/zXYf8uCMl3QYfUgaGqEBnFVvucMZ3kghDJeeWZ6Wvis/aS0YHCXAMSCM/bDy
9K2ZhfamuBXHk+VN+Mp082mFMRBMdo0PDwLKeAsIjyo71Pmw9IU8IQnIqSt7zPP5qR5ABBmCzFu1
YOjMJhqwwYRevxN3BrXeT6X+Jpsmnw+M+bwbYvu0bGw+7WT0QIQQDAW6dLOrpayzyKmoMc+Oehco
Yg9Kn1k8MDlwPx4ndklMnuQtJNmhlf12NdVShxpO8aOvnLtZrreCKv6oW8xmPPfyxZN+lBnk9DWW
SjrL1nLHmCDTblP7E3vHZ69pI1W2QR5o4SNOM1O0wCD444rcKLdlGIRrM0/hUEBPah0XaonTq8Ai
7xQN5dwevRa2CB4BK5x7tzo1Q13cNCw/t3Q06sOy16tQNegxYMEmqHu+CKq6Oicq2+gRKEoEeD4U
Fu4BDBBgro8n35TnPQYNuUv/XmOyOK0YCwJUg91FFGI6am3lX7rR0dkwJR8d0zOwclYvLhd7O1pb
go4EUVqclc6HgMsZCL3GKZdPzhXeSfto2F36VaP5fGgF5/ZiLKYzMwRUWGlFYG/x/etUc297HxpD
U2/asyxXK5oopD9nRkmnp6aj1LHDUsfM6xw7DzOqFIxXh3+1ZbnIyugCjIne4wrU42AKbaGMssig
scaPGnvk9Txt1g3mszfH4NSVAbrG6bFxNgA30Zwyr2SgyJ2bcGuZqhsnt4iWerJPsnLG9xV2xu1i
et11urYzbPXWeOwtzrIG6z97bUosuXngqbNCHQbmXe6p4r4cOL46S/N1SXsenaE3QVJp/bnuxTfE
GFaUpNUCIaH+sXJGihwfnggJi+y4Q/qAZw/pFDaVtd6BVqU7AICBUZBMRemcwFQBHDQgrOvM58ES
W0wQmCsMVfaeilGTXKVmwRXaENMQF0L1ISzP5B7/0HyjpC1vWOzWk+pK7ZTYORSXTpUUz+l5GG02
8QyX2cTKn4w3WdeDhO1b54zehkl6Q4c0erBGv3tk8MP+QHybR1ULq4820vRUrbrFztmpY+W23lPD
sxJ5SNMkD2SLAIEiw7kZdCvQuCldMOXYR5hla9AZ1ngxdO9HbUoCmoCBEJaY6XHo0jTMlZAxJwU7
qhcbqgt0+sCyMkhVm8kBQ1bB1sC0oCbc3mDy7cOix/1qd10WL936XlCxOeR5S5K3kZ925W03/sDz
Pjapf0bwlt6ui12Q14OADbVJD4WltJg8AeDhApSD2Q7YwjYvJQKRm9sX0BXdHapOugwbEFL47pZ+
mjpffghsRrEQY3tE9EUXrU3yU7ka6j2rxUb4tpGRWejTqcPkc++JdH3OkXZeiJ2soaXBkvPl2t1o
iWafmavqrtpV+S+l0zHcrIEwZ+lDkZhqGvkb7llHmp3YcXzxCNOU/AFwE4gliV08CqM99ZzGWypT
Ntd9wgd6A2hRT0H4iuo51ztOc0OdvChaETHrZn20YXMRxk4EJNqMWtas4ZbZJsys6ZrErb594ebl
0GZcbYIfWL7oqfnpaU3oD22ZMb/VA7CVCeTV3VY3I9mmFbOgwdUYxeqH7Pwv9NS0w+JVRF7nwjmV
IrdvlNvljw7Pz9lJOnm0iPZhwXXyW/j/y2232VZsiOWVvGoJLEEkUTqZ69F3+jbaGKuO9mRaUM30
17hDA5GwS+cyw/kJmfIdIn11xU0/Gj+dvK3OMz/do6NBfpozo4ph1zUh9/KHzJDzOfVAp5Tl3F+R
kS5iMin0mlNlXrs0YQMuvektdOb+oTZLcTHq2o5WZ4+YNo4REuWtT33L9weXf7Qw2zKeVhPYO5AX
yYrD1vjwcbNPDQTtAWmwfUIECLJN87+PVQeg1rC+OTSLTx1JkYMOuufKFKB75eQ/c7Oiq6o4QTGu
6keMuFt8LZ0RJqomnJkIBgQ3DuiOpexzbmptYJkEOMkU8uvP+FxqRnHChtFe+tOGDnLToSG8PUG9
4DxmszUAKp5vcshle/7dvzDJ5Xy1sllhkhT2McPFgWCmmU8wWtogLwaMkAihEZNq3AUQD35dxsoM
sWDJYJ4JNmuiCFqCwtdVXr6vid2fVQGFV2zJcjd2cjnqxfw5uZN/u4L0DXMitayLzUKOC8Fn2rPA
p1peXzXC9U+V2c+RXDkqDavLxoff7cuYWt5FTa71Mq/CxeBk2q+mP3nnFY/qIx+c5CNfig/Ck/tj
UX23lFhYo8QtvxO88qVZxLqmj5G5o3tKIVomSR2BuJeraNpi4ZlqEydsM4zxBIUqshhsikQ9jQEp
gB7GDZw4LGhJINVU0r1LibnBKjygoKOH525DsCSkRB01fiYNkMqCmExIXtViPkJCmp4wPybzJE8+
Y3/hhNHy0si5iL0MtQIAPcB3w1nvavPETyTIZutMj9a+E2i9nnBjOUxCts+F3ycRkzgSG8DmkH/I
8rgziRlORknJ3W7myNUG69zmxgsALxHO4OKizh30A2k86gR1skaTr08vRd9rETS/gX6fmOGGGmZM
oZriOQnT5Ujpy0cVUQM62bgZn2e9GIM10eoj+j5FSIObhMIIFBjlfkSF7LafUAl3beAYDIZCb7Nh
ZNVGkUEpEFabbUrt7DbTTzHYw2Elcx/2pTtEZIqwbXjEeHeY4WOTc3hyu6E+pvPanbV5HY5DM9en
amrkyemUFysL/1nlq/GGt1BHHdauGwsQ9fWSLOMbapRXWrUjJOsxj2yrXkGvVnqc42cMutS1jjlR
QpoQcj1RseKmnjFoy3MMJX1I26dG5s0drN+fjcGtyeiKKXAUMROMOfmdb+X1iX9PP6gKk9MJ5dJI
AXm4NVtaQ7brD/dZPxRXszW9M8Tosr5RLcHnXtxxgVkJNHjyNlu3glMQj9e5KwqEedrsn4p2aK7k
zi+cRwIsacLHXQ5dfnHNyn3xpW6+jZtYo34hQ7UNK8SnTrinFjLdMU9bbJ8j8tbrBEBa0C42FTRW
5oPVKngEuRnUcIHCoR9N5lrW6uzyKd3RleCH4OX9Uc8746EdPQIK26BzqEyyIzw1/F2G7sQymXzY
p95wwA7Du+ksTHqwt0+OLFXcZd5rZ5njsaYGdt+t2RL5WSfixeSRXQg93OV2po5NshhHaex7FZc6
2B29EdHP9rnmOtaOkX9Rfd+cSA6uDL3yMlW9pg8S1shZaJ5zQ7BhCBMxd+dtMR169QqN+LiQFknp
OydtVpyRsVJ+QFASTqtp0ULPnJNEAHFoqqmNeCZZFtG8xS3+r7j22v7HnHTpF83t69DhQT0YSHu2
JNsLxtwT50DrRbyl1DbmY6ohPOiQBQ8oDvE5wxkddhi7KM3rQpUouVyD238rE45wsq6vKltH/DsZ
L3hN9UDmiUf+E3B9Nm8NrmENPVAKjzI1YR45NNyv0QQsjLWK6phoWx+1btNemx7QLAKs9bEZSF7a
ltPcbOUe2XQdRK1OYdynpExOs2Rj37T6c5MFGIVinuKmpji3VdN6wUhP/XZMOEjIEY/tCMVPyf2S
CBwjbDdInqJUXkgKl5OocJYLuZLmkg2a+dSlLM6bJsmeeKkez9XwTqEcdh3+nYN0Z+4FVQvmF4qV
HXvUwYJJK4zjBHyYJK5LCsIsW4rA/bOOIiNcuUhF65Ljcqd/fJY45R7ntT8MhgVrSWO+sOAIBcmp
XYPK89eA++NIPY97e8l1+Fu1mct1K7Qn+IsqGtyE8XA562wQhDuk7lYcNAYqUlv3YZUUDRRJ5WjW
O+PA3Eh/v9fzGSHYx8hNd/2cUzC2fDv0KgX82iCbCnnC2FyGHZCsbwnXhGuzpw6Jsp4zA7f6g1h0
K+6pyz3mxT2EQkZhtXcQgAUQShCRfVbw2Rqtc0vR8p/TCfwEhbbepEZRxJry8uPgT+55qdzpyQbI
yeKjT1dLplvHQcgxTpYaiXDf9bzzcm804HkRHiZyX5hdoIDFHhNnyq7QxmmhqoQ85JbTv2QF0Z++
NPovU1d7FTdhBvDasphukJMyBVIUULu0xnym5aIOmctJ8MCYtqSVUOPZE1UWJRUREB8Q21iW94s2
fOvVXvGfGT8o0kbxDc/9NdJMRve8uf9RtL66S7BU3xE3na9cTMdHb8uecwaRrwhQIb0pa6dlHVsa
KvJZ7oYuBduoNjnrWJNsvlpWbf60EiCFPCk+eNREIxgDGTMa7UaHXOszM7g5xy6fDSpSJedCvR9C
e1m9KwNaV2iy4B1zM1fxzI0+oMSqHwawJTE3O+uS1JTHUgedKJUO/HGrAleLEb6Uy8HxZXuH2lq+
TkWj3U4256xx2USgJ+gb+OUk9+gwF+apS+tV+BWhnN6lUkb5AHk7aEjG3Bb7aswYtyS4MsQ9YMRv
A8/uHRPmVcrV0POIhbXfgHMQlDH69gng+MEypo+kNRyaE+w2ggj5m5fr5tlImLtxOHJBDSzUKUlB
eNtDZnz3/Er/yeXw1QZLeEuzTf/uL1v+nDvNpB0U1bJvKCjluaMAd9Rm/ckyMnnoBBcEoIwxQXNx
y0P3LIbGm0NjnqonfWpbdCptiVRp2yoOplt1LDvXscNmLVsv2tp25XTDc1LlMDCn3rXvuFb+YDGc
7hKgawFQ4Ud6hempZBegosuRQZm0v6EFYyUSozisdu6E/thrPE5Fz1pr5Q/Mor3r5PevuErSwOkS
ddfrhOiNDkJRinkDqxYE1Lab3wno7ADHKj1OwlC4jUtDu17pL4TYOpZw4AG5J2y+8YOwFfdm7vsG
OgrMm724rvRVvRF2QYqtWeYrbNcP10nwXmJDWe6y3tGiVqTmhWkuChqlRhhRo049UAwFC5Oy5JPP
1n9u1WwEpd6kl36aGNxaDf+md9L0jsgITzQnCgUEwR9fRxrypptF5XdwvRsrq61doTxB2jEvy3DI
8iRlZ8qm99EoLUYLsvm+RDWwHrxZ+BdWIxLobp9+87OivYiNKfuZvTHo8q2BW+jtYzJ0fgdjPJnO
Bl+ZvlbETaynIgXz42A3NbMBrSmuWtUOx9ZDWdwKGPfLlngnrS7dJfTLef06GV6OvbKjINu7aXsm
qEtW1BuNY5NxPGsmMYZb03uf2qrG2GmSfWvmrmXu/1FnjXb0s4a3KmiNtUX7PRGjcQIW8WMRxXah
Cfiy+Nuzlzc/XE3ntzelHva7UWo658HU7J+8yf/SNIs+HnlKy6OmkQOdl3FYAp3SwHOnGdaPHEAi
4xDS9K6ZwhecGqhVNRkZeG8s4OmUjXhYGTGhhdW5yNsPK7j3zDPbo95u2g3/TtuhwxxWHk0m1QLN
9dKjKAinDlsycxfieSFTkUuBBaZYVqjUSQobR6rXNBf5NT6s7rYY6MLUIBQPWeWUITDz/JaKxtZG
haNkHXk0GkM6tGy0SW98a1DaBBSYLXYs2ZHzrbs4o0scK6OmVZiinnPcXnITGbQLdeL6QmWmPid0
bM/2SnTEUyNW3hlkG1UVnkb6Hw9M76hT261cYKyqeOQiRtiws1S8+M58sg0Oz1Zi+rsCz40rhjbi
plIb3Xd+/hNQ3pBpC9pva7OdcAAlREVNDvvSKgMlvSJwC8GgQJE4oZqpIi0CdKv7I6kecu1Vde3K
Bp5SZxMdmt7K739mmr9B35GWSUXb1GnL78c0AcfwwLfxZnW9/oOiNkohxXb+RfW1F02TXIKiKUcw
pSPggBHk7aKn/c2YlPSY1tkMNW+uY3dw7St3cZfAckaTYx9V8WXIfnDHNsN5y0kb7mezwa/6MJOU
LAQ9mUBv6TLp4/rmGSnX62pbOGywrmfQ3EkMBuO0vqOmGcihArbMlPzCdmc9J3tsm3pr8W3JXOPD
7yoQKz0oVacQGbczQKL0QSHqNcNH6bjFvaCrFFVL6QSFb5SP6+TbLwUGuWdtsEdg1EsJ8k6WZjio
oT1UrRr+P2ln1hyn0mXRX0QEUzK8VlGzprJkeXghbMlmhmQefn0v/HW3JaRQhbsfb9x7lQUkSeY5
e6+9KhtKxnZifRV1QaZ4zqnZxT7hlXqnn6YcYksaKRSqHJt+I+cgcMbAbLw6lpG6Vmng/FBG4tm3
caGQV9+oSe4NyfC993m3VxN4rINbW13GDjUxgIoPyU1rdEg32S9IXaNaqFnVVnf6Zg/RuuEHtN2e
gOvgiJDZxIZq61/HVBMqHFiTPYpr97e4WoRnWGN4sgJD/a6kJhslUfvFVuSDvmbOGYCc9fZgc2x5
sDk1rcMgc05jKxAVOFrxBXPSfKgfR2+0sHpVvup7nB0wzBAwCE9e6vQWETpPdGTXjWKAqzcNbaP0
RbPj1wy7UWmdraX66hdeIMrhqm8eYwDQ9ymZmw9BRp6UHyMNsgLakFHf/PSHukX7j40nkar0kId2
J+DF+TYmrgstMxh7ZTJ5HrHOXsmmOV0QbV9Bx7LlmD7AwI6f6QQ6P7EjEgPvD91vKaNiy7G93xHw
l9zHI4kOmlpGP4ckoWpfcYyh0NZzdswawrZk8mBnY/uJpiJd005Btk1Og0ZuStKptxjOgPj0It5X
yGHmQEn44dSJW0KFfaIE/2RFU7jFatDaGZvD0dkJIcut2xrqxqHm0W40xRhPlAQnrwttmnStOW6F
kd5gPO5uB0UKlhvjObNzlQ0itereyJuTMWXxYaKKS9uJuKUyUgRY/YyyprRVyoHi55go6sYmaKHC
5qD+CtnuA+tVgrWhF/YcA72aVID+HVzqSFhQfqDm5cqAZaJRKPpAoYvvQybOpyTt42cqcm27FXKK
7mgiIo/mddkhdZxWHO8CL2WKh2sX7MOqINvwJqWJR8l9Ug9pSklcK1J3z92uz3nZAYR1Wv0uUsEH
sIu+7djsnAn9oAajO2pBMYpXFftePu991Y2uGuWhSNJqo1V7XRGnIMLRkfTkLgOnlKNnGWq9mdIm
oyhqEzy4UulPXEW5bq9lNTWnxBbpT9OmZD6M8MwtYsW/hR1p92OQ1mw75j0bm5QtRX8adHagbmgI
u8dGa0zOmM4PaBwDu6l2LPl7LCdk2VMMDMJ1jg4xCnjVzcLQb+lD6N/wsbnCqyb27DVhYaCgWW04
1kQky1tOPz5K2dR7+I7UGiw1IkEgNCjPg/K8SaIWrZUdVhulqaHSgIN+KArBvfCNsdmJqkl/d+Qn
fPVrfTrHcWQ9ujhs2Q/BE04USZchtT/1RmzWazac9QV93TuyTwTYECd4Y2FOvEnsK1UzUBuyVu8i
W7+26QK3Q7QRbXYSJSkkRv4ZbPt3FaFBIbvNv4rvZpExEbizlfgtG7RzS3WKWNzuQrjfO7e/4Op9
K70DuKhhjULLSlduyeEJI43evej8W43lp6X4ewEC9s7fR3Gn4jh3IdBYywwmk/Z4DgfRvxW+eZ24
FHTL+IIWe6kwFqrABQ01SQVqhDZ2/gkv1I/CogzbF4Fy0ysr53lMd1q6wzOgXaIz6Tp/6C+bAcsz
4lvU7IRDwoNBG7qQsyftOIrAqsobXQsAdOkKubpEMvSntGrwVVhZjZfDnDZBTXG8zZXu2lfVxJM5
x3ElrtNfbedMnIi7UD12QQvy3tXzQ9qMBN92FArgjVOrN1oaXmw/6DXYBfulC3MZJMzby3AIGMLB
xIPRLXuhLYeuFggqus1NYNUVjhKbCmmisZNCTDH1PyGlkgNomnLN6ZAuETB1fjPKshXbDepsE9v2
SbrDA6UmsSfoxpm/nP2jj4Fg3UrMJa0+14vTjDWUislW0YJ0P5Mc6GPETXZAN2JtNaL0rsZo6tai
YedGF7T1pkyjo+RCuOVY7OUgy9f0mB87vSXEytKkx6uJ/zmu7H2hjJQpM+oeSkBxP6/yz/5AiApu
b40UgJBYG7zRdD4Tn6UPD9bOIgOAnWis73HRNifQusU2srPkpuHVuB8x397YPfMzn8qHZPCb20hT
61NuoKRyDnD60S0NAcQo1Dt7KQfFG3r5xD7CxY9a1o92ryAsC4bGqxBpeLGaOAfdqY5sj9mxh1HR
HxUz/cXscc5hRxyBaXXTtQ129GBrbv8VTxBl5baziDscNcn84Bw4muzUV12MnQczx+8xhdcDp0bx
et1It3VO6agUdX0PKXPYDk0X36RoOs5SBgmA9yyZDmPF6TLHTLMxBis7uu4YSNqeZIVgRBMbs1Vg
ntPa1q3SOkyznGnEMXnMfM2CPpLbuOmImVgl/DfXRDuysnJ+4fMfDYQaJCm6xchPHtkYdF5va93G
KCQyxKz2fzlWGm766lYrzQ15xisjCE9oUmi1RBlnN7Uv7kZKir90K6cADaqDH0bEAVXfHB+1z873
gChnvAp0vdymeZqvpOJSNVJcc82nmhMqeIng5Frtc0Q59ezGtjxg22dTrykx1vwiPZDxYgPmd7Md
R3X2IWNSY/XyVWXdQ2Y9x3UxbtS6pPHtlCMqmI5Fajs61FpXmsjaE6mfk6c1Pk4qPGwWaVjOSOPA
mp46chyJnSk1gOl9QgfE1qW5bSeYfbRaInxjQTStdTNqnwKViJ0UpvJN2aiDFxO6eF3agrK+0qke
UZ3GkWgLWaxIylIJ2VGLs1S+jfWXZh3p+rQrx8bd2Aj9vjqGvFOq4irigNNlPjmQU4u+L0w95HjF
Yx7WxvcqDpL7oKxJK3WD8CC1rD+2WhveuL10rtgdULUD2MFjEOGsti5s6xSNjdyYdLe/FAgLP2Nt
HrOp3ldaX9HXIw1jE+EKoPljD2fVplEX5P63ahyeINnLn0rlYFDX5jYhNUjnhlxMFy2oMOjnBZpX
0gWG9q6mB4rA/VG1w5GWFOldhBG00w61ubOryhaSjF57EBjTiiyOTv/idAhE1cZBaTxMGp3byo3o
XLuKoP3oEp5Ev0a/DrsxOAaW8gwOn75Hnf8KkAxBq0aqwk/wfyONkdtBCTqUahXp8RjU16Nd/h47
DpdWaFO5hoWyLlLV3qeSOJdO6P1RZ23nkUYWcjdNf3B0jtq9Nfyw2J89a3BEjgHhIR59LvNaIVvo
BKo830yGWV75BWGGsu7dq6JOOb67eOp7gTeN8N2Eqj5WucyUFIKbKQ4uIEEWH1sXfgV+KwHYhR4i
S/xCqK8B9GpzzIVnZlNpg+G5gN+49PeXOn1dFoBD+ftpegah48sLBq6FHQ42H58le7aL8TVgr7Xw
MUSuTxYAW5U7MfknKMY7YbbHtLPnngQg9tRHMzVc+B6+N6ZJtiVUa2FgtFpc01T1fhVYjXanh6E9
bFCYTbeqn0f3gSntn41j1Z8rB5lmjlA/ujD2a1MC2wgUL5bQ4Y6w63XhDL/euagKmQrTgNS+zHcE
JanptkkubB9ff+znIQyglrPBhy89iPLZ+PNic5S3LOVj07k3uKKH52ry/HrTdtuP96iXBlnswKYs
LUgLYxBzpHnm0Zg3orWIvf/fKIvZTYUojZOsd2843Ez9ja+vdSSO7QU+5us5zg2bQczcLnbd3C5d
XczB2EBMbXYhOUlR1G6DgYT6eOwu8dTf7lkxkgn8kTgJQWuZi8di6Z0ZNSgUbmKBKsLoLXofbpfu
4kaXJ5E330s4HRfe3nlf92L76sI4YPeqszyoBmDtpY2nUqU0BJqOB0dJe4CX6EhoHYPiXdnyhk9/
wdfAK7MLtrzXc4NlyLXhmUGBFmB7QDPMm+oXExADh2+EBNff07Gl2Ei9bbSpSl6Y5q+fGoez+ezC
S0xTzWCqLxNClQLlDEGJ+n1af039L8oF39+bP69xvuApcSk48aA9vr4IIQYTw7RQPnU9oStntOz/
tBLMh0vYjXiATUw4JM+KxUpQRn3amb4mPm3H5FEFWtKr+e3Hr8/rxYYhWFznxcAFez8jNBfkJNKz
LAP8RHW2O2I1uk2Hz4cd28eDvLlRujEjZaGccSWquXx7agKMiKSM6rMBzmUX6hcWmkt/fjGZyjgz
zW7+887OijdUTj/+9cu5CtGDwyrPmm+oAVJzccAbSB6MVL2XZ3KFNk20KTsVCfZjhhD544G0+Ye+
fBcNfZabuPR5VD53wl1MqFzmep1MiXG20tpgn6cdK4H5SzQI9oo2u501WNRaT3WNB2oaWL37R9wh
/3Y4Z0rgA0eaaGLQ5c1ZxgZoShki+hDdJ12dfggpvkLP+PhCl19X488Lw8kZYOeMM1w8sKEfEESa
DkVOWXpKk5wo0XuYFNbAFA51UmwChYL+x2O+fooOJH0IbxbrAKurNbM7X7+sdaLVUlXL6Q5lTuC1
05jskqjKtyqiMhJh00tA8dfr6jweHTFsl+Q+s2+hSPN6PK0PhDMjic5F+AWbztR/dWs6N3dg0vwo
Ryx/ya27KEe9GXFp3UZwGYe9nmcgYOB/1WZ8VbnWqhzD56Sv0WtJiv7IfY7kWJ4y2Z4/vr8LYvb/
DI9d2OE10e3lh2Q0ogb9WEAzpayO/lB+bcmbNFApdFEUeV0HaKntsPyMktjYNn5QqM9f+Anv3XNX
5aazZgEkNxf3PEoqQ2voBZx1xbghnvW6S2M67Pr02ymmr6DK15Yb/hiG6roYiFbFRb+ii4WWIP4R
KxYF61njp60HmM6aXp3QU15YSt79gZo6Ryqzl1CXKKC2C3DYIb4+pxkv+QR+rHTdVWOiR8nxfljF
6FVW8xTbyYX9y7uTgz6HxmJPNA/L2OvpWMtaS8w4zc4Jrpd6pMCas/WjXpmJz7ziRvfdqa+U4cJS
sljR/jMpXg47v5UvvvMjJfKwkkwK3xw4oO/L7ufQfx+DswhdLxq++j5ew/oWnQOOvfDCMuO+Xmfe
jr5459UiKnAGZdlZSWhJYSQ8pXYpqJFjQLGyn52FvbEJSJbrQ+TmtHif6JH9SjvrXqT2ms/mtpzs
KwhllPnFAcRvBMVOIjEvn/qwUuj1qndCGXHUtflG9oxRTdmdUxoZFUCaAW645pvrbMeu/V1k+EsE
YOpZiNtT19JyHBUQ3eMcry7SpxsS1YiQnL7iEzg5CXoNp5e432oSasPtSGS7YTBhApbJXh/2rS8p
uxnp59QPHqxcvfNnZDrRlCv8Gmg/Rk+T+dEptY05lve95ZLER19+yJ2JLr6VbGQXAnChxWFiuFz7
IqMSosUAafRdZem/utL8gUUGkyCxu1VmrKuxOEWo+tAOoFkNgocyqtt1XOtfqGKcbOdXQq+Uytej
RSQq4MFuJyde9x7ZGjmkGmqV7moszIdB6a+IcdwUiNXWHW5YWQefPl4I3j53vl/zxpZj44x+WOzW
LTvKer+t5TkqH8defMqziQYrccf23k2fTPXfIJjzPGM83mm+KoKAoiUQWlGDQhXJKM9B7lpPJomi
tFNh7AR2E+5FMeifs6QChjloSFcbulYfX6729tvGyZ4uAFtqzov6cllh2aOuRSXqDKz6jsYj2CF3
gNvfK8ch0HfhWG4EoZLQQ3ZGPJ20wf8cksqp0cymRfMjb5UzHohLH4TXu5k/d4WFTnP+bF9hSCxW
Y6OgjRmZhTwn5bPgw8e0NFE9KNpniv1w9zxl/NF0Dwa5p2O1u3BL3pkCNo+fyodpAJld3hIV6VVn
jQmbtk7JTxPCoa2h6NUm4sGgahzU3xUCmp9QlbEK2JW8JeT5Jy358DhppEspqWEd295tbquS4F22
I82REE5zq/ZJ+/zxbzXmPfbfbd9/bpRlcn4AT2KbKKdeL5IO6n3kfKI4V+4h6p6j4oszQRVwY7rU
dyb6hri9DtTvCB1XIPsNW/1ZQSgTU35VDbc+nAzsGZ7h/MgBGnb574HeXKoQN6rhr03pSMEcCIyr
QY0oqCZ37iUe+vzpWP58+piOmJ81BYXFpyWKA0mDhNk/mc3JH5O7JCoj7O3KxaS3d26Uw07c5pbR
duNo9PpGwWTTKh192ZkcHH0u9IfP6D3SfaPYz0M+ZLeRaw7XUB3GE/plpOjRYG4/fljzJ+PFxXKU
/FM44ZSO52vGo7z+CX6qp8hZW/vs+HW79TWX1Tgck1MniKIfKMEdk15JLmxs3pnMrC+0ysDa001Z
0nIUtUXxVeaS85OK65Z+0QpK4aeoyTDGjerBDHKvda0L79DrY9V/r2qmSwbFPC+h676+1FoNfSrd
8yoaggEkEFexh3/flrBy/h3jz6vxYn8Q2b5Upq6RZ1PfuXMu6miupXhEeYrxafA6d5Nr0WFs8wuP
8Z05y+OjPwgsGd7RcrMqDQ2HrO9wRzX3oYO57fTd5wn91MezRXs7DocciwIsbS4qictTRxkhiNVz
uzrXmrit/fwzcYTIW9N9ENKgQT8DfOcBHMKhMatt0U9s26sNuqRu5WbyU59oFz4Vi+nLl+r175ln
2ov7jZ0yGyfHqdgG3oqaNYKZg0J2pdTVtk8ePr76t5+leTCbJhT1C7xFi4VhABoz4WXCRhRFB7VA
ktw2h8nJ9g3klH8eSoO/Ikjq5KxFJev1dUUjq9CICgm5ZXxvicI9J5p0t0Gs/w780b5wF995qozG
J5eIRWPGYr4eDbpmq8VdM4/GDk/WAJbzTab/81vPAXwOSuNMRZf8TRPexdrVhEN9lqLa1Fn7w8bs
DYabVSDZxE19havgwmvx9pWfh3QozPHSc1JevPLKWNnpoDFkMvX6AS+ZclJLpf/y8cN6dxTX1Dmp
qZDmly+f4QIlxdpJOUjm57wz7w0jvHDv3jmNCs771J2opRLV8qZ0ZkSErjQTNaHsd6WTMNePiECf
B4dzp6RTPXhmfgYwD7AmvDA73ru8l0Mv3jEDd0XgOPNzq+W+1BqUYh2Gj4/v4TtTkCIq8RbsOLmT
y09hLrG+oEwWd3bXlfBxDOsaV3F2miJwsB8P9fY1Zv8EY0wjoQSI2vJxKXHn1qMVR+dW2BMTDzVu
aAC1GWlQerJMpguL5mKNokxLGdoheMZSdf3tspEEFI7bohvPnQaCUckzuZtaFYpmOsqNqwYtJ5na
uNAk0+apvfiwU6uZq61AVOh4LhYro6R0kg6qctaRzB7USku20LWVQ0te3SGpA+1WsaP+CwdKCDPs
HY9OUCfZuuqS5OtkJ3jZ9HCK127bp+dIwhfI0lq/m4KIU8GAnLpwLgWjLp4LWxGNB097z6GJw/u6
WIUkYYotDG+FafwjGb0WC3d1l1wKEb00yrzLf/HFMEsxJe6QK+fede5pFhT3VojfpQ9C5Qpe+qU4
rsXLo6Om4sNMEAMbSsjNyxZIoirGrOMvz+2IvgAk4IX35tLfn//9i8sp6xTrvOqW5/J7g3s0/LcF
9M3PX8wiOUyFnSn8fJOM4RQdt/fxu7iIXnHeDDA/rhe/XxcKIfSjX57d6c55dLUzp2o6kBnVAgNd
zA6PWY2B8cukfPp45Es3bn5rXwzc4FAuZGuWZ+za2uDJ9sKVXfr7i1VTyqwPQTTwYFhj8JxcKo9e
+vuLT9s4jZOiTjyZfLoxzU/qpfryhb8vFo0UmzAIu8Cac2bHh5PrRioXlsXFiv/fTx7EJEcsMhCX
32Zg2wPOWqU8O859WewGc6fVTx8/4zcr75+X73+H+FNEfPGMVWIlyVkJqjMCq008K3ZbZ206XxSi
H/LiUrvjwgUt+/oO9nc4YLyK1IldzHz1AU7Txxd0aYjF4oVN0TXG+W0H0JSba127aqcLQ7z/3P/e
s8XOU4urAH4ZQ+D9wC/m/hsF8X9e+L9/fx7/xTPxtUDkCQCKc5/sq2zT3v//7tBiwdIUDPMJSYNn
alZR62UoYv6NQ/n2ChZLVp9kpI+lTnmuHvSB1enCA3jzgZonLXF8NJXZ7OEFfX2DJOdmsGx1dR6y
eocvGl7puiu+1v54/vhWvfukXwy0WAGdGr6UblXV2bVvFeKLp+DCpvXd2Uofnj0/tSD3z9r/4lGj
Zx9jrY6rs5olnt3RnChvM/tC5/3SIIv5hL5+sEDGVWcrCra4YO+TzvZAMVyo/L+7lLiEK9k0+A1L
LDYn6O47c0SnTk8WmHlvre8MpHvi7uNH8u6zn6F+7PPpxS+rfKKrFSe3mFqmdoz9k/F7Alz59eMx
3nvsNIDZiLoERoASfj2/Mr1sECt01Vmxr3HhYy/9P2xJXg6w+PLhHJzR2wzgIpItv8OguTDAe3eJ
QyqoVsqxXMLyCkQVcAcnec5+EBNQDDtgQLK4sIF+b14Rv8n2VyNGlRDX17fJTxsfOA2VHKu9UlKC
l24a7UK1aL4Rr7bovOnm3Jc2NcOhibVYqxwXz2eXUdMFjPOgu+WVojo3CIjBkQbHNCL6x5yLzP/+
+F8OulheQtkSJqVQxRb200p3f3781999NC8uaXHXxiAz+gwe53l0PIvsHtSDAhzTBZHHu6OYbBsQ
w8xKmMU3Kg+cmJ1pUJ5HAqtvnfDJ5MyiX/iSvPeekM5MNY8a03ySej0BONY1rZQaEyA5yq1hXXj4
786vF39ef/3nJwfeFBwTHj6cqVg/87Fq1e3HT+PdCUam5zyLOVQvi7tTRqtPNwdObI5AX1rtHI2s
FmdYCRhEyV4Y/6db9r/jLfeMtaysdCSs6JyyLcmm+7HU1h9f0bLv+2fXyHHaNqjnzGvk4p2xG9gB
TevTW7D3kJpgQAkiM8CAISuHJvJTu0RVfvc5vRhw8b5EYYEwpmLARkejfgu4Liv2H1/Uu9PZtSlP
oVqjiLuYaUJUdOZzhlAgMgw6FI3nUtgr+/DxMO/OhhfDLGYcr72YbPJNzn4e4tTeBdWu1HejEXvA
AVcBA3883vyuL5c3qiyqSf6uLlAxvJ7hZWYVIk9Dea7zu8R/zvxNYl9B4Esv6STee1NfDLQsuttW
1yeBw0DOb4CuhnmhXvTeDBAqZQkyAUEE/+nKv9jGqOQug5BhxXSMrWMBsFkFxoUZ8P4V/B1icauG
OHKrQGS8qHBorXDXXVrM3ptif6+Bjt/rZ2GCrXI6i45LYMmVnmFoi1A2m9WqzS6FOrx7uzAO8RVA
FkX56fVQFPxxfpRacS4m3O9PnH2z4ZKk+N3L+TvGkjff1QlAT/yqZ2APpvkFcB/+C9+45IUi13v+
tW8m8d+Rlq1wWx2s0c+M4qxqWYFj13Vu0jhrvaFEI1kDozj0VNpuEpBqp7jDtggMGaKAjXNElFXs
ScjMCHL4P4CsO4eq1HCpZvVsKk2REO5NUvTA+5iYuoCPgXcNcmaxllv7ore/AQtEaCynX4mi2OcY
X5YXj2UpvDa0kcxFhiBxG43/Ps+IbibNJUFqlvlbchOHFZXM2dcdaiwqmr0KBCehCrAIsJrPKS6B
Efi7B6tJ7vC6PhEcGkIc0op1UEbfcXg899jTN/FQNpssqgEl12BVo6m3fuGl4jr1BGgd0r9dloA/
x76mA3uNw/M0jMd8yjj/NuragW2n4GIHOwckC4k7wZRwD3vQkWlchNYelF0E6rjCaKKPAwi/yCR8
VwfZpSeWSxBQmXu2gOhH3dgFIQrZNNEHf2+JWN7pRfpkZKRKYiO3v9mwjHYGYOJdXobtLcQC3KQ6
5h4kp1BW1Kb3aifTCRJqxTGrZLcOI/SVitWIT7XR1SdVwv4BFFZfQVeVh4TYqpUeleZe0/zim90E
9U70bbmxdQ59boH12gkN+5hrgCWmNFU2FQwjzzbAmvlV9702A2udi1b77ZsAC/VK9J/H0tJhaI1D
C3QZ7PBoVlTvp9mXXEkfEINjJJuoayNvKgNtNZgjMY7Yl8QuKIHhum7efC4ay/QSAhNhrsN0vkr7
UL/Sg+x3qVEFQjrhHLq2K1Y4dq1tNcXQ9nM4aPAPdHIHeP/7yBm+R50LbhaG1kZ1fGsz5pGxlyYY
GczL1XWUOM4x66tmL9wRDzHaZp6lpZ3CoPzJxLC3qT4a34LJAqeg15iL28A+lDgkV0Ezppu4Gp/1
/tSTRdTl40Np+5CHQxRDMgy7G9+X/k7Efkwo2yT2Qzs+Y0NWgC85PA8nL0l31/BPhSkwbokxbmdr
Wrxx6rw51BY2nl5i5YyuuuQYlSsSnQARtJm9AqSk77DiBvu87omLLVoY0AARcWmnBviO3kzWRtL+
rnrlezkKWs+V7e98u9JvajND8lTLkJVxtL/CHh2tFcVVkFIRcWoJwau7Oq3slWrUGsilAKRfFCp3
eV84JxwjzbYR8bDKdTzwbRsNpx4g6taSsNSbsAyua9v8pbgEuGPQE2utBO/RpXC7zMT+PmgxAj16
bmvOfv02VbCZ+402HLQoG2jHG9F1lYTdofY1/5MfTNGhlgVRXUNZ3LojFCZ3IkQB4A3c/pwwKEWH
zGaaEDsTSDebLI000EyGcxM1IZ4tyAycYcWTRcACiBdsVknp/ASxD4EdEMXaSXQ4CJlPn7OQ1QlS
GRV/NbjuwSMect9BbAZECEFEeOeo3eCFhZM/Alq1Vwb/uDXMVngDbPNtF0828JFiQptFXEcd+7A4
lF7fyhnTJGQuvbJVyfQCzUM4wky7GUBMZOmMO8+QqeDXDK4s/pHIczi6YVtE4Lkr+RQoQJyARUPh
N20FFVRbjutG2L9CagGroJ6DwxwnJO8tSNdG4+R4MpMBC7lFGoHjkHDWBYVHRqcFv6GpT5Yfmewf
Afb2QdneB8hlts0MbWrlVBxDh61zlwMKtMi7X9XlhKwxKf0V/4V/p02QX9VQfovbyFgnHIG8to5M
fnJFH9oAwAznsAE8jvc4DENQTy7hfMR/uZuCSG5vgkq9zRQCc5tKDZ7aKjXWZPLiiyvt7xX4oLUZ
Jc99Xv+SQCIQVsbPnVC+GLIF0z8YT7nPgl/b3ACzlJD6nPJJCMRhtu7Ltda2JHsYcexNLarVrJHh
Pd3tZOXbEEnzRnmoEiJildJKcbeFGNkydcL4qJNN12S8N1kFBogc0J0Fd3DVl2wdOtMMEJzCyM27
Ec8QBLz6M/8hb2IaDWChoor+JCvG58iu4U+IMn20s+yzhR/wS9sq2alP1PI4TkVwCmgIlQCVQBG3
s2PSnhF9oE2UJzNwXC/LIeCAq+nBJwc4CF0FJAayA08LXeuYkx9uEmvLtSXFVW270Kp7coxpxqkI
AGvSzlVazUHVIT63ZLzTe9PcdDFFQZX3ZAtkz/oUt1q/45BZXwPMbm6kNONjlbH2zoKZKzp2iZcM
YQ8VSfxmEZJeR/Yeyx05lJ3VYJVNnHgrO3fcgQUdtiHlMKZ23yJigTYCfAQakGmMaz6201Hv2t6b
6lq/l3FodRwo2pZ0JdINdhEW31WvuvGj6dd81nU2z0+KBIi5ggsNGMSsuJlqH5zjYU5v0TuoLy4K
X7dwfrgk2K+IT4Aa6U7mDWSWBCRualsrHR4PCRJmckWP6qtdi2+ibR9HAVG0MtLoExEICX54doGi
g4BvWaO7wmVSndJWCe5EBK7OhQ+1bmoDacCQYNru/WHGuVYZOItIM429n8Y8hDEQ1TGXJsJTRwgg
IkFwq/PUEFq64dZOctIp2eRumxR8RT6TX/OUl59+r79KkdSubbuFmRnm6Sol9PA42Oaw1SsjPtTw
XW46AuWPVmASXOKbv7ISqW8N2OaoNk2z6bXU+epDKl6Pcgz3kr3H2s6gFzrA+oD8WPrXGgA31FwU
9XAbJvEwjQ7YrNaMYTAEWvcpg23LnFfza83Ejt4r6W85sUCGMe2oWrUqYjmU6HYqMO9mokv2yEKn
W4mNgX9t1MGVafX4TcEIncgkntawiwOPL55/XzepuQtEbe4aFWR0CtsMokUrH/MS4Uyblc6an6pt
FeT+uyaHwrMulKYiw6dzb6GYMY/H0n1yKps8xUrRPLje7h1xK87GVHuQFUPD20qM84psnxBYknzU
c6X5YUGwge+RjBmc/imjAqBOLPZ60gK/M3v1rJWl/+C3AZjKthx2Sa75XuDm4wYoUrl284lV2XcI
YhRK1u6mZgweVBCYn8yQTyBuWhB3ztB5Muj8DR1t+WDOhB+SrZxNo7D4wPNFDT0Y8Ravq7OLHDX2
4rIDF+UidItb597Ka2DFPvvHsJ8jl+2p/GUAoSC0Ie0xXwJrSzXrl2oi/S1ztrN1hbpZ5fMbrNIu
KX6S4yG2KHjVFTZDc6ZLOYRPjdWD2nSYW0nwViH6pkV2iiOteSjd8YdVqzW7n/Z5HEBpj4NRXXeV
rnqJqj0PYn5oAxIfS+rQV3rimRvAiGAgmVbDQDUOZSp2fIdlXZahdhOizFwpOYup00TTVlYCqSCY
pa05asO9P4xyrYS8jGGafu4xUnsoZ387ekz/BrX6kSCT2zbTPB1rZLZ9kmr4oOLLJBgHqQDmunHX
l6R39pAMV+rQtzssv9F+iMcEXaelbeF7DxsI4imucz/d2CbzlJx1mKYOe+DTKDTOD3HaHKMoLT+J
Mov35WAZJJzX/TVJR80Pbvy407sEMgop5fQq7T9KgbLmFgzpidzTGGBW4j8AKJt2PeTbXU7BDPy+
Q4wJWxCNTm1YnfRYa780haODdI0Sz5W5c41pOtiKia2TIa3mDsgyhwGVJLTvdczBY5tUY3+W4A8r
Nqtd+Y2sz6thEN+xJ0mQR06YQ+oQZRMZmBuMIt1HYL79rVCr4jvEpnlS0uLDiG8YuywX3aa0mjkU
MxfuOm0Hgi5MJujwWAPUvbZ6Ps8d7I5VBiLuIBoARDpMzDWYTPYgkwXmKjetjevIYp9MRJ4LTfmW
1g10l6osDo60yi9JqXGUcbIwArIDm2kdRPlMnYlV9lWuGq1APzQrPyXpbZ02RnJAOjFuuiwO7zRJ
1Cjo3cq+DyOXRJjKvO96GAlBiDKW1d+5syLgDr5NhaGsSjgbRE7ZzTfchogHkFk7R8le8GB0SrQt
oRQe4BqiP2aT7aVGLcmb7J+NQRXrMazxkNcJlQqTCAtUFxk5QeyCVCtx4SZJ4xBL+4tr2bw8ThXA
4K6gNrG+rfLQ/5b6Tb42E1MnckSPvaSfV0YoRStpxSFnKIqJHPLC66yxKYfptp/dZHCOY88FX84+
31H4pVrKrgb6JQuoiMdreKJAwLVYTNeOJu+SMv3WQgTf9xaEn1VrwO5RUrfa9Yhg7+1BrbwQut0G
P2S2JbiTjwV5LWB2mKjAmcJHNgZIVYm3eLbCYHiyVb+768ZY7IRW5KBXm/AGuj8ewGASGolBdudv
+8qur7KCyWlBeCLapGCpRVQdrPTcMQ52PNh7fQqNleLDkmZT0h30qLVvE79iLchnhH9HeB+46DLz
qnqE7ur47i3KWcjcov4W2PYvJUUapXNGOQ6EL3/BrqrsqlEpfrijD0UQQb2HSESuw//i6DyWK0WC
KPpFRGCKAra456UnbzaE1JLw3vP1c95sJ2Z6WgKqMm/evGcgX1Epk4GgnUjBJm0QT8S54ZlKq+wJ
RsF9iznYVaGa+W0Ud2c5s56vGmB8beRCt6Hv192spgokHF/ZiXkGtSsJDL+q/WK7jML0QIsIrTXj
bHPLnDx94Mm4gAxrYwhOreck1a8TE1LZ1DCotCoWbkVt56fCXEgVS1c/IVbCb01F+LUzblfdXPXD
loIQIAx+vcRGLulCnAZnUdfthNnE5643iXYrTZtY+XS8z0tz3LGhN36u+rpBU1J1poF0O5Tp+Qro
In2rtBMeE3LGCV4PSwhy7wln0olYvNzPlhwYCS+cfqUQJvGxTshZd+rxSe/m32kGNJcMk+Pi5t3O
evI0FiEw78yjXeLh6Ln2QcE7cRhRJzWKOXjz2OMyHxorSPj/+Xqsm642NLSJBDTlfpokua+utvMu
akkkmpla+fcWWV9keswvBZ7mQ62u3ENqudbpATsmsbhmqwFCs5NB/iW5uRzybjH8aMmKoFDxqDdN
xIKJRrISdMm+vusH/UcahnIk1n1xi23SWfwnT4YvLyUjb+Jk2BoyHPNFflbSGvZGUaOqWEKjXOwI
NqsN3NEVi9MNiVivjrq+WURkUIuthMv3DRWhUig7a4TUnZeounNFhcviGgm8eV17HRC8UDI3da1u
6Inm2x6QOyZ2Ftmtwawu742JvJfUwqSsTTmfn20Pu1RE8d5uq+4x0W3riR/KcKXFi5rarFn18ycJ
2KTFCOLBVIouF185AZXDNAbMy8XbmDZpsA6F8Tkkun7nZLmeui1UXiacBTRlztvTJFhSKoaepFo1
eiO6hP2KRIGlzUHrD4KI76ro9H3vTLFPzNP31uVTQNAqKWK2wcnK9miYOVZEHkvzvUxd94IeRXoq
jOQQcyHh4IJHvK6reKys5GXLZijyQJTYQ7Jr0tDW0kepNMisGX9nuNNeo+XNPhk7wdHE01OhFxzq
1ewfzalSTp1ZWyd4PcmdJYotLHM7DzYoO6i8DT+GdlMJlA+nNur73FqobIeqQwkUSB1xxIdq/uMG
+gUBStgyDjKP8TJtqkK89jKbji9vu1VxmlrctDdgmbTH+5QEoLNVcTVWDqGDjSYT0Ix6G8Sq84Xp
vQ2VsVpoJs3+a5vQLFnApR7r51AXdXlHFTm9LRVBzUYXJS5NZk12vtntonLMb7GYNBFbI/OPjfCz
sKom6pLVLAPaH3h46kqUWjMU2X6oYXnFlv5HxCTriM22eU1rkpsu7L+mUVv4PkV+XJXVvLBsVfli
mNkgi2Oje2zLcaHfLwbyYzoBV4W4g9AmJgpEc9SHDZk6rpGV37iGEj7b7idZSDklWk8zjrLi7R83
7d8tTs5lBaYO7SiSuduDFvzNI7isdW9q9yVj+gBUE+KdmAx/HG7wisw+WxvgGYO13KNjcyiggo1Q
dHObXEQCFXHukx+tJMprsfbqw2RoyUPXG9XFyW3rnZAe1Cy6WJdfLnQxbHEhUaXmXlj96pPYZASw
x8pASPgBqp4NvhKPOjHMdV9+DIOMToTfd/sk0dp9pPXJFSRA71dgzncLj8Ubs1k/GROPJpYxx7ra
mkE9k+NcRtm2qzNHP+nE7hEbr5FsZIAacxyt3v2PqeziPtyq7UtJRguVtlnkYZhxArKsi++M8i7U
epIB+0aZ9ziIiXG2Ex5HMeMtSIU8zIvY20363EpCApO6H4NCDDRwapIdsPS3dw7YraNOT3XaAG1w
yXSa+MNZ1XxIe3iPmiI5aYRP7/KeFN4lzX7ifmEuP6MSi+3GKo+G0Qw30JAhn1XhY9hG1mrpH4SV
q/cAzvi+TVL21thRg7I2hj0fpxHC0RRE0+jNUemW6kmPMut92exvq1p4X1TOGzKMhrC2iB9elMo+
CLOtOUva6hkfRe+TosZJXcHx1XIl/Zh0azinJJR5ZqoA4qFA9JRtI6yoKUjJKZXmZUsHaH6oGEDK
5BBFTzwMjS6xaByv6kkFtLQG6I9kV1LrpfmxbuZ0xMIzEpG/6DfDqjq/cPmJmwqsH1gUUe+TBiGD
Imnar5N1owZwacIvwqktSB4tGxoGE4H+h5XtxCFiuy3/JTGpn9VYlH+otGyU2R0H8jou8mIDCX5M
QKhyiwrC+QVr7Rnpmb46RfAvndwKiVshb1DwYt8D80iO7P8Ar4qHzrOjdQEGOUzmZZQId5tOgH7d
a++ENbHQsLS/epvPewiyhHtK1RKHwRwajJ9kQgTq3FShoRnJRe/qGTyJBYjHgejVtbp4k6t4x2ys
Usk1n2ae9Pf8ccgERKcOB4Co7/lk6Igw4paRVTpajIE9l5I0di0+2w5ZyNWNHzCoQ/euY1Hxp67s
/YkkML16vyXIz/2TXguuhqEy/2wO/bNVzh+suDZHMLFu1aNLIXd+pCXuuyWGHIvMMHhLh+2ogEIa
wODh/KUy/sgswpn1kmwtLI7Z06TVHeOEFimiq6wwyqpkPzea7tXY+Q6wP8tjLzGH88mZCduiI8Wj
ro/OqXG05sPcmi6C8NXr4SrSl9FJ6GWM+SNpbqQpsaj0WkYtnmyUBbeUYjG9toVJvivLUoAbKo3I
VbPosUnm+WKROpeDc4227qUal2EAR7msL7KztaAZosZvkm7z1DYx1CPIDPuwABx5izq19/lssWzL
PjrEKwKz7iSvTB1Ur7JjOJswy3cReXV7mqDoQOyC5ptZPL/YNeDZDde1p8Q9uSzjjNrnTPUNs2L6
rd18l2r1ndel5kG8IA7OtFDjThNdZxcU0XgtbOAHow1nCURoRmeV6EFL3DBScP49ahyLU1MWKBOC
wYs6WtFbq641ZfXitHswioGTfaK11dG5qkbLuMBMmlm2nYY03RHYbd1tZE6xrCXSHUt5qWcT9+pW
eYcoVmpg5qQif7Yc6Ew1GwPZc/W/qIhvCuZr91ZmJ9mG2tPtB2BF3Oe+kPIkSOyGMVeDzVpI6VPJ
qMpwjbUtkYZ1BGFUM1ptJzUILAODJ6KPgUTFUkPiaFYnWJtxOFrs/m/xpLhrlr8QCXET5zotzArb
fISI/L3q2mnN8+eND36nsg4JTRP9vgBhBiX8IuZVg3rbQ51U01/AQKRgWCdrupZ4sUx4Cgijeikp
4ssiesd45lz0kpmQZ61K8teIeXzOpN1/aoSg+85KtB+ZZNrG/U6cTpCVw/RgqcZ2tPX00zb617hR
YZEVBB4O2oRiZikQxpa64wFXqeeIhiOmJvvQFXpe3I+NOp9ETVo4MjIJOqkS+aaCeF2l6BhjVcco
xUMXZre2lQhgRioG6AhjgrlGJOHsFhWo2kJjCoC2VDAN4RRe+W15YibbeGr0CfzemIYEQ7PU3Zdw
P1ccCaWBtAPhkltNWONzvzB7adPEOsES/OA813cW4xHPgHF3DwYs8yMWe7yKpW3Jh09kmauyOuLS
AAMjFgbfswK1AsWIy8ctyqn/LckGcY3croO6p1iLNAnneI5/F2tJAmjPWxUwE3lvOYA8pjFEKUfL
FyTAzDWadWNyo1KTQCIKdUXQJabNov5oSt+fmoE8xgy6qxuj+hBr6aCCNxVwMbSEB2Oth8csTdiP
nwj4ebT0sqI23prWW6v50+Cc8gsQVx6hvF+2QiJmp8t2RdgdBaSnTHzpsa1dGPLUF5OzhL+I+V3T
LZ+yWK6QTUzBlMVhib3XErLDNOa4ZZTTvBcfahy3+6nNnCM69feQjDN/bIaOmFXtLc8OV6lfDNPw
1Doq2m6UdwRsA09IizL2TCtOgKvG431Vdl+Q1/RAtA57kxl3NYVc4eZQVCY4MVa3MrEZ30QJkQ/4
Q3lRxq5sTqWelxeVsZPFLv6wXNk9zsJ84gEphOgFVayWd8ZS6PcNwj8p8hXFojoOLzMhb76RKQuA
tOaGKtRfa4EYuOrEzo2mmR03y8mPUr3V2x3Pgukr7bQet2Eb54nfOZyd3WR1e6Y7kJrbKsG6sRQH
pXZ0jr5KdR20eD/KzHetKl4Bv9t81X0SbGmk7yFIm3tn0SngomGxQ+aa6+NksJ42WLNxIL9xCea+
L8/10kGb6G06W/4VqBjEiOdG7ADilryKQi4XZXPskxXzX9iQb+uerP8l1xgeqHpMhmoHh1SxsAR0
RBYaSFEPidYlna9GsnPcTs3jSwfTi0GOpbsM36ew6KMrp4mAwBxpR6kV+X4aRLq/MWfobjbG/ZlD
hwDyMsgXiEms0zfevCJ3kWLMDqqJLYFsg45hJfjJyYTAmd7YxQuybzjEiOgq+XufOrUQQ5A49xat
7U8LnqyTaqb6Vw5b2YUKhljTEaAN+qPe2wQWPWiUZLs4Gx/yeMp2mWyBKopCuwzZbdNbGJMPyGM7
sXMtjlKazUEopEHUdgQeu0u7zyRNmwDxrvAExae3OaXOjcLRD2Exh7uqTk/GxNyGBNP+BEgPP1s0
9IFZbTdDk8YuuGbWDIy3oXOdFSyxk2/b3nFiGUyTSHZzMTOJ3t62dur24C/rwJrE+Mj5vDJVIiUq
a8dib2hRem70rjmRUAq6wJjah8bMbIZf60hdtzG0bePsvu/mJ0GtuVcWSptiUASw+tsQW6hfptP1
l1UQP1FZgzz0iB9PzTRGoUpN4VnUMRUB3EaSlfddIu1AceafNJfzezxXMnHXW86izDkJmjn+KadV
hrmdRjTMc87sW+U/mG65+9UsHugh4q/BNKoduHSAvkPO7DduMy/PrOmOVWf4cWqrMkqLWlbOYucI
Ldk5cgvrhzjPGtaTS4JhmxzeHjfx1ufrDvm18ynr22uXN/Ol0sp8b9n2eCsNFbYCmCTKUVn3mtJU
OB8kJfFaw2ya18SVmflSNKOzYxLUHRvZ3zjlrUrDO5HcIAcQFZFDhGkdeUo6L3fNEtegpW5sK8Op
oeA6f0qh/etoQxhj/zMxZhwkWW5vsyHyh2ldZ0/t4jEgV1HcV8jIQT4xAdbNuDpmTm4eyTZPd1mZ
v2TCKug9NfXUm/rCL2Ag/LTKSTFlsMNUihU8ObMByJBrPehmFL/l8fpTDe0HsSOJp5UVASR1n4ZM
WtXQUimfhAIL9EbF8xfTUu/jiA1rx8r7sDY33YWyqvspZ8+lKvoEfWtlji6Xl6kucPI7CXgIRqx3
s4xKeE+a8gr45cDi6N1aa2nI1ODOylObRsn8nPQh8c2Vy9XWeMVJV0/ODk91R2um3TmE5j+wapt7
YiG2mF0dJ4zGwv6hRtN2Kswpxko5mb2K3R3WnnhXYzU/CeVt9qzD4jpxIjBG42K4Fe1wmDimxqdg
fNokjzEs7FovcW7tWKu+b2JOz04VjUf6GGIQmJmnXLTKjFUNQSAlA8TTRMXr0mTGA/Dx/KI1MCu2
hBCVLUnagFRTCQSh0+5ZkstDp6IhZPcqcU1ZIJRMomTVRNoEV81vM3ppyEuW+EhdpAdrvbnfIocp
vVTEX0TK2O1D4L+nzfAIKQZqZSk/Jr0KCIfmw1nIWk3mcbzkHNb7TOHHiQ1En6YXr/gNkltwywZ0
FPSP3MoHe96GN8lfzUeQ4omrenRSzAga6pB84PQBNyRwZk+p5WtxMj/btWXxUwDKMXP0JOKPh0Mz
WFvYE5ZrD9NrHTFzzGbQw1o3pu7EUqjPXCTy7G4qAyfRhoM+FsN1VKNh1+dp9UxMtuFDbdU9FmMS
lEsqei9qZ/lp6mq/n+zVeI/JtnxRGjsGK1H3FnUNY6lZL5DxcBN5Pe1UYCfog2tLFQQaB/xZI8eH
zqi2x2maSCVBf4LtN7oJe6AXQ7b9F+Tt6owUJbACWNEzKcV8u+0MoiGuGImkRNUC2hzoODv1X97b
dDnkrXxvQ9S+F5q97Zcks0IjMVAUmVDWivBqBxMXIZ/U6L9DPb8lSvwM3hoO5M3HsxRIgKTo2pjV
5Pxqx/wflmKqg7Zn0JhsXMfC1I17M5u7b3Vop1dN7Scvo8UFP7WOAc1JjljLxdrDPr+jQYwh0Y2W
N+ZzvE8IzfQda9SC2MGksERVjOVM6s/aaPyyBpERRzBYu0U3Mk/T2oiFQ27J3qy1h4x6zB0kYw1Q
hcBidQodMjDACDHE2GtGw9BfwftrRPPkAbeHYlJ22ehOQMXesUvpYTpZL3Yv9UdDNPqebgsXj8xb
TviGq8U2o3OUtVu4zmUGlzR6SiFknJgrli+Dif2iWu3irMkj7il4vbmSvUGehG1QWxU+MzoeYWM6
SxjkPBr5J4kdSDgPhHdTAXgdX6uK4JySE5xjDphfszLUsB0xbLy01b9Jy+6ibWU0ek2LM8GIqn5C
mnFrRII8/oF3xl2J3FtAf7rN/u3LuL5geQxN2e2FfIaiCglb83PzqdFOpon+eB8nRzvdwypKGSyp
AF0ce2+2FHZnojYjcJlOWdHyCLdM3wWAYUPh17vfir0sfxzrgVbLTVW6hf6M+KhttD/qaUDurMYg
7bhVSBvmaX1V1kOtvhj0UdV9ku56C0XPPKw1CNrit5z3BcJTr3g69u+qPq8oSSmrnNfbYHpkBFlM
A6MRNDjutm74I7aaIuG3V3zQVN14XsqfkaAoPbrb4n9a2RGlD7TVwdWSdGFcP8fiXWnPWpMdTKba
UjxYrRNy7Z3r6ObCqYOG3zw0Ir+W20kdw6X/WdEszBy/I72UOr+uqFF9HMwTNgSaIYOKCzW7mPda
dhTryU4YxorCN8VeLR6q5rni0+lori/2gLgPjAKikN8YZyZ/nj3Yfj393J6aTP5oLP0qI/5tA/IY
mPZ93b2pHJhxkx9zfTdrJ8izh7IAy0HjzMkwqv+yRCEo60BpTR9J5vz8FMVErYxIqcsPJ5BbkvY/
or+J5tjNXDwQ3nJiC9XqtZYHmcKR0oWbRrPbGscERxJvDBeJz98aYa/Vrop67sRHXF8L7TAkPzeE
GWEo3mzyC7woOvDii1PeZmAf6Cqz9eBA4O5xYlr/hPa8Lq9EtriMNnpxiexdwzCLdXwF085AXmyL
5yIYtJ8iA/TDtQpPK90UiNmXOrpLBZxmPF35xeYil3CSRa+2YU2LC+ENj1hZKx1z3Um8JJNZHVB0
v/Rcz+/gOQTWRkOVX+byObEBv1N9Dd2CZUpcbVPxSqOHyHPecK71QLvkOdLbUzJtkBP3hVW5M8Bv
ktCBBUKMJXoRFy8Dpdu623IxRnQPjjznZWo5eR2mawXiaeSK6QUqlk9+o9dSDmb5LmXaPJOCg9t1
v8Yp4UdPy3q1y4uE3rrQ1Jv9e6a83ShmTH1t45KT1evkpIsP9+byojqPbbTLMGpuzR+a5E7pXtXt
UXde8Phvxd8M5DC+hS1pt2y+vTpluNZ2N3ymbmpesn6k7Usan9RJ3UfxcpCz6uXED7c1OVsOLDiE
eqoFpgaHFXeOwCbnQMfrqqdee+0N3xDKHY6RoNZvzEb4lOmvGB1G+iUsOmLCasdtppv69b2Qt19m
542nNaaHJkbGWSOPLQE0JOWK+cgHsbCwAeU4PzqnxiqulvzBJOjFCZQ3i8R6RPZN341kMGcctyuT
+sPNLcmEskwuzqpRknAg8g7QJ/lKUQVpr7xO2NRAxrh29JCb1yXJ97nxqWN/XyuQN1gf4uZzjuni
hmfC/G9X4XLr+gXLCgpOgcZ12EPPCkrSUsPH8uwgZtEcAkqs1gtNbtjMQMqT6BhB8LEid0ihpwHr
NAIlO7XwLuwbFmK6ahIWT8dgnOkQxSoHfuvP9XbqwDSv8lQnph8br1X9oar8KhZaHfwBtSRJOGTC
yZN6lnGPxHEHCUeQ9BXbn4N+86kud/k6+KUSffdT4yMkQ0G+yPWglG/j/M9U92u50yiXcigSzldt
XskN81LANblRczYfO3rCytxVwIdnUNC5RljYAxdqmu9QE4tZ8Rbr38ZhO7f/uvzZMs80Fq7ZfMTj
B16zgJU8Sh4GZdrdluFy38/KxV725O4NNh/CdQT8XL4r9QcSld8I+lnrS+mfYj6RIQ3Lcqdnr/30
z6qa3YoHF+8BBrgnQQJxiwGxUsYjhCrOavLRyy8RX60ecEd9YBhD1uFT37yt9qmEH/h/uBnkWBo/
/mBsjtN3Y14dvlJH2ZvysVj+mHTU/Q8G3D1gLHpl6E76T7ke49LZre05a7k1Ob4HuEsWPkYj223l
82hjnN3upXnlWguppD2SH6O/FnnkD2qOJ9HxlF0Vv2bTg7q+l5hGtOGkUF3FljPsb85j3BopR5EE
95NhbwqgKQ/HAirwjqc/APKo66AyZHJqjeI6E+PCg09CChdPzg/TjLVwRBAs7zQHuTEjNOc1nUe/
N/9Zy2+PHyUDXmUu8IY2QJI8El4Gb81+FYYMNtDgAfP1nAi/Et+rqexQEkFgvuE5C2REQDdH7rbI
+2hgQJCbgZYTaYcXqpDjx6oZYR8fSvud6QBNdBGW5lsS/cq7gXh8tdz3X/ahHe5lwz840SW7U7kb
GL+xP3mYk4OE1ddADUq2883pM60vBsdpXnJY3E4G8VNyQUULQ4rkapWkf8Ayrx9t2JBNzkP+4PRy
wNmTt17lhS/zncmhYmtkk2wfsfnUj+fM+YXlV0zHeDn3vDNyuNy+NMbPfEQHh1Jbv0ubx0hn+m5a
AVRv/rTfughWyjt0kbn/dlC/GJlw53ReF4NbSr+y/NJgNCAUcpPBSGqAeafr96t26HqaWHUvFiuc
uC8M+6gpDB/6UGR3konIvD3gXsW4frd2j+v8ZWm8MR9F+qkkJuNYHPfAaBvlMrY+o/4AmIWnTh+z
ddrqK5CHmilgk5CC8drFX+g8SrXswXyU7bNqYMv8Uq2TFI/R/AIet44Pmxl2yaksH8ttR7CjJ8o7
BxW2nu+L7Cqw4qbDZ5EOvAQn036ZzN3C9ZXG7LK8mPpznF3H6azGx/VmnxreM3kkMHPcbAqVICVJ
izcUYsmjo98tOsSFUE4m3+P7pt07Y0AL55vDPy4iBtvE4Uuut99F5qFRne0pCcwCmp9aBB1sEjp8
MTwkOZwNHdROJlxNDWXLFg02qYhbWb3Bri8loOe4PozWY6bO50n/jMdoV+gOujRE7O6OVsaTVkfD
U7kT44pF3ZF+9JBqTUB9TqWMUE3pr0g1VEv6keSuolWzuHnt6pFoNtypL8Z6O+2y4wKRrej/pdiq
ywpaWHUotd9kstxWf8s4AHQ1I6gq8xCgSyr3hdFhPP+Oa+Ir6UrW2Hqf9SUZqSi2GvcbP77Wv5L6
3sOEHJ0rGxfUAnG4wQBfKTUWK7CArjTySZdFmM794xhDptsEp0zsd9HHYuLqn1+i5lJEpqe0EKYR
qTbzb+pLf0ue5uYrSshvxfOZcR7UyJWd4qfqfe+Y183Jz0MTh7PgqopLl4Ry9jt0by7F3tFxL0pO
vFF/aQve5ro4GmP8TxiMp7LfdqoYPODpxzvDVdj51niciPxhjs2ZC08Ocbnij6wwskQj3Elko6x7
mqZ30ezkcB/VPzgtOLGjsKt+DKbpYEyYb/7VdiBHgj2iCHBRRgveHhJrDCftp2UrPHIA3ktSjEfs
Pw1yp8rijqvfDL/Ku5Ith7oaD/hKbqJ+/NdFO9vea5jdFDt114WLLHleddA1dRcg+Z0HctJ21mbi
t/9rbNufu9dBGq963n5tqnQLtfeE8dOWf4lpnUxwjDFJnWXxPncprTn2N0Z+DJa3CTz9tVG4eJPX
1HlJdC0YO0y/2/eCCSR6rtY/pwVxzTqO9jFCaxn5Gyd7sR0qFmFW2sNCfsbbRXZ+tqn7yZrOo3ye
21CmFCmE82aKqzH/pdVRu5+sOo3tl2k8tPVteYzBzKmtw0K7Hy0YPAfTIgkAfoFpB1glvIHiUFbp
bpyQdDH56erD0J1GceqYgcvkpzRMb0EuHpSDzli0QcLNtBeLTX9F22EJdVWaKAIp4RPx5FlnwQbg
pbdWDMlmfF0MyIzj4BrFw2L/gLP+3oA4ihIoqrirjWfsrG5aLyg+v5zxIrrrlJNmHcpsN+aOZ/N3
Y0Zubo+O+TcObL4s16ILy+RttiJgFpxG7CkdFd4ipgOwNc9Mmw3zt4obPKTPjEZSbG5stpDrmhV/
6nJR22cTF2t1JpaEmQUvtHonGzxe++5G6LRPTU/TY56n8s9gmhxD0uxQqtJnOTJaAmLYtNdIvuSz
6U3r3dBGzPYpy940bF4rMaIWojrdHi9AH10sgEZ19VROkJ6e7O5xXncT0TGV7aH7opcfzYJ/obl2
/YdO6yKcU5+qhxoZI1+pgFhFLIvXSDHvl5S0nBNLg26/PRbWqZTvGTDCbcWULjcslvN9AiMIVvtG
8tDGgp6BrFrSSyfUdWr2N+FKbcZ93Fyykta8pr/l9q6qHweWY8EkLNV2xRQaesKG5R0GJ7/NWB+J
m/2Yvk413Ge1Y1L9L52/HNaWEywGivFe6d9tN+0SY/UN9QCWEAMX7/Fmjw+jMu5bQCCyXnwNohX0
2yBRpnCDVytbFjQEVOZ8/hb4+lY1J396PLP2dURniFyW/V7hWnobJzWO6/wYOaj6in3HSqG35dW5
qFeG4+xBIvRAHE3XQJ/6Y0+wOb8Pq6PbyXEDiu5qkA07agr7cm1QRkQQtsLLY/XP7vAf6UsAjurD
idkuQoWtnBE8VLXDRXG0hnU/kLCk3kxMAKwxz7NdgrNGYJ/e/mmRft+R9AyCi97L2Rn9EKTaDVc5
+W0l9u3Kx26t88Gu4/dxqd+FUPbONgW2VM91nYd2s3noYK5ciytKZmBMyxF1/8OkQJTOdJyN7EHk
iz/Pa5g2SevqVk3stYRNpB4GWzmXeXxKDCWsGPVD/Zp+O0WGY7k8xqvK1J7h1Kx7m9kfer6a1CGk
qDQ+sLlQS4BT5Tbu3DRXPMJ9n4SF3SuRh8poP5fcloFeE23oFM5R48LFCe6po+G2ihFsUMQ8mEzs
//2t5cPQP0kxUSJvlas7tzaueGcUdJ3TPNQWdgms9biRAYP17Vo4zIQMZ1d1GlNJ+Kxaf6lKRnkV
E/mx2y9RdNXTifRn8ujHrb8bt/IECtDPmeBFKsBfZGU7SU82B7Qbb9EV++BlIfe3is03vRnciUtz
yHVWATHh6PHJiAtQnNmLRmj4om8v/dYHDv+OihVyXGPPWbJAcHC0kcqHtOHGAQYbO35O/LFiaue+
LvdGz3eKf5LgLa+zrYAx5Uer2Pu8ni+dtng1C5g96HUmmFrtrzfYhKrtZbc8okO+zdN4FHnkGxso
Ay3OXYJcaXtuDe1cU9v1CPJEYdlrjYNX3KvjzxiZO0dX9in3SaKagcl4Gdg6IpEa4nUnWYwrWPL1
Egt1Sgqq95wluUFqV0OdAvk/LBiggeh9rGReknT7th+AIw+7UV2A40JMZ5qXzOvB0mvo0xXLi7fv
h787FzP25l8H0vqsWcde23yCne9kTcU26fPThHo0WE0YK4hxKpLPYi5+gfyOJvWrrs5jSsCxZ04J
P5Qsfrua522XAWYkVCaH+geHmUEJud1s34OI1gA4DE4ajB7zkB3yufCdrjioasX6Z7Zrl+qDCXLh
R1sS89MoYdcxhLkZDPUKuh1gWN+aFzgJUciIWAQjmYRJFkOXq0FzR9wGkr5Ul+kpt2eot/EumpbV
F8RP9agQxdKc6piz3N5eBDbXaaAgbiHlwVFn8DVtvIkOMqCqdifMRId8BbbIrl/kJDQk3a3HPmAT
GmnrujtyRZ4gtfswke/hERduxoJC2cVvLS8vWEIieseHyrCAGIiyAeyYPRnDaz7R5fVszWuS1UF+
nRwZbfNkDvlHtkqMf6uHB3K/lDF4RiqrsaGsY2MUt2OFw6z0F8ZJkVacO+ZgzcCRTPXD65Fxf7Rj
c79ikewTPgqt8mwsD7hVWevGAb5xykcpRG2+hKalwKDBMbvkWEWDm+EJqmrm2Kw9gD/H/whBruYi
Igkd1zWqfBMknb3XUVaBWQTZtAT5YLl6buygMvq6Wd1RZh5ZA6bToigeFC8mZtvW2W7vJMtErGJa
bEmmFUKYSBuOOI7iNas9s2Bja2iPTja59a1nS7QYCbHfC6rebiz/zJ5VvNLY3rX5P5LOq0lSHAuj
v4gIIUDAaxrSlrfdL0R1dTXeCiP49Xty9mViY2JjurqSFFefORejbVruJm6GK3ps6xNxDtjOI1Ls
eXaX1JyYinJRPRZIepIaIFvK7mQYEKrt9iZuLpoLoW7KrW3NESfD6RY8X3S/kwTxwrl8b8f8PJpc
bAnHPqxpzOJwt3puPDKJJCa4GVJty936U1NX476Gw+IQgM1tcddNqOQBP2hJWIp3CcYsI5nHty89
0Nvazzme78qniCJKgWkXx2YLqTxyYn8zqoDkQLktSkXHrN0lMzlwHy2+aB00EwqrfJ4LeaZszueN
JvG47S3y62u8b6F5l+tcbZXloWvk1U5RXW57wWuXalEa7IhnbRNzu693W6euryKghmxzsjS6Jpkk
N2Gq/jo0TbZL4W5TF7NfBMSkeZUK1s+Xijq/1j8Ng3jLz2utMx9oezGq38er2Dvoeq3t3Nlo/t3C
LyOZtNwkvbzU7vrq5M6RKPeBPacvbDt5wg++a/nlTEYdRmtvwgYxNJ+P6eKekkEdqFPtKJrtseSe
xMCoigMZUB0UofMEP/JXOxMIDfD8bLFy4aCVoVI843AXaIZyZrh0tJ5Dh+vbXJ8GJvZNli9m5xkW
4/XsVO/pQkv/EJo/Lm+vqeWvRntSE8jdxM1U7QZF14F/awNgyAZGYTdZCbq73ws0cdL1Xzx7HLCU
i12ixoM/fJaeFzll/jAj0A0mxQ6uaYAll6zvDhT98XaGrTLFg+s2J3ukL9dMB6nyZ8rhCKH4slj2
J6HkyXbDf53KBMEiujhp/dKweeVmrjsiRJPhS2HC4TRilFex+9jAp6Ffz0+pq8PoEC10OJA8/3Ox
UOAH7cNytH7N5Aa3MWhESkwGP4j/YC1xlMKPoo2v60h/bR4SCvnJa1ibu6EcqRaS9PdaFgiOC78i
Z2oOaMv4GRk9QusejDTeAi8Hl+YiKeubk2IBGqACaWYWcqMBy7xgR8hEgMfzoe1T7SawWY6M0IM4
s3UTDyBuQTV4hLd7rNV9OhgWV5NSi7mkynA93nKai6/vUhkeoCxf/HEZj3hrfwPjRF6WXw0qY+XK
fZuoD5FM0Rj37v08N8iHAZiLJuROE+x83ORYsWZ3Yl+I3wW75HZ1rBbu8pRWBdcJ1ev7roy5gdtX
p83+NU7wEwbrXc/+k5bV666rmQvr89wX+xSOqJHp2WM97y35wsy7WwLSZzcRCE1JIcTYskczMevG
8ZK9dFDeG4s3doCQi0CZ3F6GFmWbjOuq2y8EjQYuH0XKKDfDblKwNKou2RNniIwMaXyU9QHDPppK
HFdN27w2fXNyU4CN4BY64zF0u8gr8BRWBzF8mA5+WROoHMmX57ULFREOzbO1UN7P6dndN61i1wor
L7kmiaeQL2hbVv02ToObPzTJJzto2iAq12o4VFlK33Mqg+9cB39EL8J7KKSYDzas9PfVwb+S3lXr
3O/fGhIfH3CjysO88DaYvZEctCIZ5LDz5Rj7rH7ddE3xledO+dAoIl9khtjFc5jSYDj10sYocBeL
2473OU5udzF9+r0WejxQPsxolNeKclxfVIxk8UNg2xRAkzXlmXZSSfgOIU+CshDBe9v28pO2f/Ao
3aUqtqPp5cFF095aQZwe7BrFoZji/DxJ79yGVLbcnrb1Kmd7U2ZWfjQNPaIsQUfSq0vljXLmEQt2
2HeFT1pJE9Azis7xQFmS2BAVJrpqGu3+h8XERGpzVrU6gS+/DLF31H8C8Ek7YPLlSXzWGZf6qhgN
ZdVQ4jnRsn4mhZae8p5CARpJ1qHGdvnrWIz9U6U9kvvY1eYhC9GP7dAB8iLp5jzlcDoC+CbJ/Di3
mf+tKg+MyTJWT70J4jd+jvZqe27M9l9teSSdlhc8/yhJWm/nLz4MCM164IENmKhS01x9B/a6RmPO
pydK+B5Ukb5GY80JqSiNuDNBI6BguctLj7Q7I5Xm+FzSJ38dmn/FOnDHzfjNQQ+XKiR17UMioVAs
l9eClMR+HsVLZea/rejzc+3Zd5VXQu5IfebBvC5YFHh73w4BLWQP+spjmLU+DbwhjNZ+tj/xncNX
4sjmHQ4Me9+aAigETc9Lr/spSlgmfBGhGt8GLfGAw2qlBOZT4iGQ9cSz4j7WYAr2jZDdX0E48tCt
ZjrWeKbsb1AkyfM8xteBBsiIPjvWX6UJ64fW+Ook1IuCkOV2dkFxd8y4ZdAo+O9LUIOv4JAr8o6O
cyf409v5uxCgU25Y6KOzOC9Z0MmDNxMkYZJpC+tMaEUgVWvkay+pOLJsJGLUwfKdru0t9rnWXhRm
VXYlHiN3UmJYtJRXmc7qwZwmWZH+UOP4NpmJUkYYoAiKsHkTjWBYnSxO7IJWi9iUuUuRLqcjT4ZR
uyRDvOHQ3Eyfdg79P2HWl/tb9wt0wNRRTyxYnMLfOtuVrWeQNRLm6ywNtqwvnJFvOYxqCN8v/BEc
VhIjvBHVeC9HmMsbMDpY0iqhYIfMcNBT9sOiroxk84xIVBchPYUOGyyF5IX50d4XWdnw09iODlge
I9pdWS28gDVgiCUlbxsgjub5uDxYbBlnx3txHrOZDeP9DTfFbrLcZ87ww/bYNsW3E6+vVWGosNxN
mXoMUtj19DWhd4RmIfFHwuaY9A0Hu2xfcqYqdgmnHKzVrTLtxV79VBgn4PXElkHup258GiW2Atkx
780yIxrnWrHnKuY3XcQhtRCtlsfBr1if3UwBcV0Eh52R1q8p5EI7Mg1/Fovd0LqU02l+AzaQThE/
en/K9NpxGKDGMh+Oza5iB3eMTJL8dcLkN9PKemebuvkskYnc5S0poQUyo6cwOGLwB8uKN0YfleOu
iuN/vejKZzEG8c+wKDvBG4+zkx8HDzFvxJd5dvuLaxEvrCxWecOlDzldbqdHudp742VbHYNsY8B1
A+qoZa+nE3hJDP7ERRhhBsq9rUjn0GY31ajGve5LsAc0YdujQ5doyyIdBNclWfBL8k701HMRXnMj
yTwiY7H4PkkjPtbkZGVdyiZnXtNObvMArpbtXWboD6SfuDdcy/6z6j8juiO7GaLcXeeSIpZMa2sQ
49NObG2yFMu3i8FihFbd+mmtuN7ubDk8E97vxfC0DDLbTxCXyMRyhWHTU4ywb5Fn7xG8Wkf/nm8U
E0hyetv1bnzQkKKQgvIuGhcNa6QLYgaQ2a4YxIlfDZk9s+6uZNBjcx8jO9U+NrEJGFdprCjmEvzh
my+KiHQs36GxokiE5b3pZcaraYyx0VicuRsTwa2mYmZOLP9rpfSwK8WYMOOyuZKZLkSzimmDjENZ
b9tsAWl0iwfGIW1cMnfdVqd9QoZBPSWURpJt2hKdGPsh3iB15Q07kOO4301re9fOw49gr8/0rJjR
SCPE+WM/O+VJ9y62EUUlF109vXcGUtPUFeX8r+LFDh3MkX/qwP+LqBXu27nissXsX2zDGB8wTKbz
5P8hxkvMoOrAXQtLWqRs2WHE+736qDtPPlFvGD+BBontfMvMz4H8PQxN7uyzcrYZAwcgZQkAtBMW
wnAKVoI3LntlHrtbADKXSFY+N529P1ASLRPeyfSyaCy7OnzsSkmYUduXsjD61kNqiVlmHRKOsqjY
tOVnsJZgfIL2i3vsSDwpKVq++swpUx9rucUqANsU5GlxB9Ogx6Ntg23a6+KhXdW/eMxuk65nvsn5
/m0XclCm8x9CZZm7OI3p89oh9yZfdNOwB37nJmAclObZoGWFaIXMb4y6+eehJY5Ok9tfsYnbM2wX
Nk8tYfVIhdK7ViOch80czimOqDTee0Uedg8WACWhsIR1J1MykMGciRt8iFuMQc1Y7TIML41SefiU
JSHutWsZvnEKyd/CNVEgXBIT/uoGopswLVTkedlDgs7djfY2kZ/xwMUC2SVuUswCE8qfovSeoYc9
d+6IXNhOj85sXeu+6N7j2MtJP3RIBOPk8N7LRzwRPf2tpBa4yO7bPKQ4Yn71zjbG9M5Nk/HN40bC
rd4g3Tq01Zc4fFra5plm1WsZUJ9yqUzyQuck3axd9zFAWL6vcmZBV1mQjzIgPIXbzL86h4TqN22c
15WGYPUg2vK9S241scXH4Kpny/ZJvbMMGapSte3GFasg4G0RoFVsqmn4V9bVj3DzGnmKpJDyMKU7
mFV8V/JknLatY4FrEDym8cHO4nHP5meXOL/D6D0PtKcnJtRt11n1QWXjbw/AyQHuRnhZhuS2ejIk
zuDmMN76FClx4b60BewFZU078jg6DeH9bAobe2fyyrFxXV2bFYO5/mc5frUviwmIw0r4ulz97wxt
Lqqb7Ffb1vRJFq5CbWmtmxycy3Zc/A45YcX9CKBj7Oslrb7bSlRfINVuge4CnXLv9nhoXXGLULW9
Pd4rt+XglgumpDP67bMtc5vLvkhZGSCC/BWVg4sorzFSClolGAHp1B1vNZwiilMLmTUPjH1q8npm
bo+lV0Tj4PH3SEiMv3MlUae+pb83DTYZwtXOVQT7YST44/t05ld3fbSTefwu+X4XeyuwPqbS+r3W
xj8Am6sj1v2BmPIn72dyyrHZ1nJ+mCc9vXt2SAxaafJSN0pxVbAhhlujfsXVfRX0JHdlbPmUkuQQ
dSXuPpN4Ss9BvMPTCs1JLvFKtif4mQLeEtx//P1UcaGOOiBOJ8dbaQGXwVI96AVJrvNDzf/J40IF
9BmjJc7v0kI/rT0VP4Y5yWRWdO5TldbYFNUisE8ZnjZFDRGWBjSZgZAPJp3II2V68JFVurdFzcGT
xc7WaEqn6hKrUe6ZbDrkTxbQBR6r9ja+m4ZRF4f9T3GDuZFGYWKcfOtxhEP1F6CWuQ6uO10cqftT
wvy+Qw1CuQwH/6jc1d1ZlRi4nojxyves2ZYuDxwsrfmoCCndTaHqTlmQBaey75HL3ZwG6zw0KGm2
i/dh6od+5nypJjQ31EvnpiNTO+rBl6DwWYQ9b6cHbKjpEwKO2hb+6N03tex+FULrc9eHxZM2eXwn
nSn/EOBkaPFa43YusiWalgIrCg7W2cfiYDoc3ZQWSr+cXU98ryTWLJBxG9Gw3rHKQ+s00Tk/uokc
9x6C2Tb3nfaIakKGQQrO9IAfLU4deZ7rTH2NAvTv4mXzTsI72Akrfyv+H/MiLkiVgQIfa0LHvcks
ZLfQjiN7sn/WcfhUC817kYvld4Cac3EMFW7M+ebMnrziZRXk60RpzJVYtxq29FOwonX1unoZwBiF
bOlaRMoslf9p3Z4xiclro8PB/ecPHl9MZult6kzLM0UuuTV4VxvaZvYGfx/ZtTpn4XJjDlnt1hTZ
Lbc+sUV+Xud0r2kBwAZiPhti+kM6ae0oMKG9EwK3ddRLe6RNTeaBqEvlDXuOAPgfcetfepbD/Jsl
LWdtRq5KQ2atUcYQ/rdwxfy4wB/fNWnHHQDWz3U09mMp3B8IZ3rTpwOmFYNuyORQKPhsNwCO8aFo
mrazXlq/8HaFMnRmMstg05PRV19qbNN3po3wc5a8yHORef2RhuT80Vdufmjo1dD3o1GMONQ1H6tP
W6wmObHTcEyjcbLVv0w9u01xjJU3P3UlmMmoSnAM2zDhhSGX/tw5Vg4eQFhULxm54bCVn+7ciT33
SeKa7ErNPlhsvHALoRK5Ja3abrCe+h3LAuRFWTUCS0rkiaGb+zciyrm26l9g+YrdLPVrqa0PO2QN
LdHq6Qrdqn8jCa3vcacdSogJcpZdxJeQTh/VwS75Rs/xmGNoqgRt3H93CzQROfJgj9wkfzXNKlCz
ZkSXtfeuPF9tlHfOT9n1HkWCsTqmlbsifpb0Ou/hrw7+eWmo8XmhXXPCBvo6+omNCC+zS0+u6wwZ
ZD5Uk5qJOuX1azVQLPXLxWz7fEGGEoucGH7pNcXbLpBlHslY5hRBq4KQB+LLVEZ9NeMcsIgmuE90
PqNX286lc6lBLlW8HFcS8i8uRipBfF1GLIlm0y01hCsLLvA6c9XsZGjZLGQNoaXCi9+Xa2vtVt+f
fWQnQQi+X1pn4wcKrFMhPOK3S/AxZAj0hXSSYlc767uzOvhKQKccVNQ4IQe6kFJq47Y4Drb9VdHm
g9JC2Xqju2XFD83b/nMtspF4vWxIFFQmlVvZjmB12J3wGNj9hBYv3fs0R6yKBfAmM5GcMSMWHTSw
dV+luj/kc3L7E8I3fyiHP9JGhtOamoAkirbDR6i2w+iG+2otyr9rGPfXos1juHNxOautdrAHe1/Z
D6vbBhS8ey9qhzzYl9zjzlWbDhiC+FRa1YwLqe3ds2Y4fOqENwL/GdjaZyHjzWT4lgx4qlnL9Q1c
b3Ncm9l+tB1LbcMgHx7p4NdRK9dqu2jbHDEGim2r3PhPOTGCIF8yQKyOONCHJdOhOe2zPAPXVROj
iyEgHsqgsam6I7jTIyfGFQQ2m449pjg9f825bh/yuvK+gQkAffNQ+CvgkCs/MgbgajrrkGo/3Spm
iF1v8FeVsas7isjkGZxiImSY8mbDmso4/PFL6sXOKLQn8W7wVfLm5Jh0vD8s5130VnXywlZfBu/2
RPGWOKDkYZJrUUWZqe1Hvg83Uwqxs0oRSqGmsU9xqkJ4QuNvP+Gj1ms931Tecm+LLP0w/iLOlRj7
12psF5JDXkXqUhXcgSys09IVFqHOtAWcCic5AHUCnRafrKj733aadX/npTIvSPTjkaZJcemSqr2v
J/MtlErumSoqnisSzmHfdbSm1voYqnZ+XNtaXWgHA9rDmdypwQM34yQ1dUIac1PACd/22CDN1Dnc
hLDswgwpLBsSe1c2mrZOBziYpN86k08GsgzAeDOs9bJZwDtEiebLZqPk7+xeMGcWye0B5khbFkSN
gdLN+lkko/umUwY39maDcpsGBSUyCKPSc6ujQM/atGP4qcr0tr+lz+BzKIGAwRLnHcvC2jdjCl5S
jC14RNBgKNWbgwts8V9KumxTNnN8FBVlUq8imjfB+sAb4JJjZ6z9c1VBI92EWYRh5hzGGagriKTm
4XaCbXxKmJuaN++eLT6YeFMDwGrsfy+CwG7mxfexotoeL3W+68FPEWhJ/2XMrxtlm89lInPc97Fz
TOfyjalp2AbCeikdBrhNNbvdR6KEuQ+7RFzXOvvrsimUHzJIkvsmKERkzMzzHabzIzdIN2KBr/7s
2hLx2nXIzrU2Dlia/VRrgG+cDeN7y7tkJ1njeRKLa52S2NWUl1PMIeFC3fP96gzsj2xJuiYS147a
JCHXQPzhPous5FgEWMzgyL3F87FNFQNc59rqEDTcimfHnt6TvI7vAz321yarpz23JMJ+c5W94HfQ
Ju8JDWfAjtPNSktqs/bZn7DKmsvU9OWFtAY/OjgldICE9HQzDva1LFr0Fii+TB8J7EOmA7d8gVPm
HMe1tp8wiIh965qQ2kRxgSDP7XNI7JxBZB08jQrbOb+9WdT3PHPgF9L0B6AGebbMaR782CExkTVy
/Zdlg7PTDooqykfKhYeijddachO49QeDYbiLg8rZGzrZh6ljE3XS9divfoPmLutuy6fLjvVRO/Ac
pbysguCNkxJJJtZJQmxoqGCQWtoYgFoHuQ7PJZoKEkn1Ykb3sRyTdi+Adh+Ag4ov/5YzBwIW3r49
jJCu15Pb9cSdmqw/djn3UaZd0wGHbft9ntvTGRbJzPrA/IvOdbytKkHAV7I7h70dImLB1HJJVxet
YYJfBJFuirpRCq5gIHX9Mf2CdFNFCakLEGiFuTZ1w0VjCMk5WVwFdqnbMtcLAhahktUhW7W/T5ay
HyLSanjWXDO2jrK4SUpiXUFvcDjNcAmpzC7XYKmBe8VumN6O/uIxxQr4w3aEN5Qr+ynXs1SXtmlk
9VSUA/xzXFXC/phx+ihBnf3YekifMhUEj3FKwLhnLfMDq+RvmKq4j3kfFTnieb40DWl2ory0kbh/
pbe8+Zh3DJjccNpzXJv0wQ6oCNYoy5BN4HLJtvwRKc4rojYdP/xurHMIk8AJ3PcuvvGowJgcqMrS
9FeJuLRhiHzTwlBVyeruF6b0gyWpB2kbEZdMrdq5TvJVkrc8rcrur6n2kl3eL0Asxy7bzhzL28KE
6jLVLJf2Tf2RlNqJkpDibyXR/Sz40ZEMmvi1b1ZaHab2dx6o3Egu8y2iyedauc2vPAkICwcWD/TE
d8qx9V+ut5itqwz2ttURz620/i2nIeTLLW5lBfL5fEGAF816otTB3OO5yMhlDCXVUAhhO0FYZnce
6jpDbOUDeErwS14devLTXq/Z8knRQ29DTfEZ/OK0idUNd24vjH0wU0rMQaacuSwYI4c5P4eOgZJc
jy91hww1lgyv/mzhEAOPOkp/Cq6zS1dgAxgQj65rNE9NnkiD8d0LtVyqTMKanUz+GrfVX05gMOi1
utlFTf48LrF58aqx4Vhi19w28EmOq1R+LlDYrq5ZCoZ8MkAhkzuQyjR7q7sckv9KxiP2TRqlAlnf
VbEg+7E6zYGMAlN+EP4kfvU1cN3cV4OdHVZ2K1xa0xU71g4z6LU9RNoUFB7vvozQAMqjeEuAU2z8
heivgLhN9WZNdo5RdrDJcRt2SbdmqMuWMyCrdpW9FQ6/smH15QtNT/vZqXICIQ7/nTz7jXgQcq2u
pl05x4wEQIdIuTbxcaVqQBaYZJ1p0fGsGOcjn7B6BevpVmw5dmX06e/SUvgHaGZHaZn+HLKSb0cO
g3x1DfvxzALLgfeqNRg+GmZauIbF1VhQ3tNJexG/pDRavPDHUikB8S4JL6XTc+nmOwN6vF25g2cW
Um5Y9rz3Y6DiSUxzFSJUOpzzoKl2ddYkB5tLWLQsEyKmSW5cELAT2Mx5B9Q70XvX0c0hD3LvZXZU
+bJkCYAFv81v3Apn42mal8mM5zMyovjS11Hay1+T9r2HBRhtNDo2FeTY5cXluNHsnmL5A1Z02olp
VCD4VGK/JCbV73ZQkNSk6IOKrgeEJM3fSltEI8Qw9ufetfJXN2BIloOjkEzGcd/XxM6arBx+GUiT
z82QQPjkBf4VZDRYi4lrIphx6KUzqYHC1RIYL6zFNSD+V0/KOeAKMBn3wCUh/Rg8wdw8wZy2z5by
hq+487wbZ4xlq5MNH8QKCr21y/YvMoPzM4025zmu3F7JnPtzAMphtQpiHXQKaMi4ahNz5YzsMa2+
VFk4+3E2w2c9cqsASsKQPQffNgDI7ZjGTsQMQfIl8HrEem3Gp7Tzs0szop3aRNiMM92qLg5lqlHY
xa8Ao5/LOxmGYemsxy4NqocyUN2TRNFCV0UXdmyX5o9aSWeaRRGaLzK2NoDcpx4y+3UUONwDMeFG
Vl7M/i4Vcr0PPWYJ6oMIPhgrRJ3YITbnzGhgr0aJ5pebH1Ln9TGwBj+iXbwcoBH2x6ljCYEgtfVV
ynleCWS7+thwYuzcVXOeuqa4LpSUicja8VbnAO3jjjXhZYmi6ZD6uOPiDGp2ppkDporTr7F/mH2Y
0rzy9h7u+7O2mCjWpKn3sCNnO9KBNM9xQCYX3lr6aNM7B+YPu+00OnmANeilR6vxx0PcrQNADn/5
6lknEdGa57wADsjxT7cVz2B4L9MFnpZbKTyBW+eE+eBoYzi9moFIuZjFeid4g0KEUO4BNiwQYcH7
d7aldc/Gwini7iWPcz+kf+rWtk5OnBfbtTF/Js9WPNRV9q8GvkcO0ujIzuc2mu3CjTzUrr1HBA3N
yQGC6TLhVmwQiFyWeJBW9RZmcVu7h3JBb8wzeTCgvDeLQ117Sjzsnzwe9qujfXKnbNlohkl99u2M
Vnc7bBdKfqfJseJzYFDCN5npfxeWG/x2lx5PsVFtcwIW3O+U9Pg8YAkkya9qJJFImq7eY0bERz+n
ixOzWGVfiya/UBKyjkWa5PssGS0O16TeOwtx5U4G/wbXggp144Gh9IDwSQu4JjZMnWHtEA3hb/A/
URnwPLX1nIjGvdRLFjwbIFaQF2CTUEghvzB69ikucPJmJYMn/B1ed4H6xWghrywQsC4KviBTCoLE
1gHFvKM5/INPd4tVsT95mwkfAJNuWPdRFCMgyCLMT6VHqrsEpKbCyw3pQ1M6Lz/92oLH2MQt28lp
5KThal+som0/vBH0jKKIth95nB4cZqBzDhRg2yuSKmWeJ3c+vtR15tHnJTXM5CFoCdQF672mBn5g
6v3BJXIeaaF/EwJEm1tNcphmNey6xFGHkPvfmbUV9iWQi454/7aHcuXwy/s6pABazYSZ3SzKCh3+
wpNjkd+NpcwCTAKmik0XrJDU26xHM+EB3IIwQzCpyFi2EEQ2GDH5H9RXuEiUA+6YEXkeHUEbzcIw
NE1DFtOCYglM272Ncv4rpAAaE7CDtkEIBpGyS3prqS/pIVVzxcDOKuhcWd+85DMXxhgH05yvbpTH
fnIl/Uo+cEUntZycwK3duJEU1QfaV7LvEBW3yyQtJk4ru6DipfvFQmcfqlb8W9PwracK86ZKi69U
DKH6yR+NuKNs3EdMOewEoQJHs97xtzFsY8AW5PzYlh7s+jWpr2llvGMiiZwkkBV6WB8+Tuw9NmTw
YSfgpbmWTBcpeDrWZm13ab6C9kppEdYieYZMclwXn9KK6nDtalMxgy0lOhi9RmnV5aGoqFozGtAd
0JbY6xJIcOqLeduIWpwQe6FUlFl7ET7n0Da8Lehx5sV/sARJoQFJCBoYX/Ci8Q9V264PelXxs11q
cYXTvW4zG30gVFlzDLEyjsRvAR3YjDNRJSEHmKx+1zWGOQduenJgKfoE/xem5ha65cYEg7+b2Wmz
d+ou+3Drhc0h6IbkONHyz4HlOR/EnrxI36aKaZrawyARoJHC3MtKr/yYw+SKKkO2Nssm+BszgWLj
Vs17kfn1s+XRw+XOvJDjQgAvyvY1XIyMOCXgweHAHIdC+E9lajUReQ7/naAnYI8ywJYiooDv2djU
WTFqTDmCogfKHLF8GL3UYJrugptFpNbQWQG6FkSaa7sj66FDdOdg4N1AwJTlCq2w3tyiAl5Rpv2b
VRkoWRiG9+Cj+RUPbfUE9x1IhwtKUq+t3sXe3IILF0jwRV9e47JdXxsGsKuXZo8L8IpdXo8/HCrc
kUO2DFL7Xw4xm1AAjDDleqR/NopBkQ0bKM1w2BAlZkp65XRqoQVe4wrZpu8QJfllEkQ2jk26eBAH
ANyfacBrYVOPKdBjcmFxObVi53vFP+CfDY8rvALKox2BJUK9YDrsJ5PMX5RNfmtwF6d5TZf3Ab18
hzk7RUsCxC6rh5CJIFV32GvNQccTVxPa0xAW2K+TsDXpv6AWrWnYbCGixRbITLgpChzGqlXN1tGq
gzfMK6g3VfBdgIG8dkGGkTgxzwqxpndc6jpuJ2ThntugqA7BFLq7eEEfmm3YH+3k5C+k/+btzLHG
sEzsZ2oCA6ITHVPXGQnxJvavRrb0Z4vr2j1pAf4E7L/45bWj9yeTN5SWT1VIwV/Z5ibTd3Y8+1s1
FktUr7GKAhH2H/ms0RJ8rsYQyKHHe6m5EkC3v/ny00HVwmAY1uYXiHX3Dogj71FuYzR38KLLOqyu
xEkrhqqGwYO9L9+cwAxbIEkobYjwkIJLvxQllA1pHDBKfQJIKkZJyYs4i+wumzZJd4NeAuZseJKK
5jQ4SFlTO75npL0+BPMasVy6p/6EWrUJY5YX5e2YvmEMx0zkZfE8s4XkKYxJ4dJXHz5JfcsI8hr3
EeWSu+Ef+fvsO+7RIx5x6kbEym2BUkMyviyJx2aA9a9dUXfoJV114qRa36TTWmeJiX8ou5HjhUHF
ZicOc6TLzTD36eHF4gtmzYcWydMI6R30P+JSGb6181vjI+rZKDgPnfGDC+tIGXqHlaspqzF4VJrm
O7dNuS+SornLlX8rlA812eO1ESdZjSxdQKg9OLLIXuWtISZ8O70ilhU/lYMjLUiR3YuG7CkGrtmH
gykvZlqax9VUbmSxHi0C1MIiA1W8Z5bTNVt9zBsWwYCMC9FoA6R1tqjsvASK8rEK9g75R/eUVnfU
WQGUjDHmSDtIKh85IkQA+eeGShnes+mG2wjAnPZzRbSE6CcWAMk+42QrDP6+2XOSZPuBtRL8EWzF
4FkQu8Ua26junZ7ofROv33FTujwCt3RHnXXnRCc5yVcLbru4GUV54D556+rsFwhNu9AdwkPg8HGp
HkCBiGF8wft5R1sWX2xB8o4qb55Fp7sIrff/ATq625CZN7YJWYpUmF/BHLR31J7Sb95s5o5cCKkd
wKAVGiUNq5E9ArCexuoRQXj5mBrOAlxYtqeX/yPtzJbjRpIu/Spjcw8z7MttrtxEkUSJkuoGVipJ
2PcdTz8f6re/lBnEACaWrK1v2A3P2Dw83I+fY30qy6HaVRYf6RTvb21S1BKFHJ52cE+DJNDHzyNP
8J2hDeGzRD3mPGkqrAZJw27hoN1HLdMANTwKLfSltBwPHT7DWZKFFFRx7wOv34Um4RXKMMe29o4Z
rbS9CgFe2UD465DH3DfWE7zF5adch5ZnF/iBf+8MsX4Hmq84mONI5VPWxg9lBKm9B/T9UcnIkSH4
l5z91mHDdJYDJIj6O+VABDpGp3ooyTg/UcwI91C5f6ONxT/CG+0/mUGp3AwdRHIRBURwRWp6R2qV
dtxUzc+dBs2c11b+x6E0/4adPrtT8o5eX623od2fK+q82B6Ro8ItAy/HX/BQV4bcezFNEJO+VUCY
msHrGFPJJAVSUTXiufM0WLQbhAppB62HjKiJCvux6mquT0efwzPaQKJBjskYsmqjTD9THI/RDZtd
OqIpGd6ENtAqXm3qTPec3bQcx12d4az6xgkPQUhjitEU9Ysx2t4JjwIbjI9WE2BGic4cCDN5r4bc
pHbxzZ8D56wsux+22rV/p2brnxLkwWCZg5UlkLzuTOIyc+Vu9JGQ0RsKW/DORhE4HUuTR1LVcBB6
IE3uG4sWbE+h001R4RrQUSQO1aq5ry1aBwxHH18RzVJJLHr6HZgcWsVN5asNvUQUkWmC+bAx4HFr
Avi6A+dsyHL+CJVXSI8WgA608PoDol8ttcGCLFoCtFiiuVrx6DezkwKZhcwb4H+CzadxEhkdRUW/
KwDon0ytc27LdCrOkgKSpp2k6oaDRzBdk2RvIis8+Gpq3yfgYw9EdXijpv1SACu8qUHPvJT2hHZr
i7gipArRiTx0fwvdJ8fVqgnXR9n+5Cnyi5UY/SHKR/1hsowvamfAJp9wqzYZxQkQl/ZLS3/dQ9yk
QLsb9kdpANZOpDa4oaoSweGAJNDo6HTHlmCxqLFySMiWEnNJGvS11Js+oI4VHPpYoxkHvm2eNDRo
12M94u/r/F5xaBzQWtpH4dRsYYPIshu4tWSA4G10kxlG+RfxKlEOaFR4YeKkxQXqcnML1xYbF54g
CdwST9f0m65XMryBQXljRFL4gX2l3SLoNkEoNVn0FQY1Wn559p0QiIZZqym+Ip5EI3EntdZO4WEK
ZFGl86QCAkI6j8e5pSn4SvBGQ1zRnhTTRyMBR3/ROFy4QEU/mBNNLJ1e0XUVevXnqqrqZ7lGA9Iv
7fjsj4NygHTNOIDQ/YviP+VAKDcfcu6do9n4kK4XNWQMNGzvwfVYN0kEr4DWOjj7Uf2zHazyoaZ6
T88RpZ9aAcicAPDedSgcHXql/wt9NflM8719slO9/YG6kXmnOBFVI0f+G7K+9FTBuvri9M5fgWWD
bKtIHFA4+w7AVzlSteF9GiY1KSS43uyiBw6it0hudSYpPzk/GzoRmkJbOLw1hneyRhoEdZS+Djrq
4GfLQb0rH9ScE19o6U0raf6TajTpi85zEQx5M5CwJzN9x6b6u2yoTxRpzrvBDriIvE4+9qoMpLRW
5J1lSdlhoKd3p48ZRIWEb/thokcTWGB+bH1uPrit0eaYSYVCJxzOpO5U0HTkYUjijA3SWrAhOoZF
Pg/JiwNLwQs8kMejnWQ/VeQWD3A9Jd+aseifDauV/ip78kOpqjU0JOovJYHlI4U1uKhkb/iTaO8r
UDOTXCsdMkijDoeqJV/Ud6AVoij/zuA40uSEduTlEmiqqULZRVDfDYmu7+qqrJ4D3M5NUMCWiRoN
lQnqqWpGRzsoHDRWKGCodMfFRvRoTCFPiJR+Woroxd4a0FHZqd7o3YIGQBaqtUZgxdxp8gQTTYvq
B2ApEE21VU13jtPBdRzY8efGI2FtqxQb6pirwZB7ZFxhUtwnYQTUmewvRPlVDTSn/4o2JRnlOLHg
GpGh8aepZBjyG8oz0j6O6YbsFA3h9CSz6S6hr0LuUSOaMhopHaShDk3XaKiD1zSrVyPiCNQY72lF
+RjFsf0JJFC0L7PSOgNvoRgAyQf9XG2AaOQ4F28ooYV5SxAA5J5OGhnosSXVD0ZjllQdQNtQJ9B5
abRj4R/tzvrpO23nUyMdhvm9L0FsRRsVrTXGIe9HKoilB2gZblxY6CJzbO9MIOs+oWDkx4D4y7hC
hda0iSwpkCqfwR59Lh8QnGwp+yv5lxqS8JGHltFRbDVgZZTmlF/o1PHXvgWlpZoSrOdQGoJe8427
uvBJqQDZ+G72Q/vTN+Ex1CH8lZLih01m9gwQpzijHDfOvy79SbuBfug0yvmByjmHPQJuwZnKVMYV
70MbKu80gAxI/qOES3OXV9Qo7UTvD6Upx+cKdO6tTniFriLx267m4qUZzopvKiShYDmF8iy0aWZp
HRWW4NisHihjTa8mCgku/1skDJpAOqZtKB31Nhjp7wONBDBR/i61ADLJyJXfY1MLeS/EKo/UkqnR
ZlIEvaMsbWo2N36mGfeWCYivprHllmdpR6dBVN/GLTkeOOXto0rRDiIRzYI1JDLuVCUOERIdTlpJ
f3JBfRTi+q6T1FeK2PRL6qp9bk3LvNM9wkruCpqdFM0/FulYfYBG3DhWU1rCGoFQgFWF9Lrh8NJB
gy7I4CNeRTRZ5DMpCBlqMGhhuNerFj4b0wDR6UNdZCtdeAY/QxWB/ne6MKv+j6j3mq8qpF1wrJJa
ei41EGaoIBv7qfCgXtbYflUIwQvilK82pfCT5X10aGkgwJu1SeQJsGspgaExeIA+kB2EiZiWMfCf
c600a/U/fQKFL2WWM54ukR/6IDOegpRsrATy/kUuCjrXBseh7R5wK4jIioS8QVWXyjf9WEC/LUNR
7s2eNkrYyr9O7YyZVGGnlUNazHlFtsemCb/q3Im7pCNTQV6dNCztLZCC9jrsNADWQvjAz7DbAZGQ
IWibWVoliQAkkh2KrQq9SARyzgcDLRIAMUP1yhNYOXf0i9MhjVrKXakoHJWoIyRWouFG5fYCEysN
jxapbflmKEEjo0YWW8VzPtDa6wGpwhmRIFPVyt7ZScJ5K2yWLaXFJnQMmPCNLP0MsvzVakz8TZei
gRyiP2w6cfUD6l7gTjx9azhlzfgwpSM0Y6gX75ySbtkxwJVLA9xlDT90H5WS8TKBigKUF1af0YhR
z3aR9G4cGCZXCtuuVqmiUj2bKCRDL2OHqn6vquDaubgVoCpaSzmVNJauQ5QQ1ll+nhrN/juPGnQ5
bWoDvgdcal3pflG+XbNtnSZU3eLf//0/xYVCPNA3tJZD2IthTIO00Pz8u583NFVzVEOj8mOosnL9
+Vb3dZ7bY/5Ma/Qf/lTsc2X8c93EW0F1TBgOgbqmmoYuC6LtJNksKtNd/qxMD6P9St+cGdO3TDvk
up15Jq7l1BmEYjkqU6XJKGFfDyVEv8IYUyd7LqKPJC30wj8Y+OU2/FrSdrhu6610+7Ut+9pWRXtT
OIspPo/D18z/6cAe61DxVki5Jylgs3tgYesWl2bR1ixFUR2N/9LmfXKxD/SW26sES/UMfpfesyZ/
JDQGYbFuZf7dwhzqsmWZGifZAbqsXVtpFSq+Rihlz7p2Z3C3Q17zZXRuEvWm7L+vm1Lmb63ZEkbk
I+HJhsdW3sPCQAtAOz3TXQuA8QcQ4X0rkWmmvtF/dxx3iMmw1huDfXu02I225WiOrCp4w3nKL6YU
6avUATjI0bqzCCqzm/UBLqzY1eeF/ehQRa60MZ6lsh6QEpejs+TfFebTuhVjaRYvBiHsRNuxFdvu
sVKmd35wmPTbVv9r3cTCQLgs2Hy6rmiU24QDnAxk1wAtZM/fkvzPjj7FzCFQOqwbUdS3A6G3SyVl
pwDThTv1ejUicrB6TffZc/yXtfvBgya0nuzkjhd4K93p7SPwisB5XTe64DIubRrytU0gHVoKCVP2
bMH6Dn41LpyjT54nyV3PuV+3tbBQV7YETxt5jjpp6LE822RGexo7dXhUlPHLupXFEVEx0QF+6Q5i
CtcjytDyi0FhZs+q8zoTu/UHqZtVdsGMTN/WTamLI+L0mAZ7w8G3X9sCmmz1csOIiHaRUnmGmu9k
/jRQHNn/Uep/GJp37NpPgXGLLhylU2oAOu1fH538Axd96JGF+JhAczfcIh+5/tPenGxLlS2ZbaRq
ijH/5/qXDUnZSFLgqC9GV3+p1E9aZv78bxYE59X8a0HLnzPn6T9+XZhZsqsOreL8/koBFBQfJGK/
9d9vMgNXzleYofnvF76v8kxyzDIWLCoFOdJgu8S4j7fO9KIVYGaqObtXov5rK51CnxCiaNoLeRHg
SXDYqB7sRJ2GAln/t6SC+PPrZ3VI/lSo8A1G6c74Tj9KzqbNs7xLeeTxSDuvj/3t7jBptKQnxeai
c1RHcMxx7g2KLKNW3zqfTfNTdPffPi8MWoeSMe6p4bgV/Kfpqf3dW8tiMufrSpNVwipV8CP0eBUg
cgwyr9NNO5yjYWNnLMwO37eB1ziWzKEWZgcdSDS3JcV7If2dwdn+jp+vmqbFhQLlvm7P18DFxgM8
qhSWXFsvVf2hgpV4w8su/Xpd0XW69VSZMFA4ObGuwYsyDh70l3fjqRp+f21VY44YDN3U8XzCJaUU
uVFEUuK7Jgx8Kgfntw8+SBFbtYEWaTgvTfi+FuhgxyRLegmh6YMovpQ+/PbmvDSgCzcezevKmKGi
DDsceY5zlm+EqfP8XvsVk1w2vBazmqspK8LuAf5Go0aT+65DLyCCb+T4jHdsUBBCpkysgIe35y1w
sYMKuYgQSgD/UvvfnQ8qDezrU/TWacGAopnsTcJtVRafRIbUNNJImcvFAyHvCqZOQ+lH/f2NemVF
OAeKNFZNpWmhG0K5BL9XtjGKhYNw9X3hCoS0nn4ElJ/dprptwltStuuztPV9YRX45YS2oR6646sF
x2C54aMXFoHrwrHpT9MdwmjBiYYG8kuAAhI3zw6gw5N7XlhSuF8fw7wZhc3KBUBty9RVyndiyFmX
VUJ1HiNyi7A6tY3sAWxU5Z/AZq5bWjgWnAidk2HJCrBpwS2lIXIQAMFqN7UfeScCW9Cdj+smZtcg
DObKxDyjF8eizIMIr17Wbgzo9DRkVOlsqBiQSJvkJydu3bo2IC+FpIkccUqy+ffN8z6QSSIopm6L
wSB124DGGLWiSgYSoJoghzYRnn8sVKv5GBVIdctTGAHRkY3bmqj7Yd38wnZ0Ls0Lo88CeZJ1Sanc
U4kgqPRl/evzbhPnVucfz29HJl8iHCYDXqUR0GzlDsprNbklnMsoRMKP4djtUfJv160tbRYdzSt4
X1SyJv88nC9W0ga/BPjBrpAcB0NKAbU0fmhFurFgC5vf0W2DO34Og0xx8ydNRsdYblQu/W9eFx6G
9EfflzuYt8kSrw9oaXEMAwCCzVFzNDGHBRqgLO1+qFzaiV4q07/rDW3jXluaM6Cj1GFJk5mKOGdV
Fg6THVVIDMJP8QI3o/oUKw0MjxFyPuujWdoMlqoyHAAaiqwLAZhPXUOOtLxxAYbmVIa/AE6/6U3Y
jxrAg4mlfEQg6LhuU1maQoswmrjvH4coBgZ+1gIOxWgKCIA0unkKqNklP2FwPPnY71pYRqP2qadb
oXMgrAtvUkc/lY31sv5Llib64ocoQgDRlH0VkLhu3AZSObN7HnPYTMrP60aWfNmlEWGKy7aoacms
GrdFrF76GI93hkVJmy5w2UVou94634uzq83nzeGtoujzoC9OHKwHRlyMDEoGCVM1z5HnbVw1WxYE
/2RlXqfoyMS5YN580tpwvQzexjH7Z+5FN8XuBzZjkxHisrkehmM5cq8bY+3W0hMYlRxgTag8OeVX
RctudO8GrrEd6pcbjmRxsS6szuflYvI8q06zbJxql/YdCp23mf7qQUE9weRKpaxNdiVwjfX9ocwb
4M1IDc0iMNAMUxMf+B7QYzhZg8ZFDe8gK7cpqsjeU+Gd4cpLg9suBE8m/QDAvDHWxWW8sDv//WKs
fgiHa+GH2A30jxQyP3sIP6+PbfGAmWRuZMtmS9rCSQ/ypu6lwqtdjfeL+SGFK1Q9rZt4m3q1TIdI
BA0iS9ZtOOKuh+HZgLZDPArCKR2lRcgknWezflLbB8Wx9kr9M7e+Kf5HqfsUFI9psGF+aRJtWQHE
qXMbGGIw5EPHMSHd3rjQcMp0cZUbM7j1feGs2dHY02LD90FeginR241H4NIFcPn7hWMG+iNOYnou
3XYkc02jQn4odR86Q0tp9ukMaAySMXCliWrb+sJtjUw4anoAD2BiM7IcDZoJ8bo0v123MM+NeLBY
GN49ZMXhIBd2nzLSWpZCB+wiquaYr3ZNiIMAxvd1K2/HYcnyLJ2oG0TflpgXomLooJOh165ykpBu
peXlsG7g7SGaDTiGIv/PJS049AkSC9DbHQYG8A1nFTIy4t532JiTWmDdCNf0eZAXvgDF6SFWA792
e2ii42Mya6Nt3BpvV4Nh8I4m6CTr44j3kuMPXgdjW+3m9oG2B9nnNjzG8UbstLgaF1aE85KC4q1a
5EfdVP8SaR+d9Lg+UW8vCEbhwHAp/89MCYvRDhrhc2FwQZRfqNIRvZxB/4Bnf0jrm7F8tJWtcGlp
+efIzLIVJs8WfSjlkHQCW1C7Iyh2SYPrkkJzt7E4G0YcIRJSOm2ox8Sq3aD4iC6aA5ew8rI+c289
Dc9FNoBCSku2yTxdbzEvikpwB5x3yG6kBirbfUf5OoICH0rbDa+2PJxftgTfIg92AFdQSoTSnC2V
QtIpsjdO5fxzr53L9XAE5xJFAM9p/uH2hHw1QvqstSgkGepORYquqraepAtRwpU9U1ihgf5vn97f
xg38Fw9vGUp3cuHvauXQ2GhaVzA63pfD3aBsHKilY3uxbKYQvkZeOfCPcFJTHrr4o+ofdOfctBuz
uWVFvd4cndFWwC+xQrQ3RF/96CGoXriL1rfgxrYwhVABvHjYOj5WAqhKZ25C5CI3HOmS/7mcrvnv
F450MEt6ZEa2hU3PE1ww6sYQtr4/D/Hi+1U7NJNXlwxh+Dx49Go8rU/R4vdn4IEKKbemicud53ou
w3PWuAiC7IP8caq/v8OAqlskwihMyGLBQooCTe5LjexR9Dk4RcXrOz6v4Sm5MC1eD8ISV4MctV2v
1C6sdwgcqhtObHF6Lj4///1i+nXKnvY08HlZhRb8VmrT0/rvXzwIgGypdHNbvnmQgwDWRlD8lWtB
5ZVNrxW5J7INx5Ye3nVLiw5sztA7JADUN+/E1pZLiZY5wooeSJPpnxQTtpdKRQ6paUGOJ9PNusGF
J92cMGRYILhUIjLBZcYNbFKRqSOIlSBPq/f7aOxgXj9r1l1soSw6E63DNCBt2F2cUsob5F7np8g/
pd+LNbOAWMJYSjavj6ElprVf7x6z9Ktt3K6Pb8m7zKVBkrAGtSxxZ/uwso7wKJG0jHnp694RqeHb
eNA3zCxtQdVSZ7gHwII3NTPJNlrw3lrjmpB3QCfdn5Nwct6xOS6NqNf7vKB3t5HQUHdLkoIthABA
7uvya96dimoj9Fh4wBFMXQxIPLJWSbdGZGErewq8P6ADAJF9GpEhlWRXth5I/6B9OSYyHI/eIUw3
Lrjl+XQAWs0ZvTc1QjhAgLtRm3YNUIFT3X6gb/Dr+s5YMgGxgSrbhq4TOgpOG8oEJdbqtHVJ6+2e
IMTdWK2lHX75/fnvFzs8QIVcr3W+b2nBPkE6SyofrRaVzPP6OJZ2OFg0HgkEwPabZG5SWjaA7bx1
dRWZajrOUsS8krY/rZtZHI7BI2Quejo84K6HI481ZKgS9CO8I3a+icDmXkVLnBzdup2FiBQ/RF0G
ZRYVKk5h43X9oPk+DGJurhd7k6btSbnty1srfFSrQ7kVky5sAvgbeB+SqFYJ4wXvh05fHxVpM7qm
/73ZV9lf64NZmDQFqIxqmFwcpJGEwVSgvjsI5wccN8I6pym9bSYalTem7J+0mxD2YoaUi0pPMM1q
gmOAxcxKpG5izqCd0fxPEW2xmfEixc+69aj6JyMPZj7LXRFZe0QZDzRZ7nWgsDASInwJMvYdo9b1
OVtOxGKJJeBcl3OzbMLRbdMzcPYYKSPvLvpz3cjiyl0YEfdjrHdKL0cjDirdfcqndzy+Fe3i+8Kc
wogUxYafjS548h5SthRdwY2Tu7g7LkwIu4MugsagF4YhoMYIg+eDhHRPt1Vt3pqo+e8XfigapHFC
42V0g/oG+dGwfl5fiK1RCH5UbwbFb8yEiUK8kG7c7sPkPDjW8b9ZmX/FxShoM9asKIxHNzTuzUDa
Gx3NVc6dvlV7WZ4tTishA/SY4q2Qq503ykE+QiV0UKy9+vvAMeAJ+q/vC+MA06CEds+2UqbToN1E
ycZTYeE2uPr+HGBezBOSSimgg2p0/enoKXQ50eZwWl+KRRMG+BGT1AeQcWHBNdtPk6CFLwpdF604
9jRMKxurvbgKFyaEWaIBYkjr1B/dtHpEC3kqX9aHsPV9YZaCCi26oGcI6DCiZMe5W//+0hSBY9VM
sKYaV7LwfXmgVtg16uQaJkrAf49FR5fnBr5j/obo9A02EyAGbkmAVNcrPdLzlg1hIbuAWlH4cf0M
YpLoxrLuwm7YWPKl+TLm7gCdkJ0RCZ5KqYsgzftG5llyX8vSvu7GjTtj6R3CA9EC9kQR0tJU4Sau
4F7Jfd4orq9DPMcpz2JF3hmNBlkzTL8RSolq/Y2m6Lsp2gLULcUcjIsWAmhnjDfgCbiVGxhCI8V1
6hmlbUd3KL0m+smhDczbGOjSVNJiTmRoEBC8wbSmkGBOZFxVt9XlQwtWEbbS9c03L7y4MS4tCBuj
hgsS4mYs9DBtPkan4aefvmN/U9O3DApjMvtc2A/9mKU0yuuKK6cH1HGz+CbyNx6IS/Nk8yClBEeR
iifx9fa2PE8f4NqZ3BymjhRGVLjP1+dp0QJ7mXK3oRuWuOOkSCqCKc0nt4HtMmii3ff17y85AapP
BokDwiBGcT0CKJe0ho7gEZnF6AjzrRdJR6l7xzRdGpkHeeHvQ7qldaUpRneCBV3bqeo7PPHl94Vl
aJJxikqHQWj+ma7twTisT9LSZr38vrBZk1FFBALBFNfheaTA+4e0R2Mg5qltuMul1aZEQK6eR4VN
nut6ojQVsdY+7kY3jiCUVmtO9u8PheQcuEFFoaz1JpNCjDVYEAn0pKEQpc3lDxpKLslgHIGmbDyP
l57ndOjoukYfDagX8XSkCCDDllX2Lqx62UF24KXIczpL9cyGrVlNwz3KavUeLTxEDPTCeW7rofxD
NdGIGsiHw/UkD92GZ1tYyqvfJCzlaMhgYRp+U5mF+yb93kkvpfpoyxtvqqWb4sqOcLmGg5SWslL1
rkYj3hA/yxGMkeFuKJ5K+7mTjn3zSTe3wExvu0csS+WVTRLWpqj8pqZsKORe6dft3BglLuRVE7WC
EfdAn14xnC0/2U0Rba/ZH+hSVFqxMbULd71KGZAMpM2DyrYEVyI5Se9IttW6ivNXhBQLqDsaoLP8
3jM2ijSLi0hnB6VZ4grCi+tjUsOiRLdD1rmT+jOBFmHGxBS09iPttn7wF84jgEh5RsJyWfHkvzYU
JfUEiVyLalR1Qho5mDYc14L3BWDL9WSDGHybFrG0UrJzKJ3dFoVDQubzpFT7StsqZy+ZMdgNRA+k
X96EDtCnpHmpl4Mbpoc0pE/9RdHc9ZnaMiGcK8SIY7qHMDE40OmgantnbWUQtkwIR0qL4LcbJkwg
8z2G9zTCKVtbeGm9KcizqUj4atQYrtcbDuAcBq96cCGIkWEV269P0sbn/3EaF/dgoFpZIWt8vn+1
9ccm/v1nFUmcf3/9P4XAi8/rZpMOHj6Uuxxl7vsM2vR+4yZfOnmXJtTrCYKtuqPhkzXwUb/4h06p
Rcdu447amibheE9TkznIew1uCyddBK9z9OO/rcP8Ay4mKlSCurPm86APf0rfYLh4x+dn0DwpO/A9
onsKmgLpOMgtXJhck5ZWTtrV/5sFYQCqDj18nWEhRC8Trebjez4/vzN44sxJx+v5SUdVzyDT7t1i
KvdymO63alVLVwVI2P81YAnnrLSTztY9bkfbeoQYB1ZaVEvTgzTscnsDEL4YhcDWSZYPlK8FLvt6
MPTYT9DwjK2bVK5iHP3uVos+OcW5Ux9gJjg26tkPS3qkjz3Nt5H1uj6VC6+2OQDC+dJVDkhPGGnh
a1mO9F3pqnD0Ox30Wgj+zm4ygM8FLulpa+0WppaMJh4MWnGyxiL60YSIgD84haukEF54N3rwQaqg
z0NcAqaKjX04/3rhFXdlbB79xUEqbc2DAM4uXJ13fZ7dde1Jqp/95HscfLJiiFIHbcOFLs3n5fCE
+UwIcVr4rgrXy5IvdQOfW6Cemnq803QTegk0N6d+42pbcEfkj2Y0P8IRPCSFDRTWTukMslK4mbob
v+cbX1/wqFdfF86aBq9H1lp8vfuYDK+jdavEZyf7tL4LlzAgV1YEl1r3DlzOGlbG8aaH9FMPP9d+
eGidnxUYatQTpOHs1Xe1nmzskK3JEzyVUQ12iqRK4c58I6T63nGlXg1sDhoudqBUQ2sIX3vhAjpo
oBnZqvTM/39xh9v0xQACJHLSxIYOL0BEj6p67hr217B8UO27Kv62vjhLU0QXIJGzPHfGaAI+J0Gc
LdSCpHCTB4jjjWHjxGx9Xti+shXRpDSmhQv9XNd96WDFfsfvR9GXeFym+8Scd/jFErS9rOiSpOXu
qD869ZNXmRsGllyaTbchwQ1JEN7G1waysdY6g6eMG+b5/RDCyBahPQdhsV9DnlP0G4/wpRM5Yw0c
i+ZGjrsQZ5KbzpomoE+js1+kHCJxJCeh87M23hYLO8sACqhTD+Nl8aZVCPL+wi/qrHTDn5AJ1H/T
2rW+Lguukq5vLgJTBzXBZXA9bWTYJqmZktJNIJbaVZJ+l/fxMYI5F/HaQwUfWCz9NpkECI1Lm8Jx
j23DcdBMKd0y/eFJ0mGW3lkf1cJ2vrIgHPhUgVFU7RlVMaL1mp5ie6tncGG7XVkQ9jN6XDlMLYwh
hhs/CE8trG/VmYYBa4t2ZmkLkF2dO4K4rlWx+ai2JWvoPb90jcG1mw8o57bGeX26lhIREM/8a0Mk
d0DSqkSklAuzqm+bGhJk6VMCG5ljPunex7RDk+rJULdu6cVF4uFMOsC0Sf4It7Scd2aM1AVxgY2E
zhmWuPVRbXxfBJ2G0LemRcX3E/uDDmvw8GP9+wsuAGabf3+/I3icoAsrxfT1wg2auUCl2oc4fmCy
/psV9fqA+kGX936oYSVFzvhWRy2jQXZ9I1myNVeCG4hVqUxam7F0XfOl1PIHr4hu1geyZWL++8UN
QPW2/J/pKhBxpDzcbFxhW8shnPlQMms915ioqaZudJSg1ZV209Zp3BqFcO49z2vkUsaK5Z9TZByK
w3+bJeFeaXPUlzJ/DoV4etJh6LcPAzfZ67qVRe91sXWFkLyqUW/uUkYRl/tOflBpopdPUfQUbUF6
lEXvdWFJOOQ5eBJNSzmEDtWhEL3IfkJPzVaag6qF+jG2veI4xerZk+NbW2p3qlN/TkL5BukA5A4Q
COkC6+v64Nc3CihRYSPmCjwZGVOcp8cg2zf1Q/yV9sd1I0tZ1gvvoIhZ+qlMQzmJOVEeNMsHgp9k
5xV+e4jrsN8FRTKhpGC8xCz2EfHeaocA7QDFIGofPr3IGw5+eddS9tRh/KI3QthVSmA6ZV/y3vPQ
jM5PKMFvjHb2D0IEzGh/GRA2lFMUykQMX7iRVr1Y8JaFOgyB0GKUtXLUVWiKdefUDcZdzyhV9HzJ
YZ6rUn5e/x3LS/vrZwi7bZLjiWoy91jePlgd+iboboJo5gFtbazv8gn615KIl88CrTeNCksIgk3B
fS4/ZcFN7t9vdmgtH6BfhoRbxrG8qm07ZrZTD/Ar1OGOQ7E+a8vX/6/VM4U7JvbiPvMyXuhljhSB
8snMH8v0MZQ/6AWM5Ofe/zYG43Hd6Na45i17cR34qt0UJHi4/Z0HrX5MbR7n77o6f03d/BMuTFhN
aarVbAKm5KNStc+G6d+OeX2qeuu0Ppr/z3H/ZWvemRe2Jn8EKlEaXNPBY6N+T/VPlvU663TJDXx3
xd+d+skZ/0yMM1QyG1txY9ObwuGG47RLOo0dUitnxNFl51PmHeN2Y4SL62WAl4QAjqycCNKQEq2Y
smZivSyUYJ55Iew3nMh8ON/4kAsLwjhsz1Cj1OeqMKpbp73R8z0ic7F0KoOjr9yP9UblcdEnXpgT
XJbWVQ4EqT13ILzZcFT/fgPiDCr4NWGCLyqS2C9Ckwkr4/PnZsujb0yWmA8AfBHLo8JkBcqBpFb1
FPo/vHBn5Q/+/j1Ij8uhaIIPSuARVbR5KIYa0Ivm74INv72xuTTBAZWJotcmZMSulJxaH6j0x6G7
XT+hG8stYhjipBsC9AC5GhBheOmiYeMULg9BJ4MIdYj5pk+4UNNogKe9cLXqxus6RKTOPvyn7xnE
LyOC0zSG3NGSZo5xq5sxeuqN98ToiMD+7yAEj9kpad1mOd8fjZMR3kIFu/77F13VxfcFL1nTbcgd
zSQp9XMs3VnBV9U/W8gVr5vZWgvBk1gOtQI7nqfJP0bw3JrEVBsmFu9/w8IRAhoCIKxe+3to4Bso
QEjZ2wOitz/j7GygYahaf8I8v2FqedJ+mZpjr4urpaMyG/YGCQA/uhn1z033paVZv7Y2noDLk/bL
jLC3MhRWeisloqn9L4j4SOY9+nXr67I1acL2UlsEXDKTMLRvEAQ6Au3f6eiS1fbedN7lUX6NRthp
Y5lBufVP1gR6dNSI0v0mrdPiupio4+kK/9405KR9IQ08b3DwiID62oOdfcjLD2a7waGy5LhoeDAo
KoD1edOQM1gpNNzRgPNFHWU4y1vrvhj9XRoQtrLlTE4SeVyEiDPH6bc2PydWuwu7l8Z6Nuq/rS45
5N3GoJbm7tKmsKdLXVOHEBpo10RaNIMm/6Rax7T6/Pv77dKKsKWp8gQxWpqFq0qfyxE5FzDdpxAV
ky2WiK3hCBs7bcyoqpOaV7vjuWmDykNZnRIFUbs4Gzei2jkuEcOky0EJO9uyWiPNGwaFOkqAhlh8
Nw2oSx16+clWP61P4Na4BEeqDD5gio5xKephDAEw30zDB2Sg160seZ7LEQmRWNbKtTYm7HBas6zi
oI0kUd9x8eg044DQoT2cyue1D1VKeXBimxuhNc0HoyheFLs/h0SWcEu9Az1mXNgS8455ixqeMkdL
1a1/I4NoRr12o/qw7BP+HY6YepTgkEElixSGnZ6V5tHW3xEHXA5BcAmtHybTGM0pEkh+5PKvGvb7
9TXfGoHgAKahQaUhwILlatNO+frfvi4c/BaUFMgH4sk0P5v1MXvPlXw5P8J5b1M/9k1/3k7yjdS+
mvFTVXwLgw1UwvK5+LXKwkk3ArNFfUwuXD9/SuNXOXyRuuN/myjhgIejZQFZ5egN48lHfM9d//xi
+u9yooSjjQR13Dkey9zG8aGM0FSKXwMgjllxL6VP+pCegB3vbOubPtx16ofA+aGhTmxsPZG3dptw
/PMa+gsLyn63BVHR+Ce52hjosqP836UCFHbtX/yiaDV/fsCoyvOg34TpaRaVj17Xp3N9GODVr62g
8OdNeYoVjZeedqONGyHg1veFY6+YYZ9UBW8ktaQx4jbZQkoubmgNZDE4Rss2RZAEnUomolwVz7y0
A+yq7eyh+uYV6kbAvDiMCzPCMPJQUUdT49aqq6cq/OzBzv+OdbgwIDivcFSjEgYQ4liEV6zmh5l/
+W8G5hFehPyT3fRNNzCCdDgoE6zu+/XvL25XqM9khEEU2qMF/9UpaC5aEL6A/9lHFVJHZ0U6Jv1G
DL5lZf77xShUxMjCHolUt6ItYVCOvfE1J+RPrK1K4pYhwYs5XRZ2gcd0oSW4q/0/9OyPDtbOsX9d
n7bFjUX4oBukQwxN7LEd+ya2pgi3P0ngiHX2L/CpdROLR+RfE4Alrucsj+Uk9CZ8vuyQ2tlN3udq
K1m/Poo3/QOp1XkwL3LKjb8nyBh+rA9g6+vC4fMsyR6GkSd+478AlYs3HO3W54WjV0mVXqoZSyBZ
50yDI31j/he30sX8z/Yv9qzXaGoVWuzZzDzbp/zrs7ZVGdpaYeHs+QWSfuZcljaS/Rg9Us3Nt26j
5UmCcdOCmFlVxOQgIrBAiAwGQWU67vfxZsFgcQwcANvRgaXjy69nqSQATZO4JE+E2DJSKzuzvw/N
xz5Q/h9pX9ojKQ5s+4uQWAyYr0ButTVVWdnbF9TdM80ONjv8+ndcc9/tTCdKlH2l0Wik0hBpOxyO
5cSJrZY4rpH0vla92e3P2XzIQsyfwwxf5wnYx5XTWvsd0rtuDC3Pm57hd4TBhJmOmMCyphBLe0lB
JCoY8HX96raUGHpfmv1QAOij7Z289Enz7+0bs7SIcwnSjcE82ALj6PriOBu/o+qF8IMBcoo7ZVAk
9UCCodum4PqS2x7NPNSHfmqqU8aUZB9XkfWIbI99YJPlrLwtmjj8iwD1Q5bpIC8G9O4VFHLMQHGW
V3N1KhrdS1M09YweeEv8DvMLm6cuN9wKc6Iwq9Gr2uwNYy0SzNTUkvKJZAzT7XWvSTKg09WVLRCP
gPyzLHgdQBcZgmBCthx5N08K6/kpajAB0mo3SvpeAdirYbocXYlor6wItuBclmRF8r6m3C5GfqL0
S+xgpqRReXGqu2LE2P0Hey5JKNeZvZpUK+Mctd2TFYWbKcbA0KHYDKtNQ4ubR9EBiHgYCES55wEm
vTC7ivNTSv5RGPcK7VMSRe40K35Zrc23ubpy2D20Y0NNLfzXFRib22GagKeInUDP/dlsk0eM/l1R
0jUR0p0DZbFFFBR/TmFb/cwwLLYLw5U8zYIIkL6YYMc3DfTIfoRGZydDpp6bSlGyE4bWe+wLLZuV
NSwo2YUA8fczASg46JqSVuykp6GbDQ+wGttxcDbm2pt7XdwEWcr5UiT/KkLRAZ07GQ5k/mRiEDdG
yrrgG3HzuvHn6oAxEtu0bX0jj3cdJjdm9b2lOpCaUMyoMcFrgn/kDituVnZfxUN1MubygHnoWaeu
RD4L+i0A7xgdh1y+A27sy720C6aZUx2z0ziGuz7VR0zcmzG3VgGGoDFDt2qyFYkL6iGa3TWCnBSQ
HjLRN1VoFKchJJaKjhf657jmfS8JwOAHA6y1ovlY5n+wMRCTpKZZnbr2+xTzTe+sMVItKKADyivQ
olCk1Cx509qsbys0N1cnE+Gu+ur6WvL5tnUT77dksyHBAZcEBq1d05XlJij4x0qtTgmm0xE+uFby
qzSbxzYfPW2wPI1uxrWxUMur+iNTMg3Z2Bo5Gr/wVGL8bEveWvU9wRhIc9zdXtuiHME8AY2z4UqJ
v59d36JnHZgVOig1oE/DONebKAU0bmB27xUgs7z/oXDQXSvQyuj7RJ/Lpbi46fIczIHZaR44yi35
ZgAiiat3ExSCNAw+J+4quDhVFEIvxShdVipO6KRilhXGs641KS4p9fnnpcPRMZi8A0l/emJ5XX6q
TcIebGs1vXflkYGvHqBrjJYRYP4rhiiMp9YVoP3jUzvEWyUuN5iAsqm1NVbUa0cJ7aIW+nAJeP7B
XCcdSW2MFYb/jO0J/V9+auyn7LsdP5jmo+psy/znbXW73jkYAxNgW0F9AVoKyYY3VtHNVgQPcJoi
rwPm+u4JIRSjokDyj7wIBZpcboLo7arrhllhwLmQrTl8rvKnlIBraP5uD/emdyVR0tUZh4S1NbPZ
qcA41cLla/0cC3ulAZeI0XrAXIO6S3oNIiMHnxrQsKe0CAeXKlbuYh743c83tAaUKjDNFA6CTA8G
tUqnVm27E2bnqGxr1ehn9+ga/d3CUtCmILxedPbCq5EipAbQQi0Z5vgUhoP+Uo9lsTFpwlYy1ddS
bKSSAIaGswPCABkNZyIIm+uQh+9R3Zo+ZirUDfHv1d9LEZJhoWqsDBrIet7N+K0Yj83+//Z5ybCE
SjbxFjyO7+xDa/Ps7h4nxI9oF3FEBVdUjKXLTkqz6MeW0/ew55vpJWrunn4rCZAuhWWAmbSOavo+
U6grxQjBe2u2kgDJgtSYd0kQbdD3sWp8oHXcX04BP2m+m0YXvp4uYg1MkNEstKRfPiFJNqgYskyL
Uzk9TmWcucaEfLd+v85eipEUahqHagLfUXHSdzwefaKuEYJcXwqg5NC2gwQrAk5kSi7XYUy6OteD
k53Q/OvSfa8Odz/pQoDIROKGw9GTT9wMw8zolOxk5p/QtJVq35PuePtaiE9cOmB4L0CpDeZK0aQh
P+dlo1VFRvsMZ9Gi/dWriNfGG+ZkK8ZwYa8u5EjXL9XCfMI0muwUmo7LfiTpGuPomgDpMGhmN6yZ
IICNiJNH4mnJvTVZUEkS5DzE5CoD7rB0GlnEjUnrreEdTGIIlX06r3GJXbklkGCqoldcPBhXY4gK
6lQjzYfxnXR+G/mRvRnqFaf0apsuRch3D5FWWlopRGgozH1y1sgHrtRJ+rx059I2tCM64POh9tD9
DjEmnrKH6u4eCiEFFhaeKDiOrwbr5WZWWBhsMb4nD4qKAbLorr/zVkCACENR2YSluurKG9W5aRJj
7t+n19469OEpnL50a+MZr9tx8VLARKGvVLR8XvVHlRAfWnTQQUCAF2MwH4ueexhZG8wd5oKD31hR
wi2ZyO8KrVqqsvbgXtduP+SbyJeBd0TwSl3ar5LPUUp5oYOtI3eZqfmGsc+nyUMJzxvIA4uf++kp
aSNM5t2F4OQck73VvnVrdvpaZ8Q2YLfNj8kIcuCS8xgBYNrrR7uKvBaUzk2c+zb67crxXh9ALFhD
wIm54dhuGSLK0ZOgxnzSj+YXtd+r5r1ZDOnz4u6dBXzzoGEOBsPnjWHcAFYft2uTAJdVBvoCdigV
6V6ZI9rkSkMpN7GCAQHeULkV2rjDZEMc9CZsABVm1rYcbJet9kNc2ybs3ZlkEeucLS6ch8zIZ6If
G/Whnp+H6JEmr7dv3bVtggjEyVieLqj7JH1EsyXvqljXj0nj9raXzf7t7y8omq7iSuO1Awkh4tjL
JYC0JIwYXHYUNTYt3+ePDcfkg5WHbmGfwNOM3CaWIEjzpEWQUDHixCjJUamHQ6L0T4kxPnM+b2+v
5SpxIhj20WdNEVtgNpLs9md1rLaaWhOAxL515GAav1u0w4TOp0bf5hyAJHWtkXjhdICv0tCnjGuK
LiNpYbydy9IpDfNYJbFX668jX8mnLhwPclk6TAHiTFQwJA2ba7seeRhbxyZ+HfrZrb7XgHQy8/32
zi2sA/ZWMB0TsChqRFqHacy2XeWKeeydra54xsoq1j4vrSLTHY6kLT7fqK8msi/ZvFJ6WBKAEeMC
rw8e6KuRrDV3kloNQ/No1ZX7j52tYR8WFFhk/FRMTBfFFPmcMyfs67LLrWM2nuokBF+D5jv23b4U
BgdoUGHMPUZH/9Uwn2JGnaoaraMKJL1TeXn0z92nbMM7gEKpmH0Mrs7Luz7pZaKNA7ePRNt2sU/W
CJEXTgE5EOy+6ojRAHK9pNTVwYiRyjsW6MVBWXGTbu5dAJi+0SsEIwIhOI3LBVidw/MRDKBHI/Sb
0uP53Y/VxfevHMEQD1WOdMJR1R7bf/NqxT5dX2bMzAL4RNxjzJM1pP0vnaGxW0sLj0ORuNyZX5yx
ebH77/baYJtrdb0UJP5+9i6RmsY92NnDYxptqgdl3KyNq11aiSB310H2alwzro66HfcRzwE6cUpP
S79Z5BT1rtaoKw/HtUYhFQUZCDFAbnFF2dOieVpLCYveZ+KV4WNMjncrFL6PipuOqSzglZQ2Kmej
zpuujd6RGMz6fbpGCrb0++FVIYmDPAgutqSwdMAmVUYSvStD+Wa240MGYskVv3xFhqy0JThyogYD
7d4n9NMO6tax1/T2WgKQ6YjnqW3iVsMtvlQnp0gdpXQ0emx9YK/bNW0V1v8i3EaW4PzzQtnOtNXQ
kzJGUoQep2wz6KNnFKpndC+tYXuhoXnR/eEe5MEbwQx1+LtX5JttlDDe64kDymW6tVpnu2LHr2/f
5fel9VjOnDclC7GeGeNy/LB7Vu9/7y5FyO/1lBeGlkGEbm2V1mX64fa9EP+/fCSClloQkRnW1Xsa
zmMTzXamHPV5xMgB+J3Vnkb7IXxxwuhuDxd5ojNZUhZkTLK8HifIos0bssJOuYYWWFBfIFh0lPER
PKLsKMXfod3bDlPM8Eg/p6DnV+O7uRHFZGkRrQHKuUDvqUYE807sNjw2DxVxNrMxbO46DiIebBDO
YQw5XE3MwpGSgz3QLamSGjQIu595dBp0l4UeA6p34N9uS5L26kqStFd6pA5WP0ASGq816t2ZmL/6
vHTW2VBbSgsSsyClPwb+dQ0SufzrQWYH70CDEyX5mUqWw9ojfRAMmRtlQIWsnMPa9yVzjvE9xqwr
+L5Wfg0xtyJJ19Knku34nw36/yu4hlRrNBoGRmmAbnTD2pnhRg1X7rYcL1/JkM64Hm1DmVqHBqoa
HapM8/WkRUGRnJpKeaPO8KiR4k3LessHUuirulpoFLt0Zlyu5EtKUDfo5gQzDnQME/5yeirmnVPb
YOB6YaDii4fXYfrntlZ/MBleiUT9WtTshfsrJULDpAqTtsxpoKg86XesDi0/qubkratD8o+jFyFw
632euSwJ4+fWnuZdU4fpsx5nnRux+Gs/DdkedLX8k1WPbNOzdP5UxOHox3n8pYoKc6dUVv1cFcN4
n0/6326d/XShk2evY91UDdqRUhqY3cOAiYjh9vbeSKb+v+8jaEKVBiSQyP1ffr/nTs0jJCjxfb5t
RhAfgId8rnakqPwEpczb0hZv0Jk06YZiplKo1H1Gg6x4SLMDeOH/5vsWKouwyaiiiPt1tltxZXCt
z0sacMc4hHVz6g3667YIyff9nw37I0J63ht9qmtuJxQsUcxV8194GTwSPrbj+205i6YASAnBsGdd
o8+iLq1ik2MpwGylmEBlKrs6LUfUIZR8xSQs6oBtgEifQgHQ2Xu5a6kBy1ansAg6a54Z5u/RKn3o
8/htnvJDP1q72ytbVALEoQLfIuaWSrcxAiVeHqMrIhjtQ53u1ziRZF7T/04IBVlQUwIFpMlevanU
qpm0tRPU3ZT9O9khZljbBfK5ozooaB1z9IcZaOoZg8ehgLy1o32ZsVlxeapNbtwwxUU1XL3PLfyf
XyXaZi2EgMgtX25yrlSN1VupE8w62YbtuLWYXytvf7G1DkJ7jHcQtW/Jtit2lDZpkzsBpoq5Ly27
EyQgFoFHSQXaxQI8+KqlsCBtz9Ua/oH6HdiNYi0bufQ2faQhYYgATdPlbDSrSr3RZscOqDZ+MtP4
H4MUvpWnPk2U9zgHCaddgPvf7t94aTxVc7eSSJL7gv9bIMZiEAPZMBAdShuoA3rFGRAqQWVRtBs9
G3nqNe0xK8DabvRbbrZeDPpo1X69fXALVgUp3j9ypUdx1seIKTmFXHv66VTTV6bR/Uii2W2NNF6x
kovCME8RtOdg2EMb2KUqFrQj1hQS7PLg1VXxsqnwL3vwbi9p4ZojqYgSqo3hrYi4pK1Up9TQ+liz
g8FTo680/3778wv20cB3oSgqDP1VwWuurQmDM2IagCzyaCbJj8lUG7dRi/1tOYubJXKKyDhhLTLM
IyuSERGQYgctaa1DnCLMnmMMTST28NkZU2vFFuti8yVfBRP6MGFG8B7ifKQHOeJ6Z3d2AbvvzPG7
acbRp1zvtDcbId9vTKVsfcfUzS8tN9DTXemYY6DCu3nGhFDoaN9o9YF1CX2miTH4aWJHBx6rnceU
BnnjmnRehLZgt60z24ubeniKzVl079WR2xctRk4Ax/aVA/zvFqoGSIWa3FnQFTcMuyl6kjF9HVGT
pHxqlHU9eDfx2MTFjsy7CeOOCmfl0BZ0D1UA0bsA6PY1eLawSqo3DHbEUfvT5DS+mcfRyi1akSFH
ZWE0a2M948qOZXiM2umJZvPpbt3DMhy8/xRvxlVAYyVm1JEae5XHJ7383NrHtvycHG8LWVwHgkqk
wfBmYFrnpTVQrLpLgdfFOnoXfJf6CoJm6fMYvUGggAIRLj9JEfQN07RqK5hGtwQ6co3FcSGcQPru
z/cly8m1amBaUVpBz6ptaRePfTO8AfLlgx7qWaHzD6pn35DFXIEyL/hMBuwayu1I56LWJF3TAdG6
0iaEBt2Am9Q/knlwR/Kqkt8sXvE4lywdrA86OIAHRpJBOiDHmKPCaqEF6DDqGo77vsns99tKsCwD
mEwsCTOH5Ie3wtiHkFN4m7SzvcjBleSfzIauXJnFTcN7A98MyTf0yVyqGmo03cA5ghkD5H9DTPZh
RDBixt7GWaK42uqY4kV/QiBUROMtMkBydDPThDR61MFfqZTvfWIcrYQ9jlnxCi6Bxs2LGO5uCBJb
jElOyVvulPdHb4Ae/5EvGbusDDM1MQe4um330GegyjPXqEyW3ieAlfCQg5sXcxUk7RiiVqAdZyfA
KCH9QXHABj1WIGLiVkYPRozG7L/QFFGiIgivUBWT5E2FU+lc507QGM9p85KS17T4cVvEgslAcvaP
CLHksygu1Mqw4jZEoDrtTs4vdY1kYFGAgHhgkhTydnI9L9H7noCoxAk09cXMZi+N1pr01iRIB5+z
nigcWb3AGLe6tVkLJhY/j3nsANJiCgW4vy93KB7H0SnjCjtU9K4yde7v2yewFENBmxzw/Ai8LgrD
lwImRakr0FY6wVDurAi4JbtEXmiTULeeNsPPcNowVChtX/l2W/CCNTfwaCMKFZbOlrVZp7PeVhzJ
oVx9KcLPuvlO+srl4H6aqq/D/LNbuz7iIGR3C8ApUWGHRl8hkmPFqdQRFY6gTIttlIbghS0eqgKM
nUY99W6bheZGQb/q7WUund+5VOn8nLqMi0aJnGAstPdi6r52DJXr2zIWtxLj69BqgZf9qqOsDEma
FOjBCMjceRkw3Qn6VpX5W9G+duSta1J/Gv/ipUJhGUh1QNFwguInnV3cAZx5No9NvCLlI8l2Vn3I
883tVQnFuzqvPyJkr4u3zVAwoE2CKE1/Op12rFVnduPQXsEsLD1VCAABJxJjXlDAu1yKWSSEYWgt
cskJ+2WY7FCKhjxUS/7VUqcHrS1Rd7dXtqiJFF0KSMAAySQ/8wypS6h/jyy/HY4bp28nH4zxycaI
08JT21bdRIhN/YmEfGVPl9YKdgpx8ajgdZOe5TDn4aSPJH4N50Ote2Pst+auzg52vpIDWVJ7gqQM
oiig5sGJcbmpc9+qYc/q+FWn3mA8EnMlfF/8PqaMEmQzERfKzVklNZs6n5L4lVSPSu47a/MWFt5a
GygmeBJi8gXKLpe/PwXAIeqRLg36ftwBOwWCBxNEO6+o7N7WhUVBYiSAA0OIbhzJ/Ip8nMb7wQpA
n+xWWnpQx/nQkac8928LWtgxDMaDy4fDAJ2lvGOJyTHuW23NoEstl7Wug6LlbQkLF9bW0RQNaB4G
xALGe7lndWRWw5zqZkDMIeBG9j4o9XubV/d7Wmj1BkQVWiwSAtKOjSTrWqCYzCAdHmvjoK/NTF3a
KDhXwDgDoaPh35fLSDhijGZMzKA3/GzaVe1KFLZw+4Xz9r/fNy6/n0YZ080Z31eHTfW9aLJNU6cb
SmvMye5c2tx/E9F/h64M4NvxysrdPq2OMQQ0dUhAdqFIf67YMhlHK6J8hGSIjJDnRQ+jHE8ooOxh
mOJEAm0u1JcxnJ1vtMwbtyW8f4gqmBh7sGrQByKswSBI1UvQGLGrUJPZ0Y7ixa+Ncscda3xyhlJd
UfollUSyG1Ejyv+iZf9yr9GZipjUbkkQDfQIN21vRlXl20q4Nkh6wbBirtZHixiYpuFfXAoqcjVl
oVWSwMh6F0JcM+deLYgikp2t3zk5+GPP0XaNqwyUEXq5JOs0587Eiqkgga4Eel36RhWBb/0063+h
qvD8gegE9BH9dZIVp+jqJlHMzUAHXYtduLr6PKunjDxVymO35hAunRVyH9BV4P/RWC4tisVZZXEn
NwMzGnpPUQtMJEs6y7e4fSfa6L/9OxMlXXEaYo4xOj9gQjD/jr051ppHtqgOoKO3YA6xc7JPgXpI
T4cal27IKd8QOiV+ztTpkNpauul7036K45quXMVFoZhVh6D7A1Yv6aBVYMbFiGx7AJCBH+bRJoMb
T+hTW77F6Yr/t2TELKwMzzuyFeiMutR3E/WjMmuoGZR6+ZvEzCvt8tDX2mdC2x/TUL6HXF8j1VtS
EMT2IBMBRgxZRUkbFb2dBqeANqJZ3uNFoOl7wy5XLMaS9Ud7J6ac6QiLrjBDZViU0cBNEjTlC+sT
12IrD/7iKpBMAqkucnBX3ZcdhrcbY2STgOm+Wm05aDOc7e2HeCEeQBX/jwjJ6qVaUtuzSUjQKcyd
CsVVEtvvm9+9/dKXP/o52jnj19sidYFMkbx15KzgiqHwDidAhmSzpGu6wsEzACRW+2ke+/ghiTNr
RzROfJNVINGxQF81p7Pqzb3VPNa0a17qatK9OEv/RbvrGGSR31jxtqorhkA9tHdsaDIXPRpo+esp
besVh2XpwuAqivY1vA1XFXFi9kZtD+I3g+UYEaCxd5DhA0BhrdlkUamQ3foovaN3XLqZpE/LIYth
ryOA09MCxXaMEFuDqC+uBt6qqIgj2JMdPF3FAHabdySY1S+TDqtjO27Pf+o1c1Ot390+7+UVCYcV
VAIU5YvL+w/wbGerw0wCdf5E7cO41s+/9H3AgxClYAgtWpCku97kcREpOpwkhSWnOhtecvVOItOP
R+BchOSuxvGotkoTkiCr9RlzKZVtbMFYwoXFgMzCv71fS+VGDOAEpBLNhshhyxtmGEoeRqgBBVET
WUDa5b6htI9xWm6GzviO+QPPScE3AG5/7uZypX95KcZAKhaBjK4hgShXAdlcKNpQq5BdtbVf12Oz
ATgLdpRow9bMJ77yOCyZOKR8VVGww+RPKh0eM0nb5my2AcLR3C4ydsOkgyFrjWJiSUdwqZyPeh0o
qsXfz3IQSVUaWmM1dmDxIFSe89fbR7b4eXT9iPIcaG7kkRAjN+w4B9wvINOO+2V0uP15Xfj5ssXE
bNz//b60S9rc2BkoTOwgL8zcdEmdFgGfJ+sTTTWSCoCSsWtUjC10kzjluyZUU8S5RegOdqx4XC3y
Xa4X8dbOUNDNtNFAk+/Qf7XqOn2duhHl6wrsydVUOfuII3loOIx+A+PtGsxM/E55HYAJCGoZGFMQ
2FweQwQG7whCUR9xCrQtGW6dv7IYGAwaPZDUWblIS7qMLikRzRBNeAOX0gw9VesmmlAMrvbE+Tw9
Jvmrbuxvn82CAl9ULqWjcVitaUxHjaTIj3k5uHqP80lXbqX4pfK+oWSJqAFhCMbUSvumR43uJDGn
QTNsCtCIHYqvCmbjNl4YereXs7RnZ5LkTBoQpTTW8oYGDlde49A6hibbR7PxCePE//m/iZLeBdsI
lTgrGA2gFW6em/5MGXjBkJKcft6WtHg9/2yfPFRDK/VRqVKo3WT6CXOVtbz+4qYhDhFlP3QayUm6
qey5wTE2CPkS84Hblavam641n8dIWfEIFxXhTJL4JWd2bLQSQx2FtjXtj7LU3N75RcnocxOo8uaf
dC2vurhxZ+Ik5aZhXCUlAUQyt3SwlQpX6/7rg668P1snFny2INAiFxghj3i/yvaTtdWHL/ma9Vxb
hHR5onRKaziHuKGDIGIkZHdbuxYswPkSbAmIDaRBb8cxNok5p9H8ribEtfM1jKTMPPbhgpxtlIxB
KnhN62aqkBhpRri97ETI/DWl9VNfaUeVtpgdyf9lobIzTHS5NvZzpa9RZC8vVGSDbUHWJKdv8iEq
W6qPNsA1zkvK7V3kRN/YsNa7siZGnOeZSkRZDM5yZQK2xumeMkf/hUFuKJfpK1dpUQx6uT/KziAR
kNRCc0amY86ejXlBX6rkO4t+52tECIt2AbibD4ZnB6nny5WksV1a6ImiQaw8mxV3LTN1afqu5++3
NXCpoo183R9B0i3KWNcOhAGOFE61z5vRozQEb/UnroAuZPoSFa9tZ7tNVR6m4utt2YvbaIK+Ce1Y
GMoshxJWrGUdS4B8LcPnuTgkxEvXeoEWL/CZCEkh9Ax03FULEU3tmv0u5veDUUS2E6VrwdMFX+Hy
mNCtnZZRZEMTQvsbS/svuhFubu/S8gkB6/JRIAdsTHh4Z0ptNjHTjFy3gkj9FkXx6II7svWaMsnB
5NZsWjDrxfb0qaiUQz+323HOPt/+BYu6CE9FsKzBjZA7wnI9gV9mpnbQcZebvvU1R6m2WvEexJ25
8lPOhEg7GTK1tBUCIYOuMpA59exnq5DyS9Xaw5viqN2Pco6GTTo1LfokwnnFTVpYI+JLpCCRXQaW
Vp430cegskGuwAqsNHEnBU/iFjk0Tk63t1JcW2mVEENQCPzo2pQDzgRNVrxhqYUHRT3AKSCuhZhC
m7qtEbd7Y2YrVcfFvDnMrqBiw/ibK2RCDlweBsIxO9BG6yGusp3da34bdp6m1++Obe8wlPAXi9J/
jLE5WDZm0uX9AwWzfK/3D0VHf9+9fvjuaDkSQAlcemESznR5GKK566vQCmali9w0bvunqEqKQE2b
6a2JHbKLdLYW5S9sug0uB8TD+AdtmZIRUKYkU0c1Azw1f0iMR8p9VF4J2c/5ikeypMMw1dAfgBzQ
Py7dVMxlKnP8CCvQ4TW6icW2IF/s3LTs3+Z+VjeTXm0jrdvHo/Z2/74CvIGHAkeMaVrS7Ykcmqj1
jEJiW35vyS/A7i20X1jOflrDqS1Z1HNJUlI7nUNu8Umx0HGxM0Jvtv3bK9EWbiKCbdwRZC01tN9L
j6sa5vOcd5oV2DkrmFsoCfW1qeabOmnYjznmn+HKZK7O1WYzxGr+wIo4fxrMhr12Q98f2jSe9jwx
mDcpk7XhufV6+xcuPVtnP1COc6w4VSy9wylPRvrQVpiwWDYus/7iZTmXIp0oZi5lio0SaBAWKA76
qzPrF1cB3wUPF1qJr8gt8oaoYWzAh0lD+r0h4UOIAQxhu5aRWrp7eLjQC+KAjOyqWTIH/M9SLDh+
jln5RcO8mE0vtRX+0srhq1GzNVahRfU8kyepp906ZquMAIlHs+qHRfUS8r/AVYAawkS2ELRe4AeR
bBjy+S0ojagFUIqXgjiAbwdrk1WuXj8aa+Hh4imdyRKX5cxe9iBtm8wS9pJl1LWqH5aG+XhrUcji
jUOSA3hgkVOX63wE86OLKEGGS2GHKsRwyrLe8xRvYL/WGLS4HMDMsHfIrlz1rxdzO0yFOaArwRh/
sQklxdk+osi/+4sb+keM7LCAkiQdeQ0xGpkCTpI9kr8bw1rznRd1DYT2H9gyQZV1eThJmY11giGJ
gRaO/0Z59aTnZAWFsHh9zkRIusbbEh28XIgAltr0aLZRlKd69NhaDXbJ7IrTB8W2JXgYZIAejzO1
U2gl7I3+RvQvQB1HT1Y++9y24rdQjeKHNo/Ryud0qpcWWlAU2Ta00moTk1z90WVqcUAL3RoofkFj
UB3D5iILB8/MkfZYrzvOBONCoFuPSvhtVCLPQO3ktr4s7DJIAJFahG+Aipk8kiROjVRH+d4KNPR9
iF6t3azmp7m0P8NdezBRsbktb8FPOJOH9uJLxWGcVnPKYEGiDL6WTzu03GdeansTTTEz0Kvnw22B
C5qK+AqsT+BlAmZFxswUKKclrT3i0bZ9o3HLFe9j7fPSkz1iokupqvi82X0dH1T7bz6PjC8YxVG2
R9n0crtoWfW1quDzhf3oYLbDWoJk8eeffV+ox5mRHeBXTE2I7+cHXdvyZHt785dO24BLCOIOlM0s
OfcxgcE+hfdnBk1etG5jUT+Zm2/ooN2UQ78pK+VfjWamp/RrLsSCXYfn/0ewdHecwUHCR59QPWep
N2Sd15vMI/qvgYb+7SUu7SBK/oK5VsdoA5mXJCsHYgEWYOJJ/Jyqr86KPV/5vGzPB16Ug87x+VTN
AHexXPV+nB+CElQYKQwfYkDJcbcave2nbjACYtfUwyxwvjOnrF2RsnQesK+iaxw8fFf5jjaO4KIz
xQj0YpfP24Hv9QYTiFcC6UUpADwDNwts4ZW6abQbtLyv9IAhMTAa9oEWOnhsFbBjZyC0vX3wIjsk
x7OgwUAoB4CGeAgvr04KKOmI5n89aCYDkyyq4aEw7C+gmPtWA+2KmVhO5NaIMG9LXbpRqGmBCAct
M+BdkY6ryEgEfN5oALPLHjkAbpQBa22kP6ZeGbwuqb4aDjL1XY45CrclL2kiYEqiec9G8Vx+JdGo
l01WExmB2nXvceE8ZnOxErIvvXhIyBECmBtEyUFkmYw8j2lsBGWzV6bJDRW/i7/dXsbSsQmQHoqO
IIK7wlX3CbrdDacCOiRC+O1qQ/GrcHjo6qVV/tbbMdvnQxz5YWWom9uSF1eHpxz6gnfvCrJUVo1p
MBV3QGvG/juj9fiZMiv3mT7MKxdBWiTwUJc0KuIsz8x6jdExIF1owqOWZrsIQP+q35qFX+u+pbf7
0KArdl5a2pU88fczeZYy5rmVgbYlN9V/QPSwT+JiP+X5v7d3UFLBDzHw0oGGAspWoAEvxXQjL+uk
wLLS/NWontYejcXP42zQNo32pivVAGwkwUQUFh7j5lvpbOfy7uEGgkkBCTATJDpoEJRTpkOiNdyi
aHGs+2NPgUxasbJLC0Cvh4FEJRqYrgh+E9JNndU45tGo/V7zVhHOS8cM84rkhGUBPiinWvoK01Ui
ZpFjHpUvGcmfdKPbRdxZqTEsLeNcjH55zGOMfpkOHsUR42HUX+pa55z0Snxo0fnnJROKNuAZuHSH
HMuZezzJkMhJvcgEHVe2ua2vi/sl0KqCDw2wFPH3s2vRojc3rdLUxOT1+aeaOc8Nxh+3aXqfj/Df
goAVxIguYFCuXqKeoUzBh8w6aj2S49V2QDPRXywEGTaMG4AXCm/6ciGMaQkbB5BCGjOiIsb9Id1M
a0Zk8djPhEgPKgHeggw9hBDLcRv6WiQrie41AcJqnh0HS0uaRREEdIB8YAiI+xd0aOBB+7NNUjCg
NhVG1IptchzqO8+2cz9rI4AMOsDWYgYHuKklhVKrPCXozzGORjUfhkTZrGbNF1T2QoJ00jrpu1B4
O8dQ+TI1mzrf369KMK4GrBTqXoi4pT2Ci4WWozaxjlE4HhQ79KqRA/6xva2wC0dtAoyOTDSeekR9
ki7pTWLBDwUQg8VP5BPp78tQihuHTI5Id6PvHpzqUhRbWIiZengMxyH9TD8pxpf7fz1MKeoW4CsW
T/mlosaVVpVDBz0CKbbxfRXYsWAAbQ0OJGocKMVc4RgjwynymSnK0fpumb2n5ZbHzMmrnDWOMhmT
J/YJKXk81zCA8Ojk6KXSbGS0zU45qsm8gbNalo8qf0nGHapBaADzQS7j0mrl+VhQYQRiqLVoaPkx
wXx+uXuzjoiZZ7NzHKIv3DI3hLF9Hh3vPqILIdIRRYY6o88EQkrzU7XN7x4ACJQ5Nk70jaLP50p/
J0NVYiB5naOddc+kq5+zWN00ffEMvOWKryiuwlkcI84IE15EUCbmu4Du5nK7QCSXzUkXOscZnaG2
89Oy3sL8YHxOtbWxnwsHI9QZdwc5LTToSJJUC0xCeFxAT9hPuxpskVr9/0j7riU5labbJyICb24x
bWZGIzXT2jI3hCxQhSs8PP2/as6J2E1BNNH704V00aFKymWlWbkSzbob9fjo1nB4ArQLiH/RWtQS
lCQc/6TWo6m9JmbjhoO8B2pe6xaUaiMmB8YXYDBX3LyjZBhzCYaPa6H9zo9G9evxzzdUAKIwCcTS
39tj3rxSXRlb41jYzdUZP9mJp5T/4/iCAo6qudTqBuPHtmd9rv559OvB6wI7hNNd4g6KAavBmcd5
jJz48ySfa+PQPPyEW2CjAqcz3j602xN5kZ08Qt8mK62v/cky88BBBfWj3/9unsNK1zntoWjiSuoU
gdQ7Z1f0EXWSQI52otrrw7McX7BtWzk2Ix2lS1cq0Q8AnhZsR8D6kmHlwdYFUmJweK9on2yqxLNd
tNW1dKofbTd5Ts87ourf76/T+g2BQucKCmWCXMtrS62RINUrF33WXJvhG9U1JBxBD4+2KDnbI7Ja
r9j708Gpj1DLsUo1OHWdDEbV4jr3qGIDx9iO/tsbX1AXadNLqdZifC32R8tNf99fqL3h+ULeXOfR
QBowG5r2KqHThfF9MvZS/BsC0JYNBTV4Y1GvJgZNzKGpWGTL7TUvErc+I6DxWOAHD4QNRQq/GycK
N0JkGimLXk/nqcmuJP/aBkW/E5DZ+H4E7PAGwTXGBmvC+s+mPZkocCTXzvabNthzjjbuw2J4Yf3T
WIIFVGJ4PzO+s3PR/Y+fLzxqWd4AkTtgfJXSw4/KTg73z8/W9xuIzyJniJgbSFeX52eaFHWeJUqu
WRIAJ69EwajuFLCuo0W82Ms2cL94wZQIOwCq3EbKmBA05rraaem1deK1hLo14vTTWLiD9PiVA2wK
zSShpeR1qz/QUGRge0rIVQYMskjOdX+9v2jrM4WaBd4fA64KKtjF3nhDE4HKQTKKa08vkau3j8Up
cSOWw3PxN3caoBrCKTOL60zGgzFOKCsHMks2d7Z+bxbCzcCNb0oEFoorc0viz61/f5H4yV8afstZ
CDdjjugARwbDZ/rkGvo/UgDyDACqHlYf4DxBwBq+EqzxVYodHc46kqTZeEXRGSC+qVvvPEUbywQH
Ay4l1JO57qZUZqCI7NSxu5qe3l2yvfTw1vCguwVoiyOoVl02G2nW7D6Xh6uSvpS54yVx8fg+w9pH
2BEcf4gOi3YxONvraWqc6ZqmT/ExcR6OCnJn4t/hhbBHQsY4iXsMr5pfuvxqBveP0VpBwQ5ToZ1A
dwbvQ3we6mpikmGW8nWQFemplJXcRajLRq+ltm7Zg4eJEwciUQ/YLHC7cFsE41XP4HflTJuvTDl/
ypTT/amIN+J9dJh3qKlC1G4FNzWVCbVpFZuvdj7ZH9tkrEJFypqjyeRecjNkxB9UhDBpQN6laKgX
BnrNdgQvsrOtGcnQdAiTr6UdxGzHE17PZzm88HYk6A9KSI3htclx0/arqvtKeUj2KO7FGyLOQrAF
qZzUSmxATK97lQ2YxM4J2xuf/36jbuFwxE6TYvzCQbOP6bnJdrwK8QhjAiDUwN1Dr0X0CBdzuEoE
77ofhz5U2FVxfLAQJ/Hl/tHamMOtCDESEmuJRGuEN0NFdWvmJQ/6vO8zgJ5F4y5+DUUjEKSDHaNa
3oedfLSLF+dBMLnKx0fJMZIWKDmEEy+cpA4cKsCSJ32ICKfLG0A9vjzoQwMOIODXcBsU4V6rcZrZ
Gq2bkLdOTx3q5r/urz83w24fO0wAaR0463j4OdeCcEbbtG9SA01iQtAPSRF63buRfcZbR6XrfUEb
Gw3qR9hSMJd5KlEQhPaHoJ5NozZErj6KfWXH9Ngbnv9+cxeoZaPwp8LwQ/ZFGr7r9dv/9vn8qtyO
P6V9MQwYX5a/KXVIwvvDb2gkYEEQk0UEHPFHMdgkmSBCnGjRhW0/fmdVc7AGFM931iGv9sI0G5d6
IUp49nIt15BMyLswZQel/w32rBK46/9tOsKxLY2+NM0R01ESPyK+lAUOAxfAzuUW7fP3s/vvoom6
w4qKFDTpmMlYo8yv5Aj9yp2NxiPpX4Wd23RvWluXBYYe3yhUM694RiezauYurklYxVb0XbHHyXKT
iurnJIum55Gw6SlThmyPcV5E7HMtw2vaANnnnLaryJpUEXAbVBYJ65rqH5V6MiO8JoXlmsNQu43l
/B3apDtEmcleKix94hZSOzUohDWHg1R3detGZC4O1G7yQ21Y8c478U6AIWgR2KsygtloI4DieeG9
djKWZyTJacjaih2tLGPgr2gV86kqBg0Y9xwc07Zeo0Xe2J2A2sm9TFHig2JF38CRLf/ps5keHamS
PhRw2V2SORS96HL25/6xXMXdFag63C6sIPIU0NnCd87oDdAmLLXCOgmVX3Z+lPRD/befflP15yku
d5ZlrZO4NK67oe7W2zYUCSzMCdK6ZHKtsCwebb6L6WAyCCoiyoHyEfF1mIHxB7Ng0YaZYrofHLYH
gtyYAMaHSwoXGxF3sZy+N9SkTpK2DYH38dTAQVbq/oasbzCPcIAADzArkERZwvM5lrIF+mi7DU1O
rJJ+bNOPTflsf5b+qegc3Je1OZkbWcIDVORS4nQRZEklLI3Uk9ijCXS+HWhBjti0w++rSEOsjxI4
z5u5DQ35tWu0kw1GptFS3KbudjyjDR2+uG/Cuino4h0x8AiFzZS8dnrxR9JVX+2t86NLBmgopycx
TRj9QMItHz1C2tGZVDx36sVSAvZouANqDZVyiK8AuoIqdNFDmtPWMMdarcP2IEVXpwof/3rQRIKT
BHimNcogUZWc6Q2rw6z3jMw3HiSf51oZQXekotAnHKgS8XbkQ2/JrKdNqKfP5NTl/2Hxb4cX3umI
NEapNRh+Mq5G/oXtBLfW1wFoOWhCJLiAuFnR5kx5Cm5pSW7CWvNtEI9YO/H2nfHFbCNrpCJNIow/
UF8HdcSOYbxxA24/XyxgLtq0Kod+wuI3zTnrjCB2Wm+ardP9M7Rhl3FsH4pqwOIGPLiQMyWsntpS
NuqwME5gznPnOkyN2nPIz/ty3sOVwguKerR3NY7K1xUjUKFFJosVEGbhazTPbm3NUwqTek6ZqYdE
Sh2vsuYqyPAEPydOUaNjxchJopyM/EZT2vrNSsZvWjTlf+cpJR91lQzXkiXpUUHF8EdGrPHQEJhG
cjzmqjvW4K9y709hY0eQlkMK8z2isoKyDlKuyzEI+MK+G856NqknlqWzX0fa18cFgakPEAMgxQAx
FhQ5ugbllpM2WdhURf8J7XHlZ4vK02VWqr12vxvbj11HKYgO5nqALwV7QbPHLM0rqQjpeOroOa5e
+vQy7RFzbVwVjh5C3Jf3LgZZz1LNIi0FGsPcKsIqfVHsA212DvHWztyOL2gS1ks43iXGJ+yiOh8Y
ebXpznXcm4Jg8GusG1GXBBGycpzQwMq/v+Vrwxt0u/B/UVEN2xvkv8sVcvJOTVpTG0OwIaj6N6TI
ZTWIk5/z7/ty1tPgTaTBKYleeBoPky/ltHOaWwYZh7AkpzSg9c5GbAwPcCBKVoDSRGMRkUKmUVlq
N3ozh2P3NznVjzbfhf3BbW88pLwmAvRYy68fe6Oncuz0YZPFrvaleLjN4f8TgEgEOIgRaFzZA6A0
RwAyG8Kh+a1av7Mda3BjebDHWBoNpZ5AOgvmRj3NSDBLE6J+ceTRI2iEdwSsLwJ4aLnvBuQhkl+a
cEoHi8YW2KPH0KCGG9ehLb9F+X8wylEzxcFi6MiKd1V4MjIQyhOLpUbY2ujY7tftTlh/rZPgVcgI
1eAioBWyGEiZuyxBG+3cDI2XRgZSOguoUwaG8uXhqwAKZcBZYdHyFlfClRvrLIflVyOy9aM1j7F1
/A/DmzzCCwJiE4Hy5VmN4bBKMaE8QuB2VgBavv9tfOEml0oCfFVEurCYnyX0NrN2kG5cZy7fa8Tb
EblE2IzTk4qBxarSJE3paR8S/U85fWuS31X9M5O/5+NfQ9mL7r9jW1bSDDgXqBFDlF/ENxqoYZjB
htmFzui4hR7I5NRcJrlwW/mLmXlOdi5Q9PyTMa+avCHySf5Wzx9g9qJn/P11FaknYPVi4jefIpyL
snScTpW0LpysymXSay99n9LvRHql2aEoXKMN5+Sjml7vi924ufARTcwexfLIuQtPWKxVWp3TBJ7u
1+Y70AjADNwXsLWfqPJBfgOHkiecludxrGQNVBPc1bXagKWn2qlBnVGjsvaUO+mhtL/dl7c5IVTj
wFPEywZU0FKebLM0axSnCSPD+FhLkT9W0+feoTvT2lCp8FF4UQzqJbnzuxQzjKRgagWrFQTPUnWU
9oC3/P+LBxON5PGg4WGGjyhoVH2WJV2KozqU65cmMf1h+tTZL2b1sWXt4fEVA0jOMXkujaP/llMp
Kj3qYlWFP5QwLZj1UnWTaWDBTC1nZ9X4ZguzsmV4dXiFAJNcpcmNyCjNdBy6cNAy+hU1vU2goAdn
NGi+yuLy6/2JbawhB4WpSHQh74+41HJiJkASVm4ijCkxwBlTt5OebPWUzMHwuKGJtcNxeC/iQMRF
uEUJsRK9n3nANA6ytvV629hxAjbOm/2ebkYaEgabWAzVKFGaJ5PVhlGJSjPLT+q9Vsv8RIl7A7QN
L1JC6e861EgyMpZSMYRtnB8m9FO1yPgq9+TUT85HapUfTI0xV47lneO3NTPeCEUz8KrjZPALfZMA
yFCiEveq3YXUGk/fwF9wun8KtsaHgcshYyi1Rq5qOb4yjLU+l2Mf0r9ScpCbnSO9oW/gwKCEDKYn
gPIieZQqx9M8tnMfjui9anVfB7Sjjyfl8e3nlicCRoCA83Kh5STqsY16rUJEJ/1H+Tn/eHSFAPhF
Fy28AqAGX6G/eet4u0KqM+x7+oyw4TPCFzuv+nqVliIEq6QrGztqoO/DVh68ubRPtmR9cOY95IHI
WYxHlGOX4cFip+FriGjKjo36pGVNGmZRU54mHW3R5ijSPWvuXi2nPOvK15g1PvpKBXZtxi8sotOP
OCXFT7uqq4NDTXQCGxT9WJt67FYGqADKstD9rrDjg5Ppe2Cr9euIak5sJwdEI0Ul2h+xmg36NMdp
mJL8GOu1ZyvHYp7OvT2eTQSGAXK8v9cbKQ9IhJJHWSwO66pEqOtZ5ozoSxnSTFY8XaFuqb64fls5
PpGrIbCyGOyYkqP5xDYBNIq1XzXTR5ggtA+GNu0evj/wTIDLwsVHPdGqhGwmnNB/RApGUlFvnDPA
8xFGbveCKBvm1UKOmNNSDdap8uyQsP1KOlenfsGOY3uwD2gB13wBFQEKd3eWmpsaS426FCkEOQy1
n1NAi0mYgrSGTAny2Oc+f5GI48HsL5VDNpQubd/ui12/sUupwlXTxgHMHyOk9syPOr+aTlbm6nuB
8o31xDlCbkFBFzHoPbGsZm4YMtIoZAsJ+TxlSNfJAaPPZfRkDx+SFuXIihy09U/H3Euzrl91TrkM
hCJsPMQtROxEMqN6lVmUhgZqrudq/EKRk0PrcXTboK12KbTGv7+gG04Cj1MhUmUior52ElS1qnJS
KCS0UWY9Nc8zCCQS59Qnhq+PXzr7oEsf4mb0NfUpM3O3UL46DvNMw0cCM508dY/Lb/2i8VoG9CLg
RKZAsAovGs0tXZ6jnoYWPTTxKd5ztDeU9WJ8wZphBZkcmXY0bNmFNoXbgIuOskdhxFDVCymChVtR
w6FxM9AwTo2gYj+U9kGGSv4Y3ErQBVdgzCczNqaGhpONVrnnUT1ae5DGza0ANRF3NGBqinHMWEMa
Kq8nGva/iX1wlB1ne3MnboYX7nIDF8fJZqwRkl09cLEOuEv2tBQfY6mlsEoAZmIOuMqrHPhgmFls
SjoN0+lpcCq3NQ55/4K/Lf1U5NSnhWd1F7CYjtGeE7VxlaH4ea0q3mrkwgSrpjDU0ajtioaq82LQ
QzrnngUDXf6Ieo4dK3NTFLecuBOKwLMgSld7RO51ho2q/DjyO+pG0YlGbtU/nJ7h5Pb/CuLq+cac
7fDQFHoFQbpysasPzfm+Mto6cGBbAiyBN0wCJ9ZyeBAn9kxts/e739HDsHPgNpcJPBbIyXAmIFG1
1EOLilyjpqGkeZlxlF61HxJxC/PhRx+LhI+H+4x4JILPy1mYqc6qTMfjMY2+5SDB6oIv4P5Cbc7k
XxGrBFOp5GpvmiSMiwC7XaoXO/X6KMh2Haf1g7uYzPtLebPjJJqiITHx4DqK25JD1h+mJOi6HQt6
c+Nv5iOoArC3ocVrb8N+Sd1hcMs9A2lzFnDO4cYC1udYwpZQ2R4k2UxoGM2ehtQ6Gv7mZ6MM7+/K
lkJDQ0OgRGDzIUgp3A50hyiRDDSwKwTtQ+J/rPFcD//hioB7CalvxPNQ/idedTDdapNRFaGFVF96
6PfQoVsrdTu+MIeiRhngrDRFODufjan1U6ARYmDyqSPt6WZtrZvBMonwJKKhCnDCgqgqz6PUsuMy
JFnSuNagfwNdyWcU8npyBZR+V55MoLOolhwL9H9rme42Ggka69EiMrykKD7kXJccF4M6weV9TTPw
1pkEWSg1CmrrYO/x6GwcCwcWDSfFg4MOcPdyfErHjjEjz0M1q16rKPpFnfacj+njd4jXLKE9jMrT
m2JASM0bIIdJAzHJrx/GXqp544YuRue/3+iBdK5rVCLWeZio4P4K92Dve8MLx1obgSuoEawNnfmL
E5jZ54dvJmJ/NswAWJQcJb78+iG15nhqGxIaHUyNq2RcH63U5IfoVoIwgRmlSmrDuAQ9yPVg+HJ/
AvyMCHbMYnjxDPVamrYMGEKHnZoxaPsP4PH263Kvj+SGy47aD4SrEMsG4lbMktftbBu0ISQ02xcy
JudCqvxBe7FT9ajkIXjhdpTApjzeiQORYE6YzB+6m2PV9IZejVpKQpYnrj7pTxb9oo6fJDOIqrM6
7AUIto4Zbjr3xoG3WvXUJRPNjXFOAIkkB3TXVoP7u8Q3WdwlpAh1VIoiK796AGJF7vOxz/Dy55Vf
2M9Ncdntcbd1EvCA8fAGNy5E0GTTVHqdgLkirKzWq+rYi/orgMAepZL/6Gzga6PyCkAWRLMBt1ru
Ta/XDtwYPGcqrY9q8blTFT+J/94Xst6RpRDhAEwmoiHjBEsGyF8v0656uRddXG/KUoLg8EVjJDX6
CAlZP7jT8NFxPBMNu+5PY0+IYGCYTQPCqxg2n1afkuo8l89y9V+2A/lzFOOjIxfi8MvtUKZ4BiMK
tsOSDvOsuAPYHhz16/15bG7HjRDBEBtjp0JuA0IG8iVNftfRg9VTCiq/TN5GjkPIUJslbnfdWnFb
SjD0BlDJRa9K8uvxCaAxMohhkZVDVTs3Om4UiqTXZZekUgYbP3GV6FOU7GzD1gohTA1thfQ20DfC
NszRALJ1wvJQqp4iR/LtojvenwJfg6UWQYtSEKpAQSH4DsaP5RRGa1JnIzGzsGv9TM88m7xU7dNM
Us9JH58Mj4nbPGQKS0xEHeQ5YOdmNcRhrJRo5/xszebOZDaWayFBmIwTz1PWSpBQvtZaUFmH+2u1
MTySXzC6AZQGpllMHUiEkanq5SQsmnPpVfRha5vTuPIAIKrmodD5tb85TYU+p4qcZFXIhh/ZQWp/
3v/6Da2xGF7QsFGrVUlTYXiaehECp8QcfHMvh8MHWR4nlADApwZDD+jykAVfzgGB+T6ym758k3W/
LNCmu0h8g5xa9WH7cylH0LP6SKtcAif/m1W/DejjOPy+v1jrrUYkBVlVB8YJECxiUhqtxDIAumj6
1v4yzWfgpe8Pv7FMOKi8ASqoEbBMwkHtiDXIPYqaAOKyv5nydCCfpKQ+Ii/47b6g9aYjbgfHzQaq
iEOKBA0VM4r2qnkXhY30qegO8Xww9zyOjaXinQ55ASkMnVUzEbXU0FgGSJm3eAyqn+VeIeTe8MIj
oRc6K1UHw0vsi/2zancKINb6D0k5lD4AGgDQG5LpywNb1E2h1mqTvTnks6a9JflXJ3szUz96XHnw
3rPIzEIO7oYuzMMAVtoajDZ/q6TcNUzJtazg/l5vrBQIreB34MFAQsEQLniva6nZ6Xbx9rHMJHec
9vAne+MLd7tyel3Kqqh40+dAH07FsLMVe+MLdxpY8gG5A3y/Op7oeLB3lmfjKgAAgmcHLXkdUIAJ
VhNTmIyXtMzeiP2DSWisQwBdTnX/4U24lSJGFZsCNPS5UmVvkuOWv8wv/9vowmmlemOXuVlkbyDc
mMeg0R9+gsBa9t64lAOZUFmxvA09G7C/Tpq9zajWJf60RwizuQc34wtbrClRSzMjyd4sPah7WJZe
vhcJ3xMhbPM4S0itOiR7U/WDk/ipfVTSHft7Q3vfrpIIjCJ9NpYWII5v1Lb63xPRtVBn0+QZTRUF
MLHm0/1d56siPKqglAM/DMr5ZBiCghIfwYchoa05fTPQShb+qx+Px9L40xjULbSv9Vy59+WtLyKS
6IjtAzaIp2MFHKRqlJMIpsJbLf1Im2GfhGNPAP/9xtLpuiTT1IrhmNUXk53ZcPjfJsDPyM34hjHG
5TTiqkfzaS7Ou8jQ9RlbLpCgacuYsLlzsEBx7lea3zuvWfewHuGs/txGAO896jiFm1hExqBNqGUI
EUEGZrHMd87wxhagmBohargtcJDExqRWEpd5nMdmqNav1cncK8vnn7c8svj8f4cXbf25qmq9oJIR
lnX1auvSH8ciT2C88uEbH+2e7KzW+kby5hycM4azi0G/Lzc8Y1k3Kl00hZmf/KySQ194015z1Y0V
A3Uurx5BkhLunvCA5ynNnMbo5ZBWn8Yx0PYQfXvjC7ec1amlZhLGT7Swaj+p2s6O8zUQtgSOMGfH
QKUZ7DQu//ZSEO6SZWYfFuVFk+P6PKb1KxiH/6A27S8b66dOb5MnJ3m7fxdXW4MaGFBVAjqIowYS
GWFrEqWXpjlRu1BuiVvqrlEn6Bb6T9z//g9yAB9FFhRU9avp1Vo3SraMeu4UddxN7+fMr/TKvdyX
srr5mAVYplVu7ILLVfTRorGzWE5KQOyKI/KfCRpTVI8qL4jg5fWc/IjjQoQ3EjWBXaKABDykkj17
aedPiTPtnIXVWeMykIdw0PsAhPCmkPskvZ2Z9qADqxwd8/b0z/1F2hgdtYwaylMAguO5iOVJsxtQ
gklTPoWoNe8PMQv+p+HFTlZS3/dNNmP4wX5Rjt1e6+GdrxcLsEkRaWbdY/hWOsSBoT++vZyxBMvC
eb6xD8vFybIKFb6mOoX9i1Ke+r3erxsHdDG8YCGi4WLURxaGn2hg2x908iF9uCaW4+s5KxEQrqhA
ErvhmVKK8r2SyWHaRG7+NDl7AP6NOUAAsHW4zbgIYl6gLUe1GqZERkVj5MZoiTDmzOvR/Pnhc4QW
yXgsADlFixPRrDIcBBBwn+UwN/1q9O290vStadyOzw/ajcIde9mpkhHjN/LHPP1UlIc53bEM38lb
Fkode4H8P98H5OFWVWdgKLdRwqrNIY27+SzJVXVQGzXzo6aPE+ja5pI09lG3u694W4bfTEXnT7cc
ZEZdSlUlTKW08HSdKnoA8tIE5AhoUofGLs6xRjNXDzjZ4jVpkvQ3vFZndKkuDxJ6Fjuz31mD+WTP
Vn/oE7U4IrY3etpUZt/h/ZofIhMoboDf5/bVGp3GVSQr9qg9GCHV1KZ9yo3KdyzmtxoazXimPKCh
kFYUmkdVKT+QKZYu8JW1Q5cpydEwSrRakIckcTXgaA5JnMY/1TEZLhHaD0tNP7oGwJYukftuDqrG
Ai5djT1ZGbPT7NQzcdEZXXlBBaPktvXcVl4t6dYXatfFsU1Ifaopab06yZpLVU7z71jX+ucyQVUw
zefOs1Ml8WypkQ81KEw94G7ZW26T2KuzsnHtXOkP6D/QuC2qkX7JgwVGlNLUw1Gr5sEFu1LkTVNp
fjSdWflFbXskXpVN7ALdL8c+usPzbhlx41wHMpIDs+KfrR7Ze5h0sVMWzjcIAlEi/M5vw4P6wmls
EzWhJonCUZnjHw2NoktuWz8yFMp8yfuEelQrVXBAIP/i5p00HzgM33WI+hwlxblXZa9n0p/akN7U
yb7ev4lrGwEPKnQi4D7oxoNnb/ltVkqdNG5N+TLUB8X+lgIF8IvsIcDWeh3ldCBZQsUEMhp4WJdC
enQKlNFlRr5Y1scs+bgHvl/fdgwPoggE2VACBCqq5fBSbLKk03q0EdLQmqAP0KDQJXsxjJUnCEfg
VojwskZDJbVyhDmkc+FK0c9sKj0LDcDYgaSnhu1EG9ZTgqGIc4NILpQkHNDllOo509uqT/VQ00HX
Eh30NIjMX/e3fr0rSxmikhw6VtdAMYVK6juvCXv4tcXwPDCJwBgYjUWuW1urtLIcLS00R+mp8UoA
a//D9wP0B9cADKsI/SzXSNLLumhjXPcYxqathh3ZmcH6bmAGNwL47zevSA/KjlgZDT2cjT8g2nJr
EruMoqxuL3y4KQjxbhSTI8SwghD2OspHsojpIbXfhhFdUj9P01db3etFtHWoFGTlUIODp3eFHDH7
TB0GxEzANdO4Sf1EgHAm9ef7u7JyPznzEeLewA8hdQa1slw0RtHIpq5HLZxHzZ+t3C3HV6afle4z
oX/ui9o6wMCsAs0MADHS/YI915Ty0MpoXhVq7DpKn/rj/eHfE3DLFx6MZxgXuQK88qskZqaOqaJE
vRJ22eg601/KhiPyjl5Cnxz7t9o8EfYyyLEnNVZQVc9j+xkVYS4z62AuQqV4HdrXgv3S5iNLduK1
Wzv575ehpcJykeems7XYwcxT8onN7gTIab/jbm0tLqcmQgkxTDSQsy1FZOZIcjLUKmr2T/L0PH+6
v7jvcQFxcWFi4oKZvJGaiAiR5U5WYQbhzGuyZ5W2W6iZN4JJkJyyrPHUKfOZ9MGyQbwY+/1wyCr7
oKR/InBdxOX3sjip9UnaM+HXk0ZHS5RZgTaYt6YTczaWOdtmAwf+IpPac2Gl7Ni964u+HF9QuZXS
p6QhGH9ifwfNCnS1DabsbLf9jqC9iYi7xyJNrwYI0mDOgMqcpvNOpHJzKlgn4B+BHVkhehIOLohR
C3zR9fITuM3e2qo6D6z9Xo97oIstUbyqF9oRmKUVF24Hhz1Ku9IE6dfwarbxsamR9G+czFPV+PP9
c7m+WbBPbmQJoaYyooZFMshK2q8abvMQP1d7cZmtzYGlApwoukJx4tTl1aLOMOhRGhkXZvWu07bu
wzUD6GqEUkEgL3CBkK0VrIcCTfYyVIQbl0QfXRlavoqGAJfn/lJtTgNQW96WC46QiHeUpHGaKQid
Lw6Yr2VXQv+h+wK29gKxTNQLghaSY3qX62QSvYmMdsY0ugxtPGSfkubaSePOXVlXAfHlupEjmKeW
2tvAw8rGJbUjL+f4/VwJNPbWodA7C/q+8ya5dJv8q2b/c3+GG0u4sL6FjXIUkqA6D9Y3i+Ftu45y
uD/+xgouxufybyyYJG5Hk40YX+o8zfF16qUPG6rvjH6cowHW8UoNoKwoZjKNZiC6g3Q4x5rL8p1i
hPUkIAJZGOgaoIpsERCQGEWiK2yeUYF2hG/Z01Pa7Zy0tYZBvgXllrw7EQKmotESg+ii0qgxA9Vp
ekp9oNKroV6K8dFWdrDoF3L4d9zsRw1HaKbUnEMFFE2/5wd7mXNHEwXCGiqQwccGdLdwkNOSAD4q
1SATZN6c+Sjjun+c1sd1Ob6gHNlot4irNFZI88AwQBSV6Tt3cb3XCy9LvPJ1bfWKXI5wR1P20SrM
H/bAnuw6Ce5PZG2kLsUICzXVAFwOE5y5uX/WomPahHL6QXUS1G3uhbo2RQEJh/p9ILBAt77c8lmV
lFhrqXwx6d8p/zKruT+M/TGNw6LKdmJS62OMaZmoQgVwFOXvokZGLV8Dyr9CvoDKwi/kHxE3p/BS
Kj/uL9+2HFhJwFSghNERHG4rByeVbLbyJYuPipV6JUFP7zeN/L4vZvMwcGPs/4sRXO5Jn9RObRv5
0sWJl0sp+lAbkjso8c50tuRwKB7IU8GPBJbS5RYhYkHMmKXKxbJPsepXs+tcH5/JrQT+BTf33kD1
toJYnnJpLYA5i1MToaR1Zxbry4myhptZCLqlKJy5yGfIoLprTX6+x5mzuUrQMEiQINq58rbiCRFV
JcqUy6z/QBNLWF9Ov3N+N6cAykSuvRAzEPMveTyUTp8UyqXKerc/2Yjs3d+HPQHCiVILmRp52yiX
wfjSHdpmh3xpXbnPS0v+ncD77zf7rGdmzdSOYZ+b4pkhf9x2eLE0a/hqsf5k2iionYtjNLZf8s7y
iZT4MOMCGTw8lUkDqqMsihZolkBGP9EQom1SP6PVo9hc/pFw7Ti/DNZYzD+DrT+tjcpRLn0S2LEP
QP5/WOR/xxd1eIwGoVNETeWSKkeSntmeRt3cRGBkUEeA0Psqx4WsRBb3kYrvNz/b7fXz/a/f0m26
jXAt/sCmEf1ec3ayqS5ilQcTz/PoeJN57IYkGIbevy9pK6KIeux3gisUoIvhC7VrDC1uZGjriZwt
Jw+UwjhPuu0NitS504hqYnuPkX5zdjcyhdfIyO0mnShkIkHmSs55Lp5VjblW/ef+3DaVxY0cwVIg
kZlPGZvly1T8Ax4Ow/gex//BAwU98L/rJxjPvdK0OGiQgUjCh26YPnQKkmIVci7RHn76PSG1jFbg
ztzI4mfy5mLntLOiqZ/kizymPm9eSF8sFqQm2h5MVTCjRwuyCX5Rfy3HfyoZ8eC3++u5tW9omAn7
AS41IlHCi9vKxayB2AjraSBF8BFU/2jw2+91fdo6keg3A2MFSXz8I0jR0WsbWSnMckg+UPKxbj9I
/bVJruDUCeRmx3NY04JDD91KE5QxYVo0jgOkoQTyyUD/ixQcPaPOPNgwgSJXZ2b0pzKtfLuuPdme
v49j5rcsPsma4nf5/C2uba9lbEc9vt87ca9vvktU4lMVt4nG99qipes4f7ToTC1EbDpXzk4JdVxZ
IUG0V7S8ucP/rr1oJya2mqYRw81U9cmvEv0fc5D8Km2CmOz1rtwTJVzOFoBYM6O4OO10KIZP1eCX
7KTt1X1uPoa36yjcz6GYZoYmQPIlQtM+ooyHyMzcKi9flDpypxjluTHKmdIpNIrs0GbFp2Y0nyYG
OgiCPGSM3CBKIUhCfS3OXELG2mN5fLp/r7Z8f7REh98ELmgwCIjcoUNaOQ1x+JHPnsoS7RGlg6Kf
u/plqlEynkcvCYPtWTB3RAr0vuytd+xWNPccbnSKTbvUxPGXL3UT0CciBfeH37zMvD0pj7AiySeo
ehP5WgnuAFRW9teBkZ7nnZsSZPTb79r4I0n2sCEb8ni3KhCkwikANoGfupvpUNo7jeQQJMiigJYH
+W81HiftYCjXeA9kyDWDcEPhTHEmdQ31i6B8W4pKMvp/pH1rc9s4k/UvYhVB8PqVpCTbceJQjh3H
X1hJJuGdBMEbyF+/B/O+z0aCuOIqW6mZTJVq0ATQaDS6T5/WPTutsHL2/Ju7i5+DoKV2s6Mb6+DA
GZHQzvK90Ob99SVdudUgF9OD5UJOTiVmQgVNyuMq1aMxOdh5aKUB3Wp+vqIUZyKUs4kg2GgNJqam
TXVA2q9A1t2udmcSlGOZ6SN3igr75IAZCRQp4IYa/48ilNuyrLVpMmaIiIvnrnvIbkbJon2mbDsE
rcYBQrHv+f4bSZKUVV7iTZ0b4bjsgIkJb99pkOEBACorrS9yi/1opUPh0SWqW/O9mMoQ6MBf9SZC
b02hXILnOiLOyDWpgdqcp3lfFc4Sad6DZx9aLfMX0Cldn8uKuQcR3h8hym5oNawwElxL5DrM1xp0
+0CDbPJYZBsGZ2sy8vcTA1DWU517hYnJmLu0C7wK7FAbIlaCKbLDCvKXQEjLHOa5CIFgetOb3hIl
5H4WD3C5xtfJujneCJ5kwDURc5bJ94t4I+/t1Bn1JZrJgfMDkCqA9lzfkjV/EkTMKB52AGUEka6y
VrlOO1xH8xzlhnEX64mfFcPTALTOmDu7sQHenBiHqht+97T74ORmMPIq6OnWlq1YG3wGcs6IS4H3
WIUZ6N6ouWZL58gO8rIIQDEYXJ/oiu6dCVB0LyXmCMixM0cmMMjljpk/ulL3K77Rsm1tHmi4gNIS
FGwija4sZ9wlbERWBSzvoK30vSK8Pos1LwG80HhzgsMCpMQq7xqSgj2IDbUZrswItuD8rqVV0Dgf
CqrtUerqz+STHZc+tz7rzs/rstdWEDWuQDggmY57VVH5ITYKBC10GnX2vnd/OixFhH1PN9KxKwcL
GRDkilBtjvSXSpkzArm4tAWhUV4+Vj0P+ZyBPeV33XgBMmB/MSPJ+QU6SxtRHsXvN0AdTeeBmpE7
PS3xd3t4KgnQYfkW3GFt5YDyBIYDCIGVOAE3zLQsBeTk3c60HrrGp4OPYo4NHV9TvhM5Kii2m43S
GVFAFU3uJydr/eFm+nwY71MBynUH4BGwLhQC9OIBFbblFoSfSKdC8aegWbjoJAgMuBDFE82mFGx0
jW5GjVHqh84auM/IkPnIXlaPNEGcKF669tDazXejm4iPpyMLOuSFfS8dt3Ix8qxefAwKutGFG/ci
QrLnNr6yYtqk2mRFTf/Yok1E/Uj6jSfeugjcuTIBi9JuxSoNfZ8gg8ysyO7Y99JMHl2vAaeztbuu
6KuKASztf8QoVmkqknTpdYjJTFAEu1Mo/iKeCZP3R4I8AidXbpW5fWbbjRWVaEO8E8bz9QmsuPTg
C5TEZoAIXj6OMrKkWc2IGdl9aMUfzAxOyj4vPqDV4yY0YnVPTmQpOjh3AlcFLqmoHgy/NAKXAee6
FTJa3ZETIYpuDQOf8+5fIX3wS78dnY1z6qFuC9RscE5Vx8HOAXQcsxQGB3tNG+3RcOb76zuyatNO
RCgTcCZDr7U2w0lNG/cDamu7wNbA3t2BwMVnZi32t8tzEPK3AXHG7acrtw+wN5096DXk9WaI/nA+
NYcAnQjD7nbsPxaMgLdHgjjRIkExcs7MhOYxZkZae8fyu7vr81jbeFxtuAnw9gGpunIUC2qXVUUS
mNDS175XW7xja8p7OrxyDutmsOdMbsto7qwCrcAfXXMD8rXy5oWz+GcGyvlwkypGzzvMIKkPwMs3
NTIEd7W2Q2F244stfqCtCSl6hg4SVQLSGeCHmIsI+KeJEIC0Dtc3RQ6iWnp0OqGOTFdKaqBz6wUO
LbOvaW5GWfE8auheitLgxPph0Ffmfi5gBq6LWzs7EoaMKjJ4HshbnotDvT/3wDhmAoVsAIL/ao9a
mE05+iDurguSA13O648gZfFiUOKXrQFBM2rxHrpcPA0paNWKtHytEM0I3ZZu+Tqr+g0KANBsEvlH
OaeN102sEIUZCfHZTXfZsOGzrY9v4o2K4AeKvJTT2RRCsiEtZmSlB1b63rSxZGv6Bt4+WABD6rh6
PpE8b92SMSOi036o90hJFOXGs25t+09FKGe0TKepRAmQEaXofLGEwnhoUtRFbCjZ2kKB8YGA0wD9
fpFkO1eyYUlAyQ0K96gAjZefEboEXt9uAbzWNEyyzIE3Bn4b3m/nUvSMUSq6DHSQhO6yxb73Si+k
s4Y3Ysr31Lm54zZuMwS8JEcUSDMu+K2nONHshiApht6c6ddx6321ujXURoEAsu+A+Sgn0+DcW2ZS
oI/gnMSvTiXojje8ynxrNrXAsybrL64DPPERPQT9DlqGKLs0LVpDTNoZyGU/OuyTtXUcV9VZAtfA
Doa6WEtqyYlfxlF+VPeVbkQlqcI2BTvRL5Jv2ejVVYPVxCNKB4hQDYZwB51W6snGqjHL1xc7pLG+
N4sn2m24y2uCEPJEiBx0LKhKUGbTjbY3uxl2fxhJGRRW8WJMRucbBHUWtCB9cLv5PBWnbE5vWXZe
oZlHNFjfQBRZVmhdu6/HF+q9XRe0tkuSelrGDKSbqxg1gkdAQT0NieThzZne42XPt8ga15fujwj5
8jpRhNYARGoZIcLh95m3Y8u92d2TrVbHa77B6UQUc0Dqzs2rBisGcPQi9smHlPmTc8hin/6O4/D6
qq0Kg1Kjcyay4wi/nk+JMc3oqYbDWrX9fK/bpfWc652DB0JF7i3hIVfStpMdIq6Zo194jD4f1z9g
dU1BkgHPAQlREK6cf0DrukWcupURkWT42PLih+hi5GcQtfPHeEsZV3XkRJj8mJMNTFrAbGethOXj
O/5Pnd9tctbK06N6C7J4WiZpkNFQK7Aqq1waT9rW0Tpm2Se7ub++XOsz+DO+MoOyMNASUc+NCGEt
vzP+4fXd/Bf4Jrjtf2QoOlHN+dJ5I2R08SICYS1fofkGum6PX/9vk1Fcq3FIhpzYOE8A4RwQpvVN
bQyzLUbErS1RHNM2FblgJqTAvmc+75y7uHb/xqiClAvPEfzrAjhbjTNlI2pboFhh8lHTA/5RbDFZ
rG79iQxltRzUTGoaWmUCKfOein1P7obx919sCNhKAAiTf9SUWOnVSUEaLJVRPtTxt8bMfH2KN5yq
1XmcCFGsKOuNkvQ0xjysJ517fi52ZrZF57266SdCFCOaD21WUQtCDO2zZMy4PTpAJYADLVJkUAs8
qOeWJO7QhkhMFgK5DSLF3yd9y+m4nADI/UC2iN43uMtAT30uYNENpPU1xHAFmjvYft3fTDcmaecB
jQJH6L88ecqxiMksuFZYeATk+s4V6B+xbDxyL0078rmo6AK7CvhX0IL4fAqtEAvvBQKRlM3JYzKR
FxTDA3tVNkePb1VwS6N0bngR8kR6HPxpiNZctPNM4qmwi6Eyo7YPl+IbujGiXl9P3kGVcv2MrG0M
TjJkAD2JYJ1U75M7pOOgkch4b0bxRyAc4nrDwK8PD1Cm7N2Fl4eiuKI3QK+b422mFx/Gys+657/4
fJl2Q4AGu69yL/J6jC0tQy1RNwfleOiN6Pr4l6cb64KUHhIrsuBVZeRLnVK4uZdaUesgC3WX2cBA
bhiQlSUCcbPss4JgJrBNiuZaDXDrLRDzEakE+cIyb3rXRGreXZ/Iv88uRaPgHYOnUlbewDFRxHg1
0JZ9P5NIQyPGHlF0UD19F8KBX/LaWqbviurAs4dOPM1g+VrYP+WwcYDWJgpgpMwXofwHDV/OVQ2M
LyyxTE2P9rGpHxrQOV+f4soBlU2I/zO+mghbmiUZdAMg45nM+6TrdqJOfYNruzi+OeKA6CVwqsDd
AQKO6ML5TCy2cK2pcXeZ3bz7hJ5Yu+szWVkpA73ocP1S0CLAkT0fn5h13mRTQSPN/TZGwxZgb3V4
HHqoNJLrFyBVcFtUxAR8JXKB7Z1ezds9LqRs/4x/kXRKytqxuUsB1fs9N+DwBlRNbGz22hxwociu
gOA2BMnT+RJxCz3aLTLRqMCZzN47c+sFe3nykWpE+hnBBdgVHP9zAXovaN+zfIy0cl8BiJL5WRLe
us0QgXg8+jGgwxMYGs9FJGlcjswEX0WZv8RpHnT9hgN0eSIgACsEZirARS6a2jmDhSI7RxsjWjZ7
XFJB24Sdti/djfOwJUf+fnKJMODWSSEgJ4Ebz7WQgv0otu6qzXK41U1BEQRAAYj1XVSJ98SoQLJn
jCgiqUPe6z/HwfGpvUXgvCVGKt/JfAxEK2crJ2NU9+ae8uK+ZM0Pl5bfr+//2rKhLg3JcxQt6AiU
nIshNd7+CxuGKM8jh2YAO1V+bs1hx2+Hc+MpCOcI7jzM1UWZGgoVe7t3aB9Z9qG2Po/enZ30vlt8
mZLvc/52fVprqwf0CF6LiJzTC8BDZ/UFgoNaH7XLXepEZXFHu42rZFUE4uUysIAuaCrwAJwhRjm0
xRCluekz/SiT9C7b/cU8HHCjoA8t6NtVZrduyJoCxGl9hMCSKUKT+Ja7YQHW5gHiaArXG0/Ui9ZQ
eqqNqWZCn0v2pUeqrNafzK3k1ZqWuYDy4AEE4uKL+GjOB1KiM9UEa1w8OMz85DXWno08ZJa74e1d
eq3wIGWLZUfGCy5ipVnhMIRmShG5y+A71f2U7UCuG9LpS863gtlrS3cqS32ycK+fgLMUkTmhX8sr
b8B/sdW7eX3ppJIh8HtJacXTwhBxi6VLxDsa3Yj8gS2BuxUw35Iifz+xNhZJ0PquhxRTEweSjP+W
1zjGJ73bANJc3pnYHugZCOqQC76gNZiSwUs57USEqD+6drZ+OW/cyqubciJB2RRLMK/IPS4iTn+K
5iHOgZPfwhWsAJ5MIHTQoxDnBsfSVtarjnvulnMtojj/2mivlfGwFPbO9GRBfO4nTR1oxgM3HvnQ
bkxvXbTENOAtDo9dTTW5iZvmo2NMADyxt9GhD+ha+Fyw9mlx6Y4udjC39AOK9HXfBqZ8sfm36ybp
f/gAkAzK5vPuRViYoRJ9nAzoisuPtfGbjGPIq32r3evDVzffDeyuJ48mvTkehBVHXd1/pCr+aD33
c1fZkIquT34Ll6gN5+xHYm2Yj7WDcCpG8enavBysfLanqHXf7Poba/YMoKKbGbfBmXIqRb3c58ZK
dSkF3KN+yjI/3ai0W7OCwESBzAaUEMC2y99PzjOvFjDBzhOUhOcs0EUXJkt50Dx3l+nJNzCefb2u
FPJQnb/sMCE86+QNggIc9QlPYaHmNF5Aewb6NqO9J1XjD+KeTEZooCKkbDbuxTUzgsIwWETJGIrS
9PP5eRXNwfCSiIi95fGLuUX9JJ+BF9M5GV7RgjKLDXdsMLzOwE2fhk4CPk3DRzIJLG1+5Y2hrt2c
fpV1S3hqSTqdy/cW5WmGwG3SRGbz4k2Gb+a7LKEBy16v79TlyslACJo5oJMDqGKponogFqwHECrV
UePb4GH3NrnYL1UPgyMLhiQufIoLNhIQqtYiX+Y6Svce2dm/vRmZsF15uD6NSysvpfxbaasjxqU+
5FHjmC7ZCCkFSFt92qLv7saGrCzUqQT1Kd8UY2m5UgJx95LBzwquz2B1fLCyIRCCBCXavZ+rcNrR
bmCoSYb/eKwCmmxEjVa3ATesCbQDqpLVqNFSWcuU0gnDO7NfZcQvxm+aFhIvbPA6uj6Vtc2gLjK5
wIUDYKGefjGV4KVJixpFGc8O3hH1Dgic6yIuDYwFtxEl6IDZIbGmErfy0XKKdJyaSM+KkAwP3fJm
Aa6PIqFdVu81vdlfl7e2fCfy1PhBbg+CibJrotYYfVKCMd/Kns0K3R91Vt0ldbXlUqytISrpEYaT
VgA8Befq0Nu5Z9WmXke5nqH1Vw4HKQ/m0tuY15rWydiXxI6CMkTt9WDmtVsNmYPjD5q+e5AhbOzT
6jTwkoD/jRwoqHzPp6GNc+VWk1ZHruECBuP8IjVoPUU8bZXprAQTEUcEuRIBcTP+Q4UrUWHABKR5
gyuu9Ht2r7X3aKru6zYIsLU7277vqi/LQPARjW+Ip7Le3a4hp/JVP9PMhqFeIN8u2Hdukscqznsf
oId9wuvPZu1tYPjXVhY5ZeDckY8nRK0fM/I4d7s5AW1qGdQOh5M137VblH5r6nEqRB6LE79hGYqh
ywSE1HqotX58vL5mK8NDJ9A5C9ETWDzV5nUzHZCCrnhk+RlyVFt2aHV4DG7IcBaa18glPPn61Cv5
EtczA4ox8bvxa7Ph+q6OLwuekEQAuOhfytuT8bkWgweVY/yYvVYHPX+5vjorO4yAKK5/ikonEyU8
558fx8RJhipnkTeke1vnu8J+GrcM29occCEAyY6oBXwnxc6UE+tahMlYlCff+zHze3H7vSlvnP8W
ID/gZJH0sbNGeE8sMuyvrfnbI8/XV+nSQ5f5qD/jK6uUd2OKZjUTi+Yq9kfrIOLQs9Bm7u26mJUL
AEBB4JNQ4YbIq4oeaqZqbMCt1USVjmbCgputb9RphMTi13h037Rkq/HS6u67QEWiySBMmnrDoRKk
KXuXNJE1Nig8FEjytInzQfP4VjfwNRVArhUhK7B5o6xJsVxzw9q8FkYbSQb3L/W0cQWsDQ+SD+AU
Jf0zEj3nCuDFRVm5Nk5Jwgh7EHMljuhFd3shKFKgJ1KkmpyoWZ3OaOeVQc0aXXsoJvMjG7aQISsT
AaIeSRB4sUB4qyySph2TdEyMPtLfRfcg6ptDIbK13Z/hlW1YWhiYNMPwgx2mnxf9cF2BV78eORAw
VUgEpJruRudkBHRaDJ+8m8M3qm2VZ6/oK+5wuGKo0APGTjWGOXO1Np3LIdIBS9aRrS+b0NlCbq1N
QrKISwiarGVWEt5OpmtjO1VDBFbuoNjF2RZZyoo1QeYWUXxEFmRUWtmEpsmqdLDiPprtD4I9ZOLD
DHz6VuultbUC4gZxXEJg3tVOE17ftUmuYa1mEFcn9a/O+GUA0H37hp8IcRXLPgLK0tgj1qqz3tpg
qDcuv5U5oPJAksyhqyR2XG7VyYETqDrig066SIsPuRHwZePBsjW+/P1kfMJ0t2osjI8mjxoox2mw
sA33Y8Wm41GP5lHAxoEVWd0GI4X/LtyijzrsMCdzaBpvaPEt6mMyfL15M2QXCxe4U5TJXsQ59Y6T
QdSMR2/Ei8p5Y60ujwVgBjaedR4atyF1o2Rths6zeiPTzQhg5u4u7jdczZXh4Z7hCkJpIJVIE2Ur
FsNiaS0oLHjicxA93NzmWkayJQEbGm7hlaXmTgZdcwSyTICWJL8exvSfW9f+/5XjALyC/DLSy+ef
X45tT0g+WtH8sew+xWzDAVlZHYlQQsUpnrp4QymKatLSmVqAiyOvNPa0Xl5BXrSRW7q0SmhWiNcu
GpVI0ms1fJfXVpeZNQFekPupFXAvjPmdNWx4apcnTtbrIucLZCIAJmpZ45ylvV4NE4ncPtmV9i53
9H1t386mAim4QCVfFMyTivhvzVa4sdYagK9MfuPca/OOzZFubkQ815YMfAcw4ujrAs9WsX5NYjsz
uqwaUUPqO93CS3BJyk+IsaKc2r29LhyRVXSnAQgeBh1AjHMNc90kLbW40yLHr/nXNH69rsArG4NS
Dw/9AGXWHJM5Hx71pm5LWuZG2di/DEUMIRTkp9rLdTErinwmxlDElJY5V07rRpXR+GTxR7GxJysC
bORHEANEquKyLGKwezTsIziIJv9pfDGKje+Xq3wepZXU9oDAyCga3jJyGU9ujJjmhl03hhVV5c+k
37M3vXkUxl5f9pn4ffNSYb8lCYWOvPFFPhl1hF1WtGAMbnd68pBPd7cPD84G2FwURyJir7g5i0XT
ZdQ1O6oNP0f+ZCtaurYRp+MrCuVmej7rJHMi8szjwneTraLkldMHtwbBK6DHgIehylaA2sarnSYh
UQ1OqAkcGkWa+y2rAm2Lw3NlKoBtwacFzTji5Cr7VF5oVTezVo9ALz9+jueNNNPW8MpKjUabZ1oB
Ts3Cd2Kw/wc3b/TZ1ytHjtGM65XA8JkV5mmQ3U5CiSoh+LIo0ZOwG5U1vs0Ha8mTfImq4TjYn83i
XeS3Gydc3bKGDocO9lbZ6llj6LbScICNc9fvUErlzA+m2NgGOYhytOFlwv/ABQ4AlOqppaZeLHaZ
gyjSSPxCRKKjvjN+ub4Zq0LALoL7DzARJEXO7Qej7qDlPNYjVj2hhUWM1nzWFuBwXQZ6TmNbqATr
ncsY8g4hQguAQNt4SIret5anydiiTV45fTJOAZcKqRAcDGUi6EEV53EBPiG9/t0Yj3F6H2vAWr1c
X66Vo3EmRX7FibnVZwfNHdoUfHTWr0b/XMT76+OvmHM03SDoA4SmUTLIfz5+WuaAhZdg57Xyo5m/
at29V93TefF7q/XrrcqjtdmACBgBEAlvvEijT0nhOcUAjqR4tHbO5H2dhy0lXsmUo5BWVgGBv0gS
tiqOaDwivdtWXI8Mff7BJ2M3VFYK1AO7K5HETq32zhXmzm7snYG6NI7bbONJuKJ9KF8Asg+AcfiT
KlagRTcTXZN8QFx7seaPNL0vx/vru7a2jsgmINyPEjG5d+e71mcx00AHuoBrynmkY/8p9saNt9Sa
egP+LONJ8CQvANYkJnbCSymi/WFUYOv3an8C0eNfwJRsTATJRARH4HmrVqfHLlisnWD89WbxWe2Y
vj6L0M5oFjAmXq+v3NrmIDUvO1AiLgBOkPOVc7Mar4zWxk3WZIE1IoCSPcdZGl6XcvnmlSRKf6Qo
N47bZJrF0T0gqjTrY9UMfl8PkPZdy/qDrW+YiMsp/et6A++JhkMI00plOTERPecJz0S6RPnAkCkn
ATGrnaG9XZ/SqhT0TgJgFY34LtDqcWojiVWCNInEWgKKleXzMtWga22SjVtoheoS8/kj6SIHrGcz
Q50eJBHDr6rn2PnqVb+t7EsHqgd9QCVf+r8IU1zqOwo8KODPMOmSVUnO/2QVh0LTzRIEceBcBFnO
DsSa4DNdtvLPa6soqxakqcUbQ33kx4YtUPUmcKoyDhTWjIf+Zy//eX2rLq0DpnIiRLEO1tB2jFcz
OM8G/WHh06NFuw0FX52HvFwR0JHd0xQjC4aCYbE7a44c71AtT9r8NGx1OlqZBXIBOupuJHXJRSvD
pUB9VZd3zfHJ5aaPh8iGmV4bHw8LRKWA9IYhVVYJvJBAGntpc7Ti2ndJ4d9emYSkMrpOIdCJ+CO6
6Z5rlMGtvMIruEanpnCu9+nLzbt8OrwapS3iFtbUwfCp8ZIsezv98hfjo6wZiB95C6gg5UzwjOQu
qY5LP/kGcrrNBnh8bQMATf63cgvhNEddn6Qq+ZxU1bHwu/itaW5+BwPgAcY8D7FHBOzUpPii18xx
hd4eQXoRoDIcvYDD6yt06TtBAjqfuggZ4a2t3sK1KUhPGtIerSFIdb/xPuTE16vHOgcAdiM4dblY
kAXcn0ztEOfi3qJjNrFG7zkQz49s/tAu/ObjgHoBcIsjF4bWRfhb0dYUUL90sdpjOhdhhS4d6RZ2
+/JSlBKAtwJjB6hQVYUaeq1e9Gppj2HnffK8cBgC2yfib+aBEy0bZSF0oCIUKt3JumTy2BF8pWG8
eAEujevbvrYVCNP+twSpFic3hXBLZHkEJJRDHUyZHk5bcNPLuwgrhdIWSRAHH9KQX3Aiwascq2hA
C3Nsi4eqASTtrhse+i16k5V5IK2AECHizQip6fIrTqQkM7CsC475sevZnqDXmbX1uFiTgHog2FhA
U7Dxiol10jwVXuK2R5q91M3n7mYvGKQmaIUI8hc4wxcWXIubhZRZVh3n+DO6qNa3GyiMjxwkuKZQ
JQkh5wvEUAfkeGVcHvu0DWOL+r12d12VVjYaDVgRVwF6U+6EcuiIBZqUubfL42DumfbR5g+giSy3
iFJWpEjsioVzJ3FinjKP2CZl6U5jfQTdD//1q/B+bhmPVQkglkF4AmQBsIbnK2UPDP2fmcBO0Afm
fk+zL6juR7HhxnKtGFwZ/5AIwX9pJ5VzUSAKLaweV55mFY/5ZIXaZIZt7+2FjvJrv+3erm/Piv6e
yVMWrkzbeATfd30c03lnm/1O3yoBkCOch1yA4MNBR2QNUUjUm54v3KjniyiEUx/jdu/GqW+6fmse
bp+FLMF1CMB80viey0gaktZ1TJrjML8bxi+0P74+/tocgMzxYK5A6YuYy/n4pHScoXSN+ug80973
+IesjP5CAkwhIp1wacAxdC6hzKdFdGYLVwdVP26WBZ7V+Eu+lctd02Jpcf+/GKosVFugjopbENNU
O7P+rOXPKP0hwfW5rOkUcvfIriOPj8CzIgQE4syt+qI+tt6v6nnYqsFaHR7pMbzRcOZxS50vFS9H
BxgHHQrlwSOZyl2Zlxv7vfJAAwLBRRkClRhguHDnMnSj1dwuJ/XR1TWfDHeWG4cJ+5Xn+a7SZj9F
9mdius82ey6uaZqsjoUNWGNIcsu05t1iVUe2/KLeC2lfjfn39e1ZcVJg7+HMATYAlKNat26m2ZBU
E7xeu/IC0tB3JykOi1X/47aG7yW3M7lItk9QGOmy7w0c7fOlNHs8cLouro4j6lgpSPO0Fl3+vA2d
W1s3WQj2b9s99PJVgh5Nno7oMA4p7fjoOodRhMZWZfTa2QH7PUq8gdKDXigiRFJqudPijhmqD0B2
7LK28rvpUzdtgVNWNghxIrzR0RQLl76prNhkmDXQjnN67CvxNtYkhKPm6+hTaPfjTkzO15v1AWFE
AD/hYuDVrvbD8dqezl1Rl0evinToW/7CDOrP+EePv1wXtXJ0gUFGK3bYBnDJqzjNQlRwkEcLzoDz
1fZH4/bLDKUiYP9CNQ+8AFUJ4nmJeY9tOZZfsiEYkg2rsKJjqP3DWxF8kMhTqAenNlMt1tumOfZG
WMah5YTzFtH6SmgXwUjoL6CB4JC7IMxMmgWbz+F55/aPxAkqkR/cvgqKcd/rh8Tbx12+a+pPsbH1
qFjR7jPB8vcTV5nbTrc4NGZHoU0fe3sKHUEfmyq+B//Lxlld4T2Wk3TAaIcYMrxnxSfUm7QEvxOc
fwoSsyT/5BofzfFjzr5Vg7ez3e+294Wi/0xs98GwdYpXHCxEe3WoH64OHQbwfJ4oF00It112ZOY/
Pf/g0UdUeuyc+RC3d8m0bE11RePhkiC6DOA6ckFq6Je3nmCJmPCSWj4jzxEwF51hZxYkRRWU1i87
uTPbXYdSCgPcYaz97NFd4327fur+hXUoLhhCtbhTZLyeXoayWOsUpjHx47hoTyTGwUASLIzTbG8k
9AutjP3Q0Tdk31DcWvkV1Xej1u0TvDmqua8Q2a1DkoEWkNPm+/VPuzB1eIXLcmq5Gyh5VpulJJU7
pgsOFdqvPwF8489kz/nOTA96cnMwDAJw7XmSA0gCteROnSg4FWxCg/SBPdOqCg4s2aIjX5sKnlEy
U4bQ8QUhgT1rs5G6PcYnfmPMoah52P3s2u9p8+P6ol3olFwqHU9C9HoGVtVR7oeyyHsqapM/28Ei
dlW6v3l4U5KoIPbp0MtO8iKjbcl42j1nFvpviDYgfItU4eIQ4tFpIuomoWwysawYAKs2ZrJwe3y2
6O+ifs7EQeeHSTvGFviTzI37bWW5QHCJ+cCdQ1JWhSMZgzZxajf8uUbncv2BfL55ucDRTE1QwDoA
o6i5sK4q4tEsU/7M6e9kR+vftw+PBBiQYci2eYhGn6utzEC4hW3wZxSb/+y33Ka1tTkdXSr1yaFg
Q2UPTkb5c1t9D2y6EZ+8uDARFTkdXfHUzbxPRtPFt7/n81F7n4bX29cGMSrYNBOMNRf5aa2byhHp
tva5rL/1dRcMxNw4C5eKKsuwcecjPIxQt2q+G9DhaCTD5qbeRyHg/NuPk/kPdT7My53W3fw6g6+H
ex+oNryVEexRjoVm4u51m5w/TynChlWPBlh7y3mJt2pCL3cdcgAABJwDXZUu2t8AseM1YzLwZ5Lt
mmy31VJta3j5+4lSCV0vu7rE8EP3mLGX8mYCMblMNmr9QfuB9iBqUJqZXp4mMcbXezcUTfLUtlVA
SBXobh0U1P1yXcsutRjQIzgpCLJDKGI/59Mpva53kkVMz0Bn+mT6lTjoEffpuoyVJZOknnjAeHgm
AUl8LmNakgLOcS6eJ2cKrYaHxs1GEIluPCmwZBj/ogokibsytbNhgiL7Xfox1W4fH8ltkGkCvyPp
apUJYOna2UXDlOd+33kMqL+bkWAGCpeAC8JpR5Poi7qZpSrK2XBS69kr3q38OUMvFn2/VZmxstU4
ezjoiCygzkt1DgHYn+FCZeZzdwTRM/rAVrv0Zr5DTORUhhIdGXunh7ZBRpYZ4EF/RUubjXfKitGS
hSXIccic3MVD1WyGAYW5kMDSsKKfcLHsy/qXPt+jQVShbwE1VtYMb0aUZaE+TvLsyd9PTrs+jA3A
NdR4dhf9rtBDMKxpfXK4fj5k+gTjnDmxgBQDoCeLQkC4d8F42fJhiafYps/Z6Lwa6VB/RCFyfScy
M0+AqTOOcdO3T4NtVIERO/TAjRmcrhNK0nxvqUQVeEKfjSD37PYgrKp8bPv+R+c6P/QCiLx5BPfG
zhTC/r6QNHtJy1irgDQctNovXYDifXOiP20T1TqARdH7tqhlS2lP5GHONbabhlo7eNwWx1QM4qjN
nv3dxDsYbWlKR9v3hBEUsyS/WZvuBycH41YGZEbbauj+RAkPxsRBvM8T5D6L8x+5VqR71tvc98yi
3FOStr8KQYZHAU7DD7XbI4bKjew9rVE74afzbEBRexjEMjH3C0eNdtCm1juvegtZLid7421vFz5o
AJ7RD+W1nLomXJyl+Fp5ThMOGRn3VunRPatqEYwkXu4y9Prz3YEUOxZruOv64gXsJ8ljN2v6jg7a
jwUdc7k/9ouR+k7iVr+1WaT+gEYcO7Ng9ic2k5d40osXDubiO8I4WotYg1MGSbnYJExRm0R3g5/L
XntF771NSMh1OxcN8g6EDd+LdvxKvFr4pJmND66HRfdrT08C3jPxLWeNw32nsRbUklbVy8wavKsM
zYvvZ0q7oDJy87OTTWbju7yuyrCuqRuZgzEhwZFWQdxWAFkUhCefHdrMPzN9/IW2C92+Zd17vSCs
51e5YQmfJ6xy/HJ0XydWvorO/Wosy5z6qD7T0VS8YD7AhODm1uYk1Jfaxf83JiAhtD3R8GDQtPof
2wWkqEziJBi7uD5mCDHdmR7/Apj8u0UE+krkqRFOndhlnf6rJxP348YWT163TH3YuYPVfOy0ZjhM
vP5dTqYT71GHAHaCbrS+2NnYDkHMUMQekp6CATYZ3c4NXDFnz4B6vNV2X+NC0WyBiM50LHj2Tlon
mvOedb6W128TYT9F2mp+W6RmUBcgDZmsZApiM3P8jKXuvmM2v/e0wQblfcbqXcnytAp1lMl96NGo
pvUZbUGVkVDm61k87mw7zw5NviT+aPUsJKhj/o0mCey+KKqXchaJrzeFuaub5OvQafTVro3mfp67
f1q770bfZkn9wMpZC4beeh8Sujih5tDOvbOEnbq+Afrh/yLtynoj1dXtL0ICYzO8AjUkqaQyp5MX
K53uBmwGA8YGfv1dta/uUXd1qUr73HOk/RI1Lk+fv2Gt9fUPrpaQfOugK1Xb0ULTUbZwZUr07c4R
2qLg9ArAkKs3DgRExuu5kCPdcxcQiGXol6Rjus0m7st0MnGQhVX5KxBdk4WDGPWqjViVMD221Tqa
zILDw0hCrLsTs+82CZ1p110Nc41+7yPz0kDYLm3yDuJmVQtdew+qYC4YLilyYDpzZ/lACqiXaDp9
h9Jtt0FLlDy1nLK0aH1m18PQM5oOc/TDX5yh3lnZ30rI8N8eGvsRHIb+hdT1bhbOQxW2ytksRjU1
+kC5aNbOy2c+Ve9eJGBqbMnokrHSflMQkLLXfVSKHTM9iHRjI42XOMp/HSaCpUOmh+6V74IOJWNp
XxoXXeCvNHPyrWUqf5oh7+CAyzQqeFisSaST+5to4flVp+umXAknHPkGZ3Mve3ejeVkmI5HfQheE
fLx+fRbgB6RDqNrUL/oczQ8lF3doJEv3/cRlZo0x3Wpm9mbOuykxpbvNO28btCNJekJeFhpvezr+
rEzgmW0zTdEXwbu5ngrufvF+PVZrA8j5yuUWNwHU8v0kKOEAGwU5JHjd6K4vSV1msmX9W9T78zMq
nN8hYu3e1NrcNxU2qWnq+VvH2gJWphyKFJhKb1gttprSCjCmXc6ial0xd/ocdc83vonqF9eZXpZG
vIMHpK4i0rEdqQJ/F3U4LLjNTmqY4QnAZToRjltmSPRycNKbeb0A77VzJHeaGz8wZkqqevleBXHr
bLw6bvSzPTRA/KSakkzayWYjjH1SFTTIUPOk2Rh0HdBUmi1uWgVtnFhL48SPqi8ZKdxXI6pUiNbw
KzQcbHLgQT0T8VQwZ4CClFOjebPurJXrqVl4ogk6tpYksHisJ6jZoVco58PWH+f3dq6iLKjB4VZk
qW/ypd8NttCJNhWwhF71PY6QqypUsdfhQrLB9P6KMXQMcC2MKrOGJgNVzjvejF8zLUs31W07ZhFB
f/dkMfDykmZ0ldr4OUer+hBPn8wWdIyTm3luahzYIm8Tumi/SPVYVknRxKBRsvaFDPOikknWPPM1
nzJAX7YidNKlAlXXaxrIWOInun6N81VZf9M6PlmVBYnScozErY9/mVRjtVGMJ9zDnmiDH4ZXenwC
ntq9J33epOAY47ZS00EGREBYOukq3bxCEbVaq9klK1ZKnlW0n+uMo/yfIs04JxCTN4kP/fIdsJ75
ppqWIom0/TVjLVO8tiqNUMy7DyBUsDmkJ7M69u3KpxZt3ErC7XtXQYQNDa7vAbbhq8YR+h020L5X
cp4zmOf2uo2K4TFCH2eYiRDdunlo5R2p5uVbWVStf+uMnv2ArDJJlr73U6BA27TQHn/v+/rLGwK2
DmAeEleWJDUT4alyRnkVDFiPOBx/UF8/utZ7JYp2QK840VOkhL+OxiLo03JCxd5HeQXZmYBvPb8f
Mq6KNoUoZplSdN7ZzUUAgbKgGa5gkJukEVG7kmUfPuMd6+6sL8drJqENIgmuxkjaUKQ1Yq6NlXTc
oNmivYljnidRMUUEXqpe0Fi46W7BlabvvhFvmkTFq9WiTdgUdTdVDpeMCAFm2QCnSYUdrs0EV+4+
WrpYrRwz+Uku/ObHoN0Qjb1bL6HDUNXJzN0feYXyZGaU+0z1NExbJzBS7w31iq+BwI0xfn/dx+RB
07rcQccyRj22ixe58dBVok+Xtt+5ZfgoAytxlr0qCVj/nkf6Xomu3TpxXaZEFhv4ahGbIOY5rUXB
N/0wmisZODTznCm4gs6bToGj7pLeNcSsyxZCa723HKBVeK79uR5S0oDqPrL6Ll/8fMVp0a8mxzP4
F0MW55/9ENbp2Dn9CkcEijWBn5VKobVSHC0bPLW//Nn7bpVdQwGiAewdBQUZb6iIso6zH7nfuMki
OdgD4B4mYV+CnCJqJOXKIomFxSQCpVNk1LDKkFlNqSfzBM2Yf4K7Wa0nJdE3lQxvvuzKtCLB+zKz
8lpqtrc+gbhVpH7VbRPdidwdf4Bc4+7KiI/PS8T5xqsaKBI4Vrw0uW5XNXfnba4CG69mWrniFv0G
usSp4/zGxcJD1hU86ii0bZyRfmQ6QZs3OF8S3IVVbGeAZiM8b6wZW7hvDvqyDHg7v6kZb1/idn7x
RCF6O6dO2fmfow37dyKHD6jHfto84Gm9FAMcN4G2J/aZz+302PUaYJgCVmbnDtqorJJB5cK+WrRD
j/AS/ZiiJdpAQNt8woXoM2RuWFLTEnUZoftuVeROt2K8mlexJOIGjPx+T2rr3g86KNddoBi2IpAy
FflQx4kqZ/4itQIGkZOhCnd6DFuS5NQsS5aHDlk7xP3FC232FWle+iCoV7C+CBncstt6DbqgAhwE
hJNx6vyzHBoNH7UPeqzOEBebFkYptYAxfFCnb28QNkB1bHGKye4aWnfkuVJB02yhPFqqdQDfFoLj
XKxl1clMlsUzSoQ/Wgkvr2Ui9dk4Zz0fEU/Ey684NhqWnMHihPj1Etu/qmUk3wAhi3aLImI1CSC3
Z9zpJx0s8ODbTn+UhOlnhzr7rjfAZcUhGsjm85g2Q1fTVVvVEMhrCu8ZVfZIb7xZlIKj+ZrJnRsy
100BKX+DBnxwTlGc0GPXwWVcmnVuXRB6Rid4N9igd17FLL9lGmnlEJC5rVtOLb1SxrtD7dVASdH4
bVrT0d1Wgvnjqoh65HjyGfUYQM7pXReUEfhU1RcRDO4sxALvvLi0UOO0xbXJAQlKPCSjXp2xza9K
n+c2UwQqG04TQNkJ9IX2Ou5qGB1VyeJtCvIoccIK6wAoEcS/VAvehOe3KxCWPgO2SBcIerjAdIru
lR5UMvRFB2DnUqYyF8+uN5ep6Jun2tUvLYoE1zRW8PfyRSdzjJaEvKjrfevWTTqhEvrWBM39ogp4
Zu4YpugniFtdtMWVh1djU3oq2kCEguAy+1EGOHVzDQFGt38EG4ckEeVdc5vboqvvoLLxqAP3A72O
hnHHc02jB+66kEda3LFKeFd91Wx8dv3qhXQ9w3ml5q1wmXqJqsFD72syL2+KjtOd6dChr86DDIg3
iVMfRx+mXN5o9L0pGryEyoEbGDDnQzTCTaCUA4B6GXakWJehrR85dGzeghy/nrZt+N0sY5SM1H+A
wDRbzbN6bcVYpo3Avaij4edgohy3rH2jdkJT9wXRYDF1bRJ2DkNT1apJBx8knXGK3Wc4wi9FRMs3
qKyHn1AdK64X5nV4RoewSqqJt3e8JdOYthVi2ArUkVUFxMFuhFqUu/aWnD+2URM3GRopNGq70PFx
aAJpd6U86GhWAcK6IgbpbLT8p2fmn1KPN6ZDA/UhqD/ncHlqkbmQCJmUqW/HIvryeUOTugMAdNUV
Ix4l63ojxPUigIKisIEyXQStKlSDdYsNh0I8uYp1G4LuQ7sr1rrf3Yl9p/Eo0raBgWS1+50MYFES
mKJkKbEYKGbVKCtPBdas4/p1AagmnSOP4wZV5ldHFyepWJincx8uFTIORb7TjRmvle+MfiKt2vEl
d8A2ZMDFCGKYl8k8eJsUgP9eOd9PVRBmCO4R7NlSwLDEz73L3xxVOknIKrpZykql8+JX28VGxboV
fMRPK7uHwDYGUbw60CO46D9Am9dZucDJRoQKg13M7d0U+ZiDBVtQLpV5duxSfUo0APsGtmJjtlDN
6vcC+OiE4OkxqQ3p0wKtq5cO2grb0PalSEnhyh3E0NiLknmJGx70Ghg7NFdK4Db67wo05KuFTHbM
eOuE3bpp62Bjxm7NVOO+ISS2WQ3U1h2c73E11O0AroDvfVatHuetyUGxRjAFTGIOS4FXME5i7Xbp
EMXLRk3RNyw9T+CVgPARwV+dF/e5rajdyhLxf2i2heet41LH124fWjRp4OV4p7Xs6S5ux2U1spJc
lwN6wqJy3WfU6ldkSP1t4JD3uEBYNbXxS2EwMV+yJCjYjgv3yXINP1zmX+Gg3uGYhaul8OMr2yMg
jFH4n0Jpn1ReaL3qe7dKe9f2Veq4bpN1Pi+zPkJIo2f+PYToVsqcCiqDtNrWFdmSLti2zlz3KTzl
Dv2Kl1UH9yoOqq3ff4v8rQ6GxJvZTzLl/XrolHfjFwVwlMi8/mTIfXwWoUY83rj5mAUVZG/nqtkj
9nwlQy5X0hg43WoQaxuHQyLHodpRi0zq3Lnvs1Oqm7oOwzqzXH0iovKvvcoMq75YgjtOqX2wfc6z
ZoIujhuK51ovXyJv2cZAYntOBr8QOwEJuhexjO1nNbDpOaril8ZxqwIYsAA5t6o0mcS1SKX24quu
cupMQFapTTjelS+OR+QFwA7jbRchvhQ8hJt88t3bMg+6bLKTSVzYmJslUmSvvZoiW1M7bmIoh6hu
5HyLib2ny+Jt+obaVSt0ubMEur8cvLGkHJtfUeH87FmL/s+ReAol1MgU/OUMPOzvnDfQQ+UAPvGl
DK9yhpaX1xPUxl7pgoyX8G3kpdD3habOhDjW5H0UpSz39J72YoGoAVPwBWKnQPYUKa/RMwra5kK9
lE1+6DcdvpmYmMxUkfdora9+lmOHricc1hMM/2X5pvAkbLSPyHY9IRp86AOCEDIIlPoafAmR06F7
7D1NIB2Mn5FqUViN4Kl5bmQwXeOlRQFvjqtpZ6oyXE9GfZ9yCYMUGDs+jAPpvkHrZoEyY1+v8t6J
7+pwzNdiaX5KNJVOBSiRYdLzekK2MP5ABkCkua6HtwWYtH0wkTxPo4gvmBpcluuAdKWLhic8XFs+
29QdBeTwSfQ6D335M0bi8x5CUG/ATAXbhcx+WtQI8VJbzHS18ODNQ+auWmBcA6jPQwywkF9jTzRm
IIYqUdSIMrPKmR+lP8if4QHOUHILQxjn/odG3HnjLFH3g4+HrXfpPX73kE09n3XaIU+WkXg0KwCa
umceI6b1TPxITMFTQ9swIX6LC9nUNqloSdMJhmetaZt/CkApHoVi/s+I1uEboHdiTCwpD9GFIylO
kj9NsLCIg31lxbYcHIDYADMGZkEhOXW9+MG0oW4934PfF91Six5fc82azcFOPOrexksm3CZCO3fH
JMgz4+LkPnSMPSBMgrTzfHmhAnuqvABJFO9QyAAF5RidphT14FbN/lNo3pZwZfxta/997QpyK0Ah
QHgDeAd6VJGRYQTHopY+im+ZJ7ZIVp0vXpwo7oHZDh0D3H387xhkz5Cn8ouh8Z9qZzWw1MsvgIxO
fP9QLQYkBAQENL48QifX0uWxHOLoSbPvsKA4f+d//4kt+P37xwjOYAgtkmv4fqUMskRb2lzlyLKd
H+QYckuxtyCpAXFyaOSAvTgCZmkoyRDDq2g/5c1dzmaeuAhVdOxXCMeL+7ENP9t2+tCcpRQSnOdH
P1rCvwY/OgKudnGn4jLa+0t0K3pxFYv6+vwQx6i3f8YADAWiTQiYIcNzVEeWHXUa2YfBnrn3cYMC
DL+20wNZ9hKkYAs+62hXnACSG+QbffGQHHAiv5XP/nd0wFaJBwnIg8gT/v5bmS6O9OB2E0avTb/2
l/pXGPfrhfGsrroLiJiTWwmY5H/GOlpNCUfPbZFY3/fL0CE3gnchp8+kWZ41zH6ST+2VUuM6nNwN
snyXFG9P7SX0q3DZ/pnrMU63KDjXRDjBvphuhhdfXyDvXvr80eRcDjFQUeDzFGnCNcN/zp+To9uG
jQKCDODPg0wFxICOeacdvm45UL77Vv1otE2nesucn+fH+HsOGAOcjBAE7RBcgKNqfT8zPYehCfag
hLIrcqkh199n7c/PH+F+gpm0kEHA5/3CeW+Ivsu7dueQ4QZ5j6v/YiYAEmO/wSOjxxV74S+EdPkc
7JcYGXc4avLH+QEOS/HnvcFcQHAFJCCEqMMxwQsYIwn95DHYB/UmL4qkWz4m5SdG3fhRl50f6+S2
/DbW0bp17VIKk+tgT5p83dZDxuLV+RGOoAH/e7h+G+HoqSgG5CKLALMR0PsNs0brdIhvR1Q0g/En
Eq/nRzs1n4MwIa7iAalzjO5cqlAXEGSD2qzwdh2PN4t9Pj8CeqCf2B/AFXFl0JkFFLwjq5o7czRp
Ouf3Qet24RoZwWaLwHHMtHXZkE5sZFe5Hy2rmtj+2YamyMTU5Vdq8FF2grLX/eR07Mrtqvq+aVSx
ziNJ35Bump7aRs8bWDD7NkYOe0QKVG5RHK+2CgWcZFlinnbuIDLkTVEQ4SDcI3HtdSsZ6vlpaAbs
IS/ohqNmBbBBZzZtWJlt1ZAqiwJdomF0Ea2QXxBr30jUMF1ZXMsKcOQ0nEZ5LUKD3H3wK8ToN4NX
ufcABMh1jcYHKyiHvy8d6pt9JdBUpZdq54x0WaO0Rm/GtmN4qDsDOh80X/cVEk97Vg8yXaCblXbQ
FlmzQnyfAPtHEb3w0lz5Y0Y77tzFc2N3Mi7lqo+0ufGUVOvYuhSwDttmAV3aJ19QJAMqt03baUSt
qyyKVcxRK5hDoh75iGijMDJ85ehdvkYUXm+pYc6mHfLqBgqxQQpCGLnqQvpNsalIGWAfyYwGdw+h
y03qICeVegPKPlHv1TdO537PrVdkzeA8FWZcfgJddP4MnbrhAKMiX0b+gfcf3QkEnCWCQy+/h2LL
Oq7kDTo/HcoUL9E8bBrPXHg/Ttl3aH7hhQKW5eCv/fkQ63DwmPUYkAdFsQYfApD+/KYKL+H5Tw4D
TA6AMhA1xv//HCbXblAgYZffg8I9IhdZ7LD5ezsGF/zzU3c8gusJESLM6C8EtwEWwA9bzvdt1H5R
doCLe/yC63RqDACLMEoExgDw23/OpdekRu5kcPZkdhD8iKSvLhD1T7gs5IBd+r8h/vn7b+6Rh8IZ
XsXR2ZtABUmuYpO0tUQsECOnOT4EfZiNw3wVTLgsDrsw+qn3Ev3EDq8LNC2AcfpzflIsEStDxfdT
WK1F9am0XFXzp1gurOPJcUKAxyGPSQjE+v8cp0TfvxH0dL7vmjmRw0vsQggkfKTNt/M36uR+AQoN
L57g+JEjF0nNlRqCQfI9r1a+vJUq+9ffx0MAzXoPxxvCB4ez/9tmAQtcolYX8/1YP6J4UD+e//wx
CefwSuL7gAEeVBIPmj1/fr90ljhqeOnsYRoIToTx08bxcwiNNPnt6Eu0aRnqKCkKPWwnaDFnjZ0i
VEX98t9PFLrtoMh4FGfzr56AkObPh5nhcQuRuUZaFlWF81M9dSKQO4VAsR9g2Y5hm8Ducbfoh/xe
oArYuksSImWuAEWTbHN+pFOLCiolWDCgn0KD7dgtj1s+zeg7md8T4W1jMW3wLN6oSGUgDQKJ5GZD
bZE0op9S17e8ci+oS5yyh78Pf3Qm0cB8LCfgRFCDj94XRl5ZoTfWkAsLeuLoQ5QSjEcf70kQHPuj
dlmGsSESdmTIwls2pedXkZxw4Dy4uvCqDvSlv+VIaW/9CZiS/awLtSJlsKQti03K0DIC/q9XfZst
KmKk6aINwLoq7VHI26jSZXhjefFDw8lYTzJXaTh0IlUeyv++Wt6jPo8y6XF4BlKisUvrQLpVjb9K
aOCXhv1EAwd6uwxkzJDZqgFtmi/Ju5/YIMyMwYM7LCCNjjaIdl5TCjfie1TIEl76q7wKITzXbs+v
4MkNOghyA2gNZbHj8ApeKllCjbvtRygoViLtLgxATnikmMh/RmCHv/9mnWyuKls5hbPn3GaN7JKJ
EvhKfnhfQ2wp0s0NYG8AOTWZRKqXhuO9YdHNbGOUvpqrAEorTtFvosneQh50Jety6wFPcH4VTi42
0l0g38B5xn///I0e6zqRexGOqboNoqz10GHwkuTlCb8KeOCDskSI9XCPe2lVPbMovHjOfh4fufsC
yFVGXDTni9m6nh/Pz+fUtYBKKATWkNFGZHv4Lb+teSCpRdfcKr8vFXa1+3Ii4EvlZiw3s0OQo706
P9ypQ4REHlJ6SACHUMT8czjUl7oB7bCc/TTfCbHtfpz//MkjhOAcxxPZGqCrj5y3ISrbwRDr7O3E
vBuHB26Kus6QCoWmN2I5kPQ04CnAoYgdD1Egp0tYZbnm3xDF5tky+nxV+371BFwA/5qq0EtVTU1i
0bp07XcmvKF9lz+d/9WnzhToXAc/0Ec0dsyV6eBbEou88F5HL8gPpj5BkZ47q/OjnHixDk1q/m+U
Y/Ibmx0JjCpz9q6Hg5WKj9HeCHEhg3VyEAgYQHoF0iV/EXF0xLpgahoYiYHFGULMOtOl5VDLrr1V
1PX5BQfw1FU5ZH3AkCcHIP3Rfi9VbhEFtc7eAYhKATtm41+VvNMo8o7uhatyeixkIH1wWuBxHl0V
34da/dBibgcgdAEuqFePWYv+jspDVdZckv84dTMh9/6f4Q5//+1mVrQlilWY2iJYknubeNZJGL9q
8lD2gHo2FwzbyeEgnX1QJQPP4piN51vgMQZ1CBWaTVfAgibAGWwo5DHdNjt/Ek8sJPzEEOk6+GeH
dN2fM2OjKfrOgzc9Fnbr5OWH4T5IjOWqH8oN0CgX4sYTNuf34Y4Pfm/Lui2iCS8/qnX6bqy/nZ/O
pe8fncEqHOpwDvB9oCeQ56ovaah4h/U4yqQRKCviPUCV5aB59+d6hdr1B68ZMYGB/iBhBpDnsmEG
zskKZroA0sPi6bPByq3jJyK6D7c2CWCXcDbC18naXafUlrvlhbt+4sTgZ6G8BDuLzmLHSrrBPAEK
28KjWvjaODqpumsHqExZFNspr9Oov9R9/eS5+W3Ao3UAlsmApObyfeSYWybj6wbKmcAyZQZQT9AN
L9yIf6LHv9YdSX8QGRn0HY6jZ+I2vJGLxbobNidhM976QEq5w0dQPbUJcJ2z3fjcbNVCN5Jg34HD
u2C0T64xtMqgpEjgvB7bnNnRqHs7h8ATeAfq3I3TxgBopvdx/FY1F96hk+eMQj8AoYYX/RVN9wr4
Z3Rrxr0EYoFWbBV5u3z60dIy4bADdZTy4EJgTU/uKSw3shPIhMCQ/3m2gbR257Ht+b4IHttJJgoU
l1L7yUK9JNQP4fQtmjcOhfqR660McCBmaBIFONcAlK6Dyres86QtEJUvtzJ0ge20Se/ROxEFm3ba
QgAVIEU/HUBEmPjWseAx0ZuwuyndGW9FARD3Hpg5CHZsInYnkCXJ7V1ZfjK+ZcD4kk8HOsTsaumu
APm7YAb/aUpwfL5wvGByUW/BAhyd56GwCDZMyffoJD2YVT3vGxd5xWIBC/ArmBtgCbYkMPcOu2us
SFpQVYZ6XpF4Apb0UP0WiQ6j7XlrRk7tyOEngckHviBSBX/uCKfVHHi1F++D/HYiOpvGtxgePzg/
oI34qxnYJogNqOWmVR8+lLNBE0lo9+64S8rYsqLiez50KS0VOPYPBkRT2gQgaaxn/YsLwG9oxrtL
weM/cvZ/LSWDD4tTizYQx265RrvbUQgW7yV+TSPUqsCR6fJfjV0y4l079rWhGgHfm1a3bR2upL8y
yLiRYgMyZE0F0pd+MtQfDIrPnN94TrWp+rslfFZmY+gebSeH+NXS7TJ9GF1dBc2PupuQ2o22qrjg
Ip8od0JcI0BNF2lOCBEfa4NG0QIQ6sDpHriexBR3znBdy5u5R6uzFo7sq+5+0vIKhQ4JoNL5zT/x
lEHsAv4zSPkQkD6O8YZ+tr3JI7oP+P2obtXD+c8fDvTRLqEVIFxzCCghmXZ84OkgTTGqju1FQG/j
qdiwAKkEgDDPD3NyFv5hAoecyV8s7XBAOkUBT7mPiMgARNZe9/8c4fALfvPNpnxczDCMbI+OPzma
mQv/7d9PITooryPsgArqMTd0oAGYO5qxPQFUCBDcS8iEU0sEiDcCWDQkQ/XH/3MCwK+TeEACbY+2
qXpbf/0Xv/63rx8tT98PsT9qfF11zw25i4ZLwI0TzyKSb0iRIp9zSDoeWc54nH2TN12wV4be0mnc
iyl6EZN6FoRnc5hvJzbUF9yBU4cXqQ90G4EmOeS/jpYstMR6RuDwGjHgURzC/qk1U75qDKgu59fv
r6Fw8SH5dUhX4eVHdeDP3REBkiBlN1YPrn/dN6+BWS//stUQ+kz/OQT5cwgStI4xqqseimY2VyPx
Ubcai2rfkugSrOCvBwVDIeF8yC8AbIOa8J9DLXnbiLzAUK7Ns85q9OkUYRIHbZFo4f8Y82Zzfvn+
CkIPAx4kipCiOQEb8mzHfB4r+SDLtyK49grQPYBLvZSvOjUv6H4d5F5oADGFw99/MwJ5nZN6HGP5
ANRGv9ZFvVbRcANK2RfCti3T4a/z0zp1KqBBBLViOGdoSnp06LvFtzmPA/kwzIEGIFI+DyAFKnKp
19XJcaBzjtgM+nPs2AGoSI1oe1nkQwUQeT/A4fzq9Nv5ufx1gbFF0J38zxhHx0/kZUGBuZMPiBB/
UJq/AT93DeQDauv6i+TtHcQ3LukYnR4TTHh0K0VB7NhHWFCpAkOFSryjJaQcngKrMu1/oHRFzU0E
0sD5KZ5exv8MFx9lM51qNgUAhfLBmjyrERu6pkvz/+ZQQCYLDjtsE5bz6BAaR+ZomtFXDxWRaTOF
D2yOHxYwkM5P5tSVAqQGIqR4jiD5fXSHbTRzzxdKPcghLB5pvrA30RUAdD+XHCb3vxgMYhtAW6Hc
+5duyMyavEJ6oH2Y+z4DA2ebt+VVbMFAg6bAvx8KEn4oCAT+QVfvyKhXVPnlWA8KOFlYI/s6A5I8
LF8IFc6Pc+rsHbQ3cHFh2f/KHdWsHaXvQyesq3Jv7Ujw8Z2FrSPh/QiIeILXunM11RcW8q9XHrcM
ojh4J6EVBnrokcUoHDEAr41RNdl5zi6+kAC49PnDofnNACoJZHXZ5eoBBGqRhZd+/akL9PuvPzra
gWgHh7QHbbWPtkPcZqY0uFDbujSDw7b9NgPB+grsYMxgKVcQbvP/nwt0fGsE7eu+xufBk3LuPLI5
f6gO//wPdxrbC9FeKCyBFg2d+aMFAum0MFAzUQ/aWTZtfT3Ztaq/ifaxmbaMbLr50oAnrAAePEQn
h154B735P5dr7Ce/GcGjQjPybrhpdO7sQgmuddwSJ8tnQbLzEzw5Xgj9YDwUQBgcW52pX1reoWvn
QxOvxRMK1j+baHV+iH9ezaNFxDsE3wQ4Zii/HC8im70ycEzRPEBGA3K40SSc1OJOpQApRaG67wtn
JVqLvmnxiwYOuWflHtxiVqQAAdnunjBUDRXaISQw0+NzuyzTzRgV4HsS8NyesIVo5DdHlX+FcaYk
UFBeAFPJ3SmflZnqAnelGjT8CPBPrsBcsgm4YuVNXgieTr2V90MHyLDOfR5ejeCqvzU9FE7qNg1y
mlVImAbLAkmISZoETPAK8XcebwvXXXaI5JwrQO7QjrslYp9XdeOtfesjcY3yeII6BBcJ6eoPC7mS
vdt5H1HL30Exmoe1qDXAh6V0V9YJQb4KI7DVkzqkTeKL6JfnG/7qOy5kb6c88FaI+J8DNcjHSlHx
4Hpo/J6JANIGfCn6K+H5UP71cu8aDev4J3idxCRjLuLUOXCqK9qwa7SPsVkweH3iKae+q6fZz2wr
7V0PZgrWxfYXztaJq48sB4pr/5h+lKL+PMtqojTKYyJBkI9/QD5iBrHdXrigp8ZAO7Po0DIGGKnj
kAG9XDzQ30X1gAYlB0bdv2yDcnDiga1EReeQh0XF8Nh8hWaCLOdQ4dEfdz/rwbuQOT9x/9CKBjBj
wEWg4hUfxSFMR00tGa0fcpDeyuXDk7elvTY4BOcv4QlLjyzrQTUReU5IOB+9U5DwHnsO7Xb05Z3Q
Wmen+gigoQulohObAQcG4RTeeUSM/pHLWXg+VHXQ++ahRje2J/TIOz+HU5+HqqR7KD0irj6ubLYz
Wwavc6qHMH+xoK/5yr9gqk6OgIAG7Y+gdP5XcuZ/ODuvHceNru1eEQHmcMqg1Elq9cQTwpOYc+bV
/4vjD//bzRZakGHM+MRmicWqXbt2WI9VlmIkgGs/RZWjdZ/1a6ngK89fp9/LLJoyJPfyk2p5lkf8
9D9M0P9+vrZaTIGV+Jo48Xjjjsr1NnY/fvyyX1d2HPA/kCtEFolere14M6VBHSZlepr1zmnKbq8o
T9wvMNd70CNX3OFLU/V6sNXGM4dUgwdQpKdJujMxifL545e5tPGWqiViHIsYmbJ6vppko25SDnFC
B7gAFtDFNOZKbrH5eJgL+47mIJC+XCBQkFnHGfqwVUhdZWyJOXAVKaejTdv5o/z9vwxDSRioWpMy
lZWpxcmlb1iNslOodCcSJQBY5F2pTVfe5oI7REhoiTKwCN7XhwbW3EDgDerTJCBKZHWePsSeKj2E
85Mew9HpB9tPryg2X1gIyyfinkLMWZLXqcxYzVlzUlGfwqOQ5V5dFLdveiCd9EAtJaKwcVcrITPi
2jSKojopJcFGQA1XVtqFbaMhoEUtBpxODPBqV0aFpUAekMuTJrvZ8/P4uR7da2JXF1Yz4HcOWuCT
C59u9Q6VCuiDFtwSfe7p3JfeFMXU0womvbT/ZbZIXi8sYf5eX+cMBPyqeORtxqx0Ov6cPl7Jlz43
HUCoVCJ/SNnfaramhk+UizFLLEwdSMXTtam6OADiyUvLHqKx688tClh4arvrE8msyk35c/sLcJ5z
2cV8ca6vXiCVCgseQM0EGfKua8ONIu0/HuHSx349wuqYbY0K6nHQc6UKUjswZBfHD6jMj8K84jRc
mir4wRbyQZTKvivxDKN5qqdRrU7BP1W4s8or1uTi47l7kE9aasHFldECcRKIk65XiEF+nmBJGNfa
la4NsNoV8ZCUXagwgJptJXHr3wZGXXxDcsbEumhTWmiWq8iG2oED0SuhPDVR/UdpuJnI+e0uD7cX
GnmXVA72Y7WYzLScKbUaypPSUfpKtd6VL3xhKb15/mopNZLYhW3K84ew2SfC8IkA1Eb3ox0hytu/
9puhVrOljA0BrpChJtq8B1v69PGmuHDQvnn8shZexRlADshFDVDzZEDSNm2f1NqNil3L9ybqDav2
r2jXu3YeIaqzsA2s4qTqBaUClCUJFrj8j9/j4hdBXgPxXCpN5XUIlcZxodD9gi8CfH9umu+Nqm66
NvP8Mrv9ZCV4tegcUPjyXqtNGg2wu7JZnuLkft51yZWrzcUv8urxq92ni1Uod/TYn+Im2Rui10je
UCdXbOGFLf7mHRaP5dVnl2DBjQTyy1OebSDi3ShS/+8n/987mKsIM7eBoUpjozzp0JuRh7lWfHLp
axPvUWjho0f6XW2G7LdlEhYsqSrvo8exkX8LkR8d2yQQ96oyzLcdrhQ3ESH5Xzf22hWBKTqZEOtM
4Nr34DCE7cdrd/Ux/j6eRA1RHro4liK3tx9DBlRHG4dunFXp8Dswb/vUPF1bajgWOD/Xfapb3z7d
nCxFIJSsnJHGEPZmtvv4x68+xbvHr0wtQXBVbkIeL5b3lrHv5/0wbY3kxjPp3TAriwtYEVqr0Crn
fP45jy/Rj4/f4v0neDtJKysrl00ZSNTYnktyzg+5cuULX5wkitHIx3Hg4YS8/QZ6n+V6RMrlnIsb
M7Gn0lZ/F9Zth97fKVKBgbNYqV001pl5v5Tw+GN43RnnnTUVdn5jccG/IxjUm2EaJMqCltd8ZTWi
uMmzKLa089InHaleVtwW9X43wMq1IbA+x2XDAJ1CZbPp+uI16apLH5q6QIOCZkJf78q8BTooYebJ
6vkzBEBbJ854+0LiuEObkprf9y0xg2UmkVJ2+nmA51FTgzQIV0ZY5uBVOGGZo4Upz89HgoYc6GqO
ukSF/qy2xrkfHrkcI3w/bOtnK799R7wZZnUMCVmcBBAGjHMJ8dQN0tvO679vQYc39SMsJBzZ1QFU
FWDbwrAwAP1oD8noatlWBXRdA5P7+IOsjtNloOU+BH+Crfc+j9biRvdZacFIUufongzeuVIG6j+6
Xr0y0oVN/refnHwHTf7v4mxBCGpbTkzxLEm/AfI6w0icHHZ2JnS3j0QBDp1IkPm198ffEJnEiC19
OreTbIF5pjTqDkC6/D0ZImiKoenfli5aJpHmF659S0sj9b7K240PJHgCgdGq57DxqAdsrxVi/A1x
rhY1ZREy/jop3EUM4O0AtWKAWyrgqUgWsEHaMVMni1Jzp1Z18zATBBrtLCulzIVTG6BgIw17KFGG
3c5SdTdLZrKHnxw9S0DRqZOsoy2wPOMR9M50r2STKGy5MHVPEojpR2X8PhX3Ud/qu0TS2k0qBoOX
1+gzRmJpUGSnxc2TOBuBN2qi8KNJE+k5jmHofLwuL6wWYkHc1imboINuXTNhGVMo6nOtnE1sqZW+
TDJ1oPMWHOHH46yL9pZvtwTssGkoquAdLxvkldEeE7JYXaQq516LbGU4dkKAYOePqQG0B7g7GO+7
bitne3hW8DKvGKt1Ey6jU7C/7AeuwjjL62SGsgD0ciqjz9JTY2g2FAQm+GepfrIiqmRLh0bm0rri
Qb+38SxVFAWQDmTgd3cBv9ML0xhL/xwGwdYXhM3N7uCSLCdiT0QPJ3d90BqTOKS6X0YvVTE85lJ2
UKTbrhjLrL0ZYXXQFrQCNbLGCB106NYT9NsyDv8+n6a8pSFWXyr3366JRNPDjKbX6CWO8RKcq+Kq
F74ArRqE1lhx/HstF2p1ZSemXcJXl2H6Z1u5/S+f4NUAK4PU+KNaThUDlOKmeRHlKwb2/e+na3zJ
YFFgf6ElU+xbXymg/J3RVE3K7+M1UfGLz4fJQBhtYWCtC5kSKRDaYvCFc2bc5dJ2uBaBen/oIaLz
d9vh71OKuPq+stCaSIloyYs573PrJdY3+Y1ZJZbQ2yFW/kE+VprYtQyhCa6s2Flw8ya2/or/Um2I
T/tukwWmUEFpMZMXVdxnh+Jae9aFL0AXGDlE6ibJtK4PnH4I0yGbhfgl/xkiytTfvoAQ+IaTgoFY
KvBWs5NUmZxVk5W8KDR+yXbx5WOjfunXv378ynuS+1pvjZ7HZ/md2T3UxpWfv6yPt8fxok/+/3/+
+v6uQkNOepXnS0v8DMK6bHONh/3tRGZ65QJ5Ya0SqkOzipo+CoHW4UBYMnqYWln+Yuifiq63x3Er
XdNsfH/Y0qH0aoxlPl+dgVVG+2WOe/YieOUQ2b0nLQhG7+aP8maQ1UFr6jmq6z6DFAotsfHdnN++
JRbLLaOSTPEh6KLVW1SaPzZxnr9g0L1ZnQ5+2m3/wzu8GmJlV4fG13PfT/OXz830MMY3H2tUh+oK
Xp60FDiszVKS9jUkuNA4Z8mPFhUJ+Yqvc2FbEKihQwT0C2gGafWZ0wI5g7Hw9fMouiRXb2QfLSbv
zeNXHzgRkBFGpUw/99G4SaNzkUxX9t3FF1CWDM4Sw8S/f/uF06X5v58HJqhGqcWwC224MsKF3UaS
hXON5lNabteJ1dhvJICSpnEe6g1qHXqy8fvNx2vowmYDQcYdm4jZ31399iWKSKM5HlDzGXCeo8aP
hXBXBrWTXqMLXJgsLo/oDkM8MxfN2bfjUBWQRorZmecgLu/8Q3bVS7pgBd8MsDLioRyG9QR0/Jz8
QR6ljTZa5NCTbVy7CqydZGTiSKQb4iLhvlx+1vCTXlL9phwN4aU18MdkWOnyQeg+Gyiudd1+tiZ3
6ZmU5PCK6f2bFXxl5xkNI0/xJ+QJjVvrun8zbyNFCvxReZlGCpBpOkpUO4hk7ZM1T8o2yknu137x
OWq14befyd3vodCtu7wc/D+ZpWeH3Bc/l3Q5Q7DyLVuA3AaVukdMQxG4WrRV44fgfkPzOWyrwLE6
OXwym4Z62chqkXQ6QGGhuGqoAnDq4yeBggUhLxvPimprC8y93EqdgtAN+in7BuZ+ZcvJiNBWZiXp
PbI54fNgaS8I3orux0t4+bKv54U6WNS6KU/Fw6fOfJ2tlfJxKKJcCU9xFGV2F/a7poMaHUlnQBCE
K5Q/lXQNDHNpTFXjhkZMe+mtWpneNASHqUOeP1n6D0vbxdFLFh3U2rIrq6HL/1pCemUIAAYRo0JT
buGwUtu0XnNNgfxSMFQhKay9VL/E9edRue2W8e8Qy3HFOjMpll5t0IR2B9xEMzgh7mNK5/xaS//K
ACzPNzCVTJeF5jSW4K0ByKVwniww7UfAF7YEjbK77Tz5O8CSq4TWC+WG6PzbAVK6eEEcqtYxGzxx
Y/Tex6vs0u/HiTYpCpGw9+uUumSWxiQFmnVM+8f7XvsPP55+DEL/Mml7gp1vf/woKrkkFoZ1FELO
kS9DduUKtjLzy+RQ0LLUf1DczyVmtV5pBYqVKRyCU6PZfvxT0R3ZQlzttqD2u1GWOXzluQXWGOVD
0AenNM23KIT8Y9TJbV7J/w1BPTeOOkHbNdSkB1FHglIM6JaZtoDQ72p0vz7+0pfn6n9DrOYqC5q2
nEeGCOSDIrgmOmH5tr0W97iwpTkHiT1z9LJq10WRlkLbVI9o8hFOiz0pz361r863vcjfA4PGIk4r
znbCj6vPIVvMldErL5F293Vb5PfJ148HWO+JvwOokOdIF1+4l6VN05Lw65QXkd4UoFV1f610+9oI
Ky+6yVrSfSGvoHbfhK3/H16AWjKcUCSfliq51dUszMkvFI3E41VhG8Xh7opRVdZriRlCgxk2hQoU
h9z6KpekDBEJBrNSXoI80zzDT5LHwJDKT1JbBEcReO1B0Gb1D3Cu+F81Ky0ptQcUB+CV94PRbAyl
0w6lnOjPWVO0W2Kp8h99GB78Kc12ojyYRK2F2K1iodxTuSZt0RtD7tHouCdLDVJJdCRt+hbVnJ7y
bPSTwtGZyPgiyTUXjV0mnfgLFhEaJT4ymTOEsDukZ8bbLkPLriVCQyEiE41t1lfGXzL9dq5hMx/h
nar1Duj7xwtxPc3L80l0YRQoc3yfNs3EyEymVsT2F79FyvZE61D2skN3+8fjvN+0WFGZQh6kxtmy
5uIWvDJwY2pqASJl1nH+2SZP6eeuv/kcYACNblplwc5RoPt2gEAz81oLTPOYB/fRvtJvtp6L27rk
BGHw40SuLIIkNMQpU9k88q2nBy2+LXvNZ+YuhwsB24trA+yet7++r1HZGWJZPwYcYwD6GuPl4/l/
/53ZS8SBOM30RfJ9tV8L00Lik0DWsWA36dZmgClBGtUOOsH5eKS14WE5icT6oGXwLguq7O2rTBIi
HYPRKccmtxy4EEJzLan21/y+8VuXIfDpcCcWz25NCI1nuRbbqpaPs4TSVLfN8mNeD7ZRHuYSgROk
E4Q2+yr66rax8m3YpY46/v74Ld+t5+UngFhcEhsUv63t36gJpp9GlQzd/U79LQ930rXGmEvziN41
5fK03izawW/nsRZGv6YTRD2WdeiqDXol821paIrG6L7gur/0BlOWsT7lkI4zwzqW1GMGqD7bZ+YV
23LpO+FUsheJUnD3W3vGWh8AC/HL+RimnZsRhI/DbQtjRIgOeQUxxHyMpvMgfgs0r/Z3fnVlz/4t
plytEzxCcqJLZfCCyXk7hT0iuzU6ePNR0p7VmkpICPx0B83Aqbh4PdHcaP2Zg1u3MoaCVU+Mjxs7
PY2rQQdJ4Crvy+NRz1FDvEvaK77Jel1wMHKT5liUcNdxHlamIokplQz1UX1R5D/WP4Hy+baFzeM5
0mk4QROduqN15KRsfdPKTF95If1uqygNjeMBIdiPB1mTV5YbOX2YQBNl2OfM1+olMkCGY2KB1jcm
wy3Srd98tbY9iU71O/p7qL4qhZv8XgRudTebfunSSTe+99SUCNegxu8Wyd+fAiuNVQLtD6PydpGA
YfDTaSqWe1XxUFepN6jhUSpnVN20OzGcHxUfcbOoc5RC8uTiGotrbZjXw6/8NMTEui6OGL5vUE9M
bGS6hfIuUOcrB/C796RKgw9KF9RCh6O3d3UCQPe0NB9/7pG0+pMAuVQviXsMZbJR0ir2hjh5qszo
6yh4UpMcRfXaxX+NBlwQh8wxaXWy6yT11yYzGRTSWaShn+Rubh+KzpIcGWgNNK3yJavE9IFQRbEP
40RdMt/ynrXTIs6IT5ZQ/KGJu85MAyfo2bNtrLkxfZ1oBI6Wp9f9sEPM9lqY8r394her9BIti0Mx
39F0xbpPRj1SwqemFTQvGqXqOarHCZAovIGeVPvjVEq529S5gWmDRukrdICidCmW/a8o7xL3422z
Xiuc3myVZe4w1vRMr3aNEos0mmdpdBoCOd+XQ9I+GFKkOWmH/ugc6ddKrS6Ot3iHS/fZcv99uzUs
semyOijiUxi6qMDX+klBn1a51WAub/VqlNUOiOVymouOUSTplzW3gCmueCTvzurVACvfre7Tsckj
Bqh9FI2NT1L/XF8LcrzfXgxCLH7BXmA0qYt6O1fchcIa1ffgFA3TXRIVj6qgbA0BFc+y655GRd5I
SJb4kX80JGSGc/PTx2vj0ktSdwc6iEAnlmz1km1rRgPHBRGEsHODSNk2xlM5Xbm2XloQrwdZ+SS0
sicKaKrgJAPHaqLYDicq5IST0L/8h7chYLR0YLHz1iGpThssRDGt8FRXxo8wKn7pOorn4Ck+HoZs
zLK63vgI3K9AeUCaX6Qe3tX89CUSWcj7zkdhJvTd+Mn0Z0KBKkAnSqpRaktqxweimSEk/DgneeUK
MThYyMWtk3CFtel2652xbEa71f3ZK3s0lc0AobM5R0wYMbIstIGKV7ueGg47pX/7HHQKElxAI3ZR
JpteMDTqozoN0kkZO8Vt0958KEYTvQUp+KyUzfAlU5XxV5PFBJcFY0g9EqPxM/3KmdeMleoaeFmO
pA0BN4f8R9lJyGsp4lxmblcACLCTMfN3s1VmGwHF2n0VjfouUOvebjt9dlt9yO6saJq8SkSp2mjQ
WKeJR/W6sBaewqmJHAQGJZdKASTywrJ86OYCQQwOmk2TdsbB7xHKk4q8dClpVB3VQgBTysTBm+PK
XPTnlIiyLeiAYaKbz2addadBrKMnS0XcEfTIn8IErmuAAkDvQQMShil1fDpx7CApyBKg6sm9XpSO
6VRVXpX0vdfV7T+xgqKrqtGVV5uT5FJCWMChy/x7I9DFx4w2oecmU+8D7FWJ4OCUj4iO+pkXWYmO
MHcd7PWgnVD3Sx44NqVNoBvs1dj8pWnZ7EZxHdF0DZI2jSPRi0WN2RxiwbO6JvkKH2Nygy5JUenI
RbYbSRpb1UdDum+j6FkjoIHS+eif4tj6odBFvZuSvuyZ+gY8v8jK3glqB/BCC79ZUw1YYxzKrxI4
swHJcTXonLqev011jA5ILpnZk2AKgwvcQv5BT3OjuoMpW98jMxC/yW3beMJQC7EjTIbxSZ7k/Idv
ZNILuqrFvZixCivZ+l2LeQvkBUIr83NmYUyen7W/M2EUzjP6oEfWR/TJzArV3LdqJy/irLXuqlpk
2qxBudhhQf+E/aw/Dw36d1FgoSBpTgFi9Hrv9Ii97eI2lUATxGZpW0hZfraEpvkRlVHviEKIxajl
4R+/sbITARrB9QnLB6jfhUjPA/p9UKrhHKVoMRaFIMHVUbtgG5UCzftjE9mE44L9mGX1Y1S2qie1
8eSEyyKZNKNAonA6lmrRM8/Rz0SZ4u95YHZPoYLqes5kfIpxivS9D2pwMyilfp585t7W5TA4GSiF
PwpSHrykVfldNsrsS1PK3xJfJ7wICBrluhkpvQE+BcKhX2dh1DZ8pPGJubW+KFMrOxRwQE1Ui9al
DK+AC5dBpk7Eb6jMaZo7tQ21EVFXOgQR+KsmM4SOt/UZzkPE/shyVwyUxjNG0JYBO7N0LCMLHtSq
7XhRM7VbE3HL6YcR/+jl0An8HGGx30GqzbZWJokrDVnHRy75DzVkbXWEWbZSFjeOOVi9O9Mw4mqt
FW9aFKqdHDFEh7gPKIK+rvaIh6lon4bGp0aNxQM0xMBJgylAz1hRnYk1Zw+zjzBgMIrOXDWVnUVG
fai7QUDWU0fSFW1daoCjIdqqiVJ9aXpV+KG3OjozKlKCmVH2jhylwp0eRsN2Ts3MyVCJtNnIohNp
cebIgOcrp4rU5myksKJlPzK3WVoXTt0Z459eqcW7mqjPj66I0j0C3RpipMUCeEgydAtpW9hheETo
guHgpmIvfUY9vSmcqWib+zIZkx+aQN+DHRF/cpS4nrdWrfcHBZbYtgSv4A2p1H+RAcW3zmiWkguZ
q90G02Du5LxVnXQM5S/cAEw7TurkRc7aaFtHXFJ6vQ/vehKdp9HvSsy3gGIoenpOLHXiY5fE2iYV
hOY50/XpFKdN53atSeVmPutuZybFsRda/SBAm9q1nTB7QaknX1F7znbxNEmoI2q53aaicTdFRXHQ
GxQX/aRFuDCUzPSuzVT1vpjS2BXEFqYSSsGxb50CQfJdmi1+UaQRQabNG1tN0y94J5ldBBAwMl9v
3R7F740ooGUvWPn8mAxtZAsmUvNJVXEwINz80FQIMxOX6G05HUnSt4lo16qfe01alJB20c491JXM
b+JH3fdx222iNukeZhktWbEwa0+hqMar0nZy1Eko3FCb1F0QiNLGzwPLGwkhO1Ugdd85dVNvCuPI
m0diEYZQIg0ZCbGHhg+hiULV9zUEEWfUVdKoQpqgKSFZD1VPZEevCTPpQU7DfxvWR1of6+cyLrNt
ozCu0dVAfnwxt60gGT/nbWosBDTEOKG+PaJKbtlKF4v7xPLbbSk0cCuNbjxYMLO9NOv1Td3E5abB
/O/rRBwdoU70vUp29txlHUySRkKfWwwq1yC45jSJIXtG2OvunBEyFiayC85QEmUelSaAcj5aNqL1
6n06mcKOImphp/kGysUhGsNW0QBHH7AagMLrg26NkhdXefLcxFawVZCcfa6LtNxn9dx9qiDBuNJk
qqcanWqP4yz1eqFv/0k6FLFGc6psC1geGmntsM07OajdmNmiKzvIPS0F4ZqUVr5PZV9xDaWo7spF
llmZrGhXs4rZ01F7Vkc1+hnrXez2NZK+cmTRwC0LyG7O3a9CWyACBkEdGci/PSaFdMee9R2SffKm
NJJwa6Bfa0+tOe8IjLPLfDNwY8RtEYarZluZU3Xf5kL/SNZTVw9cX1BmgLqCqFSjn5M4KA8jgsVe
0YosWn0O3dSnvbvsRP1QBkq/qTLNsM1ezh6AlwWO3pSGKxRaRuYetyo0uLcrY1k4fpB/S3IkQnx1
VvdklvxNRSh2M5hqZ4tiatpTrjdOqnUlPSsol5UjciXQDX+ac/+zNkbjW9/7kuNrETavk8Vt3RdI
+SCtY09g+4HclupdPIXBQyOE0VZJuuJzMgu+I2tdu03SXHGyxqrdKohiVySztNHEot7mpCLucQtY
g1Nf2GOHHneN+qBHTOLUBaGl2UC8IycFpbmN/IKCg0JXK3daTpu47fmmE+raRFLU51EtcltNBLF2
YMcJjtovellyP7i+noye3zTRLqeB6TjTCL4rmq55BMtbEGpp9Uc20oTWfRA8FU0iPtZ5EbrUJQib
WBKGbTFw5Z3Ikxh2loqxSzyx3MRJ67du1xndeZKD36lWOKmiPVU4mJ4EVvyLbkb95BSzUH9XjKk5
SlWX/FLRB/pqoe3kaTF6rIMY/kykRLJ9YUidxIcTnFcWsOAeX3bBpO4Krbc2be2LHoU4AGX7xnC1
2Ry9Fk0Ux8/q2utLFTFdASLfXAGItaSu9VJBYtFRe4T8bPFtKiwJi2FlT6Y6x66Sh9RhqDP6r3pp
2iMBTA++iuCFqNR7uhaEojNIpaxt1Xya+009mOVz3qNio4bBl2AGbBu0bY0AdRlqnsoN+QhLr7/X
yAalh9iiSRZvlrQY9/POBUGlHLTaah6twPhFi+Ngl6AfH1UfxbaxG3FNh8Dc+dbAuZNxDkZpoXuQ
tlu6IuWOBhsp3BggHL+hSmDck0NoX4xWSA9NU8xHHXq7jiDS3BR3NVA4kZulXzlx08z428R1npoR
gxDK8+h0xCU5U4j1pFPSUn2jJceGwplnXDOA5n6ZbkJSUPf52JufIAb4pRMPZXcYUTMGdOyLQ2Xn
kh/9Tvu8O6qCkZ3TwEju0IcT7QL5v4hepmR02lAvnQoXb+sXrbCx6gnzoEVo7M6K6c6yNOzSgo7x
whoaV02M70LTt4dEV6lDGfzs81jp8X0fAoJLsiVgO/XRpzDupg3Ng4XbzaZiK1UlvphyGR3lQIic
RItC7kMVmYB+4jtmWfXSp9VEyByBeUCUi9fTGcSONOsQtnPuFUH5RWjqxstjPbvP4668oyitfQjB
mkLGUKonLa3HswGbbC/WMUsFJeh9pcV/+L9iNxwUKMcye1MLp35rUf2/575VHauywrWvJZPImjr4
HkypnntLIdjCYMQeuObUzlQuGlkYDJ8UX5M3eq2JTxYb+wXhs8JDBDRz83gI3WihyBdj1d+JCdjz
Se+n50jN2mc1mWlxWADd+dA1mzoBlBWb+7wZPye+KrhdTGgtkIfEibO8f5RHbkwN5tAR1bzZyHKq
bpb+E0dpxGEbar3kkrL57Sc1WvF6Xx2KOpIe4ZDGTioi7axD6q7nAaWeyGzvFSls/0lzeJ5iVCkP
BVliO4X74MLi0jmrx+QQikWCgnVYIhMjbkPEGcg+lbYwy/NhoFjHa/0YVL2FCLai+bUdzEH7TFpf
RlFPld2xrTMkKn1rk5Yx0tfzYN5LdPy5ZWxZhN0ijvW6aF5UKf8VR635JCqYOd0q8VuGSiAeoaT7
KYjMf+QaHb4k8jtXbusWHcxcvZNyqz0YnfhbR/vNkbtaOsQjgooNQsE28eF0kZbtNyFVEg5K7BA/
6mLydDSYHD80dU8YR2kbUBRu07gT/1HljmypEghPlZ7Eh6josk0SDKJDLU/oNUOMMJUcoZ5cczBE
WoMetdjihVrUvtGLVB8LSZt3wqQiypWUpitGCRrtVpju6WPR7kYagWx/KENbi4LyW1vFkycOvr+f
4RI7s5jOB0uekn+IU+sbZAfH+7ke/kxxkn5SFYG51JLPA/pzm6Lzf3ZNk51rKJLHNvUpgxtl+VjI
Rm/jjwZeL+v5Fk88cKBWyC6BkcGNw0KxJb7PvosEytLgGRy6IOpLm5CJ+Ii2nu907dC6qZQ/htIg
7X206rzAmmB6tkQl9Fgt7kgBFQ+9Gg+nLBLGT1C1z3MLWMUuF70E31KflF4UPglWhJZ3khaRXcVW
eAyT4ZsVhuNDoVhwt1X/j5Un3R1KmuNB7qt8r3JkORFceLsgBKyQsR/SUy5njVMwOQLDd6Kx1xHh
dpM4zuwKLrmTR6JpD00dOH6kIYVagX7oc9F0qtLsN1noJ06laJ8JZJu7OUrzP0k/afY8tcudK0y9
RAt67mJ19aS3UmK3sjVrdlFK87NOeH2vdxLCTGkrbg0j+0Na19r1cpW4UNrwy6JGuatQcUI9UboP
ywGRhqAUj5XSL1NoTPvWEiw3UpJ/siyJtim3r00MIpGogpI4aGSlLtouuNxcwbQD4bjxUzHq48af
Ra6UY5x9TQSh/uKPkX7Q2RvbSLEAzdFSfBTwp+wo8QPXrCriWn0moUfuz4+9gIJjWGjFcxUReufq
6t8ldB55WTkKOzowU+iS9D7jXRjhBrwPJKQ0be2ozCw0QHEyg676bUZdZads8Z1AIMFra8GyjbEW
vLlcoKUj+0AgmG5XIisqsDQAQfUoPZjdmN6HWR19/jiwt06SkU9fChvInFLfTxnPKhpaj4OuIYU3
HzsJEYH7+Rq46dLzkfymAn3R/AKl/jbai0JqoxPtnY9t9zjG+1A+3/77Xz1fXVW/DJSUmFLE862n
lPbKG8ujiQ/zD4lfpCYoj35XoT6CRNCU0Z+PtO8SKjzA4J/ia/zdS3P0epBVyUejZdqg9wyShE4i
2Nd67q49fvUJLPIdzdjyeIOYI4iE4Nvtn8BSKIqhSU2iHXQV0J+MatITwk/HrPl+bJR/bn46eiaQ
pBGbXJrMl7d7VQ/j10Mr1L0uHoVa/i4THyIEdmt6n5qSJRlB+zRkwneCQtSmQ7hpSu3oi9mTppmx
rU/Kn49f433WYRmDekKKk7iLrJOK1PdbCoku7YhchdQc65xQxcvHQ7zPOTAEmoR0+i+ZjXU3fqcW
KinvQjt2nJGNbJy1FNKmlX43kCO+kiRdluQqGUBWjb6KpW2e6NvKbExEGqu5zDUOyHGXZP1h9jto
fNKL3AQ/0UkhHnl7gRejLf2b9FNTvaqvhhRLYTRjtaIwh16d9BAGvz6evmUbrF+J+hT2OCW+FHit
cnhQqfFnct84yvmvud3CGLQJptojG1+UCAOFV6bwXZU/loW2FIhpS1kMjZGrAbXSstKcpt9j3huS
V8m+RmakPmi+vh2K0Euinpht/jIqgjfkpe98/LoXrMKbQqrVviKs2wpwNPUjRW3ONBxi/Vp7zLsl
T30H7UmiRhUY1kFdpSu7NBbUrCuno5i6fvegNgchvK0PfSnMWeqZ8TYlUl/v+hqBreJYqeJ4TOVf
EtKskvD741lad0v/3wigfXgVQO7rtmw5SPQxqIaR4qLajtqBNnSH1OvQPmHwlJ/6Ny3WPW0kMdEE
u4/Hvjh/AGBotccykeN7a/nooy3Egn10VDrrcz/lX5NJPxPidT8e5t1CYA4xTAtmjSw+5untMNkE
JgSptQl8r9jzoaJ6nyJRvvl4lFXvzN95pLSI9l+WAht4edlXZjyyMi6vsTAdTQW+fEstmPhbJDOh
iYQ2b+SDvhtssZSvBtODAlJvGVBO1ZQ7hZxkIl55nfebd5k12nWXcwPjvX4fyHHUUwkai9s6m2nk
5Hq6/X+knVdv3NiyhX8RAebwyg5qSZZF2ZbDvBAOY+ac+evvR597znRvEU1IA8wMMBDA6p1q165a
tVZXfSsVRJ2oPGQTNcYGBa4NtO/qNIIbtyC4N16CjvoBLAOgpMkLu4Zrqjc/jfScJya5O6O7aVJ5
Axm2ujnAdaBPCcUIYsmXM5nIlUFmw5k8i6R5EmbvZq15iwloPWFCtGCAE7s2kCRTSC9pkzc05W+5
9u+szL65vvle3IzLYp2ZELY4cN04SGt18pL2u5IrbpY/jnnqhsbGrlidrTM7QiDHk9SGmBo7eUZ3
UxnxFtu4NNYs8KLi/qNFBEp1YSQhzjAewwgLS3Y40DN3JHO/YWRtcwO5X5qhcawvxcrlqdIrOpYH
r26sIKd1ALBXNdY2SSCnadw8DKtTGhfpPcJ60XNhRjZs3VuEMytbHWTdIjIKhI+jJmy9TAry2OpS
3B9pMcuMXVvlLaTHrqY0uz7Zgn2tmsOKotnQU7yIYuOGdHdnwodh0HCnFV/HrnFT6jpN90UvNppY
XoQagHjoCQCvaiFb9gKWa9UQJSjFOHjjKH9WjeBYm2btQmINpfo0xa4x5PvITH8qs71x669aBloG
TpYHzYsur0HXytpXlMHrQNANneWqwA2QJPa1d0r/1Az5zpeqw/XT9yJWZLRAwhaQJ9y9L8BRYW+Y
lBrtwaMNdN7nU/behO80LKp9YbemOwFFPmSqukWKs2YWljNaWzkqL7Vq9abpJKd2Rg9CX6oiNyHk
8DFKwR3RHP9blBuLunI0QTiD3sX/EhGL4XfqjCRXLI39SvdiRqJ4C+e8Eg9g4A/x3EJXJR4ILS2M
HDV3zj55FhtFwJye6bR9dWC4IMyovS7IWVWHN+jS5XMEgN6ozejNurUfZ+NRSerb6ztidapw+EsP
IK9Gsa05nCTKXnU/eklZdE+TTXGBJ+qWWPHaBoDUgnq3Sh8lEdTlQDLHrw1DKkaPLUlZ/GTUS431
ruy6XWecxv7b9UGtXDILh8b/zAnOv+2mfor8avSUEFjP+Letfpoc8zjHP6/bWTvC8GeCYOPZ9ZJN
tpNLJwyMfPTIdn4w/BInPH2LS/2z1SiuCm2R01vvM1rkNlzH6q3AeaLXCED/0nB0OZ9F2qe07saT
F6GHpfgSycHqYBgwQA2/Kue54LkSaD/0LdTj2ransZNGCbo7X2LTJckx2iZSgInPzwoPWaP+XUq/
rs/pSwArz5SlR10B/c6WFyG3JgyVTTnMoxfIjwYeWAXMJaWPnW/uIqtB5RLmypMmP4Tqb2m4fT2y
cxH1oHdS5pUEnZu9HJizgFUfijrVIln1qnyCPh1tz2izt5tPXDxvBRNCAG631VLKmFXPRkhvzG4k
dQMiuHKBXoxhOR9nY6h1Le2MkDEoMdVE7Rh2t0MJbCn+1qk/ri/Xiv9Y2jBMbs+lKfCPDPGZKXmm
XTCmWOxZ5k/T/771Vtn4/B989tnnwdvP9pSnfN4t1did062M3MqWRn6BrOLi/2iPEV7+Ua9T2YwU
kpY17RzV1CnPFcixu2RQjI1b6SXc1qZxEg5cIJYAodU/fz8bzFQ0+awU8kxfnOMq0TddezdL0TEs
PuvhL3teyqjVyQbsuCXOtuJ+LwwLz//YSLRgNLrZq+PgI60eh1D74g9eqzaokZ66LX77NfeEPXoA
2Rh06Yi44lLKNeLUZvZKNfhhJvKPUi0PFDepRoWBG8X5jRxZP2e/eqf1YKBevSPRasMtg9mn31bs
Guuc0rCzjncZ+il+6SYbd8vKjjz/vKjQ1udJNIUqn+dN6hbVobV/v+H3E/IvCk3clKL/C5qoie2h
m7wskD53o0zEHdhbsnYrNxdw6/8Z0YRcfdvLsewMFY9XJL5dkhsf8gRqCcn5NYZUwGT5m+RAPZbb
W4Qaa+cNnVpSuyZrBIBRcE019SSUhGhvar6axNjtDfX16xO4cvujA/ePiWUFz46Z3pjm2DfZ7EXW
Xv9eK4esPjXG65/KGKE1RTeo1hBlXhpplEzVGtgPPW3eGxMiejdvGcQ/3xeOrD9JcmkEtKENNPQ6
N+i/De1J3Urkrq/GP1aE1Whae+ryHitadZA1N/qqbY1j1cKfAJZn7ELWfDlPhTm1SRv+ee+T0krt
8K9Ubd4rtXG4Pl8bdkQaXzsMG32upskzeMeNKjpUQBtcI2w20pzrdnizAbuHQ0eMl/28AfPZkaIz
ioccEH3jgVm6PpRVD4Ow+X9NCNGrE9RWUKWYCAC/NZB7GfFbNhdhI+1B8Ca9aB+TwMIUTWyShCF8
zCFBGztz75d3g1q/YSw44qVR2ICRXRUikYQOj2mSdOppZNSBY258fm01zj8vvCtSHq1OBtSZHJy1
V//uAWnrb/AmxLs4K5g0uM6Wn3DmTaYGhu4pLmQvrPbIkwe3oJLMrXf52pIv1SKaW5GNgM7k0ojV
SzPChZRO7RnYmtyWbmwbz9e31ZpbJPMGkQbN1KQbhLmyU9+nJSKQPdsaDk5cn2IffS5HOdjx8bql
tdFw8xPFk7dyeB5djgZENQkIaaLKWdv9jYLwwj4g3/halgGiKR16Jp2EFFtZjNxkSzJMKSKaGpqj
dACTdn0Qa9PFWigGBDmU48W+NTMDL+PPxuxN8F2rQbVLLevQFSez3QgL1/bwn8bVhffRpvh4OVtq
kxt6OPijB8rD7ZPvOaCvfIsKfsOI6B7BpDdaVy5GimBXVl96tNnsrXTFqhGeTUuFBo5XcYcRq+fo
wBsjK1LvMuk3ttyq/Xh9XdY2FxNFc/SSen1RilHJ18V0T4+eDXD8rplL9cYPut/XjSxnQXihIe73
jxFhB/uV5Xe1yUM3Q0crrb7l4FBK7Rsr4xRvMUVJfWktJvsmbuNB7zNntmgFieH5clW5vnck5akv
5ocyNp9rcPHXh7Y6fw5VJI4PNKeiqynTWq+TSqdaYpSurfAw1Dac8urJ+ceCyIKSkAVs4FaaPMe6
iaX9nD4sWNGtAExZ3W3k9hScALG2KHeG6FxZtjoTl9PvRWTxMJgTapbNl6BO23u/qwBXUTAhc5zZ
X6WOTtsMVIybjaN906GnWYT9PrayLZrGtbcWbG0LRIXcDARbl8e5L1IlkTrKAmVW/8iU6MEou5AW
uDbateDtXSeT+5sqz17/DrfOzQo7dgrKAeBVOHk1vIQgVQ+blbw/FI3ioTCW0iv7hpLan1ff2U1o
OVHnhPReMTJ/IOMJdjGf7OxIsG3ey5PS3Et95LynG4L2mwjI1JhL2SHOEriOnKq8CdSi2kmdHn+7
vqPXNsLCXADQYnnHi4UYA9HnMNeZ8Xi4D7921V4OD2+wAFEXnHMWfbJin2oU0t4Y0SPrKeCSE7sG
+/1cNK8EOOnwW4HNosmdtxHyauLJTGdzUi2p0j0/oXkQNZBECe/8It6oWwoOQDQjHs8CNsGafm/M
ZOzDXbIFoRKW4/+/j8D90jlPXlSIM5TYasD38f25fqimu87/bivPr1qP/5hAZoFeRpqWXygU2FIe
NUXsaF5f1J8NfTg5kf+r6l7ZniyaETf8XIFBGWpT8zJLo0Kihs5xAlZHD0u4RdWzOmn/jEhMDYWm
3M1hbmte2e5Cmvwicym0bThm4VZ7MR7hTdkoSRfJU6B7qBdXqktcK50yq9APU9MlOzkbm8OgjaP7
+sUCm4Snhm0c2UjBIc5QVajGHOmenB0k/UTDSZxs8CitzR74nSU6XxQ4jOXvZ56p7KZIHzNZ99Q5
/Tr41XstzejW2IrSt8wsF9+ZGVMJstAoNN2bJMD6SQTdhJFl0rdhVrrDxqQta3HmbP+sFcE6TDSI
A71k+BgVOdM0igseIku620d6T0dX1Owqy0iBcQdx8S6bp+lY5FWxt+EG3pWgsnaN3ycc7KlHJblN
Tq2FBx4DxejcgaYhoNJjsVMLubmj/bhyY7Md3NnqojsTsci4LMxHdAqTY5sZ/imgqf4oJ1q8n4rO
zZIycCdzaXupzZ9+o9G6Y8xUvAZ4RykZUQ1whqHbDdT2/paoIbpRIf9lSLL0FW4P9UAvbfOuQXov
o17W60dfj5SDJdEPkMC18tHwA8WNoxBBk5wuktoo6PTr6Sq4Pq0rvo/EKwIBVCOhxhJxPEPb9GPX
t7pnafHBV4191W/kB4TgZ1m3CwvCPUyj3+wMKRa60P+QG86pk8L7upvp6qOd4A2jASeEmCFIxhdV
IEdCIm7xwB5w+MqSDjClHK9bWNnxbK//WRDvisSc8jJWJc2bYv97YKaGS8/3F3ukj/QNhlAtInDC
qcOeJxwtWx5qHqiaN7Tl3xKqeq49w8+eqUC9rltanlPCweJp8o8lYYFKnquzOuFppa8tSq+fwe5U
1o5+wTI/zFtM/Kvzt4i8IqOz6CoKdyEirJ1uzXhcvWk/63FysDOaKSb7dH1MK5uOfBGwRRkaJPjk
lp9x5pgK2BEavXV0D/DuXtMyV2GBpInaVeJsTN/KiC5MCT4wDEK9cobQ8GhLTs2HmuYfdWPTrV1T
1AzAZMA1Kb8oAKZ02cWpRQBR9O07csheWfi0ehTGY97b+jE37NeBjv/ja0FFotdD2ZGI4nL6Or0N
ACjomkdK7rtlTceUDvvrK7Q6bWcmhGlzosDv+1TTvFxR9hPUXnTKnup8vL1uRnh8/P9IlgCSh+RL
QpW5SEaJ/IHmjUP2uVXglqNx3KRt2jXpbGphf3DT5JVoi/8YxYkv7wL4ksQExiwFagLtuuaZ2Qfw
QUa3MXerTnsBNztLSQmkzuXypJNhJB2wNG8y7d1gR/BeRxu7euUAoSVC3Rl2Pu5bkU+roBUedAJO
gbP8M1BbGZWzrKSbRNIP+qCYG6kra21I0BNRcWR7g8sVqge6OtdtZA6q145y6k5yNt3TJWccbLvp
PCi9jX1edLLrNLP2QYua7pMhjxMdtw0PSLOOR9c3rUpz51ay30lxEkFJTYO5GdEEphrt+DW1R3M3
xo39DpBRc2vaUvEJXF6yg1K8/IizTe6zmZ2oR42xA1MWnlqahVPXR9f7qPp6fu8DtrVcq8ytnRXq
5imr2/rRkOr03gn8cD8lp7ntbuu0gThmb6f7xB9ugjHdj8qOhuMx8Pe5ad/HQaU/cI+nz3NW1nu5
1dsPIaRbu4KmX+gHe+PJgOv6N/GLfTCcmMbAeJiP9WRHx7wvmpMRyMOuHIhaOrOC4h0i6N9TAcub
U8Sqq5adtNf1ZjxoPlKZUz9GH6xECmChadMDRa55w9GurZu29A44vH/JB6uXW3HKrKY04b3wzHBH
KeCUZsmGBbF2+ieAODch3IT1kI9TbkkqrABzhhMvigcJQLqLRJN6cPpJPhptnp+KGKXCxsyqg7KE
YtfdyPow6UNioAu9tlAdlMpi6vsm5sSpd2r9d5BvScJuGRD2P/ouWguTp+bJ9HrfmVui7qufV0wY
a5Yu/BdFRliLyoxsg+Y1bfW70/rHrkj316do5ZJykASQEe5SwLSJd8ZcZcrolIpKfO6fJntfytap
yJ+n+kmSt3ho1/cEqTpiORbkZVdMP8WDnGa8DtX2wO2IdM14NGP4IBX9pHT9Y6wHB52U9U4ZzU/X
Byricf6zIcmCm0DTedKLWLexbRKTbA63YwWvVFPr921o36iEaHRaH+aGyo6S0D4OPcQ3dTTgKYL6
gQcK/AcBTdbXf82aowbYBas58CdUaZYL8CzSyQJdi0o4+r1IgZpH+WDbD1n+V5JsDHrLjJCT96dq
HrUJM70CGFT9oFnvR+5OJdjqPFnbRjD1UZOBrw7iPsFQ0aq5FUal6sWlBF9BdlN0yqm0u11QzJVb
+sbN9flbOxmLrATQRbQdgaFczl8SFJnilKPqjXQAw4Wms3r/yoKI2MlqyeqmCeyR0X8c22djC7Cz
PgIIh22aMcB4CtEAmuJRZeSa6mV5S6tw9L6Jt7RwxNTyny2/oDuByAIipaBxOUt+OzZtVzWKN0Wm
8ckfneBgFYX8nI71sIdSLPlMOtLcy6VefuqlKbiFvGPaxWrn77OMdy190/VzXsnOQ1CByr4+wWtb
hlwkJS+efGDChR9Xz70W0KKteKGW3NDMQf+12j2ofj26UMjct7DJvGFJOftUDulKZXKETcNrPpkq
MkbeaNxVx7bbuPLWVhT8KYIXeGqoiYUB2RkFS6kOuVShpGygzku2NOPWpuz8ThWum8xyWj2yfNUj
eR0XfymBvSsbuDf0u27YyuKuO2tEeI2FKpa+vOXHnLkoNey6cCY688zkri4J1QwOcvDD0dq97897
VUn2YfkQyT+ub4tllsR3LZ0oaPoRiC9p0UuzEhzZSqVMnAv7Xp1vg/au6TcqlWsLdW5CeMSUPQyz
xoDzkIvn9iGNNlInW58XJm4mQVJpDkFx2H3VrK+vT3s75z9euDmMqlR6IOGqp342xnZvBtr++gJs
/XzhlGh6ByVvi4FsPKEU7/Is2sjfrt1KMJSbC4W3hi6eMEFKkTi6lJqqZ8adSYkl02/aSYHjQpZQ
mrWh6bg+otUtRfYNKCxIF8Leyy1VZdZc57Oqenlj7BF04UKXafc4XLeyNm/Q4i54et1k8y5/Pzsv
UkJjX2BFhlcqBwgKy43Pr00apxCeU3Q7qUkIy1KjTR7G+Wh4VfNODp+K4r5ZOCy3ZB1XR0EZ0iTP
bS/dJJejSEoQO3GgGV6q7czRLeUNJ7m2FgZv4D+ABzrdhLPXV02cVENjeFn53mqf59mF0O0NC4Eb
VpeAhK4YcbnbMu6bJsWE/lGFG23jeK+OgAuLDcz+BW57OUNUKDN19DP6lMMf1WDsTBjdlHljDKur
DTgdvUKe1TRRXhrRK/g7TbCuHq3C44cqgJXmsL8+TasmwPwt6hZA2hRhJRq/DglCfcMz/YMFxiwi
55HFP/vy+3U7y8YUHfqCLfyvHWG+rLJGtnq2DC+Mn0Po0prDXB6SeNhFY+kqZbu3u62LfnWJzkwK
s6eqo1ZAXGd4znCMdNecj8ErFej+hFaEEZTskaghvhKOI6FbNMKJyy6QKShElXXIQw2iyvibpG/h
kFfP5D+2RNCL2cE8Q93B8BJZOYVzRO/2p+trtDZhRIn0xpHGQQFDWCNVIRYttJkJm1FuLj5Ippco
W8mpPy8scSdAg85kYQpmB2FZmtGq0syeqdsNufnY5tbgjuEoI9kszR20NkP3M+jL/DT78MVlE7Ry
0RDfJcbDoOm+5g6p7gNZy4z3gYNmlqv2vk5HxVxXbjEpMYF6pj02jaEdxqKjjhRNzSGBwLJ1fYXU
NQGt+XOCv/92hkl1cifoSo/TaJpfSzmNd0Hm0DqsT8Wh1yr1Q9nHvRuo5SJtUfjvHd4XJSSiqD1L
7U1qyd3f4VTGT+oc/VKNOvgc5grkfj0trUVJO7KdTuk9ITkdcXMxHCGO7V2H0O0k+3G6ETGtbQ+y
A4TqPOPtF8gbMNytOpeW7pn6saw++uZGuLTmKM6/r176IgsOukS3fN0Lp3f8Q1oqV4/OFkX91iiE
fFEIPaDWLqPIzF3+gTbCN+xwckDkKVFhAbh3OYhRlsdZNhgEnfbkFtr8OazeYgI2CaIMCCVePGiy
uAOJro6UVWd0kFJ1TGkRmPayFr7hcuCJQYraglv1RVuCVPKoNgIMOX6pf9BSIzr2gx9/n4Mg+FTV
c76/PnerSwMIwljgozLZ5cu5KxpzbLOpNjzD/2Q8aMO3f/d54VWjGa3c2yOfVxRXuUfh7Q2fx+MQ
mS05NFH9CK5BpzB0OEwG+RYVJ0hz3/J9OERkE8J0shGXswNzV0khkKt6uivQva+Dv//d95fVOYsr
G+jeZanl+4ZrpQ9OsZHDX3X9UCj89+cvfz/7fCu36lDrfL7/Yk+uId+kr4TO/7kqaaPBOXFZArgS
LhfccOPPM0evtG9L5UYrk5uuLDfOxNoePTci3C2xPxmBAXEHj+/7apeMG6+utVkC7LuUVXhHwJN3
OUuUDxYCOvh8NPtRLd416m7SD69f5yXshoKBEhG2Lk3ITQmJ4GAbJMxvub2Kt4yAzAQaILgmSlCX
n/cVMpyTWZqenO+n6BmRBADgbxgBmVW8LMXbF3B8SNeMSdETk3a9vj/qLSzEw1AXp+tW1q6jRRmE
Kh0kEnT/XA6EjFKmgdQ3PCmYqQ7r4cPYhzdy0L0L7XDD863aAolDqlajqiqKcGjjpMcI9WCrt2uI
wbXsLlL8GibtHsSJqoXa0/XBrW1jjgjIdoBzC+fS5eDod7TaomQK4xaKwjvKZNe/v7aPbYKvBdFG
q7T4/bhXhjFfTrtPrr9upINmmrcxvN/XzawO48zM8vczp5IqhdZGBvGkXO06HT7D4/Xvbw1j+fvZ
92e1ToJc5fsGDzxIjNWnTt/YZsuJvgxWFYCv9ISSNkX7T2yMUqSxHdI003kIB9at00kaghvdcZoz
301be7yPxqHb1+Xwyg4g3CWGIcBSaDOis8UWtkBqjDaiO+QRZti94bGEp+JAku/6BL5coEsjwgLN
aYayZIqRuL7Jsl2wJT+29X1hgWwICjU02tgAv/v6Y9J8vP7zxRbU/58k8EI4MxobxOeXYaYVExgT
M0T9TSHru4V81K8hd62a9l02aDcEYrKrlbOzU/r8B+SIG1vwpWvAMo7GRvJrAXkIt5oia1IXD6bu
yXV5q5HPgo46O9Z59tGv2sP14a7NJh9kR+BrFjD25XZHmkpL47nVvLa5jezTVuj98jTBxUN2jOwS
j4gXnaZKqId6Fha6N2rDzs7tfUybnjNvFUtfJgIuzIgdp1EmJ409l7wjpLS1birDzzxtUPLPtGqq
HprgqApMaRvdzkU5/bbyMXx+wzSCy4J+hh0DBONyGptMQnIvAwXmU2vIR1QWpv2/s6BeWoAFHtXX
wNK88NMUnVL19t99XnANfvvfAcT0tI7lLs1fSVnz51wpZ1Mk+AW4VGNLnk2ANzBOpdVRaXhMn/Tv
FgTBbxjLAhIHxca+Fmvz5VQkYY4Sgmc4P+zbUPnr+udXal/sNrJnpJktqpIiEq9HscesHLKAvvqp
az9D8ufoNz3pDTNABAOC4cme3QhsSEwaqleOHRyx7+PXVxH5FX8w5BYh3QoTmjFVNXQ1SK/mOk/O
D9dHueYYSHOSI4RcEL1k4WUWOFWU+R2ciSNklvEX5fXITNLlRKQUqlGCggTycj8nA2omDSGlN1Ab
dJtiYz+v3LFwjoCpNmCLpQYq+LWiMjS60Wbfi8jspNoPyJj/cgzZTfXZrfqtGvWKm4MhSaYpYZmy
F+KQUp0bMDJWjhdU/r70bxBlPQ7+KyVYlxPEVFEDX6JsHjzClMlTqUv2bNie5vYVFbPh9aAWJEMB
FOKuSaZx+VyuSRUqWtkVUvaUVZ9/TtWn6ztqZZIW/CV3Kk0ocKQsS3YWWbUA/LQkn/InzSfBts+1
v5x+w8TKpr0wIbxEiiyLA2PAhHGUuAHqDRTksmmEwA2A/gLgY+eSsxAWwG7zrAR5kD0hgnAb+tZO
V+htRsNS2cnzRhCwZUvw9+kY+cDD++xJCg+RynB2qMeHD632hnjnYlCC51eGQZeUts2euuInRwr9
N1joq4doCu5MOmyCFJBxj1wSWDm36Z3i9eEijbYcmuVhsrQrXu6KbKT5GYX57MkyHhFY6DaWbC2c
u/i+sOtGPc6KEur5JxkJYf9ZtRF0eDCKU+YgqxTelvrBiB70YCP1sbIRoecFj7QUBYkKhI1IygJ4
IZ0PT+FwVx6sauPzq5tjAa/CQriknpajdnaUHCXSOjXOs6dYeujNGaDdp7iLTrJZwki+kaNdG4pJ
ao7+YUpeKGZe2qoLpSqDNMApjDu5kyEM2OI+W3EM3KJkmQk/qT6KdB51DeA0Gm0OUji6SvtQk0iV
9G+v9j4mybKlPKCRk9KFYaQyaqJ9pKVPYY+O0y6J9miI/TsTy0yerUoZGfUUZ0b61PXpPh6e7ea+
pgRx3cjK4+BiHMLSJ5WcZ1XGOPx0b9guqHyjORJcX7eytsHOZ2v5FWdDqexsTHxkxZ6GqdsVyS/0
WClZ/IziG9PeWJjVE3puS/AA8kTnoxRhC34fWmrkgwTstgoQ4enLv0MEQlq7+057+R79AU9K6YL5
d2MVPATCcKEDF3X6tGgiJiRx6/ZdWd8E1UnfavtfXTw4lBGEXxyemClDWTwN1YHFG3VQwdr72kKS
5miYG3fH2pG1/jEjxm4ZSRKFrAIbMVRdJ66QM9jgdlk7shYd0gYcRs6CG7rcH5EqhVlYqczZ+Fer
JSAbf6hb7AWrk3VmQ9iDWubAiwLk+ilHNMXaxZTUup2ydUGsjISGVXVhFaDYymAuR4IAVxH0KB88
0Sy9sxBOy+dPTvjqDCkh9JkRwTNwVcgyek4p2Ir3SfRrVO+Kra6qFVDVpQ1hSeAhqgHbEY6U7Y1p
vZORnwISrRxDMOHOvW19a+I33K0MC9QrXbm0cYsk5LDA5TTKl+wzKqFG97Xw79rgPqdI2Zk/TOtb
K58kebvXeLk8hTDswqx6uWRxKsWWH2C2Ac8zs8MphY47dYIi9NCq9M1thfcrO3Hh+gUswQufG0TY
I4nhJApJn+RJTff4CHD88bwzlcN1P7TyZLmwImyS1i6jxkec4ImqnjrdWvptM3yvnRLRUslt5h/X
ra3ue1LBsgyNrANvy+Uk9pZZVwXCvyir/FbkZ6V4P2wRx26ZENYpR+MKATFMFPWxQ3IuO8jjz+uj
WN0KZ6MQVgY8aZOlFgeLJ8dJyf/SY9RJIaLofxn5lzS+y/2NyGtrTMIijZPd0wQap09yYR3K8nvT
3ObysHEjrRqBdAik51LwFRMMktL3k2+PeFcDlZ0bCOBQO33LQM5sCAPJ0qZBx2zGu6KiVbptsc+3
aObWhsFTldeFCqfui7guV5LIBoSRPI3hhzRHA+jj8HqsDGUakhP0I/0hJxZih3aY1ErJuuTJkXZd
dKtWp6J/9Mct1M8yGaLHoZmFZMjC3/+C4UhC7guMS588GT0SaKdM/nB9G6/O1Nn3hasugZCPBq7l
++OXPvwmFX/b7auxZczUmQlhpiI1G4whnhJeq/u4e59Fe1U7/btRCIGU2bRtWiB1+TQ3aEUpLtJq
bbTli1emigIgpIUWGfKXiAHNnJSMClT1lNvNUZnkfWnfV+pWEWPNCsVYaI1otAVUKHjHzOzMwDea
6klp7yrlpFe3U7hxAFcuFeLAP9UYDTShWGzsJb9UlLKp2br9XtNPCf1YdfQrnG6ur8qqHQd8BZ0x
CwxLWPhQGqqxyOm60Z3abSfHRdNpnweT20hfr1tamzSonmXqs4g0QS95eaWAtshiv5PrJ+RNUXX7
HtHp0ubqhnNcC3TsczOCz6/GXLXDdmBASrkP4xiYJCqbUr8LtEMydacsRAms0typ+vLvxie4zKmW
hnmS5vopnZPdYL7PdBW1wNs3GIHmREWuZnndLzfe2cvLqozALGaWq+5HZJuRVh6f/fr18SjvbCr2
5FzQdRGN6G1bohLR1k/FZ1km6/Lkg9K8Po4Vl4kSCHndJW1AeCFsO9BkmjNabO8hmW4dI93TQ/n6
zMSFCcHfEC1pXeRgAqbJn3ow/lLB3l0fxcqWBgvggGDhCqOfUdhrc6R2mV2G1dMUp6e6yd6rU3XU
7a10kXBGFwkQGl1trkpul5cEIJWNaG7vwD2Wjso+n5HNrG+bFm3pLazaliFhCwd2nrd9jCF/Iq0v
F3tk4B7HbCQD7+gbx2WZ/rNL8z+Dohi2oPFpUhcJVIcomOEhQyojl6QHdZgOhSPd6BGaXgp6COkQ
f5HlaKM2szY+3gaLZAsizAQdl6cnILXv2/U8e6n/WOhPdiq7A1rYm+ziiysTx3ZmR8Styc4Uq/UE
G2Ey5vsC0fUG8T1nlFw5+Wyl91oBczBEVvFdn8q3Zavur2/Ltak9Ny9eT1Pl++gFzvTK75tpV89f
iuZOMfaZ6tJked2WcJD/LCORA5MJZx06LsIRiJKxisxOhQC1BkBX6q0LI2q0u25kdUD0BPCYpEr8
IjFix5FVOAHrBqdof6NJ0vxOqwJ/5wPcPPRJah1ifUg+Nlm4VVddtQwQY+kV4z9iKlVL84AWN6ay
bk612u5q+PBn9VOk6EcHuNFW2L24PWHj8IQkc0sHBOGY+Oyq7WhwOpqcPEN6grQ2m45lvQATza02
UMFzLctG0zwMg1RAVxqU9dYcmyyOZQ+B591c/0LxuQ0/X1+1la2BpBDbYvHxC3bt8rQ1sjIlE6Kr
XjF/8uejMWzchavf/3OD2HDGgF+7/H5ZBJnSj5XiNc6O5v7qlR0p/5mjs+8Lv1+u5yDvtFTxVCfe
JcroVlsp4dUR0MqxYAJMOs6EW1CG1zdLJ0325DBx1f2MbOfrlwCABTkJ0to8GAWHV9rNkGX0EXj2
wxRrroTI+3UDywfEDasQLCyIYP4VeykB0KaNr/eqp6eJte+c7NaPjYM0dPfaaJxqo0129eBQVE2S
r9ctr/hym2ASvDPgEfkFEKfLEzmXFiXIGdXlYWd+lpxDn394ixHu94UkanlFXm4xLfGBJYyh7KVy
F7m0p912vuzvQmd+NrXs5g3GVAixqX4CxRJ3gz44qiQjoud1jfmh6+KPQSArrpTFj5O9pSq24teW
Usf/bC1/P4sjpSamDW5M4LLt/0rTv5T6yeTJFz2jzpY5zcYmWXM21AYJWclkUjsW7gjNym0LhNTs
9RVSUjBbtaQs+jDcuCXWThOSEzQ1y4CheQBejklFBtvyZ0jzc63dOU6zyzfS2usGHGReGAT+THA4
daAbuVya8KIji2zcx2O3MVFbBgSPo5kzEq6tNnt6dTSHu/bv6xtsbR0gLMXTMEWWKgvrQO+11U7g
cb342yTf2cCRXgm//OMyAVvTcYUQL0dGiDwcawjn2EEnwc5+lfCbpVsO7eUFCTkdsA1nIXjEnLAE
iuqnMVgq69GIUEUO7gLnK6XoHXQO+3Gr3+7lamALIAXICphmXnhnXsWloUST+Vgod9F95L96N11+
XjiC0ZCYypzz+fydXeycrZhJpJ1gckDy4vXR/aUK/IKu2iknM1X61nhEyTyslX09P3ZB4HbVrWLc
lqq8N9tfSt64unSvlNZeGT+9drdd2hfG50xTkQbWYDxKznNl2Ls6uuuyrercyy2NkQWODb04ulxi
faZ3hryaEwapRB+q7rFCriqxnq4P5E865/KSW9QC6d9HZ4xIQ0z3FDOZppgQ+BFir+pY95k5QNCj
GR/DLoq/MMvaLiuyD84ER1kHPxqBaElmS0oVfzenZX+ntU5zP6pW/X6I4Xl3Zz+OvnRSZ9+0+tjd
61EYeG3eZbdzHGQ3RlAnN6WGdJs8oaSzGyO1PRGKABo08mm8G4kdTwEcH26Dzs/t1Lfp976KgicU
FUY0amzlSzKP0pdgMuSjNYWl14fp8NDVM/xEZoouczAnbh4ryc7KJms/JJ2S33Dx9C6syeX7uIh7
VFt17XmMnY9t0f6OBkl1pXDpVkvnqJ2P8DuHt/U0Bd8K0Gz30A11tzb8Qmh49ZX5e5R75e9UnaT9
xkq8iDbIC3DyCY0BTkAKd+nh9YyZZxZ7r0goj/Iu7fcwkFeuPxbWTa32w+sSIX+O0HLz0y28ULeI
4ZOVI2QvZwa7q3pMw6MVner+cH1Ia07mzIT4VNTohs1D8ruPzrFLUKI/Xv/8mr+E1xeqD8iIoCsR
ApiiYOXGLoCWUqYjVTrN1d9l1rq6fxfIW9mQ9aH8Y0s48GPV6mlQY2vq7ZsASVTzldDNZT1QGqKg
A/PKAhMTrhelCHKtItJ4VPpjeTC2RGpfhpRE4Uu5CxOEKyI5lRWU0G4Hiv2ojB+7/yPtynbdxrXs
FwnQPLxKto99JukkOZlehKRSJVGzRIkU9fW9lO5G2bRgwincSqGAXGib5ObmHtdCyNU7K1vW0Vah
IW9sFPhpV/Rw04d5loG3AUOa9aji+DHRv7Onxv96+8y3loF1IH8HzxwZPOnM0SSodXkWuLFhUf9t
9hfjc+H02qelsvirw/RKcUt+Z24v7aON3kMcDq4KumrlvoV0mjK2VEMDtrG+f+OdOBl+bi7IV5dL
hEZcPYSB+ebrXbnnS0kxft+QsGiaPExHUADrBOkJ6tPgYwuT6O999NgfxGA32Hzfi6zOLH84aLh9
E6O/APisnT7d3rDr80A0DOYAMKZj1+AcXZoVzcuIPs/WlNgj2ZtU23V//zcB5qWAgRGSl709JaP3
0/mZWn/yeRMpYbxSgDdwJbdxKMioLc48JdnRMMtw8muFX3qtUdggNN9Z6CFAd6M8SOc5JTG0QEyJ
k3/LRLav/fLBNU/WoMjPXb/m61MOzBeAfa60EVK4mgF1jmn1UscMvMoOCz1qhYMiLbwlAxWiddwA
YcJ1wQNBlp0bvIg9vY8WMP9hyDQsnN29J25j3hBJODjCG35qM+StWUxeEWvsyQjyiC+qt3BzHYhF
MD6BoYKrga08y4AFrDdlbNXouvNqIGYAo3j+5/51YM4METCayaEE0os7t8IBG0lbxYJE7ZtQDYBc
pw/AwXj2+fVmnoWhhTHynDv4fOp8A7yANj7vefrWjw/F+AB45fvXsrZQYHgHHsTVyYMewhMYxq5j
s6lePD+swDZ9rwT0QK7oQb/rF8gZXi4HxRSv8MeWxp25o9pDq5pAXF/QS0OL7yP2BH4Nyg5X8zLE
1nMSWAWNDZMWL0z38086Jj+AVOAOz3bK+MnSdA/YBlyFZHNtIlfJK/8QSh2rKbhcWW53Jq3Gnsbj
L1aFxfsf7NvZ1yXPQRclLYGbTeO+IJE7ntgfJMLA7QCATvhxK0iO3JEWlFXfF3h74jnUuAgLSxWI
bG3QivGHkHSdCpMDESsz7MawcfRieNXSZ91SnsCavpAOH2N5AMXCDC1msuRUmzGZeZn5mRmPkLXP
GiDApIMx6RGADb3gmC0T+YQAv43coLGjTkN4GQUjA079mApiwjY42o82DYZo1NMhws1+h8YYYcVW
lMEmd6eDBmKYt5KZ/i5vc/+AKRYNJUyBdlVg80SzZX7M+Oi8+qmjHYu8yTOgWbfL+xy4wg2N1syO
FETX3W7iHvji22J54mbP3+sRzhR3CQdXFtU8LaKDLnbN0HmKkPr6ncIbtbbfo76DBJAcHzSF6DMG
GOfYsZjYjfAVX03wWjzgojTP+QxGk7tNCgSCQAU5FaS3rkbwl4BoS48ke4zWLyDR7+xS2999NVag
RnSxQAxo0tdn4MxCloj1smwBoWWHkV9DjB8WrVHkzeQWW3hu+IlrdcVAsh7465J7whZ3xOigY8UI
RFB60+35r7ZunAdeNGipRArhySk5OYIp3fxW2mW+c1Ke7kBU1Ct+yfWbBtsJ1CEHWXeMgsjxVkoF
tYbUsmLbOSzdo1gOghzu309vrRfAz0BEJwdECwGIVkVdK0aM2wKGV9WAYqybJV1TYPytTQ4ApUTq
XfJh+oqLoTM8FudpCjReK+3frWrMge6P8eoPVpmbn5YOeDAibQ+sno2HvGPja+GCByFsg5Sd7l3v
+mq7KKevpg9sdZf643I01veTNyV6+koe9U7R5Hn9Il18Xs65Wubi2XkP11n3a2ABgiDBDGK3ROqi
E6+ZY8b5FCiU5NrSriIxDAA0RaS2dCnNG1RNMxhNMCXBkdA6nDBZd3vLrmPmFW9k3S1vZa2TtTAH
5kzVZY4Rixa2Mg+HYNq12Z4GO1u//3avrTdIJa8NOFfpTGDBggMTGFmx5Z4q983giqUY1+eDiSSM
I6HkDRpZqOTl8Rf12OYd9ise9LJ+1Asklp2JsbfUHY09cytLhOiRJMBonVv9SBl3Hwvho2DdZiYy
g8J5dpZgBKi0YYGXSAz71smzT5nrESD+jOLOKVDswPq0IWxFkR6eofzG6UubDpUbdEnp6RFnb8Vw
mvr+pE9puChHTq+tDYTZyJHC4q2aJPk0tFu4xlLaJwEYXHjHHnTQgzadrTiDDX3Fmw23AxVkTOfJ
TqHe5+YkRtEn03Lyik/+nX0u/7tnZ99fDdLZC9H7w5SCwKVPWB07gCAv5uPt+yC3VP2vBDhNCNXX
Io6sRDTPZj6zrge8xocKZH7Qld2sv+pVFlXaS59XO95/E42Ka2TrXVprCLgcQMbHEygprw7yFU57
jQOduZx23aRX+8YHHkY4AGoe6Uc4EWYw5Ds/D6aP6DsDi/tInTBLkWBQHOK1rqB0dfZTVs/jbJOd
MqvNXi/neBlOWnDIrGfL39/e5ms9WS2Ob6GqCehTQ+66KgTNBR8gQjSvFiDxNPbztoAN7+hcgDz4
XCK5bCBgnGPnY5CiBnf0lijgCmVRrMKTQiDTmTSgdkGIFoTFECpBj7YO4myXZDgtV+CIzbKZY1//
XhPAyD807Yfb+3QdlCIRhHNAm+L6iMuufJ6OIIXh+hgPleB2WHZ1zUMQYje/ejfI/nIpAdhSFyzR
7LXmEsLBVAUT14t0MTgBL9aFXXIwIHipbdbC85yM1hTP3JyiIMtiY/BeU/C03a3WF4J+3/wztRbL
sjhlak6xZuzQLimqA2gPbu/m9WsKx3cdBkI2cm1gk6ysY9ezzf1yjBF2sRLEnBEImUf7bVI15W6Y
i0tJ61t4tpiOL2O7WGSMA/Ozseyd/InO72ZzcPIHv6S73n0g42NVq5Jj1xp/KVY6LE24U00diAVg
z3Kqc9d5FPU0nW5v44YUdDn87jREXxBc5MvF6UYOBisDJa4UxKNL8aXOdrcFXFsHDKOeCZAsXJ0N
8wI2iikWpQYcqw4ds4Q19btWl/xQppaqN//6lq1VOx1Nk2joArGLZCh8XzPKEjMGcfqevht15IuH
MrKbyGoeBq6ICzc2bwWWRUIRoOTAl5E2j8wD4jSvNON2fC76hzy4f++Q7LPgM+Kx8pHwuzycjpd1
69mdGXP6XBSHwIsMehAK8725CIxCY9tQ0r1CETCR6HGbOodLbe4QyE6qyEX1ffNyEWToOKXuml8Q
H2v7i+38uK1gG4YAm/Tv75c2aWQGRpIxTB7ziugJH0b6YniD34STzqw+BO8ZeW0MvVfk5DZsKVJ+
gP2F6wW4d/lZ1VojWxq4F7HQj33xVJs7T9UooBAhP6w001vquKkRl1WoAzvUDA2VE6kSId0WQeux
CWqIsOan8jsrTkOp0OENCWhDM1cOBfwLGfLL4/erRmutvlniUqf2rqnKU2MOVeg6w/ttPdgUhMmG
1fEG8I/sdpdmpQVFKZbYB34RwLGfWFajHCRclc+2oXArygtKhSYSprg1lyuaHCSj0oFiRWTe+8s7
ReeWSZoXO+/COdjfXtV1oIUIDkyaqBuitHCVusjTnPLWClpAixdhZv3jpG/z+NWdTqRNI0/Zm3i9
iRfi5LIxm8jS1j3ETct3tzq1LQvRoHh7SSoZks4topkrx9RadGi/VM3R5h9z68ttEdc253IZks2Z
ZwdZxDxtE805caBA0vluo3kpQNKBwjX6EUwrXSJY8UDHQ6o3iof5+t2E4UfKEcXc35jMkn+zmMwt
7LoliTdzPRROfswyi4dZ52HUtLrf2biUJvk49pjOlA09SYjL955fvOaOMle+ocqA40JKc83BXUOc
sQnlyox4eSLqXesnjL45RQRoh56+iez9tgJs6Bi6EpB5xJAT5llkTPOpoXTqc48kwGYAX+vjAExr
T2XaNrQMiS/UTODgoAYgd1XbLJ+ojSJsMlonEGUe/2AJZ1+XdFg3aEkLA19HvfENnZqvRqu9oktU
Vb7aOhYzsHWkvLZwqxrAmbYzN0hi5A9z8ZRVp6IpwlJD981uUDWiq4RJdz/vmTV5VEeAZX9DC5e+
aKFZAf8A/AW283dKVb2bm3pwtjhpE7s24K3mYnElc8HykYUgFo+IapBmWxEQjKxTaKjRSHe1BqhU
hrItSSp3KN+7oh8ePW0yFDq9JQXj4CD+AiQ2ovl1rWdxCOlQqbGdlCQO2khmgHd+va1wqu9Lnvpi
pWPdEFIktam/mfW3sTI/35awdRrnK5D2SW+tGU3jWEFWn/Ti2OkPpFW45OsnLtPkHti/bDSjbKKk
eYz0c81w4MMITGyw5ZXhOjDnki60qaoBeXvH/hW2/v3ZifiOhsQHgTbrLgcZrx+Jv25v2NZ1OV+N
dOToiPU4cARJkmofZ2e3cncFQRPWXbFD4BYSTdFys7UgcOOgWwWOFLjkJXlmKowGYXuepI/iW6Wy
NKqvSwpm6mNLyorliaXZ4WvXq5zZrbM///WSeo1LLbgR4NeTCb7StDfb76X+g2WxCiF7S4/PBa3H
dnbui91gPG8VFHPtL/+gVYqQRrVRUuhfaI1HChvfbyzAxkXu/rZWbf18ZD5RtMbQ07UD67WNIwCW
micL9XYWZpsa6oWLVTzcFrN1HIj9kZ4BggVcGUmZuMhQVkY7flL4D0HwaOgfLIM/aKYFUK9ft0Vt
3BMUIZBFhuZa6JiVNqwtZp6nlsiSpnPCPOUHMAg86jN9N8C+gOamU10OKr6zjV20V6ZBNI6C1uQq
i2ykjd73QZABtnmn/fQp+muPt1e1oQbor8SC1llwOBnSY1nW/qgRJE8Sw8nea+tkYF7sbgno4kT9
AG7Syosl3UjL0jgwkNosSclj9hjMCmN8vUXwi0CPgdZHQEBfsSybM/E119ampDNc0C7NfeT77FNm
1gqztVVJwDmgPuqtPUsIzC4vpLPoTB/mjCUE/TcpkGByY++PfxHveeziIZvRAbREo4qE+/p8EJCh
rARQZdAkXfVvVxMeNNvhLGm85Ti0TZzn9f72AW0kH1cZ7kqrt064yHVW3xQeeGxmllQN6Du0kNA2
Mrpj27Zh1YzR1LTgnPfDmXihXaugH38nUS9fU8zY2fhnzT6txHaX+xr49tjbSBkn/ui+zCTflYO/
M9zmQFjx6OZTGwZDG/aWtQem/xxmA7Kvbq3t7ZKEXtf93REb/3d91/dMceO3VAsd+sior3XIq8Yh
jYoanBH9mGTALY5qp3Ce8txH63o6qArD6yW42gQYMCT6EIdfteAUvlVRlPloUli7FgN103KojB0T
X28f9ZY2wZIAPXbtl7gCf8j9qSJaYVLwhcyntjI+GFqlAH/Y2jQMGaFWiJwCjKVU4s49NuhuXo8I
i/eGV4SMgna6Vajs1jrOhUg64+fegJxSNSZB9czMFxVs33V+d23kwDmg5Q4XXu4Y0/TRQOXZnJJ0
xaHL/56rPFzIj9YGALP+ZlRgG1AV7jdXdCZSeu5rTE+JTjemxOoMTI8bn2prOtx/+Oerkh6wsazT
llRYlb68GM5jM0T/6fuudPJdOtmpW+D7WfN3bf3VqcDDN7cIWVDcRvSfX3Erjrik1NZLljCfR0VV
7pr7Bxpw7jhvpFvhn+rysF9V6U7vYuwXAO9vQZS2f9Bw4qEijeFFvLlX0HIGHf6v4cQtyLHGHOE4
TIiI2XNdpe+5VfwoDRUv4earBdcB3XfrHO3VkBHJbDenNTpO3PIhADd4/goA/bDMbFAIZnsyfiv7
4WgPCrds66jQlADnD7kP/E9KXXHXyw290NF0XcX5j1m83a9p559fxZ/5xmD1MoopWHA/0d43/kBb
/u3vb9kw+CqgeEOMElyVK8YAPMzWgstoDp/JhCy/A1I/oWjm3jyacymSQwHGickQBjYp9UX1o9Js
+1SnmfOp7wfttV2MBvAvcxqSJf8GLJA8Ni1RK37D1jmdTQ/IDV9243bLuLhTUtosrA6Opmri2d7J
f8cTJJvgM6/1sgrTA627K8yd6T8odc1clUl6O5GFQ1Ie7yfmneRFpKUvrCoYaEIY2tDMJnQB+tGn
xT6fvwzp05I9GOlX5n5PuwIljiP3i8goPvrsfUGDlIFcTUUBVmn/M1fzqeZD2PUvNlM4wRv7cP4b
ZdxK6rdsdKeRJh3dg+y59Y6jikpTJUJ6E/PKqjt3ZjSZqi9I6Vp9EVL9/e6LcbEMSWU9TLbkg4Vl
OM0bIl8QuYesUTxT13EWXAeUIjEaj4AO/3F5uTUhCgbyPprodc5fRa1rMRCAUTQMeBUVS2vtZqa9
i7oajrcXt3UhLyRLD6TZBZrjjoQmXl1EvX20u9egGfd5ZYaFnXjjoeySJf96W+rGFQTNI95lAKd6
a/fv5XLzqh8aw4FQGzNFA8ZZf93+/oZnCTBlwIoBWAyurCPZSs5gK83J7JKiohHpv1PLBaTUgZH/
KEdaBxq7fZ4ZVpfY9kF3w9p9JsGDQRRR2JaSIx4GognGAvGsSUreWeC/6HveJcMUjd2pWvZpv7+9
YVv6h3jbAE0cohGwylweiIZZ3YGm6OOrXFB7gWW+jUu2m4fPeXsiKmXfOv1zYdJDmRZ6pS8+hNki
7IDdrJo6vM6PgITgbDHS6duClBmZ8H2jewvqbwIwxPQXBU2F7Sj8/i09Q/cAsHQQwaz+zeW2BQN6
CNJAp4mV//AIAAxQeMFokjX8dft4tnYMo26YgFqbyq/02ezm2eczpQmIPcJwKlUASBvfR4YdCgZc
J1SRDGnHylq3lzYoRMK+msYTUbE3bH4e6SMwbgEYy5azCCXOCjyerUiq59z97tlf7t4dJO3X3Cqa
fzE2surDmWdERjhkXRHMYIb50pMiFMufCEA7NuZFUHBHYudSwIzn1zcWc06YXUWatp+pKsNqbERf
vwEQkV+HAwmH+VKEb1TuXFMXk9JTYICKdvjYp/SLlfevM/Mij7CQTsNzKrQQlasnvfF/CWRk/Bku
bbuAqjCIzMp9JPXwq7PdBAPh93uf57/PlnyaHMgm6GexWGIjCaR3XahqydnSEZQv1y5i2Dgkmy43
wB49d547wRJP88ISPaNjqTjFVQ0klwll0t9jo2grusoDFD3ALKdBY4m7LEYknP4juB+OfT+GXl6i
l47Ou9t6uWEdIBCjzwbQL9BuJO0ZNTG3FgDzL0mHyd3RafnJ/d6LyFCeZsr/uS1sa/9+D9mDT9xD
fVZSoMzs8nJykRL0wkE830v+uLYUYx34MKpkiAPkF9VKna6wqT8loGRuigPXdrYqVN/aLtPUAZgH
1sT1ol1qgGV1o18bFUuEMGIvB4MFqJ/npfowt6rs36YopDUxVaKbyHZIF7qgmk/dpWZJYRdf+4Xs
xqL65M/+cZxUKKqb54J3G81MHsiLZNOaIZ8GcL6FJbSrwn2Hf90+9y0HDlTvmGBBRhthmxy/BzYM
QDpxnpStbYT6xF9mvX8xrOyIRvblhN7vAzPKV6ewHkRV/4FZwOg9ZqqAPI00quS3lm3FUTac5sQ2
31znQxHdXtyG54NhCmQjkY6EjECy7Bhi04eaC55QbQjb/Idux2mhyKVvHRBcbgzmwoqvM8aXascG
2oB5CWYhG93dTw152Ntr2NK18+9LrlW3IOkSYOoTcXVxWsY6acbyBy/ZpwBFx9uiNpeCbnS0/GOc
CR28l0tpu6kC6F7BgUb3g5VHU0UnvHkcyKCupYeV0F6yMSQ1Zh1j/7ih07M5PFkknugfKNSapP0/
EfI7A9qyIRAlRDRBEdp5HfoKldo6DnR9An9u7W+GTkl7JLSVsNEVoCg++PWrMF/5dNQVUdXWRq1E
oLAwq0d1delLd5rncRLJZL6Z/RslD4Oqi2XrrGHlgZON7Vrhxy7XYQyib4lDQaFB3gGWPX+8rUpb
9RGET7DHa1IbIB6SaztbVAdGRK8ni9fXXzl6GXeV7WUPGemtUB+XZo+ErXgcl9LdcZAt7Opm6N+G
OTAU92djoeB3QScQgEfRcvS7lHLm3TWdJQAtBcBKQyA5FIxhPexvr3U9cskxuJAgGbF5otx3Z0jo
hwMdokz7mBrPJVycKazLZ64rFrQx44WWzbMVSSqYA+rTA+oe4NUyGo3ii15bBw9TumUKNp5DCpy1
VnzIRnGYmizqrT3JaZS5KRAWHjI2PzRV0uqq0vXGtUAUA//ZR5UP05aSpfX8prWJ3uFFBGlx7bXH
0f3ap8CRnavPt3d76zzhpaNPDW8vqLYlSdAr3antFNgaA4ucem8TFSrbxu3DUgxMPoHx/BpvPw8s
jAN68FUyzY9686XSXvWhVZzixjJARLfeDEQ0oG+TlsEtCmeJIjE/Fz+qsGVf796li89LOlnMjVd4
FWFoUMki+tACyel+AXC2MJu+utxXTQTDzGaHtMGYAHC2APL6f/z8qm9nt9YrhEX6Dp/PchHqMXNU
xElb+3/++6X9rzqXeF2VjglZ/FB8WwpVZWdDi1ChRTcyehDxmMoHrNtIUXEgM2BkKZp9wN88jbMi
E70pwsCwjbv22SNyvdwkMVstFyWCvqEjDw3s6sL37R+AzaDMDP8QgL9gA5SzsIIQjzgkm5PeiTDP
rxpG3zqH889L7lMGDCmxBBpPjGzXNtGfXDMUPYHwtHYfXCHMVMybdG6WcDDHbmfgj8Lf2DoCYOQA
ABEoNsggSEfg5e2CjiNnThoWjVlI62i5H3MAM2nIqnmA71wzOJIIls9p6fEF6QnHCPcYO73f63MR
OIMhajVFaAy51CLmZ/bE3HFOzDmatLDIFVq6mhrpecTQGQAHfMR/GLJbNeDsKiMkdIu5wgmn2cuC
5HdnDZFFXvz2qcBQUzkr6lAbL9GFOGm7kC9eZpqmHBc7+qn/oCzs3D/ZMWCY4xHGVMPVKFPFBqY7
C0SM1WGpH1TswRv+BCbMcNswLBUgLpLe95E1GDxtehz4bGhPSBx6xzL36d8mKI3BMelrgBoUdfaU
La27X8o+vzuiQZoN8QykAzbpKltYBpqVzmuuhpO/AUg7O/f3G14KkI6onsbRAWA5kkFvwnzK59O9
TxM+72OqHNl7PE4yvFdjGPA+S4QxHscYuf3FdBQavf6+S42+FCDFSROrHZ4Cujuxh8PM9kMRz+bD
n6zBhYe+Nppd5SQ5yXt/HHyWlP1rpsUquKqtFSBNjzgJOGoAWJS8f812Rl4zsI7VNnmeGVAx4K4T
5M1mRYZ7Q5DxW5VtDP7AzEjmfRjQ6egMdEpqvd17NXnQ8WcWqoTM9SsC0mM0Q63pT5gaT3IXgMRJ
GqB8jckYuxj1MXVVckklQHIXxsLUG7uyIIADQNNPw9xSKNXvoE7SKvgJSHA7GCwB1qUkgmVjPkwB
RBRtvhfOW+d8qug/Dv9ai6NuT2E29qEAvnZHq3ASw06kw766v18EHgvaLAxka9cyvvQYIAHVaMLv
/Fjreej7feQ6ioaODY1ARAsIdPe3fZOdFtOb6DxNoxebnRVa07BvWvODUzW7uy8Q0lpoooXfggE3
eSE6nwK7q3ovBpxnZNR9VM2qAeQNnUDoDHAuNCTgEZBhYu3Up3kaFH5cu13Y1lZU6YrK3ZYEJOZg
xjApg44/6fZYJOC6ZpBgnaVe5wvY/ZYervu/35cMmae1qROwIohtEY0gs/ty/xmcf15SJqJ7jIsR
n+fgC66biIAI/Q8kANwPjbJoOIS1v/Qt+mzkXQXEkniowbVeo/FMNVS4eQRnElZ1PvNehkG0vDch
IW/els8Is28v4No5whsLRFAAk6B8hjDh8vO92dHGT3N8fihehK2VYU8CFrqa+xfxp+MQaCcAjf3B
rp0LlXYNzbEYYB3KIJ57APxqetSoWsy3Lvm5BGnXxtIcROBAwlIdsiIi9ETud1tRg1nn1UwEJSuz
0OXOzXlRUooSfgw+hdDR0fF6d6IB5wJjDHRKA+znvvymWC28oyn1Yh6186cx+3j75K/91MvPS+a+
c/jimAyfb4D9AQyX3Dl0/an07z9rjJBh5H5FtwBzkXTFSWZZFbfrNNZbDMO+Os2P28vYuB8X35cU
uF0aNGAiuxcvVhT0B+v++BARDVpjkepBYueqrcxuFrxEy5DG3vyhCOvi7fbP31DUi89L21NkyGI0
DJ8HQso0hf6ys+73Ri8kSBtUMaeylwkS0GQ/7av7e92xP3AbkGuAsmLw6PIaMGTKisYbU7xzeniy
SxVxzIaaopwKL3Gd3QLKmXTNfKLpaTMPGuxfM4RNBlahtknoaIWoDimcxU1Z6CFYX1PUIuWmNMMl
FfCxONzd4CedvjnWR2Z+01TtMFsai0f7/6XICQ0TDDic1pCy+PXOZQHK0X9w5HiPcOlg2xGJSPZ1
RsM/GNl5Gu/ceor8cYxuK+32Cv79vmRdRZc7eu6zFAgkeZg9WcsfPBBgdUAABeqsVb2kCBRzKVrJ
0N4fN9oPP/9Bdrd//9alO/u8L0UfNrVpykuYbmN+qpyfmfPT1BTe9NYWoaqBvCQaedESIW0RsEs7
arEuBYx7ezAW/SVrjU+3V7EaaMlfX8F+kfPB0w3IvfUnnHkGZuX1ZpMHQdyXGGdZvCyqQQLstMGD
Z2YH9FbWimPfuh54hpBTRMyPP9KpzM7kZMzAmgzNjigvQRleAj4l6XOF27m5sn8FybWhpZ6ric0Q
pJEPJn/LW7qzxg5AqkGspSoDv72qwPkNDYFRJGlVpqu1wjagzNa4d/fsWC1Pwvt1+6i2tAE+NArM
4MBCk6SkcH2aTcCahBO3VAUyNmGH/tbbEja2zEGxDhD3SJNe99lPqVXoWtW6seW/F/2xB7hjnn8t
NBI6rULUxmIgCpwuK5rlyvRxqXftVPrZ0DA3nl5886Mzfbu9ko3zQPUUW4W2NBdgVPLN6X0tK34z
rljGjtR/1U376PMkYCoyrN9qJF0gQBuvj6OBzlVIvFyICeabyu+4G8+sFWGzFE9l3jxOrrvLy/nn
zLkO9iXr3XT4jrvN/v5lYjoQOTx/pbOTJ6iyphImGXMvZnPzmNvH/DVoD1kd3G+HQJWH9PPqfl3n
hw2nt4ephZjJeMj206TQhY0y68pr+O/3JWWoTTDkuCn4cQC2E+pDBgqenUNPHBRj4rHtcWkBmWmb
p0A73t6/DRt+IXi9EGfWb6FuW6QDFqbFbvAZrWT8820BGzfqQoDk2CAnBhJXCwLmSUR6idZVJKjy
joRoccR/f7otbeNSAWIbrXM27Os1w2/hDmluuLhUGold7XtPVDnPreUAiGCllFk5VuW0R9PMfoth
QA1gZW7Ype9OxkPHmQ9G1RzKsj/cXs7W6ZxLk9SiLFJ/RGCpxZlpTGGVYVY5K58AbKrYti058ApX
SHpYvqv0Xt3kqV4BHTruhuU0dfSZYGq5rFQV9q3NA7ACZstWQhBLBlzqA4sv2YDlmASUNhh6jJEK
4aA1Gcn94RI6vpHmgtOAmFy2SZrLy4raGrBQ7B4Zt6gMFOZ1Y8eASgb8E0z3ol/aXv/+7N5MQeWR
1q6DOMNFDcJG7A0VxfOGLl+IkA7fa3rTIV2DrM5b7gLUWaFbG58H+sk6zo1a0TWohr70mj21vh8D
fe80tN2+rnNFjnB986WXASU7FLvgXqFhXT6FBe7nzHIENYGtRYH93rlvrXuwAswufU/pK1VCAG+t
6Vzg+vdnp0LaZQ5sCwLHrzSrIrwDCr3aOPYATB0rHiywea9KtRmC/U4fG8zcA+9COwZlqFkfb9/5
rTWgUAieHNTa0OsmOVKMF7zhloWZ8cfFQ++HwuBv3EHAqcHXhdeB0Wq55xGRX71ko5El89BY0TT6
YZ/Px4790iwwv03O8un+5ayZ/BXIGiPkcuWgN2Y6o20oT7j/BJYrFbH21m7BQq7kEAAkQQR9eeIo
DJPZnoY88by/57EIA8XP3zrw8+9LiQWR1nXG0i5Pyo6JyBXdjqRsr4+2ioJPJUjyotoGYAR9jYWg
ODhWUV1FlCkCjw2Mc+CSItMG5lLXXXvSLjfLXFyfeBSIEe2cHajXPddlf5xma1f75nPVeFWIktgO
2Mt9CC7GJDcCZGMFJtBvq8TvbKhsF85+hxyYFFk2WQtLs8T2NBpTq3TafWeZb0GQAi+4cso9Cg/d
kz3DEfdH52uVuePTAgTZsBuE+UvvVRi+W4bq/AdJWtSvzGpei43B43UA8nM4Vp+AX5xlibkiJ6Hd
ny+K4Gyj1X8Fr0bZ3AA5HRqH1ot6ZqtaeJSN5+JiBDh5UKF9R4tR6Bn9xxmT6qHdMfrg8baLDL/P
wDEWdKHZEpD+ThML+6Gedzrt+h3JJrJDUGvvioJUTyguDYfAVg1qrU/N1YEhQl5be/3rKsxYFJjQ
Brht0vr8zan4B9DJxZlT7oKgUySPNu/Bmaj1wp9ti8Eyt9TGIk96z4K38yNHU1xaKm7CltVY8/Qo
y6MjBn2Dl0I8segZp0sa08aMnOrYNqqHQiVBery1dHZSsDKkMZsSJvaF//n2HVJ9X9KecSiLvHLx
ff3vutg5TPFKqD4vee1CdwFcOeDzTYqUeWR3inhqS6HOD0CyRC4tdL32jTTm7hOtBPgU06gs3ipb
Bcmw9dxh/BsJVfSNos6wLvRMnZq06GrTT9PYSV+04MSNYudPBniNAcirgk7YlAWNwmwJUq1o7ryU
RaxZRw7a1rCo/CXIMavTvXWjAIOEsTfv50xZEd1XGnC0aoLcR9rBrq/0AKZSiwHOs++Ket/Z6Ze8
1X7xrH+4rWubh4VoCmi/AcCG5CQcYf3UgMMIuWlKIit7NqnYm9lzhcHU/yZIujTcAYChtUCQWT0S
DDNX46l1RuB1K2zvlo0J0HWK/nU0PV6NAHX2yO2AIbG7aPmpq4sXUG4eqcgUZdmtqB4h4r9yJIXg
E0KUFMTwKHoEn/KS/OAEE02TGeytennRiBm1INxpqXUYdf1htOqvt/dzSyFxbh4YwHB6VxQGmaNV
DaoN8L9LFjYdD7WuDLn2XiE91yjc1t/ZXvmNOBcmLbZ157E1hZvGWQNKosq2Mzzl3q+u8KdHK2Xk
oe9GN7J6okeaZWB0rAFw0DEYVvMFjQpNNoIRHG0ue0+Y7S+Se180o37yUxcv8kKfU9esw0BU5rNj
oMgNvpniMFaaEzIdc+wthnwiDX5C6CxjsKvhPwABvsk+uGWZnjo6BE+1aNwoqIHzg/HrIGpKmh4H
PZ3g9Njpa94UgL0QRvAUZPWPrpyHpwUNTjtgBBQPfLb9qJxLfuobu30VLqP7tBnNyK/d9GUoq3/m
iRwmMk116PB6iPTCZa/aSLtoKIUXgl0lDUVDx5M5oVCB9m5bzGFdPRVLwEBLLqyoTVE5zNwi27d2
Vh9LRr4Kbcx34KrDD3aXn3CVhrAmQotTYOIdlsUOQkZ5/mAvNcZnrZn/4xCf726r0NVDADBEdJEB
iQstGDpyfJc2LeM2qRdMNydpIf6HtCvrkRRntr/IErvhFciltk6qeq15Qb2C2Wx2w6+/h5HudKYT
Jar6NK156RaRtsN2OOLEOZ+L0voIXYf9bRNXu/HShJrVzZAot3sHLxI7ffSqL8QJCvbztomrjaCY
UOI7FtdNNnItAX0K+ArbX33ahxScT+wbs+jGIbY6HBz/SFHj3rl69FJwHcRa1yYR10G2UN0b058u
/vOO8ZzZUG41AUi+bfI+iTpJwnICifD4gzfCb4cHaW5BrFcHtLSU4cWA7iv1BWcAf+5SMHBGkJUJ
E+OfsTT2tRa/Y9pAxI6+84V06IpiDMoZLuQpcXm6Ojkk8s6GVKVJN26ytaGcGzEvvXlOWGp1GYw0
ZRKAGOxHy+R3TaZ3t5dny4yyPIQNs9DqJZ3mfp7yiM8fyq3a5LoJD7S4C1HyFSPfgDAZ7eDIQw5i
yIKJ9EddDpkv3g6wX9hQgSxEOm3BjauXv2WitE4tFI6dg7S/VPo/t6fqKrZYPu/gTYr+JR3sRsvO
PYvPxEjAOtETjGPyPpgeBLKZec+mNNRGayPoX50yALAWkLSH8o6y+ChggCIkdshJ01+d9FdMj+kW
Id/VaFw0m+BRAYImpNSuaJpqiI1kGXER9Q++NT/vg8HYmK+1QQDvCbY/vFuugUZmjEus73AJuCQa
h3/AAVf2H28vyeqRf2ZC9V4XqJ9Wn8mpKAI++yJ/69tiOYzPvr8M8WzJrQnVdGbj++BcfeDRO348
XGnphV2evcp9tWzuyfRiLDJLe38u6BNxm40J0q+WeRkBWh8dlHCRpFN70ea4NVCYxoloSUjMQFO9
2qMMG9+7vYW6ZDKi1O5CyhOIARHwMpv2lWY0B0hlZoGtC/ZTE50emqz0dvac55NPam+ru2z1xjv7
icoDzhwqo2raAjeeV/8Eo0y3q/vpmRL9aa6bgFX9xrN91WnO7Cnz7mgynvWcJRFl6c5y04CNP2+v
7OqIFpINBCHoiVLFOgyREUekOCkc5+vkaUFXPthoNpnFC7i9bpta22QgutSgV4ck2VVTV4pSdpca
DdY3P8QstIxdInbvMIFctI7OMXS/qTwHda1bEnRC5NSKLL2boOJycAYZH6q23kp2LEt9EZjjCQLm
OHggjg0kkZRzr3ChRtRxNNPr/fQx90rb73nyba7YRwRev5sZD1Xp6luM96tWkfgFDHnB1qrv0wot
pdAo6vST6NNdoh2ySvp2/SWLd/X8MIPm8fZ8rngHVEpcFDPAe4BDXrlHbDdOyMA97RTzP0kF8gMW
+yM6N036UINI7LaxxZmvZhTkEQsoebkZFWePtQniQVkF4ZBqjB+oiWfxxIZi3+ggnrJIBrZOau+s
0mG+ldEtxZ8V70QVekkwYF6vK/sgZGzGPMn006B3gWZ8a5qXOCUbQ7yu6sNr8GzEIYec3zXbUJKJ
1GOtrp9c4zmdDb8f7w2u+cmwz2iYxDtcC17+4/a8/uv1ysQCroQuo6X04aBz+vJq6GI8Uouitk8W
z+sddLpAa2uSdMfqTjuWWmuGfal/zueygch4M7eHoeuqYJ679rfbuDJ0GNc/eCJtfE/Q3s81pzsY
Tdq8DmbbfayaZvbNesqfxhpNXgg2jRejnqu9nuCu0KYSjlpL9txMzquc6vIoqTQCTeuHPZ6XZUDB
S1KEvGB85zRauidzLndtjRZHHwQfSSBxlJzimTgf+wa6u7UutrBKK0uP5ly0qy+VTSgiKVs507LW
Rkc5slkAY5PfQ4+mj42kxZYJ5fZPSTvQUltKaN6Tqb8U3Qt3N5J/K3cF+tPAG4A3JZLfasxnZQx1
r5rFJybrfzIC4RWXsuNtV1q5oi88afn7syAj6Uwtba3OPkEBM2z1fQp9ZTCb4d1/287adOGawH8g
LFlYgS7tFL3lcdno7sl2j1x/4IgE0v1tEytDASj0r4nlpD0bisB1WBYcJojum0AAyPt0uiO/3mEE
x8kiebnUtFXPmkUOreDBPbn5R0s/ZnXAc2yiLbGqlZMTgLe/ZhTv6up07rUCZgq7DJGn0c3f6RjK
+iTE5Jf1KwjHbo/ruuYF/cdzi8qRUhiE8JZ37ikuvGDu3IBmQPfFbNd53I/LB2Pam8iOGfoPWe56
5+62+TX3ALE4SNoRKAItoriHrGkiDFK4p5rZD7J2HmLWfhrdLSTm2mltYTOB6xR11uselrSZrJwS
9PvkNQ88CWa41icpblzCfSf9buT3lWX7m+Jzq8M7M2tcumYJbcomHxv3RPmnoTlkaeBtdTFumVAc
k82MsH6u0Z2T8J/mlP8YJNvJcitrs7bJzidQcUxIAXKqJ5hAU37lxbFe0nTaYTR3b/cHdCIgkwY4
BGgWlMiBMjSKiMmgJ1Bu+MJ4Gdinwt1iEVsbi4kCv4aGY8hlq3tZw4VHUwnIlTWYu2ryAnM2AlF+
b9nGaKxVS6A3AWclXs+4lS7X3+ZmX2Vagt4KCJ3tZebSQMzz8NksPfS+Oaz5Ri1G9rGuTX4n2bi3
oRFzzKraO0AaLQXMzdNBdUGIeT+yqr6rEiGC3qTZTthpfp81RXXvMNRjR2IZwQwW2Ffb4TJwaqH5
gP2NYS9bZ5/Vrg22bW2sEp/bWfPSQRv9d1bw+kHahbtHTizft8LC64SCl6/tY/cxZWQKbZc1+4xT
+UGfM3Y3eRlu8bZnH7oJ2F+0RHBftA55ypp+iw9o7REJ8XZATZFehTeoyEWwAbRz5XjIFbizDnJ5
cOofA8jopOAYyI6k4fdtYd9xlh1iHd2Ck3fnkG7X0/hrUViH2265eiPjbfVv8u1a32GsTG0weYHU
cqqDHCArvrbtFkB4bSMvfF5g20e9WzeUs4J0TZ1YlQE0sr2wOIl6X/eW9Geiv+NKBnM58tWg2wKg
TUEJp50ULkO3/amj5VOvm3s9Lz4489a1vPLA+Zfa5/99X7mWrbkhMyHYZfX4GcS+VvvYOGBqbe/F
/DyW+9sLtLrRwDiIUwMMh6jZXG40nsvRQQjrnIYMggTlseTf4aH+qL/ctrPmCAhlli4RRJdXuV5A
bJosay3nNNs8SPV/vLfLruI+XnDvC/4Ivb5qkbS0+yyb+sQ9pUEDLUxv8yW45mcWiD+hGAphKnQT
X05VGfcoJvMUVy5QFHmY5UfNfcdqnJtYVussIjM9yKxai4lWf84hfKYFcfaYfHv7UkAjCFsF/EvX
iVe7yCZrzjR6auwXEkfZ7u2fR7vlUhrHn6vAdTQY7qihhfuCydHJ0Z0++bctLIe/8pgD/Q6IAoHY
B6uGGuYPTUczlOTjE0RJAjEMvxAf3fHW9c0UL6ZGdBursmVP2ZDdUGrQi0NVlxT9B7OxDlXSHxMD
1bvYu+ddt1FEvkYxwZPPx6fc5U3sJSZppvgUd6IBX4iuP8cp/W1xUh3aqfH2rCkaP9YTHmq0+TOQ
6hWq9clxppN94mYqP9+eb8NYOyXOTz6lzEUtTU/+hbV4g8keapE5e8NlxaEY46+oFsx7DYXCjDTm
kzRJvZ8nM77r+kHs5th29lXaNjvXrttw1ofa70WO94Zl/zRRCz0UU53cVzPtwy5GHZYYcblD/4G1
S1mpo4fdG5BWaghsCcd7tUdOoajilWHachRSEa0cCqqxnZh6yMB3RRPWBohyi1qH2laB4mzlDcND
wSS78zpPcr9xAdylMajTAdZpgoFN9r4SvLrvEtPbW2ye9rKWBTrP7conEv14LTrVDzmHGydZOx61
NKM+UvXzZ3eiCAuGMT9AT9g+ZroeB46GquzYdtqLRVE/mZGjBYuTT4U2fdDixLiDJvTnEv/qQzt4
1W6m83xoS+uVOsWPObfo3pDEgZZf9mhp5aHAC2JHarM8scqtD+Moi8Csx8qXwoTSwZwMj2zKCJg+
iikoQNTiu30yvUDfKPVFkTRBI7I4dOiMv0CRZAdtzT6EGh3/bFdpE/Y618Le4cUBPQhWAL1XGQCf
3n1Ae5pzgP6Ps+tdsLuD41GGrAEc2RnEJy93R92fcRPv8EItjWDseidAKRSF8VagXpSw5InmgoU1
k7MvgXn3C3P+XU/Ql296XduN3KiBc286v8oRnAFi038YKq7tLDkV4WSmxc4oreGhHZmOpql+wI+M
/+kbx/gcZ4N+7zV09ALoUg/fuyrR7bAiJtDSEHzwurzydYSve8gz/CmHQfogtSz/JD35boxN9TQX
CA47r2Iv/URA5t6PYwAUD8X7QlCgA4X34nr7VL8f44+ycr0oJaVzmO0uxm+d6IOo7D5MkhoYYGgl
dCHvZ/sxr1j5VKbaHAy98PypFV1oVKX4nBq0jma3gDPClao7MP0yXxulhgciQwioA+1LSWOgDj9Q
fa8xDSjJJn+1iu4PbZryg9v3ZoASl/HHqhN3b5VJckA/8vjoZaYb9uCH3kuLi7DoqskHf157KmqA
VYmRiH1Vt8M9g3AvhH7mtto5bU9CivPyobVH5x7lVwxUliwstOL32MT9YRhT9kwyxgLIcCafDWfU
O9/LBiTFk2TQ7ijPp0Mpmto3Ez291zPiHQ2tswM6pyl0FnT3wFtdhlwfh10tGgvQqzYO5mpM75jZ
isMw/xl6I0jhty0KtqEJCoZ3XA6oW9qL7JF2TeikjQMdHc7jE3f4IrjX135bpXv84z887h6dZkvQ
aO1sXABgCxsOKOfUp4pMerNJQG5+qqV3NGtgXblsj7yJcSoYWwjXtTAKx82CA8OGvWKK5pPpcnRx
x6c0CbEqYgskufp9ZLltG+QeILdTrp6+yYwqY4DPlRZk+Br9uZ2qrQT+Shy18DEgy4i01rUcJq3A
vuy1zIE69kEDL1m2I+PbsyMXJpQ4CriynNgTTPR871aGb0CAq3ozlBHpJop3Fq5LyAzgerwM1gpc
IrqZQnbTA4PUfZNthAErS4EFXjB4S4MDXPny84OBl9mU21D1dAMndN6MI8WvBxABWD+05wC8rb6a
NH0WpTtnEStbf6RIbE+fbocNawPAMwk4WNThMQZlfkqdpE46QdGzTYImRXP7/n/7vhKPS110LXXw
ffo1s/aSbPjQStSHbiIbfSZg3gf4UskPiaRBZyCD6IewvXvmfUHLYTbLoKOoEHQ/3zGUM1vKVOGy
sytvblkk95P1UdM2Hl+rQ0HaBiqLeL1cQS2kS1zXmXgWDQV9BuwN/7cY3yNADyuxsSpbthS3ZZXp
iBHxS2Si7SeQSfZtHjRgozqnCIy8sn3wfH+9PXsrBwpFyIz05PL6v8JfEG1KzG7KsiitwB8VP06M
37P49baRNW9enhyg9MaxBae43I4xNSdtkF4WWd4Hu/SLLejoMi/KowY8kEAU4+oCiEHN2hgeMzNE
+hnI3KkPWWe/037q8biLvQ2gx5YhZeO7A3PdQmDjm/ov1/1WQdI1bj7ZfKNuv+IHF+NRtg/YevWK
VRrOl/kfDuCiaKlfgkfMTp5b4/vttVlxgAtbyvYhLrjpc93Iol5EZnwYRMTGwztMAHT3LwJ7Ad5e
Lr+Vpp1lCCx/zr511i6bdo624carC4NKOjqdNVDGq3RR9lQ6VQqhiWjIiwn0GWWWfoKAWfpStwxK
jKbQNipyKy4Nuki0GqKzbSmmKy5NZxo3xtxmUWPtZn+0du+YsrPPK49GrYeggxY3WTQaMVpHsg+Z
q90ZprZR9Fuftr+jUPw5Toe2G5Mui9rZd+N/BNunYh/HG0mTLSuKO7MJga0X11k0k3tb3BHrE2/h
AsH/NmWKI+sW1r/zsCIMXM2iBtjFemy9/W0ja5UrrDuCZKw6Dk1NWXfeAlGtWThqJqEXeCxA7MNg
qOSAKGt66jlKgXhb5KCoKK0yyPpSCy0cfGGZ5HxjvOse+PeXKC4CDVKS8BS/hMahOe2ItjHUre8r
vtGlKUBzFIeQgf0aghPv9kyunnHgRMXNilrgFY/LOObEyEYsl2yfy/zJ6F/iPDLZHXSb3jNRZ5aU
WAcsR3o71wNuH/IbqNz5zSxNIKlbpHP+fySL+58lHpuSOGigxibyGrD4xJaVBznelrena3k8XF1x
C8BkURRGFlVZ7WkgYNkYsNplgZe+DFLyY+7j3dI20yaD35e/2jf3Ii/jwqUKuiD0cOJmvRyXMFI7
Qao5j4rBN+3nyopuD2nNwVCftxdoCVi61a59SNmm1Zx7eWQd6v405xvsb8u0qzMGmAy6qaHwcg06
FG1aezIxoI1qf7d4MO49Y+/En26P4bqbBJMETAxefVDivi7rFfkYG/UEK0tPe/NRZqGTPRQJ+gBD
AmjA2M3+RILO3NIxXJ08sP/DJtrEr2oCYDTW7XycYRdNGJ/GZiOAX/s8KEXBkLo0p17xIsdFBc3C
Ziwi4Clltmfsx+15W/n+AmXC1l8OMKr61pTY3eyajEVx/2K91vUGwGDr88puAXyzGjMPn08FlPJY
mMo+vD2AlbDpfABqyMnLqtPHAlwGTmzdt432UY6AzNjN1im/asd0EZwDW4YGNuVwMUCX31ZWySKt
bcLW/d0ha/kO2Dow639tLEf12QFWZgOt5gKvtU42vjVAr5IJFD3f/iZHLQHwPJBtQxdTFRoTjcNG
xOgsqmsETOSTxo+3l2Rlw+NdvgSA9mJIZVNLaGolRWyCytOeAYb7k3f13iIPDfp93m4IOw+scIBw
4ohR5iuzu5r3kEiMyuSUmn9I/6eTNLCmrVrN2oDO7Shxs9FQVPJnDMjUf1TFPWc/myGk3VaT+9pm
WUCTeJjhAXj1WNf6JimtGbmA0ZjC2EtBt7qVelsdiQFwJNpLQeeu1hdnvWg0J5/SCNQZie9o4uhm
1WeTkiMRW7SlazsGvP3/2TIvvdmYapY3eC3h2jI836uTGHV6EoeGHc+7246wFg2CxnehqEUGE3r1
y2852zmkyJLOTgcwmiDq85AqBdnFb7cl90bFQztN/xittpM4vv2Yersh1n7nVrzxElkd79lvUE6I
qkPFe3Ix3kEfnKCp3B34mp+R497KDq/6yZkhxe3nds7cmGs48lznseiQQp1bl2xM6aoRJCOWQjGg
Dypna9UWZTd3VhpBTxMCLFsKQ1ufX/7+bMGoM8kkiR04ohvqyKu941oD3xawIyDWAKGH4nu61zea
kYAvooSIHFoK2eOYeOQ9x8+ZEWUMPbR89HHs00irI9P8njrmwTDKQDc+3vbuVcdCKWCpdS9lH8UO
T6fSbhc7Hr2bugOKD6hnbEG81hYE8HesNIDTgIcoRihzoWhb57h7zD9ADiXaRhS4Ngi8ixfeFrzV
r+QtR0iNtkXmYsGrHS9Cj+8g0Xp7nlaHcGZCWfS0KueiK2DCq3dJEtLw9ufXR4CgfwnzcKsp2w61
KkMkE1LlwgFHK2Qqpm5X8o0n+srzwgP27T8jylXDtQKCfg7SgHiN2W2ksXtCHok45sX3vv7RDRvx
2daYlp9ztg27vG6TLIE5rn2KUwaGjYO9xfm+viz/DUlNOlZclrkG4Axkc+9yeiAby7IxY2q0UZK5
goY2lkXaKLUTeZyYPNZav3OL/qm1ypdmtPYoKG9s/mUhlFfN+UKpgC1RoymllTnMkn8Ss/ezOPKM
KKvGg2xrH60W/5Pz/St1frZQ3jj1jlZiEpOJHDiZU3CgGDFi6n4jOtzwCGNZzTNDYx9L3J8w5PBf
cfrsQAWgksfbg1mLQs6cXO2apImhN42eImeX7Bg71uLJq/16C4e06ncIphYMj3XdCZIljDlUomBA
oMYQ51nYvaOdbpFH+c+CcuPrxER9HBjPiHLhj69om/VvT9TWEJQjx5ma3HUJnKzLT9Vx2GLnXl3r
hQATQgi4V1S90oZWSDk6BAGnZflMPtfT1yp+ewodc/TXxvIbzvwpKcqyky54/XWPB9Xwe7Y/tf1e
m/E2/3N7spbJuNqRZ5aU1TBpm4w2T5B3HHfd3PgC7AeGPgQZgAxtOu9vW1tfmr/jUpbGyzrHTFrM
HaFHB/oxbON8WX7trdEoFwGaC+xCJy6qafpjFv9wsy8ctOlD/vP2MFbNQKcCqayFNtZR7sy6792a
zhLJxdKLxpQ/cGb4NZmDLLe+v8MUqOaXjAi4AdVibVIntU0Hj0Vz6QDyNhndI3Pm/mD11Ri54Kp+
8wxCXgSBDCr0QP2j/HnpeSyTXe3xrI68j5k4DuZdkxxzsXGUXbsBjCAWAMwADNLozb80Iho91j1G
RWT/rL0vlvH59pxd79DLzyte0I9M41J3RCSKIeBtUPahG88bE7VqBLqRC20fqtwq4RilZGbCykRE
+/sm9fweyFM2bZwDq0bQaAnZRgRQIJ68nChOGSMpN3hEm0kec1YMrxbL+s/WWHvh7Um7XhOEZ/9K
iQHkfI3/yHlnZRpQzpGbzlDCnMjoW9VWqXPVCFYeKQ70skO3+HI8skBaDsgGFln1jwwakNWw8YS5
nrAlWP5rQFl6tIhzJ2sMFrGEHhcmytxzPtppsnvHZKHyDLZDqEghiXI5DlYUDbh9cMVk414D7Kt6
ewITw/j7/WUez87/hs0Wn2LEE/kXaOvRLVKk1WWAOgYI+xYNQjUd36a0YyAhRxko/2p1B4Tk75ie
s+8blz9for6YdwT1zHwOkuEZ4/jfvq9MvyFb4bgpSnLuGHrlbuuZvXq8gwt8IfhCk5WaIZvtgXLQ
U6EkMv8y7CmQFbDFztdq1jbmadVbsdB4QFqQIdSU7e21ZiLgzwiFdMcvAVEFPjawxy3CnbXxADeL
Rm2Ai5eD/XI5RC/HOC9HwHGou4ALShAizXbYt8ZG5KWvDQjXB0ryIKFHV4FiycyEMBKJ26pJh0Ma
V59Ii0bmgWQlQMtAhHKoyuTpEFbpYSzmsPcmvy7pUx7LA8gLD3SLZHDN0S2IViOhCjASzoXLkScJ
ACmVi+LZNB5fu/HN1xjaAc6+rri5WdXNMMQIA7pv5hSaW/3Sa5N5/nnFy62JiCbJpywy033VhlMF
HvzX2xtpzTNQ+cM1DEwhtDCV9ZrdqRzHGnGml1u++EQf+jKQzVYmeDl01ahs4b638ZxFC4166udc
k11HsZ/iJPd7+0MHmpT8OPIX4Xng09hCGa4u+pk55Q5onEZOoDLMIp19RtJB715uT9oyKVfDgawQ
gBqAfV5V/rzUcXIWu0k0a+bJ7McpTGNkz1tzvBedFXqAoiRx/9oPW/62FquDLg8HEzYx8lqLw5zd
CiPRSObp4LHE7bovRxma3NhLgx4No/vYjN7u9ji3zCmn02yU0hUVzKVoCxKj3OcOCQH3g7TydEI7
VHjb3JovguYGXTaIcxB4Lst6Nrp8EKDBnRlYfY3stTZz9KHnAKoR3+63FODWdhbwiRbFXMKaSiTB
SDPa3dCCgdcJh/oANjbgo2+PZsOEGh5qwrOcji7cu9Wrzr+0yU/p/bptYpkQ1Q+Xsu2i9oCOP/Ww
7XK7tL0Eha+pfsjbb+mWytXaEBCcI223kAKhWnS5IJKlZeLaLI+qGm9CSz5Y+otwt3r41kYBdB0Y
gGELlTXlEIWXITPo5nlkxz+q5Jt8M+X5EmqefV85RStBMvgrcABQ5AROKG82Chhrbnv+/WV8Z25b
gAk9Nm18v8WLKQ619I+m/XTyjYfA1iwta3VmBYQALkQgqzwa29P0aHcbg1g7oc8HoWz1pM+zEqhN
DKJ7HKFMUme/CwhvJP0DCl2CbGVotuZM8SwyiYEaHczJPoBYDY9f7OmwmcrasqLcA5DVm/S4WzzL
av2sfU0t15/5geZf3r4PzydPuUQd2qcNazEaV/xpILg0bgkDXOt/XvqwephU2tJRwYs8yql37IaH
3Hsg8R2JP3P2K9NkMFQvXfPT9O56fW/q5H7Y2kQbU/kvjuTM/XTK5q7I8ANiEUwyTNJjMoPi5O4d
E+ki5Eb/K0UbmALZSQtqkNHgAFLZBwt9CBufX7vPQDb73+eVYLBsvaY20MgSodM1s/f57ybfxfqB
pa9vHQaAdSCBRiPKQkqmNuSnk1eUwwywE97UvoWs9rARZl+vBtgfgAiGACHoZvFKvDwMcN5Imrpd
EaH13x/ZNzBxNdq9LLZUTK8vAB20cwszFpAC1lV0yKcMtVkKlI4Qr8P00pj3hr1x8KyZsBb+mQWl
hXyzcnpaAD2OWjOwqCIdGrghlrpRArg+OPFEPzOgHJyjNVUmr2CAl50PIHq3WbFfsYCECaiF0Oxg
A22krEamu0M3p2UZPUziczN+uu1MKxMEqCaqZOhFwCtRJfVCPn70akKw1kXrd6QCP2vhe9VWdfz6
AoBDgfnRQVoG/Fpqmc5JamfO7bQAAvm5jHdoUXsu2LNEoF6291b35vf7pTXlZCaV09iNC2v50f7A
tghhVhbEhAjJ0hSA9jhAQi63hzS8UtYJExHJXF++uN24sf+2DCg/H32faDTrYMDNQuCaZL+7veYr
+/tiAMqFUhFJtVng+5X4Ju37sQw6eZ/ZH29bWRsFODINBwBWtJWp/f+lqG07Y7mIeP4QGeTNFTEg
S86+vozx7MYonblw7Bxf7+z7hgnf1ITfjG8GgMMIoF+Q90X/BNjYL43kOiT8SoEcLE8kOrHupini
aO/cEp9cmSnU9jFH2IToAVFFCW0yxZSCzSWytGdRRXn45oW4+LxyLxGcv6Qt8PkYCXERbXnrygkC
8ABSTOj7NxbR+MtJAq0YpbU0eTQQtKrWACjbKCSG3qx3GxfsqiUbsE4kzhZTykloa1lpm9nMI/ic
n4PKXR9YMIIu6PZ8Lat6+e7Rl639n5lluc5cK0YwMsQmzOTiS91IdBp5vmGfYu2BkMgkXTBOP29b
XB2YtySt8c6ywJxwabFuq6pLZgtLL0sf2iYTP5Hy7dsRyZ6/NpTJg4SZxsvFBmt+gbE+7Nzftwex
cqosSRFge6BziK5FxQ9c4lR5AbGsyBCP8/xCqv7Aen7UxnZjfda2y7khZevTMnMJoHqgugxYjkZv
uRX/rCwH5HkWukIHZBa4Si6XY6CFACfMQlhrvGp035l31hYUamWybGx5RHCo8F6To4CNXeKFMkBW
zPtoZWCSd350tPbncXd7UVbm6sKOMlcgK/DKvoUdyxl9XrzWW6Sg10EvAqtFHw2keAt7uHJXVQmb
gIKC6oxn1NgpbiASw29bPQDGzzebt4NLL80pJzKKSHFeCXDl5vnXxn7y4l2bHipr48Rc4SZbwkWU
LhYgARhfFA/oeGtptZGCrFyH+kATAOWx1yG+0YnPkn6jQLDn1adYyLd7NswipsClg5hMhfflAP0g
yyeSCKwH5avM/sfPKwfbbPSlV3s5CHbzNmDGQuSwcUKvhHkXA1DOgNbWcs9rwEKLDqYidPiBsK9a
Cl6OXRzcduzVPWqj5QMdZkgtqwhzlC3zrGCgRS9K7UUnXnoHztj2Tq/eUSuDL5xZUg5nk3IQLCwS
KW4D2r2gEBuRzOoWxUFjgzAH7D9qaGyCyLa3R3QSND81eWBiw5fXJgovB+QhIWB4TQw8jQ1PrRzA
cpkMr13Hd7npPcDz35xAwivuzIxyDnTlaHXzsODXifE6MOvj1L9ndwCgpOGWRLUadKuXx3JM7bbp
q45FCX+YmqM83PaotZMMau8uKDFBvoi5uvx825sZ56adRhVdGHGNsMm8MOP3PGV3urlxG6+uyl9j
aoeHpXHhVZwCpTrnuzSxv0J8xB9G6/ftMa35FjKrEDjWESxT9XQGs47OCwozQ3f/O9M2dvv61zFf
UNEFXEltUXITYYKTA2jkyQnb4Ym8vYtkYfH/+33l8jJkVwFoAUi11b14tDmAgzUA3c7Gqbi2FOdW
lOcc1AXd2tIwCpt/2pP0q0M3DKw5FmQAoPCK8gMaMBTHYhobhpZja1ADPCUNOMDj8qXT5F3mkV1K
sq239tqygB7LxoMe2RVESpeOPFaeMGmMfYJwzf/QAzty26nWxgP9MXwZpGiQgVbGo5VaYTF0Dkey
u3eGJxe88Gj09kL267adtYXBobgE4sulopb17H4urN6oYcctM9/p06NBxJNrb5GNr84XROGhyAxX
xnP1cr4IuL0aWWO+xGM+uD7rnY0JWzcAQjHw5+DoUom+uTeU6IeVaL1p0p0LpfFsSydiLZxE9Xlp
IFkeESpeZGZuRidX4uxqSJiNsd9bz/2YhiDP2RjLuiXEeugbRHCsQjuSVndbt5sQ70G/h5b+4Odg
GpLOxvW+Zca4XJPZKvLEpTCTjEg/AwJTA9rN2/bgyi+3vWzxVuW1h2QwXt3ewo1+BcYQYIMz5Nwt
AazfmUd73Fv6I0gmnB4v/iBuNm77lZZIBBNn9pRbjMcg6geTUhJNCJQr4BXMZg/Cmspn+wJUjCED
zI+/I8NwYVTdsk6dZimgmJFZBKIIyZag+tpWpVAOWugrHST6lCNHB7egqXNILnneExumsKofUndL
x3rLyOIzZ+/yQZucrEBDfjTXnwbaQH7qjk5bj/+1vYrUOtDJ6FpGB6YyU6ZnyDGneFxy57UbXibr
eNvdVgfhUfSRIccAvQ/FsXvPNLgHkayoN9mpl9PdgrMcoIly28xK7xVSGBBJXiRw8DxzlMkik1G7
4PiDHUFayEnH90kd702SR7Mtg2laijpWwIfeh7xH0Mdj6BRv52u8/A3KzeoYzM64XacR8fau9jAN
W3W+tZvofJDKXkotm3mNiUEO40PGX4lV7enshFAt8S1t4+BbcwxX1/DYgH8jRFSehL0UVIwxRZje
Hef8jt7dXrA1v0DvH4Q9wbl2jWxablsXua0kqvTyeZTOEzHG5xbNErfNrI4CLwFQdGrIcqktefWM
sFwH9gzNrFO7zzNC/xiNzbZemmuHKgjxF11rZ6m7KysPkRMJXjPE0o2FkI3rh0rceUXqJ6AKTu0x
tPnH3t6Ks9bujHOjijeQzig7o9PTyF0oH6sUKLDXOo2DVNvyhbXFQqZrGSCOCeBML0+itowrkEsA
3zG6/CklqJx4nAXM63++fbXO7HhKwRL9vHNvDugxg6ZdmEg9TLdY2Vavo0UOHql0HcTD1ytFZGy0
cxpJzXkQs/gYl+6p6omvDUkE8q5P4P8EZNCJ8rwPSVbvbo9wdSaR+Ubwgk0F7NblTGruMMVaHi9r
ln5ACSqCxPIhds33XFBgAqYLGA2IavU4BDGRBBRyhFqymFDt+CO731RsJSZXBgOvBh8ZoD8LcYMy
GJ4lg2U0BboqDAiq2uRubscD9OTvbs/Zip/DjAM5bIR7oCRWNlcC5sbSNDBnTFLUNCWoXJwgIc9J
/+u2odXxgIRg4VGAHLpaaB5EOjLeobveaLK7ZDAPnW4HRuv8H2lf1iQnDnT7i4hgFfAK1Nrd1dXd
drvtF8IrmwABQiB+/T343m9cpeYWYX8zMZ4HR5ClLZXKPHnOSpVlwSch6EYpGNyA0MNxlGkrDRt0
a6C7O2vePkl3axXaxVH8+bzKrW2mY85NiecX08CWKnngud+FaaxcD2tWlOuhAswxyQpwKnROh8jE
DzQkwGS1FgMtZSbBCgISZGgGoWKuUjlpLXhAR2Rdz3n/ydfothFxSG0W5c4UCJCUG8WLYTaBnT3d
3gsLV+2VXSVuSWp/cByORXLQSJfWKXhTP8b1oZpAw5quXR9LO8LC4ECKhp3+7oUpxThpjRi0R5R7
vtCyCrts+Pj34wHOER1W+BON1Moh6jkZTGJD0c3gb23fbnTgnvxvgBdHGl1psl04ry7a0eYXMxJk
rnpeG7etARFuErCFIMr3IAEWb6YeHXbTP/SMzE6UAPsHki/01117UzuxkYuvkcooZbcpJmPfA1Ph
N87m9tz9zkMrb6YrO8pNWxHeszqxAD6U2kOsOSHE3bej3u2y5hncjzvLoKEd96FAgxfKTvvOY+FY
r6HBZ79w61cofoPnkBQFiS1uR24FNq/DskCLzHhXTJ/8eAgKHeQ/0/Ptoc8ju2FThRDlnVECeYPA
xiUdMgWnxMvDsecPfWvunHo4E76SKFw4Ci6iDHCBwjm+5+kZqrzhFUP7NHZYVLAu6tYewCsW1CH1
TW4Ji/sIZrIHYFkDwn/+w5yhjwloJYgp4OVzvStlYbEBWZ7kbFTgEI4kJKuMyC8+NMNu+Ae8D4oB
f2zNg714I7LBh2KhBdXcWG4S686lL/a4kule8IQwgXQqiH8QTKi1odFE6SH1HTxDhzsj39LiAYQd
9qO7VoRaXJcLO8q0ab2R2PFc5rT8p4lBDOXb7WVZG4cyVZBCr0E/hO+32cY19y0JoZ8hfvp/z3Y6
Q//x34wwQlFLuRkbrdUg3lfiZUPcZO/J+JWN9sdM2DwYJLcPOYjaVi7jpaHhiQNtR1yRWCzF5KBX
HnNHBLC+UyUnT/pJlMJnzWTtTZiLyd/6Q1H/uj2fCxEAiA49H7RQoHV9Fy21nW120IqCUWj1svYb
Sovf4mTlLlk0ggQSUvmI2fHH9f7uDOhCgco8AeHRN+5rQT5+BBHqyvQt7Tywhc7tSUh+4dq6NuJU
IyedxPMmzrtgdFiw9n5aXB88aGfWWITJahBTeW6nAWeWnuvAHe8y/85uUGn59PdxJbIswJxBHQZg
EfVt4dZA59d5hbeF/jlvj2nz930nSAb8MaCyXMLZ2MOkl0g/kB+Zu0nK0CrAcxOYNByd6PbuWlwT
OE8U2jEi8HVcr0lf0M7veYIXtXbUNp638qZY2lfo0oZ/R/3rffGLg9SorxpPe2wImHEkQ1sECCPv
+yFe655ZioYuLKmVL9DaWTypUcGfO7em7kmUPIQAbkCdvwcBQsQDelVoBAVcQ329cKnHREhcBV4C
XThohXh36WRUK3HxUkBwYUW9PUuH+n05521cj342LXGqe2dv2s5LUnh7xJ6hX/y4vROWloqgmDQn
oTw8mZTT2Zi8aSWZhaH4rkx5kJihZa/M3dIioZkKmUMLVZF3BHdkqgsAvYB/MPspMPRTaSCecrvA
Mza3B7NkCFUE1EV+q8qqsYHQ6JCPNQzFDjvGdRIHqa3tQCIaJfX0D4UxXNtzqgObAoLaivNMfCLA
fIDuwdowQ4hpun/PpTmXWf8YmEd7EX34QLE7QkeP8+BA1wBqBeIf3AAsgFLLBugYepRKRmhiSazV
iY0GyBzCD3oVrGyuhfUATABovlkhDR2dyggSZ+LcEzOcOZU04DiitemGbiJ+tt3X20u/9JQFqHJ+
GWE7o4KsxO/llBd9TFBHjEV877X1T6fpwxT6LOh52yfJdBZtfvSZveG1WHuuL7wdLm2rXojQMbOT
GrYnlFus8b4Ezm/Q77g2bCrnc9NmoTWseIoFDw6TSCHPHU9zBvZ6c1DkQPyEIvXaZNB2kbtRz8Pb
M7rgGUDFjr2BtDvmVD1MXTX4ox+3aNhynRBBT2APTkT9tXrpohmgPWbZYkQ7ag4ZNcEx04sJaS6L
HI3eCD0v3qe2vxJnL80XqhfIuM+qxYAuXs8XABqk1mYSfsvddwnkUFainAXPjbsOpAe/E0/vniVl
I1iHXYmCSFGGTrOLxR48YYJ4QQ3imNJxV1ZnIejxkBTE+xzvOfTDKkfXKptO7yqrwHO1DmVeoKIN
7hVz76bJvnU3t7fC4uFCy8DcmIyy3Dvm+prHbZP7TXHW6yTQIFGYUj9IhQG3NAQmFGL8HnK5P0tn
7Xn0u+dZeSLPuMk52eGjpqoeayQl3bQz0UoGrJl7B9ATDdK2te84HUeQG+plRCzmoRxV12GM/CLk
l/oiEM4gjx4pQTxHqvs4a/M24KmbP4OSpEPPK/E3Te39TF3Jjv1gjxuG+HUlYFza2DPUe2Zbg5dV
I4bK9HrH61iBW6/4UNsSWCYb10S9BmRayp+gT+g/Q2rQQIqaSbB8FeeG+GNQ69mha7J7Fy/JGuLq
Yo+M6H07VNEILSlocW01hx46qDve3iNLBwwoKiTFZ2o5tC1dHzBSNYkAHU+J5nW+G1Jtn/5DARAi
HX8smNcW3JH1U+/CAq2DTr/r1zQglxYMERDCSQ//4FV0/X2rbSyK41ae+3I6tvSDB1aAxPz+D9OE
54MNVDkoFFReLGaYRWl5cXl2xEzCE9E1nMuSI4Lezn8GlDs3a2wrZQUMAIWy7Wm/GSSko3BafqFu
cxxavQxkqaXR7WEtVYiRXUAv3KzNjSKd4o9GYJAbL/cpZCHq0Mr9MCHgmyp+OlkVcPcI1XtfPBJC
t27zIwPU57b5paW7tK5svp6KynFiF31H7D5u/U1pJVuvWwNbzLGw6ougQgO5JiR5wd46/4qLgAy4
Rw889EmJHEoXgNJoD23jQ5w2oIug5mFAXqCYK9+2d5xM8amS5p035g91n/y8PdqlsMrzZoz03B8I
13j9OzgE4fuyqLBRG/SK2n7LNlrC2QZcaH2QJla9crQXZhfM27PUA6BTuN/mebkYt1aVFu/8ukKZ
twqB3Qsz99kQH/56UHDvyHiAjwP/Vzurfb0qRzniAu1yAI6A0ws4gU51j8gU+rO3bS34qitbyoCg
Wu+UcewVZ6Pc2n5QmOHt7y+cQQwDZAtzjhVaokosavXot3JGdIzl1nNmOJuY3XP6q6EPffkFArwr
1oyF8PPSnBoLxH0LkHQMc575ZICEuTkYIHNN6YOj90ExPmQSshZfmdcHUr7w5FmOY1RB7nv4KuJf
Fdlq/q/b41+c3z/jV5N0Vm9NAh2f9DyK7fRkiMPtz69M729fdLEfbQtKda1WUDBLaKE/PXEPSoJP
on5O4leqf7ltbIElBhHjxWCUzeJWRieIn8EamLrl9NYmd0x+0bWfzLvrYh5o8R2tuyDmZljnj5Qf
UJ4JKnsl3l86g5e/Yp7yizE3BsIXXO30rHUvPQtoEkxrDAoLbgUDnVNCZC45u/O0X5iQLoF0dYdV
K5x+40za1tHpvvDNR6D39rcndXk0f0wpB6SHNKOjlzCl07sy70IJLYo1tpiFCBnJBsAkUb9CwVlN
bgJCxrLKgbdmHlQ4yRd/8CJ5T8Mu+Xx7MEu7HXE4Pmij4Q649et5K0YXF5qHq4/mWwZRx83tzy8t
y+XnlbAntTlvTQvjaPJ9RiPdA+MpQAe721aWVgRwIVzf+tx1pVYwsSl8bnGzOLM00ulhaKEAv3J/
rplQ9hf1u4nVNUzUmR3R5KGeY/l/kFdGjgkNCkCQoyNKV7vf9IZIezBcPBiCzL1P6D9cHTOmCjcv
HkNI/VwvtublPdpQJYJt1gfjCawmKw/JxVnCmwHYR7wi3zVA2n2XO40+4NmQlBC30UMq7m2y4k2W
wjXEiGhLxLMblUC1nVY3TCGrBLPEmHffG9mh1oG9dqaQQdULebTQbDQoeidGkDfVS0uq0IRQ++0t
t7Sx0SUOXRsQ3RGcn+upbOyhZsNQUsih9foWwp7OBuJi5b4ood7Jiahe/sEeom4AMfE8AWPDtT1h
+5XdMlqeM8yoRGZmJ9I3FKpuWzGWbicADf4zMw/7wo3ObRqWP6LDPh/c+6EkgZeUJ1qkm8p272ZW
Dz0togrpodSdjhYzD6ICXb0tvjo8/8xNeuoztmEWeSCN92Hlt82uSIlg0bkDekY0ooGiU832ziky
U5cxPSPr+500nCNyRedrD/nAY1KA+kEUdhE0uoTcpZHfk67ZgQ9brOy+xYW/+BXKXWbo8WRC7xcO
U0I7/HXS62ACrLSzP/7TcLG950ZYrLpyWFNcz8xqHHq2ZP6gQZVap8bOSnFp5xWDKHR6IqP93Lry
sSirj0SuBSrLA/3Pvoq4o6kEhUcC+/74Yo3PiRXoLcQFV3bcksdAYQ23nDufJdV1Z3XZNNwuKoyy
CS1+qtDPrGfb23O5ZkRx3p0NKWGdZtVZON8qvtfE98lcca1LF/ZM5Yk6MWAt7+qsTSd9N0lIeTZR
btebe6n5oU7GvUaPTUtWxrMEVQSU9I815VoFodZoN5Vbnt30C0o7aJdKQyTJA2Gh2zxPw6QFvXB5
tO0HNNeurNiSi7i0bV27CNbYTC9N2M57JyjtF+GnIXhGA4LD1+UfUZtbuVSWEnhXo1WOnIscgJ62
XnmOjWI7duBu1F+Msdr0/ZM3t4g3G8OGUkyfrkzz0rZxiOnPDDM62pOVnIpo68SlE0fOBk0dnnWU
9KvRr0F1lzYOEv7YM8jczBS919M5MLdjMoHHbab2ZXL8u7IyjlwnqGaN7iGL17AUi3vn0uA86gsX
34G1uR5ADH7u223WBOANnayo83ZZAU7MQJhPlOz5Gh50HoXqu+erei53oh9eLUBbZOoH8AgAbK2F
xa42N7cP+OLngTWYryfDfNeK41M76UyCtqIapFAle2i6/W0DS1thRmb+Tk0h2a+sEiXc51MGTKNw
nkV90LrnOF+JKJbG8NsLgtfPQIJk9scX68JrPuaeBYELs7orxSc3W4lgl84tApX5LvktS6hE+vGY
mXUqMIQKnFK150Ss156QoEG3w3S2WrEpp/L59qz9buFQl/3SpuKncgrysSYDbBZE7ltaFSHIWHZJ
rYMQtdgUYGJNkOXuSxqhw2lbN+k2JlmElDASwXjreNW5oVOY4e88Xt+XPL0HBcmhcliE0YQpT3/k
drHJzP6Ogy1LK5vI6/mh7vw7K3YPjU02ejlFt8e0uBMseAOClzX6YpRlAkp7Au3q3FIoDn29cetd
+feUxGCOQHYVzxZ4BCCGrncCItjc8TKG7t4+QoZHIyunZdEFXBhQS6cmOq8SAYjumThe4FgHCR5S
h9Mt0Z6ou+m6J659b8FxpXtrs7e4Cf8MTc3+WRBdQhMBEMi9Bg58COG5H5LxzLpzXPOQrpFPLh6p
C2vK9ivjgZgQ9oP+FhcvPJWRKIq1J89iiuVyMpX7kIwAJvolipkxKfZVRwLROkFB2iDL7AMBtVpT
TW+AP3y0zWabl94TddBp5FhhOoJCbiCvt/fn2pjnv79wI6JAvciba6tuBvJCjrrStHIfL56Ai1md
//7CQj3GAt0YONQGpItkvJ/4s7UG7l7bJ8opI1zLTLfHyuW1CGP7gwRfWUIPshDbov5u+Csxzdqk
KTd9V3CHuTEOhNbfWVDJyJuVRNxSKRBnGq9u8MH8rnpfT1qSg9118rEsiYlO0fYtzj8gmaDHp9F4
qsTJc561qQua4qNgn0raBLTe2F0c2hYPqNjV9M2ov/FxWzUrpWVjnsl3LvrihynOJpNumTQSP6wg
J1HnkQfIfNKedXkwOxkxC6D2+tyb3yb2Q6++imabxr/y7lCJz7f37f/nHP3PDL0TzEXnf2VkFF6P
TkbYaOQ0At4XZEa1dRCXTFwPOnD1JHYbaSPfTVC3s/FzQT+8N2L9CF6nH7d/0OLEQNDKATgP1X31
ZSIkZMyYRCNxJ/vA4ge0GuwHyMN1zsrFv3ieLgzNZ+HiPE1DD1G9EQ05timPFerSXdXe9atM8UtH
ClhJdJCDhAzgHOXYjrkWpynF/S8dJ0RnXUeGkDkQ2YMc5ZAlOxqvNUgv7q1Lk8opnmSatFMLb087
EWb91ve+jMhDc/+pyPRw1NGnUaTR2L2N2RbdQqGpjRsynLoa4ba/xsS/+IyAuJcDhl3grN6hKAxf
g0bm3JNUTZ8k20FtOSiHfc8eHZEFgn21+dtYrKDHlhzLpU1lBoiZUkPMjsXxsz0L0ind396li6t6
MSjFc1V1FxtTgUE5A9ug3Sus2GefaMHU8ciwX/pkd9ve0nMFISQ4xi0UE98RVfKuz0dXYhe1LNuJ
ZoyG2EGBZnggc9tIYa4Mb3n+/jOnRiqWKfLeNrGDwDXGgC0XK8NZOnsu+L1xvoEWAj/I9dmrChC/
uzqcjgl8ryN2DrqAs2p7e86Wz8GFFSVEwF62+x64hjMTqH7IZ5vcVWWxAwPN2L5U4tnOH2PzPreM
wGUfGKhM4+555NuyPNz+IYub5eJ3zLN94WnAhWFqMcfvENN9+ernoegC3dq03j1x18a8NrOKu+l6
3YTQLWyl6VeNPgnnB/xnlr0VkkEd8LVxzlzuSP7Fa3bCZcHceAsN1tvjXQx0oayFFUayG6B7ZeIn
Xk1aDXKks1U96fyjLrsw5/s8dwIwyoZ+DEE51w4IecrXzuUSsAWP+rnRCYAS6PEqpr2JTRmI7NCA
RIdmw23De+ZCfskdVgZorf9JSEM3emrEW4fwHEDp/Fcmzfalz6pvQ96tJVEWlx67HFUFtOoC63C9
9O4wglZxblpr7XbTJPo5hbClhldY1hZb2hZRL9Zefwtcygam4I9N5XDBC7c+c9GgB/jmCUCnjSjM
Da3ajafLrcZFZJf5Y1d2X8c83ut1FsFVRoxn98Iyo9s7YW34ymoQT5jVML8EbOkG4FgOs1nrr4WA
Md0M3l5nn27bW9z9F0NXTpqhiUoTJtyk3sHvo78cIiq/pEu/3jazNizlkHkiHfS8n+PWdl9ZfkT7
V8bhweImTHQU2rDXbhuco0E1WrxcUuU+c6qGg+Ad/jhLqpe4qX6U43hI4zqoJLhfbWaHfSU2KJzs
/8EukuA6ZNrRbPT7oF94Lk+zBgpdC+SP0v7BoN19pbPP4LnflLS407XqkBVT5Ip/6Ff08cQ3LeSW
oAahoqpqF7hLo0J/sekX+2yqDw0wexxYGeY4KzO7uGMuTM1LfTHCOjXq2E5xWCwqN8LQno2pj0Re
roCN5gV6t4DoZnEdHZ2e7+pI5cgzu9Fhpqh40GV3JqAU5aZdQ/ks3tsXZpR9UsneZJoPM2bMvxaa
/Suv3ZWRLG7FCxNzpHI5YVYSl8MEjwaqxYfUSu9N1tNAk44AwA4NgrT9NBVyU0vIht7ejEuDg2E0
N5lgsQLq7tpyAnZPMXRQi3HaIoR2QxA3K2HJkgXfnlM/AMdC9VZxVwPrc0PYAPy61YGfWP6//Lzi
nfxWy5GcwOe18ovMvsZroJ7Fnz+TbQKHgceGWhzlg4afPwFSjkbwU5a0TzhCK/HF0nFBrf8/E8oQ
0NdGrd4AwNv2oswJSxGma7O0tMEuTbxb5ppnvdMjauPxnQ9WL5cJyHPLx1L2oWEXP3GNPmpJG97e
XUsnFFKXcxEWVIug+LveXXUyJW2VTsgnZcjKTXxjWf2rTZMTwM0rk/jeFHLlwMShewKQMvx7baqC
ZAOIoyFOhi0I3GP2pUEk0sXuU117JLo9rIVYbE7MI8y2LPDImmrVXsvKyc9nSR0I7IXT9APwh2CS
eaDVu274pBsMxwi5HpJtcm3tJbo4UPAlEgSC/izicj1Qt+eTaccM+jpkQP8ocMyhPjBrhwitNQIC
Pps1i+/3J0aLYj1kzQAINNXa0TgAL81MPOqbQfsIUmgo4RZI9KykDhbHNYsiei6gq+jkuR5XPExx
A+UAkJ1JqJf2Truhhn2kvX9vyjVitffHASO6sKWcOEK0yXda3IWFm4MiXbsrSjMS0t+yNo6ystzo
vHlqS7HS5rk4RNy9846BdI26baaCMAKmBzRI9nbUViP6VZMh8DN+LBrIuN3epEurBtks4gAGjOy7
mvOZ4pE5dQXeHJP98CVQnDjprrYSy7z3jqBMQvrhNwmi/q43xWxjo0k7JJYcOY1IajUovDVrfFBL
RswZVj8rGmAPKreja/ZysDkCptp7QadF4JRrnANLc3VpQQlYhsEpYnfmKplAi1PVqN4j+stia/P3
SwKlKoB3CfiH3ylxJWaMdogelcMpPjbaoSLBOKx43EXXdGlj3oMXoQTIuRK95YhqZZ0How+lgdey
lRHJd3E/BIP5FPOTHLvAsD/cHtw8R9fRGCKIi8EpqwRaR4NOFp4ludVuWGkHqf45RcMpmwqUMQUI
CNb2xfKq/ZlOZdU0biStcGCRZc6Hvmx3jaBRDoq0lZO0kPO4HppyjaVuB5y3hKGy3DXJBz2vQr/e
G+avNP3W0iJq6N1gv6KBMLCtYwlKbrsXodUf3PTl9hwvOZCLOVZxLDWUwaCGhXKFq7dpoA/Os1n1
x6Kl274xD7dtraynr9wzWZN4PmrryPL7J0PeI73v60UQI+dJps/uWvvr2r71zet9m3UisWsHz7/J
fyyyn7rZoqEIG5Z97yEkFVfgAKlmbP93Y3i6PdBV08rNk0HP2DSHeVabSK8/ASudsZ+DfxYebvT4
szU9QGo3IAP937kDFS5hoFWoSDUM2eebUjwx4zD2K2ObD92NQ6l22zXZ/xxKREWvhW0ekjbd5yk0
tHsa9a62clKWPfV/J9JXnM/kj1Zse5hJYfwCb3cgxdvttVq6uC8PgOJkvFRzcr+FB9UsEqQamJE4
iGpFxkFDkd51mnfqbX4e+n/Aac4uAA9opOAwPhWwN7Z1rpUU0YnlpbvCSIPJKHedEOFQ1eHEtoV5
pEkW8XKbW3fesFLZWlxGMASYYKBAtl9FNk+G0TljCQfk66cxjkhchLV8IdoHCWDo7RleNjWX95y5
h1KF6lVJzoRgeCkMII4zQ15HdbJLSeSs1TAW/QsYLP+fIdWX2W6mj/mMDIhB6GK8sloEMwCxTO5N
+5dbP98e1kLFBAt4YU5xZ41T5oVTzbKH/gutgGsrayhVfyTsqFs/OvehzPdDs/KsX3TXFzYVn5bU
6PevkTUDCa27a7x7s3GCjj84/kpcuXjsLuwoDkxaqZ5CVhZVbAcZwNdm/HF78taWarZ/EVPYOd7G
jYlxtGO76ZkZWI27cYUfSdDKtGYdpS1q2rdtLl7uF2Oa//7CZiJ9r6ogOH12yD6FXDYNSyu6bWJ1
TyjuqmrsXs9KzJszTY+Vl0VJ5Tx1VnYEiWBU4i3JdH2HEvjeGOWK7UVHBuokVNBn4I36pqrQJquD
exGOrOpCt7pPgAuCUEz6Eudi68Xf6r/XhMf+R/kOXMgoAaNx7no+gX82U6CXINSeGNu69L8OZR4h
T/fz9pzOW+HdhYNawdwGC4UltQgFUj5beBU8Fc1ZOPhf2d9rwc/j+GNAGQczajGRBJcm18pP4wAB
bJJ8uz2Gxe1+YULZ7p6WD11ZwYTjyMDKnr3J2yWiCWr+ZOSv9rgWXy66iQt7ylbPC3dKuhpz1pjI
Ln1IBw1ikNt1ne3FtUEqDlTOBLUgNXOQxoJnbAQLRN6HkFeKvd3teVs8shffV9ydpvNcQrYQgCgv
TIZnqFKtRfxLI0DWZQ4wZj4ElQGqS8GQ6UsXI8jIpkaBRe+ivx/DpQVlDL3U+rSQHm4lsFb4GIht
sR3KmretLF2yaFvV0Rvj+TNi/PowTj1zc15puGTB9WG2/UYOn7WkCybbCotuJZBfnrQ/xuYfc+FJ
a7zac7ODMbThb9vsUfPWlOcWLSANgFZcZG7eAcZ5w/yWegRhX+4HZQ+UXxvcnrA1C8qysIzyshmd
7PzBnz7m7uvtry8dQGAAQO6K4rkPkoPrGYpdcKImwMSeu6DW9nIIUVAd13oQlrwKaCJNZGRQf3mX
B59sQaAwDt6qrPzJSjjHLAtBtxgUOPFVElj5ClxjcY95KDEh04B2MvW0+00yZO4AexIbK26+MMMO
c++tNuydJJ9vT+Di8iA9jnQkAmRkhK4nsAYg2hkrpIEa440D7/Pj9ucX1wdt1ki/Q8MFwhHXn29i
S6O0wOfJ4Gw0PkaT7YLcPAubYcXS0iKBNQExvjnT8KphfoOqtdnriAhM4YTdkIe59lDVd6wd5iLk
KU2Lf9jYkIZCO7duQ6dCpdXopScaEF4it1VFIqB6eHvmzMUBIT33W9hhltm5njq/pnFc1nlxzmWv
o72AomqdTMgTWw5qm+MwRSwD0xxKr58MgNq/iAq8BKkTNxs6QWO5TMQUQvXc2A1dPmw0kK8F6MNl
4B6Rw2NG2BBMCXpgY9/4YdeyRqMcYxHIkdFFpPkjSsWWHlGt9z4LFk8rO3xp16EuSmaNhxnArNyb
LOe9Q0DPe9ZSiIjoUCbD/lgrkC1dapdGFFddj1RrJooJhGdoijzwkEodrH9w0ZdGFBct3TYDUwSM
aEHlbce1ntLFicJLC1A5vLbelQysygfPfdoWINQg3VFvHEh7TFq+glBZOqW2B5KpWbjLRZ72eqvZ
srUTAAvRkannR51qQSmqDVqIgonZK6dmcVFAZYX2JFQtwbB0bcr1umRwUic/6zaT+5HQGhy1sRvo
Lsv2t0/Q7yyMGtEC+AcGcDAzE3AKX9uyqEsKqtnojuRo0HEmnIBydK1Hx66gtpB6gxd4VjUCfxf3
m26KkVodO+8NU/1Zl7wKdWHXUQdeooOrCRt7R0yB7jAL+VG/PeE2aiNL10CGw9vhjWaQVc3aVh7R
5dwGKAkXW7vC48f36nQXS13EoH9q7ceG8s+6kOmdP4oyQvLD3ng0Q0+j3XsPHoo14ZR67rnEzR8S
Wb+BU2J8bvVq2jlW/4YkzVepy+LZSNAPmQNwdCc9Umw4WnRAkYQHkCy+6bJJdnzKZ+IaYL0qOSEJ
Zo4vIm3zvbB68350nTjgeuYE0PQ5gSqb7IfadQI+1DRwaZkFXNDPui+/pCBDCYGzmLZp8VqOH7zp
qQaOEIwkO9CSyW3R9pBHqaYgjfMhGoBjghRoJ0BtJMM6ccK4ho6Wa3g75pdl1HToh7RqC93LNhKD
tUXrsDO5d/QACAsb1Kq2Oaubf3EFqJMDXof+7Pe8NH1Np74QeBZO4MIw2zKc7E+1WHFqS9f2pZHZ
oV9Gaz01O5qkOcDVekiI8WpSfzOVEF8Zki1WfOUkLUCVZ100qLyaQEKi40ixRznGyinPz7nJRVBl
8XD2U60+1MSP72ps79BI5bhxNdO/M3o9feka1JtCpo/DA3pWydZqcnoc8Yze8YRaKxkU5aDbKOn6
wJp7OpjPQCGgung+xB3683RxKs1jLA6Fv+XV7vYBV5zjOxOKg+9baKDlvSFOvDsKuecrN/D7EeBq
h8zH/O8ciSnugwm98PKW9Cef10cw4j+Q7hmn8G/HAJFO9KLBEBBN74Q5RjwljIqP44nxY55tvWn7
V9+3QLYJuV8f6UfwNyCBoPhbRr0C7AeEng35CU1v8cfbn18KUi4+ryJjqYGqxpTi8zI7NuMRKFzX
2Qq2sbLvVfZ3O+r3UDxg4B10t+Lhpcb63VjrYClCszsl8TlxkwcC5uqerkGgli5DFJgBtgKuGA5D
udH7vE6M3ufoeJ5h6RVade0orZ2t1q/cT7+rn+r9dGlJOcAE8skoK/awRJLHvB/0oNfMQwx5U0dm
IQDHUTFrv3fD3nKnzeDzU2pan0g6hpZke07LSBvMaBjWwgFl4//fiYYqB+5M0I0ixL12ZKmpd/EQ
D/Tcut9t+4vf/3TW5JCWfCV4E/4zoRzdyjJkw3JJQYz/lXcvif9osm1cPCcgxbu9Q9cGo0wyBTdn
ajYYjGPLwC8PfJybg1dcxfKewWjm8AndNYqr6KYM5KhVBzIWZKXjUYQuEiiZe0DZb8XSfF7f75k/
lmafeHHJaERvs7iGJfRr6CH4QNowzybraMbwHrGFqy2rISSbMFysukQx8+9nEyAdghwUahrvwjdi
oetQ+k1+Hv0ppHodZTpaKYsVr7I0yN8uC8Sns+qzsgFpFbPcbpHKyWxC51ba4QMexd+pN9VBy23y
mJS92Bl4QdwTUjkrY1zYm0BL43UCKhrkXNXFBK0VA5t4CRotB3AgU5D7Kc4PceXsm5x8qmxtc3tO
F8inwA2GqwY8V6C28FQlq9gCT60vkhEgNSjQFeMdST9prrHNuxPwNFpcbrr0rfHbwG1+DfYQZvqR
td896wVPqwBbBR3T2aPhrbEivvftCJmhaYPX9PygVktXUObT0iSJ5akyPomCbUjzJjML2LOfU2cf
mf98exreTzumG3c6niFI6CBwvd7ZY0MKTbN1eWLZ81B+a8rPFNTdpVFEuvH1tqn3++vKlKM8rcG5
3dZETvJUlDFAPFs/3xQAKXvuxz45NzIC7d9tg0qkAo+KQ4NrHkkq0IagYns9NoNqZgqRiulUWttc
ROnKzbj4ebwDEGqh9PcuQcWotKR06HRqExrVxi8rfrn9+xcK7RiAhzhurmLOYdH1AChU45DW1eSp
Hx9tDtke86DJT613Kvi2s8+l/ZMOT9LhK857cWB/zP4uA114OzYBWMCKfDoBKkf85/QfIHng1Aaq
CyBH4AGh/3c9LpE5NGU5GgAK3oZ2c5dlc7fjTmtfVybwd3Ry7bivLSn3ECGyx5MwR49NhT5nCxCC
rTPo36yk9T6WEBEFBUJN3lrPzQ8lZfahsAmLevAUfqniqf3mug36lB38PH10uy1HvxxaVyy5LfXu
FU9q5wS4F0gUsoJsgIx3PyZx8qPoXacPs8mJv0++LsHlPHZbjzb9m5W5H/K+NkPWkWqXOLb4UBpj
Pm6S3M8e29o0f2VDIro9wWvpDv0rzUdNtE3IegLpwCH27rOSjc9NWbZIKGn8KfW019Qt/CfIcZQb
n9b6jsoR+aWkKtLTkJB2h6KxUwSQZbA2bgnSpFBknjiIrgCfNUk1vMV7ACCpmSSBAJp3Z4kC7RG9
BkWKxLa2rIv7uzId2SE3nDZIGjEdbTIkB7vGXZdPPN1p2DDgrUfHfQcWha2gjRkl3IzPBh49qMyg
lcm0Ja4P3nWhaWWJH/SO7r1VnP4f0q6suVFdW/8iqhAzrwx27HjoJJ2kOy9UemIQkwAJ0K+/H7l1
z4kxZar77jr7adfxioSGpbW+ITpbuuyZZ/am+NE7fb5X5cZp+J/Ibd4NgLf7VLmTmR7YEIt5TDKr
uW9V8ZAonbEtB8Z3mVUNYVIBPQV+i4qHLht9URudb0OV6RyJujlx9BO/m1qq/KrAhNmkQyaeDFdR
7qXLpD/qnf3GrKnDk3bF2WzGZkutMdugWNbiLZ2b+VvDifNQIQeAalb6S0Kwc9NKlB6h/5tuipq1
oeYm9kamZuW7dtTj5dXB3E8vors+cWu88WGLoGk9oIuVNviE0GwHzo+FX+mF3wzaD145JXQLRhlI
00kCJJ+dr5QAnPjPakp8qgz0Ue3s4llWjfNItSo7JpDB8io0re5LOyZnEeWQ8YiaAlAS+DjVJK5f
WcH5dnRy288hZb+188g8Ej0GAQZMCujZowgzai1sL+G+DQK+3XnEzO19bpb6uzrqyh/SIVd0M+go
WODJ7pqC8lBUarlNuYrJ7gs4bzh9FnJHhRnDWHUbWyEi0MyW76yoIntF583WjqF7m0YoVigjYT5r
I+FrWaZtLYMhcSocc+Xcv04+4ZkFQSGk0cDgXilyUg7kNBFWcp4Ip1XR7l29fpT68Nf1uykMimpo
Fdk4/menGOzqM1tQMznbhPgWtmRrPbMRBd5+5Y5eOI8vAs0OMUaZMsIeLjlz9zWDcEIOSMvtg3Ip
gjnZo8LOB34H81LkyNzaqhyOfIYMnmKqsB9YuVMW0hoAsEGzhDkz8rg5JtWVbtVmapqepYJl5kio
B5VeoygeKokB5HV9bU2BeykitLoAyQGiF7yhWTpbjMh107bG58kd+x7ZgX2QpipDUjL3lNSWQz01
b5Mn2Wlr9gTXD5PLW2d2bxuRUttNQ7MzqIkbzf3G0q0LH4TI/Xn7s9kLKRXmEooxYDYbk13B5UWK
Mng80HJIz4OeWO/MtLMC1l9mu490i+MQRkGZG5ET2mon75DJWFicmhvUFmv2NqGuNxRUgWn9G7oB
vgknnePQZIWv8e+1ocKW2e5CnkJEoped/JIUav/DaXFkaVa6abte82H2o/kQ/TPOJcoRWzhiD2HW
g1ye8aINWJNXxy7q9Ef0OtlW0WS0ERFMbgZN9l9SrihB3eavo9s2d6mJyqViZHYguIAWMaTOt1lR
8x+8y8tNYbk/xxJOlTEDcMaWqetXbqQfR4byceM6G83k7aM6yj50XIcBj0wt8cR0mt/pWPVhQ7s/
RavDYaeB+IY+qnwrsGORhipN4hc5TqQB5SJgdVQ89yNdeHabdn+6lBiemol+G7Vwt0oovIFZ3qbn
gvDaL9uEPfTluNaDWtqMzlQ/AvwKeJercyWtcsUUJDkTOVYQ3QNfsoTe3MrSwcqYJ0agVuPYxsKH
t4B+uXK0KAYTYpTJWesDXUA5NZRZAPhGxv/haPkcaBrtp2QySjNF4mJDIHGOjNQri5VnxVKWjOoy
djmadpBsmL9by4SMcKFVkjPT5SkZk+ec9wIq7v0fmfYPUWKi66AdQdg5tEn/u2bD8+2p/JAIn80l
anyYSWPajOhXXw4RFluZAXHN6GTLaky9xCrcbQtpiWdTK2DJl+F50KaOu3UbPgQxN9tDU+Rt2Nc9
jF4Hln2HOAM5wlg8CnNYdPrSquPnithF4AqsgAY2wpsoUt27JkKlEnf3H3Cj2JG5ebuLu7hugMMi
+YaaTDyWubQeErCWfNLm46FPQCvWQKsMrNQeArRl0GSQLh2+j/gqD9Eo7AfIzMZ/osapvsYqktzb
k7PwvrSmMjnYApOG1pxm1BZOK4AYS8+5bh+rKIFdS6S9jDbbu2W+jZPo4Xa8xdXw+fKfddXowIqy
VG3sntquDlbaDQeGkmPYm1wLZWlm+xhVAeEhDXfPeme591wmyh5t9GjNQGzpb4EooIpnNcTDpqrG
5cLIR0FVJ5L6SSNs3Ga9rj0XkJd6tDVZ7FwGQJGF1gX8mKx6E2fY4wlL3Y0mSfzn9qwsHCnoYwK4
ggLrh0jh5R9CnFHvYz7qpzrP92lR7deqqksBUEufeE/Q4UX58jKAxkpK4zG2T+WBmOdyjYu79vOz
HVb0ypC2OnRhOrHP8zs0Em/Pz/T/n+3gyQrpP3/+dKF/OqQqYeQEoDL7hHpoKX5BV7xds3heqje5
EPdFKmJM2hlzaDmQXgYZi9Q61XZOI7DPFRuiPyn8xkBI720W2hDAf5hqVeOWpcARo8lZ75UIQLq2
iR/hHOmBW6dvqLCrh0whaijQU3p30I9Jfc5c4xukQtagdosT/+mPnk0M9CWznIKHdbLtR7prmr8D
4k69JKC6kKSpqEGhwDn7rk6JDnhkcHLiFDZRWXvAI+z1rz7tFMIEjRaYkY+20hyhMuoVGd2xsE9O
onHP7ZTkRU2iHjmM4CuhZpP10RkDVBQZJ6grkzvx5SoCjVzpcf4KPBNjt/DyxOA/UgWP478eEU4V
sFNNqJ4j55u9O4SGni7SK3HiYI8VcFzn4jUha1nI9GU/bYmPwSD3gITFh7L2vJOYMjwczXLsT9Gg
hzkUzHgSWuqh42u8u8VAMC9BDjtxROfYPtJ0Ua/Krj8RwstdDS/dMGkgp9Y6yXeCLRH8/eyhkfWf
cLPZY5UNPqiFcIxlHpLqYJBxaJi/bkeZJeb/O3t4FKO4hc7ZFQVP46XNNdXpTwLVDSO1ts54Moze
y7L3FoA/12gAk6Kb20Fnp9hH0IlviqWh69DDn70TbUhrDGUzIOjQeIP2xWqYl+or/falRW5PhutI
HYFfvPIw0NROb4FjOhmp7cmXqP1LbuHHKD4HmO0ia2TcwBrvT+oLPMs9Y2OQNQe86RvP1/bnENMY
Px338FsZ81wiRHynQghK+eXLCMWUH7c/x9LCBkINGrLoCMB/avYKLNXOiSqOKFJ4irsd4Auysf5p
tqbnH4CkwBLqs28e2zZv+4SKU9K6G9SjvREplmH9vj2UOfL/46PgVMNLE2cCBEpnu8bqnIZRAoJv
2WJjblIwzQSKWwlQK/fUhJ7Wy7imNrW00D6HnI0sVQD61ONKnMajXoV9eXd7SGs/P/s6PTJ2pjmY
uDZ+6OQZntl///sAMEzCtzij0dW+XGO1U2kELEh+qp3OS6ai8pqu7tJ2n/ySDIAv8WXmDeMGwjYx
IL78lGTPWmwFuXgr8m//MIqphTKh7bCOZ5tRUns0TJPyU+uhiuIbtbKSeV1vRSAxPtSPkRIZICxf
ThPpR8o5kGEnA/o/wvrDUWBN5D4yRJgb+UrHZjGYjYeiC0oHaoOzVezAVDNV42I4uaTcFePRBVBs
VFNP7UwPtu1/O3UEGR3qXQBOuLC9ny8AQAhdnDHjKX6v9TvHWTnsF7YkEJygtk1GIfg+zuz3NamX
OW2U4YRi+hdd45B0gb88ZAkewQyFjGXjPhuUPiki3nd6/3x7cNdrj6CihmMBLzsbUNLp7Pt0grJe
7yKl4D1ykNQv1VNjvBmSrayN60uUAGqFkWGUwJnPhZcd6GXxPKvGU9YoNUgS6uCPjdoAKmdr/T7p
KuWVGkb8qFsFuzfg7veXnCoMD4URMjmAokeAFuLsjBhEExtc5/zEifaS1+pX0BB+62208imvj6KL
MHM4j2E1EiyKnp/6wv6jjtCuwfv09ve6vosQAqYyqCuBm2vMVz4lTHSw5+CnWL51urNBxRf6DW0A
qYrgHyIBg4bGOirKV6bWceu0CnFqfqL6eG8zEfvCZH7SINPKh3aF5zkH83x8IRywFtqgqoujdlqn
n9Zh5EY10+2hPdVVX20QqffVgjUPPYnte7fXhpBbqm/QM/Ckmdc4ZbzPLLNGQ6qhTyPsTsNES12v
ri0ZVtwyvEiIbnd7RhZOnQm78Z+/cbZXDFmRvBSiPTW5GtIEqqp5X+4lFEkMUr6ORR3ejrf0rcFX
QnkbaiuTUOPlnKD54Qj0sdpTzLTK02LlTmMiBPXr2OWryi7T+XyZShECDRnUvSZzUshrXgZruFmq
rKrbE9F+y/53qnyz9WcxfiGQMS1RZN2rVNmZDapY7Negrzwfl2b2c/BpY336+o2mKG7CWXtqyxZl
Xa1/Z3b/PFDV9WVp3elija03t5/5WG82LOVQYUJBBaaslxEHOjl46W17ytWynQrk5I7pKexltbEB
zJln93WuZ2eugYOfNmbsuw3QJWZDuI+yibnypRdOYZxOEDXFKTk1Vmb3WcfyIheJ7E5ND5R9Wytn
KvLfQ7IGf1paUZ/jzFIx+Nyi4qOiNF6yI+FZoOSKn+WJ35V/qdr9v/OLdBnQ1amYO6/lOnFeO1HU
dCeeKPEPSHK0HqVZ8uv2DlmcN9QjAbWz8JKeY2ws0crBGkl36lz2ZSzHO7sewrRNVhR6FsOgvWCg
GgB80fz6wDHcOlEfYzBWecft8alxbb+Hh+Y/HO62CY6fYQMpAnLs5aJU0DCx3ZF3J+YmNQqb1T3Q
S5tSYyNsW+wVs5OFS3nKNaElCUN0vDVnG97NqFtI0FZPdmEGg6kc4dD6JR5I4UcOWmrgOmzU0vml
VWuZ4lLCAzVNsP+Q8wAfNp9OSiKzGzW3PRnuk6rcAZaBLVYGkUKDsQwS5bXpY5w4K+/daW3PDzik
cOChQc8AxZDZacopy21UjFuYv9cBkAUCKD/IFZcKcKq56W4ru0i2Q7SmXLKUE0yNS6CgbRVSYLNv
St1M9gpDWIGDJaHWE1KkH7d3wRzK/rHZnKk/jswbKLh5ftU2nZ7kmo4JlUKGbl/KMCJAE0Wdonsl
3nxBDDiDH+t1/lWUeRGOhi0DIFIIyBK16TGNQL6oBIa64OpfgjunPw7qRYBQoCIEb7p5xgKI89CN
KW1PJbRE0Djw9HivaHthvt6ehYWJBhYJ71ooQ+sqqpCXm6c10UNMBeII9XUofpOmXNmdS+v2IoJ2
GWEEOzrr8wKwwmFTgwBmw8NbpAUgxk8NASWmf0HlxrM0uZI+L9yOF3FnO7Uo0OIsLMRt6xdmxL7T
QgjjrqWPWfRyew6XIkH7YlK6xflznXFEZem20z1s0ncYfCTDSZS/W1Rw5OPtQEsf61OgOTuPa5EB
iUyOVEqDOfZhzStq7edna8FV2yQzIoxjQB/dcAWayWvVzsXV8HkIs9UAREJR6MqUs9SnEamnXUUg
DNJN0b1IrQywUnxKss1or0zdwmWEiwjbycXFei3+qZmRAlvvpIUYbzGGvDK6cJKoOMQ67FNuf6Wl
UFB8MacrAm5D854fOPO5WxGcXa5LD3Zi3CXRoTFXcr+1ILN5LIteg3N3356iTsJK5rW131MwwG6P
ZGlhfx7JbAtZdgt+voPUPXF28dSMt+4M7dnUvxpu8P+LNC3NT6ksg3RpV+cYjkyC1PZRZ2lNP26P
WbeSlCyt8c9Dml0sQpdAxaoS91k03qux+WhT/cftsSyki9DQ++/3n/77p7EMOUyKdQWzZqEgEZc/
Up34GmB1axIdi0OxbVS/0OBBwOnrfYqjdcxOWI6tRLPR3MeWqQaDIqvw9miW1gCKt+BoAks8Neku
oxQUCZuVTs+pvHAfRQOSSEPVCnAW3Qm6tGT7Tsjm9XbQpSn8HHS2upM+S4aoxBYi+QFAhkRHb/6g
lM+3oywMzTYgYgumFe5/ZDmXQ2sS6sQweeSndKzkgybZcKfmlbNzIBoVCGfsHjKXrwH9l95QNtJu
wALArsWczjaVULGTRoLlIZUHq31vbOu+SfsQVlA+KHVbZonATI5Rkh2jaAgaubs96IWDA5rsaDZB
UhqX1XzVVNwFtDfrmlOrl14fG/Bae9HWCMoLM4sg+B9uRQMksNkYYcygsoIVzSkh7j6NgTGqmwMf
4NKX72uxmmJMa3CWpEJN4AMmDiQ/usCXH9JI+66gcdacmiJ7MPNI9bSsgUsofTfbCZxOaerFwngu
ROM1VuIPBcs2t6d1YTNOJTKwCND5NK44KiJPomYsXAaIQfbmsu9pz9f4pAup+OcQcwIB3s9QiGpt
dqLkDlX1YzZacOt50mTm1Vb3aBj/sFJgmzF9QujnwNn2clb1HJTZ2DDYKS3rd4sPz4K3T8qA9O32
1C1sduw9/D7ScBcoydnX44OpNbKz2IlkBooIx4J/5d2DlX6/HWbpC6H4hzQXWBS84WbHsnDBYbLj
hp2ih848OmsGw0ujQAliSv8Ag7pa8mPJe3wJhtlSwp7dC/He2gB2r5zGC7sX8BJgrFD0wMt6/tYF
Nb9WR6CnTkVu7lul9SWHIRAdVsIsLLVJ2GTCLQGtCqvhy08PMDQtWR6raKUOv+vE+B517q+OO4ei
UCJvRNnRI/hP/u0vdB11AimgZYhXro2H2eyqSe3OHYd6VE8mxJEDyaUTME3xrNiASQSN/TEC15uM
a8Xh64UxhQVfGCVDAhjpjJiTD4DgK2WunmoSGM+CbG+P6mOyLk+ny9+fDQsPS9zfNX4fmqC5By1h
2NHDyzbgQ36CIWBIC2PL++6nllbf8KJ5bxq5qRXUEIksfSVvo0ASczOMzklyxXMTDZpjxpcs0u8y
Z3iohYu9orXHXDIRqDp/hrzz1yGOfS2ut5UjQqKxJ1rWQDULkPfiIYxQJu6AxNe59dJAnB6loBRI
iu6lbKw72pu+peg+6cg9FWKLm3OlDaVNEzqfEJTtXAgAT2IMVzWU0nIyi/aY8DqhZ0kdvu+rVjuW
AxF3caKRR3h/psIDNaA6u4b6U1G65mmMqWt5Ft9G1lG+9Qmv80BJHXp0I6sMrNr52dQNSvodH1d2
w/UC+fgzJ7l7G2ynedVTMXhlAzloHUcHXJlvcXB7gRBrKcCkgIYUDdcYONmX281mdEzGqjWPpWMV
Pkud0MzGby2Xvk76ED4uqUdYHLAIHfRS34AnuDcbHfKRrNyh8PXD6iIkDU30oNjObjCyu7Jsdvip
oILbiEorH1oPSNvGDgKNEEQqHcqDccDju3His9p1dA8yIIxhcuO3Njr3caUB26A1X3gdH4rcfWBV
E98PVXPkSYWGRspCqwLrI0u3mT7yP7HOAAeOsjZo4Ejt1TaUisuo3w6181pmXQaA13BKhrL3KGlD
heT32pR4pDrTvT6Bdy53ZbtjKczGit7QPOHkfTjAUzxIKQ00W/nj1Jk/gFzjpCVINxX8LxXm2QLa
M5AySj06pt0mQiuDeVGSfx8c6yDK7jU13aAvnZ1Rs7NJ2qOZZYGuJ49dl+yGSN0ZnXsfQUE/zdo9
lIpfwQLfJYZ1B/YPNHp5IFsZ0D7fEEs7FkN7l1Xsqx01O2nGB5nkmwplU9l9ryoS9K0ZCls5wloG
Z3LvhmZfw/lzvKtG+yuxosc8EUAMuI0aUGkd4kZFgZz17xDreK30PkAp/2QVWsh6F/SU/FTSPtkV
igA42RlCLcEqcLQwSc0f8Lzaq3HH/dLNYr+UbuwNY55sKhKnwHOnJ6lnKIb32WM6tIHeGT+U0rQ3
BsyHAtQtoUbTl296bDd7lmZbi8PVDbUsqwZ3Rx8DynNja8bFzrALIOOhsOmDZIUqoxO9Z2nS7PPG
JYHNVGCH7D5wAAn2QBpLfB7Xb0MHxTArMleIJld3HpJV9LbA00SzH9t9nqZncaQnJK7OA0wAfw38
t+U83N6BzvWJZBEV5XbEAR78igYKyHkdgUxhHq3GLsEwkc1Wc/hTCRgkSXTfBeBedzkNpCr7jUtS
baPVsgsaVfmptWNY6zyIaFKEQDd7Ugi0aF1rOrl2QqGPilV+40MTgAPU7+SQ59gCcXLIOvgPj0PH
wroFeYxK9jzAnXhnKZnfRMp3ldUPvaKCY9s/FlJ/UMYS2lzGIe17ehw0UcAxa3y03DIU3Nhq2KG8
Nr5FNH9zi+Q1jwvTA4OA+KRpcKK7w3uZiTeTdAdNrY+jQYJU1Ec7r3dxL32auLrnQFll7NI3lPNx
z5jmIUVjcDPGcQWCnHbooANMW+OrOpo4bJhvCN1Xm2ZjJAJVCMC6EkHuI0O7SzP5RHLd9PrMPaBq
9nT7a10/LvCxAJWAp9WkGjAvjSa5g5p7Kqyj2YkYpw2rvZqPj1xLHytV8SLLWklQF45nCO+hBA79
PVSK5wuwKCvSt1SYR0Nx30hVvSZi5Yb5KN5fXokY039DfJTNPr3l8YzOu3bg5lF1W/WESYwhutlr
r6NSlaMPiiMuRlMPiLqJ0Nwbg7NotJ2aZmrYFH901dmW0GdWoLc9/GYs6HCqHSveQkFEZ9apUBuw
b6yg1EcRwnVeBvAqkC80I+2BwtNoJeG5TuMmjhPaoSY6oqBwzx7vdKRVIagkR1eWINIniRPtx3Lo
nnrqwmATbFcI9SRjdyzbsfrrZ9jkOYEmEGhPuKvnfQO1YTU1QTM8UiSwX9Ccoht4BPQrTwlrGsLl
58LJNp1IKIksYFAdDQV/m0f9MYHC2YHpDXu2i67Y8Y7pvkA9ZgsaT/KMJrUyuWBYP3IA1fYAREGx
M1b1PbwCmsm303kBZ9U8NGlH4fNc54Zn2gnYEwNLaw8koPRpLPMhpLH5o2q0+ImPVU19rW7jL0Om
iseJOx2aeQzxBTQt1Bet1tWfbQS5QEN0uLxwOEHkVwLBCrG875Fqdhu3st1nJ9LwzhqVEoUp1h9s
2UYHo63FPXOS9KgoKQtQlO3uRgLlXsGjDjx8kt7zdoAUmEbtL62Ixq9RZPXPoqyxzJA5/iZaC44w
jgs/BUc08lhiKQWU763YzyLRQIBz0LcQVV6rUl5tT9wPeKxoKGkA4HGluCW4m8NAvqzPRubC5K6H
TapawxLy9qkzZzOgNYIwk98IGO8aEM6zNF4ftIw2pKnPap6fIlUDjSsJK/dFz57LzDg4kgQJsdCL
Q9LRFSs54vXrEj13oKjAyYYv+VVjGPm9Ixw+jsdChpyfRbGDbrjRrRSVr2ZSRZSJzglGHS7DOaSO
2YLVsVOOx4w9jOX578GawGmZcHYy4B6OvTN76Pfw3e6YSrDy3L6A4a+heITHr6oFj5jbH2tputDa
AxkDGAW0n+ffKtMKe4j14UiGJ0fbYMkN9n2/1pJdizI76FBUJHU/7SRbTz0YCm5z/Xs3lcnN59vD
ucqA8F0+D2c2cQqDxmylIpBa/UHSDYVJVX39/4WYlsanC2jQnMGkGkJQ14+HY2v4Sr/SOr++t6dR
4Mk3UQSuiX0dNSLSFdN0tTjcYLuYvLPObwEcSVduoIUPA6atObWs4fh4JdpUk4HLriLiSE1b/EoL
VW4p3JXOaaZrIYRHwE64PXvLAVEhx/NwSk6moX+avbyqGoPXljhC3BJ8UnpnYFglgCjRsObXvTCL
QDwCefBx3hFn+lM+hVJNaYwFbtOjaC1tJ3kqt2Vds19F4g5Peqdmvj30oOHdHuDCyYBu/FTdAiYQ
9OXZAPVooJwpuTiaRsPCZlTVjbBHZeW7LaxzE+ptgDlM+IarI9bUGw7xzlocSd+MX9gwUtQ/YhKO
XF9D2nwAF2ZXODp0k+c2ClwAB85eFVQlMahGVBwTKbKTKIzKIxCDOXOLtV+SWuo/6djJo22b8amR
UnnPEprChdfqgR4syu+ddNJ9hDs7rKNE+mUHSKGS8+zRFS6esBWJUHiBA4peSulZhalxP+6KPMxh
GuENeQJViKGDbDer2GYQuRP0jYwPuO65X7ud6uHa7O+Sof3Z1YYARFfBnuEVC8eh2g7qgBeaqKEK
rJfQg8Qt7Y3WEDYJxP96h6bIQYbYA3zTrzMz3hiDiVp/bru7VO9w8spECzSmmDtewhfGyoz8FVTN
32TozN/uIC2/rbsu7AzC9xrpozBNOrbNSkbPasmB3+HoLfwGZ0A55k6n5Z5OMihrWE3bP3RZ1Jcr
dcGlZYElARVkC8Dlq/pLXcSaVMHFORqdGh37qmrfKARNDqSrxpXa1PTV56tiYhfpgPnbqHvO1rls
olpPBO2PrcLLjbRM50wjEZ2ZAj9FaBPpYdRV+cHW8ug3MufkH0Y6qdMCWwwsAbozl5ubtlQBXLzp
jw4ZfzYc9FkrgyFTnK/B8xdOERQ8wV/BDYmu+PwNxUme6FDXGY5J5IH46cSBIx7G7CzWDKAXTsaL
QNNj4dNxlUaJCooGAllW7bfDqYXZcVM/OXES3j6hFhbJRaDZfgad1bQ7XSK5kHeV8hsQ4uTve+64
hP8zaaBrXY6Fm71QUh1jSeHil32t2YatZWC3RwEU4GWIuoR+TT1NFy1CKbaV8qauNSoWljiKHGg8
4ttDTG2OmqSZ0aMN44ij3nbfGuSwzBS+w/SgRKWjMNlG9tFjuuqesfAqhJHA1BlRoe531blwWltx
Ui3tjxVELXn6p0qfk26XJ4BRQgKjMt9vL4eldQdqCMFedtGJnI8SujjMVXJdHHv5gPYqlGPvS+OV
KL9uh1kaFZJyqME7UBJAG+Hye42ZkjuDHYmjVdl+FBuFV4zFN3ugP1VIYE7qPy8SEhQrt/HS4By0
Gh0LphlAts9OqSTvwbXMhDx2CdAz8VmabzGhvizW5MavAgH7jwe8jQMJfSDUWi6HBw1S12I9y86G
e4D7TdR9KwHVsb/fnsSlKBYI8kBtw6wIl/JlFBKBn0otMz0L8W2gPVCbBG4TNgB26cr5uhjJQMkI
owGnYf65Mlob6GZF6Tkz9T3OwK0hKo/n1T63nLvbg7rKmDB1jolG1kTuxeN09o24MGVvQVnpPBb3
9qaWK8n01UGBn3eBdcUTB1XRq5rUqNVaVAD+fW6UcsNs+nVE9dhq5Qpc5qP5enEhTnFc3UDl1dZA
55l9m8FVUZ0cYAPh6kWg11CXRrn/KaXHiD+C15l1TzV0lNA+87LhEfJOKyv96p76CA+C1MSnuMbX
O11Fi07t0jPr7anP8FQPyhuHjUcW1XsJOuntj7Y4qzj8/i/c7BUEYG+dJyYUTqhmQhKK+sT8lvy1
+u5sTLMpVY2hL8xRpOeybz1b37vtyn5aGAVWnW5Dxx8O9Phyl/spToAvMXqMgqWG7xbEL4yXotrd
nqqF9Y0g0NAGSNW+Bt8r1E4gFOdAMyn/Hlkva5iOhQ8P/JyBbhuonSC2zLYP1p3KkC5n51pFCUpB
z/i+jA3xDqUmK8hyG3k2FOGC22NanDg4Oaigx020+dmX6Qsnlj3B8QC1Al9zmD+6uyTJ//4QslXA
etHTAKwCxJjLz2OZTKmHWOL764nHjYdyeMnaSZ1v5Qtd3U24/BBlAhDj36taqFEkWp6aNj13H4hK
Z1A3XQ0vZ+gVPcPjm3k9eM6+kdXm9vY0LpTKEBm4bUdDUXv6Ey5HqDAG7C2kE846S0KiGFuU7zYw
g3gbtHYnqvp3Y5pHasnAYOVB439uh7/+iihhwZUFYE8oLAKBeRkd0m25A6Ou6qw+tIOfd17812Cf
qSP13whzxECpqYVRW4iA5rv52DFWvg9UE2sL5WqLAagCvAr+wXN4AVLSW45kGZHnthXurs2UduOW
cGS4PV3TdFyc8LMoszNPmaSnC2dyNIu26QiEBZSQitEJWbGr8q0hOw/H/u2QV9cwQqIuB6QM+gRg
o86+EIN/FUx5S/VsiyE6lHgin4shygINCNDA1Zvs4R/iaXjq4CaG0sa88Oi6ZSuzJpLnoSlSv6/N
0C6Lg1tnPzlYHLdjXa2+aWyfYs2m061KXY/cBPbotTw7ersVzfBoSRL+Sxgc7ipwhNoVbl+pYwAA
sIXOOUxoPNl0fj44pceafuVKXPhWEPMA1QUCOkAEzclCsC+DDlc0KmddO8j6lTYnvXtvs2Rl2q5h
keBwqzgRob6MOhqg2pe7VmcdZUDBKGe10h5tffAkBSlD3pcmjBcLCE4LUgZNM5iHRInaO4EGfegI
OHrenterQ3P6M3BmAr4LP8srwSZlGCtAPQrlLDnx1DiMq1CkEVSbnkoqYFa9shMWVgvC4ZIDixCS
0/OdQE1LAXMKo07zfeZAUPuZr8nZroSY02tdliqmEXEFN+lJod80a9uuIQWnNT07Qj6PQp/daDl4
/qgL9so5zzd9uaF05cZcG4J2uTactMKebTBLglYeMLnQsck9rX/5+0+P6xjwTVSAUJubjcJQq0Ip
FCc6d/rPxMl94n7pux1R7t1RokKyJvm/NGmodE4W5S5UJ+ePuDJLND12tejcy+8pNLVZs6abPjei
Bs8CnnefQkyL/VPxZVREzbUMIWqTOAer0F8oqLc9RKHPSl4Xd+04uB7tqqbxTF1+0dyYwul3fNcH
M4CGox9F+mOVWjCac3i9suGXvimq146mObaK7GS23xs9q404iqJzLu8raFMOwDO4a2Wu6UfmCxPn
/XTHAPl55dQGp2tjbEfVOY94JO++Rvf6moQTer63Y7izqpBIqtRo0YI/a4NDzmOOonUpoHtc94Dm
tA7Ko8VQ/6wz290IR++/VRarwnbQ7Z1ATQzSss53GIpAMTmLf7VIaALSQs1IBdbXN5mbBaIwxb5C
iL0GPMcdUzW+i0uhoMYrUL3tNFtsFbWttqTADo+hucY9R+WWZ0BcbQfx5ixAgzr1xgn9TC1CYOJQ
M18zUtWLzPTNFhYJBy5K1JFNK2iB7clhpR203FECIzVAofYZAQdNfewBrXDG/yHtvJbjRoI1/USI
gDe3aLShEZuQl24QoxEF7z2efj9od8800YhGkOduJhTRyTKoysr8TZfv/GoIcGq3dqmYIAsc+YI9
+rlhNxWuWlHXy09KqOp2LEu1XUhKgcvfUD32kZQ+yr3Rn0Q4tcfI0vPHsLHSHaB04YOQhd/LzAA1
m5tD+r3uBqrgQ5jkDi2AEXmHsRKO5VQ0+06JtH0TB8Vz5EvKCQKy8S31A+UIGEFxxjZs7vvKC++z
XE8g7ArNvYBJpy2m4fhQG2J9DgIDXExXAClFxfaIFNnXIMSMxusNbz/KRnavTnV0ii2tOrapWOyt
AJpFQF3Cwe5VB5pRJ2fYS94u9LRkR/7HfKZ642QCF7EXd8q+0pXs0MMOPzSGgAOdiYrwMPj9Y94E
6n2oUA31Wyk+DbJX7Gmu0MoJMDFCX8pCinuQ8cpVg91YDIMzwDK3g8EYH4uxalmgtn/0zDi1B7XX
j+Iktp9NYW4PRIZ3rozIO/RUVM61YYS2FvahndAfQoUJyI8qCuZB1bwnxWuSfe3F4OFBA+LZI4pf
bp+mq58et5oCa3TGRC9O0wT56q7xdPOMu+jOCIDv9lLqgBr+GrXyt9ux1i5tpJ55a1CpuGbChKZW
kKf43tkaMtPmIHhQk/iDIA8A5Mwc5k3sSIm1Ib6w+t3TzqbGA3D9KjEqkhB3p6TxzvJPE7ur/e0h
bf364sqrFGvKhZxf13N4IQAXtXajgnT1wuZyoNArUtJGSu3KcAW4U2JN2uCdpTS595XgmJSRk1na
M5KhuS2E+untIwI+wbOXzgbEl8Wj0DT6aOpoH52tKX1BdH1fReE7hkTXFy2GuSB7BSAfKRO0ndJ7
Z3ypdo0qPho5rgHS71Jr9oGwZaO9doOhpAacl4yBCsWyROEBeU1zyULmGFowMgSxFh2SaQt9vBVm
cYlHUd+hpDlZ58k4h3JpC/0dV/5G2ru2GS7HsniRNanSAy8hiJSe8/4uLWxleCzApdYbYM61T/Ui
0F8k5kVKUrTRNHQmgZT22Btun3/UU7THAgXbvz+1tlG+3Ji7JWZn0huhCuuRaJ31RRGiY6OPDx5H
8e2tvRoGT05MxyxQOn+LqBeDgmPELZwM1nmcdnn0TO9EEO5uh1g7TmfdPvQV0VO/6oEij1Oo5jRr
tvrerhM9G9SVmUc7wPK3A62UAyDeI+xO40TGiGUe68VYPFR0s8LAG0kA8dn/CckScDivvL0VksnA
VgBz+b+LuMgEZa+MWi8golWXhyJHxKlwB+0ndlh2n58CuYD0sVVXXt2GF6NcfLt6TyZWjcQs1XQX
ZynJwVfdAolepIc6KXf9oG68YVYXkFIO4K1Z1Xqp9DXSZRf9IPBwQT1M+Mv4GlBs70cU/nt7Nlfj
0Ouc679slqUK4tg1fkxjAG+rWkfcEZmC4qdv1Qev2fiS126o+fZgN9IrB2vzeqNIQhcDOfSsc1HB
tzP3YbslgHVdR+SKgodEt5LbiLrsYi/SoE+Uqhv0M/JJ56xUj6mpfy77gWXSPtbRuAfKk9izEDlK
ssHRipTftydz5cOm0AzixdTpgly5EQlx72tSmOpnaUStNu38fDdOOE6apTDtb4daOYEJBdtO1MmX
rvpFcVyLbU5F56wL36bh5PfkwbF+CnHHeLs0AuDceVSzwAbNiGWdO9GtEkXuSschQtsFnunE3ngU
DO+x8wDmJfEmkXx1HplFQEv0E+knLfaK1PhDMzX6OcJzNBGmz6ogfhgs7c/tOVwNM7fF6PuCI1oe
92IxRlSaPf0sq6VgC5L8vZWV5pjLWrGRzKxG4qinfw7hE+eo1wPqxTKu81HWz3XU2IanHLCZP/Tl
VjVqLQwSh3OnHpE5Or2vwwA0q4vcDOAStPW5FuXOVqBkHjo12JKbRAmb31q8lfnUFGMWR0BYd/mx
zfwGrFl77Vyh2+mOgtFiSuFJduhX8ISetK7bYb4jUOUOympf6iFdGfyibaEqXlKxy79B1hlKW24q
6YQehmKXWlpBZZBUt4z9/oG0fDgIZR46epTij530xWSTXTc7DcMlh7/qZYwlkDdS1X3yu3xwYEVl
d33ZFndhkOh2bVU6pim+9RiUHkVBrat3ALzQRgmFrHzyBUt5lr0AZoyfjjs9NGLKdpN29OQmOHt5
E+/HvvH3MtbGZNN5t/fTqcOnW9M+4oWg35WAmO1KVDunyANcGLU8w7K1nT74Uf8rS/kLzNDw73uI
CbuapALGgYjFjTrE9xChES2QZqsIv7KORSkqH5quxrCo7D77vTgch5yswNci88EEc3UMfC/fgcQf
Hvwkbng++ID9I/80qYeIBngulQ8a1ZmQg7XN9iFyAjxOTeO+oJVzAmvQHSMQUQ9SMYnn0VBHN616
6zMkGfmh9jVxLwhiZkdyLNrqoIj3qT4YL5nHgOJKme4DoFxOgvnEPSY2f+kF1ue4wmELJlF9nJ3w
DiYYtx1G99Id/zXZStz6u7YIWydRmgwaiOLbHBj40Js1TCxfgYrczOZDaiM7CXbAjuFN7Y6PJ9tJ
edQ4EuzEP+1gCMfMC/WdqITmfYqKzoeu1NR7rDL6J30AT+WjZ/dYVkgMeWoknOKul77GgdiwsZRh
sMPOlL5kSeVtXGZrHxpSO6CF4Y8r5rKII7SJEPl1p5398k/nYx3iWOXL7cNp5b60LkMsHsRFkTTK
YBFCe6zNBJ+SLbDG2g1CMwDxY073a4RNH3ktBruJBkA9/6H33oQN8jDaXih+1aqaNC7aYi6uZFF0
GAFCgSWCy7AEbvSaWahpreM0FUz7LPkitC/dUECFQhep/1XUW03ha/UYLq7LgItUUQmwgxNMTYP+
cq7SH4PyK/OewuCkKS5FYrsWp123BQlc3RoXg1ykirwWfLMViAmwzO+cCp6kfnj71kDBETkIGi1A
URchwqhFMULzDHLuxum4urzieDvC2iBgr6IWghH4vFqvL5LYl4HGcQicO+W35OGFNqUgRreY/H99
DpZ3CLbx0CNmHuuV//IgtyRzYBvPcaYJB/zH8lNVoM0ntPmvoW3VB1xrlG+Jqke7EZeAHWZ0lZNU
EVDL2CgcRlC7UdqYb38GWrxp5v4Vaq0gCl6PXutjGdMo5lcz7VzsdiV3W+Pv3jHFyATK1JshiSyx
RfCOkmyI57GXxh/QW/6jrOjRXomRqL8dSV377mZfR1JTCjjXAA9qyXEwTebZN6PSCXpIiW1XfsOp
WN6JofEbXlXqeHAg9iZStYD7ovjYZNGsu4Uk5mSp/pPeaqlNlwO7lTAPD5U0CY8hqTY9L1RDuxHr
7DSNxTvBjBQsQCuK9JjNUcK0hl0eptJdXsDKp1qpP/h6rR+tcPD3cJKyryHiaHtdENqDir542mjo
E1Hlddos5/95s1IWjQeAwmCYKaYOFCUHdc+tAqRcRGBNhXDKNdBxF9cIuZsVOiW3529t+uhpzoYL
vHMpR73eDqlq5lSQa+us4fPVTgYslGdrOmHbIUU6BPtPt8OtnlqmpoBsox2jXmVWPWlcSWPWPOue
XJJS0ObA9hK6EIhVp4JUZJtJXT9ksKCPklyad6kYV59v/xFrY77YMkvxEH2QlTHxJPNs9BoqW963
viudUJd9G3jPsRq7nZRhF3c76Oqpg76koiMceA3CzJVcb2B6E7QbH8ci/wog7jNmj8ZGnLWrddaC
/v9x5sFf1CwsXyyHDOvAc08taQxDW522HJ1XntXoWP8XYlEgk60E7jmPizNqcnLyUGt82eqngBT0
fzVlf7UTLoZiwJ/L1Iqh+OXXVpfIyL7k3fPtGH+fDVfH9H+DWfb0S5xYEvJt81zkFJbD7HOiC7as
1k9tHf6OM/0Toy3RllFPsRJ+iCLR1vLGGbXiHVkXdg3UKWbdjStWm1BnGDDqtXnuhGQnwFVO0RBA
umW/Md4revdMRoU6R3qHXSENgtf7QxuCLE4EPkAx9hwPySqsZe1OUk/qqPyoNPV3E8HUn/o7rNU2
6nZrnwB3Onf7DKK8EkFtxEzpcB2a13MnIMXM3vx4e3TrEUDnos4FEmSZPMhVPqW5VXC6ZE9inzKH
H7P65+0Yax8YmQMKGKQQEPcW6YPoNWJHQm+c8YwLukPjb8zStRYnK3QZYPEFa4JVVNjnUeEunyLh
R2q2dj2cNONRjJ9Mb99SH+6tU99iXKV9aIsPQ9zYbf/79ihXD+rLv2LxkZcpzNdhYphi+oRxrB0F
JqZ8+zhH/sjcZcGL5KEqtVG02Jjbv/ZqF198PMiwSrn5zkaan/tE/1on5sahsj4w4NUkX7zxryiy
ZRrgKRJExjka4nNZjg9mAUhDzQscX73vWpj8wx31qam8fyPZ3JjVvxiW5WkzV2QQkp/7PsvCQmCI
Xq1JOdltq5TirsH/aWdMXn1ntmp70ssi3Ommn31JwtE71wHvdNh7GW47KIdg1IdlWiH8W3c+KxB3
nRP6XnCSOtk4mNPQO8lopPvCkv8Zx0qnd25Z+9bSI7zERPFrp2tAeADpH+IRq3Ivw6ve7mWg0rd3
zt+U4XqMmJ0hKDfLZS1OmMyswWkFhnGWYw7K9o9eC9lj1+vyyZAL6ZBHabxrc3Qyyikn824q81Ck
ck4yMFrsZyF18VIVjmnQdm6PzgtN28lAAyIOtX1Utwg9jV5q2bS3vJNPSshBoov3w+BVR4kKyw4Y
pLADw1HeU5hQHy2MtvCm1axnz2vzfSGUymOp0TxO9LH8alUbx8P8+S9Hf5ngLJ5lvDprM+xa86w1
s7ftFNilas22g5B8ZTfRSuf2dK8deTQpwI2glM17ZjHbXY5ksFBwqKqYD2cRNj+e51T+uJEnrn6Z
VOx5tc+qcvIiDGop9VSRrZxDVBUVrd3ryuntA6FO+T8R5r/g4tsPGzUbNYmHidiGThrXjpCiHZK9
vVNt6eiezj7wcy17caxpQYAlgSkbZ7MoP8vY302GvBFi/YT5L8aygFL0klxlrWac81a4T1qdsrw+
vZhFU9tD3J1VKdoPg3CfYck6BVvSbmvJ2cUArUVpRW1UK404Ec4Dzh++8t3Q3ZzSI24Ht5drK86i
6juVACGlhEGW+Ihj/tM85aUjb1mbrH1Nf7kdeMOzLMvqvFEHCMyXmXluv+YTACHgE6WtaIjjbmQO
q/t7JpH8v0CLzxbgNyZwgN7Pk7pTWCdz41Tc+v1F1hBUet3hKm6ev6NbMQOE3vF9ziK7POh5cl9p
seMGCnEpzs2zVHlIR1kI2gvxO1JUgxIwiAKRHGsJY5HUIVD8mC80qx0x/eh/b7J3rAJlg1lsb8Ys
6PNhd3EGCEXgB3qnGLQSZFvP0fUROvnN/G3yq1nABqcCroIrQQQwQzWZgUSQLjtNCjIgW1YYa4tt
oCQ+q4jTLlvqxMpxEMppbPGm8PODUv/j+ebGcq99F3PyOfeu5trH4hgTSxGZnDywzr54suRfJN37
KL5Xq+kU+xvH2doFcxHq72l3sSYB7u8xjVQa+v4HycjsurUb5dPtw2R1wmgEA4OfgZrL3k5pibje
57F1NsTxma7+89gY7jtCGLAt6Z0qFBYX56JV66MvaZ15DkRqcJU9hVu9+9VBXESQX2/eOJqMpPJ5
WRXprg7td8CjrbloSYOZjvaVkEMwtX2cehS6qEQN3UsVnuTyeHuOVncV/l4wOqD9XMGgvELqJT31
CFGinRAnFvdGn4iOlObirqpa+WjICK7eDrq6v0yDs3dGWAD+fT1tndb4mZLwAI9Rs+y0h7x7GMw/
t2P8Xd1lVsaVjygOe4wW5eJ78ZsG57KEMpeV0RgrrV/VKH2fNLhgTf7RaGKasZ4rms2ZHpwrCRXs
CAVrsMm35WSiH6d8pw511yhRRzpXPgbmn6AL4fopW8+T1U0Eu5/SPnal5vIFq+tNG2ka8BkBtUL1
edySd1stS18W/BbTLRZS0cg4BJ6zlH7krk9sxHLpVsXqJ3yZyh9ifigUuwl3Ih7Jb1Yc5+i9DD6P
/uIs4VU7VoXSWOcon8pfVtkkhzIy5bvbq321o+YMFfAR3RE4IUASX0ep0ziL0qHM3BFAS9KcqgQl
zXT39iCzFxkFDQ5g+K2vgyAAnswKj5kbVy9p8dPDHbX4djvE/BOvNi3juAyxGIcZS8hU6IQown90
JbxLrKOJ5Nlg7VM00dpgq2q/Gk+mMcDFMoOrFgdYkE5mJgth5lKCshsSIbXmAk7p83TnIvhXiDbW
6WqvM74ZIUa5hvL/VZdgVEdB0bugcEcNXG7tGOOWYPtqBMSBSVhIisDnvF4kwTN7XQnK3NW8gy+8
9MZGErz1+4sZA7YfN9mQ564aK7Y8vMRbaLq1AHAWLUjnHAnUB18PoG0iOW9FIXINZUe3Ldnqk659
KpyK0HxnWiQQ5de/HyL9IsyEMBepI6+7E4R9+eZ3Hat8GWKxBpWPeD1Ku5Hb9+XebHtXaktKW8bG
3bU2Eo2MEVlwKIJANxYjgYMoGnkbu8AaLKg3zTHdgq1thVh88kFryYMV9LGbdFNxNPO6PsZy5O1B
AIjO7U9/K9Ti0y+9JNKGcoxd1u3Z6AMAAXdT9/F2kKsnHCsDUpNXA/46EtWa11NWdqY1UW2L3Trb
R8ppouGFStOv20FWDhVOY2KQcnPDL+sTeT12Azid3O2TTPowNUawk+POQhuiNXZS2wS0yEPzZ6KE
smjfDr0yiYSG9Y0QPS2uZcpXCeJkWV5YuEL9XRgax8g/NsA0bgdZ+UJfBZFfT+JQBSbMi6hwLVxU
8NjbElbb+v3FfR0IE90yjUHoCv2J7mMMMOf2CFanCcACvXCYqKRgr0cQ4g6Upr6Zu2Bbxh8FNmu/
3hMAQ+K/TnlXb1MD0ygIN1Putp3+qI3FPVIGj6WXfbodZnWnyf+FmWfyIrmIO5rRwK5yV1QwV+iO
ky7vhqHlsf2kSj/C4MftcKsLA5eJtxWUDvKA1+EybrRclBhVHzY7ZARtuX7PgC4iLJbeyzWxrGsx
d6XMPFkwjCQwdn6xG4xn1YzsMP1+e0SrGwG66WxtghfHkh0JWCryRdSP3UmOqNVOf8a+pEfrbeG3
5w21yGu4+P+Ls7gRwgGXSK1sc9eQ8xE53U7fS/VY7rKhVezOaAQ0fvv0rcWLGc2nwL5BSGh2yF7s
cq2LMSDV2R39rLd4bL17v93IBtbn778Qi/shLHOpEBpCWCFK/ff+56h417c6Y9FpovEOXPYPtIHq
SFMJuRtpH7PuBY+NcEvcc3V1LkIsboUinVIBSkrh5jlayJobQj3T9d9B/FuKnNsbbi3UjAEAT4xu
yxUYIPOQlQW/lrltYO3kPPngpbmDJBgO0xMCRammvuOoIxeh+Qj8Fh/mxc5TMkGEBWlkrpxLKLmF
+yhHHzzeesStbYTLMIujYeDIlgKDcQny7yjvbaX8V5Pf2mdgP1/GWBwO6ZSPZaWaxIAQUEMM0BI3
7Eq7gaitb5mtrWQKr4ItjlbBp63qJwzIYm3U6iuSLU4n53uEZ27viLVDFZ8Vk/MS8UjEHl4fqqKc
AuqD7+nKmfYggBtSgmAjxNrigHdReA9Q/YMe9DqE4etj5IfsgdjKbWU8T8LX1jq8fRiXMRbzVUm9
4Cmdlrnp4BSV7Uvv2MeXvz+P8eKq00ZdzQKJ3+e1ZtcTQhFdZ29S2ddWfa4FybhCgeteVuU6qrSl
rg+pKw3yUVDPVVM4SvpvvtUxXFt0+DwIDHAu46i7GE3thSHmxXHqesLHULvzpo3ZWh0H8hCg6HDP
5Nx8PVtK2tdWWOupi/YpfF8b5wa7So6/b6/5Wvqhz3JaMjUsoAeLKGow+INR8BYUsCoJilM7/VTK
+y7oHEPxHbXeSjz/yrYtr1G28awDSS/rym85Vyg3VnqSu0OkTQ+GoE27SKgURxwk4RiZIFb0rvvi
4cm8L2Rt3ANMjvZd34p2lWNcJJX6uBsVpbLlUMh3oWzl9x6Veef2tKx9bhACZxAkTzOANq8nH0Z1
34+NxZGbfY3lwp7073L7jrv9MsbivNXbQhQkUchcUXaF8lzNnM0tnZbV5b0Yx+LYmKwRKL3FyVRb
xb0h9+hyTF9yWbkvo4K+lwarOIrfWnrnjL8c1+IYSSV0dHqTuau+pwaGXuBh3xMBNBpvJBXi0vIw
BKRD36i0SPlyzFa6u6D7lW2aCq1ugYsgi2EMKOoY4wiRAjbdThUojWuVXUef37HRyO7oIoCsICNf
bDRBmoWWdBYofwAGepxk3pc8aW5HWUtZSL7AL82VOWwwXkeJilJp+9Egx+tyZwo/e/kxtSp7LD8H
ye/boeZpWX7fl6HmY+3ikI/gwkh6S643DF/77unNfC42F0c7oFmIawgMLz4aI9MSI/aUnIJJ8uij
DC71/p0QmBsAu9VRQKFhquCvXbkXGx7y/Xo38W2qRQTiWHgWTPPX7ZlaWxT6eNr8gOXdsjx6C0xp
JGGKc5fTK6WfFxzE4KigCPxmpSEw0wjUzIQxlp/5f70kVe5nnqAYsRs3/ybRvpQOsbGx6vM2Xaw6
5X8SIJArs8D94hqx8kiAZy/Erl786b1To1s7S0AwILsLi8CBYV1ueWeuXI+vIi6eLXHMYzBmE7DP
BjtWPpR+YKcIH+viFohk5SCwzNlFDUItNMblaYMKQiqGsUWNTkCxITpUmBSl5kZ+tzocxA8At0PD
4AN6vUZKmgaTgfqzK/vftbQ4QhyMakg3+Zv959gMvF3kWencQsN/3vkX32dblVmXt2wGVfhm6JMt
md+bciPLX50x+rv4EEAhuAKr+bJe+FPA2mQIWwmOEpzF/uX2x7M2X/ODH+XCme627L/pOR5bZqUm
lE20nQmWEFcCR4xJk8aNz/Ta24sZ++vYoKGzPDu3v54xIZrtUdsqcS01rJ9Lvf1Zpl6WA9aK0shG
w/MZHQHkn8KD4EZw+4REO+QkQDsvKIRTM0nIyUpivLeaqbbLItJ5n07Zd+xrw1M/yfGfhGL/wYIa
jqJepdx3nT8ezUmo9lqh0V+AUnIC3zC4Xl1kdtX3wzEW1MhhI3VulUT9h64XQqyMevl3njTCg15I
AiSBWrH+FYtWHXZyZraO0rayM01l/6dRo2qnFGP/Uk1i+MVPtehfP8+tU+6F0r2GiJJjtkl3xAzg
S9RlnZ37k38KBX06inmgHhqAfbtOQDNdzlFflTw1PiVxmL0g8j5zCoFz+bNvCwynLX35lTOTjxCH
J/hRkESXwpiJnGa1FcuxO46fow4KiJ3F0cZlubq1WHKgOyi568utVUdqnKCXzvdeHnEjehoEu4iO
t7fvyv2CGjr9CxRPeETIi/MynxJDwTAodtOi3j+JWbW//fvXYwCIwvzSPwLwyyfyes/qOn6Ias1X
7o35y6RJ+6ZKvvWB9JhiDHc71PVQTDApcFxxTkCz1FwcxFo+dGEHGNX1jl5LL+bu9s9fy8pBvaTh
BiAFXg4PocVQ8GabykSiRZLO1nR1MIMUyonGUt4hdN3c+/nwMFTiz9EzH5N4OspK/l2M4o0/Y21C
uaNRIITbDQh2cYeKcVaJKTgCF3czdwijk9hRVNDy+mRq7e72kK+T9nnE/8WSXy+eNuSeooVK7LZT
hStc4+jTXTw1h6L6aFbmh2jrSlhdQapLgPhlGOXLy7tvKwPvCzoqaecdCl967JCYuz2k1RBUsNiV
QASu0EtSXFmNSTXTjUWOI/+lxuDoHRFQTeBNSftZXr7YugD1qaZXIncCGXVfbXEI19YfbrU0awhg
a7HEePlCJedaRz8QgC8iedZeimLPDo3oc2UaG8nnaiysgmaLHbpAy1i9KFv4bHmRG6FUcJdWsK4r
ox6czhgyJ7DKwr09ddfXNXq5FDF4TUFvutL1ibvRs6w+Ym/Lx9jcCx2luMPtEGvrP0ufUI7hkXPl
Wa236GjnaPm46uAbB9+Qi30re/3Gi/r6dmAg5JnQfKDa83B//eHkiaTGYZvR6szkPXogWvnLnA4S
vSdf3xJlXI1loP5LL5KTSVvEqptKb7QmiKlpp91nnbrmTuO1TS9N8bwjjBvj14QO08YxtLpUF1EX
R4NF4iF5KUvVBMNpziB2utJKO9FUtqCZq5GwkEIFeE1MwEcFL64jP3a1/Ec21HbUf5T1DbWnlRhs
N7RUEAtlFpeZdT+YylgFVuhixyhNnWNlsqNudQZWtt6rIPO/XyS8/gymiCKCpP+oZulEFD5u7+3V
UczkwNk0T7l6K4oYOyVFW0Zu0WPc14jfijH5IPvtRtFjbRygTCUEOOgFXIHBcBGA25XIjOOrXH8R
wk+3R7H68wCdLOiUlEiXyCBT7hqSan7eE+KdfpJjayNPWLvIeX2y0sB0aJEsc5JhTOtJRjfQRTJ8
fExk4ZMlaemhIv9EgI/03RjyXxU87Q9613f7LG8yBJIS/bHoImkLQrI63Nk7iJYej+9llTgTxtJE
Iih0B1lwugETod77cntGV65xEPu0JOcy4nWfaOwrqRwFNl6ifNX1wElE9RjUj2VkORL2PcUWHHVt
H/IAB0IGGY+++CJRCgo96TIj5drwqo+pVj0hHHuCvfn99rBWbidM0rE55qnKs3h50WIkhWFxoYRu
5VXQ6cWfQe7dWdPghq3643ao1REBasaxheTySnTGrEO0g0MzdI3SMUSQEE/9FltzdR9chJj//eJ0
KOc8XCxYJGQqcmeGdu30KNna+1tR5oFeRKmGyhf90uCgi0+y8qT1p9sTtfX785pd/H7adFVem/z+
ZODxIA7PWu5vJCVrIVh1YF2gUlClsl6HqDWl83j3cvxk+7RytgS+V65TGJ4UWWCXgX5cttB8peZ8
VU3qbM1J1h9k85MVfhOHB0N5eybCIUdtAitGzOWWBVeKpFEzID3qdpNw6OCaKUqyIVawNlW8Uul0
M5TrWo5Wxo01PyHd4HNu2eGvt6/15a8v1jqxxlDHgjUAurPLs8d6q1p4rdmlmMzQf3/+vFQXm6kq
6jHBQYM/XyqdPLV2cS3tBLS68mQ464EwzlqwL8iUffDV4UtRbNVF1y4KoE+wiUH3QatY0gQ485Nm
bEvf9WP5rHXPRfMrE1pI230MxDfZRYp2zBppj2nZQfelT7H0ju/18i9YsgcGTfRKNeMvqHX1Wcy9
L11ovT2TA8FGf4k9gqjWEsbm62rZ9zjCuqL1OAgf0sodrbfn9YQwkMKm1sdxPe/Ti4UMTL00EkX3
3VA71On9pNwL3v72Zlxfq9nlgyc6MuhXqgQhCHVUeXxXSK3sh4z/qDOMUncSzEZ4hI7jH1WNGlFu
eMKutyhLBRALbWP0hbtYqbbKHisXBkUCeu0zbG+udr8ecV/kciUOWuA20nOSftfKFz/fKNRe8+QU
E9MtStxw5VC6XwLPcpSyyIyz0OW8/U3T8t8Ak764eWnKFp/59AFHvi9KLGOm3SBsdXu6V04WisPk
LNi7ylyLi0+zMYMoVmIzcM0u3A3fpjDYeEWvTuBFgDmnudgyQjXCZ/WMwC2mRynGPpy25Fstauf5
g6sINAMI71W63Iq9J4l1QaI5lfu+key0/PyOWYIygZwwfXOwda8HYcZt1tRCF7rIfnm7WBnwYkzS
LVTO6lpcRFl8XU2kKlmBI64Lb9FWwbC05Zbd7koGyVRBq6dQSMt8+Z5FEiC3DAwvKHKXNdJZI1k/
ErzVwzQF8WkspPFsofbiKMawVdVbyfK45CEW0gTjzb5sTpXqFFkIo4V0ptt7fWjuE3P6LPfdF39U
NzbE6p67CLXYc94A3jWrCQWIzrO7NiieZKQcdqYYbW3v1TWjn4dqDG23K+zwpOVIyGZk/UZ7zD5h
j317461NGip/uFxCaiRbWRw/Xhj7hdVOoTsqxyQfnkzlUcINtKy35Ka2Ai3KAIo4qVVuEqhKvniI
Mgn1RxD9UC224BprEyaBg6aQbKDHuDzePRjUUZYLgeslx0o+jRsFm9Wfp3hCjcEi6Vg+WUak89Kp
4Odr66n/4pXvuABproLh+L8ePIudRduokKKxCNxWk3zHmPziy+Br/aNeQRO5vfSrF6Gk0cGjdAtE
a1nLKMaijgoMxd2xFlCQz8AGDjFeK4bXYLmuRJIdIHA66KFDiapztAjt+iIW9Relb7eEzde+qFkm
hfTJoI2xPDcgEnVw0k3f1QfzQUqQIug8J0iOt4e8ugkxGscjaq7gLNO0IC0ynHezwBXz5l8zyo+o
T7/EJS2vpt6ofawOCBoccCtRmo3kXp/os1qA1ptR4Eqx1e37cizOrVZihFH2Wwpoa2fuXOXlfufg
pSj+OtQooMM1hqxjoLfDuU6AyWjlswYR0/EHSf5Q+aXqKFU5bjwaVjeQDH1pTtbg0cnzdF9cvRZ6
7fAXhwBgVPZcBBaqaprdJKM9FoXT0AhMDJQ7DeQxduhhYvJUHbwR1cbbi7o200CzELrC0YN61uKZ
FwW5WUxFgppFWdBWD2z/R7n15l7bOBcxlvSdwqsMTzaJMbTHvO9Q48P6YLxT+mjjo1w7XoCIIDJB
SUlDWef1lKK82UtxJtMkjk8GEhvpp9uTtToQRLYBHHFDikvJBIq8Y4UsdOomQXesy+80DW2p+Sq/
2VOWlGnmgoF8kThjtMU55suxMHY4QrhKMNkezVfg0wL4nbePhmcCZxhuAlQCF2mTpviZb8Vd6lbj
YZJ3oXmH9AN+qP+7KPOaXWzzaMgr/LX61EW92640xAMHjLkDO9sydl1bHOTEQGZyc+FLugjUiWqW
pb6YuJHiGNWusWwv/2dsho3xrH0w1Czmlxw1qqvChQcGodLLOnFbqcXWqEqfcqX52WrxxrtjLQ4x
Zt9TGElXCJsoHBRrMFowFVPNe0rxUZSw8uOU1l9uL9DqQXQZabHbACx0lSUNiSsp5QFBRDsSzcde
wGco0e7CUHd0XzygXfgJc20bE40vai5tfFhrH+5cYOTTomGIvsXrTeLXUS0JyZS4htn8xNvsGdGA
w8Yw5+38GrKE1hayE38xcbOy1+sYUqEN2RhmqWuV2me1nJx4Cp2+ZHhxvuOyAZqu4u7ZD4/YLDvx
YN2neXQ31LJz+w9ZXViye5qikASuqx3RJKdWWKVuLpeNUwulM7Vm4NTAfd8RSKORPkPnyFEWrMk4
jcOwbTmt+iGOPmda6B/gUfqp7bXmlr/x6gKCOwWnN6cGy1s0niq/0RsmV6qP1lOTvCNvpNH3Pz+/
2KKpZ3haO3CDdJKOYLNpt99uz9V8y19tDh0bOcpANOOX4O4qavUuk/3U9Yvpt1HcW/pOSLN7ZdL2
fd3sbwdb3QEmlBKO+Vlga7kTLb8ZJAuwoYEQiprY+BslxpZZ2bVA299fJ1kjs0FvZSkm0Fi5wWlY
Z26tyqlt5dNZ88yjGUaofHYHNYz3hT3auISpsiNPwoc8kNDcDk5WFGzZms337nJ2NQ7mGVRHnqos
lm8I9KJvmxQGTQJ1BohMswuUqThIZmb+H9K+bEdunGn2iQRoF3Ur1darq2x3e7kRPG1b1EJK1EIt
T/+HjHNmqlhCEe0PmBkM0ICyuCWTmZERmyCQDMQ/oox6Hr5Adk/nsdfWFmU0G9QyAF9eJSBYkgwp
t9BoT9BlH07WN1GBbWzCY2E7gvi1p6XxFwuMggwEAoEmBdhHuVlzc5BFgmIGONkfF8BPmH117R+3
N9HadefBgwD2uChxq+6s9ue0kyPm1CF7u9hadGeHe0f+RdZyyciGiMJBR+Ivv+Ls9oaqiEFLKG6c
UEDcQ953P5jW81xmGp+4bICrDYIUF9JDSzgc2JdmssRCoB+G7MSsbyE415L0l9nKiAZfe59FvTVp
XOOau4KQwr/2lAVyHQktP0Lgrsq49H7bWhXsNQNLRt1EhIDiqroDKonTL7xiiRLusvTBe39xZiGh
QToS4BSQ0SiBLmNE4jFDCkTtQ+SDJ6YWc3x7f62O4D8Takocufa5SAkQvpx27G4aRfls03TQWFnN
riJWQ2sdCgBwhcrzqx+6qTEb4Ky8DCr1UzJmByMzGBQG5HAYi6TYS0atO3BwJIDgZO6O91OpwxKt
OWSkzVG6RSr5ms07laIvO18i1jLmGKCbrwX0PHg5aga7NqWI58APBr+AgpSy6wLQqFkzWzrgkgRC
cYBL67ISOgvL38+O65S2nKInvzwh+gVjfedpgqj174OqAqlw4G1M5fte0hIaVEZ5mslTuelHTWZw
7Z5AQXvpU0aN/oqMvHQqmbcQOThJ95FApgON+rEE0gU3EzUewxz045ZmRGtu9Nyk4uBSBPpZFQLs
2yEwItUYs+bORhXPkYfb5+mawhf38bklZafPbgeoHevwOM2CA2+KA3f9bc/yXZ959wMIVKISWhUE
uuKh0X3h3N9wYnzuk1yTeFhdQ2CoF4lg1NxU1xSkAURxBjws3LF9CcsBog6zZqxrJtBKgfIQws4V
9l5h+FXNAOFE6xf9TBKWPBAIR7/entG1SwNMAEvQhp59dCBdbnZZATMzkbk4jaAkp+mLmyP7+lR5
j50no8D4eNvaWhSxkPUCiQM8i6O+llMTEtgjA6LN8SE+VcvwwEpozRflU1o4D2Epdc/ztboskhn/
WVQOW2i0qJ/nQLdNefska0Zjbjb3EJZDVwLrHyCfuDOkH00N9L1I4ELUoxs2twe9upBnP2FxnGf+
xGbTPGczA/dGE43OhjLNI3f9+4iDISuCypoaCXvSAVWQJXCPpR/t8m2GJubtAax5dvSp/GtACSy8
ruiMvMGqZWxKAN/ld71ZvjmujtVhzY2g6xDwQJBdL+o/lxNVjqgOUQM4vRQ9fpE39x8tyLQ4RfnD
zd6tVw5HsgBxFh5VtFWq8F3CaQCyHewLpI6egsn9nLlsEzj85+2pW93wZ2aW43e29sVIJua3mDrP
B4V0akN3B813qbEtCg7qxt1ta6sLdWZNiWgskxuj52JQtQ+a/Q5atZAIy/x3N6qcTx1kUC7H1MPD
srLCfjbkA8FzuPlQBe/HOJ6tDmgcLk2gFef/mQiagz3s2594fN2eqlW/9+9UeSoBVt2wpgPzNLyr
0z+O1AL3ttg0zENfWfIhSIdPra1r41/f3uhfALQAD2Q1P+PTsiZ5OBanJsTC7ItqR6Hu9BegcVTR
AOZehBnx3FDiI9RZBoMI4NJD42txJNWX2/O2Ogh0XyBHuDAUqisDSus+rGhdnGRtI28LIqnU9A5j
j+abhmveTTpbit8ZeUeYP7VwbE5sjwd3iAZvK2ZNmWT1iJ6NSJkwQQmgpwwjCpIwjwQdN13jPsqZ
3IGD8UFOs+7dtDosJNYXpjIP/11+0JlPYKSrJ7NBoxeV9+XSzDLFTWAgpfs394IHGsSlGRMcqMq9
kzpV59uClScy3lnZodQE4qvOBp0lS+MiWJ+C5Vo6G0ZQ+GgxoXg+NeEP0/jo1G8yf/2LzQbtHlSF
Xfuavz2p6xbaThhBx+LZu8vLSLIDWu5vW1m9P8MFKoA+iKXGfTmQKnVKmS7r0bH0F+gvt5Xhvd02
sbrkIRrWUOfGjWMrO9lIsjArgrw8FVNceXE6R9C4oLoczYpPQ+YX1AcmoivUhpWBAL+fmAZi3YV2
7Q6jtcG43jWRGLyP7UieAm68Tjl4Lm+PbeW9cWF1GfvZPqgAPPODFJh3YJae0Qx3D+cRu17/qeXz
b3s0fhh1v6uorm1hZfu5KGsicYOoB/kbZbC89iAQTNBBRchDUxdRmz74gLrdHtuqkeUZBfAuSrYq
8VMKrLPHCB7WwtnP8zO0lLNsf9vEyu7Dq33BwGP34b2muJ+660teNz4uojJuYzm9f3NffF45pYTz
urATfH7OwI51L95Pi4hKORpukAgieEWYijPrJJ1K7gI/3aG5bIq5JhBYm53zzyvxU1+3Rjv6+HzK
tmX+AtYNzQqvnEwXWPY/tIhAiKms42iGT+wwB7gF73Q8XVPw69DDlOF1IHR8AqumgOVfUlm+e5W5
yNhYCxtSK6fAhVIATzet/dsc02iEuvXtPbXmCACkwblAaAuAoRIHJkXemJz2GSAcaJQv/YPZgd9p
ClGZrI2tnWf7fGhfb9tcOyo42Rgaak/X1ae5hNZ0EAKhZuflcQzth6FtXoZJd3mubQhQdsNVwxDI
75XjYtlVTdwsB2hbnNL52Xn/cUFzNNqVkUEFd7AKRpJzZte8t8eT3ezIt0xXtFh7jl583750lowM
IoCI7ngyvLvC83a1+zzacduQyGL3MvycNl9nlsWOu7m9OitBDtpgkEUHxBNpaDVfwXhYo1fNGdCt
WEbe8FY6D8y4G/ih1mnarOw9lJiQ8VkykQvRz+UIAyYdbqbpAJqRk9E/TDlEEefvdnMU0xez0mkl
r+w6WAPIZSE0vSZ7dhjUU6ThyBML6ZOR+8eWey9ZJ7e3p29l12FPA3aMt+lCCKEs2yi82TNkJ+Gk
ZTTR1/Av+pQuDCjbOgw7exKyR2t6BXW5nasjl12Zp4vvLwM8u6RbtE0jGYzvE/ZPamxGcxukP2/P
0crCX5hYfsKZiTwhLA3mYRnCZ3PINhD+hKt59s1yS/hDzXW8qStb+sKeEnd0SUcHzx8lHjpBNNnI
/CFSxy/YFd2xIZrzs7YB8AwF+hG1FVzTyps3C/uhBOWfPOXNJ29vyc/vn7vzzyuHpu9NN2EBPj9B
bL7YQzg27J9bL27pXryf+hEQYtRnESEuTcXqMzQNPdYSUcmTMzxbHduI+TXVSm2v3HVkwdEhqAH5
3hWYzmagzXIbuz8l/kZC2x53cLQUzCcyvD9+AgkwWsXwAkGRUK3QGqTIbbNO+xOlPMrct1lzr62t
/Nn31ZWvuSHRflv2p+7YWpui0mystYN5/nll5QenZkXa4ec7gInkD/N43wrNO3BlLdC6A2ycDcl6
C5N0eTDbdjS7IC27E3gqcLeUDjTfnpkOn7bCUQb9YKCfgUlFLQ1w+EszU1Eyy2J2dyKuROMrZKfE
V578k9ivQ/lSNNErPSDRGhzpL4PE1N+hP8ZLD7fP0fVQ8Y4DRwRYHJD1BWfS5W+o25ACE0C7k4vf
ULp3OQWx/Y+qendUGjpIluMmd1CEugL44jdUpZGGLY5rEIkKOTZdo/T1rru0oGyL0a6rUCwWaA2F
6aguNNtu9fugs0dI4KK+qnaOGTwQlZnb7Sl7rYxfY/Xj9jpc72r8fMzNn71wHQTYomxkbeYdgsGD
m8VVGTP53nOPRyeQP4DJLLWRq64OmXcT4CzCOEKEVWYRgzDR7TFcTdFiIMQDE5w8S2+8cp/VSWqC
QbRIjuVjlYINRvP5qylSPq9sVSE4m6SHz6flBk3KUW78THWN77ohqCcfRbGiS/LkmIBt12uKaLDf
Gy9jFOgLwKFH0hFQdMVC6LQpqDv78FhNPxKyZbT8i2k6N7BEHWdRhY9eDmaHHRTdmsrcNS3UlKD4
4z7WqMtp0o1rK7JA9m30ii8QJuXMcccYc4Gy5dG1niyzigVwDcO7wfuYMIi62NhQYMoBm83leADe
p24qauOYBT3d9pasHkpucM3hWBsK0rNg2ESLPXax4oslK4p+QG3rRPrxhH6yh2Bw9lZbarzImhkC
TiwTQjVw+KqZDOqVbMjs5Ihk4DGUwzNAO1HIPc0mu/LqmDMYWJpPljLl1Um068BgjpEcnbFBLDnE
Xpc9g8cnnnOuuUCW/XqBoYEpUAqiE9wCjhKO8XJ5yqZ0E1mE6Ylzbn4qw/I3lKmglTK6U0SojxaE
JNRRCK+d0nObymvdma2JDZLSE5hD35z27f1uDAla+GJ0nwO9pXzdHcTkC6tJT/kEpbNQBv5mBrXd
9raVtSUKgWXwF3Z0oMSUDRda2VR0gZeeQvt3O/2Y6u+1+X3k/7zbClKo4NvBAbVAyadYKSevzztS
opMvWBi04q5DE5lXbbpcl6tZ1lnZBxeWljU7czt9NhejiVaqU0uTR3STnaQ95ZEn0VTrZbvcDj6x
2v75F6NDFR4NvGDiAWr50uaQ5b4NUpn0NNlpnCHZXXh7c3rKAp2Q+jVYecmcnllSdnlNZqu1myA9
dWOBRrjQX9qD/Xrbuob3KTPsIWqnOo8zi4Nn1oT+cVVD3LIshbNFPr7R+fiVzYPholV9aWTHSVCW
NcwLzqjZpqcqBKkF/whW3chxvznh79sTvOKu0GgGtD46b0HRol5WVjfZ1ggNqpPlJ2nsZMza22Gf
xrzOut1tU8uputo/Z6aUGe5KUKTJekpP8ySPxjTxGOxleWSjV69s5niGqOk8Q8VVNhr0z+rGJQjz
8foCCb56RFheT/bgGsax8CAKPmf1b+TQl+TmB/DqvJpT/50Aff/+S3ppMII+HcqOwJ4rPmYUOWeD
W6Nn2hF7NtSgERKbBAK1tyd1dZ+AfnFp/iZ4UyoHpK4c5gqfpqcStCjxPLXWczFZYtuLCaJWLCOa
W3RtEZcyJyoMaJAGZOXyQFYW2Bv8GU4NNKHtPcMjFJ3zU/Us+ydj3OZiyy3wnAox6mBOaxsVF9AC
OgbLxhU1OgeHqk1LKz05PNnTKSsi4c9b1001E7puBzmAP2YglnY5wIQUA4JoeBzb26F40/T/dLqh
rK3ZAtD//yaWv585UkRpqLsVKT0JSBCL9K0NnkLvsQg/394aK3co5us/M8rW6JCDMMbawFJRA5Ke
ZfFDFjqY5epsLTieZUUAylLiw5KYgyMJGgQ70m3n4KkBrp317+62xTHCDfevFftywoQo+36ysCZO
1UxH9ASUd5wA3357vnRjUbZ2m1hzDQYzjAXdS9EETUlZ4cncoVZw29DqwgDLsbD8o9Stpmdc8HIi
ebqs/xieBhO5M9pqXN7aWNDgDywe6AsgoKWMRaCwOrdoWj+SGqTjVsvZlg7Th2C0zfj9gwFUGBX1
ZSzIN1+ujR/UhEJOAE/ClH5irn+cUlvjc1YHA66ChfEPIH91MLSHvzG6KjmyZgo3rTv9HJwpfQAR
oA42tnYy8TgIFkIXdMqpt2GxkHXYNU2ObVuK2LEbb19ZaYxYtI79kujkfdcGhkgCwHTArXHRK6vU
jKV0+gbOuxl3HRPQGTlI1AZuL5DOyLIbz7zN7BqdM4nlhkDjlf9cNE+F3L3fBPqewO/mLhUi9RJy
xqrwJyuDz0y2/o+k2Hm//jcDSugw4aWFPtA0PfXowoxZ0oqtO/pj5PVcp1S8Nl3nY1Hu7WAyCi+p
MBYTzjIowTryy6zu/mI4OJeA79sLaevyG86WhA3csyuBgITiti4f7PbU/kWaY4l3/jWh3DG1dDw0
xPugFA7NOO+Rb9IJ466dlXMLyvXip41lpyMGMRe7cbDibK63POGxM2rc5VrIcW5IWfyZzLNtCyw+
GISq4r6Wz2F53zqRS6KsxD9/4dAgnfkHr4+MXajMHHcIis8GxsWiSkBpe9RlCNbcP+gr8ZJefNpV
D7qdGM0s0Nx/ZNVPq37TVYPXNjC8PqQAlvzTVUQ49J6EELKHzEBtbJLZfi67lyrTdYEtk64G82BT
QxMgEst4pihbuMeKd1nGEVPzmskoKU1/nwZOG0+T0WI/0GlfZnJAA8lA2HuB5ggHgD+Bz0Qcij5m
xW16hVl2ll8aR7fAs8GqIi/XbLnVOcTLPQQgCL0waiq4yHHTDU1hHOsAuiljZSb3ZV45B9YmpcZ3
rh2jRZFpkVFDVK2qtfpdVnNZz8bRG73NYH51kVDJim84v5p7YHXbgRsDFw2eCiBAvnQ6bVfNROTY
dg7dBnJDdehh3feVc9PKmTYs7YxjmD4G6HcVL7edpu77ir9xag8xQLAcmwF6PzmY87/dNmCt7umz
GVIcTZO0YdcuFjIC6YzIyqL81XhzTsab9edfaWwMN2p+O+hvzKLEOSSfbv+C1W0X2kCqLa/UK30F
IyOTkyUSTrvf0jIeIXnHNdttxQSSnxBYhnsA9k7t7rNnawQFF2QuJpC4G/MUJ7PzoRp+3h7IshaK
d7iwogTsA1h4zMk1ArRbO68sZLtqTI9ZiJpHyoZfbjZo9vaqPcQdwFxCzAP7+3JvCxPkKI1fkWMC
pduwrw5giI74QvsDIes7u0Ol9fYAVzYjHsDQoArQloyssrIZvcBwOKUNOQb58GMK2cacxJfbJtZW
CoAR4PgQWAPRp3g5AT/ekbkKjkHyZNNPkOqSQlOSWps23ERLUA1gyhX6qk2Gecp5Hh59o8ojXlrP
BgU9VO+yL16QSCScdJrHf6qN6s44N7lM7Fno09qOgCRKFh6HftgbZbtPvWpLGXkeAMK0KDpPcrKn
effay/aDOY/boS4/+hN9zO3yzqPNHVh4NBf+davgopLtoCoPESlQZKm7px3p7EDaCDfmkH6qjew0
sGKbS3bfJfNmlPUvC7IFQKcNEKDQydCs+Bx07SFuRlMngmf1phlhKgHCIjw66BTcu37SxZ1d1nva
pGC2ZqJ6rGn+D4hEpWYHX8OullHjy2j0hHVfvXjysiDET4zwaPHefZyRxDyMLTOfMmF4j1J4+b4a
C/rYN2P9kYEXf9sB6XaHRrNft/f5dZF8+SFgVcE+BJAId+Dllhj9IOuyBlU/P4MER1O0bpTO9fBY
5JN1yIJCfmcCys/+kPQfmpY2j7wB8y2H/N/npLWrTVrlPE7qUewtLOMY0cYQT+BcLL7e/qGrS3X2
O5UD2Vs16EayJDwC3UEhcVZPUYUQ+6WbQA5Xdz7dD63pbUJa6dZqzRWcz5ByaCwxIGPQZ8mxm5wN
ofclOIQMXfl7JRC5WIblR5ydzBG8xX45wggro8DeUrKrZDwHms6CNccJeIC/AAUQxqm5jyLwemOg
aXhsHHcXymY3ZrqU6Pps/WtCRacMAL5wxL7kOMzFKwPA2wLUdxi0IfCaHR9AO9R40LsCNp3LCeMD
MXy/o+FRph9BNBKhILZL+1+3N93afMH/g1wa6NilS+bSSG73bjlb8Jc8RwEAMuVj+PG2hbV1P7eg
bC5/bk0bGtQoV8+HmhyE/w97cxyNt1k7OxDrwwFH1iu4wpAGIedeU4YEHKgBBDcA4Ai/W/1PMJZs
cV7iINveHtTqtIFxHn3s6PPAK+Vy2hKLl2aVWeFROPcD3wF6e/v7q2uPVBSapKCreMUPmodukuSD
GR5LyLJswZddI5hq0LaJhgbd9bQssXplAm//ry3FPzJkv2pIaobH0SW/PBo+ggbwyQ2np4rVQPN4
p6HNfviJHQ2VeWi9cDNJ+zgGtiZyXN0n4AwC3hN6OchXXU6ppK0xtdOEnQh1niZyS8d7K5oJTdR1
wd5maIBrsiQ6g0qMleeNO4fejI35MjtlVLk/MjMSh9sL+SeMuppd0JCjnOEv3FsKipGnWVfkUOU6
tn0w3KFL5HWubSsGYUD5JIuy2pptMW0a4XsvflI6dyUEgsEACKoAiU6IY0YlhxAekQc6s37v1qLZ
tU4vY4+HQxwCYbobCppsKinsR1xeVYT6BtUMYi2OW0CFkIxdaN/UaDTvjKlr5iA5Fk6+d/yD5x08
U2wb9H6UcnN7wtZW5dzWctLPrglryAQ6EEJgdKqg/kisMjn0U0p/Elp1cS3FuwmAEB0ESGKjqxxl
riuhJqOSYGewWXIch531vS40B3nNUSwISWQSFqp7Nf7yjLrkVQs4ECke/KNVHG/P1lpZ2QYkDgqY
iI6ABFAKJKQdLXRYu8nRyNLpk191xeMUQL18QGgWOw39IefEfzImLziSgJN/JsM004iZljyBgV9H
xro6WkhNg2gRpQG8lS4Xr0sTPoulLODQjenFhaHZHGtuHo8JdMCBkxdQV+W2mkmVd56gSGwa1XeR
DK+85tuugkIzFI+ihtW/s0QH41+1idq1j77BJUhS3n6BtHlXd9iQg/FIm03vfqkFiw2Jd+cPYb5b
PnnZjksbCV4LIIRT3881qihpANaoozMfZ/stRyICvVCaaVxdpjMjisc3K9/IWo8kRxM8gBVlka4m
sGaAAAgFvWEkCoEcudwHPB86p88Q601by7kjOmpr3eeXv5/5iN7qoUlZ4FDR0flNsuADKnab2wdr
7QI+H8Hy9zMToDzPE5bCxGR9CL37dNi7vebs6kahXHhBWNC5tjBJ7bMpPzVU83ndCJTrLe2dLA+C
FI7NNO/TNvk+c/M5MIkmWaozo/hrmvDWm1KYyfg+cTZJH486nbtVE/AoqABB+usq4xy23OGpDMLj
RDbEOEiCGp0mFlhdizMTyig4eja7toUJileWAxSOJj5du9VQusIFEzpgV1L53lnh5+MoJZyIuU9S
VBd2zfxdlBqM9KoVkF2hO3NRoVPpNyHzGPLAFLgM+ph+AJF4+4l1unBxuVHUgAZYzX+NKP6why+E
yECdHBvOn6lbRwKipnIcPyE27yJB8IboZ/arn8dN2rdxWVsfbx/NtWjk7Aeol8y4JGq7Bj+AcSSV
UvEwcu9x4M6nMh036AX+i7o9iuk+AgQwEmLciivIi3YsQMAbHrsMop17MC05hmZ7rG4/kOlCJxj8
NkCGXHqbIkR7SJXi6d/QYFeCBWbyW42JtWsMvYlIQC2qXMhkXpqYoUI+1ngBHpvML5HxyJ0X1I3t
nRl01n3ag2Ic2ch8IwXae2+v17IhrjYMWAtAvwB2U+RtLy07ZZAzSuDnuMy/oqp3ckF0Wo/oTiuq
bTgxOzaCOeKtji9o9TT4DvwGKCQhuKcEI23nzE7Qz0AOFJM8lIaDMAFxNaitDTNGMr7Z3R7nqj00
+i1MndDdU3lcrQ6xWJ4hzZc5n9PsNw2fy/RzU7/ctrK2+0NnKecjQkDfuXL8AoSrZTnY5AhU3dZC
6DNUH4bqJRcoKFia4JVcG7PA8IzULU47mmjVIZWlDXJTRgV68IrpHjHoz0YGwcapmPNYBJl1NyM0
jZ0uC7aTNyRRkQTkqXODX440vZNYaCoQ0ciXOS0qoO05+H6Em28HP/hl1HkfOeHkbRqzlg/uzMq7
xk1/5f1UxwAVfPaFcOPWQe6tHclrJqW5qQP302zmzt4QQXioQyP5PFem/URSWr66FofIXBvinepN
3SaZbPR09oLHgUiSyGrMLM6tPox5OFcH6vNmJyhwzW1K3MPExLzj0htjOprpwfZrZ9ND0imSYQZt
HLiAu5kB2kIHy30NXXTZGUwEn8s+aPdI4fdfpOB9nPh+v01pE+KvoQnmr1o8EKtO4pZY6RcIIPgb
153waHJ7R+6zcPnfNHfLbZVtaXVPSFfc4+R6EaTmkIqsXH5flKKPwL1VR2OQm5EHEbB9VvhmHExN
tpm4nUVpKUJ0M7jvByogZw+0PMTrQUKJl+vlse3SpuuNMeEn2poPbprfDYb1JBL0tN/e0NfH5tKO
4h4s0Y1VLWh1CqpvsvjQzmMkzI05vv1vZuzL4Yx15iOPkFanud0yFtHiiU5xXml8gLtEtpfODghC
uABwjaB8g7fypZmJpqmB3VidmDsHBwgOD7FAVj/mApeV54zGfvYyY2ML7kW2FBmi+xGN75lv3Xd+
053yjmUHp+uzRybMOe6pOT+MfldsZymcjx1z8hhu3I2zyew3DdA9GzvtyrjCQ/Bl7Lxwz7Nhjmwh
sGNE/aPusl+y5/l+GMN+a5iEbVJB0rgJPYEX2mzG9TTSl8xNSFQym8cW2O0iyx5ObtJNEefokm7R
56MJGq/vu2WWQCUMBnng+lQGgylMihbRKVTr52+Gce8AGnx7tXUGlHjOkzjHlHkgbn310C5WaD6v
84tKSOCnPJ9DDr8o8l883aJ2FJmWiOvhjoa6nqjrixs+GNmDRbURKEgV6JsGrWWKPKlPdmvH/nQS
xhdnzqPSce7y8NHKNT5/beZQrkM/PqDMaCpQNnAdusg2uW6Frttgk1vZc96J7fsXB0IMgD0ggQrR
DmX22Fz6fhoU9WkQs9xlbm7sOp6/u33YhU6Hj2wiCqjwYSpoLG+yKrNlUp2auzx9xFT9xSDOPq/s
sKmlaT1mBj7v/XgM3991gR8P8AmybSHY0tT3Avg2jd7s2/qUtp23yYIKQN4OWdEqMR5LaDLeHsva
dl6YthelRAdBorIgLq7iDFUTWEOZdrYPRZNGnXmCfmsMTITG368bC9ALDaLhRS/o0kO6GXda9PzU
Jy7uyvLFs7soDVlkiCZqiY5ybKX2ulSe/7O2bPezd7xBRnDB+rA2iCymyRyhE78j3wiYLPxPgn1L
zRYERz9uz+fakUVGEXQgaFyHBqF6pdGh7bshrE4uP/a5vGt6cJe7RtyNh2zcM7/RuKNlfdRL5+yq
VvuNpgQUJ9aEq7qd060xPY549Nu6jIi9XPiqlXOnreySukhZapVw2gnq6BvCoBJTT5mMq8yfjGhM
JvS2FxXZit78lsuCxW7in0yal5sFwx1ZnBt3orXohnHyCcJlxcbp03xjsLl7kGn/EqDbX7PXVtKj
lxfNEnycLb9ls9azlnugdus9740vYUcfEmF9gYrJrnFkzCHuELrjgTDvMU8qPF1tTWphbXECOFIE
0PBIgABc/gS0cbKuRnB6WtB+3vxUs4897qTbO27Na58bUbZ5k4MiPDNhJGfx5Md00ngI3SCUtc+q
umrLZRAuifN5g1YQW6eBsuYXzoegLFXVT4Sg5MVPbPie93funyaTR5dWO9vQHZg/k361l88WRbnl
SMigXd44GM/0vTUeEq9GsvqVj0uw/VKFH0yv2rXub2kGu6z6mqeaMHEZyy3zyuUx2pVbmgnMD14U
OIcyByndZh7eS0Kw7DegHpBSXtQpVWIdsGckohwIP83oNbNjq94XfeQF29tbb3VrOH/uKjRxIreg
7O/ESO2xxxFr2da2dqHYVe1fxCSIRJbr8I8JZbrmuSJuT3w8RYKXQn4LA83315YDaDWw7IOVHgwG
ypuaFnUrqNVW4PL+4I57J57HfZNrWibW9jd4C1C8QKHdRUByOU8hLVMwamAQNfkg54cEDYd59YoU
wQgZgdtLsnb/hMCpIeWCPv0rvLzb2w53C9w/wRhGaZWCe+ZzOty301vVHZin4Sb988vV3YxLFnE8
uijRS6nsADFnxZxCZPBUJp0Ejqa2ZZyjHn/Ab6ujcjTniHp9Ec+c093okHaDOHdA09roR4lhlIfQ
IKDmy+GSycDovQ+s0q7wSBmjMbWMDVqDvGsI/PqjEN30YkFBYAuh9ABsLehcNFvx2ctFsXXb7h9v
KvvPICgKPnMf2Sxug4dxtLIgzryWC/BGkGrTp+Hw1mR5B1pikewnP0H3Ugftz6ae+WdmD62Oru96
PRAxoxqGJnRoIl0hsj1HAJVEfRPpvfEhF8PHNmhKTMf8NiTeA5/nT2Anf/eehk3oHkAjCYH2FYiZ
Uhk2+VCaR5PVNJoLBhhh8NMRw6FxCt0b/vr6gTE0kgJo9kd0QbnjHMjgplPTm0c+vibsG0t1eMhr
J3NpQLnfALWA2lcGA2TaDwuC2YhRu3r3JbcY+eMxgVeERtLlCbVJzma/C83j5HJQ9HTxbHx0W42R
9an6z4gyVYXjNF5eUesYtnfd/KF+fyr5YhCB4mZy7hvIeSbmsfVlxDcBUGS3ncvqAPylhQmF5+u0
qudLz8LTyjoW7qcseysREdw2sLrWANbAE4PN7EqCAkQOwmlBAHOk0HCKSEL9PUodUHiWjk6ecnUs
i1OGoFGAGr3quYahtqSBxXD9dtMlU+zpgEnXVwvCf3vJCKPdCx2tynIDleh3ttGLE7xM7PhPE39p
w5fErTSTdj0SPBUhEgO6NHgaHMPLvWvaHZUGnNqpIjHz40mnhHO9KJffX8Z5FkjPddDRkeP7thfN
ZBeO25C/+0W9YEtAhw/8DzDJ3jLEMxOjB8p4I4RwO+2CTQshCFppfOLaIJDNxlqjZRqyTMpyM782
qSugiCzIQ5bvOd8UTFOC05lQQhWZGgVoAKCEK/vYruLC26Y6Fpu1pT4fhRKtTAE3O4diFH6Lrr4t
qze3z5/m+0RJ/FYZ8pWVX4Kes/ydIlUa6ugKNXOkxqVjMPlNmGIAU/bFr3/LpolNHUmOzobiy4mo
QX5QwkYvYhO9Qs69q3sTrWDNEY9CgRNhDLK9V9f6lE+0NgREYQMgck2rho4q4I1PObj6kxeGwkiH
3oDwe09/9f5PI/zFswPtd0XT7m4v2PpY//sdytkMHdkm3EroabY3vb2DJpv//g5MRJF4EiGSQEXg
iuLASOQw1R0oQAlA6v5eJp+afP/+UZybUI5/0EgZFAXN8E6OzfSu7w5aUYUVZ3wximUizzxMQt22
MRqYyIKvFtsa/BCI2Pc0A1k7P+cDUZYDt4GVGizFXCXbdjgI8y+WG0E23lqIUSBApFwpmYemCkh3
0FNl3ol8W/N9a21vr8XqEM5MKGvh5KSTbQlt2QAVfR4THeXP6vcDvLbwDoIEyp8qytlCtIZViC7z
KZJwEYqxrS4/v7rQZ99Xfn/o1H0lKb7fh8+Qx8n5MwEVc/Y3C3FmRdlOHBXCrEk8evLKnZ0/FPD4
5HR7IXQDWf5+NlHDhKJQwyBzH3wlXkxIHOb3fNAYWS6My/cbDvfZOJRrcSAlnzuO2Roo34nOjApE
pcT70bvbPjjh2VJWH28PS7f+yi3pQfyBApAMCeFplwTbXOeadd9XrkjpAJXkj8v3nZg4R7/Q3PKa
76sKlUbGQ8DO8H3gbdtfpY4JSfd5JYZ3ujxomhwLMtuR+Or/8z9NvqdcjXbROQS+lp667t4TO6mr
va3u2YUkED0/C+RZ2U7d0JJgciZ6QvesB26a7DnrI+58+YtRnFlRthA6gIPBbuAFCxJ77JCEm9vf
X7tU8Qj5dxTKFmpBp1ClgQk2qvlOHnN2Nw4aJ6uZJzXO6is7cdsBIxjMezKj9TySw686+frucaB4
j1ILUvf/R9qV9saNK9tfJIDaKOmrpF5st23FWZzkixAnGS3UvlAif/07yrvvTjdbaMF5FxhcYIxR
NbdiserUOUt4reyldmDoCpvR3Y5CTjsHDfAvw7uruejxQgcJaC1BeAYF+0snJfiQWU06ApULoAWS
DC2Z97cHsTJVQDiDMQmfB1GceuWBqZcwPB4WkLYZCvbg5R+d6ViO7yZxR9/BuZ3lYJ65W93UXF4t
aOpC+w5u6kDzPhheHVIvQzX9u1FvTNxyEhTHe2FOuUAMN5kNL4E5Yn4t8yhOD6L8xqxTbm5JElzv
ZrRU/OE/RJ7OgILv5cDiti2lYMgK2PRIk8CpnoZx48BcO63FBHK0SAGtJFFpglfDZFZ6BAYNJ7F2
Q7oVIW5YUBEp0i3yvvxjIYPYZjBtpZnXJgmcLEsz7J+0mbIc+tBlWlXNOihm6H5k9ktTiiMaBA63
N/P1qqOhC7m5hS0XL121ttvkNpGSDXpU0+oYl8NB65pfetzuJkGf237cODuro3IX+iToi6MlWxmV
bEDcJQBNi0qN39tZ7LsV8Qn5eXtQa2uDiv5/MymKD4C2mJHI1kWKkzQf07z+aOvFVhr1D9zs8rwg
twXdd2AGKEr7ainNJNPEtMFBZojmiW/lOJIpObVt/1lLTd/RpRUkXf+7lkC/pGkG7uP6GDe63+ea
T9tmd3vI104JvVcLPg6Cq8gnqK0XRjZyMs7ohbLNoP2i6eCqjgAju21kbV7RcwDvDfbwa1ZRIoTD
x9jWo9xMy6M72yAPb0B/8BdWFjUeA2EgaEOUJz/zpoSTnuhRBnqg5BN84P/TgOJ/3CbmfOnXRD/7
KZsf/iYnCXaw//5+JaTpLDtBq5jUIxn7UxpuCXCtLsLZ55UXF1AqNq8JPq85R97c1WQjllndSQtJ
rYvElG2q3nls5oqVo6VHjRUM7aH3nj39ZLz/XYr9emZFmaS4BSjRqExkntscgMEs/Of2JloptkMb
HEy+uIkBGLwuo2l2jksgI1GG/n79Y0XZIbWj1HgysvrUycG3hzjkUKeFpDef3h2Swzigt8DGAspy
JZZdD7Lp0taVketWYZZU4fH26Na8NiSD0IaLNnKonys7GADWuil0KSM2Q3DJB/1FF9gaG7/MuDH2
3CDVnW0KvhEhrO0MRND6cmsDe662j1VArPZodyHRVHkJVCoK+Wj3KK/Vgz3eo5o4bhQp1+yhUryo
2KBrH+W1yzgBjLKp2SU9qgc6PZSDe+yru4Lu83hjNtdO1LkdZS8KQUq7Fu0yrvirZN2xq8WX9y8Y
1CZRLoC+2CJGejmUloFH0tOFjGJRH+w0f7RJXPoWnx8Lw34Az/j7kw6YsjODy9yeBY9FquepS2Cw
6r/a/L6mbdiITxwSercHtjZ3QOZCixkKemDXUL2RocXthEbTyABqAYBmIrcEElYtAHJoLdABFwwk
lyMxpWhQcBN4+GeNb4MsQn9/OQEFHCCj8FhA9+VVm37WZFkCsVGsP5jvYjNqoM2Ws7fbE7US+Zwb
UW81UQydk6cwUk/67KMuu2tKBwgIY6t1ed0QcqNwDQiCVPxcTueYlUv50xuOvfYrHh666dPtsaws
CW5mJF+ByIa0IFHiKwaq1czRmBmV1tfE+128/9HuIuoFZySiX3RMqAe/1gfZaZoho7x+7PqvvD2w
1A5K8XJ7GCszhXAJnQTOwrV4peHM21avhabJKOt9NjzTr82WwvyqBbD1gXEFBF4InC73bt8ltsDj
XYK4vNll5fQ4zPGu7bbIOtbMgFILl9xCEoZL4dJMo3eWK1zcdVJ7JLIPHJkHXbNRr1pZdIpcO1iU
IL0Okd7lR5x5lHqupDmAny6K6ycinorf718MUEGhyIo9BWCxMlVU80AS6+Y45k261zoelY33WcZk
w9evTtUfYneQDNkwdjkKMTlAYY4TthY3DkLje9YMX7OUbZQP18IPUI8B8AvgPc6i+q5yOpd1tErg
fz0v9mNDg45xkd0BFrJnPVrThjw9Vol+RxsJipf6Z2dAnG3Mk4+3Z3UlUFgY0BAioJ1rafi7HO5M
UwEMUC6jgs/7qUifNLv8Mub01YwhPuCIr7fNrfDsoNcP+nZ4GoFlB2LUl/bAEkDigg8ysqfc2KOj
NP81dh4/Zgj3whREyTvhAQCGrqfiazeCir6OLfDm1U75Nz5k0QxdCDFcUPorwUPSuR2BYpeMEshs
dpChA7M6CLlY4OTRxqCX46W8BBc+U/CigOEQ7UnKyRA2mpL6wpaRQevxMU3YK9Nm6FRINqaHgtb1
E/q96D3prD4YYuqGo+ZslfbXTucf2TrgxtAWqPLvg62hccpRl9HcpzvTbSDHuKX0uBKOwbcAnfAf
E8tPOHMA1ZRXVW+iFRzQB5/OYOXQwi5hQZ5sISLXBrM8P9DlCBk5APMvLaXSm+NRL2TkmQE4jor3
0/iCgQqSMX8OBvqJlL3BJglwlBQimgKeoA15I05erj91P+C8kaVzAQo7aoLQy/FG5kYmIr1oADv7
nhVk1+ofyyQJ5uRF5x9u77+1dcF9ucwT9J4B27ucLUM6qVfF4Ip+MJzXfaAlr+//PoSdIIGzlGVA
QXn5/bG1UJBhg4iGYzKENH0CzWaW7m8bWVnypUsYN8zCz3VFHYFH3Oy0XNgRpLHjT3n3+W8+j7O5
XPWIw9Q5spKRamywo6r8XkFoCznU2wZW1hy//18Dy9/PD4fZa11RwQBcwaEzQAUa89BzPxk2381J
G3AjCW9bXJ0xyMaCguJPZcC4tJgydxIkK2zg+HZZcig3rvuVixIZNPB46BiXfdUVNUy8q3pIpEeQ
RM1wTj5U+V8M4NyCMmWMN5z2du9ElfzFkD3PTGdjUbbGoNx+Y5YYPQbhRGO80/Ud6cJ+42ysWwC8
1UGvCiCHyyKdLbsZm3aNNCdEzfp7QNBqdjLi4PY6rxxvLMS/JpafcGZCq1qyUBFhmoCfLbXFG1rs
e/X5tpW13XRuZfkVZ1bswjVkJzGQjBxBBG1slaeXA6b4RDCIgH0PvJWI6y3l+x6tK8BaCyey0x8U
7aXzocl+WN86+X7AENLLQLAiUbFAXNW0LPj9vNKtwCQpi2+99ttr3p+UuPi+suJNO+oU/taJYpcH
E9n1QLfF1q9GbODl1yfs33Eoy47+bQNtxhjHpB+4dYzT0GL7+A2Nk7cXfnV74e4AG+Si26emksCd
qgkkfGik2W+Fhu7gZ2YF+d/srjMjiq9q49GoLDem4HhxX9PSODrx+OP2OJb5uN5g/45DSUTkwiCZ
OWk0wjPsW8vZPqm4QCPQFkH32kHBbQgWJXTVosak2JnrpHCx5m6k1b5owyQO3z0Ob1mHRVMNEaX6
QGmll+mz4KBn8g52eTf+crY0EldGAAg2CpcLGBuqJkr0Y1g9HyaT2tEIZvGf2RYb3cpCIOYG7S7+
ASnAVQtGS7yq5zZuwgbI+7wNQGJpbumlXo/BgwXcfPAl0B1Tx0AnBELWnBtRPwfC9D1+995VQPoZ
TJ2gqEDbwlWhWlI7qcHQiTKKk6MNOd7VBjskKX33IYcZ6mCxIV6CzKCymVw0AtSdrhmRmFEQ1/bU
+VDqp4EdDLJxAq+P+aWlZULP/Hs6UMLqDpa0+aPX3pdAzupAtxXvL1pf2ll2x5mdhuZaWReeEel0
CizzeWwLvxmi2azCrjsN74ctoIEFBUyE2eDDuupHdj2wNBTMMSKQC2EXpL6dPHJH9w35cntDrG24
M0NqiqUWDeRfFkOxa+zm8XsHZNJtC9cOH3gFkGsuhCiASKhbegILBCGktaMG2knSYhCLyqe3ZmD7
jLM3Q05fb9tbGdHS8wohG7xSllr55UppbRLzUZ/nyJmcXwWFq3Hyd5dBFh/zh9AO0Lqrh7Fu1laf
F9Yc5fZLurfSjTW59jT4/ELqhYcPglRT2WtD0zdGmuDzzisbT136COLcv5ijMwtK1GI7YzmXsTlH
MWP+OHwUW8Hd2iIsbDTw8/g/+LPLRSCp62SmUYkoz8RCq+vzxHy/K0PF5l8TShBcJi6d0e0pIhOR
4yDDCfnBYtoIUlcSP8gLgMgH3HQId6/EUpNamAYfsZt4f2fGQWX6VXugySHRAhxHW+xGGtKtIsfK
7KG+Bm534HDwaFSFjRPelawbBqS6jSlw+xG9ve+fPFhAIh1lb6R41EMSW9AYG80avUTJmwt96bkN
OTvc3mQrbeFgzkHyFvStS/7TNS43QVGYcTFy1Gqa5lHYYs/QA0Yq6pPiLhkfk/q+4OVdU787kIVV
1DuQvl90JdR8LhK9bjobSLL3IMlKJf85tdaOVNZ3yJNsZMhWDiqmDxUcglYjQLOUg2pkdqmTsUbS
1TtW/Pe0UK9/uT2Ja1vh3IRyUnPWoNlhbJFvHbQQqmaPfc829sKqCdS4kKUAhSqyYJfL1Gql3jIt
Q24z54nP6+HJINOGjeW8X0axWBTI3UIsC3ljbLpLG+AAMuXcYxja5O1Lr3guWzegJf9etHEY6wX3
s77dcKOr40LxAGkR9A9cHV2m5XjmV1gdc0h8GxnKX7eXZmX1sZmQODIRneMpofi4mrocdDexiOrs
kbTMn8HrwLP3XzUmEjse3rBQ/cBT/HLipnh2WZ8gpVdILcyhsFhuPZRWpunCgrI0opdaznVYwIq4
38atNtnlP1dWHuirhUsUKR1o3CobuEG/g9GBTC5K7fa+LjPLzyH2Ug3iqc2NJzdpqc90y8+8rUTP
2rjQDoZcKFpHFlmzy5lrZ/D0pmM1IoQCAVUaB5BvvL0Blp9+NTQ8KAAvJKCOUQl2zJgKaxTpGGnD
5Nv9SWiHeQLd1oaZtTvIhJYZXCiCDbSaK9F0TcBvq2uwY4L7Zqz3BNTRRDt2wz115VEf0pBV1SFx
JTrGNtqOV4eIuA0XLebxKqOMepXUEpONUZV91iQLivFejOjgK94PjgKm5MyQclcIE4RmnlOMkaRg
X1qIzIp2q3SytiNAFYL/ISK9hs6gPJQ5eVNMIMd/1RigbBtndW2yEHJCbgohD1CHiiMtjHFOGoYS
X1u6+wG+VB/pnZm4oSw2XNtKTA2ELopAlotS3JW0UQLOt6ksKx5N/YtMph1rfiQaihdxss+ab7d3
+ZqbwyMEgFO8fhccweU5sqySWtWA3WekzpHOQx2Uef0LDMcb4cLKFYHSxb92lB0ge65Po5WPUfYP
TfrH7qf5fZjqx/bnRki3tguQqINyAXgSEbwrHnWo87Iwm3mIGA8H39riXVqbLvRXgnYLtx30rZQa
z8Sykld9P0ajKKIZDUpx27047hbWeG0UQHVgmxH4HuRtLleFAqhgTCXFeWFp+DvRt9q019w2kpqQ
ssJmRoFVXfU6K8ASHo8RqaI6/8firwjg9fHUoEEm/+5sKRqtHR1sZdTJkd4EGZMyHFczuwr0h2MU
Q4OhSr91zc9SonC8lS5Y4SQBN+yZoWVez97xHpQ6XaNfDJVPZp+HVjWfpIyPJm0+t+bok2R4tli9
B213FVjFrxx8gljkjT24UkbHz1jUYhZ2ScQQyuXUE0hVDwSXU2W0j/YwPE5ZhSouKDNtiqb7IRzK
8pUQdup55fmAjR4z1/x0+2Cvzjl8FYohCGGuHubNpHtdPeLAQZ7CL4ujC7Zy52sdb3GE/fEQ6j0J
+WvgEgDdQj5W2UucFvasxfAg9uSEc1I91GL+1EwcLWnd5BNBwzK3wqx6dYfkbR4Hv7ZLB6mOKuiI
+xNKn6FRz0+ji5Kmzg6NWTw7pb7ryVZ799rRBe4H+G1r4alXg9SxSlByzzAhEIut2xNDW67L3g8s
8yxIZ+DQ2kvgoEJnkMX1bIA2RWSRx0o/6D9uL+qKX0DaCGUbgMo8lGgV71anRjJajTFHWd37zast
3g8yxoMR7g2XKCCa1Fkm8ewAySk1YrvC769ZFrTIhwEyeXsIK67HMpear/cnxaJiCkvCkoa00xxp
hRk4YCsT7YdB/DTtTyl5i8WD2368bXB1zs4MLgflbEhJU3vMjfHGb7WT1hu+W379GwNI6sLxYN1V
76ZTII+chMyRbe06L5z/YuPiFQpUMyJdIJgcZQCt1dli9iiPEsfzn1zjc7pFUrsScMACdi7Io/Cu
VtW1EmNwa6clPDK7/Ksmvf0gQdTsARjJ6j71ub2lhrHinM4N/sktnK2JZWUMelI6j5yCgN1mDxbP
oMk+kuH9T/gLO4pvguit03cF7DDXeyTCve/S8VPqvZ+2eHnE/3f+/twHZ8OB8otRVZPECoGOdjSe
aPep4t/mLZqotZ0MQlQgoiBAgmqFcjgNCoalsUcEyjNf2qe437gyVjwkuEIoGvYW+CKoJS9PSi2n
HCyy4xxZgvu9AQgLoB/9RsC5NgiwgOPRC5JEhDdKIEgt8Z/jWIEGt2cv9fuVDcD1ie4ppKMN5CT+
EDKfLYaXNh0ppm6KxhThZZ9uBLJrv//884oL7lxzzGvZT1E7h9IJ2FaEuXYWz7+/+M+zn08y4Ozk
hO+7kKUZ/Lg66Pp900BkL7zttjYMeWoo29VUz9E9GZl92BV+4X7wRFDYyIBuvDLXDaH3xsPj9rpE
ULmDrUF6ZoooWNk9KwsSKnzmvBBZ+PO4sb3W9jAkP/ByApOWd/V2mmoN/z6bsfryW8M+uuTUWBtO
Ze0GOzOhThy6FvrZc/kUyT47gEttHkBGBcWsh6I5UZr509aWWPOW5wYVL9ZVlt4zCYOU/yiLhyk7
1e23YusSWJ85AC5BrgJdYhVspAnHAlaWTJEGKlGB9iUr1cD2Pmzc/6vnB87y/8wo5wc17rgAFhjb
rg5lbx08bSsbubo+6PNAPgrNulfsqCWA93OXwAG0HZkeGOftozdMRRAbXfXgzI6OLBvhR6cX3jFl
wj7ePldr84jgH6lJoLNB6Lb8/ewA24Ihvz+jT7SOP+rk3pxDvkVQtWVCiQj6Gi2RAOiSSK+/CZaE
uvfRQ6vE7XGsLdQfNCMAjcY1zpzObUXL3kARwfnWhyPZCGXX6gdA9oJebZmla2pFN55E3MgRza5A
6Nmt3w9fqvEkip/Czv2a/rDcyneyLXDVsr2U1wr8EOJwZFbgjdT6QWtZ8+iaaOUc9W/c7XaNPu0b
48GrwrjTg4XC7vYsri2VB6VyB90z0DVQ85S1mQpaGJJEAyjzAtx+xdNMLf4sG21L2clYrs6rsSHF
gusb0GlH3XmgBEFVCErYkcvFvu+fM/IB5YU9UtmB3YWDLgOQBvvm1Psdktka2TvknmpHOe2qMvYt
/Q2KnkP1k4zoVmJ3bct3t+dCXzuZaLrBfICzfCmrXB4Nt/FE1ZlojZLWIR6coI71Z3OkAZ7pYJE9
WdkBHGKIhEFp+MO27lj7Ac4isGaEIeYHzu8QAIVNsZUiX9GXg2wIhctDkhI8n+qjrXeqmLkFuoGQ
NbDKk5e5/kCORJs+lPWbVuUfoEnQQsmgdE5z+5jVbzItASXmfiM7CPZ49+PY+FqX7Nz8eRrzD26v
B0k/bUAb15cX07fALtAqq6bqelbFvNKxvG3+xXNTX8gnMrzItt3reEw3LlJ38c6b/yntvVWdSvO+
qaDulOLxX4WG3u26gga2M4MyM/ZRFfhA8w+313dlry8tFksdYCGmVqUu4s6d5rhErwXve/EiaiM5
JZXZ7mglthAUK8cY+RW0GS2hMLD7S8xx5mTzhGt212PJGq1vTqwvxX7Oubi3Be8DVzb9J5eNzUun
edrd7UGuWv7DCYpkKaKZZY+fWbYNZus5ajrR5IIqipJQF0+9eKq6ZD+B7UB273XDyMsj2whwFfoC
4LWWST+zV+ksB7l4OUDx/MEQD//cHs1VaIGvQ9F32feoQOFoXX5dSM2aCNNRv6lt6HqMLPWBBx4D
W8bZEQSoyUaHydUWUeypN9fUav3kTUM0gX5yBg07JMCBgEA2cGParoLOxdBSmUL2C4dbJQ1cgKFs
mOYx0ltOg54m7gPAJKbvatlng6figPnewkWtTuZCZIYWGlSMrny9V4ylSa0h0udTb+m+lj/I+nP/
7gfOMrQzM8sOPdsRiGAGbswwY1Z2SCzmp/O327tiZZVQNMTpWtJA2BzKHu+pCckpXXaRI9Mvo2yL
l6qRemB6sf71tqWVKUMLmAEkMp6cSNcr59gtKbCVWQVLMf0BwqFnyL7cxVOx48W4Rfq3MioLjQZA
9yE8AuhdGVWVSd1JWrtF/9+HeoQezx1xPt0ezoYJNa+B/lUINdUwoWv3fQJBcv1p2uovXrVhoEBE
cXCXfNPl8peop6ZZGzdRnzkTcjMlRxBTFE9lLJ2NQ7SyOnAJUM1AbRKNzOo+MJJWeEPddCge76R7
Z8tjz49z8XZ70laOKsAJ6JZeoOgInJU9UMYNEoI07yKPl3bp14M+H0etNSA4hEdOPaTFkY4y2wCS
XCfp/9xRC6coKtfIyyrBSCzKMTMTDK7g92gTaeKHxnl2dJzXZ+gUjsNXlj3H7V3pbhwuC+tzEaUt
dhd1T8wn9ryaZYGK+yQ0o+4iSNKwuxzCXYHruFtPhOvwGrwaOMKoXy+dj4hqLrdJ65TzPFFZR8k4
fCp045UbesDNJIzBkw54DQvTsQn11haBl5KNJ/L1HjUADltEVdHMjeekctT0GDyEM5nKKMl5yEgC
ThHiv58uB93PZ1bU02aZZQ19LFlGXkU+T8i7xXJLwWn5oZeLdWlCOWypTUHmNullRMt/RP0yojIO
Hl0IWT6OyfcmjZx3I4KUMS0x/plzTxvTgNaGUUYQPPJ0x9f0Lazr9f7DkHDcsC3Q4ktU/yG9pu3d
ARbqf7qHYuNUbX1c+fn54FYuE/g4Mx6EHvL45bavuPZIlz9eObRg/J8he4T10Nz79pOgxzI/Ws3x
tpHV3UuRsHLRLA5koHLBJtTTErs3yyh37pPuJNIHam+ACVbmacnjoteDLAhqVfy8r7wKepZpGRFQ
9/k8390ewfrnUT8GtAjYIhWh3eU1ZAw1VkazHnaG48t0K41z7bThVxbGw/9YWH7B2T4tDc6BMCzL
qDDofi7gWsr02OTOQafxSYhyY93XBgSQMYpfgJsjIFa8WZqNtIZIahkNtetPJguYHtyesuvaMZwk
0sbLuxTcVVcRI4lrd4LCKEbE4ofZy74msjzF9giCY/KgDZCeocXB0sf7VNd2upyDua0fMzpsPKKW
zaV4nIufoUys6VS9VzNSRtLmLMiy+Rko1V1fDwcHVGqA+P/OOrlxJV3T8P4ZO1pLEVOAuuSKugCs
rq7W8zKyuRPNXnFM++wE5YN9B1JOIcsd1MAe51T4uteEZi8DNueoWecQ6CMB6diuRX+0f3tBVk6h
bqLNG7cXgPJXd8g4ej2VBikiXUDKvo2gLBAWzVbBc8XBw4qH2p2tL8TZysYanFqbhOMUgECdhAtJ
iec0f0krGjQd84fppWNfbg9r1SBeJGBaWpqSVegF2n00WfK8hPbrs8N7PxX7FnW9LH3sLMfvG4JM
Anu/QwOzuYnErgUqhKvuHE2rJc8HuAOzPY7FTugJ+so30hOry/WvDbXVIKnx+BkoxpUifeemsJB9
z+SWktuKlYWDD0hT9BwsCZtLt+NKZH1p6VRRUr3O7SsrPzPj8+0FWnE1FyaUA5hJy2H6ZEN2ihx/
G97h9te3BrD8/cxvDjhMMekwgNQ4UQCLLfuHlo8bvmzllrwYwvL3MyM1N3LdbGFk0F8HUh7MkoHT
SwTJFonrliHl9LRd182446rIHv3UDBPAFtldaW5t32VVFZ94MR7lQrYyakpWwQyVY8DYL6co/cZO
/TjdI92+c4o3p0XusLICd2oPFS18Wh6qKQ5k/eyNWlAg+iUnUkqfaqdWFmFef8PjJpi443seOwo2
7Vyj9WcQ0VZ3Rrk3suET5MD20ttBH8X3jN8gKvEr9lr0AoooFVJaYevoYSJImEPEy7V/Ef6FQZyV
5S+CvM1IbAy1AQTFZy99JPrW7buyR3HUkNlYSvZAUii7KOOzERdl1SyYBmrUu97ON+Z83cJCr2gs
zflqsrG2RdVQmzWRoc/B5KIncQv4unISMIZ/LSihYoL+clE7WRPV+iceH2T8Otm724dtaxCKtxgH
7nhuVzSR7r4ZxqmrwtvfX9n+F0NY7J+dMz50pCEM35/IYzEBo3sn5D7Zkgtfdrey+y+sKItNqD3O
loGlcEz6gMSWn8QHxEI+bfaaNu288e32qFbtgY3RxbsfWtpqIVBnpNCIYdToGCiDJil8p44I3TdT
HBraQ/JuRgAbEG7cTmglAoUO0GqXk2gjY2INU1xHszQfrPq7yc397QGtbgNgDSCGYkJcSSXmEIaJ
Z2jSNHjUn3LHH7YgcFvfV0YwCDKg67bGabS/WsVbzTaC39VttlBkLpwweE8vfz/bZmYBIfi2M7AB
IKhTjy+Z8aVoUWzYAvNv2VG8ucetPGOx3kQxmP0zZzy040PsQiJq4/GzusEoSDOw3Ajt1DKQlvcM
hDu0iRj1Uf3p5bHS/SZ/1epAbrUNr3qZM1vKEdXLzPSSGnMXC3fflDIcObvjvfv+YHUhz/zvkJQz
WsmmdDMDQ9Lig9vY/lyFQ77Fab42FszX8gT63867y32wUCuS3vKayK26kHsQ3xoGiKy9m/QABxKg
Vej5LGVf0ORdmuF5E7sWy9oIS+Sz8dlNP1jefSecwNrKl67tuKW4DMAkKjlXdJcOjU0W20UbCddM
fMNkdxVABzn37iD19v6HFRB04FYGp/pSv1F2N/592mRthWGhibgJp3IHWQMT5O3y2c02uHTWPALa
IvGatMFte8VrJGjecithbeQOnwkCCHvLpS0/Vr0Tzg0o21qmuaHJOG9BnKSFLn/Q828W2dvt78Y8
3HaeW5aUnQ3h95rEBNNmf2RTiOb4pN7H452cP/2FHbTdLl3RC/OX4kTbmIsyEWkbJSaK1MNEjlkR
h5CJRrEY9XmZbthb3XoO+q6Q4cZjQg1wNJoWpOYYV2r+rMhPndRIUL7pyc/bw7rydWDQA58hAigU
KUEuoE7fgEYPu22KSOruyYGfI0iix8XHKR4PaaE95OaW9pf+56l1sTlgEw8k5JjR3IpquxL2FO4o
ZIPxRUYOXlW9o3pQ96Z1rKlTHlqe0J1WVEmQjnF1FwsH0ueiq1/dMuYPUz5BTnaU3j3EJbK9VSYy
5Ii/g4qBBsz0inxvSDEAus3xV48HdK6c0OqLV5ZMw85LqQZmLZf7eaaZITFz4yNvnGTXy36ADlk3
7bg1tfcFzWUwDzr3x1no0A/k1JdDWp1QkNR2RpaNT0NeOt8KhCK7vLafxTAYQYqN3rB9D0FDZDD9
rvhYzyd9Yi9d7dy9pjuZ0jsXcjTFi3anFdMHqhl3GTeKnZk6ctdIDsS3ThrfQXdNMBp2GWSkKXyJ
kxeyFL/XywkUlA0HnKBd/0Ka+XfOu9GPy74N8kYQ3zCQ6UpLgK9ByGcectCCB1xOn01NG0KtNYF1
9/pm33M5YmSJEWRDZwc1sfs7C/KerJJ0n2nSBfls74bNGE8B0ZPfzlDMYSuqYqfVQ+U3pakBo5TG
/pDF3V7jWeYbM/5gj1oe9qkAh4fZmX7TQPB5pgD318T7DQ3hym9LYe1B2xj7vWuld1OOILFLYis0
mQkhjHgcfbR+iEMzFd2eWCL1UyMzAuh8ZAHhPD1obWaD3lwWxwYaeL5pY4Q5xVOG0aIIK/zkr2BV
Te/HEiDUbvTGfWaa2jO6TPDkj12JtoYsT30to/Oh94ZuR2bKH7w+bXDEqOnnubSOuej6HYpbAJfX
RZ5FfWv+FLNNvgEqOECQJ5+CdKoaf0bq5nj7PF555qXPCWAPHEmXLqjdy8vNipO+l05TRmPycdG0
MbYo7a4uafwn6EJbaPVwAtFocGmAWJPeefGAB753mNydwEC7DZdsXflkxcbidM4CQgnavJjrHDb6
7mTPrW+k3oeGf+ttegKM3M9r7UNDzQcnf2qcQyHLwxAPL6I9ECJDA9VVREV+SXPs4vixBGY976eg
xYO6SiccB6CLBQsn8MMzSnx3Rtvor0kn/mTNgYSrrO4bnuxGt0B14jFhT8lkw1kXvhV/SgAaittn
I7V9qz9kBmg0LPtFn/uNZVydgQU/7KL5E6l65fFYiQJZ0Hyuor75ZQ5DgK6sXSzfElBF1u+uGy+z
fWZL2TLOkLTY3hNyTuPJGIkvcKxFvhFAru3LcyPKPZFqVpwXNYz09qtTfOydjRTv1veVNwQZ9Awu
G98H66M/Zj+8rft7y4Cy72la9rExYUVSOFjpN1vaGFf3tbIKyp63LWYlDscA5g4Bz0tth0DZ9+8G
bypWlNi3qGbajQIna3RiMFs0PthNwl57u+2EVn3EvztKLVw2lZxoqWEsrA3QGM/bL7G1EYFuTNef
ruMzF2EO9kQdCRPtP7rrs/qkjaHh7m+PY8uIcgpdh9V2IbDmRQwevL2ePRddQMn/c7aUcEaWVZ96
01hFGnBJeWDVvrZJBLK1Isq6t145gt986YacjSEYbKIhQ97N/ujBoemt1/lIxM1AAJIStQ/NDmsX
j6NEj6swz8s3VPt/xoX45s3OlmNY/2ULyQ5ajxHQKb8MNDhGXKV6FU1pAIifNvs1CW8v46qJhZAf
4MelTqAc3dJq3MbxsOmT+EmWHxrzW2dsVAdWvcOZCeX0zgMRGpDY8A5ZCOnkRN9wn+tDQBkHQS/g
vWpKoaxlOloQxIwailR33PiWN/g6SCBvz9TqMNCYi9QYMknAHV5evENrjczR8gpgvHTXzHcmrYLb
FozVM3VmQjlT/ZjgVTlmVYTXMA37joo7t7csvzOAn0gnhGgmBHCnSstBi9NMj4zO5dEWUx8aeZf6
rshdX+rpd4ehtVTaeLC1fUqCpkggl51BYVO0c7bDC4HunAkdXrMbi9CZrNH3XNz4se68m44IPnVB
++OxtcBB1Fq3RJsGd/DWiDh/tUfqW9V7G0wWA8Yi7YJueXS8KvvX44MGpuayjiodpMz2gac/Us7C
0Xur6q164XWZGI8rPOwXdUq8G6/gO6BfB3hipixyRHvnDg8GcJ/JCWrOAbRJSV3t++6r3X2e8lM5
PtB5C/21tgOJieYWNDct21AZK2rU1cx7ACxiJxrNzOdQ7bm9A7csKEd1ZHMaSw5UTWGGYCQZ3o0/
wWqdj0BxaHhtxVaFMtj/MPcly5Eb25K/ck3rhh5mIJ493QWQE5PM5ExWaQMjq1hAYIoRQAS+vj2r
dCUyi81sqTdtpoXKSCIQiOmEHz/uVy64QfPsYJmuP+7Be0voVQv+UWWTSZludYAUeulvK4JrT1Vl
1A0WLNCLj1t6b9t53dLRfqBsMJqAYjQqZ4bYXrwMI4Zs06mq4vc7dJAcQCSagKLwdtup3VREYwxC
yqBWYrwuo01dZGBzf9yZd1uBVHYIXtE76oQu8reNUyIVDiWNzGdP0tww9+twyr/g3fkVg5KGM+0g
Uni0wcF7eUIqmgAR+YQ9bDT/YPoiq/TnFn0ULZiwCin2OpzkSOBP6nJQJ9Dr98Yc6sLYcHBhBV3i
aP4mY9OaBoXLkId70rbJYnbm+u2JsXjvI71q5DhCHIU7K7DZwALxGg9ZSw9+vuEpB5H3GwEV4cD5
wLF/NK16OWAnY1UPRHTMLl3I3Hw8oQ5/f4RDIcH31/OPdpK6KHTNUbZwhRtl2a9NuioW07D1Pn/c
zKluHA2IGxQTG0p0Y+iei/oiIt8+fv7PTFHsWK/6cSz60TdsElY5ILUV7Jx2xaIJ5+Uc1Ded8BaR
aZdJ4W/hDJjk/myWVQwcLGTLj1/i/Vn357c8hkeTYNBDwQvsyuIyrmpEp/cTyLIfN/Lul4R+K1Jx
SMxAPu7tPlOUKF+wcY90fgF0D5f3IJInmni3H6+aOGxCr+4lYdv4CARlf+UC1DIG4FqyRUT1/9jK
0cyGZc2o+YiOkEnksu/ykZJ1ecpS89TnOprffmmjwq9QZRPNi0PdZ31iE3hvQ0bK8s/hOJrYZJZa
FZCghob2Y0PAiQ+3hN011Yn1c6KZY+ZOn3aIIxN0A1Yme8P8bC7rLPSfTfB3yaGHdfRXf46Zp8hn
OGIK0R8ZFBgNCiqG8+XjGXxieh0b89IChHnF0Rfp8eXY4KCUFPoj6d8tY/nekxiCDDB3Olya3s7i
Ds10/qR6FGDu5rnMWv8OurQfd+X9YfmrjcPse7VS4mbSQTELhM1+nNV65zhJXrZ2GU6nSFXvz+O/
Wjpa9lTHJbcVelPMn2vXedQzsNyPO3OqiaNlD+UKaZ0BTTA7T2C48RvNks3HbRyWw0/HDfmrG0fL
sfcsacMYbYguuS/lVZBMSxN+RlZhpCFcv6s8mE4oIb8/3VCBBs4kpJuPd2U7zNxXJU64uFgOPiRv
13/bYOj7TPurBf/tLAC9nSrrYSdT3dJ8reRKm3+wy8BFLIQkC4jIP4kRFz1MXxofq7Lx1gVrM5/u
Sb8soQTw8fC8N59BJUqh/AIFm58KEjgMMkncp+gJUkEDlAh1PGbMXnB6ovjgvbn2uqGjeSBCRw8R
j7EtuxcyUXlv/7bUHAbldQtHG7OxuNdNsJ69ItHWWETi/2B7efX84wtMIV0Iivh4vk6+uP5jIM7l
eGKxHD7C8WJ53cTRzcUHhx5VhQnWPFuN3Zj5glwoHGKD8xlBey6Grx+P/rvtIbcLzjgq67z4aMec
Ji9t6ggwlp+c12oR0cx5KtfBk+//k9F/1dBhdrzaNgNac5g4oaFUZoiTzLz8Bx2BvcghxwP58+OE
LjIbELtncXcFnehFEZQ56F99/2whQ+lMm7+vEHuYaijiQdEQOB+gfrztDnLXjcd6cqgHyXh5n7Qn
xuW9GP3184825qaLA1r0h7gSWR8nR6gE1ncjLnlz4ru9t1W+bugoJAuHCU5iETrCqM1YeeM6fcaq
E6j3qUaOlr5PU+JAwBHkaivvx1HtWxvl3knrxfdOGtwwoTuLsjhUcR0NSuEz1xNBB9zb1qsGaVb2
FWVI4HGzrCJdrqJ+Cafwf7JPv2r0aKTg1yylPx7OGnJV2W5hywWHPn0E+ZaPZ/i7HxFu0xBzg+rI
T2p9kpCxGA8zXHv7SCGhtqbDiUX67lkAGWd4IBCUyh6jWCheZZq7KOPpAaoX5EIKndHuMk3vPu7K
YbH/tMu9audoPhB4XLeWoWyEO/ljc0pB5/2nwysCZXZYmscsXLe0BWTrBjxdeBcmtHdOak+EzO+O
BQqT/9PE0aBPNJk9UWngAJ/86jYCfzE+MRSnWjhal+5oRTRztNCU1110NQ4X6d8uDTjsYQhhQCiD
Gjn04t/uYVDopyFzUF0ykme3fpjGNdWP/2Sg/2riMFSvdv126ljheCg4nLxt0z3x8QTo896KR51o
CNl+JNAR9b99vlO5bZyWiC2tds9iNUF8gSyI92Cjb2y6r8Q+Gv7J7e91k0dfDSwFR9eQrLmipbgY
dbOI4TpkUm8rzSmjm/fmAAJAUIawHiH/dxTPlLAuHZNkRjxDD/YwT4EKMuQL//4QocwGzGGQrrFx
HjWSBsrGiuETpgW7dnl8VqZ/3yMdMw1il0gDoDAN+MXRZI7LYWjaQrRXDQQm1ydZd+8teGgTQcsF
utNg3x++46tZpjv442lkuq8ichcNl/6Jxf7e4w/ICwqDDwaCx6HF2KUoquuxTlSbdSZr/gmy//r5
R5uJY3hbtyV2w6hdQVwHdKG/N8IQ3IVwJO7DJIEaOOpL334eZF88VcWT3lUOSOPpMxur5cctHJ8b
xy0crYmgNlPqQd1310wbl+9jci8vmlMm7991Sl6fGmgF9xOEdhgEqGMcZ/mMQywJJqp3YvIufV6u
bFHeeUG/bpunrrxNq/qqJYd8mbd1nIco+Ay6V5UNcOn8uLc/AY+HF0GFB5KaHphKKIR7+0Fbqphn
knTYFYJcdy550n0xZA0twmxo6jVMes5MGKIGtlwnwn0OKsh3RHM8nEAijje/76+By22ATB2ElY+1
NFJFBOgveA2vHFeopF+PKqwW2k73hleg/TRuuExhJ5oFc3qqOuA7KPR2MCAUGBJonXowpv/J06iE
y0QEzT25m8FZXsP8pdsmqt/JGaLLCS3WTuw88JKlO27Vtqij32UwvoSl/OqZ4X4swQaipLh1U9rB
z7Zz94Wn5UoiQ7Qs7HQDnQt/AS3kHky9eSGpc1ZFMwQ1zIol8zYg8x7HWZ6oYtHCly8rTL8eYhgO
FAbi0paci5mxjPLkJQ1AvRq9ejFQUudpSVczj9YUhMuxQcJbiXLl1u4Z8XFUuMNt5ydV7qBwqfSG
U+LOx9vIQVfgEFkd/OrIz+odZCjmIJ1buVMPXbkNyh+Yx399Mf9dvrCrH99e/ft/8O8vjFtJy0of
/fPfv7/0kvb/c/ibP3/n7V/8e0e/SKbYN338W2/+CA/+o+HFk356849lr6m218OLtDcvamj19wbw
ioff/L/94b9evj/lzvKX3375woZeH55WUtb/8sePzr7+9gsqP1+tzMPz//jh/qnD3+1fdPUi26f+
q/rpr16elP7tl+TXw6l2KGGB7JGPHDSeN70cfhL8GiDXFR3gIUAeUDrDGu6Z1NVvv0TBr4glXBwn
hyIbF9T0X/6l2PD9R+6vIPnjMPYw7SEsS8Jf/tP7NwP014D9q0ecyWiv1W+/HClHHXJUMDYGlR9k
ue8OZ0dHr5fOykCWjqC8VDh3VkX+kMGABsmrqRBqkTQaZwEIvnqpkqpa16Fbd0snAf8lmkCQ9F0z
LKt68rdpXJDPB97dozAGdjyRdtJ2NfcVKjlKToq7ECv1jHB3BOqS2NWrr/5Hv1734+0+9L0bWOoH
TRq4TSDj777dDkFXTUWQyjRL6zlY8WDUB0XvUGVBqYuFajtxw5D/20xw5T5zZ/eUrvd3t/u/9qI/
XgARDE65AwDkHlbeq/PfhoJ1crJpBgZ3fSFrt9npiYJxooWus6IIcAyociy2vEmdTTI0dlGVzm0L
xfuzntvlOMsEJOp5g7dUl/OIe7ZPjFpPUpA1T5U8Q8WfFy4RJdVZ1XPnHj5iTk6xzj/Xg5rDXSi9
Os5t0syraNLF9sen7uZTqcHvN7CjrkK7HOEUhHlAZD0OdfoycaHhIQpwBRt+06ia7JUBj3k1z5zE
q4rNZj+lpIa/h0nhKTngVAY1KiyCvE1J9UjGqX1KZBHLzDUBUV0GgniL2rVoiBxwS+uT0cdPrwwp
AtSr4ICCpIKX+MeMfvCJS98ZJifrrF+Ny2qcxKcwkeWXoQmg/R53ZT+to3ru75uGkXXhRl0DjvEw
FJ9HYcNMVyT8LAalLhySxhlHTvA8hsorivGrU6U8P3Citx8YUjcoAEe0CiaHFx1CnVdzaQrCsfU0
HKc0zOb2nmdedMPnpYPRWBK/Gc87NhVbTcwttJ7mTdJNUFApdfRsu7G7HAPTtwsGfsvCM5VYFzJp
+Z42ZDgPUb18P1c0/VIqbvWSzRIuXVZ24j6cezix1mTaWhoMK7CX3KvUslVd9OEac06sHNRwg+Wt
grWhjXhujJY7pHTkY+MH9hsLiHMjvK7dJhTM76Lg/h4CbA44eaGzTEbT5J5s1Dk3KrlMbZ8u2TD1
t0k0kq+smO9lk84PbBD9I7LO/QPOv3gxeAFy6GUrzmmpyLIYhL1SVd9aaB+wXmVNZ7bdXMd7brna
sbnvL6UvqlwWY/AYSL+4iA5iDCjjvUnGWe0LTadmAWt2vmpkO92CnV5D68YpzoSJuj6b8bAsGe20
SxLnAjCIPisV1IVMrS7HlqyMjOachPDlG9zPPvSQ/axOU72oDdzRs97x9TJsiXvtUTvBWasf47Ux
UbnoTFrvyqrki3ikbl4Qho0oxgGbCckaSM3zx9Q6ZDXGo74SiWqWjTtsRSO8lTTdqXTxkdQilKFc
LN0YvjyQGIKwW3y0V/K4pAZFvCUqJcZJZrHhJI+YGsXa51x+G4zvbqz2nIUDD7dLaMDJnY2TR+34
TreQyNCi4lc4sbfwwrFexEHZtxlhdDMetio/6dTCQjrsBO595IXz/a1B54amVQwdamQkju5vfTqC
pYBrQ95xB5XVPEgzMs0GJxC0Wg1mUNLR8QXyQtO6Lb1gCQhGLUhLi88fnzSHdl4vTnw9vAWsJLwD
bAF3uLeL0wQOq+bEr0BPGcUdoRjfGiXmkEyy3sqXIr4LuadPXW6+l7q+aRbsy8PxBrzXhTPHsdK7
nJK0p46MEbKOfR4NySU2tOfK8iDIGj8p1qRKF54U8A7lNGJrPcbnIzwBGKT00ipXUMbJnd5/4mGI
6l3ayn3j22QZS5+unaj1FlNYyOc+cDbUYXQ7ooAZis/9Y2AF7Jk94eW0V8UtPOs6aG127jppw3vp
lJO3mEETXKMYJlhURJNbWVRkwSbwOBWC5z6vdDLsUxf/yGHaCOku5UDat2wvUAmvMyeE44OxqCKf
xTg8Kj9AlUBYkSvc4ktUkRRugaLmOF3N7lz9TklitxAtTdc1q+VSkbJYNWUDLlqZsmjlTCK+VZa5
G0dUxbrpFPy/aCyXxO1xMosq/BxVU1Tlc4uHz7UXfzLMgTyJYDXy2qj1v+gdJ4TDX6y2cvLlVRQJ
da2dfvwaltRbYYdo9i73YZJbhOO87SCJPmc195NFyRyzSIwIdlXkXzNVT2vuB/xTXAiWl0UZATAd
6JVTB/62BKy+rBH8nZm6LZaGjZC7hiFr5jddtVWxnLdQ5BzXHQpULzs+KmyDbgmBE9BZXNRNJBHb
wLswfFYi9pa6jOcUoEwZLKM6GNlqCDhd9zyYMgkJ5NyGjtoYldplSnFBXPS95E9eyfhCBzpP3bk+
60qUVVk6xYuUFuYCWk1naUz1qiuiT75bBOeBqB7isnYyX4I1p+B2llpEiqLz58ydeqDpTsQuQpRy
rZtoJs8dNnCoLYiUZWOLGxXcPzhbBOOAcY5wI9OpvJ9tW+ygXpNepuNMcuDX7S4Z+yZHnXG0Vol7
5Srnd8jNmBsrZ1C7a1VMGR9Hf1GJNl6qopaY8v669gB/qbr4VDYBu56mOL1sYyuyCbHQfSGs93DQ
kjljZR2cu2VzFuAyuvZspVE21ti7TsAmumw5Es/WNOemx/WR1/Fj70AZOoYK5pWMuQVC6dCt06fh
Zu4QzrYsXRftOOV80GmyGNOhxLsNnZdVY9pjhhEF/Yd+WpTK6N8xhtNtG+nfC97SLdHGB+WVRhdR
Bw1InBzJJ9FEcEjzY7aKY/CIuhL1XMHQvlgH7mIdG0ySExNAlaLuW387C6JWXWWKPK4LVFuJ6oWF
2u8zJO7oyjSRwct4d0VvaU7LWewGF9EpNHtQ/qOxYK4nb27AgS13XhqapQwl+4JYzKX5SA4zCCrW
2wBEhpuwimQ+p3J46IV/W/MyhNWuckXWBp2X+xEm8kxZHWU+r/QCVHm7aTEA+96pwidckNNHJ9bd
hmHvuU/bmV9y5bNPCFVRkxfU9kIFJZAJ1ThJvY5rcyjvbKd+2StaTShaTcA71rXny6whVfHJ0XG8
auqavshEBt1CV12/o8oBiZOF01lb+v4ac0w8O0Z8SUQPYzvpp7hNW+jXVyRee01pz5Oy1Oe0pfOl
gkPdeRIZlDIl82NA428MK35Vx2qN04asStfvcq+ur3xI2OQdMQQaeV68HkgSPsEEcMNI6+cuN3KD
AKFJHhJSCTBvSU8Q88x0ekj8QQQLQ6J2EYWtJ1Dj1+jLSbDyi23YsATlssq4mmB8NvfjvB5QJpXJ
SEGul+tiQ2pbwW6D0X1VxS5WXjM5+0mM/W1V97AyizmE5lscx4iv3XJTzAMKlyG1k42epj0o3+bZ
DhA4FZz1O4dCtSNP27Re6tG0X2Fi2ORKzt1j2pcmm2QcPg+FHW6rwcHGb8NloZz0CcX/066Ohdxg
QXv7hnCynBKCkRmjxAERPeV9vB0NNFbKJgHYXfaozspoaGSxTqa2Qfl2HEKOXFicETae5NbDPlbn
kLV1sAIOa59zrjK/pWaDiuLukoILVi955BVkORaBb5fUIB90T0HxWHG37/TCRINrcnB5va/TMDPv
cqwV5T9aQqVqvCuDoAyz4rAMbJqW205YNwK7wEMVEo6Ryb+WNI7Z14FASJrhjfcjK4IuZ2EAV8oy
ducLxL52AZFTsgQxIV24c4QDuK5HuuY9vDCm3qo0FzGj69rM3j5JOSzfpBuc1RE236GLUUw6Gc9A
J5352IgLWUVLzkuJOlBpwmA1jVRMC7fFveWc0aHFfNUdvq7b0DWMoejadGl6gXOcPKDxVty4TVXX
z8CayuAqjIU/5CEuKEgAjB5vV1QWrspLL+UDEqid/jpyd8LtRnl7XlO5+f6qDSnDMy41XVt/8u64
28lN1LfevhswjT1ZenvYNk8Z8XAY4/Im04XVOKoKnDIXHipu4owdeg8nBbLswsbeSGIhNZv6jN0z
sLbBEEa19pwFbDRXOsLXcnQSjzcGfqP7amZAgBGhhU+1YJga8IaH03XoRIW3gsYEpsHUTHQNiise
5Pat3CgjCWoXVbmYg6D9zAuC9xgbOmeJK/lnMkgNJh9L+Y3PCWp8vbbUaU7GGhOWVeHZQAd0RPUz
RkNBh05DqySBmTfIYNA2r1ERmYPWb65aiUvG0DpTubTVJDdS+dEl0rko5Gg90lU4OAmcHIwL9cIk
csgD1CPw6UwDNQcuffU1ZAl5sDMq1XN3hoIKIgoTPbWF5z56ZFTIbcOdmq84C8erGpDItzl16l1I
WLqK/DLJGCeYoJVZpH635RL+cflQReSqJ7Oz7FFbu5iScGLLJtbtilCnWqrR2lXl9teunMOnFurA
u8jKs8npYZM1q/6awA1zC+7mtK+GavQWKD/28tYkxV3QNtIswzr6wirtBdmEC8o2aFu7IbJtLpOg
5tdD64e7mbh6wdoef6cDuZ1ajy4nQg6XH0XIIkQksUqTInn2lID4UsAnthGq5eeetv4iKWj7VSWI
OoS/biqX1BcBFB2WER+6DWop+m+9ZWbXFdq941U1NHDuhaRTFmvp0VUv+PB51u0hVOFelU3MwwlS
NChEpmDYgo8Y9HYtRbABqhJi4iVcyRzWr9CF1RWqVwIUQpz7Asd0opl3Bu9uguwG9yS+tlcMCCdi
r9i4qFQ/b5RjXsIUDJSw9b0zGbhm68Eg9aYOpQ8pElymNyycy13YYGXn7WgfCj98RIx5iwLna4lq
6dwRXJ4r63rrdtA34NGO0HewK4A/8rlkAcshKhdB1y0pL7lBIGWjzrmGyhyi9JTKNUrcr6vJJZBd
xfXMieEyrYJiQFs46LUfQfBPj8M5YzW7VN1sNriYp78HVe9fdZqw3J2a4BI19v0ylDBK8yJK88nK
cqcgXLgHM0ld95Wo70cneOTMDTeBStk+6IcnZyzYg4w4yvmdikNzrqZ00VpNN6RQDyUT8ecByY9c
HeBzSUOK8oxUYR5oKbI5nlIEhmm49h2+mlNQ6rxa62tU7bsHQ4EUECEIBWs2+CFGP/hK++ie+HY3
64qhzFsu/xdlJZvqNIyySKV7XF7KJZvCdolI9L5H2Emte+k2qAjoDVCcwJPPKtY36RB98RvvsR+x
pwuX38hiuIX9710FPcKyoU9+5d5/v/79gTS/QVD/hK+PIe471uG/Y/D6DeD9f4S43/zW+oUdYGR1
/Kj/H3Hwg3/vf/0Haf4JB9+9GPqFvYHAD3/wAwJ30vhXZM0CWGMCNYSy7AGS+IGBO6hY+/UAJELg
++APjbzanyB44P8K3RcIoUJLFCX535HzP0BwL/wVwlDANoG0ItkK5tjfAcHfEtCQtIUWcYBKhzhG
xSQMbo6u9MgKebTHwthVE6HJQjDfepdNKBr/iyMLUGxbMIfCc534kbMqWlnPD6++1Tvo9RG4gTdA
v6FfCmAjSqFLHxwhfnSibdWAln7BlBD+wh9lTG7DMvCGMxvBtgpUwsCPrgpo6imI4NQmDrdtF2jW
4bSXJXizseqK4BT796iiDe8FmxzwyJC6ALvh5/cCNzTSHnb8C3/SrVqkLKZlLmkKC8embsoRNLpZ
xoB/g1CtAMeRapEGnaVZiytifYXIpJnyEG5ByRYI0+CdgEXeov5AAA4KUYfCBxiaQATrGPXvEUvE
fW31OU7paESkBgQqi+IG8H6n50jcIWCroZrZh9SsGVJ8bm6dGiXiHw8f8jSvIKHDa4DtBdwXcuGA
1UBaegsJdX3Yj6qfxLlroL2zFcEYD2dhh5gwQ9xN2Qko7PC4v6Cg781hRAALw5kZWkzp4au8gocD
y9uqErw794EeNhYhGguFyATpK7P+uGfeUdcANR04Lf4h0QRVaKzGt201QRv6PIj4BY3pPCxc5gb2
POBOeuUYt+PfDIBpfe41AeD/0Zd0ykyY9OmzbapBLkoSyRvS+BBngZFgN69awL0UcTOuvie4St/L
nt58FR+CzCl2BYhTYSTI0RLymPVCx/je+eya1pyNvebAddsUEGEpjPZRfNP1LwzO4NdNI5F+qScB
jQARGk1PVDQfmnrzKsjMgewAHZHDysb/vP1oPa0K08bedO4XyahzoOKq3U3THETZ3Aw1/0xjoavy
xGJ4C0xiPmA/xBBBIQntHrbGt62KogQNKfTNtqkdOyz4j+nuVRD76BKUKN2j2CWcz6xmUbj5eJr8
1DQoCAnwcMx9H69xnBFy4rANiFVii2q02qzTuJsWUCX040sGnVezdmpcfZaiHBx5otNH8xPF87Al
xAkQg54EPcpjLNtxbalk0HNYKgjPzYXuMBF/bEegm2DVf9xRmLgceCSvBxdnGLi9BD8B9cBFhPr2
M+OOaQrm8HGtmGPZsnSU/aaD2Y6boAQddIlpx/q8Jt2cS+TAlnU7huddmxTRsuDCXgaJltnYhOTM
ctsuEhHGWUcZ9IUl9Zcgd0+51AY5JqnHbRt2waMg8bQRrhPfTCSmuZEI7lHztTdRUd2ORTLxMGsJ
eCDOSlDkZsKt68xGOy9j2yrc78XwjWiAu3xQ46p0vPasCuZoj+nw3A3cWUduo3ee4WnOI1fmxC+8
TYsCQ2A6wk/PJTxg1lDXTe8cE6WXlJE+70oWZoazZOVWvLuQhokFdYDQHtCpBh/F73McqvewYJE3
VQJk044d7KaGqN7GQJ3WoBXfT7yZr8fJN0t4EUC1zhuKtYay86ZUrHoCrPYt0TOAhCmEFgaZmhnw
pzMvOpgjrAkxIWRp5EjW+AwB1GlCvtcpvoTn1LgocO5tdFADA4xc/lCA/rf0Y9OkmeS9fJLN4K8L
GyWrPioYlGkUTCxcCDbgePae08mH+JEV0i4tK+0ujJorFcTJdZQiq6xj7V2nSGvfjMwdv411ZGCM
HZF+SxLkJGAaN/XXoDqGGWrXoGLlQQhW5XD+dcEDgo7j77joApWHB4m48JlFlQDXcx5VhV5HNibg
kPDbuuuDLatis8TOPkFkUxR5VeHX+kFpmCY5JHBQXa7mCyhMDHdFisKveuwhiobtob5stI1vvbQI
Lp2yGh+60JsBB4xkKYbGORdx6GSGppbkloQoi4dpvbdG8XoF7a9Os0yCtBMvyGjrL42Jzn1PtQrA
cOKWNVkljqij7laUDibX3oSAYbassF8iYLa5iZWHJKJVZw4ApfMRZJRP4+RQk1USavyVA5AawlWJ
hiqVfPBLt/0a2Mg7Q357WteBgF9N3I57keDqD6r+yk1gNTy4QC+tAbOG86i/t+GMywfBCI3hnKza
g0ZVF0H7qx4gT+D7asyBdM67sEACFOcnNDp8v/guCnybSO+i9qMWWXL2NRYwu5p4eeZx2916UfVo
vQZJxbTWK4CL4HF6xv3s0XQNI5Ug1+XAL2w5IBtCh8uCIc/kI9O9xD263pjSjEvqN0hyOsUBeQ7T
aTV6joKOcD3vJw1mlO/XfON3HFoEgVW38QxLMSpoeUWL0l7UJdywpDDDucNjqJmoZAS7aJ7kIDJN
PKxLDl39chklXSGzxLZQbyiqyrwA6/ehIzY0uLR5pt15la6b87Sa2vZTBY805zOFfB70wkg6RW2G
1Fxd7Tjhff3VK2rvm8DI+Q9zH8ib3gK4W0y90HqfAoqOH0kiafEgOUKvLqMzboXbETBk8y1l4CPm
jm9VfAuraPerTNvuUFUxyPlqDNPSrMG4V+4iKKHJtvoRN/ROPCBXGKd6DM9MFeKtlK2DpQHeBeTZ
MRMcQFM1SrqyzjhUiDErBB1qGAzwjpr5oNOrtoBEGhLd4dkYOJXMHEubXeWVYYKMHB9S+Iq5c5gr
09NmG1l8gj5njWHywnhtOO4T7MRhuBQMaPSUeRL7ysNQNabJugKMP6j6DGTOg7Yr1TLEPhrnLMFV
9CLibdTsBGFihoM3oEygSNNcvMwW62PX8SZ88iXimi3IZvN9TzDFyrz2JMLjOIZnxApJQmRTjPDw
bXDtBg9GOa3ezj7jsF4JitjFjsvnYFRQpjB2budiFXg6GW+6TpTNdqhiPl/p3qTxXRenrF3CSm8i
EL7pgjHKxAT0McPAFn6KJY18/guk2qpuIcDgYOe+orI6c8nIyzrvnBS5HqTUMELVMukpkXJFk7jf
xRqsnlWvRHAT4DJUoxDT7W0IVKAVou52XgsooTyPBqSmUAo0mRF7F3Z5N09tMCE3hREWPQqEXdKv
KVQUFdb+CPHDZZ+6NfwuRdNwCPpVs/L7BfSEk68ENZgVvH08ewD7zagt+AK1GpN1VIp2xWhVJvUi
HAG7rKM4ANTgBFXKLpC0bMotZHXC8IGYdJIvXT9hWJzURbZlgRgZYgU5kGBEAbh+1qlYlkzT+gKG
zM3wu56mnmLzQ0ItPRxPBQtfws7VPABXsYh0sKhxKyq/IfqQ/HrGPWI+wyYZqpsSRnZe3veIKjes
4iW959pX8R4I34wvVaH+o/jcS9sfyIBDR4sbAQ0UsEhULFoI+U+4VIV91gInrL9RhC2yz6q2HwHi
dwV4REDblPUR0dveDPWdI8CZScr6fzN3XruWKluafpV+AY4wgbtsJtMu73KZG5RuAYENAgLz9PXN
c6ql6upSS6W+ae2L1N65V+Y0EIzxW2dvwc1Rxkvu0HHRlTrnQ53p3aQycT96/vLlw9C+OauJqfcr
gt1ckmUaQVf8YIV6Vzovz7y99jC3jOgJMlaA3Lq6CQSlWgc12WtGvGA3PsbT8lOZkbq3gdrFLJLR
nTU22W6m+/nK8+hzsGTWi91RQLy5Pc+WRZDtJMKOv3Kxn3rOlTTWcfhQhoaqmjIOUgcgE9ZOOcmA
gosWxzikOHGDaqosP76skNn7Ps43j9RIDpaoW6p0M/ZYP/tRXqeRtU0ukXLzNQwxlvWliKLaSyaf
no3Qz+vqHG/CPrubyU4lNVgnz0FgLJs5O8Aj/XDWhrZQMgX1LobDSOxG+DdmGdYL+Ke6cZt5TvhO
6hvTclX7EE77oodmTtq293+5eV8fPUk2bL1MW6KbqT2PbaSeus1Zksjr1vOAFRPOSv4VWzM8q9xv
Ib/DKe020DuHIIXnTvLHaScP3/x6cqJdK6L+drBbVD5rQbuUnAdUGK3n5zzwwGjjgQjMnW9N5m2b
+4HQ5bGjsNEYWkN3Xlgaez+Ms/MdZ1Z0K1fh/SD2XbhU9HVEYPaWspPYJv93KvVo4FyHQe2LIvN/
VI67+ocwzmmvEkOcy3szr1InEYcvS5GvJSOgLkC7/ah1k76NiA6C6x0wgTEeqETWU/9S8rC+5Hnp
/vLyLrupvNk9u0vdGfjD3By9HuVJEvnueqrGfLXSoYvlRHrvMF2WfJzfu3Ho4AYGBireffQ8qs7h
mR+E1WvbyG7BwmTc99L1orcylMulGHT3TOSldy6ue2cKsq7PtlqAGoZBl/sNbPBaieKLgx30fbBf
DRq43SSq7M84rfEP3ylVtAumfrQxMq78HAAPWPAAU0g2JiXUST3J8cQfHFHOZuyyTvUopt2yhKNz
mIYJBgmZJ9ovj+eWkWtc7NxyKGFgpp5y2nIYvgwE+4tTL1mWxGqCUPTygAcK2vpD2C2xdx+NFoio
YzdqpnC1k3d+xW1/iaJVv43so08c6HXB/1DLh2HJ6tM4Ue69LHZNa+ts5nKfS+VR0Fobyk9XO5gO
cbMucF3oCE8yLuaZz3e1miSGA7aSbJX1jbvmtNIU2/KzwcqxX4bSeTGThnXzKActKj+/slH+cchA
8nXWlK8w8T+drhIn3qBvSIgdvHc+WuWnpMeSJtWVTggbhtjPculLzDGI3yj2pqMXTHmqvNCjMGGo
C3MfMx8+qtKe3wIq6VqO4wxpuNeOl0iq6raaquaub5s7S63j71mN2V1Qq+iBGsbxYC8UMIsuCyAV
5hB0vMwvxMRLMKZKuLu4ksPtZksuMe1qdip7tE590AwPfrdZPyMWlWVXW9v2m5vVbVIbTdtnXa79
T1+g9hNT9MdtGTB5OxMItbV5YmJcmVmu0GmfRMk61gyRpVKnzP+qSAYXa+a+GNrSOUpdb8fVOAP7
Vavv3BEQ2/H7X9NYzdFhifwqtdB8vwRswalpKEBiJ+/37er/9RerSB3d3OThlB/UnMVPdubaryM7
wMVmit2hsZjvxzkXEO9kLkC8jfvSyPADWhjTnQQGj6yxOHaicpNQ9OHZt01/bIT296Sa22kdwYhZ
Qt3iVXWZfsioVcusd/RO8KPEtV4QEHKPqNb5FLO0D73I7XPdCns3wovvTKRPWYb9cxeZPvYOns9E
tfGCDmjls3Szq9+Dh0pd1hb8rLEaBp1xhR7OavjdiXXUqvJ9E+ejOi6ON/9eZ/HWi6G6VNRtXnxJ
+hpT1nNQeyHdaXn3Ytgj7yWbh96vwVq1+zmy5udMMCCnkZ76BzQHbXi3NtxdieXCaBfNcs0JCYeI
ghHLH318Sd0aPMItWK+wuXF0jExWypNsQ0kfbzRmX8w+ThqN8UYFTdA8257tfqyD0seu7ANCiPOK
pcxxqh/RQsLV6NdDSrOuD+vqE35Kzsa57NzPaTb981wszFFEUz+2vUI0ucU5Z3bo3GQBGcgZc8JL
ZiN+lV3TpuXiMNJdxRAqGKKd9mrroZTuDzk67ikoVjAquy5QV8Y1Qg3OsGgYwxvkSrwI0ze/Ocp0
khfW8t5NPdVPYg7r89ZyXq8jU9CuDQJrX0dmuV+GcL3l3iafxYiYTuIiuMis+sVqLJ8q1pDdQn3i
UytIjCNPajpBqwfIHHKGMq6TAgBCUdPSLXK/Qse/yLg394Lxvz8Zm3RTOwqbL6Gs/qNXSt1jHPN2
Tt+oU10q6ye4Hof4VrcHruiwOkUkkSNh1Bv9Ml7mfA+zGHdbGNZ7ZGj5vgbH2usYGj5xqsEj7asK
NVseJ+OeLBDDxVhA2VbdezEO1aNb1cMzQftQhJ5hVbRWu0V1Wd3FJbOZ3c761PfmTymqYdwZpYMO
4Spptn1Y9V9bKEVi+yULKvQgLUfTMqk90/BPnz+WuOe1dBJpO4+O7rpLdn3W2srVN55Q0d1iXHEP
BOw9afpzrkLR0D2ZIrtp2lyoHXRjuGOrwYe90K5zHEtrXvbUpIyoNKL2YfIcUlXrkRuw3OzvAkCD
yT5jXZ2XPk8B6rIXYY/2fRcYl8RlZsLbVrjjYSh7Y+8cB3lFT4YQlG5MlYiwzsbunSSni+OQ95qs
H02Dt0DDYo9/qTD3r9ukSUmD6441lGWyCRl86cp2f25gMSRUT5xjzPt8YJEODwMj654P4C/s6Huf
V4hJGhE/i42gFGcOSxKFCJJ2ZkSAjqrQpKtBnnMxqF2eL4QcDNpZby1IU4c52vffbVeNT4sJDZCI
7/MSwhtWWv/NGtblZ6B1ewCtb8R+8QYyh62w/2zyeX2M1ErYlGU1iJdivW1+Ctw4JetY1V/1Vs/6
c125y5mOYnNwSB3fknboxO+4yZe/PCzNjhrX/Fabq3Kqi+0Ii8IqXiZRegbPmd3d1lY4c2K6k+l3
XpTPadmhI7gBMsry2yyIcApUIEe/7Dnvw5PHYTelrF3+O5Uo81tdecNcOCwvsUWAonSCUd2iusum
8X0JHDTlqDOFcT1V7kYnGsnqTpdS4xhiNFzmu9UpnHdp3Dixe/E+8KS9ox+t+QtWwsjR55YRj9Xo
qKWjTSXqqq7f0SphyYv55w4zFCAD922l2CXJMKrFEQRmDJJgW2IeDSFj0o1yS37X7Ym5uVNVdOVm
14z/suoiay3mRn9T3GF2OKA4HIgGv9+msNwg540wr3k8irsatWNw18+DHXxNredWd9s8r9k+C2pk
bmFpj+2xrSOLO3BTET+1qhoQsShVFd/iBvP959X1Fpip1m4k3wkvjB2h7L1CHPt/rs8c3Nny2yri
ahyxRvgqQ/4daFJiIW30IZrzqPlbxnrcnsPNrgH1euQUNjnjeJKOSJyG4iba8k3e5GIz4aNnje6w
a7yihA3pUPjzi3DUygpl55HiMFwaO8zP0VpO8kQ8XHhf+x57/CZJs/rausYD0sw2lsdp9fC5JJ2r
w+gySstdHlxPs/hXuHRcZFTOUnG21oXVwN7rDniiV7nL+hujHXqcN6u38YcJDQpSMUuf1VSvzU1k
5UDfdox+4zRx0sBDmSxf3v1cIijcOabV3R5KJxPHyBnd8choCliQ05TqnNcSIxDdVsNIKLqg6fBi
Ay9MqcCMWt0R+tjJb6scepYgw4R+7p0W5fg22QHhWWDM4/pNw8BVQRnmWxR8Yy9CPbtDDcD15DjF
ldHpOj54z0J4dshidOjPvl1jMAbt3GD2gkxQ+lcXtpI3jePxd7cho+0Hh7F0H5mF5MCE7Kgnt6ud
n1XhBb5KGra1gR3eQ2ZS5qzG3Dk9bFZ2nWXsYN2rcjRXYHfwJ9LkYyv4VtpyzOtcxR5fXW0im19C
P7heLP4q/CAZfadjeGpQlfCHZbR0FBkj5qt2shx4GB3xNWF6lhdXF6E4DChE0QMN4+Y9TTl+vAPl
yG57YExe5V4sbusnFurZ9lFKyfssdFcBLG6uLNpLXebOR4ZcaF1w7qAaZo6DxNkFXBonHoFzfLsx
6lr7K0kp7tpNC5Xw4N/cJzoTkSTO5QBBmjXYWfQaEZ2BbmQ8EN/HuwbsiG+cYVqiRNTmipxVOV9m
gIOWtHKq4BbC84O5gciULdF42qmK3YwaRlA1JhZ1aY3gp0RowoiZD370oudoiy5+NrXFmYnHmG3/
L9JO/PNrHbxlcF7QMZJCoUwYqHM2+LbarZVltltLozdOuqYfzWGdmsjdxxuJ2vezVppOtGWybri4
rPh+GkR33vgbh2chnar/GWvHstI1DKojQLbsL6yalNHDl07hQQ5R0J5qd2rs56Lq1jblICQSLbZs
I+/VRh8LsIKDaXMRbZz6uumzw8awzwzbUj9zy2KEnjKyq6XZ9+DH8uKPbgm4K+Lh3cRNmyVo5blq
gWnGmPzlrdO/haxEfXUnKMSPvnnMG76i0+o6g/6Dm1RUDKUdX/eUDw0SIZKD36mN437r+p5lyt1y
kuP5qn+CEVXeCaNNtx6CJY661C3RCKYrBwO6V+4wjuiIpf5Ut9dLY5T1+utfNyfyJa7RyB5idbLH
LSyqBInYTJ+RcWq8X4ELMNhM3aYvrmz8+VAzKAaHcQBJhBTqW3dfSS1vHJO3FDN43timhZ0v6yVY
3SF/8CglVTfSamsbT6qcRrDUopPslWPpRCi92nkDfwyoUdtLLtzwEI5xNVHRQvW8WWOVn/Fc9N+h
tufi2+twyoA8u1kg+eAEyI6ycJFcIEWa5kMME/d86SpYvGpoKoBTSh2h5nabx5t7dF3DV9CHRPgd
3a3Jj7M7uDm2OzNGW9LQdlMffaRP64WNHSo/cTlx5bcE26mIYa2C6s43kezW1Le5TA9Q9SDr1jWp
6dDLeP1BAcZ6664VnC1ExMD5GXsOp9dCkjHvcphVvqviMGgu/iZtdRhFaa1zMvadm/0oQ4J5jrHl
R2RldhOTNud0k80PtQATe4iXskDBJmOuCHccS/xNtYHPKnz8X3pXo03mPfQNnbn4q7u6vugmssJ0
tiN52lwcICenqEd5Zt2I37BXCNoHR8i9NI/skftVdkORNptWv4jZZ+0e8WL4BwdI7GNQUTanopKo
iP/1jPgXVbo0RS33XSmdF/wLqLT5kPzuqRNrBmQBmTr+IJZtDO7/dWKGChXUmxnsTh4Wxy79Hf4d
FxUdlrFrcYee+OJwyEH8koHqXE9guy1ORFKi/ccjUp97Uwi5Q5876j94QrIxNTzxOH2CeggoYXGn
t0qg8EpRZOrP3sECuDdrtLXTLuz6mWD0YpkCJmW+ZJuZLVfSOrXhyGXhrBkzseVMtKDNAvoC5HNc
rKPdlkv8YIF8khDf5VP0hZvbr+/EUgW/gRkU4nBrFCKVPBbNKxORb55zJt/tMXONZ17DfFLcvrgn
zkJagbmlucbengcv4jcDpEVooWOupPKcWUMhfss2WG3nUNo8JG+8bVvVX54ndcUDxS6bsk7Arzfr
XqO96I+zrG375GN8BRC2EK75ccoKnS30j5hcBb+zZsgRvYq86G6jwW+64npMOVtq2RGR4ylp8VZm
p04MoTDftKpbe8SAUTfj+mq8xuwDJNru19AYf06zObiKeCAHYiiCMkYmkTjA5szDQ1i05kUPtemf
WCbW8ggf61MYVE+z2EnpNs2J8E/5WQ2rg/C7mqLhimEvsByntlER2t9aNmrPpjd6lxzSFLB9kNAe
/z4jYTr3mLrWPBAnXVYo9xMUNOHIXdw0232O7u4PljZOAExfhYVlhKGy/xp8dxRgAbOp73CG9MtL
1Pdlnpb5xHVGmhtfmi1jvzsDXfT9ybKs/OopWqrpZbOZaU5X3fN4Mlto/YBo0qd5ttd+J0bZytvM
+AZZZB6YdUFZYtGEE8J9/mRntdqPPHTtX6HlSvUbNS7uHjapIgjHZFbFwgwAZ1nYeG8bN/+F8nYu
PuZ4UdlPf824NjLgzfgbgmVRGN2KzJyHVZapt1nVBoZdQEXceG3lVXc6Z5DfZybQ9ssKnkWu//WD
PXm6tMbbtgFBuc/QYqB6bEa3evfh+Tnoq9r4XeIg2df1gdY2V0AfMnT9KYoyMFHSUShNb9KqoBRr
qdmotFPkfK7XGl4UOfCTW2yOKy95JnfNQ2H81GfQ0ojEx0D/atppWBFW5TNC2A0WaroZerfvTgMa
O6rVFeLoWyJCXTyYIOVtghsHpXDSzaxnGWFe3bh+0M+gStCR1p/vGjW24tlg5yQyYnA4mxUbenWH
HzTYMIPVLXKV3sbosuysatXludRZFz/KLBThfbSNGeLXmYklABTpnetdP3rWesPOME3XOp91fEcy
XcZ7YOBm0vtadrZ2d9PsD2CFdd5kKp1GoJcB5LTD87lv0FRY/YNnmdGJ76zOK4lsK2sG3Wm/8dfi
bvi/azv+kwrwur77FCkSDSPc/6L+x2emHgIzLEfTNYH3MpLhoN9bKfrq51L4kHaxA+P+uNV8Qx9x
HfP4+ecL+G9JS//fdKP/m7j0v1ap/n8oLYUL/A/f1P8hLX3pyD34H//zeyh///yPAtN//ti/BKZe
9A/bRn0HdYS7lVwUtE//0pc6wT8ELs0gRh4UhaiH/j1gwXLdf9BhiNrz6kFCN0aMwv9KWLBE8A/S
TGLoPY65q17V/e+oS0nj+08qJYRCiMEcCol8woGof/pPij1Rap5sQDtJGTiNm+b2rBLfrXVIGUU4
Tp/YuIM1MVarw9vCszf0Lp5a2EOxDer+3nO2QNwGzaTw3/aIbXZosBAywlIX270QcoqeZoVXEPHj
NubZcyXEYG5badMF6tl9PGBZCyTOPJHnF3fGn1onTjvh0ywDMRu0CPZVIrHCRukdxypbLdDtqn/W
6J9ATGrOUSdKYf3yJyQo25L6MWnQX7ZGtIpanXedHysJ7M1xpLJ1eaBWHXkQliaRmf3MyDi+zSH0
zg42Glh+ieC3H5quYUOsWrD1F9u1/OrZLbe++aUtjdgmRzLzRCmEiC5Bp/RyfdKHbeo6S2MOjelV
d6rNYKLXCard12lpwEyQrcxt/avJx16exgiHsEjdESnIGQzFxHcG4snFhwgIud6xFeD5T8cm9HAG
LegB8nsnUlNUAuWSDffpj7G1XeZFjf1fLypihT3NdLr8WRddpdJ4azByJeBkMbUi4H3aPVWFcioo
0EIOX4Uflvq+DKwIyXrQz9a56T0ZfUeoeKYTA9Gm/65VeO0iWbyqFHaizexZpM7YESaWtA4IAVC7
YmBCXVJW8W47yZyv5BtCKPDTst0cBMmd0/G1QfkLb0lGBxr1oZ2FxxNm9WQQ8AZNZoFnUoDdlXwQ
lCcy16pmqPVDPZnOu7/61Yjcn2KmXwivclqys0HBqL/E4ujsY3OLRf1Q49x1j7jq9nMdq+Omy9er
MPammr3qR95XuOXnmKG7Cj/EGvR/gHMzHhfGfNgR3vcsF8TscuE+FYQs7ESw5GnRsTYlyBusgTWB
3mdyvxdaBvIuxMGfi2z6ZLSt5xvfHcaE5aCc6VwqbYCNaOqhcNJwMi0KLF3HzWu9dIRjSCGJLTDb
9pRZIw/mGWAtIaUNk19o8XxMvZhkIjAdXs7ilBW4fSmDT5V5jjzHfjlc9W3xXNr3iEIG+5HIkCzP
MBgH1pDaQXkN9XB6sU63QKalfSwBibZfAWP1mO2Zbnz3vpJxtz3Ubl+xWWbR9FnVq7snfRa2kEdv
4x3xDZoDd1j2yf+Kg7WfvD4ZBeD7TuX8cwcNOAQX24HF2tn2YMZnq9+qgFK+sXBrmdhdxY07VqQr
fCDw0Ybwhzie/0RCx9HZpkPKP1l9PZd3amUL+h5su+oOjjWV2SWY6dHbF/ZK5d+2YDIdHwbdd+Np
s3SDa4X9eTeuKqPPcFAVKqRV06006cHek/xB0xuwA4lW02p1n5YpVJHKyuuJJZk4Ou77jHuGWJ1S
JBugmJNA5URLGldVdArbDdEdsjALgL9RwS7GlhPvr+ZtzOFTjY+LHsPbarUl81OlK+8m2xAOn0YW
9gIjeNeCy/c5+IQ7d82HaaZZJ+sQVzeWNxgipBurTj0iRKbE70Wtsan67cfEFvAXgUdw4yBj3pmp
nP90qJIRhMzBc1NEHyg+1udME3hyLnnTTlIVmXWYXV0dm8oK9hmoDci84vzkhVj06IR2d0bS4xw3
pGBXpIVX1lhafy7xgsChbKzyd45g8Z05OH/AJuOkYJzlvl699dlvo/rYU3p4pHdxvW3dunnNkSs8
acZO95KF+juwA4SiWdmKg7K2/rMnWvZNhjPmZJvl7tu4Tt3jFA1YT9YoTJAgEGrdRKPzmrPcAH63
Jv+2Ry/8CGs3qMH7IF/KdQn2w9ggoZgCEmeyMvJ/iGBeNlrWHZUUTb1IGj7c6nY0TQjm5dLZB+BN
VMCMznCPWiWrk1Z7y99pMG8jI1NBa6ZpP0Rrq1dOALy6KLFZOBtW5jOSR/Enqk18X+IdSiO/RevU
4v3BbZd9waduzi0Gcco/pxq4LHJn+RAqGbLrFss5aOLqS/d4NiGHoumAs9qQtJHbAnF5mxvUsMCy
O/BOpz+hNx7eZx72pJ8ubqCOoRHiucadwqkYFh+tHZq73ESsnpkjXgMaEj8He54OtG0Eh3kJy+de
eHqvsPidTGhd1gjvbeH1r8BP6n4W8Zw9UPZQnQa5Ojuvb7BBgF6uNyN5Lvz7eCrdkYYXOxsUMG9r
X5BE+W8Y2X4JEJ2Ls+S3VRH7aCRnf/zh9L3gqrfFXSimh2qN6td+27Z0dQzGv4Edcuk6mKwyu4W4
DQh9GAcseVNH5e11FPCQeH+WmQ4vrhtYz7PGBzq2XfdgZ+y0bmXln3FphqNqQrNXtm9915uLZzZW
ciJEwOrE02J30H09DrxkFXwKyOZMfrAQjtzW2/Sdl/IhDstzq1T2mTnuYzhX+kUoRfNqOYh3ZZXt
ziv7+7Ae78B/p7OkSNmCiG3s76yiVHUAqheDhsRSovhhWViYx1ynC1L0M0IRxgWtLyiX7aSxDQcL
UZQdXPXgFkm8zdnrEhPrwJPvj+tlJZWywAuIlKYj5H9308/tgTADqVKja78/9y6bV6J6m+7Ycnxo
tVhuGHKiEwdqfEu4C0b6Jvd/MAZZwZfqBpP/WQL2R9jXVj1XtY2Dpq8V+GRptW2SyWx8r+vWztIh
KGOVsr7rJjVWNvV9GuYDRWKRz7R2anKmkmeHZZhi2tgxv4qoCcgkWIv1VMqpTecxsFOrd777fCrx
4U9W85cFs7yPpuC9BpP7hNTgfEZdCGNCk9yUoWjHaWHKU4b+M0WQslVwyAUHzCTdpA2RxdaLVe38
oOzR80ClLMQX3Db9Gn1wa1jrXlqef+wIOHKR/9Y5vMQ4/QDcIsqu7q/H9gR0Gewmp5yuktd1/b0U
1hU0MWU3PoACqiNWZfXbBzoAjBrW3Qam/2Uy2dS70Q5MmgVgsGho3Pggdaj3CJF6ZO7Q9VJG+V7g
C92JosspwK3ZPwdHNLek8PB6cklf/bzd+hnY3aHp2/YWpgriDxEqVh1zJb+s0Dmg+SIQpLIsgkMa
t1Z0h3KgJsGcz4dlc6e9Nt5862URAtlygSoClZn/xLJqX9qqbD+jyq8+UJOKjyUrxmeM+B3MabhR
7m2v0Xs0aBAIoicOy9T9gde1T0oOdZpLO7qDSGnuumAGXSY070+DNPI44bM/FdUcJArjMSel1zwM
qBfgKiVS1VyXz2YW7U4XlnPI5qZ5w1+1XXxSvN+LsH+rgZ+uxJl97ORm/l4LoEloCf92XA1HEyPY
j/3YSvoCU7SpzDNzguZpWgpQexZP2AcVPbptVpzlFuZ3QxxyzUYLTncE7HdVp/+WtS+tHTcAeLoQ
6hlRauddtA6aq5K2eRdeYxEPZdcsunXxC9ArOBVrxB2nXad6I6G6PgrdtPfdPImvuWvrVy0bQeCb
7slnsBYrPI7kheZp2K7Fg0CinNSOJMAgA+9DjDBW/q5ie2sZzhact750v9vSn8415nCdkBUW7uew
gbKryhAm3q9Gnv7VXE97t5+DM7YApoZ2aBkaLFfgxG0GuW8RXepE5UN21UtBNOyyJZqOGujhrZFF
FXNx9kgnSV3OkgVn7odFuMO3H6z1L1dN810ZY+EPNzF8rSTopxulpN1ugImSyajb/ietfs3FIXgC
RjWblh2Mlb2H3e1TZQ3KPOHhgDUHD8mZ6fQjVV7i3jTLcHTsCiM8oOJzSDPb/WhjfsVuvvow9NSI
032LLWoiB2JDYtaWl8Dd6JKu7YEr0RtCSrKXUU5oiyV2/qlvNIpBokt2g2WsBGls5acU7tRpFhbb
LXGBoX3XcW1TuQwTwFtagXoRK3isglyx832MEP512WaOLWstsv5m8WV4KlTkPSsMMyds9wJSeShx
ZY8gnG9zb7N7zHJxdqsWxKJPoYO9WxeVs7xPer0b3BatvGNVNUlCtV2c1qL1UPTW/qOXGeuochH8
9t3Z9pKaUIvHiHP4TJyOvF2aLf8VApjrMyITN9xXXTfsZ1hMQMY14NACUqc0N5YIsDtZD9uN3/ml
SkDYroGiU/WJYY8psA6G13zR3Iodg2NShL79LQhL2AdZJs/AQ947uGP5y0js6d0ozQcRlEgvBOeT
E0CEux5pDAnpi9bDtE35Q8QRL3bktcfvcELXEXZeoWVZEB6Ax7K0kKG/l37RRUwPnn1felV4H5My
8tNhpkQ7FYjfpsPdt2ulT0hRLbPhoeZQPGPcF7eRCNrXNorbzzDKmad7MTYdlpmxf+772D6otq5v
VkQfX0GF0ryVWYA6d7D6hOdP9kf0I7ozSIqXCNHBk73VJCwQhboSfOH6OfemT1PjaIsjFDQPrULF
b5WB1QUvm0+CyKV3Af9/4Irov3x7ss+ryKrfK1qoW1VGcNu6I6DIQpU8261/UQGgLuyLeC8cJzvj
PVpf1sySfwM4LXwi3nSjOi7HyR6z334eaKhYXdwHzVI9OxyMPHxK3PQxK9MTaRU1F9mif3ZxHz+V
RDgd3CXW+8CJziizptuawL1LG/v0l0GR2Gipa/US4Qf4GkfV3Lk9AUjzPJW3BWq26/JWrfeo43rL
9U812UkcIiWBv7uy8a9+mqxBX6L7W+nlzl553YvemFySxXG6Q+zJMjhwhhPNqCTo+Vxn5cXJp3rn
TKU/MNYO9Q+Ci2Zvl+M24lCruzRsWAw5wxvnKc5dYEAV6mAXdCtxV9WUV1D2EM78xBzET3kedD0P
234LE68t2LCBUJisiRpNFnzPp5HRCSrdBYJMSc40P4l9Ex/Toue33tkaf4eLxnf3ONiiH067UebW
yiU+j5Pfxzfrpkr5ayNaIj5JxaA/x03lnUFn1XKwWfQ0Ab/yD4bbMCX9Y340rUCtZlT0DUFF8XdZ
2/pm2aJJPnSOD6gUMe0TGFivdYLi7pf2h2V5lYZM6XpxgVUrNefvcbYGJG8I/QL6kR0xlgXWbsay
4589X1X/xtx5LMetrFv6VW70uHED3gzupHyRrKLRlkhpkiELIOE9kE/fH3TaiGAFK3TupM9k79g8
Egggkeb/1/qWt9brcDoMYw21CONCjHYdmyyOm3Bytz4p7vmN5iDioiIfQNXqcl1uFWW4ZF9D8dhB
FfBR31TODzfUYRQmhRy2SPahN6BRSdaDJ7RNoqX6T1eRZpAWurlF5pJB7QD9gXzKlmrY1hkb+WPp
Dj2fhW9Od1R32pKWfoWBnyUzXedOryH2AwuJPrSsPo5I2pF1tzSbY/AdK6Bx2XcKz7TP0dSsOs/9
EIuu39TAIr/rTQYqbJrFIcoa0XLF9h27VGtDkcpbj5mpI8aM5aORqnxvDpDY/BqRYqfZ4wevzZMz
d8ppTMuSzy7TfbMpw6le102W8S3DNjxPPgyPrFbllrUV84PvB+FWOdN0qhBEeyBYmFnWBSyGnUPL
5sktRLSOmzwNttGExwJ3UZ4+uFqcNGtciY5+MjxBeTAxssliQzDSwe3wWuhPdRr0FN+qdkpvKXmE
PlG7ZiTX8dghn2QToVkf6rIpwgdNlHO3kJE1ZAA1ksh28UWoLv/WhZl0dolTV/C8AHgR3Ve7UI4/
xT7Tx6FLYNN0K18ko3hpHdpQOqPQFdrezPqoCzYgiKJwn0ovcR6IKVX2UXgyadeyHzjNtEifxW1k
9pPa+nrMVaPW8e6csfR/DbKVwZfRbwQOJr1lctoWjeXWd73IvAeOD7b8mNCqmMHLMm6OdoFpYRd1
hfBPgsOteMQjSJpNytFhOKqBiXKn2oSrxmHm/ACmo6qN8mHAFZhMEStZiND7tYFV0x1XpbTDYDM5
+CK3wvP4eU8Kq/UYZbJMD3j88C5w7XZHqnZgbMOub29J4mrj3ZCx1DxVAyioXZyYmdjrfE3OqW/8
VmGsTCb74CT49g8UiTLvFrGe0e2tUVGWXKlOGeJJ8x0u3mi65m98bjTcUy6c+mMIN7V9mDBmTCsL
/9+0l8j/NCJHoCMd2sbUtAcZl0G2V+xhrJU7wd06BPboirsU3gkb5blV+9GlOcO0m8sOE2Ut7WFF
39fRHgI1cl3VKqq1/7PxwOvqUGNWYJmR+g0qZ4dsfw0iA+etLjBMTRHujY0vmuLOM8So1llEf3jn
koc7kX5DXiZ818x9aMZsuBOdS51ZIBGIKj5PTijpQdlizx5pUnOLDWgZ1qF1RwMrlA2yIu8TVcuB
WmdYPlFTJh+w8S3A2/MGcCr3NEM9BNhKNYcuFAY+db99SuMs3zHCXnxlDxvDCc01Cor+4Cur/pw7
bXekMOx+ypqmWwccmUcoRJKSCOWVHeIGYz22+Y9KjB9HP2u3fe2/MPwwSkjycBAKYAJwE+r48NK2
bMFS8nZRBVY6mmwFvQruIfWtKI2ea7AEGAZK0G3V7AhsNaK6bJVtqyiM9hFEh4PX1xyMbfZjeRus
gCbsGxCe29avMky5ihvP9GllBC06dVbNB6fBEYojysYOO4YR++Z6Co4ODM9wFZt6Qp2F6Xyy7WDr
54hPGxxTO4dntkkSxJrB2ot6Sz+pWuHKTL1brW/Cg7SKDMtbNO0qM31qfOdr7KY4hTIm/MfQF5hE
Z3qeO9jNEfCk+U+LIO/X5LvRGd0WJFGmxfQB5zArWeUwm5UFXPiuqz7butGu6felR3b9OqI0Lvdl
sGmwR1heNsRN2bdhXI2/fAhLq9xp+MzdOOn3ojTcb5Hs73o1pp+Qk4TPfQlyjPOH991CnPVNz2Kq
mDzdF69hF9I3UfxhmsJ4ZYxGj7qNVDw0SPqaElpOT7Gn+tT3wSy2qHEl+thFyujZLYJJ7pFe6kxp
FWGNkxmETxpW3APBVz/tJHePcYV3mxrjKum9j0YelbjXNCZuzA3URvsex4X4ZfeDPBpRRsCB49MK
pV5emdkPKJ0uZWe7hJrjPHeo5laGZxtkdrN/19pK3PZeXT542fiVTT5RSwhQ1nPFhsjqBIOoP/kb
16BCu/G87pEd2beMT3gFCYu1aCRygI4Oert42Bkqyl9UkdT5NrXBkJZxWX1I4N7Cuoeu96SK6dHo
lOAY1+lbpQ3lMetCDeRRTnq80I3NlEIKza3kg4wyDCTk29cbwQcMvKkpv/aJ/qRa62lqp4/APQ5u
btAAaYsXkODFrczcA+LG8FDhiY2kNXzOjVGd4m66ETgFt65li5UdlfZeGHk7O7CKU5b7cJYcKkAD
O91jRQboqSr5GI3YMfaBysNzPLS7ECHDzypo2dxBIpirwoR4uRWgDc+qv8c1Ha2KuteNV0EA88fi
UKS0Tsw2wHxazVxEm2wC+mybsDewIbohNNLGfWFG7T935XCDCk8c46Tu11Yn3X7bVTZmUHyIyL+K
myk1tY0TwW5k2bdy6rKGg9IKGco92OnE3kRW62Scqewc1SgKvA32awMSrXDjWwsrxdlyGbalAnAX
AEjZqD59LkGpM96E8VFP8QdQsck2dJzyGy/K2LNkNaZODM81QsuwZmQmcTtuUgvHGOKWZ8ib9pqX
NZ/h5NjQGp8okMWNj95Ld5+N1PheuFG1IcaLQ5vtZnt2Btm2xx9xZ+ed9iMQIwHbeHnW5YB1T0XF
xzLhlaKL7/y1QWlvVaWNeeP2EpFiU4XPigCVPRblBq+oRXMvkdU6BqvxuaeluK21aeTpZmAEJP03
jpLSebQanN3o4WtwcGE5LwtT+IOjKTsPMzVWY8IEyWRYMo6Z2m8GysEr4ed3XSKqT0ZdGutZs7qS
ArcFa1B+8DDjsGJ42rjVQ8dluu/2PTYsDsotchR6htOwzYf4DkZXd0O98H5sI1xcyJYeJymdW95h
jk1PCkoOOUcWPY4+2gi97lD8JP9EBVsP7HKcCtagGL7P5eJfWsveGnxN8dGc9HiDqcynikIzaZOl
0bBWutVxu4Y22Ke6ZMQe0Rh8GakqH7UANgvLX9rU2xYb16lHAL1z6SRuMmP8FplaoDZQMYREZIJ+
YoNBX0e+ktuYFwbPtG5GWbfPgrLqLeaWZh37UflIqztfJxqWRoR1kC31eAhWqJ+1rxQz2ExryZ6j
j3EyrTb9qIQEQKbASrRV/MOf4BVToHo08gCuLUCEecform2VqI2sVIj6D2fykNjBypYR1kEM0hge
OqhEeul/j2ULRJ3ehNg2UExA8nHWh71lp9JaoztvUafhNpMukF2Hthq728y872nEUgxCYNfHEN7y
EUF+W7gYu6a6HHaTMpl90MD1u3L6DbRL9QMGSdp6gZH+7FR+I70xpQyvT7c4OLR7ZmpUaRPLMptW
3IW+0P9xbavFGD/0V/Kdls17x/SQhoAZgR5vE76zCJap8CZoUOag2Zv9gZPaLpk6g27v5P2VAMXn
b3cNyzNsxzIALgHLek0WEf40yDLL461Fx9PbFr1HcgAdEBj0BVu7TcC9sjuCB/WPEbpOf41t8pps
8vv6RHHBwiJWBnrwkvUzVGizCzeIt3Gu2elKUCm1wScjLrAjz8p3iB6D8gWNg+xPepcaD7oqKQRg
CxQbmt5adBcGpR6cjLZrnPUfko+Hf/FV/sx3eM08Qt9uEUSOgcTgIQXwvhZ0HzE4Q+KhclsDe7Gr
m8yNzfF2cpShb/5ehHNZOfNKXPPf0+n8fyjCAQT/xxt5I8J5gLfy9T/OP4f/2HfMj6+EOL//6L+E
OIYT/KcdQMcxfdvwAlg5/1eIY+v/Sc0Lutk8uvkXfvJ/tDj8BFsIGp1ZpUMUiafzeptZ9vNf/wNA
3H+6kNHYHfHuUfkExt+IcRbjCKQ2EBYGE/9A74oy8PU3Nlijro1B4N01vulR+LVa7Vdu2Obhj4dz
Ybi+BpOhHcJJAwQKHBOsdtfxFiwmvCRQTpvSv0OBkH60dFQmdt0WZ+gz+TMIHhsDtGYeLSPTn7Ho
uVeyh9/eJVnHvyNdbKrWnN5f36VWBDVlfCc8gcJoYR77GceE4en9e7x0EZfXwjszeK1LDFmEQjQt
jDA6keMo1toErRTLyLWou9ez7/wkA3YzM23fMeZ/zr/FH7AzjeqPCKY4OunjgPMzzzPKSCqD8pD9
70+f7/ZyFs6lG/JsOIDIfTAB6YuxkXQVw7ruopOcZPcdKqu2g41rpVem+UuXweZCeAB5cWCrFi+n
jXxnCjruaOxZvyI8HivIIu0VSNwCKfj7wXm6yfvn7dC5/a1J++PBxWBEMNPo0SkMivLUWAWcBkuH
pyHMn0Mzppu6cX04Up2/G6ao2PRYJyioucHfj8UZ0IXWznIMdkWLVa0nz47jgx+dosbr4DZkDpw+
L/3y/mB8jVz7191as6YJ2AwwySVAMZjyTIyWGeF6038MnkPtzC0fndLHvEgJYvP+1S68Qo8SD1MJ
ri9qpouR0vHMa6gWEScbu9t30mpWWTNWVxbkC0OfpD+daF+Gvs7NvR768MB60hZqebLUKPZjkFab
Kpt+0tcZ/m51xSemU1p0wLTwrz6Xen2lLKmN1GXXfqJoKdjyMXgOAmPPlRnjzUuiqGmjdGSr4fCV
2YtZUbR+lvheyYyhsnjjhllC9ZctI0J9H5iG7P/2NXE93yFABycLY295vcmwmqGmIHASKibnRRbE
TVh+tv3LwYBcmJB33jkQUJ16/uuHV6HDR8BoZycaM8ZRSQtgQplYV67y9nv+fRkPQzWfNBu0xZiD
S2/YNVugU+kCj6lHmxAUsxph6RbBLmpD835S/aPlV82vsq+LezwSgI847+/+9nYdwhJm5azrzbPX
YqzEDqm5RpRHJ5wk0xbJ1w8B4Ouv3xw3qEPdpk3sccOLkcKxkyigmA8sEJS8BIlzs8Os+m9eZXEr
RROKJrWm6IR0P1hHJj3ucPDrK1d58xmzpMwfF/sOskGtZcRtAFAk1Y0iO2U0szehO0xfsI92FLkt
/+H9d3P5UqTDEOzDnsmcf/7HnE89a/A5KmQzJ8H9YFlRL1ZmNbSfEhf07JV1bJ5+/h8IkSkXVTPL
PnUqw4VC6iwupuomnAqvpIJTpw+jw2m3GgHQiHZaGxwhU4yOKz8frqXT25cu6/AcUWczizgL/qKV
TCCiwrE44btDVgteCXdlkvz1S+PmaKl5bGT5tpcbOD/KZakZTgHwC5r+GgNKl5Ho2IgQa1Ubh8f3
X9yFZ0neF58wAkMHUvLiWXrSUpDZk/LkNUSLbUWlqHZGbid2GabOM3oV/8dEPfI0llrcXHmRb6dl
NiPsuXUL+LDJMv161IS1ZxfW6FWnom2NfJMgRwnhCNXycxSl1pco1aVxZcGZ/8pXY4edD/ZAlk9K
0Fx28X2biRopKGXNKRwdNJp6Gj6oQMo1bETnSu77m/HCpdiAULZAPPY2OVfTY+m5lE5Pjqmbv2yg
WOdSbwx55SFeuCP2N0xZc0gVCNbFKgB4bFIGdduT6oz+1s6SbIfPJTyGmhAv7w+WN++LnQenE7Z0
fOOevxybRZDUxCXU3an2ydqiaZrOEnUNWIwGv8ho/Ss7uAu3Bgea0xcbVtpf1vyE/5hVQvLYnSho
upNmckNNGbQbxDnDeixH7/D+rb35DuZbQwPusTngkLgM12Lo1aOedN2J3ZDxFWmSXGuUFO9GxxvO
uaqLeFVgT996yPiulHkujBOeJbNKQJWB9p3x+i6VotXZNkZ3ot6FPMO2jC+5hb3i/RucZ6fFwH91
lcXAd6u4CrvA7E5Wpn/u7HzcmnYcHDKtEP9ISWwm5brhb/eR80P12Gc7+sxH9hfLHAXjUpmCaw5+
4m1wxr5UMqq3gCrDK3uDiyPFR9DGET9gk7LwudA6DXsL7ckpKMHfYtmyVo0DOzNxjWvbkIuXYn4G
5GOy3dcXrysfipH+ottBp+iLo1Ho+gvJMeoGlXF+5Z0Z80tZvDQWY4+zPC4evoTFB9CYbj+AOutP
vlbReixdX56V5iY3IO9DSmFwBA40pJy5RB8QwFyGmfnTq+r8vgKeSzKEg733/XF0YbTCAOc4BUHF
YHe7+JVK+sg6C2F/moaCfCYx2Dc2QuEry9Klq1jsweZphj7G8n2qWGmtarkK7QpaRlU30v4nhPT9
e7kwn3Gup0hCeYeFyF/sbPG2QGgzcSGaICxRv5IwqSPqPXpGWr10TSP/ej4jhdzhkA+eAgWFPw+t
P+azAXIbxmJdnQbpmGvC+9CcNFqFftAsN397awwam10EphyCDJa5o1PjzVkktn6SWDgohjdILFel
RT0DRSwal3Uqx6vZ4G8nUdsKfDYSPrO17ZiLsRFisQY4GQYnuxuD6SSxY84RPETpHJXlixLJbJv3
5JRbSXEi2cbxrgzOt5Mcpzw056wYrsPSu1gLu8jUK8RV2sklkfcG35dxjy+j2WdodzJSYzTacGS5
ERPy/tN+O1xRwHGERQHJPO65i62hEzlgIcxCnBSjbJsn9Rw+IqIra9Tbq8yrAxUNAwAFNenF48Up
h4ei8MVJJK3aIcOBoBoX14pRlAuXsw5+fPDjGBr5KAhGXCwVTkkRnhdt3lc9D+xx9EYNWpY/OP5j
GOT1LP7ip3jGlaGovNemfZPVyP918giDMdtJeDL9OjOyZsAwq7CTkNGS+gWmfiQ+8tx0FoURyx50
7Ug3orY2hCWAQcyscJQbp+vFJ9IVaHLBxLHTQ1IKUHZ1rxW8SCOEDSOqkoTobgQ7vLH1YXbNBSTB
fSEfIyNBT2TqOc3NOHlIuphvzIzLxr1FvBfLdBUSHFB8QHgeJPh50NPsarw88itNf5q9Frwt8RBR
IA7uE+k0v5ymBqUdBSlNhpykJ/to5kHX4oYIS5Q7Tpgh/akQWR2sNkP+IHErvYQZLr9NNhtC7nxf
pAHmMiujpYIaAnBM6vr9XYyJ5k4nMeBT2wJ93koqVfE/7uTErCnsmL+OFr3fc5Q0ZXwfNelIElmu
/C8N5aVn3E6kHCowRtGucQew5ioZRPecJlWi3Y1ylN5x9EWoIRCZhDAe5WAAxiky0k7ukflpw05n
qvpq2RO2NKLs/ORIri3sCTF2vjpUXok7rkqhI2xi2Zveqi8CQml7WxJZn9cE5uyEqY0ftB628aYE
z/NSt1mJd6LzyI1tbJYq+tmWnW3CQMRfy0hH3o+wII/WLRXdo0YWIMCPpoFKWY4ZtrosEc03rObu
UzuMFAjZTvbxHRyLIiK5zA5+Qp7yFVZ1bATruOXEsBcELWUb5WqlfSIpE5ZJorwBy07QsE+EpEp9
/z6zyAFcVxpCnW+shzYMS7LiQrnKU6fyt6WnoA0WWlB8I2as+ebWRWmuNdBf3c5uhjB5TMDjoxGO
Mt38MlKWi34qLxjMA6F2PpgzoafNdiQHyFtFoRt1OzXaCZxTB47DUdAxDXZY/gYDUFPiOaDYpZXM
QrOoGm9MBynAMWktR7NWDpZ1e0XKajts8ray9E2b6JjKGjVUEzC6NmmxteO3INiyrrsv02RUzS4Y
BitG42XVtO9MMrBumkCrGrxpFu6JW98ZaHZWoG4TIKhNFt/WqPignrhaS36daFSOghS0ZXmCdY20
oGh8YN8ZMh/z2Dq4DveORP/61e0zNJWlhy1gU5h6gYi/QdhOlzx1H+kmRGS9xhR+9RW5o6FzdMnp
CncEQBczOEu0JRoH/vBqkn6cbkEEdOG6bIdIv2GlhPru9mkF7pVTk9gOnV4+uCRjuxi8aHLcN3Xd
AlXoS9N/CdM0yfoV7Yc6/6SM3hU/FJnV4QsKahMt0JiGY7nJdZ2I1OPsXMSbig3Qar5isHHap4Sv
HSVZySlnn3j4g+/a0ppFVZJQy7LeqGgofsSkeIAEh6CiM2ftoOU2bnSjHGs6WMnwKxTatzGi3pYY
aYt+qitv6tw0fkaG87mtvfsQo+fGLZ0P04CpTROwdZva0bcenKFfTTfmuzY3u01APX6V99Y500Jj
QvxXz6qy5qxM8xkPEUMJKS+iBvMeIQP8ZvSp8uPEFmUVU1u/6TrQm5jJtoGg2qx3ClypCMuzqIxh
B5aYVM9qDtIu7A4uxYQcfYyqR4k5FT0I2gbIifcx8vB1N3jawe8KkBIxZTttcn6NYQ2ZOHZPsg7x
BghHe8qqwj6mZnBv5SLf9sMYHpRhfZuiftgkxFYDl24QfeXlzqGitW/x+GysidbTZCEZSjXRv7hW
CwVNljsfv+8/3VDcEZantiOWz2OsJDh7E/hijt9L2ZGEy5AbsE6TW90R3vyfoS42qt77zYSBGGEv
O2I0aAjey5NtZF+szDHWoZweK08nxayHBjHGAliRpcIXMRC5nY/TS2PAIoWcBliTg/mNCwdmX1fo
MmG/ubazSwchELK7AmXhuqzwIdOdsKwA37RVOevazSZOgzTwhuJD2YaVtgHf2xUPQyYD/KIpCKhH
260BTGm4NLUb5skAQUiKafBQQ4TCSlODEb8vJjHk30eVq/EB1TIhe7pGZNm4ljrprT8njOD9rySe
TLw4SRG2Z0hhiio8VRJrX9ZaZP5ECJxNLeuYo9Q/U65ETyiuFjb9TQUUoP6eFqNeP+gAnuKNzhct
t1ga0+Amg7fDLGnq6ZPWWLG3TwdlTXsDRAbZeNLgyNZTMsIA16Rh8SurMtHhyWWtlf4mmzAKAR8e
RutOhJ793VAkr3/FfAVZE15J1W3JRgJRU+S+MUigJHFrofHz3AmoqSyccl1GQAgQDns9RCZ/dF8g
fHXDHasXSk8/wlSz0cwwORfNGNQw2SGZbLymDz5lKNxYcLWm+BEEeWmu/BZS/m2QNcolyNjNBpjg
g+9sKUtk9iEy+gDBuQP+jWQ7AmrRwutYKzlo279yoknUasgcTLeQTsDaD6mMv7CkW7BAAqfK16XW
RRCgdQRZSWURTGfilcx21ZDqD2PXWsj5KkQ5q6IrNPsfu42i71UG13+t96wqd0B1CIK1iDBBFzm0
nX5u8TilawK184ZA83nzNvmjXXIMgPzVQvkxNgXS3XIFS5n+GMBe233I8bLUhwDTt5HPFNWkJQss
CogfFCqIyECJwEZC1jGsOUDZCymOEzXvbpA8GtoRi5Y7IJq3sOoTDF9DT2yrtLVXGG5JCqb4RS7A
qqtmmaibOc5jVY8yXIdGlz+VJNjjj0/0ZLqPMrZtG4Tzjf3U5X5YP9QV+L2Nik3X2yC5g2zNtN4U
54AAaGbregg49DuVWyHNGwyBrKgYzBuvjnrtMbNmS1dGdN4XdgXuQ5TSb13l5tDAtwzHDrsym/wv
7PL17Kbik+RAb1qy/dFFenVnj2HvVas4Sk2Caxn+ct2iAgdPjLMRSZTAVZ3vx8psCVEAl2rvk54t
6LonOYX0SCvBhjprmcqVNTbs0zVf1tHO9gxyqFNvhs6smqp1dWByNtgktHqwamtmrl8TGNb4yP89
/hCCaPrU1OWINLMf570EvARybf0y0TAfjnCY0LqThIgbrs60J4gK5LkSCMy6UIWiT2cse8M0wdJS
YpTI0/KHM280j32fo36VcGdouJBfDafJ5DMd9rDKrelk6CO87JLkDLXH6Kd3e3Tuks8ily1ZwZIS
4KYeiNg9Bq0WQSHLaptM1ML7kM/4I5IHqqrY+50IfsSxYcpVU5vQfmDp0HKuSxV+pWyC4m1iT5/v
UpmYDRq6VtZXKpdvzjMU3Ghsk71O7RKGyuI4TAishNasR+c484yzZ8BvYKyN5a/3D2dvDoXzZegY
MXejMKLC9vrUDQYV5FPcR2eiCcKzLIgDzyYDhxYotm1moitf2d1gXbm5N2Wi31cNqBAh16SGsbgq
Z4ekLqYuOnuslsfaQV0l43HO+IM48f4NviljzJfyEU9R2bbpvSzOhdToMaG3KjoHfJt4YvXkNBFo
Ga8yJcw1ydvXYsYuvThqMxaAGpcyxhyq+GcdwwsNSn6EopyRpHovoe8Yn5PALq5UZy5ehcYwsS6W
ww0uDtU6es8SH0l0NpRZNYcZyifug0np0e7953fpQnOVWadMT0M1WFyod+0eKWEbnyvHqo7QcdTW
mmS9f/8qbweEGdgcpoGhBPNgXNQN056qNSkouHSKVF8L9AQwDPEbUh4x//rJvb7U4gCvgz/00TN6
J2/ojBM5Kv49tftr2KoLj42ZGX3MXGmiqrWo7kJWySp49sGplJoHbhY+guBEcKUS+Pax0YWlPQTP
xTcJeVu+nGA2RKR1eAYUOKynAiv2Bt6pRh4JeRyf3n9HF27JcvhgA1r3qL6W9SOYpiao1CA8a2mo
1/c5UioSAjrXvjLi5l/6VV2XXvqf11nclHJVFgDyjc4Iuf1Vn5OS0PzUvKJbkRGkdo0ftn89+rgi
PTafFYv7W0osk7ElHJf9ydmf7LSbTc/ZDcpHMz4MOGK/v/8YL7wzuhTU+xkXumOai/mhbPGgT9CK
zqjBwkOAwGfljjI/eambXKm8XZr7ZtkoD5TSH12911NRCo2OhXGIz45eP7WE0a3tPElWHJ4+I5x4
+Tfui8fn/l5G6Gi8vpgsohn6P8XnvEntez0cqu+qGeu1NZnXWl8XRuJcR6WBMitP6Ta/vlSeYgZF
RE2537DwlLR1TxqyFuCe+ef9e7p4IdoZ9NMZFTS/Xl8oJW0itzjrnoXIWw7vmud+snTilbd/f51Z
hcNHTIPGn0Wff64ZKfssO9ekPGdF0j17kztimVdlmv9tkZQQH7rKTBdMSzS25wHzR41dVbkwVceA
gL0KTCwyzN3k+dGHv70bdAveLJlGUcRbWlylaaOJ/WmVnH0srHdp1et3mZukV6R0b78jysVIyywX
ahH8xMU0QfFTD2p2q+cmTOVnFffVzukKzvqEi/RXPqRr15qLwn88N+lDVvddlZz72FSPaEttjAc6
1lhSt67MRW+H3FxWRmgOKxO5iLG4VEe1DwT5GJ/bzBKfKAwYO/qr3t82W3yuwuaBNhXL7ZtmBBQU
y67jjJShJG68reGSWPZUo2rrCXBRvnVlnbp4U7wqJL7O7xzY188PsE/oOWS+nynIUREYRzIXjM69
stWbZ87XCweCLyYEvqNZ+aUvRoQ51/udjmlB9PHIYRAJCejv2OkPNfDXu84f5J3UIg02HzZ4kLyZ
L678ChcGis9DRRJrzS3rYPH2QMtTB5oqefYaSuYc2ZQgKpFg+Gcj1G1/8/6HNv9tb2444HhA14Pl
RF9sZezQLodIq+XZnlGxnIJocrplu8aFTqAn9OnbcIbf1QEd3/evfOGF+qQQ09Jh6zn/7/ULjUkU
CdIskmc5gcAIKugO3WBOV0bppasQ44ymDS0TLoz5af/x2Tn+mOgwUOUZJ1H/7Op43zb8R8Ku37+b
t+skOHD6jvNjpOW5HDiCUodwRp6jZg3qg9vaZH16wOVcwXGopP4bXLngpWHCdM+3F3BIQHLz+sYy
/DAK/0p8LhuEt/jN+13aaMFNi17gymQ8v4nlGEECyV6UbWLw5jiS50pWEmvuGZ5Ft+ObCNGQnsre
1D8V0us34G6uNfwu3t38wlgD3FlV+vruBqrxaazF8kzUkr0DBo93Dj7NinCi5spseekLoJupE2bI
rOu5iy+gjsn/pKsmz4B10g8Y69LbqtWym6HNdaJrHeng5CuDmyYBtvX+oLl4l/gJ5hulHOItjiwj
ZXHbCYQ8j4bbfLGCVuIcaBSgg8kS7bXu+MUh6pMo6jA8CXNeTCxRlFWEFfAp+B0ph6K0yk2kkmQL
tz6/dYnW/Pz+3V0cNn9cb7FLzci2S3TqXueMsBa68enPsNMI4xylvKFxld0ZSZpdUXRceqImbxOz
Ex1cE0vJq8/dyrHtBdpc2RRiusVd5wPMiLr8s4iIhLoydy6SydnQsUj8ebXF0KHsRHdLmvJM/kBp
wz6ruhXNP/EgOznuc5lH9BQpBE+t33mrBqvVM/aRazsLw7rwfdJOpsIDxtmBj/P6pgMRkR5EmB55
fwMVzxxr948KZEO9aj2Lim1fhITK5S5NQ1pYxfAI4Fs8dHEZHmZs6XGsdUWIeu6UV6b4SyOALAGk
vuxCwL8u5ijfbwZXSF2eJ5D4AIIkwK2cvIuYDrPZJfsh976x2JdXUtovDgKbHRR/dlZGLQYe0gQh
uo5GeOfQ6yly6xOmUB36n6tdmTsurS4UHNhlzTJ7FJavn3zlY/AEVSTPkB3w+Ypcbtyp13fvf0iX
ZiiqTrRtf29NlnqBtmiSvOkmeS4Qzpx12OMfIJY3d6Y9ZE/KawOMyHZ7MAiKvyKxvPgkHTSJKIKp
RQWLJ0mum142uSHPCSkFW6KbSFrFGn2D5qS6Mlbmv2q5yCAoAdbkzNajpZiaBayL2YaDVhnJe4XB
vW2bSv1sKsv8TFFu2keRP30u/CL7Sc+zuaIRvPgNgSAEE07hAKXuPJT/2CekeljxE5Gca84Ee6Kq
WiwtitzFtTmW9YekjNtnL3NSuvaD8WPMnM8TQS270u/Aq+ga3d/IGdTnv3/xuFEcNCLotPDQv/6l
kmmqKR2zRdILEnxWtWGonShV+9Ucpp4aWpp/oavQPGmG6V55IJfGHJYenbXXRa2y3J0B/sXQrCOH
8woxeGuYWVBsClhw4abO9CHfQCCk8QshzSs2KYDa7sqndWnuADJsouSyEI0ua6CaJSIOA408myox
7iukFR/xGcmTMWrkj+iRsw8gXUxXdlWX1ki0/HhYKHjM3/TrJw5Ac6RWUMozkYklALvCBuVGL0+7
7ylhH60cLPP77/jSJ2ZT5OUsxbbfNRercjhFY0JHS55ryyDrBLBMEWzAP0Lz92JywP6Nxwr2nEPb
LIBn5/H6Bnsl9MxPA5asCEJFOg7VtyYJ0e0EURzthmEIfhG57X16/yYvPlZckxR2KNi75mKFwjXT
uTFmyXPXj/RTVZhmtMzpue5no2S3szqj+fj+JS89V06mxBZyKDKQkr6+UcB7xSRxgp47QknvvYiA
nU1Zhz3udWEnj//GxbBWo9vGJ8Sx7fXF4pCgBEIBOdw7MMecDnXgrhjj9FvtJTTQ37/YW9Uq2w4u
prvUawP0eIunOQZ5UwXkXp+bgnOMBt+OXvwQbunIEmJlhOseQshjrDdwGqUZEe3q0ZcJG68ADkKw
+vu/zqWJG1EeKwSqKYoNixE112E7j2hmeq8w/URGxHxSENmxZr/jny0Au/cd0Ad3ZdF3vXPgcoZX
foO3Dqr5gTBXYchlpWIOf/34K2xElQOM61wnjb0OjEYf71TvEHpcxeq+hK4UQ8EYHlqjte+gKxgr
PTI6TAnDcO0ceGneRCFNg4YjGZ2I+Uv4Yx3pQxlVVlgnZ2kD5qHlVkQgGAC+dqU/7bouCr7bY5ae
yqJwr42L+b0vl9DZHYxWwiTic7kPbOpuIjkySc95hjoVboRmv7S+7F40QCLkeE/kkVh9F8G4HsAV
rkHjjsSkVTiqr0xqlyZvTlNUMXCCMFAXY0IOWZokqkvORgfzeEXWMMgWwhJoQauJ+uSuTULxS4MC
p67s/S5d2aNzZnLMYUZdlkFb7ivXmM9mjY/hrcIy16NtR9rQU9ohTVjVqI/WndP+L87Oa0duI0rD
T0SAOdx2npGGo2zLN4Rtycw519PvV7PArppsNNGCL2RDgKurWOGEP6Dafv8Y3LpvYBbLXiRiiq65
eKtN9Ixnc1R4Oawye69N+HWZKtrDgx47G3nHrTnC5WSLEZgxVf16jym2wA+xTimOAm4/BYhZ7Slq
2U/gfpV3KNt9S4pB3VjX29P7/zEXkW5rofQdVyjfqVTG3o1z+AksQfEuKKv86f5C3norqFrSTEZM
BUy+/CW/nCCkbfpaBW3gY4PmTLtRT2dxrou+R9tKL8J+NyKrshHt3BwTUqJHAQdA9/ICQW0JetJc
pT4WEwkSfp3olR0nHOZUanhSsGPr2b91TxBQyuAKBxFrWaOdlLhHgF9P/SkGtxbkFWg4xH/ri66n
9jusWaNu1/JKHhSv2WoV3Nw/RFSUVWS0bci//2WFowH01qCzf5DKei7VwLcT9HtKu/+oIDp+mLGw
uv9JbybK6Eb834iLC7rwnExzpyT1C8TL35uEXoe2qoMjgPLm2cHH/iCc4nuOluhZ7wZxjqNe37iS
bqVqLv1NonsMYLibrydNzRYwbMW20vPCOsceYjyuHQwb5cabn1XqmLzBBag6Xo+SicgQdd6mfoQB
+cmitr9rU9s94FQRvR+ArJ+GTlpZKjPY2/uLfPOE/jL04qvakUsCFWg0M+hlKTvPzqKvtQvmcac6
EkR8f7SbyynVB+ShobO/+KJh3CKJ1WaZPyt4Nu3cYSCyqupx2qpu3JoWQDmJlAc+4Cx7NHpHQV6L
ZWLmViiSoT80IWluaTkFhUYFE39/XjeHIxqXZD+b4rT8+1/OBl5bIk5Cl51q03HYxejX/gEItv1P
sYM++409SW4nG2myU2MswkYMGSKlEApXXZ+hKQ9efy/wp97Ykzen5HK7setpnyzJ8jADUP/04szv
6GkgaReBjT0jZ9t9HlvHbX8jgyIUhBEPhwmBj0VwqrT09NBPz/y+RGquM7v5e4Mvy5/Is5juvqWE
8BtVJhI2NCI0iD/kqotgIyi0AoULkfmWg3kjVccKufUOLGIGNH1foqf6oQ7a+fLwRsHAwSSZoQDv
8nBcb5TOCjIXK7nMN4URjDh0GxnNQ/BpO1dp9Y384laE69EIlcm4y6NvLnYKN3ZgN/iCUJ4o4G1g
W/ccm1n2JO0zz3bY6KcOn6f3Ccgz/IoatT4oZuv8mWHAurGb5LwWQSauT3SM0F/gmlv2f+02UDJu
0MxPBnOqnvomAFGIiCVY0SYWxpeuaNq/7i/1jfcK3SFZnofVxbZanMmmgLAwiJGYjjrrP6ikwllp
YvWIsYTxCuULY9keqOvGTXDjhqNsKfmqnE38whZL3kZYWvfYMflmIWaUyCKnAyM56lil3J/erdoT
NxxcZoo8Um5nEVtBQnSUsmhyf2pmEyOWxqMBZ+O4/FV0JekykP7kkuAtnAxWciRsyFFXDWFXo77y
EmRtjVjjpHy4/6tufWfZNbM4xcSYS8qVaLwAZ8sk90H8aceuHrDRVHCxOEOkUZ8go1bf7w94K0jw
iGcp/pkk0isyph6MGNMI7ikioGAv9VL3otJnmA7qKFkV2ITTAEbTuAcVq7JiX1QlLTamfWuvcVUS
etKP4RFYvGv0lwAzeBxryqriS1yLv10lmy+ISTqfK/D6OEnDA70/c7mTlkfKMGS33mEuurl4ufEd
N5WRrrPv5jgI9aFqi3cV5ftm71FTOCBU9EdKS2oGytaH8w6VK0N8u/8Tbn1twkFK2fAKaeov7lAc
zMinJk71pOGVuMN/xbQOFunhT6cpUD3Gl8YqN16KW0ttUtkjTwO1t9KyahojslPTztCYzYaveiJw
UVMTPHPmoTp0mapcIuiAp/sTvTko5XpKzTSe0VG6vranyZqNpgtz38GJ5AiBC8+gOYZnnKn1BeJC
931MlW5jU70xB5dfGJwWxUzKIVBGl8Fn1gVZp1i5j2Z9+QfF3hjAuDN+w7p9PKtGiLBpjKtLaUlj
3yA82Cg74brpVE+a6KKji6r8uawg791fjJs3DwYlFPYJuSnhLG6eoFRi7mw19wsXCsGg4CwCiGiM
9y6YgL2CGdpLYMASGmKk2k29pQlaoFaM1di+rGfsoNQo2XhXb+1E0hIyaUIIBGkWP2lO5mrUozr3
aTM7GOcOUFFZnTfrvlhFTLkZ5kLbWIhbJ1C2HWQ2zZ/LeoXWlVFg4yjsK3OlndBB1588IDNPUPjr
E9Y8+cFzFXuPKUgQ7uDuzVsb5Na2xJ2UKjDBINI7iysgi8eoKOg6+zaeg5gK9fTpdoNhQCMAzy7O
3hxZL2yuPTb3PVo2FL5tyJc7LhV055W0fk7aZv4vmoB776bGLX8EXYiMu6qP2Y/7m0bu1eu9zKmT
GY7sNuo0HK9PEAJBjZkEANr6CoutPWwJ7auRNabYOKnrsBWmr+xncjNS5Fx2IDCdRE9F9ta6mqrd
zH9aPIJVXz5rGbqePx+eFUxBULBy2zHYYtvVovegK9hADzPTDg91hF/T2US6ety47G8sH4heoD3c
AgSPS9yGUWGQVcR0xd1UmqFgYHlAXGFLik4+U4uPhAEqqB66hgQVqxKRbrTMlvICDfAyBv7lVlJo
2oz7XREb0bdcKXIYdC1glV2teunw9/3lXB8oXjOb6o2ECuoIGlxvEpe4AmhYnPogrZwPHswlcSx0
VMb/rBSMTvc21ON/W8WJeVq6rm2Po1LOD7PVUVChBikB1JoELMof+UsuV0d0JGJlTH0nnrNjltrd
SBM+LqUBjzaDeKpdDkud6d/vT359hfGgAT6QkE/OyDJ0csI4LAlVSOuaSQ/26KKJ8IhEez6frZzh
D9FgVo9DnhkUKDdytsCCkOq8nmyBLGSlT3zxxszED8qBYu8MSMmaqGW/JzGP/6y9wdv4zDdmClSX
Bh2NFimGtRgU32+76vF15NoaPeq8hO9ogmQFtEtj8mKoUBieboQNN+4FGY8SKWo8qWiSXE80QVc6
TwUlFqFCxz70+eCkl6w2akw6cqX/8vC3lE0NiabkwjMN9Xq0mmoAXhM5yaU9GlCFC/hNwp2Ur27b
jT7VdlST7494Y350INE6RC74Ddx1PSLSvJpdeUHma3qn2k+iU+vx2NF+qb6h99A8/Nw6JFSQIRDq
oNy67PALLIatWTcK38hEeVDRWMD6qoGeRinrbNKl+Hp/djd2DEV5lXwCqBz16cVDh2RaWrhuBhM2
sbGG6LBWyT19/lnYbTvtO7isW1fh+mlFG0qKgUh0F6aLi4hPySItiXE58YGBo/VeTcFrgHAHWtdz
drGG3nvnZZq2Bc+7cc1THuACpiIBTmjZi6FWEQGeFYXPBaR/VSDM/VPX0fx0fzVvjoIMFkKgUEVW
qkpaE5p9Av/ELzGUPEZGO+B/MG6FiTe+GWsH0YD1k3A8+fe/3KOotxa1WU8l0Azy4ZMZgzfaYVCf
6Cehu5F+avVZSzeOwXpQ8K8wAj26Kcxt2U8xorCJ+9YrfOxWrE8YpJmfkecvfooosD5nZY9L8qNr
CZ+CjA+QqORxLEkVSSH1aFWj9HvbVo59BT08GDplo49ya1oeARR8PINoY4k2LEJMvSPbZZTcgZmo
Z7DA8zKAfdtQKha6cfqNWUkYBxAQGXAsvl0yY93nohLg28povEQdZEyjnDeegfUR4/9vyteHvAro
+eKS7BSFLluT4qSaFclzEYjsGIR4L+6RiAdu28bTn4G0GdnYIuubUg5L6QTFZ6hfy15rFYDVnAwP
k9JJGV6tMNGeaY0jCIBrfKo8vj2AGaETZYCGARiyWMgYL2VsbaLab+zhX7z8+jNeJFuw1/V5RpSQ
nj4nzUOWYbk7aqjhMz7njZ/0NW4QlL7rP+eWyt/x/q64sQsJrT0kR8GdrtXY5qAww4yClq/rkF+G
ygmfNVf/T8+qwp+UagvqvR6OG5gavg7MFjDZ8gKZSxPRjVSMPoah36fadfaK2n60rcHdY1a2RVla
x75v9/1bDEZdeKn3lnd1oaJtMflaib9zqAcqjpJq0qVHnm/vfTHkkYeSV53Xx7HAW2pjbdeHgcsS
fiC9PR5WKjrXt6VbAO0v0nrmhCMAXbjNH50mvoXgqfa1Nb4WlVqfHvyaPGpAHSXOhQIDidn1iL1l
QLfAK+slahxo75N5VHRkLaLC5X0T2qMRw9toDsdOivYDrb8eTVNbSJaVprzEma5eSNA6OJZxJy48
+HaFVahnb4y4OucUnAn43hJBnWbTYkVxMlPLrCbjRMpN2HgnK0qHY7ju/GjUaLI2vt/qDDIa77ZM
mpgcsfT1/GjCGqAoJHtmmHHAmXrlo9nPW4DDW3OSWvmIn3MgzGXHeRqb0OAWiH0s+5D3cGft4Oau
8qxkxfhokMCEJC2M8y6F8ZeXShZZSYFWcuLj3Fg9g+TJjrM26hstdPkRrjJORkFoU+ZzBD4rQh23
fTBYaDH5PeWVLyWAUTRc44RiYpeHQfHPWMQpBrktSizhu97AsmbnpI3ubSnb3VpY4liaXSwfMn3y
dvglWIkUNQjxqQM3aGJ6cez1umwPyDxYw0vi2f1vbBbgmcSz3KOUFeWv+WU0rx2s3rEGsvkCoLWu
qmV86Mqi6zZen1uz4kWQADoiMVoS1+OMzZzP4GwA1GQODnK0et0fsasL3CpRrvmtwcCOUIAjtVvi
pwNcLWF0MBgg0IGqgZeER2j8zSeR5/OWRu36uHGJeHiLEOKh3LdCXKrhlEchBfdhrsxjjJgHjgbC
e7Rr9bZ2PN3AAeWbsIhQRvR8OntU6IHmtQejy2q6GAkKI/kXIm38qtt58vCp42vx3NEnowKiLQOv
HLdfTMP73KdbIXlAo1MoJ5xi0QB79PYHsUKJDBIJVytkmeutMSRYRlsNtcsm64YarRoNdy9km8r5
4AxVHO7qWtY57g+6euRYT84Y34tElWkuTpktyFJjDHT8sDQVP1YV9aSgsYXyS5NfRNV+19vI2Igy
V1EETUBSfnmNUaletckSWiRYQCJnYSZTfOyayvxeevX4iZcjOSgByo8bk1wfOnak9BSh4QoCemk9
ULmlN00jDYp0ovZx8Eqn/VdRw/kLhliow9xf0fXs6IXQgXGB7gF/dxaPXF2qZoQxZ+bnk6KUex07
veowVrNSo8HjREhSWXm95cGx/oyQrUHESJg3edZS2SLxzAyvpi7zPWEFz2g3IxGWzWb3SSd83HXJ
FCKG1sfaxluxPvMmurWcdxp9REhL8BMqZj0SY7QdvFGASfUS4JmT0zwcFsHOhEFGriU7q0t1XLsA
jiccOpipI352uGj9lxVF/801ixowKi30z/e/4GK70CMmpUPVUaKAkVRYnngBGrJV9HJ64U4N9prs
37koKx2iztlS2V4soByKHanTvgL26sCwuT7zKuAptXLt+aVAnf1zE5dYGPci3oi7bo1CIwYvHX4x
5bbFIe8EOlFFN08vqtlSL+H9OSamkW1sfFPevb9EDnIy8kBTJQabAhl08YZaAV7DZWTNL5LPk+4N
Lan1Y+E1SDnGNWfl4A2tM+3x/5v/Czu9KndAXez3Icmh4Y/oMn7XwtL5VKpdPR3bIjd0lN6yAEmo
uM1YfsSolB0+5uaww6486Z9GvJXnZ7NMlO6lHTgh+3LM6+xE99kcz/pslNFJzYLcflUmY7YPnlCr
p9CMgBzVwUjqh/+mE4bvE9tpo5e0ctvi6FVzM+5DtVFZKZPk7aICu5mfCq/Ov+Kf64hd0FTG9Nge
f1s7oPxE/VS4OFKLTyR0rUKkyVVf6r5on4Ks8o5anqG15iU1qmq1/hghSI5H0Rx4Dy0Zcv1lVUbL
U8VU8lF7McYaq2yjso4S3LjrhZFs7Yv1tnA1nXCHV5sm8TLkoTMx2HMgtBc17fBvDkE9iDbcej3l
Ai02nwtonG4jWxBx2cUCmg7qdGkzGS9YmCgoLDZTcBqdFrNffM/2+tz/1yWaXZ7mAQrd/fvixvFi
IWWA5QBeWrX9DWUc8njKphe8IPNDoRThR1XPnI0dsrji+WKUNcFcUbijGUIp8vqq4CCoNkay2gtK
W1/sGBGtyVV3dRH9DBHB2M3BVmaznpapc/JoEUoABS3c6wEVrBftplC0lwTZwEubFF9ns9qixN0c
5E2xhiKJDOuuB/HwbOwSu9Zfwg4Ifx9q0Yn7Qhzuf6H1jU5tXKeCS4XJo5O2iBq7rOoMhd75CyAI
TKaHSrTWDnA19XHUaDfZhDc+FUU0SPGoDwPMXU7KcfCLnYPBfJkiT/veo1z4ZECLfwaxEL7UUPNP
UzonG2/xjTmCh2VYqCuArJY6WoqltTNCfeYLSbHyw3Sb4KsYcZXFj3SuH4vC2YuAujltuALTZDWX
bXZrnLW4SVzzBfUutM0xPD6YVQS7DAnAQ0BTbuOELWKq/x1PNuCklgJ1EbmLfsnOMEgdQzxHrZck
SMfDFFj53plaNCTLod8hLTl9vL9f1h9QRsRvfh+0Hmk8Xo8XlzHEQbQyXoiFnWEfzEbVPTmKWzRP
mtc69bsWng5g/SxPrY1YdX2PYS6p8QwQRAJhX8IuO0wWzVFo1gtuxuU+mNTgH4DQgKXASZ2nJpw/
4Yzq7Sdt2FL3urHIElUKNJcKACxR43rSCR3tcHYRw6KfOh6qJOgQlJwD1GSRwisKLEjvL/J6PKom
3NQWjQj5Oix6jhCy6woiLNUuJyx2UMjTcyriaG/EWTrs6mEe/rs/4PquYTw0z0mEAdCSClxPcPZE
ZGZxp7yw+uau6wp0Qdx6q/2whHiyWRkGCpWcGH2PlRDXJMzUSW3lxVIsvzBxbW2H6u/RUv+zOgPP
7bj7HEdue3DU+XXUrIubTNPGJlrUcP73J0Bd4ZAyW+6965mCGwfwSWTj96bdRwd7Cuzxc1qSDCAd
6bmYllboCuRntL2j4GevaahGOipiihv37vockd3RiCHnIq2li379O4Sp11Eap6Hv1YGHk2xfYShc
Y1JtVxBwqwTmohlN9VaRZT196XhI8kWlkqRoKa8/ON5EozSP/dKe7QvkgHY+mlVeqbs20jG7HwbV
/tvQZ8vaVcLovhZabf58dK/RyqCwashGFI/14sVxnEZ14hF4WoSK2kubasnRKupxY0evjxC1JFn6
x2aJDbfEWCWTE6QZeGG/UHTcuZPxmd6Ru/MG5RkcwVatYH1+GI36GHAIDHSIGq+/JpdVVydhl/tY
6RTfU2xej66XjJf7K/eWjVxHcnIYFg9JL2TslnX3CC1xU+hK6ceJK2x9V7N66a5pKIye+16Lf5aF
qYqDV4wV8qMKoujjc4gixnhwC2Qk7UodnL2d45j0GVEq70dIl0TbaR7w433SqnV5mDUvNJ64cZxk
g7txa4moNvP60jaQrYPrJcqT3imL3sv9ROvtPc1/Ze+UKPzeX6L1Uw/ASTopQjgCb7wqVk441Mxe
UPgOfmX4err2YQwye18Bgz7dH2o1IYp6oLeA8RJyktot4rM+EHZVOEHpd5oX78chUvYuQrEbzdTV
PcEonBX2FDkQ/b/FfVUGGLJr2VhxYPP4VDcGoUQz25jbB5jt7ADDD6fe1qONrXZjclLPgngJujbT
XGxowxgzGyWT2u/sTuxbpYd1a2rT8eElJL8iH8Yfl6rlsmSZ5VOczpgg+GOgDfuu7XCON6v4cH+U
1Z5AhVHesnQCeU/xTbneeai7W3Edj8wFCeCLmO3kJSO0OVD52Wo6rodCIOkt1oSnC+1tsWyTwApm
8ETli7G1z21vOochtKEtKtHDDwgBENQT6BlU7yQC7npWVGJSA3Xf2u+1Sf+Db5OigoL14DGp5yne
1WMfIHsj9EfjWzks/l3YRr4hCRczVLuk0KOqqf1ENyDUdXOCjHsgvgdplJ+8PFMeZCvB6mRAQAuE
0uRaq+J53NWyElHUvupm1cUFpX2O0rQ79qnzYNvvbSgWU2I/6RhTNbxe0snSejNrNIaKteqiJggL
trHZH1NqQ+8ShCc/3t+Y60OGpgrBEJU7MjzsX67HM50q8ZTAqH3gyfaxzK3ilGvKgyDT/50VFUKO
AJB/SijXo1h1b8bZ4NU+gonqIXS1fJeNtjhZ+lxtxK03J0QZkjYZNraQ2a6HcrTUHjvh1r6wtOBv
kFbjh7abxcYdv74SWbZfRll8JlpeeCcgveRDE7H2se10095I9AZfDHCtPxRr/Le3h+Trb3wsVOnl
XcUnWyZ2tVNYGsTuxhehGz6PUnHdwNDi8RVkuwNiIY9EY2Fp42yZXaBEjd34PUKkHOUEO5Uonh++
EYlIJLRZSo9BO1y8xQFi/HXjstHbIEn3JmKXvluH07ODPcGH+8t240bESZwGmuQd80Qs9jjAxRDi
mqj9cPDCz1kj1KdZi96FczxsPFk3R6KmABxWYm+XpdyYsp1VdE6NPK3aH9zWjXdalLj7Oaa/cH9S
N/a59MTi3gUtI+Hb1/ucMKYzhjxp/G4KlX1e6cVJD41PvzEIlUhZTaD7uoxgc9Xu7TYqGl+TmX2X
i3HXzdrWYVrFyW87gdBXskUoQi7u82ZAZ7/qBzYcJ/WprtD5r2csTAjW6qcwL7bcp299JV0CZWQU
i0+uPNy/1CucmKqW18/MKg6mhDhw7pVTocTdaz9YZb+xJ259KJCDoNGkiAgFu+vRDKimQT6LBvq3
UZ3jUMV82ML75/6Xuj2n/xtliQ0LPKhpaKw2fhvHzYEyf7GvE7xpyij8eX+kW/Ohg0AQQ2BmgAG4
ng8cxE5QmGz8RomHp2QU5j5sp+D4G6OQIfKR2H4ryHOoFyVChF7jV0jbHRpt/lfLcZX4jUGkWA7d
ECL2ZaQeN/WohGPa+oEe4Sw8duM5mq3Hg3SCZ14+Pg4IwRX2F+VB1+vdsvUBTLh/acZgeU8mRp36
+TdmAwFWctx4y5dJLVZUnS2CvEUpthFi56WTau+aoqi3pFNv7gBgtW+cMpohci/+cn46z+ogdMUs
Wz7PB1IDZ4dB2cP5LHe2hCwAsoePy5t3PUrWW1M8mEjL4XVlHIOqxTzKAYrx8KKRo0lRHaSo4DHo
i1EGsNFWYyNglw3aPkli5WBU/eM3HMEIeBLprif/XIwSDomNhagFawArig96HKv/woQzPoaiS58m
LqG/789KxlNXSTplJeZDn49yF1X1xePqFkPpTC5gbOFUan8po65WPo/R3IuXYJzL+qWYgsA+xQ5u
3Rca0V34cIhO5ZBKMNpmpCBAp6+XdcxZ8skcKj9tWkq0URhqP6sMV8k97DDlTwSG+q0bcP2KkPUw
otRLZs8sAwrTS/DKmk2OGRFMvy8KxcxP4BjE2bAwQ9k5ep5vlYPXY0rdKwnapnJDpLQ4CWoPUTQB
JueHszpGB0/NavuPTBhD+FUxG8X4u0qTcKOIIf+f19/2ekz5m345fWE7DhM1387velV/n1IcO9hR
3v05p8Sg97fR+qDL64Srno67tGZefEXXFa2poPHow9hSDlMDijqrw2rjgby1iGxVzAqolVHzWUwo
HrRuUNu692cj/Zabbb/DQut9L/SnPim3gttbqyfdbulxQz9GzvN69cpSEykl3d7HaK59RlDsH5DN
89kVGJPfX7zVSPL2YkfDQaCtxRNzPZJiUPmruqnz3bJSDglqoRCSjHYXi7nZGGr1nbi3eJFBS5uE
MyvuRT7XZWzj8+wHBapfaeL1h6Srtg7YjQkRBQIAB2Yl0dOLC7mtp0GLMTZD+SSu9V3YxT+mNMgx
PLewH3948aiO2wAWOMs0Ohd7wsQxux5dfQCEZJew1Cu4qlggeVq1r3Gu3Jra6r58Q9SDjiMbkffH
YlcQN1lNm5ujr7sjz0AP1LDYo+1vNxfcyCzaxnOLjxatuuFbTcrXbwQi66UlEJVqnLxDFLtW2NEZ
rwE+serbWRYfB0ot+1YL+vMorC29hVXmSoWYjQlRj7NN33URbANuElE95gYoX0xG8aIryU7c5IQ1
s+nrWeP8kxlB/Gj3k4YZdzNvkpR+JnW+PgtuONV0chvH7124EWc6QKF1RpNdw8Z3UOYt5aX1eaDq
ivwye4duGT3Q6+GmsR/SsCtdyM2Duu8izd6p+ubtuP5o0qKBJjwcOc7eMm1RDPTNPCMRfhZBLT80
bsfudLrWLXB+RDhs45DL43V17yMMS9+KZhyUAknWvZ5UpSXSWmo2fKzIzUNUAnmyZ7c56dak4ipd
6/u2j+knUwS+tLW+9Ras9g38vDf9bJqB3DJLeRs7AsOR947wEXlrwpM7NgzRGm2XvaPN1VgYi+JI
ie0k7hin+5fB6nQyNKARsCnUnkmjjOuZm1qEv2ZQaqiUu1V1SgYj0k5eFUX6kZM6TAeeXcvdW9GU
iWOltOaDYjsSMQWSjtUHdy2tjxYJY20TRZXaYPqJwH3OSj33gxYRS0Vjq33Gi3WrybL61MDOwOSQ
K/APndDFTdv1uRcLYVtwpJTmoitBaj9ZpZXRpuSNPKZFjHHfWDtAI8xOx/nMJFM2jvdXfXWI5I+Q
puKSreUQGl+vugJKIp+z1KLAgPAOV1L2LApL3+gtrA4RFADko8lXqLHqwDKvR8nbSriDizjaGGnl
8zg76aGi7n/orU0b+ptDyXYr0HkuWW9xgOiUkLRobuBbXmfOpw6TpHwfYj0o9maPHuzu0fWTpkFA
hnnF3njo1zNzjNrJp6Fz/Mmrwp0dIrVcx3G1kfStgicpbkeyB7KUKspKGrvSPZpNqev4A3W6V8dt
9H8dgCxP1Yg3uZcX6l/3Z7VeRDYF2TK4SxaSD3c9q2xQDNH1rudHs5tCQ0EOYU9DN/toI7v26I3H
60TRXXbrJZd/6VPU6FaGzWcb+HDpC1TWlbk5KFVTHdXWtLALxeIXqKTi5vpRUyI7Q/zeFBvre2O+
NJ/oeErZd9m8uZ5vUlku/RQ2TYnm+6XU+v4Q56V7HJx+3ijFv3HHr254g+iXmjWvM21nMNHXY9lG
JtkWY/raBFrd7SL8j6tzwoc3XlO17pujHXPhHrBTxDOlIVLoTmrTNOa5GuZZuXAjZuQCVtjCxBil
P2hiRMn8FY2XojkpSTwGO73o7PRdI4xmALfpWf81bW2Vu9IatBkj2Swfhp1dV4hQR6ln9N+aOTYZ
BUH05pD0Wd8d5iwpEWiaOU3mLg0baJWwvIrgS2qawXhR09INdw0XirIbNbs9zxSogz2yQqZxTs1u
etXyzh4/Bp4dBE9JD1zuvTYqdfOihXXTHFqvQk9jKmLTeCp0q0xwGTW7HABdZuZ/wG+bxakxm2Da
z4mY8i+9Azn33IRqGB4TvWvFQbXIi3ZuZk9/o+9SJHvV4EAc4zxHILBKIO4e3Tyc3N3oCqP+mLb6
gM1zY1vKBVXhYNhzzsbwxLqq5lGkyPV87Atad+1Om+fRO6mx0zZ/RH2KbPcuIxszkBCp6858bZSx
/t7zvYavydC4+V+T3vf5ByVuqAOHVZgGX6YaPydM5YMpCp5dIy76D8Gkq/MnzyjbGUxKrIVPYmy0
alchT1WdAThZxL9EnvZHgLNuebl/nte3PAUcyhIkeNJZZYkayMlbC9uOk1dvNM1XQ0T23lFCZ2OU
9S1FBZmKIehw2p9ETNc7G4Rri3tanr4S1Bp/jXUtvkUGVg5G5eYnRa2KjXhTnpTrk0SOTBsNy0U6
QCiNXo9XTJpA7mmoXssxs95pxAXDIUBE/Q9K3NEzM1VfAHgNP9tJmzbS83WcRIuLxA+Tct5EyBvX
QweG2c6DIl8ZO9MP+CmVXxoVCeBj0SuY+5ht4VlUtpPhz0c/JAV6pouuFxvUWLL3EKKIG9yWklel
TkbMl+fR3EVubRcbqcr6U9LeQDMWnXzahfSZr+dXl6mp9jydr2PacdKHUs/+y2Alf+MIAmZqMs2q
jventr6DGZIZMT3qp0Dkr4c0Ih2fxNpIX5VUlPpJx9Q9Oxbwkof3iFMId2Oz3jgS7BsiXMlsk7o4
18PFJZUiV0WhIUdD+5gNs3YK8keJ98SUgA2A6si4ln/xFkeimMZQQLkM/NQwu3MFQPNT2YvhoiK8
d0wBYvQPxyMMyAeTsiWyHbEIYnUzMROsaQIf7p5+9hJMNLCk2vKtu3XyZNmeqUmc97LqkWZhjpGw
Wb8WMFiHS1VkiNAi4iEw+ZkNpzzPCH10z6MG+ews6C5tIOfXH8+lM8qDTaJJt2UpTD04MQFTaVSv
ESYXxxYTv12lh+3GjlyPgnII7GNqm+wSUs3rLZJbbV5lfTa+UljsP1a5ORyTSN/qmt8YRU6COghw
PyBX8u9/qfRloS6oGtjjq6kX8zNa18EupzDz8HbHuFjmyyQ2b7iu61GClCK+bWXT6xu8s86V+OdU
VWJLH2R9iKk5cIoJGdl9yJVfD1MAGYMRNEyvSVO8iwLF2addmGCdA6nm/nXxZm96fftLaDcZOakL
6OBlNUfEZm00RjK/4jkpCpD4YfSptmcMtZ1M6MVh0EfhfqjasFGPxB9W/WFK7U7bjVBVxr/DXKF+
Vo+iCHeJ1Svu0Qqc8b01hor1w4swg9nYTDdWRnKMiPmgDfN7F/eN4mShRtQzvxIAyUpkpl4mretf
XYdo5v7SrC9v9P+ILzkYnFAaEdcfITTUoRfQ6l6JaIdm18IbvhTROPwoab9+UeyxaU/3R7w1OSIe
0jskhLi+F+UmI0ibMbUS8Tqk/fAMXTHfz9QXD65wtI11vHFcPLJIyc1HZgcEzfXkgiZVQrNL81d1
VrVLF4poD+E13VjC9fvO2060hPI9lVBSr+tRnFg1hAKZ9rWvh/6iJ2b1DcakdVSoC+481CwPWd/P
G+2UW1MDgi0l05ErWqWuUhE+nLyOQSuI+FVc5HudGunWwbnxsUBiUNFCOIVndhlDhM3QJ0pSFK9x
RTnBo5FxBotU7EfVSD+Ys6j+6hECyHeQxsZz0IzPk2qOf5lJmD1n+DS+o3veHMMSmJtt5lvqFqs1
oFgpxZUlZgQy3pvI4i+3IdLKsz47vfY65AVFAsttd6ri6E/39+t6FFlCBxoKuoea5fKE0JWDYBbi
NB3NYHZFnGpHF9z9xlZdKlVy9LhzCRAlH0kiURe7KCHnLVO96/1Mz2d755nEjD+ReOjb96GwavWl
6ElpL7SkZyh5wnGrc6a4wn2uwyLU90GfJN0Ri3Qx7SZ7HCifiDnfEnZbbQepqkREzC6n6Aj683qr
2xpNwr5pel9X9HqXxAY4O0R9doqe6htbb73skmZAiQ3sP7XiZS0VFAEJGDxun05Ksx+cqDwbSeod
Hv248sgyghxEitlcTyhDbBiX5XrwJ7MFY+Lp0Znqaf5ooCUZxhKXA9KYcuHSfVs101YDS6/6QrG1
53JI84Paz8rGFlpd5W+jwAahTog75RLLXMNpAyffMArpxa5PrH96Q1zKGuMZOwi3DFvXW4EiFhuB
/oRs0i3LdNaYkHxmhkat2wvinZFCB7HaOqTSnRl/3P9KN8eSvXLpS4WtyeJslEELhRO5S18pEtTF
m8jclwrvhmdT8L0/1HrbMS1pqYNqGTDWZaiPX17WI8Kg+WMX2ntNDYNDLOqtLvHqyeBTgf2FQIwC
CZf44tUVaTZ2umDx8JQrD2NfzNRneuVzZ0DdaYyyOml2vEUCuzk1KreqzNHWeehku1FL6VDzxTy3
J6OgJhil/VaJ7uYohBRwSMA3885fnyit78I2Kk3Njww73/dtUb8z+nDL2OL2KEBoECeXpI1FPdzu
pnmqwXPia9VZ+yBJ6idFabcYVjdHgefNLQSBYoWuTK0Iic7ZZd81Dvr9Cfdy3SlbUJCbmwH+lqS+
kMwuwYj5nBb2QOLk4yIl9noev9pq8AWX9C9JWb0MRfCYVScvDZvv/8dblvEjNbHwx+ELJVX3VxFi
ddJ7YXWwin4LDb7qWsiRSLzoeVPjWVnztMgn9+asaL4xYsY56O4lDouLEyEEYtTiay3Kv4I++Ijf
w4MKEm9zZDVhwtIlpaspv+wvoUGbNVaXxOwPhBCCs94PMxhjr7hkVH8ejWeZpIRXAa4hvaAAfj1U
2rEthGCTRL2n7zHKdnelZ1CNHLutPObWfuTCBQjOM0JEsrgHVQrOLe1aHVtPD1dCL1ee7f+h7LyW
G1eyNf0qJ/Y9euDNxOm+AEBSnpTKqm4QZVRAwvsE8PTzobpnziapEEd3vbuqlEIikbnyX79BRb17
ewt8bbe1AclWGhzA3Ck1SUzmYM1toz+0keNuiOF5iaBHhG6cXWqynwaq8ZpgBAFs09eFUkLT4nju
EHN0dTRUy0NpZAn+pRPco7nWg7xyyp0kzmI/LMl0P4zauK21PtqCd9ZXZR9LYFDnkpPS+fRCEqeO
xI6DagyR1vFvU5TGbJmLuTxMVjwHZe5htr2UxrsLGy6icLBWzg7921PHaXo/bYzNqP5QMq1h3I/f
rKm5ZE9w/ihsi6xHTHdoIJy5YNLyzcBXjfkhVmplq8UjOWhub15YKWcVB9YlcDFod6+Ccw7n4wmL
omTQEi9xHkRj382udT8i5fQT7LtoP19aLGePZNFtwZYahSScICgZx4N5E3aiY9pZD1hqmaEsTGJv
CuOS5eZroyCrXCmGdHd4R8ejQPwdU28arQertRrf1kdva2bDJX30q6OAl6JbhY4Aw+N4FNdtIeOg
E3hA5i4QDSsGCfdx9OHtD/mVUVZvivWQxBaAhtnxKDW0C3NBJPoQG9USEgSvbcZemcK3RznbLmjJ
oYXBpnfla5+V0NPs9d2kpC4OWV3/ocnpGgkj63/iizJc+HReGwpvJwSavJ6Vonn8QK7A0LnlF3ko
hrH0q0Ufd45Jk1F4afveLjRPBaFpTUClJuL2ezwUHZAcJ6mCTqOSJSH5q3iPqPiTd8VyiRb2ymsi
8GhVhdJfZ9mdDCWqqi+UjqZmrBL4OkTacK+5/fzeU399INRDwNdcdOjUHj9Qm4D3CUPwQJ75LIiF
vjYGD9sBd3overgaN8BMIkKOWhODg+OByh4fFxEX8d7AbWjj1vrPClO6CzcqhHj8mCNIj5sAGDl3
N/C8cwWWWlJL6fbgPsi2nauw1t340JBTNwUDvTITmrNeOXsO0yYPkzmT8WcxV5P76JARqd/EgPzy
Sy7UrNzMZYO5mk35WAc0GfWHus3G6IsmZb34idHTAK00ZbR8PR1t47q2FLf1CQpAquL3djcRmIzn
cLkj+DTrwsKb59yvXDVWQp2MnCnIbCribdTnne1reirNTaVO0tgWnuybrad1stjFpCNON8Po2s3O
c6JiK7ATc2afzsakP81FtcivkN1osNrN5N7EWWI2V5iwesm19LLqd843+EIBa2jbRaZufOeViSm2
q8H80PuTuagilDV8lqdpom5/jDIzSXaz1FowGkXM7Z0uXYu4A1BZYmK1Mp98o4u8b1UxsOApUD0V
yT8JEL6oyuKDnUAADaba1DO/wiy4vOMon9ptY6bLk5p3znOmybzit83rJJwWxfzmmoAHG3cuF/2D
PRpWfyUIxNUDpF+K7uMO0WBu7ES1rW9sGAz1r64YskeYIpqGDQil17bsLaJyi5YErX2q4XN2M7e1
lLupI25pm6XIwq8ibocYQGCMNj5KoY3PCigvXBnOQisPvESJzBfgx1gN7GXK598EtTl6kBJF0gfl
VNRdkNtp5DwtlFjethnNegzKYlzGnaWVVnrV286EHL+oZqnccySiZzRbMz5UTJH44TkyyjYqqFmy
bdzM+JpYpWkEiPvyeuPJrHAe1WzOUXuPUfIUS8XLg9ruagXbJbVpwtFJpcrCGEY9lFOSkCWKdtu8
zbIx024KGc2Ci+LspYcelfJ8ZbZltvi8DIU2fOc0blAg8J8Dmv1p8nuZ494NvLgtfkZxVz7ZMalj
vkWt1QV1LNOnYTYm9WO+DMb9rE45ycesNM3Dj8xW02AuLaUKiVOtluu+V4ue2AIAkkdrMfM07BNT
EXvNzJV0l3K3jHewROxksyiVq2/mpB9gZayv4UtTa52+BSDQrUBNU1lvpyqt1R0ckUEPtMxJGp+G
tzft6A+ls5+IfPmGiZ89rpEffE++2URmHgp8Zr6NGmlFYQcnovYR7U966BqNZoU1kfDWpu071X7R
tKZQg8Ro9Qx+hqcfGkMV9kFTq67KfBRZ3deM71YLbCuLddhjudZvq85Uf759Mp6XR1BHqVioWqiP
zhK7qCWaRtqK99AOUfroZU661cxa+dIntJ/Q+i6f3h7v/CBhO4OZRpMZtd4ZHjo0sQDM1eipy/KJ
dNnkk4LT59M7B6FqALTXALQc2lynFBw6zYMYs6XcjypN5bbD2d3RFRm8PcrZSW+DYK0u/Eij4aae
AiSaVKXMlardx0Bm296rxZUlFP1z22Mh/PZQZ7O2FkdEZkCaoiznvnp8XpF0YiV617V7q+7tq2SU
RWCMmhG+PcrZWlhHWXtq6Mo5sU47d2WP8IzA7XbfcO+6gUHfonDkVgXVfYvR+q+3Rzt/JkhSYKbM
HPU/FebxMzWKF6m5TIe9V8kZ/zO78tVYbTZvj3KOWa9oEp6eqBtXg4lTFiSiNWeIeVX7WSlK6WtK
SUhRU8eIeaNU0wc/cw032XRZMRS/NG9evTIzJYK2lMmquyvzrJq2eYM49z5zcmvwSc2OLnVKzpcS
vyRQJbvPSjQ51cFpNT84iTy5Z8WpnAxtGqaUG34yTJeyOV8ZiiIaBJ8Ki7k/bW3FcdPbyaQO+8Ka
xxDvr+wTzoTGbV0pw4X+z6tDgeLBDKMrg5z6+A0rSTN7MjGHfSviyQkQcnNttuJ44DxW28beXnjV
a9V2VG5xUV0bIGsYBwXemRdPnfeqPjty3/MWiz3yOIUIoiW3cN1zic8KuoF/dl1araP7lTGqzSfX
JBcVBlmdOlgsayK+InUaVFpqibh03z2rBvn1IMbiOsAyXCM9j6fDlUrfw30e946iicCQKbUBrYo7
oXvA+laDBG5SLqG4r3xlgD4oLZD1Al7o6y/1N5ApMXBSmGlu7WnPDYlPqoh1iJiTC3N//qrXb5kV
tUrFzm89c463YVYs014faLsFhlIte6IuPREO82JeynQ/eyhYDPC/EHuDaa3k8uOHwg8lok869vvM
G10rLKRUb63Jm7oL2MHZG1utL2jfcZrABKOXdDyO3hnTXCOAxT0XjXedJWPhw9xOP9FgNTcTNMVt
bA9lHL69kM/YKJgCo7wx4FGvGWenMrRcJFPUSyCLxhmja8f5kWqSaMW4wxkgKyERJb3t6+2gvFu8
CHEajwr4Nji4Y1J28ryxipfcUtv2Q1lr085csyQxZPvw3qfjugpi9we7sKBPH09qayxGsVoZPhhu
pGxtxTRuU0gKoVW75jbP9Ntc4GjlddJ496WPizKYGXa83Jy4AB4PbAwNJbfRew+SLdCPoaLediRF
vvdSzv79R/XirHTjM7hwLsSigZ0tewSS85UQAyTWSIg7tEA/3p7Is9UJ2QuLGyi+3JYxpTqZSK8i
2LaYo2nPSao84tUYW9dg5npYFq5RbLGDaeYgz2SbBO8emGY7KDLH6h8/2+OJzJ0YyglM1T3wQx0C
qSt+oikyHFSv2mtNk1/JtZ5/e9Dz4gQCGEUQYPm6SJ2TcsFZMOWuxnjel/nsPYlxiW9LxfKw6xPj
XVdkOMq/PeArWxrgJBd0ji9yXk/dUzVz6LgZlgzI5N/HToqnCZ7gn6KoFxf2mbP9DHtzqmJgFdBQ
jDJO3qRdRpqxOMW871Q3udXTDBfCQlxKSnhtBln46IVxMz2H2irTiDVuZ/PejJL5s2OJLow1K9+p
QxqFAw7ZF0htr0wg8ZF4iOl8CazUk++tX+wOG4lS3Wu5Z5PJWg9UkYTZpe10KTjnlQlkKGxuVj91
iv71z/92yhHFM1aia9S9Ectog6W5eWUa6bsRUYAcvjagSnqGnOMnD2QUeZ6UGF7vLdmb15n05nuw
nEs+D688Cx5/4K0UCTCDTru7suw62tOttu8c2BJZ3k8oS6cifHt1/0lCOy6WeALQXQxgKUpoHh5P
mXRErLhOpO5HeoZGGNUG5LkK4AUTwWpSfyiTC6W9hw/8OLdJ422h/ndxDGpUK97V3Kp6FuiRN32e
nWlevuuyzJ1NqTqDFRAPKt19q5dqHqg2FMObLGrbn04k7P6masTofuJuWKt4iwk6lYaVJOl2Tkbl
nfHwXJfoXqwxzbDpmM5T5kSPO1s+lo22NwvhPHDXwNc/q8XKStS0L29P6Ctf17rt8wmvMdxnp8vU
Fmwiqart80pFt61Z8FV9tHXGAaC47TZtnur2hbPmfKlQr9FYBg1bM+hOu6Ruj33ZNJXkxiiZvtNd
AY9pMbsLS2Vd1scrBTQbGTXTuMp19ZNln+naWGaYNOw9uxp/5FY3blm4xlO5gGvNU2t/Mcn1vtZm
1bzASj/fQSjAIJJy8cWHgn3keI0OkQFlKGGNYqJR3+XtrH0eMrj3cgbEfPv1vTKVDEUfGMwA+dMp
nZEDp1e6iqEiI5f3BkvlRuiDc/32KOdHNhUBSAGKUjYQfMCOH8jp8awmBt7YA/y2YWlJa1tMpXs/
6W38IRN2/ssjO3779qDnj4YjN65qcFhRfkL9PR4Up+W8rUrd2NOF8QK7zcRn10usd1/2ViYUbwlL
eNropwlpc52ac0V01J5QR3FHMi+fuivte7txLnF/z5cFMAikUzZJLnz87+MHKibHqxWaoHtPTX60
i9dfq0M9b2XSXernvbJL4kYHYZr+FHaFbJjHQyU2ALPZGNYeIUqmkGmMwC/dZCnGT9eaSd5jKExZ
oz4iVEm7sZNl6cLGbqq96jVuu9HFVM9fhJg8nEpHc+1wTaaaXsXOKA7NnMVzOLdK84vM51g8OvBE
4isdi41iY5eqSJAouQQ+a0MhPB/OShMhf8q7+VKps07Y8RfOB44OD4841gDgz/FT4s9eRtKtjH3b
id9V3xiBYw7XdYQASBfd93lMruesJdNM+fHupbnqawAfKUlWQtjxwHbeLRLUW98bXmXfLaaifM+t
VrvwAfzh4Z08H512DgE8WRjnFD4bcWRpF7e19kii3AD833rIXXsI47TvHzWn6/YqLr672RqqYJpl
fSB2QISV3V/KiTtfuWtsMWc6RSXtSG3dH/5WpwAwDAIbAnfvEDvhgx4qQTs1Fej9km3eO7Wr8m/9
GDkAV7et46F6u4qLiF7a3lRcsTEIt6ArQmvk7VFeeSAoxeAZ3JAJ7Djl3s5LVteKm1uURGDghSXi
3agvJGInrJ23hzo/hpy1i0/hul78z/rRmLtl3lB31l6LHSWc46H/ZGvZGMStCyqnuQmKwEmb03Ay
8vqCMut8C2VsQGs2blYrMOnxZMpcrYWqM3YqhBcuJEhw2dHFhTPo1ckkzwDhLRA1XtXHozhjTmJN
N1p7sdTDLia09y7hIrYljP7SXeD8i+eBnJUIvkY1wBw7HqpplYlIVdXaz1Ay8Q7ljHjyRNF9SVi2
YWYYxa+8TYevEVf52I9j27vkYPraw64Bvawa2gBn54UpzGRk7Vj7GqXDh0lJxnu8FuMvdmFdupK/
8v1z5GLWxwKFiX2WVVK1JlYVkW7vMfQZnatoGRXHzxrbQx3ppKkTVF4iP1edaAuK1ykfd6rXiebe
bjUSpxoIWeWFG99r80/BzCnGDZ469WRBmdns4ADa2nsz7mZw77yg7Tp/rLtmY1a25XeR9qPz4q1W
5e82+oUrj6IR2ogGRAoz//jVL0SeyDWhZk/p7AajUCMY6XG7E20/XHjK197x6rvCGcr0owI4Hqqj
kUFbKXH2YznpPpwmQlN6G4+SLDKf3t4dzmlaPBbGNSwoKhCQyJOxekkmexNLh/XUj0qIKE2+pHmD
S2OhFMuj1Lp59p1lyPezzMQUorKNsm1f9cNTlxb2tDMyPbmElKyDHh8865WewgsUAUjwlEc1lnHf
NVXi7qXamg/VWIz3E2yyj28/+yujcMfBwBE/1DUi6uSN2iKu0ZAM3t6RwwTnpOyqb6Nlzxc24Ffe
5qpjQAjFLZuXdUI7sqvEGRalcDlRigza0Tw/SUuTWy2xzQtPtBYcJ/PGNrhOGTUyRson56STmosz
jKq7z91+/DRaSXQLvY72rZOrvmpGw+d3zyBGNtCBkY/QfTRPdt5SqRodTMvd206U+3Wfo7l1+0uB
6K9N4J/m2mqzybl8MoHD2Bmx52bePivKYRO5wxBolVNgyKteird6ZUn8UaxBClqtxU49Vy0rdmKn
yb19NzVzKPu6DnC8u2Qz8Nooa9oCPD5mDS+s4+87adtpGkB/9lZP9kmPuV6YAvNcvfvl0KHG7nrl
yNIjO9krJy0p6SRm8YFT0dqVlRx81YguiVteeRbIVKwC1hv7x2lpZuMnjM0GllC1NPJgEE52nbFD
XsLEzqoYvtM/Jr+0cSnOTgNS3VRqTkGk7sEs3GEJZzat5ZOWdSW4WD8p7vXAWVuGKZ5NetB0uoqs
1u5hdueTa3aPuJjr0xOhmZAvAAbaPKA4J317tZlQUt9im3sWKqYrfkOGrRcS9+Txv7OhVK7yCLDq
3nVlBaFDdUp6fsKyik8tRiaHnr1FELhr96rvDRIbLtwV5vxHRWJne185WCr4WhznT+WQDfNHWeKR
n/m6nZpmwCMY3W3dRnCCjFgROCyQ5+n5mW6lP2VGvuiTSK2+umr1Src2Js5G8nbC08rxVQ2k+Fm2
qljwrNJm+1YxhebshZdXzbUgSCFChiJxlir12aM3sHTL7JOGMda+gkVp1oYxfEHzh9aTxfPy9sI7
e1cuOxD35dWWeVUgnuwKkTT6sms7b+/FUIgkxYqPauybPRWmXyrNriz1x9hl8t8e9mwlUpGhc6T1
Q3MEAcbJbWw0WgjgXAv3ul70275D41HEkLXfOYoDb/pP94Ad/dw8bKS+wQpldvcD1U1oG0Uc9gUe
+W+PcraRr6OgWkL+t1Zfp3Vmpyiajt7L3bvVkB5sspj8YozN29yYpk0k8+7r2+Odzd0aKGDRvwI1
YhJPzyjPbLyKP9X26SCqbaPjx5u0pvXup1rFlFTQgCrg9vbJvmehSFFx1dD3bey0YeWk9Ra5nXJr
1ZNybenNJUn1+SxyQV6l21C/NSqKdaH+/dqYqspgt52xJ1zKPBDu5yV+AhH9cxwZSuyrA2nVb8/j
+gRHBzBYH4zs1S1hZRmfIm9z5/V1ZozUp21ROKHl1M2LKeek3tklZ8uusZTJ2pIoMdkXcKQ/XoYn
Q6M5gq4LaXvtG5x8dVAl18A9z9sX3TTMD/Xk5T8zp8y+to7M4q2T6cM3spRooefZFE/YV3pYxwxe
NLzUfdEp115OLpZv2LnihaxJF1KkAe3jU2K7nb7jNtwuoRCmg0K0mfr62XCKGJe8IZ2toM7aQWwq
oKw2HIRV9R+8yLZ/R/rofEE5a4y+mLFf9FVolt/HDs7E9u2J/1MEnDw+DCnaeYhRVm+Tk7WlKdo8
2DgE7HEeqf2GZuI+9aRl+unsWT+Mcf5cumM4Exrws63G7tls7frSIXX68ld0koIVMAsWO2Xr8XJr
E9hqGDp4eyXNxE72rdZC2NDjLJj7LLuA8Z59sS5wCNwc8FAu9/bZYK1TqFYm0oMU1fBVKlXu42as
f357Ws9Kr3UUNBN4xaw+w6fwrtUsxHplZXroRiXbOYWm3pXTkm2BuC7dr84+Vi7uDARUAGQAnHb6
sXqyK7BZA3jJPdIk7Ol5ymIniJDk98OYXPhQzx8MlesKbrGV65gunIwWJ+VUxXUdH1o51gEIAp3m
vDYetGJ4dyQh8Af8bAByHgpUST9eFsU04ZJHhsUhnSqaPE1bbMccv5a339T5euApMFEEnACN5NZ4
PIoCWFfpZcNh0UZ5QN2RXFdp7O3eHuWVaVtvTOzi9LGBq0+AxyZxKieTSca0ZUYc1pVXf3MX5Lx+
2pWJGr492tluStOEw4gncvAIpqNx/ExWJKRdSA5A1YoX3ypwVvMa5Wdbj7dKOlY7GKWXfBdfeUAO
C1jnkATWQ+pkyIGP1l6yPjtAc6+vI6un9TX3Ss7X1Ufj89vP98o7w40DZAjHePg/f3jwfzufEmeK
TTWuMY2quvjew5z6Y2oW1eb9o9B81TkIV0Om01kc9RlIKneLA1axWGt1vbcZvfnSu3rtWdb2K76V
fFZg0sfvKolTrcS4oDjogxtt0afY3+PESr+991mweTKh8K1G5EDBJ6PYHaEYhoyKgx1NGYEiZKhl
PQaVb4+yfitHZ8lqJmXxUhCLYWd5+sUujrroVVeWhyo3ll2BqmvjzdmyxeupvzYVffIb/MNv+6aw
L1G0zpe8sfoRsCFxI1kFHcfTGEmthj+dFIdKc0b5pLeFnT6gjdGnQ8tVsvw46/Xww64jK3230fuf
RAYDFxW6hiBcJydoV+edlsquOuSJLd2gqj2C6AjZff8nRvecphDVA28Ql6LjR8zFHDmLG1eHaMSv
BbVAEVgF5mdebjvv3hRXywXOL04ufFtPyzEjLSoY6H11KOtl2IKO2Icq7asLpdc5Tro6OyCRwuqG
Ax6ezfETiS41BkXJq8OYZvLKzsxsmzhKtOMuJja6rO2wKCC+gY+7wUTw1GZ0pflQsudd2J7Pz1BU
+3zq9LXXDsbp6uHbzsEpnepQE7Wzk01p+4VMyo2htFGoZfTR3v5Qzj96xkOzD2wI9H7GSq+a2Wqs
OK0PUSVSpFrNTKZweam2e+2puNRyYK+WIGeN2FLPTbavoT6g7omDxfDSoPQiNKV6VG+KRe2u3n6q
V75BZIIwF6nkIeCeXhuo7pd2bp36wKdiBBxPxkbQ3t56OQxcdwFagAkXf3970FemkvpgxTxX3RMo
3vEaYt+OcFlc3Yki3Qsi3DCtQOcm7V54Za9MJtAWEDYqLiKaTtl8GsTEyZrV5lD1pfpb2GX1VGR2
+bkj4W+j1+LdvGmkYsi1OEthNOFZd1KXuHor2bHd+gB/3LhZPbW3+mTaQWqYX9+ewbPeACOxr4BH
sn1RsZ5cgNq2gZQc82TAMMami/NmDLgQoLRq9AwjE5EX6id7RrntjUl/3aZ1deE3eGXhgCYjWIOL
xg56iut1g96My5J2B/a4ytiwX7f6xtDkUNx4lVY313gbKE9lpVrVhZv1H/3y8ZEFd4YOKYfHWgKe
WqgniUghBQ3WIW8I0nA4oKwaF1XcD+r4BgPQRlx7NcyouwSH8/Z37UyLs1NlkXYfSmdBQudnlb3Y
vzW7q5pbItq9eddPetOt+iS1vH77VZ0uQsjHLAXe0UqwWKGi48U+SLQA46Llh9Epu3BcsptYiQ6l
GX+hefxexGYdDAYOcMqKSp0ZrepaNWjOkpaHpOo0Il/zkRBW9b3XF0bBu5lNauUycVc6eaQur/W+
KPv2QHyhHViW4u1Yap8sr64CqBL9hTPndLGvw0HZ46rLzYIm3TrDfysdaxPqpuvO3UHUirPrTc6Y
3Bu1DeqwMZDulO+6WbqbtrXjQJ+b5MIucrpbMTzaPIokyiPO8VPXm7yvu57Cqz8YCuEzRq7FW8VG
Zvf2Mjkfhe/4j9UDuyJb8sneYXf4/xpLPBywqXHvG4RvxdVUNPJShfynL/L3r0dH664BGmCKAGBu
n9YJdpcrpTcM8gCCQoyObqSTu+u8Rb3BcHYpt7m7pM+mpTTaY9LiOLGE6Inwj4Ua0GOW5KpD13DJ
19H45nUsPqajoS47NHrpFLijxGNmHrGbQS7qpak/ZLa77OKosH9kjlp8FBEYqV+0SUrUsht7X2fM
YNHdqMonw+7s9J1FEQ8LbMC9F8bWGjx40k4xMmSLU1NOh8pTvumjmeySKrUvfOFn+qF1FJddEA8B
huIzP16gRhPrbiHqGfBy1LRNO1m96Tew3uZwUUpsn7xpAjhSpt7Drjee4vKQG3z9u9SK3W5L0HWK
I0sL3uZPmNsoIZ0mQ77zarSGL7CS+Wzp7IKinNz26saV4GJLfRg9l2K70JwHpRjo3P9Zx//r5/S/
45eKWwBKkLL713/z3z+rekaWk/Qn//mvff1Sfujbl5f+/nv93+s//X9/9fgf/utegEB11e/+9G8d
/SN+/n/GD7/334/+Y1P2op8fh5d2fnrphrz/MwC/6fo3/3//8L9e/vyUj3P98s+/flYDWxc/LUYB
/Nd//uj61z//otL82ye9/vz//OHD94J/96H+Ls7//sv3rv/nX+Y/qFNXc0iu+KuiajUIkS/rnyia
+w+0ACifsErjOOev/fVfZYX+j39l/AMAgpNjpQHRblpbjl01rH+kO/+ArAqLFAwbvIqK46//++BH
r+h/Xtl/lRgyV6Lsu3/+tdJPWaL/syusFk7sBquHCVA8zMNTWUc9q51AF/17gPo1PiYOzZOgQ9it
hizaTvpOsWiJb8/zgiO5sdxFApW1K3XzJfL0PH6OSvyPd3ZbGENQucucfaG3uGhhp5dFEmaQgAJt
NIzhO77Y3uC3DVy5oDVmPDKtGv0rsJQ12FtNLHr7oVZI7U5NvpGD4sSasZtguo+bYTKtbreMUR7R
3mnUkd5SA3+4XAosmrxccaxNahcjPubEZAaCKuSg6InnBomuzFqoNmk7+vgGTUjD02gwwyaqFTDf
mQSUuBBRu+tdq/xt0I0yerrX5L8KTTTPrp7ZXIGxiNhFSTt1gS1L4AWnz2mTjVFaE445iGXYiM7R
c5AieL0bfshdBBavb/JS0gZX6yLyDbh+z4peqXE4dSNOWfARqmybWqNn38yTlPMmz1LxUWh2vYnt
XJDbVsazAaW6ZR5bJSuTsOsxWvnGv1aEP9TTKD8mUOOUR6+Z4M+3kaWKQE0q9QlXXA0zE+CdeWv0
ncwoPzyaAU0XNc8oOfUhUMaujEBTx/ZXUySR8yEpS6Pwqafr5cod1BHDZTnJZ4tkhnybuLMWBzW2
o8thMLQm27qNQjSu1dD3w1NwzWo2ey25seTYD/5QOph2qEZjPDlLM4owSgVP0ad6/VwNTeJBkI90
eBcuRWLFRnNT98sSb8xxTKbt7M2tGTTxOBEujKk2nvyyM2cMfLym2BgW2rzr3LYrxOVqsdw4eoML
daHm7tehg0sUjqMZ5aGBpO1LQpS04+dmnZl4nkKfv1bibiLSNy2L5lmKIv1d4TEPc526TPtVWe10
cPpkSYNhJK0PimNpftcaKswb6Eoy2kZdX7hB785i3nTdQJBoyzeVbGirxsmn2srkD8gCAxJCXcXN
sssXksNFFtV9YKHn0/dLC4viJp5QW2xNgUO65rdziZ66EUpbDGDCNuvCHRc7uq2IrlehJEpX25a0
Uw6l16ha2DhyVD7kZu+a166i8bH1UJEweSgQ2G+HWcuTUKP7fph0xPpm8O9Pse/bEdZomo78iNoq
u+nbVEWWeZUoM+lUfpUYoMVBb1RJ8Qt5V74mY3oDGYy+kuHxkfq1lXje5ymp7MkMhT0x8OJN9bPb
Zb2+z7NijLb/Xq6L3kTW1wFuahIWCuFCwb8XXSuTwtu69aiOod4tuC4kmTT4Ouw8W7PS3e+OGY9W
aBIuyqIfY+ur3roVskyTatqPZ8cIaivtHpkTQ/gimc1npY+yO+LQ+r2t4brv52li/pgUafZ+GVW/
0gzzWbSP6W0SI9wly9m6HrqKT7mEyoGplj5eEcj5Ox6mNlxK3Y6RnRXZg5PrThqYGUzbbVq1w+yP
UU/WFf7FclOmkfqF7KjBtxClbdIlnZ+nmsiKylHLT+gOs9Yv47j6BjnQu81nIYxgVrClDWiQ47FV
RkVIbl7+WY1q77qxZHVvDTQN/SKu04MBJWMgDMA1rmKChxx/mpHC55P1wU2mVuNNCREHmL1DUHV1
SX6Dx08gGBEdks78dM7MEGhR8AdQmOgq9/B9iXSxBJkXC90H0GjC1Z7jKataJQn1ebQOtlZUd5pb
8w4MZfg4TF4TdFFn3aDhILKgdYkTqXtphbHViqe5TrKJOXTn/VIOzV0sq2zDBXlmO+4/ZU6fPuBt
+ltNZfvF1arK2ixWpKQBIp1SuR6LKvoyZekHrHvj674Z2juePg9HaC/PkyepOUcRXWc4TgS4Ule7
OmPpjn1NVoQj0vJmMfmgBTdc6aNF0VYcrzYCOgd8uak2NpKYgyRnN8uT30M1Fx/YsYvYr8loKP0U
Jh0kvjjj/3CKZC+9xsuAO5p2S9JE4bFf2EsTJJwJOGs0RXq3kO6UBFRow083yUXqLw5XktBrxuh7
tXjGlVaU+rehaKvENxWn+SGEYqubiE7wh0Y29k4VcaP4OVhuFjpzv7pamKm+qUgxJ6Yxz67xRXN3
7CTDXSEzCA2dGd8AxzVXOTfXb9iW9EE86EOxbTAuMfxYTasfHI1pC1WxF1cpiN9VUdHRRvuq5X5P
xIR+gxmM5VzlRaqQ5zDwxvypz8ZfcCPMFzsZf0fq0t7HeUV3n1Lk02x60bOrZs43xZ3gOJtd/aMv
ZVnTXhRR0KqRW/ixM2qhYF0wVOY5t2lK3Patmo/Nk2nOcNA1dxJh68n6ZVb77rebds2BHb7hBsG3
94CAqv+pab3zYUjGIWylpiAtihbnbijNpcZtX88DI9LdR+A953vRzs1jyrXriQ2z2HQiXr7gzGLd
9i6JSeiNons3z5afnbpoX3B6ybZ61/WPMEu9oJ57zy9VzHUKAILxuY8EZmi1g+LmodCT5SNNVCOl
reuyMfQdHZcrLK0s77miIot9HWeQZJNmWpn5GoEX7drYne+TKrKfs2zhY9eX0fMXwyrlRqHpR7kf
D/lvt5cmHVlZd5/d1ubsZztw80CQf8R5Ei0VBiG9vi2TYhwCvTc5jDGLBYcu7dJwtv+HuvNajhvZ
1vQLHfTAJcwtgHIskqIXpRuELFwmvEng6ecrde/ZTfU+rembiTMRHQy1QiSrUGnW+tdvlqLUes9t
UL2H3DNjHlFt85kQ5tlPWjOk5x2HII87fxZ13HTNaN6vTTAcR3wgvqkya64IrBo0am5He7G0PJhd
Of60ebzZa6F2sBcmd4INbY3B8xxaWAcFlJAmyR9+wzGXlSJ4BeMJqhgOcImCWmjPPZLQlcnEGOZ8
2FEEVUnjsrkSi4FImKDtML7Z/pSb+yXIijTJ0GHOscBkN5lDPe4XjSg7ztsZrUK/YlmL14IfzrAT
bGVSloTTdUtOcZEgBhumZOhsz3hAhobgDNcgP9sF3JtDpDxLWgz4Xevj5PirvpuY8cREZLrtQRSU
QtwB5mxG9TJ3+a7f5naiNWt1cW2lmryDNl3t8SoTU6j5JEanug7LcHgtVre950YO5iu3WJo5Sqk6
yshAbMw53Lft12kdL2LIhmHNodLu1Ox97XB9SNCqo1MuKjuUM+woNw99Jq1b4ObRsgjPiAbHpGp1
09Kz7mXnSisqwnm+E4uvuqjKrfYwOVV4Vu0UAk1S4EFXqBfzuOLAF3KYFN55TVthxkWly6OTZuWD
PWnuVbd1xXeKo1tPlRg5QQfr/CvLIbc48r2tnqOwDTFv4sA3CCQhkPVMfpJzVkPQusg606mKZTZU
7rlRmvVvmMGM27ex9EWUU2d88NssDSJ3w/q64g4V8aybe9ShqkxMxLx55LQmRYeeHT0mqUEpBu/J
XZ04qFY2u6Tv2alsoFjfKAM+9dBdH2W5cS1vQ1/d9NbkfcvQV+xXI1/jFM5IsdOlZ9xWKIc/hlaG
Q2SZS74/7SbPwlC6XVRUjIwfomqtpyEaaFPtKN0K2Kw4w7JI6xrX92iZCydgkrrU1V6ZW9cdbD+z
nWjahHFt1mXQJdskDOuKxgegtHWm4iW8OPPFWVgHr4vqs6QQ7opJVl4EL5jv5IoXzdkTj17YnsoZ
5ya7DYI2DpXP9u0R5NBfOI39ErRljXeV5vmvziiq2J9K/9qbBQBAZk7uszNWzQdXtvOhGsPyo1tg
oBdZeI1/tUeruw9II8HwpMtT9zQZuHWhzRqWkynNuorFNJkfkXLLIcJsl+/LpaXt67WqXsoMxfyu
D6Hb7edtaYLjGIAQs4Dc3KBVSRcRLVb63RFLccbWSJ+4/4MTw5rxOhxqQok6Q05tonIk+BBmDDK9
qf6GON9sZ3ufW/32MsE+cXcWvniP/tz7wy4PlXOWEDS+2k7ajCAfOrhbAlZYVEvXis3LYSGs3rHj
xp0HKH5Z/0j5PUcG2z8K1qU4tumlIcwbghN48NUN3gPNaUAlumt9Pz/lbf5VeGMbmUSLnNh0ixXL
IJujqjcVH/JoYHlTQNY2gja/dwtRfutd5X6fZmE8kDnXf8R3MXzM1jTbIdF0Ets3lBGLeiPqyOxr
/85j+35LF0QGKKpM53VkuNMSMr7lTkJIkuwOXb/6H6weU5DEG8w1Mi6PPiAKiv9vgm59N+OTFtt5
M+4DyEhuBD+xj6SGTRLjUjwfZ9utr9ax0AcuywVBhXUOJKLCOIUR2Uaeqe8Y/g+HMuzfF76fPVsG
clC7dzkswLeOm9JHqjfE2UZnv4r24usGQpifrWbYcLV3Yeh7q13f2YbT9xGrvcoO2tXTSa9y2Oer
NT9rafkHP6OA70xn3ygxvxtGG9ePdHDC6036XxttIbit0txki4abOgd1gV/YvLFHUnxZiJUv7OCq
aLR94vb5li9Z9tUzuvm45pazCzhU6yRsDO/aLP3eSSBwFE08ijK04lGO+QOnpLyB2ap2UEix0JUt
q5O7PiSWwiEGCOlm6b02RZjF05CVidNalLawIWNF40f4+9zfqaIg/sJZ5ptlk9/EyHfNUBdOPVFj
Z7c07OOcejEhVMrddZahvgUlcxLyrbp3If51GxVe04t92atZHFA7jLduMwz3dZrC/Gkt46o3ILLu
hjClspz83I/oQkwR9SO2QJEMN2cvDVJGp3SQeVwGTXllwpm4t4f605a1GIH44XisVq+/lpNvRmgt
3He2GuTLrPK52+mgL7ibuejfL6VeD7lIB8oLexzjPgiLZe/g8BHbrM9T2vaFc0TBG35266J5qAdz
5MN30jlq+1yOZwzqUiLJis4MdyPeft9l39G4WFQ1nJNhlUc9Jp2HxfDWz/7iyndD27bTFQjhfDcQ
icWRZW8c98ZW9l9NnQP1mtW4UcyOzvt+pCd0+8mqD5Xv689pVQdWVFJ1sHuBCsFyDRoUljGqRh8H
OTNadDE9uoGCZUehXsY4Nqax02Iww41oEvLg4Om3GyZ33nep/cHtOutcl00RqxoTKdEtpbfXhvHR
1KZ/gFRXx1ZZ6kuySnbS9B+wIIx2R43C3dqX4xwFlZWeujWnN7DGej320COf9egXMuZcENXOG3nN
Gkr3+zao0zEe8YEBjgqru0w33UeR1R62bNXQPK06fSIbaXwntef3p6U32Dh+5U7lU1/PpGz74WSO
8eSVy13hzkb6bhUzCpl+Dl+Qsvc7bOYRPA8ZDAqdLa5Ht2KuSadL+UA9uO0tdDVd5Fui/1yJuv80
ETQHYtbNX/QywlTG6n63FoY8zEq6BypPI2CwtbhXeu7a3aBm45YLsPs8WUZ1l4usi/t0bmjBtsW+
sWn9mwNhgulpkXI5NTRJ9wTfocsH1U/8DLL2VowtefMI5U5Wrs6VE6yR1af50XIVBwU+xUe/AUNZ
KNbJGvem4Fu/mCvhoMxXRTL6K+r9mfTO8aBNb7v3t3l67cS6HpvJHsa7ta/WPbHsH7mO1WMZ1HoX
VEreKUhaE+/2MBm44USBV02wRb1FXG0lGUo4WQbDsuuUNj5uveheAzXetqWtdg3gZ6wdv3jFdNt8
6PsSDsVW2QBoZvEhrIb2aGQTeKFvPDapq6MSqGw9UjOHKzCGQbVNn9xEBvyqa0JiqhPtZH1w+tT7
aKjCSqrMyW9wTkyg/3kYAnrprKN8E/UJrGdMlsFeTxMugWiAuImoeQRbwXkgx2q6AvTL4pxrat8b
hnuTuuN63RS+ke/sbaw7LGocv4pw1Ya85YupuDX70PqQYoB0hH3Sp+g6cJcJm1mDzbX1Rx9eJfPM
9bul9AI3WRYvtiSUOUV5kIyhKK+wyuxvqmzzbm1fPm8G1X891199nDqfxDCwgwY11O9kuETuooeX
0a3z4toI6vFlYKpz1dXB+CGoTbIOhFM19h0ZJ2BAtSDKOMYHzZTJiKJ+SuiHPOCupcisLSIIivcI
1Fd3d8WmAFN9yc2T5GY3PPnKowJ0etqXCPvD9kPqFmZ3yCGiOlHnZFSp4diYBlNpw3xeGV0n3Zy3
Msry2T0btck/oLH37lYiiJ64cft579UFtRTRlJmIGpkBD8w0Iyqx2r5rz+PYpLjZ5hRVRMFVS7ET
2tLtNZVJWCbd2HPMaNen6eIzDQCfclX9Km76h5/9G8gcyxfY49TfOBViOfMTfWkJpj7Lu6IG/JnV
Begxlu3oG7XnxFOrvANdKLBduKxQY/3ZwCRPe/OGorhaL43mhMVnhGkHf2Onl7rQldTJO3TciMIL
AQQfN+zkNsErQrVJCLklePjTgOKPOcCfcf//BPoLSOOXWLMLj+Yy4//TYLVryLXEi+Ab6qD1CtaJ
KY44ceVweJtsjN1mShteW7/e+pXRvv7973471L0MHOBuYkzBUA5qLySNt7878Oahs5rtUwD57KYI
HcSsq0XKMrhxUljddGwcOT0QEOyquJwMc//3v/6vnx4ucJdwOiIEuHtJJX37+3NfoOIkWh4kz8rz
nTJrHww0LIr1S6pcMT9hNWXhvmmGrCJtmObnsizdYd/7ALS7pZ+AmGhbujJZRaGrUzoZqzxPTZba
B4wYlZGQltIxeNzQ0kdojh3jF6zon8aOPEJKpx9eQHiAYQn0My2aYFgLPN6VkW2Ro3zI+xwoH+9C
24xnQqns3VhZlqTaq1ieeY1b9y6T5J1GpaGXFxc7Q3UgM0vPifVjARqd4cm7Xzznt3PtHy8S7T4a
M6T1kJ5/ZmQ6DveFn3Yy8tq+nA+IEbzmjL6D10XtcT/mS/EtrEbGTVga8ZB/bAgEGmwRm7mqt8vL
DP619vscUc8qMNf9xSt8y2SBKIpllEs/AeHqkhMXXN7Bn3YB2Hzepl2Fkc0EreDh93NjsIdSH6wW
mO2Wo08Me69g5IDvTb96pwybX3mLN7HWKKfW0aLB1xUVkOxqlsugHVZK2iE1P6uic2CcjKQoBL9Q
nP8Qbf75BLq4IXAEsYvsC3PT/Gm63ZZik2FOOpftSlavgyVv8FFmXTvvjJWN/Ul1fN7JYuRudZPZ
NsoaTvy8vM1WlJpnGJmZOErZpozibOxq90zxhixZxOBCQe5zzv3yMtACzMhFvGCZ+CJE6vXEZEmv
BcgrK3ffUfprSH90S7QDXYB6olENP1AZ32n6ygdm88DFRcfYJ9ZbYHxq8yVY7pch955C7aBDc8ax
bX6xO+zLAfL24VxG/yjoIF7yJ/HTBt+YrSifuVQ08zHlt0aBIibG3WfDZ52yr9nVArurm6Ef6Qn7
orDX8xZ6WXVFqgh/duk73zHAGArMpBnRoo0UbnvkEK3Ks4lHo7tX2IYbECJcG0OPamL6RPwu32rr
oCko8mozXJKgn8rgU+upajsBHJWvzCjM9env1/DbwxSvM2Q/HCMwwhDDcCz9tITzhQBft0rxcw6W
+tIEZDH6ZXlSpmqvvKIH0jAbj3LIHfE0NkI1/GIT2W+3+cVtDceFi5XXhVMLA/Vy1fxpE5FuIda6
HIDE82Jo9l5mudTBWwAs8vtUisfsu6cwdfPXwmgwrCJa9XKyWpn9ReQQuGCTCAIRbPDlNLYlcOte
Ocv0sS65x2mgCVU25iXtdhjYuAcxVbJNOvr1IqoFkuM5UnZq7ARaF3X4+6f7w2Lk30sJxrrpQLoJ
LAvBGO4Ojv32zYncy8zUG7/SXHU3gEW1jO1J8uoBOcIbGuEpjVAk4ocLh/hTa9Ygor7fV+mOTIvU
2S1hPVrIY7zwHS4KDnmhZfloaz2ujMUs8RhOa3nGJJIzxUwFwc4MoOo+Mc3Fuik0wkZQbZD/YCU5
LGmx6WiBI8Wwu7C1H9yUfu4XZKSfWL4/3jFUBUTV6LqgGAY/nSxYFuNj28ivo3MZDToMbmiDmuEC
/8FKqOMA9Gzes8YaHBkyXRxEA3RMW0FnhjdM/isniJ/4CZcXhGUoyRkXS0jY1D8LHpXrFhQR6+Ug
5To/NVNrPJZlWPtRNllph6GHtz7P3WwxjB5lWuwWsQbpdRjWRQFgNg5TtDBrLxGoivB7nQf4ppXK
9G59p8Jsfmor9b0vBNNW0XaKpJa6k48m5DJaxMuMloOm/WBjLfIkJkYOhCiYAJA//hZL/ZZ5g4lh
RLxmaFMSXNMquR9SgyWCVQ7qu3mgAxXYdjuRII4hT1ZlDS3isiHN4nRziuKgyBlkRc81gKOkr8j5
kYu7xopTZHwN64YfJn8MUW2FTd+x9qfuiLTD2gcwF+iFBRlEuyagKWdSmzZ65+Bt0CS1r0L3VK8l
O2Ui4O56la31PIQroLZoaN+iqux9Gc0qvMHDxLOQ0eLGt3NGRQUupMR0ueXpGtFqQf36fW/9I7rQ
U6P472cG0BvW0P9XPKELeeZ//YuO81ee0FKM27defqq/vmEXXb7rd7aQZf4GE4hS5JKieOGbc7X9
zhYSv1HpQbYlL+ISSUG58m+ykP9bQJVFAiqWoojyLoTcP8hCrviNTvUSHMsBjZoJL9x/vbr/C7IQ
dl1vbtaLJwhqPNh0vDI4TbjmvT0OnWLIUE/aNmXHlr9WbljFJlcOVa5bYvVvduYQh9VG2qE9cv3m
fpcwkvfvqEbSUw5xZ9fmxDAwXBtuw2FsH6EcfGyHqTnReVrvlG7Cc2VIwh/Wer7JgrGR0ATK5qYu
gEmLzXNvZvqlC9Xt1Gaht0X1PMxXutiCU1DRQ3lGyxzL5jA4C4bYhyn1qquyH8e9NTTbB+2XVkI2
TjCcmrBZzxm6jLNV6sc6bIobmoL24IBcMjScF2aspOm+jqnQuwu5am+37b0Uoo6AOXu64Bn4x1B5
dvDXpdzJwXES4KJCMt8iobnPC3HomOcWkSqkvkfv4jKX8UJmDA3ef27nHhy3bK/8cVwOMquJ07D9
+csiNUwex/2G25YNq6Qw8Z8hgQFyd0lWllqjxZDjDpx3vrGGbL6yZEeSQG1Z/mmZbQwj6BbnNiIn
eIw18ZCvZr0an21jG2mhw4rdLtn+Fj6HelAMY3xLGx8YrtmfFU01U0SHhMLG68IPmTVWV32xto/D
hAxudWd5nIdKfteZnR2ret7r1BnjIZ/W49zU9YnJaOon0IgO9OH1McAA9nnph41AE5HdZM7mn4dc
wBOlQZqPTT4MGxZipNk3fmPROvfbSVahcesUJmNCD0QrbEzaLMw38KdyFOjRxjwMmIQxe7O2TMqE
+N5knXee+2mJtrTZ7rfZFfd2bRf0HSrgvnDCA1yl/hCiBD7PWyEiBm7elVfNci9nTZzbwiAh40N9
ZuK7JOlgVXvoevahqzmpdRaUCdnCIunIg3kiVkDaiUtbQ85dFnliS6NW+wdsMK14cLb6dlEtI9rK
/7wAvkU2NyiPTpqJr/33oa26PQ1BE1d+SthrycjOBS28qYeUbAkaUoawhUowGuF0VsI/qWBTp1x1
47EFBIq8JTyA65kvyFSCJ9dLGa1iwGHEoZnmO+nJi44UxhxkV/e1kVN+7Ecj6yKR2fUZoD1n6DGs
U6yg6jWxO5TWay7zjQjzef6Szdw6aXbBKSH42cnQausUDGLsIrMu8kMm+5QvYmQA7KP52Rz0uAX5
dHG4Auo4duXsJi5oGa18lgzAPNvajXrxLjQZ/dHuNzMexlx/RicqnphSfawMq2dELZGk9vNZZrOC
smJZB8cQ1rvQBSYb5GocAPDmHTwtc18rHhFDceum67SI61q1Rw9k7IIID0JHA3ahftSucnrplnCr
ohRfu10qplcDyvqzPfdtks7ush8atTe1bo61MViJbfTkqVjVK4N0c7e4fvqerTpdl2Ug71WuX/w0
9I+TMJwd5EBW46Z65512ywdZ4MG0jrrYG0VV3ZGLkNL/jwGz3UVPtwSyutMubEpmq3XTVS8e1d/R
CZbp3ejM/reOULDzGkxurBAlOHFpj7i/d+mSx5Y2x2vlmtrYkdMNxjuNl1o3WwaKHmxAbvOqg9SU
K1JPTAz4wHT6KJ22z4xwYSm0zfa1A9AtIld566FthzzWrqf3Q2CQdED/+M1KJRwWft7BqNbxqpZq
OdsVDGZprftWVs8kjYg2KRbKhEgYk1quArIzwnd4xTlbbHRT9f4CuV1YT9SApVFv941R3wRZ7yZO
kNknrrI8jWxi3mUM7MkK9d36STee255MM6sPeQqMm5Q2WDF+jVFBICDTqyXRxNlEo+C4Q+DSwqCb
bbkLCuNFEoZz3ipVPtmwRkkgCqAe9Ubk942djDZLt2ry8qC9NEkxgkd3YYTZyXHz6TqbYb1nrese
7HZ0E5KFvjjdyI01lerkTGu4xwURYsTKCqKrYTzuD2FMHYToqy+3m8IrEbUV6tCoodiHbv3Fq/oP
clAnmAyvvpS3rpk/ekaBshul6ASU6XkwPixriimV2+NYtZ/m1FlvDGC2a/i2vFjH6Y9mIYH/nNFp
Yyji1rHdOCnLbbhdw8l5NUiXBL5x1VUe1DZE0rR9qgp//Vh0KtiR3ahjelAZd1gIjczrmw+27F7D
eb2tlvBdMHJA9ZA8xx56EwM/WFwwTDktln1Z+ZpEX0xaMj7WE+at59G383h1g/sfagfbWD7Xi5G+
HwdCkODUF0lWbxvXdljHA0SVhN4aW8Qqn9xTWnI3GiBvDyBhGeZMjptMcxXcS0mi5DBV1wwBZBcL
LuAmYhGqo1uE5mM7+9UntTWMmxjs+rEuYH7N4M2HoRCa026S79e00ld9YME8hrMbQ1lO4zTwm9ep
hbhJHAaEy9aHJ2jZrfMZP9hL/mxdtBFqY/8s1kF8bXJpMwJU5n3f5j7kDl4qBmsgJ7E3XNlBuV4t
fpa+gMiL8lw0nUSkln4hREte9SmXmNfo+wxbxUcDj9jDgr/6PhtGEXV+65/CqqDjH0X+oVsLEUZd
6xgfCG9vCZRIdb0za3HyO24XzuWAL0IcWJhmUjZCn4WtvXfVaq5LDEzX3mfIlj4hCLybQVDnPWXV
ZkU54D7dCQTeiFFMfbds6/TiVOb7oWFH6WDI4mKWTRBtOovKKZP7pm+zHVJ/55n+uDlmHVZZMalj
DvZ2rtklXU8REbWhIRMhW++1LQLuwdbpz6nZpTeeLdvbHOjuoYcye7KGqktyo9viVQUrA3Kn5PYO
tfGF1yjdyDJ1wL0yQ4LMutQ6Z3lg7MNsHaPBHRloXkRimE5eb7nnHHJpOFa02Jh0RFWogGe6dNuH
U34gT7M+4oV2swQloJUPdfFqdv0GvnJuMn9cNy+qJrfawdIlKWS+9NoLjO6PkPUC8LDA0FFdWlUM
8Ox/re1eH4M6XG+btM0B5oPtCgZlj3YlmLhCLPgjM4S1eLGQ1M2d0Y5MND2RaDa7OOal50Anl6n1
ERF/NUZZYC2xbUDVa4oMu5E0MB4rQCYkMilcn3Hx2petL7sPPSC4eS2DJf0mnW6yHnP8lUSUt/62
Z6rhpPFW+B97nOplZOnChQ4GTyce/K4+CK8MnplKf+8dA8NVz3lcwjRIAuUNEYN2OHhibNWn0Gkh
6Zuy7A4Vc/Db3vUnKhAVvGzeZpSId0wDbrR1wP3yQhrLm0fXHfoD1hRi35GA9CBKlgr5YRsvfAZr
H/u9ufZlQK1Fnm2jbJW4AvIWjOf1nTC89y615F4LkxjTzCcpS+vyW6A20lEwnjtNKzep71XV0Zzy
dscn0R01UsFnzDTG3aw+drgREJAGkQUj1K+UENV1DRfaUyDqhHcdLPUBK5ci8klEcMX2mPXeCOXU
mD+Vo7gtkWLdDbLKTtQp973b7YEib/s+/2Y34SWW7YE5+Ldabg8EwH7BsO9gMEA5LqQsXuNA9AT0
eJLSv0vpgnd6tU54qAxgdW0VDR2ZcW7unfrM4+7BOGbHQQg2KqjpFzORyIcwGNg+6zKFDVwtKyVa
yIB8n+be8ECSsxUe06JZ4AZNjTLuGx/LrHto0198Kth7aBnjk2+5zoTBAlInYMbs3siQU5GrtsTN
BWrdtKMeU/JA4V7oLZm6MbiqBokMd1tw12bOakZ4es2UuUXqnYPNMzxuvSxLBPOn+8WcshXxrmkk
uQf2mk38EzgMYW+tNybSq+MQlsUxaDFlhTbE7apMN4cNL407f2s8pPDTuN26ci6+mW6f0XI1TVyI
vrnN0wyNqV+IO9fu+53fFjC9tLWZHMaOd5iocjTUFkloHs9TGvCCJiQF0Tz1+c6B6kS11OZHGP/1
TqblDG7HBywKzh/uXqc7l2jKYosx5I0aXWKHi1cPgLaMhhrHpHqFPmczVevTSWPEoxir9mtp3bUr
l2tpBw+SgWtST6+1QqHAIPORlA1zhx2hOnpO2u+DoMGkVPhXtRqXq9xxxsPSS7QunX0t3e7O66Zt
N3hZ9940euehg74WTXY5JPVq51hUb/nORWUe+6VUh770s5Ow0b03ZsjEnhL8nV8E9k0OE2uPVwII
pZy6aC19eKuK5b3ZywLjXC1UFvpmFlg5i9m6dsfFOEHkkTcpNquRadZhufPyVeE7WczqYRv116ls
rOMymUuywghqYJRlkJqLyaivBdtugbsDaY1EmOLZtxe2bJaFDxYWlu+JhoKXDjElc3cE4AxPF3IJ
7QOI0OUHKP86K1y+VEV2X6SX0EkNH363QiBLcrQ4cEIYvme56uPcrV8zFEy3luGy2ubMmK8RhQQE
RLTGa98E5U7hJIcrqTSvoHpvV9u80bBK51gFbX3XQRWjjSyx6FvScMcJpx6E2EgN680t7rzWh//h
6c/9bG1JORosu9Vsu69tq5r3AtolMgT0P5qhcRO5TdHkMYiX86K7wDqg6ase5w6jj4Wwt/249fKk
kfreFKX7xGKg+JnG1bzajAHpSN8yU2y00Z0YwhbwwdaG+xmSr5t34IT0H+7lveQRdEn9Tq1j8EjU
MTUhRtfBq2JhnIcFY/2IAuMGAqoZO/26PgWbaOH5aeNzSjJ9PNQYZVtMfV49Yy1PlTnop/9qhMJm
KAxQaAsrv+wuqHVt6hxFCKOt8M1PFvZ/5/+afMQEAB0iAnCfj2YX1tGahRpKhHdbFqTd+16YUS0U
97Sd5a3FqOn3yd3/M2TuDX53+NZcVHLDzyDf/0SZ3yVN47+H756m+ZOc3iB3l2/4HbkzLD/8LcRf
FlcToGqbocG/oDvG678BlV1wOOyULxPv/wPdGeI3HHhwpmWAgosg3o9MV/7A7gzAQLwzcfMixdwk
h8P5J9idfRF5/nuSgT8j+vCAiDuCbYECEQK/he4G321H0YrxeZL0YgobsbN2Uv0o1OQei2kITnDG
1cHL+ubOnp32ym3Tdi9Jhr8bHD2fJzjAMQknhyzDCDeglQViH7sny9L1NQOvDuMPnZHnOWzngrsB
MZwY0uuOc98mtaD/xZzi7dtBcWuHmIJdmEfwqi7iyrdvhxsKxB6bhEfs9rIE/Q6dUBB8MZfS+IXG
9y1V4o/fFCCJw+8AiPVnfeSkuDeXdhKPtpJil+c6OG16Lg41cP65C3Pvpp0QGsD5hC3zp/X1H1ga
/+FN8hu9i6WRB/D7szI8D1ryfpWZPgoo47t6G7KzTF33OhPeuvuHv4pFFoAQ8x5xaWIw+/Z5lqyb
OZxV9wRZipN59T4pLzcRLlu/skf8MTP790rkgeI3j36CZejBCjB/zhOgIPIyEInuCVk4deRwAr3e
B9t4XYMPd1rtsZyAoXSqsZSb3fedadxbDTqc8pyln5T/zXWDuDeGY76MV6u6M/v8Ivg7KVftlXwU
U/6sMdtxFMKXdjiXqjjD4LwbcxDBybZ+Pys5wv6zgJYN/6dtdXkzmNvjo2RfDMTJg/oJEQ80jNWc
NubJqhZj75sDGQEpXTp3B9WTa9T7v/+c/rIaGUPasD7wzMSAipXx9nNqF80UGnXkE+wkiEap3o4h
nuTnRaX1qdVLeF8hho1tFOi/WCFv57yXdwptRmC0i5ucx1D0pxWCEzqgE0XD0+R7yy5r6xSJb6p+
sdv+YvEBK8fG2RmlNPrnSwrs2zdotRZor6HtJ2LEm2Np5NXRrYztQPJwvGLBm9iiGqI0CwUhbV6x
o6cIoiWkWKfWkPfhllZJCVt66j79wyfPlBsPM9AaH2cuLIffvrBWd+jQyjR7LtKsiVM5Tu98KqI4
bWeSPxxt72YrfzB8w7//+1/804SdJw+JgbsB5b6J66P7wxPzTxN2C6sNM8eI4Xl0d1uPlQgYZx75
S33fDev73pmfSknZAbfbjFbpfB7RGC8OIwrlpvTz012+oFtcV+tTgwEV9CBkF6iccY35jBtK4mLT
oFuYyUANf//Kf5gsvNnqF1YAdCuiBEhkZEL19pkZLZybbJvX507YN+nmHRZG900Q3iIwP5e1G4uR
OG7DfW9Nv6+jf1TD/LejwzcFyt9aFvwPrFIwNfrTp/CXIeM79emNF8GPf/57jSLC37DGQ+WP3QhX
2Z9KlEs64B/WA7b3G57glCREB3Ku/ahW/qhILO83XNOwVLKBnaCc4LX9D6aJPw/2Hf/HYBJrSpwc
sRT92Zi+gKZdqhJmsQWPHM9DPIdQcWQIHpKQ9vxuLjZjPDFlg3ph1Jo6uJqAmKK1aYI6uZim4PKs
nfY7pgFLFZlGm96WdjOnUacmn6/50JdQu6wQITBWcl+CYVzWyMnm1kxSrNbbs6hU1UU4uIlHo57n
FxMPGfqptiHE2yeizE3c8H+zdx7LcSvZ1n6XO0cHvJnClGPRk6LICUKkJHiTMAnz9PeDuuNvkeeE
GOcf34gedHRLQhUKyNy591rfaiGK27TgbodBSb/S/bRG30V6yoGHNXj2yRpsCfhuWrK6Na2zSjq3
TbrlwXfzc1V5WhfqMwM9+lwO5LAMl6m2s+imlNEwQO3ZYRe3Tha6hHhfCea7wTTSAD7RnNP0wKSn
UkReu0KVXq0yK3Z9gZn4wWsKeYGZk1a1mRg5/33OkYtkCd55woCEBQOoH1ecI3gZcZ8tgl5QE+sF
/YzUuJcaXxKVacH5SHO6T7A9H+IWNkDvVs9uc2xVwy/5EdNJv6wkN9A2Qw58tPPkqFgCDz/29IMd
l/ZtXjZeiOOromNPkqmKscEOYB7YnKwmxz3wD9f/aKN2DNp9W1QT8ZuotSg7tlrr90UUYk2VTp4b
VmPBtEmx57ARk3vI03k44VZ3P1n7to34v0vfr+uhRgLgyJFuk7t+EKFNMU1RfRVcD8XgjtZa9hy7
zRBWQ9O/aXrefSJVel8rbtfjJSKiCSkA77bxUak0tn2Bjobecpnw1eg8TyezmXLiouPP4nzfVwL/
uRTLiL7Rn7mZH3bCvvF6G+GUG3K6daNamZu3jEbGP2O9chmWH2K8tuKKyoOi4/0vlk1Dk69J5iCq
0d0I8ITYpcn6GTyR4uL9L0UdyrHNBYZKZcO3+XgyYkxnTtk6mcEQx730InvGihhqyWQsJ2kMmXgc
Sd2ynksT09q+dvTsZ1IDsojiXDRuHNRpZ2E+KE2LGZ+KK36+nqeSJgpdVTN+zs2EOUSiNwXpG7nd
6rFPAPUUYxBmAHYorEb54eU20iMvMRR5GOeVRitx0Eu0DiMPELMut0v8mrCd3q+7vtKCdbBGAwDW
tFbPqWYyVwhSb10q7GdzwnKnk2Kd7wzFKO8nQ2GNGOiTkxtQ6q23z3pSy25B1Ms0qCaH7r0f4/qr
wtWSSXdhg3OZYqy7o1Lqfi9ZgK0gZhStNQF6fWshrxG8d5AUtlMelNpakl0NOqAJtNqW1ZW24ubB
SzFC2PDHnjk32ui54kmsqkLFA6kN+U5iny9r35bTEp8r5nLo+KHKlVcxtBT7EdO0lAHOBcK2uy3+
IBJ632IscPu+vlCbOv5a6ZwBQm9tsvHrjMb3bc3V8tYqUKat9HO1bLhZ60LJv1Remne3IPlG+YBi
tM0PUJ1Re6xF3Uq/L+tNDxG3k52JMEdxq+3MPl7Gw7C2UpxXTLfFlwSDcH4n9M0DRssnza7WsVb0
C6I3x+XVIjuBj8LM17uWox3j+qncLt1xRTqPxcxchVQo03pdirK8nJQEzgPxRvioOiXv2+9xAvlF
kvCQuOPBUhac4Kut9baFqhRzyaOCOtl5LHjjOFJko8tkJwNIEJmdUQ2PyC8a814C6Zm/lDlOGaCA
7jzvp6qUK11VZZHXpVgxKQCwQIfz1ZQo9E+aY3aQbpREq1/4LdKkPABTcLQEuogl9W96MjrKsG81
UGRvCW7FieFUAkkmqDebWjAlhlR8MsQ0PXQkG+hQ2wqaWAUMO54OU9Zg/GMmnIT89MuhcBSPOZon
nH1POWrvW7MhdKydRxSTAz8uJDI5uqo/MJdzIpSjsCK6Gif7TnTrqKN+wDa76DyTeHc3kt844LIN
1akZSr/skziOsmJkAplPC6wVZ+ri4eQOpkwi5KWrF5mqkk2+HbvLo4sZFB8wvM0IFTLNzpKvioXO
7TWblAyzO66505phCvHHC5W4NrtgJKsAO4luzMV+RlGDt8hrF2ZNaUp0kN0aanI2TDEnO9XV5HJI
9daisZ3p9b4uhPeSNU7S0vLsnCRUdJ1QACEyxz7alUgR4ayjrZ4QZBo20z1FwdrmuPWlXhB6dY0x
orMe6DzoCt4IyDyBVqj1VS8B77MetU0RIqhNHkzJ9w0SobC5YKJqKshLY25U6+Vidi2j/h7IQMVH
Xm1+XD556XAd4gHgEVQIV2Ylr/CVzl2me4eZfYMVyFyZ5e+TUdp6Ik4CaYhejRjUyzKBF5dhVlec
FY/QPpvIKU6C30rXTxsgDoGixKDg0mDuTtlJP/X9FlDXcZIyesdtNJEd6c1qFdojQw1j1ZRP9uuP
wtdf14JGzE7AFkp5+2FXo05reeWcNFQ7WePCXPGau9MUmnpjfVksL7trjRa1r6snV4z91KiZPZgY
Rdp+cgT+UDlsHwRG31ae09qCEv/hS0P46Y3BYdSum4tjH1jEk1eTlWb2sxgx9tntYtP+5EZ/2NIh
gLHBapZKpwkFN7S49zc6j2sNK645hZqYsMPVrFvlDNDlzz/nX69C+WXYBhRhmvG0tN5fRc5GBgFC
W8JmotGetEm+l576Wdfsb66iu1i5twxQqr2tR/t7pScaKoqyypawTgeG/RChjpPSO29//i4fPDgY
wLboYGggYFipdDnmvr8Mu9tQyyKewnTORw4n+Bpjk3GkIYpoxATcfpkrfGFHnblKtidETX8ZWMG9
MzIgOZxFYakaCrNZdQNmBYt3lebCk49//pRblflbFUqrjVvAUQ2OFq8Qd+X9hzR6faJvUeaMEwlg
tjzBkbsttR02G3YIJm5M9M3/5KL+39n7f9CK/Xb//3L2vv+xvKU/yvJH/25KsP2l/5zA7X/Rx6dL
CH3Txnrm8uz+W99r8v/g5KdJwmlz69H/90SuAAOE2+dRB2v03zhM8ET/NiTYGJTbsw7akSa/9k/O
5O8PES5rDg8diFCb3qJJmsyHV6dexo7UbirUkWJ3B1Wm8xOCjsJhmb1/tOL851KcEwGm8B96+e+f
THheVUXrLvbdeMEzoXgtAp7ys+r+/VqwXYXAP4e1jbvm0Mv48PwL2N0yE6WCNZgC12Yx4LySuJ+c
vf7mKjgloDsSEUZMieO9/y6jynfA0wkdZKEfS7AqStABidhvz9LfbIa/iNz/fZl/fRkEwjAacfw5
OCI+fBn6MhbMg5rpi7N8F+NZgD6eoU3g2UU3aPocjk4tkKtmKc8WMkSYPmgDGmykkIsEGBYmO616
6azp/Z8/2ftVZvtg5NXR08eABGvUQWX+bsUdYK9UkCWTIK+0OBBDdY95l4mIm04hT9KCpDb7LPD1
w/r774uidfeISWOJI4rm/UVlWk9DTD828AC6HOdGQUSu6n2wzE6/t9Aeh5MNBoxGzXRktKEGZF5c
1SlZjjYYgmNq58JPoLB+ssd9GLT9+lzY53BlErVo8b5++JW6SV+8oa8JIKqVha3OW3YmnRwldJCG
2P6oySnz43xNr+vJ/q4NE/I9R+ZPbq4sgWoa05lOULdfnTTxkbgxpnAo6EOhAo7gT8Ke2jA2F0zI
1jupo1+mQEXvjcnDjOJe0augMzK98v/8E//1Ecd/AOqWZcHkDPTRcDjZzjD1s4o20FlRYRhZuRcJ
9cKfr7KtL++fcK5C/x+TAYNPgl7e/6ZrYSy2lRlpoFjqGpVwBsOVWRFcTWRYekEW65+v99f1bhvJ
Ui1YiMP4xT48uFiLBIxwVHEopBw8OZxo1GqxQ1h07f/HDaSjQfXDss9iYbz/al25FIgagHBtbCaf
slfy3ur1Z0/fdoc+3EGcwdiDYY7zU32MrtHGdkhzlTu4miiEs0mdrx136KIic8390DJxU7XM2I0j
gRdl6TrXca7pu9WeEFBfyjhKpTMd2+J+SDtkQstQ3QBsnIOsV6yD0PMXGjVkXyckW5lavEZk+PYX
FkVMVObEX0kcqAg/XPvoep+2nT6MvrZVxmaOwHJO91nlu72/g6osmnlEawdLxihQTLh9oK9FiRCr
hKhIUztUzPGyKD7Nef+bZx+xNxdnmkFB9bGg1NHy4Xtx0iBdjPTgCWAHCsqcT579v1lE2XbpRaHt
ICPjLw3D2Sm7WifwQaKlY79a5j2SsDisAcQGLulqu5gF7ZOL/t095cSjMsO0IJ1r24f6rSuKHkCV
bI80glKUMSu9jrNCZ/y+hLlw6EDgPo3GUu5cjiOfnHL+5qayL1NikLfH6/Axmgqsu7tOcDGDZcSO
oNBF9BE/jp+8D3/zgmM+x9+9bRIUUR9ecM7DpcexksUY3QZRGvp8cATAjzZXPovT+XWvfn/1qN80
HhGyIHHjwmf+UDzpyMZdbWhp9HfayxYxkY4ECStKjtpMp9fV9PeJg4/IQY61d42UNVvdfCw5qn50
DvoeTVW5b4UBjEUvPWDKdf4Pb/q/P6LjMrphvsMa8f7nxoMriMfhI4I/S2+nda0u4x6A3p9X1Y8D
S/3jZban7renqrHRM6wDfqc69ZYINIcWbP2uQFmX9bVAen7soR6d1UYuD6JMuAejVYXZmI63GUb/
cOjit5mGLfgW0zjCTRl3ylI9s3G4keNOya1EkgHlKgcGTFzzrsqrKtLGzxI+f6V2vP9FTaphfVux
WQCIfHr/PVieCZUSNLYH18WfkInvs116X3h9MzXMnPF1iGuYcLleqI2PwxunfK8h0xwXqi38FuUz
4tVEC0xeYc2HdUdcK3NsIr2tYXo0reqSdMEtTUYZE9evK6h+ft5JeYmYfCL+1wTg7OMrLTFH05T0
rTGRSSBWZk9//sV+7T4fvinSFtXbijeW8I+sBrHGdIL7BTH7qIEuRsn6zPcrozlLvRNFSBNyrJEB
pAfgDCoU+czaGmC1HcXA1KreMj9ZmD5WAtuhBk85EwvWfIqpD9tlDwHCK+h/UAI19DUt46dCqqRP
Im4S2Wa5fHK5D90fnhyuZ/LNTcREJN5/XOOroTB7XPsO0EakkMgzC9seg3EulGAE67ovqC9BAIIW
61wO+E3BPM7w5k/eT30rDt//Drwb7AGUsyzGDD7eP3EL3ODtgOHiparaaCLX+AE71xBQfY/nMa3X
EN2tdamXfXOBow9TjSe6YMDNFbXY+Zj259q3FqUSfp+qOGWdGLAOm96DLKQIB8v8gTjnE97CxzWW
UylqDZNOA/7sbd7//jNrVmO0azwovg0gY+fVyluZYMYuavqSf35M//ZKlulyzqVFx5zr/ZUGIdpO
iknBu1H/rKpK7MFYT4GXInr+85W2+/zud8Dwv50c0brgO2dE9P5KS2sugLrg0GVCsw4vx5npNMw8
2oFzptWfvH1/edaJFqfrxuO3FdbMvN5fTFuRS3sTstahX/W9mTKX8UCANUjoS4L5/uk3o624zUA5
5pNl/VHO5rVi3rBJeM/tNYZbIZsu0hpMJWppdbdwatcLLQX19+erflSCEBizlaOUN+TGcHLdYhB+
3xJmc1WZn6P8nxmVuOr4IKv5spFgcjvvIs+mU+GY+zydzpR5n7xUf3lqeJ0YiOI1hJSBYvDDgaxc
IGt705oGRiqNyIjbeAON40GA5f9Pby6XsqkTGSPyhbVfq8xvG18O5V0wH6TcSGo9lB1223Runahu
ifYocjTMUyuG3Sf3VufevXtYUXTwCnKDdWod0/tQeEji8yAADNTEnNH2YqTdR0xhchLTlOybQgcq
4SFeN9rrNhnMs2Aycq0BTsPtUDx+8lm2LvlfPgtyH5A0WxjxxxfHzaRYERLxOxMCBWuzn3vSLEes
C+PUBmXMxKKNpXrd4t2rqTvVevYHdfyEj/PX/QypGtpZ1iRSNzR+kfePmwqAWe3ByAYYGO0blpIW
O1PbwHBC8GR4yffCwsqadkCu9XzWru247fcDMJWQRoL1NlfG/teN+b+e6P+wUv72jPylJ3r5rfw2
Zb/3Q3/9hX/3Qw2wBryTVB3ADfD8bHOHf/dDDf1fpEtRRQM2sJgWbBKS/yiUFO9flNcolGif8r6h
kGX1/n/9UOdfoJFIJrO3EcP24/+TfijCpverh8WjQwed2dMvoSfLx4eFq4qBf636OuP6d8kDiL1G
rOeex38Xg9r4ktbqxDxKJRMgdc1uN5eudUzrisgqb7TD2tWri17vygd7yNwd5UR3EhqJEHXSaufe
03Bm2wmT1XV7UUwpgFPPZXNsWwgxxCgF9SQuOhuagV3pP3Rvea5kRwUY3w2kSvLh8OHBuQttrHS+
OrdfzEFd+CSz8HVhnkqu3lJ9D9N0bRBOFBK+J46KV0PgQ8AILaTdoKvyQu2Kyrc15aeie08j+RMJ
mSa9kmrHRetLf5568kZMJZoVuz21FKd+mmdNtHoIE2TvkjjdxQ9CfFsWg4F3Zh3wz8y7xLS5vtDu
E0wtntFcDQyZdithUNTReySkzE5WAMDiMORD6HWQJDcW8KgWhLdOfY+Eiy4ZbuXNfxmmuhmMmX1p
KsUjvJ+ecsesSu9aK7OnVC0CYWDjK8nnLswwsduXmBQ8vxpsampD/6H2ffqsJnYdqoO1HBZLU8Kq
1WATiNI4Zgk11xx7wQyE25mS6oAPh/NHnRZ3dZdeYDt561QDaqbnKpEy4qWuhdn63ai+GYPJCNv6
DjDsRCVy21YPWEpCiwDkYryEfxhW5TR966xp3KPMT+5crbsSRX9qh6e6OMULLPW8L5KAMzrsiqk5
ToP2lSeqDhZXXujecAcU6NxOMeI1qev7crTRNiw/iI2CkdvXR0/O8mA182syMWkf8Gk6cXGaxnQN
urX6jmbgLTGt69XmWeowSVaqyII8U2J8ANNPJnWA9sz6yC6yMyokcrD0IQSDPj3MJch3x8qjDlat
X0hmFD6Je/l1jnaFFExZnsp+Pesg9Pb1NGU7wjzuOhsETq0RxAHSMo4z/IBtf4VdePTNUrxB+nir
G7zBy3I0ivGUO0QyxB5G9Q79nB/jbQwYDd7gOPiBA/gW8vRPHYun7yTDHDVa9gPhw84jn1ZdF/zZ
LYo3HDePrknuRN5fJa16byr8iQqnpDNArMQVXobuTFYhR89mFafUrl97cnsiZ01Iaje7V1PKr9Iz
CjauXLve9oXa61DZGfjYN1Z9aflaigg9Hr4noHqBSPPS2/dZN2NwSnBWGQYMbXD22iGHa1Wkhn4C
DuqGCBcJTmlIrsuV8sTU75s+GVHHoB20rr8uR4jdvsxu1uTCSrLAIa2ePgDEnUNcgMr3tO/2Yp30
ONlD7h3lbtWQHM5WEkL0wbMHgAHKF76u6lh3wEs4jK1dCF90t8zdi2bwzEyuJvihB38iE3A2yDYv
n4z+vpkdZAM4as0KexOfnVc+KMS3ydz3Jdna7ZN07e8pkLjNZgvJWIe8sbYigPRr+Li+nfZlYssE
N9rVjYJXN151WNZFl8ObKBuE+IARjHS5c9VFQUrVrTgBDQN79JuVS9PLdiarDiylGkLbBgijvfyi
5rU9VQCvnKK+Ve3erFFZt0T1NLgONUjfZpydvE4gOKJfVLXOAaI/4ucRXlVxsdJltf1+0hMdhpYJ
DMCUKY0We0iM1w4cyDXc+qxDcapIAISjqWBMBkUw503toSqACR0M+Uzn3R1yl8g4YRpPZVHOuj/h
Sev2vTDst0RN6Ch1dQ56u4ebweqcr2IwOAAlwguULjdtop9KQcbMps0Me7koVTQgqMp3K/uNhXJ+
nP0WNRFxV/VgMKAxDZJ1V5RqNPE7F4O0mTyDGfDjpeSFR4IFG4SkJRthzSURCYBSRGgtQ/G1RBb6
rV+1qzovr02mCJdwNY2HBrR40DYxqTmmvdz/6vpYpjM8Nx3qWZztXwwPUVY2jd890hMOQztX19og
eXUGDJYY2lxvPuCfPsG48U5Q5Zeph59cXAzWdGlmxAtwiKjsNgAHH+BLP8g8j5JCcuObm8nofel5
+8Lgd1e0AG1uFbHSLodkPWkTSLMY1Rgkdng+cx4W7fCQZRnWXxk/90YWeXHrnCfJ/zD2P1azPDj4
YPzJTg9VhqW3IyaJrl8459nQBU6xG2HWCMNsAgAu0EnaMT4paRnG3bQ3Rmm9OG5igKEgdmK28Les
vEVHRDBf7BReoUQnZWannvCRqRCQ6SSvpC7SOzsjXKRNdqss72NOpEwoXeMhWdLqjJUTiyNkWzuZ
b8tGqY5mWV7Arx/8zJxjKCZQuoHW7fk19xsTBSZJ/yMuSQcp8LWj7c0OqVzaUPOK8mDAZ8b77URd
yRmBpDBO87x76wTzIk6rm4kYL03CKRuVs5kM+9juwwLuhps+GyiEd0mTkevQ3gy1xWyGzGCMxkuW
78fkui6hwUjX+wL09Ny2651dNhBr2kGGXYdhVrVlMLTFviT1y1G7n+oy3DhGVV7XXDjk3Lbvtc6N
gASdpTVeOWDBEb14tIpGu8kePHP+Fk/XcQFs3MqJA50qbYecKPDWc2dXKIVkSOSSylbqSuK1hi9m
nmdksLD4D7OWRkql4zeajZ1D/ljULuJxcGYSTOR6BUXtYKtdcraNZWdl+s1AxJZP/hoA8rm6qRD7
7aWZP6zpt1oOUZWNW/LB0SFePFzU0Y/b9kTsxTPhycECRF5pGJiSJQH/esgv3MZcImezDDvZXY9w
rBv3NmF3PiqjQ++ShJW1tnehFOlPBzQ3A/HXsmsObsODhIF8mre4N8CKHmT6TvAA0Mcu9kW2fGl1
wewcV5qqHRKneiZ26rJt0oOIeUFUxycI6kdOI48JeFRKajGTq2ZN8WRYw8G2eBfj+roowcJ3auLu
XGuujwYkDEM0h6Wfd1PqvcIXCs3sBoddirq0FQIme8FSz2LsPfQAkTmFUd88koQWxTiFhulJGP1B
Xezyy9iq7ILX3qrCEhqao4iVg64r/qx42KZ+8b6fVPFNVsobDHm2/nPDke1HVjXQYZCkb51IIj/K
2NuPmfJYaVUcJeBCEbq51Zd28p60SS3veSfBSTjsck0iLxtLBR1k/7RzI6IVcFfT8mD1hdzOVjlv
Itq7LO3FEkLwaXyrfVIE8ZlWrOHsn2AiQLehhq7DBKSl6pL3oRbgVpWrKjf4yi92EunFRZ/dVhlR
gNJK/D7jyI9QMrmZWnzEbnY15moRWoO551GDHphCy83i8ULi5+3V5ttsthft4F55haYcRdYyXM87
hIv0soFoWlbqL6xgUdn1NJz79euUyZqd9qUtvSZM4I1G3kRUobOHG5YFUr0yaXgEDnG9ZOeI+DGf
4oNH3kU9fyW28LbU+jlUGvPZE6+yFOGop1C0liEiOP4Wj/0UqobKytATkkPqij8UY7/LbQBbKVLM
zFoCk/53CcDCbuwrpvP7xINDm1kqiJW26h4hcqGnQOm2vrXojmpWr0We8XJuaqB53bmDjt5LV4rL
viZ6S7TmQwdOwNda66aplvl5JaHtZ5bxb8LWUrWNlc4zFHXjjUf7esUr4efeyVkJ47NoIOXkH3WA
NxaRhfmCGrJ0dpJzfldPoSUGAJ3lADDNUW7XBa4D1A/5BfTUQ6VTYSnLhaB7EdXxBsVPS3Tr2pMC
56Bz4oNRyWM3dGHpEhVVbRK4OT3nIMJSL78iZvVprOa3ts+v0vrWG63XOMu2zeWrmLUwhZEDlAl3
KNvTFHf2g6XVymFlzuz3ZgkAoYMY30CBWy9B2ZEWICe+R6wH2VhH0lLvaTNcV5MAdlaHK/1jiMQ6
6bmq6A4tdne/53wXJHkDh9G5aV1ln5rAhZbhTVaNfeD0kKIGAZFrJ4eeUASEr8QhtNw8EmsAE8hi
OUAgeTRU4J5N5Zq+OhQPBLpdgi7fo8c5wkJ9pBA8QZZoyB80c1+I5UQyCTXBkyB2g8xHS78mMuzN
ypTTxPoV19UriMw0wu1LQm8WDdYt28qDxV/qzHGKCkMf/K4zTV9BhzzJeDyhxX0qDCWws/FqbbU8
sDrtJ2lAP5JZ3Y1J/mUEiEXCU+3XWvbV7OdLcwHUnniHhZ/Fjg9DuVBxvMTOLus4ExBeAtSHhrlU
o6HUNXLZ7CIqy/pJNKP3JV/GAcWsezArBwlEuU2U1es1Y0fONqNMm3MmTIzpyW6Nly1NhkFvdlUO
yjexZlFXV4+pmBckJ16gZdp35MABpBXn1MtroYMxc7qD6IQaqIoIp9a8cZ20uxdmTfQHRIFVpzpt
HYh+wt1Nq4MLKJt+JmvHV4z1hiUCdtigs66qHiuWN8pIzPo3NS5GvJ3Gd7gfnd+Arw26uTooaPt3
nVWEBjw2wuZh4rscPgxHVhfa3FMlmt9Mp2Yd8dwtfmq5d1fjFav1A8d74heUwCFuM/Z2wzhiYhVF
iG5+ZzbJ3TS2OyvW76Y8iaD7RRaoQZB23+u+O7jTfE/j6mtL4Q5DjVKJMxKEWuFe0D/edUP5GDfn
uq9uHc8Sd7HlgNGShw7oHyWO36av41oi3H2CWeZcdkJYPlbD/KUo4IUz3p/BiabiLrG3mLbqZnS8
9A09LvpjoH3pj8QY18vcRILjo8jXjjxRShMN+cgPTEHip81kHFMJ8mFBNPvQg2a6UXGGnwsc4b6I
0SKWajY+VfUGJDRd9Qh5Zwlhe6RhvK6XAm8WIVeOHfRW0+yo51NO1DzAGTjr0Hboda7r2LNXEDrm
qa8AhgkGgSqmHYtK8wJhifkgyALZdzJ+IQ62ftSUTuFAl+iv5VyKp54WJk3ASsIpcnB0xy15VyZw
SLMYmxuOsNot1PLpEMe2dYjxS3DvK2Hs0tQ1Ho20tqZASVUo3Ej69TtIgDnUBrXhmKPQaHogIy89
tbVDRJxSm2RrJaShjaUkgCEuLFLpErtozmwthdhDfQDXvbU5yNIcobel2nVtx9MJZ3sGqW4qlu9k
pDsBcXgzhAu9OSZ9uhwlWowT/BPOHmi/m75LaBhk+m5RvTFSU2d+KkjyOVqFPn/t0bpAUJQNGwAf
886e5+lnTD0VZshy9gQVxaDIJuwrcbXQIfU49CKHiZamLkkyrRN3ayNzCmr4Zs25yJOU0UG77oeU
BAlQNBDAeR6+JWNv7wHWFK8s5CdZlGkkVqkeXNUd5pCdav5hWm77dZDS8pD12MYDpvMlmAkAPBvG
rLbkAZrxAfdEdlAx+IYAXXiHuoolU6L9WOuW86+oHlz2wwr1ek7qKTf/sqr7OlCJVAqIHiUUR5JW
o/tbf7FlKQGkRBMG5HmxWle2Pjivsw5HTq0K7pdNQujeU1tl1+pq/CCntLlo8tY4V5kswkpTAZNm
mAXx4taRoZj8M5PaDLdwFdSXxErH5xRWNmvqMBCNkgkOJC4WjNckqyk25r6hG051i/xgsAswVsZB
mDOH2MrKrO8EyMjNGmiA/YvjoSARNOsucL7AJFea/JxTHn0dwA6BF4JYqhBrQrIEWZZK0Oh6fDK4
KlkjgzB3JE9ZlOuNMJ44PwHwhbrvoxs/brlJQ7weLc++ZWaXh3Xn3c1j842cBxKu4tNUdAlBgbr0
Aec70PeK3q0Asw5D5S/9SAcATKfrBmVlLRfkCrGMxABWhD8baU62Xw1nM5tkyEFePtjKpIcdgiho
Tpzr69AeHIuzRx3vvEFR8TWq7R6ZgmOEue3Ed81Up3uVu7JYiySBZBj3RTwQOEheKoedBAjdXuE6
u85ttbBitk5qoTN9AxH7JKWn3SjqbFIHbK6T6bJVnNrX4XWHhefltxo8vUvFdO6ajRHg1rcLEcz7
wcBfdWiEkMm+m0bncnYGQSxr2Y/3JIC9FLW2valTOhyrLO/NwNCX1vExnmYXgkEM/s2CJZV8nW7f
zuarFQ8YezSar5eJVRMwuJSVfaZC1iL8InRbK0MnSTKTgzhpbQNjqBnivd15Mylhbd1+xy9Iz3N1
7IRfdFZnMly7WxRcAw0szlIUI6N8TttqqdFvEOq4rvHo+spGVyQ4QzWDFUXoI6Ab/KgO/+4pTro8
yhSnPK+OKQ+5TtSq5zi+SJi4TATYRYYm9QfDXLfSY3XlcTI1pkeGEy8nhsWEueZF21/OMaEGIziO
s97GescSonk7A8MHZz7Sh2mqDMORpkyUVRwD61GNZDKq+86R4yuBHlnYT5yGc5vkgEE0kWfLnZIa
+1FMZ6KDpjt9qDjdj4Y6vzllo/pk6hoKB+bCWjlfk3WZs4kfOV6JH1bWp7uV/IGST5HADiUv5RLd
xHyx2gT0+bqeShG0pHGc7KW5sVyrpfipku4WIZD+ApkuB843ihpU4WzytuXJhaGxYudFJ69BT34x
R/FYNBv4cUhuNakNAU4vOxTgUo2GAz3tjg3kiwCl0cjOcoz7QSdMI56ePSh759Kg01Y65UlnreVo
k70YmpIeprJ7JqfxRpuHBxlrP1lGgolbSVnKOVy5kp3TUlhABt5cGELtv9IC448sMQRirYwAuwKe
y3OepcYNQfoz2SJ/hpLNKpOVpzSuzsJ51rGC0UnS9nEnthg64wZgBHqTqdnj4At6ZAyHbLK+9ALb
VbKawy19ppusnncZvdVcfcBZ45wbq3gl5fmCxBD6vYplCrJZFXGrKDTTe0vJonXhh8Rb3e7gL+9d
jF+aQ78uXaZdqsf6S7ygbGIzsINplc5j1tmR2ytBMaoPC/15f3bd6xkCum951Vtp6lcqBuqNnIG3
CJebaeUASC21ebN4VlpW5dAYy2u1kLDFRBy5lRFOznRf2uawX9W6vZOIsCPdnPFV6E/1arz1g/1t
yB/7GIZ+3ETZKo196Tw1qCF24xzTcxqqEhNju4Sa9Y38B25i5jxOqne5zLC6FBoA3SIDuoirL1SN
ZkreA6OD4EhvDFn1jaTLJ8mgmts24qvi6S45ai9RNag7zs1fCG1mX69MGcQiP3kTdkiSXSsaruYd
ECyonHX3MI3jdQz3kNRVGl6rsc9UzgtZqatRtpQ/0l529CKdO0mE/aGgTjvTbzg0ZKxeFhpFHmoW
fJ51fINdBcS91/0wbArStWnqGxrEdzNVPzZLzsrxZN0zuT79L3vnsRw5kqXrd+k9yiAcgGMxiwFC
MahVkswNjEkBrdyhn34+VPVtq+q5M2O9b6tFW3WmFRkRCPdzfrm0gNtYz/C7kaeos+kEpyNeh2Zk
K2h/lF56YC9CLCKrLxI+yaZO237HzZSbtzQvG8+4GOoLEglpW3A84w3k4HKowaotOf2QtD6sPgm3
5N7fd0vz2Q5DFpFDx4jWVN+U+gFvmd9zbb3Ibsh3jaMTnnjcj1niZkclU9LPgu55ykDNzaS7T8y2
OAM/r9dGFneHakr0gbok4rY8nzIp7Vw1y/zTK8uLIKHNh3uFasyqeQKNp5mlMs+xl/VHNQta0BcN
eQSZceEupIAJ3fkh/UvNdTN4RA4U3m7VVDA7MaGKVsc7F0fNaKch7zOd1+b8urhYG5FjXhXDal8b
mqTxwpDT/TyQv9ybbLHI3Q7L2giqy1I6a+DkeYVkk7ugYW1X3sdYQfekZz/5didDyu3snwjxppM5
0UfgUBiehUGw5LdebuThiA6WisxCwaV/SqXdi9Uo9OOyjgVNxut82TTpr5V6sDdMevIm1vGpHnhc
EsNjPek2eoQ2kKTFtuefqbnBIBnLDEsgbfdUH/CdkHq58oLCOCB73YmyuYqH+jis7R4p7jvxauMn
sIcBJAUxFhBb27tkds7Tl8253JXFawoP02xxM5SYnVZQHE60OCrtxiQnaXCvbY/vKRnSey0KKjTS
Q73wqhnzQp9iBVS8z53qvQsiTyNhAVRb5EdPhsGHZDNTs8fFznNGGEw4pMT0yqD/znX3uhZBehX4
5IInvhVW6JR7JozQSdb8aGdW2Iv8TJTQhUa503NZhykbLpFU40+XGPD9GGty82r5vE7OBz7kSyPP
z1bun/KyOAYFcxX5Mog1yRciaLOIu6uMAO2bycTaUAT0SLQ2RzVx2ysCj3WhXok4GPLKOdRyXiTY
VdNekSh4YWtJj2Q+uCcL0xdqv5MgU3lzT9M91Qo38triaYmrF8OZv2GxeLnrrWfXRJ2KbUJIyfCt
d8NQzjunUoz6k/mY5dnzrAxKrLEwiG69oLbwEvPetau8Yw6JFcL6XWZiOnMxkvmSWbm58ZqH3nWI
WRasIpuvIC8cEMetmd6y6ble3Re99jw500Tn4OxaZ+iQJ8piopFcgYien7cYdns3+rG4Lnglh8Zr
jYiqszyULnOb86PJ3/T03WnIDtp8iSldc6aUzP3qE++novRF+eLUVLirt0KTQyqc4Llxnerstnxh
sVQ64/rUZNk7ZpU3c4ZWqOJ2j3MYo/FNN9Ka3He0/K5lKg55IuWOwP4woH3JdgZsyIxnjA2JtW/4
sa627scur8KK9wFt0YHyUqrXcaaY5mWfiOrU9pwOqwRqKBpqi/HAhaI29651QGId6ZxQpWoL+Gib
rQcspt64GG6QZ1q70rVgurL5PJNfdEwrIZ992qu45qx0ZxS+vsUr+DHAdozaOG4U50iEUeQh7N51
qVXvdLv+dPPmPs+vpmLeV/QC7NZSsMCUzVPHu4Dl3OIAtzwipfj9lpwrbzXVrrB66LQfNKXv3NH8
9syPfFTTrx7+8OD6BT/8zvQo1dVNHNxg5bhXLl1AvnObt+BAU1v9KGwEX4KAx9wbH4mgplcW3WoQ
DO+K54v05WD6gUMzzDsJSN1791h6TmvvU5TW0G7NA+umAoacq33mHDetB3z7EQINeg5V/ow0swmz
yfmmZLXWvOJQ0GWMCzN5tUkjmEocCNpO7okkycN5ts5dsj7Qm3hPaja8MxRJUn0nXhmBaBPeb67T
0aUq9MRVc9txyPst3Y3ExXRkPWNfTKI6jy+Tqbp06I6M/NUbdn5RnfLaoX6Uu5rcxfKDCyWJxkC0
B3LeCe0FXddNo3aBTeYm2wnDQVXf8tUqdkOzPrALRZ4HKUeTgECHLHBPlUTx2/70BAIM3DW0pziF
DLY+GfxPVWpc1y27fe6Xn4merr1SvYiAaP/FCaIxvYMRony53RcWB3KjnV2ydFc1Q2H1Uk7DhRVD
pDgSTM2jg7qyyoOzLpRP91b8QEDNx+SUD3riW2Z65oXwesDH7DJoEQxYySue+jhqrfa7QjvIipEc
e66QyKLdGapsAfR3kyW0x+y6Sq1fQ+E1ZMgrAl+0uDSTYdiVDlqGMd0H9bT89MxKvWRrPx4nA/DP
34LsmRlP/WK8zeQt12kHROdOO3QgU0QeOvxrcRbVZ5nHN1hh6QBIuR3np1QkKPymx8Zq9sruv8E6
4TPNmC9WvDwT65z9pGTnbmFZnciVN9txX4wG65DsLmXfX9okVtXrW0I4aCsrtAMW9dj+PbDd0UkF
lR7ZflPG2DyLsaOOswV41/gLp7OW+LYJ+SWG++gseleN2U0/yrAaR/5F9je65WpumhC5wi30wAVq
2cPcOB9Gx7mfqP66Hs0rxRkfdAZw2v1Iv9cEYN3WyXDr1HTZOz+qAU02xF8gHmu/OfeEi6bpNgoI
UjO4s9kAzR3lp8VJGq9GV8ErW+Ol9ifUP8vRcmYmJX2VN1uzULCT46AJLbeJtz6Zkuw7l2cvk8d+
ST8WTZRPQ/N100C2kHrOGVcm/pPeopCauDwOwj2Ilis9KB5s3b2kRKP3RUJxngzJ+u52XJDpN6nb
ZzdxCKbzigt2/FBV3n5dkTQlfUJv8nKtrYxvlj2FXZGQgTueCwtopbpn3CQkHpaYElvqfvN3V9Vh
IoynvtJ7k2QFursR9bM3OOwWyoI2sC8HJS5a5P+71XBAcast/9s9ENdR7aiRSiN3zE71ihJgFkQU
rUcr1ucqR1lFsHdcVu9uKV5Gf7kFcyt3M9i+V9Pu0Z3qgMvL7dJ7Q9exAf+zzHvfXMDp83b5smNW
p3gR33NKn9jKG+W2D2ZQPK7uOaj73VLaj1k93kyQJhzsio2q1fs5yCiDKgpkEc0RqpEc75FIt1Xy
ZC/cj/uaPmWH9IxnzXjKAZkCuAKniEScaT2j8rpkD7XWD83glKniMSjXR6knAjUlPDm9Svkqu6uO
MKQbJEnrLeHyl7O9MurEn39S1d39IbH8c6PnPylsfxeqERaw4aROYG9BQH+VPLbBSPRdzaMRN757
uxSx1x1FPRTkbKvypZtJeqEWe/Gv5rEdmQAxd9n7qYTq3f8fv8lfNaCo+TblHcluWOtM7Jn/HLVE
kab2qh6ZNPI9/R6UMZ80BVIeOR1VXTx0lWF8AtvLJwL19KPsnekAcan7nbF6xdfvv8y/dZd/E3/6
VP6b6vI/y+RLZe9/ll3y9/8QXVrWbxQ40adOIAC6S4Kc/p/o0pC/YT/wBQkYWLJxGHv80d9Vl47/
25Yfu/1DOqNE6P8P0aUlf0O+btFcRcoANxEBdf9CLhz5CX/REBPBgdUusIi4tH3Qdldueuc/qaiz
JI1VVWTnZjK6pHhSphb0Ppk0cozQc4s9zdlOcvSAB7Ot1V2+MZ/FHCXbyzWCsIVZ7p0b1JLmGwK3
xNmwN68dqCkfNafhKx23c+DvA5EtJgRPzv+n3vN0sMx7308Q2oTVsGST/dOdA2rZ3ihGD6CLZqC2
aabnkDHoGV5hAvyzsmF+RIOHf2mqBmpC53Vyx71cAx+Bj6y7S4JHSSzJrXJMUQWY6+MCrIusLEiT
G6/ot+NbFBUjjSMgmsdmTD8TR5Yd0da5yZBPETj1xl5meqSh0iaECyV3jZ01U4WELKam+7ELrLG/
XmrDKI1IiNrt8jfRz+2ckuCtVu/k05WS/xCNDbCE5MCfrEejXWYydwoK5a67oZqeyqAN9GlT/wR3
XQahsk/7GriCT91je8eGUp8q2Zr0S449rXc1TZpUOVrE4dl1u1IkAKCC4KPhjCJLf9mAERJ6QlmS
LYMCDs3W0aJZJNm1vlOPR+FoDxRr7g2P3Co5e4jbeiBvBSiBhr0f9hUhc8iFOiNjgiIeqRXmuaRy
90J6Bt2hyraoUi+sdIq6ytfVvsuqFNSfX6dO7YSKgyVNOfkNVIX6nNgiLxXiNVHPj0tr+gmzGX/G
cmCQ3uUHUHhQBWwnPFx0AFY3ZpA1tA62yp4OlUFrHld8YoDi6Lg269NauKkCJrLWPqpsAw3jZEjZ
niqLeTTC4twVh8Iji/yP9h8stMR77NZFd9OZEm9901FDZhzNgeHqOFIxP5+m3nPlvVUR5QVPWlrj
juT9jrkJSyjesq5yrSiwl/rZY7q7TwDx39qC3KkoRS/97K3mjEKx8Nu71ShJXqqSpr8yYqWulxQ+
klqFmOqPQAtm/cFtmZdX22MltMqi/tHLMRUXZtom3z7e+Pq4WP4sUd4mwrxCRVboqMzpS9qZqS69
kyeXBYdjXAXBTjeecesZDfzhlE8ZI4Gin5HNrkxf57ydyKHPKkUiP7LuAfq5YUnHt6Pjg0k43gds
DB65dTSaYgucN+4QIPR1RMfYwE6CKUsf5twgC7G3Wu+nFVRwfpDpAQ3bODgYSJgzSH+VEHRIkFw+
Mz/JcBzIKvVQgORIX8Mp9Q1wa4Ix3zU/83Ukm+W7oArSCx1G6WyHFQhWOMXhAyjY95MKFT1JPERE
vT0ETcW0XMisAW6a5/QNVyDQQ0Cg+xSZ9NUke6cdgndj9mm8K+rU6Q5oPwlebOJGHV2zBoEEDC9/
uE3hW1EBTZVFfFvXy9rT3TuVmnZSQqtv+WT84BJJOOTdKpjEspVU5KKmMo9OgVV43YEGqXw4rkMw
0/sUoFh5p/CtCs6GRr9Yho3ZWPwP4L2Y9vQcaO9pgPIzb8k40+W9XFy3p1uMGo5qFwQj3rG9kuUQ
v0/jNIJ5JVi5BmgKh5zvz5nFS/LFWql9SWlmQXcK6RSs7q1Ms2IWOxeI2DklQ2IXL7qkoIg4YpTn
KMt7rR5ng7bSfRpDeV76K7ryn1iL5DYWzjhlaE5x/HKnxrzcjlzU7xXdHoLCIVo/6CdbwMoCu0GF
hqtygQrlh5TNzqcZb8BHrzm/92RzGaReBPDgP6iWoH1B9lYa3ODS6qvdaPduAbGWotR6rSbXqe9l
TNVzaPVBgYjdiOWm/rSt3n/xM7u3T9vRi5xpkAaFBWE+Ihz8rAy+WooW0QVUbqlGejeMFDEhaV51
WwOjicKP8jZX8P9TJTzg9q5pL/q6lkDQmf02TrZhPMJ2MnNj5BP3IvaG6Q6c2XpPAfWIh5vaItsP
I87DvVOQNPZqQTlqNJfxQCCoPZUrKAW1KpiK0XDcyNZYpiO45SCeAjkg0BO4brEXiSl59OzBeipN
i3QybORaQqzO1EbwEzAw+LKbVVjYSA7pIvHjK8YzAinK3KiSnUBqy3XS2hOiIwLOO76QDeC7El1x
3wo7BfJV6/Q8gm+qQzCLLrso8jJlMp9GvmCscFm8t3Hpa3KzCoqdIqV8vwJijzvnIib2U/AgKXa+
sI9b6y1WZU0G52i4xjHp+PZA6JQdOtslMbEd9EXM0DjUMaXU6JjWEBgjbuB6jcAGeGMDD9O0KR/o
M8ndnSsyCmzENCfkDHN1RNBhCXWpqei6C79oLKQ/5JKTcWU4HuWJYmAuHVvpHB3ivr4rOXTEv8W4
t3mOM/hFGhgBfKskTW4HKiWBzCgk3qD8rr2erHJ5NraQrEPJ+1jcLKM03X3sUzbdh2aWWuA2qeC9
Nqn3Cs4UxslD0nVNDUiZq4UTEGCddkGHAemxLmzA5TBPTQXt3wvK6CqR8rGY4/iYezmS86kT1vcg
6SAhMbkklMcUnl72VAIzXucq8e/KfJTAk1XgFgeC6ManpdKJsxN1Vj+OufJ+pp3F+t+5Xjojc15m
3GlrzWfkz62FhA/kyt6mGy9FHiTMB4T+yFnxkFScb1LNv1Yb3PRA94lzb83t4JyHlqSwvcVUBRVi
U/9yyVw1q9ugWrnIdzZEoTh3AfUw72XQaV2QsWfFhP7kuVdNz3M+qfxYYD/8WLFdbTCqxvBqBQv1
Uf6a1WzvbTd8IFWfvkVs8ZGOqQ1CVJaFke7wQYDsDqLr2ZEZZIIodzv3lKnepYGxAlrG5+/UNJgk
ICv3sVgKg7zNLPMP2B6Z/Fb62RqscOjLDrqEKQs9XYOm9Qa5dnFWUShX8x5EUJ0z/GS2ZH5YIe8o
w6Kahg6Hvpe8W8RX0rVbKKVOKHoMH45VFG+tDUeGNwWN0YON+l49GqmBFthyGvUdYJro9oK4BwLl
pgEIoZgkLexthZMC/EtN3j7Jtt7uJdBlfs5oJwveoemCKuydxUIpnlNwBLdLQf1r7dATdGdLMx8e
XUQZyN/gQBTCMuCdqmUUQMkuFWUCKFwbXobmu2vQTEoGSW9i5KHqjhRjR1/RJpx/J4SvLPBRpr+V
Hll5yd2sIMGMrulvWoU3BPA/KREH5T4xy2jX6C3ug4a/MrEq9zTsKNthQs+z8qQ0na3csFhRmHxo
8mHHS1/Wsijuma5ikg+REVnkucfofxyeLNo99UK92Ii5700SEwH94TY26I4JXh7OAdNzpIdWvrdx
6vQhmbrIvq2kofGKBFSSE7ngpmt/HNXtgCSOEJ3YGt+ZWhZIzjQt3WhdRAeauKgnHy+9GcVDl9wX
5WQTCezFNZyzVaGkVDmNsZyIWKhHLMbVPvexVcTjVqdZObyvB8BS/xUdHlpjFGbwb4GejK1e1My/
gTdGvI5jhU2Jzjf1Y56dgkbWrKEtLC03zQk1idl3GjApHIaOshfqnUjFOFGagLxlRU3yCyvd1BLR
SHxzpJJ6eUQBWNQc1ijA/JKyVzgyAlMhw+A5opImVDpF/Yz7PVFlU0Vp6q2npNqIcq+mvvVYmIaV
cYcU6hX8t0YsYze0ihkKrWg0YHd477PZ/MrjrX+0IQJA7fMyZ0wVxjgAojfe6IVYvI30D+fsv/f0
v2FS/587Zf4Tcqj8y5rOX/9jTbcFC7fvMZhj6d0S4/iTP7yRLPB4I+kEcAV5I5Ib5R9buiF+22Lg
AiKgiU5wLMtlef6HN1L+ZoIlk61ksq7zR/9afvtfnZGItRx+jLk1suPnNq3NhfnnNb1JzZ4kFP/g
01mK2KNcgwp1bjtkQ0m8SWneEeLrPi56u5pzGuAu0Je7SL67YPmEo6SsjjL26r1byMIBbC3mV7Wm
0+3ijsbPnka8ZmdP6fRC4RZKQd3nE4JqL5WXNICqKhIBw15oEZD7MQqDTSwwcjQ3KIDqHMaKSIlQ
5RSeR2UxBI85SgmYPc7IOZKiWX63RLjOMSYDMXgxMwON1spk9oT0wVQHUaTxd1KYSbUrkmomw6Qc
JmS2usx+LAuxz5y8GT+BFOP8yWeX8aPAcN3fyYJyI9wGuO1RmVhbQC0koYuO3XSRbDvEk1lt4YLA
gj/jpCzqaq81TXiIcho34DyccW1fGwVot2/WYzPvpoXStort0s6zfdU6ef39p0fu/wMd/hVv4YN0
CR3ipQPteC6+6e3P/4S3TLhC7MXzLjKz9m8L059e4ngO2v8jAuCfH5eAmP8tCn1L+icB4J/DG4Ky
7ofRtm5RpdGUjfAdHYNqcFKexmTNsrv//TV5v+es/QGTXnz+x99I4yM9xOGp5AcCJf23vo6aEQTv
4fALrEmhbneK8rUO/Oo9owe6Oa2Z0aTnoKntbu9DVtVs7GmAlm1ZFVbeOWsvm2R24DD7dHrLlcTj
mfKhdfoLaALZ92tC1H59JEwzuZuRiw6k7veSSrx+ieUld3RP2LDm0gltErVhF+ZAOaHTOSX7iJpn
NHuoIEjeLqlkZsZsrwMrNfo7h06AFymWbMtmABpFcu5L4PpEWJibujnYDSBMJH2waMsnwhmRpJVK
ONV+9VeH+Ve2aieGjGptdizVnkrlTMvZz7yxpTRhY2ChH4dPorz914Vnq0DnLWFz6gWv3EmDM52G
VQHfdJlryCOqFkhcmbrnyW2nFIfUUKwQyIAyQb/v9LzOy87uWOhGhPv2ktdRDih0q/wtI1mhCkA1
U6zVr6JbEU4lHVhAqGfPGHfCaWcfzWXl3s11rYNz5mXOFu7LW8AoXBS/evJu6gN3Tiaj1fYLc0cu
IkyIK9Dhomp07HdccdSmDkW1WJFnqEyEOjXiiuaqorYfMHqJIJJlSlfe3DbDjcbg4l55fTXqyMSf
dSaJKAm4kIciuFREl5GWEIjhJcUdh30RVVbNmMfveRatQ02ly7f/ap24wC9yZQxPGLbI6DGSgAZP
phrnZWUOliEuBtL87Fx6/T6tNPWlhajwteQUR+ArAQPqz72BspcC8WB+xAdoZ4ypLQY1c+hJTlqc
Ws5wWyIDvBjzGBZedggSMoXq4ezUBSqtHjh9R50hJYlpX6CaTtY2a49557FY+HUKu5lPHXLVARUA
ax24y48CQOlrSpbiKxVyWMPRGHqI62b1unObqOpC2cbgRoXUOFY5+tZTb7r+lQyyrXhSmdjUEM/a
RCPV55ZoZusgnbw4r93MzqIXlASOXOdnoLD2XJl48dq5n77QKw8vGe8iWeFCYVpnm8vQP08MsSFJ
ywOOX1cIsEl7VHeeLBaJlXvFEDbVSw5bMoBO7Xrblbe9tYoPj/f4pURH4V7KNgggoTGeyGhZltGg
5FWlRuh2Q09ufZbwaZR2Jv2dmVGIC2pYT4+Lqavh0DpARHTRL9lAcUZd72JzwPtRyoWajX7y5UXv
rd13yQFDrHhTYyvrelc9rzSbosNzbPVEVMr85Q4Ti9PkePrCnS1oWNTUuJQW7sMvPkWcWvGS4KBH
abPVoi4j5udu8eL7pkyd/JSv7Zhih1kNTSNHSXx9gmZJAV408heCqpK66GW2LhHmyG/yyr1bigPa
r3RtWrU3OsfF0q5KCLqkU7D35VRiNPAc1DXpOqhrv13n76Hi0APAruLXtkIbgU8gJZU+sRC0cfFN
9mMgdPuwYFJsQr5E9LHYQ0CG8pK1/m1iFizCZQJdeyh7n1IrCoCTjzoR7YuTFqjue38lf0QZdhns
VukAi7ljzPO3yio7aYc98AAuFTzEskZvQfMrukLQJnRv5SKoIq5pHH6OuR7R/RQi/vJWF22JZzs4
bRpKTTE7laO86m2nkcNHPdeM0ka3aTxiHlf+zqQrecVu2NybuN+yEP0T/pyAuufBofxzFc3Radiy
18vYXjfEdOg3KN10YTvJvKKQugS3MnbkTaAY53hAJiuqwL8symVFKyJUe4/8F0++wzEwQvDa2e3q
u4SaeI2RXM8k7/v7NnC9n0ViVvJkLGX9leH/dQ9eki7PWARjuGFp1HbEMpad+lrrOnS8IsdFluS2
VMdaO+1NsIyDv2MRzUBAFK1NRypvscSDKXktuxWzwC5OC/yFU4y7DW2UNH/AnllfKu7kp1thvA77
JUlvHWpKX7F7oWETsZF95wmt7WHsld2A2BuYAAytE0vYSV3xFZKDS39zkw7ftW0DkyRGNjQHWYnN
nbwAe4ZljNYYJ+TWlSmzrKspv4lX9DtzNyM+RI1Jm3JMAcLm/d0S8pe1fgJRNj4AhDG6rX1PCEGK
ClMp86OOY1xjAbAiUw8qOareURZmu1JbE4lXyhzdXZuYWIEk77vGYBDnLznh+CLyAujYHXKnCVGu
mceY05vKRX8shPMrJSoDJN8m2oB2bzzgnWH2t1RcNIDKZc+MJdJcmJduRbB7YvbZY8/zrqIYfd+9
KmzO/bY049u5D8qJWodhRcqazQZeMpbEtzYZXXYlY02bHfDcmu5E1cKwz3y7QsAf1A9cgsXdlGts
c/MSNDQKFWl/Z63MksCnVvlROTX2Qosx6bsbh/q1GJP4UxYmonYPddMrqgA+fHxqprdh7AmNHpSb
f5apS2WwRNK5hY/1tb2nP9t7WlWJ1hUM9q3q+dIRhoAIAEREEzXkmpBIoZ2sQD6gBTj3aWxnlhlh
HF6rOvZee8WpfYDfCnyDJoSim8vLYpraCTFPloDJozZqvitr2YBroe2bmW/ZzwYS58P1p35D4Aig
RRG9pskur4g/J++i8MerVpJoyZ0+pepOyyAHdN+MKjgHckiSFfqAVt0BZI4oX2IXEHmRjRgPRbkP
CoklW8eFXwMeo4OJYheDGL7bbLXocqYe/ej3pdFf4nhs25eFPm2ESUZmjA/w/8EYoWSrH13Die0b
st/poVakpfFE1sKe0Zwg9YnFHI2u6K0xaj3lWr/quEtGRKd2srh1BKsNMhJ63VK7WBG63P69FNhH
ScSvAS31UmSMlOcOq+WCZVzLZJO+J5M7HfA8sy6EVaHW7Bf69FSclqQknaRp4ti9KlschRMzHwGG
8EvJGFd3hkfi7BIZjBF25JRIjdjyAUnyiW5cPhgnoh3JNu6WdViLKyx/BsHHs6nX9NOmcsogTEnk
/l2hQO8+6357PZJsQiKBy4WT8cKUo4k0wErnwkShO9WBjXALf81hE/TTyYaVDldvJhdWGQi+hZoO
f+iyZx0ACJY7JGH58APL59o8A75X9gF7MjaZIa9cB0Gcs2begVHEBgMLdN4NoQvead9nqUO8H+Jw
9IkP2cryga06nZm9oYp8blGj5rfdzcVKjwJwPLrL50X1QwDpleK0QdVprP4e5E/oayNt0pqWSDVO
12SF+v3mbpGFnxOyxeJ7EQvVmbdDJ8CzKqo0pvu2HWP70dat9K4rlZATuzjL+CMwNjzfIq+fLvmF
LmS5NelEVpwLXDPpvHxrKMMqMvEEbLRZZ5enGiviq7ZIFtjDCo+XqBGxN2sKABhPHMVtWEPnPRnM
1jMF9ObqIbetsPp7bm8nV7nna1RZrBdm1MA9HCvLdpBxysl+TcnN6HZKD8I6dako171sVre9CNw0
sElL6Cji7AAF4ZAc3nyerxgLUdv7mqVVLGsWrtXcDLddXzopHp98LChyZiTfZZUh2nPuVEm2zwOo
vQa5Bsi5pGs6bPAQPpgu3ipc5W5l70VsMtovVtnfzdLhN2su87FKBFe3H/NCDBrZwnqiiyLqCAdw
diDX5cMEA/xh54HzubL3Jq8G4TKvZauS+4SeniJMmhEU2XO0mgES5+nTNkc7v4sbwYHtUv8FmlYH
w8JLb+B8PYvbG7hVf23VGinRKzOt5Wpd4ayURNPamkvJ5i1dNV+MqT88z8Lpf9Cfxoi74IABNB8z
zwe90tO9bBqdh2L2TPuYaqckBIBtF3gUduMW0S/UixkkyZOJv+YNN6EC3eKGMEiWaJ3y0KVGyleI
2qlfq59LZLsQKR06vhgcAUVCJi5sN5cfXewn9yjN53iXU7CO4p5kE/Yy+tG4lPIKmLRwsH78kfz2
b9Dsb1sU6/+MmoVfUBZ/1rZsf/3viWK/oTtipyMdlrhoEsIAM/5AzczffJ9sPqQvwVYr5v6ukPq7
uMWyf3PIdyVJjOJR9pktJ/jvqBm9DBtegZzJowTY3wLA/gVxi/NPIf7+9iMEwZ7o+EDitsDRv4It
NsKsUcIjTm3qztlxZPnGyINmwKoP62J7Bz0PUwfPsXZ8ya2JMHEk61PzNRkrKuhi0vOHqKwJ9m7S
i79zWkCUyJ1jVOtalhn6eyOv8ZISsJCSFNbZ7l5JWVhcOIR47OxaWk89KSg3wPQGTM+UrGW0kQT2
pZoVBp9pGIr6uuB7LjCNcNFH5sR/8rSmuHoi2MdtfaCVHX+k22RzKAaVDBc+ZFl6l3cGmS1tnxdo
xz0QtMg3qDGOtG+mL3aaFEOkg8qTZ03OKkodDj1889xX7NDteJitFqxmJiCG7X4Wy+VM/AH4ue3l
dBnlWfaNnzd/GHJ38fb8J4QmvstmX02sGXsBCTDdk6gtuiQ6oeLnONWEYyjOawvKwhUqtLXSjyCn
qNeXpF+gyUlm5OJrm+k965Sy8SVbyqEL1URZAGJROrtMaOubXHA1kKMyQKi5a448JzUq0exRJpBJ
IgaaKW+resxFBNUp23CK3Xw44LjtfgWFjRaoLrS9hAo9d8kZNLQ/+s6pmiPeEfD7kpoqsXex5t4w
oeQSnzjWcvLMRwPP+MSyEfnlEi97W2ltH21cIRm2H2H5kLCx/5MLd6Lx3h6+RrO2y0va37r+Nuua
XEcz6XMDH4NbLheomfz+NIzV0CM0xtu/LV6cmxzkix3mQ+rjhhoIyD3WkA7fC0Vv9nHmHX1d7JgI
gWxMq58N/ErG4D7mteQ07nzW/VkXZahz7qdjb/fYTtbMRyRUZDrOI2S4SmPLGKs7d0Z3sE+bIH/j
YSfawi+AAthhxskNfd07P5ul9d9z27Xc47w63R2psyPjPcqYLW1Crng3BqocWVoKlAGYc70rOSI1
2Zl6ZE4ukQgQ8iLFCiLcFQ26VCPZDC+D78S3SRVj6XJ8jCgzWmoPF86HiRDi2c2n4XEYnSY4gIgl
3B5VMVR0IM3yMx+1eMmnZlqBGfzNEtou6S/TGowbJsYYGcqQQKU644j8Jhit+nVcbeeVmZGW3rIz
pHlttLNz6q0s/p6SkjS5sUw+6w7PeI/67b0fya4KkbLEv0gMcb4zbs83exi7s86UeMZ9Xr+Z6Jm7
k5OPJFS0Cszr0Ljk8e8VEqszOVnGkgCquKBiwkwWuetH/7/YO68eu5X12v4XP19usFiM93EFrtA5
t/RCKDKnYuav96D29jmt1e1uCH49MGAY1pa4SBYrfN+cY2aMS77HgR5zGX/i/DBpvhGM1NZiZUTV
xuWcCra679mwaEMOq9TRE4wXAebKiCA3BBhUIuqOuDHSQjkmekm1c8KM8pvEuLtJLJFdxwrb+GaQ
Mo827GsjLN9u/wwzrX0YmFruIqoIOc4HxTmM6LXuh/3rVbeiBtSWD8Y1bxcCTiMw2UaV+qoSC92G
MYJk05Kam1JY0ARDQ/YU9DEHUc1rHOsHR1lgMJEq+cCjavSQ+/exIGGpbM9atNAphzWzwb3hhjgA
LRk6np8KK43Xg9N197He5kCatEYG58WoInZyWNS9DZYsW2HqBzCyQgrXTldY1klQA/4h0Ax3mOwi
mtAU7OPrwjIlhvcyvWrwQYBeyJqpBs7TqK/kODuIRPC2mNTWsJb6cxgS8Nhppn3ehPzjyqyUuR7s
QiS3ce2VVGUntAj0ZyOtO8h6ZnbMy0rIbTLVRp2ssYdgFwFS/TfH2fUVu6h0G4TChsBTlWysewAb
9YM71+S+ECMTHfCJR+MFphwv2uE8A2jG+FfiqdIMMX2byCH6JGvEGFsjY3bbwwErr72Stv8qdSla
rstWC+Z1SnH0Crghx+C06bWKRYHjCtQ2o5b4N/v2SxjqJFkgzqZejhMVSxHrd0TW45BWD7EhMciT
1PJoZDY+xSDlYwkMkf8cnCm6ZMmN6TCPvSPO8e5al782Bv/ZIv3XglB+Z4vUqa74Hr/cJC1/4Z9N
ks4uiR0NucsIfUkx+9cmyfD+0tmWgLoHKOzYtIX+3Vpkj8T/jz/GjrCgWpfU3/9pLZp/0Z+k24Iu
2OR/UO7+yS4Jkyq7oH83b0ihc/hhwqRdZHA18Sv850VLKlFdTK2iInfP1G+a2trmHhhQmg76kaP2
PpoyE4hjyzaK6awePkl3l5ftGpKUj+lya1t3vbwbEZolbrphnfdAlkxU9vkLvbF2NfCpdwhgfV3l
xzIHPRTgRO8Jeh5D8STDozRuhfYla+290QZbqewWI16vPZbie9WTbjqf1ca+cOTaar5qtaI2m6cA
GE3SSIRCGJLorc8RAB9cu3VczA12sEH9+CPAQFGIgZY+KSWpKxcUR5Boa+VFNACvkkwSVNl0h2wR
E+Q4rpLL0VWgRW5jGWOJt5lRAW+G/XCse+1oupSmmBKtvuYUirkb3mmLQaqRuLPYvincf1HcL27w
PQQCaEL5xmmyXWTpZzV8saD/DCJDUYhvZooP2iayw+8wiDYkr14M5kWpG+tCHSRGf8U3zoEmY2mX
HZAdfn8DVQkADqjpBUkFsAfpiqb5A4XlrgFOZEzbof3JWX/j5j+7SG7NudyV6sH1vlMWgKQBOWWY
vdveFJcsCPqqoRexa4IWEStBLpb9MI+2vZcCTdqou6HvwUf1CmuF0IsFPcIdPaBztLEpodekDvBI
u8OvUW7RA967tE1XYkIzohlOfaHHrBRo+sAZgib6ko7Ws22zZ/YM7RPdKXrHgE4vBq/EZ4kNVVYt
+whhfA26udgtnJozcg2by24uV7KwHju0MzhUkKDyki2FqAq1RWjp9/Vgb5wweBTswUVsGdvIerLj
eVc2w2XesSdemU5znKwZiNYc7WL3rABpysM/ZCHl54yWxmiOhAeDpb2QxCRO/eCbg8mueMQIWJ+V
okOc0/2oA3BLc6mOo11sdfSGkkHKQvtTgNT03Hxn4t8MutgXNH7wmwrWNYqUC+ZzRTArTrWEKjDL
ehVswMWa2TpV2k6jLZ+b6AQ9PdyJnpLUhBUcjZ4D1WEBjyUa9mDqoqMaV1GnbfBzbeb0pmNXv9if
VyOFFNeddhp0CcOMrwIn2Tpp7+e9uDFMCbvtziSHVVeDsQ4V6arNhUvIh05lneP93kAit3K0Y9yb
60RuMg2SV/OtKe8bZxvpj0FEP9UcD8StbSHCedfCg3/L+Q3kIQqjSTsDyUWwkrcuus9LH8AubpA6
H4yIijIOz2mwqyvctPQgomk/6sNtN1o7MZdXZiXWFlUhiYhwpRUdwXT67VA+BRC1BE2RBBM4aP4N
25nG18fLBL8sHPuVxafUJFiRhp/a/BTrzwbblQym8c2QpxACFzFgNyCaY59xaK3btAlJ28nNzm+7
G5F0yANz32iPozncdXVymJubko8/7lW7QYZ9DjFgH+OoDZwrA8dVbAfrjqS1ehaUO+iQUlqIBhiO
AbgJI662KuJzT+wD50L6rtp1mX6yI+NnAJIuM6NV19+PQfwcWHwN7gwIlMKnMxCXyxCR5WZx6k7j
15Z+A7WbLalA8QrPB+WnhjX7IR8AN/GZV5ADppqd5fwj0H4WYGZ6dFWVdYtqa9cmmFtprPaXvRV7
Z7MUzyzxDO1i3Yvwq5hAaGXNQ2mjl6gdXLdaep4TFzcnRwqLFIKjnL5HdHTN4VqhvgsYLnlLOVpb
sH1OlOx7E87NBGoGvszoR7jTYS+tCOsg55pHk96085PnfvE0dFmofMHP+KXQt4w7DwBjv0OFGfDj
0YLSREqDtZP3Px01H2nswU28w3URtQjzTfeGFvV906KYCtWnygQWFaIgFJS7y7zAuF7WzPEh7pNz
V6glpCW6VFbcXrYWWJyojrOvIKDgMNA/dLz62sm9zz1fbVy0N7pAmobD/1PDWqOKdPwMdDghCMkT
52HabBcqDcjshfjK1rkto6s8t27gwKwKy6JpA2z5TCXppYLV9NlL4JzV4hDkzcUwI3uk3OpXbdxf
liVSW0EQ/DE1Oh91ng53SHTbMgZFM4cNbqxIrCm58ux0JzvUA/Yy8hF661xW0fhkq7jBXpOpB1mI
tYxZZHEZNz/6wTOeUCinezUiIOtt+DjI9NJnVYCnoSNyDCx93IRFsGmDzMQN3QS7BosM/E4B2azf
m5y98kqEZ6giwwPFl4putRejDe26Ix6V7iGw3HZD6Q9xjMtMhHm3xxnbMuB7lwZ9ga57gOPoxY8N
aFoCUEffc4YbK/P4IqML6H9wwoOtZ+k4OssQJJArHr2JZ6fM24be3I4K/XU/u1hGZ2OT6OYTu9aA
c78xVv7YnoVh9dPUcUE4pV5AsqmcY0jpbybrtRP0JzywRwysGTcmHdmVG4kHwwqOad+dTWa0H735
qVUKmNn4LW4pNXIHpm/E43qy7ANS/4NoXeA4aFBWTscpqYi3JovSWlpau7bbLPbDqNu0dfSkF8Nz
aRlPFbHzYQrToCz6Q5TX13mlfK1snpQz7AiXjja4AxDeCh2xcVHvy5A2Vr5BskI9H+M4J+FKp2lo
WzWoKVPT4OlmsNzpy8Sx1mIIh+c+d2ftaLsIoj11llUEdgC6Kh6rQHP9aQrGTW01csv5t+kIKvEm
1tU2lu3OtJv2ptUADeRmY15lqENnSgARrTq9Dbr7wiyjrUmj9LNt1niotUIpsa4icwKiSNo5xX8q
UUYo0apPTNpV7ECOrCZnbXeVcV0ECzMhTpqLYkidnTIn88ZVKRoKqrLdY1DZZnRAO13dBJYsoZjL
hMV/6mW8JxOuXadgRNN5cfoauGjB5M2k/nFSCUAGQO6BZKlRuOJNDN7C0kvzY1rzHa3weDtnfNXN
FfB355M54VX2mrw9pww3wiBxGutzoUflLxRU/NXzXOXbtdY9lwyGbd+1rb4BWiNCv/MqahmK9fWI
tic7R4DOIStJ2wNzorWlCDT56RxJRL6GwyqKXzjX0vmslWF4YwwsHK2YigutpYKdmt+Ud586wKfZ
XjxCYAGoaw6VP6WCCNDIlqA+g+FOa6Lxk8mvv7QjFqQhCWCdJLjf3Kaxb0pMFhdeM5Y3/JTgAJ/m
1smCfpOTZRUXiXpMJ+EdEi9zaeh0JlUcMc3fusGId5lwDlVAb8jL3eCaxVj3m0g2SP0IrYsGeGmV
1C47URZfaWUXj5FTlucWFic+PSQd3eRyvWJxu5dNhQCE1oXkdP3A2Xo4j6t654lqQwV9m2pZ7idy
Ia5bbn2kMKc2mpU+hFjtJwEXzAtCm09SI4lLbRsrEYh75/JIu2fhRFrTvTan5Zeczv4jtbwAB3g6
7BudnTK+E4Te3RT4xuTaD07hRb42AEbATyLWdT1oMHg5hh8mV4uA+oQ3XiIsyBFdcEGzqTsrZZ/c
mpn9LS6Doyrap6GP/di9mevmUxTe1+WMkSfo04slJnxYIhMiAEv7wBoOSJ6jqzbw0q059PexG+Cg
oxzKNwrexBzNe8oPw3rW6wstGDgA/WK3WMGq6OP4Rz1waCiwL0Jycc6NerxT5bjGG/xrb7inrxEc
KnpY5zFAgDmLv4UxGaFVYj+LznlMen3hVrZ+n1jXgTk0R7s3z5P0Z8a73ExZfAtQo73WE1biIImL
jYq1dJvQ9LQ06EoW6GORhAnWRgwiBhFFYe/dZm64Zho8mzzsfkDYbtCuPsFlvm5l0xzbpuN0UJM7
IQpjhxfgYerNT+VybjE4pIQYroVRKyQDAEjtIb3o7ZFjiFdwYIIxTU61w0CxCSNrnOyOyZRNsRIz
+Jl8IrK+s3zEJ49hPKqLHO3ooW1hw147XlNtZsbtj2Sxw8soCA5K05ztIDQXrNlUxD6+g/rAIou/
WwXe4PPRNxdp1nWXabwgtPscpksOyYIvI/c28VgvEGIHN2mZLT2eOiRyl6pWv8bfJ6A/xTPnKDc3
zqe5LQ2eSaO+98NIIS6DJ7LJGd+bQcHuadqapy2jYzVpTXPe9kQgzIUJrKQcYMtqKkCjlOpWfGY3
lNnnvYX4g/7anG5rrd/Zk/iRQNFTXe1s0qjENCXsTxyKE0T24xeEx/16QJl2+E9FpZ0WzaiJkf1/
r6isoy/fX5ZTlv/6H6W2xFDNtO5adHX+sUb/o9SWf5k0kwx9EbxSGuGv/NNxMvgTIif5ayZ/atN/
/FcxxfmLvHadvEHdwAgtqcb8SS2Fv/pbLcUxlp9lIkwwCYnDrPvrz1/UUpD2YZER9rHT0prqHQac
fOAriLzqAFxerF0kLxrABLfN03sJ3eUmDpaeMloWzguAo9aoBmbv3hOhZe5tG2WgH+d4Ls/mjkbt
WVkk9a3hzPNA3EHieX5i1sxT2TxrLei5NI8rv1EkCTxEovPaNboitmrMGUkMDqUKLWamNrOndGKd
j0vCFNTQIKUbUp1cEjmDbKV/y4YxDgPTWEPHBUhZocWljw3lDFoMyil0XujbTH3XxADwQZiQuMlO
grxlsyBJJ4X2QmSEHl5CTyr0SzT0Alc2v4o4DFtLn2m9ePkeYqSwn12cWV/Ctpo3uJMB5ep1YVxj
R2m23qS8Ul1WjjXDiQweOk6RMGNzYMMN+5nZEtqT5J/YgGaZ5O3QEcZB1Eteas9K2YEtaeyEtwmY
Umwt/NAK9COy6DojC9PJySEOwlxegYx2o1tdm0CCr5JAgIYkUif5USNkYl12+9QcN5TNzfAujDzO
lJamzAJhkioX/FiErEDSZ2cPKORMTkD5Naqd6Sd4ZohR2OkIr96qKrOvzCnT901QJRH9+SCP/aax
ugs3L+bkirYMyl2tMYyruokhxCPcwnOVhIWYHtxSH34khkjhJwd2pOjyL3rJrcGO+b6OPdZCjd6k
zqK610mxvCnmId0PVLhXVouYkVZRM6KPMCJ5Nw15A/HVccwcg07shEsHH0OnRyuNg7p34dWRh8m9
oEWBhAKXdoNsLMrGvGU1iYhBZhX2BtoUnFVAcYG1qCexQsCgOPp4c+VRM9A12YIkcUD88nzDHPt4
B4/c2Y5maYDqCIdIbKQpx+kQCuk0WxqCNly72CZKcQxs95r+l90dSchNoiNmU2Ii6gBB+6ZBSah8
gro7QipUWheHpgSwaA81Shfm4U1Zjs2ubz2dnSQniH6rV3Z1PuV5dKnl1BLgbEJo7TyVX3aYMgvc
A7N2EbDpVH4PTfJugs2kIMpNak/zpr8Jo2q6Qk9ibYx0GrVLF7v8zQCB2VmPDYTRTU7D61GQkbg3
IrpEGCX5JLbNlGPj6YlxQg2osjuj9Do+IdbwQ1Ub5s0I1uxLWIT2p4ChpQiZ1xB6YIurytWkz7NF
oHmoTSC4SlkdsNKym3QRtrEtk14RruImTbXzpEvbJzuwovsRwM+lmy5G/d6og4ZNrhE1ef3QdmyE
xu8RNuYAyHZAfJKTa+ADNL6mARXOULf9N2YFU3ZbnE81AOUxkewtQQew1DM+0W+kXsY+QhWjK3ao
LNqR+pCgl/3ZEEYzGGdRY+rtHVqknvgrtlTwNhEiJsa8DUY1l/khpXLUlT8rNbCHQ3uUBpQWNuiC
2X7qY5Gwt11cyL0qtgW8e9iiY8bZOD8L8InC4nLteqTdNiDrgLVdKL0OV6McTB/8ROFl69Hh4WMf
0NP7IOQQKS7k0FjD8JjDUpskmzXlCHSKVZTpu7hYktuJ7zTDem33C6ircYo+eihRLIIAKgxkdF9M
L2yKRxSJhf0JZliZ3rsGtkW/E12pLry0jdWFDUOa/JQ0UhDBy6ErumsVISnAIpqU+PTSIYf8Kzg4
B8qyv3QULhetYO3scy8mIlyGoCiAouGB5dyNOF1DtUQlDhVYdZR9pt25U7HkNWQ51TXie3x7ZF6Y
qHGkK4N/6II+kDq6qe3eRkWNGLJHCqViqfDzum6n7bwOegI2l+aTlBQBc2V4VNzk3G36gZ1+3PWe
u9Khb+/G3Mseo8lCgdxOBUXDEiSPAUVoI1t6tDgYzEOBDvCqs6thPSgj3dMrtXeIk5G8wblkSz2N
1ud+YvPZDrQo826YUfw0WE+ivjz3mM7Jvajn6T5VFhJJkNcEiSSW3AQ9qV3gZGmAG0XjLBJYw/NN
iWEVoYN4sNL8dtaRP5ZhDju/g8hmauLeqaSzpHdTauN0C4ksqorHbMLuekZ6hLWDwPC1FWmtPkch
M/GxIz+o/h5ksikvKryBYkvKPS/cdpzmcTRAjoOoY7H9FKOaKOnXF2WB4MDKzeBiVMBbv9NjB8xk
22h97bFLw3OKSbh0ya3TAjLVyKGUA0Nm1YSGA6QrjAd3bcZNcQMYtgJapGNIKYF7ACOZyQwxQQ2Q
fkPi9+QvYUtUjwghucjiuSk2ImUurXGz7hIDNB/0RoAsocdZpPbyiXyW2Zy3EgCwh2c/TbyDXWcZ
0H9OmdLX8jIHjE7HYPb6epfJyv1sdbO+qQc0DzgZteQmB8oJbSK1b1uFuhpgrRcuNdli/JppknOh
TKsv7KVR0XWUVPxAG6aKzuOU0u0BTbPugqj90ts67x7jN8vMKqF+BKAJaEt0GaTh4PhTzsZ7h0t2
OpOZbZznlWU5qyREPD8hV/kJZiGcds1cABpgguy6/G9z0n+akv9lvpsFiXM5g9/0o2jjf3bc/Od/
76E12/7LBHhmIhc1sI79vX/WIF6wG6ZVaVIKRYdl8Rf+2UFrgo2y50rHJSOS4c1/+q8ttGbZf1kC
64wuhPsPregPVFtc5EU30tYJqNctF/GYiesSU9mJ0xFIhQRAMi7JuFZDd9wt7eymhZoRPBhFXoqH
iPiPry8OF2+Y8giq/P2iy3HBWaJLHXT6SNmWH/Vi2x6T8ZYHYeYendVVuLp9Or+8u0lX71+EJ/Tb
jZ1e4+TGsBqYlY1B8Ziunj/fh6vzYHV8/wonSaycYU5ugyb0y9uYbMLbZgTdx2Z783xxf51sruf1
J3310a2cHHNeX2i51xfPC8EXSb8TFzqDaLO5jzbcDEvdBy7GE/3eq8tYJ2nCbFmFnpS8FpS/tHcA
PFPSniPfJvvOIQgmkGj83b3n3Am08/qvrCp8SFQ2W8S10jxivFh1Vbd5/zl/8CatZTS9uHtz+p/H
PPtXV956d4n86f94CU6sLy9RTzqenow7z1efo/V9u7o0Vh893t9NojYjnvh5FAkwwISNRxRhwstr
4IObWfSddlc60GvYk1HQ5pxEb1xzPnCILmP73xKDvy9lC5q2niOYRczlp7x4YpWGmQUoRbvTrKC8
Dy33WLC731MxITrTo9FFjqb+wfd2MpEg3qcQQEYc+giXJdlcZA8vrplOZjKnqLT2dSMaf9YHeCN9
pzYYVoojfoB49/6okKfPc7kgQvLlKzSpAiwz68sLBmioDGUYXDDHFWQokOVmoew1Nmdn01UDtCIS
72jZRR64r5o6t4VlFAOOu7COaz9M2+FLVemqovQsunUA8GOTxfFIMF88LgfkILnV7Bz91EI7dJZK
bJfH5T5UlUsqArFscdM7B9hxOaDlFOgFVt2N7GowGwZomglh6NZGHM3/BYkQXoLlv/8MliHz8j0b
po3i1jWsxRCMyflkjivb3Mnzzgt9+lmA2eFq+WU59H96FUTDQkoUM1IH1Haabz5pFsImHRTvhPto
PZD+R0GyUx9c5dXr9IhxcODjGSZCZRam318npRA4MVNu+m3rqUfwctoxqy0ax7Yj9u8/tjcuJdyF
EMiqzDJrnTw2Iw1yJ8Ih4eM3LSgiELrLvqmDbGd2t39+Kc+1JZwDwJHCOvkqyBpjZyt1koGpMG1r
ZSUbcy4ikgQi74Pp+9VgQKTE+i1MyeuCgHDyALGtzlUQRzaNQtvazhjLNpwf/oFZfBv/f/ijfGPt
Pp1aOPB6uuTbYyiwPXFPv7oG+3U7eN0e24Txs6gESXTs1eOfROYxrc2NU3Ey7b3sgxl6WUtfDnVK
iXB5dHarJmnwUp7cnW4QRoTMNtiFYViaK7vP1HNmpUPqF8hfnlpsqZ9i9lrEs4rG+Gh9OJ3cmN3Y
ipm2jl7DgAN5MmLyHFFpbzbZXqSchdfQoAGwE3yzyAtUqt8aPYj+DybU0ycNSwB2gdTZAXqYh5YC
68v5zc1HlbeFZu96RC57Zt3wuVryYxvlyLPZncsFo9N+8GmcDiLTopRKsjiyNEj0kCp/v6iVB3NO
K6rc58VExodOhEBdRvEHGfanH+Cvq3jsYvG4oqizT74KYQuCRokY39dtQ4oY3KuVzenUT5tR++Cr
eONSiO0WPAPFZoey4O83lJQ1mMKoIHhyLCGJB4iHIx9Le2Rs6poZ4urPvneKq8tiZCLLMdnR/+J/
vlgFO7cMxtRo4R3qJjUKS0ZnrsSBWnSQzd6/1OtX5cBI4YDAR2EDTTm5s7nTUE5Y9rTXg0BdWkGm
dnrljR9sct+6Cq1fyVGDor5YavkvR6HmIpZy8oYcvxyNdTvEaq/Vxdc/vhUaBkzknrSXpsLy+b14
ak3LMIBxMuwrkJNb9OiUCpMYt+77l3n1FfO08KVY3rJx4NR18sRKdxxrQoCGvcand4UHMDg3dFVf
VJOLJXMap2/vX+9k48oowFPD28ES49h4ck6HOWWlsJvKcQ+gKLyx01bbCkmPPsnzekNGKPLNClCx
mwT2oUV/8sGrez30HUfojqQTs+BCTlnFxCAKJzJ6+sFWrG3J58AkOkT6SF/P7h/ev9U3honDkOcT
Y7LSdfP0hDLpeVb0YthT4sYugSoVv0CoQ/p4/zpv3RN2JoS6FL8hupwMx6BC+ZBID33bZBZfeKJO
s3dJSBe7kouVh/evdnpQNdlf8fSwMi3rnbBPZw9gjG3syEyD4zJI148yu3avdS0sH6kXa5fzXOTN
p1+85yFw3dtClRKkZKQPyBS6zEs+mDfFqxFsQzayYMNi6HJ5p8trePGhhKNNCN2g6/uQ5wC6Px57
D11j4WS+MUemAuIwWc02Rj5fb5h4deGnEXSUtZkYlUPs2NgWfmY55I7klMChnCat9ggkdLo2xkIm
m/ef36sPgJ8LhJnzgGD9fPX4RttJulzO0z5xhPMdtLk+rCOja8EkGtYZ0RjJkmTfXHTO4GwNfRo+
mI1fLaHL9V1aQZ7N26Ot8vvjctoO9EZeT/tJ0tQwiqXvgophJ/NcPQe9GZ8X3PsHg+bVEOWi1FRQ
jFvIzZlsfr8oLuZ2NApt2tNi7z+nHoZpspiIrljhn0GL/P4jfvNqOFuBXmCv97zlz1+MCChLo+pt
a9qjnegPToJXbRVSaSRDwNA/GH5vPU4MUkydBp+ee7oj4bMPhq7l4yOplLYOhyGmaQgjewJLhm3p
GOMWSmxofvDN/9p0/Lb3W54oqwPrt+ExeZ/sviIho9lpxonoJ5Sp9YxpY2e0EsNF7A5oaam5ZxNZ
WpWTPgGNq67MEcYg6ECEN4CJsrGPLwQHCtxpWdgaH2yZ3vom2aC5ELh1SlqnT0WLHZCVoAj2kwmV
JSqaCfh7iKQfkYs6k3r20ZnirddAa93BuYYNh4rC768c1XHs6kOu760MXmSKw/iipsb+UJl1uO0U
2S2/Gnzvj7M3L8pESNnR1KlJnlxUzyQg08iY9zUQFoSaYP+2Fs2vOyNW0W0kifZaJVUJ7uz9674x
vikrSGksu2/Kpyc1qbE2OO60sb5H4FqZGHa8Rtsi43K/27zcp/cv9sZNSoNhTAN4yRmQJwu2NnoB
eAdn2keprjGKWiIQrNjuLnE+FVt+xxK83jV/upFb1jF2jAY7RkHz92TttLHmZdgwZtrJtE9XSphw
sXUYAuH2/dt7tUj/uhCz8fIgF8fv7wPHjaAYZNR693midxuOOuk+G5FV/flVbL5TbspgyTwt7uoY
xkfRlmLfzqrsN1YwFPoGK1Sef3Ch0/orqzNePINCF54zjxPLyUxb2BmsiFQTe4KSnG4rUcE3m8oz
w3ktw+XxRZVe3pewftzNMLcxTAVlNCEeOOWgNwRu6az0CuPcPnZjjA5//hzYoePMZvQKPpnfn3bg
BUUVowImfAuQ0wYtpNX46Djnjw7+b30iLy908lo5RWbBJLmQBTwoRGaFlgLdaJ3d4teBivP+bb06
iDPFmSzXpCkINmGnH2Rdt10J2o/ZB7EZDGWpPcHwNQ7NOOZ3udU4V1gwCSHKpYw/uPQb2wnTMmzH
NCSbTO90HZgCPB0ZfKX9lHvFveXSgF6r2htvWRdQnMO/0c9DjXxP6ZFjOPVZlXzwC974gjjece+2
4H8bpwcVoom72rMbfU93GEos460ZjnHXVN75+0/5jQsxsjl/ckomJ+K0gltM2ZwCgnL2OsKkTZYB
vGimNv/zpYsTCjsk1tZFqXWyeWhkN7SLyRrRpmZTVc8xrtOpjvNvTEREezWgZJ7fv7E3BiuQApOS
F++R1tbJJY20jMiHz5x9qZExAdq52cpp0o8cAYMPzj9vLMw4ABn+7JQXmdjJd8HOyBWInkwKxG37
OU/D4lqSY4rPpc6rYqVKR3Uf7P0EeSAndSo6c5wsGR6WK7jBkzmJqrSVE05o73tILzS4RzYBfita
EkYBvdiXQley2LkWcuxdjDIGc9doWN/aUHq6b6StnTBwi97awgVMHyEe1yU6nIijDcriBUacoaDa
9glckKKIFXQ3pEbxJuyJgFjrxRzclYbInoQWk/IAq7x+lnOq5N5LxXiV2w5QL7cBtLbpqfTYmD6q
oPK1LAHYMhmaOZxFaQ1DDCiYOeD4nrBLWW4uvivVtz/Z99UlKDILnBtM4fSx1gg1YNy0jrONs6a8
tbrepN/coORcVU2DJKg0WvMbsocBbwhxc7jbYYQqf5g07xlnlTOuLXNMyYCzejT4IwOS5PE+GdU6
T7G10zDpy9uEcDSsXBilYTVTlLJ8mdQNiAPOXuQk1q4RbJGXjp9FC2jyKok7dYHtXqaoVy31GYC9
wy928D02Qam7hymPB+LYPWt6bPuqu6+AYScr2cziXsaJ9mNShvkNklYC1DrT5hvbyyqDlwk5ZTUH
pK+QmseBit3vaMmbTNgq3PRwBG5UjLYNVW9o3waVhfoXB2HwLSrQ8KxAHVaXLZJpZ8899Q9l11nB
ld0hTFqBhAOnQsA1SqlCEEyYU0Ya1/AtiXUcrCL/PCDEhOYOB+NhHCyBPboeuu+m3k/hvuPfSFe5
aJA8WoFufXNDQbKarKuiOIsIbS3IkMN8BLAmpUdgm52B1b/jB/lNHrq1j1g9yW70eYD1mRc12h27
H7FAuJnUg4OWJ6AFWkMf4OvInriMMI+MfQp2W9+NhleSJmrkSwAcFhs41lBQv5VWCEQ2FahxSOpT
fX50tSr7Mubd+I2dG+mOCLlRvglDESuJPFoSfz0GX0NXL7+ass2h6qkuA7IR6FqxLVGpP2uhTl42
QHB1A9svY/HudH4G4yzcuno7EJOIkAJlnw4RdzMgozO3IWvTz//XpyMch6SWrFrN8k9PZEivQgiA
2QfnsdeTDtV3j30y1WqEqQu/+LfzWGjVRalnOGZdJF6RjNOtKwxS783B8y1Qjx9c7/WWlQ0GnTfO
HpSZTOdky9r3sQldfXb3bpykOxrroB+sOb+QCXQ9dGuY2XScC386iXNRVziOzj3S1Ty5KM40Wpzk
ZO1539klnz/R3pM9b8NO1z+4v9fzqYOJm7WCGqf+usqpwsh2Wqvx9kQTG75mdumxTaaPmk9vbGp4
Z5YlnMXoTR3r97eWyMqDYdiYe3OQJKUhHKrTbTqO0bMKR2x2IelwcNYk+vWgh0L1wfM8bfAvO1mP
WpPBjcIpxqL++/Ut6J2TEKG5z425dnxgowBVojpPr5WI6jOgZtVtWIfdT7MlhmNlz7G4KfvMLj/4
Ia+f9hJNRVGeKqlw2ML//jtyKPUF0HVj3/IrLxUdIIB3xGm/P3xej1mLWsXyoDnU0xY7edrj1MGy
kLmxNxqtx83Ero79mqsjKV7hAFhw7TJzvkJsacqf71/69efJpWkHODCU0AKf7gnMrgyXDZ6xn7IE
3XQRW6ihpD7fWiD9dmNjf3r/eq9v1UZeg0DeNagRQEj6/YEGVVAgCxus/Rzk+BCjXoMc6tVD1Z3h
foLuqTXWPPokpXBoef/Sr8e0Y1L5MlDFW/QfT3daNPFEXGtjcqgmpOvbsnXk1zBOdQhn+rBEKJVO
0W07g6V5ZUSw+s/ev/4bxVPK7bQ+l6MmJ+rT42Y7RbY52Ul+sGM7Cve97eKpgZ5R1qDvOB1tWz56
sVJa3Mg93ZtK83tT4RBLMDA9mJih0g8eyevNJ3MllUjUF0yYDIPf3waMhVqOWZwecCPR1/ca5Z1N
jbCOvYrdL+/f/uuRxsTFHGhQrqXHfLoRFMHMYaHqkMvoicZaFmh3TTT023jQCZKfRfTfnJ3Jktw2
EoafiBFcQfJaWxdbrZZkW5bkC0O2Ze4ruD/9fOi5qFiMYtgHz0GaEAogkEhk/stOFcE0+fG3VTIy
edAQdO1YdKrxt5NDht4a0RTwqA2bVU7pC6z/kXqG1bybxsb6VDXlKIKxy1D/Gw0ESp8Qs44/yLF1
PyaaXSHKjYZfBCq/1X4LZxdIsoGkdP4+NbFdO4RWssC0xL/qU6p3Q/gKitLGrHv2Py8ROdnl8fJt
fCpa9Lz2aN0p673VOyGZTXJcpwshspsTMGeksSHR+dxJhzlypmwnJG0Op8AHhD+hSnm3i6ch4lnj
VhRe66ZHrdUry0I7UzVuf8ORHRzt48ndh1mAMqohaYDYVif0djQw/K3mxkZ4xWyUPDcaxLdeFO0O
Cmh7FJugY1A9JerdjuK3jJAjrXXFwwyOu5ZZaf9Zn4Th7Qy0EWmgHJh0V4k46mjdDpS59tAIuw6v
i5vAxCVvN0lDPXmE81c4UM/EeK69KX5BNBdk9eO13PpyqhzA85Vtj+jL7eA59WJtkGZ41bUugeOD
JOXXDGuczybMkfq3fz8YpUFua96wQLlW1UgEt6PRnwbtqrWddkBsWmlNNhiyD4af7JyAjQDCxqe+
S0uZ++oOEDMtZWYbs3aNoC6e8gFOpx7h19e1858zx2MnNt7fVIA5fBCZVNJo+K7byY7eYRxZGNqV
1nj8wdSb9iQWkb+gfoauSz1oQWsUYmfnqI+zilkMyqlFksdi/6w+XjfEHRQDR7uadSGgShZ6jBtO
Y0jn3As5gZArRoHLcFKO3zUz9J5MKWd756Lamjl9PjpF/GdThb3dQVk5icIRvXalcFkY17gKgWwN
kTOOWC4PMx7myGjKo4e+1K+Pt9PWCXVBAP+/mgSq5XZkjmI89LLQrngLiXdFumioOEPw+PejeJxN
+l8kPpRMb0eRWr04rVfxZZEzdxFjCzXrVPa+dHcG2tqx3ttVT+ubBsVqOmLAHMqB3XPNXapJqd/V
R7T1/7Yjaq5thPb043ltnXyOBTJJICpBI62G6/wkzWukMsGqoEVmWxWmx24nDjO8g+PjoTa2CD10
1XsFMMZWWW0RzwEhilp9eIUCBHALq7L+kx4XNhhDBP7Bito100sbGIKPB95YUuIpHh9kUS4YjNXA
S8XW76ArXvuw666UZd88mcXnfKBQRLG1PD8eb2NNWUvuW1dJYd1lSAiZiFy9j6654SBHExrpaY49
i+KjlDufb2Pz02QhjOpg3ylyrs4+rfzSMvLGv9apk7zmZhk/92JIn/79hEjBeGEBKmTvrzZ/BDRg
rMgJr1GWT+88mXbnqDGiH6isl6fHQymRsHU0426Ahwr1FVz9+sI10TY0xjz1rymOBIFNoeeCpS8M
xFYX0VEPkdDKuxAP76gHPyeHAdEr3/vSWkv0FOaat1P/3LiWkX2ltQRgjZt5/QDIqbAULdrXV0QI
MhqFXlU/VX07PEcU9CDwRfk5wSIdahcW9TtrsbWPLItGARhkXonrmJoA7EL2g7HptbTpyygm4FAe
Pl1uILRpGnb20uZwvHYIOwTwu2cdAmJ1X1oO2aIG9TcWEGZObInx44jaRrQz2NaZdDAWosXlIXa4
TnfQxfdHb+AzLy4gZ2OCRkbGYx1CwBcHmev+zngb1QEyUzqDVJZxhaDUeRvAEafG98Lp/KvMF1hZ
BVYRBUpJMYSkOdRb7SKqEMkCyvwyeyqQlUWKobSUjin+TvnOgXp7tq3ubH4Kr1ro25SB1o+oFGVa
GxJYeJUpjqBHn+d889zi3hZ/aCss9OCvpl54huk5oDuG0Ps7ZAamH2IW/de49uDyY4GMVpg3JanB
vWAUxZPe9e7zTH1khJU9NuH58cnc+mIqu3irsajO5O0CllilTDoav1c/bdsftW8l3/Qsq76Bl8vn
U5kOjrmz/+/PHk8xOuVkxUpXcB0KXM65Ext4Zcz2MmJWLwcMQTEK1U+gK/LuLDGYyU6AcuxfFyl9
c2fL3J8HT7dokXF16Kp0tro2egdy2RJmHnmV1frHuLJtjE1oPn5sFqtzdpb3PpKr0WwQj2BtiDir
0WKAuX0Xee61iSLvSYvzMug7jKcff8TNOXFVgFrj7c7Gu/2IMo9akVWSUVDtvBjLYJ+KFig14MRp
Z49vToh3ENwkMImgH2+Hiueqj4ERu9c8BEnjA9+/1ubQ7yQVmxMil6AORbWY1Ox2FDCw+iJn4V5j
ty1P0jcwQhx0K3A1SOf/Ye14T1PbMhQqafWFcMR1kqkeaTwQL44Y1cz4ucAJXebK+C+zwtme7heO
jhDcbmdVFmTZCDm4aGpPXwwQQ+CkR/mE08W4c7/dn2oFs3J1uCZgQCgw3Y6UOEANF1zIQXdVXYAr
snfRiwzxM780oSJZe9t8YzyQxCA6wQKCKVsXWLDkxAyersW1rIT+XOkIGzf5InFLkugIi3Ev7m+N
R8rJocJbzgNDejs/qK4x2UNHDHFT/WNPv/sTj7cGK9NicNB2rlJz5zm2sSOhKIDgBLWn+EqrbxeN
mNT3qBteEerFyq1CmI42vnua67neCZBbQ/HhyBDIN3GDWU0Og4sOEJnlXZdy8Z5jp1NiRVwYpV0O
O0NtnGa6ERxklQepPPB2HTO/sUTHzXO1Bop+XSszFB6RrHl8xLa+1k+jvF3iPwHxLCMFzIsj9ZWj
AQITL3s6kPPw24xe9HUqhDj/h/FAzwvCBw2gNUJgJIeb6S3zrSpEieyy8j/NYpox46vKC4atmOU8
HnDzi9GIwWWA1Oeuvqh5g0uhr0IucwijMxbl/UWAyqPnhmbS46HUF7lNMWguQU1VTRG6S/4q/vZO
KskKUOZ0WlRau5qGS2azIzOMD3F4sfRr7dELR/nFOCGpYv79ePiNRJ7xwShQCgFhR/n+dsd0FZYt
lmBtRze162tiRNkPv0Fs6ZQlOP8cC1PI6uOM3tr45LVIsJIFWfLXQpjyuaZORu97jNNiZ1U2cgpi
ATBPaCgAq9aJV4lWRt9OlkvxyUGYju6P8T5tQ/d73zdyxETPRCrcs4b+H6NxaEg/XhR745so4wmb
Qpsi+qnt8dP+LhQ+Gpl0/ypaTZ6mXCRH6LFa8HiU1SajDAOWFbVglAToXbDLbkfxFphy1PHsIJTw
l9CeR8EyDOV17nCjfzzUakJvQznk77hWKKaGvtpklaVHVTw2ToA1Gebmhigu0VhEnx6PsgoL/x+F
yguFPF7wcLZvJwRFr0e+Z3QCdFnwoNKdvv59Gof4Vysc0dIL9eivxwNurSCFApSR/h/wVtOig1IV
I9pyaP2O2dkYOvNlLF0MG+kEHB8PtdqQb3PjhqfhQHwVIBhv5zYR32YzkXYAycFozguQFWgGc1iS
ZmjySQydlyMaNpbiBFEMmdrHw98vrZKXombHiWJLrhmnBcqHWBBXBskmRj6unoTvzLzB68cfEIm3
gXE+Hu9+w0A1NVlbkkJVj11NNzcA3g+msILFax1ljyRPyNbuUc3WbTN+GMOQETIjMjbee7erarhl
J+YmtYNEej2i3o6UH/wyhZuPwEn5A/RR+WGWpfOEPo1hHHyR1uJAlch8RvI//fZ4zhu7iaYSAEa1
xjx6V5GwwoLBcJbFCiASd2fMS8zzOJr+wa/EXld4YyhGQhsMYXSX3HE1b6rgIglzaQVG6SBUmo14
LWdNL+ZzRpNyD6dx/zHJBojtnBQXIpqxmhimhLqTap4ZLIMhD3jZiPcLlegdGJ/KYn66yNQJ8Si8
YHdFKFOQt9tviRUf5m5NpAeA8ZP3yLDIQ2IW4sWZIRgPOrqwM4jc74+/2dbUbAVnUNkVxLfVoLUT
h66d6HjOO3rxTtpNFqCHtAfM3pqayhIFnwwvovXn8tIuM+3FNQJK+94Hs2ytl4Kqz8csi+zfmsbX
w8Mco9q2k4Xcxxw+DBxX4C4wkZHPv11Rb8kKvOon1GeGEpGbEAt6zTT759FY3E9ja6RIQvpYONpF
9vR4WbfCDaAICmk6zw2MyG9H7vJGmq5kf8rW9D5NPV3JEOGpi9175SsN1b0m4eZMYZKQcEEi4Uq8
Hc+OvbEe68YK1MVyqPyuOnmNlVzysPojRJL8qznMxbsxbff43vcHEX4R1wd5D5GdXO92YA1jtGGG
BhKIHFACikH9aTIz79A3+nx5vKb3m+iNygQjGdMFSgirrRq22ACmTmQFjRUup7yQ0fsuN8WHSBrp
JbPcHvVlV+zcG/fng64r4inq5L+Va2/nNwhgJf2S6mjKNk3g9+FfzqzvYe03dgudO5bPITGiILla
RGxvq2QGvxaAhRcYW/Zj8afvWt37jvJhc5YAznfYORufjd0iDJ3/lLriai2hKUgsCC2QdZmPn7sT
J88TT+RLr3nFTlhTP/42rKG7QH+A6pIN5Xz92dKkMIfK6Y1A86vlvLTC/DMfvfDJS1P7GSEG+2jh
FXHOLbRvTWlrp8e7ZmNtFZ2L6iONesqQ65niVYpsjWMEAxzRczsM2SETaXislX1fP9r/4UBYXPxK
cEcdf1et/M+pb+bYESDKJRjMFqk1FHefdA+2leMM+Q5jbc1pULe/zeZUyB0WmDzjdix0y0ZcOYUe
QIrmZOsQHL/LwcM0zMBs9C8fMhOKhPS360Oawpk9kmBOeKhWrfHadyi+YxahDxgdUwX59K+XnVWg
mukgBoG15WoZbKK76E3pBIi5Or+0ljX/aQxTivCyV9t/1YY77IH/NsKDQorzECToQzdYjdjQfaVC
l4nAmMI6GLA/Ps0LzieeU/fPeLh5x94NdzbXutr+9gUUxYGAxBuQGHH7BcgYTHugthtkDWPjzkHf
+5i33vIF8ygspZuxBYssSQUvNToheF91RXHKEFJLzo8XXI20OmYU7MiwoQIQG9bHTOs0ZzGKhkxw
XtADy9wlMHVa49SA6p1AvDEUlUGeQiog3p/o0u3wrrd5d9lN/RomXveaGWh7Fzgh7UxqI/qqkwSF
FyMe0qPV4TVkJyuJjEWAZoJoThpV8QV5/cLYiVFb4+BDCHWCaZFVrq5PEzfLpEAmAd/ytHqhVFIi
12fqO7tl45ImBio+igExhYv4drPwYCyxwrL1QEzs/9MytSlWf3Oamhcvberh6HR9+ufMM2V+GiTW
9jvp0FttfbVH3sCF6qLmXK73yGSmdh8hl8xlxlvvgO5jRAU0g4l8EEaX1wcHWq1+sIVm/oIcgy8O
ZmPZf2lO5H/1RW39pQON/opsrrEA1NGAnzcdAu1TrMOoGak8/ZGhZDh8N41e/uKjQ9WAugbXGUBa
iz6gjpl+z2LP+VabCSrUeYSBwtGl9/cHUifLO0tC0T4kEz2yUz3T3d2Z/sZN4KtckODAeWXX3C4/
/qSVzDCjDEDmKqFGxLRhZ+M5lDvzsczqfucJuD4mDmtNqY29i+iQ6srfjicLSsCeqPygH+L2swuO
HaOBvD5qGLwFO4d/PRYKmeTwKC9A7jVV0LkdK1nyAi1NnGBx24OkJ0NDvuaaO5mvS4YGzNFH5fyd
Xc3RcNTQ9/vG2wpWrgMI4wNB2nuZFldhKbGI1s+dNQgTD4qqrb6mNuC+1yZHgbhFs+77FDZ+8jdO
y/6LPnYSfQCviYV47vLRaU6Umo3s5JiRA1QwnnAqHNu6r440FgsdtIoIESPk8Yjnob8IVEWTvLug
Jup1R7NuWjqAUuQSqx0D0/t4ybEl0pe2gbMw6ZPSXIdm5IL96TGm9zzcltKxLj+O4ygvDgrF86sd
Fn12kDOPCdDZfmJ9bOCN846KhgyWM3czFjhulkT0trmgrrmI5+iseV3qfX78Rda3ER+Ee0GVxWnY
UH5bXc1uJMVQ1XPPW7jvf+/i2UjOsl3y5gX0oNFc2qI2v1ZFMe+qHtzdSQxNoQNjO96RiCysXz0i
JGvQNDEEKP9G2dGLcQvHG6eK/tCrDOnLODFn7VlAdioCo9OM3zmtLeLx+eIuOzjTjVXghc5R01Wp
DtHA223p9unY4akxBLieDCcsQtJDaqTiL99OkSmuC7QGgI7uBPO7oggLQA0NtLgCiuiuszp4NB0z
s6qrPhhlyDKIXPgfjCLHMFDPxwYtbXvCcDyeYfe8L6YIL+Umajpx0tJaxmcKuAjdP94N98eT+jD3
CzR/Xr/87+06xGWSJmMWzoEqvX+Iei0NYGVbp0WZjz0ean2VUWtntdUGIBEClLPaeLlSQRPGuFBn
69Or3RX5cy26vfft1iiAtXXgVNSeaO7fTqhQHWPNHPRgyTFsiWGNPeELae88vja2MrIV9CxI61g8
0tzbYRw3R6U1I2QnNNl4Xfb6M1VveXab3kD1uUBd2cKDKGne+VoDX64sx50gfr+D+QWUDhSJlcVc
F9iqUVYoKM96gCZPeE2kTK4YruNt4YZukFktdjwiWnYShbvEXn1EhS2mlIT0mLt+tFiDjKt8FEug
sOLo1YVuFR+1aWiU6fkEgrTOGvtFoyFxNMxZtofB1nFEaxNctuAyJM+4RGiQyNxRS3Z+2xvh4uck
4u23eejnc7NByVzv5RyZWzuKuyXIjdx8V6Ujzm9s/uZPd/FxSh2yoZie4hoNwZN07Nk7NA5OGIE+
tHZ81KcwKo+a5QJNmesRiXPpSsgdbUe2cdQ6E11dodV4j4I84NIJ8fT6YllSTIe2pv156s1GfhS8
LSZc6eMKOeBW1sepxibqUNhF8X3k9H+YijjF/ValM4e2axDK1iN9/GdA65YSUIcoAvrrUTRgkW7F
H+0iKr7pfVen58dncZ3wqaWi6wZHhs8EM3eVcdgCjTW/k0vQOkb4qjul+1Kk0ZQe7SXz/y6tov+n
6UPU8dyqFb89HnsjClIO5imqGrRCgfRuzw4oaBOLkGQJ6NLht+LOpvNPFjmDdbDxZKcVhzfKhybt
oYJKgmN5UknEl7ybivRk2B1V68c/SJ3V1b6hM40yFLbjxI11ycFxIi1rm04PCNijdm4ioJfwO0WO
ztGMe1sXZzI8GrPtFqfZthIyStTqvz/+ERuB2FZ8O2CLDvXy9dUw2RoUy7kdg7pqU/pGYBt0kPy/
kgjWT4+H2ogcwNnIxyiykyy/SVL+VAjAYCck2V+mYNFn/0PTZcV5Rvj+OEa1jsRmI8G+p/nOIq/m
B0yN24XnH3oKiHkSNm8/ehy59oTaPn3XrJlfsUZNz+mAooE31X89nt46NquhKG4C3mCO9ObXiIOO
P1oAPntXOMnDh7GEjXY0oBSK41Tm4ptdSq7RxI/GQNcX8dk3RuiYnbZH01ndRP//GXQA1MOGnsMd
eslKLKofs3/Fsyh77bN6OAxzOXx+PNvNUSjNU9LwUd1Ygx1aYWcmBWP/GpYp1mwKNYw60exhvfB4
oNWu+f90BGpAyCyDwVsDl+IiUsTnKLwivlWFp1xqVoPFRpv9nuMwkTyPWK6/t3hu75FaVq+j/w+s
BEXozfGSWANW5hZqbFnltGzzzHjpWO1nlPuj93bUdscSA4ud47G5f1TtyuVwUDhZ4+zcygQ2lRmg
h21r+EYwqt8LiQF1aMGpicdwOjsJsC0EWv0nNNSLy2h0e5tna9KUd1XzjOsdl93b4zLZ3bLIBMJo
3zrZN97+0n8SbpH6h7oEw3bmDzAZevyFN46oKtWxyh63w51aA3Dg0cLBAxJuh8dou8R4uFZ+fUnb
ufoPQzEWkGaFTKBNeDs9y5mxPXBiYB9wVj/niW//kOAVnENcOFGzs3NXl93bBvp5MHWEfop3uj5O
eIwB7BM99YCjBjDtW7/kMph4aZQ85yLjI2zst/ZEmE87edrWASVFUNRJSqL6OhqZ0Hxtf9a8q2aO
1WtiZ+MLClrmDops69tRK1aBxlRgZfX3P88x416rcWy7urPTntUlxdtW2OcY89id5dyaEAwC2Nr0
BenorCK5HUfLoucAkcI+bYIMJ6KTV1p7D5OtUZAmUahTxZm+o1126ajbZSau2FjET/TLqtOSNPXO
PtyQovNMRZfj5UkBDFrJ7bpB7JjqRRTiWjV5jQalIX+ZLc3H3dUG625n4liHM97s5oQNZB3qWMbr
7gvqDpD5bMx1dQ0zWddt2lfyp+oQLqmz82W34i74eeAJgBEpOa5+YTgo9FSMUKufmv1Rr4oc8fSz
rtzbaWp7Ox93M/j9PNzqsKAxWiR6FIlrPQzGd6xfrL85qkNxwcBkFHiB2Nk1rePqNwS07PoZCAwO
yH64NHvE260djeoewUyRJ3ms336ZyjZRpheDuGpj2n31YyyYEViIPmROGe/sgq29xruBVyOQcDqF
qyXmy8ei9GYXuVPNOqZSX05RjCjJ4/C6FdIhwFBz4VO6d/cY8kL4bhNmrnE8u0EsPXw/4OWD/MUj
q7GHeIfHtLFxeKshioO2GAWHNXECMci6q/1QgHTDLzQcEBBvl0J7ZQWm4+Q4JQR9+R8CO5RQC7SZ
Tl+eeHf71cwMq0dPY1Cry2nilLV5GkfNuZq9k+xUUzbWE0AHOTNzpL+8rizG8TIgAB/z1ZLaP/LM
SU5DXUVPsSczaolVd3r8/TY25M146u9/CrG5Trd1SFP3GokkObaJab66lcSRZmrSnTtjcyhYPtTJ
qGKQQt4OVU9u3iOII65FneI5hCbNh7HRRhyZ9/pEW4vIZa9Ua1FPIju/HQn8jmygzkfBWGEkg5Fz
c26l171bcA0/pnSed5Kr1VtL3cUWtO43Lz4GXWeRQ1LgI4Q3UGC1LmbGXTiUn9PSMCpMdKzxD09M
fn5WiufRAfqr+a7LhjR4/B03Tjs9McqPNMd4A60B61086dy/XhT0tTTO9ODsE3dQs3PaN5IOQhcq
vUjaK470arc4Zp7kTWNFJBldrZyah/cCXOB7txXiJQq7yj8h6d5FB7fDcO7xDNcWGG+rrLiLqofu
qKLb7VftgLgW2lTiku1WfkMmgDASLKnCs196OaIBhOM8kPkJF2pEe6jphM9OPsAAHLSirk5m2NtP
7STs5aIUypdD46Vu/zRqGN6eHK9u0Q43lJSQO9rNnrTW1sLRAqJCoABHIONvf3uPzJNVOz6EYZgN
8cE1NfcS9nH8kYpB9+zrkPi9TOqUDQrv/Hjdto6dKh0iQeSbjLwamlpWiMfipF31Qh9Pfr+YT2Hh
TKesmsadTbh1DiDPc+RMsqj7NwaHTsfFLwnKPs78pwYm9HJEiijv/hChZf7hDZbxbdJsmNlJbHsv
mcELaKdLvzVdfHNM9Z4DRbJmgFm537V20seBZ0wYknlteJ7d6C85x3tlw42ryFbFSrxDIH9ijHD7
TdMsjXR7TiCc+3UvDnESIR+Y9Fq7HOMCHSLwMRi4nZNm7NOdc7gR4Git8YACagGLaR1wzBGqAFVL
7WpB6ejfFwMNzUM7UD49VfzdL9KO+2bnZtpYWAAlishP3xsJ+lWGPNHHqP00066o0HzOm678rOfF
56Lzhp0vuLWurCYJICU8JLJXGzZ3nV4zzCq85nk7xXgoFqo5ZQ3PzegO1F6h3JawiSuMAP/1SQEo
q/Ri+Zy03FfXxqwbXU9nDVJm3sXeKaux7DygcZlaBxfzvp0UeCMkoKHB17OwcCUsrNbT7bWcqwQa
ZjthPv7kdy4yrd48eN21Sp22wovGEz9iN49+LbUI27PHk90cnkIStWLKc3d8kkwbYo6rF0JcNrXP
BqC16hS5cs4PkjRjeulRuK2utod7X9As46D9/nj8jVihPBso16mq6R1tG2OOypjbNA7SYnCHvxE8
6+Lniv1Hp94cUSarPTct0SfLcJDpEXmqDwa2yv+B66IElYB/ClpXNI9vDzECEc2c1dD8tUlG73KF
6vXyHjyvG+0hsza0kulGAUhQalbs7PVztiq9PFs0V7u2Da7h7/3aivQLsv5xSQ3NsoMKBz6EOXuN
QvIF58hCfvGLKKX0bka5e2mGAhdAFx3RZ2fStP7dqGnz69RDedrZmltHnS9DaKOqeP9KcYqx1v02
0hAuG3sH26gs+kMb6CgcQ2xd9zSkt4IZmxDYjgJVk0ndfoIiC3F9yRDuiEvBw8hp8K+0vRhgc2TV
0feE87OHbdzIlrgRUUACpU7XZl2+IMfpJhMJ/MCejeIia7e6LKPYg9O8dat+qsGrjIVERVCBRwhB
MUNuZ5Z5SzJVnkPG0nZx8XcTZUbyTjrGjOe3uWTTIbHMyH+eO6DcT73uLlpQ9aODkBmiBmkQmVae
fmlsO04Pc2u147uwHPrXeExEdwQ2UDvHeUndGaks0c/PZurW7S+YKKfih0YW1h3Gop7IahCZ2vMv
WLc73qamDg3qNRAk747vaBtTBg4xAWaYW35giIUeh6Yo4Hhfzn70vscjvD2aIU4Dx36RrHDh2NK8
WJaWv9Z+hjbl44Cy9U2pFXGWMfPjmaY29U8vGWFokh6vSALDBZCWNKI+xjkyF49H2Tga5DXADNBy
gt61Llw0jYk1q/CSoHCd9FknHf6YdUv95Cal8e3xUJsTchDRgElBwFhfR0uRtkm7sMTYG09PE4Tk
o4E+6M6ybdy26t/mmNPvJUNc7dFcbzKdqmUSdMASjrj/NjkwEvi1VY2gY22b3fvIiPe6NdtzYxHB
U/L+XL8F82WwSppTam5GVBz82dbSU9V4+c4abtxyDh6GPM5gayD1pf7+p00Rjp6kYZynQRbFPImY
I0XKxDWt+lBkZTg9+aGX1K9U/YfPuBGk/14oiPcOE3TQmgYcsQ40UbPUk53hY2DPLc8y37SPDV2p
V3x7w2vZdfH18Z7ZiKWKjKHzBlSqEuvGCVroUU0lNYbS1KWXBbmcq73U1imZ4/mLPqV7guIb41HP
xCQT3i1cx3WEQ+3ARZyriQIYP/U5j1PngMty+YSjyXTFwPw/3Ew4YaK364Hwume6udaINWVYR8E8
tFCkAdFdZkL5BX3XPdG2jZPOUNyA8DWoU94dv2RKx7jJokCKxEdAQpjvGr02Avx92+DxV9scinIt
W1Vxs9dJCL17I69MXofDiBzsksr8XdhE3rOGb/C/gwipuA03g5ogGHt25Dq5XiqjGIc+i4Nlduby
3SBDqz3UPAitU90sSADPcZqGX52iW+Ivj2e5oU5Bl42GtGLckVisN6fhZI3pgPcJqgUPlCd41Wh2
Tp5f/S3jznyXTSSel35pQusEj3TGuhJNCHFxRRLnR5H2/QyUoba/DFKJJDd97770gj84CydNXiPw
pvFOkrr1YZCeArfPoVJcq9vwkaHZB9F78K9wEaNjhDTilSpQ/szLZ88Ma6tGTRkJNDW9I9A3axKn
ZsMQpqnrK3kf8zVpG5tEuBrPg4m7fNHE8XkscK9vAFWcmjbWj02X7Nl5boRLXAEgkpL6cSOsw5WU
3timeqv6rvXwDxbywzPa8fYpxH7vONvJ+IvnFD/CtBl29sbGfUCuRH0CthdPvnVbeYmdCndHGr7Z
EHZXJPPFR6y699T4t8jD7H+fcwZf4F5KcJrr3ppwU0eWwM5KVLA1OzzNSdfHF7Ow2m8ww9MvXaEN
X5xu4P9gp3HJWzOuquqiLXEmnkDS+PHl8cHYCKIU7dCIBijMNlvLMgDskTGdezRk2jZ7n7jR8o/w
owWrkDk+wNmsvz4eb+MrwxhkofnC4OjvJDRGNwJDQa9rbOm7+OIf10g+xK1430TiS2tY36sSBvfj
MTfSDCXtCUcDs0qEHFdphhwRy2qzCWGeyKq+ybCYj+BQzXM0uZRpl/pvPRP2TqzbOL0cXR4WHFwl
Vbl62wmriDtSX0TI/PQblaYO5E1Jr7ld2tPj2al/aZXokwoS1gDOkWispcAE1BCsTW0a24k9JApY
pZzPYX9iW95w2g6V6BwQmbHR/Bm1C8Abv2i1f68QQR7O6vJJaZ+tg1XV5tqQNBQUjFozi4Ob6eJV
uk6IYJ7omurfJ8J0unnZMCZUxnUi7MgJlRebYsmY9DlIlCr6HQ5lekysofkvE/tpKBU8fkrihkQb
oqkYFB4wLZ+aXvtm1el4mY1s/A8nkYIOADJMQdD+VLv4p5GKkQdGGvZoyRWTFtRmrL8sLcHBm6vu
6E3Sfnq8b7Z2KCKjxCJfKb+sb8Tasiim5U14tXQY0wcsSfX+bMqu+GEZC1Tex6NtnUHeRkrHmh73
Xe8sKfVGl51AA004Mjp0U1KkrwCqnexkznNNgSU1gT+iDp/staS3Jkoajl4PQV61I28X1rcmMcbY
ClwXLx3Oyvn8tawAqVuV3Zwfz3JrKCp4tJUV7eAOk6VNiZi9GPRoU0XLpafPepR2pF+N3turAG8N
hWQOFRKkUkArrYJaFw96PdE6v2bVmH8sdCPi7M3ucVjqZk/ZbCvEkDjRFlTt1rtMe3T9Mlt0GoO1
3bsfGzSpgz609U9IVkElMLpRvueZJQMEV8dvI62Zvff11q2BvAi4YEWCv+snR3amLWPh8DCMw1AP
zCYs+8tC2eSHnkfhPw0urPIUjbn1hWwh35O42FpqYP2gaSnsK5z/agPRw6Pt4LtXt5iLD10hpkvt
SXys4Rh9+fcbiPIjMB60PxGlUT/lpyDgVk2cODR8r1U/hJc2tZZTMyTZsy7N/yBbhMYo9XsG4puu
Q7ZlzrytNIaSvre81MLCygGQ2zFu0glob7u3YTc2EYunwDTgwO6bI5GTln2yeN5VCeJIsF/O8rkB
xdhSiaqib7OTcXu1JaYnPCKq59mUyY/Hi7uR6AFK4EomyipFwNWRmaOuXawK4JBZO+6xlV1+GnB8
Pj8eZWO3wAWiTwnCAkD3ut1mediDmTEKRv3kuZexAQrtleb0lLaZ2Amqb6np6u4nbUdAALStee/y
EBdeD9/W969Dr2fD1RmTzCoPHZXBPzHTGf0vRp2HuJf3fd7+iLTOeVkmO3k16tCqf1/smhaRPdTu
+DpiKDJdxq6Z89+1cXDbIOtm18BxpYqK94URF79WNX2XA0J5y6sYZK8d57HNlpehNvRfaQB37VnD
Urd/WuZw/ttPYTofk1Ca1sUc5+bUgwktj+PcxUlQ5Zheq7KzgdcKmg/x8zyGh9bP/a+GO87TJwyr
fHk0rcQ2rmUi81+NRUbiIBFTHk6m9Kt/pN3n6P7Usu6OaVGaeD+JpPuuVY0Z4h7Us5W8Rsa/iMyb
p0MtMrsM8m5oBvoMdp2A+fPxd9f7tAOApNMmOxtF7SwHr/bs19Sf0+wL3lGWvrM3NnagT8aiOuWK
tbHOtpOywTB6DLWrjOz5CEkoO5sd4KjHO3DrOaeYOChfc7TvJf4rT0u8aaYyooetG/jI713LybI/
DIKSguNPyz80A3RxsKFavliFs8QnWuvi0+OfsfG0QOCTygJHntO2jmVzOyxprwIMJTztOI5pHWhW
ii1P6SjKdLnH3986eOiMc39bhuLjrR7MCfl26Ixo1Dqj7n6qfKN47mpQZoPu/3g8s62RCPiA2wV9
A0oat1G6GzAMwG4yCmLHzqqL25dRdDSyyJMXM0nhZD8ebiN34ppX7uoQcOgsr+NWA7KDQoF27UFB
XcgFot8QCpGHFA/XU2rb9oky+bgz6OYc+VfBWCLqdIcaaETbSMCXtFyHUQZ8vPAVRx/xAbXj7vx4
fls3A2IhuGRCn6Arufpw0p3seZQtTRjQOQPtLzOiQuO0icAEok29k5XPlX1Mct1+Nocea6g0dq3m
+vhXbE0YkJXqL0Mnu0ty0KcuZjFRGq3jMfoMNLiEu9F6vxeaKXfeL28Zwzpus0tpFAAPBoi9mnGR
tEg+pB3dOLLe+dfeL6s/aP669aHOEzu+5PkyzpfeDMv83ZJo6UvU0S08pH0mvmZQQ1+LvPa7wMod
rTxh4SRoVTvAt5Ag1Oz0UxIJvzwmk+MmBy3u289NXmbecZSdjhdSl2nFsaQR9B2gSvo7eXmpXVBk
Np4L380hcuJy8O5/pJ3XktxGsoafCBHw5hZoOzM0QyeSNwiRlOALKHjg6c8HnhsOGqcRo7Or4G6s
NlSNcpmV+Zs6CpM9vtrGDAPeQcAA0RswqOt9PFKAVDRbVy6eWnzOMsM7V5OND6s6GjtruXXPAqZl
HAtOF+Is6wOa6h6q7ZyYrM3RnioINGWV7Czj5j1LZQ9HTMairLlaxrKqTK8uTJYxMccnWRpo41uL
oa+nMcWpMM0fFYLcx9HOvqLtlWCEpP1zf9duXLKU9imZgVDesIzQOqq2wlM4pkiCXxQzywdIctV8
BBWlnbRMRDsIic1FpF62ZDbmAjV/ObXNbGdD3mA/ANm490XY54HpKcm5U0g07n/b5iqS8HPt/S4K
rqZXzqOByIyhXKzIERfMYqbL4NXW61GdBEsXuyEuOWoYq9t19IaizZWEsn42xpcJ4dWg7+r0SGqK
I6o3dmfahunOp21c6Ty9cQAFZckNu666SzpThRkNdLnjCE9iVQkfDK0Rb3Js9jAVF/KDDuF+p8Kw
cc/ipsCaweJZzO5Xp6JuZGKPI4L/UZxUXzTcA49RKwEpzkZyGJW6eBwRcA7ikWCiif/CwFjwJibS
WgCHbqo2Kt4tVWRJtipNzjcC5b6D5lX/hC6VxkWHdmeKb3cPdQ3AHeDQob3dtL9SrdUqXW/CSzw7
+ifHmOJFAXbaOQ43L9OFcgEUy1yAzvy1/Io/HmyTLlvZ0tW4eFXjPtd9Xb3rPL05dHkHmb6Ajz8P
FaBE8EuvfmgwNKSSxS2LcvIN5bDovDDF57y7jH3cqf5sx/J7E84QMx2U0vako28vOzJWShrw3Aza
tbQlXn5pNLnmjO7scElHtCR8dAsxymLiy/Zt7PaI+WgVhdBgFlU2+ZKHh+7n+iDIqS0rTXcAYRvT
zgMZku5yesgdVk/yNG1tNUpFz7cLvB8zgPvFMWI2/kpl5351VdmZp6gxnIGmksVj4v7NtDE8FeXl
ziVjIMCsbqZujo1+oMN/IZIbQdlSWPLb2W58kSX9UyNAdVZ57jzoXfHX60eG/Lq8LAlvN80Kr3NL
iiz1wJ0Y1mj3V/mjKkw5+mYhhrM2R+5jXcvuALQ6vN4fWrs5UYum4qLyyV4jS1pb/OLcE/aoX7AD
Zqd/yOrWzA6TCPWD3sfzedQa5alKO+ObN3U9XaOkOaWqEfrSbualh1n7DRp0P7tQ7Llh3Nym/LAl
QiwaCFRPjCVI/nEISwOt4DjV+0s3KPYXV2ANI6rZOcNBmD/VXmx87sx8+Hx/Om4iL8U3pPQoKDAi
FbjVHpAKhVzQ+N1lSDv8TJXQS6+TOqWfRlMMxrHG+VLs5OQbC+CiQ4TUNP8iWq13PT7HehpV/cUT
vHstPYHSShn8eP/DNkcBO4RIPMHiBirWOK2WlG7D2eJF/sPwYvG21edoJxhtjcKzhSgEXmDpkbxc
M2nmrqgTihb14Frnph/LEw3IvU7B1ig07B1YyJD/eIe+HKWZKgVL5onEuCqVoBKpHUxu7excB7eI
JPYCsByQdcQC0tvVMJWkUmEjv40SieOeO72M6oMIbe19bjj8VwdtDNWnAGK9nZOyfC+LrnQPpGkG
Yrl5aw6H+yt4szVhb4AjwWaYhIaOwnJ9/XkeHGStHU3Oi153pvuGoOqCQ7Baxr7tlbpC43ucft0f
82amlzEpry3CkmBeburRVRn3DQCwi0LG9r4z2+ZtUYXDzt7c/DLIsjBhFu2bdbLmlgniaok5k8Kg
QViaXndJu0R+oH2rn7Uk9vbUrW9uevrhi7AZWSiw4BteZTRiksuqT5c5N9OjB5ztyRF1+nE04sof
tcg561opL1GbRK/tIC4j00vg38QYaskvF9FOaAaBAlEviiKrk1kYybM50UuwPaWNdy6W5Z/14j26
jEU8Y/UWUOz6veQacDXbSpkvQJvNYx1601Nb2/HHoTaLPbbjbSLBYCgrwzMi+SWDWdb4j9050iHE
jkmfL0OuyL+MQY8fyUfd5FQMde+hb4E3j982VvtziDzzrdt747s0pSK4k0Pc7tilQbt0TUHfarRs
Xv4ON2qrPkpJ8nWpi/eQNdoTSDDcOO8fjNu51bD74NGr6/ypr4exOkLq5EzzxXVRvHCdUUM+rSv8
ynWLnXto64v+HGp17vuiLa3U4XSwl8PUjyS684GnRePey3dvoFUgyjS9UGRuzBetUMxHpEblscjy
PYDX5igGJSH4Pr8ZpS8XqFVRdwK2Ol9snKIfMLqyzvhRf/kPy/PHIKswPo1D3iYlen2Wi1RIK8op
6A0J0y6Np8P/b6jle//Y+IZMqEw2y/doSvecRaH6gIRDdIoxZf4vO+GPr1otkBAT8sxmz6azRu08
o0f7EMlB3zlBW1ub9hGVD6q8HKPV3GU6ZWx75iSH+ji9j/VJHhFcKS8RZI2doW73Ak+O/5WdXXQP
1+mCoqRx25i9cRFKFh/MGAyS2TV75L3bD1pGWS4lysiwpJe//8cKLWVIUJPYgbcpnrT6lA/BYIzV
x6Sjf3B/M9xGMiA3qruIRS2anuvHeGrqeZglqnGZIH/7bpipx2lu3COikclhAE+883C4yZGpNyIh
yh90MuFk6S8/jQwOX+guxkray/vzUKjye1mmuHJGVZQc09xDJQAwrrpTXdma0aX4j9cXq0fR6OWw
JSRnB6UL8wIUNT6ANeyDXKPdXyrGnubi1ozS9FgAIUzrjQ6pQGVGqiI1LzLP5DVuu+xzJO35aU71
6R8PxdC9PstyiF5GTdBypH3EM2InmlEvv83CFjOpYvirg57Uf+Mf7MgH6OpQKoyqKPE6xcfaOud1
gR4d5furMPXy5/1dtDG9S0eaPI+EiFx9FUtDfWjyKhG46oSa4neeg8xaFmpH101fbX5Eo4PTwaYl
v71tTSO0R58tgtiP+WB8htZnH2bm5nj/gzYWEXIPhwKILQXyNfIVEqtV9AQD8i3p0Fy0EAOpUJqG
+lqdh3xU9hK81cVCL5nQjPoKWTLYJUo4LxfRAccgaBvlV2pD7pMVYkTbmvHeC3VjFEjcJABgYIBI
r7dKXneGNzV5DuMoE2+1KKkPc+nu0VRXZ3z5FvILkm+6KLSmbr4FSfesArx6NTXR+XmXaUdkOX44
vTZXvjmhnuNHYDl2EpzVMfg9KpAenqX0w+hErwqoXdtq8ETq/DpYifiU0pl66EMjxaJApKXnl5lc
iNBdAu4d0SDjfebSJPsvvwFeN3tzYWGswaOKYU6jaY75tZ9U94NlkDKOIZ7QMgrTwE7m+o2ieNK3
p7T4mpt19fn+rt2aeACG9OgoB/BiXv7+H3Gjymle94hoXmmU4103Dca30LGlT4aJ3qWiizfQ27j1
Xj0qgnwgcoBwUXdZs07moR4bb5LldYYu9xy1qn6W9th8QavTfZNW2T8JKJKv98fc2MjsLzAHDp2r
2/qTVoq8neteXL1SGu9kqUg/VtT8cn+UjS0FgIIAjG2GCmdgVWtEawqIn1TEFU9N97sr0zQ7DnLI
qguZDRY2hR6J0u/TKLX9rPQQaKmasE52Gtiry3XZ2CDx6KHzVqE3te5XDa3rdZqVl1eB1czX0Ox/
TmKyfCXp9E/3v3drVn/DJslzucjXUTLWqnlGaLm8yjBsT14eWafZGPeUHDe/hzvud6igOL6KV3GT
xLVZI9DXpDye6SvWfmmEDm8t5ZWArd9T53D7cxw9G4fc1YFoLKtMRSyLq4Mw7ZfByOG0dgpn9w02
n1ZzTfSyt69RGqfVgVKqVbz+aFBcohYDwtih4bC6k1C6AQuctNV17jLl0HT9dM3dqjsOpVkccOYl
4xlbYyfX2VhFUAfOojsMVA3ixstbYEjLSGAaWV6HSDVORtiVvjcO886nbawivB66OEtzHgTg6tMM
LLepVoTiGmu56WdJVZ0rQ8daSlH64/1tua5rLcvIWJR0TMoCy3K+/KIsp/ugKpz2Rsb1eDbqUKKw
K43ifT5opn2qgM4/RXbdT4ceRZ/sSYdzqBzryZFDkKqe2HMA25pi1IUMLOIo6N14tiH2GHWzNvHx
/Sh+Sh3NWT+xtT0oyeYwxM9F1petsg7X3dhkknynRGO5qZ+jIXOuYe/u+RWsaku/Z5d/PJjKpZNz
Ixcgk1xHjl+Kq9V7meELyrH2AaXIVDu1UTw8mFOMh2zaK+m51N1C21ndjY/0TJ4DVPQhUbFhXy6u
NyjQbJu5vo7SNj4pVjk8aF6nB6/fQ4sCOZfA4pBya9o2xwPvkqK+RoqpfvaUOnxX1apzVmqtCarM
pCzbxkrQ93N7ylvNQ7t5lJ8spch2npAbBwcwFJRvuq7Y76yfkMnY1XobR/UVaId429uW+ItCl/Rd
I+rP9z96a2oBkgCqBh7AX8tP+SMfSJFhHhE/lteOrtyxF9D/2EOvbCIvCCSS8UXJCtoMmd/qJoCw
jTCv52RX1RFYMubsNL5m8HrOKOFTXZxdm/eRHg57LiY338fIZDoL4AAa8w3cPxekQqmE2kjFNfpg
oGXvQ7DtdqjgW6OACCKAUE4mr1wFkdCrW+FqWQoLDscXAXHTF5PcO+u3lxwfs4i6wN/F1uFmgxZ5
lJChhsk16iVnfCqgUfhWXXjV2z4rhvCzjgSu+oC/VWOcerVPgOMXlkDX1Mxn/G+QFEn16/0NtBac
+b22S2N3oRTzQFnndmElGt2Jm/QqqskYiVsq6eOE3wjd3ZENd1QLNKarupwdP3ZT76dB9hv6MNzU
9DGMk6UV12aZj0sFT6bRNppv2gS96jSHSCk3dZWhzRtlyR7X5uaQMZnoWICih/JKirFaM7PrRdyn
RoZhhDk+prZIrmOZh891Xng74XZzKJIL8OCIoNzcX4pHm7vw5uwKnyq7zE2s+yOq5xfEbT/fX42t
kbifF8I+UNsbxnBUlODSojbloBW23xp1e83D0UAaIleO94fSda6GP4oKvxcewi7PuKUQxa358uro
sSGNPDXNruSa+q/SpNMH+c7wPitw0iY/b/Piu2QNvqepmqUPNrxh19eiTv0GTa/OA1l3puFL0p7u
jVX11nObt5ZyRB7YQZ1fd8UPNQxNze+b0fhSun04+3pegJcdImPa+5rNifvdW0BQ5fbu1yVcBCAD
6dUZyjwABZ36Uq1l0NMa2kmLti4LnvCIg0NZ5yyvUpVoHGIB8jq9molmXuZuSp7AY72ya/l7dQjZ
gNdcmuCUjF6uDpDi1ssdJ73aqece0hjhJvyc7MP9TbD1LZx8YjNQnVtf8gZ9OdoRXXK1isk6IG9s
nGBONq+fMW5w0CsLgnXhHb38lgTGTVxOzNiQ6dH70cVq17K74vWXOKOQRwKJh2ewbpNPCsZFRhcx
ijrVR5hU2Qnz5z3LyY2NRieHCtjixEzGurp2agynqP5l3AVCTs7RibIG7cjRdYVvV52bnu4v0E3m
xitt4cMs1FxyqHV8R40eEcl2Tq8AXKZLhw8TNJgcXqHXe/Nfoxbj9Kumxt9qnu69rJYdtrofELhC
5vv3tXej99bEjr0UVFK8+2rjUBuRVOBuabNxGV21fKPF4/BFgCn/F/1l55dUrV/3P31r/EV02uJh
Dkd9fQLs0MqEqL3s2ouinE5kfW4N/znv3KvtYfL3JtVl/dyAc++O3Fg4mBuzizPW/V+xrOd6FpDP
BXaBJOJt6pwjcmqEss2usdoXZ2NsuIhRA3c/tFoqPsZZmugP0mz2Sswb28ygVMvzg0ySXbbaZrgc
D+j3WsXVHixjCkL8tyw/ofoNoBYixusDHI9ILpqlpMS7fZ3fGU7jxJYQ11IOqu5rs1l/kK6Mfo3G
ZO+ldBsz+mKwJS79kbJmZigtqw55sXdZ8ai4aXSwcH3xm/Szkqpfy9Aqdw7RqtS73KUIHNBqQcuX
K3V9iLqkHaRXmdnVQvO697M8HT41Ar3koBgT1V20oIpxxwxvzcL+PSjwBGuBKlAcWMNXywZB0r6K
s2vhyvkZ82bcQZJxuqDWZxwiWwynPpcYgae2domasg/SSNZH8sf6RzOJPQLP1qQTGAGb47EAqGtV
52L3JGOjuyQWWBb5jdp3D6PnVk9dFKeHkHcTGPCsnF5/8S8XJWk1JVt0eldBDCWqTOAJlF3Dtpif
2xIIm1QV98f9I7q1vHRiIEEuEi/2OntHZGgc2pZEZo5d5SSUsDmhqSA/1uAnPmRJt8eD3jqbnBGO
JeeFo74KZ3ZLet7gfHdVDerN/TyWRyvq3DMAoD3H7e2hyMupgxJ01k0KdbRHpXKL7GrXuuVbcvxR
mdocTJ6l7byeNzIBQMnwyTzq6+rNFZA2iaLkIPGvcZeKJ9VRhoeQ2tpOuXUjnC2aqGTRCy/uRhra
U+umcwYeWmZazP07ETbR6I9eMstjgq9AfbWTyNAPXjhK50HEZfzv/a2yVidbTiXKI9wESDqRW61f
DbPZOE4zk8pnwkWOEji4eokU1BKuylxnw1dDS5z8LyFLgckRRfXBT5QJ/Xy/9Zzy85SktnlIq7Ru
gtlKTXEUM0LXJ6/ytP71Z4dfirkYbpXeLakJpLQw4pqz0zS8ajK85B4pbuwcnY1Vp8nNJoa5QEKz
vhn70KT6Cz78mtC+P/OwyXxrnqqdesjGAV3elmxiiGLUSlfBDA0k0S/CpldrqJ0PWjgl7xprTP6e
Kjf/LMnV9wwPtgZc1J6oF/zuWK7imQMmU4mLProqZSkPbYIaaDtG0xtXmb8ZNL+P93fV79RylSSQ
qdMbBau7vPBXBa4qdGsU4vv42hayfDbsOTZ9yIixdaDnLT5qQ9iXb9xQtWE70vG8DN3cU943h+nB
nmbdOhld5qYHsbTc/k7TwijABSywELst8FZRJyAcQZuK0Qy6UddyP9KMODramJFlVLVdY3Eja0vF
F0WqKUGJRRcSwIuI0AmXtfLkOalSP8jQNVq/HvPUOCwexnStB690TrU2lnuOPhsXFwVxEgriH+/L
9YyUujBdiLio4EzmdMRvaUA9wTAOYdvsgV22FpuuKrk4x3opUL3MJ3L+1kB5FYbD6E3XUOjiU9uW
+XfYl2qQZIr+X3YXtUykTFC9IrCvtnMIgRF3n065DFrnHKLSeBtpJu9Ns+kf5lnZE2/cOqM0PKn1
c3lRjl5trrnI1K5XIaeEqtocEsOKDlU5i52beWvBqPFb+tKhvu1OqyipR9KzlYumtyp8Lak9Ntgg
fUDSJPt4/7hsfdCfQy0L+kcCCOvLgreNEFRj5C32hVlxdkrktP7DKHAlKAoAmUAG6uUotj2Pcb9Q
U6O8rv2MuviZLl66M8pGQKNpCGwS8bqFi71M6x/fkifxmONEEV1Dx8DSJNOUI4T25AQxWH8o7Do+
R26uHqKcO+/+921te+83rtCEdYK66cuRO7XVIfhywrpxSmD4Rtm57HPN9zI+d+gLK7g/3rKrV3cc
pUsPZgZqKCTTq13vASLmHeogumZOyrPZaO4po/x3miJNBqjA5LBhpz1I4+agi10FXSH+Y12jamm2
5qnlxtdB08NjNsx90NWxdUVUxzngAN1ePGqqO5F34yggUKVj7r4Uay1v2b9/rKnT2DJUlAbFHldo
b6vMbnnsOt0XpfeM0/1J3RwKJhj4YsI8R/zlULhJ2b2bE39Fkrinzg5zv1CK6K0r+1//YSTeeIDg
CcDWDQpMeIVVVGjKuZaUXaAlWEDQYCuLb0UXDnvo6TX0dsmzoCiR4HH2iME3CghjFFdtFsfXpu26
J9NVspNj5oXhY7Fpf2wG9AiPVjHPRWCGjfndLA35JOei2GvP/h8/ZGl+cVhoLa62bVRJR5Y5euqJ
Jo1DrMnsXIVpdxr0qjzGvafwBpQ9U6GVboDuF7cS5mnH+5O/cVaX24EYBf+PR5j+cpnhJYnBGlGU
b7IOMbjU+YWPa4MoVWZRWLH3PHm3dpVB04/KLlQEKnsvh8vLwdTDEq1ZZanvHcqxS9ABaOMfLQjv
PWnNjduc3USfiyoyBes1w3gsZ3xqykq5JMUwBHAL64dpcVe8P4Obn0QasejLosm/DoKYnNmdlcPo
Hauk6Q8WeK3LlEFM8/s2Mb7dH2xzuXgHoSC0yLWt213xoNplqcOZjPteWoFoS1Yu1OiCpKV2GGbe
BTtXztaIkCiQDKPQZd5YgVWmMxJbIKbDpUDp3zWLDhhDGoUY7tpTe7DywtnzNt9aOAojtPAXUOgN
BFVWCg+1vIuuaZJyDAvTg+Zg742ydYOTlpFXUHm4rWOHsKNo7ZGK10LpAGLYRiLPNZS7Ezr57WNL
FyL3ZyO2zvfXcGPDLK1mFELhLELXWmWF3kBxKRYq29JKtYc4LpMjPtKOHwIb2Fm8tRPRctlhkIy+
Da0oqMr2srp/BAx0y/EeTvvk2sdRoZ71ImzxLRY5vuLdoNfKl3CwpH0yCr1ILsK2FBmEogEZo2N4
WvtqqrofVTemjxplRnnJuqL/nBdNap9SC7/JncRha2b+/LWrG7FWJlzkmwJ1FIAjB3Pqkd8bWt13
eMO+PmdYHJq4hQjfhLnVUHmT0r+jR039Z+4/qeNcBqWgdWwojXxXdpV5aNq221n5ZWVXicpC8yKD
BFvNa3/1+EM8upZlTc7gCC99bgdtwv1Ti4MuM/TAtXPlgLCF+Y3lUQ995xXP9zfexlEGlbOoLVBr
XMLgy83Ql7HdDmkUX21dGOIQ1Vggw0xtC/0cjViL+JPqdHtvoI00lOcBICgSXV4l63c8ls8Yo3T4
QXiKnjxqXYl59TBk/qzkGpuIEquGiSFQwfiV5KHfe5/kjCyJngtF8tXnjlGVZjoYzKtShfa70lEr
Gn6xFuhp7ews7NbMQhtCG2sB49EWeTmzzmSD1SuWXkgaLim9NLRzYWf62a6oXEaqnHdOytaswgjh
VQT8AFrNasC0K1IDhGB6jaM++mtosgrAlUyPtaVNzkPSdF7pc2V6J17vSrEz+O9/+mofO8u7AplD
UgbW9uXnWp0W0tWWzGwXpx3UV8XE3170avxgoGRSH7GU7ul39lF8MFqevHRBYlX3a8MV75S4GT5H
tQIsNov0RryDNFtbQRVp4YNjdG32HIZJ++zVbv0GVWFVD6rKreZT7Vql2DkRG4EGwixELG5IjCDX
m3OsY2mmkuqIrNLxnTVVWuR3mGid7h+8rWE8eia8T2gY3VSZIG5laCjm8VX0yvTkdshCCdPZkzHd
uD0Rv0UHgy2IGvQ6n7Qba+5s7ImvlQXr5WDAQEHZW6lAyJmUhb/f/yZ9Ywu6qIgB8KF5CoJqFcZ6
bKqqbGmWhEbjRqewqcbeB6Glf0wKc+gCO65E5LNNW/086VOV+iiMenDEm3HKvxe6lc4nviPJD1M6
db8MVOvmwBz1Or84pcM/YCwUNPQ7zw2bczlH4/MANWN4Z6pxNHxsbRuzd1PgSBJ0MoyUBzR5JRGr
7/JHM+rEM0aQs9xZyI0phouIMg7QO4os6/2CuknROZ1RkC2LYg5C2Q9nIzLj6tql/LkTo9Zk8+UG
w+UV8A/2cTBq18PNuWh7/AmZ4qTX3AClrlwLukKtC19YedQFsd4W31vsH6snFfK7eq4iJR18O3Io
MIErbVxf6Wutoz5voCw5zEUlD/f3wdaUwOkD109Oj5TH6pYVqlbMYw/eXqQu669W3UkZp8a38vyV
ap2/pwPaK7BP2HAgvldDtWYZx3jS5FekXrUTcm7tz7AIRdDps/j39V+F/jVcj6W7Sn/o5Q0XLd3t
Cl2Xq9qW7mnKDPvQIigW2Jn4dH+krWNEfAIgR3kWUeBVsWQIsy6bcaS+Uo35nheJe/TQz/RV1Mme
TW/oA8xossOgVenOU2LjUvrtX7R44AKCWycjYWtFamExm2XZVkdjmpw3E+Cv1/dvF/k1qjKod6F7
srol8sbMRVM3bA8M5y5zplTHeMSxTOm0PW36JeqsohJDUY8kMgFRWqd0SauGhaamfJAbxQ9xMYig
tnmRJd2kEYCUOMgrtfx8f/k2tr8HAoIdsriO3+Cdw3axcOmhziRT3QCGasLHVMNyrnSSHRDJxkZZ
eIZYQJFj3AratYnu1dzG2XUYlX6+ejqCww8xl2kVSGOE3TGn5Ti+7YGa2h+jyNXDvetoI8tZujFc
ygSYW9hDO9WFGpUqBB7VTH6GCjV73LDj9JNm57n0G8cuPqHARaUW8cLU/qBMFUSbmozX9jvLTN7p
bW6X5x5NiUcwXljjVkMUmX4ewto93l+Xjc3Ao4fGJBERbvO6qJQ4Zt+lGd20ipTsXOij7ZdqNl9K
y5iDvCC/D5Ox36Grby4RIE1ek9SX6DK8vDXcqhzU0Omza+fkxjfNK/PPUykG3uVmfE6bNnsqmF/C
m2pd73/uVjGJDINTTDjmxbwemurRJLCzzK66M8UYkReQyX2YKnMa5IjJywORJs+RRCkrEfR9phkY
9bkGJPNeKh/u/5itMwEFYIGOkxzSqHw5Da0weDs7Vo5+pi1dn/e9/jWJTLmYz6jtuLPSG/cYLBlI
MtRil/Rn+TV/PHF5ZRdxWRGAgP450Bwa1BURjTu8/pvId6lGLPS1GyWliHyFwmHHKLnmPAOiNfxY
ncQxIi7ufNDWMSMZpaBtQmG7yRbxT8yk0tow2KwwOzdF4SSBMcbOX2M2xAb9gk58fu3HwcIFRwSe
imSOzOblFCJrjOyAlxZXPUd+3ndN/BnRU6xayy9nzOzvj7ZRlCATpvtJYdnmOlsTU4RJGVAJuUfc
3kUXvStT1LBFYWVfsEXnJWMWjSuDFoJg9eyVQxz5YegBH59qS5nONoF4oj4c9eFRDHYaH21pDuIo
hd6GSDIZ0nz1gqC5jLjUknVAblu/7vQGZRaBducVOnl9TLzRerCyCmNnV8/etV4774xnMd0vAxnA
crqTYHSgDt3YkYCnq6i7lOk1RPw4IO2og9TFmEIYvXPZWYsl/q7HIvugQEoxCprHKj6jfYbjm9bm
Vy6VqTnEXY+kvL0Ia/voYKifSp7t38K8keV5duqkCyboGqMPRzWN4ErLKvNlW8T2I6j08SEfI+8X
IKa6Q8p2VOExRMMQHaC62sOhTwei8c7vX+rTq99PQ+S3aCYwUZqpL7euM6Pi60gAVImj1e9Dym0/
hpC8DqqnPttBHVrmPzwcPVhQhccNlDlm+rHIsmJ6skWOynMMnybZSXpuTzBCO+xvgDEU3m7U1pnP
Dq+8JVRrZfVJSxTbNwbPO/ZFr32uuvGv+5OwMdxSuefCJce6Vc1PFHUY8j7JYc7xHonRXX/bpTOA
Js+mqGPO6R5r5ja4cnTJigEEuBtYmdTkilcyC+xP0iYfhhhM9qiqE+R908XcdOouCLanO/nP7T0P
phlJeYyVSFjpqb9cadgAJRy2rL9WmSqPs9vki1K2sxNIOWLLllltKVqmPGrJcuDPrTtfdpGEap/l
3rWJaiM+2bBYordicqyjp01K7BcD9uzBEI/ON60dyuYYW2PjHJBN6Ce/cJX+FzYyQl9oafbXdrSi
d1WYx8VbSza4wdVa0csnWCVtEwxinErazHUcAenRo+YcTiFybTJqx/59M4jc9pMZp/RgzMIc/+RO
LWo0+x3v71rNla+mtIr3BVE2ooynh1/dKIpn385Jqw7ADpV/Z7TZpoOY+/KtVkTt39M05sWTN4/j
T0vr+xRqhNWLwMjgdQR8Spz7aAaieghgrPmyHOHYHymLWifZWvEUzJ4zZe/RWss/qaLIvjqpXn7V
xjmtz7GeN19il7r2UUvmefbzehjwM+rCLPsHkZu4vHbUhhTf9fJ48CsLV9qPQyhaLFDgRmbmeRhs
Wiee0k3V31FiUCOcJml9UNTS/ZEMnrSOCXn4cNbxlsuQUcja+ilTaJU+FdClokNnjXn22BXKpD4C
GjeMH33uJYqPPNQw/+RGy9ALk7kOXF2bRRgk3pS/KXRbIeLVdYVQlQjlx8JSwqiHLTJ66q95lJ64
KLocjDepUdKbxcx4VHWuZkcReX3FFRxg6i/djTs7AIclRvJdw/pFZ0HYjzzgp3M2zbIJusXt5zJS
ceovudvnv+JQ777SMCZTKYAzfO5URMQvY87/wQdlOYhD2k766KMR6WB9BOa+ws0vHmQAgCj61xWV
YQbwHdPZ70SRfy+naIDcXUQDTQvpuh9QK9ZyEGFF/Je0wkpCMavzby0yrXmguw05+USw88C4Adw7
Yp9SSB80jzb7xZwD1clr4YG5gjH/K4wQkAs0DbAHcPxoig7g1Lz8QLl3/BJOsfaWNKb9BoioFce4
arL62OfRUPs1bn2db2NYkAeuh35vUFtz8y9n3Dogl5g9T40nEj+ZWvtJEZ0L1M6h8ViUWqYFvESy
IA0ruwt6L06elaZGy9dCJLnzHVN2j1nq5iV2oWX9JZJZ/phahjgroqh+TIZdeGc9m7Tq0Kiqmwce
ysLPSVvaqa8IvR8Dtn+WYvSIootfz5bzj9Yb4dcZr7+HMh2T8QirBnczoeZGfmhV4sxTLKUOuSSr
zIeYenXpq9XQPHYJ2mp+5kThszaryVePEJojDJ9EH8ssTD+plpy/x0razIGVxNoUpHoY/cTLKVb8
RO/zJMhgWUa+gpHadAgzR7iXSmvHL4YujfdelRudn5RR9mXMZuuzF5ndEMxyst92BcjSQ5y4w8/S
VCbd7/qS+mXtumUMg6szoP43VYoqt1Mk6iEu+6nzvXLuFf73zjumbleHeGWU6TuU0CONL0scmR66
prTkwZiaZPoJbY+j3HiJFR9K+n/5RWml+VTQMns3h7F3KGCoo2SCbebkAzs056Dtof8eSpp7hV+g
PhgUeTN8UAy7bg5TO+jvzMjI+cMS9aGoZgSgxnmw4qDwOvE1yer8X4x/DWjDotJY3SlyWnahEO/l
JGMnsKak+yuO8iYK5BgVs4+DCwekr8cWuWdLyB+ZhW2XH3KZFYcGj93w1Ma2/cVW0+HfxnbzL4bo
svHY2n1rBV5jx+8tFPKiM3hyiECTkF10iPPa6oBoUQg8kPB7GllOFDb+ECn62WyyIjoZJU0kv4+a
+s2Y6WrGTVcMn0Ndp/glTPJmv3RS42eiJlF8nGp0qE5ZNrmUdui+fPsfjs5kO04kC8NPxDnMwxbI
TFnWZFmTteG4bItgjAACIuDp+8ve1KKq206lIOLefwyOsRVlClRG4Swxdq+LI6q1GJo4egffm/Wp
depZ5vgyjy8HnvdqY7PpkR+es79THT7ORVY7w80cslQXZuo8wiZIlu3KmGcmyz1HjU943NqPdszQ
gG2L3myeZa7+rOtqov5plO5vGi/0e4/WggiDxe8++2iPp1NNMGGcZ0aTXJk0/F1F2zRXjwVusyhv
q0Z9mQYJUTlHcTucts0mSTGlbv/oYwf44eFKsIW2Qmhq40TwhpMbDNJt1lS9VtqNNYq0bfx9XAUm
vI6eM5+OeqT80U/oSgy9QbslXXV6LtJE2DeFS4fRlNLdiL6qkZLtjnRQ8lDoYfDyY/aJ/gS0JaU4
Ho8jOaWOSdDgJA7yBXSqxMCGodq/SbeKqssi1dXxl4QNX4pvQfyLqOt8pyDH0htOrXH8N+ABORFX
axDorVIGf5chy+5xH2E3THY8Lvk0yHWknbPffwR2U3dRJ5YkD+sZcRNXZPe4+/P+GsrueJX9xLNK
/lj8lVbMcSd5ME5zdnT+rW07Umv7uU6nc2gp3sszteodWSWBprnTDmF/F0xb+K2pV/G7lhwL9DsK
0RV7u02vSxiI7txumFw2YH55SxTPMUH/hMs3qxbvN/WJLQUfij9hJcK94Zhf3fo0zon5UtsRkJON
sQc0eVg4Bt1FZveYHKq63Nc9uXj+uExFUEXxWJBaqv9FY9VH+aFcIc7trpOBt6zOvjBxz5Tgcpo4
+SG5LYsBGaCgjrahzBQOevham3g7mC2EBIuWfbjnHrICXXj1XPe5Z8bsUdSC0BR3j2yx99Rz5WEw
tR9bv4p/UvlmK6tkSHdQbSf+UQeu5P2PnHCEceojBgxyWREocbF2E7/nPFzH5fFI/XUpdkbm58rB
DndeOPu/rbGtstIOFcOx4ibywQr3NUVO3ZDdi1WPWzeOq/ndD6V/IMKpu5d5P7L+NEoEsDl9WOmj
Im9gKxNb8UxKX9vlpsOt9i8YnfGpc0YqgaIhHExRp6nqCtNmmy337npqwWLsP2wtm/im9dvmnqgq
gjEXCgfRc0Tz9tRRC7FfdonJ/8wp4T6ldNpbhgJvP8l1UNkDK3z7g4IOdt85nJKhHKMdqdvuXOUS
3Dc7J/JR9+rkNkRr5qp2uXbonBMJgTi929w5Tq1krmfZq8JgtuB+3KziFeW0/zceun0iLo3t3wsF
rbf0qhz+zaFH+zfz1vqyxGOU8b5o+yLjXX4Xe6BfXHfgGiRHH/5hnBbS46TPCVtQEjGQlBy6XP5O
1xGTkiboDuLZxL/6tOUNc485uK3aIdX8BECfeTVzKBdebxQNgI7YZF77Mr5nl2tsnhDBq8qwDVb3
dHTS9wsrJs7FObBRVCLSQUbUk87g84pk6SMiIOo2kkpUXe6YvRp5/IRztxBKQfzgtGz8x2bLHmUP
b8c9k9CLXJnMmMum4Qzhz3oGr5YqgH/Kj9YGZz5DLHLKgarVfvF5Vqp97f7S4Gsrwp6F93MYVP3q
RGv2kSwul3zdc6avLUVVFyNENZ9nej6JJop9bwahVo6kh8fGDg/86EChxKP82DJ3UyB33XpDc60Y
b3rbBC/DvPYB+4fXBLmafTSN2Tp749mdnBBBd4RGo4TVIL7RNWP1GKbXUmgRwhSjRYoI62TD6qkb
3X1hzgKqRpNB5pB+brGXrTlpvt1/qz8e880YCud5GFxCihaE6q/eVSBSRDMBankbIx/PUUf4N+Pg
WPg7MmwpT7Nm/Zk1anKLTqfb5+J69Z2gDWcvujnopxv2ZK8tsFRwkzgsOx3j4RA+zGE1wg2mwrs1
u+OZy4Dsbsn71KwvxKREfGo36qkq22P3s1Nte2viynTFmBC3WuhJ2fcJ0Z7OhbfEhirjwNpCrPOm
c2JgKkVnuunEyVsZxItsZLMpeVS9sYBKmv+ILtxIK8qapM25ZRz33nMQgnxnOUj63Cc2jVVq84fn
qWnkkhP94//Bdh4xgmQjcdvJpIaTaUcespD2FZMT+DE91UgaZU7yQPVfsHr67VDDbEvL8DHyPV03
gXmww1xue6cBzlPbzXkFaYn6Zpqan0t7ZI8YFrj/j3ifzXlhTArzdsrqP3oKqt/Qnt5QROnkbkVc
hYq/liDkBwmP9HcOIyZs4cbPA4GBcz46c/dQKxcCdh8j+5tKJLLtMw8fdBFKtZhyZ/L6L4y8+f2a
MOacDfPIh3N46xepfUOHh3RNr4f0sOu8Y3r5PfQbP56/7BvoMj6Ahwo+xpx9p2/+sKLZr171YoEQ
6HlEw0HNHdvENpm8FSGHcGUjPrAxHqEtPTvGsAAxVYG+R9EQhUU3qv4P9Vfzn7DOuDX6kIC3fBLL
0ZS6dcKPcGU3K0KbmA8WWg4yDix0kinH811XD2FT7F6ziZIxT12/n4FIEX30+2dk40nldPKwW0b+
EXxiFGXycZpN27KLsn7Gv7TJj6ZqzN9oHZBytAOrU444xXlkYo9YX9epry7bNHgmX1dt+TX30dSc
AkXUekk/m6e5Fe3+a2gIoct1MrtOwQXf3lY0nHDazN3+n2Pq5rv07dL+GD2kQNIZ4jeBUbw7K7Nn
mBGkyoLvRLg3qkyXob6k1ay7krlTIWDx9k1dho14htzOe1AzZ1dyRHbir2zOQ+jzWg+2L9wqvgLG
Q801Tt3K/I/a37TLzX407IBgf/3peml/Hk5odR4jDepKzujqwU5B8xXHOmzLaHH65813m7G8PtTf
JQUpDO5T7E4FvgKf7qQ2AWhbNOo5w/T4M93jdS4WY6xbIAlxuP6cbv3bVQeetMw5ZJSz5Nqbsc0m
L2e0ml/rdE9tkbQkUOTOPDu/ey6N/yoby88uqI8sN322cvZHMmIjjpm6vNB6KcefcrKi7dXyvvdJ
1NCVY+fkzL2//2xd2fxGJjP9IH9p+Jzjw0sudvMmTRxsyKK0xLvixiCIVhbiGBKO/wE5cD6w4bAc
dyL8va6zfgga/t68oebjr1Xd0LN1H6YiR6ANuGq4q6PCnax56vlvz33jZM4lHrz9VzUM2XO16TYr
KwfhFW/CNHMzhwD4+f8tQrlA1vBta6tDFE6/BsjB0iPyS2PG5rVj9r1kQ5p9miMOOcezsY047wja
z5Wqsn9k/kxdzjA4z6dsrsL+TC5C2hZBKjhQ98oM70yN3p0hAX7NQxV59Mkn3rKcpTulv23V7p+h
8fVt5F0z6iif3f9yXPOspDriL8yGdeSURDFY5x4QwF+9R+njmhzTUQRx2/zHfJSF+Z464y2mDJ2A
UqwoDsADpuqbUAc40jK5h7m0mWmB7N2W2yM+5iRjoQ2GS8tmbm9mWtIcTPGR453E0i/36Fb2vWh0
2kgupgkIanRqfvvttM59vvhjz3UW7Cb97ijjvq5iXh+xfDMMHeEg7hiaWdd20dcjKollo1J78wHs
msMJmAtR+vW5UDQInIbIr3+4NJ/cjL4vn82xLDQ4ZHTJ5JWXWlmaSiQqP9LNjAREpGlTCLHzdqxY
KoDLNn8/paHo/zs2L/t0HT23NAdmHoTsdGRrvqW7X+cqBSQv1lUFL4G7yc9WZ5aa1jk1BvB5Ue43
9sbVMLGauSno53O9QgAs13mUErtah4p9I94m8eA6WT9dw9KFc8aYCNuBDzJ6bkXsjWXvrwfyRQCu
PQ+9mMCTNrHyb9xvFA3WW3Jw12fp8ta1tno2NqiqEpLB/7fw0zx0mY+fMPH69IdttOUzDu3Vjewn
nxWSrIEkYJayfKkAtfNwzurfmjjHuhjkpLhhapFOJ8XW/s8PTCpKraTkWtFbcOSRCrCFSoTFD1Uw
cKdOADTL2bs67G71MW2PTt8OAj2gzp5UPK8c0I57AGwkc6BLB7R1PB2RdHgYYLy93B0O/1auMg75
wFX8QZYLbra034YfTuiJewpObAyiZ+V7sq9LWLhxY19M69d8X/Ue3zqzdJJb5MepB7G01paQ2zqJ
b2lit1+KbDaKK9DPfalwB5apQ5dA7gE5CvOK7te/KjLrnO+68++YzPb1MlytfnnWgPEUdlT2cWaM
/RyzeCWnBjL+NaMDTrCQL60kD3JNP2ne61822iG4KiwxqeggU3ax7pDbU5bJVrBpS987hcMxxFiq
EvcnhKAzfxs1u3WeVX780EdVcEvQcObn6Vavn7aOhv+Y4PyvYNjhAgRNyDTOqYAgH1UlnWBiO7z5
Uo2N+x0PqZoRVlfSlqmp1e8mWPcUCi2rF0Icsng56aOe3zawNp/hve7UiVkAaDFZj2bJxSCmr96d
3AUOqBr+bHPN8dmD2aalSaXDm3fY4WnpPPGFQocd25/W7eXwFvu4h8L84vkInmOa5f4ToJxdbhfU
oURjVtPnQF7EfV3L2r8c3Vb/3pkY02Jud3jALGEZy4/Ol++12cZfR+e5H9voqZ8zWUEfzrDM8cWg
H3zEr5/8bpq6UsQi7l1bTiBwY3k4nr2gS0NVyJDp/ztQgf9aCDH66Ec72IKoIxZXJlX/77CD85ck
ScU8cysvyZoGHcF5rte9xGFFfF7nV4hKQu5/N8+IZs7yfeizuYhca+0lm0FYGFukfoO49n+0SSZ/
rpGQ372pSbobPbiuKDuyQcLCcJnYXIvApcfFp+kx301Yv1TOtNfwcH77bjLhcGxa4wYnKefo3+gk
O3AqlM/H0awkboq+USHQdueqE5yPuVWxsQmqh0S/ebUvJg61OkguIxHSac5zieSZn46ogX117ziI
ON6aSlYwr8rbvpAScqq4u6ABE3JJOme+ryvbx2P+sqvEsi9otpxvgbImyncJj5irrLNpzuixfU64
BsYc20sKFtcyy+Y9rMCYT6oJqWbRnDD5gAC7gTJZebCC2u//LQAM4NmeixhzXoLxHKIt9IpQUxtf
7mLGjotNhKNxcnpW4kORqpJHAIV7KUFPa6Qkff+0dhOl28IMseTOlVlW1O003xqfeDc+Yru15UAF
+z3lPVlcUDflvlV2jr8W6IufY70xY+iO53NF6TuDE0Yy5HhanIwSvn5897UhINc2SfO6rcEWvFJF
Ez5PSMnUeE4VpPc7nPXyb518hzN+SVe6XS8Ld110odFA3Xd+trLPTMN85zXoOW4I4NuG077J6nPl
7PjGZGiHc6vQUBR9rOXfsKna4ySrPp3Jb42Bnumvy1id5ba+TosRoKyc2eKyJXq9z7TGC06P/fYl
JnPd2FgQf0R7p572xktGkg7mwDD8t8O9UZ7/1G3WbU4TBq0mT+Wyf7VDHHyXItlfIuV17wNPaUTS
8WSedhvMv2U7xW8jRDsIWhOzbo5Bu772yK3lXULzz8xG1BvWyslneN4GrwUS2raIXYKDtJkeFOjq
7N30Mg22DhAm2qMAaN/dpXZRMyX+EAMWzEt9ghUYE6acdmdydxEGdycxexU7lxc0t4pSP/71SDda
7qTWc8uZ8/W1dbrgKQU5ZdxAivPPkAb6vnaL8zHzWbx8pBpghxdaPOyJbOt/Ex2E0CusyEGB4qC9
1WBaqhSLuuKAnDIPBMv2EheWb6ZTW/FxYDVsfIs1YgzPrsDG/rf3cCvnIeS3JnWu2phkMgZKErnY
6DkckKFpMtyquKkeIhu6ttj2Ifs5mslONz5RvftlG0h5vYILrrrxDUvcKfIHu536YKzfRwedLPDF
DKRDN6KIC5fY17YUuzj0dzeu2+pkgyPJynGMU503i0pMKZFipIwlenzGsbG3EPP7hBQ7MXwRXTab
nwARcinarHfTv8LtI1jBVMzu7bJ6R5Qn3J6iWFTAeKbTqu94mRjTLxBDdCwsK4vDFKtpKKdhmHbw
U6wbp8AbXRbApnZJ48p2BB5nCm+t90Sfz4Z0kzvu3d+ra/vDGF1THVUYDO6Jmhr7tiWrzkoTJBoH
cwyVldMlZI5Hfn2TX+gYxq3UW6q+c2kPH9tsgpus7ac/HTeYuNlQ5nbn1OxDe46nKXsctmXoSl4W
IITWTybBmhF32Ul6uEXzZo0YEBsAdnW+Xo/et9o0MrlvWRT+VH1IS+y0Bb+kFrss294bx9ySziKL
rMerQurc4X1FY8hkkwOH6fjiJcrXT3vUrMcHoIdd7g8g8PgUMsaIvOpN/Q8XX71fPKi74ftAaRMr
wSqS4U2SQeqfvYkojBJQMJy+IS1u6/OWzEI+hLuqbF6bIxm/GeD0mU00pOuc94IhGDS62W+HIFy8
D44tNppM4UJo8sbMa5z3DXfwg3X7JnpyMoJPgtzJdqtPmEf7F6aqKv7mA+PXj/G0sdh1abT75eDK
469sgAJ/r1fz5kXzoGleeRfiTjSudwo48tpTU+P3KzZN6Tun7jh45ymtV3ZTnh+oVM8Q4tYQHaz5
X8oqvCWNKtbfs+vQ/UrzSWr/tL2zLrzBHD55x/rI97U0i30ge3XlaJNuO5PV2wfBfWJt3Nyy7Q5d
gT2iBUg3RpAcWnHjx39kHKnsApQ/1EWfLvAjIqqz7QQ3kb2JPXPQAk6H/yfYw8U+91W8rCdpui6D
VR31cm/CjdwCkYWTe+mF73v3BMw63sVpG0g9hz4Yeeacm75s4MwuzdYVsQ0aLvTcH575q+oWHKSr
dmsYXjLva+MP3+6A4KbuHABi6ldyxsY+7yiPtnciaregUJgTGG5J4AkKfuhp+yCeZ73zqCue/3KR
pKaAaRq9J6ea0qAQqcqcp5CBTRHOcKzbQ1aZFEqS99388OQ6m3uw6ST88AgASU6LXUKYFbn75rbd
U6PveeY9XbBVKnI5NS9AGUpc8fm2LZH7x4PXnsu0AYr/Fpi+V9+AcUkTQG/PpaHxHyycU1wON3Ok
lSijuDHLxV+RD+U4VXb/pQcOWvKhMy5gjgt0Xky7tOP9mCyc/T1761KaeUSQbsmqGfKe5Oc+Rxjh
fne9rQVkaoJ5L3wVZppViEDU2wyg7e+hdjhltOiLPrGoVsG5niqS/2rOh+1uzCaeGyjtw5aaUUf+
bK9mCe6mhhgcu9rVKSUl2B0fc63a7IQGILZFJfX26XfHFhYZRugj5wHT8U3dJ60+L90RszVkbl+f
/HEbdTGHFNCWC52K+6kiUc4vhQ6n/b1LB9+FnAzX+CValJfcZnCpLIXkGBaBM/LB6erTr/NkKxwt
FGvLYsNUaouFguajbPpto8FW71rb22uO917aI2zaEy4anx8rPvDPCGc28iEzY/TMH86FKPnh3hZt
Fq889JoRZwGP/5fNaXkg9Kjeb2Ze9re4IR88pws9de9cYV1zVplhkogM8yUMncNYJ+J6ULdtrbkH
O+EccYni44Dt1kmg9gLYdApuaV0Kf4ass6jtWk2gXQ442Y2sCdV6vMndpQ2Rqsi0gk4YYXpltlbV
2d3cUL1CPCz8YrZ2qL8DXMD6L43WYMrwWfGptwLhITqzBeq67r3tDdhd1OfDVqSL4oyIp1LRVoSu
O0q1fRjXxLmPkFOk34APYpU7ym287xFYxyu3UbWVGlyB8x0M6afPtwASF3YhlU4JQsOi3wOS8Bd/
UABy3lCJs07qeMjbhuXxVh0REcDUGHrPALFsFP6e4W1ZYgdLJL+J9lOEnjxKaY6mKob4UAvdfjJs
ynZErvNLDQODbgAb1eZJ0I/9zSybxX3MOiyT52EbUvfeJd6OA3sDIYDChBZhyMEJEEQnslVbUioh
u/pTakdMZOu84OQRbQ+m6yH0dR6CCrX5j+gawPHeaSEE3O8GOXtSbcWaGyK0jn6quHG3ct3IE/7b
6iqd4AY4NnvGceAasFiX53xy2bku4QxC+XD4XtuUDjrX4KQjk+mbsQ6X9ZwhBxQ/19nOTA+Y4Maz
dQgOV/22yxtDo/LLQPz095ma6rn0G31AIiLrKAPhReNdErRSfeNSGxAW2gZEpNELvODcBJs9E+Ix
fABvVXHRTGklaIGJ1i/yZJD7hJ27Td9VPZPBtOH8+KuUtzwauK4PrOz2/zCJC+6v9R6cQYYd/1sD
AiRe0jpLd7rmwmQqfdU6FdFBTMCWzGM4LsQEwXkcSQp8IaoGhXpCeeK/dl3scTtyBpqTY5oU0Qcn
HrH3CpbG8Lb5z8gtpHSLoQPt/id707cXDKbdUMzQ1knpj0m8nacQVh4XmXXWSebJ0XZUeLvutqn7
mhTxjXRiEJk7JK7Ndo5bOX3ypDLRkRXYACRm7khaBkmeFQdiTaX64h/48fvtmN9ZHobtcY4ycYeJ
eK4vYt634CzBhAEFtg6adskOb0RVMwZVqfyuoz3c6BQxTzyDAS6TGyZ5hAltyK0TmPsGij67NIaz
pPAWGMIiGqy/0wY2s7ytztKs57Gb1EWjraqLgLorcefDkQ1ltWIQvknJw0J0u4/dXlKXvKpC+rt3
lLqO5FpAKXBBc6s3ATR2uDrFHiX1vaVdiNz00aQAeVknHjSKTYRDYo34wRrvOMWNp4PLno3zr3ac
64cNkzLSl4bP7ZH/O5wP1qY3Iab4Yedzj0VWpSvLdt3Id2N7/zeZB91zGPXqs668AaHFdoTH01Vo
k957wQbGilRpIbMGjFsVYFHyyA2BsZ9B5yfdee4pZexd9IWXwzrjP6/hjT73ttLjmcbGKLrwFur0
5Itk688kRCCG0nLf1cV34s5eYpQDS7E0dRKdMf4s1cu2shSXcxheL4JRu+/8Yd58pxlMvd+042bR
RUrH80spzCHOKo2X7Ly3lJY8r9XWvIZtyDvbyLn61aXZAlJhw+ATWge9Vks82E+9AwyebG2iz7nG
KpJPLHJwwgwnvOucSG8L2JooKjFPX4aC4qFs4IAeQP465DOxTp6IAJgRMaTR1p5h0S2vkC8qN3cD
2aArkqs7EgpYxyDggzu+Cmmz13aP1Rfq4LC/D3e3QaQ84HDwN9kPRSIFWFrkNgrv2sQn+6mjSYob
JFq0MNoNhPplTa7kBBP1+iM20/6fh+ZmIFQyZTdNHTn9hYhrmzvqG7noqzhewu/Brpflw6CLTM4V
/VvhZRYcLLf7KKfmgjGPGuVpCTa0Mb4ZsJpWLDAt0JH9tjaJ/kkEL8+m48Tqc8Cz9p9BYf3DyUhs
LsaaMBleRXqvqfglFqCME6PMa1CPGzqqYG32G7E7m7w422SfN2tgfgD1CX/RMPFZ6ac7HFHt9BpY
TjR0AijFGotow+zLDYKl1ZT8X90nrESgYhLLIvmh7LXiPLD2/ZNbaiGh9gTSea559P50o53rPPDt
4YNWbnb6hriPL4EBQuULVSDDORDaE2VsdfiLPQJpAGDZPrytUhtu7nXjMqIyF/Y6xwMiyUFW/iJO
K2Bre9/JtnkTpuu7cpKZ5566ZJ3lRzJVY8wvLYAtCejz1Teup0NDgtDg/qcrg0AH0X10IJ0y23+L
dg5SE6Zm1TcogqhGSKKIKvTU0LpTJn4XPbqJmM3fflrBUtYAGq4w7oJTuB8dIVFyzXFzFmFLhmxG
th4pfIFSb8Yn0fo8m5muXw6jLjjxzx5+hFVt5D72eJ6XadAG32lzfHiircYLSb5knCHPC/W19Z41
20dR/9r2tZvcT3FVo0motVefrNBg5W7mxLe7sypAIZFMPVzNfJ1MCb+MCirfEIbUGMwBUWu3QnkE
0TJ+G3uqX8ptTGtbonETAjmJAq7aVK3p+VUpKKAnE+dtHwc2Jr6uX66TUgG8KuxiMPjQvKXdBHQQ
mkoXsQNHM5WkNb/l8lj7ZL5pINF/H0sDTJaAEW/Mb3XHhNGI6WXbmmz7ZoX1/sWLiKvTDM79oz0W
xETckQIHhUriKw05rCfs1zHWESvCEt4wepmQzcQnrAvVPzIH0eBcw3Kejtgf2ktWDW5yy7m5dSVj
duBzN6iJzTc6XLRC7O3iXDMuppeIX/yXy/c1MdfqpLn0CJL738tMIn7OrAH3nDfJ6N8A/9e3OOCd
9Rvm0ay76l0OVcSDZY/3gRqnZxmDmuf+mALmLW3q2e+cm60pokylp/TqEcs1zIF3ExHQOlxYiASu
vroT/S0K5c4ivowWDOgJiNqZJ3zs7j2EpANvIGjGCWN+dTvO+3wvNL/+8xGv7k9Isu05S4Psc0Zp
AZ5PIpB0waFdHh4Eie5XM2dOl2sITFFC+HjBucssJAZoe4/yywJ4r1MzPycmdE1JO47FurmOKs01
AjmDQHkx/gl0vYPc8xofnThYfPO9o7tkxhbn6RrCHvzqIxkD6dw1ARNAmU3QvUXodsTS+cJ3jh9o
M0DY9FRlcWl6N7rv0XqJ513yiVsat4dlLVCfNPe9tt74GBxmhsxbdpFdAqdpron5i/fs4rckhM9p
fPtjymSNSdhV+p+VujXfLVivfGQW2a/ZBWnFIDy60r1AsTKHhLGe/CcQKKlpeI5R30xL2r7LxXRh
HlR+NL8c4LzMUV0NBlwxQjjv3jQ5293ee7BwByaS6AGYq9/OtAZE4asj+yMokW9ZIOK4CdLrdmLw
aCBOEuXCRNvknWm1w9eksqeWxQyYGgLUvUG4nP0KUHm3Z72GPDdZ1lski0Gw/1m3bOcO7CYo5hrF
DA9VpesvR83Z9lwHDpwcBqMheApFuqMWBRQyT0ewbp8IZ7sZ6SoKvXzajni4hBrR06nWmbOQ3rwv
SyFtsj0dKx3bTLCV/KWZgGp8JtL5RcUyU2If+biXsmDYzEuK30P/iQF/kYyHRmOCkYeyPw8KQtwn
DTCENMJfw3C6aczGBVWjfPvhJ3sYgndE2fvo9e7vKZuTtwBF/nrd76ZfQ9232U+/ahGJ+8fQZnfG
VXX/ZI/gikylTTpdfOS1aHkDNMOF8iF1fxwNCNLdPE9TduepBB4h1Fv3M8JPGj84evXbC6NP5Z/8
DsKERqJsc8CznGpmo43rxt61EbjTyazx9ifjqt2KRSjFUb1Id6SydmLFrzxvAeMn5+2xRXs45HGj
VmQWIxvw0w5QJEsyvcYqZ9IYaJlVR7/lyF9nUjCpngOjt9fUAhaujalFHTQ0zzpFoqfDo9JFMu8S
yEv6a1DUfO9EVK2TkUwXcaoKlwP3OrviDyzlDscNgI9W8rbiFcyKvQGrLLppSCXzi5rGgrhjPmGa
KXf+Omwb+OKqg17305z5kV94wN+/ms70JsfrGfinNRFJeL/Mkt9juBDSfE9+BVJplflqeenBYo/z
ThfJ9WnMAN9wYLR9ccTL2J9DJCk7ksvrWkNiB9on7msuwS2OPjwFoFQw4nrDpXMWNX83W9e8eLMa
lmJb2t0pV4saF+Y1QJscglM/HjRtOGdq2YfgNKq6VrfGm1rxPUzVxqQabGgx+WqYP8fG7A8j4QhE
eU29JEXVtrJl21zGhZk722/xfbT9B87m5IZk0PV5CgQyITsp9dtESf8F55i+0EID9L36FTJ7ik7/
R9qZ9biJhP3+C71IQBUU3NrGNu41nU7SyQ3qdCbs+86nPz/mSEdpx2pr3qO5mIsoKQNV9Wz/5c7U
rfQhg+H8OBZl13gTEwmQnP1sPmUkwsy2GWs/yYEgxOwSqSNyo7HptkFmAnPW+3bYj0Ur3FvakYba
9U7U/uA01IRSSn9G4MaIe0NJFvo9d4YBUsTcAHubQ8v5HU6uGXpJ3KbTFgBcWx3dqBa/cw0Yq2dn
gCeoIPHWQyK3TiqbuXM6/eyB+n+bWmLEOru2271c6lR/MGbu+S3jCrPxRdwHyyEFmv4dNBRkB3PO
nWcDj+bmoQKM19GqUsZIf8UJyofembmkW2dArm6YHOs1itNEHWhxMBUrwzY+CTW7kBdQqs+OBPUO
iKkKdQ//wCb3wK4CkmvhWt4s1cIkIkErMjrlhmt8Kru2PAZFCXDJrAMeao7HgESm1OXJUTm3rGjK
9vuQa6a+V1HC/U7BziXLj6Q6SuPMrl8NAsqXKbLbZhshgyM83YqEc8xjEnwP1pOsyHIKCw2oICwV
/JYKBFlij/nblDn9t3nW6v6kKX300y4c5FNlWNUsN0Hem79CpZiiycKk5T+iGfZ9WEy6fTUazdp+
4fraASdPCji4Ve3ul96i/KJTO0X53tAmI4awMPaPkaYVv9D3oByedb35UcZZUu4BZoFOToaBRn6J
W71Fll7o3zBKa6NnWDfjF+oUGHSTM7u7eSF6gpEQOlyahmg8k7D/xNhwnHZa2XOdYegNGEsXDmDn
nArzPgFh+QUJAYZrso7qNwUyrds4qVvdKFHi+u0EPb2cdknjGzof7CL0bad260Sm9QOj8+TrHDux
2rSMR6JNMwPqgGkdL8NGZlEM6modFd46OM1MnhG0ZJeqM8CFQ7EGuDEKzaSB0s5ofXXoZjzLJQ+Z
UoCKeFM93GZfDeMCa1pf7GavTGDh20CfRH0QJGvBOsV34+3A2MKrtYgcDL368i3mOEanroCkRivR
NLOdNgqu2V4rJd0qHii5zXMGGOD2a5Ak4AeByxcmZYGXtY7WepUbTvfoJI32z4U3iaoKeaN+UymZ
w4lKenPYR7HbC88exZweMzXJmvdlcVNkS9bB7xmiKd5R3KBWv5lIJ9kOOpMPWvJV+QOlLShefAoR
75iErvCiSnd/6hU4qw048Sy+X/Q2qz3NdkBykZdIycuVBTd0UQ9Bv2+gxrRHR6PFzuB2ASPbdAZ7
rgXp2u7wDyld8DUzgN6YJByaXohpmId+twmQJeruU2q4O6W6NtypqAvVrS1m46eYUCpmjjqM8kBf
aZoPbeyO1WvaqtbcxgOI+NOKDat2mGDQAqHD5ww7WwvhdJFgOM6xNcYkuVtqo3yjRJ6fuNXS+ABv
Jr7TWruvDuMUxtYNkHD3GTGq+K3o+hlJMzDNEhBw0WD2VRZxRFmPYPcmVwMBGgxVEVObADLdQi2A
fMSwNqTHVFIs7tFHw7yvjgUBGtidtRzGZOjkIzQqI94HZpfcIrq8dF5Lwpvet9QZ+6IXqGy5Wt1w
Z2J4+BvLHpmcgBkOL64M4ntJvUHJHKbdP6Gtq5dKQLK6d9yxKY9Lo3efVDaJ9LtOH2L5soTDmB+d
bg479iickV2h6sElUUhV6yehIsJwBRpfJgON220mM+46Un4uX+Jgj4ootVOL9qxRyIM29lLbwUwo
nmhfx79LbdDeKkB7VHc9s0OAgn3+quUFeSJOgDVe3mVrx54VZSlJVDJFHj6q64DLETFwJHLa24a+
QrGrdUC5MNlFKr3UUJpFz35RP4spYlRnDPCCyGHqdNlNBZxSL1Mx6MEB0TVxtDXwIoekX8zvqgc/
tTOAYWcH3VbBT3vkpzZ90KNvxPTtAY4IwKp+AgSzat+A3OnyYu58i873PrXnqQbfwF7Kob8Vzbco
GTTzCGgRvcFGWON0qGl91lwKufMKY1h8Akxh/uRuH+wVOZWGe3qNdfTZiPS+AslPpO4+RelYMr8B
Uxp4ST7NI0HIitOjYYYm2bY9U2ICai/KnUZz/KWsI9kfxEzBxQQrLPO7yMQyBSZfUPaPemRV7W6o
5+E2HdICdClQSAoowdzvDppFqQOCjRdG/bmo8JGUXdxPR82gu72hwWoczSqzdVBdE1weKBptskP+
p7ixkqKWDzhMRM3e1tZmTDu48SM/qPgBqpj3s1mYipG1zUZEYwFf5eqzCCZGHv0ydIB6EbCHAzOW
c3tKVOnmnquDR0th14G8R5rcOXDH6cNRi4CrAoVwW25HeuXPwNFnsmirNsO7sOmL7n50l6WH9agW
sAo65AcGFx0Ml7aHWH/ImyBQT/yogvYtRJ1gOwa6+BKUjHG3lRFT9KoocgOgdwWXsRsBEJz1HpL5
AFjgNjA1S+0LKA43acqm/6R0dJKOVOvA8am0gMzZtaEFL1k69bRDi3L8bQE7WHyKr2Y6aAx1xQlw
POmmXaRiD7A9YyMlcXrXl8YIFhVE/DNcKbBe7NMyeyIFdd8AOKawhFXY11sIXCZ1K3Kg0bNdR+Er
qCI17yuEOy3qCZz44GdJZe7r/N/iE108wbmj5f5mjlUzbkDPJnd0ipr4hK9DPmynPG1/T2ZEk5uW
ECj/GolANlBd8LVj0vdlr1t9tZxKjnK4y2QcP8ZhnsDHUBzlr0TnAuQ/OIDwLgIb7ZyAkcdi16eQ
T4FGMrTdBXNX3+SZSIItfTznW43EVHqAKUg+0+dpUvmqMdLoZJhxiZcmKQZ0HAZMaGVidB5vwoAp
97bJZFt9G8uUU2aaCRKWiKNhemAVetd5NLud7AFYLtr69jTDRZnNKnzAKK4k6g7Z5DEDkIGXJyMd
7koTzhdc1EvwJ/U8BnccMgAVa0n3WQ+l0R+zxSFzCZTDFWFb0JJsqL3OrjVaQr8rqtK+7ScFyUDR
DODyNUZ1N6b28hI3Fui4lp68u81FwMzNTXUqGzMZ5secdXgr8BJiDnBFPUIfuoi3OmAByxP4bIxe
LmABeoUhNZ0blu7epm/AVW3t0JTpAfBN6uzN2MnlYdIYlaLAVTQH3YkB09btLOKjtINY7oc4Eita
zEoeum4MShBtqV09LHkTF584v6XtB4Y2Tj60CZrGmewfIgVvdltW0QA8lJdIRo5YlalXRn+HHtDk
nNyqKe7DGfq6785ojAB2SRcqiXh2wLoEye8FXmvjM9ykiKIx5cb6Y65ZTrVBUC2V7LZkyXZ5F1nl
rmGI+rPNGdx7qtXKZlsrOkmkWEv4qYUFML3WncDmIiZjS70AKIh9qAaGXcdqaBSZI2YIvwUhEkaH
wo1pp9tmUhyGXg7jY2eUqQ2VL5u/qhHVfpawcwd6gmhunHIK9YPegXLd9EvIdAKBBy72IoSdSDeq
JvLkKcCXzZTaBj80SBh70KLLACfrmv3LjVTYbENziuKt08y14eUIWPuTy/W5BVuJqKlFttwQv6am
/dIO4WIzpsJLqSRpkhCywn7+0qaB8ylkwmOQOgDg3+myw8HbAIYEurmMIDkXiDXD4cisdtxYgapf
mYQwtHcLV1DJyghgIS8npnNBXpgegY4bqWcKtdCwsXsZMwSDQuwhlhOqvdEwAvBngDO0rgrApqRg
qd7SEgRMt6vVGGvbJG2JbQE6j9KfFuDjR2vKnV9MHqBe0RRKQk9M9SS8pcznL5xipolQL+eNY8yl
cRAFyrPIJwzyuQZtWN6W7jh3p7C2hq8c8NWPb+hDL3fL8pfoxPwbcG4MX6zWZhBgDsmz3YPvJGg4
sJ2qJI893S075t1Q6NyDNrVLs53CIFi8RgiqKLb7Ywki6jcjdHcH4m9lHtGfbl6WeVgSfpxNLjxS
bkAkGcL6gRlVTXo4gXDxydxHh7y8aZxNGSzcesJF0GEL0aYoPSw7LNAua8GzmyJE4DcktfO3wbW6
z6I22u9TruZjhihRfKrpVt8odNFWyuoI1SbDNgXUrkLtn85WkNzWIN5ezKhxClLL0qgAXXNxs+VV
PXkoWAX0NTFXUUdn1Jx0N4sIIpA7orMROUAdDhWwPgQctNoBj+CExSO2YPV3xG2jp3hOte9GXzDe
yRXR5BYlrEx4tCsHawvM3blVyQRtBH8dCexJx8JPpAp4RB6Y43GdgTLZA2JPdx083V0rp+qnjtnx
6PWTRHYA+QQY4sopQ/sw4dbh0hcEYPTUzbZLgUfs2VAsuV9bkHcxLJmgtxEVCqxnC+xycqCXMD2r
fKm/2TLFZEoYZfTacetNXkYX+metge/aACkOpwMa9PorWwKdUMoUnbpIjdMDchJy1cdbLIlrSJOm
Xuv2bfuIq0sDhFosxptdLwXVCNO4YlcqtLN34aKqzzFaP8Krqz58jBGM+kUwV/ZO67PZpJw2BDja
Ist+FszrJgDntaKuWUYJpk6kDLaaoQQ8tAiS+aWCoQoS1kmtozIpzrYRKHtaSCaKyxu7QY1iaxoR
cw05hS6KFDHiRR1jmv6QhuUQEOZH+wXf9RE2i8ith1CF1EJG4oqXIVAm0/9STZ+SOAuzGxvYym9b
DfFLq1Wc5Zyz9W+jdOl36NvlaosQUvRVlWUyHOt4gZ2hQuUeNVeY4z1sMFy9BnfqQU+asZhPjg3G
lORxoCdSpjiWbtJusr/P4wRKYOrdLjikTKVvDCh68b7CK0UnNWrX5jH0R3lYtGW+7etu7H0Twp27
s1OKVviFo6tumJW2OYew5ldofUk7GlZmkjIJRUFiZxldUt0XYYCgBbtX/5JyWxQHAFo4O2kindun
1O6Tx7SdlzcDboM/GXAo1zE59vPdUNYhHvGztUBFcmhbu4HtmltZkQX4hV1LHSCKhsKcjKM0PFgo
MTCTt2QZ7iZJfnmgLx8ZP6Z2Gp9LOWjtHgqjfbd0Yd4cbAQgvsc9lQVN1ip/Ar5ZjJvR4sWxDdAl
2BIx0dYYA3t5KrPemjc0Emawuo2G6lpo2GBZem2m5KHan8NjSKfSM/WJAX8S54YkcRnqX53pUCR0
IAu6TTfak6TaWYJPeZ8LbS+gC7zpWSZsX46m+KdfKiuntWLrj8GS5gDsS6d/WQ2jW9BhTUWqIAvX
Oi3AKjF2RyPkoUCpSkLrD9laqwTKQ+0C2PfmarCWPSzzAogsNJqNhfTo6whzni66Y7Wvrp1Hmt/T
b/tcQ0xINnCh4/sO+HDCUKiSjwa9cTbcLBgOmHMZB3cQD2MInmnjPrRGlk0HCJm475rriAYsTf1Z
Mzo6VXphupFndVnNSdKarn9wx3AKvXnM8BBrkXwvj9xUJF9ubuDky87M8AyanDRjaylEROICFEkU
Mi7jUuoccahMaYHk+bdZlK+UUNocRKztDLH7xiqngc2XA2cih4oYzSDe0oMJNBhi/UybyH1IiHTI
whBTftjwuppTHAWh6WmTohVBb2IUnkJcJN7BuVVPZrAYYN1FFeX4VDTqsYtqLvy2J9/T8hpaLFo4
FVc5AokuYwI3C8VuSYOKhptZqb3OoAqwUxEJa9szjKEhqevlE/kaOd1Y6gYct5Yb67BYYn7IDK7T
zTAzVxutJF6z6YYG9DLYCU2yMo628QQAeDMEuCjdiErP2pWHQlb5k/JGKaRALPOB90xYsSwdqzCI
9PMniRDXt6CsW1QXIgEAf4m5TPbIdXXNSaeYeQpHlcK/t6oYsBBMqmFTJuDQ7+hA0BMLy1Z+DZw0
eOzCJbjTGd0EN7K0F7VFbEMbPdcdjXyzzIY9g96RCKdNnZ7/xnaw+q5FffB1BjW6+KsU12+mITFO
ZgWYiI3TLQNy4HVEm8wI3PwWXWjuXyGH6CdCRpE6oCaHS+I8Z7NNJYQegq+pqn4IotqgJW9Tg3lW
w+yPzxAVEJgsOxBHpYGeh4gP82znNHXDUKJ0jJ0scoCuuAxaR+ZkzC7AySTBTi7KAcUGxBnTjTTr
iyfIDv3jnPTDJ5GXLTc2SPYWGH40fWvkWqpAHBlOiDAAIHPSXI03XHeB/pndCIPCnkUxgF2zLMML
A/omMEABsm2oUVfFfb0bbwJnAjRpaRYymUzz8q3thIYeblK8lf6pGbmv4DUoxhu6+MP33nCAflOy
NE9RV4HVRwbnpuzs2PKCmZkcgk0hRLRAhPGvsO6NaQdWHM2XVSzD3CxgQIK9RQumQylAuN+swIy+
otFefk6nmIMTy6I7znap68xlInkDMyc0NwmbBs1/Up/Es1KBnMQc6+6hdBNxy5i2K7Dhpu/9UPQZ
6Bw619Zz5zpDu6l60XAQAAIFdBZCgqckk2zvlyCu3U2ISpW1bY1ipW+HpDieFhrJi90m9bKvmbz0
j/zU6akhTqHIr9UuzVTbEp23wDMAWEkYs3ldFiPPXC7tV7SeGAdlmVO9te6gmo0R2g5RI+uhbIDq
AEQim07rNuHqirBNRJDHh0afKsYGfYNnB40h0d6bixs/0/u3rXs2YoZYqGn3gWfUFuGNaQCz9LAH
Zk3/0qpDT09HpGD4q0PtoXuMYEGiFjTwIDKi7s+7hWxFJ4keLJoOKtk1w9gl+xYt24haKxruTXPQ
V/UAJ7pbFqE5n8NAzs/5ehjpVCQUvFXp2s86kBB0DawqvQkbJxNI67jty8AUdDrkkOvvc2IDPmoF
frAhc6iSKNGPPzo0of9BKkHeSi2XaBopJ3C2oQQ9fYLCpiPdXJWTjyyRdWoavBY3MFqASSwkWexX
Sn7rh0Fv9JsBVJMMChASvU3wleqzbWai8oZmsJG4ITZvW9hFPgoUQ33gz6J0044T84LMtCt9J6AU
5XtH9vOPTI00uZchcsOdSTGc/6A/63hwe9fujmhIoan0NHEEWtifBjHQUtKc2iJFUZb7yjjNzGDf
G9EaH5CFhiiRjeIZCTb989Sa2ZvGPvne5lN5F8lwXvkiATeoFczFGwx9faUmG3TOXNTr/olyDRc7
BjL2tJmJXzcuO32+yWSePWppklrbBYBwsrEU2IMXJDFCaG4YEENLQ5eZFv5C0UicYfq866ZqfJqS
ZOmeSuZ3EKbcpvua054EJIoC/QuQi9E5gCcTNbCggpsSN0hlbeqaGvQ46qXW/mBSrhdbc4zr6pYW
R3kqSbWWQwNOxvQiPdTgMoDpQp0nn6JPpCTmDyMMSESLBRwJ4O0ONNyiJ3WHjg6WD5uaQVNJh1lU
yWFZ3BkqWZGRR1e27rLnokKSMXMBTvucao5boGyN6sEtZHoPi6ZJbscqs8AG6TkorDQUBbDhRIae
RVu5Ipsc1sFojfziJ+TP4KxbRuwUPrAZW2wBagWvSG+FyWPVW02yxwPDLLzGdEfgmY5Z3+PcXNcb
I9b51TBsTPNkOuDAgWs72SEz8iw60SstSeHwJQIxX7Sz/tI5lfaLwrzg7Y6l+jTbuQSEOSeNvUEv
so8/1+HS7kU4zb2XmRPF/2IOLVBYEZR7YHbJo4HEERpRZVkt93FdC/xm4djg/AYON8zv/weMoK11
cTf6tjNEJ3Q5K3U3mHHgbhY1T8buf8xANBJ4bO4vwYBFlpEXVYHWjiwyb0QOeNoDR9dL/qkFlEKZ
VPOxauZCeVlPxJp7PhyMiXS8Iut5QUHUJsFBVxNZV8qV9c//0MRlGjoz86l6H6VoHXvDUgAUAclr
UnJeU4W+JJeo8D9zbDQo+e9MQTRZZUKh8vR+jz7CLkDtyItt07mfUYXZ0ixSP7RgobRwyQMZcgNG
K0nMYQAm4ors5iWFSCXwjGdCpPBjOtMC1djSdM703m/V0u17hDDRx46Hw8dqmxfEL22FKpxjitXO
QZzpUGohHd2ZisTvg+YzHzD8JiLKRv6C5tNKoJ6qM5jYHy9qXHzLKN8bIJtxDTo3MyngPo4B/Ud/
HAbjEVyDc5CmoW0ls5k9WReSRQBuvLy1l101pvUGV1N3W43lNTfeS1sLva7/90NWMdI/thYyS41q
bF7ykOfI7oG7chwjvoEnOlzxZr34OcFv4AS1Krr/Je1qT3amZNP7NqPkg3CEdW+jF3dFrPriKkoq
3pYQIN3OPucAYKU3WkEFiy0rjSppHcuxsbyPv9/FTfPHKmeS2KILbWBZU+9XsKF9rClCz2FQ9A0J
ruKUNCAryfmGK+fhwqfC60fHvdTQFYbCZ4+Gc7xLz1H2vkII0WOE39336Rig2gbf7+Pnu/AWAYcC
s7HBLyFTf6Z83qOyBEAk6X0c6kyIs53t7MFOMkf/r+uY7AZdYHtjoEF7ftlEBdc5qBZ2X9KK+3Ix
wY4uU3hlT/wtqMsqpJFCKsiRf0nNotIIQtxi5wXoLO6dsja/BO6kTaclTkyflmBgXvFkX7//e81Z
jKh0iYWArlCOP9/rJh4nCiGi1idF6L9GFmWGlmSpNxV2iJbyKvKf2iWyb4FpXlG8/deh42xthVuC
ayM2Lh38cM5ONAMYGGHx4neDZht+CvIXzSWpuRTAVWGW/qAAIvpNTz52ZEBg15QphnXqe3gK+1R3
a+qqADIx43oEW6xMzfkWckRgHQt4tOAJcgRAGbo6bnjKlcVAvgLvvcng4ucePlBAZnPEToAOZot8
Vs0iqivX59/bE3lrAoMEQiMxrTmzHTTcrIzj2Jz9yEntZxSigDQskf7p483593lbV1n3Czc0rkhn
561JtVQy3piZWqEvEGljt9WGyPTHamkPHy918YFc23VciXYiekzvv5kOR3VxQsVSGGV7qaRJu2IJ
r5zqSw+EuwXWccKWNj3396ugHOU2jStxFwRdtJ1bC82DhaIOEsM1m8ELB4Amp06blapHMaB7vxRg
5wICozP5IQVSucnyEWGofly1jFAuNKNb9FWj19HtweGamTZHVy6W9d8/OwQOyxtSwVVlRHB2gdFY
TfJe1pNPu0Sjm5gzui1HcHt0HG7qWk92tiivuY9feL8OzUALizKuGSyb3z90FVRxorpm9hMtxsvD
HjNPNf3oCfRu/vunZKnVIEFi3YGD5PulQjtBPT5lbyZyepHm1MPzYuxrC5lfWenim/xjpbNN09Ua
2jF9PvsdSegTMC77vnDLGa6MOfg18iaMZx17//F5uLioy2BR4KCjk3G8fzyYcRTQDgyPFhzHT05M
+JZXFC9OAYU3N3rzdWYI+/PjRS99PknMk7xU6ejnQuEQ2ELmO+noh5BeTnUO20qTUCDoVjdXXuql
pRzblIDzXMNEivD98yE6TYk6VpM/StTAR1nDRoqHf/ppdK9EogtvEhyFbjEBIRZgPvV+pXqWZTEY
9ugn7dA9Ih8q9jOuIV+Y8ta3ThCCZ4z1t49f5MU18QiCfUYMBKr5fs14pqNorJPSAZxwzgC4zW4y
tOV38YRiEuIAOro/M/Byefx44b8DvTAM4gFGtLq9Onu8XxhYXJEiiFQT9KwIHjVz9wzzi19l3pf/
CNRJwivf8e97mwWlbhFncfiwz92yGg7eGJltjYi91lIzIiKXp3F75RteXoWUluTZ5O4+2y1GWyDr
OHW1n5cTSBIXHP8nN7HNKw/z96bkYTChdQit5t+fzaB1Koega/xmRMgMIE+7HGz6ieMuQrb498ef
6sJi9hq9seNCy9dyzj4Vg65Z1XHU+SjtaDcdvoP7aAry+1mvrjktrVv8fSwQtomXL1txdVM4t+Ry
R8tioBC0flW1dfcLoWaqKLOfs3uUCYFRD8whhxOsn+AR66KMStcg1H/8uBc+IepHHD9iOy5w52UJ
0o9LkNJS9a0g6m/1rgf5AgHp68erXHqpZCsu1RzGQdZ51HPipcRXquz9KDejfbDkr3B4c09J4Mcf
r3ThpK1nG5dvRfFqnj8Pw4UxMibV+Hay6Id+csKEHjYq0Iyfh/6A1mr3372mqQlx8NUpgQh95zGh
KnFREGgU+HqjTY9EA+SE7MW9MaHo7j9+un8TyLMtQwAn7nCkVyjresP9URVD/YuAxKCGJCGD5qfV
qa5heA5fZwPNQp5aqyn/gSQ7vuJCYHrcg/qzib73lfvswvdkw5gm3iOCvO08IgFynszaXCEMwHuf
Ea1lYunErXacc/D2Hz/zhS/qCpSGuc6wQyIMvn9kpfLM7uO492OAXjfaWFlfgrrPYQC2NIrQf8Qc
Zvdfl5Qgyrk6JVgVHITO7gBAO0WRxUnr4y2BpINle4xh252O3vm2GOGuf7zc32eQ5XBfxFVFZ4yo
zjKZZaTdFXVO40dG1PsoX0D75FmvrPL3N2MV0t7VqUynV3f2HjMgxjIYg8aPO3e5R2fHOWShC856
1Xj5+IHOl+JL6cqmV0fksbHLOosLWi2R7O81ZunNUJ/aUrSAVlW5D634vyYs/y7FYRcOYoPuX16N
DGAAlDWZ7mMhUhxJWl5gEo4rTSu88v7Ov9L5Sus+/ePoGUg5pGlX4kwRVeN+7AN7JzV0PD5+decx
YV0FTo1OmW5QdZ3XJ0MyG0SK3vANshGkVi37qxCu8snZlTd0RuIhB+neYZbSehPihlcO24WHxKJL
cLYN8hRKsfcPmeKRjGkRWpEm+ItToTn9MV55Bx8/5PmR5iFJh/AmwfqG/qZ+thVR8bJlzM3iF6kF
WT2HmBqj34mBTAzAGx+Y/2jps673f3MUkz0JL+f9U/WLRjYUaLrPYFAftvmSJi9NoxCi+/i5Lux7
3hx5kANgRv8rEgwAf2atsE3oLJi3QqNOFsSVOhq5kG5QOriy3IWPBQiVF0g7zIUfdhYMrLIGQg4V
gbLZgpVUJ8ktH1f5Hz+UWN/OnzGHt8dFT9lh6goHvPOLw+zshGIWQB4nvnW/xmUR0eCQZftcVxpw
MAdbt5ieShjtC9nO2F7Upkm4XZDHBMo6mFstjA2kT5xexfvQ1Zsje9tot43jAnaul2jG/oBrFZ46
87xPZVN02g5lHftxAbZD6ybThNzbYxq731FkntsfUWUOQLGhFpgMxXA4OU2BnvZbpGSKaIs9jw6M
HPDnfCX+XvrADhZths7MQ9GweL+RptBEgAa5Uj/SncRfICBuEi0raSbAPvv4tV84I7RNee14uF9o
JSUJkhYIyS++PkXDN4V1jQ8/bdz1sq/+mebhis3yGmPOPrJgdCA4KGt/5LxgcJqxLxad5fDnQ2Bo
CfPfOEw6X0IsKrao3poPqHxg+ZxjVPLxg/6b/P21tEWpQsVCG/Q82uZZmLR1DfKK3m5o3VSFjF/A
Q7hPg+ZYq8mqg5hd1IcPS6/VL2be13sg/vZzHZTmt7Eb8oeBlqH38a+68KX/7f8CVuel/NWuzyfD
CONU4n8atdYxbLr2hAJI+QUwXXLlBVxeitEW01d77eu931SuXNA20Gy+dKcjFlk2oHWsuLgrNQAm
/4unWrv0Jk0g7vezwJwPZo2hOtESSRNoTKhjd7tMi6InKOjd48drXdjAYq2fbFrcEofps8eqZ1KQ
pHUWH3zAkn4Nye2+TIAJ7voMeaA305y1K8Hr4opQG9fOk+B/ZytGWh6HRlosvjFWCtI9WpIA4LB4
6UP6sFl4zZL6vJ3AxUicFBZTArK2v+q3dtAqVafd7KdRaO4mExrkUIGkAp6RAxoN33RX2P8x8/53
TfYkFzEZD+PHs80SAenMQ4sLuFDlE+AQCJ6ggQ/lmMX/n0ut4eePhKcrmV+HgzP7i+kksVfgOvAp
T8EGbbRMN+crW/Piy7TwlFW2wMzwPCdAI9h2ImAgvtuOxs2Isv+hl1n2e8XRH8Olqr4iiFtd2aOX
jp4JoUsyw2asdB7aVlBeNfZ0Ky34R/cTyoKHrmpihJEgdX98HC5dsLTtHRaTjq3OT3nSNhC/C3eC
t28ypAjL+ghj0YA5maIBNpL94IeFPSlY3Ctdmmsrr8fmz++I6mmizQUPCTJxW+cK9JM7oyY6Fe5R
Tkb/a4haMAWNXRZXljYurb3OcDlseNo652GltqqBAXzKVx2apiSSd8EAonGOhx36wImzxWMkmnYF
ZdG4tUEb+zMU1wTt/cA9oajlGBsdLkC0dQoZom0NXRphyHkKnE1j1S0uRYs5QpQeEQLyPv5gl/YG
XSCSH+YS8q9MPI/ywJgRPvPrzMn2o6upHVoCGdmj7lzZ+5cuLhIK3SSP4946r5f0AW1nOS6LPzT1
vA/LqD3ik1Pu9HBebtELmQ8fP9qls4ZmIGNAknyLVu/7HQEyWIQhqq/+4AauuZe96O/AtgTh4yBK
0/HzYJWZMNK2e/p4YXHppYIYgYlAqCdTPlvZDolzOooXfqlNZoXYRCxfGxf7F79TtdMcJDgIZ49F
Vxp7Y5NGyB3UMGHAWU7Wy4iOQvEAASU10ZSPYTYFpRydXYVVG8aW6A2k+xYauH4s6yH5kqOJtorn
BFW/R0UBZQ2mvfgWAMpfviToj4JUmi0bICkYNvmjC+FnbyEpdW9LtyzISDgAhXbQaerneUwU2sxO
PQHT71HAu0FMR2Ab9PHrubAP6NmiGeYSU8i1zy73KSnQ/lvvCE7NKmtWGZl2k6TR+APQbZLt276P
6/1/X9NQNMro9tP4P8++KiwloqHT6MOXOmoydVXMbD7uBw/Ya2DAXh1offxv1mQOLS1X0Ng9S0Oa
kB7x1LDmLFXARzCANXfcEHtLm6bPg+5e2XZrpDrLMIFdEDB1QROe6cb7/Y5goRgCNOj9MMe6YRN0
uNhsLXS7r8FnLhwsSYfaolCybbKDsw/oIhALEy2ffIkIRITwhG5oIONzzEqRak1R+Y+W5TZp5+T1
4zd64VxJicIyWTT/YzT8/gmXMWlt3WLCZ6IyjjuEHc+uh2OPGLzBtMwrQ8xL+5Q9aljSQAWHrtz7
1WQ+VXMNs8qvu6VH8qhDF1TGmjntVLcgY2KjX37lNr4QSBhkWGxRSlhaPWdbximjsBNRvYBLQmXz
rktXvrAdpTbAx/wVxcw7VSgxbQunC65E7nV3nO8ehqZrEWBYWAKfLY1IWqG3FKk+N0t9JARkXt4B
02scmfgYysqjjWvVrmgSbdlUQ91ceduXvq3tUmLjUyDo4J3tXhrBOSm6wa3QFZ8cnIR8/A5+Lpiw
HD7eRMallRQS4msHyCULW//8j0whRX5jLMKa70qyZD5EiUVrFfqBVuwQ72EusnGXvLr7P5ydx47c
Shamn4gAvdmSzKxkOZWT6kobQiq16L3n089HLWaUTCKJmu5FX9wGKjKCYY75jWJ0kIWxfMl/VE2V
n4Bqmd/ELFfAIkJ1/MUpqPTbCPRK66GsTDXp+u/cOM48WpiGqDKxFEWy858JUqU1rGycPTWEzCl3
LULgDbTknVGWw7r67hBooNtTXaTWvY5dBFnCQBCZSE/i7U9v/D7ryjvA18Fthz0QzOV+qBWINlJ8
Z+DDiQhUkM/fqeYWmJOOCQQXYPT5jWhEQP8NGMa/GxF8N8LKsoLHySwbrYPQmJDfIOMD0YREE6cv
P5sgfcSWFRu/dKFB4xZFaFG+I0tMp5PZVHgu66qRDAibZgaiwWU78ZGipER/v+Wyvu+nKf41qmH5
rEZB8Ecu9ax1/UEKoPP6+K85eJXiU4NQfn2rIFYXuJmgTzkGOYN8q4hNln+/vpIbB0inhC8t6SAN
yXUmmKIfi3hCoJFLd5H8QWhQDv/rkAB6h28dNk+i2qjKA8TpCaqwgUrojQE8PNt5dDY2N7V8jg+V
OcLRdR/BlNC6TCtJ9ZQCvLsdaNJX8nv1CbvB8fX6hDfuR7JBOl3YpCvMd7nM/jlHolXnQ1Fq2GkK
3CeourWVehu3rfpHQtop+kp/Ifx8JkP9hOIj+BlGXN+PwRzJEWL/CooQma6fiBSs6DjIuM78N6mS
sddmW47Y6myYwIE0pPSWFH8dNYTNRFdxlhQvU+BxK9AVbmod0X+01rN3cNvDMRPL5+uruvEEsIeo
GusqTQxpjRIiZzT6Ng9V2tkGwFMkjxYzcTMbnurKImyueupTwZzcQYMO9pDOG3cOFvSgHMHscAtb
q086ZDO8exwWgaOi0Q3HCSEtlNQ/f7PxdgMJpEUKg2QNkRsi3FKSKde9pNMG3CgNjLVDac/hfuMk
mAsUaMFq0rtfl8PjVrN8lRjMGxG8dy1UvTBXa4WDUtAyvP7NLhqW1CtI/jREqyxLYvWWdf3nKADA
h72LKbNX9wYMcz3T7lWzjQ6RoM0nYzImSsRZ+5/a9YobCmbszjid7KzqxnFcoCZ8OSq2/JLVb9Ah
H6AuFRueBt/oPY21FllzyT8W5qC94wwe7HWEt2YNmlhdCnoyqFhz+UX/zNpsUr2E5aMvAW6Ohb0G
T2bOoWlaWunSRMKpb8IQJxlG9FiDaMCOcTZ27rvNWZsE9kSF/Jj1cUkmcRrDVDQQ6bTUYwIz18Ef
B80qsARuoRjxXq6/cUQskWq1zD2/ALdX4EfI76ke+53hQXaKTURCrATNWjV3WxMzE6NUF6NrM3oB
8YB4lCk2GNlT6J+0uLZ7ar0uCvTmTYQOzbfrm3Drh1HwVHGOklGKEVfxglQgQj+IgsbZNdUXg6jW
1ro+2Jn/xpXISv+/UVY3hIZIEvbnke6JCaKvPHU/cKKX38dB/dkjBXzbDK2yE5n+7fCsrmHeGVrV
tHRh0FirnY04PVG6ycta1lkn2KUhdPWxyMcSAxQ8gO0W4xYIOinCAV9yNC0gKZWIDD3IcZcr94nY
9t+RbZ1O+Nr4/fcoFVQcH+QcEZ4JtRSEQoBoIbYITzdw6mFIXnx9wL8okXvdoTC6MOaFdPxG80bA
8zAIGg0/Pq0x3Aioyk2YtOiwKZj9QjVEyB+TmDqWfBcvEs1/Mf0RQFKhLAXFAAx+4DYD+g7I7Wrq
Xu9280Aq1PggosJsEFX5/EAaCGShKN3o1MCKyTrGMfHaTV0ZYniSElxe7aZWLcGWpsg4SXo3IcIg
A3uFiRX6+s317bhx/S49HXYj3BFQ2KtzYkWdtPi86N5Mi+EQ6wGGaLGMnZeViTt3wMaTyVCUxBeM
+dIqPJ92oiXwi0yZVyuIwt8J5CYUjEscCYN6eoDxNp46tAhu6eVre9Ezf3m9Mxc4A3UzLgW6rquR
M0RA42nWvWZGAC7X5N5Rx2ivSba1lDQ/SQwJsjD6Wu1/hBinJDINzRvmEXvEQMq42WLlHcnar5//
aNxscBlMcFIEkOfzwS8DVxgl42W2cHhOkqj4CdZWeYhacBTXh9q6SCgSYyG9xKp0AM+HEnJUBsuS
/ZGNhnIbaEL1pmeZfB+RZ9/LI8Lrhl7vxFZbC2mRUFGS4XBwBZ6PGcQIr8X4j3qGEnTGQSAIyyiU
9eUBjZV4Jx/YHoxcABg2Qau8OoxqbVUZhj2aF+Ffzs1QLErmUnxC5kndOQCXQ5GpigSMMPEIj5XV
NpyiSMN4mUvZktP5rqonhKt9bX4t53CviLss0fmOX5JiBV8KKrmEGquh0HxIuFRlzdMg2EOL5pHP
ED48Xt8c+uWRlpZrDHDugji7qNdZfeiHchcr3hBolXUz0q6Qn7WuGMI7rJ6x/MGIq7tb9tXvHKcK
dIx5VhEMa5I3TAvFN0sFUOjUWVwhXSXFMv1yJNsMBGBxT8NuoWml2o391vw2GjqkcymU8z8zpIbX
vgSYf/QLXaUoOfr+h55CYrQFLQy+QhErsnsTRTTTjjvKjTbsCkFyzN7XP9Iu0ZSbCKHAD0NDZAG9
bEH7H968ykeNVd8XnFTNXy06u4VD1oqbStLLJVaHldHchFbZGW+QzKhqJfNc9S/NmMb5XYJJw/Oc
a0Ny9Pty/o1nYp2d/AIZf3cawAIhqVnJbwO0eMBHFfBeB0hXLh0pw+H9oqb5oNgB+gAfaeKH/aGY
4ha1EALmh6QUdGzzsqoVb3FeRBdQEjPR7oxFWD3VlU7fecY3Xic67jzhxpIvUtRYHYioFUX8ExLF
IwrGkxGpKyv4JVYhryHFtciEMpvEuFeGupUiiU4lE+1zVCKRVDBLq94Jl/7Gw6udDFyGHFJiJ0vG
Opfs235ALlKkHZGFrybmy+h8xCiS4Rs81g/mZLQH7JwRvIhpWBWCarmhGsZoDikKnSUB9SCqyG/X
9720rMH6R1EYh49FIkHbdXUBz1mBrmRayJ6aTl2CWIgp5PdRjgoHW80K3o0Z5MppzCMkWRr0z2Mn
s8RZuIWR06a3WZmN8VGNMiwpd37Ych2vfxitZKJ8oN2UJlc/jKYX6NKpQK8qLIoeWTK/jA/pNFTW
w2SJ3c9ZsJLJ7pvELBz0HEVsAWhf4bWiYhv2Tc7aUTwJiD0proIxbokYRNv+pCk/fSkjqf99/ddu
XFIyaB5zwVITeqxTIQ0vTxxQa4UWeSa+JhiUjs6koOS4syqXJR+cg3nBSGKpu7Mw5+9J30G/MkNR
8cQht76nfYCPA9DNLwpxKuI22NVkKD0PKBCNTYrqUYWjgrQDB7h8R3lawPojOUK5EITg+W8QYHyj
E1RxIfMPr3xSE7nYTEZkBOH4AG3byTqlgCF38oCtJeYVoIsDJF4C9Xw+bFQi49S0M9WuuZdx3M3i
W7IGeeeQbjxssqoAAsBfS6F7vVpgP4W/DxNF9aj64w2CVor10Vll8KyCi46Pn941ZBnEkRSgYZyt
7ydC+n7M0cb2ijLTvAlfkOe5jYOdOvfGwpE5GtR06bgCcVhNqRrMPEZCV/GIKYNbX0TYBgpX9Xh9
LstfWR1X8Bpg9GSL0i7pwPnnyefW8JWhGrw88n3rjzXIeuLCJlCRv2w4gA85neqdMTd2ogqDAXox
kcFlFzyf9dE0CkhfUqU0PwZxwaQgMmIbiOu4JeKB91OBcd/1iSrLTFYzxa9Ao/IB64Rq3XJG/ylC
NAou1dGo9F6f4GzykMkVCDkU+umVAGKqn1genKxwFm0XBdmAzjaSX9oh0JqwXLTiYeQMZYiBSJRl
seQGSCoGX0Y4xV+HaKavtcAzHoy0yrEvSMJSegsD4h0bCP5isZxw4f5U8FhJvpekVj+FNpSKU8KF
0QDfkiPjOKQJSrEZoXXwkpp9ptthsU/J3Fp79hRoTGo/Il/+fBWM0FIMtWpbL46V6dXH1wW/EJQF
AbG08nGkYI1DilQNL9dXf2ObLa04MPr042DbLuf3n8UP8woFNxXUugR16ikNEEFHDchwILqaz1xW
7c6Fu9wq649NgZLeI9ntQg09H4/6V0f0DHw8GkPtecil5gPlrtBBKwHl0bqdP4DXVA6aT/nOPts4
tiSW3EEaeQMrvdpmWik3pV/T8+xUJMhVVMZutEAbb66vp7SxoIzAKVpuB5TCVuF1NZvxUJU6zLSo
Q6ik1XyxOemxJHt6OegBG7ZIZhvPIkFwU8SH5jutYU+8dniOJjYGyn77uw7wCThy0fWom8m1DNqn
EIavMu7T6s7v3dh23Jb00RbG0iWNCJcRrIrrmKYdIg+0g/XyaUpTNPj7Vkk6O6r91CvGNrXc6+u0
NS5XNPgBgM6yvIaSlLGCXAxa/55QGOUp7droWa0LLID7RPrCM9mgyFpH364PuvFt/hbGKfstpMh1
P7/vRyTVF9agYs4lEokiJk9mbx7GrvjmYzXlXR9uY8fh80czlvdVpAu9OtJ1nohqj3Ol1zQdgh9G
b+HGoJbpHhzjQgwDFDI91yXahFpgcVGcH6pZq2j/4WHpaSCgZ3cIlOhnTnlp0fbNJ1yQw1r1JAR8
e6AZSfQqIrgu3/RqpeFzLqvTz+vz3vi2BiGNwmcieANyeP5zRj8XEJQVGy/CYRP37jQynkv28U3b
ycVdgriYfJDSsPh8lWWJFDkWyvJtL5o9c5KIEf0IeIQ9SuC+j3timgTNqScsOFyf4kbciPYyxQ8S
W6os69RjsiYS1ahsvGIOJUcLdMmuatFyxDhqj6NS+jeSL7bHiLN0DDHTe7s+/FYmxqailcRdSoFi
DeCIZxDtkVy2HoIZs+/KRocQUY5PwVOEWjViTn2lISxk8GoclChVKbHGUvAuhkj/7tzoGxGeQQxJ
BAtLEPTB6l4dSbHReoSvM+I47epgcnRbFcaudpu+qPd66htHmBsc3gLnCgDa+pkk2QWw1TYwuoYC
nF4bdifSrM62sNJx0cjPd3LerdkZXJBUMvjaRMrneznEoK1UrLj1UGqGql3VCpZCYz4F3zHlaOQv
17/rxutIQ5b0jIeKrbUejQZ+iXZi3cIh61qnEyRU+TWp8LpYEo7GiETwKBnac4UG1M59rMlM5Pxh
ptayhM1Mc2nQrj4jcJbYL1JoQ/D6Eo5qT6juSlqXzTY1DJH+F4SRxzk1h1crDvFTLFRzekf9Wxhc
kHs+JXbT9PVDMM+miRR0KeIcZfoDsnlD2+DyMFdjZE+YKEguGlBlfWiGFMm6JgAcc2MmxbjIqM9I
ggaKL/3JLCxoUHIMJsM2/NJ4lcpGSO0ZBbNHv5O0P4khCeFRG2kZeAoFk7ci8JEC7jG8B9jRdK/W
gOzE0YKegfhfqwkKH2/Co7I3BqtH609PgPDiSeZqcBHR1An94U8RImvnQdVrDQf7Fy13axQmfUfC
MngMbS1DddkJqlDXdrbZ5YfnKIPgpFYmkZOtES16PEHvQ4DNQzy7VF8X+QXrDy5bXXiDQDrokTCr
YZjE3Le+Tcgm70Hdtn8AcRFlC1G6gPRVQYizmyHwHutqG7/MDVgaZIqb6iEgmruhYRQ/AuZovkzw
SP+7vusvzzTx0tLvIP7gUvt72f0Tg0YNjbY5UWZEl3kTRAN1URE/OXtAOuU4DYRF18e7PNMEHASB
LDXpDhoz52c6TYywwvQHdoHa5IcICfODVov/a/tucK6PdPkSno+0HLp/ZjbKch5hWwHrr9Mmd1bb
GR+mvjpi3JccEajN2cBTdXN90Muwg0E5xaZEPE8pahWBtvEECz1kerJPBXWIFPO2H5N6J7iBDX15
YxBF/y1Y07y9uPjzbBpa6idLyzzOh29Kj8jtD6sqEuVnaUCluBPVUB5u4Jjhpd5GNQLjPkLX6MSn
KCse1Ea2Ko9QJaEkBVgttkt9amcXM14Zy98imzVbkdqyslP8wRbZvLKM72IrpSIe6EnZoboDotbl
oukqrynVtH8itphlDADM/nep+vBhw6hqEZ8O/VlA/1/CJbNd3LOOqOniKxxgZNfDl5mU7kkIDSJP
4Nvh+AbuR/iqRzEqmEEadMGd1pv4yeErH/zxdSMxXLVEl9atuohWo6qHjT0PaAw6M4bX8Q2F/vKR
FnaUHpaK0oxAS6R/UWmOhAiMtPlHQWB4VDVfejaBuT/V/OA7ebAwLQ3CQMSoEn+wxp1nyg+IcMdx
dQ91WaPSjND7N6mVzMQJsR8bmVIrPw6tNMf/NTPOdDal8JbSuo9hKk9iVpc/zLgz619tWlAIRdzL
Cu80NAKnx1kU4m/tNIW+W1XNUBwRN7VuejlX2g+ccKJXJEKz5EbXkYQ+mXh2FU9iwTH5yKkD1MxX
KAMcGfUGtFY7y68I+KPa1QxdnB7KseyKp7iChOaIo2ZGP+WGkuhtY9Y8JwILozhSVsvoF2p5b51Q
+/cjjwOLTsiMxwZ88bJFcT6ppekWd1jTdPIQst2XtO31AexzjnOEidGH/10vY/22bWUsvKiGU89X
KPH+J2h101MDl5LxLZ1L2XJNeC7KFz+K1fIAvyFLHAOlZvPbEAASvJ8rkILfdIS3i59BkgiSLRt1
e1JqlNao74vGaKsxeqD3QusHgz2OHRHVTI9avavnSI1PQVbU5FANmHEb+V9Bwv160iN8tueqOSKN
yEuXmjVFfzHWlPK9byJjeG80oZHttJLln0GlhM1dEeUYfgRNiHTRyJ0rniaMQkcsRJYQzmqV4oum
6VyN0CwN8YgPhYh0o44U75gB5HX5EHntttTfI6RmdUmND22NNzqIuzm9FQtsj5251OQfuOr56Ofi
nQciNm2nZ7yzsNUzA5yoLASaFf5RHx+KLJkqRDTzsHMSEBW/fL/WqQclWVze5aY1/rYaI+JdGko+
O8WpERv00NAEz2ghJdgp9qwRBqPENYcUMwjdJmvAiY/nWE6dpjdbCRNtU/lVawAfDrR6aOljHYq6
Uha2TeYGci1Gbj4KUXaSsk7KbjH5QaM/Kq34W4Fv8Z2OlRtdcNNPn0Wt1bWDGYNHv4XB00+3pSVF
zdGYDd/j3k2GL2QP0QMGI2Jxkw56WztYdXOwjHCimziGUxbci1I7KKc0FYfXFI2lD2juGOqqKVKj
zqzpXegOQx/gmFMKMfqOet0ljt8gB3qDycD8MNVmdceqsei0rOldVfScMnsyxVw6zLGFvyPoE737
NoptbfyG2NHhPtt0eHzxFvj4VNcy7+2k5YtfHhgQCFs8U79zLD2kj1EW+29j1OZPUipLXzUIMcFN
FKaRN4xNJrlTgZ/ZXdVVdX3Dn1C83iTbsotao0eDJNBewLrRg6E+ubQsl5zauii5mkmpRXEamZ7f
RkFFBBeaRzWT1Z8qUnGviTopP0pNSx/qUqkfoigwj00g64Nt1Fr4I+jz0T9gBoowPd4C0k4euhFX
IA6ElAD0fvmyty/okWyOnQAp3fcrh21fHkfLGu9ysZ7uxD7XPv/aI/XHwaPiDQ5aXn7PP699G+Bi
15asRUwu+FxjnjHavFzpyWcvh3Ye6dbbVPjdt0+/9+BFJZJQjfrhRR8eYyHEcJPJ8CzkJ1wS0/7e
p1F3vD7KZcbLElKwA9tObUtatws6AMit5UuGJ6SKldokgj5O0vGgPOZ4y3+rqzC/U7Wyv8dIcHiZ
67n6uP4DNqI2pKx0ihwy/A9lXXZHrS+W25rVxTGmdRsF4GEZAIkdscQ6XR9qa+MogA4Jh5ecdo0y
ECGfimMnM1cKYraPVzdpGI8CgvLWowTZaS/5uoyklqK7TsEQqYGLiE2OmwavAsXwJDn8qQZ6dTun
lv6S+rO4M7ON2NDiqNK7BY5CRWpJA/7ZovTE5YTrBLBdEJIQpYP0qPXD9HJ9/S7DXoQh6Flg0wmB
Cg2Y81H8SZerXhpNT2sE8S6OAwGL0dBgEdvyRBegcAaZ3XN90Mv9ATF8wcEv5IeFfnE+qD7jeZ70
FPFkrJKQXsS+gaaxBvC8lw7/P0PRp2WH0LdbnwWcOipfHGpKWxNG9ag+KnaoatNNFvvhzrG7/GCU
mcAm0QflbF8gbXHyikICO9OrQkD0VTfOD0S61U7d4XLDMwrlf4RoQOdRWTlfuzkFTRMPquFxk/vi
AZRmkNpKoBl4QAl4rSNbiS735xfRAmZPhZQKNK/I+Zhi3HAa8G1DulReYipOgeTwEAuO3lbDTn79
t3yxKm/8BaPwUrFDaG6dj5bh0opglql7Q2UGgoNzkvZIV1RTHToB1ht4//gPhDsNM0RA2qW9UCJq
p6mHXMdNA1SgTfHeKI/orArFje73g+Tibh8nx97sMFLARbk23cDSy/ppyFq5I5Sfgvw1ECBIPEzz
jAQK7L3F64r6JY4CKM8MDmAA0+vneqLhEifKB7iRTt65Ny93EFUFFK047Bb8kDXCrSr6eUJryvDa
Ko9PIeaZd7OYd+71r7nxPCD8t5CeEKNFr3K1vpYV9aUlcIUVaCy/dFOdfMcFsyhtRW4lBfdKI7zN
M3wHbLmuihts2ar3z/4CoOg6YrFoPaEBuu40N00TtrgjaV63+E/YaPsE4Wmo0hg48wBE3R1HxcQ9
nuAd72SQnS6N3LHeWYe/wl3nG00Bk7LU45f69wXMQmyiuPbR7/OUwchlF6yJnr8OSVl3d2ZOWdQB
S21lTkqK9NbjYdrgFSXiDA1HP2q/h6jHDm4r4EN1grSGSZiIUmt1V8WDoRwmYcCZSMJEco8AfblJ
2Bk0m6k9Lr3f9eKlsyGUbF3VawtpPkSxlGEfhlXG9U+0cUUvZwp5J2pdHPvlV/zz+gzYfFp1ZGle
vpgttwmNAbuMOGdzlcp7CkXLjlt9CMQvl4iIUvHCIzgfLMZppQ1EmBACObHTWeP0Xz8PRoytSjg9
qQSpldOFhngfKe2ugMXGeirMkGaMSIWEJT0fXBH7QEl0gPWVQakumPTEaSdt73H4y0pYzxFRZhZT
RdoBOPv5MKifNEZddaaHLm37AOeO6U14pT83soD6HHnJJFBME1u5IkvnaEJ3ScgKklxQBij9YiDh
a6/PPyFqgWSj2hpwVotYKmykFNoMx5w5xyiEOn56MJO4vi1bsNwOTqnRQ0X/HORx0tXf9Z6IA0Op
0Ox61+D1Fw8Q7qwPU2rR1cIQV3m0MrJ80j9ZKByUejDhVuYcTVvsIaxP33iL6P1SxARxThlsdRdl
febzL2PTM7smPeBYrZwUoDeff7+QeaTvwa1DxVReBTmFJfp6MJJdRDDwnbE1EjwFchyUqmnv9dra
TVCYkA8T/yp5rAqWvZzyimJlSXzYiC51b80NCdZ3Knpbp/PfUVYToogXV6qasGxyNIPUKbNjMPr9
W4x10M5QGwEiUSgCGgvumshj9YX8IUrLJAhNrxOlAb/lCVdJXhCsLakN3VsVDXpI8cZOhLgR5UBZ
4jgumHZTXrOW/LnFc0yiYKmG2M1o6TwcxQGDSJoI46HGM+np+nW39dlo5RgYhrG/LqCAmViPvToM
hpewlo8zltoOgDNzJ7TZWsul7cbNSujGPj6/A6wUlFDUI71GBdL6XuDqbeHTSV1lnOXbshkED6uo
fk9BfGOzwKlTF24dQenFg2FS4ktr4hkvHTH1iEoh8HB2wyDOCs2daHvjs3F703wjyYVvts4muN3B
5uWiha5UmJNzJpr8ISjC+EhnJ32AQpntAPI2uqsA4xD7BajPy0Gj93xJR2wcAswHfY/qb/CAkpbx
G3Ck8k59ynobwTy6edJyIc6J5SZypj9XceGPO5H/ZUQF4AfxbTQ9dIAS6/eLSKdA+60IbgudcjpG
7/FwN8fTiCIJOgTfQsI6C3eqMAkdS84DgnQpL6OdS25j7RedGxyjiCHRtVythBFm0KVBXXutJM6T
bYlCNoH8FKY/+exzpYZ6WOzc3hvvNiUbGYUvQAQIfK32s6ohFRqOloBbzhx5I5iNpwJXPKePpvoU
hdVo51Y42z0Zxc2nzyvc9QWJCd9FufjsQ5BppTVTvNSM1ngadBzTrNxKd87r38tt9WgjyYY0Etnq
EiWuHu0Y5mgwW5WAt8EoStiroz3VS1h82skArsAGvy3+TxSM5CmG+4x9lTVFX0QcRn/K0qzNb1mY
xL6tExyGZE3aPD4WUVZkNphyRGRLqdIlxxL6Fg+WQIikY9tKhu/UUiziFNQFFoVOHOXnQw979b6B
TIkySZdKA4ymFCewUJ9MHNSnaEju+5Q+g90DVNdOZRBIb1AXrOEkgaimtxH0ykszNP47ijzRS1vn
qewm+HE3B1opYXszQXx9nlG6Ahc+LLbfLbk70PSpUvGaTRZb4T5Sx1c9gaPvJIjtjXild9IXvCV0
jMm0LH3p8zDTXaxS87eeaA1bR7Mk0mh9AW8qLQJK6tRjVgPBrFqjcbPeKjOnxXBOt9tAwldOoyf0
wjPTA+cvw7qzw26s6OUUY/6sFSHeTLgu4Bhu5ukoP+Ux4kLAxBVcUuPEnG5zktE/mdbKf7oAUHc5
scaHIeiyH8hPJpY9Us5uHJFm9S/IxcpbnUXZL9qY/veuDuoPM8Vl4Tbu4vkrZCrs70ymWiOv0Zn3
cGdhbsWGkB4xBiPz9KkP4YWJfFQKly021a+ZYOjhztu7cXMv0TegK5rNC+37/HKbOrNRpK4T4JdH
79Mo63QHask8qGoe7TyAW0OhGI0QBnE4UdIqoqhwNeZnEKiIeT4+I7FSPOX4ad1GmLruPBIbb+0C
Y5Qp/kAIuHhrk9GIfeziTK+lY3JKsPN8nGKssa7fEBvXobnQH7QF2Uc+vVo7HQsp3OoN08ObRPiP
D1jdhZElRlBTFJOUqTCL3r0+5NbEwJ6A9gFJJRK8rD5X3AQxDT7KBBPSGoLR9w+pDFn1+ihbX4rY
j3WjPLhUtc5HMcNBqiIw4t7QSLOb9Nnoqt3wAYQs2dl+m/PhhoWkvpBwleXZ+ycHVHUh1fWQ+Rh4
UJ9wmsTKtPT3euDb8/m/o6ir+QgwP/M0B3xGsTN1EhQubmgcRU4L6fV0fem2JsR7Rdl/EbRB1+B8
Qpjamwm2fdSxJKzpG8pdvxvBiH99ehTe38X4bmGjXVRxMD02U6EOLS9o+uygdMV0lIoi//wpgjQo
8iiBoyOkXC1bjN5Dhp2dhf5/ZEpkaINvnbCSHtqdRdv4PmRMlLoWcdJFfuJ80Vpx9rOsqelZlF33
lgwx4ABZQSeNLnoV7AQxW4Op7DQwVeC4LjgIst9TfmlJbCBg+C60epC3TT/a+Iftub9tBC8W8F+c
0GhRGGS65/MK9JzIRaYXk1L+EBycPOmP+4kZK/ZUCGULIKA3f+UhvncSeffz9U2ycT2hhcynI8Uh
dFrfFaGCSlU2U3fHsTqzhUnA+3MISxVabTm9IV4S7HzGremCQIR3S0uI/672/pxSiIsBZHgoQCQf
YH2xtu0bf3Zp96WPQgruEhaG+Nj0NUp41ye79VWhRtAgRUyKiv96bBTIom7JroD0zret3muEOlpt
PAD5UOWd+3HjkEPpUnA1ISNAN2s1WMMF4s9GYYDEC/RDrVjZo5nJ6c4ol1NChoKuCQ2MpVK7Xs5e
6bBRbBrfs4A7nEA2NHbXhMWX0dh1+tjgqYEaRmNMg5ljUTVdzQhQqUSXOvS9vKLQ45KlT6G7lI0i
yhiK+ZWUoh4cLGL1wW3arBmdIsPq3FZLNccAV1WJDw/G2Oh70NrLPbX8MErV8C/gqa1VP0RUhPQm
j5b4ZA6CI3XP5BdSouoRr2GpRFCvaVVHnoI6stMCA9TD9W21OfwCnqIzwWW7PkOjWWCtIUq+F3Wd
ljlYY089EkYgPm0haIq7fhCVd7CQaXRoB9TLPh1hqCJhHoUR1Lm5rlYXSFFjf4mrho8EOEwfTMcs
NxfL/pD7lvKSBcleq24j1+VBIa82kYsh312nW3VdVXRWC98TFUzTe7WFQoq8gX4zdbiadlIrHjQp
xu+jNIcnnIoxklSH8uX6om9tfBIuECQUTI2L/hOeCn3TWLXgheOgOJM1wpZN2/wg54a2c8YuT/Ly
gFIy5c5YuOurBTaSRg+KoRA8ecSMQo3Jpw05U/4/dhE9arTQeHgWUfLzd8CY267Mc3NZ1Xg6ilKK
YWObx4cxQUO+wyTFTZNBcSMDocbrS7n85fPskvcbP4hFNhPE1LrIFXaQ8fxZ9T0UfnWn0hX1Ieiq
3DFFIf8i0IHYe103dLFVqN7LWWXMy24vHm8qll6t5c3AQ5a8LUvkH6iABdWL1s96dsyzLn832lb5
2vS5mjoG3vWGk/tmVOBEXdR/euh6z0rRUN25vhhbtxwYSIDUi5AF6O3ltP8TbWqJOadiXQLJSLUk
O/ZDkryKeiwjy4oC3/swiVJ5hC+e/xAFK1BtRPDzZyUy5NodOiOenUoopWRnC15WdoCdEo5w6rSl
zrT6UU2yyJ/UhuHFkfgyddl9geD4TWQ12u0USOmB8OA3btqzG6RV+t/1FbmsFrIO/IccBoWIC+c/
PZdDRc+oFgaS/tDliZuEtQMQKX1MixDYG4qap+sjbpxt0EE43PJsmnRDlPNPEAR9IihVZXmWHwL6
tsT+EKaS+LuUps+jG6jsElTynKFfzAtyPlRXTnC86N96kZHJjiLUnQvNq935fJsTgl2y9DsR2loH
HkmkEKRSgvGA6WFbSuJHhgG98HUeFJKNz6+eBrWdP0OnkLD8fEqITsmqP5JCBzqgQrCnuYsGjoaj
s7+XAy7bbnVzAMDmwuLdo4G5bpuIBUx1U+gsL9O0Ljq1PbQx2x8xwbCxlxoLR9Qj0OdybwavIuaO
e4d14+ZifMIscgL+Zw3wofZhEmJxj4imMLsmZIDDrLSVWxh96kBU21Py3ngJAH8zYYOGLRSW1R0N
51SWpiWZ7xpteCAZUtHPj/Z6nluzotgCMYuAnAdu9d5MvUAfgMTECyZLj261QCpes0jhGhZLw+8O
qAt9Ht/OLWzSzEWGYANZMWAe2cgBWZwxKP+Txaa+L7PZf6ASl+7RObfOAhqySMBQeMG6ZLWGk5B1
1sAe9cZSHJBwRdm4pibpiCFKe58+CXQH0ecGZLBof66GEmcQMMqkK15oyGF4mAc6H5TMNOFPGTZJ
tvOAb70clGahVi0XF3Iaq+GSSpqHGakiD2Rn9WfIFNS/wB2LiR2n5Mg301wU44tSDzO6+kGNIkxv
wZh2k0SuqcI2MFgPo1iK6c77vrFrTYAxlKDYS1RrVncciidVkgXQ9lNVqN9nMXgftVx4ub7WG4NY
S1pH+oYa1UWnTAx9RcKZWfekUg4ciUqhJ0wg+q+Pcnk0loIWUA1w7LzP69Cz8SupUxfgYmcW5bOg
d9aEO1ekA8GZ45/RFKg7l+nlDceAi04qhRQNvYvVWUxi/q9GQmAP7p7/3Opqdhwjq3wtwI3Y8xT2
/8Evyh0r1pqdov/mVJcHnxoe0Oz1Nd5IfqvEYm8Ach+nG1BjJc0kRXdkSLZ0IpXPKyGg067R5OTd
oBF+cesklk6HvwKW6/fjTTH60qnuB+PTTzv6PksxSkZ0mBhwtRc7GWVNakSGB2EZbpeoBPd5Pf+y
5L74/PqhUkqhaNn1dNxXz6BqdH0iDyAyUcaWH+XOAhbdNmjL1oJ0nMVI26lSXoZJdBohzyCUR8cY
Vd3zZ7c2+jjUYVsBIUDgPNaj+jCiLuH0gj/eCrE6OSj1fNafXAU3tDCxdV4jnuF1xw9ghiXPTUlP
tbZ0NyowAmFDlYdF5f3r9aN3ecBBLQJfWDpsFnnKqgoL2Kdj/NE/jXoUPvfNUHtmKQ17BlqXz8My
DE8sEmss4poJPCktopbw+U6FqQqlI0hS4UJDxG1XlJO9FsDmYNS9gNAuJ3ytg4wMssrVmPmnSdTT
m6YrcV7SK/8UStUe0vtv3/MsVkKnkrY+MQnFcu2CsiZha/Z/ODuvJTmRLAw/ERF4cwtluqpbLT8j
6YaQW1ziITFPvx99paaIIjQXE6sYTWwWkHnymN+4ud3EV2VywWXGSHI4R7XPED9qJrP7OeXVMB5K
1NVtX20E+kO91RXfi9lLi2PkWAUq/eNY/1tYZf57KGg6nfq5n0o6DaL8EbNuctLroQ4D0+odEaRz
Dd55NFzFeWtEfDPdjyKcaX0xp6aDuFHSi6AsSiR1cx05tMPcZ1F44DKd/jXqsP49TFkKqhFgV49k
FIAOIvvU+8XCYg0MFLj4y7kYimPRO50MqiGs31rKTIsrn6MYV8rZyP/lP0AVa24K+b85jZoHcEWW
dogLT8OTfegFhA91zj6MswsN5i837PLCF7scJrN0Gtc1E6zDvAjxOrqGYxsdGPUUl0IH4HB/lZst
BMiWE8gZpOICSbgKM2qsIEvQjcqlBRP22VQr4yBmrX+OQ+70+0vdnMCXpV4UIljpBq7sxkg/WBbo
DKdpk6MhG/1xLvI9EMHmKtwD9JOWtsA6p59F39toetBMG4R3RjZSORbw13ae5eZ2Q6IFyZJF2BOi
xU3Xu5q9JpWuFV4YLurH0OlEoCl68iX0+vRqNmOy51+w8Z3ociOUuwDfuNBXFw+jsNaecSO+YuGN
Rm2rOucQLJ4fx3KvKroFdPJwmMozpWCKuejbv74KSm3Sa2CZymWOw/ozlaXRHZZm2pPWpbP0aW5I
eUhELwbojfPAUYnt7oo5YPQh1dPxg16M6sfRMroY77lR6f2y1FP3yMEtfjB6bvZGXxufnKiEtsoS
b/kcq3ejzXY6dlDZLk5epO/Vpk++QahUd6SCbh1SeC0swbSDMSjwnNUNqUWZImrbg1jlKglD+Dga
PO5kgxJjauDKPWRydGe/DRM0WSf8rZSHiKE9buBa537PE8+I3xtFpEhU3aX1Bc8fGFMx8lDGQ1Zk
zeQzf+yc46ASPB8lKj1ZYMVWE7/XwjGzEIjJ7RTdWL2zzkqSKG0A6yD7XoymnIJWWuAVkcIsiHBI
ChpHy+nr+hQbaNLR6lbBWoAzmv9HF7iG+xaG+p4X9NZXINXU+Ye6CGnp17tGsVLNwqGAPm5qxgTb
eroaYQ2h9H4U2ToIC7gbxSDUzW+iiGz1wSr6IrzUplL87C0jflNpYjR9O5H2X2O++OQAzJarFfFN
b10SaRJhD9rz4UWkMoN2OOu+pYv8CSSdPN5/rptMfVkKKgydKnqGN1NvlNP70AiZTkzJaAaDjdZD
ngn3OKmzfGppbJ2VAtOcerTt3/dXvmnOsfIiOvein448yWpfyxh1SsUdvEvtAVH0qymzHpKctgBi
jXWguGgw6rYAXpdb8xEuQLmTeW5tHNASFO4IQRFyVhtn0GYc7/vWu1hFGF+H2J4DFADy0/2n3Hq/
IBhUmrbIDcCQe709EcicpRUq3sV0GmTtUGqUZ2HF4uvC5XtQlOF7MzhtACjvrzsGvF8mTst1xJSD
3PD1ykoJeAtP7fBiDbNxrhpDPY+gnEAXV8XfdgzI3znLnAxmafRellf9R/O3NSWqfst+Dd0meyp0
tXgs6t45NZXcqyw3vhpbFUTIol5826ablhYdOivRFQnx9p/aiBbGZy53JPs2vhq0qqUuYbxMrbB6
d3YJp2Q0EZ0zpJv9L9LlcC4kDNtj1Qzet1nLDeKaVcTnPKvCnR2z9YQLUecFrrtMil6/TCdTXLdj
Cnatyt46w7k3hoNqwrg63N+ZyzO8zqwBOtMLoEBnJkWv+vU6XjdnBWOD6DrD7juCM3+Yc3n0km58
wLdkz0F7440uVDVoorQ62M2rNzoZU2LqcZRcY6Oqj0I43qnqJxvjHDv9bNR6fdHdvPnSQSDZ2Zw3
FeZCUoEnw/EjzDH0e/2cY1Z6CE82yVXYYPxGTVrnTojsE4xZ41HMzf/gx4c7DZeXCL16uYA5Ed3C
lYLB1DqCT7kNzNAR4go1oQqP9JYVZIPcMmp9Z3D78di1ZZ6euiQtjYdw1Fp5zUG0AVuTcfSvwLl3
9CeU4X7C5NctX5pJUR1p+88fhO71li/asu18Q7JN/dZUorOmjLbhN15juYQxS307xoYmro20u+ra
xk3Y+aXTYY+eoHj5y80nuASKl1xk1Te6X5Ve8gy2Nvpi47D7JYzU4X9JpGLFFdVgvfy48/Sf4C3E
1wJ3guhoIwAUP1sWzrtdZpkfGNDOzw4bFrL+rNpTgLhy/en+ft3YQbQkFtGppbtL0+D1d6yY2GqR
liRX1RDNmzoU5cfWcadHpGLUa5zE/aNlt65CBZcq/c4tubmHiDnU1qBlb3rLtVdo/SDQS6A/z8wt
n7VO83PdGyy/zaPKPg8T5nDBCB/Z2AkHG9ckBT0L485Kf+SFmfJHbEUfJkE3PY+vqdOL7ixkFoGh
bCPT+lBmbfOGwzb8UMBqvyUl7/UntGSZqd1/9bc9Ws7Qy35eagEC4/Jt/vgRiWaIfjB491Oaddl7
YZEygKUELQCJhZDo9yi4zoGCR/MP2PHjuxE/JPUAv7iNA6125MdZGqmyUw3djtT5WagpgvlHahB6
zipU2uMQRm1HmC6LtpVHFmqrQNYVrJqRAajme7mWWGdNk1UXtFNtCd9qbbPwXWFqOxXt1ncCzoyA
lcEU6QYlY/aANWhFRFcdHuJhGbEe02oKn4UA3xXmNi6wSlEckhEmXMbA+uf9T7Q86jrgAJZk5oi+
5G3xFE6yHBovj66F2dS+q0zWEyck2jmDG1kwaua4poCQY1Ouc7bJpfqE5MUqEVUukCv0WFjlNNTz
XtjeXmoZ3DJWBim+Ou6UwK0TehnXU6Z7x64fzfdGqg0H9DPqndO9vRSNfh4L/u+6dq+ingwqjaJr
mg8dzlmqeciLefZ72e9NpDe3LKU0jl4YbS5Ap9cnqRlEXJTYK15EkdmPaN4URyU0rE+GUrTPY1Ki
SKYWIlBRJD11owbLzAjFP/f3yuZxhm2wkEgJpjcc0hrnsiTWSKJ6bXK+MmJNyL/rpnrbqiJFRQVj
2vw8Zma86IwT3t5g3lHOhzIyhq+lqSmer9uFsWd7vRVk2cGLCwa2TjfQWDXLZ4coEl25V+UPdN9H
YPQiUj87Ydc+IuEJp1gfMJq7/zZeeqOro4NIFVUQtQCO56bx+pPgaSmZXirJlYkPgvc1Li0/SjDx
38txUr8Wel9/kJMjig96KktUU2q1V32YhinaPqKhIPa6zvmA+k76eUa2V/i5Myvf8R6URVDMvfbJ
qLwp9pOirqWvGoNiBijoaP3BteOJjoZSNSdZmjp8c49LvR6qFiZgnzofMWAQ1tWAd4ivVdzgjhvP
cfuN0UkhHnNMFX9hLCzpOginOuI49wKTR2InQH0oBjI/ifRDOtX1LyVNyiEo4SAAzkdrxUIVKE6N
Y1aUYUtknMrvrauVmo9afo0OXGrk7yhLlfJL61rlI+DU1vgYzWN2zM12bh/rdkx/1rGwfidRPPza
+SC3oezV91gdkSqa3Ckz2J2DlX3XZeIcp8apg8LM5oe/XgnCP3B5GKQMV9cxpp8o2gZysOtkAriz
JCZhxSCdQ5GM1rv7Sy0/erXJlpnK4sXJaMpZl0hFWyP4rHTJVZZe+djNqDLYZVMe7q+yEclQG6UO
Y+aGYPb6QnQA4OJvMKZX2vH9v2ifJc+FFyanAquenRT3VgsVkCYJLqgagAz8aRWg6QyjH2xF6XVQ
vPp7O6jztwlW4z8qujMf+6ob3g5NlX/XaplUD4kaD5g6DUZfHQfTDb/df+6N0MG9y5ulpYCsx3pq
FVugm2VNfgLurnl2uxn9I3xgTkybnaNVpvoXzxL2zifdKKBcl1YQUQN07I2YSOMJpahLLb7W6Hwd
IUJALEFw+Tnqmy7AMCX6/B8echkC0iLd4KkhCtbPEU95TZOE/taijv4x0gqHP4ok/AryYJx9kw6Y
sRMht/aui1wm8xcAKzdoH2IhslLMi68xpXbiG4U7Y3odux/uP98tvo0dRa20YOItnG7W9/CE+3nn
6FN8beIQejTgRPlJNQUi4V1oIrlWReKdAv/zZ12E46WVlUDmrcX99TjkQx10nZpqp3qW9c6H3jpV
Cy8SEgWb/WZGGenQNJo+JvvXtex5UJzhPISu95TN2d4cb+NVLwJ/FKrkIUtn7PVdJGJpF2VVx1c9
luo3p9GNUzfDwLz/pjeOi4egLRwKggUGZauji1V27c2eGV1rnQtnNOZD0ofBpKZTEGbQvXo0PP4+
MgEl4Zql3Uh7fx1qh7FA5bPDKrWwhDiYdqSebQ0wgI2IzE5U3ziX4HoRusfjgRXXjQ2EzFJFFUNy
raZWeZSp2z/PSapMgSDr706FUur9zgnZ2CHLxmWetWzfm/m81GfbyVWbNmJl5GfTSb7KWinf6XX9
+/6X29ofOEnATQG9DhRgtT+mDJSRXI5Iib7wW+BC31XgBjulzNYiJN6glZEYoYu42h4YyQzGTCPi
qrUY64yohsbH2DCbPRro1jYkIC8AGFBoNx9KsbQiiTsepu/kx5o29JnZtXMyO5E0EBnVKkgauNX/
4VtRL4IUY+54i8O2C/RgsObjNCtm+K6phjxwNbxg7HLaM2p+iVirW3/hv9PKg4ZFcFvVzTA2jDay
K3GFxDuGJ71v6/Qt0vj9/xrTQvkR+ggKbWMXmQeDfqPjM8Po3lWoTQCeneOvaSpRk3SSsPreAhX6
qUZR/7EQHZqLeWFVtT94lbOXEN9+fou5zHKjI1EMLEN/HYNosZjtlE/iWhku3kN9qB3RF652ivet
VZa5mbp0yG7nNq7Xk3A6ER2yoUgOKboox6nOquP983J7MNnGBp0TPjVE7nWSUvXxGHddjSTjbIsT
G16cm0arLlkD2+L+UlsPRI+fLiN5CG2q1beuGzfV22FIr44Clr4SbXVsynxPQOr2zMCdogvDcdFo
tq+ngfnU9XnUpelV7dB89fWunrsAfQznbdgxmfX1atSaowRysgfFeKmDXm9mJlJczcucCJLkehZs
U9CgLJnkV/BBxpIMtLobSL1vxkOFFUjsp9psegOFTlS2Z/qxtu0r6qh+r4Tefy6QB5WHIe2hVHKj
2QybZJv/rPNOwziqjtA0jMEERE9emcSAX4GJ/6YNOb610E+1A0gR5lvTi5MPtWajl1LrXpP7bpkb
42HuNIHPX9e59hGtUgNIeRzp05nhWjEFiZhRa7dC6QoYzK3ZwNDW8i5wm0WaRbS5mQRlpZr/zEYJ
XVp6FiEnLSeKMFM0LmJCFv/6/l7Z2pawjxwEHchWgca+PmLA4sFTGjpXVNGlZ4GV91Evqywonczb
CeZbG2bh2sP/BatzI5BThVM8KMaYXEcETn0Qq/YPM2vA+Tqy+QgnBUu2sf1rLC6XIPNYYiydMNSf
VyFE9p1m1BmpKsgR7aGdILyopYcH3KgrB+Cc9c7Zu22+AVehqLIpsMA033RV2qZD6ahIr5pbWuKQ
ZLH5M23sUFvIgBlKsdxAJ2fyiuEI4sX5qUc10uT3v+lyvtfHA1U3h9vf25L/SuNMaUNJf7pKizCQ
4RR9oh8sHttpyJ/sTq0vpt70yMrw+3fW3tpPlHyMOXjtt4jyBiDWpA+sXQjhBQv+cdFQNlHFFXtN
160wt7ib2dQCdMPXrzpTasqMnP0UIiJ8HN2ieii9vNuJ27c5HJLaJFOontCVQdnp9QERkzFzbu3s
qit5UIo8P4f0wH21RtoF2MVOPqxtvD98hpbCkUe6lcKIUpEpVgmGJtJ7HWWAKbIfUtBvn9y4aMPj
Eg3GgxW18I5dSUfFb+pMeZI5qKImSURQKHgVPtgDsmFBCFH9MVWjPbGUF1jdaoPR3V0mWEBAuThX
72SMiHjomnGXRbgBnGfgLyBh6MpjxdQhCf6koS6oHuu+6t9G4Wh2ATgvWR6TvhKfVDwX/4f3bz4/
2mpSXixd7RZZ68bElThJnaMNxS49qDJxISAKtSovgh6UcsUbR8jAdRcPqBAhlvGYh3abgc1MZbuz
jTf2FkAjFEGcpfxDn/L1V7fpJiRTz2fQUAP5ZOam5xvoSO9oML5cVOsXyXgVd06YDiAmVy9yNpKK
exygkec243RN8E3R/NJmPuajuFI0jwA60dzuk9rS3ltVaSqBkTFC8FtrobLpwPJy1LymIQxSRy0+
htFsIuoBI330x17taKu2Zo/qnXRLX8fqID95PeDEII0K0QTROLlvmFcBYZzsSsUHaoylFYxSt7/l
/Wx8sMppMHwNeFziq22cpMdMH137EPWK1R5aAZ3rqPW1rR8GyWiXLocz/lM2Rm4Gcpiih7K0hs7P
E039VldJ+DuvQvtZsydcGxwAsZ+SQRg/oM8j0tgVXuU9hgXCzX5F4zE8TdksvzZznCs+ARyVBREp
6XDMe8i0T05Ed84vh0FpDh6+yZ/JrpTsNGMsdpkyof5yw8IZfMVsuh95LSfOLrjNCB0UFNF9OguJ
9iY16/EfrcFm/eRCfrfICSZjr9zUNm4EQge5CsEUwNy6E0bBPmh6BPuwmvPhAyghpgZWKlrGMFpu
Pk0GIuVQe6JTVWrq4xhGeoNkvGYFoP3N5wH1+6BVpPLWM0blNLu9+jGa2uGBaZ/yxTDb8RwLZU+x
YaOlRtkFpoxXT2f+Ji2Y7Bi7JMTLL007oiVNg/WQmk0URGo+vl2ai89em5aM2briTa50/aFj8BI4
Tq/vhN+Xcnx9RIBnLRUgwLNbxkCkG3k2TO4FlRXDPHqRjKtDnbZ18zx7Y00o0OMkesw8b0jPeUc6
gyS/kiUPbTo2lt913uCdwZWF08kwBkTzcwctmAzhZsu36Oe7T8xapv63qjVJF6DsRK88Z49/Vnur
FXjUzjEa91EDIWlUpFp+qHpXVqeyy4YfuXDwMECoXSvfuO7svbHnyTYPTWw371JLSb+4FRa0sEfM
LOc/G1t+eZdPU6C0zpD6CvIHX5NyVrNT7qgd+PYpoZKaY5ONAgueEz6h5F5c5dSX16FNeoyPiYjj
QXiT9lY1ZjztHI/DsRP9NjI1qqEFi0RcIpNZJYWyRu1nHkvvoqv4+NZ6Xnt+R1F4GDT2gJK19SEm
Nd9ZdWvTsSyKGpDhmUqtZ3phuSCMG8W9xOgp+KkN3GTI8vKQVD0jsL4UgZu3YdC15M+qXg2PyIQ1
Z6Od9jDBGwkU+QT1E78FavIN8AVR+JR5CT8ELtxhqLP5WdHH7sgAy3ruenVEhj93Tpa11z3euP31
RYwD9Up1EW9dXTsOQAfPqJbNrnrFKWxTNUhrzzwt2pLn+0niRo+Tm5VBI60bPvVNb2UsmM+aGBdc
3Gzs3qMEhDFx6gIa91tjZnBs59n8Pk0kHgFOrTL+TIyxTz71gzJ/M3TUHmrUJKFn+VESqsXl/q/b
uH+5diEKkcBS+t90l0Z8YYZF+8RVGnHMkny+GuOQ76yytc+XcRvxDVbLDTCNv8jzCVUADBhThYkY
SN9PU+Y1y5XXe9exzxw8o6042Utdty8FoCNQTYDr3kD+oBIMTlfHyiUKRTsejSZaVB5zzwJsw1+Z
UAq6CiFrS04/RisZfxOLug/sGyayRTZpOAvHRucdbS206gfS40w/hE4l/51AxjEBdFLl5I4NQ/+U
IvrD/Y+zkRIjlsflQN0MBHVd+ffe7LReDNyYIyku6ZzH56Ey89/pOGafklzRdtbbOBWQYxYVJjon
t63GOKvhk3SsB3VK/BSwS+qglH3zLuLS32MdbC5GQ9rB9Bo1hnV7uEO4H6M6W7lMY58eaD/h0IJS
9AMybNbp/nvc2OTw1IkyCzrrVsaxRPsNgRiei0HuGGgzCtLlZBmH+6tsfa0F38zm4HH4bq9TWZ6Q
dCouqA8E0I+qnsXRpD10jkiEDnGp7+Hrtl4gFwfQJOhoG71UaCgN1iDhZczt/mCRWR0VTNN9lDT+
voFKkFwEwJiGaFhvrxpdZhg6o4iWR0um7glWqorssovJl5DJTqjYfCpAurTuFo7YzWi+Gxhz9ply
MSuZvOkVb7zQsWy/5Vrs+Pc/2N5Sqw+G0YwWj1HK8UKQ5eSoLm01eMSfozD5a1V7uupEWJt/mFaC
LXi9NxzwfwMU3/CSYscT+/1kNAFGL8PD6JBi3n+sjWBLSwQVhKWYZn615Ml/ILeUptNTMB1wzbM+
OrbmnD7HuUwPjjV/q/v4t9lqw84dt/Em/1zSXV2nQzFb2WjN3kWzE6hhuNmNH0t0UyV5Xrs3wt96
PloFYEZekM7r7KVeIC4qXh+XyrWLZwV3msesbs3Hwm5Rnh2igftkdnZ6altPuFhjLB0XemprMCv/
cu7aPnTxVFWzqx339F3LWT9F1lDubMuNOIL35SKqBfARjdvVtpzwa9XajuyslEp3mJFkPAxGh1Ge
mSQBZbp9vL9fttZbBFkXDBmmAesZLMzgsJcFyg5ZL9NT0g3zr6G1vppdp18TW3o7tfjGm6TQocvD
GJLMb801T7SkUESzYD3iGD1iC8eKHNOdM7KSe14jm0vxrV7uz1sO7VgmcBZhGlwJvsOTUVjTMx0f
+13vwjO6/xI3AFYWGmiIdaHCwUh7PQuwbIHjmR0uyqOedhqnXAmqsTAPI7iIs6I5Ezn9DKkWctpz
Y1TdP/mQFYGuVcpjFNHtvv9ztp6csasNboC9dDOFMmrWLz0dYhWKp8cJ8tsD6ZFyjOjS7qBCNo4j
2jPsnOXa4/rTX4cb2chwcCS8PnzQpqeqLaMHLVHUUzNH4ti01rtRKdMd8MdyBFa1KlN57iHG5fRO
nZVot9rmAlH7SbmkbREdvanI3jOHaHa0ijdf4h+rrJ6sUvPSxoFCuUg7TShtsbH0U69OfDShAQ/d
/2JbRRnYfHivfK3FvXt1RfShWDwMaS9C8XC+Y4JuXQZkKA4yhB1Ao8Iz3tW4tT124ej9o9WZ6QTJ
bADlqsO/ZriTqEO2WCYVZOw3ZanRUAenBqlZNani2tmOuHqRt2drsfl6kbdbpGug7a+LP0VNnSjN
q+jaGtZ4dQUgFteKu2fPy//DoI53Ch2ANGnhSq/e7QCiL61rQKzuGAOB1L3iQcj84/0vuHkQFsU3
Knma8usrAhECr3FDoMkhPiD+5Ez4kdgZLoMpErhSJG3QZ/GODdfWO3wJ3MBnuJ7WGiGAg7TRQRz3
ak5RS29QLzGD5W1mIYTh+4+3udQiKEF843/WxUhJ+BRol6EdDfsumKYMo41WzS8h0m07+fryOdbH
G6QsAt2QR26B1UzPmlKt6eQhzirOfe+qyK302QkB1fSQ90P6lfac9bmLxv/QjgYcaJN8giRZmByv
g9kwIp6DUDRRPK68c4nc1sFJ+mln+LAVviiw6DyQTi9zs9eroM6vDZbLUQf4iw5Io6iXTNeznTtA
29qQFI6LCgFOWzD+Xi/j9BqjVg+5MqWx5shHnqoGxdrJSfNt7Kmah9CZjd8MxxiiNrM2VoemnWRz
zsVsLS2gUVY+U4DOOzieA5x12RuxX4o5/6UWc9Me6RTqe2OgrW22CChT19CUIIV9/aN1fY5HyLHK
pZDqdJ3dRvz0Ct042s6o/YcD6wCdZ4KHIOENmg+NrGZQK0FvoMzdwwJj8hNb7c9VV8hTlk2Fn5dl
usMz2/ooL65+6LbRpXdXOwxkoRc3KnAvJRwkuo8a9peYQBwzS3lvuxN0AehY/+HoLkR4m/KUfte6
yePp8Fh0PMqvjhaZH7OySQJUuJufkzN/vR8kNk6u99I/ZhWq0vXOztNZq9oUmJlSoJLEOMFsHo0k
0p7xvfOwlrSi/KPdmdV8Btq5V/hsHCtqUwI8TT3mAOsI5aR4W+H+Gl2tEfCrrzUqmEnUb9Wd17m5
Du0kmkoLxmTduTDL0I7r1oIh32TV4EtrcE4DNu0//v5dLu6PYOdU8qv1u4xzVCRmU9IPRCXpyqAZ
QasJMCaz3vCK5HwXeBEUQew+9sr9rQekS0c+64Fxu2nN6Ay67DakY9n0ufzAMKuG7tHsXcpbGQ/1
MNrliM84nMFVGAzxRHGmGrpqHC9yrHNSt+4BssCir1tNMx3BoaicY556eehDDRlGGqHxwNxhNnon
MJrCqHaS2a0nX0i04BdAS970hUt3jKy0hHmfm+r03NJ9AJE/7mXnm09OgUexsIAxb0g1lkAcsYIs
coGdoD2MNHmv+GWVh8iGYmEIRQePmUfPIG9G34t7eVE7rz70g1vvdFs2f8kyd8cyAXjhDc1tsHpF
cmjdi1BQMTnkMfAFOOFWUh8Ke3LsB+SHegQc1RqHaZ1C5Vgh0NKcDGAGrp8p9pDu/KSNC8ADzQ5s
ZalFb9RILGCVzWRl4SWbEnFqQOg8GemonRbg4H/42uDRFqULAPQ3msD5XIYIiyXsc0eNj1ZXp0dl
rPcIQBv1NbKJaCmTTiBquL7RxqkIjbbGk8LOQE/FdRU9SFXLgP804aGa05/3w8bW+wP1xqvT0SC6
Ych5FNOlKBdXXht6v9ogC1EVEvcYmYm/v8sWm8YFYrQQi9edA/oTNbpUkYKAWRKeW6NNFd+0m+pJ
trNlkInGmuFnVjz/c/8RN+5Q0myiIqkJKktrjGWJkHqHOS6lEh4M56ZXmqvrTNFjmLrYXiA/cB1b
Yy8xMZaicpWVehA6CAyEfMqt1c0dV1DbMRElv6+UwjwmFcJLQRKjw8IooaAcg0jZX3v8vA0/NeLm
Z9+42HQ5NQA5qJAhF72amcoBEogzPXRQJTK/hwFdBnXTTP3RjcXwfpo9BdxJk4ES1ZJ+TH1sONLv
tBdHJuv5nCenDumjLzhvZlEA17f5qnYwP961npQ4zAGAekirxnUCSQiLdlLKreudkIU6CUKWoI/0
18mZo8RVUlcVLWclLhGUH53sqZ4q71Q7KZ3nPG7LS+xlHqOUKjnf/+hboRkIuws3n/B8o64qLAjk
hVYj4K3rybGvje6cJ+EeimDrsHoGvRBwVctSy9b7o3la5oyq1YGrT6lT8WCpjQpGFcPnsLKwNymN
bKev+IKsXu+qPxdc7aqmwrcR4D+Kp05p019v82AR534bjYAD+ZPnmxOmSAKwm6+HaHw5CZOS+692
86FpARKl6DdSvL5+aFzF0VCBF0bIqOq3o+I1p2SO9ECpDcuPvHJv6HgbouDPMEwgH3WRC3wZ2v3x
kpW6TWWMXgzeJRLzaGmi+gMr4GiHYq8Iug0Vr5bSV49WpoCLvHSRbHad4secz0PgoaQUgOwwnltG
vrzjfE8maOmwv/6mPNQi28zIbrGvWH3TmgybQSHfdEx13mfogYUEz3F0k1BIX9ht+T6L6P55Sov5
lLD/2vN4YeyCJtU4opC314Vf1lruPOp9fDWMPH4bj3Px5PZ1NV9SgK3hzg7e+picE6QP0Ja9lcFq
ZTvoCi721yyKxLMRth1OKuH4TpRdunNfby1FVYha7wvxYt1qHM1oMtNGAGy1verQpS4GQ8gUHNsM
5ev7R2JrKfpf2JS5ML5u6GVqU1Rq1MFMTaZEeZw0RfxqDdkdnMkYP91f6vb00QOj10AKtojerftG
os+ViWsHeDW1p9JyW1jGEJ2ycMgONEnm4/3lNlI+1lus1xYDNHK/5ff8cfqaNp2SaEAvF5lE95Ns
itAf5xAkspJrR9n3Ewg02zjhxjAdMLnKniosrIIx04ydNsjtbUKrBdYBnRDA5TijvP4hthhiWUl+
SDh06TuvtLzAsKlNkQ1wAnOcLD+pFXDfhbR2zDw2uvWvl14umz/eAQJHwpL9lF3rWVVbQC9t1VlH
1cqyN7OLPp9fNXMifVrPEHhzrTGuPYYC1bUXoXpquZg73l5t7AWOjdsAGxo0JxA+5AjfSAqMPUMs
SX1+1QssI4qitc+dMienVI6Ue7moHg3ZpodOSpeP1sTntBzU/7D1F+VF3PGocW9q+NbUsKpgj1yz
znKCsGjUr1rfd4GNs9nOd9ja+vR6Fmds2rI36AypRjUtJEhUWTX/i5RBoQYuSjQHpa2cjwWdhJ0A
svl+SWBIVpGcNm54jUZsohVhKfE1THtx0mONDlcy5Ybfa6F9KI3QPFoNcavUtfitVdOzxX6o2ekf
bD01mcyC5yV/pcZ+vfnQqHeLNoKtptWp+01tOvutnLLihKxF+2iSwe2Ji20uyPvFnBOozQ2Nw9HS
NBQecVNz2VpWrooPk5Lmj86gxO8FutA7qdrWpUuhg9wBCgtE0FWEKeM+MypMbq95j1KEMww4DBYj
JnVFn06UtjI8NKlpfLgf2DafEnTHAqV8afO/fq1xROafSvSGGk+OX8cq7vxCidPnwQoZ1kbJXpd6
65ZnVPPCi4HWtL5l9brJ1a5w46tT2zjvDUi1aLn8OtmhhR5/PmMaGGfBRLXsF2L6df9ht3YyCk7I
yatAg257epYsadN7WFiGzKlwFow0BC41DaWhs9LZ8ynHMuuqN7pzwiRgeEO7zPhQyDl2dsr1JVKu
ch2NfizMOgTBEH5efWu7Bsosxj66CubZvkDg4GM1KOpOkrG5ClUmEG6DQ7PG9rq8YVe4zIqmpDZ+
0Zn7XCNH+O/OO924kKjTcc1izE8fcb1vDfoedb/Y46iFMls+bSLaiMmcdG96tcLDeaJDcFXd2PnC
yRUZMFIEU/1CAtT0RQ981lficG78yWMz+liG9lEw2/iN4wRRW92hL+TiK1lmmbJ3qS935fozLK06
guiW6Zcgz/aSXKMUt83aC5Qhnp/SMW7dc9InpvqQkuOUpJ569yXKVWkdHHdUH7Uwq75HXR8+2aVw
8wO5QPnX1gOL9TlZFGLvAMtu2pgDHAxRWAqgMiUaTmPdGacYHP0vXZTq+7GY90TwtrYKmQsNRXQK
Fl716zDAVnEUicDzVYcXfrX0EPGfHv7su/ubZYMbhy4/CRQoJarFm3kYejtKTBcsuuYiFa4PQS7+
Hoe2+bmd9ZqdkIcoGUJLir7rvaONb5TJyB/QDGpkMMN8bZ+Nqcyco54vNQnUzvFr7NggBCpXV9wH
xxJug6iPnL6A8nd+NDLt1LM2cuIPtpvWCA/Mef6xdEPMRH1mOm73MKAm5h3LvsTrzYKC6vozxhPD
aRiRSHiYOnea/cksy0fQfV7kD1LLPhZTpdtv1DjtK9qwfdScdbAS3xz+T7L/dTH8cFCqTeQc24oU
6QhXpo4+7rzJja1L/qvjwwhs7mY64ehzVs5TBztXnYwrQGj7eWjb4uH+Kht3EnNDAibRiubYOk5J
Lykh4DN3qdJSfWyqoX60i6S9ijnLn2EefvbKUPtyf82NIoKyiFACLoRx4nrC3cmq1fOSrY/OQRWM
uZlfambA/+fsPJrkRLo1/IuIwJstUKbpbqnlNbMhRtI3iff+198H3Y2aIoro2WgjhbKAzJPHvMaH
PRIfBICdyw/oAIRjZunIBW9DF5d+ktULoKG5Ln9Wjj3wTdP5E0YfzvtQOEV/kCTurAdnh57BegEy
9F5D6R8J9BzaAlBJDkQg1GbIkytk4FxnEg0rIWnN5EG1lJMv99/n3qIMJdaUiYLzZjaIQ29Wz/0Q
PnSxpJyWUf1hRUvrmnOFLGO1HNlB7Hw+qBC8S1ijBNYboJkVt5CTmE/0TTmSb4s1evOvDd0rYy05
+II7cQswJ51b7snfueHrNyp0rRJyveI/yhqFBhlDPDCD2sFFuvMKkesEB4u6B52JLTta0yFgVybj
1UZmiHKuVboTn8zRiSDIOM1SnqqmFKZ//7vtvMjfCCFqTdq1YCNePxpmsUaLkqD0UI96jd7hIp3T
KmE8SLF78BZ3lmKuAhRipRUwYNn0e7J2TiJEwwCs1EN5tihfn4dKi3Kvzg4Dl7rzydY0l+JlFfe6
6X9D/zQlddGywEJzuTgNoQIV01xkY3ANY2hMN6aM/Nn0Vvx3nOd97urKMKXQtDL9f2ma1M9E3Grx
tQbW8qlKVfSdJxHZZ322la/QYmzTi5xKdSBe9dBtpLFrfyiDKv/SbGFillIm4ycbJ60jZ/K95yLJ
Uuns09K5abXqU0+HYJLSoIqdBqH7ufJDbEQOIvLeKr97K3Q9sF3dHi+dm8iYBDW4oS/ZtRqRmHG0
+agXtrcKqEYIViSopB/rvfBnoBKKiG1tyAKQgN1TDMXJa8vuyFjxaJVNOOxrlhnVNgtiAyiBNpnR
WTVr+T9s7jUcraw0UpztfQI8HxY7PI2gymXJGzX6RczfyrMOOPUgTqw/+HU+CVaAIIEQ7v+LS71+
baBGprZdkjRQQhE3HtVEcwrN3P44KGYufG00rDOqv1fNSqODIv32CJPl0zb93bnEamVzhB3yQlOe
9DRYCr3A1CmWXU0f5iCS+vmgeNl7SlCLDLCsFWi7xYVFiL8VVN1ZoEXwxS5Rm7T9ubEmW3hZAXn+
p2oNaBXouRYG3TRDvr0fGHfXZ84M4ZlMEh7Y67ccN+nIJJq33FVG8agvo3hH/1R27daIrnk0Je9g
hMlnyFntwcq7LxlRKTD9FA03nO5OtboYnDgrL7KyePjD2z8MGJ/CtdXqaN/eng5UeTh+mMuw5E0e
VIxV1reo+AcxRGz85efoCZJbf7n/Mm8zPBgDQJCIW3D7b3xDEq0YmfMWkKWRtCtQz5uM3EeDoC3d
IayJrXXUhc8mjZejodFOS3UlKyD5gnocyeV2HzWyKPpWS/OgRH7iS1g203OWJaZ8ylHr+hl1xvCh
awvLR12/f0w1SaReWmRl5po2jmL/4dPStoNRDYbmlkgvQFQn6Glk9Darz3WUWw+REam+nMbR57e/
ccASK0p0zQO3skugjNWuN6M8AJmeoSvsyB9m6Oquk1Xt58bpi7MFCvJg6LzT+UBcB1XgdRCAjN82
PrRDTe82F3lQDGV1nk2BvoRiTC8jnWa/t9Rfc907l7TpEEXM2uJEz+NoFry3ofnS7DT6Jmvdsjm3
0hiiVWClQUOD/NLXtuYl4HoPwv3uk4JKAEoKEuV24izptlDk0EiDyWmyD5icDo4rq5OTuJlSRSvK
fJyfyk5EJ9uM89ItKnP8suBeeAROvs0aV0DramEP4Nq+iRahOnZ6j8VdgJ9KuriVZo0/qhQGJdKV
kzgVSvpfDjPTM4KyAhT6hgbU9Gj59uQFKxsXmyaby/VxbBn6e+kYmrXbp/GQeo06NMbB8dn7tn+u
vP79HwkD7W88jdokC+xSWt7pY20GGBc3B53v3VWodmlRMKcD/fx6lYkGqcjrkE/bOkYRQAIM0RmN
Re/498/o7qcDdILAE+C/G1HdSB6pNhyuuFBX67Oh/UKF6gcmX6pXOEgn319sJwQTDYiD9GDX0lB9
/VR9J0/CSrUkSEdVTT4zJ0m/qbhlqO9T0wovmCCUD7LcT9f7y+48I9Q+RlrEBSi225ZPp886U2oD
vfe2BwE9LFQHXpjQAovVtH1Ui3446P7c9n4RD0WYEQVZtPtuxN6BdQ5V3NBrNouR7ro71qNaP9lS
J4GKtcvh4yKrg3auiziL/m1Ro+rO+Sg6/fPbHxyw7CocSHv/5uOipqSmLB0HNoDoZwQPSr9SmwGY
XCmeIqs/EoTamZvx3ADp0YOGOn7DFRoIiIxGUJ2xtR6DrCis/CGe9afGXrpLY5nYhkQpckuz2nr4
5DQeNriPqSSUv0jrhoPPvrfb1nsXdNUK3treuoik97pOYycoo5SOZtbrUn42Wmf+ijJX7A+93j44
lSKOpP/W6L7JjYE90fgz0c6AurCJ/gIFtzDNmVoJEea+vhSZ39hnJQfuHw9PQ+e8aIlVHFx7OwGD
JBUzmrU3cDuQBigEgmFwGJXJIdItVWe9c5byiAu2kxayCgqAqxrBqpj3+gBHjpo7FEoIjhpS7EHO
aM6LMof+nONXe3/v7i0FUW/dRSs2edvSLwC0lNaCgJOzjPCf6q7B8SntnBA15QH3yPur7YUIKEoQ
bGjwr4j21w9WS7CM20hKglyecGmLQbd0AAiuzhL/WMBVvT3qUp/RHgOMRHdgm6OIZCn1uFGTQG3z
+oExt+0Xo9Y+UCKmpyQ02oPcd+9l0oRb29FU7DeIuAI9jl6VWG8Y2yiIxnA5dSjq+CXSQqf7b3J3
qRWZycR+h3KSKdMsxciUB1JOUlIthXpKp1b51uHBdPAWb/c8hDJ17a3jAEGU2+zGthWOk1RTGqAK
T35J5XlSO+iQ9x9oJ81iGR1rGW6QnZ4REHyTja+yDAK/Hhaz6WUtZ06VI2xEXzT7Bemw+mIhKepK
yqT7pt40Bzfn7YWy/gYLty8qexT3NjFlSjpkhGYySsPo2TBE8es0SPNTwvf2xsqZDJd4Xro4fqGt
MydHXOjbmMb66AyiDsuOvWmPy50wURe0yUfUtklc02weU7ttToL5nteD/HGHapk/dFYaH5zM3Y/M
waSFhm87+/H1yeyUtkfmPOft51F3WpAtv7SFrr151/5ujDMtXYEmsD1erwKctIjrFBGrKZJCr+Rf
eWOjWL5oG+kgsO29SgV5S+ahZK434O6VRy85XcVSYVdeR8vqzp0xVa4lLw68qUk+g6Icz0bXGkcc
rR2tER6TOlulKoPxs63I2lrvFIk2RlAPhfVhKvXkZz4YoH/XScRwoTWJOUYWSfEzk7eqvjqdFZ+4
CHrfnNr4c7tEYE0QdnxzS4efxdgFwBGp9Q3OQ2jDUEiaQV4ozHoGuZWEHxckIVtfahpAw/cP9N6O
glUAfBwdBgiGmx01iSqzsIpOghDxas1FH8v+XNtd+3b5P56KwwogdiVZbfdUbDF4X+Iyoervm+Gc
IOf4xUYYeECvw54eyy6ntoecnAnUCLXwoIJQFbbs6zRkXX7VmgWyeStlb+lDVnVOngTLstTpRzXv
JvTKNLEIX1lVB7/lUzWgilQoMdpiYzKqs6+BZNNcVUH4zY1tvYrwJUiK0pVikIH+ZLR2e82Wpf3e
TWoFJaOvBrQc59A8V/k8xVdZHrTQXWY90g4C4O21girbyrmgHGLvbnubBoq3eVmkSdDIah7k6TT5
nW1k127RjvbHbsAHO84xQZSGFtgm2Kqho9TtMCRBBJjqfTnoGkplCD6dZrTZTnEdT8+2MaKMBMHt
f3YXgchTsEx6+y5FDgg5Ojh6zJk2ESnp4l4YBuKx4Ay7d9MySJ6V59ZB3Ns7C+So+NAxhSdv3DRT
kSOOis4GtpCn9fBgWI10RX7LPmoQ7H091kAEk4+HHsfmjS6DPZTIzTFdbRTTj+TY9NoOxqaTCeuA
lX2bydGAABmHZBYw9BvxKoL2CDFlJMtZqu5ZQaAdu3ZaltOgDP6i2bN//zvt7hawkkzN6HPRxdm8
wj6d0F1cnZCyRZN/oBU3D6fOKgb9MVOsQvEbmuG1m6EsmLlOkZbWS9wX9ns57aAw3f8te68ZPd61
zUlCdFN50LMVkj0jqR5BEvJtvQmDKHGsc4I73cFj7y5FDc+Ml3Nyo5iogyKBDAqstwQrOPhKJrfK
84hklod5CnPf+w+291GpK2md8kFvQSIR1iSyJaWUVJ1ReBOQpkeRgD1w4lD/CQjzCN67+1HBh8A0
ot5BjnpzR6gVauq03HCeCUc1c9E4zB61TterKxrHS+qNJd0DhJ7E57mIkvpUhY24plOlHfVndt4z
wspr8x9pMJ3863Vi0vJWRg3pK1omy+TlyoKjC3Cr5DoUY31wZeyuRXClPmAUC8Ph9Vpq1vOp8YIJ
gDerV9NJmpNjwadLFUgo9z/oTtxh1Eu/iVUYoW/frxgbPYJGzPZBdu+S5211DuXwiI+ydweS62Aq
SjeGq/D3Z/6jWafNE7RdCBSBiVKr7iJIOf3E10n5G2CT/U5TihKrjDFUi8e+HCouQ3wHp3/QWU+c
E0rt1ZfOmeX+pCPdfy2bTsj+WCVjqriaMmOJqugoVnsJlXfjYi6SrgAe2zrpc5U5bz/aQGAohqm9
0UXZZm74jTNhRrk4kEwNO97aVtwsF+k1NTPj4GjvHDaWInRy7YBB3dYa+RBrgzrGWVCiLf6sSH1n
ew10pL/iXprOmh7OysHx3tt4cGogDZESg/led8sfnynqFtQ6crJvXCLm577V7UstiQ79wd45KCd2
sm9cNACdkv+Cydw+XDWXywCtjymQLeIXqXCSh6VJzfLCy9efocxZAXPNGitKeIYH33Bv01PEkMeA
MiL3X1/8H4+JlhTQjZy1Y3Q8TjNgzFNnxN3BE+69zFUZiyudcMl9+3qVUhuUsFunaU6d16YLrMlA
n11K/jUXPTnoK+xtFXCkYNupmW5JV8hTJkjcdxk+aWZyitWoepwk8bFSh9IvLHs80AbaWw4YxZq6
Qwpgx7x+tBHxoWoEThcUZa77LbfNV9FDb5b0Ib3kmnE0wNp7lbSMycHQjGKwvklbjDi1Gl3Ps2BB
k95P1TH02ZKFX2jS20dGeATQDkIqAY7/DQaGegUtFVBagRwO4aNSDfUpEfnRQHn3gRB7YGgCSOpG
Axd4dd/rNm2ubhYW+sIxikeVo7sL+rxf7kf42+4rDwQVBwI3PfebVmE6lKCjqiwN7KZbzhJxkRlY
ZL8HOptf2rZNH7I6lN/cBWVR5CzIl4mTNwjdAgRfXYuUQFKTKhtCGbjLql/3n2xvF0JKoS9JpsXY
a33yP49xjl26CmU20EDxQkFv3NKp57OYh9qXlOLgPR6tttmDel20XAsoYA9lbDxVWf5PUqfpS8fR
86p2Tk/3H25vhwBmI1enzYPO+mY5R53hVRQiDeYBnkEP5MCTItinouQE3F9q98kAJQPVQ2z1JoXE
g3dBG5jNqEuSc441Nbuqrei8OInlUxNNw/n+envhl30Pmx2U8S3tTlMXxypsGi9OqmRnUvkqCFeB
4vur7L1AcifELbimb2dclY6Nr9OXiMDZg3MyoOGeZjqVV9GrzX/4VkwYqFAZt5Akbr6VTcs4G03C
oUjU+FyGcaT50rRMJ3SUh/xgsb2vZaFOy2CHLtlNs7UUi9UIjVgoRTIkRSUavdhCE1lemNdZZXuE
QNmLH6BuQKZCGgRAt/6eP04ZqBOYJwXX2OzkxZcm71oXLdr4HFet/AV9meWkxtIRbHVnUZJEbhgq
Yb7eNstiH+ZNuvbJeQFtUGYIELtZZ3bebHbCM6UcI+O+ab/f3zK7qxIjV2UoLu6tSpNkqXBMrSUJ
2gKrwZgK+pIxIjpnTWQ9ItNTnJelVN6+T1fBTmaThrL26jcVTjU4y1AlDYvObfquL5boY6LEqZ+r
k34AFts5EtT9dKPgF1FbbD+lakW6M4T4Ak5WpNjn0Mzq9yIFOflQmpQ2B6XFzkYlnqzYD1iRq4rG
640z4eSRaVFIPZ5m1t91VIeXoa/bixGPUusyax0PLp29z8cQghJtVaq+gR3zEpdiGLBYhBYneXGM
j4iqR+KqRepwLoDHe7qMDfb9PbOe7U13by0H1rHu74Ro8/nU2u4HE4v2oC6U6sVSpneUseY5tvDF
tKI6vsyimC4TRl2f7y+89zFZk/IA6bvbvpRSNH0K8IRGHMJeiYdXD9K/+QiLaTDN8D98yxW0Ttuf
uH3TnppVUgaE1uNAM8uo85Cbr1qv0qqIZlgJperFLrjoD+6lnXuCC5B7HfFz0ArbrA/P13zNeKHD
rbMW0ymyZxv/rYMPuLcKOmIUWGR8xPDNB0zMGlpUR8+7zo3KT+e13VgNxUHU3oGecd4Y+VkQfyis
tg+TiGysUKEGyKeQRHgDdd93p66kl4ZjmHgpqhWF2xZ1UbkKTCBfCN2I/CUGaCJbWnfQYdj/OSs4
dSVNrzZorw8n5IQyB8FIeqGB9RBDmXsF3hlPylKY33Dprr4XSH7jGyXl14y5m9+ndfcsJlQj72/j
/V9CZ3VVc9uhjEXOlHFyFQrqLDUab570+MlIpJgtbWZO0Iaie9cojX6eS2N+j3Kz/Bw1eLrjoNO9
necKSEN22A7Mn9E82rwVrHnNpSjp9TZp9DNDc4aqLWldRFfVy5hI9X/YemRdRH7C/i1OWGQtEBTD
JKVUkuWjYdXp+wiowsHZ3QkUGpm/gkHCKpa3bWAjvmHOAleNAPDZeGo1++fcRt2ZVLk6uF92YiGM
f4IEx2jlba9H7c9UYQjtySpkyPhNWf2jR2UyPeR2m72TYS9UbhvlBZiXGv+I3p5M6XJ/J+2tTuMX
eVe0mgCsbxIVsdhVm9GuCCR6rwyAgdskdVuelWaKrmmtm5cGCf+TSiA7+I57b5g2JDN9AjF36/rL
/njuXghlnrOcVreczqfEkmw/ssL0QqeqPIgjO/NnwAPAI6DiExK3OxQlF6JwO4ogXdoukOWuwZEj
z728FdNnCzl8t8Aq7WJF+ES6DFnfzhKkAF8vAW4cAvN21I8Dw4h5Np94HtITDJXlvHQLPJuujX2+
7MGL3bnRiZj8TKgHtHm3aBA8x0s0GJvwoUgc1JgkY3iyrWj2GrmZ/ZS57SkaZfH5/j7aYQyuDEg0
nUEPUFZum5UtmXcpMm4EGQOO6bQIi6mwuZh5flrqErOUAbQY6tVaWirwhkfzY2J0ERR8wwwHb7Iq
5ZuiCExtbHv8Vx6jrPbVFFcDr6lz6SmtQpHBs1YRqG1wvrIuwzKJD7EydTpuQl31GJbpIrvIcojk
3DVt+V1vSmW+UEulmcsQvvuHcVEdnRl2NV+xiI11PjqKqf6cObF9LQxzjv1cEeVLAT2w93ukIbOf
tMcp7tByWE5L1+viOtWlUL6pajd/xv+1PUJK7BxHFGOhpjDe5WVup64pkokQHOMoMLKwvuT4+JyH
Hh28TKqS/yUVA5k5LCLIOLF8vf8Bd3YNdAQaOCjWkXlux4ZRqNRNMTLkUquoDPCUhL05Rf0Huh7o
YwyiQRA1PcLO7xxM8nd49Dh0gHbe5tZ1hvtM78COzHtRnZwlk/0UuexvtaplqPRk1WUSxeC1Fviz
YSr7v+4/804WQ7dgNSwExrSCJ16HoNIakhRaKAkaQuQPbWzFZzlbmgMlkL1V6LQA4iOPwalhE+Cr
HH8sZ07XEdtQCtey58Evs2I6aC/uL8M4Ym1HwDjdpmTtwvUQgV40xqXI3XwW+T9FVB45W+wUKGgb
EbAJaL8zzNfvTKw6Nex8rB4jx3iubKx94lZT3RbBBL8cl6N59u5jkcyiHwNph03yej1txHTJKUii
i06qgsTusk9TNhzNWvZXcZiDOtzF/PF6FYT9jV5w1dPvQ+XfF7NseCLNYvXtaQVex8A6ue/Iwrfo
DSuBxg4SCfGiUe+EOygl9VZptdCWRwmQ+9v3NyvRLYJWJQNOef1UUamoSV6DmcsK7M+aCkR21BwK
De7FLFg2sIBJy0ClbFYxu76vahBIgS406R3HyfITxN2eFjttUbacLJ+IUniKMr1dZPu3yxO8GxUl
jpsW0iI5cMVSYKPKwgBzLmUs6Rap/wBr8Pv9N7mTrDAhX1HBcDIYZW524RjZ2tTkeRwIsxr+Ko2i
5sni9vMEUPrgo+0dsFVpHyowQ6UbZ/HEGTQ77vBzxvuTOUTjBJ2aZZ5ZLF+7qPt2/7l2F+Ob0Q9e
t/02V4Bwb0taqmP03Yvu2THiyM172T5XOHOfJt7Fwaxs55ytj4W4AC18mtybvRIvupqNWolETZ7M
ZxKJ+WGBS+rff6qdr8Uq5LPkbtDttqll3GXjNCsTRtxqvLyfWtxwTKaBT307HqE4dza/CcaGzJIT
dptsmTLeQRigRAGDFkcPEjnNEt9c+uZa2pJj4C1oJpeGTfrVqRfzIOTvPSfQUUgbzJSoSzf3V6GV
+MbgMxRMY9akfjjmyqcwGZPKlyN1Pt9/qXs1J3gCkClMOWlqbs+AlImwMGuzCDI0DE/KrIV+Kk+Z
m1iddB4sNbzGivOZQhH/Y6NwICUrkW/36cFR3Nmyq7EZ/g9cP4wK17//o25Aa74Om2TIg0wtxUOB
Eo43gVU/G7lDkjYkRznKzhdeSYRrgFsxRtvHVuVS0uvYKoJRm+QGaZE4+i5Pktr6lhLOZC6x+b5N
o9ifIST+uv/Od44LID+gI2BVGK9tr4vaHrnMQz0P2hyIHx84NF6EbHVHGko7yR/gNPI+gP8Yl2w5
7Gq+dIYESzPIxkGgTDxAjeU+PhUtIL8aSW+vbdr8+h8ejo4jmB+ETm8KX5FU6KE1ShHoodw+5nqT
PzRjUh+U13uPRk0CC5Y2HHif9fP+sV3AoepVKs1FwGTI+NkOi3oNFSv9y6lKDTaNQMoJ7eH0CLO+
9+XWkTKNEQPw8VYXF5gK8MUwKuiKp/0pbawY0U11PICL7QQAJj3QDJgIIeGw7Y+FNL6hHmVlIGtV
KbtSO5CJjRYoWReRmENXs52jQEeao0dzWsF5ZRO9644UbZBCjkJoOv3Vtsb2mXHL8L11lKjwLQ3s
pIfJbq8AwJyn0rjc3zF7CGB+AEwoZpdUDNsiRQ+VlG1jM8ZZJtgpS6+nsgtQrPmnjZwEU7vaqJbr
QNyIXCsV+S8Ny/qvS9ROP+pOtROay51QXAmydXhwbe98Cq5szpACymsHc4V5PCKCJj9NIKYqC3s+
W1qmXyl95IPXsBMByUEYgf8OSzeMMAkMv0kTLCOZqyvfWMrhCaPBHm+01XcdzvVBFNp97YRaohDY
j1s7csnIBPRioB+9E3bv2sQ0Xkj+a/uMc+lsn+NJlhbsZadU9ls0n81Ay8zmE3KryLhbvZTID0ue
aldA+OhZ3t8Se6+dcmftB8JLwyL39fGWqmgslYkdUSZG/lOKZ8jtEhof4Wjob8d588bXG2D1Ebzp
/kqqnU0kHAgUaPG/Rqg7T3bTD2eN7sOXtz8Uwy14KPQgV++q1w81QRkKY9XIgnROS3+W45jyCoW5
XJ2tg4Lkd427GcUwKl/RplThtzk0jpXGHMV1HnRZmPw9Fs3yoRuzJXTH1EkflNHRLyYtGNPVkxzx
Hbs0TmNH/+bNx8chsDBjs6mQb8EqiVJITlJqeVBryqh7UAv71AfstqLaZrU50gm93TYO3XpSiLXe
W9l+r99wmfaDLUfAy601bpbpnH2dTfMflF61N99yrMSIkoQUJuxNd3zgWi9C1OcDFQst15DD5aEu
syMAzu0txyoIMSFridvsTWCkTz5qgx0zmUCA9wv7RL6SxaU/NQB3litHZn8aZETmD77abSQCD4at
E4EPYN9N0yjl0k7qZEKVcDGzT0gBq1Cay/adOeu1uAxarKjn+0fj9l5lRapZmvIQA27wylbZUKEZ
ehyMscBqe+xyX6os5SDC7r1OdgU0ixUIcZN3aSXBrmVeH7R1Jq5NWSqnOe/tdzHmamdqge7Tquf5
9qPI3B6l3N+VH39sUpUoplJRFsrZOClUNw05eovTRx6dwvlTg7TtvyPj0gelb7IzKoTCrSCNFwef
dO8FE+VAIq3jHLLC1yejsvWRd8I0h1Z6fgkjJ3wkeznqg9w2/pgaQoykVWUCUd6GbQAes4L3QxJU
kjT3lznWnavE5f1ZqIj5ndVukGUI8FH2EQRu3HuMUpuXt+8kIIa0WlV2EnHn9YOi2ye6XI0gD4SD
eNA0SfFH1HIPmn97J4SjCWiTBpZBfvR6lZ6X3Hc41ASqLRZvzqf+JW1UBNGF+JFkoF3uP9ReXCOY
mzSxQA7fQOQKZFyw5oE/ICsEN6nRNGxpIvuhQ3fsYKPsnRFsHJUVIrfWY5uNMuSqxvazwHZHWeX3
jgHGHDFSKCaWGa0yy524LsXcf73/hDssbdoisHdXkjLX/rbo7WepGuWSilsY9RR6Nkgbb5pC+UmA
ef3XyNum8yDNKxdDpLPjUizq4aleFvs9plsS851C2D/v/6a9M7N+3JWCS1a8LUlzJBDtZh6ioB1j
7Ucq7OJFH/6Do+t6TdOGAmMJhnpbDEq2BFWjYTZgG10YWCM6LI46zM9mIx9p5v+eiL3OCviwaOAR
AJlX3QA6KYbRnHII7EkaZ7i5IufwVOdjPruLVreANFKBT5qw0PU6J1yhn7ETzMWPRpQR9BG1/TaY
Vf9e7rq88TuzHrSLbbHl6dF1i4k3fakrLhqOGkOYCVjs2e4c44RlTtVepF6uTlVr6xn9hDr+3mnO
OHtaOzAIUKYF+JajxKXlLQB2NXdSKHoOov/O51w1u2iYIkV1q5SK6jS5ngSEAvP6z0qfmc8ZyuwH
denOSWUR9jBGH8TCbQQUWqZ2aafFAeyizsd7m6GAutSPxjDKB3fmTgwCnQsoZP2Ut1WTGqXVXK+g
F32UFUTll/H92KnRs7Us6j+FPA0HkWF3vXXYyT7dUfIarALNfIs7WspQSYxj8ztCnNl1oH35Hglf
++De3PtcCHNQF1JL3dIkpMoZkMeIEKpr5J4BnTKdoKh3B6vsfS+eBzFiWm23Xe5aLEpbQr0MpjlL
HpXerPxSUhUPblh1UNWvkXNz+FbNcBKAVTucG+r1nVEiyIgNCQiHqDHmnylik17PAP869VnvVZKd
PFlYRb10yaFr1c5DIptIPbWO5ennq69XVjqF6aKGOplDH8g4I+yZvovzpPkrS6Tu7/tBc2eXgFKi
jwDli1e6lRkyG21GW3nlE8hzfMbHoey8XmdoXKSt1LhNoasHBdzORsGZl6qKwQsMu20ATTVtKaa4
yoMlkkrPHArtsprOnO4/1947hE9Ae2JtPd9YFJmSASlxifOgaXVa3CKKA5x6TQ9U2pFWx95S5FDg
uMkvaJZvNgrCV72D02geIMS1/IOloAg9JnLm9xiS3q/7j7Vz3aMIA+rGYFzKhb9ZayA464mBY2qp
jtmzMo1z44V5q36KQzUu3ElVSuRSy+wgFu8vSxcNrziFIc/6Tf9o3/UrPbmaAdI29lT0bk9Yqdwh
yoxTNOmS4TXIlgWzPDpHfnt775YxDLBPgORkqZvnnTkl/88jGqfe9GMMBj8XGtan+SSrH++/2r2l
1q4rjfWVjrjNpKTUUKc0t7gKusJAcgaFedeq9OyUjxp4h/uL7QUX7htguIBvbmUnRjyS59zEkEMe
DfNbm00KArdaaz2YWWM8JEulXRXoQ89JkehHrOC9B6XHDD+Ll6pbqvb6Y+pAZ2e9I6swbHgvZa0v
J7mO63Mc2+LgrO9Flz+X2uybrB8zUU0KY2M7T85FYrfnkdvj30WLMR2qo/Dts1Yg0NgK/m7+reyK
18+mSW1dxQU2BL0y/hvrQ/iUtfERWot7hv9mczesFx3bhdYQvbhNhEYJJWbOAGoqrCJD/5xT3iyl
C11egpjbq/I5W+LWcsNQTTsPNR2j9yIk/CmXYZbgvVIUuWcpvTRfzNo2K28WhvwBmxvtm9XmwnKh
1iQNhgL5ZPiynrXmy7ykzb8pHKXEte3G+SxSoyiujonexEWza0Wc2qgoW1dCoTvIFAVbdydPQ9mL
imn815QLGwuW0pa/K2bhqL4AJvlhGMbwYzqYS3sac7WofFOdUHB3EjE8SZPTdufaSbTvdiFNg6+n
vai9ItOW3M+Y0zh+a9RD7+KiK0k4jS7Lu0nVKvOhGnvA7qME5t5z4Ln+NFoKy48hnTZiRmimykWt
mhb+47zQpx3QnPPmuEwzrwsla3Jno2Mmv4BbxBRxzov2HYwjrIbrzM4qsoty+pGjOIjENb0loCmF
mL5OYkq/EKWs5X3rWAymXMD+mfELtckJLYhWif5qkzoeH/JKdy75AGnkQVLHVpzI5pXE01LZzk6h
nKXmSc6Fjo2ELlSNuBZrkldqSfxuATCQ+Zg9tf8jekzmo5pNsXoSktQAjBqTYviSzBQ5/mLrefGy
lHX7qUpq8xl9PZG7izlOzctsVlHlZo25fLeN1Pk5mst8diZMrNw+RunnKilmY10Kuc6ROByH4V2f
Fmr6PLbjMLoQUIXtU1eOpPe5kQp/yQfIo6kz6stVxhxPuELm1juh029lvjL3euNVo4m1YUVvqr2m
8qDkrsiqWvebzokfi3lse5y/U+c7ImSj7XVTYXypHaMtXAu0jv2sSuMYGJUyZkgLQ/r1ZC6a6TpE
5Vyj+2Dneoy/SZsrbudAnYLpU42dnwGQqh+UNDIx3+KyqF17EN2vWkfnzw0zyazxq2Pk7LXYyMuP
VbcYX3spjECAGUnhZX2BqqKZMqR2Z2Bu4mWgmGzd3DZr6WsxNarpCfjVgVS1yyctQeX+pcBnd3HJ
2ZKBTenMw8MU182XYW6NztWrTvtW1eqinFFaNct/8aRUc0/FTeOogbQTXsm310ElExrjZrhemLHc
RQtNFVWBAZyq/F67my4t1gQHl8jOrUwFSqeRoSEZzrYGr9JJQC6E82H0ufYC5jf87NSO/TOnC/Cp
bpVfzVTNB2vuPR1lDN0/skVGeZsAOyVTu2RjjW5z7ZQfpmiacUgMR6qmJj3fvyP3l0K7Amg1EX2L
UkiGohCODBEvHOFL5oVYoAdUxlmVwiObqPVXb+M5yRSjOxRkbjkCcbQANrQL5q31WP9a3bJ+Kj2D
qrc/0KpNywW1avZsm3oiRlsNMD3FizZwapplShzPthPjn1W+dTn4Unt3FPUmxqNA3lZw7+urUO8q
bXYK6pcUpvyTE2vjZWBAO11MbSJrrJ14etCHQjmVsjL9p0NAD5UxF8OYm4ZbUQN+o0PD1myxbsw7
vZFdlXUfCqnr3qxGu/KPUEAjPSTVvzEKaFN7tGoINLhJzbHXrlDTKpaS0ywZP+5/wZuGKfMtxMpp
yCANy1qbdHRiqCUbo5UHZqtmf9mTk38QWmcCuXOS7nuFPO2lT9uSe2eevgJXT6rT/R/wG3r6aqeu
2EWuSj4pxrU3dY1qSmaJJisT7SRLRn9tmD7OjdP+WPTC/p8Z6dxXcm6nqps3TfGcmk1kP896pUl+
F0l2dg6nLP5LDgv5/zg7rx25jW0NPxEB5nDLZndP92RlzQ0h2RJzTkU+/f6ogwNoSGKIsX1j2LCq
SVatWuEPjGwHCtu3f99q080/D781qAjMRldbHM/OUcevNLuGfp0fMFXnHmmmQfPS0vnRB5Z2tG2R
Hnw/32NQrVJNVqZSAF4+Y0jR6Xy93QslCoeg6jLKEF8cJS3PjmlZ9mcjsaY7NTLGvf7KKjzNC1Lx
zfxdqoblXkB7uPKrkAVzbI2vxSgLznX5AU5KutOk+hPplh8dGi2FCYNIWoLzW/+r/ML2ZgSiazGJ
VCe/d9UhALIt1MEIPF1ra+5Fv7ILl4xlplVWeYWm7RjXL2oSF88yLk6fVCPSR28aocTf9B1q2W4e
GU14ozmV9TlrGnPACaJMXoALpN9T1Qe8NAoe79irhTIdh0qb/smFhNpn2fva9xrFVSXFO6+u1S9c
c13rxs0k+uc6pFN3tBpYpUzZoNi7pD0mTTVget+rIDCESzlgRQcsRmPH5YLqWzcosH95IG4mH2t0
oHxXGe3h69sbcxXh+VoQB+lZI4EHQVJ9/QrzPDRFmKNrH/GsR3Py289GJCXvBdbNq9AFY5wJBWd1
98tWjP2VnGZXOW1VAm0k3ddZtSdrucaAsQzzKQIoRch6OhTFcWqmgEqvk+VH5zT1hyP5juyJKO74
/op/CFNVfwyjNsJmzphewtrSHhHn2qO5rTKQ+YcwBiTzg0UIDer1WzUHX6aTxdw/SvTxiBsRt43U
MJuWNeEltsSeJB/aOQ5bMYblOAo6BqQrbh0nzZlm4Ak9kCD/FRhZf4mlwLZc6kvr5OuF/gJBLL73
UeXeY9xtHXoEfWZoN/gDMuDXD8zWKjlkZX41u3G4reW0B3Dm443WO3v6v5tLoXJMS5XVVvI2sVRS
7s3YJdSobRqcUgBVBbUAkUz2Tqa18RltmQErsqw05ej3v34qqohAGxHsuY6NU5xHPSmvZWKZR4VR
w6GswuJWtvx8Z9GN56OhhDwMwEkmSMtsqNYqk8x8yq5obbcvGpaU56ju2s6N1Mnag9YpG9cD/TK0
gmiHb7he0jijgujZNDVlo1v3hnIx6zpziyZFnTAaZRe8fnysk87+PTAq9MoI0F1iys1NDIvmLOWT
caEL1s5ylZPrV/KenNFGbsG4l24QSk0yYMPFBTZLBylCcJ9EhgV8CoXHjGCJSt0Jb4fiE25AzbcJ
APFJJIhEIbeRjjdvx8jNdzSPSTmy88RpESMrG7hLTal9ndTEvJU74wmHCqQ5hwyqFBYnOwnq1nLM
dWgGM7ZcaxuWZpVPTJyya2kr0me7aFAeMDKkR8s+PU7W2IqdBdcoG9qQ8FtwmwSjtB5aNn2ZO2nW
Alr1zfIBHFFwzNoyRHjJSOLvmBMNp7RqS+ug5c74yW/j/gLZqdjJkbY2Pi13OPrkkWuDUFVIaZ3p
gGwys4luM+hPCPf2ldtKWeS9/4sy2GLGP+digMdeH+wslafKTobsaqdme7SCyDkjmJLeOGVg3bZT
bX1/e72tR6O3rwOMA5HCM75eTw1FOQxmByE2CJsXVjKmA9LL+mej72t953Nu7R+2D4eOiROCq4sD
0+E2HeBhlSC2hL12oiTTWanU6lygTHLoLBH+h4ejzsASk5Ymu3Z++L+ysFTJE8ufsEooOSnnyc8/
9I4QxwhP1C/vf41/rzQ/+V8rgSpRgol06NoyZPaAhSX0vei7YSC71zDd+mLUE3gjzYxIY3nm1QYb
GEehJh2bsnALcHz3adNiKwX97fN/eKoZM0o3FILbMlkYIb7ixgs6Kpbz9hpZHHavsIlvAz5s0k6t
Pe+0Rco8Y7Y1pgZ/BM8WrzChVSbTJYqvXRh0h8HWxtuwtKedVGTr7c3KmqTmxkavZ2jMSG+BwyJU
PWmf4ylMjqI1plM5NXuNl60HosCh3KCymmeDr/dEnzp0eSoGdU2QIktEO/kKeGcPwbaRW7ERSF65
Bph2L4cgOHCbsaiwG4OxiTCq3ISubo/NxejN8BjatGejqm/OJIR7oWrrVZKhw+EAB7gmlGdmCqqA
Sw1drjiCsCGPN9ThySEVSXF6eyNuvkpuOFAiDGxX3IXGFLhMhWZ6Jb2G7jy2iGr21h64cfO2IZuC
8kVNzHxwcZ0isB2KxppLDt/pjnETTzRK5fDjqE3xieQyjV0Ektqjlkz0KoauwbHYKnbIKWvUMHfe
TEuBv8DFt8pY/Q5BT4qfFDPxVg2Oseqbgl56rJ/6GC0CQCV2Bi1YgmnvFrlTd+eiyJA0ThIsW6m2
s8wFStBdyLn3um5bm42Ywy+jTboGa9d9EOe+yhAgBy59O5gVQwzTkp6yqPg5+EL+4aDW9tIzcti5
ObY2AKGB4oE6bc3vVX3blDSnTK9C7s17qx2ir2iV7GlTbWXV3PKAdyCs4eSx+P64Uah5UmbZ1Yqs
4J+sE8E3R2pHVxGw3IEQCdcRyZ69+9Yx4pFmUZ4ZELoMsq2Oh47doudkZIZ8nyljVrq+Y7W6CyRL
/fn2Qdr6gLMEHNYgNl3oJULarBt7kjMW48fAqdWioTwjGOGTH9ehfkYUKHwQlTx49OeanVJ7DuCL
AD9jlakvYbnT8Zmlq/+6I8MyDVDlJB4yUNI/VIr0byJS5zdeXCE1cNfXO6PMjT3zar3F16xDX+2d
eQTepkqfurnajj+dSY29t1/p5jKQoSGSkNKscnDCP/zGUEsg8BfSvVRBWGaIu5PJbIUmFBhmKiXQ
D30lls7XlJlb4mPWh2rf36A0RCsJv3bTM6PUVDzJNCPFNfLOVN2wbuvcxWYnSr0Mw7F3j6NRrEK/
FYAv5ScHZXFTy1ZSE/zIGasie9GMBBthuzMPoE6L99/WeJvggUBMxhZkObuQfb3W4halya7Lii9t
YdO1ygvogelo/ofMYP6IKFrOk5IVgLdnuK91KY04G6GJj6WVGI9hXPqeJXprp2zbagfNTUFCDU0J
Tv4iNcAHJJfMBlk1o9E7uCej2v3OkrL4WctVeSdixT8paVPB4sdE7QiHsr+oWt4pLmZ22s7+3Yg/
7CjsekGeIUPhOK+P5djUpS0pJMmqGQZfu3pUDsZQ1Nc0Dcbj20fl7aUASr1eqsDnuJ8cYFLh6EeH
ousqD9Wq7EHSKJzfXmojlMMbQMqQPowz429eL9VouAE3c0IeJgqYJQt+ggjj6OKINjlXSKPfjOEe
dmIdCUAuARdkv1LAcYO/XlOoUdXGeU0rXfhYsPmB8Ym6Ud4TBV7HUZZhM9IAmvPyZcmmhYFlTA69
xL63x2MURNp9M0i550u5eRc1zZ6SwNZ6KtqGcILZtHRkXz+WmlSFNim0faKwVNymVPx7dQiTB1Xr
TfBLOOe8/em2XiOUT4AajErnHvDr9XJTOG1TQVRt/N762ElK8tDKSrWzynov4hKF8wQzUY2MZllG
RTq1vIkqwnUg9f8H0Vz/lHShuNfkZEcpbn3nshIF6EzfprpZ1gGJzkBtDIHPQSkp/5kcbJMOVisb
Z9sXDAUQLr0YBtOnyMYxcucYbL1L1pypH1Q8OEO8fpfgOKAba4DqCnyVLo0Qyl0kyj0k6dYO+WsV
dfHFdD8Ms1HN2ZFGKz8F6picynAcT6bSfZcAPp/f3iBby2GwOLsXkBGuEJBxR2IOTR6t47FsD/kg
WbGLg0VwG5ldc274f3YEzLa+IINZMl4FuNlqhG42muIPsBKvtVIJ1wwtIDaIKKD1J/yPEthtmpJ9
/B1nd2cvjv3x/HudNdFzAhfF/pmL/lV9B56/o6DKrkM8tmBDLDIot8UOXDn0zEc+lVWiEEVlkCia
310T0Ul3oPZxssIN8iv5nPkDjdWkdm2RxRlKVX6/s7/XzAJYueAnOLGklLMHwetNZquJMTBsgOAH
FuRDkBTJaah7/xMiRv0dptHTDRAvXKxTPEWqzJZdRJu1Q9A39n1aWOHOwf6zp5dvDEAPv4iimGi8
+DmGDBoqanvYtjD6c7czM78+xImmX4dssGu3C4088nA/zMaTNBRl4dkCCVA3UrTUPgBr0jPX9mvT
PgDmxXo6UNoweorjurEObR9jSGZlE9irKLTp8Iu2VuWdR5hP5fIJuJPJQQgJwEbnA/B3plzZYRE5
ZnZ1qP2OOk2kU4fEEJxQu75XfeR9nBSluLEcckRY6z0x243zZeCwiUD/DJBdVSS48DoYpqv51e5r
6XGQ+/akGKlxrovROdAT2tN73EhuOcwa8osUJnTSlxGSwyXlQYDDSxU78mXEqO9QGdpXXThFdTDG
acInqSyAQMDW7h+qysi+wIMS733rIHQ5ZbNKDxIYq3u1yE2M4plmXrCS/VbVevYE/92cx67GTV3W
2aM21aDA5Cmd8VjG5e2gtkpYmE/NFGEoubNI/HK4woOZeIUI8+JIcEEKcGOPzI76e0YP4pSpeJzS
PN0jX/+JHq92GorZM4CWC8qCimgsajJhO5Mdy7FzcXR0B+801YSk0gyJntzqhnC+oDdto/KUdpFr
1nb11HelbLrY1sehl6Dr9UgvT5ZufGdkcjj5SfAxZ/M+yCbCqJPeTLdkD+pe/bHan/xoVAlQW6az
i+rWHK7/Oh40qoVIC8m+9FX4NcZh7qxbQXJq4Pof2kavdrLWjeXIi00Ip4Df15weXAEbf3ZMvSDX
KD74VtMcmBBjAD4G0k+7qj+9dyNARgWcQFNtVu5cbgTbCuRexwD2Umi5xkAr8bs7rVe/SamvP2Wo
Vt6ABG13rtRVNoQlB8azmL7SudXpWb5+pSIrq57ayLmAdhovtl7ZB31EXnAYUDd8+/lWKQlL0aaD
ZccwEaTTIrj1XSECvxFsORMhP89GXi640cGA/Pv2OuvPBlUBmtBMBuGFLiXheoPTRK/KulRDanux
nkoXqwPR509RdGrLStnZJqugjUAVnw1FJWbKtFMXu7JVB7vK1Ma+GF1QPztJ0d5UACpuAqMsropw
eleyiuLBFoidj1q21z5fxw90Oih2EKOjr70Ct1R66shTq1iXTJP9R6Qd0u+MLTtWNXLjBWVDLmXH
qgLv7be83jgsix4XlwUJ0ipZ7+oW2Xg4FpfQkqZzAr74gL6oc0JMPN7ZOBsfFIImSRjNI0Yfy40T
ZAGyg1ovcezlzwC01csQydYJP+7c60uRfnn7yTaWm90/0OsBLs7JX6QRyBVmxSyMfonNeshc6F7N
98FOogdRZCjxD+O78VCgI2DO8REZ688T3ddncGwg0NEJcC72kNsfpaqU3RjRx2/AzpnuKPXvt59v
Y8PMipNz6U9YY9+8Xq7D8I9aVXEu/lzRDXBtH8akUx41yarc2lG6yyRr3entRVeZ9PyMCBUw6ZnZ
2stUERoK8JSpdi5tpjvBOcDqrHSdbIZ9TKCMkgsqjtKLkebKjyKr2z2r4nXsYXngGbOs2xyGFt8U
MdZuME1Cec1Dn0ZbS258HnKna7W1Cn86+qzc4xzGeWf9dT/ZsaZ1fms7l6qu9K8VIqLXIgre3Xc0
2CwMfAxALXD7l+3ULGhE4EiQZ60opw0vNeqxK5O9bHrjfL9aZfHG7FrXA/r8qKqNTnOsnBLkpK/J
Ll2HvWt947Uh3Mme5E7g6ywDdlCw7fUASV2rnSpP6Ub1onW2vxOwNlfh0wDAVul/L7lfIiydQSKj
Zz6bTRdFJGDlg+ndxoV8HKZVFnMciBVcCK+3gBIoSlbVqD1qcf5lav30nNVKdKgsc9jJWmn+8me9
zuHI02dMBuJ3xMUlZEDNqkEVEZ7JzWBbj1ZRBd969CselUkOY7fTEiSGojzShTsUGSpr4ELU9Eve
G1Dq/b4zQUKGIcBifYhuEPTAckGnKfkYSmn8O1EDOCAcafDGM5MsuY9M5MO8MO7kf+QiNDsXqob6
wWotQKI5bT2sJeNevw/tLB3dTKf/7CaktLg4Sxh8WADto4PTRr16SpW2Uj+RlGeya6DB0x/RH7dI
NNNMjr2iwibwgPMrs67RKswnc0pymZpHstKjNOjcbE6n2P/qdiKXsBcC7pukFvqTPXbURk0wOZMb
DtU0PpDkGrdGUyMZ2Qtb/lEIJ/4dhpr1DMU38L1BQnDeNbE++aXXaf4hTdGcO+dE/0c0kvzCG0wL
/KXcSYl26LF9+RpLefHS9F3mHAbDyGwv7Ut/wALTCj8lNswar4V+d9R8e+hu/E6Y91jC5/2zOdna
x9JwBIV442vf4hYiBv16bQbuhIl0HDpNBK6JGqN0SpSousvE0ESHIZGSlwjZqugmR/xLuFaj1M4J
d+wwP9iOVAEijVB8gAQjEB3rVKN6xOVMqTxftGp50NOs0i9Tg7ITok7x1wJ1+AofxhCeixRNXeUa
TWubrpmEveRBK7O6Q1zwl2tLRvmIdLGUeJUPY9gzyd1kvpQp0YZouYUfxhogFAOjUbu1MkvU95Ka
jc1zE2jyr7yYFO2QVEgvuH1VTdWT6ifJOTYLPDYCGleSC+Cl/qfkY/eHYUr8+FA1OcQR3RbF82SJ
wXKN2KnqG0lVq9/IEaThpWZJvocKo8Y1Ijt2nsy4VOXHvjfpz1CdNHcEXHQUgMOVQLKs1PqBRUqY
wJTqs/iDD7m02BGsWN1s0AJnGauZJztTWBdBXws7IEo+/mnsTfUDIvPZqemxLYS2oituITLzHIfD
N0lpnJ3Ec3X+WRk0Fq5L5NRrCE8ZThLTcXzU8AxKHmKUpV6syPhPqxDUSPGY/UA7eB3Rsj6RfEsy
k2tPTAZCU3dXYD7pzdv5wepZiJv0HBjCgxBiHLrIgcyoUmR4etF1bIPhVtEa/2iYeb1Ta29dajY3
NOUjOeuKhjNyoQkcXxCM6YbIgyg1MdLvYq/2hz37oa2laCXQw5nV35icv35t2B2iSRql6MRPEs5K
FHHgTaLkTEHZ7NDfN5YiW4UXTtNrY+Qhq00xGHElXfy41Q5xxQ4sKzO409re2QMhzV97cedA4cBH
gGsaF9TlndMaJg5zoMNxy9C7oznKydEojPSHlAXp3YBDYr2T/G9sDLICkjek6Odh1SJbTeEQq0Wf
+5fJaoSX4V3hVQSrvVbm5jLzuGjW9l+rerXArlOMZEndSEq9tOqcg1Pj626jGuKag6r/Y/R1cmOO
meZlZlDc9tX4k8OZesFk5jdDqXaHti76nWOxkavT0Ea6jjIEdMIyo2TYhLnNFNiXxiwxNQicEMh/
JR9byy5e9NE0zqS2e6Cbjf3EooDFZ0PdNWXWJ6xPKQjtS0f72fMRFTn1UwBeoJOsneC53k50t+cJ
Cf31WdZ8/ix/ZczjZKM3aJTqRQmCtHPDQPjRl1qGUz3kYRP9KAZ/Tyxi/XRsJ8b1DBGYw9L0e71k
kEPSFU2vXCIx2F6NoubRVwHCx3nVe+8NajMKbCap83RrxSTfBjOro7J/ofAzvveB336h6thbZbVH
uAbmmTwNb4bYq9BpZwjewtNgbFZFBwFpCEnDTj+mUQ3DdWrMY1/sodCB8C/jAG+P8pG/56+3QsyU
KFiPdsUULdZ7uzpikm2eVDnwzUMbIlPhjqK0fic5/vOnJG1j25X1zLJPWuGX8QEDA+uzygAz8Gh3
Rr4nhgAWLbesIKkorMJNNLWpvLDDuR3z3UJ9jBAUEFhJF+S0KCLryUlqBuPJqfFYPqf52L6kgNR/
KXGSfTGcMVDPDvMI5yIHGCjcacRi/ZAxfid7cIT6r9nWRnPCNGT4ZiGHON6U6CBZR5/e5/ccv6MI
pnbaTKdWS9PTpAw988+6MKzLzJMvT4oTj7Zn9sif3EpdQ14WIC+ke4aeRs5BloYOaQ6Mb/xjWAjA
0Qr58EsGTbrAGCSrYleFLmF4kS21qlvrTv2xaaB4k1fZADiQM7SUQ+F3tFNQwtcsBM/7OnQl0Ra+
KznmqLp6GiTKd5EVZgHsv0mh5iRa/NOI6sg/kPIk/wTM//RTHjnON6m0Ye04QZ7eNorj1+eatK44
pLrZhKcOhYGfSab46akzRPtBScouxuohKoSbwwNM3ULrtLthmobpViudMLh3EsnuDz4Itm/GEJlk
7qGF4nbmJNNtKI9D6tkI2LSHXq6xa9c7v/i3xYIXB8MCUURPifxEgpmulXe2kyb9AUmdUXdjEWi/
pjTLXpK21W6xkymGo5oGonEtKw6qmzhp5Bt8RuXW7ZwM1MuQS/+qJmKPtlIbL+PgSDdJr6Y/u7qp
vtU5hhSwPT6gFlR0fqTfpL7mfBwTbYyPTVB00XEO83C1zSzO3XCK+1989Oo+1rpJecLXwDSPttp3
6TOGX/i29hBOa69SpfFTHwn4VVna92cpHiPtqPtZixJFGTmPCFtJFYz7IWJqZE7tMbPVOLzkneYX
B3K58iVNoYG7elQb7alxJjm5sUxf/1WI0qk86mQJHF9ISuel3QRrUSSGf6rkoMwPaqt3kZc3XcAW
kCVRj+6giOaDj3DBbHdeaNWdHFAquW3eGJY3yL6WuDgsQrMXk9TemH06OTcMY5CqFHjePlZSqHMa
zOHDVPjOfVPo8scxZJp7UwZtGrlZb6afmTqmI19TD+pj1dp2cG4srXmByAOVrYRB2v8I1GlQvMyp
FGqtZDSqcxhBhciipk7cqa2K8BAqdjl4dtlnNyJSytrjdlE/tEpoTA+OJJrvdWE6Py0sGKRbMfVy
exuGAQWVFETF7RCaoX0M2ngA4CS0VHGhf7SPdaKlELYhzkvnUUJDDE6p73zGZ04MHxHQ4lWqMTuc
88nt9ViQG7UfkT+NmudJzZvg0KVU81e+igqJYGq/+mizGWc9n8pPZVFX086NsBmrOdoAnWeVsCW3
zSoYTQKhAOWfDcOpjbDpKJs69GiP1BdrsiKv1+Nxp1Owym3mCwJw46wXylxxmYrmZfFHFBtOomj8
L52a6M+UlXsSaKt79c8qsz0wSBG6i4t7tVe0CGvlAMaGqLIDs1jlgAJA9aHTiz29sTl3fpWE/lmK
/u4sOYbA1CJr4DalDY+M85UY30fu0JWYrdQJyEk0Hny3xZcIaFWRnhItCr69fadvfsE/EzPG8jRf
FmsXEV3EpgPBhXmXdWjK1qK9r4tjarVoOogokQ5EZfnl7VU3Xi7QSQakTGto9yxxY1kWIvcxzCIc
ZWTfpZh0u5UlxS/or+7NE7aWYkTDB8QOiY+5aPzBPG5zMb/cadKTQz+i9K1oWe51WGLs9EtX2R9J
BECf+Tw4iICuiz7Qyvks6YYSGxSuQI77o20wpYmqXHcd6vudYmL9bLSe5ZkWzoydPu2imBjkEBP6
FvGAIOZjtZKs3SLJOh0CONDvf7a5WCbDJLdd6yxbvS/BlcX6Lguq7KZK8uRYp217rgq5PCBbsjvR
1VaHgmcjplBCU20CZH6d14K7MMw2GpKr3kbp6FWoPkqYWGvpcybFU/1LVRJyiFBTBwa2STg+5QJD
qD4cFcUdxxhRHIPvftNZs4Hz27t3HYBIS6FxcWxmyeTlefX1MOtDHZdhKbUbPK4U/7nxu+7Df1kF
7DwfmJHcUunH0Wr6IYlNO7RTS09CgfuBm73/972r0HFnKMyAlmVWU1rN9htdpBjDqLnyGFET3tZo
leyUo+t9yiIzbGxWKmPytQgyRgvPjtsDkYsm9HFt9AMXSfHwU9uJeod1sLUU/owEUiYKqIYtlvIT
/BISmBtXv1Xj+1GkxrOfTYNw20QM0X84f38AjExLEUZY9uD7rjK6MkfgTTeK6c6vxn9Ta8RgPdLe
bWw9bwMIufN9x7RpOUzX42FqUBRNUFaH89vn9FKhnkkunvV7KJbV/HdeioehRQaAeAUfaYFgyag3
cxsVyCkGXW19dyCInlJEMb8WhWl+5pH7SxkFcGUlUGM7NfSaNzL/APCFdNCYP2O5+/rk971lFEVJ
xB5bqxLnLI9Mx9Uq2SmPVunnvqsxVrOea9wRf9ltqSRe6zAcwIrTR1EgTWxEONrQtNxAkYx307D5
cYxCgNdwXNamFWhTOVpj0D7Ug1i5lpOpn+mfS+cCQ86dMLN1NdO0UJmhoplG6+31e0CIaSQN4kPg
lAsVN1PSBzM3E3cYQGy4oU/TvmimPQTF1ucH3wlQZB5vrsjALeL+qKOjco+vuXFEFYHwOlTmWaOY
PLcM0T4jUT0dkiE8K+GezdL6BiUFwhGExhWo4FVktbQBj76SvKCSjOIzHmeSG6A86fqZliQubjfy
Tq9x6x0DPoaKBVqErtz8Nv5q2OAzKPtSCx1BGIb/pQ8D6YDDje8m7ZDdd2U8zUV7uZPAbsQomFn/
vygJ0OtF4dLTnI5psU8oi58N5Lxvh2omfle7Qubrq2ru5oNmnP2kofwu9hCQ3aqzIeJee6FSydNx
fZT9ZC/obqzCH8+PBugDD2CJ80OMQHOCAcFp1Uzkw6CF0UlT6j2G4MZrIw+fxSeJQMi/L55lNJOp
YJga42wuvSRNnnlCytQLUtDDztW7cQZQSwJsw10FTnZV1lTAKatxDK5VovY/AwSAJiYftcJwXwW0
6yIc5lTPZW5Z/2hjLte36JjGe+jgrZcKPYU++GxBu1K4UHqtgj+dBziBmyPgzTA46VKxR37cWAU+
yowuIqwpqxSynQpBUktfP0am4NYZRGgcrLi09/b85jp01hAPcmbDgMXHA5YhWhOBOyjTkYKpbho8
ptACd07W/KcsKilQj1gT0c835/nL65Ol2ImpDpkkXdQuyw8Mah3MvZWJNkqlPthlrB5ChOWfAuBj
7887qNHMP7Qb8BjLVEA1QrmPUDi+RoGPXp0h+Ufk2W2vC6ZwJ2ZtvEq6lJxrFEjwd11iTwKtH1Su
BIxzUS94qgdL+QFDLt5ZZSMy0oTlJ7LUH4b261c5RVXUSZ0fXAsbV8mjUgXqLyMxHSR/RFrbJ1gr
pbgUAWXN+7PF/6NkMdMCJ7UEoKV5Xxe2ClSjHWggOWFSe9E4lZ7IpfDydva7EVLIRm3GnIjLAiKa
76O/wv+gNFEKmA0t+TLC9JRSIQeoGEQnTI7U//BYXDPzAA3s16rFnPQJeue+FSBpGHTYq6SheTNC
RGWsHOXDnk3n1pMxYKFyAogM833eRH8/WW04tRQ10TWpSBksRJq8ofINz46kvaHO1n6c608AexZ5
8LJTYqtKa6fqRNmb+8E9HbfxLGnD77e/1BpbjQ88aGYuAJA1DIoWD1Q4tTGY5IJXCqHyGGtJ/Yxs
FAbs9aAdRdxWHnNdvEhjyTz60WAgzzm+Gw3Db5jVEVCVQ4NHXQ7vwsjqYtkn3x/krLqkWqWctQFJ
9Spoxp3dsvVSOd2zIqDCBbDamVLkyHGOomqShu2NLeLxLBI72qGWbr5VyMhAyJhbIeGySEVo6zHt
hEZwlUtF9cJCtU7FlE2uBRf+0Mld6g2oih0KlGjceuyy58rX381gmt8qlBAQ92i3rfCQ0Tj2aSCX
EXzaojhF9DpAXRaDC/Il3XmrW6eCkp3YCSke9PXivId4YZddU+PqLgI8w7rRcmsh6pex2R1jbS4F
1RvcHBXbCkdRWVqoGxDNrzDv46OKNJqniQgydKS9G7uKxApISw4HfQIIKotWyawwpjmpkkG07+qP
AGesL6iToJjgmKG5kxptZOgzdILlmJcjprG4YSVOt6Xn6LpIadufZFnu3GnmYat1LJ3lvLR/vn3u
N14j67HcHyDa6tjLUhcHqoxwTldOWYgCsdreaRR5T2C2/J3dsXHloSAzLzWjx1cs3V4vB4gLM++R
kXjsGeR6HjIJTo56QpLxL/QkPqNya318+xk3shZIKtwIYF9gry5bXbJRaCUKstQDajEda7WMiG9y
+qj1jYzQbdwwq+nkxzzNhvdnLfQs0bCEtTL3SxbnQWSZxCkx0EFoB+EZQRh6OCSmR5HtugRvhRr2
KGaIs0IjNcki1DTmiJxXirc4Q0+9cq3IFMdSVcQpzk0TCr+mVqfOLKyrKgG88gpRdeZt5Wjd13e/
7Tk1pLtI73R9XZWSEQWpKuFx4Hf1fSglzYE2G+PPxP+VqHj6ytjXeEJANXt74Y2QzsIm7JhZ/Hy1
lfGn18bSpBYLM9W5hy+u37dlHB3fXmXjwNDOI6Ij9MTVYc+b/K+LPw/SijuKRq3KeOSTInfDSQ3G
WVBjV2p184H+WmoRC3AM7S3BRO7aitL0HGVKPUvu9vpRG6dj9ifWqchmmdU/xMK/HgiYa1g2c4me
DEP2A+5u8FmFw3MuyTkuepxHMTRCI2eUaXb557df5ka0e7X24nyo2tjXMgXzVU+y/Ig2l8UQiBYm
0UNxI97tzhZZE+pn0j5NH1o+c2q/RKcVVdyMjYSyFOjPIGSuHqSXuE3sr7TEsAIcOjSt3AZ4jyeP
fsCTO6l2ZwTFdI90YLYHxdjaS7NuAV14lJBRS3m9l2J94uvjy3fl6kew32LQeG8y3i9dXRu6T+9/
1/DcIbprBgChP/Hjr+9Me1FoDpN+xIXKl5xJ1ymMkXeG6Rh5qSLejQriTSNXMt8rhPrVFNFBxgh0
6khPOnLKa6jrzSG2dMkLA9PY6Whu7WAqUrJGCmxrZbKthpU/hBqeuloN4AC4qB8+D1KBcHrYgQIZ
rIBpRR2ZvvBAFSXv38NkH3Mrl7CwznkY0Y/CQFPwKkeTCXql+iWP6N0Yatk9x1ac7mzhjT2DKgue
LtyhxKDllaIMmj2mwI+vfd23T0hH6b+rYKi+l73U7UXUzbVmeiltanMNJ7MNBj+diZpOaxniLvdN
46IAO7t0BhzLt3fn1lIQPkjIDdpPq5sy92U6XwphNWz78GGShulkBln/KZYq9fz2UhthlRyXyA2Z
hT78Mp1L8sGUC59pSSqM+EkADL4BA/EfvhNpKW9OhT618Z18Rr+VLc/jpSr8PjZtdWjBsNz3XaPt
PJC6cQCY5XHdUs7Ai1kebQkdudhH6uE62JMlAV4urfqIM7runASok+ig1VncHSCcAT1Sc8v86ec6
Kr9xrckv7YQ9M6VJMYLNNJTkU5MJ/pewHUwcUqS+Qcw3Dfjn1hgNOJ0DibCVZTbKVh0CYrjYj3F/
cEJHijwsh9jwQZFpv3C1HuKTbPi4EEStDZjl7a+4sWEY18y5P0yoefj1OnYCcOqAx8NmQEu1OkLr
Go8OqpOPYTM8vb3S1tvFNRLoH3IaFFLzf/8rcEp24jc1ouqIsKjIG4O9PNvCTM4YNRQYtWXZQesC
gSEfPnhvr7xxPQIJ5qMyXZ+JkItn7Ky29jO1wFisj7NjzPtwqyQZznEbtG6Wy/3Ok26cDNCsTNZ1
bqQ18oOx9ohzE3jnztSDY1H40zeQ9c5OOr715f6QxucO/QY4QQ3DCVhfdPUnSHpxrw4fpAF1MtR3
9zL/raXAOWNiBFqUOn/56egTGkEg01CozcKroqA+QRRJ3QTG/s63mvO+RWsUJu6MeIdsxWU+v9u/
d8kI815WfSxa9FgazmarVd9UCSWrg1P40SkTcfYM17QM/sM5mGEDiIKRwK3G2NWgWFMQ26wbgpWD
NCW+Z7546Pz/cXYeTW4baRj+RahCDleA5JATpNEo2NYFJVkWcm6k/vX7QCcRRBGl9br2ol01u9Hh
C29wmrf7u3FzMXl1AAcRQdzUEegKAH61rOTRUaIUubnIDJAcNYNZq/aC7K2Nv2xBatlULG4eOTH+
aqrMCQJAcxHYEGa/5WGuBpYXzc9OQwHl/tR+OSOtvx6eHgRGkKrZLquThqGYDdwRGSBnjK2/aTro
fzWAST+oAD3/suoi/jTlDQ49idPGA3Lsof6zAibx0YVYowZq7yhzQLyDUaczNOUFQYJ+9t0O07wR
F1Rx6lNn+DZYnVvTTG0muE6T1RSHVq+sJ1OW5p6b3kaHhdoBE0HUiP9alyd5KwYT2Zj0sezdgfa5
UvyoyXu/V07aDoEpTZf6T6tPBwmK9rMxup3ceZS27hK0gJay00IfXZ+HznInp20c6P3Sqv4ybPBd
VRZNO7CZrVMH9oiOOV9ukYG+PnWQhMRgLSAOpZ1LsHtJ9zAlxWfPm5oz+Nk28PBMPt/fLFvngKLr
ggmng3WTaEsyzy40gUAMjvIdypH2UmdpfNZz0e8UTLaOgbuQignBKD6t8wMZUaAg4AIII1Xlq6uY
2jejy7MIcTNZPY9duSc4tvXUeSBvfsH+oAmuljP2cA2xrcW2O27r9xyJOfASDKdqxTV9tR7FF6NT
5mOes3fvL+rthzQoZsG2BN6/gX/qDEgpVcVNLbwxP2LDPIIjdqeji79sMPWYWjaFFe/sntvpMih5
PJxI5NxuYHKyIYJJU4w7lVCUZ10xv492Zga5jHTcjnLrfRdW1kHH/3KnLrSBwWBkTuaiWE3PYn06
3Nky2mTESsis6uxvqF+55Y+JlFAR8RY4wkuG9Jy2GQoEwlNG7h3L+xJ2XfWuwdhJ9ztCWD3ohjze
u3pvVXroe4HQX1gPxgb6ChF0XScpJJ+xUucLCJESNBFa6uHB0obyP1zGKgvAvZK+72ZRfi8iSUBk
Ct34JwO6KX06h0W+88jdXib8JkRuYPySVVJRuz7mWjVVSt4TTKtFL87GgMap3cJJvL8Hbw82ZQUw
VGgUbCk0OmUKCa8i3PLCwnoclMyNgzpPFN3vTa/Y87bZ2nykcIDvKEYs0lvXc+q1InF7hSs6ixPl
qcgt1ffUfDqSTKoPhWrMpz6qzCcTjZ+dUGVzniRToIRRL72x8IGJAfOxp9EP0gWE/ADxo214xhQN
4aX7S7o1yUVUG14LQL6bektjdGkBk5JYL4qLSwwnIgnK0FPMg5srJZZwc+h+acKufkoluq072+b2
/qT1QriCtN+C8lnHz1Ea2anJF3xsjLkL5jzJPjiRE/uyGtMHU8/inTfP2brF6KpS3UYhZZHnuf6m
AKnmpKkWo+rBSF8SXYwVROC6FHAPWjTg8WYsWj4uZINAVi7k1JyO5Tcn8zr36Lj9VF1gLcztGwpv
kCik4cKejcdkfDcYUrh/DcmoiCM1s7R4kY5ecSv2YHcO5HeWcm7tbAofsB9OMr8LZ807xCYeeKep
8TrjWAzAWdFzDcvOp1TRG+Dsh+ZltIdU4FgV2kh/6Vr4VGQD6PvKlfZfdKPdyFfjplwYJJX5EtZ9
rAZAYIcaZr+o3nInQVp0nBSjOiLCVCTHVkIZ8J28pWYW8S5ia2HmwwJtMhAbG2j8KUw6qeChAGXH
+KufjQnxJnv4bgGw1Q+jNTl0ONsh55An7uwEZSfxk9Ut0cJp65RyPEi1ExAVpiGz/Vpag37Iu9B2
T3qfxJqf12oxcX5js35UUizhTz2K+M2ZOM74XJS12r8UMCDqQzMN6qtKhz/x+9Ae4oMUo2a83T8C
W6dtke5cBM9o4q73RI/AAy8X7fY5jYwDZR2sCQkPH5pRiJ1HdHOoxbuE+wTdo/V+FzSrm8TOabd7
sjhxgbUBoivhU4eB+P1JbZ2sZSBsAWlv3sRdFgx2WSQDfU2UHgy/b+30jSTEfhCTK75bjboHM996
ASgV0xpbNIFvgi7hyAHMUAPht3BKy1fCqMHWUeEo7dxYWzODe0eNeOEy3ohGqXZv00bAXFuqaRuM
tGMPvdYIn4rcQHA/76mJbX0zWlOQLaj/8uyurowpNBETd7HSMVRZP+Cp1ByqbOjeenqbx/sfbXMo
FLHIqvCNoGpyfTtFPDSDWsbpo632w1OERvijVhvdcZ5t8//YiQTIxP8GnFBt7ahQzmAX83RiFcvS
PCpdZvpNFLfH2AS4/+ezWopAtCbtJftezUrY9mTENWrKczGhxaeMU3pGSywMyb9QO78/2MYFD/UU
CTrKI79Uqa6XMDG1GdWJxXrPcLPAkJ7b++CEex+FhvpBoCL9jhR/Dxdxm83RToMqY4BWJaEzlj//
rbZQ5xWyoyqhQjGZyXc6Ns0xM7XG9Vtrwl+bwn5Iq8KGCwQp0rM/R0rv7caFtxRO4Er831ERpqCP
fuP1j3DUliuZp+UR/qhDtaZslHeKNyJFWsdN/owYi1u8RTBbW8TvgY8H2NzUnwtVLXh6E0Rbdj7F
xkEFrriYKC21T/q7179n0gp9sJMKFe2pQg0PBUa/TSvdt+I2O9oi3GMlbPSOFtsE2NVsMsoS6moB
vGYETOUQTcR6qvti9qZz00vXT+vYOWRWk51tp6pPZiSjYyZlSh22Dx+li43n/U24cRfi7E5dUCNs
5N/VD9EGS00KlywtzfP+7IRW8sErzPB0f5TN+VJhpa9CRxm1wdXBaukEooyMgUjqLlAEt/BOGDub
OKAjk9INbnlxvBoaOylC0FpIi0QdGBeT2vNOWLVxb4FNouJEc4Cfsp4venZV5SBZ8DjNU3RA7o/L
xMpkgMv2XiFoa1NBK0d3jpo9Adx6U9W4muk1S5vhguoXACOCme/+LiXI+GFHzrDzjm7cJ9gWWUs/
0tMRUFqd7EKrpFCaJH3Mq15XAtN7LtCgzv1QjYwfQ6l2b8Xg1jv7Z/PLAllhD9EFWXq+10en6JIw
KSC7PZphYwy+WnWuBflTb38QI9bvIYCnn6ukt85WPD+PyOOT6pX6pYu7Pa3/zfkvakRA0rnB7fV6
6zbzlTWf1uoU6KZxPjzR3epf7T7pH0jG2y9UHaa952ljWMQKoJHx5sKsXJfHIiGo0FFRvWjlhCth
Jd1YCwykTE8tzKQygNyNhlBXu2g43j9VGyOjpUa3cKmN8XetUBq1E3X2IDLvYlrCOel1WV680Zke
FBPWaorWDw4z5Z4418aFAWR28V5Z+CY31UADbREnLhk0wczhBEYmP9oDNY77U9s4plh+0ZKhOkHt
cU2oAvbu0idEPjoFunpQmjQ6tKZx6mAV72zgjflg1UcZmguX4tg6ZoqkjIEqcuvXoC78yWj1VxGl
+s4oG4gadIGZzQJGZKB1ho4PqyVwVkHoFceyMRhFo7ylmtsRFo5Roviyr23zRUXDZ8Hj1w3qs3FX
Rc8NhZ30z2M3Ph3XsId+Apt2tW8QmA2dUBXRY0iyeKog8n8eM8fyY0fu6QtuzHvh/oJK5pVbop0l
qf8t3CC0z8G8gfK2SxxWSy+UM4+5pn3v9EI2Qap5jTjWtQw/JotcQlCm3fDeE63x4/6G2v4hhMS8
unBWbvqabjPEQ88z9IhsQYijVJUEWN8aiU+hLISs2GmnLq7nQE/0+VAkk+7roWn/d/9X3G5rVgPx
il/kzFuntbmprBr/X+XSqzUiz/wehKJcG+Vhq9g5QZsTZqNxQxBmsOX065Wvq8KMh8hSLtniVhYY
UZMaflIZWMPmoCfOMO118VDFqpL6TjhY8amwovYRIWQojPenvfFIAHZkvhRGoZ0gjHr9WxjOy4Rl
RfTOuhjYdlXbH1PE3t4VUT38mypGgo2TNN/mvJ0vfYXW9RGHUNPwSxmj0XX/19xGwNc/Zr0wmsp7
LGGM6KVavsWWg6LXqM3Oc5PWY5DPmou4EMQ0z41ea3TB/vwqIN4D2MoJREQRIaPrxWi62ugH5O8e
kfVGlMAkjfmFjP6OgwPxbZ7V3rt5qMITgn6Lyp3iPbIWSrlzC9xefAvUnJAPsqKzGK5d/4zUZDNG
dh89ZpYjzoVlz0og86Trd8a5DYP4u6lVLLhFWivrb18Jx4uVUYNNYk5QxJwUXKZV9Sdp2bGPKJry
4f7n3Tpji6kIpWXP5FVehUExcjjS9CZut6JWDt1UTw+tHHof9Q1vh3exNdTC9gM8w/RQiL1ewtId
otIduVNSS0n8iKbeIXIlKn0lehU7KcrmWGAyQQouJi7m6nM5qVUWZZlFjyKNOyi5gCKtTp3Alll7
7bbNoRZ6gEvaTRNl2Tm/3dllBoBgim1Eb3M1/oC+ivm5sMfhHY5f3t/3P9bWJlzw0M6C17Epx18P
1YUKHvB2CnvLHMajWYfKycnyYif9cLeGWdgxQEkJJij8XA9jFJFVheMcXrykn5KTk5iqeJnhn0ev
wtL6v5I2y7WgcCTd56FuxLcE5k76gGxSmQVx5VVWwAMxJ2D4vPRTMU9deooGasV+I2b1x9TydPp1
OFUdejltkmH+InLzoSWykIdBzlQuu9iOfiZm2tY+bxFWNLGRTGlQtbkzHESnwJyUjpXEgU5F6WcJ
p578x7KmVzyKptCnDJZP75uwYjuriGKKYPT0ksQ4bR3nHLlqYwZDHNslT2punFC+KBpk7Hq7PQxi
mrwjhY1swJABLNGLqkv3c6plU/GMl69ArRpZzONspngtdhhlnXOnLMCHOHWcnmVmG1/tHEcAPyz7
KDxm01DIBycfle6oiQrZzlqtc/eZcH8+RxGCnf4ih/LOUCow0fOo9F9aNy/CS2y07Q9yeC8+Kmqd
veiNaBAeGgu0ZCBZiv4owJAjhRQmqEO2qBdUfqd20UeyQlQg4gjjWb/T8Xvzy1Kb0VPqWoqDiWJW
36j9J+nOQ7FxDkADLU1TVbNIqlaxS5jQDtaRhLmk5pg/8a5j6ZtHQD4k1eZ453zfdjdI+Bd3GJ5q
xC+85cf8dujCtq2MqGyTR8+OkiP9hMlHNFweCqmKI2ICh7LI0Q104r2Bb7MIkDOUWZaCoQWBcnWx
9HrVG63jxo+mmmVfUuwX/hq1MUWMXXfFBWth3mJRR/bOfDdeYSzZLCpRiyg7VJ3r+bpGHPZNZlLK
jqvuvcuinJGefz+arnxKPfNf2prKQzsNFOKrvtm5uDd6ptQsqaFDDAJWgATI9eieJTWzEH3yiIxo
6SE5NdQPmDNRfOsFHMSuNYfqESVIvfORWCi+gjPqX3vDI5lEszXzJ601HpK4H8/378ONLUc5Zmk0
ubxfNwBqp4gKmbQqqKkKK02eTvLHtJ8OE02xnd299d2xNuTSJQvgWVltuARFMl2mbYweUGJDKZV9
kHvFf6oRVX7ae96RnvFeZ35relzBpgYjZYE3rR7MOJ2LfHQhKqIHoJ+4QLRLiE7Xc6poe6rfW0Mh
HUoSSXa+KDFcf+FMAD8jwGJba7RbLXo/h6HVBnyxy/nh/kfbiHDIh+kkL1Kli//L9VDh6LmAU0we
sXQODb/Kveh57KtB0HZPxUMCNUzdOT0bQ9KOXPqRizklVfHrISOsWrDdcyOsxur4iNGA9Yn+U3Ty
YnTCMmtSdg7MxmZZmrx0aCBk3dbvqtQYqWCgk514Ok90P30s27z6Ci7bDiTXpG+N8/x/3EyAk1nZ
hSwFzXR1M+XAwR178sgdk6YP2kG33ytzSfI8dXmA+LIIprr+YwdHvqJmU5BHSQq5eHs1qI2qnzvY
xHSTVaEdGFF3dYKQA+H8H59wiUaIUclJgcFdf0It6irEz6RyMXCm9unaxIGRVu5hkVZ7qJJcOd7f
pRsxEJV/KD0Lkphi92q8MAuL1BGTcmmztv7quGUfuJm1t1GWv+Ua/LYwkWkv0DKkKrY+dkoyyNTJ
XOWSd6X+MM59GVSydIOuaq0/P3a0QeHn2GxKUvrVCZ+n2etzj6FMPapeRgXCR2F4f6dp4x4x+NwT
cNo6cr8NtyaUpmCYbfrD5O6xl/hxbGkPs1GKgxXn+hF02l5PYmslAaPxOFp0OJy12pcw4m52wsm7
zKYcfXQ1q0c0Ss2gHxSxg9XdGmphH0N2XsTw18WpuYbGoaEFeenmbJlLVZ/NemIVe9jk93fhr27d
aoOwQxYAGk3s2zpM13K2MifGGK7Uy7ON1Hh/ssMw+iwGFPPirMLweMxaLzviZZ3+aM2+Hf2R0jNA
pX7mRJrG7MqzKA3UvHOSZ/ujmnhSfEKj1xRHEzMZNUCfPmwORSVV6xXnNP3BLTPrr9QU1RhYYHOe
4ry0PzqVtP5CIJTY3bZlbryjKOeEJ5756kedGwU6k4MrXkJyoei7S+A5+/A+sPdKJoBlwaRrcXJw
wLCr/qiErufXJhB5H61/4X7v5CDUIyzW6GuCY8ns59aomhe3LdUxCBN1+DvT07F/QF7H+kI9jkeK
DAWpfCNGQs5UtCjzB6ebwR7MTvqzoHROe+z+x9iIOSlD8J8lf+UhWfbFbzGntO3UTmrUm2M9s5/y
MQsPs4bS+tIFI/kgaVYAifyXQ/HdObsbO46iK8whCPYI2KyviU4jgFKx48UUw6pOI/+LQx531Htm
a3q7P8mtQtiClSDERVyS8Za37bdZiloR4MwM5aLg4HeeyW2hiCnZTHzNDlTyWfF5vMagjW3zvVka
31DUaT7c/xG388XRBXw67QmTztO6SVBgh9hbJZDEQtReYAPjDcLWkZ8Mkcmdp/r2nl8kgZZOJkLK
kKVW12JRmKUT2fTjR7pfZ6Jb5ZxnTf/z/oS2RnGRfHIZYqPKYkkwPHVJ+I6zo/ZczaN5QdhV38N8
abe3LiJO6P3Qz7IXgOwq0BFTg8IROCvQem7/QaNr9i0bJmkHKMblQwDEmhI6yhjiPdms+Iy7gHyY
E2ixidTsb5BXk3/TsfUAK6vxpxkbgfPIdv58fzF+QYOvLzXKrLScENwjuL2pb1KuyXW3HONHxKq7
x4pazeyrfVz8HBQ3OpNWoCmoQw18nstoIO8t5KdCZuOxThXnYA2Oehqc3n4/xLa83P9pGxuPbg3S
HLRr6HFYq90Q9zKZMIdBNN3thgdsBtuzFeJxU9pafvjzoWANAPnVyZeRP7s+Z67i0gbLkVURSq8e
1LzHc6FswmNuZHtibrf+I1TQQZ8sa056bqx7nSVhAYg44tEI0ve3gRJq4VeUGbOH0OjHbzZSi3Wg
AL+JfK8duo9gfIbBB9IkvtmUNcSziJC+mMxuMIGEUe05TNLTv9dAvLBgdiHL+IihyukUR6qgtKdU
TeY3g9F9wsIx+cttizH2DXrZ51mf0vyQRqG2lF6q6atnAcY9qFbfv9YLFvtg2BIB9U7R0CYtign1
My2yagvylGp8E/RgKP/mldX6A2/Iz2msYtcXiOjbNCTmtAl0DERCqtFV8rGJpbcHUtrYIQukkgyb
ajQtoeXPf7seFTpeWRejq1K4yRDokyyPOrDtD5NR7eGTls22OiYL0gAHBDoOWIOsNmPv5ZYReqR/
sky/ar0RP0jFEoFbGO1Bdzv11YMNccCSXvWTUsw7+/M2h4EPSMGBdh9iPDQwryeqAatw+5zCcGtk
6qFoPXGAhtwEkefhLgwvBFhjsyfNszVlgwh/sXBFdmt9KKLRKTIFxezHSU3dY0v/5SLsbmnP92P4
VobhDPImLMKHuK6oKzR9C0T4/rncukMX0tISJ9NvoAZ6PXGkcsbZC/UQIWiRse+8vLjQBgq9nzMu
Ddq/HoWm3h9ofFwEqMnkjMMTj6Kkja4c29LUX8csdb/osrR+mmM1IublDBTv5ajswTO2lotmBNB9
akMbdZnGBKrmtOGlwLamAR4CaA7d5oQYsKZ4ZfsiSXQH7o6c2nNtR7H6WUs6091Zso3XDSw1OxVM
ELhqdRUylIlKZpS1hCeGNwejbuevZinqP6ZkkCCxHWEMLEzVdUYmsszpkDBXLnOdqOPBUrz4bYrQ
5QyquWr1E5LT9af7e2HjOWXzO5CTINPcVkWinBgz60R4MTKsPw+tUtsPXTHM3hEwkvfRpbn/+f6I
G9cLCBj2/wIxgha12nydFgI976Lw0nIhNgTVR2FQL5jyrNipnf2qx66uF2J5FMUQE12aTasHyMqa
MEtmoVzGyVZezNjLHZ9kVKpBUk/TdzacREsfwBUI5Los5kuWasn3kdpNeVDKuv2GbL3R+LDtvP9C
GxVn31Rs7cXKRusVL5Bp9DutSbVAauqEnGahqN2pHZTSepz1mqqZ01FB/0/r0HMJ9GiciAHCOvIQ
+J/at35MMDTV5ykE25fp9Wcr6SiqkiTFBcYppJLHYWgGIAhhL77TbkEqSZ8U89OgSZpLbe2Vrwqd
0otHPYuERSim90ZUoj7hYKZpB3Mw7eqF63sSH+hUgbJ2+7SQh1DLwX0PZiM/mITcSuCWXgYNtyiV
9pxkJdLubtlo8UHRWxOPNawVHzzoqPkHQn8APXo1oxXRut5kBcjmOyJIel3tscCu+/eNKtqC6qlD
8zTO1c89XJKPPbJOra/EyvCS5E0dITrDlRzICQhnVXjuR8MgoQK4PTjvDABvX1ytq1yAM0g/H5LK
acxTTNcUnLtMJ3kopZwav2gHml04XEZtIFiXwZcRjkx+U4axe3Bj2+U+KsK8P2A9k/YH2BBqjiCL
9CCYTFUO70SPFNV3srr8B6YEvkwItaZf7m/2m3uD0u2C2AddQSR4086qDG8MJaWlC8Tz6cj11D8l
daLvPGQ3R4pR4Jx74LsXxYcbIUxbKwreDVw/0zELMpT6H0h1az/0SG/vT+jmPl6GojZFH5CXm2v5
+umwxw7zKwCTl04r1ch3rMH4u2YJP/R9Ef6V0yCKMWOIWm6RcAJMYVPBmncu49t3GzdVdANcxkfp
dl0IGVphuTRUrYtKhf4oFD35O0fd+qQWA+KfkzWdsEHYC2Y3ssbFw5WrhOQYovb64Y4FGaJltfZl
RrIN6SmzMREPM6vZotELa8K3jTb6L28NXOQo+brscz1u5/wJFljW7eyrmy9uX/+YZd/9FqOh7cSO
VxwkE7IiOpQYPR4ru9GPk7rrVbix2nhVwoGnWMhmXrNXHbvgthp186LxHAVwJtTH3qriAl9Q6Z0k
t8+LMJBsu7/PNiYIIpnIkJt76UIt79ZvE4TuKJK+GIzLwFv0ENpqc0AvAsLLuCeivzES1Q7wF/zD
LNdKvYmwUXlP8eDpQf0fGmGlb0KN1aemt+K/70/q5rHl8LCIKAIv2EAe3dWkRiWpBz3yLrWuvEmW
9VEbu09elyDMKI1o76XdGk6nW8krywxvLh+tNCuwXinmsXjhHGUszIAITQu8NDQCs5B7xqY3K8n0
aEIsInugWUADXk8PR5LYClUJ8DF0is/hIEJAawrmsXUplT1Nj62LiHohpVDE726r11gvRlaOVuPF
ypIkPJeAs6wgL/Xi2Oh21wdybjAxHHABiXh64vx918tyR4Fva4EJon9RSy2imdX3lDo9HgxjnYsL
FuAlmk0nfxjAKTckTHn5VPMu7YRrvwSTrkIa1pgY0cCjgDT+Js81eRIL0FLeJc5cuzs3WpfLg0Fj
ErY1BJcBpBreJKWWWBALvb40DpoYwh9dOeoX4fQwwmM3iz7XSTwCGqm7rEOvIBd7hcStd4+qFr1y
sNU0UFbHV3Elb7qCxW4DNvSTjsD2f85g/LGoMIuB1DV9aizn6M+sonJPhwKIhQhOumUzfa2L2Qa4
NgOciJCd+vznZxegHspjC42fl/Z6c2v4POEdNbuXGXzg4glK2QAyWDekFHJLRb3gSLr32G6sIqU0
NhgpgbnoiF+POSOVTmiu2xdSGvdQlkVzNpDev9yf2S/I5WpPkWHxpHKOOLvrtprZaq6Sqhi7RbDI
6u5QyW5sjzyF6ccCQQFxTElk3YPWNZ3ATclGwhMbqrx9RcEUCI1MrKoJ8CFRrK8tXkGvfYgdiQ9E
PIoCVZNifuchixO/C524+ltUllCeZI8wVjB7TvRjMM2CGFsp5Qm5Xa8LVAvHLDNU8J3qsarA/6nT
jPxSj1X4RZRO+sPts+wjVtiGe0DZZ3bPuol1TjC2zfBVdWYwJpM5jv+Owqz2IPwbV9wigAz0YxF0
oGZw/UXUcXCdbMTLy3Hb9kFTo+5UDoZyqkRWnu5/lpt3l3oIrTkeJFQNucNXQ5X5HLe2ghP3TKwd
AAbx/M6M0wPMF/lg6QUpEzJix/uD3hYul1GpWNLrpB9/g8KghJvVFrKJFyR6lBN5eUk6QP/mY6Vp
2mNC1BMFJT29l2lorPeyy4oXhYLGe2Fn6cUePIgywtTtrx5yvPFOPrdxHCxWHb0aaPz8ulXsyR1r
ybSmFqArdvVvqFjywxxNzf+z7qQTEHF0EuJ1nJcanSOSxvUuSoVGXYpAUBWEeWy2zw6Ehv6SKl31
b5NmCIrfX/uNF41Xc7nLiF0X8vT13mr1vK3bdAgvAJNp9XjCO8jJC4PZTsvjmFbqo5hy7yi0aHrD
qPePUbB8ecoPxEFscPNmv+HLO2fo9XvEQVZ/qYWXBEqaF+e87WvUrLT8ufWK/tj1o36qc0vf6VJs
zR5AHv0Yj+gB1uf17GfNTnOtSQhWXLf9ssg5vLeMSmXpHdT6tK48NFre+SSQYzA56i46euMtx/6R
HGoRheEXrN5y5ju7YZmHF3Nh7yKX15WvqZun2kH0Un+dpK6UZIht818qx5iNlzn/NFZsPoHoGDVE
k6UxnQWNzK9haPKelmYSvU6wo+udbbJ1BXlwzhde/y9RoNVCtRku1wNRVpm0zddJTx3AAulMHj4a
0Xi4vyc3jhxYN8jtdB2XdGt15JxompQ2ImLVQbXSKRXWT3tS+3/uj7Kx9oT6AASA6VKsWa99GWu5
qigVD1Am7TPKW9rneBbipIamogai+WOOG+xl+mELogPF3ZtANTNEW49t7F3GrAwfOoTE06NT9G2x
k8Tcyl0wEBhTQwe8RWvil3Plb1mM1JHiCFOy5VITeHHk2my71CB64yvOVkr10Qvn4Xunm4jj8hCI
b3qemPjCeCa1Z6dM6sfUqZPhzzfQ1Y/SrzcQVpcO5o+Ni39kO5/Qig8/6JgDHxs1lDvVgtukeVkA
0Aq8ZKChCC6ux2qM0mmrWnUvkxn2D2MM7imBgew7lVefC26bAKKF4XNkEsw6J4pUfZlnO5t448Rw
sZlU+ZcEnoft+kfUaSMzpe4IRnluX0xbgY/WVuEjqr17ZqRbQy1sMzqU6BDfRKRlL9vZKthZlSmi
n50Y+iNW5eKLY1ef7p+ZjZPJxgWrv7DkubFX4YFmUUlLwM5dOqszj0UYVW+yi50dLZmNk8kYCyAS
7PJteVi6NC6tlqgXKSr5RY1Feh5xC3lNWOooyLze/n5/WhvPwEJBWsQMeAopSV9/K5EWwonU0r1U
HTBl3xmb5Gs+Oen0d6wVQK7Myou/yTbv36YcHnIwoKG6d0C2du3C/MUnCLUDdPlWPwLRZqdrytG5
oPw5fqU3Fz60GBF3vjsYZeqHpACxD5mvlDQk2vYJjIB8nF1lNHfOzw0eg0RjqYLwHi9dqvX1O8sQ
7atetS5eTPkz6l3D16wxO6YaKsdFnYsPcy+VwEJKaOc5/vXerpIC2BKc2UXfBIXA1aFxMPJxxqix
L65TO/JoTp158jKANX4dtZX+DpHLuvUN+KXnyjPCT7Fwwk+p58h3c5eFe0d4IxjGAWdBJHOJLOTG
620RkmLFeR5aF71oO+yT+D7+CPHhYCOLctLqtj66RSu/3d+MG2cMiUQHJUGAwbcscC50QPJNYV+K
3v7ayKZ8gosQ7xQRNq4MFKXBPEP8xsho3QMlrcxhsTM1kWBnX6hTg2743M/fsaazm+P9GW0OBkiD
7gsAb4xWVuuYRoub9kzpNC2qS4l0y+PimXrwutH882idYik4TVraS79n9clatbDD3J6sCwUH0BlF
LU6zamU7J2RznxK0QpnnWUSkcBU1T2phjOGcWhdpTk12dNWyQPmnyNO3sNFSETRSS5/7pEqzAPPH
+F1fA23yy2nEJLhUCxSZ/3yF4bQvrp9U+m5a2p5TdV0+Z+xUvYqfBmoglT/Cu8sO6uCa/c7TtrVD
Ya8ArwDwdlsFo6xmTtLt7ItCey8Q9JICrHHznZRoa9dAugVwC7GYp3T1KU1choayYhTa+JD1DGsM
MrOZT6Bv+v9j+WDh854tuCikLq83KFKGtVWXDAUfIPNzb5wuXjp5hzBqtZ2httaOrckN+gs0vY46
46RVZA1B9KI6SvE4MB5Ix2nPCG7jMUFUZqlTUcrGJ3FdMvAolbjwwTlySeH9ELhLh0EohRh9ac9I
HWtAU38QI9loHBUyx7+6KrODYY50Uu5vzdvHnF+ygPsWGVmi7dXadhEdczfRrIsDiOplyLKh5hK1
owHfZKd41meh7+UPW0Mu8KflJCz1pdXOsUGsJhEh4kWHqXaGt7TI3kC5OkXVVDxORr9XeLzdqpQH
gKXzUX/ZMqyebuq9Q2G4iXOBQDAc0qKNTtSTrGPZgii8v5ybQ1GQQDhuqXOuu8vGpBogJC37kit2
AWtaxQkOydJT06XqDkV0Wabrx5hZ0Z4gmnaIYddqGURgNJrz0L4Ydesc1XAaTrMYvmnJZB6z1KEP
F7sh0lkNBg1zug+6W+hwN+OT/y38ftsGzX19KtXUUGLgP85lwpkIDETUfsQxS3tShxBH3kYbH6TR
Vr2f4byU+EYZj+/Q5tnDKmwtOHcd1TAgK7dp4gBVLrXMyLmonVacdMgVgWnM+VnT6dff/7YbdbAF
XMjX5W1ZOKrLb/k9c6tAGMP5ti+ArhFQRQBM/zdP45mkxVU+5SAYHhSr8D627WRfpqnEAb6Hpvks
c3V8al2jeeiTIX1z+mz6ef+nmY5++zXY3oiIICeI8PD6HJupy9TBfF7CLPKGb4RftflhtHJNCQzF
cJqTKW0UzBxEy/RnWD0CpPSszLO/KKxppynGFrT2S6tBASTJQAPaH+paKbv62cpMK3sl4u+SY1Pw
1/tDO1WJPzhZ8xMsm1v9N5e2iE6NBoL1Wahlqj83Ho3IT1ZCRuD3eJ27j3o1RMCFZrWS/8S515WB
3ZnoximWh989FbAo/QbopxkPgzH3xoPiGIV2Fq4mjMCrQ9sM0Pfuw58ONlsFiIMJMbaApmuUvnTD
2CJRCj19OgxoxvMcmVX/LbfjNDuByAfDFRcI0wWRgr5IULp9IQ7EtzTCO+R15/dxqg8U7hWvy/2u
TZvHfk7G0E/gJEw+Mv4I2KH5pL+6SUXbvu0aFHay/zF3Ztt5ImnWvpVceU428/CvrjqAb9AsWaPt
E5Ysy8wQDAEEV/8/OF1d1ie11e6jXnVQmctpISAiiHjfvZ9dKKOKTCvr2Xsij/ZRGs3jl85pRjfK
zFSmG72V/M0ui9Mr0HmtPCmy1oiPkrjVzS0pdui2+ySY+vtCWpXpbjyK497jMnVGsqvt3ou3wkLY
vZ39TBENgYZ2KR+QZ/jibM4zoz6dckc1u67kSPBlaqpZj5C3u2NUz6bdbLNaQsFqwH52H/RSaCWc
0UV97lqntjc4PcqbAQq99oX07OYiaQpL3+Cqr53puF96QwyhdBPdPi8VWTVRa1vz2eqNQk0xDs4X
T5pOfGW4PdVuCHftg+O2Y7EBL4x4zBhSVFg4q009BAcH9RfuiD4SeBWb99j602fDkgE7LnOez6oW
s+beFQyfawy41SMtDq8NqdYXaQgexvioYlPrLzFrzUbYGQRynyEusC6c0V0mkFh2/lWCLxX3aVKW
ak+9eToDjtVUVwufhHSbJY6Zh/lYqD4cHHc+ISRnjHfT0oz3oGDMYKNMbbo2Ysc51fVCuw8U/4NZ
rBTf4MyrIqnS+FPDsc4J9S4uxs00qAUiQmDUXhDKzEuXCJtJ81jRdkwi2xbWVUeRYzx1IfoANFTc
Y2hV0lKRsFqit1LWlztvqofHofeluQmqnM6Fjl5HnhZxV1n7QssseZSNsn7GaiWmTU0u+JcqkEUb
FoHTWaHgOLpbBjd7zMCGfK480nFDVy/hhCXaFNxlfaobiC0KQ4bJKOcPmtDYC+a5yPowcFCEhLJ1
M2NnI+wMdmAOyXzROIZv5tVqIdLRMzjjZVV9PBBHro4KqxIxv6SdnefkyH4dJt9oN4Yh5juZKDfd
kNDjX7lA8upx43az5X2YjbiyIyuLpbOjEYxdobNFOnA6k4b+YPXQA4/L0k2a0w5HRKxFnTt4amNh
m0bYlzoorWqx6hE72+N8PfVpEIPEmBx2ftKytGvPFpV3Sr1tuKsGxCWPviowh6hexum50eWGez/n
qjhis4qcPmvSHqVuW87TcDoXiRVfemaWdee5I7wmgjAZnNLUHfJtogXqXAT6/GXMF2pgGAcIHciN
1v4g0mLQrxZYVAFLIWwYVtLSfjJogRQRftVgPrH83h73qF/6s5lCgBuWJGklYQP3BYokUu7hKstn
lJTx2JKIuGASCWPLGFGedXn9MJHViOHBlsuEvZza3JUUfXmhwXWPj8ZYFONWUlFKGHSVcmDcZc21
aGoD3bHiibXO0t70bdFM90Yq43KbsLxcLnLIPewumv7ZFX57CVB3sMFb9rqBt7sZcLVSllIhdOvF
C/1h8K486G82fh/wa2eGgLLxAQff8HHpNOaHlfjdeecytncp3wPEol3hR7o7t3kEDbxVkWuRvrWp
YTeqB+KvCrVLLORsp81iZOTAJHPWPKRaPxh7G4f6TSpV7e14t35wwcdeyYi0s/FSxE0yR2gCp+lc
KA8pGlQYb9hYWbcUoCLAHIZlpvoqtFs9LSOvKcd2Vxamm+xEzXaaT5why61lAsRnQ2I0O6ci3SzK
khH111iYzpO058EIa2mWAOA5xYUU8hi8itiw0FNlcz0j0vhiaDJ79rzOuior2DHYGev8a9Z301e9
8Nx8I8ak98IJZ4G+maSyb6iU5yhTjUXHJMP4e+CD3FebQDbqU2C08c3ozv1pM9fq2+y7M13jUsm7
kXM360Q9D0NI+mH7MJlLWZLPpi3drqyM+s6zevFJxEZ2Qy05JfCmKMUWvKdBIEY2+p+dgpoxAbd1
Vmxq0D3fXJ++wEmsp2NzbMi6STfTmOqXja8V7TF85+xikf7kRgWK8jgcRnLmIoBS6R3gbeFxKGFU
R7nuVeJ4QP6Zb+h7u+psaFznIUW9EhMOIT09BOI9f5t8OjaQtAiO8jETnncAkO3Q6Rwow6XrJGd2
WYsixNWSwmlXQ7eJx571zCm8hVLwMPS8MuSBHyr6LXQ5h2ReIq3Os6dFxIu95VBBlpA92P3nMWkM
8TDPfnVPb3HSsCI1QHlqJ2WlJVlJ846lEumxT9JEw7phBZ+nUYknmxQbe8tSVOmf1Di3zi7uYoOs
hlTp9nZoRX1helX3yQIxyEd+ModzqXXmR+oJwxI5Vi/n0Bo5v4SNyc/bi0Zl7qbtZxQa4VAuwj/x
8EpbeMP6sQuLrszAQsC2A2ruNvWHaUlmh9J3Vcoo7vX4mK2k99HlsFdElNjiW78GZBv5qu27K7aQ
Jt+XMhO4doM8aDZK05an2ht1J2wkISubDokCZ0fPVdbJPJh+vsGrr4ztrJWzvjdHpzvqjcFzNlqT
j+lZaXrLdTc2rb0nQ5IxjkJnvu9K9JSRHExPRqkfFCVvpOXAXXRIc1HNOITlsV8QFwS5LerIAZHK
mT+Jl7shSblLKoHqumqyyYhsdwIQOSur0lI8ufHifq2Hvu0efr3tXQ+nB0cQ2k9rSYD/QyR9ULka
kmrIlkzqx4Yl9A9almORKZ1sN/LZtSOjoCEaNkE+tu9UCV6XYBFWrnU5GKor/Pbg0DyOzEI7LYzj
yqvs40LL5bQZ9AK9n6U4eoWJHienPSjqs1x6RvvOwY864+v7prIDLpA2HFWRw4JIxb5qGX3ThOmW
ao8ColwMLD+Dm+4unVVGXSf1IhrqcRwjt/L1JSz6vj9rY0tHfVkTu7ZVCT5HYiNI4z3mw+A/mj2h
M2FOUTkP7UQf202ns4gxN62G7JdWDx6V1S0AsVYm0Kb0ioQEUdscHuxk1OaHqW7NIhJ27Xwc9cJm
ZGhZgehxES444JivpA7GOSfyusLCsHSD4EM1QvFg9yUybVuYwRCf8FPi5VTY69RiK2V0m1RQCi9A
q07+ZUyjX133rednW22shL+f2zK96oSu7M+dYc0WyUEmYGq+4EYSCSosIDhSVpRkU4oA66iOIyje
N4NGBiuonO4kCPpmpRav8UQXeWXI+YjetglRIatnP8SFpbmRrg+x3NiZBcHQz3XN2FO3m4vNqCWO
u8uC2ag3fHVqCRnDbZujdvbY4ySmmYuL0TUgJyAfb/M7D7CXFvqQO7NTjKKt2HrCFlBeyGUmC8lC
b39nc2a6XGZEzVHuDpaMhMyXJUoskN2h29NQ5pCt9Ku58sfyHKmnc7M4Qd5EaYBNcDumiVFtjSBp
yFeGtI3glGqsfSTGZnmc58W4j0GpsPZVQiRnmuH1dUhDgcluV00FyCKrsm6PWre9ksGqlQEBUQV8
mMx5/Q9B321Nskcw1VFdTEMVa4tP2yUR2nYYu2yIPBg9HA6lk/dRLYL+g2b5FVOChWPYaUPLM4iK
Rlm3tXBLmYRV4E5DOBSybC+qOGu7b/nS1Q+unrns1xxb+aeZ4SdnGLRiJxoXu+FZZ2bi7INa86H9
6WXTn1WT2TtHSnPZJGKLre6DumxdJPOmwxSg4fowTtI9EWI2g32vjBwja5Wok6F0uiYUmROPe/Lu
jWUzuH75UWY4rIC+jXYalnNh3UhHBJ/YUuY3c9CapwlNHy2SqVOVZ8JHPBd2Ta0FR7iR5XlpK6xt
U7F4+RFo8j6O+oKi7G4ocxbpCo1isyHfUIqQWarDtmlN/6JI4cegVazhNvVtUovIHavm0bZJJmP2
lcGTnVTpxJRZhL3lw6bT+0kSrAB4wI0lMjEdOBDqmvFa6rVdnOkldng8Yyp+sKtqqSCe+9lHvsde
Gbmls9wGlCC/jUurL9s2KefbYpmF3GtYewc419b6M/M5K3ZFN7rXyTKs6njdGzh01059IcaybWgy
OdZXtluLdq6mQN5MNRTNcMROqm9LP2sLLBPK8/axLzOO1hUxALuGvvizVrpC4SZAlBWOVmVVANwd
dQ1erK2jlHqOGVog46vjQNTdPuurIIgGEM9NpKsg0SO2S1V9OmeIgmAc6RkvSw6YPJdAWk2Yala8
zQoRB6GuuW2xY/dssZMmuZeXqjk7a0ollWQjnk+lOco8osg7V7gvBe1Drxmm2zHrfNpJgdnf5l3j
mRtauK4bGQ47Xar8JSm5BPR8TPrENvdOm8ybOB8FqCcq5mk0JL1+XHTWPG6rrtNkVCiUJMezmUB+
N8Y4v+J8436uTJl277RY3iiIAS8E20jtA4nvYWkZholecs4yjoMyWEsHSXYFo6IKhZv/IGb9x9P8
/5Ln5urvL23/z//k358aobosSYeDf/3n5fjcDbJ7/uP8UfR/7GT99XHImvo/1x/yX3/p5Y/453n2
xJah+TYc/lcv/hJX+vGbbB6Hxxf/sq2HbFAf5HOnrp97WQ7fL8DvvP6X/9M//OP5+0+5VeL5H38+
NbIe1p+W8Mv/+eOPjr/+409avqvo6j9+vsKPP754rPibN5gMufnHbnh+6y8+P/bDP/7UXOsv+jH0
DfEWrqajVRUyPf/rj4w1rnv1kK3mpxUuWjfdkP7jT8P/a61sfm9kgVjjr/35R9/If/0RjSRgedTR
IRQ5f/7rN3zx3v79Hv+oZXXV8Mv2/NyXg8aBs0ADB6c9bAfgi5hSXlY2h6aBuhPb1oZFsaTG4o4U
CNp7J6O3Lu6HRCvCuKlvJUeFjcjJ4eKAwUkLveUuM8ZjindTqLAyv1NxtV5u8L7/Xuw/kTbT8153
oge/11S2s15jJ9kIsmLDoR/rI6fTT2WpvqQtnxyG+mdt4OiWlsuVEN1VUdN9wnV+rxZdHSO9ZlnR
Np3w7wyD7dlEyk9fJucBLc8zDwhEaMnYCevKvwLw2cNp8MqtU4wtWygr322SwiZOzV/QflFSpLqW
7k1OJ2T+VqEmFrUFmXjKwfiHseT3ZpZ4rm+G7vl5YGodzpQXs+t/OAf/D84uwD2/mlvnj18fk8f+
6bH7eUp+/0t/zytH/2sNP0HuTbsTZca/p5Vt/QVqmlxBNNLke1qrVuHHrAIc+xf/LV237z0vtJXs
739MK810/sL7SHAfu2sg0XTff2divWwn+szrAOg1vwJVddOF1/VyXvkilr6RpgXUvXI+XvwGt2Ay
vNeYeDlLwPTglV4xGZiwIJVxzwdXgS5uABuso9FpT1O9vRvl+EDVHcBNKdij9+qdpuHhbXEp1ivE
FzzbVZ15MC1nq1Jxjso2GuiiXqYKLUzgcfr+6V3/WKV+XpVeXQU5I6crFFq4KdBCHJzu8iKpJpXT
DaWs02+U3qMA7y37HazNy7McD49gNYQ91oo+AC/5HQL3U1MnJ3SpNNZ4nIKsg2jpunCokl1hZ2eZ
39/Oef4k5/I9O/36gP59cF0vumJHGbnIwgBUfScX/HRRtSTJMPVaz0G5TTaGdIedJ5S2dTRTnTU6
NOtfP8qX6/t6PVwhbPOx4sBdwiHzcoR4Sumx77ZDRCvooxc33obLNZGdFO8lwrx+aUiVwctTJPPJ
Lz3MGYsVOqA8n6EVOOl8oha7iEwh3zPevXUVrA8cwUngwFl0MK/GYoJJ48shIuamJS9AtZSOsSX0
8zsP7tXUQhnIHoocCl4WCNeDkZ7bwbgaEIaI4IMkklOB73UE9OnHGeB01ODo+Yb3PMpvvC361KvJ
Azsl9MODt6XTpFsaSWloMO1669r1vOtsW9vVLRXnXw+MwweJro4JBuqLxuFqRT1s4iIwk1NrWVE+
Jfm+aXwaiFP8Xs7ZwXBn8LFCMdbRcKDjIFj25fBr21JPAnPB3OGJ4qigzB6Z5Vn1UMUwp399Q29c
ymZCA/Chlo4l6mAtdBYK7fMsSiIy1amVBhwTx8A7KYXZHLdFWh79/uUgYpKHygsD27M+358mckup
1m9BAUVs65x+q2ON4PBLPMnpWI7Y6qQNJfX33hlPExsCAwNg+mrPPzRfWqBwe7+AH+tN4HeFHdwU
rdP/9o3RcmXQk4KB6ePVK0uNpEVE2nAR4FvHCbWbY/bh+TZFQbWdJ1gcv36QBwPx+02tCxMZT+jQ
+DS/fJC2vy73lZbTUTWynfRECdor0f4XdwVlfiX3sa82DnV1tUWjQBh+Hs0gxCDVauUGhoKKmgGm
tj4Uxva374ovGEOR9+WsG46Xd0X8vCTnjIG/wNWLWDQBltEue2fMv352qy+H7+SqyCdt6eAqgaL2
RJ5ZEaH+dTcDxfRNIftm9+t7OViVeEOMNbYauCGoOsKMenkvA9lsmb+oMvK7lKoS/7jtE0JnBsuK
37mhty4FfwK4NH0WxvrhpUxEZAtb8WheSjdK6c7c9EYwhQHJ34+/f1c8ORhzzCZIpwcTWAL9LsUS
lFHsJrdCUhAYM1OGQk3vIc7feEsUbS2dyrHO2DvcpcW6gXuZUEK+jImHl8eVWkQHzPtf3BCrusP3
A0c6t/XyNaUocqahLwkxxpR0vmj6YlyYso2TC70O3gt2eeueECOvujGbGMLvheqflr8JdJPfkUge
6SUOO2bXeK43mAZ//Y7euApCWMhDpEADPtYPBGMgNCZ0DiTjTJihtnm/fLJV6b0zvN+8iIWP1mKX
RGn/4BuVjUaexgYXgcMFGKzu7MsE8vQ7NJc3RvZKovqvqxy8HQggBaTXroqyeEqPfACC4TK0clua
k3fz66f2+lJrkjseC7xLjDj7AGfuTNqsgFEVkUP/sAj5FBbUB538oSQF9J039Ma1UCojCkcYvyqQ
Dt5QUBSFOYGGjnwnt08Lz6vPBhJLHle63ztrw+v3BCht/TYhnVzVTgdPEMKhBviGSzWsq1ung0FU
mMZ7qTmvtxFo6yzWbdKBOcMdaqLr3JtKv/bguiciAcYmm+ZjmRT+cDr6iUUF29Te9Ym8vibHDwyG
bCeofLBSvJy5E8cqc2qSMhKg+8K40LuNVji0WnqTrbr1rtb1u9Dyp1MIK7qzrkQUWPCLrAaVlxds
1ppU2rRllMgg7iPPEkGydwNBt291vt1rSKeKvct6uCas0Zbdqlzon8xe9B8H5L/uirwl1UdgtKc3
EaTy0pZBRYfDIHZ1D8ZmwJoYJIkRLraVfP7d8U2jl33yeurFeq0f/PYdkpTEQOoXTUsFbrNcxl5w
HljiLxrR7b/HMeDTwLNCrkvbfz3W8MxePqu+K8XcCTZ6EyV0tasKx7yjEzZ0EU5c5/dUud+vZqBe
91fFKlFoh/sGM85ySBd8AG0LM/5sp26+rUeCuCNkhWoMR9F0H379ONdv6sFgQI+7JrizDWPQWy9v
UE9onWiFW0Z9oO8y6T5TQauiQk83WUu33rand9anN4a7wfTFR8SOhfLewQWlbve91vI9zCYiP2Ri
PQRzdt6S+0x1kcrjr2/v9QqF22tF1yHCRzJ7yNa0ytHyEMZXUcIxJQu1oRe3mmqL45y23jsGqbeu
tX4PHebPmme3LmE/fRV94XSTmso6cvx+3qZuQ9rySOh3WfXL9te39cZbI7JiPQRjJ2S3frDw1mmd
uH6MmHIJBPGybeHdrYy8bYOfdcvpMd+WSiXvfMRev7m1w0AM4DoB17n38v4a3wQYmenMBbfvzwFT
x2gyJjoOWW6gibPt3e/eJCLjdde+nolXn8rL62mmlrQIEkrO3/O098cmyxHddfKsTCf9JI+L+Uoz
W2fz66u+fosY7HXs7qvPBx/0wSa0t5XdeNAIo25ayv3S8iVrC+iM5VC+NzjXcsXLucf6BVgRU38A
ZPfwgVpYpOgeCxBfZi2BVim7umqDTq+RTS/1fbkU5U2B6jQNMyVl884X9fUYWhncVKq52bVAdHCj
JW1tOxNFHXlAAM+bsnJQe1K0DAMUNBeaU+a3sVM5723yX33IcedAi8IFykJH+e3grVJkV6pucj53
QRUc06gqzwILquWv3+JbV2ENhX+/wt5Qa7wcO8uI31ZvMw7olSM2XtF1UZD4v5cjwHpNzYuJsD7B
gIhD4+ARDsPcjYbD5tHoVLpdd2ShoQZeVzq9lwr6aliul6KcwmERABOJQi9vqFxkB3hNokqqJvfI
dId5Y+uq2uq5Nu9/+9lxKVxErGUsL4dMrcrI0LubcwVBX/PIpmS12cQQ/X+znPz30zOpD61wUYfX
9PKWaN0DoatpUdc9jnJ4eGn52fU1xCe/vp9XA319dNROeF8rfubwtJIAze/xfVQRLfxMhL0fj5Du
RNBFxQxlem40s98NpnovFf6NMchZdnVrAHCgEHSwSBdW7uRuraqoc4L2pIu1/NEpQGi+M4/fvgw+
CE59YG8PyUNJR1CH505VxAlEOlR4s7GJNOph7wyLA3vd36OdDG4mE8KrNXT55fsqvKJp5ML7srsw
8dXWTZPbMkVHARDwuIEnjQl5W0IXCn1gqnvyScx3vghv3epPv8FhVFNQzr0nIdxFk9TQu/vSrR+k
vTjXvx4w713m4EPn9tkMOYYXN1rzfA6V8A6p/PhOTerti6zLB3j6dfv/8mma44jEI173WvAjup2v
J0CJKy3Q33ltb41+qg8uTWiGP4WVl9chNWgsZGsiBMlbN5ww8F33tjlRlmLHh1rUa+MzI61/z1H3
Y7CAbGNRZLdHsfnlZRVcuEBvuKy9YEiI0iVfHkqUmO9sX99aFlc4HPt0+irAZ15exh0VMPyW/R30
Hxj7jbJ34C+os9iTFb8HG3z9ypjMdKODtXjO2n/wUTEzicgJ3E6kCbRLS5Oi4UKOTFrk744/rsMm
klO8RQH91RHeEgYZXSxY6FBhHsGhTvbO3GXv7OdePzuO7u5K8qPfqdNse/nsvGa2hYmKj5GgCBbH
l7IZU4wNHOPeQ6qsg/nFTsdmS4XibG0eUka0D55cqeZRczlLRulUxbu80dq96FR1mbpGc1TUVf+O
VvLAacnww9hI+AdqSQ431PgO1ip0/Q7uDjljezCL/FKUpdM8InS1Os5WAIk+pI7QH2pvCJptIbzS
vPdyJbGTtZkmbn79Ol895+9+WUSbqxRkNVu+fM5dbeYAnMc5KrxW22UAa/Y61YwPqYUq6NeXYpgc
PGmf6QaYmDUarxo1rYOLxW0NATLOvKhEmcZKqWptDC49Zdv9xxq5LDzywp9a6XI21+x4ijj5Lstl
N6b+sLf5dORRSR32ti3mInvMVd/Vm6zC4xb2S+NclJy0rh2ais5JMeszNicxGfNWdZ710c6LwT2d
2wqbc9tZ7hyZ3dwmdxrfp+/tkWzCigauxkrB1w72iEXGnhvT8sPKhXfOFm025XSRNdT7ruNgtoc8
GiSulHsMlcFRX6X2jPQ/L7L4i40Wy4WMwmSdCHtbvAzIKzxaK89BBHnC+hKbqvLUikyq6g8qLTSv
jZpEW8lBBox2SnBB5/XVaYNzrtnKAepQF05lYlnnQGBiDW2Z26dy21pK886qsYiTchsEXTVnYe44
NeQ3H7F3/nV2tHg+wY9exlFO9Mj8ZPlJlVHiS9vJCfN6RrpJaPk0Z5taX6r8AcVqarfhnKnYvfbG
7+6yuKudq0ZOgbdrlWv1xwMv2IwG1QTG1hW20rl1TCVo+NE2t3vUhm5wUSwlnoypH2dxFhdtqy4n
iBjanZZUZn8Kd7Ebb33VWM7GyAz9ZEzS2gm1eVnq59aM1XPeSM08s+RUwfZKM9dDsmqVy7lrF3l3
bHb1JI+TpIm7bT8Ftfsxd1PDiVgGXT/ykjj5arOp8gnKRTKjh3lr18mpNc1JRn66V6fZg2ansRkm
LMoNoGG7U0+1smjnh5aBrPIzs41gkRhvWnwTx6XvnhiO8L1dX5iz+amaDXA8Vl137iM5inpZUwLJ
qhSjz2C2ybaoe78Ki7Sb9WtEbDJGBNr17mVdmO20JUNY536mOvjWkYr+3DVlP4XwtqvkyJKrZyTA
5ZBuyTeObaxJQruE48G3Q/RTNt9aEm9AVPY2wYemQkv/3Gax/gmYIW6P0uV3CxdTYNZY2qxud11R
T2e6coGxUc/Tl4dOG9shJPFR5uxtJ6BMBuwIIzS6IvtogviqQtjGZMz3Du6hjaTKKKM5TZpkW9rg
CLbeUnjWJtVn68kYq6oOIZtrdRTQH0vDOpjJu8nR+F32qJ6fdLMvsk0zqsXaT4U23wZx7XfHji6n
fpuCMZ/RV/YNEq6+dtxNVQrcD7XQzeckt3B2+InpjfuFg7gT9sYyT7t4KoZPXl5ZNjhLnwsrMmHS
CA3ICi5KNNVsu6IxbsVElvCmgcYynXjC4czVETxWnPix0tXOnurkaWo4pmzNyiTyvDbc4bO35M5w
l7EZJrsL1xon3sJlF0QFGAtT3ejqHKG5CbJhSmfQCf4ywGruxtYrLkSjx6D2MBySm1P5qY4ee6zi
81TEvhUl8G/7k7yVqNWSLLdu4f0s6cOSuTUvI89zFSLxprWeD4Z9x8KfPohgjq9Zu81iC23Aze/g
fdcsNz4a2aOJNfNbp9vDJ2esuhmbWJB/CsY+q04VQnkEcn3rAtzM2d9vdFkQkmfGMKtGOtUhLSy8
/U5ijtqeKjq8vImMTffz2IyZ/mFuKqN/qITSr/VOGy6NxaB4RFaVvZyyDtWX4+LI8lirRNAQzNEV
WFCwFdyIYSzKqKk0/9uo4Dofkxou232QSzM7E6mhf9JSjO57ofJS2yMKSp6tyTDQHft9MB2DQXXk
ZqhzNOkpO0Z/Z2Rtnp8l9RQYJ/akOw9uqvduqEnb/JhjCSCGIPFTrWWy40k9UYnunxpKVcsZJuK6
3vROU2hbf0qsJnLjdBojYFapSzRT01tXVaylxqZoQcmHerHY/rbyp0l+iennt+d91XgDcrx0tLas
Jd4UAoxVc9QT0PehXCipfe70Xv/su6hb71A7FcZp2WuufaTslCW/TbDlYIgzBvJOJdE9e9aS0dxV
fi/MBKH64hqbRMuUEyGir5KPpTEXX8TYmg9u2fjxzgaiiA7CKg3WhoxvQLed5TS21GOIxb6ONaxb
t2VhdcFDUogsQVrIdA2Jc0VyWDWWeW2ZC7YTM4/t/NSIA5x4nIoqkmd03DAbr8WMACO9kPGm7pq8
vkzqUZQPbl2SPVUEpb8gSUQxdkcsSROjVcT4yJqG2WRT0Cf0GYh5N0QBPugUj1au6XtcmIP/SStl
itZ9GOWJrSXzdGwvvLxtgNy536LIKQgGCRpMkGBQluZbR7tfcWYaq8cp9bznFs5T9zQXk4H2aURL
sM20pjBCsWjAjwtRuc49y0ZpdTgESz34wGrV90dNZSUzpBgOfBFA/RzDj5wHfQ7NpOziB7N12+xG
86VuMNh9V20yffa7/droH6/JjxXpDXbSAYY0Hi6GNNE9drX1R1Jlb7GswHQiDteXjJIlz5rzLsUQ
fNKLLijJjyUqHC+Abytc2pxnuodaG1Z6aDDAkR/DYsFM+XkAUd8/Ooixk+tsFFX/ZM2kVh05OLKd
i7ZK/Ge7iXEuTXowOCcZug1CY3NDLcfKHbVsGzcsy4CmCWFAMuCS5ALSvpmz9p6dUcswxiE/ekez
Wxr2rV0o3bjsAFLpD64sSKSdedJyr8Z2Ki87e2mNHf3FdNznibLw11myfJjAXalrBUJK23D7efuF
duuAsbNQtjzGP9/qxzrk3ClqMNjNVJU868TpsTt+FOlCTc404FmEoCMJRNWXyT8ChkrxfDaCuo3y
fjQqHI6lPh51ajQB/8L6EJe96iaWIDHxzqPeHpiYYarLWvtcwe2c9kbaJtNO07nCmW1mk7fjXFka
54WBKSaah3nN/R313NyhQ8nrsEoWc75KerKd7kfX0i7aDif52Ug/d3jCRDtOF3aiGqotyGiN/iY1
EZCEVY+vbjdonjCuiFvL/b0+2MGjNuh6f+/F01QjjxOBWYaz1KSz5fNERVTT8sbWoiJ2QQmEw5T6
+qNI1KR9bJsk41OqKnX3fTP9W2rc/1az/lKJ+yvN7v9B/e0qd/jvpe2b56p56tDzP/1x/Szkl5J/
aL79MaTPfzDckuZnUe76k/7W5FrGXxbUUESVlClh6bgcxf+WuhvmXxCZOY+tqHxqYWsJ4ocm1/mL
WhJ0Fjqfq7MNLuK/JbmG9RetFOrjsCbpGHHA/x1JLn3U9ZD50yF0VeOuwkHgtLDk6bmux/uf+jOj
X4+aNrO+ZGqe4k0A5LQKe4k0qPnW6L1k4QGMUIeNVZVtqILJwPXemeYn4Wp9ERruhPWtKoOcyFjd
WretnZsej0MA7aEKqhJDa7Us2R5xrHdlJ1n76EqZ3HDywBZDzpXmbad4lkuYd2VKagfSEAsXjNCP
HTyWHjx9t+1DeG4NgRgNxfNN4k7ZmZ3kQwsDlu94KNVssqWGYIPzqCzvem/dLjaWLmy+vIndRRYB
aNpO4RlOj/mMsT1Fn4+PlD6f+5Sm8fyJhz74nHrcQgvnuim/EjZXDLsRM8C51POMLjD9wJQ2gNed
NFaOCr5TRCDS8Zwata0pjY3h1LUx+7esfsL9sMij0SFiO1SAMoxQ74fytm+mGF+unUmf44lWf6ZO
p9zN3Bsm890cFmyiot518+BhIXWG6UYrZqHCYQigQNTA/h5aDuoC20cOBc3o/z9757UkN3Jt7Vf5
49xDAW9uAZRpzzZsdvcNotkGLgEkEiYBPP35iiPpJymdmdC9IhQTipHIqoLJzL33Wt+igRFbo9OS
8pBZeuXs7q1koRKBTZN/xMMU9zrST7q1T92fuloINN9K8RKSdm6lsw2YAbPR7H5SSG03jb3WbSxr
N8fFZmzucSwj+RkYITEgTV3Oy1nPPkgCYGaW2x7PXs6szZzCkYmo2y1xNSrP3pcDCYE76vvp3lxa
kzrUN8wHWdXeSxnMiLCpiMNHby6IV7PJyX3ssmF4q93QH6lDFvOCWq36ICtifqTVyDGLU+QGWpDO
0G3Rue57MM09yNsyx0m+RG4FatCbrTGdpAM9ZZs7VcX2NIU+7iKG17fFmPUD8WStaxCTpENPkgFS
6nK8qgcBFcJt8iACBtCb4Y5EMXOPY1ZikWo846WHR3VtVn6wZQdL0vQ/+ooVliyWsTqH8wO4o5zN
1RyvQs5TpK9PG6GTriADN67snP10DnSpTvq6ZQhvsyHoF1x5davMy75ZwFgk9Aa87FpRu2U72GT8
M4z6tXxsVaScPWq2Wp/5dnkqJTFxrd7LyjZZ7SJXWeWuq3kYL7Yqimbi5MtsIx466sy9tHtj4hv3
U72LBHkzCfNQuzuXoTEPCc5MJ0xGqv8hBUJXm1dY0zz7yWldN7/fnLb00IBNBAYMiv02xexHVs0M
nGJL5tYushdhR2XzCDLD1tdmsfrygmNm5T215CyLi1Yv9WbHckKk+33LK1ndIf2ci/3CVNq9Mxsb
vXyhZdYfzGXR+lrKKZgvmLvZfbrUUxBxwSLDYCWYQmJ99LBq897tnZnHmnJl42SSqZuKm8jHWMFU
lXFGStKzMHCT76amt4aUlDr/e+M2EviMs7X+cy7Kwo6rSotHbdi+ToxI0bYAhINXTjUrYYM+tTCa
BqLDGy2s8cxqh/HDnesmvNJBvbZxTuVHuai6hbrYoNGLXVy6415lhTO9roW73WdVSVnLuluV6SIi
WV5ZfeNmO3/um+HObP0ab2MXureB7sJ6D8RjvvUX2xbc94JFCRsG0D0iB/Vlmflaf+b2Nu7tbOZt
LkXV6rh0uKVxNGqIUhky+Xv2p6q596qyhFekbJpqNGKOekWCiyZjzmeQGqO3ZXtmaN5tPazD24Zk
/MmtC/lWBpU57TVgou91jmQZFaPGERuPVVksz73tDLgrl6GpjpSj9pCiEFIaHk7JN8lHEZB4pksx
3Ebwlimn2qU2Y4HDLKNNU3KxyDbU/Z64PxIH3ZZmDM/A4B7oG+dFXNOmvirw/5ap4RcbJk1K7hYq
hOhuRhLR6/rEdonWT1sWDfGIUxguwCqyJUzmUDRiP3RlKA8z9IrzGpBti7Yrc7Pruh3rr74tWgoX
32bRjTLT/yJqP+jiVsBGSaAyOWaSF2X5NCINexbBCheMlEf57JLy6u30+gemRAz9Ha4L4E9Qo0Ri
WQ1NPNHZLQ6JFT18KnidH60+mtadNRcK/QbHxOc2r4J7glTVkGIjJ/7CQu92Xcom++yG0gviNsy3
hy4fB33oYQfpo+9QTMdZSIJi7FlT85DlQTul5TItKsaCtUXxGlhLkLjWjHerdebu4PRTdCrhT1+1
FoPAP12N5boPJsPTsaFp5cToFvBwF5kU867OHCF2cxOut5byzOdOUObu8GYgxPUonAn+yuY3IMsm
4ewwC/xY4YsfsFwv3pAUxRR8pU03ycRegxmSmeGMRcLT6xw7Y4h+ZFbB9j5FSjY7bHQj/zQ687KR
5gibtopgWEBAG3zk/Jvyj7VeZJ+W0pzbtPmRveLOg49bW4ngsEDjC1Ii3UICMmru4UQq351wMaDH
oiqr74Ldmd7AVrGkNdnWfRlsK4MHX1nO11lutFBrLYAlycp8qZCFD6dgPAD8A1fkO6caz9jTgVqe
Gc8133FQBQW7sq25zM4JS044iPFAXkPxtNV99C7smpYMxwBonZR7fAmvR4mZBFFjsnUW4VnlK75P
LdzeuzRVz22cqL6BOZs+AGt6shvP/gJ+c6Dz1u6aEkjRfch7o1OzxdAbG7mkLB4W2gKXgWhzpqSN
ZXzU+eB3eznqyiXizpBnWx4yUOxcK/eTUFvR04zp/WZaasYjYT2UrPBRp24oPqHQVGzZJclo1fSF
1OR+PCzSYTqzjBywAIXlbbQDb92Y4CtYn9TYZf3OKbrJiWt65fTgZmJ4d2Cc+L9n5RaC1OqmCiRB
Lzmr1MtSZPscN8GlZkQkj0MNhTfVPhf6sOVb1l5vpbE+zwpqzcFjwPfp0BfnYUBBvey8HofF5UBN
TFbZ2G2XvnLku7eUxjf4WPlDvubSB8Cjo+9U1yC8WCfXjwZbyJRug+yfs8WIGvhVhnOpsmmY43F1
lRvzL8vjvAzbq6OmkAhHYUCpU5kDwWALTeq0YTXl42QF3J/VHoJrMU9ySsqFBSXRQnsTABdVXThL
P9q7Hgj4uenNvbPr1TzeErFWvuu8kbQ7MWTfI4nrX6J5qd7zcYlOKNOAiniZnfKl17kWtNdU+5W+
0PqBuVh+qXSZEeO5mdGDCqKafqyeXjnCZtw/S6s3dmZ1CxxsUcncWcHMGUhWj6VXWp+2Wrf7qOvp
whlNxzfuDftlNo3mbjKsVsVWh+c+XgsKGHcYwVW4cNW+92LOv60YQF+DKcfXvUxD+13i8EJIVK/R
5Ujm6hBnRYY/jxNm+NzwpFwtwWS5CX5YKFKVo9F0tABdFMEaNqbvCLTLpQ5oecUg2RbYTZ3BxN1s
Avnd73utkpUpkhOPapIPCA70sSkWZhVtvoRfFDKLKda2om3kblt0v7YI3ZJg2NYzi2Ufhl1Y62+s
a6bB9iPUytocdHlibA5S1MUZ5m5XuSALdvL0tNj1fGp8+aWod9Bq/BJJg/L0Xq1y/JD2oF5cozqB
9khJqXa66DvQHvZofMuWRr/5nW8+VKwYqCbHkfRAOM7B17Wq1ciIp5q6fTT62xFfLJFtueiiHOTT
YAAqHRd/3XneCDOvlgVKiiwzVXeU5D1Hsa1XIl5KmtvtrjXqMTqOlaLdu/WVQ/pewJk6UVXts953
rqySbHVp3XNGNh6yIRuZQxkujHvlZI899CMR25y1DCJm2rWLrRr17Q5d9upeLSJrm6OKNt+Le0PQ
EwN953+DiDtYseMxHwDNzak9mcdG2nEdtmzwc1N1H8sy+9Eu05x5UzuELBZXa8Tugou7eh15SnDL
M/BXMQ1W82UxsCHj6ZF0QmujGbw4zIIxTKTJh+4QLzpP3Gf5xapL71mFhoNPbFL62jAi8ZSN9mTH
wRYRxja6YfFYNHkf7oPNKLYL6suuSanC3C1p60x/bCa9Q74SAV2JHHqYirwu0zHrItofmS00ceSt
JztabLT52R9N2aUh8tCSY7K3Ai0RVogUtgd9uHcX3TDIxa/jsPg2A4/RKGx5DM1GFQmJOxAkfPzS
RuxOrDX7AaFXH9tlvnBrCkYLqfCsRkLLWJAeW9YY7qvKXZeYps5C5ZGvEVgW1+jtWNioklCKgfg5
gHZsroKlovVa5UyQk34xiDloPJYyYjNWmlhiZpwDSgD9ehLMzOF2NYzFPJYCcve9cCphp46RU5YG
eivzY4enoUgW+nCwaTugJgdysTOaXB2dwxR8hA+hLkSvDcalpkyo5tWhh7t5gvP4lkVT6rGzAJhy
lrY9cKAZHgy/7upzIuRCgW1B1iwZtSV9KDE0YFMQHd51tAGNTdtcG3dLw/H2MKip6uKV3l50Na0d
vWkrD/lptY6i94qU1Dnpg1NNjA5CZntJxSGSwoN3e15nxJgchTvOX3tRT8ZB0tg6sYkG2z63CzPK
v5qEKpk7Wda6j/1VCA6xhccgchUEPaW8L0UUM5kP+zRYFK7KKGcbAhVSRt2hFzxae+XPpcHFDSuO
nqDXKP+cgo77IEj3TCkL+yydvYwOgZrm2Tp5kqfwwOhBZOeFMxRUPo2o5VEAqynO7KDIg2POxtxd
ZwQ7VcctzGVzZQNpKY/s/2XO+z36BaNQKMFnEg4LaLZsZdwx9qf/dUSrXOxDq+Q2A+UZxi8ctZnR
Imft7ffMCaTcSx829zX93K1NTCOHAbMUCJxiS9D1PVSebgrQNcwad3zBugNGkitnt3nMgZkIe6Pa
QTbKZJpTJH5Wpt6sQ3Da3tOxMyLnvOCrET7EwDq8majXYegF5biR493Lhm0T5sVZ5NFqTfN+XYAK
batdMqqaW8zUNk//7TDbZpnWos68vQRnZqUoc7Lu4JpZFkxp1HIYjGnTqnA/O9Ogz/SCAedmZZgz
X4uxm5oLYHeLuI06qcqHLOiFTMYym/Xz7OU8jwypty24mzcKTgSQgjngquth2c8rS/wqZ1Wda55q
1La29ECXRGWWPUySUTLTN+Jb2Y6nvl33PWWuolSne7LjgeqjmADTyGZOV2zTZT321pg0vbN1O7G4
eUiitS+rFJL9WBwJrZPohcUogVoKxtXpUJTWsPP9Nqq+17IznsKgafpz2Q0bqV922C3pyiVu9iHI
ifFSIR0Z2VHL1TiMa+6su62ftDz4TkOlGQJ+oiMl59aiYR1EedxXugUuWVnhmtpk5hW7AUV2mfj9
4suzsgYUc8YGP/GkeUr5d71DzNXdFLRWz9q+yeYQ1A4Nde8Ejk5m+tJ2am0zs77O4VIenGhxLo1w
QUMISsTvEmKgyzWmBa7uKl9Ur0wjPYMBr8Rmu06Ko68aNgBR3UTfIfWlGK5Dvw2+mAu2xHidxfQS
jpY6bMswhwebN8rfLWpTXdryjbtd13ocCYuOZ1237nrPkD0L44xwWhfAlei5M1soH3yzixjAams0
mb5H7QrKx+CoqeqgDcFTWmG3c8tNkBKkUUV4ABTPaL9Bql27ys+Tdaia53BZmA+B+ByvT3SmdW9Q
7D4BrIkeo7ldJXoFnlpQlF3wYpVu/X1lpGFwzcOOWstYAeSKuZzPAQuUwOlsrjOrJX1EtvOGehYY
MLAfV4lVpjbknRdhjCdml0UqJrUgObmkQPlDH6ugG955+Q2VRoHq1/N5Hqz1myqpD87g9CyPE3md
JRdfKSrHPFw4itaQmDo6Ynk9VVe8TK1qub7LqK+FhB4kDsg+Bg5SnUn17CRTW+R+6htNKRaYGz5N
tkM2WSR7jzwl+poOV5U/NNnC0eIL5JLOuR4MKwLNlU6NW8t9HTWQp0wfItUIbTgf5L1ZR0DVEQa5
/s7Lqlq/TSEMzjEWwaScD8Nw3Yx5Xd8aF4UyDc7wgKloULQTOJIHVFFevwudxZ/SHs5hmeYh7SO5
71ZlojUb3KlfoR0VtsS07fowIJKC/C64dKo0oABnkfCPInAykc5958tzysKZOI2aWq5gBEqT/OC2
lse0rAKyZ73OaDvmO4ELNzwio/Bc7rufB3dtba7LB7KwjMOqEhMF5oUuA6870CcwqWYapqJsQtTL
BStHLXU4vRVRMesrUyqKPADo5myRvIOWCNhu0OS2E2ttI5WKp75Z++/A2dfsZbT9enqos2akl1ky
dof/PHU+fTJynZEdrHHQRp77xNm6GB68fMNiu2FNK97t0tCFF7OOL/59RztoSos6conhdEkTs2lp
unN1k/OUdMiJOMWcUpwrvAzsmOPO3UR/Xjn5+lUV1lId5hAYXUVodXBtqlO/twpsmpmGux3pBPQg
GNF6eah7VHOWdZsPydkAp5MSIzRvsV4K8UE+Xv8hu9J6HK2Kxk+pe7PdOT2uEOoKcgxZZ5dKHvKx
JkoEwu9mEP+FUiBlNB9cBnJUFnbyaCHCQWK9SLTlll68OLCiD6FTWi5cLsmR2aIkZ0Ez5Ho/GCGT
KT2A6Dx3tgmcBBLxguNsX4cckPrWalKCfeoTk9saMFRFNJfoFpn9U2TJ4p3MNQ/+1Vob97LoUFVV
lmzs3UrDCTAkUzn3rF264gtESpRemTbGK7pGOXP3XoMPA+5a7uhvLiSU2x3DcKYBIcgy8LcLA2Yt
3ruwXR6HLdJGWpJSHMYzbHeYpXqQG295Vn5aNEX5CQEeIW6Qt9APsJfBThlm5GCVu3B+653RZWW3
HexCYTZa1q5atXrqUJvxg8Vs31V6XObUGlfrjYotRwIn6ru6XQqdaHQFWCH9/mvYVRXI5c0juHQc
7YEywj6NWqxZVyCSZZjvNQmYRczTTGG+OFa/JJvcgpdu0R6kntxWHzPy4DHtzbm+XUGl5bsQGtsN
wNdNHhmp67usDcIBuRqzaJdapUup94qPkdPiHZ0Rrg6KKX2PDQ7RDutbhl7NGLwvRpkDoJ02tGix
UfEmJxwkqnIvVTjBBWpLbBPC6PS3BjsZ5YZ0t6soKPuGnhIh2SxgGYfSbSZ0nQQQOoFp45ZmDaxM
0PlAahW+GmWkF1Y/2XxiBhw/Zicv04x+Ubr2LBSXRkYWY1KqJqNcpy/NrlYi7oubJqyfXQ7Ga8ok
lOa/Nlb9kDGJKWCBGcTAZU25hKkNKU4nrhHoqwXcMzPUyq0+KKlKj6vbhZdNXWlj1yKkTasZ812i
WmksZ3YJ6iARcEg/vdb0SwQHLdMbBJa0Wlw07t51pS1zS/EIBqwponartHT93t0ZNEysnWL1K87V
lHeclkd6SR2iB2pNswYk2LM2AmfrDeshz8Vsxl1VmuM+Qr6BeoFlyWXYnnPoZzTW1qdmDdMhdAtU
n1IZ9ECof/37TDvmYzhm0bZvNqe4daCl8xRVG2JAQdPpHbaxTWdEh6OkpTNTmdPRcM1zJWX/ZlDv
P0bUO8z4srG8nDNruJZTY/cJWV0GKpQcjGsVdKhk82FkEjYJO3tQrpWhC8gdVBUOsDe4liizymuO
iOGtXLrJTcmW509m4xD1cU4vODhufuPDWxd98RQRSmwk5Fr7xy1ztdyHSEjBEdg92pPRX2HCovaA
hUctaN9TyQXnGeg/dze4FcR7kgnhK6qFWV1szyAM4Ua2m584vaOqZ8Sa42fVz6jRzEbM74G7NfWd
Pw4kSdooymj8lAClkzDsprsRJ7xx4QfA1ZFZLUHco7x88hth3mrqMXSh0lXl5cD3u+xDXEsxRP7t
0WUUJRP2O4eUVXxMn67stikx8R0b8WCYClhuYBV3czN0r+TIgwXEkzM89hFkZ8Clonv778B+XE84
Og8Z7/89sEfr1UHW+3kuf/oDf8zlXfdvzN2dkwcqwt/5gwzwx1weVhY8IkBVzOrpV9Jf+Odc3oCV
RbqHhQodnoCJJBpR8z9YWczzXWwL7EwYkZAYgxX6DyB0J+rWL2N57NbEGoOTgo6ECiD6TbGs+oFS
q/YZfuST8iE3eutxtMLtDreheeeMOZRmPXmUDVY/v5ktOtiMA+u93Q4eecTK3M66tn0Wol2YuuSK
UUvkEsMwY1wCj7oRBxFroJpfAN02RYJrN7hqaZ53dEdpacTekE8P2vOyRyRgJcchZxQvUrXNZYde
a0o5aSKFI1EsxUO6XHHeiU6LXSavmCZuT2sRuPcTqx6w06FDK118pR3efTO006EBE5L2qsnU42Bm
1ZInhIns6lBn30hKbt+WSPlG8tO9//KHoOFnftYP39TPOgcup4NomvtHxwg5xskR8pPOoYgaaxUA
4pFICesh8GYi+zoycJIuyvqrjvyY95Fpwc7f3I1zzKgJkOiRMd5tjMezOHCmDvypS/9ktDaXhm5G
p4XOZXmv7GbRade683lVCM9hqIEK+s+//m9WAZyzKAYA63j4OaBZQjj85dszjKcdsKJSdloqWh15
2aHFUr7zjTLc9ewO6Z9/3g+T3m+X65cP/M2I44BHL7D9e4jQQzZ3BhxNdlLmciJ3b1e33ivYtQjV
w3OO1nujaC8Ji7yGjIula/3GsHJH+xWyjP7PDEI/LgQYKILGwRnhd3d+vRC2GhbNI4+A/HTqgCTT
nSORyP7CBHISvfz+63EfYbMFfoEf9LeHRRpDPwTIduOSPt6lUpZC8D79VaCw85sL6fRjfB+7N17X
ADve77YEEMdbyUyMUHYycxqCP10DGZ0FL5v2ZvZIbIpFUWD36zfTV+aj8nwidiffrF5rK4fJG7hn
aCFckTo5HWnkFxuHdFRrH5YtBoeHM7N227TQljpJ/Yg5cZnPBBk1t5yPZH1MN2CiG3qEIpf3sxja
p14W/jl0VzUk3ikrobSpkvsWuTSy7gEwXGuJs8Wc0aFZUJnPHPIcij/sGv9VmP2PxwPwJxvWq/z4
f48f6v3jlz2LP/N3bqpt/43VCw8PO5flYwNnFfhj0zqRGiExgDuCfopB6gQJ+gc2NUBnhraKbc61
UGCddGZ/37Ms92+nzDrMKcBD2PDAvPwnWxZ/0U8vDXmkmGPZMvkCOG3wUP/mOssbtCAewyamQ4Z3
Vrt02dGBR/4zTXr3fEaG+iLx39uJUI69kwUEvjKqHWff5mHz2lnVeZFNBDoSdIwkqoL0ga7MFDe+
HN1XN+zsi4l2vYzDUofsdpvdb7HdruFTFlnGTTXVmt7k2jXfInbGS2PJTidNjm30Lp2jsiLj29R3
lJhVtx7QoHvfK9M1Xt1mdTJeOr0D2YL4wt8cAN/zehaYoabVbJdff7qp/24nOl2H/7+4nHJbWb1C
zgjYvhjAOL8p7jral33dOp8n6NNXx0QBNIB21QcPawUUQoEGgMq1OOZeiwS38Kc3b40APgnonx0j
4ny5h+5P5Ab1/vxo+nWzYgJgUlgZBY71DloYcmiqhlEpwiisaaLgrd3tLwJQ7X/3O1iCT3JEOFjR
7zxaZx7ywNPdJ2tGcddk2Ufh1OtByGrCCGJ4NOW7dyIw3CSgHDjkc+HfRc2yUroPBkKG07hrzK3v
mcjm88wb3Zg++uVcafuUUKEu6nZ2v5CUVp3lVlf+hRXu1/30xz3AgxzC0eW1gW90On79dBpgWCRw
euafLdv4ZWuSSxZCoUzIjLMvrdrp/mo7PR3Xfr3nJ3YXebm8GKc9/Dfn3aZhrXHm/Jgc8QTH5iuI
XmvnyWo8jl0rLtD3ohUAWIwOuePZX/5Op0Zv+++hxj8sn79/ASgVqI6wWGBg/20/b6phUePSfdBO
RfGGUqtBwjNU/XtHIt3nJojhInwDerExekSbIWlDOmXTANpKb33VVl+c6N1NeCkW+8ZrA4ayE/2o
lzmbxW6r16DAeT8yWtwao7wgj8FvdwyujUd77Pdyak/i+Rw3JeELRfAcVaTqzBTU3T6oaqKiirF/
MLIwr+OJlstfBMjavx6muds46UM8+9hQTrF45m8/3nUgCRXF+ObMmGXizvbXc9xr+gkjHpPSDWL6
vnNK8xNXkT3HbkYW92kbHq5FKPz7wi+KAtk12UCMt7r1esImEiL/lNM3lI3jNX6RbdsvXnjrh4P3
uBSLvuZfKeQyvRuzGBEkKwt1deKlPyxheBtAbDz781XlXx5oiNk8xwGvIhgEyHS/PtC8Ih1iQ++7
7APiZTKx7USNkN3KySOVDFLjP/+4H4vUL88Tn8d/LJYx6/RQnzaDn16gnvwb26ElOo3R8kSWlbdb
oTCmrRib6mxqIvuVjIbgOBvbBfJLuaJRH+5s6mFFXc6qZAf5fMkUyGhSLPE+iSzkX6aIAoyDwDVw
hrSudxIFSY2iPFdnkLUN3BQAdOjdj7l+sBaJX6vY+tjsAgeZZYvXRRnOzGgzIsrCKadPXn3rxvNn
hxa94pj159fgX58qJEHwt0zqQRMUy+l099MloFflwsnf3jQCPh5uRU+KC8WgSRUXMj61vlmY//wj
T8f83646AEVcVz9Ipebvp1+0amgT5fJmChWeRTXDO1sEeerRe/urFetfdnNeFVZI7u6p2CXM4Ndf
xz5Nsooa3mi2P/mq65lIQ9J7tlrsnFsEC9PPNY1mpO3oEcNAvJQIGa5Wwm7+Cjv7A37066/+8ZzB
q4AVggz4t6/CzIIAHzv63rmL+VyvW4N8G/XrF7tSSBCXWdZzUixr8LXKtOkgr86NpwJ8xpNdwYFs
he5vjKbyzWQ1ouyemJJXOq+r2kVzyYIzIoFsEc5scb61fUscfUQqWj71Lp/VoI/+81v4g0j6669x
LDoM9BgiShge2F8vLMrpsGdg9kooV0dGDUOtd3NQW6J4tW/mdcQS2oZETrOJgi2SvC0fC9OseEBL
GaY0dKukV1aNr5/x+PXWLePOKosyTD1+xasu8/UTww6rgG1sqFuLzb53ByZ4db66T9vizI99l9k3
hjHNiGGtY5315W1dMCOOgzWcT2UIytWYPjGNSwXp/miv0/pci0nRbVjFV1OO3oXvodmgtUUWmmAY
SkOaEGIk6xU91Nxyq1urETREp7A0zsoca/tfXEb7X59PeHSgzmGygo/kyfj1Mjozuskht18VioFn
lx5Jm1iFS51iFg2ZgkOL+zq1oqW5QNuznAXFgk9mq8T5KfK2SkFGmkRaYE5GRPotsEfvri/VcDfU
I7HCUp5Er0vuTxfRkhPMAiKru/3xIPy3zPmfk1/l/y5zDh+dgnb4c41z+gN/78v5f6OGAI+MroF2
B6/7P0oc1yQ0gvIFygQc+1Ot888Sh5adx+5+QjZQ5Jx6dv8scVzrbyAuWDgYfQFZ8ACN/gclDl/l
lwUYFByNPRsgIawm6ixqsF+fuqanz4u0Qe22cOzrg1hxgqIhlT7aPLxjexIGzSHpc/rXe99Vy1d7
FuEr33g5y5jl2Bj9OU0wZ5ron9n+Zk/nsBEqcTHUTsQ+ekqGgaGNoY/cuNo7tHmtcbRt83yz2AFT
5jwnPRSP2RC+jMJ3phheyertt6jPrtow4qlVekRJWgSd0SVNjec/rk29XI6jRZ0TWpMN9c2a6xtN
8gqRmibaP1+s17ndk7CDffCzk61OqSXMVxJSHUZjJbOUjgwhhwVCIIEldda8LgnGfUY4HXyN2kaX
B5SDCIJmVBYNkp3TbCDTbjDwijWby6uE+dCve+u9aBsLeeZWNt/skVsdmygk8LfiVWxx6s3ocsIC
qEFsjap+8gp/uyC5jxByg1nNobTEje2SRpPABFCohVxE4c3QGtdKUIvEEfOyd5JuDeZPrrueK6RF
ZmzOY+DvCr0OuNtrD862Z48aoCBu9Dn1HGC+8Zi1zCldI7Qj+iFgfHcZqUTt3mdid0Xy6SkE3Jjs
F3dorYrwSqFuAwJ3DbQ4ZvdE64VYLaK+6Jj19hjeqNqhhylwCG8Jsn/0R4vbkHTLOF19czov+i6W
uTbj3qlzkzAgzWCb/jPhW0UTZimDyPEcLXnoHzMT70PsyIo2rWW3I9VV7/ZhHDTT9sVnSk5kB4Q9
tGyMrgYyIOvW3WMet5G/dtpOfRN6Z9JZW/gVgxpaHovZBCYnBEOMJkcL5X0LicI4TEsUGCknsKA/
7wfJXEd4Zk1AaNtBepPos6ZkziZpH8de9PvFjbD8mEA15x1jdP4yheoij6NK2fehHpnIL2Nx1vLB
d0u2ADMrbTgQCbrC/pMczxXI5jDMX5dabSRoQRrhnkdT459vRVtNp4RF91XkKwfALPCDC+hJABdW
P4TDYjNrRrNA567ZeQ0DZjraRngVbB0bvquDcI1RnVmYM9hpUYGjKt2OVb9mTNpL5XnHLlQnAUnL
oDrGV1CUu9W1lpcW8e6zhLHXJy4iulPSmovSEdfNzH9Hcrg3VxV9V9vI39RPUxST96CuMMzAfygZ
oR/HBjLlTlcdry2wD1TaxEeCU4gA0H5C1iqfgwk0QhwwdnbwoihvPSv8CL8NSqoQuoZJ6BdSOoH7
ujPcOrU8en3p3Nn8GuEYHXO2MvO+BU1H48BxyWSAT+r2XEw4Eo9DW4pPMWvMq8PYI19QMvsYpTzt
ylhMiQm2twphH83yBCp2Y2FlqRjI1hGKCdTdVvEtrIlPTLTT+xa888LMk3EsJlKbSivfEETRLEwH
coa9BH3lxqHKaklGq08PDzTnioFc647oIN2xcIvEqedFxNLVvKdeZGxfwoWEzaT3iqZJzXBszJh3
dMKFBkwBLzgYCfPMH0JdHUZOlFkiBRXtvts6W2Pgw46f+tXmO8eVhEVCZNeR5dDB4yd2CJCwZJTk
WFK1Sk3IGHylYN5nPS6cPdNv96nzVO8y3ltKBqNdRPFrTk8kI7lGqs0SPxqt59zekzo0PkTLeprr
irn2j5Mc0es76zRYe4hlgd63q5VLVh7Tqd74Ost0VvpMlJHWDO4LprSJKK9FTHcFxIZi10hj1kfm
JnAockr/8c5VBU+Igf7I/6JDnwAFJKgFGmf8UfVe60ED6GsGgdzBR80f9NG+avwmJajuNqrQbsZB
j9wtYfTLNHNGqdhSplD5mV5CMCH3Fbgh98/D2Zl7VRb7XnMol44A9q69oslCOleTnXnce0RrF2G3
foGrucP+SeqdpWOoHJwYndTnPW7kfOP25huatNv/Ze9MluNWzrR9Kx29hwNDYlr0BoWaOFOkKIkb
BEVJmMfEfPX/Ax7brSpVs36etcMRjhP2kbIAZH75De+gYgjkQWe5SBuAZV3END4YaFLl7Q4jCt9w
iksLsLGb5IlnuPMtEH0H0+nqUjbmV6GKH5MsHjCR45RWm17TX7Twrm/r6zwFJRRPO5CNezA0+yp0
1xPJKBYGIEuzW1Rh1jnz4aZ3FL8163pnNwMeTPi+ekk87gwL7FpRMFZVIIwzH8gC57qIDLqNcPgZ
fK/s7tVB5GLV96U/uKyGD8M2gcmUD4FDvZh8MWGiY0wHaDVBEEgP8o0yIw6WGsJHdNKXxnQRz2h4
YLyiXDh594i8S+7R8vSrcih3Q7rTgTD3IJ/2JNv4WhfOrgnzTeb0n6TW7QFaXwBhIfgk+GKP3+de
xRoEAP2eP/8laMIvMhGA8AvxkKXxRW9Hl06Kv3ePyK3qwP5RVRy9cYHyYOfkmyoU9zjpvJpKApcE
OiWSN6YGDt1s5FOB13yRc1Kbdq0IfYP0BmcUXnylXmSFdjloGDLkCJxVprjtooFdQ8hR02IfBhBw
PMepvzZK6edJ+hNt5HWtZrsu0Xfq5DxVEtwyCrng+4FZPC06D+A7bqUeU4kYKPw4+TXByMAnPo/X
0ZiU62gekI8utCf85ODQaEsmk7Wvcal/aurcWXWcRpAkqm8r2aYu68deT74ST+nHgthQCv2+H1QU
GdqSIAANwhO1sI0Nuc9DbZeXmGq86Fn0ZUQBArs1TXtc0LYdjoQeREfXyyNsv0FAXstB7Xx8PVco
sY332P6Ca+cArcuuxqhRUXRxmXfNK0juZFUCx75GIgT67fhVLBxoN7F+spwPM+EmgtABOak3YY4i
Q+KZuXadaAIwBqRGh3zD1yvlB/56flEN6xlb+gu9aqoHKWxyE2h+/agwuroTCS2owviUQJSVmdvF
b/2pkpxFfOuafr6a6Yuk9bBysrrz0mK618WwyYFjaYVOp9jhGyaFuMuRNmyaGzA84R7Bx5sCo4VK
afdNBuUqKuLvcxxdL6XzHHBvjOGNYpn7drLubPSkyDCghICqKXLjQTeLCVTm4GMajZ223a2jagYL
C+TEm1JIFiqMGB+xCNx903zXdiqlJqV/E16mqXUHUvhTYQeetFEkJ6SGqnunc9HQlfFSDSwH9p47
l+YOIO9tOPkRzXwje45SfYNM0WeyjK+LeasbvRbQS0R2H083StewncuHDktfK+Dzm/0LWaDCAEEu
Svs7I5yHuy58yiDA2XgXB0276dwfStnC6UzQsQqC66zB0r5NNkqGjbGDWEan/xw0A59Joa3x9q1B
KY40biBhbeWswzFtup0WynVS9MjpLEvJuHhGW+ZOwErRtoFBoWmoFs5olrvph/QW7AfQGmuT4XMZ
lfr8moIkWlWpOQMTFp03NWQj6tz+KGS0KYeq99HKIkcuxM618pvBlJfFiLZYmhFOZPw1H6LG59FK
rxyo+FMT9vwU9ju3fBl1papXljq5wIBQ0ni2Wz7QPpxV+4eRoZszBHVEXdBCtogUFYYE/GO12JRp
10y7BkWmZxfoJ/QwK3OSTQMUdx3LFolrmPbDsMLkVUHZO+EukEBRb1C3kmg/AlEsYNnk4rUxk/xF
o8fVr1EqDqq1hVUPkNoqz8dVYJoLahYDmMbHVELb0YVTLaTMLK7EFq9GT1SBvKycfBlpjNK4oILp
fvJu036vW4EN7BhXAIRGKse6T4Ad/4KA4c44hqriAUZ6toREqFXeOIbFk5rZUc/Ih/zq1gri9s52
+wgYNaP7BwRvAIeXlcucNBppakNwGasfHC2sgOEZNuom720EPLuim1IPWRYT93K7DaB6cjXcgwCV
cqW17XSLbWvfrnOtcU1/bJn677h6VMef6BHQTGCUyw8syJAu1MrCzDNy9CWzdDPduiiROvgyADm4
ITOZ6ssUj5J1Lif7hwazyPJgQMOPHRH4+f6fPsNf+J9FTOP/7jP4SfydRC3+vdGw/Il/NhrQ0UBa
AyivMDRUrJYG9z8BQNo/bBuhDMcBzPOGDfp3owGMj00PAtyPsHCRQGDz340GTf2HSyMcSQ9IychH
oqPxgUbD0rz63x4hzQ8wRhqnwORvYkz4Bmb5rbUMjy7sQDvrXq0N4Q5rvtZP7Nzd/vY+7v76+37H
xJxcZbEMFxojA6T1D5sZwEYAuU6s4qRiugpDGQH2afQznToC2dHTiMXyiq4O70fHWWtBTf3eKM/6
KDb0wZq8tGs5fm3UTBqJbODcOag0yO2U2sIH/dtw+mgNrcKqTXrfRQrxrnItCGxt3xWP2G3G1jpn
il1e9wEgyIs6VQXJaNiM9qZAFQ4CGvIDC1AWzKPXAFCX/mjq3R5qRRBD3htRRLBngUNlSN3bwdWD
n8JPwSyh8FXMLz/F6BzUl6FbYeNjcBbhkqGIcE8X1Cx2atfbrW/HcMTXVoAAHZgnCQh9bBeiDTxT
D9oVPEWlQ1wzKJcMiFA6Xg62YX4y0WKMb9VyVJ8mXQdC61hJ+rnvc1ddQ30pb5CfbbNNG9ZdsVGS
fJTbug3yfD106sxQCg9mKmx3abenAcIi3BwMPgBuOWoFmjTSRO0RjIS1G2FxPhVD2zu0OQLT2VYA
q6t1nLlBsqW+plRyg7joLxUTbonX6gxgSJ2ncN/ow9xeDWYuGLjTo8h9CwZpgRKFqC6bZBY1NYw9
3QUxtDlPawaj57qbaJfbOohZQNRF/QIIzH2RYMI/I7VX/epzwwLwi1DAcwhs5DlWO/MVwoXxS6Da
XHxT7GCuqfLGXltrBaK5OzdSGtMzk4XwgvrbMKxbZ6gSACtKk3xyrXahqutZn3hh7cj6Uk3oj3s5
A6HUxzGHHk3bQKX1S8QSkT3QAWKvMTQfkVhxa3IxhulA3Wd8PvSVqTJs3TdWACGB8ZpqQ+tMWsB0
aagNXxHcWuxUzbSodnVlJbfmzNTqP+H5r/Bs07L/v8PzGv/z5udBG3j5A/+OzggTYTajI+wOnGQR
dP0rOhvWPwgnBiGPpikBeOn1/gvpgkEwUBcH4XlDc9E+5g/9C+miA49ZRlmI3zPuFx8DuhyFMyCh
GvqvTNEXZ9Q/kISxSQIZKY7wWkfRN0OoWet0VNozwflwoMtf64I/tXTWwTd1cQc4DJqRTEt6lBDg
nBRr7RaV750NSPsiylEF9Ox2OOcvfDhbfFvQAFJEcx3zT4sr7nBBKEN1jrgm7A2af5472tW+RZv2
IsViz//tS/9/XDw8GKOv5fGAMxmgYQ6XmhDIywqlNKHVpMUzo5pqFSpV9Pj+KhqX+8EtygJCE+Ad
GBQtpiBsr9/vHY1UGaJMB2gydas7ahKIOjrZ14Ou0OCLUI/4GdCvgyvd6cZmREZmk2mA4KRh2Ruh
zdmHTHre3jB7V+U/vGChM4s4+D3SiBGp7fg9CT4bPcNsfDohDMmXsGOo9/7Dn/iazDuWkQcePTq4
k8O14P6ijZogtCvx87it6qF7rOzU9GGZKOdUzbUTexURaxTJFokzrFeO8BXoG00T1QzSnjIxLkiP
g0fLDJ11wwzi2qThcpfOZn0Rqe2IbRkSt14Nn20FTxEuOQ2uVa7SWKbwTfrLpM2mDcVBewYEsuyp
31MqNgOITjYbwHvSOoO48ftmQImkn7V00erLFYa8qFh62GB2H9/ZlsVbWOaSqJQfu7OpRdzZFLQg
OmtrDOG6i8fUtpLsTE61/Njjh7G4HgkOwNS54g8fJnbzhoZqaC2NhHZjzV24T8C4v4Ita/ZGPil0
tTXhrhfc38P7G+vUqYKQ5ag6snXsLe0om9NFNSRtGAlPbaKFutha9s6FjWdvejsAbpGEGqP0XjdX
neXQ0QzdRtKctDUJdHUof/YmgPD3f9OJb8uus/Hu4t0DgTkCBYeMy60yRRzEoRVzn1bp6FdoID++
v8qJXY6TINAcgEQq48TlV/yWlCuRQZ3uJsR9xFF3Qz4DzlXjRTEBUdB5Q+YavL6/4qnncmjsQwOm
VOEaOFwxwCq2LuPQ9EKUSFa8x3DVC0zQPr6KC3YASCmwhD+8EAYdZfA5dMHfpRak+xlGHmxmZ/M3
VgH1wKR+udiOJ6dzDgxzzGnMxrLq7+DNxmunnusPuU29hVgYGNBmaHFhkWQfnXJFRy24yrlZSCwE
0p30NYOJNuagKB/zSHxbCuCjjaUgRn/GH0EP9nUFWC4HIW9PzCxHpA8LNIjOnPRloHx00plrk7qw
4bDUOQ5b6tjkOZMBVpFWR5wcUETUoHwF1mLW+hBNcbzKDOeuj9wzAfPEDYIRE+bBPJuxUFsON59j
NlmtVGT1YkBhrzJlvulmbO6QPz9Hzlguo+OH1E3V0hz8FmwI84dL0YC125GrnPFxuUHBnuIPkRRG
TzRtC51hJHTCD+9Gl7sAIysyHm6FowBquqXTthmYU2MyEMuRuaS9zzjl/VVOvUJBeDap58GJHec5
upXXsz4sgLyiRyArEPSk27y5GbrOOHOIT+0Tk9nQYrSmguo+ynVCkQ+9NShM2lUr3OPqpO8hPQ/b
BcN3lRi5sqJHmz02FDAbBOvO8UVOPSm6uvBqFjdX8q7DL1iWrSislqGSm1tce4rIri0MJa4zpmRn
XuqpzbJYHdIbAQYCPeNwqQIVeUCejDNQobsdg+LTFAd4/DbzLytIgPF26ZkFl99+uDvhgrncLgbY
MxXI4OGCHd49MT5rwkOpytjAc9Uv45ih0vt75dQqDgDOJT9xqHmMw1XGVMguYPSDBEYFJlK2jCGz
wD4D2v7zOwE/hzKv078SKmqph6uYMkIYMKwEQqm19ZCgo/LalUP7Iwvmefv+A70VDMfvjdi1EAw0
OAn20Z7QcSDgURcJj3KwVYbLTtX5RmzMhg+a07x1hx65isgZ+kURpzfk2uQfM1+rB7X1FdHHz3PA
3+JZdIULGOM9UsemO7a/YrXPANwOKMysEg1OqmcYef4tHaIQ4JqVtf2mdHGGmaBSpL7e9oPhIZ9U
/3AjUCyrOFJ7qNEc2RGytm4+BlMrKPmLLgV7FwtUBUuhtjtp9uousLT2F8KH6i3uFsmX0hks2LcV
P50frVvDpakV4hEDCfL6Flqt3KB5pn+LlLnL1zpE8ysG4yHPadXhRQCQMfXZ23bmDa5UmJuHwkQj
yUDxzFezXDhngO4ntpW24ONAjZItAl06/ODZmNgxeoIIaUpTv8676tmZtGB/5lPzlxx96aWDSOoB
hp0YfnRVoHuF7rtmgmfo0+kyMfQCN1+GbHUOc//jS9GAhRBpYohNEX74PEkdo65lxsKbxzzbLlp8
tRdMZujn/QT25v3FTuS69gIbI5/n5FNCHl0TBUYI5aIF5xV2Zb8ufMsYlcXKvWvGasg9EjSUB9H3
CPC6U9EwShx9+oEVRrwNxzS5r5GzOvOq39Lr43cNk1Gjzwl5AS7B4QvoKkMgMEDaASQhu2grXCdX
iJKZOwVxRdBUReZcg67gtRhmYi8yw+F4Ixk904ys5hbXEbQnx0WigWKMsUlwX4+Oes7F7s8gzffG
vMGhLrRN+jWHvxJXzFIC/zF5Rbn+XdbaiHa+Yv6i8mfoNmnWTRgl3c/3P9eJ4KZRAVCSwL4VcFIO
F7WRvFOjEopnVZrGVZ7ANUeZSdvNCN3evL/Uqedz6CqoNKdch+b24VKpliQUWfAxTXBvy3De8lx7
vG/i8udkJjcou85nbqFTD+fYeKiCgOYkH0dTI8jNPAmXnkk31DtZmfpTxv+4gt8Hyvf9pzu1Fj0n
uFxkFHg4Hr3IouhKMjHE3biLur02IFRjDkZ1pdRz93eWYiuDhaZDx1k7fJEOVx6CzeQtc6sNOztX
2R0Z5VuLhuHfeCj2ooCuQEdEHF19GCNPyYSYmScm1diUXK7IaGiMPksq1PTMYqfC7l8Ab9gnS2g8
fKwI2jnmPQQksKGMxkcxb6iare/vP9KJVRioUFQxqSJJP652tDBH4FoSnqJay29TlDt2syrBA/2N
ZRYWjbnwCM1jA2ZXHRKJ+gmdQXob+wL44JXFqGH38VVITchMQMXjCnZUBBDIaIMheO+hnNffj4iV
oUPm6mcO7p9FPBWbowsoUNShNAYPP4w5qIj9ZQp2T0ireb3IfwVad6fF9hUzt3MMkRPniCiEAQDd
am6PY48zZvsTYyIW44IxvmrYloBYiYZtE+kfb2/RT6WCVyk3BOZuRwFpBLhqJQPqj7YaOldyHp0N
MNr+TBF/4u0ZSBJQpS0ufJyko7cnNYSmZwoaJ1PtnaM03R45W/FQtw5m0sagn+mYvkWao9uONpoF
TxoEN+Xo0T0yutKeeFs0m6oiANqBh9UXUxPthUJX+n6utPlHnM7agzalpeX1YdfvBn7f9v2teeqx
4dzST2BeDMn1aGvOhgXZnBQPaFw17+pEr9Z2ouhPACPBzqDTeeYonFqPa1N1dI4DNIej+JtzRmBw
8dRhoxb7Bij6xh2i6DOKPLNHwFbu33++E/uUsQgDbQiCC33sKAg3PWAS5a1ZrMhu43Su5mt9aIHo
sL7+jZVooS2aFni/vdEUf+uhxQk6MHY2kiqrkb7A1cC9Jn1xmXX98OH+BRRkmHRQbXWmDcd7Ffs6
TDAFZ7pWxZ3EwuwJ52w83Jzx3Khm+fxHm5SLC2tKBkyk2cfB3oyQZNIDVmr0Pr2D9vPg2MqELHjD
pCayQW32KlrXCCnaH4/M9LlodC2tfuRMjk49jM4hZcJiosg6Op95BxDr4MSd2R4ntqNYJl38chIP
/unw1NPXcFFyJbY4NlheR5m/2jXZb6hFP2UwfDxA08QgWNJFcDSQA4eLoclIdaYTMy1sA7gLXDCA
UQpWG0FL2FBWfmabnLhDKVwYRHEt0Lc4HhJlM8BxSjrTS5t6RFbOzrYDeMgzJ/rUKjaXl0qkp6V2
fLmRbGWVXrDv0ZP8jF1PB0T8bG1wchEdasrCLydYHmU4ULBLWQfUoWUWTdegqs2bRkV57ONHmNY/
LVaeBuWcoz1XlEhNKrVj4iJmO5hjWuJirFG3gsCv/I3tTUPERAzHZqy7oHd+77hHorXIzUjo5wpD
rTQc3asEXfszPePlBx8fX7J4GjyM5Gi0HkXbBhcy8lp2wBiX8S5sTATSpF1uemOe90Nd4h6tVFeN
ikvUVFpn2yQnVid7Iz3g3iJ+HD1jGGtT2Kk9RzhP1aeskuFLDDLhtnCBoHz0yzmkPQYtLEI9UJyj
L6cm3cK6MEkXe2daSSXuH6ISjUk4geGZG/PPkMhSzOARq4FJx7Mdfrmh1iOI4zNta/weUdU3TITi
6tp8iZXRbj2MBnwHceZlbrh5/yFPrEzdQkJMAGGTakfxo6nn2VIcaYBgRiQnpQh+SFG8/UwNCnQ1
gucNSBl44Tyh83pmv/55jy4OT2RfGsGSwfPRU0ORSqac6sJrYwzNl8IMXc4k3E+lPZ9Z6s+z7qoM
GR30PGDK8V+HLzgIgCmWgr6WrXT2HS6b7T5owX6//zJPrEI2DiqAri5n/jhs0WmtkjHjgcQUuitz
MpUVv+Uc8uDkKowyl6SAs/7WhfktKXBK/GO4EYxFpL/dWTVygAbEkA/HLZetTxRhEEzZfjxJMS08
+rTKMTz8qHCeanvoqmCWV1KKef/+a1suxMOIwlI6JHw6b0tD4iiiTFi6YTNExyXTzOIFLxRakVHb
vYggxoo2rbJNH+nahy8yFmUyyWXGtIbgfLQjQkxzgMLR6cSB9nmcwK5h7RV+f//RTnwr0gxwKRbN
HfBQ+uEq2qSI2NbRSIFdp24Q6xc+k6HJ/zurEJIpn6j5jlepoHEpUOrw88LnZ81nA8eQZ/OZVU4c
VwLUUpot41UGNIfPInk9UdrqKMMOKM7StpxX8E/nleYYw5nQe6JtRzSkEARZSvMOKs7hWgOjs2mi
UebBH8CkJi7RWVXsFPA3bQRtP3IDfIsHJHilhoAwmOP8B6UqjJ56FM02U6JsrSEleztgqbUZzEl8
uE+8RGuQq4sSEPnccdi0MIkfyZc9Y+jynShtlV8Sn4taf2aSrMJ5oOHDzJSXefgWwiYIoLVyBkM7
tL5A7y4uUonY8iqDtb3igozPfOIT2xUYIZ3SZVGuhaNPPDmtG1aosCKjZ6nXQ2bMG4TkpzNTlVOr
kAwtDQWqNkTmDh9LV9oWWT7E+lI7Nz7zM752QXfu5J1oRi+B2AQQ7IK8YFR0uMrIlpnMdhlllJW4
zhPH2ltzAaOkwUXMs+Ow+JKnaYVlTFFep2qY/ZjhGaf+0Cfy2rSj/EyUO3F86DQscDF6T7R4j7bM
1DgmBpY2H5Pi8pPI7XhbWnX7INpZP3Opn1iKy4fe3RIOXNLow0cXiFyojQ7AI8nb6BYxm+wKWwCJ
7UvQnDkIp5aiDQUeBaggJdXRUrgrFH/N4dCKqr8jew4+OQlqv+8zvPzeD3MnjoO55Ok0A0nKaHMc
PlaHKG0AGobuhhY0u3oek5tIwYou7i1lI6ezqn4n9imDUxqtxLylLDz6Yq6gAnG0HE2aOsBCtMS7
AAJJcybWHb9B3hmUaWamBs2LRePq8KkG2Hmt3bDK1DEIqtvIgugZxo/4Ln8USGggCbBAFGj386n0
4y1oTcz+JH5LsJnTcqWkarIeJcYY738msPuH9/myDK1glTRLY+xsHwXvopVzn/Ys42BLY+bmFrV2
z4gzHzmNVdfY6xko8YjNFKhlbeOK4PMM/W4OGz/Xyw+/XX4LVzxdeZNzddxBwf0I4orNBNcsshK0
MoD6om+dbekarf/+c//52DSD2JiLFipNIef4Q2IOnuJRtcCqquQCHrO8lDqODR9fhVkD09a3Mbs4
yiiwI6vzmKPv1dIanzVzkl9qUXz98CJsSRQlkM/jcB+/tanuogoBJ4ElKe5ycM3kSpjxR9MWWnUa
cdmF40CXlMUOd75VDW0xIoHupYZTry3y2kuzwA3qzLOI47ixrAMSwaCyIvgy3z1cR5d9PjDZhmAJ
4vm1BNb43OdI8MwWbGCEGu3qV7sA8NMFim8MWv1ixGXCXGxI4BdGYNh6L9ByzKLqBc5PwDPrHTIB
9gVuNKr9iKIcKshWUdnNNg5yBVZZWYU7O67auw6GKQ58knnQnhy4uCoKlAmgevbG64Tm1Azbd1J2
RV8a2IMgIAEtl6OCQY8OCW095g1OIRAN6qvIHOoKLlnUfjOagDwvz8Yu3FVDXzUr7hBnlzVSeZGd
CxEfokQiVqNuxeamUDNI1ZAtUBPcOYECsawkKQ1vR7dLb7LJnp56oWGN1ZqleYtnuJCbLC1waEZb
b648TZ3mZq+KrA6wzcnzL2XbRQ/OFCNT5VpzfJ03tfEIOV17qSBKSwQv0OeDnanl+XYkdcGh0xxx
/BRW+ox6dj1idjEKbdO4WE1f10lA3IuQzkz2Cb5oyFKR2YXbAIGGamM4CI17qdBn7N5wFM19HKQK
x68SEzdsHcxV+DmqhxGzMmvRsg7dPrvMRwb5PkT1vCR2d1hXVYrSVCvLqoeXSq20J2Ma4DinUYCo
9lwU7qMwR0vuI1nOr5FhgbuT7oj2B+GtuTejDOJp31QYM2B/9ZW0JUb8O2lKzPMayE8QOyu7Xplx
g/QEYgT1ta4Y4kkvCxRgR9NKn1T+mX3e9kh34XSNW+3o1N1mhrkD488NCP8J0ObMb7EnIjGYwWLD
4ITYjmVCVSu4x+kWhgoFJtlBjGFW2BX8G71djjDQbbP+UYRNFFwDr4LImuMz+BiqqTqu9TwJvtj1
1Ac7GzuAT3bfOXdVkBr7ZOrcfRyJ5kKdehxWwM7ByTOM50kJrCda+Cg5gEOF8oJpIZ4awWwkjIAw
s6hXRtIrcG5tLR+3ks7GD3XEnMuv8mFkszuoGBEEG+U7d1v6NVUDt1olXQ3l3AHyMa5cNxo+NWY/
V35dkXFCfq3r/ILuGXx6S1vaY1S/yH1A3rSfeln+ZVSTvfaIBOTbOXDGq8J1GunVrZvsMmTA8bzX
BYoqeE5oLjTfevzRjpn9fWiB96yTUQ2aDaIgcJ5pNhQ+Bl7lnQXaxvEztWwMb9JGJ8DbpKhQmpmS
qovWjCvmqwb3hfEWHIX1EjVoIcOFL8x606ZW267L1gLhIOrCsa4S3UmGW1M2hvGIZPKMzaMzhRyG
OsOTvRBJbviZ5S4qBhaGLffgJOS3aBlRbeFPxDqgHLMPviXoo+TX8RwN/apXkHRpUPCpcHSrTYy+
6nj6ksmpxm6lSMvEea5nZd5oLkoFVwUc1WFXAT/E6JxZ1rcmmvGJqBGhIT60Ba5NqVlFsHLHvvna
qWP/KURib/Rc3sW+MBInBtknnfgCtWl99lsttC0vrzKYmaogfQavg/uPh0QqSp8OokUOeqJNC4hi
RtbwyozUXIPh2RVXZd1AeOrbhI83Z+I5R6/+gfgvnyvEejTfMWpzB8ivWjBMVfWt6ifpbvAarF0I
4brqUFY1KeIu7tDeJhP2AKtRlbCcwY/yf5qwO56iOEUKAc2J1pvwLkFVnxF1Rt/bmbBqGRrzV+aW
m1DY2QseF+Edul0m6sC5ipxpMC4eWSG2hnhXUh5kqyqIxOjXs4NjXu6OmAq3YWzctnmt6z4efkO5
cie9QK8RYcrBb0H8hrvcltkUrse26vQ9fdEsxLnELYbHqcGjNvzLyzJqHPFUi34xZjZb7TnAOee5
6QgFF51mjsYLPkmUwvs+MBh1Vo4bXE+cXyRFikb/pmg9Vp+NHsPzA/aZmms5mekd/TT2JiL9Mt6k
pmLxsjUHxenazeR9bEcJul5OikOXLqluvDpzXVRWtGS6wfOun32QWpaByI1aj+t6LMSNgpD/Yzzb
ULlAw9nmhRV1/U8gXJDN1NgYHlKc3OLyS1fgOrCv20Z8RpCkqhrrolON/NcUNvhuB5E5X6SY9EAG
dwM4G8ugSV9zNNDC6ajnEVfUFOpZ3GUdzPUMLb0wIjBqq7rQnb3ZKqrmF2qtPmPGhb9FokzOdwWJ
pOX5xuxnJQIdc11z1MeNpNk9E2UE8N647KcXxS2jz5lZQgseDCcT65ADRS8cjjt+xTDy2cB5BicS
/LH9CRvK/h67RgMVxagMLgxFTdMVltb8dszSJ3eNFnX1PUaNsts6YHEK3xI1tcecd/E+hmIXbQyU
imjOiqinNevO+O8s5pqjN4xBuq2HNL5v8e+a11xhkB1bZzJ3vVu7D46a5iEf0hoVT2X+ZPpaSMhY
C0LePe6MGN9FaYfXGkmBwtl3bRR/hKopl/hz9ThPzXWX7Uy0o+7noEcxVk3r+qbDtQ2tTRsVGRHN
wVoFDI/FSCmtOzb6PMJZ5IJ/1fB1QzeXLn5/M41A/a7lmJbBLeLXw4jfGU7cv5BlUpRNB5lcvUVc
R0/WEp4JQi0ZBnhbLFrt9lbtREzsQAlQv9aRx0eiGK0u61MsJLEvtqxu2mCwLayvUk/HaS1w06m3
epOBqYrlbOLflOmT9gmpXlPfKmkQ6XtKnrLbR7OdVRstigdE+xMZLsbT2fDSVO3Q3U5JZ3zCmC/A
u2TMI+HsyjcuJFatbFUqYjiS3UKXfD+JPG5RGhqjLovqjDtowUsdNRNwM5ICdSiBSLilvoQ9Vrgq
O3SDhUXlOzA58EPsonOT0j8qimVV5ufLLJ1WxpvrwW+dXnSUupI9Jzw2Kv54Oc5d+BAZ6/ef7eQq
MFPoWTMMQ+DjMD3GP3xokSUVGPjmzgZtrS+qOp7r6P2Zg8Pggi4B0xBsPo9zuAhfPHZCaxK4xBrI
QLUaQkKlVD1NpvY9wkrjmYf6o6oG+UWLCbL2m4btMXBFwRswsAceSpdlukb6uQEJJlqQUugYvv/+
lnL29/Y15QUgzqVJAHaJEcNRC2TGB3JuZ4C7+Deg7ZEbwGLNGMc4J7KMG6JXvEnmKrruEru6GMzA
eX1//T+/3wLwZHVwDjr75Gj9OlHsgrwNMLmDlso0oS2BO/k5cOeJF8rzgZYBxkLD4njwa6SpJKHh
A7bTgECNnpurVITprW0N4d37D3TihS7jxaVsh//C7O1wryiGBnLKQAbPBmxNZmbh4dYgWYJGljtu
YB93F3Eo9T2ia/Nayq74+N4BU7X4OagLFPgYRTOkapRGuaSQh/G/qVvT+FwHxug7WVNv33/UU98O
PApNLRwr0NA8quajtCh1VESFV+Kt5yuamLZ11Y4fbNKxQ0FdMt9jErFgxo4aMlWXY3TrDugINjDb
xajItbDJBKch+LhIAtMUpk+MjMC+/VHTN63o0qZwwOLEbrKeGeNcW9J0fn70tS2rLKL5C1oWINfh
DkGpgpSTFiGWs6Dh9d4Z/WFM2jMH+89GFvF3sZsAxgR1mqnH4TIxSo6OHbKMIrPhloaJvTbw2tpw
f7u938jKuRnl2JEa9uONhfX4upxSrGeRmBr2jux7JgMYcNmKW/w1vfqPGup/o3rx217wX9qX//pJ
pd5ONy/5z//57+uXLP5douTtX/8nC/4fOtgeYLjsDC56xon/YsErKJHALoV7Rr+JeKItCqr/pMFj
BfE25oREAiBf5X7/Xxq8+g8mkvQx3yDL/L0f8ihibnFwUXAdLfybRfzaWPau8dan+u06dzSlhW4j
N0KOKpqKSSILPxvVuP1qDPyyBvuUxinWce7O+HnSHBl8JQ3r+tJ1lc7dmlZd9Z+MsdJtxhmtnezV
kCH2r6gGPX5pD5jIuLkNAllmeir3OplSsQlrJJP3Avtd5CJnFe/5ysyK7slOMW3BAG8eNDrpaID5
UL8j92ttxyUQ7WCKi+HBqZFT/OEMI2QMzyAo05ou8lz+SKI0vs0N2VTIH2VD/GOUOrpYDV6dLo0F
MYhbBL9izn9K4tKpibDv42geyZCLOUt8aUZa8KjaiJJuSbBHH+/Xx3ZwX0t3uCabyn2jSe8DoWAO
G79pi2SgmyjX6dzmXavp0Upt20peO6XrPKlq89y5lRbuUaI3MAy2YMHQ9f0s4uiLoEVwMdcuXoCV
Oc680gTBtS0TJ0Adc2Wgo1GEtqRkJjN6EqVEnAzb+1Fs8HNuw8vBTWs6E3Ekn1A5U+atJSOJzD+p
89MMjQrdJp6gKfbpWBq3JfocVx1dVYlyFMZ3GXUiJBk4SnupW5lcRXWjPTJDX5xcqRsQru0CJ1i8
ldxyFdRC+2Tkgrxdo6THCFMro/F7ggDjuCmDYFS34ySM8G5WuJCQS3Xld11qwY0RADO9b4Y5wgkw
bDL8ltJJ/6bX3fSS4ix0jxYMHaYsuh4C0/JlakB5jp0aiwml/zyjBb+fYs34mUktmrcJ8nOSnhlO
ONGmGEG2vgp0ARDhQ2Yh2ZoYeXfXIB0SWkMteucxEKvKU6EFbunfNdkzMk81VXaNE56ftE0l1lM7
1MGniCnc7dhiUW4siMnU/hl3FD4/09m2RkrMth72UyPd5iYbc5Vqu68yQw9Xqpa2ebs1ZhtjOq+U
2pwaOzBHSTUjpZKkKg7SY6y/Iqll1xjMTkCw1yrcwehL1Zqz/c1W0UW9yxsUg3/GYDdby3OMqJk9
HA7Kot9Kyu4SRGxbO6JEJN4Ir7tZD+xmo2I8iIzqYiO5Tkspy++LXUq4N/uxth+qsW3iz1jbSxVZ
9ySmOPacuZQDOip1K++kihvnTetktET9SFVR9gq0Bp1y8BYmyvtxh9ustjJs7M4VTLWN3Nb/H3vn
1WM3kqbpv9KYewr0BtjdC/L49E5pbojMlEQTtBH0v34fnlJ3V2nRVdMDDLAXc1OASspjmGREfK89
uqQjXojc9ffCGeTeHFV17bdBGbXKukpBzSqSgfL5oVsS760RbXIR54a5o11keCN9QgGveeKjHKlb
z4gJAjXR+yaiKXokPoGydmjO6qAJUe7zIK6KCI+py1lA9HRw51pjUgJK8iGbKqW53lyJRyS+9dpz
33P7ir7/OtNRf8Ealx/cbnFPVU47exyMP6h4T66nJn4spOHf12JJTiSNcd3rpKXJoud0Eg4jz4NE
dHJTNpP16BcmEHxGYs5eZyU8jZCkdDbF+ZpeOsy7xJjcJ92Ry13QzOqE4IV+qVkOlBlLguQQWu67
wkqnCBpveLZLuxm2Q2vhLcoCFlMYT6nvW5Owwk5Z/oVOghKoKdVg+1z4w2Fp5vrVrEDvByoqtxzE
mh2iffB+O6M5gVgjCqs58EZdo5chgLx2NItMu+oHdWt0KdcLlmRHyio9cO3ikPdL9DIpaa4fmaY9
PVL6Rc933vUXk5yCbTGKMVyMUo/cYcbmoE0fzqCNB8dp5X2n0D/R5+xHNgeSSBsAOUxbxJFma8aF
nfndaU7H9CUh/ymiJtTbxLord97Ux8esbB+EJ+OdS0pSOPpusl8c8Nyk6PPrrHTqy1yT8j7DoHwc
Mnd+LWkbZmS1NO2xTZsPk7TBXTaN/Uvie/0d+M4U0rVphQZtxFyRcQ+bnF7okAJbv9SDKNZKyk/y
4j1ZaN8NDf7xessbV8lCuSyOAso9XZVtJkD0XdmoGcSBOYxe9eCQYgM89pNnXk2pZtM6YLoXtj80
R2o8mxNBcheDKdVmAWFdtyxnW8u+OtgqUJvWGcar3k2s00Qb/VVSp/Eew4B5mJpavs/xILeGstoj
7eTxRpllfwiW7sPjV7h1gFjv23HYldRgXFKuUh0Md7YuaP3yXwvdpXhWh+3a2ULLysiOOxA/I9Bv
G1RqjyNayFczy9DzFn6bkLXrVMfa66xbI51hUpPY16nhsXoDyHqsvgKg3NVazo5IlOC9xtC40VTa
7ly94ZRvlsXd4OkPg3S8g0XVwtuqO43KbLR2ma5ENEOInUa7sp6D2aNJ1SQlC9TrUyt6lpbMkiav
18EBIS9DaRwWsz0AYebWg47zEjP/NEv+q/f3HU/uNh2lDFm6fNpYjX7bxknLDdRoV13i92FL+SGi
BFnTzGKsuzjVa1VKBUhcyF21WN5dm7jtJSBO/oOmPktd9nqaZ47gJrB6rKlUQPcIJeWOVG2DA/9+
TEkEh3J1fbad5IU2YUlsLeRIj4+0VSp2tW2aaHlL3VRAqJYkuHAoJBr+hJnZ8+IeRZufp5a+/sJl
qj+QL2EqfTqOPcNfRBB42l/7rqbK7ygq3PjdBG2CLvATp3vrlFEfiUoAW2irYDcVdReJsnuDN50x
H475IVdOdusrDYjeTYtHATXs77VssfQdEgdyBoNBJruqGnNSDv2yvu80fguViIksJU9rK6VDeEtD
OdMO8w2tHtQyb0ZUodHowYnNnihCe1B9GnW+JY9G1g9HoouzyyV1yq/krGE5Khqv/hzNmIOVU1Oh
gJiWxrmq8kAVi6eKHNeQmGXvBBNZRtIRwGVekr83LYoZrW8o2e06p99JQeRQMS4ioIRh8Xn0g/lZ
qaA+lLUo8fwuzvecqT2imEvbJ4v3PsYNp7jEM+78oQhOful298zZLBu8ILdN3nv9McgzKpXxdlQc
z0C9lHAfGuVTmpHnCAEdzHyf5pShxupG76l1yhfwuO6h4lyThFmae3fKHKxduy5auma2Y9j0cbEr
SGjqLppayWAzJeQxjHZctmw6RZXvSQW3rvp2Sd+mKXig0QueitPvDiQ6CI05zW9BOjBvTYOK6bKJ
mwLPZtXnYANu+TbhTbrKctc8LLXTXFmohCNosWxfpF5xqNMBgsWjaPnRz9zpMku8LsJzTJ+voTnD
0c97snud1mXDWD60IMVxQdoyogGo9c4jlNSLh6AhGakGWFlM2qJxPkO+HzqVoZMFYLfu3MXXX3qr
pS1cYQQcWEEH93n0W/tzKXX1xM44VFE3nevjYV7TKmUNp4P6mLu58ZjOvnnlaGPyFZwv/xByTqZN
0tfT02Dq5DdPa7N0R8Tptpo182pOCnWVupN+VRplfBK8REAzc6NfLkz7j5XRtRf2DJUcBkrY9sZY
OMc0zpw+QcgnV7bKpmW3WFr3MBijue8chNyhWKbJjzhrxOotceH6NrSu2OP3qaxIpbeMZ6nFNIjX
MSnPkWwyw/zwWwCSK9kqOd/MsT4lz61gHqNgzhh8P5woegcm1tHJPRplnTVX9NURhYuDwlKbNOkV
nTSQm7UdhEUt8uEUkFs9IROZNOfKoHRbbZPS0iE1i2YyTnYyetXOG5DFhYOJwOTgO1RqubFa+eGi
iCaVxdTXlceVZIoG5oIoV+0z36vZJiP+Y9nwRJGZp8ch57XmWFqQ6xraogsMyx8iFtPVvDjBnYKG
vCjp36IdOyBUcRwbMF4ai0oaXAlzLzhTGBptQk1+kTrzGGKobQ5dmpVHF7ne0XHK10EUd705tJhb
2PS9eXiNTU7oJPBTWyYKba85o3vQ+N4/eECth4SlO7K70XztAHqfjDYQp2A04n1GQNIViynZgJpj
LDvN0rN35bbFxRQP1rve2F53jQJy+pyU6y0HW2pzyqiEvOI4zIyDG6NwZX7NKd59QyKhL6dxMIi5
sPOia2+Mrs+L5zKbp++00bD1rTmtxaE03KE9pkXMJ0PdYB7aYfTekMWXpLvbcRDv7DLr9aNuFVO6
mdHjHccm4XpoWc0Iu5RGI7f6OA95VIhco7MtdmukE5bfWFvfq7Oe2SvlFsbI6vdHArOFfTInZ1Q3
sz+307udwPhs076PPzMgQDpm2nqkKspi6wl9oqj9y76iTO3d60pbu4pT3yvvNG/g0p0L6gLRWyzn
jptOJOZicYJd1qc0oqAi9jb21Fht6Fh94t0VcWwUUT4qAuMNp/Cg0iH8nY0aYiopygUyYqvxpb4P
rkP6pM/o50Y++g1n1w+Lig8iJ3l/s2gI+Deal9qXKai2Gxqm67EPLC0RxQsonQjLfu5xn/dfnUwV
pxg95pak/HiX5YF+QzRAtmup8j6YMNmf+tKlb/1gpURjFe6zRhs5NItR7WMtbvZ5BSW6+u8KSjRI
paSaYSo+oPqTnIhsqzhgozEv/Kla88jdFwKdB+583StPKUqRUzKa09YRyMeFJrxNXvFjJFLWH4NZ
li1574v1WaKta0PTLIJtOZdFHYq6kAfNkd23uVjqkw6e/dGAoLAGOo0VbGgztnczQg0SI3y9nSN6
3tNlm9gMgbluNXtNX+adCw4C95XUxt5MzO6ujI34goqAYQ9WZt7OerVs8YQbOy/pyECf551XkCKq
x0JeDPVaP7JU5qU/C/MqEbmXh6qR/kuQlWq7mHr3YdVaf1GQuLWjBoalQ/jmN63p5EUKRnOfzCjR
Q731x108e9DlBrtN2Dt9QYByij7BtC3mdx74nVO6XBQgfq5wfGfNksl6suKL0UbJzXgtaEqyVLel
K5ZimG7ON7ETOw/1nIinLknEsVJckE3JmeboxO0c1r1pHOe5pVWin+KLdKwJDjcNcegMYoOcpGu2
zZB1V3rh+/EhjtvmNc86IXIGgqoPbnRVVN2p0zRyrag5TaaT5ljNGlmXBgjtDEnIKgKcOuh+s/38
D+L4HzSG/xni+CizKvv2/u1v79W3vz3WH+9J/XsA8vzTvwGQkEpf1jAf5OAYv1fdIbj0z8ZZ1/iC
3wB/A5Ay6l96QP+BQK416Yx0zLwwGXSlrxaxvwdx0uKEfRhuF0AdPoTY5f9yTPI5bWQFSHkhNNHk
Hq1kxO/wR9rdkZEkDvn249jvh0FZW/Q6fyWDPMu3/8mHYT1GGb8GgGBEW9Mbf+U05JgZmku+V6Qx
oTxmtF5M20INjgz9UaavIrU1JDaZ1nIOnfOJzuUh4/BudNN0MztVNu8WMuv10G30QVEwXrtqN2c9
j4fldlmkUt2cLsn16G9KJnnqNH1/+rDLuDuNmqUJskTK7uui7NTb0aCjO5uhNYnMRI+mXhenkbdy
tpPkQrlL7IWxM1t3RdYTrdhT2dZFwLqcgh0y68pI6UnuHOOiY3OiU2S4RZ0DtiaHZroegGTcbdCK
QNtP7txK6s+R95VUULU0DFR9EdZLnBJ0QTKPiPQxWH6M3gg8ZZJLcUPbZPY1g0/MI1O5/dfWRGcT
SZsE+NDWqvmyL7zcOjJW2SC5YjkR5+wtoVuaeC8a4iEp4iBOhVzkjNCgqBbpQMyvwJZA6HwPzmLY
1WO5+Iu2qaFprlOrj5FLjU56h8JpJL6HEtOdVVUMIGuBJ6hDV/jLihiViA3QqF1rgzA/ROJbLKDu
5H/73UN0+9v98K/TtLlLUCGbzppBCFIPobjyjb+7GUU5dSZmdS2yFhUc1LRQ/WOl/e7P3+UXR/zP
twF/RKFOoiMd5X98m7mK8TT0SgMwqsajyLx7xcF+QwCXuvCtRkUZUoILI0f+yGObX05xnv3FZ1jJ
qD88D3xTiwxNJPmkdvw/rjB8ufEUUGnDPJKqK1Qa1iFTGVIiO222feaamz//zuuV+/X9WGR4Vx5F
FpVf+PzOtkjH0nMtYkJtIntxuk3RgSowXBp/QV/+klV+vrxUsfM+5NFxjX9lFukyjjPlA0TM3dqJ
1ZqZetHmAaBvTsHqQsuqKHPQUNMK1Lfqtk50Iktq9JM7q8itywkw0o/I8x5u2oHPvY+pYAiYDoYs
6pDGd4T1JC3KQh4fP6Kbwt8y09YXDTr2u7QKvCsaFOVvnur/jq1u+C67Xn7/29V7o/6266tv711W
V/9rfavPuplllqTd//njH9Vvf6aIeCW3/vCH7Znouuu/y/n+u+oLfpQX+vkv/7N/+ZMue5wb6LLP
uq+69dUSPtbvt601MO1P0qYZUzgDv//6Ez+JNu8LjBhxPgj8WeL1NUjlZ9y0+QWyjFR/vD1k22Lu
/OcuR3v6aojHu82WwH7H7vNzl7O+oAPjnIu+wIS6I3/439nl8NT84QGAWOM5O9PPHOOoK/i19jUv
5knvXMimRBAichrA/W/Nxmk11CdmIk+SQNaeTI6qZpwSusWReEPfuvaqpERTKnPblC9tKm0ZVYGb
QDahmjXlBWHA+as10pVxSieLLicPTRybWIGYamukjesfuzYvspPsawrPYDsMew8xE7+CA8e3aIsF
XWxCGM1Gc+Z2AEgwym80cok3UQrDi5RQkpIl1KMPjMTtvMkkfo5IVILqE5d5p4uKaczuYEG62zgp
wGgcF2BwD0Ke1KBcwoH4akeS3fOukRdm0CXOKZ8RVIUFliBn31ZOYzypLB+bI3AKIpWCvg3sOqJK
CLSvuyDeDLZMkh0ETII6T2+ZSip71uS+dCBXdiKu0gmzBpq+yPVkFeRAKJK4UqRJnHtu8hojIhI8
X8/cSHHkXcdmAI4xHLtOqm3jwkI2dOihUtw6tWxcJufKWNWXU+40IdORSJYHL68T9QjSZzjLMatZ
Of0PU8/Ak6l80WA0QFAVk2nU4krMg+t+1F013ptauUoWS4VTuzxOw+QohONZbxMteb+4DJjAh3wp
pNxCVfAIw0DMdBCpvk4M0sAkCLCoS9VvXaMWa1RtazUXDd0t3UXWF+INL3+d92u0T+vfjnNqFESr
pZT/6YGshoek4HnZ2jmIWohM0aju65bOwitmBCX2HlVzY8TCJ7UNIvaFUqK2R9HoEwHNqIhtwCHx
jxDV49L5iIujWIyNF9VjG2SHea1mUOeWBvp5OOXn5/YGmTvmuLWTtdXBnROoCzIrdetkzqleX9Xn
Fogpy6pHeifphpig0m6TgUaBjWFxz4WLoE1CaYWn9l2y+LepUpOxUSjBTUqryO/nN5TfAPcS6h+c
A/6FlU0vFBCOiEXJ91vv23MhgHsuB0CtHZvo/3pqH336BkaiG0Ag9pPTkRRg5xnD7FT46ClHR07m
G27AVmwoVVO0zlhDD9tNq3gezj65LkloxEkj74xAeveB0YzZYRp0opUYkVcF4CB1aTzRc6CXe7pj
EAyiYUU8CLSCkDApVlFhHBQDZX35WXPozJ4a8zA7CxN14nmqJLLO6sW8s/30Bd+S193MZ51jd9Y8
wrLpNLQ5Z0lk1gWax870m2LyrJ50zkrKtC2TOKp/U1ie1ZZtkiK8bAfqpKxVjtlTqJdCTZNnaqxy
Ta01RjsyBsO/A6xGz1mctZ0Q0NpFelZ8jmf1ZyZ6lKDtWRXqrAJR86wV1bV0djY0wKMhRbWLntSD
yHiA1HYOwVlv2p+1p6T8pXfJZIk974o2VZ11qv1Zs2qf9atubw/pTl9lrd5Z4SoENr5NPq7KV3cV
wTpnPSz9QuhDFz3IBeSABnR8Vs8SkDncuaukFlIgddFv8+Bz/FT0ndnUE5HG7GF83EJCocz1aj95
yle5rmJ0EJBJJbquMVPGtGvP6l4psoLdbNX8Ukvqf0xnJXC9ioLdsz4YVtk/2mfV8LgKiOOzlpiQ
DXTFw1lj3M1T20exSn1zW591yMVZk4xMVT9hM0OpzBNS/vC0qriQq5Z5OMua9aWM0/pZBO34AMrD
OjJDz35HUIUgOrOUIcIkX3XS6WxfN2fx9FrTZEV4hvplM636ag7KbAZmr2M9oZtX+fv0LMcGR5F3
C+nElMqmHYJteRZvs5Mh5BasebdUsiDvtpaKByoxV9m3XQTGK6HJYGuG3c930A4UqOLiiZkaksbs
/RtI0mwAqyngdEJTJ8wqXFwaueuIItfJmTaesPgVSOKQm+0amMlO57tj8NzkCeVd1MiyTXqmRkGi
0fnYBXI8/tMQtWNAGZydyhR5vea6d6BTWWftbLdAWyF0B66hULkOIAwne3LnHBbQNTuTBMXALyla
oSXsm6lLwuPx0qrqRGUJE9zaRdFsikq2xdbusOAT9GkZ9HvpC0y3DHovROPMkQs+Oou7nTUV4GxE
0McXjaBvPBxLv6eBVQjrqjWrVAAGNnY9bJkmY9zimbT6p5E+yYd4IT4BE1LR3vII8F3JIsIZENBh
eywzClYZN4z6eTG5N7BXpJSLG6rs0YqaSdBfuP0izAqGvnXEjyrNPP/IvYHeoEQeLNBGFMP6IWdJ
AwTo19oT67kFsho1q3Do0z551FJHa66R99jtR670nKtr1nVZb0Ts5Lq97RYp6BPrfULLN9j1c33X
pF1ibpXfTAyfeaPpG5WzTIM/GsjXi5EYLaK9aGvb1imVPNGiF/Ot4OIBK9YaBZ9a3Blx5AxBKrag
esU7/27+SntqcD8jXuEeKab5cdQH73pUha9j/mjbFwcGAMn+NHkUi42mT6+qHIMfmsoXyvREX10H
+pg9BLPd3ZpB3PhhlQTLc9DF9hsfdXiFXV6uMGTUkIGQuHeFm8pHa2gg9BJO9f2utNkewz4j5Hi9
xejmqZDu8anTOoAw96E+MdopytkUSAhHGasemWeDpFYhWhA73Y7ltFzGanV6GTQ10nzZdWO0uIPY
uVmblPvUJees4qsQMSqEvNcc+OyIprH80iKqHc2q79RfqUqV10MSm8Tr4wm49/NGfRuVcu6FwIW1
MXCHJduZkaYN3ZhclqhLtXhfIOzqoqEaq/1SjqN3ZKB1KDCC8XTpEXLKagcIXj85OhS2JhMpNyad
pN8AP9F5AD/LF05oGMqqILU+WWAntmKbpCYCC0Q349aI5U3qNRCvGDTaKeI+KaiJD2KtibibxkNH
oFsZjeilL2erMTlw+o3+6VLEp2HKGmUQSgpjwYPnmbqesnWrR1y1VnUxlUmOeqP0OfNUVU2Nbg9j
pvZB6s8acuzBfUVfg1Fttmq3ukx5QGn1C+gvCheKBKE/OsNutouOlGtD+kLibxRw+xLiExxee1xX
L7lloMvpS7hw5C8uRgqAa59yZfqJ+w1FzUkX9d6ifZMU3OthDmuAz4QmErCUjEC4TVkpshTcbvaf
1vcft4pWJgiWwmo7ndjVKsZm1FDOFLBjtD1FvQm2ENY4qzUOdTJO5U5gPyDfGvvQBqC1wLY4F5Yk
waZEruHV0thrnAazvRssnM0b7Khqk6S9fpiIoVebWpX+Fmw79hEIaOP9GNsq2c/kLOt42XDJIZHB
ZmQVEWXLzvear6Q/jJPqN/CQU/W1XgtQghA4Pwv2mC+ZIyhZWfR7wA/De5Qwo3T01UJdxnUxaFGJ
fO1O6wxkPYU3yuegLcha3meBn4B2wdWxImeUkjtB6I5NNl21o9mAv49VTE0XZPciOqiEDP5BgETd
ySXwbxJZcY9kaT/dx65qqEG0GmNCfgbrEeocI7GY0rlqsbLrtoxZ/ktOC61dDhu7VEG/S4Zm/uon
RdZcVLB4NPGmY0UpaOmqGdqvIWyp6mZuj7mgyyLz42JvkqnmbgTCAmoAS4qrfhPh/ncM48336oGS
pO8d0/gfZ+7/L0dwH6DoX4/gj+n3v+3fy48/DuHrz/wEmw3rCxO4vUYGsGsS/sZf/QSbDfcLNhVk
pgjo+Tu41H+O4dYX4jzxK5CWuE7dawbA38Fm6wtKL33NEwWaw/z4b8ldf+2xQ+Dq6atK20bLj5qN
xDjG9N8hfA1zxIzR7g6hADOghjPvrWIUv0PkxqPd0rJcNTe2wZn6ET6XCtBJtcEjU+r4bWkKttFE
9/PTQunlaib2i2dr1hF6a00eHAtVW884YU19b7W6vQnSbLknbYwBGy50TE+t1DztsoVYzA/j3GdP
PcaPN2mM/rBfuGe7nSNj1V5lGrI8yr4LNDHS8f2OSmnOsyLuzc3Utv5bkPl1xQqbYHvNvAYO0ifu
lxLZYXHRCWVjyRxc4idGhj4qKPQ0trc0lFdAyVKTVjT3A0kYsx8UMcAthskdL8nG2LSWjm8MxWHo
13r8qZaCoOnRFF4QLrmdJtukMup4k1voH4IZbyymYXuuQsDmctgpd63cjJMRi7oj1ICkh+6EJuqG
gX5jTUzDY6N39nXHwktYAOo0D/JpsINosQNOddKRnGNKo51mJG6tlh8tO523mr76J60uKJ8FGmN0
9aXdPoMoEARvBK2Wbd1pqlAbyTwDuW/MotpY1gCK7PnSu840lsjQ5IiAIHREDnCAYBMmjbnkyEQJ
nYXTQStw+kfoKcxosBfzm2OkdkIMBGeqTUI30hS2Fnh2iLmZRuMZrQs20UKYI24/3UuiVvRkSfiT
tjxCuM268VUx+7H/NIJyqmFxRHeAB+NEI90B5/Do9cVlMeZTt0NZTDaiaIJy3JpmaV/jklQnTKVG
gQ+Ygy8HEoDGrao7dn7aXNMede9oJv+zqKHQP3773/+xgnH/elHbv3/8EYZc//lv65lhf8GYQiPd
2sGFf9X8x3LmfwEXZCVjTWJpAkpnyfq7eP8LIUzQYyDQZHvQYfePxUyzvkDr26RH+h4GmzWR7d8B
FVdq7J+YOmEpNkTFiqbjBwLJ/9Ujp+yhKAPkaiRE1A/cjP7VUJvtX2R5/hG499GWAQ7R/kAjwGr7
C7gCv18wuwZnajkjbDAaBEdtRdzCsOCrTGO5/d1V/0vy5ec7rQkffCsa7H6N10LNDhbAwdRM23hj
5jbLwTRP/xYPcX6Tta+OeA+caQSj/+JLSxxftpLFzEG8ciBfNrlRM6sfJb8EMvz59yEK9w+/IN6M
OCCi8FbHvklYz68GzdhqGLmctemHSEee2a6NrwKSUsS2BW1qoOWpMYfJV+62SAarvwhsfyXEUP0h
1IrdsoqWAUpq01SJalESdm3BXC8R0Qaiq5eHoM90axvPFvRYXlemSSS/EjditEy573Qr+QSYCJIt
YwHDplZ79XPgxDNy/HGqDOCekb80k9b9kVUL4SKKCK9hZ9WD8yNbMs2LeAk7v5tLytlR/2vGN1ub
MhAzy2Ra0sYREzxReIF/inPPZSgwLTle00DvsrUNvLbFkZAp1yiHIZSy8z5RhHgFwuYYJG4SQQGQ
LLz5dVL68JLSq05FVh5zvpd0g7KrVRQQhJ1nlachhV7cxZ6uvldiLONtoU/zx4D/4HkaqZbGRe1c
tbVYK+Ch7O7RVi35TiRmMvDF7VSLApU5Lygn7SZaqlr7UH3rPcV2KZ5ihGYYXeyYkmmz5xRNxEyZ
9y9+nhemvjHSsnspfYy+WPG50pUvmjfbM6t7UyZYLcxuzC9LzfBFNNoemX0dYMeL5In8qFSWffDU
9O/pHDh5mEMcW1Fcmw3d15ap3j2DLTZaDH4zupZkoCb0ZCcb35pRZZt4D17XtGdnXzJC4fBAov/K
/GRdm5bifE1TPCpV0+r4EO0gnicThRKCwOlmacYU/XffiYeql2YbUSZofzUorNcQRs/tRxYE3fMU
F+NXpHExxgt3zj5BEdSD8l2z2Jm4I65QchLlMU1uocPNJtOlH0xugk2iKFWYNpP+XR/H/HMg5gDK
mFxlh857mQAHIkPZ9HalNPZ0f4BCq3Lj1MIH4bPvMu2yMItYj0RWNUY0MbNT71U61V2nB30fFYu0
4k0vZ9MLjTqpBgY4BIR3OGWS26o0sBSMXvoBvJx49z5810vvEjAQtqjfq4jTi59Gs4aDOGx7fTT4
/2a9IMEXYLdDJzHTTLnRfKoWzRY4n9e/4IWp+9D0RubguqvGiEibAmY7njBPdF6NmgfyUlxriz7g
i+xcRtNiWsr7yvLTS4Q2JGEjb7BrNMKkG1AiIua3Ic9AvgtCSy26OhwEuE1c8JQVvCNRgLFsvhmp
0smxp66cZJVeG+1NCur/JDnIPQlW/GAjdTf91tvFiEFZpd5rabXunSnxhkc1irB8/TACnEQG8m6t
PzYvyCPDRtkJQzRbnFzc/3oDA7ZpFguFaGCXzqsiOPbTV255Ozd9Xm9maMMWTWaikZSS6x6DcGCV
Jih0nMpwqafhBYSh7ji26Opz4ga6t3LzBRyT35bo+vEarHT+7g8Zd1LfwhBEZK3TAxSI2N8CwVT9
BmSAqY2AkF7btLD7XyVL5puMiW4OnR6944YFR5ZHeuir96ycEy1UrhVzRyWzzHeALrBJVmxVpB+l
DTafGKoTFXBhzVd12XZ8TTQEN/xc+UTtM/8AS89UrmvaVG6SJLV+LAa3yhRMVh4GCDjazZStmr2q
CFJFt/LMWLA4RbE1sdXfJ3wBsYPsWSK/oc6MzmWTcmIwTY9zrj3GhOrU+bSznMxpomrGlrkflJNP
0ZCb1hi6oKsX8IrjqwG/NVFEn/GZOM2PJHs0nclihrb01okNDWGdjhEhyBqK6O1iwrcAeVaeyDbR
a6ICDSxtGRM0SkOAGbriWJ+9GFIMV8Hc+9LaDoaHZBUgSl9lya1zKwd0rWG8yOzT5m5d2517hv0i
9Ytyk6NAHCIgir4METKnr0VDqvBpqpzkO1nGDjEVTj7c2kVJh3eSE3sd+Xo3PfSuzbSPHbudt2t2
oX0QVRBMoTXVQRZl1txxPjUG9RlTBZpGqd5bmOaKhsVXASscgioxkZCPFRpecqnsZ5TMCflFnjds
0kzTv/dx3ZI5Z9gYWwbPPVj+jFiF80+pE3LQWQfU0e1R2JVPiIThppcI8WlTsWL7Ysa09aiLIvjQ
Wke+Gf5EXpWtqURtRtklV07pq+vO0htrj9QYcLb2s9YilzzNADplkT1pXqN/jHU23dvGKMuI3R3h
Tq06zELgXHVkz6b8bMRoPCfpwETQjYiJmBnaPA9bMpMEbZle+4G+sdgWvW9Vm96M64+KVJ27WuoW
eIY0btkWvGukgToREpO5MzWPViJefwbqRREejW7Xy4PwR4D00V3vc7xzCW/gIF9EZ6weY1Wm90Hp
IPXHdOF9E3AUbmQ0qBE3njQXtl2P9Su0UbqetIxuwChBgkX0NXwkEmmzQ9DbGak8dtx8Hy1Xo4vQ
bBDgM1jodD0zc7OwTCSYdqCcm8moMpBKXEXk4xg8kRQVtg+kIHnvWdsqjxSmYbxqbBf0RrPNDsKg
y8sje6/al4zgFWkt+fLMvWm81yA7GuykwQaS44/AQGcgmNpi4QQe85u8e11mkYjNPGesAJkcAHmq
wJ5uPLuzy0uqgRb2FHMmSaxpg/bV4eYTO2+pi7uZUPUfKXrO656NgvuIpy+JgiHJ3sxufT5y2+pd
0NREepHnWtUz8pzszc1VysJOfMbBbhLYOgul+YYpGSpsovCsgEYd2B2wMbhPyajsLtIrrydaAegZ
NlZOPQatuTfLkEYhvtfIaTJADZrIy1laazOatjomWM50g2tK0Ggn/i97Z7Ict7Jl2V8py0mN8Ax9
Mw1Ew2CQFDtRpCYwUSLRdw44HMB31R/Uj9VCXNVLMcQUTcM0y3cn70qXRADh8OacvdfeDP0cJMYq
pux9U0GIyW9AdxTDoTPaFhAWkjj7xvRaBefIRPIV0pPpOHI6cYGZA9bb8wDHsNBmkoB9Xxis0nMx
UMYfkpSAXmzH+YHAQuXuBfQy7FdebVibXqXoxWLTrHcSvrZ2GCeK8qtReRqVgTae1YoYU3HfpOw7
qa1RQ+Ec3/TXvSqrhDKnL86ayhzzzUj1DX8e1gvKBXKp28G8GZ8rTZnuGtOAfk5WW5utVAJ+MLRz
mVifrIw3joVEM2/MzuzjLQlFyNq60cvM69502RN17cTapc+mT4tX94Zt2tOnX2cxTI0rStHFtJ7G
jo2dHA23uKKiPH4TWd3iimBdLNa5ZnnJOsv84Ycw8Ustfa3Rh9FgQXhJbMQPLPLLZ5ZT7LcMrMFN
wniGe2SPdfdDQvilcuHWYPXyWDNKMsFQv63iTnQI4QJ9aEKtc7Ezjj1zMNgmfa+KAtpvqbzCx6/r
NO0NfoWuu+wHKyO9t4usABySPpwVA/YR8OVaM+TrYgD0gMbXtZ496ufexqTxYm+iIjAxDQiHEOZP
aV+YWxkQiLovpyHnxUhcVqA57atzK8hGvBO51Ptyi1yMukeBqN8m6y7usaJ0cVBhNgFQUa5r9hTu
NyNh+7+KIg4hrMt6XLnPXePRyyLewmc5wPoa2JdUfpDEG1HRPBoRMcCbSaej9hCpemy+pTTc2mtS
DlvvujFtekd6E7MGs69z85fj6el/Sqz/AY7zl4PkbzCBnUyrlzcip+MP/Cywev/C8b2gNg1QIBwq
lzPn/y+wAg041gMWLpB3lLj+rEhAGiCpxaXVStoZTrlFcPizvur9C2EUf8r/OOPzN38lczrhG8O+
WH6Tq/uWwWez2PC/rRZk/Riz5ieXmlDiG+1IlAyQ94YXQOCLwyst7WvH6EzmKawuctOV3lAf0irL
nh1fltM+7ztVfXDkX6SF/1km+eczAViwTaokJtWFkwoGGeot4tzicp6m5q4kN+qpUVMRgM6K8q+0
jtTnQBXBI2dk/I6/fHPvlDSWX/3bpRGk8SygdTinYQKFMrVo8LLLqsm0LW+kc8HJlQOqmerX/WQk
z39/uaVzg8bNRFt6mrti4QLwkYMBtSzoriWJKL8DCay+Rn6NmsorvR9/vt7b2tA/T/bX650U061M
cwX+hEvDnFkccr3Zu22n7/yMf/3zld6Wun5eyeQBwtFAwn1U1P5Stofb0NTTnIPnqvpLDmLlPkum
4YMQkfcGCrSOI7WI+M7Ti9BZDiRb5cuaYvoOf5DxKujdX0ygqvcm8+azbF21FoVrfnB3bxkcP+/O
592lymhwAjh5jl0+67hmksvYxIAWNoCTtlau4lt/dvzbapTDYSyCAceIq91GrHZ/FxHx8/p4Axii
S5TyUuX8tcYXeGJiheL6eU14uEjVjsbCR0jpd94FlI9MMb7HVfxTsG7u+GiX6uQy9VPnu9QnbYfh
K7sZ8zy5NBvRf8BrOoaEnLx7gFLAPrtczvRPFcfm6OdovePLbBT1QYyN9liT6HFd61Z04yMueQrY
q+0ml8OgLnO923q8NlS8VDVt/zx433lNeB2Xf3gtrd++3qEamDWj+LKXhYFpv7DXEQ7DlQzq4YP5
5p0roWb1ULkS8AB0a3mNfnlNpNDyqiRweGB39WiNabYftTTZ+kCizv58T8eX4eTxEiblYHK2bOqo
p3lqJelREWaAi5R0TloeZfeVlET/uQkwHp8rvIYPXpRki06gzL9FoGJGMJiN+iBc7p0356j0JkUF
VS3R1W9vmN45pyLXuDAbORUrp/OmkJqrfdlQdtyU+jxfYuAqH+apKPcl2oAP8jreGdMA5nVqvBCp
WVqX7+OX513OuIoHy7qo49w/M6egR+SHfzbLJ7GNjCre//1DX2j8uBMWOw/L7NvrycDGDR+YFxh3
Wp+TR+5gBvcCCJB5SxVLoVa/EIkvv6Sab5xpEWZ9dMUf5X2+99B//RQno4yJPvJkY14IIKOfTKRf
V9RsLfR3pnujO51+UxHSuZvqoNn1HFs+GHnvLAVkb+kAwBl0nB5PKvhulaOpnI2Lfizhevamcwa1
xfy7+NTjlEifmBAgujssqDbtnV+/2V6JSG8a40KLdIx0zoAZOcEt2xkY3T74Ut95aYmeo1tuskNz
2I69vZQHrQK7t3ERUIJ34a1MQJe8JOnx0w4+ZqAkFpfswtU+NSdzXdmIbRwOV/qqwhx+T0xtfeXY
rXU10k5MVibaz49iV99ZGJGeoIID+bi0g06GnV91MDGc8YJ6wnShkI1sjCoors1UuTuY0OPt7In4
Jaq95qMBv/zmt7MMeZE22WE6CyMBLydXpiesDa3mHgAV5J8i0htoxtrooAe0QrpTqDDxFnxj5mlh
hknrhs9Q7ivXrLeeK+hVUVBTH+wS3pn5DB0lA0l6dPfYUi5P65eX3hqlqvH2HAZRF3g1c3kZl2lw
l5aNucZXG98Kz4PxYUzDejaUsQUnNDx8MGaW4XfyXKgak3XGfpYwlsU48etnyJJ2DurKO1BY6C5r
Y/YuzDiKriA9a2vheBV4j8bejVlmno94hsOysqprF7FN+MEH+X3wHp9E4Po8DHqbJ29jJkdgVdI+
RGWX/Yhcp1kj/d8bdIDWkjTvJpzwVO3iXrRnaCLSV+g11qONpjI0oCnuExCWZB/Y4spX00d5OMfR
cfKUTBao5aRksm08fbMAWJc8QOvgmNSSwkAmzlrCndibElZUW36L9LnYsMlC1ToOEUdd3UebF9WH
qO6TdlF+TxzU/t1ZfudA8M4BCW2VheySRROtp3fyvGK7H7V80g99g3qGzopdXEP9FSBA2XvETVPc
TkEnQim7b4k5LnLdOthHQz3dJIIS9gc7k/fGMh+HvDymuiX3cnGt/DKWG5BaaeJZB/g98U54kWus
xIgPWY7IOee6b+7JiKpvR6jfa7uprjSLtebPj+T3yYUn4pBZsgTngaw5eZ1kj+auU+ZBH3pvm6YF
NRtD6vm6x6LwJCdX7KmPPGEIsM/+fOH3hwfX9Bdf7HJefXvzaWVLUFDGIau69szW+nRHI8vbek6h
3xQiML6CXxcvQZkwIed6Gu3HoNh7GdoYk8ezhsDw08/8j1/qneHx+7Nw2EQATqWbz7b1dGopKm2M
xJwd4K7M33ARMFSB7iNizmO7C63enRBGs8U7cyMh139+HL+vqw7u4GU24VEYrHxvn4aWKDunqnSg
0Z/d9iqZdhWFw+c/X+QkQ2tZV7kK2i+DOZTnfrpjctK+McGpHFoMMy9zO93lzfRDlBqwK4G9zgIV
vS0YERiOonQN94K4Dzz88GsSYKeFtOYnbJI2LAHKlZs/f7h3nj6rDVwA9s6s+8HJeCigt7iCz8YD
At5UG+UVCuF0G43Q3vwKHdRUR1WYyuiD2Xx5sm+nKYLY2KybXByv9SkWOO/pIValdu67uV+sQezh
+G1Imq2ouWOIWxcqopptqnj86OB3HFCnlwaxDKYXRxrVoZNbpnBsFfqQHLzWCM6plJRhqdI+JALn
AUTxEJIl0G7KebyJh9Y9KCWcraNN3VZbeh4NUQDXAj1DWDhRf4dR4xPo7flmNhxxWbYDiv0h/i50
eS9VZp0TwZRtKor2IYY2bTNawY1R6xd6lGkfDOXft+UQN0FZusvGgb3bMtR/mdVQexcyld652S6v
SiGEv56TyNoJpw3qDRlx8c2fR87v785ywQXKiR7HR8Dy9oIMm9Kcbfd89NA8xIjnt3neVh+ste/c
FS+ojtJHJ58Yoczbi9BDaWYtc85RGkTXg4e5fNWCx8APYhTTCsyidvfnu/p9bffY8wV0SaCEMjUv
f//LY0RmIdiAiPN+wuwakNCwKRLD3WpOZX5wa5yW+F2/DkTKVex+qRzyvXGDp/bItoI8kRUuZfDc
7rd0Pwhd6mK9+qJX7lSFfjpgw3OJffxiom63SJPVhLmhXz9Uexd416VJkgCsCq2zSMHJZ/Oso1uX
hDMNfLmReEE+IcJP6X2Si7ErvGCM9mU31T9kPZcv2qh37d1km/kc2rKJMOa3hfWgRJFfDOgOF6nA
lKw9/JTfjBGsDbJrt8fh5icOXrLIL76LRgINJLJBqhUC1+yq4esiYCBBDLI1aQ7loRhLZxPYsxbD
PCyK79gq5gvEjqpbVzC5sATWHQAgOaL4WKmGfBdPn4GzuI0lvzMJiNe2mMdDXnuoadJa5eDDC1m8
dg0qmXViTe4LQoXslsOq/trByLzBRkjrMGmEp7DvGMZz1RtFDMCV6AFMEYX7LatdIhEGTY++2iXS
2FVdFYVFFImeoba28xtZFJjgPM/W7qkHmMkuKmCQrjK8ceMBSWi9AAJMEkc6c0QTG0cBbWr6ojy8
eqERNbLeZzKoIAy02ovgHPS5R44TrZLRDRjBzWQMG68qemOHCCFzt0UivphSVsM6MAB0brME2uwG
H1Yyr0xaKgPRGhl+N9MVKT4AJA+v2LsIjBkK91FUea/WgLZqHyxVxY/U3RwQRpCS3IibCN/eCk+W
OtQafZS1pPDbhb1eDHNYDCTEeZrboAOBNadWSUVzbNVVrIprOI3qrOtKTKR9myTwCyxyfEKndaJP
pVhYOEDsFzKVlprX8MO0ZIeGQ533mYC8ZcBWiRfaGVu+vBF8nhZkSryhV+NA9AtSQDPAo4p6I7uk
2iVa7n93MuCPSzwCo6rD3DisgqIaHngNCLkB1TuhYXAElBdL2NPe6qzyib2V2ayYeaJnCcuWr6SK
NbmCoJTvpemJBybFcQzjCcZlWRkJgqt2pIfUjdYPt2K9XTlJa98K8KYwwHpISOtynhAAMSzhxUSy
wjAvx8m5U0gtnvwjZEbmSZuFjVuoAxTCwtkNKUfnleiR25zFgwjS8zQJ0CIkRyYO4fR4X3FOaES0
ePn0vXFTpG1tWUBWpS9v7FKFUXLVeHNJf5NAl2Ad13Ojh4aWVCjUGDzygGOzTndYSNilByZhnDv6
UxZuEXTa6I9FyZ6JeC1QeQ1QkCIsylLKdTv1pOnkTR1gOonz4dnNBg8PAtjxr97soKI2JpbDbSCG
+MJW+rwb9BTNimZn2QMDWbqgiOLiE/YFBEZ0dLHZxNgwLqwCx9JaIZ9o90btWGejmFx6bRhv/M08
Qe1YEfkpDjV2sTas+ZKHTerr0bO9BKRvrBzF7zoWHU5b1Zbk55p10z9Fvp/1n7w+Vre4ds0Clkc6
IIPmQcbUBvzoAUZoilQpX0QTvdIbcoPslIkGGCz2VdFabKGK2acBmpKaQUpVOgAHEsTN4EoEyVVu
WCqD7w1yZXtTYNX0NsGRX5VPDboYIn3gWuH8Zt8/Z8w5NhLq57i18VpP1Me/z15unpcwi+6tzM5R
njAi9VUNbbzcGdFsio1oXehmOVIALzRk0925CLXEuhDUCla94WcWFbOKGbpoZcXetln22mlqys+p
zKE5GqquMgrf2cLpMqrpiu7x/BmNFdNODBLqLM4WqFcglfbqpbYzocBzUwOsw6jdZBEYUpTp7LZD
wlNsmFJmN1xKSHUVE09d37jQopHGjAHxEsagnhyT4BCelIPNOPGzz3wBBBIhOrwz00KzQr+shiks
40qvN5ih7Gzju7REYTOPXbAaAyOptmacencBB1tszDUNhbBDKnXhWs78FEi2YKse0b1cWQOqyFUO
Nw1EpGj0eF2nqsWkOvi0bCfgJ0WoVGT9cABWXlpZlTnhxB02Z442J3embTVfunQ2n4cjYM0rpbtx
E7RPnoyYgjIRPGiolK5icLGQNMtKczc4Gl1Mx3aMRnEuMGCvCa2M8m2fKv1Gp3ddEKcU8M0E3ui4
oWgwyK1INTCWMGdPu659E3xG3xfqLA2s7ItpD8YLVdnouqCjRkqWPrq3NbCpLCTCmxBMdrv6RQF1
jxO2mFNvx/Yeo96gZlZJzB5RvJ51vX1VOrtExCUJYgll4trZNH7hynWKQR0lEIOyXjdS5PU50efq
MVCd62wwmXrFXqco9NhmQT6sea9kv58cwxWHyU+0+wlEJiZMaSW7QpVxvyrmIAsIiKqKz+iUgnqF
1Nj9pGstjD5ZNjEKDigNBt4Jz5dh6aN/WmFyNS7YtFC7z7SRWDs1aczajpMIgIxaJPKVPar6ZaR7
U4VOzYobTrMt6L5jfhv2zZhX53PGRgJAU/4pVfRXXhx3kGcGa43E2qFX8nzsLTMPcQzUbUjunf9J
2DWYRPS3TOlW3lhfba3M2zWbobkmmQh96Boc8/AE8i3dK5MgZBwKoHPCcTC026oocT9MpgkpnZbZ
BEJsxEpFApHnr4RtiIhEv1LecvCeszUXLyCzSKf83rnDqLa2h+7mUk1wiDCsB+5Z1ULhBnXEvpQJ
rXC+4x6PrwAtN99VKoALwQHLb+zS055rK4gHqiqVXWLhbxDW9jKgEGTYBcqZKWlbJpwgu4ObNF6V
zPI0ttivsyjIfhH+RjGiUdB0+rkuPKKbIiJTtC9l7QBi0aMkkPtINZhuqwqvzArUm2ZfGsw/7Akn
DhbXUD4GPbQwdCCQ0YMoUZigZTbgXcXMtkHNopt4XhmaWP6RuKCAo4S+wWIhH9w6Yk8xtGlDPY3O
1KZwHfHYtQbk3hhSVbYVnpt8SXXh/nAjlVZhNbDtoY6Tmj9s6akb6J7Ch+hR4IyxHeHeDBESXygY
MTpoMZVA26yKJxhGPvvolTMrlnN/nhp9NXixwYbIt5zHhK7NxRS7/t08x9Mdgd3OvYUjxdlrVQPc
guNXgPJIj5p04/dgh0MUac2h1zP0RR764C/2lE8vjlB9s0aI4tyPXTLe4+OzUsB5SLLAfEQexliM
u58wxxtqG8Cwj25boB2KackBaoWDIWpDZc3IB2P8vyifvSwwtsvG+lJjr9CEY1Yta08thhsP8MTX
Umv7dR/M9qVvOnA1jKJPduzlmVOUgsmzWnxjV1pAWPc2AiSJBJg/+YoFWYxroIv+CJCvdC4dOQz3
s6OX7T7T7a45a9VU3iCT8nZMMimk7KmxIfhFLqWAyEzsamXXdvQSJXp52xResmnsqiXfKvZztdYV
qMTQYvpUYZdqpQthcmqBVSD5Az1e9lqyRWFrGBuTwK2ZLa4MXo2ubaAAIbbL12U98PVNQdkbl0Fu
m/G2CezYRQne28ga5Ex48wQg7K4C6/C5SfipLUGHFdwrreufhgQv8somULA8+FE8zaHo08kIqZA6
P7KpzgD4jCVWTFDxCE0Nv3tmoxvoSNZVXG37CTBUOGDz4qQ9+TX07t72HhdvNSkg7lze623psE0b
2KtvCOyb8o3uRvGXJlXGJT3k+evoj/mD3VfWuV9IIAiNqSYkhMJHBjp0IBXG3EP71UAo3hIcMu1c
aqfRmTWAO6mzAJ61KI0wzdls7SxhapuKrZd1OfJwbqSXpdlZkzr+BestEAfSIVHBo2TuJXuhbCjx
tdPhqInIEsN9ZSPmWozvGFx9lffPRAsMT1NRTbclg6pAc9gj0NJG0O/roK1694zpFdVhNxkQV+es
aA/0YiJtFVBz5tufGoHzbbTHH+R4MRwSuxsv55ib2TQdbmArHlASZkZs/hhBIDKiR6vZNi1g2JDA
3ehOm5y6CONuyq9oSxevHq53tQZ3YT/WpjMkGy01MjOMjboCuZCNI3kNzTSqM+HlvsHBqoXHSrxg
IFAKtzj3tQKX3hlxCr27tppR2KEmHbA+SaJPF7hcCfQuh8jJtxE2X0KGC7IlnDaLXyhqeUPI2usu
eCxtfASPKu2dp/TotTAGc+9YE5LvivnoaelMXGGkn9I934LaML9XMRlI5vgAmAQpXdGVn7DNyjgU
UL3UheVrxR2AHi8481offgNEevdyzgkvCdn7IXAb2sleaPrxMyxONId2U6PmCxJUHavOjh0o/saS
l6mwGwNWKLVraSLLXbUx55k1xxv1CoJUgwA9GVoRogpR+OYAYj1V/MnlpNruthsK47qIeDS47fEk
rGAkBI+dZJLYNl3vGathrME8NG4CCXaOpfaIaAl1egL0x9oqSy9fiaoEEZ/5Gc9OevjuJtxE/Can
SJdN6GLECOCDjCG8UdwVYHvKeoNDXg5bDZfBuSNo026FI9kxI5PG1VmyK132fDbb7K5KnOESzmqm
yP8d5yAkWjb4Cn+pIqIIxjNQ9kCrMTbjH1rcBinKUl00VzNzvLYaSXqbw3rUpqdeAEUKCxSI9VaR
jHkv+kQIUuTM+POxVPM/arn/oC/xS9XqN7Vc+H//T//yv3787/1Qp+LlVzTY8Qd/quZMEJiAwSnP
UUGzKHPyO3+q5vx/obq1We3x+KHUotL1byOfof8Ljhy9EUqznmlTGf63bM7+F+1avMT8KF4/pFb+
3xj5nGPt7tfyF8U1NCpQNYmRR87unNRhQdNjxQFMK8so7u/HKMYkE0rMQvKed0IvSUFtXE08uaQm
pl8lhzzztoulOYk92+uhItKksbTY/zG2pBZG26RpnPrHDF7R7i51WWqf50hkiKFZtLWLtBrFXdsL
rzmroqC6HsjVeI55M58JqEu+gLvHxTvYth/sZcrOnkh0yosh7P14WjXGPL4GvR8BFiBapGJmMLxm
becEwlzkNmm72LYMeT/IOWthPhjSWc+AMoiCU6icIZuJfRP71gsMo2HaJHQ5rDUPxcg/TXqTWfe1
oRn5o4lUWl7FdWCcoScqvzoJYt+IwwerVpj0anpNKoMKVzFDtZp9mXy1W404YxvDy4WvQZRfuZDG
yP/McekuFmjXGS4ULrd2bbhoGNZAuZ0Zb1udso/vYgzBHkxN48GUKfu/tLGWzSHeByvZQGwjhdA1
R5Kw7SJWX2TKgfcwgQ2FYNNb9kPRAo5YQ2A4MsjrGex+7DRqPzM1J3v6Ilp/yQTcstwZXeY9WlZq
dNitUQOH+FgIMXJqaoXMhsMEXYHMNbk5cgrBEou8Q91v5ZzFDQdS97KLrNYDfIsfkRfLdCvxWFyU
DhvScO4M5BgudPWVVVCXCDXD6u9RZUMOtWa3zUP2v/V8RU1juocZzsoTjaNuf/fMMbahQg1UzgJ2
rzHApwTMjUNlO19LnNXtyjPbpNtliJfy1Wyj8lh5MLp55o7BL9b7RH7iS1flps71Mgpz/FrEk5N5
Q73FBviwyQxZPQnyVarQw0PvrrzO5DzY6XnwUMHTSFcGB9K9AuSirWLCBehEKukDVCMIk4ML63u+
Mw0GBcaNDrCI62n+D4p4DLoiKJD1pxQTprVgLw6oI+kj72DbYOQ40cwBdDo1f2tGyCrhRP4zRVak
0f2qTtPlsN7Y41dfM8dbQ+jet66B6LYitCRNVzBHo3irJBkUmAqsHIR7PETfMiOYBfj1JHhI295q
Q9/EQhPaMb+jbYbuMQP8BhKuiHHJ113+kgFUbdc1LZbneEztu0n56PvVIEbE4R0kQNEh617hJ7V2
XYow5Iyn07wS6l1xZ5iQP4OVKx/4L9Ff66lINt4g+zsEMdZFGWSLw4EkVZNSawXAjRI2BtLRtmN4
INRNnzKgYhNRL6IhSEUVkj150pivBqB7fGy83CHSDhztOlUqF9aR6r/E0C3n0Ol6J9sWRl7wfUxt
caWhqatXMuu778Qk6Z+KDoPJemopoIdDMbtXBN/FaivaXNfZnXRshKVGVyuixfyNdlKmbdjYECDS
2n12ADjI+VAbu6iggpcqvgvUylFogvg6d71qetJVBz979DiIWKgNrma7HwQtwBmVop5Tg+f8qZef
ARKR8NEt0Rn7OBb9Ra5p+jPp3gMGPOl57VrX6/KGi8KqKkTF0cupDe+TyZHiixn5DoMO7MABXbz7
XMPDRqTX8nOY6ZLpocMpddW1UXPHwWWRB0xe9RmsXX/rRbZ1GOu2MJH25sa29lJEV16ZyMe0VABs
q3iq2vMG31O3LeH6PBVgDLJ91GoR9VgtKm9kXuK9g8MPrcZqfVLtm1ZvL73AbWrShwvtqrW8vCZd
qJR3JfVgCN2siHeyapbzptOXB+67FpjoEgpiXIoiJz1sLQv9rBXlpeOVtNOFXz20GjYkaISD0teB
cnW1GeICJJ5jZOlF0zNjhS5+jR7TUA03wap1PC2YVeNnzaJWxzkm8by1F2niey7KbLrwpKdhLBRZ
QSZD4owg+tCiUBdkLiWaeqBlKtW1FVPqxQTNp16Zbg3JZ0yS5LvpjRRZVI4vk0bFhGnBla3RAAyU
QGhNSj/kGwLM3ZmEoMH9UllLbVeY+avZuPIJDTIOsgiiYh7GsR5QXsV3f29DoiU5iygHb4Xfwryk
dN8OYeHXk7nK2Ap87vPIumWkUPWmqmD9IGtLCc5/FWFGABPvy1EH9hSBvnsolgJ67nVU7cycQKhV
tpTYS9VSmjGXwrsqnMnbGXZNUV7+U6CHNfhATBxle1ibbP17Gtg2XzWV/X6p8ctjud8/lv5Ljvek
GxgdwLzs2B7g/zs4b3yviSlbLC2Eigjc83oiBWQHIdO8RmBLu4EwOloP9tKFqI4Nie7YnBDHRkWu
6QuhaWlfADGmlSGhZyrc0RUtDqdhHRwdIWeQtksTRPn+RMN96Y00Lgd6ihL+6HDdpX2CpZVWCtn1
ureiAo8Kel66LV4nxHmxdGAouVE4qYwi4iR4bNUQxVC3G//Ywil1Bc0nJ5hr3PnHVk/ve2xM5LER
VAWN9dlYukMdCrh75Vo55cmABC26bEtPiUmJZga/EF+u0VPdONDE8jjxH/tRFSbj+7IceA3GqXR4
VMcOlmoSullyaWyRbUSPqwIX/C06dr44xtMFIxbTfKYhRG8MJRt9Mp65Sb5fa7xS58hujT71XsSx
t1Z2Uf6aHDtu2bH71iyNuMaQ4tVbmnP+sU+ngFJeD8fuHduZOVrNc0ZXT5b9QKpI180XBMTm3/1j
B3CwOmdjHPuCUVaKYIsRYYL3vLQO+1r2ZLkYPgNnWJqLtqdZaiOPPUfz2H/0l1Zkh+EzWaulQakc
mV+AB7AeWPU8wj/QMdGNK+f+MombvtkVtROUh0D6ttyJvBpvlB/MPwJDcMIHPZKu6XS4nyyzYa+E
/amriOzr6Ox4Tme/NIGw3ZUg0+wT2K1uXDvMe3TYpqVk6mYVSQWJMdEskG6m3/USqNm5TIwm2NUA
lw8pDEBn7UyF+EQzHlRTyhiymGVi4yqjgnaJ38xlriW7nh2ja4DdTgcfiinZYm0bkr3dP5kwFA6i
zobPaeMpPyRfONtV5QxOrWLEsA0dvOZa5Gwd1kx4FUpKr1GHTpryiSqk3zJfxupgsqfw2GVVVLZd
qIA1WAOWy12MRONLqbBDo8uW2kU2mhq94Gmqv4mAmzoX5CXuR8C8xHqQWhZXY2Suh96Gb9fpnX/X
OlNMk6s2O7GqbYIbea/ENEPxa+wt/jrHOdADVp8NYQevwVRBngtS9HQba0RCuLNtSVQT8dDDVyeT
FOLnXktZBKLePPcMXz3FYP00NlNNdd8yz9w5fU+Nxa9s4IYW/Dxy3JrsrND0DQRJT64mV3P3em8W
L1YTZ/cyjzT9LLd67ctID/YLFLng4HYD9ey+MAh0Zy2XHGxjV+k0AWZ1HmPf51ZkXB6MMfPYSRIH
+JI1LnuDBjAYsRo+2YVLwgyJjLGdCmh3+aQBzu4S0DmKmE6WV0/elnGCo5wGxHwB6I4AoWGOOn2d
ZAPGxEDOOiZ5N4pKYr5bsbWStne3Tlc3zqqBjXst6J7DQVTV4K1Q8rHdD9oULEQ+xC7MstZnzfj7
0/Sn/2bgLmPBnP9bivjbOfnwUi1axZcjzHth4hz/+3+Ox7bxr+UMCxOLgyeHteV0+hOdDbCG8g+I
GXwUkG6Wc+lPTxlmM+MoBoakRXCE7/JXPz1lmr2cm11+H+djUC6BHfzN6fhEMwk6m5QI3fEddFeE
5JIp/laHElENn+hXPztQ8QzzEaTpyE6Crl6lfZknJdrbIMKLvU+62oXvCiKzuqFgCPaTwIS4+YEV
m2jB86HqrPHpl4f4jmDvrWzln4/mI/3HdIENAKnR249mxl7dRLn8MSbYpzeWBk6EExON+tDAFezt
/ny1tzIjNHOofU3XwgREMAciuhOp5DCPgpNNDio4NuK1DTnkge5S81dipn+uQh1EB55vghs91YQm
CUl/iVkRMbOoFvIy6/ZF5Q0fcIXeiu1+XmUxjphIcCE9nDg3fL0OYs6TqMiMMtsOjdKvgjGRZ5Xr
xIc80YINRO4XeIfTB7f39iv7eWF4Tui0ltKOfyIOa9tg6JQN7WdScbGbWLb2yNHyrTGJj9TRbxVb
Py+F18lGy0lQin4ycOdqZJc1i2zF1prE4Z5SaTK335Q2v4L6NT4Q0v52Yz7FKHORpbv+QsE/GR2s
4YWR6QYk3Cn+0tutvvHt7mViOf1nevwvVarLx/7PYhW3hZmKS9i8+FD0kH2/HfQZPRJhtwl4CcPQ
IDWl5aaylb1hVVWhg4HqEIho+kB2/9vYh+Cv/6MTxhDAwHx70YjAkmwsOIyjSkO4MKtGvtLWw73+
l+/Ych2U0LgNEGhjsnl7HQBwCKUzrkPNvH50IlQlcdpkH+lgfxsaXAad2vGfxU1wchl885PZm9jB
7cWfwzG84Fgy2Ls0zu8bYV8Wcb0uMnvX0altW3HGcDnL3WE/6/XlBMF0ZYj6ynLn67+/e8O3Tcc0
ETLSDD65e+xUdRJoCacWwkQNhxJPPkQfDaB3RiqCVzS2jCTMsaeuDmx/pT/YPONSCeWvdKOmOuh0
wEFhm7Ab+uArfe9Zo/9HDuotC8mpttAOolyDnUsTKou1rbL9r8bgHzrfOUd+FX8wR79/sUVF7FnE
TZzaDtnwGAhhuZiyy+qsnPX+xkhrds+gCcxNZLbtR0Pp99dxEe9iyGKJZEk+FY1HzpgJZfA6DqiQ
rrLEf+wM/zwgKgxisQtMYaf1j2kAIaIz13PUzGtKiaRHsLOmxwQkJebTTlX2kGgc+/52PCEnx1/A
mZsapxGcTLaI4rBXkWpN7KQ0V3yk/8feeWzHjaxZ91V63TlqwZvBP0kgLZNkkiIpiRMsyhAeAQQC
9ul7I6u6/5Kqr7R63tNSSekAxGfO2YcgdAuf969f5Z/XE69CE4gPhlOLNdCPV63B0h6s+QqAQuAy
30xNuhaZKMgxssYwC37zoX6ylq4PQF4Pshs/L08DvvgfX8+CIUlmBeV+o9Nqn4bBRWMmyJV/J1DY
BmdkJcmnnA0UAWmyS/xty+j3IwG1th9JUAq3v/74/3w0kt5lwoqwPd1Cg7Fekn/T6Sr2fn4l+fhV
QarQgd16Px2mGenIbz74717op/MMdBOjNtDxm5pEkYOgTNgahvzd0+EnU8qfXy+nM/sFFMGQYn+6
aEgTaQXbUEQHdO+PCnFIt9EQcrzHi4ox7QgHldCU99lB0bjPR2aIkjhPTLx/ITH/7Un3P11Y6Jcs
nIAr4vHnH1oYJTGrqAM2hactULLSYFclnoqCZtAOv/4R0TnwM/1wrK4HAj+fgXaLDdWKzv37z6jD
Y6lzK2W9m4wYUtj3MnDCKtVVPCfrRI/6zA+eTBv0yiYWHYtic8LdykGFqfCbAbzuOaviWkNhQq+k
ELY0AvnmRmiDL75Q5Lf1V7lOxO4CxMpXtSeeig2lV9KAFV3a+LNq5t44eRWwts1UkzYeIhCaigdt
NEqcprKc9cd0yjiDana5stokaonrPctPzCxoIcdCi+BHLSqKhb7cQYhjp9DnvKcQwM5KmTX7Vm2H
yVVDBMfQgmsXaKv0KM++JRpbr4hpTgI3SwRQ3n2jgijVjUQN7jumRGjPKvJxkAHPAEv0TMQyUvqk
qr0M4DqeuOWdV2ojqzoXspQm9CEvQ2qHOsKbkZ4MYwnXHXVIH6YDsQosENIkM8f4VjLyTcqHlHh3
GdzoIrFl/jlvaiPxNmOZFuQLD6ARA/swB8ZESDN7XH/2I19LZH/0RKzesGCqSwOG8MG7huKgFhZD
lEtG2WGb2WRsF2uGThEUZHXrOXSbsF9TdgZVVd+kZEqJzmuN4emg01bhMMbBheF6/Dm7RvaAhQMR
DjieKB/zGutjXCN+/GvcT3aN/rGvMUBkDmSfB3IB5c1S47uChadmS4YDJaH8pI822/w8KUkWsghX
8yKfr20dNAUOCw+V2u0pRnXCNoIRr31JoAZ7p/YK0S6vQO2+mVYkz8rZRsgkGB1c8du4R5M3gtrg
NcUooEmau8K6gyu4G3XS/GLD4OqR/axob3Im7UOCWAqMmnWlfxtXFLgsKkPfNNaKCO99ly1DvpLD
0ytEXDNm/z73IYsTij45O7QLK3F8tBPw43K8ssi9K5g8/5NSvixXZnl+BZgDYF9p5pU3yo9Jv0LO
6yvv/Io+hxUlz90ViE5pBBy9tpZJfxyv0PSKuMBg3/xJU2epONQvIH7YqlyB6yw+XblFU6UZ+2Aq
ydk92bbQah8Akwto75hzamVHmpvaPVTkwiDsTPuy2k+5r188Tc+/4F1Q6a2YiCKI6qFE+FdoJeoO
oysJIqJfILIAuyeMRcOAxNklCyww4n0RwaBeSL8zWosRk6bdFGzLmnYLRRpGbELac6ZojmMvwUYE
A7RDng9uDCWqYVEVmErvd1hJ1ww/SJvZxk389Z801i1QDtxu3X8YKuaGQ15D3lk1FQfXVyYxo52/
nNFDwkFswQSkERBnBxvjEnT3tHUi2DZeyxY0F7IAwOix4mFOlpRnoKZMRlWd2PBPm5JUqK62mLSD
iSI7AmrgbIYu2C0NTYZa3lixOR9LiHAIXNKhPGaJZTJ3A6hSAPLSms/pOI7BZzZWS/fRjvMyjZQZ
F1/bErTX52GRrrl3E7sOboREmX2CB914WyBXldxJ1qQ5S8XKeh1ipmC7lmwIBs0BS/QoZtX+NfXJ
6dlXc6of0Lpm9bbJJYG0rVe4uAlscwo2nczbdkdB4LlhynSFnSY3NDpkiATpxs8ZxaOOz1oIicL+
VAZ9/g6xkWjDESU8URBt65EyQVz2pyIg64UsEbNJw8oiA3FvobBPt/0IPXvDVn8i40aJSu1FWjiP
Sc/ANiyZfTqhS2qEDac7F1Y44Mgub5iyY67DvlWYBrJl1dp700zrhj0bGhRj1wHgkdt+QAGJMm/K
7rXFA5a2wvqX4mV0SVQoDtT/1LPbNutlw68oPatX6ruXx478XKWNo9qNMUiDpSIh7UQE9JT1/WXC
jn/UukW8jkmO9nGKnTqPyD0vilNK7mPNE2cdWAKVI5gilACWWX1JqxpdwoNsD3TbPjBnvWj/LBP/
TyTzL4YLf6s2/jH8uxXlNzH8OP5b/8af4z9L/4PCAwMb02Z4Hmtn/ef0z3T/IP0V2BTDP89Zoyr/
e/pn+yhqmPutNZFH5b2Oov6a/tnOH3CpTeyd1G4gqvmj/0oM/GugRtjgv63A4Ez/2FF5usMICqM9
bwTMBgTqn8rB1mvtPkvtLMoDedb8IR62djerB7ZwGpvDwWi1PTPui4b/BUqrZ2yzoh9CD5DiPZmT
VX4QmQvfRVI/EeICEc48YOGzPirUJVv+wW8WUjCUJXm70zsGCoFHnEjSTc6LbkwyJA7uBjV2/Imo
6GA/B3H+uAy1HXm1feu4WrAvi6Q7sQPoiTTSWEuO063hzh/crvkW89iwdpk+NexzAuLagTz2gPpj
2Pf2Kc14mKA5658XUSV3tgN30EusUb84mSjqiOzpjNQ8ndXHzm9HTX0VQ6anT70K6nQ3Yuw+ZO1c
8A7LCp2m8UpwjT+x4ct5LKfJCH0zaEmT3qF11w9GD8NtUwPGZc/soDPPlhkvpivm28FsX2C4kKdn
mnP82MBahZc7OTGFkubZmzqbsqOh9TZ2itxFY0oNc5936tmsUvOjz6rgPLkdK40xMPjDZF4jdkBE
8GmxQfYcn5u6YA42Dm9lMTvZRgp92PZt7d1DxSvhXUyxuy2KKb7v0qr54heSKFm7MjdTA2VUOVp8
n9SIU05o7pxnArB986Ahp9W2aJUQNmuG89DZJUIT5TjGV4QaOVJ5fhwQoG13ipVthbUszHxbAnP0
Niyk+zeHzIczMhLnNJDpTmwh4mdkJLg6WsTOX1NkgljXBMRSKetXApICENykN24cVOBh5WowIFTh
3KS51O5VwTr6OAbxcOOBMpbIsO1n5MkH1bvsgpJO9ihYi3Yr4S89zgGpowJ1UgMcKCqQV7yasktD
EB5h2RXmbTHgs8IP02ZnsFRrwhx40bxwx9VbUISONmWRXdMJJH7iHgbG5htTL8mg6xifxF0W7JSc
6O17MbNW6VEn+B8T9rpRORMzOetCbZx63Glj1u8caUdJO9+yvbE2GTGaW2yE0diMzj7QwMySrogE
wveQf6MpcPMda7E09DsT75HmPsSx+eBCYj5zeUWIg60NhNN8Wyz4cISPL4F09TgiuuxzMi1mlKFz
Ygw6zxRUlhO19rBb3IDBIQuIHbOmKloWx44mBC7oxPLzqOJTUDyMZe0c57jFSqUWanqMIBGKIXXy
WzvZulavnWDqFhs0yh+cdJZ7m6R3rAelGZUIcQ/OVL4YihRhAnPQbxrlVjS2vR01PAdZpZG+prom
iSaQoZsGGjs+e+qtinGC5gsg8dn9PMXk5AA4Bpc67uDs4UCSGD4Qtmnlc6DX2fOI5fE42jkFlvHs
zYV7HhiKIlQhyCuRLKFLz1GUCdn7ki9VKP3xy4LWZFcO8tmUhrmRrfeAUuBTEgzlrWhX/Vq1NDKS
fkUK5TQ9pM2SXup2no8JunSfhmyXua77RQ35sk+sKiBuizMcb7Y6tJqvv3iUEmFf186zpJ0iVYzs
RqyYRFZzu707cU3TzMp1ze0ZJvNQJTrh727BvHp0ygFJrqiiMc7uAHCjLOLmjQt4KxPhV/6M1n0m
baPYmH3Htg7Ot7rHyRopoziXYojPLiUqSmRsr4ld7icLaYnVmw8Ab5YH0KV+mI3J935sxKlksnDQ
jAxvru5i9ppNtzk0iTffGVk5vlmx4d4wFTiUTUlgodf4bMNFL25BAVmQcLjgXxxSPMso18rig/Ky
qd1o9VRCdy6sZJdXXksfaKPwd4r8gQsF7caizM+2PvtHwcW9ZepgPyDOyfjVVeMDX5bNS6OVWCAy
oLIY33mK+tsKRO3GN0tSyzQfVunklYa+HaWc9uNCDnfDvbETIjWOePH6EMlDyeU+mx247nVwoTr3
DRh1vCNOxt5SkjkHTyDOiH223gudJLoGrTLTbeeAwcC5SNALyZrVXmdXuy2HKebg6+GYF55517RB
c9aqqUMRWSyPyaDZ5x4/1hZSKbkQw5icRWFKvIV234Sspa1HcB8cDgS22k6kBg/87bx49+3UBzvd
qYpb8grikLhKksgW55Yy8RMTlgHnxcZx5cEygBIIN7ttXPci+lZspc7/G2OgvSk0s7xHG44nAcS6
DC0xwTktFgbYLl4g/6rnSXJX7WquVQWGX7aso+s40U6p3olLmRjOjrzC+LJ0PM8yq966XE1mrxAz
uuJM7B3XalUTsT6VW2lXzX3fYLUftIjWnshbuKatpkVIbUlLSwdrO7fFdGbmmu/qnvmjnnck0hhE
A+K+JY2Kc8dzPmRT8iXzZyvMBqY6nRfIvTN13sZYnKHCs5MHJXEX5iWwuPTmtLkDKHKBv9acLBxN
x37S7A+YEt67wngfDEOcG20QX+elryPPaBmb5Hcecvs94QTuweHKe0SoSi+Pj+8DyrQeGrJKz0ld
azvkkOaB9UN19pBdXWq3yk++M/XHEhPm1qyS9h6xRXPRSp333lXGF8NnHS/qeNjp9MptkNu3mRc8
BfUsPptGmx5cMud3ojdfpIbx1hYN51fG8gFVjcMtkcaHvoA4Sz5E+9D2MvlA5l/yAmT3vc84aMxx
VOEkxvgua4p2lwYsKtqqHzfKdR+HiexBm+f5AR4pKWaqsrZoqyrC4WHqiDQnfQtK7anFnBq2NlDc
2knPFPo+bPBmRm2avrVd2TzRzHcPRTE2N6xRMZ6a9XLUG6olnA7jreX01RaEpTpJr5YHfqUYnSeb
O6wCgIJjGz96o08noXv5GTE3HSyIlaNLaPwRamT5lSEW0H6wO2ysxudGeC85tppSWuNpMKTBrYYI
2hviaZvB+t+SIuA901WO9zVV8X1a1s+GT09OuFSU2gvDSM71R22Osy1iY3EQegBhkOfKB99PMMU3
OTR5kUwiNP3WwaO2eNnn1rI1I1LcHs4+m8kyY6JZf1BK07YO9MWals81kRRhK48UuQs33EllE7mu
KN9WOGMWCRm8LTIQn4xRz/BXLf54VCVWYmR5y9s4WIVPjGHXv1Zd4jy6pJjjIZnES1U59mXuGQq4
qdOd2Hw9z0pzDhbH+Q05Ke1GTqn+ELQGIUtNl1JfzmnyeXTT4b2Yknrbk2cUNf7CedoEhCAsfdUe
UIeN741RD4+DAYiqaPNsH2sBgm7++Fvl9e0JDlL6viTu9xyXfliPbn+QfeXuErDfZ6Ro7qOyHLX1
ePSHc8eEOyK0GZcrvuUkLIVmHmZ7IFcPB5N2q1JXEFBcOt4TQHp+8HzkKaiTb7iZ7dqJhi4IdnXH
MmJLmgepDTEZAEfS+aabSdH4E8x8N9HIHnB7u3xPHN0WqdA7YMzW3SJb82vhNg7vSFRPtVq6d26S
WkGd19Nd1nqwJZQT2CdXTh8n4YW5zIvvyuHhLErLfVHtgL1bR4E0+uoLUMDkOCXUC8yhOjKwXBG1
mjDRkTr9cxPADbP97LPnYndjwYAvc4Czn/qoSeedsPUju+QTFlE/9IUX71Oza/bN2Ef1Upyr3mz5
BvXuqe4TRPwidIFqcuDRfJj2g5eQSx+X58EbHhK8s6PzbVq6kPBczK/uNjbir0ucuntEOpfax3Tb
esub8LW7rES4lNZmt4NVq+9s6spw1PVslV5vNbujxja9bWczoa1Q+jRLdqwxU8vcava+1ydbn8ME
7Wb9DdPVJ6tsj3GmiWe6j4TgL8170RT3n1dqiHBn86TNeIJLOH73McGX2wkSUwTLLf8osHZt5ixY
Awfr4JC5Q07iONstZU1fLE9jmT7W9YbKZxXslbyVxfg6BZqEgxJEMw+ebda7as8gISTvYtuCStjp
FB21XvRb3UuLU9HF7yiFT22awNailwi12ao+sJqPj/NIBswUJBC9i6E8qaIrNopR7KlnTL4r8gz0
Q4o7YmECF05mTA6NRwC0Y2gnHGtxaBVxcxicpT4ngvEy0pYhLHT5hSGJvUG4Ak7d6rbSAW9hLmNx
xpwMJsejcZkqUhYpH3yXee34BrArv600zbrngfyxVq38gAU83rM1puCai/IE+e6wkM0R8T9xrjPw
iRhw1+eG7xzpr6pOCdMsX0fZKL3p0nd+cBCj/VSm4EWYCB7IFYdjgaPBto5V3KYRFhESj9HiK54q
gaW5Z0PObGntwWXCwxdOBnu/bZzUOkoc77tx0XiMCkIWnVRbDk1QE77gKr5lbc2hr/0zu474HmXp
Zx8710HnIe3FY5SSWMHJr6XpLYOj7pB1ltrRNHmrNU/sY9slQ5XlkqMZy07aess2CziHNAN5KOfm
2baYnFWtNh6CjuymIE2fS3JlX4MEuqwyJOax0eeVhgGGyTxGyu3MMM6RNJdB/MhRP+xmuz0bI/9w
x9x9NuNDQMxMZOA/Hzxt2/aCn7R+xpTHSZdkhCZg6BMeFZs+9rsJueaI9YCbt9qXbFN3skB4mbM1
UflYHJN27G80NJw0nlgG3IIZpKLQgLZAPkYHJijfmQUmVZyG9S5J0YUQ5PUErYOoO6r9GOulHDqY
+rHKmY/WamskzSkbc3IJRhhRuikLcBbE9Ghan+6XHPv0ZPPmefIfmfOFVg0jPp+ZUoKwcA4LhDMy
b2AdkP5+ActHwATOuQPBRuIA3zg+oHFSPL9BypuzWNNNKZmXbZfU8zGfCpdUGLBQmZajdLIunY2K
Ha1r4qxBhm2VHoqOwKPG0EKLYWrLZ4twC7gR2KfmHFT3/fB9pGVlMuGMfNvGMcj1qDVizuDmE7KG
Ccf9a5E34rCY4kBeBsMcUPuwf74JVb1qnjnwV2iIzap/BndhhoJWoujsaHZuxz64y3z3ozX5XzBO
Zdu560jOc9wbVeTFZsin23FGZ0/cAtL0mdwqyhMab7kcrYa7kuxGHEXcEBH+zOkmN8jkG8rWInjB
h18YVHQSfa9QpNvQABxB/sIgyZDqGUTT3lY3qa7PUe+oB+XijszVcGcsCn/mnIVravcU1/aWI2yg
ubSZLhG8WOstJmuRdaQi+w/8OtiF3QHDPuOTPi2SLYuZ4wLjoMDXdvAMpRgjIE9C3m1TVKTGIRUC
0a03K5pZd/jEHXGXIYQXU39QprdGNgZE5U6Q0xrKVaY2qt3GkIjDvOpuSvXiB0URDSihLmRNJzzx
FgB/hrgpY8APbRrkkd7Oy3EWFaJTsxI3RjUFkYZEIDQ7Sb/SaEUQzpbmPEACwaHQnQiu8LdzXsho
0trLkHb3VTPeY0Cl+eP09NuMcUBFMhCG/lMWt0nkjdN1YnfDGJo7AIIFwjbKlMB6yizzNmVss3Gd
tI+0YYQJMGOQU6nhb1N9yQ5tCxqGYMb50UD+DlEEb05wSPGpf2nMHI9BO9e3PSOfg6bl70qUKsxb
PT+1S5FGgbMwnND4NA19FhErwXtd4DlyyvrrkI60GOiSw0zZ2snQdPdUWR3+0k77aqB4JKxSLKTG
43SuG7sExWRWe2GwuMBQxjDfNbptbnVU/pma7mPS6fFZmNinyJy/pXxfO1ELJ27w4LMPm4tY3Xps
qhh5AE6I8fZvqglyMoz9J6+Jb1labmPhfI3bbg/49RFmQnpoVfbosELY0H89ylRZN2Y5H+cqeSAZ
lACHqjrNSu4SJ3khl+ubXikUbqWwIrkICetogFLVyHprAXCifXPdPUq7SHQf3Wy2d6mZf5jcpouI
E720/vyFtLrvTirqMFauHqbIAzd50yKwNDhKnW7fmlZUT8udqKZzYniHTq9PrT2++RUnARpNcMAE
WW7TifDMIe2rqLCXegeUZNqYNL2bYDE+W4ZW721Tu3Sp/1rOLJ9NHL7RNIpN01wwT5JIsgZek7jO
OKmf34eW0UZiJzB9qvGNFdiN603mxpIZcYUB7Ju+pSwyp3jZV2L2InSV8yFjEb5Da/2GO243pljT
TTaeUlr7VWzMknQwH7Hvs5zlEAexkDx0WcGp6GufB798BR9/YexsR5K82GhISBFHAzcTzUduYQUD
WRGgPLwwdEAG0kCbYo1eAQRLuFndGIrfPHMKLUW8L+b6nhCRcPI+zkK8y7jlEeNhuInT6hK4dYax
3AOyG7jazjLKdp/azFIWM4mYAfcbfe4AZmXVziXqY+dCE6gsesoUU1WiyRsS3m9B82OoK9rvk6le
UPPvptx8m6uiIwvVpxciqmfNQTxIZi2RxZgr5JBuo66sFrZI/n2ZTa+YZr/0M90m/qnHIvDnVVYP
emJammhMwBFp4EoZazGdjFusPhjPdrPg6PJz56jWPDH8Zo9+h2sm1SE2CovLG/fTh5JBShjUptjO
M1AaTeECMvW2D4kGMgHq5EZINhjoy7J91kb9tbDXKKQps55Kq3mhJwsgwrgeO/P8rhXaB7HYr0rV
X716ihIDH5BrEWFjzNlAkksah41nyg3xRt883SO0VTVI6FJ4HmN1784K7GLiZhEDaXKsjPqBTXPG
0NaMo6ao9jFXc+0MDEDduQkHXg4wF9K40Z6SrT7PxtaS6xYO2yMmSw2ozexD38LctWtb7RtOGG9j
ZrC6a39aQ1lqPpbIQTrUDEtSU30sTJDKiUXbTedjNu07SWY2zzoRMzxj4VvF1O+Jrh16BqU0izzu
AjOyE0QeC3oaMscDa5fmscIthAdpngNwVA1IpHw4am3x3cfxB8X8wgrxKL3+LfFnTC+L9ZJ5cPZs
K72f8bpJLT30k7opO265xSDwXQfARk6Yo98XQsQH0hn4b3Wu76qBexiD27xLdfLPAwZUoZMLJ3Rm
NKDeVDwyktj0iueN3RxJ+XFf0l7e0GJ9oXce95l+HqZhnwbyAsTieSpm+2Zgb8h0OD5NFM5d+X02
sq+wSE+48T/hQtgY7VtmBh/9qn8d7Nh9qZQUkect3snQOWPAfxxhs+WhzcMnTOe+2Bc6XpMWN2XU
efXB8Jc92IEXx7S/KGW8FHmXIpYyIr4t/7BoHPPiu0/91KQl64uyiEw5vyrZuZuKsDsaxYo9helE
Wrv4G2ZYMGqTWoL5KSJMS6cOGE7DkRcFuMRO+GyyfWGYztFuR3NDC+EcXGO8H5njveXrTBdNxcPc
a4zfyyd/tB58IgocCNybptAETjTFHqKhzHGc5Vuqq/Y2HjR+h/7VFwQHsGkFXebHIvTSuNimmQM7
R5vd3bT4RIVqtrxher4GR9wgNzrjE4Hf4UFPXfDqmSiZNsLjDKywBfKY09rv3rJmPZK9yV7cuSfe
Mt/genqYesXqxTY2Rp88idi+VL19wd15ocCbtkOnhwCqlgMs8nslLNxXDkbhTm9sDhl33mSjqg4+
pQTiS9yb+N1ogUbjYSAlnhdP0SqlOcqmLnJiyiG9RqeYEyKAX4q9+OSCc9P9LnhMmUYwxh7FvdBb
Np04If5vL/wvJAi/2gufsy/f5Y9Z7te/8Rc1wQNyQE2CjQMNOx6PVVH+52ZYMwz2v6SRwD8w0ZwE
K2L1L2OI/4eD8Q6Xhr5yri1/1aP+12r4D3T3iKtRVTuITkCo/29Ww1g2f1DMOZ6reyRQYEuB6cRb
vf7534SP/lzavaGg6XSWB/Fdc/ExFqWPKyi+OoSUqeMWMlHD4QL1YlxE7WooCpyAbYV99Rnhd5S7
6uo+iq9OJJQpRJCPV4dSsYDyiTxkRmfiWfAwuaudKTUrlw78T5dTnyxaCIVd7odYELXRNRmUArpR
EUSDP0ikeqttaqLoDZC5YaYSqURm268WK3rJSacY9BRcxasLy7s6sipTC27G1aZVroYt1BtU/GTT
5U+Irqrvbi28o391eVX4varV+DVdPWDBagdzr86wuYnzD3K1i41ZA1ELTf/4WRWleRqKBmeZe3WZ
idVwloDUB/YyrT60+OpJi6/+NHY/wXvcWcPzdPWviXa0d/3V1SYWN6MpvLrd5NX5plYTHKuFDE3d
1RunVZZ8nFfDXI1279hdXXRMEcRbcfXWVWAez/XVcZeu5rsJZm+9zzo8uoDuDF9urKtXr8+t4SZp
VwefWs18uYmNr7g6/DQj9Zd1i9Fc8AOUzOKufsDF6/N9fnUJNp0RWbkzPiId9W+S1UjYGlbThvnV
X9j5sAZZvdCcEGK2ehCtxjFv2WAbd22QeeRDzgFniL1aF11rASBPS6tuLMJVPxEALMvIKRkZn4ar
79GueIK2igCsTX+1RhppST9j2g2WyWHsJmY5qeNi8MdT6U7BWz1T52wSQu0BIrgO1ksYZe79eDVk
xqs3c1pdmoM+Tw/x1boJBw0bZ3a1dJow7diQJG1oEdrDTAcHiPUYO+SL1SvaNtWYXB0HoNP7Jka+
yBwEDK7mCoY48krH7VANmYeyKK1DXJfMODE5u7fW0vT1EQQkhN2+TKDtzqMzfwyyAQav32TweHWj
qj9S9VI9mK1GzWeuTJsOaRE9BzKOp0qt0JvGmSQd6MrCMRaB11i/InIYiDV3REgDzoHMw++t14a4
d65onaRuKwQG6eK/MuREO8l1Dt0IIpk73MKKtcqwvsJ6+sIA3DO0feuTzboCfTjBqNOumB//ivzx
2gD8D2JJUECrt6wIM3Pg5JvzhVJcv6KDWiZ8zJErL36aVrYQobEm8UveihzSV/qQgjiiMZhaoURt
pwAUgbUCVjRrYwAfakUYpdjWEdoT9sB1CONIrLQjuXKPYlNRhRKSyshQL1Y0Uhw307u8ApOqpWTy
45hwlDqyEdjbr3QldQUtNXWNTFNownAjtRgo6QxWBW85ErOwbk018s9dwU1O6d76V5xTHFOsHxro
mzVrKjbN0BX6AwwmVurYd0XDtn8RTwGRR852trumO1nSyN8RbsSoKn3XZqYWxzNAWozej4GZpG9+
bPL0AVOHH3OTYnP2ItcwkAFQDWXdI/IH8CNK+E1/Ualp37XoKL0HQOaZDAM50y54PFf87WB38U7R
NyNk82Srb7q0ZMXc+p38RN61ZCM3ztw7oibBt2/1u0zWElElgYqg6gI/+xL3DSC1Kei4X3tYTfxq
LKoLd6Lu6d1R/+oP4B631DBB+5gxI5VRzpzgpSwH/VOVl1hc0VMH4kNLR5QpbrSiye/ZblnzPcjV
ct6VY0tLR9NV9RGEYUaPXblUIOBgYt7Ti3gQOC2RNN0WvX2dPVgaEo5NMHdZGi2dh6yz7AZwCAsJ
62RqdrK5bbqa6XLCTfbaCb6riDYHazSaT1bLc1q36P+chsR1zer4ZkQLxya00G4zClok8ZOmo1Va
VHVePKOlmTz96CVjb+9Q/HQUtbMqjhRL4jMTGf0hLudMv0GrUxuUT5nkZo1982nOB7c65Dy3bskQ
T5ZLzeZI7kmfKvYJ+x22Rk3NmadXhUx2UhQTyyP0rUypBqAwPM4BXN9gPzAJYVUq1o+6h1KVcqyr
m3tnWeS4ox+zEaj7RXfR+CHL0B14pM1NDjgxzbq+32uGGP6UzP9f3fYvh5rp33t5QyGK/zh25Vv9
rfu7pXf9W3+Vbkjm/mBhhpwPiqpzFeH9d+nmOn/4No5VH2g3bPxVb/dX6ab5fwSIm2kWA8o6qqu1
fPyrdtNMXMIOfxzY6P2wZ+DY/EnH9ytdH+bkv5kdWJsyJ3MM3KUsyuFN/uys8JzJ6V0JgqODuINo
J8G4m0J3VA4tSJjoHksgoD7Gsnz421f1l8DwP+q+uoisVt3/+9ePHpbrC3seXw9ND9JFrDw/uiyq
2bWdDj3EI1AREQmP4wD9c/obR9L6r/x/LwevAjbfMFGK+0ggcUj+5EhivZP38DT1h0WzbhGqfSdo
GWS0Np2K8Vti5zWmfn3760/2o07yn6/5k04SpLxsmK/pDx109SpNIJJ01bwDLXzxkY78+sV+Lr3X
D4hV3AOPRv+s/5zmJ7QqHhSGzQeeDmBkih77J9K+iHHL8gHeR7r79ev95Lm6fjrHxC9I1WvjS/w5
02HoO0uCDTcfZFI8mrHdnZmYHeuCbYs2Pkl71o5goxk6HuL+zlFLuvnNG/jRC3R9Ax7aQcMjGhKQ
3MqJ+7s9R7ArYKkmzAdeyjr3tnmXBaLZs4XyDqMAptS4XRDqgyAFKq2hMu0Gs68ZXdb5xyyrj9pR
dYP6jfXrH7+5aZJuyLfiY9YmOeYnG2li+j6535l3WSjhN1nHGapKUNTM6JaDP+EB/t9+C7wgCZWQ
AhD4ms7Pv7vE0eD67eJeaieAc+xnH6ShsRxAh9PkDJU05HVPZT1Nm7TVQgc5ozeCJYOX2RzNGlmk
XokPeJC88Ndv7B/PE96Xh2iX5BbTo2n96bbWcSmNVbB4F8YDW+RKmMLi1yrv2y1VkgGZQj/3JOsc
5tKQvwkBNP5xZfDaqCJ1DKY8FemTf7wySGf3EPXy2l7SnSsvB+8xQLRJph3vdvroBf09ZLd6vyC0
3EImSo6BMewFEh8o4PN8JovCjH79dfxP18VqTFx9517g/+yI1Eyer0lr8jM1srgwomuZZvbfC83+
XHe++Zur8OcvHxM/VwPjc0CJ+vr1//gFjORP2yNPwUc/6N+C1jzKRtsNWvs0Ufiw3XyesiFS+D5+
dzX+/DAPON4YMvwne2ey3DiWZdsvQhn6ZvAmBAj2lESqn8Dkcjn6vsfXvwVVVqWciidavXGZRVoM
0j1AgsC9556z99rq3ItAGW5d/Op9COfQozw+qeSvMUaITbAIKbhznL3HTtjPXjMmd1rqJBT8uLoR
ir38fKc/N4yvS/3nZ8CyRxuEbZVH7+8vn/uVok5Ay09duzAPHBkD5ZdKbrd+1CqbZ+EP+s4hXNOU
8DMbh3Ow8SAPX0vR+vYQXn6Mi+UpqcIx8dnET/4fXXWrd6ldS4FTdYBytjpzG7jv+H3fdITJ0la9
lrgjXe4Hl5e/eASa3E89dB3SqU+cUFr78rpj8BMuUHj3wtp/oIEIdriaHpLMCZ+zhCHPIvi48lPM
q91PP8XF49BGaUZMqCidWp12dPky82VaGgnd8J6Jd0DkkUWMdg3k9ucLz/nZ3y+s0AfD5CZjw73Y
ejuxCv0xTOSTmi7jwEYajMeJnoo+rLrpBPEZS/CarQF4wSGqh0XVv075MVO3Y+/2yb3hw5BX1p1y
ZtaZMuhXN/R9fUJt5PXPn/Szrvp2i3hf8HvIbGOXXuFEE1oqfEU6xZU7WKupW9zog2MONlRp2P5w
9hFx00/OzuQ2lO/dn3qDokZYgQLzErfIVmV7LKWFbGEkWKC5dDWCohxOLa2xUCWCGNbIq3/+zLL0
D3dXJfiIUgMuySeE5uvOWwSml5KFKZ9icj7i9fhWyXsE2kL2YhBbkdq0nIx1iF8xX5bRUpcc8p2m
/mEQll3mDIfgymr3mWl4eQ+/fp6LX3uQ8iDLhZbPMzJOt0ffNo5mR3rycgpdHSUxbZz4UPsbBezX
4KblQ6SsJc6EZnvjv9IviJK7VNxp4pqpmKBBCn+iE1LR8y+30O66St1h1yoQVCKReo7NuwR9RrUQ
mfxe2SbmF+Knb3Kxdlli07SMK+VTOL021toyXGyJnvnWjo+KcgUt8a2Cs1QWSJ1tkvMFh8VLWzdM
LBIamSScmOHqd4qbrpH6rK2D9Yq/9AotRPu2M1xc7OKb9Yj7jYCE9FPbO4XCP4umWoa6xcxhSb9O
SxdWto2DFRRXcsoUD0I3KojpFPbrfNwq0U3XHhtpKZKnsy+DZYr8+U7cTzEy8UWNeS+hYbuQzuGZ
kDSAhPUzZ3JpEeuHCKlakQvMNe6Jopq6QxAtI9VJx70yz7IX4TtiwEA4ydn/NEf2P+8vDXHKQI58
l3s+1aYqqMhiTyNn+4VY2ilq6nfluSeCRHa9cIUioTMckgWAtVbllbdU+7b4znecTZh/GRZT6YvF
V+gT1QJCzM/rryIFnpgNiW1egengeGw6SEOOmbbK+2XkDto6SOzhN1iM3sQusMjyA1FPqOJ71DFy
9AgVV2ASjl81vUOXpfKuJfupfjTzhXqW1yE+gnhZfZSFI6fPVn4i3lPKsbLSy72fpJ1YrAXHBJzZ
X1vpv61Fn9+SkpHBBsbES5M+TTO48D43OQlW9QTi1pHfGIrmjzqNEtKupUPpu/KwzZg4H9sOmfRC
mWy0climxXqFoOXnxdH459v+7w90sfF6TSel9TBIyNrsEHW7/Bip+5752Q3oT0wkZXPThTedvm2j
naRvs8lphYV8xukE0RG3Kg5YlfXTd2rPyTKOLqiUFj3T5hsyjoLcbn/Vj8Z74Yyn4E57Y7ZhnHm6
vGnjQoEcURyB5T2Zrveso7x4lOKFry/UP2wtprboH9MjNYB1Y92C+yxTt4dZgEaMvyU7xVb4/fO9
+DYP+nwDTJ2WB60N+BEyy92XeZD8OXqCVXASztaN9h79tmjg/0rlXaNuRMlFSNGyXO+rrfYBl3E2
8t7w3dM3CnHrGfBC/oZEOz02J2VZPKb35Ub7Ux155MR0kT23pt2w6byHp2zv7TIGmnf1vt7k104T
l6X755ewREmmroWrJs7F9tcvYSR5M0DPO3FzK6LZFKi5i/QoFE5VrZhbSfhyMRl/MDMqsRatiEL5
+TbO4Li/dwWe8fmQp9LB4Mz9+ch9+QR9bRGRgcbnFPyGAlY/BILNKJvUCXUFU5KuTNK7ieWyaGqR
LT7LC2A699mJH7TdpIWDpgFOsNIdmoceB/TkGMLq5094QYTjRDN/Qp32DcU/kJ1LRJmVGhWyNu5R
5YrjQkQ8e8/+r90tI3xNt82DdWWfvHrBi8UNf2Ur6POTlRFexfDsIyucApcSziyIygf0bRlV3bXE
x6uXvXgWshjwbTo/C97D9N6gIji2H+a9dBe9dW/WY3Klfv7H3/3fd1Wfl5ovv7ugp/+6mv9I3MYc
d/Um/9YCmzgDhhM//4T//JB9udi80H65mD81elCjwjuRhiIOG2TI/niT53SdGbwM+XNgEKuDuI56
Crl8iCIdTIjphuzA3j3S1RxDDpJj7yhiCtKqRzU7qDxuHScv7cYrz5iPrnzkfyxgvjx1+sXyQoiL
0IL0lU4lWrLAGR8yvB+V04MMQOjwrqHrjK49eHOd8leF9veTPlMWv96mrG8StGNc0+N3kFD2LIXZ
5nCmxhS8pfIgGE52IgeDr67desW1F+2ftrt5zi5Lc99X/PwVv/xKgo9fpZ1S+eT9Ed/8ceu9oFDN
fhU7Cd1scxOmV2rrzzbet+/77wsqF8+gDFujthD4nnRrKZsOyAMN5s54n/Hd8SsxCQUeu8rknUGd
FYu6K+dXbvm3s9x8x798gosHswO4oyoGX7m7x9DMsYiIA+r0Mb7/+Q34VnvP5QNLmWiYc0fzs576
cmsDv2JW5XniuR84M6Kha7dj6YKlWWA2w8H08vPlvvcpLq53+b3iNkN/zvViWLHmGktV063A0Y/o
WWefodOkjlzeJYYTc3h+6O5qlOtY6a/8wte+9sVL1KPj9PqOj2FKW9MkqhAS+VbyX8jSgg5z5ZX9
vspcfOmL1wdJ2mR6AVeDimTiZRmQuLrodkVtgVraUpedfpMeTETJ5tIfNuILcY+KfwBOrAb4nqFu
ILtzAWOjFCYMoSR3oKeNT36S+/PP89kk/OvBv/ik6t8vOq7LzixyPikjYKTKfrEPiFrrVhGdwmNQ
b/wcPddqRANOGF+1ynghhk7GlvFeqkei2SmWSTLErKuQT6NWBwwQU3mMKxpgDoGHNo7JHLc71unU
X7VigLJhMen2QE6PjuqS0IREWOcSs3gOqqVxTrvfP3/DT6rft2+oSwo6onksYl10qDSyC9pQ5ht2
2c1rgZBRDe1BR4/oaMqLEm8sjvbTbTLYjX6lar8givGSzTf3y6UvimTmx5YYiFw6UJeGtcLUkfp2
C8cLuhSvAokJ3rVLfls5Ly55UTFkWdj/6/dM9jkjU3L5th0eW/23QSqxeFCspVFfWa71f7oo0A2R
FHdTI7f0YvUMBBHSRTRKZ7pwTblRxVU5LgKF5ozLmJxkXg6t46PAymk5criNYtcIVhBDg97FIdk1
7JqbNFl57dwFQg4SoaQylnLkqKiZT/2LdRDNjae+C68jQGqm1/ynSR5OFpyPAYB1p0pxVW8lprZ1
QAFLm5HUQM4EFKphhn5gb8HXbtQns1w1/tYkSzHlAHHlVfrcEy8fNFnBJcCsSIZEcrHSJVYEMLoR
xDMSQ65X1ba/7/6Q1ja5hncDzl7EmWutCGcLfrX5Cow2r0/1NGyxoYB4uBdOcb5ITG7AgQIPp7to
rhXoNuY6fPHv4wP00W4xaES4OtCBgnHXIq3GtlAsfHgZw4MlLFv1D0CCBDlwbmMYmkD2ogNCBE9+
maM+zXRw/8PLNiZnNLrC0ZV171slx8P39Q5cLLKNVVt1G/G81/JdQ+5gtwqFtb55K1NzIQmbn19s
+VuNcnG1i0U2EMxRyDDtn2mybKp3g5/aTJcoh823HKRQYYM5FT7wxpc4ILMVfnT0HmSvLMT36hWH
DhuN9yu+1gG6LJzmDzUvNYbE+ANQ49/rqajhSI6nSDpXiqOgEwKufu3s/b1Yma+BABGQqcyFLjsu
WQnRLa0G6YyOFUkKtBGOxs3v5BfkxcizSaKeIKjDXPHX/tOVmz5//m8P+ZdrX+wXyqBYAXozWlBQ
Ph6NJxGR9/wIak/dU4+DJFo0xPNwHH+h21OTUvdEqrmwRuyL9Vz8H8Gc/3N9/XojLrptvgU0gkgS
6dykNlyL/C7VbBLhSJS5Nmr6fiS6uOcXu0hmzXnK1SSd6zFbmzHNPN5GIhhtU9ojeSLpT1BcQTyM
7ZVl5eqVLzaReMaAjR5fsiodGlzlsPDJfidRkhOKvABnVhLZ0YAFuraVzD/lTz/1xVZC+rGqjIim
z/oroSIvPGP6Gwp0FPvCo/ARYK0vnWSWVV+78Pzi/nTheZn5UqJqdRqZRsy91pSTIjkqJuVyJR4p
IJWb8U39aIdVofBLT1cep09k7fcLz+N2EfAUb+/fF7YSo4HoIErMQ3BaO4qCQ9etvBX2H2d81U2s
BcF9lT9nkOvU6D30z+PDVGwrBXUnmnbptico0mMWyyjQUxYpSDl5XKDStRW5ZsKy/Pll/KealvHz
f3/ci7Um8Aqpa7jy2aMJoNoF+0y98aRHxo/Y4H++1vdT6PwCzM0tCKJIMC4x300ikPSgFtIZV2ip
k2FVDLakMitAarAPCCD0QrcI0EFeeRqU+fn+9qN8ufDF04CBHZkfeUln4HUkNbEHMjYiZzyRScG2
RaKhOmItnemJQUgsu42AG9zBZZgRG4lLUVm2klO3yyBzgngzDjs8L2qzUiNX0feIBjv17IcuhpWu
32rtgagY4n1/vnf/uC3++xt8Dna+PM+I9iQBPw2PFeYaOtMA7RZ0Q8fopRkQSlLvxM7PV/zekvz8
tdCMgB1lP7oUaED8xGDXUJEFxkaZtEUV7WsJ9xZ8DDXZyK1T+67RrkrRrmCL1qk7cAaUyEZJ8ca6
SfaopYckOdB0kxtHC2+GCfIDqbKOAiyo2JT9gaRq6v6nSnwJ20PdLafkOVE3VbaRzXWCrjme9lBJ
YRqVyyyiXw7AQ5dOgbcP6/OVL/vtPWAAAIUaNRBy/Dlh6e/Xdgy1MNAHCgGrOOSUdqrZOlDvF5K5
Sh8ra2MAbStueFvTdOenG1zQU8JY9k7D945QPrbx1PehY300lq38kWBJYBSUnZZajSKM4uEILaOa
FYmc23bNqkjs0k3G5VC5tbHpn+WduGDr5YZg6DKzu5+/3ucU968X4OLrXWwAgjaNDTFt4lkdlha2
eQ4PuKPewAdsrU0Xuwixs4BAQ9xjjiFz45c+8XMaDSlXrVxaagXfTbVNzZEggRPG2P+JBFzty5bb
pKxy3cb0Vguroljx3QnsG9ZqhoZ/oUIMrdeNsSCpVQwc7ZgathTZ3JrKJIrHTidXj9/SdtnIB1rs
Nc5HmXAniBAL8Bn008JhEXP7XgcIHq8cXyvZTQqgn56tmuSgPhXW/ud79b00mu+VjjtZFE36RjNt
8OvWUUmhhNLGpzRSl6PsimD1puY28wsc8miCVzmhUu2tX26nufYetnrz8fMn+LZaXXyAeW/78q5X
ndw3ekn9Z0b4jx6K5gizzZB3vXflFf9+rr240mUlVmgKmiiKbdFbYv+nR/cs6XeysSmBKOVby1vH
1c6A35I7db7++VvOYah/L8oXF7+ovERizXCr8kzijWYcTQalxcMwbEVh1Wf7uttogasNS8/bYlEh
WsqvVmSkWNliYFu81jr7fs6++DQXC8BUkfIIZ0E6p9muMdYm04l2qZ7z3+j2SuQD9bWa7FuFcnHB
i1cSRY9aTTJfH4FjNv4uuw0UjYWuPBEDno1OWd+16TN3ndLFG+rNzzf/+8EH1Qs5CcjqiTBROW1c
PGO1nAwZOL5zioib4tuE3dWk4bKxphfPyBMHgb/K4bJ99UsrwLTC8avWlB7lNqehDI/Uaqy8Y1+R
0whT748p58i8JeGjavRXar5xBSv/nTClbuqNAzvW/UTi2pVi61t1yZeA0Q/NnoQd3bQu3tR5VG8Q
Rhqfq2wWVejlsBzYtlY/36vvZQvHcUmnc4p+g/Hc5///5X1sjEEhfsEIzqWpv2CmmJYK7viFlDeM
mGJPWiJV3lusasjTmJyCFmOEdO27fl+WPj8F8lF8aJZOyM3fv9hQQeLzvTE46wOjzLiGMV7qkZ21
tb5RKyc3kU2RvNMvOaGnOeQA6Ivy2Silh7YPpytP7/w2fNlPTBFJiz4z7qGoyqQWXNT15TCUTeB5
/nngIk4ZJudg5o6Jjf+nBwh+pfiRL96V+XI48+iCMdHD43opkYzNTBMnK+e7d8pel0PJlRTw6mUj
P3gwYpJCnYH6SrUsshSQNycpRcyFXS1OzxAPaaVARsHJXpRLP0nfGYD6bauty06ZeQXwNUMWFgm+
2SbQteRK1XupAZo//DyFMHl2KHthwv79w2EbI14C5cNJHhh9TCXtw0rKVJdsjw3s5oMmGNIm84kF
I94ycEw/FVy/YoZEIDvkBT1/HPMSOqQo4+81QSubO8JQBSciftLW2nbZacq131f+/gN/yqxQhzLP
5XxwUTFDHWk9AudEWArSMUjFBYhBwJpmWO+myLsXwli4k1NA93owGOskKLJlVsviKjL7oxYVzW4Y
aBYiL92PIaEZrYLT29MOc1IkCE8xuPX4nnbbTlQButYdA7HtjyFAcfAoxLb+/AZfrnb8BDoCLEtH
U6zrBv/8/RM0eguIVBPrcxdZ5SoKuPu+gKcXv4mx1KoQIVb0bOhS68o1tZHnI6TBXYwKLqdmq7J2
2ApCTzeKyXIGg+kYhbTg/El3Q4bcedWUd6BLcoqgMXWbjlzgHJCgIw+crn/+KpezEKTSiEWJ+eH9
s4xZzfz3VxH7weqstLBOUVHlOyHsH4A3OKQFHDUeJDvXi9pOwnatTfRKlUHrj2mAoEXBQrbF97xs
eyGC/gfJwACpitwpcmSF7f7zY/6vvwVfMq/K/9vgsv/ADRXkX70tn3/jP80tsvUfYLNYvFFbw6BG
fPxftmTZIJSO2CYWeVEz+Rcr6n9ZW2R8yQa4KTwJJhr+zw3ov6wtELB1HCmIxzWmcXjy/yfOFv74
3+89Tlqi6vAkkzGmoAmHffj344UvyyzFAQtL0wJ2KyPYEG0GfMlH7BQrrXgs0uokqdVSBaG6T0S5
WRL5CS+vfC1hFnp6ty7rmrG2GLQrLe5cuRIDNDO0l0tjYEWAfNNa1l2IYjO2yHJ8y2nu+UO6KP1o
O5IembT6U9cwvyzU5ggC6n4kkvhGqEuXzgrcDeO3WSrvXSqLaFET10ub2ypMNl0Tvfoquq3Yk2tU
HO3wCEiKnriClllRqkev18G0zchcz8LX2PU3ShbssLyqkBHzfZYgWhTqWz0mVFUPJHgg5bTJaI/m
HaEBhQp6x8sloNdt/cGC+zp2DD8j+sN12Lul0P0pBx1xCXHQqT/9iuLkRo/5WkKRJFu15ARsRDOC
pXV0pWJ2kf0RpijHL9U+V1V62xITaFtiTR6w9a6Fe1XzN2HwCI6oe41ErZwD3ksSemnHQ3OT7WTk
Y3bNiHXP9wvhPouoyvBrDg14pl4yTmash3ZRo5wuZt4bYW7PetI4TTKoK9FAnamA2FaGYKfUUr1Q
2vqGsc8dCJkbBSP2JMPjkPJDbBlskXn2gqWPoWMxwDP2DbsRs4MG79WWqipcDkJeLM1YFnFpetFq
MtK7ICqWeHNXnUm8jT/dqV5yUCqkQBawiSrg2C8U56qNTj4B8sRzCrmrN7Hdq4LxLgzerWDooMbM
mmBu/rCZKFiqm7FcCQk41g4TGNbKtBZ2vCuLli4688B8XafJMcEvi0u6vc0qhclpKJzjyvIXQEsh
C/UWLfx2ehRUf6fG+CmriY2VWKswGYBBDIr0R/AKGQe03q87wibtWhm9x9AkshCEt+8St65s5LFH
kRZNy2QAzpImAIkhwWl2pA2lE5MAoOv1bVV5f7BrH/S2eEILw9xgTlcatPgmDEt5r0A2lTvDcPFg
jq7gaQOEJ+sQVuMagGDqaI2xDdJKoxPeHkdDJN2k6EQ39yXhLpu6k0rAhFsmVDVSHvG5yuA5xprP
bA3BdhwSqIBkdR+31XOVWA+ikByMZCaelCIEpVAejmqWbpJJY8DaRi99K8UQ9MpuKQKoiQn0Zt6R
H8FoG7ZAIApVU/hLidqDlBsIhA09WoaKuLaiQ6J2CBdDFZwnAWV22kLKStVeoqk8sDtFMGTrWh9p
gjDeDQkuAUOSdIzTkvceXih09op5FUhPbKvtTqrCB+IbMFz06Rp4DC94EICVJ+LFiIZ3K4v3XdPW
i8DTRE5kUJaqdGvQGRCEoZzTcH+RyEvaNhrLskWtn4ZKyrW0tRUOlRO3OIz8ZBkkNyEQ5CXRFrCH
7zJPcC3rNQIaw6MQvfv9HnKn5dByvQ3UhpF2BP1aVats33YjEug2MvyzAuRtjZe+3BNWCwvNKtJl
NfW1K4t+sME8v6lg+L0metG7IwFHz71VnSE/7Ud/pHUxtOVCzXB6FI0FNnTQsnfiaskYx43t9KkS
bVRhmOwxw41r9d0SKVXmZEZ+o0zDIZ78bSmZtFjqMt7CMAXkKIDvtITdWHS7OrF+T0Z3H0X9Y8I0
o0qD3EkH4SPUO2sZppz1RR8ovV7Y6iRv1W7cwT6AEKGNJJhzpMhHU+FCOUThJkYppvX9qs6V9CBD
GjYEs0W2HnLGQG8sdLeB2R4jkP+2REbKmrNGsPDBHLSaua3hKjugFfX1ZGFiSoXnUkcKJped+BFh
ylmYJutXASvrV5zJ6VbM8m4hDYj6p2rYi0lG2HgKngoETu9gPtBcgBPu2GVnzUhe4uqUj8o66wXy
m4Dds+gny6bz+8UUJ+O9l2zghbF+t3S4H0ddrg+CL9NcnpbwjbfB2NdAPRUTJq42TNBG1d5lyK+x
P9Cj6qWpeBdjls8x1uNDrCNKJRIKWWpDonwbBMsCQq0rGv5Nn77JcSY6GjRJ24jHYzKq+lvXFr9D
v6lXhIwgyWg0mJUz+44Uv0Z0cg8MW1FDaAz0be9PtiGFRyEMHyct1JckPG1jId6E6LLg8RdOJ8Dy
1Mm6M8fmYwTJ7JR+siOKxdvIOirKwZ84CYIdjDvqcJE9pmwPYWM+VDq7QQtdDO+mKJX25FtAmBr4
VGZwKHzxo6qTB8nwpmWuVpobcDBZ5loCmgvh1iIMshZbpBe7Y+O5VlZAhqoVMnGGsl0HgRW6StV2
dtP2J7UTXwaOmbmRBbaVV2+xKDR2NkOkeyXW3Rq2+cGy2IFoCLyEhlcUEBskaVXWIfyBxuRBN73K
HatJcyOhJWOl1omuyYTpeZimJ1Nn/q/0DZVFkbJfYb1dZo1WrAcNohDYjmibQG3+FUZ+55JSnvEH
ofM6pDOATvFizEt62P4SAyXdTCNWDCFQ26dQlcfHGezxMlpZeifG2hIDnOFU2o3mu6OGbEuzBpul
96wI6lNK7X8fiV1vT8ZTVmjNJicSyg0a6Io+/FJ2cxZZITaaJWwNUoN679WqwSIZRaGixulTh/BR
F5XYdhDFnCy6j77WlT35Z8xbBWLtu1F7iyJr1WWGtgHPRnPMb57kUWcvM04e7fYGWvKT6uehrVXC
gaA89M5ymW17Cde6UkqdU2A3JcegaDaMmGE9AEDD2OPl/k2TgaSyRLjfBBqmkp3LCBy0rFyHngYV
jgSPAl24ke9TeoER3hQ10R6NsNx7nr7IZGBepbXwENm6oyfVoP+hiwItXI+xdJ9aar5oU8R8ZCcR
/j30N40ir4Jmfh913ylSYxGjuxBLfRlFsMrGfC+2Ao6TADYZL4MFbTVoz76svI74EaxxYG+tNj36
yVBVH2rUNYoEPHWi8WxBCtOjEe0zeJwWyHkSSEeJ+IgMUZaWcDbmQJ+q8odcJ6tc3mei6cwxkiOy
dggpa1W79bPwPZGL3VTrDvEX+AsG6iWyQ3IDPJjgr1KvXXthsUXRt0rM2p4huuRhbIWmMVeShb6Z
pLHYDUffcDx1wuGjH5V8NkqlfQmdYHoAgEGOld7DXghacMVt/2jSsnLUkQ2tGfWblk5EoYm/fEPf
SSL7WT1Of+AbHsIyj1ytn8i8qknTw44Tyjc81JR8YQ7AV1joJRzXXMdDpK7BrR7AQ/+q6pMg9udC
1R3OqBhHznmevHSF/5Tl0qpoTLezqs0kJPvUFzYGqIoSe+EgMKbMI8ImBs6W0MhDd6hBiKbV+CeP
zWeNvIB5bYj18iU3qg9V9HZajx7Hy/d1mKx6GUJCqK4C2vRaWKxirf/d9SmOFRDlavcylWtL9Fd5
6VPNk5GeWnslPlpT/9qN8r7296J68vXpLh+sXZtotqrWromivQqqvQ63u/Q6YhskFrJ8qEizobYh
BwQ8ZvimzyjSAc1fZZnUTEX2Sy4JyKkF0HeHZio8oC2l5lhmzPfK+M+Mog4sczZdNaa6H3UDQIl1
KEvQXEp112FoYv046BgijNi81QbkMtVJqUE9iumAASABLAhpXCjlgxiOTkNiiNMLbCalCIuOBWdj
jS8DhZqnJzink4NKoarV0g7n72OoBg9FphLP64dA/iVgigDtOavf5hITMF9LnA6mMVtCux5b5cYY
3zu0umYUQUOtRycjWKwarE2bQTnWKV7KBt1lJboDna9Vqwh3nSI9lMWzMehk2ljvPEmhAz3zJJPA
tuh0vPUcRvxlH/S/smCylmYRu3KiqodsLJRVVqTraZCPUSTe9vq0JA4PbUhNs9Fr+xj30YfOlGxR
4bAKBWs+UZCkwjbmz49lZ70M1EoRW5mYCXtSt+1peCAaaQVtFYGvBSFNV7tThp12FGtSG9B1yO0u
Zg8MBCRIascW0A4aFlMPc4f+0nU3VlIcR786KIJ5tlrSXCrlGa7wQmLZY88gqKGVi4d2+hXrb5Em
fEzKLhS0W1Ff6iV8E5a9u3HU1vXUEkjSKndVDgQ4Dw+5qD2m9FltTR3h1DZM7oih8ISj1ofL2Gy2
RB8tAd3/saT8boBsmhfPcmR8kGm2hq6680lFOpL4gPjMuymIVFvUnbJl0+a0NjHthKoSR/xv8NxQ
ajdSaCwgNP3OiFGwSXrfCLki48MyZFvo60NSCKtQZuJG5EFVVa8xgatVoTMTAWmtiU28NCsZHzpb
Q5L2G6H3sedSkk5kNXBw6zrM871kkyfNcDvr4TAjXon7DklHUPwB67koZHwYfiaeCBM2l4bEah4a
HXqPplc2Uo/NFAcy3hbz3iuCF8B9FFtdCw11jukoH7sJp+KgZP22ADdme6P2qKbTaLdxRyCvEv1q
CgYlAvjrrInfAplaUiHzYEVl+tB1EL1lcAdCCvKoFarnzitfAPcx1iUu066DIcVnH72nHFox2Q7i
1stzw51aRqGgkX/5fX4Sayj5UmveVlFEeIkXFwtAnTeyyKzd148kZcF0jbCWAMPnjaonjamRAiof
LdmCvKcXRgOwD2s1XRtm0K8iVdNR0w7TSgTERg8P7X5fAEsOrKG3oX1l26SmFSmMofckSf59UBr4
VUJG2fzX2hswRT0EAQpkeWYOypAjKkHzoC57gGtaoEyK2sIjpoIXKv8OZqg99HQOkTnBC1tCCywW
idYvUYt/KIZ0m1ST6yW5ZI+Gx3QlgTQF3dPLDkYoc5goI8UxTIL9hm5sXMIELPqSoXEOO2bL3NKB
9WEzyilnSJ9qZciH28aL6dno5NiEeUrLVSkEeaeSpeOCeSzJ6+4zkIqFtJFjFPhaWSavnjmkG11A
k2UM7z7ID1OM3FHl2YiN51ww973AQamWt7qW/jHZa5UxfUWfbOI6zGlUwxs3FoPcvaZh/+hFUCNU
naO7r2ynmq1tsvDWiMpe7njMB1TwlKazRWLQnSqFLc4UqiACRtdY4Qwpv2+lQrSW45zeovRCsGFr
SelvQlnGw1JqjMpH5JdGJoVvUjJIywHm/cribL3yG3owRFb2NtGdgbcJo4TUdXHqErsyoVaJvH2s
Ht4u8r0D4Q0K0UXIiYkVrajr5MfWQ1sJxlEapF1nZEekAAuzDoi+0Y+ZIdyHZm04UhEvPUjHSZW5
QUaTmDwA0F/Ngvh4jy4M23KUkq8UezFBS167xIywkFt/Bmnu/ArHJn5uF+z44LQ54p5cy+AUKceI
Ui3FYFn14YdqxctQ7bZWiME6DXZq+SvRvYehNm87ZuVEoSPslLdG1S66lmjNVkWr2dWvnoWVKEl/
EcVxLJNgl6B4NVo7z8Y7CA43wPKehazYE4qy1ijadNinqRVuUUdAYI5sJRwXNUBVJxP6Pdir2zn7
qJhH3t1TOUQ0nmcr4zQtNbN4pqugbgxKYgrGvGaLFVRaBDq5RYnfSG4SjeFeCChPvfLIRIFIqGQ8
eEN3k8jWHa+lE+j1PTHeiHKED5W6b1Lapz4oW17jfBdm4QnknnXsyG19LNtKXLb55BDQCDEkQR0p
VC9Jh8nBE1h3c2kvRKKx8NinFuRA7qI6eugIsbansh+2dRDeeUoBmx+a7yLOymPTyVCG2+k8JSAO
+xYu+yA8NZl0QwAGWVO5THU5qRn5a+WzH88xAmACPrHBapU8yjkpXVNJC4K0k0kghihG1g6AD+GC
HxCqU+UbT+ytQ2YVI62cSGndKDbXVRjfYjJmWzQ57LZunZuPqj89yBYrJ6jWcedNSG784EBjCIpc
GuhsDIqIWVsiqgTUsLyWSRFtl5rvb4Ip4ICoGmc/G85RmDx3JSX1/7bzm3Hz+//Qzmcc90M7P6Ta
essuQaP8nX819PX/oIGs0gpENSR/9t//BauSRZhTn25iSZrdmxryhn819DX9P8AYgCCi4Y/2jr/1
36gqTfkP06Kh///Vzr+YPBrgsGjlk71DuTRPwC6BUaqnUe4VWgFq2CuATmcSr7uYqfKbAPU7dvK0
G5+SIsAuNAyviVhTME+hEbtTOCW4nqWAMyHtgnTX1RHSw6lOjWKhsBmQH9H5/5e989iOG0m39avc
deaoBUTABAZ3kp5MelKGmmCRlAgTCHj/bGd2X+x+KFVXSzp9qlbPe1Yll8lMAPGbvb/dka+T1kOI
NobwHjZ+jjXvKBinjz985Hff18o/cq/kL/IlIK4uPwKwLZ+CEUHOGtn5oyJGtUoGi9UMO39ckvC0
UCr1x1SX0XJJWwJyLtB5+jUVBGAHxq6/pRUQMQB1Yxtv02pNF2iCVLo0WwtZIYOo4g+dadI7sOZk
3IJ3zM+TcGS266a4e7DjjgeIw0Ka6GNvVvpQS2LNthRPeUx2oz/Vp1Ywjt6QMgPwORtJRUOrVOaf
qZTty9EMbExUO2JDkE02YveLR/PRndMJHVRr52Q2LDU29rjs8rdKJWbYjzGDUewI2KrIril9Ku+0
Y7aaERNFjFDsZ96+GBVquHQe1jPCkg6eMp+N+dbVFvjytImru0R2YIfDiokzUzNsOYc2jkaUdHzJ
VxNdz72vcvqfOJBMFTMnZRlN9dMSPkmSXnti+moxBgOyd1X09ayIXCqw5jmtWASHdV59VWlQE0QQ
eueMZD/C17Oiuci9oXnOgqxxCeiKJR+SVdfNhrQH+gCm9cup5sh79paxI12h4zmYT1RNO6PUcKOA
njrM1Iox2Qmi9fw92fVE+1WGAmpj0exxoEROdmtYtqrNEBbL14jin+SRZJTvNQN+eORlPj7BoBys
bS4T8Y2ZSIYJXLOe6GYru3GSLhO3JYXHVT36o7sxeJWBX/OOgc83NpD1DK+0Z4/Lk5axHB8Cn4R4
Smszy8NUe+2tbdKQ3mNc1p2QHGj9ZJ16V4oUBofuARjoThnmlQencb2PRSnUWzpGeNR80mLSbdYW
mpFLwfXJ2qQYeHdxyL7L1w7Da3KC5ngfFs10uxTJ2O2sws7q3QLs1b2yLCSaxynPSGqqm2x5RzjL
1RxGsMaAaYYYw7gS8RLnBDOvrdSYvFDPJsEew034PPukezAdJXGHHRF3zT52mGbAg/UgEmClQ7+A
BtfSM7EgwQSFdCPJVSCEw07mEptyBA8rBdJzwfVHFT9CjD9abm9rdgkWFUO+ROMn8DXNuG9wwt2F
tdOWW2vouk9R5qgHR07L+IR+Ofuc5WVA96Gm8Ytbk6VM88dcdY00wcrkFYWfXMzWxB4MQBnNS907
b72VdGSWEK99MlWp1DFeVP5eeHN3bQJdPvmCnKK2B9o+8AwhwpOb+GxHzfgKSc6Hl+Gu+ZIKIH2h
1HPHUr1FMTtHT3NX82UnFlcf0I3uLa/sKrwI+7lduL+tob3klGWEAxI8avYBteYr25LBObKMVJ/D
vh86pqBTCCagqsy4CcNBUnnFU7DvWj3YGCngAiIsIZR+21tRIPeEa0qyLhpgExBZ2Rhu2egE7y0I
5exi4PPeKer79NBbAQiP1uuV2tlNg7bK4tkNG/73FqMta8Q2Sxi30b5x8/ZVeLr95BXkzG5kbkeX
WFFrfTSEGbEzlC6L/iGP45b6wRFPnaW5mVlxod0slpguPhlpwYFNB/Mr29Oy2EdY7rJQuPF9KZ1W
7x1ej+1cW5LdzthzzqGiwq3DZMVFs1tUQw4Aj1ZmyyJ1O/Yz/VRsLS8J/H2XDqM824Ex+zadwsuY
/49ogyL9KZ1HtPE+CyFw6VNtUJnC7H1IQgIVtk5PuOHWaVVRnENg+DRnXhdBfKiJx9hMcLu8bSkl
0YiNP0Fk8n10m3dx5LjxITEpti327Ya1IqzUZVf0VEiHTjsmhWzWxUBal7o7WY0b8QkFY6CuTKgJ
ygsbIjsFbd2TkvSL2yLX/lfRh+hm7YHskSufB7r56qfJwtS5FBCRl4idhu1QWm/yhuwapCIpwZlt
5hv2xqKYz/EomE+NRBC8aKWd63TqKkzj0ei+ea6gBuWq7jZzFPLIIvCZvUQfduIxTP3uDNl1/pDM
Ms+5yNvivqRavCUKTNwLZIHvqMLE6zgU6Ii1lp7ccPfqbhu16PQ2baihHSWW5PbviD8hhJMHNzit
MSED2QQcFeXoYS7yubpobaPYuVJV177MJKkH+6IPQecqOa8hUlXVQenogu5D6gZZCCSWVcW2HQJv
PhG+hA8XH01fH4hW7b7UiZ0R1dtkQHNFolNUnKOniSX2vGlXDKqHX0HSRrZTde4+pdHMn85NN6jL
rp8lQG/ujztfGhDjXmyBLK/HFcgLrRlRMBXNwI6JSwxhZEw6qYhHuGQDtEF9JZoyvBubrnuajJ2Q
+AZH+m5uahb3Wia52Dp10ajvJor/qF0ojym1/qo8fp1ffta68Of/KI2931C+ODhgXBekPv/5D61L
+Bu/CP8+RBjHb4lVzvdHaSwlge4+5BCYkLZc5Sz/gLg6SGcQPqH09IAErb/77yhdfpa5BJgrV50/
eFMk3iv78Bfhc0toXps0C0ungbFP2LVTv1eFld4FTtw8BjxS7n74XP5FDbuKmf8pmAw4QekCPKpO
fgQahl+hsR4TLGKyErZAHOO7xln9pcJ6HYomOvz1K/2q4YEM5douUlWb5aWLlfRXpqHtqjxTXceg
uZpF7OzzitUhOmNi8ZjZsCQivGWbBGs6wp6BkZ0tHDsGxnfuHEzjMyhBGUcqb+psKbviE/WDVJwd
Y/uVZyLEIGMtDDIKQiOvcl9WN4EVEVLHYDJFJu7px75TnnXI1SSpY3o/l3AiU2IVkzzkkZM4VR/u
wbA65dtEJcSQsxyD+OgHi883IuyJsOQibdnAFZlDHprR5Eztclexn26NMu4NizDT3pUMwQVpfNWs
r7Mqnt76Cnliky5V8GKyqXSv1RIHRL2l0XWFiugt56hJt4XncFh7JFPO045sg4XMPqZgbedxpOq8
vM2Jrb8ul0nLkMGobtUmIZegmnd+1HgoCkaH0dMVEewA4q1W5uPOSSw/Yc81MXc+rZf3WxwPTv5c
ULrw7Bwtk9Xnae5hFkyrA7rchtFsnLNK6qmCsEfEOQ99VzsLT+pY+K037+yMrRI+ekcV7nTMSY3L
cCCkSqfZru6rcvxMYsxYX/OALApSWMp5ZElXet4Qwku0B/tjME66ndmvE3iYb4M0kiEz/5G9UneA
w4VEcYPlpaCQniNLJpJBRD2GFCl22yzuZWaspApuu672TXufWqYO8l2FDg06oD1GBtWNcd256rZl
4gXLXYCPrNC7lDlHYG6XPujth6iFif8pzsJsafczdAgWgaS4tC95YZUsE8NOzfM9PwCM+x3hsz1p
smDpWwLjvCopAQrU9speY+7izfVDgE7J3JnUcm+JJ7TaQ+ukAyssd2k+1TF5ncd6aJFgVo0gcZXv
EQydTPvQY5vZJLSPDI30Dn5LZk6DBvJOZFMQxYcxMM3bklXtsudkhluw2JWMP/aNKdHg8K/ZTNk5
2Pr4luI0RQYgIkPFzGdd7kSRFWw9MTNpZnlhUG982CeMyKxYhUfCc9KTHFtI9oydCMorDOqKQA/M
gNGz8YEVLKbl1xH9cXU5tsYrbxw/V/IqH6Y6P9PuJZLZqA0iHqfakjDkkV3bnqK6Xv9oPiFiFtwV
4sa3tM00d0pG4vdc5YFmRbug7VOGLIToZNaM1Te7zF19Qqswx+fWB8kOYc1pXuGce/lGe+l0kTLO
ty8ri8X/OqZG0LJcNuhpun7fNrptHNjs4dIPh2jqAO8cSm8ieK/TgxmOnlTwuLooqZxj29ozAeB9
BV9IJnN1EnPruxSe5FLtopToDQKkEsqRvrKIlULk1uo1ncnejg1ZqCfEir59YMqAiq5Kx9DeS6vT
4Z0Oq7A9Veyan7QTi/g64kZWR68WvfMYTy6X797Kczf7SPDT5J9kN1UoDyVRu3X2PBWWlUPBgGPb
XfuqoKS0J7SyONhYIe2AIxNGbfup7W9llljVVcE+LLmwhCLHjKE8YCnp+hR/i2doiXOI/FsRJvG6
qGIiOZX28oiBaMC74lfkFdWqqM96mRTBhsvoDfvB9B4JqhwIOMSctJ8euSrHYDcnXuJ+QMzCGnbj
dHnMMNCdQh7WzyJQLGWOTRXSyiBVEO4K1XHQTheWmubyS1KwSxXPpNDFIdclQR+sqmLcommBuRv1
uWBVTGSw6kF41wWRmoq4uCgq29fFEckgMPf3QWemr5NIsBl++P1I+k999F9A4H84nXcv3cv/+VZ0
aTffvJhv//e/rl/mslvtX99/8feB4/o3vldIrvcbWm5ysXyPuuA7zv57SBG/w7QOs4ALq08i+WZC
+A81sCN+o2Dx+JtCcBNDivizRrL4PeoLH+eaD88YAtu/JQf+uUhaX9jHwCxslMr0SrzPn6duFmIS
ITW72RLD/jHzHHnV+4k+kAP8FnXKnH74aP5FifSzm2d9OeXzIlIS+wb32V9LqB9sNu6UjixKqnDT
tZQTmucEYlhWI3/9Kr8Yvf54GXoBB7h0SOX3y8skubXUVt6FhLKF/j5gWn6pozUcDvnVZd7H44nm
qWjJ35NoSmbkbOXk/h3k+vdX+Wc9+P1d+B5jTUf4/Li/+nkb+Obk1o9APZHxv2Y5YY2LJg03yt7L
svS+QuUGU1Xm7aXxkfgsTjIgi1qDRYpGV3fFgCYq42DeRovmLxaOo991IKqHejDeQzfojLFmp3HK
Wiw7eOg7Z9REBIAGKMlUwujo0E+NexEPw0SFsk5xaNqg5zIFA2fU5fZX1UTa5cgkLIhtSov4VPQ8
aQoAwM1854YAzPwqd7YqT8oDAozxKbAEMkCryTBTK5IYnWBE3fufZ8kfq4jVZPO/91rXZVO+vf3s
LFj/xvdnieX8xoTPpxRyMfaRKyb/bLcsJ/iNJzzxewCqBB3diq/9R7/l/fZnf2bTKnAz/OEsYH9B
RILt2bQLBKGtrdi/kZkBwvKnBsiDrurzhMOmx40XUCT+YihSTKusYo5fGlCvy9nMWpibys1mvTVM
muuLOC0ytDExm9OKMTyjDAqviVg01J0LiZzI8xEuF0S49jIu+vlunLqmiq6QnaOF2tqNXCW1tmne
SbJa9ISUNlbdUzZKa438LeUassjdSFItE98i6Jl61G1Yf4qFLnNMAJHjJaiEa5FOGH+y0rJZtMJo
JShVPVHLlYj8ErJquuKaaRBj00O/eHn/2MCGyu+YUvfeZ+l6IAWqkijwO5+C22xWE134kprQZJcu
A7F5m+Mm8vehmRgNavDZ6A9MbNuXTDIsNsdDRwrAxN79PUqsFl2PKwaUw7IJq4eQ7UJ3W/kmf7ZI
8gwuglG0zck2gw0wVvnxS2bGvoZMJhgsG7/Igk0Qq3WKskRrzOnYoD7rrJrIQgrzg7KwEWwYMhbD
oRBClbfBQAjBRg9VhjTdnbV16hoj8/syk8RFqqFGnpw06C6PqVejrHGVCLcd9gaUDXHvE1iaazbH
k/L051bp+VpGyIK3Y9dM73Shbf/mxr0ubtAH2jyR0jZ+ooPyy61WMnpzbLKEjnJKq/EDurg0RLC0
rpZYg9tqSV+Y6Ej3UpomV/Bz5yT7HK6l/21QxWF7tgf+pX3flmGJgjZAkWPm2r0fxhz4oosRAZwq
gU37rog0IUrStR+sEs3W3nUGCFCcCSLapwuZXegAkwnGgocKFjKt00SspZX3xSvS4hHfQUw2KLKg
J0RkLiUrM3qmSw2tZsBMzmVz5Lfznr3RJHf8Vm5Y9JTifRA05VtNK/GYSpwEhLdga9zqxG5um2BU
yEZSliBkZ7LNakml8At8ddtIS0CdCSI1LMnprA6OnebhZUdIdANGMBXtvm3rfLnuEIg1+8XmZt7M
k+V4JGsWob7JkFKQ6OEwR6x6u7oGTxlll/h+2a5kqUrj26BNaczWZKh201W+8yVXfY2axnaWdxs3
mzzarcsNY9eMEtH8U7Hs5o70ZiJDHXUxjhZ24CGnU0Bw58608m7aHNI8zTyYzWX+kDNhZUIXWSFS
7ZTT5uD7rCMIyUR6vCEKiv2/zSQiRyzHZudYeiSB0qhX8Ff7im771AMqeU4bu8Lnm5ehu5AvFdXy
om0C9Jqe0ANfmwgZie76Hn4UYfcD/W2e5aTk8KXU6cVYEjF8wHQ9fqhdTHNHi0TF+yQpK4DLy1TX
25rPBKk/CH5sPoFfUEGjY00ZTZL3lwuJt0Kpemo2tU6DbOuQrEjPpGao2tNULfgHysB5YhwWP7pF
H0wgnXuGjSJi0vvEZMEmPbb3xnw1OvbJLo60YckyRivFzSAA5YSnCfjMkTzA7x4rnXI9Wlrtlsk4
L3zK43g3lb57n3WdTT8xCgtccD0MJ35wyF1FoV6csS6rC3c0rs8HboCcZMrVCGeaAo9mjPdDHoYC
fxq68IIWI6scjSiGhL+iOaVTObSHlN1DfhAd/hKA4MK2xY4wMVF9ETiBzixrXXknKrYBtN8zU3t3
Wo1W9WSlL0vjefdmCHiSi8nvg2O5VKMEdBPX70HritPAU776ZPrRSfbKSWt1TGtqtSvdFUWH0ge1
1bHvRfiZRWiJMKTl08pGVkRXLrFmy94PBsKMzVAoApBxN3LBs+YIt+mA/yTbhH4/JzfjULnimuC0
YLY2beWj6amC4EW5re4/tVbgdRCADQTuaEq0fvSiKUQEZNkyPY1+6pDAMvnTcPBizyLqgJbuUQey
bpFKZz4Karez0SRjzXylNQfhGuoRlJPTMIBnSZiMfHdWRbRAIzV+XnemLOKxtCwC1lM3z6A39OR+
q2cgWOVmNM4yNABSdUwCoxeHioEQzIl6vksyF6/JNjJtijTFX9II70u3zGtSuEijct19JL01XKo8
iJEH6SVNyRjXfhdceUxvmleFYxzQXRg1zPY2JEGOTKw8E1dfBSGHqx62Ld03X5f2h1Y1c1Zi9hiy
aNqCUcZGtx8CUQe3TdzP7qkccyKZAl1jXxgzd0gYKxQ0mZx8mD+yITP93eCpYD6mxcz5uHOboWcc
kTsighjjiWyYt/QT4sH4qu8YS40rkx7VgLMjbNtbbgg1dqYLN0sdlNoBqUDHkiZ/TZ2W4t5l8bzq
76BGxBd2bC3O0XMSSDj5nLXeFV0FkoAljpXGCTUsRABncZYOOOXCkiZrk/SJaqttmJmk+5bG1lye
Ww1qDQIWsYZ5AeTEUt2LWkxBxxNzhxU7Z0hdwAhtPYviY4a1TIqdWZTPGFfy5VYXeeZIO99X0TxG
gFW6LpmvSRANIqRgbPXPbtu32GAsRnNHV5iUL25JGtslW9BM/bR3OeUQXfCAUO5e+iz3CE60mY8y
RgvZiOcbpr0TI5KpL8jdIVh+Ymqi+9xeLrh0Y55NYg6D5Do30vK/1J03t9eDY1f97Vg0o19jlEij
5hMjwMq76mg5xbXoG8s/J+hC9Z3qdFnswnoM2Bb5TbkMd5VfWPNTHTX28NyRCs5E1kIf122pi+YU
mWFcY02PU9M0D17ERAnscRDL97Jxs+hM/rZV7F1yoaNnJl9lvTeJCp4c4YTXfHDBslsCFwhv0GOc
QJY1ZcOX0cOxtCkSskbOKBd89zKlGtBPc8LI7kUPnXmtiy6qTnnJBg5lM7cxuqoMrW4R+u54p01F
GP3AEsI/6b7E1TnH0jWXkaXG4hToYuk+G650rkJmd9ASTeY9NqYvnn3BDuKDbxxsSIWaG6IrmPyl
p1h7KCrGqUCBEfoit3diGBuUvGpMrac8z8vxYQxLz1jcv3XanJSbgIYfusThTWHBfKCXisb9f1qf
763P7yF6/3vr8/T//rvR6fztxznK73/ljzmK+xu+aIDcbmAHf2yNvs9RhIc7GpDBundhGYLz/8/O
xxU0RfwFvj6PQI/fdWB/tD7S49/zoLcFHqXa7/3Sv9H6/DxFCUCr+GyY1le3GfLYv3b6RGi1fkV0
FhLX7LlPcBeSa87hA3liZLf256fyLyYoyLp+6rK+vxgpXuvPw5NB/JoqpXt0SUXt4cliv7I8Gk73
6rJFJIsNritZiosKodM1I/XsvVmaArpVsiqBnBZEqN0aC7+kYW6xUQ4V172l6t670HGctXei9lTB
Xgb7+8FbdGFd1K3xYaHVUVeffCq8a8mSp7zVSSeuvDZly14kGTYJrI9TfU4Y+NaHxRU5CixQN/NO
dGSzHhhLmGbjZM2y17VYiL1pMFnsyJCewLBGntTHru+6u7TzA+cwSF3Iyx6xNuITdgvm5I6YizlN
hltOIv6ljrs22/ronJ9DrXgElnqR1hYFQ+1umiHho8j6Vt5lZQzCtNIjeFm/WcJqU/MPbEeRD/Eh
LCl+d4ON2WvTKTuxwJhN9gXrNqjaTUcuHLRI29X1sfBLx1wNVcoefZf3mPQ32eJH3YUIC0CaZu69
EHH5eoKrFtvQMVlKMlydkf4SrQhf4gahdUgb1vbxx3HulwLf4uB+yiySttwhtl7jzOxB69zzlPMp
dXmnrWEZr9vK2hNgRqRRu9Toeyx8ceP6L2kO3MriFQcVHNMRjpFVOLhN2o64IxgkfufdhFWA7Qbp
qBN1H0NLaj44P9lbific9METccsPlUiv8SoB5hT6q2dBwpuR/F9wtu5WPumBK/4CjZh3ERrE72lM
KdjS5m81L01nUV+mfn8ZznaKt0ocMKNpnBvdsTSYAi3EA1lg3Q4TTmssgbt0dE95i1Fa6/F+qrPz
gt5qB7j+0Bp0tpSnOxQh0S5kGL6r+Z5H+rCN3X5zRpHtR3uYN9CkTgbi+7WYvAe3oDbgtHpJkKyz
GbquFCpd3fpQDZbIHJ2iPbi1d6eGfJdNPcxgx7oZIICgZnmYnfhGL42F90pcLhy5FPK8GFl5hI40
176bnaSdZLupmI/BOJ+Wubh1Fl69Kv2r0h/uPJF8c0KxjZOmeWr64RF0wt4r5huEHMnG9NEH2Q2U
0tHJYqS/R+5BNs8SXSwyyy5UDjJBgN1axEy2rb+s7yndlh1phMgONw1aYex2t7m2Q5R8lCtFtwCw
URb5JZrxXcPtscuL5JPbrFBRQvwG1PLboKMjAjIBO5rQByv86lgAOdkA3+Dxy46J135rJxh7djTQ
HUAakujBmhxvwuIg0dLtdeWYJ6pF/Dx1eB7FclUs6R1wBwCV6BDRL91MEc5Lg2WYF9LuwbAb20YM
RA6RLM1GCeejqEJy1hQApXBpjyrvN57ffeaNXgnFjxJ29lto6T17v/JuSZP3Je4fgZZAlwqHY1P7
5yLvP/tyOnUyXU3UFkQHr31NGmJ9UXX1B9kXLuaMyNrNDQmmoTgHEGd2Cw3a1kjp7hNEi9ddVS8A
5FG3V6V7RMB1t1gt+vSk/orbCacVFS0R3cupBx7J/ir4hqDgsEZ+n2cdP1RONwFM9sc9oZOQPOuy
2fRNoxD4LVduLLEfinLZSqnfh1nivqrD1wXK2dBZ/KzRtZ5mrE7hEO2jAot2Xn0r05A8dWEhEcWH
5rmou6fM2gxUjZtGhbs8JTagDcTtsEh+pUvPbWIzh7F8PHVpgncEFgXSU4jNC9hig8NZXtBinm2y
5WBtdAiYons6IBcGEbeqCMw94+YGoSn41cGD3I6A6GOs8ISKAHliNwKCsBd3xjzuP0ZlcIfMTN1F
eNnYkhZin5XBk+s04SlR8hBY08cWmT106PqUJQ2L5vpiXng12fgU/hpkusXO6kFzTCNoba97ZoKI
eJnHgf/AR9gV7zPUyNIPvhbjzEgbNRyKOCznSS/JuUqsHU+NN5TJKJmp6N1wqraF7jucU+KA4hrL
eFuvBsIhuygG63JSM+80YVmKFFjbHxMTJSfW0ocorgizbNMtJSupAfGNz/q39rjQqTA3ZZpgA1aU
ri12twA83tae0ydjAx5v8bj4I+ipxmtanrvxDau0/Tw3wd43CfixyS5uuOhpB+2xca4nBFdbhBPW
rY3iZBf2Cd6gHBOTrGq+W8iLud9eBqE17RsUbRhzhnNZ55d1JVtcjcG7HDWPBkdrzsVY5IC7nY55
gF1fIFe5rLOCMDbFsjl1I33qyynBMp3ex3nz7Ap5jcn3qZPsKQ35xDgIfJzLq3U5rOU3FN3WTUFh
zgRixUOU10VCFGwJ6nObe/NBtfVrWCVPYizdb7OhBvb8+jagwb6nOc2Pk0wPHH6vS1A+dxWP6NDU
80Vm2acIttzOo2BP+gKadFGpfTOWFytne0Nv9DpP8Wmsvfeh5MuFo6BOmZtUdwOuY3KeKgQIwLQ4
IgvzFEecmD0pmts+zyUfFF9SYU8fiiAD/DEk+7ClKYSy8CC8We7c1LleyvzdFEt7CHs85tMsb2BV
BUgV2n7rpeSWW4vpYLp7Kx6gv0XjhpkQDEmxi03xqaBW21ZVq26aTFMvhP3HKAR0AhYGwEriWezv
I+BQTXXuY9y0NoXrNjTpOePagJZt20yOsmfQM/1FZXuf1VyFe7tcvsSVubd4TkUu9pCxCZtrYTyB
OkG7V7bUzLOmPt0MLjYvBKsIVPWlKtN7r2yuVQDwQKVy78yxvx6AI+2lcB+WEKuRNDYImMXOH5W/
PHsTQ4F5IO2oZOxYSjs9AVep6WRNf1+3VXZ2hUW2O24AluvPJF/y9HTs/soPs5nHOpE14Wisr6PM
3/ppQl8wpQ9eSmBTFFDyhMpyPtLjH4rRS48uYXHbcvGfl8JUBxv/66FLRLlxDF97bc3yVjYdUWOQ
zYpFj/vBji50J4FZJBeu6G8BJL2MLjwLnjRXPvIBBDb5AQko1BwvvOkZ327krBgOd5wSRoNHnoJg
02lmle5ydjTm2rIYvpa04ICsznnqgUAJ9YvPIGZpwtusS5+qwd05dn7dIElEOpi/6RBeSIQlIC7R
9qaLfVpSDz+OvO8WQ4vtwhsgvw1FyFrI8RhUwLGn3H7pVFoSqoK0m2N+wxzwdRjFBzvoVvvkeDaN
8xRyIQImai6ZIQ4sxkYEBU2c3hpjuBTxjG/Ltn6uMtS2/RKJm5I3M11kDVn2G7ea8/7ImLpK7lOV
4eZLlBVM28Efi2/pKALodEnNQEPPuXmIbaGnax7MOD9T7TFnApzgnSvwHj6B9VFhbZjZB8HJ9QO7
eNFo3WCr9yUN7exLjko3DuU1ljGbklDa2Eebdh1WBYgDblmmROHmr3uTdVn8z4Xn2pmw5GQXQ4vG
ipr//3m7GxeCjy+H+F2agJo3G0i/KbnorlDCA5Sd03kic9aL2r+B6bOn+vWFCaoJ2YVzAa6qP9bv
P66Vq6Ybetw7QG+dEiSawGWYopDoasx7Smm5sWogR9tsZjm0RbPL915QPDKYn8N2h8qOAaF0h6NV
5/Iz8ujkMLpOATrEdPFu0Z2C1ztbpU1luHjnxOa4NlKDTbLmYjUaNp79RHApWQKxNfydrPB/fqp0
tpg82PRLVJGrFuDHH66GTxXkA+Y+7Cz5x9YL84+DnZ8sw5jmZCEZ+uzXWv1tlDa7xF+/TGh6HmtG
uIYuNLOfX1ZbSyfBWdhbP0MsuHOLSn6APYFzHyMRMUCNGCA0lB42oo0xE13GNCvLW58vyJjDOvw7
QiSK0V/f0GqlClZZBErTX7MNhzj0Bktg4+i5ms8mKNQZ7ZtFpGWW3llVZV0zmo9IFIZ+9zcX9v/o
738fOrgMqSXgNuYGP38WSP9UH0pUcCw54tchVtD/QKviwZYi41tvkDWq3V/fTL9e097viDhBhgL6
ETv8VeE5iom1R+TGuz5fLk1wKjCY9uXnv3mRXy8uD7uVUKsZjS0l+61f7hxvlKvhC3CT8xgeIMJe
3Bp/d2w3r1+Gy+JQfmbTdc+h4dQ7W2y36sRD//DXbwEFyLoX/vG54THk8JVCq4H1i1TwX96Ezkwa
BXFJJEVSn0PsHklE+VXpftjJoIweUbuRa2d5l8xDbyvjXVQdj14DqJLAdEDRlHnruUwSFoNr/DdB
2EIWS959Ev+iuM/ZP3cZBVQp9b1oUMKiOM2oWZNPXYWxX9VudXRhEwcE7sAKObQMDby5fCxz7zJI
/bsqG3e+0+x8VgXwIE6Yj1v09M1FWZPNWGH9jgoDeGpQnNdSpji67OJK+VrsF2taK/bxrpfR5wYs
U+iZR/T9b4s0ZzUoctrK6Cb3x0+NN116wPZ45eETHrNn0U7PbOY+RVJcspo9I09Ld9m6OqzoLyen
vhgM3o/JCp8wH+xMzHcU2Qed+uCrCYty6tsQR8S5VeotE9Zh6RpA3TFTqaVFODzk2aOTrAt6nwQp
6E+BujRS7fxp3CHr/oKb9zHp/Je0jgjsRCE8yocUW3o/pA03eftsHIpD2XziU3kqhx7rs60OXugc
8QNfGsv7TIV2jf8ftOi8mwV/2IrxTlf9JxzXPEkdhINsQGPXOnqJ9QaT7yxWXphbDd9Kt3ziOR1u
dLccx3S8jBCzAn3D4V9GHwoc5xtMDPslabes6R4SKT57OObG3nxcIO/0Zo3mswFbVWSb4qvfJhWo
AGCsJdvxoQqfCygUMSwJRLs3Ys4+oWtea+OTHsZDGg0vZgxJcZDlg0zHx/z/c3Rey20jWxT9IlQh
NNIrSTAqUFnyC0qWbeTQaKAB9NfP4rzcmjs1tiQK6D5h77XLlHhQL7GV88sKAEermPqVX6yuzSPG
utc8c86NkKQaEUtthCbACTpCt89MSy9TMoQurGULwKrnOdLAEOz8hYLybR6V3DGRI/rc5ikKfNt5
IsnxDiY/ZJ32laUM3EG5KIBVQ/3Tdl64H2znLi3JBXLbSwBUnY1jy5ez0VtaMAVNeF5iwg9gJuJP
tGOTSIYWJo8O1gBMp61uXHpzt/oYPiZPPVmTN7L/Is62HcsHUFkXGuJH5AM88msT7WEoncugv9Ce
nmPDezatgPH7GNeHo014mFBEJkC3imPeVOtj1fV3uqwOaToZJhWlxos/l8ebVjJE10v6iVlPYrDe
BNOxk5CT9cSU5l9Zk+JI3/wx1uOvToyQRaxb8mLTjKeJty0puuJrjMdXQiDhVKyEgis+Czs0B86D
cQveCVIHh0bbdHek/WyBIzzyue7aW2ZjHjjgFAx7X3eFPiY7PFnFQN1nu6vNSBDSZV3chypl/WDc
93WBtLWu0yuWbkwsa7prfN19RD2XoWTMdjfMcXqjOnLZ9aD863HGv+mM00Ut8l/q+ud2yiTTly5P
pMNyJRzEfZzHz7OaPizFWoGs+UzhLgpTaJesHRtmm2rZdKn4FIMtYYzkRxO1MzMJn7VxfN+Xa+J4
0atNTkXtOuEu7AzhV3z3gfYf7UA/+Ev2pcDzTA4SVnc5Oo1/6FMqaeWjsWPWaLr1oZicR1Y2e5cn
ZeiKbxxx53rA6GtNO82MwpLLvo+cbbtWj9Na/G5aJ8k7+1jU4rogy4GtcFFrhnG2rvd23B1k5HxN
5tvJnY/J9OU5LkcxHAS79PxDsV46jHMIbMKjPZgHAPMtNKhuxmjED5zxzRUymci6cprgL/mlcU3D
39v72kGyUpSFOaV+66kkQD38Hbbs+9IBMTP2rPaFvbVPenY5MBLmQydDbZeBenIs3T7Jsegf0Pot
hzU2cAJVBcxEsMSq1uqdVdq86ckk3iKHKV+duJJXhsh/Rss5GY08p0Km7s/WP1wNpMpHevHBeRbj
fDJVmib4jq4hFsWts3j2v8UwJDnn48SkE0q1tVki+76r6BRuPKKuYHPsZ/9TWoy57wv7zXe182zb
pUo3TRG+TYU1JaUS8HxrPMR4IeoY4iFsvWjoKGe9cPydVUKey7JfQQXYbOtBh6TbNlxd1Bzj48w8
5SBrdQri4tJqW2wtbGC4zYwhY4buir3kfaG1TGYEDtEcXcfZFTg50mwXBkwgcnjjOK3Kc5thEKMW
cJh+UNriq30flfcJBxxnGYvvjR8qdzsE0jp7kXxQy/yEXP5OrK0F6zMcux93Hf94zTgfoM84Wy0t
psGNTJlwOUU6fsW27rZL2NbW7zoXEZDokSGoNlhw105+IYboz2xjjQPPkfb8ma15waijqQs0S7n4
67B1QI6gCDwvJYKejQpa9qYc/NJcVoEnAWrEOmHRjTzIDUX6ONA0WCeO1lwzjYmdZqfqCA28blNI
YFkqll9FLn6mzPabYxzOzsMYNxNpaaTAhKzHIUgzsNiVWuVIJhCLgZrBZn3P/CTY1PzvxhTe09rP
w75LU/quYe47lfAuFwkLaoaoNdD8x9Wo6TOTtXxoJidLSWKy1K4ks4uheRehyyf1HbRJ/7zgh0Yl
V975KcWMB4EoynVhnbTvabml7o6fNfUF9s5sOA9uDSotHovmCewlD3LpgPca8fn0aXXHwwgUaFj2
QuXXVS/hIbK6d81ke4k8C0ejC7vaboukZEq51Wt/iHKrwppozR+5Pzw78QRPb+YAxMwZPEnZQB/R
YfxpjbnHgKtIxb+WSeuraXCJJisx4mLBv01UYVyGbL2lnQxlwN8oo3fkKs7G4nHchkhUtnJYymPs
AlphxtnVL5QibMGliU757NfPyNvzN3ud1vU17gTU/0hnJ8Dry/2MkOSjnXK5pRFN924jbn5qcN9t
CcwFAd28jZBnXUtn9g+VieejiLFKgkBZvQPtgywZB2oOdEegzfJ4n486hhifjsxIUXvdtZiWP9mL
BbvFTC/sEs1lGC1GEKx6mY9UcfTKuX+TcskzEYc9wmEKvO1QyVnsKbHLQ9Qx7/PsS+X333w0X0se
o85y9+y+ToPpD6VZDk4GXUZCRNpLQEI2g/UhPBZsN/9qPye+OzP7MsSGS81D9vAwES2F5n+63Z7a
iD1c0hvLgEMUOF22MWzELuyIcM9it+Tc1B2BiNqc8Nk9pVUA/NLUhIOGfn/tkG5EsImeWn9IZtM4
xxBeaFfU/YndCAR4UXeXaTb3vCHrNnamIbHkDJ1zqL65/ZvjZM/JmkuSjrvqe8QBtRnj2kdROV8V
4do5GF1WA+Emm6e/WeA/B66laF2GMw6au9mdQfeJ6VpF8Y8sATlbNwsps5mdxrBLJA0qOOg/x1Li
n/MY/WI9psnO5nu7HWo8rfG5tBgmY7m6l1F0zSpM60ZVBGjEkgjL5bCIQsMbZKXHUoPbkL09FMB+
Y03GvEVO+iaywCVghK87tPNrnbYy8fyOe7etySx1YmoIpNwEYajJ/TVThJEMQ0XpzaU5dkHGghDt
ypz0UtxSEzH+XKeZnasyaAP8fr75a2BY1al3H06WOFjatz8ZV47nFH8WRN5w07vADEdJ/QpOJ6OF
lshFWQhACAjRVoUnPoWW8FciU1QbHuclMtt6MqQRDnmOuYhF0p+iBHpoMa6A9+g9YYRZHqo28l7s
2cJIu0TXHjjQHlt8+ysAP6aXBm8TAn+UsuZJtlSqmV+9ybh8H31QQH5aTsxMxWOYAg+G6Alzz1vP
2cD8N5uHX1EwqqSxR2zwSxSqR5xFGsge6ipOlq+y1OG5RGC6Ubb+bKuUZsFUBQRC3qPUluvRZx6w
l8OK0lFRsgLCwEXoYnITIBX2jTeZDRrcK+5o1hpW+NDZXf1H9c3y5LoVIKawT7z/pw1pdzK+PFSc
eVTZrKGbEQOh9Y6i86nTAx93v88IPwqyFbRpi2ivnJ3+uVBm2451omyoTUTR5uNhsabo91gAzZNW
GlPN3YqSbA0wMOqy2PncesW2DkT24nm6flmFP78Hemz7Q8YcHhlU0HXVph9bkF1jnSampZyfVmaF
geAyt3cc9CxMuSzdOX1w5jKZdHygvu6Pxiue2GNucvhmgZGPy1AmldU/w3ba9ox1DtCrpv0QslIZ
VPxvqKIeYmA7fojZuilWQFY3uX0ZFqjGq1P0CJl7i4jcrN6rskVq1BFalBtEyiBJQGVhfArYF3G0
fGtHIWO13fvOFReH+B8mSz+sMsg6KxAiZsQhRQH39cxwEhbITYk5S7PJl+FKSAtJojwBnS5f6ra7
81h7Ihk0YBxABw64+tyefVqYDQ9ydIfrIuJLHA7VM/SCeuO21A5pWJ+0nK+EhisyIOWDZBWBOb9a
pm3T29ACRk7JzDst2nZzyJjObnDdb1m7bz6cpGc27xRUYpy/Qmd1N2EBF21sb1LuuflIG8C+8zp+
dVYebVhQiFNRmFdrjbunOMsp9HHiJLMP2Wpc23TP63Py4bRuEcb2ew/t1w2/K1nGLvZNy+Y8hBzu
MPfyT7ujXIx1y6rIL+/ghTfJ5FNjz9M9Fx+CL18iMGjT4OIG2tu7LMU3ceE+ZSp+Ti0+dhn+G1wH
OEMZP4FDy5ICYx8UN2yW4NAvym8f4na9QUhBAdb2DBV6vOYmvvhB15zgLVCPxTREpYdRr+6LNSk1
LH3eXVKwhzH+6xXWtaESR68Oi8xpvz0VXGRTDteqYzagw/eRK5iWwjuhTUtPtfLOTst6yfGyiJd3
eEcAh1uR3c2ziMorGqvlXmdNxBB5hhs4T3famvxDVg2s5RmjutspNuFFznDNVN6fV2gPG5yihlt5
VVs1tPUxm1zAATp7YbtBNsvIHJ4iZJ/2wZjt7dJ6Kgb/hLix+YSVlG10CeZ3tTx+3jbdDTmbzB71
22jrl1EibY8y9VDXKnrVfsmWHET2Dl1GAaXZdrgbIJ9Iod4XNS1HyILBOa5yeqpbEOfgIx7L2/To
dsVvYdrlTzcLdJmtH5+Xyvy2Bzc6xx3C/bz8klIwBgr7r8YbrkjF2mTMAliqzVwn1ZwT0Fj1r6hu
/qYFeC/DGZu0jfftF0gk+2h0tgs7cpXPYRKVKBoArW5NX5xzJZF0Ltm1LtpyG92QcSO0vUAED+EK
ePQ2eXCFfomW6ZFPqNjpoDkuejpi20Ta6AcXz81XOHNQPyTHMYPnx1KnHRV2Hz8yqP1lr2bYGBG9
rZPzj33jhLmoO9muuBJ1II5uVXzWzAEP9L9WAkxWsg0L2u3iu8Fhnm/+hpKtS22iYwxX5ubHDKlB
5e9eMTUfRxbmlPoPSogrk2qk2331qGTfbErB5+9b/m8/LPkSochPuLyzrez75wqczxbJUL1zJvvS
Yh+tamj/ORXgGRVt+6euW/cw8kd0UH5O+BMoHcK7jlcVaObyUuXM2mVE1z6p/sHFpbUdTbHscqCg
UtpvKCOvWUMmQtF5fCMubm8fxp8n3FeHPMKp54W27PqJtfcvf6QWiv3y0nvLCrKa8OlhKi7OghUF
RE8NeOeGgPIX59Hvqz+Z4M0p8Ivmldfz9FAiNrD1aVo9hsyagIl1uLU5+OC366wF9XmarIYbZR0I
AhX8u02drndq7d9yWb+YEJ2ELK1XpeuPTuRHPkUfSyz/sNbXpW8/KX5PsaTDpfdgnDgsFRJ8a+AZ
iaGBewCMGaOx4xitxJf9i56Ht3plzAOr5gkqHGVqP1xKmd179nzE4jwc0xq9L7k71zR1LsC37qNY
PZMjQcyN8t8FGiN8YXmzxRH20do+k9b6EVTAWwiangcAzHa3npa0/hbR8oZJ9hDEiLJA7n8GQ12+
24AXNjMs3JwP5o5twc1bgOA54NbG5lPeoWm9RYblSM7Qjp5sX/zghi+3kJr23theiynk6+pPnwJV
kafBzVYSkgjK25U4RiyXEB/DRGnxD6zNHwOod+uk0NJkiI7F8q2H7rhamsqj7Lv9XMea/8twtuvJ
ce/zd5mbv7zc4iI6kAxsoeokS2VSKUhBuNufqlq/hDy5JHsBCAodvY8A/jhT+Rhgy0XBhC3EX8hq
stgpUH+xz6exh6FeXGkMb2wU41GxRNdVNJIRU93t2ZgmzRhUn3HpYg326m43cwTBWieoZLA8NMCN
TFYr4nFqy+86U3eI9/SBNnffu+ghmhskq130VQayAffkPzBCeJ4j/1PGaPmwdm94u3bo8XfmlsO5
MN/rCv5gGTOiAyVG6RzEx66uKB7FMPzyl+EHi4R/oMMynIqLRSjALYuq9lz843nrj+eZo3gHRADM
7WBfI1pv+FA+TVuaPq5+fbfa+o6V130mGU9BhG+QSi3RM2SYt3lBoe/VE8RXu2JPhpMkSM9o+nBd
Gy7CzqGgT6dwYzdR/pCbG7tgCr6jyVm5OviyTdqnSTTNT47vEwMZIsMCSD1u0Sucq3h+t7vstVM0
rbFswEV7xa6wq1exipQHoj3WTTDssIP4W7avjEXn+8yWD/0c4UCCSgS0FuYaEGu+8s+oOALyiSiz
1j6QM8J5qSMKJpL5ZmHOslLUUDk7YJ0qWKadanems99Hwa2eRy4Vu4v8fl4lo3IXlvNchBsrqqxd
1tNRIDMkBoA978KExsbAvlhoTVCBPLmmW5KaDdK97bUvq4SUsxFZdMwcGgKvgBFuGxeibbS8WxZK
+2r5jguDQkyly6MtmZ6JDqoHpowsRpm+KkC/SnDdEZxZWOd1Sf/oAQWEK03zGyOJdR+OxI9O4FWd
Ob2gy/OYgrbrs3NDL8t4unRDjHmExny7KDu+4OC50aEtEk6H4lGVNjOy1Gf4WHDYrOH0qlLmCXU9
WYgJe2dvDSSBhE7/mPLIbkQRBLsVGB11Z4S+T2Gqf0cuq14D/OfXFV7VdbacLulvOVt3aYCOAjfr
5FFsTUSmjGGVXzKbG5Pj8zAyFaU51/uC9AGBMivt5G8/mMTWY+l35+VxvB864GjsXUEuhHoY7tYh
fy4W22xlI75Bo6xHbaL0SN1Hr29/Itj/UVYXnKTvvyFJB+cFo3jjRPWfqiHoAk6Ms6mC+ctUyD9M
HlyrxV4JQp3e0TZ8FDG2t5IqAlHT7b3p++IGSvyDy8JJnEni16Mi8Qy7Ia8X2cGxFrDjamEeuLq/
avhfvLL8+ME4Hud8eR6swjuRLe0mgef+jStyBbXr0Gbn9cXShkM8QntlIxfZhI78kHlF5Yf/xM6i
y+q5BnJD9iZo5PeIEBNZmTZhXThCAaBsn9ylPMj/dS4MxxSAhwYsGa2Edd+aet6bAEqu0Ahk6tg5
NTm/qSrkhPTKIpkY66DZo6gbAnj6ky1QEYb+7ylPH4QAccZUNgS2Lv2H0Rn7e3A4QGEHXGrKz/nM
nHMfyfzBYha2A7nHmNsDZbhZq7Zyt6E/cEF4MC7aNlNINnr5KOf2Lej8mdO3rq1yx/dWV3vAXYqh
aya7LfwXljzO6LjNwddF0yaDQqy8cYbbNimgN2+oefzgrPwQ3LgjkX7dxti5o2hbq/4oyWtsDW4v
Pw0IYycPaMO039uOgXeVPWsrTp0TWQykUlOFezo1+7iN4Jbowm/2Xk8hRGjoBtC13oR0hbvJWhO3
mc/sID+0FfxuoIls+O2QwtTFby4eIieKXyxG6HX2xhDiMZ4ILVpR2+6mNZZHDnr8FrGAkOwQajRb
1LKkU91+mCofNq6hFiydlAkUttjayNMY94w0mi8/jQ/Mw5k5+fV9C7EUsHzob0JrPDUGqRoGMVTf
8wE81uvg0azAgPuyZv0OCfpek72UBPRKTC3WKd2ufF4jmqjsI831pwaJ2ETM3xeQL3vHxG+hp15m
ntuwn9Yd83dGuHGykNZCMhreHPWrybXNrqsVcL/ImhoREpYCgJdMu3cUK6S0tKe1TO8nbf9gqnke
Fueu93D9W4bggngdMyiO+qFFZBTjGZkFCdz45Dd+Vz3XjRqSakRqyXf8D/nsg13m6lCn+qnCEUeY
RIXYs1lqvmSdyNg7wgu8pAMKNb+kRKsq/e01htNIOwRgtSdshGzdAH/7vb56+S8cRvmWAc3ZasHl
WDBvvPSDpfNrqv7OK10vjVNuNVsx/GAT4uqKXdBkRX4k5/Fz7vLnLpRs3jCJckdfMiaoylVnusoj
jvtfNxNbB2emNxNzpJHNa/Q8waokkmC8rwIbiWf+uDAe4Kk50bcc/L74FRpoMS6CklNN2uLoO0g1
l1PuiFMT5vkhzsMXsyB+Um53GdO13Us0WLSQBm1GUf6t0+xfD7Xbkuaa+uKRovwD2N3F6bPbLNt7
z+wagWmYQpHOBKW7sVCuhJUz30VhgJTXp+IT7vxWNusTRdgI1M3Z03Fc4qbeCcmo0w67LtiXcwAT
VDD6xedqHl1BrrczQtJnhKO/pBvQFUyTfPazPn3hjGJFXc2kNa3COVf9wHp+BNRWeD1BKaXFrH+J
Bhgn4UTChzUG/1TtZm9xNmT7yoCIHlwMte1kQ8VP7XZr/M5L3LV9cwu8pbpx0Mqx8x2IyJxmO+x3
HlZdfNIOQs4qbw866MnnoIUvIoK80jT8SbNZvnQtU9LNBKIQJL4/M3VyQkI2gcpjHuDHLXsyznNz
Ggc980j6YdFukcgsW4Kq6BLnXh88Yf9iWjrwNubHiLv10YRAfMLedg4Udj8K3vRj5PWfRrDSsdPi
YcxVu+EaVejTsDbawHayXNjPReb6O28N7gxaA6QQycrqZxQhiut+6F+KWwRshpd1zMW8sfFe8++t
P25fwIYJUrb1Cq3a4vfdA0iegHokPiCUPoC80Unown6kkvsZ6JgedCZewzR/SkMqucH8MMn0E6eT
VmJEHvITZ0z/bj2QF2Z/JoTtO0uF2WnN3cegzN5DOOB13L+o3j/P0A0rv7sdk3bz3Tb5duKcNoXr
sURlxYKhsDo3Q/9JK77uF8ItjpD87AMRY9bvEgceg3tX7nvp4VGUEhLRNgoatUFIzbAvUk+iXvny
oIEuc5Ufa9sivmzN73A/ANVFFA3OAnRuGlTHfMRi0tENbqcy+rQs680E/aO9hvN2cVnzNRM+2iEg
CqJbHD6oMAlx6LEJiAl2n6th57u0GCZ+okLYsVohlCD3XhpAZuxnNMbF9iNr1Y+sGuq1jt1geNcY
sUkzH39wxfsqxuuEUzMJyejaq3oCwXjLPw+wEmSk1Gwin10nheil7LF5YDGGOx41XOdiOBuLNF/T
7p0Rd+HosvPtDRnZSk4nIrqahN/5uVyBJwwdE/KSAItBl2dLeB9Ni1JUWTE+VZVdjTfpe2stv4Zi
fIO1tp5GFaUMJMpsm0/+uoHp+YxPbh+D8tjWZDIQ+ljxlthiP/SQIH3GJSz9BNcpDmuEt/JiO9Mn
SnMeM/6abpPy4+0iB7TxTDYEOTxleClHa99PbbBBt5q+OFE43Yw2n6hpCFUr6msJb26ughRZj1j+
EAb0saqJ73iC+e+wZwFL5oU0h0V+4NMYSszX5eci7L/54I0vQrdYGlrFgVy5RKWRM4vtneK+5fO1
++bil3RVXkNUyVqZa5Fn3rOLG4DcSeVz07C/3g6I97d5vgIi8603YCV3vrlVINBVvS56Vw1o/X6g
X63iijW65FaUjDBYOq3TjnnnicwpF7WXPAeWCU5rQZWy2M0rbe9T1QRE3sW1eyBHpd2ErW85W8RF
hIQNODvp7lUOVnbSvY2ODgAn/+EN9rDJ+ZmyC797E++LPkTSTIaAab+cmg3gZpbOul40lH0GqxEB
3xeyjxh02VM17TzE7hiDqmZwH3Et+tX9GnR8kdYQpsgLI/S2lxOZmgtRbobMBFwoZxb9cZg4fjvi
ogYSwuvisR6vcELlO4qg9Tt0w7VLxs7pg8QJaJgSf9Ylz8EaTImJsq561JXV/NUTFY0lew5tOfKX
3hV+uKokhEx7M9tUvIqKwEOfDqosSZNZyva9XXi/sV0gK9qN4LCmv02tuOodxGDH1QHv8DEwaa3Z
Bb4zF+VzzzBR87/ZiOay9dZqZfTsUy210rG849LEVrdl7PdHTJ7LAqekHu8Um99Ud01zt+SRHgi9
Qzs8Otkaf2VDy/e1BNrwlyJz/y2dsVx/Zlfr6Acch/VOyotdJKQx5HxbwibNLqM0fdaz04mda5rq
3nM0ZA9cpN1hwWWx3tuEUoldRJHeHoI582SCGBgbCEIs1BoRXVK1dQYMPC++o8eDm4bTsNdYlMsj
d+bC525A7O2rIVjDaxxBxoQhZkfTF7UeCVA4ivkh07qxo80cR7P1Waqit+EpsFbkRR0DmzlDzvzN
IivBo2ZmHbwrENcnAslYhVijT6nJBg8y8lqj5k/VDLkgJDoiwdtBhrqG0DdCGFdTcd8HIQkc0EeI
TAYS0TV/GMfkyyFnLIPAqAwmCtt8nnqPQWzV6vTMVh0C0VLPcnj08U41L8oKAkoqVsXLEyzDaT0r
geB+V8NiEOdMpIV7D4ZXwUX22HWkfYnsmsAfy95aq734yeLM+ocBVkvsYBj19j2MD2p5m5A+RtZ2
5drPTrD6n2M2zGviyQmxAjiR+Cbrs+oWHV0576MsGNiF5spBSSEddzfdZKNne4IGihQG/DqN3dR3
JH4I7YZYPOgw3EcHMbt+DmoTiKPKoHrv2RTzMk5EYYR3IU3cySDEJVtzrcmMsIA66p2F+C1ivVWX
1mPRUrHDqgkD/q4hXC+d3Rr35FtBFz4AfeT64EBHF03ikJ6PlVEoRwGaMFe1coQAm6JLOThQEOYv
+PyZwNhV0L8RPELGnWLZ391Lu48uJdKeP9bak8rHxdId2SnMd4j170Fd+BE5mRaCEw2Z+6npIaBu
AaL3rBJhab8ZqxMUCRjsE6Z8Flr+TAGGcBhbn3XfaMxxaVbuG9XWbEBvG8toKbgOa4bOMAdH1rJI
I1rKIP9mvOdZdJrfiEWc3wSwAGj29P9KTCoqaye80Rfvva8JBKM/i/t7cmgKGFyECpNU1PPpXBuO
stsEsv/ntcrc2CdIvGHjL6jUSrS83ilSgfth+ZgYiFcKsXfk84JGJ1PwhU8ISmnbS7ch2EyXo/aP
fVRgapgCa3kG7PIKlRhd7uJiLZvJFAKZc26DZv6X8XWrB8J/kcO3eU23MohOpzTDbKowZopXxZRD
ItKq/DFx+9Uy+CKKgXmFL/If4kgjOJxlEUMgcqLvpqr766JjdfWFxUAnd0sWcoyvGC8t2fpGsCmv
cqyq0X1coP0TDp959ckv5yjYlaUYfzrXRW4+LFPt3mtUfkdRN3h0TEB4Dr1AQ1xV1JD9JJTN4Wkv
WXWecrJfKNQ8tFuUzJYiWjhm9SoIPsUiYS8cnQ6SKiwO/wvegwIdPkBSJAqqTVl7DDc9+5ou5MPK
WT5ga+aIZKvyNo4Kwwso9yCBFkqCTLE6/FpIBi6Q2Uaj9erjF8p2ped5x9Rr8ruRee+1s3E/CZoD
cOjoD+R+DBvnFXbBpPlm7QKHilWfVDqvL1PeOVcGGczKeyIVOKvsttmRWtBnp87xeDU1A0DBfIoJ
2yEgQ2/CD5rpRzRZ3Sc6W44Q5klgziC7Ull6toEDbeaM85HuibTpplm9vxhPCFfzBoLcx6IiNrFM
V4vU1wwl90Tw5h3TnnbY93bQ3YGUjUbw7mt3apxAfwawBmh6fYd7iEQ2fQTZxoXbRfye4LPMv4ag
K5ttIBoyAeAf+/NGKEfd52tg/0biRM3fWx2TCwGHG2kNf0xwSmB0WWzok21cxwBFU23/a5Acb+MC
VznwJgeTbgSxB4iwYZyZcLyA/QbxSLe4Yq0k032KdZD0LXXI2Y6gE3jISThGc2V912QJfKlyQcUb
zcsVlzNseer7+p1tYb0ms0NG58a2UIqy4s3EQzUFnOGOvQiyBFUX/bNVTyI3CF80A7pHDqW4OD1n
HW/EySb60t3Sv6J+Ino0xLZMFpeAlBpOPEuNW2NcLTIVvKg2QOuJ9g8Hn1ij79QU4hNxHf9t61JB
XCO6rHwH7axi6ZJa+XM89ADwfYjmr2mu7sRYqzGhA6dOV+Py2o5r/hkryYzLDhuByKTK6/Zb2W77
tFi2/duvERzUemp+F4EjGdb5OLatyqGJGk3PzKeemmcWJwjtbKv3doiaCOeseqFPahqCf0XfU0it
NlXJ2MzuntlbDQ5E51iQ/DzjNwNFf9/Y2iYNEFzHy1RLZR2Bt+gHZi86ceee2BHby+dnutzXEagq
hxWMnngDsaN8XYe0/Tvp+nsKGfQGzN/IqNXPFPzZ1eU2eiJ+aq4uZTigC1+KGAd3HmPGHUi5lCxF
EZekZeKFMr/KvJvuvK6Ld1Udgv9CoTQ+mKKeUJrnTv5TZHGKZESo7g0+E22lQdazZctXYQLWEfeK
Y4YnFBLRH37s7El4KdqiMeusO79X9tswwVHuEJtYOOqmmEhJNsJs+EJ/BKHG23kqIibmVANWsc8B
tS0oCW0e7bIWXGmud/Pl1gMJmAhYzPBQ0lDA8EECDeOYoQYv1P9+CVClejp4HqW5cBrn6gYwWnGD
VTz3zrK2gL7ChqyqqGbbsKqYZF9rbP1/7OatRycjKuOH3TBD7///nC5i9rZ4QeQOIYW5IOyKf03F
6PzYBjfajqFc/5znUwwRefQGRifIjU6VZXNmFEvDCVO3Ho9xikD04KUeShsVouVXpeTy6bihkRv5
/Gf27X2qs7ZDiuni8HVtFvuzwv27QeqI5Ir4jk0GbyhMcpVN/O1MCBC8d46PCqUsq98Depqd75T+
xZYBp64WdQz+i3HYuZVWRNWKWOtnWbWn9iPMXmCN2AX+0ljArMZ8vAvhtOztLLyBn+S0pWxgCxga
Bo2bxa4iDDkWpCZUrj4BMszoykMTu1ptFL5cwn/hmPyeW3r2HdsELEVrqsK9063WmMSMuv+hUXaD
jZc5wTtQyIajzKnljFs3FP2WRgE+sXJDl+3djRjHhAd7SDzb2v0z/v9hQdLOzTszlPqdF9i/hRNC
/N+EpHYwcgV2hlfQgQncUj8HQwRZuaj5REaHkRb/GKX3yMStnT1HkLzjeLkOdrHeIjKjFgMC3xuo
garpsJQ1ZdbGbwEMpANOc5JOOnamUHf89zzwKC4bqi4yOujlPoWztHgaRYRoKRjzp5xswAfEVe7T
bIJs2AH9u4nVMY4WTwES2XQjfFuKJLb+Y+/MdutGuiz9LnVdTJBBMkgCXX1xZh3Ns+Qbwpo4DxGc
+fT90c6uspV/2eXLBhpIIGFLFsXDYAx7r/WtiC2SnuL42usCyz7abTHvOkVpI6dd9BAHHo6CRN/r
CoGy9lX2Zs0qYjVGQE1dV55T+WfHnpjIVTGMacG/lrh0FZ76fFfCVaBCZvYMl3IiygnVLme7VVXR
DFxV5BbdWMWkj7V2kgsanK8W0I8OBht81W3UA9x4qAQg1S1+DR5oXmSsI5luhXMwgxhY3PfVn9wG
ZNa4MXm1ErTtm9qZxquZkOt6TSYzI7ynwgLNKGKUroLR5UQJWYv3IViWmvOygeG3KxgpANfKmOLy
tx9A/Zs3osKYi9ogJW7xSqqILZcdLCc32bksUoOo+BsHClQH+CFgXOKdt8z1KKuY/GgkWeZLtowV
BPa4G13TnHatnFNxLr3Ayc7bySdkc7Yc99Tt2oC0l7znA8pCxQ/B8ckCNbTTmB1snatgCzzERZEx
d5yMRTv02aGOR77/+yxAKyaURx+aQMQBKVPgArSTYfX8NoHhMPBIceMgkJCz2Q6I5brYCSmOwKXk
Yqhj0cLAbm120nOzeeClo3HTrf2yqxzzgHwTKT1SBaNFfzZQT8uOs5txluhR1pmYEWUxwUTi9Bbw
uX/bEJKYUpj3RTtn9SnFAbu4QpoWpCRuI0ZcY40V2S6CixMcgli2em/JRQo58KLu57Bk8ppm3gtE
znn2YBCKQopxRH181SDsYVQj0XwPNOspaR4WxC4CbaS37lo2UsRZhbO5LgkaMdeJTHiSk1nn5Rms
bSs9dDnXBpmWlfHGMCr9yBiSlDOr0Y22Yz521KRCjQDFlhSR1sIJotu20SGbmbaNjnCpE1wRJJ1g
sU4yjBxKiInAEhdJ9GqeqZXsQSlhQ1+hCRTtvcsJxN+yLcI/CJoQkRS8AUZO6vX5w/dnqCm/k0nd
RFkHZQ6010rx3dWa82rwSm+yt/fUgGgHm3bTXIkEdiezit/COIiJ8YJtMuIJyuPQ9XepHbibwcS6
fs15IfT2ckxMfAlDUbzaktImc/40FWsxTxRa3aE176JSO+p2RJgTHjnZM/wcPdJ9QQ+VPTR2wJBP
qLyUGzKLwhPWrkFcIrEIc86JMXAOyop5Q18ww8IfkG0SHJrRsr+wy/efSGbZpr6BfCrBWbMIeY0o
ujFqxt4QlQ8L1I8lJL/oBwePB9FCKaUIErSL6CZKaWBjMmsRKrUfQgfPOAeZEV2XxXoHRfDxm2Pv
j1Dfd1XBf/9r+TevVT3pJIrbbwCl//rTefKqcbJ9tL/8rv17tXC0m8/f9NNPbv73ty9H79WC3/7p
D6C2QHFfd+96unknQ+n7b/H3d/5Pv/g3u/tuqgF6v1Zd2S4/LUL9+SOOypJYUv+T1bT8Jj+DwKv5
K9tL1f3EsPr2j/5mWJkECZJLgtdRcC4zHcyY3xlWtvmXsISFzdfx+J8X8JX/ZIGbfwHZ8c0AkLUr
aPHzSyA8b+P/+DdDEE0o4faSAmg7voVB9U8Avj87TvkxeMXJMKSPIQLH5lo/u1xNDzg+smD68SaN
vwhw6lnR+em1kiQ0/ZGj9vu1LE9IF6E+vm1r8aX+AALPei/om7weVj6N+H4dar+HjMJx7RVpTo9g
IYvq31zyZzrxt0v6trtwxx2bcJnlc/zxknBNijQVSJsNSfZab0/GttRxcvLDM7/67lr9McjwZ6vw
96tg1xUu4BzPFt/Q5D/cWO7Zjgpdyg0kv5XxCfgxwuFwdXe7WJQ+AlW3LMv1r6/5Lx6cD9OHJEjh
ODjrF2LYD9eM87xmb+4NhHizl44cylYoGTkLfhPT7H99sX91gwFCW5jmAR/iMoh/vFgaYgIXmT9Q
NizrC7sM3DenGtRBob0+orcPfkcVWJ7Lf7mDcfO7XkCdQ+CCtgC9iU9UaQYkvqGsGldE3p2azfQy
xiFkDiANpDkEZ0UJ6VA121/f5efBslzU90yuCGTNc81P70JMN6aS1GpWYwqp0gSCtm7yKv/NYPnn
VahnmR7lL4f9MieQnz/LHvUkqVok5Cmr7i8Sr07OVeO9/PpWPo8OLOukjUqUJL5J4M+S9vTjA+Mg
5XMChjhau5a+D4ZsusqErE4aq/sd3v9fXIrTKy80gBIE0p/vh2ovZvyBFT2N6A2v84LoMVq90/Bk
D3E3/+YZLSPt54HhkyZAZLFg+8Mk8unTG5JKFSi0yI9MkfqkkFIe47rvHrVKo/PCmuJ6JXFi/+Zl
+zz++ThxsNvkPOFkl46zfP2Hly1qpaL7EVNRsGR7nYTziFonKM/sutZ0qFBR/uG8tVyQIAjAFiY1
OMddBtEPFxw54vlmUc14gOEQERQdHiCwjr95rf/FUOQqLqAJ5kfxj9c6oXI5JsViphc1IrzUijYQ
c8M///DImbAtVjGAGozGn+8lzAnWnM1mph8r1L5CbHURqsQ7ChJHP0AJqd9Ecv1z7vADEInMH8uN
wbH4+XoTSbVFBQVs5drzgfvHSzbTP67a7qkurEt07xw7tXX84zeOfBbbdkldQcQrPr1x0jFFQebV
vPLbydtqep07EjEDMvTm7v7Xl/rHY1vmKAFAwQX9L8wF7v/j4FDkz3S5PTkrz7ebc4pU6b4s1e/4
F/+4Ct0nU2Iw9jyLHxR8+hhnQ5kpJRqbenEy0XCivLCp29a6/cObWWYp4J6MclZoRuPPN0M3KAkw
QBCtLVE0SLperNCi+dP3KWDjQWqztSzQsGo+vcAoZJEbOgzyADE20NcwXsON9Ta/vpfld/1pcuKN
BTxqustMCLfl01Um1xK9T47ZynN846izmaKnR7BaKpt09+tL/ePpfLsUpjSfDZUQ1kJy+WGCoBtA
ymZKxKNGf4qXtkC2dzLVhHpsf32hZUL9+Z7chZfqLnOth8Dn06Koe7+rWjETmF4T1sucPrX4Fp2i
MdZ0j1HRtMAMp7UkRKwlJH7MaLENqT/+8f1KNh+Mezq+PELv00fL+2qnUeJ5YDb6MTpO5F6be2FD
bPrN/f7zGUrhURORXM/lOp/eYyNMi0i7ATq7sSp3caAIZO3m7hDZtbj79Uf7z2e45F5TURK2xS5H
fNpVoQ51lS5gI6Iory89wykPVeb/HazCIYwDz9X3R/Xj5vRfXIVQcg4ZHldhrl9u+IeRMqEYgfo1
gS/1y2hbZTae+G6I//BjY5bweYtpk1uWabvmp3spg96dp0waq0QQ8hoil1uPdRhsGpMm/68/ts9P
aLmUBXDKJrrIYav2aQvQu6DWDJqw9IEotw8tlHjDJGaPMurvBkNg/eNinMwwjPOcSJQUXPjnT89N
0nTuAQCtUw7DyLlZlRsQ/tAkPb8N9bPRJCnifE8hYd+AIAilt1IahM+ePmJc3krdeMVOjEqxKNCm
rRC3keGwIWcuM88okcxvntvbmPeITNHvYZiT2OOEuDRWU9KY+jaym97bof0zKaenaiyLlRVZGb3t
EVm3g3zYVnlybILea2kXWf3kAvmsEPUEFyw90eRTg0mD5DqNR6ffDQ2tcnvDKq36a3cM0T2mfNnB
y1h21rXnLUw4C2H7omrLggDzijt5+8lOdXzapU394MYViq6qz4q14u5QgzuB4T3HdOfzcxOwEFpb
O/Dwl/fyG2KxaoNDBgSzvCKkdrGWNDhFr43QSdSO3tQ4nnGKmIoC0TFF3FU5pHWw78uhGEt6BEgo
jvS4K4iPRIu7N9Qbw3gXN62PNHx2DQdBjquTTSZCDDHWjDbISWZmetoaw4wmiC0jZkO/dned24jy
SYDON49VS9rVvZBmjGmpHnWSf4VPACi39nG4I/m2YalaptsVmC581R6008NHV1ZV0XxB+vElo5OL
NlrTPgWkaSX3ZpwYGLCD2iCMZQJ9iAwJ4MaVN8Xy3o9FPh2qGbnISa89+2NueiyH2AMg665yr9I8
tX7S6OgT5NnrMezia+R0XoXkPkbyKKuMnkBe8NOvY6PHym4UckCEXLg5qXU5CB9qr0XeXhA8IoNj
WYv8qlOdLe8mx2+mk6ZxSnC+hgPmpthqmoO0cyczj9puM5C0bLz4qaYWuZ7pIzdgEnFKYDE3XHtb
G/iK3pJiwqhpTyjM7Hqxd9JW57jpsAJR28P/KAhUL/xW39at6pKXSbu1baO6Mn0dbF2MEHZzyGRg
kEnShBVtPJiLKvJ6OJ/o7ryNUJHZvwU0ZNozhwTh5h0Bra7LdUDpdI52GPqtCwwlZXxsliSXba/p
+x34JVBXmn7pEsroJRhZTEU7Q9IvDkAyG6fREHio6jk2FNUVYiJr6TI3WHyJhkTPhnpeG4FxEoyo
5F/MoRDlPkLn024ExicCZMDwLQmcaYvsMtWpu9LmHPlrDfgSp36f5JBr4kRF12Nuw+qw2qAPzkdk
Os0+jorqzeel6vcxBlTztWjs2ME9pMrTdo7M6SzH0ZvvBr/u/RM7zixzi73NHTZ57PYX7WBH0enY
+W1+4+ckhOx0kQpBk1QpARwmjsYNssZFp0fyF66rMOvrbZZiHtsqUir8fZyGBekIjmRdhobMx4A3
Ftck8jF5OWaD9TCRX9LvPX4khuCGSPtFqRxnW98Z++rQioTc5tY2IUM4Ta3CtY8LFSwCweHvc+sl
bOuJXyaJqagc6+B2Qzk8u9BLmpOYc1xwSAxd2Kd1U0TOFRauQT4CU+iSmyqdhvpE+rk/79tmCdBk
3GsXHX4bPCq3Tc7NmjbMVuBme0eU2ETnca0mXs3WgWCRAR+uMZWTiXurtJ9zIDQra3lA3fAVFRj6
7QKg8V01pNBVSu1RXc94/S+yscTp0Fl+Mh3gj8HisRoQdAgmKGMckJ1a7qZs4r6gzqr1U+UZKDoN
0IzXTadL2ixjblzAlFG3TPweMRS2b0R78AzMGggMgUbGRZ3d1Rjl0SJFdPL30RjSPJhROdaX0+Kd
4flhS9w1+K8KjHWG729rFz3bmkxMTaYRJgkctmOqw6eIDQAFiUrF1hkNFkNjK0efiHXdcw50F1Oo
RZ5Iyuc26uKUaO85eJY524G18P1BfijiSEyo71bZnnqIoYBETTHkMNUhIziTykz0xi/zXB5nhAIu
RkyzW7hJFpghumMKxrhAl7cj3ciaNzDaPKSGjY2G20I2gXHTJH7yGPO2WDttpGaz9rtybI+qjzTg
AIk8fUuQjp2eKNMMCZjI81SgNsFXtxk9YJVHkw0KjO8BcthqpNTFzktimdjZsIDlNhO198K0psxz
JFXRrotcB9NFj1BsVyehmxF4XDnel56+fbAeDeKOj1MXRTFiAbqbKxPjF67GCVk5o6WrqqUJloB6
68ki2tIkiUiksSgQTuOQIcawEJ+sCBq2c5iCA2KeaBSov2erZqtbB1K/E69Ln8xJpnyJWC0lJ5fA
HnDtNrpY9cim1QpvPCHHLWvAl2TSw21q4eZeF4SqwqaEvXRZ03sA716n/YC/yovqDbumID3mmTD0
ZqJfBkW7cnS68+JeIXRSI5F9FFDTD1EIXazbwBpAAoBSffFr1fR4IuzB32ZadcztMvKx89Oi9jdB
bTXdVpi5yA8mrhWHDVrPKbyvm3LdiYHkdCbdIGRG7uWj39LmO8FwA6GI0JalJVkONHe8KpmuqWVO
AHObmjgnLQzCtyqZ5qeoHgw8G7JxHmiMQYgtwOEDdo/Am23svpvMdZEhpdhAUGqv43lJoOcdwGfo
ZikgZuXJAqw8umRIMflc0H0fMs7RJjb4J8HSxytfzt9Q2xptyeAq+y0GKcMCONgU65q+XKIPWQkE
KTK9MtYaRWW50X5a5pBCsvLrhNIrWtV2Zd2h8EHrXeVCHbWpU8AfRorHe4lU23pR33gXdmPN/o6K
yeizQcpJj1I1uOJV5woTvILysnQnpjpUVxGci+hyivOarLTIL1rChtK+H05VmZLwTJg2iHworVV8
nmX5iLFHDel4i7IUZ3pFqF964aTOjD0ar/94IHeAsVMgJrJOQwJxs9OavUR7B+dG4K9dEBTJUdpd
hD3JiBuHRIKKiCMTiYqBeOikUjNy8TNhTwnSf1J9atZXocjtDTQLKc4/cjQcQtAM26m/sG2B1Kpn
MsaIlR7CcIOMrTskLIgNDgo4LoclTSdd1XkRtuuII29N975DKiqB8460wbL5CRpw1B3JbYthAUPK
pdYNbuba7xIVbGg/W7SrjDjB3RVKPEVoihOUU4mt6w2bLqwTsUqhXwMzddAhRJ17bBvaeKTjtfk1
8pJ+Rlruzo8kUUdoTSLVYWDX2rnRxdAf3SazMVIxQ51F4aIuBfcs27WNdZ8VCp8pvJsWGPtTFwn7
aeLEznATQWftzLAtAbKbRdbueggU0Zbvm7GrOYRV0c1+o4OBzbki27tZT6atrjBtePiC+c3pFzYs
jeBlcMab2gR7jngy5NerJgr/PZWSaEuAdfoUwrrXiDNDnN2dzSYR4WrSY5qx0u6rZlEfaHoaKAh6
UbQI4vJweFTEes1MwwIBLiEf8q5J5zzfEgQKRlrkSICxqBYJjek50v12Er7G/1xYkCzwjZV3riFw
zU69QRgW2z7vSpoR7iM7z0fIpQnZekIkGhiBS0Aoyvu8JPGdoCOuTstppTocvpBLDJw6RUqu+WxG
+OgWQvE7QXoSqPtU8xpC62kWB27n8Te21z403RS/VpmmEDzjxCGMQLrDB+E79aNMUnkglZi9lJlZ
nJY4C6CSi4ysOZs8tCAbFyn4st60IwZpAjLQsnYeKme40dXXwWi905mw9GIrULRJ+tD4Dkdmuvo+
SLSS6zH2sAvE3QQ3RgUOafeQo4ydjmUmd2aG8QRDgTssaoVStNguifbZQBmi01+mOAoDFtMzz+ij
6BinpXGvZOSZ9zVYqQEDeNZfzsqxr0ZMDBi/Y8e4SVJkFltp9nIXxF13pszeAddClLnPrFZXL04Z
VVfovtuRLXa2CGuFVNCy8FROPP4yt5flIAz3AjUZpGjJQeOaSs7wvsQ4f+R17+KRNhpWz8TNhN4E
KFm+jo5P0HaEaWJs1mXYT1a4ziIXscTKm8oZnAZeW6Zphk+VNqces03wDFOx0NeZiaSFXzFGob3z
kNxm93ZZlJBx0OlExLsGNq6ry7g0UCStjNpsyM1jA8RXPDP0Hgo9zveDx+u1hd7gEpKJeqPZDK3r
PkVN2t85HAWXJEmvtTfWXOLgVV2K0LcikMzfTYbVn44zm3Z4RzPHEN7WhEFndjTJx61w2vhdKwP/
dQ3F7uuomu4tVSDc1hWMlJJxSpD9qjYUSWl2EWWgWFVWQkoJ43hXBL7/Dccqw22OLq/eEhZiP1SJ
bQI/Y/Zmss3NYh94eXdIy9ImhSIfzYvSsfOC51BLXHrs1N+iLqyCPXkL2VPt5shICQvLdwgGsY5K
MQdPYNiN+kpkcqBXb0vbrV+6hIPcXV7Q+vvCZztZYH0GNW3jka33CsiNvI9rDamsQpGOUUt5bYKg
ruh7KKjz7AA17tw7R4oOkBVbQbLB0L+3AZDOIU5P4aX53kZ6meFsUXOZe8rM6tWaXIe5DeU7ErC2
C8nqs7IRQaK02JBX7SLJ06rmpNA3o3vA7JbLlWK/CRfMGue7eTa6LxEhrDYpOqYFzd6V5yVuPcCJ
SctSkQyyf4APYOIwBU7pbhlx7B0oCmNi97saNUfgURlcUfSu2w3qtyjfq2Yh68q8L1+LoJ+Z+eg9
jyuJ5tlCfeI1R7usSEebkE/VazagBXoZTFRfDeCYydngVtih08n39J6mLuJXthrdjW4WZ4RFIPpF
aSFM2yJ8QGmLXXi8mdvEIl257DO0EL1hJHuKmTa32vnYAq15kAfPG4hN6nvK6fBKAOReENEZsO32
c+mdYSaMnkrtV+EmkTV0Ls8txB2mcaI1AB16QCbIJWPvlqf6NMFUhuxxNtIHtnwTG1BUNBWEI5eX
n6w1mEQa2hdMsNZCgQbwrCM8pcNP6lURLmgLPjt1Hs/KSFlgra43jEumw2oMIgueahFEmzxKzWyd
dUn+RQ1MM6tmcthmz+ac3xvKny/DNBrfdaEwukZjoqE41H3/xriMFsoER80P6nCl2pvsjY1jaCGG
XHVo8+i699rKD77u2nLvewErp7L8zl684ab5pSgcqKWlnWZqq812fhlVwrzTFbF1lYfJUCGbnPWz
7UiinwnQ07AsbJJPDIR7iLVEcRtPncP7pbop3Q81W5LuAusCyMpMzcLaVDMn1VcKB2nxxUxlj3Fb
Ww05AhGW2WilUs7qdxnbOMhq9SCk8ZQT6xbf0ir1HCigNQGImNVcM29ucgycwdpFvePBbxiS+twP
5fAxjJkxgVHC/7QwATktexnnlcSTyVkGGuDdVX3xwea2e677IBaPfVh3+Qfq/LRH3MUWGu1SJayT
iUSF6jaOo1rtBXym+E62tOCpAqj0EcHNDVRRH5hP31qEKzA0MDCy2U2hBlqBG2/C2hUHPucvTWGd
qVJflpXzEQDP2cQ1KSi5AKAW+ODV/CjYS284NsuW06itvV+M5LVYaBFfI9+Z4tN/r3mVwqzE1xRr
wyo32C2MK0MujFSyF1F/kmxBzTA1mvaZsgSa9MmjsLwXzeBe/rtfjaHWHP84oJfRSDgC0Ve0v9IO
i7pt3XIyszD/dDHb02nwmysovyNrDJDC+1+XbT/XoTmt0eKhXYVsQeLS+FxJHQHCEhoariwjwYnK
2rRxkPCd/PFV6L6YdNfpwKDD+dQnaKTrtBXpUqvO8fSRkwlMbjqTv7nKN0XHj10RbiYIODWzY6YI
LaxPNegmarUj2oYa9GDk4U5nLAULcReyoNdkQHexxl8MnslGP4uUce+zCn2Y0mY/8u1+/0iX9T8T
XV3W7+Vtq9/f2/Ov9f8LyiuPVtN/r7y6SKJ3/ZNSa/n+76Iri/RzGjgStDydPc9aVALfRVfmX4yJ
YHl2dE5FYHsmw/Bv1ZWw/yLD3EJfyuBEC+LQqP5bdGVZf9H+l0h8bI9+ANT6P9Fcee7PXQU6FwQX
mugYzICRSrdk+foPPRk2rVMC6GJLXIno4ZHj5VtTVISFhLHOfUOCQ12n6UD/HgwsZwpmDpT7o43+
2djb9Nqp+Gb9lF2RvNznx5CdiPMW+1Oirgbf5lSSxjM87rRGN+4MKnwkKhv1zijH8tWlMvnSoDA4
D1qMTJxr8zrmWK/sY4cVInoZhFVHZ4aw5iP0m2rPvBfucrab3ulklma+C1ndFmB8gaSfRCWMesEJ
R+xan09455uDmzTtvS41/JScWkmxEim2q+3cxPQM3KiM549priePbBgUsyLL0vrgp9JLKb4HHjpT
aITUC4h4dsw98Ve4qUG49OY7DMtAlTtqs7gT6GJVvsfSOJRwNeCPkkDTknEbfvFpSVYrRKa2fSEr
Zrl1SGKtxI0q44yMql5Tq4MAFb517D4eVTYN04L8LgEnY/XZdX0P0n2Qfn9DwNyQrcFZUis32ZDB
yIPbt7HZBp5VFWnYGM2U0qsaiEq4aU2zA3dZNSAM01rc1HoqsNtFzmkogQGs2yl/mjCzehBkg/Si
BQhlroEAFK/4zzB2EXEII76p7VUxZgFkVi36TUGd4EuBfykFlxJ0Cd6eBOm2WWsN4gLjJcEbgn11
PJlozS144heYOJsaj7JtW2ANumdrGNpmjQvkshHxsM2mdtwnFeV6AAHyJqmd+tURWNVWmj0HTByr
fJpY2Q4z7xfC1tGbH+YcA2IJ0xNQeDwAVeEIQd3aRjveYZANqReT2nsL1rMHIwSDbg4Pg4j4rNgr
t9kG4URU3eV9a9cbl1Y9208F6wxeaDX4Z6XT+iPlBVdOdkjar2zsr3S3i8BaIYNs5osa+fS0023L
Zl4nkgdriNnKl/ciq3ZmQ3TAPEF5c5QONm4mz/Asnc9B+9EtXMygZqc6hSrHb5GcRH0+rUsjTJaE
NKwdigi10e/OyLjFjofF6CV1Nd4dqgd4DMjRqU1aNBitXwddg7gZRbTICPAMs6s8ZANLt3bHfSRq
ar+QRA/s0KgVxsZDm5sPGcbcPXR7CsADPO18qvO9qbqzkagmC0bGruWel0gLFmzvIYT1XpXJofE9
YyWESxjChP/LMPW4xSj8Rlzi0zzJFyXz06SS2xmu5M4ZHP99zp03gzI4sqgrjnzitqQysXaGmRwB
4OSEKBbbkBMB0AlK4VMaw7AfvDdKVJylKIFiYBwigiDMDRRjtYfUxal3hNoW4p+qRjIZZ3IKyUGx
utMRKI0sojPMWQyawRWPZRU9tlV0DILoi6O822Fpfw1sYgO3hX2NYW4DSvKi9tLouY6LayH8E7SK
9gFFM+7aDiaCl9frtjYuoxhdV5g/xkvud0GawoZqwlJqNcP7zCrkTVPX9249PBsFJHRQ71nTkoUX
5Qe36s7HsCrumdUVdei2+pCpZeyqoYqAWrlMFqM3TuyY5Q3oyG6V9321pYciIVdQAoZ01VMGccSW
Et0IrwQDORaJGd8DLvJ1OBLSpGuQbb5E9V3i4DqkRBfYie53qSvf6J9l5wpt30UZ6Kuo7AfyuSjG
QEYPzhoiSteY43KiuEkhM0s8XnXncryxHvPB3KWVje8idrJrDAkHRKsUoir3BE4XtO7wOZbOC9Br
AlFTaitg8B7bMWyZJzTA8tnEXWY38XkJc0VlLTHV0kwPUU+tif4dWVWKvVDd0BRIbNJcA30a0RQ+
dh51Mi8W9VZiA/Gz5pa8hiu6fUwhdRJvOm9+dW3/pmA/eYTSpPeDNzzlBHndwuLCvD+MajOYVImS
VogDiaMHYfUAzMmH2MD7pR5BQGNiq7N2dLYtVcwtzuf0ORnsPZX3F0LAnTvE7Zewfzboszjo0BcH
9G4FhyJGgR+3fc3pVd83Y/dWyIo6KsD77wkN3UNR2c8NID6yykBkjOiuVgy5fN0a9TWZYSOl7vEe
KTxmcjg0JoTrapnoh3xPTLWg70NdP6NfH/NG0YIN94nj7LPOqg4S9Htb9aRp2dW+cmHoQBhct8qg
prPkkhVHAggubOJYmtkE1V4618xvxYU3c8+tjzErTTjsu279xmnk3jXLD9FMR+nE24md4GasqjPK
jjBbLOxAc2lc5yYdMC/ARYaL66RQzrHum/Yl7sFOhwWOlQoNAqIwxAE0DCj+qdeqmq4K/BprrK2v
eG0nZvwgP3V0Aup9UJgaGyxTZnQzk2O08RoJEjZ4M8b5sm1z57pK3aMcPJxKfspZ3Q/9ojywtGeJ
WkC6THfIGlv1YbaA99qKwbhSEb1CZ5X2JnXhYLDBklczjoSKalv1OgLV5MgVewQMBHE7Ww8OKTCE
Mnpgw1YxAuI62TVVq8ZXz6bwjJWuFZYut7P1TYMYeTZZKcHsJ8s6NtAZ9O78jtjYs7ZQKbm7VmG4
IJ07N5HXC0uFJpFpsOJUH9hxyDM6UUwZgtRV/CQEV4SUpQhRizlqbFJ+2YadE4cicQoBJ5q/OKZq
R28bItrzLfAO2YL0sEtjcNM9HgoxlvuGgiSGlagpD3SKenHPwxNVfzFFhnk0KWNcjZMar5smgS5h
8h5tatYKQbUBU9B4q7ELVe4BxoKkK1L0NjhsNUfuI3AF2Jd2BDsN1JrDGLoGL4CNaAu4cDDbEwdI
OHV5Vl6XMuOcQp7dGKZTR8VTOGE22BA0c29a0GlBEJg6aayTzs/M57HMh74lXRf3CykVK1eQkV5t
OJg7ajxLUSwAFAwTFTs3WBKoeYA7w2KSGeAriIiha4Wfn1LFXgQpYLI18krcNIDN9XReCLNTCPOs
3F1SaIvaQ76PBKN07VXIsdba+hUlReqfhQ0ay8895gXihOP8Ah6Kbq4aOONMsoTK+NdTMQHEsRtV
7MeWou464jicPJeW/tKyECT3+Jsr7xZLUhud+AK+5kviMFC3bKGutNGlrCekGXh6F+qWznBj2NWm
IIiPrtiQzAO5NKs0ruOy3zd9ixYUgzwq3lWp3bB7xwc8JVdD5o/tU1sVY3GCJ5sM4pjCEnSLkQ/d
cZIkI3gI0uadT89R7vrGGNLLmZiJyd8mWpOW2C6BQWWCmhCqSpEutZ0+HR/pujQ3YbEAgDBGW5r2
Rp0LMhUCBYmhH5FLJPkSv1QSPwh/mQAVSmO5IQ9hkCtvH4fkU/N6O9aGRnxRbI0iYAFF2kJVqg+D
bD3E7Gg2vOlFAcUsMNDsGBg8omalaEGDgF5RS4unSz1FQO5C2hz5iUVqiQPzhHIhGhtdZZsaFzp8
Ny+uKj40IKdU8iFzD0QDsB2eYXBpQ+onQjvpPFDOXDV+lh+LVjRIaaZ2T6Th/ChCu37u8pReDwtW
rgGNjHB49gP4joV8FTV0eooFYTO2J0HauGtOB8YZTtnqREpCMrO+Gw6zMw4ncKfUDfmW43qxFhI6
TR5Ry8d9lISbns2jLw4epX8c8Exb3KWxDWJanBSlE/h4IZEAEnP9qT9H2Sn5w8DfwhwjeyKruwbM
2LoxfeAWVe2cIzjKv7ap1x3TmGpeOnrmmdFF+qOEukQsBXt84Gqm/ND1DB4ViT3qmI42NIA0kFqj
zNOttaDHUx86D4HjysJL63fsexKxi3GB7VTg+q8+MbjBSo7hQnHS19Jmn5VbxQvLykuNy2eFuSlc
G8RloEuR2QtHVhRIGuqmqrL0QFAnYpGGpfJEJ+a4c+PpBYfOcKKzAsC+DgBQojmK1kY3ppDcmReN
KJMnVI7M3aSgnHYInlh1YD9OY/3kTD3ZGdSnAa+H8UNtFiMAhvY06EgQt+nXksFZczrxOmktMasE
dpa93T8GTag3eoICGXOCWvuTdA6jat8bX0U7IJDV9TCoq6Lsi7MInjxHMttbZz5LeUYS1hreKW7L
HDvyRgzKuQcvch8O4J9T0zFIDZU7J4ImWEUwDqA5WEcrwhqdqiR5Lci33JPZWZ2DdUKY1lnpJiMH
4VZRPFyJwYHy5fT1I3fCDnXBTuyrop84SKbyxAst3L5FU590IUG+oJ5GhBoTLZnEa7P/X4jBY3fy
9h//9q269d8XYm67t68/Wea+ff/3Qozt/+X6lqSWgiwai9uSAvi9ECOsv3zUqJhsqKtQU3HR2f7f
Ooz4SwgnoJvuCR8t7v9h70yW40a2bPsvNUeaOxoHMI0AIhhsJaohpQlMLfq+xx/Vd7wfewtUvkoy
FMUw5RuVWU3Srl2l0gOAw+F+zt5rr+aVv+sw7l8InnFGKJeam4HFRf+TOswvR88/ZTyb+IJV2Ykf
TTIgZoEjExUiM7LmOvXYNkuv3tPjrG1ny7cQnuS1U+Sh/SMUIyoBNIAL7a3PJvZgfQYnTfTfxWyQ
sEsfogx2SkxuWnl1nnMKhsLggvHft+ZCnESABq7Tb42pngt9F1AVj/gyWQl0htxSOoq4vO4XMng4
73pa0CEVv8FXvGLeAhCat8kUQzQFQBoXgMFmUjLsdFerXEboilpHfQ2DCOnozilnln6EZIYFA9pO
aa57NTxCBzmNESnaC3RGtxgU2N7FYBJESWyNKsetSPQpRlhjYURvtkuIDoavSZrYl8h5QwiNgCdp
BHBCooEETJJneQkLzLK+JwU+nZvSajC6zXDaJCXQCHHWztZbgsiRUTQEMLA0VaSnN0CQSoy34HTN
PofwVjay8ypmCOICclEI8gz5+IgF2csP8u3GdzkUKiBBZZmXHkrPnM+mMEK7/pr0S1TfqjAsG7Y4
Fua67TI3KfvTCRoIMa8Ih9cQKgdni21OjgMWj4X651yS/1qwFSAtBFNZ3qc+nSeUITN9dVwihiwf
AtmR8ec02nCIAjZPJAQJKhNNltWoKQdHbSbX7N/xyKz+Q4uwz7iqNTNNWa+K3rhB/0iFZoXz1hu9
noKrpGcLsK2RCnS7NFxGfh5UJwAWZSuWZp8Vhf7dQsLMwc5pGsIGUItXHlgPwHzdAILlMhdtyClV
8i8icijsFbYKX9+eE4StRWqgv7DUKB4cOCUO6XsgMDexJVFb7uIlt9+WEdEnhFSB9ETEqGgTbkXn
cDOLEZvYxu0WLljWfB82sJwX90FmuWl7tBNIYHFSY7AQFmi6NXmEhUXIAIOpJmsjBz5a85kyMyKw
okrvnTtVpQB2EJ5pxuTBaoi/jwFslD38CcMQh0Fak/GFelptPIqqDBHSotapwmQL0GfQD2gCFiPZ
D1jnR/JVQCtsiEEliGIKKwOiVxgbd4U74ZluFocTvUxCftQSl0CvS9MqXKBeAayuOXereZ+SSwvC
L0qiN7202u8moYXUMKBEQ8B1nSDbzgbtxc04qxgaFgLEN7y100dm7gpfE22BInFO4AhqztjdNRFZ
ATB7df6QBAYEreUAnoSvJNsf9F+YEaFBBnvSWnLTC5Om+1zkSryzg8X8DPPN/oimDz0VooviOmvC
UmLoysLxGhoDmPS20mN2AxSMRy/qFR2YxUyYbFmVmePGagCMbVwERotXU52OL+1OOLRtKMQdTCvD
J8kxd7h32AE/ZlYVwbhE5Se3lT3zq4sgZarYkQLVarLMbGzCB8aLSpgzDKQF/zk90sz5PEUCGh/A
EAMAeSfwzMAzCqMVozXmhJ1kExSpy06RdLJjuSKXPYEC0b0rpaMDJwbcN4N9XUrgIWGF1Z/oRZVQ
f8TDji2+3VqGtJcHlE2wfzSqHMSxaSiPqLTM+rwgTW0m8OY3ocFrKlFMNAHVtgCxxhZ/hBVyKGkj
ZHP2kAp6WCYCt+YwcTtyb4SfRZRNLmt1RS662R04eNXtzQx5T7vivY3sS2jqCLk9UKJTs9XsUiii
BgTphtvOGVbCcqaGMvzG6SoaPk8uYOGNNQbUc4mLkdpD4QyJPgPbqJp4UBtdm2ZaupFpV/Krqytn
SQ+EEoU6UuHQaKi+uGOiwg8Y36y7OMzpvHehbX4Ygddk12Ebmsae3Jim4djVT0LljwjyWcjcQYN9
mG8juSDcfKcwV1qOeaVTX15oC6fdQ9JyXrseer3q7wvARxXx4S2qEsULE72D0GwA8l4y2FoTuMea
TTlFY55+1xP2Gxqww/XOFcZ9mLcUCB036N46KD9j6JVwgmnoa8m0dxG4UbdLxvwWrLcODRR/2xdH
ZFGzywMwBhskfPlty8GInR0Qa+g37jolRWyVZG3Zq3ykHVWR3ViI3jRiOpTCH7SKkrdgnNLbgSYG
H9QWpS/4UAKp7zpQN/O+1rKcYNo5Ct4EZRwFm4SoofnAV0GUW6G6+kerVPWoimWZdy6xczdDPVeQ
bcN6nRpCXOYhkngqQcJNLohvpLYRjRyxD7FCWAjgwUp0L5AsKjubRn+4QyGqMgweFeLN3TJ3wxet
zKvvoTs56Y3W6DX8476oqIokrmrB+ppSbgY1jkyZsA0MalamuBznMmk8GIqrKiLNWwAvyGRJEqvr
0nU45OU0IMLRsWLPsUN5RVVshkiP1Psz6dMKjW8Dl2cH3aNxOUPbMBqjIQvReTnVSlLWg/QSOCgb
XtgfNcdspusFuvh23IVJZX0mXn4tmBIAQbYdPbEODwFS1eVCtFm33Ku6jYB0GIaxH3pORLi2Vwpc
7YKW3DbNqN45ooaoiXc2+o7sqnY4VHTzpU5amuNVZOWUO6Oqhua2X5PdQiO4z9Ab8p+kCHGLyRL1
uQPI+ktOZsv7Efm94wPNWBmCCnmycVNbIXMsDgs5f5hVpEVe1caBdhG0un6HXhn8bFtTDb7LonQp
D0k3s/KzAYmIrdOMT0bZp/EFTtn4h8VT5obmCQHAA8ybnmxg1+33mkLexZGVxv6lM5iD2Bf2UNcX
RWdT601dQH9sB2oLTDlpHJX2FnyyQaxaIRV0PtXZegKG0F1ugibWv0b1FL4DWYkHV4uk+BbgQEc1
kvWwtEtMyL0/c6/v0X1XaA3Hhqh53Yma92qU4ntj9hhomii0ea7CWL5lE9N9h7gEtpUD7Zp6mF3Y
X9LJcCgNEaUabVygr1cCWwpPmPwiRFjsYkafZjc8SSSFa9iUCQs3ic3hJgollMemqQSNtk7CpCkx
AEEe5gDnaUtFT3+sAb37BXIBlmPSygh8gVH0NW+ox21QJnZfYFJ2l6oxogcCVMt7GalZBwCUmgmr
XDncwLCykbHYHdssQC9QpOKuqzsPoqB7IC4i/4lKLbpuMR79RBEpHnu2f9UehJW1V5noUTRSiqk3
pRM2+qHT6OCN/aBWHHMdfBTx2P6MLLcMHpAPGSlftiqffHdII/3TlOn58L6kQGAXcLD7wt6jWpTC
0zLOC8YZR9kqCnh5DLANjimuwuJFmeTYoewOtRVrXBRqVJ1oAdepUFyWUrRvYztFItfWQyP/dEzT
RqNAQxnuBl3gY18l5TcLpGHMYVum+ZVpVM5+STXEUcG0+ETUnIMbrIqEF9fIeEAHJIgKBlTH40F6
R0fKVN+Uc/hW8b2F4qr3vkwW1w81rC3dBCxR72HjG+wR75715s+aEDloodtH9rE66A320ceEjCWt
5y6SNF8hLAjfVdSWJr34/vogx111znC01nUOm9BWYAQcKUwSALfRxGK+0QZTbatZ1djjDETbYTqU
X/7NWAoBCKps7GxHOpNAJi0Gh1JtkLG5Xhdq+UM9uuK6R1lzzrwsf5ufXJjJQA7nXjr5x3IBDX/C
kk0VOuOa1Qd0MNmRYy6Wi6YmMidHR+xX7Lo9+nX1pU0M+VdEg8rHGciGs1rLkKNjPkyUbL6Aeprh
j9OZ/iOH9fqE+Y02epiVTWOjk2D+PZM0oJ01aDNy85PSKf0eV9SFqSXB/1ZZ/q6ySJvp/N9XWZ7k
LjGT9McT+2ityzz9jb8FL+ZfCpu+5RpwvHGEr/bbv+ss/IHD/4v/3YQmjQP9v+os0viLNNgVkcCb
yQK4IgvaX5Ah86/1s0Ih3rUBKCCS+aM6i9LXN+/54iNYdYBYKMaTAvvu0eSws1bnHBDQcE3iioRu
MdE1AgUr3MOSiZnUJjvE0DENpOvdoBTtKEd2SHkPtNIdPiOVIt590lXz3u6LmIpyOobjnQtjMeQz
Gdc6W6uek9Fl1UnsEhtT13UQYXgcQHfKFvXAps4JB99Bam6SCzINEmtbiQRQn1nQ9t/OgDBXi0Uw
KqwkLZJkV0Yo/LDqwqtVwC0wmmRl2sF5S40b04q0z4ArFTWHngYoVQh7vjHBVWILjfGUGbk+D0SW
5JXclLmJjtwcSeZAExraFS9GRzoaio+cdMdAX2OExsTF+KOmdduX2GNH4lxUGzuDyFGF0DyuCEar
UzVfEL6SPbp2qt+agAbZy4RZeNcsnfslko71WIad870KdBeG6myx8Y8QRFM36nupHgOdIR9CWXdU
rs1xym+ofLj5JcC8jEZGSUPF61fUy8FkmSjfGUsConGpllH3U1CTZFnS9Vl8QagaVSyrdz6WhHTJ
d1YJ6eUGIWR/7SoCrXh6Wkb/KW57oivroG7vWto/2UFP8DLSTtfTK10hCKQMMk6PRRg4PRVzh406
J+Qi+IiEbzB3IyfF/KINIiDMoaoTw6/jtv5KVC4M8KV27G8RAZzRVuiz+XHMre6TwO9JugU2iX2P
5q7eRlXhfMNtWjb0ANlx7CkoWxS9JHbFDWwmdLoO25MrDvraqv7sZ2vXoEWCtm/GeFzFrNhXFX1O
RXuS/Ky91aqJvR1K9Iuu1LTv0aCBSJ7GmFTBoF1PtnH7E2zXhy4O2RpGrRS4BDvSzTdkVMXv+hGB
BzcorXdZRqA82ThNs2ZF6caDDsoS/Y0pMIwAJSTs3uTUSUhmL7AaR9lSAUnGQUuDdmwhtkz59Dhh
QQOsSInpm07sKxp8A/nxZlEWqb8ZJozNJGWMB92AYwzHcUAyQSW0+RHpefAtwHd3ZxsmNG9BK3dH
rQkjcW/XxeCpAQ0x/4w5osCgqDeiF3qzDwSnYmojGHU3nASXL6ZmVXds+lYVL6IeTNdD6XSeQBjt
bpyoZgsdQbgrL/WugT4QCxI5t6HVIrcVkKEFdRvI55A1w+BbPkrT3mMm1VH3A5ivmLp51b4rQt2M
vJVjH2/Y9KdvIKnq98FcpddSW9CYQMYW3+t6gLRJH2Ri0zYQDJJYoXrbqc7FyGkTljhU0sY9mRld
Se54lt/VdLSpFWac4XjlbEqVbueEP+jWCxLpGig8/OGIM6itHSgolrH24QMioT6MURiRQ6FH8F2S
Mgs/9cn6fNyMDTop99IRnppHFr0pzihnYNCmthIZDshYWMb1DXEw+QehM5of2Mn8cZlHI7obSEEi
WEOpPr2nHNIEniE0RQwKXa0LU49Asq7gis4PGzVlPtL6ZsZEtKK5DU7OvFCY8hGnxORdEQ6V0xJM
e8AoG22tVHlmIdeW4ZBE5HEUbKwRBJMYRY0DyqWnmSXFvDwb4psWG5G5Kdk003VZSBXwnMYI1G7G
JvNJIxXoU27WOtuQUaOkq8E1XXeQMSiSrHdQB2R92CH9R3Vwl7XF+LXFF35VTeGSUSiwCsI65mqq
vJaN6j0TdpJsfElfAWRmolCLZwRO5HDSJPAqXrhiYxjIj7YB2Q/FdiZzffRtu6qiuyASEe2wPl2w
oNvhfVznA0XbYOl3RM2wJtcmj8CZMy1fQxra/CZYVEGaEop+7PxzEuJw5evDAXGxknxH06pzfRXk
xefYqZkUfRxOBdIP174nDi+AKoRdRHkZYU2CaT3Fn+JYxP22afG5Y9OR8XvTJDqbRBWjvCSfWLZ+
iiwbc5pZodhhNRUo+wSaJ1icOvD+DiET+jKZabTVwxI9Vgne/mNMjAgpTp3AKVnzD8wyk6g+6mAv
sTj2KZOPGJ6CdgM42U8Rzh7Ctcog9hqCnwmIkxUsLGnb5vcJ0HhN0U8mnxwC0URxMMfWGsePgcp5
oYFON/L72OXFLYHp5JSh/LQPeOsIbiW9IV318dmtNSnrg67Fy6es15tvkcZauMUBrL5jMIXOT2dC
fJxKiFwbg5yPn2ZoRbgc7PIqIxrrcyz1/sbFaUs0KfVrFwZ80pQe3VaKG3FdyntioOUDXhEOurld
pu5m5G8/EuJFGBPdouU+pdX5M9VINkHDG1OvwlS7H7MEMm4EWvDO1POYMryAIbMZKNsQXgU1Gx5e
NMiD1dvMmZ5YGpZGXpoYbt44YNmmmPc+Rc+BjqwJ8HtkgdnVOzMJqx5+bTPi6bVSQimyGkzhpKXO
ZqorcrCsDB3AWxrmqBDbJ0UiahHUiVrojDPBCb/Ui2Y6xMYXtJwdJfNp6RDPoYrMofAuuUXFXVdj
71yHrhzSaxVqQ8KXZQLx+l5lgDi80UlM5kBqT4SMpVqDtNINc4FBQbMy8bbBbybxLDZZ7mFDRKuZ
KgMvBP3k7KroIoSz9pLIb7YTjuN38mXC+rrMggwC0pOGdHrSk85jGhjr3+RMmM2R8TUklI+UATFT
xWIpMgMMPk/61gVsbwA7nbLqg1o6LEkQgovkfTdTP0AmklD2xCoSUulSrPJymz9pcN0nPW4E8SL4
jBKlNQCorJrd8peAd/gl54WwvYp7myelLwkE/HjNwU+wn3/JgQcXaT+1cPhKzrUb05X62bnIdihC
tqrZdUbuNDdxSlPoJniSJEduKtEn5+wtUCsvT9LliAgr+ypME6AG5KGW2GUBcYdfy0ZDOIpdj8rS
lFhE5OK25YfqUR/g7Q5605iQ41Ca/t5PXZ9dcqREfm1bLsi7VdGi7YsniXbwJNcWM3P3IkOdq3b1
k66baYrG21hULD/S+dHjfVjbbIKZyNb0gdpygaDZska6c/Aqa/uTO0r5CBti0veUFIOfoofhuS9g
O8ysEilJ6Dl04YToQCaz1w15j9+zxn53UWRNShIUWKZ+O4shbreqwUtHxq8Q2VWU6P0PjQ30jTMF
9me7mAUccGdO451s2hYJlDO4pAYUcaGTiE126La0VGh5aDAAJGNXLm8rB72NT+I07NxSWSFqcS4s
2xI5BzjRYZM9bZqKTh1rQtzvrKF1mOpSkMkQGuPg3HXkvdJ0cjKj9E22HTW7tZ5gPZtqf+9zxBQ/
a0Ok7N3duGD/TSqc4atex+Jdgi4OPA7mU8YeZOiyPRsEc1WITyhQAtw3FZjqJvhgQkvmf4LmfI/8
No52PRJxa9uMo9lucwrABCrYcbKKtKOfBZ2KdJsNEFQAYZvzVYfqjgouW+rOAxRmhpuyIWyIUpAa
3U1DNde5lKCeWfhtQQFNVqulTYFABJbREBJRWBQsaXClInpj9CSjHQqrxNY/YCkur8wxA9hGkRtC
8DJqCQKzsawQTeAcB07S92lxQ58Cw1OZObV+lbrljEjKILjZxxo7xJiNJYErmuAprK2d1PIpVQKP
Ql9ZZGjVa6LvOjza7Sap5qLfouqabW9MIiSQonXHb4O2ZOyi26j8EVZxBjAEAXzytcoAJJDzBAqW
bzLpQwuJw7ItSVktbWBgyNY61VBHH7qe7sJi0QAZdhw7XCvziIjRLeRFGBlJtJtpfG9z6ATuB8VH
lNgj7NriPmrmwHprNbgvO0gOFbd0C67eaD+w9UwMNghNBRr7V73tf40y/4GZ5LXKwf3/+U/OxEdU
4/Wv/CodWNZfDu0pGG+u4SKEMDm7/yod8Cc6fhhsNNTTIG0pylJ/SzRojP1FDwErl8vJnq6kzYn+
79oBxpC/DCQaqC0AdFKzMow/EWk8FY7+qR2g7ZNr6UuttOOV/KavvrJnhSXdQaCRrAKkgsBg7dYe
UxoDzgSc3oOgpOwdUF+yQUxK68HWHFy2f4E+a+OVbExeW45HC2lhAYLGvbYmmWyCpXDbg5x0dFBD
3SXZpS21iiZn1wXYMdxxucc/lNketUNVcQiI9DcAZLTC6yMXe64JZRQZZG43xMUnLk5uKEv3Qbsk
2BzMyeLknbmobeORI6IZjka/pUnw2EJf/xZqsY05vCl/lT7/aHb/TzN4rXPmvy94cfzIvqwV4H8K
Xutf+FtXJNEVYcRyKbxKV1Gp+n+TlolJYDhyAiGffFom0+XvSWuLvxDfAnP7Wzu0mvb+nrOW+9cq
A8IVZgqDPYUh/2TKHpVrhdAppwH2W2HCoM6OabEGocpMFCvyraBk/0j3Xd10xNh/IHkHx0NJw/rZ
nTlRXeflfV5eY0CbgjcC6LXGpjsSI9zzV4RDLgWPLiYs0HbMr+gUW5QDuTK9MZd2t7U0EhX5fGNk
sIosvfkXg1P2pQ1tSl52bvjzwYUZdsmqDPFrU0Ocr6UVSaS14ZlDAF8kZ+iOQxVSc1gtr4985MKE
grpeN+VOrHoO/WPrqKw4jT3GMkVHuxdZ/m5uZm2flNV4O40VO/ncBZ61kjGjTZja+kEvU7XFcYDw
/MzvOCpv/vod8LGp5HAX+EEvb4EmG7gWoRP5CS6568wso8slsboLpuOyC5a6/In2sXE2jujxOcRp
utNxUr11wK9en/kp693+Z7V8uiXUgVdusM7Uo4v08qcsgWzypSxJ+5u15AbYgXIpHNXuAdId3f2e
gtqbMugmizoH/xW6XBrtxSJMOek2JMNwTJyba0XH0/XI2DvLgD/1zPhsgIlkSV9ftyPJHXxhfBfk
Yvu1M8b3phgmaA0LANHGgTJQrInP7YyhOmsKAlE1xFRh2d6euUsnHhiFbbDwfKGcdaV4eZccLbKi
IEBOHoHSuKtxwKEwa7LbmBSPA7p125ut0CWoNGzS6xRmxoqyKoYvtsqcM+/uUdNqnTt47S3dpErH
1DHXvt2zzxvxmL1bEG7hF22if8d9lO6mxO72xB0G+9cv+/d16cVQ1tFVI/lFsmXFKfglNmXYxLX+
staC4LOFGv9Nn0l79/qAJybjendZp5F4urZc161n1xZLN6EM3BJhFbli2xpA70yzOGfGXt/yoynP
m0LHyTaMFdJ9NEoBsUHDpMKMGilTgRImTmcBQ2NmNrn2jvXFTtGzvX5l8sRjY1CIzxiMmcnG0b1M
COqMpxDVtcqzfNfnANaTlkUwR2j+2az7aGdVZA/xAriQLhbYbmPIy9QOsX0XuFV8IcFshBu9d60P
yzC15Zk16fffxwrADk3QcaGae4yxZaHK6rgvMx/Djb4v6opIxAzLgVETcvT6vfh9WjlIXlj52O9J
zMBHSw4+og47gbk+ZUgbWkWFNuCHvYfqOHgLqSRnesmnLg3uq0lXiybVL3P1s1mVE3/eki2Z+DCj
oh0fALiPvZgOCu+N//qlnRrKwuDPtfGBRXH8cgL3ZCrNWhlmPmdi2zcx/wF5QKUzjZN9Rg9w3ORl
IXAEXw/6cBJfLjvyl2OlJmpSEdW8nSlRTNvc1ObLchgni5JyQKbrWM2glTkl38qyma85lMtd2bhd
jDdstg9xb7pvaqDQjzTbKoxEHQdcM++NM5zz39825j0lNPJ9hK6zcL38mTbucFfAcsJMKsvd2Ckb
VX6Y7VjaDA99lth1BXKaP38OGOZNg3wewWM/WiSXlPN6WcypH7clOn9WymFA4mhHt6lhaF//vwZz
jl7t2sFZLFCv+JHbmVexM7zNwKteaBhQzrw5p6aX0nlQqE+QXq2Hsufro6PmFG8olxVOKfUzMwx9
bRhmIpXrc0EoJxasdZH8Z6yjWzhaxJVJp0khZ9bZJU4nEtWNkHUoFDi3SGjvtrVNBv3s9NpDZQUk
gsUTxh0kUymWmyit32qc4b1y7KtrawQs9vpdP7WKrIkY2AHoEhsrl+H5vRgoLs1DVKb+wGb2wuin
0K86RxEb6pYP46gHF6+PJ3//OHFDkOCQ9IEmhUriywFLURE4hqnEX6za/tqBavgxD3aFe2/qLDaK
1EgeuyEq3hCz67x1OrOfDmRXmfMmc1MaPZEeiC/jsABXU7FptWe+MKfuB7188BXrksA+5eXPG0OX
+QaG1Lf6bnw3UyTSMHXVpFZbQ3pVKDJLX78hJ15s9q82jTxuiODw/nLAfuwMe7SBrCWhpH6VS74b
sW6nD7Tj9X2XuMhmk6Fw374+7DrvXn69waigD6DwsJ71j+NDoHTKcc47rEJMulVCGPj1pOPpB8p0
Z0lU0cCDsq00gNeUoS3PTIMTryDDc3Z4WtJgJr68alpEdd7mJWg5sMIepZDGy4kFBes6/xm3fN2a
o4whRhyZ8xrvYRx9J3HkQdvrgE22dql5bTm0Vxj/4NRWI/2f1+/qqYdJyYbPCAUTB4PLy8vC3wz4
QqWZj4552jhwPnZpZlLE5cjgSaSf+74frT9fpS2Ou6jM0AjwBT4adDDaJSAVMfSjpo/oltkYTMdl
vupT4qBfv771sRzNGiUt7iWiozWR5Wi1SB0rhJHEekkMpnGYpEkOEnI2z4rwOmStE3nx1OWEd6c/
/3xgUGFP+x2UgtbRMsp0hYcqDToolDQfMxm1jxD3CA9l87Np+173E8dJP6y73j+Lz3qaP+wQhG0Z
7BRMAJQvn2lmmmBMSUv2NfxFd1kdwhCPFWXtEONpaYxn9j4nFiCH0ahksBqwhT+6xSV7dj70UvNC
7NQ3oZztBwItqo91VGT3Mgj0M3f25Hiu0IWUnOj5zr+8vFohDqckp2EX7dpr/EL4IUx2leFAN1Pk
3Zkz4O8zyOU5Io1isPV5rj/n2S4yoVQ9RP0Q+UtAX55Tb3fZEe3po0dCShw1b8Covysiqz5zW59S
HV5OXQYmUYOmuw5V5ThlKjCNxW5xP/pthbI3RdY37W1AjW8hKhSFP4G0tlbeIdC7tNVmKLC2mg52
wqZvi0EkutIJ/8ArEYnmO/1emqhgcN2PNtmGd1GZQ0+je61oIpdYCFC0ruFEE7aiN/PotmBbZVZo
Xhwa4rMkXdjZFjNnBSS5A6y/19+VE3uONVxIkGEngHIZ7tE9RgW9GtDH2AdelG0zGv4+MjXsTdOE
jdOBXjks3eAX9KW8YU5oQjq06TU8RTs9q+VWw+Z6FWkS9xpc5DOr1VNEytGDUILpbel8ddb69ssZ
oGNhiUc3in3kYfq2sxb9vpQ9hG9dWhcCNfRG0hXadBm+OX0cexpNk7YtUuWeqaD9/g1yFaU7CkiI
8VAEH838nKaZGcUEbCqJfT2cwJV25RIe8qEyz3zuTj0SjsrUTrnkVUp69Fa3bgepe5AAakHEUsWe
jeaS6rTtxXi3AObrXfLBaifhIuUJh2+aFhkdnfiRdHG1OJeq7uotkGaxG5Ab7xLw9ueqab9/uijo
Uj1F8WpanGCNl48Fq08WVV0Y+VnCYylr4hWGKG6uK6tyfH3VwROVe24bcGI1oHDKXWGHbFM5Oxo0
bJ1BmGMQ+jX+4A/dhFtpUcRHpcJFENEsRfpIMDFV1Nw+9/TXZft4Gj4f+mhZV5oYJw27ny+SMTlk
jtFQiSvm3evv4qm7ioqLrR36eASaR9+t0NTLqGpBz8eloQ7WksLAT8fBd4KInihOTn9CXXJuAVhn
7vG1YfDV6Q9x8qAp9PJZ6kRCZ7JkrYN4WyJUCZGeYSn1lKXRZEEjvHPWnX1aYDkg7Q+DJ+fic1N+
fXa//whK8gb5m4Kezcsf4VYB55b1R6B5MO5McwoB/2fNrcq67i2PdniwmzGCFZjmBzR7OfIwq7we
00K7VHS/biwLZ+2/uTMmoVcopnUIcMdfV6k4ZjY2BSM24hVRwwOIZ1rVyLTscbegU/E5VDRvuyTP
910M2h1QrvRenxOr9ve3O2MalHKhdnIGOj5j9JigBi3gR7SqJpGcEzYsXde6dpto3OL5nK7KeZzE
NoQujYJLGTfYoO3GW/B5UGGojDPf5FMLIRYFNhtPSUL20eJE9nE91E0TIWolnUEChthNofMR/sa5
Reb3UwcWCBzfT2VJ4seO5gTHvNxAhczrkKbWBfA689NAGW1fuXOLmVJLA9DEo3EhCxnhgJv0T6/f
+lPrDXJsDgQuF6w/Caaf7T6kEaMiy9h9ZCalPzKZfxjk77xHb9Rf2FUE7QZo9nZsmvDL6wOfWm0A
1dMwITuO3u76CJ4NnC/RZI8LtxjyCACSAmCQHVD+fn2U9fYdv3J04RxWcfpzkBZfjqJKelSYCmnM
VIXwUamN26i1oFgT4fDeaIr86vXxTq1u1vo6UUWXkq/6y/G0Bdw6ykk2c7E+X1pLI1B2BQTYITNz
tQ9sc7KdAGfenHmNT01YxV0EDWlZCqDjy3HdnkwWDjwJhrvO8iJtFndqjH8C2/gX21UACryiHB25
yBWk8Py5RZodOCH7feQyy+g5S6DYoM5kTg30gB7gHdlbXZPO2zZvzr4sJ69y3S1TCCXD8fiLHNtO
kdpuGvskKuQe5n3DQ08dXRigNM+sAKcmDmbP/xrq6GNYFNmUD30e+5qT48hXDTFS0DS3iBO7XYsb
58xEPTVxoIHSSKb0REP56AFSYdFIpqpjP0CbjW3WcW4QzxtbpC1IwFIRbHKs0vvXZ+up+8lQNETY
fDJ11sXh2TtYp3zvmokQG+iFsxdimAKLZbebfuAr8PpQp153llOyCQwTJ8dxjmjaJ6nLxol2IPW1
nR7Sj5xx3J8Z5Sm5+fh9JxuNorDNokYR4OUVoUM09cABiiPA2FzOOLd3FEPomgl7ElfJqM2fEJNU
9zaOhZ1bV91PmEw9xEPsmWwBR88YKgNwuqQhpSNhNY189PlmF4+v345Tj/uXo8UmCtKwjrZ59pKn
aYfyyl8cojkIYbKwthJw1QikbUNVLnszV8a71wc90fKkUYGzEH+hlLxDR/v7ebLLIm2a2M91MmN1
vX8wunj5OBMNutVmZrfs6+yikStaZ+kOA3bUM23hE9dNcxp1gImIBsPP0YcVlgP0KzzuPlZc9M5i
Ags7NfGFa2imh+A+3sPdmM58404dsKjOIA+i1wt5/jjfsAUZFyItDv3eqroHEYQcqQY7sokXKjra
UUO6W6SZ38iuG25BW6NMW+o42eH6xlX9+kM48c7xW9A4UU5lHTs+9/SIgyciqDDEqlDsTKKB7uwB
xaFhzOe8jutkP3oZaEqZ1JbBCAv9uKofwvR1szkNfdml0rwkPSX6ZOQQW/yaxsoe1X36IzHsNRzM
BUQ/FoBcX7/YU4+b2h8Pjm2duSbEv1hgJkBx3dSXkU+vybyCk2scRtXHhyyUP2tsxZshGvrd62Oe
WLkph3HZHPN1HAjrb3q2qMmJw3ESpbRoZJzuCescDlrcOweyWLOLvkqjj6+Pd2IHhVpNEOq+fhXJ
nnw5nj2ZAYyJgvEQLPjI5osdjHZtG3ntt74yJ4DvojjztTgxifhO8AJRD8OY4B5do7uaaKeCHgof
4nkLS8PaZ4aId8ZkpW9fv7zfbidHFcHHnpY2OFwOUC8vj/CwcuEMn/qJZvbr2azdi3I1s5saqs9A
1Gcu7feXlanKR0muPmigSMdbNklCVF5nqeZFZt8eqERYfmggfdgkyeDexalEUixs129FQUxp1UQP
UUKOIMij7Ex/98Sl07nWCVGmH0SX8Wixakl4Goge07xSLNXWhMTi1yTkrXzBJt+9fpt/+z6uV02U
OJyFtRDkHL0pCbH2digYKxcgABG757PazlUFDuTfDIS8Yx0Ii+Z60c9ejxzNrJWNvQb8YQgPxIy5
myLD0/H6KL9/iDnLMEGZmkRu21QXXw5TCtn1M+1ZD9xNtbcaB9rybOrX0RAGn+uWZq2Wqv5Apkr4
EVlYd2dGk/kpF6Rjhu2g72wAOxsziErfcPPWgdyilT+GoenPTO/f3t71d7L9oeNN0wdv6Mvf6YZY
D4Iq1rwgnopLnXCXry32rwcngNqxraym+QTPCv5Qk2tn7tFvL/E6tCFW6ytxr1DGXg5t5fUwFg69
CdHBPyMfRn/fai6uPzc59wU8MbtQE7L/0oH9rdHxL4eaFpekGFNbm6ZzeAkkcSJgTos/vv7QT41C
4+qpbYfX91j/shC2i6iGWGsn0MuDu9T9VV9V51rwJ0ahn0SvRTfY5RGv/vJaEomdKezmwJtyE+ZV
veKWButcsebUKE8VKs7mgm/10dY4dhHJOPYYeC4+1gsSfZMdcJ7mzCnjxBTgIMUpGBIC/ebjrHat
13rqVZgG4zHO/y9nZ9ZjtdF14V9kyfNw6+MzdNNAJ4EEuLFIQjzPs3/99xSv9KntLh2riSJukNin
ylW79rD2Wg9RDFXWaLl50NaA6e9/nFemKH8DTRQNDQGTdncLspmXhQ7Vs4JomdvzbBrJX1m8QlOC
zPQ/9029ulPApKnv4ThJLOiO7UxNJqJNMEphqk21x1YzIcrKrPiW4/JPXdzFiE9an4qp14P7hiVr
hG2BdIaknktt7t6qtoeWKAX6GMComnxEKSAKzHpwz+mquweRjcSUTUgFIY7A6ZLRbE9hHamRG3Ua
HO/qDCamHyscHHnwu8FLs+V8f12SDaWVR48PdB6tsD1CYLTthiG2yQtAm/ctSsju/K5F+BTlwa5z
vg9lV/9lMUt0Ghghyt/qpmzgGiRuLjEhTaJ9FMlIVlkXGqMube9+Yy49FrxGC3ccPMrbl4ksCuU7
nl00WsSev3ia4FwzJxwUeE8m7Ae/6+eFuZs+/t0chMxtMcfmo1l45V9RWKdf79uWfU/yb/AelPxI
T3a2E2tUUm+0IdguCPkRlHDOxkgpxdDiI8jeK9fChoIXg4fSI7QAb7NdJjzPsVHmQpJ88jR4w9bx
cVDs7mBBwqVvgn/RUgJZalBPgKvD3llxZy2aAB4zCQpZ76OdL9FpXozyA6As/QZho/32YwLtBkvT
VNJ7fQ++swAPtBXsTEGR1ELFDLAljXHl5lW1dfDOyJbGJBtAOBrCr8FwyCzpsaoMbqBQUX7sq7S4
wQHUQ/8NKR6S11M/Jrf7x+Mncn2/nR7xAZ+NJ5T4cvvRBmbbeSg8J4BDHAq8cakKJoyXXDtDYzNC
TG9PUBnkyxosjYEiVVgo7qPirdopMzITopmKubFOTT7f/12SY0sZAbYN7otBc3PnhkalNTrW7/Kw
x+U3lSd+DKJoXK4oYa3Pb7ZFu1/sOxVrJGt2IZ1VmeEylxFymnDa+V1lOEFRIgASwzFxuW9K4vB+
gvuYhQA4in7Sdrehbg+jog/dAM6I4hKnGoqJoG8Yt1FLhHaNdvzTHdbfOq+ofty3LNlQLPNq6TgB
4Wu3lodKT5EKY5Fril5ZM4bNDeVgRNyzsTk6U2LDdmfKVYnA+XSkyLARbW1lKcqremRzRQtwlI0J
eXqLKDoU3qaGIHVTXBZjDK+NCd5SZzL/Enlm+fZ3zCVRFnAHvBJkRdvfkK5aTJNTcwNoUxG7XCfz
EXImLbDK0fxyf2tlHxWkDFU5MjsmJ3fLjSZv6hEGcgM4mpSPqA7ACk23+RIy4xyoaWqRzcKKaqYZ
JM33Tcu+KmPwjOcgsQUmSHiUFy9Ly0QVNeLWDdAg/1GsznSNDCzTTlkPClxSS0Q+FNoAG1Dw3Fpq
TK9ZoqF3CTy8HO4LmopjVv0NSZ938OVee0G6/pqo3eJuwSru0gdEChtG9eGfTwuwglUCcbU1taYv
5NmfGITOD+y9Xhn2EBIXroaAZw9QY2gMpoRWcYJ+6n60FFlv8Pd9nBtzvr71Y5Hr0luAXkpQIes7
V1s1pWP1tWUHGqCXmxrhU0uQGUHjHD0ksiXhPul7cdlViv3bj1XCHDJPuWYHdq7pPmfRukUNrO9U
wpRfWBRvFkk+k4MeLEhbU6lWp4uWt3YAlyLJHjh9kIwjPH69N7z5JaaZR4LESec9pmyzNcW8laiE
1jaUpRBGZx0COLOidIAXdPv85k/F3ADZmE4wTNNLXPkX96pWGPvX1twOLEgUkLobQu1W62X1Efaa
6e/7tiTnXZTZ6N6LZYE+29oa0JHsGAOyIQ1xvoCSnT8KCaBghTKQ3rVhHXjn11EaQFBgfaxLNCit
3dnInRIBXG2yAyhEwzNahcjfOHny1hITjp9P9T8QFjdrtyiPFHah6GxTfqA1Cc2BwJhANxWmfXVj
0oHOxf1dFCnQ9s3ZGtwti6mXju/IOdSyhcF3U3HPFDlo9/er+SGZIK/tkIc82EtxY/dGgTs4DODw
tjL6uP106xyGkIqylwNUxO89b1bOvbkgATrHySWnfHpq1tl5YNDIfCjKZfrz/pplJ4dBTOoehBIq
dDFb86SBqI4nph0gOROeJlRPoWnui0vBV70B79XeCqPiozJ4DMQWyCJzKHvPXI3cPNTUYMxpra9p
2CtCbneyHt3CrY7qeeKEvNpbj0FPOA25gvvCIW0u6Ak6FofkCl2cKZofcqdabiAm07c2t1kXdwIy
fOC8YoB1t4/OMBXo/djBBLsVA0YGhFDr1AVq7ra/84CnzzkUswfPjuzjMWEjHh7eHQqkW6MQGkLa
kHJDmgVdDbpDfeDNaHmAAtdOY5+qb/eeZH9USWgfUpbZR7mmi2/WExZZ90V9GW0H+mDLVB7gqY9/
u38uX5e6xYaK2ShKvlRn9j6mNJoczgwOim0q3nwatSE3Ty0qq48mzfwPjoNg59wSGKmAM26z1vZn
NOfM60KGcbBsmbvj8PBzALsxUb+Le8lXs3AcDZZdLyn9WWsKKic2DqIjmfexuBMC50ja4u1uhgL3
L5iI0YK9P3IDMqrMz2Jj9M1yQfc2tMagS2BYvb/Nr+NOgWmkF0xzhuBzj1gwG7cF0W+Ty6P/cnUW
ZUZbGo0bCGmUU7/UUwCHyvjgxdBk3LcsO7sik0AZEtwZBfft2V0K3sa2MazAcuPiY8aMMJQaaH4k
Pn1l6AFsqozZgU3ZhyRFpc1LrmZzwLY2K3NRis5YEG03luiy6JVycnIkO++vTOZ1XlrZvVshIOwE
Tl1KfKUKAbHSwW40eiu0yuMRhEdmivI8sAECDegSxSa/iDEmAzrFNdEsyuQGiC8VHpgYcZdzWVvJ
+f6qXjfI2S+mlsk68W8uDJFbW+uMpJwL0RXUVfGgBvOc6a4fWaH7BcKQMn1YUMv4T++t8vcFgB+s
KpkzfYVn+81oCfE74LOgZ8sjQoSw/R3QVA+VplFBtQyGI8a+d97Hhbv+dX+5suMpIkS6paCiiUy3
VtoiDCNPjWwU72qdk6kUM/zoaAebl7J2wGLnRVIcFdbFP7p/r4gDxHw+0/IwemyN8g7mdYbaXZB7
EFmU/bxebGec2gA4VX3tdC35z0KmoTi4FtK1woDwk50AvPFuR43UqvrIpfw9zytaKTSSTlrsQc3l
jMZ8qXX4jX7BIoAzcMMq7yUgj+1CIbFEMCUZ7KCE4f+5UxXI1ir8dgQP3LmH5e5o1EZ28wVsmAEx
WD5Jd7cGFWUMhzbpbdhIIBBHKLb6MHmo0N4/NLLr6ArPQuWCaTBn51+aPDKdxeB9BKpooDATuecx
LwrkrDLv031Tsm9GhRIFZY1pIOLW7YKgZS2MccJx23HIkK0FQYCNJqTv1iD027k4bFrq/IP7s/nS
oPj7F64G2QINAjEOSd8gQ6nBkIjArlmc7AG9rqZpvJPpTdlF1Tr3fVNn39yphRPVC6OT3Q/J9f7q
X4NiaZ2AmRDTphDPAArb/hobJrDSs0mu1qZsviVgX5GLaGvIYhLFKn5Uk7Hm5ximJ6apMiQJOcVJ
8VQbiULhoVTq+YZ0Wvdm/Ir4VZagdBAxpya0qTd71BmD5s7E8gtTi+e5p/bZt/bTMlfOgTeWnOeN
pf0FcpABSSoswdinB6iiMSMKo8hBBiY5z1ghJhH9X1a0e160JVxVI5/JwOiL38x2Ib7M0X3pIhhM
739RqSkwhdB0M/BAfrDdutUqKwi1VD5omcI7SVvlsc6aT6sx1wdxluTm4NLppcDFjEvYJ1xw+FZM
w1MCcFqzv+ST7lxUkG031y3Ns2Gl6YE9iVMHcUNPA0dHL33P6T6kilsbQAuCyWGqJukc47RopXqL
U7eBF7LKss+QkwGrv7+h0mUyFeZSU2GeYF+s1Savd+aS+NmCcewJBMvyTD2CbDJbww9ma60HV1KS
x9JfpFcvSjguTbHtB0ybpS3NaCXX0uAlnJVqPVvtAH8mV6I8uZDzXttocd9PCcxusZcPB/al2/zC
vjhgL/xTOg59veIRg8k015ueKdkZCQf3sW/B6htAxE/Wkh5NCEjCZ/q4jEwQj9Bn2EcJrgpjmjnD
QpVWXX2LHUc/ZZUKgKDxYiiRu/zB0DLo94ZSP3AAsuUSBRG442t4AcTfv1juktZt7uBXAga/4ytP
UegbQ2KckqVqP6zZ0NwGpsyC+2dKdkmJT6iQ0fDkY+/8G4iNjFeaS5q6VALJDoqgz8v0CU96xEoi
N8Xgl8ERhmV69zmLBXXicaHQudoR08Wj1cNjihD3qLrqwVbKbgrll/83tfNyy2hro4VkWlCtbKWL
vskt19CAXGrT8C0iocv9XXw91C76/myWKd5Typ67YMSJYqWjWEc+GYbKj2ayzce1dcomANqc9Ce1
7ZzhlC7j+K4yFGa6siWJgjGd2rPCuMlfWYTelTGk6x/GpDhf7v84ycPCiVIN6r4UZ5w9Ftk1liaH
WsEJIhSEngiD/5mipjmoW0g+rpiWJ3wXFSfq89vDa6rNUDvT4AQwuad+aCnpdc5gKK4TtGLvr0e2
2RtbuxpJsvSzN4SQBdlL61Qnr4UuM1DscvlHj73uR9LMvfZRSTSnQHsyyb7aU2dGpzpqMgUNJFtx
fYdWgnMu5gEW4Bqt1dv9X/h6MwStEI0fatK8fXsf4niKOoQgYAIYVPvHSWmR7G4T7RxPjXuQmb7+
uGQWPEZMMlHBId7f7rsyrJnqprmFzLulf0D6an2ovbU/eHleO0UqygQMIrMXQcouNFXs3ohXJSUp
JUC7uHMNi7eNUNMpy+eFkca6/NRNkxHodBfeihkidSJdI/SiDUvbcHez2p7JE7p2VhD2PAKdhkof
FO7zZenz7M2+EFM0xvD8ZGwkFtu9DJswN+BEtQIHusH3WZyqtzVEzpbs5c+3HhAskU2IISTkhfaV
EoG2nqFU4auhIQw0ehD8SR0h7awdaey8flX49wmNCBcIVl6NCKjIGduISZlwvJZI0yP2jCvrL86c
pkT7GcLQTXY0lyDc6zax2Ng0d9+sWRSoOjpsTojRBaoboSRn680pQSzrkqCFcBBpyi7BizXuj+c6
e/1E3wZ7jVKdV0dvLlFseAe3WroqHmhRVSfn3LPN4c9XowwtgPvjhBS0h1RXXo8I+2TrfFNsN7re
PyRSe9RlmFYjpGVmbnscJ0RdRliWzCBWUyb/l869uDq0RE1BtTKyuqOagfSS04KkAEN4CdZ6a2+A
mj2hJspJydziolrw9YXxMn9kfjw+6fqAMpli51e9NdKDx0O2UqgABHck3a5XSYnddunUpZ4ZWFkf
3dp0JgdV+vLWzmr7oC3K1/sbK6l7MZNKe5zXGo9CHrRdadOOegOA3Ar0WAkfgNZAGG/1K5DrCaIp
Kx/OYRehO7fGyE8b5RctU4/KfLIlA1AV4zC2IDPb+W1e0qWFS5ncu3ayc2OlDrKXSGcKlu8ImnFE
1+4v+vWbxJo1wF5oBPGN94mfsniINTKaEyh61LwbB+eLFg7aRUng3L5vSbo0jFEJEqxC++wIZnl7
aGrqGPCE1WeIsJF/cODtGhBOeFdpenRweiR9BayRo7tUMXULGovt5zT0dp4q2FHw2wKGFY3qpSjs
lLrpoPu6l9QPuRLZJ22ZzI/wl3XXwoshnLUz7+ABEYb2fo+Xiu6w0O55hYbQAYL2dBYtgmknJPuM
+KNXtWBsBJgHKQPnxmyO0h+YlZ9nUch1RXsfKPJ2A/JsQMNDH6xgaHvkbNa203+fLCOHjDwp/jEG
1FKsBQ6F3EnMZ90Jh+s8KeNRQU56wkAyiKE3oa+2CxLspDPmNaqpOXrZcCuqLP4a5sMfUb5ql/sn
TGpJVBZgREM6bj/gxMwphYCQcKToXRiAl8F7Gkyle1ipbRzsrcwU8by4oZQa6Yxvt7ZR7WhRVEzp
i7ncEmgCTs6QtpclyY9eaqkp4X0BhBKo7+flo1oxO9QzOT0kYKeYWekva5alQYgSzD/3N1D2YAqw
CbEHIBdoe7erypHFaVdLQzDX89rviJzyvpioa9y3InEEsOWAbAX6KQSodnvXrlqvDfTfUQCK27M9
tM5Xd27HJ8XWf++HaDlYlGT/YHkSqF3GzajW7szp+TSPmmKaQb7UjHtltsPQR+iiKjpMR60uqS2G
PQDvYvIVz5PZwSRTlAnHgnmPs1bpzmNvmX8b3pp9vr+JkleZ95j0jdxcoBB3n6ov6RU6DrFUPtSG
eRksI/rN1iJ0V/JhbQ2oht0EiKKnPDK1Ox18QZlnMYFii4osn5HG7fagdFam191CTDCpTnqZUrN9
3yW9GSiu0n/KsxySBCfthAitZj2W6VifGTXP/rq/BbLNFpeCUwQdEr3U7Y+Yq3Bx25loGeWLXj2h
OlY/pi4DJSAO6u7At8gOraBO/V9hjxLp1hhNaH1Sw4JUJ0MTOkrpK/iTNfWXljHhLLDWRlkOsivp
+l6YFEfgReFnjpfR7ZfOCjxz7B86DTXOHhW0j6GWHLFdSk8T83vQtTrkpnsMpjFXKooqpItzVcKN
SrrVXGfmkc5W5joK8kl29jmcnfZPxZ60g7BLZhtuAlc0h8SDvVsm3Y2panAYQVUk2pNHPHKOdK04
eXZrnClrIhMTFd8R78oPPqlsfzk8PE30VCmsebv9Xft1pDRrBrDJq1cHPS/UvAzzWs3Len77URVC
m3gfMXBs73xQacJmstpUou2q/xfifOu5sPPuypCLdbAo2TmFol8Fns0cPcHzdlEKZW2I7So7KHCu
wdiN5vM4t8woIqB1Hmbn7/sLkwVZoGFo6qNLSJ92X+CZgQmjs0UjDHWm+DsqSuhfN6n1bg718m+P
Ou2nhRm8QKkYLkuUyfqtWCLU6JFVOuhgSMo/zNbiDkW1Xyx+5w4Sb9QHuyW+dMkWfKVVlqe6Aqq+
ttrXul5rqvJ28q4x2+ihDAFwemqhcsjsmvJmhrpalNMMtVAHuL9DkuAPF8nkAQNHAOn2Q2dhZVlo
1vB8Zwr8KQBCnEBVI8PvImIG1EeiR5gljxi1JQ/5xujOW9V5NcL3h1HmcsZT5ejdNQRlfvAMyM6a
QOwg8srXp6K1PWtF6KEuNCVIK9T6n4OTWNe19/KTpaZPWqiWv93fSHEdd1G0KDGJIjgGKe9srS2K
PjEOp9mBGiI3qCaR7reFPX1ItLG4RWo9n6N0Un0jpvY3hUXyfN+8zFtYFgcAfBBzHXvgr+WloxBv
AoGVwEwZduiCDa0enawkLq+/YgrMA/Bw4pZ9g2WFxaszBSC3ruL5Bjd6eSbjbz6mGgIa901JPyET
JFSc0IOnUrjdVCvM6gIqUfrYqDGemGvQPzbDpAXw70ELVVdHuBzpLr6wtzuYsDLWHco34ElrJb+s
TJqcSOHWs6e4Rx0b6dLomgsiJZqN++zHdZdk7ijoBVE3he+oU+SznzZ1HiG62IzvLTN5M6MoTAYU
05i6ww0xHiMW/+LBtgsKdnFPtZ/JbedUDInuN6G9+l4avnlQemdq990aBAIHlgTKYUUiNdGGIejQ
iDyoIsuuHAUmOu9UkamK7C54140aUuCMfhmK1wnWeBddvlDzHnM9Uq9WTACY1174rkrW+rvuzd16
cDylPwCvzovJzjJJsN3RLgyXDq56O4AmxJ38NANsYYyj9wO5UAV5B+67bYzKRVGiPNDc5GjsX3Zc
UdKgD8ZTCtvO7k2pTOiOCfCEhxvKxffqupiQ0HSNP+Y1Qd/m/mWUrlZMFbHbcFXsLyNjonlphVjT
O232nXAaPq4wZqKDBg2VnQjRUCoWT06t2e9Xaz7q1cgCMToFlLppWVEQ2p0pOoFaOVi4c82Li9RH
FO7roKbKH5oV9hcEToWQaN2f2qLrDhyeNJ8Q7P1Uvkiefuolv7w5s9MNajuDEvK0Yf1nNOf+QiG+
urnV6N0aeNGeHKVqfVHqAIfKeAfVlPqomyF7NIVmgVA4Qs5mPwRkKOgEhQt9ZWpYCJGGcF9G6KE2
B2da5pdoQULlKigrGCXdnuk8hQkkVcGeW2r3n5l32iWu69Sfc7M/U6k4mq+XrurnQwIUkl7N/giX
uZuEPUjIzmzT0zrTebLX5aj0Iju6IgKg1sYQN8HgdlFK1HnZPJD4ojwqNHT7dnnf5nBYXhbozRIf
JbuoPnPRIVMlRdaiYHDy+ReQizzPdBpp0kDwA2HH9mfA9YuKCSqDQait0ReVl8Yfp6l8VConD6po
dtANGeqL6lYGClV5dTPqITzAvcu+78vfsHeaatokWQdSM1loMitr3D5pXaHfskHLfBXw++2+15B9
YDyUw/gaM0mvJpPtYTZtJ6JkbFbVdKusXr956A78cd+KzBNSaoCil5Ea7Owe7immaknD0QomxDP+
CfvGLHxXSNP63hiOR5AWmStyTVGLZ6IGzqLdHmqD0y/lSvyqGGnLRCnKs491MuXxyY0N1JR6LWGE
oLT7NPJ7eKGPKrbS1RI3QD2KM4CVcHuOzHYac6VrKS1Yk3upi265rcCVGF2Yp4O8RWzcPqzlWIrR
IeIv0GRbU9m02OVK7yZYLbWIfC3rPYQblzLowXGeE1hXg2wpjuYlpFZ/dobReXw9zt6UUBIVonOb
2Xn1UNnZp4oJs6sKAcM7ZYIQsEQj98DxyTaVIhyFYB4X4f+2K61MktGfxbG4mof3baSun7Ux6W9M
lx46WdmlEAEtZXdDow63/4A6I22RA59Y3qbVparV7P2kVdHB1ZMdU5GxAYMCGIRo33ZFY96aA2TB
UA3SQvnPKlFWDlo45a9LUpoBM4TJYw+zGkihfDqYQpFuJuTuRMc8JBSht6bNIdJjiyG3YB7i8aGL
c90P2Y3HqI2OqEbkphhXIAKCQWtPJeVpDZA9yMICmOKK8+L037s5HM+QIBy1iCSWyCdRgYKSn5d4
72TaaUYiKgPr6Qxok8ILEz6OkwsE27QH4/pmhwadOt1vpn4pHu5dTBdp42xUqR30S4Rgq6kp0K66
y/s4I7u8b0ryImAKeBNHhD7bfu7WNhl+MlJqJFE1KD9SRBzQKdfjb0PbOABqiyNwquQxpt0l/CdU
toRV4ti+yEMcbcoS1calaEjMKx+nQlE/1SEkaH4+dfX0mCZ17l5mtzWZUFyd3Ffmaflyf82SC/hT
6YhKOOgQMrDtb3DzyCBYpvIzmHb6efSG9dwxkvnjvhXZgaGwzygnhRVaCrv3vl3JXmE3JLjRQsTu
+in5pxmUyg8JQw5yIZkpZoKoO5Ar48N2m5pXXoeQ4GwGrhe3N3Tj7ecyIrKx1UPuNqkpXgQXPly6
WPtK1qJSXZ4ZBgucsV7PkRfGD9nA2PbgRMlBsCL5TKJP4UEHz0UAqbX9TLbdDoyOIhU0Gsl8iZPc
uSYOVY37n0lyIAnGcP10sATDzy6NMwcXSIl4bUiR+/NUV+55mRZSnDlDY2Scin88pfvbDDPrYbDC
twMMgbggY0CFg1ESwontGlvXycOKSiukJl39ETUkiHa9YTrrGlLm9xcq207YRkRnC0UsbY9K4i3q
LW2l15S0unZD/3k4N2j5HWyn3IrJUK5HiEJ6ul1Q2GR9TUfXJDCoyhsRiv7kMjR3u78WySkUwHbB
rgd4kaxwayXzerTUGtor6I/3AALGlWR/VN+PTvr97ZaYgcHn81rDg79bT6m2VQ/hDIV4FCY+qCgg
3OYlTk6ZTcPzvinZSYS9D0oCCNCJQXamirKktdMRWJYaastGVBu+FirxTYmdL4aSx6aPaop6a4c5
uY4W8nAHB0S2qVAJMluJaxad6u2mEnIxc1USrDMCrF6Z3vxcmRWVzNhYlz/vL1V2SrCBuiozQxQT
d/VSNSyzooAtIDCbthOc8gusEo2n5wdLkm3pSzv6dklZrU8NM3Bc7qUbvjq9kTysi9sw3Jjml8ZZ
++tY1NY5VqrQh8j/SMBDuqMi9QGrTBl671v6tLanvuMJWKcyf9KRrPjDUVHasELt0/0NlVlCIFNE
lYyhvGKqm9eVJkqi048bsuyGyq33e9yRtMOQax/sqbhbu6SA9cAQQmgpkIDi2754wWdvdqu8o/UH
2UT+rzeY6qPVq9n3CHzDI8RmxQdrNsZfuPD0KGjnohbNML740C+MdqAm8hTuzGBJM8OPe3okYxn2
Nw/gQXB/K4XL3a9PYNkptMDyyBHdmpoNrW5XgyHJpp/JbbJw6K9JVeXvYsMJL21v1c9Qwiv/eWp2
VOWRBGNoD0D9i1WhyLgz3ep6PSpxTKsz0/VrAWH4qXTWzOeNMM6wabYHcaZsqUR9lDbEPBqDxdul
KondL2jicg0z3XoYIfXx9VnIZxtRJ1qNul/1ZXtO4n44399kmQNgsJGmiKBog2x3a3lkMqFZuXoB
9pqTN89x4ate2Rx4b5kZQltRuqP+9orIqynMNClq0YbPCvN7hYrCtYZK8yBQkd0IIghBwEqzghVt
F9PGjJREIVRkq9k8V0VmXeuuUK5OrZSAt636lIZKdXAhpCvjOeKcwtPzSkCrr41ONxNWRpMwDyad
wfNx9f69/5VkC+MxguoNMnfKc/uvVCmxR2MJQhldpQNTTb0PP2d3Ilzv/CQvan+okuHAv0hWJh4/
Af5l5v4VWy8s12qlLgqDENYwjL6TqvW7dk7mA5C23IxAF5MBADDcrS2JI6VRcsr3rtYpP+rFyj9r
tXPUXJdaoYkMDBx3AoRhezTiwqBHkTG079S2crMjZUn9ZhjMgxMofuzOZ0HaLTT5KLKBLtstxizG
Sk0HunKWk5ofSk35G+0oB3564zEHoPWxb8dv6oyAgz66R+UaydMDnSOtJcFPDwvhbolaDUaiCCPB
uxZ578qugUjWzOzZb7XZdA4Oh9QY3Ltiwos3aN9obaCmbs1EdH2KxXtWw94561ZB91gd6mo+3z/+
UmPsJl+PoV0iwO3HG7soWoBcOkHV1D9wjs0fqIuiarAmR2mA7JhozAogsAIlIORmW0tmp5SwIoS0
N4qmvUBHMq3+stbLUYtTQpIHopaak5jZxXHsZy/ySaWU1/Cx1BayynrR46exLrtzsjjjLa+Y5Avy
aTWCxk5QUpzHSH8eYeO/JJTqo1M75Q1jkTaU3cH9rZYeYKDF1FXQRqfCsN0ADXp/ZR0Y+NF5Wr9l
bTw8kjHXg9/MQ3hhP1wPVhpo6PzGULPkZGdF3RzE35LXFwwMb8XPwi6T79vfUKUNk+9ZC/qCROB9
MRUDEKNa9dPWni/tpB8G3BL3CjZf0AgIrmfoILYGtcQKB4MiB5Xc2H2o+kq5LtbQnmzO3V+wBc4n
PUq6XzjU5O0CmEY4/4prQ03tzlEKgIZZZy9/6hNKtZ6WD98KsppfuKzUqKnKuWi1AZ/arq8F+JzD
HI1n0OHj9kM9dP7L9Lwor0PTqubl/hGS3SEIeplvFTI5ABS21kYzWtIo4gjFALaz59ytYao2G2f5
hdENsk7IGAAVcUr2bmGA/kUhjWJubK0/Oq3m/tNA7/Pf/dXIDiNcCGLc+WdNereaqLe9NgxxdCr1
4XeQ12vPIdOBpzjRh9Kf5uQoVZI5O5NaoyhCUL/Z81wh0xx5AAkhQ/Ba+2IUQOvSrB8uQxlmBxdN
aoqyDtE1TVGKBNsvRbt61NDOYKBbQWCs643s1o7NeK7c+AjhJPMrNK3/39TuThut6VRt40HqZjCz
0Nv0Luy5/9ojnAmj8+z506qt59hse79InfqgfyI7kgD44EIDI4jX3V3wqk8t3aIFFpidaf2WMYVy
wa30B6GgbDtJyIiXKGfyCYWbeZEbzTmJ9JSCt8iWqL0t4YKyOrDFJ+jEp8v9UykDsoGno1ZFn03k
tbtPl0YVOPomsoNOhVX1pDdT+NGjgzvfaBAN/yk9vfLT2EQ46jmirPzBXiP0UhDUqBrfXmztK0j/
+aqXzfTv1JtKdfADZTvOmDsgAeadSKV237tjuCnXDNEPMIv681KB/QD8+wtgGmQ7qKUBgRKJorHd
8SiuQzfTGKYfWi08O2b3vVIb5RZp66+4UDEqSQQJMomy+dYSoflsTTqQSTiIEbCwixbOg1zV0CHN
4IQ+IAmQniRqdpoGuRbpmfj7FydJH8u51jJBPWc18TePeuEtzVX9Uxbm9kHJWvb2CQoUSghwEjB9
uzWlMm8R94VAzzBhetZJfQOkZrrf5tZ9npxpflTsWPl8//SKf3MfJQumJ7grhbbfvjapLWVsMl/D
dWz7+Gm2asfHu9al33idGtTdeASWkxokKiGB+okc2e1niL6CW1QztHZIp8MJonl/Nw7zPmNnoIlR
GUd9I+mm/iQ/5mAIu9tNhTNH8RaVxluEXuGH3Oitz5pSDJdxNXJoUJpEPfXw3h1FldJL98LszilY
DLz2CDXhZCdVP7VJXtMfq49m/eSbyfMECoZex74dUBi2oseC2qEk4SDztLSFSho00ycmXpLxRI4I
Bfr9EyO7EIIwW/uZu+FQthuatVk3Av6hkxmb9oduKYxzNJnO+8x1k4NHUbaJQESZFiBWomW7MxWp
qIrMdKUCa0iy2C9U4F0+7AmH+ZrskFDfQmmJOJYZoZ2hhSZUqRWMvXdjhchHZffrJdSmpj7PeknL
I/fcszc0/Zf7Wyl7iR2gsQ6YBRRH9gNQA1CfKCPHCmImXK6p2/ff1zYFohEnxjvLUOyLDZziBK18
yzis6R34G2nm4xBKCXJS6ib7TBwaN7skQQfmrk+DRWqjVc9WvArdv6nX2sA2BvsTECJl9c1hAo85
gZif/HpwzfJkj1bS+sijDKC3Vb04eMFln4RnFc8kQj4k5rbHDN5svnMuYq8qN55AfEcXsugs8Hq1
TP3VabQAzqDqYEukVkF38B/OEBjq1ipz+OM09ISYqaGKImNl/EizOX0HneP6oUqoyNXedEQ0KgPl
4341QXynitHHnY+iOYWqFAx7QQwm7AJnW3fqyjZ+hhrGOcWgi796oPieSp49VCFUm6ghTP5yO8i5
7h9I2YUTA0ocCkBZ5j5U0J3YHlWIP4NyjMMrmQOEdapxlFTKrTCcD6MwFdb9LJQy54B7BzJ7e1rT
B0Of8ic7tZQDPyU87P5lE2w3nCFa6qA+tp9yThXDaEW24E15RyHGtq/pnM3XKdXXh35wKr8KIcK3
01q93t9FCQeWaKIzZkWmAohvn8Q6gwYvbZ25WM2GZ91V1FOYF8ufsMNPw1lhHny4Zpmh1/5oudMT
aqYZDG/igxez9Ww2WnoEzJWdaxInkmoiGEp7u9CiChuIHzrHIYoJl7+NWdUT4GAuei16DdHtY2Wv
DorRuv4L94mEkEIpNW0a/7tbrJRtlCG3DiV+0STFx8ZDuW5QHOsjgf8S+V0LpeWzmsTjkXaybMEi
ydBVqjpCK3L79QmzEqubWPAUhp71PjcL5zqmut39rs+N/pwtfXvurMY4yG4kDzIzAHgscLlihlcc
/RfRolm3S8rYGUTqjpZ+zHXur7YWxb9dq/y1WmN5YE7ygCBuQHaKXIYmiIK35pasyhqKUhy0wbCf
86VFX4jZ0292WBrLaRk98x18NtonrxQS8atyRDctWy6Vmp+zCJzzn6nRi+UueRspem66oj0b1r4y
wmzgZxRVv63t4Inwyl3/PbhcIkHc3WuScSACgvzMenW52mKBk6XtnWDu6vjPrhn1qzNl0TMDOva/
STYU/mL3deUnlvK3sRh9AFO/fuAnJb6F3wBeB25fAOD7Dnhnp4gtzAtVUKdcr61dQz/AyNotXJ3C
t22m8xhYd4pL1hbpgVuThF9kcvT5Bb0Ds727gz0Ulg2WGtNLkSy/N33t/slwq/ugrZ7738FWi9P6
aquBV9PlED2cPYamMKiAxPCfBKNXpx8ICbwfKxH2fKK3lA1+mGp6RWSQtR+cKVJqf1FLVb8kEb/P
L9W0q84JjSb4Frsixte1en30IeS/kJNAJYGXc99NtpUhLoYsgZU3dJYcBZy+eKKibBwEIzIzVM8E
SoT/kS7Y3rPGqgq1SjhzWhjHVbAkFYC6Jl/zP+7vuOw+sduAwEAckHHuwg9rqNLeM2AtAxGWRSdt
SJtPaqeHfk/iAvVL9Pt9e9J1Mf0CyQNa1vjL7bo0IysX1yXATtyl/AICQf3XsYcj/It0VQIbBR6Z
Ne3JsLu6NNXFgeipWNfpg1ml9EFg5A4axel/G2rv6IpIfD/0BSb3kooHUIrdFalc+oBpOjtBjWJg
flKh5SgvhhX30SlehyK6Vhr49rPJu/PX/f2UWqZsTW7riD92z51du9bideQRrpKlnxYzjD79H2fn
1SO3sW3hX0SAObySze4JSqNkSS+EJdnFnPOvv1/p4gDTHKKJ8TFwDFiGd1exatcOa63NW8HB1Gub
h7/QKCBWynK6bXXPG9H7keoy9AZf1A6bucrNBPcHAcxu5otw5yU5UyroTlpqKM05SYz4n7hNvDgo
I1QPDpzhnkei/kWRCzw56LfNdturViL5TfXc7LSG3pNaiu9emXmLb87NEedm7yxRzAIRBI5WJUG4
PrGdZw0EcIRWfR5nZ2ZtZn5kL82bUkQ/V/L6g63d+6Bof1FyJmyiGbV5YF1jmnR6vC4MWOPNGhnt
XTmo762lbC7eAqS9HZojNOi+SVJexALIBba0FpP/JKLmDJyJ7WQdfbJQuPK9uyDfuHo/3N4rfwpB
A+H2GdqzKjWDQFiwrVzT633Vc5cBcLFKs8mgSlEosRIqlujvxZp6P23mmgRMiDqUfNn7ms+sbgNl
G7FhpM7oTyhLp37w0Ac7t+7oIlHLCQiIeibdHwadcoad2O8UfTDPDYKOJ62fVhvZJjCQdqwaX9jG
7pNIq+Ud4wT6D7e3Zs9JorwlZx4xGJDn/nprDGURXQVE/hTPYr1UXhm964a5vty2sneLUPCW99jl
ldkmRe0SqZlFN+jELATwzUVpBmpmqyfCt/78elNwNagz0mijQi6/yrOoDZRx4ZgLQWq29vmlWgXi
jRmKp1nTHyVhe3sHYkECH1E6fTFDo7CJz8rMBfCb5tmZwVTKOded8fXgep4wKTiM3wVQIH/FswXN
acYwbEMW24rlH/B54k5v1x9UhI8QJnsfiVSSgEqX44W38/ZqVRvqvAG8prS00KLMmAKzRO0pEwT6
r/5IjCtiOTTvyJu2HbVyzdJ8lMjHCsroI9r4WaiDSg8gMv4HB054R2TDFpK0bNUOTD0zYbgDrV+T
JEKhfsjOFQX2nytK8q9/K6ivuUDkaEXQLNh8KTGiKTBB8yXAceoL5f04dBI0D7pUOyr87lW3SP0k
S0dCWZDJuT4VpECxlqW1c8pTtbpoeqMECYMmw2UUg19Sag7mzGnCzh0XP1oEZLtCay7xOpd+rA7L
fVda+QHAZsff0fpinqkUB6cNvHlOFrfMW71k+eqQNKeeEtppqjRCY91OAmsajrRod+2hEAKDx4Y6
vY1bebIZldaA1ognRSl9qfYUcunXr4sRGXdR3OoHAezOBYFcQ52BSeZwuLejMobOQBRxJABSpnr6
J00rcT8RCYRT4TUH+J4/fZ5NdkIByZS1YU0mwZvNzKY8AsPHk6Vo1WgHVc/WvlO0tkOjiy77U5op
9r+J3rXDScGdRv5KUI0WDIpWDWzCdB79xSJXPDE5BWLy1Dn1R8JgzQnjtS1Uv7O89UM9AXkM6lUf
v6RwJEp/FTn8d9g8cevnhPFxUJhK+S7NpR6Jqg697gvBwJDflTarls80+8E+x8TzAjpuM1LPa5r2
KV/r4R99bnPF72sbkbNlKdUmUNu+WgIjbrKnaa2G+oLQnqGGad3pyslui/ZTmurWr7Wp7I9xIbyP
bRy166lDjOyotSBvx/Xuyk4eM7kYsUAHfMuVMgekSSxtBKjg6vW3rlmYnZNY/aWxrPLiOah21h6B
bZ9GGs+h+vm293t5cKV1XidCICnDsnmiBoYfRXUm724XibezV/edTyZqvbWtsTODKdbd3//BIkAj
xoEha8wLfO0tsoVzozlQml0c8jsbPEiw2Eb1QXPiOuzq3j3whC8DLmqs5Choy7JS6hnX9irPivVl
pNnXM+kNhZO4Pxu62wcVUwNInrXlnMKqOtjWl9cTozSKkB6H/Atg49qol6WiMPB6J7uz86/9mujU
IUfrXQSQ+OBNlp58e37kTG2KjhSSAYJemxLpoExLRGoZcxmDIlGi9yJVrYP64t45eW5F/opnL3+y
GHNS2lTO61VxHvKmHN4g7ETO1+XoFxuoI/2Xz0YrCnQfNByezWuDkavlyoSHJ3nt+7DS1zwAZz5f
8rQF/gkH9j5lJuWrYwE+m8RkSiycbBVdG4XbaVgQfmhP9XH30TaTyB+isfgwNYdclb0TglAYlAsE
SylEbJK5qhn6TrG49oNZomVijk0wdKntox1zpHm8dwOYmSxlU8CY8VRfr4rMQspiAPUSPdOTy9Hy
AmKH6Ava7fVbe50s33aLI+L73oH5wzmnYEpnYBtWJWtjtKvOViZgCafLrCXt05i7eoiSQNMHjVGi
VnDbs+yuU2qM8Cqi1+XKP392RlXUPvrOBV/YNIl+zyzY8QSTsXlTLHCADEZzXFAtqC7/xSgpuaTv
UibdXD+zdxMUkgDAdLlaQe3vfwwecXesKH2gLNkUZKV2tNDt3sKJljwZQjt44LjtzdlBggb+Ypat
IUXY8tRlgkHmURkHdVHPJ73w1oOq3PaJ+mOPoBVmAP6T2PV6Y6Os89RlTNZwyvr2SfabLmk2DT+y
aGkeQBG6lzoV6pPXVFGgaw0KQLf3eG+9LJnXUerxvPCmTj3EpW7PrNeJfzhpOz8lkM5925zuCyOe
/rltbW+11HeYjIn/Blu82d2a1HSNaSyFItJNhjg38UNal2p5rrul+aQqdR9q2tJ+j4Y5f9PPrv7j
tv3d1dIqhn0LU44I/nq3GQKojG03rmGOSDLCFFZ2MuM+f2sPmuYry3BE4HwhMiI/L3KBqJVRw6M7
L3/Qs3szMXBxjEwYlVlfanfrtDq/ZVJ26YZeC8lfp5NSK3o4LI36aGpZ/CkGvXYQFWzdIb+Bu+OA
C0AEF0Dq5sGcaWh0fOQ1NHNvOU2gKYLUSvMghbIU3t7fXVOcJPIDcFqU7K+Xu06i0Cv6JSHKKcM7
M87Vc1+q9ZdxLo9ojzumuC5cUvJLus1bXOPaJ5bbdcwBAeBof7SNAqbZlKWPRaYc7N/W97F/VEzQ
q+ItAV60HSA7ilQBxSHUUM/t+KSoK+qA86L8FIT171KEKA2/NIvuICrYW59Nkk5oyv94Nq+30qih
CpVMHgudTnWCCI0aP6IDet+khxMI904pwCLuBSAKKIrbFUY9S7Q0ZQ1HT5I/ZmdeKAyk9l1Bz+P7
YmT5r9VdHKR6Lf2srbWrIpWDXuOBL9rZaKmWKkm7QGVeUDcYCTK4ba+oYZ9NXxVhKg9WyVCbdCqX
c7zSXl3goB51lXf2mfhVFpGQSYSeIv/82Q1dCyvX1VxoIemJdtGEUM6xNScfZzLfg/dsx/uRTNFC
AC5A7XfLsCtKiu6anWlhpDVu6PJ/F1dDkjop9CVsjHp447kIKK4xL081zNlB4v5ypVJ2AxIhs82l
H9hcTkOpZlWxSi1sGXpymgsRfxNe3p4Wsa73t/3ASz8ryc8kXXLmBHWLjdtLijZtmTCihQWopMAp
8uFhUPX1oa692jfarv9y297LndVUxheADscfSMrK9Ud03RZyITLq4QwtzG/VabzrnP6XMdTZB0ur
6kel87QHlS/tr3WZn25b39lYKX5JtAlTn3L35lXTozwSlTlOIbrx5aOSxP8WViM+OF2mnm9b2lkn
0QlaVSYJlWwhXK9zsYfFXVxc0dzqc1h5evYRaf7lXlglqB597h+UMu0CK18j+DPVeHCA/9A1nidE
9L7wtej9cFJBrm7xKENDU74rxyW0Mz02LoYdZapPxqcjaW6L+G1HMcILmN+l/3JrrZvOshuYBona
p085qVPxvmUuZ+rHuvDqoLcSBv1I8sny2BOr14+DXfTUsJCySu7zLo1av2lcKl2ZM0SXvJjK+uDT
vXQ5NCdoDtPBYm10K643lMZ4o4m+4vZHbnUxW3cOtVqtTmZK3SQXdYI3jCr7n9ufcd8qN1CXYosv
Jh0VbY7itYrVpBj0C6S76dIvw/zOW8r+33YmbS/GMv77ttGdUwri2JWKoOhsU5i4Xqo9KaW3MGsh
tPKo9xm3Ydw7VjmHc+faB8d015RDK81FlFClcnltCpif0dq9o4ZJV5uXGhx0gA9WAlQmi4MPuO0b
yhNJ9ExOgh3AORtTyDAXZRVnaljYbhYYSbpc7MhNfFVx7fde5CmhnbSP1O/b8PXbSTxHdAfG7iU5
dGK82lKD+QtLVE8DRjrlFy12mPamWeKgSrjzPnPbeKDlE0X/Zjuhocajg5tJiUCg19wDrfu+rF57
Lkr0tjN1bu76tm8fZgNsvF+2aRMAu+wP1rvj0rnxZO8g48mLti42cYQNq7Ll+KhMu06HYnhIxjT+
1QIHe1M1SL8cRAM7BqXGipT5BRsEVP76EBmuELrRNEs4mHP1WVQpFW6ahvcJI+JChRT0wN7LSymJ
jjSUiFzolW4ncWQ29Tia7mro2ol4VEp3AMpmRKgzxHZ3rvJ5/Lx0jv759jF6eX4JduQUPYe4h86l
9PjPwg9z6A03rtjWAaxRIAtbzKJXyq9x2ZaP0Et+lhXIM8VSDhqCL68ovoAuE5vL5yT9vLZrZAR1
S8uLqVud95T1GQ3aLMkfkiyPD67ozsZemdpcUTEPZppVeAPPTQuwbGhY5sJy36utMZ3XqK4DzVj7
gwhkd30gjFTI21JubIMKgcViNHHN19QqM/0GALv47Vi8J1NceAc346Up8kmcnFSNg9q8jZ6n2hZW
3y1tOBD3BQuForerHn80a0d5tV8FGsFxAeDNNQS0fP3R0NNI7K5dQf1FbR4U6Haeq841fSdRlI+3
z+XLSEOiMPA13HmpcrF5LeoEwUQYbJhy9OG+nsbeV5y2OGtzSjGE8+gvJVPz0NGBC7+8fgQrSkSq
iaItlR8QMPDyrpc6DcVaMdy6C9U1ae77cra/xqNj+BSLtHeV3pcBQVJ3V+b18MQjup57KJWnkVln
eSBmOh4H3mHvIwNx12RcKyHdG2/kIvvcRuinh0W9Tui3FOoXmiN0vTT3aGTby/viarybpLQ4BUqm
m6Nrj3ZUGGtUhsIyygCZy9+TXXsP6dh3YTUa68d46Y/01l66IWmTyFLGrzK+vN5uNXeiJie4CzMl
EnJAtO7byri8XbJ8OCVyTmCzLPrZ6+KjWbMv3TyyGIjw87UhudHAvba8Am8URalXYZXHlq+gLHNf
p+58UQaGJK4ESk+3D/be7pJe4usJGSTE9dpenpZR1WtmFVrF5IaJ6mQBQmFJ6K6deZe22V9UM49a
7ntrpKgI11wKZuJ4r21mBO2EfGoVRtWsB6nTxOCMYi6TOqeBqFz71c6Pm/PM3sZPTJbTeVWiVeFs
1omvN7Xztlr68qK6tX0Qm+wujSIXExx4OMkNrpdWKVlXR91UhWZjjj6SoBQRyloBGy2kdrH3+goe
SyP9QbKXQATW0LW9perymByFrZwzcedm1T9jVpWXuUW4sh0s72An9+7FH1QBgyKIm7cet9Pt1sjc
oQyRQbO+Cjr+4EaT5FQxGezUNZrz1uraLMhSozh4VeRCrlMtmnQo+LMY5N9oLVwv1ITxnOcwd8I4
irv3sNSXN3YxZgdVphcAA/zsMzMgQq7NiLo2Fm2xypC2foLWcy9Ohtl2b9xIPEXMLH6InSIOY/DR
QSugZ8Upu21Ow/SGKXM9Yf1sHpAV904U/SFCP8hECO9vvnDr1uTavYP+/LpMYZP2Tbh2jDlXm3U6
u3F/VLPctecRIkCRlqXSzQnuBptBpxBywlZ3s9+FOjrfal2f1GBcuiLz46Qaf912QfsWSVp4wWVh
ceOC7LTrK+HwaeemM/2W2l44JFFz1sxFgEJ3j4jtO28XmkOWLKuhIkKae/2N+8UE+mubZagVrn5i
OrIbuKtX3td10x+cpz3vKsukPCY0i9BDvjblDtWMLonLx3Nj7605LdOpKSvnU9QV0xvUwPB5ywD4
7faG7lhFhou2FLqrUttps6EjxUhnHo0qREO3u6/mUbkrRpCyFQF/MFS2FqR0qw6Mygu4uaBS1gIV
wz8dqq0OZAowN129vAl7zRmpaJjR26w0f1ujMZwYsjI9xJYu/oyxeewmLT+4JTtLRteJghOvCRn9
VuuyQ5xonQyUzbQpGoKygTIweQK5dH3MPjt2qwWJqR+NgXxB8uKVRpSIlNuQCrcvNrosqazZRu2e
wAjXdkgnZUU0uBmtn8TG5r3ojWgJCwbLvS9mIMOPS9pH37xKJPVpthXl4O3Z7oH8NdI7ojYFBBDg
z/VhW0zanUWmu3IC5XKfdsMQrm2ThlbfdvTT0DiNquK1aECMEnszL5XKDZCArZoIWrGKFWd5dHLi
uPzKbpd/Le0hP3x7uP5YAYAEYpcS6guQnhZ51MDGIkIPpzDeGH03/0Cn3ziZtVjv5nbMz51RW36f
JNVjOboHDmrrMKR1KpqyRmxKBQK58c+SUmMYLGbGm95JDPX6Ji6NB0Oo40M9Uay+fXP3LBERUbcB
iCC5MNeW5rYyJuQp3FNN1jP5VklJynfdpvmulmt5AOfYNQYWR3Ko//CbNsYaz5rWVQfZbq1ZF5iR
3QYTndE0MPR1+Xx7ZfKZeu4e5B5KFu7/jG3e78LwxtLsQZTPUeb8yLpYv+uXxb78BysyG6Q5Qli0
bSmU9mJo0SgRt5BqznrSWXex2zsfb1vZ3TgAIXSoeSc4/9cb50w101fBzZ9QPSyeokl8AQ83nBfm
9R6s50Wp68+2gYwH20MC+qIVheaFo6e1AXkVlCoFUSP/0ZilF/CIDI91G2tBE6GpjUhtdzHa0f1A
oPRa9Pqf3/AHzwG2iZrpJiKY6qZI3A58PvKRycOsZ5qvao19j+z1ctKEsj4ovTkdvJzboACjRF9w
PQCw49K3POreTs1YTVKcmV0PsEwmtfIRKiy/FOPSvFdIaQ8+6p5BQmjZXKRwilbD9UeF0RIlGSJQ
dKAjqE4NtFK2Wz+5q608aOnhRNKdQ4Q1YFToghJqbVUaRpHX6WB6SAr3WnXn1MX4EJuLfXaI2g/2
ctcULxTVH1wLczmvl1ZGY+6Vk+ueIn0qT5pRq35DOfrcmBD8Xn01qIdKOW9JMQOqeW2qm22ygHxk
VWkz3ce1+FlDBnjSOhKh25Z2ngRIzWjeoCvFoJRtkNOnyqgxGQYhgTa3n5ZRb/+iH5wEXmyVn0lj
7ccyWkWgiimi5j2JA/N7e8oAaN4jII2guTc+IGqXBtg2SNWCytpZ69rmMrlZd2qX+efthe54Topp
lGCpO6FwvwWJxEwucuYZn+YVcJsbU/G+65lXHzwGe8cfKBp3Dk6vRBddf7jaLm2rRZjl1LdT8alv
i/g+EekYmN3g3mm07oLbq9r7fKBAZZcCTjUiHtf2BsaPOqtF4zXvxuGy1EL5XSx2/qRqpZky3yfu
Lvbolm8je2j+Kp1OHA1leZHqSQ8j5TIl1ZUL+KLUnEyeTaHXO0G/V8V5stooiJoh/wm0XP3SxnV5
TjUxdae+ts2ZcTddHzIK0ftEO7dAONtLnK+JJ8b/cLAcUmvGCsh86IVIQkSDry9XDwnY1TjDn1l8
14is+4aO4MFl3QkYuT7gYpkfJ8eYbr65KVQ3RZzCO60NugN4utp7WuLB1XxLWMO7Ou2McGisowO9
u/PAncA5y9Y/iI7rb4+fNdwOvvUpr+LkS9ro8R3yVfX7Jhb2hcyomnxj1uUk9VoVvlCt8kvSM8sd
1P+4Ut5Vh+qnahXREYZmZz+4aBQ1wQfx+myrG7kw82GIGu/kthqvDft2t3YYjBcKnbXWV4nfMvP1
fPsm7HgSfDPzR2SBU1ZxrnfDqptMZHTzTxAqV7IFA3l2yxoZMzyvp9umdi4dxRPQHTZTZDj/8qc8
C2QnC7S6VvDGTYnShgzhBvdgdzW86qwPetKEezsvv5hNkYfFirTlbes7joxjBoMSP0Ziuu1gVaLr
U9uLvROAReOuZcI7ueIUHziWve1kxCdCH1Jkhrzgeo3maK9GlPGuwpr/u7RK8UVwBh8Zopoc7OaO
ywRwJWGCUhKX+PbaUpM0Yi4L9nAEuRZUDUI2FWKrgbN2ctJ3k97d3r89e3DkecBJNWGibt5WNWmK
VjU6D6xKX0BTzz53nWguSlOVQZ3nR63kPx2+TcjOMFjZAUS1n8LTZn3dKDI+UuudhjIuz0mcjCg0
O13Q6Hr9sHTKehc37ui3DJv05RBgP0FD921ucGy9qbPvBsv+jdSeHsw2RXQm800HG7L3qXEfDneH
L0Bf5voD6APYVM/LvVM7JAbHWdhPbWHmPsDFKLy990emNnuR82p2RYmpKVeL+1RzCpp2RvLB0mGQ
3za1c02I9Ql5oQ3S7916oVjEQzqh+nFqzExczLWk5bsq1cE12TlM5EhoSKI8gGjXVkxDAPnta8aH
Ivqq8F3L1RW+IzotrM0J3lLv2v/eXta2dCzdDfiHPwU3FSjEJgGk87pGto10VcQc3i+aSz3KifK3
Sp0s3xbKf+/QWej9ck3yg5XufDqiNMp8fxA60Io2p6SyC92bLFYqBxq4sV74Hs30d6ZoioMq1O4a
pewSBuX4QLnpz/xrvCyUTnURnUYEd/6BgIHoWqyoZYOodJN+Wyyhv3NaJbpvm749397f3WUyblhS
40CZbMkucvSN4SAPQpCf6l+bBZzR4lpR7nvVeEQk2rOF35PgC6SQwfJer7NKHWOxZxvP4Ba6z5xU
9yHNsgd3hd70+lVReJGZID1lQrVrS8xpmMk16wg1tKRRQkMMQBOHsaiGIM7GZDl4ovbybUAPgKEB
msLn2yL1VCthTLEbR6dprChXeoXVf7f1dGAemKv6yppB6Ynsr2vf5IxqKcygLLv64MDuOAB+g4Rc
QFGXhfjrNceRMCGClayZiTp/IQTdfGnILw6WuhPsUN2nPUzx7g+379oKD6dS2ZVD4W4s1DR0i7iC
WWdJ3W7tZCIsZJ0VrdNeOzUVN0DRhDNKSYOIc6u9qOpVliWmGp1WrbW+W+pkf04n8fnVp+bKyOYe
emlcrrWGkdnoIignXDa9isW5aKbpwK3tBbPYkhxbhNzRP9y4l6wrKGgZQ4Qm+VI8ZGL2Wn9w+vyL
rmfr35piJw+LMmeXZjLSr0JP5wCIXR0/dG5bFX6vAoYfx6U6OkRyiZvHm0CB6gmFYDDh2yaHMsXG
YK5adBpiLb1Qwp3PjNCTY5mixs+bIzWVvdMk1cXIUWWnfpu1uIs2WkwcwJwu4ijzWyhHqMnEyzre
0zFzP8wj1ap3QCi6ozhlxxkB4CNw575QuXnRTS7N2YOpoZzcyASYhBL+p6TJG0ZqZYv5+ojjT58c
RXGJO9lW/hTFyafJgFKv5FoVdFmjUg5OmnDSiuT+9hne+4CyJf8/UxsvoEGud6tuUk5xWRinfPaG
MyKl49lThj4oSdIO7O1tIzMBJc4EcQzwh9f+QPOaaGqsRUEJp6FTHmnmbz2Z/yq0wf56e2W7V0aW
0pHX5dl/gTEfnVj0ms4XW7xq+Xs1kAn1DbX9e2gQKZ51W/8k03bUffPYtwvh3KN5YvqNCjq2o5JE
HdJsTrd/095uS8ArtTgDmup2tLiBFn3uKKpy6hwPChfMw/F9g6qCX6LvcA9td3jt5HbpCB2J6SHb
JN/fAj2WvG4UdamUU9tnPZG0w/StYaxDhmO9Wz2r+A8ukWoHAkQUcakmbT5vMkQ0FLSUPXfL4i4t
BsbLuPBfEjkd+/Ze7p0kB5YPdxIU8YumJyF5lk0pHhHSePQlT6tvAFi8s+aI/3JmwWBCjqALR7y1
8b2al65FYs/KaZ1159syxk+t2U6nJNGPyMvyv7R1p6ArANODCgJ7Ktf8LLJbnDirF4/zkc16d6oz
s/MjZT7aub1TSCkYahIb575QkifFXKnycAdNe2kvbjdNfwEPjHwl77OzyCBM3/5Su6uiJgwFA9Cw
s83IFdUZlknKNA5ZpZ5mJ22ehiUFkH7bzMsDQSIDmgBIE2SuF3UVdUWpsFRSEVqxXf2VtwCIg7pc
qqcsXuvuIHraMUbUBBGKx4i/bc/E3OszQzkrEa5asQZG73kXlYF2wejo00G4L4PP60OBOhnDGABn
SOX1LVikRm4ABobJnZoM5yfsNXEp60ntfKZKDvcxON47rbEGy18t05v9yFimg1v98gPyCyR5Bg7L
H1bb9bFkAooeT42nnLR5yh/nvtAe0hL5/Nvf7+WxlFYkxVZy21/w2o2xX7q0zQXYG1EEmpIU35EU
zdMwbmrls6KViX66bXH3IxKXooIsMSHbQlW01ExpynpBGar17tM1idCCaMwwpsfx6iedxT0zJRf/
7GYPi5gqz2xF2FZZfuqtsn9TR6RNurCjj7dXtfu1bMTrOTQ6ccSmiMCwAd1N40GE3ewyllrruk+q
8I5Udvf2js6S9PWyKLLlNQ2N6ZV2jMxrlbTeJbbqX6IQ4zlxGBd9ez27lvAcoPCJMV+ALtrIWA1j
jgR8zUTc21qkfizrpKh8NaGE+3pbIP0lJZdXkzfs+jNpbpKqc68op8ZWh1MMqO6uW7o5tEH2vbpd
hrKKTDr5RsgBbJUgzcKo40XpY1kKKe5WYYi7VmuYPmXNR6CZvRPBgwyo90+BYjsPRrUnoVWDHodQ
UvsQWIMmheya8+2927VCWVvW+QFMb2moldsnrhO3cRh5ds9Uual5m7XuemBl5zRIBCnVZcrLkiR6
/YXG2Yuntq+TcOVOveniyrskntt+BYtkf3j1gqB/UL+i9QcDYwvPBXaeaXZjxUBbzOk9s3TEO+Y7
Gwdu72VOIxlJjLSAQCfhW5vyoqkoojFaLwkrLTKCoTXGwAYqDM0+VT7oqUjChKD54E2Ru7R5U66M
bnyEyIpGjLGThHZbVUAKyvFDwjzHd7lZjd/ceu4PWJA7ZwNFZdgWPGI0obezO4ZJ73Rd4MuLrjMC
PqJ3j5rj0dyjnbqK1NqTozvQouOwbw5HWkmxCVS3QwV9JpTDMrTmnTYKK3xIYKeKfj+WpbigWJU8
tp4Jt0XPpvD2qdk5oFC+yTgchFblkNPrA+r9/4w8gehWqs0nxZn0S5zULmlVmn57vSlyajwwrzIg
hs1XzDuabrAC0jBSi/a+npXEX7V6DbrWdQ9Oqay1bQ6MnNtFhRNuKf1C+efP3i+ofHpRxTlDM0Z3
eXB4MJ8YQpJdet7Q940qCw5jlSdsd4Fmwu1l7hxWbAMJ4i8GH22/Kmq5jiasIgsVodihsc6Vj6a8
FhgNT7deT0cqoHtf8Lk9eWOfrbURUbFYJvagCXeBm05V4AqzfdQHIz9Ih3cuPzUdCT4B0EgQp1+b
cqeiV3PDS0N9jdW/54LW/mzm6VOTmE7p59T/fpDTFZfbG7q7QNJCmoE4nRfU2YE7b6UIboSNBWKS
fy+/AyaiPXjNEB8scM8U7lMqFdFnJnm6XqDayRSk8fh2UzKdIpEmX3UFFEOL3vKBqb29JOKBa01J
HHSW9EHPPlvVFnnb0WMMmfKAYpnbVGehMg4lXkbz/Tpl1cWGonAQbO2dzedG5fqfGXV6y1AYB8K9
cNT6we6FFtRJXj1Uw5A8uGP/WukbbrpE8cgsCto8hP1re2aMkE8WxXkIPe9tUUy85EN8IeiyLxHM
5KDy3KPoYW9feZ5oossngxzu2uSoL6rdeFPCJO+E+RkFORjTXK3oBPvaiv0KF3RJWvf1HVaUmWH+
AJ+Q83q2t97OVKF4+pKEfdkN4dgyxkHxnP5NP1i/X38dgF5KRqAUad6OilbSCjRipCYhZHnrLkW5
OkhmYwjqSukObt7uXoK4JHIhl3qBvGyz1XGiuk3CVMDrqazkrdo4VPzVkn9EF/QOtM9RXky4sntK
JY+KBIvLuJW57MapE1k0I3bNOIrR8Hm8NOFPNaOI/C7WCjR+IjWKg8iYly6gGOU1p0E0lXlS5lQ/
CSapzL7Rr7PtN6nSfNIoY0V+ahtN5U/TZN4XymA3aAQ3ee07AMD/bRU+YFgupvi5OEDTA8ebvcLv
Kq9hYLSHqr1fm07PHDtGok3BkixNidJPnGAniefpDgxsWeOgeuPHmGdNcT+PkTud9H4w+mCo+Tcx
lCFNGBcA3PyprbM71cqKLihqoX9LUHttT30fL++gIov0MohB+WEtlndX2iLrfG1OEvciWHWoDwlE
i76aBz0giYm70PS4ZSePkW2nWkk7ODVdq9FpZgvv1a4ShQ9BHi2tyYNq73eIzbztktj8N0Wsrw1K
JEX/cSaGK99nRdW/j0wxmSfTXIzPTpGm6r1C65X24Eio4C8Vme4lWtz80yg0RLNmR00eVzfRzLOp
K90v2vGZTBv7/GFIe8d8rBs3if1Jt8cpiExlvM9qo9HeuYutvslsdTIe43kVX3lB9KdxTaa/yyLJ
vyNu2v5N07WmDZvkLUL/mvWW2WKWThmo0r9XnVK8Yeyp+aEs4+63ptCFCtQkLx+XPIpGBAZ5oDpN
Xd4Dx2vryzA08Ye0yRTBIPXC+1kD5lFPZp/YeTDqY9GcxgaBU1+FSRv7a9EqvxpkEgZ/jLp2efSg
wdaBgj7Fh96gD323rlE+BX0+GE44G05JtYgxbKhemzMQkQ6dCddHdaH/qsVd9E5bsj45tbXZf0tj
ZZY4qcwRgTuP+duG1+0fPcV3+MRdXXY3AgX6qQ5TnAVNNRvGW30QKSNaRI7Im+Vm5XDSkqr4a2y9
qAoWbx0f2k709Qn+anU/GqVtckMjSF31OpRf8lEgwtI10dwHUd/wLUTeMNyGJpv5jynKnP4yvLPW
twcx/2VHiDI/FBj7BebaKAJkxGlKE2FFlk+Xdvk5IQXymJWN/RspFmBSmRetdVgUKFKFGQobWWg4
Q/Wh8wzF8TvVa1Vf2H187iiJOH4aWcO/Ohny71j1pofJirL8oiqr/rl3CqEHSlXaHXsSqfgzpu+c
ObkoEaSmSJbAqXNPoJOsJN1ZxOPcnqai0JLzoo5lhTylnhUBcjjV8oRbWu0wn4RdIA1T2W/afBpc
n+xF/VtMakkvBijW/WToWeXrdZb9QogaCO9SFAqzvkfxE1WA5ZPV60TiZjovWpBps3ibamtbBbC9
EvOX6iSe82HJUIqqqdeMJ9NpemifZj03wRqtRloyy7uq4/OCr4z5GgRqQSlG2qXDYDNmlKaq992s
Fc18ivTZQC2+60GU+L0zTfn9qGs1Wk9K18S9D7LZ+rsYesQDasfOq39pLwMDayFFq2HNi/B+0NJB
LQMzjyMz4EdE1YP4P87Oo0luJE3Tf2Ws7uiBFmvTfQACEZFaUV9gFEloh3CH/PX7gF2zywymMYZz
qTJaZoYHHC4+8QpEQssw91Q23aalgcg2HdTp2utLzUaOswGOMml9X3xwNJtm3GwIMUW9p3kXaDD0
YzgYupSRx4aSb8bZtpZD06dDGU7a6jzjEJfeoN7kZhZCoMZyn5YIaETdJNljfjvNaRd6VV1+DiAg
9CHao0NxpxBN9/uw6bzMeCx9AshodYv8bTsYWhB6dj6WmEIZI10yVCjQvmi1CTCNnFWzy9LKskJ/
yZb8EFjj8N5x0sQNvTL1TS4iLWjCspu8bF8v+Wzs1xUm9n5BG9m8XtB8qJ/H1UiTJ6vPhHxsksZ+
WoEyIgIe2Kq5dQrTzG+Uj67at0pLDHEFGTbIbj19rswPiB+Z/o0/tqWxIy/THts2aysOhNR2AQFJ
q4osdzatyF7KIj9I3S2fg8obrp2pnNSxMzhj9l6L3uAx8JquPnT5kHXImnTNGgm3cHmJuSat0HAn
dbCyZCr2+M/CVq4Tb3jOjFy3bia3rr/P+H6vwLFd1UVlIgbzpqjX6m2rzSq5dFN4cbvWzf1Hb9CN
OqbuWvd7rKua7+7gCZdmfba8xalxrKIhnbT8OlP57O4Dvo+1W4cAnyJ7Mdr0UneT0Q/xl9TyY6XZ
SDMPPuoOyHNIeWXZuZN+XtTYFLteOOu6s6uqbUNdydJ8lF0usnsWYFdGrrIqrYtqneV265Wji0Bx
7gFLrpbKDA5uW7pdWPS2peC4pZ73SA9M07vIlUOd7BuVa/NuRDXQy0NZ9ovcVzxMd9PKFPSUng+l
qiM4z5MV5v3gXpFkj/UxGFcv2Od6jYdypc0DuVeCE5Md+2mXq2+5taYfleUggpOKzvfiZnCst5Wn
T/01gY6PvWqAz8cTcEC32AnbxVYAycvBAuvqm9mwzkhbBHIlJPEzrtCb0WtrDVgqTq1BinBTNgff
DavK9LuqMvTxvZFoaRYXCO50+5nStGPtXVGv/r6X7lRtQCa3j5Hxg1AtFTJi3n6qjaX7oKeIwWlh
Rtu63GtSG5F/ETZOxQdVFGUb2mAzi2fsLtDJ43Jepy8dxkvdgcbFpN64mt4vkWy7jFMReTljN3mi
AVGZrSUXnbUMAVveaKx94Q9eB6yj79uwoXc/hd7qtfqnIPeLJty0TSyUaOc2ILuEkhhxeokpRKxz
bqMZ7WwZzdiSeJFulpwASse6ZQu81XINZBo5h2VMsrthdOslzoZkyW7MuW2ueq2qil3ed9W1EZRa
fazRgdUjY6rSL2PBO0QSyC8rcJg0z6Mi70yC60oNQQhYyFl22VAH86WyOeTC1UynNZqrWX5YoL/f
jWIJQNf13pxEg8gHPUzAvF/M6RbayDJXHG6jqd4PYxYMSM+7qRUWs1ruxKgc7QCvy0yjhSP1XTD1
2HjgwVDdoZDLkVvTS892BkdBGTqDbeb3KBfpOuc+/uBhmao82AGnHZyOM0yZdtTb5lrvFaap5U5p
kzD3S1INWGmjN1PtLGtZ7uQseisySMLysMnc2UYYV1VjRKXCNVmM65jepsCqs2+yLtRcRc2YlOAb
yeUEQk4+UbBRoMMWsiH8Yl81s7Nc49Eh7QtpZ5Z5rMScz0dHGqo9pFqi+O60IesFmfW+Dtw3Xbu4
XUncM8gkANDYeWloF44Ibjq7qdRNW2T2wHdroUKFprcuth8utqd1H4hRu/a917VNcpfUQcoZqBO8
T3jlOeXQXo2TuVIAQXZKHY3ErW9T2nzpzuvKTF3YiS/Tfsd/tByT9bR2qJcIOe5G5MdE7Gq4Z4VF
4ROScTjUdpj2Bs0WCOQyD5cA19lwHge/OVpU9LUdOs3W9Ijrpv3W4NPWw0ofLw1nzez7uGYftHtT
X/zPmIC1SWgokD7HTqboWStrxmzbCggdryY7kG+8leQ4tr3JA3EtUlSyC0eq/q5VlaaHs+v9QHYq
fAs8DogsLCpHchJpKLzezHmmIV/F1TLujD7Jvzqz5y/sl8L5ZE6J00WTF6QPkpjE3NGxs4+aq6Nc
s1QB5VpymkyhUG8kJm44trxm/SUaRUAYT2FAWetOWkEzH4TkZ8LP7HJXgq/7jo4+XmctdfXH3J7m
j2qqi9uusigu5CU8y+uyrWzijy5JHbLgaeiOmS5TgMcNLCYzyZJx5xqllcUo2NhVHLSj8dYpM68P
lb2AfoBQKO6QdZdTpFV2H0SAXc37biYPDEHlB+pA3tV9W1dVXwWD77fHua6mDyhKBTfFEhQ2Ww68
I9GDwV+4Y7DIY156e1la2p2wxcARnFn+xYBv3bcS5z/x4E+DecfCtHpSh1R7ojfm4e1SV+Ul7bHk
rV1rtQxL8onHpExSAvq8b97wWHZ25WUiZZjc1+9mbQmMSGiGugncWTcJeOWaXLnNbL+XOlEsj5Is
6lgsbmPtpOVA7CZlW9+jrs6Ot4JhsQ+kAX1y0fld5YVzzfvZ+U3S3xVL13thORQpDNtmZLZ17ror
fTL1r8JOS+5ZtLu+4N9iftOaFAGxRQXFzaw6bjZ/GPU8rEaOn5itYH8oqk6JuINIiW+ycpwqyoMG
geAlL+CD2L5aQyPNjQu/N9MmMic/RRzHqmQUzPpoRpatBi8urdG4bnLWKBKtTlKHhazWOupHLxHH
YLJtAS8VldXYMQvtknxCS/du07tfs0GjJ7yOfZ2TRK9VyQ3TcoeslgjkLZEY7uOpkI6xl9wA8DEp
XT2rpZkxpBoRzTiUTpl8UetQkCsMheXEYDtdN2xM2toWyW0KKjwz+zBYNHd5sqRvEG9CzL5qTcln
g5DQK3QyhXCjcl2qwzok0xyKvLaKx2E09K94d7lDlHZeKfa1g+Fe2JM/F+xfRG+4F1zja+kFVbpr
HIMgv0xcYZDFO3TeGtEEc6Tcyqx2BSasZWhAtJjCbBajHVUNmLTQk/iDhO40AWbUhA1ku5Pu5zEb
+jnm2k4lF3PVGaER6J19aHD4LmMxd8UYD44HVz5vVBBpYkwWXjDaPMescJsiNPp+8CPXTrP+dk6q
9rZGS0WF6CoE/k1Cunscq9p6TwM/GcJmko1EfT+wnooMJFzsaPm6y6rtbrAGE7s7Xe8J680CnHo0
D97w6NrSzMLBzeziUnSUpUOIgvYbzLvkcpRtEbyHlGVdF31qfEIwXFTXa45SDXfq2rXRJCrrwRRY
7N4Xwm0/F7ZWif1KVPs8r1zGUcVX/N4AvuYkWVbvZqqpU4ZEiSo/LmYzVGS2a62itgeyR6rmOAQQ
Tr/eOKm3skpzm7BFrO6nVsxjellJgeWXO/n2GEHMcKiz2k7tIQQyS9YqZrHcY66sgttBTItHIYdC
yx16fzixgU2VD2ZaJ+t+0ufmuS5nHM99Zw4IqebEoRpk2NmXLS3hhuPYnvbkvOM3bgMjRyFL5GgS
VQOz4vpzvne6GSfaeZnWXZ02WnBlq8y8Ay1nPIk20LNIH5fhgmJ4RurkecWDsJ1lDFsT3ZvQRWjU
Dn2nkm+NxM6/mFZvP6tZBbQ1krY5zArRmoi8jXzcJgV22IdBd1n66yhDJXwk2PKmrRIOdWN55gLw
m6jsh+mT1ehaxQsYUvoFqvTv6k2MjN57Vn9t7ElNB7sOZLdjTpHQd1PXfEzWxsR1fV6tOtQahIIP
VkVAEDLH/edWL8QQFqM7zCEdveaN5zfq2gFh2oSC5XDXN0X1Pke75znPnORIOKtNSBrWBQGIdC/K
ae0+TCPI4rDtAioFwurqJExxzaPo7ymtJmosjUuVV3l+sGozparWrwkhQG3M6K4EKWddMfVTfuFi
ddtGncy7LG6UTjqg1415q2pvwSEiG8aeB7eNI5MhUvweLLuN+YzxCfsjqrdFbXXlLl2mhqUfZP1M
LKDaL1RdKEtSvZsfCyJ4gQ8FchZhMbn6N4euSBpmbVH5QNwr+aWGQuCGbd+TuM797N/2fd8gPlgX
xpOl6canoMomI5qx2fiqqqB5KFj1a+R05njpL2nrRZoiDLlwByQsqUo6zSWmRoEfaYWy99lCcotB
oO5NYWn4sxt7bTJpRGlTvXBCtfkHJB+q911glB9koVN/kPqSOnuVtNMXOWbNY1BgGx7KwJXmzmkd
92OSzdhqd1ScVnoSlv4lt0vregI3MUV6puGrsnpj+s2fGoLCgQSKw8B09I+ulbUUs9IxJX6aOnnt
ovejka2X6zWOnWsWjcFKI98MGveNIQv7wizH8oNwUHGJM+m4z8RcC7tR69wniR19u8v0pXxP36v4
YlTOMkAfaMbPBrQok9rCSiDkYl6cgeAdgAVge9t8WQwgfWHJRE9hQtnR2WNBYcEk67Q2PaZtYxBD
JTUZXCvn8VAnZk1zuXLsY+flqR5WZbNQGfEHLduVSb+d2xgv3nUV9RgqZo7/dc46+TzCJZCh8H2c
AizV5xAp0LZ4hPbkVdEiu+6rLjl7Y9aV87xwOL8DWNi8yx1pUoPIHeKIRGs4Rquqa/vIy0ttilfL
wG+k8QpOt7KXuk8pAmgxClTBqO3mwO22C9FvL9px4iyYBiu/C7QU9TPXU9OuHNEai0Y75yqaSIue
DUUoBQ9IOBf1UGMSSbJjv1MFTd9bpyQ9jLi2lcf+UDWauyqrZuT+0DS70PN8Nu+F7W2LCJWblu3X
+gtNY59D0xqy3D/2VHpJ8hrXzi4tao1VrLKiumyteRz3ta6pIDRq3ZmjwR1bI/KRUi/jdrbdMTSl
632mc9dTDcEdm8iTL4XwMOXlQ1AYkxWlyTqjvVBm5VWFp452YxUk+7vRCrQ29JVF+SZIHZtWWWkZ
BOej31APl0X3NI16me+Gxp5VqOpgyO6o26eflInAK6DrUt2r2jFU6K7CvatFW6UXFZf9Y9Nkox0a
vkzyfSYpcYcpNz4GCkZj9xFa08ZByaGo4m4Z66deeeSqw+wRzSeEHT0NXje4aZBLRXxOqekW9geF
ogBy2hqag8vF5lQOffdSs3DAruXUtaFBufHJFJOWHQNZFB8JiEgEtaT1UJ8NqMpAB6rlU8MqTXHm
m71hV7RFc5EKq/mY+3bydljmyd3KyAgKKxoTfjQVZDfRKqVz6YmyHaM67Qbia5RWm3AmWKsPc+34
80VD1e4j/hr2Q6p5ZR513PwBD9061U6fDGPAgjQZblJr9lBNoRBjhHDVqbYJ39E+zqQad9nqqDfd
uJT3TdkSaAm/8d+wuXhTrZ+UV82UkOlzTfvmox5oWn5RmqkFrku1Yssx3JHf0cYrmdJwWYwKiq9U
NvmhTUJRjER0i0OGuUv8EcwHxpJtEQVV4RzsdDQxBxGl3XBTus0Dh4i4b0Q1F1wOAO93feIYseV0
wqKmNRo3hHIjGwogvuNf9y310uue/A0tKaRgjs40jw/OZCyfBjGo/DJQktMwHaR5lLWbedG0SeZH
TeL4z1rnGHcpJw4buU1VGVfeHLxFoMGgJpsL7+OSdMBUpkD5rLJk8J5K2YsC9XIXZoeo+9YL8wCd
g9AvWy875JM5GHvdpzbALutSL+5EVSfU9py0DK3eG+QW0vqHqqGUt5uLzngz2Hb11kkH+xYbwwVH
lh7J1ahJ5wW7e4qEIYYbRYuKnBagyBJk2YdeDYk8gqNKcVMIqq9LDpg27FYwSZTvPb3e+31S6bEr
AudOqIEdks0FXRw3tWeKnMSd+m50s/bBoy/23Ta7sUC5kniIA56aa+in9RBE1Zo6XypbFV8wQOpS
pK2L4Zji/VVeN2Ig6zS5CUhjXG++pAyHQmufejJ/ENZGjHBE3/wxTAl4KKoxQK42iQL3pD87MB1S
rV4Rozch7lG2aa5tRTft903SX1uItEctQPtoZdgbnfplFxj5+DEZNn1EKgM7tL6HveszG2mjf+mW
3Doz2tarP4Wb0PeFveNRbIMm9XI0ZRpNnXVYrkFzE9dkx82bzqrzMyioDc33chRYpzgxg2PkksEH
+OUo0lhFkLfIOXkio4K8Vv4ehYA7ZyBn8bJxOnJIVnR3VHKw7PkcC+zXXjCyEjB5sBrblFpPKT3Z
MNWDMSMvWSa0gqpgXC4xs2+e7IBaVuJ2hN5N0D/8/jX+isfA2M4EN4/IEfY5p2xbvyw8W/iBjMFR
jlFZSkltrtQ40OEj/PFQKMqBpGQ8RMJOXXrmJMhGLRjrGGXVYSQPSbEjTqWgrWC6XnFGlmpbfyfv
ciMg6aDM6YoA/zh5l1vH1u1LTPoSq7uc0K7YETCTLHm01GpfPNaJZV3Adj/zlK+NSx9/cxVHSZPs
6uW4okcQlnyqiq2i9m5GvSruJnd1d/QCnrLaVAdRYHVtLmyYP59eH8qiGeDUAyPsZOBc79eRia3i
tO+nC2Ms1wvTGwZULfyK6unvB3v1KX3Q2R5OmWCKt530E8yFal7nDnKuYsnJCuVpMCS5fa3vy2G5
o0nUvREBvTjaEecENF5ZsBDDN4A2KHsdasTLke15NOHwaMRVjg68rB6tQ0fkdCF6vT6zhF4dCnU3
1OU4JdkiL4dShUOUm8sqnizslhCtkpQK+vTO7lpxZhu+Np8oFFCx4HSDrHx68nQFl7zWVHHpI7iK
Fqk8tNrYIDFsGu9GqzUPi+kMO3TlxjPr9ddzHMjxdo4zMDDaU6PwRO/6DuFw1utgk68Hmb5vdWlg
YZk5b4pUzm9/v3JewWQyoI1NhL+JeaJw9nJWZaWQNsDsA7tOsdxaiZyjUnbEvxLvrsQoacRQjrqo
KzntMm0M9kNdnJNw/sFDPDkdMHGCpggsfpN3O7lPClON2WppbBanLyl9tO0lcBbL3ZoP1q3Mimnc
oeFOESJLUeQOxzUjc6Hw0qU7B7G/S9f2SZp+PzWvrDdY3OhRbkwS1KVPZ2axJR3vtY71FEE5QCgT
4ZzrXKVizQ6/H+rX+5QAAa6/zR1OaeP0rWdgXboqDUQcVGMQDlk7XdG/1s9soFdutI2bikoBtykG
jNva++mUaGqm1J9rHkj2RHS1Vz03a9e/cRIXPuqKu12vdfPT7x/ttVmkde0YgH43R4Lt5z8NSqdx
ckgZ63jNuilq/Nk62kGT7IGGizMIw1fX8o9zKGAiWUYnD6hhi7aCoxexnaXv2gGrD2scZQRGQ1xj
x5EcTWQT90hfyneNtfZRVZnNOV3R117lz9/hZCmnppZakwp43hkJIVLkSlxnWmX++QnFMgFhuPHv
kVI5BW56GCMvVLljxnJDSjtDGjoJ3U61jvYX+uwkekU5Zh+5Fc8pKb92RjHDm5Af/s/o0b58pXAj
Vw6MQsSisofr3OsAVS5ZD0qsbT8pDWzQ75fQq+OhxuMCpEZlxdxO65+WUN5C0deqHjFavVpimrBT
5Gilux8dcBbDps77+/FeoaYS1zpco1w1Hmfj9o5/GhCiZqovTiXipK7a7KJcGClqTCe5Xia3uO1n
Sz1KCfJCYHEDknwCEGSV2uqGpj36cdrUzmU9lOb733+vV5cWImeoe6JJ7p6q4Q1oXeYJcpMxPsvl
J22AWa6h+Hzm2Ht1tvHaBs7N1Uel9eXDZ8OsqOuZxIUrld080Jq70pgAHVG7u8HE/RyQ9JVTCcMX
Tlq0nuj9naLkM7frnJE6T4w3anBhDoPag1hxaIgQtemJch5Wr2/GP31KQlFYMCxhBzll81SxdO1K
w6YIIWIp2uTZc4ryHdyo5bY15vViseHlnkHJ/3o4/RgRajWmSIT2p+TRrEYTIF+yJvYcVaDH69hv
7CqgK+KvXpQD+o5ExfJeFkVHxvBAx9XgG3+/gn6Ja7bvgHCqC5yWzOYUg6360S6KRWNh656LotXq
X5b2RngbaaWKCtCrr7d+VHTV8KfKcowMR4cpR+6BL3CyqkBIWCopJBLlmG8fB9WlMRhDGbbLhEXU
aJ9TCv9lFW/jwdvCnZ5z6pewhit0SZe1brDAMYvPfua21c6jQPZlRXa1i8y1P2eu8cs6ZsSNgbw5
pYDPPdVamOsAfAewb/hVI7Z0nivvxgzcYY4bzxWoNe8WaJx35kj45XbdBgUX7yHPRKZ8asudD6Pw
0YRr4qH1RRgEKxRJQClE+tW5GOW159vub0bZoGi/aq9rpk0DXMS5p1dd6Gh1Vx9RDzP80Fp1daAO
VH4STO7h92v2x8Z4ERzyjCgLg6lno6IedLJ0mhGMIEjPNtbgkD0qKpF0OgKMwatistBKQ7b2HR2c
Iu7a1H9PRUFQzh2T9DoDaEu3OaWglZGUPmWZkfhhZYJl+V+cJnCntiCRDvMvHGBqH9aYuUkT+20j
jhotkpjKQXvwAwr62bqMd7+fk9dWN10ywPfEc9s1/PKMToNO1Tb127iduiVylirbz1pmXyFdVyKB
VZyjx/4aoPMOuA03BhwMB/73csDWrQG51KqNk8mmmagn6z3BRTpfJfhY3XmLu6q4XzLro9JM77bQ
RX3vmmOfhHW/2g+tpDj251OO4CbHNzcVRITTy3BUbTdKkbQxZrh1HMimPVJLz2L0uYy9B5DtzPn9
yk4zUOEIEMXAkt7yTgIuis+WSPWJKS+s/Dj06ouzuGnsI5yz//3L/eWaJ56DHk8ehL4bJcOTkVY7
yezUpBFeEC3L0NVz6xnBvHM6h7/eBdv6QYyLV7oVKE7Sm3TCvgULsC4uRavvAW+iMW1Z2qW/Vigv
OkDvusSzLkgZzolU/RBIebmjGZr0mpMEvhjqny9XE0boQeNNVhdbgEzIb0vgdp6X7RSyVmPcDrZ7
oZppiM2MOMdWQXuXdYP8QIp0znv317eKR6JFScpwDHbSqdR2OVHG1IHaoRPgJ0dtnubvARSe+0k5
3XBmxb46FnElWTZtXIQeXz41cBKfCgZj+Z2uwmq20N41ijWcl6WMf7+EXhsKlmWAp7gBpeRUZk0M
TtusvtPF+iLtHUusujCT+m1pdMWZ0/nXxbrtQsQPkBRGt/L0JKIBbkFiCHiVc7nKkFYfaP9Mpm16
ZvZ+KQbDNUJa3mD6MAXjPng5e9DHuskeCgyl+uWdVO4bjfrlbh0LqkAuNtSrRTfB22BlndaVZ7bk
a/PJI1Kb2KR4uHBfDi4b3VqylaectCrY9/TdL8CZ5seyX9szQ/16zf4wB8TAnP1PLHHynNQNjRbg
Yx97haP2Vau79wuRU6xDTAIySY7kAKAI+jO19lf3pAca4r/HPSnkmW6X6SVOq4CDOROmbkwv6to3
9qZo5V5gSrlD77C/qIsg4IZR/dNq9/5ngXX1uZP9lSVFokfxhpiQashpDXy1U3SHS9HjBDK4EQwj
/bIuWu/MPL86CpGhh3Kzy1s9mecae4SM3LyPF1AyOxod6qqhUfnpjzfipr+wkUgZiJrLy4WDCqnB
1dj1Ma5d4tCOSxbjXWeGszDmMxeUy0edHKq8+02tAIgZ++NkqAbtvNTvTDZIV/WxX+HSmUpLPM/s
p9Cf0cg5syNfHRATaJ1noEVzqhuT+bMBys/rQQ0g6DjBrN5VpfMNjBhEMqeszrywV/bgdm6iK4aA
DGSVk2sRP+YMF5hGopKQWlEuHJ2CR6VHC5N6ZjO8tjYcjFxhHXIxoAL88q1BgvHmKsAvo2e2H4wJ
D7Bd4BZ0ZH6/Ol4bh4CalAHdFtc/5f3hENdmZZkiwqt8Pw4SdQun75xz2mvz9sMnkx3l0YPcvsRP
xYyBXFZLk6mPpyxAMJa27z71hnXnCLb475/nlbMLM6/NtYKoggc7OUOk4aixn1v84GxrM/5FbC/J
JcjFMZ9vUJ93oyEf/1gcEn49TQFqi1v11Tv1LsNsK2vHYpKxUZO0B/3UHzeaXLtI48xd98pMcg7o
/mamTOh0Kh1g0BIUUyBk7BcYf0wlJncFFOJo8kFS/H4mX1kZTCPaQN6mU0A38OVLA+UiSkInGVfY
udyDJ/BCWznjmXX+yg7mRjOISRDwDJxTd09XIPs1rzbrvCqXuMia7Chas8dtAQAHZeT/RQREN5dS
MLqyHIanTWozkZZRLYOKmwz296DPXtgJIsCizuZ/1xv+8+v8f9Ln5v7fB5/813/x769Nu9D5ydTJ
P/911z6LJ9U/P6ubz+1/bX/6/3715R/+6yb/2jey+a5Of+vFH/H5f4+/+6w+v/hHLFSulofhuV8e
nyU1xx8D8E233/yf/vA/nn98ypulff7nX1+bQajt02guiL/+/tHFt3/+Rdr301raPv/vH95+rvm7
p2fxnH6ufvmL589S/fMvzTD+gVAPyRyekD+uWNbE9PzvH3n/QNWMshDZgAUT2eHYE02vsn/+Zbj/
2Lp8LEek6GG/bCVY2Qw/fmT+g/iZiAMgAGIsKHr+9d/P/uIt/f+39h9iqO+bXCj5z79eniAEoj/U
Iz0IPPC8t7Tu5bpvEpHPS508uLlmfHB7q3o7+FbVR42tUjeylT9/aWYvObOxX+62f4+KS/kGvv1h
l7x9q5+OSM9PkTsUwcNIJxfCXZ0/dUua/1EF7O9BKNmjNIBmDQfky0E6MwFrpfyHMrXtD1bh1++k
pqDb1nf21C/ffnrnf8/rz/P4Mrn792CbXi4FCUbTT0UBBj/p+sH2mcckfQPP92OAr0/cFO70ILI5
u26kuNWF90fRzt+jknCwgHAA+6WoWgKc89bBezBINK702XpKJ8O5xjvinA7Uay9sy2z+HuhUnAmI
kDnok/cwVb2xyxDxDfVeK8/czq+txe3wDdAdQFfhNApwUznWWeY+1FAzH/mlEWYNXefLam21PfyO
qops/N13v39zxquvDpEM6gwEwAg2v1wnFTpnS1b5D+nk+DdDOXu7ZE2u07aUV52y7V2C/Nl+bYLy
aYAQHQuv8t47OCnsHatOv+SpC/Uf+t8cYnhvXxXm4F9OGVbcu0rU4lwM+OocURWxQMhwU50CgQaA
/l1QeA/N0Mm9VZarDWXO9qJa9/PvcImD+5bL7fj7KXrl7ROvA1vZVAS5u05maBmyzM4m82EulHFp
9hNQEpFkZ7brq4NYHAlbXIaz2Uks02v9mC2D/hDgLxmZyYbR7wc//v2TOK+8bRQtGIIDeQNwnR54
LcU6WIj59byOnhP3UAk+BIWPQknvQ+ze5fA26rAyCoCXowlzJzbEOjah3VnGcAR13X1HFAhq6FqL
cQqlZ7fw8AWv5NCv0iNp67Pk2u1WH9H6ZtaKCOyd+1hOSwUSLrCS+7UQSguhXINWDYBbvfXcun3b
o1gyhePc9d+zUaoBLxBfHyn6WoAwQdNBHTe11no/I/whwtlUxRvV6rz82jYuNj8nFQNQNDaJghwc
I04UayxBvRnkrsN8nWqT9dDOfmLuBBHpZ8co8jmyPQjKUeO5xsHvLOsttUYB7U4LrMfe6qx5T6/G
2pjsff1QaGzFA6UrywyXCWx7KCdn+uQaLWDEqhNAbJyurfuoky3ekc2S8yudStSznQnsGUpDaV9T
aHrf+wIcuC+A0+6cycFyw++17Il5pBk1izq4MNY6sCO2WHrlIl5QXyAhr97oVmkW+1So5EKAfdci
ipwCbLsDLi5OIKRmB9EYY0MwJcvvfmoBZIafbqZx3qm1uTan3JLwPkDFwgNw0pxsrdee+xkw667n
bDhiTFN4l8lgT/5+9h3zE+Ea+huQQNdmZ3ca8AhkXcDCOUoET1budPfIY3S3Tc0IUVF61RuB1Qad
fl/z33bzkh74dD2DrO5OH30Ni3qwSL6166yyv4ek4Vx1epB+zsBFF7AQM2Ec3H4GH08MX+zz0qHm
Lu2Zlq8Pbyg2EXOuIsQ7p+SAd07Z7movmEq8NKd2V2Q61reti8Hh3vP7ztjRVBWfc2rvVBcRNNBC
Y53aL7VMMIqUi9PcYq2tcJ0r57kOhyCzphAnCWr5y1qmX50RQZDQFi3WxCkx41d96mDG1kA0ttKT
+d5rB7QP1qwAgIsuT7LixUGJcdej23bblIOJ8sQEIRhICdYyO7/0pyeVl+q6sxrru84KXe4xYJmu
zLScbpsCjl0I23yxdyXUZdSyKQBNIZDAqsafIChBjlVOklHxSgxtXzgbeyywJ1uPJtX3QFRqeGLR
qgb9sTNqwRbT+2mIDPihaOIixz+ESzr7K842mfd98oU+hN0IPEGDoVdGsgNPxf2SbwY5lCgREbOG
+StEf/utWVby04S0xRN0zbqMxsJd3MjUBusz7YDqLc1U56G01vxLMNf+uMshePY7aq4lbUdW80VA
vH3bzWy9Qy7s5uL/sncm2XUj2ZadSqzfhxKGGl3glSwkUiQlpzpYKlFXZqgM0/mtbOQoYmK5IXeP
ECl9KdXLRsSKhi+XUyDw8Mzs3nvOPmPdGkvMvXYfcmvmA6J3WH8wzSR95DdQb5vJH7zYa1b/YrJq
DCmBaENsIyQSIXyXXhd34Sbgd4D+PSbNsAJt4dmm0ZBCAd6BVDavq9KU73J89RgTl7r4rPkYigju
wHQvrKL96BGy/RgwzcKSPVvpu04J582CHSaPyrBoXhWAJMzIxDjN9L9tkYtbDjthjDhouQkM1zIi
o/Hzx8TI8FvjD2tiG9s0vIR5zbxD0q5yxs3W23jlGiIZdkbquw8wkqZ7k0CTKVrM8c2iCgMfNBQP
/M2EAHAHS6/NOF2d+Y0gweS2110Fxj0HXAHMbSzzI8AlGy3oPGXX5ldXHiEBuLVbNTnVRixIgxiO
iygOpZuLL7McsfVkLMvLjvkn8n42sBypM+m6N0OXVrdzqzWEI9cQV/RDXRAoEy0wDHdWr7H2hmkY
4WEqMfjNU3Vb8t6DLQg61AoSKdeNmrHmxzBMiNdIHbKKqY3L87TSBbpeWMm7dzWzZqwwOLkT4xDi
EmUFIj0GFmbstS4q3kDKVCFl8NdmiLrZ3QwEoy9n+86tZcBh3FQ4mCRHchZnO6t3xoRY5AKld6au
VVXCl26Ghm+u21l46H3+OUGnIuXGgQk6Xohw7bfNLpUsm9asd8FM4sd+MnzrUti5/4UeWejs0dJj
abbnLo0dcOQqqpD6bUL4qTq5+WReAqyxlsi0U+9RupW+cjpE7JG5ehO2IPx9n6bSUG+qKQndg1o0
M6q2MPN3Y12XN2ZTTZ+NzBWfOZU7dOGxyqVY+rJsPo9JmhX4hFW17I0+YIAFzwRpNZ5AU7wJcmXe
97ovqh1NBrT7fbCkw351c/LROrsts8jISIDDg1VrZutL5aYHnxyQT+5SCA1zUJbLCeGzixvdL0or
XufEXE521ZXG3guk/7JSS+qfhqAqxJ5kuRa+TwiYYo8JH8f0VDv92wLY0AJvKazfJmagqST8Yhwu
E2DqXILBS4mxdHuzHBiZYdzXHZY6B9KGtyML2IpsTKfvFzmXiAGs2e9ip1TgjcJ0xvcuvSGpmCv2
9XRYnFqzxQ8Kh4TtlZ2xN0llxCsOFYFX0dz4P0FWJR/txYGyQjQO0KdE8t0Rko3owNGjSvYawzXa
1xCDO6wpikMoM26WRH4NDzly8xkyFGQZr8Yy0E4iyikvhmjO0xn3eM5bv0f1P1o7ytaSLC6APX1c
GBnbPMZO1V+b1jIPByXmYDomqmWn8sAEFKc8aTzjyqxwKl8sbAXhvnXLYjnXqrXfbiD8s5cpfOtE
tcg/0D7AghiwpyWxW/pBtpsQnCY4qfFh3ddgApvu1QoFNo/gxSBMqYX/zupn5slJ2GvOJ+tgxIEo
k5JNyK4rTkwzcKyox1ZbYyumdIiU0MYryyMnIQ6UXfR8KB4HB3ueah5nAkz6kI6DqGN2I5zaPTiH
PpLIwtdI2TMeML9IxbyTdiK+LKM9jif6KhW1CRzso6UBkt/k2i6WA4V8tuKOXDrjBPS9vvMMe8Q1
pWffiHtgsPyQCltcfoQ3mdlDoknMQlS5hvVR0kxe45FNpDlUg0TxThgfKInOhMMFwDIP8o+QJts2
32VzYnX7WYTKPDI1gJ8QhT2zqchah24pD0B1/PIVtK2rdimbiwnf6XSm6yTHOAzrOo1nGApwfIq0
+6x40Jiw3Uxi2Ufv1MbwUHCnWQ65ErE9anE1dl6BF5WTyoibdoR1MuCIrqPV6CnIhmH1XhWC/TXC
M1s9lGtYhPhIVgNBNNL07LgYnLMhLxv3Cw0xeVl70zSc8QyXTJOqvPiDFqX/F0fyt7pR/2OP6Ulf
6qc9q/8vu1E0kP7X3x2f77tRbf2+yt8/7UbxE392o1zxAjHbFgPFDJ/Okk0t/GczyjFfoDIR/uYx
YehL1/DfvSjBHxHATE+bFmRA1/dfvShDvPC8r+FyWwoIs0KExH//av8PzainJSCKtG04hJgHtwJa
7O9U4B7QCBz7gYXZRMsPOcniuCRMqCPfPJEf9GqedWH/vAzyN7QcdGLp0D8t+K28UEmyOpjYq0Jd
GdQZZzkPYjeZabfPfO3f/fx6bEr8jf8eFRE2sYGtaZiLLV0MMcPWgvim35WUAzsOVU7Uh2yIww7b
/LpwuCJjJGdtBXttMErtQQxGc90VrNuqy/qLnNZCUNKFC4m5g0rhDbfSgT924QhysQ+Os/nsjgwR
0dvFQ9iUSGzJwEqMKc7zgpH6Vs7Ci9kZMFq2XB4f5oUdl2lFDR/NnTFO8jjkotjS29bREVMs7dEH
hQRJKvfnS4nmdf4oRDdNCec1O5wHOg0U71M8mbg+LdCFLT5fOvJh7dmPsgGNNe/63HRS/NOmaYxJ
5OK0h8FEWe5LEVswf+rwtCB+o3Bg7GgnIF7mYX2DrLVis1oQfpgnDLb8dzGBNmZ6NJ3es2EwbNQl
ioHSJhE5muZGLyazdoPDWGwmhZcmUUs+H/kQrssZIAroWJXnamWktjMli761x+fsz8BQc9gOLvV4
DiI0MBwbm7uT0cDblWUPnylygsqQt4HMzQxhKbYdXMLcOPKanMH4JXbS6q0DqcE7pyxksCqhH7XU
Y64v0ncqNWt1huGpLXYlWVvtFyLo5b2oh8Y6G8CW84gYW/r+urczqh6qILKl+zqw7h2hugXLb9qM
+8L38uJTmxYkhHum4ZtHnrmBC58xhjx0SRdmH+cSxcnnpl0dYjJ5zZhyWkVj15cDDQsSOhAUE+Ji
N8hkP5S0f8sDyW/A8tCb6lKCCKJoM9i62yW8yp3Zx53Hvp9cLhhN6tfdahjthQd9kF2iNqeOfkKf
9kZ1ZS/NON51qTS966obm/61LjQXLA3qjpfVbIJdbGGjU1i5bCl5XJVW2UTrShNjX7MPk3+irXly
bOpDwPWHXNExvYSJ03uvljTr2GeI/oPiBI40tDZIkzsMZziHpnRjaBats1/m0evkHnLfVI9RVVgd
Jx4iiHxAt3JR62M42TRNIlk6FIWg4LwyHmTglNd9zcd2Y7e9Fb6UkA0pZdqgrO+M3M7Hl+jcbXHv
4MSm1rOCxjgbyVqf4EkGketxwM7EAIISqkcO4MCbk6p5mU9BnV8TjZZ6PHTtduce9HPaX0+pM49l
XEkOlLi+59ysjgGZr/rc47XwLgpvWPVLvTpZwJm/8/BXq3EaqULSdc0qQmL7uRAAZVXunzrRefIR
Zoiab6nOkgqkWiiBF3DAhcsXmaRSgpRkzl6+A2lcD5fGVJbBQ5ECb2f1IZlqICzKNvuOb7xXWCWB
bqNT9+vreVpctXLkGZe0ne6c2jFkd6dDwCch+rKhBechqROr8TYxCIgbL3s8yzL4wLR9cNdzY3EG
vR+71gFrCFbS6aIpJ6dgB/iF9gd0CD9FMeitZtbt8PH1CsGFV2wttGKaO4ylXubFk+hmCBMtS2n4
iq5+zsFZ8/KFBaiHkBRMIpFTWjKG3QGmkX0ij74afPMVWVRGcQFTxSCuTg1BspO06YzTMgCj3OFk
IbTONMyxO3ssHOLBKDH10lHI/SoaAz9xLkpoG5cozoBolQ4fR+QbokjiCnWaDnY64aSZxevaNaFz
au0ixTdiww1M/WhtoWEXj6kxaRleTjokZfw2BEM4J9fpVCcZDuoZ9ND4i37508Y1uwrUf7YURnuo
UbFobePTb3aVUROQ69srvpx5VT1LCrIyM6ndPxxnaOKglSwtushOk139nmTu66WR55AhbW5TTIxo
Ty/twVocaKUTIDVSVALnHFsdVd6av/351vn0RPDXdZBuowCi/0yF9vQ63D6YMkdAVS47vMVd1U13
gGzD3zoRcJltf2bosEkb+YfnNHe/wA7kg9WLCJINvfNaL3Tm+rOSrrxyMmeyDj+/re8/OabAmzET
2b+PWuz5eaD102X1cFQBbx+jFfQf52maLLvGF2pHU9GMWkeb70uQHb94abYn9uQosmk58LsyE+bp
ed6zT6419eQlJa/3gJhjT6uiOgx9y4tDt2z387v8/sPjJhGQfE0gsvFAPf3w6q2oxevBUy1H93EW
ZXYF7ewvEv9/jvoMnnliPznqQ6yT7/9x9bltPj897/Njf0+fzRfYhXi7ne1IbdmbGOXv6bP9glgS
7LLUAcjeeCf+deIPX/A12IS3AYYNEWwWsr+Gz94LVNCUD8FmL0N9zRfyN877T99FqgxEsIxLcZaS
VMXvtx3Uv1nApB4aikaAbFUo3uvaYQ3Bdz18oGxsf6GUefoufr0Uw2amZigniajaaphvL6WEKPq+
X87SddR2WrUj0x2CXywjP76Ij1sbee9mOnl6EauzmDTky7lDg7ZzrXzeGwU9xG8+5B9ULz94aHgB
MKsTp4FpxHl2EToQwdrX85mHO3zy3Mo8tZY93y5On/xWSAnKHnNzH1Bv4X3Csfp8lfIac4YT257h
Z7htZKQVVK2ubNXu5zf0/Kn9eZmAETYqbJLKnt3Q4M1h56fdOU8G+37MOGeYZjOcfn6R7S/597K3
3Yvn4Krlrabg+x7aX4TrCIXLObn1rI/jPNgTmG5vqLAUC/Os7a7/RZzR93flIdJgJM9AE5Pjc7+T
pUJGtb598rykjoeGnrbRyV+NM390V3y1fYTHrkVv+tli7iPapplmnyZ4TbHl9klkzs4MhRpreCAJ
z/j9h/jvy2Hxffp+V3gLptUQJ45i7sEsLDcmzHqACTM6B9aR/vbnl/uqlHv2oRGugrpyowlA8ng2
El495Y3t0pzQZDXv2t7MP3TjmhZ0TkUxxDIAJO7qFlHH4kE4BDEpsWaC45UPZhqk60477iQppir/
sYN36+3sdMnLGP5lcpP3DhHCGWS2R4WxBmOUytRpbEtzel9WTANu5WJZXFupXux/fmPPv8IueThk
amEIpgfBt/jZxkgLGZxbP54yrdwjIzx5XZM0cdJ28iuix/cvCIACNDasRyxKtFeffmIJzW0snOrU
pFC8DZuifJR6+kwfkSJqWCk1f//OuMzmyyJplOLy6fWqXlO/pvLU5L7arfOkqXUIL6jMpbz/+ZW+
/35xZ+jtiWtE+YiY8+mVlkJR8IMY9VbQaaoh0bNq8t/Ti26rBv/HO+hvgns2hWcf1Fg2ni4S6K+L
bxyh0bYRfXNx+Pmd/OBtIHIGSeoWPrNZy57eiWUjvRr9+jQNxBGXC3qCAopwVPRu/wuJxQ+vxAWI
C+b8SVbj0yu5kHFtY2lPBY2Nq4KB/KFtCZWowD//wi/1g0/HpS+IOp6RGcLKZ+8dIzxrERCXtQUI
Pq1LGlLUP7/Y0390O8R2+i4ymJAi4dntEG3TmxhzT3ODFW92YUZkg2AfaVCj/vwj+uHtbGwKtC/M
sp/fzlynuk90dTLCHEQ9OAwEA7Uf//wiz6U928vGiQxbLvsGqsBn74Fnrq1jD8Wp9cP3blfp684f
O1iYlve6sSb9SXRL9wv92A8vyQiNUwR5pN9J5KBNu0wDi1NJVmhcpFlzAANWnzypmxO+WIDrhlG3
v7hPzlu8Z0/X9S3gj7YbMv2vFezT99D3x4GKuToqDwX9fvJm86OCS4ekhC8btM6Sqr8YYOhF4dgN
j7YpgUsxOmwibbdKMrIzzZcY/+ZXei5XUsvoMVx4yzZQCoKC0nfrS0UZvz/AKkclh6kSa7DPShXC
ZCFbDpVKRy/7VmWWAxfPl+NNMbVTfhAMetVrL28CkM29afq7CuMqAxaggdiEXTx4791CNOZroKOG
jlELkKrqoTV8ZUlRfMldmjMXieZx7yW4v3tjMbruMFnKrHd5OZ/MdbDGyF4ykwnaaPp71fMwYl/U
84VtrbDTREAixp5882lP+2zJz1OlgpctvYhHz9Y0KqGOWedmKZMvveMq57iUg/6jGh1/2G3p1cTl
9UX6mVFtQ595/AoUz32CbElTKXc5fMUr6JwteiKfuW7c0sqBzlMvfX8Ku75EQ9LLUMZp5is+EL8M
BDhcmHMnKLQa5CBSBZeuiA/ae2tQErEUuDMhh/7q/IHYhUkZc836S6Z0+ZK2FCEGCU7ku77XRG4Q
EtMdtE7LHortIj5BdUuNqFLe9GimRLXthWMtjLQHB25a2OhPhu5oYyQ1rDwwHXViRCYI48tBC7OM
oXQiiEj6ZvBOqR7bhsbSUDQR+sutc1Y1+jXWtvERkczwIeELpshoSk1Yaauc7gvtt68z2JnUwjOA
PPvUw3HOd4M1C3CsfQ42jhlvXpy0qstbOqwtiRrZzMg4g2p/lMHCjGylM3OUXQ8Nv62SU4A74tj1
aLMOvTvT9+omNR6zZPGBrfNde00zgkgce2jsC7IgyjfaDdZ3FVzF62BZ0rcc/Zdy7xhFqfYc811g
jGNT36feYNiRu/b+HzXk0hEoOH39eNQD5UznS6M+kPASmryQg/qgYZlPuyUTBNCB3Mvfj1nhfkJB
QcpImGDTjp2u7erLoi75iteuVMDK56X6knaKZU2B6fB3xVBnoGvTVpynzk2I0DAUT3t1PY3ibRhA
LjqVLO7cuSaByKCghDg/2H4bjywpCpnN3JhxkKUGagfXXK9T32IA2teaAolYhGU3JmJZdqEjjSPn
oZSEmykz3ti0TcUOiB7d2nbpKwsm+6DXQwAk8V02hRijcnPURxzGtmJcIyA6Y74xxe2KMMjcZYEn
33oC4djJW+ha7miTBW+qvl66qMGB7xxCZDPZHhJh+AbBIcxRu8+tMmpTE+Cfi7Bq2GW0zB46n5+C
pQe4NEIP6Cz7PoOQCxE4v6vy1VV76BS2+7Lz/Rqzu1c7XyrdguJc0c1trPtOapShbt/uiBzh3r06
IFRqskuWktxtko+eQj4a66zIUVEMbVUdOpisNpZp4LqR72XTsHNaa/lYBPaw0Lr3CS2QmhSwmDAL
2SEjBPv6Zpk6xyWWo54gC8fVNBTJVaJJyUHxlFmo1oQQ2bVnqb8s+P/pvfwXrZJvdu/vxqz3bdo+
6bls//mfPRfxAkTf5smBgxBwznI5A//VcjFfCE77fIX5H1QgrGNUNH8r/sUL5p70MznH0KKgO/hN
0wW4ge3RKuFEhd4C28hvNF04Vj7ZfnHNU33w93OQofXD3/fskN6Zq3b94gsEWsc7NnNlXPlF4+jr
cWw9RTxPKNf3nd8Cp0KNKa4ytRQVmhCyagxL1F/8zIKBQshfgvxxSd4U+J3fZXPZPeBByMy9RS5k
Snult9GlpCYAAy+chvetYfWAbWfA7JFpgZWKQtHTQUblOJJ6wIglVmEGmzYL/IYcNMdpb2xiAJBb
9BJztjZ6+1HMytEfm0RL8RaxRpIdpZrC7JgWhKRde0GZn5E61eaOmYnXPzSia0PwqqnwHmzDKqGm
CSM4kKEzk8dVteWy35R2fQFasBP23p+JmydHLTPGs6eRTh4LJrbisEB5L14rp5NOPKQLsOPRcLwr
M03r67QrSnko/HZgejhppPFLpuQHo1jW/hB4A/OYtGxLoN+OfZyRT+Y3k3CKDNlbIiSY1mGxa2jj
uZz0KzkqcMh4Gxn5DT1Aux1LVY4mty83GE7eNVBCe3+8r4SLIi+0YBceVo7biqFmW0/qU5vUyKqE
4XUPrlrclznBHCNqrCxnBss4MB1vt0H8p5CtGJWTMzdfmBakl1Pt432HDTvv2b2CKgZiPbeHbhIu
lO86/eQkCbo1z3dVuQ8RzeSRWZMRdaCWRK0yN4W8C0rgfEfKjEnvoKolNiMgpDmxYYVrdg4TdzWP
uij6qwG6GhRR1FUDMk1mhrHLnvUFXilkbyJ3eAtAtSaMPV1jWoDNh2wobb/2n9QUqOw44yspAMcW
ucPcPGOhW03Fxq96FT4UFZDhCQGyEQVFrVdUrenMEafrkz8UAwSEjFXhvPfd4DIPl6Y78o1EOtsk
Y3nXTy03pmC0oIJCPUTik+tXL0PXMN9aAY6my7KaFGs4Q+2NdT77D549zmUMR94C8DygXIhtmdaf
vN4jZsRaLb3uGG0SZGMFEoDn4HXeyzXv888r4Tdstk3e3jKPzu19q6BZV0EKiyzLiAglIQytH8RU
mJi6r5o/FtcaPhTEYKG1zWr/szUh9j5rJDcf0rDIiAoj2o5Kay7QG5WwECMrM8j8mTpPy8ifGO1F
RefkdlRmXnqeyjRnsmo2RXE555wMIwFU34gZyiOYalxn3IVLgVqwsIeZOHgSpqpUZih9zCwbopGc
Oc43aJ8Q4Q0mdPVRbecmEhDeAW0uH41haIeYjgvCMpsD/4dK20SsOHXASdVsfUZ7fu1zZkISBVEi
XfArBrkVMrYWBb8qaAvvzi4czo3kqQwfJMo22KTOVBC+FTL6gySduTH34LvHYDalFWtAKipOkiFD
nzUMxsPQJ4jP5ylPPldUkf0BpVYqr9bVRPPQCHvoIoaZ9e0K/ft6c242u2Il82gh9uQhq8KMXEbe
eyJKCL97nWqFR0912juuhcXpeaK98n4kaesdb8xi7k2mrS2JivAMueWkuwAKidDEXlLvgVDNHqUv
jAmMVW7jATQXjXHpTIn7mTBYxC4inbyrVozoz7a4KyvKFRkje6SmUp1ITKIQaf1pGllQpXNswqya
duTbuQQqA8M5kS2CCuzrtvafHZ4dnn3xJ9OVf/53+4/7tv7n//7H++bTP27kP/9P8zHvPj/d9fkr
/tz1/RfIlRgjMlCjGYuwge37z13f40+E7bHlo1shw2KTG/2952PyIxib9sg2AbGw2PxrzzfMF8zp
vs4jw4Dep4Ns6LdmLWLb1f9ddGPdYVpDLxDuJB19mELPesUVhZVuYGy0uROj4+nOZrPCnpwd+2RW
ubwuEwsT6jwUSCb9akzOfh24SEfWzL7gXD5Vu7r06weT2L0bN/FTdIBUEu90D6iexlJ7jzeLiv2b
Z/6DYYeztXif/NZE3nKKwp+44SiAUTxtFUD71pX0Hye3K60Iqre4yfKU0nMoVXGb2sg+s2BqblHw
iCyuORS/gknYf4E8Yl/ble1c2Mpa3hBUVryqFs8fqGUDcbmQOIHIyZjmx6numnveFdPZ1xyM9oOZ
e1coOwW7R14ZH6GKz59NXNSvN9LGwR3tiTSIKb/G4+3vJwjynK+BfV/p1jpUEwJ19NDSIOAVTNIK
I3tVXwitCYhBbt0rsupc0lqV8aumytNODoZDi8Bsn53KhUsVeM/ptwM+08rfnhNdANsMX2Zjn9Pq
QCVj+YOOhCBJ4j8rw6C/Gn430u3/vDLcIwBWzySW20/8dfwXLzYRAbxP6k/B9JtP6s+FYHP7ChSH
zLj4vOwNM/TXOmDzR9uJnyEsn59JAfCvdcBmgMt3FcaE+Nsj/Btn/2drAANleCM2dQQd+m0q/GwN
KBYH2aGum8gGdvoRe5g+rg5xclkyTnegViosEuty4zP5uxSG/FXa89OGLXJfihjuxQ8YDzCscp/1
7Eev042boQxy2syE3b+OH1B7L3ehtLvdNx/JDxaO7y6FYYvFmFb3JrKwzW1d+Wa0XBuJs6jNfQQV
v7qHsOjFLYvaDo1hePz5pb57qFBjuCubhYoWqvlchmPLZsFpAQbadAmNG4TBwbOE8+0CInNbTuei
uveQh4kD1Xj4Wc1K2+ef/wrPAZpfpSQs8BjDIYuzyj+7XUWUD+cfnItrMhXtaQ6ZC8ZuU43uDrME
PXjW6+lO+bp6dFPHMiOaEN0byquhOBi9v37y5l5Z+2aWxJX+/Hd72jvfNN74rxF/MO13GUGZ2+P7
5pPISXImvoV+SOOv6hps3HSxkex+MW79Co76ZqPYLuNyIThXJrpeJM5PL9OPRRf2IiOSy2i2DINg
0W5kT2vLc5CW+egvaf6qHg2Fnrap5/UIsc79LKfB+zLXicxue8vMbnJ/VORiUAYYgNNXkqf8VYR3
Kd6+mYSSgNJq6obsWIZo/hCkDTZpBrY/HYdwcvVBk+xbEAneOR9//hCfdsxJnWMIhW6bDXDTa4LC
eHp3bOi15utVR9YIIJoo8eDQ80WLZl3P+Dyz+RcDj68kim8f5ybqpsx0Oa7w9dkgA08+NcqJcQ7a
tY5EZh4xAxAHZns7Ig+YspbvgkTe0falOoZA1TqPs+ldEOC8awJcel6D6o1oaeJEf/GaP93kvj4F
aF5MKywOA0yEn33GPlUY9aCuI+wK+V0nzHpfJ/rzqsoAwSrxdFWvqvjnT/7567uJOTb5GY+AhZvy
4emDWAncW1IH/WHIyf6cWWZ5INxv+gUp+kdXQXbGhZiMIBB/dpWRXrMqLJr7BMbjo0OfECdMv3/x
/H50FdZ/BrPEENBserb868Uhc7fZrjKRgSPcAWtSSHn720+M3Y2zoWCQxRjr2avTE4BjLLLlm5j3
7zcwzTvRS+fTLy7yTBzAy+AjgYGARktsG9I+R6suwlPYfd2PMiR3ODKz2S1PHmbr7rNHchRfUzN9
q9IFfUzqOAZK9XLFiMIySKO5n7tqfomEkWQwN88ZNoxm6bcvv9baJ+UVOo2XdWj784DpDj7rIum2
W4uiFZMrv3Jva6za1SWuosC+Sq2UnyU1WHcXWeJ2bDraFGs8qYQoFCxHTQlMnXEUvobGebX2DD2i
FdJYTZs7K04pI6nw2JMi29K3CJkB6dplViPTYvkwuKIkA3mYG9TTtSxSvljdnL7qptQ+LVou1VvD
tbUfD61vqKsqwzz4erT71XxI2iy1jhPoxHU/h0J+DBeDJEYp6zWIzcEr6pOfVzZ6V7za8N414pGo
9zGc7obWIu5UTkrXh21UlpINucq3JlD+ejfiUx0OddIRG9PL0twjAw7GC1LapxXzrtsKkosUEYVO
R7T4braWVu/c3EES4HBMv9+g4Sb6wywUB4IzvSASjk7muCcCuz9aw9iAYGilM+I07A02bqFI9plF
NaaxmgT1ilCmPKRr1drngFjcgpETEuSg9A1+Bvn9u1bXLc2+nDyjqCtdoz+QLEIzhbRJnqBb1dWw
156b3g7Lwo6HgNx9qa0cw2TKI926JEOgtiaSQR+/WKfHRXflZznbE7LltChxtfHbP8hJ8hIgEX4t
mEgZr/jLZIYHVXj1XpZTvRwthrZ6TxdsfVtauTavl5bQxT2Jc2Z4CPXSkJ1dN8nZUizCFxa+wjkK
pF1WN8akenkQyObznVtstvNBjMYfQuK42BuED/XIYWX9GNhT/SHJs6mKOI3m+bXuGdpEjPeZ07Fy
Y9icfKlpkS1m89noEMLthyWvLvMUynOMs6ywdown+0+Q1GkZEUfsnHJRVnqXItdu41lV6oyBlUCj
VrjNEvNyabFPyEWmERbQwoknrGCkPtm1HDhBonyJwcrYH1C0BgasrQF371Ib2Xggb0RUl50oYSf4
xVxczMZYfug121jcrikRRB1Zk7gf/X7Ad94aLQtho9i0czSz77Xfo772etrCe1wz1odgKQllIvm4
JcGt5qCzw3sxvKzxWvvnzsa4flEkxHfduFXo8tVhJmXFVmklFoUgA7yYaaKwd/4U+kyJdebl+xQi
E45nt7RoqUIeGV4iK3SIw9Xj6t+Mk7IePaPvuhtMPGnyIAYMDhf92OYXq9lPbjTSYSSPXE1Nhlp9
sbw4R9u+seGM5bGYlbH5Lhc4BcwExXRQoWre6TCfb+2s2gLLrMQPiAGfe3egEZm4xcGBvujtuwlZ
Ydy3ulyPWdmRUJaX61Adrax04VakAgm4NCckZ0EzrmiiSBm8M5i6drFPhPAc40heOBixlBKzHWTK
wfGXwjRY1tAf93YjAyT9itG7VdVhE6+gjvHFVlmL2KEl9GyZa2e9sYIxKKPA6p1PZkHVfSQIKM8O
JgHZb5egn3Cb66L/lNuDf221dt7ubUzCl8u4hBtLI1RG3BRBd8mEzrvnV0quoVQH5ES2DXE4BNYo
e0cofH/KK4ll3yxkU0UT7bK7nPjLsxHIcN55ZuVcE6VFSDjMVCykHgO3dJdXBfMxMsPCCyurWnnt
ccjxoyKzpX0G8JrcYbHmjqfaTmmAj+IlufN+fwb8oecYz48yd3RwRjgXVbgyF3S7ub+ZEjyOZ9fr
nDRu3DnE6erRnI5qT/XvpRvoS7MW9F2dtvRFPE1ZhXO9Dts9AfXyiLhbOFHVZHZ/yMNAjTG+jDom
29KLBg6Xr1Y4C/T4DJfY42xlu4tSy6132DLEBc7n2r7yyFG7bHpyrnkQYXdb1f3m42kkHf20nucq
XhmtzgS2Et27K4JioCWxWMYXvhHqDw309n3btYaMiNkEZunXWC3iifYoDd+sazG4Qi+aIqyuuqT5
a1Afdl7KMNkMa5LIls5334Vo7qw4y2i/H+hBDgW2rgyXgZHWxo2eiHiOzdkwTHJTFvXRaWZUFzhT
cxEZaxaMscprae7noput/WDb6R8Fe1ZzAXc3E4QLtD3Go9YzXqVEfJNPNOr2DvgGCvlC5BkvDum0
9+WwBA/h0iVfyB0rVGz0nNmvKK8WiNilzpvjmnXpFwUy3zm7pV2/0Rzs8MWmiuwYYnghlcBnsoGg
GWkQREkiJUOvBA8gX21Gsnj7b2jPzxwkk8l6qBIwgTELSvCIyaW7dYmtfSC+3hFxSbagG6Ou7nrg
CI259WE9rfdoT+3g1icLdDmJcXHKo5418+3tgTBO89v5IlN9ODGllriCyFOZP9aT0/BJeCYUVQQO
Xc1n0IPa6GBc4I5qJvQtg9dESSvWIdYlZt1IJo3ZnAoiqxvYHby+NuGSPm6ewdq+VmG+faoTlrKX
ziqafOehJIEPQKAogXuV1AYzrc700xv68s1yZzCQAvqFy2TwL1r+HZZ0LVIG/UXja75lHWsjoeGi
aViiDgiOE1ZZrewvY+YIEur6NGjqPbn3HkyQrye9/3Sg/2sTrP3Pbaa4VZDmXuf/l70zW84TSbf2
rewboAJIhuQU+CYN1ixLPiFkucw8Dwlc/f+gqu625Wo7/B/tgx3RU3SV65P4IMlc71rPen35VnLe
/szf3n5p/oFdECkFeRnDOQLEv5QmTbp//DVepuDnL//+vxRn4w/+ABIQGRB0ag4c/1aa7D9wjENO
3XI9/C2Ye39DaHrDKP3n/MhJlTgwB1YcjWhNBIO3o9w3p36tZItXLF6+py3UMIliTsNO1UV3pg3l
XNOFu9RhmxTmhw4v3E7TnCQsiI75oszqzzShNs/fXLt/0IPe4XYhcQKcRl1DAxecpq33Ail1146V
s1vZLbM07pNeilPn9EhfJM6uq3FKD5OTeheUjjD6XPToY8UB5KZKu/X+5z+J83Yy+e7abCnqzey5
EezJTr1TRJy6LfqkHVgIPZttmSw132ZDcKqW2DhHB/ySdNSybqJSHEjG0Id5rvtzmUzubpwi/WK1
KwMJvq2CZRXiyYw0+9B2c0mxseEvY1XsR/ZcRZiWpXc5EDXa986i+90KGcceXiOzj+m/ncYLds7U
gwP//VD3i37Gu3IIeiFK6ddd2l0TBdRuXWqDPpila59vXjz4MW+8J9iEX8FPOIcyH6Pzgr6fS5RN
N6CrmwrQoT8o3IywBMrxoIT1Wm50i6nOP/GDiCPurOUL7uOKrK+2Bk1vwU9x41tmXudUOVuPBSP5
fSrK+YXSEEj7yYeikAO7N/HqMld0Mv2DSpoHNQ3uHjlfBGaVXubsUZ5kBrygaIzkJmYG6LszF9gD
k3rR6TGRD6Nddqrv+ktwKGsoVDTv88TuHypV5YGENHrq89oG92KIk0dE209ni6W1MpGvjFxceaq2
XuUwpTu7mR3sNdlrib7W+IvU9CtMAeoG8IPG9RMRKAhTX/6s1pj0HxPTwq8n0CMDhcBj4CZOZ70U
qk2LM27dC7bSaXQEAhEwmbhwnPrYT7xMtemxsfUnx+Xra+IW/FLS43B3ys/a0jHaSL5iMMcZz4kC
TglspGzguDsU6HtN3Z1neu8cl1FW4ewUr56MshBHJsaLWp2ahQJHOdnDZYXr9DDa4IunhZOwbatz
HZTsg5mSPc+tQdsmokM4rUaQ1OJz5tElNROa4A2IFWvQyKwLs7gHMuIwV24v2MY2VDIsX7IyZtuq
6NidldYdTE3pQeckfxpZc6yX6on5CC7ELBqOTQNep8+z4cg08y6ea5poi/YIxwjDmUsOvFDulaCC
nK49KduTPuj6Dm/hbTR2NH7oQg9E3enXuGaXeQ+M0duzs7WuY8xuR5Lt3gPCGl9pq8mLtdE18teU
/p5FqW5c1U4OwANDXhnIxW3ODXK/11VRTRfVoJDAFcE4awcGi+PUyKm4CEfNWfPA61VyTnO0DFNT
KrrSYQkhzy0vqa7nNxRaHzSaEGnHzi3NvezjWnCGdXMnOscO0yRXIFMUdLjS0RwcB03F7i5Sizf7
MwBoamubdjZu9NqeV3qXu6Xeu/bMj2MhXSBXyPxKRfuZvtinaq1P7Cnv2ffaFMvEaTBEtEIvA3vU
fFV01uK74G9N6HizlE1Qm21EvNbV3mxNqtW1tgNGU5svBVC+Fxa8/LrDP1njunT100SWIQnifLE/
lVak/bm5LW48Oer32hRXl9tGYGQn5bZftHpjgJl5u9cYVW27jIkDSZNcDobq/HaezaPLtnCXSb0+
RZxYQ7cY1oNQRcmmeE7So/Sy9eNS8mCpWe8fltTxaPSYaBHr1RF+m/sVa0g5hzo2oOe6mtq7pMLV
GHRT6ZwjXaeZvzaG+uBlU3LgSEeVd2Y18LjsavErvaYpfuvptUnjHzuzU7ovnTm/rbjDCI5zu16X
tL0/4hPWCh/lL632o61lJ5TWKH9cPeXI+0wYpTzMhkRVgdFid82fq2w5WLG7BHyWWla29zzMrziY
M2fHWFYvWJ8a+7LhyB+UJWbVR7fWjfvIrShJj6yrHGYOPbVA9RCTM+lbBPWfFnMFXFdzbuuqbnxV
hTEG5JrEKROVwt6E69EyhulQNx6YeqqnVZjNNhDokfJCqafWSTRuCrBvxEnY9nO9b3GhnI0RhBlf
1aNxX0S0TCMF9kvva26M1VTv5vk6tuNPgrLSCguOXFknquiiRf9+kHKKsJymo8nxvs6y18W171Ii
NySglZyvKWSer7llmB8NiXeBoyrBoFglWrfr+8a4Z85t3GtoLNfMKu2Tinps2BMLhh5nUJPifLxj
V6yOoBvLu3gpizvT0a553tUp4fpfjtYIF2mN9O4ytl2wfr1m7GLWXAqwi+KYloRoKUmLX+x6TA8z
nMS9Oa3lreNMUwjO0Kr8rHDlhZeJEylzfD4in5r7jkPR8yaujwGNUcZwRxk9Li9jifcE4bPcH3G0
cC6qidKQ+LaaSxfr6ceGdQhn0lhnlxOXmINQEeNZxh513w5lPIXtmEa3/K/2oLqkhJ+eexeqbvIb
sfEfGbGZ8HhU59xU2InBFwwaRue5ragza5v1Cg+J6zNdFgcDjFCxc3JR3Gq4QUyAXg82jWfxkfAT
ywAnuftycS9QwAWlYVucLeVAna+bqQYOKc/LpFB64A+O90uX5ddx1q031VQL31uFfiidYr0ojUZ7
7JuywK2lHxif0ZjB7PvMUKvaxbhbnou13XLwtXg2yZ0F+ph5xzrSWhaHpLrvu6x9jltwEEmpN9dM
faYPmdZ5e9qkxwPLssc15bnj4OXsF14bKQZ0gWbPZMPlsDFeIkwLVq00e+o4rtyOnFLDWoejHq9d
dL7mcrjTIfFlgTNCT0L80uivrUex7EaGFYGHYX1zz1vNs9fP8iKihBVrU/OCCMh9OGON4WGQLzk6
H7mGrE6up5xNahhZfbuf9bQ4LiqJHxwIeSt/q+nciK4dcewUS/kxW2fULqegaM7GU8UkRETBOrk1
735nkF3o9CtPE0fP7owxYMUUvhf9l2GO4zAfnF0Lg2yPrTu6pp9H7lVj9wH+j+rG04uGKIBrfkly
D/vy2zNorgU3S1I5ud9jFfIhdqzHjNfVeRaNWQg+WT+akC6Q4gywdmh/Z3PqNc9vC0ScpuMFZvDo
mWIZYIbUytOy1paCHZzOkxblVXpCrUwILmiC+ix9xhJPJZgen61KjNalXhfmfTeUMuyn1Lwvxt4C
WcKVnb0QWKoY7qK2GL6k08RS4DiKZUYO8zVZ9j59SHBHMRXKEtc6TprDsybiMglL2XHDz0M0H8g2
sKsDxzJfv72WW7OH8Yjc6X2tkti78GrZf6l6gFNQumLLuM8znWtrqBoiKrFKow4pf4BI48EXRajq
C+BbZRwv1x3kh7CRBkxXqpUCfYqj66R04HyN2+bexu71LGrGkJFnTBDRWmu+fvs/2WlwQ2Y2oEwK
3BsETE2p5jnx7G4K69GWaaBlNr8AsXzWN69lt5DMjfOa2GX+1RG5dZqLij9m4QI/YZec452ajfla
x4j5LPOleeqVxv0Jp2I1QmNw+EvO1Dwv66RfT+z8D80McM5PC9kGA4xfgzAM76G7cirh8NQT5buW
zsJEzoH/V1pjfO1lHV2b2+XHceldWXb711Hlt47eWKD413tM+3cIrf8K2to+6N8E+P8lMHfBaeu/
H7rvX6r1pXpv7uCP/HXmhpKFr4AzLYEpDsrOZkf6y9xhen8Ik1Q8nUZk+ZjicbD++8yNlYv0JX1x
W0vDVm/JGPHfp+6NDw9fF1Vx610Xb6T33zh3owZ8Y5ciO0JKlmXT8QyMFqTz3034sNua8aCxQeSh
zln+PbD/kNbn+Beeh+/n0dvnuHTEQxFzdYtI9fsW6raVJad3Zt3LZIyvmVDjq7Wu9cdkjMewzeNf
USt+/L1cRI5tFotix1T63UwxN5l6tLXKfH0m2TOWo6TNfCx+q57hr98KZwwz9i2J572JGt+IFkkv
vBJdJfNTZgs3dt9WnB7NNLnKJcoiUC4mdt/cXf8gS3xvU+ETN18PN812w1jGD2Tt3LR6yfZ726ci
p/q0O81kTzKLhSCLf1XN/qsPe3cRW31Z1SL63G8NypsPdPGKhzxmIxQyMWr3P//NfvjG3sLv4GHY
rr3Ntb8XgBJOaLRiTQQFmla7ydDqqYC3f9Vs9g+/EkmNzQoAk0mHQ/D9pxglL18zGRlIIEuc5xzj
Dl0Oj6zHTvlbRoC3rwobIJ9FoGvTMt5/FJPSkRhc7jPINU42v0zAQ61+8WD902VjcK6zYGxVTO67
B5ijEFxV+sn8rrGMQz5ixDeYAf3CLfMWXP6PBPXXL4NT0MS5tHlW3/fXmxpTO46phZ/HiWwAFs82
YEx7albvktkzhn53HSbsOpPdvkCNzZaLHMgXUlS7QbZKJtHdvTnzyAdVz9twH80jVY/pVBWXS2UA
hTU4hBpMUGUcB6DOHfvgcNBmy9vWXUtbp15rfqeM+KvqUxGFA6d7UgBT5r04hQs0Y61EujJvKftb
L9Pb9pSm6yrDaqzd55h8y6+qUjbR7f0V2aAdfMGbW9d5J1iyGsR9olkwpZec2YAN7YuXdV3cUNiR
3zqTS0xxGA2kDx1NydZS77ci029fCTglHFy6oNGSG+z7W3noJzpsMTHA2UNAMhWzaF3AZvv5Y/kP
Dwx7I2Z8uAqB379f4mCKaZMLH5RTzbgE5mTa53j3p5Dhg/P684/64R2xuT+ImmMG2Sgz1rvlJnNs
tC6EBM6zXfXFnSfCHjQqYy+mZyS9q+zItH/LevJ2DS19Aw/gkTIQWN9dQ62Z0zqFjYvfdTu4wbDb
p6lcfvGaeP+MmkgeeLCQyLdo+w9B7ZRRaSqMaHtGNSMPkc56ps+umuQv3g4/fpDkK8IoyQvJ3G6L
72+JLsfikmic3wkzJWfGahu+a/W/Koz/p0/5a9MAT4xbb/sev3nrAdgg1qiRdJTeLPxxbLJQSFIy
P78b/uFTTDJvfDF8iuAO/P5TSmUQMzI5opOZLM/r2sECMxXa9c8/ZfuCv32K8dBSH7KFym3Jbuy9
FzPz0rGNU/xAXr82N6lRwsoeTbLz5RdzG2Uyvtr9/BMZubz/TPZtUmfD9faxzvu29Gp2YpK+7O1V
2eFW6fWK+FoCgX6kndZIq5McPeejBUIzwjzXllgP3kan2M7aAyHR0fLJsJrFMeH1Ne4m3ehl2Dqx
1IhjtWO5Sy2h5K5X2YBdYyyXz71nKDcwSrMDWlx3+de1VYUVTs7QmaGk0SzbO2LNZt8TAyB6R69i
ZGagX4y0G2h7viFWidiQmeR8irVqAkjzFrNFIdSd7c3Wp7jnC9qPS2IC4o8ZEWAnEArRjL5hvx46
7BqV1kUd7Ii2/3NhhrJyYjKdJYiUqjt/aVxRBByyVOqTEoLTPUcG6ZcmKpInjji0UxgeoFOG7m1T
A9w3unHXSzq7mdYbcKBgQ8bo2Z0w8rMVc6sXFBXvsU8Fvi9ywZMkYI0Hy26JBiXJHq2l0y/larmf
rYak4IOnQ/VDglMWun9UM3mtg86oIJ2GceWM65nuEVzbgsm1+xHYOBPxOZpZc2Gwp01AUtpuDhRX
qNqPi1nhVCj7Eq2C01bgkIOPCr+HO9GH5iilFkZNp2eY6abZPca9gIXvNZV4FdwERajJyfmM+yhR
jxqS24vLaW4g3cSjTe+rXG69AnQ6FR/u7INKb+8RlCztc0Ng/Z5WLxNBt2fDfWSSpu5iaVMj12Sq
Ln1ShOW66zR07YdWVhBNpZYaT4PTJ58Izut10Hhm89zGOGLpfBjcPg4zhQi9t8y8SYK2cnukELNU
VoCQEMu9k6HeJ4HZjq04I8044T4ZtenTUE1688mlkdjaaROFufus4HhwGNdGLHvNKaC8tf0kNNoU
YowzZb9GCyKLysyDlbSYSjwApp80rFyjXzk4qkhJxtznXi7EbaGTTsQW4rTDFyvVzOUciUBoJ2m3
BKNbvYi3gLk+FPu8zddrrruRfSROg4e9K6JieFgoGwPegxUgC5DoKwOdanGfSJRBX4+nJrsrSfYL
JmwNF7byinY6ldC3LT8rp1jf27qiErddcljDWZ827lf6l6GW+L2wslcMf7P2gWRg5kKOxdNyRg5t
yC7acSQFYyWc4z9j6ymz2EeqXRnTTIDAjzZPfPOl1Zu0AuaJ0hfiIJrBtDs0HdwsWLQhweOVTH3l
LKaNtyPBppAbhQPjdrRQAxOaxvuwXcr2gR4Tqw3toimrc2JvElubtyKC2iK1pN9NMXvgmu6G8hLT
pNlfJmmal9UOdKSKrUMvSuXYYc+hlt6JOiXk2ATeVMxY08ilViFXOs/PYD+VWYi4avQUGqz1p2WK
TRpI3Xm8ZslJegTVzkjQ0pPGJsMus8junmFQjsPwZ5eOHGQY6NiZXbu72fFimR+TrkrX/DGTuYGl
Us3p1TQVWe0bTWatte67BrAbb7eueavovzE72KrnUOmBfM7FWrxEXFYJjrgb513TmN69F5u69ON0
nDf389A+zpK2B9beOWZWVIui2teqmAxfWU6XB93GMQ0sjgmQ1jVhVL5ld+xUvaRzgZ0CDFCBxD1o
HjWmsV04FoUzflEr8dNATO3YnwM6wIZSsUslvDqjKF1aMfvUXZOnix00RJiZgq0chxH/Mt06zg70
rZ0+9dkHWDu8sm2hNl1+iG3YNLJ3K0xcEpeHqYR3XVgxRqN2MPjpM3YtMxwqyPHDbEt1qzsxxxiC
tO18cBj49v5oWgPrdEPYMHCaRr/RCn2NzppKRWicehNfZ2iUV2nGQ8BuOkrv+GfQF6DGWceb2aV9
fl7jWeVUsfQ1eqVwADKqTCbGae117IgkpuUdV8osfaGp8qleYjcKjNop/hzaFjR0pUycacUaeRjl
ZVWlZ6KW0Wc8CcsYNhBRhS8Ag1A0MWnNZ80cXcjN+BfvBfLvuJ/TqdVPgwGgwY9wc19qKqrMwwAJ
YeI0IqPtYSm9Yu+yqjwO7qA3ISYw837G0leFjUHkyu/amKNEXwLX2q3L6rw0vDohWehmqgeJZtaf
ynowavLORsvUL61b3+w5CRH5Glmtye+tjxoYK7E3BzD7QeoMirGcy2yUKvXm0sowUkLe0Ed9t0L7
t4NEb2PHrxtqHpjMlz2/5GDHD2PWMxYsyU20gT7XVvJnSpi1e+DHtOsTfd9uwQ2EdPi0JovTnA+l
7o7nlJmUTUCXQVvQrjxWlGds+NxPFn9sDDHyuc3JoFohDrpOrooq1NHC0ZxQWxRkrW7Gd1iL7GRH
/5gkaMYItA6geeb6ZZ9ruGzTyREywHs5AQdpc7M+k0VVu4HetNTV12arjQcPRUXfr4yd19OCWsy4
Mwdrey5ZeNLdbFpLtqtJvtqfABnmlu7nk52rUwkbRuwRQJf0cdRhDu4wMvCfClYJMnM5D0zSBWXC
+oXXuy1ReeK1vbyxGWp0n6OkdrqvChGbnIDI7RJvdsIYpWZhTo9rb2xokbwxTca8WWQc0a+Shy6P
o5Zv1VELWq+M6h2tAURabPLRRUAaMGVJVcky+OsyjBBG0GCZE6ed3Z9lpGgr3yUeh7luTCGE4ySs
eKGydxL3qS5GzAN4cXnAC87+x8qyPDI82rSKoDTt0TxlSpdcXS1XjHQSpQ6yFqyhKQL4uEOg5x3G
IRl0a4HnajqzPSAI2AbYlC2JZq9BUnnKxlXtGB+61KZXemLb0mG65L11GPM6S3GXuxDCWWYl8Wcm
EK6hddyTrBTRuRRuR9Nc1JJ01HRoBiFvOo+AhWNiZ0UoIqduoKeH4O2yh4TJKEho0du9P0AsT3fN
Mm7Xt2i1x7JceUZkUcC5zexCW/e8GyDGFyn+Easb2gsRaxGiYbJMhNHVzERsssXyOOJFuOrR/JzQ
9DqHbi2LrLjd4r8mzu5E+m6KzIjQDQygYf5qgNGiFQh5+35O5lk76HTyMFZK5LL4U2x3NOOy9ftI
ibH9mtp6U13kzcgqv+oVjlyMM/NyJhRdUCR1tPxQO4wrodSkVR8A0MCUYBeJrbYYJWH/rkgqn5w2
oat+TvWnbHQ1KnB4lbL/nDuz3GvV6KI4MLi6s8pSdKfYEhAD+s4owTt1Lod6+C0gK3pKe2x/6Inw
+TXlTnxQndj3hYMlyXIjlR3aGAz0oWNF1YMa963lS1tz3B02nxnbX4Wuw7xr6t0PdpXxDjTyudiJ
Mc2h9xdmewYcNCGBK2rj3hlqKtuTNa9esLFUXJ9h9t5exHT05CAvTH4fC7Gu66Ao+ZwJ6BJEjRFf
xrYjOl+lBQNNIykN4fdj3Tx1aiPfM8orEQ8ZNm5wqg4YjeFQlMMJI+FVxPE/d3fMu/ubUXCTh+Y0
QqaUVWJkYdEbHiZu7kmKhJzeemyAR8Gld7LifOJsI/d23zB2HqxprmguSpebnx+l3gsGAJ5NScEz
CzGSATyy74+ISQuMKa4Yd8nKgNDtrNEx8mCU+3aZ6Q+FtYz3P//A92LI2wduSFgK7h2aGd6dfKcl
c/V8wVpJSqR4XbUO2y3SVuLX62D84vz7D59loYcwAYDWzRSA+cC3p+zcERMk67T27Y6occucd1+s
a3xaHQqBfv5r/XggpVuAhDPtzFsm0XyngngVHdB2CUkjks2Tl+bL5SLT7hfX7scPcUizv81BtqmG
u/31b1QDuChl60xYn8pkzL6WmZlcd2WjTr/7q5Cnh++o819IYu+1CYaGbNvZwPuJV0xHI4V5YtCa
cfj5pxg/fjnbPx+5wCWyhGPx3Y1AJjf37B6e0vYl1cDXcDGw/TGcOnCAgFMxNOp9i2/BqrwHbVC1
eZdxTFlpzDKAMpjLYpkXrLr0QSyjsbinxCAyGGBNZ2L685/1n647oSeJvsXIiIDx99ddeI3GlHe7
7u5wK8DZnAiTu8f/jw8xKWNBI0Qlfo8iNCZvModmQanr2WKzZwNdGy5NI38PZoy6RQ0LazYf5DBQ
Apj0/W+TV+7UdnQ+4Gkbhr2mkiH301ZqAf1v7a8y8j98y4hPG7caHUpy8260hW9vWTC1iDL22vmI
I91uLUhiFKN87Mxa/8WX9IMMxfplbYU4OlFNHTH3+08yrc5NGbeMtGrFWNkW/Has1NlVmtTxJb52
zx9GT//dx35bNDfoJqor44n3CdgYR7lJfQ4fWjZRaKVlvTct7uaf3xrix1Ua3RhCkO5srAu6jr//
3XQbBQEjOr6xgZPpmcUOJiFNFkXLRR13kbNPk0HzDksTWWvoplgcIfqsy/VqDDOCC0yCHP8HO74w
qYoVcMtcWrFvOc1QXxdYiatba+onGUCosaG+xVpmnuIpM5+HWqum3YpRLLpBD8XnRk9aClqmdpxn
ujkS995YMUjZQ+W4oRyb+NEys/kxW0XkXS1FaugHUE0xxryICgsftR9/RdmpcXp+u0a/NTf/r0Px
b2fiP29M/984Prf4uv/7+PwhhpXynV+dV96/hufC/gPyAK5paTFBZ1bHCObfw3PbFSQjHHR1Ji2s
An/Pzq0/TOqK2XAJ7OoerwL2BH+j6Omegk+/0VN4zAC8C9ghvzE5Z9DCjfutdsxYHjHfsPk5kKiN
DcD27fKgCqiFzLxvOeWu1alLBwRYnuFEQTGbtcsl7u5aRyGWbqDHzm8a27y0a0hH/lLUybOmXORD
BEI9A7hHx89hMEeCqMliuCDIXI/aPeoFFfvMMl5x8drgpMIkW9UTbXn2clISIiXAkE3fGLw0up+G
YZp3ZivZG7N/K1+WN10kjq21vWhxgyTRQST6gHCSG+sU3XgrNEqjCKg46o29oJKzgSjsmMCCkgj1
hK7fgof2TgEiKM5ju0fzmjCsUF1NP7EdKPQjJ3DHLL3rrNjpDiCViARNamLSr3qzTnZzDhLyEKcD
wFh9QiRjtTHKJzVqrgDoRalqEJsw1oKENPNXHb3iqXXS9kM+lzRPxWYE3mxK42pB0xxBE+J0kk5A
fq9r9yyms+cvnePYPu8L7HSmrrJqV7LtPHpgK2gadLL8FT2qI5xKWyjSWTQUxn5SuvgkMrN9aMY+
hiAX191erlHr7urYNDcxqMkOhW5xPVq6tbzzLIX4fOgKKmaeRyLtrxzNCjIIa7v2H1OllPds6lrz
nM0FhapZTKjgzWeFbGiASJuH0v7I4rO+uHPKfaIl1UJqqEwpGYSpNs/Q3mmXDJWdhZGirTl0y2rF
j1uK/KKD9srkFeGeNiW3XXH5m23t7drV668UQ+UuJBBsJ5QpzT20LWtZL8gEmha55XLOjxyQrDmc
WkasKHFESXlN94JAJeqJ5pP+mFPYepVcqT1djXGfl5ja4a1qThQ2dCIRArStFUAVOQdqgGab2FtZ
gRD387lWHik9XL1+tvRYtXljMqeNmRH4As0GDmA0OVkglYaQ6cVIAujgSm4xjpTsqKd5XTgj9CSX
lcjyzwaNUdeceYrygIaafpH9oOCReVVCt2bPCTEtXfNWDZyuRCjysqPZEL1Nlz1brkjkrZ8UeRs9
L3nsgSct28LWmI0663iK05i7A/zPnNeEFW1nUzw8L7+kgUq+xnJUrj/qHKEOCbfbEEgDvl4hyP9h
KCSkeongR3kwDsLpqUMHu1yddCxuW6Ct8rbSF9oh5NQxRDBLOX/hdO0iLYyDbT7Gbkojk+c2SXEk
3GfYp3XplwOjFSizA6+hZE3VgFZRFjc4oZm3IGUNRIYl9InzAQ0q3S3Q045mY8bkMkZvMy7b8wc5
pw4ZsLzJjlaRd+pQgg+6VzAPcUgifn5F4Ms/eBH520tKb9ueUkoQaQNNE886zkPWq9Ybl13HQONR
kWiPwsR0SytwrXY39m1NxCvJhiJoKGG6qCsqMW6hWZMVEw7jWpzZVfNs27FJrXY7iWcMiNlHjIM6
YkgxC4BCuePWvox051o55E4QATrO0HNjx2Hv2flD7EVW9CFrsrbyUYqKs455bHNYmSzN+0K68BML
jRNJYDRJmR+MYVi+NrVAIrqwR3ecnL0rcnRsP6pUeYvXHBTaSDjgBbNPfUXw3sFG4iYrcXcENUoO
hrG8zEaLWdEMddE6iKpdruIhZ38Sjbpq97ZXCcrEIxi3QWTLTOcfnbLTr6wk628sPXG0XZdytiSI
Q6IXEVZSwaMpdOcj2zv+OeWQd9OnmcJbukQnObO+W1GqPnsys4a9MyTza8vi/gTMy/3M4cS4dapE
7kXPoXKHBLH217XdWFVHtqaLj2SaMS06Req9Mnao7LCGFKXOJKeKjddK1TD3fEbmTkRTgy+YpMrR
8KjU3dlRw+WY56yLfX4kMsFZPq6fBgKw9Mx5iUmBaFxAQab8vVeUy5vkeudFkPk3expkw6gYW8aU
todRvzI0hPYxN+hZw2X7SKH0LH3d7uWZ2C4BORBai32cZhTQ/9/26G9y1Dai/+/bI3/s8rR6+Z/9
S/89PXb7Y385DM0/MDB4rLVkLVBAvK1D5q9Nkmb/weGFcJ7cIFLs9Tfvxr9ifWytAHpsIDmQGPwh
/tLf2ySPxk/OIuy8GIjrOl0hv7NLIjK3bYP+s01yOc6gVQr+7QGT0sUWSPx2m1TkSE5ja7LJwLBD
AqFdwWZ44s9Bo2EOVvnkW2uVkMj2SIeReHqu4myPzx94vqMHJidi06cmYpdEww43bBQqDU3Mk6Ab
jMZzz9eIARNdM6xii7V3iMYfG0Qtn0EEbceMecOhz7AdWQ9dN5wtiobqwuR1wurSHsfec87rPrtL
tPWg5n5qwiiOrtJ6hqfqOXu96/0O1CgcIrPdSebWV3KysPUSsfYhN/Hwjd1w2wEbCJslusGK9TGq
pjDTWHFad19SiLN3jCj+yAatCgwiHIuROKDxVpizVHo9EX9ODg1jfYaoVhquvZhBuRCvjvT+oZwy
+0oNRJEKwdYJZPTXktTNLmpVjx84W79iLPoEBaKAHGoUYV/n2clM4VyXfOhV5o3WeSVVfuOwiz6V
5NoDEvXTQ+qWtfLHaDbO7CjWGa5TFnNrxSUc0Ni+aejkXBrnExM/4wswXxeyQDaXhJYMRkhAKKY4
bHsrupDm3Bh8qrVe0mQkLrF/VvVO0UC5j8tIfm0Tw94liWCKYA+u7HyvKeNn7NpwC8Rs9tdxbrof
izYiwDSmHPqIOpYfBE9F4qMOLYx2OKD1zLba636dq8u0c796QwHGNeISTjtzUMtpYSE9ACt0FoJR
A9LuwSEeqESQVewVUaPTLCAE49BPnBlTqBgXPZmZJefPfR9HITZr/aopRU+KYypM477VY/3D1Lkk
LTQof6uBaO4UBXYkujhrH6CvxrVr6UtO0QVqAjaDTwKzPJvNwrmaPL6NJE+bHcT19Srqmg/AghAJ
W15bH5ilATUGan62xu4jG28zP0tNqzrUBvb3usE2zyR8H1fmp5L9ZQ1+IRhmevLSyIxDQlienyE9
NzoRztUWYWS6J8n6fMU2ODlbVhMexYYSvWl0a/HLsfoQKYvgpn6R5S476WkrSnhy2+wyXstdLNNz
dHMZupJdDp3h41v1BsNUnAjUzRicNxq/kW6wglDqNj350qUsWkzuoSgnJqGUxJb9PY3XAVa54jDr
JiWh0/wBelYwOKdB3E71XWt3BxLhbOdfKazmFbNwPfUnpIH+dszHq2hri7XaA8vRuO/IJeqReV50
FscpGhEFccQaem4DVbXJSMFW5bTzVnmkszY6FnoarF3Lt6p55xLg8YmvigKH+bxoZuKw7NoniroD
6pyMAPz6CfmhP5v+H3tnsiM5kmXZX2nUXgKkcF70hkrqZKZqo9u0IdzczDnPk5BfX4cRmd2ZCVQB
uatFIXYxubspVfjkvnvPpUX73kr4dZMMtVyUsUPkomie+Nrc6tn9Em8Z5I+ULsxEA7CE7oAmuiNm
fwK+TAymOi1Ddgfil4YrZwcF74arapCkv01OFYfsx6k3UvVj7sBH0OPql1l7MGuH0QoTTJQ4P5yC
cFTelxbnXP8R4TO8TbJl2qk8/Q3Y/b7Imh6UDDueUWvfmnb+EpHH9oxv40ma441SgHVUca3anoLn
9KALgn+DoX8uVa7iC/tWI5hTugSWrIpwJeb0+eaixim8JW1nrz04GlopZI7mit9yV2d1Gp8oSGdd
lzURIc4pT/BVJIvwy4IRglltMliIEpVs6UVN8kBoS7j0BbQz1phC+wQIxBGXuPlDuYIPmQDqRNPK
0oucNjx88Qi1p/9CS3ukWTN67MooBdYvxTVLyBaFUeFN7BM0b7pY0ZIHGDO649zUju07Y3GK40Z/
wYMN2Jlu+DdBnm+HcBaFolq9R5jEwPS41v4kDO5dTCPdx5EcdqzycLw0zCRubWcAi0249toT3aPs
u1P3rRDuiJxP4fzsTUxPk3bbpVl6TgygIC63gh2aUHMbyYWIZeFR3OvuSD0968V8jyskwNyLaQCu
ym0bVdldRJCH1vsfzsI3o9YGpuF6b+Y/cYHsrCR+ctKFtupa+3ZT+xjb0bnq6yMufCbblLeKYaub
eGqbUOTtLyDvFzcff5UqBVHcmzXerfyh0/VfreiK3RKPvHz09FgqHWKxI8PGhrTdgTuL8AZRnWs2
YZsjG5YFihs3ThOvauX6hUHVvTECrUlod8ab2/yKaMegRr46K83Lvqa5cA9QKr68rj7PeaftnTjf
lZa5ozFg3LH9DLOovC5letduRPasAycFvibMHfxcbRM0OGEqE6rJy0pbFhUDLZRTsORvHWPq9tD1
Tv3qTfNt0fFWG8wsHEZ1tMR7KqqDkXNxsuX66rj5IRPvNizjsZ0vjqmeY0EytOraKuAp8alo82vL
OYxa9dAV096s1WmNbb4OQHRMZ7qPh+YOQfUmBTSFQb76dBy8nngqLnLVTmPfnebKDBY8yF5r/oja
5A1I0Rlg8jnnIa4TvFxDdsNNl307XdcGoCjIf1e7bE7csXelc1md8RXz/1kK41l4Jn7LTlwdr/pe
p6e2d5I9saPcRyeJt7D0bzuyQiOzDpH8aY554Ga0MwOF30XKekIEe1v636VTHKcyvlDz61PVy0ms
Zde60I9N1CF/uOk91xdfjsk9dlqTvoxiMx9vnHTuyU4/7EH1XBLjZqajmk/+Fy1op7ixQtk3QYac
MS76yo983nvqI3XdncHH7ifKMkIyjRcvmg5tKbBSaf2pANwjoL9lOlHPrPCT/jVR8Y2xvBJ8OxBa
2iu17GD8F7gg5uasAe7ysWU8Tq13nFb1gPWCuJVXhWPkffGlDUhMHKKih/bvRMuJ5SQFJLP4wply
Sjxvzw9sx6OxW4rkVJfEzVf3UHVLmIEM1uxnS3Q/O/CCRgbxm2Mj1tKWL2B3jTTAP9XwKPE3bj7C
SrQnrGg7p/R2ETYoveUuSoSWquv8sjlqyOiV73n/7Rb2VVX9m9SXPTi2o5lbe6tZA1pbCgyEdUD5
MoTjE/UoBONWDUdf0nnIQAYfr2bjRhsDLMscVeYtK7zbRfNAy+nxA3fTH9yURVDO72s5BkQmaQWb
SucGhEHGH9RbzkP5xUd5yiU/kxomCjfTzVig+iyYcvNsb+0p3kQpTquBO5qdB3sqaYQe54wVsUXb
UwtrLHVCSoke4yZCQpL9Y8ugMQ3TvUh4LSo9sJL51K2s3z0N7+HcH3RlBfZMYtronxSVr0ENKo7v
RNkEPbjnwMQEjbPCfMPiUT1PlVmFhtV7N57g8bMnjaZZJaznxUjf9PrZW9V1aIwneFqBRe3tKIaH
xG1vbClvnWHeREAmTtMLzK4/gzzz7bh9MDv56KbTUcn0A7fEPXfyvfBu5SyCBOK/xBkw8rMvzP62
nF0sjea0X7XhazvQ9yWeSk7Q6VBY3tb3/qOlI11bwYUym+5hPHm+xlvbS6Kwc02scmUAfmjvLK+4
H33WMMW+Sq3xwL2Vq6/vtulxGpMk1JxUDxdrSzU3LgC1MhSe/BV3n3TApAdG9YRHyaSLXI4vlVG+
Yz35kIWiUdApQraEHAEYiGKJT6GqwpRWYLJXfG6g3zLOhWmtvB3pRd4caQ5o1Il+Dta0G6fiauDM
ZDrZOfhMjLIPI2Pe9zmcrfJSGtHVjK9R+lGxZHfNuyLvDxMF42SN3ntckmWB30siMTfahxHjd0Rs
GKLEx6gR5lodWrXrN2sl8Hp1+5qA5hCxH+eM+dnaxiHDz+emfCCWeHZmOrlx+TV2esD1fcTNEcTS
4+GZsR418lBVIjqkBHmTjH00ykqY1050GBBfWjN6dNqPrHSXHd1qzn41Hw23NEILgAIGHXcfofa2
8bKbUks/ZRqlU45zywVvH1kxHCXQRm6Rv7TU16SLc0yVd7WW1t2J4hM9gRz7z94x7xfcunr8q9Bs
7G1JixianUf91QBFYOUrzwwOnS5P9iVyD3b8yM8EAXAUvRbDUGt8JJEevbsxe8K8crNW+LOEZ9xx
kUzl5u3tuqdOOdFLUsNh5O/Fy6VHqtoPKUVTlBPXJ+xCvDB7XBLSZL4y2DhtPuMbw8w/oSq+zZzP
fhxHOCfE9kjaU9jH6b1cjM9SOWmg0vZJVw41evN69ub+VbbJ42yZ3Wum5V/Z9i6N8ls61Hypz4du
TR+shSJG2aRX1KmvvhXnLi3J0FY23WJ0LkXdV0vkf+ER8pR7kba8QhcM+yIXACdqx9e0GluyGUKx
vEWh7+8zj+seint+gYeQXRt8XfRVWdhuoe14qKxFNhImzbKyu3LTFfup8owTlRXWUzHIfu9h/sAx
7OQfEaQuQGUrnipT9rc2OaTd0Ij1Q8QDLqNpovgKtvyFClDviAkfR7Uum6n3+2i290OxilsiksUc
GGLU4H45bCADvVzN3+AumgneXzVf88wY7/AACcw1q+vyhaoxgwPHG1kCx3qXpIE+Ujob9qls9Nua
OXduD1Uuxto7ZrUi+BcNeWy9sHqgI2UzQ3cHYCOCtWqcHnjSSgo/N3txugm2KyP4PQgSyMhgrBw8
YFF69VJj5vIthtPQAbpi2whbMy8SeGuyQ40fijiBpbfmLBfps9cDflj65BOciWuI7/SvIQCa4nXk
HE353NCjd2Yh7ONKbqJnkItmtStW8rs+GAUscHpsLqw7C9PezznDxqxzeDOkDkc7Sxvz6rQNNVcq
s1NMmPik/D5e4uPSOd2NRzcy+VzeBL1hi4qRDCjvDjMiT3RemhllZ6p2rtEAVw9chuAT5B8eR6Zf
f+qS6jLGK394eCHNAxJSsbgAcMSc3bm6sOx9B4NlfbaId+cBiwDBDdLzEn/x9PRUssFmjyyi5aWt
6sTY2ybfpS5ftrEzpgom05r+Jl5R4UPHgQAS77D2CP2Xy2sZi6dTZ81KYYXV5cYxW3ON+h9Lb/Xm
IiajouMrdflBnSJ63orbDOKHYtpljwWTccXlyWpEOd21wIAwn4rVsdVTRjhO/+YClzjfaYXDaZr7
yjwnsNfUW5mu8+0wmOtRA785MoOpGaummx7linP+sTVHqoU5CfSbCG8FJ1Oq2uVQDVkRHSwi/CyT
TCZrVtTVdp41lXvJbNfFBMEizwomhNfZr/lbjAQeHe1kNm0+C3vN+ovdQ9QFESzw0015bn1SxLXh
AgdvAIyqMDVBSFwi6qeNJNoZrZqsQxlHzHrLQJ8gJEbNuWuUazWg2nTxaPeF8V013vhJ+EQ+LLrq
v+uBCaXwciAvXZMcwNn150ab6vdGB/Hmq9yS62nWFk3uRi/CqVsWC0hveLSYLeXaPibYgs9TFsUP
WRRFSeC2rDx8W8Xd3k4VnYJLASy7TdI3QIr9zaSK5WHstY7g+ewsbEEHZCxcWdwf8lj/HuzIO5Hw
9J6awXIfW6ATFzmM1oPGSoS7WzXr565vRvoaS8t7HebMemhxD2/X7iyfd4XVd4Nvtz22wHLJlrNd
ls326c8Y6RuaFO+5P1k7JbLs1OsxFJPEqTfbZ+6Ye8Wa+RWmzfBb61ye9TnSMLwRvHiqqDe6Q+IX
+xbUww3mAu4L+m2qka/d6gxNalea8mTjGy54PjQD5FERy6ec4/KNeHdzzvQ6foqGjnnEnHvWYuOE
2mYxjF9L6mneeuiEvKrTKPPIGSh24lUBb6bkbpz1vf4LWArlMsOkly8Z3BxkxpjyvqxJ6iuG5O5b
j6s7niN4rUOT/RYZsT+s8etUH+TATgydqbX3tptetUJDJK04Xxja42Z8zNpSZzHQxyYYg54ldGHT
BXFLX5P9qquGaSZ2elZFxqQj/ehc31YTIw+PF5lxwi4KM3EFLfwHmuu8sEjTMFV52zqhNhmSzTvD
zjmu6M04NJoROb4xjtDEFOEKZDisFZjs7zvdJU2yGvXJWD+S7nEGWrOL4JzdonwujqOenImMRMu3
8GzYq7FPKa6BiwrNNSiFnn7r+cqIo/RoOcuii+/j2DWfZgNGj2uuvQ/Mq39WWsLFFwm638ejpS6w
f02urc0jOKXlCsQq4stluDcWDusjP+/hweCEYezoKsALz0aOQiCRGI6F10rfxDtCoyWuWLtDkuSz
0NRNToYvbN2OViMji3atUfJ0z3QWTlaEojpcxzm5aAWvUys78LUqYHPkb+1iPXUak3B9EMq7UTRj
VSZVpoXpC0Ybpy9OpbccR4CZoFwZO9Yo1CDJ384uLYs1m8NdA2yJh5OVqusgOOt1N13Meo7OZrdY
XH5y48suB/HK1jkp91o92y80UjPh6+Ek76N2SN/sPrtZSI5/KuyKFyoVjd8zgwN5fFObwLjK/K2o
l+W7MI3ineSdSSepCFyVdGFXRSxtUWSc7jgR/vVOA06ojJkwr9SB57NMThOmsLfCqbIvXO7E3/PV
IN9PqxGHskhDJzeLH9C59Xe79pqr0WtGTIigF0SFW4dySqFOSZKP+HGIXBFK8qa7Rcbrw+wMEbK7
NtifWWfmZ+z6II5X/TBas3ZkWWt/NXrh3CZMSNCyZD797AYTeWIe2jujKsqj21raIV2Fw53LWQ+V
0HwBRUUp9CFIdBjxVnK6icQtr5K3pSv1w5wQuSMPVu3K+i7mFUhai7gR+ZTYj+LUO2mRsQeCdG41
dtq8yNl9e9tXUqXDPlnbyzSXPdpzS+xkim+Qtdh/G6DNzILl2RSj8a4k/F7mVYWqMo6NFMnX4Fis
CcH2gVqmyWscB1g5Ng1xq2UGSji3jodiH1seySQaB+qhn479wjtIZ5WZI4g6lin9oo5+UI2THfBh
ZjRDlXCUG2gydr2s905fv6u0+84mFWQUmMeyxcRrVtV5RIon26tq0kTxeRrKF1GI0Iha4ychDYSl
JBN7mywmIeADEYLo1LgZQsxs/9BBgF67KXLuxipDaRFlt0fTYl89MNK50H4QeLs7u7GepjkGXKCt
DdtiJ/qUbnXDMgLLA1Av0t3vbYOCWSvlmyWPsddM3U6wHRpGwwnd6SvDwk17nTw2Fcm6ZZgeotim
+Kri5zIVpROO7vSqYKPzPbauiDbZC+MndnBrmkKO9wMuV8LSMWzoigyda2QBe6F9DLB4P03gd01y
hMfamKzTlrYnBjLyVa66CdhTUTJad4gVON7vC+vNcutDP3bnGGmX3gcuN4a9POi5N+ynOLsZFyM+
DqsyIH7l6woni4I6VUIczgsw4b0p74zORiZOdTCBfJdgRfF6qwLbSbFK/CLDYSF4aHuu1yQ7JG1z
C7ohQTz9sYDdN2hOGcoYs4/Q25BtzMfi1gsqW8PENA6vAMG2zX67x0rCLs20ZrBYGMQL5rDdIAhE
ahQyEQRQp14NR2zG4y5L0u5hBjzIZIuzwONFgoE/20MYKG7LLm+evEi7QCrTT6Mon4le3MpYfSnl
nNumvXFX55Y1/ov3p9Q3D09M8Jpf1lgaGuynX+TZQPcl3ZWNuPjIQOfeYaKFRKwobOTcHUOrAOfo
llXG8MEfZh7r9cGW+efwpxufb1rCdjHYLFmANfKYvU58Lbvkh4mIr2V1iX4vmezHEzEdvBQ50Dlx
LF3nmCTUUbKH5+00M34Z5TGnE7oX411lDWGjsrdhWp2HpR13BkXWD1nfWj9rMnOP1JQUUPY46ZiW
tOLGGyhw9Mm6UBDTjbuCar9wXk2/s4HjkTFHcGPLcsATPNzOjnGWiHi7SZuvPcXKL3hNkrtI9Hta
+dJHvVqR3AYCDGOjSPROFA8mnvuzbVkrkuFa5AXfJKpOP0UnrTYRxDZMvvaxrC25Ez323dSTCIHz
YTZifQ/Y6nnkKAlUrLozHcDDp9r8YfaQNzwU1aORxjsqvG4xCz+KXv+URnwoOBJdREA+0bMxTL70
nqiwPw1xOvsYb05LJG5iWEWyYj736o9mIWdSTTezKAcGcejtFAPnYb8iJzZNgbTOwe4VKkcj134Z
E/kr7Bs7Khy/iN8/Nh1pMiO9K5IuWLKUQsRG2AduS8vRTrRkP8niZUF8nBJp/BhL7zwi5FX5XBBz
/VMW5IugEtm/KKx3rxDiw7xl6+ImfbPr5kXudRp0bpyufaeb/AanKcsCNtzrrh3UuHegDoe8l9Od
ps1vTu+89mX9xHW2+MEfp/R7a253jXsCmOjnJoqxiptgzOJbwzqDD73JEJDu51FLyTlbd1n6BUM7
AwLVo8uAjN875LIUF8L3dJLqExqrdTfh6/lK43m0wz4zVKDUuCnpKWi9neArCFJdbPk07IreA1j/
gTHYVd5LzBVE3LAhF3fG4lbvdWxZP7VNcyv4XYLNpPSxg2Gikf1gbut6EiWypdBXFGUgcS8xwtA6
MrJN0Q+WnFGdo366A+/hBm6TaBcduMYadA4LKZNE4C+orRINzi6/GUZj9ojZtBucYuQAK/Q4vokN
lpeIwd/agh+ROSgF6XaQDGa7hGKId2Ocl/kSmcaCuNlnOIv49/VdUQ/LX7mI//XK/ofcrBH/tRnk
+rNMP/+FNLX9F3/zgVh/SBt0BjD+zRELq/nvPpANGAXWWWLosHTsshtX4++kKd3+A9CGpmsQCYDH
UDz4/3wgQrr8M+oGXYuUDRQDPCf/hl0Wg8o/uEBcHQgWf4GPoeTF03Cr/LMLpMGnoi9yYLNDIviB
t85Hr1s1lEJX7v/hp3L/l7Pk/1RjeU8wbuj/73+wrvvXX8vG/EtjMVkBHL9kTv7516IGQ1+6GOuT
VnSuL0ZcXbPGL50VpRK7oWLbwhUO0ClXfPuqTUXC6kzNT04ZVT+bwaiuGJw2815SntySmpjJBICS
STYSNC58e8I2IdCq17T2jHM/9uI+HSVHIUPwfV5E3LWW2H2q3fqa6PjGLWV5YW9N30s31f5cxcav
FMzXzo3it8ijPNS3Qd75tsmA4A9ptDDUCPaDO5yT011fDveTbIdvAILMNpCzP10r6Q+pZ/Y+SMve
N1V2LiZaVaOaHirY/mw9urEzCYuP1dfiopfDQsKSN3WNQbs5GiRT95IFDeHFJByZX7jnlEP8vca4
dQPKR9M9pyzToGENGq2i1B+IbmDypKVVD+lbJ0X85CW2kejusS5TJtWAlQQIXjAJQq5MQapenPns
KFfMoEnpffcTrung+HgvWncdfXjQFEGBFSp2Rj6j0kx3hVYZP3sFWSCMNTYjmsuJC2l2WEjS9oN4
96LFfgCbWH+NxMke9XHx6EmM0gmWhd4D6Mtm8qfD2treieS75RHblvzMIQF6MRxGw3mjbx0DNv1u
SH7VrAE4Za8R7/XOjo50ofU/+nrW2dh1dmqfuV22OdsjLVt8Fj+QaBZvcLHA6lr6KrENDWccmrCW
44IODz9uS8c71zgv2FC4Xk4WrxhHOoTKnLW7xy9c0+tjYakbSoOmt6aNk7MzIpnuxJJFuLLXrnqx
GNYHWuDs4TnTrJkYurf0mp9qI0lKxZwXrMVEe0o8EODb6W5CbXZkljN1sIhekW9qvaSGc9FojKZh
wnjtsymBoK6nDhxg/LnfEyTV0u/SQn7BBsX45Dk9eovhCC720iMfaWSJJ3YTE9Tk12y84DymbBVK
x+SGaiDik4QR25NbG7L+lZV6cWdqUdsFvAxVu3dmh7aZbqaadktItV9rbhMinaCy1qzrndZGIi3G
LsBp3k77qfOWIX7o8fJwLnAoLU3/nXeumQQa4sM7VyxCuVtL1LmR1DKFhp140AR6W1bkfIttBhZj
lZxbC7DD0YH5+9POjJzrHGT0oDDo8tkv+sQPB+OZxoUy72MPWypaMVbbVEVBx8v4wbAy9xfPBCzc
pgeIt9OLCUex5mRuzIGhls8ugYIZDhTCFPsMh2YaQtziNOHxYZ+4auJJZkhGwWwyE6y6iSEp7Y3C
3Zm0e8uDV/PMQCGIZ/qgUtvx09QmfTmwBt9u4sbwktXj+KOvYMmfhjofLJiqLipE74iF0We20mNF
upXAodL678rWuUsuaUqwuMLHexzKiRsRJg+rDQ1tktm9Nqn5yzH6TmFc3oBK0NlZSEMkFfex3qZv
morG+M3IPONL6db4Sy+G4rGLktII6tlc2aGKKV3xGzksNXIW0+a+RZPEaE45VbHKMgtb+J33EUQX
20e9S1rMZGirR8piuset8z7zG53aODoOKdugZSNOw6wUZnPGttOoYIxwmoTdAI881GD9j3c4l2hb
9ciG41iCyAGtzUjHZI/Y39WhnNsEG3Y0OfLs1SuQhBboy4rQDmTp6A1WzcI3y+TbWLjgRmfpTYdY
mcRWRQsklL0O4NLbhUA623pvXuxwrbRB+avUWvEssdz+GnIuTj7DEtK6rbwJUBxEeqIBxvzGvkwW
Rx0/resrvFo0DdGDtAElyt597ZllkdtR2fAn15wDhFS1ji9vMb1U1HnD8tH0ZbjQLlTGHzXy2PDt
wpkpf7dTtarPOpJZGRDnbS2ua7o+d9DMlOk+9LUlVhpE6GhE/kwm17DChUqw+ckTc5xeSTbpW+jC
ibgpVWUvswHNJqmmBg+UAUYc3EotjMPYQX6+4+dMELB0RY1+vXFFuRvx/49ACol8pE58MfkjKQD7
k+NjPIuM35nImxKDEYMjWehhEuxi0OoXllkt4AdYyQtsh10pRn1tA6CSESeS5rT9j9nTFiQL5LbS
fXEWRncO5zhrHxsUKCNwFynXY7VYtXmIeoNt6my0E0cJq0oOv5ZU+jlO9cY+0k1lOvcCAZ72l1nW
vEN50Y5vJTWO9UGrJPBjcLe5TvPi1tG2tLRLEjzOKGilFwXB6xFCam0eq7wbnROzssfKtlxyHd1q
1lvvdelt1m1V50FHCCDit9mvdRrk8NyM9iQvC5335cWyGr3F9mYuALjVXDvJbdPzgR7wX5fRDy2X
6xR4mglTXII2Kfnd9x3rWFHOdzNARTtMXPYGF87fef4ecBVsC/+4tB7gHhm3KuF8vZnXFoBAnycG
hKbFVtVj7nliOCdJZP9qdDNeAlFTugjVuqD+bFj7ZLxHd5CfFpGh8Xe3tFHyE+pZOV7MsWjjW+xP
jjzlGM7xtNeaNyS7mWNUIypQLdDneVRUNoVNt6mKuwTOiHlmB/GlLDrYleIO7GVpebUFxAifKaWU
Qbc0FB2W3modx6JJEBFKdM2gXjBcSvzsGJEyJg52vEcL904m7ep9zlvwK1FpNWG6FtRnRUlxZWZQ
v60a/zu6DjxNns5+T8vNyjeZDGnZqeqOttJkL3ESs6OeLM5c0bDWnOb2ZNr25jw04MxErRXQX9yc
pqleX6ocOBQeKVwO7hZAkj1x0QXMXOWDBBSXSlfuoYPn4BOxBJvhWlfX1fyqcZyj0Rjzra73837q
na9myadjMgyknbhB7iBMNHuYR/E+G9TXiuvhYEtWcmOUYzDCmP/aZqq69+iN3mVOoh8728zeqjmJ
3sGsdiTUa4IEweRWVPv0BZQEP1rlViC2MGSKwkLqc5wWvJJ1NFk2hHishyXoy1HyQCO1bymQ2AZF
DfhEc1bxy4vsTx6T/l6ZuMGMAYIBiul46biZcSvFGsJpVXRhYozr/VIXRI0Wuzm3dmsddGsQvyg9
vHUTNQStyMugXA1xF9kygQfS5ufMWbqnCXh5vEsx8mmcYl12cOmTGCtzDJjmIKZolQkMyEst/ITc
S8mSvuTglvxZbSaAftYesRVOAaw859R2W+VcUpVPGFeWS6S77WUYsu5UFRbDT8nmik5FbZ9ogDjg
XvKSrKPmjNsw5c1mdgbgAi291Qf5pAYvDvV6Y5Wh2O8oRKrCtocZSYNR/MaXtwuceBzeNUSMXSqU
vBDNaH5XNXbtaOkdvzFQTrHS3yde9UNC3ccTKsSxGKLf5gJyZPbSyWcyDvg/p9y6u3o8OKm2vBSR
Wtt94pkfFiMuJARbnarKYDFtasUwB+7KlzoYhGv/3BZs94bite54vXWxeXEeGn1+IZlWvi8TJog5
H41zoRyccmVbf7WexHDWD/WZxFtxQqR4oq522SUzv3FcHElHu+NchRleeoe2LBOsvZT2Dy9F7vdN
dkffek0cB7sZBBXZy/RUmxKg3GjBBEE+0CoKNLztkDfSgJD4MAYuZaWgvqps+F5Ld6SiohdhOzGe
ooe+ZbnlcMcprECwsCQ16ym8JsaMPWFYxt9Zm0zx/9710+GvynD7v83Fhv38k1Mo5XZfDf/4n/x1
2TfkHwT5PSCZMFm54UriG3+FPqj/JgjCbR7mrONpBEL+/2VfWn84uispE7Ith2fBIiryt9CHkM4f
hu6QBid+ZpNpJRDyb1z2iXdwxf7rar4VogOS2JIjtsHvAZcqZOntiv4PtAcQDIZsFIGvWIsPbdM8
m0pgAK/wLi2HzkITd2k7Cr0YU+o4ZtVd01fpzZy17KFgK3woMg2/RNJt8GEAy/jT81aesMffTaOw
/aXGEpvTi8AWKXl17RSmTvrpIj/urcw8V8NW1hC5IVde5gjrmV/LOpBfO8ml2482rcRjRaZTjm9j
195vrYa7xU2SwFSSAO1UPhtjREWM6syXUthtmHADBATIxUILI0bx8cBQPyTPWSmjry5l244HBhLE
kyKjjiSmMy2AMS1QAXDxI22vkKiFhQGqnLX2GldOuWMVM9wLi8gLp74q5QF3A+YYNv1t/CLJuLEO
Ez0+xLQFahEOc6JPX2bbjrRv9BNOqS6N4QYaXMqFP4FLBAXLZj/pAzpB9Uud6O0tK3fBn7Ww8+l1
RJzzQoYA+wD1eyoIJMdaFUqa//AsNWP8kLAouCTMHAWzL94h5IKZEwMFsqRvMIqfqbZux6uhqvFA
6yRnfK258baKVC8ymggsIiBeaB458Gs/cNCsGPVw89M+YPizJno6Wer4lkcnnHPqDBdif9xWOu8k
NMKbILeiY4vLfp7JqWZpEI/J0UwJ9STOFo1tHfOGlCsgtQI7W3YzdPkzcdiNW9IxBQ/NPp3W9cHR
c/YbIn1dLS+5kGzMDl3K7MRwwn0xGNh4Eupdkk5/dUEhlhj8S0k0ZSiBLfCq8HjRCjqOMLn/KUz9
W8rlXfNdPQ3d9/dw+dn8KyT/f2J+30Yt/K81yY+f5b9Kktt/8LdTyvgDUwXfYxPJjwvehh7565SS
ckv2G1uAnnQYsiQn0d8lSfcPQLncwv/8F6hg27AUfz+ldPcPzbGlrpGG8Jw/T7B/55SyNo7+Px1T
3JJAJ2/qKKE3DsB/OaYGfGCjwInNQhbMUGAZSCVnj0Jjv5CUcsAFTlyLCxV4Ou1L6s1Uk9caq+U6
p3qMXTWdnflLGdkyHMjCxu0ZHryG7k3jl/ttAWVMadYsqbO4DjiAzV3V5ZH7I/Uity8CIsr41bPM
1j8kk2JxX1piYL2dARkE7LVoD9wujfjkiQo/fRTRqHuJU2F0AZeidQzLcX4zm6pa9qsYFxf0BUWf
q7+UebnsOpnpHRLXoAyIlo2ndfQOw78LmDp6RUg1hnr6EG1eRgyYyAFlqG0M2XCs65HVZOJU+cFe
6dPSjZab6sohUUM7uKTDlDyvQp9uEkvDQtxRtAZHUr1Rpc6A5tFHQwno+NQB1N2nUf1uNlv8BSWy
cJg65aLPNzM/XJ8v4hCAAWh/OtseHabPeoq8kmKedu4OFr3HF00b70QKtqqQ4+I72H12uvef7J3H
buVMtqVfpV+ABdogOT3eydvUhJCUKXoygkEGzdP3dxKFW124uA3UtNEooCY/MlM6hhF77bW+lelt
mU0McWYczjT9NhuwbL/ogTHrRNIcy/Ab3ru1TXGUTyZFVMMmsdVwaCbqvOfMe2MhZM7Ancwp8+3m
B+97fyK14O2Z6W0IqMykSrOkbjmBmd/D/j2or/zMfga52FITo9b4R/DMrIKx9fu7nscrQlTRS3Wl
nEQoTy+TIO+0K0PNG8Vz1G67BwvnXPxrJB6jz3Gpr3XBTVO4XP0YRmNABvzynR+uXQTo4rqKTM1d
Yf5Wz6RnnwgnON2SQDvO2Pa+UXRqbyMxyOQKlcNE1g4sfQMy1e6KFUFAmVyjuA+6Et0Ouf25FAL/
SGGblc1jD5eUP2OHZi4taiw8SYeGRvymxzcErZXtkY99E69LFD/mObG2nbDi4UYXXOCnxB0fFnwD
5J5MpLynLOtcTE/BYH4ZWJk+sxMy9mkpMq+gyExRdcwbXoYXrBpf7Plsanm9ZChPwTVXjk+l+6Ay
enhqRROEuxRoPpvJFGfVISGccqii5sFFK1p1meRmGvTBsWRf8Vr6mH8KOTs0ScEooOzpEHtECdZx
49RnxI1o7dodeEOgG43aVGOOyT+l9RQvEqb/byodr9eEMmMBj5F774x0rVChFy5knqu5uzocS5Tk
KCFLfy8yGfWr3HFRRMlLX3yTPnLHuVXDUu19rsyelrhI8EyuXBSRN4u/rn3X0aLas6SqLtxYhGxO
1jwnzVeqWIWvhsqX4yac/UpsJnrQ1bkKwUdt8rCyplXSB2PxbcBJxHQnhbdW22KC7UYTELcfhrGB
dkcb1ho2w8dcBBhhkdy/wUkeS6PlhQeUExLu0bynOPLJsFAImOsjKeLgzSesSLUxHH7GDvvLzI0n
iASYLrf4XnrTb54FaELdElYsDPuOpV9R+RQxpYSRMMwad8Qfv9BufsqZOAo+E3rZMJtk3ZepwIiu
EgKEivE8oSw8xgsdsN+w6Z3mxEjig0W+t9h2nUXe68qzpmwzuPRQ3B748k5bNLT2JhThsJdpjh8g
rZZfM7IEiBQB4T40ACiwEP2mhJZoDp6ztQZvcsxYI5CzGZcXzFd3XCzQKTypWVM6y24eKgyS4Xxu
eejvYBGE56joPQibmX/yVW59R0Me8OBMW1KkgQA66lAgpnZYTH0IlkoHYCyHP2VaxhsHluuH6ps3
bZlgB5NiPlWqpTINaOjZAec90z1IOiTo140X/GYCzm9wBYAsHBuFaWP030ZMIXTA5ctJ5Lisxr+U
R4MiiPrum5JOx3ChJHjQh6qx/1DQmz3yvE0ucbRwfSG5S9hgJsjVRURBQ1GLYwDDdNVLsXzAjm13
FrrAh4+jpMImnhSXomqqox+I8iHq/OZEnveOPMLPpGpkYRqdo5OAlXmpe7Wcxmnod20SuI/lgsCm
BMtenrTRMS9NeoqMTF68qUoJ9UpP4bP04VXNerzLOWI6KhwdtlGNG3zCAI3ZhjXxNoY5cW9UUTzM
BD39KKl3IbGcw1TlzQGrr3WRjJUrmV3Tq6PgRcTZqflJQnGZTH/O8yq8pQ7wuUlqK9h4Ktb+1l+C
HzSLxyBo/CMePbPviuQCjhJR2fBatO2hle6npArPQaOmXRTbPOdlrRr7ycX5R2TvoZ7UOY28dRjq
abcAZjgToF7IQMp2nXn9oegGqBAsKEB+kpO0cwIBLgiMgbdt1/nzI1w3QAyloPYcC0lmh0ffoX2J
199/jf2Rv2rs5XoG1LLP8jC9mZLI3nHqXz1nVXISU029om+lX74zDKdlYVEQzEBk6G9tbxySXyHl
bes6Bo1eBfM3nrLxISKt0eXZc6dnf9VY7l0gMYDLdnwecB+QcftLP02zZZ94w09r2odSck/WBKV6
70N33SYtspNuJQ2cpOgKWimnJXtL1bgxg32Xd84pdDE39AIwBX3jNwVbFBISxWMWKhrxqKWOlmJr
d6mD57N9xWJwyKDfBZqGdCgfxUmE5bmAc3GcyiufNdfNvHfb5aXAXEsWc653QWjfizHid5l2cevZ
Gzo0OHm77pfwNJ66yYhN0NOHvVpmrv25yEqeS779mJVJ/FzGKiBjms9EOBmYItXk6F6+nheQxCnK
cWPoyNlIPOEe5pS8z45LbizMnFVGRKzTovp0veVOYnjeCkDyG090qNGGlsF+WPgaNkWXfYOVr47g
lsly3tDoOrAVxmWzMl5VrTOk413OBMzDurTP2ZLUb9EYzYi/oHvmjuDXalFhnYs93yC5c+baO0Yz
FFCrGOo7vQwZYVZfDieXRcavrnEhi3dzXDHa6ZA4Y2w9WA1PFxwXI9Wnfs8IswdWN32amaHsGmCx
uEguheOqNfo7wiohBI/ItGvCN4M9DjhPb0Ai5Uan97bb93eLdsUBg493N3QBiShSOXiJxpk+j1Um
TUEO9hqU8quwJcLsLLSGzf6thLqLSO2V8NRKhYmRJcA08Ka7tRMToBCIk0nFamzMydKnvc3g5Xur
qi46lmFmeGWZXz2MM/lVPEp3JcwB2gP47C7c9vfGlTPO3KC7mYPhEY3ulwoiPhhcwVn/lndcAaeL
PyjKbbwUP/tEZnHHgvcp1QUf6N5hyVF0r7aYug3Ui4trL/jd/YyG8da3NwQ50jtuLdQxhs3tqO2R
RAmEn7bFQ5pj0yI//ycVFoWmTnbKQpNuAcmQp4CVKIrxEwoMKHXUsu1oL/1xahWWUJeDE2lzbJ55
W80vqJbUwqfx9+SjCRLhLQ+tDt6kpbtbRiDvODIPs2xsntgdc4TN4UxeVmJE81uergS4oBqsFj8n
lJ8t2QXAOnkZE4D2qSbj3XeqWp7GYClPXuahqbvRTeXMwT7Ajn80HmdJkM/zc40A8eYkMtmPAo3B
Lxy5MTKPd3jBgm1sLA7XuP89Dt4DjAv5Xl89eGFNeKx3orUY7foB1p3cOuDRv+PCjS9ttNjv+Oah
IrXc/YRq3ynWQQFu0ugRJMOTnTf1O+nl39ZkExllYx93xfzL1mZHdUR+qNLa/2pL3Z4C3HmP/eB0
bFiS9Ev2YfjVesFw12W+/xIT3IZbloQFN5UkeGpGvmKpaPunwV6qs4W9FoesiYefYLbmXWDVZl86
tt5bfciZ5moLDV6FH7ObD3eVYiOVCps6hjZXeFn96nmm1paYWTs92YaECJ6NvU1pEnky4htu5Fos
mqfmQ5cq27Zz5FAYPBR3RrJDYqNe31XRbP+iI9vd2aJidx01b8abnP3kGcI+OELbMWNhCWB6S9lB
dxz8eFjL0EXBSZZkDbZnOVV22O4X7eR7ZXKwWwDPQp5IMYWVKDhmL8lCPsRDv4k6ouf4Jmrok629
3Je4AlgRD/nJYkX3spSZWecpLUl8UR8zWerTbLMohqL4kCG3bNqsdzZTQaxt8ABDddOUHFoCBybH
UmeHJb2vhXzPO9t56Lv2GbqIOk9eepMCpFuVYoBOz6x58HqKg9kbBuyFwClYXhp/Bjrj+xYNvyJ/
yu5rJxVnuTjuk0OPxcXn6KAEmq2VyFPgGMn8krTxCQ/fSBwr8x4Lrki71LLhWDhTtRENbKWp6iDA
YG7OCWMn8zP4ONbs5YCng1QfApDjM/DNHDS/iwa/IVfb/L4Fof/ImM50mSCq3woi87AcCLMUHhyk
IMrSs2rJlTawpU+50uhmMR7mmFw8zztL8gTxl/uc0oqzFYz5ZXDUo/FIwyCfMfukATKAVQe3parS
m6hAzUoZsjgfKfYkVdyu8OPFBzVjPozINFDr3OtdUcrgsbnef/KRNLTvym9W53xDFfmlMiYFmdgQ
mEnAhcdx5Ex1pbJ3XqdfC9JFKzCVzKH9KJm9ZXuYseZyEJFSo/DY/0MxxzshQfdlyTpqMbAvQTyY
py/er+Bk9X8H5fxdM/S/83E+Ji0QjnCpKN+oqV63jJEUSlKWcIRuV21rhALk0XhOKY8n5w3bOsYc
6dkw5IIMEDX9v96JzveAa3QK6wlLeWqiaJ8EdBq49qPrgv0okNpuhyx6aXOzcew2Pso4uvHQSNeT
Ig86liWvVBM/xElAAnYwyXZR+Sc6CR5v8IJ7MZf+mfzWAQP5sirUcrTT6sPU13SC6rW+M3aMHz13
14uThXA5m+oMCUPCBFtID1bfmdukhyzoh2u0W9Bz6g4fkMVxqlYYbqZ62VtzfCZXJJ8s8nNf5no6
9960HSxZPhGdu1QiBPFAJnKX+mGNqFg+IxzpVz3E493AObCZBwNIOw8+I2ndtk7z3eis+QQY1F2q
uWyJ5sB9P7SpFGt4w8HKskq98dwlOoUSmgNBuzd8APk+jFzxWTgieJ9Gn9pcV10qkgdrHjJEgNwF
+ywwHLAXpIEODOEfoL8Hiqn6d+FPv/mIJHwtvBa53LX2UzLal7xpiZ576RZKeLEL+sr/IWw4PgtE
HTa2gFGHmCU+NCQ2RkOC7T8vp0Nved+mrkC9R7XON66yA+A+pn65tm7x3M66+0LL/sjIJjYcvNYG
4vqVYenSYuekZKdRUUhIzxiLggqqWQ1ixW5taxP4LOcX2gBWMnbUC1UuzRo0iU9SdFweXN+vTrJ0
mYDtn2UCkBA7drrDbweCVRaWfpLz8rtIXPZsM9Er3djdTWPVnJURjVNT6zbbzgqo3SHps29tLEfR
bKazu8T2PgUt5RBvGufwjesRl3K/1reyJb2Fxca/wN5p1y0GCtCHfRJ+NDkDcCyzn2nmLL/yoDba
iObSF5PchkkcXlp+uXUk5y009NcqS4DLEaZfyRo9Px7ikEPXq/elbqbPqnemW5B51SEgd7FR9fJO
tcuy8+YhvORLUfNPu/4fK02stY395QG22sS3hy47J+1r9HqNiY7xl+1F7j7l1I/vtGv3SArXuc5b
yIgOETOhkla3JzznM1fzjKeJNtz6Ufig5AgvqMNoE7qU/8zJoo4Ku9fR6WNn3eXuDwoU9I+geNIY
d1cVuWNSAm6CkaeB1VB2Dr0iyY9Lp965MZ441G7Y06WOXUBRoLGt4+5e4G9CaXHt9SjygDNQ1ycc
NsltHPUubA8NhaIWyB24qJ1xw5KdiYkwDkF3L1hrNgcPxA9aUgX0hVOCFCOPVhoiYMTtKBnjhDKC
OdwYPZGoDAgNkX1aWxbkbMzRITFaCdNfsMjFifXBiWdtXTna54ik7TF1R29XA8yam/oos6g4O+kk
910LH4zCee6OPB+uhKio2Mw+u9OoJOxZTChLMNacvaf0hPVGOltCR3pbB/qlTafXOUVZRF50P9Kq
+6pacefWSceGPBhf+z7W18+WPrpOTkeG7d5NC8SxUvh/bE7Zdd9m5RYzYbmTFhStoZqndSdGdfIC
folMW+XGIy5WE7ookF5Ts9fpNEIxgQdg+hkJ0c8+J5rAvBNDe5+c3Rm47MoonbX7UkBrurh0Az+p
rAmCHTn6YblPUqR4gEOJ3WxC46bgVlwnmO80FV+X3LN5aUXiEX8sC6UThLPYZK8qJNdYkvJM8TgW
RfM+gSBghLYnD/KSqKP3cdEt/nhU3LfKGeVzbvjArVQjCW9BROXL06USJGERTwyFUebYeMS0pw2n
ZWWlDJbReHXJ15JnnrYrxpRxLp6krcmGWj163UMoxtE6FV3rWpx63pW0xD/fuw+9sZm4C4V5YePE
ySBvvLFz3ZPCtMPcGPdOdpZz4Jlt4HQldc94g5YTtC73ivuaq+5EMJP7/5KJerrUwh681WIl7l2P
s+EHMiJc09HYcGUmfcUn5GjL90j/8SHUOeGEJn2ul6HYmVlwT6tvkiF8oSmd3tAKBS4dq+6xSYOT
8p2vBPs976bTb01d4oCawt+md5ZXPgnjCwIu2Sx7IswjWKe+OXoma1CgdeCtnXYak6C/dcs6WJEm
ljdxoe20oX9paa738kj1G6syxeuE1bJ/cPXQ8HkAWXCIic24hHpM85ijIBXblGLN+qnpRnm2UYQA
TaFb6i6t3zAspuOqHuVwM8rllvYu5wC6Qq11VhrIeIu15exsXydj3qq2fq4VqIouKv3Hgd6PR+nM
zdrN5ssEgoYwLo4e+D1cLvrgibwEcwFPyYynEgYHNcjmvu4zeSxjK0TvRDN/XXQSHj0ZBTtV5N27
C5bzx0sacFRujs3WkwIwU5u8k3afSbaShvdM6sB4ywJy8DCC426w8EHwyKDnCSaycxNNAJ6wWY/A
6lyByWFZZDB/1gKP0qHOYbptuYur4EBXecY6Widx8Zrnmug/MYZJH/OMDAU4Yqk67zxh2sq3InAo
kaEupWOCcDvKzlYjTrJw0/guP+7KxMU2znkikKc3ut3Bwqixww7t0DyXVEZNiGplzrEKIquswXts
ACkvizqkWd1o7kVpOI6XSEEqJecJ74H3ZtcvcbYmALpsl2F5m7L2Hm36xPqU6C3m5VU4t93BWZBq
a7uIMIXUWDkludBlnO0TS4rcX4FZ4toZNOMeSESw81J07IDHHeHd8sr7jG5iA1GIhcdqZF75lXbd
XUV4ELLzVO9d+u92ZaXFwW4n667DxMhqvZ3WpoigU/B4d4K1cIw6woeO9Erq2j3j05If5ErD95Qg
4EU5fr51Fm/8yFSUnSY0UuAaGbJswGLi0tcLqbshjshmTulpyLx6oN+ejDrvT67heLgc9zJLS2tT
8ZFZl53v1dsws11cZY1NQVZSPuKv/lgAbTyxGbjUjnMc50wOu2DKxp+F7M2eUIzkG1GVa+7gzda4
IllXutch8RvQyxyg8g7fDdmiJaIcSCJV7QDFeAjy2HYR8dF83hYgtRKWBzruxP32F+HzP7pFZK66
XlykB/uLTxNBwoZLTCHd9gZWX/9lZHTXj1G8KYa833FFj2GeTNOJth6yRWntPmStdytiQoldP+8j
k9+qUh86KeKzgzuh40Aq1F0cGbbrrAfWpMrHdVeCO6BdUYLlNpq9T4+9GGdH/2yFyS3rDk5FpukH
OHbdykYFfCSRdiNUvqOn5kTFy75zPD7zTtb8UhaGrWYOPwOJUO37rJmyuEgfnTkTB2SA7KEKi3Yb
G9/di8lFvs34oWNSkrMbl19yIWIfm89GYhMF/nAggQJQGjkgwchdS3v65nlbvwFRHPk2qmQn7PnO
t3QAjbeP6rWFRACMuERGItIyHgbZBU9UP/gO7L8an8boeAevmOBQLqX7jCz7ZxTpSx3Y7L/43l0C
MswHII/LZo6WHrNwfCvwcN+nkvcQeyKXhSoYOqJkdXRUE8umjvz7pgJTuUoMJru296zbwYGd7Tiy
Pk+WGreZz/OZL3RkPVVRq56MKR/BlStGWBBEEcvNVeaUDkYwyAlpBRDRAaR5pC/orSnw5NlzBIqH
EOVNbblMgUlHabavv1IqgbfOkN6G1xe1c7pwywRXbOzamzc51zmCW+8d7pWDSQbub0X7mpVkiEt6
CxmTx8+xcDBhWVzdgYpDdxc8Qs6N19Q3IM7EBvb6dxMGbGkICD3DtnGp1DI3IgCCtEBUOXppsuMX
RI8WxV+t7LaxS8TjZt4SfLE+QoqTVpKH1gn7SQ1RZakbatmz7NmQStFnyqxMdztr7kk44XUizjVy
f/LRkfwNtl2MOfxc9sS9jXF8zl0PYN04phORd+8MGozZI5ZcdzH8ipNIajd/YfORFesyZhI+lPPY
9htGwkx9JaEtzm6/1P3zf26/+H+0ZEHgrPi/mDTy+uvza/zz72Yy/sh/2TTwo1+tWlTY23j8MHD8
06YR0KYQEicLYkeEPoukf9k0nOAfwiaKAWSOVvCQIpx/2TSwd/hXQwX84ID/jPPjPzGTRf/NTBaG
uD3Ih/FMp4YlutY9/J9mMkoD+eqZ0YZ8IILhMLdD0jdPqWx4Ct7QKV5Y+wxoo3NTJFrslOO1Z6Ao
3fPUtPFKJ3wsr3jiHXvKdg1zcmyP8YQfIpdQWppeTsM6t53HOYze2J+fQ+1Oew0Cd68iAGxhgmYU
RQrggQXls8lSA5QSLWiIg28mdFaaUj+H7RjthmF6JVoarrvEzqyHqEhbGhgptTMr6c/Nt2eDscR+
dLUDDxKUHBTRgh//wFfDPEk/Sge87210dltisW7Cw7BJWgBqKcORgF4Pq8dhxvPlu+/0X0OQnUE5
In0CZTMDFiaAfQl3EHz6kZ+YM//oPcTbHfidh7CLbpVHga6XZ8M5nFOuMtTGc+9aaF7If7zJhpVV
w4AtVxQ9OuCgkHNRHnV/6uxSXHKelZ8KgM51WdSuJ9t/aogqc+6W455qQ5INnHjbpm6qXVbZB9JG
DsCAYAjZoM7NrhvZxI9/pVI3z3fTYr5rGOYP0p0l8dkUgl9d8BDnCbEhND9sbZK5q1InLwMHHaZn
CYkWLghFGC1InCrT90vcyyNKxnSk7ULfEWfBPqdNe7ZAFQF8ZVHheH16LK7mVgVB6Jke1KZdSdP0
3x2lNDsAqc77Uhv/PIvM+0AAs/asLOpDxut3vMLieQNzIgEidzGyyb6Rm97Huga23t3YYXAZ0OpW
PKyXCaRMx1mfXXOH4zgf8NzIjCZL6Xc85hjkAyiUz2MOwy/qW/TaIgwe6iizDqHsQIMRoOPWI8tz
dI172X3g79Nq4DUULvbCQFfhdxtN7XtU1CTYI2ImiwTC42M/ei5MOIE940wvBSkQAmftKUvd7owt
3Dly6HMB47e+jSA+AsL06TXkxhXX18Y5azdkjn8ZEW/OApCF3tSpJmNczYGzT7qq/ZzH0eznwLK5
0S/ch92FZ7anIhuHcsFBO8ZXTH+ckJTu+uXoZgCYiiUi661BM3Mj5cglDUFBlvG+M2N9cSHah83M
7Fno0XqNK6cBQxhPpDfa+LNttHqx/Mx/4oOz8EkJy40OyukBQEOwo+ECg3bY628CCtbJJlT42JWL
tQ66/K2p/XAfNAGdeTaVEDYq5gpQTnYZCRWuuWd7zOGLs41jr9sFqW1tJ9SafmXbOmMG97LwR+Hv
2cdx45/DYn4A25TipGnyhyaY9uZ6JR4yAJB1e9B4N2+nTpxkX3cXUrmHflTNU7i4kr1Edks/2VMR
N59MD/gQFJqeoNajw4PAC2ZYU8TWzdKmj77xv5aAOteh8Lt9piiHWcde+UR0lO4EL3duo855D2Gd
QBBwip1HZ8qB4NzBhPVnyVZr5zatcztVFcBra/n2Ost8jaa6u25J27bd45CpN8R/NwRO77Jlealj
TdKmfKiH+XN00/fZhC8JUrBGaNtFPfJl2AJIEHorQpsNU/dDODg9t3bwTiLuO3QTduFqTLZYAJh3
1V3Evu0jDwD1tksVstObsj+JkI9xFt5yXcbXMllvbe7sFk3HNPCjjRb5GSvJUWTWu2VGDFu+Rbdw
rthasodijpGeztatzO5ZOJ88GVq7prFPxPwkZdTORUTBHhAbtZWe3Fl5eo2heTwuwpAbufSfRO/q
fVXMPBpDZ8mfJxUEP9JX1c4K0yfPT0jiivkcVbx+GY2yDNzxbdpDKp4b2grDBQcVCdYAKsgk0CLi
iZks2kb1b98r5c5TebfmmXETzQPClRVXp1m07qn23ds4ZQ0kLSxjhs7lQ1cFFwA3QFeX6htx5A80
mn1AGxyOmIwRX51y9BZ8+JZkns2+Qc6eFpU+R6Y5CJuxNPOnLeizG69F7cxGzpS+C/8kCfJM1YgH
Okaf6yoGCI1uj95D8M3i+zTkxV0NEPYwZTgNQq7vo+ttiVPcV46If8qUZExQ9mKX9TFV0GBri5zT
sxCgNUL+AhKo9bVcsyXrEJNwXXp0MZ8IrB8QhyCtZoOcD89s6SmZz5YXuw7lqiuQiYn+A9Ahu/2U
KSgZM9SnQTtmmxRRBXFVV4+xxZvmdfzZtdvCFSBI2+8dbJffURdPq7wDiMHk1v1eNJ2TpIv7fexa
at9SYhLSzz1mxXkMVR/DWRV8wJelR0zz+3jcuSFiJLQbdIOEHJWzVqwIvgYMmU9S8f+bzm6qAWzu
YJg6ZiRzFYqHIaMl1hpiZr1rZ+6AWEDVpt3Am6IGJKbcBCt5gcfbLTHI5AiRC4TsMia0LAJEZN7s
4LaI1N7FpbW3GrWsWcmXtBFw1afHbPpU4AdzvOiejWmCDB4EQyXJHWEtm05A60NrY3JtpudacAye
6IYt1datRQ9/V0xsKu6nIsd3QNARAU3ikXbqXdF4BMCS/JBiIs+H9jMYsi3RGmpXW6gYrJll+ctW
mC0zY6drFi1vUzH0R16Ye1sH6xDeK62+mFYIjI5/uUPARv1yEwP85rnNCbCWE6ZIP3fOdjV/STNf
BHLbJpnsB1mg/mdS3DtOPmIF52Ttk/QK/lb8jtS4tUlZ/0Q23PWwzcuVcJppw1toE69eYoKf8zht
VFV9FgIjwJBQyAODkkl82iLK0gLXuM8Ao/luCs/iqdJWu2C0vuZ2Ku5Eq7s9Yd73Fm/MatBxuiYa
SW0WiBfSAeIlV/MN7pr+ECsPBScEslxZyM2JXUtI43xKffy3q7Gcl00SzOaIFuwhFtmG2mNgV5vS
T8eb0kqzs0OBAliwrtzjuuC/6uaXd0Xu02iBLXiVtDm1uWOfXFpsTbd+V1XUo1vF68gO4AxZqH8y
YfARZkrtaPG0LrPpfzBd7ZTiR7H5SBIMNEeuYeKj0A6hCGpiQL93wHrbLCaaDmuIZYvTR8Rvprdy
TtSuGst026Vk2vK5h80r3gN2HVs7nYvnuuYL37Xw3qMM/CtWSQ7BQOVfg0ryE+XwVHSJEHWEbj3z
qXBo9HitudwwpHKwyetQyE4Nt5qBqQm/gDGbttmF/h3TXs3BZcr7sSUjhWnYHacSBzF8R0s9OIrb
ND3gf43Gvi+X7tz2VwOyB5AQN3I+qwrZGd0CnzK9PVO0GydcNDs3Hd7TOZ+HrZVZGJzrLLLqm+iv
8dlg3E6PgNPtB/uvNZpdpu52tb3k1b2Vzp7zoRG1jyqIiRxincE8+EpXT0GAo8fbeutI28aHTQQ4
/CObdMSfjYeCNFlchWO/R3kZf7d9GgKZJsRXxGxFoHC+2XABfiYn9TAnk9WwqODKDIEF4nhVfiIg
ouON93dOta4ja/N3epV9NIwbAMlEkZe/Ey4r6CV/kdfBV4phWpcWTzJkbbCJh+Q6KC+29k/UrBUr
NuPM0frvTA2skfkaBrQ45xh+GLurvzP4+Hceh3KbPetc6g1LgXyr2WYMsMywFJyGvHLwHnlRd3Ap
lGYtUsc1vytedA78toH4ufBPfEYg6hW6M33PsCeUKEk7LrJA0jN14t4GYjbMJK7VmaOHJPOMmTH4
ios6tTn3nAjI+yKKYethHIIhSqFVc91TLlfCh4+F7b4wMHiIYRZXB9B01Qr7rNEfzWwJmNMiwgTD
mo3Si3nIpfs+ptpi9dUJ0jZjg4Vj42FjRkAfocnIQzp1k/VYwmAY1xj2Iv3Y5Lib3pwQWBPj3Zzb
O9B75DD5dtkk4MQwUuhMk3sPvY9DDTKri6Fh05hOWfumbZuGw79PxU3o1HiAJsfNqi2+gp4qFQuz
9KrimdH9Bl8wcu5ktPVxJE3BpfQSkKNdEqevPo7Vzz7iwQtfOOleorya6w2HQj0eki55tHuHHOMy
h/l0g3VHH/KpXZzfkWcivWcJYBOY650rV3Wl5mE+L6Zob62e4w/uvSXGU8uWkg1CZBV78BORebV0
T719UdBtf2+rEcNxU88Mxl6RcxnoJeomItt1D0fvCqv2d5DP4jG3y/qINTNY99fTptN5zRxr8nVn
phIHRgGiukBO0951sHPd4Rgtnn0fKru8x0HNVmCMeV87mWBFAwiifsVj4pBu9f1fSZa9MDHx+XQG
G79E1iTkbPnarQcnrt9Hyt/unBzC9truLcgZMKPMJkLkxJU8T/ZnXAl/3tgRCSEtwx4/BbfwN2a9
nsY+NYX6JFnM2oDB5+GsJrjHqavVDmtC766FchJgzknXxydgFQ2ZbWHKZyxRn33pihsALd1OJQ4m
4ci/XVwzbCvegCYdbthjjgRQiwfYmGt2hbI41SF9GkyxwCwgVP7MqtDEgdoy3s2o0evRE85WKcoP
DRFlWs28aPi0fMqA/r9O9c/Q47Un+X/WqZ7aoc/+19Pw+7P5N6nq+qf+KVUF/4ivYSICQiF9tawL
/kuq8v7hBxRlU3Hs+RhHPUBG/0wUOS4qlqAZy3E8HP2B+FfskT8URTFtoY7wCQHxv/9EqHLINv1b
nih0XX4GMD9xFF3zmQ7C178pVY0T4fOchlfjwSx0Fz/qLhb7nbONe++OGycY1GyIuXvEI0dtxuYp
idz9nLUBRzxrAUog+1PstTTt0KXCdoWuBmWqg8r+N3tnlhu7km7nqRT8zgMy2ARp4Bq4YjJbpfpu
64XQ1pbYBnsGmxl5HJ6Yvzyn6laD6wLKT7bheipAR1tSJjOaf631LRdWNT0ialQ0hLTOgeYgUN50
E6cTHUW5jsWejlxvP0pX0VtnfCUSewIRCRM49Hw7KHXPgflQZAZlVQWEyWJVHDyGb4Sn1zJrbkkL
3KAZOGj9BDUtIwYN3Lo4tdzizibn+DRUWH2u4saeTzBTKDT0nWIpaQ3pAXSYuOxwfOCuYzKW5++J
hfwO+QXwfbZkQG4IYfIZhzqs3B+AgjjPMWmoPyua8WTkBam+TgZh7ZXBRCZsxpFLdO/DWfc9Soja
BOfFNHV67xdddyBuUt0Xned+2FBp9qvbDXsV6PxZjP1lBDTFPuDdRvQb3qU0Etjm96p0v3O1eEe1
muJH7aBWAA1JIENN1a17GTGMg3wjFToDRKuy66zNbuo1Pa5OfBfP+Y1Pk06auAfZjQ80DD9aNXB9
V9/FuXWd1829L/VjFaSPc0Xyvc0WCqe4D0k1PZkaH3U2FfRQErJwtxOumV9MJs9MImcQVdlAQgjC
DIMOG8Y/9vbHfBy/mjQjbjQFR1FzquN8bTSNS1undo3ye8j4m37MlZYVmVoqDYw1QDA0rDwDTCcu
sw+1InU0cN+kOdbwYTKZHXpcgL2zN3Qxb9ZJuvOPmmvKIpE8SmXV+wrHvx9OcVa0b/iwzddS126G
w0mp6cGZ/Cl5max8BgI9+8FqbGlWdottn1tlHHaqclQ4Lf0KKSLVXPCC1Om8HsO0ljw4tGwVfUTr
oK2uqlX66DkwmMLYVujtVHCuT6nViaeeTehJk2qjMcGf94ty/BTXGBuPxCgd6k6Mj/48BnRyDsnJ
d6v6FoZ20XDrKOWOWKvGRQvf4IZEnHFERG9e6Dty3sqiQpiSlI9sCH3y1Dir5U647dFUaVxdgBFK
pYG8KPm708S9+HtDwgIXs7gyOfxZTa3PRtOmBkt/U3Qbl/Zb0IqVzTPn8NDvAFPXex9oH5Zntugr
QqqaeQJgb3JDmYVpcAqwWsUKz7xM1yP3hfGcqda7o7gVoXKSU/kYY1yKCtsCfi4aVbxB3LK2Ex6e
g2+10L58IjUFpCiLoJcHT+gdN1tMmWYi3kendE8z5wFOM4C94qwsDj4Xr9EktzcIF6E/GN1Dbavu
HnO09YW83t7zOjvbZNYdk4ARE7g58aG5Gnjb7pg7U81jmhimRKpwx1C1UO20XJobClbzQ8D45jh7
Zv2G0RfSapYE30jykKOGpv5MW5ogIGA00TLxBkElyTf8hstpYtC9IZhZb0mkp7tq5RxDuM7epXKd
90zNmUGPZTpuENydOwWcJISSSI6r1MN1M43tBmaIvgG8QG1Y2qyPfZtAaOgzeZ9kACDpwkVi5Aaj
I0q/sApjWgwXxR1xUouzN8fCxGaECRCD/bqpFGDGTNJjFxDz3pQU8xIi8rkVq3rhSguBfGP24NL6
CYOtILr9s0Uyvm1YnjZcxhhS6ySlKZWnMuwdn4HoOinQ1WkivWObTzYWelatyYyrHZV7QYh3FI/s
cKlxwZWxxvV6C6biJQ5MuCtWfMhdsliGlUSrb31SOIUPXICUJjq0Y8GDO1kUX0trpPvKoCOtgSGE
I54FtClPZJVwjZGim4zajIalwkydIf73LoezUQfVGWTebhoqsSWDyJSldnEO1oU4ks3xMHVXPRyU
GZqxk8W8AmC2Rthf4WLMGMDyksz8us9G+U29EOp6wiXLaBSgR8tp9i2NwxO2/4dxtKzIcfNvnyEc
lbV3mPyJpyHenpjSNBsz5uuqg4PS1wGcCVrddiulemBvC3oZ3aegGuP1CiAREr7u74dAM/bPLS42
xIWe+XShXdNearX9uS6MS5OhujcHFtzUxmtG3+2H4QPfjalu3KB7QUKdXqlFg53qPXlxepAFgN0F
fA2JyYuNxbbmIyM254QZc4kAHo1RnrS/2JPvADALMmOUoIhO3GVrM+5d8XuHik9+Ki63vmSi6/rN
FHm9faVrWEPJQjOTqigQLIxzJ5zPunM3btbjy6lmY5vkmpI8UR9SByNGoqoQ6e05BnR6hX36c5qG
r2Tp6xNUYD7pXEuD0twaE5r8qs4mnQZs+iz8qmuGq4VzfBQv7Li+e+aOsLG0a4ZYgz/7gI0NgzZZ
i3eUqaOJ52Aza564phwfVoO8F2aEbCB1FXtYMuJ4vrQodfuZPjC7BzUQh4De3puZcqIlgJFHMUBI
gZqDUmvc6WR4tAfSeEj3E4AsPIo42McrGVcMq2kfGkp6JGpyhy35JXS06qnn3aEPO6W9Ky3Dgfpf
iHXOVb4mJPyxRLUZI4xhTQzUngQ2to/a4uVGDUsbDQ7Sut2wX3q0CPd5ddRex2C1ZHlpxVhyA8Ok
ktBlhbfoaW4CdomSQryAxVSxzySuvJWy+MV8+gAxYWdrb8GYR0AmGDOyaJ14oezvjjfjJ2oMO5Lj
7QOjBS1si0h72XnqmCFMWfWryLwfJY6RIvMfxeggzfV5EIQBE2ZmSstbkg+33tDwt0/dDxdP/Cs2
fgy4s9vuW/IYfKiGfleV5fS6IvWcJxb7G5sbEvA3DG+eNriJZPM3I0Dq5ZpWUPuW2GG/NFsCtYIt
lA7Uep18ELpJ8WQROov4YMPjH7snWv6uq57tHQ97s/Wywee7L5MXtxsP/P2kdnzXJ+BUHsEvb0dE
FzCTqx3a8MXPXYA7gjgE4WGrLrbWyMoC6ZsbsYgvIYi4erdopYgI0lF6ID6oy8x2QHSrQ0/HDwMr
j9jAUjCHtztM57H1hUzHJBLZZrHjJVwC+a1BJxIrZ6hi9i1/SAyEH1qG9VQBoOLgIGkls8AhlYF/
7eNB3HQBkVqNGTlqWj/euMlo3JBWqM6jGdCPl42kydo7bYn5HFP7cAJ6zHVeWncWRRvRnOn8h0lC
fGtNLb6SsihvaUGubribT1Quza84rxlv+Tj7e9ZjqGHdFHwjmRCVq6TJOFF1Sf9mLJkbmkHaPlC3
8RgAzCF9KGi34zV7ZD7CSrWMs9yMaZFvLFiBT/CbLiXoUgx3YzqmoBUd27gAw2h3jSr2y3AYQND5
imLnfrBHCFAWpXQjlPBYZJ9Aj8xH0s0Mt8r2BnO6vFvblmUwBjuuYnCKRWmEpVcm4bw4JBho18Xu
ettpaqWafIaXPdOzkJcQrOvVPmM6pe1Wn9e+PRjmem3PeptVLJKQu3AEo5mE1CLQC13HGZtgrk8u
RxmiGcx2YerfiW7ZV5QeYvMq9p0k05GWdDkRtCkPGSwqJhE5pg7i+5X+yanWIjq/AIRemme6NxDR
OuafDm2z8D+oamBuqYv3FusejTgrLL3B5sg4kqiAgBIf4+BSkDSMzQGvJgSo2Ml2OBeJkm8gEBV+
WMZubtJDZYqs+XYyYa07NaxyftN+IWRYMMhlJu7UmFAfYTZW2XaFfGox4FezN+L6TqR5TrrGdX8p
LobukZw6g3IOdRPzx3JdwVIxTp2JL/Cr8593TEbMxMUXrHtnSzYkP8Wimz/iVUpuYqi99U5R1Noy
udW+ExbQUb1onr3pXCmw+FesthmH69y1Ckmkc6no6jPQteaCtb33vZ/eSKHSzoMIKYstlQPFBECU
UwZXP4j2hF7lYrfKPZtJ16pDDRInkxvZdSiUDtkRtnSjse1B3BQOX+KpYIkLsBYpn8CKB5PWElGD
NdjZr1TZlXBWRN+PNyTXJJ3eBe4ryQI11gARfRWkQZgS1zU7etxoyjkvfUDmEdJ633tPibIcIrOE
aLwva3Lnn0qq4pxXWZVEDYRAdqelFEo/Tew885YwBVRD6Zf+yzBmMdp8XLQ79pX5DW6h/2ENbRe/
ds6oo0XCNegpNs5WP9nolWPx0FvPo0MMyV7fZocHu4c8MJrjuE9xHF+tsmuP7QSbykXJ9Vr2SE5D
FLb78mhPBQBghTzdVsPbKFDTu4JdZL5QK5pebwBKWldqkK+QIJA9One6mfVa78qquHjMOz8yhRnv
lkLStqrhGw4000iyGWlh2RGuqa/VG/oD3UICgWEc1L622jM2SCJVKz2rLrf3UHZsVw49VkW51nvD
WpNdHsgX3uI7jFlsX+neHkxQm7n3nNaps1Xx9EFi60SqFBaetHC0O2/YWZtdmk7txgc4shH5yE8E
OVlYSEoZd/CFpgN8ESugW5y8lCh7kWFzh9HOPePJY2m3b6uhTpbq32yZP/jlet3a3p0zrheAKb40
weTQX7OXsm6Q+fw4PtZ6AFrSMLR3pfqmjOY+NzhA0ExFaO3CF3Cp6M6NxsVbrJ/nrByPOqN3lkg1
4hDKFV0UYSqWi9YTXClCmiGuoXxP/EvtafkaN3oZaBxYhltRSH1lK7Z8DLjI6f38wbXTjEjffJul
2kLwNWCAEFMfTZ8z6jh0l4juSGkdF0QQh2GQYDNhOHTASvuu2+p6Hag8rrL4kfBWFgKOak+TXRyy
vO2YtaZ3btOtu9ITFE5OVFHze6LBE7Nr0uAhK7ttIJN0w3T3vRvcj9Rs531ic+u6aMPcikhQ2V7P
9ac4p4zeN0VKUxE+jHdTsn8tZgGbqaD7qaTD5b6JAc3VRUNzSUf3OHjVn0HVPjjU1dgmA3R+rypy
eM0idGosPYabHgj/kZvAFxKa1fzTbJYPaQNwriQ2AkPR99quIrJXMl25im/ytdt72jutNqGyRMlu
JykyuV5qeTHjLy4HkJ6eUqVfU0Ng1rncIlNi/mGwZNxyfC8LjTT5drgibu25frUFlJuRf7xbAehT
WZOechs+H8oKlph5p1xqREpJeo9RFecFMP+gdb+1blGu63rDLwi90+p/MWMn2kdvjb3wnNAS73IG
0R+5kb2NDZVJKpcnQJYrk34MEQaeqyzNz7xHb+Ylk0zw1d+MnUcppx4p8WlVspu6qSIrQ3sEv3Lk
UtIQlq3BdSgnMjb71Lall8i5YQ/RjBOM0ZFZ7KGBkuPIUpC/c04VbqeaPZOi/mAL67buuPM28ChB
KsL10O1rPyRcPkygtuNABMBq6FSC8XV2YB1iUUZrz4vAZaajfwgyQEISdpzsNWyoTwvhUI73ng36
q6zoH6Wl91iOM1WjmOe1Xj8c1qRNnSwD3NtxjeK45JIsS4yay8zZp/DMoxiwOykskhqVcSdrrLyV
f2FvzPTrkJkGnB2l7vpq2IJmn5I7qm80YSU92kRwplzZLq2hvIogt53lrBt76wfU0TIaOmo9XwWC
6N9ME6uxxLcxpQ/h5KfXpjH9yNvx1WAmFPtkUFCAqb9zCdCsdDp46Y7hIDkd40w/YHpr1ilukP44
aMKll6ugGPbxwmbP87vtRGHj8x0XjA8J7tVecCntf+Ycox3GhJde2Fs6YQ98nKKCScImyIp90Fe3
5Ntg0SQbkwKYRigAH5TTMJ765c50HCwlpvb8u+DkPo4IMXiq6XlE2HGGnVQc7v0GQAVww7l582tw
ZI2xL6b6RI/ssw+INJbDoxsUhF2S6Ufhxo9g3Xkk0MquFvwsKBRrScY65zA5bzEyY5NusogRirXR
pRefS1uRvqO2LVnxfMVU3GFEPKwOlQsEk3CcEToJMb/fo/+v3KXi9JZsIj3X/XjbzpzX7Qo3ThIw
Ha0e4dtF/MBH0wFEQhUPE4n5HMzTuTGX/Yq5o0YGgTpJrVCwotsRr2kdZldwf8N47W8HTsjUcA6X
XlWWmzLFce0CsNKbamYZ6Hv/DAqBWURvA7B31uQgMuuXAsoMDriKVogNVTLwIpI1luocYLwPEpfL
/5q/sIpSAGXitpl+pZpobkxIdDfr5NaJu0/deZFvjWTlyl/Qk5+WwRMbNFBy5UInG4sbsuFM1ziz
9DGT5iv/bMISdMG1N5uUZlJuWpQ2gsr5tJNmh55+TBXQJd/vdnbNBDp3poiUyCan5gRPIyMaYMgf
4wBAG7DCSZfdu12s0wlv6G1Ny+2Vw/F1F7gEbGaM2dJeOFC5W9VVH0HVPfmFPDUijVTLzZJmdkqy
Gf6icT7j41ZbgnKgm+AGhiP46MyvbkkfRgHBKS7HuETl8NX0lKusI3Fu6SVc0TROwOx6tWp8ZdhD
holBhvZvxKBRzWQ+PlD2p7spHNPF63Z1ngi1R+vlSDZ4vbyxm9nST2R4YEBU6Wj2ez7soCiMdSnN
zyll4ERj0LrsiZJTVUDgg9NZSrlkQ74uAIJqpvpupC1mV7lq2DqNM+AqX0uGPUACka682Uyne0j9
WXdoNSTmlNc8boJort3u1yj8Glucg3s85bg63RUTZ7CNna4FoevSxijIqJwO4OtAeMp6hz30k3kE
WW8nQ4Z9ngcIsCTsldUTRrEn9EEfsOsIa4+Cka8OiPpGOBPPeTy2nXq055jDoz0gRRRQdQ7albG7
hxDHGMfxK/FIg2CH+3yqdpxD3WXnDr5JKsKETAynBz8op0eSdVzRpuIEnrDoPmCyEuWucSx02xwe
wbwjh8whgR6GjsrsMinDYtFPdTNwIYa+DfEYhiCYXiZ5q3mmqsC7T2rigXtm4A7EEHcqGaVWna2Y
UNAGzPh+OwyYYjFD2rhRcfuCZ63NRjLeh2h/i3MtBZml1JhQ29v3Jy3a5PcKVqe76SpTlFExOUOy
4W0nyJ1zDcTEOyoLL2EyVpJapzahW7CnXuUwqMyfTnJg/CirEZw/8CEDYiaZ8dXOgV9a1cGfcwsM
TFEHlPW0lOMR3uw9hXawnPF+dFetcI0iQqUiveRLYYCvTTLKgN3KotdOjrK6GlzpjlSXcou/Larx
MtTyaV3LQaz3l0p4P36e3d5/p+a0oWa+snI7Sps0xbGDA5oi1GqQG4+Ibxjoldp4qyOMLrmuCOCc
FmLEMBMSBQSRAh4Sy84EbXSltKE2mC4K3CNrtYnVoO4ybAR7Yfvn1O152yw+jUdLLJrsSV/sxnxF
edVJfWwd+5wlcUEnHXKWt5YfXUxaEeTUsKea1D1ZZW1uaF56bafLx9EAtKALnMqlavQWpasDvjCx
yqbzLihqe+eNBZ4tYKNXYz3HkA5GUG24emmLWvbaxtUVJ1RQjaq9h1qJxBL4ZmTZvbPBCEVFpvTz
qGqrkQU0GZBYqDzjah1eGBu/OmMdX6x+TTC+urlxhCfH09TJ8r5Ekw7jzuz29tQ/MyjuD7NJQXJ4
0TspQ9fo+C2Jlzg33EfhWf1JEfyPJtldBjWVPsbOmu0DQRDHmPaig/eG9A1Dwhof6sS/FuNw1N1o
biajBJTnQlimSptjpT2/pNr5skU63QxpAj/ezqZzaVgvYKWWyNGAfBkkQEDzULPrnAbL2m6pVqBB
mpcPPafp2h1dVlcE3McwmCoYaPPURiN0lZAxHbMbyqMoWvH3gtsA3b9lsM0KVT3gvRzu4XecvHFk
mDBwgKFgllrVdWkjrzHKXWVPyR4Rqn/pAQxsE5GkT5SPncnXfvpTDI7YmY4lE8ctHBRnh0HK+YzR
DqI8w2aJcdaHB+byrufMjgkE2Hha9HKwYTAclCbD7VVOdof1jWj6kgwH4oCvIz2Z+4wHHpmw5/Vv
AdWaY8P2kdtN6AnKhxsZUP6EJyo0qPvDi2awh6dwJjbYP/GylIzSMt70G+Q18161dC12Bcxkhk/G
Fi7ZtHMsaUSY624VawzsupjAWgHktinII48DykphoLkaGklKL6WkPYmUYIA5h7sz4cm+j5Ky5zay
zl7oFhMrh6/a7tj2rDA6pswYeMjt2K8l1c8phwK7uRA5os6j9EYlyHP2xDmw97uMo58JA0SUKaVO
K+CwVZB3WDyawUptch2eTX/noutsLO63VE0WNo0wRMFQ1QJFf0T1ktpzzunUSBHR5IPZjs52BvxJ
6jJ5b7HBnfyisbNL1u6HaNUSAdMyt3WavsRFspDbtxy6QZBT0lhiBeLqpy7qBmooyucdmFCQs4QW
nzie20+MmbyIy2LyrD37fi6yT0JYhD119ays4hlTZbWvy+q9oG3s3iaQfE1UfLrcoVeYHmI8cWWh
rGKI13NqUthcMGOkio6+7KDIJtxdXFz9tWwetBfkG8oaO/o/Aqiy7rTEr2vCnRU0hjziF+nuq5lI
IqV+xUeFvEwWtAguuLRVo1orcTXMbrHDFxNaE9hAz2zmrd/SQOBQX8tBntMGNarJB40KD2U5MEQy
DRdUmRtv67z+pUpzvG5ANhQTgkRsxPUddW9FmGTpdmYsoByre0m6Xm1WMmRXhWw6Om76nhWkIlNY
pRyY6NZgmDYRBfEo+cChzwjP8qJ44Ng6YfU+9I4VuVLflsnc31tdcK0bWm0uIzMuqMUrg6Tk5HZT
gc1nsB+hVaEv1G0Wilk/gIM5VmykG5ejx96FGblpRacib1wJjJnmd5mg8VO2/dwt67nxswM9LF82
PjpIdODxKTeEF4Rj72rx4umqbke183Lfu2mH5a6nWLoJk8Km/Vp7T2ArhoMDJfCuHttywwkOT2yA
t/sqcEeMBNVkHyhBwkcs8qhPlzM9RPJQunz4qf/03pAV+TFmLk6poa47g/WP6rXhOtYF9uo6RWz2
QBuTCvrAuEATt/Rmez+0xnrNvDO4MwA0hli2YV1ahnXuW6Kw2MjzAxggGAGF7/n3fsIkGcLa9MIH
b7jEqqfLx/itaaY7s65eeBqe054Ihr/InzlD9Q1+IqzInc2xtiPMOibqAwaq8cC0Xt1wYtqgNF5e
BFZ/OhuAq0xNvB/YliMrpnXPcHDbUgutfg5L+kJO6YuSH5vT+vJq2gWQI8+yBWA1b96nfk881IfA
Iov4meboy6lI7zNe7x2FKN6BhBFh/DaA5bL2Izi4VP8ieDNQSc2IZuY3PYssXZkmzoRlsWa8sH5S
Np2RlLqXa56AEcpmqpSNH5m3JlGm3YymHERvN60q1EJoAjuOEvLAx8cOrUy4+1V47XVlFx/QRpKD
WfntszFQ3Buny6ahG3Ofe9zq175qdjOoic3qKGc7oVQQe/ZsljdYZHnAH1a49hLVGJrpDs9qwp7G
Sc75JvXlaR7rp94fn5VwishnOnzGxZuf3RR7+tRnR+zJNucwP+NQMn46I2C/PMe02s/IYutAU1bb
I37i8E1OgoY80gEfHY2uIKiC6ylDxQnMqLzAkexqoNadBCgZVB8D2+Se4phRqzC4xvKJsUZcdLHr
nmmagc1IXAhRKy+i/+8Q+8Mh5lr/FIv/+JFVw5+uProh/R//vfxSy9/6xH7/3j98YoYnwOC73B6k
ILkY0NTzF6PY5Uu+tLGCOUJK27HlX0ONlvyN05PlABu9xCAtwZe4Ug/pv/0XvgRSX0i+VVwI+ua/
VIZn/71PDOsaRAnA+C7wfikBBvwDd5qQdDf7HJiJULhgIOFHczYysg0eJg5eOzMRu3aQXyh9cHzw
npA5MKKumy9GqiAcRPYUX/v0mG+dJXibcgGWILDpY+fDir//BZNoEhYwVIOSLI9BTVg2GJfJE+B7
AoeAXS1D7+RMSUiF1Z7O9/rHgttr15nyiMNI/W9YGv8p+fxz/q+fcFcvxPrhv93qL6Ze3defQKT3
f9pChv4Y8K79X0BLd+1/anAkuPKnp48pK//usb18z5/tjQ54c9oZTI+b2e/+xr88tbb9m+XxP7wK
dFb9UfjwZ3sjYVuT/7HL8zRT5ST+GsQV1m/8O3zR9i1ciVLIf8neiIXyb2DpUtjcCwXz88CkydG3
5KXz4W86HRxWVuGvpKzKQPeATvhvuGOtUAm+cQWmLcnQNOjoFbbyYkDndhPEmuQKV7OHCwAKRAEj
QXWu+/CvL4f/9On6P5Crj1UUiyjSMk2YnoX95YKm/19bY//95/KV/e1T859+/x9PkeBf+nN+m0XL
FvhbhSmENFkP/2qKNf94oALf4UGzTPevS13wG6silmrLo1/E9j35r1WB/P1SJ230RMsyWeog+cNv
kP+w1M2Jy7i4Gd6J1TVUoDNDbbsQEo2J9DwXRL8J/XhVc5gqw3+CkucgTBaq6fwHutQS6oPsTpdN
9173dVcTW82KTm66UlJEu2nN1JGf/+8/Ta75T9edf6+Gj+5zyD4//vYR+v2b/nhkLJ935Y9nxvj9
//+ljMEzf3N5SAOs1p4VWFDm/2NHRIj5zXTZxFgRhHTxV/9r5mnqH/5+gfGoLiXSAVWA64HDlh38
w6PSoJmJJvcvlI1xKftOqGNRWJy0LDrU7C4W1HXhWWuo2sOq+d3Inmj2XYzua9x7RssAqL2qVacY
usbUxjkiqokqoSrZadIgZpR+MBK3lEuOq/fGzBCTwaZSQMa8mFPsYO+6Uq/O/NjjNc+NaDXacdZH
2OgVDQ4JSTbu4LQ+Lv4VWjXZq24yBueWiJM1nxucwOBsAwaHe+DuS/fL7AetokXR3/k5OBpXTZIM
i8KsvXZNBKq8E7sGk5Kqyb0MCWCOIe4N2hnjhhay/eI6zAlh2HE1xcUHiJbY35xyy2VcwD14C4CA
m0ui2+IGbCjn3D4rsQsAmc3a+rOfbTW8rsy3Hnjzgk09laNkImdNIkXbqIPpteihE1l+kmycdAoo
sEqWgK4bidP4PtBu88xPYHoetM3NbKTwBbrcTmlQF7HHkT8Geo4/nebaKqAojKj4oH+Vgd0Op0Wl
3l2/xpTfEUWpgY87q4GBg35g/TYEZXsgLm1Fa+85H8XQ4cvMyNKKC1ATq6cCIrmbQYSSw7SsFw16
hGiwdEzCdx1zEHou8ViFxTwwrKnMckrDQtM4HU/aQYtKu/p1UlwvhnEBrxavihtCMM5uaKBk9tup
VzFXDxrb45qWT2CixP32udsP62424GGIR4Y1bfFCX4ORf/fwsgA0EnazuTsmmbw1Spw1rD1UVwDc
YaU+YIcfc95p6Kinzkf4+WmOjtr5g4UsBzEWjif5aS0cWGEIko8gtkv4p+kCqinFmb0hfmXcglPO
Nj3sPrxekgnFQndwGkzF3bogeF4hE6t3v9VMBmqRO6GVpADNHEZyITMF4EwzxhfGU3OHh4tRAiPN
xT7M1Ky+kpipq3BlcAIrlUXzWfn9dMfqjzPdbUhHr90Mr9NoumH+rqwGr5Vr15Mm9A7DbhX11INo
oLIW6L9Y2jqObHKZaVSl/bLvl0T4m8GeFS5Qe7CurY5i9nRVHcx7VXIN8jgAmKeq4J84ZZ1EOcI3
nFwqDtI+IGZYGJQpNZFCaq8AFer6xatVpT+olbW31EWsewzabkpVb8rMohJTLL74BENKrub4CPGv
N64J8Dr9nuJQjWEBczzlnCLvXvCleOndnCIAIG/YUU8X6rYvL874tnH010Q3xGuwZmov3MF409iv
4lDEKzsNDYIlrumV4rXGWSlXHitrE2MX3dbIODycI9EJ3KXIcEj/Du98yqgyFGOMjpcwOpyvjFa6
DJgmhwLogEBau8EdiRa6JnlNNwvVsGiYq79fJ1yMer6YOOIR08DZaayEuKM5wnwfXJJon55td6+l
nZfNCbsbzvjE0H2xXQyO99FI9WlKRCpd99MFBhDSvCXi69nJyjPe5+zBgkX72jJLfx4WMb0uxRJs
CoVTFBV9SPCKiAIDV0JnVB4u2NJVVCESRRZ2wuOqZ2e3Egu/w2EvrF0y9h7YVz8hq2s0FwNobvjX
xF7ys+CACrAyD7pzrwP96k/wBwjaI8AMG5nqgqGOQiP38OjdSCgU+qqLvXlbExE492nvtxtH+VUN
ENxuiRNiBsK2sTJ88cfOR1UvkxufMBvdObUjtkNjVOK9cxhSUhnRGmCra9aOUPcGbC+94l3BKgSm
FF+Wd9F7SQG6bIsozTqX56nV7kvss3zj6l51T+Pggt43t6IHOWqhsBCXmN0foqvzu7VJcCqjzNPB
59azReiwRPYm3jMrikuW/jrv4vmxlgGKSA/2aGNij3tIkexuK6CfL/QWtMY3WCO/2DCCIry/YGXw
KtZb6JZ4T5CeAJvFguTGAsaVnSybxwRNsV7jl17ZGTi6JTDbu9Zjibkitwt2bpoEDBXpojrvRQWm
o88y930lsNiE/IzJDE1gIAF81rzdV+ncbKwq4e1jPJ6SUtaGU0FrNuyAWlzdzTRoujJ78IbZwEjS
VAX5vgrkNHQIoBRxLS+k2ri+99wGC19g0+CjTYK5tc9wDP+T69yTZGclh5ma/JBQ6J7B2QqomxUJ
qK++t9y3lHWpBUk5X7jvZbmDvQE1sAh8te35eEKm9lP0aXfgIbnK0XtvG7ds6F2b8/ScjJjE2OH0
FIB0k3jJkfIqm5Q3EtC+r+XAlDzrUtTugfLEn63XX37EoC6e1iJHaSi6xtr3mpZnRA7UXNBhNGow
w6zcFFWcGRTbe+86PTHaPKHtJHii9MyBmpZoMpAdAiK6ysD4HQYXbFt+tS5Wu8k26/UopTvd+lnt
o3CVBqiK2XMvpqqRNZ5D7pDCpK1MNbHy2chjVjrY+H8YW5OPCiKBV2UrldOqkZrRvLa2TmHpo9/3
s+C1MrzkkIzYuK9ICyjzJ/XaZtGSX2CDBrGZxsuWPd66mxFLSFr2iZxuOTMtLH95uZvWgVcrKTPO
PLlruwzkmAfu0nrEBb9ainJyRqO5tbeptWZWENBxTTlEjA6UYVovnwOYrXPUGubYh8MU58DlSYfT
4mAXN8akSjJHDVEN/qgKxE1HiKg6WGmeYA6SvAg7ttzpYJDGV6TLHCdiT+JtCsoEGA1dN6QcCpGi
AbdeHAyHxl0tHOFQrz8ra+2SPXm27jK4Wwb9MBZqKs+mGRR3ZK4A8tqiauY9BvEanxNmmHuRkpYK
3TFg5bboJX1F7h5wOTrstM9xsZhPZrPyq8FcCZ7NbuXplWVZPaRp5r8jXxk/cqyozTnWtBLcpixV
l86naQL9m8Nf+58cnddy3LgWRb+IVSQIguRr5261crDkF5ZsawjmBCZ8/V19X6Zqpsa23E0CJ+y9
trHkLOyFENNTN9uKy7iY/ZCFaxFmv0BrpH+qLJFqm5ixZp1TJKm8jo6A1xlZB5Xi1PcQFwlxAuWI
rs3/x+8Us8xasvoFtXS3HJcwpSoR7NQ/0ZG7xDYVLh7xHcqPukTy5NplFxl/PRvHDch3GCyufh34
vtoQZQufyolt7rNQbOXvdgwhwvX4AJ3D7DpLBebcpGxcqmiZX63o5382I0hj9WpOyHpaDPtQr7uF
ct28t5uemfjzBD8Ol6L22uV9JZu53Q+BjXl8YQHGh8RPFZHoM9sFvmIcbTMe6lPPS/VsoeV9k4dF
UhWDc0bsxdj0ZIaR6MjP54wFy4UZLsKmH4nh4cFHWwxpQ04ITDTTEOrcPGwvPTkpNVr+KG7uerfz
wYGgsLQKrChuZBSbrZjx6+ZqfltRi+LdYL2wDZfS2Q3DMCGVroks2TIWbCnBZxO9TsI43qVeZJHt
Chd8xWGqc4iOnmA4+LDahNKkHDQgi5gl2n1Tggig1p2S4d54svkeUVhSg/DX19vVE+kfEMqpeQpq
Mpovhmyr40qG7EvP00P4ZAAf5ZuAsMymu2qM6hsU3O1eECPbDmOHshySZGs4HmafqIsVyyM/eO/s
PNzQFr2+G4I0jLaTwo13BEezQJ7oK+TGOozmP0ntBN5liYVfb9uOWCE221P8bkA2OofJq8U1oOQC
eotOgp2BdVg/evPNVMUaXHXb2cxsBRRXEgz0NGCOjjmbCAwWucuFqISZHJmgxawRJhXCRnhl9sUs
A4vj2rHRuas9F02ZRFV8k4Rixu8kJz5fxxRckzL3Ah4LhBsHUg/a//CloSyfVxW8gQhR3gY5ffqA
6dHPvhR4JpxvsiaIMwpaLZ6KFpPIIY3mTl/CWkR/KoI2ISgE6FNDAkZujlXTIgNsMCZupZPr335d
z84d1y5S3yLtw+EpwgHwQ5w3myCK5/G+W+gTzjhiw/HOtU76vYAaQhTaq+cKNVl2qBupJ9RIc3ZP
2wn3mN/doDUZBK8FCJI0O5c2i+VVzFHt3a15hTRzJGL9Hyqj0b9EY+oWfyTBBtM/N02AkectSyBI
ASwjfsWzqv6s+bzCe5rKu6n3s4sCxUuhlqZ/wiLouo0ZquCXv0QGe6/r6A8ntGrid2mqZzVl4Qd/
Z5LlVct5sMnamPCAthomWNZVwfazSxrzPrlGoFgLwMvsOZWycZs6feXfe7ETQDvNlrL7wNY+ZG/F
6E8a/EXkFS+Lu1b9hQjmDPZrk9LzbWtoXuWZDZHr3s9YAsZ9i3YQDG1CSgmhBb7+9PNmSI9SyfVN
1tZ1963nzOix+yifHgQLpd+j4EMmEkwLQ2j4aNf0aFkRLQSZh/nyM7umDQjOK/CMgVPzbsGt0xFk
SPoy2tD9wI4t3qtJjefKxYb1IVnc7YBmmi+f+yl6zvvajpspCmaeaRW5O5LgLQU10dL5jbiWIcKa
Qdef09DvHOThOB6gG1aPi0qLU9jX0TELHDBFUodgWYvk3lvY7bhJ4X04blXxVLLawdNbdwOHzgh7
Kp8o4XZIo+Nxo2jfnpQFcrPvM+sbAm6lbwG1ZyB7CsRYhJYW4JxvCawxKavkZ1CGYgsZVdmc3G5d
rwBYkF7UdRVgVQxIBjlQPeMb7aJehduERUXHkqrlja5j7B6/NM9Cfd8GHi3FMtDywoG2FBfk/0KB
IdtxZR0Op86Ms0IQLmV+TOphOVdOVGBJEzTHuM9eF7dO3Id8gfcF6kk9wlHu7qVnahqIhc22U63Q
GVToVsl3hNQG5VGdDo+Nmr2tHqOsvgSNXB6Q3izjV4PP4BKAQgKdtIb6LoqG6W4sB/vPsqkP9wZn
zUOZyum4xGlL8B6ckGGL0yuPdriw7UstwN4iMc9ioH/xYl6LJQdCIyA0gD+qyVXbGq2HfzZAhZb4
4aQuA4h3uW3RimFVycL4XeHge72BhVlw071srJWIUhPEqOlxlPX6HTir9+rM0vvIVifdpr117L4k
M+XYRAIH8TLrmdK2ExRlIrcPgOv5Rm0EiBB2/gC3zihA3ZhvqILhuY+IsZZ8gvykZ5SDXnSMydKL
dyF7FxQs6xCdjV78fUwYx3IdxRjgreslyJQIozGA9AUPZZb3EwtiLyu3bjvAABx04hSfiIj44tyI
kegO71kkwOxQxT7RVEfJDylX6Wc6B/ScC0/pJVayeclFAoXGcPnXO+pAUz82XnrL8FvKWOyFcd2L
rXy3P1ILtH9R/cjw0ziTInR9jJQkx6hsb62quC/oWpcXbrTgN/RIl/SqCRO/RMfzWcdNtF56r2fv
mQXxcyRkX2/Hoi9eIys6tS9WlIYnuC4QMW02j3cBZlk+7LlR8pyEdfNpZRh0iIuy5Cm1uKc2WTnQ
8cRcJFTI3PgnG0/R+xLzcu2HWa7lXaFDM7HpCp1wlwtn+g6WwL/3FdJUj9jFB5nN018rZVseG2ZK
EMTjFILZlP5KW9hPKLdn6M8QhRayTLzgRPgNWmT8WsFrNaOJzkJUEmQ7wNZ5oCQOD9z3sXdsVGo3
HKxAujPMXimVqVz6ZxdMaIcotHcyBIw1T45nnDkAwALvmru5U8F41gSyPOqRacKogJu8Zl6MPItH
zEcWYuCQEhZLAH0ehOHFq9fo1XepfXhb8iPpoMVZpmHyHDhR9OT6oJh2SzNWCgsFEXEm8OJLHOTs
mQEHN4dlbYp3XETVCUki9Emb0vQexhktBfdy2P2ukqj0PowKZ3HXDoyBOSwkgYcpCs7zyFGFMau8
jSOwkMVkwhHOjOaXMuJV5xb3Gq6HhnygsbTPidH5b4dlNz8R44b7Pilp/mMQXviaDJbnjauc6eSQ
bMDHNUfOFyUVyQwsg+p/LZcZLrOxxWoterp1x+mJYxULOsCVKSSVQ9wkF3L6QoF1W3v3Ok+mAHcE
VtwSX0FZ9++hKVskjBa43n8NIdRPEbfSihNiZRqmasZzc+XXD6Da9PQLKxORMa2eJRotl2zKPigz
vHq2UnO/J0+nHB7C3Af/gw2svG9NUNXvvs4kqh6fzF/EA3WrcKCgyULFnDmKma9QPUgp4rNYfEX6
0PZutRy0HG7BRQR3ivjZDjDrMe2xGXlq0OiaXbUm5pAWNLlQ5HTwsWYKNTBcdX/TBzc1FsktNZZg
iEpXVbU3/MGMRMJnSvkvZ8pS7KKQ/vcwjxZ3EGq9+EqR356USIk2zJhSP/Iqr+9VkswvANmYBPQZ
tmx6cjTLGea7EitvI49rHZGyRKoeorzEIfQMnJz8XEJVXHFV3k5BNQCs8lYekP0c6yI6IXMZoWEx
h1pQkvOq7RBslZ9oXiHRT05knrCNmHddYrjYxoAFABBg+8ADDOfjrdITKEzCVqZ411uCi3Z9X6np
mmlkFe3kur/LocgIkSMXF8zvsE7z++pF4++pjUAJNTBUK+3jWZB4VKks/PXiuEvAPKmbx3e9Gs5M
IETuugdOGiF8kYQDN3C61iPHad08J4UTE4CzYmF8lmXM+I3ENg7vJe6i7xw3DBL11GREOYVliyOp
nY+VauvfBKWmV0dV6y4nY3QPdhYqvYI/sB0mNeNOddfglGlCArC4KqTvfYvVeOyICmOYpuFQwpyK
fONc69Esp6mGwqB6L3icmtj9XfTzdOXv1T5qXzinSYMwyJtahMdae854VKsT/NQRijfUemaFWqja
I37a9AfxonwvOlvr+3ppFhIebgK2vCrr5xQzzCkxpqa5jvvh4g3+TVcmHBLRXCKwsCcPKEsp3zMG
Cn4pQM71i47++qWVf7rCwRfDePbcqZBiG4YL4NFiJTahk7YWaEAnkx88fOO/BcN4XiNEZ899Qgzt
hZFmIy+Zj9Frg76YPNe4Ruq7q0w+nEw0ed0uxiXsEiMRW/9gRCvKYyknwJaJEYO/KzFscvk3zUpt
70mNhnz11a8azY/ckq83M/pDZ3ol6KsLfxg0gkpPIJLgYMKsNx2qYmT03HOaIWSb4+O8UPP6ztI+
pF0ZyA3j2HQ+dKsyzBMcHyUbvTpRSCDseOVGlT5PqCiQYSsyptHUtwoNIXgaxu2RKJ+adRw/Ewx/
b1mnVcaxpVlEoKCLyKv0VjE+SQ3qIpoo+patbWXFdK3UWfY0kQn8HGjuiwfZVoAL+2HV7n+ce8mn
DUbVXFSYR/dQ5sQTE3a+Ar9yTiTS4iESno+7ukmkuAQZfKyvUJfR9xiE5X1SNuE+KIC2xC1JcDhr
IipU60zRyfOrGegshWd1mCDfBbiuId6cOGgAERZDVW+AtyDIGowuHpWNkCkveq0vThdVcpOpNvom
/1t4+5KMZW4ZHDG7rE2KQyCZ+rNoQvXYEvoZbqesxgtgTaeWTVEUEXcLevlo22CuA/TA/768mjAt
jpWIggskwOHb2pWXVxaYn1OhnAgCh+OfgtiJYYQpJ4MbmwAfYIcx/NbgDxsY/TAY08M0CNKKCgIx
z4Bobmkqc78e2sh3fkZ/ZZwy1RykNusZytBmj+hcEJw3uJ7k+gcRWHTN3MFh1uu0y6M3lfJvKsbm
ZDsH20YPD2SWZZUckslJroFwsPqFLG/0ccg7nI8WUX6+D0CdbotybfMXUn3zcD8h6xaHDg0NUI9y
yVFGu+V7Dyjw5r+J/3Nz476kTdD8KlOLPT6f4vZXZgA2MOt1qmLvAkd6HiKHfGeGlO5/vVTrPaNz
v7n4k6DuVvVqFk7DUjYnZHwYzWh0LIHXK5M3WNIx5jEyPdOnsNVQ+8s1HpY7TQKPJkS+MY9+7Ijo
rRa+3z0FXmsS7n1MEE83StaRcYcfHdcs7Gjtm2C+MzLA65lGxCocIwJlsOSQVbBZRgDLu561CxhV
Q5Dj0US8LBzCCesuBSbw4EIj9780SIRwjw0Yl0IOfK3dNZ7jI1ovibgHt0RiGynBXH93feZWlkSU
eCixWugEfp/ELCiBLsj6b2IjYExlPwFul21IUCz9cAR3veZB5Mgr9K9Ykrx8B/h4fPXbfIKbXjpq
R0NJ15VJB08nl4mEM1Dkr7rQM0gpuDrUvHk07RQKgz09IcH20Hw61+6iqgmYSTt+HmAWGUvc5yRf
rnm8CRxieLERlkx3twrQ9XHm7X+1AOwA2vHnT5t1qvt+Gxon5UkuxJ8YhDOeJd2Fn/zakfRavz3f
tNNHdkvjtxVGwCAY1jccE6ypMG4IlL5+avBktb4FHjSB+7vkOJvLD0h8s3ONwlp3z4FM2XqCShSK
RZ1q3pyiVc+qb6b6UuSSBAdrhxDcaIeqnxoSShVGBic8tYkgLDPBHHHTU7Th+JUMiWh+y3Sw1Y8l
hWjlIEJluZNeltfowduifPbjOQLuqmMv49YvzPyvr+N22tpklNGexGgklCgxa7aZuOOd7UpI31/m
VIzLKFjm79b4GMwbPs6NJ8P5HnSU0Q8r7kbQeqwZ6KA1WtTKH2oPa9kalF9q6NS3MCvNGUwaElWB
H/whOthEG5mP7XADwhdEkfSMydMzfbh/GXMxZttACZYctSBjgyCe8L5U9aJvrMtgoJuemkf2DS6J
Xy1TkTcumrBnyqOICOOHhOa0MNUY31EeJPbiTk11BBC7KPDQbcyaMoekhL/Smna6FyIjId5jwjgc
omK4zdaZe7xnheAptek0/reQFSIueGkafeFLlXcsGzwAylXvjLuhMJYcNxxo3tuiyNm5zE3X3W7l
tflK2MwzJ/3/wP32k+ItVXg8Dss8j2hTmwqJcOytn1CiaIzIrBn0peS0mM5Ll83eGVW9PqvOWRXb
OuYUflTNxR+G684e0rFYQP+2QmKGaYp7G+CJozkij74AhHb7Fujle4a2d04ZYxZQwCaiQvNWR2Ew
EbLYSUyRYFczqk4QKAstQtJ24fCGsWuN9iMQNdg3jgcewlPOsg2WydvPpefesZFtf614s3l7l2mN
cR0UnXePvc97KSThQjcWPLB/ta6B2jl6GfDPSPTp7lKX7wYFvYsXknTyHey5GwsLndDn0hTdHaU4
i7NF9jmxWlGryncRrfbbHTHF5wrFwgf3HsCmmA1FlV0X7CvWO1HcuDO+Isks+jMtK50dKszy6tHS
XdHZh0OzHvKmH7NXOtVQ4A2h9DslKTMdsA5xNdnfw2D9AA01RLDsmo4LDC/qiDxW+yHRdHHXahTR
nO9l307OcLBkxKv4mIPHSb7CENfbDtvWYOSfpSdtdUPBwgwGSlM0PePzi1u7S8ehSgnTbrC9MK00
rb3I3pMDp38qg/FOT6WJmn2TelLUZ82bOX8WQZaKp6aZwuxTZQnRmSitaUGBY/U5OVuNFa7zIASd
NUT2boKeCg9q3VRolt0jOJKOgTd7mvhLDGPcIBTP6KKgQQkX3BG87AEFC1HVpPglDKYPs7wZxhsk
pcNrxwKmYL8LCj/H9Fqk0P6JkmFmf2l0e9OkNkEgzUo88dwAlQX1kDl6JzBixwD4GUrrG9HAm0/E
/VLhPZCwEzZ/oOolVPnrYhsSwZ3MUBSHglkSj4sM5muZUC2wYGJZRovADLt7qhbSTJ+mQuf46buu
TFIo6shywt0iXTmRQDSU4Ns2S8uY7eTQuzZ40dxyLI4pMF2KZCIIGMNF1WpgTjCyJolRTkV2B8Op
04+cHIZ6mtUu68DKFDfGD+k9zRxs+RiHgPwor2vERsxzOYDFq83c4GUrlxZSWpaZKfxpZNiH715E
zuqVRrarYOASBbsrcuTD5Pz2ob3rkrHkenSTyCOVsWS+/NE4eWX2EYSYes+yn8OtDpCOnHFeeMUD
gzSfZHXTzwQK6sgkx6ZM4vinR7RTQQ4eaaabUxwruFByDdYY+tgS3ORATapp6/csr2b0wEtBuOfN
9M1MkDVxGlNI6OVmtFzWMs/9E2HZerhDQGaI7VQ0xZTO6Eeyf33ObuxWrNcDfnkL21AEGNcJ05xR
97WpZ19jt/eDI1IadvFUSka6R6LdVkIHVyQm/SaF3x3UMBdQu2ybEC7N1kTSjHcENul8rxPkW+GZ
7YVpTmFMbCLu2sb1MWOVE+FcfVowjgICvEZHF4JTnxw5G2bctr3LS7QbnI51cFmszvzDCqbs0wNY
VwcYIxZ2SJMWLcnzPGeL+18eJQ6zbd6K9k+XOixW/guyzrABljV4BPheqrXxNvVF1uS4JFs35SZy
A25Qh3xdp3dwxXY3HNLsk8VVoi/pDw5hzYDDckbBLOWY623adC3HBx9OHstZ0evlMkWrgs4/kDO7
XeD+xU+xH9dco4SFOEG7Hdo5b147UqPi/xyCFVa4KK3bXMusokINEoNPHcm4FoDWyfuGoMM0y7tL
i8ERrFKDPvxvqMIVgEjm1hC9GS4PkO2sELjNy6UY76dG1m+uoFmGK+7F5Z98cU1zWM2KJhj7smV4
Av0dmU3qNWe7oER4G31TJWZfwKDOIdJ0jjhMHYuC/RhCWT/CyceKjDZsTD+bkiLoLLWzOL9vOwJ1
Hriwwy+Ox9Zso7lsi4/ECdf+YegA5kBkgvM0EeXdpvYurpYBG4yoRQM/KOOs47YYiRa4NROROEQ2
zdoGpluk7SEeUlfuyr5cHa5Kq5fvSA2p+ALL3wdXBlEUz5vY5Qp4LaW6uRNpHpzl6HlY/gm+s5Bp
Sk6skEUyW8E4ZosKm4hEAWZibgsrQlUV6WtO7ZKjcQitl5bYJCl74wuznMacLfWx/SSIgpyszklG
x0VL1Xfxrp3Wdjmj0xHd/QRWLPqPf640Wq4kHOshCtlCkWNbg5C4YKfL530lVp5IWp8kIm41J+r1
QLTEkhwQJxblC2m86bYaa7oEzkRHYRXjHp7oKvxyxgFUJ3w0DzXrq/iXqptuhZKspnW4zGHqV5cB
6UJyFB5n9dOi+JdT6LoEym1yPOwwQIAYRtRYsUZB8GQ6LsytlT2+hl2/ij45qzltqkMJTbl6JaKw
9l84PxBVHNmz2+olLypd7iCWG47zoayq9Zo60eRSe09ZBYAWDuf4IUvjND9Tpd30R7XdWLxwIjds
olo5JLues0Zg9DKdPDCoLAzcXUxgJ5syYfoO+4RS5VAIZlOPPORz927hwpUHaKqyX15GrQ2ZwN5s
zJ4Sk/3Zqmzm3XIKwrX6hIrCFnVt8jW1Fzu2WXCA8VB4/8lwIUpn45romSQ0zjt2LI9hOgl8giIP
+CEf87VKJEG1iwex+gwqYFxwkhm3r/eMA7vpe2o9g8SMGmZMeJ5Gr8VXHqxku90xBtFTh4KLnIXH
1UZ8T7i1It7fv0QU2GnCZN0s5V8SV2kKGUNljVE3/1zf+FcvKgKCgODvt9us68Z+K0AIgbolJ8PZ
w6kENlIIIuycfZlX0rxIXdpWHOfbev5VFA2GbD1yk6LFIVBGYHmP+zr/UhMoxnYfZTNqTdCFerLL
oXDZ8yxbPt7Ov08Db5QPdFGESqOVQbjxBJmRr7stkG4VJ+Qn0AYr7vD0MxECIui+NdWastKfBjKK
4mkKIxJQ5cgfGiOoe85B4il85cJlx6JQ1i0EJrwH0ls9CBCD/0/Puv8iNEM+V45W88bXjrmOXUvS
TUBEALbt3iVRygH2j2C3QvQ+ooqA2H9MYODZfR9VPq12xQTQ7ElacRtwO8WkXxLh96RmJaaofszE
2O8RLZeYv8Q4i5j7p0tliHsspM8jTj1R1RHJ5MhDa2G1ZrS0rlyv3tLLh6VqskOfdBBGcuMg6sQl
T/yzl0z0lU7mMBn2ZP9Uk0h6SqKOHXpvOg35w/YPC7owULkeFmTGh83OEPlACkA+2xeZp/JRD6yt
WMV0+VdfkMCaTb66BP4tO2eJe//sBY7zpZTklyc3y52ySfrRElq9y5R2vyk3cVMXgXeH5R7C2tQG
63bhJjqMDUs/VQeS4K+g3Dk2t+x1hsx/qqdqetTacQTEf/B7G6cA5uVTPDwA6K93wrf+PXnyLotj
ZtDnJpqqV4IvIbUvdfgibpCVyZL6DtPLFR1N94rAjxPiAx7euA9zO36GyIhJvM1qaC5tuoP5B6gs
mYeLE3sBYdJp377SNBFSRHOhWcrGdXKtQOPGwGIAMzBwLD8J1GGtDN3vPzdM1frIaielQutLCbgr
0f+GYS4J5OIZv52WWvwtpe3hGUQe8bBqNf2B/x9xJ0k+vBVB9hCNfv67SkeULQSLBu8IZtFlyFVR
HUyjf+5VHW0hGSdXoXxGjE6KMEUQ9sU33Etvy/naIrZsRiQ0N/cXosl+gO6YV3t4ngIX5E2by1g9
ZvC/gKjgUnAfYPQRPjQXSfgEXIo1WlPM/ZtrAnS7/MD63i+WGe5MxoOY9mV1XxTMZc4kxCJ0IaXW
ZykaEtlDnpyYt1HfWzLD1/VBEYSzZfcGtih19d6rDVIcLhXBo9EtJA4lcGMR+kTyVM8AOIoVFhsu
sxvHc2CeyFaYUXdespffar/I6NQX5PABlAF0twxNjr3S8otRVnHwh3w5+pElHg80AjhZ6TEnmPPs
vKDJeFzDur6ssaZazycFiYwoKWuuwvKa0txVr6XD0p6JQWQB4HVBeUd6CN0uSSobYGi9t51Z7jKo
1BUaL1WMAAws8dtsdOyCkIAMEXtIBHMj/Ehi2LMpDOoHJpL+3SwkW4oC0+3OES0R9zTz5Q41oX/O
/GI4TW7RY5dlOHtOOHvOEMfaU2gLc9YdU8myrsa7jP/4iXi2fs1GmtPISn83GabC9AyRPmWVPz92
c5Fdk0jH96CaZ2RfcVw8eBOG/oOrVPiiqxhJmR848tRMjXNJwkX+cZnwFBwvKmzleRXQlQ4+Aof3
JnHKN7cwzbuoV+DgSy/25eCxGCUrLT1RtbLVSCYd6KsZow/4qBSZpNXLlBDqa8vo5DrOOdglQEAe
5lbd3mfIWT6jroMo1leFT4SfinDlYHCITtLgioX3FhQArELeQlDc1WNfGgRFEZeMljzum2rx9LVH
zpIdTEmA3DJF43iRKF62FH6AT6J+MQ8FG73P2kfMvwCJxierSQVcCa3b2ViAOQWI9MXzXNxlyZAC
AKLa2PdOXNy3ZRI6eCBz9WC4nNB2sufklmAndVIRXg0GoyZ5YxRtr+AF2WW7Er6plCC5EJOmG79h
OpgK1MQ6KaenuI3srsxvgfSMaQ+Bn4cPkhL1GpfW7CR0RKKeYPuap4Ho+h4LQZe/YpOfn8Ib5Ypb
W6QHjzPnBy7g2gL6p7cCUxZ+U3/FYDJJKd4B/HFeaowdpwg2PJAGsD351nZL9ivnnv0iKwRw3ViA
y+ABZtuGj2umqS7Vgg90NhOrfBX8bfskedVtf0NdU7gwaRm6WJx8th6wWdphIpeMpQBJ7+y2nmic
ZvqBoHof0Arf+a0fv42RMMF5YJZ1HG/J3o8WmQtMtFgu7ykW84cUmwsLijZ+9pghnd2ln4HNtMAh
mNxH3mFNXKIImTf/IMAMgqeFjPRXJpADJOOsG+PdSO06846mjC/tSrrgLhnKadcDVfoJPDudtQqc
C/d/3r/1eeXHRF25XXOG+KMpA0KAvSE6TLFpysWjjcjIJIf8EsBwY52nHm4Zuj66LW/4M5G68H5T
REQYY6w+NwkgiSwt6urodrFej6lIXPtZmTbMmUku/PoTH3zp75ifyfEf9DTBWq3M2AOy2Uft4y4C
Z0geutnZrGil9zjuy2Fm39FIikEdwxp+JIVrmhlQxnnxnLjsHm4dvpcoAIhkiBGH5aaxD695mgHL
ZSG8+E2yjjPFkYNeZUDcDVnOlS3+yU1ls3QUW3iGgHc3YjHMzPwVzH7ED4cUgT0hPDI+8/YXQvKK
aqUYu/GOCixONu2o/KdgISfxmcw5CRY6xAd8BjOiJQ0kZ+GFW3DZLsGIAiQJsRGQnhDFVE/ODDoT
BQyTbScN+vJDO16iEdYhnz8QNLNYkBkjuAyc1SSGwX4avmQW0ihGjR+Ay8la8494uZGox7ozF84u
59ul1IDJFoz87Z2G4mdA+MnL1XGIbMgXKuA2QZwJQaLIUJ+SBawrw/6MYMWbYcTmrpFfrem67lek
MxQNlniEaqt7RzAcdSIWstxTlMAhQ9rsbkSfCVYjlzfl4SKSrrsD8TCEb5qoDRAmwsbdfxXkVwfp
AJ8/tSr0DXGKzdCFv5nVzgeGGYhegZjEmqukLYuPYS0R3MYzW9qdSWsyL9D4dn/x1LSG23pV3ktL
qlR2Zfky1kwZliH0dtXShM15NRpT094dAd6X22DF3XpmCtm/0ZRCG4sBDV28WBUabbrrDU96geXg
bdpkbpBUddz/HyavQn/XrjgV/gZez7gS2ChfCMC9eGWClkpIgL3I4hM1iNNSQYF8sTt3JnIDzhkx
se3GCZlH1vgrEvxu7b5Y/Dl5ZDvqHALTF397HxRWPbhu9Z3aiZ7VZsxQiC0NErJJFzA9E/TsFZYb
GMCiHuKT9rLmMI5usVwdhq8J+4uizPaYzYb5bxwEBOUkeVLdtYvMw+cE+c0PAuQ5PytTdQsbOy7o
mz0O80WTpn+rQQ785WCLPdSLq04yUPlPTlLRheWaUicTu+sV9e+PO4QRB1UeZn79ZZceDx3jrwAO
l0KnCidD2pCfGf5Ky8EHA999QGLV6K3mA0z/dlYGw3F0QlDOuzlnM4uKcK3gpaw6UeRBNYGD/pyW
LnZPo6SV3ZJG3buHqpKJgwxGTAt9MBYqpFlFFJfZUz2zbz5WsTXVp2PalS1c18dwr6YlzNbfmevK
cFNQtgP2rgTsN7RPJGoVYWN+bBjjihYkYxBpN80IcpidwzUO9Opw/BB3D6UtGAa6vb6v/7ak+y6A
dLiJmS6kJnDe8XrEoqKYmaf4X8vyEchKccNK9HOGhmVFAgZ+tNYZTPUpLXJGltYMzdGVTGH2GM2h
WjnpUMbsoVHeL6esr+LYbNchqIkxMAzzLjMRjjrZzUpUwyVwqlu03ZC7TQhA0reFrILXMl3Hdb1T
oUPUI3mZ/WjFjiCLCXU9U816edADbq1my4JQdjesmZESAw9zcLgggYcamEmnW+5UZtdfahja4dUf
0zLfg2LweIypXhQZ9LUz9eW5KIz8a/mkSBJGcQqwL+gip/+qe2QH0KJZ0fdI/n1ETX0YrQiXNGTU
/jDMEOr3GtLYzCtRybV+9Bo588eO5Cd492ZsF+cZaGWu5DvDqlzt3ajXMck6DNfpkCRM2XqzBk0P
PE1jKLumqJRNsitxkFb/mUJ74i/RGuwx4X8h+HWngL0KevbnrqxS/0Lj6wXAWRjsPIuhRY/aAH+Y
75aMj+eVwANv2cPbXYF9J4U8BwUSqI3b3OZT3QwwiQQUpOK48OA2rWXbnKFDhXecSek2mthNXdDp
oyJs0+lvwVZxV6BF8ndQvgY8TXN+CXUyu4ceGvzB70Lv2iBrn77/R9KZLbeqZEH0i4gAqpheJTTa
si3P9gthn3MP81AUUMDX91L0a/ftvrLEsGtn5kp6AngG7bQoIJV52WicaD9LqXmJkkoD7rn4S2ZO
XZd51tbl88FFKyz/71q0xHGo1ym+A4uGzsmsCyxqUQdUZPosMrhIqY/bVH3m35KqluNs0yWENl+Y
cU+VEUVmQBmNvfPkOFz6itgjD4W2uWKBTc5u57UvC9bYhNNkPz/4ZEc/B400ELduKzfTmJLkRajt
zKOwKCI+Lr3vYH/CATue8Fusd6UQhErw4kK2mkZek6yI2RBMm6mO2uKgqNrkPyrX4dRXWfFYRppD
2DC7+RPbfb+9k20yceXbJr96XpRRB0Gu/OIqPCkcopFNBZIoOHVNce1jMyKk3qRPHOv071nPnTOF
hF2rXmxXPHkwPquQJlfoCKV9ElnrhruaYIzaNz76/DZIMlrzAjf/EE5RbU00hkDSsxIlrcJsbj1A
tqOzdsTFtqN9A6RdNOOAxwITVds8ZNcCzEun3b6RTjYCcpec4oi66RW7QokURZCILnMWq130NWdW
9xpkdZhuR9I5PAcVvLxTLbzJOfAyMT9LS9aADA4unY7aizc3WijnpaUNFiCGk7q/m3BwEQRdo1iV
Uz7FXTXLE8teke0TDclWWBlyW4EM/u4bWgoJF4/Lf5lHYvdOBdH0XGfG06cAvvurY3x6nmxrLA4e
TNR2b0ecJ/d1MMijzgsXMmjt1PJRs0l5asocpLc0yntQwdCfi4qkIIwhO6ZqeT7ZaxWdDL1TJw8Y
/J8gCqBs6oz1uJRl98TpmJ9rS39J3e98kh1/gjEtjjVpzCO3SkbpdWYYwDRLt3O+cLY7OcRCCGqW
/Rpduh6T4FFRtZftbbEwv9UQk+XBwtmKXSYxCOvg0b0DRM0e8jZzKi/NSf03pDNHW87woITm1awx
heTdXcFenruZPruvKEO2eXFqvE5xMmkWHpJIG/mNDNmY97TLoaEZDt0Q5CY2E3z4GQgxU9NUQrxy
PSwEbAui8dSOjgetnHHgpY8KtjpCAdfivgT+VXe1YnJ37eixNTphvCZouYHK7V8XpyDGN89LA5Y4
tRewqtb4lEBN3q+lVZ+XKel3Rk74jsZhudaEH7cWpAZCHlM/PCxVSa6F205x4qQ6M3Ymuh09xeCB
XhxAU/Xc+lFxzW0FC84Yxk5envvKTShE0KmFz9/Cu+mzNM8QjAfxNvJg0mxSA3nIQgt7U55PNEbN
Kh3ZAIsKVxGLntY+gWsvaOe0VIStYEy6w4r8dbaw5jB7jwSA97hhMDivdHbDsCrbdlsTSSS6VLiY
AjN7QE92R99bjjkGcfLWZgyZMlwZxdQUzsfBNs6+FCV7Mhp4rL8ExbMD3YTZt9fjyaWkxxYn+G8Y
YhodtMEGbCX2FyGSb0mu6F2W9Whte1xTZxJm7T7zRkpwZRMVX4PtiBfP9fIVhwAqxbuynPmklXTE
vkEt4mSYuzDluDrAAnh5Vv21xtF/UslqVceaCDB9LoIKSLcrzZ9akRuUhB6vzdKVcY2bGVCjnvE1
dFZNpysK7Ukh5j4V5dI/DYOokuccVfSxG9FfsDMAG92UGI5Y5Dd02ruTTr1dw/EPXJqDfZaKbg6A
hlqkP76hpP2nadrkHjWBu6xpRCA4hKQ+YWxWXMehwLVWbwZsp49j3Q4FoXesENYyIxnyNCheM2U3
xXFMbH/noAkx/IxujJg8sy7DHF3YQfIiPYcD8EA0CyMYteD/TK/BwlsZu35YtCkPVcIrVhyOhAwz
JRY6z/ENvCzJgrmWhZp96DUdlDw225pDDkGLP6G1Egezp3CrHKUfqY7N/V3a8tjYqsJq2IIwclxI
GHc9wK8leZiZXd6NArOz8Qcv4wtKKPUNKzZcbsO80Q+VtzV+OT1z6M3CSzAM6alue3Efuv1cnCOy
FLATW7T7jT91pJNsWbvqA5mkYEBFpetPs+jnZk9wqMbGi7waAjBDRau4Nj37knB9qCPOg/EHH0F1
p4PFu+VBppFsd+QFsZtM7bT3FZV5VlXIB7weEKszqdimpXOrj2YoKJwXNU1CrM2XE/+1eBBtg2eW
X9FyzzdMq3PpiKs9mMjJzpbQ9dGiOemTs2sz3C8qmpeT6SZKf7HkshvfhIGk+9QECtSpD9/hTFVX
fl+3iqxXq2m3O+nZDGye7fJfrhtOF93s9f8ABSVyg1NGEXql0pH3k1VN7jmhlqV9NcFgMyjIKKVu
ou6SnFxAibJVTwovBNbJ4gjut3yyZCvTQ13f0pbGMcSoIFR26g3835rbm2Wofdxl9eJ43V9CU+oO
woemYjjAtx1riKKwELCsVjs83Ewjtksn4YEEG5VNIAdKhsF61PSajBGZGmAhMW9t88jw2vefZEZI
nmNQE+2JyoUkPK5ySs/rYs3fvmZdvHR2jUsoSj6rhcTP9bZENp/0iS+k0VB5W3ou3PKrWNhfUEGd
r28OjhquaDRe3IsJ57EHN6sdOy6JM2CS80V+7AHnh3vZDtMdfyL0BU4I/b8whMrrrg70a0vh+Cuq
3KUnonJgEmDCLIEol+4Q3Jj/+PBBC3QpOQ2sMykxRPxFU3Kzq2Vm/eLhmKPhcCoXKdIE6VkEdxRP
KnZJTAPQTkwWC0oFLyZcbWgTupIC8q2iTjY6rG7e/7r+2F3poF9X+rgkS0cuBZT/CpPptQwd/7m5
taYTFBzjoVmcndVN3Y7nSxEvbohXl572cH71JuwY3loMB7x0kXoOGzvN7rIgy7qD4AVQsHWlnftk
PBAeu3Qh8xsjL7n3ukalssjGnFqR2QTeAli9FCKh3kSsf4XmD4MuMT4mWO3OlPhWfywQMp99BoiA
l9aUEFQOcdnUZI329mTfHpsZLAcOHLJF8cmtva897R/pCYDsTfJCb40F9jJelpU4CQgY8jHazkd8
vyPfXUtcAngxYuDk8Ue3yAvxmI4h5DYo+kHNqgLGjkV2nonpgF+DKodEm2OvJqACjLPwbeQtB0Ur
jPmPG7HJSO+nwwPHShf4bCir5whf5F/jzB7XE4vWTU+93WGloOOCowVxV5tk3ZEI6B5XdjAnb3Gn
g5qpu2IwBrvJ0Rbxcsf3Yr0Mg0dmOltxqxYhij+rnaHdTYPP91pxEtjZpBM+7ZR7899id9r+thYs
k+6wYvR2lpypnFxyHU/BpB4JHYUn7dgskcppiDhFpbaH0JVGGnfsOrOzacx2wMv90nOmOWqVTZxm
sqY45GyEMfN7C6bQru8t61gFDnOF8sjr7y1icEO8KnbixKt9fllPhx7jU7lylfEfk27RQNe7Kqof
+qnRl4Qf/B7fEAGzKqEAGZ4JgWLKhginqZSoSRAO9ZnjptwRCQn/6pH2StVrKeDjTX2yM9pGJQW4
EZEC1HCJaSq1X73aE9170WUSSSkMzKZks1IdvaAjiFtmuuK5EBKURyxufKDogcjTfedIAAIcayjx
CRAAqlenH7wQQZVfDykeleE4iUCHOydonGo7DiKLjjWr5HZXgWfB+hKgqpOFnfxIOdi5TUY+yIWk
gtjsVemhs5TtPJEzHafLSJ7ksc7oWtyEhiX/kx1oHPyYJCWuBnS1g2OlMGXZKeB2D4mvKvgfwwwH
s1gf09lo/i98gjwEqj9mxLJX5kzMjFJmfn2HrTk39/a4lBj0zOgWh7obwnDfhp6l73Oni5z7frV9
iVrpYrpPhlYdPZY3H5hVi+85KqcOb2GIOZZ3UffWW5yjbN7dOT4+fHmaakMrg3zgQCAUPctHD4WU
7Gs3Y0x0i7uSvqCv3FTBXxFK/1qlkedeVqc2+R3nAYyMvN3nOs7YJbB4Zff80MCa+ROKKn/U/JxX
LOwDIe+gKmgtwvq4TFt/lFQtgn5xxTXAiyx2wh16+AzsxAcoM4QYtr7B84J4USEL2ZzIFPV+o+NS
KjMkEw7DlNF07hP6Pqdo3if8H/5X1fBrUM2tKN0FaT7esKIOUcYiG6Jwv1CQJEi9YDF5D2bs6ocw
wfCyC+woOi0joFa6N7tH+LfUmq0FcJGYTzMQKcKcd9KNWfqtWdbxw5Rr988P1dzG1eITZW58JrRN
UI7LY9piKtjO9gouocUBdR/4rJ0e5nSlzCwRLY7ToO1RlMMsYJGdJFjYL2uYVlcr6KrgYq0CJ4vH
RRscaB3UZ3e1QK8ujk+HUJj8sWfMDjyFfR3ceS2WtQvMq3qNF9tWQYx9t2rpBhvsR7oaaTkpTXJt
KZ95LbEU641HzWV/1zJfhBCTVolEV2L18ylxBY8e1dbYwBSs2Zul7LTNNwVSLRh6gpwJFndP2RDt
3cg8pkWSjCSB6na3pGV39MamuLR0dB2hLi3uJ2J9iK+6ZHLICnzJDHWDGp4tTvSSyrskDE9L4a1H
VK2FFJya5MsixySiXIVzBXlvYr6XiPzFyqrfEjEA+/xOzxFauOvgrDsby5b7wnIxVW0peXb9r8qZ
RfHaN7qZ0UUbAETEsSKX+bjl70UtdyStmUJlzitpHh4MWBxc984Zo/ChTKjT0bmm6LBnt8LHBYv3
gsU/Gq+48wMO6U7GYyBki4dSAf9MXSPpreqOvGg5Sc44hAP4Vfryn81oJ99E3VkRfjzfM9FmmOzw
zpgUvk+btTgqiOQPmictLU87vC2m+evISe/p6LK9i6UGXCpkobRHRmCsV2SsDTsiups2kKRc7FaR
sPONCsblwo2iqELWMIqqOYorN8L+ntvjeFgtNoqbWkkoQo2IymSPW8M7FwvzuEutxH1NsINQxQLG
m9xuh7/AYUjwOXdeqsT1f0xYqEYyL5BTeXItQiVHgFEkBkAfEASmhwdb/411X7fVdCmDqKEekRxU
H0/s2UE+OIvJ70dOENmhFgMr72Ji/UURk8ing2gt8sDFoIL7sm9t801MxhNvivzVj/L4oFlfN8W+
G3kIEoLWENboF7i9cAJ/h9t9DPbsce31JNkXbRZnoLvb8W3SjgYm3f0o4L5DU3GoRV6befG+x9n4
zjEdAg7ceJ1QOOhu4L1h02+5/F0gqL/0CFwL+CijMRNum6pkcb80ZRn8q4amLT4QIOz0iLOhoGsZ
3RCviPJnegkcr+j3YSc47ZZeR0enpmYiRF4P1EkyUaBIu52u132PoYtbX5JsCW1TR3ccguloyfpw
/fE5yt63Y95/JKhS+VNgvOCB5dBaxv3Uh7RYFqhf3ZY8hvVfbfrewZ8T9GdETJ5kaIPWfUWF7w6L
Z0VgNMDh7BTDkZYbnxabsoX9gYG9wEXaSvfNGmu8X5Osgx8ABbeDmymKtPjSkTMjSi5428Z5ZqD2
uTXSpEXHgS/DI8R1yTG/46nF+QWmi0fzHu4TLlHF+jbYRbZZx+PsuXCkKhbLH3RrsVZhsViyIPJM
gsWpXu+p7p3BeilcVDF/fEsON4nYy4wF4nffc/MRuXguoyI/6CmtqR7l3UeC1KFa9zRp/s6NR+8w
db4FkdTHkUba4QrRP8Ek6fs5rlHNP+Lnzs34Mugrt/J8hcXknIuprp48YwIKFezE+8OGP7zgFR/i
agawSgqFyRJ0G/buG8pL+5+uGm8bkfymg2YrkbUze+H8S3RR4G2I1IuHjjpEweqEzhjvF4Efk1SC
trYpWprzRN3euq9cOX9DIYkuaYl/crcSN7FJadrLYZZMDYe5thIJpKVT3q5aCvtd46dnoSglxL4U
H/Bw5EYLgMNRTl7jTcI0UZ9Xz+h7VVTTax9iHyZRkprqAAPHlDG1fzV9VnPRPK+cl7eeyaqHHuF7
pv499Gj/DldwEXjTAkyDhwGzzs7iqP8ftz+pKEu7TF8OaVCAVWOYnDqI3eFxpPxpORL8Wt+6dTLz
wa+lJZ/LvkC7SzGvVlsqYGAW4ObyWceHYBS+iJev3LA69aOrLthibTmYdx+0m04zsAubJ1zNSHH2
/SwhGwtCvr+Ts3am7RTq9QtT/fDDIYGqezUs0OGSGYJU4LFCTLGr7VcOgC9OVq7sCxAW7P1AwKzY
3Sp0bmQj7OTJXjg25rjCwVSKsJLhGefF6e0pYxXdlULKHOfZrQOjCRt1mR1ef1ciTJN7iZxKnmUt
a5vTOFrZCat7L+4sx4e3dEMGfxdQKkKHvHbTEUmwvLqjUleF2UOFT7r4jETrn5SH8ROC1Uj7UJVS
p/Q8DU79FrbMfFVE5TG6TtndlU27FnHgw7FZgEtJ+8Nk7fyb1K11nHXrZtvVLLQZWF4wIDbr9p93
s91uTdX37hPBAlHtGUotPIFVAOFJZjmdymlidWD2h+ECOQHNIBJSK/aEWCRPYT0mu4BCOpLJnEEZ
uYbQ1N2hHzhMYshfJdtaK7KvlbPe0rmLqDp8VGaWR4eo57nGZU+fwdTlHD7m9UQ5hi/2CY5EbFI1
1zoe3WhsT2kzR0fRRvmT5+E9AsvlNK8tluw/kUjCrYv36T7vdP8fFH/h4LWlKiRLbfvCi3RCvlTR
h03Uct5kCjsSV5c0lwnj+rllY7kFOaIJcLZsnJ/QakgIOgZN7hxl7CdfFypIcTe5cE/q72W17H0y
k4hkRE9s/tU2SKVd5nbIG5yHMHQytLfd/ZzacEtzQ75HseNwd6EfrR90j9R/y8VYZ7uxETiUkh4O
Mzi5m8hKATTjZo9ecsSJ+67tyrd8GjEQ8+VDOfO4ISY/sfu4hsUUvBbaQgTtjC/IK3pYGW/5C4wD
wxCcGtRodVW45fHJBn31FzYCcYlMzixDhU01wFYuqGPQ6rrfNerb65ov6y8dvvKNjmUruIfV2FDq
h1DBzYIaKFh7UPiyowl8Ld5MLkNeTuxWbli0ab5DuA9omyl5KZ5oQZ1OKRtAf78UarXiikTGgRcr
jX/M++Mjr2KFkp1G9T6samfZlJ1THIKxGot9oQr73ptK3g8WcxBIR64oC8Ri1PyyIoY4GhG8wAih
bzuwbNDHdY1YJdoT9AjyltWJG3PANyYUbZIS7lEVLYm7SxoMSaCrel6F8M2IyqTV0PqxhrSRocuI
4o9tm4wS6zm4o+itZ46WlI6g36f44frBj9taEY7jYoB8nCYRoe4QUOq5a6IAnA2wo4bALaEaBje0
NGQih6TUnrTITCNDyPbSzPn0UjQqI8XWkc65VtnAaJ4sS7G3R1Lu/ngrhgHDsLoHp691dlodwhlw
tPzstWMbDRrH6VV2YdZIL1NGqAUcKUMEj3v6lWQXRc0TkvHaP8JXxHkFEU+H93MfoO81S63EuUVV
59oFvYiFy0oVJULD1Ko7OnbrHD+O1ZBtExGB+QSta9mmviBJPSjAt+SpcBbGeIcHsQWZgUMygnff
/FNr2Dz4vL6+RaHD59mS01FahudSmWFkdmx3bhB/W2R6ibH/oWgr1e0xy4SPg+c076tXlFTGTcq8
sE8MsueILEuQ08NOF/BXujpRC1wsjNAefEex2RhGIuuTZO/wL8zTWn5Ljhr/TLUQS+2LOfgKWho9
UwwkIZH0PkBeqkZxFY3X026InWZ9ZU4WtzcWG5sqTn29BseKA1b35tMA2/+tpjDNfzlh5MQbqIQq
z+HaEzpHGOLNG6D3rRhlq1DuqzBtwIUEdfivM1707qUZAA2Ubl77uC24LlBZ9fTKMpA7czeQgnjw
rMlJHrEcYkSkg21BNF7y0Pvww0peZ8sp2+OkquUkZIMBwl3aF5lPGKtsGRFf1AZ6lIoSOuRpiFvO
dNKE350CQPWnIYnx2/Q8RhEz/YZGeq+OuocEn4U4wTL0GpxlIWcBTRiULQdduUX3zbFOLX+JULVl
TCzZ/U9RgFA/BTfKh40WIPBDNsnQHHrcQkTEQw6UG3ErdC148l48s2gfDkjg/kzu5B9FJDCZBF0T
7kTic5XTWNJs7SAwDs4N0e8ADHAAa+eI0AwQjPVU4IqaP9UoffUFb8MtmHOWdPrWrjKGt3Luf+A1
MPqZK8Xp34EIKtgRczRQkj6zBSTA3ZZPPCMAwPQmw/qhWdkrv6eQOIiiO8UcTvVP4gDEIu42ymNd
znV2ygo3/YelPWhintTuE4PreI7aNbjtvaPht1R190kjN6GLIk3VkYTH8KwBBRy6sO9+JqBPDwrf
hH4J7TTHvWK50cUfXKon+RQ2YjN+SGBVTD3FL7t44yT7scCoQpBWUJ1HBG/xdqijXgK2Fcsfv5qo
PfM3WXMBtLjFJjjGUQFe+4snN//KlYEpYfeTyAeVcXJamJzccy8RVTA/rTaqi7Gd3I49eNPvJYyP
kuVbAbqCsEkQbPkanS+GvQASS1apApYYkWKu6NkaszgAKWyonsGn8kmIocAEaE1yutp1z9W/cUnW
dPcjIcAubvQCk8YbMn2IimBiYdbiGYqJH+Y5tC5NEEuGU+M8eflUMZAPbATb3uPYsOZVaJGx1b0H
uFV3bnuCKN94eF+7+S/9Oc1yX2QhC+CpL9L7mRzETx6htae7FOkOj5rtoqEKcKYz8IkEcJqu1uzK
OR0nlO5L1DA9z9dEAM82W3JN9pEFKgpKQxTg51aFuL7kjazhvuLrOAiF9ISGx4MHkltCCZurFnXM
eOliXOaKrofvhprVS0EUpUE0bHPvv0kVNTXzWVJybMNUyjVzg0Kq5EoIq63e6A2PyCkwpRX7xS3T
XeXCJ96nSbdQQNcXEYVZqkzqPzbhPedD+KuDhUFCKHwbyS2UHyEeBGRRPLNJdoZZ6b4g+tGoQxgU
l5hNx9mm5dG1kzJBl3C6rD00godtx5m+vg/MTMQ6x+l6peYx0NvAWN4T2+8k35UODNs/g5uNXCCQ
RP3hwGhD3gTiIofeyT0lDDZUgjYtjj1q3jMrFtFITAG3EcFLLw82NinPQ1MB/2eqtFa6gkLLem0G
MN6HkKrE/KbZO+n9KiwQe6KepbrThv3+ZeDqUYdS64g5ULKejdM0H+65ftd3QFu64h3UYUZWA46T
li4WJBEnV7/Z3I/lRommoFac/CC3RSjFdLA94FW7ZXQMDLRiIVwhOKlDLmqWUzvbBQVVBV2OEcZv
lmeEOk6O8CCmB+GIllK7RCg3lZPQoS3a9B5RpHipvQ5HSCFk/R5VQEw44bTZD2pW+gvV04ZCYias
2Xg4+W1hkWxxRQogU5aX1jUettWr9HfZLf50LGZO+yVdDXIXgNvZp2gWZGDpQGDg88D7vd8wZwWz
M3fzrmfWiTaCFsOWa6p1+x220Ckm8wWFjJwF3CUWTDcxHmIkkK+2WTfO5FN5yiKegH9eNayjQ5xf
+II8O2eLQkXufcOuwCP4CVtzQ/GqIuOgJzYqib/Yere67C25rvrFSeKwWE341fFAAtvasct4gSho
5c9+zvLiBSGRiSBywLMfmTqW7G3lOZjuKP4jGMWh6VSjJ0KfSaaDl7Vo6aVczljxAb9BGT0uZH6p
VZL0FPOdTwHBmdudbNvQ6g+8DHPP3qT4D2h3DHqYLBhHZvNLcSZ/BEvYFWSb45Bow23faFTWgavh
ZeWyLU8DfgRScANpWfyyfvgWVrn5gY8iug+LQAVhhoaPQQ0U3FA/CO4LNjT/OFkmuBR7XaHHD414
p/UyEUe228V9xlGZ82kp+vQJc4qLU2IxiNOpSS/si9DLihRh1yMHtmF9LVnwTVJeh8YCFek5M2kj
yV58xxPL+8QxYz23pYszVGoJaRfsyGUeIZ9k4FzRyE3X/rQguu500+s9xy7SStKu3eOEv+E1y0Dj
X0LyzTHoCMuGTiZzucXjUj1mqqeIdeIBinjqGKR/tC+xQ+Wlkpw/cHpZONy+YoT37YNP5JGvyZQd
a/G5BP3vBeVZeyqw9m2XBI/+NASImkuKBxF7gTu8Z1Hd/jEOG2gyxn2LPc/2k7s8WMCpID+4bwIh
vTnN9Wr6G8VH50eIB8kl1bz8SMPd9mebISJFdLvbtPNJE5h0f5hCZfQ4YBntX+Z0pOM3hFe5voZR
n+uvHmTovukioLSR05YU0q7MVY8rG984dPrl03XJdt7Er38wDjEm2QowbeNjsUrGvvuW9cKc0dHt
6W3zrijvoST741XMgo1Jy3AD8sqz8VTaXn8kWJu6p75n1BhDD91ctfyDm8pa+u/OWudPyyJ4DtJK
kUYapgNQEc/nalDNabLchnWex0dEhVtC9RCEE36bVVXFxQmh0DxDwnATnGC+e+SdsdYphlc8LDsW
Dv6XDdLiSl6TBsO8jVglrdrlvIjFOq6ZF+DmWPl4AFfAuR7cc/lfFlkzkjKFPA9maOr5RxUhJrvZ
95cA0s2oD9IZq2k/VSCBtyOmfJq8oSh9Kd+Fsdq1JMZN5YViw65OPvKGCF4qTq8YT0RG5qMJy18A
teoC0HvWpLe1eIJiXMR1znN6xySxvsggKuOlD6zmQOn5uqNujlBp4iwlGRNILDyY7IPNsP2WGeLq
VA1P8mtYyH9zEOZnmjnXx47FeY+zo5W/2zQTvJBs6J5Iw/zgSTW/0Oyz4wxthuV9WZ0rrDJHAUyQ
FbzsCpbHxjsFQQDoJ79FmDehPdj9Ft66uXN0HondYFELi5cwta9Shv6PVjyscf5k/bGqmwD4xeh+
uCwTWBKNyuXxMCT+0Xc9hG15w/hgU+BTsirO/q25LF9JqS6/YCYt6BZeItD4CK+4NnZqPJN59Dgb
u3nRfOwv2LX9ExMqo5gEF0Qqzc6v1WS8n6JwOwICwRRdInvyl7tUZH5wIGhLbGW2Zv9AAxVdra6A
kxWQynmQTsPhi0lhJzO89Ftbgd+FuYpzdKK10cVyz6QJ8RkpHYvZFGU1spWdrrG0xeTHeIryjzZT
2XvFqZ+HvI4esq7SL12Xg81inik/xmD4zPvK4+sqMTRoLZqLkyTyqwXk8paJmQRkMBT50Z/R9Fe5
/O2y0ByKdPWu1PsU5THkxtsJ3nrDpvfc4FE1PbYbn9Dd/WhzEN+ZwR9JbvnqtCjBtxp0wyfzx7Lr
Scbs3TaN5l+vr21/b8Fc2bcwA2ioVjnyKLZvXLIWJjnNr0WRSURjvTU3kRtbg/0SRtI82LdDFr4R
rt/MgKHEYBzduXWRPNtsEja8pKpYonqhbdBgctbUnZ7Y0u8WWZp9nQXMWUTM+wKprwvP06RGkCby
OtHNyoC5tGdrzNP3ZfJfiFpZexc+38XG9XxsGid8CgiTH9aqXaaTQ9VRzLOo47yAVbqJHSHcc87v
A8EI9cDZSGEkSszoMGbIqnmnFnk+g7vjt0VpytB4aOH+aNEx16PEpnGVvKyORZbYH9gfqK7A9Iyo
GoD98Pt1LGMjZCg5PQ4/WDP1a1S0WIEqv/jAiOmeGg8GcTW6k8CFDxoSi3f2B6Uo2+XN0G9yMJkb
X/O5mhmWVTE6+KY5VMWtEFCwysD4AHgN62DKyspHgg1jPGVh9JwhNnGkn/IUW5jlo9gXssro6YHe
haGito94sszfae7mH1E4NePs8I3fcN65lZnxqtZJ9G6FCW611Lqut78UE2RLRylHMubZEO+krmlr
3xgQ3IB6OcGO+AGGfjqWVOxswdW5d9gpOIiGwTzeNM/C3lRzm1O0R/tksq7QcuscG4ftMuqAPd3q
iY22BEy9cWjQeEKgAhbN3qeYGZh6txQ8DtOeRgTdnUAfaHpexkE/Rel65LuOdh1l3i9eYCH/Ean9
cbEGxL0zWec5N2ci1WwrO38o/oVOpjfW4PLy03yrK3Tl8mVdIvopR9/QewLxQBNlUluOnxUvNIBc
nynn3dvANvb9TRJiPMQl9USPRvhlaY+ebTXdgQtI3XOUOjxUHRDWD/aIjX+A+rQlHQ/BFFfNhWGp
unjzLXzuY7X4TTqKtUkDk0CKKEKl2dfpHegbXNGWY/1XKPBgbr4AWiRnsGfvMiE5YgWrlAiaLQBR
XsRhUL+UbVDCuSwr9xSybf4KA9XezcFIBJ1x+JfJvflT1+1jdUtYcusmAf9jyo42tmM536arHlut
0s8QjvlmQBF9TELazyGjU7JqUrCu28KLqFLtkpaXei5/G8uprryw5rPHpNVtDFiezdjT7XNUgvmZ
4RaSnAjAhVC7c3uFVryx3kVqA9Bll8s3GA1HthQ2C0g+5qrYXaglX844e3BbZwXpBUwhKs6qgO0B
s+2GkT76UHNKlGBsgyM2IAAcRUXEtqjUq640h00KgTTmI++GTF1Nvmt9L+ch8/87op6qv4hTEd3d
S+o8qGlNXQIN7IyGdIA2rwRsLpM3vxBXBrHh8rsZXtWQvZVJ4j7Q41I8S2TzuNJzCHmc+X/eKtwh
wU7oNSviqh4zjqwpTdY1zIYNCn9/myyyP3PiDi+c9b86qnYPugB7TKKeCQGJlAqCWn0jxJucwa9T
d5MuQrnNULFhA7Cg+16g7GRb3+ua6c7WHPnV2P9lO5zEOhQGmNU8ds+5b4dQp6L8ZjyvcQAFxQ0t
OoJ8Jx3uvnrCULLj9V31rQonO6y477dFL1lswzZrDwsks6e0n7pnTik8S/ypm/7S6EFp97hiJZia
mlVL53nZludCQN0OgJ+dXv1s2N/sCltOlWY7WcCC2kUlsVVb+DvmlCiiW3L2wcvaoGb49tlN2O32
hLVizMR61065ItBQE1W1i6nf+vNII0TRhmrY5WvHKNvirqKRi+ZwgJU8TpZ3YHP4H4Wxhq02EdFW
8z+Ozqs5Ul2Nor+IKkQQ8No5ObWzXyjbZ0wOAiHCr7+r7+vUOTN2N0hf2Hvt9zZNfPb4N1AHaifY
N8mHGfGVQtGLMPmiVE6nycAzZ88uOc7wVAjrxZlZ27iuKS524DofzGjSTxPY7THSkTR7URZ7CJE3
+VHB94M93Ekf45ph2C5w4C92CufOmrQxpDFxRw7PiAE7z9QRrJt1zFg8NntLMx70TCCfS1zZz4Hr
p5sI/xu5XBEMtKB33kvV2x8WuDZrX2Z2/jMYD8kNt1b1W/j9eJehxoqAuxPTRX40Slj84hT7JHBU
nBxDdl9rWZ69MezWyoSM+uE+YOgAvhNrSbvcYBfK0MZ7Nx07pNJsaAlqDzEKZKy6qiDxUPpN/5IJ
YRRuyVNuYyxvqI5RVOUfDF74x4boqdJsTqOiOmESiFZtOPbvOTR6PCrTzGh9KZL+1RTzSxLfaoSc
N20/ouVGCOz5mxmm0FbqsDxiPEseFSuHzzx2b6kbVcBY+7ZrcKaU4xOPEyUX0PU9SwamGqFdka9j
t/ddCPkznwv1MsKnWBeFcbs1wgRx0ymmLzet3xuWh7k6xQw9qKaStCEQCMTrZQGjviUIpf/BgB0Z
lllJzQEXZSjB/MCd6d0cy922epp+G5Wzuxz4LX79MePJyqp4bbUC0D9x5PNXa4rxXDGdcfeUQCF4
bjbheNF4wBHcZpXFRBddCVzuX+gT0zvzE3sflpGvCLrq3achbLr0WAjW2bt+8TyMPBjhzEpg0/pz
hMdVNCEm3Qyprf/j8RX1vmJj/+rk2Vh/2cbUD0u3tI8BzIfHEdkJvZ2KBM7+cCxumH4QNkfUbB6p
UpENrDeHxTluemjsWHmk08nqSuPodUw7Wm5wRK65cwjc+kbRi6vxbKZxir4G+rwAoVSPewPVkvW8
ILud/1MZr8BClLS9ZtqETGRYUsCG5JHW52wOuXn5AvO8egrGwQDhWNrilDlBCjOvyX5mJxXcqmir
/R1AGr98xANA2vcITuydNDpqLYMBbpfKuj7QHaKRzoc6eBAj6L1QezmNbbmEz2lS+ADlDGK/Z5vR
b8axAc+GamJwzbBF9lCT1S6s6IICxpFrXVb+Nst9ezsq+m70gvALi4zIvx2Na8qoDomMG7VQNn1J
hJrHdYgKv4kuCyHc9l6byfvH3rQ5Fa7O6AAJ9hAoqJ3xwlt4Qx4TQrCDWtL/Zsg1H5jikOVTRZ6H
Xjh20WZCdGABGWIsMhvTGSZANqwCxjrY/NeDx1B954fB8onmxjerwFvkq+nLud4kdi3Vw6gxjxJS
16HG1atS++AC/S7Lb2Q4h04v3WB1VaQVznhQ71zAePULiyyLDGTmRlb0ZdPENh+ph7oAiUHLMgVf
BX0//3nrYDv1J6ui5CLBqV87PVMphZI36ecjvQI/Juao/BmaCfOoNbsOwU/HPhSXV+oVEo4UqNU1
fp86fnKTIk3yDeKqdFKUtgygswNHg5UIJqRu4l4jNBVYhtFHpq9wFPP4La4GE32OmOT1yYzI+fGv
NJZBqG2g0TUjtxE5hc4edYAeDynval6x40mNBZyjie3szolj1wZODdcJmltIBkRxLJIsmEi0WhZb
k7GkuqkiMktnJSUcf5SjOpcCOzvlRhJjA6MNMdkf20hb/htLOCgjoIUs91r0HKUc1TUtYxWjr6A/
LnxweLBfuh2jZTDgXDzLFVlIdPOvkIR5jXLb6g8qBh1EiArXyYomTGC5a+1oU0lFKlKCzmGFUZa5
WDolDJARSfefRTLd9lKlY+7ocGOQ6pAvqMBwmHgr3fmqOAzVuOidibzqkzANuzpaBUkFAj/QsHFy
u8gPdNNkJ8p5XPJ7OHd5sJ9V4IbHCc5ajKSzpuYEKOOcjDvQo0DpYfHk070+g+aB/LiyvFbrc6Vj
Jjho85saxlaYTVd8TSiHayNpoR1u9uG+0FPgH6qujsZdaGWLwmDXmE/HGeDzriiYJu9C9zIeetyR
yPHLLuieuxutoxG3qEY0r4LG+aYEJngxzjDJo2ro1/g8Er0TsLy+mmxAHOKBt+auqXznMUj9+cbM
0sibeklyyhFxWDgfu9aV6U44Y1ld+CelIlJUIcjlOJBEmlr6rbPm4AkBlBlfyCjqH2RgPH4pYmgA
lbiu2td95QK1i5jICEfR8PvIyyhoS3vkbE+bV4qFevgdYP78ElCHG8phOR5iJ8PAf4dEoXtvy7QF
bcuw/am2Bv0XefhDDnhekbSWSErvmSO6+YOnHAofN5y2PHbpN+6KoD9aTFdXsk3yh5zjoNybsUyL
XU303Y+U5ORsMjyIxFwwukwOBVy3FBtoxs8Jf7g6AwyTRFVZTuZtlqJ15j/m8cO1S1Qz7KO5C38g
xtl4qklQZMzoampoCVzD3qSJbI6Nlzf/9cBFmCvZFtl0/TLaZ5st2xd+0uk6T631xmtL+hNqIRLO
wiEfgmPvx+J+pGvxdrUwxTnVsH+pzlqOer753Nt5qmBD3DEwwLKB7Z8FhsqjuxISm7VJsGXQKnIC
ifNYLs0bDh3J0J9GCVW1cDIcLVMg6Nsc6dIkkdDW3ZOEkAdEOLUIR0rpqO+YEI6L78v4NPhYybmw
xwLujWiwE8qeveUmqC35siTYOvg7cIEQFZo04JUGEVzIU8ArJS3IgTeHTmoY4ZWy2qBu84u3Ci76
eKiGofqxyglx2sBslmc2mwT2IQBFP16ORxUfvYiDFxjmxTPfaM1OoCv7E7EfwYfw6eEODAEdNEi9
QXyc1eGw6+rWt3YhPXCzX1yG7BucKXSfru15065DAmfwudoY/Ho835/ZMsbtufShA58QwabJf12X
VvnW0qNOttaoVHmMgTNmkGIJYcNqMYlnQOewtyW7vlueJ4XagAnwKegGxUBExKJYlyUl4WrkwwQV
2oIZ55Yb9VOOfutsQ9zM9oJb8ZsIRXpm9rfySlUC0NSUt59YDzbzitqqicPx8xJX/DhEbC9Cm8rB
LfMJbXElOLfN0jrBHp8L5GZOStzFPSfvE06C6kM0Ppm3PL0YChIDI2lDUhgkNq5E4iEUB9HRJFmW
vHQzo+ftAD5rWDM+cB8zwGHNRvE7vCQGOtdmcr1kDTpW3Fk6s/GmJEtxaXRN6dUzdK0+O9/qulfG
qfXF0suY4N8a2+xE2+dtFU4NvWeyxrPHOqyeQIDCifSQ41+YyNknkXBqiDQ236IKS4w05cLsU+Ch
Yxs0w7+8PXNJfVTsC1HPEG8mkFDi7s039eh0rwDD5PyfE1cEgqwqwQjvO3cNMgVKT1ceKAiNXPWd
LdBMw2JOr7qo+TSKWYykH3lyiqDxREySpqmJ+u084uhfCain47q0KjPv7dGK873JwtDda4txmKN4
dlbtqPRPKNhv72TZjheBKKf9bpknFwgakk4fmY5byaUlUFTuXZNLSQVVApEZGS5cy8kNUTd1lNxY
S3OofBLXEMEmbN1gnTCTFXzU0iSjfWAtoLMvNryDuvMkfvOD43iNf80ZNtsruxva5VA2PRljbjPW
/mG2uzw8cluMDMSzG9RUJ/TDsGgc9qWuDVJ9bbdt8FJjiyRvCihU8q3NULenhNv/j6AW9jR82d2z
1aHe3PRQQpZ7L6ntP5TJ08OQjECl2wyyC8YHYT/OCprBZhqhxpy6xgn+0DGwpZOenQXrANljeCJt
ZAm+FPTQzRAigdJQDKkeqjK7DzrP2FvDTWzRF2GGE8h613OZBqcljMhCprRiApd3KVA/mO+binhJ
DgMiksUut9l3PrsA144lSBzKh7H+nQJE0SvTaTQkxofnvBVJzWhAewOAxLpU+qGDG0JFWRlK4kxl
/gu/U/w8+TZYOO7syAYzFxPmlIdhMzxlSAWP+cKW/wZRs++xv6eXRokPW7Hq3Wj4jQ/LOMFdIQtP
rXwgLlvV2At2fMs9hUAGEw5qidK9DmPxjh9V50/zYPsAqpiDrx3OXdYglvMQQBeycT5XkkFYYz0K
NOiXnHlqsa4Y9O1aKyeQ8Jb70NWItrYlY/IjcokU0shURXtkY+z13SivPpbK4G+tXCKj9qOZrOLS
zS5CJSMghmkV8VmYOF7EFlqaatlzxUtZoIxdsCM1ufOvUHii0mriRmqa+lZNhZ83Vsw9P4O6B9HG
LtVl09oidSoLZ5WNDSyzupq/pFt1gHcXnCo25pST57gvCaPubVyFN2qVESeUU1Abmir6gB/zH6wj
DwyrGR/RG/L+58PCS8Dc1n+YaKKuYIMnDjwmqjtEj8mbtrS3L0Iew2KcU3IuqkzA0E9pA/zWLe+g
GKB1miP9r/V1capbW7J2LZBqbqOsqC6RExeHvszlWxOW3IEssvEddZCCV6PCMY5aMEzzFXdCsM18
ZMmAh+JopXTkAE3DQLRPBxKpUYLjm9NLRwx4MTbBXSbwOIPUQLxmMMuwSYFS4nrL1o89blJgBvdZ
kcqHFOHbJRREDTGdhl4UMDJFa9mqn4FqY9hQt80vZnHBIFGJR953w3jVpeTlF1tPrsNoquGyYFDW
7kseAXuHcj1u+PQUd8fcKwg8dVtM3VY7QzYdWefa8caUlQY8S2WBD4Z345nXmrhFRstFuzNBOtib
wFNt8V3Mhj2Cb00cuTngLYACFRGFLxnKKPQ2rYFNhjZapsA7CHwDQYB67Aik12dIPdmNp3ZC8Ppt
aD6q+aO327Rei6UPu4fJSvR4YdaCsUPi2PN49iOUDaskxpK6T6wb55KTAGpVyyDFXZfOiCKAoU+E
jNL2or3XmvLGsCXlh+sl8e+hU9zWaDr9FyU4ymAHtPMtAIgThBRERPNgP5yYNJId63OCbtFLVIDK
InLQ6LkHjmS3tg1peQzNSLPrKzQyZpYBv7yg+7zNkZErrbO0UjO3USUGxlcQz1CYI5je1E4SPEPT
YpPGP5+/q7rhOJvDqP1yY9Z8a7hHETcIHt722uOz5eudiObcTmh38XthR8aWil8WdEgY9MMOuaX3
DI0sYjWHciNB55e32T4tKHm2nNmsKHOdRiHE3BhlfcB9xGtOHjNUz9SMsBhT0EEbr3a8+YA3aDTr
rp60u8ej6kR7F8TRsYkAvCDsSI1hdKJUfsEdodReF+xYtqJvSaOIZN+CSQmt/sEbbvkYIenzb5XV
ouTT2Eauyitgy4IURBacmzCbOUla294TI8MkkSeJzNmMRGL33JGt6GDlqrv0F1QHGOY6nOMvG4wZ
chOtMrXJo7Jk++TG3YtNKOHvMvcAtMl14r5HsNvQ4AeeuP1sJgzelkTj/aHqLHHUdVBwT2ruM1IE
CeBzd828kBdEK+LRMTlUbryu5NHtAE3qZYMilhYReTJlIOm+ZtnA7Xbg87n5OB1awBZ/Dl/sV83Y
N7yr59yazhya2KNJhfMw3NFgPfF642cNpi5kZxUR90JFEGUWQTXyxgdAufAUoXWGPhez1+F5sovj
qMBhrU0/R59W7FjOOshvniGUrLUP23TuHFYNffuJvBRQGxWCvRtoKQjCcVAjEG3dRXrnoXFC8OmG
c4MCY+hD5k30M1vdePCanBJU1GoISxgaRjlpce4ZjvgMvhs/O7Bxs+yj70gUfCZuK6CGxoThdmo1
jxA8EjmsWXE1Lnubqr/6ORL5m3t0tIHlcfhxpriIiuu8pr0V1PjhhnUWJ04pBCE6CT5HCX+aPNwt
n0NTQKaJW++IeMVNnr0Qad0Dq/aegA2/8adPX7iN2gH7dIZ9UYZOtEY8In32ssixCN8K+++Ui6Tf
gAoIbiNXgvbWKbrj5ykrCYbEw6f9fSKt0d9ShHfuawae334RtFwWhOggizAv8HxuEKKUxWVABggO
iUL4VEir+51cfUOZV1O9pxBMnocAw8i2bQS+csg0U3ixpcjCCia1KeE0+Kaet3Jq4M0G6AFZzuub
SpWKVP7BHGaZR+Xgh6e5cuK/yR9yMqlKN/udU9FeKsKrGaVAeeF7X7wyJj8UOSWSoAgtUMdWlSUL
nLFPZHhNzxjXgXmE1RW5WppYFqSMIPtmZmAMk9oWnVKs5KlKkGZhqGjnZ/4seIoQ3rbbxUVJt0sZ
RDtrTPX9D4vYydpQqih/M1hpPzwwti1SNum6BsIqRp9uskeVdOckYeV/WDEmnuNc5Ax4vM4Q8A4N
cijWU5wPFzPi8N/MyE7qLSOmVq0TnH5XNBF0v3kHoc9Kfe+tnP353KHR78HItsEjpGaiacjeUPo4
U5ty0HYsW0BpISuEOjmkB9IK+j97aPIfq8+ohcceGeXRwWAsDj639csMuvIPTFGsHmsHo+yqdarl
fqCIeej63L+vk5Z1RMxhCsxmbKynZG4b61L1qvxOSYb/5+mEADDVIo5lMNASy0D+p7eB3y+R5Jme
QMmos6CqGdv9uYkHeV2tLL+XLBT/g2skftGo149hMiNOyzH77VE7Qa21E5cEMRZWkOA6skbw/mU3
sFYUyIE1mltQr3lCUMziAnXfCW7R+ZrS2XsqFYDzbVFLFGut5bHa7FoQX8+wM5120yE2/Glt+nKC
KOz2TRA6FqwJx8j6XRf2LHPyjinQTXMWXfFhk9blizzBKo5fFQpJhrYOs7Cxg00wpylrVdwIuq2i
71hlHTMUuEqLO1PSKX5Cxapml7VS3kur915hZF6LZn4BxPhYZvn0aE0z4Q3dJC5oy2D9dGnygF92
vu94pDLQ1lNxLBHiHqVjkFygVk6PvenljlumOCDGVs8k/MxXtvnLlg6PmMopsL4QMNpnQno5n51B
btuezK4c8NROhP38nkj9MtbeiG4hz9du6gbnCevQnax7dM9FaJ3qcLI3du9/Ljwo29jXzwpgzaYG
vIc2gWQ7lDw1y1kmj+xjFSaaKEjNB0aFdxb24W+J1enJ0pAKqO+zQ4qSktznMvpqJaikRBgWZy3D
21XclCWn6tDv5siTXz5QpXcrrW/0qsGpHmsR2HfumMZr5FxfcUg4DbjIoEWy2kKAYBSiLtidXhZu
/JXGHQBdy+o2mDVyUg2n7LexocvN82CdCuJSnqocQoNddvMj4kHSMTqLRKEw7M7osKtzUQz5T9sm
wD/yKj90ZAI+WGZY3iUv5YY2NsAh5C9ftOzzkfsTa0MKdvR9ynAuMtf3/wWtrc8wlW6wyy7+zank
N0m4dOdIheri4EbCMN/XB0Rcw9uARIzFbq8eIhXQXXfQIi070C8dUXFgNHCcgNaZ+b3qnzwNorXu
KufVRjS5Dn3pHGFwuwfPaPctzhP5b8Djtu8c0oGQIIhHR/TFq+/n6sP1Q/p7p8F97LDEbjurfCYn
TO0XZWNowCW9tUCiyFble1G1/whfqbdgJBjilYwkzsbABY8blNG+cT2mvUi49jHcBOwvXk88D/FG
+7lEHEupgjbMRYa2MUUh7kplsjeYQCViaQpHNCXDbhBSH3xZj3cgXWH6DpIBAFlEDBIjpou4+9hd
MDY5Qj+YEb7kY8iKZwpXlMvRIzeLrOBaz8H96IXPA86SuyJdlORU7sejY1vlN3rcK/6R9tMd8OFE
6YBMtpmO5DPFb00R7SyGaJ8+7dB57itn3yCIwGDKtBb/XH/gAXrELfyR9VzOorSGP2yAeFbpGUtv
6h854z6DesneC98bN8BpGUU5MKBqIhahNPdM15lxvU0Z5Pq0xv1D9e/vHU9xLkAYxK3q9oG7jklP
upZgpAwgjWormqg8gA5Wj2SP4QStxuC44A3alUIfMdvZqEbaKN+Q+k3Tpnv/dUYT8slXMZK4YD23
WPM+rYKWAfFEfSEYjpQaD00NEL8BM1FN1POhdVLv4INiI94bUiFL5pqxTTIuv5VIZ6T/2uwWobBR
jcO7sGxU46TJSraxCWSEeByYU9IIcL2N2fwsiQYnAtdK3mWn4vVMZN9LYVICQRdfBT9QUMaHwmUL
uaq7BYsCnjgm8uhEnZ+k7/2NhOckVn6rc2j/idt+LW31lLY+WIFeXhSwUaQ2FQkZ/B0FnjFlrwlo
1e95WptnvhO54r4O9gLXOwNm3/xne3b0EYwIIdMJ2r1SfuVtlwQxfwJFDO4voplNvSTixZ0VJg7f
weTp1MSeEoR9FXmDCjuHIbcg5AzyV3qQdh861bQplxI2HkLz9igTgOVli1rBa5jASlQMCjjmQ+nb
rEP7Zvm0J3JAphhBPstC58x6Vm+9kVRC4SC4CKCtH1UcfYw+UH9N93TNkjD7Y+iJfqLN6P/tosl3
QSaDDQ4DvB7UhDEz11b/OAFDaype8m2YzJPgowJQf42L1KinUMUcIDCKki+ECKJd4PcqdQpTdDeF
jOj9mHyvuzhSh2Ss/t+Q4smgJ3rPBtt8YPOjdmdh1Zw4jdOvMpHOuevMP9ugToCP9pV5wj0rh2js
kWCAXQx0bi20YyB81Mk9KyysoC478w1qLXz9pT3vbK3re7wq4CeKjkVKn+IXbXJZK6zSrObA66lv
nefeXR6a+EH4U45E0ErX9uC/gYJN3hjAsIJG8fZgWWX2OTJaeJpEh5OwghGvYFHeETvwQGqB+1ia
QOy7ecoeXUuYd6dEjKsLoW9Y0hvq1WrDswrzbh9FQHspBF38XiAl7jGW4PyVg1kz42leGs9GDVuM
attEsbOG62R2zNvkY8Y7QbWcEoOIZBv33BL0f0UMBAyZz+he2c7EGMmNOCgGgxun1PF1KUNQDQnp
eOgU4zsTEC9MO006EkIv9xsPGLaaaeopE72B0wp35hnKCtQbVBrTGyi1JtnIiI5z5dus2nTiepd5
zto73Ivs8kXibBaG7vdW0ooLlMn+PE2hOuGlUO9BRwMpRaC2TILnry5Jn4BEoqRNwkfwuF+257fo
UBnWrSoHi45Ma+cag73YaX/uz67TcvtwDe6kHNyjmMvrzRy8JcgKQn3hWOxO9LifIz6QMSgHtW7H
hM4s9PtoZVCAPWTYKU8GfcNz4GvxqnUnocbbIA63MW5PvaolDfBZ5r48hH1tHyndxWGaO0VOBu39
kZ7JpuxonE+5uPGxwOl/UgutT8SaYdPF0mwHBB0CmXLXPc1NpQ91Nk3vOPbrQ6hroG58sAGEQRai
z5Nql7uoY6VuT1Z67qLGfcmdkJ827POIsRJf8A2oMTxYXWGtCyt9mTJYh8QGAAaV8JK89WgTEGEM
jNkJwxay1zBhqe8xigTN6qXfqo+bjRjj+MPY+h58mP/kZDeOWRXE8dntZfpQNkP1imsNGWwJzDQa
yJ9lZTs0X3XOkIZto/1bOISr1LoZNl2gSojQDTkX1hBfifRgowj1+IfYbe8bost+pHHFxQNv4yJE
Ne9rOCU0ikika2aPg7vpZ2LcTnnPnuqG3N9kceamG/ZHRDci1UTAaDUzMuzY8TK20NWytUud7OOJ
QShPTr6uc+HO6C65VWJFXeAusvlNU6P3/qSDNz2Z7Bd5MPoKkF4bHyP531wLZACcGd1KExe8zwL3
XY+YW1fR7I/jBrd5eWVMUsAL923r2cGJ8jnUxqCQ8K14Jxs/vs9GmaLzpk3YEm78lmqlicyQ3iP6
JshjnOAFFd9UkxLg4cXIidjAlsOG5iMmSOGFlhQtnKuTDerEcNdVvrVPKiH+onwE83EDrpMEkFKb
x/6LR7w7JiBHPSNf7qALxjNACxK5s2rSpAGT0cPasByoXMfuillmeQKmZtHdzwGTvbI0xwzyEBXd
HJDl0IYbkgVjFJzJ8O27lb1r3La+NpmMMm4QO90kQrD4TULiDpq4oTzoshQqcySPxFxH9yrX3bfm
KrqMZRC8YsEaNnOiWQrQePskPLk8CKpbimjFMLlZx0yvv4uW9HhWUdNFMEw+ZPhLrnlKRuLGde36
M2et+ourMt0RgMmarbD1Y9+CYXCKNPttHRcVlDXcwrNi74xcL79foonQytny3mq0r5tGV8MuiURw
k/+14TuCju6V1WR8dN0qfpvVcN80iz7pHIh/TejNT0LjvMXpwbEx984qBZpxA6UIUDshKdCisPQJ
aWT/L+jNsOP/i1+s0KYdVj6xcwNs/ROMZX/n0Ovj7grmi4zFdKwT7u2xYm3DCNLR9xl1UUt47I3G
Zar/xrke7msIfne+j3sMsSdUdXvCYlhW+S8bf073LLVuHF2jvoeJEFkGeqcJWNYK5HPyj0lW8UAb
0H7OkyGZRhlRvy7GecNMx/SiJ3tw3WqK7agNhocI2nFxc4bXDIc8/91Y6Oww5QcjUQu+PHULs00T
c8/WQ5Vcndao+1xpA6B+UtWK/LXxCYSi2fGK2gQvWOGJyXqk9wGTJsQM//ezKWfpr1OYmJMGOdKf
SEkcDuTLVHcdHNCVHGmzVoBxNRSysrY4d7Pks/AHApExoslVmUzlLhsTOkxGwm9+39UYaHP2tFBa
rwXozj2RYyFkKJv8UUwhE+JTuEcGuwWekZUDeu7/2RM4OVxDDi7SVvxkVA405eiHqjSOD6gMo+lK
3skgL0iIig2pEvEzlA1BpQ8xqQHDf8sl69YlUOldJ92OWIjwFsgS5uRBC6f/Dwhn9kBOlp99mTnk
cZvoE3j/X3sn40fqXP3BOqTYlHxY5dpbQrnNfa7FhDHzewjYlIDQKWlWoyUpdTWybsZKo9cyUxDu
YZJ1u58i0f+kXOr/352EX2gEPQLUgUdyhAzbBZNLdVws1WVMayOWVuxniH+kvmmLbce+8SnGafQb
d7BQCxVLmHiV95f4Q8dAhpH4hVMnslY+bw6OlV4dAzz2ctdNwRfYUkjzzewSNgRS5uASr8cTlVK2
sWvAHNfOtrWAVoU0KYEh/wOe0oq7vMU8sQYA1J0XsnKeRw0WAr9Zeo6ySf1Lu66/xlFdYMlV3WfG
qXTCTWs2CUGtz8R/5McIU++FFareW5J6KKt8hJizZ9Xb0NHZobS7rtpGXttdhSWXN6tK5HkuLD9E
mIdyEHFDhTqPUYrkK+ntHZz4dKMnPzu5ToW+bJr0FVWofYyYRH8UKne2mOkKJtt179+XuaURdlKZ
ycfWtdRHxqKSQ4sRSht7M3aSpc0OE9LLzz5J5h/plMujCnXxMLeLz5lArkWobPEgeklOtKnqd484
1Y2Ovf/gW/XkUoA07ave+rZGwm8m12SHAJbYTbRff/aTw/z+llERV6lkdOWnPwXCDzYBtXOWBDqu
RuNmePFxnMHrSAKQZuArHuMUxdQKbKQ8Jka64Hzq/OkG4FqZlFgpOfJk56IFr4HNqqfWdMrwEf+0
fsGu3N3V9HjkeRa7dkTGO7gHsDDufkHrwNDIm+9IoDTfS59bsCMWpv15ZLBcoDet655SiiFjgtF8
CuujzWWG3z+KU/duaJFE2Qz/kXGW8s3QNUUrcGrvmCJwU1u4TT7juDX3+JXHpyVN9LHmaqtxwxIa
4klc5S4sDRS+YB1YuozhlnyGZTdUstxnUTy+AlHRZ0Kvq6u45Y+A4vCQvLLcZZMISIqZWi+iq+Wj
7oDbjDQxxyVw9SvcykTM0Hljtza53hF56n9RSI3Trh40WYHokcVZovcWO8di3Q7fgFK6Y5G3H1oo
ydzZ3kdlL8g26CvFyU3CueTfRCVqM168skGNoGlMmc8Ivs+GXygawkEfJlM+fAR5267JkPJEkyQF
42Yk2XlIpd7rG/L+iamzkFsYcc4J0RmLIGbRlU/2n+/b0TajTnph4cj4SVcBK8AsJ7HtB+fi+MQY
PBG7tBlVux6RoExnN+0R9pJbl+SPyG8cYpRocn5dKWx3XZVsU+4Q/vcN9OE0/2QcifCJRNJ0WeH5
QdUsisnHFjnzV5JsRBe1M1mH8WLOKxfrWjFCRWQ8jhCftxl1MkFDqJUjWkS9TNadKW+QGbSyyMw6
7jfSmILiuYg8zUxLZBUbmsLkKck8KWqGKuqSpxFN0hWSEjKJtLAwRENp2cIPpPQPXLc+tAg8qFPK
OuxR6YmOJV8ELOlYWeJG0Qyi5R/2BdxD4aLHU2cWsZwgWrYv4JjBwnWsrEEoNLd6LA9EHD6CemX/
i5eKO9NLIQ6BKissvnN/xEUZ0WMxAatxNJ4d7K68EpmuCDIKE10eDGgwIPgTaDB8oC3wNzjt9n6U
PTaVvC4+RqSqFIdY5+RNmUwynGna6LxkHV9LZjsLqD7ov2t4fA4DNHb46GhphIMqYvNpvBTeh7Ig
XGynObT/Fb1FIAqOKfucAQag42xaEJX8kvht+mwWUPIq3z+N4xAE9/h1Wt7+VhCnbFuBdZ6FqeKt
I0VdbToAKe25ElFwIJjNVsexKGHhBVMmvm+MU2pg0zV/rj8Gu0oSiLHK2TK8sIDtFwJpYCfsFEFq
4zkTtvdnm4EGpkzD9g4UhPdAUkvwnnCk08gyDX3pY1qlrUCATLgvyLK9XzUgbSLuWPid1ifIU/sI
pdYwbnWqJtwhvRThNqhYq24YfqHLIO1oP6pyfHaYuv5aunglLBiISxIxUcXRjq/Bg59i5m8Awyek
tyiz48KZEdeq6RneSnimsaH8SGjQ35HQE+NASCqzNWDzcWG2EUjOVem47/SPjBlMZe2pt6O3rJv+
ZjfPdiSo0PLJgQm7V0UHhdieggKzAzNwnT6hviCAFR1C+s8dUHfwMoCvlj8zh/Y7aKeTj5l0NRG4
3bjjI7kO69rHJw4i7hGr5DW8mRYjSknct++y91EwTmNHsjl03G2F2mojBol5D/IhoYuJs0NHhdVV
tvnB6fsSYUg47B2iEYFTSnWPsyV4bDWD+HVMNhcAg3nc4Tb5QOY43jG9ts958j+KzmS5bWOBol+E
KkyNBrYkwZmiRA2WtUFZVox5RjeGr8/B5uVVpeI4Mgl03+HcRp5M4Vuf7jBEZ2h57Fz5RlD/Xpo2
uOV6TUxF7luhiLcrM0h/Zq73B5OmNe1agCM1MZsiwJZ29cbO/as/2dPNgju4LWrTgx9Kj41kQ/LW
YpuJjTuQEoWE+EBktj6QBf0bql39N44s/ezX61ElugEfAmNJjsO/yMJq7pwD/G49UC3HYc3r55xN
J9vyXxIYsMCioCeUliTA0jUl5frFhVlRgLwCFf2r9Lt/Ae76HrxN9DUDU/ovYpGb+7F2nwVow30e
NdPG8Y0jnhjid+nz2jap6FyVZ1E883peP2lVv8eGeFEcNE8WhJV9x1rkE2iHHFOVRxRu1zHO6Zb0
QWTsKztpNhmydbebQMvfKi3KC1dalDj/gVOYkrBovQus4IhKbGImnA7HV2spZnfjd1CMi5E504on
ToiujPNAXu9AzIRLIw4WqocilziL3x3diM2gnA8fhynE3Ck3lNjvsgmiJ2OybxnVuY2ieb0Hl8SP
qi+G3bxIvZ+noNmhB1fhYkATVaJvvgH5DXtCrcO+d91fyUwpkmn2Lad58JJAjDnHYi8EpvSvJEy9
s9CEkDuLIa0uInWnO7rPtg7eihhyHGPCcGG874USJGhHXTkXSZz6VCWJ9wtj/CIW4uJWl6bsJAuU
VWX9nmf9Y7f5rYeE0LfadhBSzfbiRGV2cKR3IrPq7jxf1Cg7UXIkoFyEcZegJdZi3tdDZz8j/PsX
kc4X0HooztH4BlbH5US0hDpx5wtpy6/EUpLyTQcim8zynuTTH1CQ2Gwxq5KEOYFGMPW1hgxj6qGL
HY/PykRRKRh+5ylhntnkINszNXLXTa5F086Z3XYjk6r9bZE83o9tDSO4HckOXxjrlN5WS94NfDNA
s1rWZvIJ8mLziANkJPulXRMOHGI51M6FG/Ya/MS40vJ4PJGl7mrvqSUBSirdSnYmq7iIa6yVc2bd
WXShycTbw5HKGAG10dKbRBf/lQ4fn8FfjEfHWfDsm11/BOkybjs/ra+RM7wHOJCvcecgOGUEHTXr
o33kHBrpTN+WKbhUuP5VooNxEwMcBOii20NeA61FZe8I+yh/6mHHHJrB+NYgjDeMaw1EhWlc+J7X
s5fBo+go005+MzJIViQvxppBesqvpsaFKgJLPxEju1FbZm1cmHg5/lzVoePO0amQBndezs/pOakU
IgeYgMMoTQsjgypDyRQA/MisZcWWvQKXti0D2pnF6KHh/abbPbBVqgoBVUNaiis5ocwNhK+BGqmV
PrVwh/bgpdpdGzTpe2IZ3yDb1Xj2UwOAJh3pf4SOTaAy0KsPJP9r0tMpU99GNYn90jFhi3w6TidO
17wHa0ddYNoYx0yq5plFluw313pSUmnr8rNEdUubuX5mEEJebUfvg/mvW6cuSlFHS3bFjIGjWGgg
1pQVPc/2TjpAvchMlT/7hSM2gW8bD143xFfGPy3xm+wwIRP+dp3B+9HKJ0FjxfO81Vnc2ydMYC73
6W/Vu9Hd4610QV3cEynwb3QdrsKRLK5mlRurHc7Br0oTx+cNC6Rq4LKQsvxTTgVh7FpRJOWzj1X2
k/aSXHnQ5jv+T3A2k6WZL9ZSxb9Sg/VqP7LlFpnOZx3I+zM783/tqPVLmzBm7oIkQTgovk0/Iv2R
LFefHYN725D4MuPy2pZthzdq50SYczMsGe3ZLuQ/io0QfrOfR+W/Yw7T6SgUF0vFjskhszveSq0M
rv5qtasUDZKNJdAccWxal2bqeAE2onzDZWF5lq/15Jo19I4kf+eSxQMJ341CG49/t0YUyAROE/BR
r5R3nPx7vB4bgcQVt3xR7dmpBntPNL9+ZaA7Yu6acaadbTLh7sXULEuOa1+kqtgsV8N7ZxCNKyvf
Y+GvhprUSM5SJl5zG6zMETzox2Tps6mmX34b74OBoFVFxWaZnAn6etXgRdvlT+zMTcPChwF3RXIk
RMu+DWkmP/KF+ZZpzu6m8HhltZ04V2O0L7r8uzcKQDew/gOAgt7MHyZdM+pN8U9vLOpCrwf60sjz
GrqLfnKDwEGsT7vDnAzr76GP756drC8/zxFXw4/7Q2yl/Ruv0jk0xxociFsOxaf0PO+vOVnZX1Jm
cFWStA5Zqqv/RTJ6TlMqMaFSw2fvLHftZUgME17WdmAeIFm8/uHZzUEN0Etk9x2TSN5iWGXUpibz
OIpKX7HI1hnpFeuSY9qMiQ4FgcYtr5BvTnBnwKTTqV540LiUs092N9McmYY43fQdU2xKN2WIEFsd
hDJ92mRqdT2ad7ygV6/LI3ohcX/JzSp/7xfcGCU1M55opRr/sM7fa4fnqjRiCq/wf4/KDw5A2f9D
8V4AWvdhAXnskuakLFMQ3ye+Ju6tNpLDNNMBG50qynY9Uviuq2y41qkaDcxg3A3RvHckcja458BV
LA69k1mC6hSs9+TuuqheLOKJnt1ocnmGDR31v4NGH4FxlHgsZQ1wJnjOM0pZMiKHQaWHdS45pyf2
87ILx6/4MBGduOrqk0APYWz1ZjBY5sEYaegeEVRAS18gnBxiWfscvKtes9cGZ9SAu3dQI6HDasyP
Zt9a+1a65YumNRjW6aoYZiU7UH3BYbj07rGbHS1qfBRMp/4PKf724LjGvGfzj8O3LSH2KdXc9JI8
fBg1HEngOpdQnZtVDLctUX/TVE7/9nn/yhfIYruzmN4ql9g7Xqv4y2WdnQaHcvUjb4ruZtNIZGsU
Adn21VcnBJWXjbbSRzLaZKm9IF41Tg5ROdhNGNvINV7aXINB30kSvjQW0eeZ7cIN5JLvQFf1BRhN
HQ5zwmlRr9vjOfbxpTOa9jR4abCbYnqIsuLclsbfc9nxcnQnd09c4y2xqnvTdLxKEUgnUByxPI4c
hx4KT5O20EQWGTeqGFP/0GtpvFJ6XCVc3GqbmO763bc+nBVSlwUccwhqFkdDJC8LJg95nLzexSSo
X4xoeC5yWLscKswQxcYMG7/NfkzSBDxm+OIOIsgPEzJWyBOkg9tEUClk7FKwQ2+ol1QpzdgP3Y0N
0d8sJk+0TvelXvrZCJorDHmt097tJZ4xNIEB7DW/z6Zx5Z5aCTe9GBgvF2AQ3LsudatjlyVwnCJI
M57/L+qTq0uiGv4pLk3u/+E64J0WGCQHe3TETfJoPxgZPeCJz0UV8XKEY2KFJHe50iKZDuO+ifzx
zRdxvUuFn72xgHBu8XRujmyd/2jXYNipLPp0KOyuwD1IcI3yQ5y1j9g3FV1bLkU+DZx5IrNTL+jq
wTiPmGBkgnfmeujYGRGnVur5DGrHQXwGRPwUGO6I1g4RJncYTDgvtKNvBRT9s1wAKPLJbeRXUMr+
0RnOUwPTAKMLgf5E7p+UYhIM6SXx4fLbHDg2JNuz+5LjnijFtkDGt+M96sp0OzVW/7lg1CF/MMMN
myY9pyqOvVMpyKrW6CGc5VHGgEiD64Pgw3XTLhLnQL+q2PFdqw/gDjp6LdD9XAbngDRLIsucO9lN
AkXKD2WajDskO34yojA+OYWCxKdAtiUs+bSyI/Fj7fLckIykYzLzarzYcipf3Ske3nUr2qc6j819
nyzjm8UmACoeetG599ApRDlfCs2sTm2XnA1ZCf4HyjrgODmuzSrJvNOOcCAYrDJOVbFnbal5apve
2ave+pMH1Vn4w/hXc4e7UAO0ePZSgZnwvJz+X8IPujjkpeuRLmxb6ABptkTDgY2HEY81ip4JcatL
rGMvexSINe5+FKhBJ8/qeew3XJmpeaJCbJKm7y0Mmlp+tHQoQpfR6GeZIksby0Dem9hj5fIOyPsX
Kf2/lkoTtKrOORRQtcLJm0km53YgoDN7U+hy9dovHCQOtc/3plQSjtJElShmAYgUe7u6duYEEofu
LbF1N19+9JC2f+ZS/sxV7x0K3eUhLniSkyYs+S4jtx0XADIvmSiNL7+pI4ak1hY7IWKKpr7NKi/M
45aLaaE2IGZ/IPjSsrR526yMtW3ODueBi9OwbQcmZfjNw8RI1ns9d/n63NdxQ8Oeerkbs9RGkHqw
t0uQnUSVEplrO00wdm6vPDIhEpAZJ5BtqvlXr+wazBBdKh6WjF0Wb8rBsDzLccwIb3QVH1MYV0QW
hwRnEIGBlZiUn8ie2I4nD/AD+lNRERTaesTIDuTXOszNtOw+2Iah4AtZxhXnEv5BPT5JQlo4v4bS
yXoeIz6hKb7WKXE8U10XQszgVzwpwqWMfnPaXh4ubWpzQ1XdPiJR6ZMCsvBGdVmCGCEa+NFKDa2f
QGL5MPU4HvIkIHg58I+bZh//g0KpwoBBzDPF+C/6G9VxIca+RurYhS3XdXZjhim6h6PSVqEja/fB
6X245BP8MSJYCHiBtuJ75HVemAZ8Lgm8E9NoRsRaO/tkLaY/JxobnwtuB7xUYopRtVdnE+ooljo6
JPY/JgN+eUIYkVE+NjMwsr9pktGYdRLf3gCcYjSLBUefLgviGorJBs0hP2A/OFlYWMQ3iPQn1rud
649srpAh5xnSDeV/h+ieaP/1SQnsE1Qp2rsdjnK+56ztblRC2Ijvz26qlP9E4sa7deR1QRmDamxd
7N9ZsKzE++AndZS1j8o5wQcbP2LbAegKbQ6eDHe4U7ssiiBIk0eoclqOZxbql0266GJl/ljWRZmJ
vPUchI8URBwWeuCTAq1nUKcFA0aEbTxPVkpbC0soLJhnX5x6QUU4mi1eQBUkyXHwWzrXKZxvt+iD
XYcOQ9iUJ+8Xpysi7dHgvkeJ/Yuf6iqBk9DdxEZ2XSK5/KpcKIZ1PxJs62xGNZe0erZyU4e+nklV
Z+2DNVKs+wi487p7Yf2L0T8gAq6mDvqeRT0eHgX/ktVmQOLmTQXaEzKL5OnLp2fudn5HkKcxa05K
Gatl7L4FbPS11YUtEsU0ZeRjL/V5mK0n0QhmIQMZk4/SQth+Rz92UzsZp8hgZDsKXvi9yeS/efH/
G6jzU6uBTzIYLF+RUyrIXA4uUdCFkfZwENLm7iRIgEIphMiZZvXe9qs1P7NU/IKLeKeJxpi7J730
Ny+SF6qerCxYVNlBlnPgZ9prwc1ggzp6zJBB6C3Mw/TE+7d9mehnzieK5w6FKv4ykzSYeWqgAQ4M
x7jPmW2dB/KvR0TV8phlA0MhNlN9+HjBDoOgxuy0COzacXaZCGk8/GDaJdCFD9J0MMEL83uJjYNu
O7YsC1iL7VigbyV28DKPrCvIiemRYm5OfsMiFVEw4zNm0hfwY2dGfJu8BX5ga31VvUqaPRujwENG
eKGVJ4YDh9DuXC4EvhjIbO5+N9vHLh1XlgOTcYGtKRM4AU5Pll3wqILnLDAeo2PXOxcWLilZAw23
GO2JGaCWsHs39kBkBnY1/RW6On81rK8B3mfG/jKUMFfWYoT/VTtazOGUzUt5MSGfv0qk2vpMZAC9
Qnf9SZf1CNK086MnPfC1vWPr1kU41Tm8h2Qu1bgX3kI5dof7V/WUb0r7MnXrw7vV7euUT4/MNsXO
bvU31aKp2c6azCX6ECe/ZmENEvQ51dguhrxDUiomziYAEOwmbobHMg34A5xM8TMNQXOO0OkINyL9
dX7xbhj0D+MZHd0kFJYAUN901N5jirkTvvY0xWiTBRGf3MwJXZgFhKKIUjBqTWcVF39h5VXMxXjN
3QL2myXjdls0fsnbNhtNe0tkgUnuebQ/eKzX/3EKWH41XC6nsFvk9IrWql/dBQZ5Rhn7aKFIngvD
/Fg52SEjE30Ym3bwRgh6oPCTjETEnaHHqDSbs2e2/onDBOCLfJIhoXMEO5uplme4CnNBM7nNaEXH
0VXwVsrvhqOt8YITPJ/hq3gEuPxmOBK2GAOsDmJMGffUo9RjdLOsBbb0IPPPuSy8Pw2TQg93KZwP
9l1xBdpS+xsbQDTfIs2A0BazKqYpErGGXSIJBGAOQE42bvee8Qv/aou62SvthqgVbCYu1HX3/BZt
jmVaUIXmKR4tZ09G6SMFyXYbfVBmaGLwtABFZtM+nSdqK+Uo8u0sdf/j13jzvWyRn3hS7X2PS3bN
Z9co0zkJgU6Af29ppR0B2bV8BrnisV5Lrplx2SzdgZAiEJ36886kLHJMy0A+1Uv+G8Z4HC6UiinI
yfaceN1T2S9vNcAqW2MZgWZipMZYuv+GGPUwkDWJbA8LcPRcicFYFsbG88oWMEQi1PrveouqtPhb
EggJg1a1pLHSYKHKauR71UXu0YTyTHKzqH8tXnZw0/LZS9J/ucdDgBo+newho6KADcH7qxnbdRxD
SIbCUyPbxgnkpEwB342hgoZVj4BGza8vP/Tg5XhlQLjRYXnAdiSa9gbX/pOpnfy2aDr3Peozyg1G
URMFx54g2THnliDpuc2vis33Z8aTaz40MyqwavU+DQZxQb7h6ixLdajpNF9jMEP/pZAFQAqDfkJO
Drh+FHZ9l/McHPGmbXJYVNGXqZX7Xvr/SWa/L0wBceSAs37gkQOnVWT8EPga7+XEGYFc60IXzKs/
G5wEnzHShRGaQYut6JR1rH373QqmoqbZUrS/J0I6tHjhSSX7IpX2C/nyF6YcnHO/QhMi23/yG0M8
kRTEzcRZZq3WykHXJ9FLgku5Y97Sljvy9AN7IMoJQoiQ83urBus79ogC2z4tKZXV1r1RFuebFraz
eayCztuJri7vZZBNO4d+0wOsoQj2M3+72vSOo6FlE3W6YHI2H46QbbfXOhlfc13YT0sW8XF10uxI
P7I4cxbEIfFsauIgLFd3ncMt1hErz6NBMsFri0E/RimaP0MXu785xwznPJ6NQ6Ot7BIkw+Chdxju
AdSW9RcRP/nPnC1i74jkxdxXNzkVt9HV9xojiUJ9QHF8LNLisVQq37PqsS6uUH3aBqPnQOQ1mLBm
supUcuPlf9wK+DR70rgKzHPU7X9pChTI7nisI8TywqM0j0tYIedslqoCFTtaj66d+EX4zrLhXnxa
Wd/uR24r2dY0WbwXroz241QxJsaOB4SOgH1DnM9T0kIERb2qlxmiEYb0sZqsOKLYMTjGyeBpThOs
bsdHb7fGhAZjRde2rWx1zAb+LF4X8EXAOXOPm7ELdprZHqYzNcSNHQuk5FQiiePuwpQ5CBCSB6uP
CO8ugudCO0IxE0yToYpr+qFsB3vW3wTX8g4mgcnvhh/Fv0QuxUkVozTwdnjcVSYrIeFIH+7ukyW7
wKwK9nwCi+e5FD+a7l8YWRCREwHMkG5Btxn5tmUjFerZ0+yqA6Eo/gsElTKaI9jwAxrSv6yJEcQH
qxgPvTCOtigLSnzVi8Pdgjw8xQYEHWYb4iYh+QIwDEvAwgSxPMM+OE3LD4X+1CvAdZq7LAehjjYT
QCqMzT3BPXAaU0XO29PedFto7aIFtSJCwEXyI5qIYur4AbysyquPcY19QHraCZY3MfSJF3ad7L90
Y5YFiw3lnO6iiSjsll4cXzrSEUp/gFQicuPWyrxKtrTPQZYbwSubbF4orRYoawVEJWQ12v5nUQl+
8dw40puJANNOEyz4THrIe5s8cZ1bG80D+2tEv/dZkC7RgZx71aEBlXpdHsSlz6cB/WSy+yF95QI4
OSFwTOTsqvXLXW9M2adI7HzvcIvwvriPj+pk6GbM9q7ZM0gKVYucmsdT+2LPaftSd0CqYCBH8gsK
viyfEwRM97UXLr4SqIc6edG8DOowiIKmuoPcFlz7WJNWzVlTAZ32WmSGWEW05NqnDDo2Y5o5r/ia
FFwcM/b7DTwUlgi33EPifRpRW0amYU4aYcxmJrpZiittUYdJ68rwOeNPYtYjYgYzvzhVCBin0pU5
igfZSEK+tYallbLM7DeupphdcAfbyGaZusvs2VbxOgFwMQ5DKkcz2li6rdFDyGqxlrX86Uo26i4u
CKM/FFXtfVGJeLmTvsy6sIv6eH7nqEaNH509rf76bi9eOPSV8lC4fkTBUSEg9aXon4zCzC323vPR
+6TdXDd3p7HEcsAOIN2yWSy0we2cQFxpNohNCv5hDgA0MiIqYant8sar2QJrtsbkFhNfvwGpmuuW
ydmL2G7AxnntnCgsij+umzFuTphN7HhFsP4aZZZ6SjESi2sMtJYkDfGw05J1pftk1UB5bywmVA8u
f7k4cgEaeezmE+3hyAI2ukkSfu+b3IdeBT9GQYAceV3MyAm8LYOgLPi2ujZjA0rWjbXjqZN+cjx0
GFY0m/J97nLV/gJzJzP+BAnJAyfQhy7KMN5bJmijM0tipnUqkyGerhjts2D1l+vWFsR+8qsuu1ru
xkhRZNH84K9lKtzxTPKs6uHJOf6RIFhvf1DyZdnUZUD04HE2/pux0/GBGdKKv+nkptdRDJxQBR5q
CMIlP0OyGe7FaFVHc62U1CabVBujQWJH0PDWgD+onA8UtZw5ykrG0VfNiXV88cgg8wxjY9opDZdB
l7qv1utuqWgyeX2Ujv8mas/1rhKJbPcEcKbhuzB0EH9nbJ2PZ9Me7fxaDFKdtIdiyp5QV6yN9LEj
mWzE0bkhcWQ+CGhPD2qJIAG7XrOS7ZULaHvmcBJuP0+El2xCcCmPi8lJyX8twlXptaIJlz2Zpc2K
Yzzb2dkhON7AqElcXDLuyrpAQGTJ4ViZGXFfq41zUjJO/Ih1wD6BKDpa96os2IocsvlqEOUeMJxF
+stYKpR2t2Ij+d46kUEM1gGl5bH5LW/ZtPi/lCJBvDEmpuMjJPiPtmnErpoi8+HXTXUSqTf8ie3A
k1BObEEMzqYddgkWWLNpCuUW9t2sK8WuK4oHenFWpwdEMUb6Rh2bycF2qDnwYKd0wBOHfZehi0hu
k2quvxwvVg4nhUxT/Zvw6k9NbI5/mYlSn0uOoplQfCvUFMIPRw/tYug3a+zCippT1Lc2ka6iX8iF
m61ZnzPgHGBW81ghtjH3Uk7YLpClAQdRmHcWe/m2lBjGDzYo4n6fTXW2xjySlCWPdkr97NCNpnvr
uIovD8fyiucczpGsNrRvBO1/1nkYONJN+5zMLDKQI2O6b2Mpg/2fqkIECjVeLRos2v5w6Y1BuQia
sfSfTNj8EXiJ1P5dc5mBtwjVzjok7GudWzTtiaSpbbyDVoNIwGSH8qG+rlTlZNtZ2NVc43oblOzZ
z4nqt0hIGbPaRRYTKzCjep24tipoeA7kYGIKvLqnoWvf8hbKglhjvh+N6pzgn6YirO60Tmuo8kJT
eTEwN4nCPFlzbyJn1qYsxNln0XVfR2Qnt52CYXVNR2VrlhWcKjk1PieEo8LnD4ksDu9Ol4JHa+Ka
y+satDlJF24DuV0wP8xZyb8c//uQBThCRTGIzefAxrq8NBbRvcfgrQnDYa5t6KQd1ibZPvaAnpRV
+DSvU3rgbGYxOMWSwFTaTk0HTwdkmIuqPWlrDQaaa5JmnzVB8o+dDMt/Qq70yifyli5Z0MDyWyrB
Fso7UmQmJJWubOTVIxNzsPYOnqe8O0Gc4KxgV+ycBeLqjkNqPl+ngRfss1l3qF4EjdqLLMf6g5bH
xFGpMvpfhWm3YZ6WjfXJua08pZxOcJ5F7IF+IbLdvzcUzBOMF8fbmR2O5MGOI1hcXuKfsrKLfiTA
fjR01VyAZUdnppvHq0ytEl4OvwOXXePe6ch3DpQ/Mvw9eKGCOEHPRQyzi7+AxnOSAmqA1ITkuTom
eyL1/bRzEwEekAyVS3zMcTFg6SwmYWxRF75UZZCsuxeDWvyL59qQuEZFg2Xgs0AFrhaqOPQwCDCJ
Kmm++9WKbwaFhbRoL2kZ5riU5TZoZ6D59C65xxU8VbaZbmXBZl3nbBPOzh+pksGd/0x8PfK7as2Z
zsldYm7ZG1s5Q3Lg4N0TJWZ6Q9w70ronw8eYpW4+kTkEfErWLW6FiWXhzB+O5XofdqKtl1zl2Obj
uktw8zunG24miyfVbUCCif6WOHw8OWzJ8xQqHfNWR66YKI5oTWw1xTItjHQXUKaMC14TfH6Pxpg6
vHIIpbzFUymvUg6jkW2YsDGK22xy54FRlYCHn3juN5u+NOQnJ1PLeDFNbNJPE67ogahT8aGo1Y1/
SeXCP+N97iSfcuB4ciDN3oyPKpsTRmAmSZbHm5t51zVMgrB9K12aOrJ+ccDVzvSrubvuPHZ0+GOr
KVlcljLT5L9WcusvZXRZyKW4efCZiPSVvp79xgIJO+Qml4ZTirsq8bRF/El5aph3JOQCvlr8kUeX
CJokfc6mDYGBKOaRRkNunX6qXFwmWyTek9BckM7AGEuxbICqzOSh2jhdMRIOBIB3hI2Y0LaDHj9H
ATVYMyl/PMvnl7UJQYb4WaND5osj9DGa7eAEAH/A4udrEpqzauOLM3Gf3uak7ct71noQIJCyOPsW
Y+sBPRxsbDzbzKF91NLrDRJeQkiadb5NE1f2ZHJhYAZeyJqDN30FQEqfDIs/PXuHcjx+qGownGrH
/lX/CTGb5fC24SDi0KzoL/HQyjMCQZJtSUKsYoHn8oFzM7ejl2hBnvQ3lu/a6Um4nhWcqiyV+dY2
eGNs0GCJIybSG0NKXssVCXj5jHvL7A5qbj2kl25mEkgtDFrRUBu3hPfcawU2D9qfSKpsl7MeulDj
jXrjg7RndPJlJ3kYAq9yHrVdtdNLSuuzzrYFjCLaYnkb+2JvDVbTvZTJPGJdwEOlSiCIoPIhaDUw
Ekef0GP1lUCWzXDyDGHEEOIqocAEO6LKAk5FVvfWVwtg3tupjlPzNoNQMhNXsdKgAEQlq/FsBatH
VSe2aNpdDWMk4BotRzGrXTbymcT9Yn26YIubrwP3rz3VwHgXT0p8Z3Tvbz6f0iPz3HJg3m+pp4dr
mOjB7RiBQx/ooYAVLjKXkn2HIO85wdTtxAxdruhaMrWkqsdvTKIk+es3rA7f6EoX1E9tNgL3NkJm
RAoz6/PhJXEVZroz+FVxgABkiQcaOQz7UTrVIWkjA02gjUoKcgzZNZrK/NEz6ZiGWZ3VFwIERahb
Ux7jidjprqzRn9QkIE/JKpEreTLmx7x0N+aIOUvHYuz7kGCds0dKH8lc4QS20HEyVb4Nk5/n19z0
x5qA+2L+BElr/SDUwPWtDSew+MdBEH61fGHEbunA2cTTADR8k3ol1vJQuO/0Od0dxQkFVKwyLia1
Zw51aIO1sWsK36ogwxUFPJAI8AI5HruK/ixTP4YaVodygZLFC/zOoTLscxu75tpWxN9WlNLevcJo
vD9mn3Q3AuEL6KWmPhBPYAMFGylzyP3Mag9rbMLsrxW6DcxAN+HnkdkqBDTYcatp+mEvWiLqqJb+
+OAEl9XvENxIHfCW1ZIG4cCpphEzb4FW+56/rVyym3M9kSuH+x9vazY0yTA3xpy/MB+9+AetOKqd
+sGNxNGvY6t5K9Z+EdI7IJk/k54nyIAVvKlsTU43zXkBVEYpXJq24k6wxOkLqfDOfQGjNdIKc7XP
ZTxIDIg1zFo343iGrph0bPRVHHveIMhxj9rZ3orDrANDhMJLFV7rwtux51rTZMmzPzBFuFGaLGFO
xDqvac+ZWFAMhjBM2YeNHIf/3GL1wTPkmXMnfWg3XEkZv7KH9r1O4+CQCstp97FtJT5BLuG+lVMf
vA4qH96sLkj+m0ArmF8CRMMKfPetH2KHIynzXOhnDu0JYJJkIpCQi3bkRZ4A+en4VfqgRjg1hjh5
M9Rs/EYkmh9BnLkRcxM+lFvgffC/rhFUuZeIy/p/rRkgFvEs8N6AYrOJVOSjmu8FePRbEwz8x4NO
cNhddXUZh27TujaLqC0rUMpL6i4sLeqhW9cq5ouRYS+yRWrptynpkj8BCSxrT8Y9KZ/9xqRREgV0
s0K0Y55q5sQ5IiZ9/Aak0hDn2fXVxLmnAM8N3UrUFcDvnJkUnA+8OlMFwY2yS9Mw79oyHVR6SGWX
kghuwcAqY5u0ThLXChXrHRe7wYAG48bSNl4e772QOGA0PVMNCj5pghTvWNKjDjvc65MsPUj/YIEe
i431cuZK6pXnGOfzOzE7/eGb2r/RaDBmJAx/ZhHbBhUaxNY4fLFt2Y7NZWnRhGpCVLyrnlKN88dm
sNHo30zdEFAhxLNgmQEbjCheBibhMWC3CwIZj3U45z6BGLc22svEhm69xZjHCkpUP+ILMlfFqK/w
vQ7mMPm86Ulbgb7rdpBPdlqXrx5Ew+huTDkrtXakJ7aTGzkE1q6ymp5zX9QEdWjDvkwA7rfpMVWN
+EhcFutOmPSyf+s5vVA9L+zE2gUsyUiu0g0M3Q1tyBHQjAGw32Jg8Bh1bvotEqt9F24H5ibT5t8i
K4IzMZj235CawzVLfffSFHFcHOxAM5MUUI5ArhvL9Kec+xXe6iyxZnbH8J5khLn11CdREnA35Eh8
mYXZ2Vcyz317dDT/xSS24BsFSUVVq578tIWJbHvOl6sH40TVvh8/aKYFJrI7F1JQ7h3d4/9qn5f/
vXRLtF5ciaUOfoTbu9mtGFWGwmQD+WJOgFcKQbvImXi/WLz7dxUjwtYmAD921HpJ9Y1rB2lqWvJc
EaYsA2TInGmzMB+8cNI8eV5GJnacm4C181nHj466mQrVbOUAxZfEce6EXQxFJJUj/3liOIN/x5xR
lomc/zk7s+W2kWxdv0pHX2/ExpBAJk6cfS5IiqQgybI1WLZvEC7bhXme8fTnQ+0bE2KQ4e7o6O5o
V1USQObKNfyDGj70XA+fTDlPj5gIO+VHXIfSr3ke0FId3MBB9yEqI2hoy7dDphakUg6feddAf9Ge
hInsRX40AuxDEHifarf8pAkXMWQttpHP2/TEHLNYzIFjROjt0EXYQ/p2ASpVDlQJGwang4aGR2mP
KHzxez0fvVNMHOyyy/o3jYlgaG3ttoQfRjsqGoMjvWZEo01rXia/AqvTe70i+gBhpCFHG2kKPwdI
y5VwzIu53jFXhwlOK2WUrwJjNHTBgY7E98JtZBuhGoj0TLnhynLre5uR05vjjwh6tChFpHRKioAi
P5swS41RdkA8YhQFTGdk4KksbTvBM6SFlGm8ZVndIt4y9WGgP1BGtkD3UjibDNGtQiRwJCCOAJVT
YtboxsOPZW5Fb+iWfHfk5TWFc8yMHKZGUI8atnjKvrUcmTSIiJCVoAmL/InzvJCPy18I5maHYLDL
g1VRcv+S9rJJOmw6bqVrMpnsyyj7McaWGVPcG/Oux/Bc7nDzZjcOXUWjNewwYftrHuCxHtOC8uND
pMmyeDRNrav2NdCwYGv0uUhvtWbUHUjYIrcfkiABMIknH8QTnHuOI/sfcUxrcPRfAkh+eoDJRtiM
Ke3vnCFASzdK0uoR8Wqucj8px4eCiYHubuo2qJyXFNqleIa9kKXBBvCTdgO0DRhhiZ4VgD93eGMS
iCJD5OrA5OkYBWA5Ss18SEm9Xw1ykOzTHOfRs0PHltqNvvEP7DpI7ZQI6k9GU8fFDocFdZdzrr/C
d5xRTobFe0NBRrOIWaYxJhub0mNET73InLuoCPgDtO5RGMR7QSHX2Wh1+YHxWoQCajhblfPZMeR0
RKBAwJnNsSqkmWdtOhmj85sn1W1jlYn22FADAeEwLHt8LIinTEQZKWTzbmxk4IB6ca2XCEFAEFGR
m6dexOx86wJM7srdkMVm/QCaNsq+5iHo2W/CcfoOK0NA71vHb9phm0S65n8MNQhCTNYFGQKs2MJ0
vhQIe0htE6BCZr5BAmJIBqjLTW4BH5UP5iiQtmHWYH938YnzoSThf4zVD9HIOWgzzYuMKofm/YNm
+In/yy3oW6FYRlBGXPdbyRd1jhyrusW/INON6sFq8EP+3Ns0wPdxZ5YGJExdyhvGUTDngnaYb2Ah
4EAsmUMh+tKKWd6rCf0DRCpm+ZDjtCIZA020PtyblH4O8xvkLV/od4Xg15iDkoQoiPkwoSyKqAIS
hEw6L1ZAhm4JaLPzhKl3FSCRovkNOXPJHDHFvM96TGcr35a+AaSRhDHM1WtDl4pKvczk+JP2OTBW
Ks8J1ALtRpizIFlKpjK/LJcn3Boiokfhjl3zkqRhLrYZ3aAvE7GYcajmhBkZ2DS+NCTXH9O51zhZ
YfWGmo44VqXRzfeV3VOWRoi+7h3EF4JXYegjzYzZSJyf1BgC8hrjLfM5DSv1NmMUEQR705yR8hiJ
/oh/SCNBHUv48UteFIH/2MHU32OcgWx6k8zPnYEG3+LU3AfdqxhTI7xx+wkFVYzLqrz9xLUTA3jO
srx4M6uA4wkLJvxKiFFfmmmQNFzSGUNa3MjFR0OzXR0yQtX3dNTSGcBEJsSnifpAv20xyPhWqE5F
bwCM0DEb7TrBR1r51lNf+CY8oSqhJAoH8cXErt6DjQynlnzVDl5aVLvUJyxKqbY4Oe73qR/7g2sZ
6h4fguyuNhbIPU3S9I0EdjrS/oVFqSynvcGyGcFE5P1b9MCADUwPmT3VbxAlovE5Uekw1ZuiN/kr
lw4pTUdS2x8ts+wFue/gfYVSDfpJXQmxLs9qeTNTMUN4CagFt3PrWtEvH9nJ+3HCr9EzYrdgVpe0
Tnkwu5kEFG2+8hBGXcxQpq5QeTFJWqHRMvXCzXd0xDYfGvUBk2hSbhggTHaTIlNfGTmXnzph9uhs
2Fnf9De8fk2/z1051F8NVH601wGquLadYXxtS4K0uDWkUaMCVkitx5XB6sOfkvw0va17VCNMXDHk
Pc3svj5aEJT7HVJzGdgot0nKR+WqATYclZZm/03/yYbZraG3UD6lYKaLG0NK+IiIY6KTDb14YLxq
a2nw0dLQeNOjEceHG21uKvUUxDWUUnIYf8uIE/kPBLwQr4rgzGk3/D5ZPpSDXoA/VkRmXBXQKCx8
yvqdP9vqx8xICcNmTsFrgPgGOIsE9WX4FBr2mWSFZrpt5mxwd9REpvWXm0Pg3aKgzJQY9R99IhkG
m8+sCR0DJIZgAtIuYET2bLUaZhUVU1DUHx3GlIOZ3diIdXXMlCR1AJJcYE7McFGqlXoLFYXObrAf
LEjaPTKm1tZiGvcCRl5P9jHZyTIh1yf1PUd2FnGr0KzyPUNpHwIrhrDeOBT5a9bWNQOPuJsCkJWL
eCfVLYi+fUiCCsO3Q1oFYb0g/dYRwcZHlbhmcmfEXdQ2e30qpfZWIr4lv5adizpjG3DveGhvgc6r
DP43TTzapy/oHKQkxiTPj+bY6cm8ERYwrl+67sS8NwKLiywx6mzzETh/q5Bj4RN/KZHBnt9gCzgB
ejpxFnbPBd6Bz8xuxwAjBRX8jcx2l3yqKiUQ+QapcEg13iFZsQTvhKWn7X7D9cnAicCKpu9Ti8tx
mAZMWaGFWhs1BWCwpR5QQjCgWNSTgiB+KLug+JX6yqUBYNj8J3QDZ++onl7TMv6ePODddv1WR6P/
ixGeKr4PXBRYR4LrJj3S/Lp+yRFoQD+eHuCTb1e0BhJkgrg/TDV/T7SwhBRHYgexD2dynGtKgo7d
AUt9cEZ9OKazXt7V4eC3L4B9RutpUQmoD63ZolmwK7tqwlOk84kjIoQx/4xpURY+M2IyWVNP4Jxa
Gp41BywrnF/4E1GIxqoNGS3F3b5ylXysRJ/cmjKpbioj1v+S0Prg0oPMB46Gu01178wmblW0xQBo
zRzJPTwFXQdEFc0Ho8gpgjrOhhotjfaO8Gmp0HBCVkO350+1BsxqJzJ7+JIH2egeEuwrJxScfBfn
BCumG7FFmD3HkJDggT4DWv6+Oc5fcoZgAEWNfI4naBDc7VtmUs4igUmGselNW5UvDOjUfBtAAE0o
eiaF8BpxsTqGdl8zOprKB8aReQ0lx86tH13olK9K6wyBfM802DPAG42/sc2n/qOT1909IB55xDdH
g7uTmAAu8gEpgsmV7tLyzxF6dfN+frPaMkLKSh+HNx0+tE2HCXqo3mds4Yj3Ko4kSwHWhLn7zICJ
d5xpKtYIZK4NvRN3LhtObhYbxXPglhm2e4Q4oJJdQX7to5DigUCluxigk53ekG7N4DBcUVrbBBRu
fig6pqABGGSBSjr4wmPmjHbCue9r+yvoyiJu6TbEFX2BeQY4aR0FdANWiCc9VJ9AwEYPc5OlBcIG
qtc+9rMasDWrXEd/HCuj1T1iGSRCqrD6W40DzsdE10r/syw7zV4kJ8z6NvRNc19BxPAw2p0+CDEx
k9Ui52GitGq+9A4z2C2dOPMnXZYiesWTYX6tNEnWRi0ot4XitX7CIzF6bZjibMHBlvZPZg9z6eGg
6d5lHe46W5RPXeZQMXZEUInxN7hDeD/5yL0ANYmSwNJuIlm5TK/jDF7jvsnkDIVliDiio1chnIcU
sKDzi/8dzqj4SRsOFg8IorpDvDVSsgcToEsPg/KYtLoj413A+STVzexOPscDleWu6eaB6t6atI+l
mjR4xtnS0L6fgZMHhyGGqYOZkmv33wzEF5OXqRmTACE6vaEtYQ8uNBmIVnSTAxSnxr3W47ipby1M
DTJt04mSOUylcARB0r40/al/ggwQzNXfUq+7HtpiX07QKKFFtSN9ywLcWj7t+irMW/0Z1dwYF3Bf
Y7TfvEQWgnmfW1X04wNAHa0Mfrok27G/Z37GAQPzPQKXP6gOvDE+axmU3g/UejNmHELqbpAiZIEQ
xBFXEagP9kT1+YGevpp3XWEW36LaKPpDLLSKAZJRWaI7xFxkHXS9EYJQvpUZEE7ryLgoDL+GvSBi
HSccRKdyb+Tg4+z273//67//3//9Mf6f4FfxsUgnDI3+hQjWR0AgbfM//zaMf/+LsL7837c//+ff
lCFoVdoSSReyNtemw8Wf//j+FOH0xl/9X1YSZC3sq/K777RVtaPyGQ6pnhpvjkk9AdsPnjbEeay5
G92dqF5qxeR+TJhrRcCTLv8aefpjTEmTG8cIF06n4y4T1NMfw/Rucgbu/a+JAdxjZ4jS/WLAaWlv
zD6bsgN2KtCBqyQkpfjDlSHl27apS8ux0O63xOnKpmAGpIXa8EaumBzqbMKcxQEcJ6UT3EOO/GH4
yFxdXtNwTx/XQnbOUoagZ44SnMTi/XRRYFO0kiR4b2xAhuZBWZ2DfGQr7GzDPJbR02bg2BCay8Y2
PtomvFPk8G035Xa2JG2hkmnqDu/XQj86tGljmlh1R1KAzeaCT9QwvU7GuOyfB6PzlRdkFDb3lx9i
9cks3bUQFla2K0wB0spVp89g8oJmO+j1p0kaPfCkcvyGhl5/05g6gl0WSc2XyTSD28urLv/U33at
ZZi6gc0KXUw2im2IZVf/tmuLuUlC23eKZwQfsbIoc5Xd9wnMQmjEc7ulHSyZL+M7exsqPDqubFP7
zOqWkILdavJfunm6egdWtm4avXj2i6F9SjLLfg6aBaaLSuKVpZYdv35QS9mmBTDPcYVYttBvD9qY
lsZAQBTPTUtlmQP82EImqvdd4o77Wurq9fKLXX9OwxRsSPCGymZfmvrqc9oI9lQj9IcnvCfhLYTu
Mmahj4G8XJQfafgzN3JIjy+v+v6FsqpNA18YJkm4rZ8+JT0OHpTh21ORkKJvZs35K2zoYDM10+Yf
f7wW25TOmLIN1E/XMUbHAg9ZLcd/csIBsQorRrcEOlp0l+ZWpf9ZWGGfCmEJQyrTEAxa5WqnCEjg
Dq3rxR5oofOjYfd9Wtg4SAGZ8Nco1jGXTCNjurn8kP+EjtN9syysHL4icdS1lu/8277BBCRKwOH4
TzJQvXWoLdR4A/osmGw3iNRHw1x/zxzjTSwuPdukaXEa8FGrqIm0DqSHgVrOn5fR6dQXxsPlX/d+
U3Olu0Q+x6HbqOurH1eFZTA0qFY8TQJjkk2YOfTjIEqLu7zB9jFKi+rt8orrSMt3kCYBig3GuyB2
nL6OkDJ5VqEmnvheBohAiAMt3QCA0Q4CzhbyUUfhaIzt4Z20+wh/3O3lH3BmhxMoDX4HbS3DsVY7
POkN+CFdIJ+cbjRvU9HQQipTHxRu311Zan2lL5tuwQIRYEGyoZNhnT5sEI9+p7LSeULPzt2VEGr3
4O4pBpnjH/K4vCtJ+TYQX62dYfjIaxQFqIB6zo6Xn/l9kLZdw7X5MTpPrtur663FywUA/2g/aYNr
Inc7KuO2TNMv0OhJ8QuUWPtUn3aQY6MrK7//3NxHikWV4i7nNZy+AXceatcuhXgC68HoU7NHuRtp
PO3VnNj3TKMeU0BGe79zFlSIKu8uP/j7j21zL3EnGga5BDCL0+W5mhRkgcZ4MmNSWCMeihG1p3De
WVHT/3V5rfdnyZFSx6dOmJx3Zmyna+E3je1Go/wnHRzjXm/cpZIL7QPY6Hab62N8uLye8e6rSkCV
liS6QEXW0ZA6XTADatErPWO8F2hGeYe3YWwde0ad9IQj3673TjvotxkuN6hHTQEud3J2rNsJT7v5
Y4Pi5F8FKHtr6Tdn94IG/V+RzfWNllEN47wsw/iDG9ru4+WfvXpNjgOanQMhHZ3/tAx3tRf7ZuoQ
jTXyO3PO5yNqYfWx0DJjxygufQpC/dohfL+epZsO3wXpXpd+7Wo9HcARluhJxWzSxaU2H6CtIyTq
o/XPuAKFcbW//ID/hLDfIj5PCFpJVxItL0UIcFdBtQctUQBfqu6YIrevrtCygxBmvnVCfbyNrNn6
og0iwQtuBAxSZm1ymJlb73SqlxvbNMeXK79nVVj87++R5AvsSlQN3dUZNFLUVDoTMSXQMnkW4utZ
Wz+HuPTDv/2SAdxtHY6Lwo+exoccuAxCw6ijPgtMipRn4Xj6+h/8IABIyrKIicxUVqeSQZ0BWLLl
kwRZ2m8RhQaiIPBqYofasf6IhSQQYtqySBnh1jhZe7vT9L/T0ozCXZ8J5oyXf9GZPWJI13VtpZtq
2S6nJ8nVtYGUf2yBAjjp3o2N6RllqelA18H6pRu0iy6vtzq5yxfhUjBcxwHnbOrmak8mHRY4HU2O
uwrVaKSD0XAaHszEYbRdWSDyj6qqnfFDTV/7BYfNvr6yRc0lNKy2KFksVz/v3yADW2XtTZfiGtOE
zV04ptNti00duqD6+NmN6g+k+gIRrfBx8a79mS2TGopfi8upolnuYJ56xC4JgXGmOuNGgoBCGNhQ
fwc98kqBM8QbP3Si58mS8hhZKTiQjP4igNnvl1/i+qMpCmY+GFKQgjuGxurpR2sESobU7OltyU/H
8caxka6R0SN3oNwaWBY8XV5vdZc4SjnCtSFG6yajcNdYHevQrEOJHrh2q5Tb61A8aT2PTBmrAKbb
Js0mbvAr+3L5R/7+mZSiFuXetnhOQzec1cl1YCbQ6VetJ1q9PEr63dh+TKgVtaLZOnY13qC0WFzZ
HKsrm+dU0qYKMBzTXnQcV5sTx7wpA+yJJ4GSirlhBjfNfnRShiXHSi/raY/cl6bdjo1RtozrQTVs
4465z5WHt97/EFdHcMTkQrUVqcPqA+c6wJ4axpeHu48+3DNlC9unDDB5xvXtdM0X0RkOpN6Odt/O
CpDoyVBZa8fpRfaR3dy3jFv1z/R1bdojKAnr0dfBWhxzgPKit/khBuKXPFXocfg7nama+6MRyG7e
GAD2CTxhV+tPJZKtIfVrBVAOOQuE7AFFtyFpWjlFmEVHQ2notw3CQJj7ZGJkYjrFhbZUoJEeeUOX
dT0ejhHY+i0sKS14sQbEmV9jkPXpR/JrxAjHYRw7c4OHBNLcl/fsuzNCZe7aloVQDcWc6Syv+Lfi
wwSshyUCACWnyRmNJv7gbJgtooVjzuVPOirqykdbNsfpjmVBTojBvxVfbgk8vy2YNBC3sSPLPH0Y
208o5ZbP+KIGV1ZZJ9bs0WUZimqTQ8FNu3quEu2WGLR55oHUwMqZluFtLSzMWkRPPtOV5q2WobCI
B3gI6QnLkrTMmq0Mp+RKgrmO5PwQCkobcIxB78UVq6AwJhZqlzgEeIErhldRpdE+x5rayzHj6xGZ
XwQgo6L0kr6qrryEM8fDpCfl0CeQFBfrV20gy1eUkYFtCLzCrZPn0WOGiNHNsOzCEUbHLWAfiVck
HsQpvZiPl7fWmS9NUWOxr0jrhfXPFfPblw6zxpynDBhlkBvgXQGDZj+1KIv+fAebINp0rkkAvLqz
yhX6oegkZuR86RleIrqmo/NgKX+y90E8BG/g+DEAuPxkZw4NX1QikkjOhGrManPFTTiWYRaGXiNw
xRF9cwd1EDx9B6zMNrHEuLzcuc2M+LKhA//m32zn0zNT68nUMgsLvcFJuUbHpCa++QSPcUz2aDzg
lJKWCGxMcXkf+MwGJtUaj3pd/bj8Q95lBWxmeuM0nKSz9H/XaUkvRqADdZB56Kea2KuPclQeLJ0x
+SLwK503FbZV1rexAbK3pYIyo51T0CrezMrWgp+JHPXy0e9MtFbRaalnR9sw17CtXW24gWltCnLJ
2IujeSg/zOCR+sfKkPD8XR2Fo2ab+Z1rHYtc1MBvwNOizHn5AY1zX1byjDaYXpod61oAlEGuIuI2
Knaple9DdH5+wLlEtjpRk3MkzkiqRGwx573JHL9a/LL6lxKTnPSevzV/NgGn+FupmugBH2uj3GOt
a/6ISSuNK7vizE+lTKIHLtn0Di251aaYCh2SbRN5aFPOFsBpHGRFIJtXezZV8dAyZfj78ts5E8oc
3gqvharMMtfbcHRik963lnjD5PY73H5sIKoy8mIiy760zOa+sQLcB8sgvlIQvM+sXMdC15RIyp3B
FOT0WZvUwCupitgaDuav0GrMIAOJ2UV3GbDrKy2vM3GLnNumHoJyZ9HqPF3MskHnG2WFuZ2lxtsW
wuPWmJL/4F4gdDDKkcJ0qHVWCfaA70IfwUD2mjmhvQjiGDCnbmhYayJyhLJBhw/QBDDNT7ObP/+O
ZEu6oxPClu7x6QPOAGXcVhSxh8dPSlvNLA4tGsC7ULF81sAiha8ktoE5D4fLK79PV5kBLKGTDUvI
NlatNUDl1tC5SeK1ShTyMdRoy9zgVRI+m4HJlHXEQBHHiWL0/3zrLunNcgVTeEOkOX3kuhTWVGt+
7JW4rtwkQ6ltJuDl9+MYO79GnOEwqAgKSCb0QMsr1/C7zbt0rumW60zuaHRZy7H67R4Eyx1EqptN
z4HVti34qz7Npo82X6xnVyqed++XooPxoMFcjofkiJ4uZQOyyOnbmB4uyyaUOKyWJBjwTeA0482E
Fh4zWD3700DES11W5WIAcE8qebponYKfn3RLeiliGndUPshKYdWzyec2OrQMI668z/fXISUPtYej
6GvpDkSs0wVNmWFpk2Q2txBYfqiKeHrH8d+Vgy8ApiLTJo8ynr7MUVMPoV5APTT3xYiIzB/uZn6H
ZUjaAXTt2VarTSWcOBF+4AuvaSv30LRALdGJyHeiltYG6Kz+kkMYu/L074Lwsijp7XJ+WNJdve3I
R6Ny1H3LS5vYCUHTdjPolYEUeuOSTXsoDiIPLe1MHmuwpFeSrTN7mY4Ar5xWqSKlXB1gNJSLzDVD
4Sm4XL8WLfVD2/eInwOrxSD38vtd3t9JqcCjMqgk0zBJfwj8p99Z6EbNVRLb6C0xhn+rJdYBaH8U
xQcQWQkKGUED0+DymmdOkMv0xyEgM8KjP3e65qxh45gFPckczmHQUar4xtcK91HhdXIIFqE34LBZ
fOUInXutSybJnEuYBltptarBlGMIWuFNembpaFE1DbJOgU9H1ghB0V5+xrPvFTFIziuZA3fd6WpZ
KrtY03LhiZIw1IYy3zKyN/ZROH23kDL0Li937uGoA0gXyXLIHlbHpIPHFiH9ZCEXMWXb1ozwytNB
s+RoE1wpOc4djqW3apmky2TKq8S8MqphFkxZvLTDI0K3OveoodW9z2Vu3bYA3l/byDB2tC+RRbz8
lMbZx1SEQmouCs71IKNG+AD12ND1LGTXMwW2eS6LLbo4Y72pIJX4N24ECO0Gow0df138ewUeEYE7
ufS/WstBod+Hr7/h741RyERkb9L3c47ixCvYCt/8MzAAnT2SKVDAy53IhfHP7OC3W8nV0MYoy1h5
CAYg6djbt53tQrGOLOychqLeSdjHl1/RuX0nEW5YVmRIbq/itt/6flBHsI9nBeqxB22KNIfMjnlM
FTWFiXblk7xL5IgfC1SDPU6l5srlrP/2iDOo/7KaAtTMs7b9iY1kfYABm324/FTnvrtydEM54CLZ
fKvTJFo1VrpeC68tqvYZX6fsrm2Rk4qaWVyJ/e+XomFiWPRFKVFI4FYPhBWCrSGDIUnAe33rh615
01UCcemot64E+uWknMbepTejQ3NWhvMeZJMEdlNDP5RwBRT4rgDdZWlG7WcQ6f3ep8K4Abrv7yar
hJCjowJz+aW+D8MsLxnGg3MCBv3PYfvt01moOyFykbveFKr5Pi3FQ1KirEtXz99QmGHvEyJZcHnN
98GDNYEySfYomb9apcWoP2JDOC0CGXQHn/R5RDdNDha2kDL/YBe4OzdDD+O70H5cXvj9Pl1yQ3bO
MgSlplt91kYNZVUBP/KcOHPEQykaFNnRZ66Sz5cXOrd/lgbCUjTSuVhjN3rN7qvJIkSFCFJ4OIaX
95ETvtY6r/bySue2D69RLI1iPuC6jk7CVo8mM1BeGdYakDmnxQQzquM7YxjQqEvyqv+UpDL7OnR6
/MvmOv50+Qece6dLkkRPyDEpclaXDrV5qWnZ5HhIVc2PPnqEOCfRYvjzGEM9SvqrOCkMiNbopj6W
QpOINHh2GMc9UqptpQ4JHc0/jjKsw5UN/o8+N9H7NJbRMZ7VXEr8NMG1fpNizu/gLtXUqPrPy2/u
zDEgmVeOCdJw+deyiX47elKEAsC2a3tjOWk3vm5ke9rq47bvKzy9AbtRQ2D2bDOdvfLNzq1MakvI
caTFx1v+/LeVGS0teHRiDhz17CsaTfHOzVtoJVzhaOTGMjugI9jtALFdm3edORm0Q5m4MQMF9LE+
GUXUQ2ANO+mFbg7vS2OgNrVpsusGFR0uv9/3tyAZngurlGCj0zBa3RdhrPX/ED09yMpMzvwpGo6Z
oGlEaxpxFw2Dwj9fUHLiDfYNn9S2Tl8rRcpQocpmeW6PwnYAfPZOmDAXdFkIFGYS98rZP/cuwTnQ
pnQoeMHQnK6HHvasT1ZleZYwgRjwi5Agm7EjGdSfB06mslTWFu2v9z2UqJ3GqtR7y5sL230z+rDf
KXssrhy9c9sSoQ+bDhTnW65nbGZjIAGI9opXVmgnV26mfcYJIN8FfQG03W7MZosO47dI+n8I2Fxy
NBM4oVKg/AQ4v1XChHh9gj0fiboB6jffQIJ1PjeF+2YaIKzFCCuiXmrAP94uJrkZYpkLttdylsj6
+yksWhmWfUKJR3fs0AZJsBNu4b90SJLsKpiZ0ZU07cyBMNFCpHPv8iEBH50uiDYB9O2BirZvG4HH
ddTfmrnp32JLxKjdbl4vP9879MXyVpF5paBEBhis3+o86HE92ZHbWR6SPu3WDmIEbnrghNEwQEoY
uag3fWQht9ELSanQ1w/FQvEZmP0i7BA2w5UXfuauNOlmMCTiJuF4rr7yiM3iVDiD5WFr2zA1V/i7
b8CkQFB1cIU81oNb7htYDMcKONaTcuJ0f/mVnDmx1JwLEgXVHFB1q8tS+LPyo642McIZ/EPENN0b
q7q5CasiuPKwZxI7ywC2yshRAXwxV/cY4oEW8qSd6cWZ0u+gmKCH2nXO5yKeo1+TjKeH1ur1KyH3
zBsGMg4AgPR8KXZWF0vr2rKXoy28XEfGFz1xt5txhUDBZZNWuMpuegQFPwQtojdblNnlnRRD2F15
8uXcrDJqLjdwPDbzMM7y6jMjPImTq0k1Akoz+Bo1g/9p7kNz/vPTBG7Gpre7jOmRmDk9TUU6oL9X
GJZn+JK5C1pxh6JsTHj58PGsnEnvn+8dl+gLUoWvSag6XQ+X4gHvWKZftWZkP0dNOB4e8tqHAuLB
lYvszDZdBv3mUt2T162RoWj3BVotUuHptIm3SL2O2Fa2qCcHZohy+eXnOhOVyASA4Cz1AND55XP+
HgaTeO6tklszA6b+4vaUWBvYf3gsWTg4YPLqKv/Kkmeej81JwcMh5E5bb1P4MDHXmTI9mFv6fV3Y
JZ3FBu0+B3HTy0935kTQxLNphf/vnGO1S5oISzc/9jF5MhaMjo3uxrAJcAbfwZuD4G3141fNGpz9
gKIB9d5kP13+AWfiAAw5RS+R0wAEcxWEpyiVeeSXECuBdmuQ460F+obkDaIb5migTgRyJ9lCy1LV
lRNypn9MtIXgBOSaCoXy8vTTwmCumqoIU9IgW06QBH1k5nQH76UZ/2ysuzSFOl8UJh8G04i3vcLO
W82h+iVa6dxcfg9nogKjVOpNoM5s7H94J79ts2TUdEpcPbmbtcT4xc7ItmUa23+eWf++yrqT2qND
1KGNn9zZeuzvTHcUmH6gCd2qrPgsbfdpjsra66L8Gpj73GfmYpGcJMZpkEBOX7XIAXK6UNbvBghh
4m6qEXF4cQPbeGZCmn5rRx0RQGmkcryStJ05S8ukid4FVTVKW6t7Jm4100GWMr5DAKI+qrwxD3Fs
4FgRRNfu73+mVqvIrtQ/ma6SkIPWCUw78GcWPhd3sk4FViqgWvHsibIMd4uu7NryFu++zt8HmETi
6jvmYL2PVQXdeMY4Gj7Rlev8fegCN8moaRkQmITJ1XVO0pPM/pRldzF5f4VBaD1FW52c79NU2sNj
1+bXOD7v3/YC3SZYQtNY8OyrcAInKrB1LcaQNhyzQ57q0U1lZ81OmuJarvJ+R1m2S69kYWGBo3ZX
HxaD1haPIUhtsVM130MjytHx5Iii55O3MM5DM9vpk4tm4uWDeuYRFyAhNziNU3gzq6DRO2UX4yLr
eyNydDU3aZ09dFGYF9syScAHXF7tfc1B24TZM3vXgFa7Xs2CsYrpCOhaZG3VhxQhtBu/7HCKweIb
7dyp69qtWS5gddrd/o/Li7/fP8wOF0YCzysp9VexuYDeIQfcJz07ymi3pd20qe2yh2HvuJs0iKor
KcT7GLhUN8AK6PdxG7zjNVoZ4nVY8nitX9HRtFPzMIBiubn8VO8/IFerQ5d2yQOhLq1OxSBNBHxx
MPcmkuqPRaPmDxoMci9tc/daSXNuLa41nR4KfWcy+9OwJyOZluCdJg+FoQVFkiFCjfY3LOXkWqf0
zFIUTgtknsME1muVf8X42LcDauLe1MnoO05b6cc81tKdNs/xlU15fim09Bg7gjtdxzn8OEodqase
HkYxfkRPJD+ahchvEBW/hn8+swXhSSz4FpLYZcJ6+gJV0+PU52aD16P1dVA12tlZNAAwKZAHnIe2
u/Jo/1AhTmO4zYx+gTdJEAJoPp4uCI9YDwfH7z3cBDOsNpUd3U7h6D8XorK/6rVvHIJw6uNNndE6
cQLusV2ZmcPRTLGaIZSXGNFiuXt5z74PdjYBh8qFWSsNsXVbKqtxhjNj/K5QOkBTw5yCG9n5iRei
JIMMx3hAGVTcXl7zzKtnekVXBVwb4Xyd0HeZGPIUWU7PQr73iwai+fNYhehmogWxNxqs6i6vd2ZX
LakBaAW4Xg5hZ/Xm3RFhnSzqvAaVaC9HDfmWhvt8lLIxDv/BUhBiQElQazOlO10qMrqxD1Oj9VDp
Sim3A//W0gKxDynMrozXzj0VYUYsbZSl0bfaT/hvd8hexa039lHzUWmGeyDhNV5odKgrL/DMJpF0
hWmcUBNJez30jJDYKPVKtp5ejejNa7V7HCR+qjKMh4e6mlCqmos/L6lpuPG1yKGB1FBxnr7KwG1q
JTO99ophBtuyQ+zEB/eWYtqYYU4dIrWM/dkYHhjdo4RVuFbq/0SWpWyujHzPbFdyL+5lA1AinYlV
PtB1KSbHdQEGHHnf6VOL2UF4m9cVUnQUORoKqJ3w0+0fbyRlEZgWBBXrrq9n2Uw0GmbReNLKxsOE
6dY+QgLmKDRkky4vde75lldMGeqSXbrLn/9WIODJNSa4RpGdL3I7vu7+zOfIvwHkNyFgoPX7y8u9
TzxsRlDcjkyImKCv0bRm11M2hnbtuZx8tPjht0+4ZRzLvPiEu1B0bBajLsR9mitn8+xzkgZQANNE
eAe8QKownzSseb2xsaMXdD3SL4NjBzu0FxZRxbK+ufygZ6pAOtTLqSHzBRKwvmJi0oyyasves2Fh
gXaLE2zKU7zEttPQIjLT1PiTBFOkEJbM5pGCKQv+Smot+TYaSXMl6L4PF5wlqEVLvxVY3DpchBNy
5ojRzPTdqiHYYcE2f3D7pJoOemMU1/bU+4+8nFzkGxZ67bK3TvdUH9bxJNJK94yqwMgsTlCB3+FT
Z71OKIi/uA6C23hOxcmu7pLyCrzyfbhiLPDPaJm4yH27OrDgmoxFGk73gCZUW9nE5TdjqKNfRa6h
KeMuRsF2G6vvlz/3mRcMFJ2EmtYKfKo1qDNGqVXYA568gYGknIhb9ZhnZrNTQZNd2cnnlmLiueS0
rMQk6/TtqsauQmHTnBqKxPqWy3H6/5Sd127cSNeur4gAczjtzG5JluU09gnhMMOciplX/z+lbwPb
zRaa0ByMBzAw1VWssMIbfCRTkB5Ukd67Pyu5VtdRC0R1ydEyqZ+rfMzroULeSKmoP51DENMHepwW
ws2FdcqAGp5wvKVL3yhgYJJqRGOiKlbO0BszdYC/8zl5C8gWFo+AixhvLpmlZ0Km8tiQimwGXEk2
aMqtBWhvDAV6iG4IACloeMumUqMqBrFnWp8rwPB7zZuyTznmSPifinjlCnxjg1IUoklHcYqUYdkv
E5R/8IUemRW6qMD7R6U5g3nP8a5HI/pbXnGQL4LjUr77KaP5iaaCRn4Jud2Va/DXVQ8YN56iCOtH
A3MQ4EuhMzkE184871qU8n5Xnhiyd5JtXcjPcF8Nk5BeEqkWY7Y4Eqr4YRfn3Buq/DjXqpcf6ihF
0zG3OyxQSqq+K5fdWwsMPkt2QKWwwxIwSl2w6iF15+c5xSw1qK2fMWLRG7eDD6jb1Z9C8dbwCLev
C9NERgIsgnxJl500bZTeQ16Qn0VtNI/23FSHdtRzSFh1fhyUZk1DYDke2GZZ1ZOsKop67jIq0TrE
dO3RNf1Jy8oQbXoDD0vcbaOwe0paNeuKjWxRqSs7aHkfyGFpLcgetlQKWua4alkWEXxpw8flqulP
1YRM7TY3hI0UdodobBFqEOFyy91FdNP3gzsO+/s30s2zyuZH5ZECFMAProQlBFnUePDOeaj7OAe1
FHPrsRg+Cwsw0cGb41p9HvHrtA+B4gXBoUI0BOOsrErDx6Gixr6PkKaPV2LxmwIdv4mCjSGxunCh
oEteH6wotEMQs9XkZ1VtbcowFJeRzurWgjYDriHC5gaG69bFUIoaXhoeKwzW3pvSyh/BUytDOJhK
AEauf4TGC6/EgGX9AczM3nEZECvx8ew47W8VK+OVEHX5xsvhKKyTekg+PWHq9XCROeFulOu9H9nD
KJ7T3MtgJ0UTeiqHhm2SOBuka1Nsm/F8iydanngirGxHOaW/nyd+AxguShMcchUY3uJ5Qq8+xkLD
7H0M8vT/7HnKvmYiyp5EE/Ur013WkBiKAiQ7D5QDBc4lJ3XG509tBqtDIq9wsJqom71NArbyNNwe
a0ot9A9lHMEFtowZvdwq6MQPvd/31fQoMmi96FXgSZON6sZF225z/zS98RGl9gqPrEzFqXtef0Qv
gZ9ZaHPnG3y94XOflsTjXW5MY47XYW5nZyhueoA/IrbFmzBrTXWlc7C8q2nJEy0RykBsBpmmLraR
XaUOmuNh47PJEhwKErOYsgP0Opgrae2ge1UocYcBZW7g4L0mqXRDOJPDM3WeKMozBDqLWKorvN7B
kn32seEKde/UCxL7dOPi/pQdENMW7sWl96d+KUyE8iinu23lDVsxq737vcNnRXsaZtc1jpmtx8p3
BXm96mD0iJ/vFRX5gmMDwSwU23CkXPA7CkSSPWtd4uDMUUrW1Q/Xw4f5pcG4HBXNOEKD8/4Xvj0i
JmmrjN8gnMsy3vUX1qq0wshCx5jTURofozNlU+R2+h1Py7W49I1r0KQnTHZBugOn35Lf+q/4ogoM
zOO0Dr8ey5oPRop7W2GH86bS0I4Vw2BukxFZPPSEMLMFiI79ohetnKDbHQ2KhmdRox/FtbAMGc3Y
i8E3h/T64vpzEXUYX7dY+DRKBlWl74tL5+jtwdBi5Xh/oW8vCAMwsMQCciPKqsX15FMDi+7RngJf
VYGxJuSa24g1/np/lDemxyh0wllpeVoW+1XgkVzqZhf4OPTpySZsOqmMZfYDVdLOqtyjawOG3ztj
qpsAWfPw03vHB0ADOYawCtAuZi/Xs4ycshjhr3n+7ARwYbmZxabr6bHNURr8xAwx3KVh1nkok9nt
Gh//9nZExof0jVIlzBDC5+vB0R+skPOZPX/sNdyQVCt/SGo3f+415C1rl1HvT/aN8Sg8oT4oSVWw
NeTf/7WfPSR9+ygZHb9JaxycS8PosXYVMPeaSiHhacJ6JVp+6wgxO+JzcGf8uXzEbTsg4agLxw/n
VvJs8HafS9ItdQIT4NSBgVZnHZU0bnqYkTHJwhTDzh20KH9MGy8rVq6Pt5YAYDsFeW4jqSV1vQQi
Q/8AUAJLgOHGWQnHz2ij1/ugV9PHvFLi/btXnI6QDSsPVK2kWFwPNxSJ0+J1ZfnhmCAD1EKEKcPJ
3muhNm4mlW7K/fFu41mAfRRpKFfospq6eP9Gk7XEgyc8dyXGDZu50jFfhfav/bTLoHioe8vG0Wwy
+y/o3ePB5GHOUpzu/wa5hNdBDK8f48MGRdXj5uLIbRrngdGARxu18tQ1eNOncZRhSUFRqAjRc8y4
7t7ZvqZmTPsamUv+lOm1vM3+2to5TT2KIkN4RjvQ2+X0iI9e6RQHhAzW1DzeeIGkyAx7mhiNnt/i
mxoqdXYccsIz1umKfkByMyz3lgoJdt9njfdepC0z4wYmrSZBkOyTxYMXZEqoVr3n+W3XlYdhsD66
05w8BCBQ3n82iBgIXrgIeV6XJZ8486zZQsbG73kQj25eqNVGGDgjbIs+E9sszON3qk1yCtHt4ZGh
+ksST7Z5/dni2USZf1DQThs1/RHEgwUzX6tPMMraFV2JN64iWcCjzEQPXG7OxXfTwyHXQlwU/Llq
qBPUdaP+G1S19o/dpxij1JC0z+bUjjg8T536OJtK8g0fQHPliN7eQK8UMqIYoFmkN/II/7VTq3Ju
DTjStT9WikuhtkU3S6Tpo1sK4Wtk+Cvv+Ku86/V5hLLGE04iRauYLPt6wCSnXzsgoYzZSgyRjQpQ
rpRnFMkd+/OMGQUTNoIceXKpTXNsPbNWXkbsUOoHa1DT+r+gVibrbMeTYr8MWKPiXCOa3PjpJJ0d
4sszGFG8NYMuzv1Rn6ru4GlDgTxzLHAx2iS6josntoPY+m5G2rlqvJnC0DO+RZ6Ddc9RE3UTHSwz
7QHPQ2zQv6v4xf1GYwuDRReRcGefDUmYPrtFmePdhwTHO5Us2YXoF7MruDphPxBuXa9QYZQ6C8Hv
j5sqOHrj/ELHdDzRGMkPzQSeVx2DceUtvr1FCNWlhh81T9mFWoypKCY213aKiCs2jrtYYN6sFpaN
uRVFyPdeyMClCDNgQZDp0fxeTC+Z8iJS8swf60n/auJdEe7a1G3GbeDo3Xis+hGM8iwIqFdGvo3u
6OnDnqFTydkGv3o9cu6FuRBYZvg2CkAjBPlQBX2ihNi3UAxJD64Z4xpZ9zi3ztxxh3fPG/o5igQ0
L1nmZU0JClYtuMZH3+pzA11uuIRUEsZ9T2Xnscjc+WMhWd/3B33ju3q0JOisUXyFMboIMDqg0vTc
caF29DGqT30Bh++k6mWENHbz/rcBiTXHQH1Tdr3pd12vbxzi/TBpTe+rtWrt7Qa3cB58bzMnxlqd
6uZVfwWF6QgROITJNLuuh3KQbJ7GMmr9CqwlPppZvcflb3gaQ1U7F0mW4qWarmFKbxZTYk+o/dDd
AiVGW38xKHmlOZRx47dBiOg95TDryaknr0I/rQq/3P9ycjNe3ZMoLBGhglYCUMrnW8wwnhIMN7Fl
8btm8PYj/a2nfKi8TYhE2X6CRribUqIptyukRXdtrry+t++TTEQkkkKW7LENWLxPaQwsCrOj2i8N
2PHo4XtHsxgy5KZnEX1AzjjbTvSdTH4BduI7nIhrHVORd4PbCVbB/1HNp3/ATl5q1qReiX+yqwk/
nw0kL9rOwvcAG/BNhqTt5/trfvMYyrGkVIlBZ5ia2+IW7Cwdjc2yFb41GSBZCywzk03RomR64Eax
DmZUB9rKCX1rTDDlRDo01VCdXlxKoYmch7CD2q8bq4pOVa5F4xdbKNhZl5SFXhxo8+9t/Mg1NWlV
chPJVvFSNTVwslFJO6umsNeV/9oQmrb2HNpfpg5BkftLeltQZiyCCzYysRWR6GJNqyQObCvvhK/w
hZOO7mxVZOE2E21DyVYJJu1kRLqX792q8r4QuFbWPkpjvXlRsC8Nkk1j1GW7che/segElkCuQL3L
KuviRyFh0rZ4Wud+gqvbNyCJ/Q/y3UjZANvrj9Slwub9n5kiNomXlF2Q5/r67qiK2XKU0sj9Lsvr
hu70qMW7CGu2+UdgpuZXo8UzciXG1OUZvb5DYLtQfoQ0YbCll9UpNR2M2KJM5s8AO3JnM3Nw4mpr
YVc4oZgiy2R6lFVTdDYMjIo+2naRDIcaezbraap1lHNaaxrK3xoWO8a2srQ2fLVZTLD26WyqAl4c
ql63HyLPQ3MOA7DB2kQVfmWfVWccxame7ao93t9Rt7cwIRGZDtB+bgRteWC8IncmOy6E36Iqq32b
wVsP35WUB+6/EU0h8+P94d7YKlJ/l5DFtcE4LRsiUWk0TjHWGSDgMj4ViqWfUkWMe72yvlRulKw0
O2RmuPhkVKfJGKWmuJzlYp/kealVcdL4Ku3Eczq2zaVwptWypcxkFsPAJgSrwQtKYLAs7YvIQ9Br
rgcfi5fe8UkwC2RmVKxMDrXr0FMPFKgD9m5UcGT4XCPPqp1DQkPUq42sSL+nM7YmzzhSD8FXqiNe
9CEx8ZqbdpZXGPoe48IQX8GUwFz6w44VBnCYdNq+NYw8IXBBXRTopzoz9lacBu0RUH+snKCLUvAq
RFFDPAThoJ/iyuw1TKcrx9qkczY5H1HRVVH/CTJv/tGWOOLiuImF2K9C0dRonwe6WT1FnhbH+wx9
kGEbNzgQ7TK3nsevmWkiZxPrev8fXhf59DQXWttdsilSDFRxjWjWSAeiolDOwquRUtpoOioe6QYY
ieU9obAYuJQDJyyP7m+yN/Y07FVuBrYaZOklfgToDL+BnMNv0e4dT02ljziCh1GcbWHoNP/eH+0m
DgaTDMKB0BsxOrbBIo6BPR5OHj1yf7Qzp452SJib9bMrCLOOxTTG6b9tHSadtnMxSHP28YiRy8v9
n/DGhEGBwy+FpUwle3kdKoPIQD9PNbXssfhmwOD4JjC4wWIVG5f7Q92GiswVbiIltld9wUVNd+jq
pAIIYPt4wTWPucAKDoarn2mie8RxNduAHrRWbt43xpSFVNJ67l3IXItTbCZgVLGkwhNWTEW307tW
F1tbMfMvfdgoW8Rpuk+Rh+fN/anerKqkjoF9kJQcPGOWyTxhjU3j2LEBshXmo4Pb9TmmW42bZbv2
rt9ci69DoSMIsVZy8xZ7SCRR0KBmYZ+aSKl/mo03iz0mm+mzjhiKnxtzv3JE3hyQW1gKvVOcXsIk
jTJqqFsr9sk2518BatePA15dO82d/+S6Gn+5v5K34S8KSdzAMEL4hkAB5D39V10EW5oZc0nHPJWq
kn7UOkv9bnYEE/skLewI+eSixCU5GdrA1xWn1TZqgELVDuNZfX//p9wkAgbtDkptwEMh4fCUX/8S
1Q2a0G0c/TT02Oz+q0zR1Dj73HWHpH2oRisJpfhZpj7NCSCXrV0D+jskqZEP3+7/kNvd5ZE0I3Eh
ez8OvJ/rH+J1DQ3MGLPVYW7CTWhE6lG3muLYg6Xx3z0U6aO07GE7q6Bjr4fC+BYT+wofUOxu3ZKy
TZQZ9iddhPb4jTDN9T7fH+/mRkRFSUr/gNCkH8Eeux4voWc8jarSHe3EHvZNbke/phYrKUo/4hiZ
FXRttw0vplnFu/sj37ZIOUL4CQC1QNZDu2kBZMXsCvRm2mPkNLi2ofDxEuP1e1GMoNqzRNUOjity
O5rTAnTWHPQZy/mhadTYt7sSGzkT/VCACfkOMTyUw/Kq9DOUnUnMvBqv076zPlrVEPrqgMVhFgj9
ydQSZ+XCuzmdchb4WkEAh+1Oa/B6AWPgKqGJ2+GRdbIvUV3XflaqyTbBBuKAn9maauwN4J+IBEwI
oqrk4kATllcdr7NdDFUCqMs0o+qAmntEC90Iugxty3mu9fDTiNJodxZOkIYfOpD2GU83cJ4HF5sO
9bM3Rq5yxFWTUttGQdnIXMvsXkPDqyCL38j1gZQCaRZQ48UdqaARbLVjJ44NHg1nrZn0jRCR2DR1
XG6jQYl/2blu7NV5MB7HMiDJROdh19YJxrZVkhy1TnV3mhliRRVFyUf8t81DY1n1rpnL1EfNP33A
fBAPULSSv3htpR88EVvbjMvRr6LG3li4qh6AjCgn3IKnlZ17cy/J2RF/u2CWEFxbypChKoiaT6mI
Yx46xQ56VfbwahdeVkLfBWnXPo4IOO3UtmsfaA5F770i5PCUm1DCkQ3p5QOUCg1Z4jFqjnk5ATmt
Y/cYiXre9raxlkfd3g6AS+kKGOQcxOZLwqkGx2+sbCPx61z1RL/T0sQJDoMlxuRgzGVQPrm6nRg/
gjAq5p+zoPz37powLCROl0Hzn0AGjNbifFnpoGai4Cek2XiJwrLZYhvaPFpDXp8bm4OutPN8un83
3UQxclAmDKlLXvhLcfEBtVjh2mHqe0Jv+3grWpTGURa3S+ek4jEy/051PU/SbZGaollTGr95blDl
YXfJ9gioX5K96ylPg6j0UlODkzIgzNVZDvju3kn31JnSla18OxSVREAcFHFsLpSlREhEdmHH+eSd
ysbOTpQQ9Y8oaDjbGR/eldf85qLkkaHwTeYl6/vUoq9nFU7YH6tO4J3GNA4Pao5InNvr9gU+wFeR
6ul72zsMR62ZHhrBkewPXg+XjiVmSxjwnjKI8nsVNfVthrLZSYnwyFIq1JDvbxljsZT0lLHhIeJ9
bV+QMCyibeqYamAag/JgApvIQYeW9fCQYziTHqKud2vKh7mD+i/ltFBshKNWxT+Y/Q7qMcUe0r64
g6kiZYs/Caq2MBbVA3F0N3+vyBL/I8fDozWZLTDLM/lksjft1J6OFq3yudlhPJU+jEOq2gdtrNJo
46H8X2+DdhwnXK/mYFSePNjLz6iSmN0pmeArbhHipuNhBnT6T05SWeNuruogPMZt4OTkxLk2G2vI
h5tFwvVQHiuyAFm8vum2aKjlAlzXLo019zg22/aGi/a/dvbWtCLfGImqBU1bhIopmiyrpy1kjLTI
uvZiBQgi4DAGNNcyeTk2mh2J48rHl0fyrwcPWVFkiqgrwrSlpEkie73bmlLDdbpN2kvtieJrHY5K
vQdpFwWfDGPwsg0tLPOXo80i2fSt2Zeb1utMD900PcDZ2CA1/hxSHutPddf29c7srBSlUl355rj4
gO/z1urOs9diZmJr2F/TDxaa+eDgpEohi7w92WMs3P0yC1tNtxDzy49olOnpQTWnCRvvqRP50R4j
zd527RistQcWzwS8aVAs0shC4pNkVeV69r3lhDb1vPBBzYzgKIT42reW/dkIRmfrmJ29S3oH1NLU
r1UzF/c0A5PHE5VDNiZ+NM3FwBrFgtduAWpwIfIoqvYT5pSyr9NW97XIHE5SouVw/1u/MSYyq7y8
fBXpkbC4x/C/jitrduuHMXTtUxijQlF0lXsRiTkhHR+mO0CVa+Tx11zneoOh1cuQEoaLJOmyThL2
BG2WsOZLhReHuu97d9YxW2qzks6oNkV/ShEM/9SpYuCRXTaZuXVRmX8JcaxGliNBPWFb13bTbCZU
YJ/Mui7EIcgjx3kMq9D9as1CD7+VSa5kLe8rEE0U4rPIwHU+j6b6uWxZimrjhbhlPyFF1ia7fmod
97Naa26xq9WyrT4abjVrX8VQ9vkD+9ZNqVwFU1puiwxkfI6ustdxv0gbgBAFRoEXCXYdA1jiF+q1
qLBs1dquACI5lTfWOy1sCrHrcJG6NA2MxAPRQfqtr1AC3ICGGHzMBWZ1HxMMfRghSP5J8Sr814N2
6m4aHM7397/74v3ieL+qDLHNJT6Ox/l6k89hSWG37o1LXZrT9wJqym8eVuNl0oufSiKqleKN3LrX
H5y+iMktaUHyoli52GZF2tj5UJjzBThKf1HzajhOPcJu9yd1s5mBmNBmAwlBbQEmjPz7v5L9sqsw
aUyrAZv4sv6apAPOt1WWn7TKap/DLo4P5jA6KyfodiUZlMeZRikFFE7v9aDJ1IOQmPX+Yg7zhIpG
pXnbPnWtI6Kx4aEQpb2mcfvWNDk+kqNCzAzc43rEcSrmUimIH52oVtVtZSAtHgdGnG/HvJ0+qCHG
O/3kpSsTvX2DYD4Tx+FlBwgaVsT1sPCeRkurhXqx8Ls65ighbnon6J8owA4r4cftmgI4k6wt6YMG
EXIRfYim16yJEualdPr/ipoEKRhC85WQnGysSi1/3984t1ND90ua1LxqdXAcrqcWAIUaMDdFhy/T
zf9G/Fr2favX42FywmlNq3KRcMmXlftdWi0C4pJP7fVgzmQEsSg982IhVburChOmNdvkYpWhg0h6
PyUH/BAFeEU9m49GFa0JPdyuLmkeXbpXpQJE+OVq/HVMcjp55VQpxsUM3fEsus6ssDrX5z+uLawP
ZiHiYOV7vrW+mFBBM6SoyRO3eNm8NE8yvLDtS1B38z7CQMQPu8Hdh2M8r+zS28OBxw/6nDqvmqMi
PXo9udDqXTPUiECNINX2KjqLp84ck21dIRWgoo/+w1Ww8by/f95YUcln56MCSyEdWJzI0osGb+Y+
uuSeJhDG1H5OUxA/mTBYT1OcGCtVmjfmyGUjE2bU+rjsFsMJsNPBCOwfhWMruTRBb3L+gxDFr6w+
zJ31p/A4Le+eIph1Ni68MIB1SylZD8xEM6JHcak6Mb1Y1Vz+0+qduNgGmCZPqsveH+9myyBaK82E
4FIRY1OxvP6OFuLccUj55KmOrOmIEmjyMM9ReYQYNB/fORQ5MWEXjwYhr2SMXg81p0FdIKARPNTU
pD+pYpw2WPy137NxXCM1vmr4/f0Qgvnnq/GSvorgAdC+HivN3Vqj/NpciDxL6pSG2eZnSx+UH4aS
mNWGl0P82wjR/eSGHLqtgl6ddxS5M3xxMz1MIbhjFXZqXZq9kITRxaqnTvtGuK6tUZeWvqXsaFRg
JIaeHa2yRnLX/3VPtJSeVJSjqotq1q23rQdnyLcayk0OzeE5esjzuEg+of/m/ANfLFCPZLBNfQzI
ZOIdKtx5uYsns0o3Yi5d4ymJBudQqXDzNxT3HP3Q2rmbnoyprNeequV5lL8cohnmpSAjJBj0+pfr
OXoE9gS/LOYkJB+LLnW1XQOZ7FcVRVX1PISD9c5OijR4pTwI248UXaKzF8/j7I5W39tTfYnTPvvF
13XznSLa6tFLkq45eEE//bi/b29nSe4p4RhU1uE6LKFFDozYbBqD5iL6unzUm1k9URIX35JQ7ZBz
NNbENJaJETMEBMJrjI47OPelmDPfs9fLHPfNEBR4SD6uxe0udI088EuBL9bGRi/0iz1XynbQu/nb
u2cL3BBNAjQbKYAspWFcq6BWNWj1JRtG29z3ZmW5W6+rvOhxHEp1n2BSHrzz0mPGku8ECI7GDZUV
eRH/dQKkBXYeOBbGYlNWfo1HvUYuu3XVjaU1+cfYVZqX+5Nc3npkYbIjIwuyHP2bdKwxbdJhXZku
kiB7ymiOH4QHsLLLmrVb73b3cOUBjuKNJNe8QflVgac3KIeMl6HSjH1tmuW2nDz1GBbh75ka5cqb
9dbMKF0wGpA7SQK+XkoJvxgMmOqXAgnMaCsgyHe7ITLbH1YVv1d+E490mdBKWLbst+HLeT1a702x
6QLDPmbjPOwdPf82wDPb9QjsPaR9Z640NV+P2t/XOuPB+KGwQRdVklIWL7JLIDwAQK2PpTZEkIoT
w8uf2s712g1YrAySkR5Xx7HCX3ITFoVBK0xB3OeUQ5P5hLmmFyH+WBXppq5yFw5How8fXS11v9WK
aPRNgBDqJ7XxlGJb5MpIDxqmo7vFQjrbhwmSn2CnlW4fFnDIKU+IItpOITp728ip8i/3t+gyfH2d
qqyeS4QDjMDFPUdBBx/XvhbHoVPEU9gkEZBmtT7QFCvoE+H7M9pUe7XCzI6OF0wroeT18CjMSK1I
ylMUZmjKcL1ff9lCy1rdpSd1mEY7PQV6rp8nZUj2Bpl6uxsUpUKXLS4AQFjV9zBV12S8F0C4//0A
kB3QjrjwoUQuNrJj1V6YggE8GA0Wq4UOgTnRZvUlAgW8wxp5fhx11/rQ6nnvC60J9zXIz11iK9VK
0Hl9Hf/vh2DIQxVF0sz4NdcrkddRp3izq2IfHoALoNyBnGSImG5XN905gDz9XHdOeIDpYa5ETPJ/
/f+3OxeGLI0RXkvurdRVW6zBjCM34ItIP6aOHX5Ogzl4aKjerXzq6yvjdRSagzxx1PIJdpe1qSwu
Z7UzZ+PomhQqMK/UXrRJFzsvCdbisuvL8P8NRfQubR+AXixbfAFop9KJTOMYO53+IVZanjChjd+D
cHQP8xysJQw3U6OKTyKNAhYNN3S3FgvoKn3rCcSUjnHRQ4pRocDgSaocBsoo2/vn9VVn8upjofzJ
k0mQwNeCdb84MVbIW45DoX4UVts+z10X7DTFdTewMLWj2iZ/0jyqfOoF4xeMF+dNaEXuo+rG6We7
wHxJgdhyZB8CljBKdzcRdJ0nGwt03UnipzjKlZfZToEXDSg7Cxh4xz50cxjR0m8SaYN9YXf1x/tz
WrSN+V5yTlItg4uIjbhENWtWM1Gh7PRjjXbqJ97oBNkAZz4ZqSGoXQKoVs2iP+m9ULZRNjunrLAF
fVlF7F1jQt/ARWj1/m+62UL8JIkwpMslc9zlMqtVpBk9Laeja6TWB8SYP7ZTM51EgcprWc7/3R9t
efjlAhAl8LSRAbIIi8Nf2vNIN9UwjjB0vM+ph6YZe4Ayp9qox2o2tU0Nk/h7UnE1vntkelGEgYjT
kfMuy0BpRJQGx8Q4VhzNc6SBn0mMKNg4TjV9Uo1YuUTNrPuB0qw1pW7nDP+B5AEaIPcdtfLrC8+w
AkFOOIWnjLR4p7VdfzASLARLM6Nw4opyn2U5Fr6dsabTfPttibCZrlTWtkgtFqvdV1YhQKump9nD
nbkqnXJfWkb0mLpEaeh0KStrvBiP7pq0UpDRC8kEt99ivGw0EaAJK8hCRgWV/jCkCpFZTuHC9dBA
HmeUT8kk+9P9T3s7LKk2ZDbedTYVxMDrBRZOjNCyLbRTHhgK7pOYd+Gj/sesh/EQz+EaFGzxlDNL
mdm7fFQLTifV0+vh4D10oYnK9AlnMrFrPKfbp2VvfDOKOPphKV57SkfX3rHS6ibna68E94vt9Do8
8nHu/7zL+Y/r4W3Mm7oJ3YZTxnt+7kAeb9pYGY51lXyI81bdZ3H6HUajcbi/yjJp+Os+luNSoaLu
Jxli3GSLccNCjb0mNLVTVgfxNxdbyq2ZDuEzMmj6cTaI7sij85UI9c1BKRWDw5I2PMvbSY8Rx3O9
XD+NwjIOSm67qDNwYZpNBEGddG5Xt9qaw+kbHxgVGo4LWSrEiBtdLPC49pyb+ikCaXbEFjHYJJpW
H40EiQqb5GrrBV1zCsrS2kHW0f+7v9C325lmg2aQIEMTQ7Vq8fANyL/q8exYJ/Sgx33WWflWd4bk
6EZWspnV6H32gZSp6QAjbCtZNlTHbyDmU6wb6VCn9ilxR3drl677FIHrgPlZo0G58qy/NTkEjXjV
8Q+U6fj17kUKo1DmvrNPKXv4hMWzeNIHCaQczOFrzsFZCfkWJIT/zQ62H3wLbl6KWIvTWpfziDxK
7JxmOsGbOjHmh2oY8k96GYiNLjTjKCK7OOqZifMa+MnjxBu4Schcj33ezg9JoPcvTYLROjlC+WxU
Rf7cOtBGKk2LtsCDcpApKiHREIRD/r5QUn4a8jMSM/4Er7HEPNI86I0ySLCO1ob82epya2toaPTW
oluTwLm9Vri2paGJih4AUbp+/WHmPtCKxuntU126ycnTIcloIFOeh8YGjQBLdltmsXuIawQc7+93
+QWuLxYqmAApKbAD27hB2tgNL2TkAurBTMX6Z/b4AZvaqNHhKTTt8/2x3th+V2MtzlaFgCsO5K1z
ckIN93AH6ZLJ6eyzDc5/K8zeOd0fb2EXw/aTbHXgYaDFOF8ULK6XNZ6rzg7o2554mroXpeqfC61L
d3oTtZ8H4UV/ai+56F1l+T3CGhvU2sYDgYrkpCr17v6PuVloMOjgwonbeS1h7S/OntPjSK3Csz6N
jmJvEXu2zlA3HyOvMT69dySCXKkmCzQbw7ilKi9oNNNRiG4Jz5EAUJJZ2Q+Vo/txqtvvvFBoJDIE
/AcWF+DHclKd285lXXiar9t1fina6KfiVn/ibMxftFyd9u+bmGxbEsJKYiI10xvBHTx/aifMDBMe
km1uReMlD16Bm2LW52tOX8unj6FIEnjyJDCMrunive3FJHpnZGPEajNtqqm15Z6Yt3kbaPtoMn6J
3HRWEpTl8Xgdk0xIuvtBElMXO8SaEjq0ZmP5EZr8Bx1EzQ6f0WIb2yLetzO1tvvLubx05HiSbkRN
BPgIl+X16WgyZP8LshIfiHm967TK2KojeMLdRLH0d6+gUK+OuTfD1+s5qvcHl//zv++d/w3O2OCf
eQKWbXc1KJyuHy0LXGWtfjeqSt11gcAp6/4wb31Hqg4kHRD++Gdx5ZR5ZXWeO1g+nqnKwZ6mL4YC
vSZxkKpGdyR8rEOnXnn13vqOtEAo9qCUdMtvsVHDrdo0tv3EcMMLgvL9x8T2Uq7wqdzq+aD+uj/H
5c0il/Kv8ZZ1CLOodDulkuSXY/lFFUP/gHLh9G8fO+5ae+etoUgzmJy8wdg211uGmhJsODHAbamp
VGVtmT85PFQ7SdBYucXeWkXo66CMQDBKlZProRJ1KAIXSITvBn2abAI7dLd1nKXEDQhAbXq7KFbC
3bcmx1sPI45ClRRMux4xDxvTyNTI9jGIEEcuGuWx0wPLT8GqvnsoNI9k98XlktbIiq+HmiajsxIR
Ob4W53+yzJie1AQ7rSqoxpVlvJ0UnQEZV9CTI1165br81Y3o+sFtSqdzfHoI0Qeo8wb2JYMUa6zf
BzEhx4VMS4cHRJqsdJJxX08q7ZJyCkLD8Q29O9uZdFB2hxZ4kwvUyYGqb0T2/OX+3r/dJXR34DFC
jZG4lqUHz9TNGBW6c+C3odA3NhTXsyo0KQjQmEcAne+TInudoxSmkcqIUrZw2ZHIg34cGyKEM2+p
vZsKET47ZmqslIVelXSub0dPdpAInWmkUrJZPD+GFmbWZI4h7oFefnSyrNk2c9a/xMo0bYYk75+q
msaBkwTRS23GyZYQdYi2KJrH+4R/bZqm10+Qczo6mHrvrNyqr9iEm99HgEzXUsKnltBisx9Rr8o0
xU/sPtw0AGD+YAnVP4hu+JqVqOEpmW0cIFobO6OtnK2VF97RsopmNwWRfu6HsT0VY2qe9KQxpNTM
cz3O4AnrLERw3zW2dCjFPxYOhluM9bi4M4TmFMUO97aV2H/SZLAfEZRK95VpDo+KOTh+Mebjqa8a
b2cJgNVD4oQr7+UbRwkwCuBkWVHi2C4ObWnnDYF6p/jgDMdzFiGgOCWFdW7JElcW+O2hJPKdpgAN
sMXTXKaiMa1yUnyLB/oJTjoS1CB5z2FfiJWhbl5IW6J6aFXSEQAs7i22WoYYWoouSnx2+ibaxYmi
+17UqBsnahTfcKH2mSaigveP7c38GBRIMi03BpT2Q9dXBVxBrhFjTM6oczXHuLOao+HG/bEw/4+6
82qOG0nX9F/p6Hv0gTcb50zEAlXFoimSohEl3SAoiQ1vM4EE8Ov3gdQ7RyxxVau924vpiB42mQDS
feY1+anb+K2hKHmu+sG09ihpvx7K0+DApG6cX2iywZxmcqeDMicZTaKqT/C3fzqMeKsfhzq6HYdy
dGZn8nOUv/wh7FOj3s6plW74/p+ThDbmrz/iES6Ew2gdz1/x1lwjxItHCzKY4cB7HZp549A4Ua01
zSYp0nZrTgu2P16dXCkHFJNTe95u1qwBIoC2gDpFUsHMjfomQH/nYU7GFm0YEpOmLZPfDWl5Qg87
PGBVrC4m4fXHj726NXILRRaO/+omH5ynyTSSjyVj7gK7bH5P4+/7F6FbAWSU1ioLzHo9HqYviUIe
v8B0Zax3eb3013k9oFtSe1qIpkGnhcpMu2ghdKvDyRb5pYs73IkA8IhA+u0xIOwAQoS+Atr/GGtl
+p1e10IvLgJrQdxQ09HMndppsa8Xs8gwYir74NkVYyap+FTLF2HGNFgCCPLd755ZK8ngmzg41W9o
J0dLEjA22q+tX1wMOmyDJUHyCoZ9tXPY3SeGOi7csRqxQCCMgOZB9nmMtehlM+YN1nwXbVGa10lV
eqEDaHmbGp46THHnRj4OCbepm+qXcYL31693wxub7xtBywFm+s2D+vXUT4juNVJ15UVtjNPOF3p6
0eS62LZzM987NDVPjPfmJFMg4kqwAA38pOk0qSVe2mosL0Z3sljghQLBssguVIGblvwzdaIFBHkS
LeVgRs2ElA6b8pQl4lufHdzX2uMgBHKOQ/K47YMRgdrywpu86X4C5LhLcFK7sMvhPT9RT5YWlJE7
iyxyJWY9J66PN47XNaoEwUDCTL6zTssP8aVcumSO26W8sIcypmgk/GvhttkFEIpTZn0/zzBLmMyf
SikcGuoor4dqR8j84xRUF1qXzmGjPEV5ONCe0bN8MIesOKXg/FP5aMXbATwHd0swBo/z6PSCgAZn
xgjExdR4fqTnKO8KhIWhMaVNqNU1oioVzEB9CMrtaFnDmbA6/x3tR+fJG+1TPdmfFhyhB/VIlhyb
jJvs+FN3tXTLWZumfeGVMgg7gCL7kqZ6xFJrEfBYquuM73A+t6P9kTZ/d5Zl2pff22WUQtc6JcIN
fA7YLubrOfD73GlUA4lssILp2sAMIHS8Jr1EL2O6nLzuVHn8ODqhNM7lQYWAy4O07DhQwNyYYKt2
jIvArp2NDSNgY5n9EOJVZCKYYZZRkdTuifP7qDACRGWVgaQuSvS11oGOXtLuYtnMTqFd+XNjXdST
l95qUh+R/R9oy8rR2U8Nxh1VXZ8q0L858ipus3KHkbo5Oq6nKaE8NMOgMwpHv2iSwD/DNVCcjw3y
yr3Z2qHUjZTEBje/X0/sUT2Gd0akiQIeVbz1BD0udueIfqQj3ZyDAB21KUYj3uWq/80e5ToKmwo0
IOkoaeKx1LsjPCGDeqkO02QM+1SXVpjIKT30Ql+iwli081+/1dHp9G086hUW6eEK8D4ObivwPipx
5upQ+l6+cZ0+2feTxBp8MU+1e98YCoUyaiIwwYDjHWOM4KRnY1X61YEsl3lqm9jzwkqhYRp0uX8q
QVyj1h8SsPXFXo12tEQhACyaqPCxpBFieVHWw4sdlFvSxm/uCeStW27o7qG1++CAyJgV4u5snIg/
j87j78/AcUz6h9AUEL3XZ4HCxKUoU686NL1dJZsKEasI7qZ131v2pa1VSGT+ejaPD+TvI65ADmqz
aznjKFeZJa/szXxjJ1nmy8KZD3hPBX/Xg9ZdDHjqAX8jym3z4EkGXqxHiUOlA3X0modrTzHvjKOz
6fvTkKKTD6KBwhXx+v2HVAiBDXJ9KBZHo/Pbl240dsKGk10AaJM5s1GZyZmpvCrS4lImoQHt9ACw
WGyd1EaA2aJKmLS++35oEJ70EAywNnE1G9sTH+6t5WJQZ2LXsRkoBr1+VKkM2uaaXh/GEVPLAnIt
bgCJG3mxrV9lGpGKBB/3qfOF/Sia3Nom/uiPJ6bvre+1ppgol68lL/0oXSnXaNnP3fqg684CIkI5
I81ztz1zurEI41xqoWcWv9lP/jZL3FYwbQEfkiodrdJYq7zRr5ilpLC8a+CrH+rJbAC5zMt2BE8a
NXb60nS6/7j043Jin751KPw4+FF0pOJuQnFC1IeWRt61RNRvAxXBvcjM9uOvp/itzUj4ZbI5IM0h
Y/J6hv1Wi9OmnevD3MX1J2DJxdYrBkUNiIs6rMiEdr8e8OerCmEAkHb0tJD9+Klb0bt5O1D4qQ99
1rU3fYr1WZy5w5ma5S1a3hkCp/70MDLTJ870t5YRWBd6ejrJFR2a12+qW2oWeh7UBw27mbNM77KN
o6BYGpWXXuoeavJLAirk12/75qDAkD3EGullH5N1UEWmBzInzSHNhuU+d732ykrwJvT6ytnFdtK/
y1r3lF7yMWz029olv1ilEwGHcW++ftWm1OOkmFqWT1razzNa9XturnkrulzcCcP5G6dV99oX2lMH
rf2AmUdPEdm1TnFv33p7tD6gKRAYrT24188RT0aOtEtXH6oyMHb27A5f9TSgM63K7NMUOPHVPAzq
xDx/m8ijO24tSQHlpEiEOvHRRANK8It5psxv9kic47Gu3XeDA9ffz6dHa9Z1GSWdvjxXdunsAB6l
Z14WzExJ05zHcdPuaPamV0zcqTrPG58D/WrKv1z0ZCLHgXjr0lgd3Co90MtBdGnw543n9NbW61FK
nA0/PpvnUp395gpcLxnCUbYbSJGfmp+x1iZVgSvPQYxpgvkVkOpQHxqMDAgGqutRDUjKOL17YhZ+
eleGJezmHyCPiPmPJqFNbM2BTpweSmkYf5e4Sp8DVykuylp9yNZDzZrmU7Ho0ZjAECA7UT1hsdFa
Qb7i9XJrJ1FYquzqmxa7l+ysj33llyGo2sZpItp5nrzVYzmUu8CUs/t7JSsGX2u7qI6Ae4K9fOzA
ni9pRcHKG26abmkuyePeU+HKN90kjBC9k+nEpXh0bgOFJLmkCQTuY+U6WkflyaEdXaexHXnH/876
YU4/KqdAAh7Tmz3YRev216voOIlkPLD4IDFXOg6RfnB0HfaNZ9eBpew7HQ+1aDJJYaocDrmLbBuR
4jxtld5Xm9kxll01avskKE85Hx7dHP88AuuKdH69q46WFEACCGxWZt8Ja8m3wTiN51rV62Ai52CT
T+aDo3w3mig9b3798usf/uFA+Wngo3e3RGLJNGntOz8vmo1AE+tdbpr+w69HOV69378w9Bh2CzKL
xzXIBPsfu2uFfZcHhfahH+HraqSbu9n3kn3TlcFl1VvjiVf7eRkxrQgiUaZAFQmo7est0weiSPRk
se8W2agdPnLuxpXAmvFGc8IqiE8BP4I3PuU3vW+UGNitxw0g5Puz2l1c+64b2yGqDbeLcEUDEGho
yUWJGMRDg74tDUDTvE9Fc+qEOIqr1pn85tNgEUuuJgrrTP9QdSqEPxtFljt3qZvUW2fosgtTwGhf
muaUXssbXxYbLZgrsJ4AjR9LXblJ2YEDU87dNA63nTcaF1biOJ/KsQAj5U3dKRr7G8uHlg8FVPJV
sK7HiIXaFEG89INzN8sy2dfVEPzN0a9tFIIO29ieA0wB7VOsiTe2pIV0CfTH1fGNU+/198TCzsoL
c3DvMNMDShrk8jyYBlSwG2kflhgmRdE0d7Y+zafcHY9bnetUrtxgesaUk1ac3euhY4UR2FAbvC9e
jvcg8FOckk1/N8c6DpZFkm0dDx8e+uPDTqXVGHkY7CIYnSGSOuPKFMvc3aZ1q+9F0p/Crb+eDGAj
3PNEXitinQSPvOT1wxl5kaaUatyvK08iuKTWWZqXcab3XbCJLQu871jLfHxfDU3i/J5+/7fBGXbl
hwN6Atl99GVSZVFcxdDs69R62a7AmOGCL5luCtc7xe5/vZ2/D0WbAgYqNosekLnX72nnBCy+Nflf
Z1BqZ6Vn9DtllvM+cAeUKDQvkZdBoeuPPiZZYY6V6W9dulREGRy02lprA1oCQer1+E5pTAPV7fyl
meCL7AMEF/Vb0aWj+1R0qaHiUEMyaDlxaB7VE9ZhqS0iVkfRlksfoefXw5pZV8/S7syXRVQaBLkg
dYst2lRud+6VfTuKDfghfbi34Bz6t6BA9fx6FlUqQtuMQbyjpxFvZUwCfSLqen3o8ESr1THC3VS7
afAhLvT6wQi4QOy5mf4CSBJ2jV0Uxi6PazluHFF1H/y6HU8pTLw+UiljQ5xfJf0ouBJy/4SV9DUE
/UbPSf+m2iEwz57UIwaFU2hUVfr1d27If4Zaw5DVBYdY9uj0TuXAhsPc/m+4epl1lQcDUDfYTX75
YJi5dzuPKa6E7DXPOTHjx9+VlQ6GHo4E9TkUuI5lNChtY8cUTHkSFqM3XGZ+bZ3NCP1bYea52h5F
jfqU+PtP3xVUL9IHlD1wg+R4PZrKMcYhsApSnGQ1jy67lkgnahOO9kFvkrNff9jXxzgfFn2e9fym
1EHTj031etlonGGeJrs+CXPHjfdNXdHWLxsVzq2R3ajFs29QUSvC1Fuq/a+H/unLgrBdq3Is2lXo
5XjofhkpEyIVifm47c/XDTljhP9VS50JwQezoxH46wF/+q4rRD+AzAWDCjTOcfNbZNoAsKWOedch
zj8hg9i6IYix4apaRCBOhOk/j+auNH3IUTYBNEvn9ZctjJzC+VKolKYxUEOQRkUVirwMglBxZ50Y
7ad5JAOiv4MbFecTypNHo+mLnSyJWbppqCe2rhgNFdGwd9LYpgdSOsUK6IWZEDhzc7Bm2//w6297
lCWwkPiy34UcqBjS1z3aoYrqbWmNVpyGdEJMHZFhK583rar88qKZAvy++ibJMfPWe/9r6iP+HxYy
0D9IKeTveYHxLKv/7yrCT5txdUg+epaUYHnxAuWl4eBZ2dlglvJSNu3IlHs1TkXLKVGGn74+HUYq
Wjh6Qt7ikDjaReY4JBPFSQgLtZLijm7qsENRQwvtsozP06IZ3iWupTYOMcmJXXQcb6B7vBr2sIV5
bWqk6z39Q1yL3YnX+9XI0JOVVx/nqr3DlNl6bGqdDrJnzucFuvAnTo1v4nT/nRfRbSL6Iu5DXpQS
Kdi9o2twjDNuosbS09AmhicI65SYNv1UzTXSHcJ+sNx0avZTOZkfXVll76zKHOpntzTGK4FOowqd
ppgfHb3OjHDyCMuusry2PwDccw6GJ6bbfkihr2eJo7QzAely+sSRqK6kDu04kkRw/a2HUMkQfVvH
//Fl+h/JS3P7/R3Ev/6Tf/9CcbPPklQe/eu/DtmXvhHN3/I/11/793/2+pf+dTO+9HLoX/44PLfi
j91Qf32WWVMf/86rP8FI/zzJ5lk+v/qXbS0zOb8bXpC1eRFDKb8NxzOv/+X/7Q//ePn2Vx7m9uW/
/vzSDLVc/1rCY/35z4/Ov/7Xn6zO//jxr//zo+vnit/6n8tL//k5y5+Pf+XlWUh+V/+LWgBuAARe
BP3EHH/+oV7Wn9j2XxRYicZps6NxRULy5x9108uUHxl/UaigUYhbDloQZA1//iGaYf2R5f9Fgw84
xIrAQEqFkt3/frRXk/Xfk/dHPVS3TVZLwR9msf/3slwp1XDFOd6xQiIE+ikoXVLYVvOQ6ltvwX1D
6+LVBJhS1w8f5J9RfxzlqI3zbRggHCulELYYJ83R6sem2DAgfBnbAkz6+ezZ7dat6dW45qyeZsv+
qkwFQqo3q20r6vnWzZMWBVejeHanUmJIPyb5RtaZux+dYvVZkWNI1/pUiP76VPr2mFwEPAc1QC73
4zwpo/8mzKI2t45lizP8r2oRVkuQXA5yeknSMj5k/jhuJFixE7fREXH6n6GBRVOXWavQx1FTnRsq
m/3C3OJEW96pUsgnSelzm1lDv1sGDzxVI+PnKk7ysKSpi4piKp7sIcdywe23RjnOJ+LjN5YGXGKw
p1QlWW7HUMw8pW6okzVu594EfDlperFD7rP68uu18dYwmGfjM8P6W9f86+O4E4asbCGnbZNW/XkO
vChyHHWqk/LmKOwX6n9c+8hbvh6lcdu6s/1u2mblEkQ48Wo7X48///pVXt8s3+ZwVY+ijssSIt05
6g/FXaH8oMhmCKqxdYCmNW/msW7uTGq4iOfGaF4CyNv+etD1+7zawZwg3KSUFlBWZBuvb/7DdWZi
vUrOEptbVapPLQYCtxSE0pDmTfLJbGr433OBr2FloSU3Ns77X4/+03ddR+cEASG+th2PPYaXRUsn
0QXm1oW05+DBeuvG43D360G+V6NfvSRJ6xr7ohy1xmz60fmRtIZiN4p82zXavFFOqg65mwACXaxy
WQ0m849xMBdb26z7Q6+s5GwxK5szZik35SBeAtCon1p9Loqo0xOseNZy06dkMJx9GTvqMi1UeTH4
GQp/qESh68IbefEydWHhz+hUGVQJwngZ3I9xNyqUnQtdYJkqHC7cfMy2o+NSU8G0enTDMdGHx6Gf
s20vLfNS9E75brI6FeVp737EAHs5y/PAixCFy//2Olt7AO8z78ZBjZuZaZ6jgkN5m3fuCMDMqw9l
n7uRBZ9h56CVF1pd+TInon2B3nBAYjK+GHK0E6gpx82W/CC+rqZGFCHQX+9SV2VwYXWEEaEcreXr
AmTtAhZGe5HGKn8U7P8uRItvFiRMbhZiaTJV+Me3xsfBzRXXbP00elQZG3iR/DdE5ld5tcrru3Ig
WEzGHRZjApP0xIx3iRDtxl9quQvKeXwCyDGDdq6CjbaU9rUOB6rflGJcnhMD9UY0zcXKcYYRErV2
toAiGJo7oMTjB2GV/rbsshYLEM9xNpk77X13SMKqKQuc6dru3BS5tcduOT/3bK046xsHgAIA5zxy
s+lD2vTj1rV6+8xpp2TfcoiH3NLGea81kIZyF96X8sfzwR7aM25p766d9U/EncsteR/KIlawaVxN
3qIRhiegku5W6s24b+xC35hKhfEY38+DdpcMcj5H7XNXgJoIOzx7l0zUVwNSg/aYp1GsV3roxq29
77XRjOg1DldysrMopSO/LUpnL+diushzLd5qXSM+eYPcWy42eO3ACmpj+srDVUrOFA0qe8JVZyMK
/XLIzM9DZcgwsZ3brBB3uZsvNGWz9hynsODWJcQ9bzTbPK+b8jJtimujzp0tKcC4B/TyCQZskzdf
pFVeIVD0vk5kTzFAXsR6/cGhJXTuJ3yx0kVBwaiccWMmgQpViqazQ0ydhQUk3TDpnWGb9WuTfxLT
1jC70FnasJFTjvaDed9QI9hrqH7sgyHAWd2mvOhiAhfPEldjJw5tqHibIrVudD+/zhZlbtD2r2CO
1TmuQav9otnn4tqODTMURnAu/MzaDLW53AltMs/Tboxv4774jBoBCPd5GA9mmo7bukgm9MsHLUQJ
qdyMNSIoVTUfkMouwzyBzei0Ytxj3Hk5d2rf2dNHoesNcgf1B7iOSdhMzk2+1O80mAGPQdOMtyYy
mR/HoVvOc728ASYY3NaVM0cZusKotvSorvTjVwfs84w3dWg67a2bTGd1kX2NhyUO0bfsN2ncis2o
OX0kl+SxMe2rxpnKy7jgowXGpzFrR9AZ83NZYCah1f7nxW/3hjDGMSRaCfzQzEx5Lyelh3YDaWD0
FVvLtqsv4K/OSsu7TLpWj7B0RPJ9aZ+0bPqKoAzoaJUum7LU9rbylmsxaV+01Iqjsg4A0Vq5Nd/M
BH2gRWYrYlXl4ayztKSMtd3kis94CLLz3PQMEOQnnLxumqZ/8rO0O7igJBEtEGzQ9RCcnXPTgU+C
ZE0OzRwpvw5by8KI3bB1ta09ze+MpTw3usXZNRrAwhGtCbZTeTvpjR+ZueVwHrSRnwYc4MI7E728
UF3+Oc/ni8EbrAsngY0UVvPz2Gnw920EA1qmGLOtpz5F8L4Q88ch8K6Hoaq3nQqyjd478da2ahsz
EF3wHDBpMz19rEX+gXL4qcTWOSq2EwWsLF0wImxJF1m+Y8mxEs5n0WVeuw00bZl35YAh4850snVT
OHGAPp81legAIiXbXSdDEbt71dPuxyRuhITaFlW3bMbG7OLdJGV6l2UV6yKeICxtyqppPisxBM8x
4jkYmgi93qpRqocBxOjfiY1qdGRomkalvuzoY3RimD/NWZB+RsFfTyKBmjUBVo3r2i4ZnFUEUVbP
4OtRKZtq1/lSI+97myHOnISq0gzU+j2/+tsrteJ5sFuX0lPjSwbOUfHf6HreoPWdeNCHxmyqPrP8
zBup6f0t9gMtpzd9dGeH3ER22zSY1EdVgvD2GOsYUxsVQKGLTIzKieYlbUXo+xBGNtoQF9eJPfl3
eisXVCGEObbnE3XS5xQp8tCCzr48q6GcEi4gJ1vepTq+NFu96yG4NgBM/E1gq86D+K76Fb9QKAwh
q5WhAU2u+RJXXgc1YtRMOj49btmhHcvqxrdziBxlUzmPFIDLPkQQExtqO7a4XZxR8DE19CPCpDSD
K61IBRUqc5r6EH4UouIi1lF56CR91RBg1nhnYeOB1XPZ28DVTQ+5TXIwDP4qPY2rDWCX6pCZOSL9
mtvjjifh6sgL9D5xo+0t5U5RpWd5vmvb2qpDVefFE6x2E/rQMAbFBqbNCokw6aWHcVKZ+Y4ODw6X
gQd6e4eiVLxHAswxIhhcHkyjwZ7cqMi7YAbPPJSgG8y19EvbvJ0j14uTr45XjykGRknnRGqcG0he
mpO9UAvjqAeDX2/Mdirb0C/LmkAhhZx9ZuLYMm17XbUVV/hoz6HMkwq9+sodPw0zBL7LrIKRsB2A
OZvX7qJVxRU4Dj8GL2XXwrgo/bGus6jWpz4G5Z03xWYU04xrQ2Jm5/lojsv7wB81tQnITp800WRW
FKfUR7f0R+2L3O3sfjOVhjVFQw6SMAKEa1tbWU3DY1/rHM+NF0/3agRRsUm5GdqwcxRapx7r4F1n
pnoJoyepgG8WqZRR6xSFFS2zMLZtv5gJHzDRp4i6fs/hTnfKCOfKT1pWV9Hfu00mP6C8pL1zjWX6
wJ9MhqhI8+LLQOL23M3l9GzOnXPLku+7aNQyZ9jPpjc1Gz3Jx5vZ6mozHJZqVXAdMEXkgLK9j0lH
kTtEYbYvwlF58P84RDM9yjGhyZkMV15mg5qYrkKoLyJzOOi0eJBck1aqsGl0jB6nbW107rLE692w
1BqCqWyker3jOPfcjdMm+ZOm+TAK8G4fMvLLZcS7SeXPmhhFvJlck+vMNqZsZg8J7T06MXwIytzT
uC2NbvTDpkpxZtOSBiqE4cjixjNgYUyJZqLzRZh9VRdea3G3qbiJOiXTJaz8QMhQA9h16AN9dnYt
Wsyrz7vwPymrRpSFvSK6UGLLe9MkhepDEEeFcyZkBb97NZ4vMb60gg+L7uXlpeECM77I08Hmtl/c
FFMSv8nNsBj06ZwgxX927H56hJBl4lpilICJMoXO445jwnlfzbk+7kYo7MXZjIoDB9ggq9CU9N3D
Wsze1xJ1qe2k9ejHIj+uXatZj5+WoDTdC8Tl6ZwaTJjiwtdh5Ux2HizhMiUDiUOGEuRmZh2qfW30
AUo6S6/kFiTRfDMpUwisKor4XedJMG5A38GqjjV7JkR5bqmiuS97fachiLDQIs5QfJhQ7AnblhRy
Iw3AlNgPZPa9hQlVup09S9wuyliyGwz+kPIpaE5cj85k+xFQm0wPoQnpeqjXxKKhVWQ1vE6qHA+B
k9kPJb4IWQSKwscz15+KFsJBp27cbu4/ByrJEL5M3K4MdawQ3pFx5B+wYmqRNhwd68a2Y7T/jMVI
PrssEXykcxKJzs87ZITABdPIC0RfR2I9rDAW9Y0uMsy+f+81npewGVf9Bdx6iv6y05Weh3qZqs8A
LbUqTHvNdjZea4pN4NYJ4kTaFNzVzWJhl+tiQhYu1HivVNl27/xAS7+0ttbejzNJTBT7tXiObU0/
rwrfLjhOIc5EU+2MMup5s4+4Wy1m5Mm8wwVClO3jbGYy3Y5GWWaUpXkMaB7KC4iQBsc5M4SMv6A9
b78AUaffY1naeCv9RnvB63Uoyf5o+m3oe6kzv0m4OevWcj7pVdLIbYeD4FPFyU9fSO/GZtv3qyBn
7cdLc1UZvftpGZL2blAy68MSwXlyhtnv7NDFnQzeiRcsKkSTh6vJqzMH/T6DKLKcY84xZUGZPYPI
XDyWJBBqk2a4pZ97FMpuKKDm73o97bgHnMbtI+xoRRG1xWCk4WgMtR0mhDLLeWGP5bOViGmXKD1j
ByQ+FxNCGiqsvCx9lPCECbNcVHa3nCFNyR6xjOocitvobgrAKG1ULL4so6WllBRSZVm23ZyqBzPT
Ei+EztLcKc4xFtaa19C5fDBjpe6kO1hIo/pVdatkoIg3uFi9EHUVKULlkkJtsqwsP6cjCm9RQ3cY
/X3Ri/eFcP0bK89tK+o9QL+hX6djFmaBWtlgyOC8M/vCE2ExTdIOA6ehO1hiLMJROqXz53ZE/IN3
W4onOUrymsmT3OiaNtp0Ecex7M6Q8e7SB7cqbSL/PP2IHbKLYVGujZeVN5TOpdL97rqgcHHXTzXN
N9OM4aQC5xjSqBzsMgbd5TltJKey6aIkiP17rgu7jwo/EVakrSrru8xVcmLcAetfjKtiLHHb/Hma
lChxfCmF/0SSlIlN7E/L8ihiy6zPnUwkF54y4o8IP+MPhuZcMkUYhcbzlsqlvG9zB7myYcil++T7
g43ZebHUKO76+TiHCFIryhH0QcROGmYMCRwY8iWYPPUOnnXhg7J0SO/jSspmY3ZyZEkTxJ1ZY9Bp
2wxj4Y+WN2bBbgbUEBxaJRYN9SjQNmGlQRIh4fXMgwBI6mySJYUrX0EWLHcW/8cZwmO2hT7r1N33
OfjesMtU+oLEHRehQqc/CJs0XZzQJZ4boljrh2QbCLt8SYuOA8QsusRdo5f8Ik0q2d7YGPgOYVGD
3dj8uu50JLT+PZSnlQ02E202ZBXXgt+PtTWXXpGZJHILU7x+MO0Ee5kMx6c59CDy7prONh5apzKu
MOVpI6OV/Xao2qGLzHpku5SB8M87wHfnqCqjh+iYdaFCvgS6zrk2GV/zzJ++P/M/TZBXFf5/91n+
H9sx7Ut9L/uXF0k/5v+DJsw3XOz/uQ1zaOoEga7nH/s2337lexsGptdfFEkxgaYVR+91bbZ8b8P4
3l90YJAgg9wJvg8k7r/bMI75F0KI6JiC+qcJs9Jt/+nC0KCh6gpGCpg6kmsrcOg3ujCQM9YC9A8V
TkaHW07GiOoBT4EyyuulFkutYeNA9Ent1IwSz5aIPE40REoqlgR5B4FXB9UPt+0qNbyfAEVyVmZF
ioKQ8E2tfcybQOkvLmV7/8Zt3XGOBndWn80O0P5zEcSNvi/yynafi1YoI2w6er67PBHLckHLpR1u
y9wpIK4ExNPC7KkMaLKMz/QOmRjMu1NJSti2vWHczoXVyggRdldEEyHtQykcfMidTlUPQshW3brS
rKsrjVDlbpSjq5976VJm6GAX4p3kQH2PaVquXcyBkzdP9pJbcJv8CclBTYsdO98WWkXONlQBLWuu
YjrzB4Nq0x5IgC138RTMKz1xcic97KchT+4XYXtJGirZ+V9dFMCuIN+PU6RKuurU6obxsozR/NvG
3O7IBtTUNQ+iBFJ2OY20ZftQKqrD+0XBibisUkOnGpk3lfwAu8z0rpM0yNJzs3casU8MwpGvRWBx
yaZaXtVI+qvyU7K0NKUKhCpvkF4lVveb1MseF69rNhXS621k+u38hWBRnKHFMJ0ZlVR1tOSm/aB0
6XU7FCe1jU4D/Lwja/YjP0GBPQnTiY5UlKNjDizNiRPtJaNQNIdlbdcEGQVXMy56YqnDtYKGupOL
mTrBoQ+AbreIfLlO5BATeQMqsa7cUVGwjjBpy3R6bQ525GFB9SGOo2x2c0BgUHT6XYOVESkAR7h4
V1luCyxOjuWIUzxmp96U+1tLNd4dK1lbdkWZdPKBpKawu+2MbehwX+EgMZ8N/hq7h66am/7W8duk
uZZOhW08iQzarckmtaoBSdwgqTC+4pGFktfw+4ziqbMgo0Z+Fwdys4r5+XsfVnug72N78P2vYxIX
9rkK8okUAsRcO5MnzZAyDNTVqTJqleNtUJuX6q6SvrxajFHZHw1WgvWkWr0gzKv7ajB34zRUnRta
RubU23osTOvRVgOyAg0Jh7sJYk9v8Hmt4+o8mTSV3noGKG5Wf9FraosHmQNHoCbc+2RbqZ+GSzup
4V4OFfXEufZHsQ2wDoC3M9qE2EpfJm8fxBlqS+gPz+V2csxMwDits2yP5mZLQXzKx4Ty/YJ8/IcV
tynCeGiChKiZN5/JdUWLfD3YFTs/6F6/TNVWwyVurv4Xe2eyXCmQpel36T1ljA4sG7izrqSrWbHB
YgRncsCZn76/W21WbbXoRe97mZaRGSEE7uf8Y0J4bJufhVnMhoiGtnCrPIFuXHo/YYwsNhVX5UgC
U+IKDN1ulCvthZ/hZDJ4RRQ7yvWvjwrB+zX47txzRiivNLGx9WWReRGDqzfsZKFa76MNQMiD2FjD
4D+1c1z415xkdiOA40pttW9xjAzDWY42qtbzaPgCdQ2YTe29io1r77BQQOr8aJ116Y8OO2EQ+6Z2
xFtas9vEncUKFrPyTdX71PqNF5EEruWuatN8IFJ6SF/AW7LgLhJ066MMTKJ3U8et1SW0S69ht+Ke
PneO4YfPmbo78+eC2Lxs0cHOHFbXOJY0q9fx2BaGG+tmK7tEpa77VgO88vU0qCv2Upoeu4+vpfNF
T/bKwciu3B3GNTD9LzIIDIWNlxaWaE7b9Uugl5KHbsEv9dapdfVBeVjH76yA+0VJR4XDwVpObpmH
PahvPT7oRRfX1dHlRowIv9S+6GbGvgwVx0GoyRpKFnDT6Fih5fSyyUl9dVm2PTrQ/ZEVduHFq9zp
SYeqV3z+pflEWueWxbleVCwbCeYzIu2iFqaFmFDS+M42Y/gudeecJIoUZq2q953jPIvgj1mXa8/w
pcmkW4MiYW1rzmK2IAPaZgK9atOnbsPbDJg2ZR8BHVxJqStLHGGAup1ctvI2I+D8W7LWfKUW1HVU
e0xG+5GcO+80bv2S7VJeYueJxKS2jd18ydxoXRmk43rsvatb5OpXCbv2VS4pWaCjJj7Olku5vtrG
WF/RvunIHLqVXPQGMCviIzDXa6qBUbGpyykYTsGs8+ZctqkhrqmBfedJDHJ8VSj7qpOatcn/lee8
gLzke3ru192Yl/2yQ+9ZN4dVAaXR41qJZ3Or3spy5JGshv9mZoMVUDRY44gK8juFWHi2N8dsqPo9
I7+cZKxOFsMnjEL5kXlTT2jygj82DRHyx1nmtteutdZviqK70+yX3VNmBpwL2czQnFn5yzJUxrmS
Y/bQKXpqFWLcS0fpV/pKOJBxWbONL1IYPJDM6+Uckw5XnWaoEX3QRlGCODQUN5qrY3ybZdM/jKMb
PqcW2Z+aapQr2VXruS+rJsp1VTzVFu9kMACCgaZ3/YWpdOMn0Pp9WumaFP1qXAPY3diePfsi3OFV
u73NS2aXU1Kv1Pas7CYqAvBsdnLsTd5l8PfZruUfKhWOhBy1EenC5a33dfFazrBAqkXz7pKVwUkA
rxMpMw2+snGpvoHIBHuly7sDwHdO1zb7NjftrGA68+O9f/OSzlMb18ZcnbCiOfHsE0MW+GAEkoIL
cAUbHM/0q1ElqyTKiaQj/0VsG2kCneimBOJDRLofzX3qj5wbJd1jP90ioNrJVWDSZt0bYSRblo0U
rufVVFvxZC5tEXWLE1xmouOOY7MWByJzy3dpTCpO61TsS78IH+k+57UcbetnWsh7OIndvaZo7mYk
sGX4ZWeFH3GnW49AICUV00xP7rA5Saic8DHt8uBnJta/ZVXluzYd/NuQue5htORID6dtHXPfDNni
w/IllV4ew3qYVTTZhvNEeG79WMkup66O0FwJAMsk6yQraGGSMkxFrTU157Hxw+NU5s3dYmAkTrbm
h0m5+GVWgEyd5uulsDxg5qLugkuockmC6uS/aSurYaO1eFhcwFKjSOtPGwnPOeS15LjsYx5T+ew2
Vrtra6I7hHLdz2yDleWBZtANY9fFpm29EbT/uC4u9pECyj5RTdBcRchIOozQ4VZbJU7nfnvD9BuO
ka4b4aR7vyqKo7ZAQUgDtqLSzH6zqhdvQW9Ne8m1eiyor+O8Xe2dbnHoZzTyVYM0H1jE9mPo1M/r
NssTgQh51Mri0Xfq4dgZjp+QedEetD+rB3dstogHaMjIQgYon3knHLVHMx1Sk5KS9f/Mhk0bKZ2i
fzExFD8ciIwXOnGpWlaDOk4iX8lQXu77HbfFwmFHDkJcI2f502xW/9FR/nYgCSPk4ZvPIHwZP/Gi
XwOQEQKlKlJPG3cvgi0/mikgbVkDtdfb7McEutU/nA0yIFGgu3MMeFA8ZwHxbhGgxnAjbzN/cFLh
XdQ2rnsu62xf9DCDHgmSXmxAhgZxSz31xany7QTVoWASxDtzb/E8aGlye5Gec3SW9J5n17nrhfXV
3tnDpK7uuuEgL3hjY8cQzOFIH5zHgWLfaFpoIqSptImzOf9nGGIgH93i3iEZynsdCp23sTcZBpSR
aV3SSo+PPT0eYMCkBe+5X7fYF6X6na8jkG5g1nHV9R3ixor0c8hcJlKJMWa1wqQe8pR1CIXBzC5O
7k2hd9tSwJcsOIWVx+zmMQ4dFF77v3bODiBxcGZRb4sU0UQ+HPKWsYx9iKnQuxdO55AfPf26OF1k
cNFtKT8nfcdD0jDdK+E09MRYRFjYVNwCvZyM3Ej3NCtQUqsRjEbmRoe1HvBLdBWLBTSR8H5kE3Td
bJfjZXU5Y5Zpsr/phZtOpm64O0RTJ5ntN//ywXwsQQv2govlirmBLm6/Xy+2O9b7oNPLBanJ0+Ba
1kvrjcWRnC3/RD5s8CVy/d7kXbAP0hGQOScbL6JkJk0gQh8Uo9cpc5pqjw61OSjqoWOa39zXfMOy
GxKD9Wq53ddY1mCHBIMno+4LiNuRA2dpCElo+ibR+eJE7Fr9C3qa6uh1OXihLlkWKkj4jpY2HtKc
rglgtornJWxge4W5QxswnXVbG9GQ1ssXIOaPDmL54pHPesdoBB958z0sMmcq3MwDbkdRUUc9b3Pi
LL6ZDM7W7kk5DFBGUNqdS/kyIBhs7gEf4mSVvMR2Yb+S+Na+NRIlOP7CEq4l/dHQ+nOgVnWJqWH/
zgwrSLqun0lhCpz9KPRPXrD1aDId7nAMIi5RrZ+oimfdO2kDuZ2Wz5ByeTxOTX0Ft3OhiPo+Npb2
1cVcn2SOu549epViHJvsv2BX/yoHeHazlny/br6mBxsUtZ6wro4G17i/GF9TKdKI1LZ7qVRHEyRN
U8ZxIJkda/mCtXwlXAZKvwaVa+v0EZB8qmKrLtJ9sFHBjZgPlqffoH2rFWgCmrOvYhDYn6a/tNeg
nctTo8W8c6qwe2XLt+KMMeP+Ws81q5GjIiDOGx0c2S1TgfE6KMc9bEYYXgZTV/xhp4GA5iylRqJ/
10Ye/gyhqW9SsSeyobIih1utYkQaxvcAZ7cvKqB6bQ75a+unJX221fjq6vW3dsMM9qMtJ6CEToF+
SuKDvGxueFi9WT5VvSpv/KHlpQIZJoGfMCfsv807y+70vQar+ZymnXcp3dbZNUZWP+lcFOdVMYQQ
vAQsYNb1QTfL+OjPjbo4xfLpshd8hooyCsKJaFpfLH/Hp+kjJ1jcXSZ0dd6czb1BOb8pa7hZfelG
81Qsl5Bs3Z+lIIOCa2Y8WmbrfsuxaVDshe1TNqnlo+Vj+Wwn4u+isGeqy/NxxE1qfHTKsnbS09W1
Ljh2e/bonyJnIEAhlmSV0V0n350OahUZgXdouRuTRbsJ8vKM9H7drbV3q5fC3S/hUO6X2l73oJ/e
XjtKfLGhLNdlsoSKHO30h4Fz+NyawXod8v6NTnYwbc/m7My0GSMlUHE45JdFGO7DAKZ9GssWtEON
QZJW6Zi0mUPWXWM9TpZOd1hR3lu4td3QZDanFHCC7IcnDuz579aLgVUia5uDzJzg5LRyhMqlTN4l
oerkL8MzkjHrQCrG9CFzWUN43S8VoNGkSAe9k8FItWTdqDcVilvhDFacN3Z2sldm5LyHciHroN7L
1g7RNqTWNbQIUFAze71hmuNz7/sdfrfCA96f17COc+gQ+L+s60/BWFWHNXQefeXdP9mWz9gyf3ZE
NhyzQK4Emhg5EjFC/Yte9sfNL52kQuh5HPOlOXGfjxe16PW2hb68YVyBYjI2dk/L6Rk0cu/MD9+c
a90Gkee0HYMnzuhWO7vQHM/SQmqslTm+hUNTxcEsjbdN6/rFNJcxCUq6dbysc3/M5brFTVt1iWxS
44LoCiKBdhN57AgmedJVOhFK1/7pNyu/pEaDpcNr/chm3f1bIiNJUkuVaYS+MzxXNRxhJBnaoK1z
gG+qb/YL3+LF3fTMtDm6X3awtT+rDWnNPgBppMsT9dMKEf7c9/SycuwiGGr80gBjkG5GE0BJGx3A
5y/T37y4Wgxv13gkevkpZjcBHVpH8GHT2WSIjodc0ce7ijBmdW3OEKbjZ130bewwhzxrqKRDZTX9
ARl1+sGVjGzNEeXPwkn1Lt0oiIDVM5nlVXExAzpkJjPdEkMGA5Sg0yjGZDhaJmAWRq+pHnJp3hu6
hXkAzbII89uM82wV13Z1EXINIn0Ke7ivxpbwYGZWbX89UZoypitZHvW2uEk3Zt9gKdleb8WdmAax
i9ohrJ/lIpEyjfno7Qrdr4lwvJ993loPyKbkvqP0r4lgEoMd+YPTQRZd87UW1no127E82r1pxFPR
Dc/e0sgrGRl8qUszxxsKmb3b5i5zszf9WF0c9ZGlfNRZlL8+Lf5mf+K8n2E4cvVGbrBnR71Z9dfK
D6EzKuk9dauzHrhA7Mgap/qPqBz48qGunaTTW/ndBMZCIUfwBxJle6hJ+Tsha1tU1Ab2eCBVnZIK
JJA7O4AJvK/3V9F39wKwEDFmU887kRlBD56DNg1pSxPsCscwbmCm4GC2mG9escrXfALzAXX2Dubg
bo9D3ggZF7W5JYSbbNGiM/M299twMWBHXvJxWx7CUrRx5TtLhLqG2zmcXMafrPT3Q8NtGBZzGwv2
9v3STliohUqjEKnlj35YhkQXfr+3y62Mx7RzuPlsBy5ONFbJfjqlRM5Z46EMhvndkiW3R+Y4BkLc
gNBOnC3pTRis6gYSgjJS4R3mLIl25k5yjOCPMjj/7tgu2ASAjjiZ6ejmyZyCuq6jGvsYC5KZTJ7l
7TAUjK/A8Et31MEil4TPt4IXM6sDpCeyULseTgS1ZSxHeb+jspYq7NWfNPoxcZ+fcdGikBhgBtfS
pa/G2eZ3pMl3v6oKDmJF0ddZJpOf16oiQnzAFI2Wt0rSxTOZFOhORk+x/pwREj2OaB6u9uoyUSIu
eg1GE8u1u1V/lTFMf0xpufwzfOtHJklu4quZbq5ow4eJj5iojLW3DoHIvY9MsakXuYuSsvOn61Is
2UnAlZvR6AIYWyZJpLQBOodizHtkuqJHU6Bv5FH5e5e3kz3VWyIUS3TFpvaPWqQybiVDB2Lm5lMT
yB1JPaq4JmspHrrtoXRN9hMHLcbQOmRFF/OR0fZvIMcHo9BtDGr0O+jHR8kvvIo2v7eeN6d1I4S3
HRTevO3RyJhRDu6WgDrb51KQniR4H1EjT2OEKUWgna2AFoIPtGDHceFyZWZpb65U51beL4rKuNmt
D17WN29k1ScU05MBbHwj7GRy2jbvuy66P1mO8AfrtcUEUrR7HDr102q1yFldnjhjRBdRmAYmsTrD
q0EyABISFVTxnJb2dTYKihrVwMorSvYqUbf/hsqqPrdCHm2PQ5MkoCnJR0Cdqc5ljM5GsvY3To/+
7N433nFcsJh7B47t18UFj0BJVCSAaVeCTJkDTW0aJ+JYbnISJZvPEPAmm199ky0fHZYuNLGCMpNh
ymPRg3T0xiaf+zlvH8hISK/0zIldZ7kvYOjvXWZZ+9Yw3pFieo9p0F29ud0SvieZhHIJno0iuChh
Lo/ANgFvGrvogmwWorz6PbgciKPfLju/AFHwsoY1CL3NCSst4q/VQHa6EPYGnV3f4z2CH5a1MFgR
L7RrlNKnpVz0D2eyEYmlts2q7WUE1evm1Sl7cdnWUp/Mvpv3LsveEeWDAYSy2nsoEwTLmVVdhF/D
f+cIFxovnBMmLP1ieuh407aYXwgRy/bzFlgRHWzDR1rgk2cVqj7n8n7I0tWFyMOaQdegZBGJyaxE
D2DwEXe2rY/mWhfR0qbzoWj1ukVjhhxB5u6PwAJgJYySv3CgEbazGuOXBhK4Cd/oEyL4Kv4aYDRl
tvo5c+vtoLO1uAYYB94yKzQOIznFjzDzEhSNAr69sXX/eZ7nx4zym+c5yMcdTHV/LFiP3yCi1KEF
sDsPjk9jeIjGAgLNO9UWYHCqyodZ6OywBCDSyHzRhZl1+tBX83YeJ4bJhh/r7xb4/yBv8HlUKSIH
mKYcgDYLkSoZxQteCc61YhR7Q87pOx5DkNqi0/wO8mqILYRIbwiNMRWRPBRedOUM7BITX8K0Wkus
W4vzOHW961R5K9KhdEbQhK5nTcrFMmMmZOHQpdsitguMPrIha66QYIAudRM8VqVnZ7uW5KI4U/rb
Hxx14yLJSJwPKhEF3Co7dwFFMqcFmFuP/rPpBBwOWOgaxIxhkTRNe216OlpTc3x07fI19VT67OnU
ugBIpD7I2VAf8VLIR3BdWqoQlbwNVMjs+8pHESkMWe6cAIU9ouG7F6KRb3IaXse0qp+UDIdHfhDm
I22lzNrVMhFx6oFu3uukufVXdZjkiGpkqBSq8dY7lnbNBg9PdQ2munkOh8D9aecGiCeQx/JSYF+I
piHoIr+ZpyMSVv8B1qVmAhwxWJR3/e06/qS2sxwi8iX6D4CpIosxXuVPA6mWiWfr6dy2XIVR2Hpw
cmptjuVWIwfa2jDZTNtJetvTqIN6GVXWXNz6dFJllDEJHYPOvqnWmn93dTM/kqhrgJ71X6HNMhKZ
HgJMuKVfW+7PJ9Y7fAo5Q5IfVrdOwPu2Hi3lHtP+VvrTM696NcYsq+QU0SU7z7eJvwjwpu9r9Mlb
MW9hAqBhGyWXX9q2N0jl+oV0U+b/kAbeNxZ74T40tRKfa+GnvYw7QvVVrLk2USXKxZOxbW/D8Jv2
QBAVw57hYAKv8Kf95oeD99V0IyH8w9q73bGQVcuC5fYWiY74Hn5bZHRB0g52Oj3TasVcmKf2S4/5
sk/G2p+z/ULbc7tfvAkZWCi9wYygMuZib1cjYNJsOy966Cq116ho3xXixw2kkgyhZVmbZ5i4Zq8W
QRwaNFh2IsCCDHFsTgI7V54HP5Aa1iH6rJn/3KC7jrl7xOH+i/4ch8y79psRnEHHxhtHJvgCCU0i
Mmq7W2Kzq16NVee/fS+8Te3m/1ohh3Z2PlPO1QTPdKeCQzYyqBIN1/Eia0zQfATp+nBX9MOFW9p5
M2y70fsthexokRePD16Vqr+qceebOXl89TRtWfOJfirv1peZ+yXJOTFPY9EWt4IFFukfzexVJMhz
C3ZbqKZHd57y7WwCMFFa6gY9qE7O2fDTwVszxPOYar1zSZUdY1FAK3D+sr5SdMJDHEHQcq5ut2wf
Kf0yQKSKenz1EfmLfeG75vROAVdvUGXjZvnvwXAJ4KwM3h5P1WjgJMZie8rc4ihcnuvm2NPTtGby
UKaMZkdr0s33yuW1F2VZsEUPXnXwVFPcNXqjVFDucgI5NaY3KQxvzwOzL3cJOsaSGcyvsv+4Mwf6
/Uj0+nDes/d1x8DovEePVeG0DPP4i5G3jDenv7PMukrcmXgwm7uBpbvs9xp276C22TxiItyuShY0
Y9luHZuTs/4LuQheazvsbdR1g3gnXtu9lQzVv02xuW/bPAefZoc3KzQIwIjmEiY3bdz8AU10fW7h
q38rj+RUei4mTq7RmQ8rsWgx1LuH5R8d/wO5OAGoVwfyGyGdbq/+NDt/Jt3VR3wQ/hsC9093GjlM
ne7sqa7Ooeh09zYsaPDRbC//QD3NROv7eDXb9rdSy8+s1eoisTD8MwpvwHMfTM80h4DzyIxplxMa
K0nOsGkXA5BwP4uzmU7BoWv4ZOeJqRdpKxgR6Vu3dV0okzSEousJc1NkLKuV1IgsEmEhW7CZDK6S
r/JU+9ZnteT2j07Y1q9C8P6UhsrflmkVj2GPX6gN4VK6JhUJcnJE7FtRvqEF3k5wM6+M3Wg+CS2Z
D2gS+BXLLbi6RgiLNU5rcHGkExx5+/1XnN7mu8igJAM1ik/VrFyzkjbpZDTaKo+yCQ2D7HCdcESZ
j6hmnKiHo/0MWl2+ZX2+XE17mRJkD8Q/COedE8l+G7omP480g2bxOrCzIkbz4QwdCuLDIrQhZYYZ
wQbw9Ebk3HsZjmdz9v1XKuUxOUzbS9qZf5Y1mzNSWQEdLNDWc2NuIyuaF0IvSmuHGTBNNiCKmG+3
QRUCENfBukWmZV40sGhSBn5w1KbIT/jHTDZuDH77jcMLdWutPso53faDr36Tb8GRweGI920S9osc
LBULF6hm9R1/ny3ThocvxOC2OWX12CnEAELQOW1mDp9X5jDsZ7Mj4F9y8qOtzt4BLP3qnUwwhhbK
iqugX+JsmCB3V2TJeCdoDc07+whV7cX1fYiveBGfRnsLXtYgDXf4PG6ZK5xb6YzjR47U9t+gFove
KWfq/6CVs69D26lfS7c5rzNHAFrx0HojAmr6h05h+ddhMj3WBhJvKL4X1xm7S2umy4Nh85mFmf2S
2dZz4Y/euwzTHbeCyfjnVKcyDX9lCm1oYHftRfJvkIfG6NsnqCjS4zz0J47hkJE7b/YLfqP+mSyG
32uZ/5zQVlOAZ4fNcavKN4y/aj85unsGt5zmfdszXKTaesgCMsV2bivSS7gsIz4DVzn3JuR7LA0U
q+T+PPZ2E8T55GvY4AUuAKEnwgfXYQJxyHgvs+IryPPcipGIDB+lqkCe3dKjy11SS9S5ZRgFgnLR
jBOjmzr+SSR3PIzoxwD9PHsfNJu7Q/0S7kxzU3001Y7F9xQS2WqzlV/JanKeuxpbzYAZc3XM+Sdv
vZFsTGivhZrKHeHhDJQz/9sAj+jRU4wf1ji4Pxc4g6NAbYx0eMGRR/VZ+5rhhHmFKprfPDD6k9Tp
+tIPExNCVxYoZ1xVzNEkG/sTT6o8kubyZepUnP00dC+9mly8tFn+F/QDPJbO8tKKuYSwLXcKm+8f
5daVilJZb81DMLnpYSj7k7L4Zh82HsbTYmSbfkCFI2hkUGu515KcY2x3RWzAsya8ZdBVeuteeVvS
b/SsBj/cgOWwH8UAnOfaEPd42gSbTzUe0fRTGNZlW1QarjhSk1vErVMMD0LIUX7Uw5qfzQ1tpx/0
3qFsM73Toe1dnWHor7RieOmhh27B9ko9iXUu/TLH64msJ+uiApF1CuIE/5NMtmngUexQbuxhSJqj
EP72UKHRJ8DaWPppP2zCkd+FCZqdc2Ytcj4QgGAN/+pgFKTwWKibonmtuuJGP5RNSILuvDdfocpL
3Hz7T4E3S4354WJ6Cm6Wv2bOg0GJHZs65C6m5bA2S35QewjXhRz8xTPeZkd6wT08e2wubu2kU+IY
lR3s+jKvh1/DarvGE1oyOmygcud5N3SuO/xe3XAqkYFJw6i/NlTIRR9ZQdggeALjLMwmmvqGsqOf
YWta5b/cmDG7QvrCw1bldvSYYM+j1201GUrAGu7U1Ykw9PaISHiL8YYusQRcfgWP2Sa8A019qfqG
Pje++WMe6B6hflqHHbYI1DMEImU7q6v9fYqWOZmkGSaj6aavg20fG9TWggll8azyoYAq/weW1P/w
xer8xO5U+YBnNP0lTbEuf0Eo1j9bO1vngZyOn5PlDP55rpH+PisskeG+MabCpbninq29as/+08rc
iFsVkqeBMgrKJh0Qc6alQUm4N6//cL8CzOGY4LheiajECjfhZFqgj0hYCDxrPwTsRHU2tkePu2TZ
1ar3uApH6IaXwUztf8EiplNvlaw/Cy0eUYEBNwWiQIipMEQCs928dluGSyZsX4wxpIS3PnmyVVSu
1gVhnA/5Mkv7a+ysqjTixSoX+QfRZw6aZouiH6c3oxSqeqonCxPPrnEoluue283AIRMXlVuh5KqC
bvQfB7n45ZnIhTLcZ+0sGbGDYBhfXLs1nQJ5oelVa4xOJAPyz8cUVdzOz6U6rNlSffq9rYNkaMdF
J76fzo9A2rMmoLyp2/Uld/DuiZQQg7WZvrF8UC4wZynKAicERVoTy08hmndqJRj/k8OxKj/xkzMK
mljWjuGyErE6sDaq4zyFFrhCYyDxx12Cu4Kdw3HQdU8BPvGnYq768g0NkTMUUdGmk/H8P+6BMP9f
lP0/kCn/3yXZ/7Ov/zb/XZHNn//femxX/IdwyPiiQ4owJiSf/6XHdp3/IBnPwyzjCYL5+K/+S4+N
6toxCbYnHpu31rLuQaH/JxYHZye3eWCSs0OoXfj/Isi2kHL/d0G2Cd1CkZnt0j/IMgb08N8F2b3Q
A7qvsdgF3O9Api1SSmFNu5YtOiYII4u9ziHCRvrDu0No18GuBRpQNylkec35gnCUfICZnLK1/XRW
VFh5dvEVEEpvHYfeQQ3VobuT6N+cBVLQTaM+a+qP0tCMAUV7KjXoNrGysdOTNGuFsvrh1CAXZqZZ
7rdbygSc2I1jnwnKuZpL9pO4VqJrUALi2x2j3ONbWXwg0VQhcsKlx5XIKOjk9WsXTCi0gnC3jfrD
WBln3XaeT3DV9nPOon1HT1+GwTuAkRVXKPfgRbDU3ZBBFSyxA7pVCG866zu8fMTP6NRQT6N61Snt
qIA4rI3mzS4zRBxdgZFkXKZoSXHaalmfBgYDkhaRGzW9CN+1CfOatt4+rMvHdnSG4zplLQekU/3S
k7kXwipOkz+ieahHHVsN/HNtyNNcrN8Ae15sOSRTbPXyMNm4mkZL7wuLA6mS8wCKlkIBbfCAPZNT
mwbv2qWq2a8HNqviHelQf6ydybrZehSwbVkYTezpgJ0vOv1W0zohMMcPNTEPs4X5CdrR07D5n62h
/zo2JeWNEdqExHkQUW2DzGxG1jYcvNn5alBJgmZuP1K/zeIadRfwYwvy7o2v0FkYuhrN1Lmo/t03
vSbyjIrhzh/ML+Q2A7uB+R4GRCPkj+udpyv1V9NiNRI4Dy0Gs15kD2IAa3dR5kUZ1qaoIGl6WM0+
dmewvA239AcOyPBRYxPfm1v7g8SI+ZerQEMRHr1Pvf9iDGG+xV6xPddceTtFAF+E1T+HVS/w6Br2
g40dNyEekOfoe9GwAW1Rlo7a1sbHljXGs5UWfxvUUuW6YC2rxRlRGmZuvKosDuUjKD4iQqTqRTn+
KswP1RcffVA28Lbj9Csn/435DlhsYcOM3G5On+x76n9t1ga74ayRm+fTx0T+yZnIyXXX8UruKQt4
aefAiLuAOkunqfOkwGt190qgGhVz+ldWvDEyXd7JQnVQLffOo0NaCsKjkCylyhAJo7J9zOYeDYzL
1Bp4NlEoZo0FjgAGK6YN143g2IpL2C3db2wA5ZUAxp27SYdts4in9ETCZnitNMyZ01fvaKBEzPkV
g3QcWKSH28YaQBdGsMToVKt3Hw0eomuLl9MqihhSgheFjMHGyRBNUJ8+9XfIPssayly7+ubZ668Q
XPsauKo+E7LRJKZVyJ0BfYrCqhpIX+jFBqi6YkFIzMbvrtLr1qhObf0+SjeP58zOz8QuNp+gsuEz
lW14ARmkxH4m7S0qtDf+Ji+gPq750jZxX3jVdVHTduPELBLmTeQAGASLd8tIraey6fy7/PPuO6y3
0b6/MGJ5wfC8PA3MVpdq9psXUDNAOUpkkO6VIctjJDGRwvuJnOmnQPE3bba3g0Sc38Mm56zSlKT8
wI8p/xd759HcOLJu2/9y5+gAEkiYwZvQU6JMFalyE0SpDLxP2F//FtT94hQpHTH6jW9PTp/oqAIB
JNJ8395r37Qlti/aUTkfUhtQaZTo9AVfZm1+jwI3+EwnPTU3BmqedUM0+pqzAGZZIMI7CpJzL8cd
sn1jDx498EL31sbQhLCDuRlq5sai03XtQMbXiADH59FHcSTvYrfqHwes5j8a02GzmQ7tfpKReo6r
glJsrvx+M7a5tzcKPuKWk8Wz1TrGUjn1dG8MWkvdhqo8KIDJxtdsZuEGHQ/7c7Rh3SfI3cGhoWzb
LoPJT1aONTkLM5usjVEWBj+zn6aVadbGbd3CP+i4371ehcMHcxrsj0Ol17dWKPtflWezY/Qc/N1j
DYgTpdf45ESltu/H2fDqqIKvyo2J4UMT9pMyY7XTwckcalPHimj0gnI//m8tjKtbXBoO4rokvhdS
Q4Xrh+lay1VP3kQeoN3paf8scLeQpp1m/nekFKPAsp9232K04g9CBPR3EoPDfCqoqckuRQSS8qWj
T18GrVFuQhL6nnT+9nU7Ge3elj0HHhQgm4R1FaLCi+13NPBszjW9X5kXGwek2Pk3xVyDXcWIolWW
yupJw4i5hMpEhx3IAn+5hygnHxd6mdsH9ssN+m8Nu1Lmofmnoyzc/ZjhHvBgpCxC0TZbGappG+La
hY0SySUVKqA8Ff0kDlaBWCNObQ5Fgju97EL7Vqd0+9kNAUsEUqct5wfflR8am2DsyoVByWOZDyT8
4DuyVg0HlvWgCudLBRHiedSi+ISMZrwxWyGQG9n87bAoOB4MVKRbW5b70GgDvn2y9HYVPeJNU3Ke
0ILW3WDA7+9xUT1JO1I7jpVQbB1fLkYKox/YEjkrFff9lk6ootTCbJeWXXVAop4u/MRwViH02R2w
ThyymatRypxzCpPC/DZOBWMvmKqNZip3Y2r+Z6Qp429QlBllyKxcm7X3QeMY8iQ1YNSELm0GCs9G
ob76Gst2OXohL2Pjd/mwB9+xBxh6DCJz/beKPtY7mjfPda6oJqerhAZNYuTPxeDcDOQ5LCJqQ5Zq
6NH5xqos6SV4WdysLBIqF1klcJrV0MjBVWyhUX8JOhQGhd35xAlRX5Ttl2YsVr6F6IbeBCCoUqS/
ONMnH3Phx5/UMBaLFovsF992eGBa/pCNtrYlgMm8S/AWQK2zos/u0Hkfx1jhY5nhEYXde0uLwjhV
6Fi/YQ/x0YIvQO1syRnY3NpDvsbO0mHodh4yK9xktbsECIZklsMTLgl7k9raRzur/cVQWR9Dzfo6
6pr6IoP4a4a5k6J8Fe3gBe7Kdmf6YuXKZmOpoN2nZHWXpP4u87FPN4oaONrfct9VwW+Nky/Vn2lZ
od9BKhOYizz01Spr0HNSIacaCcvN7vVFYaGstisZrd2sOsGkK3eOhihDJv46gSnaZ5QXq7H65fLd
qr76OGTH1ul3eKm+elG+Dk3zXu/AgtHoAP44brJKblvv51BQv6lJiAKeg82WSX/V6QkLeX8fuuV9
y6arjdxs3evdY8NKmsRdugmoGLG2bhUqftc0h7XdCmcVAfy/jdJswzG65dv1nmAZYER3xt860ul1
Z6eYfzu0DyINQLIRNbTCaPmVgKkt9cp1zi76BrrBigD331Ug+I/9kTREjNGOKKt7SNCbUg6/B3t8
anU5rWC+TuyNKLwFwZbTfHOwZeavIjp4y7xr2p2wET6ADfC2MoKRx9qnfdGVEW2tAKRXS9d1opND
1WQ1eSMdzoDqhIbe96MbObdlgwK7sfwPhUgxPihT17eql1gUrO4DhdviAdNefiPJpF3kJY2JaLRu
qxqkSBYyobvhUnN62uiuUVCeSE8TdW8Us8V4HIXqGPAtm7cwOKRoSpEdTFtPpzY6JFioRWfv0dTD
H0kpWKODtOzFYPQsHfb0OfAo01IJaO9KzPEteZn2N3Jzbz16/XSXA+dW0rJEL+Nqxee+1rCODVm/
lzWcYX76tOvpke6Luq63dZ1raF8N/0lHk7bsUs95QK6llrGbFDe1GMOVJwas3hFo9LIyNUBahbUN
UoURpAgf8MrpOztVAlGt1t2ZjgcStm2rj34uwy8Wy9tGKH26hS40UZO23exQaDprWj6MJ99NK0RN
HZaDEmfT0knqCZ2hQ6wvvWg20kM0t6ncmwbdzdKq2Yw2Bqd+HA9x9ws5Q4u6Bc2hX02P1VQBlsIq
b9wX9GrXTlnGN9TBjNvCxOlYVmSS4fgUnylMJweR2vFjzh5rZeRK3dPvLddKi/VFKcEnOAXuDSrI
2hemALp/SSJvh5EdvedY7a2reDx0FNvlOCbfQTslSxsL2c5yKoJd8AItpPqZBTn4Or/FbWZ8wky1
jUOyu8R2nKLPCGZv3Om331c008VvoSMfoQKOmliUdK+zQw3KR8TBnS+YiBPKxXHhb12IzInmnlAm
/2K33VATDY0Frr2vteVHmzpWD2HyOBrTzrDZT3XFuM2qGWdqjkm8qv0YSWLf5UAyJnePdrievTGc
fXqoK3ZL/8ig0iZU9QhpVRFVh8xibdcB5WBwel/wYcPlwrO5Jo4YUN8gH+sIBYJjYY3X9ZDNeFho
p85PMZQSORqgZEKg1TYKLYrdFcUs/y85wWTO2oym9EPUhvYDppqTBFdHI0bD04OE36y+tsKCtZHR
yUI7V1XPYHWwVOZYBoqoqb40GpLehVn4+bZshmiL1aBeKzSAv0SmcX7OS59xMPbNgUbmiIIKxYxW
xsMmToLiU0nK60FUNGr0WB1p5gyrygC5ggNvaA6siSwWCKhvWvD19GVtM7YXk+9xMB8tZ8RLUFGu
TQNL/446Sqc7i1xnWxmlu8pcvdjYVe/+HlwL1mhrCazKGprFxMka5KBQnmSZxAQvpfUhj+ACDLJs
t2HW53sHDeYnjfPtwogL54hmRcFs6Lpdgpl6qzyFWj7y/V2Vpw66AhXcBrlefxQAhFHjkEEJvSKs
bzqZpVsErvEeYYm5S2ZqYtXbX1DobF0dqAuiuMZZSegpM5/OXSNW6b90hV1A5SgmUAYzmdGsqaqh
50KFk8zoxumF4ghaw7wPZ7SjNIE8SivpPjfMFButBgFJXIe/8XEFso3rcsw6NjQJTbGZTMvIPRTs
vzix92W9dML0c2t76DRKkJOayz52UcwgStLtYFLSZZ35lDOqMmOJu6HJ1N6Ebqb/dCgmGlgBW+9G
zKDLbJLoPJBCa/coTos1dGBrXNex7d9kQ3pnj075S0DOtEoQmlMtTYCNM1ZzBmxGM2oTRE28HkwB
f3NK624V0YdDw1lrJ28GdUYzslN30Evlviu/ggljMcAg/yEnePpW6HhT2xn8iZ27o5cgZx5oiNN6
zevGoO3jotp61cwO9WaMaIbNgxkQrNcH+4Uz6kEcpXIEezTrXepNM5A0QWGEflnJHZz4/lv5Qi4t
XiimPCj1LRTlrwTb2WM1E08ty6vuvJmCOsw81NlnBTkIsCYDAV4qGSzjyhvH7yKYvtKneATrw2Sp
FbcqbVZj1jqL/y16UtwBB244FAP/e9nz0/e8/a7aMxDF/Cf+AVE4+l+CcgmVTSJ6DZDH/w9EYdj2
X9IySJYi7XSuiP4HRKEZ5l+6IxzJ3tSQkmhG/tQ/lU/0t3+BdaVSSUqDKXnN4l+VPs+Bwq5ruYZn
WxwndPslxOwCyBzD38KV4tZHJKH2Z5fPiOOkbm21Mcx3eOmR20SmeWiahHZf3ca3dZ6I705mQ/6K
imKtaQ01jNiZHgLLKzEbmtODLg1n27DCIh+a1PMfT/cNuvh5LMbfP9jjcRFhwD9Ep5xXaoNJj0oZ
Js3RH5Gap2By1l0xowDZcm6MNLyWly1m2vB/WB3/XNDVqQrz1Pkf3sWfWJi5ZsL6qzdHEDj01yrv
wc4m0mhxp67bwf2cpFZxg2Ug3mE7aKEjobTOASytY4VMvGRnlKigoZXCYQO7ZnvoevqItUrxSo4u
vlgvRpbLErONLentzVCMVzIQzkHn8x0IRhLRV+RsWFK80Ej+ANtwHrdZqjM6vpK13svafjHGlGg8
s0nXyCuOekwitta0x/df1WXa5nxhQeWe2jrD2yEQ5/zRabANaOUO6ljgv7kZNRGhui6j26xV7Y0H
G2nRO1q7L5jyd+WoaRghXcIo3fpa5Nhbv4TrCyqrwFbm3JjzX5ICCS/ZUbRHmSNaiNPCPLghBLyo
rahAS6t5bN2Kflyj17C0YoBxDSYNqwj/CVA4y084g+O/8TI4denSoUpsQvC+wIaXFvV7PS+nY4Lr
aTn6tMy8vu2fWN7jrQNB8FQPOEpmntzSGPPynq8pWWeRtCCbVP6+1Tv3Q8+C8VlYlqAc2XafXC1N
6RR45vbKC3z9sZlMT4waQftGvnqBJgKeNFWJOFIyi+6csCp/hGVGMwQd112Ip29pDrW9bf0xPyIQ
rW9snHXgY6bc2OhFMmxwO00b/jPqC8KLHrRI05fv/8ZzlM48uOdUBN4r5WDdsWeez5+fp9Ziygny
2DxaUYPivRxHPI9QI8kKFH+vcf/93b3xOIjo4xNymCvpP82/5Y8PKfVimCQDrOOuQh63cLMIOzEy
+j6i2ZpGcFuorc7qFaljstL1jzADBmcTtWOcrr2ynvuiRiRmcZ3RDhsHu6B9q0We8bkzK/Pn+w/m
9cw+/0LJ6iLIvrPnNeTPH0sJUk4qNMxjmk1EfnbIhEKrK7f0NKpl1cXitkqncR9pLgZkSjVX3ovz
aqB7XB63N3HeIJNYXs6vDxGtbFM81EcTocRXyIqwyztg5JRTcks/Kj/g0I3VD103yw4xoFVKbM4K
zONsTdcbSaJJOua0jGFBG7SMaPZrg/9kgkn/4QFgXDhDg5UwMzhC2wkRV4vQdqELunro/IhqG9Bk
G1JEXjeIKO64PISK0evjZl8HMxfRa6sC+/6UzLzjoeunleKAiDiUlKdsKfzBOkFAkwD5Aknnq07b
5Ce2QO+nI4LGh2udAT923aQ5OWy5qEB6xvQrMW28O0EPTnNVWqOLsMpSiY5jq58QyFD96zZs6dn/
KYo2dNxcA8REN1GNT1EdA+aE7DysYVlSzgTVEOFmQN3RbABC4LFyekALOimmFEDpPSR38exXX7ZO
YyarCOWMXOVNeSL+JYq5wSBZWUZtGhtSHYS/7VQdc+hJpljbl7KP972u6mJTiSx8IInDnc+2vdTx
AfepsXp/OF4kIPGhEvkALoTBQBgQk8rFxBfgru7hqztHOxu8tTZhq81aO9p0Wml9K6TIHnXM7BCH
pTwKVNM/ByKarwzKVx+wR5iWQ2oY2QkWM8fFN2EU+PTDQiHRy6pkK8D30NFzEGYEebHLHNFfuelX
kxPXY9MngC0R7eLOHew/v0EHCs+oROgeNaT5uzRMkxW4R2fjelRE3n++b9waKWWcWLCXEjp4mWzN
HBtrErH2sYZERdtXBvTTDPYpjQg2CFavJVi/cWssY2wc53y7OTPk/NbycmgDf3C9YzJJ7KoVRapY
T37lenottfGtOyMDB2+kwaTLmnl+pcoKDQsSi3/sS6PY6z1w+YBw9l3HggDS2R9u33+Sb41UqVuO
IRAEIFcwLuhs4GF1J0LQdLRSUeyShiDqLkqTo0ExZ5nbrGgRgXuLasihXmJA3Xl08K+MnHn7f77t
ZOuPwIGFjSQMHRfl+V37HlLoutDkcYxQKi0Q/urmPqnoD60IHKGoLCHEMpX5WEVhIaVev1QMwgBl
uWM+TQoN0ILmmX8t8O/1VoowRZ01F14szBthXoxpE/wk7hLfO8oIwefg+fvSBw5gVLZxRBrr3BZd
5Cy8WU6ma07B7nzs7zubEvr7r+n1xpz9nEceMMOew5DzwnP8YzVm9qsAMrvJKVWZ9sMPmuiLLDzr
YbZR/Wx5GKiGRgAhiyqeucwF09xSb6PAQM7nQdvyGi/5FNJVXcSmDD7FWkQvdXQogt8lTak/mYIb
XEWhA+CDo5rvAErKeMxlapnBMirL8VpK3euRzhgHDQg6xOLQ6F18U21dUvlqWv8IsH+mWBS0nifb
2IA4amnR1Ne+4beux3NjnOM2dslBOh9jrZnaekYT8+ghjEgLMNARnfYpyh5q5bZXRvQb7wt6IpBT
jgTCRmF9MaKF0TcibAAUUHxNj4WpogcBWRjrHUbTmZRCxAOCMFfH2RHWasZFcC6gtfajYWa+C5RG
a3nEXp0KieQrtt14gdcAfYgfYJUJx8bdAzmdwIZV0+1oR9UXE/TLldt465kx3Bj36JYctpznzyxj
66C3WhSwzaNnGtn+ty6efjadeKbpv35/iL+eY3liYCLRI3Fqk5dBOLGZi6pvpHY0+0At88z8FvYl
/idpfn3/Qm981FxJskDhLOJil3HFPcXabJRecCrCCqDHWEzfTTkiXC8wAWrLEa0Q+JrYbyIO2l03
LQKQbd96A1gJvVtNldcyxObBcHbqZsbn42ZpgdPJo76Y9K2cRk1W5sEptWuHZlfRP6oRP3tfO/FO
jxuFGlVPD62Vl2sX1u4Dx5Ly8P5TsV7/BlChaKSdee/Cae38VfdhHLvoccOTF6Q95hunX8tojK/s
Sd64ChhQshGpEnF+0S8++rypG5tadHSaEhWuQjZgqwjA2b8ftjhRJAc5TnJMmub5vWTE1HtEucQn
hTx6kWvNUY7mXiFmRe49/nr/wYnXb4+zJ0soVS/Dc4Sc7/mPqXnMbaG54AlOrNirHFdxcMBJbdPW
jGYXcx0qeY+6gLYhAIss/jAJgdq0Lo3xsa96/EgwMManVJTeY0cj61lQ2dyD+KmcamtmNjjlVMyC
Y6mcevf+b5+/3/OBR8ViLseRFUlPalYq/vnTEf1p3oTh7tToDXkDeJ4rp3kqUusWeesPgYfjysbt
9Uc+X9Ajcp08NHYdFyNdxuQRhwinTz0GdTYVWrDx0xZcJ2LhK4PgrUtRczTn06uYj/Xn95bmMsjM
1khOPS1+nCuuveqNGsmBkZZXRvVbl7INe47ftG2bmeX8UrWIbSkbFmf2v4hxKpJ57TrR9qFAA3Pl
jc2v5PKVcQ0qgig7HVLDzq8F3TROTEsVeNmq9oNr1+JLgPzn2c5142trjOZPs2u1uzhHjLWUWeJ8
geNnoXwjBDpa4DLUnrqCx57ENZmofR0UP5JkAiIfIIkZEBnEtVi1IwrQNUYodfBLmpUA3y1zWvdI
ER7zRBYW3xEm2QWQp/orTDz7ua59G9G+OdB562pCgG5ikAXxQtON/kFTlbOPwzFLD4HdDQe9QYe2
mALgcrPT3zZXqD7NAAFV2C+zaRL2MvIGMd6Sq+U6SxZP90PdD/q07ASRcPQAyU5dgAuoIJdbM3DE
D8NvejmYyDvjok7XlSOKbqGGuP9t9IHJslW1m1ijYkrDEBcDYNsyRbk4jsV9reGLWtFMJMBmCrqu
RiWYaCBPYo9OWaU0EHxqGO4To3rCA+jH69QZx9tUlfq391+uOU9MFy/XYcxSe3UN9g36RYGaVqyF
8qguT1mA435hMFb7ZRHD96GHJh1/Bb2X5q0/uvas3nSTZ9+uYSTBRKs/FF3dM2OYlfN5Ys+uiJNS
+ka4FZ6tzh+avcuuaJ/DxfuUBniYULNG90kdFqAt0KbedxXJM2vlmt2HyI69H00/UMoF5UQ3frCc
5Fcl9ShaFBm2iWUfKgM3fa/iL9GgtGvHIPHGzMRxkmeBO4QSpj5/cn9MquQlx4poo/pkJcL7IfFI
4ctqZkutgeYBTUEWkTgwhW2QEulUlvoWioYiQociP+oXIys2gHq9OZcwAy6pD4X/Q4Oh466KusK0
Gpk63K7UjAHxWgTRQTDuUAqzhwfjF0lQ+tosmFFpYKCWyGQO3ldyDGoi296//9Zf36o0eN2WQ14z
6UqXh8sSYh0tP6886YPQNoaX+zchjAmlmeU6BEV66yTwud6/5usZi9K4OVesXEqdNETOHy95DrXy
uqY4GVStV1VZ+xtB6s1ar/vx+P6l5nn2fExzqpuriKatA+1xL8Z0jdXCLIy4AigAm9g2mnaNh2y6
MgXPC8erq8zlSmN+iFzn/IYoIEslw6o6DTBoV43uPoSIGdeBj5o1VOPHvOKQIbtkWL9/d28cXelL
mZyfiWmnzn05H4+GVUaZ4zQn/I7FdzBE+p1T6OHd6FiM0kkzHssEUbnN5IdAIHHvqZV6v+IwdHZR
nflXFvQ3fw6fDAldcy/t1YqOpIHdY4r/ayiNYUs3+iQwty982fbPYxkyxiFvYRw1cpKUHHM7TGP3
IaOHeyOABl3Z2L7x6iWNJEFTD6Q8EbDnLwU/dZ1bg96c+oqAwKzqQ4S8nXdlLL8xV8Disz2qr7hD
qQldDOYKtg0Bgl1/iqIYu0DQjT9UggpLeaml1nFhz+xfLajWemE1Nxm/FU6V6YE0qfQWgWuqpyxE
tp4U1FO1tibZIAjIygn9aPpBTkXTriRGOth7QRXaq2kUze2ga1CpoQGPYiXCrkx2WCDlDx8jKuIS
XPTLacRHemVPcxHbQNdASIYaD9O0aAa49ryA/DEttgZOwSAah5NHh20ruoZVM2lM1A8hxljqOFtY
0s2BN/I0ETr+lOUCf7cgvSKkK7bJSF2nZFEVN0Aqug1AZOMG5xGo514frhwoXtpMf36S82+lkGVQ
LsO/K+yLDZg3Gmg9UbGdAt0ZP6UVKIoxBXsGxjIlCKyJNey++m6K02RpMFY+wi/T9o1bFjeVE3gP
IvTU11i2avP+J3s5982/a/42+GQFajH9Yg9adm3YIGIYTziekQNXUXfbCoLA3HYM/z8uxXh0PQQ0
8z704nUFGhbjHJ7AqY2QfZXgKpa96WfbFk7GlQnwchWZ74q+h4nzjSmQMXw+MnSlky+Q2eNpXhmx
xoXNaex9XM5x1d3laeLeGRCWr4zH+QO+fMWuSaNRp+WBjuPiomC62wgZGxcFBQu3HcpmbQ3auguo
RyH0vlZifjW9cZeMeodTu6DNa16eUi1DpKpplX7KGm/czJzJYSmDKDyUXW2tAPjCo52bCdMgqYd0
BkaQooUQmHl3iL/rK0P8jWfOq6XCT1mJxz4rIc6+xtIj2oIy7olyZbKEqzJ8LKg5LPo+MzZVjYdA
DqA03h++b80BKCx41QgC+Ofyu3Jry0wElPqTBIN8O3n4axIrgvE+BGrbwC1F8qwVp7KemamA008N
rbcVtaTyFoDpHZxp41bWlv6hLTW11/RyOrDTL1YVjIkrU/MbnxqNMboQ6C0k9ZaLtX9K6IMkTjGd
avCKn+KiFfPuytvUXVNe+dTmoXYxFNllsHc2GRqUk8X5uyiMgQnYSo2ThZ9qT5di3KcjTEiZ4ixA
365zxiiG9eAn6sr+bX7L51fmcxO6IXXa3JjrLm4SKYlO7dmbTnY36jcKLekj8Mbv77/117dnmzbz
lsseh4bSSxn/j4kf9FrGETfVTzkpmquO//s5J1B24VlFsjGbcripoabfZ4HqruxwzPn3X9zfy1l9
3i2aEqTl+ZPFslb5WWSKUzlZ40q5mvUxk74Nbd1DyIlzgnyz1TRN+ndMX+ycFYDTfqU8xwAKqKOD
pIep68vShTzKhxmWT6IJJQ47XPfLIpj4mwiXuzedotZXMAin34OQYGnJOpmOLub0Y19oX6Wc0ke4
a261YRgExhIJtvnbmiSxCGhJphsVOcGw8bHif2uJfd7XEdoG8qNi63PjGlG3iDggPqD7LbSFiWSl
ujLWX4olZ8/JJWIHn6ZgoqdNZF1sQd20mztxdvIUN3p1S7KJ3q7Ivx4OzhilwTr00ko8aHQtMhCW
2B4ysoD1ZYG3xECY34ztcqZhSoxiZgAXTOFZWXZW9V3LiIGhaYtLZCJqRlsMeZ6vQKoMc54Upu1b
TSlkE+MQgI7Isqr7CGrICTaeUJIgGh+voiE1FS2p9zQ7Oilud2/hXvz6/hB9me3PHwDtMZNKselQ
fvPkvFr8MUYLkm2K3lTVk2OG4W1ZZmBoScGBvQglOmAGKrAcZWFbobcfY/xpKUiRqrWLcWlV2kwq
MywjXNZjCKzCnNJuFwyJt047mMsLFyaiXBFQO965lUur2fGSgkhugkueLfpSCjdrEm866CQkE+RO
/ZD0BjVG7DLk6hi6YV05rL/6LPgUCUmatRgsfHz/53dL/6LsErLknrquqvEJBMwzvLnwxo88a8so
KciqdIGzBaGlkK4n1f795/2qji097BzIHehRcYZD13b+C6yWxBOS3bsnTyb9Limyal04KtkpXSHz
D2S71/qk2RauYDFOTcDWhR1/CJ1s3F75JfMUcPbmicv7u0GFBGOWX53/kk4fIjPPi+FpzHr11TF6
F8WcCiWuk8SNwTIjN88XgygF2ZYTB6PASYKH3BGi26Rjqgji6dCggqv8+yX9rz39f+aO038Xai6+
50H6/eevJvxTqzn/mb+lmp74i0MiBfj5jCj0F0HmP5lh7l9kf6HaAl/F87fnrzgvahX+n/8R9l8U
01nFX0YbbS1e8z9KTYSa8yfvscxLhiUtlX+RGXa+q3Qsm/owvX0qIgbNILaz56MpC2C7hURpcDQo
LNC0RFMEISEI9pSn28BMrCtbh/NtnGOx+nB2tyR2eCpgLiLTs3krN42kIao32JHgCW4drvTJ6sJs
P04dETZuqGOjSP0ry8X51ujvi85iQQowrBvUqc8vKhq3bwmqCHaqktoBclmIRQP2oMa/Xrm/85nq
5VLY/Vl8TBQFvPSLeSLvyLEvbRHtxjaLD95kaasQ8e7C15NkU7OSLSLloNyf/y109f7pj5H3+Pc0
8KcK8OLyLjfJ4Z8jAlUu9LeXuAGZWFOfSrfeJQoPT59m5kZRGHmkP0pQaFXU0wKriXVPZGD1nJtu
c212unjU/ABhGtKweBIOTYdLFW3SowlvobOSQjW/5GQQT22jRd+SLsKTNkZTj7o+tG5LZEwBuskt
qEFJuvYgcD93qjGOjt0O27nK8KUniSu4sqO/GO8vv4/jDM23ue9GWf98KESFVJFK9QqkYkhecJZ3
q4Zd5Y4dxbBWsw/9/RdysXA48wVdOggG9ar5VHq5V9ZoeFMoapudhtYXX7HRCmPBndkESPkFjj9i
Yz4SjbVKCPReZ65QPqnDzngYiiRRV/aXF+UbJOEcEOjDMuGgHzJmjffZ54c8v6jnZPRdJxogsGUd
eMWic0RzUyH2w8tRh/GhK73iS9SWP+0o55TT29O6SUcgxa3vhh/Nyde/Yf6HH4lGM8DGakbWp0C1
5Z7dxICqrXQM3FbKwN7Wu3xwBfPLIcsrbZ+Fbo+5F7MvHtDCv3OM7Gpdf36D/1kf/75FpACUwl6+
w8svsGR/RqxVlOEx6l1jMeVVY66UKoentLaTZQGZ9lPhEUeI293w7vW0TDYVVrJD3VoNtEAgdkXm
N88d+7jHibr1MZWt/o2wQBukRJwe48Qov7qFxLdPkfynacBCLSYlvgMd92isYH8meUx05icLYgKW
qHxq7vqs69awLdPj++Pr/ED0z92iwqQlRpMK+ej5C9U6+MIutuUdyHPQpy3NpYa4heX7V7n8ahg2
7Nr0+VBioxqy52nnj92mSwhwO/AWdrjpgi/abHH2VbPv6kn+chOsU+9f7nISebkcnYh5IgN2cFlg
Rn5Jia3mcmZWBHfgWW/4YQOyckh671/pYjmavwcWBvZzrLV8FWL+JX/cGBv9PKCIlwL3CYK7FAfh
U2zr6XHSquamBUx9zIww+vj+RS8n6fmiBnw3UmsopOri4mkigfL0VOXZTmHkfcaM7WItTCDSLTjC
0AJxQtv8NHpD+ZVqNh9RLbVrL/StJwz5hn2JtDhIXAqCtH52O+qzea5wNExKaKphl+ZktHMc9O/e
v983L0azFrHD3Ei9XJQg2iQ2WsVyByFG0uxh0fWdNL/1Aqs6vX+pt94nTsB5V0RZAgPK+fvM3agC
ZylKVvravzNEY9y1zdDfaKJyb6jl5LehSczD+xd94xucC2S6wWw/90Mu1pQMqoScspCLBoSaL4xS
82jGBhjJ3r/OG8+R6jEdS8PCcsGJ6PzmUsx75P/25W6wK+tTEjVNs6AbNyy7xMyv6QTfGqQOEhmc
I5J9jHXxJCs3SSfZ20SwVXq3NbGDfgwrfPrwiFL/Lp5GBmbUk6m2GFFd0AsOWErfv9+3XiY17bkS
43D2upTqTI3rd50ry50V6vYOoJq975Wvr7FsfiD3xZCLVKTXFuw3HjKfg5xrnkSrIXk9f8hUYE29
avgyAgi19/BgWa4dAQt1hSQrvrJbfGPk8CJxj7A3sB224OcXK9n+uknvgnBgIb6PsvoJTO21O5qX
gIsFUTCnzF1Pj+PE5ZasLnDjkl5e79ipiG1GBq1YeTor+4Rz+jbUKu2RZFBCZoj7vFJJe+P+6NWh
QZqHLQqUi5kOIqxlqiFHA5jY2qrurGcthkb3/jB5Y3FioZj71ui6KEdePMTOjEOlkqDe0VFOcWtw
ARX1zrbgMEPAFXzo9693URR+WXORU/JtsJOauy0Xa24hdeL5vKzY6VWFrN/qHAJNQ6fgK0As0mXL
SUumR8OBv0Oy75zaWrjRAUYU9vkujNx4jyrdu8v9qHlu7bp9ZsKCYBn2vrnpI1s7+JYqv77/o98Y
1uYswEOMBS6EmtH5SJt6xA4om/LdYBIT55i5f4ed2d7lFLavVOrfmDkoTFGS4mImJ9XLxxOOs/+j
LHa+6sN8k9lxfCDs1l1TYGs+tMoY98JURBHJtpCHnrzif7/emFwd3ZPHpIyG9/xeW33CzeCofEcw
Admhijs0xtJ7APPsXem6vvFtmQDeLJdJ0pk31eeX4nwMLzOcsp3FlvFmoCF409gTW2OywsxPgWjA
DbpwYW606uqy88b0SJmaShwGNDoil2u4pxHSMZD1TRahZKYC9PlpCobmJlB9tGkSjFWLyAuubV7e
+NpYDhBf8UXPpoeLxW4ibDUc0dbtNJVbn3IoPI8uQJMTcYfxLraza4vAhbr376+NkywWHYYvAtmL
zzugQJ+lk13sYhTi9m4YOx8IKoEMv5kvnSfWDk9btJ7XP02l6z96ee+h2Y2KjsqXjKvfpWWkxz4W
nAKgfTpbqFcoU0ZKmdKK2PsnUvXmku8WjIZbEUJhhlW3Q9TdnJhZys//+jvEU4ZCYt6gUAi9+Dho
3zbKykl1FqWmdYsynQVZla99hjPTPfzra81rJyOTdv1smjofnFRUS7AtCZtbW4PaaRCXMpEzCxGE
WsS/v9RspWCOhwJGZef8UqNeqXwUI+rpueLREDC3JJVVW1l+GO/ev9SLS+J8PUMCilGHaiyHHrZ6
59fKIlq9+uCzqAwBJ2plgzp3DbvcGnWqf6MFPFG7rmUxPaiUXs6CmGX7px4m6bHR+jyBNm2JxxFr
1EE5ZfZkAckmI0qndg5tonh+/9eKeb9w8WtZe9lpo4Vn22ZfvATCMP8vbWe2HDeSZdtfaet3lGF2
4KFfAjEH50kiX2CkSMExO+CYv75XZN2uSrFK0u00a7OytFIOQQYG9+Pn7L2XBrBBQ4RIhuSkRgfo
liiMC6UnqVdjmiZvvSnbh85rEoI5rNiI6tYmNApT5HW2uFCYLbO7besOPTqpp3d10UOKIbLvCPAB
x2ZQTTvSPkhriv3yNDLDWf36K/wx7/rxK3DApAhkRcVv9C/rqUVmK1V9UO09mwgq2LihijIXp5pX
mBzsWX6ujErSweiQFJqJ9TYX2XL4zS/BRfvhStK0YENBp4dc/ZxZhQT0x/seVPUMyN6q96IjdCbK
2iaR12PltkAPMkU2n9Ffwx0nNL0bn0SWk+xCWpqJn0Wm3+GHP01tnTUR7TgIHpOR8jJk3ZpwKLKg
0I9gxSC1y+2Ka5jua+g4xFkQJWWM3huIz1UsAYxZXGU93AHhfa1m+eiL8+PlTIekDHdpmFW4aXIB
+6iqIic/meDeYGFEZtivAQMSsi83rqyuldWizcx2Ws2PJolrQ/hiT+baKMhTzLPbeRxOowiXQ70U
a8gZz61q1kO4XM80MTKYGf4hyISAZNvTSpkPS9tg1FWErfmR8oILbadRErYHHCqRk+EH7BqoisVh
0OVHHxsbGMU7An4PhOlsPDE8O52OArI7UelTLuExVHnUZcbGIN1jRbbvfhmb0+SVe3MEpeKSVKVD
wHJknTgEGXkvPUwJIuvCBxeMaF7dnCdqOfXMUkxAtqS+QqeT7KvFuJg9eee2MJKqonquMnyXfcb6
G785oiH8343od3+lpbFWtrkV3kXexe9paXARk4dmHg7Sta+UWLYW1OvEPg1B+0w+70r7GDLjYly1
Y74zshC6QxpZBgCkJCY1bj61xpSvlwFPJkM6Vald2tyN6kSu8NfBf3fPQxJCE64DElrb+d09h3sT
OIv5U9lHX8Gj6r8vtkN+CxlbaJCIV9oBxoWb6h1EBgus0ic0tMS5OMGTsiwmxbR4l7G9tCFjUf3l
R6uBG9V3ewFlGeNS8mCTtc9TvDIgwDkAM1awHaqV6SxRkg9c13m4Lnr/MeFxLkT22Lc66kq1hjR6
QLRLeJf1rUuKrWcMwdqa4itBNPai/UeV63dbtgCSwfIURuLu8JCC5CKUpNTPhmmvEASSITObL15Z
XzlMnNdxbOxcqBvtaSRAkmlAFAJGM/By0vaJpONdLNoh04pttvJPSedfOoxDqxo9CKGqx6YtbFIQ
mQeGj8SORnHm3gfQAVdGUV2GtUbxlE/EVznZSqTpxnHaZxdqL7MIoDjyVCm97gqmjr5dnlKRXiJ5
bqMEAN1kERHNMvmYEbxujuWtFepvi9UAvTunJsYfxMdEqrU2Vse7/Q3Q4sklqlsN2VNmfq3OOWy8
Jmk27eZ0eILdsjdC/UbCGHG7boNGTn7XgT7EtUVmf/0uB//ChgZRkvhMStTaHNqNMQxuVMjg1M/9
heyZkvrxoc7PbFddtKchk1uoR5eubxNBKdZTDZjJG/B9Vh5flhUkbPgMe5chxXKM4a5iV8SdyuBe
jYfaDNY2qMPKDUDN5XuYhncLF1A1+Qlg74p5I0muWTOuh2FQz84su3JX1NIpIz3RduTcr/pm28bq
spDes135K1ixG2SAK/z9d6mb4zvzM2C2RPuVibPRvmIKrGG2xAG1B3OKFaHbq7zz/ftCpGWEP+eq
bNXbYI7FU6CbDUeKbWOGr6IaLgjeumt0fUs30xedEZWDO+6zLlH8egIt3HSOuLxAU1DCcmAJwkF/
XeUcPJDMvJeG9UBkzRW60W2rkv3i7fumGXii8noN4H3FORFuurw183erRimshq86NPa6n27nrgP5
K75mLKsxYUrxXH+rFwoABA3ItMXSRth6vS/eIqwD4fJgVoL6pNq2uCZTqtqGTSeiHIAEuVWoKTYm
MsOHZGgbyYKT2NdZQgUfzRrWTNQu5/TKZuzqN08WyOZgB2PCF4RmBbObYJvLxDEOc/FokaK3AqRJ
Qq5b4ztupn2Mi2MzNVbcRSTiFPdIEYz3QMUOVUpWDB/wp+/Q6Xw3rdpe61ksGzlZWM8AfESKxHi6
qv3yak5QbrzMdFcoK8VVYRsL8eSDevAW0BYxb4ijQnNPbxnLCLI795FXlPBWp5D+wQ71cNkExtLD
1zyHcrHMXkM0L8g1nVUBtzs2Hpp6Tr/OdmN7pAyn/l56k/EddNTZ8dSxGJp5OncXXlqED2njxNcV
YXmULiA/NnbQBipSaA23ndLegt+a/MqsR5i7isXQXRJtygLv9/HwGjZObm4HcoOiSY0vup68txnH
xrzqvHJ+bgnQPOisMXoIKjon7MGRKANbH67oqLM7TnAFOdXF8EwZXX6zpm46MG5xyA0u1FOYwPeb
USxe+hWyi1Vu58D4glG+kjlwrwUvfFmUID/dJXTB9QU1PmISra/1WBJ3PxUhyrV5gbzt4tcEJZQC
kZGmqaOJUM21vdiwpGqzvjGaSl+kNDG+pIQBrM02To8BgXsHw6nMbYXC43IOS+DNVd0Fz75rtIcF
A2iUGz776Th8FQogH2lu8ogd9D1rB28bd5OzLwkCI84xuHen+lV0kMgQkBr33ZC3DwTfOHBJaRj0
do3Sr27PgqMehgfZwo7caMtnO0Nd/8bxWd8i4mhW8+ACwXQX+5A0/jlp1zI2SGbbCzNGC15mDwsC
7XVPnvWR0d0faG/SfqvMJmrCWsZNjW1pA3ljkREJGw0XyQ9BMpHNM29jC0I68oIAoqZksrlC+9T3
m86cVMNuV3Cah8HcxVEQQobmPLOzOiMAv5LmHLtdUjkr4ijzKSaLtAJLopagXOcQIC76hTBMIeRw
KQmTRLyRAkJM/BCM2GLNgqgCEyCPa+MSTAleIPIheBnGjLqdqD68Mj1h3jzjMIEoAo0Vi6/xFMzy
koTp5UtLwt5uAuD6AYiv+o6dM3k0TL9+W5rb2BCEN56paTuLQINtrNzselpidSGqVAItKlE5RfRH
68jzG/4sSOPwztkKQTqqKxFa5ptq02mPsnU6jtTId9otEsohw94MBQFss5qWIzlemJZbjxPRqCxq
x26wP8jGM8n0AEqqzanbenBNtOkwMDWqhrl0O3ULKXrSnE85YXzkniSKy1XXCnCWasRjPBr9Fzen
5ZBUvjdsvNmryi294GE/IYH9FoipIhpt4mCL2rgpyEUjJnNVZuw8RPA617MXIGjzSne6reJw+QIQ
zdp71WSvJ9EP6gaJiUFpi2nszQLzuitMWxIsNpRPSrIbTmZeRQ0YSXtN9OO0rpy4zSNzHB0dDVXe
7WSVZpuYInvvcq49emGsHwxPeu2qOQc58BDb6sarHIkFVA5Wv8rL2N0mZpezm+vlnECKjj3dcjQO
L6YyLLdmTyBtmijnwVMhpRL3OT9w8+xmW/dq2CV5CQOXzvv9gJrzTVffpzFn2ry4xQdjKmcjCN/M
x4uOBXJ9VrHdaofFdxKxiCQhmlFRmOK+wXh66ro+WAl0VKQujgOLuXSa+NUfdHjdqaw6jqi6j51y
jXhF1Fb/1R/L6dIqOz/yBoncMyn2ELpJu7Ac9IItG/VM3HJkNW2z47Xtt8Kw+82yuHxXz+7XUzHg
RSl999DM3XkH4Tj5MiIoyYnMGv17UgHD/GthZBTLAiCm5Y7lhgdfAVzu5g/PUP2lMRXuYYbn++xx
Ktkx3M5ubeW1xGUJdY+xedyUwpDvs1stT2okNqZpqh0sk+K2F+4T8BOqT2Mc18t4rg+lDV6KjPGY
KrjPM74pyQDDs1u47mUfeAnKfjz6C/lykMEI9Dxg+jQJ+GWcBzJncbqTctv0oSoB865abeQX52oB
ZLHf1scee4+94T/w1jb0KG6CBAWzuNk5/5z8/NKo2dm8kKx40/DSB3sU5jZOHBKMaiPYxTIYNoGH
nkDY6spwByskkCBh6AlhL7hfBCaENfOt2FgVvgoepJjK27qLVRMp25DpbuwsGhVaOB/SbJOtWzja
hPrapLdIDeW6KGVjrZSsEyqNUB08jxKFq19cuKaxn5k8vzm0Hg/kHGfMPVxv2PnxGOItH9riYpgX
/S7jRspoUV5CkpjbYHeaRjp160SAVpiog6ISGOr3wuitK+VL73EIK9ijnTUkQHlTQlgAncMKD+uh
X+veV/6mrvz+FqIBUKygrg822adk/qf2CUKMQHTryys1O+dHu19OLY62naFrOmWT8i1OSBZJ+67z
iuI/wHdRVNFs6Jjd1jHz9egXnF0aDyQ5hezG9STxJe7Z686C9SGdsNosVCsnXSXNHodc9TpMCQ+8
SNaqNoZD14UhgenNcJFQc3LmdIprSq5kQ89+joIJErhynbdsGNsvZgshOFt662uqCZfuYvFkKWuJ
wJSC4soLs1tJrJiHdAqpYusyh4YXwotaarlJhrFbkwFr7NNxhiZlVc5FTIlgj2MNWwHbN4WnPa9I
rIT3xRCfeOxG3qOoKHcZLDZIueR18o8HWLpicK7zXDp3DhjhK0PNtC6gydOUFtARVKzvces1XZSD
b8MBZ6KmIVXtwLNff5GIvtcdCSFPU0ZL2xjrrIUtJPDBnS+RFgAH4Vj1a5H67V60Y7Jx8q/sfqzi
QO3RTVv5Qgdo5uDKwJQmgpVAB0+0f7C4yEdTL6+BtNuVo8nZtnVu7q2qHiLSXQmON1qzvaPA+e4b
Zf0yLBXnENl+6eOpfRZt+EZbAfeHYA20WH/H3CMAvbVeYtOrbxzWhU2VlMudyDvCQeN4m9lGeguY
u0hXKkvmXdKUEBvsaoms3h/XPcGxFCH0WNuwKy9NX4cb14e7HjdlewrCxNvKugDcE2Mn1Vl7cDnk
XdKP2pHPbpOl6cwWqdBL8qUNjIRIdVoATvlQzJJzg+7UkXMlxDkA4xehU/bnd6BbN7H71kNzoLab
4GnY/IVicwPRJ31OCUo5csLFF9v68T4LFuT0CwRKI9PGFvwDbQUfT1CVTnpjl9W50Gwv56wHmdF2
T6E5cFBxPJB6oQm6wLQwblhWSr44HpqQvkNMWoVr+I/ZTMYcOXtnT6ewlMvrZoWRzsHjVr3hX2ZF
J4Hg1sNuKA1jB88BmMJQCjgAU3k9ZZ76piqCoEU13fd17G2tbDG3sk/LL/2YDLtxckGj1uNDg/+W
eb/ynooU6kubJONGgyG+TIwwXJvEf7vVfCxMZR7sYjSv2p78VlnXSH7xY4F8D9J1g7H2uHDI+zam
jrnt/EyDBxcUZ30wPbruHEZcfxUJ5QJyAFNCLrbzknJYXUNIIdoCfuVqPHNsQ5rTbZktUeal7IoW
nMVVZ+BXC8dObfLW6zf22LjXQe3AOJPFN0un3VMXE1fDij4c4xb8kQU7ZeP2XvIGqzhb+dh/kMQ4
+RO9mv6VBNv6Nkz99Ks9QINuvGrXl4Fz6sZYrxENtitMk8PRGKwq3KcVbWXSItRmVo7m3hVntogc
qu/kK6Sk8irNgrKTPUPp1NybdiuvQl8CJU7YdHHq0MlCB31sZ6ppCSlrK6zaXHPLikgq0My4Ga1V
OAY7h2tKi8gKUOsNFEq6iwAAexsvg4mSBzbFJwwTYy7aLchP9O46VHdTXiR7hR5+DeK53SiEUkQ6
s/b4nGHWWVHWlz54vk1uBpyZQ6D0W6triNBHa7Y12sQhDZDCPl2NWT5cAmJLb4Q/+Cfa9e0WDDQ4
1dA/tmAwqnXojPW1lXrWdUUFuDeo6g5B3pP21znxVuOkuys4M634AZgCiDtcoeCCmxFAPi/I04wm
U9Hr0I1JMhqcuDp9M2fTv0LSjTFxya6GigJ/MJZ3t+mySJT5ZZBW4coebft7LUGH90013y7CK7Y2
3dKvTjobpwLwgQ2ZoAebYPr9YzzY1QU53vNanq28w/CCggB0kDa/VDnB0EZfF+te2sbKVn4XaZM8
6MIijt21u/xW4Zhnri9MUnmtV7LeHPp6sdsfrYGUx2Zs4p0JU5W3fco30o3Dp9GysYln6becmKqL
RjO6wse9iEikDOLcoZt33iLL94HaatshcDtYtspuxqyu17bNmitMipUV7QJC1puycV/cAaj8WBbG
Jrbs8tHQOobJ7QfbHON9lMwWhJkuJox+SuZr1INvQaLmdb+kgINaKd7yRsE57jNrH0rXfejJAF5V
pa/WFr1z2i1l5hDwUgi2j2x5ET13y1JwbhI3TR7rMLyw8p6mtBjr3ain7qoIlgp7IRxUkdbxelBO
fhyRRdHQmYmJL2z/Ac4BBNFRH0JXkj0fDu1r14MmM9vpqsYPGBmw1VfQRNQtpgjvm1k0T7Y7Vhcg
UlSEy7GNFmIijmEZn3G7BDrnfgqSY/J1f9HGtb6f826M+pLzYzQWILhXakrzkxPPxBkk8vuCaWfV
k5a9sQj/wZE5lIBeGbHRC1PTtiN+dAsVZ1lnZbbHEgsCK2CkYcPlXCW9psuW9fmexA8sKVSkF2CH
rc24kLOdOt29A3FwiyAFhaQTgKC1RP3uxLConMbQVAe8eaEMAN0K5BQ3GUoxxJ2sjl9EOo07z1XH
PpfNVQe2lljr6SXM2w+Zko8qWgYKo9fO2LdCcxdiJztOhFe7q0L5wweDD6uKgF4Nj1k4yy9FkLXv
XvM9awVnTY+cekISWvhZPuAUeymfk7pJ11gh+2M7jO6R/JXhZrFntpARd+LGJvZ7HxPXQLuzS/yd
WVpuNJ3P8komNa08P75LRhavOFmKfUrq9j27KyQpVcXrLMmTiIwIcgAd4dbbou54k3JjmYE8NJqC
sc7VS4xPj95aF9OJwgTe9SlMG8+CJSLCt9a1rWM7hvEuJwb9iSGluJ6rKcSAm5kXnhOSp1IXWYR2
rcY6lpJ/zwm9lbBZOGFYK8pomE0Vef2QFuY2HzZ+UyPJ8ciZLSIraU0Q8UajxrW2Z/ptBYIdva5H
AgU4gjzQMgaKzdDyIPL8RuJp3dQJJbhcGOi4c85UJwcvYkK3PCAfNdk4AvWEU4eUdIrZKYk44OVO
BOlh3vpdS7ijZxHEQbNaWps+Te/oWTEcJqO9UzPloCCEmDJ68teODzSCwJhiy48Zr+JAxzsgSP3V
FBdmZEt4p0UpIgtRLkCM/FL06esABGXlulBUmD2lW2gEm2bxm5UVm7QnmrA/jU4Y74vRvWnPpFPo
B5Sf0laP5uCC2zUnm6B3YkA29RhPX5iTp1HpcZKuTb/5PqLaeoUSAU3bGAhrpfoijV7JHaAf55JA
Cftr5YucZYFK28FsZGcfKkms3ZlyFGL52YxhZa96PAQHy8yLgzCsU1J7XyodkP5ekqCeNv1jTZ7Z
iWSxYR+S8L/2YE9vyjDonge/94PdHI8d5CpghwhVXW83goq5p22arwunJ+JCFf3lhD75qIhS30rb
lS/0+pOcOBNJZ1kPiilHrDci1EzZgjS9MoYm2HHSAjZGxXfseUpPVAb1vlYi3Gs3MaK2891jWS4m
NWznPNJSoMUc1Paplb6+9IZJ3IRhwux+DHkK64A6vKelvfXhUm45TgGkKSa4WHHq30wzDqZF0tHx
krY/12LeSU+DS9GWO/0rDChQdl04uQHRyqV9b3YOvi5zTvz3FA0YyR86bW9ghLJhtAyZOuqGY9wn
+pLNmuFdEItT0/mKqRWwo31v5+XhTGuDXNvQ32k8HX9dhKwPmRjMQ1An1pNFj2mbLzn2+9iUPUvr
sHBERpX0QqqgD4se7C7xjtMG7F8JaE+PLuGlIvtCFE17b7Vuc5X0LTV3QbpnEk2sZDWJ70YLSyXJ
mZUkGcTEpJ757NYn/HQ9B8l0CUZGrDFzTd86CebDb+QZp3YeSMVwx68XwyC5JM7tUxFXZHlaSU41
Uc2cBZkkbPDbD6ccKkyGkbnrIUwtIfMTYkyt9zGFL5AlY/lmln4dRtKfspuBKO8qAgiX+hdlBwZt
FTR1dgFPC21g3vSBXIsptb+46dB8h4sJiXO2hupkZwEbM3H7gbEygO/cVGPas/Vy4r4we4Til62o
iDmxRs/fN40p3ucUM8XCuvg9meskOFGH+Xvsceyrk2HJOOpJNTQjL2+rk/Ih461TbTQPBnawp7Ao
u28EIyu6hXGSBaxhyGVGlqqXXpvDeinBd656Uvoukh7pb47n7qkI8+Y7hmDzhZssVoxUw3Yz2oZL
8mum1BqxSgIuxe8KqGOOgWQLnXmw1Rzp6N/nNvhqx75XRauvZmk6cMXLFFdWYtfupdQlsgUSUjX1
Emn7zlr2Z4dImEyP1RKgnW/qEsuG+8fvRdyhF2lFCs+WArN51vPkhdj6B/6qOlY8mHh8E0uE1w5S
p0uvly3tkVDG+3kS02Md24W5G8s5PGbtsjQr2+/z5jKpBMQUtLGpJmB5RF4Zm+BuRIliJh0GSSp5
pnJr6+Lp3JYZ8/31UDvFPbPKJD/AHiLRoWMA66xNpmGky5aVs5qhMdPZsHnr4z5z2rXWTFvZECT6
+XK2QLQEcXkSoy7umyDrdqovJ2/TiZ4LomfNJbWQ5wKQ9ZTlbnlKM2uLdoLKotSoeHJGV/1KJXQ3
olgsxT0tjeQrbXhO0CFpr9veGs2XWgsCtoSTgYLMiieTsHC46p4LPc+ou11czR15O313Zc3TfPS9
rE9PIcqfKxqyfDzATOg3Z/FK0IU8p5zoY1h2PJgRxkA02WGvnv2KyiTM4KkIbBrbmNjjfRD7KHoq
MSdvlpFkF1BftF4N2EOGTevTeIoyyQFpk9O0xHGLDKFmxjjX96Jkrh+lmij1NaA8nsYk9pCs6ID/
2zpxCtDMcZ7oCKRp1KaqZbEo9PRah17zkI1V9w1Qhi1o0TnGq2Gj0Pdqp3mgq2lwuJtrsiaD3BEr
zC7jY2s67RcQHW0EWyt44szgXwknmRZG/eFl3frUBw0sQjb5ymCgqFmvUNBQj8f2WThaqIR0J5mh
rtaeHZmTQV3ZsZBe8R50ZURuJxqbrC+QszvWnOi1rWKGBz1m52TXi9H8qoo8DaAbotakg8WT1Q6Z
+xTQoa/A7jjciCbzGEq0ZsHNJAL1NKQ4NZy51fEdej/2XZrB5XWK0WHdDIG8DIuwuAm7Ki62Vkxf
dQWErPsGnrGmAVoCpETMBnIbsaL35DQlDwGj0OfC7vx335HZhVSJTRtyHlkezA4BfGe4olwVnMwZ
q89pNjNjMHl5yLLknma4s8kpKbzwQULsQpcT8gQaquEmVD2To60G7Jeth8xzgGcAon1KgAeXe3pU
46MBDHJPjhovLAMD+GfoOIqRB5dtIb6Uwi/uZ080D3kYSH1MPS3eOeyM5boeOt4N4qZYlcAhGPgV
CKDZyg5p5446GqBl7cZ2HS30Eb8WM3TEg6iVrQ+Exsg7tqIGXGWbx9nBn/ts3waCmIbkHKYfjYw4
XmTBo50zvbpCh9LtZg+/O5hqVt18Tr4yneJyEpkyV9ejDmaKDpksGzjsS7b9Q8PUI4b8Dl+kBlcX
k0zGsMLhEYbdyvvdKQ46V8HZ8VPNOt+edY0eh+yqsjdWPrLe80P40HAevxDYTVt4DO32vgO7wygq
Jjo/O6/MFRvANlwmks28GHpSVau7KoUFsFqsbtpQ1LMD5T7/mI6zubOzar4kLKnlGmABuQERWXsv
edEW8C8z6dNEpa9+7lBxk6ay6HY1KEl21bL0g2i2M7+4lt007JquISPYUPUhBDZ17BbJvWCTU37E
DabJLVrtbL2Jv67lkrO2j2YaXxeezxqZLg7rnBfXLCJmYzhPHCnNXZEh7PESQ961PN/XzZTHlyNO
xQ1u3mFvJBbDsomaOirrhYs022nZncRQw4UXVUWntTKC2DjOpVnMq7rmgbMHwnWjYYbLZNvMXNdV
3lBsm3RJd5JxDQqcfgmIpc1ZSSrSajMmpgVOl65vzilGvItnmO71oIZhzXXw93ETGlHulG2zHtu6
ZSKivWPNPIGJfYDC1LaU9+DydO9ybZQJdVntvRZsKFTJwGn2KhkvsxLR1AWjULaszsdvUrl4BSge
IFtMIIX6bPJQKHk8KgMTWtILmHwg7GK/MOU8Prpm51M3tmxSBFWjtXXm4p5Cy8hWlD08vF0WMqOU
KrBlNIqCDZPq0D5xjO+v52YAZ6QkogipNY6ubLJu6FFd95ZLwUKSH6xH9gbDmHDDqMk49v2oSWjy
+TaedGJ9Dik19hNYMRz1YmCNH1j+b4mZyQda1JM2T1nIvbtaYgsDjTHSY9tMk5UalygP6oIzi2LS
njWL93f18f+B43r3UV+9lh/6D9j4N5CsbZrI7g/f8D//RFwN//v8r5x/m3/8O/ofuPL1a/f6wx82
Fc7J+bb/aOe7D90Xf//05KM+/5v/v//wPz7++JSHWX38139+qznknD8tSevqB281Uuif+7Ev59eq
fG0//wf/j5tjWn+zSH9DN4qXDbkq6tHxQ3f/9Z/YtFGUkvxxTjQhh/qcl/o/Zuzgbx5dI3AQCNtd
cuMQeWowWPi0w7/5eG6JoySVx0aWGPj/Gzf2j34JA2PP2ZGN1e5HaeMCy6R1WEv2rV/UFzGFx4WL
GPl3Ss6zMvafQs5/fvwnzXaVqYSDfA7b0db1Ic6mi9lx8/08juD5KJdAkU8BI+NVU1W/MQP8KFL/
nx9JSv2P30jatRiUFuqsGW3GqOBQ8HWSOYVA4dcN73zjLd5NlxqgDv50s2/+/nX+bIH+99cQneqP
PxF8l1f7zVLvEbDFLsABS53Y0Kpl/evP/+To/edXOn/VP3kF6YhiXC7meu/qfugPBCxwFh9bYMJF
YgMtpgx237zavtakaFyUcxbcAOkxOItpw/yN7+BHO8c/f4dPYnijcA2e0L7Z++6ESm403cTcZGPR
P2Lr+F2K989+yCfJshw6j16oqPdAl4b7agys71nRBC6ZbAZ9n19fzp/drvPf/9PVnBikE92Oaa5J
K7zwo9MTs4rHtvmLj8MnRfp5hj95TPBoDla0QCd/vPXYRX8T6f+zS8SC8OffnjZNN3QkP+05ybqP
FO4LI8YqEC4574tl7/7aNfq0LADegTYcxPXeGoCkG1YHDJDu6m+epZ/dgU+rQsahzkpFpvYcFhgt
Dy31Aok2Xrv59W9v/eQifXZ/WfR93dmo1R7d1DReJ6k3m4es89HteD46nqhRvYLEbNbDXY60PD1Y
jKLVUXRaNRdeqd10M8YdjTXS9nyyeCjrZro6lWX97lf8UVv+j/fps316TuuxxtGg9vESGDSZalPL
Te4mbokWLMvM57TLlw+L9Blrw84vj+R7hCRPYxzAGQ9ed/hrN+NzrLHnUh4F+Xl4bIzIq5AVijuj
6sO3X9+Ln9xrdqkfnte+AJmdjVmzT+qkumPoz9xwbtEt/rW3LTg/An96m5NU0SbCF7AvvAKVYWxV
5aPA7f/01379T4tFN5IJgRkHE4VZZI+GbLNv49yU27/26Z+Wip4SG+1P3iAPnrWLiEVzdMnAM/y1
1zj4tFiQkSfg0wdqH5AcGK9CK2m+2Mjuut9c/J+9Z5+WCTbYJZYxm8Lcdsx5RzEuLm25EQacESfG
919fpfOj8q9FhBl8Wi5s4rhAuuHGTcZmumJiqT9QoVnBSfPoFlcTeIn0N3vDT4oH8al4AHnfibgz
z/hb1EgRnta8uxfWNAl6snFnrXu+L1zWzib28DdLwU/ekD+oU396ghHbNRYoN7UPwfiGW9FNTQgL
PiHF+i9dP/GpfHDaaUT1Odb7JAc/gLjFdmpjg1ERWT+xZOnMicnv5t8kZ/3s65zv4p+/DrN+QFNN
s++1CqpNrEBOb5ZeVo+//jY/+/xPL/ykaB8SAkLFmkNEWmdK1+9E5rGs/LXP//TG0/BQaCFT7Och
LXqUqZw/AX3/5mZb54f23zzM4tMrz6HNLlszq/chfpKdM3ZB8U0mVjptTCOX9rNhYKvbSiFHGmGl
zEmt9uJxBlfdmeKvLfnupwcCqnXaOooHAk23c8v89JT4TfsbL+xP7s/nOODKTwaa5BQoCYprSbZD
S6FdWWb/vwsl+MfO+dknj4xpcC2LB8xQQ/g1Lh37fTQXJnQlqYW3f+0h+LSw+YYhuCIzhwhM7EmU
LUxUx1iI36xo5+Xk3z0En1a0qmDML5yy2QdI8HXkMoUONwlCiXiV1ClKK0enjVrFcQDIrc/n/FnE
vvPt19/tJ8vpZzcbBpN8blyKIxjpdolADkcY5gXZGdcpIQ/GvZBdXd/9+of95Gn4l0wcw05iURUc
ADWepTT3rW6FMmCJf7MD/ezzPz3KfoOGrJm6Zo/j0lg7pUQd0OGi/fVv/5PtwP+0lpWhkv18Li6k
71YI78J+wByTDNWxb5QPnspJxfdh8gi/+/UP/NnX+bS4zV7ZIJAfWHwAMq960Ty2vVX+5sN/duPP
P/RPK7NTxJlumnNVPA7/zdmXNEmqem9/IiNUQHBrZpZZ1dXzfDdGd/9u44QjKvLp/092vItqbmVl
vCyrFqQiBw7nPEO/3JWFNB9R7lRlbiHK/CqAQv3x5de4sr5dAesYBae+Ajga+AYIXX0GHST8GDNV
QjejC6tvwGUImCyogt8BYlQo+BuiTXDjLa9NYfz3WwKSFvfAAg9nkDPgsIKuRn0IVwLD7pff7fIp
nondxNka0kEDpBJifxt2iaok8nOY6AjwBtELng1l717+mWuv4WwRsiUD4KPRcCZrj37fDKcZdMVv
eZpcGZ05eU4PptmQXsLSkKL4COpB9DEAH+Le69ldleoi0RVAZ7hhD3LaHsBy/xgAqXfnN7gT8XDO
E2MQawx+UdmYIAR3Bz5u5Dm6E/EQTY/VKidM+0zIK47m3IH0rWe+z5zwLiEGlKoAa7MCJugH2F/7
kq1RMnvO++VrPwlw9MDnFuDT4VyrvX/bs2A/jWl8M4+8tmjI38MnNogGII3w9Pv2m0CMDEyjqb6R
GF0b3AnbvYNcPO873OMm1aNBAds/C1JG7rdonKCtwdpH1Sftz6auHroVVpXRkHz2G9uJVE1nXRg0
/M4lp8sJsnb2oBOQlr1Gp06kLmZtQe5b+nNg4H+pCVCD6zC1P/1Gd0qXGiD6tgoxL11w0QSAskZW
QWH26De6s9yDlbVzhF7eORIToLsLzLKQvt/Yh68smP/IRJFBQP4ebpZ6Gt/RaThBaMPzuZ2FXnag
IqYJ5K7SxMIywGisn0fAKKfN86M6i12wEciHcYITpwbO9jgUAUDgDJiIr34T7yx3ZnYWTYBdngFz
37GV9fOHZQ/LGxX2azPvLHioNULTtMX1AYjDuX29JWBQHZM5Gm4dsVd+4I9W+ZN9bAcqxZLyIlUC
N6Yd9jzjvmV0gbOe32bjaiqziUsbXYJKkY6ce8gEPLJabH6bDXFPqG6uyrZAP4CIBO7PQCahAQtj
Eq9v6xoJaQarrpqhRIHFWQOHwh6jjrU3BFyuzbwTscNgeLiBvnOO0f7Mba3bXyAyNWX28rNftpVn
cifXra2nIfTRN4OZiYsYgTtNGfLrbx2YAUyn7y1YaOdm1OxGGFye+rmfc+JYzSsB7H7AzlwNNT/s
BozCrDMCSAigVG8p0F6bMyeYLSBsay0xZ/DyFodwkBRcHcr9tgrXvE/PkKBTDRYTApqDaNkv96ku
bqnoXHt2J5RBKQYwpMMmOohkys3STw8cHBK/ZMqVm4yDni0kwkax0yp6TCB78A7+ylt/YzVdeXhX
DS3mUC4ie9qCkA4JAAnXtJPh3Xzr4a8N74QxevoJLMih3RDtmxJH/Dl+C0BAWk7rCP01MP/MujzA
coz3b2olp/ddNH8IWH0BrIJe3EWyBB2AVhZ+55ABTTJ7IbPAi72/VHPmtP63sWv5XsdTUb9GlRyF
pkV0Bdh7XSNAGFka0NdnMBAq0BhYUp3RfTDNZ5DG2s9gkY/gaM5EQByfWnQxWJKeIRrFgjvgNKrw
Ncys1i43sp1AEjR6B3urpg37BcY6Ifcz18nvdTCzeA9vKBD6KDxJDVhr0BEpy7hZwhvf6JKmPBOC
sZNPQ2sINiZKdbgKWP1Jd3H1BnWVH8UGPejOkrXO6rkhIgPpD0pi0wCu8MtbzbWv5+xk+15CireS
/TmpVZhDEO4Ug6FyY4e/PP1zb3X50ScHFOu2rd2aqj/bWY9A70po7yO/VEkGDPv9Mtntk99bODvY
PIUCkOymO7cCdJAogmqJTQHj8pyk+O/3MDMwB5YO0IMF++EYwLACFgIpuXEd+SPl/tw0OWkIdFAC
u81he4Z8Zw/ADwHC7A5YGNhfWMvbMZcd3WFRCODz8BgvEPjJa1FM8gjhcFAJ4g2g3QvQh3a3fJSu
rQpnv2ujhkEUhbbnkq4G8j56RiOKL+KW6OGV8SMnW4fieQXrLtDGYMDW5LAR0Qdd6lvH57XRnWwd
5j7bxqGrdq4hKP29kCGgW9HEH7zWmusRX9Cg0tsM0TaQ+eVdve5Tzrr0lsf5tWd3NoIFMgXJGEGN
vJG8A0VzHuP/reVOghvb9ZWz/k8r+ElIBuBotCS285maBjhyGGav2FWqRqTorar2i98cXd7uya9E
rNoaCmWpiw8HewVi5P5RtJW9MfplLp6JF1fLrmypgTVQqc+gb0OMYY0mWwAcS2Loste8O/RDPS1+
16c/MfvkTTrori1L3QZ5KJbmEQTW/1WpbfxuCH+ALE8Gt9FSz2VvihwMSpMDdzNBsbu85ZJ77VM7
QdywGb24Lp7OIDCDrp8qIdkJ8O4LBFwVYNG8/K2vwW5cyyc9DLxNAXo+zyCgrPeNXPYYxmNx8x0E
mnJ4xaCyDt7aOkDnqY3TpjtSUi3sASauUfdmAZjzlv/lleBxhQcDJDpQy5nLsxxH+ikae9A7U881
7dq/F31FkOyPGLwT5rwLUp2iWO83ZvHao1/W+pOlwGbMCJ+IPMMSuqUHgu3wewtsqLpxFF8b3znn
hV5YjEtimospDIFwD0ewR+ktS8Zro1/+/+TpI7AX1KhpmoPvQ79tJkpzA4mjG/eTK/EeOqe7UcDO
06DBqddDexc2SCPIZjW4qMeth435HYGg9y117Wtv4hz16ZiskOsPRT52VXI0YNCcZUrWu5dj5ZIT
P7NzuTDCiKCPDGExeTZgXlb/8hVE1IeoH7otD8CA0ScUmbbugYdB9OXlX7w2d84mMCvZ1GMK7mkV
jNGhmxllGRmqkQKUFgEVDU2GVZ5e/q1n5w4of+dUX40oIXNWB/lW1AAxl+k2tQdFwjnyycPwA87B
Dk2BAtwdUPmnDjysjMLfqTkqMyrr+QOX7/ZkHQPyEcO7PijyNSmqbxu0Cd6HU5h6zs/lGz0ZfWRx
X5tdBcAlwVx1XvfoWIv4Vsv82uw7EQ5WlVrQ2u3PkNMczZFDJuArri8B9dlBMPlOjIMozGH3B4Fq
YdqvK1y48z4BPdlv6TghbldTbTHdIQAY7stbtm/p3axS7vlZnaBu1Aiz4QJXVBbBFGTC9eA1TEhu
YdSuTbyTvqeyVSwsVJyDqscM7lCg9J8oGakPlBET74QwGQGGxpmjzpvdIK438GL7iYzH9gcDGJfX
xicgIvv34hQt1MbTizJSsdfVmUMZGayEqvB7BxfG10EoA1omvIHiN6jMkOnRjxDKiD9JaeffXkvI
BegNoHjCN21tznSrhgfNEyibT1r+8Bvdid0i3i7OEkl9BptvXe661kCeCyk6NAH9fsAJXzUtbBwM
fiCc+fIFsij9h9VGsDP1G96J3roCx10Fhck7cDLfQDwK2isdMHX/f4YJ/w9tguXjBHAfF/uSlHMN
mzIYXEFrrrOvQPeH4uXLz3+Zhv+cnBjfCeHV2CFJ2qK6LM8OZCYatscA0iX7oe+TW64I137EiWQ+
SQ6plQLfIOpLdJPpApmQuB0ZdK8kruXHl9/lyobhAvWAHJ3DGKzHM1lAROm3MT7Ec+TVw4MtoxPI
TQKNu95M9bkTOwg4rFCQF6vH5JvXw7swvHgFk2brMLyZ4h9jiRqLHKkPJgqP7hy/rdw0JKYhP7HN
5fAOPlb1GaJftyLsytflTghvxlI7TygQQm2TQzyp2xdz6MAW/ZTW0ehVUMM7OHFcS2rHYYCuUxKW
uoUko5ASPDA4ufmtHu5EcmA2XtZMlFB2XebTuADluZrY5xqCp3fCeOClgDZjUp4juescqnoTBPh2
r0I3RneCeGjWDTAaUp2XNQEIGX6A7FVX1igS+61NN35DFrcTVAxBvgg+7SqFrcQkbgmdX4la7hzD
BoBgE22yOsd9FEDuC3c1tA/Jp5cf/XnAo0hduJkMeCQh81aeuR3T9iQHUfYH3iCJW8chFYeqXOhP
aFup6hMIkcGPXUXheOHXoUbt00PBIzjptW5gXbQmuJ3YZhl/sE03bzpZ888vv+GV+Uuc4I4IdFUb
9M8vahwxnNnG+Uh3UJr8RneCOwHhDwroQp6nWqavyMZYnu7NTcDztYd3orpvA/h6t/jkAdyZXzGQ
e496LXqfdiIm/vKrTy4GphiZhCKRPEdp8ZtBWjxDzaQ8+c2MG9LoalBdom4xLqjuhwXqFgZCDTfm
/TIBz5zLiRPSatl1JcKwAGv/ol+UQJ7oTTkGFBSDfpnJjV+5Nv1OYE+UxkBzzFiZUDaSeX0RSoHg
SDv7ZXeJE9tgHSY1kTbIOVQq0V6Cofa01UevD+CCyECWwdUJgnS5LWcQ7RSF6the+EWViyEbV2yl
tcDgIA6Cp98Pzat+p8xv7bimRBN4wmtUB2leVmP1SIwN78cAwrV+E+PErELXzfaDSPNFqwR2AnsC
3WVou/uNflmxT4KqUgmD8jske4nuf4u+7Q8CKsqej+5EbFyvoKIEM6a9S8vHXm3Qrum76sZV+0pQ
MSdkyThF3VJYFOsGDkIVhWKEhrgAOOIDpNU3zwlyQhd9P7uBeoByRELi87pCBLOH7IZfLseckF1q
kEjTuk9zXtdQGtaphMZJ3N1owlybISdgIwEBZl0U2HamMe2g6lhrcwAMcY2zsos2r+o/jImdXFpa
eHKXoARBFbjj4KyXOeTWPDc112kIhp04zsfqcmQ10LbUG1SgC8hseS1/l7xQdfUKyUn0FiAYsn2b
ILN1tiXR7/xGd0KXW/AxqpoU+QbV+QxM4q/zriPPR3citx8YxNwtBjdBGUN8sfhC6+Cn34M7gXvx
0UOCcFGEtHDqILCofwzgE3+LQ3QZ5pnjkDqRm+69hjZ2XOQ07H6F+3jfDujo+j26E68awiAJqaoU
Gnh18zhPMIvLwioCutdvfCdiRyIhlzzuQT42hn0pKpr+aJvm1gX+2sw4EdtRuqWmTNLcAvD+2KJS
di6X2POMdaFwSuzbbgyOQQifTveqoQH0LmGa/PLMXFb1M1/VxcHFHYQYI2i/5MQoctyBDMGmDHWd
u6FR27Etm+T+5R+6MkkuJC5uyg4okOlyrIBsW0BrdrNVdec3uBOzlcF0QwwxyNshNrlu+Ae13LyV
XpsiJ2bjQdRBDegzFk+ovwu9Q142XneioVMNlsMjGw1UwPxexInhGpKj67ZURd6OkTzA6XA9cmAg
PL+BE8JJuu4UNAK8CZ9ikyGD6H6NkSj8cn3iRDEU/eN054BwdDUJ7yFuVf1CUUL6XeFcGNzeYX+j
0EfKKUtgWh72h2I1niVi4oQwh6tvkyr04aAiOJ6qJaqOcN7e/Zani4IjkI1ua1oGOfRgybGeUyjl
tZr4NRhcEBzkHUeyAlmG+icZ3xZQY82mvpd+5e0/ru5Pck0Fh5tBjOh82UgWKyR7uhbKSTbqwH2C
f0HttzRdlJgE4b7kBdZOtMbFgZRyuzfwEr2xMi8X8Wd2OddqG8q9fWpB280rXVmFS6KK9SsNSdMZ
krAl5Bq7uQ1gmqCapr4xb1f2u9iJZJ0GTHfVFuRlvGooSq7bGfCz7cPL+8S1F3IimeiKWApqdx7A
0vV3b3f2aZiT6H2IZC48rBFMasK2NTcKo3/8Lp+bPyeyR1Fgg7U4+/twTKDmVRJIAQMk1BXvhnBU
76JEoRg1pTOLHkvoVkO1e7Nxegedbvu1hYcGLJmUbeGO1nTh+kHClkUf26SEQx5wFMnmd8y73u3T
vKPEJ2mQKy3pP5NugJAMue6/vDzp1z6ps0mkEfQ1o94gSwmhibrDOOwMJxYvwqlIXeAYHVok5BQS
00qvv1Na/7uNzeA3MX9chZ8EMRGQWYNqBC678Pw7h9sk72OYQHiO7pS/RhWKWQKGm8Ox7G3SBu+L
qvOsOf9ZkU+efIbu0bZzSHy1W/RLtslnVoy/vT6nixfbYNihiGiQkRQLYJtru9+bcfBEDERO/INg
WRkYu+KiG82/qrj+VCfTjZztyjp0QWJ7M6EXCIo9dOH66gE+VxtEoEnod7t1YWH9ykVShB3O2aqn
XwkP0ncowCQ37v/Xnt3JxAu9663nLM07qadMRWbKysl6MQMRQ06Eml1PDN3wNB+S6V94hP0Di0G/
aXGhYNjw2rkbgJ6JcMn62kVdco7l4nn8ufAuUcK1BQymi3WVqD5XZTF/HauC+2UILr6rLmY0s2II
b7ci0a9Rr+vhv96Sk1ccXbTLnlajUniNAw1diDycOvbR6ql/CwGQwW/BhG72Ddr1BkFeXPZ1v5TQ
syvb13oIO8+2UOjEqYIdUqNW7AIySfZ8MoN5k7S0vzE38WXlPXNyugCvakVHdJMtQGNGq18cWIT2
tV168k8Z7PMAa5j9XRwOJ+Ag1I9iTde7pLVVd4rLYg+gZwpSfg6Wz68KukDTKaGQqYcaPfxjgdPv
1AG+TYs+WjuxT9U8C3rjqa8Eaegc9zUkuJfBKAh0E4a6bh+kcPhMZtP5pfIuVsyYYFFNxXHUwVbt
Dr1oBmNIeI74rUdnE2jJKKFcvYpcwuEYbrTyTbGUfrUnQFb+XuwNVHgt26Mi5xdHw34APksxO3hd
FIAFcEZfI4j/wvou1zv85mRUwDCyYl6yZAJNyr9HXzWvocfNYNZgzPAmGUrxsSR2/+Az7Wj1/D06
Gs0dL4YFzx7tcVZJWM9B89IPhAHL+79H50KSShlsvxcb8B9hJfVdPJTFR79ndzaBhfZbkMDMPYc2
1ZciHmHdpvf26De4k6sPsEaE1QIygToM4Zq2JB+3gvrB+kTqhOqcBLAl25HZBaAF3HEo7rw2dmGf
/R7dOa3JWsZxWCOzS6HZmCuwi7JhKG6BBi/f7r97o3DRX8auAdwxFgA4i1V/JdC0+xHbJXg1TsHo
RZgQWPR/r5ug6m0yb6nIDWR37wcGP82eMS8RBYzuxqsq9q7vmMirJfmHRu13rrxInhjZCdaNRmyA
6RESX5vwV7LV7T3sN0Kv67ZwNdkEiAVj0iDJG9QW3FkTy4sBdEi8aEV4eidcN4hPax7AmbwD4+0I
J5NH0CVuYWWvAAqEcMMVjpAQRm2QW4dTe4J9kkHAMgNnxi6yyZa3JKDLYQrKZoEIddt2JxYzvkFi
FA5UXpce4aLCIFqCO/EE56YtSMMTmjYdjK0rvwaKcDFhwZJMURFYkaP6Mv3Y9G7PoV13rwuEEE5Y
KxOZigssWxq090k6kOMIx6iD157hQsD2NYgVbVDLh1n0DGJ7/AnK9rXf4C4CLIBNBIS5UR+lKh1P
CweR2CRD4aOKhZBzwtn2iY2mYkaOP0qD5qqKT2VSffGaFxcBBvIGaPKx5vm6qbk5wCe+rYEkUPPk
tyJdEJjc1h2y44vIYXoCDdq5VB9K1ehPfo/vRPQQgEZqY7irMDGVZ0BcynzZyeR1Q4FW6d/bNCpx
RjbQBM+3sq/uYPbanuA+dUv26DLKMweNC/2CXTdcTBN8VzZNTZ7MA0g8YGjeKC5eG909gjto/0KJ
F/POxTuTwomvS0IvURQsSTdUAZaBT+rI87GY66+Ad5P32zIMXok4jBT+nvaJQJpgqJME+G5bvYcL
TvE9JfCp8FoyLu4rDpdwG8ISpyOcmXuIaJj1e6Iq5M1+4zvhGs4ElytKklxsZpGnCndQeYCwqPzg
N75zBJOijDiFA0cOt2f2vaXR9AmuyvK93+hOvqylHqmOK1xTcCp9jHkr3pXrYP3CNXHCtec0rWCw
CsfauB+zepvnTK5w/vF7didcE/hcsMiUPO+hQ31K1R48qqGY3vmN7iTMsF0mTV1Snl8Q9cdRBuRo
gybyW/MurGvtsP3Ol/NpYOSoEmgjxSzcPZekE65wBzBtDV9nAEJggQfb0riEOfgMW0G/qXECdpVL
Y8PhcrjWw5d9GL+nivx8eegr2biL5WqKiwNFY4tcT1X/FSrDts7TJmyjPJ1Kz6zWxXTBVb7dghq1
og2W5rDlUDKjNXQuX36FKzuxi+lCZW4CUDLhuQxJg6tW2oUzbDfrYvVLP5gTszwo4AYFr/p8hC1W
tpYqn1Pfq5wrDUYN6bZl5yLXVNTNEdrbCYFMtYDZht/0OFELEyzR6kkg7eMr9PaHEO7j6aI8J9+J
2oYAHiIkdpwBKqaHRTTf4i24JQt/7cvGfx9UM1ngV2KQbe9bBDuVAYg9SKh6FYyEi+caGw1VABhK
5doGCk5FQXKUdrpJIr4cR89kH8yJWUi3Jq2CSXdewT1Nnmf4suqHOU7M20AMTfEgIvguQN1//CL3
Ffbc9T7XMCMKVPgtHdBtihai9WdoWkbf5AbV8nNBxXBfAz/3yxTwYQKgHa5rLy+RK5uAi9JQWx1Y
2K3h2Nja9TODJQosPqsRrriRNcG3l3/kcvd+ZkJc/aJ2trAEKjeew1mS3W/wg/g31tMcHgjr7zqA
p2EY97FcogJaGsqzgPSfmuOu7ThvSKSWeFw/mrUsCaRZotIzUXPxdKNayKqsEXnXg7R5RH9mLw9y
KgriF70upg6uZLimb0jATbfOn+OddT+oXv0g7MLF1Am4zygpY+wNY/lmZGYGLcj+ePl7XwleVw94
3vcgGeZO5PHC7B3jFf86Q3XI7zJLnUxHREhBQgB08hK8RGg1dnvD4bk4ADrj9/jOtonSTtwOEKfJ
LcQ9vjOasG+iI+tnv9GdbbOtoZgOgTzUMoytfq61au7nQvihrsTFPOZpb6aALg1Q/SUKeEUjNawb
gXPO4HbAhN+uT52EZ4/5ZNIeR26gQMetyBRDsxre3X6T42ydcuRpUywAqfaNPjRoug+Q9/Aa2oXV
pVBxWHjYsbwYBwUr3vEBhhSJ35JxUXWk7Ixci4DlII1v6KJE46eZ2dFvyRBnxUM0AJrhdmS5CDYL
12QqTLaZbfNriQlXo21vaGInUjPU2htkNyLc2feljVR48pt6Z8lDGR7ID4H9P0T95kAIHFZJMPh1
x4WLQhvpSE18gXKRsE+ycut/TZG5JWZ1ZStzQWgtTNn2ucfglEIlPjNLY2imRk79ikQuDs0uE4w4
DFgJNRfDWwgS2owN8faP18S7ODSBNi1dUQzO5x4mvyXsiaJyLv3uhC4MTVncNreawwB836Mc+o1t
rqFd5jm6cxdP9qodJkGTHGrVA8zKyf+KJvXShEKx1UnrK03GnuiI5otqx5NqJbB0ZPW7zbrYs8H0
dNcQ28nZvrwpSDhk81DeQjz9kWZ6JpdyYWbdiIy+hHV3vg607c9oquoHncDwI4vtMH6AXpTWGSvp
MGRV3ARFJpJqWo6XDgtsxruhGTO4WvdDxrmxr2EE0QWZHYLirYI93ZY1q6jLG3WyK2lf6Gzm0HBg
tm04y6eJ/5h600LUKOzDHf6tDT3sRcn+5WHf/2wY8hAwWoSXTiw+r7PftCiFqGC0qLwmwOPVNTwJ
cNH1Y36K2DliGYgNALXB+H7cpjscfV8aOt+YsSu7jYtnA+E2XS1DyRhe9HGeluOSq47dqhf/ef/n
1o7zQZKwG3dqkZetBL5IJ7E3Sn6HYN4sDwKKqGMG9/DoXRU2owRVnMnyYa06XNvni4tapplcwlMS
LTA4DwAUN8eVj9vHONahPjXbyDY4HEqznSa7m58hEfwYxLDMXpD6ZVEXqB+8U+HkBbfkbl8e7tjo
O/Awybe0hIW9iqDCmHVkov++vHVetoL/zhV3O/PwFe9KOEsmuYUqZACf9RLLk1qb/i/hPf20o1nz
5eVfev6jc7dLT5caYpPlxPK16eq7BBbe/6Q6ghmwz/DChRlO8PFMARpFatJzGLoaU2Z9zDxLsi7Q
sOrxCdIaVu79tPyKEBYZqlV+lCXhytM1l3KvtAnLE1nITFn5MY3EL79pcY6AlmsSphOKL6tg86sO
qvVY1KHwy2NdqCHKyHHEpymB1Fqp38Y6YL8NDGa++z37ZSU9wUiyCs70lmFjbVca/9waPPdRAkN2
iz1zbaNwAYdgqC4KpYkEvWjePpJmW783bTw1p64syjSLgLT9BHS4eKNMu9NXqG90+qtiHTRZDWjx
H1sbd2/qRAzTEWWN7Z2aZBke7d7A+bmUuwgOaEfO6OGGy/YGbpTMHtZi7esjuQjCH/UEOSSv5c9d
lApEUjkS/hg9gyBZ7hkMKFB/9xSo4C5KpRPDDEfcGJnzhn360OiofyOWEFUlvy/tnDXgjMmKFiCA
x2EAX3JEgMZG5LlInauckYUF9CzmeUOmwGZRq5boEJWVny8Hus7OedOTNQVOGP2aWVOawxx+O9Vi
4ndec+MCNNNmlfDeCFluBYQBFUSNH2CNWXv2+12E5g5xQaRalzJDWMtf2zChcIquSuinfSFcjCaX
y6TXzTDkJ5RnOD5RLlHl6Dk5zvY2ALFe7YlO8qJEqgvHS9l9L4ei8WucuyDNnS9oac8ac6/keE9K
pg880Z3X2S5ciOYAO5zQ6Bn7frujVYlG3EM/elIyhYvQhO9ZizxEUNwXNUAjUCnN4Lwijy+vysud
/L95g3ChlGKGn4jusGzoHE70YMoOOswx+NTyoWFL8vvlX/kTQv/9Ge4qmIFOUSWw+WNIf2oO9kUi
7e+yjynNAE7c+b20soW/O6Qdv6AVbh+B++tBzK0i5UcC4KmbZIuaIOXaWT7U88+6SH9Myk9BEjA8
Z9tbgqgVYthYDhRs8RY60h3I0XPoFRtgbPx9fKaUKqR2yFnsEpWPgsrovJSs8Sp2QJru79HLWZm1
6yKSiyVd32xlPX1MRVF/efnDP7+8AJD4e3RCk3rvZEUAKhna/VCWVW+O4I3o7yOEvI1XrYy7MDeI
US1l2ku8A7LHrBirj9QOzOvY4S7QraWS2VquJC/qvjjJutrP0UD9TgVQF/6eoKItTLREHc2LpI7u
1Br2IFSGftsqIFN/jz5ANLsP2pbmep3VmBkbTOc1ajzbydwFuiUorOpAYvwhDabXOwuBBodXm1c2
wV0IG9SE5qiUNc2DaU0ASKL/zhcP0pdX5pVrjItgw5NDWWbCkbBVtn4VNVWVkalPbrTsLmWfZ/Y7
F8G29vC471ZUb8O5V/Yw9c2cHKBjtEMbLBYDvZvjZfpWrrH++fLrXCm0cBfWVhTwEbORIIDsR7gs
V/vM5mwHA+T3pXT0eumFai6XEt0ud5EpkqGGiCcKeEdShGTOLGpA0WlmXbxmtuub/sMiRvWqKeqw
zZDX8e0BbDq0w19+3Cv7gouTK+vSXvwCSb51kTZZAtjN5xCQhJ/DKL3UwmFUfOl3Prl2zC23qQo3
7ApwJz+O0UwPQdeZGwfnlfXjwuXimga9ZZbkdovX80QW9Z6Bnum357tYuXYDBE2XYZxD62Q8Qvpe
P3TjVHklLNwVStsGIqexpxh9bW1G2rh6TQJPoD13sXJkAXIo4R3JoaVC7kmTxu+FTW/xbS4b4zOR
5WLl1hqt2Qna2nk3pAoljq4ZvnZ2apsM1JilP9Iwmb3cobCCYmcFQTllXhSJ8tH2WPqwAlc/xUp2
zyXkHOyJ1EVtCh7nooSu2ImWDF5ug27nWzLk19aoc7Y3qse+f1lFW5rWZ5gKFMcS0Aq/x3fhc2oJ
Ry5nEqK1JsShpAk/4mP4IWm5q4gWVFOHsh/s4reS69NehOzYqtGvWc1dRbR2NnJO0K/OGY73A1pU
kORU1Kvjy11PzjZo+Wxh+pqTvum+1zC8y3hB+s8vb51XPqqLnNtF2VDVh1GeTPX6GVX1+nVj1C1n
qOeL4NzVQ1s7gaJHP0e5HEbg1c04d5+5pMU/UMcYg0zPQbFkwSzDT2E5rmsuoWzqhbHlriVnRWK2
1+sWAS65oRsBBdAD+qv63m/anFjeGFV0q3WUU93X+diyO9DePPMs13Fz11KI1gxR3kzL9olWNbtb
Y6ZPfo/uhPHU8zjlCo/eSl79L+yjXYHdDZEGr+FdYJ1ltDNwAMFpgMr4F13PC+ipcfzDb3TnFC4X
sQ7IQMIcfsLtncLtHk29xkv9XnAXUUdwvEfYO8J8rgDGzGCEO8OZ0TLPHdQF1LW7gKJVtIT51kbF
kZtyg8pK6od+4C6ijrNJzkAvRTkQR9XPoUwY2hu+JSHOLjvIkwQINlasX/sigrSeGR82eCblc1SH
XjUV7iqlcVbjFtpt+LDBwD9PE2l/2aZayxur8so5z5x45UErh0phm6sURCuzMEhbk60BQEDZVM/1
d5RhE+MXYC7ArqRzIKEYhZNsJ/s99DD2N3Jcb8GLLiv9mYzFxdfZqo7gIRSEOfJzsz2SuOZvE0t3
eAIQtspDsfBuPIUgocTH8U+u6hV5LuKrWVWzDl0X5hWs8t6ExMpHvZSTX4bqwr0s56sIJaTXoaUm
3/YzbBPafd/8FpcL91oqJaEWVkHYnS/TaWTlTxjv2RtL67L+n/kgLt6LjSM0ny3ioqDr+mverfrE
dHvLaOLa6Jcrz5OoGztB5ljJOJ8UDTMYBvaHNOluIY5gIXXZ9p97/MsPP/mBAI1vBfXWOC/hxzmh
W7/2O8ug+1S3SwZA0jaejIQlwX24U6jXMtOs5oIBCdrjbuPEflygxwxoLQTH/idaS3RW0R3FB7ah
snXYp06tp2LskiKDl2sFQByzSfVo036pMmDqOTumeizCw8zBdDqgJb6kh2QUfIFx3FjVB6GbeD9I
U4dbPtd1rw91P/d7zshKlnMq45Sdlo0tImMwyFsgQ7x0/d1OFMAk+27D6QGU1HV6NbXzsByaGi2b
d5OElfWZVagInMrFwo6tiROWZFVQx/GrxZZQsy3lakt0NsZmeVfBFeVriCxP/zMssHbGwGwtD/Gy
Beagahs2v8hKrTnMaq3WTEFfsPqQVnNYZeEeJTRvcP3dsg1glO9As0LHKdFjS7IibPT+wHeLBQq7
OtBTPhZdBCWyRttqPDMehMUrMgQ2PijUNO1rBou3+riHdi9+dN1wQTVgizdxZhoYAcA1qZmaH9CE
b/7FhxPFKSXxFP2M4kIXb4hoE5xprDZNNgY6iDIVhhT382Ie24dFoxJ4MBByDs+Q3yfjfQTJ0B6P
GE7iEHGtOqQ5SfQDZox0PwRwOeSHWgbRh5gFNH2nYD11D0PIiZ13iKJL2AcSU3yxMQ3X11Mc1+i8
ohpYsQcSzEtxqHoZ0iPshrr/VcNWdycZDHUKjbEq0m/mBvDfQ7ina3PSyCXeyq2B91ekLdnP1lqx
Zs1WFPoEtbLJ3mk5xt+ipkzGB7lRSK3F8/h/FF3JcqU4EPwiRSAJsVxZ3mb7eW1vF6Kn3Y2QQIBA
CPj6yXeZiJmI6bZBqKoyszK76zpU8h0/YQO9VQ3b0K8hXLf3Rs6/BZrS35rA/6gYhw1f1LAx+2Z6
t710cxu++22aVcm2EGISx1XXZ0OrCKycKVzisraLWOHiiDzDMzw6tTOmCYAc6WjzcWbbC4Pkgp2q
ZgZiMonIi1MrjWEFtQKoEBzJmilr5NaALN76COH01MoHxCm35i2EXXNapqOcPyAr7Jpi2yI1fyo+
VM2B+9hshzGhCXtRVbewwzqoSh00yEoc2inw5iVhtaBnjmSrFemJrZ2KNQEHkI+CrE0RYneaZN20
TqqE8b/dTr2d1/bMI4EjibNbN/ChnmmV5gnud/DlRG9D1soYKOWoJiRNrXOqxrwJBxpCL9F6VhBM
/le5uyl58WZUlxFbyfpnswuLD33cBeoulEhLQTsoJ1BUNvqnACT+x8ZIPNKBd2sZ73i7p8R17qEO
twjvc1/VWNotHJbnZQ+Z+xICjybXFmpXxONZt92bjZEvF+sdhhBwlo8e91E2XdbD0qrPOj/0AX56
OFtc5YzEzEJ4fOeHNHHGP7R2ToMCL7NKSjrJ+KfqTeu+NgakuoASLYkPNLXDfZw6YJFgUMlvLEDQ
KJf12gLVapohLdhAU10GRC73iKoCv0s6+P/fdb3V6eMtz7ezmR34LTyzHrE9sYV2ehV4hLIIk6Al
+VRDkHm3uX1r8yVaV9hMUcL/cxafOHZ0xttt0tNIljc3x/HgJZ78c7U3PjxxROJOd1E4vEtNyq5Z
tt9BPeK9GBiD+iKpkRygskj0N9fN3scsKUNHQiRCmjXqLjBgrjVeWYKNIAd7jfU+cZSCp6nYsj+M
NHD/JWvi5rsGCuzlQzlm3IPqGrWeW0KFn27VIW5oFvbGAgZOJLTrwV61Xb7G89Ll0VxFH4kAaFmS
oLM/QaV94QiQD7z/m4JkLk1bpcXazPMxZgOSz2f400d7/33TCWTK8TGXVv+TARR8GWIWoPpPxGcF
j70DX7HzabCPVTTLghEyGdI86FyTb3qxGaYx8QyYghTGQwG8ppH7b5uFgd+J/7CIL2NZjI/56mky
5nCgMkUN/jRvpUc7mBBR4sjIGo8ilBizu7i+U5IsPnc2Io9IKYWSeEp2PFbfY+s7m4JQwjkIOoEM
am93stTnNQJxUQJsXcbW8QK5bb9QweRltT3LA7gq1lldpw/7auY6Q+QFLQR41QUuc+TVO/mbhbT6
jSgk9hy1ETLKFzJkfYByIz3DjR7IJg+7aXsZp3n6QuKUuxsUCz7bQU5fPB6q3DbNngdh3L9Y2+EX
bEl64nT9NGv84pA8mXWx7fIwklEBJxiW4VCySwsJERTrawwTYaV+wbwhfqRL/026BpDt1iHBQXn/
snbQykcpmQpZwYtlHCqQU3N60gugUNGCgeO8eu5V+8xbveZJHc5H0s/vY7N/CxuwcsUW4NHAXzIj
ep4ukSI44UPX/CVzJTJt6mcVhb/tHD0iResuTaP5YFfzuO9rOmf7EjR/YIbD9lI4nf5SaVgDJYKP
zL4spejG5NROCFpWA/gaPo5tvvu9+4svO6L5ru2fvt/hkRYk3QXNiS1bae+DLUGxQkzFV4jA2O/K
DWfO1se2s2tO2yC8Rr49juH+rHnMzygUwX0cyf2wCGazwCX+xa3b8mW13jJF5iTHN+YeKo7nJNF9
ZKbR1aGPMMkE0sU5mg35UXXb9mJASF9iguPbwCO6GKu+zYIajt/LYrfjPLDvvY7w0LzMRNpOWc+7
w9bDCYjDXPHIB75dKUk5Vpuqqc6gWpvzmlH2DUsl9590/D94ZvEcipTpGAzxBySB6jRRAqMVBNOf
JAJdMx6H+ynahkFncQjXaHxoeDwz+5JNisARRC7g0E3NY1ypLc5g4FJ/6RoFbY6mOZODsWmJM1Im
dW8L2Ul2nQOpfofjND7sEWHF0gWHMK7Ha8jQTM5zexFo1HIa6aEMIhUgU6xDi8SW8GMCHX2yRq5Z
O3ZnTMbivvL+2kjypiULT/h4SlqLuNz83GRdRfdsFQHL9Sgvdq7eqlovOUdMe67pOmUtMgrBUqjm
4oMAN7fjn6FxvzksbPIB6rw283QdS3AG82/scnZFn5CmzpxvplOscdOSLQmuMBuLHzmVIQrF7j92
KNGLRfYTsnF4ms1NbYd835xX+cbY9LeBQqIpAjf1Te7bWBYImjDZDCtA3C1GfNfhmtTHFYxZC6K6
5uFRODKPuaWkPTGbLPkmqzXjVIhsRVuQs335xiw5hxAS0STKeiyjtxCpsMQitWW9E2oKTdFpZ/Y8
XWKVM4srka60vjjkMa1XrAs3GbR7UREgJLRwN5kjLMkYlgX5pamoPPq+srk0zTc8l3QGz5MaNoYx
LdbY8bcR3mV5syFiCH8Ji/fTwCvmYKsfhofU6vFOdO66bOmvZm+vY9ddHNKOTlHazOodu6bpPfrB
sH828MdAkUv8/IkIZr/lwco7h69lgH5y8c9DrTdV0GpEcRB8SGHJmyhadoDUmvtln9KDmS19aJUR
MkM2UZTk3K9hn4XEpJg0Uo7+osNdkzUzbI4tHsV9hUStz9quNB/R+b+INFEZ9wG5N3tSyia+QwM0
PhDeTTILl8mXMkg+XT1d+nZGqEWLJk2j93uE53xYjmQ7DlPXPcLq4Wvm0BWnQ5dm07LHY4bQ+yRf
Ao3hxTRhDlRpwtEQE7qkILikdTzS0x52JM7GNegvmE5YB8Wp2P41MJs5rlVnxkLbrS4RkzNmhJmN
HxbNGzSvN0v0JKn1oQnDIXc6vI6g0DJSyzaL2agPNh7jdwZSEHFWyBwdYaqVtVWI/wuTbtZuBs+u
G+bgLJtmKipUUJcHQu8ny3BOYUrJBTbwOvO35Y1leUPr/qXaFRASgRksG5a0S4tqhZHA2YpYP+16
dWXq1qpoDXzsxq3pv/qwc/eDTxzConSNNId9KAxdpoNtFZogqPwPFKDdL8OG6YRbw5TpNJhSo16X
RK7Ni6YpfaboKdAqbsTkJI7Tc7P23S9kjUO3gexcpJ62Q3N24WyfMKMtDyGlqIvJnpgZIaiG56Fe
8IiXJglfFzuPf/0Mz9ZR9+zENG+DrDJDfG7QiN/DQJbnzToGL1Pn9ZFril08h4NPIbiETfkwjtm0
CppReDHarDFD/xNQjLTpvryJNRWFsmoApmPaCwSaClurpn5vK1h7YhGul0HpYkqiLFJa/Zlq37+C
huzurV/QHcfTdGGx6XHEajlnaULJOd25LLxayYVXszob2sclENpEP1k/OlVqA8oBN3a8QrED+7Rq
C2tZwJu2evdC9UmGz3L+SjeJQNgwof0DpCnNL1/NwafgNZ6dtK1553yiGKSJJWj+IwqWlLUfkTG2
WNJbdz11bbRnsZmjc1BP0d241MO3qEH0Y85B34SpMimrFP5cUwcPegJ3vfthM2I+VZMzGTOqmx9W
DofUDPZSJJ+TedG5nMmO6qS6CvNORGNwABXmJ76mmF/8tFzWzSRXoAH09y0SJ0Nq54jDXGuPWCFb
X5aV9iKzJrLvKDrJkEfRBB0lfDLrODMpVvg6P/fHFZuhZ1xxyauSsf6gLfMIcyAP1QStembDHWn0
K8UNWA0+LvSU4sYMx9UcUIr9kKvGXQlkRAWa8PQvtm7HvsSpnNRVW44Vzdu+Ue5HAAbQcscouSy9
4pz8h+1Hjyj59GnYHM7tptZSRC7tM7UNuOFkvKs3hAne7R3SR+u5/3AcIEK2LkFg4BemBl7SULNn
GvNh+VpaYdYD8o9DbH5pinigfs+9b4Knte1wE0dsbFyhfSCwR+Rn9j2kdvv0pF50tvV9SnCxVcha
9E2NyaQi9ZsUzQYYhBPI1ZehJoeER+meTbuYrpJN0hU+CTENAg8RQRbXMCbOFgBAh3AjiKqHWGx4
r8Z9KmJVIRRGQHJwt7EWbQzj4qdHI5IPbWVKiZvlqhem8X4mjpS1itbxKQmr7VJhF+99AbtUSh4u
d8LKdyiQkrtBAjDSuBMyrHfpHeZyAHLgdTMWPYy6z2HsNR5Rw+pT1+v6iDqiHpa9m4uIbaaYwjo8
qKCLsEsVhHVWeeLKubPmOoJkytEk63cbseFg8e854BdVeGQJ34qhBcoQsO4bMOnyDWmgPUZjVxd8
8l254cLM+TDXZ2BsGO824KiAXqD6Hbabh5ywzwpOEEUsI/3aVMOoM0hs5ZDLYHhfkKSQ8WXZ+wzW
rdEBMX37YdS4kRc6DYWjES87ePWeF+dYNuNGeRSJkxnkwTjhU+tVBjdErguKS7aYWEXPVWjFP6g8
xQmNUnrWAwZH/IHPocaPBB97W6ADFCV1zTvmVnaw2sXPUZw8xmaoP8huPl2owL+0uhBdNME8qq3e
kDamzvCJauesXZHwminYF6PtC5sc2woYdsKAJndy5ipXMZLPeuZxC3p4lwK5Mw9wf+kyFqslnx1k
iatuNmyRO/3fImifT8gGuCNsZgdNwuoQKSxGjHM1fNWTQkO9Ir2lIbUodipdCXPH6dl0k3gaUIN/
IWYQtl8j96eRAajYfXWKrWyuysoOO+owblrb5W0PaZCFUJrhDg/bS4Ng+49hbEqD5vPWjelsb6ao
pAYT+wwuAbe/LjA2CQxbzXM7xDZH7rMsV0l/oqiOjrPBEWnYeFIrSzPG0YLRvV1K2Kv+22E++zvB
UHGJQqSnhVq32SACU4JNsI/UxkelxZrbuPvaRrLcpIjjQVDG87YXTUbc5stW8aWoZvxageLbEcg8
Pet0e9rQch3tJHHp8v4uDsM/W+fdsW+SxyD2+A3q4ck14hqHGBS9WAAbReSrTkVwDFMFVBUWgddl
jDoAI4C4M23rY0UYdlUSh7UVrHu+ecOvlN8aKKFoDvfmroRK6TMiDVrKRH/zJZlzOsf/NapfCoYw
8WsYaI+vZJoyNe3us4WVWBlv2JBqNMv91ovcY1HnuBmj87qHq61cEziJ8r19QH+Cd4rigCD6PehK
wADounqBWQKWgHg5M4HBf1Afqm1N8s5iL2yAa/UNF6VZ31n2oUgwXgKfNAXyA02G/mGDZkV92bEG
0rRqUU4mfBwWjbZUmTe6Dh9pH/foGEaVLzVroQmszWGxrS2Nrr7bQEP+G4XlAqfJa80Q1UgW+mwR
O/NchZEr5bKgg5NaZaZFTBu3yYHUa1ogkD45NWNLM0nVl6oGcYgjv/JcpBX5iPASAFUv8g3mwWeH
152lBGJdHPnoQMMK98HQd/nEmvEAd/KXBLT3pOou2+WyGdTwNrk4ZKY9BalO89YEuJLEgkWhVfbj
eUJ+/N2YjqKUosZ41FsYrfkJtGFF2ZQLPbp7RbQbsgjuP5/odr7Rs+rLxNV2HbgjeUS27Q5LQfKJ
juOE+jfv+OWAFPc2I17wK0BW/eBq/mF90j7OvI7XG1Zs1s8ReoDcM1PhB9f8Cs83ny1QwmRQeizf
q2qw5BKrEY9qhuTfe4DVU6c8v3RVirq8QFZMAHnJ+EnUyBg4rvCbwMLx7JQCCl4tz1zuU39YlZ7Y
T93sNic9tlovRnjHclUB28sqhl4nixqa9tfON17eh2RiGaa/rsCbtfgEUXP19y2FRJ5nHiNkGEbl
hr4uQar+2yqzxB9hemsvMt+K5Nobup03FdcL2hQUwO+5axd2AY6+xDlWF24fMESfB4I01R3LxS4O
0cv2wVCEdME4eoPj3qPexbZA/QqhwBNE3EsaWPVaxXFrXjiMItfDWtdD9YQI4eHoiMKMzCeNUdN1
y8gfml3YS5VAHo0PQTwFgQtcloIqks8rNvYMkDrfPYxhaN1xY3S2xTTavr4EzT4PryZwqLOt3pw9
TjwMVKZXtlZfUxVSWwICBb/SzuMvCF0YJppbl5WtiiJpbUQn0D8HExNYBMT62iNMnmDRmYHT8Yc4
Btj6M80Irb9bGzLtRb0h9ziTZHfLP6p3FGF8I5E/JE1jf01pWp9c1fYvmvd7f5fEk3qsUZXwYURC
jueZ2ObN9TWG/zDdwrek66JXy3y/H+vl1l3UTQxrX3yNwETHaPTIxYW1fIiJbk3Dpy6a6aO6Wc8f
bFT1gN/ntd/g1wdF/DmWodIPqN2jPrEBLsbnjjX0hPOF6mUWKJFU0y2PLfCCPz2d1T229wYwWi3F
igHi5ZMEEa2bRvAB5iWZucgwhYSHVqmi60VlThy3BUBSLGSe8NeKV49Jhp8dfF35kURR/8TEBCuZ
3lUbFtFvzsW4oarxB06w85vCDtiLXTu2FvWANwSO39qfWbiAFBi7GXlCZnx86jSNgRH1oXi1YW3U
P296+J+gdUSOTsXTdMoqPPo2r2LPEVy7goMYVVd7dGpD9dm43sgHjQzgsEhtM+IzkcSaO0O0uqTj
qO9b+EAGJVJUBpchBayKnuJoWvI2mAd+HUho52KTJh3ygcgfDtJD55xWaigRKS9fUhFxbDOPejth
kGU0c4IB8HE2hYd+i+KWgavR/2rKwIrIdPAFcO3dF5XX6z+32fgVu4JsOyiQcRdBZUv+dRT4cSnT
yWKJuVHNMcai9EVjyh1vQqbkPTDgGu+3Zt58PvCVzn/6rYlYnSVKeXslbu/JOdqjgD9rsQtZegO3
vEPXDeyCuzpeLkMND7ospd6afINXpcjXiMdPeBlCg2sJRjQibYKFVfhNJLbolHhB7ozVuOgkBcJA
9xDwGpv7k4vGxeQavRiESaOvGnU3h1UU/ATAlKNDv7k6ufluwmT1jwDpoe9Anoz8mRAgQIWcWds+
mXYHRbii9hwjE83b7feQB7GbGDZ/YYC7U1nNTR4hzfwdktLtAz7x3UOy+OTgun35BUECAOwJxftu
i8XU59jVa3xGTGUQ9RMu7D+DlvFlAFf2NiyuS89tMywY72kQBy9W2OmBbGLoCnyz8i/ewf7pVSLi
k4gIgdOjWU3OiA4f3aq253YFzy47TJcZ6RRGCdZx3pyJroA1AduXHTpUADZFR1X8ntLJPaL550+g
hSqdyUY5BS/QJR0/+LA2SW7T3VR5BAj31mzUy/SX0nUhB04bxJymM0ufpXL7McZkgOBtic2irvX6
GqUCBALdx0PgxcZxa64JoH1J6ZAHSrTkPNOYNqBtx4lpQCyDJh8mWhjeXQ87VGTzuqS6B5vcuafN
0hio/e6i4E8j+uYb8crsfq6WmOQpfHbCu8GwFep+4NYqXwEhgVJUCXvHHDfZcmuVeJtJNJ03TMDb
MY5U+s57j7EW3knDeav3rvurYMsJ22djb2QvWIFTsAY7Zqxt12iEE1G/NSO3WUVJIMs9utkgDwuY
+Wzx1fQKe639d4p/VtleC8czjvXnn03LwBznGae2XNCmvgxAITCr6cZmG9FYh97EOtJLjTsMV8CW
ABIbcE+rElbXbZC3aht5BtFg35zMIrZX7+v0v05ptO+G+fkVfah8pVWLB1G51WDrEETsnw6qkSbT
KAcT+PggSUu4AGK6EyEol7au+nPlsXOfhe3WP2Gi3++s2OM733J41SH+RAtWtCOv9rwfWvoXW0ui
PjA/SI3Ehq1FsB+E5D+yM/Mf1g9svNHrxp13oKl/R1OpqqQdIOnDRDHBAmnuUHv7SQcoteFKX1oz
Arim8WCHAnx6r3OTRrguOk5QmnYw9hWQ6iZdsppU6QeAubq+qzXuD8BRPalP0NON0H02nmKwH+v2
n4vU+J/ud5QAsIHrzzKCssxFMPhn1mw+uUfxBJtB5w5sIG8oRx87+zMhnXiwvpfuYi1VYS5Jh4id
ad7AHVEVqV8DGDqGEw3l4xEbLHQv+6CdfgSQzz+ki3l3l8L/uSq2SQI3Jo3BHQ6AtZbHgMOYOE9b
kNo5vlkaFrUBHYY2cm9+dW3Y/Z7NMgSXvat0cqjapP8BU7/E2e7SNuc6YT+38SPNIcHvlnzoK/8Y
zHOl80lgUSoHkY67Pqjm96iD/uIwtonrjpUjKMuhqAZ4Iu8RQGACshvdVozVqqIOfKdLCyM4Xq4G
AFiJ7rz7WkEzZ7hdQrDaUzccEqE9blq1misuYXIXeAJGN1nW/4Abp31OQ7cDmAyq4RWxozgx4xQQ
PFK/RMHR0glL016QuAYY107JW4MNfXHGJctFRiMyQ41NG/Ur9i54t4S49k88QsmBhYR9nwBb6MoU
+zphw9t1Q/KwT/XiCzpW81XIdPlvB3aw51tjNnrorceEaNZ2BkHsBfzPd4T55DBqoOR+dcGK8Rc4
0mE2brvzFv/rI7ArwPZ9SFVyMqrtzb3Gj7/hVlT4ImQ8DGAz2gFij9HgZGAuX1dETniC9MoFfabB
nA1Hn78qIRjCxilcu4ysKRUHk6Tmx1UCcEAAD5qwCPdueQN57PkhkHpZDjfvm7oge+ygkOFmeIeV
cb0fKyyX/qmXwLhMR6ll5TKjecthVGna55Y2E3gJ3QD5IwqgBI61NsBk2hHiXryKh0nT5n4IO8jc
Ax1VWzZRrJmdp32YZtAjI/r2ffF8LBNp2nd8H0HwtiQb6/GcEpsUK8ZvlgvGeghKMGZ8JGan6Wn2
AfyWmgQdTVbB+8K+rNsezuhGtR/+0aHb0gP+CvuJyw3J2FK14KzGbgwhy4hrH5dwpe+7DNvETQwF
j1DhgYKBdjnwi/7PxD1bywknYcmA5SIdI/BgssqwnqO+kCTCY53jvUXTHu/bn5rWXDy0I4Y2jJ/D
vN+gqWh11xiw+11qwILlK2d6LtsahMcx2Krh0WMB+1dSyZtlxjyHXxrj6XSYoApZirEdRF84TCHB
B5zq5umZ9puP7+ToQywQA6QNxYHM9YbZ24xh9wv0uMF/GaKk+yGx7IMrWIDEHzaCjdEeHSn2pzLg
AihMPOIm+Wg02ggoTmCMemk3VJcCIW0hBv0Eeo88qlForh2IcAI+pCFzLiADrB82RXBx8paMr2Fr
wq+ere4bQlB/SnUvY/x6ew8tAWPdcva0C9t827r4RsxtCfsjVbdwVPgZHd2Obg9P6MgbTe2ezcGe
dKXZNUsK1MkbH9GOT8jFHN8aI0F5E87GqyUNfuiob6QEJry495HU8CscV/u+RYw3BeJM7H5O6m74
XOs47PM6WOWe44XjKkUQe7SiRe+Yz+H4AVFZsLga7Z4Pw/A5pnEwPDbCJMtpww2elmRuepqjAgwP
iVFJkkXwT/kBFuOrPEZLDgBA2XG6ZQWFU8HcOsz3zqjmUe2xIJm3DMOvx3Vb4Ioy+x3qPs6zwLA4
ZyoCYAw5X/rioU7XuRvioMmbFpsOWb/ugK96jl71khoVAJjelm68sMlhHMToiWs32Ye1zYAhwa6w
H3C0O0pC7Ce2U/sQLlu7HWv4pZrPWYHLO4M9RFGJoUfaMiCx1JRJUi3BLWljaYs9bCm9LngWsOeu
mEqzIBnn5ZdzMBYwWZPCSwplQ0XyCVEiNbR49Ty/wQmKPg8J1086kf43HhXaYoG1AXdO3CY1OoUh
+g0RIYdMIRLzhg3maYhKcKEpYsQ2Xv1tbbQFuV+lFDlAg/ibpvUGelSbFZ+dJvv9FC7j/SYU6JPI
LU3ZM82+LWu31yDulHmnFrTdaUor/JHAGGN78gEixP8lTrVYCa7w2sopcCa6qwND18ekCew/J+z2
J9H9UkHhdJvTCe6C+uB6xlbI7QLdFnPMWVEFXW1KAk+WfwkNwXtHUziQDIU2+IJ0cMfP2KkI8eWu
cnWOEMXwtKkK+VxRrI8JF//M6pEks0QkGBDHTFD0+ATfgozDy4EXGlqP4amap0Q9MHzeUdmmrP5A
Jk0/viWuAoJuEMooCh2E/A4d2Bi8QCqDLjerNiH/+Wror3XM0rDYbY06Z/b2I1hC3udyWztSGiu3
1xjagQW/RI3ppK571ZUhojDrgvFdxPkQNTtuhJHLHnF9wtjMmwiQJ0WdkhkFPyoASUd9dZ5nor8C
kJZr5qZRU8BX3sFJZVbjWloZgNTx+BrvmiBI11LNCX+I5Nh+2IGhqQ8m0PQsiKsdgr8NrJDfOQty
gZHltVLTxs+KTLICuzNW1QlClx1dW0wZaOganOQf7Ff0wJFTHOc8tLvgF93ffguM+e1Lt5LoeUw1
MEfB8X6CShW9Yg0Y9mlJzoOCaAyuTPOIxwB0tUSg+uRRw3lsgXKtXJ80cfoBLdfsDwucuhP8kCn9
wyvRvA22r4BfrMQC2AsmckDdacyhTcMWgoUBC0QleOrkQy61BU0fxyNaMfh8jiBERftNhsC9t8MN
UoLsuzMnI3cjEYYyAJpUU9LYQ0oXaw/SkbgpOLiEGroV3qLwzZF9w/4BtKVSTfb23DHmv7WJHF83
hzD750pwfNZJhPCsTIXYussk5CSmiNKx+Yu+bUb2Gh/x+Gch0a4nkcSoDcSQbSXuCKD6MtEKiPBE
wm90riForKoRsKVLWvpeoe1qAB/SmQNhHVh72Od4vRoErqt8Wtj020MP+VE5TjvgG3wuQgRNhvm4
jEiI6Fml50I3Bj3KtvYO5BdGSNxEnvJfMZkBGtd6cA+3iGx1xKxUT4j7Bt98ADO39xdprFsLcDwh
yMd2CIMTRe+oCrGRmwv83o7/pJPxyxJhGIUUIYELemd2/LGEWzz8nbUyzUWlwjNBOsB4l+otytMa
O1PlPPZA4TwWrrtiSmr2l+h2fd0nOUHPZGm/Fw7q079tuHR9PkYCqYdcSABobl8rBNSmxE0Qwe4T
oBTaNo8SQuLbo4/aP5ro/zn7sua2dS3dv9K133maIAkOXX3Og0ZLskQPSmL7hWUnDmcQHECC/PX3
o/v0vQ62KN5y1a7aldgRhGkBWOsb6peAO9hIeksBvoJCwAEgN5ata9eWv+O6qlvcvDhUV+o+KI5p
kJnGUhOlRlYezJTajWk4RbkOW63ARQ2XFnuDBJesN3HrZQyP/MHh206XpUR51aw80PUL5pwCtw7i
2yhuEJUMllOJsqHFQ9So0zyFaWk3PBSQS4lPwmXcQCHJMuRGTxOvwQk9XrVzKkJr2UCKo/ieAz0q
Z+iyU5hyRbwgEJSgR95IhuASN2xg1t8sl9XvX2MKKFyLXhuklDqqFA0Z8lFzqb3NZWHOMK8+ZHgu
AdYVniMY8zDU7GN9awe4sO60ELt023iAAixgbRaVq9y0cC/FE7h/w2Oa/yRlZlWrOIcp6SbCEytf
43xnzk5Szf4a2ewDXP8JRI8qYlw4QN0iiAAWHUdZvyLJnE/HBHdF1e7E5d9IXYqMScms/CnJu/JN
ImU+LKym5FCuISXSTV+aOlXJM4xKJ2WeOWxJJ8NDr2XYd1ZlPH7t0xVVQ6KbHST4qmFr9CBhUrPV
d7pexKuvffo4fJ/mwGOxHhpwrt72CdfXekPYBgZg5GukHlWFNKu8QnczfPeCeDkkGW3LMeDCk0Qz
FP+JPamqkGqjxWLldP0WBfs3PWsXomT3XxsYZbvjnWEW8EMdttiKz4nnreEkXXxxwSh7nZdCABo7
FgBTO4Mvp0HW6EbxNSUOVX9UAlVBuZ4MW7j/JYciLKtNOVhfs6hxVPXRdOBZjAtGvy3rKv5l8yrz
K7OI/m2O8J8/5X+F78Xd/4Sk+l//jT//LHhfxcDtKH/817nI8d9/j//m//7On//iX9v34vSav9fq
L/3xb/C5/2539dq8/vEH1LeRIb8X71X/8F6LrPn4fHzD8Tf/f3/4H+8fn3Lu+fs///qJK0AzfhqC
F/vr3z/a/frnX6Po9H9+/vh//2z8/v/8axnFDGzO//mk//3199e6+edfxLT+AXNx0D1d3XBMa4wv
3fv4E8f8B9WJaVIk1XQYp4/0bwb2QfTPvyh+RD0U9XWPgrcEbOFf/1EXYvwRcf9BqEegaway5l//
+43+mJL/N0X/wUR+V8SsqdHcBfIT9EZUKVQHXziTgGD6AUmguoxiW9aHG60Xi7Zsob6a5jPB6VIM
HxtSaFyi7VHGc6LSF0b/mgm5QTV9g4uPDtR7MGcbQMYjUD0ax1bG4PIpBGI2cY/ikNLljn1HGpTK
HdOlqLACNczLPlyMGgelbIclcYDhcTyfZtnvT5P976H9PJRTPVSiDB49qU25h+p8QHDp1uKjlCme
40Z9I+b0iC/Rycf+KdEGKTIkmhPT8mGxdk5ItAN9/aS3SCpa4bMJAdeY9+tkTtPlEtNybE25aLhJ
ZcclBtkHigOQVeTK2vsEdaegOyScAhE0E/qneqUQsqNc1Mg0SOpDqPxVt+obJFbXRHcXnvfUZNUj
uGLfgMW8Pk3jgruwRP4miJmGNimpY/k68OpQj8fDNaE3Q2v8vP75F69nGDVVE7MroIjptJrl97xI
fwAJVOxrD5ImesNekGgHKQjPcNzAQA4Z3PB3zmoDHCrtRfKILZ3CnrO5IJeIjeMXUW4bwCPwOpCY
vhhLsNa6lfxZZzuZGndD1b2ALrMyqUByHgJi17s+sV5U825HM3pXAnno4zn2MyKgp9fazhRs7yTI
Xkhvx5s5XYWpWVTCCRIdYR8HIMYVWgNGS4A3XoEq040B/eLl13qjxBLdFhnIG4nhe51xU8jnIhp2
NoDJLF1Z7DQEv643M9UTJWw0pHIcBwIsPrDdoPCE4Wqg3ZF3hrG53sCHz8alFa8EDR1JVW7TzvRt
CaZoSAF626TiHflEVA4eAGXZ6CRbaXwXAThrrItkDxsdw96FVQ7+3hOApuOfWHPPSxtkz33mghmU
/TZjuXJBLu2P+GmVdDfjLw2Aj2ONJe8wn13WPNnUc6FvapyUYJS2FEL4LXH9NEeFAbWzpSMS5B8C
6yvuaON+UcIQXqkwE3K98E6HcPrGZKlzU8CKcWZzTBwPql4lcWhQSah73QUeCJcZAzPKQSJj6fWs
XTd8RvJ9YguqspWhgVx30nDXjzEVXlqBztjJbVaKXWv3SBPVu5qvr6+riaitKlhSE3olTltFd3nU
ewu4Mi6STP8R0eEWMvZPfaL7NhhxYIjNDODHVeHCOlaNxzXgf6hTZeEdc7X7gNR3QM1aC9ZYbC1a
qjeo1dtjPchwXyIkm5aSh+aaDqS8MZh2qEBLWwDxujbgemd7Y1JGA8PT1vt3102DFTHiFdiDu5xT
MMKQRNs1btKuqMYNOtODj8h7qQdK1AIJxNbBnsjutFQeSkBzCFivSw0k8BvTZd+yBukC9zeEYgCj
3wQDCW6H5CkBtQIZwCctHZaNadRgGqRzz92JTaVKbeJsQn3JBOjR0K1foofZzMj8LkpU2a8vkjFY
XuqxEt08d9TLg5CXzwyvX2iACenJnKXH1I4y/rzsuamQQGXQzG/hc3KEWSVwd6bh3g+6fUa6Lrq5
3oWJK7LqJJRaJdQ1bZL5QKHuQS1a0fa+s39EaYhiffqF/AlijyqWH7UiTQH3TX0tyOptbrQbPSRf
cf+F7J8qlh4NmrRIDqCaS6BCQIEuB+5nd310LgccUxVKj4eBgdSTJL7e1f2eF3xYD5prAUvSgk6C
uxuNO7/paTdzKl+edAhC/znpMFgyUiD+Ej/JlhmEGFyRghBv7UF0u96hqQbGv//0hIA+XMAty0j8
RsDKmFvlhqXdE3go8VJrztfbmHinmKpwNIcxQhm6VuyTpLF2iWfoZ5qVxRsMWMCajfplz7tTAJMB
+M1thkD6JNa219uemjDlWoPUco03vB3jeoqyMLTtO2B/pbHjNgwABmdF6pmtP9WQsvXTstRLoBZT
P3SzFXeyI5Ai65JtsPScZsMr40tbB8XiPycMvMC0s0yR+j00tha0wei1DbCEXxsu5dqh06ETZtCn
PrQuDICLPf0gDNKsCjy0Qf135TZh4EujjDKn20UuB2V84p8dwtFlcxDMCp+x5K4ajC0wnh3bQ5Xg
PBY61kFF95bwVlrYZGuUAlaJdsuLY0Hk3hqcZmajTXwLVWpWd1A7AnKW+Y0x9EugWJoVGIP81vZm
Isflo8FUVWaZDUDaoCeFbySAty40KvofFRglM+t86vsrgUIPe8/Liyz3S3ixCN14kzT6JVHRuL4u
pr69EibgcAYnkMbKUL2Nb7FnbEK/FoDcsUOfAhDwmYlegWPkS4uZgOjow1oAC4eS9Qp2cL+vf/3L
lzdTVZolZQqrCMtGwq+B3EyUOShuAf8GJsPKq7OtIMkaoFEYcHnmzIBNhANVfRZkn9oG4zfz47o+
pbovQCQxoa0zAI2E8DMbdqYmRgkHwFRGmuY6aEdz7KPrVqjWWvVMpsK6nGAyXSUcgJpjAaWZc78B
fgTMwYzD87yoE7BNxK7jQOuJY2v1Lyx/9sS+N9hNMYDyJ9+1IFxKL1qUUOAOgl3ZHKHZAFz+picH
gOaIsyPW3uQ9eM9neF4uhJeClgundrbJ2TcETEBgDvhflb/LMnrQUMxL5Nl2ANWY2Y9TE6SEHTHE
hGq55D6LbVwwo2KAxX1WPbcdKCS5S0tQHAHMWUAxYc5NbiJFYaq6tTHwXxAZAv/R0PNbJzPuKQEX
kkb3SdzcJkhHtg4HmNPwbjEO11f+RFxQZWw9GHaHZV+jyZJuaDiqboCmFM8JwE8sP1XH1gZKDjw7
yz0NiQClFI+vwermRNcnx0uJOgk0jcCiwRjh9iOMp3jYSfCXUnmGsFtBHp3U3FA5s9YnG1MCUd7W
tdBqB0TPsv8GXe0VaN89uNyJAG+fyvsqj7a1DpofpChm7gxTkzOO6qfYZwfgWQPr451k24MhKCzw
AnuQfoXVDjPzP9kt5V5Sg9Aaa5YenKCsEfNH3cVFNbjDH0JszzY5xjAGA17o+mobJ+bv7x9Tlbyl
8KG3HAzjicDWbREX5ZZZwDi4/Ac3f3ytCSUkUa/s85Y12kmLsl9ZhPtiJ+9YXYPF6Mz0YmpalNCg
J1DvAK1bO0UaNcEwc7QF4NgQRppTf55oQNW+1VwD0NZq0E55HUMYI97oRQucQC7W18do6vPHmPdp
XVksyCg3TYwRkmwFxiYKQTORD9c//SPBeWGWVflbZnpS63CXPoXA8pfaI4giS8Cmde9BApwdQQ4P
xAu4z5BFaoJfnBx79sugu0rOzM9E6P6bQi5QhnaVUu0EfbmjkRR4EengAhVLaJo8k5Dd1On99a5O
rGdVLTcGAkwWOgbSziWQr2OHQFfrbskckGBqppQIkOZQrRFxp51kIW9sqoH69Kr1M99+Ijirkrhd
2oWiClrt1Cfg1I/rwHLBpLg+NOPF8tIiUC4eoWE2PcBg2kkgJQFpB9AxBz8FvW0xjhWtycz9cGqy
lf0OtoqWdTX2CvLGD0D+77PA3ZUsvGvqDib3BBAz5/l6l7yJLin7HlokYQrmGdYVMPrR8Ah5fwb2
ZofC/6hBAzzc7NRMhWVVNtcYNKOmHiYeR5vWIRXOfuVoBAKIBj3hbIPu+RZ75nrHJpax6ktvhPCI
75EXOZVusdYtCnZVDGShAUFdNvN+mlgOqpRuS4RHARnXTiYIr5KJVe4EC1zgCrHjkFy53o+pRIIq
qAsUVyraGq3IsDyOB1jVHNECQkwC5qxlf7eBbTZ1UP7mTrTJiRp37qdY2rYePAN7S4PW0SYKzE0N
i0A0qQEqXHbfOdTnEO40d66LEwFBVd21RU1s5qK5us+XoTiT5nutZzOTNPXhyl0A5m9VPwQIZ0Zj
3beVvWoM+RPCbDOzM7FVqRISKgmlmx5yOH5kOr/MtD0FcQCgvNs9Z9Em9dhbC7uGReDlPqzcVp7X
1wvdSndhGR0C1D0lzTdhhIsQbj+roZurc1z0d0M+kCoRxLAgTqPztvFRswadvviWFOmN3pEdRFxv
YdUoFibMHRIxFn7iYAdDplXWAcXshHzhpeJG49G60FIDQk0gVQTFynRTJP6x4CJbS1exqH9AenLG
FPMDenUhrlIlCHmZDbklp2x8sIDXDm83YVjB4xSXG2CDH2kU71qguYu8vAEVcjEQc2WC+gWC8BOD
nsfCfOiRwmt/uY65dKvXyKnOJUQJ3Sq+MbJ0DTT0gcXQxCIpkJ3arjflsXTZrae3q0EY0Fzh62ik
hLpltGB4/S26AU7AEA2563gwV5T+gLJd6KQqLmx3MQ2aqoCiAgfZjUBwO5ZAdUJwD6xm3dchVuoF
9TKkiZ97wRsovfcJRMxc5v0sGBC1RXfqSY3XgDzAhg8SW2M5rvNFCwOBCBrYSGQCmV9A4sEji0rq
JwFtUQiS2Y+tkVnQI3B9WkOmwIqddVLouziFEFrWp6gRE3iqFaFdr0ItB+WBRO3M5vuwCr7UaeVW
BgZcrTl6WfugE7wFnIBwGlcEQnDDqWoyH5DsbJlYFWrlOAUYs77JMvwloQa7zCGwDq04XoODZG1l
l+xBvb1JaX12wAnaQvFyHWPSYHh6AAfuIY9YC0a3ft+XFgRRLJBO7Bnvj4kj0lLSTGZi20ME5Kvf
5dYK3IzfaRvsCwgPpPgmK+Ba101mn1v5dD2kTEQUVWu5DK3OK/Kk9FOLIyQY24K1T0SY34SuB4so
G9ZeVKy/1pYS6CknuOBZNvcjL3wjEPpgZBFo7DasmxtuQf9BzHkwTBzHI8Dp85GCEgEZ2tjhfppa
dyEYXF7unmDKCYJb1s1M1MR5bCmhvq6aGqQlaJZEjn3wjOzdHeJ7iDnCziZ+6Lo5c4Gprigh32tC
pIPJUPnpUHyHcUG26Z3hwQmcfhGCuTHzNp/qjBLBY7cHjxdEQGg2iVPf9kcwppH1dg8DpU9Mq35e
XwEfTuGXdqgSe52EauYwBNop9n5Idu+lxk0vIFgr5Sq334T9oySPyMw06T3ez5CgXIHSDW2JAkoq
8VpYjzQNcHi9mqyD3A9bWNZNipJ3Lb1nu4eMBg9eQPyGYOEYW+cuKBNnuooWhpYjRSwNQ98L2Z0N
3TUs1kB/GEgyfG30VZCwFnkV7Ros0YIlIPPnh7G3tSC3KYm6FWAV10d/AklkmkpsaeJBxAI6e6eg
zU5Noq1cyrdQkd1AOXSlpewOBOoViEMRXmHeNy+ozonmQPxtLj03EWw+ACWfbnqyFA4qq5p3ghrR
pqvkQ9Ll2zJJl1Bhue/BP4WQwnmmr1NtqcGmLCObtHHkZ4Hvgc1bGWAXkJf6OYIoX76DtttiMHa4
ckIXDKRhaHtoTzByXwasA+o23fK55TM56kowiiHuAuXwkvk8Do+pbZajRee5NEIfmaHNqLLZlZuy
SV6AnlpG+bkKg1995IoZqf6pZIKpBCpeOBIFyJL7ts7vDD09t0171nIPUooyTFaQYNtLDqq6QGa0
63WIiPBtRiLkiTMWrnhkYoIgyFwsauiyzhzVE1HNVKIa0PfS7M2B45KAtwuBJsKSAJm8rkP2CjXn
OZDo5NgrcQ3rfOj1tseRw6o3xiJ7h+pkv4jr2Fu5Ul/XvHvjpvPU5vkCCelm45TYbhUY3qHRzOxu
MnbqQtBTYdGZbpgQzQVUFYN6Kgxwk2MzDn5AgxYq9GnjrPrMfBRmd2Z2d9fy/pxxN32nVV5+m9kM
41K78A0+wvGnjZdD2GE0vuZ+YFlwnTPABl/BcOBOsxNyazIH8HswjEGZg8xu+y2PuwM4EDbU2hLI
6HrU3UgGQthMGJo4az5ub5++jCNs0hMoKvt2hOJ00WpPPYB2FFCLhSfB2kINdA4gc7Ep8G+UpT9A
2AlU88Q+OmYGRBpcNFNen/U8vWnDfle3+cP1Ab4YbNCOupxBFhwsYdNjCoT2sc7gSJ3ZQbQEotZa
RZENnDCrul3F03CmSH15UaFJZWVDC8nmxB2MI9RBIcYdDtUPACfYLvTMeD1YELIzQhciWAIFIEiD
xWdQeFzkicX3612+uIPRvnqSQz+jgb65cewb/t4Fzp1ukVvNTM9yzgXvct0azqfjFfnTQgmHUTyC
UeNotNXG6cNg29GVHuIFUxwTfZuLfmVXNpQruMlXvalD/t990NvAtzIXtHhSra53dWIVqRi4Zggi
xqPYOGacBMtaM05ZUD0l9XML7SFIZjJz/ZWGXBVXY7QQyQnLjhzD3rrzuBcuLXE/mNxYZgG8D6Be
PYe1IxcjAsi840r+NLbC1WsJeio9liGkDWoTmcs83lZQAnAghQHV2But0tNF55nfB9SCoIKw5IEO
riMIvNlXkmb4Dsp1xGlCAlf4hh5bVu1zCTnOlPtyaE9YrV8b0HHxfuolIFCNgCQwPYJj+Q1Zn3XV
DrtOg0ye5cIP0utmejKxG10Vf1MEULjIbNDvu9bFK6MET3UDYYsWdNTyDdFcPLowSFpCtGKAGL/z
k4si3VgB9BsgfwoS8te6O072p+5mBvGo1DNMauMsC7s66gwqaI0JBqowl4MVzTx9Ll8pMHNKXAXC
tCpIytCQqS/jqvxdNfRWc3oGZab6EcqFv6rEu4fz7Bb8AZSwhb2oy2TNjOJInPYAkOcD9Hxvrvf6
4v0cX0YJvtDgceDbUhmg2fbxEsCmdzLYWyQRr3/8xQc5Pl4JtEUDudggZOaxGtiO2RDNyeWh4w9R
+dN2oMCDx5I319bUrlSCqllBH0LvSutoxh2kjHtjDyrs3fV+XI5i8Az5c3G0rQGp6aqwjmmc3VdN
s5ZUftctiB9T8TOWm+utTO0EFYVD3QZG21prHXun4AuWmEtk1U52kBsL4gDg3Xlr3EH7Ne2qlWuS
O+hf8gWcCmaOpYnZUt2gbc9rag7DkaNXOhtIzmXQkoamUAauJxQ1FgG3YWPTPA9Jmc2sj8tnPwyH
/hxXrws7U+8hkpOW9kNl02cD5uWO0B4yCb1CSJ3tS0TV66M7sdRVKI8LyrUBdTrnCGloDn6z8C29
+p40c6ael3PxELhVIgjeZuXQp9w5oky/qkwCmXxr7SB4BMawqhJsY/Kaw/fFJmR7vUvjMP3taooW
lVBie66Oly9xjhWVj8yBhQQCA9G9O3D/ZwpcU6OmBAjbsODeA5XAo9sHUJ2poIqKmpARV2JmWqb6
oISIIWkNDnl85wihiXQRRDlypmJpDRWFJuRMGx+vhUsDpcSGzrQgBJjYmPtIWDti22vDXotawhfE
gf4G+ZVH90bpQAYn68gZiggQE7XKo6Dercs7DyIAq7YHm18SF6Kit5XlRmsbijx5CU1CqEBAILZ6
7SHivqbQalgkVXcGWmfV1dBRQzpFn4OjXS4xwa9dCURQ25MyD3FPTmt4UkEvvVnkPNoGDCojUATi
MNFID6yONl031MusIvZWT4g3c3ZdLlageeXmk3MdzhKWcI9h1NXbjtTfGXK/eAzCiQ1g/winMaQe
qz38qfUFdNfdm2AoIS1IN7YDba0BWkBuIzdJZ6FmAB2XItq3GCcwpaE14EHrEHXyb4PWv17fH5ef
sPi+yi0JYtjQIEsMiHCJjhw0yH5DQ3Sdh2Ib5e1tl4rsR4yguwwSduApDLvNtZsB8GuxmYNjKij8
zew69qB1EwjnCNcv+0awJ9Lo3zVgY4VeQHiUkGUEcaIFdDbuGLLuMwt+cp2M2/nTbQY8SxFGdutA
nFNfgRON/J6s1rggI6jS2yps4G7iFgvDuKNxssgrbSY3MRHQHSUGJkVUVbbD8Wgk6TbFXZFwdrBr
+lCU8h0avGsczdfndqolJfbBLq9NIycHqjDRHx1o0aGUF771fbTsHBQbJMp3s5ftqbaMP0dTtIUR
9pBsOpI+MHe1rofrlApIXuF8PDplaH4jgyHB7km/hFzDwlWiYqbHYUkagx71uhdrakD/BrJ5fHV9
7Cb3hRIPIz0YDOrqEA+EO8uyL+FH4FXVMmn9BqbpmVf7WthDiMkeldseTTFYpzBkyP1AC3/mK4w9
uRCSVZRRWDFetQRfwYTyKd6GOjyrrP3g2j853t44FSA7mARvEAU8VPXI9CtmWp44cFTz7VYz7TLN
LbycOqgE6jCIh+xR41NUvxZm7gxfbEYJPXEbQ9Ap8ZDW0LQzPK3wLgV4PLL2WTmzA6ZmUUUa0RJq
xDF4hEcWxMu8826CINq4dbgBQPwsTYm8YGc/p7G+Ed3WptvY3QMyNhfZJjaFij6qyiaCO+dAj7EG
uXMBgnoAbymWpVtLrJqCAc5TP+hadtva5RbM4RWh4oWQ24J+M0Ephp3brxLvmhqWLteX1HgGXlpR
SuyBUGEWwnaRHpPO3nuxec8HsdHGCCusM0T7X6Ax9zSbYblcMHVcFb9EdWEYTVo4RxlmjwTOn+tM
EBDZDFYeUZou1pkD642ctocCcodO+0Kt8Lu0oLcsHb1ZxRog3tDSgvqfhHMaKfs1ZGBWMH9EctOF
emILrZjB+p0ih4w7R/mk4ZjdN10DmqUdcgiWoAz9pYGjymERR1UAv7WIHrVS3jjDuFqkhFFC+JBp
BgJA91sw9nK9rakDUYWQDCUUt2uvs45t7n3rybNTruvO3WcDWwWogluGuBdm/G32yjSx3alyTghK
keyzC3oMdO29SpLnLI1XUADfzD48p9adcjpAOU/PUZWwj0FbGisH7j9OLjdek/sDtDihbt4vraDZ
ZTAquT6GUw2qh4MRVboVAFAPAxYDm8kE5SWo9k5DYNrR87jaRfnwKnIX0uZWhZzf9WY/SPOXNphy
aqRBA3eFrsSKL+miP9mO774zz11nMVAnenkujBcbt2f7aDbBjWjzJ0eax6GV9y5syyGRPNyOGnkz
X2acvwtfRoWoIR3clbrnWUcIjH9DAN+HDCZdibOA+tYWOsCokNv7SIuOZS/XsCB/LEV/whPta3Og
gtbgS6ETmmvINhBawgyg2IjYQNiL3vsi/lEUol2QpoV93Ex/J6KtimDTjCGrgZelxxoacyvApCC0
DJ+JNfIc+lLz2MGCAVrfz+Enp5obd9On+2OAsrlZZWjOwK0cjwoYPcDmtKH5I9xQtyYfbk0y9zAf
4/OlmVT2j7CC0o37dDhEuglXClJbMOS1Kut8faVMvGBVgBU3WVYlzJMHt2GOPwBBqS8riP+1sDvo
oT96vZWJDJEKjBrLMhAPsIwDrAiOAdx6tK67gbLqNxRq5i+9E31RkUmW22Z2z7iEpDHolliAKVwq
TZ3/rhClZ3oyFaFV93PNDiAwbWXmwYmgVtodW9PbGiy6yVi8ikS55aj0Vkl0ot7D9bGbbFG5K+mo
ldpx4GLwSPrq8dYP7eoAzZtzLLSbMnSgf9siRaT7xJtTBjHGoHVh1f0NvDNQu/dGr2KYXkCafde3
dAmvhoVkfFtWD7kRws4IAlIpNBUXFj92/XcmX6jNf3H9l+zLpYZc9OishYJvpDWwxOn49vp4TBxZ
o8DR581XyBSOt3FgHyomTlGES0UmYAZWU+z2++tNTBwhKsgn4YYJtwVpHBz2PIypRcKerdGHFf6L
VcwPXqLfVXOSMlP9GUP4p2CSeLB2tMPUOWi0PTu59awn4dFwwlskl/hMfJx68VpKFNHhUOfynNID
9ND7BQnhKUzz+5pBNYD2Ox06XXHan6Da2Sxjc1jJsp+ZrcmWlePY0QeLA3BpH+o9TEqPZtcfWdwf
YeG4ri1cDRvrzUNA6Lr+gLTITKtTkUA5i2H5kmQ1FKMOHXWeQxZvhIlzSJs7biY+XsXtNPDZrUob
ouMVaIG4EMJ2si7sGyjKzqSSpkZNxe2QAfkQVJWMQ+hVsOQDNyOJIvhgJn5UAzQR40FvduHe4HRV
kwaiPMFMfJs4blQgj90FmuvB4+LgCKz/wMpxZ4oMMZMvnVjrKkxHLyRs5vp8OLRAyJAe6FSZwbLX
gdDpoiuDOWDMxPmsCgC2JkCnA87+A6LQoWT2N0hQIlSxWxgzfcdj4kc+p3A5xuALcVKVAkx0ASkk
mpoHb9gEUQlfr5Mldb9wOlwDu/X1cDS13NQIweyAmYVtHOAi168Cu/tudwnyEaaYWW5TDSjRQbZG
J3PUuQ4hCzepDI5QqYZ2Dp05waZmXQkBbmemBZyK5CHs5BL43Z9U0J9gae8CDVjA62M09dxXoTBe
21vAnpjGgTsQqSqKPfL/C5fh8p8QJHKGTZeBtdravhuKfRhVG6aRsYg6x7edWAkqEAZiDI6LOo19
yIR37ppgo2P+4f0WwtoJNo9zib2JqVIhLrkwHToEHqZKWjfQyIWikXypxa/rozj16WPnPp1Fbc6d
NGQQyieReVfZw2MHy9B0toJ3MbhgLpSPh/tGXjdOP/ie+TDAVg6WIz50VlJRL2G+tYDFEmqfJzhg
Liq3XMBYeC0I/y6ymbvuxXWI5se//9S7oocGPszVDb90UNINsltWVi+hJ5bZnAzdxfFDC+Pff2qh
K+KWl8Zg+LFIfiKDdhu38iTLzfXZuXwTxMeP4/rp4wfSRX2nt8RvAKKFQGAUrKISkoQaONmlC9NB
EwmcvLOgogQrM1aH8VcuRGhYiUBWyuFx3OjED9LhLMrmJmzMfBnk4UMfOnur985mAeePuEAN4Xpf
p+ZKCUlmS7hmBDEkzWDhGbkGZKcz+yFOYFupFfqwuN7KxU2LfimRSYdlDjzFIAMn8WooYrruuTzX
LoiXGchwsxM31RnlOiIdCUcZi0nflHJfBvpvtwtPuPb97qQ3e9Ga2FyqWiCHDVwMH1np56Q/F337
pDscXh3RDZwjtKg5DsF9o5F9DzNQzh+C7LUM5St4I3M5h4mxVMUESZWkUYgHpA9U8/cGNiDLNM03
JTRswWN+mOWfTDWjxhAtKkOU1gY/dop7o21gu2ksvXT40VjpTfmluivAAkqo8DQ8fmEcM/i6Xm2a
EElGYoDJ0LB9nc6ANy9eUtCEEisoqKk5ZOypb6TmGXDINW8PhmVDDFt+hxzIOim/cvyiISVqwH69
HVyvdvwKlVcYRQTuAl4sdO+aab0sgjl54amJUWIErKqCipcWDlgOHGpfe+UCENR4BaGg57qNvC2F
6Of1bXv5eowuKdGBmZZrBk5t+7CcXFrMeYGszhLi7QteDnLBWvhQmLDoNFr2u4ZjUEiNmZvSh3zp
3y58aFmJGG1LkbwOS9vX4HC4SCnSZxV285twW74N2m4vKvDk4B+G+5lIHHPRFoV5MLzgxcoC8MQT
TaxkBStziG38HIpMfyjt7LnQTLHIc1y2vVijC0+0wLLA2G9OIHJqbpQA5AxtlvV5CLnLVvO9ONsO
jfcYM/271QOeLtnc+Tc1MSqwMuKQzxqg5O3befpdo1kNipYXbyP4eW+kk1YLIx2yNTO1keZV3AMx
oa1zHsxRWi4DO11TBVSajSdyGCM4vqGZIKZF9NC5QG/mFu6afJOY2S9k5txdHr9rCUxrywb4YNtK
8kUGmf+yoWtLZu8zi3TcyBeWiqo6GFjwC4NGMbJqsPOG27AGxTxzgwx/c0ic7CaIvdfMqBZW5S5t
eKPiAX5MnRLmCd2bA6G7dQJ375l31+XbMcZFiWdwzszKqiSOT9NkVbFN1e/cZtM1BM7BW0BWwFpd
u3m2suEbhR+77On6IEyNgRLkciOALKmJ2IO78b40ihfiujcwwLv+6R/n9KUhVkJbIFzDbULq+GVs
vTXBvQ5KBszuj0kx3DqseXIj5wiD2nIBT4tDEG5K7cmD1XOokwHG7s1PBxR7OOIV5asbcVi1tAze
JcBuOmxO0G7i6NfVqBiUbTRaKPt2R9cU6Ale5w9RHp5nUYQfzIZLg6AEQ1uD2ahZ1a5vuBLUrZiD
xN20clmGzaPNYVldWs6ysjPrsYq9pFnEjm4+4t64b4fy95CE5raUdPjWmzBZEV71CvtiHBAyXTUh
97RF0qJU4CHjjTp0pi+iSKb3YV2/wTUCgsS8eBBFvHNj6S3jvudgdTfJKklg7LmnZf92faIvY/9c
QxUaE6FOHVZjGDurfeoIwFaihbIHqoxrrOPcEthHeFQIpzx1DvSI3J6BgtrhgJv5Apfn0XCVQe5Y
k+gsr2qgiMNHWGUudVhwhdEPDpUOi23S/LkCxUJvAI1Kjh7wgB409uELu/X+D2dXshu3rkS/SIBE
atxKPbutdhzbsbMR4gyaSVEkNX39O51Vnq7VAry6uAkQNkWyWKw6g+FtFT7e7d/x8c+g/1F4zF23
dWiB7RSUh6BofxSNf2f71Q/Ty1eG+LiRhVgxuyzgLwTjsbT2oUwOK/HUA2vPODUMwlAsy0J0VuEw
314kPEms8Yri4t+DfjpA+okOR4hPAtknr+qc/M2yujVVlAXWMZkD2MusgfPKRP1LV1beWznC0xD0
gB38bOqwubqepdDThBOgw7/k11qf6PnjoCY4hWW48tikftUSSAqTgPrquv156OsKlpQNHJJo8z2z
mgmuciMUHCp5zKnxI9VeVPjqhFK/tbUT49HM+j+2BZa2JewJzorfO8d9zZL0zgFjEG/9NoRRVRIO
jv+dOcZhaAr28/aaf5wokrmQF3HTBEaZE9AnqQ9j2fFLkMLdvuvffD4dABSOnLZ4vj3UwgsT0v//
/8LksoOkleF3FzRt39M8yM6Txdkmd1MwJIwHWUOEIjc7FY4c705HyP7h9sgfb2wyZw0UqbbL1knc
C026Rxf9hVBN1iHL4Tu6qlb4YVkfQWT2dGAwlPE6C2M4UAVI0vSUG1ZkWq9+dycyZ99msOUdAnjB
w1Qt73Z+sOeNPHTgp6dOJCS9u8JtqQexLMKqTxX38KOuH+SfNz3EnTtHmEVw4S08IAchwIgr77yu
+tQzg8z5A/UIFadi4MGlM9tDwItDVZBH4wXewY45bq01bfClbzu7iSvGajZOGAb6hRAWApwxUW8J
FLdUeZAarvBD9wV+Vbc3y9I2nbME4HdZZakh8NFwlFvfRd7PTrgI/PrS+qBi9Qqkv+rs4m9WRlza
n7P4b8Fxu8zgLHPpg7zcCxsuV56XQzsJciL114L+cPrv8LbMwsRL+K4RVRXCfPVPf9U2kbkTopja
gWe08nMWEh8ypw6YmWsSFBJ80O7M3y0XbOtJ65iY5xyifmKwYVz201ISaqa8OSKh67Kn3n+lYw5X
tt4+aE8+pPLrRO3HEX1Lx6yO0GZYq1N9/Nogc+yTdpUHcXKRXlq7fQyGYtun+cFv1JNRBfuS4jG9
sigfZ5dkTjzoG6uzB8/DTSWNQwWTyYPFgrup8Z5KcqRlCu13K9JFu7ONZ7MxNsA+bpuBwwJYFIdA
Ouz37R/ycbsUOec1dP9ziM3MlgXlhnehAJ1sg9r9BY/7OGsED6cJWM+Glb9gSHRK+yoJ60yqU1IE
xaYbxlNmURYWcIW+l3b6u/W9Z+pyGAArf9hkcAvewUO2XTs3C7t4zmEAfbCsKPXBWzb0A6hZ59r3
Hxi0K+qs+9p49CXt74ZfXj7C+/Fr39ivSrQQ0MtP3BzxdkuRGd7+YgsPRTLnNkwS8Mmi0clF1kP1
4PYujS0TWmT5WOl7R6NYHzKf+Y82lcmGNrm/h1NN8wZ1gmmlprn0La6b6p81SyFuXlNSyAu8Kg9B
I15EkT70md67WrzfnuVCUJxzHrSGfiNES+Rl8slDPdHtyGAmmUg4XTPvqpaSoKzkPwjqZofbIy6d
CPr/k1ItATK/qOXFTPXPxIR/hlk8Z2uC0wsHe46vZ5bbqxYugxeXdepgJtWdsCF7GHRfFVjvhylf
Y778rbP9901D5lB6Dj2B0irAbKew68w4fajlAK5NfchQRKp6stVNcmmaPsw0u5jMvuOTCVXE/GGC
7M5mLMheeca3T33TOUye2g40P9wJvyURDzmkONvejCFstrIPF2oWZA6Cd4LBga+zgXl4w0U5aRHS
TUEOV+HW4j6txgsMc7dtOaJiMt0pJ3nUuP9Qay8gn1auPaUXKgQEHk3/dxxYCvIE6jL8MmgGOnET
QeZsX6Vbe4Skai63jV+hSQO2hnZfWE/+MGu86yCxePsb/61Sf7Tgs/xBdInhws63vfChOLYoSpIy
OARqh1GIg7rElECZrL5kZhomxDg2ZffENOALieOeAPCKEkG3dvsARvSBeny38quuae9Hv2p2nDhe
vGN7LdxXpR2amfnDxVaTlYLAfnsKRAf0T3kuvR+rOlxLJ4z8/ypYFkx4yChG5N8wsYTnN++qsyf6
fTaVr6ul54XQN8fPqxq4ta6H5Xxh6wcVQLGr6B7NwP+emunnApE3e0hAgwE88pZBCsv1z6Y/np2m
O8jJXtkvCzOY4+NtOwdBeuRe7NrlLm+zeyjybSqSxJP3cnvtl0aYXemNliiRELx+y7oHeygdjXBo
9AGq31CWXSnLLUTruRhnzTlM27nKIeAfPAko4kKX5t4310D2Cy95MofAexIu5TTnENAv/8jEOvVe
nDHolyftA3sdxLYi8uiTN5sGKaDF6X4cnTdv2jaWAEHLeLLr9udkrlTOr9/tg6Pkzg64pA1EeKmZ
XaZAn93a/eM79gtJ7efeLw8omoNnsfJVF27dOfQcUuekYA7Sz75Otrah4JpamG+Fl0Dqx7lXifkq
k/5UDOD3394qS8s4O7SmtGyvk1N6EZl5xnECV3lIM/isByt7cSEquLOmg1cbHHUOGcQZH/YlxNSI
r09V2d+76RjJdmWFFjxfiDs7s9WkMhg+dzhEldzk0Jw1BN+0ujuqRkVM0o0hvgj2m4YWUPm/g2y6
N4cell3pO/wTRJhDQez2B13KDufw5Q4OQF0jcz8ux/FJ98Fl1NlJmFlYmel9FhCwf6HbqOSmas13
IyFrYNuFTTrHLRupnCqOjkWcQbHASbYOh59lWZyzut4GnYkHzWZlhtdt/8FxmCOW0aoNbD4YSTwM
BPQUBmNhP3QyeMqhaP2l03g+l+gWDZExPXVpB8rWdDLGai08L+youRhnAhSZAbIEjaHT/ZznBnwu
jAgaoAeQdI8wEl+Z5fWe/GiWs6SCTEg/kduTuBhYlEr6UwHqDpv2U6WyjSM3Vor6XApjRWu4BzoE
jRCXblu+BpZZWs5ZzGlsBlMUWbqxJg50kFz60tg6h+REkt/59Fo0BmQo2NQDadd27tK6/idjMK2m
zwo7ViLYFal4q83svvWf1eRHzntZH+2x3FJPnBgEPSNYrx+sqj7qMvhz+5MvLewsFmlpFjgPZR/3
MvjpTiZERLI/oJKFslZPuaBkZaLXFfxoZWchaZrKxOR+2sd2798ZtvFInOHErR+3Z7EYAGahSAQF
s7vU6mNnNIOrGRDUZrICJgPOmIE/1dRor6qqSkOnqcg3AT7THSSTUamVpdzf/g1/IY8fTHEOJy+q
TsKZoyku3qSgnuXsIQ5Ty/Tar4S25EsS4NYEdB7F0UNFAX5xD+Dpuk4Aku+rN747nbdt2T4Zpn3L
zgl8Clj3tYTVYG//nNo8dHUAxfh7iIIG+LsxuDZmshB/ef2Pox4Airz+3yr66i/K6qP5XE/JPw/e
WtKs6LusuDgJ+dKZWYSa/kG79a7wHqGFsxWi3mTlzsuMDe9gp86sCPZ7jNhhTlQkEhXBU3BQPyYr
36CMEHoQoR2cWMELUnQvhcfQ6ofd3ieb/GSuV9k4jm/5xMwvjcMiNfzG54M+qleAyD/soPV0RFP7
rsvN42rOt/QKsa/J4L+fqG5Qpel8JGRwu68D57qoY91HcMToumHjZMVmaoYNKHtwfYic8pcCeNqh
m6qqt7U4DtYrltrma237v3WZj5ZsHj8hLVC2XocEDvT6ShyxwWjygOfX9X+ALyTiF80fsC99/q3T
InSVDB2nQPsOClGg6UOQoDOmkCVBNNU/VQcKf/Gt9sYNlj8sqz/oEIKivgO5P6T576rswr7d5oLv
VfEGup0k3wICn4/6LWdffQ8dQX6PgbG/p/qasCHz3ljos2fWtB2UG/WcRoGPB3oVWbW9h5tAlCDL
o6WAS1R3YOZm9CDr6kQFmD9AVykYtTpTD27WA2Z2PQI+OSXGn6HD2z7fCpJtOrs/J1l7xDHQ47HM
kr3q34CWv/fTet/usBKArKPIGk2QxIbWiAXptdvnf6moN2cBBHVeG6aN/Wdn7V630QCpb3V1q6fj
xgbeyKTogvwwwIrAj8dGmSoVUnRAifXTTh7wgyv6iydQKE7X7rOlsshcGbQZeVuxxq8fYOcEVIvx
B62vd1cGTzoZXgEmqMLaJntI4D0kub7kELy3auNAR7JrlA7THrTLwFtJFxcu1zmlQIDwhmoiUbHB
ydaF2WZXTo8pry5OVkcWCDdt66wk2EtDzS6bUfg+h5Waip2M/k4Uh/2nvsuq4MvQtq8T+POrSL2F
a82e3TsAj5jVJChGqvyDrvJ7SqffwWh+7naeEwcEbrDOpJaK+1odit74ZlHvZaTFJhj9O53ox9tb
d+F7zdkDjiHSZmCDihsfTDhXAkvr1BjD2RU+2VXEfgBa8On2WNfQ+EGImhMGMhg2DW1QqThlbOfW
wSvEaQ5DCr4/adbK1td1/miMWVjOZaeGxAtkbKnqxBDXhF3FQZNHXJA74sK913W/EJhfjmy6QL/+
czObBV9o/umpTD0ZK2o/a94ezQp3pmiehTreHmEpzfkPfSDXLiwJfRnXRr2baPWDBOmmLb2TJsXh
Ki+U++0Uyh7WZr61dSe03ldGXtjoc+nOsm/bpuYJ/K3Q4wQ7c6pCyOSgb16Q72OGRniVQUyb5P6T
coWxyXv7B7Lp5I4Q3BwwiRabIHXfR+U4h9u/aGnPzhLXCZjOvssdGbcgXE1Q2PNFJSJ0aO+DEd7k
nZZbYTgrsX0hS6azgALzehuyqAOLWybgUmXnwa/eEdm5LnsCFfKing6+tEF9+9zcZlHF8ruyqL2S
x0E1nCQLrj4H5a82h/AIxFKt0MOriBt8JXFdmNyciaADnWnwa1hM3DERGwd+rV+RPztnM+XQpTcq
xDcQoa1pWpnewl6acxImX5ojFZTFSmZ3WKi47DnUFtaApUunZE4bsB05ITAXPBYjUHMjmEIHg70G
+eGaOA/iQK17n/JrMn17uRYKSHOegA7q2lEQSI8Dq/rRSOfQI9Q4SPUsou4So+RRnQ7NJvXo7vaA
Sys2izSFn6kWbig8Rj0fCNDrO6LRP4JJb/rPaSP5ZM4dgAa3BGIFgmks82340HI39BWwkVD+YpsR
3gG7SebiYFem840IXTxWwvoFxcZ6LeJcN/t/g7g1rwinKQAe3GmbOEjKIHICHlEtXkaDXx0Jy3eV
Bwd8Y+hkDO4rJdVKMfDj68maP+LAImBj7ZE6DsZglwXBxin8fdG68M6aPhe55uQIWgsZZFZaxwIC
ScYIppHUBw4DGGqYoQfJlEKtGEx8PBnyF5T8z/OEDCmtDEfUcddAsz1q4bOchVoFAI4wBx33kPSW
+f32nlwoZMypEdakEzSKe45MqOPQZErcsDPqNRz1QrT/m3P/MxM/BWqTmNiNTis2NsBc1OyeiQH0
q2XcZ6A22Wu6DAvBaU6LcJWf5n5is1gC/RgavezCWlbDQQL4tnaNL5zfOfXB6IuxxUu1ifEWhFiH
VgYssaF5zfpkiJzRp1EHr/NQ1QIeez6ARt+qK5Qrkw/dVO5J9ma1VuhgyhZunpXztvSbrn/+zxce
TUP1kO1sYpgwHbVNfzS1GzWlxk1TT5vVqsLSMLPUrKGTX+Z238Za5vo77asXNYjqN82yElIppO4P
OZfO+Hp7U358AKw5+T73Sg1RAquOXVQlSEG/pYnaWC0ostMaeOXvYfogTs3LDrKYakKylMU9XEyn
OmJVQh/S0ta/acfFdkjsnSl1HqGAKiJbtkk0wpk8hOX2rrWuTs9ia+IFFuY+fQApsA57tzLOtTDT
yFL7DlK3vF8DGHz8PcjflvI/i4ynT2JUZaHBMTtoJWEhP2F3fzWdlZ29dHiuweGffx/a3Npu+1zH
AI+JkNlmpAhQwjAVvr2eC2HgbzP6n39/EpXXjA1+vxi/9471UgQPSJXCZPriZ37ECrKSoSx9p1ly
CW3DtCcsUXGiHfYTVeHIs83ukbpkgzL80+3JLKQNf9OXfyaT1NAZl+3UxkEgSCRowXkIo6YfDQLd
NmiSdi/7ZGf5ElQ2Wu1vD7q0QrPUUlRpF5jmpGI2VSdn0nSTutiXMq/ebg+w8OnmjI6ROp6EEGkT
T256MTsfJVdHvhGF/CGhK/fawl0zZ21MOp0yg6YiLgWFHg4UQaOxaNLPfaI5DyMrVCcYyUU8tua5
1eKhmOhxkIKuRNqlL3T983/WXROPgzZImjjzmr3O0xPcEw9KqKdVDaWluo85SxBB+VUgOhhNDMhh
w8MmzSHU5KPE0hnZ3cRTtNaDpIp5ng14UihPAxOs4btqZij1wamicUCLcizLgZNkTSJCGFwJbu+P
hSNszkLEJAeR5KIWsTFYNlKSqtj4RvcH37p66exM/06LAN3W3szWBLkWrpw5pYLrbPTxYpKxAWdx
ZuQHh5kRGYxL2Wan1dC0NMosZDgVn4DcKmXM4FQSoaPyVILTRVoT6Pe+25jm8+3vt7R7Zk9Rv3Zq
jStHxh61zjlen0HX7ttCnEq9ZouwhDCaI/r9xO9oBlnNmAk9uach4Kb/Ruq0hkY47+7ssXiA2oQH
2JE7ymd77CqyMzwfMJse7imO00Cu3WZgxLaJ1D0svOSaLv3HMdOcK2wj/TEyMGOKGEb1bmgmvAUs
LtgKNKDbBqTmUgF20ffD1hDJygf/+4z74IKfUwnaovMhECbbuCk97aGdIUygLlTCXklv+/q5dkXn
Y8ZF6rG9nlJwucO0NZuX3vRIe7I9Du5zbhmyOaE4X4BFRls9hqrBzUV7i06RCiA/svfLDtqGAloK
sW7Np0G2YBb1yejVd7kB6fR9x7IrXycdCJxYgVpaOZEL0cL6D5beR97Z+pOIE2Vyd9MYdR+7qQQr
pioAqMz9H02im72ZwXGN+UP/pXcHae4CAXEJx4hKxsiWDl6MFPlXKlrrUwVjaw6/FwaptV8SRHmd
Oxsr00VU2khaUIV6huS7jHF9evtMp3L7maNlzaH1JudWI0sqYn+yN47noPTCBsBv/bB0xZqu4sd+
Bz508P8//BPXYk5RKugWJOXZL2M0I38pyoJtYIAG1GWDPhR2Dnpd+i6Nb5mJn8Ozr9KRYk+mbg2g
vtCtsIJZHMabCW5KSW3ctz06lS14GlCJ0BHUo87+5P6GtLcbtqzEAwQAvw3PMhl5mSgjowv4LskV
GhVWyqHLBvh4hNZ4vclJcq9b5UcC1YHQ8+X755aF/v8Hc2FDVZpQYo47mn8Bx+RYGNYQusCthq6X
b24Psrgss/id+CjqlQPcqDzogkTFGT1DEuRZmAlAZngQVV61F45/gEHtxcuss8cFjywOMfmOrtV1
Po7t1hylr/FAT40yz8BJG79Jp9hXTH4dmu4IYO7taX6cOVlzXlwOVcOkk16KMi7hR2Ly6mx1gVyJ
JB/fgdYcX580fcqaPK9ioe1Nyek+uXozmiVwNz1Ilb29Umu4HpUPIvIcPt+CbUggZ8TjHAIWIRRi
WGTU0GmE5Nbtz7S0G+bAd5rVrAnMjMfDpMHLQ0V92/HWi6xmj5fAW8OzFNxXZ+v7kCYstHrk0v9t
c/XosfFtcBu1kosuEBmtOe490ZnJixKlPqiRHCXugrBRwa4sd8rbS9F+xbunCnOwj6oeAGA33Uzl
p9ws0DqfBSqZlgMFEZ/HZdLuWla8ByR56tfQYwt7fY51H0XZ0yLtYUMFd5DWyuKhNM4Vtx4HGCOs
rOJCCXGu6C8BhA5qarJ4ytpfTVnetU2w6a9XyER+d5DtqBRK6n0bnFZbNB8nKMAb/H+wyo3eDdSA
YrqtDbhVV4/lGBXOC4eXV24iYQPTiFts5YZc+oazXNB2EJZL6IXGZib70E29A88hXtzX3sZbMy5b
OmuzB2NaWE3jlKi8IQd597L0Lit8SK2vmEctzGDOEJjMutK9RKeDJgMuwOLQYJ+VpbFh8N69vQsW
JjCnBqC5YedZUvMYipK/7BSirhM3po3jmofbA3z8orHmeH+b+770XZyTvoZ6VC9Oqkz2reJ7Bl9B
zab96rtuYXPNkf9Txp0C5F0e15a7t21qhWADwj23enUZEmAgx3pZ3/drX24hnM8h/mmTDD0MqTmS
QeTaUHAs4d8zkXY3mb+7oV07pdej8UE0n6vckyIwBCk1j2WVH0ztPBbXeT0Nv3pf/YJGzFNNK1y1
oOoXEI2XbbvW1Fya3yyxyPJucg0HO0NL78Xk9V7CarE2tYTbrHHnZysbcCm/9mYxQfQKUnVlw2Mi
800izNgBOSQNnO0g+Glw0+9GZW+MQrShEwg0j6xNGvh7Udc0LPKT6FCBHtbAzgsJwBzKD9Exy2uH
polty4CxxLBv22nlLC9dmnOQPeWmZ/Q5OjZcOa9iPDokC4d2w+u7AoxBFKyRV2kCghp5HIO62bpo
rfRXDZM1CNjCSZyL0QeQAne81quQMcNd2i/0uwEFxITJ34GgcZpMW5u+3z70C4FrDsVHHTvooZdc
xQwvN8NOjoBQnY2CblcnszTC9c//KRONScNIO5IihrEODWXKr5Bq9C+JuevN8HOzmF3x0wQKhEky
PELMzAgZPDinxnytSnJZLQkvxKw5jp/zzgtIPuBDBdOlmL7lTpR4zh77MDIc/wEdxledr9QFFzq/
1hzKP9pEBInGYH5aIC+b0MUZGTCL8ttVMv+63ZUgp0bVpzqzvlp8TQNhaa1mJ9wXbV36vonHQ5H+
9O3pwMF8coU+kN7f3l6qpSgyB/UbnJVZ108AsqRJ+Serh2Bv0nzapjWw0lVnbC1ZvEMdFto0QwDF
e0X9q2v2xS2+dz4BEnbwCComKTlnfFzLEZeKI3MOgK9ISVLmIt9Jgq3NdbGr9AD4XgsTb6IA1WsA
Ke7do5J7OBM9J1yfct6AuK5Lb8PqN9tgT46XOaGGDmbYe8PvVv3yiYFwUecRLSgeEflVUrAMHupm
TZB1IfLP9aU1rE4as2EspibZUxgIhI3jnUahdylU8VaP8MLen9MS2mxiEBRHdtO77dE20DzAg5mY
deQZ6o0GzamG38+49ipa2IRzMkKrUlh0A/IXN3XCjspmIvKCxL7nfn62venb7X24kE7NiQgFN7G+
fcJjhPrpXLhmcaQ94Sf4Mq6pSi7wkKw524CjGFyjqo9ecq9BBQgiptPQhA+YBpqjhblQW9x1JQN+
1j1ABeErNY1DnexS/6lWXVQWO9++U377dnvGC1RHa+7o0JmJY41w846T8VnV1llDlLxrjO/ANpcy
2/s++ZJPw5ajUNQ206vyujN0FW8PvnClzQ0evMLqNU8dgAWQUBKqroDxQ20ndwES/YCrZyCDVmAs
i599lg+5ntFB94ljLG5ImJuncGrUxcYxshM43ZuE2wcUrvJQSdgB+dR5m/h0aSYPijaQtI2kUnuY
k59HM/06wZ0EKd1adWbpvM7iK7rQLpBWqo7bgMI2rHsbg+khGPB4I8F4Wa3hL+hEWHN1+6pgKUm8
ksXjaG1Nlr85jtjymm20Z54TV0WmrdGV7TfptJIcLhzaOYIcUHUt/aHLY2E1TwPs6PHoPpW8/PSj
Ya5/ThuHFKg4G/fKK/favFqsa/gCGAk0h8QIsWgygbKPtIyuJPQLW3aOgy5LRphrD8Z9BexxRGr/
AaZ0cKxI9LYrYHvN+EnrbuX7LYSjOcK5YgmEfLlbxlfF8k2Lmx2MZwfSbMfb52/p2v0PbNmahjzL
8zI2i2bnBRUUO9J0l1YQubG/mP3FaN55/dK3xVnii2oCnzioYYOz9E1Z6idV6ZfbP2RporO3vg/z
8LZu/SKWmfW9N/jOdCGrQ/NmLXu/nvIPnmH/gTJbRVbyFErvMFnbp9BshXEMnH6BZb96SqnuatpX
bXBbdcNXV8BB1dtZjdrdnt1fWNkHo8+RzlXAMyEqimw3S10I/m1YEOfwR9f5dwZz3lCDjlQk5o7V
BGGQbEeR7Rw1bapGP4MMpoGZDKlS5hH8VSRAgG5dqs6mkELfTRqOUf7z7R+6sAz/gUpnmUD3A9sh
MH0bnor8tWqCo05WVnkpAs3h0WQCWUNarIwrBZnFKMu6KoKjGaxgaPEy8kydexdODgxMrcYb1WbQ
tNp+ampzxF+N+j98mP0qLtPut21mBxjjfAXmdH/7n1+IdHMtd4gT9k0lxjIusukhLypvg+vjJUlc
J+pGkq+MsnBTzKXcm8GCXrzdYxQqUVESaRLBbbw6wvMN9lGgJzVrQLGlka4v7H/eZ9SD0ErnaUSe
Jrm3AKYTXrURrLpzhurR6Yoftz/bQg45B173Fp5ntZfi3Jtia3jPk+fejfAES6H70OnyuTDMDaoE
twdbqA78lQz8Z05VUfcE0mRlLAcv23aS66guIOpw+19fIAxbcxh1O/hSdaQt4qEeXBPYx8F3o6wn
jxAl98KWutYB/B0/morRjMoedll1ld/BQhryXj7J3Qf4hkknNG3BonFSY4jqjdgPWicrKdDC1TWH
ZhpmYcLuDEeglSzivhenAQoXrrI2tlccFTfCeu3p/bH7p2/NwZnMM4VnDsH1Pef4UIPzu71Xd7vM
rSAe7FU61EkaRJ4p39Vk9kc2iiE0yhGS2iMcSoGaSDs89cbK3Rhw+nKTDChjiND1vQ0B0047X8Cw
coEzswaGUMHWRJSWjvGsHmwKpcraVUUM5ssYUQPvO2V0P6A5NwIMzFZuo6WFuJ6GfzYiq8cq8JMJ
O8V2f9bN2KMAss9UubVrkMGaJuxTYxXucL1CP7h75nj0kqVtbUKBOrarfdNDCsYmv8CcPwsq7hQ1
L8k3jz2Ykp/rbE0+ZQk1OMeodx0K9w4TVWwIQQJQNtTZtYzIgMvrjhsjfP30XrrwykX1jzv+b6qe
rwKs8mTxHrR2z90bHj0GdULC1mNWmOUpBUoTWllj2bb3AVszY1gIc3Nwe57TJPB4Uce93/1xW1Pd
V33+MPTuplAjv7Jr1sj0C8FnLoY/Nm3gmAmWoUyT1yANzgEgJCsNvaX9NMue4O0hOJ9QrhsasqtB
SLW0DQFHEIKvOIpRG9upKz/XY51jlQeGVyotMZbt1RD6RK+atfbKbbAAzbHm8GQDJWQXbeo6bhSA
gWPffQc8HjjuvIZ1VX1hwtg5xmbqmy40GrnnZl5vutQGmVzaoG96302erlXbrq+vD87NHMbMkkyP
rmfWMWiezPtRwrcia99BUYrQjrrDI3EnoLgEBuJ+KNOzSZsvt++RhcX8e738Exz6KRsHxnq8UxH4
Ktu4T6f6yLi+wmtZ5IkkKr2n20P9zU4+muM1DP4zFsudnKrJrmOfTIoCE8ehK8GOHveKl97Nodum
rS2vYLIG9e3yaE0jDIB7+dw6GqzsqURaYPVNpNq8iLwUOP+sOlPe6kh6/pcCt2yYWr6yQ9voztK6
msTDZW+L7UMh8K2peJiC1HjhZaE2Ejk59PKHX0OmqnNJC6gxZsNPOgpIPdQZ25hVaa2cl6W+8xxi
6TggJgSpKmOj8L70iv5kfntuuwTtiSLu0vRgtkHIvOQVmqjx0Iqvq0WzhQtmDr/sbA5XbB8ZXKWz
TdOaJ7Set4bDoeuUfe52matbA7XB3LHAEA4JTo3XskuSCDtu9LCFxtq971T1nXLHtbRnab9e3xL/
7CFlTpAMt1HDyYr2V+H5f1rTf+AyfSo7OwzKMsLDUZEG8r9jaPen9kSd6i6l7TML8O2r4aFL2A9P
VislpaU+zd8//+f3VDXxPNYihtSuGUr6lFQtfNvKTeH94NTfwijeLL9ctZectg6TEiDupjr2q0X6
ha78HMQdkDSvO2Hg+CbDWwHnPWbBAQcXCrTYIdhShf61nOyCSL4Ke1kMm7MCEnTjXaqR+8eVyPcC
xUStd4T5uwDUXWWKuymwD7QyYdCMqCpxNyjJ9lXXb6CLt2XZms/lwmU6h3wz1+HdqHJMXZuvnShf
mWMBgDDlkWW0MLSx9fPtuHXdWh+FrVmWZgQETOECpbxRtsbXNLNhNiidFt2X5v32CEvHdJahAfJI
DHhy1nGhyK5TxrtbyCxszeEn5M4+N8Ts3IyZXYEUbJfxRH8GHILsNH2DBM7LaqhZKu7MwcjCKoUn
PKeMbZJvk9aFsP54r8oeVu5lOOmfJEWu1R7Jg1dk26an36Std8z1vlq5t7W87e15LrWt5ghlPOsL
v4BEChCmzVfdybsBpNlBTG8NAfHMt+7JMOxMQzzZQbnu87GwR8zZmUhq6WWkIyXK2rqOJrSdu7p4
k5W3kgcthL259riFm3mQ2sOs0v9xdl1Lcurs9omoIgrpFug43T3BE2zfUOMkQAhEFjz9We1zM+Yf
mqp9ub2rRg1In76wggxa+rNNrRMgYkGTjHjX6fdVEv7i+5vtdqBy7bZSDAhBEzkA9w+K2PuqJRea
w8Gkoc6Z03xn2f7RMn6tB7LP6wbY4/4b17kNOAyYPQJKpP03xTz/jPS4iKD8W29k2jdPXoPCjqVQ
DqeY1lmdeHZdthbFP+/XQW3v39X7gddpWjfiIggNGv/t2oLwBxa57M3XaidLIF0QVeA7iiTDccH8
09LbNmvaEp+HMnOOzh36SdmpRKvATLwNt5u7rJEbw+YP0iCwbX65fTQ+736Yc0iujxiQVinaYRPv
t7UqTy0OKVXGkwefIFjC46pqyZ3rVSuZwcJWMufo3CynXdVdOyBS63CAhPzOkb+SevrWi6QADpg9
UVLu61gBeE4L6C0aaA7cftbPz4s5R+TCPq2ALgw6vHXlR6RJzp7fRWkN7T3rHk3faDXsLb3U6476
cP87QPwaOdB3FyHGl6rRDyUPCw0tavhF4rEK6yhsa7d+Tj6/8M05rFVWLJejp68ZHYs4XL2ntAKk
vTxeoWTCLgMq+I4O8aFfm5p9HtrMOcyVuo02u7JHL7vOG/SL/N3kW98J0Ny3P9XCG5wDXQk4i4Pb
mcBNyEJsGwXxzTL7TUZIy9hwDcnNMmgzUCZQve9ur7i0MeeY1+oqbNwxRyDZFveTJ5rNQLPI8KbT
dRKoKlaC+FDAYqF79532JGBXvrLywuebY2H9rgd6l2Pl2uf7NO2Kb5i7jugOmm1EIVkccIfkATQ3
6sCumzrw2WSvvOfPkwxzjn4dirQ0SI80plXsNzqHm9RlR8r6X6vwlIVGDJiW/x4GwmvP80gC6EY3
wChVDemh83ee1lFpQhqk66o+lFbp72zt3yeDH3AIlmyGYtxAVP7Rd9syrETvnVrdhyCV+sU9wLmo
P2sD0kiUk5Wad/H7X7smHw5t6Y5p7WZoGFl5mQeWRglZGOiGJXkFxQ8B0OQ28w4Jd/lWIbkPMlgC
r233hVg/x9E6re1lIxzuMKRM95SRb1QY92lBHpxJ/1iVHFg4tHPorDcOcMBygMBn3PTv457Qh6bL
822d2GutvqUHud7kH14iAzm1ApYOzDdxJE5tBmMKWQHI4PegeoQw1fp6+8wshPK5LUYNWKFbwCoQ
8+p4U/kKqlf1qW/ZDzgQHQjSg9UGxcIJ+R8AbTF4jajQAyk99AbhN82h9kTE+LB6Wyw8yxw/S+uO
EZsT45za/ZfJyjRw/MZJy10KJd24+QJ9qZU9vrTS9at9+Dq0GSrDz2Pj3DVed6glhMkS7piROXje
UwqjTAw6gDzgiq8BBhf2wxxQ60/Q0VbjxC9e52476f6oLf9XX1vltspGSGmubIeljzSLMZI70Ljq
eXrJr8bP45NqxjHwMVYN2NrQfWmJWXigVq2wDUQK2QI/sLr6cSTdHw7AGFxS1yZeS2vM8galc9nm
KaD6IORMEeAePvSGjN/Mr9UOCYW/v314FuLAHC4L6AUdbN/MLjmglVaru52eiBeNZrJqLLtwpc1R
sLzuM+UodLJiaLP5wLbksjhbnrhHBR7FQ/UtEc7GtPRl9RQtPdSsRJEVOJWV3YC4mCc7X+V9YFok
kKWkK1flQi1rztG3yaiAei1RjWTlcJhkReC6dEWaecd4MiMfkGO/xoPSMQSGZ4eXjJ8w2e9XzlFQ
l/XW4wbgIf9tTGTOobiJ0p3H4XhyoUkcTGkPbUrOYVxRepturQRZ2I9zDC6xYqd3QXiAGpbBi9Cm
ow0FMyAloqq9jtTsymj8lde7ECnm0tjUkQNBYZddnwfDmeTBaORJ2fkOynpQSluJgEtPNAsUBVJK
Ezdtdil4gzjbsqdKl18dYd1BqvD26Vp6kFmgKMAH161t/3+gGGvjziLug8wgxMhIuJqAL9ALzTkS
t8ck2WCJl14mt7q4qRUUE8iNGBamtNpx6yAL55f2sn08Qt1R9OVh6tpyn7ik3yT1HaQiifF95IAI
JxX4VLDhTkrlrBRaC2eR2P/eM74C5WgsEnxLAhuuHMiEIG0YqpBud/sdLy0wSzPGfkxUYwKUBLMz
gFn1nSVQZAHrefvPLwASzTno1q/NqaYm+h0wvkqPFuAxzILAbVNvbC621IevfFbFW7A7I4W6KoCO
V4gGeq3NtfHAwkadI1sN3838NlPi4tu+gMGG3I4ZvSvQOPVIs4GR21urFAsh850EvVW+1WUcqBTq
UQ2YJP5Po0fjmaI0u/1ClpL4OfS1pxPEDkZgMaa63BIQhfnoH+Pk0c6hNFltPP3knZhhPWo9BJqm
W2XLrV3KvSH6u8a1j9KRgTnSoC8eM9TfAzrEwlBrnZrrZ//fZiwoCP/uN7tOfS+r8euoB68pF4YA
KTnAiij05aWxHTQdYShtQjK9wFDVWVt1oT80B9F2QwlsrpPlFxsgMQUzgvquScSjO5aAx+UJ7CgA
qoUIVBskqC0PwnJw3PxG/vBB3d0XpUVWQBVLpcscPws/z1oLIH4ueTluSqYeqJ+oUKYkai1/3/UY
q6H+ErkJOrQBw0QaH27vi4VzOAfPWnZe9pUs0RfELNLJ+lNX2u8Z7Etv//mFQQrEmv79sGYvBuF5
QlxGjljVGOUf24VSLezGx7wvNjzOUayyHXRPv06d+1vlv2Fm28KB0AZ1erPyI5Z21yyaMQf2NleT
nQv3ShX0euPL+A8sao9ljG9LJrm3W/ekDWDoYG3cSWvt1C0MVcw5WjZNhqHNfWQc2n3t2/NY7QFR
gApjDh1IK7TT5nGCj/EVQtsZ+ZupjUgb9k+47b5KO3+5/fgLnZg5kp9rC4LZHssuFfSzvMHdGrkX
2Vcv6Yo+WlOxR6vksppxLFyec3W4wZWUTx1adD3MT5qktAHDMvdppmGJkpQNevRQUbn9YH8Bpp9E
jbl2ldlKzwEFCPkcAd8n42ayGcd2C60pGIGJJDmNpG4jmcaRdpUOpjE2X8sOnacS4uKu6C45VSe0
Zw6d/cfxIDpdxgQqygJ+tj7uojsEpRcOqN+XxACM/uq0oV3vXvrWpoOgM4fw0WHwhHnI80RuKLuK
BAHgdoXbY89vdYWRN8tKsYfJeR7wbDq3hbtve0gsup4+ufXaIV58EbPw6TvTxPK6QpudFdtm6ruH
woXYroAaSTklv+oc4IaqzEOG0d7gTHXEPeZFFXAyb2NPjg5/tabmkJj0CWzf565t5WaER+aZG6zc
KDLsPc9vA+AQL931PqBsCpCob4jovpR0+MqccZ865J5Mg9hT4Zww/78zUYPuBTrebmzBH8AME+I8
4nK7S7qObBO3/Q7TbmcljC2AQs05SBxT6nrKdJ5e2qx/KPT2eo1hQr9lrRVmvf8dQNgxSIQ+QETw
9u5buN/noHG761PZqRSJqIeIyQUQZ8k9mIjR6lFaWmGWh3aDC2B1ieR9zOTBGMnWB3gMDhd7z1/z
WVk6rbPwjPJAd9QzUB+46oguEnx1p8gsoAJOOcyyzJWkfQErYc4h4l5uZCiAZHrpSogtQWRtl2rA
TCcKhvnIEPHcE/FOo4QRKIPNYilHQHpR/N/+VAtdE3eWbDrYuFMCRzhMSQck8GPIuPua+s69q+QT
1PVXwaEL8E1Imf973fkQo9a8Y+lFsWknR8AQTRr4pAyHR4dlX4GgsCH4yAGPEbhjOU3ekY6dWe02
AfBJW0Ar3iC+vBIfFz7uHDCO22jwoWaHAjPttnTgl7Q374zOOTZOHTprgnMLnBjzf/DeXdoXrAML
Ex7c4Uiuku1Z9sJ7WF4X2REhZHs9/aPpJsHVX1SLvdabxPtqpH+s4ThM/cH1SGj7P29/7KXUf44P
L5yRAtaJ2U2RPNlxepoKB1Qovi2abD8C+eVS73wtAqzSfi5i8+Ba9GKoNUPIBbqfOQdxJ0M/jrGB
xknL9MXwe8jcF1VMvsSlZG9VKeuA97U+ld34TU3SOQ8wWP6Z+6KJwxj2SjTy0+ExRdKgQjGZ7R4+
yigZ2th45b2Q6FjkcF2KHftIx+qHFVtPFQSSAvCz29+lWX4RQuqVCLeQG86xyAOF4EvbWdWlgqFe
4MT0aDHxvtrvuYaxT25vZ3ZWiA+mpsMgB+aMEDY2oVFEjKxc2fsLf3yu2GxCnTmpCl1dSOY1sNn0
Dr5Rvt3eYQsJ1RwMO/UAftntCHkiq3mHRuRdAo2gKpl2JHbtoMnMZxdjSQFcyUr8Wlpwdr1LH7IP
gw89JGCC0A5gGwv2hYkZJXw8GDmNoAyxXaXTLUSNOZq1i1vZx31cXfxyICEcYVRYyixKfQLFIhip
YNqr45U2w8JacyrCYCu7Nroxu5C+e/bG9GuW9ZAs6umzLqyndcrIQgEwF4XPqyoTeYUQlXkVAMTA
x0+bhBX39pS8shyocZOh+sE86jrkPShHr+yUpXtvTk3wR+YOmbxCwfnjqNTbaHv3PiJxZ/AL3upz
ZjaPtU5f66n73U/VfeFAvub2Lv17u312vmZVTzaRAfh2A7SI+t2iEBkgHTycoUgGaf+LSlsfMFjI
dhI0XzhSUhm7NAAxEe275OxKe2PTH1YTH2gqNzrvLPCIIGNldCpq/Pho9wZq4et2wBr9ZTC6ADKs
sgWkPkau+cK0wEwQ2M7GKi8xMX+4do+iozsI8JgCRfx6XyovD8BvgH9w0od9/HT7uf++20+eew6S
tvPcNe0JomCGZPIdKmh/WjluRnuot9CpQ+4tlDh6Ln6/qYGehuv1z6pIx22bOllYAeWktTliXii7
fc8YPD6qCayS+PcoYBQPj844pJ7pnwQM3LWP/3Cgm1ho4ey9kTwVZg0oSVq+FEPBQpZ3cRMA9Uq2
sW6sKO3KL7ef8q9o9GdPOUsO0bSOY68pq0stvB1qFDB9671fkMsk2d6vRRcYPrzC0dpJGrJlJrxd
MZHovCQoybtpfVFmi6ed0te8tkNBXb2JC/FT/Mfs+C+l48Ogqklq14JKpQLJaETF/V14r1cm9yop
dCGlm1NDROplvVX06mJ7DvRd3PZI5ACsiaj3Ah5MVoWe6RrlZ6l39vcbfHgYTNn6XOtRwaJWHPxq
imJRvoFvi7Gb3Nh1vzfBS0iGNAIxLco12oqA4MDVPorbaadYAu1mK4whHcd1Bo2PH5TCEgolpni+
vRmWBhtzPP1Q8ng0BdReuU6+azh1F+03CSUYMQAindKNZfBdBcEApzeCmj8oeux+lmMKjD8V4X+t
iObAezIhby9jiCQ2aXqmxqtrqT1qibfVgmjhupij6Tno431DkJAw/SCGU9K46M5dpfbM0FlVN1/q
xc2x8wVTuNcVRBXNnJ+g0XkPOMNrVme/NURhPat9prLdlAps1nJ4Bzt45Rtew/InB/rvt/2wyfJa
pBqkVTxcdm1Fpt8p9OGhKvX72on1mf4Fyh7oyNWOIrNW6BQCVPYfl74mgB+WFpqUUJ1g1QWGIbD4
fLVLc5uYwPLTyu82HIcJ/mAFYnnjRq2TbisMUA0wvW4vv5CqzbHWjtNL0BXy+uJ6bNMRcZeXxa/b
f9pe+tvOv0+WeLqtDc7rC9DM1gF2DPl+jDlY5E+oydzKicNu+k7HI+vGPnDrfJ9Vwx0a5a8g1ppB
CaGOTaVlA8XykoQQasnCuqJPlegemRnxPj8XTkK2zfAfe3V/84gPX8IaDQt7nIMvwEQUp2+CRHHX
vOSy1IGyxo0t1PsqKPRvVfrZlpvVxV4/wYbapyUg3+34dQTDSgSJjLNNx/z07qpoG7eJDmlv1YEy
WhjalHZxdqR77ttmCJRye7BFzS/S96/skioaHFbcGQBABVlN9RMp2i5UqQ/tU6u0QmHFcifybHxu
6/G+U+y+pzHuhNR/crI6D0uhprBhTJwwNweSUKguqhtFdynULHb1MNCtpPa7B37F3hX8xRw1vKtv
75SFXsvfvtKHF98IAP69MVfAw3av3UifpAeHaGJsVmX9/5Yen7ztuey3o9AKl0piCVmGZQeRnwxD
v7gWDy6DUQ6llyaGErKRb4AIvifxUzH0T6Rx/U2L17cdkZoGtW3vitx9Kkp1RCiw2/ZEcwjBiAG9
y4IHuWDnQj3WhR82ifzVSfKOa2bNQ36hIJwzXtK2z1yrxqU+5vHX2ODn2LR+Ju2ayu7CN5jTWjpg
//uOdLAzqdFbdJOvCD/3TmfCD3Clol24QOasFqenTlvWJZTX7deM5L+KptuNXf2jyr1w9ZZaukDm
0uJQf4UEDBcKonB8bzs+5AL6J1Y7LzbSv4Q5QFqOj163NyozYlB/v72Dl0Ytc6Q+9TruGmaBlKsx
7imEexwCtbSN4j/Lp4GLjQlP99HVd1Uq0HPTsNhTSZC22co0bSEjmyP04R0GtDXBu+3jaW/w/qLG
Q5WxXTyKp8apfmZ1vVt50oWrcg7LH0eftLGE4KI7GC/9ZMXw5GNbf7o2lyB4QiVMF+ENkTlQewQ/
qEWHf7Ssh9urLxTjc8x+k06GoxMoq46gjwTwkX7ASB5J9YlLXJMx3H0aVrzVa02Ypc72XGmcuE7d
5hISg775x3Oceyd3joXDj26L5nsj7kiWv9YqD1blLP8WSv8TqHw2B+27/WB1JswdLkba0L1hUvvi
xbkMuiT5kfNYndICGLcQhVxYu7J5YoVh71Tu0ylIALbbwrUwQYkn890Q41QJOzvWvP1qlJYXuL5h
fy3G1Dn6lRj3qLKqyMYKYen7JIK1zBqP6PPRG57iunk+RHSTj5hsatASJc2hFuidi+TB1HyTtnlU
GvmdUPRUDfl331PfPOW/YAx4Jk6CMh2/BkCh7e3t8nkKgt8xu2SZVxSJ0QKgW1B2ZBCpC6bYYVvc
uBymouCm+1yMkY6rPdf1gWPuEiSqe9CYIAGqmuzbFrU1bk4D+ITU37UwxzSmuApAToExZpGlz9CZ
T0+UG5FoUWRP08vtX/4XGvDJPpijTdNJT6ZBdI5wjzuGpDwOhG/Sfd+03cGrWxa0XP92FGtk6OaG
C+a/3wRdljR7WXXpqfZtstVAs+/iOqOh5ZnJg0Ogezx2JhIoWJvBkyK29opXZFu2ZraNMX22wcOt
izayx2nAfDh2tgNT+aZg8HkJ0qp194Aho/nWllB2c6fxJTEKua0zXbqwKi2VDh3G8H46PcBFk+fK
fhYpJHZCjbFyHyG/Mc52PIEomksg2MxGQacGLpI7tGkUFJiTyacBTbz8AGMIqwjGsSLxV7ez5BcX
CBz4sKaJ/UrtZnxAX84++NQBWc701YPOWLGiMvHpVYhNcw2yHzav6+Ci8jIIpjbMfEh4fk/wjtBa
HCGtFN3+vJ/37bHG9ZL8sIbZq9ogZYH2DM8SALNZBtP012w61M30o5ucL0lrK/RIJnhpVua3lCFD
a/t7PjgnpzIfVZcfOvj5Qmm6CqBJMa7dY0vPfv33D79L9WhatWVTXhLT/6WN9kvSbJB17yAUtx3F
NIamHcTJqeK/FcwbRUqOtbVt6/OkVeBKsSKgvfQrZjWRxTIoxUlIxSWl8yi8cpMWbhZUoPf+N2Vf
fIBr0fLhQcfCZfkIs4qL7ZZ3Q2XfZzp5A3ZcB13xePsjf3opY4lZ/WNCydxWA/jntlN0QW2dGOCL
Rq2/N7X8Vgoddn69sp8+za2w1KydXzSeW7s1iJvYEN9g9B1aRRVhnnGZPO4icDz/pyea80o8MloN
hpUS1gZAy7kvCo5fbXEx0wEjdgjQDR57u73S53mcz+Z8kr6Eyn+ddkAgIc+NBGVPmrOgG+A5b/4p
s/hI424vYRJkNMVmIsWP2+sufLM5mYQ6hsZwXcOSDnbm/Ujein68cFGJwOjtJ+g0waFlVVn405Qe
zzg7bIkZ51UPEvNFenw3qTLquMUiZjjQc3HTezrBdbgrLFgu98YJDb29pq0dJKYUARnybavHb54B
B+fbj/63VfTZlTM7dVle+37tQZ72qg6KnstmKscIuZRqj7BWiKAkdmVDe3LapulP7Qz7okm3bfKm
gLKQegizqt1hErLaZvw8qcb7mZ3RAVZNxLDq/DLEVAWWrb5BWAdEEp1syyr9TaAmHti5VW1a3Och
H2B2oLzyDdKdAvC9NSbx4s+YneNkIuUoBegl0LT3nB9GfOwwNkbtMI5paE98d9UaQGDqrWA4XcV4
VvPPhThIZ+kLh7JWC1GM+Cy4ejCK7s7w0o1LrtJKSLFvf/alHT8LHYlvCg24qXGG6bF1orA+2mqK
UblvutvGLsegElUX0oyRlVj1eVLtszknJKsry8SoCQJ8JkkDD0lDr/Of+A0PbDLuStfdisb8Jl33
aXXcufAi5yQRd6qRiuR4SOgkMTRySIswjwaAAEM8ojaJV1KHhTjsz671ZEJxwpIEFBFLvGmOxsKg
MGspNm5Ln9bn3AvfbM4LQVe5H0QysrM5edtaZGfikUPt02Pv6TQgNjJcaIHe3h9Lr24WFezOQp6Y
2+yckDEo7KGKRu5DJhaApQj2MSu7cOnFzY46gTkopZZBz4YHCVWF3V1UKRxH3SCJkwfkwWvj3KWF
ZofZAffE6vyenl1ucpgJeVyfRk7yP6qPLRhxl2pbx/ka+GUhws+5Im1hJIYkGTvntTMgPU8U9CMg
H1a5gXIbaIvf/kZL+2EWJ8TkEFElNUwq2uquYO0xtaeAptmLm/VPdAK+Jc/XTq+NBOmTW2Lue1vK
apKmhbWoHrcT5ds452ngCOMnzek9MUlgM+vAaYts37wDtna3KriwlBTMOSS6m6DE1pcJpFDQvGMS
kmIiyGBUqi2GdgvEpgupIblDRJgYKPZWu7ULh2BOFyEFz6Ho5cKXBgKbZf+koLMK7YPVv/9pX8Nn
c6rISApLjw3hF2W9up0dQYNABJzo5ysXxszjh84ZoB+8Wn5cg/snH3FOF+Elk/Ccz42zBqCalr2K
CvRO7BJpXap2iCSbDP8HnugJO6U9rVZagEt9ATILJt1AEgFPMn5xuvGrD5sGxzm7U4G2UTvsNJ4a
OTENhdO3sI2nPjQu9E9i2BCc4BsZN+cpX/OTvQaWz97ALOAIQXJudwW/yKwxgyQzCJqQMAS4fSA/
xx7gg87CTNnrxFYmNc5eN6LTobYEyuJ+s42Ng9dhmRwdBjkN9xU1Lhkw9qtzwKWddD22H+oav03d
ClQD3HTpIfZ0CLP5n44bPzvdY3dVZtyuOssuxLa54Du6YmwQlg3h3roGsBsgL4h73+lEv95+h59P
2fEOZ5kJhbwTNOsZDJSTDpPdgwV8+FCZD9wYLj0Bh9hsv8ckGmG0NVon+C+H+QD5Zw2mRzkAZJwz
MDSh0328OsgepbBQRpKH2z9uKYmZM0yEw1VWokVzRkH3FTLwUDqFUpAUx6xKdSRNqKgbJFcRbHW/
eXbubW+vu3B9zZkksMF0Yg+b65KwPmpkQMed8umVrdI/T9Wwub3KUso7p4S4snJ4bw9YBjGnp+rF
5uWWt8BV+0evk0AV2KoM266DyEX7AOr5CAQ40BqjAXnR8X3lV1wPyydndE4RaR0O3+WRJyAlqizI
xiRkY3EHl7cfVlptWy4fen96J6lhB2Kow1ZYxxaiA6vN2IVrdU4MYY6knjuo9MKrH633a0x/JMV2
6JOocw9psb/9lJ8DHHw2Z4FQxbOiTLGK4/x2iwY+2gLjty9Tbe5hXr8tamBlGmcLfdFI/yINu7fK
9gJAwZ3J7SKCC/19O1h2wLpmb8BtHMJQvXWaoIdw+/ctBJQ5icSwujSpLZCDHa73fQn5IRF6yTdm
PleeDKYBwn5iZXP/BfF99sFnwUv1PpyDLAMfvB2KIAWRLBjFO+UCvYy8BYMyf7eKZxfKngEEl16U
aHl4FfFuJpSfTYMSFA4kYhjvDQGwB6my51bJyOyZta88COxCmkHdocKNhnoKHKDvg9IygQnlmO7Z
/rBG/PwcBeuz+TDN1gVYJWlsnRsV9k549arsYwX5TJU+x3EBdgJgPzHZTn0JDoC/HXUOCE2+RoRe
2rezdNCwsGkrl8KnbyrR6jW+OcZ0LDz+p1WQhKksvVu9bhYjxSxImxWwC4aw+JWqvG9itGQz+LKj
4lEdlK4zf3hljhcaZ2wSKUp4bSS/WgPchDW+6MI9Pqe8sA6eHIOF9YHYQIwopm9Osqq2s5AmzTku
2SANDZtcfuHE+iOGArYzmwTRphqKSKdjERZg2soEIpJrE6eFS3Xu1m4ZtqqlRoI01fI1dtuXIeZt
2IBCefs0LySyc6oGtYp6kGbPYXfDQIHiV2zJ1u+MIxDwKwHjcxy+z+bkDI8XFeFwWrigiXfue3Cr
rTHZDlQ9ura6r5A6O7EDOxj/T9Po5yoF+KPPf16vbdnAtBamZMKJujUh44XD4M4SPYoGGQGQFimn
p6PMdA/xBJjr5KRf/KrYS/jAN51eefSltzvP+ooKVrmmw86x8k9W1mztId7p0npa74ktbclZiGRs
yEAVsdi5LKLeUGc+Zu+ya6IUjCoBiIfLvLsht7542Y/bO2Yh/s/5GxboEUk5oNcAylQNIWCxkbLd
ehnrwnqqXsqJYroNfc8NjVcxUQsX/5zJMU0wV3FUibLZyp66MvsCcY2Xoh/27WixbVNDUoYY7l2f
/YbA9A7IjrPTQeiFv9x+5IUtM+dugBUhxmxSDKOqLrLrnzThpxygmMTodj6vASrt1uZ8S0td//1D
ug7MvYxBScDn9HlUFzv2nlbQw/bGJ26o3dCTtU7EUjY9Z2ZkTGHgFGt2xiV4VpjklPqHtutw/J6L
ItAt7FqSMsIQCoha6Ph9lZl/gOT+Y8PH32VOzjQRPyvAaOEgwWV6FRb7bz2zOWfDTrSd1i1Bgwm0
J6MqoryCJAj4ew/XA5o2zuPtr7oQWud4dx8fM3cTg515p59qw/zK8+nar77915c+5CzMaCNXDu8o
WnKucccAbSFU3CnENkNaD1PsP6xCXBZuvDmsnXJGpaHQFI5HaW5aeIvDedtwwtvPsRDC5hL7gx5B
Gkqm+JygshNp+iVOE9ixwEEp1mvmzktfYpafTFlepLob47PfVdurqxvV/hQU2OwrD7FUnc3pLWM6
ABABD5kzBPMxJW0ZbHhfB8+6o/HwWNH6EXRVGZojzJOHck00fSntm/NepC3gDKUG8FFkvYvbWIVa
V1GKPpz0m2Gjk+R345sGslPphsZY13euW/9phZ0HWfMfO6lzgszopRMM72E50KOBwoLMstSlmlCZ
wwJUks2UC/WGUdRQrCTtSxngHNelOvBtezexz6bXbcYi/ooAA4+yGNB7O8yYC6YDB8EwTYOxZsep
kd8JQRnVuqEJWYPbu/bvh/2kcpjr1YNkXog+y8Ca7WEJhYnGhaVwRm7sqQlV0T2gXX3XEfd3PomQ
G/TdLhMRoa3XbjIjDhiZjnxSm4bXW4u854TGYSIg2A2hdHQUIAEA2gTEzjeDr4wNJKUPrc03QsWB
9FsIE+cI08wzvummVStP9DliER6E1wP64WaIieV3RDmQezaNYcf94auiojiyAR3YoDCKA/hp7gb4
Ggg2tIiWEYDyJ6tK97B5TneEmF7ox9VBXy19EzOx31DpAK0PonaqoopSdQfCWxpxgG73fZf3xwoo
shA2eVnUWdl4lHyCoD8IJmlgJqnYWQKCnbe/1kKMmWP08hg6dZmr7HMBCClMyx8aA6r3oKOhjzOs
teAWAvKciYIoCRUQHzdrLrZkoG9WrHZWipIPkORtrb3IH8lK2rfQlPmLPvrwqRKJVzvlDVKk3INg
0bVLERjmkdnF3rGylZi2tMg1V/qwSE8cu8anZWct6f56segy3StDR+lUPPfMXmnRLr02+99lSGY3
TmNhmcYejz53N45BdthjAMyChZ97myaz1sRMl9aa3QO0Tq0uAbrk3GSw2/SAu7+b6od28LdAgxc7
IL3NEOLnjYiGcnwffPBtBu6GU6HJc+9qEnrqUUsXNJCRhm6xZmW5tD1nV3mdlpRho1hnz4bWvZtK
+0uZDdmm7XzvDtz+fmXbLD3+rHTWbeJZ5uDQs+MVIsQ52LOKXUgBZfHG6rZpYl4dNFe2z9LsZE4Q
iTM5mXktKcSa0/vKkZu+VYBMyp2f2gozKXm+Ko+keQ+592y7mq0slA9z2kijJ8hfNIKeeWnDDOhK
r4A6AKxPo36IQ0dzKLf759V2wMI7nfNHkrRqyj6n9Gw5xgkSw3UQd92h66tv12Ofsu5xtTu49GSz
AO06sdQlRvRnGFuEsEr4CijAl2sUkMb46BjxnuEebNAtux00l5a7JlMfzr904aROrrsl5e7Pzhy3
aWftrXjY4sIXgVdm19Jkt/rd/rYfP7lR/173H9brJp+neYckkKPXHjpXL4teNpAJ0HBdM/+Psytr
jhPXwr+IKnaJV+i9Gy9xbCd5USWThE2AQKz69fdrPzm6pqny08xkZhokpKOjc74F1mu07czQB0gR
ykli4/vpt8KTV/kY1OmAw2Xg6HjZt46A1EGsBybFRpmDijwDcnzEbe95ZbLNtb6svDPUoDMQ1Acg
bGrzMLKARoxmv1uPb+cU8UFVIgSMcZvV6sl2qzpMGNRQYWL+PfAsFDFmkUZQB4fXj5BbnmWXyvOB
plHd3k/VEII3g0NSVgcp6WPXA6BoQ+MHfwzH2cKuLpZV5pFJ6MvtT7WQoeto7NamfpsUyIgy00SS
AYcCnqZrG3khedbx1zCArS0XLCn0/t0Hq+3ObuG/Umjs3n73peCnxeSqCbJgdlsrLjjMPrruazJn
f9F2OHvjyn1vaQBa2KvRzC8cq8ETXO8POoxf3CbdfE5okgC68e82qTLlqz4h9lnCUdlp6IscrSiw
vech39yeoY+/LtUTi5TUYO7Wyj4DotqG1liDt8Pd/e0f/3hyqJ5KJNxR1JC9fe6n4Qwnz0MP+K0y
Vg73pV/XcogcKiB8muvp7Nl+tgOFT56NVLBNNk394XMD0PKHErIpDcin85kAiBwgHU4aWIK1a6Xt
pcnXlmcASBwcbXIFotPwu5QBWJ/BWsr9cYZFdSIns8tkHkdvvNQS/pG1eyxY9QLyLiJTUtcRZPyn
TyXAQMn8u0hNSAFBxBVPChyygVFSs+uF/7shKUqjzu5TH0I/eFXmc9QCZ6Bb8uBpmo196gWX1RbH
x2GC6udsR2YF3rPEr/flGBpdcA/FAsSM4giK9u0BLPTQqU7KVLwvWgWbxItT2Szi5VcJ6T43rcD2
hUgU9F39Q8azHzX/TqG1ZKPX4VfN88rDP04k6BuC4d3xx9ICCZkpx0vS1ekmseLGvWprbwX95dln
Yp6bOWYTDHGyHOU6kJ570Ojd8ZulwGGn3cGmw7TzG9CAbr/QwuLUj2PDNLgtZnO8QEkFod9gR2KJ
8mL5vnz0WW6hweSKlaWzkCvStwLHu8EbDqTcaZVO+PkOVhHBowCzZ8D9z4AdDeuBuWHzr8wQu0yZ
Z2hrvdwe40J40gmYbitrDu1SfHCjzkJ0EaJ6tn6By/2pGh19G+67YQ2NEzBR9sPF7P3YLI6B29+x
qfVhcpR87aspTp3Xz41EO+NKmAxQUdDh4tNq02btfaWCC8A0n1sMOpsxc+jgsMKYz9CeP0D1iO4l
SnZbn1vPdaeeCyNPVz7J0lLQaYcUNSRY30r7XIJxMNgRHMSAq+K7EjZqwsx2xKd/bWkf8prHebIK
ULrG8//PPqneQU3Gts4VB/IHIDlsMJaA2kJC5rBz7ZSg0hnTVrn0kbSQpJyHkzT4ihrkx2k21atZ
tLJSZQ1sAg415d+IDwoI7WiNqwt0byGiAUmhkAyp8aWDUt1Db3aKfvKjXnfFu9WZe2mB1G6qLlnu
/aR5r3aBHwzHTube3p3cO6urH2+vzoXYppMVHSTIFkQXqwujMpI2RIjBzWQbZDX9tgsqDtzB9Ltq
xUrCtFCNpXo+TFgQVApS9pdgBnoOgLaqgVFm3F4J3vxbV/9i03go60/ll1RPkPkMuxWBcvzFNOt4
HGf76CiR70UCjMDt+VsckJaFuCbaNrxOxCWvsue86o6WaT6nrbOxiwyMKefRGGQ8JuTBz+cft5+5
cODqTEQxqqJ3xSguyBYyeAbZm6BEY71EKfJzvWewSP5dgDaQ/bnjE34h7VWVBWI4PkkuQq6W5T9O
3gDo//cBfmKqJgMb72KQ3jlARX/DmQpWDq2PD0jAyrUfr6EnWfc5frwv/zRF8KpU24bOlF25Z3+B
zG7Xvv7HxxSAaf8+qRpcO/e9tLqYDVwdQ88p+E8Qs37yyVS/O5Zs3bnLt6bL/XMiQcIlBqR74dRb
QSsqf6x7P3LtmYA/OIp+e3t1fLyjASL695Wg3hTYDMqRF9zWUHdQezgrbRomN5Cu+jH77Ds1i8/d
ENHf//dZbFbcUkZQXhqr3SUy+WZ7DYwl6ygLrG+3h/PxYic6cyq1ST5bNSsusmFhLSAaCoHijVma
r6tR4q3t9/8nDArs/w6DFEDhplaHcAtSJwebw2O7macRxBiGwIFQEewqLiLzUDyH4yKclesTCnaR
lULBNNtf/4UJRbhUvozjK8AtXPIQO7FNxytDxXFQGumTCP+l4XlhMnnX/wlMznNW/5z4SyP2t2dq
AWxBdIar2VseEIdYjAqFemA74RGco7QBxhJqNhTl0x2E5ELbyfeDa+0zFNzzOQ/byo6gdhy27cVd
Q9QuREXAnv6d0QGU9tInsroY050JxCURNjx/3iah9F7cAEe27X3x/XFlx79p4X3wCXU6GiSjaZBP
Bc6xrusPiaDenWuV4wVCGC0s8tw7YqXZhrQgVdmCo9fBcOv1Gks9tCPp4y6X8xbeOdaRs+KPadAZ
8EbSHbs24+VGFoydAgc0KKDOg/3ociajdPDh85f3g7X1WokueG5bkV86PabTBfUidct5k0+Vu1VT
Ma8EnI9TEqJT4fyql50rzPbCO2Mzjl+gTpyELi/OMwkiZP3HXpjR6sZYepoWR1XjVvNkJ+2FgbAb
TOLQe+7GbOTe6ZGYmzzG3o9gSXN7/S7EUp0CNxXwmvWHqr2Iwotnw9kklXqcg/zp9s8vBBLdPalq
8rYYu7K95IYRq+GOz/JIE+9gpr9uP2BptrRg2Dc9bsIUDzDb/MIMb5vBocyGowQIykazBar/fvXL
LHRawW3WNljjdpM9GxhNUe9yC2qawyuWyyYf2D6zD0mebBLpxNIZUPK0TKCdDBBAyRSRbFhJrhYu
5Siw/fsO6B4XUGfP5WXMY7u9n6/6OM9Oc8iJiF34NDaFOma0PAt//mOt1a0Wn6olXGnp1L7nJRJn
DkrNlfwOECfgcc7Jm8gPYZSX3OW7JnBiH2xbKzl41FtZoEsrSAtq8K43XSiXy0uQcBjQkXuapPdp
Q3eJJ46319BS4NQJcQ2Bbndu4hlDSnbEqy44z3HxkbjIzcdg9E+Vn0RuL0MIm95+5MK20/lwNkRf
B64meXEDq8Ceq7fUrw1I0a0JoixkYzoRDgbY5dXFRl6sFDX/kX33qxe/U3fJLK1jm9jd2twtjeT6
3d7dmnqPpSIAgOhyJbEACXpsDO9otuJozShV2Pco4twBo4ZzsTg7E2weWi/foy6G+kLhwxA8sdYw
CAsrhWg5mFKiga6wJy6GoDEtsrNdBRflmve4QK9c3BYSaKJFmyn3aw4fHHGBhMxXu7LiVKzJ2C29
vRZb2AgvgmSym8soujBzqo3nXQiW4SpdZGlFaIED7vap0wdsjkXeTBBrbyG0FFqVRYPIzSkfNi5U
4GGoUq99j4WcWKePmGOfW5J3Aoj4l5qoHiiJDBk4rMlJs/dyDlhQeHs3LXwWnQtCas9ugsqt44aY
m9bqHliZvt7+6aVZ0wLfOJS1LXkxxZMj+23QyF2FbYv2F6xFe6PcruosLsyWTuszjbZk5sSnuLHr
mFyFTlRVb7o6ztpHt6XGOpduKdzpLD50C/2rMCvGVCVp6E9wqrfJOcWlOmIWvK7lGDccPm60QLaa
TcX321O5UMpCYerfUMFtINukomPcmfQC/M/Jr6fNaKLWz2G7MtKYBwCFZZQ8SNFC+CsV1UoGt/jo
6+d9F6WMnLt1ZTVDDGXOXwHYzaMIDtToN640d61Mf/Q5cCNlBSQHq08Cej+3x7yQnug8PwhC2mjV
Tjw2XEgVQe9sBtUsmUEuYee2bNprC9V7haz1Sz3nK7bYi99XC4TB1IOhASX1mLg+imdTVDnNBgpD
VwcgAGM65oWqxf3XhBittFeeurBRfC002rmdZil1eJwE4AEkdIiyLv1WtZ4V+ow9FVb2cHtKFw6c
/2P2sc51UuM6pSDomNDdg+0orn3O/nM/r4XJ0m5kSjOvjIPA2E0Sxh1D91xOw8p5uRDmddIecXit
gpmJGNyZXeGSk2hhL9XS8r9pFUK0MEM6Rw2uNmXOYOgWo9/4A7gFKONxeSrAaL09RQuLWienpbSe
WWUHVSxYdxic9qF1zV8AGX6dwQrLB5C6a+tE5ZqPzMLK0llo84TmWWEVIjZH+mS0V5NX6DNm88Uc
s7/ZWtVyIf7qXDOI3LC3KBG701XEn7xcXclbb+hCNdjbAV3VA4PFyu0ZXPpC2mYpYNbRc8Oq44E7
sFWWYmvVsHSnTbXygKU507KJFpzEOecj5qx2URdKvsDVCp43jByA/MHFe3N7HEsrQdsswpFG4PmT
iJGmb6hbBXCe6eIRwtAQGDwYLRs3I/+eSbNfCeRL49KOY8XSrmpzp47noZ3DhFgHw2jrMEjJyW/a
4WLXa8SApSdp947CL9lgybmOXWp/9VBKvK663oaF82hku08KYxCdPgUIRta4Munhadr0RztP4Swm
eX8Z6eBuqEdWtuxC2NGJVLNfJ4DulG1cpMOfkZkxT5ywrszD5L3eXgoLS1onTnFADSbVOW3cpZ0L
0zwQHFpUMEIIfJRfbj9iaRDXP39/iEMjvgvsTgLif04AvqyGPImydPhvFRqzdM/VqVOOO3KfQWct
vhYlAXWow5IjOWDpH693KghjkB2MvaEXz9mjQgdOmdbJoenKGbo0QC0sjBC5xXB8GXupeSj5SzGx
kzUP6/5UC0HO1cKCdDB9qnZljOLabzP7S6VCNt6fZju95Mr74q2BH5ZGogUGt5zIwCAfFLcJyAX1
lozBd7gQ77rR/Ht7MSwVY3ReFB+sLElTrIZkKE/Q572fR/qYm3t4Q3I4suzK0j96Df3b2X1IQc2O
Ztr/GtyERvinlVzkTdH9gwqoTpSaEYw8KLTIOBAtFPbFUZHmYPTDrrfHL0mrTnPp0J0o0NdL8i2H
9hhjzdbIQOIxJpiPQXS/FN0Vc3qwjItrpgMEcrt6V1jzDsjwfZX5LyvztfDtdVIVo84oYIfax6hY
Qv602kI8QwIonUw/K2fXwBGApo9GMkaExE3+g087VfcvtfnioaLdtMdVZOPSJtM9c5yqsGRN3CZW
lhVVwQEfLdi1qjt6xvRD2VB7Zqn6MsMvvjLVOrVz4bDSCViOYaH+bGdNPKB57fcOfA14BL7ND2FC
9sLKHo06/zm69spRtdQZ0HlVc6BclCYDEeOvdVgkJN1lJrlzm2MH/0jD8nYd6uZoWgTQeBr8H9kw
qLARAQuxgBB4/AHNEJ/ZG7v/PRUBXTmzl64HOg+rZ05dUHFNQR2yp5Y8tSL/Cneq1th64F1URr3P
htfJoE+3V94bfuuDTaIbkEwicbMmb5rYsaV/YBM5NOOwtyAEjVd5wERs24B8b2ZnB5F7cZydebwU
lvcfHDMi+BNBmjxm4z3sxPPySnYX23kq2eGTL6eFRII6iC/RVQAe5TQ6cf7LoT9bOYSFY8eu0+TR
1IDE4zYWPICKv+DwbTIx7wKmLnZx9e2o+NHvd1DqjG1zrb+9FFZ0EticTsSj49TE1AK0FrLk9iEw
ja9FXb9WZrV3pnYnG2r/F5AauFqmXjqH1pHw67jwhodUojDsleNVQXS+K02PbS2cVSbsAyKjoA+Q
tEd5Gm5KTZqvFMaWgouWl9UeIEuGMbRxUA+RotUuz9OjY8H/DorxeW828F5cqYAvbWMtMXNkYUxJ
NyKVGcfLONpn34cQELyiDDqinlX8zvr5aexWCrULT9MpZV0xBLDawIlJrA79Hg+ZzbRPOGwwlNnv
Uf085bYvNtfYupK6L9UqdAJZlad9O0GdKha22KbMhf6Q/zwi3R3J/IqKDYfusoj6lJshUaPYcEME
+9u7YeHY1llcLOicvBxylE0DiNf67L4c87vaqk6rwX9pPq9PfpfDWQbs0jKSGRe4f0OJy/CNYyOT
BL5k4ofqCS4rMG9htSFxw3NW0qqlZ15T1nfPBBATsJChheIxgw5o0YY94q83PtHJ2U+GBLJwfM3n
1evx0vmmY4jZYAcuDyS9pFa65akFgD2IvfVwhqbTfWJ7ceD0P2fgFevqe+o4W7gQ/rr9/ZZGqgUz
Ly1RU1ITcKZOvx0kNkTv8Xs19aeJBbCyrpyXubCfRb0m17mQ9b9pqrybWicQQNLC7Acg1/k7hEMe
SwdAnGDtCL0mvh+cHG9c6nc/PypsvsLw6WU2jX0JhRk5bUHUFOKbmKAvVLhfgWQP6R8OhVcIMCNl
KaBu4ObwEr89oUvj04INrUkNe5s+uMD0hu46Z072peyRtUi1Zga+lCfoYOTMAYTVgv1C3DrJf0aX
Ql7TqeI5gEoDJZvczeErmEDfqd0Goj+BFr8BbsvN0r2ZwdwgD2iwRUWJQ37HWzOQW7j86thlgzh2
PvmK4/yBVkNbeodqrm2oD7ZowWdulCu3WklHFj6xDmRuE+QCs6h4zLm5J93wBB3A59sfbynT0QHM
nU0cmRkNj+FXZ9CTa3tpHomhgqk0HLFAq+TN3krL7LGpCrUzfJPuOB1W7gYLsVQHMKe1qXDbgTSC
6PIvSQDZyyRlR+iyM2i7OWtI9rdP8sEW0XHJNHMAbzLqMk5M4B/K0d9nlb0NaMcAUYA0NCl5SL0D
lXvk+/5kX+hQwrO3AIeVo9gNP73MkMNGCPjatWW7Vvhe4GITHcJcjwPExWvUg8e0658BxoV+XgD9
7i6vn9wc+W9mDEenVWMIu0esb1KR+Zi54+OUiq8jWeuDLiQmbzH6XQQpe14wy0It3E8AiFHFnlLj
3MOeEFJF8gR0mBuSad6uLLiFcPF2pL97GnbxYJmzjdr05EMyECL3ZmFuHN/9OwrSRWXgvfhNfTLB
jQlrUm5x3+7Iz5rFUK+1xUq+vfQSWszqgnHOjFLyePCTP6khnh3SwtF+BQe5lJ7o2OcB/SKoVwge
W0bzYBugmvVy/p0pb28yGsHWcltC257AfKO12SXwhhVg8MJ+0oHQZun3VmIlsOCZJPQyFD2QsjnZ
mNtsTcto4fjUQc8iGdRIu7yKSzU8Xb1oBJiFVYfb8g6kvxB21xu+hgBY2iA60LnLzKEJRqeMU46h
AFnkdJHZV5vCTA9O7+1JhRzItX8JMR+qWh4myzz0fI1rsxQ3dA74WAeJOXisjMe++i8nRbKt7YZt
3d5rI2MceRYmY0WA3yyjoGiP2DY8zHLglbOmufOoL6PaO8+BE8GAdZ8UVb5J1dptYulTX8+Kd9sI
eA+Lw3upjCejCLOhe/UdywgTg/8NoMd/e68uPUNLlaCCOTsMbEdkf8bXFvlmhSqAGq4GCsbKTWUh
9uhA6JzmKgGLso5tBSkDJeE52NN0B2+6bmNl1QQxnwDQb8Cibg9p4dQ2tUvYCFBy4dQjcoe5+5JM
fahSOBx6KghZkd53NFu5JSzIxBEdC+1mhheUoHNCyqZpzpBHAPunh+xDVgfVBuNsnq4TWRO59Zpy
a3TNr0zJ5JB4hnFOjRHRwYCYHhQrrW3O+zp0FByczGk/m1BeRW0fzshBa4HaA/lzmb2y5golaUO/
6LYkXXVN/zhO+jrcGv6R5qiaoYKUONw8KtLunco7WnY488g3YPgK9MxMv5nlfChUFyVddez7FnVE
B14bPPtz+6MtxAFfB2XXksm+Z1js3lST0DaGQza8Yf7mKkPk6b6R7hWnN7ZcCBVcnCwBDUfWkhVO
zsf7wNdh21aXwKhpEmVMEusr2iv7wKgfe0Z3n/OdAmHj+uR3u7kMiFOO0ipjbo+g19n7yWW/5BRs
oGMVi/nbyjx+nEj6OgS7bwypwB+EFFXVmw+ZlUKZwSmbO+rMVjQPkOkvx6zaBN0YpRbLzlmbJSFU
PoARbqq7DG6goQensdtv8/FW9HWgEIVTjFV5QR171t+ZpjCQhplCyCXE/MW+6VduJ2+55P8nfz7R
g1g7CGmPmYityt5jkSgWsqb85pHxwWT5eerbQ8UrF8auxm/4Y6WhnI1LYGWn2tgoZCafGqwOSB9o
hVaI6ng85fIPStsHbN4fNG8iAtTzakth4cTydVD6VPFsyGADEHNi001fIlRzK3KK6ieSjy8TH3Zs
KLbE7SJiZk+1C81JUZztdrorysLZIvzubLuCQo51rPN5ZexLq05rdPRZ0ECbvefYvfkdEq0kDNru
5+15Xbi/+Dq2XOYCUmvQ5IwZkCpgBEaJD8RG7Ge/bKOHcTyNRO//KLpy5cqy+EAtdaxGGUydKaq4
YPYMsZ19WtsP9ZjsDfVIGyQnHlr7CNcdzDlte03SfCEE6TDyAZbbLcBBFRrHzb5oUZ1nCiKEvE73
AXPTlWLCwpbUUdxZpUxSM1HEDXxr0QWL0pzsJnM8QWX2/Mnk29f9S/q5z7H5rTyumlSGvEEzI8/t
zapQ+dIotGBqoLQEew1gf+trbjqo+s4tnMibjefEkkfYlK4svaXnXA/Nd0EbIKFMSDJmcV6Y52AM
+m+9i5xQQpfvYCfTmQxADzIIpjtFdmBJ9t9o1hb8IxRE11JLhSOFYWYhh+OciO5hlvnh9ostvdd1
H757LxQ8p65XVhaXhR0m1QbdvVNLYGBYqLDz55W7xseZm68DvT2Wz0kGST4cis+mT/KrNtq5F9k+
ZY4KDezGNjfL/eeGpIUQ+HP4FZv7LE7AelAMFQoXlnJWyn6MrXUEjoOtfdSljaYliKlMuO8VKouh
aYwGE6zHIwXTon0l4a8mfwJ86pt5tmFTcxxkiZ0xw6GUiOHUueDfNN3JnP2fLaROVl5oIQOjWrjp
GKdQQ02yGGSf3GpOQz2laEv6cmVmF+6qvg7s7lMXbFI+4vbPnrI527XDCP2k8W+hhn2S5VkY5D2M
bsdjP9G7dFipNy+ldDq62wS+GiqVFCY1TvKrnFQUKO+7+N21qMtOUG9s4Q9RwJLEugzkzcDU3hQ4
vm4vp48vsb6O/DZ4wGc4vgFbNAGjirB6hENeaFlfA/tLGRibpp9iAz6Gt5+20Ib3dSsUr0v9CS1D
EUO++ejDHfI8oKurRPWjpizkqj9lnXOv2hOY2DBGhHAKkmq+l9l4pUislDwWZ1wLV3nRTQIm8yLm
tLj3UnsrhdqOE5YvH+FakM3fCteNYL+3zZt6GxTeGSYtD6tdooWFrNuMFGTwq4HMSXwNlEVa7prZ
vSvWoGlLmQ/R9i2adx1zuZPEHi8PRS8fcxgkd9D0lQbbEkjPzLO696oxGgrog9JiJ1MWmWj52e18
SWjwnTk0D1G2Xm3jLEQSHa0Mt+RJyNLHG7HhXnj9oa/aZ2uo4RV9vL2wFqZUBymTnvfEFkUC+Tjv
mcn2Liump1WZ54VjRIciJxWsKIG2Ny4G5ItgeCnh2KMMdFrRjpnLWe6Snj3eHsjSDtG9RdAW7evM
DowL7EFDFLl9ZKmW/YC/y50Z/UQ0Yo3nuXlCQzcEv8VyhyjxPneQ6fhj4UyNQDfNuBAuN34D9rf1
/dr9cjwRuYKf6t+3B7mwHnRfEebilKcZx9ca6aGd3SNxhlPqYzOsbYKFRFvHF7e+gp1f0iRx1ksz
dF1Vhte2yO3XX2jZ+TqouEFJc/DzLIn7xobY/Vju0+lOZX27lTaN0jJvwhmuvkGRhU0mnwe0ZkNW
NSt38KW829dSANsYzWmg+EzMsp99Ds6tYX4Jgq0PW7XK+Nb0VqzK5IuRrGRRSxdHHYZcyHmgVj/C
1c5x5p9wQDC+ZHiFMIVqfoiC+Uud+N1fMZdPMEwuN237J03IHw+SVyFhnGzrdvqrXC9dOagXtqOj
3WOHLih9ldtm3KItHHZkhNMn+YlSpBOabmvuHSqslU+9oFQK1cZ/M8iycxl1R9OMp3bLCROn0U6/
ewmD4glO5/uqcsMsC6LW8hwA50v+CnfUPt/Dczk0G/KUz/Ye7HnYCkDcNRWzf1+LQUSM8b09vKjy
xej9jZGiFQO7HE+JqBlOADjhAjCCQ7cyiKXgqCVO1jRYySR7AzAZ8VOmyUPC3e1qxFrYzDqdxu7H
pOxEis1QO8N930AarjcoYAdVYONYqfztyq5b2NM6UD3NEDRKBw9q7JPjCPFfOToou7lduoH8wXSs
Avpl9BRKgRCKlSEwRK+VJdWuN0u+caqZhIFTrqRNS+9yXZrvLhY+FHeqrpOI0pMFbb1cTmEh1Ob2
SJdm9Prn7348dYMhM9LGuFiT2EIl94EX7R7cCKjwrtR+lyKYjl+fDTJac+0l8VRTFPDJvY3SefDU
9nDwmF6EsA5ThrKz1RxMVZ5Xi3sLNyXdPCVltVcKmLjFcJYOE9V/LTwUtgODf2tTsRGjXYfkmvh9
bh61ONG7cHHzkpFdiqI8Fom/91J13VeHaY3puvSltOhg25PMcE4akJ1iG9pBDH3Gxneb7tzRaiUj
WNi9npbOuV2XsQmorEumoFWunOEnXJW7Q1eldKXWsTQKLT745SD7sknZRfU1tlLy7LszUmP7hU3T
ypm1MAgduC7cVFqN47ALDCyOxmgcVS5jOhUrJ8LSz1/X27sdw0vqq4yhLQqg5iVj3nPVmZdiVCsT
9Aau+KByqsPVBamgL319ffBjXlvb7F8r2J2ZthVyMYalx64pkhdKwGcgJQno1fjgy2pTekYTmtyC
ZU0twwxaMFsHAJgwADRigxtIuZL9LhyIuk1IOoyZUQVVEs8txL5GPoQWRDjEOL8ye9yvNjwXdq8O
dzfHeQL5H0m2a84nh/h/B5qeGzKGtJc/JvPP3K2slqWEQ3cBkSlxuiGBJqyq8ofRz9Akro9ueypF
gkLEU1oA2un16kWJ/ZBXO3sKolkZv9qE7VJDrhw4CzFeh7/PnvRJ1QbsAlO4qB5RTO1t7O7bsent
xvvRktJCB288OMMW1yBfc9QyedMdatIfho72d7LtRhoNAndk0XHvW4b60r7psNSqqh5CUcB1j0P5
R5rifvCEf291BS7ubftcNZCaLafAglC3hOxEa/9ktf9VoBuVD1B5bHto3gVd8mBbaF/AXAi67klG
+zBI2NCGAoSc37WXwUg+Y8aG1E7xX5XLDA7Gpmge+7wC1KIq/S6BQo7T/81ADvkmcZ1Mh5psSgjZ
Q36ctc6OJxQQI2r2P1Mq1A4lhiyyxrK8T1MApMK2sDqKzpl/tSixxpCXBXoPSf6iJlpt084s49p3
FYTD4HFfzrQ+zy3wFx43x9BNr5jGES2tUVY/Up6g4ZVZCtKGfRblsOdAPkXLY4ba6km6V7v2DlvS
nnl7r6q5/JaMwRoAcinsaKFZQtLEa1yfQcjd3DPKnyYPh9dqdfgNAvjRGtECs+tIv0O5JInr/BWV
L3vTjjIB79S8K/oe6iUSx0E1hkMFWBt8C16bAtfDpIffFiNcRYM94Wu12c9SqpA7AZypBXhdkFqx
Nr0RwFWB7aGNdKpqDvWXOllJX5Z2r84dcDlyF5u1yAhzupMM2tFS7hksgmx0bi0K3XihwmD4QZ3+
FLjJhiH9oI/UTyPb+bWyvRD4P5g5nTSQgkwi7Iqb8eCoA1HDs5l3e2NyXtK5eDEAI7r9mIWTUycJ
QE4JrBJLmICAoLjM7YuLmlEKE9UyWLt7LUQhnRcwtnbTTB5TsajTy5T0cOUCUarbTkP9JDz39xAw
JLctDa1i2AAYEvpD/9QEKZBSpdPdAcTGVwa7EP51JgBjpmsmKNfFXdMdGwYoD/WcPYoV4RAkO0c2
xoaO3UopYqlGp9MAUpHBrMHqIOtumifL8o5lMh78YnzguNWncj54qfUYTOx3ItutC/XgN92pNdj4
AqYeiBEto6iDgVcqMeN6oGAn21YjQtdwDoXsgq3h5DESpt8W53+4WVZhoWrILwfiS3A9gOX4h5D5
20gGdFidDoQz8oenlRmEgQWvYgqjsM1kdCaUgpP5P0+knyOK+rqPipgcCDqZgYqruZr2Tlrl8MoY
20OZuGt3kwU0B+qe/05MNQTBTCZLxbL34aQ2FnvThtCkrPqIQHXIOxbdRaXdHFnu7IfErPsD3B7z
CEIfO1MpG4JWFUW0OmZQ77LNvUKACAGXnfZ9b6MhOrY4201Yyp6lw+mDSR4rFKMmaLJ1/Zfbu/YN
oP5BdNAx86jeNBnNMwVCLT3CURbMPGOAo5JHfg2ibGIyeWRX9+zoBy3/MRXQKKHw3DWLyCcj/B5z
8ijMaWOn1snwITTTUqiG5db32jUPnrqaI7Tkq2EFXljkbhYNA633JQfRcYBk3+72IBbOHh18H8yq
S7Ogxhjc+Uc5tOdscv9K6j187uevEe9dRl25Ph0Tq1JxbRY/cS3snf9xdmU7cvJa94mQDLYZboEa
qZ6T7k5uUIYvzKMBY57+XxXplxKfppAiHX1HykVTnrb33l5D+q2bnX9LWHVR7pIsZcutdLnLaOyd
FR+478q2DSByE5/LJX4da28DVrVW6v6+XP8cCWjnrRAIoHOf7urh/Wplk0GlNEuz+1KqQ1x5e6xV
4re1uCQwydxk665+WitACc5dklnOcpd2yH8WPP3vTOOTK7KoXsZ7OXS/DIT3PfpVV6dFn5r0mXS0
2XpYuqYJH21z6+81HOD428NOfLnL0W/3iziCG60K24SOzzTee6TYJ7OHhI7AWZq77hbI+Pc9/9F3
tdgpDdNpHVy8d7JIyjAbhy94Vet9ixATanv1SwY4oQ/gLt5h+3pXFakP+e7FzwhE32w2fs6Ut49N
dciVS/ZNPoSkV+eJOJeF5J9itpgIEtASMAA6f0oy44UKGcHEpUL62spQjfYrqL+AP7iCPLm9gR69
Kh3TB1d2Aa2pPhWWqHd5S2gVpmbtQ2IB/xHLxrRfA+EHo9ch1ktXOipvRhgsqeQMm8QE5Uly4E71
MlS/ZIGXleSbB/T1VrZ1Xc2PvqdtMkYVeGddZ0HhIiv9LoZJAugPxZiEWfc9LT9BAPLUUzP0xqnd
L+0UFumWuMZKRvB73/9xtBTpoUJE8GkHiDcejwGKsft54aFw5x2R/U9jK9FaexbRsdLJElf50DbW
3cSXkEKnm2XJqagjc7knMwcV0XtMII8omvbo0uHIYshjJcCdZGJjnlfysN/N+D/GalQeGLZFQu/S
uv5M0V/3p3x4ux1s1zJmHSU9xlPdgmO53LnZCERh0wZFbj8r3Klx7e7dJPnp4KWEecuvqwWMS7Gb
48LbETKe85Hdde1mq39lmLqqfmLOQ4N3NHJnQ1HAyXBnMQgrZszZXb1mCO7slDB0PCv72M7uW7XM
lyRvA/D1rnTL29Ox0s7QKS6J1adiKpFVL+wn6bsdfOfeCryGFXb7pKZ5o7xfuUB/P5/+uaDwFsTD
Bu4FwywuQ5wfB3fq/FhYG6NYi/46VwXGDW7vuSV8RZzGPaMcnfxsARfHHr8tKduzymxR4PLxItAJ
3c9chM78DDrdP24qnc/CWTvZ3FXWXTeXXeCNsETymvCKXEUm6mY7QFWFTztkKpnyaZZ/zw0eTkP/
NYNnN57+jOfby7mGq/i96/+Y6Zb2tjEN0gKksz0oSe65cu4yk4V9Z0cNMc5Gk2B1GcEEYaNtu6Os
xKf/JQEUrdexagF1vN/lNDZ3hXyYR4RAJzvBpJSGdQOE2sYwrY8Dsc4HKAZocXUdDjG0sY6pB2H3
mUOftvYli3gjn7lnnhclXiyPfLlybjcfv9dqJZ0cYMCaR6Ul8Eysrx6gLdw+wDD3bUGTZK+Y+JrB
mwrYagEzpWa/mOWps5/amARuITYapCt2pXCr+zvVaLjLKrA71B0u5rvETc4ZzC5rNvnLACwg5Q+y
OmdiR9Lm0UuSt3ly4PAivhllsus7SPFilqDDa4C3TX6I6T9Lbr19rdzGunh6UuSwYevm+Q7Eeb9i
nQDktYlagJj3k5Eclsx4Nbn1TLn8fHsb/G5pf3Af6/LpKLWoVafDfAdMT8C4SkIvqZ9yWfzI63QJ
oc72vbeSo9N232U7s9OwWA+jMwV94jow9BLQ8e74y8JsPL9Yb0XSHhLOdhYr4VqharojFoTxkrkS
vkPjT01jfG9d8AWgJZzAHrNtQAk5xHiW7ixxouWpqo9eNVaH3ltC6PB7XzImAKaHvDViQwOpojwQ
1xMBZyafgHXk2m7IBxo29hI68WvpbDHcPr5ZAED/e4t4XmJXSH35BWZt/00uEm5G+8PtSV8JMfx/
lGMbr7NNy+MXtILRIs7mcEoewew8lNzbtw6WPSnQEqfQfLahPAMVcHejV/1xCwj7/O9hodUKbTrb
wrAqWHRLcXEtA6rF9GVT6+/jLcx1eKExLmCSG4xfZpKGS4+eWZNeVcOjtGPwqjLzbyYBlaoJb8/l
x+vEdPGfTDATMLPahHdlXh27ynT20GWMN27dlVuR6U8p1MCRtMvcOue197mBWnfB2rCCg2Uad89x
t0Rgbv0YmvqpVDO2uVsHPToaG3Hq48Vi+kMJ3gHtzIzxfmwYwMEa6XA2i7Tz3fkZ/7s9fR+nFUx/
JFnwxuxI1VrImfIvrT0822Ta9Wh03/7zayPQtlvS0aGonEKdXbN7WBZvBtGJRfCIzrY8mz7Ovpj+
7DF6OD2gIqmzB6tiQy3cZyaVV/DDe30NSMr4fnsoax+63qN/pAUp0OMgIY3ybMspEmZyGFlxjxZj
Cu84vs+TbKOFurahtXLUaU2UKMKYz03l0od+tLqT8oZx47h8fDqZrumTTWZpuQywjYLQ/IGxp2Fx
LjSXe1k1u3hW//VgooXuWMuNWLeywfTuOqw/0IM0xXSORdHt4PXJAb1fvhJOh/3thVnZY3rz/Cpf
UiQZmluiWX4Ks8dLJ954ro9D39KtfbyyKHrn3OgapSo8T50ZOAkZMLxNU26ATNcm6DqsP/aVguC7
BXF76zyBXeLnWR1kWBoYE5xuT8/aT9cK7sSIwZbpC+uciPGhx4Owy4aNrfpxwsp0tBFcxgiSR6c9
14q4Y9jMqAbdwnI+18gQ9jaFA51vowoUc70FP16bLe10MFwtnDV9e7bN4tfEU1D2Cci51pb/xMop
13vScwd5kolm6tyBxRxPu66HxdKw+LQsdh01d7fXZCUFZnpbei5GgHDMuj3zfI4gihXauQjMzLyA
peuDpQtSE0xl4ukAD5gTaN57CvahL4T57fYPWJlGvaUMPBJ4Rk2HWzO9kCUzg76cnNCQPds4lCtx
Ru/3Fh1AuRysiTMnxYMjilPWXtE7+U42zVmABWxmSwCl8I3+78pO1I0ZK7QUwODgLf5049fmE6Yy
7CCdKmsBTLH50lVs47iuwBkhq/D3eYVAD+vhrDeeh3x6dPMXeHEGFDYPVN61nnEw6F4VV1f4jRt0
5fjq/WBcoEuHlGI619aws9L5i3C2YFVrm0CLDJbkygQusY+ATNsbbDjPcMumef3l3/aYdmHmBB49
8OAeoyppnAdpTKAIOvWTuSWduhL3df0Ur/CK2SAZlGfofG7b9IQ353sP713e1rPaWvant5c84lVA
aKsxslHuB3FjFugrwWrEY24YQ3uYV+7edlVABbTFRB3L59Iz3uy03YoTK2PUe0sZSIEELw8THA8c
+zKkMAQaF38y4xNsAOO9nEdnPxqiCVVuxVCUk9auzt3MLwZ5YdD+SOwWxi2F8USr5u32sq4dAL0T
lbGytcgAB9EB/JrdTOWPiVrY8TZAxfmTaS4HG5hfPzPb9kid/F+n4hqx/7gnm5xNUNvAcifND3AH
1Sc8NI9IKJwjZSYgqOoTkae5s17t3ClDMH9xj5anphiSIOZx8Zw55KcYUEhuTMP1lPxv4cz0ftVM
2DgZnjlGM8Lcvqh58iSaBu8DrUAbtFtOHeAPJ7lMNCym7H1MXlpxgt/Vp8qxjI3gsHKC9VaVN8xi
htLuHLUKzZu4sMXZrixz7zrU2Ljj1z5xjUt/THs1QVB9nGMZ5UvFzyXkxENBM+8Mk2W+MZVrn9Di
kNeTxlK2ISM+EQ83kpqOFq/zyBTxVo64umm1YFRlxO7A76NR6zRfizSuoSKjqt1CCbrBbvYdgCm/
VDt3Sbe16NcOr5ar0I57ecIwdQSSh6Fw+g7KCGMfeY03QxJgmILbW3ElZ9F7/Q7OBS0TLrELkmFf
2jl7LbLqP8dYrJAwNe+pAlf69rdW7nW99W96rGXQQKeRXR7wjBvYMdk5LvIV8pwxGuJNHY2x259a
S5L0fqiQDmSJRaWi1DlBhnRnLcsLEcV9L8nPrubwobL6nQE746Fz3lIqYNiKpO3KfL/9A35nYx8c
cb1FWic1mbvFHaKp6n8udv5smxfem4c2HyPPQgueDT7vjiI2/ov7X008HwmwJjJRnV9Uw6eynL+Q
ynwmg3HKZ3WX9HlIGjX4FaRFwB5LA9xYvoEDBTULWBI0znyvGnuj07O25fU2q+chMwauSkaLBdug
Akr5hh0lhPiz5b0AAPdO2uYht2Axa4zsv9tTtnZj6p3V0pgM0dXMjHIj/YXsIoUT2PIwyW6vli/E
PE1U+GSmPnUhasYVCxeTiq3UbOXA6d3TyWKwSczw8Zg+kflHXXGfsucqMWFk1ewdte+Bk4ASCtB+
EFR7dRTfQ5FjLGIou21UWyutPab3U3NPsg491SmqLNgpgncxfMo8+mZm4pgQWObFcRi71rd8hPqL
IdjWYq+dSy2+zaIE3aAtZWRDtiTyqiI/FjGHNCY0b1lWLdAUar9APBJP2g7kbSxVPM4mpKzzvoWk
ZRwRu9+Zy8wPsVMnZ6MUXycjg3xPKjYy9LW10YKhgLtwUdf2FE2ZgEKnwPBF1py8BPqS/cZb9koV
oEu31GaS212Bb4imO9ptRQKCPg10iF6tRD5DS+IcD/bTP+10qiuspLD7uUoijFGTUBZKr3pQxhgt
UIGhMzjUpDXNty7t1aPL3O7sTEXgxrk/tJ2zFR8/Lg2oLq6CtINWpsQBb2T5WJMKACVuvrLK+QlR
SPhhTN8co/9mKOqnKRpUQ8jgl9c26CIiKN2ehY+3HdUFVlxWWDYnlowy/HlQ8V6bpdk1Djl2cf/K
iRlhBs485r9uf+7jTUR1tZURPZjyKj0XNSbYU71THlXlPvN0fJ3Fl9uf+DgZobrSSgo7WQNP9CLq
KP+PyuLspMlns7M2cp0VQUSq64l4nbWUnXRMGDjdV2ZxRD0c9DDAdswpLHso8VTWrrXDIpaHHp7Y
CmoyLvUlEDE2/G3j4W2T5ro2Ui3t6mw4nbd1Nkc10NtjI74rQn4O6cZ5X7kJIL7+d+JI0YGlQEYD
65KW6JVCcNuJ8H+9PfhGvZytea/wLyDXjM1p3hK+WjsSWpQZKg+y03E8RAZkqe+ttp6OxcCdjeTn
40SL6h6UbcNLiDuh/ZtZ465282crtk7T2B1b2753040tsnKmdMWQUYxeU0KiMlqWWOzspb+bJwZC
aNUZ54Q17rFjOaSiM6cGDtDdGNrKvUV1BRHAcS2j87BcLqn9ZSmBgi+a/6aK3TFjeXa7at/2dPSt
Hgy5qohf+oxvxLGVfairiqiBNqroGdJ/Pj0bufENsvIhIHcbWdzqyK7B5I8Khgx9acBFy4zAifGR
mhT3iZv1YSpn0IdaJzIK4K0H9wGsJbzFxVN+XizUsrfDyUoSS/Wnvn6G0nUJgFUkpGU+xBYzjpJw
hgq9+EWavAktE07Og8yCbJ4b34pxOwM1rZ6Ulef3Zi+zLW3D68H732wWhBdtHlxSDaXTztFs1hNa
VoI8mtx5ELBPGvaWU31RjtMEnc0hFlynuRHA+A50C8vdWOeV06PTtZeumazcqZZzRVtcj/Slsfsj
jGhevPTFKDcupBU5Aao/cDpqJA7kPWQEHWn10pqwH/HzzgXzqQ+sTuCCSt7LwjIgPG8BCttQ6GQw
OMB7gEG3c1buiob+qitgHIdRWp9VacXnhST5Rq22Fhb151EcmxYiSnKODLeHo/JMWuh0kAuAd58t
YKthOeQJv6KiDFMxOGFBH7A6U6e2XjSvq/3BLtAtNk3G2jEeXXRvenTiwGL4Lvv60GfiafPFYe1A
a0EYRQeBrVE3RbO0H9MeGBkrMaad3fbdxix+nOhRXVtFjtR0xFRIJPp7boxzCEPcU1oYILhB8xQ1
6RezHU+3T/DKaHSZFc5YiuQmG9BmBL4zrwZ7l87Ge1byLR3mlYCvK6o0CDnDMIwoGUh5nw/Z1xhG
7xXNXgeD3s/97MKxKY7+MUumuoYKLsixLnKkjdJOFr+RBUzm40ev7H7OAwsnVhxT2Q8bl9nKodd9
Kz0C5r/bt1PU9/Xb1Y0xY/dwgk+QvHnvhvfz9hqtxXhdkg5NNkR5h8xRYmdFcVRtFjQdoIneDIFg
XGhKNP7sAlxRkC4/2bMq1Ylzd2OLrA1Sy6QK2rpgpVFynli+7+f+IYmTo0izQxM3d4DpbaRUa/tE
y6iqJvXEJC1yhjhZmpJwFPlnPA2fx9L7BrDySyn4cYqdjZVbi1S6MAvIa5MsoOaLago62aymn7p0
OYv4bUgX3zbSqO4lCOXJXhHnXTbdT2nWW+XsSpTSJVgGtgDzFud1xIjJv8XsCQv86IwDUIAtnpLU
cw5jLAYQgYtX/57SEQrpoFMGtoSGuoEyC3vBb51hC2WwEgR0wRbXXbK8KaD/5fUUd8m0oHotq10r
540ttDJgXbMFj3GVF89GHslWnCkE3IDLPlwVFqDLdfuMrOweXallNiw0BEwvj6Yxv/N6YKVEF6Ah
0ptxMMrsVdSQWOz+6a63dXXYWHQTMbwYgtyzc68g6AMXc7xDsCPayWeLb0zax9eArWvCEtvOICpM
rUtuwnl+hsH6wYKRKTBJB5l7UFDbSCE/Xhxb7ysMLW8Fb5V1gUTLTgqF5q3tN3An2VQaWIFUc72b
IFgGhQYvpRe7aWufpjsIXkJ46iBS/pg77n4R6qm35+ers4JpoPfpwOvEGPL3pq7u7MT4pxDD9ZZC
Z2U1iD+GdYG6AvyadiSfAohcXnV82vkEB9eg2NKj/vhIcb110OQSKnMDsy5DlUapTZ48a/GZ/DfV
Fa63CkxV2d48KfMilHotOKIVYztUb1GLtTNKtpXfrw3j+u9/VBfCzdOyyBL7//cgDDnCTt012QE9
z3R+MNI7Gw5U1UNhfIYqUtx2EE7c2Jdr32Z/f3tOMxvO5al9oTKBn5SJlkGX/4Tjz+52yFhpIXNd
lRQ09pg4eWbD/7oPUj5Bfyu9F3Ue5PMDRF9i4GDk9NQnG+Snj+9RrrcMWjM152XJ7Ysh3nCWF1Fc
8HgPPaT0vLhbUJ7VQWnp6RyboCSbmDU+eF+x4fGIiO3NLXUpy/KOEDykGlTueTqd5h6yshtzef3z
/5t4c715UHmLZbqqxWINhxlyDNghxHjFFPbunTF97egUDpB9VcX7xgevacEHH9T7CCCpp6rHMbg4
HQSxYBPgImiYQZXOyMK+Zs78YnXlZe5lCZXAEwR/uPtvelYgY/29MTNF8S45JM5lzupDndMpyN1N
LNbH0Zjr/YIizRvA7xJ+6Sb2Uro13oQg/+VluwkymbfnbmUj6kWSbGsPfF1lX8xW/phhfwXPore6
nCHgXYUq3rgkV2pV7mo7cSkLs1PTxC/VkO1LC7DpVKBdFk7jfinfKwItjKdeds8Tv5PQNcvicyve
+nTCPc1L33MIxbv/FpB2JZjoNRV1XGpLrwRuFwIgPUyUfbfZmM5rPPpgJ+ollJ2MDSzR8adxY0tw
vhri15tWAx/nNVyvnuCO0zflBCy1bBjaKrBt9QWcmCBrYsY4a27nt2PfhDyDsHkq2pNlO+2zZTgR
iS30BOLBg3h1P+V5ONTzsJOA+gWtl1tBYjoV+OIl25iFldYv1wsva4pb2NIvLqRenF1cVocWpmqJ
/A4f9h2MHTMFHVI8z3FWBF2cRAvUNnI5fHEcbzex8Rfx5jvR0+d/2uJ6NwgWo4ORwm/nYqY1SJbq
vgByOrHo13IoHulW+be28trtCFtGq7NBa7lMtcvCIpvLezIxvnE/rVA3uV72jVU5tzTh7oWAp1nF
FRiFtZ0dwEQjQbHAMqZg8lBb1R68hAX4RAbmkCVPhRCQzW53JYXtkOGkPlhp1lkS80sNy20+ds+0
met75UDOo+NQCEt6yEAwCV9Ro50uwObLnU0Hfi5yt3zsEtmd8oX8bPvhsRqs6slghnyNIcATjmBW
PHtxicqkdp6h4J6HSGPp1o4iKwdLKzxjC52u3qLOJR8KVCRxDMdgvhsYv5ZqJ5GgEpqK/Lmsfmwq
PKytqPV3aHchVGLXrUsvoKZydPJhWTLkdnh7U66Edr3kzDKrGXo1sgsv8xD1yeeqbS6FMk/F1vvs
WrS4zuQf6RrhWdviZU5dcO7hEjSkr4w7eHpf5tBGyl3Eya8RjJTOAOns9phW6miu1449Oh9Z4nbL
ZapU8jmfnFPV2/Epy5f/StlBnm/OkiPsShS6kXGxH5ndhSMx/DZftlqvK/OqV5fW6DDljAtUZzIW
HxLY57QVABzmgMJ+8thmjrOyH/Uak5fzko6ttVxEJSIXsI12HktfEvWtI/UnkK0ONsPTwTjdb7p0
r1zVelfZoK1lMDslFxU3T3VbXEY7eYlBERwadaqbcSPUrOwbXQO0K5t8rpJyvvSgjy5WMD8tRXev
TONxEEtg8AWaA1uQz7UMVZcDza2x6zt4AMDxO77EpXWeQQUD9xEcsOElT8w7eJg1vqygQ4AHtnZD
w2QF7sJ1nVBezTZETGCwNyDDF8vzPNU7S97hOCQMtECn2HnpnUlf3PqR0u8GRDOMGewH59xWDwzy
q/3iBVcZVqsjZ6h4VSi0UDvm9JhUXQjfdB+9kxC2gMLc6pz+hmV/kFno2qJ4365HJvGTveQ7rz+b
Q+ObjXFszS+w+FUoXueihvvJM3BJZrzP5gcpTwZVzzV5nb03p4fiiPNQJ5/SpAABm/l9vfeuiMn2
barGYPbSHQai3DnIO7LRu17RauG6POmYzn2hIHp1KfIywORW+b2LHDx18cp2bOQbfrmTmv6wlPtu
jH0C8QfXEL7ZFwFz7StiJevm+6zmkJpC0IcQtzJ2ZTNv/L4V7jq3tRDZJrM0jcWEz2L50uORMead
D3n4oGjiA6r/q2Nysa9r8xBfqyTUtv2ARuvT7Wi5Qs3kuj6nW5hL3eWLd2m6wbctsFPNwCy+oU66
ltF9dezHn0iWEqYCxZ8H965Mi7BVEG8CcWLeY3EDDkjTMEM5YyuCr4RPXcqTLwOQv2SIL25C3jvE
uNMMOEfu8MOVy4ia9RdyzSzoEsH2BZ4WAbo5M0IewUZqYCnF6ruSQQ5uSLzNR82PW1+cX8PhH/eY
aJ0xlfAhuyzNJ0zH1Nxfz+hkl7urArJsix3KFMnhopoaPpmaT0tM9lDaRoKc3AOV6GOuTO/59qKt
tN85v07cH78myc1MqdjwLkY1R5nThlP8VELPkLE32GHvqX1nJkvIK8d3sJNvf/S3pNQHZ18XBTXM
LqFxzWBfOX0dlyQ0a3jYu1lYAzYh0jfHmtA5eMt5HlylfQr7RzOqsIL0Aw5Yz9+vcsfYywo2btNX
nCKzeL+eeUwKOhvQ7McQUIFhqy+Te7iKM17PZQ0miJohBfewPZCVq0VXGS0rO5mdlsSXyZo+Qzsb
5q0Sx41k9aMhzB3Mu/1N09HfhIiPJk3LGCfOhFtzEV9mBhXf7rlX7/EEVwQcZUD3oGlqBNdAv0zl
boYCdVU6ASYJx76CkFCv7kj6Fas5JUuUW9NZuHfjmIaDfTVxQjM0r35sLO7193z0O62/dxRoCaxP
Ibdzwd2ST6ANsnueE7/rf15F41rR+qZzn0v50AGOr3LImeGlRUB0vAVDG1C2Kw2EvF6PBWxqsdpX
OW3EkMRxTjaIx1hipZ4JQmoJHCI2AINDUjc6FxyL2yNYyZO5VtvXeZvxMRZIg2ZfLnX2sy9jsjE7
K6U61yK0k3optqoH4obRvFVW9tTHTPqb6iUrP11XP6WwmqossK2jMYPkgkj4qSusrX7pysLqfN10
uDZ+O95ESWwOQWH0vlXAXRx2YIygx0ezh9R2dmw+pQ0YHbR1dtz4wcstV6mVuKnzeRM1plCa6KsI
np2fF2iAMDrC9dU4GZZt7jJXOdD82dgCa2FR5++WycyIUZnkjFz7CpQ2ky5yqvsG3hx2vOcmPQJn
4S91fdzU/l/LHXVCb+klhUrI2ESUGXukM6ZxmljX7awZKqvTuRPD96GT3m4Eaya4vdVXUvD/kT8t
hJ3Dag1kstYMDdZd8sY81EUTNXUdmBBSvP2ZtUJKp/rWapkAW7amqCgz58AaJ2jN6jgjJ+qW/DA2
NjTZ8i9p/rUA6xhv5pkRdYUzb6GLVxq4TAtJdk9tGHxM5hn25f4CyN5c8UMmR79zJ/ADh0t3bUke
k9bYtipa265aFFFZZicOCsKIF7wIZJkS4IiyPOoE5BVbWOM+zqCh+Klc8g0M7UquoxOEnaKsRpBW
pggPdkp+yxNxzMvh1Y67b7eXcWVIOiG4qtO4bJJ+ijyS/eraPmJOFsxO9gCRiMjuRrgebcSatS9d
//2PrGRJnJyaTVZEqnxlXVihsbVY7M3l8s5V46vKtuAov2UWP7itdHpw1tiyrgeDnD3XfTa8yMuG
U5HDkgfKro4s0GhiOxhy3jluvKvL722VH1Qq9lIMj7JpfwmZWgFPyjFkA+lDL37KkM63ixMoBsfZ
5BlIJCRvZWBkTYqIZRtA/s2F75TWng7isanTz7cXZ+Vm0eU7Y5POZa2uR7lySrgjyWBw2rfNTHrl
ZtE1OSnaGm3seOScjurFY8ZnZyw2Fntl3+oCnICa1s3ixOSMvMGfyHCGOsvV3Sn36o0wt6LDyHUj
h8ITEEKKMTlLFQfcxr2Oopw9Zzm90O8DgW5lSLnYLeTArMQv3nNo1A4t9T1Y1WdmHdp4WbKh+2bx
H/VuciB78tlJWAAD67iqQr6Vja+EY52VbYxtb5VLUkSGY3/PeX+IzeYTzdMk4AQMFEm22o9r50sL
TmUp63FwQbxP1T1zkqCBt8c0IFeL513WW8fNbbO2tlq+U09xIxD9u2iyx73ovKOYn4gqotG1/i3q
6XzsHBeIC2uGKXKlubPBQpvQHeygrsi6fxPw4jrlWnK0AWsPqDjOjSflOd9goQkQwcbT6dq9/z+E
a2ueh1oJgMgEsK1FHGTWC6RLy6Be+vd2YTvc0I8pRrcJKFnZZzrnOjdmxW3pkjPhgAUscFhHdOuE
OBLC71UPndTbMWmtIaEzrjNpodXcM3Ie+NHK3us+WoQE3XY/ZW8uPM7gdOtbAnN5bMw3GzFr+TfD
BK6Tr9G49yq34EjghmQfp9UnVph3xBLvxZY6w9okXtPkP+6opmcT0gmMjYDQYIgv8J97tzLjzSm9
0yZOZiWqW1rmMieF8LhAQpbn7deetj/cLP1xBbbeXqCVOKATsaEobE2lCfgbKi4e78dU+XK8WPRH
X2b7aQvav7rDtSjQw9A672IsBnRCH4ragI9JEoz2rhZ7JfcJJEy6NxOV4O1BrTWidOo1IttY1xa2
N0RrHTMsOoBNVZh2J/h1ST+mSQAEjoLvtIC3+dw29xCJ8r3iteVf+tkJWPKdcgJJlTJwXAdm5xu3
0Eq3QGdf55llx0ZSmec+eXach2EaD4SW4djIe17MX6HhfLGKvNg4eyvbUxcFzIYJ9kUJ0DO0qk9X
sFi9t+V7Xc8PmwpEa+tqXqP+H0egcAyrBCUujUozDUQBsemuCWNRA5DvsJBQ91Qo+qsDlNSn/fx0
e3lXrhSdOV03vVlItbhnU/av7cLfhLmElSQQXCMbBcPaJ65J0B/jctOy7xca22ewD9jeYTRFV9yw
Q7kIoFNbuuWJ+PEaMR06hvYN+upmX0axwb+ysVGHAWLIwVwa962b7kj8/m9TpoWqIZEw14GR9rmq
X+XQn0AyDGii3nD4/u0DWpiKYdyQdwKbza5+eley01TthyrZVVuX5MczxX/X6X+siIPn7rFuRRNZ
iLhPSVx9iRsI60Go9bFW7Ve5hUtcSXN/7/Q/vhOD4FqVi5NFoCN9j43+82JuET1XQrnOv24nmLkZ
WZZFODWPjkHwAFDHb529UZyt/XmtZKryrGFAKWQRDEQbP1/Uqb1WuvBQ27grVqZGp1QnQ2WoZBmM
M1XZm5U0ESvH4+3ts3IN6XznBl5GY1pL49wqF77RFDSKTvwYSxgBplnl1zM5EjwS3P7YylYi1wn8
Y4mhBs+KpIEuHOqZU5I78jQq6KW7R6BRvAdrGDa+sxJEdEqzMOA6krpTGklD3CdEAj7QPQH2+pCL
dquTvrYm2sEe45kzh7VJVENfJhzbGvCcZNmIgmsgJx0K7EK7rLEG0AyHjB8GIcs3LtNgKICSd78r
eTKTfg4q2KKkExpWfXemNm+hMaGaR2iD0qBNDFShcQkEOgOme/A2ZnaFmQUy6t9LCOip1S6AX0X5
ZL/ITn1hTvxSZNMeyhZQVmFPMq0gtleku9GSLxWRhzQbgs2iZu2oaelMU3BTxdwoom7uXzLXvV94
ErJpi+fz8Z9nOpKXCNdtGuh6n6tMgszUDOCX8j53oLedT3RjDj/enUzH8JZGXJXVDDYn/IFsn6Rj
oOxa+HieDjYZ9WsDuX77j5PmAmvCXBjHRItUX8u8usvUcCLp99vn+P84O7PmSHG0C/8iIkCABLdA
7t5dZZfrRuHatAASEju//jvuq/k87XLE3E1Pt6ucmaT0Luc859/LqeS93bcOCKIRWtj1xSKqqXEX
Irt9wlz5lp00crrLQST9fDr778dG8t79K1sfmQQRIBdJ/K9RNwAReHw5qnVOnvIufFrf/I8SsV27
RGTdcUAmJQAKSEeZV92Wg+javWHDVccWeNsDiv50VcNn8o2Pfrl350DMdeAkhb9EI/68a8brEIJK
GFELJAHcuXn+5I756KF5d82TFTs7r9DyyNbshvCrzF8MckZU3HxyEXwwd0/yd9/sLWF0HmsczjUR
XxrJHlukLhbrGlXg/sZwCqx7TsxPotffjOc7JrPq70/TRy/t3Xc6x8JqW4NZXxAeX/VbvEtTeR8Y
iIjDz2Sa/37LJe9VvSvYdGkyo0jKAIKa9TWK8lUjcSmEduHH/FmK3z+Ty/+eaCbvFbxsAJhumRtz
adTYVnRqm7Jv/HNsk3UvGmAkEg7KSSjUD+FsiCzsBCsOBHAdBZGkiLW98sTcqqFrqgQJisXska4+
BzMCLdj6OiJWtAxi6vYEfiZe6cm3WP1kvqwnSV8XP2BDEnlpsHk0Q+mxh+oKmKy+ziEzUGeT7msf
zn1FwhTjUksu8YqIuq1PP+v+Pjh03muMYzkGAyBf2xkrPHCI374PAfOFbB/+/qCkb9+pf3t/351q
ekvWASxee1EBPFYANzTX4i1PXfc/A2FHdtRwOHblELAsLRG/jbWUd09THpBdquA+EpJdt8sKSU7r
2DfPsXuIpNhHkbkNs/TJ16YuQR9y137ty7Ctm4fOpA9BhrepmcTXdNBwwDZZpIvUs/TLLIPruInC
C+DAbVVH060UU1jVOqYHEUFCniv7mOWQqghJ78LgLTbVI8HJx36tEH6BDymaGr8zYHE9xWKEPwXZ
hhDVp/7ak1zvWtUvJ9ZgBiEl4KNB+vOTN/KD9/HtA/yP2wGWzDTnMlcXUL9u4Nwp6cB+fTpK/eB2
eG8mbsnCTNd0zeWNMb+LVHYkNMDWdT2gXqJl0kJgUWcB4kGCOf/kDPlgzZX8l0N4igMG0Uh4BljQ
jleyfm3j58ncx+mJy6stC4tVsypJrj/1kXz0Mt+dyGPm5iWeMMDBEh37yWl4DIaglPwZwwSpfiY1
O/z90/pgqJK8V7yjJw19JJi5KKQGv+UFdv5LzrcDa2CDduw1atazns81nxDhRwpFka/TxV8R2luu
DoH3dlWvAipf5PZeUp7vY2iTav9ZFMxH3/p3x7fRC1fZBBMepokR/wZ/9KdYEfL2Z/zLF/69Bn7u
Qa4CEAwzOO6/cKDFS0QB0uNQ999CeBgRqHPeFjIWA0oE6BugKbQDFAk8uxWE/NG4tmwS3GqNi2wJ
6ipEmF/BRVDplX6m//v3PiB5r6QPeEeFEVih+PxM3a8V9ImA3kL+gcfCIrp6nL9YczVlUMXDaycu
WGEVXXSuYWlqU8jnOf5xeSI9Ih8XAFSj5gnA+DMZ5envT89Hv99b3fIf33UpyRyHXpFzPvIXPeUv
Wb08//2P/uAb8F4N7yFZ5NEyGvQCGgUmwIGxz3ZD3cwHEmFtgzyIZ83sg80/y9v46MW8O7iCMCAm
4DQ9JzP/5gL7GGEu8fcX80EV8l4VvwrWR4yu2Xnm0W28THc6Yd/zvvaFq6P/ad2WsHe14jZ02bZg
FHHuTAtUwmbqKrX+ZU15dGw9+QyX8NFLeXcymRg5pgEeywvE/E0RgGRcWMKzoh63u+l/894m71Xn
rVwTp+HLOPtkmUqrU5SIit7qjW3g4v5v+azJe0vzaiHyHGWUnYctcdctdmfHsM0/y1X6oCx8LzLv
/SoJYtOzc9ggxDLa/C0P4u/Ic5vKRpm9nNewiGR49/cn7IOvy3s9ucnyhTHkPJ7reDp2Frox00Ki
0zpEVqUE6Y56RUYmdaD8TuaTydEH/XryXlweG8SToaiI3tQ0eTdBkIxErtn1ZRKewoH1he/m4s0L
VvMc0T+6fPvfn7rOPnqD3xVs2RA1LgtXdiaJB40wO3D7hpnnLVCOiMNxe/u/WRSS/5Kad1FQLzKk
Zw3lYZG061aBP7V+YU7/oTmMx4NOS0QdIdCy/gwO888G/l+up/eS83jbXBzKhp1tmor0aUvDbY9k
BfY4N3lYYItxawJEWDWDbUsJsDLyvE+IyR2KyfH6LjEeHr8+Wh+zZgbgQURHr3101AviPAEf78uO
1P09dXoG2ccnBQBbfC2SFLFfvGkA8UAK5QMjPISQPGN7uBTCr1Gb1weEoOXlGFh1As4QqSuLmp7g
U/2s1vrgFH4vdfPhtNKpdskZOLfKYbdyyvubt5DafHyd53WolIWcQA/RfaDDP1E+AlhlL00sf8kh
/+Te/aDqeC+7jwKsBt7q2PMYGX/CF2m3ZW4pBf1UufDR3/DuFB1Iqha1jOk52uZlnwFTe2SGBTvW
yM/Yix/9Fe9abphlo2RydXpO47a7QbhpfA0QLnLrEPN8//dD54OomuS9MD2MtnrQs6HnTdgt2sdu
JVFlk0z7svMGzX3j29LCEFGscWofBarzpBqWlNRFE9kRvPHee1q0hMGFheaoJD5NThSH5LNKF/Gl
riFjt4EBK8Tl2YD4U/swh+NjaA29Aq4TtjxYDQum4nHvxz6sgDkmd0ozXVIvx6MeENGjm37+0iAy
6oQUQxRIoTD0wpb266YTsbPS1uCmitWDSxJP0QFBgOvBxYH52sQ2QLZWGhyVFLTImEuOKXtLAmhU
/yyIjsq/v48fjHneK+z7GgE6Fg7S85xneTUqGR8nBC+WC2/hNBm67wYNzift2Qdcg+S9dH4EcVKo
MUrOfAMDRun2iYXDggznid4olYuCqPU+iulDgvJq1yN5fj932XruZcyKhPCHlTleOBN+dlF+sG6E
u+v/V5E2hJDfwI19VnGbP3SLfnJydqXBkhbhS4sofWcnWKMWKPtCWPqagiak++S9//D9eHeNxH4C
aonW9EyJykoyTrLywYSHijTfwbcF6CEN1S7dcMxLm5epIfzY5L0/QpWa4/HOMau/7tWqP5mVffC9
fa/IonPYakKyCGkj/MfI+eMYd0dWd/9bOF7yXpYVRO1g69qn57fuIOnXs6qTX+vYPm0qxCionoq/
P9Qfdc3v3QC0F24GNCY688btQqUqcMr1ziIyr3IWWQNq7rGIh1MlmsHctXmws7F3r1x9cjp9oA5L
3sv45dprZ/IO694AYYAn4eqHxUJgLH0+lcNGk8IG/NG04bPqBb0GWHuuuJnufEiuE2LCR4E5Qq+2
ExAm9Cce/2cx4odqIn8nK0i2AERduyY7YmdASz77sx+TyxxqtGty+uQq+mhy+s+46j9aLDPUplGO
b2cKwzsJJnTl7XjfzxbL/+6JP4UxQpq71oyHtwzrNLX7v398H51J726oSLpVbkOLbrF7Em4x5Vxn
yHCEy6hoc8AW56kXn/xVcfaP0+pfip332vwN9oFGEQVpR0glFHgSi07lSxvGQUKKXMLm87DNE+1/
KXTsCN7QwDMDSEj0HIRtoTKScjjka1w9XQETrtH0ToAMNDWl7yN8p8sBuWQYImx4/qK6xD6kSZ5g
SAS/FM4k6LP/iNHlYkG5ijHujaZ1Kn7ColxjbLyICUEjRbe1SCclam52fs3JQaxJGuwQbxHeoKUb
1bGdKct2Ms6jbwN3/oChOpQfK7TlwqzoWDHvCzGhkmk1g8h2hrgCp1g+tLM+uiBLrxodj8jJCDk0
FpvCimHktdyrPPojVLD94hMEoM046MKF+fDM2cJvrGjoS5sv461DPvheMrrt57eo0z9rvwLI1Cy0
4bcefLtvbZYh1lWCmAmrzNh7FRU96oMW3Hilg6KOkQeVq9pXfRvqot2CvBRrPWWVH9N2x4bYXalI
yV/KIsm8ps1jV2/JVY7XgLIXpuqy6SNe0aDWyB4d23sGzQ2ch96xfYeP8y4E8H26yRu+WBjYTHrb
pILfBpypYzO2UVCMKiJQrTW8P271QrrHwAbUYsILLJn22PsxQUkVt+QrQpHDnzwhfyiImOdOK5Bt
80zYAidMqMpgwzgGnLG0ajs0HD4Zxj1ofn29y1TA1RFQRThnpr576npkL5WkkYu6eInH+jjLjYS3
ObS8/CCn2c1H7fkSf3UWmOBdYA1+flzTZSnh0sVEd2IUGWeKRid8ABa/pdFwgp66WWTwC88RC4ZC
ISJHP3GRzeSC4BUIKXbIEEMucRkY0DKuogw/imG7ncrNi/BOtSLEkokasufCvgXFjnMyBhVWtRZ1
PrT28tYso9/j5M6umtXPe9wRPXALrGOV6RXGvD1hpjJN67t7VmdNuE97x8K9wf6W7nW6ADdVde2G
iUGBwbPtblF9jtl16riTT8Y5Gt7aLNoGWiCqCEkbRpoaoZ5AqzbBAZNdssHcZ+Y6OdPEjM2erD3C
IgEsFfHrNExquwuQPKsOioL6+I1Maz1HV7GF198VBGP8Cba3aTJXhIRNfLWsXad+qk1E6gpcbvyn
Ld6T9B4eX9iuV3wY6V6q1NB93CMS9Tgb7rMSqZWQhBVd2Ni0nPo1z665Ybl4YYmI/Z5vaWxuM4sf
qLbWBoBPYYc88Hs+URbv4UOg8166LlG/a+xIYeqUyTSJ2y7Gg3jIxmmiZ2s7DfpT1yqswjsBN8P1
AB7OdFdno9hpH/AZtZBwEyv6fJ7pcxMjyefFrWnd3WO1laqdCjN8PZMx6uLjZhK2/AGDPZjugSxQ
7gob9ECc4hb07SqSWsvTgLCS4Xecex1fZ6Guh5fa5wtkDHGqgq+iTbphRto0W7Ld0ukYamU2d/wJ
P2XGu86lW8iKOQ4yc4N8jX486GGl4y5pe/i9G5YsI7RzeK4vbGwDtnOErt0zxaQtRWfXSDzHYxvm
h64ec3e9xWJAVKDWrfsWbhlpr9ek60Fvn7wLR1E4OsT0xABLNL881zMxpY1mctBRk9pjs8Bef+mg
Ao+OVOZoFWDMWJrttOTthPlxjdtKVUO4JG+n6whEyLPZqB323ei6+IrgNFrTnVWW6zNMnA1/nhJK
668tNTklhTEzT1CuNpvjNw3Oiva04DXpew9LE6LTct7D/2Z42rwYvvbsLAF22SsvMT9tZvz3ldk2
y3cUolx3zwnwq2iNo5qgF4umdYYA3ExhcwxzrRaz3/KsN1drgw/mJqCJGgZEQo4tPeAigqUlyhUs
BrMdZ/ObIc+RHolFKkuhprYWRY8AP191fd1EvzY/BeOhjZAVogvv2bQWVKZBJeDCDlqshqwbXy3B
QvnONKbG9Y6TRokALVPoxLmPKIaHfQNG6VZskcUFlaet4j8AWpyDB+aiaDwbsKSXQwKzYHYVYXmU
/dSWRNHXAZxVs9dAZfBvMVC25LpliRtQ6+Mh/TOhvmAniZW+C7FeI1HyIwnJ4I/xlgTwuZhpeYsI
wL/+zaZpgiAsngB7gbFT9dHeKngVrushpMvV7GL0WsDyiax+HYeR5zdZ1PTyBeaYaIJjgs09/5qt
igd7zWdCgbtdF3GlYtsGpYvXKJVVS5L40gzBjDRyP7r0MmNer14h4iNYtETzFOm+4orkswH3DWPy
n2AdoC3BX9TWsCDjy9GvCBqArGMuiCE+BPeURml9pQg8zarchKDTrw2ipPpVm1QPrwPyXFmRIoB9
/ZpZKE2+xBbMxd9joyB/gZ46oGO6pyrG+Gc3DF0EdIzEKXtPdBD28ghajMzmEvKawR1H6ZZYHLsc
8IPfLbT5uB5UGid8t24WKYlAJdIuXQq6tSqlFZPqDUM8kC6YrkjmFOKDcp4w3Lac91guUD/4FJa4
fAUYo5KxSW1yYOM0jC+9CmdEBcybQ0BRsSYYyn/XY+pABKDj5MZdu3LE4xTZasRE4XmIAlikhkgt
B95ktq9hHadURJWieRaYMwROY3xPppbOcxkvOXWvGjVm1xVxHUkF/dYbIxrUqqhBkkGToW84p8sE
aVqVTYNhsswh7INZ1wR1h1iFNtbpacuCtT6ywETTnzREftJhhrC6O0gMJ5AZu1EPDTlrNQqmRQGz
p/aRZVw0AG1P1Oyonrb10NC5Ji8Bl6bfLWOW/MFQ2ES/WTvFNRLFoxpvYELKZoBZlwQL1oG0jnRy
AOxIZJdckHA59kGaLesxRdLFOeukgaZuntt6z9H4hV9NXIttR/OAp/ogyFIHV2sfTNHPrCXhMUmi
RB+yFPf3ThgkJ0xlDvikuFbwxZNru6xIfij51hPs6N3M70QrTPYYtdPkXvslXk/B6M1OzCMtm258
MzYAZntA5nLrv0MLCR0xXjLiq06+zmeXF9IsOTKtkd6WDwV2jbk5zagscWoorcYiR+DQfQaMpHEF
qqo5MYe1Hgh5iDa6iGAfs9At55Zape+DqE+jS5ISgnINX91otSWLTS5/iCB2/pgpdo6yxJ4kASce
J2xuX2ZEqI1wt221qjRbSXZKox7zZJP3Bs7xAGMy9aNeORwm2yQDeUZlTeNvg8fNdQtCZ0sekEsf
1qdpyPAA0qV+2xZgYDq0B8DcHH6TrE62EZjleqnvN5r256Rv1a/FKFyGmm9HYdP5D2O9HPtinszU
3cWUm/GKdXLVtzEUOuntuiw+f1zjtVuP3bi0CpajRqbxhTXxuu6Bcent7zwCqHGPLV+YvSQjG+fH
dISd4JGL1vOfGr8r6p2asU1+5wMLaFgu7Sbp7dbm2lqMfZohxCsLqSlk2KiLinuE+eB72U/Lm/4i
BOTEhjDenDIIjfd6sS5rIZqFwYPUE+txViy1vuV0FAEqSsAHHQ26UuUt5BW7KYMW4AvoD26K4DVv
ffA4Wqe6eRflKIC6Y9NozNlZhqt6YDzLZelzE8QozraU/eIIDYhdSacOAel0mlN1IgtwBwWZp+Ww
tYl+ZLqFFxKv0GzLHqTzRGVAwYxhe51k3nSI79FZ624Irxukmo8UYCHcz4FH/wu8rNDbddtHcrSl
7ta1wP8fQLfWIOzhvscFgeMPW2uO3a/olaniFYi2Xylfg3u6JXzvW2DALwZlOsIba078htFgEogv
eGqRe8J0R+cTrPDWg47QruFNNLgsNQXP01xcUZpBpgUxis3GHf7g5ohw9Gz5IlmXz8u1y6POwbnH
V1Y1EJiG9ygUVLjb1nqFUSQA+YQ9jDmqlb3xdMzufd7J+dCPjF8l2dBDF5yKA0ouUXewPdc58q6R
nhTdbigDQZUleK7szodp3bvTlNq0c6io38aFMpqCazVqN8E0qAf2Y440eZopyX6jOcVhts/X1tJi
InwZqw5Kxl8rxfxBYXeyH/qQrLyETQesiBKHTzytOz3DIekOyYgttjsJAJfcDu14XmdVMsbt/EV2
UsxD5dp4cAL23i2L1T4ZPRnv0hxQ+zvQd4IX5eaMY2iNziAr49WoOntCZ4zspBHECWNLKNzAly91
4GmATRFmuUlaycQA0bsM+XAtlzh87SEJkl256ABxdhWZuiBiRath/vnmIkC1qiBezFgX9TZzTEOW
WYPxNXBUsoC8J2FDdv0iePc9U10272p8I9KHDC8CIdSOzWnzJrsfKu26dcQwKsMwtw3otJUdQFAR
QbvbNdOrjaEcP6wZ4VDxsiXwAdJFQGnw6F2Det1tMkLKT5F7siRpAQerGA+0lqm8XhegiI/zmGcj
IsMRHyWLQbRYb/QbNr3pY5/q2l+1yCAgcPegvn/pOdx4zNcW1yNmBFhtNXWJDqiLdtk8ppWJRUwq
X4fLC2ScwQFEsuTWjGsQVMGCf8Y0M/7tkCjX7Qft9DWeFXpJsjqPqmhYg3KYuvjUxuv0RS/UPo4M
HpEigUQZ7Rqpk6GIsLpZixA8dZt/oUmynB3wXr9j3cdzZZu5BnIBAeSLyOl9NqHFQkkCmGSEtvCg
cNJyEDVAkujn+q6PPU74hW/xWdnWX/Dt6qMSZC2g01y+nWoEEECesw2ovufpmIYDCpTFAyK2Zm0J
U4s/6G4CxyPd+mMfp/zABJ/PGpnFZRZNtuxam15HEQY2kew0CjZIyrKE+wuYMUgh6yGcQNQCcnZI
PMNO29vDNCXdSz/1OLQQqYHwJQZ3HzKAUCIYVsTZ/OyHvEZblqBwQorYbmv6cCc1zoyRYPtbD+AV
ZjbJsVHAwAOgs6dYTgMeOZjncVDwHVbSCcF7EPD9UIceHZMdTgiu/zlAIISqUaBhaxl+H2WRwBUt
Pcf7L0jUl209uAty5Qm6AND9nKPR167B8ZGoYHppLCxuLvH0jvpOf9Wx5qdWeH7WmTM4T1xfxIGj
ZQv08W5V8YZClMIrAQ0LyiaZO8RMKKRGr06jpKPUDN/HVWdFx0GA1hCXfdG9wi6ExmKfcdIe6w5F
YKHbBYrTNGg5cprQNq9w5hzcNNALYbntihRHw0FgeA+wTBwPcrfwJGsvZkyXH4nzKIDR3CZ3rrYK
7T9but916sJjnwTrQwLj9wE6EqBzqEE0XStUWgmAlWCPdt1PM83ZZaS0fxRLR/DkE4W9DZ3TQuJh
2LtUIOZQd1iKaIHgvjzGg+4hzm2UX7cSHPR53wauhtQSQqHfomnVrc5j8Q2Ae1qQKWjbXSwj+9QY
xFzvayjt6FmFtt4rIP3HKkoa85gK0d13SQPkeNSpP5NYgjs/UxRmMHZ/3RBwFF/HNJO3kzf8NBOZ
BwVCbeeqQUgAFKb1aA8K+6bXAecgIqg2jLkqOG/5Qad8QRJX14Sy3BRfjzyPhNzZMAC2g4W1jqrO
WhhOs35aPUZHejRVjetrxze+Ri99u+BeLlSzhpcoYdvwRNJhZpc8RU4X6E9t0O/QrYOA2W+5vIk3
Jq7jiNZvo1PEJCE5af0Zhmv7QhcHInGAYDh8dmgR0VZOmCfgngx2A8v847ARi2ylEREUf7jSdVeC
iJvdCE0WWgnsnd/Y01t/JyKUmMOmx/OKJI03/HDmxA0Wb119s6H8Fbt6SMQtso9NXm0CRDP89qgv
ygxX/SulC3wTqbR7KOr8Hw7fOyK7cayfofeWrADBMU9LPB1Y0zWhHXVJiEpuY7jplxLAzLCrWJQ2
pmh8MKd7sqSQZyJTIEeUUc+6tnKxjt2pYbj9dm0bOyCmCcheQdam9xJBIPQ68EP2K2TKyJLWHgVt
BMTbS9glDE8xnPohAgcblCkMn6rdNdk6fEeN1z/zLee/rfNxWkRZIAig8wlKYzmaiZzHBV1muU75
hKjWqA+/KTuPNzgUolePPdNvjy3f3ZyNa16EYY1nMpi34Xqec3qepZA/aTOkP1CysWcEegGZhktk
Ci7rLO0fyVG/FaRLVl0J1Ek309ZLMJaWOL9Eoic4zIeePNQDqrcixPMvC2B8xIWgApGl04b0e770
m9mDUzXZE41sC5XW2wiE4S/D8oEMZkDd2WKo0TjZlDFpLHtWGbKVK5GOEOUS2Ej/UV2ArDOkYS3a
AuiiervrF4aTLUtw/t1t28iDbwuqunPqgVStR9nTagsXTFxhB6lzrF7m4ZF0GqGlYYJcBtgpucjv
Nyx3j5h4oDfDoRhyDIayxl65IQxdycwaHBl3OC+kdZQ8S9HltxtZ7BcbIfSh2tjAfZkwidnH4HgP
JJ9rlt49NjTZfg6DHo9LmPXJLlhb8xADc/49sC07WJ8N6jIi7wvjBpfU/XGdlXqimwKSGdGd7h7w
XfFbb3VTHxMdbWPpF4z29rSFObhYSdO+NNAI3+b9ZG46Bg3hjqdW+h1mFnQqDXoQcRaYyo9H/ER+
JhAcmUPMIqqrhHogHbZQOTj2stB3O0qhy0WqOZPoOaDIGKrBJ/F9Pq/4QPFnSweml9lukSwJzYvF
ZcH3S7zgyrIIhzKXWej5VaV9D7nX2mCfQV2SHcLEQzmI5gRFeNLPUOlOChhaDGeFrCRZg22n4kXY
s9oafFNrLPPJCe+boLsUgM+TAhH3PJshCk8Eb91rMM4YvTcoTK7zGIi6PQ+RyXtidW2Tk8kTaJJH
O9V3jCpiirHeDL4QuNmoO2F4IOudZxiQHYGxmKCjHdvswuUCjRJxDNcQcgKn6Ba1F8Iyaz0Nssym
JVRo4fSErZmL3+5fwm2eH8Ug6udEhbK7z4dIBvdsjchaokC3yyHoOzHs65VFd+Nk9Gs9bGikU7Vi
nGlQJmG3EiXRT1gEUIEgu6kXsMl3zpShR9jVdRIm6YCedgqXSjnFbjsdTD/8MKr4mNY236HDw2AF
QRldU+ADa17TSSMEdRuxUy2zFctdQ1EZeDRmdp/lgNt7mB8YwrsANdqg6r7GRCKjhxVahhN2IK3+
GXc+fJi8aNELed5edeHYujsm4/CEEeSdbOb4NhLhdo7QdhsIYi2WdJ5whmGjaWV8MP0CV6BRo3jp
8mbVBXiz06mlg06Q6LSIw0aQF/ttQJzvLnS9R4Fv56su0Qm69HkxAOAuqQgPAYu6Z9f1JK9Q9XoL
bbcduwOA1TWu5BGNWdHVJNtZDCrzorWRZg9TIrtrYM71UPSoLN/oSu3wIA2ALzhdZghHo2b7JeMx
B05NIirzpiOTH3Z5Dof/OXU4+jHlzVBdpMr0AvVTgGItJA6OnGIAwllWC93stCOwwSLhkoYZLTEd
jUH4TWQ7VyakKi9nEaYV7WeKncdKV1tQhYkN+EdvEMo4MflNmgVLGSSZ+rnENZbQMD6G016H3oI3
hcSdgwtXsafE5EhHzeMYk+auEyFk97YdTpvpVlcZu0pkgTQTmOCtg0Bs12D6dGJjTG8xt04r3cTi
JuMJnhOi2BMdCOZVIM/QAugb3j6JYEAUZr3kDUo9nUe+XGyiIaTEuvHtpYSNLOZ8FK6YI0DjY2O2
sGj7GGi2NIV3FXBh+CdGNP2yb7FnmXL/ANT1+j0NxzStWIsFQjkjcG/bjUrhJCBZmoV3Uiz0S7Nt
NdhevKsfkH+2Jjcua5YVzfos4spiNbHuUh4smI62qekg+MUUt8QXj5mi77gKCqzS1gcr3DpWmOnj
HiAj5n/Itww72LNEw15FLmvzZ4s78PjQXmJaEHYWbxK0H+LCfQzEtjGJmQrNZbDdOSp4ffA2mBwq
5AEsQTS4d3wUXO6ogUGuUhCJwR3O8hq6TO7EwwIbxVSuwL58wWbN/+4itmY71FL6mDaRPuCex80k
XHtuMRdDDjK6xrfNwiRv1YxnqvBibdKLdLPsz6titMNCDXOG4yjydtk1em1eHYbdO2H/j6Pz2m0c
h8LwExFQo8qt5ZrY6W1yI6SK6l0i9fT7Ze8GmF1MYkvkOX9NsrfF8+d/NG6ab8NicwUAz1NHGuCT
Lm2HPl8/RL5RJJ13O7HanHi1YPiN63VkcPSY2NhuysC9KpUrhie78Ub/4FdN2aLqjzITQw4sN7WX
+9U1BFYdvRu9Umsy90zfHBh99YNY3nz1q3LS/WLN9lOewo6lWUc8MnfJ9UQI5TcLjxwOek0yJnTI
mJ/R73kK0lDbdJMTpwYx7HfsvUljztIH+JvxXT+FJOk5ifS2FenjZFgNHu5fxyhmim78jho9zJc0
gSPc1ZRGXRee75zCzu3P40IIlrJCmmqA5ZQE8w1YiDp0kaeGLxqAlJrSUxUMXHBMcxmuXO31wA7A
pUhTMTwegko734qIXbGZBeTMmOXz71yAF3PUE+TepFnyYspOBzxeQ9BsU9HPHDxLN16k0Nlv5UUM
weQDBnIDmQnLEqTZcmnHuiMTZAyLRy0UJCdGwmfN1cZlPJD3J2vtQQR3YX2VVJH9YITbfNdKWLu5
dZqdbcGV5ZwxHHQuk6FLoPHOdaz0am2ner+4/PO2Nao9PbZgflHBJVNB8pA3G6o9sHCL7SmYM9Kc
QdYeiiJiE0vXDOq9t5JLi7RwJZ5bjx9zXnTbpJeSW0WUxBuGzrpPMsID4axoNWrmiDSdoJ5fAj1N
ZTz2nCG4R4PLUgXt0TXEYMLtoFlmA4PvhjSL61L2gABJ6v4bSkytGOnTe5QD4Xb0g2WrW7m8ToIu
GwfK+aELRHlbySKLgTmbowoSqik6F3mmFWIHBg2zD1PSW7TfACBwF6aH0p0K3qAsYS0J08CJqwqZ
TV+tNSOcwYzjL+rDtrv6Gvy7YXXLppu+CuEhEube2IbaOjoDGIDVp9llcmuH0mxS6kw5Dhepe68n
fVJnW0yU1BxUtCBYRm4dF6uR1IE8Vn99254NGVvXxpxZNgymhFLczVJkx9wv5aksm3A/imo9YGwo
z2Mpox3hsl81/q6Y/xXTUtsn2WZqCnvZmCaj2SfS0V2RS+tlyRpnCzFp3QLqljdtVtlfPOzudvVU
E7vuTJOzbixYjpS0p8ZVyGTrNdklxZx/uCmYoVtZ1IBlttoG6TpwigvxgUYoAdDMPmiXqA7+koT7
OdTV33PhfQeYECZFKT3w4Db3g/JeBdm4B5GGFk20pik5mA7BaAJBGcT8Oc0CaCaf1lPXeN8M3D9k
0fsPeHHNlpR260bncFYLOP2TlVrBAdrX2WZCR6cw6sXNsHQfftu0u6JTsCspfhpvgNpjBcm5LfPA
ewJZIFSz6AtCfhK1R8PYcZGb/MfxxuYIDunfU1r7NARl9lJavlfGEzPAoVNDslmTosD0PYYPNnl9
27UHj9gLP6K7FE2UQ16PodV0DCxkUPZXgCqHz3OW2xWdG/oVZciBJLyo6GOULIR0LnJeYoV6QnHZ
YwrYdkWfbTtNrpEW2T8nxznzoZba1cWVHVi17+3SoBHxpFZV0Qg1TlyEhS/gY+46k1vpuZoGxxV7
4+dLASo1jukqeQEqOb/Oa6TrI2Ob0Y9AqXkDWWV6L3pWw+x9ycI06tZSOuh2Da0u/S+VJyuhg3op
MK+rQXXOZY2ojv8Is85qrvi48/JLOigJoLn7Vt06FFW757Wviq2XzpXzalx77a6cwq6gG91xUd1D
hD2859qbKexko+vs5TmaetX9hGLxO7Op28zu/4UTf8G0QYbmshlR56h48rD+HTxjR+/TWDJDY/ZJ
b6A/C3vXz3Xyv1sv3znBOD6pZSIdYRnCXuySuctNDKgbMFp640hBMBn5OMg3sm0c9WG6gv7UTULi
enmTpUn3wkJJWcam5Lip4qxczYul8XjdR1m4qD1pcrYVUy3YXgBVHOQMRVK0v7NIxvqpzaWpH2wM
xn0cZVz8etsHC5HcGS9rfm6GtkPvaJPMyt4JjeVtuJbr+rYeRwyQOl1BazeFAbCOy8XuoRqIvGzq
qyhyPXNGvJukb6NoTHjLtGVlL2ahT22zTl67vGR1x8Pk4FVlbHPN4vyDeA3tuwKQJf1V4Vj/TgFu
hp3bIGXOtrO00EjicAmiU9NPthuDNK3ijtFnTHdDqMRTtPCU4Ir0CkVWOCtpUCSbtJM41FIx4cEI
xzEDNx7lrL0qDlU46cdRQc5sswHVk9gEDbpheyebkWTJvW8l1vRrL23hWTv4vMajmqVU1JkOPu5l
cqXtkfqKxBbTWyFFvfxEQEohpYeCCsKaeYyYWB13XOtgylxPGeTfoNv01c0FjDhucjcUp6pVQ1ht
czIJ66vSQXL053WlRplYcVnZR/Q+vTkNvRiqZhsMVVjeDLrX0SFQedh2J6qsU8aiNPTXd2+eqjQm
YK5qEKFNME3bqoqC5VkBbbn3erJM2231EEx+shln2TP++vYqbyhVjiZIaweFhuXxCc0bjET90m6E
SPV5sN3Ara7ZSdl2N7VDQuG3NFJKoqVnP1uR/6gGyIKEpiBt+j0mATCwyUr98tLBh5VfEFj1+jpw
YMnf3B4tiEk/K5eMSJBQSK9iVgjQysFtFfzuRFBWWWjvVtuva3YnNYoR1ehqC9CGQ8WXmZYnzhMW
uGNdN876ZqUzqdfuMIZZ8QBZYJbmJrQo1bW2VAd266dvp77+KEntJjRHG7/81CACE60vrpuqfRtm
umvjwZFrd0lXCGzs3D4OXA08UB3WdI7ch3Z1GU3RO41dDB+KSNxa+RU2Y5hjINgsSMp+wfuLYMfb
V4bzNhxNf0EAX9YXW7KaNXvu0oDMgWSS7CfG5Zzgk67K9pOXOfcu1uhk5N4t7kJZDlZD3v6ic1U8
20OIF3KMflNlZR8z848e4bmUxMdYuMgL0kPrpWv5QH0x1/VqVf0dh4mfnyC3KvlYhNmU3C5WOY8X
0eK6uCKKbNzbZGlRqFQjvMl53JhN5i78VlFeYKl1845XNGWsYGTsRvFScWY3O37/ctplVW2XW2RJ
7s72rXW6STwAnQ+Zrn77juLL+e5cvYZACxCowNpLSKkIJDU7B9SGe0j8HsGV3UTlQ9hmkag22qed
iAgIy+kvQI3lm0JkM91GrBcmhhgNuotqsjDbG5f3d9dGkMAbd9JrS0mMcgL5sjTj4u4i29IDslm9
3pqmWdZmM2OWWuM8B3+9E6he5B6KmRTr3DXSMJDo7rpzuknHCUUx6kiMJa4lSxlR0E5Ano3XOPqh
IwbFe7UW39IfVh3ifDATCzng6GxetGPPPcMxGYP/ZjtqDuOCYs1N/eAUERC6BxFci9gpSjluQsfi
VQLIICSszQIQ7MjxZRxxj1GR06AC2MhVBeOx5gFwnpJCghK1pSgpJcrLu8ELO/92YNplaFHjpGEL
8+qqoI98Pfl4wE9Ds/pfMtIW5Ql2ab1RuDQ/pnyzQ4zQ3pxBuX3UoIHVP/RoBIJvH2z+M0l4W47U
NSz11pEeyGBgMQqeAth37wpRwnxPdyxZU1VVh8lmktZ8sxQiL67zQjVMG241fXht5OobS0ftO1ye
/q6SgJCqqE0U6uvJ82D10mLLMlBb8RIlcxjj91RED3h0xAMz8seJSRiqiS+Lwq1V0JRShmTMpdV8
oIqMovouW4AhrL8XuXEi2BDT9u9qGVcMUNDp3BVzi1k29Jzizwvb/JQQhd/NgmflcfVk924EWvH7
vCy6hFbcQvTXlhFztE9gyPsdwsm13Ub1UDGYLK6qb6QhATGuM0CUPWasXDz46DsI+1+L/hNK7k9n
/AfX41bWzQSir1ULZVekVp/AxKS5Gy/Zn4NaGjdqNqEdugUXqrSSWwBcvFU4tLpi+LVHldo7hZSF
YcuKJlo7a2kq+yDaXjhvFmW23QtvVbBs7MoAcC2dVZS3ETB2v+GLq4KfIWqLz8xuOptnaJ3UPliX
1r9GQ8ZVnQ04g/yo6IJ4FbZzRKCUD5tJASyMQ9Pez77TAW72SBWyu9RpvPQBoMp/AIItUloN2Sms
KZ9pvBzFPQZUVOK2z/mA7XAaOPvFVIqHlLPr3kt0GsRBMMtw52tVIDsNOuFl1wtm8vK18Nqa4zJV
Qh4XFrDgSEJrau0DH3hkj8Irm7aptSBRqUyIQ0imHRqfoMwt89jxt7onjqXxOJcCrw7NsMvmnhwK
N00754lQBq/Wh9KpVndbYKu7S8fGinYeqiSeq7VaMNCZyADPLk6EcGUj5yZobpUpVPJeUnwkzwBC
cxLGfpuE3gYQae12bucH8hKmjMa3VbH0p6rJXA8Suu84l6Y8Gq7G0CxPOMdpYBHSGRSG+grWoYHi
PFRmSk9BxUl/nM00LBtgUz+D4OAcum7NsDrXf2EGxWPDrYSovcZygJC8Bah8k+vUeLslaj1+jHmZ
exLsMn4LP6uikz8l9WOkl+DJivzo1el4kuPRXizxa3RLb8Eo6+THGd3+PbTmoNlrGCwCq5NWp7ty
BTqOKc9p/S+Hs4+clCkieuMhXHy57uZKDd2LR3ia2JfkgCTfNWNG8Lq2cqZ00imvBaPOw0AJBxqU
ouf7KhNp4BimKdhYwssHgOPADDz1U1l36s7r6tK6nW10qOcyGQXtAihauDlrc9MKxirU2XlR3HSj
glNB+Yl/q1JluZOBoP8gKMeVmibLTt2nGt3cqbFHP72rq17FC1vCpmWZxpgq/ejY1+g751p0by7+
/mhTEoxy29oEINxJTkW1XfOx+cdmkiIA6DymrgYQp74UVdmXu7pZTIluqchVbIWe5hCrnSjZoHl0
OKNCtf7zjd3EyJYpvEUu79yVw2Cl99VMM/JjGDQqP/WqpEMFlr/Vm9W4wEtmduWD9scM7bWDwO+g
mP4xcQaJWdG+gFU+spFEza7rnfkGV4q8pG3SnSLmBYQWpI+4DyhatLdl2RqGl7V0kFcGi1+VT1mb
WPUuSzWKHdSzOn/1a2VGtFvtLLMzcr0cKHjuxuQX8iAf/7H2+I69SYBavT3T/ipizpnqTdRVOFSb
qBnnhQzUMOdGKrmXOZwdN/KRPcJltYcZ7dPcgDNXDYSjmHhq2yIdxzaeMmEvR6oMnY+6ziN+gsxB
bNiHLXqiOFspHt0ZjreSVkU9urcL8YkWQTrL7N/pyi/KY9fT3vam6XVdXiCpxg7sk0+wKjZKBtGa
bixgXEhdT4LLmrm2k2MTrSt0eFiM2Ss3CMmn2YKC9VD/4SBEeeRpCLyaknV5zR7gEzaJEtj+6hak
gsfAy+vfBa01N4mtbX2ya6VAFiTCobOaOt+9dv1lYB5OCrbOL15+z+wUPYfhjgx8dlivrJx5X1GZ
7b94Ud3jtmIQWPy49vH38TYtIEZ50lYHfDJsetECGnUTISSN+OydbOWlTnv3EzsBGEHojHNBsr6K
iGQfUgXGYheWt5Otp51nnL2j7R0WLCnOW9/n2UJsAlLb66RzquppFTkaKWJ+/OUagg39eGHJvvgu
xynE0Dtw5b45QwvIT/ha5736JXoEIFLXm3emKBkDNghfmVKzMZDrHqQ8Ga+6YjTfQ1aRGbXhDOD9
DlAXIxDIk1SdEKWU4gl2HzGkAWhb7oOwFc3RK2Tu7p004Ce0vQWICy3akscG0daJD2xYPnE78Y7V
gK9Q0S1X+3NTqMCLeSoH95ZsNsMv4KBBaac4Lf3iww75neK0mSz9woK+7IaxtpYUDiNYxdZbsrbT
WzX1jM1iStLniqwjsgvsPnDTLTh2lMVu2bQBKnniPcZHQJypAuNs2hL3TSrNbWH31asRdvlgoRc4
EYAnD+7SVNf9jIlh05DKQ/e65eyzbI38mMyO+YGnTF/qwBJ3CTjsfEryJKemNydIZlOrKKKmCGHo
LkeIxDjfBKne8ufyxuRz+zpgWMNtUdh1gM7CIu8xKXxz5PSZ10OEaOY562gpLbLO/WKJc7P7lZeZ
mI9yNta47Sc2mQvnAh4RZrOzJnM9+2Wh9HJuwE6RwdgVAtGdN0byp6o8v3sOHDM751KVKzR/Rxbx
D/5akOVZ1us3uIR2j70fRvwKg2Sb2Xp+03xxBljWbQJNhs6wdgKULpE3YSKVvruUX/XYBN4fVOH2
/g6aLTR+zMNe/TjWQk4Bk2tlpyTM0nB9yvnoupdBz1GBjrC2a4ROYBOFs/McgRfLLSukgY4VJnLd
9FaUWP9cFx4qZdKZwhDcitOO0vG0RPYSE4Jn1fGQWgnwL18q+rnYuMgbz9HU9RLZIvAh/c8elbUn
7TEe8SmG56pvmuRi926Z7JZapy/02KsPDDkAjJ6SS7DteyMBzCLPC6cX+C+vvu4iob7TQvnPK0sd
D5adypz70UIaXK/gbBTwDZtyndcAMXIYHcMlkz8F4mR29WF4dvBMtPtqCIjgwfQ6/6SqjfbKX4f2
aLLIQyFVq+IyddN00zXjVFGAZML+oV6nQqA2yFIVbRLV9mo3R3XxJWBPh5tapeGw87zIHPxALCRA
NyXNU/mfvJtBpUr3JskyVPuWqGNf++E3Ah/voUva7KyaAOopVA4rBT8sLP+6jmbfTw5aD+wJVvsE
Yca4J9LAAv4kbzrfpOXsJsepaavkxhWr9WezG2sXJa/VCHHxSAus/zXLkN3WdR2YzWR8+STpN3JZ
jqwwPxO5pf3LMoAK/6RFgMFmrYmK6//0MzAjkHdXHlBitXdyucIDCL1eBBoGRhjaoI7DIJO7ckXT
9lixKd153rxA3mJo2iZy0OvZybMi2Ifwi+/cfaMdO7VWJtsgMF1frVFGf2U3PZLX0LgzGOuU/Zk9
V8nz03T/hqirebGS/sdPLZLWogi4XMyLelXLUD9BlsAYycQ5TtBrX10m10etpX926mH9NFle7snx
zM+BFfgfPsWof7Avyq6sz79I6WjruHSkuZpTqc8CRdQQTz3HFqRa/1ahJGcnaKfgpsKSd04aP9jY
3MpYwgqwycAZ239R5gt4jHJ9QT2mb1don1MpAkxbVUIVMxF78lroJruxy5mVZE0EBzoJFh6lLasT
IO1Np31nOzitlRjfEfSI20VlUJtI4K5x9HXRDidR/Y0mxYqxKgCTDot4CtXSPzSm1R8EFeKDwSVw
pwNNYhSy59HV3aM1d/AqVtBPB1S/6VU49/2pEQ6yVlEwHRBsa+1sOX+xEGKDGFR+Ro6D/cbR9jml
+Pkfis2WCBMdsZjoCjVEkozNaU2ldXSW2lyCSeYfcq6a1yZFzSj4Rr7UnDW/denjItCjeNLINR4i
lSznYtbTyYN9P7tuTnuVccUJlIXJZuE12xQUKFxCv4jO6fwnpRoSu0TCZeOvo2mSuaftt4EcqJmL
7DqFhbDMDrKKyxwlLCdnphE7RDmkEOZnCUE9+e0DsTJ6RnsTCpKZSOi8dxyUZXIR9DmO2fJWzRVY
F6iCirZm7tVxUHpkHyGMPu5zpu3Z9bJtG1ROEU8War+NdgaL2QdokUswgpce235CfBV06WUQlLb4
fdKUsVXYH0MRiBPVK8lVEurgnxYeDRhVKC+Az+OnycUEW27lL4sdAHdPi3MG2aaVcV6naxwI9TaJ
iF5KCY27aieRbUWe6hf4qPqch5bejAxUf7Yv++CyNRAMqvc4Uz4ChI3HcY3mI1uE+xF27Xg9rLK5
B60B9nIHZJakMseiDag2S2bLO45uJg6IEgs04Va017jf/nqZ1q/VxuKT48J99ce6/0xnx76Hk8Rp
usAQtaKcDxRvjX7c8Rgh++ynLcOpM8SmDtYXnl/UAl0TPicQC8XWma3015BXvwOBZVmALLyxeedg
zabEGjd5ZNWXwRTSjqXr2djAZafhRK3qyqAPZ4PJtXNhHLGuWpgm7hwtINs4j7bk05NRBsApX5Tp
adPqpjTb1MBOeJQXgA5nJQ3HmVBfsM6ax1FMbUi3nSlfQ98D/gL72EXBgEgpYC67Q4zDOs2GJk6m
japj40K+hHTOfHIjwfxXqV9sMTtNXz41y28I4wfQZrKPZegVlzYlHjEajN/cVyQ3bJVqq7ehXrCU
RoZEjo0avfDGlBhSsTKVSDmcsbhpCxftDIqeQynz/GqqEganxB015AspYlnrEUo4L/1BAHpXuwpW
6UnPLoGhBnsRKnhRQu0sIVmDrfvKLvBeEzyE4XOcuBwnH3+8I+0aRsh3ndheULUec9OjjlSTA/WH
XXa7cHlufZY5dBtTdfByIz8c1FA3AyL+rRPW8Np8rT63yNKXWwUoHGMWJg+kHfWLhbqH3Db6YCdc
Q954kpZGxdsNrEZK1Nl+gYbGUAzQG1xhRHPvm8Xv79N1NcfOrkhRdEkPQU7S2b9Fvlb4+SMLIXUl
EHxFHsM/apgu+umAtNKN+fNcxbabjdeONxWXtJJjcA2rRihQOQBcH9EGG2QliDryDca2OtkszNlH
d57CS6f6ZAcKB4/ft4T00oT2iaEIBg8Jzrizhm58TjC/2a94yKN7bRsY8rTLpjLfMGNhvsIFMO2D
arRPVY9GAq/dtDdzitlGdVUyxTNRTFddmZIk3URNra9sTOGGecmuSX/Wdg+00q530nfYC4hxmreB
X66vjKVJXCmyIg9FqMV72vjDD0OFPBrfa/arLK0dvoXmyVlD+2l1Z/unbbANyClMuJdWuJbFLdN3
1c+OQlfheGdWhXFnuzn6ThZpSSMYlimQj4WcyogV8QqqewEAGsX7GOGCAtkLiuduqbxTNWbio6Dt
pz4arKcE/tCGB22dnRar6y8yFTXquqjpzoWYeTZoTLpRht8tkno480aBBRCnqTCPDEu0AXbQv56f
DTu2EMnPZJG4STtchtVXQoggm3wk7CihWsRzbvBQ1Ad2nBYjSGf2oxNR1ynSuVU7EsSax7npkmWT
lxNvVO42Nyarm886E/WdiHxxlEG3PnXIbjDegQKs8RhNbY7JIAci8v1o70xFeb+ui7u3l1XeSWR0
Pz7GEJzjq/Wngi2K40gazW4C8L8jBy87F4lZXv60CDfsUs1zEHjzW6mYPjCyrN+9PaDSHedmQl+7
1uUV2IWJXSJyrgTC6/s/dxd+A8FDEf/VOFz0UOFiGJ31S1mu+xCgcT0lbljd5c46fbq9u7io5v2i
4bQH40ViCbzlLnUB+kpP9rAJXJuD0AumZO/pZL5BQkXkHPlRFBd7Qw6KCCvtI0lJw+Y5nDEr7rhp
zG06UhO7G9rafvQtrokCY+Gnnjw0HTqCAbyxMMHkH1liA/DbBnlu1DXil/7Uauf1U7n+ZKK098Po
TeFtONsIOkZRTuc+RfB+RbuV9TIMyTrulLQ6tFdjG+QnlULuN6Bx6VjQa5EjfshyVXKioZSrHnVd
R/ZuMKq5INEUz04L+rePahqV9+xpYqJ41xDtiotDfrcq8ZuD6bAobFTI/b2haKmyXgrb9+1DP1dA
WKbkSyDJYJ5X9qCyrrHD6kkkV4OZNYtgyzWQY8iRdmJiIsKX7oy8ydTgOz0+lg0he7PEbKGoS8We
ERjcPsLNV+7GPydXP47yJALTOe8VTGg8lok9P3AJBuPTsoRs42vjLN49+XCr3hSd4M2trdC9Dsz/
ul6Cv27R3ITluUpEScYVg3Q+3Mihy/VIRbS97olIQIur+8wLt6LtZtHsXUkrOupfJwchDqy25T9N
GzNZW6MCa/mHKvqPp8nSXLDMt01IngTpHGdK5Gf3pQbIj54gxYqGk7EszGurgL6yS+sPLmRy3VGM
ZFXkrpnDsBp2ZviwQl6IqXCWuF+XDlFahBp6ftBjwRpUUAh0VyWW11INLb2hv8BfhCEy/0r2KQKe
ANnTRqZ1v163U+TWD2uP5OnW8i1UtzE+r7W/c0NSP5GXShk9WbVFjbKevUmfO9GaD0nU5F9Ye1NM
+0ZBMEWbPkFHxEAdSH/eTOgzADh8e9k6gwAZqtbBfoywK198HSKM/0ME3NgnpuF5jPzw1VSrf4Cl
IWCf5eG+1y46eJ2TBGaK26n/gzwC6X12sI7vKdaBq6nzvJ3xAiCHFjkLHKex/zHnCe4O4kIyPG93
dgWi1khkXjLs0QEso1/tZFUwPzt5MqHfiMqLUW34xBURHUC4uKWygovYoa01Q6P9lpqC06OTjD1/
MaJ2HJCCcOU5Wv/CKdtx3k/oE4akduAd/fKunkN1txLHfD0XDXU0JcLiYchLSUxbUnpb9CAOzcvC
XIDSCrSRf0avTbbkw78+ATTaqFaqD3do8eHW1L2uejTbtPLbF91ZCK+9Wb8iTeiffUcAopeytt+j
zgVQdBeEEAw+0xPRnQRSs77R0qdTzbPRLMuNQ2fqW+Ni6YpZKAmnLUJznXUT7YNlu7wX5MT0seKt
cCE3+adWTOTnNejRftlV9TLyxm2l8ssWZcsU3GMPtL9EpoHmcu09rU5W0cUe5LTytnp6rQyCW1wS
zUGyZZ9D9tbj0KFS3RjMFW+t6+QP3WJ6ZNfszXuP44CtDmfuppBKPVmiSd9rCsGY2ofJI/NZq20Z
ufZjaw2zAMmcy32fCpwPtdvdFlnBYWOwlf/zdI7pAQgzfezCobvS/rpu51r7346wAEgQJIfU6uKD
WrvBvVpgNC6D7ThvrlfquzpAGmrh1yAgXAL/Yo1IUAsgjL9Pe5yBGNHy3eT3OXkXTnoX8SPeDME6
/GJ6w+rmEkDQG5yE+P1CCOQxTa/9NgSddpXQb0AN/c1YNvVRsRpuCRrIX0aU6s/pbPtbcs/M3k/T
CmcvEkci00FY+10pnL/Q62YebjKCR/wbhOD0LG2EvYr2wVlG5z1fLKq8O4VeY4tnubf2dG+uFJNr
+6kqIGIWnhO9twK3nf9BXfn20UEJ0u5x9Y9vTWjecDwhtnPxe3Ub2iKBrOVf7nxRN/68s1gN8xtr
bGV6UX8rSpzkXbcdKDZe4zlpQYJqVbX72kXae5jWfjmsnOLMt+Vk/7HTUfTuh6lQexEtqOUb0LU/
ws1r1qNtzaDphtiJm5bYuaNXq3DfWGjErhIx4jlF3/JA/gneCeO2DABRkM0rUdC1u48Glrw5Ez28
BFAXC8Y4cURPzFWAYGJTjVVx7Jc/Adtf7sG+r0ofACzyiinmXJu2M/6zYzss82dmEPprOSJQgQpx
bR7qyMObQKYBOfMA+Z1oOoR+br58IiUgL8gBD2KgQObBMu7lIJjMZqh7g8LgIExUT9ZEn9sbqAtk
ZxUzkZh7wihJaFmPXTsj42RVuuLnQoA3mz91u4V3tNZ2u0uCpDz56DivyKxZrl2FIVErZG6DpbkP
HBYEnrC2UdYOAQbi0oTgtS+UWMuA+W/snmfyLL9LrqNP5WbRrnLc6rYHUnztWX932iwmnuy+PtRW
gI2uyFtRb02ZisdcRu2PqZxql44R1M8s+iZ2gt6NgzVE24hGsfewICYdPI+ovysCKZ7XJICGlKPf
MZasKE4TiYa3UHa/U+GMyiZxBEIT/22gKhEWLLRvOrso0AHn8jAA+++5j5K7ITDmOWq8epc4ef4M
cRs+TRWWHjj7rKr288DnBzOvVrD3oXloCbXiTccu87OwvOzF4CGdwiL5tcpiRRoUNm0coFRjM7T1
FgnjXKHG7NM8nvNZXFkwftt+sRiBIcFtKp+dhny9FINO6CB2PBAn1jinJalwHTjaFVk8/sfceXTX
jWTZ+q/0yjmy4c1bnTW4uN7R2wkWRUqwARuwv/59yMrukpgi9bpGb1UNSiWK1wCIOHHO3t/m/5gH
pPjel52DhmjX0Q3fwsjMroyY7hFQpcTnJIAhwCvRfA1KSHXbQg96aScd2YrHzD7OHQMcow4UZGIE
ccHmPD7Eo1VfKxXeeYxeHN5yrcTP4xnJsIG/6GlrjkVTSG5rbkXc2bV2ojE7j+WZcBwt9r17oAGy
XpdtE8mtV9jiUe3daa41J3NezWu9uEJp4B7pWMvkPiwlEExpJIzDCEZgvlE6T2bRTIJ1BweTH8dF
uZ1s7MIcQ7GS95bB4jwV7XCdoCJ1lpFQ9WlpTGrdbK0cPRpyKM210V2o0lxSWTW32dgmpGTN9JSN
rCYgZeDDnHBjq3lHVn1mZ+JOqYwu8Zs4rGeFEeDL16wP4OFR9tRoYB0QRMFNNzKIUv1xLGMOBkYu
OEOP3iBMkDi0XF+7OKnENykcNAqhDRZqN86/fV+5o6psaV8oYok+faAz6ro1nhQJjaM+AqzV9Ge8
1w4ZCrmTW+W1l6uRGfkmfYhun5l972zIOvGEz+wkZqTJNmv7kdQcBPtx79Rb4An5NXgh77oute5W
9uWgr2pnRDpEkTuIkyJF2x9oRCZXOeGAD1Nnj5nPCKmP14Yt+mCdMWzbFqVZHuI8xWRCLy1kNgZI
Zj/waPpRWrn3sazxz5icAl9jPRiDvVFQsj8l4I1sfB66BSkkHMeXEVFr5Vt137wgXQcI17Wc2w4M
6wJno8apRQwmwttTmGrxy4C16sZQRvNBcqBg3I94B0m4FcXmvgURMYItboEoAYqr3ZtMDfvqJgkK
ktHnHq5gMSpd7xBASliRdYlXz8VkMqwgxuFNQCwjr4tB1da6nNTzCGLh1MjCQteCZkNusIIxHcno
X94hx0jYBtIwoC6J+m+lBXafnocV+6K12l0SaFa76HsIZVjl47fWpt+5mDq3f2lNK7nBH99feLT9
02Vl0X3jw5rlctQL0ms1I80XzEzL+xas2qZzIvsgAkAYmWtY39oSEyApEn3PMq2oxVrw+86edB19
k02yOWvIlIfVYKP5STy9SVZRwBHNN/UER66HgD33hLF2EfFae7Q1/CyrUaEuS4IVSwb8TN0XLlNH
5EY0qDeGzK1lW6FIh65D8cqjbcAyKQVLlFcNuAykVrhfognnzwJf+LCpgZUdLXMad0OK2IFZQUj3
kqP7AkBx91I5ZQ8jIJVev2u9kRREjm9rq07yC4RcEITQ5xAylgz5saqz/pyJtNrbQRCd8yIJUAJJ
484RipbuE6ZKm64tVeXsysrbGIkHiUmxbjW1GHdmYFqnAJ6yt0+pTGDgjP3WSYbGvsyrwGtOcP4o
ZAA0JI4OrngcgGIxDXKID2Em3VVlcInFaTqNDQ8m09Zi3TAeh3GG4gKGjNhjuDU53+VI4yPwOKeY
8Xrps69oz/DPqY2DOBJfA0TWaCKG+jk0CZ32ZhSPn1eZ88Q5QFsxBoJIjeLkgm7SiPRHC9TQ1xTZ
aqvQSGhpGkaUHns0kJtCh4OnVlbzOGDNV3cJmym1ZFsu21Kztmbf1iW6+Ey6y8JJFTAymb3Cd/KQ
Wdhoba16EHqpnTWQVUBXpn6Te5N128Zq8yoGt76sbQA1PBvFjTlNxk0UwTRj21Rp1RFS48SLimYp
1IQ04X1mCDNXUevWFspf8QqMYTwYzdCvLI2jzoKHSWNVHQ2d/poawDobwYuckSF2jo/61d2LrhqY
YgB1pPRzh/rW0wexphyi1VCmffOFoDn1ONozQUf2442lFZntNyU7WufIbtOkU7lrBtO7mZTcvgDX
Yd1woFeOdSnNg4bfgkY6Fzrfq5L2bkUjKN3AenBU0IppxtDX4cA95I4TH80sK1+qGsi2iWKHI2c4
MEUCpLTBMcjOP9ZYbg0DE+wUy34bhTI4uHnQL10WvVcLVvyta5PjGdLi3iRGIJn64+72I9GxI/cj
vtEk8bZ6gkJHLYMMq0qUFE+NVeEtYFSKShDF84YhA09foDrlyMhV7cKtW6TVrVPr6Z2KhXyB3U6B
1FdiNmxwyS8xXCrlomu6eFc0+JmnXG2ugTlaR1erQDiGvV75ba+wUpJEr3OulWp+TlxDIo2zaJkF
E2L3KOmgARGyiPrVDORhSMAQ5qXh7TOgMXc1XXamt6ERXYSlrR2H1ukfm0p9GycjftRsLbp2ZJRe
2HZULUOds5+attnW1bGFG33drF23sGFHu0G5LRmIbBihUbdCipvXLeaaSDTD5yACV7aSnKvhaibY
P9D/YSeaH0oj7Z5UbbQe+qZV1spgJifaC9i5tTZbOQYC0bBwu5l+HKlvbLzOq61gdxi5Uy9oamgY
Uay2P0dKTViSQtZGO8lkBc5Cw6FT0NSotpCVU6pMEQ8IJHeZDihrXHukIySgIGKI6V+SpNDLY8Jm
FeGZ6q2qOds9RoBsAdpM9PqiVhwrOKtRWtA/yKTntNdIQWMz8YG2CIYEHHtYDnmcPVegSIVpxtOF
bklccoqaGDuTvSOx93F6npozM6I0YyXQORVcsL/iwV4UdoYS9DTRJUqU9QQIJaT6JZ187U5o8q4V
hHDF188hsh/A3K138S1jYRtYhAxjT5sKDWNdgI4Pe1e/+/zX/zz0wPgbl98VKiFWSn7ACLYY4+ZS
CLkXUsk5XMkTi+aJ+d89jaLPX+7nSFzDnj/ldyjenofF1q1O28+R6oGTPhPG01tyS9SAbKrN5y/y
QaiC8R4+b7m2CNyqnfaTKZBDJLtBkLBYGQaDvmoLypUCO1pZAHxghDPEABmZW+l1Oao3v3gHM+L3
7zBew36H/rV0pIBKpXWHJpHENeBSLpJsmzXsavPAJhGPXT76HCXoeU/FThnGe+Acv4gx+SBb3PgT
EfzdtwwzqAfPCaCyKbKTZeEzLIKjLbODZ6BAxmABh4OpoFPfhX2z1bnyeukdQdvEyLp/kWvzcwa3
8Z5rr0iFIEjK1MOEOb9FEbgw6VsF8yzu8+/4g1vpPfGdwQ9YyL5qD46pBQzom90gTYRJKr0fG3tB
2kzX/94rzekZ332dooUeoQKQPXDuRY6GOgO78OAujEbLdhju6Kd53i9Azh98be9B7i16u77DyXlA
03FGTfKtTMctoMuHzz/KByxsGszvPotFodPnc+RDW1W+BB0JDNqXDhQROgzsQcroO7b9VCqvKCUp
AhP7F9fr51kjxnuW+dyWhFKUdAeL6GNU3sKv6e4j7tvagfbWmt4TOvTPP+XP10zDerfKgPoECK0a
8hDHAwI3tc79Kv/FBfoAtW9Yxo/f4OCEqkxtzlgg+gi1/OYZEw4PgB5sh67dYp4HLKRE2lYZfhUY
9MEibb1bTWxbKLSFp/pg27Sa87xNVnSQzil7WsDyQZpYrq0j4plh7zMV/Pew/sZ7orhSKHk7uSGC
R3fatkgrKQFwHkBO44iUK6debxPOfAYTQKe8h7JKZIQY8Gjlr44Is01ZVvpTwM38izvooyf+3VZo
ohjphVCbQzePxtXKfsBMtmyjHqYQ6eO/vH0+eJ2/5ad0nc6Yh01Kd86WgVRCe4bgRo3G/EYi5/r8
Jv3oVd6tKqkdR1qJFeYgIRovOq8xF6JjoMvM4IVZJGzN7lfZWR88eub8Fr5bwIzR6woNBcWhcfT6
QpblsALAd+4DhuMTKmAzY1wfaf9eppFhvltjgtxG2WRGzcHVdqrI1+VQTUh2ziGbgJNa6xrbRtiI
TdbEjPpC81B2keu7mv6LN/DBGmrO//93H9dpi7y0TQ0tQSLpUHU7OkIXoxP9IhRh/hg/2dvNd6tL
BaWrAQg2HIIYrrVhETrpStddwbkpQIcDhf33bpB3C42GMJiDbjUeEDHeQO9Apr8FYtwvGlG9tvHt
56/y0Zf1bm2hoZXonPCGg7CJeKU6A1WcFC3j7N78xULy0Rf2LkZHmo7MYD0ZB8i+57bv9rS6lkVQ
nbxfXZKPbvB3K0NCS6/ua6DNukErXh17HDLqGuMWbRHb3SB+3qGr+/wL++DTGPMi/d3dlcKBqSyj
affNjJxQFfswlvalB97Ia39RO32w3hvvlgYlbNy0C0kNF94h6vu33BWUaPgrFxx0Hgba+hi6NJSj
r59/pI9e7936EAfGpFtpW+4DTbNhxd/2Ff7dUr2S7XSPJggvjvOUoyT+xZ39QW6kYbxbIXJQXYlG
w2QPoHRRjC8RYPvuiYzY45QhqQ7WYfkFK+ypaNYFSWEVQOaouU7RQXMc5fh114TltuIEaZcPn38F
H6zG7yNjWtYi0XZ1SaSLu7JafaWQh9QF2jUd21cOKZ+/ij4/VT9ZO94nx9SKKDl0T3KPYCpsrut8
PX9YMlEzA2bsJbIElPvgw/QlDoBFFBr+JHBYpGs0F0iB0b1gm+LtVDTVI7obKoK4z9/avHr97J29
W21cr4lSANZiP7kOvq3wWJvFy+e/+qOi03i3xpjhYBEYQM5EFjY+NogYSUMI0sNEmwi05OiE+l4C
LN8g+yL0Ql1DSv731h7j3drjauhHJ6co9oVhXqKBu0gHlDUtoJREEdUvXsQy5oXmZ9/euwUI+6lq
jIlV7EP8/be6kmwKs71HiIOZoyTAF6ZWcWxD09mVzrQfCsaSTT4dLdKHpzUsnPAeM3a6SyyG6U7Q
eHRA5gka7Q+UTs2bNSASRQXdzmkZtY9a7Cqo+8iHL4Mgk8O6Xo/h0m7R61ujbu0rAoLKvnt1BjqM
OK85qgzuJXV/epGpGRgOaxrOOMnivQMIbxFFyi5rzZu49i4Ss7tijX4Yxoj29ZQiTacBNOW8bOnk
Sn/r5nm6lrYarlCmeuu09uZhUXmVYo1bZWGrnSYl6nYaGnscDIjB4vEwUDWvJ7o/zR0mqq2R1X2x
wFCkvIEvd0iUsTpEhJDEO4BO6GCNTYlM7YiLvpiPIECwo/jCq4LgApbvSg2b7ikZddzZ0l6OTkAk
eSMPmls/TiiedmabXSh516wZ4il07YrhZfAY+djqQdB7rNSgdLaaAkwMPzhdYzeeKeUEFgClGTqs
DEozIEXO0XDCGcgxF1KaRcExDlusD8VBK7Md7aycTTkINpYCuN+2qu4MdhFb7ohKnmDj2tQvO8u4
7FyrX9MaEhjenQEnqvQGP2dIvWIo3Pp24mUPSYwyOZbKRkNleZkC54MfeS49ENCiSO6mTLi+Aw1h
XCMR2cJaui2Vsadniv07gzfK5pOOS9jwlyYOQh97BaC2ehi3ME+I4Ugj9whRtkeoNx4VfOL4di2s
M0Hgu1z9SjEsB3WGPWwCavutbWgbh37sWs2q5p5BA4q+Dp0EeSWtht+S6dctHO0Y7zXgQB8oE1tt
j9zAhwrg9AtKiINrNM6AvsWsoMOjdJEGQRJlNcpj4Mlzwc04g7VXrgdidOPWBtRv0fSWL7pxS+f5
2If5XS/HjZa6bb4qmMDapmdn1w1it+NoqacEiu6qgXTuRw6GGkUD+9vByD7gzJS+rNQ7DVHlWoXg
z42WMIizXJHuGUe7G8cKmaNBKTDDDWEfGxQdszTK5Qst228eApelcGBJOHSmdy12zmWF9mER2n9u
wxNM81b9OpnTlZSk8116odNwjm5quGjacEQFMsKiz3mEEV3oCFEX2jicRoJx4TiN1YS3m0YCEgTZ
GftwyKxHs21xcNeuegNSxz5afYEKAu62eOghVfElmL2PJsIbbwBvnSyKAP0uKFpCWopdSuvlGIOj
phXcqOtW9y4rJWEE2ydHcIRLEGw7m4qOkLVu3cxyLc4V2qqy6kVrpgmXYBw3bhzC9oK1AuuFe9qf
zYuKHQ5XKRSztejjvUyNA4O3L07YuWfw3JDnZM2TPU7l9DjFGcFZcRxbG2JLdL/oVVg3VbQXqmF/
I5llBI8DnpuEHA9vl2058bSuutg4WjrSn6XeUq3Bmj9Zsae7y6410HZPHVlZCv7ZZT5SKIzJcxQR
yAOhKfMtJD9ftSBXEgxe1X0cq+lWa3KEA3jVj90U3GexPXtbp05cmDSE1zpNB2RsPBuAw7127m4X
JsJ7RQPwWWFijgNzm9bOC+Zu7d5TrHLvIY8vYEWg0VOALdIww4HCnzv1wgLSsxr6UVmoRTnrg51a
UVauUoLSycpi5Ta1s3TTGs6XE9Zciwhj8Bir+bEZswu0qcHJdfoLhSW8zBkNGIaCrxYZKjlIPXhE
lgON+IMnzS63eVpvucGUi7BKSORxIoDtARPCAalzUQsEdlYFAVCvFB7noJreyhxtcdoY6Q0aaB1B
fh8+0rWG5mYPMXbUvFVOasEhxu9bicYm84r2VUFQVi9KI69ug7r9ivhbOXCgwW8wci2Zmrb7UIGn
OXJJl5V0pus0r6Y18q5yWmKjQffMgPy1M+sUVZZNbqUiDpkq5CoYzexZG+W4KvSOSkct9ZU3oQ+L
vDonbqK+lD0u4lQKm7mKpOxR64FLYxa25wP9fmbaEG5VWcUPGT2dYt8pZjf6EhX7Mek7z/ENTz7V
DV4KgxSEfSd6JOlpgzO1AhP4Qn8g93NPTkgbTesWlgIqS4l7GrmJWMJmEgvokuFZQH9kn3ZBBcGk
23oIvjZTWoTHLuvh1Wv1HohBBBiiMi9TRxVLw2aopHjqron0cmVYTev4owgvGUeQrjaZbY+KMTGi
tU1gUVd4tnNQiDyonh06CX461OHGKh1YhF5920WZ9qByTdHGi29mCUunMEurvAM8N7VLlxOssXQT
3XnMOo/BeqWq7rkS0xaY/Lg1LfSzA9k1myphYgjPPn2ZzXSC5kjDETUzvsEEcq+LGrGEzOI3Q2Uy
jzJdKx7bMVc5gHvhY1dLsaqAEywzVmQgOUXkJAuKmsyP4lbSQouB9iSZ1l0oLUqiNhCg9RzpGkyY
9Vt6F9ouRHH/bSS17M6pyvFCSQQKjtzC35qZg7bydIvLJSSTZkilF9gtp0tTnYg6YQrOihbCe82Q
oq3LJnMSInjQQCLl0IfKF2pWs2cVBn4mT6OFL8q8OYTRAGuPVLn2qsexfVswQjvi/8vvcDS3K2kZ
4T3WjpIKoS17uSbSbNyiORyKfaoV6YwRxQcc4cf0kzbKWYSSrFj0pTLslcnEC2lGCkIkbxUHFUEg
9mgs+8I89WFsIcKhF5T22Z3ZBD05K8EVY1aOZaigs43OVkphB2jLaHkF1ImcS+PqLqAS89Fj55dj
mHDlhKP8MyD9P1+H/xN+LS7/WW02//gv/vxaIG7Dmijf/fEfm6/F+UV8bf5r/lf/81M//pt/3BaC
/77/kR/+Bb/3r9ddvsiXH/6wyhGEjFft13q8/tq0mfzzt/MO55/8f/3L//j652+5Hcuvf/yGNy2X
828L4yL/7a+/2r398dt8SvrP73/9X383f8Q/fgPLKl/+9vNfXxr5x2+e/rumm5QGJIYQ4GLNc5j+
6/w3rvu7A/hCR6hjqKbtOvRDyMWQ0R+/6e7vhq67hkrRrnmWMadxNkX751/ZvxPeM//HduF7qPy+
/35fP1yYf12o/8hbcVnEuWz4HNpPewgeIJYfewhhkAfmIC19a9lKTzq1YS5jw0NBHCuV2EZuXO/1
SnXe6hyVse9aBkhmHnIEADGsTnkXU/DdK6r1EKE6AenilRI1mhyadI33z8VgjA7zSuaC8EZPOF1P
3quiXbmpqwNyUzN67VoZPfd6bV+7GCxoQJqm5nFOMVo2OrMo3ZupbyzAXiQ5w5SrE2tPQkt4HZYQ
dBkVYH1Z5AoBPCnaCBcwFjK2paUN5d5iH7uvCJoYt8Qr2e2ixQUDW0Gv6rVmluO1XQN/uVR0AAa+
YlRQ1hUIZOVKmVCG+o09SpQuWYNLC6l8fpsKLbmySEq8NAFI7A0va7YBJwhOyfRfjAm8BJro7Lmz
w3FvYdY96hwqtvbQUjRhjQUnwTTW12K7+BK0Tb4G19X52Cn7DTlMxamJxHAg0AIDF5l1Ja7kq9Cx
olPlCKNeACSmazlLDjY42ABW9tir8hSYjWLd16ZN+ewOgZ+WvbulY0Ghg13SfsqYVW/TMDSP+Dir
g6hEc4Xx/6aq+nIbBCGkxlbFhm6PtV+D9liEqGRy2xheg04Hj6KP4xlod7eHzjGC4FXMW+T3+cVk
VfiVejfuNoateEvhdtWDzFSOfBmR5LCFpbMbCepjL+e4thOpObAIwJ0muUO/U124R87UYqIu0ulq
gsmY4qfOMDkrxGkvRzVpIHKVOpyFGaVUQRlpCOWIJtSEOFcGBS06dnXYTrRWhRKGvlKRC1smrmQr
Tc1DFKrmg8NIdtmZ6oMSqt2BkT4rJvnQD0EH/1+dpEceF05Ev+ZE4IeSTbCLMGyafAE40ekFR8J+
gDsHU7iPzK1jw/zlpvQcE+mLgwMNz3APMZP0PYKxLIRTADdcZCBkWqfohyfAkTLKccKBcyh3Cmkw
VF8uwdS1ieWD5vB4CpJRORhtip9uatu6AbpXiwYidq/q2zAbiGkLE9Fe9rYSXMe0/kv8WrO5JAwy
zfSnqDIu2nEIEQ5GWVDsJIwH/HqgGTCZZiPDwkhop9Dpp3uObo57ZojYlUB4Qw2LsaXexp6tTBvY
AjQrJVXgwnJUU7uuPco5VIq6pwMjqxIN3HMDX4t/SXKdnaY2buSITgOCQVyioSvCpYH85IrqsV7q
uo5aj7Efjx0ko9OoWPIh9JISVVTjkls0Fi0qP63nFOTa4JcDuxRbOFr5SusZYAExiWBU9fkhw03q
LQs4oybQxBL205/mHVQOUIZyILqrZjb2sIHmJ9wKlKG9VK9Nq4BhDwOCpkJOBbQgGqvf2VZn7Yyg
1L45oxdchVog6uVYSv2Wc6Hs0ZlL0F+RNhKPG1g4rBeEYdUXleXCCi4CWADE+5V6Cr67HV5bch52
cIm5cg1GpcsIIvAeLx+SZKgdEK6GBhgfWBWrgKSvKVeFrSPzzSd83FYUNhu1b4kXtYWNLT3poaSV
SYYaCTDD0LMOh9oz8Dk0pBWpePtx7Ke9arhkm8t44ElNoK5dcnONR71yiPGWBdyIZWoTxEXlmngo
nGaGOXhaLMhdHB3myM5LCXf5FNiVnvmwouEBBy2oCLDjKmYjl3NYXrpuv/Ea4ewChVTGBekz2Rlg
oHPE/D0KcAyavWu8kZortIqVN0QWUpuKmNgubEhS9JBX7QiArL1Fghrz4FpxQwaoUj9UcuhGnseZ
s0FKxzVolDsnduIbDJbDU4mz9At2MrJf+e71bUemx9c/N+T/VUny82rjh/Lko6rl/8eShL7xJyUJ
NvGv8Q8lDD//z5JE06zfDQskoc1jOFck7P3/LEk0zfwdmLNr41f0cMl9V5JYv6sm+zuHY09zHCoa
2ph/lST8G9VQISVAOLOtucz535Qk7yQzDqpRldvTMAyTk7bhvh9u0V9Cx6z1Yjcxrl8Y4Z1Skw5F
wUJGmzfe9+BGFl4CAGBXqmLmwnfxdprK8+glz999ZX9VS99XRz/WRn+9E0ot3TboAoDo+LFGQo+e
iiCIxQ4R4o51N6AbZ8ZPOA20xeev9NMPzXeoG6bumJSD78qxqkkMvO6t2Ek1YPUCKDDoxyGwjS0m
Zm1dksxH/6LPzooW0n3F7L6y6yxZT8S3bLW28Vafv6Efx1h/fnSHT851pcakRn03/wFfWIwepPxd
UPTeKrS8x94V8aouzV3E6ZKmYBotpWrfff6y88f8V/P67y87j4e+m2wpNs7AsRqhgFY0qHOLFpFG
HwFVqHv1+Sv95Np+/wGdd+1y7D1RltaoZ/ArflHCeIM7E/ff5LzRt/nVp1LnO+Vfn4u7mE3PxYQ4
f5lcXvXd5woQfKmNVaQ7ukkIGp0UV4IZYI2mqihr655iawMq/Vsd7KxCWYXpnu6zvsLY/0gmc7QR
Ay1Ddx24s07YXALhDXey35CPOZLCg+spKkATmjlk7bCCTk7KKai44lrDCnbZcohdNIr5xUqii4p8
x0WRaI8BF58rCMNA17ZR1N0RBF6tG7u5SxQ39rsOBCXG8Y7cMJdUtjh4YoHormwKeQsGkE9gCxZr
3T1Txugox4PivpYmIh4SQZ6wTp5xUBT70Yhu1ZGUayvpHpTO9E3yAFa1rt9okz4uyPuOTsXgnbzB
3DQCv38Q0YcNKfu1GTeNyNOlUtgmmuYtSiBiuFx4EJuovSPmeN75RL8qRIBD0ygPKHbTiz61VrUh
3TUHhBmDSOpBPXSz3xCgvPxKEfpWaXBxqibbSLNb8HxN6OejJ4STIHlwhfakjc4Kk9oYCIwq79Re
PGoMDBdM9Omfborm1dZ7xKpKHBAsnhY7cDkl/ntIP0ODW7DQt6wTj90oL/Bkfk0TOuX13CBxqdYW
JAT4fYWxn7MdhU3bbhEmYcXqjTvcPhtulC8EoyqLpsIJ12bPblFwuqmoeWS1QelJyd3qOGmoAhe1
HYojYvpHFW4SDDCel1qmQG4bwAKma97U9XxKiqtzEwKKIeYT91YKWlltgkvU7TUps/xAYd87c6Cv
N7ZipcbCvZet3SAYT571QtWRthHhkObjhkMSa85E2B9fOqgIMrDwaOr6nrAhmu+Ge6/o0xfTBVmY
Jv2dNdHbzBUOjaOwsmVCw4+8Ghq+s/fVGbYIqfEncNpJ0GJW6gC0dZc41euQrMgBJ95mvAJ0vVIi
ajm4yAsZRbSWIrlXMEYtyio+YEdE0RGojB7660DRr4aoLRdt41yIxr0CV6IuzExZqh2TSg/3+STj
64mRwTgQIqEOGTg7/R4U0C1mLkb3ZBl0armAOAFnz80J29NuCNrahcNbGMHV0mdjKsHT3aokRTAD
rCjzL6o5La2u3rlAyHVjJu0/l2HqxyRHdXh4QtgjLOhFbxLyMM3iGuSe6mJwHgdQu1VbrPQq2IsW
kxAA3gZLwaBDMyofBpZXl05/yeMXFpegrhkBYDDcC5J+jWGpKyfXgh/RbgwzPUNiPJYpYM7oHLY4
f67DON0Z9YS+ZqlKzqrDM4VnK/l0aXtssZ6W3bog53Oqni13fDGjl7J9QzeMSnzyaWs7yZsksyHT
iCS7g9kALZh4A25b/RJtOf9z8D2lJBN82YdvSc4pMvo2AMcK43Up3+J+prUtJ6EcJAQ9t9wP4jo3
iHrGld930FXSRU83nLk6FJ9zXlsrQ3EwxhMMQxciisihN+yV4j1G7XM2LAHocSKp90Hq+vEDX6/X
DNeDiZ29EriQzyWtNGzKpKxyrxCDRMiAFmW7abxRqmWhqwe4sVD+AngBJvl0hO9k5T4xaBqj2/Y6
Aa2v89si8o3q1RJ0mQ3ai81GIVCPnK41c5cLvet86tqV3XtLWber+bsURb6Mexv3PsFJyDARhy0q
yDwtjymoKRyKa0Po11Zl4au/KR04yySu2GW54ZC3HGjNVlW3Lkcgt1m4yINHoZEqM60mL1mZ9rTW
InA1XrPQYn2Z1rZf6uPB1V/i+tDGTFZicjY89SjR+lVqfW8Hmc8h6aRH2VNNIwAZ1MrCOSHqDTPo
hWLTs2RCqHCSyFUMJ8USAPk2ioVfKZcTCU6mfc0hlzjZlAREHY5puzb7yjetl6m/wSwyrymnHMOW
bV4k+rOGbF4Ijd9y0ov0Oomjs1e/9PlFmPeLKXy1yInw7HoJ8t5PCtLnBm9pzSjfPmDGjKG43UBZ
sBYWLLf5pB/QFOFtV1bmbShwuWBoQ8G4ZFsNk0tvN9UaAPwzTkhIAgEcJ2TpzbrMmnwJBxInPeYz
ECojpmWiCLuOM/9UE1QAOXvUtPUgintRh98qIemfRtM+zvqbwQzxgWnSoO+bin3Z0Z7obsfA/YZh
5ZKsD6Z+G8UMyckBKUyw4GKQ7qbsRbTslOxrMM24uro8s2eBf87eig7vCDGDV3qVHmsjO2pNla2k
Gm4+L2DIaP9bUeFZNBYNG3mx5mn2u6ICV5YlY8tTthKtDAilCnvj1oVndYMsuVsB0j+kiDGXNT1G
JqWgtM1l4arqwbP7aqOZsTiMQ8UYXA75hTtiEhfE4mbNWmsa9soOc27yMnIuztggouYtmBhCLl1W
n4XS3ovOMW4rxX6QgB5XHs+tVr4BdUYuk8wIIhCSt8ihwVvnynAOiFef8E+fzGTnjUr8Ddubc2m3
k3jh23Gqp6m8ILd7FcvCJxqAt9IwwTAbRV/Skj8Sg6PF4UNoeOjnOdNH3pnMSL/T1GNvOnOqHQ7e
yXuYckAbesh2Sv9n0fX3JCoS89LubELsvhTYODFwdzcaMLGDWSjVpSt4GTlq9mVU1clpZGTnq90s
SJhA6qsYsb4QT11gci1m3tBJNvKsG056hahLWY6jeOyhxXFDuzgQWU1EhGcbg8QqYfq9wH/pqz3j
V/pBX3R41xp4mcvAKe8gUIP9HGv8lAnNDj8ZAQHMjVJWeH280L0RJIJoKh+NRb2yosH189YLDs4c
qIhmQ2EiPuc1idnwClJgHl5Oz0A7LcBVVZDTJVQsX8F3CF+j2RP7OF4RlvhQYCyESafua7NUiGqc
uF+JsGCcV9BF8t4copvoZ4kEE2uZ+IPOESwZKUsE1p+N14/unsILO1dQ5Az4lZBWACsySwhrk1fp
czgRETJGfdHAWFtWOVOhXL4mXnlmHTwycb8bJ22fq+ZuDiJlmCeeDUe9ryP5GCql6YMJgVk42s0O
wDpRnboOClyFhKZRtJ5U+IEL0dPqYSpRPwcgqHAFDRpXYCjpu0gAFVcZBqpXCXfgJje8B1PoyoKQ
Bwpt8zH04H0IGCOpxL1kZZibSCaebOzuZlMmh6EgNMPpgosplL4pKEMmXK16am3UtqFvXWdkPmsh
lYiOw+n/UnceS5IjWZb9IqQAqgoosDUYNzdzc+4RG4iTCHDO8fV9LLtqJKu6empaZBYzy4wMakTx
9L57zwWMCCNJv02sns1BDu9uwlrlZxm4FMUsU1mDlJhJHZJrswCrcp6kbGhv/GJFGfcmEjbRwNmr
vfYBhB7ZV254XymmPoi8Oh9/ZUKeYfVFT0tlGXwU6JxYJ3xiTDKM5jFJdxYQ0NRrCMqzw37uu776
KMzuw56qe8rhWC1XkKTtNNwntdGt6nwgiKZ6Iu/tTwBAzL2w7kFK2l15wbo4venJOnaD0PR1zDfw
lLWsK/bXPuYA38hOKa0sRQmU5Mb4GIr4WAR3/ezup4yrgqHOloGRIDSwVM2xTfRWoY2KYazXrvop
ugSCiukwNfXzxkB/3mSKWH59Vk2By58H2uLt+ompoF1cUuugDzTQe9TsoDwCQD/fVgQlz8tMZxtP
nnK++57920qopeDDwWv6KfudMaaFDy5gsD7Llh+fCK5jFDCLHRUTGxgFrKqfVTqC9bPeKonWhgui
rJ5KtoJpFh28+Fov9L+HEsxdfRVNfkb+Gqu3ejg5MwWmTBFKfLjj1VxqcrgQhWyE0zamA5Fvf9eu
7f6rH2lBZszG1mE813xhi769C3E1oAim5OI+46U4lhFYJyuiDp0nI/Ypp3L2LQRT1p8+xJ7cNxNv
2QP2rDdtqramB8SzMiFsAbiDA5pn7/34K29PsotI6DYZuSKYiZxcA2Ct0AVvVDib2hnRJZu9TTU1
UOpmyxi9Zu1EFcmhvkGJujzRayPPKRQCYaFeKb9cB7HaKnb1NwnQgNkTgWjfOEverZdll83PmiOi
xxFVKdbrULqG5yyKP6X7C8YOXl4iorXCej/E1ZoK8UsznY2AMWyiB9qBIuBry7hGol3j23Ax+fJA
Dck6lgFNbDdegzmOBIRHeWkK66RAgP/53Py/rQSe46+mbMvf3T9vJ/9/1QuR51gyMiP896LhiX/w
UP5VNPxfv+g/lUNh/aFden5oZTaltkyPteh/KofC/MO0lOCHLYRDWNeojX9bZir5h6C0GiXJdZV2
/tyA/l05tP5g3eNI8DfIXopO0P+Rcohz8h9GIi0sVDqbS6yj4Kw73j8nsqBWJ8RGOQIEPLlHO6mW
o9G3IfZ7AuPB0qZ0r8MZ7MmJziXPTNFm7Eaq77BkezdLuJkdR2vh8WjmDlCxICCWPDAasiVdcbmR
D9Mw1czc3rDORPsRxtO4nRlASmue1+7E5cOox3vus8tWFsHrqId1CDMCf0f+YFgyZrNKfTxEDJ9y
R883Q+se69E1N+eb5FKyrTCss9vE4qlhK+uCUUia8NgY0cuEeCGSql5R6tNfEP+Z54shWLNQZJdm
sUUzYqBEbDo/AZTvI6e+FNCAJp2+C20dQYiEp1CBggHqcLAqOs1hNN/xBO39G9tUmCLfFYwnaxYc
2X5csgvdaoJNQHbSurxz55iYm6nOWKwe+lk90clGAgYqJR3hZbmtU04EY842g+wDrl/EOA1Jx4o7
MW7AvB6AbSs2NTsvyTdu2u50qWH3QnMkYs3OTTivHSzUpfH8Bmv7ijwP1IJpBOkkn8JwukCe8T1V
PprevKn7ah/X06ZZmkM8YWas5MGleGwwJYpNz3md+xOKSQAOl4sMzrukes7SgJ9Z6xc2HDxwAvk6
071OwJ4HMkv6nZc3L6iuW3sOGKkXUZxnpbJNYhobg87JTcB4N43hV9pMOP6WXUXHGpyhSByiunLX
Sbsciih4oi2NyQ26tUoJtoQRbR+tpLT6Vs7ISa1znd846ThcUAOxFYmi3te2c2ahvo3TZAePhFQx
vuR1mLanqg5PYxVILuTSY0uNC593492y2FimNHaxh2QwsJytaPWv2CUZrKpgswxpvwL7A+om1iib
Pa4o6y6hg2tlAT+ChwwuOE93qnb5eVa2M0GGYlWLGBRAmmAk/sjM+ac3hjS71O127gts8fmr0abX
3Onva6BPrIafsd+siO6s04nlHaiMlehYyiXWLq5YcsZJNSFzup91lu8g+KutUwjDx7Za+AlMkhXc
jeOoTUAX3eOEkwmr3p0sp4NjpONqmC2Whb2Jf1fJZMvn5zUo9MVcMuaJ3nm03IJ/yFjeGXQ8g06r
9+kkK/9WljAvaYj8QrzV7lHLCKwt2AU34I+eSP7j7C83eg7exhm6Qyq6zxrvZ7VExA2N17koILmF
CoCv+lq0/mjw9dIx8aVNWi+gfT+LRmdfvRM/wa45TJrcgD3fSZBK6VzvRXizYNFiO9rxLnGs+4ZK
BZ1ODyzr6QiavTvAGC9RnTyEwELjUtJ8Ej4w3j3GBZ8WTEWinhE3nOIZ4xY7utTauhnwb3MBwZh5
b7Kk9zKSFxw/H7hGQ3+R9QPcm3UVdGdyVfslKWFRJJ5vGybXZkRt2Mt75vtv3WWHxP0WWUjDVVs+
jZZxbCk+WHWhgv7V9Mg0BYcEl8Ybu6LbZyOxRSdXX65uhoNWOidI9SpNamZDpIM85wVu+EyJgn4W
Jl0fvNpmbnt/XDAOWlVAkbW45JpaJ7Bb1Lpz4NSGcbScfhtQgn7Pbrk4YMbYOmUPW7N9EWNOjUhY
0QTe7tLSIh9qdjkcN9PejR5L9qWKXlxjXDtxTFWc9xbTC+2K8jxoF8Mfm6D8RB7Bc1694iVyX3J3
YsiV5bayonltjPKBEZjDfxnOZkA98SRe6TfZwSld49b7KvFCdIq0oDfXahu3dCG3HVAcC9xEFxor
OAkXk149PvQFJK7YoT4C5nZJeUAf26C5boDvcVkLwvG2Lq7a5svW0+64CgSN93PQOSvRyoPd9z8A
5D6qbPELke8t6Vyhzr71OPjWgbQbPwhZouYNx1quQKACO2IQ/25LWe1kmMuVLJOHfhp+5mXo7MbW
u71/7kszFg9eNaLqBlzzHDv/gP0tVypvHsra3OZw11bC5sjV8/A29vxXq1i6mkUZ7zvD+xxtbg39
JI+jWVw5CjCmGuObk1rL0zBFr60qPp3QufOK+mvGXI5l5Z3j/NAE5gFTIBRbOGCJ1b+aTb8XfWv6
Qd8cdIkYNNCryUVSbLOKmwXPDkY8hwZUEEolXt/p6NTxp+EgqDrRYMGBGLEwdOdZuF/ZMBVcsCnw
9BqQk04OwMnJcHUm1f00Kp5Mf9ryvN8jDKftLPKeU97qVxNJNWKhznDHReznNJq369ktj08ZMqk/
Hm7pKvT01zINp7Kv7mPWcqQMjGpbcZlc4YXi4R8Wb4WV1NDt4mss51d46r8GCycdPLgDRZCP3exQ
TujofeBpDIDpWZXdlarJD3byj+J273NdKl8s24eL3XNdnE5s2WlrTfW+HMk68ThvN/kEZVs7UFSq
zh9j/E2JFN86EVfezhcOruYuTat9Kg1aJtgC+VXVP+qxQiw2EPZAbPve7Iw+jKtfE4IzmgyRamM4
YXS58Oi4ZUDwSM0B3DUystxTnFUtym1soLA3yXTrqay3qoQ86apjXrkPcZniTVh6C3E0w6CiaiIz
Y/hJioP7q2fcozl/tcI9RjB+V3OxIJ6get+oQLyHnn4buXKTFeICBy1xU0YNikVcPsbAqy0qfnm4
Z3vsABjnvbTaLE6zca3hkt/GLgz2IstesrL9TUk4xW24rKJC/s7LaWM07glS5ULBIiJFP5o7tlJk
R0OugL0g+hFXPxwj5K9OJQ2+aUj7h842L1CGdjA16jU23GmlrYXjgXhGDkwJ6qEfeR19VDIFPbj8
jB33c7ZoI9EhYWoq0YhuJjuvWn6UNxq6YyX81uW0oiKAtyT9aIXCYzFPJ1yckS+84VGKaoHURStM
5UJIn1s+zoW8o6qLDZhRQW7vYf9M2KJ29CeR2cjtDxxe2RqM/Dmjj3wz4FhZpbLd5a7T+gpzxKpe
khciBIe5Lr5qDM5+48XnOryB13K8SE2H5UwW+EA7BJrETp8NqDkCCuyOg6wHzq7YI01xTe12GfuR
yW6vCtkhN8pjNQT8xO9sdVfftnB0tKxIVhyh2Ad+FIRv4wSeGoKr3EmbVUotBugkiJrbyCbhaEOX
4W6OgKHQvrvE9duivBRafFhVUa0angXbdu4unHMndJI7TvKZIzE+a7f40BlvV2yAjRzdFujTzLyF
aknNZLAyOvgAeRrfhHRgw+zs7jHAqk1muy+dwMjXxz/GZT7TK3mHUfdD9xprtcZzXtpIoIg0GG66
Fv6hF9e+U1eMAgEQZbPQycYK9a9K9s6GczFeQy26H3niKsiKPRkHqE/mqh2wyAuZrMdaPnQTB7NF
/e+ItNcp2Z3cqdOb3jCe8nHazWiK8AqP4HPxsfTyu0K3PelpRL5xX2hJ2TSG+3tclEdRhw2vtdoC
D6QhpErXC0QClAriPoOhN9Cs1Eq6JQVzBVUdQ6mzdWuWHDrz+GPuQr9X2O0jb7ybabymBIITv6uG
dezMwSHJgscRlZMhOWlvuuxHOvV3ltXCj7Lccb2I8YKi7PltAhNERu2yzcNin5qK53fdP/Dpi1ZT
IL67unwJguKQUEWf5HJTDRL1aF6eXZeiQJSu54IM5IbmhVMr5ncMZlx+5G35OM3PImjoq5HPbA7v
3XR5bIv+xGcYO7g5PlsugYPEsj9bbzh3ZjL6IW5nCZ5kvonokTyEjsIA2NEgRHJiMycMVKrsr0MG
yajJjV+irM95wTC8YHRbDYl3H9odGZ9sOI0FDEKx8IGc22xt9hAlDPoZ/TQN9rbhXQWaWNeGvwMZ
YajUcpPxVEkMi56utsTEmI9vqRsmuyzMf/ZGugE/dzDoo7sz3S7f5V3a0zrlXJSXZBtePfpVFuKT
ybmq7T1j10ZW0TvFK5w6ZtUfzCzv9go7+NYxzH5fVx5+TTOyD5HNce2Vcb+f+45pnGP1iKXN3ADb
xWLaFMfFnl5ovT/NktUzKNIPAGflps06BlyvXWtt34ocWPJkZH/i3sgYU8wZpn1GMMbjowpm/DhJ
EySQYudijvN7m1GqKUz7GrF+7meQcFhSuIWm7Zvs8jtqYl9disXjgPrPoJR6U1HMJCu+japk5a/H
cDs13sivahgDB3Zasmi2ieFU1ElAwQPTdh2WuPXjKKBFcKzjhyZKPi3BKkL19pGa79AfcOZyq6Mj
ogybHfGowA8crqNQLS4yyq9RZH90diNXsU4unYHHjujB9oYxJimxakb7QQOphKt2UUyx0In5TRQf
C6PemG75LkDvcfEL2c1F1L2yQCqYnuefzgCXP49f+Lp+iVvANL7dLxr4U+7cfHtVXPnGEj05xRcA
xjdHNvm2kflWMVtzgwUfMNNPs8Htl2/TdLEoFLsp4BH0eMfCyYBtSfpzWmV3wrM+LIB+fmDdoAMx
mb+yjZ66BUx708EAXTI2gGlmrh0KISbtbWqLjXR+qwZx7mbXeE+ih5xBsMsssmSWjbpYPC8oglxD
2Lw1GlMUzTGCzqV4+HbLDa5lPxgYQeQhUN21IvOTs5ukpF7toyF9dOS9VwB6rdFvUJabdT63h6qa
aUAFqGdidjRcm0Kwdlm3IAY908B+IZr3IsRicdPYcSk4GI4MQRZ0UYDn36exDg6iUtuCSy69ugen
6Du2g/XbNIA+JAT0WmtWBxLLIad3MM6XspW38JC8F6x9cdLuvCI/TOX4QKwbclwXX5ayPMWteTZt
Sb1utYqc4qUtm+e8sp+8tHy1RotKlYi4kdXu+wWcazQ/IyModiHtVdPazWQimILEmG0ywB9sPFji
sgKs8v49SS4sVF4a+hjXYdSme+HM382ijvVNX1VMYMF4u8ZHRCqqnj23HREtvFXb2qy6yYvGXIyL
4+Al7DZv26mQ7/FKBiTTqD8wgi8p3kYOxGGpH+JhjnZDmL3DNPDOZZWfB2Ae+A24XLNdwFaTUe4R
sJeB+5vP0red6Fer67vKpJ/SzOkG5TZt2vWd7gF4alj9FIPclmX91a4+KOHyAaYXa21QlFIxk5gJ
RgFQpKvYCqhZuNB8rel6Lh+nvl8wgOQU8UzRE1ttQlWErtadPafbeiD/xw38Mmv1XKbui2zxjeb8
BPYrrDHT5TZSboBOf9uLwGhRLJcmhrMu+nEHYnBvOtalIitsBcPeadrnOKImuoCynkAQqbU+pNPv
JJsOCUpCXpj3ddUvFxuTQE/w1uJv9KZMFmem+06Ui+L7Lv2GmR+u3GEeLvOMvVQpxxcOgBWNFxf/
K1tpylqpUqOhe6vTfB3Se8I1y2W77Sif3CIZVnQ+ORX83Uu+KJSmid+Q1UNeMgYdJbpgJ1SZnAfb
BWPc6uTkdNLaTBYywChSGpECY/Hb3n76nyvP/2ey8n31q3jqml+/uvNH9c8C9P+DXlSFe+6/l5X9
j/yz/I4//ios337F39yopv4D97Nj2yaGcg+R+O+asmWKP6TEV+pIiex8i7r8XVPGp+q46MaovR6u
oj/l5r9pypb5hzIJoHm2zUrc0Vr/TzRl8Y8wAu26llLuTfOWpjbBRNwU5784EgW7jyWZho5kZhIe
Au2gOkVt6+t8sU9okuO1GG06YElhkXXmx3RSug8tM/DTBJoPZ/+YEYcNBUYMu/0y6szY1xqTQ8oQ
Mq6gPieb2mvsB4g/7Iam4XlBKd/2jcoOf3nR/4WbVSDB/8WE+Oc/hdiDiXoPftTz/gvYa/D6PK6j
dl97AwG8puW2bJXlQY7QnMZs7DZZPKebEtjfiV6K5L20A2djZo5+sOUSw740rQuGPirYc7nnTlrv
K9FWP3C/W6TTiBKQoo73f+7zlCybH2Nrjl/uhBJWkpY94BefHgAfxv8GZfHP5tnbe6QxMvI28RGS
wr4ZJf7yHvUN4kZC9mDf6ASxqJvyD3MG5ltNVrmfp7k8BMJkSqCvDatQG20TUBDHKqSMwXHGeNcn
IeTU//2r/V9fbFu5fF7QtG11izv8498po1KZHjCeU/r2JzSel6zDoGrPozeK7eL0dF3ERfRvPCH/
4g+1bZY80qPcwmI/849/aCd6ZkkeHXsGnfpH3NGpRdk2bgcfyolzTeei3xsjfdv/xr78r/5cR/Id
xsCMQPDPTpSAu1lYLPy5dEzzybYBgo1G+YJSxqfDLNufpKj/jX/XkuKfTLXY0S2cKx6GWo3hFO/6
P/5rnSpTYGszWL7UIZUqbSnVCkPzOMdR943xRX7pJrB+jAHrCdrugl00iOq5aVR0Z+I3dVCGmZcl
qZN+N/at82K43DoYyQPGuST2GvBhvMXrxQAg+DJEZeLbLHyeYteEi9O1X60TTYRsSBph0kjXNiIG
SBgQ+Nu2Ndu33mMQH4f6MDUouHTTFM+BcheoC934E9Wh3KVOqD+yVK8aGqFXaX6THnkEh6+dLlqM
q9C4aB6k5cOENcqJUbk2dkvtwmhdqmrTGrY8Rvly+2/IzROqIGuadZjESGCDPe1KzjNSGCCt+dYp
ribUbsG2HbpD50QzHId5GH8aIm3ttWuqBqkm1/VjYeUFE6zBBMYLONFuSNktKZhigoAx4NRs+qm7
9/qwe0bKINPNB/lEQQLu4QRnPO1qkGuRVjcJPfHHOQmykxktPUxVfPaTH3eO+C41emRQsJpuoQ0m
m0rcQmlB85aazbuqHQGNHX8nkyOC0QMw9OgtwLf4zNLNPZWNLPdFIjP0yZZvrowahx27iB4GotYt
pphZt77Jq9ACAmfblg6FP3fFr1Zk1VmBLNnNo2ZuxRWz0nkrjoUqunvG7KBb5a4K8HeUSZf6wD8C
f0ot+xjSHPCNI0Y9B0Zun9BrxLqdpnmto4YIPgW2d4lWIRcEFBVcx1b6XIYJ7m6vpQVOBK7H4qaQ
P60uFliWMPPpmBC6HerN0hjXwTE7FNh+OcdTuCsGbV8Lm+1OoYb5KFRNvVZJ69MUfc6pwyqm/ia6
FW29MLsnuA8/gvaGzWC0jLvjwI7MLvMtN+KvtlwU/2rtrnsxPkk7qsNt9WdjpDc0LCzS4hk+RPiU
8L+ulmzr/dS4wxkw9cSIFUfC9xYY0rzNdM7nSJurOQr6AAuparcN9VUPKhEKCzg7zBLDDmvAvnt2
IsSAjebN6KkoLIELs3KhbEx5N+uzh0hBnWKHrXcBit5WAjflravGFrXa29NiPFGYJT+puzUoKLj5
T1tjvG+UxCZOQ8taV2zi+rCad7JJSmfnGVZyLSCqbAXEsnuHvsUd/WzfwWBEa0H9+yblhLifcTz9
LMRADWO6DPgk2RY0lXmzss7zL81ejER/+jMG8oKT/kodxUG1pemzuX6rzfq+rY1XMbmUN3kDKj1W
sWc6xetjUtTdk9fMuCQjhDkMP3sz54G0b7KbJFLNXvRryML6vu81NSC2jMQZIyRmTkszQssenHYA
CLZ2GWILgDgznSGrvkrRylHhLS0PlouwsorzZXpyEBQ3042zEbSDAxZigSwhkuy9Hrx49h2+my3x
wjzDfzNZBe1GuWvGvgg7Yz1QAJatG4Eja3V7Nm049Uo/n4toj2gyPXJpx+zUux5ALGA72mRN2StM
PklMvfIKnfBIdaoj7yyplrfJSoBwq/hzmBrzyjCdO/uhlSa/a2cfuzE6CSFZClk1dFcjDlHTlsy7
DFbSPbRxRgyTuol7ro041sLpSO3mSyHC6SoX404Yjdq2ykCSM+vpqHTx2Q3vyoCQ0lvqlM60VQCA
L+PfYWo8tzlEGWYDZ+eCFdpohbqW87Bdh3V1X434BZe6tJ9lNQUb1RdIINxj6HLnHXCzaCsGK4dw
Yi9fNDzm9w5twSTxqFIYgiAt8lXeZzMtKaZdJM98cDWXWLAH4M5D/GHQUS6pu4Rrj/4NY1dpaR5j
qdA5FFNYvrJYw6ZrEhDdyvSc5HHin/gC+Lu8MwnA7hUNGX5mtSsQuPrEucZqDmcvYmphNSgTmNHT
hsgFUkS04a0s3+rAdB6AmefwHhDLl0IgeZKgbh5VYxKATikdiAa+9KzhqbisjmM5t3fWoOgJXFgm
LWVAGZewjmW3UHbUP3tAYPZyLgCsAL1aLTnK9Dzlcbkm4nGQ1IBAaK3pnm1j03eKsePtMBqyl+X4
g2eJsXZqdAwPTxtRbWpcqWZMN7IR1wrTFr1sr3GPntEZutu47K8vblpwGbSEvY/6wu+hwzwmrVn7
AImy7Vzz3PIznp5FqztkfIN3aapGRhbbGNpNaATWV5ZmvR/LuH10TSN/ZGB9wX+NzhenwS6kUPZB
LF66tTSa59DRelq4NW5/2jMOkLu9u2So8x2Za/ZgLhsRuqE6njOmj4slPgKSeA3z4jAa7LLmH9z2
scgXHJuy/h2Prr12YG0XKwoHWbWzGp6n330QP6S5caYcgfulhh/nBq5L7ajRf+ZEgwFeEHSdXSu9
LrfjaO4/2ekbB9xQw4Y2P+V1o19n7qcoB6K0A7WtdLY4Rzwc9onjdjxVvdUj6GIU+B3kjnMtnXp4
prdhWicdnpMRkhIGM/yGSwFBpxYjRsNWPpij4bwTKS2R5xzuJ5Ft+tSnJJcsrRf2py5yMz8EkIyN
4ow0Nc+hsStcq9jHsMn9CL20QpAqAYU40fLhZkNyqhXP8AGHF4CMggSPZlmU9fU2nFAlokR0a8cr
LUxsOhp/dv0oNhVNS0Dz9UucNs9dSfVn1XxoMTCRLMBixgYziRs+QFD3PS3sc12X7WaAIBWUFh5S
9yb2NnD3B8zblMNm/Ab0n/tNbHn7BWKNR/v6Sg3EBkLbAl5QkUCnJT36MLOg2wbm1PqB55K1GJ1X
aaU/eHH9UifOKzQXCiWZkRqi28xfgIN0PSccrWN3VkH8ETJd+S36kx/G5mPq2C+CZpINZcLtvWPT
nzeb01vnpHQZA5BpLao4xsZpdrFT/R5Ca+tVjbqJfkcjqGBPJpiXB4QKhqwMDR17TUuWuiU7n7jx
u2nemF30JuCLI36hR4VLKaQIYfR+dJj7LINiK2w87DCcEjji/In7hv0BhS7aZOYcuzd0kzMuraPi
m77DOarvArb9e5E73Tr25qvuuvTOS+WQ+k7p/Uxa76n12vp9yqC1lfpHY1RvSVvofdS03oPwqh0J
I4PwlPVKV0TlS0zFzRCrl9IEoBkN2Jyo9abpIYooFmGHsK5bgtUlPVkHr9fRKQscZ1O6VA0HNQZS
Npm+ZSfPC7zsBaM8H2ytV9nNfT9W3ncfiYHwQbMpMUkKzzBPhvTSS+AWYufp6WC64XJOSO2t06wi
w4WzHHMULsy9M6f3JdfxE4VU6sGmfytoumRHMfjTTWRfLZ1WjxVv/qEHcLHDq3Jw8vEaB586JQnE
N2CblmmwDq2I9bIZhGuWHIjpbsFHbInnB6Nh2colI1qbXZ9jWdT+yI0ZrRQRT3YHYRZbHqznbGpn
H6fXsXdjd2dVXwoX73MYMBCNSZ6AVqMMumrLazShK7OKytsi/qh5YTD98C2sZ++p58KxKYYm3pd2
EtNAZvH9pdypapYWkFBjBbt6/j150amJXjvuDKEd7TJj6lqfNa7H7nC4LBRysCVuGAvpNxsRnIqr
NS5nJJN4SwapOfa0rfhl1AGwmibnrnTuaG/CTGAwgAkDc9iqtfpL2ngEvSeWFoq1ZWcYUbQzoTn4
qKPhtvSy8UMlreJv1WFScrRxiRwyMMYM82uaNy3zyq0BxHtiogCXltIWZzXxY+HdSunGKi1/FAIQ
b3Wr8BGgnRJQfCW98MJpKTSznlI9g1+RKPk0TL2iPviTNrdiBBRkU5jVj/Kopzh7p83qFHujs49p
geBl8Ei4ZP13AxFVk1srXiw32ofBp037pqoXkzVsodamNV9o+MhvAz3ZQnnzbs3qUKeMcMYuKbOK
E626UlOLsuxUR2onnaF9mZpyNzrcB43hBZzAiSzjcbAdnpGwsYyE8CGCM7SOcs3i393RZ8lKbVwg
7dOmJwjzYT1Is9HY0qhHuBJaCBlb6RCqTJqSe0KNCyYnOjFHw6VNHgO0y5pA4kD5r0HOSXj72cu+
SnNcjwNE6EA+jV79uhCR6lzKcIrkhge6j7pHDIPrfvqoKEr0CV2TUZrChUX7U5tNTGvzqbJqrLdk
Li3c/gEzpx2ar5ydjT9axzRxeDvsfeflFPQMa1u9gCSh+tEJGX3daxC/DClFM8ugDk7fPLLsPuI1
gUhF/XzyzJeMTXH+tjS6PMSz/AhVdHHUsQRBsHGrnwByrb0rf9AKaa+GJt056jqZ5V7w6fxu+7Z9
G/LCuQRhcFCJ5bJ6SNfumFRPxpg9cfyx5ymiRR10ELq04Xh2xlPcnblsdOwiMGLddjvoufelh2a1
oLv3UVr9jnPk52QOztprufjA+rS1nl6yNl8vqizXVEGuzWn0sD+4ZAlpuMfXJiLu3zQl0kEW6AeD
ow2ftRN5/lyTNKP4qKKYJ4y+XVWQc8S6doiCLrzDTbZmhZBTcVNOht86RAUBsYk1zCpQlYLZd8qn
zi/zWwJUmw+mqcb7QpkurLUUFASxG/rl2UOEvBVyKcZdoiXNzP1Lu7TOHpIrl5XGSDFK0yMEeiLm
6zy7FR5xiy7hTBp7KzC8p3x6r1n6/jDLaHyuHSaFoLfQoFTTPVRyqJiLow5WoZPC+ujowEsmNhE6
VZiVLNtkqwqVn1XdvYxGhkQLP+9jE+X2IS/bO8IK6oGvfrOWIoXSaFIlN9tRdxjBwJxrdrRbqaOf
ePAW+pjH5DAv8fKQu7cYa2Tb4sMOZrpEF3h9uOsL7CJ2Y4ivGAHCdjo0sy7eGTMhpyC6dTYre4Sd
JqpiPORBXTyZZu8chTGTYHGoHjIkiayWXeWer094Y5me8wk2aSOt5qoXZ8bjQRDVEpITwzWTSxgr
7yQCAcDPmWjNq607ZWtAKXqpHmKDv6SC9hKviLt38UrH0/DRmZYNOIWVueUkNhfkukgPNfdvqHf1
T6LLimVlVJ8CCcZW2qGzie2q/zW7rfclsBf5tw09Mx/5KOWTYcV24YYpmMahYCEEWfOKMzh5mZSg
s01YM6OAKC33PQaizhOU1u1rIvGhcXWp3kS5mM8zNVwEApsou0hh5NeY7s0PrygIf8aDt1qkoa5x
ambYExj2bOiSwSUtpEEZ5ZLHf5oIWtIGxs0hOZ506wkuHiSz98FM5eO2rO0A8zRn8xr2AHemPheH
PgjcdZbHn7rBCsvncbhgW3rTEohhzj2fbvZU/TJNelWxdWXDBY06YE9lDMWBqcMabhroyHMvY1s9
mir/yBCW2ngZt3ro+lUl01L4Ji/HT5EbLKpL+qkRNLkm5NX41JTju03nqNXZNM3JQrM36pveX6yU
BE1ZTW8xfsazdBO5NXrxzLZQ0vnbZG+B7I4ZuuSGl/81lBB0cnJOOlAeFqmhP+W4LfdZxe2def0/
qDuv5biRLA2/yr4AJpDwuNzyxaI3osQbhERR8N7j6feDumeaRBNV03W3F62IVoQSWWlOZp7zG31f
9zm2lnFT5RtTa4OtHjXlzlCGO6MrKUXZsbgbgvJLrdj2NTfa/q4QI+DGk8L7hvffBuM20NQAeLe5
7ZlXkdsfwqTQoKy0yX58jq/0ftBuWKQ98pG+1OFvP+DR6oX2teB8lnssmBEE0H8wizjGYFrDC5zq
JPV28J2dMMNrqVDUrcAi8trMuaGS6cSsXiA/q1DsVJd504dXKL+WO1BoyS31RzyCkFJ65hzIH9pE
cZYcGSSpQf647rZplRQYlxzEcP+kwPuJGERpAR7W2svMtsMb3u7hkkeO9gawrn3QwGxfuAjeLzRb
ApkMPWyp+bm1k6RCvpQlC0xK65g4i4bqRsZ6lIeygzYcUbZaumT7NqhtXcXDIPBD6rivJZZJUpLT
Jsq3AHv6faAN3c9B06s174aQK0/Qxi++w02/SVxxQek+/IJiefX0O6NP+bB6yodW2rdoPD4j6ThC
HUsSGyKtr9Eyrr1VkgfpipyAfgB7JG3kvm++OV3oHzRALhveS1eVFWffcIgS10bWxP4yanQgrUOs
P1splC+tlaRbp5OgzLsNqDPTsa54UCPFIwqUIYUU9cWaiQa4k8XV8FpoIfl4R6l7MiGdBVDV0m/z
rm9Ag/kJKICM3E/liKvcd5ODh/wb+aZAe0FxJ7rCJSyBta8iQG7Drn2Nw8DZgFETCCG02bewd607
R7L6XSgy5RKjJjyW8Sdsru3BJJ8wFDGp2UFxIuLYkFZPdhVif4BAD8argdxSnYUoB2Pbs98kiScE
l6+Im6eXoeOgta849yFKiNvjwB4z7z23p2wC7uMWwSRtC8XzRwcHCQBQquoH8q/qdd6LYuNi9agj
24vt8KB75i8RQhULRNYmqzyQ01vIw+FV1nMV5q4Q/ugKdjIgOesuK4Wyb0tD+SFy2UU/SwAD0pRh
04GIuEZh17zDRTP7JsX8L5BcjepOVV/3laVhOp1VT1XtO5cAem4CYM9PKjCcy1iuehOAuJwCctUj
6y7yFH/v5HUCDihhkEjkoWaLJNFac5J442ctrPeoz0gE89R/qgMdpTg5B0G28GvNvWpVRDKBI2kP
cclxu63AGqBDBy2Ye0c0bHVfrXd2Cci3CVrzteqJCwsQatm3rAdBfYubaYU2MJSAjdwk5p1j2gAW
wirJviEaZq27QrW+I5qi5IuOJwPayAmqCHrcGBuN6sh1gprhk9aRIV+5pVAXklaJfe316VJSNH3t
aaLfGWBfnjjXuc6r0DcXhhvIV/+8rv1faCv9d6Xv/0cKTBp1xvmq90Ph/8/l9yT8WPbmn/xR9rag
PpmmKoQJ51Gj7k2t7g8qlWn/S1dgUGmmZsg2ds7/qXrb/8LX06LIRlJFNmR9dFH5s+qt/8tWEJG0
TUMmNQn2S/snVe8JjUpDzpFejTpQKDAZrJWPlbUscQyFc7Bbi6LR72wD/cAK08h0UQZxu3k3Kp+U
pSdCPH98iwI+akIahWl7Uij1uyhMfPLzaxP+JXxMKbmithXvHCxJb8NAEacU8un7X1I85u/vUalE
dh/oCISlSY3U7NgKiYn/TJmW7qppNRK8MTgSLTfbE5+aiCj98SkT+JcODcDWlMlPw/FWKhWkYtaa
7di3AhbRD2qL9aPZKgKiJ/6xV0VgpRCug6I018fH9bOPIzhqCj6tUBSfzGEn+XbJnblbh3qS7FSz
tMABDXKCboOfArES5a2sBNaIFw1ej396gpn4/bttjYQ4P0OBJDipxyuuIE9kKt3aARV4xUU03KlZ
7Z+osE+8HH7PJM8MsB66wdohnf5xlZpRH+l9WnVIlKAVlHJjvLTaNCCXkCsPxbikXD/J0oUR9eGt
UfImRPihR+eiIQn3j3+xUCh8a7YGrsL67dT1DoHgVFoVdDECNrkEioOcNRw/L03/CLQwSj9Xax2X
5mTpClVm7wtVKKBfJppVrkIpLbCYUrKOwxdyW2ikBxRJXpCo4FGLXGribSqq0MbCUC0XnG1UiROj
Pin1j3ML2oK6uyJTGUSG9uOgg/oAPIKL6tqueX9apCO/aFWrHaS6c1/9tuFeZSr2/T8fXs0kEiFQ
xHKeqpFZpO+lbIj6tQzUYO3a7pvo7ZOCGp+MLjOHnRrCc3//iF1lZmhFerNuM95D4agEQSA6Y6VQ
bjUI+6O8ExH+4/gVtZbxgh5Xikr+ro7xdK8cIzrhO/XJDgQJYyJbh9W1YlnjLL5bj4rROkYjYEh2
wJ6hNpG6LZT4lEPgJ2uBpBHRzTJBnCBU/PEr8OAaXRO4IFQlgGEh3AbRitpPn3oDxwK9w07CMLXq
xAocW53sAlXhhBOaSnyRpzAmNeRW6xclI9j24HPRsly6DcEGMUD1RACfIovG1c5K0ACkGypzNbWx
jMjLosIxUKWBoPAbSqh+x8NWC1bWUEBNFPBikm0nmpAMRdQkJFTNPngTZVbeeCJw8lUSwtDYW6kI
T4F9PhkH9F8QfhnFow0x3RRD0Ku+q+DfW5DuvuC9naAAXtsXoAu8E2f07/j1ccyZSMjbwtZk4EHy
ZKarRm7KFLeBtYX1hAQJjYPl0ZeaCwHrVoebtdADcx1n3iGUsDD+h7vf4NNA/RRCq4rO6STkNLUj
eirglKtNbDN4w8RUFMiXH//K3+4hcKSBabGeVFXTgcR/XMwNFXmz8rNqPUiw7dIsx0FeFjhED267
VS1pffxzivj7Bzm2bEYTpjpelMrkIoIC7DBIcoD8V2/CrIg6imiQY/GmXZReBeXXszzlZyalZApA
s0WoWUQm+DoZlQRUv1rZU7EuYjVuFO747oUiU9pGDsuoLxFqBU9DYTd9xcQJgaba6nt/E5EZthZx
WIbqIvAqTVtXugMux+nGJ4vvlwibmIjd+iBzPDPfaoEGD6/Ss7xbjqzDOw89MdTwcez9YgaWni6o
YnlfqY8Lauo+p/Cqji1U56vI4t7GkwTrctJjiL0WhdTZyF3oVrAyoRuqK6wLAu8WHesUe7kkNSye
wgY+Or3dMwKtFnivAuwET6l+6CQeXD2YH61R/SXgifoBcEPwEFpO55If64DKtJJpxw9JE0A/iOlQ
jAxcouku9cOGEJFZeUpN3hUkN2G/uVSe9Ta6gWofYmKfhhmiZmNdEGpx/j1ykFJeyoiqy0vUxoMH
uE2Ot3R0M/juVCjbLArH799KN4ZmF8hR+QZDVUG4i6Ar7yTy3N7esXP/Mqhtsv4xc62vJVUZVmN9
mxRpCBs6hS6LotK1Ug9uehgN3dJL0o4ApRYGRGF4my6+ONE1LAlNXtXNSImo7AYXdcqDENyjmoNj
ZeoZL7+WnR/uG8kp5b3iSMmLoVYDCHU/RCktSwr7B/gh4e3JDYTmOiXjB7nBkSnlW0JB0Kgzn6sK
xY5FoZsOrBCcNK37xoYMfgGZSrqzpBBDjRR/BFhEXWI1K6vk6T5iE6hIhaKSw0UHFgs0epGTvqHi
Z3/PDLuOtkWHjTsGOFYBC5QEqnSBX4pm0n2IL8ukEs6VljS9c0BMUMYieYiki5xBzvBwCTSssLXK
SQ9qI8m4tBB2auA6Dv4XrqsWFyTn9WyhMpqPfYTizoUFnqSnrBwW1SE1tfomBpUzpgSQj1p1YCPR
Jex6vIki15PXidspN37j+JcdRkPIjINI+MUdoH8m2HnJ1te9kqd4MnJQMgfWCQhL1dhgU5a7W9AY
cF6Aw/qvlWUG1I+TvvpOpUUX8M25VSM4ERe/oKqZ9grmDTULo6ONLssBsXuBR47R9MgpUsfKjQcY
MTBIcssK+pWSMrXrQqvM7nboBoq5wNZTgeKqWmsozmSZRG1PLymbVnIJ4VqGOaev5EaL46VCRaJe
VJocWfvUMloWMkEBryYlyqXrqsdu/dV0cy9+Kjvblha2UWdPmZEa3VfPTUoULtAIo9KnjrHCU33W
b+YMDgwcVjqbz6Pq4SDTzvo1dHmv1rWOl5lCveMSIIPzrJaqAYnADRA0qG1XufkdOP+Rfst/l0r4
/4ai5yB/d4aMJhYfXCZ2aeL+z2H84+F/uT+//fatGM0pfv+7P8H0AOPHZy36JyrKKpqi/DurIIT6
Lw41oSFnPL5QxtfSv90mlH/pOjBamwuOylNxfK/9mVZQcK8ARs/piwiyOf6789MKksIxzlWF6//H
o1XmCAIg28gHF7OscLiwuScp0onz++N16K/Gp7eDHjUPAC+UqAyeenX5JfPdPTSgE+c1U/Hu1vlX
85ObdGOSMwzDEtE8Sn65tHBk/8T15uND/a+WJ9kBS84CBYSkfMgpyUZKRxm+HK3YIZJeKTpE2Obt
3XK5/eO69l7Oeu4njCP37jGQqALhMLCuoFyuRHFpaqcuaHNDP37wXcNprQyKr2jyoUZirVM0JpUa
jTX8o8fMXwOkfmzeV61GavNxgDoUM5/MjFTbf/Jxn4zHuBk+ndPx79/1WwqQoJezTByENmyA6l0g
r7poYmnTmukO3vBNHXYLHV0ZtXN3HDG3ZpEvLfxNiLyXna3fYB+w5kQ7WHl1BaybiidEAgrzHdYa
x/v48Yn1128fse/vuphmutWYKVqNnR58hbaPQYC3GsJfthZfCL3ZHv/K3MqY3HlF1AgOV0ZYJC9g
aRfo7h5veGZliMmOdxMJBeKSHW/KX/oQg49uE1snsiEz+0ZMNryLRl9lyHQ6riElq2tz4A4mXk3v
Ri6UnZOe+AnmzCoRk53vVqliptEgH3T1jULfIY9QTi2x8YhaB2od1RPJulBTE/G56CKV9Y0r6qcY
GwsQwEvX4rnSQzREq6TAorHGvEMyh5scuVyunCucE6BdS2tfS64CbEMsCx0VeNy7jjtQAz6iyaSN
AlJ70KRtgVKU2iBcVXzp+uesrjYeVSsnu0p6Ki5KuNQb77ontQdaEiu5YZPi8RDW3XXbhfQEkqJ+
kaZob+QhpPeKTGuxJfCsqBHv4ZUvy7C9luqXBoiHUfxELBe5jn6tkUZyzJ/dwI0dR9jBRIBOuw8G
7hxqcXfeOpnEwKQNdM8aAvnQJw958aIFlyKVTsRXZYwTfz1e/7OHxLg43+2hIGgKnibsIQMVgHhA
UBDjMS7j8BfLYNf1+74CUEpZHKgvUIRNluhrtbeQUvUOGUKEOtqIViQ9qoW7sypo3zZeHJxlK4mk
TV83Jxbax+zeX92cRFFI9HmdFaznBhhGq3wNEUEp+hfYiMsUO9HBWoSkHk6M9xg/PhuTSUxlW3aD
kCr5oFrOcx+ITWmRGoWrTDJjsKV9H72JwGRr6TcoAMGolwUCZuZB9Sv8gBEXRH0gquVnN6LY51Ej
dlnwhdAPmZFT7odTEGU7SruoYGjLxh8lX0dU04Wt5gtT+6aztrxaQhN3ZNX+EjRSNC0gCtAvgCjx
SVsmcYpWIzbDwKFcGZGiL+RRIesvDOfRCt9SsNIxcNnj4zETAMXkJKBgWrc10tsHBbpsIANsdU60
PCEQ/jWt0wgueI/EkmBaAWx6QO3G1zl5P6/gd8I2laSlKDj3E978L9RtzSFc9kJbUR5GSdteGCDs
0Wru4X8rMuJd/l1ioPwgjHWiIDR93u+fHABA2FRo2nZ/wGht52qcZtLr8ZZnDrApFc1GAdnBUoij
xQMzpa4laETqzzjfiVicuB/MHDLy5CDIWohOdsshU0mc2F+a9rsqvR3v/cy6kCexP8ziJix71oVt
L/IGWYoTB+7cqEziXQajA4oU7RqEEQfyt8DnN0c6vsJ7qng43vm5cRn//l3cM6KkbETJR1oHoPh1
kL8awR+PsNlKxNy4TGJVarTGkLq9fPCKVaJCeF0d77I2E5dk9WOfczsn69h0+EAKD8W+YgsVa230
0SqRbXKL1t70MdhEvap48oN9KRxUU7XHtqpgA6H1JpUrAV4SQ4ZFW4S7pvE3dqlf+Bq0dwUYgqNu
oOVvpRjMVSgW8MX2fn1b+t1dY14rurco4++oW62lHrGgZVZle7SjbHmTuc+aG5y4080N3iTYSI3Z
xb1jcikqMHLMNwX8phPD93lU/20/8n7Gsx6BQj8eHyn3AWJ0AByONzy3XifxIfPQ7daEMRxiqBRt
G27kxgOidNeh/WiiYHH8K58PDB5Dk8mvSIQqCNEdGm8rKftCO7ERPu89tokf24XtHLDjuACEvoIc
/eUQPA/9r96tgfqfcvCZ6/v47XdDr8GJ0/3AGQ6R+1qLA3jE5XmDMg0VaMq3CgxVMN7rBvGn7MSU
fh4d0Ej92OEW4hfYPwUgc5ltDNGuoH/dSO6JmDw3HOPfvxsO8txFqfoMR1z5q6rZqKl9Yjzm+j2J
EG4oO6kc2sMhdR5KRIM15JR1xOuPj/bcUpnsTerLrlagpnTQyTib4WMno5HjY/eggM7+efwbc79g
ciMAAR3XJly5g17sKu3JBMUGF/bED5gb+MlO9QGkkVBlp2JIkbNHT73xZ9odBYTfT6g3NDEwONqt
vyNeop26Hs01O9maWWUh22nrw6GVd16/dobV8TGea3eyHSniuLCt6W4F5L4F526cOPlmJs+abEdJ
Id9ajw277k0j3wneYOr1eX2e7EgS4dTNW8YiwSiyWXnp/XntjmP0bi8qdhmAv6DLNu+aYQcp8rx2
pzsxHmy3ysb+elvzHn2Y85qdbEEgUmWBSiimFf6Vj7fDsD2v3cm2C5HOaouSdmP3rlNf8j+tBf/h
XciwJjuuCoEJcJYR+c3vHeDaoDhvfM3JloN7kGtRSgy1uhVlTi88byDMyZ6j4gFysdGQ4jIelOGh
OvWAnYmd5mTPeX7bJ2bFQATZnRFWdzWajwglQ7i09l1injkqkw3oVp7jBylf8YBc99JFCifprAUy
Au7e75OsKfNmKDP5gLd61e+77ryz0Jzsv9jD0sMPVRZ0BJELwcvzNoo52X/ItgY1HkPDoefRUCNM
e9Yt0vidCHsXL9RBUG8MiRdtjCDCxjnv0WCYkw0IVUtQ6LS7Q9yu9GSH/vnxefs8cWKYkw1oeUlK
UZdxGOzvbfFLo9jY1+VSdUrI2I+am2/86vb4p2aOlanASSjg3DWFOfBOJpVUP4rkx/GGxzX293yM
MQVxxHmbmVXGnpRxzsMNfIu/U5Lpm+Otz3V7sjNxr7Qj2eWu1ylw3Ueqyct5DU82YwBMI0tMhr4p
1qP2bX1mhydbsUqMPHE6i8spTsYDtdlzOzzZi72qGIDlaViDzQebrf7D8v6fHgLGZC8Wao2Bhsf8
IYESAYPBLOjE6p5bGZPjsNDcEu4rQ2xrBaQjZ1Ertwms0+MT+Dtb/tnCm2xK2VRa1xovYCJ4KXvv
1rOjpVdvepz5wCyjTPKUinyRhyXanMmiR6PCFfeR2AI5VCXcmHp55/vuqd6MW/az3ky2sg9oTFIL
elM2IPRjWGAYzXXioq60BdKMUBT8JbQDStPnxfypUUSDHE5Wx1F/cCLvNs/Sm+JE0J+ZNn1yyHZN
oXtZxC8x620AQiJF7S+oTvR6rvHJfq5KSlf1uNrQq0MwAGVP+QGC2olZmAgr/TtlafxNs8pE9bKE
j3RQsJORUP+ukYtJjHrppS8ObjrSKHqoSBdKXx9APS9iPVhlmI23Gs5L+HPrijL6s12nibSKAmMR
mvJFhbXd8SU7E8ymgObBECWUbbawJ6OiEuzR9ToxrHMtT4IDvh55xGWFqAM3MN0n5oloNjdd6seL
hYbURlkjDnLw8fFI0XPCCFP2+hPjMdF1+2u6JhEiD4o+McaY1pagt4JoEyJs3OnLMAPGpQxb9Hd/
2cGz3OBG1vxIzEdN2eot05QYkJ9+RqB2G23TZ8+oBaxLNBMBam8zxVgFg760I3WflV906f747I0n
wyc7XJ/Em0JGa6BEbvsw2nSF/l3ZItCKszz6aWfO4iSGUO6pc+Rn+kOqoQob/eqr82L8lDEQ6Xrm
+XLSH0ZrCR4mZz6ttUmoGEQaQvMha9dSJ5FQM+9Rjjg+2jMreiSKvL/S+qgjiC5gtPv0oIeIgZ2Y
xbl2J+e+KrCMLWpBADINKostOKozE2lTzgkeIcj85YABDYqe6B89nzcSk72NLI1UGiC6DkO5wrGg
WJ/X7GRrS9R8waRqPcTolX59drOTLW0HYQU6zukOyED6zQ+cLV+P93cmFP3Ou7+722d65lYIYpBi
LXaB9K2zRj+b6LyHwxQ6WwcZQLm2g3odLakZFuddMtXJO7jpuRojOtcfEBAjgZuf11t1su06ePlM
H81C5r/H+uD4AM/sDHWy41pZ8tF6YUEk3i16Ai+RhJbW8ab1mduROtl1haH+uetQKF+K5pvN0Qxv
Nkc93hj20oDkQeneyUGBQRBmqojH95W99qy3EhXuKkWj3XmQ8LVAXtmG9dhjf0yBQ3kMi2cDXcG+
AnEc9IseHxN/QK4QjkUSvLaFBPe/31noptf3VXthWDu0053AQgUO1fwIlwobeRtMARYyIvpoGQyD
jHpwsbDhJmNZVchfj4/A3OCOq/rd6q10M0aWru0P4EZLY+kUq+PtTnD+/zlC1Ul0MG3fz3tX7nDG
ii8M88H1XNCsOKW0Xx3pTvZ/RtGbFD/k7bPevLhcf45/d+73TKKH12HXneS8tIGVQ87S+hOKqHPt
TsIHSjZyAgGbjMP3BuXTM08TdXJ2m3YXuo4+NvtLTy8A+R4fhZkrgTo5sDnxRB+Ns+oEzwaXuWi4
N4xXpz2vuG9MYYdqPLiGhToiFYMvqrHwtROp4HFLf3KVUSYBxNCyxFCKoaO0jXkkBgwN4AktuNeT
b0186jI+M5W/L33vlrwdVSo3cJKA8IrdZuFkq+ODPnMQTDmJuSmXTaGNcxkjiy8vAvTnNMTyj7c+
1+vJRg17q46NkF5jXQ+Xus32x9tVx53x2ZiPH3w3HE6UgSmrai53zqVw1Tulv3BbDRXGR9l78gBj
DRoKb42Ook5w68OulMS1sPFFQLclQNZS9zDB1HocS7EGdsM1QuQrOTXvBLBpHKmqPkPf9A1bucJ/
lAFaJ6JcthSABrdYRXhwHP8ZsJRmfsdk52uNaCwFpxcKqsYKZsm6zrSVRc25zX8Gjlim5JdAtlMe
jnFosdYxtgcDwh5ht28iuN+1ue+47ZfFdZO1QNISvFXrjYS4W8jBXhhrRR4A87ig1LSVCnQrU5JL
I8HrVkMNfXQ1wjxVICzyU1UwRwi/mpn0oIlmoyvxTRr+kKsvZq2sSzwBPJj7hmTgY1ggRuUveu01
8y89TwLRYmBdglHDM+4xFl4pohlWHY6tlr5PMDtshrvRMwiFwEVq4weiC0yQnlRo6kX3PUK7r5G/
RcgwlnJFKV7mTVkspV5bdKi2Wpa0cOOnQb810f5wQnOrIyebWM4KTf9BfkIpZhm72jqU9WvD+mKp
lyGG5X2P3XqPDW67HTUivUC+tVCn7AxpXShikca/4DuDuX9Rq/C2VPHuyssTMXduRicxd/AM4efj
s9QqL4MCv8ad1J1AOs4kOH+/098tesC1+ehDyW0QPRk3/JljSgxhAtUj/PBY772RX7TWKV7tTDhW
JuHYQWylbx1cjELnVi8fi/BKQ4Orak78mJnmp5BQS/g4mKXsYMdHQVjy11mPsoW/NNrgRPCZictT
YCjsEzmsx3gvJwdoe0gT7p3yAvCZEZ74DTPhbQoJVRIkeqOK8MZFV603Ubs+Hhfm2h3H7N1Ei8iP
1BCSxSHUN523wXnqvHYn4bhVlRpqOvkiI9x3SD/qJ67Qc3M5icYJunIiwSn8QDpqhSU54NMYKdjb
mizEicmcWfu/b2zvhgR1OOyqxmJVm3+J8hdNui4whVRllFJJIMhIEGXJqbA8N/yTLZwaYS0lAQ/8
rsI5tra2wHTuzpuBydUJ5aA00byyP1g9EpKH4FStZm6tTzYrOipq7401FR99LNH2+K5jiFgLRie6
kCVtdbz76jgEn5y7UxifkfpVEylEN1O9TCRQ/uqlbebLQb5FRGbZR+k2s39AqpdAIlv+TtU6rCVv
dIjALbJpgZUsqn7jFGKBXfaqlVDC9230XIfHLH9KNByy0SuzkrcwvpKs3w62mxwVd8PaHO//XI5s
ihHsjC5RrYKdlVRfo75ERLBBxowXStysE+9HEIccEoi+k6LNs7vMuYmMO9P6UWDfg3H3MkBCTkZ2
Tgnzw0BWQrLtVRNsKozuSu9OhF/ifhWbpyLwzFEyRR12nWQhHES5RgtXbbVqtmpwXgpLngSYQUNu
BpNZignqEhgHnovHx3eixfCfB9SUGAzyyYrMloRQlj2m1qX1M70sxpWw9IdNJnZuuHfSE3fAudGZ
BB1fdz1g7yxFJ7qAE8wEbI38JHxmZkNNAYiNkOrUtvghsiQWBvK0vIX7X5F6mUWPEd4V9d7BAS5y
Uah9Ld2HNGsvovJBCjex3i5yz1w2RrHU83xha1dk9nZWlD/Idb3zBPlx01taWbZwrPvCTb9gwx5F
0dLAfyNW8ECG9iPZkKfDLWdVCwa8XiusPcVuV5py4SGgbN4hmVyZWyk7BY6fCXnyJORVmtk5PdaR
mD2FC0cCqnVewJtCEZ2o8AsEC7ng2lj5ITT2eHylzXV4EvAs2PRSPV6zXERUIIEGeF2f07I+RR86
Fbw4Lx9DnPWapLdS++14u2IGAo5Tzcdjfahkrx4QXToUFEsUlD3d4j5sX+LRFZg8We++uFQEouzl
Dl+zWl+Z2kWUfRHuCyqwMBICxPGNJVr4W2QAl27/q+2JrsHXqM2XsAaAqX0TSDtH0brMtwGa1Bqi
6K2J3UClrxtTQ+tJIFQLsaTr3xzpMiowqLyU43uRXenxIUuu5OEq0g9V/1YVO7y8hPTNCB/84VYq
S9ji1WOJzOEC/b0rS7j3ZoEqsVWI51ALed9dFMa3HqvzMFjp1ktVXCLQ7DbPSYRRKDqN6yHD1nT4
ZVb3WoU9oXc1GO3C03igaCDe9WWumiuUOBaeWiJMJwOFezT7Rz+7VdrHvL0f6npVu7dy8jAkl3iN
yRJyhTs3vszymz5/CLSDoV7gy7Hy0F5HaDhAx9Rub0JcqobiKdQOmfqzhLdriAu/d3DfGCnLP6MK
8zrNvMHU+rmH9OQZz9hPLEvpjq5r9c/jM//5WtXtMca8u7s0rtrmqcwegFgSVNe+dFYU/5tUkoaX
GG4KtNsqkFGuhlOXid+Zi7+f8voUE5pDBvFcr6Nh2dlQFl1I+GZ7zp0bSwh0PkVipYZfg+dvzkYf
LiXzm6S/OqhVDtbetp4N/03v4vusiO50aac34c4zH0RQbHRep6kLwe48YJRuj+P9blzhqyPNIkBh
OFm80M2D7J7YquOG/Oz3T17l+eCrQQAz5jBEOrX2lZdvm+5J7S4aeYXkzpmBZhJzfYwAatzECY24
CUDyPqVsNbfcJndMy0gSDU8MYvloQrKKmtXxZTyTd4Yi/HG8w8hAOH8E2CCvsijQH7TN716zUbgU
JRJaD+IezR/VfM37i8ynaoNnYZtexEm/KYqdiYNIDjXdxNQUij1SKT+K/pqURmThnprLsJpWWnIt
ldcqVHexrtBZlZ1ojVmbgu92Er9JVravk+Q6K5xFhBoxArqOhdmm3+C2+FQWN5Gzruor073R1Wtd
hxevnzdTU9Ar3iq9wLl0OOT5fSgu0aI5s+HJiRA0nQg1lxUslLXxWvsnrrkzK2Aq94OsiYorDf2V
pQJ15q8Omavja2Cu5cnFsbeiTKolh2LJq+SK684sToBeP7/NoWr3cW0lyEXJbdmD+ED5N+ES4hmP
DY4Mx7v9+0X+yY62xt/zLlR4iafizqiRzJDyRYG1htZCpopkhaxUhSzlm0UB00mQCh9lNeIw4sIt
xws/x3I0wzrWlV6QhHwbJeiP92huICchZgC6joQtA4kU/0/12VO1n+c1PIkqbuuEGGW1A8h1FGxX
yqnHyFyHJ1HFtRQ/UwvarXmQeSvv7bzuTmKKL1GuCvBaOSjGcyFfnAlK1qeg2VSNjVxK6W5soESC
f972RH/Hjn2ykqao2UYO6sxD4uKApzqmDAN6GU/43y2y5DI0m4Xb/Ep6nsbVKsilpebdkchcBhrM
0e4+sV69QB/NT+H7KjdpAAsl+pr1zUMLjbLCc4FTBj+PdSK2nSUWcpXuylGQ5Oug4NNy6+bbKNrV
Yjs05Juqm7b8qrryiefUzPxOUbuBgvlFnjFg2ouaXeSnZB3nmp0EjLLvAsS9GS4pvHGbrVye2D+f
v8/0KUjXa9RAVEKljq/dtHiXLsKUDJ8XUNbBXqjyzttNU8yu26p9DRmPsKQkq8asNqX5eGIhzayj
SQBIy0FHuWncT92uxr75vCoXsoofI52UOu6QWrQr5Mv6a3uK7zA33pPt36lq7Q5mA7q9eDTg9iYp
NdKn2l2n5cN5AzKJBCpWPIbs1mS3q/iqLnnd1ieuczNnyxStqyM9bOsKfTfUbzmKxYp6WVj2iaNl
ZoFPEbuqnmgIWtH4oK/rflPKJ9qd6/Tk0aDgAFLlPndQPfhm2L8iyimF6a3PGmtjsit9J9W7VmGR
5LCxnaV2qtNzgzH+mHfHLI6pQWCmoB4qDJR3SXYq6H6+V4zxc++a7RC8lo2a7prOdxc1fvdErWau
u5M9OEhFYefobR14GGJUVudn9neyBy3ktjUksAh6YqWUC/2fyTn+O7uG2N/HcehNiJ2qGVAz2Tq3
zdN5a2Gy7/xaL+TBoNHmslifEvyYGdkpnrZFF3WItD96SuLyeE9/39Y+OXunYFqnTHgDiK47tHq2
DEILhEls/GhFvUy18iKKy2XijMrEmyBSlyEiNFjkcatzqSLeZoghLUoj3aa8MII7CbBaklzlyZc4
+xpp7q5N3JWvDyvfbV8By61zRCLMCOkFp17qVTksI1W5KJE80P0ny78NYJwUe73BXYEUyk2qNNsa
WyizeI6afB+rFFiCbyBElok8qHtcA4C/GpFYylBjlp1sLiQ32zthvG8wcvTwudC7Prsqq+tWSS6s
als5911HQuXgubsyUrYKBigL0SH9raNhR+p9lTn+7dDikC6te6PdKZwoi7JvcQkd9nba7m2M7tG3
2+KSi+GP/Wj7hr7IPOyfUjVaHp+RuWmeBClRl10ctEyzunGf+h/nNToJTikKv6qHeeGh27hX/Vkl
KhwFPm4drczsvG68/mAO9koj9zZUVPIlA4zSidU5/ubPFuckSOlINOZtDoRcdYxNglyLjB1bxK3E
Lx+j/ut5YzOJWD7wN60LGPBon1+dVw1AevLj2ITCMbRwxKpBSH/K+c8970ifgnwlnMyQ3JaoC2rV
OlbvM0Dgx8dhnLbPBnsStPK6LTr8nDhoin3daRRrgA8Hp6DUM8t6ivAFh6R0oqbfSQl44EGGLXNW
t6cQX8Uces/FcukQmC+5NNxZEdqICh7Jx5uf6/dkO+J+U7aJz+rIh5sSJ6tTZR3789HWJjsSK50O
HVeqlo7lLDPQNCSvlyFo/xjXD0mW8RD118UpnuoMCk+fQn9dlFBx1aL+qnrbIbNXVfrSkRHQ5W7b
RuUWG+QlknfrrMhJHpE9rm8RNT5vBCebWDXSti19Yk94T2r5RGT4Dcz8ZLVqk11bBIBh7Izgk1ju
wavXVZhiJqXfJGT+cOBY5f/H2Zk1R4pD2/oPHSKYQa+MOQ9Ozy+Eyy4LEKMEEvDrz8p+uFE3T7kc
4YceqqsakySS9rD2+mYOL1Mn7rDHz3Ub67qGitq6s6HvaBqQIuG8aLzgCqFqUuY/1voRSG1GMVcp
H0t/XFOo5zMonTJD/lLyjYkLEyt9WY+9TCbPDzn50LzvLPD+A2r/7ePc7BdlDTqo5YB9ZoHF229s
KFvbro5BdwKstNlC72KzNQB8UFnX4ur7ei7Mu39/P19ssre65TJ3MJpZIiqu8/1IAcpd1sJ8qshW
+T/s/9yql2dgEAa8BxBfPC53LPn3fX+xMm+1y5yXAvAtf9pWgGzWXiznH675W/lyS5fCyxRu12cR
mCyd/c1e8sUOeytg7nUEmpOHglwx7IT57HoM5k8/0wVCc/L/nziEjkXXWAiQO+djNC9zff/vx/zV
Td+c8qJjejlUCwYc50T6Bihmzxxx3b8v/tV3eP3vf2QhAFmq2TGxeS+wEiijwv4mNPnqpm93h3oG
S9LAk85limIY8BPJtZDx75u+sZf+fznDf0qOP+6aFxUf4GGIVA+uyYtlRAMg0Jb+yHPEQI0MAYgG
2JFGNXA/o/8JQGyH0RMmstSW8mx/azX21dO7yV1KH1bLpYtcS/eftfax/mHZ4FY1XOigvlIIDrdm
9yj8ozV+823DwP66n/1ln7sVDNsKqjEQGbG04EA9jKHZ/nLVjurPvnhXUBfW1orKI+tI2HhvMqeQ
jWyggoInKA9H5gVSrnK686+0s+xJeU++u1HGM06C4EqT9I02EhpmGWG3RvSTIXYge1v4X0bAy6Go
d8LR4unSjqkG7UTrruDvugL1B25fG4K/KvdusrMNqMpbg797RAYFyESuZQTZBK8V+3friLXp3Wvc
P7QDVJT2ASX22AeActK71CzgAtEWkWznuwXwVtZthuykDNjX+26UNVmka1nItVXmIbVyO8x/+8Fo
NfuW9BFVIkbLOcSofMTLuxqFiXrpYCnchJKqu7wDRFF7bLrfnWegoY1fkVQBB1z5VWxml4Zu4Ki9
zVSRTNZpWXYQNodNH8GuNfC0fdtupG2EubLCQX7OwH/nAPQaK7ukCQefxQWct23buM9+6+pNTX4A
v/hgNsrPDo/IlSOwuirW9AOpV7oqY963wGDBzHzmU9Dp8Pac9fW0iHTWYWmo/Vb1dJoRzfTNZ69v
2BWK5r+qq/K2ALYsTxy0vErzqe62RP0u9LUoHk3APsGxQ6Exj2btMPkyFaXzKLI7Bg0/5/WdAy7m
jIORoJVNVQI/hEiBduqMn6rtomYAy7A0U905AQ0XFNahr5ZAw3EfqDkxKEkqCmQCqOswWg+0jIcD
Abx6fmfl3u6MFJyesMP0gzF1kV8ske1dUDVDxQiUdwBG5yEcC9CT0aczzS3nLJDst9cXB3uBfRam
OZV1gI104AsnhMwFKCig9lLojyPgitMlNwJvrGMEqNAzCT0CQ9aOS/vimCdB7ul0L8udrE5yTib8
crj+uwN4ac/Cvoez5EPHDvh7g7/Le5KO8QLmHYJEEofg5Zaom9dqQO0c2HEemMizpTxIKKmAwh7c
Q823vfk8ALE+oa07wYDbfBHs3RKvvp/K7GXOXozxs8LveUbKYH1XeDA/r7R9VcZltc+W18xclQ50
wjVAEKepOnbVwazWSFNDDQ/UIBlmlyF0iTK1r+s9L2Kl35FCh806VF/aIYOWosy7WJ+PqOMkVOtX
oDFGon6WZYO4DZNSiNr5a12um5Hvs2qGUeGU6GaTDABpThh6ASh75TfTqraP0FqFg3Zw5F65QzgM
saoxUl2/+c59M7eRJ6po5uM9LOsjEzUJuOTtkX/EIBbXFDcswJjVwpo9Le3aGaZE0u0IwqhL+6Bw
NryRgY2XVIOH/IRdRwNHmVwbs31iYiPyMOtXeiDdMUiy8chVyYJREJRGIDBZptA3BezwUytjQYE1
lVfjnhQnxz56+gk4zlBGEKSjJ2aMObwT3jx+NsxpR23zbqqgQrHsQGOPJeqqC7R6DXq7CBL85sKG
YkW4FsE+IoZBagPEbQOBUzXe1d0HnwDf8UG4rlqAasvUsu4yvw4qxkEWhEkIGiSTsKA0Bwe3dnAY
jhFR94TMQSfs2OtfXM4w2Qr9eUejgQLUimLK2HLQ6S/w5Q0cEPE4eRgFVHxYez61I5JPgBQcGJ4A
qd8KcApo74XwzF+hxx9qcPoAjEiznJ0LpX/LH2wDylJRrKZqDUpn4MkI8waQCjIwQx+Je8nMx7Hg
BxPWkxTzjgSyDtPqEkjr4068Uom6SyOeuT79MqBJ9Yi2nwQOgWaprt6ZYevWQcbH1dU+nQIVzVGJ
kAwzCHr30kICX019oEMkMVZO1PlX7yaW2OJ+7kFXH7NkmseILwWwCU4CEKKohi2AqlfKgoYSsZs2
02WRGEst42bcVuJZ2cexf3RNDPCfteYJJVSt2zhIJPAnJgLHeu21yc8Kb1CfAQwKkb4PXGYJST2z
jgbeGHO80BY9eZMmrkxzHvvtsVQoVD2WxcXGYsmbAa36TWaSLZpjYQNspMtep7YD/TcgmDnTgGlu
bR3SNiPudEAwzbTEySetB8u7WwTkwlVUKUye9U9thllPwvCT1oru26aN7d5GWS2PAZC6L6zXhm9A
UoTPfhfVGqpxGC+DSgsOtJp6Fd2HY64tgWSqW7fOuaPvxiKwInYw0VmV/WqofhnDpsQttXQDsdTa
lQMyra10zCAr79WcanKM5uwRCiKjNSJig9XYJUAAh33xPmHIjqizIyIqLqR/5n5ST0dQT0ZwA4fh
DpEmjtBqVu+LbYBgXMampqXVgrfoxW3eBGoUucFRpPM2Elts2cFQoVybJaaq901jwFWhRVLDVxQI
sLpNqvnQjuBcN9i98kgYJ4O1aQM32F4sSeaVgUEpOLInDAOuK3pYUMGuxEppv114GEK0o7dY/QYK
n4CptteKgwOHPhj9B00DfGgNMC/2m6UVYSaG+xGHvDjXLJnp0baiie1yjFl6RapbKQ5jaMcAZ+2C
oop0403XV5O5Bf55GY+G/WhUJ6sa0R479xoEXBhgHm1wLY/S9xMDPSj4YJQ4DlUO8GbEAR8bKUwd
7gr5oOHs4z6c1IcO/scLR/EWPwOjH6ShR0oxDVBqWz68UalhYdqBknxtjllUQljWgmpKEJDJldeO
e78SAR/q0PYRFyz90eSgMvbZoarRh0DUUjMWwV44pMMa2/PB67Yjdqe268KC0jAnItWUE5qeQqgF
W9VGxiZG48fuQjSaMLkvlUhJo8EhbwxIkWCO7JQjcs4FyrNo+xb5pz7vmQnW5W9YRWrGqco3w3jJ
6jFw+pdhyWIqTkWPPXjad8XjUsASd+EROEkDytZ28SLqp9JMmILd3JiMmK/xGXYwiuN9LBMPXi2t
0rGBf/JyhUGlsGgKvEQeWE4wRsEOMD0Rcl95q2U49E4b9YWTVuO2JfUBdM0Do9BpwRgIFLhdD0+x
ARMjWoHzBQQKVBx+Y3I5nVpx1/V92GVZBKZumsvufZj61TTGHj50RnjYZv2uVsCW62cEh9gK/ARq
G7d6M+sWvJgimgctAkcvMcx7qH+CBrSRxd9J55dpgM18fa7WSWRmILGGxMC2Ax6Bi8y9ABmqlPCT
ThsdeHr2vuB8qxG9LMiVLR+1PbzEFiLs3soTxZzInH9pOOBcuAGP/DDTN4CIhQ6HCi9fLXjKTS/C
3FmOowOqh21fFwDJxxUVZD9g0MlyPjwuEub5MdUwFZY162HWA4sDOIL3puzaVWW8Tk0XudWAQCA0
9gbgGpljxnwoEqNwYylWnPfRVGGYULt6YWzYuGfueCndT4DLM/eO1ScEoIMQKcjE8cK2hEJeYvRh
W65gEhO6I7AHC7jAUGuCi1cZTgTKTVC7zt5uWSR6xIatuaq7Kx+2TtsKB1tfpaLHOBiYIi6IGya2
Z3B70mY0MVZlp9L5UARefzMaD9LrnizvYE0P3fyMmGEldfUKGAR+vLWlBgsh+cXmpqDfep+7VKcO
SKw0WtzDJL0AwKBwGvEyIizvenkq6ioU5rlRIvKBWBm7IdQQUI3uhDEDMJvVlBreU15byTI2O9k4
wQw6vdP0Zw63ypwbJ9vBkaPGQPRsa1oNcgEvpuW26KMMNT5SkVBIP+xrmIS5NtLRNiALohvuh6Lw
Qk9f9xzRIsMFajwULiKHJYs3wVW6O83jse+apGNiD3ZkCOjQCoMQoQb3Cx8X9aDPKDsYRbtg8oBC
bHVsJ2H4beExL9qyIw30Y7bzUmFD5bDXMRAULebngEE/NwPmq63XQq2dqQp7iLMngggfRjSmU8VW
Pd2xRaUNFqffSpiwjIFEJD+x/OQb034ZYL5hOXo4NB+u1x7NYsvbN2FlseubOLxU5M5i5QGaY+YH
0UI+7m87pgUwoY7hpIeaEebc2hTWxkH2CTBNlA2Po0tWet8ksC/fWmSDz1EZT7mTp/mckCm2LIAW
YTskrXSu/d+lhFUOaWLmTVFOo+46Mb0b1ZC0czJ4RxC2Ah9TfY3iST+Oh77zYlfdmeacgp0btrof
wIkvmQrzzLt61wNQC81XoflIHLvIdHM0xx4GpIjUfaR5G/YY70DkWNIs9mkbF4uHcVW1ln7/6cEb
PFCAtWGHE/uuu8C9JXDN89gWv2o7P83YaTAF2fRpsRQh5At1DV/kadcYEsEd7MAN7NqFmJp1DWOZ
wWoPxN86kODDYAcs4gZy+BbqZH+VdXeC7xV1sTs+F+QXjPm6oIORJwPU1yuQARUDhlCwi8MT2BqN
g/JRP104SOr9lBh6GzFu7RU8BjzDirC20m55aDAtSXHwOuoCG8X4CgPnWXuvnOleh3/3WLEQFScM
NqbCSCsbP3DRAjbNO6KpWCovASsCQoFwVFnc52PglvcGrSLQUcJ5Rj6BRFKVS6iwBKesicfl0RMI
CWo7rF13RUoDBzrR0gYiyBpbJRvgvc+nE7FwuhrGEAHI/rhwFtZOflhsEpn6WmfsRPpPvwcuCAOc
wpqiBePJC7Tm02SHQC0FINAf7Pl+sY6NyrbLYMZmh/XobEl2XpCU5/mQZgRZMO0jc7BDcGZSsMCA
n5C7rrU/bbjSw6W/b0+DlXjNAehteEIHxHgxi0eZnyUBD33YYd+Cmp0X+75EWaMfoYROXFjru/p8
r+VlmGVmyNrqhBob4gfgofwudWdytsocwHmyHhjd20DNOtT8YIhQXZnvlPc4yx6lMkQMpEYJZgkK
Dnw9wNwNRmMbhs3D1VJgFTc6pFhCzkjIUWCAbxvMoc3AsuDAU9OgQy6BJm/iZto2cw8WMg3hoZms
7kdvAZ8Gab+3WCm19tLFAO7Vy76dgsrlsUnawPG7kGG3M23jWGj5XqFlrPTIxjCjhkinppiyMyPN
BGhgdl8n/5NU+bYXLDCKX0NTPKDbeURVBOYNxqbJccJVo3fwbX4vhiyF3A7Zwslv22OXn8vp7pqY
hjWC4WKwwlLtqwYNZs/cu2oOfXtAeLYgL9pSlx86cPfm5Q22iKHXWIHZaPHiv5ao1SusItSNoMet
crTI5RJU6BA3r22FsfVrJSe/G/hbiXKNa9uIzKqop5+gX6CuRUOBtSZgVD9bbxOEkSZKzi55z7z8
4oP1iQDaGf2VOyJV6a1dzqyocwG0uY4A8TivnbQmMcedeeqz9dxAE97K6Q6o5IcGvnpYiafUX+WN
B0irDIlWJC5Kb7a0keBjTQALMPiY0Z6uG8/aomIFtyJneMpcjk32c8HGOWCapszoodbkiiJorcAg
GA0GBXIJJF31CXB2CGk64APna1nEwDmm7OFSmiu/P6CZjTEiWJs1v4v+jYhsW+hDavQ4d4z5BERW
7FWfGkDetZOY2bryrXQC/SpfeKrjrS0txJ+Ts3IQPSA3Nqwlzmdg15RurXvPR17bRmVNV3UlTw15
bYzx0KIa5ThWMErE6lQ/LLi1AZNDAiiGwnuul43uPUlIdKj2u51PKGvM/sWJWKyKD276O4KqEPMO
syAJQ0zVKIYp71fTeauzjUIHi6/U0KTCTgTGvDS2Z4jkpHgum3WLIoY9xo6+z4oBeK8e8fmvBkbK
Ze4GHRYTL+xkWT4nBCwLsssJZtyW2DFDxT0aLyVMlRwM7KG+Btm2OtZKe+IwthxZcyixT/cV4Al1
tc7BTazIEhgl5GjduZFTxICya5GXLlNUI9OG9ntHpb/zcmsFZC4OaRqQ6bUexq2eHbuiwCT+saV+
pPVjNJA3W9hwzSr2JVqCOu6X6i6evlwPNjtqTo/I+LP2JSiqMpY9or9WREzKSNICXJ8M5coH0MtW
xE999I5dUH0Kr9rW/BGU65AsiK1aZzv6GKnRUckdrnmks+/zeUNEiLmAkHvQprt1qAHjnok6nKFT
J8zedRM2ccIDNxdx204oNRkYflBhjahg6m1U7CBEBXCll3gBewNzLxgCQ+TE299ibB49erWmL490
9mIdWEvqksjps6juFP7oGOVlH+am2ikfL0rNdnQ+AOB2V/bTiU8NJu2xiZVaYhtFKtsMdQDM9jdq
xbBVce/Vc1nQQ/8CIBsmQhGGgGyYm9g33KcBk4WGZpx7mzw6cHVBdeIBc+YhvN73/UIeWKPWtjD2
gy33czalAlJaHZVtU1vXFWz3UYC8/vHS1hCNN7E3lUEltTWOQ3PmOXJMhGNU7of513TnD9Z2GIYX
U0GKYiILHTOVUAA8A7d1MNGuXfIRJTbwDQMDxREnN0869xH98gUHPDwZPFms1MzfddKlNfCJvY6h
09re1IYWD62jpap+XTJ766DXMTtAl7DYBPMQE1AY/gcwcG5fJgFRdD8fzMyIGrlrYdIxvVjeFLDs
3qHPlJPN2LEtvO1e8gU7N1EpX+bQKbFA3CdfAndjfPbyqQefw8494EEB0RmyOGddXJvqKHg1BZ6b
3yEpQWsikg0SdfKcD/4GCMG3SUG667b7uXfWBuNwlNA1FpTegFYv+rtIhBQ2IlZCB6/wfs2xsrXQ
63eaoXYWxzOeL3Te+dpxKvGVrURe56FOH0BbbV2E+WQApsCHV4XZupHtcMBcFj3s+dmBh9uolRRB
lBMu2eGuL5bPzk473gGloqH6JpBnED4kCnl/Th50fueV7Vnr+5gwc9OIGfXrPhGw9aEW1FDThSBc
FT3Z8M5EboY3zJcEhkFd4BavSlxqFC4yYm70wUNlE7D4gTuImZY20uxDydbUt2FOZOMF4O3KNM/2
csihxfeVilpAGmKr6ivIqe8cijEW2bz519lcNiY5MdFcHpPrrwGLSSz0gHv8c0CT4Prr67Rz1i7x
gmBQGX7QYUxtKJpr3gO3JFy4Hg2EiBU8Je2rHnutw67F6ncDAgax5GcPtETNyVFLdT6nrIW7EKxo
RO2HLlChi3vCQG7E0NZhW1WjCMMRSk8Wv4jWSyfFAwU1RzbpCR1RfyJHCrSpjo7bqPfhMI8XoFze
OoL5Aw7iaP2aQcowfTr83svelxHHpOYlAKymvY1yMLw+ZPfhdfe9t6mJxJkrYq72U94kYixiazy6
vpZ4+OPd8hvZcSydbjOKMRXEjmD2ihkKEiAA2A4jOFL7npcpnV+beZ0729oE577ZEfex10XcKSOg
ix5pqBqUeuzrmDY2zLBwPZhLvAm8+x1KvAZ61yZBHN6iYDxjlsJAy9nI00Ljz4U0HzvlVFiOKkXp
6672N1q3Yh6N1bCeneVNR9gJ+CeMpjAASdeZWmV9vxo1GHs2epIXqFKNY5IZTqJjIcx42GP+MbHm
rRA1VlgVaa7CUfvhz1PYTv5jYcFmknjs4pdGaDCI6TU0v5fS3MMQJqHMQGy9kWqLY2ONFzwduL7m
BvYBJj9d7FKt6FaLcU+BLnFx/z2e/lyMKDFmXjT79tswSCjlijOhbmBJnNFOAzetFgWkZWlWjfTr
yNPtaFrOAAUZIUG5b5rmuLGKHVxbzmDG7JRgO99dVnlhrjNNX+mNj6zO3uVFczbQRR4GkWbICWRt
Jz2TK1uCPIK2hVHtqfXAgB0t30n5Xqo3iiPAgLcJ2w3WW6tQah+O1Dko9yyRszXwCqaoRKJgomlV
zJb3UjyR+YmNnxPGrZr5YMsVaviQCep+ggqqlTuxyzCmsL/KQrhBMYJ5QkPR4A2ucKLm2UdVhuhr
bdhM6sz4nnYHu9ob+b4w9vr8PplXP+8LXsNIdiwZNe0MU9AGW9Oil2GVYbSeqfk5x2Cn8A7SOVbX
E/C+z9nd7CIh7eu46mWIh/HRtu/cSToL8kaBExeM8ozEUxFiJ/Lh4JJfXMS7DorwTQ6PT/B7rS5c
IPmCQeDGs5GAYVbW2gCMe00vZ3Ji2pGPqB41ey2z7haL7xwcadRGK3AFW3K03lLhYGwY0f9yctQ6
qz9hUgoZ027U3w2NrizwrDu1L8tYaI9T8cAnIIU3KBU0cI1i6upTI7amk3YWiep23iD9r/zr970d
PeugFQcxHB0bU+Ho9qKZRlG93Cq2aUbfeikXM8V00bZqX82J7KzxzhYTvJgbHW405G1sx6MD0mBE
5JujPw65kSDTSigpQDwE7mqIm+EX9vzzQsnK1qz91R6nGs9+/lSPELaPD1rxWKNfNFz8Lio7f2Pn
Gx+h+cr2PjR1cV6acq1xEYvZToV+MOojzCjQ1ghF6kvITWlMMxj2COt+ro2wwn6ssh7v7cGq5Llg
B0/kMQzS08rMXtz8nGNH0B0Y/CBGRMMAiZ9fBI2X8jXSmdq1w9G/jFq11izkPzp+UAcy0z1kGrE+
oiqpXTr6UdP6nfRtvEiy0y26dc1lZ3ZoPQsB/q0HbS8MWCvE4aTwYwfbd9EnLpqPIKEUqAJcGFJS
uykTBXQuH/wx5jn0gLkVmfIBXED4BAv0nLf68G5ylUCPGJgofVQoZDi1Hg2Gdpm6D4xf9QK1jA6/
05QPo2ov/ngx9O8w31+oH249wuycCj4qqBQqUIUb9O+/8R776ro3ir9yqlucf7iuL5Ke7DvvZ8r4
W1swvSj01plx3RKNzHGl/1CtcaXO/qmhaYAwMzsfysqZw0waX9E3wsqvBvz+m7l/f7srGipAxP0f
WvfWNNQaDiXLXZfFq9RkbLgGzlh0ZE07nVgf0spMavIbkPBLlYugQ/2VEh5RjLw3v1zGvrmXr76T
Gz0Ppvydqrx+xt5BaypiP/yqryqVPz6hZMr1WYuvRK8PM1pZaID/WyL01f3eKHP8xSWyqGtMDAEM
X8bAdf/7ulcx19/kMzca3cLiPstMzDfjsGmcOrX8A9L2IKuWb0R1XxhUO7ceUoVOB00WmoKLKcp1
fTguQ0o7xNhojktj7ZV6MGlgEFrWGhnjtnCc2DafsrlCGHpsCHorEvswKiNG1h50Lo9D/Y3t95e3
djPZW0m26DmF3KlG1Ru4WMyqr+A9QLtux8YP9KDX/bhqhgeofWx338FC3YWLhdZ7sHFgQYUcApkQ
qIC7rL43nR+O794aVuHraFFMILCprSPUnEFK/fdX/cUrZNzo+Xq/HoXQoSAf0Jqdzd/jz3zZnVtm
p2p56/EFF7ZTbQjA8PnZ/V4/xx9ryVPMsDXiwrLRDHULaWj0s+veLH2P26xXBcftzmZEoep1UAb5
2aVvlj+IeGazjJhEbIatXiXF9LOd/j8nnz8eRQ6cQEPlPG+N9+Wp/fj3zVpf6HSNm7VvFKbmObOH
7diGOgsyD+lc3WhRPpkAh0fh+1jUFkLA7Ey0a88axiAc/UVV7Tr7BS0ITdvZ5aZANNGVwGKZ9hqd
iISBlNsvH42ErayaDtfufKGTVBrPevYm+zti6qmr3edUQhC1MRYX9sNYTLVx9++PdV28f9nRbt2v
PLPMDRMV/22lLjO8ShSXYDEI9WJ1/VvR4SPm2fSzV/TWqWpmTu1WPV4lrzwuPPH8x39/hi+W6q2p
lNXYY2PYBXZ7umvLa67w7+t+sdvfWkq59tjBaxPPRmotNmJQGLUMhSUfBPDvDGL/m0X+2/O/iR5k
qVt672ANlGYeLs25aXe6fd/K16EiqDJmaCCvpbUT7c6rXhtxxLHeNk+9pkHoxgJUMVG6rsK2f6/l
K9EumfdUmC/Aq7szCrYgaoCELq5dSw02OxSlnbZK2v63hT4pSNiu2eE4fyjYo1NEmBEIfLRsSpIa
sA/z+jwcvL05pp466agj6r+K8uwY72R5QfU5lPnRmE6Le2WxnWpODhrfTuWhaCE7aHs0GV871Hfc
np9oY0EXCQUPvYNTlM8XMHbby2TrUVc/ymzTY+6BbOj4zdT33781+xZjxkw45/lQKcFzFwWb39I9
l4D4EvaNq8PftwHbv/nCRr3MLc0YcN7MajdRGZBKbX2kerN5wgDBj7Yw+9bcoaxs5U4MvphmDQne
igw0+fc7/fe1Yvs327nZ23KchYF5w0d6r/3ojLD9m43ctVsUs3WUTxwjW6PggXm/f9/t33Xktn8T
x7kZzbhx3ckLtmJoAOPda/Mm/vfFvxrK0a/P6I9zwsX04FCOMK+6mrigagCFHHp6MGGdJ3SEXKhk
SehQA2iWNupQMrHRpSE0/5HTpqPffBNiIq2mMI6wnfo9zVbqu1mWv3/Djn7zZZgttXMNQpPt+Onf
d998EV+dfvrNNzEXWuvLHvNSjXxywKGFZhh11BAGgzbFiLhA3XbkyUSNyJjdQNcXoMjRuqJe1Il1
ztYoC6khdaoZ1WU8bLS/PMfc03Z51gtxJHYDWYp79ps8golqaqALMRXumi6rmlphXhe7GY0HZu1q
QHwK6zsLgK+e1c2ZPtiVahZmYDFvYFWhfmZXZN/6rUkB2QPPcdnigLZt8Z21zher4dZs7UqlYHWN
NyZz0L/9wOTayuU/C5rsW0evQqiR97DZ3BYLzDriuvxmw/nqpq/b9B+LzNBqjOZ3uG5O65BIlMSg
OlI/g2zat7ZeOrgutT7C3d54Rxv9R2mpfWvCJTSzEdWEYT3vObt3f/17t/n7q2aTm+XOXCo0CT3X
1cRGlJH4WWpuk5vl7irRZur6BJbn5fCdJcwXZyi5We316BNiZzWCftKnnGBwAWI1T4eexh+inz2P
m6Vnl9hQVGVN2/Z1jJrfP7roratVCdtuvfDxsvHn3otR7vvZZW8y35oXHtFbHEOQu6IfSr4x8fji
Kd96WpkO5ZoyTeT61rjyoBSvaRd6wkqt6mcmmPYtwdMkQArXmCK+VmuVXM/Wz769Wy+ibi4dVMYR
RgiRzFe9ePDvJ/1FdHVrRQQLg96Ef9gMJBxEwQOM6xk0c+d+LuPMXr75IV8891tfINNlPh1K/BCU
Ra+6DvQXbKi+LPGz/cO72fIsB7wQKuDp4PaiCFzbiFrIDf/9gL7YRrzrNvvHdkod32Cjjy/UyeAG
B+eHb6Lmr657/e9/XNeHVWs9z7hn04nUu1am/77d/z7z/81v7FuSpz0ohzCipq2OmbAZnoAlNGkT
3ZXwF9amj4VKKB4xVyQwqzH3kTbpGOFau9Bc6mbgop1VtVBzHV3ThwAYYx59npadhaZnnarlwW7m
a6d/m/tmCLHk1R3U6vIHUtuxP7tpu6Aqa6WGKyMUzEIbFhpZ8+s6HaExHVKF1wVJFmgOOxeGfdNS
bW19gFTzIiDtLlz0z+GHXHtvaNHHBrIsilKfi5ZLXjXpUk1rc+DxAH8/v4m0xd1VdF6TEr89/nbQ
TB0eFoMmOSaTZH0S8PPP7DvfhDKhNjHn/QADO6gLvjlcHO+6M//tOd8cAxjBNwyEHAre8wNm2B+z
6cGB3kiDgLL1L+2M55O9qlJLTWKtZzIkA+ObWbjoYWy8YUZfXq1qb99k8N6HPtWG9/5E0CrvAul/
XKsS7H85O7PluJUsy/5KWb4jC4AD7kBZVT7EPDAoztMLjJQoDI55Br6+V1DZnVfMe6W2epFJIhmM
AXA/fs7eaxeHWmEmsovtGUEyirVGBhCaB6SC29DBsMNXp/lLpb8l9ivWBxwOdzmDw9zZzcyex24z
OuhY5hC84WqoslWMzjsevhb4vkAYLZ2mWaSIhdU44gPaOVay0Uw3ZkRJKYN69xup0XI4iu65T/1t
5g1bN6JJgkJ7eivst4SkknHYJ+gyrC9tujF8dDfMbCtrWZf70f5Om345yO5eN/mX0miPk2ao1DOp
xPzfiGJZIykL0JhoAQN2eJgalNL91YRkPsx4J5JLxUwOgxoaKShoMURjo7tpogoNmLNLI2c5TsZN
0aL5fLWsadFxhiijYqNn/TCS/53GD8U8rov6KOSmMJnVw3PsrHql+OKQPcxEIQ/ucG1AZqgcftiO
exSyhrkSCMa7yV5wG5TyEg7WYix3smwXdXNNgMYyj7u1cL6m1YU7uatE5ksxWI95U2FTRJPOs+pj
8SYJIiBqahf75AYMfbcxZ5Kt8aRkUXMzVuVZ/SXc5mbq25WHk6KzjRW6je0YX6GbVlm+TkHsK8Na
DnG/71HhhypdEis5l8RORPPewGDlXBKwt0qRo/uuJijDW1o8BZdfXaFk6UOkWOcB49p2gpUT1Hsr
aDb9ICGd+gcLq6cfjHiqsnWk2l3HrK2No3WKWEHX47aS39s+2MSxv8tha9qR+JqHSKcxaIUMaL3M
XMvYXuXp7VSLMyJmKQ3QvnV6mdrfYnU1YWWgSbqkHYI01Sc/L1t6qtu3kbuczr7DOUBM9JT65bU3
w2RiguIuDPwIhnHyk/ZUMvitxnXmPE3E787xhQJ/1+2ob6/ol33x5uHC8m+s6H0McWtaSBJKlO1u
sRydO3MYDr7e0lFiLhpsXfQW/OrFGG6Y0ilfLn006MiC/AY69mmwTORiOSLMaj2k813nYQiqkI2a
ziLnE3Pyx3p8NLkSkUaNDAmCPlhmQYFUKls0obGsJwzQxL7MvlqI4RHucRNHSz1iMclQps7ZZhAH
E5mDbCPkbEwtS9S+KSaA10ILbIX7KhGLSAlyEsH8ZTgb64t4GjdQoEAPrhN9qzMP4cB7L7wFCTVW
czByoA/0icaeD7yXSwEvSJg3LjQDjDsA8G3wWY370hTZJmKa4SV32XTTmAjMQ3/Jh4HG6mjjGPZz
9PY+1zHNyFY/GlkNmUjgxbB36eBdh65/26sj8q0M2XMZHwaY/OW4kbU8dSzQqnkyUjyBGq9o3KzM
ElhzQvsA4hZjE9SzaaTXafs0utyfHTIdYO69eIfYuLRNDFiTsyrd1wp1azs+tGO+NWPF7PVae2Az
vR3iIKvVyy4iO/Jsfuz1oZi/WGxhVvzYdKjik1dfOruylMgN652vTLpz/aLAypm6/cIwuekw/HyR
2XWhuYxHd+Gh6zf93eSfAkVcW6MgRhfLvr33LNSbaOxXhY7ezSQ9hNFtxnyde+m8IQ4uAij16Aw5
S2S+ntvwMWDa1SILzvzsJMMXL0QKzwXXop8byIdZTIiGSm5R03tIUHrkROgUer6SlXmfoYmfMuzF
Y866nPgvmcGKGI263qajXMl2XNYuvWe3Lp7rXu578wJRaoRVHXYK1mEIpDLfiPjY9m9WfYrTk20+
e8O4SQp25ZGhZHNG5g5H22Hb/za11b4pxVYnN2gN11OQn+hyLR0+N0D7tb51S5jM2ABbH31ty/Ao
yHaW8k+1ferrt4qJfDgsW+IXZAvHMCzXk7d363FRqfvWe6FlsEriflXJBzf7LuRtnzyTG7ZysJKE
FB1d/qbwMcwk79iNuq6Tq7KBRB/eJvVDFm+4o7ZDwKO5aXwK9XQ1kAkWGwc9KLR0rMBocGGrLpm4
YMRD1aSTBk+wd2hyczlkiAeyJll3yU1QtMc+x6eBFkci867QbkoqExqG0vefg+nG1Dk6XAQsYXQX
zrc8jZWJ6Mj0+jfRBxe1eW0490O8bekJY6Ua42GfGgcV0BP2T5oRUomI/Ywhyib1tSvYcfr3Am9e
PKWbrBsvWoXVzef+rZ4C39qPEVPWBmWnwcWamiZ+mWDhMqQ7R9oa8UgpPFCo3bjd7wh6HwiMP6lN
PjPeIsITAwwxw9GfLtvGWsWszU2NM7z67gzJNqe0ahG6xHVOCBR2dvwDpP+uQ2kshwjvW/x9trMb
HbC5Bbd1lq0yN6TOs1cFt2dS0E7y9m3XI7rC8B63yzoydnVXoAr38Wre+inK0LzYyBZRFcLg31S2
f15wyU/n10onfSKsYDhaZc+WeDuG0crwaHtFSD/n33Vl/qJ78hk6B+Irt3HIDsdW32dkaLnNhY9m
+9cvwXH/qur/dM4v2qjTZdTTg+yRXKYY9+FaVdeR3e0ao1rF7CeYpXeD2FblfOFZz7X3DRnvwk7l
ShX9Ipqxj+IlKxGqjImLqfwLMT+LGWfHMOOBNdaV0x1RRsbjdVKm6xJqvtRXXY7vNrGPzVkOWVJj
M61sHYz9qlym+Z22rlvYDXM7rLxCrM1gWtFS/pbho/X1vIlDqB7MPaZrMt83BV7UeD9gdYvbKxch
lphIqDDve+iSCj9MEpzS6CtqYLfsD4O8SdhqkyFfhxyHvU6dEo2ojoFEQHGIB49RSaFJehxwfzcH
IGLWIqtiXPGbGmrAwIC9RtfEijbXL3N1BAdGMYfjWhWPpgG9mybXmaTbGRduFd60rL0TZoax2fjV
yXcv63rVxtd2Me/MZD9x6TYY0oIQYbRR7IQdLtHXUdocgnIbpHt7aJZSRquZFdlVSFLxi3gO+nKr
XDvel5x9xay6hd0WbESoVvFCiVenuxmymwgLHf3B4txEja9LtH5AP/za38SaGtrbGhKrnTAv4vRy
Nl7Y9RCVDitB8Vf2N1PCqDfcmMFpZv+vq1tv9lahvTXGxXCjmlM1zovgPC4yj+F8bed3yrpydb0m
r3nhMOePu1Onnhqspel+ZGWWVPxIHRYf0n6QCJrPfY5fPHgZGnJBcxsMD6Z5HYVvfX2Mk8cAe3jM
tZBx/Qn3sgzf/Bo7GA+c3BV1fA7tplxiz/CgDzCVIyIiCL2rCCPRqJBek+W27vBS1pl5N6bXBdIA
RXgCWuG1l9l737Y2ngxuyBVfa/9IGo2n601Z4iCw7Yu2iPY5B7gAlXuRSsRffDz+RCO7eiialyy4
beJ7K/MP+JxgGoq7YOyeDLM8pqxKhfo6y/G6J76U8AiS6lY52W0NY6KuuHNaFjkTL0ZUHAIErCLm
DcDwHRvhLRq1ZYPTtTfZx6brIgsIshkXfXA5EUBaItarXgPrpreLRY2XxFcgGJx7F8ZuFmP4NfWF
U9736bYbnxI9rYruYGEMIuuUyhshmcPabolTzq0oymuCkxfcZNj4sWKTPsHN/molNx0Vksmn799j
USP8px1e6+AoGGzbV3R8OLGsbbTQ7XxynYu4H7ee56+AmLTmcWILzJyXBLPG6D843rtFKqGMi3XY
FzfKCe9z/OYxpBQwLi0k+1UXoO6P2EQ1R+gQPPmW/7RSuBRTtM2sr0E7rb2RSgZh+7J2dk60nYYK
Mz7rLRYYyfG9edRJgadbI/3r8OVDkuibe89ojmZBclMVtRz7ZbCbOSEUXfMUwfiWfoeNLNo6PiwG
5hcSG2XfIlXN2nWIcaJxqjvZ+XtiAS4HwARqQpibrjIJWdHCO2j5y4Gcq+TcTRio5gAYdPLKhV8Q
BZdnIxD8l8DbtKPP1IidKMRwDRshm6MNnqyKY8xwrkdJBvSNcROhWM7DceXh+1DNITYv7OJhZM4l
0gmvy7zUAYcK7CiW9G7KmaiT8+fpT9u83zX9/ryP2mn1PXbSXRKIJa75pVfj6XBuJ7ogGQ0zA1fZ
nIYrPCtQN/Zxh5Jb7sbx0CTeF+VkeIPjkxBwflN0kVW7jsJtAjfGa7KbwHK2LWaesO4uA0ccQCpu
pwj110AUUD3uZsfbq848NinXIyuSB0t6cJ8NnEtBzgLV3IR4FOr6pa+DjcqQaN8RnFVOwcWUq9tU
DzvLQzwJy+c329mf78jq046M+Yo3A9v3ccIbibU7qn/TVf4QX/1ZAXOGCP6hOTZYvRwcuxqPXtfe
s5hdBpCGRkkpLWBbENQ2cYTxMnSr3jvECcooucQfd5wN64sevb3ZzA+R9z3xw0s/+P7rV/sXlcFn
SHM9+xUWAAlRMHUWmjrurLIeymL164f/kCP92Ws+d2j/8Jod7fV9lTJsKk2xamfzfggPuU1e2PA9
Nm7DzkJbsLcGxNLtYWBP7KbkMlWX1W8ThD9CDf/sGXxqo8JYLyTXIK+QVtAMJMCeMiwt1Rox3CEY
fIwjBGUWX0aiIGLM2g17VWazy+QXbXlErTsChvBs8383kpfnD+IPb0iEly3WjGyPkbG1hvs5/k2L
lN31zy9c+an3qmSOBYX96gg/YFFN0EpyzqFyh7rjlvM//pb8SAFEGkm6zJlH5/HXKoW1b63Mubkt
2FHmyFlV+OzYC9YObu8R60Wac4K/7stnETobV3YbZ3YOUdmvI+PZQeReCO+LXzwNlK9TGK+z7KGa
1XLQGPrKfdNcBNND3lYrAE0+pl6r/VInyTKDi1LTK6+CK+EdPFZT1rRlKS8wL1bVozY7OoTgeVqe
A544VvemwNOk56Uqn6GdpAGGvEPbAxU3VwhZukxRPOL0N9rHiIVyxDQ1Ftm5GbIMjGZxBiVUXUlV
8aojikWN1hgGSNpibo28UyvHveFgSjjDRtZeeuGba3y4zozjsrqMin0zBdTMEmcWl43IdpTsC83J
pmjhAVh7p9QLWI/YbIvpPmmLVd1Fe+V7wMKeleDkEe91dSjpEpIWFYev8/g9L8JjiVepipCAY8QE
MmOLrTtc+BC3C6IZGN5czHN8WccxuzFHD3bVwUq4V7JVOGJiH3BkhttgE7oWwCzFR417d3xOHPuU
F99FUe1Sb1ql3RlQcCiju7ien/VA8SOxPkprzal5WcbsODgNm/yu1ydbn9C6wqcKko0/vYnMWk9m
cqPadz/66tjRqhzgSmaK3k3CcVEvattcjvnOKG9aVa5mUX4fmnzXGjPHzmflHNHC49htLzIh1iBZ
6EU4S8BQi15mVzN++AHLVN2Pm6EI6IGlF3j2PkLSwyh99hh5R2lB7O+TpsfdnR2iMFbVnNAJU8fM
uozmU0v1WE/hvWs8Tkl99PN3FWEMdrPVKKr1hDWiG/xLJxKHNhRvsaCJgqTAN9+NXmCfJhmsccH+
lWTFPyZYzwCkdeXGBxGSZ85Vosz/3SjnM57bn3MqfMqQY2HukpDIx3H6zfnxL45e7qf1VYVW7NDZ
HY5jc+r6W5bP3zzwX0y33E/LpvRFMeSKTnkHHqIPZshgQOQIO87N3+0NfzFscD8tha7K00bPLmdf
nBylbknBlLTLDgnIkji5j8ztlHvcpPHSd7zfzGD/Yr/7OML+YfnNZ8tU0/ll1dGrUOeyCk8fCIBf
b3d/9aZ9ms57OoqyueNzDl2TJPLjaLcYUIHQDd9+/Qs+bAZ/spu59s/bRxK0KGldwfYhp/Myt4/r
+FKXzpsV0qQn9TBmWWqtr6ofORuml1nw5NXU8+ckPAx3UJZWXQk4LJx2uuQ4aBZvvsz2LX5Lhneb
urfWSZIec0rRXz9j9/za/+wZf2oOVBynrM7hPWnz5Cpzp22VhWu/Hfa2nLYFBi3DKhdNka5AuMO7
gUuRFw8+VhmL9m6Y77xkWCbyxUrQFBbiwNxlEUSoM5Nlod7ChAVA31ZnZAcNPstityLf1cQrO0BF
ChvAUoDD/EDvGq9di+hZB6/aLdc4xXblpB+KadxphLdpfCUYa+dE5nb+SxA4y8bf5jEQhHl8c0bn
hmhKDpviNxfKX6jgHfnpSjHlFJpBOTKAxXcpI4YtsrgY0lsdPQ/lUzi2sOfC5xlQmQMKxdeQjpQB
6K1dGAMSphLDa4NFyytMBm2vufE1AY3/60/sL5YU+ekSa4LEgrnn0WFFjcm+NNE1/fUj/9Xt8am0
nrQfhRVI/qOVFnQQ0uUIiJuwNya5/9Sv/+fX8b/C9+Lqx4XV/OO/+ffXopzqOIzaT//8xyn+WhdN
8b397/OP/b9v+/mH/nH52mN8Lz5/z08/wiP/8zevXtvXn/6Bryxup+vuvZ5u8KOn7cfD8xzP3/n/
+8X/eP94lLupfP+fv30turw9PxoQzfxv//zS/htmnbME/T//+Pj//OLla8bP7fNvRf7exK//9jPv
r03LjzvW303LF8L2PIio9vlcMryfv+K7f7dNxzY9oRzTFs4ZlZwXdRv9z9/cv0vPFL7v+Y6yHPER
D9AU3flLhmX+3TddxyTt1fZtZUM//79P7qcP6F8f2H/kXXZVxHmL9Uh8GjpLaduuJXggTwnP8+zP
e1kmLDN3q0SenERMDTRGw687YIlTjQawkCEt0YJ5FKtF6RBt18WdaAHTDDYqwMyRzXqyC0Me7KDv
Gby3KG1oBHshkTzO1BNw2Ujs2YYHAnUBGsokIC9ygrdobppope0mfEsCom0XQ9O4mDSLMTtj1bK6
UntPDKjt53ULSMN46fzCLN8UQ6t6TeKdbS+GODqjBiaPomikRR3dpnMX4MD3bMHYSnoMYZfn1z/v
Yqvr0rvz6zAXhgSpagMaNnLvNvSC5CE4pze9lYPKi/nUt9rKjuFYpJz74Lsbt4mvYTpksGivOz8p
g2TtoH/ke1zhh+RnmXYNtSgfejODJJWYsoBDaeUSLFiJQOEESqQzbl3RUVzH44jB16zM84/oWE7Z
sU79nNxwN0mwZwZG5NjPg0qG4pqnyf/IKiVNVDsV82FH15SLtc2PPw2tV3rQm1To3AZt5D93jQH+
Xsuyj2t80coFeqe6REecu/TQvQvMoQXFW25BuxIl+V57JYUgqpJ9yFybRmKGa3qmerwWeCWrt6hq
Ib2IydHlKRhSS2/7eA6sx652w8fKSTXMObNx2l0LGrfBGTq6zSYwXZPb1s4zWp/8A9eZLZOjVOE0
7OMBGNVDlk3p8MWY5yR5JxnEdEgkbnI0prUoxq1ueOueKyMejNshcGT1lruOBb09SXOovQWf5HFQ
c9gshq5Msg3ZJkPAhCioHqKwiLJ92guAMIUuST+OtLY1J8widvMnYXUQtITplu6la1ZT957GJZ91
DrJDfxNm3YCI6RwneeV9jubrJpLtxwfbmHQk0tJTzkOHcp8WiqqytHmunbCTMCfyiQtNUzBTYGpp
MlfPknK2v9Bp96Ndbgc+YoDJV/42jNuIQ03EGDddWNzl2TH1oLUS7R01YlXYURpdhU3Km9fnBYJa
dCCAaNpR+V8mOpH5UYd+0HP8UfIiNsEqPpr9mdJm+3nq77pUCkzHhm65obzEaPeychHnR5PBq+29
hN/X82m3N6XnYjnMG0qPlUH43yPRCaCdc6f3N1YpvOhkFkNhb4nJjMpd5A69dTFo1BJbq535mPHR
8Wccl9n8gJysdb5NJp7ssXZcffrxpPNm5vLtpAD3qqKRv0MSnc0Hr7MhNg0pgzlH4jS7DiyTT8Fk
8GLAmiLQdNkzsOSN6825e7c+rsjQ7ob8OAcqqJ6LWifj9ZSncbAGdamNXa6GSR4IDRqMl0ZH8bci
BYQDRyh0kps8TAMRLTo3pou6kDlj1GNo9DwEv8p291PVl8RFmAbTxagUoBFLoceFsGI90vC0J9qi
wSRSCNk6NJmfDwXDWOQ4KtwXMk7mhx+vVI+0Ma87R4vqrQSTzPUvrdY8FFNrrrMwacyXHjayfWEZ
7jBsYWnyVnGM4LUH9ICyYwIWG0VM7gRi64cOb5g3Oa35NLa0RuvQh2/nmrI55oFj66OKU+BJqshZ
ibwyjLp9HHaCw6RoC1qEqdP6d0VY52dSaY80qgpFf43kBlxNk0ksz63rcuFZ1qx4d5opBH3Bgdij
RhjRsWznjgV5YwSzxR0Yl1xFnaHLgBu/19uAaWSxSDpj5qQ7dN/m0i6im7gqkvnQ9SY+2rq3q2bn
c0ZeAKGrxHaAWUTfNuWGPFn+bFQ3kxPG0Ws3i8jaEswXBvxO23oN4zKlQRTpOh+v04RXtc/HgmvZ
GDPWUWfwJ24eDKJKHKiuk+KAFSbKeezhDLzJ6bLoFDP1ZLEQW1NlRA+Mt0a54ZyQj5e9ChIAUL2h
SL9YzE4XhldJ3Xf9hesRDjiAMrOZeKVw63pEhlmTnxut0sqgIWrDvWCgLOQ27lI+n96QI4XkaLto
Sww1CmQDE8LBxaAFq0CsWv4MUyNmfZ/EZFfbpglhw3BJSp9mR9PQ6I0dA709Crgf315NgwOx8uP+
mmqCXo/WEKTpLdlrrTz+uO9aFsBppwIrhjaH4cG/zstKcbAWbjvfJ5XNAbtMy7a7nMZam9ddmoNs
1SKoxEXRxDweKwj6CLLVgxYfzKr0Y+7S0MPWZ6wQJPfetd/5YfdMzaSyLzNaA30yB4+OncVYxaPx
I5w42EVO7ynsSKri8/lx8/e67Nn6io9HrOaSC/PH35u27I3biV2dLVULZKdzXMDrigupywsLXVt0
+rFcpR8bX+p7eoaneb5Nwj5gCx4l1fe0gTx8vqFHDcSftm2jqhbWEVg/2Mx/KOX+WS39sTr6ZN9W
FESOiSVGCELWXWV+VpM7wFgLoKDJjlnRmNwMRhPMFyR6gTdKQXT0iIqlH9Chb0T7EjR+DCRHTAC+
JzHI9G6s7Sl5reouQ3fD8q3orDnqTEKBAf9ghMHIApl1afUbp8eHS/Jfxz6PPoFyPdO3KSp923es
zwcdY5orYfTqoGsvqNcc49jPMzFw70Wy8OXBFaPhPo1RQn0S9TIs7kMjia03lfpZ8j3PRn7q1++l
83OH9OM5UbE6VLu2soT3WUlQ24PolA6sw2BwZe1nxsTFtlIGNK4qLfTj6OkBeINZjkHLTDir+4Ww
7flUl4BYoG7NtTfgRmase1Jz311k7POwc0UOfAehXIisIvXmdel6dKxwG8QvfiBYhemrs5z1Vsff
a8rB6q1Ba8115HrTAFizb6wnq/PYwoGo8OA+S6E+zWYbOwh9+uQOlp4o1m0wlTAXSY2AyllGY9MC
7+26FyONpuCbblo1P00DzbUvNPMLY/nrd8+2zz2lf32k4DeZ/AvpKtf1PdcyP5s98zkM0kTDBoua
IBbbyBxKfZ+GxG/dOKj750PhuGcqMiRl+NypZpGKIkJU3QVIKOchNutarIAc6XhNMl1PHQxRGp0a
Y+O0XlZa8gaQcpQp4qtVgTq2THzQ5PUAZGWegk6uwtppu7fSdlDaGUmb0VHrUMUQIJHGB9ax+dYp
2E+TXn2DxYjfwE0vY+Fn68kvKght+maM5ye3P8Ox2POXLMQtUzF3mbfupVUUj+l8tuJJA7CttbF1
tCnQ57GmL0elSUY+Nye9qr1MK+O6K6lSNYO2xmao2U7uMgv9a3NMvJPogOxmvt0tSun0wKUmfbBc
fzPMHdEMXcxBaZeYVjOusW/eBIHCEQ/4hakuKDQ3H4Nlbg85sjfdX9M73c9Zv89z+SLL4QEB3AgT
Bq4O+SE3Fgwyw/XUAk0gLQIpaQ5LhJWmA441smTz7lqKfNwhdGO5Guw5vEqDvG+/mqpwk8uILniz
/FE8W6HntbdZWV3WObTxSbq7fExPo1JXChFuKIwTve4voYl+NRZGtS3L6a2r9VGO6FVjH7Dq6L82
uayvK/wvW7d24pVIBmfhdiCSQsFAOZqgNfLruIjRp5nVQB6cba56oa+ivr415hhKdPFNTPTtw0o1
izYVd3WEyM/iKCiHiKl2eEDlf2UEiB1l2h1sCxz/2CdfI4HatCIWIk3Qkfk1XfumuqREgs1KZsuk
1VU4Ti/SkLc4rptjqXqiD8PZW3IsEg+6a949bA6zdLz1FJ5x16n74PnNd7NJEWdF3bcwrO9t0dEr
FkYJMHT4bgfztVTIJbnvr8WcQTz213Svg9sy5mhiTE+qZdxelsiLmGIcBne2V0lV9e3a8IEvbpue
Gmo5VJaxYGu5tAJvaybIE13zm5B2f0E1DAQ6ScA9tsMJesImc5JTBJF7kbARrFQLwjRzSTBplHpN
HOt9TsvrSotbVwcsBrxLcD8DyOCxpdYkKZJ+lblL0yAyj2FNx548OFX8xlzMjrnI64IcrkbMzbZi
8kKN6UiOFyRytcFFURkjcF0oKOpLWgcQr0jViC+QxTUA2S0qkFUcWBa0IIqGtZHp5BuzGRRmdei2
8cBh44zUZebZvqgkS05ZOEPD9oJWBr/pM/3sRmedxw7p2VKhbzcdmhefmuNCZmacKJqlKYWus4tk
haRyLAcEH3LuQMWx2/A/6ZyP7rqgZO9+M+T7sOj9a6k8PwMYlZ5wHce1XWl99tpV9FhaqsoKm2+d
fQstmYy3sc05emXNc/VEMcQ943mVrLbyY6HMhxYPAJsNZMDxo3QbTAPKvBekEPFN4lS4fTnfIC6C
jyW3VuGwR4mIU+JD7hVsKcLWhj6OZWk66NWmOti3sV/be042VXpv8LPbejLt6ZI2yTLMEvMJ6fVg
EJBl0LKAPnZWHMQISUjBaAUXRl1hMLq1YYgxCbCtkBCL5Y+2Q1N2uY9reewsVEBTKDbWGGO1gVmP
bKroiQA+ODWpm3EQVh65I1MqYZ+PQzSs3IBQnjWJZYL2xZRwtIyCgH2xbR23eouDKfeXQWK4zcmb
J/EOXTb2ITh3KPBguUJFSnxOHXTWvTMzKdAUdz/OLgMv9BxWIamKi1Lyd1GGnExqDpD5c+JDT2L0
eT5FCDPhHbRZoDljuHM+wyNkZ+9IWeFYQh+4j+Ydc9HoUfVOzaB4DuMOYZhJVgv3TT+9ybiuS04p
zDKZQebpU4/IjnyCNOHAUntGZCxDVZrVUYYtuHwMAYmp104LruLmx/MMmhKh2CxkmmxHw1CI2/qp
QV8/JhUn/oaeqZuvrG6EfyXryW5+Uwt9inCirjTZ4H3qRNpulrI+e93YA6yya8lP0XFPRlDCNSwP
4CbA6ZEVMUW7ygwF9vxJEkABQtHgEptnLNXEAsS2vRuQtAYb1L8uLXM5RurGcPLuiYlpy7y1NwTu
UieBh2pg4Nenfh7hjFqcWRgh+qUcLjHvIrn9TY3y851/flXKpCRziTc618yfp+wmmulWeaQLYQnh
+pgTF1laVgeJubIoXqrnIeLS2sRTPEY3fZImCot2aQWvSTonIYIpnRoW4SXc0nKXTbFFHKocORm3
aqAkiz76IgqT3fvkp0T7wd/E13wxxTVHGI8wPr6nhG540+MVqHbc7DN5OEZnhY8ltt7mC0fTHuuJ
Y3Ba+fVrt36ubnntlmWbxBz5HtWgY33O6Gxnr7CsHl3Q7OTcIVqbvgLFNmE5ctwWzRxQYURJgfJY
Ey2laUUMTW+jxJ8KBZTk10/n34ttdHCmEKbpYRPkiX2a/ySllVPDGeGFMXtpfQkjOw8vMAbAyKRw
hLodZK7Xv7hOzyG7T6KRIzWUrcT4VuWVkS9SA24GwMZau9cGbycdqo972/94l9O0LGMwdFECb9se
kefvctNEboQO+baTReE+B2QUL0zbJR9EZnOA/aLnXLCOU8cxtllfRsAQZ8vn4KYMpfcJcrRk0zjF
9GRyJgs3+HgNm/in7qq3GjXsW9cwsWqRgKRPJdkJNFQn6NGoKDwWm1+/e9Z52PLTBuLbnJ5Mh0rb
pdH+2e9bMpSbZTv7mAB9bh8nxtdyQfu81ntrlDEdmc6/oTnrkaedVMFd1dL7X+ZjpooL4In5blKW
5f4uXPaTnId9jbMcUktPCik5jH4mKujJdbtSKGR9Bvr378gwVLHMi4KG/JRmMWO4NOnaNzpWaXid
G6WkAYTh7k50I++RE6qOLBEVaNWe+GSAPJJhzonQq9yWk+mv38N/WwskZ2dhsrQ5nJx9/9PUCaS+
XyEPtulhdWbxIITAkGCkDolBpkvHdhOlbRLtdZYYPQINCdn010/g0xmYO1L6lsNEw5TcmS5Hpp+H
togjGk0rDZ/lpEL5NGEqS+CjUu3ViF8jcgjGoCqfZ7tgAA78NWtPP5bbOIlM4zBjkS2G37wr//6k
FCMb1kkMYur/EHZmzXXiXNv+RVQBAgmdek/enmPHmU6oJN1hFogZfv134V31vU/cVclJDroTm0FI
a93rHqJAv98i84qJgfLa7HQBeeGfsRXlVQTkk+Y1G1gUGrZIr6n65Gdslqm6smu/2l8MmDqMCJkS
gCX95Un9PpaPZATb1ecJqZALk2DHvz8pb+xU40wGH0CJ4rLxRFHegJLnHzvXm8pXFQCBBlM9pYdV
myy7Bk9NvAdCpQb4zk2emec5HnmljTfm/jPTpukx0AP73J+vU26oxe+fJW/RCwXdmna9/5yaYzaP
RbsU9m6Ctpt/6hj6K5Cs0RD0kExAA3fAMaz0C/5ciIgnueq5+UppQMFzAZeGNyAgEhW1SGFKut76
rS5JlmCr7BKPyuBSFTpw1zCAD4xqT2JJi/KBAQs0zXGa4xj/0gxrYCZAFvljiS3lrgrwKz6hcfKd
Xd15N8NbxZjaehjPIVfX3HVC1OnRraZ02B7ouPw7ubYA1dC++NfQxg/71Y/WT2zQbXwnJE63+9Qp
ua5Y9wzvsWpxiNIzBEbgObwyyl9nvVHIVmyTd4kbbGE4ZtoEiI5Ki12cVV15REpXoOnSJsWoKEBQ
Mebs61dBkjruPfIfTiFcuPFRuQsnHwXamkUUoMCDPJssJy31LyNu8fuMO1KazU8rojx0ECjFCfX7
ekPPZgDPHCKb3qYbqEBkfpN4NGqPQYQNwF45YUZ2pEy2MrULs/qG8V6J4reocNDWlRdBNigGYrPe
Xh3DDEgXMuvC5kMze+1LIVvuAKSTzVsVbgGcjHRgIklhmpsfYqB+xDNkq+SrN8hHdBmxhhSj88wY
K3S/V7QX1e1loiWnxKyPazXXGHpmcea/9KWM5W0l3HH5C1XpDZj7vyXOpqUYFgOPgUNpZrPv5e29
s2S55xXZqWVs3//ErNS0/9h0YrEO2Kckp6QFCN6JMPbdp1iMKr9GWy/MHXWwi4cqoW/TWQfDVgkX
xJX97fr+U+YoOqpIkqtB1er774FFb/Rw2J+T4uRWmhC4Xpm1Y+JWG+z8VRIi2om09LuP4SJCvFNo
WyJiuCQ6k1sVzooN4897wn/rLiXYUtkQRCC1Yjn9vpayInD8uGAkASVS+g/KVSnFwjSU9aOdFr86
BK6wkP/eEGzLX6H3uHRvVJN/30p/36K298fKEG8zfaG2x/T75bQ1412/9vJTFpHqA5TRpiTxTUbc
A+u1CHUYpXUNoEcZK7Wzb3CkXEPWqY09GsEhEbzqC9y9RgHo7J+f1+/H8rbVCy6QrdOnTmeNvbs+
GerKp72kQ8Rli+MwfNunvbzV2SHzBTFgAoX88ti3Vo7YmYaUW3++gu3j/r8VzqFMf+DSmAOuySDg
En5/QhPJQDyTpb5JGPeuD4U/r/l5YucEMrPePzpBlkeHXEzimmKHQyRp+mh8/vNFvP2W/7kKtiCW
jUY1GdKD8ZrePQc7h33vFMgegcmdCpeBWRB23EXoi5OpFt61l42F90hCIG+xmmJPPXQqHRMsEBbX
O3Zv35bIg0btuccGSqWIHEbCzrBE8k45OrpxZ2EqvaMCS4Ovjh+MBKCMs2WPM9Hq7dvS47+YsZY1
mn8PnzXqoTG5W5TFpN5ze/82SIixYNMKBwYuf34AYmsA/ucB8BpY6lLjFcSkBQeUd69BJO7oCyfu
cNLfxrQaIL4/J9AMWJV5ihmnpU8g78HLuwXn9CVodoEMSE8JxyF1Djwd4qf6qp7CqyIMUsDGufLE
bTA27Lxpoeja6iHz+gNBakSUZbHPwNUbRlZ3kPX2ROrOctBxywM01erVx7UOHHDLwY/K4xgXYAeT
svyUZTvAE3pfhtnO9Pda//cHsX2xAStAg1VRW7PpbsXR/3ATfeZxfuia8lQMvbEkoG2NNZYW7qPJ
sw5AJZqi7oZoDO7rMpvTo/Th1OkxfgYIWqvbP7+a9x/I9kr8QFHle5Ld5D0TTMYU+ej05mM2Gac9
sDeM5KKKLvKPfie8B6cqgUQXM4nlOqNXNkQ7BAOJa3++jHc7K3s822kUwi9iaKMBKd7trPFk5DBW
63K8IHj08XClTRe32fPAN44dd8aw+55sCQzByrz1uttRltm5UVkEwfDPV/MOMdk2LlhSysUiJQI5
YaT1+2tqc89tHdKvz0PequjVdRbTc1avy/y6rBMjNTIR9PhMeziyrdnG8ugy4HsAyLXxMBHIEvGp
y3Mlb0rPQngk12ViUeeTx0D/Npywz7qyOlvdUzF1bXfflYsShPFs4zosYVh4thHpEvzlQ/ydlbfd
F/UQgKnn41UFdPruOzSMw6WYt/l8gOr+nsqOqZ2syD2+6VoW/Gs86t7/2zG+vbv//fqBK1wtPJpI
kAqP5ub3p5kQZBWEeTyfB7rs8PvkhHHDHjWCQlF+p+YaEhOBKgOb02FJV7xOuz7r2Ai7KTyPaVX3
V51e8lPKILc6uYOPWNvUYL61QNKC070hzOvPK+D9ZwF9Dpkk57wE1wBgfveglKz80tRFwrR/YY6s
yUGDMiG1HRAvpW56hMdW7W3Z03NWK3l3GRV395e3BUHvP0+OcmOrxyOfKvY/T65QgeV9ee45zBfY
TZ5MtqToheiEc71g8PDc1iXdZmfI6/G25D6GrZeZb8P8Hqc9UXb+Y77OK7142hW0fE02at4zpxw7
T+byp5PFK/AB9uQQAGC4EYZ2rI2x2X1oolQzqtr+bu4tLPJZD4CDxh2kPcIlVBomV8wqv/Q5VLoc
oa3O+Q2mwGHrTGW0pUbrRZAQaPvmSWhH+i+088o55alf1D9tbaYnHsLgP8WL2xIm83adSTPzW5No
Szn2YA3Ex05Uc/ICySPsdkI07uc5kKSQDvTVNZEeWTC8LnPodIfLLSQdzIpXz41N/sstgn5rx2VQ
EXoXBMTLDMItCCIsqPif2mB2SpxoPLDffEi79N7poBd3byBaQj8zPjcyxURgHmVAyC28tVOTtV2w
7Aw2e/XRLca1uO+YhTm7sOTIhRrO3LM+9TLkW750+j5Wf/5jMwAJHHLo9u1JF2HqwaMiMuWJZeW3
cN7ywX9sZcZdEwG7QjSZ2hrY5AJKerOjwy9JusGsjrajm14FrJs7Dol8hmntjGiCvEws3GwWZvy7
S8m1dBOrwTGJEx4mjFfkF7556zHylnzuuUqIWOyDiJ+tjQU0WbOei4zigqBi521LiAYMNg+9G2bL
EVoJAUWxl8wx0YmUIDetw/jn8fJv/agOx2cx1mzXjNtYfwAmvD5CB1gol1cppMdeeenjZzWzXHS0
xu0XXWvfPVZebyXuTnHS1+eijL3mun57apUjuTgvysCjpnlInFMRral/8LCkyn/1SePmrE3ufj8A
CcRHS/gaEb8rDKuSkE/GX89uWpbZQZFJkN2nSWm2pEYfI9sVJyh1Igt1LG47jpThBshn6F68ShHT
F83SzLC21yJEdr4NdCqLYsW4iClf4rKbyXyCaXrGSkd/mPMkxBLq8qJxW+JzcpD8qWuBLnJL9iTT
sbtrW9XZe5GrVnwSRbulsfLChvQ+1Z0ALECmrSF1NYvNf0mbxeEX483+dC7WUZr71JUQeCEoKAqF
1eR89xtDRD0maYaUyhhBvIOnGiKRfBOW/jUrYG4JnVGDPUHSg35xlRn0oU6UmuLQzjMOJPiYJ+NL
W7c8XqlGVoB0ugmwrk4LmJFhycAU04/tWyxZajEcJzQvEvp9yBtfuSb8X0JtQUxR0xX8+zSdkIF1
8Pz6zyZq+RREEOX93wQsb3j37ycMB3boe1SZFFXifbJCosMmyqZAnNcy1z+iIUBeHuWqJ8OmV0Al
IH5XQo782dnQumeDduJLLkxbMpY3WBzFiTt5J/ir2UYThClQJyyvV+NHwbyf7QxneGP9VTeL4Lt5
Nk4fF89ORzDnbm26uTxZp17GR7HRa/ZwyVZCakZP/wys6dVJtH2XfkWkB459BfHQyKuaLFCyB22F
hFYaGSx7d9BeTExdCSfA+uss0RuHFTklaZpJgkdiGxXPpfFnshxYzubcNBUJm+Xsz/IGrezc7LYu
DBFugtEPI+aRXJ6olg9lmzd/Q1U84b87miBxCwoIiiOQRXDXdyekDIlwqaJyuhnQId5NWkTBU7Na
xRjJmRacsfyxjLiadMH6CPyzH754S5sI/6hhP/ovqvIb//rCvIUM3qACr3L9VYeIHz6hRAvkq3Cx
ejjy1tzHAftV4sLmae2uhYalCdPXQpxbE3QGjy7nW/d19MZ2uJuVxLdhmgzYJyFKdmu7l3qkEw8m
i/TZko2tbwfYK196NUOx7By/WI6s1tzdMaW048+6NNLeyMgZDQX5NuGplEbfyBQK/omMkiNbXGJe
cSslL2Kplwq1fuqa5Z++cWcfj654cRDeNMUKTtaWjjiz+KGUwUKmgFc2hMB82dC7WQDG2rdpR4cx
0y+HwzP/HmUKU7oLpAdPifmDDBu7Htjs24wTPsM322U/qPZyXdVySuH4cZ/lAEFztxhmp9dOEGYE
3ybW848j1+WekRQ6KON8p7iJ5mZxjswVaMOovEd9myloTlhlvJE1HSY06lQ7VZxigxcW/GhBYzze
iI6C5JMv1il5gA6Gh0boSeL0Igi3+L+5eYJPAbw5c5XXfhkcfKGR2UTJUhIpVmNQQXK0Z7EECNuK
emXJlhY6qVNej3mA50+vmxV/KmXQecqIid3Zhuj3EcHHJXnVDkpKJikOHstvJbKn+dD2K9zUD/DI
qp7oXClA75KewLVAZsuHxbYmv6YWMtV1vXQpXg3k1xYojHotTm4EZIOpQ1Q1D5EXZ9AEIBO8LpO3
4u5MuDq8iRA39w9xO824meF8Z+5rfzblt2wNh+wlb0JcAUxV19Ejx9j4l8L5LRjnf7c1BkNgDoKC
fQMN/lOu98h4gTb0eBMzWI1uyrqzH0I3UR+dN94743osreaiL52v2BtZvC3oK2beCQOzA7GoEzmp
DYzQfQYbGR2sWqFaL33C4qRuwbbOBC1B3e681E9s+NF4pkEFkW58wMZd1OCjE+dGfggo2Y+0hDVB
3Py613iwhDm2Uc3C/HPd/Y54tjXIEdeu4BuztTLUFb/3Cioe0mXisz0trVLFQSMIJbo46DZnT5e0
35h8+24TDCZ3aF8D5i2XOX9QYmkRkCiKyVQcVuWRhKwlvYKBQlZ73nYcPRvKs+u7PHMOc9R76jyb
noTLJXfdk2lo03ZJNAv3uglmSc5b0aPGKtyqbk/E0abHNinbvxmKvx1M//eG324XoJ3ZvE8EpgLl
/P12c59jeYIMfyKxt0LurOHIkPCco9NLCdKsz7lxsKvQeCN2R+lG5YwXmAVvHTmGW9xCyTbHvYjc
1n2lc384UO8SqVX703rdzRa0p1ELO4+uao3NXiXx03E4f6jzixasPbG9otJNfRcKB9nbQfVPzVob
/0IRfUsg+r/7jGRIjiBoKHeImF3SVf9+n0ND0E6V2PA4Vcb55cZqxvAnbKpHf0pqxrULUNZJDmFq
HkXQT9hp+WltOijOei7X2x5zdcYSbsfTgXlIzaPe0Bk1N9xcDpcUWnu3iodBNstwH+OG1j20SziY
l0r5woo9pNRwedBLY5sf8NxN85dv9d2sbbtDf6NmQn6CjwDM927hDg0V8zjn8ZHHarLnxsL5R92E
ZvO1Gd3QHplWxdPrpTq+VL5F2WX9x7xrWvvY9nKZv/3lY3p/RoceFxWFkXRZGgHTrN+f+uhE47D0
MmfwkFOrN7zeGC57Ryi3ror2g+KkUzt3ned/JRRO30etF7jFsYYx73+B1iKSX7or+ur+MvhO3jqz
RXWFOg4ZiPeuFgXJkYMtO311YX+QLk2jMEF6pTIcOc4guf/5tqCf/gdRAJ4INSuJA8SL3PfRCl0/
L7BhneTMvCwql52tvHr0btXslgSeBhuv9BkTr1jeVMwHqWAvzcqUK4px/caKACllT7g0yJMv0vn1
8oJaM9CBOUne5r+ataWwrsKq/VGoOeOU0E30EgjPWk5TK74WMOKwQDUF/VixirE4A3NirHcZSBax
68Uvcz62/UNdeHRIdQCsea3HoPmWMRqVxLU1xbC/XEsqNSUzqiJq7QsKtoYOfB0eLuxpMLrgoXPX
ROHvsl1WRrM/Phd+XzUYDlHjHqIUycd+DTVuOdPkiv6DE9dJd4DRQC/Giw3G53gOeT3umnI1SoWo
DVUshfMrX9eFgCj+zF4GXNjV7nI5RSGX+FX2CQ+OgRhFf6zl9kQvLSLunoYgdUwOC7gvgp62CBSG
L0lg8c2hnw/rTwAjc/GsnBmJg2t6BuSHUCK2+xX46IF/XCgs4NBqOrQrN3zs3N7xvrhDhAtskW6s
6ssrW9uALx9rwcoDCIRdzcRn7vWNzkHxb8bRiaePlZ3j1wsghxCZv26ggfmPgP26xf1nnYE4TDZL
9QnUOFrvy9HNym/Ec7r2RxuspKRicfFvkxhlnrw+kRhiuM4XpCpany9UAhvAx351dcrL2shW/W1I
nihRrKLbJupvfc8FJAxT2OUYagauc8+RGROW3L/19xe0hOCf7Ush6zm9TSlk/+kLd6xOWkw4F0j8
NxuE5VSn5koo2/BnOUZnyM2d/dH70Byf0aLBhalEqtAswED4/+hNZdKlul6L3h0/XXrmkQ8DMwZs
8DqUNG/9fm7mJDyqbIiyl4TsQKBXF3HEvQ1s7ZQo0KDrf/HzCQjgAoSIXOOy5BRUbecy7jcp1wRr
HjOdzyWshrNncgy8Vt9/KaPAMnVaA7Qa5OMmcaDwdkz3RCoGuwLHiALj0l1bafFv4jspueoiPUyN
4+xx8VB0VNgMmcJJb6tsae7ohdZd7ye8miJAHIikGrJw2EMw74v5CbCfpKQg7JKzJCLzUOo2fggz
9e8KGfVYRW1/GL35uRin4EedO3RMtote1mQerttJzzeUmDGRA2TEOlmU7OB6BVcyb5MDJN/1wRFp
erSdGj403TLtXHdZYBE5NYZs0SLUPeIM5PYxlmxTMxxmfthNaXCT7PXgIslZByzPkzL91uXEmSu4
hHvhlf7BLEFLoOiakhUim+CLP2bujyCfMelyld65kKeOxnHS+2bago5tL7CnnoNT7vEpU2hP5tMQ
LMs5tPZjAWkd3mGbmn3c2Px2kMw/aycUTDa6+KFFB4vLQlxBMcTtenYS/9iCUWzxUcO3qR8yMj2X
6ENsnfxLsKa4xoLzb7aJdtjFCyLxQQzu3nr1Qr6zQ0Bbp6f41DnzTeHl8yFdy/QgMzNh8CK0u51/
hL22HiiSXkqxF77Ap9LgO8wmHHpXLVTiG8fPhyPale6D0/vpGQMzcszLGaeX0f9sqzp5jNKGVlGA
7bPd3tVO9oTtAtZpUMgOcb4gBVBZsL4Q02iO7sIcZZ/WmNReAU6RgjnEsKAz8eoWkbtbUuz9hOck
P9YJRbozeeXrUM//unE5Q1sPrrM8Mt8B/wjpnBRw5wtq9JRGKg4/F2pMrkMPm1VwG3YbnnOH7+tc
kRHfTU9r7sF3Rw95Bdfex3MBjf4hncV6Gpa6l4eBk7fdLzPm0tjqReWuDdr4o1f5UOX9YtXHOmkE
uPgaoXLDtTwNqfaGLdFpytjf1k7CBRZUN+OattdQ/tQ3EE4Xj7xKXxML8y/K3gSLrlDuYmWXe+Pg
9Oc7gfOtLoL8FeIwAsPR9qTy5vnn3BlUc7WUvrkNYiwEnXn4XvVG7BJRRyfDvGIP9z+yV30/MC1U
7Lzg7DiBNX5GFstax+5eRa36UDPrm/bpPAzP+TAnOzsB+XSlrw+JigjUNbhR/usNU/LPlAUf8sKL
/6lyNT+FDcAAWN78hdmccXBEmPSh9sKp+Ty4BemEq44OetKDvGJ95bgFkosK0s90sneeY2YIh5iB
7h4nkYHmXj2SxWNw5h2IoEAj5bg7B/BqV7UOpWaCuPa0YF94jkqneBANQgZq+vULWvgQaAQHoHZU
62s44IYhSdDi68Y4h+C2gFRghzQ2GSNndhp9reQ6xfs8BCHDQDUk+dqUJf9T9b39VSUqeex1IPee
Z9ubKpGfgsyKJ0FFUuKwchVAXjrQPUwYyeNvVCpsKq1YXiBpxl8hreCVmNF7L4WHRxMKhKcYeTcy
2iV5Shf3KbBFuxvKoT3nU0N30PUeymEwpM5JYLOZVY+70i+60xjV2b5ZxhcoeekH0ct/o3GZ2Y9G
fQ7jcLkWy6yv46HISExgmLwr8nL+VigStdehu5uyLNj59ex9l9Zb/at+mMYdMD5WUnJMPgqxstuH
Na6K/VT5n2y4eg+JdcdXo/P2VXNSP1ciKQWRd1P9gM4L1g/5KD/b0pgTav4MmSQe61OhCmhfGvKx
RCIShbXYhdm4fJ6LEC/NeZD4+i5h9NFPZXKM4zjZrWwnVFlJ/k0n/fp5behitjahPGjrhaworbMv
JsBUhAqXrbBH8luvTn0OmKweI9NML4OM7iOA8bMAo33SdLGPTOHyE35l8Z7FLR5DZhtX85g2p9GH
NIxtpxrv8izUn4oMaQWkcv8T40AYVbCUfg5lZM5jXdf/DN0Qgem0tdmRQd0eW2XMrnGH7CHAuAdr
8SXCbhAmFSxXeyWydOyv1qlE0BVU36vWrfBEyhdS2mLt3Dl4OF4VY/k2YcxPfjox8NIzUo65GR8G
FFNoilJ9b5I0+Rz0uHQyzVs/D6R9fi2SN8+/dD1tgSzfsJ0tRuQBhToUjNdxshIDDW1Vqp9T6T9k
A85VZnHFuSIAfYsBr3W/o7wMdtUwpHsgCV0CMI/50csr73uYJNR1sSMP5eSDI8HdamnPoqFzr3Kv
FBO+o86mPkqHx0Jgm20XW38oS6WXA3h+lpzwYumPxZxEL0qlZIE3ZIDGdXCKqWY+k+10CBENH8oF
o68pmlE+eo3eGS9kTG7Y2Dkmmw+cjt01YuNlD9Zc3xXUoleDSPBj94rqyKFDaJ0oj7rCeSxIoXzP
4UqqQO8BXENwO/GcHhya6Y9esaG8MQ34g9NkGCpA76MzdrE3zm01n6qh/xp2w3AaVNCdfeykD0Zj
MiUrtGlF2nyd2WIYKSzrPgslPt+yD7sbr5q/QTyS99QUD8vEvrAkk3OEeXNuNhOuyipKZ8rP3WyT
7rofp+o7nQw8JjzxYoqzjdxXo6F2l6Pu6MSmOcJL1gZqL4gF+mrruHxAr4ZjvS/L+3rsnAfWZUvl
02PU3EuCfUjW6jnj/GwD4abul3Vbc4rUsuJ3kcQbgQLsexHezzDJ3c+ycj5Jv/g21AMUmBmxDkkL
bfM6lPm0YdhjekCAbr4XEOCumU1FH4Kilh+RLJBkiZPr0dgyuUrUTEeQ1tNjFRD8a+co+xk3SXjS
sTfs8UDcOHELXAvi9uIzB6N5gFs5X1dtguhPVJxP6fCABs29WnCxuIWG0D2UMD1uozLJn3U/eqBX
Q0m4xNzql1F37XKdj2N27wZJ8LTxNG9ETmS2zCSsmMnsDFpjigkZ3jjACRvBxJARHuqZ8nLGz60N
Ru+0ZFV8yIcgI25Q2ocm6PAGt/ZrFih2aIsYrSeIctdY7T75cnE/dDWWlY5tq8e28IBD08LyibCN
CEZyr2w26z32TezMY/LVG5kCzvAJ90FUf5MRVpO49iU7BG8lK5qYho42srNxdfRHXMmScMRaFw8i
hifA4se+yfGJgy+DfWfeUHvm0fqCb1b105Ot89VULjcA5+cWKlf2UWiLR+dmTbXLPToEM8bT9YCb
wZe4WbCXC0fzTc+2uJ9CO96tGZkNkGjNUTHEPNnSVPCFMFaYd0E1uQdtHAlFP0ra01ShWsOW+76p
Gmo/OuVXCxx7X80la6WYHbh4UdU9hEUIghPnIefwdDMGyNocW7NOVfY4hUvzbTYA8kyrqy/GT0OK
beqGwk7FE9RWNGiCb0VhmAq9H9c5Pfq3ckmxdl5xCyv78j6kl/qEzUR34zrC7KnS1Q/L9Iq44Dh8
GNMcZxAn67DUj8qvTpD6MZ8DFkomdTWSPjx+15ALtrNAvdRUGTK90lXPCzjkQ0fVdTIx5uByiqK7
dshWdkufAVfVrrd+1LXEB+Bd6irR3volKnzAbXRvuSdhDBm9Xzrz042FeJYmcLtj5GNTHSaEy+up
TrCiAHd99ZiW3OSu4+3jdg2P0arGQ+I0BT4c+GZOa/GF8KgUqK9rbhM2MYPhten3vd/zDsWoXyt/
ZCKXbTFEfH79jVfk3kExnpyYKbnNE3K3/GPhK+gKaNV3iOtx/yqHNDjO+bA8jmE93rlpu7k9F83w
dS2CFbdsyyGq8vJQ9VR7DSOXmyCtbfpcDFV4RKJm90nVfVoyNzrJTCGS6NN/Gpv0r+Vc5d8h7eg9
kTXpDlq5v4N3nJ3VVDkHh7Y7u8JfNb8a1QABWTUoa9dSEusH0eQmDaKlOCQFJt5h0Wh4NW/io064
nH1+JuERVCOr9ll3Ck+IYYTpCHxSBvoWBw2J/XFfoGZJxgGf43nKuXhYvFl8anWhzcOFSeMmrVc9
TcVq3WMzjlEF1yrCawt8OcHdMlZ1fZjWXOjrAhmNpuUhJ2PfB5nodgM9UvnxMke+oF8rTGznNhNQ
4zEky/PoiEnPtuC7dPHcjw7Q+avndzlmQE7rmFdofwtW8xkjk4OZ3aj5VE2Lc9eNAS211dimPre6
BlFp15hxP+AJcIAgHdvCcVn1ecXPJTllok/lI6MPja9uAch4Vri3/ePzjA5tNxJ9ULdh5t4mYuaZ
XUbwCSvFP/nwnc1DX0WM3bOokN2+aCweExu0DXIECw0sqs8hgt7Uwsj6NKVZYl76mfn3o9MNXI1+
Q4suAn2VzJIGI81n53Ho+hJcbxaJQf2MCpD93DJ0PpJmAizC6d1/1WuEJ3S2VNurfANhyqgbo90c
ebbhIZty/nKZNc9v8NH6JtSYSxxbHi8AyRymFHJOi53G3cipGlyTPMUyGBhYiBsd2VE+XngGGhqH
/1haHwoz86M3VW6fS+dWTjhKvDSrSyxJ5DXzYY6RtIUYljuDeQ1tk61nRgyCmD2VQRfBuZSn1b+9
ostb76XiCV01LqajRwxKQJouUlPwdsC5LHeX7+M81/kDQVVkyWbUNWvHxj/wN/1RghU52dLZf6sU
3Kihgp67u3lTPF0L5tbpJtCF9obUiZ92IeTUGB+FTEuHCRrHZdL+ZwT1P/Cp9kI/goXIlJZ98j29
rUoQ2FPTh+d6duavmbsW005TNnD+8CgI1UygaPEVzn33/c+/+c0G838HAfxWHTKgF5sXGbzgd5B0
5K+YjsOMPF+G8jA3rH9ll/jnPDCTv+pxUvphixLTz8KBeQdGmzzHghqGIhMJF1gSw5xDQzOHSqIj
h7Mea/hg9fYfyACqg6d6XNWAVTg9AWIw4gdgBpD41KLVzu/EnIpkx8RWZDddoErC5QdG096umsap
vk/SMZ2ecwegVNZKkGYzuk27h9nQvyRsICx2usVlp2Ccw9kLhg9jbPX3vujc7OyPS3icW6AOHFN9
YBpngBlAsVi31S53p7g/wPaoPkqTUlkwQlhbnE2HivysNLT3Uwzt5CbC9WaH4m9jrq5oT8ngmeNh
D5QV1Cy8YvwRlXo4q7Zp/zIt+O9If3Pv0J5kRWzULQh7v48LEHkmTtKX6Q1xKECZbqoZtcEYcdOn
RVSbleqc+FhZGx/v+UCqfjPODfqKOAKYT0QjWfHYlEnIA069lbltNuMTLpG0Y4zgVXF47esm9PY4
ZUw14Nv6GGysmZscykJ+AmXHZsvY2a0/Y7KmHziwYudqgtlGdQE9DmbkpN0RZwiv/Uw9I9EMSt5t
cSqDsnxdOvgnN77RQ3Mn/PEVgD75GiLgtFewgcv1M7JW1sublepdL1MiK8cKRogG8vJ2UKm6nra/
VOO10RANrjAiy1/6iXxLqkrbRnuIu5vtucvA8RSmXGDet7LaQ5DAYzjiSI6vsDLyDdp78GKiuVyL
QSilRJk46XRMRKyERWbfyfATBnVrzBkWl9B0csZf59QzI9p6hh1mNwyV6x+TzU8+LrK1P0wJA9zb
1gK44L3uMun1K76Pc53pLUqtrvN96aBI3qV9yqcyOLbPXxjqsYqmaUxxIFoceu3Sjhhg1nOU/oz8
Kn8wS7yUT60uVx/lQok3yorPwllmcfnB0ymERivaAEbZWkX0KKWn/rmIXcwCBkigVaTXvev2G9ka
oA37OJkwm/SbNcrQEef4keFNoNpzJeYyuYdyPuF7YuVq76QIW4xDRkThiYRq+bjIElE4NOEBdzN4
0VdurJtfKN0T51AOMKYwMM2da7h3sn/sVNXtjBrkdKy7OEiuAsfUy1mO5fTkMLkZd9mIlJtuNxqn
Y9ybYcILmC3xvka9Dso8y4qN1y6vvXES9hZ/WJa/sDf/I6AMmQkq6TLnQu7GJP/d59S3bSccdKqn
C3tUKqf52r0NMm3UMJDpx6bpbmpV/D/Gzmw5biTbsr/Slu+oxjy03aoHxBycREqiRL3AJKWEGXDA
4Zi+vhcAdd8UZSZds7KsVFIkIwKA+/Fz9l47NX8gYTIqQXkcJVXLDUIi/yFj4DRdpwRSy2kaM7NB
S7mA1n6/KL+i1TO7ZB/AIs4pFi8JZqlXs8uWhqUeYYo8lfVclocu0cDY1T7IoxeNxynBmOVKjlPG
XHsnqoO+gPnQ6/IxCooIfmpvGzeSSRusXR+Mx0kW9C69vDDrY5eBlnsANQfcj1YhsgEzd5j6/OEd
LNvGP7cVByvhov2yFx8tnr9Xn3VZFpGrBfp8og1uA9lzC35T2hgFihEPpdAnaAZM0KHg+zV+Jsv2
njq71uajDqso3ntMEv6w060s9p9f0mJMd9Cm2/isfjFFt40uRCIzLtxanW76eh2cePwmwi2bv685
QBEq1Q/MXA89IxDnGsuW4MmUBDBF4rR15oHvUe7WuD0wUa86XCq+RTfdN5SPm8gXp9bcVmFDwc1c
aquimO1Qn23DqHjULHogq259m9cFLRUzJARVMA/2VsHvVunZ02Jr337RpjJlPEDd1UKbgnK4gpq8
scEJ7RJ1SKG0FpcDjnNwCebUEc+WJzTUtik38/CJITBIJMpbZ/2GTbDYS0W2j8N0wrqluFPZU21m
PrtMBiCC5rFsxN1MOzcNtxpMiwxeBHRthpbb6DzRSgqrScWL9d9JKKBvyHHKolsBPCU6uhY8lGMR
JEyAf3+n4V96dav5gW8tKhUUKgDwAI/8vEtK8D39WKW0MTipwR0wjKy6bUhty27VmJfyJSj8kn7H
Ng7fiIQt/tb5menQwpqz6K8AarPwUt+Nk6mr5waNFQzG2Ey5aG7mY4CvPB+9REgNME73sO8XCp1W
WJyPaMbPLKPzSmtzPCncSzHEhn1vrUzPzSy0FdBa6YI/C2LUNuSYwDck5wWncGqHVl/E/Te8Qkb6
BPHTUi91b6v+WvZlkzEexpMS9n3BYr6JpGo5WM2XOIoHVga3LFmDHDybANqsWZt4sw49mR+WmUKU
y6tVzJLtNwZImuZraye6utPx8EJ5jayCwmddAt2IBN84dKa0k59yNOH1g+3WKWZIqhSG1W1r+5/y
sV72ihmlPBq+hQWyyWGmuEQmI6rBXRioleL5Vgsp/WZjczQ9ohZ8gIvDOfF8BIJxAMXq4ENFVd80
v9bEOydwO22/+S9NjkLaBZRmQj5KEaUAWTlnc6cTgZkdNqf0FNGO2udSTtl1SBa8BJR59r0qGViy
Ca5dyrbN6rdJeTaH3faq0aNy3escEwzBDRORVJQRlW3emwI71CEoOj7V7WJZDtL4dLdRECj9JDkL
yiPrbZ56czwj8Vde80Osl7uZkC8wC4tyCiH4sf9BRhh5v3kKYOiUDUw5kZGvBKAx4zjzJuUE4x+N
FWbwA4DIUZMRvpSgXJ7p+gVY00A0aek3S0QgVqt5MiJSMC2TOUjhERkxhrozzHAZqjaDnMfXjZwb
Sg0SpNGi1gnsxRdaeh6fZO5Fy2WzMjoFodLpmz90tpcED1YyBGh0Viqp29KyuOowb+uDYG91T4Bm
c/miUkctDMaqoBcVwmulSxEqGqv8acI3wb291hFTm6Gu3AoRsV78RUbLX9o21ApViL1ri0H6lzgu
0dwjv0WGSNPbSbrq2NUIyvIQTXMwkjKs5TIJUYjTQzZXjCT4mAXXonEQzBHRuXX54jNVMx+JoubN
JRtIUmOT5m8VNfF9L0oJk2vdiZFPyIynRL+OvWU4d9suZReeD1pQV5OX341mxBJBf2L5jontzO+p
DE173rXol7Kr3SiGJ4kmmIeUrqk1x1JkJgh1hQLkPMadr4Wd5jXF3Xb7b4QSN0C6Ck42FVr8t1kq
e37igemKE/v55IU26rngIFNtko8D0ika/hn6+UttdIUktxbPQ/2ljss2O2l129OeNU1VU7NZ6cyr
nXIx8/mid7bbtwFO86fcitPyLqEcozezPJ4dY+T6IZfKeM51LfW+REmDiG0osUk9oQ736OzHePHU
Cd/qqIVTKjAnNjnP526ytNlCz+xN/YG9n/wuPtx0PivMAmBauqn29xxGVHqJneVeI4bRrG+aJJ/U
owLGGmKQJXJuxGg0H8rFFHH0TNTjx+1ZkGB3ltZnzvpgufTklYdpL6yshlEeq8GyyC52QHd149ma
t1J8aFs8IhZWzS5oOWLdb/99YyV7mTHz2Obo0eK30lc9yucMkLUIM+GY5a7C/TK/gSkNC5Mzxgg5
FJeM+Og6fma822gn28+rvZZNAKxn5L+01tQnN0ID5vmI0MKYT4wHWdo2IVzV21yPsuipi5ZbpRsv
yepftPxYoB/MYOeRDlWYJB3NzBVe8GgBug06NUfvgUbFXWj0cXzXlH63d4GygGs2AoLBNmCwcC3a
0rJgRkqT23Y13AYLnnN5o/NzgBy3PldYqYyrjlt94KjUmt0tLG6uR120ebyHcZstubxT/4Elwg8u
P57Z9fPc/t1bF8Mkl2iV/c4cy/dcmyY6miaA3kMshkC7bgtt0eXz9xHttCDdBRsPkcoM726w0NFj
/AFYyBFY3NS0I/2wX/ELhQ7GIcTB2GIX2tx1vm4v5GzUYwvcM1sl1kVvwov2Y69npasHRnYgqxcR
8FybC9A4huxIE6mP+htHSGD+IURHGKW9V/OBepnHd2f2zKaIYXHZIEEx43LV54zC2KiYW18zTWeV
df2Bb5v48MsbS08hb/kVUOi7TQYOS5gfsT3EXT1oPghur3PPk5jZN4OClfHai8Yi0SIwYWAR3ly0
ffSB/iNb9IZWZCg+8yaUXsrmgC4rwstVO756060Y3mimurxzMSVa3cFZVaWln7p8Ek4xoekl6DPX
T5nQSHsOt+XNZ4TDo974smPbihaw1w+FNLLabEeOCi8OcCL34jDlyBr7COBjmK08id+XYMYvrjhM
B9jz0DYGyKOd17LGrmZOZ2R1gRmD4gMWbsQCYZd5mTBxNlrWdwsxhnqgUTyq75QhixVoJLyHGaUo
6RTn9JpIW558wou2enLrnv7+dXqvXydnEd20DTopOpQ4+7WJUG9r3Jau1V43xvHI9EddGJdZ6sSK
L9xrhpz/sY4t1LuQIRX2FVygSOhQ0J59lc3tfisKCqmWRRQWaLvHPlfGRy8P5myvIetMDiTUsxrg
4EmGU6fpxXSMZ7MzzzUHUCxeemdVJ7Sh0dHKXD0/wYaeQAHWse5fa/hVAU+0SS3SM8UFY+HqdTSQ
qqEAUOiyyrG4KZe9oxgzutM5WuP3WSkibummsMnoZg7en6TwVfWUxVTOKC5tuiqpIckwL/o84K6a
yPtAL67XPqkcmhcFV+XSkXnesAVLQ0Qe7Q1TvpW1E7Y16L3rKiK6aFlUNzXfWCrqgg3TWxm+Zu+V
AQeXEKN4lntYyU1zMnUiZ57RBXGPjisr+AftwGOZP6m05n5t1vrCp/KDgmBX1BAoWPnvqR0IgsUZ
D037398NvxyyfY6YSJ/oCFhglezXMITWELWmEGpethUIGX9u3MXLs3sKejHEO8lTLHYNe5t/29to
vO4Yo8qvqdc085k9hXB3ya8Q1x+WDGQKOo9kgNSTt1VwzHogQyPSz7jx/OQ0wLOXx9+/iV8dCWi/
EHGZBl1jlCmvO8fWkNhyLCObaWvPCVvaQ1d+mbzJT64pMk8sjVkWQX5BQJc+bhvURsbZDidbuIGY
mbQe9ZHy7FbYdfcm08cufko0S8Y3dTcl1rsYvXgNv7gu1UFF7qSOUD+keLFHg9Tmuszm/mPv5VZN
b3YAPAZYG67e4A00c+gjj/Xp92/c+PnUhwUXcw8lp6PjDl3YzK9OfXHbQOYpTXXdtLp0q6X7GMQx
GLJNW7o5N7cGfmCUucC7YjhPANatF65Uqu/zDono7n9CuVi75j/1Gnw8q+sFsRFLu/7i+/4HViCK
bWi5bCRoLBDIvavFOFtv7VznGXP1iS1HmxA1PJZgumETrjuv21hpYDCD9nhOu2bgL80FkQWPEuMf
5Qb2w2I3rK2oskXSfRzz2CYms0eRwOQzz9t3G3ihjWgP/oFKsLaa//mGEK3jFteRJoLtQLz+yjKu
4KiXqTv1aAVIND/rqvWfRncU8oYxkzkCXVJ5TWicXl6MpBy/aaONT6TtaDhjN9ILkOBUHMtC7xBA
W4ouO5eWGtQRu1RRY1GztFr7ky7953sE2AgA0sWqgw3ANvBzvLLEFSU2P0qWADSsNbL9BqPsgzcF
1qnH2qfXC8YfcNSVsuxzYtLo37HJm5h7OjE4X4ZewInd5QGJGidyNuQfrTW/vjwiQpahCx5aC07a
8vV/3CRDZxRD7vvB1SpT60C5p1c3/mCSeeppHPyOEydzupKmx/gKC+pw35IV4YWFSxr5AcioE9zG
dhyYt2XaiPGCoD1KLrICzEowrYos94C2EYdUUImSH7ohj7whnefb2bQG+xjT7vbeTXmEOvP3j+cr
YMPyeLq+YZOeE6CNwTX06r05syW4Or159deKTaRB7F3yLIFE5aadODTUAs6ZGTULDxMBVvqtSG7M
KQXY7DvpkzM1cjrbzQhKsdS0zrm4/DZcE3jS3oEtHZnTOFbXnodi7vNHjiIif1sUaDuqOErjP/WZ
fmYfgWpwsbP6DnYJA04O7+3nq9UGtHwo1d0fkJ5ZByb5wXZb84gjSSisFbFT3aUJCv+bDNurf00a
bxzuej1Q3s7HMbwAkYqZwNbaeSfgVBOeGzRYuo8eQjEaLQ0pfs8Few+ChbVLomsCYayHVOZTPpUL
cXFGsTbApK9vAFnTBmBjaJPFBJl71ldRTJb4Fvu6hmR4PYH//qL+SmBjDgiF0NctFyB+8LrTptAT
l+VYWlfETMhNp2CAR701KtYO5i5W4FLOyvJUsnMCv4N7FJnisxALl43pJTXE1g6wOlMYS6iO3Tzb
TKj9o65XWrgdG8f1vi8RqQQ8m/TlGAkiICXkCIpHuDFmULHp4w0kSGP6gFUCKWdO5g2ljcgzt39r
+lr6LsKNYIVFkmBSInqGmibzeszVPfPu9EQCTlze5joif7pw0QKo2VZXMnm5HcG+sfZiMllWYD5d
pCRl2v6dSGIiELVWevGg0X9/y6AieGlcZXR7icTnOpH1dG8EFXmQho3kKpT0PL72vjbHh7KZ+RyS
NQbHJSJjwuEFD+lElEl76+RLiLM/Qb05w9UJpk80HOePv7+ErNjcpv9cyLlzqXfYMXXPAWPxmv3R
WY2Q8OLgYUMXli/e2jrc0DobtzVfvXld3s7VV88LRHw0FHSPh6yWHJI2Th4SvKq8OJDiv2t5Hztg
1oNoPoABrKc3aRYhpYDkLwB1C7OQH4qsHB1iPFwrO9oksQaEfbqVd8iEh1BbKx3Zh1LZoNixsi/l
pJY5wyEbeB8hCkI7eqAItDjBq0DHMQpAGjUN0hZzpytX1ud+rIlZT/yFubUdxX9MF7SuFV/oEpXT
lSkoye2cQ+jnkzfQk0s6d/2hdebMvtcL9j3sh5lB/bYVtluLMO0bI4UBj3/kXVexdD6rKrFgrJGV
8YBaZYJwmXcBmiEfWkS4jdsGNNfJrgS/9ze3F2JCZ415gZU2oq5zNEzIUWIzetSYwtjEcbbKPWzt
SRRE82fuJoL3bIyVZD75blvidEbW/oXCgGNvCjiL1t0abhDLgX+Pl2PHDxuibKPme2YNhXPv9qN7
8SKNI3+BIfHRa21VnbZdwHCQWHG6tOK5Jn44IaOUbhqHDo8Mlwj2ki6HndaPCPf0soXHD+Bnb5iF
TpEXNxG6tsDE/8hp96LNrZmdfMBezKANemrEzy61ze9v3CUO7dV96wBUc11KXCzMDJZ+Xn6Twqjn
Rtj+VTcVHZ9qNV3Oa7dxo3JHa9eP8rdigulEtAnsfAzsT3VX1eUXVTlfWp+KAAP8AuuYIj7ZnYoW
RH0STbcZxTW57DgXrf049fltmsr8baaA1+6YaBvjfnDr5bRSuZiXWCzIrC3pe+2MQLR4HMrU3MGC
5WpITy79H3SC7gkxtH7Bji+mexF5zifDKQJ8sn1sJFcGwAY2Ga2Zgz+cbH79qKArcr4NoEsDo3td
fJa8qYgkNe2KUAGj2uY5Y846jWDmhuy+dTvGTJPIFDMntP1/nP6ZP++VCx/Hs2hvOQaTO0ymr92l
gBlmgxmCwfxsCbPK1y5LqQ9le4fHjKAx2G9NekX9DjpNtEr5oRsVhn8RXUve7da9n0049ve0w5Ft
Vkbr3AgcWw4U+bZFYV7EcYDDHcdz/Z14oBwJYG4vj+8f7rvXRRquRgfc6DKK5QMleu/n+04gyynx
ZsLkNmhEPQ2GG+DQrP3YOqQWPvPQjXUwaWEM/L8L9VirzNMGzMmEb/VPUHaYeWWcT2JGuGnrEfy2
kvEdadAGgRCIXw/8+jLNAa/O+M8hp/JWJZjG91EXSxFyw3O9WhfQ+dHusIuHPmEBGNwGq4gOmxis
rQpNu3i5jPP7bdbkg1qXB2W6nfk2hmHv/OEug5f66pF0MYJSuJoO+QIgWYki/Kl+naWn2Shuo9PU
iYR+uiis6GQIpX3YBi/N+rw1g53YZ1OkWXy/9aP0SbFQu/mS5aIGJL+EXCDmelM1Fpo4wje6OxwS
Im1CPry43NljQvZHumikdtroz8WPE7uDbMU5q2iECC7NWH7pZ2Vbh9qJ/MctLapeD7ZbLZRSbHCk
She66WhPzvRE101OB/4VS6Yj9Ppl4c4zL1pHWrmK2Pk3AmCtBUxhNjrDdnrGqM4FYwunrcguX45f
TKkPNGYXzdkioU5zZR9/TLzW+exW/WClX/qXGePtFwOeVnMHe5CfIQaJsQ10Uo/tsdF9j9H4OsLa
Np3Ip7C6KfVI+veIPhZNwkrc3zgacIJpXG5j4C7FeMeQfxF2ZLgY0KJuy2NSewAKNzDHNgPY5gHb
6G4D4m7bVyVUkhBsuE4pAzRH+WGrDKg7l0EdrSvUELXTyJfI7BZFi+DE95itmVhbtYWiKcBcic+r
rG623zwLpiPaPrGnEUBts6YFbsFl2+2qtIC3RYgPguISbXaT7ybNTnWIFnFnGqe+81h+NyjgNnAF
ycdLM6w+YeiYp1N3LMYlgy0oKFdo21RD8ugjHyRE1g8Iyea4V+Y5MRR2BxmiAEohHnuzArJbdRwl
D2KYPM6EbK/LzWwKjId7Bx4azjYKydn8XhpU2O8L5k3ePvFi5V7cre+6ETwdn8up5wjU5X7Eye19
EE6EYKomHZcBlqb1OOYFzOHFJqncW0uzXATlcHJ9ebDQcJh96MUlG/1GFMjX7YS0RTYSHwsw46u1
e96v7bEoyWcaymW/5P6RZfmSapbVfUlQV3y0lcwUIm12B4aGM+Uvxyq2pmodkMuVaeAa6dJp31qN
MHUrbvBBJkyk/RGeyFPjei3p60VaDgf2PA7znPQC0HClimFWa50kiBDEDv1sjGHseNKdloIZVfpL
PA7ibKGETt5sdwvBFp5/r9DufdXp5bUPXYMq4JSZU9S/XcaI8sXW/GU0WK6sZhPpdnczM4JDqbe1
R3pazNrfVTY4qJHaPH0mIEMHjy2wXoaBhlrmPERuFu+igerlYmD7rq5eD8p9z2CydQ7C5+h7qjgr
ZrsfK2RvWkvX3JFFQYRxwthOmLFnvhuZgnNPrdljY9XmPA2ySaiO9HX18KJ2eUC2e5hczaWoGAbe
fJKBLZK477PUfi6psXZ0EI03QHtRKHsMAKd3Q8W99BjTc2YK6PjW5O7pQhfvXQbJ8aOBOMzFkcpU
Zvji6UgNdtwljv19S6iKOuS/oV9NhEW4hQ87A7czdqGlibQVN4S3Fg6f68KjXwk3P6ZhtKLjXZrE
xsja0JC1R91J1kJAKBk3wVh6CRDHOdHOUd+kE9Rkh6NaOwkruuf4MnqPw0iyIQHYNnqYMWK3RGBu
BfX4aXZsr1aESRNu+6Fc1yyvdXBloA4t+yEkCY3Bq4uBYb63+LnWXSbQoz1vxJh8jeBMlTL8OzL3
6q9T45r1na7bhEJZno9XJTLG/mzWxnK3DmarzFDY2MXUDsNHk5xdHgdnmf1bthMKI5cU1AZ6AALM
1/k9uB+nZK7fKv3Wy1voAGOvmvHESuFK9HHpVN0IyyvrczB1c8HC4SWNg1SyTqDFYwQ5jp5ttftt
zSlQkLIEOtZaXi5xrMD2Iv3OQZAoDnScp/rksBV8ojMywTIpVDD/nXLIMsZQEu04noG5dnros8YW
MHDnsjm3BAtgTOkwepzynhHzCd8xo4ba12t7h8QraPf44ycLHM8yZ00x8Wl9mIuq7G9t5h3pybJ5
Fm4mJ2KH22Z3hpll6mLa0Fz3U9pkBaLBDOnswdXGST/p4PATm3GbxiISWa1VfegleyN9+7p9KbHu
JMwbmbids8FOoSt2c98TT4uycMek3+GOz3rRM49nPBzCbkLlYWYTdp2+0YlKoFpZVgNcyGyT3Mfr
Nsk/fNsw6gNBM6X5BQjh8hgta/z4SKqYVX8Ai+Oo06wBSyNF0VOOydmFs7P3yMTFjqp7CDGEx+pl
Mtdv0LQ03hPi5uVaRDOz7SA3fDY8AIakTR2xg+NhCE16X/53Tx+GudhZXdFMb7dCPTGgkuwST5VU
lWhaZ4d9iTvBOo4rnmpD72xlylZCbGO2LZJ00CFkYd7C3H0fzVPXP8ZY+bJj2Ti5/dSzbdqnxm/b
P/CTf+GykuoXWHAcARnoPv7XVz1NOuG+UestrpsVeKA1qYGka6NZbJaNTMXG0twmc2kH/HqRom0P
m55y5vlDW+wXkEzgEo64tINY/QPCrl69ngwf+WTXTnETJyPnsiIxEaxtOZVuXAX5krRspKyvgj45
nh5hN18o7gz1bbBjvqGeg3aBQznV16EpXeP0QxyyTtHzzkDVwCCMPu5uA3Tp5sL2sEWAY5Gjlx7d
bAOkMkl4NsyV+fD7I8Avx6mFZEeeCiUuhylajD+XuYneow9if77pKiPRcAfZxWPSQwc+pTpAio8x
k2Tj7JXKgje48kR+//uN10cQGlewl5CsQoglWev1R8z1ZcAz2eNN3dio6LwkQojn0NCOyI9aCDIy
KxUbnEowW4wgtlhrEid4ELOW5I+4Tbjq5OywWKlVq/iHl7dc4Z86Skju6Aq6BmQJwmZet7GjqKV0
xc1/7ddJ3kZv3mhGOkeZ+m2H9+gCnjAb9hQJqNFLR8/ut+Q7jjmsK9Fsl9cSvfV4azlk2h2mKZ0Z
uepVhoGS3Uy/TnlNtbdd69+/Aevn0ypjAW/JCDF8gxQNqpLXDOhxGv1Bg/R4Y8VOUeylqcWkQJlL
hnVZ6MZwbEXhWfdiWBQINIh52LGQD0Bd/LqQf2/7b1zkPTIcp4iuZY4D6M02pt+01BpsUKJx1vIN
d0Mx07/uiNhLNb9rT6BQqdY5vbKIarXl3EjUPPauK+c0eyjbRlvgPsuQdCamGY2nHL0/yHWXW/in
S0i/jZwbbjQENdRlr3rbZpmCaPQ5YmcmftEveiWK6mCYLGIYZ+jqRUfVa6X9GJOvIP8wyfvl9gmA
H5OwyifP/zMq+PnxUo7vNVi7NQKQa3v4ztSs6B5ok+g0JyxubLmT+YjaNI1Tu9onBf+UhFrOqfOH
4LhXqDPuA2MRCDCtwJJIwsHr+8BsxeTqQhY3TWyW42WCMfhRxj7xItYETfIhiwuAZYbPbnuCZURD
HstG3p+30avaptlr6kfhpXpykqU3wkJYCW5uYRsRD7AwjX1ntGjqf9wfxWyoO3OCixp2rcrjM204
26QOdoZn5k9GcSrW+m5bwn9/59vm6+vOmMYEQE1sFWMoJhs/f/YcagbCs8z0uq3FwnCIsSuXgJJj
Q8Paf3QoNh7ZQWknkh2qxkPDZjB+1EuQCxxdvYD036XH0+0RtLGOmw030Gm2EqwWc67q+XH7yVjM
3PIuHhoCptVKOYwdZyEk4oeiit21I1aB57knQmY3r0/6ZKdmsNcmMe3j3jFftvrL4qygjnlgYPAu
Kqf1LrbeW3e6KmLjzgxopkmKWouHrUm1kSMzfTl8m7HGGWo791hFrRs4gUbnD/ex8cuHybGceR7K
Z91Z8sBetUMWaSGDk6i5bmyrJYGtvO0E9EX8VO7oH2utibqjLLOOPNsRHV6Iwq5Ljvihqu5U+/j9
9xtS6feX+XWfJkDpgvR9afkHSxrTqw2MgDS8Tdz6V5jdQf/kdebSCDFLKL8b8Wn9df/76/h/4m/1
m23dkP/5L/78lc4lEoake/XH/7yrS/73X8v3/P+/8/N3/Ocu/drWsv7e/fZvnb7V95/Lb/L1X/rp
J/Pbf7y6/efu809/OFRd2k2P6ls7PX2TqujWV8H7WP7m//SL/+vb+lPeTeLbv//6Witir/lpcVpX
f/340uXvf//Fafof12X5+T++uLyBf/91A0x1mmX3+ddv+vZZdv/+y9f/hYDKYTMycH3wSNJqHL4t
X3GDf5kA+QE8oNcBS7hIWThOdcm//7ItvsTazWyeuOrtS7JWy5es4F+GBxQWxJ/h+IyYjb/+35v/
6SL+90X9Zxg2GqllNfjvXcLlDkJnD36d3wew3teXB+Af8+pJq3ImeXZyli3h7OB+5vmAM0k7Rco0
z5ZYMKOsc9r92M3qnFvtcEFs7ByyutHOw1SJmwHJ6t+FMDXaLzJ9Y0T5WxdnWrsT9MEPnEyNS1eY
A6BdV3V3WZa335txNhZFq4GBG6HjN0TwxDI4famxkJT2u7yaPLEbZdJTV5BBeypH67nxJwFfQ0Tp
G2+sSPPF9Q9dIogq+2NsB9FXo0HBmPV+K8JU2ogROetED1VpIMBwnTkJe1xbUI/OuiH9oyqKe6+G
gxnWnWN+oJVpfzMYRp4kRsajbpb1BfjueGkgthc7N9GzA81R97FMPCsMUnM+tKUnPyQppimswf5H
huLfKYJbFaZ9Ic46pV9HQHtMxp3C3ffO8SoyuGoLMUs3NF9lWbr71qM5jF3yASK/twvsyUz38VwB
3+i+pIxgwrgQwFdlB5HNytKjVzMrlW52hEVyi4aYzNMCj3Va9jQp3Q+d9lU25YPvo/HFBrEkWQfa
nrMDaWjEj+3UEH9Cc+3cp/MdsI64db8NXacTD2I84SL/JLzsI0owD8YKgyS3lKGbmHOI58UIzcrL
sBW7h7lq4rByRiDLXvtlCMQugSTUBGjlBXrBF4YsHlwXX2N+hCJSWARezPUur4gOdevurZc307Pd
Qd8OAJCZE03J+eyWFp/igEFuOhdubux0P72CprGvVQXfaOj2fRYg+lXEDpbNJyPLDsmU44HyNTIQ
ES3TFBX0e+ZqV/jfsJ6GqdU+KpNBIkF+nxWQE6Mhk9FF8xrqZWkDt4+CUJXTOR+Sj4GnPyeOy5Gm
wWRRhknpnyPdOrhJZNByLYeL7cocGIdhqjMmRg3AO8rusfXmaZfPmfmVgQaYBFKUoZa7OrcAzC1X
20FDpXMj1QWj7F63TRnaqkv3iHbVvpwMGPXM3zgqlVNygqjqv5M65PS5N72QTvrTbCbl0ZA9Hxhy
iq8FHtkQjlO3sMu0m6A11RETsQeNtU2tGzi6TwhM4xA1kk/3MeiP9PQEPI8y6Q+V5dwNrf3WHczp
I1PY8TQO4yVlWOtMtTxGjttcOAx3977JIzYDSn7GWFF+6Jwnhzz0k9d22Sku3OBtX8wKdLADvwNF
a/tG8JWDyIfmYtFQshn++iA4tL59j7EmzHpV7m29qnZGaRTHzhXq2maG8d2L+viS6REKWk+da1/G
D3qij/u6S8TOIJyCuOo8exR6I66mXc87HwD2Zw2U6l4T481oGrcmgotzLssnvDkFXZ5gukSyce8C
PYqPBGCcwTKRjzi2KHMpP8Os099XHF7DrGwktJ0szApg83kHijbw9qYFf0sF960+dWen985aFO2b
IL7PCaPnKanqA4qiIByLB2Ae36WW1DCbG9Luuauc3u/CWB/eZ9Oo70SzZ8mZLrzS8W4IaIN0xX5M
/exhSU0FBTYD0OqvckjfGooPkoptnwkYU9V4TSb/UqnqUBS3sxc9YiO7L0BMYU45WHHyPBU11QcJ
RveTMeIaTD5B+QiYaPoktxfiOc16QDbFFQDMN42+VxbCNs/vgnGez8XUnIj9bXdBn/Oq9RfXbZC2
qDR7skgj7qEyw5nptJ3RZvtuQSqWmXHbB5V5QykoIQr4hwKSbjQra1/qVGY8rdzxJVCnuLzr5kV7
mu4ndAg7YmTKE5nL+8HPPVI9iyE0/epMFVztOl1gOxsRnenvaDunZ0PpM6tBerXa+aPANUoDP1en
pqTTISfno56qD26Vo+ktxJ5IcQALkJN8Gvd7zc7TG3C7c8jB4iVnhDFpXQOzy5z2hRPfZ75Jy5Kg
pp2V2vI8DPET4oHprGyQsLOHGjLHWZLAr4kD338nUvkBz6C49dANj/pHrV4WxEidZEdzDKfWddS9
U1T3B8P377SMfK1WY5sJ3AfaZ3Syc6pT24n3E7/kKJj739u96q5lwyMU5J/MYoAa5DSHVvSI5yLR
fYKQXYS2b3y3UPt8GilsQ71GGkXbaafL/iPM+grTn4N6JDn4WqSHnar0j0Q3tbbUHvDZTtzAiXhy
YEMF1dXtvuOvkc88HSyESPzuR8+s9202VKc8kxcP89DJkcMp1gGyuUlzb1v2m5lIhwrV8fs6sN57
QZ5dpCCDnN6P3Ge95X2I9OFmlvlE+EX8IRkAP4zVIQJEFvZT0++jBm9brsRwlKIxd7JOnfdlO9pv
LNqgb+bWOPk2II+IiKoDI88jWW50knIgVsROmyF7nn0CF3LpXfeQ2EW3XLy7OPLyXR1AwV18e/aO
1heFdi7PaeMZ5zRPOkTF/i4nZ2G/pDKEtCHUziBtjPa1d/KF+FAE5nBbZcWTNaTYVSbrxjVld5JT
/SUXzScVAFXsMchBJcvDkRHMMYnJ1yWHktbCAyrGbI/GazqixDtlnrR3tWN8B4xysWrg1wnZzswb
eogvwt9nrirCLirhz+TGY9PU+FEMGrtN1rwXRnY2Yph6wNG8u1p4RLS0pnmsR6bISVsoICO9fmuw
2u7czGAsWplPsd5Ut9EwpmHcdQA0Irc6z4Bonhkuz6ckUQdXQOqMBzhbiXderAH1bE7wCFWwEzJj
oGyDu8Uq7uLb2wt3Dh5yN97XwFQBCPZX0jJwkQMsDbSclG6jPJnayh8DTJO4gEFUHRYDvCS3ga2V
95CMJLOGsa2OeUyaKq4rubc7ncGYIo3dRBrOAD2HfXWkwR3zyIt720a4tZBKKeHuNMi8O5IfgJfa
DqmPaOz2OHbpMrv4+Vmrd5Lp1rmatV2Hgm/n6t1jilQEhxcjQKMp9nbe+kxMimOCHhWy4cP/Jem8
lhs32i36Qj+qkMMtAWZSVJZGN6gZaabRyKmBBp7+LPrcuOwpW5YooPsLe6+dhoIxUk79QPN6LCHU
xIRrjVjPos2CsD12B/OlN/TF9wpYJ5b1AOhUYBfpoksL7IJdoPnRWOww2WnpTW+Z5QEnS70V1CNX
4VM1qeBBQvQLZXQIUy2O7J3KzayWcNMG02tac2VVc/U1Ue0fB2PyNtWUPTM43UIndc/CkxnSoGAk
ljMTJpyytI9dZKRJXQ7WhxAd3J6mf+edOViWk0xVaSdWP+d/c9MbdzKTwcFz8zRBpM0jJ+0/CqES
aSDd04B4IXaLGd06FRZRwzn3L4dvEGxC44WCdI77lA3g6iBMKZjWigxthbKejMrmJpvqK+Pz41rX
QBNSCUth+K/sKWNzNBaCTct+Z6E02NHWHtEL//VXNW5VFh3sVX1Vox2e0zvsGFmKvXNYQPyeYcgw
WvKtXV02PYST1p8OLIAQsLbm+kVgEFjOTKd7hH/jWY7mQqI1Bds481itYW29RZ3/7aQ2vCqPtcpq
SVjGK8kUeW9qHhHwGS9EGLE6IgB1wYDS//IQJ80AK0vry/WaYONJHPMMN9pHaYX6kPvrngLsOFrd
SxAs6IAWY+tOefdSSXe6A4a9H+RZTdw3Xn3BkLrGyHnwoKLt2g4tFmHw0OvBW6y13oyd/XfMK0hj
mIuGk+c3p2Wy/g2h881eRyVdK85DWbDk6r482aSPDbOerdcMwR4Wb3MovX/OzK2BWuwxDJePEY9I
vMKWPnhNw4aR3gRuDEzMgVQXPuxpV7r2n2yoDpHQ65UicY9/ZRvkrMvEQjYG88NzzSZ1OxAFue3K
jliQwJziST74c81xUzl/s96naB8HXK2yP5p4Oh4N5W2y8nHCO3I12PBux6DMwYhCD7Yznn/EFLAc
XwGAjwQcsQ6L2q/Q/B3JceMG6sdKW+uxVF6z6Yrlfc0HpFj58yCcB6sTCAADSz9CS2WPC62DhIRe
Jn6AJY9xdw3xViCUnQtbnxfLm08OVczjGqr1Jupp3cKEzs6eiJxDHlDbt0HTJX1YmQ9qtnbd3P1L
IxGXVn1lmgq/OWthXPVUatznQq1z4vbZnaqLnAcqcHOdVTp/OmloxGVmTK/0jS73KyBYGln1TwYK
6XEjrGdwJ/OPg8U0jqJwxjGMLI3DwC//CJLyLlnqqJa9OcLqpSPEijqr/cwWsn7y1Ha+pTf159JB
zJ3llC8ozZ/wydvHVcJ678toJ1QORrH957fGZnBZabKQZdlkl+8Zpk3WhLB0iFH/5VprrIAgJV6K
mKzpdU1oC8GNE8GeBnng69ER4R4Dx8r6D7BNBXsOP3++G0GSYmmyp0uRt0dEKQQhQyd5mJhf7lys
p4noNGETnJ51qlhvYHwZwXGjxFIJNrB1o3wFeS9/W6U1xzgpGGcpgHtXhngPZSNJKIYi1+J4P0Gq
RMSETdaOBkqTCMxa0I2J12fDtY2YfpbrDt17DGh72bKw+oVSciCc1PC7W5QW0cn15207O+5HOOcv
6N6qo6sKh75vto5ztfyp7sZwLFL1T5H2L16nd0HncFnnASwT0Pr4+DeGUbgPMn+iMTjm6mDYsPIL
DPLlVdbtESyC/XuObA92gfWR9eHByaYHWtQV63n/t6/gehLcyujs3lgyCKhXa8NePBGRtWxnKxAX
LNX+mYhmiGzwFxJVsynHyrrNGsTQWbd6ZxfNejyYtR42sJh2mKjjcmlvCBR3JZ/mS8sSbFPZPjti
l3DjtTrWPiZ2jypmXj19SjG4x6ge0g+mpgacCk2WVgBqf8vSAAj1ODqPeOgYUU8iPDkjizsK5+ia
KzrNonGg7abL0xA4889Q537SgZtPdBtZxOn5FAbzvUfwhVrkbsbIiM+TrbVFeM5LFLW1iW4WSw/T
q+mCU6h9hZM+XkzAzH3siFnC5guyZzsFrkbMzryjm4RgFhU1tF93PhQYIBM1WSECBkiW30O2btve
tfdmW/wuYXemd2wd764VzBNojeml7dfwjPilP3rmSJECRtTOsmYrFNvGZSk+HG96HNtuiUu1WNfK
mvqXLmgvE9Pnzcg7DCLWouHQMKe3RjBHZ2/qTpMiNq41vfUIxqDdG0ioYuZpOfYnOMtituR7ii81
sZvG2LPcnX7cnJpm2yJBC7TzhVkQWG/J500RQOdqZfaHX5aUm51fAP4vI3b5sv7SqQC26W7qsNUU
oeoEIB+wwiwtWnYFL3QwGIUjAYRLZIhTpXWUCLe0ySSqwvelWz4wOFCWlH5zmKnEEs/h5caF96Vb
bpqqtV+bZTyPdlHvVc9gZgFUSzRAc7VX3kzG1CfGwUbyX84vKzrepykwdkvryzcI+GCzO5trtS6v
SvxMvsNlJKZ62ygwuiYSEXJKmJJYhf1mqtZNeK7LjQg9ckAibzmaVnSdBy6CzNF2bKDy5t/16edH
otusdCgo39z60ljNJyE/027JcpOuQ5mbwOruWbtQ5LluCHqbNrVb2Zwm0QNWxyoeZPUH7Gi1qxnm
bk1BIZUHxckYIgdTC6zF1ZNA2I1vkdZPqTH8VWWxMwvxGrR59t5HXpFYnWHFLE3JO4Cr+URA2mOJ
neE9nHyu+7nEpCyrCgKTjStJZ8ZPYxkomEPvLQi0tWmqABGhGexgh5+dyt+BUogSKvolWVzWI2WE
k0jm1DpCvFiTfasafZUI37ZqsJ6pUzEhWJ4JMiN87wbmlFrSFjv3qCNCYYQr2ZWEj+whP7tBP+d6
OXLzP6hx2OrB33mwpFobxLzPi4xqC92QHbtrccDd+5oSHQbk2teEPdrmc9B590eKCZhf5/BBuCh4
xTP6WYcSTWhxiTqR/U5dzegQ6EG+k6UUv0SGmRKt17JhtCJ2gzNQk0GOiVcfiGy5PluDMH6jxMuu
63JfueXZqZtNRG+p8W4xH/3b4nyIR1WdvJH/gvR5eK6Ok+3S4qfS9ZE20ErEsNCBTTsfyRb89/Jd
5dOBgUz914XusJlT0cUwMgTRde6uHo36VbKLinUegkEAW7mVESCBxXbGBw3CN+6kg2Mk0K8tQG/6
on764Edsjo3jfjLj5burBXOGO5TDmJt6nwaRv7P7MPuLPvIZnLATo+LLN8Fk7O6fCDzZu2rNZqCA
uOWVLEHeGhLeOd8D+HUKRIecGG22sAN2hKbdHH7fTKiWZ5st5obJ3rR3rGhfENHOJCbbWkTGJo6H
qYCNZxd7tcUYeC6mr47jEDBr8+r17tEf8OUG7VM5Le0Be3H3RNoZHdXiflSLfiQyAwyZVCglZ9S0
vb7TMWe3elZssp7lfD8+awl2Jf3VtOKqeH43pWM8qzSzz8GwIvNfx9PIondj5MtxXuuJnCxcOkvT
x7nQmwW4BDOvqt5mAHP7Cb85r/WbIbLgD7a3e7BYyZzPYdjqqujim3N/m2uq9rXuD63R/gFTENeN
2luNCnYr4Fn2dCcsWOsd4vrF/PitdvQ/jnhsbFHaPTT1lITYz6AqYXIJ0E6ibEbAb8PUxx3bxRmi
Tm6v1uhiyRxl2+eRBlOmxoPBLFiSDQ7hepkfSSE4T0M+JhpBH53EDJylgqgwz2zc5cnLPNbyjbFs
cImAJQlWqiIO+41IGTYV6QV/SJEEXh57BqJATEBfRld3AAT1kZLWQENUuyd+wukhpXv2BqbVPUJE
WqE53PADCjqV5rkc1xG+aW1QoXfzm5G26hw16wnnSnFusOw8UCgOjJeLN1AqYpN50BCjSAevBPp6
kGKNS1GMPYT38EDy6xfkcfFoO94+7byHLoLMxxLzvBT27ywYH+1l+RdR5Wq5wruu0lPHhmaT1Ywx
fMbP/+rUehp664yVMI5QJMXeiLW+Es7GGf65KoiS1OBzpV+/Z0ibMLaAtq4w2JeIWG5s7eU2L6jF
JhvtOt6Rs2t25S3wDGQQnVP/VCFbDHt5HoWIfX+Gn5tbVOwIvtHtw9xLpOle/Tkl0ELY3XZFeMzL
WwMT7/pLH7Tu3itGDrjZ4IQY7sFSqX3ApBsHabPeipqPnUtV7prZRN/zawya9lJ3CJcgZcep1rsy
YHYOxbh/8UOjfRTo/LZdSgMDNkDdyl6eTbe9D7roZPL6PvWCMywq9VLawUNKqakbhuTUUWRQVCUA
5qbZtym554GuuM+Z3BWcTKZ6CvxbRpwv0aWm2NVYvDdRk+uNK5zHO1/6HKHk2/mSCUiHc0lSF9vG
oLf2bK8n16IQY6vh7wy+fjL2uOcddR0i40iPypTFW/7WTv7X6X0AwHbxxH1ZotsEwd70CSDj7oAd
NZ6dd1xE5j/magVtQ1hsaf7k31AZv+BtgWjqLPfYZwTwDVC84wHSryjkfi6NJ8MT7d7Ju+NYkIXa
rlO5n1oC1XKyZMk5Vc0l9Ac/QVuzGcf7/lsENBCWrPekyggUCfLawxC6cYoLtm1mdrCJiL3gEhIH
qxbS3EdLPzB0+qxzW5wUQxweQ+28tXTwm8zJz37jk6TQrbs87NhDjGN3ob349kvnRUgWanysL5Mf
JhRpoDeSAts2VpxxfM6sETog6o4tetMkRTIXZ1mGD4DCJmvgiqDDTUnFWPzt0k4oECIeNNuyxwOg
AU65WffvShMiy0Hidi+YC9Qre9IL9pabPRI7Q3v53BEyf1UjZoMHr0NwgMsiy38DnsXPbEIHZZu5
NOJSCz99XtrG31JpElOZeiuHlK4d0pWWnrwzVgVdVRrPk+geg8H8dsul3CJ/rhj2T9hZyTmcOvel
Tfsz48mV41PtvWjkQG0C77fhmg9BimvNugAYSdwqNI66K+lOeuCZ8VSYEX2S/tNmC2Y6vX7aa73s
x756ZjjLWaCY4cqJWVjWPVtI3XZtVT1GJVk3BbPS2cFmOmIGL1rnEBVvMidPcDWeORONeOgWoimE
eK1t3h0Nf/Oun522djj+SDLu6PWc4t0jTXm7kDAwqSIxifjhfqyeaPvitLc0K16I4aTSPBa5p5LW
mF6mwiVCQQnSUKudnki5bC3ScqLpttAD0fracVMCs11zQPc48L5DyraTKL+tsRc7zkEP07WeWZ6Y
7cMyFMbeMCrjYRm93bTKa1fr6ODOLBNco0Ehw7BMbXJF7BJKXifx0/VBmlNPCKLLn2eo92UaRRvA
law3OOUqr3tIw+HDNBncWYvnxcYQvqqG/ePiAlQPcrk8ycEv9rhQZnJ0eu+UrTruMfq+m4gntxkX
Wlw4064JHlvVn4DbPo1sfDdcOfZ2YLwHjBOI8qICknSs6lqk0UMb2rdCMddGJpisNETtJBIXgHMy
O1FBPO96sGZnTMIWIssEyy/Gj40WHyDKg40TfsPqhBhj0/aTe5wWrHRe9qCKGTHKBJ3Yle6e2J7G
P/j0MJw3Sm3I9LQuTu38qwabkYWmQimhKVV+tEtVk7oJ2uHs6NheSQmkOgILZ5XtAQEKdyODmQii
sABX3WvrWKcUOqyf0ju+jB1hgq2qeBzz1kjCLrffWMCeRWHvEOrFQ5A/cmUehjAIeUgqfWmUWArG
JTggNuR08PovBoJjriIIc/W2qs32l+0p+wUA4efUrvOjZ2rZJpWLDQLlHBL+UVjeXkaox3GJh7De
YJ1t8sjF1pNL3HeBTdNgj0muXfsxndvlq/fp3wfIaOfQqCB78alQohpxZgTyTMQHqFV/hui3wlF3
dY6eOv1NKs8DjFcMR5/8ZuMop0bx6gzf6VTxLbChleot52qbbQh8wcJEpvIOVJqXtbuvBNTJ8D32
QCRIp0PNfHTWtzYtn5dBt8+dMhloVLRLIzngBUOI0kNwsG5yM//lcy+Z5fRYrvoGXb8oYgUoIV5m
8a2c38rvWCtLfLUbJ8rZbn577oOmnJq8YNct61PYMh3Ic+dU9dF6iKxBgryYrqEvKVZPkizAzBmu
Xt6etaq2Fa6WRDLhepaN/YMQa75i2CiS/77lYvmJyFad3CEpe/rTtek5kdT8mKZlxlE+xbBBsLZn
3+3cfAj/UC8TNOqU25/OtbLsX2nUgamPZlA5TUPJZ83RruRjYP1Q0+dZTAAjcL6GSeBK4RrHCHXX
vnY4xuDbsZ0to1+VMT/3Xbs1Oveh1Pqrcl3m2Chp+rY4yRF+79o853MantwUN627Oiev5fOYl9Q5
I10/rE2H2JVV43+j1qoNmVZG3iPJF6ybVF5ta9MzkgB9VhKZpPamkcQzj+bxHdRmlJB55PLPaf0+
m3KMU48ENNsKztIbr5qUjdAvv2fPeQJasWLyrI1z7YXspoqQzn7o+Z9NGDVmX57GlWFi0PU9rvOa
ghPrUe6hLjdycWDBMG7DvqHh7prgGpA5tTXNIbQ2QS0Z1hnl+lMXWZ8ALex3DiKF13XOSDK+B8EQ
S9GQ1AQ3MDzKvnM+EG6hpFjIAdoLyzauSGfZRpRe6edxT7ZIewfTVr9yuOMfWkHeFaRxET2GyGMv
QbZwjRnvbimDpyUN6ms+MFLc5T6ttXYcntrGHh9qb8wuQvnGYzTZwy/Ie94Nglv0g7mWJAOYzAVZ
cL65S4lT4ETtVIHUnDQS/jarjiwf062HKpL89jQkllen7usARHpvAY+/c4cw3yztXQ5crixJCFhe
oKX+uP46x7CZmeJ09lDvm9whTw526AwraJoflFPqvcljt7Mc6d9I3nY+hX3f25pz+xB45MBXWFC+
ATBdtGNN3wxtMZORGFuyHqrMFoqr9QDVP7/wabUX/MHOl2kt5uM6AY4eLafZNhIvX1YCuBMGBomJ
bC5ZFOt+WUYS1bvFe3ZCZf1U8Gm2Vt3kG/K+F4q9YR/6FdN+mttLWvofxEK8oxiwWaPi3ZRzt+vc
yf0DZOcYmFcz0teFbKDNGFj5V+4tVBHBo6erl9rQH1Nl2xuQ+8FetxT9kdveF6z+M0bZZQtGjvNq
hAD4rxazuGFj44ecdHqJ+ql4WMxwG5RRxJAUfEa3S0sg3LX5NrShQIWtDXjuncxjRFtDPBvTEN+D
ttmSkKt26LCzupVPJ1JW+pxby9m0ya9gMxQ9El+ZeA1Xl2NkW0TJ99dqYOeLduvHJbsipvdHH2Mj
NOAiSHJ2lV/Spp2d9DTTx8H0tovceQoX5g0S/0ssQcEoKWC4TUZ7XxqCT7XoIJA6WJT+eJxfs6ac
Nkvf8k1zHrMNsOWQs40L5d+sG8bbMljWeIC3xJQb+iWDm/8vq71kKDP31wSoFlVIy+7Ac78n4owC
IkQP4X3UAlFDnCBBE2Ay3Pth2GuneWQRFvTMdCtE6iekacZxKpbwo+snta29jjV1sBinogiqJ9wu
60hIi7GQ9MMbzjagvs+MiTcBgodCy19inNe0kWrs62XjK7v+FkVbbYGCT+dgHtYdaW7IfHFSnC1g
M9twWMyPdfV+uJa+Aic6dnL2LkwfuOY7x/B/L1KE53uKFxfaUl8Z7vnsN0t5MUiQvKqp0y8N42h+
vZHBpMG13ogf6qAAp0TNTKptfvJlGQ4WSFuHfsAfuZX7s1gVp01t5M31bojaTGmqfvIxK148X6lP
bXceVIJWLSsOMMG8nkzjFDMjzvZXbfvzQapeHhhX5Xd88zO2vv4JsSzJ8Lz4R20tzRF+qHeug7m/
RNJFbOR5abFzhkpfC/AfwDXQavWFEn8w2pkHabczOz1TO1y/oyzA+6X6uc7sLpkhixJNNej0lrk1
CBYDcHNdhGTkjAPXGHIRGq3yZkl+82N7tSmetzTXwftE5iFVYCCPMzlBW4Dz7VNPSmNC3m+3d4PO
elmsKoOmW42sqOhvNtpf2xuEdYnTktQmf5hmZ2M74ndJSHUsrRq1HBy2o0c+0Af6uy52xz7ie/Z+
BkNi82vBJ5uW1Z8tnBJvbqnmIAkFJg44KTeEWea99lsadp2BmI61GDH/qbp9tZBZXoFMzLForojW
+H1bpkECgVM+rpGcfvXjUv4dG6g4mz502LY5CHcYMpjZ9CmHsF5jINxFbFkZ4+Ra/cu8RT2k5Wpu
GeDqbd4jlsOvmj+jzCdLrqwQiOgpfwKWQhs5FlV+yJVFrw9mOH2yMVbSx/Fam3ltXXi3hmQNzWBT
rMy7lsh3j47CWxxLUfLbGnTIdx+JX8YYkFMSBUjCmI9gDevlkdybdSdHp49XXasdgEYF+6g3KAYz
ECmQVGJRDnmC+UE/kXY0veN0qp74SsWZrs7/45EkYrIjkmBFS6ixbygECIIQlevdstB/zILhw83H
Ms5Q2ialnxEg14TRAWJM+GwyKev3Bl6iW0Za37XKl/VrrBTrXly1v7ww/XePxnmCH2cnWVYbN08g
hbRSIz86RV89tE3jMwXrBTkFPqO/gOyzipaClKJKbGXeEMsLQvrRCUsQJlGbkdRmB8wPVPWEJ1jv
Z1Hlu9yqWR7AcH+wSJ4+E6EabWc04tt7cpbmZoiVgqcxWCGPlJ5gH7Az49yCvlcPrv0ZFa64dbKd
v4SnGQoSlTVt+mGM/kypTl8qYfdvs5hKYsm76FtIz/tXlOX0pJ0lvQ2e7uD0eX55YKEAS4GHPTow
+r/XQmFYPvV82zIJ8YL8VOskcSM4TM6Nu5gw6osHIxvec6wFsVGUwe9c6Sa+9zPbtO9CQfB9g5fH
6iom3isDUq9sbwvgkhg4Bn9mtv5uNjjqI8uwX1ePtNUNhDqXqATtWyRx+QitaGnb8CrXhhwW25mJ
wpzGfzV49x0uRQ6ThhEdJyDfQpCJ9lDVUt5AgftJLauBJCUSDpSFbo9QEfNG75rJg8EQCmuqrYJn
YXF4DZU97vIR+TwJsFRysmGgOJF03p4mf+S4dgfHovtvxp8xnDpn4+O3PLcuK8+JIfhxNXyVRAJ1
3hoRChnhfqQdVsGpDbx2N+peHBforhcX9xPCV+VN7OpGd2vMrUkQGFF8LM3YvA1PTi+Y49PBYn4U
icAS2YUv1kIKl1fk6+uCS/kyZHje49Fz7zK8unpaShfZ5lRb55xFw3ZsEeO5BqN5aZUGSabzcLam
OXuspePcQz70ZjJDm3Fa3R2KsodXYWlPnCuPyTzbZCNBCyeSWjXzh7S1T/hZZN53ewiepFn/gKsM
n5YlqL41bB8/DgiaW1eXOcpQmT8ge2wWr+467z2Ewzu2c1RtJfseiqNQsueRRv09enUK1mIgomvq
6i0zXfvDmdP1OpsVT60bfTIAQC2DpFC09tGU31idSTVHF7XoIv+XYzDZK5JeGZD5uJMIPu2eGHgU
+57Tl/A7r323ysl/yNPHQYqZuazTvkQiRXrIlth8y1kuE5ZY58tvbWiGlAPTRt9PPbgcQSr/VmSn
UL5b3voiEW3Gd/DWT+ugS7BAMf9h/Js9s/1hNrw2OEtgn35IxZlbpkuGvqScEJsOlJuh4z8UJJEm
uF3UX6y59n23pW03bruSPN4BRyMIZ/Q7JqscHv4sQJWAVhcdVWCuJwzh4x+o4OuzMEJ/pxxt3nVd
fKZRT8A4HjUvAe+ptuUyU/aAz97OyNN8tmwjj+mkXe4QA2CpmT9p7SSGY3bPi6TiRROU88Oho0tW
2TkUjY6/nOcsp6Xq5lU0iWgWJp88BtmGcZ96gZboVptmHrwnvLjOdugX9WbYo//myrHYT2vLDhZm
N/MC3ZYrwXX6gFp9OLltX38rl/LSX8aKvnBQ+9peC47/LnrriW78MVIq3bRb4Fln1rbkCyZC6eFM
DYeE3xgIPvYNRj90AtkzdAVjKyqGLiQI27THC49rFXqf6JPEhYajebbKtWK8md+LynsoMFiB6EmE
hfFEUKqESIkET5RN+WyO3Vc4IKddVkq3QBjlljc8ihvYOaxLRnnJVyt4adz7+rI378v6ofWRYqFz
p1/KvR1mpPxTDP7Jmpv+Si+SX7zW8H8RI5InUzHKv4i4NBlOlEPHRQcYj3sLS7U3Wjbbdaacj9hn
xzNiAONCal7JMNwZ8oOUY/PAfB4SVJXJN29srRvHYk0Gnu9bfyyAgt8e2V1/EMosx3XCV6vYFn3z
2vWfxUjLRDZk+uKP65qdYRX8GprS27EesK/B5C+UHeOoHitu9o+q8MZnYi4LVJ8G51dRezcUPWvc
Eo95dI3c5Nyz/mgyh18He1ZzEow1x6Lmk4vbkPASdLWZd4siNUGNIhbTlvxZ1If+6+r2/jOORZIo
naBu9NZqmSgZ0uKl83hENitEy1uelgNb8p59SciM+tUvOMsSxbiSDsW+i7207o3xWhf9YO4KiDhn
K0AqiTrRSK92RdzhTEuQHZZeD8ZDTZJcMi2uuWtyumwzK0jocXtRfBpuWlxS1MJPVaeCRy1LpG+R
QSO5MZrKevWjdZg3xBygNm7TdUPcfb51VCBezFSF29Hu3dMET+ItRXxzxvuiNm5Xjp/MjQuEXApN
MSkBS0JgEpNWrCkvjiysTRiix9Wq18wFArnv5uoltEeI1AbO5Rnuow7T9Ywns/poVw+y1tjwl4CZ
4ABNPpkFHSZ9aYFirW5/q7xTTTwugBEwKeaH3vSGraVlvmtqhFgFI57Xe0xnrDyPMEE/axNtpN7N
IorxWKMPPi+SL71ki71TK8LrbAB7tQYZbeCKXpVkaXxzr4Ka+dxahgHHyrHfYPCCh2Cy9ijCLr2o
Nmpels6rfpoJ49GmMsn9dD2LrS6UFbV1w9q/b5tc5E2rML8c1Ej4WNMFNUdIJqXpeU+55Spwm9L8
yocZjIELuKVbiGgP73FVQ29UNyca60fMzPkHMQX45tDRXKK6kreZOuLEpp4Bs92XxsahOeOKYIEO
+xA8uW2HpNV7wS2aA53kiy1eOwqpjxbv+QYkcXqZRLvs8s4Pf0rp5b9c5MV/5xponUBsA2GKPEs7
datdVGIvIi6q8h8INwu+/L7k2XeLAh/MIqMcKUtDQZYH2ZsU1WowlGUEbMyIcRdvqGMWDM6R4W/6
y4zy8kk4od63fS4/V7+oiPIO1j+icxr0C+54zo05OAzAnXmwVrEwRZ6IVTCYGWLc5yH1jPy7Qpn6
6oWluhA7058WYtZOsl658R0uPEMb2GkCy02wbGhU8XUb0+mNf+dM5+fZVfk37EGx1UWP3sf1vCim
OJEc7UOUkZzi5PTWilPlT9U7Hv+GbWEBiBgOtqKaf1tlJH8gG90jxvVhmL1xQ9RN843+fDgXKi+O
qQx8kpl93j9u0xAT6BhN2e+wa6Z9Fq3cXQMGUKZx4ylkchRzqrKM5qW8Djhc4npEwVj42jmS8jV9
UblnfyMEjG9g3pxsb1SRdyIDNVjgZrJUuNuPIrR7lXgV+cyqfrSMCO6MdpMl4P/oBG7IDnDWe/px
ol1sfDW6X2f6U+XjofGDhu7HOxpL0dtcWuR60XcEL1aXs67DVSac2fo9wKJ7by1/PGhlkczuy+zV
kg2dvh48JpIFc5iuyRCXtWLiA1WufgyawP/Rbrf0Sc0ju5/1MtMkpCcOefgl7ChvEnHjP6LdmYKM
VlayTZwxEnWd5IG2iGtcYqKysh/p1e7BaaZwR8plyr4FBI+Vizb2eG+opiNfnzreSqobVRXH/t5H
MThZTl7fTd9pZKdvIgMmyhSWjZwOwu6nd9dgB62PL6l7PgHy3J7XUjMLse/z3l73t/85VWYtwrWj
vSsEO2KYZJeGiHp4mZEN0KMzf01wEg9To+fbquz8oxWz/mzGAq9Ib6LQuGhbtcd5WfLtPEq9JfjC
wS3gRknQIUDGR7OQLTeDJaGG2pL36sq4r1vnj0MRdYETMR5hsMxi8z8W1CAizEyA+or6Q9U64798
RWqDiPlOImxcVHOtga7EmtUWoz+qLAWNUoGYjxmhGKTBiOE4oMlO2sFuGGStf3t2+Q9QadBmztXM
7gawH3UfjAB2qG5F0ChLz3JbsHrAElizDq5G956/xo7H3qSURRfTU+VhKQz30hOwetNFMZ9KsZDK
PDqS3pqoEkBtWn6sAfhbsOCa9RT1ERhucQ1Hqf7IqNC7qpT9djGM7FWOKJC3bcBaXTtoF3OnU5eq
Q1kfohhLpppXZBiFfKm08emXdyRGX9onrL3ZCbLc8KbXTGPPqDDq4ws61b3bJIH5f9Sd2XLcyLW1
X8UPYPTBkJhuUROLI0iKpKQbBElRmOcZT38+qG03hWaxftfVf8IR7rBaRqFQyJ07M9f6VjNsIYEF
t//Umo5FuDDDM+CEMWwQyd4WxA9tNYPtqbBA0BspD8xQHL03s6eh8UIUWyAyWVtIZfPqw9Vdk3mI
NUIr0ml0/IzXzTTV6jv1IduwUJm2WIa1dTumauH8M0Q7M+Ryb+wiGptdFARoOWoWt/9s6sCwAi0J
SErRWjfykA9LMGM2ioj6XchCZNdiDHL+e2vy/5vv+KZ4y+6b6u2tuXou/g+Yj2dYwf/82977N+8x
Fo0wC1+fs3/cvRXtSxK+vjcuz//fPy3IkmH9ocHzE5AQDFOzVAsP8J8eZMlU/4B/ooB4IZluBlfj
b/+XCVmx/7A1WSjsdeqKBgCBf8V0PJuQFfMPYaqqQAU90+kp1P+NCRn38m8eZF1n8Q8RG1SFqlic
8xkLYkFBfEU00nhvUJ5ZJstg/Hdb8suHaRvHSfRFjc2oB8RU9/5u8uqo29ZmU83S5DK5qBU5V9ca
RNT8vCZZg79oy92uVYYGoVEbhM+UMkRkYKC0HwWy/ZTT1pb1BJ1D+4BkFuKs2XsRDtfGR1GZl2GV
7cUw5gYZTJX1EGZKjhtizKpx1TUaJS7MsBY4nJKWuHvYNEbJbdRWfJUlKfuUVQd+E1HnvFeLqXjE
UZxHprRKx1i7jtVGf1SMqMHh2FopjlLGfcC6szaLjZeb3RvHwCYyHCkbvlQylKkzaOLasC6EIbpr
jmDYqfO6uihXkh3IL4Ftez8i2kT6iwAGwLpT++a+JvHAuMqUurBXsZy3V71Nu3YeNTiDnLGYrTEY
s9J022YEfm3rvkfikyLuS3FO0RRzXmKhqsAs3/SsxTqtdUYZUjTT3dCRrZa1ldvpE6cOfTNFz8qQ
cUhkAqWsVpVACr2B+porK7oySaWTD7N+nQOKDr4jEpRv4Lrh/gsnC4ENB8Rpd92PrejJPOyrpzrV
u3pw7KxRuo0UguQ9K4si/qKCBxNYGuz0kqPfbnA8VoKAujr5uYfCdmPSG76AaURW7+kjvdyQtz1K
Zz8SijO2I75LZsvHYo6E5oSEnpKzK43DePSP2stE6OrI5mY0Pfi23hPkZc7RVQh02nBLRn2uELIy
SeEKp6zaraoC2tkWJIVu3kamDeS+7qZOB3KVl9q5EEGAYDzuPVTIhok3stSV+k6K0ARtbVUn5V3v
GpVt98p8szB4J9ekIah3TafJFtDaDrV40RLKuZ7ExC6hDbouXVtkwaOr9EyTUCKLrfl9JlVVuYI4
rfZriXEBrLpBR7xKGmwhyEDLJlyBU7PFVi5HIEecdGNLKWIAozuptMSVMMBWrPyGfdMVEDVd2w0K
Mogt3EXsqUFet3cA5UxAcJ7Zv4K2HDrW7YYlsLmSrnuZNXb5LVKbsVwH7eCxwsa5WzhMHRbb8XE3
kfoxb4mQIIrQtCLkaOakZB5xwAPWqzWMtPze48AB8TUJofYq9XOFg7bEVK1veB08DoyMMcIsOcTS
U1NXtFTscEqPFUeG/TpEF/po9b38hKoAYlKO8ZIMIJ8s7HnvhLc1xARFe16+2nlJFywiWcYOgz6E
mb/qXrCjdPTXnCk6I5mtgaNgyv9ZpTktH2K9iL0Z+DL3fZO+jaTktTsODcZhhaED7DtOr2inhPTl
FNCKjYRkwK0Z05W8NuzIofwikJ7zLHu0nZxzONsxg3D4ErTsOQvNw24wZnaprIWpp1tgchqQFB/p
6KZGA7pPE77tGsUVMy46AhzUeRHjKkkjqSCXVq9sbSsBTMF1RpH2HUlUtuA4MeG8324nEKjk2ppX
ldwpxUoy9drgNbI5/ss6kvmcCSG1dqGyDl2XqSy/0ry2z7QWRHjpfTAba0UiBEfRUwu8KzSjBxFF
Wb1SM125B4dkFliLgjBDy623TzKLK44TGvYwUFfO7udE0fRijRSS9qgXQaRywTk1hI19WVnjHfGJ
OQzEldzEHOfLrYo+hiNORNjkn7PCIDcw97eiI3tpa7VaHB3husyA37+oF/OMww6vgI7DUbkFeW2m
q7yjXqB/YR9Fb/qNNxXKxiNOwlEI5TtC01V+h1D9+TGsuKD7cqwJlWe+jXcfo1ZyAFuw6jeDzRuB
Sb+SWB81DIa2naIr9PPVylAj73sfB/oF5jK2AAQe6u27vuBf2I/3mI/fWTHzbcA6Q78Mb4R53jLm
23x3G0Gt4ZkytHJjsCdyTuZR942ozPqhDDNBU/GfFuSDj/od/DR/FAnElgFbwNJl0HGLj8oyD+kK
QXibJGcNuurEwF5GrPT8ynZTWMplVXKCvQ5StZwzCvkPWyLkuWz++57wpnurmrZ6+wfNXv0PprIf
zw10l2Xf9xvN5mAf+f8lmoY+6T+/zd/aw+uZJfOPi7x6e37fF/Li/7sxhG3zB6A/qL2GzJ7Fr+bv
z74QeNeMmaEpM2WbVs/4qy2ETSMTzMMPDD5P+TMy419toWb+wWwGw1BAoJJN/vu/aQt/H6LSr/Aj
thp/hSO9e1n7LuTsCwXbnW1yUln6vrILrEm+fvcsPnhPD119gU2auZ5y7ZXSbRbp31IWLMw205Hh
dujaPLT3wwz0N3gdDnruWEneoGK31jWl4cSLLyqWxjlQmaqdd5sl0ffCUFWOlEEQnPZUFnVK62qO
0zzuvO7Z+uO0/wIEgfbnOu03gtThKvTXD7pgwdn6JDjDSvw7TrG8TdtL+XOSycic0cLsT7v/BcSo
5xNAIvMRytgOF3kfb81E9o5QOg/9rIvViVWwoMc15N1yeEzvLcTj0MiMuf8MzQ9ex98r9F/PZlEu
wS1H0xiG9i1ReeyuwYxd6UoYrKxAPvLe/A68/M8nzJSp9y9lkw/DlDEv3PpmMV2RX1acVXqtrAY9
bNjemM1sSvsiyWb8X02xf33gfCPvxm/CdDs0SWrBDm+vJ3wnnKKJ8ci7dOC3+JVo9e7icP2zLGO2
vZV9A7hRl6zySn/6/Lf49Uj+ag7+uvPF+I0BRxE41na3dalsyECdJYqO5e3V5tGaHvIKzAtbr/FN
THgzuBFMNWdJ++p5e7PZ8t+5/YqW/MgX/QWY++hmFuO9zJVagL/tblsPpBxMjcm/kODcRFcGRxO6
9jJYwCqkyenUfWd9NfvYyRiySQmqTr4kO2j9r3+UnT7/nTnOIOhMRDXjhnSFGX505LHNj+ejO10U
D9mqoCYGXXeLemyvaS8jSxaDJ6INFzAilB4gEjAO4oBQTW8J51vBxXLMZFgRi4jcqlx9fh/MMh/f
x6LO4OCLJLpP1Fvp7Hu1caPRSKbNTjF4Qjj6VXagOZ+/Re+PkMHh+eTjylRAZ2FP8ATUwwb/gbGP
4y1+brqTI0/oV1f50ROa7/jdW4tYN8b8VYS3ZdrhzQdw2MOVsUqBCD0qnCaRV32Vq6BEintFYimf
1B0+SD16BGZ2WcvlTwKEL8Mi/Wpr4Z06SletHX4dav9BqoHksTjA5Hves9KqgvHCUqQrs2UdMAT1
vvG0B0Q1L3Eqr0GpB9BIhu9IkTdBUq7tILhoJaRsnndWWREq+enaaIb7Ob4Mdf0OzcMF6cQIruXz
+YmF8No4ZbquO3jOQrmNpPp7mJVXWaGgkFDLMxvZfhAmt6HBDkhJ+rWewAJKksde6gH5AzTXI7QO
KCZJujzXw+IcLM2u7soLMGbXmpLdJUmx9bs4Q3vvuagBTqyCixqu9MS8601cumrHBBew5HNmkgaB
jmp6RQCnQDLEEsbDof/523ioUC0L+zAx9Y8c36Bw3KphxcFUetpkLS8qetQD0LDZiXVFzwsxNQaE
jeLbSbctL4q3yNPYMgqtdEvM4E5geNeWFd59fu0Dc528aL06qYZiYOqlq8hWjQ8HFexthPf1hjM7
Oz3tuc/7me+HGl6J0RT+WLtjb9+2IjmP5Nj9/P4P/KTyoiKTnKDYgHtKrGNS67CdeNdiX1h/fvFD
D2dRRCV9sKRI82twHFa/kvSYA6OaeOC4kdUT35tFfRx0yy5KQ6lcuC7uJEkIwg1ilT6//0MPR/39
ubc2mIMOUZjbm8w3tu5XZz0ZC6f1FPJi+KI5jGp2JGo3GZJvJkeOhJq8nXbji4Ga2sEI1pf9TAVL
JueOkytk1I6nXJz98t+fimlJSdP1lJ3EUwTpZhMav9Q8aaySY/T7xSNNyvL5ANAlEet1SjiNYh19
pBf6+OcU9mKsJmo1RsTWN25aW7uswrBXI/s7UowPXfxvY3Ssy9ji4qpN8CNRepiZ62NJwIcuvhil
nj4AXNYsqkyJrBIGgr6OPACen/+g8w/395kceuvvzzzt0Nb0uFhcToRb0tXybZfE92UcXSBR+kmq
wjlZBp2rc+Z+8/knHvo+i1FbG8Y4yUR9u2oR/+R9WmkZRp3Trr0YtDYBqHEvmspVK7ZtA5vd0lyI
s88vfqAfIzns92fVqKFFkAT+3q4xs+cs1aVv05x6mnTs607lgPCH1wzgYaleW6YNKaqEdLGKdeWO
lqG8yTrd204mqrRhMrTrhHMsh7Rpk3BuRXdQbfeXSNZ+cPQCI6NTjPXn933ogS8KAvpocxgkuXFR
Qr35A77atmuOXHsemh+8Pkvov9eyK22jQXfJg5XOUr0yAQKZjzIMKqNPqssW//MmKeR6f9J3sRYl
Ymr6lIyWsnGBb7DBKceO0kByO+3iixoB+N2bUZpMtaPhkZ5pNk5tUZs/v/rHE6KwFkVC0XDMg4Bp
XNAbIY4LPb2YY7DXdasoJ03owlqUCpKAaj43rtwAELzTwKOH44e8/vMvcOA9suY/f9f0e6VWIJGw
atdsRhUNUv2D3IRjix1OWj9+kxZlAcDvmIaYxlz492IvNzm4gD58Jc+DTrwspk00dBjVrYBURMQu
bLKy/ZsESGtO+3aL0kHuGFXWqCp3Suu7vKgu2sz+edqlF3WDnFBRVWnTuLkpXgtZ/EDh9uPzSxvz
7X00ABeDG6uJ1nozsjbKh3avgHBHkJHZrFclDNs+rJJ1gQF1HUfmkxEEYt2XSJ1jitW5BP8aVCb+
W3vCyg96qL0nCU26wnPobXsco6xuRglSKKHUwJaZjr242k2qkWyyQrZ3SCq/lJ2XrpWpL9cwctVN
J00lEaeBzpEqKK1OIa2qQUuxxhOogZBHsynkssRYpRf7AFu600BxvJZs1DEcrtbrVJ2sr7EtQa4L
8MJpnFrdo/NtvnpxP54rCKfXKD/GzWjJr+1YRyu5N6P1GNeFM/VKipTFwApr2F/NLkVrjHEccnPH
4ezQvQwhkIkyDU+cbcxFMSLwMIkNSy5cr/IupVSxnFytlCPlYi4LH/yw5qIYxWqfE7MnChd5WIs9
hOxgdDESa2Bp3CujFB+pqAfKkjk3Bu9GdVcFovZlo3Cp3cEeOyz+dTst94Pa7T5/Rw/UDXNR+IYp
TgvZVGqXM/6btvK+y1n+5fNLH7r5RcEj9jglirgvXSyo2jer0tK7TJ4gHBqxvP78Iw7d/fzn755P
3UvJOA556SKSjtcAvRBrN+mRhz8/5I9+5EXRQ/hqiS7uChdgarpCq2nOFoY38DNsLMEDheRTcJas
RCwvpzzwT/xFFrVunMo4M8OxcKFTX2JM/xHF1tPnj+vQL7KodVUxqlHv0yNVSaheNC32uRE+2ZXO
4vjIyDj0EYuSN+sITHDWhquGMrRT2KSoKatihX9jOGmHXCzjq1qpNcdqVA3XQFKJlHZ8iOz+SJDL
gRfKWFSNyTTKsCu4tpRA1m+j6qqoT9vZF8ayaIw9IAhOv9woWVX6juyfz3/VQ/e8GMJEk0mjDu7K
TTqS/Oz+2dfs03qWv8XZDINRopk3XDO0cRaQhu5EPWS20258MXorGxnJaOGyLwPSxkgCFGSoBUfS
xQ49lcXo1VCPkEmQGq4u5dG6SpprjwSeI3c+/2QflIZfE/67ulMNZaO2WDncUu6K697jIMW3ca62
tgLJ0BZQJ0x8zZ8/pgNDaqlXQzFXmXWn6S7SEkQvnF/jCKikOZw7237+EYce1mLUSrYdY59UdLcv
QigE5aOk2m8nXVpfTGF+iDC+qEZ+5FKKUfLUgJp1dPenXX0xXi0DbzHEf26cGFBHsbL7DtPJadde
jtcA0AOOnMrNIiTGxFWyYy6+fn5tdX6yH7xB+mLQGmhmg0jHZDpECJvMnWyRRjRs1eyLF4CxLK6G
UF/LqGHSN1V7SbQnWUwXmgEEADMi/6s8D6cYdtqRuqfMD+yj+5lfvndvtAiGfIyj1HQtIDbGMKws
8HYKmvDRxkLnXXJQIdobs4z2cXedZRUeJ+pjKXZwBKNyPsQojezI6DrwNi7zsvsoyifDSHKXlmqL
70jDuB+1J158URcy0YQFS8nc9Sz9CtLvea9KxyrxgWM0oau/P8UANjL6Qyt1rbbpX+FDtTOi65nN
+XBbTDMUo4R8CarmJfC6L0IpHoGiWnfDOGmrQocKiuodeWcMyaozOLfKOyVca4Xa33SK8G/zmr9X
N5Z5lufFt7CWO9Ck6ncOG660sjyWW37g8WuLVyFPk0zpjSF2NfKE8Xym/h4JvHlaqdEXPciAtEBv
vSpzcZj/VFWgH7aFP+XzYTWPno/e4kUdm9LcKHHJp245JFewTdFbsGyEjJg+q35/Wl0Qi4pGTqw8
CwIT1/SH5xbSgNE/fn77B568WFQz3FMQdqUudb3B3qR2hKa9OParqgemEbEoZ2ETTCVgqsRtORHd
B8Ok3BdaHl2pEjTCAqgnKMS6wM9mldUabfJwjbEwuZtaDPZ1XyTbHjviGnyy8RKEeXdpaZm8JVCv
BVHezUoL5YuuDurWa/q3odJgd/X4btfEvJXbNDztvF+IRd30E2D9bdbx8BtgWWqwY5V32lwiFu89
drxMQ9AYu4zRnWFmj3qTHCn3h37Y+c/fVVfT0lkXJ03sxlb2Zhf2V8U4UrgPXXlRzuR+UEy5zSMS
onV/I2qjwl9/LF/x0MUX5UxHjy7MqQ/dtO3TjeKjH4U/fmywigO7Sr/+/N1T0TJJLyach25qbjvY
cvRMbL3dZu2eA/10dlNHQK7yZ9T2jh9i4wLeKsAbgMJh4y9WJriy+hq+CrsTj5YItliAHN8OMP0H
q1y5Z5yupuBLDB3HKp6QTdCBO7Gm3pNQvSGnfMMnNdbXnj8l9eDPj1V8c3XaYF7Uol6WVByKSeIO
k/wCOntVy9KxwXzgh9EWJYizbiXS4jx2qy7nJH7Y5qG6O+m2tUUNwk/kG1Kcxa5X+pe5Wt8U7Wl1
U1sUICAA0Rw4P9dNNpQsUj/8IXk47a4XZYFA+DiAQ5G6urH3hFue2C1oi4Ebe+SIseBkLsxLwmHa
r+zLPZ12y4uRm+VlGqcVUTXyFMOAa2NI4nhF16ddfTF0Az23jKFTYyAvGPTqPL7GemefePHFHF7k
Krr8so3cMfGfFCPAaDzD5U6788W48abe0nqILu5YZPEWFbelmfn2pGuri3ETCxn9G12tq0R2vel6
ONupDU72tKsvhs7ETppvKGEKNU6Q6ZS9kJJw7ChQ+bUF8UFvoy6Gj+cXMUnhWejKqrSjVF4yMHXj
kWqol9ZeTpC7p/uaBEGqKObPTdA8Qdvd4NdYjf4Ed5wldird+qCAtVbbVeDL+/qHFn/hCgkbw1qi
X6pcxWjA+BjtGXu/DkFxe025xJhMtCAvaf6Us/o0qL4aefNNA1B2cimxRaaf5e2+k7dzMa3N3ink
aMefTLwWUi/vqfClFhBG8H3Ic3NVNVf8SzUWTOHgo6zxxfJ+yNaDgtNBiBsWu5eUa22yflTDnmCv
NfVZ4seyQOYQRz8X7rydM6gIig2+lGYDCbJ0Br5IWNxF6T7m+0jBmzcW/L6vdQvqks/hkgrbhJjZ
nS664q9ZsthwHzoZBVbK7l7652OsQUBV2q7BysPHz3gzTEN8t8h7a7tiywNhvunk4txLxLoNZYjh
HviB8ryRt7bn8z+38yw0YglNu+QmV4CuDuWTZ6O0LJ5UfR/3/mXLskZJZ6u58cQ9+Oyv+El6pipf
qxq+SqZ/A5hx4WWAtcqMVKJgM/nYSJsr1bg0OUAKAGwa7Du3dbLygRkTxIvqrT2bH6GCJ4JFWStv
28qADrJtmm+QjR25Hy9w8K+TAPlgsY4LfKoY0dqvVmwQlGQT9YBD48RNhV+LpHfTe9Bz3GsDy3br
yMd55unfAV0cmVznl/6jwbDo1XzI6QCAaPTNpv9CpEbPCRRBQRqBCk5YBQ28NFhHpw3rxRxg5dCm
OjQhLm6bS9iDD8I3Lk679GIOKOMSJENbx67RBmJvEf3miMHsT7zxxRxQtFhwYOWyjpbyr9ipruIm
PbIHuwiW/7d6VaiLKaDk0FrXey10M979YAhWxEedM8ACUuR5/+eepI5v4ec2XXAWTMq10hxZJB36
6RfzQzI0WTJEXuRaWvKTMy/J9ey6+JIaVvxTC3X72sI5fGQuOvQ1l3rmavSEUUxG6FrCLi96LCi3
We0BosTW7LStNFxlVhSufJgawN/hezMmFXtfkAcG20tp96HpK0emlwNf/NfWzbvxZBpaklRJmrky
XJsr/BDJNRjq5GsoC4imOD/JJEvq096dpfQZ2A3uLMxwoCT75zKxvqaj//z5Sz9Phx+MXWXZqzXa
RCJ9HLkKQDTqs4mHDHToava87+W4ss8kOxnX8Lnz0xZJyqJawPkYPWuIExdmU7dC4MJpY3LiQaOy
LA+mruJ0HBM37vNvGYCVVFa/f/6k5kt89KQW5UELqlqyRJu4c+aVYnTf2e888jIduvSiNoytFDeR
UCO3MeVHTM6AKfVj22CHrr2oDXlUV42cKwnMV/mJ8KVtUjZHGjh1/uofPZLF6Fc8K28TW4RuZarp
+TBi7ZV1MpxroGIbnH8h5sQM8yps2FKdQx9uIQpBWbH1NMI2Giq7PA9UYq2kdC2NZbchAYmcEN8u
1yz7lbOKdBVHdL6xjfkS615VshjTbukd+QKHFr1LPW1Vj6SeFnbgYkolkivewo9wYEER9GQ5Q3ZL
PzMiqOAfMiHVccd5Aq1WbzzpULMi3Z07qgkjEbN6PblqTJbJeUQAcxJB0QJZpNw3RrqJzZQYRlKo
xGZuHTrLW83dVqh9T+O7tu7WGoyiqRZnTfdDbr927ZF54cBPv1T0GqkpF3rEt6PxDcedcmyQqeYv
1dIHv/xS0FvZedWzOxq5iVIE92NYtFs2T6cHYfTWWQeVDCe+XeH+S+HpkoixyyQIZzO7UdthIwRI
QQgAHQ7BqzYRF+oKmUX6GKsBOwpSjak1q5V0HdZ9dd1XIZvekLKczoyAwLQBYa92310PuR6DJEQa
VhY6oZGdmuPsNxplC+81vugbTKuVn6rnclXQidRR1m0DNIf8QkJ6sHL7Tk7ktT4oN0FDJJc24AKG
eqY7zTQmwPCKCttuMbPyMzN3sqwDvx+G2qUU2Bqd/Ajmp4WBInoxbUc1I90hkcKfUttHzxbgtrcu
74q3ALPlzQTgCAC4HW9s8lu2SLjB7pMV9UR0s79hhJgOUeMZm8tkA4XRIF96iPi3RjEkey2SrHWu
QdhV9Jco0MaNB8dpBeaxAkwSDOfo7MxylakR0Ya2v4vL8jm0qg7YXyeuLJG+CU31H4Mp+GaTRvhE
2KB+QRi1t+uJF9rqcpGu5JQ4OyfT+u4mk5Nm1+M6PhuNFgoCApXVnMJ4jptbW3PsTqfaA2JP8/AR
0ElxjSk5gvrtlY+siUwSrazCeBYkW9xETXXLdL1qpECcjaXwN1w7cxSZ/Nd4bBX+AqfShAH0RATm
8SYxTf/Gi+vwJiQcjEV4IzmEE3/vB+C6Y0wZGVP46F06qutKUjrwBnV9L0Um47QQPxEOkcOq+tkN
l0UEUEkPbYKgOvYHVIIdELrzsIOvNk6hB4cpMqQXQJHgI7KWcLw6bM40pZQcf9LaLfZydV37QXfm
x5myhyPArwNcB1JxM/p7OUvMnaGlwzcZjvjaLgUZdNkg7xobDRY5vsB2yRjcyCTEuJLVZi9zlhGw
FwRB27wtonPPiHwHfTddmTmOX5IsIVJDlgJ24IHgQYdKDKt28HWjTNJBM7aNjQIJEigkMMWEFA5S
o09WwP+nS5s59LZqhP/WGF4O8ijRXoQvqpR1oUfOLcT0rS0RxKO0srzLPdVaj7ZEkI81gJOeZO0p
1WsN9pDkNc9Ropn7rC/8TT0m4yoKZAKh1Larf8pC5w3N5fjcwm/3TGJKtxIjq8t2xnWNihTvoLyp
287wgV9o4PfYYwV1oxd4yrt2aM4mgHv7iqyhZ08nmKHoTYz5eVIMjIhGnPcmqM6qY8HbsqTSSlJf
1a86QENbDfZVBe4/HaASl6E5YZWxbXCZQXae2ZP2rZZD7UqZ2jkaerTD85aBSeuZQOuUxuY2AIax
8ZlNdnJv1eUmasz0Ueky7VLHPL+b4eCcmBH35Nhmor3psZUaq0iT2y2imfqiatmuYWszVK6DwI69
s06Z8/UKeYgvJk0HE4aXR9kTj5LdWKUc2xsV3IkDsi197DM92mGz9x6aeqby61qZww4KrIFUqTQO
ZuYIDpopx0A1BSprM8Jppnsgo8ZqgN74o9YnHCugIkZj3ejDTEeJyHDl1DlVEL9aEtOPKnKAo0bh
t+jAh+Y1kiBfciG9fWztmE2tuOp/FiRswBkHjoLaTNXaW2uqjU2nqum0SewERp8oe6IqStJRBqK/
CRWfsA56bXENo7PbTU2ubfSixV0lzDpdT76anUehOnGqwLfJAiWBVasVJAySdFORUXmZTnVzUdaK
tElz4CBObhH8N5FfQhzo4G/srG9vZY6z1kNkyJu6QdUWQ1BZhZlGmrNPEiHUsfwtaprpuUYb5+jj
5BEEAkSiLFdeDuVoyi4Lwg1zEhXRG2W88APZopJ5FtWtujYlOCWjYcOICvVeOF5HICmsTTl4sboS
J1Mv667mK8bkUCrEGm8BXrqiIc5WB/oJvZk0GJXE1VZvgbwa5EkmSjCB1vDpX2uY2UXQQEwIbTj/
Iqob41qpc3WGeTXfm75pn3oySS99pLhnpdkOBK16VnwPmMO7DZqwY9ekkqEeE0a4blU7gM/n4cpy
RCYPBH9yqkKKFvxnOwHtGhrKszbqzcsIY3ZFEFF53YDvo1X303MxkNOmBQM7CEpGuFrOOKr1soDQ
phk3QCIBq8RGTnszci6feYT+BFUHWVLtxEa20+yBVKTsLBB6eF0AzP4ZBQY2vWG4sWqPviWstRu+
lQafa+jfPG8cbzth2aumsLuXNBLWdho76UmAbNv3baF9a1OyqDoVZA2sdGobaUqOH8nflTB6lVPz
JohSsYpqRbtNcjE5Anws/te2J9LOu+9VJoBUQIm36oxsL1uP1oZlFbx5QwtAQX+exCgcFZrhylKH
hMw5ThmsQJqIuYLYh7iwuanTvnbqibay6zSg1tpEz6UQ7ZNoKpBBrBNOEQRk2QEsJ8hWAnyYINEk
dUZftSa573Stzpjy5772XGQRFDIYOVjTVyTrFrf0M69yZoB61eeEhNSWrnDOV/sUdew6KXSLpnVA
66Ju7TLZj0EV7tJq/kZ+42+rQCES3SfxFUZTRjh6Y15Xktdt7biQ73ojgUzRtPEmFp6GqleOtV3Y
gwhmZQ9HOSNz5UtW2Jq2zWsloc9qJUjtmqkG67Lt5L03yRlCzrHatgBYVsQyGttRs75VXfuak+pL
7oHqwWmImcbo3TdaGkrrhAgEXv4hPQcKx4hgjHobVR2arRm3pCd5uWg2uarb2y7z30iXhs5thgno
kQqyyCpMiRfAORlWX4zRIsWGlcA6UAiZBw4d72o7H3cUI/bwRC3vKoDXq2j2ZoaKNJ1rSkfeTNHj
Gi0q3953Saldol27EyE5nSLUS2cSkudoGJhROpRvc2d7jVG3dQhggipPuJoPu1SwkshVHxxOUBGG
LZOTHOqFvpM0kPVFFpADkDOm0xayTMpMcg6vmLgX0pouEsn+GkyRsc9CIV2mRf/gyx3ZTqh9912p
aN8Mm2StSMQ/q7Ezz+ImfzQLDbIMjRxbpzH6kGrSpQcgq9IzO6AyqCA922a0cyQBQvQE3EJ+wrgN
dKv9VnODq1oo2XUo6cqZlZfeg9EC0p+YPtezv5N863uKSb9upKF7KCc5eLXIrCDadpj2aumXW2Dk
9ZoRmztwAAcGR22HOy2p7V0GwXmFyV4i9AbS0WXWd/m2zExQkVqHU9iuGtJ5lXugpzSKNt7YojaN
S5Iy/YsiMmL2HzPtPKI3IfO6yixgldXwZpNMbq76egzmRwY0APQMkBeFAuEUIulNOhqbNZRkjau2
15PrkjTGS6Mc6H59pWtJeR6sLzk0ndbx4cq+Eo6mbI2u8i9ADt/QM6pfoq57JBTQW/XI/kH5+vKa
XM/0LopzOg30IsT5aPZN5VXtm0z0+blvhz8Nu5A3WhGqD5ORQ5bG2k7Iqq8qZwGof5T9kXmV5LD9
SZpj5x3w6HjplSwpVlkSlPOcXTp520GBQlnNgyE9Qu5LWSIKxMy+xRl5kiuDWJ+1LMKYWkg2QRDZ
1rYN6+ux9M0LsnLC78LIox0mZ8OZ0jRZm2Ewng1W+pM9fNY3bR1cxNTdixaHyXZoyK7xvOwt0c0G
UhTZzDyw4HrUiPPyFDq+Qu0qVKfKuK0ifSKMVrMxQMSVIwilPlM0jbIoAsG5at8m7H5Nr4E3jXBT
rWhYjVJohxtYwJTRwAbqZVeyaFaBIHeQI2kQYEHxNZU9kFOkWm5tmhisufFrXnakV4w5gWww1Xij
ZBIhnE5MOMsz+El5ZauQpf3UiSzCYv3Z25ub4wCtK34TcAFvNa0aNy0btNuB0L0GTpuUfrELkWKB
SNlZ575/tEXa7Ulpl5xIjcztUBXGDlJEui8T06bfbTPgxnNmZdMX30qDNJci1CF3mROZxeyOQ2UN
hzO8dfVa6vp2R75efdmDJjwjkCm7agclP6uajpwEbyRFFU38KjJa+7rtNPFQ5U1xqTcVTF8O6yHT
8Er5GCqIEqe8yU2ZsBgg+zXPmW4iaSRls8v965iUGuZ5z1px6mDuDa3I4E8Vc99gyJcytwAIMTRQ
JtMRG2P1v8ydx5LcSJa1nwhjgEM4sPkXEQgdGanlBpZMknCH1urp54vqmekiu625/c1q0dVFZkZA
uPs999zzKSB0WXOxVNxRwdI7qx1QKc5UqpCsJUKvZJ8+JjOfAOVcHhihUZp7ZwQAJ4gvXk1D8Z63
nWNv/DL2X+pOdslqmmG3EL7T3TREZ91mHD7WWSWdnwu6AiHoCr4EdWzUPg0zuCrfnLzvcZRaxO3L
Zp16poOTTII3iNW01a73Rk6avx5M8iecwPjp2Ka5JRDG3goIH6ypgSSWmKnppyBm1wOfk59ip/dO
c0mSU1UGZNBm4Jr4essWAMK1SdR5R7OwMJ5UhfhWkvXbFIx8NVQMlDeJdTsuUBRXrlMQm63bn5gA
Pt3UHUpYIJna1EvwfYyU3uSWqlaZsPp9Sy7XpqsqLlTfmhcqYWKzSZBZp03tbueUFcrv2/l2INkZ
oCDUgjGJ5wdKqeBhFsS2qURNm94YdViY3CCmHgAKEPtOF2qBkhZJJjAcv7wprjWJK/pgA3XdPBim
721scB/H0pfLCiy4+5j5lPSsQhR5szEUa5+n76FqS7WJ8L7jyRkkb4JnPxaEnporSk7i9puSiTVy
rdc+prxtZ4E7GCBSr4Gu1y/JRNQcM4tUSEr/jOO5I2ewIvx19K2QKaVsSzp4sUuKftiVg2dtxoTJ
4EJMySoepuoyiEYD/Gmrn6qM9FuW6vjERimfy7pLD4YrruV6TSYasQK7JY4ieAIN1ePSlwfiYedL
GWTR2s4WZ2fDgb5E/NTdZA7LnrNBHVo+NsjoGl5b9UBtGTUa7+nRcvFLZezbQSzf59r2QlK3ad5W
wXKnSaTbDEX+RQyqce9lg7GpmtJ79pc82lccv0816u/KXygmppz8cH9aOHXYvt46CTNSDMu6T3kF
6mHJnOh+aIomHFymRnKOJ5zyM6WB5Fr2A8BICEw4kA5xvZBAPrvDMzPNVBVUGofBGZqNV49vo+Mx
VkeMNV1E6dOolO2+Y4MC3Kr7U0RLYaVnKYk0o8Pa14V/05p9ce4mUqs6L5hhWufxsJ8tLAdF7rQ8
F0WxsxokKy8e9JvIuUyFdKEJptIh26D/iDRB2WwD+TsA+HZbgHtsBudWDHOwm2aVhWTFJpeWcbyV
LEdx56n6DtCs6UE/mZyjWRIcRhq4CdSQEHe17Wr/xSulRaC3fvOJCxdm0kFzXH5Qgb1lKnpP2yz/
CYqFxN1ehlpOZthPPXmPHkHGkPKmDzMq3YPPGPgmJeh6bQtoTR373BPdaHChCDnbVlfpplTTwFDQ
oM+zazCGZPAqx15Xb3jZP2eh0hWahcs7FfwgjVAglRHdSRYdgV52q48IXfcpPrlrLHOxgVwHK1UQ
5rnKOBVtekWURdZn7lMjGnEsC1Yrpxj381T3D9YyGdtMf6tM6lEfS+UudeY7yiO5p/AeyOkkvaHP
ytdExbdOPvAkN1AjABVNxAOa8nvaooHxzlX+Q0rn+SQSQzwoRzNfaff5CzQ85y7qGojldg04g9ju
jYobXO4paHWEEwvQLwVyaRKg3prBW9svF1s5p8ihj+9HWRmmk4BxWQJXiFSqw5GYluccueHG5Gj6
Penhc0IXS/ZDR+5fp9qbtEyeuWZk7DrV96yzauSkoN+MuUdDuuxe5s5/5EB2R5YAZbMlPnWQPXV5
kRww88o1HL1iINISWtoSsdVMIyrEbF+oVboVL8tNzvoSjUkBlnrJDoBiSuBzpkxuem20Z4NJKPSG
YrrrMn/+gMt7PWQ01rojBREYbxPWpQuXLzgHfeKs0sKQEA2jnr9DVvjSz0CoPNBCsSLVPgl69WIF
ClSQf+4yYW/gTL15rvvsOO70YvO47rVVNmcvV94TUr/eGoXqdl4H16HJI5/b6YZR3+/K1s+/93Fv
QUmVI+H3tlkelZcBkCk6c++UtremGKhX8ewBhhgL7CcrN8eSPVb2/ZWmaRa+v7ELDfGHgJSjAe98
P1LPX1Nzickk6Ts0VeDsczhQEDBzd0uCfbWW0Bc2Geeg0DMMSZq6M6+tespfaxV4x17Q7+0ViLGk
SC6LaOeVJFz5gI3kaFZXVG6r2EetcUvi6nwmHd24B5OUPNsJV507HZx8AX66DzpOAYa4lb5Fpei6
vF5+Th5YQQXJaeDL7UqU7dJp15zwb1m3vLBm87ypF+fUR+VZEixJdmSNuaIYGoidZFFH9vw5zKla
5xWHFFeapItOebYznHTgBLB8eVcVCj/eo2z6YA3YUK6kD4yEvhIBl1PzZTX1m6GuxkFTX4YJMx7t
jgWV1LqfsvwkbJI50ShfllwS21IFsBrkuR4ZFhJtf26aBgwhj8mKTM9zW8JoSoOBdL/B+rLZ2uqp
AmOTg5kzB4PaoP8YUFNszqDWFN07bkDRvuTz3swb/QqdzbhiF9VtRUFBpHgpToTKuQCjfW/tBcGV
xaOOchFHr6WnK6xdDU/bQvWUVv2sauHfQeYrWVpM/wiFkXxwQZ03keBLl2FgW/bNMPW8HiB2cNAK
VAWprKy26RWU5QLnwQKafFk9LMvKfOaJYAs0tIYU2REiKsz92JGSRWYNZ729N2TnxYw/Wxtad1Ze
QLAmq9yYQEbct4tHIPe000rXtCdG3B6uEYe+6zVbxxF7gBf5WhrBaqmL67nvDQMvGIkiCEFaHM05
fxiW6Oj7RrqXCmRTzTHzPkuXTW0Hp44Nruv87Yx7Ny6WgTz/AjJo3twmlX1ujIKo8Lx/pnl6R7bO
yYqm+7bl7hcOtE4rdZ11ni3jfhjGuxgrFEmkug9nVxd3aRqU23Fahkc/9lDE9fIWF6LaauOzqZLP
xUbXd0g7uPKp0BFTEvbp6OmtLxtAXflyLOdh2CsFhFcnPCqKYxqE3iCrXvo+ecroeTWdfM6cIqxb
gE2TUbzLtP4RtxleZzaLqMhI1a2is2ajB+lq3RhF/ECLZb3kyz3ZmflBCLhSnaCZttTwivxcvUxG
/zMZ7D14G3Ltg4kCqHlALkh3iTf6ob8UahVPw5ma7pyNZgct2dpPOFXXaRqptWyD9EZNpnGRio9v
jcuGSNJTjdeYpSdP18Big8elMxU+Iq4ZjA2EUHI7ls7J1nXtknnfP7r9XKx7HREbFeRh0KAkjara
6zTGvypyDw2yyFZF1nevNeC/jaMi0g1adU5rcw8I6I2pKnMzWhyTOOP1xKW3wXrIItSnebqpKuy1
1vStcbo9B0kDTE4OfTD58poAJlWnenSwZu9Pxa6o9HtS6zP1+cmd2fujTlVPkWWfavnddcVraTZH
24zDZrrlaBCmGjHEC1J9SpIO3y7SPHXNaI5A5YpWvxZe8dXCJ+eom24bW7+NUSdPzuQPR79D8xNx
bd/konxAy3VXmMqfUhT2VTMux7ZrOjykjEEb1mishRzftWB1qe3uJq1oh7rdnTOT0V3G72ifJRzh
z6AoEcAAlmBsr1eNlZ/NmpK60ZZ1UI240tNhLzfAXzTDLUMvbomPB+HQwF9nbUoOdc+sRrC85oHZ
rpyx2s0YWwpyrUgYlsVaOlXNcyac47LE2zh+JNQEXt+dNVLXTv4Hy/1NZP8Y26yCr25x2uuX7maS
AEGcbPoRO0EPrpwlYnaMn6lt7C3h1QdmVA6UPMUBp1dCq6XPvo1RmRnHwZp9d8d4TIKQvcSyCfGF
ZXS0MzflIE+KNmX6c2UEM/uKb8csmXIi9XiQzUcrxu+tQWuKLqd9r8TwHF1fVQ8WB00ESflmVQ6H
FWPA2VMFCLQDYKuUAXaj7i9zQ4me15wgKPfTJ/T9H0ZmVHuDqdIatlGYpdU91NBLDyt6lWrGNJVp
uht78N6Rxr1QVNbPNgsePOyDJDRTgausWyNq1hs7KvNdHX3ThG7PRl+GELZa5Mf0dba0v3ayHA7g
GYe3uTaBj6ct7yzw0XglIaoCyV0NWfWj5/xnCjLOZGTVnGQLPHKzSefHdLYGpnJwgiCJXe+U9ea6
jCmu4ORmjOjkp4FLNMwgeE0NkMSErskfZWIZNHtmPl63M1FPp95sitvJmx4YZtkou9tJp3+VgZar
QnbBd5I+d6bHhhdRCNET/4pzCxDPOP9I0nZlQkv7Mn1Idk3LwNpMFJqR3flN/GDWlNyVXUiakmBT
vWg7+GWymaNkD54iIs6nUDeuFskuEN3L2DZyPXvFDT3OjGWINok9EGwScaBGnflWZpjhevbW5YoO
jRsfLTp5R+pCG/NUSjIejba+r8PWAPdVDsXG89TM2pM/GlP6ZLo216e92C4Giaj66Hg+123dPfmQ
qzaq6BemTZeP2gqgBaQfImi/0WNcNoYviJsvpiJkg/EAF5eP/SLOcKAsp5HIpG6yd3BVn/sxzVZL
3JHeXQTO88RhfWO36miRjhcWPk2NxLDrBzBBblh15T7XHaWTgvtcCHTxKKFtZFh19l1PjbuuMvO1
GowuhDjlwNbJ87W7YE6rbTYoKYrqoVcUTjHEF2rJuXmlCnyISJHawX7D4imnlFVpdvZ+ZDRrLYdq
Da8g3Xv98OKWRnsxIx1tFt/CiuoW0KWndHrMnDp9AdGOMOyo9tGXSHFKxeMNnT9vY0y+9yj7Qd5X
Zf9eK2fm/OGTOc4BYbmbyg76FJvmY25o84mdwH6QMSn1AbzKiGYBiT8NhBXRc0TxlHwzl6Heybwt
uNas5ZE52g91VQAyuB5V4dnAHWAWpz9XbIFnSxNP7rRz+WTPpbNx3eSh9CFuGwTSrqhKinCx+uB+
9Bb/JOqClYQkKiKz9SejrMUu55AMxmhkyt2ijYUDQezoLMy0nt14v9T501zrjpXbHu6zxq05HRYp
YeDk9akS8TvOGMU32puBo8HJq6Qmoh34d2lEaZhaPXDLrpr2y1huF4und1aJsfEaO35jxYZa3rcf
40L25gomADggRndD1y3BXXtxfbLSyjkYkxAbYJjzmhn9U5aLdg1SJbhkcSBQAqOesRBG556U5RRn
IRZNPgmplDKd72E34gJITQbubCshpdFN2CgjMvOyxL7FmDDdq9q4um/Mn3bH/YJpZj85dpGFrtHR
eGz6JZxy47Umb3o1dllDNUGTfgyiR+k5yHYDC+c1LH2xa17BZA7RF4xnUjMQliZmnHmAYCBICBL7
XvT13hrQDFAXPTfUvr+cJsVFHGa3OcTRyJOMTSYmwp8tPmxbRz8VaTsfS9eowoyw67tRXiUHZ5Tr
NsoKDlKGfhl7kjGXuQ2Aro5PqAtgWGijO6znUb+HxhlcpsWPz6IDqxdNGX6CcWx2g67Bwwtgvxzc
yMmqbB3dTN2UHLxJ25+1dpZwAQp01onAnN85dLKAYrEpuErtOk0pktJj29H1tblnVe6ctBNpZNjI
hw3o5d+j1iEaaMgtDoj4SAQO8cWMvkEtTQ9e4IpDV7fLYRS9cyZOGi6i8pL8a+S1uuUPV85a1eby
4g0AN9Ksg2rrteaDLLvsw0mFfZzGgupURdWr44/2N5pkHh6YKN8mdPLI/CdRY4Vi6oR6mdUNyme8
nuJYXAq/CVaubeYoyB5iqmYC9iyKCdBqX6hNpSUDbmnbHpo+Q86bB39HF9p+bXLTuhu4KQfRFd2p
4XTzlHKSfwjqpPkeA0wAFg2bJjRzs7s22/DjW1hcdId1xhprI1yMXt1NiGY/HUPlO2tBboWPXI7D
eoDFsEqyKCjCMkkz4mJqAyW/6yPqOZYZ7NUwYHtsCSurL+VxGdLkAut7+W4vRcc70pDmOVT9Z2PW
1BdlEezT2WRlBPO2g8Xj/OCphwQWQyrDv+g/LEPXrn2bB54uU65m9GjXfY+FUjdN4xdbMAuU+FZJ
3O6KDq1zBQh0k9rNUvEZRuW1IZTj5jzak7rritg6yzY2wlzLcpM4gFLNhJYdYqi/q/meeHNsif+t
nvzPHkDE3moRrnUP8XIt88UyEKiF+PC8CdKoX5TzjyjDG0q3kGZpXMSfgyHHg2na8knWWdISMeOM
oRDtRL+GhZeGNBofaoBngjl1AmTA0q9/Jjy5FoSBSyK5mdjiHP/Tpdd6T1O0+BTaG3+WweCvkiRC
YBO+e9c1koW+nuKfk+ekD7rLZSh7gv1pqYxHwPJyDSCMTo5lJ9vc4Zgbs92fM6dlAmceT5lnN4fM
c7BOTKlXvy4lm0+QfVOxjNurcpPtDVGP67FuiGcNnGifwrYfcblvIuAwqEoGcwPl6DPp7qsLfbGX
tGLnhN/LU2JGj1mQVM9LM4OmjlE1yk3e5t6XE4MmbQ1+ejxO2TEQrMNJ2jVbYaXWuXA7cw2SucN6
ho0nQu3+NI0gvlRyoM2UAp6m7Stve9shtqVuwDA3dQNAfdGsiWpxf4C5GhhAQ2dJEtjvga/l/Whx
RovHuEtXFV2TuxJb3rZvhXps2wqLgDYwC8B0Q6ErWOqvxu1tC2dzaw98HKOPy0PFRGmofFdsjLSm
VJelfSr8SH0mKU1IU2WvcVkYK0iNsKwJBXN1WFtF/SFjr3wduSYb6U7sDkwAE6yGBWgesNWsoMem
u1q1n2MKdrl1mg/ty2nH7HR7l9Zju+YILvaC5MpL5nj2i0y7du/oOacLZyNNTRUn/dadqW8aa2uW
YJblkOH0cLNxnS8VbjWQnHwUDrN1OX8Id/Z2szlGW7o4PqWzLzcS9lBYJFaKG59+8QLTaxv4Bv3i
Mehu2iX1aJjQG4ojIpit0e5WNY2b71WEv27MgIv2GH9WOmOmZQFut7OjCaHLjNObWLpDvupsO94J
2+Gh1IUbem3w4mqfN4H9OXtXdtPclpP/5XVmcxZjzKLQFiY7i8ieWfOHjfLQPLsnkxCoR2eukAqa
0j5EPSwvR8n0NKORnQtB17wrBmON0PMzz72cIKouP0P2qTneJmRyjoCBRvyZ9NXd8cWdooQGp0l/
g4hwRoZThBq7KNubRaRzaEUQ7Yk3SrdeRgyfIJnq1nUaAHGmPICGnUIqtnw/5a35nvrRcJzVSDtZ
4l2CZmY+J42BkzOtHjiOVet5FDnXTxm3o9tOoZC+DHGoWRR+WUqbETOsjjqIPGDf1n3c8vUTLJ1A
7T76eFwwBHk2r0VTbKQqy03nN9RrVRVcMP0n205ymjbobq8jL/uu/MrfDQGilVJmvrfhWO7ZjNuT
xzZU0mkbxWkox+RcTY540GIGY19O0c42orco6sRuUqlxnlQvPqO64V/rbj6ncnAPikHqnWNqdUib
stlV5RA/pBO6wGoYXeOi62FcO4M9fHWgx0u+m/MYTKImb3hY8NcoXe1ktNDGb4Yv3+4xEVPt30GU
mys6y7Ax3Fgm69mlI1XblnN0MPtUYd72zWdaRhO3sKeOAJ/xlfZWcQKx6t2R04kxPzXe+njOzl1N
W1I4It/UEYKTIYcOtqI97lD95suSGH0Y50Wx7pZuebNjJQFxSHttO3P7mDdB81SPebMdG9s5EMkJ
w4i94V2PxRbH22poygHpRK0djcvCMPsHhHRk8NZ2VkCJ69tostKNBoMSr2ho87PLsll3uWI5tMQt
DaDvMf26jTPoYVuBdMVGdKARHo7+rKBjtsWxWghAUqM5PA3ZXG+MYdZPesE0JmPRf/loVIhuS3Os
58rdyBmgK6IGHQjOEOXKnZwX/mp7dNlz9yQ7fylclFzPbth5kc4+F3Lxnkcn7bYsDNG56Qd1KrB/
EjhhBxtvYexhttLu08JX8WE4re/x5rRRmA/mS8+32nF1nYcoLpvHwPPhl1TQoTZ1udRhNLVhPBn1
ZgZfeLIGUqhEJ+ZHBiVnMuQcO5RzVtw3VoUVKq3wxIsaaFUMRWVPUhZn78bqjxgXpofFrcswmeYu
HEQd3LQ0pV4plakwFRTAL2NSjNxFFXVQlUik7V5058Qa5lsq6Gdp5/OOMFWX+OC4r8+xNT5XC3Wt
qBdQUbb/OWhXnBrysHHBICzTeExpReKKZNrwgQydDzcpv/woTpACNPoqcQrIFl41/jTFQusnzfuZ
RbXoQmrVggWfGoO0PvObkJG9y0s3OThVUDHaRsswWokYStZat2JqiIHn/86y0tjPbpzufduTAOeL
D2Oc8YAuZNTtvUCX51zP+KJ8Jh1lBTm5KaqC/qt7b6eevrOikg6X1M393C7Tk5aE1FV06xi5o2Ou
8nTcpYnxkU1+ssaJ5e7ditZJes2O3JGaGJ8y31UhTVE7tGMWB0JHh/qCf/l5Ntxy1zhVdijIzVwP
MMVvofe+u1hXTjof7DfXx46SqEFtgyl68bLpmya8L0zz3NlgiGAYsOSRaiI7eihTf2+6l3HBcOHp
6sPwcn2p/aZ4cBuPjdJvQswr1qIN5gbVQkY9rveY3sXKy4zbJas0Sr79rWJBXrO7/0zAhXfuLq7v
TbvtLqIr24vHdOLSe/EmAqe68WMV3JjZ/K21rCK0qgGxt0189q6+YLdFt8tySYlT5Lb/FdSky606
iZtKLY63mW2z3U66JrINnWLTuZhA2wA3HpNWbwOo6TWnf0J3zEgaIaZf79FjCbwFiq7uahwQ72A9
l59iLosnYWLEkF1vPWDsSFmIeihRriFXRjwkr67RMvaJ7w+8OSbHENM9Lk1D7KPeqI5GQAW4KVyR
3XfZhJcIzbam7RfJ+lsgmI/FrlNtKkxYe4sWLD5tTVg26E3swZm1xgfL9jGWzm5mNpUWl1HdKaS5
wxQIvZ+BgNPcsdozueAcKQESRO2Yn7JsFBCx+oi2exyPjz3Gux1mL3asMYs2Aa7Ep9oss5BT/byv
oiReW2jtZ6XNeI1tAsVnoMDx6Kes/gqpjQxkiThIAyRa+5vfRQht0jKQEdPFCG7HiYP4GCfBLsBs
972mx0o5vmB0EkO6aQddvNSeU+I/bNBC1j2U4dD1arFjisD0T8pPad9l1BY36dwCgGDgUuO28dx7
LTv2SlIYOqqJny0y/qV3Ep2EsTf4PyXUwlXT49uBvKV3Ub54F5NJHM5TungccwECtQ9QJbtk/hbg
TD2WBuOEVYp8OLiM40TJkDwPGKcQpIbx1DUVRogoKL0tGO0RWJ70+CI4gI05aG5anKtI8Ql2gziT
D9LMsZQYg1glE24+TirmrhL1G+Ij1N4y44fGWMgXNXwn9SP/FphTd6EGj55zdK1dUC/lsVzSif1M
U5RUPKCN9uY9FZFYW3beHIO+0GFPYfSy6AV8Qzt07EMWYZrKi49embbHoRkZBpAJXo5JuMPOT/P4
UkRF8DkMqHqN10YbmU/NXqWcZsqhnIBX0OE4LuMg9oxsDBxePc4zASWamvFQTmm8JMjDfv3euM6y
mVgLV16ip7PUDCpyIvLU3uX4ADCB7qZtgauH3dv96IQx6bXTluUbcnX+MLXYPkoNQLwm/mgjbXq9
iwUXtiv68Tz1mCkJFWVmJqcmuUJf6YFl3oO01KMy62hnFgn9uNx6x0jTJ+uUzdC3m2iPY7bcFWNk
HbpK4uByYhvGZew5jzaE4fOMY45nv0nXNe8R2g746BGKMxNWHkq+MXmrkQjhV17y5BI5mE8pkvOX
LiBxYCVG6Hwo2a3aBL093oo6ij9i/vs68Qeq4oTNs6wigjZm3R+tHPZ6S0TwpgriKiSxE1Shi6oR
k8xGohVrLnr9o4u1PSROkz5irOtvLcgM6oFk3McYt9eWMfenwQJ2XOsxPRSB3271Ekw/pRvxLgTs
oDu2n2pdspXTXB2haRjtwExKmyzxhnEc1uVWZ0g18fwKuFpC8Oy+FrPvN4ONs9K041mtyW039o5X
fyhR07bEYLTBuAMSAVPKyIwI/A10UkY8ZD19H92lWsUp7c9eDipMRq12NW/gxUwWpo16s3ujZZxt
ypSJ0IVi9WDOvnfMKj/BSRAVH0BO3wfLROhUrCGOZKgjKud3wygXRmMcF294a6wr/LwPKRMMjNBn
vMqzK90U9wiwGi/ueR0cuNN/jTleYWbxj/LuH0Nc7V+E2a+ymhk0Ut1v//r/nsqcf/4jNW33o7x8
5j/a3//Q/5fQNAbj/o/M9C/QtMcr4PbfQdP4W/+g6VpA0wJhwjkDU2HDVuS//BOaRofa8R3s2sh/
V/bE/7B0bf+/PEvYaGW2tHFOXCds/xeaZv+XQA1BHnFtJogCwjP/l/j7y/355/36O2Prt7Q4mkZ8
tIBP50g7YBLB/G0a08XHEsN2iO9gs8x3yp2y9eDmzcrtR+MCI7uk18i62PidvdIxL/XKqLpsDxWo
O3ttpuBbZY6/Yop7vKl4+EOOyyCcokCCahfkTP9pjvv6gf45PPjXB4aK5jjSdE1PmtZvY69NpQDU
dU18xxCJcY+FBKFNpP02a0S89vr8rZ4clN4iYOrJQEzY1aTh/GHY/9f57etnwLEvuGL8w+37KxLw
b3PcHQapzpEEAxmJ59xGixSf+WDVB4y+9ClbM21Dp+7U69+erP+5d7/cq+uQ869fnRskAotvfv0f
1yfp7xlUSk9tHYu2vFNtob3bjlGodzf3xGUWpd6R8yTPS1XFT8T2XocnhtISq6BafB+je5TqbT4V
/r3oxihj2iUuNvg7rT9g8n6dCL9eGQLDr1Bm03MCF63l14+YR3Y791WR3XXBXJxHh2EVFbQtmSQ4
2eq9WUvrwKCge7EHNf0pS+mve//bBQp8KcFW8q5JJ/ht2ro1m8SWQVvcKd1cErNST06KmtoTKHdj
0PY+kkmILApLAGS8YzWHFstEGGQ6OaazssI/3K/r/fjl49imdEyCIKX0hM2o268XY4H0W2Hc0XfU
CLxSQ2WPXwvO/4sZTG2+VUbMSApn0OcyqAUdLabzVsKt5nNslEV8kxYix1UwzN2z+ec7Zf3LiwRm
ltfIdy3Xkq7ze5JON5VOoAl7uPWHZH5o4+toTJKyD87pqXS77pTHKHoWzuA9BNhsl3pO9ae3+a83
5ddLxP2yXBcEJEAScMW/XqK+r0pvSRgGD9z+yPmvuDHgcO8wuMi7DETfmz+NNB0aGnIrARwUNNJ9
6qX9ySauOQmzJkW+Fu1nH1PDULhoHHVWf+sZVrmqCSJigFaa4g9r0L+8/vZ1uXZ4zABb2c7v7yFq
mGOgZhOLMvruCfOJvO+FYEC28ni1pA+qt3cz//4/P05//djfrpUfeB6UzesTLn5PkVVJx9AwIuzd
hH1l57l99WxxCDuMGNPu2wIM4MoNOqbvUtXV61y5KQrpoPAuBl15NytFhXJlShNPGWcvs+M8cmSb
VpWrWvDGPRO+Rtu5JyrI8SsaLXk/OfDrYJowBpROT/XUj9jrCdnHhYwHJUqI0zCtagl7Brb1aoyL
/KWIZhad+fpQm+bSMYEyLycOWh20X/yaagnKd6zafNRkZPRnVSWzFS6pFvum1PNtEBfj13++bNdA
qN+uGvsbbSaiWHkHzd8WzXwA2OBM3CxHj97ZLcyUebVpeFMkouB1IgtVlcpiEK3K6bW2xR/SGf7d
r3eBcbMCCM92XTbyv6/ZcZAtKLmjvmsNZRxp4aShRc7ZiTe62VdjifMN50S9JabvC9K2uPvP3/7f
vOUWOndgm4KDuwS1/evvd43E1eTq+Ld1ZZY0AMvl4o+ifbesQe/+apj5PYo5Y27dKUsS41haZfqH
hfD6HX+9Bfx6sMmWG3APmAf49TPk+NhRmKL2lpZC9T4H2fXGXz8OXaLq3Sla9w/7s3XNp/jtN16/
L4caOLWscb+lhHXSyvvMcMdbjiw8ayn5/scMFgxzY0DvSmCMoas1Y2SmHLDm+3U4MTNjYPr/x4H4
l/PwL3v2v+4BNnuiAyzEkgwm/Q5GimiLEdfuT7fKJHuo89tgW/WMeQ1RrOxV45r6hqZXtBnTPD13
xagxfGj8NUMpaWUzlrQsyfDm6z/hgf5lo7Y5PXrXdZfDJLfnt4UXxkNccY4xb6U36p01Dc3REbZC
Wy+9d6vEy+kEs7WKy0X/4Y34K6vlt5vjeC67D7/Vt8Tvj6Tl9rHPVKDDkGgln/+bujNpbpvZzvB/
yR630EADaCySBUeRlEhNlC1vUJZsY55n/Po8oG8lluxYdVPZpMqLz8MngkCj+wzv+5yi6xLSyCzP
FhUU+FeKmOIoycBuTUReSx9C12JivllPWkaLLg70YjVmfX81BGN+pXynGT7Y3n9/ZVkypm0K07Z1
Ayz02+Va6jXNwNKQJ93sm3PbmKR8Zdt+4XiqroN5DKozxUGH/0BYKHMS++WDd3YOkt7doPnemI6g
J2WSHby9AN2GiIpUisgyd7VP9ZhSEGUC3koYPpzIqgm3TinCG7/SAoSW0eg/db4XgTQSbn8GsvGv
zWYgqDPNN9fzjgaDCiHt4j6QJ9pEnxF274Ub/fj7d/79njMA3BBK2vMN51R9+5U7qzazvrLiW43E
AvsEkdVtIUx/Z1ihgIg2jS9glqlxmmOw1kZffrAoL8jft/fc1RH2knOZhtLN95OPxs5zafL4ya0+
VpyeXYBAvnStOYK2pv6VK8dVNu9ZAGvEEeNV9kNUCv9UxnxyJpMwLOCuQNkCKgGd8KrBZlUtirYW
1KSAJS1GpnDSf/MC1OkUccqdFg7i2JR6uPUR3icLgZewXdILzKcF8VL14GnD+GmCUY9tHyaFQCDM
7LlVaA1clJZm4hjloFEWbBkER9nUUJNJq04cmQGiD8uszZqz5fJ7jWXxCjvDOtBDST8HeleeG/QU
e5tC+iG4JAt2pTt3sEKL5zQs+Pl/f7q/bzaMq5+zAmWzFdoXNtcv+ZJPTSKREhy4P3jGtYxlw/Sw
ELsWNQk9TKiCuvR2nUyqPVNAzI9Og9/ypnn9sorJGQXZwfsNR4kuqpSvUNdXY6gv1dS0zN8d8l2G
J/C69RP/OooBlWc6TG66LdaVP3XINrss3gUI+9qlkKL5lmOQXQu3dT9Ye3+6PLZBnYOaREF/P7GC
SUuT29nIltiAm3PVV+V2xMWeLtJqgBj090fxbljxz5eZOgThI78UAsG3b5pmNYORKaxFeJ9YdmFR
d09UcYODSuvhNSWCBBmCZ3hhavRcyD66NeSG7prFf1a0LyDt+la58fHYr9CKMEpC+BVWdd2vt7OF
9Uofg+4jjvyFKPb29TQpoEhhuuA0fw9jJsu1esuoxalsGfa+iOgfLitet2t60VxS5tqY24rKbA4O
KthHR8pv7ryOWzRMP5re7vdG3s74zDhb2LWWPHaibs4f3Np5k3p/kYalJFUUDAdc7dtbO6lJkGdz
kXWpd6AwaPMfMyfONlIk7dZPCnc3uq73yBhqcUS61yMCC1dpDvLN6sLvFmPdPqIt/fHGSUsSdFm8
feLy97+8enwmzr6Sdmo9WdahrkVzhjddrLwwdx6g9IcHZugNu8SIJjwHSf6lazoiJg1tlNIj80Fr
WvM6yhv2EkrhrzIIPrptv0eHPFNdIS5n7bvGe+K+3SQMbiM7v616JmgtksBuzipR+tEBxrF0GpMi
098f1Dv0GO8A9iLTZCHNFQpSqnm/+uWmBDHkvVS10Z0VJtWyDXxpUu7Nsa7lOQ60OUakflPAmxLN
TeI01TJhGvBtlbXa2inS4nnKXFTElcNIwtrFEDKgBw+cKb9pXMe5I/8aDj2GNs8Pp6dLlSVm9T3+
/Vtcxs39utx4rI5D+cm2BBnhb/mggxgd7fLYnuAQFdduZZQHS5Z4SGr5MDYJMbYvYuz5HbZVxDnx
axuX50pMhOB+6eMdI9vb2aGMVgh6UEQgGQhWXW+jT3LTmzzKPkeg/NSiE/H0RR/afEuzooJrocpH
FZj99xh/6+3ldMkjO9+5djjdD+SC37CHQozXZ4N6PFjDl3QyjE8xxW70Tx4ZZogTW1cVV6hK88oY
S4TydO42Zd+Bm+/RDyBxd08esnsk5SDom9FS687WCsG54abbvIdxqtwx/ArDQFbQk5IGmzKuuW04
RHxCpPe3ykEmPU3Fk0YIdx01dEk6q20fUsmhPlknQ04RrezJXaB01r6maI3vamR0azudrINqGtFu
40oPcOsEyOeNJv4RuFp2dqSZ7/ymMBDsDF1+RpisHyJa4tdNG02vKjDEc5h6zo6dogQnSyCQlZYR
frCK3783kp3GERTZaHsLhva9ixItt8/GCKvjCeUvh/zQkrBbc1QgrXTtdtHwQSJ9OaV/XW+EgQTE
1KtNafAd39dqwAgxshsPDoXHXhzRRiS3VuR9cvsCNX1do8yMiuQKyk9+0F0dj01BND/ZakeNoDlp
fvABoe73Mgzf3OSKkG7Ndcc5jP7lLfax74Am7MXJLXqKL1lYPHdewQpNAtSpo2NUtKzY9P7+2v0h
o+ZjFaN0KO3Z7m/VH5f6UjL7qE5+5vovRgtawGq7ZEkqUa81Y+rvImTPh8otnDvTmLBMXyKs/8VV
KNOyXS5GSqYlv/3ybtwPvjbgjY/R6icwKFSNjM4O1pEt/AXd3he9nLyvGDkhpsx/nrXNR0MF/nAr
6EAIQYrCqnDF++IGQ+NbxxyM6UT5IzjkORugmJR8jUMpjo7X52imkuPUM9QdTyPFTuZnbv9+Iy6J
6ttVyTVItj9JwkZw+S7Vd3pRoPiU+mkgrcQebuvEsPMB69MyThYelgOQbnFsb7JxCo4yKMXDkJX5
97wNg2llS6t4ZioWMT/cwOYco1vfaZ007hwAgQdrLk74YZfvKmHXtJZ7pI3JSPca91QSbvBrUl7M
m5B9UjmkB5fCOhMXPoyhua3zM333VfmaPHHB0jPt922HJOswCLT9P8/yhI7lUTpFuEXG6dzhRxeH
ioEMq9wvv0ao/e7Z1tQds5qtAwB8yh6+JbehbozXVWY8+KEt14MGrSh3oeQlljXBsJD9dwzS5pG+
7ufK7EgZhqnHt8RYIdzB9RMB7Ew1oQv6s6Y9DKZ5KicUWavOxVSMorikdR1IwFfGMN6DJimBoBnA
RqIJPJCYy99DbFEn1XLTOrCFx/AIOrqlk3bomqjctzU2XjdurHWs99nnMvVJBVWQrbHT51Cvq/jO
koPPwhesrRg5eiNcgY2Cu6/xqHY21sA9oKHycXSL9sfUgBFF04R6rjP8m4D4cOsmxoRiVYPG02na
C41yndlQ87lv8nvqEfgISd9yq4PIkpnbKHDKGy9Rw5aMnKVCzq3uuj7Ld4pG0F3pwmlJC6grU+zt
pe980uEYwPOQW1/3AdloRRu+5jYu6Evk0E0N+7Qo1B6wW7RnOFi4tWgBDGkUbGKkcHtc8wMADKPc
Gl43HKbeQGU055hR2/WodMvxe+YE8TGMKOOlmcdBmyb9oTTLmuFEUvuksv57NsXukeFdUYHCwgOH
50GKDMz0axq37p6sSNu0TQxcKhLBSbn4eVI0WGi02nDEUm3diiTqVkhNrsNYg47YtyLf4RFozmlp
dvegxogUaR8+OSIp0UnVYmCsKAibxeUfST2BsxZU1kMlYlAwLQZPJ2LGlOwBTlSDm/yMKSFWGnha
KD1XDW48DcHycxCV1i4lqrhlkpK+NS0EWYvSwlZDWbtNF+6cvoWBkUPOonBdtiW34fLQkAIbS4+W
6ksUx/KGWpuzzWp0GW3nZohJiH2uxh4uQl8fmsLPv5hed5N0wkEXq3CwWZm35ICzCaMslC/wmFeJ
7vlbS47NYzExVyvAzXQdWrXaV3EyLBtQFYvYKGvkRTKND5fTCCd2iKuinCgQaJn5SPpb3Igxhqcv
lbYvkjxZ42CQx9AI8+VIQfqlz8v8NgP0vfMtrVuFA+qULhNgQsO+WDmd32xRUTvwklz4GGZauzdl
5t534LCuM7ccriqkiqtQY062x0rGPeejcC1kIJ4RwmPJ1UfYN22KZnLV4LhdSqkHCAAdKkdjqAUr
gXhmaRSV/FSXIQIJRBYag7YAOruoiOwCcgY6oyUGuidROwZbqfc19ZP4vhkc52vfBp+92hdrlcl0
6wO7vE0QnCyLCljDZVcMeM3OHEMb+l5cWJi1KxTt6ZKX8evE5nwsdfbSuu6+mFWAWmTI8u61UjWe
kjniihqM4LiYOhzqTWd+xTVTn0lPm7Ocixc/+wlDmbAIdSlxto158DWu2P20CKEQ33NuITlqK0qc
c5NHBDmOlX/t4fDb2sSB5xI099pFHr0ZZlRE3er1bdQD3xpl45+0tPF3CEPgp1hZetAEvWkMDRqI
EyVR3iwcOY1rlEURIy9U+UlFunf0CjugJOewvYSRNaydZrxnigczy3S7eEbUykbYDPRGGB4WtyAZ
bDqmpsUpU1dR+RyUCJUWl1rF5e4lo23DD8asFE3pq1eGOSpJhpRtMW2DUSYApn/WJa/YyK3PplX3
31J/yG8GLVQnO821B5xK477uDWtTDbW505263wk5IZj1mno9hWmxgXYCdI8JuGAFowKyTFUu7Shp
zpfGFsxRUtspoFJy2crGwWjOKKsxmUNdM66CtKbHHOF/LNvB2nPkGE92yq7umvmjEeo308ApO2XM
D1sUWmMtjBBXd5sD5dXEtE/HMt9CG4mvawU6K/RHPm0cRfEkNWyOAxrLnu+ZA1ptG7gRg/s5bWTx
vWg8mqdOgWwcQ7j+nNvhfdYbI5p8rFFIMA/KN/0rO07kpkomddOYytxJYVhXCnrk0ujQ7s7g1zws
mofRwLzuVspaG4iQbtIgvbXtPjp0bWPdqTnadFuHJ3fpXzAbQRRLIkJni3et79PuwdBNsqnJXROU
Tt/h30433ZjkPwvK0RwcRaEmEVlHzjLkUW2TzqR8a/pav0Shj5vax9Nia4F+TREqQU/k1qChc1zS
ZeRztmnBZ8CG17ZmRTCU/P6g96hu0z7XH1Ma61vVlONrRty3IjX1nVU0wcdbTKqpz5g50Qq0bhmu
Ck98k/pQf5J5oWGxiVBnm54wloBeKY7V0bg3XMl05MpJsbJVNPa8Mr6pQtCcE+ZeSLPxUQytiWU6
ZlgFdcgtCCME2mn/PWcE4Y1AsbiP6YutzZIkJXFk+GDEug0LoJ35x523wRzk3Sfa0BwMp8lPSTZS
ZJNeOXP5eOvRa+tnktTkBB2GCSHBKLovwMxqkHAUwi/hHrSv8K404/T75JnoL+bhhlkd+4tas+1V
bklvoWJqMaLncmhyIy2WY+mcHAQDi0wiBG3cfnxKRk3bT0VWz4LS6shApnBLWpPvHD2TS1MvFaZU
biScFULNlWHW5Ly84J+8FvAorVv3pruckGU0McZFlgwRMLOK/pIBpaFuI97yqXU5zfIJYrNZ9BgV
53fZIGjzy9y8b+fqQeZiwYfPtyap7vxVnHCnWqVogESUakxeM+U+jGZvH1qM/1vCIHHWNQiEMboy
lp2laB6FDnKdLlJ3mZ/PUfEs9+h92/6iJ4PG148DdTcYgnfGTXTjuSCsIImoKs7uEtdaBFajZueB
6cSf9H1J5WeOIwFKFM9YJfgrIAcRb4Ct2vuo5k8nVKsH3xnrz37tswJdhWUeIqTck8IG+zAS9qsL
F/JYuTEAdIWub4dorj4gGjfQ3E11+SJlycclNIgpCU9YHtFEPfqF0k4qD+1NaU4DoA4xZbv80mc2
NAcMcweYCDNYZ4/yVuL80NZjCfXhGHloMsMwHu77LDzFnllOy66bNeqh5XQPtA/rb3qrdZ8bmgzX
oJcBrtgl0YTSh8nZXaqxsAuNb8yL0D7rRL3omUuzvjPbovyeVwbtcKBvCaTngroZAIMW50bdhECe
jBBRuLHBvzNBmSqHZ3YecAedbVFShkkFuEUxF6kq9C/YJXwTX3jQH4bJONeqkPfouW/HyDo7ie2e
R3NQO/bRDj9Hz8ULXSPqynjLchoPHg1+g0BjPdqRtmKtI2kmXvG1pZ0yyrbIDbx7IAcWplPcW54e
7+jKjeuyhseQaLb1HDhFfy1iJTeB2fUb0/HsA8Ow9zKyMoKIEHyUE3xFcEPkFoDhOo14uZYGfgQc
DKiv4mYstzIAhJgwssXBI2hWr4MqZk6Tb09ItjOtekGYXyJtTxrvmDF1JFs1gym/sfY8dwfSq41u
8iBW1dJmGv2Vk+IizuzCOmLGKn5kbmH3G20MA0Dkrow+JaM+nwCUfjBNDmb1WXVBrV3DGO+AVUZG
Wl47mHu/YDR3VoWoXX8xDOM2qRO19LCLLrDsnVJl7sc+bfeG6odjb4M0NKKkvIk8/XsZQlDGEBcm
d0mmOLw5B+Kv7IjmCAxhcNOlHbKZre3WMq5HoMruoi9c52vdEcvDzqqDeh9nmXxKfEZiQEBvh1NX
1257i109KF207EkZbxk/qj8JjB78PDVQ9nSQvuFgncItXOtsnQB0ugPh4y1x00l6wQkZwKSbmbW8
dHZ+xg+JXdZqwWQe71SEZnu6NIEuRapSw61MWynflTZ5rDEORNGpp/F+G2nHq2OkOa/O5Z9FugjH
FQS4fKf7ETmQGQiUY5fYo5i32iglS7n809oj3krmhpJPuVCtXJnCp6+AJAe22dwyukmtoLGII4cm
vWWb4nGahuVzGFX9K/t5j22GVI5jmE/05qzZTwuCAuj6n3Qs9QxtsDFKLxnmWDyjpWWklTuE9g8A
K0w5v8SSSTYnBJnfRgfTzq2DbbfxKoEoFOFXCPOnZk54/bSnf4IQBj1LqNjr5CjI02E8UGduoWyy
N881+iaWbDtDYTcFL1XhNqiymxh3qBru8L7XJ006zdm0cJLars9rGHjGz8vIi5ofqPnFZZeU3LV+
bhzid4OviqJf7VEH4TPEwXPEUJN7WCgy+hdCC+YKGt8cYZNcBKosN7U7DVdjGvxoO4UavRzGHcfB
bV+CSupEle3SwPWu2B2cs98zNioIWw4pvuKCcNe/0mIv2WudG0GyIbbSVOI/1Hlq3PDOMo/Idbth
GclG3OdN25x57Nw/ok2g20Pgr5sYzh981fQuld40Lc3J1PdFoG361gIZ1tRwWTON//CTr5dKiOgt
kvEaP4yhx97KncgilIj9b66mpptRlQiwXF8PXrIQA9yihrxAJXm+OY6al1hWd7f0bMzDoJmQmEdk
7j8fLIa/sxgEpUMntq9STnSyk6RbUYOy7uMiBcTHo50iXSeDiXUvWWeS3L6vm/TFIfB+gNCer8M+
/aQlAekqFg2IWpFI11JE9mOqx2JH/gdfbNIpfsQgxXN0rEeg9XiKiBAetLDhsGUfZH34XgiKICZr
SHuKwJcVHMUU9Xw4NgBLmLuwuBwUP09UE7DaskRXsSvnikUArmVH92PE0p6fAy18cUxpnaISJg8n
oBxXyiAlxyvQXvc1KDFBF/OuHavqFf+wuq+DMjbZGrhhsnS177VDhXWZ9EiKgIWg0OplXBz9ERer
Zk/BuJgiALnQRXScJHUDAnzurhZpObwI0KHUtXTCxLH1kg1uMuA/jJK7kkGi75TmJOteDfFpqqLK
B7sZfrkUaPwEKOaCMWyAXabSGZ9+qrccG8Oo1yXmmTLWJ5nMLNQYDfsXrY7BljUmneqLzinxVfYt
GTzv9rLcSx+IeU5swbCO+e2Ok9hdUg0x75oheYznPpNu50xgM0SJjRXlGLuIT7Wk7DV2I4Z51+fS
1jCSaSbs7J/bkTCw/TtYAZe8j42z6JtwyhcJ8jN7rhtv9cioZjc+o6zgTlAByaq7UI4E8JbWV0wM
SBLaiRNpd4pLtQEVW/nYaQavJNjR4QJuGiYGs9I9I/0CKLUD6G0Gp8vuJtHKXBmW9RBWoTp2NSHf
5lIlvKRIVDrKEFZBIm49s7DO1RxOXtI7ziOKhSj6SEpRRd3BkoHdwSnpXTMtQd316EzO02UjrnS+
dOYFh6jJQbAFAxKCFq3HHhVidwBEVhwHA0AdxAL+COpuCZH3xapsb22GpX6r61XAEG4tfrbCsdqF
g1wzYsI6UhzT7pldRvIyV/oKE51DIzIocKy19Ka3iuo5kRUeCvSGeOPb4f5S2XYhnh3stCepGdJN
X1py1wCDOmUX8cFc2roUJNEA5p8SxpLv7dqHJ9KP2rIqPH+t5XOJqO7y+j6Gm3dMUE3ddW7HoIWh
7Y4tWqCtgrulFoVjfTUNJzno88GH7609Bi7+5EmPsBd2kU5ZBNuaXg1yY5kYZhfQFjyAGkTQQ6oz
wwD22lXajAE9CNN9daaRmg1i4C5zWoj4OpMDx/wozEmAAmiYaeLqHlGRUButRlTpRBaLziqJyjs1
FhCjpBUcrZAWmhxqlkjjg7ipgXWQxTdJuLbYpMYVFTIQ37GbtN8E7AK5b0fAz5w4Uf/aWvSW4ov2
8XLOMy2AM8qZ5kKAU+qsNdtJeA5zozZ3Q2+Zu5azzprQvwOaP2ypHjkUL4CcX9YScm+xyV1J0QD6
zx5QTrXNqMHu2qxQV6q0il3JWIadW/brIvP0a6F3wWMXF19x2ATXBDQEZVYUX0MGvQJEYLzUhWzO
yayEUIUjsdnAYgGHGNwIsgOQsMP4GBvu8AjrNz66LoGBDYh1a0UM40i7ztjkUh0dkuprN9eMb6yn
8Bnsu3W4rPi/F///ICWjD+UoZSm2GfwL73pgsJZUDhMTWYDTJI8Uz7+pKQQZ1mMy7YSV7atcV9s+
haYaBt2nruuQKxiaMpehm3nff0quS1R428Tuvdu/X93vqheaQ0rHwDFLXpz3LZp2gDGTFPF0YlwK
Biu0U/GlzyplYGAXzePo0MIlARtelJ77waC0991BE6G7rqjzOKDqfhdUhRXDjlpPU6fCIf4Bs0uf
QJ9TNN2hChdLNsu/f9vfxfd8ohI2+n+TgTWG8042R3jbRUXqa6dR46xIqOHFiyHU3W/CGPXTWOTy
XstnP7qv3BvorDPfi4tb9GVT7e3Qdp/+fkF/0JZzQXTpZtkDZhpjlmb+0h80QskZ3Ey4Y7Fm3zle
4L5WE/VUHQ72pqnrH0nXuVvfVPiGp4F5Jr1/Nzaq+OFK5p6jxNdb2FwFpF5Nj9ZDXXkHPQuIMMNQ
nSUv2FXbt+EH/aw/3EbkZ7okELUVGknzXVfTS6zM7p2SEap+iPsWq1rxfDlJqS4yFiuMyxs90J/6
LInI/prCvDWLPPge60mOVCENN3+/i3/QCzFDVeiOQPTOYnrfZtY7nLKNMswTvsJ4PdVFc6WVAXWj
GOhE2XtfEF83t34WgWUG/9KtvSzTrp3IS5ZtTs93HrUzgTqF1OSD6but9Ka66n04FJfzQmFN+0Ao
L+YH+7ZPxiWjuNVdWuSu+179m8s4wyEZWCcndhIGQtTmpgtkvA3xoGwoKFuHpie6Vv5oPQ9DVW9i
v39mJBhZ8T9rSozhGMfgg1fyIhz97bo4MbBb4ArR3zescRUVWLkreeqDOnpiiq63xfrQnmsHLhBQ
S+MuHaJVVDG6J/dsd+/Q5mGoE8qFG9FO9l7NgZCJHnjlmXb92mK2WTG4KVt/8Mh/V08rnczT5hpR
rDvvNUOzdLr3IQGe4kuH51IDC8e4eA4J8xdcGdQQpufszCr5moVRvMIASqV17uf9/Up+38QUN2p+
d1mCpvNeCEvMxaGj0/C8NHR1sBjfXGgHSFD89OjNHaO/f94fVKjI71BXIhPE26XeCbigp+Ap6xLj
ZOZepFNIfKUdk23zIpKok/B69AzB2MG37WjCEBT8/dP/cJopnTY6q8PQXWwV706zELLAlGS8aoMn
GADQ2FS0R1sdWzehiN10ezoM8bVKZQhnFnlSbJXlnRW42NyzVHsd8uJRAWq4QzX40Z35w5MQSMh4
CCZ6I5j/b/fSKg9yS+9r+xQmaKIvCqmL0IaGcfEM5Lb+QEv3hyfBnuMg6pjPL+Qdbz9vJPCVSEGt
E3PKoiuLCWKc52H+kCY5bZzUxN1aMVwpwaCzt6TlfCBY/YPWhbKpQDU67yKmqd49Cq0STLMplHWK
NavdYZPxrzKVZK/lPBxCRNZKjLNAnBbvUzep7MYY1WPtMkI2inv7ymcg2QfGuj8tDi6IIqstUMkJ
+90TMLGXFmZh2ydqdva5inIfFZMZ+ZsC4R+FDNv5ISX9hKDiBfFG7aot42YrgiBjLoQBBUEwi+yl
1/3+dZhmucPfF+8fHhh3iVuNZJ5N4/1hW4Aa0XzTUScp4rnmXUlaWG3av0ZzkzYW8fB6CZYv+9Uw
TLQmLhfwf209vglfq7zOfzTvvcdYOv7L0vwf/48MyvSSfnlSvxmUGQVah18xI5MiNOPu27//2+V/
+OlN1lhK/0CsaqLiMRUysln2/k9zsvsPGxU8ykICKGyC87D6f5qTlfgHAbc7WzwN9iv+9r/MyVL8
Q+B0YaewLEIY1zD+FXOy9Vbwgm8JZRNrCgAR7kBW/7v9mGZOoJM6cegUuvQ37WUWBzW/qv08kPbC
UZqiAjxPXiZTRZ7bTPY9mK4ounKjyh1vKzEUJnMx8EepdNXTIYIBm1aYkhMCvZwGWKXfkQTkT4Ef
zrCLFLbSIuvj0GKoge3ZdzKwPG/DbBWN0SIiwzAll5lFHFszHHssA1JGMNLVGtFBew9HiPKta2g6
qPGqfnX1RhtvwfdGe6MYBN2HGvzHkrE/tty6ftkD4pet9Vm0ZlPTlwKEsNJ7ZJ9UpYrkxuq9nqpK
GAL+72VT0SFsETYisXGCehOFVnyv+Qzl5BK6ItnoRifsnS4iZmBsbAgK9pLpVGVGfcOtfGZS/LKM
bn+GLb86m/70bIAjmvTneNB4N97u0KWWdQb3zMEQnvsRBoe+qpibMxXuIY1F9ZHaUcw/77+Dp3kt
WLM/RIrLL2pqbz/PC31AgKIBIh9pEUPZjA4r9Cqyfdm/6Abaj8XUhCUqNBCDyevk1uKxK/r689gz
ppISYj30H9yBt1seV2RRmDAZKmTPvi6MbW+vCCjiFPk+vku0wyibV1KjKdHmkzaP8jP7aYviIKjX
KnFreMllNuTrjFlZH13GuzxH4unTkSG6claMGWQ879TMtg3vhFmqIwomrwFsmYdeTuyGttzF+dYw
wV16GsRYA61afBh82/yuI9hZiUFDZRGDs5y+mn4HZo4lr6S/TYYuKBltrNpi+iYa03PuZQOw/KHH
h+O9Wt1QFxZ6x6a3sg+OkfkU+/Up84DREc7bCsBHrEDvzl3mRARj2FgFcolQ5V8m5CnocQMziX4e
F/+jMe9tQDPfNA537hl5qmOgo323fC2GRbI6vJSb5gwQT8tYjA6OGgB/9OIGZl30VkoP4l97afhU
XhkTvzk1ScGu+nbJpKqH9msHHmh6QFeLIEYzRv/CW2F9q67+/lm/fUOoEYQvvC7UkHWp5r//Jf2F
VYWwhu4x1VvIU8VKmLHhXTVj1qn9WDZQvZoWtJD7wVsxp/lvnqBNkcw1CQKEbaOSffexjUf3Iq19
G5uTP48jFXV8i5CknE0aXk23i3yrSe3i69+/7fvtSPGxNqJI4neDcFG9exknA0djjtuFj9Un0GXC
6ocb2ua4p0KRy9e/f9rb0g6rx5aOxWS5OUjHBDaTO369t04TG900OXBJJy1ur6qqcLZea5pbzUvc
W8RR+jq1zWkfcIM/WELGu0hw/nBgYxaYBRSdLkSRdx/ueQA1w9Jk/dTeUGT+MnZlnd3XFXq/rwkp
ce3SH+a6twpJe8MqA6OHwQw5bAZSqtCF5eFBa2wRLPO4ssdbZ4i67GbszNpe6hkkvBMNdJtecxIb
DR0OFw7IdNfnVK+3Hg84vcunrGo2di+wlS9ary/H+6LREXganq3ZdwyAC6cfVJ8LqwefY8dYSbue
QQbnMuy07ruPONkHrdd3ykXWoKL4hlK5gRwu00WJBCJljqhv+Egml0wLY1herDPymFYJc2I98JCI
X49UlRHrD2ooq3ED2cuY2iWcw9D4FGl5Y3c7V/ophPsWDkNyDqYEjwP2u0kMK+pOuAYwXg3T51Yh
QVr5iLoA5saFj8RNd9pAUwh9E0Q/0CnN4Fh1Kou29pin8oqf4bsT/IYh9xgozSdHLwlza7xrw5dV
whQRQe2XeUC2pvJj4EQqSnesXGfoVwV+CHfFbEBkWzQLNS2GMYaVgxmxpZEO5m0qhnKUPzLTxhB5
VTLtRAtXuZm5o7HONFkGDvxQb8TDgDZqzHY+IzTVdwr2bns2qj4ef8S2VTh0vHM6+y+aVVDqC4OM
2behOdRBwwhhpqV/J7JxGiiDUxB9d90kyRiJ4xGT0D+NSuNaGzJaPiBf6GOsHKEP/RrbHpJK1Jv1
PE4qUlnySRrzEITKFjkGq9ZOXSo7faovLczF3S5Aga0dbX30OX0AxAf1Q5CFY3ZL7FL8wC2g3HtM
rCCHl21hifhzLR0fHpKd6KhR7Bir5Q1RYWjcj+BczEM3jHW+MVuSLRauHVp71WDjtlfILPzhPBbV
cOW7WLA2FBuBMCA7TRBYFWnUW/vAyarHkK60u86bPlMa0ZHf2tMLEj5vNo/xyHJAzViT420v8KM2
13VpBMLeFlkokmLl9gBzmT3mW2KdaA5YwbZ0YmsPyyNOdn3BkTIscQuFrfKp1WiWU8KKRa/w6IBZ
bJ+mIJsYS1Ciswp2gwkQgFWrRDpsgF4nhQQco4cT+k70EeUno2mlvgcZ2tkMBnc9m5bWNCTYYRat
zIDTLFoqBPbKZ3ppv6rMUUY7c+gKDUEqaSJIbC3WjVuFKobFkKMQkS9G5Ytwx3MF0y+pMeir1K9i
Yw/CnlhU7/sh+jIYka42VFkAghdGXmTX00hp7MZO2z5citDUoPzFRl86V72nd8P1yJSxYKt6R/g3
wlJ++OQkoR+3N12UQu5d932QMwuOdSEZ4xrqDDN+SSqfkoFHo5VBT3Qc6SpwDvfwaBnt5rnBue6A
zF3Zsi76dp860rZ3HThl098wxaSpoIOOieYhUEob5z85O68et5GsDf8iAszhVhKpjna7bY/bc0M4
MudU5K//nuq5+FqUIKIX2J01dgAfVbHCqXPeUH2qXNqdeNF2BocEtleamX+fp0nvvw1KAWs4WUBr
/lM4gzrcoysH302BKhg+KmHcP5sCHO6vubccdIuuXxOnl5LtuarKKwmpXvkokmyt02si1/vFSMn5
Ai4s7yHi2NoJC5JzbafCvx7qLHEio6Hq6WkuHB3qx/KnvLnttQgvIndKw7/xHGHCOmj6reUkxsaA
zi53h78b6pyDW5RDnWwVxRqWbunRsvkLw6ZFOr5DFN8XGiZH04Rttt8YOT6cHXo28UbkdbJN8Rm5
FZ6ovETlS2A1lXY4i7py+vBvw8fGvsrET+TYYmonAl6JE8yyJMORCU+ZhRdSOPe4r4FnfLk+y/Jq
PUluiA4HlfqGQWmUatjpLAvLxojQiOXVG4c8CY61QF8NpEruGu1jwwsFtUSjMZAwvR74NOFA09Cj
AmpTCrPI5cjz5ed/83l1ROZAXJnmjTEmOElBI5/7o6sjmlmySeNj1QE4WfQFxbs+sRJjI5e8sJAl
OVnSkymJIWRyGl7RI3tAvtUJZtSpbrDCbu4ifYo/UOun+nh9qKdzLDcNkmkeNViNBhbvKjkVb4Ya
lhZ6ym6IYN+MVGuFT8ItlDKwv7RHd7Vwxo2pPY+nU/9AtIpsivfqutSXqmxfaM5ekGFJc1PGVXcD
XhtQt0FSsyyGtRFv/Slf1ctg8KDgxintmas1pIT2OPaTiw5IVuGniDB+IKhs7zEU6x7cARnrCue7
g2JjvnB9ZldvaDm1Oow5g6oqyYZOW/J0ageq2g3MFwoaWHPHdxlXK7a/IqexpcbNN9Ue59uc2jRW
LC1+LFFagJ5Om7TLDjjwaHfXf875ouLXyM3McUIXf11TxrhnnGYLNwSkcJ34gP1vfh9hnw5TwcBu
93qw05PrdejcsgieULRyLCbidOizngDSQKz+2KEFcJu2wE5ik0KlXkN6MNxSxacEr5qNIV6I6noW
zxKkPODbr/cNJHmSX8PEo9LKe/QV9OnWtufhoAtV/5wreL5oymi1GztoxctjsIhEIWtFkZierG7K
CuHbLeRiQG3AMkiOFUol6rFIgenxXp+rXAIZbYySIyVElRYLA9qeeV1UKG6qDmBgFNSifuPnnH1n
SiPIVfGbUF9il60WfDSgdVOjYnkcUg2Aew19Mv9nHJoRDh0GNO+d8tdrggcvfEAI3mshD5p6LgsB
DYUhLsx+l09djFtIhoYK1U701uesOIR24rbB9QV2dow4nFa0zDSaVZzWr0KLb44tc2wqAZ2jO06Z
UD+nhj49A3KDwDwMaG1SvLHzjYPk9ErkKzu0ELmNVHY03Md1MQEgm2IMJIHHaNJ8Hbuij6WSQnbS
+/obq/pFN9PyGcSeeIhI6j5dH+7ZKUbOr0E7JeHgq3JBnS4xUcPuauywP86I7P7Ico16UVJ1EJ3A
KU9lpwWTUjsHkaLAez3yqr0rx42YGlkOdwP1LtpRp6HDqIRLPIIkGAesnxIXersnCtncHwW2hCbe
d1OPlqtWJ34+DhOsD9vGYMHyIPO5uOMN43gYQr3uNj7I2UJnBdEl51PSjeGsWS30qgbFkPYtrdAG
nLpnDTVeo8uPsRi3sr2z2SeSSZHDdDwP+u+62mElWL5UHU3XPGmhDZa6erfEXX+bpZbyvVfi7kFD
XBk9/whWz/XpvzRIGz4vtXmCG+vSR2VGWFJiiHKkrMalZY2YhBh59MNjbn9fD7USJ+VLI1kGwIde
KKgSnbrH6Zc2lU7AG5g0UE9G5w9Qu3agB5Anxi0L33e721c6OAPdbaIPArmqY9+lmG+orfq5XnCi
XfLmm1ngZRapoOK9TCseiyyL/5SKvXXsnH4R0geEALlTEb2k/EWuv6on9kXREMhFeRtDYO0OQgte
FFBJFQ4A3NQ/OrXTYS2euznAwgrh5+tTtQ7P2eqZFmIW8j6VnfvTmcqAbo65Y+FJWaGyUCp1+clq
xh+ZFo9HSgj5vosn764E2rpx7J3ecFwyMrAjASssRhMNm9PAFqIxmS1iNXBMDaCnArTtEDstAkQF
hAN115j2+E9Cv+jr9QGfHrcyrswQoVeDNULSZ0371tApwy9xVoMhcfUjVXf9UFZCP4L55Ut3U377
P8TjG7OxyRbPevP1bAiqPdTSrdDp7p3FnVAUpY3TLunPWBPqxvF6aXi6LIN7Gr0v8qTTaVWMus3R
3VIDhN29j7jMk4bi4ylN4auaupsdmhu39MWI1Gs1KSbA15Qr7M39VfUY72o8noLJxP5TRZH0OFM3
xM0RZe1C4IN5fULlivz/p9R/H5DvhgQRssM6SdJpPLy9x07UOhOKPQgaiPP4PPH/HKDxuP9DKMOV
kkfcVWCqVpsDkBWvFz1cgiXEBqybMW7YVVjo+FkoQuVdl8B/4+J0dFxaMRSl9VWwXptQUnUTLUgn
YT10Vuw+2E1bw1VghO+dQlkJZuuR2HIROqtmSTHZuPullhroo+f4nvRcUa2w+Zp1jfOu9FmOCsU+
1KjpJkgo2DrX6D2rqGFwoXdjd7VvmYN5aCPMIuKJ54tqxZXP+ZIF7x8fVQ355fhEoDFOl8hgS2cX
t1eR5UkczNFDs/oCg8XIb8mLiq2L7fwItcF8GBwopOocSKstp3tDNsYjcH8sQobmo1Y5DX5TZe+m
/Q6QmNEc8lgPBdYgvTt/SaNaGFtgu/PDlCqObHQzXhNc62rAVqYr8wKHMACGhNyfKJBxq/M6gMPO
kyx1bB/Jmvz9n1ZWpzhsUEmj0LC6uZwF40ULan/Q2E7iywrMbcRtdz8njkZBZ7YOOLi0796SUsZL
RxBU3pqqsdr9TC6qm1C3giS1X0Y1nwJthmSJDWb38foiujSnMlFi+dIwcdZ9Y6VD/tQAmxag5kjZ
Go/lWx5O0h85W46jlDUwlNraeGmfH2603sCPgY6Q4lbrp20CgCC1FnCHKCnEh96uCmrFS3bToSPl
Xx/f+bnNJ1PpKGAmw32xXjPQSO1GsWctSIoCdQcQxh8mJ5keQqHEz7leZBvxLgyNFUreB0TOxTFg
9bYscJlVJlR7A73CrFRbevFkxsXvrBH9zfWRXYrE9kd0iD2JLuQqtch0ek9YMeIqN4jlEcsenDJy
W/zCCn7YWI7yrzq9jCg/UD2lnQZYGJTr6UnjLR0mHlgdBp2KxSutE6p8QBx149v1IZ2fMdSDQdqQ
KFHH4344jeN6ilC61IQRluMD1HMYBQu1rd9qXMC0D8fWp8SIzSEOrRvX0vkykXgdCzAlnWfqePoq
stknRbQILeBtovmjOSF32Bh/aSiIu6ZMtuqVl8JRIpagfJ7g+jodLnk8IAto8woERnFAqQqLMfzM
xN7Ic+euSWan29hy64iyZgjOHh1FSrQWWeHpAEOlwXY6WnqaZCj/j572Z9CdO4FsBVbJmFdd/5Dr
tUk07nYq+kBf0K4zV9NZasXoVSpMQfjDKhSLST3iZA6HAzgzKjjXg10YGipX+E5S//V4dK9OaIv3
KoYDBKsHPT7qtaei9jI0d7Bd0bpAQX1j450WFmSJn8FxOIM15IFnSejX21TQTVSavKMJDVJDIa6M
6vkTENQQsduhSO+J1z2GSxve6pjdvvCn5p1HjIyvkaixfl69KVaT22XkT1Oq9D5sQ7Gnpp0GM13e
Xda3y8aqOfuOADEQ+pYIEFAZgDNOhyq8MQQFYdQ+2Nb5+5gi2/pUN0OXwkios6fr3/FSMNg63HrU
wdiK8ju/SbENcGv4+WDEGddleh+6GWojFX3S3uvq94+LoqOsR1gsTpRXT0MJIxykWEvtL1qM32cO
bVXdKWGFc67Uzvv33QPjtmbzcQERzV19sGywQ+Bg7L2IxnrAU8n9J2twoeqlpeH1UOvrnMoKVwIQ
GlWWICi3nQ4sdTqY06HT+0XY9zDL7FveFxCxgXXvhtlI9zVSTxvrcY0GVglK+ZLklzIby2V9tsAd
pk2dVx3ij175hOiGlHu02x7za1q9IYyy+1Yxps/0GmFBUK+b/ULRcpzse1F+zkuTFkZeIRb87rkA
Ckz5nMcw9+NZDQ6RrFJz6Ojrpl0GpVi8fN+Y1exHYEhu7KJNgrY2sfF+Z1j+OghN5MiGfLsZq0/Q
p9ISasS0HMzEDOIPaKHZWsYe5NZyq/YtlQet33h+n20dGVOCDfkSPAfWTIAQr0RsNqvJN+c8+wvL
3Qs6kobbqla7jcUs7/q3uQBfGOASNVy+OnWdddphpEMVW2gu+ZNpKTuYBurXbHS15+uTeCkKb3v2
J/qFnD9ywG/PAmqX0zDbk99OioWJMfajqJ/N790tjIVXGymUfCKC7zuNkuRLnKCahdM8GP0jPjkN
pn1OHvAM4EUKQg3JLZTQrg/t7LqSQWXPg+0JRMmS18vboVn9YDR1JHxj7MtbeNTeZ5CE/U4DGh/k
UN7ee9bJ01tC6uQQeSrKpOtNvCTMhKalg/BtNU4DN8mbY2Rq4lgKLMOvD+3s9JGhwJ4iH0uH4azK
p9czLCiXci7SQsZv/EwE1mUGimGiTvovlamKY8jT9Of1qBcW/ysWEtCZLLGdNX+xDmiNVpv8xBr/
GkOlPeDE4VJgM+dP/0skKWDscEMxxtOpNIuS0rZlsM0SNbpZbIUDxeu8Q0FTcOMUWafCbDMG9f+h
VqcIdDwFe7h58pG2qR9SZJLr3ViHHeqCRi+lbuInZYzSvdJW00Z+83rRrrY4pVravYzRlTvjdJht
6iZOPSyT3yP8g8iNOd16URQ/5Y4QIIuLbKx2iH1bzxUKoMvOdmfvSR1D8VHt2u6eeyJFyBl936wq
OprxNSAEnrPIslz/GhfOCFrEXHPc3zZwC/nv3yzskAekZ1JphLrR/9XKfP6CyIy7cURc2K2Ub3n9
0JA2eJSvMqAFswFKN3zyDsGFu5rDN3BxJH1AUsXwNTFrG+WGs+SS705vBHKjfBsYzmpQ4KowQ8pH
4jWmHqCWAzpmMJOAAhQS9+7QBRwdGNdMoP7zWpTH63N6aQcbvJh5L5PokhqczukAg2rA0nzyG1vk
j1qjjeqxs13x6FTtgoZnlQ8fe6u3zA2x2ovTzMMS9Ipsma2RM4uWT2JE0whibI5B4Ly490gV6Ae7
yNvDmLnqVs5yHhAOv86qYxtLQu5qf40dsMbF1ka/bpoc19bOTv9Q7bS+QIkQKBHlrRnMAHF/j+k0
Hmqs/pqDopoIG2GE2O3UGJs36PR574+qSKodIOnqELnC/XH9g5wfbiwG3oiUn/gewJdOPwgOuAX1
6HH09ZH3aL1kteZbrVZpe9gqxhYn+8KskEbQP5Q0OwniPY3GZjPsGqCbb2QIOoAcWr5D0uCUCfuY
0SraxoF6KZ5JnxLuIluYdPw0nlbnSw5BbPTHKENmrrdRnfha5cmAdNSQYhaHDpZebQS9MKUw53jk
U4Q2aHavLuDepK8+qOngd3WSHRdabN/UCMR1qEdpun/v53MRyeM/QMJYcGuinlFqYkKhAeFD9OHv
S2wQD/qInHpkVPaX66FWsAa2KxnM21iryexMZG/QGJ/9EWTaoXP6+EVrVfQgcrLkv43RORBljUoL
d7MeqX+iJRefmGN64td/yNn8kt8gfy1nmGo4FdHTj5rzsjNw2TQCLeziQwHm7KaKQxVVI2NrG5+t
H6r6LpwXsnvuK1Kq01AAc43K4jgK0jkdb4VbDs+J2To4irYwhRc12Vg6F+JpKoRB3nAehNt1qySe
MvwuHU0PYEmXD5BzrX8qNTU/4LdbPrFqlXea7QCuol/uyH9Qf9OY2NMB8mTLe3TMEdkJ1eqjnkT2
s2pkxt8ISdR4V8H+ErsSatN8FyGdV9wgVb/1jDrLRGR01N44Lj3Zvl0tK9I8z8AHTA+iMm6+l7Qw
P6hUBV7Urq9mjHHT6IAUqA1HQ2++XV9Jq9C07qWWOoUyOKYsmnWbTzSItPamk7x0qP/4Wp6JHby0
ETUNbIixTx+DEHt3CeUtN67h1YeWkS3OXSo8VP7582rQi9MoSe0W8QtZWktvBeNERDziAYPvsVCM
7yPltmKjFH8hJg9Pk2HixOYwraffGjfibilKUb/gVImnrQkW2e48BWmOPr21Bz3fqLes7no5RlkC
oalJpdUk0zuNVypa24e56F60HuQbjIwRI2KU+dsDCk0QxrDEoDFnFKG5QdZdHRAE5v0oVSeAqgBE
Wr+ApqWQ7XZPvFjJqKZ3TYptAJIX5ZIenBJb4Y15XR+MMp5s4FDLkoaw4CVWA00rMODj1L5MSNYV
X60qmtRD17hldQ/43kRhujXVeV/hD1AciqLvxYF64pjsaaxl78Nv8kJhwFzm/BSqXFBIV1dskRXI
0CJS/SKPz8Ns2eFtZ+CYZOwjHCY2UvnzmaYDSjeKQizQsjMMIXZCsRt2s/fizm3ztaon7Smt7QE1
/nyJnq9v1rUUBiPDbIHmnAMqBTOV9chCu+w9e2iVl6IvI8QRHVzqu2Tf5Z1XWGhP5cX8qcoSp3hA
y1dV9k1D2fSfurEi86HGTifq92Gmu1W/c612Cr9ydaHMi3dUpbk3bT92Gg7tdZzfFVatzy+DB1jk
ayzc6fP1gZxNmuzzUVwFT4z7Ce2I0+XSR0WzOBBtvlm8g+I71kbz3V0MJPyBVdjK4b3R0Ia0SLjJ
umgYrVMuBIzBQMaF/c1UMusb9h0kowjX+k1duxsbQa7zN+86sC8yFB5i5D26CTLudGCzNZuIu9jW
tx4Z6F1n1NEhaZbupsBi5rBEnblL+ay3o8NpEC1mtYFMO59XVAF4OPOIol6I1eFp+MEyFD1LGvdb
iK9kcoPWa5kFKEDGxX0EH2sLaXB2nNKu4oTjPU4aAhN1tdHoavYSLa78cq2h35vjYuzTIYrumILO
b7Iyfd8TBlkKTzanQWRzW+kEPR1eloTe7E2q/nPU7SdA+BFaWvbwZaoKeEDW+M4LCiAKtAns2EAH
U1Je2wLVHRg++j3il9OjCHdcpG7MwUES66jjeVD7c4XWxf76UpXZ1Nv1Q0ybkiZ9FlCz1FlWdYEc
retpyBb1l+eF5RNloPIe8lizsSHW3+01isP7k0OLSva62RjlboLTWaX+UoZw/McakQWnA5AfKig8
AHSV5s/1Ua2XJc19WWE08cIE9ccfTr/bsJBD1XWY/ZobG0CWF+f+OM6QitAhfPdHw4uIj8Z2l5Xa
9ZKkpcPctnn/qxR2e1TrZUITW3us3dJ+nAXsnneOjGofzRu0tTT+5jPU26yBZ5+RmP0ppinbdcLt
g4h6NyKy9paP69kkGuhasCbYAxydZy0OcKxmxuSKX52DEVLsFsttAi3igcat+Of6qM7WBx8KpotN
ZZ/6MJqvp98rrHV7NhZrgJPk5S9URCCTOUm9W4w+vmlJkK+HW2dJvNnYXpREoLVwka4XvaXitdx6
ifgVgVF8sVLVao8A2iYEwQdHlP6ghXmKkrPuRe88LylMk//LYjEoJs7M1YGCdIxKHaQsfnkVt9yO
LC6ExI/6qBjHzSz/fFY5T3hN0czh9GJxns7qMPAkzgdr/kWBWL9xwGVQAa9K5beHrcpzPjvFxuhe
FRBOThNwRFhbv9KReUKsh5eiV5hrYaj8bNzMFT/tLi+XWwV/ulDbu3kblt0eQULo9/7Sdvl0W4tE
1FiNJlV8O4dWSMduTFiNu3pw+wLPgySFv5taU5n29+Trmr7T1ERVYFYD9y9Q0X8VgMnTPPEUqprt
ICW54PqNX66vmPVUQjDDWBcoDYsGwNJa+EDttKKY7TL6O4fa/FxBeb3JvbnxkZlBY1KDeXk93nrv
Uf/heUZGrascZNY6j1eHWgn1pjX+Dasl3YO8ETsFp5UjsovOBhBkXRrmNU9uBIecO44jBTWb02UC
0AzVw6h0fuoILtt/atVL6W9FczQo6PBHTl5B2oTCiVa0xXW4BzBmWAKIgVDraVfno57+8EZhINEd
u2n7WChJauCw1iqN+bB4ZjvsOIrdfOsRu+L2yGIP6anMhJkk8uB1pYBbNB7zsM5/DabXT3/0phrC
QzlL41YyodbEMiTu1OzPGCnU10WPpcWnSO0b1MJpI0KMKbn6kRq+/ulWhwtVBHJM8iHm0qTcts4Z
kExWwrDW+udKUcRBN0YvmPM+vxVVOeyzLnGOsR57/vWg6/fQa1Rqu8AleBLg67o6WCC1pmgeWP0z
5XJ84pDhuMmxSLkDLV7uW2tCNbVvkazmBN/L1tnHKgzn4/Ufsdok8jdIAUaudxqXsJtWC2lwl7YK
Ta95rqesRk/fDTVaNsPsHp22cz/0URJvEUIuTDZQMCQ0oMCQOq27N+mSTbWotOY5o6zyVE4C/sGY
iZc48npK65w+S2jqG+O8GJSmP4AR6tpwnU43jJN1SxilU/ts5yBhYlXNj1D4k0c0ekMoNy2q5Vpk
b3zh1YnwOrm0oEFJgrQFt7VK1BrLrVvL6bvnCrEpkJEt551Rx76JWPbGC3NVovkvFEp4XIzIELGZ
T8eHB3frYcTUPseVYpe3A7UEdVfmlRnez2jtWDeIgbfpDl1WnRZnq0XNxj2yHivNGVIcqExgiV2H
a/r0B8AgxjXX66vnaUiNW7ZaftOjSrzHAinb2K2r/JcKvDxfyQL4H3TX1pUwdYp7fVLL6jmBwf2o
eHQPaIZvZdmrV9prFIqmHLJc/JJIezqgXks4adBBeRbVHD/CY/m1FIr43Ktw/yPPAnI+NP2xxgLq
RknDf69vy0uzCUoSSTg+Jf9cHQ2pEjnpGJnJs7J46SduZ2XvVct4ZyWkdddDXZhNLmHqa/QUZMhV
xmEVnsCDvqielRGLlKgT/Uc997If16NcmE1QUiT2VLpAwJmrbDEvslClKFo/ZxoWgFgftvs0DO2D
4cWOP4ICuhlnE5sdvetyzGXGd+JP+ZpsDKBaSM1SpOY9c/o1i8wscgQW+udCW8InlWZoyF5M1PyA
91v9L7LX6sY79FwilZA8aoCIsYBU6qenIYGm1lksBbfGSVHu2w4LvoNeLlLLB8RBdMhTvAdKSri/
vKYv7jIt7H8NXlz80lCB+pkzjuR9GcprFRslcd78YGLpgqwOeyeeBjO0Zz0AGC+lqSyv8y0D5cCo
mM2t62114r4GY49yr/H2gdSwWsK14eSWudR6MAqlPCQISTxTGf9bzFFysFBHu8knbThcX2WrbfMa
k9uUvgpXGdnf6itbNdkNzUTUnetZuc9mpZsOTd451ksVhaq78YVXa1pGg53MafvKfzmDTwuk3S1z
6o0A+FFyMPGtuMdToj5UmlF/NuqpDdQoyx/HxDUxitGrP9cHu9q4hGd2wbLJ6gl507oJEqVLuAx1
rgWLnRV3IVZPtxwWvX89yipBkFGgT9L1QJGH9ue6Llaag4HMjW4Eno6FC+DY9IfdOriYiCZ8xEbL
fvcapX9EHZzs/b8X+umuiZuZ5xxaF4FdwSNqWrv0TVxTdgWY8XevFrYCcFXSEJqLJGKnoYqq7r2y
6cygQUrvLgOnegu0pOMkwkztnbNIbQO5QUbExSUrN6eh+rIFsoIIW5BMEOt3UQTt0S7d8knrqk9h
mo3vHRrxbETKoO7TJKOeuYrn6EnvoHEfgEejggvnF8sQs+wOZtsa4cYnO9vpBKNPQglAokWR9zgN
pjiFWXVpquGUVc6fF6/HgTRfULwwlvgO1Akko4rn8vUZvRBUQmK5G8nXVQ7D06AF1upotTBCmOv1
Qz166r1dOdaRQ8f2ba/D0MdC7+960HXKzlNLqpbImxKiIP/VT6P2So1LWslQtayNntBob/dmYrSY
ElrJLsV+wa+KRexGzayCQa2su7Z0t95QZ4ccv4HS1X/1VKAhq1NcxZlFUeyab4t4tI+H+wh/a8nx
Ew63WBRnRwyh/ntA88QE1L1aRjgv6CEuE7AoQi97RI06usdBZetauvAp6YzIDgn5AXny6tRWhFe6
lB2g9lQx9k5JiAx9ihmEoibmfWQX5j1qG1skpkuz+ArCR/mAV/saYWMPzpI4WIoGgi+9H/Iyv4N7
l0D2R6fo+qo5O0KZRbYgLsywe1yujNNF44aF6nVgqmnE4wXRKMgCa07aHZK6SR6USN+i9VyaT6km
Dyj+FWy4+moGzjhg11UtaKtM/6j3uC/mpRbiXCO8vRFWAhneLN044S7OJ9QNQKnsC47w00EWOsZe
DborweSq6a7ps3YX64rnq0hzbYS6MJ/gwCggkEeiLbB+VqHGIPQR783AyqWtZZ1z0e9gHnrf0ZEz
D5HltBsdmwszSkTC0aUF5rZG4hV2ukwNFU/pYigOvNuXI7VX54g6Wvugz/G/M52BjRfdhQllWRIL
sgh31Hqbx06z2ANfmSM8j/b2aOKh6Lg42eJwdby+QFePR3mqSVCD7O2jleutyWe1Kkw980I1MBCp
C3B4qQ6liKqDUeetFCbDhNhdaj8McXi9HvnCASPPUS4PuJu8p1Znmdm6c5kMhRpo9dwdIgxGHiLP
fTfUl/GBpSIlfG2IrpX2PQqTtpHBQE3rCJpmIxZaUGPxUY879EaVfgu5eenTSScNifKV+pmrvZAh
OBFhpqIFkVwz9gwjLDTD4gbS1u/r83cxEkQD8nnuJPLA012XKk3mSIuDAEHSUv89zcVgf8K2S9Uk
uGh5uR7tfOMB8ZFPGs4xVt76zl2WVjcyjzMady81UEwv83GfRKwG66s7Wtlbuef56GR3jec+YuJk
M+pqHntoUcjUlmYwxKp1Y+YQtWJ9af613TB+vj60dWFS6mQRC9UOliEVcSShT1CsgKKQwksGHHpC
0yk/4Cgct7/sycnzDkcIB6UW9GTRMbd6ZPk+2K2eZcVeDBjUfQGgYosbfXKsd8NAmWrgPnTAX2kF
a8REDVmlqRRM4d0oDK1mx4WYRT+FbS7FwZrHqPBpjcNLd8YEv7DrM3LhY/NQhLMh2XhUteW/fwPr
tTSn1kQ4WkGUoc7CDeLqd2WsuwHqhs3eQU1hI6M7P4VeD1hZMKNFTvfqNGCeYGumOaUXDF2VBcM8
Ji+hO5a3YB5VP22U7rEwwnA3hWO1cbyfM2fYp4B8aWOhD0H9ajXW2OmNohywpNbjGmslK7L6/djA
a06Lof6xjIa4L0p09xJcTx5UgY5CM9bVsVrE9MV0GuEX3qJvrMjz+Qe6ByJTPr08UutVgjuiaImP
WEVWZFbxvaV3g5/NbXkfV9Xyoba27EguhaMcCypA6pnw5judfbjJ3HIDWGcMzIbPjY6m6j51sWDa
ac64+E1uevnGtXO+vSkOyLelrfHFKbGdhuRjurWGDmBgZHHZ7YquQjyyi+0qGDUv2uLQresx7HA0
iDiUWVm82HmOnYZbqL8gfMeFihR9ezDdWuzsbtCfRb+UB7sb+4O1ZAhxUij6yQn6gg6wsy8EDBGr
orV/fXedX3yePNUgWYGzBqIpM443u6vAD1cMWqsDIy/6Y957c7ZH0yquNjbV+WclDquaFy6Fbwr9
p3HUTh/HPKbkk5RzjK2gk9zbuVbcF/Cjd1bu/nz3sGBbofQgAb30L1cbqcvot8UmhPlMMMeo01of
3LhSn65HubBwGA3XgnxMo5O2Wqu120f1AtwSu7jU/NKLOC92XjZN90PZDPruejD5Jd70R+WyocbD
O4huFQ2itdDf3GQz79+Qohkuuj9ixbN+IK4U0VgfB6Xza6sXyjFp0eTd+HQXRkmJjuOQe13yylc3
Uq85vUzW5ItoGe4tpICTndINzb6bFfXr9UFeWCbEAuxBNiYT3dVydDUqBMIcuf3muLiLOSwPqYHW
K8Xc2MfrO95oYF6MJ5ktfEY2//pm71xbuBi4U+XJlvAGj6j8ziFhuXWbzDzo82T6/8P4eLaTBUrt
iLXsGRlta7f9bAb43tu+pyMMUGWhs8/kO2wO7X7rRpEf52TVgAhic5O8gH6S6kOn+87I5thwG9yK
m3Zx2qAuewfHTtE0uyZsO191O0fbwaczo51Sd0N8cIDnHZcZhotaYoiMXsLWkXO2nvhJiHawnFlV
BtzB05+0QKRvLUQkgpLXH/QgffZLUTRB7szZRlp/9nkJxagRBPLYojxDT0PFabsk9B3NAEIJzp/1
II7xImK/T5FlGZGh3VhOZ6cp8QA6ykolXUwALqfxrIQOSQXRLOj1Fum0roC+s1tmDZPM6+voLBBt
Yk4Dpg9qhgQRnQYSuEXaEeISRwMBnc98SusOOZR4o5d2HoW/GhCb3Paq1I46jYK6so6KRGcdtUox
Cj/JUl2PdqEAJOxuDOhsUYASBbTPpoBKet5LW4zc7EXVu8cQGaVfQNrtm7CckeHPVHzDr0/e2aog
FnRcWGLoRaHHtRpW7mitVRmNe0wyE8S62vZIHCrGQ2j097mqhBvw5vNZ5GEpoUm8wsgn14oxI/7t
md3W7tG0Z1iexrLch4251Xh9pS+/3ekS2ygFTSS9WWKvVttqtB30Bqq+OkzKpNk7KA952d4iqTjY
By+t9WjcjQPk1kfWLVOqoyATHmFmxMYdKig2lpweTpWc7J2DL3Nb5v0+z+gpY53bzW2goffxbzNY
xZ+4jtrPU724H2nmG09WmJk5WWo+f4WnP9yHma1/nsTQq7toKF1tj8SonuymNLJ+pfhwAWRArfBR
uKr4EU86TjMN5dr7PqXAdnD0OYt3Rat7yx2FJU4lvBd7fVc6M87GttOqn6JJRx8Gmz2l+qBWYz8+
hLVjCL/KM/u3Z3QIGuqxGX8J23z6UcAKgJflULF4ANCKsDpHQtPf4Mkafai6ceqDoXCUMbCtJlkO
YNSLKgDRUjS7KFNTx7cnPdKe3Lbufk9DVZTHgcKMHyKajUS/JZbpN5Rnw8Hbnd3oT6aRTNggtlZW
mPs2j3Gqy81UFPXdUE7ol6a2sLrsRrPSwTAgL0Tgmg66lw3Fx7LLo9iP2sgK/ximGFKfRAD/HAyh
jeK2r8Xi7t24aLRun5hK2zB55sCLnvQwaYJJV3IsqQthF3Z09Lo4FbdV2QvxpwBRzb+ntjP6WjvM
87cxdIxs2WGD2XrHjnarebi+weQGOlmK1BzYY5DpcBqFGbu6xekyLFodYy6fRGl1TGvcdgsoavku
jswlGGgV7KJqSRDeKyu/BeuxEX+9wUmwScjYEBwmVD3WomKaXaHXqmupPznmcFtHcSlN21vfdpUm
8Cq9/Lwx3nVA0EQcWtwyUm6TZthqwJYexnDHnfQuMoo6DCZPL9pgEa2OMVIJLOOwxEUy3Zp6rVu3
DlSD3scVQL8Xizp4R0dYunV0zDRZgjFs1BB/pFZ1d0Vjos8edYmb/Vt1MeafwAOF+lgNeIh/BmqG
QpOByVHzYRaRekcH0Gh2KPbzT4Vt8KkgLx6/9ZGjVb7eTHp/sLFO7HaWkQln13Z2j/VAMWkhhoFV
hTlipGMEOzkRqQlthbL93sF7dIIkU2I6h+h9fal1cMYfM+QyHjSlxjpN3oI/1TEZcUluUuyJvTbW
jOPUq7F2o6d69hdP3wz0v9rw5tlxYKTe0+To9XMHsOD7iJQQjsm4gzzC4UnGR0gCiz9NTZ98njAK
UO/5rSL5mVn0U/7B5i5aHvpl7oxjaDROhZZr4cDtLjOg+AiXom8htK6bnhKB+dRxVrwqR8hSGI9e
pc3Jb2PxyiMPzHA4ZHRFPNO3aFApu3SgaRrvbQu9tp2tpW07H7KkLfSXpo8aUd9MSRzXGATnS4JP
URpp8ELxTuh3yWQv1p3OY1E5jK3XRE/GnKriM3Ym2u+ePEu7p5KlRUif1x5G4a6eF37o4Ueyxyva
HV+ur0TeUqu9JzWiefXwTscMjMq7vGjfPOi6OJmoALnVHXLUWtPtG4orToBeITs+Vqoq6ncW+74N
XKewv2A1Lv56EefCE37H3Op4ioO+6FodDmtPvWW4gfuQ/FTdMv4QVdzhfjGa2HgYml6bfsKGiIwd
wvIIA2J9Muu7Ion18iNrHGv3slDhDdXzovV8L7WqnkYlmupPS7MoRWC5RVj5qop3NzDO0mhVXA/w
dHgYW0fLdv9H2Znsto1sYfiJCHAetqQGW5KnOHGcbIjESZMszkOxWHz6+ymrttyIcBedbiANSGIV
q875zz9M2sRwOTHzBr14i5FdeWfUguD7pq/DmRQpEjvCr64e3fWbb6yh92oPVfszHHOHzA9Mysfb
sMhwFZF4lhOBgeGpXd1HmkCW34VOo46TyB+Fvp/8qrUOWpZyWzerLXZQvqNh4DE5TpEEKJDH78za
gkRXXQoPPO+i6SDW3OtqDjRPo59M+77YFOvcrrGViyzdCXC5e9duo5GMlqZJvxEAP/txg66ovy1k
0OodSdda36VV1iGvZTOidikccUjhPkquztobNYH1biRj21zWYHcWR8WlBzTyNCjV3Ogoh9GEalea
t7rBAv5oUHM/QaHJwzIOh0WN3JL2QI54PgST+FLCUX1dhzqVpDUNvH3YWJNNO2zqaqrNDSwUQ29S
Ipg9hAOhhyAn7fLWT0aba478eZKqzzbvul6hFszdrOBstoX5QMpvGhAW7hjrjdBOW2+nfJDKjBG5
iOqJmsV7WfpmLD8DB68bo7FEePBEmL0NVWV96mQ2W7c8flNveqJ1XrExIz8SOhKLLPB46I1N6q32
3jEFYevKJzg1IUjAecWlo/BI8ZLFhrvT6ffFSGQIGatzZD2MmDvrH12ErKWOLXup7pcyr4oYO5zl
cybDQCS2OakNxgUMSqe5am5IJ2/zjVYd6QFxWuQeBpHEIti4YntN9aUxdPrdNbrJeSgma2XBhTLz
HQ6P9Y2nDG1/Dlahi9OIWz1ATje3xWcyZ2th71UVFMFtNLD7ZTwUE4bbMI6sst6uLm5fn1dr8X67
/CXJ6O6Ktj52iGGqdByJchr3TcY9d5P1Vp76W+0Oo5sI0a3iR7AyT/mqUnij1OU+7rLHPDSEe8jX
PAx2jVU6pwHVlbrRHYyruzzqA+e4pkZtbapJdDNjYvKO4nwNl2hrt4gKfzHQmiMC65nlHtPUkd3W
DPpgL32dkeoCD3NxkGcbxZq0yCii2CnHsfs+W4RZbMfRt9/MFHj+bSZCe9zk9Qpx1pDO8OJaPf43
jb84eq+V7bZJ1OUFmd5Lqe8G6FoLiBC3y7aaLOMWkMGg7puJIJex7KNIilgTtrQzz14pS+IrxJjw
8ohxFqqWX/omso1/KL+cJnbwNusOJHwoK16Eaf3KcDq5RtX9cOWfqVzOmfIMMwX88KKJEK60Z6Mf
zYNRLlW1h82lyW0OmJUtkM5Hy0omtG/GlUrjkiUP7IOUmlMfIyEaegiB74/3TDP0z5fOO5TUi81T
OKwkNyYgFcObY+e5f+8N85piLg4JYGvIoV6gBtacZu5ieOtjtJB3EYelWv/xtF69ZGybeZJx6hE3
tF+NdPyp1AgLOp6UMgMMPa3w5EZBb2/qWcq5fLpyX102R2cT0fNIGnSL1hkDofe/x6UZKxcG3ofQ
GjP84ZxWVrcEdUTDhkzIkoq5JbCzaloyxBuvr7d9DeX8MXS1QxOwMI44GU1WmOeuxnL7uGUinH6i
vxL4R2WZ7RAP0dTOFm/p1vo6lpM4uG1nec+NW7pfQ2+yoKEWhBnd+p2srzGz/hAT/l0JMws7+1lS
kJ4ZsTSA739eNMHxTjNnPqiIRJZd1ZjmnfRportpaB6ENstoO7lSFHEEbTXHUmL8NuimdTaahKyD
EepvLsOW37C2qj7WtZ6/uHL+FabKvmZj96Fw4KviPmTjs8itDdL4/qu6TECHYNTqoHytIecv3SjI
jhYdw+F4YUONSVgI8z4w1dLuIIt6/69p9JniilICsAFaC2DA+ZX7V+niypzhZOqbhwkQ8gtTpWnb
43dBdJPgylmymtr179vvUqPK68RElkYH8JbR8wcKLz916kKj8Q8QL4QJHaJr2004010cg84R4T0e
EAR0ES4fHgwbFETHg7aDNbFkUKZ27MghCp7KGaV2XI5VNX8Wwg8F2niPtIyFwHs7oYKt7n3+q7sf
KoZGV37DJS6MHgjFH/jzHwz6g6OprAiH95wlPGRjiCqGgugBYDw6Df0S/Jb4ZSX8D801DOXjp4KK
nhWHWFmwYy7f2wjScWpL8NiuCoS3H8QQqZtWBXP4mFW6yj+XkTOFp9AiZ+5ajXveie9eKsZQiAWg
llDmYrZ8sU+a0jGAhbr6OJZmdApVSMzZhA1S9lQwp3w0+l51segdl+xpojfth7wka2jnZjoldmEg
huuGxSvutRDz0MS6H7xqv9R29bpkNnYzjujwOKG/af4Z+Y0O0TNpF11hVl/2yGBPYEEMEjE0+2Pq
8H6zZ+OYS9tsjEPgy52OiuyH8ib9m7vEe+QuzLbayuUDQUXeb+2t6RVk748/+ftniHEzLBm6Be6T
DzoEey66hji/8ogOtrc2eZSpUzX1PkANpUe9WYqSqL3Fyd3+OQC/7Ln5vfGRHEdvSdKurINvToZy
fmsHFLhpMq91Wv8Ma1nc6SAN21250nKioW+DcYlzyGLGtuKMHtBYydCeHlWUeydyZtwlXlwSV/HN
6XBki5u8c39hJefSiS4au+xssvxpS4Jjnh0ZIUX2UWpbhbEey8741k20yuLWdZQfJqBVkZnHnjXh
OGjm6Wjur5wXH7ceywZ9ikkIpkT86/2qNWqNwMRMcVR+tqyxE+npYI2rugfSbvfgAOIYMayOTSv7
1S2hdcC+aPrx9y9xuXO4JM8afqKl0KNDJ7r4DlHbFVnqy/nYDIxmbquUWiTmHbfITZ5nYE3HEb65
ca1BOTvDa83i6BatWe3+76/BiBrqMfoZosYulSzLuiorrPLpWAZ6cLbKD5ZEdqa1JJ6dI6/Lw2La
ellp3M1LXcV6rq4JyP/AKv/exDwJWJfYgXBxnUXdF09iiHLQuCLvjyTtZuEekwbCTcY5JLJonSS0
9SJd5v5EizX8dPsptDG1cNv7clrksMYk8+GtW2W43XbzZIw7ORTzsBms3i+neDJtPd2EsynFTszV
eGpXs1l+pKxxdJhVi3uPm+JvbgRVdxijbCD/Mxz6zt8R+2bsU4JOmyvDo0uMnJ/LWPz8Q7lczw7v
7zefQveyZiQpHo3Qf1vM0Jg3Ii+/5v3UuVdmfh+G1OfPAj9g4s/6Moi7+CwhprAiSbs9Ihp4W7C4
cuO0qgn6nntd7DsJLBoXgxO0u6GZ6i8qzfPNWtTyG5DcfAtJ7eq7d1lwc9CjKWZ0hA8kbkKX2jgN
oqkGLYajARW1SKZpzlBylv2UmB4YZmKPxXrNde+POef7HXb2tqcqYX9zeFyW2xwnvrn0kzwSmxHS
FXlV59zMrT3ON6qcyO5x276ei+NoGpnxrLEn6x56InU35Vm397rmAFSvEUDHQ5FHJP41UTUc6ezs
AGx0sOQvsinVsgv8tUr3AuB+ilcf+fKmKUvhf5sJVebOcppCefcY6pTqCWcpLl362unVcNvCELse
J/M2mWeOaoAbdwnvsSzqsyub7wOwxPOH/YTqGfX4mVd5sSM6lRpuk83tEROC6V7nnplBBBm76sZi
ZBiSN1Ba2Wbwxn4leX3q3tAgLOHOEkLpJBzZpAcyC81NAQOjQITm5y9Vl7X6ZlktQ2w6bTu3s5fK
q1zpcwtxsYZII2gzzmoM2PUXLdPUMJHPVTscg4Ad/DC23Ox3RQ48bFlkfB3JsvbuzXXw0r1hV17+
YMxuOSbS8Uuy5sgFD77+/eT8j5cLkgloMbwaRsEfHMfswdRhCT2Bo9Ppjos/w2mUi/NoWe2D7MP8
UakofaTGt28Hz+tFbJKe0J2ppcvXbIDEeKWE/I9XC8E1olP4nWdK3cXSLnmdKiUr5zgCJIP3rL6K
A6tZ927PAH41mQtf+cQPBHY4kGceK7p9TpdzSMz7s6yVM2Jvw5yOjpqzIVFd0OB2PtWFuWEx666J
B1fZ4ydL8D9twxaYdWOAGUGCKSvHu7IiHx8AP58vgXoVLcuHb6MCN83Mzh+O3hj4xW21Mv/amBmS
5p9BpopuMxJkbNz+fRv8OTzeb0xsVxhLnwclmJNcsnltURIg7HTTsQHqdu7IeEWBvuIzMewYGhTp
Y1e6xhhDzqrrJK1W/61jmdQJek5+HxkrgDbJ2v0LoZJ5Ser0nO8kZsvmwVyiytjzJo9tjCBRq2Pn
VPN3gfKy2hbaMHapLp3mypzzA3WRNbWZfuOPcF5bLDjfr2kpKnKFjHDizqjK8fMU9daDqPx+jBfi
6UVcpmItDniGzg9DM8rmyZmULeF12SJ/oZZsrhS5HwolmgOO7bN7D3lY8F/ffx83w9qemLnyVPKU
h5JqYC1X9NvW6DAJmWgJ4y4L2he7IDx6QyC6xSTAWGvnCgnjT1X4bqERToJvnF0AuDAYpL//IqM3
ROvi+eIkUnfpyT9t1aheW6+1o6TBR5TppQ6Gyb0pRiCfuBkZ5m7WxppO2s3kdFThMHn5BsJUjhkC
PLzQrGJDRuhnk9apzfA3oUALSH2WtqegI+wXCCoj2clPZz38+vu2PT+1dz8GLiaqaQZ857x6HP3e
/5ic4ZOastQ+RSNmG1/NFl8yu+PqIol67oRM8g47ht06rFPz5e8f/cfg7fKzz5ITC3cWhGD+GU36
F0JgzhEjZTm6R0ZS7tIkjV7INzdRg53JpyH5m58Fnuo534VRgRc7Y1nh21WlahjHuCeenQQAS6SQ
MiY/e6XU4xIb5yz0doWTC2cze1N5rKW5hJ9s5ncJgcm+YcbKqmrjOKVN/80OJRLViTksqQLRNJyM
FPVmG6e2rsmJH0rneSmmeoxzuSx9YkWN8zCRum7sKyl0dgKLHA5hzghoy2QYjytntpxyG6CU8l/D
1hlpgUZrBkbOgno9wBPsli82eOvLNDNa30xM8N6MYDWDUzu6uZWIsQ1x6cCL+FDXw/yrTjV3BTxt
JHEkBjj1vsWFadn7gdEdq9Zjbj/VtrsfS4qnG8Yqlb3B4ampGakINIKnzg9GapmR/nWHLYCOjsY5
Z3Sv+sC6LbuoJRdeurPe/n1x/3hfXiwut9DZBfuMxnwgmtYm5mdZbeQne+hwuFOTaDqLTgrOVIzl
v7jNbZUWh6iXbSTiULS5XSfDECwkogYTNdhcpifIPpO9bcOpFUTVoDL4Svpf9OCJ+cwnc+3Kz2Jl
V1l5D8dJf+47wJPtELmYfDucUge4CeUzGfVWs2fJTcoxz8c8Y7OM5KvHiyGYPiZWgZEaHrFu5cV4
egThFEOdEPAm/v5ILiG5s7+qjVznrIgAS7+8ICR+wn02RdExULX63UEz2ftrwRDHctEOG0j94tlR
roiXvImuHJ5/NKrvlwMDebBZDnNw9OjSqjQKdLZCMQqPqk5TLpJJKG9M8MVtfgZ5K7IvdGZVALYe
WT+yYPKKLyMFsf/TC1UBQxk8cU58w7Z+AGRM0xDjva8fHJUFs3WwRKnFFzocMttiQv5muSTM04wX
dtoK6uildXaf9rlZbBiphqhn12FWu8Lty+gls/LoIUxXZ0ymnpd0IMAapM5gbNHew59oCQ5ahv7n
Yi0t46u/L8mfZ37xWJAc4NoHb4ii8vKxrCQV2X5nesdFEgRLoc6ML7q3vF5ul3rtx50T9DhS1oLA
7dwz6lcsPSIG5dAk+rUDSB1F9Lsfcr84mHleFHGDoa7xLRp6xh2iLnSzC6j97Y3V9eYiknoQpvy0
DGE/GduWUTo3aGOjD42tuuKy8ELh9nt3iDKCWtUS+d+9uimsZ6tfwvYuLIts3ASjGFlBL9SMnRdR
uLeDYzT9MxzFxnksYS/NpwmHRiJm82XtEmUV2tvCLmkLFdedjUktBh3NfmjMVD0z/uWxusEcPA01
XdB9FJTiU9MEfSrjxdd484dj16dfW2FixpAw8lR6y1DSFa9+6tC2jbw5xpepd9ejMzWLgJnUZ9FN
6kq+rG4izfyNUMbhn6IoQ0Z0XWFkL39fxz+k7st1pPz2YH1DSv4QZVJUJoRZKa1j1Y1FjY36EP6g
3Mqqt3Uk9urNIpgmjycrXbcQnHSx1WgO1HYOeAE2MrDybIiHVI/2nR7m0noYAkKhn8QwOV8yaJ7n
mUrN/Od7iwt98JzlJVeFZ6re4VbCqfS1G6sgf+tzQoyac+8RbSMkwFESTYLbK8zW5Tnqawu/xFbU
O+wdGDj+/RH8x+nCd0JwDE+Rlu4SboeiE1ZhHemjb6TheMDzSj46huvIO9452zy6www1JJplMd6J
yVyLa3rEj5UElLWzA+fZtgs+/EVjphg6IlSeraP0zTG7K7G0uBtcOc2JVaVmvtWiBuSFHrReSx8+
V6LvF58C4oylnKMwmeFdVKp51cKslK04MXhV5XadjOZpsSsEkabXBVdO0g9DoD9IeUB/BRmK/XaZ
9zJ55uBMMg2PVlbPA6V8mDnZTVqVMHo4v5v2VfbwbBPlqK5MgEQNj4PQMKxdbU52OG4qqUd17LVY
9iEiMjc210zMT03XVPYt21XVFXSVZsp2f98hHxeIXfHHlJVxEG3ReQf9u9yyylDkxWwcq6UIrT2z
ObOOgxWd0afWgxw8+t78YsmzOPDvH/yhH0PACaUcjJXWkKng+e//9cG1OkOwcs1PTMI6tUGzJ29c
ssb8PWz/9WYiwuLr3z/xY43OR/KBJG0Bh38sa5t6wGSBRuTUt4Urf0Wzsr+jjgjnPXbZWYcSmGwg
Lpy0sQPs3bIgYaIKuYveHI8xUJsGokAOA3iNFRdzdijLwtL7NWu9ZeOK1vaZ00fFizY6Vdx7WdgG
N7J3h2sZ6v+xtfHUZJcxw+NP57JExv1xMSZRnMJcyOXz6kAY+WLKDKZeTPnrzc7/XaTAwQCV5MmZ
dFmW836tsmWWfS4KcZowD3d3LJNyNzPVc/pIIR0WD6GZWl08TmP+U6LtGZ/+vnL/sVfOowyMGs/I
IFqP959PcxUISJXRsZeNOCzp6rM+QWk+Scx77uwqXa/5KF5EagM4Y3CEwBgOO+07g5yLn+yGESHw
ZhbQ6FoBKPMiqvmpmGvSLgyzHfpXXEyLMSmXoYAixHxqSryGaNNHK9P1Nz+zshTO2gy77rmeNTQP
29S1fw28/I8t7UGlRNYKcop24zIQ1DRU0EX+kJ36KKXsjjX2VusbnFd5b2iQkHioixXWXOMEcVnl
3cNZkHXmYk2p9ZA3HeYwO8g7xnTyJ5C12Lfr3LiPmsovkgFD0fHGWBzvp5FaxlBsJGvQ7Gha5uwK
sPDxGCI6hgMZpTUHNoPO9yvcyL5bR6PMT+1iWQeRiQFKr1nkxg2mYNY0xgas32obVlHTXZuu/rH7
fH9VgNDg+svpYKK6uRQu1Y4nSkzNg6OqVPeIon1+9cJmpP7q/cYe4qBTGafvOpkhypzp7CVk2sot
+NNqybcm5/s0C40hhYbhNlD8kMz4Y3WrevgiYEasL3Cqpd6ORhG13/peOzeeX85weSeVnzt5rM8Y
r0QhiE2yYAheblo4UeN2VMQjnnqrls3b0BtdMTzkKh/HYZsbs2iyWHdla0SJmv0mOC1O0HmfZ7jP
t4yNOnc31ozSYu48fsOKoG+MoSg0P3hVJSeYF61+kpWL8V05ZrZUO7erzkj031/d/1hYPLpwPUFD
habpkh1RQvk69+HZKeSoqjeki9LRhPmKapiBg9qvox9uSiDQ8v//4LNEA8j+DOqzrO93FLNqWqgM
1jlKJFnSesCgHua85SsYmKOBt4kTk9Nr/dx/9FREuNJTIQGHnvxB3xnkNdX3nK7HEAlOECSw8Pxh
p2EdVHFbhfNvczkbQs1QN6ND6obr3TA1zUQelXKxSJQutCZViPAohA63M9VpcIbSrHSH405RJKsZ
1RDvTKbjX9OyBIkfx1qPdxTceGan4AD6mEda+MdZe/P0o9IQf++NAPD509q75Y95wWN7b/Qq8xMv
hdOmtjKEUupvRrdMm3kDNHyNePLnhnj/ip25MRTiXCCMeO2LMmOyayNwGjM6erwx1q0Do2HYOFPZ
6E89nqMvvCqUNrXIos/0M+036IZzuGCoJNYxADD18mbfNML4teApfk37/R/fjnffwXAI6tV5FnYJ
3s2D4eVpWJ2WSq4pSUeiU/ktbvz0RtFahsE+s9rxTuXE+n2xuwU7xRjOfkGO4GLJ/HNUg5tuQJgL
98esSY65FkX+8S0Cc4XGYp49S87awPebeTqnMC1O3Z1mT4mDGYq03wwDBQ02QhMbZY91CVYNLoZ4
zXCltv14+Z7bYBQcCFwCVJ0XR7PS01rOMElhg4/hPwhBFPzxobgZSrDB2PK7wt39/cz4iDKjQgdG
pXEIz9Tly5GcHaBlEamNa/ziC3qHKi38myhV4X4omierles/JcOLGPqO/uwPCquKXkXtk8norrsC
4X9AmLn8GUoC0ZzNf8LLRx+IoBvtogen9VdTJWVooyUabKP+mmXQipJ+yhluYSpRZfpQtEHzQ7SW
a8grX+MDjem88mB59Bi4sX4EmMtsCTu7GqeTWGdDF4k9d+a8ocQOyQHV3mK5jx7zjQcJScZIIKx6
1ZNc+xl9TVFrYzVgfSxhDofbHIvwuW/V7PrxGqaT8WWsDDd94jA08ttxrdbu5kwGyx/XZuj9ax2H
/2FDcRdAYIdQxKz3XMW+38wVrOba6YvxlDVhKb4Lx8mbT34+h5BORWQf3EAXLdxFjm24FYwrN3NX
FeoFE6ZyV/gG/H2uLqsvEwM0vIHRBXaWcLQH31IMW5tnwrObT2ahuW+qak2/p+UcZHHfcsFt2q4O
vxQ4VmMcY2luHeG4abAnS6wSftxik+NWTKFcVx08kgucxMjTxXESU4SWMW0mRGD1TSrTOtytyvay
7z7KqnmDk7/pbcvWapkapznIwGqPKHc8r5H1feZVTrSZ2sj9niphGYdpsf3xk1EthFKWjT/Fdj60
YQKbxC5uJm8oBoRr8FJvJa9HH1vKnaa4M7Mi2pIvrexbH2ZDepMvFpNDr7Ip7SA4BNglTdG6/vBL
aIp/jEC6rIuxVbL9pPLLsMYSXIWV8dWHJAoTMXcGSFN/f3k/VlOI4HByOk8boTGwXd8vLw4k0HnW
yDlVdR025a0xWt3L5JqkDiWEg8JZngIn90D2O13U9tYrRuGl8aIH+O2BsOYwZtbsyZi33sQGDmLw
z3wKdXvXVaocnlxTjHrf2ppAAyYFjZ0M8CSeVD8vQHWQiJw8CY1IruXWGstCP5um4YZvpTWUv92y
KZB92MVcJlbt6DyxmaZ9LjodLLHWhRdsseSQYoPuYIqOjblgkLtT80geduxmzBuS1rV7T2yQGBhk
eZhmk32zZTuclMj7TMXYhApHJhncz6fFsarwCjj54SbAxPoMMNCYkEkIN+f908Wgz/fQ7WQnrFct
+TP35jAhm0eh8FPS2EQyp6gj6MbZ/n1ZP3ID+GAucEYyeGvSgl188JR3TJpCPzvpNVdB0npGfjP6
yu7/gfNejIeit7rgZoAD2SaaC+Mnrtz+t7Xqy2GKzaWM9LfMo0mN6JRnWA6xKnA8vi19mOOHzLXw
5IgnaIU/cwqFaxrwj+N43FVxSz/rtmz4k5d9kr2Uq1PbjThFBtDc3hI62Djac+8DZ0hPzMIgwGKt
kgKwVqra18B7eeIKy4lBagO0B3BWr2BzH285vtNZmWwyk4YMeykUz2idp4GX5MSRMmm0NZiVJ53V
DgGDoawwEjQwVGPoNJzdmPXDz4bg0G+oKLAgMJxWyZe/L/HHc5k6PeTGOBMu+ToXF302BdSqxOqe
KBVXM46Y326DqrQCxiBBeGsSQ3llM/+hM70rCwNonljtAy7AsoHp9n43V9SFVSlbCN5l2OUwsnq0
YagrzHILRuw6Cbh6UVI4u9WQz4mWiuewCStIg25cZ0Y/P1qF5zdHmpkM4glE7AhynAuapkguzHBA
vfIefEBUkX7jou2FgGVMbS6jKiB1MAiVyjsFi9scZNkGz2E16SG2MZF8xldkKWMMA42HZs6DK0Pm
iwU6v+/O2cPAgn5jcXNewCCV1RP9qTvxCTgme+ywUdexoVpO9aXodvDkkFf9fUtc8hf+fCS/0qKP
4jwP/kDs/0LplD/Ykh/lPpXFiravMVrHT3I/zOebDFsiCz8mr9qtIHjODrC/MfI4TfNo+rpaUHBO
XdijxsumrO0P0q0ccS/pVR+HNLXXZ745omEo/fWax0arnegXmQMSfWKpyVdMrLTWzhjLYlg8eeXl
+/AocealriSCB0NV/HIvCmqupz6F/OF+6lOQ8aOenfqU9jUiyraPyhuFQOvt74/y/Pb8a6vjVQ0Q
jfMTPAX4bYzV32/13JBtKJdMf5KLUX8ee6P9FBSW2OeVuPZaXdwRfBT0FiSnDFphHkEZev9R5LYi
nlNR9tzl3fC1VfY3VYT+saHKrWOZynLrG524EnRy8WL8+dCzSSYgFExRkrfef+gArw11R59+KkYn
O5Lewr1k9e1pUal379MJH/tG8yqzqPMVS4aPj5YpL0UxhEaI1t5lu7DaC29dJfPntlLFDe4CaMCs
ecge0gHbmyu4AjyXDyvJm097Ah5JQ0DM1vtfShVHBG1VBJ9GhoHDE4Rh1cftuJa1wu6jdsffZoBz
FLhsaOYobi0cc5eqzkTMEUHkaczZYhFBME1Wg59vZ/wK+74sdmNR1I8qjOp058B/BrMxyC6LLdkv
+YHEjNGpYirrifqISMIRhmpOGwjHZS6wBkWOfKsUvRFp7JElcXYGwrwvz+PXOslL11oepjPjM54M
3FZupBqbAnJz0L90NQlpvahw3w+LguH5ms7Zus2k2b9ZWeCCRvliyBItRmcGoWjK+3GQKLpFOZqQ
6PNm+B2OLvk5Wo7ddOdNo/FNeO4s7xH+jC+UtsYrOY3jW7VaDjlTy7g++h4hc0k25950Mh3pfXIZ
rb4hlOuf0TI1oEOzjvwEdTu4SWHbzB0rneV3yrELjLnMSovDVIv2k0wtCeDVEF23oSiUSRfBRDpk
up2bWE71aia0t6remv6yZjeB1mZinLGZl36xjGjPPLL7R4mw5K2o8EvZV6Gp8ufGyjrj92DPffvI
lSs20PzbZedFojWPZMD6J+q8yohprKZ/+AfJ5rQG6i3yZ+Vs3UkWTWzY5vzFULq3v7ZD1xyGESbu
AV8CJ9xizkuZqXNLfnM4ztstpgUYUy2qH2dkfmga4w6lYU5Oxtr4DGcHD3mcXTLuvtdVRhSwaWo7
egyX1l12odnq4USAhV188UZR95s08NolGa3MqW6WpeFWynN4SInntt7N0Da1ha4UuW4sWyncvVfU
tbzr9bJ4iY+Z7/wSeH2ZHnAtne15u9ppsdJvdWHUfa9tOOix12fNi8SzodzobJb7WYc5vJj2TCN2
7Io8EIHjRB4DCGknzu0oTxMsXtdlU7Rt+Ar8Hvlv/YAybIPL3fSlz9yIUAhbBAKQyG/ajZ4s7Z7q
kBn1LfrT4ofMHMPftZRGY57MjpxbOkMl3jLZ5V8zR/bf6wpMJDbMrkGgj7XQvSiy8G7CF6fZ9qlK
g9d2QDi4waRRAyvZHdYMAfs/jwsd6QLbBOn94vCfxifpqeVeGvTBG9R1k8deOg+/a38KAX9ax3ql
YZzMx3JafTh9QeH7n8K0tzI0FrU6qQGb4Jsqw1gYl6G6VL2MxYTl9JaepC8emAotyy6a8iz40s4L
CSUxQck5U6ag0aYgBTkLxsTLjcbZLZDtYB+NCAJuuoLNxntT1guEopFvBCfa8e5EPkyvQ6Pk21ns
8auy2NwJcJC7nMY5Gr83eLEWpyadRXu76KbDgEz7fuwWYgluy7H26luTMOSZi7gpXj0J/P0rHUII
a30laR9tKey3HgOX9KbsiHGLQezaaqPonIqNlc/9cIv6sPKIGcT9+QkVKtPO0hnU9JaOZK4c5qnP
1mchvcq6aXqNeSrSFaPc9+VSY8Y/dSiI2Y/ofkNuixt8VpefaPsHkpfrfC7x0yyKLjFRhs4bC3hh
4WwIyEcw5zB1b41ciuwQBGnj8gRtoSEP1XZ6Ai4srM2UDlT66xJoImJbryh2VCr+M6Ba1b0yoATm
k16KjUqMDtZZ8XZ1Hb01hJ3vmjPA/GVyUinv5rQRKqmtsBnQEjFcpiW0/ReV9pgfpNhd30meqvQ2
GIsv5ZH4DWvdgdMAT7mGxYh/8bxuK4CTqv9Rdh47khtbEP0iAvRmS5ZtX93jN8RYepPJpP36dzhv
o65qdGEAQQtppCy6NPdGnIgKG+xOhLczd58DF0VwiRGY7mc0iQL0qdEUyELrZsayO7Sm2LtgX34X
czb+XvK2/mgZRtcfhoAH9BArTq9Yh3XOqHrWEEhbe073vR0wdj1g+fZIkhayNCNEY1Z6MytdQ0qX
qnLyNoAPGnOvAU7wT2k7yT/NGORUx8tG+61BjBow7waO2Aor9q5BGC/3YOy+zNV+AB5BRwH1eh0V
uVGUIxWTlwUr7Q/qaCma8fVs2RMsEuFI16/U0C4GpJBHOALtPNp37KLPvCRC73IN6475YhCvfi9G
3OhjZjs3aV2JG5yA18jo5wpoprBVkQ5jElHAShY922V6DUhtvPbxi9NQSYtSKj08nGBK55AjQtLs
xiZzPyKS8D7Ybo+tybTG5pE2mH2NWnV+AP7/T+G62Xyu4YjndQPPwdMu8iF+set+BE1m1w++L1rQ
MzWWS6Oss51p1NpmTPT4a2nGZZQZ5Eulc49931+gBr2/Hb7co3KkXu8KUHxUhuficNuif0bF1HqG
F5XcdamTtxvdhlI/OXP3TO54AZ6n6a8FZ128Asy3KHS5BQYAjQvVwSK7yuyS0Xoe04Cd2JKmO1YI
/6Eol+rBdZuXf79K6sZwzWGbXh6fcGnNtWV21jN2nu7bNOdoCfKkp9BXtXPUOyQACKGXT++PerkV
X6sdqF48m6o99sPXH1bTIrxHDFm+OD2nizAJBDC6phoeKfwq8E9zq4VKugX4i86/RoFcj+yvzzlI
5vA+0FBZm2/n9fKs4oVyqsF/7scWGABmLJyGJj1naTlpt+kLOzt0y9RblDqW+PM4xuY1ucIbPwHF
E0wzzngrpe3sqDUNnUSxUNQvaiq0cB4LyN2jsbbAExG0N26/1GGij96XOtCCAQSWM1xpZ1++Zmv0
7l9SFx1l+/ww5M2lPhTC6144tVh7V8WjCt3OsG+oIdbPnSmvyabPy3McvxgRdzWH9BVL55xNpl7b
Kvw2g3jxkzSdjt1Y+8dUMAduHCfR5PekCLJHaAaaBsCIPY1R69KPRuw+2QZmp6yjkkKKtnWEXf02
PClbVA1xi6qBjAV9n2dyvKMuXwXR++/q5TyAfGE9hHNkRAB77u9LECKTK5LKlwp5QMuuvw+2U2n4
oebqg7a16QtsmCiQA7w/7uU78rcUiG4rQIDG2/r6GwmkrnHLFOEpMIk4IAWyqfaq97HgL9TG2bcq
6uxRNszjFyLgBfXKhR7MlV/xxrRMQY3r59Gt2QDnGXWz5Yy+z1T4wQAKdqdnIv3al2Cvo8yBDgCm
tcs2onEp8RTmQuJ7YnAUKQI+HMds9R+Kzsj+H28M5T9oRVg71hXrohdaxEEgpJGWHzShyynsPM3/
rghj/Gani3PHvPJldjrrgE5MP9Kpddort+T804GHjTvMpMDG8Kuj4uzBzGbslH0pT5rI2vQGE7cs
n7y2RooC2YDUBEQOMDDev+jzt5BB2RsgxUAoiDnoPKGhTuqsykvffyqgyf1SivPyvuOfmnsT2eK4
dadK9jtrrIS8skKcz9VMlejudPz95op6PJ+r9F7Otq0hK8W/FvyIVeXetw3KhW1uBmOwdRaEwyVQ
MxslXjenV3ZE5zVoh2YClT3WQfZgJrbn9Wn8p75nL52k9+0kp6YW0/fJ1IDPkBvVRlZXFl/p0qt9
gMnmFDQkLUx20X9s+2EJfbbe16pWF7slfsuKXof1TqNhrW++/i2aiO1On2R5MpBI3/jwmrecn/JD
DNf01jIS6YZ9ECQx7L2u2sf+Unwa5BJbh/ffhTd+x5p0Ql7PuoJBjjibGvLMsPoR+OZpHvT6KOe5
erDl5HECLNv2J21v47tnT92LVfva70W2CYQd5+P7P+LytSB2ebXNsXOkLHferwgKuFYozpxTP7Rx
E7l1nzc4gW39o9SVPW9Sm9YXAu2sxgFier25fX/8yw+CdRPJBu1FDLDkULx+Fj2A/XxCnH4COFed
CmOqdovXBxFxkc2+tEbtyC26thasN/a/Wwem/1UoRNYehlyKeWeFtVhzrKGtkv7UqaUPkPzXQRuO
paMdqenkV+a5i3mGYbi37JN0iH5wBF9fYVY0pkR8bZwwWvVJiA6BKkXVxX+ySY93iWVf69ydrzjr
ddk+hwFGg1t43uvoqqkbc2A0J3tZgsM0LPW9m07Z/FDiJiCH0io+dbHjbKneenxhS5n6Vx7qW5fM
rM6eCDkKLcCzD8xuZppLutBPC4zXeEe1a5gfkp7MnRg7gXEsUfGXV3oWFy8yV41blbsHsQ7r4NmL
lCELr7pi1k/ksGWwCBXh8xRVejvSfRrWd9SPqi/UAuMqsps4/fX+a/zGPV/XkpWjhBiL3tbrh+wq
wTdTS+vEmtaoEMCE/NyugRKFgqt5YPXK93VKfQp/rBfFYB2uTLAXr/Qakk23Bgg8XzG9rtc/gDYD
ic6aaZ6WXI1qY2etZh/JJdRCGcRJdmUzde5lX8+0HKWZuEwuewVIvB6uS2s4qyBJTjVCClhrgn7e
gvDAHu+avlfNvu8K+HZVnCoL/oc7xmHjIAH8gfrAwhqXDIN16Ot03CI1yEhGCIaytMKBWLRmiITd
doj1u1lvPUD1TrprWz2nJZ47HKhar/fD1uwQ9Vcz/Eb00ughyojt1exGQ5dSDM/adoA2N/mZs5mc
9XygAls9ZsNEgPP7j/5c1PX3Xngm50vmEtyE50zzbshUYy2xeyrniWLT0JyQetA2VDEQWqKA2fmn
GXHJfdY2W6Iox73duvV3tHDzF3CJw17FvX7tR60P4NUUhymcEy87DCLnVoTv6weEOw0pG5zGk1FT
5t5jepHBXa+ZVW9EpV9re254S31xMESwbWmPavuEWSx7zo22vsY3u5jk+TE4VeGnUhZBin82Bc4D
uSPL1Cwn06zTEiJgGm9QzWDq8ozW2QL2GcO8iK3N+0/mrWFh+6zxVOx5/PM9B0QAD8F6Y5w80ILO
UXOl22zKJqVeLUQ7aHddEzS7Tih1pUX1xsfIerZ2uFnROJyu//4/m51JQi1pyXc5QTwt/rjSXzap
xFO2y+FkiCtXeU4uWd8/JGwMyOGCnf35asZiV6PFGfRTrBb5NencrI96qlM1Jb4y3eQqX/LboR/H
Tdq3nrlFPUKrwqhzeTT0Yr7zpTcPT9mgu1/QS1hmKLRV9z4lUt9IV+XzdmzpQ7z00g1wLaQy8zbQ
O8Uhg98zhE3R1mgtxqx0D9iXKGBjY1RZCCweL/mVTfsbszzHl7UlBoOBttbZLG+g4eolGd+nNg+S
bVkAfHUtAd9WWlZ7oLhc1iECDO+PVqf24f3X6VxE8PdGo9RdbzJ7eDi9rx+r7RAh23WxeSLJI+uo
lwZFTHKBvwzyONt5ab10Qz7uJ2hfkNk0p74PKDyWYKcd/TZJF3/eJo4aHUTVkDXvc5DRj0VBBs2V
N+KN5ZdS11qYoDtLu+hsLTASGE/A+Y2TnD39k1nHOeFz3dRHFeS6eiN9mf3r4QK5AHpbqjEEbdHG
PxsReaiOg1CaJwh2S/LY13P3kaS0ct5M3mAoDle68dWo5jQ5Wl5nf3r/wVwuvlRgqLPx91X4fd6W
ndVgtZy6zFNPNgMzrOH89GJniLRatw8ahNcNZaBg1xFOu+s0d7nyXlzebnTGaJ6RTNorJ3qdhv7z
tXOVNpPrYp2SFkrR0LQQU53K/BiUuHboMthqubK/upxf2LiuoIsAnS4d4rMXsczNPiAcwD7F0Jum
qPBs2n9NTkXbzoT59P7dvZxFGQxLDicUbjJSlNeXB9lRN7u2dk5qRrr8MHlK+0MXJd5wzNSne7CD
6YdKqX/f0BAV4Bv85XFc9M+vkVuaa6QfuCdk9MUPTcNdGKE+827sES3PlWnlrWsEfbGKGAjwQKjx
+hpNmjQjoED31HYmkut80rSTO8T6o1nM+LVSjkKbpuunK9WAyxMg7+zamVjXRBeczNk2ykwzdC9k
1Z/aZAmWaLZhb8i+99rIyaxpU9dV96uj/UoxVwNWvDjJlsOR+fX9J/z2zwDexlGMgA+anq8vX2uQ
CEyaZ58GaHhkQVnFztVGu8IvUmu3hkrdGzef259zmvkPuH9jqjLZtdX6skRAL4nJlZmdz5T407Ob
ATVfNQJQHw+h68URL3wDcHSwEuysSQYFjHxE92kpJuJzkczSwgzGcVknlLQ80MoQ8+n9+/LGh22y
nvp83JQLOCi+vi22tOuykIV9EhVZurrM0p1C5LLNvaC4U3Err8zbl581QRzQX4mQYVTXt16Pl+Zs
d4Eyx0+LYGGGv1S1n/US2EmNYlVemUMuJ00OC3xfNvlRPkLPs1c+iItUa822OBlTW/ePivxHa8/J
cdhYrpbCRvWzwdvUqRBfXYhSXwJ9QP/xz98dB0RaJEzeSBMv+lYKZaTWOHNzavqOgKrW7KN8HC0Z
FU3lL/sY8v5tEcN8+scHyzzN276mnXBWpFH1+kYbLEpDMtItwVU31TusQiGFxyOsv7bbtSjDrlzm
xYuEtY/oTGIE8IbTKTl7kRq90mZYC/GpKYguPiqrrz/YLa5txANJp7aFPS3/ZqbgHMKQ3FB8FEho
Lw5o9dLEKBb84NQ5xGQcm8DJ9qL0gEm3Tj2Ne31x7eLKbb0oMq+DriVGh0mUwu75TjR1EdGXTZU8
l4aZwH2Ccie/oFvwlw9TN9n5RnZG0N2YIijvIcFTd5sDKMRRpevVdBTgF8V2GN30Wij2xbtOhx9q
F76wtfJzeThOZ6fl8BWcKk/1HwsJRw0JhE8Xvss6+3EQhf5dYLopT/VQ1VtcNtmV89gbbwD1XhzQ
EEYpsp1nQw1GJRprnpPnATDbjZlk5te4QXroK5kUUWGUyTUnz7rlenUA5JrpSnEGxI6/6ipfv+NT
HGgl/bPgRArEot02Vlkdy9b3+ZonOPAF4af2Js2gPUWcLjAevP+JXcxlcIrZn/PyUf5Bdnv2ypfG
gLEa/clzigOUlNfCK/ddWyTp3sFQcOX7urxWwMjrdVLKp7h+fgIfLJXV8SiK51zT1LGl7PdhcYT1
jRPtlwAl1a4MGsAvNJXourx/nZdr5/pMYfqxD0NkcHH6t5rOS7xaY2x6y5/ierH3kOD0oxo1+dVN
nQaFF246FWv4Ncc6+zOh5bjysb/x4bmQv2gpUEBdZaZnG8LaHbRmRHV1sjqws8QkWEq9ZBPpn49o
mKmjG2hOpoeMevNKEp60+GBrdTGFBtEKdTSbqXknR5M0offvzt9+xuu3EA0AnjcM8X+9GmevQa0I
SBn8ImAXx9K+hcbuiA0aNW8IS8h1cO/BUsdgxRO9v6V1nYlIaUO3TbEaJwe/1RYUMPlIejbHwhxN
VjNVnyHe+dYNaCfNRhgzoxnOUcPuei+Y/iAsHJ5UOdjL85puPEbo6UW7TaEA/Xj/2i73KzbQ4HUV
YX4lS+8cIJXnxQIzdeALo20iYTCSFeGiXj4qphnqyVni7nFL0eKgcXtbziYOfk8Wd54+VFe+tov9
Kz+FH4KN3LVpbfxlXf3nCNKz7HguVcUTxl4H21BpJZ8S15DettNHwpoq38fEm7gyf3n/JrwxMIva
agk3bM4i5zHgLuknTcwUdAocaegr8zD5kqHgG/a2Bb2VAtTwIU1S7R/z4lne2JHpyOPp5RBucA7w
ZCIArFxOybNSjlGF+myICH21MAD2TvmV0vJbT9pe6biouDnk6ecnPL/FOTsYRfLcl2XyG8toV+zV
kFvqkXyswNnOtNyxGeUu9nYyztLmhR651m4soxDWptOFduW7emvW4biyLmd/rW3nBwctSZQtBjd9
zsba+9iymj/0jU6LxrBQAhcqI7ynLKZjVdkx3CltmPBhp2r//tP/q5w6+7z/to/WEhQWaOts3gHW
gAZCJcFp1Pq6PdoZ2SlhExdmEVKBCpZtlTUDgrOskGgMB8/5kjgdmsDWLvP+MDVaHX+MrVnFoWaX
AKuhlqR7PxDeo9mn1ROUjLQKy0EfRBTPU/0yj+j6IoD9jnpA6TJnYW9Xyf2SpOVvr2fjAY2+JqYi
QP5Mxq+VZy++nvVphJfPR83oIEnZtH7RrDwvO3ZvDJLNtk6PLX6Xtlo2R7HAf7d3GqXt+9LvSvBR
RBZQ2NLjYEOHuMl+EpogDvBWoU0XZJTkUTfw3odm1nUgSh2jS8PVYY+dNBhznbr3XD/BWxnmOwVC
bdz0jZaKG+JLdOu75ZT2fNOpNbhwCibX2Ayp36DczsTyCA/W+tYGtQECq8izj+8/vAslB98QFVna
UnTg2X571usdwtA3pWMKNz4pu55/jW7mfspQeKcbYj9cF9N0n9lR01TEjEyzKphFOpjcP0zWszUI
J6jKXdEpOYRyEOrBRsichIPf9D8tiAFZ2FIv2xdx013LEP17HP3PW4c3dnVWGeBj8YnQVDs7roKn
c0hD0uubSQ6NQytA4SIyFk/fc6v7Z5YAEqCcNQIIS+3t7PTVDkVuc9BbgpWwu6n9bEvjZtSd6S7v
jdEKA3YGVzYGZzMjix4VMZ1Cob1uwS+m5BSIcY7ZQ96IhZxvvyyzXw3sqsOMMmbbmnrzWBbap/cf
6RtjUm922O75jMror58oer5mjDs2mKUY9EM2tUMU62Ydeag/Dgb74zCzvOHK7Hi206MJhA5o7aLi
GQb+5J11Gtq8xSvhi/5Q20v1wfFiDwk4LDAVdjqArisr3dlG+v+jIUAymW5Wp8vZJXoq0FJP6f2h
JTkQNkud6WEvOq/dzMaU0iIKBusa0vbitnKFK7WDehQvHGv969uamMMoBNkmBxQzzuegQebNJJIU
9YNNO4lQJk2WlMBwAF95h966tSw5SK5Qyax9nNcDT8EQEJFu9IdGdXLjjU6z7LBnZF0I4NP7x1Mq
/ujVi7fuIzg26PRQX48mXToHNUiIY2VP6WYq3JyTkDJ3REb/kC0u+Pdf1r9EjlefMeMhFGVAuhdr
Wufr8foqGNF3Ly5zaZ6XpAKJOenRGqwSmSdEu/YYef3iLo9uNrc3stBa964kWqN9EpUERyEWI/lG
poeZbSSVbWIolQXLNA+QvFKczJ2vvlFysMNmO23N2Yag4o5N/qHOEQRvObMEwSHza/M0zmlHOGSN
veeuloE7HoKsrNKPwUwSGMpsFeOs2PLC2fHPLKkc43sK5XHkNR8btYyR0HtV/pST5WFNEYmDXaDK
HZFuyrZBT1bXWawi0Vf9TzMWZnara0tQ7ggo8ZLPBTSI/kg4fLsRJHqtm0fFamexxGEyxvpr3o1M
4dvap9kSSWHR1jRHb2hECL7KwJhPfr19U89JjbiAuob84OVB0fx+/2FdfHbIB9nhUqhhx2WxaLx+
VgZuo2npF+dYC+dTxj7rSZdGd9OoaYykMw7794c7O7DzKjIcbRYOVnCRLlI5CrLiAIbQsyuktmww
4duh5ujN1uoLI4x1bT5klVo2SU9+exxY1e794S+v9i8WnnpBQMVGPw911QwbIAE+pePcJMbywUxz
gzZXpf8eJ7n0D+VMjvz7I1586UgSV0MbgglKFZTbX9/fIBswBTtlxgUb5QMNbkPuaKXq37RMZc32
/cHOjsvrh/5/BhvFXs7N5837qmkUMJEZ1C6ZmRaAEeA94OqnjR+TMUqnuN3Wna9DP9Cqa6q7Ny4U
SyLFN/oJwJjPBXBONvpxxSaOKW2Kw3WSB0vbWvf2Yg4/37/MdfN5Nr+sin+Km6ullELE63taEvQG
MUG6B8zmYyjMJicehJSx/Mqze2McwuhZILzVYnxxBqKileeA3vxDgpPL/sxudXRuKmnr/bX14GIh
wmZJtwfBMQECTJxn60GWmYRNEKFzQOESPwKSHJ/1xMfiV9XtQn28xAoTjEN5pQ5++czAGiEpQi5H
JZFxX99IiBSp47RoibyKo9jOm6k67QYr7u4HDULc8/uP7a3RyFHiaMPJjlt6ttpCfqtg8sYaKkw/
V/SXKBdx2JHpw1z13/51LF4P9DLIhVCyM+brK/OEI0ocVgGAYL37OU5VvO2BTSPQ8mb96V/HQv3L
LVzr+4xond3FKik1P/HG9MaPHbC0w0RKowUDWG5U63NIen+0yymMjxyKDvsGNEmc/l9f2Uqqc6FQ
x8e2DOxDGczdk57PYoPezd+YZtX9m+Th/zM2CjePOg+39LwDbMIjs4sgcY9OUAafBr2BB5IpNJM4
vNyP71/b+Xn872AoWBmKtoxNs+T1xVUurCpNlf4RR1T6NSVK9TapJ/2rXtnVV3/Q1MFpArMgw6f2
7ypyMvcx9YubarH1KyvF5VTK1pA1Aq0N/fYLsLFjVSKbMGYca6i6G9Ja5p8gPLydhMP2mBuKwMEW
EOwBq1Xx+/27cPmdMOUAuOYH/A2kP3ufFjbdXeaU7lFjwb/haInXk2TgF68R12bSN14mCx8Ti7K+
rsr+2SdZ0SwiFZCh2tpudwSRNRvh10jnx37cuzPl5Pcv7XKe4/Og5YuTxVmbwOul/6ecBXaK0OvZ
YLeBMdMKR5F3tz5uk8jodEJ15jgvIu7qtXSPy8vk2IRKGkYEj4ye1Oth+1pCWYkn++iR0PtlMGQV
uktPbofV6RGcPmPzr5fJdvuvTYxJHYPGWfUkWDLbJcWTqJLSxmU4ZuYmsFP1HMd17IQiTsonrTe7
4cp6dfniMCxdZ4wzXCml2deXmdSxvs5ANlPDkO2NRDhHv8NMiwrdvbJyXD5IcGIrBZWOJjip8wNM
3mdxN6jKPs5C6n+62Jef4xzPGJZjl6RUZuTlHk9cM125s3R3uIjXi//rkc+eZUWeaDN2HYw71xqf
K4cS+bGVLudRWjFjEE4yKIKQ4ph0HqhxYHHwqrSjB2URg6XXwxSDk84cdgyDOXLWsDCJy8hcAPJB
5TaXMuzqvJq3jcu+cGtZk/uU5Gt1x9Jn/QNz7tRFJohODS1IMhrHjICz/km3SDbbLkNcic8mUJv5
bqw06T8NDeDHrZcGrXOwZ1HLzUwglPmFEmc2RLbPLbxZzMYrd9bQ67iRZbsMnzodSfcL22SDPIIK
zHyoS2KDwroo44+NXa+ughqP6rYhNPpT3RhagkM46x9aixzhyOBiH7DtV+mtGEfxrOXThAU+c0sC
hQZbvJCn6X73zMp7UXaMvZ1pX4NYkVh/TIICfujO0GkRfc26oXynZXnYliDiQoX788jPtBU1tb4Q
WzhlWX+T9B1hNEtlug++W7FdkgiCHr1MT54p6Bdfa9Z4TmzcvtADQX6T419PIwtteBMB8PKrj4ZR
U4Uai9H+AtdPpmDgjUVsieJT1t7v6+m2rybtpxR2aW5HTTjGBseyGkP+u/4W0rAPWa+SxMwOTdne
Zt4cxOTIFxZR4UMgRJhD0nLv/bht8ogtuEZqipuaRN3mI7d1ASP+0guZxPtqKNJ7id9Lhrrfjj+L
xMGyUkMi4KCWaD9zzyDZAL1U+TUpc4o/4SglemiNROT0zimrsnyio2RrPwpLLDddlfjBjzEoqnw3
paaoNsOgDU00inYKbrS20+8w0KCh7eZZVGECrICzuUPR+7EmjxEQjNmW9o6sehYCqRukx6WBETwi
SPKdaBCDAOeYDkmxJ72om6LMJ+X0Z2sMeXuve7DCt4KGufunIzowjRxiY0gLrJQFm8GqnD8wCkEV
eRXwKa8DGWmFFLkN5zF2plXr5C5NsfNAZm04NsX9J72U02xEtrLsO4UjpOtDmKxiBF08T9rvSgTL
ySaFZPneww6Y6y0p0tUPNHO5+mrOsfa9HRVfj6CjMNDKislVIpgCbWMZ4tQxsdQ1sm8UaSWpnryI
1PLqTaHNQ3nrkXaKdapw9blgcskKPVLL0uFWTotCe+FrHORzaTZEqFLmB2icdtL7WShTI994GTy5
Iz5FzUHIOpN+LkiIT0HE4J0PeZmdnzoeQnEo1QiEiyicNVYoMV+US+zhYYJR+JTL3vBu3I40+6jJ
5vK3FJmwyQBthbbFxSEGfltXqs9QqkZFyGZWkR6pUuqTs0MKXNI0ozjUi4EWiHl7bMMWGOx8W/bC
7n55GQSzX4OGcuApLdrUKaPBiAei5BUa6ciuenmsgcWLfT0P4xxCBwSxrQUjLn/ge057B5vWLh+L
cSpRl1jW/AvMZDBtygxpOcC2OdPCoYNDuOXOmt0TDH3b38A9Mj5LOdZPmaO5/i6RoCDC2cTejsy0
yPkwuqV/qV1MHMDimkCGadv1yT3q64koaU9BwzIsoqB/8/qn/m2R6N69nyBQCF1yrYNjjujqYw3d
0A1HL+EPBNYIjsdzE59nzauyg3Bb3kgb0W6I0Ny8rbSVr17VqqyirtMkQc+EXoG5UEL/FFSLJjcj
ASSUP7OpL0MSs6ujb6ER3SiChQS52AvEVETmZJcIGOT2nRCJ+62uJv+RcxvO/87ueyydpT3kW2/g
PvyQYz4lgPuIGI+mAchBZEIbA3HsTjGx9Z7okl3ryD5Bpi6zMUoIrUBLm475bw3x4J+xTIIfk6un
H1xpCSdajyVN2BrB9Gvoc2YfC3TZba6S9HlxGxDLQzAycZRpGnzStMEiyjjVc7GntLQcc17TNjTi
Jv48JaWgTeH32bep8PR7T1CJ32hL29+nZuEnUQoqYNj6vTYdg6BrvpQa7O1wnM3WC32lKTqFgfUH
fXIHbc3thNjGVWujIZ687BcxBuBbZOM1wSrPL5mEgDZrKcIse9ktraGCPVYqlJ50AjQjmnqdh7R0
qnjEHupnEZuC+WRi+Eihtjh9+RikxfRJWUl5yjNgHzstcEXzaOdCs0+WrQXzCjEgv+o40Ub4o+Y1
HUZahShO5bQ4t7Maca1o2lx/a2M1fdVT4RQ7hCaBucOkKO/S1ZSOmwdgQTcXrhGOvUtfcJDSSfbC
WNw7rzY0M/Smpv5Qdon2m96AIY4TVBVqeaLjqdggojkvkUkZQcBxq4iwxKbciSYBXBGrlnyxMQa1
e7AGbi4J2dl4T23Ptllw7Op+cEbc9nGr02wXTnDjFiwQG7ez8+ooYzF2R4tDitoize71rWwCDdF0
3pNQXeaduLOyoUQC5WbYmLMG6XXkdGZghG6mnPHeIcPhcaR+Jja5Xnf6Ru8qW4VY0bO7MkgCIC1N
7Vp3Np3ZX7mMDZY4sLsgt8dK5VCurO7Zr2xvYA+flfl2IvDwd49P/KuyKEFuMSaqA4cvvaYtgo0x
jAmvP1VZ3PbhXOjlEBrkUUKDDHhY+2wc+mfEJKTXUGsyHuem9dhj4W36GhSEGz/Wpe2PIZk5tAUM
ttd1OHVsYVhx6gaAH8wVLbQLQ3lMQ4Hx07OzeoRNPap7pfnyu5boY3Fn6WP326goA4RLAzHkRa/K
nG6TrP3PltOJLjLGavida8ZUHHuywuqDabRxcsufsIKohePihZ1JCK5PGG1+66fd+MuDmAQrwRWO
+mQ0qmi3SSf1PgKVZxkHOvlrHMwyw4PMbEOZ+2zx1bMD/yPjAjm+bDor9n2SwGIZH8HLtA9z37rt
TSqJTw0VtjfrN9o6le3BGkCvAVQybIOmAwXDrnH4PbCeqF3jT4CAx2RK7HunGF1AlImXfAnsDqmG
cIWZgytgexI5iUtYn0l5KT1OTTXne033gctI8EnZbW/MEEmwNsf1oSzGdAuYkhDC0uusT6SaLs1W
EUuCfL+f2ZcFwTK/QEadxD6b2EZuMWa41ArYp1HV1ibHO1RBUDxrmQZvLQEn5Uft4vlPeWIYM1R3
w7hvA6tJbjpYcVNozYZdHPoi8X+nAWwYKodycHfVVOdNVKXgo1hfAdpuQLrw1IMmrdUNabQV9Wvg
VOlngSBS0jnujb1eL7m+cWc2eBvqe+v1IJ5jx966RnUfg0yN96Il7w84TpzlxwKRIB/iSPpGSLEI
umk9Zy4II+KfmmcO78Z4k/LS61T4RfzBW1JNhqaWGD2M1qD5RahK8WxMDltBx2O1uRlNaKn9WPIB
FLiCb/XS5QmR0O16CA30vtwS0apZYScmZiKnXtjSlQIecmhjMiNwz+t56TduBoJrfanzigyShLxO
2091VDmNZzwFCzGoIbQoGvV6oDAJzE5a3BbTMvmbaemKR7cxiZkkjlNtOswFFWEZjeL77Vps4x8c
1Qfdxk9bfoG3ONXHGvKP9UFvjXgEv1IrPgBIOsEOxlCDEcvqUuPIIbQ3YPg1rZoezZFY5KPpzFUQ
dg06MCbwtCUheZBjEqLOJXpn7T2xy/ZM+D6IbePuc+PLSXIg94dkYwxl3uwg2XvBthO9diqCprK+
+Sn/57DNTBmD+RKutmmpaWtPqrUNtgbMXGCRZMuwojer5h6SYcc2pSq1Z9Es4wdfBmV264heFeBV
6QtpUjF/+2xOkbprqm7uTHyFxdG2B90KjaDhyTXGOEMBo3gRRHmt2vHe7iq2M7Qrcu2JnTVbLycR
tfeCF1z7irDEir8to5APCr6z2mud0P0rIo03ygnA2+hhmBxPV7/x63M2UQaT7tSFe5wy4oOh4fi3
NO/mqJWV9yGOr8E43qiKwYijkkCxFkESNeLX4wEgaGmbxM7RxcV6MLMlf9KWEe9RKd35kylBY3iT
J27NrCdYZIg9Fjpcv/aNjmzjSnHqjeM3JWM+T/wQBgX/s2tn7TMDBR3oSKrWcJBtb+7yibAZy1wl
eGTMym9db/7I0zj2rpz93xoaCRTdb0RA5NifFY8McmApY+vukUxxFi/2aDvmQ7kLaCmxHsd1/8Xj
Nt16hTZcqQa+9QgoydGVXrE/XPzZI7Bs4SeVN7tHypMYJGoBCmToq3gVnWgQ4wpyVIBlCWmEhkLH
EGLLofWomBoe6C2X05VX8K36C0ZgKnaUnukHnpV6nIKqVa8S+5gM3c0ylOrFNIQZxb1m7/5H2Xns
uI20a/iKCDCHLZWlDu5uyWE2hCMzWWQxX/3/0GdxLMpowTOYlT0oseIX3qDm468ZubJ7v6j1u3y0
rLzYJv15qnc0dpdt5B5ccoWdnHEACe0kDwaiY8Y6J4d01kE0SgxKIheWFlIclX4MIl5CX/Sdvk8t
pda3ODYhmWwTFl8Ai4bRJiSKcHwak/EPehNcBLYWRg9qHbX1GhytfTa91iweEC3XvlOKLLb6GI3R
o2Ol3B8NWnHKumUJqNco1DtehZPE+kkf+nwA8Yh+9WY0s47JkGmyytSyeHb7jnfZV3BBG/5LBTAW
v5xc8xcUmcA8aHnkXlTaL+NDWQ3WJ7sBO+sXRDG/Yh41Y+fZgRJvG3NSMgoArohPPBMVlOC4dpF2
TvsGA4wyqzE5hsjg7nAgFM0xdnB0O8CvUJsthbTpNNq9Xmw1/O60TTTa6WX03Da6CCUY8zVVCZpn
ZgvAiQClCe50Kv5ycYEB4N+Z1EWDZN5Vf5RfDew9uhCQ6WGcOrkTfeFVa2VQ1GM7ZCKmyJQM3eb9
XfOXQzsT1UDJgwigNLkoZksPwnha9tYBsI6+BrEV7nqLNn4Um9FR18ZhJ2tkAIzJzO+0m/5yRCCI
wpXXuS5M9tH1x0rIAHiyUGv2msaFqh4mXzME76EvemgP4Ak4K6xP+b9fUvQKkcGYL2yu6nk+/pxi
PQ/CubSECj5oq69Z5hnRttO9dNXrTl+uqTSEK7PFUHMbjZN3z2rhb9M99w74Z3a7Xw6P5N3UODAU
Dx66mdsCksbJHcb+Q9U3TrGSUR18D+NS7gsC3PzOBTEv5fX9AN4DeiLgRZX++rL8XAxUGcn97UPa
koT7ScVTtiKHxdfQQ00o8ROEGFcDhGuAH539COIj++cKOPc/tFy6DHOPf/lSYhhteDJyrQNcJn2b
Y4x5KKP6IXWK6Q446vZFmFHhHlQIXEjBKy2pVdLpoZRNvEYt5c5uaxT03Dm5LjWlPDKz6qHLsxjS
F24+ztar0qR68ShBR9spTdyHvtO6e82V3yyMqwVAEgIDOciDZG/s/EXTE1/5QsPzDdkmUVk7vSa+
9U0C4p2dedMJE9w6OUbAPT44WdVkp1ZFSPJkFrY5nvJJz9cgTUjmUy2uNwo6FvcW5+ZA8vM4ixjp
gAyaiePXRwN/mCrAc9U72FERPVY6teFVoXjWQ5OP2oMCSnJVu3a8f/8Curnz5lEpl894D/hQy04F
xc1c5m3nwpQxnQ/I0UDg12HQfEWDt3T9PDXdOyPetGF4j3mWeSmprpEMLuKUATW4wB1065A4o467
cpFH+3hUAz/i/invDDZP2vWaQ4E38IyAWoe5xxKnTUNJ9tCSo6PiFeZrL43pIc1jPUdsKhuA0ITO
97Ep6100tOf3J/b2M9ESh83GkgIPBHB6vZwh/QKUjcrk6DX2EY2O4CfOGd7W0LBCv3Osb3cOQ1EX
nY1mWaWlro/nSn6B2ybHTHQUue2k29IQrdZoC+s/J7PcdDBh6juD/mVm55YhYFTQCsjZL5Zxkqak
qZOmRyvXECWv7VB/gvVfnaIwzKaDRBa0pTA1JtE+VJPE/teHhAY/2wdKCyocUB7mn/fHQ2KplU6M
b+LV0zc2gaQ72+PRdKNmh4z7PkEMFfiEFXQbJbS7t/fX9vbboXb8Di8hK3poi10Pzp0BZ4Qu9CEI
a4wZdAEUX4dqswrRsjqqKJEfEBDoqxUIOfXX+2PfOGESZINThL5DLAn+fPmOoDNojCIHxaSOxXjB
hbkudqrWDKSzGMUjTEc37WEoKrAWEl3d4GOvo/m/RlYqN6jO4Li7Nhu0m8PVhCtc9lVzB6GfUC4M
1V2a18bebtPh8/s/+vaWIc4ACzyf+9+ifdcTJopeoaBqClK04MGm8vN5xI1gq1v1j27wzHuGc7dn
j+Es5od4nP+WQC+tG2jNVrY4ZCEARpNq9a9Gn9JtU2gy+dee/RxC0Z5jK/6mlS5eFazbwVeVlTiE
Zixf07bBZkNVUGb2G22I403vduo5ju9qst++sMwoqBouboisxAqLHKcFWcqb2mmH2su74UipWt80
RtE9xqR6X6qIWkANmLLwHS/DVT0pFfmzLlGgWYFrCP8VBoN6DTgpHBBppcBSWcyCGBWqV01lHLTS
Hj9JetDPphEa3iH3zK64Q/u6ue8gkxKdU1a1UXJnT13vJkDXvVWUoCSpGOrjCvvkWtvHbDz3oOjA
FYBh1ykqZhVuJ3eY6zcb2eWWnQVOwQayr9RF1DwzteOCtO0w2UOm+zpn59EoaPiVevdsC+fx/XNz
s5Hn4YArQFnAN/Imrw4xIR0oVHaHOrH7tWjG5EPNZbob+uxeZH47qbC9wdSQvoJ4gV1wPamWWec4
WRbdQY/VZJeberBJ4LOs8pD6MT5A+lOuhc0/ryTpOSV7VhGp4puMCxgImHbL7A5eW/TuGv3erFt1
mUr7jG6wme3Dqap+JlU+ZIf3Z/bmCneRUmHcOfOCE72kiQpKYA78vOkAujf4ZE6h/kINXLc2RtCp
8jjGDrZQ2NUoSFR6Qaxv3x/+drZ/Y7iIDqAPgDxfPF9tjq811RDzgO+bV/mN6kR+ZmblselTfYNc
+M9Kg8D0/qC3uwnMn8N9Qd5lkQAszk08pEoy8pYeylikx0yzOmOFx5ZTrxQqJsH+/dFujgqKoyB1
kXdAMoai0Pznf7zQyMPTZdGc+iQq0ecwewRtQawzaMraRf+Tcjkz/M9DwoubwdNIFyBINs/6H0PG
ReRiwNA3J9DTGu3jPqOhmSUECCj4DOFRhFVz5yvnObsKMD3qHxABZ1AvWLFlUgHkvAjYSO1JxZFa
20UNTOuDaOjC/nz/25ZyW+g5Ud2bLzxkrRhwGeXV4CnsJFGHU1KBCTug0W8Xq5h6ePwjlIP95lpy
GL3VNPRxusJ7wv2isn/zR5pUyQda3338vSyc3vZxN3b6O9Hg7WI7891PXk81Azty43rmFel0g46h
xUnklNt8HWaDrwPOeHExCtrncrxTqrk5vthskiXNsiwaOCtvcQ9jxwYHe/DoiGfD4BylM5lPTWX9
GjQt2oWBrbUvSWWo+6Tr7+ka3pwiD01bey6xoqZA+Dn/+R+bTIt6C66CY5xQgOtsDAsQoW4erSGw
8wcM1O6JuN9usPlTAZdSUJ85KosvnRoD5yZEIU+GW9bmR8Up1WybZ40l7uzk2ymlJmPAgaGBOduG
z3/+x3e5hUWzG9+aU0ZEE4+bRpTdLGXQpp9ya3SHg0LiViMloOTddzswyy/vb/DlFkKpiO1DXD2T
eSFPLz40CTLZl2iZH3UjLXZlQRSfavmw7lw3+oQEird5f7zl9856tDr6n0Tw3FAMev29XRyqNU9v
dIIunn8xUt3EVs1C5URHk2MV1GXytcdOY2cqXRau3x97ef3/Hnuug/HeIkSyVAlIh0pBT4uxUX1N
fLiH1ZE+Fm1hR0yfmz4vPg5RPXx6f9C/TDB5Iqwj3jvuqqVvIJdL4o5ZHZ/igGvGjwGmvZowvLCF
G9A/TgBJhHcu5CVfl3edJhCPHEUn3D3JFK8nGXglwkOYqZywiIw2UqACgl5B88Fw4mZtD3a2R+JF
rFp8cbVV3YA4dFrbuzPbv4sYf1zSM2uaoi5kBW4LmDzLuldcDF2qhZ7yEk0FrdewLQy5KsNgVOml
W1F06vQuq57DRqruTiHgrzdmAGRuI/Ogo6eH/wq6NHVvdJWvgPQwN7CDW2hxkmb81BvatylQodIa
mSq+an2Svjm5mpgbvETUYa2RdE2bkhLSsyV6G98L3CMZWOaJ9OkS6BVE4S6lx+9pA2IVFWxTX0Td
WBHP53dlG+dQfDkZFghGyCGAqJFPuF4SFU0rVRDTvOANaahf0Qro+8QvMdMI/Rp0jfm5gNhX0qQd
C/XJqRvv2NsIKB/HqcIpZxV0jTiWXMv3ZIAW+3NeJQ8X+t8YZB2Q++ICsBvHJHkwitcUS8r6GeTU
9IWcNUgfFaE2j4DG5Ld/OhGMSOVijr8IPWci3jxVf1x50WBwyaVe/hoT5Ko+JDU0IXIH9F0oR+hx
5T3P7NtPBPdHcE1WStJGcHQ9ICakhBGBFK+53bt7RASMFHQQFFmBhygQABkIuX//GxdXze9vRBSX
FgNKqbfifRmXG033VrziWCYt38ydLzIzJm3V5kWyMto8rXzCJe/OsItq9+9hf5PIeKEJdZfKDHk5
KK4VO8Vr71WB8xTXOrjOxBuqHxY2dW/wkdzJw6RpZq1OltIBXLD0tr5X9P3LhHPiiXWJtGlNLuOE
zulivUYE4hV0D1HRDPkABxN9sU1QeGVVijsJzV/GMzRzRtMj+Tmz2q4XuBlCQAAA6l/L3It2eRn8
5xXYb2BlI3f0yaLX9xd3eb/O04y4PlcbxlawSpfKQwUix/04GtVrkCaNtk3GyAUyALQkQGfEGLc1
kg3RBpkITT/hk4MbOyzNLAb30TfpnWv2b99OVsz1+Nvm8rde5x+nSUV2FTtCkKZhEPS7UJ/Eg5Fq
xkQaVT7n2Hnf8xr5nUJcX2VzNkMwzCnmJV9+Pfwz00PiEHPj2JQlbVbV+gYif/D2k3CA6IJLpd84
ypChVSrduPfWYfkMXaYowHQZfbPSiaZx5FILgC12qTm70hvwYsFvLEWlqDJMsZZhoRYrtZ2gds9V
l2gVuK3xBTB1SqG1VovI713crXA1LqX1wRsc8050/ZczzP5FJA1HTovjtAg5PTNRANo32WtVt9lZ
jTJ7m+VKzoBGfxRiSg+8e3cS5N8csOvJRVGSOuestkE8sFRly/XMLupgcl5NHEdeWU6Y2Ppg/Ff1
tb6zFZl8gh8K1N1rmekwBABWYUlJkx0EFljtSBv/+WxRAaGFQ+8Kniydg+uzBR45diSYsNcw1lJA
yKNtbaAhBQOWza7+IFKE8+9M/O2WnhX5gAfPsTeSk4u0JopFnyZd6rxmXVIoWLlhLcMkjJc4UVNt
5TX1cHn/RM9LuZx1SmiIGVHYQ8Rqvlf/OEQ9vpzYnTJiGkzTlyhuzFU2TaAY66q413ymYrUczQLQ
RL+J949ri++8Hi2w0gqSdeRxSztT+zUyG9nZOHvh1f0NJStAGtsQAD2QybKhBjIUfQrqLYza0Lxw
sjPvM/L1ChAzTlQ1njB7UuoXei5JBhPNztSfnDdpo7GbdO66THGn/trosJhQF5mwek6m0q73Q1SE
x0FN6gSf4IZ4C+O2AbO0vDfPIYBZ80mxcXvxhZWFpPKw5lvjKxpfllYeQR+OSKUgdK5la1hOynik
+q4/6mEurXZFKg1UCihDqyPKM3r6RUHmhodARAOOIE43bTMw+vnKIs7YYr1aA9lUa8CAShI4n5zO
6J4sNFHSfQ2vfmv1Q9SsqwTxvHXPecxQGg49wNqKiuXUqvfMQr20ldGAuSPkDFair6cXV6k8Z5NZ
XvctMpUkX7tWqT7nTa++Ab/TRhssndkFhyQp5+p4FLpYJcea9ZK7gaR8q2faJ/BUIEiqUgs+JOXQ
m+t8MpBGKI1G/0k8ahkfC45heSpDy4z9Lp2qb1Mk6q81rXQUBlRNnjjPiuIneigm8H3lGJ/rEs1a
o2+zz9T+qpfYDKtxhRRn8JqnaHphaQUyN+/AjK3LKpMnjKwgiMTgOl5trAI/BmHfnVMnDb53qQfc
FgHDIj90ehh+FiiL/AT9pwUbp6EX81aUKMWu8hQVFT8rMbpcJVggZE+F0QX9U6L25TencRCiGTVK
nX5leBE+gxkup37U6mO4G+nyiXXsSbXZVWkhv02jqN1TpEVJ5VuKi9OtPcRetEVnB0ipOwWN9wKr
GOtBRc3tkwuT70J3oky20vSKE2Ga661qG2tQXoWoi1djPFYv9lQAUMZjIGx8ulZCoG8zXwCOR42D
wn7r/UdjqPzaCr1Pn/ioaD2NndtuJlzpj3hb57pv9mrbv40uEJ81NIxx2NTgI3+KAP8Nwj21n1Zl
4LTZpUWAVb9UYYnZntlJDXicWwffehOFoLcWbcDu5KqpUq0c0QbRLsrDOEPTauzqdVCV47QSIoeh
4XuT1bDNESz9Wjdz9iopXOSbRCGi4niFYoTeRDti3aJYXIJIizSUbDzRkQXOgi6rRK1w5LH1Tvvc
FbgrftFEZerPIYZa7RtA9vAzTc6y+2ZGDnBIEPpU+Km+Z/2D2ml1+V/YA5WF3MJrDFGpFj1dt046
31sZJv0vCZrFfpJ4bkxbmKrF6AvbbY6lGnuDP2WTMFgi3FGsVHrPwgxqC65ETaWrzTqFiLyOMnDn
Y0/WtA5wJ30CBmnlR/5itkGIoRrsFUBsYMMZsdLsR0WssHfJKOOPuZVGK3C1ojlkU9UTazbNOPkZ
JFIVYGQ+OetxMivnFd3+sGR9U+mulVyFfNjUVf9cT9MEiU1VlJ3dJZa3iwpIUusmtPGKjdsx7raF
16T5SafZgO1b6MrwYE8oaJw7U3j1E98blJckSQayyaxGix8gmv3BbJpQ25h5k/9sFMxq7zyVN68I
r/bMl5/VmYGiLWuviMM4U9Ya46slsgnYamTtcyPtP9LrDv7VaI5+CIVPgtCZIU+lai5g/fFiGd18
T6j9CCVft14CjFVS2CIBSvdd0PRHczK1eBdkQXpPf/ovH0mg7al0QulCI0BwPTDyFaHbQWh9tbNC
+ZGW4blBYSpe6/haS//9Z/kmEJhLRaSkiLXOueKyOKaaOEtbmeG+FkVXbksx5d8i0qjKD0bLetWb
erwTTN9G9uhHUoqbv4zWmrH075sQAstAwWOUi4PVBpUC9QkIdfGjjWztSavlcIRhZuy0yerGlXTb
oIKyaX5+/7OXWRyaxCiMIzXHC0Jl7kZxKun7PCqd/E0fjVL3DYFoqdaW8TelzJItrSjSNigQ9YAF
bI87RZ239xREl7Hv/BOQsSA5n30UQKtdrzI1KyUIYU29tVath2vPaDzcE6owffacpHkADll/QFE0
//n+l89VkD/jMIalCImgAyixGZezCDajXnRjXevizcWlLHgOigIZS5ZKfpoMQHoi7MpwncOcLh4N
cFuf3h99ubXn0WfXRpae0iRopeVHA1wQmA+8UZIAaJQXpfOSZnp3sGUHSev9wZZ7G3DW3J/BFco0
QI8sBRocEFcGTB3nTUcNYlhRKZl5f/rgbhDG1L+ZoYiiO0Pe6GPSLiFJ5OrAvIHW9bIih4IHTMLa
q865YkB18HN1tKBX2oWTECRUebhv667XPpbqQORIdDl5axSwjW9lqAOkrum1jKtBps60IesDthgO
iZts0XHRH4C421z3RqjIVZS7wyP5Xjcjb2zsOEuj77sfNBiHTyPKH1+ydqB38v6E3m5ZPg6jQML4
/2t+Xa9emwRxT2TdnJtwyF+RaMoeaqLVc9oM40oZpH2CjBP9en/Q5SpS1vSorwJrs4F0OUtoI8Tv
hAaRmr1poq2CrZroA7zDll2b1gTDxwit0zs1niUEgRuRp4UkkZvBoWDvLLappohWmrzcr9KISz+z
YPgkThU+VrIiXveEJp76QqTuepSZ/CZKFpp6+AgE0ETDcvWvE0BVDRQt9QcSRLRGrmc9gbWZh3ox
vLo9ljkjIhSrAbKZ6atW47x4jRLewQL87vRc3xGkTR4yDbRmmPWl9kfehq6Y3KI856oHaySvgzxc
tU4cnkILiu8BpiraQl2Sh2Ata8s5AlLCYBreprHD4auDyGi3o9iRzg57+H/ZsNdHpbknLDM/wIuf
CeiTSSG6pbOy1DuMLTTF00rqb2NdCJyZqJU0OyNr/lHLyWLHI0/HRiYHp9S45H1oTRlSbzb0t66S
yQjxyflhIdofr7RORSfy/dX+20cR3cygtxle+rt68UfUgWGjMKVp629KoeCPnYZFdHAmoxrv7PHb
m3ge4//HWWTIsOGTrFexNCYXqFxk9kDn+0Unx2AdCQUt/vc/62/DzXgEoIqzquBSBAiDaEcM7mS8
xQgIE0YBo7esOPuuRmlxrzZ6O4UUvtGJml86hlxidmL4Qk4U62QaQdp/6RUR2H5HVfPyr59EVX8W
EJxvxBl1fH0uq0rV6wQZ3nM4VFpJ+NBMHFHkSldxUuvf3h/s5tmmFkiYgLoXGBauw0X5xDbDVnOr
ND4bZQpRArK6943EDwc0tzXHB4T247MVJ+LXhJDkvSb4zb0/Dw5MxyRnAnW2tO5QK2FMKfWIM1kT
uCtPl7mxphHv+QmaJsGuEWlx0AJ7ulOq+9tHI3lEVIp2CwH/onGClh8EeadOzlFTB7RysCPeFE4b
nqdkEucyndP6vlXt2Detyv7n8AE4O2UUpIAAZSFasxjdmVABN0SFEmRCsdToU3Q3h0L5akpAcW0k
79Xkbo7IPB7hLpsWDSR6qNf7SRudIMpxZjhj5eQqx6jXcrEd2iBDgDwtxnvNw5tTYkBio4vpsCFw
8lz66+l2PauetN15qsMmp3KSmz+8Sdwzqr1xswLcRVDkkUzN4CsUjq4/yzSjjMgmH89uTHnkvxw3
Emc9watK1kndtY92RiVtr9MdDTYGjStqrCDGK0QPLG88wvS34MzbvZz2QWw19hqAwOhu0g4AdETW
O9bTsbKrrD7TThf7UlXhYmFpA+Ug7aYM2KyukNWDpCWjb3Z6msWUaAQaVmVbJ1+jGML4nQf7ZiEB
8PJi/AYcQNJb9kpqYmenCaL2PAEDe22awfmswVvaVXZ7j/dxOxTtZ8qpmMUDJ6MrfT25/aSHiIhG
9RkcUHOOotTTVz1wzXbAd2T7/hV0G9sCDUG/aVY3B4pEqfp6MEASMemcXp/bWUZzFwwy2zu96Rkr
M4ib+penNomcJcInaxcZrXizaE5RN58Gih1aIPMS55NpigoY7o7yMqo51DWnkgMKH11oik1ihtP3
JHTpREi71X9ZxMd7egej2CpNiqJRokSyeq5Qy8vv8DpurhpYdR6AlBn4QmJyE2UmZp3Gdt6eNUci
M6Fhzop/nmg/DHpdfhp1NDRMIx92CVXnO9tlnrarMGZevZlAg88BImjLnEjzciDd1die0dIA9all
gsa5OeQoNtSxWsldHoXTPcPHmyt9Po00D1Go5IACnrheyxa5r8YRenPWKq0ddgodTWS9RYK7I+Fa
/1RgZrvNZPrPTwnj0j4EmkI0gJ/ZYsPWaDbEsVF3Z92QCQCNVKrHyJgOLhZnXzpi8ZjYUb9X5bg5
JnN0CD9rRmo7RHCLYKeLhjoBM6+ci5aapl/Aa8ZsqFOyfBv0TiY275+Um/yBnqWD/jZIPR4PrvXF
VyLXjjFAMUaXEbufU1zRigZelTxQ6XuM63Jnm7H2LBMpnyjUWfuWT36q6l7e2Vk3tRaA1HwwPwNs
zOy8tfgdxZDnbPc0uchQThsTXZjcx5HTLHw0DpA7FwjmPIwC9r2fiHSgYA9EBGkNW94DJd3sN34J
Ud/MwyZ95Ndc77cm7iHMVkNyMXivU4wLg2zXx1O008RUf/a60dgQvt+7Hm96fWT+XFdgL2ZWBXyG
RSInUXbu4sHJLmkRi2d0yVJErdTcONR9OSV+MMtc+VHUVcI3m8re1S5QZxfl+WjVCoRTWEOaq3d2
x82BBx3Fdc11A1IXwuBiVZLA03o1FOIi8iJqfPR32rUjjRZFC4kGoB9VrdP4DVT5cC2Ksa4QI0p0
JHGyUjm7Q5X8qEzF/Z5DnS98I6L0sdKzqN3JPuvvpYLzybi6nPi/Z+Acu4ibCX+M63Wr0DmRUxWN
b5hmVIXfR8RqoHoQNPFB0MjeB27GtQ5rTAN51LuWQrfIyn6ZnZJ/Zm3keBpFWX5sE03/174pLXnO
F8qzYE+o0ZqLgAmTH6CrrTe8NaMjT7A6vVddWuiHV4XIDxYzeo8TcbtyjDg3MQGtg3dZvoCF6cmu
UNrhLYsD9A7SNgoevKhAgyEvY2R1xGBk9wKov4/pUsLi/po9eq9XoE0RxO6cYXiLyU9fHdsdcWAS
/SdtTJM1h9789f72vHkJmVWqPKw3AQzhy3yX/pGAzvCPhnUc3szJQtGqkCXMq2y86MJRKsqUiiTq
9+SHqrbFvz7CDA28ldIk9wxX9WJB7QEVubSW4xu1FblvXcWapaKt76VQ5TZtLfOgdqF7yQuzubz/
0bcPxBwGzxZHIAPmouH1R9u5BjFWMrKWT+kLQl1VTR9e09ZKqBv/2MNg2/ICwZqnmkM6tYSThKLy
xtwcp7e01eRnbXCb06x+2qK2Ri575wn4y+5hMChVMz6es7l45wnIuxSm2fgGhIU6duPKWsNEpG1h
laktmndphZzs+5P51zFBu3pA5B3+m//8jx3UN53iDV3DB4bWd2RUe7FyaU0q2zKtTSQxGyma9ftD
/mX9UIaYmwWEFFSWF9eUFuNPQNbNZxKIvgm9fC5kanzMxvFOHn77jnEq/hhocRrRMpmJYIjtcD3P
Wlg4sXo1dM+6zZ1LAA5gj0CJ9f39r7uZUOC6dKBIwaF3z7C+6wlF03hys9gZzlYdW5gkRD1SNkHq
WdU2LoFmQzalNnxnFX+Xtf68+ulBwaaYr36NWw880vWoZLmTljmOuEADM4TfTFQAN4OXET3EIsk/
lBVF6UOoJ/q+ijSpbN2p0tRDgU6NtwsjQ1bHSfvk2KL+hFeu88GsCrml1z09VL2+qhprlTkdQjmB
7URY2Q72qO7GykgV7G0sal9Eikh7tyAIojeU+od9E4RVvbIjWdh+KBKUDemiGR8MfO/7PajX+mOH
zH+GCdzYf068yAh+9LAjpq9FMogfZTe6D4MOU3wFLjSSaA7pbnpn0m4iv7lxh8rCzIPnBqVmez1p
pugczAVscaktZeb6hwmKIXozDsFOI9vNfSEspV0nxtR9Gxo7/6hkVu+gWWnpzb4eC3CT/7Z3uNYg
6tpzJRFqMqLB1z9IFSKSjhs0F60AxoGEc4mnTVAodPjyaUrXuaz7O4fxJuqaxySlAAZKcQwk+GLn
hIPXV31Zdpe+0Nrej0eEvlcJYnMFwJGpNzeOlnY/PAyf3FXlSvUxxPhz2E6iMzER0qayBjAOiDi/
MxfLW2L+XRZkRg4RVz3Quuu5GASUWiPoxcVpuvwxnNpgT3odTvODNv5rrMBgFDs9XlEQVijILB6z
mn4mqFdFXkx8278FQet+N0OjD9eygQuFIDliUXd23/JyYkhauMw32EENabDFKyaNBribU7UXjHan
Ve0V1UdSXnUrMcP8XnMjlqcMhcb+jijNvIWuLgpaM1QfeF8IEecDcD2tOarVdtmZytlA6l3u9MZ2
no3WlV80J4F1j3I+Jd+gcMoTxuXlvUU1b1aVKxdldHD/9Ihuq4R1gGyYN3bOGZ1SNLiswc2GL1MS
jtbaqm2nuUgDWIyb9xZbrgwulFMUaz+OEWqiutmkX/PQiL1db3LL7lDtkm/umKB/mOpSk5vJ7ABP
N2NvFmt62npCR64GLT7J1q33ZlANSk/ugNLFsMPcKoZpB9YZqUkt1fp2PQjHdREQU72LO84ExCko
aopSoZZsFLOL0l1ashNgdrZVu+nDQMc8L4uV5nEYIq9/1mjB/CSNc8XPPhlH822kNyheLCTEGLer
ZxUqX6UUWj/aAZaKP/7x9mD/Um/GkmkuEhBAXC9trLZO5U6hd0bTDYU3ByHHMyCx/CT0WNgbukPl
vQbIzSYGrw7fjO1E2kpWsXjKob+XyMBV5WUoEBvzmyQyn5uxyNpNHtqI0GuBMaivWqiVwfb9j6VH
cL2TZ1bHHHwCkeKVRTxmcUG0BQR4uy6mY917yZM94Aa3VnpktH1Qz6DX4qYwjtYYW8kK7dJs+JAk
YfhLtsbs6ZukOLfVENzOhV7Jn2j39hdjiMNsryS6rfi6DXntwXPyKP5C/SEbtoFXxsFDboTjRnYo
Cj5ADcjDj1FlRj+HWE29jVPY/Ue8H7tuG4x6vR/R7INDIULlVySCQaMjaSDChBZSIqpnCrHtA7Xj
eip8dGiKZC1l28rziBBjuh2qSkDPADij6juV50vzi1C18q95WWkbWF5K9F81VaN8KnWvrWCtjJ2+
0imWfWgH0CGXsrFC6Suj1obNJjekpe5Noyh/RkQQz1o0tf8Vg2YXOObo3SVE4AmE2hQPv5peEwqS
3cSah9Q2YK57ULA63zSb+KRUgWVu2szpt2VgoZky4X+x1Y3IDY6eV9fOw5BpeBv7nddl55KANnmu
tUbt9wbAiScqKrP2pNOCBOqtqcFtrkRLaQWU0VE2cV2l+WOdpcHBBB8++F5iV+3LaFeDttJKZAth
p6J5DBhUynBdOYNI8H1En2BNibG/9E2QF88Ua8JyVRZTqKIO3dmnkXZDsLLaFnkjL56aQypk2fhj
Ca6tCcO488Gwuf/RqkgdvBmqIV0nyNq16zDXiy+QJUzVT/oG4KPlRMO3Fq/P1o/RB/7p9mA3nrrU
qBW/yXT91WvHOnwq9DEbHwU8InpnXZU7q3QaECPNx8Y42UmOXRo3fy03MRpp/1FJly99NKWNH5jO
KHdTGDsUNMoyApDWGt7W6UmDdlpgskWwARgB07ky3aLxCEoV+pCur1JeUnVbGVOd7/u8UsMNTEsc
ibSian50Y1h9V1VhJZsO4cXsg+kEIn2Y3MDUdkpnVdqjF1QGOhGt7X6cWmsSB69Dz5TXsm9f4ikz
tAf0cLLvzhC1qg8cA+W4XdIJyV6jqPPmhpid/WyrIRQn0XgNws+tkf+Hhqcb/kLaMkpfrD53hl8W
WlrppqDYEoAdFXawN8JKNL7VpgUqlJRWdz1MaFjzgzF+aI0kj6nkVmFzGL0hBEsYTkiB55wBsYaq
JOU6CIh3kVAEg3UYzA7BKKQlVe2Vg6sYb8GQodHpdBEesJnRm98RPOuzddiZyNqmcWHq/tRmTXNB
7Vb/5EZlMXyQfdJsZJmp2jmOWgSFAw1HvvXocLN8Tsagh9o/mqj2YiQ8mT80m0nykXRV65WTTvnL
jJO+5FkYpesWKsBF7ZshvUDtUrNLYTqD9DM0fOShDGOoEV2oZLWCqWLZa5grIXjcrdN+8oqv5Ijy
K7It03+Flqg/1DhHQrCL0Ff9r5Ep1Ci1lu4OzpanrVMjqLpdoPVBi/5kS6Q4WLWHCvfU8RdNrwnr
oybRhiCOlOor3pRAmJuhsf5H2Xn1to2sYfgXERh28pZUsSQ7jmNbTnJDJNmcYe/915+H2ZuIMiws
kItFssCIU7/ylvtBZNjJNGOHMyyW50F+quqReMToZb1x5kZX/dgWdGGoxnePY1Mh0lSJes6+KWiC
0QvANYvzYfZV63Me6vIeSZug24rKDkxfjBZaIFobhkfcjKCp6uCpf9CPKaWHqpDV8rYW7kntjLHe
zsVgm7sgL80CbfkhGbdFPAdfm2gaap+XpimQ7XOLrz0thsqHSFR/ndySQxvAr3/TI+l+izugeA+2
Jt2NCMFbH5U6CPZuYSjC72XTZXeUZQCNeSlYq2M5a1GyR0Yc9mNW4n8++jFRE7reGIh+UcN8Mo4F
DnvhQYMkdajMuSueyki0peaBMQ7VDXrZ0YNrJN107OjDHBVQTOoGwkJubRfTg7ObIrq9AQwL6DNo
1EHhRi70b2EGdmxfukTNewrCsb1xiGWEH46LI7ZFfhZIb0K4E8Kf2+fFs5vxvL0ZUarln4G72M2x
pvY70RvTyowey1Qrd0VYyt9BY6q0cbi3e2PbZqox0gxt0ZifCPswZrPNyvnqSs19wwkxmn0xZZnt
BTUpyQZug5VtUolLwgHPAvK0KDR0wCOq0iKSG3doUTxObRsUn5rY6ocTWcwMoSqziUfo+EZ5034b
RFhGh4G2833quElyn/X1eMygi4gvvTsaR8pYoK+jSiOzmqy2VGH39tVBV/Ez3aA3oGWHsu/b2B+w
w3NJLAPreZS1+2oAxTfu6mKyw7cAyurweVEM/sYFUvxs9VB5mGlWpMdwouv1FVyjO2xD0N0Ca1ol
UzcOYOLkhZRCrY6dA5C5Ely1WxGbUv0BlVmBwKFVxf3i0HGgI4m7W5YSKtdIR5eaidArfQLqvXY0
l/uxK+eSkzwaSXs/A022P81tPtS/Oyu0f4dpURQ7VDmM9k7MbfsP5B9E3wFSWNT0A4g0NREnHgOb
FqVClGthOu9nM6vrnyi3DOXGclLjt1vwU3x3Aie9wwhANTajJU31Vwn2Mr93ZyhtmCugvJ++gcMu
4wMuXmr4v6ALNAPkf5C/jSkWPHcyomnsO2nW30FaMJyDrkTmOVXRSiFMmwQaBSjShCfbnEZzW+e1
ot9Nil0ZNCcNLT2ZtRx+RHbUt5vYVIRyCivawCejs1PpuzIy7Pugd8QeiAGk8CKHZPUqRuHuJwTK
AGSJQmQ7kBlF/lNyT0g/LyoDQV2bHro/otpo7VPeU3W3LKcFni5wI4+8S9kXxmjaGGqgwvGJG0pG
GyFlsQ17DIEPmTKBc/CKsKHPXKqKKOkBOuToOnnDP6XSGcEuy3Ue/KoCJopupTZstCjXwr09Aynf
ESP2qE4DSY+9XgWe/pBPCOL7yiDrbqvKVHYbq23NNzLkSfoE+ki21mplx9uhcNOf1VQtbTe3R526
jVJ75xhhTxjjFAERmlshza4r7qsmKXj/tOMiUhJkpEX3P7uw0QMu2hirpF5E6Jn0oebED7Uxq1rr
WdkcPyR5mZqHyXaiTRpkkblV5lGHi6Dn1uSpg92Yfl6WerAlBJ6QOLYTy0BeXLGj75GMU2LdcBgf
E9WwsP6tSqvbRLnTO5/Qh2jCx8zOgdRP4Nr3menOhHRkS+5eaRs7Rx+7kBO5WdU4uB56pZsAB/OQ
67Y/Y9iSlA91hILDFxQt4jOwujm/G90asgkRhlZtBuC5X5Wij238E6w00/weOG15Bz+ntzd1lJrK
FpwvFg2ViRZxn5tj71PCDkfPQQu4zL20CpXhlxYVcvDsstCNLZsbJWJHyyaEUtDW8blwMut7khhJ
vcUzeEi4qaBfbkbNBp5QUWA8yVZppF8NevMQ6VZjfYK9EAE7F2jCl6cCe1b40wri735IXNb5UolV
JPVTA6qgGBw3fyjNuqwRggmUKvYLguPsfoAcHLNnUwWR2Q4+DxE3okNPODF3JsGjUSn2IuwO1CW2
smxCKb9uXkhBzWSjFsCPtpFtYVmtj3n3aM2xMv0aZlDMG7xHhkMlkhpJZUAX7oMM0pkWo85LoH0u
3aF5moXskns8NNwa/4jGrSWlvQgIxf2cqeF3SzHD+hB0JNcbnvFC+6I4bQLJhgSMKiRXl9w2VNVD
UKpOqtieW0ABQJtqDvUdL2oHIyhGo2nTNmkuN7kcUqjBgA4fQtGbPzUxlghFtq4d7qmV9XeR7o4l
3MYkSbwWGWJxT7FI0X0MHaJ6oyKWke2yiHjNH5EZfmHozPLbapqLY0Q3YtiziSoTj5p4FH7QuHry
OKXNrOzNRs1QMCnDyteAGbuf+i4iXDJCWjfnbF6EwdMpD5NjGNQ0bceka5ptI1CisGQaiS0wRhI8
Fel3/JMTFLY3ZlEI4CdIUylB5JmVWxXcZJWb+70S2xmhSJsMPx2FgMRLW7opW+m6qQDCL83SM3Em
mg7EI9T8ZqdSP8+Va9VASBU78LQMbTOPlwo8+JIyatsmwl3CTNTEechdacxbZhmvtFDUZBptOVsv
GQwXrIuKoZKnZsqaCksZCwObrh0BH6fZGHFZFXI7pM4cvsDICXYuUb7MN93g1mc70Pr4WBlF9KJG
kz1t00mdoN+0Ma0MTyu7uNiOUQ5Zpa+7Or1r+oq/J8qwnROFKCUj2KnxbkBBvTNhkY4JFgdZZJnf
gnlCzDvQZsXZVh19Og9H53KE2NbOLSxH3g3VDxPuiMKL8M5O7sfIspsHxdKKB0cbM+1ONo5DqxpX
GuJcNHzbgS7kKFi3bEr8vq+Dr5aDkK1nYTK0AdFEhdwCg1hRaxxz+yiBUdtbaGv996kzWr5B18Zm
SwQSMPtwOq0zbrElIujW0CdHnnRnCyt1zjcAP93fNTdIEng8I239q02K+FsFNWk8Z2mB75IIMJHK
h0j/hdlHNT3YDZLl+0HN5XdQDf10FJnjTBS0i6R9aoK6PWY4VRebcMj04S5pNW2nlhS2Ns0UVtEx
K2yJWfiUzHm872c3NDfSnAoeMj3qUPVEnURxXqjX9DVu12gyVLNU/1dG4J+81DFqY693rO3IQ5Zt
3dEU8ybvdEjoXqlHVRXS8G/weiE+R2hYazBz8iSa/k+qNiZih+RyOh9zFG/anT0XJRIlRm8OPqqm
xeuUVcgyoxJquRPs1ISbVJiz8WZj9Ttupz5Qy62Ku4C6qfRI8zsBzesNIvHs7rJQU6xnDYH65rVS
aLNvohkf+42czdDYTXbk2J4RmbPjw0BV5+9BY43jJx7hod1wc2fmoQdmQeZrChS2K5iaIxdmbGso
y85pcjRafj6oBW4x6csY7Zp9kuQWfcrYmAJvpmwYGl6VJVkObFuqA0GiNbdbEh1ReASCxvDQ0Xd8
kgpuOXvLyjVzv5hJoA+BdKenphneLGY8q9V+VuEgoUKJ1MRDwuH5UUdcFBvdDWJnF1d9TB25raIk
2gZ6mI2fXKtq7TMPrWq/Qu8l3PeQxq1/qIHZxJ8rxE/Ve3pyPAH4gFbzA+42KiL/VMwxIbMr9yc3
K+9YXoxhieUp0aQnqgk9/rrB+mSbdkoV7cZYircGrK+gDxWikh/gOYye9DTI35aMW0EeZymt9GAs
BUp+o9y/Kv/+K4XiAIvWxELsWPeJYiySqgbjgxP8Ef3NDTr1USnG7ET+jNeZGcTj0bUppJnw8m50
N9eW93/GptNiAmSm6o2n7WV9soGFqM56G58odhXpXYKZCEQPiS8CtS1JFyaFzc5E1CNGI+U8H0Cx
KoGfSAUPlnbosX+utWnXTRh14dnJc58N1l0JGP+EJHj8o2/C/+r5ChQHeCeAflAE/IezKqnW6pxw
JEV9UsFF9o+xpUreFifF5wKPsXJf25RvvmQc9P+omMFk0ZsEDWNSLocbs7ZDpFnZOHFSpCe9EPkO
3jX3tqKABPfsKG73DVzY/ggQztJv9F3WXTFGBmtG7wlFR3jJ7p+G0V8d4RYKYio1RkbUk4iXwkSq
UCYsNSQNpRS4FNnZTzkmmJpoMN89q9Ysv6Mm9Y/ay+yG9uC7vwYNN/Sy6QQtjYvVprFHczBoz50y
B/VMoqN5PlJhTQuKRqByKtRz29OU1GiONWr1PbZDKiioj2ItpeJMcqPovC45c9fyh0SGENUEWHn5
Y5RxSkNXa+V91JvpWUvn+NCohu5x6ado6SQl3InWxmwESvT246FXbWVoNbA8IJYsZKVFQHo1NHbr
XOmIiB7tpMi+al0d7BRDxw3F0PsThmS3fJWXPtBffaLlsILlRjsPZhTSHmt4h0ASqgXCHRwboVW7
IJjUDcpKBUVLnYZfU9lIYrn5ntNB/bZvoxufe3VPce4AsKNmiuIE7kkr2JUaVnLO9Sk5DmFV+OEw
mI8mxPOHmSliBy6Vw6F94+oMb22490ZeaPt0M+gqQHu7XOPRooxRG256bEYU/rfJ5NTxk25204gp
2h8RzE7avjWhqOo74ZiHm34iHt3ZOXbok6ix7LGmbnK3ddLn7lseinzcoyCkzH5UTsl0kkLa2UuA
6c8toatVN2bZIwhac104qCjA/VrtkXIOADIqc3qcCG8sgqlBs77g7OWI5Sq1m18ZdyeN+BQayQ00
0HtDL+1MwQbVaSGsGqjlPCVB0coUdcNMfGKBssjXVTQqFBKe2Eda4H9ShNONXXJ9O/DFwNXBW3FD
ArxcNa+zADPL2pkyCkxi0j1w/8XemfL4S1gMObEnzf29VdsRAIVWcz4lWc+Tj0+49cuqUQH7+Ii+
+2u4LzVYM38A9CvcpKkhze7MVnpsG2VRYlgcrfsu1V8MBQabh+eLtsT27nwWyRAvFP2yiX2sy+b4
EWhge0MO972dDHT3T2ebkGVNhbLKoetFJrIjXPrfEaTN7ZzXRP9FgOFgJ8HE2Ro1QRFqhOkfT8Vy
K1/cHiC0sZIATgCG1ESE//IQpfiqiJpk+aiEZnVnhWqBbsRg/0QgR75+PNSVFDW7/t/WPRTZP/zv
y7EIh/Ou75Li2NhhdtD1FCQaIhHRE03jonhpxrr4BhtfcZ673mpfdUUvCIcR+dq7hIbG4JWtKr/S
s0G0MZ6StPXxmBw0r9PDRN0J4J/T88c/+b3ZgauHcjk26/AlVz34tJrbPkqwxx1I3V6aSp7jqe4e
YIwGN2Kud0cizEPQn6CLy+Fybui3VI6Sy/KIOIi2my1pU44P63KblXJIbrVkrxedi2fRY4fLhfzm
sh//ChxckAuYMarlEZ9DMEik1sN4QPdUfhqUWlV9jSbezjX16ZsxZ85wY7e/86moU1LA5oH8QwO6
HB0D0znsrKQ8tlUWP3awcz43c4OIhBj0u4/X7/pgMZCqgbhaRHOhlV0OpRR1bzRT3h8lHjybpMXW
CQKgeah1LX1QFCt8EO2Mroa8pfq53KIXxwohAW4XAkMQe7zOq+VEfEfYARVL+hpOdJ91Npr3ENGM
G1N5dZnjlwF90uQ0kSGCsrz8vtaJrEgTdXec7VTdji1+jbms571QJsVv67q5G2X19vGcLj/98tN4
PhYCL42khbmyusmtxgYqYZnlkaZ8hHdZm1bbgrLwixgxTCGnKuzPRVmbtLACSRCe1Gl7Az/xzmcT
bYCP+UOopV54+dkNNb6QOpd7gEFq05/DNd5TYZ+fYmdRsy0QYPfSLu9v7KbrRbUIc1CTAm/PyGu0
vciT2ByIrI+FOtI6V3sledJbOtwfT/D168TeIWQVqOO62uJXcPl5SlTStMA67hi6KPi+Qn3Hrm2m
tVOc6xnRR2+K4ogWoRupyiFxtLzdDeQC0nNwjCrau7IbI/XLxz/qetUXvW1koMGQIC18hbsqJxeH
b6U/pp01Ar0zK4QujWQ8cMnkuoc/bvI7iINhi6xvedBblFE//gHXk88PgM6DYjDTYjvrSYEiqXVm
OhxVIfV/9EnROwR/jPk/nyhn4e+Z5FU63lzGKqiEEldPTWn3R9RIxm+pnp7hZiFtUI3lvQNe6W6p
LB8+/jRol1dnClHZBXCv2uT6aHldrnhUttSiLW08Tuzaz3gdlKXPYojOU6ulIKYgi/wS2a1OTaTF
HPeAgSFekaZqTRtAqlLzRrZr9MmMlPCY90Yw4QOZjrjnmkNMfJc0jb3J1DEQPgVZCkMgnALAERh2
GcReDTY7NozQZ4GZc+GPWaue2sWFFCeb0ekzL5yD9DGr+7B8TtCuw5OQavrs233bvUjXgmscEVSX
z3Q0aoq5QxQZLwZtzO6RA+Xc5dGUqN9VYCfu77lXmwSqPU3+bRf1g3UPScJVvXq0agjFakX/LbJC
9IgoBULHL5WifQOjWp5xVnVRjTML/YemgUal4oaKmOZxP6j5BgydZfplhW8D/NMu3Zdj2eZvBJ7K
75wWmnu3GI9Qq2NaCi9wWmo7fTb+LyxG9x6BP/q+7L3WocFrz+6+Fx35C128/t4dI61G+SioXw3C
jpekB4CHRVnggofoG7Onr10n477AIesFs1E6hxQiOR9UBTtUbBHeDt9mbQy0PV29ePydxFiNbsdR
9CmFNRAJB9Qt8dNqzAGAQW3rygN9xf45plxdfYsGt/8coAYZbGrDpKPd27OcH0tnIbTpWm0Pn7Uy
BN8L1jh6Dsi0El9aQZpsAVNVzgH/esw+qhgN0U0TDSE1HDPK6v8xSfQ9qhIImt/FzuKumtnO9yBN
u+JGcHN1XyMPDYBRo4TKekN4vtzextSEowqK5RSYuNl0YOohjtbDqTZNmh3UaLLPKG0p4kaYcx1w
wlFy2Dz0JNlDprkad6YtYRHX1kdHH8Q5dDDKw4eWyrAXZ43+VaNtj8JGjC/wg57aoxb4AN6XfV12
4hEFNglcK2i7EZMYhA93WcukH+JwBhTvWaRPNNFcvZxv3f9LzH35wi7CSDAXSacpYazNapBEkv0k
ouZow+/ZWJhH9XhBxgXAga57DYCsfyHZLVArr7NPDdYld0Ai1GOb1M53M1Pm6b/mCEyji/7v8u6B
8HVXz20PNj1rNaumG8/yoZxBLWlSBmgkUr0loLAm14GMJ9JeXCX4ft4+sUpIsKsEsWDnzZFbhYXi
2cOwtjAa9xfbq/+coVWKsRVq33ZaZF/CsQp3QQqa7saWXW7c1RoAV+Sm5r0hP1qnyS5JagcZGmuH
ZrL2oF76h6xuom2qF/+RqYoaFXc+RQxKVUT/CBFcng6NIhmRzmAcs1qrntIkB+fRy4kLKS3CSvX7
Miy/fvziXB1IQAhkM0yyTg3x+pUroVIPlVYdDTU0n3DKLg4oUCsPWpHNvxVFAhdIyluCr9dxjYW7
q4F0EDRn5nWNA437XEP9bDJOoBCBzdD4tr7PSBdR/7fi9hc+oHjDm5HZ1D4x9fRzQJA1RHCtVaIF
zyVuPPXLU36xxOjyw0oCuG5xeqEnXc77nLYNwZxtnho564eZNGnXpoayUbVOoWeC/cTHk36VjCy3
IPUqyurg+IllVuP1ll0bdWic6t40tzxDw6841Wp1hyaXXmyF08RPEg3R+AGXYvgUH4/+ztc6CzcS
PDmZPjIol6Ob1ag7fedoJ2A5rp+pTlSfUTOKfqUhgrXnGK2WLx+PeBUyWqQ/cDFV4L+LaNTqe6cQ
dyHFDdQTOo3a2SlNjDrBTeybydZ/4enhgh4Ec0hXydD2BkXK8gbN8p0Jd20dbXA4ulyka4VwOTTw
oNGrPdWwKb9mY6c/K3WqbFDxVu6SbBSH1JLVAzZybXVjtq+uDwCyPHZwcqmKLiINl7OtdS1q6cQT
p2Rqp8bDL2Z+0WqXLiRaP7cYm9d3JqPhLgHJj/HQaF/NNGzdAdkFRz1xapZCt1Jsk0q0mhcS425y
Lpg7xS3z3xVN+We8RrThMGpj/J+n+/JXrL7Z6KMmmAehAkwM5JtZWNxdGG/rAOSCcf5Gkd/wy0xK
5NLdXN6y7ntvxoGeQ49bZIvwPLuc8Smj75+PzDjaHrZfgS0A76Yp4s4i1brF87/eWVBG0RJZ8Nwk
wWtKiMysTFiVpZ1CMST6qRMO8Kkikwe8GKwIdIvR/gqUZI4e0qDobhlaXR9lCnWmZuDiRaqCeM3l
p+pxOBWYslgnZQ6ApEr6tNNm6qLp0S7tCKEhzbxRNH53RJBfbFnKRqSmlyM6IGfdgoLpSc+zcpvi
Btd4QuTqE5qVFmBl7ZZW2DurSX6P1BBP49LUWx6wvypURqcGAt61farU1D3pmCZk20xJAgFas63u
Pr6o3llNnfcIrUb0VDBFXP79r8FwKzCRMbC1U2JZ7uOoJ9YzLfD5qPVz5SUiH6DpmUm0QabSvpH6
XX0nMQ6C5BDJuJWpM66GHnq67HU2w+EppNHsRDIKQtRkLouNrcHsu3EtXa0j5W52LBcCpHOBrcPl
lwoAsMQYouJLk3LBcEYHjNMStBT0EAm8Mf+vM4vOPNegS7OBXJSX53I8q47hgYGBRpUqVnYl0v4+
puutH0LN3KpFor4lSHC+qmmvP328ptcTC06Gyh/SeouBlbHaQKhQmL2pTfWpjVvtSViz/pgoWeLH
YGzKGw/7VTTFVzqLxsiSabKLVmOFGTe7Gxn1ib6fczBlmxxrUhvgfH3uzSq5oIdu/K0i7jtr6eIx
DX8IYi7VitWoeHpnWS5HvBgzGCR+M0TKS12Z7nMPtmMLLrS7sXmunxm0N+Ar0ePjKkDEbnXFzmHk
oAmtticlMBCX16Og/mWJ2FbZsoi/pyAiIyM+B6aZfcMKJa4PENyC0KUuFRU3mYDXK4zCC3ZasNpp
f19d+ABeOVqhM51qrbBxJl8AEnL6Rfx06769DlxxTaArQy2Ze5fJXm3jos26sLbV+SSpIWQHbbZI
znsRVHttyKnsogjiDJtRl/a2Qp2ofhEz4QwItsKYJg8/mzJ+/Xh7X11Z/CKoeSrAbWJJ8IqXB6vE
jN0IwQufyrGVDlICapP6QUSucgKeDLUO/Qon8mWYR+0+JwV2Xj7+Add7nouSW4veJUKBKPpe/oAJ
WWlJx2w8ofAjz6Ojd7lPEyO17uYq0oxdhOXW8N1sHf1WMeFPXP5X3M6jB4sN2RNSpj8tPP1yaC6s
1iRwl49gYav5lCIoFton0IUgGzwFqkiV+9lQyOQHXg9Jt5VyLmAJAOx2n4c5UHpjUyljDAKJT7Nv
GiEsm+Hvn8elQ/F/oW1CKYcvunqdRzWuHdjVA/5Ak2s0eKsi3cgJCcHs3jmFAvtQ6JhaU5ofpaVu
54ACb+rNlV0VB6UN285ruTPmW8d3tWWYLbYMARI3BkEDOsGX0xbMuavQ14EhRCFv8gZK2M1diFRZ
vaktezj1kzk9mCqEsl3ZTxhYf7xh1odoGZ/i5p90mnAc0ZrL8Rtaqirzot1Xjl7uM6dzLR4DLNZ/
9bkt91rZj+nOnVIk07xURQgUp9JYTAgbBKOv6uV/ddBGmHYxECIjIghGtfcPbfGvZ7/DVAC0Yp+/
QscfoPCCSSNm7h7tXBUoNU2ID6bBbY+r5Wj+tT+oQpHok38tz9MfNcXLebCRDNcdaPkLIFa1dnWj
mm9Y7tjusUIn0t6BMhp6vERmDBRiRZwQDaUm27GVwiNXoRUdXacAOSf6qP2RwU24pfqwOtq81FTY
CUdgPes6v3a1gYMwFijMF8prl1i14UGnKn+gUFgX22Ayxh+jOQXP1eQ6yo0dsrrQ/x0XhTe0JnjY
yJEvJyase0KXMZdnxQzKVyT+9Q071XmK+rDY3tiMS8B6sQjLNy4WiWCouNbXzkrToMIyURXltR7L
5tQ2bfmjD6g5K5FG0qJWkb7NnMw1/SbtRXxAtMQ6tKbd3MrKV4fyzzdT+ad1x7XFbb46FInBO43N
UfA69dyhdzMuB1/TJstB0g8o1BsLFczPZTdr91kEh/9G5LKKIRieJtriBYSmMr3/ddd5Vp2ktDGy
P9MZEDHunqLz+yIY3mKICwWSlEpwY+avP3gZEUY5OgGA5ta3gNQgRStumJyDauiORmKWmyEbhk9Z
6iidV+vIBghpUdtvgZruP171ZeNeLrqLAA+zTCOYTtK64BNBoBpa3FLOlUzFXjSDuC/SLoAO0sYm
LL2h37axbj7iXVBvqWjkNwKo6w3Od4NORPsDWBiAxcsNnoQTbYepT86Ud4cTl7G9N7FR3Cadodzi
7783z+xt2s9gbRBKWGVsjQ1YNlCj9DzOZb7rwyUks4FQKHgd77GBnr8R5uEt16bJLXGc6/tjkaEj
PBE6xX5ahpef2VWDsjRnk/OCsNll3OLPIuyqbQU36jg3bvUWKKBxP17bd3YydUzKmjZSuIuJ9+Wg
45gB2m3A+hmJirc7/LU683hwEOGNojgZPdUY1Vtmm+98Kdm/QxxmLQXEdVyoqPoiO1BkZxif1rHt
5vaFnTX7k43qIVosuvW1nZVbytXvbCOANFSNl54GwejqfgbtF8ydPudnOk1HYN5S9wdkn7bagAnh
jeP6zpFZyli0vIlqiEvWW5ZolrqomZ2LIOi/Z8HoblUjVDb4HJWH0Km0E0i5+BvK1upDWiKb/vGq
vj/8UnigjYxmzmpVmXypVK3FqnZjNlLaqZ3cc4oaebmsK+wv1dR3XkitwNyE7dxtKHrF1o078r1F
Rm9pabdi/kx+d7mz2mhERi9I8nMAIOfM/9FsErt2vXYUBT34eJLeqBTNjYrLO+cX8VgqEjYZDsJo
q0Uus8ithzLKz/NkyTvLHYW1xT6g2RdlY0l/XEqWInfxj61opH486++dpQWYSAxApneFcyhNJU44
rPnZnmDr+QPob3hGzfg7cBo3xZpyIsL+eMh1dIjEB+EGrjBovDLR2lrtJOwRGLAjPX4rFW3qaCHX
+JZHQxtuW9OB41ZEKTRSqSqfxp5IYY+yh3m0azyO4ZiJOL0hvrLOdf/9PWi0o2cjiFrXEoeaGWKb
04bR2xRIHaJrMfTBnjQLuJRrYNSJVUATjVvaJJG9FWMbl5sa/5vOj6h5OzcW5OoYcIua/wYqYJlQ
yrvcgvQCA6fXdEmcSJ9kgs9yj+MEhOkuHqdx3zaLnmkOCc70O0uL40Nuwwz6eIXe/Q3I1JE58IBT
L7v8DfqEpxmUjeitbsx5M7B36DpG6Y8k6X8MYrZfIz2LMy8PwtmXVRLeuAmuTiFTQBmfZ3up0kGK
uBy+GMqhMNNYvuWAcreclyoG6h7Um75t3W8qhI17DbXAGyHpOtfkWzkCkDBUUl3O//pZKTAmmJu4
Vs6yRiagwENOAA5GXybV3Og1M0Z7mzvVtNCh2nsDwsldOyV4CkgxPA5szBsid+8tAmh/gDhMwSK4
dDkLIwkJOiq2fNPHXu29MEdSY5yKWez0nIRWzyb7XgZJfVfQH95wbucbu+DqWmI+mAUSXBrB1PNW
MbpqLqbw1hy+JVYkX+BwuWfFzY371DbSVwu4rraJoir9Nc7YB328Aa9uJYYGggkmZ/FPsNf683C3
MW0y2QHq2BR3bW40rESFylUVTUezL539x+O9s+OWnJXjD4iAlt3ye/5KD/U5Unv4PdEbEdbw3Im0
JRXThG9FptjQtjQ+h5Ld8PGg73wke5se6ZIdIs2+zP9fgyZO0o7joMVvbmdbj9SNuVYq1XqeRIO5
lPIfWTPL9kYrlYI+0QSoqnXlciI1sGD7JG+xIp17XYB90JBDwqU87F3fkvDBQUq6Ny5Xk4+4iMMZ
lbd8Qe5T/L561ZVywE94dJK3XEeLHUNM3Fa6WaCckiAE9fGEvreKNAEJROmYLDnt5YQa3dIBRDPi
3NuYoY2a1j2X6mT6/RzbMC7NhKRWhE8fD/rOKVlKhTSpiQwB2a4GnUNL0UWfKWelo+9GuytO3vQh
tzcyBS1EtK73fg7z92THln3jhL7zkhKLguemxEJdjhm+/OK8HIQWm1ZwlgXi+p4GYaxG9abWQr9s
1AD+sYXTQWqmmecSv7Z+ieEH+nDjhPRqmw43jtEy3MViI12GWDD5LYuwROiXPyckcJxKVB/OVqOI
gzWZcH6jphfOJm1RRL6x3FfnZxmNfUUCsuzrNbK51jSZNJ0Iz44Sudugz8S+CpJjl+dd5YWAGJ8/
Xulb461exQBcYDtCZzt3Mol+z3bQgKSr+iHzp876GeFAeQtF8N6IAFLIJMnYiUxWyyuyuJR1Y4Tn
qCp/SICBu761kxesxQUfmEdf//sHkioDR1pk1IlBLpcPtVp8JhMZn0XbRF/gAsPgsGW9UwLgJTjb
wn07fDzi9YYhfQSVwQO3oERM7XLEyJIDZbgyPlt46HqV26swUgWlj77MxK3ZvLoejCVXNZnOBYMD
7vNyMAfDDxUef3x2Yu46BaGHAPyk3Zabsc6meePYgX5QKd2mu4+/8noZGZjLj2rsclXoq5dcnbTE
bCwzOocj7Xl/Kl2ACYoRJeoWRYbmFZGhubwxs1fX0vKxFKWxX+KAQNa+/FgELAq0pLrk3LZtAY4M
lDHEcdf9ZCuj8xLM6fRPoNeZCjU5TPob98B1RE2VCylZCq2ozxA7rNa1aAGFKomenAlugu+QgZKn
LAt1uVeywPxZYBQQY1M5ap91OyR3b6Zm3CIhUd34He9sL5BsVGGXwJ6e5CqQDHCQyLrGjs8oZs79
to7NRG5h+Uyohyr2y8erfBWvLd9MvLpEkJgcrbcXJNipcUslQetEBNy3+dj8rCfqtg5X6C5yKRl4
MBDL73kuUTxAsyM5f/wL3tln5M5/AnZKq2JdYMyicHaSmZpTrHWd9lTOZbhPJJqV/tQPcifmNFX/
a5C6lDN5gsAMcq6u9EBV1BaB95rJea66utlgeUv92nLK4lkBw36HoJr7C6mVtgMOq+ObCmwkvAFF
eedYg/ehlgikGp7JOkxNx8RVQEKmZ1injuKVqp0+9LXS/xKUld0t/aXBeUNhrLhxqq9q+3z6vyh1
AcyLvuTlCUPsiwCuDtJzZsRxs43zXpvuqs7IbqzqO99H34/MhHIEldv1vrI69BWyTOZnNwLHSpcN
HSgUCjF27J0XpkM+jujP3Xhbr5MhcKDsY9I/wY1JCery6yp1NOUQxNkZO51R/kgCo0z3vdQ6ClCK
Lp8JJWtjI3jWu5/ApwdIwAkqReiy9d2hGat23irVEN9Kit450cAKabkt2rCwj1d3uFUg/5G5QXZW
dWxptyXaMh5tEac/TXpejzci9HdGAzW42BFSxWXA9TVmoMHclawoekZd9YTsgG171Dzt5B8TPafo
xp393nAk/0QykNtBay474a+EALHO/3N2Jktu40y7viJGcB621FSqSVV2uWR7w7C73ZxHcL7688D/
WVhUhRj+oiO86EVBAIFEIvMdmlJtYH4gcNSjJWjwxtpQ7xL/KY5lf7sdLD7Yvqwf3DwExoFQLRv8
muhSBSJaiQyHZcyHKOiK8T5IivTL7XE+nBQm6TzmATBxTC8nhXBnmRAayvepSqtvmofITWwI5HtL
rV+JwB/ceYB/qd/A6nCYmfwpf6yfGAqoE4iPvtvu3PUbU6v7BwSCtLtszni7C1t7G/Qi2Wez0f0d
vpSgz2MVmhAdRuqXcLQuhy7g3BuRMRXvap3bqm/aDfs/DZyDQM7sc9cma1ZXH0QFop3cJWS/6N8t
BhwnqKng2Mt3B2/dT15oZ1vBK+wuRM7jKQqqOtzR+8Nj4vbX/OCKkRxmhAh43hORFkustXUbT0Zd
vaOnWW9wdo53lZGWW2MSaA4o89qL4mo8vifUeuDe8M2h9y92TzahXVNPmfZuoln7UOqlQHXbRBIY
lTdkyQQ6YWv9wqsNyyjyrFOComhD3/DyU0LMpsxu1/p7OIfokWWTOKVRm6NwOQpcXm6v53WmxM6h
aQOwBa8bD9nzy9Eyoy3xn9H090SbxGenqIcXd0DFaJ/nACM2Q1pB1e01Da20DLNQza6dIzLGf2sq
JDcw5CZJ+pKYl6VKsUHbEbFMzXjvebndIT42ni0FFQsia3F0hXVQJzdp1iYvJ3fxXpSjgmnivNCU
R0vhcvJFNpRTCCIYTEmXnZOoTw7gOpyXbhI6ujrjWP9UR2P0R5ib56Jqku0IC/DJVVGxDObaRjC2
icZftz/J9Zbj6pO4R8lIoFKy+FFlCpBY7SzjXSmy+Gcv4izY2hBzdNTngjC/a+IGVerbY17vOcYE
/QgXDdl7eICXC9HyWE/K0Tbeq8J1fiRlmT/XaG1uAf78JbcOLAhDUVGjaGs4iEMsTjAyVbO8QM33
fhxMWNVhWGTbZlDWWLFXAYpxZO2WkEhyCGzockqh26lmPYXWu4ra5iNtffN72BeNL0JN/GtZUZr5
nWGsXQEffTxbRTuB8gMAtmXaYivTWKb8ove2U1P49FaP8lQsUOWlv+58HTsPYee//3b0mG2yM2I/
ZevLiTZtTRsjbIx3/JHMRyV0zPqQDSPqqGWPlf3twa5ubQkpYWJkCQQnRrscrGxpneeYMr83saEr
zw46qcaubYRq/3N7oKu7lIEAZ/AFadWY9lKSCEQZgJnZst5jQw0RQmrle9wDlPspIpbtCzfS7e1g
YD81Oq6T7W6Pfr15GJ24aANx545bYlepGkJV62zrvYq18SCUKrtrhrq+Q0G62YYIcCm+Z0/1/vao
15vnclT9cnGztI6zTFcYVZ36zxF6v8cSmCeGUbr1X4JK3uH2eB+tMVks4ZY0HUWIxcds0LgcNLu0
3wFGZbvM1aMdpcQYwmUonpClreFfabyOvXjNiPCjmTJXigOoAnDZyW32R6aU9GE1j91sv4eqle2c
zFTjTVTMotmVXic+RVM4rMmgfDwkJ4SuH7jZZYm9Hx0PpajMfof0ad4hqhPszK5A4La1HRvjjtSu
f95e3o82EU1GlYxQypGoi9e/MkHdTLGgf28r2z33zajn+zGu0YdMQkjNOy0vaeq2og9Z8/9laIbF
zkFj/8uf9sf6jsyottA4f8cmKPKtImheorShe9g0mjgqEd88xDzIvbs9rAw1F/cpzkuUW2SxyeXg
LmF/6TS5RdJG+bmvQ/XOUkfo22pb/nJpqbV+lqEDh4eJs0WqNkSP3/7b/Yy7AXVoaJ9oPYDGXsy6
61sV2TmlOncxLOXJFO1Zi7UO9ityRBVqO1+0ZjIenLyJVkaWf3kxcahdmIXQ2mDBl9AFoxwt/DCH
+pyESYE+p2bu6qEvDwbsZBR4q/A+zrNm5dL+YLVBNoENsvnQBMnFTVpXlYsboGjOSHcM56YM60ek
2poD4t/uzstibWcbUbVrxqn+ZA6tshKtrlNHuueyO0ivEkgXn/1yk1VFaHkFOvdne+50gKSO4v2y
sQuZT6oxzebBIVnK/dC2FEHqEhfFHXju1D6mU6CsxGs51cv1p2MLLl1W5OGbeYtIVo2pyQdIxRkr
N9GBgjZ8c57iH4k2WCs34O96x9VYNBeAlVHXA7Z4Oe2wSRCqF2ZzzpKo8jYhae3naXA6bVcYHvrW
Zm3OfgVMP/VnvBIsgCJCVp6iGA1Mc1QwWE3tjKo9YQ+7q1nJwth3E8V5MSJLCfap6If7ohWNukm7
ztL8qoyCdKPCB4erieA2muqoNzqbqEznz5lAiOr2Kb7ezGThOr1vChyyWL2IW3OGCGkrAnHWs9ba
ziVs7dT2mm0cKc2x7apnsrtqRWDrKjqzl5C5oI0Fc4MG2iKJARgJHNMJ27OZYY3gdd24H0c6SvOM
JYLqVn9fIZYDSiMhE0slKBWLwwPCyGsCq2/PVqeb50rQguQKUPaItyj3lA2BvPRdney0ZC7yTSQx
54hWh5/+eqmZMc1Q2RKAYLD4FT0yruWoVt0ZdFN04pd+67I4PPR4x+5U6DN3QauvQbqubn3IibAE
ZZSGrWIt0T5jmEAzG83unNVeEG9KTjZIEguR4W5SzfvByd2DoaeQZqk8fb09399qjovDIxk6cK4l
io0CwuXhGfVKoKPXZ2dq1NGXIVXzO3dsOkh0RVggK12LaV+GI7oMbR4Nj6PmNd+jFgFzpUH//dgJ
rcPWr1fKf4cxHk9JEGT7DilfmHc4WxjVS1TuVUX37hJvtg9xhxPNytV6HXWpWvFscXnByPf54nSk
kwoTPouzs5VOybcW67jHFjl/dLuQSt0pmZZttY72ApalkV/Phn68vYQfnBSMueisUJgATr4URwGh
jlqWWubnyjWil3pQo+dI0epjrrfoWIeVs1JZ+k0LW3wyHeE/hw+GcJe+/GRdloLbR4X7TCu9eRS6
k96VfdFDw5nn3lcaszx5Xhi91bqTd36AmoCyKZDufk1x1XzOEN/+PM3N2OEVYOKGOjv1OwX7eRvX
trfNLLvdAltUXulkpp1fiqxDsQMr4bvG0PPPBgZ2G2ea8aTJDW65GK2LxzSNeE/dXlZdXhHLadIE
5BGMqLlkyi12puJh3VPp+dkDjWz7yJo4w7aym7KAkCeG76AWvaPXpYgq060zwl3TojR/lMqAxn5K
Irfd5H0V/xRzpXz15shs9naFiIY/VlQ+JFxmiv2MY3YPaAftcEeP7KdKz4o17/KlEgUgUYsqPZJz
QMqQdF1ehjWdnqbMhpTkJ26anaknGHVUqJptdErHd5PjlRNSrp71TEcjifyOlsURC6PgLbTK6VUM
5vDDUGmhbe3AyzC+yWd7r6tKtkHJ97/by/7BXUMY4PXKq5Lb21nkED0tEoAYTXW2M035OpV5/ww6
BIlzlCd2USDSu8oK8v8hc5GLQ/Lisq2vGs2jntLwjKzyzPnKjmNtKHc98swP8jn0qBrF/J7Skbir
yX/uxzDLN/GEavRfz/x3yCeCkDNfgYjbMccCgRh/blBu8em+0wYe3OwbBf/x2TCmdgs4L/hbpCfc
SGp9DjIEsvSyJOZrZkbpqTbEuS/tZjfAleYbl9MxivQv0dTNRwuDYr/IpzWZ3+uoxYDEe9RDeQpx
1V2eLg/h504T5XBmcYdjK4zwGIyqskM//kdeuWIlSF7fceTE8n2JkgATXTYX0FhDZqgY+zMmDcOd
YyOrWE/uuMVjwdiGRpa8CmRqXwevcze3P+s1JEbilxkcEAoqi1ePagTntGyM2+lcBV5/3yGTvXUU
04MMmmlf1EBN91WW5lwXtWX7ieJOW4Ei592o/LVlOnesxK6REbPHqbktkuJonOu8xGfoHIyT/qsF
eXZnGU1yFjVi9Ldn/RsSeRk9IS3yDCBdBE3B1X75fdM+VuzMEtPZ60ev3BjxPBPMe5q/+Fw5Lh5d
FbI2kDOL2PNjq5p/dhSV4TpDRRHHqPSiLw1ErnzTBQkuaFiiqNu4wirjPs2H/Ltl0Tr2E10rTJ9P
2oaboQusL7cnISP8cg4UDamFcEjIDRdzQOW9NnmXj2fWFAbphH1IiS32VB0o/jffbw92fSAcifWl
wykJhrSNLxcs6utyxjdBOztOHFDTaoJ0N+czHsIgQmAE1bo7rJVE5SG7nCBab9wLMBl/s90Xh9AK
kce2jU4757i5bnRU5bcawsSTr06q+xA1kXYoaqABbarP4Qa2xvjy15OmsA3UUK4wPblF2SeThBxA
PPp5CAd9h6Ve+YgfhuoPlWr/h21F/9fpNXwrFxoOu5/+6fJVoQdNPUeUSM5K6wY720nzjWDQna01
3l4Jq3DrRqBa/4dJ/mah80a0aVRdflnMbcGDQbU/Y3nRHIJCy455l7fP1txWu4LttHL2rrctfAmK
DhCd2E3UPy7HA5KsZBgpGOcQPuNX1C1b4Rthp71OY8/r8fbkPtpCVAslaBTWKYI2l4OR8hlNkQrj
7BSNFqH+57WVP/CWanziflDtyrYf/NAcknoHgtt5yWMF47rbP+IqafDQMULwks4xfHRO0eWP4FFe
URw17DP6Alrsm4BVDxP6O8jGl+rkdyLnjWqtvlGvLhWGdWnL/K5LkzosMsRcAclhoUV4Lmb07Gyt
xx0xxqR2mySKdXao8T84Qp8OLr63d7dnfBUtPDkqbF+AY1SXjMWjgxOtKLhRWGdAd8l3zEWTe28K
nFez0ovdEMO6+h/Go0NDGxIkJSj4yxV2p9GduMSts5mYBWFbuiqiK5DEz25fRocGO+uVGV5/UzAO
Em8PV9VBQWexi6kaIjPIWT2PijJ8KaoS8WMg0XtFa+ptFhX9lwa5k7VcWZ7FPyIiABNq+1K8newT
bMBS3LPIUiWIlMR4zDCoumtpf05+hPfQmmrD4tgwDnFA3ipMETT78irOWm+yRcbbzMkU3M5wyRpT
H0Cw42yyImviXZ8Xpb0p4rnNfV47vMvrUVA9u/1ZF6Hi/34GWQHRHyoXaMPLz9ohMl0bpeI+phYW
OH6u8KP9pgYiC1wMvM3KcIsD83/DgXikKEeGT050OZyXWeCTRtt97Ex93LvppJVHUwkwkiyjdFNn
8UhqpNlbVUDJWYkRH43NrUrrGjAcHD15ov6ogMddnVdjn7mPio3Y5LFA2g152GDQjxTCQ+UuQY7J
86N4Kj6D9YHZc3ulF9tZTp2LFn9NOqporSzzXRACST+hE/WoCIiIJp3HLUIC1n5WNLFppkm5E1G8
ptLxwZy56Gyw/KAGaGsvEhgNHQYrVVvvEfBpwqkxEhz60HedtrYZJw+hGDBIoSvwajSDpq9cex/N
GEoSdgxU1iBsLAYPcWLhoceMYc9XO6f3srspCYwnW9XOooj6HcKW7kqY+t3bvDi/JPg6kZFLQJK4
l4glrC/CcZ6n6UlNQyPZTokp3J+UlrS30jLxkcdazpPUzL633wo1ncKvY1MhHEwbI37J3cz6jIdj
ln2ikmGOm8wKJ8vxp9EpwnNrd0FT+bM6a93GU6vpgDj/vIZnuQoMIJeR+UCk3MTRgELA5TYdozmr
TIVKQOckWujrlSacNwSHtU7dOAlkgrc25y2OkirPpc7Phggq4EbIzvVKBXa5eajzSuiXFANmPdm+
l7+k9Ea8xFCJfJpax8Pn1lPmeVuV2tAThJVpOFS1M4i7qcAV6DvW0R4WULfPzG+4xZ9fUzbrcTOH
4oq8jWyaXf4EQOEFRqq1+ujBxw63nRpXITR1SsN+0tWOsg3COX1IJlUNj1DXtC/NAEQCiWJD0Ocf
SvyUjE3qIUP73AQckBrR1tKZN1DWvCDwvSgeu7siqPXihBWSPW4Y0BZvVRhF9i7T8JnZIHoWGa95
MMzWYRz78atVad14dIJOVTeJaLr+EFp52e9CMzKiTaur4UmgSxPtqTO3/I/MA0/sGjN1efhpva7W
fqXk7hbbraL16WAoJr6NMEz5OWJ8q5BJIoNCBTdNtwo9DKzuesqzYmcOQ6a9UnIej03oheNJM4QO
VRyYl7kdcD9zviXDPL+pER4LvhbldDVvf4/liSaXBFfA5Ug1jHedswih+Os5EfT26BGnc1XbW3pf
n0JqJc+8ifStled1eYcCypqUn/yzl7uAkyy3oEnrnWRAbtQ/Ircxh0MurMp7dI163pRKKo6ikE2I
Yhrt1xSLsb/U3wQkgkoJHBYZniRkfLH1Cw80Nmwg77ErLHcboMnx2rXWsEUmpVojjSzrA3IwC56t
SvYEtYL+z+X00hFxVdFU0RPokVm7S63YsH1K3Krhz+jxTgjJqaW7rZOplX5yDr60Tjup6Ta2ouhB
nuJs5eRfLzi/iD48HG+5Bsu2qQhcNJtpuD8VbmP9nDCD/oKuFPrQQrqs8EJcI0Is05DfS0DYA98G
rA64zOUSkAuNMeCL8Km0jPZBZ9g9grjxvT2M1sqtdDUUtDYa8LLkJMUKlyGli/oAcSBbf2xw33ju
9Hh8Vuom3rQ1bcLbx+V6KPAikibPp5X4vcWsmt5VSrfVjEd8E8vd5CVasjG8xnsijk3KymBXZxOe
vBQ8AJkHs+CKK6/q+awXwMIfQsw9d5pI8MXSyuHeTvr5MCDl+6nrrTWhyeVlBaeN8rgGcIM6AlW1
RY7e42Pe4TNgP2ReXCu7VtTerm8D6liTTQDzlar1jggyoK1hRuM3r5iclQKCXMOL2EBKJXUm6FAR
HOxlv2wcmq6qm6x7UiPHLreZMLzsMaynfPpx+2MuC1pS7Eny+DzYmJIEbC2+Zh2CB0mxrkaliG7H
RswGNvZDZATbKg+Ml6mE0kBNUasitJUAhW+oaOTKno+FNKUPaM9W3rSODsBTrvcab4usG/B2M0tM
g93EQjobg0nbe2+R0Sp8ME7GexB6Ru+sJKJXh5t5wOuH50fVCozfYh5a03QoJoLnQbSsve+Eo51g
v2j3AbT4/7pGWYP3fTAe17es8EryOI3ky7Ot9UKjkBeJp66fy01mBvkP7mJ98lMjf8mr0l65pK5O
HUBJ2mDSKQA0IYnv5XhCSayedLR9cmeo0SK2A25TO51/8PLr3m5viqtDJ8fiQsRog+gFAO5yrHl0
vQQSWvuk1o3+pCWjsvfcJHjQwlrfi84a/9OjcVr5gFeDQjGkLQUylotJgu4uBx1wEx9wZYV77Mwz
nXFYpLY+pAetq7C9QHnf2fRpma6UJ68OmhyVvJTyCrQaWiWXowZTqeMB3KpPlTZj9KFY8fRNV5vo
eHtFr74eNQ2yPnYL9FWa/4vJVUjXmoZiaU9O4+JqqRdm/kDQs1/1wdF2t8e62pmMJTckp1kWjZav
I1Mlg44xK30aY7O45wzo+0S6ZVox/B0/sIvq/faAH02OC4GEmmY3fQ/5g/5IZCo1Rp4u6fHKhZil
+uxe9IYoz0VHQPnD2j75Xcy8iI086bnrSGJYIJpKi5MO9ApQyGSlz3MQmu42aVBt3I5e0qHCrIEC
m+va8NAQsZr3srLTr+jyo3URAmO2/NJTkwNaEp660cOx/WRgIFBtcpsWuwoocfA7UgjlO/JUjqA1
WlbZP2LM2YpT42T9d1LTIC/2WVfh2dpnXf4+pIP7qRkNsmA1n/Diwp43rs541Shojd1e5yUih7KY
LjueYKA4ndSXFzEgAION3neoPdmprQqPV1LjzsPG5rk27UIjcuMHa/DMExJ4IQ5sYWi+JEaFLXVi
8rpBuFjk3T3wvEo/pvHoogCXWM7o53kqACfCGPOQSNP19L0cYBEWuwZx6+Exz0Awi82EAEUDxi7W
y+5TKVi+b+T6WrwNRDsqK9FO5r6X3xhUHWArOH6Ueq+wG0QCmCsVOcWURvVnM7Fr1U8VVburPZzx
9lmths1d4EhRxoaLel5Z6esdTcKKEI6UY+AELakJ+GC4YRdUwZNpIyrnd4pVYsYrLRV4hgMYuf1d
ryfLU5CcCpoHKFWEeS/PT605UoC/1J+qMi7gOGfRzjGjfO8pSXyHUEt59LIM9/AsbVYwXktoGztK
gsdNCjcAvGSJ4XJoGwJA2EWz/mS3YfKA9Wh81LMIq+rEMxw/qod8W1Wt/tTWqnFnT27ro3Qt1ooD
MkBcfm0JrOM/k+cQHBv98ldgEpiYXdKbjwFi3ifR0bYMAOrsgrScNjoGJWvV/au7hiiFXBiyK1SI
dDwJLgfsvdLpy6mNn7w8nX/VTfJtkDaB6dgGmzzDOjuZkzXM6NWe4tFBwgAEi7c1WcNizLh1lTAS
QfI0lEr8EHaj/RPC4ffY89ZcQ6+Wk5GoCMISlUzRK6A8wkomumtq+jTjAY1dpQZLaWsUw2RzesPu
+6Ra7V+C87lxsMoCLAi2geL9lYxtV/WiCYMgfcqStjjOYaeg+z+UM6YwSriSnny0kkyNYjb5EO21
xUr2kStElNjp0xhwl7qhpv0wlKH4aRRxn+5un82PxiLcUsGkms23W5zNktHz0NRSzmZFSG0sYxu4
andMNCVZUfD46LPRwSMRN+irX00Lb3r6X0GePaGaKbd9pz7FA4JNVoKw+y4JtXbNQPL6GBBtiDiM
KaX7lsBWnLVDB6Jw+oRhevJuxYn77qI+AJFDTVpOfznT4poq3uq3F/U67LBbOIJIH1BABrkjl+KP
jGGCqpIZrsMX9ProR2Gl5q7PBIbZOPe0+2qaHBQ1PC3e5Ik5fy9qZ3zXsdhc+bby212EHfkrSJRM
WRehwLoIfl1mWf00xyx4p44vKitvRfW/aTj26rFBEM3H9H42tojthxvqW2tV7KvvTSlXtmWkfgfq
XN5i+NkZPcXNhulktlnZP1AYM9sdvOaktqj0qVlIxO+twN2uLP7VVyclpFRA+ZMyIWznRSm2bePa
bOjZnhDUq13bL2ol/WwYNSCZTQ36sOxxEYnQhm+RKvukSXOWhzKw8mxjK7mtbRBcTP7F1Kps/b4v
Bw+VR7oEw72TW9n06AQoFfvgNbqfK79bHuuLz0WLUTKNZCVFUqoWv3twKmrffd09x7iVIRsldcHs
CM/sEskmbHEFHk2OUIKHyNOUz3FaeofE06t2M9RqrYIrLqO3NmjDlV3027Xm4nexiXlFUDImbbzW
spsttANLpe+f+xjnW38ssizaZK1in8Iqbttdb7bNF7KzSEy+O2IxBk3CFNtRNG6y0eKqGl9TS5G/
MNa95KQhUKutRMyrnQ70lsDMa5U8HUCszED+OG8x7JoSFb/0WZ3Gyt1EUJr2UO+S51zgWbktk0GY
e+zQXfxi3aARBxvQ2Frd6GrfIZrJFUh1Ctsw2WK+/BGuBdw6yZr22c7pPnaRHv+0EjDjO5yUtbcJ
VOm2MJ35fHvbXE9d8iQkQJDiLnr5iwDeWl0DjNZun8tGdPuxDnr0cpLR9ls6k06sb0orT7bKVLmv
le30KzH9g9EBK0igvkxlqblezrkMKPV1qtc9h55KtbFFC3bPE3jQDzGv7/AHTeb2haJtBdCnz0aJ
nqIc+np7Ca4CDbksZAGHU086fSUPW4a4aXIDtM+6YiPMqkS1zzae/nVRLtrUutJ8++vxqBpI5z1Q
IQB3F9G9cbo5sw0zOQH6VhFynBr0dmFQVC9anpW/bKAh6eH2kL/JopeHEI0IG3IvYH7SyCUQDtJs
SYusK04haa7rT2UwhYpPUgm53y+6AOtOSCIoZ4wV/NtdPip2tyf1baoS8qJuvVt6qPePRtoZMQZu
Zh2p40qguEol0H6kTwr3lL6llN273AtTiS+7Xg/xSRdTnj+PYoLvVzRd8J4CXFvj2F3vPOArrDIX
C/uPcublaAyfWONQVyfPKSZcLZUh4l/rDG+n+Vy37jfq0lhGR719P9Wxqq68aX6LQl1+EBIm+XKT
IG6EAuRq/BFymiRv0GwfolOJsdsp7UfD2NgYIcYvox3UwVM0mlP3HkEaKLZOh/Lpc9SnZubXBPdv
ooE7A5zRct8JaE246Wac7rFjsZVyn6k5LxAxTZa27d0KbdJqTCrdt5xSHw9uqpcvzL0gC52BiPkC
4W3zuWCfP1E2SF5zr1E0v4vj4rV1Z9071NbQNVtnjOdxK+q0KHZBaWQ5tABDYJWVVWiJ2yJQPidl
rCevUei0P73eDqI3PGPy2Q9Dj50za9ZMHKlT/S1TnOAd+odn3NvzOCXw/pwg+xV2nageUm2qjC9F
rLbTxjOyxthakRkGWzHTdrrPWzMb9mkqHz5SNaLaT5QfxnukoxvzoQZy8Y1aQxVvrNGZIbjhOmgc
+wQD5RNbqNT2Yz8buY8eC6B8RwmF8ykb1Cpa40R9sLt4rkpBBFgs8uK7/LpcJkUTFUl8stp2uJ+a
cnzTcQt6DNy04/SZov6lpDDzqM5occ42y/5SBUijj4V0FlgTnq/cu0vlIzVVO043WQzFl+5To2TR
WxTl7bZx1CxAYRybl1hRzWczroI9ZRV1JY26XgFOMT2k35LzksF+uQJZ48z0rPTgObCiuNknpTfD
2wU4lW10xIGa0fea2Ta/Jm5XP3Xod2dbT7hzunKz/9bauDxnPLiIsfwOQh8YkMXvsOxpLj09PsXF
PDs+hpCx+tltDPE4DL1wfU3P80fuZedrgefbPQp52Vd8nEL308zlb0PuqqrkTQvy0v5mZfTAHpJM
KNZaH+f6DoL19Lt8TdZJLXQRjoDizrwvaKxquDjcT3oSNKi9cjX5StQTqbm2yn9W7gSZEC6WRrb5
JeyUi+FqzDjHA8Hz+uLUi1kbdoo6FG+xKwrIt31O/zmLLExM/VQTcfJljjwj3+iFMjwNWlJjsIX6
Tmp9u/2blrwgyVXgKUkjS3LqdIrBl5/LmgtbV4Zce2nKJvOeK5Sz2peJR7z+GKqJGLbo3nm2nxWm
F71O1mgpT05aTbAO1bKPfL1JouwN0GU5bNS2p/Om10qb7vpmKtJ3sApDdWjzafDexqqbwl1Jx+i5
0SZ1/ATqPR/3VWCE6kqSs6SUyEmhkaIZKvca/ywvfKPuUrcrTOMFK9b5qE7h/I/blYXx2dGD8GC0
tZec47rmXHoRMpX3Xm6J7Gi2XXs2UMbJtqhNx4+2mZnmucmi+tEZKFccML/plEetSPv8i2fF8fQp
d3pd2TSFk5+zQI/XvKiXYkyYDvNSgTGGHgUuEijbXH6dyB4KfNuz7qQKEI5ALCC8bm21LMNP/YD8
u5/P6Ozf5bE1YAebIX/YZhg3zKFUB0gDJNG3FAwRuru9a65iDb+FWj7CavRkZO/18mfFUdJ3Rd6P
pwKVYu0OhGT4PMd1eR8Aj9qkRZZ/qwMjBgbi9OPbPLjxSupydXr5AYwN44ay7HWQ6YOkpFHhjSez
w/7JBzhj/pvbTWxtBi0sP6ttNKxM+bpEIKmCFFzAZkiZmCWk2Yg80kZQXic1j42f6tDfT1ImRsJI
/IRnuecjdhrUG80JyhfBQ/eJ0smaoOCSYsSG4FfYVAgpFdK/8RYrP456bbQ8Sk4gxeFWdHVttlul
GPV7ZfaycNMrhTYe1Z4ae2lNffFgjG4SI6tY58ippARnDaDnbCRP8L/wyFEGEddbzcuSwR9AwQy+
NWlrxnLX0At+tRTJoKwLeY9PdrlfNBFgsAs/7SQEWlDbTO9/cn/k867s9Pk5aOd/HH5kuoXh5+wU
oYzjBlvkV6W04T7d3rrXOwcIPgxMsu7f2rSLBTRjM+yqVC5gZTr7KHH/NctWf1MxK3xOM1F5K3nn
VS0d0aTfLRKcMFDUWNZ05thRR711pxPhHDvmSMwvMDHNAwzy8HPUzZY/jx7nw+ka6+vtqV69b2FK
EgSRUQKCzVW8uIkp2TeUsXv7NIu+fe+DVMQ0TULN2QWxprwYIvsvRvXh/faoHywwTCPQ/4hLkAot
X5gYhY1eJSzn5Lp5Dk0xjtJ979jzt7wVyVNXx//dHu/qFUP5gIwemC9ySRI2cLm3hNM3YsD/+TTP
FpGw1se3rm26jTSiXYkB12HvcqjF43m200Zxy8Q62UUOUNiNGmA6qoU3T1RHwz7wnPiQenm2Q7oo
OWEysubsd51cQRymtE3dHuN6Sdu+nGxYwmBKAk89jXhepEczrypx1wTNnNIorJs7WD5mtLOxG//H
67TqW+s2UXLI2tp8hrqr/TTmPnmtQRB2Gzze4n2BXcla8+R620lpMhC4RGYLnJHcIH88tJReq0Zy
UP1UKQNcOnXstqrdDG9DMI3dk67M2SEIhV7+LZgK3CGwEQmD5ZkHrvxyWLoBY5OQoJ8wV1TRrHWq
jQCX+1pSaL2jzhAeb++73yoPF9mcRFdTSfyt/sMfWczTwxnArKreOU2EVe2QklUYfpBmNsIBapg5
91GrwipCEGU8at1gT/s2FJ7ChRy3QAeMGgJqEuOMfEi5ak88osbh0ZgxONmZk6n+qvTYnQ5OW7R3
naZOwSZ0yjr1a3d0ynwT6GqyLXUj83Yzb2nr0LUaqEk9TnuNMpLppr6eF5Pu5wFO8luBuk36anWW
eQgat4u+FqoyfKYe2BTfJ03o76YxKwQG2jiu38fVcIzafgruG5rnX/OhLl7jTnTB48ArufQbPElh
LxVDa/26varXpxlMAv4uVAfpOwDdvPyKlhBlVzaac2ppl0XbILeQrChAK2p+1nXBmovNb9rM8iOS
ylAFoQgtkXGX47WhoSi9UK0TLHZgM0ZpkvyldCb8BrOGg1M7Yj5oU9zlPq//vtwZaHzExyrBXDiK
Hb39PpQ5GUhSznnhy9bvtgPmqvmxB8R43zipRlVP5KRttxfqo19ObiszXQC13CuLlcqrBsOOIW1P
AfbW/NBcj7b6LMyTQ8HUegtN6W+dwW78L0+7dJfSvXJftLotat8uIF/t4gmToKaiVrBR1K7sU1+F
M979ULyyhK3lFtlnVhwtvJUb8TqKSnkLEOsmYRs7qkXARkK7s2uwCieOxIydYRn5auEY96IsK7/x
FG9bjPV3r4ewyRXyl51WHl7ET7JXWSPgyW4tTm2az0OG4bhynmLnixeFwabUtG6bS6iUNPP5laut
WDNFX+zq/xsUzjLBglob0ftylwHpzsw+0pWzm/X5j6q1IWAadfWl7x3ny+19scg3/v9QvBkkvBPo
2SK/cVOV8lQ8KOfAjtWHaoiqgzFG5tfGwKFpME1gIm0PHAYpvTXp2A+HpuJDE0uq4izp72VfddoY
R+FXA22/6VMWC/OTZ+Xh/CNTAX8j2KJYe83LCSDFoAX1yr6SX+6Poyxnzh6mmi+zDklz/H+kndeO
5Di2rp9IgLy5DZumsiLLTUTXjVDdVS1R3run3x9z4xxkKIQQcvYAU5juaTSDFLm4uNZvrhd5pJbP
bqvCixkV+b9uNrZPw+CUX0ZemxasX3fNN2RxQAy5Hak5J4vZ1wOatMt6r9DDyxAGabjpdHQ1hqL5
C7HIbKOoifVw/9Mu7CIpFclIQE+xV5MX77uLNWkqI50CwzuPhQhqCLtchlulxV1tk5pw31bWc2k4
8CY0CWQP6aZgSkGxDkbD8SGRGPHeKrl0N6ruqw961SflSjhbWEuZL4KUlA+EGz5YUrhjHfsTNBH0
fbWHdujMQ9Mg0rm1UBWxdnZdlCsX+ML8GBJGPmwlGp5zCfoitguY0yK4FFab+nsqz8q3Ksl5e/ii
/H3/0y1NDygCfQAK7qzn7FSGUIcMpxjDSxV7xQ7CSXzCSjc+NmMTHTCR//NfDMc6kg4RZPE/vN4p
ik9xa6SVcynbKUJ5MWrMJz2qmkNAUVjZhNOwxjhbnCBIQol45fq+0cSOjLbSoiS8JHoeN9sqSEX3
VEeZo++qKYtivFRivGvuT3PpC9JJkDx7gB70PK+n2YWmMsXQU85KlCjqS4l7ZbbtCzE2Bx5F1hoX
dJbYygBDcHuzVUVi/4blhad1HaZeGl64s2CckMcp2aHyWuU4RUNZvKBl9EK1Pl/RgbmdpcTNAL/g
7L+ZhV3PUkvJKmojFRe30gu8EhCr2ubVYJ1NbVw7hotjEbtxBqWqcwMi1nMtxtOnFJcgC/VHXNiN
g56RtaNHna+c+OWhaJJRn5MP8lk0qxrXHI2iYloU9vPdkKv6HtsC+4un+vXHYxlrSKj+f4PN0jy1
L1wa2m54KaK+LzegrcZmE+j0fx7cKFuDRt9uFEbjvU3VDs9Nmk3XX4x2TuspBlMrvM4ct23gIqWT
mkm2CWM3/zxV+FlnhIvvHz0Obz7RRBlJfQTRdT2sVgahpPeIC3Vt8aAlrXfBbjTfq6GSxx8+eowl
Kf4OPXwp3XM9VmE3ut3TMb+0TOuHVxiQ+HzHKEiEE3P7X8yLTIa+tVQ5nFcUSp2WU9VP4WVMDfMT
Rk3KS9L0+rYf6zUJgYVNSS2cWSFVKcFjs8DpoThdaI4SXqZwoJNW1rVZb6y2r4MtF4MTrqzibdSU
WlYmSQukEtkHvl7FiH3Z6nYcXSpekK92n//ocRWSklrad9G37df7Cyn/ddcZ0vVws9mNdh5aQRDx
+OsnuJi8oVMun773frq1XZ68oFDz73VfWK6sFH4QBk74vBp93qBSSPt1rw6ii92JDiEKvdv4ZE+v
Sl/xDNDMdGXbLC2ubGmQcMNa4Z10vbiZ77u9yf138Wj7PsdepHwLXKfDzW+0flV0MdcYZosDSjl4
fG2Anr8V89/lZ5QR84zrQ1y60fO/UfbLXnI7KLZ0dZNH3OTbFf+Lpc/J8xuU6puw25zq7JmtUXaQ
my8mSkbGpm5hAr+0IyDZfdbq2fTgtaXqPPdimKItTIc1SeKl+VKZkALIKIdDsb9e4E5xmsCH03Vx
C7OHBlKQP41OeU4zNf/NaqxhsJcOJxr00nRdY9i5UFiSKMIAsCouSVF1tJFbRDYM+NWPNhDsNSHX
xcHwX2LTguzX7FnGBuOkoyuphpdc8ev2VDVd+ajnxVh8HqB3r6hDzQvk8mxYSI6DuuPSAN4926t4
CGg9IgHRJQXh78PeQeluOwzCgrjqTc1mCMrkJ/XUcquHfc3fTXuxaXUt/jTwEFtJjBeuLxodQD5Z
a9BRc1xblmVJ1yUFB0fLbetkBN4AXSH0vQMlPM/faF0bigc0XWhZ3g9Q837X2zoAXZM0aJ3y2pyj
6Tf0VpK2iS9RpvvRrvSb8Ydp05q169gzNyZxnz+1EV2jWuTFOaMyRe7QWN7ncWq7Fyyl8pUwIj/0
LGhKHQIOLhmEVLa63uVGkTo5LpzRJUutdNx2wFU0JAft4Hh/7guniZYOPXOTtzelgtk4wYDSvAUr
/aKbxcADXUWYfZrqJNhA4pj+tGXtfLk/4kL8kH3SN/FckEBz/Ro95npHjz29JEHqP48jpBNa4JOe
bnx9+i1KT/la+1q9EbHrrHRoFyYrCecEZ86ypDtdL2psh1k8TKhcGl12KWuJPdFsGlFBomRfxtBe
jc0LXxGgJvpHqDeSr8xRCZ3aQTVBGuGiR2nb7/PSY/OWVo6TwP1FXZiZxD8gxgWJgcg8C4pDogUw
2Yv0UsQmWLMY5vrOrISkxFslbp12ra1s0KXgQaeHuhZwBnjj7iyLaGk0VEk5pZdK+DolR5g1I+id
P9TLg6fGzMQDeLxmCyfHtLZSEI4+8hQdQIyPP+5PfiFyuIhLkT/xqoZ6JYPquxuwK/VgGvm2l7DS
PQWNnijaipyztbFr5yJUB09CI1b390edLzmYCkP2RWVBEVSjOjs5aHm3DjI945neXn0c+WceI9ES
O4u+++PEXrBWwVwakNIr4m7EKBKh2YBT1XEXMVME3Qz3eYiC5jHvJcIGoa/2E/0v8cHMXs6Ql7wU
7pLvwHmVGopvkOKno58NxKyzh5BG6x+9Rd55V8fTmqTc/OaTg9HlJvtTGdWYgycSKoMVBnLq2Z/i
JNpRSE3rr4rnBOGOnkUyrUShpcWUrkfymQeCap5yt7rbGAmCA+dirBrtBSPCNPlkDtgqTFEw7stx
rFbyJvl53kd0OUGuWmo+wCu42Wefr+xCzRuyZjq7Aj5IaCOnRbE/e+7xqwy3+cQLXtX69C+qNtOx
FR4a0vc37PyYvP0AKfRMkVIKIc1iRGkV9I2KSDvTbbHSjd7qxtfUQgROCTzz705po9fO9JJv90ed
h8D/HZVnKZgsyqPzwxlMrdVNDf1/tSxBGRUZT60N4FBzd3+chQ8KsvjtEUo6c1PKG1OkYEQh1PPk
9GZ9tBDU7nYt6uTiKCJd/d7pvb0GLl0cUxZh5elAXnpWCVKaFDNmL9fPyBKb5jEP8lZJN9DVnPoR
K/uu2lCVy5W/7s90jgkBiEEiCqCV7cuXumnH0k3tKXz1xjmqp/w1BNKwU/2izdBrLXv+Z4iYiBl9
1bqRrmw19NNzolf2SvK4cF6hirxV+3WC7nw3RUattTE0DcrCTlJta9f2H2mBoqdjJfZaB3qeM8gZ
g1xzwRpKRMG8xo890FCCfTTOsT9O3pOqKeWuGPTnxosrbT9YHqWb2nDyT6UHluT+ci9s4DfgOJkD
RFtu8uvbRRSpVwB7Mc/daLTpDrGWyNx7TZA/3h9nYTNxdUNZk30qcnH5/7+7xbJEL3m8GCYitVbl
YSAQhUcsX33z0o9T9Be6bKX3cH/IxWV9wzDIegBtseshq1hBg1H4TK3vg/FYBwV09gZRC3PjG4by
qQHcA7h4MP1L0k9rkl0LAREouBR3oBBHd2EWj6CQZjQdBq4Xw7d/FYbpVschS/X4gHZ+/zTAZRsf
687rv1pNwFsAMLPXrFziCzHRBiyCQjpqVZBp5Md/t+ioLBUdFHvtjPBOFD+Pig7J0klGbfhchXas
IbOdq89aFaricH/tF2dPvQ6eq0ndbI6xEwH6SkXQ6+eiCvX4s+IP6a5WsYrdG0nXO9tAiEkmwVlu
7Sz+YakrFGqX+z9iac/R/Pj/P0K/nr6iiz6ctEI/l6rWnJDzTf9KKZHs7QwQCQ8/Y2WPLy03cHja
sFiGkDbKoPJuuUsnpIOPtdVZV5AB5WZOuh0dUP171NAo3BdNMpVbaBLBRyUkZQDhUiFFpnCPLMzs
EDdj0rhaFxvnEP7Lr9BqdKD3qaooBwGtPT34Y+T+1KWOyscXmKueBz1ALPhas/0Fzg3lj8I0ztSZ
6z3Kg97BhyyebHR7EvvJGtY8fpZWGEQSYrMknFLv/3qFUSSnTVfV5tnNtfpT7PXdS+7kETJHZezi
QpxlIdol1K7WzNUWBwaoiBIB2hU34NcYm9/MqXLjrPTg7wX2jpu+j6sXT+2hORXCzzHrHPUwWbn3
F8cFU+eSzRE45x7gqTl0mhlUxtnOjfrzMLbD1y7taProZalKpHA4hBs7Qt5t5V5YugDRHpDPSGIY
ohbXK51hu5sXpWZgDFBO3a4YO2s4JEHRw7dRUV//LyIVoGkgmMyRFZ59WKtJgh6dFfNst2Fyjgtl
ekUIz4U6o08Fh7UKjX0OBD8/fnwHc/WhqUiYlBjy62lOehzmqISb5wJD4aMSNVGwNb26tTdCeFm/
GxIKOtv7Yy59UwCMZFRc6kiIy9j5LkyA+h4Hq0rNsyrMz00R6OembI0jj0pLdrhRuDCU8a/7Yy5d
8xK5KJsZlMTnrysFJWQjJCU+j1UWBQfUkZOD3+BhsBL3l7YNr1WgIDwbpejK9dwcNcLatnOMs1Mq
zh+smfRkO/UdOuXmqDbDymhLtwyPHIAv1B88WhnXo0FFF61m1/YZ8Sj/WS/aPN3lQ/5SVtVFKaLk
qBEV3SdNh7WR+n6xMvzChyQSIVTCFUctfG64iHotLkFObp/rcRjso9L5drCZFBP7omyYqgdbqVA6
M1MxrkGWFyb+xvOjwMQTnUfz9cT9qHds5EAZ2TL77aQ0ENYjXTSbpvD/JdWwIwhLOmWufsixfBhy
Ya5RYxYnD1pd5fIhXZ8XCKKijnIzVZ1zjmDgsUs1rACVgQZH6FkTtKTBrA/0Uj8INZavA9pVSOGj
kcQrec5J0ly6fU3hOueyN1SxLy0j7jZa6f2rREGrbwq7N1a+8tJaS+1gGfghqs1F10ZjUvnMwjm3
Sg+7a5sMUfh30UZpCLS69ZWDkY21cvTMKcfOuHL07xV/Z01z1+aLzt7X0g2XOj3vMRhRs60+6Pqo
jlXknKMqrTZT08OpKYew2liR/xXT4XBNv3Lp+74fcJY84ULTKNAe7LPaKnm0bwCOfBWDp3YPPpCT
nYtvTLbRokAp9/dD1UII4RlPtxCANSjvOWO+0uthSFADQF4nLAr8qGvtmZZTFm3NoGlXAK4LcRFt
CfrKcluBIZkdJEMfktY2fRiTcWX6G9h4wtxkbjd8/DpFHhCkLCVMiSGZfb6Ml0ZE3sITz9HLCR1b
I+u+hEOByY4YjLE6f3wNJYBDEqIpR893i6kmSBhNhnXOx7Btn0ToOvXWL2y6n1GZuSsCMwsPLVlw
gYHKjQaKaraIjhlEKqHeOtsZ0ktbIYA2lbhMfq1S3PMsr1VPwDmzr5HeryE2F4cG1wrclLLPDevZ
RtKinnrbPA9ct9CrDbV+NGMzi1C4yYfqSS+7DA3ScBS/Ff56DZa9tFetN3Ed/sDEWR6id1e58Kqu
jpvGOcN9jDf4+EQ/1a40t2PpVK/3P+nteQRRhegK24frhpTweihQp3VvCo1qDKpI/VbJ6+I34t4g
oFHZsNq9qwrENdUyoyV7f+Tb0IPADPPjkqVKSjXkeuTaz6rURkz0rLTh30JXMsDwY1LaX+rcKB7C
yq6CtR7+7boypENSBrhTKvjKmPxuXTUjLYPe6lCIL9P2U6CYIt2WvGS3KtSHtRbzbQxAJRWLc5dn
MlnZPDdSvQmtlkTYZ73LxT+aA3T7ECRe2a7kfUvriC4yYtIStEaiez2pQW80O3AZx3KnKoP/64hp
F42OYh1tI3d2se0Pa5rSC7sGzIskNoDkoncwq4G4rWPXVlx5Z9quRnmoy5zOVFRCpwauU/vPhdu5
f5BRLNcKlre3Js9gii68hyVxYa7IwCKONHYBjvp5bnnbQe2Cg6DFKQ5uHRi/Uliyu7HXJgFOOmzN
XTq08VrPdWHB3/+GeX+q1OvEzIJAXDJLjU9B3YhoHxf4lO7cts235jg1/odDoXz9I3shq++STXL9
jd3ebdrOAq7LlTOFz9jKd8a2FF5sbGzMv5/rNCoAto9p8x8/atqVsH8bDeXoAPxN8OtUIOSCvDs2
YuTlnFPiuOi+hdgGhQB/Szphf68aXBzLIYteSVHzbyJIjZWH6sKJ5bS+qblJata8v22UtZ0kpq2c
B8oxz6aCfGUaO8q3BlDQ8cPxiKFIhLjfEHScIxQTdOymbIiDC3LeFSz4PkAKwB93CFJ80wfP+n5/
uIUjBA8FFQLeM0gSzr2bAcOoaTfGyjnJQuxQJxS0x33K4ou9idH4EGyqEUBa4Az2SkN3ITABRaGd
grYCwXDORqjbYFQcJAguqNSN9iHuekgJjSOs/2JB0Q6B1ssrmPKK/B3vtk1nwLwoQ0tcNGxlj1wy
w2ZCwOCYuFNXH4WlUGi/v6ZLJ5MrhYYYLVbUI2bHpEo74UWDIS4Nlln9AZkUMzvCBYVsBpXAqR4h
qpdf7o+59B3h7ZHA09Tl2TI7HGnso79nAhfWG9Rv+0kdtqniq1uoZt4Xu0WJrjbTNRPfpWNBBZjq
GKtLc342qAKNKNJLN7iEeLANm4ho+KgLI/1SVwgN35/g4lj4pvPOB2VHtf36M0bU5xSgRUDnk758
RTuh2PqIj3u7vO3VbGXPLO1N0i6+HsQPoPPz+pCjwcZCg/6CfFb6S9XiPDg2iSiz3ccnBVSEHJ3V
g4Iwu8DqcKpqI069cyKc7hDnueNvjQaK0aM1TvWa3sTSErI1HAr3PAqom18voWGhQqspqnfu3F51
9mUdhdnGbNRM7OvICH/fn9vSGvKYpcvO1ECFyP//3bkb/MIJEzKNs0WP/zMMJ3BAIKOqNXm7pWuB
i/gNdUXYnKsYg9UvUOxI/DO9Dyt98NCDe6Fd4r5MGlhWHCXcrAMOhXPLr4AXXrW/P82lVIDqCM9W
qrZICMwWVVU7F3ZMqZzjyXNpIBp1t0evNH/O6w5bxMErDyyxOGKkGtf7NKuzH/d/wNLJhyIAHgxI
KNWPeTYZhHEBbV85hy1qn8gVjS8xb5ZPmTUldB9sekNVaqycxoU+pg6wDgkIVhLw1Ry0YmYaxqa+
8M5aACnsJc8rf1Pjk2kcE6o2+sbP/DRwN0ic6/ozXbMUkRGcmCERTvWf+wswF06iakKJTGpFAoYi
85hrbwaUXbvCy/0z7HnCUMVyP2DZWPjo22rNk9p5wTHQ4gYH09E6KgCD0y3PUm3v0zsbt4lTxrvS
ytbIN0vXANJBnDbkXQBozYIIhFVrohPow6vKUxOxtKTsH4tYFUhkjUH7oMCde7y/FItDcsRxZmYn
0Bi8PnOphsmKnpvOeWgmnDgUo2xe+Hm9uzfMwSA1C1PrP/eHnGvHydUHu/OGvwPDylvqeswCzeEs
7Vsba/HC1c6h6uELzM5QUPIBlVhvIFroxiaPlBS9FJRSMFYy1L/iafC/wEsWzTFG/e7RK/0huxhK
26/5CiwECH6WZLfxhpd75foHCif3fMMKfPo4RYRu2Ji23nbkHX1ukOJAxaDQrXRvGYlrvVpFbay9
4hc+ClcjBVwp0EhCONsHwzTGbo1z+GUcauuFynu7sys325oRTwfNtsY1TORCSHqTyGPbkdchWXM9
YafWGlUfVP/cAh5M/zazorugtuI/lGOpei+4VUTpVwholv2qUbXwtuUUrN1sC1GJliPPTZr+ZLFz
6EjGO7Hzp0k5i2jyw12ZeSo5egmE+3cfA/xF8sMu/Y01BlWxEpGXYhNYMuKSLB/jBzALydgwRHoH
AOoSDV23d9sg2haqbx3wZle8B3yXnH9LeEmfazOrjmrWhNF+sqs1n/vFFXj3K2bbrqvrvu5qyHCj
kdf9Q2IAekC+zJiqL7YQw59+MiOStKgy12iNs5EpwBGQgdSxxnR/buj0+B+4Wdy3zWkkafuieX74
M+fxhPmcMI/T2Fb/qequW8NazI6ZHJV7EMlrXhKwj96+yrv7XmkSZYKcmp/qAaPgHUwBf+cUrvFQ
DLW/G6RP+yN8/vQhDXJsVO5HodkZk4PTdKJGRplDaszMhCtyM7eEayXVKQWL8aCW9AS2quujs4Js
3iUL1PjX/QEX1pgmLaIK4ErQjJ+/XgBn53Y6Rt0pL7nxdwPe8AAO2jTACjXst2FXBEjbpPHKZb+w
yOh0yT4Xjsh0ZuTPerfIDe3KyQ3b/uQi7JNc+AE4ZzkOFkO7PqiL+ndFI916ySYry785/tis3LWL
48uDxQQlEGB2tNpKyQD55O3JxQM3Rrh8aretMfJoG73KT9hxNuAAZQTPdcwVS11TKl1adimpzhdG
ehe5iOv5Gz02W4kWd6cIX+iS5DUS7sF0O/+LkcEOgaKmoNY4KOKf+597YX9JURQKW2QYFLn063ER
ZvW6YvSY98QlrveCXliIKfTfui+g//eYb6/s6AW2PtVmCmlSlxrQ6E0EtWOjZPf2p8F1xPCUDUb2
L+iMxNjFjh3Xz/iUxr9jKXl71BLP/6evnE7ZVeXQ+Vtd6Wzz2ej1WDkqWaXgcRPYcbHxKsdONzDz
Wt4zphth1NgJe39/rd4u1HfdHA6jrJO7SKRysYNxmx3GXo/0PB+z6RRpov+i0yYzdgWw9H1VGX7x
aQji6DUMkFPcTpCQw71iI8iym7quqZ7rMBQ5eQo8gk2O6zSZGS5q5Wb00DDeAoouvIeCKle9QU6w
MJ4zLdfjS9Hacb/Nk8H5V50a7Qw4g/Mn0E30jkbew2XrpwDTxvsTvd0UFFaBY0o7KqmxP8t8hsTR
CsNRAN8YavRQoaLwg3Rbe0lpVu44Fd1KdjdPteTCUjABrozospSfmC1so+GByQumO2luGSfTps2G
COliu6y7jeG2aftIGDRjTEbcyfwZtqJ/5iyF3t6CnBnt9MzCSM0SpXGGttmKL5o92X9/dE2kvYOk
PuhkWpBPrw+KkuI8OtTmdNK9UDM2Ld5rmFB44qlDz+kAoRdnnfsj3oYERpQwYJwyea3PixDVUHhT
r/TTqTGraNObif4UDMp33y0IULnaqv9kRKLj/UFvPz29Con443bFp3nem8/dLnUrmoanXM/HXZbF
5iYeqAe7ifrQD071/f5wMqxen6jr4WbhBxdtjHn8Xj11I7IBVGebn3B6L2k06j/ujzTLHdli8hFF
3sSjhVLnXE0lds1BS6pCPRXpWB+crvedA1ppVvJ3XUv76ZgGJiqshgmlKJ9iN96KIR68D3YU5c8A
2sdW52FLa3FO4GxF6jlj6FsnRxuraYO2tI5vRaDuayxPVo7VwreU0jGEdh4vhNzZnWaGbplnAJ9O
dZdMRyTARwhDVoIFYFXbj3FTptrh/iIvjcgF6pClyy7/3Jk59CsTa8ZBO2mlQuPQicOjN5hDsg3S
NthNfb2WrSzsHymlJmH64OcoTV6fyiqotRpIpn7KummY9mZqde6rmpgefuK67psf6zvLr4ezGqmR
hAlKYsf1cHis6F5XedopFwSYVAEfeMS+qNJXSsi32Yh0v0CNk0SEDt4ch6mEBcToPNZPfZO3W602
ES5NrP6Q4ka5RQZIfQQ6G+0wPEP38MOfkBNCX9bh+EMTlz/tXSLWBYYxlEgJnuKkjJ9CkLiPho9S
Ol627Q4g7KrNieyAzkIA6SbYeuTHMcpVZ59QlN2oYhukY+uYmdshjIZjDpTrU5YE4SfNj7ythzHi
F7yZ9RfUHLytqNpxD3h8VeVjIeBKACiqYvSAKI/KEPJu6qhClZkR9dqJKzn5NlVa/BvL3uTBJOz2
m0xLzWmnKbqrrJzTpU0MSJGn3Zvux1wXr+2LUUgiwgmVYuPo9W4nNoqMQLbhOyvX2OJYFgU9eMDg
5OeFWQTTzJjOnnqy8rL7WUZK9Q2jIQx8Os0KVi6wxbGk7jfiTNK/c5ZG5GB7Qn1gXoWRDr87HwPi
LSJMnfkrb11sA+9v3KWvJ1lmtlQio/Uy20daZHpTBU7/BKzSe0BQAcZBlNUHr1anv1pb4ZVeTeLH
/UGXpijJ+FLIiC08L4Xlhdm2bTVpJ4HYwBe0TNSnVC+TdEuxenJWjubiYFJ1E8QL5eD5/mxqtxh9
1dJPeTxFxbOkLO0NV4GQKpTEWlnOhVAOiYTiEn7owMVuHp692wKVjQjlthV5uxjIsMpD29N/lmWv
7FqI6x/EQ79FV/JNQgDpB59wFnqmMA3NXEmMk6O45Y7ylpHR73ajncQrbbTKcA5saW2l97uwqhTQ
IFtxQdJ/mbfRRqdq+3YyiT+i0P/i2k60XxQw6wcuOdNc6WYtrCpVIy5jkJa87Oe8bZfXgQctEEFA
USWPfdb9KWrqgk1C/Z/9GRtrQlQLp4IBpWIER4IEdnYqHDcrBoEI28k2CrX9p5PUhQdE86z2yJ72
kWvU8QvbNYghTCvcsqWhyT3gcJAMyDrqdTgViRUB0oqMk+IoxStuA2l8dIwxdY+O1cc/eSH19GXT
/r/Je2xArNB6KJrABpVf/F0ct4O4yUJi+GlS7HhXYWHf7jUx+S9T4JYntU3yavfhMEC2DE8cwpUE
wc2mClUN3Gdt6Cd0DpVXgVKUsyvzLooPsT2l8crCzlmuHBTbkUdSsmthSc8llAatoNlAf/t1qngN
uqGX2jsnbSgbZMr0RIImDp0Wg3Vv0uZJMZxAfA4LJXiinrLGJZj3KPgtEDHBdPJf/sA863qxXSMJ
YvrpyasIbL513jWGuRHZIL7m1TQ8c6s0j3U0Fqgx2D24BmuAXVEM1W98PhBZRK0o3wLLWJMRuM2g
kJeisCFBvoCf5sg9rcK8wbGa6tXHuyzeCL8grUCN5hO15RaeYa98i/EC2IgR49aVe+8tNl6nNGw+
XrPSoo5TN4c6oNcQhyi+NWz64g/UYhyjQsv6BDLSOYZanH7NqqzbNzqgRbsNqqfeirqVQHN7+Fwd
6ANkC4lFuGGuoi+Hl2DmDq8kNFG7HQSeDQPlkS+gmSJv4+p0zupS1dfUhW4DHPuR4uybGg4tgdmD
LoMt00Ve0b+OvtH9mVyvecTDrlZ+oK3AFWyZgRN8+KainU31iqRcfRMnuN6B5pgisdWE7ikNtGNY
xbq+qZsop/GRul/TqfRXKqS3F4Z8RiJ0B8eCO+DtdL4LL+Ek+gZOsIMQRpP/6brOoj5q++cec89v
9+PK7enycAqBxiHH07hpZ1eimQZctllcfUaXbXpszSF7bMvcifden/pPZuL3py5s1X3YxEa1LaFJ
/bCMJsxh2GviEhpj/o+ItbxZ2eEyc7va4KCVYC4ZNEklQ20O0dIrv2zAU1Wf01Yv/9B8HvDmQ3wz
f7g//5vdJKXF3vod7GaA3LO42ngiMzW/HT/jQub2RzMLOTFmwxPdqoPsTzDZ9uH/NuJswf3IbrDO
HsbPLc5i9VZxzeTBD5r6k0C//SiEfrw/3nwzSYkT2ADSWJcri3rD9eYt7VrBhE+kL0Vmxo9cy8ZL
bvgnLYw/bGX5NhRsVaB9/EEZ83qopEzHLCjS9EU4PqKsZpr3WFIk+QXTF7xD3cb+pUE7GLexBtTv
/jTn4UiOTesEeAYFbrQpteux29oa9L51k5dhQERVAEPFtjJ1N4GNNDNYatf4k0Fc/uv+qPPt8zaq
DH9sUsjt82AUZ6XpQVBMXsZmUp/13D1rZh0iDD996tMiXjmsi3NE1RTxR14DN4yDOFLoIltN+mKr
PR6OAd0ifTPiZuHvCy2AjVwE5hNOt0a7kn3cDsyLhzo6KYFsx89r+GXoJyI2h/Ql8sPxKYjyH21b
wtPUU197EPEgTngMDx88mpx9SvjkzNC+2btz9nPaAUOwsiB7CVxEWTZ5Ynj1IRHm0O8yyzdw0urr
fOUBtDRRrlPSZsmMBRB2vYu6MvD1SBXZCzhD7WAktfegGljYBNgYveJhngA07tcGvT2hKJiAB4F/
JaXQ5hW7IOxGBKKL7KUcjXrfiUkz90HQTi9RhR/jBwMrKSvJMqgiPFVgdc8VdupS+JhjWd4+0LIe
jVFMbKJNkqrDR0v8DITuAyMRvrk0ndlSlobmo79be/vQ5zbxR9P8iq9vt5GGOSfY1mvKjfOj+Dae
LCnRZJLv5Nl4faRrSl843j7KC+dQZ+zMLOf92hv9sKWO9jGhSNqXTE8+O5gZRQ5zFm802lpuqOje
PnGL8qdQmhIery2OISjqlWx8fhe+DYWyKDwCeEZc1NebUquBVlD3RHs8hRWdB3qzzQDXrSQ58t55
f+PKDQH/hGoK+p4eTt7Xo1hlH/lGNnj7ATPgTYDo0t4M0SfXtSw92AovjdzrpyMJgr6/H0Rv58fI
lMOAgPE4Zn9ej4xrVOfVWe/tzaAbP/f8NSrrfXf8v40ye0bogRe0ZdswypBqOGVr9iG0ke2+P8rt
LpRzkftPOv5R57ueS9xrRpEZlYconCqNy3pzG+TheHCtpt0jLeqtBKyltaMcBQMDWCJV+Nk2JKkr
KxP7qX09OdFBTLj76X2y5j2+NCugo+xzaOTQcWejqL5aVA2gtH01ufZDTDUu3FR65uyn3Bj3Nl00
/6PzAqwqOV7kpHBaqO1dr6PqTH47NFp8mDo3f2nssXwJFUTK7n+teeSVjjYoy4PlkRI1oGOvRwli
zW6MGGOZctLLrWpzhw7wYPfuuIpXnautwYGSklFol0ipJl5ts/2n2IWi1Dr+HHVQRj8SeLJHGFDK
tE3Bhv0007Z5Jf6LvVG7Ybhpcss/NVBY/wRp3eLsQVl4TepzftnJX0ROSPuVNabhPJt9MSVAIfw+
PnhhnT6mRp09DUWY7SB10u+2J+1ppP+4EsyWlvz9oHKrvXvbxCLIqwI73wOV9urQaJW/8xVsWrsI
/9uPf12K0BJ4QCZB8nI9lFWxukrIUGaYC3JCTATxuG3G7KFDh3YNO7U0MRA8ZGb0iSj0zUZr/bhV
jDZBR78WYcLx4Khsyadq+0DTv1wr0dwcST6eRXok2+h4Ms17tx36/WOTZvGhxFD8s8orZqtO2N5B
P80PaeT0K4FtcXpS9lmqSXDFzq6HADppZ+rcAqNZ6pRO+2FvCCfblQFZ2f3vdnMTUeFCFIv/OOhW
QFG6/m56aOpB5nX+3sycwP3RabwkHiwI+dWjmdDfh2lb+3qL8bCFi0ZX9vj63P8FC5NFHwWyDDp9
NHXnr0JUQYzAiVplr/u99duv7EjbDalRvPqWgCV0f7CFL4lIB9MknQCBO1cGVIOp515SySTifLCx
ahf4VzROAYc3okLu8ZCqpuKjtz0SpDzRwBdyOEjrZWx4dwyzJG4ofNfJYexTZ6unU7Mrer09TDQo
X9mz7a4JqnA7xUWwMt351+U1+r+nhAcpvcd5m7zxbWxXJqN9TgGeTEeJePkpPEQshGt3kHXMqfa2
tp5Wz1EcUtC5v9jzLyvfwsgp0TGigIvT22xvQZQOHB/bvWc1dd0KhrxX/gPiyth3rWasHBn573qf
Ub2NRYUQqiIP7xuJWuCqdZzWYfcc1NgV7KsuNTXaHGP5mBhCb3ZeGUfRV9cO+scGl3fnEykDeOv7
E54HeX6E5LbICoBUqZ7nqUaoJDFyvP1zpzr5g+/pwRcvGt2v8PS9L9OgNAcr1b2v9wedb2lGgpHO
+01uLpcy5fXuavg1k1PUw3NYqkP1p85jL1EPcJ2NBjUYbWp+ZYSR8PX/Nqr8Ve/2tBuHhk4XqX/u
q2iK/6NNTmLt+pHSwNm0ayIiz+r++/0xb/cTnU5AFjyoiBU8VK/HVJXc6qATIjGu1JO7zwzRdTuM
hmJt44q6XwN3LCwsOudke1wyHJ35o6orsNEmUx6fEQe0jx0KUT9ik3u7Q2Km2LZjJNZSpNv9A2oS
LR+KOjbZ2DwYK8iSlW4opmdtIlIgXtT0xaasG+1RDVTFfuj+h7Pz6pHbaNbwLyLAHG7JCbviKqzi
yDeEbEvMOfPXn6fXwPk0HGKI1Y0FWIB62KG6uuoNXAfv0Cd3dppmNy0IwSqm4gCVj2cPXMTVHgLP
0RhBPI9+FyrSF7sJ+t6N89hShMfBB9WurQdlAC/2IWgDMzk1eqR8CSTDyh4T9AD27N1uoxaZG5FD
oe0rFEVWbxSk5buyGKLJr5M+/I7TUPgmLeWf/VhKnzhU1ns6MslHrqs9RPJtEBEpIw1ZDhPIkLXu
85L0eVtL9eiD8Z9OUMTCQwha/mtldMpTEUXJ8zhQ9dKDpX0vKSYaEPc3+OaH0+mg2SBQnGu2SjAM
SmNYLAN1rQHIgulgcVEPyeSGQ2MuXhTG2ddaq7Of5tyWX+8PvrH5MF5EQ4QMHSTgWqE4opTXBxMf
n0WLdAQcl75tnElFTmMeusOI2iGuWnKz87TfHJVHnOjvYRG7ztQnOgH0k6zRj1AWOs66NfsWYImD
KqdwdG2tK87EzD188k1Phw1PL1H03SB9UV5aXU2pIkdGhy2ZbwfgCWZnkg9GncQlRIfI+ZAHU3wc
yik8GanxXhKZn4Kv0/kPJpw+B1cW79gbcTr6LkRN+vK+FAXDDyfR/ooiOUpcs8mlj0EU1x87KXJO
9wcVqeP1PcmHozMu3iECFSjW47e4Lc9xtyidPXHhN6jl0BCsXKgFwb/3h9laVtJKCwIk8EpaZNfD
QIQXTbGMjmE7NUQva05dW5ZgQ05qbIWe1qbK+xm/zmonD9i4I0Q50RbxjG7G+gjrczYFaZyzi62q
OgV5F3wY6+Zz0ebFzs7dOqyMY+pQS3nRrdu2PBHlXm2HyRfors8tcq5fcIixH6QwU8eTZc39+1Bt
HN5egFB3AvbGV3LXQ5rAHJJQuV7FYMEwjprt7Ku0i3HBIWSoQ1I2b7QFtaWH+2u5ERWpzgqCjqCJ
cGau1xJVDXsJ43ZGo3BQeYNU2iHSO/WRJ3Z/HuL8X5WK6y9zSj7rWlL9c3/wjY30UgSn6QksB3rS
9eAmj/hlUKzF14dgDk7klH0hu3FVB6GHEpsTPRVD3MsHa4yXPbmfjQ+HlwQAACqOgO6ubsVeS9rE
Rs3bhw3Wf1Jmp8DyAKvq4awvc+zbnU2BoUlwcpU7CfB3Eg/Fnpv3C6xzdWCJjfCDeFq/8O2vJ6DX
0wBfN4mlduyBkQrHkA6hZgzt20KNF2yBpDkrI6+G/1Z44WKF8mOxKEl1oAphqjB3kqg+6qI9/pdc
QA720zgrD706WvKwc39tBBc8S2kmwnIF17ROI5badpC5Vydfbsb5YuuB7llynewRxzYSM/xuMBdB
XIfwvVZhGTBPN5Qon33qC4l1VBY5P+pa7/RuYOZJcZ6Mfs94e2sr0GMjMQMPSzVglZLA0qqSRJ0X
36E2BHOkGYZ3S2LJ7woab+9JHs3MnRS7sRFc1qJ3SVXvqg9vxBsQ05C9YWpShlg3E/S8cKTOSGS/
HC2lc2dwxsZbpwP468mJUX1ArFuPPLu0s0M8cDB2AutWjigCqiCKEnJ4ZF1vRJAdcRbEhezbWjie
I9TmLxiRt4XrKPF0jM1SyG0mcxs82OPQx6cRntXsgp2R3R5nkp33x9aCWPAGCb28f3gXXP8a7ryp
VPJI9hMQOV7bOPqbFhsyF6XR/Dih1M5Fg+K+hGDz+0Crw51rdCssvRjpUEQX5efV8NFoRajsKYpP
GdH6J+8X64neTvQGkx2l9MiRo/JgzgLJcz8cbm19kgV2PuWE21KtLakRIlmD4puVNgaxWxZL1r9r
uGvbUx7YUqd7amXFwa/7w27tPWEqafOYNLnrVlF40iDfqxKnKpJS7aBokfbJnuXGU6TIPACqSNCA
pj+oZVP2ag1olfYZkB/yFQo2a0h4FuT4MKWa9I0yZo603Kxrz20FhBCsDzZzr/rMF44wxGzx5BC9
pnUpyogNuW7CMboMcdPIH2W1UCWOtTMHB2BHIWk5If8nAWI8F1XR7qEHVov73/Dk/kJlFJVIe/W+
tRajAsxWh5egwTzPqfLk/VIU9ffUKZpPQKuKvd20OkQvA/LUpFZOi40gJeL5b8kgCpdOOJZWiL/C
aI+HhSfRsYasph06cAyQMHXJmg5DYs+JRwmrSj0oJNJey22VzPz3KwhotNsIL/Q8rn/FUle9Ui5V
eLEQyHwYNSc4aHNrHGqTEuv9Bd4eSrhqA6wFy7i60SUjY/zFCC/KNKZfG1WIqqjOZLpKN1h7YM2t
wUiwAdTxpGITrw6NpkCkNjsMWfF9nN7SFdWzU5XVlXyIldh4ZUr4Mos2EC3BphXt9NUsAuAZl9au
g29R3Sh4MacanbBRasPl2LKnrdP9mdzaq0QE7gKkTlDPWM2k2nZTWApBHqPmGTxaanpIq8r+MEdj
6IbBvKcRuzWZApEojCIQt1tLG4GoDzNACtI3HXCWWzkWOmvZEBafHT3K9oxHNs4FhTTgO0KzHIyA
+PjfzoXeoPMoYaz3DX/jiJ7ivLxRcER/7JfqoZ0H5zOlJ+ukpdLIq6achj0pgI2PpRdHIBJlPf5Y
rWUF7Q2b7za8dMqcPLT93Pl9hGFwrddge+4v5PpeFxuHwSDAwCniObHOcg2A2ABLewkaftkU76xQ
sv6FuVDEB9se6mM+Jk1MbVqGxtAvi1x6IsvLjgUO0sOhbqtX25uJH4ScKQm/4MrBEb+e/SCc8inL
FLZWpYznrLEAjtNosdxq6vo3CnOwxwnfWm/RnQPYS2i4me88jaWmjYz8oqvDr9DKl/wAs8LRvJbY
92AtUvw+sILsGAQaCZ62N/zWcguFNrAULDfgn+sPDlVq1VkcYOFjUATI7BHd5WjRfxQE/p13+eZQ
9LBpMMtAHNaUJ9MK+1ZzmuTSx7R4PRm5F7BNHaQVd5Kz+nWNj5etReAT5X9SRtA21x+mq1MydQ22
fNnSa83HsjJy+YOZmNX4BfKG5XiLMwz5P+RR7bkxwF0/39/bG0EKlA8lJDQp0S5ap6wgOYIgzOzk
AlZrhgmNJu4vAKb6Z0trjeGUm1O0J427OcHCbl0QoAToZ/XJ5DHoMEnJRS/MefLMiSKpVzHNy/sg
mZS/7n/g1miickbRFkIkyNLr0YION5kprlOcpqYgJ+eteQC+z3M7V/+Ox1F/XdnhZT0JjGgIWZCK
4BJfD5f1OaIBspVcSh17K3ckShaHri2Xh9oq6cP+ycf9b7RVFA5UJyiVME4uWpeny/NcL03gx6Vj
/Gt30Xx8/WD0UYRFGRku6cH1pxlJvOiDhBdtUaVB93FKssT2FgQ3tWe1c4K9pucqoX6ZSWCFKL2I
mHMjBAG6v5TmZo4v2HEMuWtUqKuoBZIFbq6BvD+Ho+2UGpi/of0XHdmx+4OTAR+QLSOEN5BAuf7c
CqpuGVZWemnbxvrRWrN1VpIxPZZSqz3zyJP2rpmtnQp6X+ivAdShG3g9YKebfazWdnoZlUZeDk4q
5aarorMzerlc7/IeN4eD0MPTTPhkru+QoYqGrkLC+GJG2oilXqMsvBJlK/c6e2x23ihisn4r0YjF
BN8n4L5YyIAkXyV6c9C1RZcl2cXpR7v2qbEumj+Obezd36Mb4cwBa0cxSEhQ37CN6S7TBqi1/BLk
k5mdaNUbtAbisZlPRi0ty5vSyvQ93bLNQWlF0MeligH84XrhRi2y6kEYF/ZTUKCUNUHUd6V+GttD
V6aaeVLQUd2zJtxYPjr0tMLoZcHEWT9MQjTvDLWW04tkNBFWVgqsB+wk6jqo4oMRFYm6E2s2vxJM
OrVUBEMRs7j+ylltpnChdXox6nn87hTTwxyqWuXhvpB38FrGbu+xJ3K49aZ5odvQ0cQibG1No3Qh
Zdt4SC8ADYuP+kK0hdexmL1n1ETZt9BkTeUsy731SvDhy3bFV04hsQXoSOfv+luXyexsdPizC3yW
vD4ZVTcfrbTNtbfZguu4F02qFvduWAWy7TVSPthf7+/jrdWFlCyeD46Qcxd//1t6jb7YIGehmV/U
PC3/tQdHemsOmhl401hP59ePpb542YkMhB759VgOOLYuDhq8GMPaeIqVovjC0ygI3ETuftwfaisM
4KwkNBKhOJFOXg8l6R2pCBrplyIIlemQz50VHmmF75Wlt6YP5ArFQJJjKoGrUFo2pjrqnVVcwsg2
/oawamNC2BeHMinwTr3/TZtjUfAUHFXKumugap51JkbOTn6xWyN7SJDX/4ATsGVR9NP2/BQ2xyJ6
Ul4SInnr93LYI8/WF3p2qVNa+o9pOrbnriBEnDFHKj7f/7Ct46eSpwk8J9twTZ9YFiVySgM3y3RI
TEwiZIP+VJi9T8dCp+U5TT8bXZse7w+6+YWAb2mvku+DdrreIXSyl7LP2PhN2upPWZf1/85GAxDH
6BAhOtwfbCuk8TKnQcS7jv7N6pjnQqlBkdn5SVZk1rkptHx2Y3o4BeA1NcQuupD7/nR/0K0v5JEO
WY1CNYzj1RlwkOeVYh3HTltuytidHDRtgK3afhVae5zmzbFIJsDYK9QE1mgbyn+mGixBfnGMEe6p
aeOQUBojDkQUKPdYgFuziZgNGh+oD3O2Vx8W6xaQqcxE+g+IS37SBmjh6P80zVHJm8h+w5v4leS7
lzj9+5Cr3WKjqlRh31Vc8lYy+6c404a/MDdqas+u5f4jQLbX+42q1L/AORKUoWitWeJJ3Q3tmHXl
xZSxcGojZ3oXSLGSuAP+34+zkhSf7m+XzVnloUQQ48GPjsr1gTCWdqkUJy8vkRXl55HldE0zlr0+
b1qf62kPkbY33moVRyPMMz0systYc+3xhSwipUf9J7l38SNTKnsHgbt1J9C7o9oIlg9Zk1Wsnlu2
S9g25cWS8yY/NOakVl5b2vVOarh1FsgQhD41osr8eT2R1UT3C+sVJrLp6+9gv6SHNszL5252Xiea
8rIrheQOCQR+LNx31yMtnZC2K4bygodcoh4zyNk/6izaTQG3lkrA4EGn0mEhSboeBy5SkmB1Ul4S
qwmf87IOPiVL24NDmj4WdaPtlCr2hlst1Ih0DzoxSXlpbGHWNtBto7miSCX1fzWsDqbV/sGTE/lD
2jhi94sW7/UXkjc7S6/qxaXhWaofrMTSTmaQN/Uno1FTe+c62NqJ1CQQ4AXKLIw6rkeLcJ9Kw2gs
0TE3rA+J1MeNm9aVsXPFbTxsSc1JLmEFEknW77xxGtKgnY3i0qOWHvi2Gsn9OavM+lzxcnnq6FsH
XhNEpYz6X7Wn97u1ir+PvrrzZKsV6YpNarRo8nNYpiFtsVwpHTe1BMbHEUDf+yFsa17FhAqFGaEg
ugphRWNmcp4oxWXq82Q8q5Iy1qcCAOgfjcPLD6MteF5rScO6yyno81S45EohVf84sTJWHxzKP3uI
g805pI0A4BEqIFvmeqMk1jSXS9xzEuo4l85R3rzRpxKDk8J6F5VlsOc6tz2ekJVB/B6BTPH3v70G
mmoJJF6B5UWfgqF2szEoD3OYLQ9N3fWmFxnOnr7D5h6F8QwqG6EQ2nXXIxa1llZ1K5UXSRqbN3a5
tF6BOMMv0FjamdPaPuMslT1OKjff/c2ylXXSLP7/kVdHvumgAY5ZWl0WkCVHaRrnh0xqc8zUi+i8
4G34zakCaefkbw5K71ZoXVHbXseZMjSrMMra8gIXEStvCaKjW412CuKdLptMGO89e9T3rqTNgwFe
gncKTH5qXdezXKVjhZxuSMCx6Z2cpT617KMQuti5+jY/77dxVqvpLDIVicQkaRnro1kP8T84zSm2
O+so9x5j5KzfpmHX7aC/ti5cFKy5n8BhkV+vRo31uUe2Q7wfllyazskELOlUa1OlPcXAMeadsLo5
nIYDhajc82RZHUpeDW0/NU560Y1Ulf7G8KhP38q9UZmDK7rFyff7G3Vr8ZDeB9UGvgLS0uq26PSJ
uzfqCpQC8R1yFSUjIawbiErn+wNtnX76A0KGkaIr1NXrXWIqtVHidpxdrLSM/+5KNVweSnRDi1OF
MiJanIbWP/zBkOLlR7GXrveaA7KosybPTpdfcG/Ko/eOgaDVr6FUuvZN2OE54GVGrDU7+cVa++El
b+ILYQiA8b41nKSHXltybEl4xy2h8aNdkOo5kU3lyk9FH8rlkOtZpp77AYHw99mYKVbiKU2nGRlt
vzHqXatEsPHc1G0UP80ke1/uz8rWDuNdiuKS8K6lCH69EG1nhj3UQnZYFS6fCoRMB3dOsvkxzB3n
0/2xto6sQHWA+6VoSW3xeixev10Ra1J26RFgbQ5yFFXjJ7XTk8CVqcR7Tpr8ZdtLbu6Mu7Wrobxy
hPjAW4BF1FEUrjUO7dD0mfMV1H8nxZ4CbWJP6mNrW4sUCDi10Jddl7iKqemkpJrzS2v3qEyrcTD/
wpNX9rs0KP4yWmXeOUdbn0ZNGGsrMAC8qFY3i5WVSAbNMZtayrvpOeqWJjs3pV28kpv2so/F4QEM
SrvkBjPCDWYsacGrtEszLXJBrMf9gy3D/Di10TzaOzfm5kQagv4NPe2Wj51XA/7hJrIWRTdN5xiW
kW8vOHi5cRdblpdE0xT8yVRC8BXNd0pZa4+aJkV9XgY8dlESbLKg3QZ0Q3R0pn7ePwWbnybIFiR0
7Ml1bS3Nq6nIOh6/ptTFtH/6CKPOGGvq0VO7CWBVgojGns+a2AfrsrOYTDowtpCCWx29PNXKdB41
0lULpwlDTgqBmlzag7XYM5K8SFI8ockfPORJWn1AdbD6+/5Xb519niEUY3ms8lJd5csY8BDd6Rhc
ZIzHYzfoZKVCcLcLkS+sgFvJrVknB6w+za/3B96abmjvfDhkHsLc6oQkM77CsFW40kpJPpKsq6jP
DJ0DC7A12i+tnkzLTpKw+a0kXNAbBDFsnbPLVaUNVifll66wxuSUOp3lvJGkqm9+SMkS4TPRdJgR
uXnWp3tJ7vbYRAKBZSMirOa5zipjFAIwF+h/9XcopbnlY14h0Dl2Vnyf7KjV3EEDSbfTDdu6SGgq
0PNH/flWKE6GmmLOUkvFPRnHAcPoFG6abRL4PiKWl0R7JeotAAuILlgzAJ8EL3+1sFULh8hOE+ru
zah8NaboUR9Vqu5yP4VPkdWkfzXJEL1JZKv5qqYFxh6Gmn9S+tl4vr/Dbqec+5Pq2X+dfy6Y62sN
GGxpLYAGL1LQ1qdMkyww4nkSIQWYBI1bgSlBpsuZ2g/3x73d2YxLafLluoG+tUrWBtAX8WDZ0UWz
huqsZnqQHDm4Rudlcb+Ipa7Sx/tDrgk0XANiTMgANAaFUNwqjsiwGQccfxNe2l1quYO1ZA8qRdHx
iyNpTePSWjKtNxO0TGivQfovz4TWCV01mao9qdDbkMZP4QGACTRNA2gf19NuWQhcG70VX5Kal82C
Wt3PCjZA/CavMTQ5BpM5dWcJZ3NeCFJue0aX6tZ5Zz7E917HVX4EvCkk2qgSU3e//hExpYHCyGno
WwkZrCo1ZfdPofWGW6WtebTiGNki/L4TXBDk+RKbI/8zC/PkwCulRUTp/s+5zQY0UndhvQBCGrML
cUZ/e1NX6tI1ZTNFl2WyTVTp9UrJT9TycJH5g4EE91a0TSkLrs4emG9wS0oYXeoIbV18ANN4PGVW
1uzhaja/6H8Dra+NRm1MCFo1A2lO/RBTpEiOFjLy1c5Cbp0lUDu2aAILNrr4+99mzm5kOU3tKb60
qV4jyCJUAaB7SNZ4qk3Utt+lmVzvGYSKzbHePFxJlG7xqIK8vDrANa1aqQjV+BJiAhD5oO+mvx0l
C99NZTFlZ1AV0eRq4zKci7k205013AigomVDddoUSqbwT6+/WY0N+Nh1jRHg0JdfLS0an4aoC43T
FFIfcrM20vR3YZmYyzGhWqu7yjSMZoHcmK38LCq5qw/3d9XtFcIPIiOC3iSwgOveeKeDrQ+cKrkk
o1F8zeSlodeCfdnRzDlH98fa2ljwYKB2UGQipK2OStRWSqssSXrp0AGc3mLJoBaPS9NMzl7xZ3sk
U1Tpkf67BVrGQ5B2UctXhbo5HyqQs92vrEOMaueZszV95MrU74AW8N9VLEoyta0tKQXco2bv5Ckq
v0tD98+8zNafxBm8N2nhi4NAJeR652SBRP8NS+ALP2PMjlrk9LjO0xdod5BnWzFeQ72YIwKaBxXF
64FyExx8YXEs4yiy5o9OOWbxD0xk4sTFv6+K36V2NATI8cg1nDSpC993oxnsyWxtXfC//4rVBS9r
g6wCmUguXdfKCJtk9nzOSZwP3djob4zMUOGTBv3g3d+iW8OK4GAhKw6ucA3YSGjiGn0VJRcrGov0
EIah/ohHhvwZnBXGZUuPhvyTrLWLdLo/8NZGgioK5kiYZNz0DOJ+xFC8VpNLDD7eB0xJ/qJa42x6
xkRm8CejUUd/KUEAx11lrE40o009TskFs6DsWM+T88mJq5kS3hTvnJCt7UR0B7Ml8Pn0l663Uzmg
JWhUaYJYYhQA8FanqnMRfEoSL2xDQ/VaSwOEW6VpFrsh2rOIy0S6/fH10wuXSjxIeJKA27/+FY3S
98uACubFDnA+8eQpVqrnMo9Hy9UG5NR2XiNbV5tBPvCfAQmG3tfDqehCdmPGFVpR6Pk5GPLXsVel
t0ncmV/AdCc7w21tnt+HE+Hwt5s0rPVZWfIcJ1RTS5vjVAP4fa6WBXgFj9t47xbbOiQvJSWBGhc5
z/VwedvZaqOU4cXs9TJ7ylU5aFOKZnIXn5vEkf6ygno0jpHUmNUfbFxRogDQwf1xUzrjGpwnvNOA
6xvm+HEYSoTBHKnKDnYh23+Q69PCA9BM+5U7a7WI3TyCvW0YK6qV0bNDxfDrqpddYPrRIbIm69UN
bEG3kMFuW3gk3eQGmL7PhZlK4WXR9WI6RLkZOgdp6cOdAL+1W0jeKadTmOA+WQV4a+zA20t9cmm7
GoXLBg48RRcpzWuvU9Ve3fmsrbNA6QVkIQhcAFuro+fkQx70Nen6RP9pdqdFN35Ic6kdbXtMvi6T
tnt3bH7gC6DR5komM7/en1pKMdQEJHIp8nA4ZUPkVJ6Ult0vSjIIt78+sgg4quiqcWGuiWxVEIUl
bmvRJVK1Jj9idlbOroqvQIdbFY4x90dbPwapNsLBFEgcaEdEyfVsGnIO+XFsF38wJCv2ejnt4xb1
nUaxPmdO2icYrNKZ+t4B8YqeQqUknqa01wA7B8qrLUj++zU8fSi5UBdYYy70Qg/zfKigbRcNjlop
PiTUPSJ3lqsRu/umc0d5aM7A453HPgGVEZS67LZaFO2swjqx/m9egAyBX4Czy/m5XnPUd8PENvgl
hTTUP+berH5M6SR5bRvGD/E8aQdLMkvJtfsGrbolnss3TodYkTKG0x43exUf//stdI5oP8CovLny
IvAHiT2qrBHAxAcD/asjT6BlPABAr96pqUyLriiieic2rp42L8PyLOQ2FyHkNkOMzLJAw3b2Z0dq
ZToa5Tx4Kf308FiadmFAKWyxNLKDqTokuoI2187mXJ27/34ALiI85QSpaN391CRU5HoQ2X40y/qp
CpbabWzK13ZuKTs33ua3Ij6FQpGQVFsnqXo5NUM0pJDEsffz5zah7gVrtnJHSMlv1RYzM7edkzSn
v6xp9fkPTiHKvRxD8GkUZVZpv1SUeivJCiusDLE36LPxTlHStHTtsIrfTFJZH3gHVe+NXE+exwkF
O9eoSwpT93/H1oQLbzVUVUAeclVdb/pMLmvFaMWm1xV8doo5PoTVrLqAU6WdTxYx87d388va0kxD
QxUWIneHej2UhhZ9T1FG9pE0UZ9rM2uPaqwoz/c/aJUs3oyyunLDukH8uGOUzsyUb92UBZfCUu2T
0thAw5Xe/mQVQfZomXVz0JDl/nZ/+PXBpQnBFuUffMGQQaa+/kikFmJjspfZT5vAeWtbWX1J6yn5
Js95nHhqpTqFC6lL37kh11+NxYWBWSnNZqQ3YKatsvEcZcVGBfzvg6VcSIvRw3ZcLa7nc5p3VX+Y
zbhCzqyqP9WdPTSHLOXhsvM2X28l8RuEvgPvPTRrbmKWo4ytM6eK5c92MvDKQplUPyhNgpYyLuXW
K1NIxB2AvdhglgAtUH5YK7pkDnw1SoiWHyKp8SXPk9rL2yD3zcUZn2e83ajj2Xtc01Um8t+gtNiZ
a5bZXD9FQrtPKr0obD9F5dtzKns23K7rrE+lnjbvoAVY7fG1G4rOC6QjEjqWl+19vaHqqmXposr2
54COj9x3/XM0yY1v9FIbHxqpLT9BJi6WnZvgdh8z7EutGDYJ/mCrYdPeKA09i2w/TFTjUdF6jDXj
QXee+6hXD3kxW94cWNNeOFrHCBZVSJoLeqcgR69xhKWWmVBXHfZQZfZgXqzIcQ65qSOXf39aNzYr
AyHCR2YOSXnNo9WbPuhC2IZ+biFzBHezP9WBoT7mdD12QsLmULQ6CApoBdxgztqy1mNnTGzfWPro
bdsYKuWxuvJGNSx3NsvWUNxnKM+AlLCp8l5vlpYak0XZ1fGr3qjfKnI2nhAbN76Ng7Vn8rJxEvgW
6ql0eun16qv7C465A9M2d/xeCof3zWJx/OAA+mMQRh/aanIe7y/Y1s4AggD2nya90Fq+/rRJKYGY
Wo3iJ3Ha8e5Y0n8CNRp2JnBr22NWQA8OyCx4z9XtQdkAMWeyOt+2SkxF57xt0XO2OuOxopcQnDUj
KM6DFtt71uZiZX6/HMXGF0hgoer8IoZ1/XlW0A6h2qeaX6mdsrhYKM1vdLS+H1pDUgIPmX/1nJvy
/NRj1il5gZFHewF1nRC9/AScsShbASS6EZYuC/aOE5qqP/a1TqFKt8pDk5XZqcmnAdCZmVVkCUmc
uYuaoeJ4f323Zh7EjaoiQ6byPFlt3ZFwUOt6qPlW1OIUNFXNw1BwQGIpaj7NsWS7LV6AOzn/1qYS
kVV8NM3A9XlB4VoC2hcpvgZr9RAjjvl33JX19/ufdvPiYmZx/aBPgdmiImC914srF6UdmUGs+kXh
JG8KpBCPZtfiqSJ16hElWwsBeal6V4f4sGbdvJSHNnb2eFwbE4wfErBzISAAOE3Ejt8qPKoBanLJ
HcWfDH3QwyMOmq3ugZ/IFS+ftCntjgMqkaHqUXDjjHj3J2Fjd2ESivoa1ETDvKn4xNrQD2Yr634/
huHbOLeVz2HZWacItFznzcuU/9SsQjrYdr+n/bYRqkCPCQm9F3rpmlXGfVK2c1rrfhxrbfkAWrY3
vJYn/kVrJ6OKjnU3yuqeq/hGLAaNwppDxYLVaq9SsiCsHXkEJuVPoASPgbG0HwXKiT6MZj7cn9uN
4ME7hreMqDsLibvrpaWbG1ZjVam+pCVFeeoadTQPQxNWOkbOWE0UXsSDwng/6lIRf6rxgnwsxsqp
Xn+agC+wuEw1C72eZ3jsDdmRo+KO6GSO28V6drStSl92ttLGeuKjBl0J4zN4ruvjZM+jard6rPld
7IS/SkSjGncx6vYYtvbo9tGw18/YODqkItTUYQ1T/V3HpsUGnlWqheYPo7z8yMYUsc12eY6Hyj7j
4TE+LYmTv650KDJN8OlQCXAIYeA15xttix5fwEjzsxZLTUS6dFS9cZ5QjF4/8jDes1rZmlRMvOiq
CX4P9Y/rPQSok+x1gKkRJ3p8sAJ98mJaGR48gOxMAtM/3t+zG/GA4gbdCoZDZsERv+e3cJRyEyQo
tJh+Fgw4u7udEjrT9yia7f6I76QyhQ9B6yCpCvc1kqbTCHB/z0phIzAjq0ff2KGoL3CUYuF/+xFg
Icoq6jLTt2vdripPyZWo+jLmvUWK0cS1/GQkyTCox85JiuQz8swAib0We+7ezYIp3Ut/byeFZxMK
RKw+rYYbdP3kQPKfy9r0CyTssmNYtv2bNDEGL9T09DkFBPZst6nz1daKP7j+GRu9C0jGVERusL1T
v8CTZXP5Y7YMk8ddAug87MvU8iS5rIan0e7iwaP8poRui6PMz/sb4jZestlR4eBmQiODCv31Wixq
VyqxFOg+7qal7i5FPp6HfDETt5a1bCdU3UZMMZiAuiPoAOJodRl2icpNqBeGbxXxfLSTqDildWQ9
aGP7iQQk+Oog7vK+0KLivPRDUuxEsM3hmWPKnXgPU2q7/ta4jysDbRfdZ7z5Cd13ya1zI/g4Rgqt
5jmo3kU9Yn2H0cqqydVbXsA76dbmbMORErNApF430h2Ai5a1WFzHRp5/nuXsY6uO5WM8TXsHfWsk
attkPghEk72vDnqzlEltRrbuS3X0AJE8+CeMdfmkD1P0yooecHuhSwz+ndolK7sKYVy3dQGcyUAQ
2mmrD3CAAPKd0ObNpw951CMVd8Ch0LkgxSCH/gIF6Ovrt7CQCOHyQxHuRpko1tIkMwCe+Okyan6T
tdNHOap7N6qRlbk/1G3mSkYDYACTcBIMCiDXOyidU60vB8fwpRAIpkebCYOU0NSKb/fHub0WwN1T
0aEuzq1+c6cv8OQrvaotn/dydFLs6RlK2BC5aSBrbhkse4Wsrd1C7QzPXMIfFZ7VwQwr7sK6Z7xA
H+bJbVuN11A3FsWDORTVzoa5vdf5OLqeogjAJbRuY0l1ZdU8cywfGU7zK72ysfEdRB3yf2d70psf
6ght0m2CrtR3br+taSXAgP8G4gpAeRUAbDScDDkNTL+R0aR1bUOyvao0DE/KsyR1lTL9+/XrSKpE
fEWLlDMibp7fbrpGq1W7DG3TBydVdQ92pmWNq3dZ+H5ocmc81iTuO1t0a3ZhF7J9SLvpl62WcqgH
WxtmySTjr+oP9VAMD6iTmO+Nqs8eljiUWy+z4+L1z1ghyoiDD2aowKPWkY24mYLEZgdZjY4CMN4D
PFibNHtK4go7a6Ob5+MIFObT1Muv5J1zbVMRwYEA0QBSNy7T61lWSwSC4ii2/SKQei9aMukY5xHq
qrWMfBfSaDvbaOO0wEW1aYoKUs5N4t+rctkqMuNR1DUekcG3nwCF5X+Nmq3sVHc3diy7RwCUxcze
VHetiUesXs9U5sxKOyKRBSo7wHhpyZQBDy9rz75rczwqj6RnQB1pSV1PZTJkgWkFFCCLbqgfp1Fy
3i1mXv29yHP7Lk+HPfOVramklgwwUsP3iqb29XixNeDMKc0mNgZFcWinjts4wV5h0mZpT0/qptVI
eifQ1iK3x7QOyt31YEmRV23mhI4Ph9I4dXksfc7tBO3Hop5PidE0ni5pKVHWmoeDAu0gRJrXUL5R
lNV2Wvm3KSc/RXT8BDCM9ssqMJgxOTZ9EIfrCnYNFl/Rt2I2lAGjuS57NJVZ+6rrdViemiAtftwP
SmualUhzsU7D6wZ+Ot12bXWLqY0d4gbdOn62qDLk/qJoUad02h+tHA9oNOv58Kg7WIhLQSn1rlFa
CJkZTqdnh1kf7G8FUiPCsX7vHMNsEvvrt4IcAE+SYZ4m4mzRs1q/h8K6qlJMq4HEKyoK3KWRpppH
eazrvCgNcXA280DODsP8fxxdx3bcuBL9Ip7DHLYMHZQteWTZGx7ZlgGQBBFIEOHr3+23mY09VotN
oKpu3eCrb7rAoN/u2jtsDw1cuUBqs3rti6gx/8HXtMgGQ2GN0jWZwVyVLaLQfZmAhTaCTlAMAcy4
rHMuhx8o2HCuR7qTD++3Pc8lkUsUdbYYp8x3EEWkbu+mqQFvpuN5uiTIlwaHjZjWBp5MoTu2g41P
U4jX+Qe2Xfr4JHGq2Gkt0SNckBI10a2VU1mM75FJ9Z62I88qB3bKEnkCE5Baa/t1iNtDvpT+sFEJ
2Qe39nuea8IeHcxnzYnCfTb+CWhB+GfJxMqumcyj5qOwtKovY+yxRGw3lIDkaBt1jNtZIIEP3jdp
IA2/k3o5oJGbSEmuZSxz2Fcc9Zi8FLVCrsQszSE7yogrkVqN9DMJwnKMJxTmOXwZFvvFtEkeJnn1
OoUzRONrzc4bsYo/+Foe+TMlUPXew9I1Z+c035YaKrUU5L8WgaL8omQTL9cVuY7uP/jbON6tyaLH
IW18mYNLrP18YTWg3iGD/t63O8G4dor0NtYDlN0J77D+IQoGESTdvlmTpOEv+Etp9hjZAu6xCNtc
YO7TFIjHfoocAuzaAxG/y4spSxr+FpGe2amGYwJ93A1k2yc3R/H+rSLrEs5zCXlYj8DcW2ZZwhHV
cw8Z/kHcFSEToen0srj6A4Zwwn1hre0SCD5LTIZ3SwkB0h/os1che7tbz4rBItU074SCN+XWJllQ
y9LWdCWUt1WmMpN2Dju2m0BLIBntv9SAVQuD2DHaxWOzeDn2sC3a2d4umSDRBKIUiHUPoVyxXouE
2+0lRTQX/lpYmJCsw0aopOxxDHulH1mEoDf4KZY+W5KeqTUJF4d9FhxgNVIXoieS3RbuXbMjQ5Z2
aBaY+oG8NsXvEnB8ohPgcqOWoVmiIz9XfkqhGZYZVGSQAeZNvds28cpS24IaUcWq5xqHlLfrNsry
bm0qRHYGLEnEFfrbrXlJJMumsksM/DufDkRmb3/JGGbWuXiatmSgJTfb1sGZF8bceaPKGWKvMcLF
1FiLR9xhL0Gh90oExb6uN0VI1qGYggvDGsGrrHUmaqrPCGSoWwBAIh714SfRjsm8N+0t1Iu/z1vk
zLBLucnHBnMuAG6u5fwOTKaOoN4cd3kKCsu9tMtSWqZPFVacoR+PLU8fTFGq4urrCqNUvwjILM6p
H7n6NXIsCe5WXtbhzS6HcrSL/GaSdrJhJn8l0wa0njgZWYN+dlJxiLs0isvtjJDbFc7kUSVgnhHg
GDvirqoNkZcpVpW5wrdmQnJ0vKX+ZSv8tllkSpCxuXeaFKHlYqryv7NI4VzcxpM9ppZlTXQLfTiq
ePw75jzyn5kUUr9DeODknQaren4ljKj4FnhFQPUD6pQDdwf7sFVNyJuXUccmvqMgzYb7KSq3NL1S
4atRtpvA8qBPyV4hzYEXJfgS0E7x8hfNVET+MHPoAgwhrC4HmprJnGcpY3VKzZGSO3y5Wv6RcHXV
j7D6jGCBX+ZzjLMACha1vw1Z53CCAqueljYxxXFciEXsM8pMvSd/gO/HhLTgmsf+NRo1/lJWs3G+
wIAY9NoZaB15lpsyx1NCVXRcY7lx944XpCo7RO0q05U63+T5KBOnLjQ9Ynrxu0yWu2nV7vjtRVVN
4V7vBKun8liS6YqUewsbTc/kgUtKRlgIpUSz5PMAgWG7TrVazcnt8eg+V4mCAmsA4iDtKEV9Y+Bn
RN90clbW2/YeGpFDZTTCMzx5iAnN418IX5TF3Uq99/tpceC6fYCChpBlW6MoJCeUHW7OjSwbucHr
B6mDA0Ws0V51MkyT6KbRWnlBDVTqO+KnxfYBN/vYi6E0EFX9ch6vD4qF29YKQw74S/I5hZu2v841
KGhPVUmBbR4zh4IRe1+3Nh2UDKW48tiw6IqfXZVvwXrL/qMEp/oaY0J1FxmlDEEuRSE8a5e8YQ/H
Xo47JtOtXj6LMirtvcEe5KbX2WdfvGMDMC8ffpG2TGFmiTNz4QWoCgJFc96S86wKb2zrgWmXZwPK
z/4KjDkXPTp2AWxSS0j3ZQuaGqaVRsHM/8UD116HdapBPGh5wUUN20PB4NUi0UU/qgm2xMN81FG2
t4gEIaznCDaNujWCtMq0u0Mb2hrEd4sL9UajWCi1+w7fbYqga87y8kJgZBDamxFDcw/3L0GHGaRH
+rMoRePvstLp3A4u45W9g/No3fw02xGxV3I0qYH2YjM6u2hdjU3rth1m0i2S32Wq+hjnFM7RkKn/
Z2JEcjyYkI/R+QgrY3RAJAerJGjqJQuf82bl8m/TKsYnFEC6mxe4UqjwLiaaz1MnMTGHzuccxlOd
gxe9fYKFUuOew95k/gQbBGyXfmfIllB5hzrpxrcRRtInuDCoHfSyzdHzivS/9IkwT8U9dmeIkeyR
rDRCV57cnsgCkv1f3EqrG3bBlx7pwYg+9GmAbG0NYVEvk4rwVXkL47QO9Bp4w0WyKf4tdGZvldb0
QOWGG8udMceG/ow4cz87P/5RbMMWPoJplxo8rSLZwQq1+FlMdc2epFzr+bxstV7PZp3RgMdImkaa
KEnVCSRxuIoZOabAQ+H/2OCzmmR9snosKvw0HddnL7YxaeWxH39ZbSAtq2vCfulsJO868zFojaQ6
khPjZnnLMjIWz24JdhpAAjHIrp/3WDRnRErl88n4SpkHN3NNLklkwNxUDGX0ji+rfXNZNroXpeqo
+Tmuc8JaJHOWrwhAkNFrBCq7/aM4tPmJSI6sQ9s3vvhQ4Ot02VEk93HMzd8Z1Nu5W3KZv227yF7g
vxrytlnTRt2Dwjz3/ha3dY1FjPxrWbl96nmyl+iEQcxHawd/Otd54hNxxm1LiotMN5fDkzLb3iS2
AAxFAY/pS4tc6a5KIG7p63I0pBe5pG/jgReyS6qIvzGh5N+5rvfxnDZG+F+BV9ny1weIDDpfzSXe
ZirhAdBDfQDDEGqxufyFBtM036JZCfu+p1uxI10DvuSXgHB6MPV5NPEH9EkSSPY2o5nRKOYK/fqo
qm8obyy+s1hO5n1T+9y0UBPV8YnhdQ28zchU/RvB3cJw1mA8PBNwV+RZTeiWO+vFOIMTcOTmJdVY
IT6YRFr7kUdYW7VSGLsOUL+T5jILLA3QRAVCzpMpSYbABJ6WeH2KzFUDsmAq+PZ4+IM0Ca7Bh+Mw
MTsnOYlKhvauKUVroAF4XebFfU3xyo++wCf5jqyNZh9QwvK0Levj8M9h9EmDKSpHmwDT5+Ab1gdE
CMuuWJSC778/IK/FepnTflIJbG+jmlTyIhzPmp8on7wYJlSp6IxlmgtjG+JYR70ViF3Drrrm63nO
6m18onrOyI+50tU6WBlv2XmyOQznPS0KfYI8htnHzWuDjRLSN8QnUBOzDFE1o8SRDNfZTzUFkV5v
HECGFCDrmgvJbCZ+ZPlRnmEeq0H94Zk3vOWzm+nQ2JLZF0wWle2zfa4nUDVVEq6phKMNpkUotubx
Phb1RHCss6m6ww0Cqmtb6FqX3TQrcyKTb46+tA2XeKLpjt136vjYw87DVl1eearOAXFoe5vXZOY/
hIaO6MTjTIa+Ms74fq7FCLMNuF7EVwfjqnJIFw35wCRnhP5lc0H892B1FcNUaxG+WwWEiDGOEFos
csFc5d3+PQBFBZECDO3Ggtq7JTs3bTSVZGH3xeiqRL3Uo88qdJtlTqf8mq4ufhI5w7sK63fR9FmJ
aQ0z1gi7xS7PXVM8OJAAy5bNKtDOjPoguH7m9YBXwZHaR4aUofFJgyFA/uhEibUHVxAcV2NotT+v
UUNC57K9QUhCQ8j3uSpB4sOvVEX9DM7XZ40kGxw+HWUfiHVh7pqoccG2JqU2uybE7PpOprDD7iis
CdaWxVvzVlas+A+2w/5XgWY2bp06QGpfjZc1fAwSvww4xpnuZvwy9Sc8q+KpiwyWLvB1WgK0jHLO
rllY8m8cAxeQki1p1NWvESyKVLJmZYt8bl/3Uottb5mLIHcY68bxPnLe1Z2Q4ng2cwKeUEIdqA3L
NKb7/SxyjwsBlr7tBIBy6n2SadqKm7HoxbGZZB0VMv8A5NGwk2D1nnWEy1V1Cgn2cpiCBIkrq2mV
wzRzpmu71rz0sBPjqHOBI45y29a4bPN0r/81x0Z+rhRyxrbKafkv1g35jecaeGcnpp/h8C8T/NHo
H4voRk2Il+Ko0HQ0UzTIJidLm0pSfCCnqfhH3cGPjsIlwHdlc/BfM1ykaScZ7oEerHGB8UdO63gN
U2zgPSlAIU6zhRWgfAJS6fecod2HN3WetBkijX8XLrKqnbFldq1CkPT3UmM6aVnqymlw81JFoMhV
y9xZGCcg2tKaWfZRtG8RLtPKfFst1003AsZ4iA4HkObgJtkGBQt/KDPRZUZttvmb0DD3o+lEqjlr
Obzak45hOqGdFbqp2iVy9BnvuNdtqYwL5wNDyHM50xvnfCzccUKGLWxz0RjsD3DbQcily034QN4m
Bj87qgB4QDkI7AjSuL+bdBKis1U+/8F8JhDGGWmvL+52+B4OKPyTLlGMwY7paODK3fgteamzMCOF
OG6OlyjPZ9Mz72HwvIIv9WDhpfQI3cSCaRU3pMXtu8l/6TaV8TDCnkYObI/Eeee4pHvQpaatq6A9
RrV0UHe0C8Fc3Eauweo0NCs0HVup038Rg81rl2xIK+/wli26O6Axec3xyZIBZC9Chz32LvSU+cz0
M1CLqp2Z4d/lmjrb1k6iPNANHX1PSpb84Vnsjt6IJJn6CcgjPguZStRmMKleTObg1rOWEf0U6b7O
XVLOcdRiogXdvTCL7dFS7uQUMJ08gmsFGBTymgITnYPkYSBGlQfujBmakbrayx9WYMreaySbYfAt
93csyteizYqQpbieQ+ZOqKwgWNoJ3MDRbWkzNNuOL3jaanQ4daAYCpJsMiOe8a2FS6Fgpr3Yy79V
dEuC5KlnXTpXCg4BHucmTt5nutW30bb4LdmU/HIzgpAajXS1Lh7X6ckcQFtwm4z1d0W8Ziedlai4
FJQf1SoQbwCCiJB97Lg1F2gpCom5HODBBcdszRBgqhLebnZzWTtlKq/6NQ2e4N+2fIhLpMrhH+Qx
ToHYqe2TQMSCp4M60W4uSUa4tfEc9+fqSzShFRTvN0Z9adtRzQfiHkkCy7xKTinp10Jw3idrHT+V
bNtjVOc4VS04003aIVOg+ZtngqmW4uL7YCktWFuO1b62lT7ENzRAO+RyGdwFW1/CE7VN0Q7Yb2Av
jmAIeHwshZOrumzPlrWH11CErkdKZbuKLS5/LkdQevFEkvTEN0w/bcLjYuwLtrLfaBlSSG+Uif5a
sc3F4BZdvq2oyrwThkoM2HFN/8XTLvYB+JP/xVNhRM8NxrZ2p4iP6wK8F7Y3MJcJf0Z5cduTiDN1
Vx0le2OTrk0raDI9GlTp9RRq8Hzvll3hQ66mSgTWC2aUA1n5CJs/u08djCiWAt19htVjjkb+MgNN
rDoIPsPcIncVKUN4t4LoOBAJegKfbREn6LYxhABAxNQiYPzYwkcwoLCLY6QomdG8d6RAVOaA7kJP
9wuAZjbEWKk03+MjjAA2S7tgUoQMzNuIIW3LWTzZTCLhYkhNPH0rWZTH1xQnxnbIn1zNnyWKQY0W
i87NQ6KA8V9HAxHCZWQBJoUNmgHZw3JTv8ksTMBddIpfgKypAiyMMXnvlN8qDOkyzR891ulJ61ZE
KYNsDVX3mTi4tfT+MBR/Za9yckUz4uKu5lFwbZwhiLrDxhTLpmSFectFOriQdDUrINTZaY4/XYw9
JNxOrOePURTWvT/QPMDqAxY78SWewAJkWpbzGVLMacIeBKSj7pYW2HQYyZEqhA073c5cmRXzV6Nt
8VEVU3WcKuRWFd2ym4m3wEP3/Y9krsBGIcLw2U2krni/1sWSNW2oV1bjBYhFcsOD/981mfA9YKiZ
v9Uhte8pOj3Y+csSP2rdIcN/pBPg9fNKTPS2A+JNW6W5ZlhBHaIS3RGiBGosMZb/8lSiwK0IWeet
Yg1m4BVOuzj34PZEg8VY5LqQbulVNrtS5xW8i3cC0iXvDrIhpDItRDiNhdHvem5mJDfiTZv6BQMf
gj9Agy4HVHpghpnYaDXkFUeCC/wmcICp3ePTXC647XDdy6FqWDR32C3411RF9UdMonq6q0kwyUuq
FEd/kwpKBuR/brpFVVHZ4w22VTAg8yFcKzCyXhlEG1tvNwrO6MxxKJHgcEDuiCNtbNdQDL9XqFDG
FxXvRA1GFskram5D+pHH68dmTaHacCAd/Z7BgTAfAK9i9mlslr0ugEtZK+FQ+ntGmhtMrVJcAogo
NRJ4BCP4QyJpmnWmzNUVfm/BdCTn5h++++jLGCSstjP6gX9CVphuVjGFpY117rCMUIQ1LcuxRDg1
00KmYZ+PhgwwvRd1t1Tb8kdkQW6DRLA46m/wx5PYi+x3fpt82i1gfjhjGuAEm+JF3K01hu3e1zQd
eysP85NxUX6WWAj+GxMmPkkTxbQdx0gnbRzy1A0oLuiqpo0DDds4cs8fZji+DLAo20Q/AxDA74yx
rpXF7J+XY9MIG5lgMoTvtvI4zPn6niMnZ0awOCUa5tNH8c4x7SRdLYPJ0b6Wlenw2bg4EXTZAA63
GuVrRBb22oo8UDcY3NCPt1P5H8KHRt3VkJvxYcQuI5xKID1vylW3MOICCUtwMXE9m3lQF5868wYi
y0r7XO/hRW2ocEO9ChPuGVBhP2DOwtfFkJPcdPyIsAtK4c9F8NiPfOpKBA7rbh9VZjsJjGQdNLxE
9rYxoJK1hVsoZrV6DnjOdC0RF7bn4YmbG9+Lo/d1+FKnRgEr2FjVV1rV/bQcsGgqOalPABNScsrj
zf1JUNPLgXhOroe1zdyvDtsRbOY2RM/bkQL+mHJBTyZf8QTXyAJKE4rRNyNKgOp4d9cPkTiHXsmW
dka0jNSy3Y1YX4JiSvUqjab/sGuPWYc1d/gaD0xGPVkWXXRyZvWbE0pVZxXU+KsR0XJnI72bB4KR
6coKupVo7xP731QgEKSbQK1w2C3tKxz8mxruvzuj03UOqmpO9ThXoSuwOoow2u30DmCL3dsCu9s7
lYMk3qY6aNsd8UbvQUOadbfAz172MwrNHcZhhUzfSmd7z2FTqTrtwTjplJb0Brs1IoaIAMAmMNRD
YJc7k5tJgQrkvw3hCWoosHhCP4ZObOpnEu1v6KfFAcMv+Om1ls7p0ZrMhH/ZWCPHc05FeMQvHuhj
UUTU3jF/YNZPeUE+a5/SqNUHUOjuZgv6CMPcCXc3LHt/Sl8DQq+Zg/HSpBbzEbSPxtZzBBF2BuCE
PxGo595jB5FnjLXcz5GW0X85icdP6Ja3Gn3PDLDaBwyJFvjr3EIiLOI7nREBG7yEFvcZetKjy3K/
/hc0Gf853MC+xRQ9P+cQkmYtgH9hWjeBBNmROIl+Ti6a12FuMAJ24FGHaYjgzoQFXyZc2nLE2Cwd
N9GNoTenwJ9m2dSqPUq8iL09ICMc8j0wtHpeFmVbGplWrWhIxXrkvJqtr7Ma20QVoCbAj9UWq5Go
WHkLzZM6eqsLzAKxpj67K4yKku4wGyAimR/rSwUXH0hu3Q5vIdhO8r+TQ9gMZm7uPqpDWnLyRRMd
PQCjY7xGRK/pUwT26HIiJdBelGtWPciE2BQYDtKqEjMBOkCFExxwAeZE6LuVP05JviTQdpUxKqU8
EpyNSnmFvtM79iOTeP1OFaW7gvv9Sr9qVYeAldfO8M+SiuZ9hH0p/n+e2vrCMNHUJ1NQQGguYdn5
FrlIz9GC7cJZy1UeTzvkpBUCrCxQQCw+DszJGp3sAOmQqjt0sxPD/IY7+gTi12gvY7IbhT4kTb5P
rqLhDPAajSzSFu3cV4iId88MimCcnIUDt7296K+QOul1OBarExQJOBrDu5/CdgpQYBOsbUlZWnlm
+5YOnOZqPwlpYGrsTS3nFghCE1/KfCl+4E7Fy1kDCMDbt1ji26w0RYQCj6YEunTt7+Wsd0CUNtp9
GwGyYu2ONR+AejK5qd/JXjedjUumunSi6B8bDMtLO64NywYBaPpHitM69k6ncEkS8OafWrx6+K8i
yXzHp615CyLCcQbnDfDjsYabgit306fHDgddzQrewkCJT5PLlGgf0NUV42fGm21sM7eY0MdVRO8q
hNz/2CkFjRnZ05gTQC9plmEq7S7R1oNzAaIbjGGwNjhY1GG1ULxDnTsdHQwu59Abk+YfqyIOGfIq
qx8rSdG4x4nVD1hgCHLG1jDhd7DmHOfHiPuNfIfMTEUXsE1Q8hNEpmHzLxP/s2FGYSnGbUXvC8Wm
/QfeiC1tdbEvy9OEzgHg/JjaCU7b5YGNX8azaWBUVrjuK3bUJ2JHbLmiInttYA+fDs6tEf72fIuD
WFMi0KAjWbt6vDHs/JMFAMPfcQwpn9uxsal/XNZk4m8WNf99RKSif8shKJvaAnkefMCKV/zOdbbx
Ez4WLAJ5U4zZM1xvk/Tn7JJdPY7gdZuzTek21Ae6+4tYOUqiDMhtbHOdl7+cyPapJYC4pouAjUV2
ia1c47cc/IXQewQLbsNWlxqXMpLZPa7BPXyLGecehmUHFkdtQJJNcV4BXCHMc8VG58FLIA9tjpZ1
h/WLw39nQN8BQznsSYtripV69bFUYKRAstQc7kW6HV+oU3W6AzCdCvE2bTTiXTgyNd3DeqnJThLW
g81LOMojOu2lOOQAYQAX97SGlVabpdihXoqwxgd2zRnbO7HmVjxQtkD2entI9n5tQlF+t0hhcE8J
3jCCXgbbvOItFJtNigHcR62mIWcYjNFMwuflcXbS/1k9R906UHYuuk7HdwvcCdqjw2EZli2mrlpl
tD76cSb6tzmw9xuwHJt/BTCEEMVbsKXpj9KvEBzvdHk6itLzK4mM6QAHHZ2K6TcM1Bp32vyMevM+
lvXYNaXWvxdr9BU3WvEB69AcEyU8AH8FiO6ip8TmGHY3SABwYupPWEXK98oWP2ZEaZ+KeZH/kaNm
SHPBSJ9xg4urz2exnpkmy3uyu7w8xXLZARVQ96sCMNqgVi2j+btkyfxUxnBpBn1DlKbNlQrRnWlY
LToQc+jRTlqTtd2PovkKZseuAnJydiGqaOCo5gBcIaGy+qOynOQnVP8mfxWVl+mJoltDhtRE5n5i
8Vy2xcHK9AJvonDG1jy7v2UTdnEu+GsKLuoJ+Ea9thGjx588XflpAzcC900+7YOu5XSc7Cp2d8pY
k4bniY85jPWTjA5Y+a9DXFDRwf/aFn2NqQSbnGoqPqeVAgaokTw7toT48Tf22PKznvwzmObN2s9V
3gDy1s2K4plCX9du0QqKGYTS1aDJDnB0g++x6YPdjzP8VXPdlXvMd1hUoka1FJ6NcY9XpxEtble9
oJHEaLG7cCBJvs4xLFguzbdjtNt1Y5D4Ymhq5l9oEPgTqK4xRrBSFxeNdzLDNGaQ17ZLMtfIKmD0
3+TRAnYU09xPuLg3Ccaz2v8RBFTPziJH7qui+FIKZILu3yA4rVrw52aK7ZtZnyb4Wy0nOPno7EP5
ev2y0s0Am+MdyHSF9MkfPIOpfjuGGwBUJHH0MPNGNx8eFKDsCem5xwcN2qxAGrmLLuNilgnMHN1Y
XCugr7ShiGzVcxXh9Nd7ioWhBp34nI2hGk8qrph+VNFiSwDutPiitYj/ghNLthYQexy/enRF0O9k
zE5vfomhneT1UX/Bjg0nZ3TTPKyr2+i5sBVWrxpN2AM4VfMdSFYJDE8I6Bw5vqsIiwy3DXsxC/mK
VxADoORuTk7xHm+2Y+Wk9GDR/KoeqiSxf+2SmgNknBTFJsL9n1wSCJkAaSqAbH2Gdcnx4LVTCX6c
asAfR4EmZzbVsIrG1LJT9OhrsZ1oUhDbgSG0Nmu3gAMy92OVzMO4NA4tvA4lPlU5YvpbKvDOTqbx
OWZtzBzypqretj7QWUZdMiXyR7mARdNalhsYjKgw1e1hyAh2Q5MBHc3gdNGguclRDOqIVlurQfYH
G8yWM7sjOmlc66QsvqL9WLcnHx1o7vIwHge4KDGSQ9Ra/oE10S66Ldduh/sRAX/G1mCt9h7Bj1E7
+kmaO6Tn+fR0mwwAfsV4i0oLxL1F1c3HYfeoXm3jKhhfERnUgLUDqB/NPjXgHOWGoXGMAKR0qylB
eZlAL8Ig7RVWGRIGjPquFDSUlwqiv73fC038dSEz4ssZfpnidLi8PrD1KVbalutUPFIkmH6T1Okf
GGhGDNxRvL6SMSmuqDU7klCCUZhEw3qD6s0SXTUPhLeQWiNFa2R6ffXY4/6enG+ecplJiz5Gs387
WkoAzljBio4YbPQBdIcjvVQ+Q+8FftvzFPvjK47YfLSI8wOrkauG309i2q8KQCMsWLDsunWmCUxi
+ZJ+YWjnYB5mKf8OD/N56rVC3EA7b2RJ2rkkcdUl9e5+LpS7K+p9uIfBYIzlZk7J0uN2+kYCkttg
fpVbaKqjpO6XevHhnFqKB1+NMfhsSFa1RYv1h2+Gvc71XTot9j1v6FZ0YhyFG5j1CxZhMF67K7le
8m7B6qGAqlFNLymx83F/wK7tH1vBo2why6dY7pc8y2Cumuh3n4oS/ufbCDpBWuEKWtFR0xb8sAmj
SaS2CpDJPC7tHho046lj8r+invgX7kMwQGay0BcEYtLhVupDX5usHr9qcAJPdT1i0zolxQK6iBr1
+wgbDGxj0RjX5wLJtEs/8xV3ASo5xXtOwSDCoVlyFDTnUSNcrq3poMVKvoONQezpAGn/oQkwve+B
Vi9bh4yiwAZwPLA3jsSxL68zAm1+5hwIRWfzhGfXOUZa3UMlCMLOgOxJ6XtGU4olGgiWA3Y/+3Le
8HuCc7oXBW+BNq0rFvh4jQdEeDLZL6XKsV9AxFJ1doFG4awwRqxPe2Niex0BFmFLCvNGpfz0urk6
noedkml5W8YZgqYJHxe9A8evKCP0I6hI0GNdkO24z/giUlbdIVxG7B3c6XPgixFoCg8bwajUo/6R
5BzSosK0XdgInAW+psD7yuh/HJ3XcuM4EEW/CFXM4VWiqGBbzvZ4XliexEwCJAiGr9+jfd4aryWT
QHffc2831qmGuqf3X4ms2WuHvJydZmHelDSh1n+Wus4zfumIQELG/PC6E83Pr4Btx06CRuwXe1BC
19o3VhZ++2RPP4wLynWy5Aq3fV/HRRoShHzfePPwm29V/LUkW90OiibUOrldyObbEIYSdSrLKULD
yhkmEMOqH3/BWNOxQ5A7D+RKb28jr1O/LzNh7lZq8eVgd5X1awym+X4lcKs4zsKKXmbcJt7OaZpp
OAXTRjXrt7p29rwoVYNrtyXj0G0NyVgajJRJlsp6CoWenCYahCz82PyVsY12jBufPJnJ7GlkZ1p5
XiE6gn3ombkltip0J+LLSt9JSyEtLoCJNMNEbX64Ips3sXVcgwCNb7Cb8bqRF6T2tZ2NbGK64fn+
LrPCGblgiGNz9DJC/E+zw7oCvnwCcH0ZUZDUVVS5Z5ogvGwTb7u/56ycBU52xn/p1lTuNcLF0B9t
R5Z2Yo0bw1WGsVO4y/3FktTi3VJ8FmUZiZ8bDVR+7BmKNXue0N7YO9SXbj5zQfomAVJlnrfAHoUJ
oZcg2R7hVGHK9lWr28+zH8ynmcCfdh/UDpsxIjC5nGdacp30QWt9x1CtfytfOw2/Qjb6R5smJLz9
S+7mauV1fEVLZdPOILKIf6lyTmpIG+ulzIMZQhkPVLXzBNrKEo7tD5b/NfIhyqDqUnfuls+61kO5
n8sqcFOP3gyZhkzU6ThNw8IREIeszBwF9/WxLstlvveYfYmU/isk2RI5KzxSYzHFrBjiWSdMLEIk
LGId7tzbliWryzgHoqjm6xVC/TFNEEzHqNSZRwVS1hsHjvCG+2Dhj7dvVWme9W1vM3Mhf3B38XDj
7AWybpf62Uam/NYg/CfB5HpTGnBHhP+cUIYfeGKzJV3QMMNLFUfjL5f3mvlH6zCRk0HmdzuLge1t
a1cOrsJq4XZP8TQ82NKq7ip79NJamPkhloVNugBXwrUPKvsdRpKY7a3B0wAVGI3uwwT7MNM3u+6z
DL0t3w+KUPALIZDemz+o+LH11FqzpTVq54Nt/O4VF6Db3uXwH4bZcmGhj0WZOE2xYqwSLL1jHUIk
R3oar/pgA4ve3tuKXTWnjU98xRNak+QWQMQcRe3IewxBsC7KYJG4gSKV4trGqsulHuRBAuZJFL83
a49ad/NpjEN3xG8uPLI5QBO9FiUpzjRTNG9b96rK8n/TVsfrMcR0tCZVvA2/wWKBgQtm2xppw9vS
GTP2wS6L7CKgEuTBsB3+fR0DnrWbmvmyrjl9O6LqjR/PC23ttSnLr4UdVPEu4B6GdM1+Nu0Y3iNU
L8+wKOsfTFEhRgPG3ExooFyJLynqtr83pQf40s3GO0ylX31M0mYMM3MTJhbU7bqTKDsvgDLT78WA
TtIYVOGTG9yCeruCjLLbTF/eTfkSXcaij996JOPrOJnm7xhPdFMj2SmXim2wT6VjzGM/2NMPS7ox
RUds5kfFL8egX/rNZ6Uo6jftT8tOy8H72268qXBbhL3Vud/etWqzqLvw4SWsO1oeVGshJXKXtH5I
quXAqpnttz0xeJfmRudrn50NEd0PG3CoaxokLycPrL2KvOVwGxwfyilQab108rjZYfdXLo171pkf
nMfJ6t5He7Tvcm8UyKgeLZHfySKJe6Q+f3QeICinA330/Ax7+qfowGq6gl+mq4gmEmyh3MOT3kiW
NttOTRF/Y8Aj46O66U9SHa1Q6kdAuIBNxs5yrB0kPbHwa8+bV546N9fHqIvuc8kA3PFWb8dqKgRm
XzVfkLzxFe03jePmuWsiB3mTu3bfx15amXW8YzdmylrYnxAKf9tpBkXo1rseRnHHf10YYwXL/SjH
/i0b1rjdlxISZ34vpaC96ptl2utImj4BlQveoxq84eCHo7vv6DUf/CIIgcSlHv4EweYEaW034cPG
gq7zPAZjzuiX3aZ2H/XAI6W5Ylzn6WZmAO4ddeyX2XrTT4eiqlfSbKQd7oOo9n9oZxPPGw7QjyHC
FVL0+fDYE6f+ZwYYp7QixuE7aD3rc6Kh+CkG4b11orUfUbP7J2ts2ovKBdvMraJ205y74t7uTXuI
GUTfoepTJU+r0/7r4SwBbfql2EWeDA4T5BD6uxNfV+3fSCOjD8xZm5927azrront6tKgFx8jIGkE
szqqP4Jujb41t/7FQS79F7cQR+HVRidRwPwTM2vqHJVCSiwPxFZ277mtqeIjpe4YleFbb/NNvjrs
TPn2sZ4cKAMQb41iXhdvzpcYPFjRrXYO0zh47xHvyqmeTYmcYRhklvVrzr39xN4OfpQYQudXGd9c
F4ufA/z564Uzt0E9dLoR1j0u7RRxLfwA42rvKZGJEOXsCp/s2ms+uZxDpLvMuViC1E8giDXr93gV
reMyR82d1YFmAw6JDnnFbpdfrieK5yXAmNOUlbiGXb28bNXgEGw/Kic10il/CpO5X+U8qAXHxbCe
KdaEwTviZa+EB7RfC3k+UMO2V/4diszl5+dZyWhEGecnAwH9giNJQqusAc/c0jf8nAqB/AkEvB0Y
9hZ5fLZbTzCLjHEwcYyQWrNGOb4BQ3x5kPcYZGTXloe5V+4DNKVkYVOz3DkAHDtWbm+PC8FhxR4+
zxaJP3eQkFHBUdfQRx4YFfZPsaxXFH0miO9ZPpbPNaI3bKklFsbNeZ//nNasmzBcgRDpTfR/CjbE
JmNAWMgu0H5M0+CXbbizq2JVIIOe/xBTRl43LBeaMa/Z/iqbuQniChyi60Xbex1X/ZTYyhlMmQQ3
P9YFOHQ039a2oIbvps0p1IlyxPaeXW2VzoU+jBnRFgsx/e1bNVs7pmvWh1uoMYAYB+j7ygwc/KlW
+dz+HgrZVY+cX657Xzdra9HqRdlwoGPZ/H00ifoNCNJvwFLqzm4PECZzlaixkRttVBfYhBBtcsiL
/bJ1td/zsebaueD0qNczXYYG4SuypsTus/TRzJ3g9dD09Jns63gZ1NrodxEUkHZ7tPtyS8tQZeET
a+wj54E1tyPHjJ9HZ+ww258Bm1K7Z1fmVJwKugA2lreUCylE0LJYaTHYbbRdexGoUKYjHUaVH0d2
zLKMKFJGGnx4sVzLV6VAcg03nt6irw7RIaA5QoDH1uDKdcWq4AMrj0d3gOQosc5tG7Xgit5wgI6N
QBf0limswgJ8wrpnQRdf2oEPw3Rn31uVM0rAbgQltV/A65Y8cdlRYl871KXo5LSjzvgmEXDUbw42
hwHqvCnb6LOT1b312Y6bEUfws1JPu8gA8LoU7dlU9KkVjdE67k1Fn2ylYVTO+dskQi7jaCJr8goK
M0zMMUbXqlO3wTfwHtjN1J0N9roQIYRa++KBCcS0scs8773cyaxz1wBjHkjxzuv7wgt1lvC5y9FC
OXOi5Qd/iwL2PpiX7wmXrfW2DpyOP0c2Hy/0BGvFuG9HunprfUXEKhE3s1Gt1s/BpO3hKlFxnTP+
6d45EpsxgMd7A4IMz0AtcUMtTVteA4mOBwg5Wu7BQ64Jjw37SPW/IOjqEXUG7PgVK0PWffbuZKM9
z47DVMRd2Be8M6W0y+vSYn1lWD7h/dqXuI+y47YEC8oajRnXhWsJTbHbQpwmeUTG0Z0FrZFtmDwi
t0yF45buj4LdY+IBlXPlzzuMYlyvGbJW9IadBVeB1RU9IbdbH1dPDbxwCPvYudkJC2WY7Upm3du5
XXHlPY5xOWYo/KTNm90m+J8WO76tKD+JaFoXqCdr1NpJjCtBkRk39n71WPRcpE9bZMFRdIH0Gfy4
JbaER1EY5h+7XLDpN95rxArfP/IJ4/BkW2ENn4wfeWrOGNgnJONwQD/fBXOfEz5f0Db7P6wmmuxv
ryIq/lDPGqfKAT+xzNA5sUDdAoOyIZ6OfU7lc5D8io6dNHr09NFdCytyzxzoEaU1y4UZEHWOdN2f
0hI8I+FYC0fsb5w8Fa/AsaUMiVkZRSvuGn+5z1gpMu/wt4o+yfh7hhPI320CsndFJ4EwmMNn9kdl
9a56YifsXD1mdoQYrphMDP8mNuZ2F4rNcMCjVABsAwV5VX6xdWybIwqFFt+QJtnwj22k/njuHKa0
B9DeIuOhzVd1nMJpbu/JVxAxI/Yqlietls7ciY7NB4kdQoHu45kdfD/xmnrVwQ28eX6qgJhEOjIG
xMnaYb7erWHEXAwPMrJ10dGJMwLM1XYQuSMDnlKHrJ3EqovZSeyq4eFPI8bc+SeFolYdordYXOvi
x6qc5pQ7xUE1GMqwFHdsjzURx4DLuHFn13bLx+fZh2qn0lnmhoaum4Y7zzOxRGkddeUlKvTEqhmR
6NV+FQuaA9ISnfhrsOEOgbi1XfPAA6uLE/dBML/PS8uSZOwM/PebJgxMsAy4ve5m2CBzY5HXas/L
3nX/MAHqKs17+7alUuBl7cmj86vguKqeMXOeSRn6p8wnvfa1V/3/msJSyAuCq+duOCEsxv6HiFGw
etRhVVU/JfvIeFftrLOwQoeWMywe+YzLJqwjWSxmRRzFXNQOx4avZJUfgWZI/2XhWHFWJrO89099
5I9N8O5kLq7mXdE1ZZDY5RSVtFG5aqJLJ/Pun+EoifeC7bdx6ufaYFuGyLe2Y7a49XxPMDkG2I02
yjyFa8/lXZJG8xzOxqYLcut22c/sP7wRAKPrjL96t+CY3zEChfFLyz5z2scp7oe63TMGFRVLx2rh
fYVbb9epB/fUpZ30rWHeSb7EwsKkjvHurAIvzu7bMLAZRDRWvnkXgeOa1SocmJy0wIzx3crUvz/D
K0yo1srp+gflsKriEnLFouDMKBz9DnZgjnmYttlOg45x7Klxl1UDB4fukH+6os77E4PJWDgnY6/S
td8Hw4H7uwjdvvjsavK72Fa2VEugd4iNLEl2q2yauh3LZwOQoIp9nfvFZo5x8A1DBYfecR71ZXRj
plOHmfUo8r7TNjYbkpHqcNyPJKOWz12EOt3tmmjpIY3RAZvdKoYy/h6IChxzJvKiKAsiA0nKTr2h
8maHAHsSPM1j5E/ddsZXLbtfuCJQOfgUrniWklHnvR1BUBeJFDlNWjsvU/aCXVsXzG8YVWQ7HMJQ
zb2j8uyuwc1doxOxijXHIpqJ5ThQtv7xt0Dpi6czIiiECSZkklDF8nWzinj4UQhYAo9zrY7lBRVI
C+aQqGL9gOfDy2huar4n9jBEMxontY4K9kse1fWRDl2y0LHx2+Z3Q3xY8RQQdcHaWZIQin/uXGYs
RxvZBhuCtUOwrZRopaWwaykf5ybOQTcRTt76zGBLk39gbGiq8wSb2j8GQAjFc2Pjtkq3ygu788yu
Q2qgjdyn5uyW1FLLLsRLiLEz2nwL3Ri+7tt0mkuJgD1NzWPmUbbsJZDsLcUxruPVHAvfsvM+qQwC
wQnzJkp8NndzfGdNddAdVDvYf9euaepn2Hx/NICpvHuXFojrUjlMR6nPMQH/6Kc4yn6Dpk+z2DUT
GHWiQMHCKAkyGcpf1lJn23pa8zycPnx2RpNoXTjEOe1yskpIdkHIYXofmbz2CfD1I5qsxVmCMFFt
bkwq0VvVVzswYccTadnLJ5yF6XBYcP/Yby5cDTcTqyz6Iek8mLOrdFb2/MrVtvKjRSQYCIwnZ8EA
ya6zlNufg9UwMUeiipRAVzQayTNtnOpGi6GLuqjo1uKcbWcZqmNGwTSd+pAav6IErGrxtTHfAGfF
XRN/elNPbAM7c6xML7sp9KrmD3V9Dq1L6Cytio8Im92vrg4V2RxMWF/QfSZ3XwFsU3EhnHZPOdTV
+pEDfpFUIbiukz4Sgfeb+0VxNuIsI2A1K5lim4IYgHLnKj9TaRmXjrpithTlIdKr9P5koRWace9Z
rTenFZldbN0tgZYXfsE8GL6ZWKmOMckoWUAsPMZAO/x2OHBXv3GAu/NSkCIwRcgYwjKaOLmxMzJI
i6wb/Vu5nMt3EZoF0t6fyqpN9aDD4p/OOM7ARPOlmd8wXUfrMXeIIoBQ10tOzDgFon1zjmFnhBCk
JXFs6Xa/1q3LZiuRjaGWmAbDCxJwD4RvpN3P1T2EDV7uytyggIGVF+2p7CcL8ESCpUeE9dTu+ubp
GLs/+kQg7zATk+8gwmqtFopI3Fs/SRQZhqPycZ+ddLw0veZJlmJ5JVgC2S6V68g0ZvUN1qJjR9VT
JDmDentNxQxWfKyjnC6XP/XsH1t/CkAooZccFzfZuGRQ8f2aY6+bM6fx7/net/U6LYUrU08bE//C
icqJlViR1h3HRemsb7Jqiy8QMO9LevbCLSYhisr7avKZAB5gS8lj8J3JLu5spxPYvnjOqwFoRDN4
SlYidrd7XQzO+En5OapPZ8aEvewVV9V831gC2yeFWDgk64RlvDnzvHdjlKxUVXhpTcgFKmihjI7e
rBqDRXRUop5ykNGs2liw1XQkhUeSVZapqsdVvzpuq+cZonQuOg/FQYJsnjF5Tc54GnH7VZqwom3q
H+2QN7tjtj9uPMJyIHrhFfBeFE8bPfP6swZLEd8++XLLrzqPivLcc7CWG3ipZcfffK39elyHAAgK
y+RS5YnVSr3A2CmW9SYWaw+236SW4W+iWDOew5saxoDhKGBFKdydrzVdP8+hMkLtSL7wRIzkCJrN
7c2FG6j7jeDicTgwYwz7DqhhNIGbeP6CXH3yKMWrdzYq9ODkIA7+8ife8mH9zRzA0r9R6wLnZcK3
Gv4rpnp2/lqLGk29Qwn1GuehAZ+ex0NmdaY7Kqsceb/HOTZhxCWVz9pP7KUnR2IfQnpiaWksXTbH
hiE/YQwOTvZTL4xY70LZrM5nnxvb3BFsqvRL3cnIvw5KZN3LgK5a/VA9PFdazFssrxYSXLBzhVe1
h4XWvvz2mfhnZx9mmnuEW9ROTB3D2lmF5+aJje7jvW8M/YMXa6VmJfPE7W4/AWH7fjFr5A43bnJd
y7uBKwSVs3eN195lubU1nz670OIXjGy49umTa6dLbMmJfIqzKrBPirGWdwh7TqA7zXOhjkQ+ueA9
0iI6OCrYSpGsC07zC/kd1nyLFtjoQfxyMguH0qo89wkYZ/NOgU3QU3ki9Gaa9HFgixWX1CTmDfuO
v4blxfCABUGCcyBsz2hRytlIn/YY50z5VopDi2Lja+5cEDKVsLOjgPnq/UgMv0iJYTHvfs6Rhqnq
laAUlbPdLSLZEK/+b9UWTMhAvhXuy90QbH617kA0XfF3dilH5C43QbYcYSfn8uor/Dapwi1UpHnD
mrGT9m5uZcIn6C0u47Lh7MKd3k83JjXAfv3AX81a6YrtVsIBzLlyzvivOy/tNtZ8U3y0G9b/Htta
9EAN1tlPBqvcOhww4VuYBDhZpwddqaBLC7VMvgQfia3gm1K9IE0M7y8t2ch2vT26toVpbgO1El80
EP7CEw2xtOw9D559TOAtczK7S9wbprqPl6LsaM67WrtfggGV96xqDqxzsaBr3HUAwDgDubMM+SS1
bSdjF0QFA8Qq76oLi3lVRVLRxmE2ebVisE1IjCrSjX8YP5siWIfjSNDV+DZAjdzOt94Ng492pX3/
S1xCJN+noGtwcGXOEuK569BNP3DRWOSXBAC0H6aP3SFVZRf3X3ACrKDFdrxZ5e9ZWkY+QzsKCjl8
ibzGIBeOeRYr+cWIZ3axJTCWTfsctdONW7GVTfk/RBM2SRM0swh3ca8yFdwXfQNRP+SwHOmmKzMd
V8JdyoNH1IVPMsMAdHFf5yGDu9hblva19zwZP8p6Q3Kc9cRnnSOqNzuJvGyaf8wFX6+k9vE5e49t
xZzp0jAQrw8+330c7+slj71jHkbD13iLAMDYGa/wI8a15+9o0mQ4XhjzoTL5zJusI/W0Kdv7UGL/
+5lFXslAHthPUvM7iA1suiKTYKZig5itKewDME5gtQz3IICEFF8Niab6DT1Kd+8IxYiiu34ai/kB
/GDebv9j5qb9HGM3cTrNGLu0424dHu1iyOvwsMa9zeQ50y4LQmBYMbKYznJxsitHr1fuzR4lSmhM
HTCWfT0afMZx4dETVLU/tkDDLuxAxWCrvLI+WYk9LlA9fC/ruMkTsHZf7vMyIPYgotwBLyrzmRhQ
Ns5Mvh/tFgbyqCsqjpbhwSvcJn5fZB+D8noysrwdxxdL18l+IKFnx2xs8THARIpfOcJampQY36L3
rcNfj7+yzDjWDqVdsT9p8HuNibxnzyauMj+3uy3prayJWJRqO1QeZ9bHbkz8Ve+s8gnwZir8Fxor
tz9lwViF3lsVW+58XoaG2OmZ73fEELzGIYOmqnRTovEs57lpu1I/+ytj73dNYoL9w4pQPtOMeJLm
DgMxKa7GMn2U7YLCzwICFUIZXedJ1+2lLsceX2heetFYHovVYznmbnDJ26/gctcCvLYv9WYjiDtV
S2vvd02lf/bxJPkyCtu+zFEsykdscJJWcOgpZZIOJ0h3FEaiCu8gEnH2JUFeoP4j17GeEi+TgI3Z
0diHtK14CbJhOyD7Mj6NAPfpw0QZeMOBJCcTPzLUbcsTpw0yFAM/4URfvaTq/bEOymFsyLcH7I/7
kJEY1l/be5/ESrm8Y6kgPBchjMyV0YFCi1+Z1qs6GxynXlJxT6lqX+YdA82Q1UvOS5OBJ+l92LGg
+UsTgEEcHJuheiAFSO+MR8v1uskcYgVYCg1YVLZzICIIVK61TDQ+bUhRDP0hVWK4MzGRdhmuOYQ5
eRRNeXJKrdvi4RZ2MxyaYVvBl0basO6xZihglefpVpeVFBI4AbtkMroHTALYDKYovwSzofe7yjnG
owBm7+vpH50wFsk9Us8Nt+qCqlleh9kmCCyNOVS7O7r+1fq7jSpW7m6Kh8IRqeMt9cSaoKnnG902
hIcEk262PjeysNoXYl2iYD6Hm+vJ5oLVRFdXXDlV2tN8138ZoDNhQquCvNN4T4kQcezpzZ6DifZV
6vn3giuM+zLf5hfmElF4tPq+/FPkQKi7bfEnN2Tsao2i3W0cX24qpnj79Hgp/mSGoCb2BhEqtqOl
dO9qbxnmf5T39lPudSUq5lTEduJPeJRwPSnncRmZUaWNyIr6LBg5pW2zFi72zGV8NvaN5YBWNuFP
m5lqT77ITJAMuBA05YxLuXodyBnsrgW3cP3LYOa0bLryuDAMnZzRnd85Z8PI3VlBH6wfg1mpMHa0
SnaT9ozmbiyqM23XUWJKxKa4DWZvD/ZI4+OZW0eASqGTGRMQCG2hIJacBWM5sDWsfDpyxROIEeZj
+MzFY/1qmgLsG6ePe5n9sOiPIM405oZAMIdnlCWkwX6qHWzvBcavjGFPiZ7utuvmJAh13V/jdCTf
h7BRb9A6LnQD4afOj7GNWK7R9MBmJ3+Sqr5UUefaZJ7HrXPoxrGa7kvwRfXsswjN/YS61d5n3nqT
85hFDDPuhBN2w10JaUA2TBO0zvDJCNPzz6RiNRc5qoV5e9DFMcAN4a7HOCuIz+XDivpcNVmmIVHz
PnB/ged1g7UfKuLgzoA4YZUW7oZhK7CtWFzHkr2H2AhXOp4dOm+0fRS1384P0EMkQcz/Z8STrl08
efChahc1Ot4ucSsC/SW4LSNNuchQk6lKV/D/YOuNPcG5kbJl4E7Q59AUjMp5AnlXnmuLWStjxl6X
ZccQNm7D5cAfbolbfBGgEmh6fdPG9d73thrmixA2JqSwuVlnPl0Gph7IWcT83q5H4d1RRgXWXQ6A
N90JPFAecGjd19On5/tKXKwYNJ/xu88GaQ6F0QwnhyE+iyVjRQgcaxP8+azrGqupjPv6EdJ06ai4
3LA+2P5AwUBdM3OqRDBcJLsQHVMDugcx51Rp85PpaqCSq3bx5CFquiVIG6bU3qtD9CHOwQpXq0yA
Q/Q3TfMyJxFdOC7Sal5fF1FVOp2c2SViKYePvDpq3vqbMyN4GuLFmEPT5vl8GNEdq6c5m2M3sbjR
i+varDcHwlz9LDHpXHN4RGx4NszzIWj89UVVgNX3riCG627hiETUqgfn0mBgokSm6GBUvoX4pJ4Z
0mHhJKfJco/KwS4Nbc7E/Glw6+zccOThR5pA4x+5e8pxF3GQRacb8+LtyJiQNk9ChFvMm4IAVxNJ
JvoRYrZ2f8+ESuTYRT2W/Ahw1nXAyWXUCGlMQFqhiCf2GoiSgWBA3fnMxCRVL2tJxmpY50NTKtYS
5BbtPifj7BFFu68GSxviK4SIqa97+x/naQORpHDOtd0lLyFYvSPusQLllWnYdhiXNfcYazrtr2hZ
HTnul0j1XyR54h4uw6mNbhsOtYh5SJlgYBHD3SqhGWVhLqxebPijZ84Yw0H6XRiQ394Xoj9thLOs
zyR3YKGitx7X97WAKyaPpqu89bHva/efct3+L0ZQyz/GfpRf3YwS81CVE1WV1dGj0CrTEsKEjxsB
Z6Eq9Q8fdtWkOcXWOcxLcqN1JhpSJ7bS5XcjSuE2s24DXacZwu8LLHyFYwvr8D3BgT2WcUBtO+Vz
uC/4u7pv23bq8lTxx2nTZhh8ZgrkMq67kCJFXPjhS1qJcCtfpb/87+OiHLtkFguYE3IOkHxpWnlx
mSsFiBVz8dttAvMWcsL9Fo4Xrfel0uFw1b2l3vlEo/eVt/U4/fILRkAMtXXdnezSDP25aAaUUdXL
PDugHxOKkscjZgR7xQGPKtLXB0nEBNx5UbbTswPHvp4Eo2nyS+ymzu95tLpfxm+aIN2GMnuZGAW6
ifSorg9kdUIsKrjQiXGBX0QJIajw1Dl7RUBYhtGyuu+11n6+5+GmKippDdXBYQlD/avuGqKkGGxl
Y4MruvOdykksVGXI9BiYEpuZakxwIpA4J3UjqigLsRBIXqT1wH6xXu5RYlSbLIYZ+U9RenI5O4qc
kCfLyrP1lg3FWlX4bdmEJDWwIphAIQXFuqusEQVuF2O2qw5TXQqwM8Lg/GuOwviXeZ3w/0zkmf4Y
RrusXtGBwT9C5OYr+iBxsdE2O2e0Mm75XFmrODHljP4wemousSCnCyuGV0jc62H4nNOLV2kwziSy
YPq0SVwmFLglNWBiDNoMhNeRzoKDGngWk8aji7WVMWCmShIH6g2FnXtVOnuDyq/eMYwOx4yh90qJ
VZOpQTShtK4ZYTnVuY99qOLMzTf/omJef3R4O3rMLdP1e72gr1yYGJqGikoSzmd6G7ZRctEkeDu1
JIFgna8OSKbZ9wR/2bBSUfg6047JdOCB+SeIUL3FD/QrPSpAqpXGddZmx2KMrHMrG+XdM7LEVDnW
t6wXWqvirWbkQ9If3YKzJ3o1OrJCGdZ/9Bsb27dgceEDy+zVo7W1dbNnCVj3Z+bBQZM1ddkETPFY
F4HALlhV0iLc7uyyswMmIlrqpO7Cut9jyRzDE5UAwqiZawvODPmIjVbzNrxwGkDwbmUxLgkBRhuA
JcqzGx9XrbZrF/rySWez1xyDmyIeINqEx2CRIzmtMYaA8q5nUZfnph1/qPqEDJLTJNNr2QclRj8c
LpFk7GJ/2FL4Wh1wFBawANhL2p/zFNjVfT3i2T1StbWatatB9mdFYbvLJjuSRz1XZNy5uA1+FMDg
CKX0zB8BYR60fpRPbMYIuCfEaSFKWH+bBv/MkUpz65K88jkKGcvjA8/rwOEVo3b27nLSC63DxqBr
/Sb/BFH/FwJkh3/aytqiIWZQZhbLUPHiRjmQhIruLP5l2L6hvElumlBxZICGcIKXz/a0tsiZdlHa
OQBRX2TLugIv53n70YzxdupHe8p/NNaWEabokIpk0nJYuwF7BXhuMs0BKRSjY9vuznFNfCVXd0JN
UmAiKewtmpEQgiyhyOZ9A70e2KGEzbTGIc31tcHUL3r6US52sxAN1C914hITFh/Q/cnqHWaHzBye
kIuFB3M4GTZWXqO1DJckbFfDGpnCTKX9wgISU/9ZlFIoCFkkSe4hYcZ2PyGnWHxwcGiN+rMzhORL
6a6PvxTKS3xgJMcUvGykM51kq/GGR1k+/cfRmSzJimNB9IswAzEItjFnZOQ8vw2W+QbmSSCE+Po6
Ubu2ti6rzggC6V53P34mfRbGv2ML6+GTd7zNL5Am1A5GmI1RU/RyU/BRshhpYijR+DOKP6KKxm7D
KRpa9IfBPDDDL+1rDWnu36gJ/RFG7muYA4IWw00xtmPV7IbCYCQmFmSzS4D/k3VOaeB8iAZ/zo0A
JQ/spGhsfTRVsoQH26navhSCmlCE1CTuzwM00xyDkEiHY6yakHhtz1p3U674aNkFQ32tWEmiaJx6
ky+YsGKIEhn++fKAYYdpU5qlfoqcyva7YhJVf1hyoaGg1BVnZxYnRt8tfdmfe551AmZydY5Nf63Q
0+3gPqVD6cT70g/1ZR1WD/P3yi/7tsZOSky6G/RN6ZO/32VCV7j+bYEXNE09JNANjV897sJJjpeF
5DkT1OqoS5sNBOfamQvbq0Kgz49iZpDZSBuW4a9mIma1qVj4/+GIzR7jkdj9kbxY+eQYJwB+cBWL
2DurRWFmQoN3NsA70KaMt4S/ZHSNqfCsMLkTLQSxMhAv3VlvyB8VVAL++XnOPkYq5MyOMIVX/2LP
rv0NbsD1HpTRlG3ZHklMpmzugHHVIb7xRIoAJ+9ErujgkcLut7GdnV/R6EwL1gqPEU6XcNzI2k8/
i51JaV0ZDTiSIprb6I0jUd4UzMoe3YBvSycnyB+ej9cKdrH5FbFZLR7q0s00OWUHpCGvzEZNj51S
gqQ7YaPymLsR91jtzGQQqPNq0RFWCkbUMpIdWBLw0WTsmuKoOr/XdwM3XX0aKpP9zCUvYTar7vKa
2dn4e21XGE4F6t2wYyHEnQaGtjtsa3pgTuDCZ7b1ealfk6wIo0PjG6MPpjTD7zzhon0diqfntnTC
nkioQ8KO+cEHp4N31hAgXoOPGmd/va8q61ebJS95iIOag3/DJG8+k6yX7a5uW7/cQXqY0bp6ER/b
tStIAfbFpcls/TbBmcAZ2bbVL9yFWX3bQ8B99wTwnFuYRf4TOn/9DldnRc0T2XiO41kTK8eIg+9t
tYYEZbqsfn2PPy3+i6KayZsA1ps546/rhvskCtsbPfYYSaFEJG+krUGpzzVZapxXZW/vgyYjV19U
SHD5PJf+HlFB77EUWkJhg65Z6VD91F9ZXSmOXuhFyd9onhtrDgHz/Hwo+xDlIRVQuA89NQXpFvJE
cq5SjCw7womVOVWzH92ARZyObT1PJA5MnmDXNlxO7glUNu6+6KxDlLunwYIEHE50gcf2WJAcZ82F
147Jb7UV755KutEBGtn65qWlcO7yDrHqCj5XBBHBA/ADToFkm6n4Qn91eWRtPyfyvo7K1HlGmkI9
ipdQTWc3GvzxZhmyWh0K3N/OpnSS5NcypPAnam58IHcXQQYrGpfMPRGJZPpNWgSR16GKQ0R3Z5Hh
JwnzMub0GDFMuBWs5t2opZd2+MYtPqbItxLdcJVt2+z6FJ42qPFs0l+eSBg3NumYT28zTWDsfr1J
7fTkyOK5vjqEN1ObOMNDpWiOOk41FYU35EAde5xKV8IGmweMO+tQMc+OI7uL7YrRjsGRlit10XPc
tr9HMAcPZmLqvqQKUGzXMjiwuc0D4OCbaSyj9sKGH5oYcLt5wDXh8vI3ltjjrlvX8qkKZP075W98
GUuGHYL9fJAsLef5FSjopFg41iv6r7Sg9iGdIw/0ISZwv28lq/Csr9pdIde4P0UWzxavtSrxzkom
8ryM1n8P46K5p7QYmo6Hpe09dwUYrkAK+KQsMZcXy/UJ6Aup8vEO1ySaebbg4CSJrr1u5+VOK79X
Q0fGmc7BOD8WIzM5Uya74V0PtI7ksAMKERYKr5tyIo+xFQFE142EgfOGdssXXNo25b2Qz8t04HZZ
Q7sMZx+cceeUn2MYmTfg5ewQezhv73gl0upCoZ0zfkWZpCLPnXN1YGdRu/dgl8O71kduQKksyt/W
zdpLrmpV/h2F7yqaWVhLc9GPYZzKzCJacR+GWDnPdkLhMsE6fJq4m8ivNHxvJ/z65dtEVUL1Nk3r
cBej/jbfcRiEwyN+KPNvAtVXbmtv9X5xm+rbM2Rq1eCFMNVPHzrVYzO6FQa9SICTs5Wb4Fb3Jmvu
ROgSIGKiYXMyJa5ST0keIjZKvu2Lncvit/ZT1/lxyceSUpTKygOPRcosw/hV7zwhCQMhEQanZWQV
cAPiZg6eVgTi4ZNJY+n+gWYKl9vazUX8JMnK+ztc/Et19rpm+jN7idsftUnq7paWyBolpwhRJ1uD
7WwzxMMys7uzo7szImK5tJlCZx1e6j5okkf8t2Lh39i6f7uqSIKzCGPh8q+d9XM31ak5j0UzS2IQ
njcCecWb+8hoUqevPZmEdDvjVV/2Cibs84IbsENx0ONNUrJyf+mg8lKw4evwWLUjEHCu91CWiCSU
GCO+cKlF4V0MbrfYzDF+T6rEaFo4VQnGS9J2ZVIdRjfGE5agzmwD4NB7SOP0cOoicPxHZagWvKRW
4A+FBqiXLSIYW8XGJMtTbjOavLi5T/PW+kX4VS3K67Jtl3mN2TR92uDMDmHdYVEZctI93AnAIKrU
/xt0bAzuXIxXH1D2SveYoktIyEFieg4NZ9Quyjux0ijSl9OfECAaSl/CYgYgLR/2vuFrxlszFh6b
lXXswl1RojJf8oG9nggbHXzKadD+T8zl82akFYEtINU01W8/sP645Z7TES3gB4EbIp2SM5sGj6l+
bfpLMdEzuSMKl8JW7RiqtjntDqia5ai+2sDLkes7FYakh+Xwk1QtYAi1BqpAkJow/MPwXf84qc8A
AQs6+LM2JDTuMqMtGldcpUgAHRPNMGrBpMYk3G2o8eC2Bn4X08CsaoehtZ0h0oHelDxLdVCPDxSs
sK9Bt83kNqyMhV46Uu6osJ0r6EgV5SJMWd0VNIgX6oQbImUnpjFMeAXMPZSnPhq3FNa2AwscT7xx
YY/A7/stNLGqgsbi56HeCE6lf57FVA4RV3W/aQnIaKpgouBNnLKm27hzOj2S9NQc3pyPObDI2Lwa
XCa/4bxDaEiK2VgmBxcmmOvPOJ1DGy4nj7vxgusS4PB2gNX0NOJexSpYw03ZDBiG/B0cSP2VVysc
0YrFFf0qQROVd8UqwWXI3oEH6IRz97mO6O1Xd5EEKGWa53q1+sgTA4QHzoHzNGCZSbmvlcPZTxKX
KGXoiJYNqw7++YnLVsPx/fpQ2Mr5wV6PyStUSfmgl553XAq+q2f5W6t3jBZAYWVJARmrUDFuq/66
MvaIOVwjIjBDd4m/iPde5O7L2Mxdu0ePxn9d6UbwTczz8oc9SfMWEv4LwXCh1GxE42tqd1icAKKC
tteAfotCoqnN+tVVQ/2zRiKHIIpGQ0NeE5BkS6cpZXFXRRELdFarG8+Pm+fc4F3d1Aa/LX/aHP22
cFRPfGmR3eaQOwayb0XhHNw86ikFt1evbVPl/ePQ9CIj1Fmwb8DpNlFiYhPgu9TErvXWYzp71W00
PHJy1kAJQ17oZBhb2uwjTNfvjQtWm0tkt37oJsIDyC+zybdyjuKHwpu5JzBoa8KQwrH1RnsCjyh0
zQ7GTkqw7pCSdom3FDk3HgNCyQIc73//Po9i/YYbUEpCmpinM/RCiPLhnP+7jsdw6ld3eZGyCkG4
4bXiFsfnzZUtY/VpW7o9gk47ZNss2WSXGo2HQcgFvi6M3nhzdVse6ZppE3K1ikB7yTKk2Jb8nm9g
2sXD2daowZsclgUZ2TzG3mqIuXwZURk88GBfn+ZKICvVbRr/rgnQwi2JCPseZB/F755t2JvXXGGf
WXHyHzGyXltripEfpjPpXu7XTsL3GCHtrXsRp/VTkXn5d6+vtMGoQlZrOXbyrepHni4IOOl95DVk
iLk8oBXyQXAY2zThLi2zZOm2S3GdRJq25ZJUi6jL9t3sj+z8ymLAS0Fh2BvmUsR2IjDX+LVN1M3s
4QzZTfgM/jqrk/2l/kcJhPxY3KRRs37MvAf1Nhlr+bksjsrRnIrijUCw+aybUMREvwL9EANIcred
b+DtzS6n1qZgkn1JRi9lfxtpeEEo2Mz8foljnT0ELkSyVFV4LuXYfSSWpdY55cP7jYsQdggAOSb8
tcrlWeJiLQ51BxEBD8Ck961O5UMUWkfvx7DJL6JZeCX7S1rm8DnC/mEe2/i3Lfi5HAhkJM6G4iTR
7AFGoi/OqBSsoRF/6SCIGEPXfkFz0uFi/F0YKsCqaFHeHy+XHoa+YAnHU6HH9KlqfFAYs4/tcrfA
K+62XTcZSFSqcIN6Y3wheFhcE5xJmTnfCdunhCv4Ut3zWSJbj/RA3qB88ReQ/8n0oaXCiRFrXPrb
rmTdvYsTH6f5tef6xU/R0oYNCo/HlRE6PwF3wtPkU9j/NN7Fz50UeEIPZ+ujxBwlD/EIoZ8oECsT
9VgrnLEbapT49bbrAGgCkTmLb7OwiH+wt+P59js1/DMzxgN6QToz0fY5AfP8vXrQUIJN4/Uqvr8S
ATCj8Vh1eN7YUPsY+TF0tOJo4Hnrz5oIgCKATK3CAo0I4xKlMmlxwlrds0rAwzBP1L+63HQ/ZWhZ
0R8sQ2R4ApGKoomgBnMYIZsjZ8jj5YTcTNyqm5U9lbQhcDWUVU5jV0IOO8z94btQkYr3ce7VgJWH
KP/peTF9S9DByPZTl+QM2Dlbu6WdSKkq1pN/kqSP1nTb5IOcuvOqfD++YQ/ck7FNcNXy8atQ6eAy
cxA1f+nksQy10yjaaw+Uuk4yoNsaJoo+0ckv6eEX27GTzULiZSgyR9G3+cVvcB1vr5c5MP31QhDN
kgEgxVmrsdyuBSsHXeceOX8/Nd9I0gHOA69vl4sFap6AixcUyvPhdo3BNQSndR6eQ0IWQ0SyR1Lw
UXBzJ7ycsaK50atSb5Vb8s/RQWH7h2JhH7KRtRN/JykkK25lRAw2LZbr6tFk1UgNS5VWP5KNa3LS
corfHBUbi90wIk3jN53+N9iAjFgDMZIvxgHHSzU0Q/0eNl+sjsk4dK+4FlW40Vx7QVW0sqEgJ1OL
fJuoNXw18LrxEvjJaE/e4sOyzmjSsceEMHW/D7vWbXaTnPx7JB898Spg7RpvyGtVw63xVDH9ZKis
7l8Hu7rglBhrGDuEvY/GX6LHzLBw/egLg+pc+m5vbroqbgiBg0vr6i27rKL+1sid07hrczLG3Cls
RgR345H3cy7MNvy4MEnLP7OewP7xpzj1pWhXPwHGMoaoyWk5hLdjjAOTJqUiLTdTEPb0SUFyGsUD
hfdcA3ug/ysQzjzCCOdXVYkDxBi7RXXLAXLhDGmWfe/WqYLULSrfPPBqyZu/ITq3OgXsbWn70Cz1
N5CDsvaFTHtnn70yss8WByubqmWO+YF3EcRCntXCQIJfS/GysnzPOcaTOX+D55wsH/lYzt3F9SYh
7nL6v3ndlWUAQIG4QHqrsfLRadQQh9vLiHQSiePqf/2pVA8sEkooR31ZqV1PfzdX1RCBZcOqPR0f
Yq2sPQ11p2453jlqyNuZ+Q8bMTqNQuxHeA5sir9Mt0K9ZbZs5Z2pwiTcuZr/xx+1LrvgkySpJ58k
PFc+bRzJbF2hY+Edog5LP/AS77haE/HEG0rfhXswWmdHbuOF3NZGoLPz+Olu02DkHb+xhLMHhW2E
5TG1ht0doB7AkVm9zMMbYSngF1msUn2PItCF+06zYv/SK7+Rmu8Mdu8BS0NdPMEYQyAJIl2/45kc
os00WPOQjwaqUbvOKw5RGK7y5Ndhv9yi6Q7ivRv7dd45oYqoJ0H2JsdtUtcr/6EVLP6NInIxPY60
3vXvnR/xmLBKYesRYsjmof9jkHWxE8kGN8bqjRKCqMZqTzemwa3DUELsaAOAPiA5g3rU3zKQMnY1
GH2CJxopVPzmA+gi84oTI/2KRZS7z/AMZ5BfDLlnQDRK3msMKOOlRq09svpoW0z4eBduSJYA7lk9
lpI/ADhDxBx8z8K5KWYnKl+5MOKTB8ZfK3feNiU5ltdYqjZ4JQPmgxBkDUeCDx+ksx2BVhAYJIbs
wjeHG/BaYIWIjlz33RPOiDp+RfujiMvDVlns+siKR9MUuT2FAA8uxmTea5pUBBAdwgL7SrfFOWxd
Vm9IFhlIlaLhspRMPPo0eMz1ZRmugZJII509NQ5S+nkifkOel7QIUYPZQuTBVTg5NyuWyJwUowuP
8MEfM+oi/XU09h4VCacmtd6F/6vyEG2/+E2V4R6fJ44PJpWQI1zXWDh/UReP71KyUaDArZZqbmiq
tywsuORKQhEbGXA2nwU7ruGu7RDvu75Pp7shcRIMgS7gPUkgLSGeqlDvCSCAks4T5OAJr9Sd7yfD
Kx6n9psZVqbfCX/mt5YjC81KiAohpVjbf8TcVMy6rBZISMuy5PnN0mX5EybsNdtNIA/GrQbtCrEE
9eCOZa9Cl+NbKurtIMrr6ygkzLUdnEbswjIYmufU9qN3CNaGOXVasK6CTDGrpfTLlQ9h3ITxoUpa
FgVhnCNEtPMCwiNthmQXoCnx1BWF6XYz57HzHrLRjT6nyXnLCNyQpeicYyA5KoKWT3hDGYSI72oG
u5nNjd9xrCvyRYIra9I7JcUvy0rIeKoK1Ek1IKjFVi6XSdBNzTUNfDnFG0mj+5X0QtzddbWr3uyg
+ivCbfXcx5JlsXOnwKIHj9Dyq+Co+bWrY2z5xb13guvVZvJgzAGaS+bqWE5h8pXnsfwb4yDmQrAm
85+qiRoKHkbdgyEA4v6ipqihcZPCnRY3Tru8M9di6bDF7F2CFqcUtV4m5zIykNQ6pSwwSV5TUZLf
eH0IUAiDBCnStaBx4ViQwPiW+Bbsy5VrYB8SPKfgTQc03X1ji6zYRhgLy2PtDgX9ns3wu05qt2PO
dnp8k05i/FPGZa3bh3j8L0OCqr9jse4adoq9MGBVSXtjc67qh9kOIQISdBT3HQoOJDoI1YyAs2zE
elnWEkCv5ye9PjXR2A8H67Jzx5sziHpL1avnnCqy2wzofgmXC/LAFG3pY3RZCEpCTrsUFewp5B4J
RRTe8TjiXdUFz6F1WvsR/N8wUw5LQdJW0PV2h8N+ueEmFOR3QnT9J5NpMx6FF4WAEEYNlD0T+bgj
pdUTyoGadvCj1hwcSTHIhgJduxyaMVHFTVNgeYd+4iUsPPnRsOSLjFyOKfJSc+9xQ1hvwzCaw/2U
SnHt9ijmsjuJMA8eUz0H/VdY0B1NYYgd9RExV76nNIdBYKuRO0llx4DYgMlTUVAIZzKMS0K8da3k
RhVEQ8R1O8mzqH8KrFffBFFdOKBt/XE9eCzH+sdoXse/CbZXFAxrY6+5HbvM7rS48q/ZLq272WFX
f8uyFnXD6cg3PM4g+Sm7IW/xWIu4Lw4eF45re0lXBp8DnnnC50vhfHu+S7wNoSdo9pjxtF9sZ4AT
9Qn1YX1eRTYky1GQRgq4YBPRF3wdxkeY91fHucXRhD2kaVKumlnkIMPC0SP1qarywOvEecTA2Hvb
biJpnVDpV0XNPo4COW/bHEUBc7XymUx1q3/ZMa5uwwWf1jZh9Z4cI+1HA8QkeD4RV0nJDXdrm0hx
gpMGkDcM096CtT/iIDAtiGIUkRXswIqcGeUJ1tc2WirnI8eCeKt0LZdtBCPHHqgPpP10cLANcKPk
JgzMaJ0+VjJBzQEnHljkSYMlwj7cPfGCc1+oBUnXJzVILnhIm13LXWkhclb3V+5yGDYOIIR6+qSt
Dk+Hh40IQ2ybvqUY4X6hJYqS73BhgYE3SvinrombB28Iuu+uvRJD1gFO8pAk1r+UzsjhP61igaVU
du5t03tW/zRukfRPLvnFAxfmnpnehlH76vVNmJ0lOnd9dlmUHYPCVzgqlla4Tz3qIZYPLxLfgXd9
UopYGMr+urCDfeLHpDwtwEOzj6gjSbmZaI/dt+dl/W7tM8jetENSGISE4OcvdpnTYNfghpC7hW+h
2l/5qQGvePo7D0xQtuWkn1T5rKw7u8dA07q5gYDBkgVZDYTGLFxyOqzMtZMe0ZIjdMMxS2V4TOde
X7WQ0V+fg1wtf2i3iP4OXIkukCBz/AmCyurjqOS8vuEl57YRekv6R+k+m+6U56SPvHCgYuFbnkCJ
+eBaN/7ELf/m/16QT9dYDkgs8CoVvyeZUfjsDuRJ9tDJeXM2fd46385IsFcIVcUPVV6E72Q9OvcL
bbWNn03LexInJUehS3vy2odbL3TX6ctfZtdBNLo6H3Z5PsQpZhCSyxvDBIBBvsl7dVMA45WvWHQC
cFhoos7XuAZEvuFHKaCBpUdaKqk05HEd+jDTXf4LEKohWR3IVe3ZeDIzO4L+9QWn35jd8RXVXyQ6
K4o2xl7OVDx0450ewXjCte3n+XbycprkNrnfZPyg+crb74y9UPQZ9OMoGBzailouVq5Y1ZmJ+Fo0
3y83PDBaAe+ehvLtGJzAhewfqJiJHMsvUAdJzDvATecbpeKlPdUSu+4hAM6pzjk3vPDk+mF6VzNJ
ro9Bv+L5GOW6ZJSE5CK7YQrGjL1x0SnT83At4H7EUrCuR7cIe/dB+4DHGwBpOAEo1qkIMw+aW2rL
X0v8sUpE+NT6lTpfM7LrvrsKBMAy/McIeNVfYdml7WZMUpiFKRPfEQD0zqSCIzS4Ls6y8bWazTj/
npxmbCd8X0ra5y7Oa2evzHJ90IWIGB24Sb1moqIOemN4kL4R5BzxdTU4+HsIiKn/6JlCJzdJz7B2
1zQyOq/UWYQXzJVsBWN+4tMHS0xdH5Pad5ZtPiYTHBirxh3olHrajywtOE3jawp2W0dBtHzbNB1h
EvP4LtO6TeRq3hzg3f5DCMoL9ZlSadb9u946ZOCvM9sdpnY13LNLjMZDx1CBCSOvGdzxM1bL92Rb
zWJR9eZ3afrUPobzMpDdnuaEshzetyTbQhPOT2xSPA/73dVexZGT38O9lA0bOBZqaPkUaW1FaE37
REvnWB/zGT1xa+gNObvNFNFxYSbeolVR9t0OZJ98uCZyGZcoZQw20eI1zmNLD5ndhP5Ivco0wFw8
uIY0ONQvWuB3JnSyF3o/hHfG4Cv5M3Q2NwcFReB1GYDqb6GmSzpTljlHfVtmmclDU3jOmfYkLCui
hMezRwnlNtVPsTdsS/o8CeGUOJso5ShLr7GQgzNX7VYAOtHBZ+v24yalTZEjkvGeddDVmwmBdpcR
xl75NBYYfeQ+uIGYXIMEY2HRtAcWMCjskMWvtDNBeeRWTvDF/aFfFO0zfm92LHW7x6wkjr0d0pFJ
AYO7ogvhWgtsPSBz23hyZhdVbwp/y77R3dtE8Fs8oPi6YjtEmYfzE0jhHbbD6lZBWFy3a0mujGa0
pjRnyvXKvx5QoOyQgTu79aUqMrAH/rC8teXg4G6eEue2pEkpuhSuvybnogi7GkhWsPxNRK+LD15l
81OTFLI7I9USld1IBLKnMvGWK53YNWwS4xkLqU+TJe3lS89wYVBMWUR5XHM8PRGgpbx62qdd3n2S
QVzrB77Ntj0ToaOczRYg0G7QEMkU8Jj79k/JlYczQ0djsyXWJ2gnEKywdxw0yPNOnxq6uVtqiLhQ
p3VI40iFrb0nfh9vPE20KgaW6+KxLbpzDUAahA/bsJMcqJ2AH8gya6exQlX7FcH0ecUYKE+ohNHy
Vk+SDMoIuOGkAlVlW5zs1+JJym+65ynDvhMlpnFe4oVkJa83xL5H1gfBk9OxF3jM+IToSM9TVjwB
+dWjdEo8qj2K13fX0DO86Y3SWAtksBwd2xR3yPYiOJa8Qc7GXUyOMwQA530ShJq2FF7ApU/0NYzb
B3Kz7jGiyQZMZdeq8WBz/PwvyJXZK+2pbX9qq9g5mmaigcQdYnWuYvaNTwtyZ/lNSl7Dtoujtfij
SocWVFigPPgIpP7wMePYOEtncCnKXAitz4OTNRezEsrdLKryYRtLcvXbmNBzf7YaIjYqWBLWB6md
BdCOpbKB/8YA1vH4O3cOvQ5sJWbUNLpUwuxhBnu3nCH5AGHPIXz+A3iosTKh6z3z/ef8fbEs5L7y
IRFgJ5hq/VHXaUecWqIZCoqJ2UCit7R7jkMVHCdOHYI5lDl5G2Vr4KMkLfSladGqHl1FCIrdBfFh
alCLbm+GEtYgAsjK9Rd0L02WZkzXfWoMuNyQlYy8BBBMH/OZ3rptn+fVx9TEpX+I6ZovqFRfwwfb
elO6J6Y0hIQVr+DtFSnnCQ8NAgc7XR83ROklv8ggwbuBIzIN9x1LcbnBVtP/gkOXs3lKr3TDkqsc
wthMgMaJ6pKSvpIRbxNaKAlPiXGxEgq37J86bmXuiUFBfISj9pCHy9icCrzd6+PiYs7CgoYVmzD1
6t6WPfRtSjb6OHnOZROr/SpKxVp4Ev/YiBrGO568P1ypzRmfKAZkl3cxZJRZuf+u3mdaJ6lS9M9D
1OunGJxRuHUcg/sHcxqxUUvZ15WIPdBLpKv6jzcWGNi33OziA8SWIH3V8ZifPbCW9V/iSz7MOdKv
AiMfPdBACA2beVq6/cWdjxr8xPIeMMy6f1LPH4pTjN2JpSD5ZTD5Xvs6pyH2mTUoMuK/2UD/5w65
bJ5u4WHE0ORJE+1XCPwkFdrAvoxwQLhpJblNvuj/kwB2BDBAwCZtfk+xguUnbX28R7kjRQGqcilo
Xyywkt6mcVH+G2WExSwCfAZVjvIij4zCtV+T7DqXIjmr7GVR63wxFrF421Hbmm7dqbHUJJIzexCc
NeNr2MZptxmHqS2O7ewEECGSJbtHUuMPF0pTqNd6nbhNJjiAG5WuRAYMBlbeU3hdfrhh64x/ccDe
faM0vYcnWQP7OOnRGY5dQEj/SDXB9WboILTfDM1QnRaFwX9ra7mS6cs8dQtMdvnB3NPUlEZw07q3
hQ7SXT52Mbxijf19BwAxJI0awTrAY09tw8lVsc2oIAhS+vi8pkr/sS7ilQEqRCc7JmbnG1s002Pe
ueAb0yDQzXtl0xWZKSS5/sJcDy7VkYyMWxwSWMdEKcWJ2jxtD9HaRf3Z1HnYXbjqLfwPhRP+g643
AawahTymSRyD94oa7LcZafrhhg5BQnMW1ljKKp0P7D2eCv8V1HqMQhwRqwJLkwlwGyU+wZUQhjqx
3einzyzupYxufa7J9qtdF+XcLNRv3o1RQxKJTWPwHmFiibbFGFCvBcJgBSBonG7EARjlPZ5A+i/h
ALiJio78fvLgaJIKal+JZ+d1VFSSncCe5/DoVKnFtc4ggALrjiz0EOoY2sVcMRp6ia4csg6LvqaG
3HgfqME+QBISAebYZLzOXaSp96L00/kA4oBuGAz4sLi72Y3VhkJZOKQcuPpCheWVZ4U5l9nELg6M
Jr9cd8gIWu0SY9XHbOhx4g6DH23PBovwQSyFfoOfO9E1yRjwpVWHmNzjJea1DmnNxcdPVdUmZZxJ
6FUep2eIVvRRMJM6pNZc0Z/VaCJ1cRmGr3DFSZqj57bDPT/TfL211Rz8Kp2KqZ1mjnG9VKV1v0fK
iPptuvbybTRVy1ROlJ82Ut6k+Zb4dGMR+BkH9iAbozeG44zuhNJ3BlpF3OR+qdwpvhtrwwENNcN7
y82Q3LOprgrOvLxmT94ac2lFRyEU2JT5oFbIaHeVKYqHxTNxth06Rb+eU+o2P3PwVA8NYyv1j55M
4ruFNStJbX/y/5XAN46etBV2/WRkUsQsGZ2hYC68LESaP3KYuWaDkB15e7MWWDDzDtacwAnD4zQM
zidpfvE7rgcqNQkqD0cqgOq/vXC6n3aiMA0TUsoinkm2LFtIs5n3GNJZCWAoEA5OTPh6DMPCsqXY
jt6EDT31RmTd1J9oa+3Y3l5mCtzElh81EKipX3HzbSQPr91lqw31tg+A9uw841SHjkWev236wg+e
UNErvV+ob7pK8LNK9+sK3huzqtP0d1waaPrbzLQYvvDAtLQdsr1kivLT6T2qOq5ibkmVFInvBNOo
N/Oj2LcxnvQd8AOC4iMh37+BmOO3imstjcxgzH7gSuIWEYux+q43nRg+fBS/vVS1DlkZOggncNun
D2o84DNFWBkf3D7HtE4/M44dyFofDf1PyZbkBeCIgrd9iFI1T+ewiRd3VwkfgaSiu/nRBiy7T2M5
LdONGYv4GaIBe4OArUXC/3VNy3DBZ07HEjSdDaUUTPltktKbSCA0j0/xEEqsPILQ5Q394HiRYZAJ
6v2ojXz3mSGcHyzGKVguo9TdEpose/JniaWavd0nRh8MP2FIqnLP5ilHZM/qoB0/wi5N1humNT1D
Fu0ScOpxuronxSfN/psGQPcKTQrrZ9o37IPVkjElJ292Q8Qtaw49LZndPVJXfAt9N+Shi8jsQFzo
YE2vdNXUtw1kNu+Yqv+Z7EscAybtAOBP9GLtkzUN1LEIoHr8wqQvHszCpXDnUYOht0IB7uL2ZWFt
bDGA5BSULKaXtdr0AAeqIzHBmRxk6HiCwyvwaroH/PVpFr5k+1uZ8akB38bGeAqJcL2HLl0A3w2E
iug2gS0LSyyRmfb6xzgPsFTv+Le11uG4rjxWF+w8fcRQDkQDAimuqTtewQzwYBczu30Pc80LRAXT
Hcxi4iculkG3n9alvf2PozNbjhTXougXESFACHjNefBUnsquF8IuVzMPAoSAr78r71tHR1e1nQnS
GfZeuxsqMe0CV2Jdb1cKkg/aoiw9sjWYGIWX3nCJfaB5O4oNP95XoxremsXQHnSZsECHljw4tSEz
573Xe+oHj7DhcDRcH5uuabzfxeRFV9CTxUfUEmyxIZbFkJHXK/3V9oKOWrdELBB/i2JmE7Ago8Nx
x+AJLWdCQl7YDtF+7IemxfPYlmcfkY05LW07yyPjGdKCKCFZ3M4lQusjKQ3t50pup/MhxEK+ugMU
r6KfSaYTiaXzU4zHF4GFo8v2y3FQ6W5jqAfUsKpFSkjwnsPoI+tr/w8U27U8j4QI3A/wVeaNlyzj
f0AtCrVbpY9bdlUYuk9kT1i1Z3rW1pfJrjfnAvwlVKskv8Ws9/Cxo3ULhr+hmwbfWadxekfOWK24
64h8zqYGqwQm1So7Z43r/MLc3uNJi5Bc3JHJkIgr9XmCEnrxtA2OLcFZ6Zlg3moHXxK5xhbwUVKf
4hgeydX6CxQacAQI2SQD7S0dTZ1d2dwuv5Kch/SEm3PhblYZKZ99wBWKpA+MzoHKHnncGlodvOCK
I6qzTk3m73Ef4SJAqGotZAxJ+hJgNTqXfGB+DgXdN1m+D8dKkZgBpmiZby0E9hIoJf36EU/GBmdH
VEP+tyxLHIpO3XsEroDgR8u3oX5cqez5c2D2DmxYy97dFfg5/D3RUGTuqVbS0Na0cyscCNyBpEXx
F+/wVaHYhw8x7qn2438GGemI+lizCGol7cImoO1njtNX6e/UbxhpPirWMMkLGXHYLGE0xvg2eUkQ
wlyXauj8f1Qha3GYuKD+teTffHYjwdnnONLArCwLmhVhg8fWhCewiS+4K/oLSQRpcun04L6Msap5
LdlWuIcKO5W9kBcx/0cSs/jbMAWqbi9MFe3x3iiWoGPUrbteQOVGS+gMD9DarPPmTTihkiVnysC8
sfRplNMcyRbTsdK81vBlxH2SMsv+6UoiAo4LkkQ+UyhW8oMHEO/FdgD0lJwyvnzvu1ejcM9LjpqP
+VY3O9UpDH1R4l315H800Rr9/sxXdElmRXrsznHliD5SMoX7cYKCAjzi3SMgIRl6cQaAhZ/YQcqb
nNyFh/KSYHbF0eEhHuVE8iDQJ4GQXUh6K2rrrUoY5ZqdNwOLhZwC5oRNnO8EXGPG5xISSeao+w4k
s3PlzsvWfRoDXN9D3VDq2XU1e2fcLlN+EBM/8QPqaMRZdgj6s3Ic5Z/XMKiYyUmFU2sC1OXTyziB
PqQ6rB54ThNSzSam9ECPS/gz4VirfQ4cS/KRskyeLyJDhMeMOIjCtxqLA5y4qg99FsSt+RB5531p
tDPx64A5ERg+C8JLbAdDwq4qwmfOeYdUs8UyagVN0NxNnSR8U681Un0ANvFpYElFlr07+lcDNng+
UmLSbHdOFDFdxNZS74JolsEBiUFY/fYLVh/nzFKSv8YZBJONGdNM3RMvgQgaorTKURcUtcpeGMkG
NO8lgwJ1HDXkbka79Y1LEQfgWcGlh+xudmvq0LNuQk2S6QsCK1k/rGCq8gOTtOS7aWGUYllEjnao
R3Ixt7VrWUjRIpHdN4fd/OGs0/yRhVY5py7oQnnPTA0rH1LKctfDKPlpTCeRM6rCl292cF1nU2Pt
tmgLFYOmFa1CuVkmgWW+MGa2+5qwm5gsK9k1J9mucbQH0UlIC2iuDmP4RB7SJTVl9EpkbffAQI2F
SXxT4++gqA8VgUAorbl3Ov8zLIhu31BEL4BCkwAB44r9gHgyKQjeiUQS/KGk4JwZGuqzo7cwxtgk
yBwQ3FYEGx3rWBI4j+sT/qk3BvYJRXZUvYUM825hwsa78mstPuclIpJdmcRgN30fcG9cdUv1GeNe
X8AOdPnkPKuhQfySG8grWH9RcbxD8VXwBbHzoMO3iAbUvjfFkF8T0p2R5joyK69LZ2XzuSoS/L74
ofrkqws8HbpfzcBG9YRFPY0PrT/4D2NEV4MPPEud7VRCurhwC60gKSkM+X+6qnGeCwBWDG3WTq/j
i21FW6IJN2AILgZomTqYgMHYhX2FWb4yr5w+bnhT+DN2nZhGJonYwW7IJIMct06zM9bq0AEL3IVo
Q8d0ElenFyrazuQQdneqmshYjBnMMVbOZdpYYtA4UWFbgKPLtm7ZRw+3XQxapiKvwU0aKF8b5L7h
tfCSlDRxMDeI4ckRp1NGIgX19dbTtNMaFsc5qgu5JweHV0oNkF/AKbZqemH6HAEcWmJOfJgmjt3O
KUo2FLCx5G5rxzT5i69lin91PffxXTmvis9H8Wfjx0KZZXglFa8vfilUOzfNjnETagkSc7A0s+I8
N8Cw4POB68NwXyy5AnOFU/kQzrFHEwG5uEPslyfJsVUZ2P6NO/M53cSD62iCHefgyiMTTqP8pP2d
fwnlNy502hx3AmMzdRGslxxae0cilw9L74Uc7pXULltB89jjZ6x52DlssdnkXXs0SuvwTcY5vSYr
yvWANxvvgwYENCIGZ3/DTsqy289DL3zj0EUjjp1Y8Zb1oSEYEfzWn2EKvZ8MxhxqIw5Q4KQxQyTE
F0L8zhjHEk6JjpCQctEFf+a8JL+aAoWMeHpPIieTjkgegCdcok9og8j08t3Gf9SLCshWA+lMFdkO
IafbRidgffCi90AgvDLOxX5B7HSLP1GBOK5QW19ZP7NdaVBal0fFoANxWPr/cGRIfnhFTO+Ji5y9
uIBJr8hp7mvqG9aGI1mlYz/LP2hTQJiwR8N4uERM68Gv6qC6xnUfHHxGFwS86ErNOwpKj/OWVDr0
5qqYWcUZg/yLU6mD1o5ngpE0l3ayBbWR/stHoYlebCf9SdCv/2Ny8vjSKsm/6YxgXaBM/AEpS8qD
i3H87NcM0DZEkRfON6czAv9k4CHcUzoSAlo5bojQrAJJeNe2Ekid9I1uTvmMVhZpHPTyh4wm/E/N
BKvYhX1YvIpOPs5mjqvHvpi9uzA05bxd+sAnLWYJYTvGiyP8k1azhP/BkpBJOSyInCMCBecL3fuo
Dmxc1xzKuqH4qaqloD6tB6ou0H+rbfBk1nSVoIuQBcK1b8pfYedN+b3x1vKvu7bS3dc1hgfDb+bQ
DG3p6tfvckFZeKxXv5u3aFYJ4U4NneLFZSA4bJvQLbqNU6oWIURTi9/9VNrf2tWhPtSRdeN9X7iO
f23TOPngmZj0EbhpkP6eKp/2PHQGxuZhuKj7eqHT2EWoAAmMnruUwCedeAv3buK9xpElpq6Lx3V6
77WFy2njQNy1ZJ3UO+glZIQyDvPnXevK7L1ZBH4sv4SdgQGJrWO8m2NUeFsxD0N9j+Okpc5tGrQ8
i7uIq1gCYqs77KgQM6LUCDRwRU1F+CqwA4rnCWNWfiUqrWv+MEwfgUX3GQaqhSdxTqpn+uH0AyYf
IzcMWky6TJikchukwsGgmNZogOvdQPgA0rtWAZfb9lnrjHdrE5puu9AN5S9ToHsOsTkM4l2M8Ax3
4cTwD9YZTpUZ8XGvk0pyqBuBYW5wDD/jTXmCVYWxK3woHvDJHdJj0w5YYruq7mJA6gCbOpYbOi2Y
qBUdrh7dWUaWTa4M8l/rRC6icbx5tBrV4LutOGZEm9j1HityxppWO3jw+yevy7V7oB/r2velESsZ
Xr7fjfGhzJMBc7nKMC4PCuPzc91JwwcLbg4SBdJjgwWTFXe8XPoVceNhJjinvtdRo9RdkY+cj1c3
lS0ZK+i3iR7ZtZxzEhhCF5gjy3pjvtlOzcFHwt60eO+zGoUzYSgAFLbuQLztrui7tbkTjPDRmNXM
dWGHRckIQ0qHWOYnBuvV0W344y9ZhQsK7hoLDOS7nQmcS2GYXh9XUWf5k65QcG4YA2j+o9raDLJd
SogASvipvxvduZo/i7T1iGJzFkl4g6iabdzJ4UoqjVxfBPA5/9JNFcQox12m8Gxoj+dNTmFKkCgp
FUweGrVQBEsNm+loWSr8pSuyOAbK0EV6RmmJvopLugENlMISor8CKXrpWbSabWJ8b6VrhrO9c8F+
gkdQwja7sUVZvIs9x1TPoiD9r99oRYzufb9wcSECG6E43bOUUOa58PyhuUdwsAzvgaUnZuJZpuku
cGa8hD7yXIAmqh3/JpCL04chS8a7xjX9K+JvUZ987YEMU1hEBGOElmCbxac+rBqPCVHrNoL9UK7H
u2I2wJErm8woUPR0w4S10KM+mwLNLOagMvoueb/sHtqoqohooRDdjBl0MQSqIgaLzhcjw6OvY7Te
OXxedVridWAJR61YbdFxEYsKvxmPUpzHBC9yD1K0sZWx3f3cejTvjYYwTejujKKwJIQlPpejNNGH
yzD3d4seGCUM0pz7rCry9cGZJlH/gTvS50/EIHASsPe3KyLxvorDF0P3pncAGOxXOzgU8m1AZXJC
JZ98oBjuziDM0OKjlhO89DRZd1Ot0TaOt0KNgEfmUK+sIXR4hbKL20AgyXS3Vs/ufDKoDby9rt1R
PWU8vNjEKrAfD44h6GE3c+19Rz0i+6OnApPhi2TkuOndSBU7t+mq+MITrZ8CsH+30AbbfbIvqfpd
oOgQwIsMy2Xm+xZbGzBuvtOoDdByAKQdr33Xpas5BWZ16581iBbnwv8hrF9yV89PZMDO4s7xRPCb
ylDWFTnOcwGDE2QDipNtVwyR+3uu5byUR76LMmU9jakwYN5I2OmfLvNNQphNWLznLFgJXCt5+TDz
3ajqL6wx44yleNyMb0mRpj2+e6/HWgkfr3IPARVadc9SOkn+8PKuPoRc1vwoGnSWih19583MP9aW
4GRcT31YwwbwiuJrLKF43s5K+qIi8LwbAKUMQm/nRRXjPlMlA8pKk+dSv1j+sTqXAacwZyjzaPna
ruN8yeICLoPmbiHzpmjxLXcKkDzk4OD2qJWF+qI5k8PvGrvphSfMoq2fIvxaJHDQHpKtLkH/ppCJ
v3FnBfIURgVp9Rm4++53xT6lI3uKbx2H/+IiP9NwBw8e2vHfAcHxDwgcCA0EgDXYA5lj3oj0Iulm
BiRhPTK4iuQ73EhFeFs1Of4byn3ZHi1yJPdc3rBAlFNkGj2rAJePseNUnSqI6Nm+CNwONyiSuavN
ujQmWgnvxd538QNSujjJWXQzzqNhLcpvXvL+j8X7DmJWCf+DrRIJdQuoxPiYKY/4ZnZr3UcTJi5h
ttOQvq+6Nk+wp5hnt3ggEL0RMY3vo5VT801VFtt/peNzv3QBAZm71PT5fMFyUj83sYn+y2CSWNLZ
PRshkY3AZRXZ2JRbBOPz+h7O0jsPJKX5W8en89uOzGk7FjtcRUfWrAkC4caATsmbQL60Ub+UeLDA
VPVudauYOrf2WWfcwtVRohczQ0QCR8/ROCG2qbuprg/5OKt+Z6nMCIUE0062MPJjkn/njmVyFqct
wpk+Z6IJsxKJI7WZ2xNbYryDIbDc2ZdBENx7pWNQgqx+8cj1wn5+ij0PwHwfBqzz21npcJs7nE4H
olXm6JjM4Q0YPk9pMf5OyhuCqOqjtEfNI7BnDqkdvko3h8UWQRXCBkxEwoQrYWCa6vn1a4Nch/ec
Qk5uLPYVULKYpr3h2ZoYkcAGBf7q3U8YjP9bc/jh295Kp9zWCxMeMAkE5NSg3tIXF4Q7qjwRL+/s
+6igAQM6UCKBtQMtzd0WYW9onX9DofOrrNu4vLRr2mUnR6XNfVMSoY0VUE+Tt5nz1SfFWzLr2U3Y
zD5nfHPpJVdg+t6pHIqrEX1T3Iy1cXtviZMQf5fAI48K924Ch8fx+g8eG2DdKdYFvWWqHMA8UkX6
7rtYbo669tBfnqF91/PnhGMAUescxNXRME97BhsY/UyI+1DnT7UrP20ymvme7B9CPVHNQnEG0N8S
CjZizd9Emdexf3Sbv3gvontCc5E1+Hg/XkLrkUSMkkKKx8hhFKbP7ipWtp5QWcxD4wajD/qsr92n
YJ1z/xhwG8UIxB1Z9t3BTGVlNdJ0ohQMRDFkhVTwTRCJ5Uo0NAvxTeWGctqAiS4dmhUW+ywRtYh+
8EpFkh+CJOgTKp0pJPgYwe6mzgfGD7gcLYwcMSyYqHN3gG7fLAq0lKRbwodX44Gh8pzv4o6M7oO0
IrqAm0i+pxDO5s5Urt99UEdOBen2nBVfHuSMd9gmhqyQtPkX9pM9NnL23zFqhP8ybmTyL1w6Apzj
5HURef4QoziwDGgA5GFXgaJAfz0tp1kUMPw6UkHeUWpz6GOz4zbWiWA/EmqPKU1mVZBcYQevf9Cq
rF+YNf0/sI75ZbyIZQ9zPYx2hxBh0S1fByteTsLLeloNJcMWlwmGpphS8IOwaHflk4/j+UQ8h7n5
B2nOH5kmF+oJTVUjEL9Qcen7IPfUegfC0Fl2eAhDXObkqgAEdG8wrr6hS+LdDqEF9qit6m/dKTuc
O6hNEA9Cv6iuCZArB0ozWSnPgeBPFZsErSYjYhT4HJ8dctt7qK4lZsOpD5/XbiR6A/F+Tpa1we3G
20A2cs4V+uZ3wvnBHu/6pxBomfg1Z2PC7Y3GgCQV3Grtrvfruni4ad7feEsImRmKatnCxik8FrRL
efJcXcKxLhMyu/7icEESOiaePBmyUlibFnK+U3ExyHNBPCegNmp+EPcYkYhcyWOW+e27UxU1jVhO
10yqLTb5vT/VJPBIM3kjMLbMdn/m3uvDna/dcT2yzi2XS8Rci408GObmB3VxzAdR8H63n7WCLnjE
beDbwy0xaHkPSmcat0V5A4KCvCBihGWXTuJnv+A9p3KVCicZpn/IS4SrbfuyI7d2U6Bg2YjW0fFj
mlJOXVRcDxo6L0r05HC7ziHEVMRreXK8aV5913ttWKJl7EaXodn6RK5725WozumlopLPDsC1xHOb
wuPciNu3zLizHvMjpp8yZsTRcqJW6WjRF9la3AkR1ScCKAmwoEVa9QmaD/KBgtL+s1hCLA4xJ+1p
QvvK74so7QlKjUq+AZLlOGpSpSl5kp58QJZOyz1bDeIskixwAGJOAfiuiCP3zXoLUjwjXbaos/J7
8I2js+yF52v/KVumldsGfz8SIVTVr2PmLfgT11zfT4LrOfY6Gx8y6TKZYk3brOh/K0nyLUqQ/pl+
osfai7voX1RrX18JHrAEGMy5ueO9r0PUuqJ7Ra5BBDgqD/qX3iltAqVwMdnetEHwWLA9XIFqYiPN
e71+t7zvKd2VAXbMsD5w8XKy/gOPAug2gaWAH5b8gvCEE4fNOHQZQHya9g8hlh97xdHn1GnOA13Y
tO/BLzfmwEol9/Z8ry4W+MxGbJwq4697zXwnHnZ9y/5FHdF6jJyPIodT6T57ZUGXp/vAcY5j6y/9
MfAGPgUvZ8PAo5iiGimcRbwZGdiKZstBn9AJZk47kedJ+G9eqy4hGoooD+RnGppeAxwb5ZWdB14x
JqvVM3LGZXkoOkxXPMuwbVszdVymxCfcsyI1DEQNp9sRbELwxeqDofRMXz0edQOH/oyQEt1VXsJZ
2Ab4N15v9rCM+9nRmCeaabgvHArcV8Oo+dQ7szcyG05Hqsax8pAAknyQ4h9C5TBerMOFscMaw9FJ
CFuTXhRJuBDshyh9ZNYOGMji3rH7MJLr/DYVI0EqlA0ZzLqUlMqPqBTVfZxCNyCbGT8NNm4E4qMv
twxLOc4TR0ffEpkJmDyNsnc3MC9nxNBk5teaDsSeMHmILsRxkMnYlUl6dUsnit+1MOZUEQxSblQ0
IZggHmxBYxaTHUU/aPtViuYIyNOzd+xks/AZIhJYX6b00UPtCtKrWhxr/9acrnuHrNLKrbiZF06q
zmZAR0FMF+4gaLWorXx56rIFtKsJiCCgAGqi6ED9YuxjR1TSvqJBD/cpeA7/bojiXu970k3kZjJA
Cg5l4VFxTbkbFucZVto/nc7o7jApQt8kLPC/fk0x0WYqhPUNx4WYlRMrqXw968lCKcwLCnbeZEnE
OuysPj2O7HNY9IaaK/qhQ2US+nwbQzedynIY/gzFPAbonEh+vuV9A3ng3u7NkHd3OGp1NJ0UEX3D
pRRe5aLu4Tr9cHWHJ6G2kIgQaumar8Z6M/tOjZNxi/wdqmNPG/Olw66c0CEsepmQawJ9+UxE1R5h
jNXiXSIRL5+heiT9wwwdi4hW2P1gBwExqltwap5gvvNYSDNbXOEvoGLDSbzRDNqKF1WHaBJCErYj
1vkZFXFB7Y57qUwH9YCTgnAgNgA3cstK4tCybb2BLUNZTsPNzVKXBN3lJQNFvXqQNYakcc4652Vl
FlQxOyfebiT/Bu0uxz/78mphYZvsZRU1tFE8lTIpDl5G9CXUFgOD+LmshRvfsCzOMD/HCPcRX+ig
q8dNSbDlkh5oMCqpd+vSxn8CpyqznXaddXjriHMrdxU65QeMaPNL7iSF3eCCZdAz08VH2wGc8X3D
QPK57imU2VgO9uJHPtrNADv/c+qkOd2MJa79QJRmcQ6RUi/HDnyt/HTo1guCW9AEFdvJKVKYf2te
AascpmH9XKVFnrvl5a6g6wrPItqQvor/rHCpzN+1nP35vLik97xEEbhqUBAWThHAmrJK2KSiNl3G
TZ10SF1EmENqkxlz4gcTojy5RvDlWBbWCdLJHRdeIA9EdjsROReklbcPnIKJRO+ZBqwm8diD3EI8
Dh/lKJm0RcEJZhWc0B1NXGu8jccuEqY7Ere8+hv5CNQ4MjmckeiTwgVarSTUEbUixUDm3Dl69pZ7
06RB98NEcGaEk7hC4Wtvvdw9NpCREPBVeN3xzsOEXqNxjzK/TL9aN4q9vZyzOb16UFgMmZfunCXr
x8yd9ZMhlJuppQZR/SL2BavCrkM8MlPxDpX7UOTxzVZFB/ze11j4nllJ+vKj80cHvocnJze/a8Xa
B/t5hvSyR0lcmn+SRkIm7FszsBn9xA0cPLDSDWpkjm0C4ZZyx88eI9LSXcROedHjw6uWqX/A6DmV
ew7DqnmEHSWRGQK/S+/yAFXHU+/SZX8n8wASau8Ock7YK6P4zLDRs6lRfwNqCu+mCk6qD5/rDfuH
YZR1iQU05o8F1x7q+HroRM7yrWVhZC37vW7n4eeO91T6YHH4GwERf8WzWVX6KnE+sFlkz5KHx5at
8/Q9yMjtMe1mnXOwba/cY6RHCucVYGAGpCgkfWM3IBaLicWKEivwU9fUWVvPIV2FFXgWtncIxOOU
2LV8lWxdELxM6Xlw+0CA9NLKLt8ticLhcZKKPSmsXkzLn2VB8Ywm08vS3STbbkF3aeP6bi611xKj
ntFGTwl4kG/XBiBuLPOoEU0EN0HyCA6EKwI7n8s+K86Ec2IA7M67DPp4iC4x4C3mhJgm/9gVKo9+
ZTD4achxjqqDQvvp/1pE0KWnZB0pUJLAS71dKYIaf9kkMtd5dRtbRgePhMqFcxeV+f3IYgXGSRiK
bjguXSYpF4aiXuXRrfOA8qWHRemE5InP9GnYLVYvhzSIXAjVfkytAy4XYsMB7KBuylMNBkK2WDQ4
GIlXm0KXH5lsoUJsFrbn3Wc5jqN6VRopLYFMvSK3yIbEYm7bwmb+gNmc7pZdMlOxuNuFBeYT/iWb
i+/GLGWzxY832M2cJkJ+llHWF9mV1yf0MU6XKPdxETScrn955Gq67ZUomvtU9AlYM8V6fRMVWkHJ
7CV5DmzGZghQAI0wH9A8d/wuPXf4x8wYxL9jdVGKf6pBeo9Wd3bAG6OmlhFhEyWDUajGRJwrga4e
rGMoT36XGh8N4sJ24VIrhq4nK6P8ZocUPgc8USJkYuGuQaQ3Mv7fBmg9/lSUdNMPAggmgEQceZEh
LUWDUZEgXAZuP2ud55GQDBosaXn0pauVglfto11maD0K9RT5IHYMzF2IT1hF28w8Ay+edHxhsD1A
kttiC83h8zT4gav8IQQpZIsH4IWtjQ4tFDat9xiDvRoEYyNCEW3B6mOkXshGsMjbo2KdDmVThNUn
M/B4ukZrsY5H2/RkV9RpnNsDnWtIcBJczOzQCZeEPmeQ8IyYYOCEte6ykL50o5CemfyPEzrhDKFn
P9Qe/DAbRSPWYHBg+9qo+VzRZiEX5UOqdzWCNmB9CBeYnRVV/oyUVjPyD6aS5CNNB7FdMEp0u6ah
/N85Nh6pkhhl0LhlDel1SKu9zeAvhO0yuwmWU8gSUOzYbgm0FUUWnwShy9+c9cwb60LJu9YfCblF
d/FbV8Ize1GXjcU3PmDvkrhJGC8FCYIC7AiMSLs5m85ESCX/htYnbrkLkmj4h34kCL7octyOrwSJ
3FahcyGYF0ik/YW8jlgcM/vgF9piqMMDIz4YyaUenG1L9BqbP39yJvZ6nEvDrsP0Z3GiEK/8XUa2
vSIeKSDulSsNlUsBT21UBTMukNTD7RaBLMVRrsv8Ogx9G1+hMkwtducKoVtKsr23Z0tF1RamKZEm
YZHzYIVOWyDvbOdg5WgE7YjWN8o+nLHN11MN03Hg2Xab5MohgI5qnKLxb8YC8lVUYmb7iyUNKb3b
Uho3EiUIYypKBubj9G6bqIzaYDPjp4M6sSjeAQckKvFLMXe/C0UgeFp8apI9hY5Ci0Kvkl1Inwmn
R7TkRX4e4mAU13CulmBPckT2NkwyipAH0w7ewzfX70WE+vJLNSkDuiaAt7VDCuOnh650nT9pFFT/
RiznDd+GO7wZZ13wXJEJWG8tUrBvaDIwAMjpZZvQJbd8zkkJ/YxnufbOK8luf6tUdS2sJwjkCP66
NSdRMLUeG7/CXgfonP/GCZEYtNI4Xn+Rq5U9tiChlmNS14Hesuy9hdu0Imz3IWnPhND0YXNChpzJ
ndu1sWYcigry1+ixdjqMPbFVj+vIkP+FxRUpHXw+WctpS3zSht1BcKRbAqeXDeU7jAX/v6DNixOa
azD4OLvyV6lNqi+F8mFjkMMDN11FjnhY0glrMNGj9fMk5NQearW4EQlMsSRqDxSu3kiVDy+6mUvm
1BxGhwL1c3OM8jZ9jCRb7tPkM/gilqeK8a1OREnunUEr6FIyS8TGD5lFP2ZNbRUociNxPwxjxGwm
LZytcnM8CoJ5a3hm3DKfQ8dF2WRsKOkYmhT3DxnR+gFuL3E8jgqxpLroiAixxTtDTEWsnGPTJ6Rm
lIgGSgbREsETrkNW0gSPOk9tNEMtBHxT+BtUaymyTaxQt9Ma19tBK17jryTF6bYLEyd4RoIE1N40
Nv2la1H8SKcQdw0Tc2Zy/6d4OXGArr9c19uBiDkf1WK9jDDax4KpGrje5i6AY4GAbBwE60yc4DEZ
SfDOyhvVcLwCIwjRow0rt40qa/vXdSmHQ5IOwHCEbX6eiCq4jZywB6IVnCTZXc5ajzuhOr1cEb+n
3R3qNTwTc5F9UvstipCvLn01mEGCiw0yErGwPpS/G2fsvgvC5X8KMJzu5Zb0/Or0aDK3LBybi+ZX
yncZXnMmNy55HK+tO8TvKefoczCXXYUUjMNXINLvxWsNcrc7k9YzHVgB8ilHSUhQod8FdhuiTh8o
cQDLzsChk28mWD7KDjBm1VEEhe+dhI7yv6sQ60/EnolERrMWxxjCLbY9pxLRiYJvYWMZ89uTYC1S
vKy8OjH9rrDhrkYHQvRXGgx3I6RByaKcJ4URShuA9pQl4zMSmtaLNVMIoAsl/j2qqzE98w36QJ1d
xNG7RgQlO48uprmbnTIB4j1Wg3sdMTnmG+PPGK+4eZuHpc/thH/BumCLPLfZ+Sv4nbt17fW7iUrz
gRES3k7sRGW5D1Oqya0Z3VuzmKfdH81cCChKzrzts3Gm4adfBc78eLSEJaEbKVR0rbxGTd9Y85jU
AidW36ldeCmNJzWLF6SaRyYE0GwVtL4DW8YEvBg5NTzEa4J2c6OaJP3rouwpgdqtg3+KclLBNy10
Hk5WpPPewTNd1NwbHQXNYaDb87d+qIP+RdYJ+3E1ELvu95khD4TY19sL3I+vNgXZsme7euMOoq0g
TIlKnrQ1YDE0wQ3hFse1Rw2ztaPEXZFmmfep2BIHdwPJYfNrg9UaAo6f1UT8omXCGe1MMID8xHHP
kYkrol/KnkJZjUnQXFGbkScKnaL9WzgrQ+qcUv8lamX5ge0s/U6A5tl9s3CPI/KIaVjHKcQGn8v+
MekoGLdpNkFYb8c+/aTcwKsE40mxsWsTzYwoZbe3CRm3JQhwVrMLQp/cLEKtqnpbSpAArUSkRlMr
HfmMJog9pMoJbZ6J8o6ealf5P9AFJqDosve/qgyZyWkOLI2y36IBIhhsCfeK6KPm0cdjUnKX56J8
cAWuvgeb98ENmQosAcdVhBV9VwXReobQPsMzrGf4iqKOO3+Xzy7mmM6Wg9x5gzZwNJEdjic9tTMU
NNAb7tGNEQ7yU9UEHY1wS3YZHmSxwQoSmV+2pwnaRD2+1ks7BMWpMfQN10VnGph4z2Bgs9ISBfvM
MUV44BxfzjQZEuUwsa/KebASz0Z4Eglt0B43qj/9Zlqaice6Y73wHx4cTN17E3aQSQ8Tyus8va9S
xBPBMZ/Wahj3RYgBlcojGJcbKMFbfyf8VIhR5jgxhCiYwH9z2glpa26KPqZay7E4TCQIDxDElT+6
W2XxeJPrLf36S2eVupoRmwE2FMQFNVlRaJF35SKNvkeatwwHY5cWiSEiGWfeBRRkCQ+65+CW1AnD
vGe2vjgnApi6elMulKOwHEKv/61KFBxH3Lpd+7DgIHWwVyZwobeguprsiYCw3GMWvjLGQYezIDJm
lcovlfNDEZQQparalo5c7dVyPuanlXMa5RfpgileZWRHZxQlI52lDKdbHoGKOTuwxlXbNRDzW7bG
vcQVPNT9AaGRW+9dNIrPQYoZbRfWxAwxYHGqt/+Rdia7lTNXl30Vw+OfKDIYESQL9dfg9urblK5y
Qigbse97Pn0tGihU6qYgwS4PPPBnmyIvGXHinL3XjgkSEFd+qalh6U4gQKXXX8tv9Om63x7fLiWz
q3qSA0fN7oxHSJvMB8m3XfPCLLuAU1TZXpeqdw6lRbOZOReomwPjHhH8IgUMeSRYQ6l3RRkiCHcw
AocHgnYmm1G6rM38QoVd2/1inxfRFfAInleMsW+B7RTyQSxl+z3aiMB/gEa1zBinWQIxSCfe6F2M
szzcDTNIMLa6wBUHqQJkmBSz3bMzhVO0DwK0zKuqGTGfcTxH2s7B3qTLElqcYTSVIwQbnbrZOnYp
fdc5miXrXnHCZ9qQkbge34QuRlY2AlBTyQwBmtoIOiSQB9dVLgCjcrql+BEsnS70qCsgkOp3A8hj
uqSn4TaPvWWSDUeXvEJS5BjOWZYAU7obIirgY4mzQh/sgE4Roqp8wKIezv1qCpTRPYehcovzYkBi
u6bXWpr0j6rau7GLsTG3tC5NtghSLIs3YTEk3CFoU7BQwzykKWrD+3xAB9+nZ3040ESjOeMhhgoQ
e8o7G0nqS4dvzL6qCTdud5ZPnQFrQfDNTAk/164n4H2hStTjUK0xAYYEbdc1MpSfjOSrYr3s6FfI
A0cLpjyJBwhVDb8MH8vMnV4pL6b+rvLIeSbJaLDUHk2cwFpklNLNVmjS8/Iq4PQcXxDq4MTXZcE4
aOMBOmSIjSckp9OD5NzG2IldEE6/sKGw0hJ34TWh0Corj0QBXG3NZYEWpq3vADXMlB8IAhA1qsEE
pDIhtsrYYTzfuI205dT1IweOgYTSwAoyZlLG3JJXUUm/1c8lRpYR2EWHt51/4trec+t6U/Mr9jhN
HzBMdepA286KntntLOOWHvrg38sgrpoD1QwBhMPo2HjLbYvdJFONzG9H1NrhdpkCWQdT4Y3bEsBb
P3K0ZsDN9MkkqsSX2NL9TFGjUu00pNFCxDBqZEhyR7d6oNAWZB6552WAMWerVdRkPwEXwL8YQyc6
VnIIzmqjNGiVaEsIMj/8/pvQ9DuQ0VXDeGb1Md4xGQz6px83c7OuaVUTUpQY7J+O14trjRPRJ7Od
d3WzbF566cPqZ0+AIKIFDk+KkWABvgbhEJDOvLHqw9yb3UK1qjBemR4CUIY4U1ICH3BBlta5O5/7
DpYnGmAjbMmqd80KkOBAbE+D/CNYJy2SlTp1x+9GHqV3U+iFIQarUKHhRJwN4Rl23vNYsjVinayD
b2YIG4Z+/WBcGZghcDQ1fFBrJHoU9cjYZL8k9UZPKLDbt2go0ScZiPKZMZeR4n8CSYMWuxGBNqcO
/IVBG6uyQl/sM1XGE7hRfodlEkE4YmVqEfc50UlcbCoE+EeU/oz7Ij0OxNHiR3xBZSPIFSJy5Uwr
Uu62Pa3yp3Zepj6NyKbrmpf0CvYhXc40KdzuGfxo+jrPolnQa4NvrEOns+9ACg33g/DbF6It8zfR
yOSHPzn+uRBDB+yxRKq/GtnHscMhNnqlU4oWq56qutySSuUZWy9L46PX5aDyLBTRLxF+tgcDtXyI
4BlBymbA2nidheRqrby6QJEF7K3+2SQUKkzeRXKH5dZ+8kxbvCVR9K9Qp65z1rOb1ei1O12ZEDKt
hARB9MjM84Lc2vCqsS6OiFGTDXPl7MJFqwkhiTTkaoWmEfbyANY0Z9Gr8DlOsiLkCBslo43YZ10j
PIVRUuZqzERCxqy3czxhrKhC5GwrtzE5GHDoM1Kcf7J4q2XZ6DWhm/VvSqwi2oohdyJqlxy6Z5wL
56JFhmjiuJLMxt2i5F4rMnAiTheOl55rO20xILFedWRKIWV1TVQrKBhjv9+zGGS/h76SP4yB9XYB
h2fGeVfq6qfD0M9D1ZflBMR6dOe3gQEha9vNsrpubct9YM8J9IHAPmIeJpS0QDNyntOqY13lEGdE
Tn1Wt4s1a+iD9KGuGrIrBfs1wb8FY9ytxRDmTTad8TigET7MVSluYC8vFB7wTQ1TtCREgsLWvh68
WGT7yA8wq01h6l7U6ex9y6FldOsO3gN6x6LASBIJihR0IdiAPWaEtwYymupsyFxx3/dteFf5Fnsh
ksIJpMIUjNcMQXIAHojL7VUIxOwC89/8w+wpzNehTST2So8cxpm5WjhvZT+OT4M5wdPkTMoklCl2
jV7bzuWaOWt2ppA/9euuVu0dg7bqMQ6m4irOSdFaoaKhf6Yap7lLoUPSrQmc8c1KYtQkzMb03k7a
tNi1JjHmO4McXhZHQb+JZsg4f8dmVT24dR8gKzEXD3HbW3m2o24i+JzvvujXpkE5tc1VNA/rIXLB
YCGvM1e0+pLbODHDH9ijHFpFQ6GiDV7H+N7jfOus+eSy1842nJ9e3PbxhjeBKK2Sk9m9BxWIP8PC
2bNlolBdeItxYT0HmUHDbS6Tb7U3oVzJjEFdBqWVi51H5VStnCZmAQ1q+kmkC7GurjwgZsd6HB1M
yprfn6rB59VgQ0MyxNoAw70rI+uWyETWKcBd1mvAQJuXqmBy1ExtelSdSI8AXvKXtrWRWlrmJC+Z
PsSPfq5hRrd5qbKzPouzfTpCBdyMTLpfEOZwOPKdCnH/MCOLonaIKXsdUUDoFOjPwwM0CMblDTbY
/kzmnKJdHwk4GKiJoVfNxwjGqSwpB8i/QXZl0cc/9H1P9c+W7fwk8r0e1n2g6mPGofPB1gbZzFhC
XAxCFfMC/EPj1sCb9T0Nw/5mcDHzUV4LRdHWZ3JepFk0w0DPpd8ME+3XCoupiUoyCLxhQ9Onibcm
siCknQ3t4FXTeQumndELTZ3CsZ5cvl9G7DpPQJQPnHlXQR107ZoeUV8yKUcbsEVKARea+OPkWZEP
Zq7mZCD9PKkbF/xcH5IgUTU+p68AvJjcZSyV164zBxdIZcpxAyc/Dl7iJrTfIsRPeoWqq6HLnrbY
MrKweOXYkV6Y0bCEBAwWFGNOHYFLAMuUP8MHtqYberY1lBA0XFfhOIrszIpHiCfAPTKQRqKCABrP
U1kc8jpepJiwKuBDVbUZbA0Qzf0FSEsmi7JG80nPwlLXfZUZvzvk2Xu1/OlwXYMBMx3Bpz/1lFno
4THw4cro1SKCTWrYhV5cVg/JmDk/vLoZ2EVZA/GzwgzZTqaQ0JfoiF7KToLj5GwG0scFrpYydWfM
sbEyaDqrWohsJCIB0NwKXsJggpcWDrnEyGQ5V80It9cdszYoTAPlOyezMCtW4BbahiEpR+GtxWGI
QDjRiAgLoxmc5yxENI9JlXkzeja9tQEHhrGHBhaENSafJMKnmCA6kcAUXZmcEI01iN3yWwt/EDQZ
0/RL5sRMtUyz53RnWkP+nJKiG8PhL/wnxPsYQP1gYK7VMsfk58F5bhFguIRrju7ixM45vYkye6nT
LA8vKCHkDW9AhVK8jMMfmJWLb0As6UOXvgyy8wAWBx16w6Q9EDFSanZ17xYPPlk6FNBJoK4kzidA
PaMeXoKgZZ9m2CHrTWiJwNn2msD7lSmyEq0PrevNwMTL5eiKaxLxflPf2Fr0uPiVUf3gWyc5Q2u/
eBtxAhE8i+wC8ars4lfXw2ttd5wld7kZQozCrdfeeQQT0XOMi/wMUXvZ04hyyCdbyk46Hc4onlNw
9AxGGB0vrmcCawBbuvlZGoTLHKBJ0BB22IlJNmAcy35UhShwbXvkPeUHza9H0Nw/A4hGxOLMVVSt
wzYJnhokpiOfbt5eu0U2Gkwz+FxXIulwtKR23ZKF4Pm/ecXp5cAkzumyx+YDa2P2EMx5nW9U20zf
LewYd0weWrWmz14BBYecdc3QcZEzEG737DjTcEakrTTXc+OZC7nKB7NhBX0SgDAZ56OF/PkqG3GE
bswO5AaPz6T/5qi+RLtPKvWwrqg9/RUPg/P+NFpQvkzmrJQtiaGKTeoZ9pXF20iqS5S5F8SEY1/i
5xTFxq5tRojTaFOOtSRRmmtjqAUjbeoT7EHW7A3bOjF0vUW4zdNnIXKeUhnRvA0R/ND0qEr70BjL
rZWZVT1r4XKAy8Y+bgi4TYu7KVvsU5S37iYHxB8vXR6sshVFLV6iVHIw6zASHGqcOES7RH3/jfTD
/IGjd/+DuMEEq1FDoI5Bs6Fc5zQvs1VI9ri5DubM2kP1IvarEYFdUivlyRMy9vqpgdEXsz0u7obI
oOVCpRWGkBtikr/sPnLeWFZcZ4MfJcZNnLbDawg/63kumcOutE07d0uuXKQPlYvZbB9Qtd40bsfh
C8V4jB5sSKMnW+JoANpJgv152Bj5PVrDEP0OVnq8W34+voQl1dY6zEsU3FAdrTPWLo70DcKUdGOg
HhgO2AuCa7o9jLdseh/wGyM2HiLMMhWv8R9qD7d+FLALMPkGpx4Uw48sZfSzwy3VbC1CBhgXVghw
6HXWtbFhqN+H9zSaAwqusjA2I+5I87odOfNuvDxFeza5zGvPWqJIH/H4NgfQgiZzwhkJJHNbZq2M
skXcbeNu9oE08ErYG5g99ktntBAma6Iq27PQxfa+W14XxePlK9oy1YbOwREUriVawpr0LsPR1c7A
Cs0RitzwCeog8eRjUVFgpa6EIuFKYhAQLhEQy4i1MYElesWwd62h6taUn2weWJere4dUs2BXWXr8
3kTjwoapBSZiZq8SQQPqDwK+2q54pdEqARwIrCkrAwnytxj0DTwZi7C9VZUjyNzIJIHaY5oRWpEa
9jZAu6iwXtsSHPUa3764mSEToZpRAylTPTouEltbyeLteguAtgmTYT6zxjhqdnmm02d3QnGwKuFx
ocegYkgPbVN6xE3j7vP3pHpxEKF1CNS05nDzFncxvkjRovA6ywyngWtIMUPjUQ7SPwQ0SzDBjwRl
QyZKr+aplwY+uKDPH7VDUMoGK4XvXcesz9+7cAgZGhWVa22q3B84wBL8+4PWAFSSbmxK2koM9ew7
KDJlvcGDGd9GSW0Pa474JeneJFHxXWAvIZzbpczZ2MoIj7PMUIIHkR3cpn1ut1tyoOS+d0zSl0aV
dFdUfGO0Fxwqo5VkIzL5+ju4Ow0tjJ+goOJXi2zTJZHIyOtHiO7uXWZ2jBiHGZ/KXnWoRdEy1xzv
GCZEkL5hVdHlEVX8ihU1/43h3CrWqenj4yCj0pq3htShgcsLxwfLemTQVeGkApOP8i4kHrPfsGHW
1DIwwI594oL0Q7ehX6We3Rq/jG0hzgzCJcZad/3B75REHEnYXb5zqXl/27Qgg02MtpwSM1bWLRYi
NlxVML/DmNX+dscM6S5jeAfsEk45f9+bOPEBWKjsCQERM7yyaeWWlkqKpDEJOMqlMBke6biVlxVt
OXxXaZ0PjxnoQ2eFPoexC1Id4peRNgsak7ETL2B/MkqDTEWHBkGKw1ucTeDxabh2v2aEVvG2qdFa
bKzUmY4Jq/uvnOXoYQJWG61zpeety6ETkn4RqCe7i/MLsyHzZCMLm3G6rYrvmWOjqoE2Vd6CQAtv
ZtuVmA+6dHqjTzv+NrG4vFBQlucuHdd4UwIDhG8l22ybwiV9CvmB75lWIRxKOvr6UViAuK+8XKIz
z5Zem1d2zcg0JyOgCoNPcs0XBv2IarcfSuDwZEB3vyi/6KLyUZZxeod4JtToVt2iFzQjWJ43Vjh1
LCKmUL334OFPy3dt2GtnJaxpSJgE1abj0y7zzabvMMMCrbmT6A/qTVHavf1CYgCPyUkYNtPibiLT
Pgsg+nfMbYqpQohEY5mBez4Lel5ry8gYBUe8n0vgRmtH+5ZgwZGh92TypVRW4CWSXQ997NkC9LCJ
h68AjbSJZ4+3gmRV/BWKFay69YUjmNzAG9AktcU67YInoS0zc9cdvzmu0CpWRARA0wJ4+RCTHg1O
fyid7oKQO0/uZDfFaq+JPsx/4nMVDgwJUTYDtMay0FtgD+AUz20PhisngMDqwNOHqaVx9tL2HNur
0O2cJj+4HulM+gIPP9OHbRS6EQ9ktEvYPNsmwTEht0ALR4ArIQl3K5MOv7mcHzjj4/MbKdU8Y75N
Ifpne2TgzPCAfbJIZrJlw2eHYjoRkzRorEcrL8inQPREMivmq4UaNoB0j4kpn0HrECG8DkNs7GAY
BMsPjqDwOSacsVvFNVpVKosot/DVamVzQqfW20iyTa8VcvuC+T+aEeYoFScdZvLfa1pub1rK+gnt
bt2sY/ADFFQZkS7rNvLVM9Ntsn66QlhI8hTp6JuowFSzMQM3tdd9r+u3RUZMWsAg4wWQUiu8+cjb
CUVHL0TiTZRLDmTj9OZqzNckZmcj4yCk/lQ+2BySLd4s84DCUCiaEGV9VXaGmlZwwb0fTjpMO5jw
9OcJ32g1k8eWPpojbURyQ9dGLyOy/e8BkXrRdsztnM4TxzWyyRiKqQN/B0N415DmfMBERZUPSpii
rBwrYO/BrDrJvxvulcwwytA7VA5qoLnFhThqqtU1pxu/3sJGIkm+UOSPRH3uHemto2PBHpvpc80s
H4Vlk6CH9NrMuDe1pEOj7Lh6C0VuT+tsVqq7cONaPFDzIeEKPArj1WySMbodJOKXlVIgmKRp2vEZ
KSl4TMqckcoaQyQypEi4hL3b0nCq83Z5RTYxVhpjbw7jHEE9qtDXwGiBauEqosMAcc7uN82Zlkkq
ggpByl4vMIchBSV1pEqIXR8mhGIjgyxqOEHbpywxhbM8kJTGMRjRN4SCnIiRLqxdfWjqvD2P/SbQ
m6gXQ792lU87AiQL/20IPGoV54X/A0lR8+whEqVIxXjxW1mV/QuUWM9roife7FK0YOVHCLerqAVz
usHuJp89k/7vLqdPfYdyjA4T95YcOnT3d8CYxh8qt8sroUm+3UVMcfwtoTbS2yK4s9kx7QWCZNe4
hjdSYEZeK9TOjCJ8Xadr8jfoq0F99cyVkhKOgdv7E5PSOP6Vpzlz77zJjWvwTymUOMesz/Mkh8Ts
aLfaZxFRj2ceNvwLs62ToxOyIJMmCnJwAwMBLSKKZ4RMVquls/LREj8j9rDw/oHt+hFGyYQg0CEJ
F4uK06zUFETRitYwZ5/AZ1qz4nGw8zd0Rb/pUAwvYm6LW1/xQ9FhzGlF5AaEe8LGbMC602C+xpnK
f3PCi+4Ta+mxRpk99eDYXd43STodlryRvg2nPYwFFK+YBJxgiF/NAryrlUQ9PgYDuANeqDl69ibL
0ZsQUaG3K5lOlysKAmYF4JcVxj2LzRoU+hACjyCKCzcwljoy3pzhJ4e/iTzlamwv+B05lceWHy2n
Lvpxq46lCOwlVCF34Sw4L8qTi1V5ziDUcPbK0cUVsrvhiDUWGzwGqjvQm6yrdactdQvaZ3zF01i/
xpxYfnoZ5D0OfPN4TPEb3zMBbY8AvuuHEZp5uaL1AnLHsjV3DC6SB/FfuOHQzVPpbytIpuWhMp0Q
2EbtwRfcdSWjoPMIrT9BVhpvgdj+8x//43//r5/j/wx+F7dFOjFj/0feZbdFlLfNf/9T/vMfzBWW
//Ts13//07GVaUolPeSVDi1PtKj885+v91Ee8F+2/is0o7Cpm1RuSztrr3qg+aUf9refX0T9fREs
JK4gbsUSSNns9xfpeXS8bprILT3R6SQbY35EKtoi7fFoa63+7au51PSWq+A92dzY+6vxKmBAdB0k
cCb15BYfFnj4SXjduc3A4e3zi/39/CzFfMF1tIdIj7zH9xdLQOYzSCcSDBVajXeJyE/WKMM+fn6Z
v5+gIp5VmFRvQjpI+t5fpkReBSDKkxDJcJpdAe3Q4fOAOF8fJun6/sPnl7OW/78/XgvpeY5D9Jet
MHIpAbXx/fUm+okd2Xv6LoeAjhcB9lZDKRd0tABXo2qqYc9wFq13ZvV9RfaDgBG68To//WEwnxJb
Z1RhwpQtkH3PEIbQbBhBeQA3pJclC7OO4wrKAu4fdur9F3+99ddf70pP8/lhfnAIg19+tD9e6onQ
U9Rks74DFJkRZWADB5pIiMzo3oVXc6Gz71ALl6DMmO2CvSsFQFIOx1KKuDn//I/5+0nyqnmuZXKm
1Ypq+v3f0k2U1IwEwvs8cBrSrGSgKdhG6/tQhw58KqxHJoOei8+vqv96Ah7X4l98cSRfquV9+uMJ
5DFkzm7o+zt3yP1fBDhljyyljEYW/ziNoV4O0+Xnl7T+fupc0xVCWjYfgqWWf/7nNbMlirYzzbuJ
38Y7Q/I7wQwltZvJee6TZzRs0enqPRtzRrfWG3Vavhgk5c6byRuCGtpbC9fri9XA+/tJaIvAZtuz
NRoLZb7/q8oZ/fHYN5C1SNBtnRTqFy/H2SBiqdYMaXN4hpKVCKpvbh/CiY14/cWDWX7iPz4mlliT
hQHFL4oW6Sn7dI1wWigzk2/d5RwlOOqWfaT3nI9n42gTEng7t/mQ09/vodA34dSERBCZQ3bOhNMz
k3M7THAacpBTGfAYliO5+fwPVCfvKH8gCwUoBrY3z7P4Q98/o7qofSfBZn0XDJU1x+e603CiaGiE
RKYOmJ6MS1lP/Xg2hy7mXeZts2Ot41p7+s50Bw/yc60SZgU5UA9cHjlBjg/UkkFzgZccdjvtruGt
BvdMbGplMNFfN9OQwRGMgQhxWO9iQKsTSVX+SJR03T4QVRq2FYaJktMggU2G225EYFgHckHUsBst
ypIbYo3LZMdhlmA6RH39dOfCQxpAS7Vhu8WJHg7bOEWTcl74EVoMtJXDo+qBl2/JAGVmvg45X7fX
HSuvvCuTfw15UyMe9C2RuyAuc86K8xpMEeloAgXb3pgT07jnr0qPFo2ipQkfcLxR6RD1hwGnaHbe
VeP1bIBlu0Xghq/3i9f59CtbfitLmp40HdNTms37/W9FfI2ZQ9607gaIl5eglJlkLCkexLlCqljn
ktCOTQKwfNjR8vABag4V46TQ2akIRMPj56/O8ma8f7UFbw27re0pVBrqZKVti0EGAFOq+3b2b4Zm
DA8eHvT1kDZy5KNP3lyZAwDt/eKL1ebDCyslLAoLb1lP3j8GY5AltKOyvgfSFR7MmOB7J29ovJUi
u40B0hxpFPEf1oiJD5/fs7UsGSc3zeLq8DVbynExmL+/NpIw3oVxCu9LhFzehoqYHN2xxM+H3hlJ
BxrO1H6MegspAvFm9wNi7+fUi7MvFpa/n4EthWkKYSmlTM9dNoE/FlwAO4hmCwMji8ObLn1LrKw0
my4z8KZ7wgGi19jU4RoOs/H0+SP4e8GQmm1Fezx6jwbEyYoGsmAGTVoYd3j7xngHCDycLjlKx3Ij
pZg2lma+vSoQ7H+5mP7rrt4/fe4V+YlpgQ3EUH+yzZhROjZIXtN7jqIO8Ui9jUVpN8Jvs1IQN/B7
GQal7PXoZslHCj2Zzw/jqLp61U4Yi8INssgYyZrRC33A8jf4d4Llbnwba9KN4t9TBhr7aur9SuyH
OBvCfRsIj6koVDkCR8suZPgfYstd6ZK4PPg/tSXuamRfF8xuiVNMG75ChiqReUV0ieBEjdF9IXnN
yEqwOZLVRh+3r7FehXiD8LMUgDmDGsoDdvikax4pzIpbXJrzd58V0L9TRVXp/ThaNGt7bBnerpJm
3Owb3KSMtVvN+TzUnen8nPHBZgxIsNqcK62gQoAqGfjf2mGsbxmIZpd5PHTGfoIXhL4PYgqy2pkH
1p7XEMyIqwLv122c3nZJem6EprVFOkj1EBr0im/JsW+zC8hq5OHQYnGTYFWo3ieJES9DFF02YzYm
O6ce3XvgEeBUndCvn7FFjTFORzC6L0pn6jvoNmgGTKMagsidXO+7iME/SldIbWA+gM7sWmEOBzdD
vvQ0yKk+oA6OUZNqDs/YHSnxVhivpnCrYyvBz0qYYFMLPKGNjH/VDHbIFYN77OX7YKpk9d0dAkff
1gI70K0TN8iu7SJUxCVPwNK3DRURFFjkREAbqiE3r5jLOXG1m5F2y01Nlo67xi/EJz3SYmxfam0N
xaWDOOHCIntd/x6mzAUAlg1PophGpt+K1ssmIJGM1I6sHLaYYQWiILxsh2R0OCStETmHzZoJ3mSs
zXR2z0MM1tNeDW7xncQBVDgDHrJnbaoUPKehYXdq4BWEBc2BqKe9HoQZH+G9xt4e7mo54SWu0CnX
hUuMROyqEGbPNAzMc1CteunZZI+peUbPu/9RpVlAUwwUOfZLCYPqWzPo2b7sMP47u1Ag/gUB1vZO
RshzLJbIS9lfWE7myId2suD0Lsx0K9rIzNPTDS9Cmr02WJz9a38UxXBmINgE0o57u9w7TI8wfFpD
kl3kSdSqRyWDoL+cK1M1q34Mxc8ZMgkf10Dr42IQGVbmNUyMCpNjCHlgCY8s95mDHPvRqGZjDnaa
g+sZElpkGLulqKGiyhzz22iUbgibWpdL/ouvil3sNmLMroG+DqWxVZAAbASjSXOH9TRObwWxKOSV
J5nh33y+SP69PCuFq5L6G40T/eSTyjNzTbIR0bzd8dPOdCM7d+zQddIYtpliR1ruQ5QT/bXNOK8I
Nw369/Df36qUIywJSw9GBtqdk61KNxkY1jGK7umOUShgmE9uGo/8IplVzNwxNx2UPcFNwPt0N3pG
szVQjX9xHjs5jFCy8IrSXICQ67FTeScly4hpLPUsEr5SlQEDQEAZTcGet210t8HAkeGM7o12vtgd
P7oqLWPqA47MJNSf3Dp5zZhxyVq/d0wzvCuYx/9ufWgnGuHkDcYTy/73SzNtOq5JVWCxtLr2STHU
ly0p33Ze3DcEFuUHA3PYiDcAnlxdFYUD0jh03eupGp7w38X7Hq0q1khqG8TMhL/+u2+fNl2t6YTw
8tGiWLbwP4oDPDGzV1pWeT/URfq9gQJ8CS1VgbybywvUBfOId5RvZBiN7oui8O/qgO1Za6k4ZNs4
Yk+rA4c9Kx2r4t7umvi672xzMw6qex0dFxhfqjjpYZq6//x+P7iopRmhc+QFli/Mk4uOKLXyRkft
vc8Yd9N0hbuNy9C8nMwi/AbeIjlnvCK/uNO/PnG2OA6WQGhQTLqOPHnHEmciLK80/fsk1d2OFILo
0Y3d4if8NCJUC3ZP6wK3FK711qMN+/kdf3BxIYXDvUoeszrtckDBLbBM9fEDQvR03qAoqg4MI9Xe
Kskqc7yoaFYOfQ1zY+YkzH1+8ZNjNe/U0ohicWEbdJZa+P3rxSwM0+1Ypg9ShQO6c5Nflu390hxT
qGsAfdFhJfaNjYbi3Ihi6+Hzy/+rr/auChTW0t/h302McXSp3l+fxiYYGKwY9/9CAK+NOMVNUbi9
+j16RLfRbJHoDkyn2ceVzh/hg6K/d/l+v01+nq1aOFxPn/9Jf72ALDEA95YjtF5ew5O6FFGoA7WQ
7K84idJ7O3OMA7ABMrNEJdUhTnr/sp/JX/n8qqerHNoL2kOuxtJpmWjt5fvnoBvVQkpwwuMAaeAq
cpvyin023uA0W6ZbZqTzL5a5j67o0lFCIKDo9pgnJy/LNMop7sbwiIsmv1Fz+4aSMKG3AbwQdW74
H9zgH5f712Hsj3Ws1troikiGR+bxw4YQsXiFXzXZaph3bzPAy9///gN1mSHwRdE75nz3/oF2I5ZA
w0YJESaO/gXW9kpN1DnrvNNMYvAMfXGQXTa/P1/k5Qd0eZja4/0x6VO9v16lfSDJVRMeUX+iUyiN
anpsktb39tbY22ef39zpkvGvixF2Lihk6UR5J++oKLxmwNUSHbG+mFtRCoIaaI9e6ND0GMfZTUFh
YC4IEGG8fn7pj14bjzt1WS84McqT16bAK48E1EiOU2u/pAa0v5UOmuSCcai4atHiPH9+vdPPcblV
xhk8WJYn1oqT6yVJRtiSMSbHCiHSb9c123yTFaTO4nGzD84YeQdsO2Lefn7Zj35Oqk3+Ra+PY9rJ
z9k4HKuk06XHqhvF2Yh8FDidNqIb2jNG9sW38eHFBNA6ZrTs8d5JhdniiyZfNUyPGdygY1CXfCHK
6btt7chu3P0Hd7bMiGisa1uqkweamgyYCMxKj+B6Ka1bL7vDjReROrx0+j+/1oc/ni2Y3hCVbDE4
ev9RIFHN5r62kiPFSTUfHDeZXzUmzltSVhCKTwmeYECaYDE+v+6HL6mkWy+4P5sl5P11ObA6WPqc
5NjGVf0iC8o15kzzfo7sQRDHKF3ni/flwzv944ony83sRsqFrZ4cm8KcbhnUe2uPQ9xd7btyTQMA
3BUxCuH+8/v8aB1gl2Iex4THYbL0/j5RtfZuR/bfkTFQe5cy6Hmw7dwwtgNAXwCIE2ALN9XmHlkV
4OHPL/7hQ3Zs4k2X4oUS5v3FMVujzWUGcIyberpccIzuHYoj/5L4Qz8/K2vssfEXP+yHj5kuLoch
bsl2lr/pj13EytI61K2ZHnOyGd3VjDj+F37D6KWf4ThOoTXs8sFKvurWfvCcLSolTzuoxRlBnOzO
PTCGUlVRctTVeJ/5uC56N8HJjhgKe+uIXPM5sRarPsiZ1PuiRFv+z092Fi7uusu5Dw6ifbLYT2LC
g5c3yTEVFRqtAiDcOZSitDt8/nt+8GwtU2r6cY7gRk9bsbpGiclluElDZ1vDCJE8oNVAczz07dPg
GeM+J7f85fOrfrD2UfAQe7Es8BJm2ftf1MWKOfq5Ex95yZfsPhimE/nbZQyao2jL8Orzy334MPlc
eGVZ1umLvL8cODDF8bhkZagDrIFWrJ5DOyQq5vPLfPBtWKzj2l2+D+2c9tN7a25GAPDp0S9G8KgW
tBln12Isc1BiwBWoQuHvPr/kRz8ffVSinihEGJov//yPT8NYCDQ17vxjNEhBs9pNEDoZXGnicE5n
4rtbBWZPDB660S9mox89VMtePhDUB7S8TpahoCHOGUITd1tODFNivBgVeZFB/x+8oX9e52Trcvtk
dq1IwVIDSrEe2yp4AAVRbbtyhsYVRoRUFkH04/Pn+uHNoQMXdMmlYON8/1yt0p0xUtjp0aGV198k
SSX6Ox3GzeY/uY7NmdfTFFfi5CECrHSyEU7ucUSZSHpuY87BfVHDCPniRfnwhjTTJ8HMgwLu5IYw
ruq26vLsCKRH7ZNcjcGWVEBHfbFuffhCeoKJJGsKWoeTXytNlY8SPcyPOnWCb2hrQmtrm7ZHbFXc
OIgfld1Y0CVihFyfP8qPvj6wc//3yqcdO9YwmGWUGUcSeM0by0ktXKMOw1Nmk5n7o2mRgH9+xY/u
lV4F/TlkMYLP4P1LQv5LPLNG50dOVPPKR41z1dZjdmeSDso8vMDph5o6+eKqH62dglcSZ6zWNAZP
rhpVci6HJs+PfhJ7UKnMufyh2qDkSOfGPz+/w4+e6Z/XOnk98T0WFHERv2Zkt0+e0S4ZNFWh4H0H
zl0Pnvn+/++CJ6+PB27KtPs4P2ZuWnNzho7yLfi98sFqhHypcgCw/8F7w+olGcdRG9P2ev8r0i1P
BYPq9FgMqdzjK1PtlRt7IVbL1GVqT0KZrr5QeHz0NaIpkGy7zP/k6VcCPglabM1BA6dkU61r38aW
Rt1sfPE4P3xD/991Tr8JlceVFbuU/bSWXrEpTusBS8z/4ey8duTGoXX9RAJEZd1W7Opgu9uhyr4R
bM+Mcs56+v3R5+wNl1oooRszA18YGBZFcnFxrT88h05sOl8yHIrDk4c28lrCtrhF/xp2FmwapPGD
zq6TS0fpRgAsTj1I+5RRY6rmgxGuxLal4bj+HMcFqcFSzjZN0KBAP4VhirKF6h1itARPZIY+Lq1p
+OX2/lz6oLrgtJsW9SZeidebheuw8FGFJf3VjOG31Oe6z3R4uZvEoSjulHdAUNuVRVw6hIQXk7IN
PXOIw9djWincFhNpzEsPUcre4hVSnFACtB96mA9g67OyWilrvGqS8/4WEn9ny+aHqzna9ZAj7l70
nQ2uJacJftqQcquuOyldDmMZmQGJnEbiFaj0AKFOcYrmYPZZq74j0umgJICwkZ46cxzU5DaVmepO
dAGshpgDavPtg29D/dry4oCO8I6lpUkIJA62G2t7PWczUmwwJEF08dDtOU1pWyA6hRzvi5UCji+S
0jkPrmqsRNilSKC7gmsPjBk1q1mENeLGkUQFmQkHKoJbY1fTTBLBsLs9u6UzQiJDBgyWE8GQ2cZN
EEWGhN3FF0PRmod2ABVzGOKpFNB2S28lvC0PZkrclKbJdPj6U3Z5j2e8O0YXOlPGT7xUlXs19y2c
DdV2f3teS4cD+WQVpChVW3eO0Gv0EQECRWfVAPFFWxS9ou0QlOOnGqrJcEREs1xZsaUQANIbcB7V
A1VXZ8exTHM1tRGyvbRNRSc1yIf+11jTUoLjiuzuTqmqoToCVRZrmfDSZ+U4IERNSwzsyKxi5NTg
CxQ6kJcQMkuzHcNC7CcqgHCfQbeupN1icTRAmEhKy2LjPOxwI3rZiCzCBe2XalvAH/kCoAdJfLvU
jwqCgzuCQIs2sjX2n422tTBNCyznU42Q5gOUOhODkNEOYX1Bg/gWK6V1ur30r9BUMkqRZ8paIcVC
UujrbTbWTp60Hr8QpWkgIYid36VKNf0bI+X8n4hFjKKNqT937lgBJWlF027prAXaIcBS/vZvWTrG
PJ9dukg8/YDxXf+Upu9VgQ1wdEnyGrY5/B50/PNerYN33HV/DzTbfWGkDXVc5DxlU7X+MSE/BB6l
E0Kc2hxZppXTJaPPvAphs3Vt+LwUnt1ZdFJrEwETp6QKAWUq36Iio0DMp90LIwp7JHDrtf+EglH4
Ad+OeiX8y+WbD+5wA3HlyeftHDbdDDW6PbS2zxoyOAj4NS79VyfRfteRqhefMEs3lM94Uo7R0Sn8
wPiGemKpfb29sAungBSfM0D9iV70vBHdFn1Q1fy2s6lh6oJRY9Jad0BOs29Fjv7WypQXvjdXANxX
bjtKI/M3ddKhhk4ZzUWnrq0+4xOHW5EoS3c6mNWAKjooOUwhMr+vHhXwTtB2b892IbZpNnkGyQYE
RtAP19tYA/eN/bXhngUyVI4kdBBe4beU7vMoXDiTBjI/L2YWltnK/bQUbiQC37Bs2t1wwGaHWYon
lBHEoLPV0Q/Ydq0mCDOo8X0qUlR4DlAq/OxlUmpEORy3V85k0GiKqX3t7RXPxedWb7p+ePQxuYi3
UzG2+tM4IPZ1uf2Jln+oIyMwZ52IJ7/hXyUXHSYdWqyad3YHFGiOVOmieKua3fgJoDiINizs443o
qIsDKBym9uShRdEfgzAcIJYWnekdfVAw8GwMN7aP7AbnKBI1WsnhljYuFSGXGxgWgDOv+FcIePZe
oTrnXkHd1ECv8DHEy/03dgPt9I5tQzrMivyJw/P6WoyJnK+mqXfWO1xDd6YxQakryl48KF3ml5jx
1X1gbItWuOEKTmchSMjTSVOMW5HH8Gzb4Ho+aGQh7hnBJ9THW9Cb930iePUbGRTxj3Vl5v+hig2K
ohDJy4BVb3R3e0csHRoJG3HAh/Ois2YhOYGrh5Cy554Rf4DCiMMCGrxFbnxtvYm+tdZFzg+sbmPz
dHvchdSHzJieHFQZDs08YdX8rEX+UnhnxON6qNjcu5l0XcIu1p/i8AgIO8xW5roUoDDnBDgBpYru
wyyzm4wYb4TC884xTqThfdFBQYskUm8rLZ73KH5KpCZqcj6mRUH3/faMl/a0i+g4bCcq1WLenwPJ
kQlEFJVzlCoAVZGgTFCc0ZxSj+46o6nG/e3xhJzO7ArC9IKvDK6IgOjMznrfsXtKpO0oF9eihmjr
2KfJA9H/zY8G9aUr8/Fz1IzS4ToEeugMWnTnKBmOYWlpIq8IVVHdK46nrhS0l1Ifsh7KzCCd9NcX
s2FjGtUVunI20ab/5ldT9xTzbWAe4ngW7bq6S3G1aiw8vDLg3DtYoe6nJMDy5Bgm8nPd/lALW1HC
eW35gKFtOwdPeUBMLID1yjnxaBvwMDQj498pCZGSoDJVAVXE5Htl+y9sRV7iQgezQRsK/dTrOJzS
WHWa0HfPbWnr93mmqcUWXXPP2blWGQMm77E6BECCkCe6KGHifbs954WUT/LTZFuKKiLIpevxRaKk
BXxl+6yAjPw+lm6BHu/YISdwe5ylb0vnwlRlu48n4iy8CBBRJdph7jkJU2QFslGoj3bQYWVfg0DF
LTuHKXR7yIWIphNTqOAwLvXv2dQG0bl5gAn4GamB+iHqdQmjDrUYtYggx7agimBg5n5P1Lk98OJc
//RPUMAmusg1/+tuNVsY3m7fu+caX9b7tPBKVAM0TD5tgAlfO+Ej0f2OESm/E850ISxntos62J0j
2u/eGbtQF7CT5n9HZ5YGNYVb7Dtbqfl6e8SFIMZNxTNc9r64NGbrWbU5mjZe455jgunBx6f1IdbC
L3E1tF9vj7S0Q8kkiVwcSQ1c4/XXhL5aNmRwznmsjHCHVF8zoRM0Tto7Vg0dV/B78Bigy82iZId0
MCoMinM2yro5Gkgh4VfaWtGLrmBteMhyRfy4PbOlb8iBgDP8pzE7v3KtQbQh4lrsE2kmhRoefcSt
ggoBEo+dETZvr2cASXP5jNQYZTXq+kMOQRBGXuhSAELzAa2RfIIWEPQYAagOmm2357a0atzoQDBB
v0Lfnw0W4XCKdWzonh02496kUSO5+fi3vWPV/h5Hu56U3pWDnnSTe4Zv2b8kLjIchxyyJRKosdQW
d7Qm/ef21BaWTXZcHEk15Pp+FcpGp4PpoTtnRdN+Gl7snid9Oldxaa0EsKUCJiNB7IXiY5Fqz9LC
NBuQu8fZ9uw6RnxMm0p9mnoMUcC0V9kRE4Fuj88cSrS5Ejpns0d2SquL5N/b810IZ4D6yD5dwI5k
qfOqAE+5Ng4G9k2Dg7MeWeJr3+Puy3jpB1Fk/cq0F74vD2WKpVRrAG1rs2CWB3h2tJ6rnDGhJgGf
HP859gKB7QME6rdvU5l3gpJXDTC76mwsNy69NNMM76xMGebDnuuNJV6Nsmr65o8IO82BjiIhktQi
rvcplleN2UdCORtOjTiNJlokT6rUVOo7kxJV/VVEqBOtPCsWkgtChjzuugSCzb8kWnieXzWTT1MI
UtLnIPOdvdCGzj6ZPSbPOzF2WvBUBBAI79KhXNs4S/kd49sgP2gMAwGf7d9JlFZVDp5/QQ9OdAeN
jeRueiQP0KVECuNZmL52oiwRQuXIWmRyhiT7jkowTqzoJuOK/vY14KfQPIYDQJF7FpMsECJaZiv+
BVU2JDWF5D0LNIAQZ0RaKjIn8eX2gH8gwLPM2+RWJnGkBARHUR6tvzIB1CEKXFdsFsBRMM+kLmJe
Uh5B5d3Yi8DGm8vKXP8TCie6h8p6ERmXLum66d6ZslQ9qANloTs/bwIkuyFwhB8wBcS3sacjVh1c
y8DkRKSGjxn2xO3fnwdu0CfYJor46NRSjZCbRY1RNkl6VFu8wrD3kFIG/xHjnKb6dXu2S7sN2DFQ
cNDALjf19WR9bGJqqBTKOYf5YscIlpTu8DEVY/Zl6DL7OYW6cxoSy37s/FTf3x58KWjwvMEPDLQ/
G2621WCNoeHjRv4F5+T6mxdibKHZWVZvYiqdK2PJ/9d8VYnJpHYoFHC+ZhMNW/CipTl6Z1TWeSIi
RY5iutdpbbHx0/7Jbnw4t2boiBo/3V7tNzgoG9HKZl7IbunyErWIXhol+VlU1rW6rcZGPuow8+mA
kyW6/9nLAvWFQJ70u1ZPmqexMYf0v7d/ae502YThA7wCmfs2VEKimXf2cEPaWzUKsxsiM+yywJyO
t8d6hbGnLG7aLngkivemAaH5ek+VpYn6DqJyZ7CfF/Rpwo8exgSnsEi9R1VBYwS+XjR8Ejn09oPj
NIBpDRPlwE2IQZWNmGg1FCslqaXntAnHnX8opfK0kKnPX4c6i0ZTBJ3G+91ywsd2MIxPWuFaR2cU
KZ6WSvbZxtscN3oLC4TU1L9ZiVke6kqZOIJ40WzCwc/dlftlaTtIDgLVA3qdJJTXP6p1KRy0neOd
IR/jLWuhC6Te5XGPSC+O5IXYqPiGYT5hr3Gclgd2TYrz5LKwQK4H9m23FIXRKOcwcVC5tOuh/agG
DogDn1L+dlJAXu3zPq+dlVO4kJaYjoTnmjQ7wZHMBg6C3vTx03LPeowTmoN/x0Zt2SBZBK9y1PuV
ZV8cDoc+8jHpczF/hkCcRQ64Cdj2bpV+lYQ2xCkjRdtCpJzqe27AsPtwe/cvxRkCKRk0DV1AXLMj
jhw5XMSoZU07DYma0LO8jYqEevyhoC2H8GRppGgmxm3ytTLq7GAEjfP59k9YCqvMVjWBGzqCI3i9
urkuxroaLPcc4pZ+15EsNVj/2f+0UdDlu9tjLd0f8togUaBOYM7LL2FMRd0amK6JgcAdapfI13EZ
Dv+kKpAWESa+8mxNDU6uTgHi83h79KVk26L4A20O8xfkj2YviVHJsQduuUH6iipPkOCfYvkWLGpj
dJCqs+Kes9OM3mXUHXQN0Io6mDk4z9Pt37HwxSlMgv+gOgkXaB7xagFYocLQ99xIBcVBK+wSOm7z
E15tGa588cWxKDq4AASphaqz1U3jCQ8ZHLcvU1qFpxjTCBzaksQ6mKbRvwPYLrsNZCB04Ki6znKh
tlOHFunw8NKVTvQs4Wib0UuTpw4ByZ2m5Gs99YXT86epCvICEbpX6A9kIyNkS8vw0uqxjh5wFA74
uFZNlTxa/vjHcWq0fqlYqN4jlhUED4PaBu07vrAsysjaBSzEV8jIHssD7OvBECiyzQ5eJf/SA/68
GLWqr0SoP32tWV5i/T3Y7A5oOhT0oHyEF5yn3N8h+GT1mEaiPVYjjtOk3Mikb0gpUNo3eYt/bvIO
v+UN5FhY/xHydVShddP66Sj5pCGC0o7Vyi21tOGkmhPXFAAO4P/X4USPDSD+Ab8QIfMBP5IqcIxj
qje47VIMRw7p9llaiNmWBu4dSqxsR85FvyBvm4DuXIarUks7JJpaZYcBkhzOaoB+gkfDan/dHnJ5
EWDCyYSfouO8t+AFge+DSPEvmeaCstogqmi9FPE4Ir+NnWt+16n4XZwa/DgeM4jr0aZx7dgONi1m
hyeV3IXyVhkDTFIAe//jtEYvVjDPS6tATUZenBTvKBherwJMzBbKIrj1AH3yCO8aAyN0vLrvlAoX
i5U1WBxM9oFBeUpU0mzJ/UC30xr20UU4XuN/rCelaQ5T0qXNccL76L/bn19GrPkRkI0E+LA0kzR3
lhSUnTna2HNHl7TMgmRnwrF2X7BVwif59kBLmSkNSd4bvCUFGJrZSCDUTfwHUtzwSgWfupiS90+0
zZFZ1KbcKbegnxBH1wDQUnSOhpOnR8UebCvKNCYsWfyXu8Ptn7S0200A2NycVI14dl8va9IgC6L3
yDE4PyKUnO7hnpUfhBeEHppjRr0WzxcvTOqk5v8fb07sr43a15FzDy+GEYnuNEZjmx5afUAcGc2X
h5Jqi/cJV3h/a1mNsBEnkoLNaVCiNHB75kt7DJExlXI/qDfW/3rm8i4hg8LJR8tSlIZUtCJ3U9bp
/8BMTVbeXUtfmZKtAVmSwAK15XqsqendCT3VCBqPiVt2PdiIhhQtEL+N2pW2sSU1U1c220JmRCGV
W0SneCRDy/WYg2gQ6MzT8JLyxs2eXG+Im6OARfmEl6AfH8Ky98djW+AOt4WTkr2HlAZECciWVA9z
XymYQRdptTEmqE0WqIldoyvIqKoBv3Ufdj4iejVtmDXZtMVVdZguBVCqn7r8+7/eWYpitZ7Kcb7o
udJ964vxpcsSl4sp7dLL2zcQtRcSTJPcEyLs9VAV6TwwQhiwAU45iI9hULUPjVg/pFneqne3B1sq
i4GKkVKUPNioJM/y+h79HrhX1AJTjfyRCk7O5ZDp6nQfNAky47Qi6Pnhl6GoR5pmuJQ7UDdBBZrI
60Y1s1jJHJb2NDtaRy0XRJ4x1zMK9Tazc2/0ccJS7Ht/Ii9qS8MO98WIKv6ODkz66fY3kDt2Hqcp
1HB+yHUZevYJiqbC+Leq/EuqxZWJHymCbdsRD6j8sVBMf1sqTpfsECnvy5VYsTwybcH/N/Kcta+i
a1cJcM6XyXFaHeFDw+xeUPh1AbAPiv2UuilC+i4pULZ/x5xRYiTRBh0FpuV6kxlGjIac6vqXERrT
M3hD796p/dz42fFXGzQpkd+xJ7X89+3D/kF4ypREs+3ZbS/ALVKCbAKwuaI5dBjlbEIC912APPy3
ruiHBsXxCGXCdwxLc5ADBSdPm7/msIE028Gn2Jrjjf3Zqw3nc51M5X2pYhl0iNMY6zg/Ueq1N81S
eYZowb0ugzQAp1nYwObD5L4NlXOrin58cLDjPQkVevLWVxv7ZSpQiU6csLIfANia29q2d+j5OM5W
VO2EcrZaaF8bgNX+O7Iuejg0wdn3Gm/M6+XXp4LkrmLjNUMAj46LFUHjzPeiS1dh5L2Sdi0daUqD
uuSdyzgzG83C3YB9bPgXP+kF1mKdPXS7soI9ZHei3SV4kbxnwQ12NpUCeOeWTM3+CtcUuuAtqUl4
sWM/fxkmh+ZbWAz/aWnc4XBJJWGnKqt9xsV5GlRjAVfKCD7b3UiOhxi6BsElmsLpQi+nVT/1bqlP
iLCoebUzarHabZc7aB68yGipAVGs4DqcfVtjNHDXNLvwgvp+/b2KamnFNjnF1tZTrJ3ecY5MknWY
3TTh5oPlWpqFFdRBKLRBjex9YU/PvBTwQs8HvUoOiR2jjF+FOS4vt0de+rQSCkz1h/IA5c7rBdWn
qOGRxv0b4ITxs4sD5xHrlg6TYS34UY40EFZSq6XvSqGXS1FiVFnO6wE9JdHQGdfR2YDhpG01Dz+D
+7g2i2bf8YoOV+BHC1kVzUx8pXkY0jmYd6dKRy+kdwXPZZ7m9WOt93lBOPBHnIDSqR4/oNij1Xd2
Im1AQiUei8PtD7wwXxu4oSQY0pKiHX49Xx0n03xCOuWCOY+2K7SC90JjOv+MIBw/3x5qYS15D7GF
JKobNszs7hEj7O7YSKPLYGTDsJsmQxT3CvUf/MicAehn76I0urKBFq5aqgkosEpiNiKNs/W02rKk
imaEPJE6sXPdCqVKzxf2f1ghmQ+VnyRHT4BxXdlGMtDMjifPH95m9OfJHedkFBtHik4xAXIAqm2S
DVDgqnvGTb6PVyL64vw4/syQNxBE0ev1Gy1Ps/xqAOdsmJ62TRKkOHkIOra3c6SwFr6sYVl+HQi7
a3WlpfXkXEpqE2UG4cyCrRFoZaqOCfAKHw1A/HGMQxcVDa7XhrZrhDKuRKGlbwp0RLJueGByaK6n
Ck8LCb6pAWSA0CKeYWYMQNYukn4Fo7JUPkEgAXAF7SWdp+wsE8cWJ1NcbKLOYBH7E9KiAc5SSn8a
bRQK8aaIv2gpTiFHv8px9+yVfyjv4MPgW42FlZRpYXgz2cj25q3ereyrpXgBz1EqrZNiv2o4lOnU
tkNbO2eQQq56XyZG5N9pdtO3X5BWshQpK9y+AKLQy6NBR8o/vf0MkzdQgYNoxZ+zNbe7zsSRCqSs
XabOMQvqcTcC1zuMg2Vuy8l7BzEYxUDCP88COFBzLHuVikBPa8arYZf/UgsdVclNb+FTvguLSQk3
FoaG/cMwaVP4fHuqS9sNvALXurx5gAxebzcPL1W6Eqly9mzQWFtdKVsk3Bu7/v2OcbjjIK5JBMgc
iuvpdp5ikkcPaQqHu7io7GQr1STX0B9LkZ4eL6IN1KZsMS8K5rhdorEBFBFrrmaLU0z6oKsYlUEI
DL/entLyUBQfSTR5Ys77VFnaKLiSMpSuxPFdl6q/Yq/qvxY1d+k7RgLTIDXQ4I/PwzuirVakIRd6
TsOg2cVZ3m0qZN8e2cPeylW9NCmqbFQf5FK9EjIoY7ObUlrNZxFa02ZM63TcYb+B765fuP3KXbkU
1slCQKryNoUeK3/MX4ks5q21jpm1crYCvwh3odpP4cYuuinbxkaSnxAV5anu6lO+snQyts0vLlfG
c0Sq4I7M6Vd6Qg3WBAx84XFS/eR8FJ8TW/1VtJr7KKLAw73YCvA+CBFSbOKmWklHFubtIOVMpVbW
Al712hUPPmyDoQKkLDf7rNTpMG7Hzi0eNLNLflilG36uXJzRVsLqwlUmXSXoqrKLuEpnpYAY567R
d+LgkthO9j1tpYR1X5vexlJi44WsIVoJLosDsmVlCOdNPN+3DUa+XWFG5LX+lH/DINb7NNT+Z4HA
LuYIVuKvTPB1MAMDJTl+oNwZcQ7xLqXnZN7BYRkp47xgSMZ9RRKm/7x9HF8tH7QRVg4sCE9Hqch1
vW31SEWo2AyKSw1O4rObCafZdINdBBt71Bu8mHQnxEDOfLNWxmzcWWqASkc0CIzWL1LmPtx4tonj
Q58fU4o6e0xyVFyQR++td6EclAqOQNIVKOv8MZ0MbMzA0ItLx2ruePoZu7jChbLHFugF/7f8rbGO
8XheShk36F2vwMECDiTVUeQpLDjsHRyJQlc3TWMVyscQsFHy1qMoh5OlQYpjDjfvLF3HST7HDDgu
cRV2kKMJ+nyX62N2R62sOuaFYW0Nt7FXzsXrDcTx5/VOfAbvCUroegONqEqnhjnkF1lAOQ2a+xB7
IaacVk+FOy0jZRMFfbUCUXwV2XUG5RVt8ewj2pqzXdt7OXLbmp1fhNur9i6gRvWSjJE67spm9RW0
OBiAXZYSlgcN9usZYns8ovaRFJeSfOdbm+fFs13Q1ccRVx3emjHLif011ixb60Kn6rUxKy7YfZjD
HltfHCoBGmLjd/vcvwpnciAJWiBRk73V2StSm4qIVlSPckpROM99jFFhOGEB4Nm+hj+e066k6Evb
BBa6Q1WPxwAA6OuPOHAbVMAVs0sD5frUsDlOuCKP/aZIeNXZea08l2Gzvz3JV7k3k/x70Nk2QS8y
o6gT5Ze0yqdHdobSbu1w6OK9M1bZt7ZM/F+Bi1xVl5reSmBd2jXS8AKbd8mgsmcfWEevbUCvIQdI
kNVguBKn2w0d5rI72tnD+fZEX10WcqKk26j/SaWMuaaY5yT4XERNfsGxunyOB2XEKDjPMn93e5zF
DwoDHya+DQNrftg1RbeVqW6zyzTSknRTt8Fjb/q3Ur1fQ26rI/aF6JRv1CJLVkL3qyznzwz/d2R6
aNf7p5w6zffaKrtgvOx8KxyKZ9YE2FVrfXzm2879MunFUGBKmOG7BlBa+XJ76ksHRsB44h3F7kVN
8voHGC3OxEWo5xeAEA+aVhgftMqpcQPHhaAbtOzH7eEWzgvYGlzOiKk0DedlpsIlaHP2UTrKjWZT
qEM6ocNOUZLgEX/BQc957PErP9wedWGScOp4ATA21Nl52TBGzSRzWye7ANW3H0I1944Q66TTUKUF
AK2taU2OeWHnShobyGqQFlKF+PqzlkVf1TJzvGRFE++HoNLKuwpbyObNV7FzNc4s/uRotAx4HmYX
/Fm9bis55seuxeBtEzcUP25/xoXNymObdWMxQBXPc8U2DUkIwjy91HpRCvjcbnsSbVX/lijqSxlH
0JI3NTkfbn9xVTsvEbKy7vH2j1hcS2SAST2I70Atr79s1ZYipPjLWuI5TGkpno5+4zl3JCTogjZg
5m+PtxDwwJ45AhQeY75KdlqhwHTu9OyCH1GJGj9RblPTeb2bJjfLVrLjxcmBJ0bREC1qbHyuJ6eZ
ZeOZnp8TiEJ8dIN8eqGPrp6qOhAf4jHxV47j4uR4YUkMGidkLgokbH/A7ovJ5XFXPQ6todSbou2D
bKeEg6uvHMOlw4/2JOVBWj/0leXs/3pLWoVmV0kd5hdOx7DBIgjhT89Wn4XTtp+41Ke9p9f2f29f
P1T/QMCg5UHxZpY9+paaxRbOZ5fREM4TEvxQvDCV/pHZ6ZpiyNLqwafQANHjA0SguZ6fyPFsxQEl
vTQN1r+PqR6FWF0NrRifyJEH74faKnQXV/bM4leFsQqmi2Ik/12Piis25WqYO5eoUNUvoMcc/dio
Q/xLlJrzpfTip1wNcE+9/VkXrkycDBCbl/xVipSznWo3BjBJvU4vqleHX91oxKKz1Qpn5/ShSLZe
Zro48YyOlt8FCu66K3ne4qRhgiERIIWd5vhUej25JxREu5IEi2DP84JN55aeg9VYJfZtMOEDm3QY
v96e9dIKm5Bm/lAiiT2zsI5oQRMUAYKE7OAUFJMzbbkji7uolN7DYGTeMU1JqgDCRbjjHXu9trDZ
9CwofMT6hJZ8x9Ed00a4yZ8mtelOZgOKdItLWrECtV5aW/awVH6gT0FX5npUR1E9HXQqUmGah+Xr
iC4QaZB/Fmo9HAbMivatbjS/4yaIP9/+vkvLShqNnya3NLIAs72cTZWV0B1PLmXX2E+4+TZbH3/u
dFMUxbjTqrTYuWaxpo22cK8RXSQegFFp2s6vlE5FvCP0mS/JHv4rVv/S+76P3Rxsyl1YF1a/ibOW
ay1wPfMlqDr71+15L6QL7GESBopdyGzPyVhT3AnVK/kFmTY50T3eS8FH+ifOmzXDpYqtxDfLroV4
BbbRosCoShupodK3HQz4krFtT9VUxTl2h1h2392e1sL1wjZSZTlZShvMQXjUYDTK8VZ0QfKCnZTD
3dIeLc/wJnhmeYKg39uj0tWAs2CPOZTFexn17pZIu6vxuh42reLW5wLfuW3V1fldNoTZr7jspxUQ
z0JoYGigNLRRJRVodlTtKsfKykZXSfcbx9hYbevEBwzt22+l27v/xJgvr2yahcPCiBJIjZIeMPnZ
iKiUD41RG/GlKqvgo6oHNjitIU9+hlQm/suUzt0kudUFK9946bT8PezsG7ddmSnCwDgAh7SfWMrZ
D5nRxPHGyrvyZ+FVD0CJPppN3d5napiX+9tbavEzU44GViHdZOeIwzobNU/D1O8ydYV/AW/4UKb+
+LNRjRGaut2/Pb/muQBwhyca/853MJLdMf6TcXKx2uZXXeUjKYovLkonzDWp6YWoC7KPgj5iY0hz
zR8pom29zJXmARgz3Htlkd7rlTe0m1rx22OIZWkOXNRz7gv/7RhoGRb+Gnq2pG7pYE9Zo3Itqggq
jV269t5VDPPckAaufNGlXcs9CRocGAcRb3aFgkGn9x8b+KSlbVdvo0lrunutTLr6UCm2u4sVrfQ2
XSnM6e721lmKRhS6aOPBgQA7ql9fa1nru02igPQG0To+DCYUNAcywG+jrduVPGFxKHJAiCt/QF+z
oTxUwVsRKNEF2HF1csqpPnU5rM8ENfGXd8yKNipTgorFDXY9KyUfzXiM0C4MrRTVtKkMN0PcGh9C
m4vkHUNhJSU1EinizwkL9sTGxdiNgDOVXbfp4tE4WIHRdocgsfNhJc4snQcEX/5vtNlGwVRiQP4R
aUQtKOIaQ1mgXU/C641tmOARUNpD6m2QELaPhVlnKynQazw3RwJ4ICIiKBuwX2afdXI9RfU7Rk9b
EkJcE7FQ3dWa1qOlADXMBlc9aI+U4czPaVhbuNeD7L9PYiVZ420s7SVEyQh5sLGkH/D1AmtlO4qo
jNJL2tf9ocMG54HGfLW3zFhZ8/lYHAs+E280GOGvxFqsuIFhJZSEKwXLhzDFB3hbhDVA6rKh9Xx7
Oy19Y3A4mOfKBr5sYFzPLDHrQhmzPLrQN21GQL8i7vejOrX7Lqla46hbosWZWEzWeC8akX9wrQDL
BlBf5fPtn7IQlHgfEnsxwMA1YQ4Q9N0oGOoEYbkwT+zHLOx1d2sr/cb0fntpLNc81db298JNRvNb
upA73GPUj69nTyfMmsYCgFcJ6vSXCTRPHOwqDe3vfVSViAKEThbvb89zcUweTbxSOajc4tdjNlqO
6uo0hBenzaJ7bxryluZJP2DCp6kf/E5V3izFDcJHPk1hpyLFjR7u9YjIOajBYIHrVEbF3kAUdk41
5mCfoKs6Wwu76bUBF1JpnqMsJCkCshlzeoDeN7lqdwwYicjato025PtY9EJd+ZRLWwZlah7APLq5
0Gabtxa+NfjC4VNiovSMT31RntLc6P2HnhanfywLh9qih77E8NaROTG0piR+jTIRqIbrTxqGoCU0
Aa0n610e1h118wDpJr1IgPLGPlok2phUW9PN7H9ub59Xc5b7hmuNJxrCjog5XI+M8JCK1LDbXnxB
e3xriwjdDlxGAmjcoTXoW5FNzWHsxFqoeBWXGFhWjQClAFGkunI9cJQ5TpgPaY8gflM95Xl377fo
EG9GTETfWhKTSaVU5KXJgVXoPMEcwrHyUOGyL7FRj+e0NYaX0PeCrduN9ub253w9K4aiJUzEAeDA
KbmeVVn15tCJyL60tD77fa6AB9jrgTk8pJkR724P9uroy2lRBSNrBncDbup6sCLSyagiI/nuwEzf
+7U//Wf01ngOajX/KvfZWj77erMwOY2iGtV+6I1zCfep0JO6auLsex+Y6d6o6irYTBAKHhK3mH4g
QDackNl03zFN3vHA0nBRggY1izee11jZACn9e+lW1i7LVEXdQD9JNogSpHdFHeFD/PYPi/ABdims
EiKnsxZOwUmMaIYn39Ni6jcDvN6n1G79J6yrs0ORO/3KeK/yIhaSvNmRahtSQnc2Q1x+i14ZnPT7
ACVoP7ahsm9Uc/hKt6U9VIGPG3YaDxEPB9d7o4URFwaveFi14JGJ66+enGkWBZrDxD4XotpM2bRt
1syL5nwgUhxyLkoUXIuQCUl6rvcpUiJKa9W6+CmGcjzkVdF8p9T3QxsnFVKyHnwvhlo5xE7cfKXu
UD9Gbf0MHKr5cntV/8gB/YU/4ncA9/ujRSgBjsTb69+R5Q1IEXUqf5haYinFRleSoXvwdUjiD23r
IjK1yeEUhHv0L1SYEnHk6/h7enXUf5wSYzLu/NbJ299Ngw7HLkXp+JvtWdUvOwbYBcNlgINwUsIc
IAPYVrf7UPVW/S9YXfPcKo1ab4QhvYgLqw1/r0xNxpXrqWGmBjIGAp0MdfO4gzt5j4m5CH8MPXDn
DyAdmh/RGJr4YLke2PrRVv19jEq0eRfqpaHvS2tQE32fhVkyPYwqNraf7FAJks0U2H2wG7PIH2F3
hlNxVMY89j4IINX5KfIpepz0AX2dU5FqqXiOY/7StjrdXEFOzKIbdz3ACQ68JJdLtUpZtPirtTAB
6PNsuxx/AjXOX7TWDduNK7BWaDQXb+pszSWS9Gf+EREtBTgB1I8CKcnjPJ6GfaYkkPF+mElYmEel
HnmIbQDGl9a9UHrNeLQBxIinqoU05qJsNO5NLxfZRtZp0kMV+c4PNQgUsfPcMY02AL86Z1uG2Ood
IiWospe0jtV40+eT/9FsYX08mk6j2wBt3D47Bk4psnNteJ7/YBi+npcfy7we1eapScf0aOh0V16m
CCnJuzhvU5PmdaQU6aYyqqE70oep7tUoS2ssqAcRfpqE3z9lVqU5G1tpo19WHYTwoI1q+mJkKO/s
aqXjNCZ2Uh6icRy6uyZVYu+YR51Wb4fEzzGOS8ooOrSFO7T3gzNV1N56ffSsDzmO4b9jCmLdxta8
qtzbupKFP0djREq+jhM72iZpbPqbAQVOIzpYSe+Fn2GAJN/dkU/2kNEit7elmSbRU1Gi0t1SJjBo
ym8aszSVB7307B82iVGw10s3+VhWU9sgqOBF1tFEOA0/eXdMjNPwP5yd107cXLiGr8iSezm1pzBA
ICGVnFhAiJd7W65Xvx/n31vKeBBW9kGOULTGq37lLW6sVTupg5jcz30zVHuXLS19mY3eA6KqeuWr
g9V6RzB6aehPFsT0YIxao9mllTHJA2yeLj41ChUadAxm5aHlGQuvSnQGch/g1Si+ePVQuftCs4W7
aztwrbeFqlYZQtt27vV7dDxUPBoRT3VuMDzHvz7S0ZQL6jpMIAbhVP/NoEBq3ziT7tVfyJvM7s4q
rcKk+z+n13qHasDnSnBab5uiGe9Uq+k6P7NE7KFQOzfRqe710ePpa2prbxqllh+VznOSD2qqp/Zd
FUsbXC+i+vNVG7uJ50tXgF/P5wI6vjkqN3FHKy7o1WQofkbooXXByAP/7NqtMwW1XVYfuTiXWUvM
aNybaKZPNwZKEtmdUw7zr2iWAoVsWTpV6ieIpiD1gNVo6Oh+1ceDG/Ba2dMxwjYmv5sHVdEy30i5
VqudkiMY8MEkJAm/YHKjdae6jjztg6k2SnEK87IZy8Do6iL/EuW5Eh1GFA/Fk9bbON+2qpPJctfK
LNT3Q6hXKFA5eawm30JFdEL3B611Sj3Ihzi3PquADu2bvARcdXLqMippF5E3BBy9Tn5RXUUvooM+
G0YVBUOsOL0/5LYZXg+DPeJT0sRR2sDl7jM3kT5GIog7NqGeip1uTyE1dSyVflSTiNSvImrUh5m2
YOQ3PfjAU8ylrB0Q+9dfQ9zCcFxFF2AHN3zq93rfqMaXWSjT8KQZlQEQpVe75OtQ9dadqRiivrU6
XiWfuwm5ZNeN1Oa6DgdvDCJLl82u92xgOYNe5upDUufJawfI1bpTVTKiiZqe7Y9Kks9BmSTWcUbc
WfPVxrGf7bkwvteIX2hsb6E1O3uaMSwOK2PIIIA6beuXaBpFgV5HM+rfToubNf8fIQkzr0agRnOs
IZY7dy+uJqY8aFMl/9gCWXSxVC/d8aqgzTL5fRuFo285RZlf15hRtQdVSHGajczQdo2Uk+J7k5wk
+ndK0ql7wqky36FL6973GAHXfmviy7szQ6sUR8NMdDPdY6SjoCYPWzQ99XCWWlAI2Ddaj8iQ5C9h
b3Kusy5rxQ4p2t68h4knu+usQYX2Fh36pM8PiTqb9nXchOK7lSVTu8tmwxJI9OtmETh1ZH2BdJ4M
O2WenN71UXvsy8ivXTLoQEct+z4y01D+yDwwSwENIj3BG1Bdvq6semVHV1+vDrz/SHJVHVfUp7LX
+yt1KHTStQYWSZCPIp9v2iELu3vI18gjZLBzfzS0jX7zsJnR16iYpsOooWX1IrFc1gOrnQF5oe+f
tUermouPqpd6VlDaTWLtjdHsqsNEs6kPKrs2x4NCWxPsdooHpj+lYB6vMvojYleEpvO9AN0x3Qxy
YRq7mWV2p056iwEqLGR/mKUsbpsUtNe+suPRPhXawH6GrK3bPh3Esnkw4yKujqCYensfqgVo9LZy
FO2271EX0nYtAlXa85QjSnWnQjFF7s8ak0y/jZYSKjiAiPn0eDO6ICSPqb53yVCV8RGSuqk4u6wS
cx5sxEHmxRMOrvNPCwVcB/TYVQWmbSLXop2QPEVCKg8JFBb5gQNfljsN+Lm7syLqbsfC6i3vHi/5
ud7Xqqz7fRPNvKSpkQAEhwJUn0Iw1F9MwJs9VTnp9b/DQbiluYNb3cXfBkWo6gFaQK6eYq9pf9WF
bWdsdjcvb2Ywaf0VD3RhbEATL0MiuhaLhjwNzQW9vyoT9Mlot6j+WE+zoROtcwVr0cdUF83NoPRN
7FNYLJuN0sQqoyUMQzKKx3Ehui3aYKuguekKd9Kpzz0tV03nA2cf4utOIdP1Sy/qtgRLV60omraL
lxVQJOqVVBLXJgUAH8LOm/AiTiKr7a/KSGZfatTBu/vQCLmlXQIBzSdesMdDKaVR+XnRuVv0s4uP
Bgigot9BrQl3Vwoz57EnHhWarQpbewqNLGZevfqHJr20gB60JSJ6saYMRd2F7gUbl2rIsqP/CnMh
niQikpX+xLtW/GgnGd04Im5+ymqe+mOlOemWOc0q22SKberbwLkR0KQGsy75pEibpSQl4tnLTGH5
ilMNd1qfa7dSQdYuqnCCcMoK54tRatXGAb2c2EWqnELTn3zeWoMjC2ugq9coybOU1VgH6WTHjznl
xJ09ZtlGvmetkyLOGUWRpeIP/9VD9+J8aqMBkdFZxOrTmOCBdqgqreg+jko7zDcWKcywtxpths/D
RWDtCj1zf4LL6PWAtgw8qQnn7THzE7ic2WdRI7lnH+GQzs2dXhWddpVNke09zPUoq9hPFl/lwq8M
Q1Sv8VSFFuF5Dy9hRGMbz8mvFS9ZtA8R4cjvPDfL80AHtJju9U7XHlGWHDTfNusa1GRF/4z0pkra
6zIXs/hiNpXVfIwKvewKeOZjV+7Ad6tRoNiNorhBYwxhcspN4KR+GYc6VsfQNZW9o6dW0gfS7jXn
gAbwPGO6ZbYOSjlsNUrj+7y3+rHcdaUsaJ+FSdW3D+bME/bdC6O8eHZEY7X/WLVipy8UQRI7FUIM
VavVhkd7OImHZpge6RRE+3gu8CoSsXvnzMYz5o7KRodrfaHY8N5IjWFxUULVaWadbwLZiFEbhFQf
lZJc4WBPaXSYlFT/qGZWFh1Vd+53upsZiZ8Ko4781i5Tc+MOXZ9xfgN6vBxwih802tZapkOkKlHm
FfpjZEdGgNV6+qUYSuFTuzcJOSCxbZQhL0ouf0bkjQCogXIANYHzr04rrbPqpNUfHZOoIpbQ9jPR
xIehDENfGez5iDKHFhSx/KbESnKjdWYUuHW2JaP/xpcz87wfiFVQYvqTcv91u+WWyHkrMuMxlHF8
UuFc7c2+mT4BuVJvOtkNV+8HAGvZKjoSHE4KWoCwmW7umvMPbyanG6zBNh+nxGt/OTKz7zzyHvsG
Io2j+nGXuN5OynTOjhh/KaS4jdLsO72v5l04gEw7gLIIN0oZq7rpfz8KJVkYDFRqzTWlIMJ4p4Pk
Zj4CABKBjrLS3i3rTvXnvhh+5iUqBIe5MUL1+8ZsrCsay2zQu4Row517KV7aphPINm7GRyHc8Bvo
kibfIaVZXdVCGt5elGKad2mYiMfUK5vv9E2TPZRbVfvHwOXP72B8YErUpKkGnq+K6cVlYg2j9di1
vfsxaXQnCD1hS4LA2iHodMu0O77/7W/MOT4/1Pyp5Sxk2tXlTx9SVWY0ah+rOP6dDGZ5o5olnlM5
hKsdhTr5Df8h/d8QQ8tCIw0Cl9hEP3iRzzj/zl6jJKHmnf3Yj4N6ZaoCN45hnscHStum71pptEXD
eeN6Q7JqmVRkHgC0rGbWI8bO+qqwHoumnZt9MTXzDS4vzuwjxh3egcySaWAkVj8EMIHKQG2MaaOx
vo4nlo/mUyld0xJgu62q5Z1RSzVr+Wi1kNlRAvu4JsIrg5Eka6emkA7z2Ch202ht+Rz9sSL4u+y5
DA1iFGwWyFUcj5br56/rpTMosGFc6D7GY5gOH5KCHfEgMtMCB5JaerdHLSxt7iB5o75kd66x78ng
hyBBnfyuROBOnPJkUK56O+zm39jO613sq/Qb4kPbOtr4MpqD7BL8cYT2MEOsQEVHzNEndRhmd/f+
hr28Kqk90qRCRZ++EdD082+pmxJxqjJjGiue8MTqZOKL0czASXhpeqeBJdoIxi73DiMCa6OD5NJ9
WMvn25EZapLq9GM/QDeaTUX+GBU5HaTI82sP06qr1lCnY8XTdsx4SDcuhXUsCL6NrieiTQRpy3lZ
vVF4EUqT3Nh+9HrRHXW3lLtIeCPas+N8eH9u33gPGYwjieIsEElaHeeTKypznsKxsh/tAZFtv0O7
6SQ9rRN+Wdum3PVul1HF6rQPWMkX3pXkuO11OloA7uKqjP75cuLn8EwBXlfdpY9+/nNSGZp9Nmn2
Yz3p/Sdhh/VeVFN2cESl+TOc0qOTmf8oTsrl9N+EQ8BC2B1n5PNBR1eBd1lJ+5EQ0TnapTo8J44D
HKSFufNvLdf/HQv1Dkr3+CGt83BKxEbbJKn9qJV68m1AO9Ev0Po/tWVZbKzt5fWzfBeSGsuLD3J8
defWHoAshZV/zOweUyteYATm9CaY0vIUW5ESRDO6jboVxRv79+2BUeACMg+jbf2NwqAmZPaW/agM
rbcb4764wpEC76fCQzq7K/f90DyFlpZv3LdrDREmFzkdBiV9I6ZE4PR8Ia2+iy1T1NlPc0Sj5AvI
Yk/zDTfSaPp2auaXFn2ew5Qbg3moc7N2duytVMMSpxryG1Nokg0/VFSR295I9gY+K1sWmW8cOLqJ
RPgLehYq87rnF5eyTMt8NH6KSv4Mwyw9WH0iAiPL9F0aYTwICtMMzHau/Doas6AdI++YULrbuFUv
LxkMqsBfYs+B1IG9DkBlrLadEL37iEyXAHLUjx/buleepsFStqpPlyEH2Ed0IijSmPT112A6oOVV
bpOBPaZ0IG5CzWhOobAS4Paq8m3WZIqaZrN1qpdTe/4E0icC6U7lgK48QcD5ZkjmyMlmu49/NrpB
84L2+2OHO0VLUmV2u6rpxl/v36VvDYj23GKOsBQt1q5OVLgGEZlq8rNvrek70N127zW6eoTKMP3o
pPr8/nB/guP1BxJfQEpZPNxoVp9/IKxbp+ocJ/pZx25lfy7zVK8CqjGtepMJNfaVitIo0lq/2lGE
N42BoaI/OVI7VsS8+95uUzCUQ9xlB2vAg/5HBcl1Y0reWHgEvz3ucWIQaJerCGjyxsmIw9Z9DBuz
2pUWgVcyyoxaSjq8mHnn+o1IeGDen5k3tjbyrDDLXHIrJBGW8sdfwY/SZvWMsTajou4CUCnVb2dv
tH6oStImGwnl5V3H3vojKUm0SXCyCjOVzEoygWLaT9WJk6Buy/6YN23mF4TvN7ZQu4dJ66ogSqGT
/OtXMhoUCiBneCheEA4qLAnaoRPZT8TEHMMHn1QEQ4sPiJ/m5pbQ7hubjdHA0QHKhJyM+vFqTnHZ
6qahTX9ilqnqQSHrEb9CE9ndj0qCneM+M3Lk3OVoqmGglH0X/YakPd5X9GBD39JD9beKCKJzM1V9
Pe3RoHSTL6ls2af/OC3kUqCqHayPKFNelIJjzDDxKJHiOZ54dIISk9EdUfIU7pGh3kJOXKz+Eqkg
6UkKSwYLjON8VuY0bzB38sRzrofpbW+n2dHNczrkTI/fl4rxFYXHW6Ptm40n9uKuWcpEFBCITxGm
gotxPrAoRiplFPaeEt6HJ0p0803fV+OnKqvHJ0ghW2Yfb48HfIs4nOrURbGocIzSHFP9KWzz4krP
MOnqxyLbF0jl1X6EBvNGdeqtAclgUIqnOcNTufpAJ8yGOA5H8wkIhvs096P9scjojqm4He6M3tw0
cF4uhbPblOsJsybO8J+szVkvpaaKprN05cXNm87elUMtyXh0QQs89OLixmhE1j9n2uRYyklAdS4f
wEJL+bkwpjo64KVacrUWqZ6EG7kz8fj6ty3sX1gSPKKOdhnXtGqUNHLM+xdQAUKxd7rXCiIpULyx
Ewxj4VrhrUvt5hgpbjbfmw29BNqCLcmdkljCu6siPd8hP1M4u1Gz8uFOVh2iMIVjqu1VUzhDcRqV
CImhDIo10ovAoayruY3N+KrBsLM/DGqfKz9k2AF8pFBpZHu3k+LFIFYQPrEz0fnQa3HxkGaIvosA
7mcxJXu7Mpq69gs6x1/p3yrTD09I59GwSIw/aGZsPhKbJ9nLbPZRt0+8IhMBgIXsWUjpxH5VOJjt
VfiEHr2oRlN/6MdJfKz1hlKFrAz+a2CpJCPo7tEFHU5lZFvxg5Mk3QMqleF4pRRh/hnICIoGyoJg
2k2JQxtQScfqZtKl/mX2Wqn9nPIZo60yTfPkvqebdGOjBhn7Mx3FbDEAsfOvrTmq6skdW1Bu/tyC
mN61tpHcepBd3Wszco3OdyKlwSYla1J8k+PKkyeabqJ+bXMqR0Fbaw31/FkvHxKYyCZN+jjNbnEP
MlSWzwu/Wk6Hm0urlZPtW3ZqIhw0CGUXl5ACjsg0K7dhno9eEA9O2Xyx60mow74z6yot9naIHq/A
+ScS7mEEzP5jVhLVfElFnwyHOKfKe/BqxfhtxuFc5lCYXI+CuT0Ahho2HuCLa3EpZy1Qb+JbGKvr
sp7mRWqcV+r0whUhjyIbukNsyuiwZNV+A/IO4V3UxNV4SDdSgIuRHehhwGfpo1Jy4Rk4vxdLG1GA
fOrNX/ag5g3SEjCKdmDntE+0KsuvDegczCaofpbeUWIWT+Pg/efnonRA4IEcCxpTIAYXitz5D5jy
MbbyvIh+S9T5ok+GK90fyqDNBGJ5cw/bPElu5jps9ono8q+8TtNGXH8RcoGwpXZAI4vMi27zKiCh
c6sVJC7pM+G9doxxsIl2VTEVho9yyZ2CjZxLM92rtuCS6wubaiKqMATchNxL0L3KvTK3lmPVqPbz
hH77oZ6n+lTpbnXM0B1FG7HG7+L9mTZXlyJNUPQmEGigbwfydu3g2GURSsPO6D2j1ebMYIj6zFeW
N3pDI30dTS54dzC2vEIoediUFM9XVFWUauaV9Z6pFMW+Obb9F6uM8ldAN9Y/SqIh/IQ0wRJPEr3o
i/PT+Vj6ZIZTrA/hs4oH1FXSzvK6jWsVRVyEWep+U0T5TwD+96v3Z0BgSdD+OCyEMecDIoedZbFX
erQ8LfHJ6b3+PnShH/fqIE8Tdm+RH1bUDPKmMk9GXT3pslKu3l/Ii5T4z4+AzUUcxc6ls3z+I5pe
q2iLZt5zXnd6swvt2fVjIryvQvbT9TC55l7YSfoyjFH4qot5uM+sQs19K1fdw/u/ZX1//PdTKFXT
H6JmvKZHZ0WnjrPsvefKczv75PV90fh9hxWp7w3o1+wMrZ5pP5bJJ62bok/vj365pVl+FFT+b/TV
RCDBZVodQp/P9VDEO7t1pygwxLZH7+VZZRyXsAryOTWINc1qMvRx8GTLhGd6+tn0YOPYs7SOPI3D
jR1780ab563xwK7AfMYACDDu6k4qe9eePG9yn8fBMtBxHTE5n6YhwA/H/CnrJt54f946stA2iIw5
tADjl3n+KwHsFwzvmEfecxY11kd9bKLHQrjjaTaTbItG9ta30Umn1LDQjIgez8dKGyLCBr/jZ+zp
nfGIcXR2UxqxO/tKpniY9WaW8fWftwmwE43shrINMkar6TS1YnCVpAyflVDroqClexUd1JSnfOOK
feM0LJYFLBqdShq1q6Svyilk4E4QPrdqVQZlEXoAbCplb2PTe6U3UxbUZdh8SZKmPb7/iW+s4JJl
QNyHZEBderWCukR606wb71nDvN07zuqc4FFlmvNeHYHfbUQN6zeTU48QJQk88olofa357HasSyXT
IuU5MxWzXQqyU+a3ui1ewkrJiCJk7keGF/54/yPf2Dpc8kg/UBljl17UnbFRocJsMb1hEyExUfZX
pIrjScHEYG+l3ZZxz1vjwVKBEkMKx5hL7PLXsaAZ2GSaOinPCz7iWoGPs+tL+FN7xY2TW5NZ2Gq3
v7WMiwIWcdBCjtFXy0jbKfFCxEueI9Q2ox18WooDup0UQSGSLduYN25PxiJT4uj/6X+df15mDaKt
RB8+F2bV6TSSTcBJ2jirG7fLW7uFuIN8n+4922V14r2+qY10dsJnJ4+606wP0z7N0viavnV469Rz
dmqmOdx4JN8adLEdp6gNAw/MxvnHjWVYemnbRS8KmUJgZs2wxz0aMw+h1Vdd1ZkfKj1ONk7h5aAo
pVHM1GmgoqOxZhoMYa/GoWpHL10sIMbmyLnTIYKOdnDHqL4t9MarfPjf5u79g3G5koy7REDUtSAA
rV15qFg3YyQczkQqjcavWQhCEkpGv98f53J7coGizsR0grehT3s+qXig2XlbduJlHBzv1pjyyU8G
x34wdcXb//tQC38CvAe5AT/4fKg8itMEm8GYoYb8dlL05AtOkmCbEbH452vlj90ivBfe3AVWcz5U
VLeihdDBV3lG8SFXWuU0ThpHoRe3rmjLw/tf9sYmQZWDx4E7dJGxWd0qZlg5eRfD3GnV1trFzih/
eIqRnXIviYFfGjras+WWJPs6zWIS6aCgEE7rgjLf+hvBtzSFWZTxi0rH+WhQdNkZeKL68ZQad1SY
JQzDUf8GyGPce6lqbzyMb20cQoulFLbwttYq/GFcT05tKPEL1bn+xDOZBKZTZA/O3Men96f38tIm
K6CSjSg6Z4Hder6aVun21mzX+Us7Zka9V/O4TD+6iOXrX6lQyU9RBd16S3LqrUGphXHQSCYJbVZr
mldpCoS9LF+0AXqvimvxJ+pCxu00FuIKeY1x43Z7YzzqBCTO2HWSyq0DjcKz5wb4U/liNI7lA4SN
URUdWrkbpsH8nVAm3njxLxdweQVpSKGuR1FzXc8EGJQUUTdmL+qkzwe3jJyvfWxgCqT1s/7PmwV6
HWLFdCPAeFItPl9BwohSDEOVvighnYIvU9qQ/odemCunErrAl/f3y8WXLXmctsCgl+L3xVSiLxlV
gxHLl0Xg6adE9cjXCFB5fBWj/3+MRWYGQmIpdVAMO/8y0GOVrc5x92KopQVKAEGrPW8iBI9Wibda
EBf3DEk4tdklN+LLyBPPB+tN2Mp1qI8v3ti2t0YY2wHSk9b92Cen3kv2sV6kG2fv4h0CLQeuHHya
zjHw1ojMsnLDIosS/UVNVcIX6RS1utepFW7kfZdrttD5sBanU0+VzliOx1+BmZf2bU+epr9IehTw
anEXuRZj2MsgU72tKHCZp7OUn/VasHYwT1Fepgd8PpjWWnBeOi/7lVmdAfixsL7CCE2CecwcAKBx
EUBk8/ZRqhe/3t+aF9UGBEIRV1j0rVGeVUEonQ9tjLaRd03f/KZkaj/FSJzdkFlND3UC2yhrouFX
hWzgl8TUxmu8Jd1vej4NG3O9tglb8M6OgUophXTiGv6d/4i4UMawnC35ahjQBPaznYSNb8VdVFMX
mzqETWIV1SNk/s2vipkLQHGToV3lg9Wk1Ixz/UmmEClOmaqV6mFjhtY7bgH485whUUuWjHTF6scZ
MdIhMrP0V2SKjIfeDI0nBaTVDyreDe5lGnS2kerRviYTvamToncCz1K0hdNYLsGE2X9r5nT8Doa/
29JiuICQLj8OAOnirsZOBT58PnNa42ay12b9VW2k9yGm8/RDs5Ss9vXWNe4HOIKD70kElfyBcn3u
050QYtc31XAlTQF5Vpi1sDbWc/10LD+KRJhIgKxm4Wmf/yinJ07sU1t7nadsfLVqrfxtZVRVTVbt
AZmyLbezN/YPB5QaNSLNiFOgnHA+4AixKBfa6LwmZaPiQzEUEj1EJ5d+LdrovmyrQr11xKT6ZpZ0
7q7kqX4IC7P34Qfmv4qJeOYgdJknu/c3z+VMUPpdknUSIDDd67zEzUoUJTot/JV21pOS2iHt/qIf
bkMH1cY8aV7fH259H1PppbcOK5+tRkKyrlWGXtfCqtGj14hHwJ9V3GFapVZumqqVp8Eo+mtzcMX+
/UHXl9efQXHtosIPbpfK7/nkQ5cTcMwYtJyBrEpDmEdaXh6EwFL72KF4ehxRlzm1EYze90d+Y3a5
o6lrU+hewMqrZR9mUVtWp0SvKBQNj5V0y51IYuPG7MZ0N7ri6v3hLmYX/glqo9zSvHaoj6w+lEhJ
jeMkSV45OG3uG0hqvYxGN7WIc+SDT10LbV7L7LfyzPVThAgIs7oURAAVXBaENfxqOvwi0tcm4+jA
3ip3kdeEFs6+vHv/umMZjNYmnHJCsUW1+nw1q8bRe7fo0legFfHk13BaFYAEVD/A3yt7JDua6h+D
Mb6POj7EJQNcELHE6g6DJJnQKO/zVyuKiqsmdN0b2MDhaY6BsL6/hG9MJUMBwOWhQb5mzdiaIXVX
qVrlryLT433uacphFLpeQEukQLDxXRfbc/kuvEaWDBNbjLUCCVXIRFOUpngFvSiCOB2Nq45m1HGa
euVjjtvc/2c8JGpcgkyAuWuvHFWCakq0uHyNEytCC6Iqa3lS9dG6iZqiVPyqMo0N6OTF2V8+kdOw
XDfgQ9dLlwp68krq5K92koyfwqSu9k2Z2H7TpQBu1FaXt7VpLabI1bAVNL2xljwvKCCxd5bEb/n7
XxHaZJEwRFA9X0U3ltCZaPdftfWQxHS6c/vj+xvnjbVkMNIS7nFi+TVVoyiMOM+Mtnydi9TYl3jV
74EUjscePcZggMW5cde8OR4vJ63TBUu2nthc1ztR5WP52jWJfUVBIsUnsMk/8nAVVy3P/EY74HIy
0VXSqOuCj15sh1aTWY+5Ew25lr7OzqA+1FFX7ygwTx8p5Ff796fyMuQkiILbROL8R/FMXd2jWgW+
k2Ape43cusJ+Z9YzNBdc+7vX6skn/OHhjCVqDXKqN+5t6KuHtp/rjRbi5QTzI2gQ8HqgQEJl63z3
UJWc1GQqOZzOnByttEyQmyiMX85YpVetV/4rWoeRcOcCDkvRgFLTup6NonFfSWUuXtvJfGq7Wl5F
Bg9XNTu7mFTp8P4cXy4n0DA6sZQlF6PytWAVFKEuNUKlezVSM7yL1RnJmsSLT6bRv/77SCAJCTto
7tPeXsV6sYdBplSa/jUc9Op21j2xH/ooPmAt3xzfH2rZF39lScC6ELMEHQuEQUMAbG3EM80tUh1K
rv+OitKEbdrq+1ZzBzzIFQReotY+5a4V7cQQJ19VF9Tf+8OvY+3/xl/AZdx4BqH2sqX+unAGIJuD
FFL7DfXBNPfSrfVv0pTdsYgGa9dOlXqrRuGjGuruFQhuQDj2PB9Mp53vVZlvXX+rq3f5NVRL6AGR
7RMfrBNUWrdApjWp/9aV3tkhawAFwy5C4yFFF/zYhibCB3kban6SNv1GkLC8yKuVQDWMI0xnnOti
XTm1R0xm9KgwfouRhlPUlfM3PXGUjYLQOqz/7xOXDyQegUm+hvLlkiJmUWjGbwnm54Q4i+EXrYdo
jN404qBOFk7tCYp+CMLMH5JWuTOQHj3Fjjxl5VB9Bj/dbFm1rBvj/KY/pX7eO/JVgvfVRemO3egp
uWn8tvXyqS3z8EqAcD/wRj52TuI2vobc/7zzwj5+qKcYmkjcAcSaCWre346rI/7fD+GFgB9BJZL8
+Xw3VnWBBqGemb+BOcb71kvsUyzQQlV6U9m/P9T6xl7GAvTF11KggCWxLu12gxcvxl8i8hXDRUWD
iO6mH2T0E+Wd9jS3c7yz2jLc5Yjg70YlpKAN6uf5/V+xCr+XH4GWG4m4YQIZ4d/5B2uRWw4WiJ3I
N5PWu+5c71PVDIj61FpXf04aE5Zxi2/cxl5/YxcidcYME2QQbsCgOB93CjE+TU2EQ/zRiO8QlQiz
Dx1UGKRIlOl3m43uHq+16GnEnAg+AzJEJ2tUhqBDkbUO4l6troeWZttGtPfGdcTvWdQQybAhjq9h
zl5qCdvLGgRfwaSqH6KxEyfUy1y/S50xEEU4Xo8InCAfktkHNHnwZHFa82aaC31v0K7+9v7yXO5H
1DXhZfGqI4rBhJ1Pk9S93pZqmUR+apkAZTCevGdRoJub5Rab5eL+WdRageQsY1GiW1uSVkU5KErr
9BG9IbReQJejONRXeVRtLP7FnmMgCEHsOShfHPfl739d+c5Qj1PTq2OE3m4+p3sPdwB9l0mkxj4V
3M62D/pPRtedjlrIxvX3BzB8dssyODHnUuWkp8JFez54WNtiqGaDjRdCtZoOMxVP/UZkVfQxzg3k
0jLXkSo4doCRu0mpVe9aCxFQgzE1l0GdRHbh10U5SV9Ph5yMddSIqxIfPZDY/FjmqL8FKIxI0wfV
a2Phi55F/GQlXal8sptKFNdWovQqogBY+vmGrU7E8NqIsFPlh/BY4zEwjch9RlWp+CFygWakPTuN
0e3DuXGNckfBaobb1KBL8eP9zfbGuqASTNMO1g7C6OvLj+p3bWSjoUW+zXtwKtow/2CYdR4IURU/
SVrHH63rNlsshos3l0gHJskCgqAUQMpzviK9hSiO2eZ65AvoTu1pqMupCYDmG96tVTdufILXNdyg
O1fl+5qGzdajv4paF5HgP7rISxcRHu0aJWRDSYOKNBjCl6DjJh+QrqTmDu9ADUqv6J5tM7I2bv+L
j2ZMBDhR/CDKW0rU5x8Nqh3Rnx7tJ9+0yl8lhnP3BSrqNJkH71ofR/NowUQ42ONsb5yAN76WDAFL
bZ7+hTqyunlJ5VLLS1F89KcmvnJkVKdXka7P0YOMjda8LYnY84284GJn0c+ncLbIlEIKgyBz/rVa
ZHZJR1EzAS1smr5EL1EGWmNpuZ8PURUoleJ9aADbhBtXzZ9a4NlxJ/sCr7mwEEG9QE8+Hxlhp9LL
DQM6jFR7WVyPpL5tE1SdoWXfJboEoKHNTpNXLr6FsQwcF6jR7WjHRffBKQZCgQPZP3ocDeqU9103
K8LXGh3IfK7kXbVzPWkeBYE1nMOqReWahABxOh/aceT8EmlmdzuTUF49OQaJNcJQ9BfDG09ymnVf
KRwtxtVLaee9medqfGenFIR2qGg31S4DkPmPwuOEl9x5eNWToaHGSdPhfD5SYn2VHE3/PnjdztK/
epnw8+nzv10k60FWk552gzRmTejfjc9Ieyj+OPnxvbexp9b7eD3IKuGVAo9yS4n076SZvqEFkXLd
xCd3S6V4vXVXwxir28l2oI9Xyp9via6cB/XzdNr6knUKth5ile2VkWVVesaaIIogbjXpK9POfom+
yK/6w/sLs7511iOtbp0aurujNoyk3afXKIZZe+uDuMY05v1htuZsFUXr8BJKOIL69/B/SDuv5bqR
bE2/SkfdowfeTJzqCwDb0ntRNwgZKmET3j79fFD1OSNuVpCj6eio7lZR3LmRyMy1cq3fXMgwDdW7
8aBd/2dDnJxiyWh2kRIl+hMHdWCGkR9vlO37Q/z0Wvn17DidrZPkK8EoyahqHqP+Ul/Wu20CQ8Lv
HwY4Bd8TxU8+eQcRKgdk7ayPqrenugan+/T0IlokSp11I8+Xil1j7tsomItrte38RrGOmu6jXXNp
uRthHDRD8RWrBjx0UNSzpd3yncMRfRH7HiG5FjL0+9NympKezsrJCaJCNEjziTUUO1+L8aaVz33z
wfnxtxuCcLHWyunznBJM9ZjMD70Q1k/m3xdH7bP3WYRiW+7ff5K/Xaa/DHOyG8o5Tbw4Y5jyR7Yv
v82flMO8+8+GONkJil11RkFr9anfiM26TGf/d7Ppn+/jl6c42QmdAfV9ydchjtW5OOqH+pB9tBPW
E+jNTvhljJOd0MRm5TQmY2hX0vOHc/BjeMM1X6vG740g+65+/c+m7SRfaIWnKl3B6i9/LGfKo3GU
u49e/imH/q8d9ssznaxjJ9PiSkH6+in6XJ3ru/KzfT0St49Ds+0e4wdz8btP8QcWMh+tuJPA2GXl
1MQJY85zoDzZdahUgXdvP/xns3cSGWUlctQomb1xM+3/WnTG4f0h/jb4UuAlX0ZojG36Oo3AB2gB
UJjpT05zLJU717yzxsU3xuf/bJiTta2WIsrThWGqeONZuzQ7VlWQmB9s0jflJy78UKO4+tg4IIBb
OgnAnQNHvsnV5dlr3Vj6WjL1NxFQzAFKOyT6bSlLNPhQ7Ur2CpYiMsxQJfyRZI1J2oFhw5ffe2rA
I2DEVsAtsBza3Cfn0jxOjZF2kfbsZjkmdeokrxoyZNK12vC5hk4fZFLrLP66u1ewCjZDYEXAN4Hu
P9ndqMLxdTIv/iyswjP9KE1yvKcj56O08DRykP2v3AimGSw/nd6TVKqfIsTDTT16HlrdreMAXF6v
HrkYL64W0Fhrf9NXDPAPkD5yXFD9Ky//Z5D9pdCQA61NRJNXn426sAL2nVQDV8Fzy7EWjIrTrvpI
K/N0g3NvJmStlWwEOgw8cF7vi46qFjgxI/nS6kpytsRZcmXjvHiB+LJ7tZRLeZ5DLvigaPnm/a0u
ZprLpCKiQxvoZDMWRq5OCiLRaFXqIGaoOuywL9CD91flm7eHdv+KCgB0TsUOZNrrR1MqF1n4QpNf
GqX2qgC58PLOW42fd8Bhig8izttHgrWzOoGCleSaeiq/6VZUD7HnKb5UtuzPG8wlb2RtfTRxp+kw
k0Wpd22bIdvBdehk4tRoAb9Hd+QBNAAyt4ptXQxOou2deRUESuwZtKtAbSCn9HD//my+qf6uY9O+
QmSAmgLKeCcrxVLzrFZi4T7UMSEBSu7kNl+cSQXgLsu4R4HXbZIETPgC2/geEVape74tRKa8ZDl/
7YMJ/wkEfXUI0LRDdIrqJ/0gsC4n34dQGCEgb4rHTkGjGcmSrHXkzuq7QdwUSIw4Z00nTS2kU960
gUCw2fNVk5V316AKUb3gMtzPUdCi8pd1vg1x3K59L2/t9ljorVWFXHW7oQhmQWFrP5ttav6m+RKY
INozcDJBbrF2mNPXK7TOPYwXxsx8mAdbuQTNjPjxQBf5qXELbdgi1lMC1nr/Pb7Z8C7NR8pSbD9a
WAC0Xo/ZsHhj1y7ch0pj0ih4Rj6SHc4RLXzjEIFnvjBLpz68P+j6Ll6/K/Y78Ceells8vIHXg+oT
kmcZvKiHSh8We9OkZpvj9dka1l56wnC3RmFq+S4pBlVubUTwxA7Vc/cjcPjb7UPbEA4yoBV2I3jO
119jWK9gJlTwBwSG5HI7Kp1n+Hik28YhBh1Xh0tDLW9Tquhrb8q6sqKb9+fhzZG0qp+sXRoqaZBF
TstKalqZVqLq5eOSzclI6yCdpq1VR3Psy94WHx1Kb4ZjrsEFsrhAKgHMPdkirmgc/ECc7DFf8px6
Tyth6isp9Hc/w5vggxPizeyuxBuiJdJSxGVgrK9nd8zos1lxrzxgiDXf5L3RB1VuyF2VidF3F+pK
c55OIcU694M1/fZs+lkcxN1n/Q+Qw5NFTYXKQscmbx6NuFEum8Lzzs0h9S7LubcCHto8M7JCv9Ei
M740tfiHrnXFBznZm31FNFt5jSuxkf9zymz0rCIzFVGTiRNoqK5X+bCJ+lWkdRwteTRr8ZwgsLZ5
f0Gdzjki5OAJAGuRBOEvfgouStzIqrtlsB51a/HOW3qwN2MxmsMNGufLj1F3OjsE8dt2l3MbeR+Z
K70ZHfwbMLF1fOadAvzrN46Ee50N7jg92qXjnkc5NcivbaV7eZAYaUPLANhRsSM2jbtyRr33d1/7
z9o3sZAOAP/9Bo4TDYK6p53MjyM3Iy2IU909yszts6Mx4JPjl4DsL2WrV3dp3dpHOczJV6OMJuuD
4+30crF+DzgEsEBWyCV16tfzoFja6M19rT7WbRfNPhlC1exGvcsbFPuEAALVF9UHUJ23Y4KQRs+A
Yf/qtr0es58K7CjwFHj08HAJO3PwrpbaQyMlU0LgSB+JnJ8ubwBsmBEhwMKNQ0Ud7+Qoyaxu0du2
ah7TBWWTeOjGC1RIlq3ieUL360on7wdo8P395X2aVRnQJQhR6MCyugj2J/taZJZRAe23Ho0e5+tV
jzN9sszZ+Cgo/t04bB7kDRmMZtLJQi760U0aBIo4KAclOS6RkjtBAb7A/GDJnp7IPBDQUQ5jkjQO
ylOAVdvNHnpyvfYosqn1My0qNyNi9X6sRh+5LL7dnAxFSg9zAUwuuNjXC8Tr4XjiA6U9IupfnhtL
45z1oxnRl2WJQptIwy4ul6/5gBbT+2/t7dKEGrha5YHU4Z2dwp211nMQV9XVR/zdnK3MG0c91qQc
rl9ntn1v9Dg9/faIaBTQB2aJkhGewjHGTKpZO6ji0YmzdhvZTrf1NOltXHRYfAfm5+9pIEHNAO6y
9khWNgBOZCdzKySiO7Psl8e01POd17Yt1OCh3otCtTdV2X96//HeLE9wzSvWwVxD+aoH+vpVqt6w
gImQy6PM4uRyGgxjQ3XrI6Glvx3FBTEGWR4S3ynpORLo9vcYGj562tSFc52b2CLF0wdnJV+db/tr
Mogo1or7wysYB0eYNSeXGGuQS4+cR/IQKY2C6GAzY6dq4x2VfZ3sOmlVP85gcFg+YLnaS30jTWL5
aWkGq1hV60F5fweN0c57e8xdrGC6PMaDN5U44gQ5wDAPd7PKwQbLwIUnfza8NBrqQIntsfF8QOG9
gi3K7E6I0NiR0fKbliLPW6PsIT7Lqe3sHW3vnjJXCldGC8a5ia0sjDCfnSckgp2qOBNVhFmGT1+e
uu+ubVklcZB2i2FTa3cxNzrgQQPrwIdFnruARJpioBtv5GY1WPseo2LsROZSrzXbj8FyZw51SRBE
/jBCJzn3Urx0LmGbGM0YIn001dnGqls3O0NBLS4/Jalelnco2cVJesCEzoS3PdpqhP/TLKdZxH6l
6RgO+TGiO7Xi63qVY6OjGeXATUfpbLqBo1XXB+oaWvq0pHoDdjaO0NbQ/WWsYrvnrkS1Yl+o1rxc
dS2iTTvudW72A8CZh8mCKdCkvIqsuafoia1ium2w8Eq+wf6ScpPga6OB/gDYyCcBjx+OIyEk2nL1
ttMf5dRl6rZGf2gMrHoZ7EcDmafaN6xML7ZTUi7qtSvMuDvXRW4l+O0YVZ8JPzdiBO1wSMHy1HfM
rM8vOy3KAb9MPf7Te8jejrIXwuiGWxNMTIHKMgf+xpu83LrOGtxknlWVMssUaGmBYEgAv8o0Gt+b
ZCkOmq6UL+h7V6vGrj4lmyg3RlBdAi+anedJRQ1nvZ3au2pUWrmbSXbjXUVVfj7ENglfWE1GlIaD
jEUbOq4izGCMxnw864XRmDsMZbwxaGoDgygzGqrmiB2m7d5lrtK7n+Zo9polSAfALptJyUsRJE0f
WztkZooYHoXtDlsSMtgVlttiBJwvbjP4M5+dhIMGOiULvARnDqRwAGQ7s6/bo5s1LHnMvjZIb9QY
COLG2M3XSqwoy5F+lOiuxqHXk+dBb01rN0ZgSR6WAcnAs1rk0+gXOYJYX0SKD+AGz4++kGR17Woy
R+mtVe8hDgH0dmwjtt2N6VQohqKjahpb256c4gJIqLlScO0BiRlftFarStg3M8R23+0RvPKNPGqb
e76COx4m7q35Pq0HT930pjEVtyVg2eql5qKfYQWECMv17Gq1pQYJ+l0A6vQRMTKd5Yc9UL2YcxlU
mWPNMlBzrWlR1K9KWYS8OiPBs27BJOSyMmMHn+c8iYboc81XwkJIwQQussK8NZELGWtAU1/MYZoi
SESGQF66kBwEF2kWFeIAETVx7aCsurSbgmGW3vKiKo5Wan4iRbpYPkzZnqCqSaFo+2EAdv9dAppI
uj0adMxEqNfchr7D53CTjYQl5X19P178LID+esSiRkcWY1LWo8awEoVfB4y2SGCdiUZ9RMdrMJJd
jCoPWtzS5SS9ZnanKd92M9ehrWFGHlOI2n8xvwjpFECG2iFvSySWVdxEAq+WrthTvJC2CLG1YjaM
avxQVfA0MVpZf1QfkTtaFTMB1bz+xh4O8sKIpP5pQmTN3hVOnen7sfI4uTnR44+Sozc3xlW9m0hH
AAcevfIGXo+X1HFRJ7OlfirSxTQuKRPqUxi5Rlttk6kuwHmMolGKna4rXar5jkqT4lpU1mhsG8vB
0e/9N/YmZeKx/zKM5e5MXfvkhbHwUowDc+Vey1vp+oYKtjTIm2a6sPOE4MDwyW/mMBDgdW4tACsA
D3LMnMy44sTtmAx68WyKuSsPrt7V/dZQhbN8ytEq7DZ2ZRFd3n/O06TUXFN5IHTck8DVgCF9Pe0y
xXTDa7LmOY1Hzwv6qGriFygx0j3LmoEooWepM0i26tK1u1i3Ju35/W/wZqGBUHOQBfKAbqOKcIom
gi5SVYSK/KnCEvDJi434+6S67Y1u1lhF/vZYP1WjVi1QAOOnGRX5hzfOnZM+9SgC78vKmvSQPkI3
gMmu3fqDtPvN3OIYQ/2DNgUbn9royRrSzVnBFbDPnrSxxIkPkKJ3i+txdz0mRbHD7FJ/5maS6WHl
5OXT+0/6piMFy4DiD7og0EZQmzi9AiemRTGNxP4Jr4LovrJTSk5bKKexCVpbQVx9m4s88wKcWfVv
ZTOLCeoc3JbeCfTFnLSbwYmU6a8+w//6Nv1veITXf5147b/+iz9/KyvQXyLuTv74r6vqRd51zctL
d/Gl+q/1V//nr77+xX9dJN+asi1/dKd/69Uv8fn/Hj/80n159YeNRNZhvulfmvn2pe3z7ucAfNP1
b/6//vAfLz8/5X6uXv784xv+SN36aSIp5R///tHh+59/sKx+eUHr5//7h5dfCn7v7MvyJYvb7svb
X3r50nZ//uE6/6RoQZIPtgrWNZSNP/4xvqw/Me1/skOhn6+mDrCK1zq/LJsu/vMPy/onxyY3HxYY
0EN09/74ByIs649M9Z/kH6i0UgRZEYKUv/774V+9pv/72v6Bl991mciu/fOPdaX+Er7Wagr3xp+S
cxwW1DhOTokYAequG5YtMSy2fRenjBetsgwSblPRzzqrsC7NBBna39uvf427fnmiEIB69aSOk8Qj
JpaRumxbOxp8tTKjbWMu1V4fc/v3Tt+fQ3nEaDT4iZ1vvF4w+UqpwGLZPFSjc8yN/tHrcK3Xl2VA
5Ur5AHx0cjT8NdpKxEaBk2qRx9v+FcA81qjEkK3MWyxE3S0isgIdwdwOa69LttVIFi6SWguQgr/7
Zdn9+83++iZP4to68FogROwCS2Que+tp/EtDMxm5ctBi5E26TunHra3+6G18b5N00Tbo4H4Ekvi7
8dCxJ7ig1UifjMX763hNPttxlPULxCMAq75IkcAORbMMQJndwduaRY5i2PvPeHKf5Rk91isxjQW7
8oJPxkRq2E5dNAi2A27VuxQnFt8tNXf3e6Ng/g1llVwOnSn2xinDSmnMyTYbZ9xabm5vXETG9xgd
2x/EkJPoyBJRKdmsrB46tDBkT+7msdkqUtrjtB2iAmN10NXJU1pVZIgjLmuH9x/p7wajXE5sJPmD
WHGyKjGoqYzIFtNWjapkZ8fTg9CxlTIS/fn9gU7f0PpUiIXAUCLZo6R4sgorI5UycQrMRz3nKsOa
blfj2rL//xjExFWIOjyb7JSYwopG1bHtpm1kmN8MM5vOxIL+8PuD/N2UwURgtjgV6f+e5E9GHOW2
cHkSGtFYLS7LLZQcevQisbfvj7Su2l/OYCI5XQyWAOvgZ8H35Ay29RkpQyvPz9SN9D9Snzv5cHTn
1shC/k1dkk6ydfLhYzwss1YU2TZ2lhbD6USNmlvDTrXupizQzt5PnV45gVyilJJIVQ7VY5kr0XT7
/jOuw/zyjOvXwNiLQhT/sKNOLx2QRwy8c7Vs26ljtnxyy6iGLpfo3H6SKXOrvSNj4/M0UA/5vaX/
c2SOfWAJTMQqJ/D6nLIWnDeaBYOHKHHz3ZxIzE9Sdw6gL1n3v/+Q6xWQdieFPTjvr4cy40Ea0lMz
yi2K86CItvlGEbU/DJG57Ba96G+z2u0/wOz/3cyuWxo0xFoKPjWaiVIdhdqhybdlolEO6p2uexq8
rDpIu5uacBJ6j4vKUBovv/mwnL90g2BIrCn3m4ZBpKulXJn9W+GJ7k6x6WT3sZTPbT7Wu7Hty2sU
+c2n9wc9OV64uUGA5DaJQAyEUDKWkxkeKZRBAyq29ay5N7gXj3lIXdAYPgg0J5v/r3HIslbqK6j/
U9+UOIm8sW2VYqv2AoRONpjXle5YN7GYf1M6DiAQZNJV5xPPHryXTtN5M87tCZd5jb540H1OPuhd
6VwMTrYekk3AqggzvC+4LKdKqUZvagl1YnM3dLHlbFT4aMeBum8S4qeZF9BVhwprJFq5deiArM3C
XLpj73PAanjaasKO/bxVSAm5bSoPTjXjPD+lwvtkdng1B0MMHZFKTJtX/gAfWISF1QiOmrJ2nksz
x3k7o+QQGO40vWjQq7SwN4bksZJG5wSVIos9zvMOXMKsMY790rTWRa4vinuDYH8dVGYCvbZQ7PHJ
EQ6G1kmlx7cy8+xPGTJOz9E0m5da2lnfHBQKvqvgGm5yYCpG6LTI7MNoERi2q0btBZlYrMZvloo7
GzI1ixlUNd8ktLty3tOiQbovEqaabwoIgHds4uiyb5ulDVvL7YZtIjN509iLUQSDHEwvaI1BHKyu
tXDf1rqkDU0tyqa9nVTUMZTMc+6xu0OFc3IBXgWWJph+7giTCRQjq3RAbsr8FVl+/VOcG7lHQVkr
MF8vMoRbcOasj9zhtXmDYrzVBXbfl9VWkQJ+iTMK+UlgKlNsIkXNb2rHrrqAvNI4E1Y9Ur1NLdQ3
ow5HUb92x6WjFtpq1NiUIe/3mVVLKnENDtbhMDrtfZTlbNcEj040iTFY8/NGzYzAyux02kf8ACcF
r/N2ubGAkhlJ7Q5gO1CFqm00MLY0B6rvVOmXKytZVH1rwEDrDkpW5RdVokQG5WAxXs+5HIdgFFnZ
nUNwkxMn/9hbPkV/Kfem22vfl8QuW7iSMn+eZt34rGvJ2PmgaMYiwPScQn5HxReIEayZKqwjoRVB
hDdwcZHRsRCQhwYYc9gQDPBhMbG8HbIMX1NzmeQPb0jRPsgjV0qaqln3HDlJqR+cUlTpdZOq01lt
YumxQ7uLXI9ySPFM0qcZu1JL0nZblMSwfS7MegxmwG7UVu2WbzgZY7MZ2sVQsIXztD7s23lOt+g5
KL7RLbG1KTM7r8OmrBV1oyQW5eS0qJGLQ7hYDcZ6HmQwGYN+VtkwMLZghTKsV/teveHrrMoeaot3
ThT1hhKMba05gWMvnupDCqxEIMaqKv3JscerRWrg0cCMzp9pFFemrwtnajdmxMXwPIvmrtopSb3a
IU2KulP12WnDQoNGvBFpVRRbIxdddHDivIO/qC2tuFH6ElnTGWmXIzOBlUVGlnoWTY1XBlHZa3Xg
xlb+oEWehduFpOB8jDSKi/7So3oRLGWKgA06ZCNHihE78y6qk6Xw43HJB1/pkdz2qTLUnvBHKSLu
ECBEi41J6XMI0FyG/LWonfjaNAN0/6LGpX6bUNjRA7hZY7wrJruT955ZIjA1VFlHVXwZIjVUO1cb
w7hpcM6Nc2f8NMrZWQLLiPsnGhGN9TBalfOYJEIV28zI5u+K10FtX0y1Mw/tgu6BX7lT2eKnnLTH
qYarHKRtiTdeMUXdQajItAWlYzdPOedbFg64Rn+nqi3pm1u5rfhZktlAcigTKbCBe/DiTl9F45Zi
3/JkkvmfI6LXzBtL6rG7qTwpSp+kX5h4jBRlF0i7znfNPCvxxhrK2fL5UFNsPXplP7D/AIBB/ye7
jHSrqLZWmy8vsNP5a6beW49Yt2l94JaSJVC12CCEjtPFXwYvLm+BMAp+OY9w+sjLLNHPMlvSjyoL
B+0hadrN6HdVOU27yo4H6yAiTxk2UwZcDNmQhTPK1qKm95eK1tyxzed6X7iTFm0UbtO5H6EVmgeZ
bstDN/5cam1Rb0tzoeqJz8Sgh4iUmnqgoR/Th2szUd/osRld26DUvmGVFF900PI4V9R0UIJ6yfI2
SBSzM4hSnfXSq7binK+cKDo22EF6G6W2bFwYKR0MiMTkMf9+lkkc0K8x7ADTDTvZiGSYLF8jDth7
rYbGvZvJf1UfrzKrBA3WNoq/0MwLig6iKbDPeW0ERr7uTBZtylzKT1VjNRugnqxzq4eEl1ievFCG
LvlK9fg7d4UxSJxIvSqQ5/dlMlY7Y8kzeltkGBtb1Le0A1PMv3I1BpuludXzzyJLgCu3EvnIGIzM
bNZ6Fy2pAt9pnuqzfE6Gagfbtl98fG+OkZFq5z3pGAdDuekt7wvaNFc0VbyNLNBUU+TAbbgUPq/8
u9W3y92oZz9oWmxjVd+jxn6Xo1W2zWb104xMQ6xmn9Bf25uVfmuJEvPXum392U3TC8NZaj9erAfT
RSp+0ecJRmN9Dhp1PkNbVtmXCVtrJsoFGAFJvxm7o9mhA0dzdQespQzyoWjOm8EBJtZ1cWhmxbXl
TGLjpvShMnpIQTUkfTBbpR40yFHRFZHtMQV14vdSbCE3zgetKeKruHCG8xHVlnbTxhx8QZs2sglV
iz0vsUl+MWqt+m4jQzBtEIMo7xt1qI+FM7so7nK7C9Zbyq61NQXek2d9a5dSX3h21hrWgrV+tyRR
d4tqLnks0ir3idZEeN5gC+ynPMiuH0Z1p3kyvQJWtjyaLYSjLHLOwTYNVxM7SATUV5JPohKj42vS
za9qNxIK+dRYJMHYdeZ3ABkUSLQCq/f7BtciM2VCbO9hHGYcIIGCztatDRrAzwY6gorV+nGs33Wu
WgZZO+m3ssrgnicRbiL2YDi3TjIaP/oBN0RaZvNGbWPSj0QNl4moJLOk7AOoGYm2aRq1+RqRyqZB
q7fRHLjZpHbBMjQq0uqGjALJ/yihgZTMZwM71/NSV1LTB+Zd7GunZTeUY3sNzHXVf+zqS4Xk52sa
Kcv42KFKaWySAtV2wHdlngaY2M8vQJemI+ogL6Xl9BtUA7qLiAoAGuuF9TRgifM9pxf00g5uF9Zl
RmLRx+XjRC/jZqLvNa5bhOUG62A8YodUQajH5+i5Uof+4I2m+sMVyeeJJuMNqFV5N3fznvQo32iK
pvxQsqI/L72oxt5T+xS7dfNE8X4IKKwetVoFG5mNoueYEktzCZLlkNYInjlzW9/UEOqwBe5NuvvC
K/aAS38MU6n69RwVfgSnbZN1zrJpnbQNq55Wqd+P+nyfeXj6ZdIQG8wXRxrIXRqoWjy/pMhHXrvV
oviaWusMrMlbOxn3nrpcucoC/S5zNedYW2XjhiKy7Zc2niVhtFRw20Bxv/8y0m4fAqMpxw1Zqerb
TdFtZ3vwNiNdwTDRje2I4RGnfqJv0rHIN3PUWEnoOkt2oBFlxMFkTdUxWgq2rFZN27o3KEf2thdm
fWRBdW5V/atpRnbgxdNj1NvZHVQLFLlF5c3HWh1Nutiq2ExjJJ+NrNfuOzgi5246k6xm2JGlvTTu
pRMlt/CGh5ZI4dLJTTptyNbs9ipZ2nShTc2iKtwxOzeJab7TVPDRWj3eNYY5ImHQ99CADY4Uq2PL
IeJm7RUlOsuUvti4wzAHPHO8nRZgMknetuQr2FZ7rUPjt5FYVPVFL4+qaNsrksAmwHuoDaLKAiAS
FbaCgIOhtMHcg0tIzWJ4NKt2MnwjS+o6iOw83kVVPT0nS+n67jzMFeZVBPTtsujiimru4gUDsuiO
76VDY/l6OXNqdO5yHFdfBNxVYyUgCYSEY8zOthvIAv1G0tdHhEaPMeeylWjZOMUYcw8ZhX6D2fnS
7dOkt74VWjkkZ0VBO/Rg2ITTi6jkxBT+UCNaaRSuvYTp1JdkLDgabSj/1u3GrUvyDzcj5CWlot2b
sSJ3YL4km8WJhQhgqy9jgBf3UmyXpMZ1yi8sfa442Ooy5hnQfE+7q55Tv9nMhS3Vw+jV/aHGDpOl
4Dbxvd3VZX9Tq2Z15bbKS1WpVjjPtbYxWk8N2t5StoZRFnwN0T145DgvdUlTalfnunO79o42JfCi
q9FMn3tDM8Nmyq4Spa8DO4k1gjRpWeAIt8G6LbG5bDZuNe04h9I+TAFWeL7oSbj8WXjT85L1cC7U
FoDzNM7ZdiLI5qhcNJL7ZkUcr7m/ykQBjSnXg9am4BELzTnIWLuQS/okgIccYxEFtcTR1ib5OeZx
5Vw4ai3OB0X2d7YSu3JnLksfFHkR70VkGBSZG/QkErtKgi5Pkva6yufqPOnNbMPm0a+bonFterd2
bW4bFSRQ5Nn83GztS5qpVahYzX5QSO2WVKhL0CdCXHOjqnwBisenPFNDGeO1+OqYp1dpoTw1VVvu
DGfWvtVaMT9aRhZzK0GAjot30vlFUc1nBueTE1IHqrbMwCO9BrUODQEm3Zd0OMrt4uF96Y/A2Axf
5KbHBbKy5IHU0NnhRGemWADjWW2n8XmTut9Qd/AOXF0uTDkXuj/lA8h1VOWHvZMoT3KuuodEU4ZL
N3LVa3CncgO5D83kZfpq076/qvDSu2rqcvrOykJ4t4eXMmsxRKrKic+H0bOPRW3sXDUebumOHJwx
UZJgLgVz24tRPQDemINEls+xGNe4iciflqNm4sdQb24ih/KSrxuLegb61tsbordRQSGDkLLQn0ge
kvsu7+XqqUY13QdyJapN2uCdCFpwEvduYXv9urHFZS6ijBVLZv+ZyIhCpOxQaeAsJZMqSDCcofKx
QLmaVMQw3cauP41VrYI2mzr5AExIZVr1Tg/oJEZ3Apfu89a1owAdo8IBjAg38Dw2rH5jD5nyoCFy
O8HQi9wkGIqiCcde/WTy57u8xNohGPPhy9xqD1SYzK3IosWfozL1LcMawkQ2GkZ/5JFb18nPkyGq
SdGHiNyydKYahrdL/LEL9R6TzfElGZIEQGT11Fr9qEBji8DdqdVAIM0cg18i53ipvIaD3Yizub1o
iqmaHtSmyb/HVhVtqQPLZ+E05lMnPDBORmckm7qJ3a/OhGmobOyGj1k6FQECUuF5Kwa15g3LQr2K
DM7k0EUF004FdoVYyFzYjuIWR3sQyk2dr3eHQe/nZ5Q4CrJxkojLqECvCxFANuymGGfrIYnhCPlE
i+azChwtTDFAfNHbOruoIxfUuTWod4ZWgd2jYDRuSqsDYo+dco6mu47ynKpouc1Gk+5VM6cSVF5n
nCE130fbOF5AI6Kf5ki/dzF1rxBpxg5O6aPAW2KERxSmQ/cjIMOND4lT9zZFzNsPikR1z1Kj06et
aS3YLWZYYVngwOzusXcFqf5UVvaxbR37yYwzJwnivrYHTmy3bzZtr1q8TzFJGQ6LU184U4P/Hwsk
H0MP69IL3c5UVEL1TmZBg+jPl94gowySqimvo9m1J7pCADtInjCIDIsFHdMQGz31W9JyqIfeVIEu
1EbKKGCs+uI+9VS4J1ql6n0IUWNcQnucFcjlaGFoG6d229txSvMm0NuukNAqwaQEK8Puh+KqaDcv
2EAK32qd2vZrIFnCh2WKfpGEZtGS35F/hXVtljtKCllFKEhtdZOD0vwR0ScewwhnQWx+qTddlDRj
z9N55hqcpg6nujvMwzV64pkWRiz7awUNRsR7vT4ewJM1XCXI5abu3JvE1Ozl/2HuvJbjRtY8/yr7
AjgLlzC3AMqxip4SKd4gKEqESbiERz79/Op0z05PT+zOnruJ6OiIbklUGQD5fX8LA63/WSfxOdsE
RsR5OrsvcyVZUdZUaSfuZxIrk82d9BuAzTwmwzKMF2qIpyZpU7HOezS2gs91Ftm94gDXh3Y1+YJr
Y82Z3HsSusuSRGOoj6nBq1v5FWyiu6VT7BKBnkfcWg5PFXfLmtNST9aw0yUwDNOjJS7tUvckLo/+
9JhxVNEjzyfboTVEeUKlqF9JZtDKN86q2vwSDfHYdfQ801hZ4XtbI4/AMhX5K4VvswV0G10VekhF
ZTGDaJPfJJKw9bp7k8IUFbddyRMJ1xedlaoArUgkQpirS3au3wtnUjxAqYSa43WexJfTZeJNhS5u
iKELS2NnVWL2I89osejgl9puEQZRVuoOjrr3ta/rWNKh9ZOf6H21OVaIKCV97Yewx+BrcIgZisy6
WfeOUSs3LrHTboctlLih+23w3KiBdbQjOvsIo229Bcw2MwHfkLXJsNiHk++8bYXMnLjD7yqOnmp6
ZkQkNGWCwAbcQZrTdhGjssYrCAa6kRJuM+9Atub7jKzBIDaCcK2TIjSMIFFIS8CrxbVBrWcq4rZv
DMWqNlihOjWTygSIX+U+5tLDaIdbrtJRNuc4FlPSuMj4Vx19EGTM+Q++KJ0+NgC3ql05tnBSoSq4
E4DiyPOuHG979/1CfOM9h89FsElGLNvJvHgtwr6/aaaZtxXwGjk4/Q7zk1pquZ4qdMJvpkJ4hUMl
sD9MoQOSe3xvDpJBm8azRYA98k0jzHQ8T6gk73vRoiy2eMo/D5Zqm2SABM8+N5u55S5FRr7cqplC
EqSm/pShf9RbDh5Y9B6w/BqKS0DdqROXZh7S82oZVcOQbzlFd8jbrrid6Am8E25euidNLGpHimFo
GUMQm2QXDzr20tW31EMmvawqzuGAa4tDE7fb0u7MeUiLKpqJZKrHYyH5XL1YC4TV2bFFdN3whOqq
dosX2ebtQ8BpvJCAJjLW6U6ys9tmoyqCi/gqdltIqtopmAJkH43DcJ/QqdJpuuhNZ9677VDXr6bT
9GPUWizoh0wq8v2ncK1SdOHBYMUewF4XLZUZzImUKOnGmac1Dr+R4oyoL6vCvxno4bViPq/sioVr
v0zPtWR+3aWqyta3uVOWPtmjDPCMNeyaSb4Sx/tgG0uZ72pDz1Md9SjmwsR1Z++QO4vTvqL9XhhA
CnZrrv+ysU85nR/5j57SLX2GeZ+qneqsrv3gIJmcsy3b9tdsZaoEVilY1LbFgHUBE0bBQMoc+/3a
MdYepDcECLl76WSvgAd9eienoGbabSmP3zWOqTD4s/iQliQh8sEJ5kz9lu7QGQefQmOx69baCX+U
1QCTKpU1MGAJt8kTyTvKb7ymnF7JUSfMB1Omi6Kcc7FIMPOO9dnYNu3czHXqhkRYX9ete53X3NBB
lgZIEzPhvjjiKrmWmIt/j7Mwnzq399poLraJNt4qXV/trR/dM/pmszikJNZhCixBbniq5fhdhbP6
u2Ke/TkeZgRtDxMhCU8Av7SZRPk6GMbe7FK75bAMspBralqaXZa3oR3NFpqZtxQ9eHZxxexODy6g
gjx4aNi22DHIuqYh2ds+HDEgVOdSMj0wMyQCOzcr/a9ymSwgZ8CN0NwzSbismtPsucnMdULAQJ8q
/1F5vlSc/+RrwXd50OEmimNQUcSSxg5Amz6QKkVHd+zwOY/7dK275rj4av1i7i5cDpl0Ch+LZXXW
d5TJXbrLOmTiCcKOpt1JYyWkH0cO+3xs1r5T/bIJr9iYdDYn3AFmGgNP2Hymn3mGCosh0PNnbJwz
w4216Y1NYun7OHeQy/9GYOSgIm6d4TlM882N3M23nrUrWz/yWwI3dLZZ7aFtvHmNR5H5Awbf2h9j
5a9jmdDXQQSZFqosTt4yYrbAPK7Og6WJHBxM7TzUbuc+V57ry9gy6+lXSN6hddZQZ0W0lcp46Bys
E3Ff196zyzb8Iey8LW+3XGdfjtnMRiRk1hlPxMp7T0YjSTHbRmwbPzbHSVcazJvleQtt5d10gaf0
GYlulx1nyqSmCyp/V+4rYi3DA1H5VCtEW6WXctdXZSDulSyqZ8LTZms/OJs5Mlf2+ffwigmxTY+C
FT2dfgGSsYLrPtfBYSW236dzebKauzSfMnZ5rrQ5FpV2633eaOHGONCre03/4B2DGBL1egj65qA6
LBiHwty85TJ1hN3GiIXEDwIcCGaB/ZrUzkoV62fALss9qcr0k9llOtctp2ukgyrbbgJyc+f9ir/i
OVMhR3OIfzbaCLABJleG23IcMJ7uGoq9v6kB+81htXXPlDKZBrBvk1fAOVa97iTitl9dtg5bnGFh
K2KyCkWBu8FLjebMM1Xad6zF0CImWO3IjW45e0Fh+pdJYk6e0JgnKi5L3SCrtjFVJQPkr3W6CnSr
vZi6uos9S8IpRfz2ej52uuKleh0qZXFxmpKpvxxnf72XhjmDLLWqJPekKBTumMmqll2f6hECZLs6
IttwwWCh7CZ7Q9DfSEhNWOoo5FKdz/gE2LN9IAg3kraQNGgCwuNkpULsPVx1ZyW9asL3up4YXkyJ
62g39hAmzGe5U1fcdGmx3GWWtzEEh05unkc5ArIRg+r9FtoUXdzy32WSmv003spxIovV0Q7FRWbu
1zfjBmmaOKaz/nRrXZ5h8siJWwdpnuvSpduTmBX1w8RqywaNSWRlLlzyb5bJzXkXEnjpQBDI7cBX
An2TctF6Owvo0E9C0vqOxVgRYTjiR9riXOnQ2E01ae+XnjfCeO2QbxAxDWPCgU/o8hu1Cqc+6DZt
yqjcLG88rHOW2xHAMrD/Ynas0ANn4hJNRpu920sNBQz5Ac4O3AOQAsdpmNE8Vfpbm1fKvAlLN1hu
6FE26XsNfMbDrL0GmmQC+8uOIJuuvLkS4Kg+S/BR12uB+1bTn/XRHGgH3+WjSayOcJfBiuamMI9L
tTS/zcFGzpij59TMSXk5R2FH8/vVXN8eF5ExIvfdtl5SFmhGlG3iG5uDYGuPolhdsFTBlL3HaAL8
EYK9+hGVMJvcVVUYGjEPOfMtVfQS8QBpdHZDg/j4cwuzVe7aULQgWsN4HcCAYepd0WFOvy04HLs9
ElbNMMrZ+4QRB1F/vTC6JcaG3esQ+E4eRvQ7Ow2nf+csD9XccUWac6msH5C1NgkaHEeOmRrh0dMi
kPGQ5ZXBiaVFm4ylrMenngkH4oy+Mjp2vMY9Sl7SqWqU/Z2hRGJo4Vivk7UU6TeXPlGZ8FlfN1It
eThsVuFONLWk7rYLpL2lx2md3S3B9WHVJ2D6FrQwsCiYPEquN5KTTEkN4wCKtEPVMa/RaFajh0XI
yuVzQcwFHL/XkISWFJ7Q/V4vnqg+lpG+m0ehzOKSFqwil4nqiizWRAiz0Bl2sZ5BkMR7I1drTEbp
qPSkOkwJO7XgfNzbbiu8Z1H24f1ki5l2TdsdngJZ0p/md1VHvVnVWX0M4dg5UNfe8iLpUl0OuTkK
cYNJOkiP1I+74XFSCy+R8Ya8BaYnPe8nNujt5Ft43u6lKkpedMYqfzdX9bYmoVwMxrzUdMq4SPFw
7yZjtcBcNxG0sc4a/1JWae8f/Ckd1DtueHJK4roBktiRFtIOb2gChveV/uGJNJ8Bxr70W0/t9KT8
W5mW7memsvJF8+2tVSQ323AvwuOe3VmD799tNKm3UehtLZAuozRqGZHW06GYgQJPLYEnhCpMAgho
52zL0nL8mf5PFbiS9NCuyvxoXWu7YUwr24+MAt322CD5CeOt6qbyMHOSqhu7MsDFtUIXeaOz3DXf
UysfrIuRi0lsQHap48dut6nhu69tUOILCuOVHAcskFfDbc0kQgV3RrdjVAbzgOfNr1nALLuol3Ou
t5oANuJjpz2uTzWcurW155tVsuft/Enny9HjTCNoZZCu/TvFn9olS+5Iwh7nyipPwwgeFxOZWn46
1QJD2hEzgVZ59XrvvDCs/ZJiqfqkUBWLSKV64T9OutDi2R+WpYo2ry/yCF5A/p7RSDjwESxiN/L6
t4294fyC4QSE6Re1qCMylak7gGb1U+wxontxIcRy06+9PT0t9rz+gPvLqx0h2GkbDfNMsvZm5u7X
IKVh3HFLVd+GdTa/5cJb3v2xEA8jyxdj7Tx1P1EzlVW0OH6/xIsQ9ePsMA8knqsWCAJfd3nid+AT
UZrCndG0bq1fXl+m2YHv2B9OZSbsZdesEOME3XuklKZEEXNGjZb7zhgG4NAKaNcLWCeDE3obVUTc
zPWbTTA08xnsJdrrPnAgo4pizeEiejWZsazssthZfODeZfONMthTUWj1t+gjc8yRwiH6lT5awFFn
xTO0RxE9ZLGqp4Hnn5Ja7RH0ldPBaIVb7Tpg/ze1OjYaJauG2wsWJytjz7Cdhpna5zG85ZwRR5N0
IBZa4XHQFblawwuybc9KiDCqrCNDc/oG0jAwFUjD0jsPReEvT9QGhOlCUnU59qm5I9ljKPYeuq6P
AUvn9pBvG4OzYTRmb8cpNtftWIWTrc9D3spx5wcj4wRFyxgsy22us8tm2zVqMtdf7LMm2hnInhzv
cwbGXiemO7tPoWHC2tZu2Jz59ktsLHnGuS1pgvhVyKHp49Zipo1W1eguroqwq9GOtoURNwX4IPHv
TOGxrlTNq2aaA8PSfE9n+vSYexu7SNHiT/zpU67nUhyMBjYzruypuydNXXsxPZZ2wI+XlZXQckXA
iLtI5cdGH0Dok/SjLrRxGyoxgyr/DPwBe40WeIH8YWPK7ysMvLDU0JpxSZzqbZYr4zPjQ/t2LVLV
UerK6stykcvsRxWA1C2r4CsbxLbdUdUa2vdocAGieVnFoRilT+e32Q54L4XhPawzE2DSkMf+PoFH
2HHA5PQ0dkslIpJBVAay7thdLOBbq8hh4XmYs8a7GyEvv3MZI4xZyqVlEcxWlUUKbtaOwLKcF9ft
WwuemEuSR/u4sGJ7bfPghOMKckVbDCNNhWowUp45v6Vs/21khLSAXAnT4T6fp3FFICa5wPCJq33h
udsnFVvi0Xek80NRSNfgKScnIQoBWe+lXjt3RwHVB5Cmf5LLtG6vcx6Ij4VM7d8+IGgTiXZ0L+lE
FlzSVZX9ZK5+ld833dVAhgTAUUkJ4vZJ/5B0kj7QBStnVnufot5a46EPndEi+gE51NEtU+8rqCk7
jg2nHvBI2R0qKD1TGVhvdnHrrQVI/cCjIWSBNKz0hkJfqd69welB09Oyof8cP9sSle0AdV7LdFgi
S40b7LE2TP9+pQiE3zPwGqNUpCEB1lQz2ReYE18nlhwMbMuy6blX3VlJ5vhO3AZSuCYSFQKlI2TF
DBm9Hosvm1v46l3znSFBJjN2e4RdgXHqW9vjOx4K4Jk6c8GTrhbfY8n6Pcf0F6nuVqyQQDOqvTCm
I8S+5GUZLvstzG0i6C3zK7TkGPJA3Uq+qWxobwWV8jwJ9Kq/iNaR3wxUzHNE0t/wi+NsQk5h4GGI
RndZ9G4U2mrQG4wlVmIcB20eDSJzfpEJVKqLvkLQX5S2mcUntrtC7kg4lX08uu0q46oOi5/wo3UN
eT6166nNmIAjv5pRX+Xhut1eMZoxISSkvFWon8jcLM22+GZPXs50MORCH/wuz/C1CX+edgUAnX7l
J27evjFX1py09YE9YUbmKtZLgy6nbYMawQr19fum0IFIjKoa6TAY62Fzj7wPwMBZdEFLWbO/Av0P
KZh+LTJWDSLJ8ZDbMRJnRGqDS0jhzuhzbggAPgg4aJt8ioUJeI9OIfVeOy+txQ/cJSq4GNSmZqhq
JJPkigojsu1e6Li2tlqeKHPJhxcyhfrbNR/7NlmHtsrjauBBSKlWFTBBzb29H7MsJNff8dEkSJCe
llClthqTVBTOyOCuAT3KLs2NKLAbJFk2wTvqNe/JJwYexBGJdtBxQNLSqMqY94jq97U+zmFm9t9n
s2vtewYcfFglB1n9iUNXtDd1b/G6DEzpeXG7VQUAYmyRT9qlLGZtoBORzTQ/GLLqqJhnZQ8utaKI
4ohQr20uRhbg3oNH2GgomVNCFW+taUQ2yKQUYKbpPBN7/0KcSob/lrlvQgqbNxlnpBQzj709PF3p
xvO4bIVgiDCaFpGFxzf2eTXBjzedo4ehi4Z1kdcawLX5ZBQhnLUnteaHWkt8BlOn4RFWro8X8iCc
JhmhoEDsjbX/MHWTVQ9UN4T+bkGsU59DIyfQgRKbBfTfc9fscWuXfnkrCJKabrfGbqcjer8KE/mi
U5SmBCeY9mGTpngrCUH4GriI61g5Il2TjKSSKyk5kybJdzbA8Zgchz3PKkNVTx13YhnbqGqXZNUU
3lxMzuxXrt61P6SQLL8rry7SszWMM9rMbWi227Ji3zulpUcND+/RC7ijkNTE5eK6MtpclsyPes0C
N9EO5pg4RwCdm5whJqS/UXccH8W8iewOO3tKJsecjq8I2RC+OaWEDqckt8iOqV0HoLIG3y5HR1lP
P8VUl4Ta17q7Fm/k9FuAc9BqSR6VRyAIzjZ/OGq7EwYD8Fw0/iOqlBpUQrvOJ1VxqtyZpeuawDsN
HzBIRkbUQ05Q1BqbjRRISEHFdZeUJhqvvevP/lteOEgUyhoxwF7JfnXBob1uvhFV2Gx7L2v9dj+C
lNQ3mQUvckxd3k7S1ZJsisCQ5ZJY6zaE4HMTfQZRtm7hQELsZkwHf8QwcEZW2JlxrkfR4sOjHjRu
7Qnqcsz6JTykIfKqH4a1MsCw/mz90d5qMz8jzm7sJN+U38GcFDrbwS8FeofasWY02gA8ozpnT7+f
zNHDUg42ZCL0GvvhlrAFdJF81WZ5Xu1ldJE2TldiHJ/n8szdIK0X016vBGVFHwCzhjYeU7vrvItl
pKZ7P/da4UMNOMtOyugnK/I40EkdoeYoGMQZzcbMfZM3tdO8pV6fqXPLcgp+o2pDPnZ2uhUscg4Q
UGt3Rv06DBqYHv17NnwYJSzhg+zSdvjetwhEL6FdbpgXw27tKjgJtwh+FT0hCtS/5ODhFuNYDUpt
L+4K37c0TfM4LK01vZKQ4dsN9g/XQJejU3/UO8uVcvjhgSoy40HaB06MK7Yqm0gz43D1L1QuvS2o
TjxmwK5Nh4SoxG564fo35yImHCHExy3D1a7vXNwL1WHeKgRBRj5tGaIh0Mc5CQuj70+lpJPmZqt8
1Bxb1/VAFPD4wa+2CNri1bcq0zhNHmvYo8YMjHxFpTK37vViTQsKEUoafrSjtOzbziyCIElJ4CK5
BLk4KnlG2AwOuJKlHrdzm3mZlGe3zYbGvp/DiuAglPFG2ieNhiI5dG5tVHeAbH17gbIUxavnI6M5
F20+bPfL0KLYa+qwpdeDd3apKY8tIuKNwhOxLo6KPDBSnu1hWTpEcHT+kf0X4rBgiEMJQoQWwRom
asHIZCn6rMYO3eAsWYyjEOj3HE6UNkGN8AvnyWS/MrDFO0jCUTAJpAHpYVzzzF0P6cKw2j2HZQHy
dCrJshLNER7ErvuPwCxa7khZoVrczkFnYQ3QYu6nx9k0Ke3YoT6t/PH7DNTiwBDVsuy2T9KfWf72
PNo8c7xx1zlXwX5ZaWW4hq0IN0scSxdutZ8rO7eQPRQbGZVzvXkIQbsuDZliKZpFDzAMQaZ4etrw
gRzGWe9RjVrm9TYk7apzeEgc/llY7BbTGbynNE3zso+gOANnOCEQE+tD5dgmR8XMawufHa9Il2MP
r6KTzFcZsGjV1D25gUNwGFun/K4IuuFZaWbm4+Lo+qvAFTNFolzEb4612WUiVcGrT1vqe4hId4o6
ZMUv5RSEh/VavnOsbUO+W70Sr40hwrd8aPIZQ0w9lO2+z0OO63kUa7XDSWThYilaFesGdvsPd+mf
fvg/7cB/M+D/7T//7y77/+TM/3+69q9/3/8x8f/P8ONf09X+97873v+LHX9X/a/nD5Qzv9r+ryb+
6x/6w45v4McnCwsS2yaQBPu5wNj8hx/fCM1/WJgUuS5D/kVCCrawPw35losh37lm8nr8Ck222HX/
NORbzj8s4qEIVUFT6ZLI8K/48R37P1vPBIXaV/c2lD9Kb8HT+28WNx+zyuZoT+zLOX2ZSAN/lqvR
ftgYj46jgEPCwyvGHT3PRHENfcrjYZ4RZfZW3T+MWVshsQsqm3HdNHigUFbYIewX24/WGraz53V1
nhAws95ngU/njElQ0MliyUvYn5tvlqiK99RzmqfBc7B1wcJZj9i58JuwN5y7FnGcn2XL6WpkAZBc
c8gQhsKkbn3/J5XoZWJjApqSZpu9cpf2Vb+bCrKv0eubzmteGI4fCSG3t6YcOoT28Oy3eTpoJ1HI
VB/LfhsfyYQRv7qiUW6CQMdG6jSo1NwDJ7uUnc0wvRCLQ1buKDdoj2hkBDYg3ocPx1z44bFciVWL
VG17XWStpfrR0zl6WW3GQkUw+Hsxuuh+R4PApbhyXZpI5SbC127J3A9Zi+0mrWozqYJmeWdoZHLv
iCzj5yFL8gCtN1jWX0z3OgfM30A4ZOeKCi1CXe/GPBvvK9vpeeurc2sx1ZW7RkoTteh8aBDKX51r
ifYCeBkxvmBxI7cUesxBI6Q3NvLVLpEQ+0F9S/9iecdQ/+ByWv5qcW3DD/RgZZEZtjN9RPWQ1TEw
s/ktm3IvBdGa2o92ZQZJbBSzx5GgtjdzG99WSYNY6TbGsapB+8auu/6dS5/gHv1RY6/IkhG8OiqF
cZcKkqR4Xs7ZF72W4iCNrYxUaX2TVn83mKN526eY68Y+dN/nPn+X2HngGY0CPc2YDWffULAcMyoj
Xy12AvxaHJAh3PjL0OwXENtbWoxuEQbdZeDI9EDXLkBusA58KL48shUYGyKdantMlendyobRMguK
4UX7tfwUI4Oa2NDWH0RHjAMXUBC8ao1zLaeLGcR5e9F5m+1tFJ7H0aFLKYKBwsgIKgKMOA7rLuuv
dGwJDb+HVnzGEyMPa0B/fc3/DgPU5ExRX94yocZe7XmXQVD/FhZpeeswffRNCRwwjW+LTfRu69AK
fqU4G2ueLvmI5YMghIiakncPljjidG0SGjV/KtTbMQIbNPV2aOz9wd9NqsIzkIrA4GyftlPmkLtG
88Swb8IBvWDqY84OH5HR8PtLq3mRKvw9ILfE3GPXu6ntHzoBg9t2FvJAQmdBHY1M73q/1U96hPKM
a8N3ideoDGPXudZ6XCRUaUvL21vv2hoocVns2N26Bg2CLYkLsx9bU+LOCEq2ztEqdvZqLveju9b7
qva+Xyth47FdnZ/YoD0M49bgvPUbGqtkTPsJphdZMnQeMAAmFg8gz7Ye+klwN1GjxrW6XS1SbYi6
ik18dCokL0rMce9tc4xGxr7J+iBnvHRBuLvJjR3Y6Sc/RVTqqxZHwwakzqSH/NzNhn2bWkCLi0Rh
HbFUhN+ZoYHTg27jAQS2s1tTlKSJU6n0xQXUEYlWRZDdmUsw7N0NNMFwKDZLps1/cqFGE+asdHxY
Ra5uQqWGVya+9HndtsV9aMN53CnLReRnFD8lVrN4MTd5Ey4LU0ZVes8t76lMKIldH2SRo27KrM06
sqm2z+jp0xfYU31kIQgPQT8OiYRhvwnMbkhKnhp7srOKGCrEeFrmUUpg9FrvQ8vFArhpa44b4s8O
sy7XexBO69KuVbdhhFuhGEBkDmIBGIw6jylQizW9IYxmfdhwMAK69e38W0zXO2wduo+icTkziOFL
v6Yw6ORDSi3061USyh3MXncNO4SUYK4jTfEvZ/GfQ8lfM0r+lpZ2PdxoPxAmJmQby7N/PUX/Ghpi
Ew6xiWIW+zkP7zD44U6l2Nsc5Q2NLjde1kyRbCTK4yDbFb6ND09OzV72L02rXmn3w6sb6OG/iWz5
Z6Hof4QT/PGqrjEcgmwujnDrb6/KKXFX5EANe5hcJ6ZO9VVUy3fdLl7UFco5zZZ+sTRRrlPzyf4M
1lO1Q5LlxossvDvL8UbYgRLWG9isY6JPXCwIETbEF6eql1gP01fdQmsOA7QrF89/86H+5ySWP16+
5fr+NVKEnIWQWeevH6rX+0OHGpmXP23NAWL2ZkHjmy3tR3DNx6669MUL24dKDSti0+JQVqZ7Eqgv
nVXt8Hwc2J/ro2cF/1KjzZ+vS/wzesH2yIq9RuX8JZHGNUh0HSGZ9n6FO3ntmu84/pxoFNYUZQim
nXH+IxjkX5p6X9qaf/4eLPXXOfb/czA+/G6vEU/D33/U/8CZmF6Rv1wz/2Uovny0w1+n4X/+9j/G
YXLQ/8EwS4qKh4bxOvX++zRMktA/TGwEPvQTWXKmxWX35zBs2/8QxAxRa0AhNgLkkBn1P4Zhcp2J
e3P8PwKvgn9lGra8v92b9FMhSKPw5u+xFjLPmqWfjOqkNIZtQi8zDiQkge+Nm+sD/agaEa27Gqdi
MaZbBzq3SspGq/mkEb2sdCkigydZcCu/BFmTNuaJXt3OW4i7yq00MZ81UO3jiq4poerJPeUrWtSI
CMnxrdsq65tXFC3SVBKdZ7xCyt6irF45r3pG7LvV7v1Xs+uXG1OWXuKw/t+pUnnHNgUmQdcxXY38
Xci5lbYe+XNWqK3vXWtAPAiNTW911/IzxYZPwsTWVcfMWuwvE/2NxOhMCcai0XWggBtvydkNnvTK
zhIT0bvccvCipsubpXk0aoNHpJjQa4V0n9bneq6uU5w9QpCZshkuVpn3JxSxOD8KfHhJwKPu6NXQ
f4hfgteNRHnwh8AzvGgBnXzAFzs9V85QfEf/rd5hvpZzFarhPIN7waHp6XUNlIX2z6khuAI1gQkZ
XjaeVA5tFc9G6+34MGyFZVXnt3gR258Os0W6W7x+PLjoDCr874O3hyx08cYjN2R7qTnjNbyLQM1R
aaxhOABLTx3lkE93BZTwU4NhAKog6/BIFMT0UhCMpPiJGIURFJVVhHjSc1fMkJ8Weg8QFPMMtzeR
FTXP3TOqizCILNze72rS9e2UVcYhJ0H3HWy53If5WII3DSXJ9o0Ru1X1Dny2xGYadqQkZc0FwsVq
kirsQdK9AjfYGqZ2jKmlS8Qsi6cJ0EnGjEz0AIp8BSLGhW7tJ3NeD8MyBc1+cl8CP7y186ZIcNVI
zHJb+FAX6PuyMBcJNN0UeUwmNAx7anxxWo1js1rCC+NNcESh634v1JbhxxzWj5IgjdsQzO3BZlAd
SE81b0bA2UswEIXf0X7uNVLfKijQ70QGl58KtAVJY2eliTOo+gKdbfzyNUeA4brLhpmiRvvgOKv3
kJlGeLON6EdLxqWfVQ7jFU19U9x3OYM3qvc1YaNiAirhHnBzTxhj/Ky+9SaQnk2zE7pVzdfFpEuq
dN3jwtBK5KexWI2vMvTCX2JY29Pku46GfLmqr5Z1Gl9R8KnwNR8uZFkxsqOc0I9lyJAJBGQs1QF1
OZ7YUKCEqqsy2XSxvG9AsW8m9voLjmbzHvbYeGbUc9hJnOKBTGO1c6ZOvhLJrF609AHy8mIKzGOT
2U6yUuL7RIfd+Kj9Jng2ts78CLiSRzTs5pBUvUKO2FXhTYpW8VLXdXZYWE/jujW9e7I8xHRejWk8
1uG63GjER5z2Qf6tXTovkVsH8cqefCWYiG5ASFFdtdlEbASom5slKcbFv7W3Ybm9xvTGzYgg/xqB
9LgFFW7EYgm7D6v2ry6N1m0BDe2QS2yQWCChnU/87e7dWLn2hzW33vepBNULB1c/pdIySLEOs4RA
0qt8v9XNLgjz7IgxE4NQZvUPKvXn3VW/dfVQiR/of6iO8KhwjkoUszchToT94iJBndkzz2zvwXMg
XMUKN4Y7r1DB96EbXMIkBPrUgqRzDBOzPGu7XH5va5nWzyhL/ZNTO/rl36g7r93IsXRLv8o8wPCA
3lwOXXgrKWRuCFl67/n080V343RVTp5q9MFczACJAqpKqZAiSO6917/Wt8yeFhxyPU+1YXhW0u0W
jBPDEh4WsTEqNxonARWMV+nAoZc9/jE7iwzz7p5nF9t1jMbnwSSBpAtfmOXPQT5HD/AFxhSBo4y+
x5aQj0v2kOluIOP9TY1RuhpdS4aoUFDBR3VXDaF8lPtOdQ1xrv0hTNpTggX+UsjtsG0rw1iRxYy/
IRMOZygO1QHzgLyeJHl+oXENUVAf5OoRm7oFKSKPYi9RsKmJXj01kj/LUFQdE5iLE2FxL+1qrImK
4/tIna4uok0WN8Umblhv8SvX1Td+29cFwvljX1TUBJsYZzeJZAYetghCCng4xcfFmprNQDeS34ZC
6dE5HQM0T4V9I2bzWYW5QFIBqpYz62G7x3U/PYpZEO+KJOzfwfFUfsGKdeTMF3py3XKTj0O47AtJ
Eq9KTRqMqPU2G1Tkgrg8AsWNH7CMSDYn3OakyL21Yi5NeNQox+WnqORhDziLJ28XKJVXy3dOiCrU
h1ojJcnxWnCsHu14ERPpnUSZtSmqpVzJ1aC+Rgj2T/JI4VOYcaFhahPNxyhNx3MEun2DzNuRlOmF
FU9e0W9Alh8rPQ1XElZwgvo4WxRyP224k7DdrYY069Z9pc3reyifHD+AeYsy8GfkOQv8dlM/MBTX
PtU+kgbut1h+zFVorFItYPC4K/aUNAzqQazz5XtQW8OykY3KI0PMzu0Jr7niGAyvHHOFFSlv+c3I
ugWCzhjTTy3n6gtfkuMWK5iR232qzadSnLAEppAmcWZn7XouVdWnwD7bdqrmlAtpULHJaIBewnQ9
TlV0lpCfvruS6CzGIINtOsANw+54SNXOqFICg/Sfp1fRLK0dBiZ+4qRfNuO8NGcpksStOTbyRhGa
7GEEhX7Q1VLd4vYzSD/PiD2qkpSr1OpmyUbskFaVGC2xoyOrX0V4KR/t0MxXZaS3Hk83SgKEMEG6
4FPWNM48ZnRLsDZuQUoyLR2C+9QdKIQzqTmPe4xglUueLrw7XKgjdDley1tA5/UxgZWy6xOTIWge
YHOaMoX3pdWbs5HM9WAbWhmctKKLtknbdB+lEi+brGcTg/affReqyASoS4TnsB1VwkxqcKz7tHEX
zYqv0OLSH7KcCWlhMKWzIzdCv+3lDfZX4qhfFM+64Y5qTrYITj0bKgZOK8BgTbxdilThFuaJ8RnV
TLLtRrTy94bAp2fQcuC1QYkNExvzaTZEYdt1qX6Z4I5grc3BBKihWe1rYvJrbKF4u3sSE5JXUjm2
k/ra2mTs3oiLdxWAhGhYkWtWvCFVzI3QyNEHMidCLAZAUpJmLu6qfE5eI9Y3LJx5rtwinLicyWB6
lOEcHrLMCNZGhjsUl4xymCSr3XTR0Ga2GhqJY+HCSKH8ZPhWAr3i/tU0wYWjh38kj5L5sQ+KejvD
0dwrjTRdq4ydRsViTDoPfIfWRPJJaefpwtJWbGZWnAvze56tgWgaM14T4DdJ2kvbVqM5a1Wozbiq
GtN4kLQxueVWlvrpnQ7vjJXQbkfZFGJvyiZW7kJLMjeo1K52JTAiNgAeHEhp+xZlweB2SxpuqQ4g
aCkXA8tIW5oblWTx41z1xlukSsbjUnbdQ8skaa3oRfepTqAWcblNm2pOBG7xTHlftDrz6Rsb7doc
vQXng53ixXCFWomA9ExN/qCibK5FUihbeO8GvhVDmfzOEgicM7PfYPMeD5M5azU4ZGVYS7z/ngqE
0EOJ7DRnisTkK5ul4ZIKQfA657nllrJqHnBG1xjWlzTYl6yGJ0HoJOa7gXqO9YaUZJzEA6HlssK+
Dys+eEhlCFnSAr7DYYuorMJZxeJQLwZ1FnTfICPKdW+skIEYUBUDoCpmryLO5oGtdVf3wSaC3X3E
WVWeKzT++7FCdCe9lg4W2RZSHOo0DfwzmDk/6PJxMELZr0W2Y6Q6FQWKE5gHtxxpn6NRoVjjotX2
nPtIDxSFAhslTEOvxZ74IqRj5Cv9rJ8BOAXuJGfDepn7eHB0ICceqjcRyVxR5tugpcZOsHhEMArL
RiJws+XCoA5JCSfljiL7jLCGzNM+G2iyrTC73JZKrv0o1UqP0DvrScceVfCiVJIuuTVqJ9KyqlOU
ubxO8LtdxEYNY6eKyZBIZghTShmiXZaZ2htZ99JRlzjxLEtPDmRoLb9Fktv0uZz4SWCWJwZ22aYs
RL5DvMTlejA07vS6Hz3qQwReWxKmLy3VA9yBeCptPO+JJ/e9tTezVlxRARpu9WaxVKdU9QOWh9ER
ENQ+tKYK7iJp91gF4rqMxuHMIM84Cohv5BIwunp0KOl+A76rcmMhT7fi2OofCtNQ3NNyKaw1bq7H
rkvGr4neEvvO7rgooNfokFStb6OP21XX9/ptItuzV9KpcjuCKJ+mOKXXgKDCiag4n7eoZnu9IRiG
8zsr4OVngZ8HUviUCWH3PdBGcGEdID8zLu1hGor2Q9UEdctdof1kE3g/k737pZbM+pOySINsNZg5
Fzk3wDglqsbNagVcsyGuR8hEOJbudr4WowhvcUbB2nFYAtLgobCoO6FtixOWYk43o8D9Rz6hcNrF
Cv2e3Rku/xHGFyYq/XPQ4uJVU8IG8oyuedS86tSWm0wCqH48JqEQ3yAIYiaFkCHZkgr8oddJPTpi
zw0oQu3CbXLfKnBWPddmyTcvmkne1dYAFc4QBAI7mpkT7i6XJ4EFNPXg9Y1rtayiL1PjArf50GKb
JIvF/LYibaYIZednZZc/4UocNz2FHU9BKRtYaZNuxvdA3A8Q2Kw7LYkXjn2d1v9wbL3PlsBIn9Q0
Lr742oYIEGkZG99wsAsMidg9nRDiXl60+4kR6ghZVyKsUquT047ZAZpT3t2UnLNVSEVOs5umCF1d
m6cdPVEpD5kqUTBfK21hC3U4XrF0MzhuRKHyLIojMkwtBAmVLpKPZB6lg5xyti6pxviZ1V4/YOqd
tmQ3zV1XC/QiR0vuchoakalV471G7nWh5vphZTY7WU9UD3JPzXNThy1HfYviaktbbstKHU5dnNfr
Xtbrd1nrDR9eSa9hxeBpn1L6tCyl9sZrKz3y+wxFNpaDJ6sM64O+qMaBuAr7OObifoueccLA2nWE
VSz1NCs9LsYGoN9SitLTYhbNasKcCSqxbx/0RBD3hNsmIpdlQqFQPFmHUW6KrWyQwWOiIWds/RmP
QT3lasmSjcbB1taaifuIMM8blCpSf0u7hISdBuUxoDhqI4Z5+gBKUHVrzSLZrVH8ueDMuinwpn6A
QnL/hUZ0nEfIc7rBlHE0tfxtVEnpkF3h4SG0FBLpUp64JtYQ1Pos2+PwSuB+3a8ta7G0nTjkC6RJ
y3ifxAUFva9mrBoE69OdzI+yUicKWq17AxpH/4ZC6VBYT+L0iAdneTCZeYJt7BkBDUV9KFImUro2
9qA+krukzGlpM1jLjG8WpgzbkMEJcf8fyTH2I/97JsWdNK+GBhbNUxu5f41wJdgx7MEXOWvBGxSd
1tmTOYEho5nzpW+Dh7K/74NqaT7kcYl3LG5lVm+Si2tuNngSQmG0qaN39A3YoSQsH4aRPrWMiTxB
maTI7/ReuIAtFA5l2VbPgyK134lQqF9Rev+h66GFOFCKgS8W4+zNABwckfAuVg8w7HM13yd01naS
2ogQFGVf1ETdf29QPdXu7s9aTzzT17AEhIOGTZZyG8QgFmLyT7Nc6m84kwLMt3AxxqhN7Xxo8lWJ
z88PGZwfu1rPVknS94cWeew44OeYGNKIEEoCzsUIE7XaIimN+DxNsa7OLQZATPu52fLE1qXtoCll
acMJyh86JnSvUVp226nuBpc7orhmg2F9GUSb8fSR5toTHcc+R61V/MFgUZkIh2Ymf7+W2RYEg3HC
Hyev0pwDJktp7YmV9BzeYzKBWmQfpjyuScAHvAkl9BJ/mocAnFAkKvtq5nmwFgv2/Qkk05FBBY85
nx2quel6gwSePCn1Vx/lneFCVhlxzKhjzyoyGsma0U/oCpIUxgQOqAyngkq01jkHQoz/wnSNa5KI
mH4VPupAIKKdgJO3mzSZYCSVJIfVhL2jZ/QSGFEUElbaJmxeDN4XCTmrz1wx6JmeDLirddusYojL
SjHp+RYsmfRTxWn2PIqB4ZSJKpleTFlxZzcgTL91A+OizXG1PoxTZp6Vvo0lNxXifmdVqSK/IA0S
NdBNKgLmRB75LVLdsGvkW37AKVKOiUSRDqmUmCAgWPPNTMMg7jKer+xf6mA4gyngQmgG6VHhQOu3
xaA/hQGGPQlb1E6T0nwLCTbyxzBi41qxphyrGmCAFavCQENKrA1+QaJTttWyHJ9l5GYa7S2oAQQN
mW8XdaCxaI1K8pgxVyNnguI2MFuhuoqDp0y3FsN8l6lW4OUkwi6YGCan18f2C8ceQlZiLuT9CFf9
EL7RvaGQ9Ed4daIDhKU/DZrFQj8EkbmGVyztdRQoXJ/d0D+OSquvZObwx3y0MiCPOnP4OrUix5rz
5VJJ6nCZonrgky7rwiFvUGAsaWHv1cPUXbpw0TMbN9ZC+oLSRtuKm2mF6Ux0SwGE4BaH4wjPC+2y
FSAU4DknmmhrJisw6Wbm7ErAtRFKxvLA4LrDgRtHBDwKQfhpm9I6iV0v/ogBX5jJYvdFc6u4DhRh
Bo/BsMrmx0GZESvzCIVD2YDIKskutZgl51Bb3kzsJeecVJsNPFv4GtF3vVbsI7yaSjXx0B+zK7En
/XWJBQLxZRC9AqWKMLql8VcClvGg8Bm91kiXzEatid4oIegsRxpnk2K5CvWwzqQzhOQ7H6XPle2S
Rf0tMTplxWcwuEFELFYEsEJoAVAoflvKDey8KxBEKXm4L4WVtqYKF49YVM0fHPqQY6Iqy88wG9JP
SnmxrDDdXt4WxeBwG8C/tZchVn21h5c2U+X7pKsIKGEsjadQM8joqqgyqRL/EOr3F7177Pem4PSM
FaVZXymDtA0FDjh58iZTqP1lBSS5oVSbh0QPQnQBkbNI2tdM2npqu92EA+6dbpI8t+ArQIly6IKH
0RPd4UJJtVvd6BoaT1cVT608TFsrNmC5TEKdr3IlV+/227bezGHNWyE1k/7a4DzmGRBk4omlMoGc
A0Z7zzaNOAxWvtEuzFZxlzChZgxKxr6XzGjDCU5OMYbK/cxnWxfAVPgOmK2h8GiGAkxFEGFp2ijS
GQS2uTN3Qpixy4M/1/kVFpgXHBvxW2OEy4MRFuEDzhwUrADr01zrAjQH8MhzL4KQTuRiwiMzgcFM
5RgLPk4EOINTlKEgGv0jlmQDVmyW7/BPIRD1jZRhRFnmrWw23a1ZYHMUWtcBzpLRoCxDhvKVA+8K
KuFMiLVYW3FqfSVSVh2VmFAE27lyg3tI8bHOQ0UMhn6LcFAeS2JeN8lMLclJ1M5aa62OX6oYslsV
y8VTRAbvNFULKyIoKsvXCUWgtPeC9G4SuFyrihX4AyifF7wKidfJSUse+m9Qi0KCvyLhJyF5kzzo
rAquZqjtQ14l/ZEjATmfsCc3KqvQyMZc4yCUpF4EzPMAKi1/zzSa6voFOcuWKQn3Gejk20GvSzwt
HXnfKA331Ctygm0N+tYWoDvXSiTi60QUIoKHJDeKlaMCEFrrsnYMFSgY7kI2fHRNqy3e2S8AfupG
gQdfJg3mYyaStl+beoV+2ggCZpWklNYYzHSRMYcW147SWe1tNoxxz3yRYYXQqhnDGI2gxktbjKRd
m1Ets1XKITxZRRIP3E3F85WdXqUQxMwnkUVcD9rB76SoaYGBKNI7pJn+NiENuMpkKLuoL8pPYj89
FqGAZE/X5zW7czKNpKbUge2FQYszmmqUGKbfmUJ2h9XgbHOhjDLMlzW2QRGpgd4lm5k+WF0TktqU
KDx3s7KAjBi3QvCuTbrIW9MtIge1Wh0tNyEeyS6m4dlL7i88lgpnRSh9Ml9RpOrYbYamLRVH0Kr0
sVSbQHJUOn8/6TkeRJ42OjC4ZmhLbU1KAmqcUvAAu3PCYZVYwIJyZ9Lvk7NgVsznIQGq4mVtXWD6
Yf6yKqmECnekzgPtxeoiHsrVYuKITUQQmu1dBMARJSwlNEWS2e3A6TmF6Ir+0xSexOUneEVi5t9p
E0XJlZlHeeqaPBs/VfK0QH3EsGAIROv4tziVTeb2VtdWXpY2Y8OuAvc1c9mGnxo/ofE5icIIfWFC
ane72MwVpy6JW6ZCWWTwUUbjKgi9CNOQXa3XGVJZY6c2VKKjFK1Lq5IhA5M1uPoOAUh1zdvL6JIq
eRfjVBVupkgIyA7ovbzH7xN9jt3cqm4xDvIGsnKzbeo5v3BmQkOnK/duPBrK58Iwk2XHdKO6NhV+
u4VU+Ap2THM2FwLJdris2SM0kz03nA5tNQBxPsLw89EkWM5MpnmxTfq9PyqVmr2o4pJ069ZUxtyF
GMzcB4IIBRytmVfEw5ij0eic47C3QWFwgkz1AREdarDNMBNNDSd4sh8VvR3sgCDaroiK5Mq5vgZe
2+ibooFC66uBDNhAUZV3hArF7bNp9pSaHyEkuLszRLAveNXJxTQ6Qng9CcNWrVLrp+jp6unCKT50
1Z36a5hysoJmaDyHyBM8EVIz++nFPH+lOcaAiZz0/NdMnRSvT6225rFSywexNDk/ZyVBW7zTAy2w
acZCiVQh7wgCKVdGxcbDff51HpE7obVkHTjUcp6ezTxWjxNeHm68sLggvyXbsazkVRDJ/TbOInmN
La5i/iZNTzNyLFnZuaGyzmBqaxSir+qoHvRwsutSzJRzTShnJyssZtfCSzrZbG7o9qy12XqAmJoy
w60RZIpBYirP7p5IX8UxXwExFgonS0gVuEbFeOO4a3ZEZepko3et7Ai11j2ZOkQteP51t0Ejknzq
3kbdAUVxb/qQrXELEQNwcSZmvc+ka/RI9cyopIr+FCzaXLqp2OXHjHj3U5+ryD38QAwShCkZyAZi
xrFjKZApFq8CcmGjepArcMUFkUYuCZNxV9RNyuwaU6994kGGchqMbBelsDW3EmZLbrC8z+Bg5lNR
nXpzUjVPlqDBMy7PBsH7m3Xk/7bH5v8n94xGIeN/bSk/vH++l//j4X9d/2Shuf+df1hoMIDrdK+I
lq5Id0f5fxrKJf4PdnJDx0Mj0r1zr+f+p4UGaws2XkvEOU6nFaatf1hocNdIIpYXUVIw5dxbr/8t
C83dvPZPc9vfDTSGJt5t7n90X9F6bnKQqYedMaheYB3TUnliUDSGd+nxHHCJjMFzz4x31xX71FJe
//Ae/cbq97dend+97t3f/gfXF2GUtmMcMWAZ8Re6P6QHcSyPRfgkcXwBheyctK55DzKKqEOdzcW0
Nsot1Qi9eq27dcYXQLd0dJpe2cf2WeFZMzgX/TRSLzKq5ppB3cpMX1k62Qjt7mz9efoXjjrZ/HNn
yj/ftF/N91Y/5EkYDbs03kzid6J9YIdnR6dy0kvQL0EoV5+F9GNMx+FTYh4Uust4FpPZpkTams+j
he05Owqv8Qf/dtcyyoV83F6S94dO2Nb5A9JJag12k/sy1K27Q8kpWgjL2/Kt/kmZ+iSwXTZIL+vi
ULy1HMlt1Qe76DcrUNee5vLc8npvchcX0NIebccOPcDqbuwITuKmXnES7A/Dzu3WC1I72id7eSYt
6JW4GlG1DZl9z6M8HqeI+t9NIL3q1THLnlAMibEZylNaL/YoemP2bE0xrHYwcAVoBwgnPfSuEwYd
M2S36M7Z9g1Bs9wiE2sxzhC7vuK6IA+oI3eV/PG1FuZWcOyYEIBbxw9SK5d0PsGCKwPH0NdZ88gL
3jtIG7L2re6AIk0II5KwJ+nV3epim85rRVtL1VqP1pK6noZz3Z/MkOfeShw2yvCll7MrC3bPCRe2
/R1vD81ivlKNCWLGKZGD1jA7qo/I7Z9ArWkpB8YDBTMwAu1c9TLL1a6gFaD0Vh5htu4mqIf7otvN
rtqcrPtg2Ze2ZcTwmOg7GlP8Ouq6LY/28K5+ip89hsbEKYju6eZktwkLHFx2pqoE566TQXEHyFSw
x58MPs0P2n5ei1XLG9vq9Nivx4f4ZZI7v7ak51HH0xQe22A1t4/MmhwmC3DDazeA9JjysQuHuIff
tSN5DlPiXb8vAU6zyjSX9ynyJgNOGA5eWzHciBGasQM8qtxwNQMZY8OUs13fxPOtZ5+ipEdd33bW
ja1y7cs+x+qN4mXb7Mlay1vNt3zNp8vbvdNt1VX6UcT/orXq7h787WPpF6/thHoadabV74SH7Bxs
6620jk7KUTso2+I4HYttcZDO+d/bSTF1/r7lUrpbTX/3MPrFGsumn/a4lFcr9v2tPjbn6aF8g8W1
0rzk2Bzz1/mh8JqDeSz/u6/4S9cvrSrwyiDI7KSTuA22+m3Z1KvolB70vXnSttlR3Otr+dk8Ko9/
/cBF2L/3i/3ut/ylqm6g5kKaJKxIygn3AHAoMDHs6qRn6xhvp42+zR4nJpODnd/mrbSp17q3+Oma
W2Db+P2W/+ZzONq022JvfcK93hMkOtHOvCvOMaCxDD7wGi0FagAKigDBEIS1WwMQHX0ZjIHM5AuR
2IlFuDqOAWku9zg3MjEpM1s+WAzMP9j+jZd4cpHQoDHXs8tMkvyOByHJYLDj7I+lfwFVN5HcnulU
crSXai+vyB3V074bmAlyjPerbqXR4YGL5GiNu6Ddk9VDtGJsNP/MBTYku70BTpp/ptxZeiRUW//R
gcdGNlrGRTxwImP2ar7X1/po7R7bFRF/jtEwbtCS0wP7dZyNWDpeGrgpZ1D1TNYEO9ZAD2zDDS9w
wi/BFtJjKGG6lbaiygFcKRpJnrkGnpTQN+VVnW/7+tvi6VtWP9ZL2n5m1Wun3OTiJxQ3jbE2k/X0
KR/GnfCKG4vMAIB09t8A8cJ1T9LqW/yghGMT/7RUuhAs+gw/lleiIkOCLGPnH9NZvGAF5KG1m9K3
oSe54jYcHHUg0BwCIFfaQbYW6Q4K4CB7XBDtjwFd+TM+wqRZh+v6xtjfUu/riOLwIVnrdjfvYGuN
z/pVvIqXbBM9Ki+9l9qEirkls0O57h2knFvnfqHmu7oP4epknXn3pZHHIwXETlg7A9cKrcc8e5Ho
Noqb+emqWGuHxlts1Vl8+XI3ITmmh/HfS4+EH0Wn2kPI85EKf6LzLnTRdJ3Y5YOyORDaiWNsspfa
g0h1Q6m8GylcZmOqNx5Y9DaGF/hMX7f8itUGJytkDC5+l5UbzPPzfJKO4VubrkjRhCS45huuQzt8
LCKKLbLSFhlBFh/it7Wrr9Vr88pFUPMn9dRk1Sxu065B0agel6fmNblNQuhH9OnYi5+ynQ600hw2
5Iy7R/JxTnQCiGOXT2A++at8A71wGMlIV3F+MJHCL+LZHFlKr5rpK1dxI1ya9+SoXeoX6TKfoEV4
PKE9ZS97tYM46nZ24i72o+7AWL0KL4av7e9vpuBETrB96zYWX80Z1yFd5Ed+eqBJzX4Fjur3j7rf
rSJvXtf+6+R8Th6WzH36lTDkeO3e43N2DB76l6FxJn4lPCjndAsJ5v7dIEltly1rlntHy9qE4ZRV
F2OrJo7rIli3GLc+QIAXLkAe3Vb1HUWDnHlxASrcnkzm2V4QXL5y3U2swdASVHZztmVbfuEPO+42
9Ytxafki3oHcO5PhOjtFR4L1zKFY99uH6kCObZhXoHZyV1iVe+7EZZVDK/KqaLLTPfVVx/ASC7fy
jbKF/QB1CWZ/7o4/I11x1mbmwpep5lm1ii9SMab4k+WTVNZaJ32DN7PGJuUn7Jb0jfQsPStr1es2
qmabq4wcpN8fl01/rI9k82/CbjmPl+FT1mxQEm2EA8zljiRmE3ElM5YEkvLJORItQbcBDQHEKaJV
TZ1HtolFB004ZiqBsSDd9cymeredLpqybtrd0p1lWrKQ97E+YZ0xMldeQH4fOb8vq0nyxmlbPRcP
6S7cdfs2ZRZ7k6XXyviw0jddeDZewiV9bUVjzZAyiEHUUxrUPobzD9mzIvGSp+yCJ+exZaIEHMnr
qKsybRlXJT/HOjkQJGSDGtmcwL0ZZQIEd2ZHX8LL8Aik+3nIqtwp6/qtlNu9gSxZycA+5DuAmQ8e
Ves7/zZfjat8Fs/zKceJ37PfQ9X47N7D1+46XMKXmmnz2K1EfWAsVZP+IJ/HnlAm9Vavs84J4rcw
W2m4DZEMKGzoIgfQi9psohSsnhuzhWquoCic7sH87r7gz7BrjhsnHfb9sTupr/oDm5x+fiFmsqHf
ChiIvJFwgt3NVhMhzfc4Pg0D2ZaNJdPb5qvX8gsM8FCsdUY8D+ZNHD7S9muWNsJLfute1AvmM2HA
gYy2z+YWxob1AZ6JvCoJgPHe+JU7VeRUw23p/aDwY8KlNe8hu0/AKMYw7Su2wqEeHqz2C3eNlgJu
c6sRooxDiCh6gqHrlViIumc8qAc09mVG8nEEHrKaU1PLa11zyS+CndKda8mvIEkIK05GzY7dM4NN
fY+X7lQ/BD6up+hGF1Xf4L1z8p5wGE4bd8gxv7HVY6yADwI50A2Bvw87dAo4+6PqTcPTknOFoYm/
srrxqwV7MraX4DP8wkOuQeOllvE856/oeXbU+9nsCPNmUH1QluAt2WWO4UpENpFshQeEYuffTKKi
dqVJ18W6aN0OezXPOT7T5AeebXqW9x1uZluu1lHzrii7LNjn6oel2gEHQA3n55azndQ8YY9FzIPr
Pa7TzskmOwcKwuyxdDUJV9Fuyj6kKAHMzfJMsUuhO1F6y1HL9YnqtUeWTYMNTOcLp/nGs/FidEht
nibslP6o9cf0gh3wmr5rp+pFKd+yF1LR5XP8UJ4URBpil92NcWC5ad3pKr2deSZ5nVM9xW5ZexUI
Ao0ilwhmCVg/7HSsTqFDsg4OAaxDc+ycUoFlObqz9AxAYRdKEnzJwRE3M6veCj/yGTU6m9fzR1he
5AcNzBAkQCBp4Kcf+wdqy8iQmc/SQXyszzKL2eIw5OfUMdE+MdvTZfxUZh4TNhddHXtDtsF+0Di9
zwWZfpaetid+pj4bj6bfnjOMOCvQOwHHhM5OH7o3M7Bj0RfklVXtDPWxqXax6lABZ5AiddN2naxz
t/5QkfieiJ2Yu/6huGTfAnzqA1c409l7ERLR1o/4J9kD5mM8QkvUU7THVn8E0yXgztUcKVzj9l++
6meLPRn+juq+sZFlqqRAqZNVtAGWNL545WM24QyKzv+MZxN2aJAOuzhIRhsWNSE7Za2byUV4oefj
Cac8K0BKt4Rr9fCIj0l7wGRpB9uG41Lbkvh0KWmr/FEY4HQU3h3MJt4ti4KtCq9S/d5nmTf2+QFH
pcdx2pJeYCl7U/nz78tih/gT9nz50/0aGftT+uz4Dgjnp/z1a/5fjJXpiDd/JYxlX/Hw/edo2f2v
/F0XM5DFNMNEe9IlUYGN/J+6mCGDYLBIK8r32RkEBo5l/9DFjP9gtKOoUHsVsmCybvCX/qGLCeJ/
IKNpZM50jRZzg6Djv4Va+POZ0CAweQ+84aSmn8U0LfUXoSqepznW20504+Fq6dcyxbomdlylUsbV
ajRNvJOs/R/eoN+oYnf96J8nNF7TlAjA3rvrTev+C/5yUgsIBBSlFYoumYDUlYAlsgOVO++vX8X4
7cuo4IQkQ6da/NdAqxRUTG7HSHTvsQzZUDwlWGP+oQ20Z3IRv5bpc5phpHLabFsvHtW4MWPu1IUi
PIeb+okzjWBs9exIqVWAFxX0H4s3z7TQMel7kB2ITTX7QeCFIJSo+5P4AzffNvfSEdHDKL1x2FWz
PTQURlI6wwnFSd7TL+Ud9Q5LIXl0kcki2DFUic/5sx6ZFLoJqzSnVF1242VnWHuGvAuuq2n07gtp
6hnDOl3cwPnrd+v/uA74TGQDkAYYKUPV5LtS8QfBcmziWpQGroNaxusgptCPR0ZlGDiuKfw7R1vC
iYy1fvnrl/3dZ6QakiVZvLiuKr+8bFaQXyhDXhYn0uSLC0yn+/TqX+gsyp81gb9fcYYs84shJnPp
/aKA4LMEU6NiSYkM5otubbhqsYraw2iV7GuY3hEJZllt3vPi1mZHSTvllIwQiTO5/GdnYRtBB8pG
euRkZE7nxnomW+MU4skgHmDs4uZEuyZNZ8FmGiG8P+k5rtHhNeyPU/oxFP/i/vntr0Nlhq7y1sn3
u+jPH1YzR8aUG9hTQtOR9FOJKGlkiR+FlESK7CA5xid3kSBz2JDd0122Np4TjX/lSsa3a64Afeai
H9Gvubxr8Y8QbQY4I5mBUat90sN91rReNW7S2qOq00iOlupqRIgAkbljetH/N3VntuS2kmXZX+kf
QBomx/BKgmQwJkVICk0vMA1XmGfAMbz3l/WP9UKouioIsohSvrVZ2s3h3pTTHe7Hj++zz97dHhcS
7FyP13fDwsX9NTA4lg1MT8yDALUIDChP+YjZ4faGFiLM1GraR5D0POz0KKh1ktOC9cr1IbUZiloG
I1dzsL0kSMMDWKylQSNqmOsCKSQTlCb6nkaJ/xgK874XZQbxFPAvSrqbAkYoLEYjPDiT7V3/DfMm
X/wE6rZUOQT9q8x7gQYWhl/adW4NHkw6MiX93mjqHWWsn0gXqoe/H8uxqQqr1nzc3cV0TXQG1bwh
gDhYaXo05dHwYO8dv+Bp2atyf320+U9bzgxFIIuLigo+DjinG3Usad/UBQPprXEPiZVXb2wibKLD
9RnT+hONiNuYRj4ndlaO/IXAwv1pm65mCS5ZsbjXhgHt2qqlK2+IwbZ6s40PaPEEK3fMhVFmrQGL
c6ipGl3+p/MzO1XPTebohcjmbToMDHa+SZXy+ipq8x+zWMZZLsLlLjM0W3296d4E5yQyitzo1Mlz
JVLQY0IW3WF32mkACLLFzzt+lyuJQKiFNFFp+5UgfeFuELTImyaB0yRdmf/+m+Ent09b05KTF2UT
n0r9XrXu4KmjBFVBOv42wG6THbwy6oVggBSFThgwVUZdZiZu2pi2QJDcK/IhOYSYcW8bFyVFMH9f
gvGgebu5vs4XRySq2iq6HA7FytN5JlqVYGCFDU9c0Mtraj1BPPR5Hk6Zti0VlOlQdg1WPu6Fw/9a
HRXGvJFca/5RbxYXUXOMnOQwepn2TtQgq4FFmUm6xe+RBqrrE7w4lmlzHpAsUIk4p2P5+DcoScJY
Pl2RyIoqu2KgSIWYUglioK0cwUujMZJKv7qqE20Wy+m3+NKlbBBsVl/kSK3IhFiz1fEg3Ew8ia5P
7dJJtARVZt3iXwTS06kZajBQddCINFHfb3WMxYDsQ3Nlh5xPSVcNWzME8RoWlbuI1B2E40CF8erx
WDN3Iv0mZfJjpInK1I1o5WY6i51U0oVpuiYNxZAfncXGgErtl5xKFVXQ6KVGlf2AzACQZKJ+QtiT
xhmZQN5AnQVfs5Uvp8350EnAYWzLdFTdhrNN4F5Ez3CEy2z0+pxgRD+nGk5kjFfLYPaph6zhNsF0
DrnoXRdCYJIBMk311LxUCJOtfNWzE8nvcFVh67NwCpnp4qv6Q2DlKHShkzu1v3ROx66kEjf6ySHR
0XiMlKlbWfWLUycdJRFACmSW6jndSHHlTNkgaTHD6dfHC9n3+sp9RoqAZjvXRHwh0p+jruhRqcco
rXPN3zlexG0F++n6jn699hcfAfqD4PUHnRny6OJyUemV0fBd42mWTKg8Z227CXTlVsV96FOFD9AY
4OGAspOzR2764zD0CiC9cyvc8FExZbiSdJ5dAjw4eSTqgkCFVq2+uASo7nfRpMWTNyJ3vk3CcI7G
2wquUdVjv4ZF221Whr+vr4F5dqxdG8o1jYU2jwNeu4uNqAcWXXhIvHsqchtd9lvyQAiCL0X5D2cG
mExsDIBAAI9wh5qGO33KrEczeVSbb6n81HVHXfmGxlI09wKXm+dorj32NwE8RDrS7fzQoagq/tFN
D3DWpJCSfvBD4KtdqR+L4FM8fpXh78x57pMHtNqvT017jX+n35dMd078DF0neRaLnTZhuBcP2HB6
cX1jqrcKr09b/Bqdp6ynYaf5WuUUBa13/vixSO98h1frR0B03FDx5aR557HuP2kBzSjVswmyHrVf
rO7Q2l8wP8t51hYHBFZGd19VB3HMAJCQXU+3CugtNo27Cn0LzIraY9HsRb/342Nq3LOz8+5ZCX7p
6YPU74zye5E/UN78OiQ3BrQIi7bwZ0MDjvOML8PXVN+jViHDD2n6qLc3orsH+LJQ4P8hwi9D9EVi
qKf8DkJsuY4GdZWIzni6N4lcu/H9TMdGwq+/yTGwGsVTSxMWJOTqpYAfTPkp/9j/RAIwi97nPn0S
BxoEfVQVX2xE5tSncHokHccRqaJcMiHg4AHQ88wWxl0ZPDtii8peTmux1r/Y/oeq2zr2vS0PpC8K
bSKkokDklX3nQDlElflrU+3QTpmNDVpYCx6klnvhb63unarvkSnHXqwUqPHdxu5jPP60tKfQT/ZR
e5zkjyz8MeS7Edvh8kFF2Kze2wjeFUC/GnRrx/iOel91TMB+8ViXO3+4g9+jCegMx4EGVGflhj8P
mOwpmzMPtKSqPHlPo5fD7ZTlkMO9sDBQetGAjGskIlH3hgyb0ttDXF+5Ey8dUYv8VzhAOqajLV4U
CepzNa3o3Lz8h20mJVz5VM3WouErKrQ8LmRmqqOr3EyauggFVTTQdajQnd3Ld7CgVOhROp2jMwg7
/YSD46jfyvrj2L0fzF+G+U+D4aCkdonIo64ew8aDR4IjLmKYk/Twf1IQRox2wj302sHWw63WoKr2
Je70fd7tpPwSPhvJxn+v3GXor1HE34V4Cm2w70Lfb6IeFdzaDzhFh9Y+vGsfWnT85kr3Zqq27oFS
72P1AVZqjQ4pNYPIoxuoeAZSKNAv0g4Bfj/3ZXeTGXv8EVAH2eBanv6U7Ucn+pCDG4+/kSVUMUTz
qL0ohcehL3nFjxV26hH2eeJzOf1scZTy7xogZ+k542PUHBFWcoMvdf1Yhje6tkNOc5AfQAQcNBWS
Hc4U3eTJ/oFem4kG1XwTVnvTuW2arwKM/NmfPhfpS2YOG5NTJrVvDg7abdbftrRKSIg/lvId6hlm
6EYDHGblXl09yex2VoWfKU2/rgfIs1yLN6PKVQNEadJx+3o1vEmM26JNbbrS+N5WXHkikj9FTaVW
Eebd5NOe/fejIdlluHARHd4ci92l42YlG7OHPI2rX2yC4vUVVRaaWTUvd+KV0c5fdEC+YFEObifQ
InGpOz2nNTYYhoFjqod0OTWCTOYeouH1Hk7/g9mx86zEHvZY3SDpqn1wa1OsXD8XTi1pMrms0BzW
9xUWebO6sV0WYZcw34E+Zfx4othDZLJZObUXvqFOw5RuqTZotbO84nRkTgw0annc2AJJK4zuOzo6
AVEx8bbp9lpZ1vMcZR4LHMeE6gnmsMiY4qpws07Cq6kxvbqJlVtXBeHiIUJ5OcfjEUs82wnLlZi7
nCTNCSZgNog8gLzGfzr9lk7pI+s0SOlhTve1xDFhqzoP+vSjaiJlZYLLNwFDMYxOSmyQERvuYpfG
dMEEqD+BOGsurZwTRTjHoKvSfTFCMG7/Vka1ZxvRuL9+OpbXygzYO0wN2H42/nlNmt/sFtpdDR3j
C0Q6fYIgPky0mdB/CH1BICjR05mu2CtDnh0RR+Mim5WmLTJgXuWLI4KhodY5EmGkUpTWbafUD6qM
PLunc6pTkh1KSZsk1nVeRRUs1Un7y63L8C6vHwfIhcSTN9jpV43QEcAcGdsRN61AQOly6woymnoE
Bmgn9/31BT7fQ4JqD/cnOBJp7vLe1g1hoaoCjQLtAKRAafJAYG7Wf6M4iaHdtHJnn31P/kDOCD08
4McUkxaTKy3ZTqSXUFicoYZ/AfXF9rH5qxQYCHXZ/U6yIlrZu6+AzdsL3NENEhKgAFJzG1hucU4i
0SgaslaZVzhPE5bYibtT/XunfrErivyUKtWSPA7DvDrfOy61/PKoZvf8F6k8Tf23JNlPCvVzGCPf
QvkSa+VeKfaI1G8EHn8Y+JT3YxHvepeHKBo7EE/4Z93yqdNe+DOgpvIHCIUrGPXBZP6/KrRla/79
VLz85bdknug+GqRD4GVnSqS00ZgCBeCchuD6g9/XypY2sW6LD53cCAvPwOvDncUEkBU2zVzccF3w
gvlbvzmbQ19i5kcnjcc17Y0d1q1hhQhyhitNmqa/JwMdlUaNnmRuPv0bI2sMT8ppzCDW6ciTFlla
WyBHO8bJP+Gg9TsbkSZ6akPlAON/TxMKzeQ7fXJXBj47LfOUgenAsbmysWU5HbjT8UAz8O6ldqge
RjXoQLNtnkAjXa20KK7E97MSgcPasq6aOSMiIKGL05Ji91eKdkLuD3aUxLmKTiLrJmvove2t8ZEW
dbSqZf5I+SrwrLRBozNYQ0JeAevT00MZiyolGDC/hRLJ6ZyNEh+HrMYH0dDgqaEIqio42LxokhxR
h/ptRju1f4HnrQUfpUJNk7pndDRhpeQpVuz7iV4/X03uWoxdk+9Zca/geYaFEXQE+NM8lz6E1Ivo
ZVKtJxzkeW7zOswgomr+tiwqHED3fvWdkghkLQ4Tf+UQori3RcRG0m42pZ/wXmkx0ARp2hglg937
/NFhS4b411UbPomYvz5xhNIhCP/pakhE4tDWEhJw+DHSBjxvRNbepTwPIP9o2z5XN4huCq8OxHPR
NtWGhsVwJaAts435vUMORWlfNcignCUigvtUW00k6JpMlc0Uqeh2wIKSn2xs1LdRDYstUPbXj9z5
zucSFo7QX6u1xNHTeadOWsUtQj7e1E5e18E4m+Io2AYmYIWprtwSlBb44042nQEABYQLceHVC2Ix
xT7v6qlX+tZTn42fxXtii/pJGLxpdknw7NueP+74r8rPPEPbFeYUsoX3EigGZ0LkudAlNDfqy3RH
M2LuaZmX+e8q8Yu/dsPnzn0HryquDo4GJ6clYNOna3ynbc9mCylbXXiueaShIqKpDG9o/X0xfh3g
ftFEGLgA12y8baZuea7wV3RPLGtrVRt00ehsw8IxDj23AiYBE9gJrLUqz8k9u0NM3mvoxDBulOiA
0mkW7lPlphIHP94a1WbOhX2ESzZ4/r2bnlpaXdGO/mh/hvAJLyCElKrcaDlGegfXPJjBr9zZD+UB
RHh6RKiANkqqEkBN+gcr8ArrpsadEY1vNPbpP4y3LV1q6hFt+1Y75OrNOD3CcaKPsnIPyJ/xP5rj
3s0PE6Za7THJ9zPBqt/H35r4nRHcwn3E3D3chve4XH/pf6PC8k0/KPf5PxXoRyJ2gcDPYtOP94WB
OYTcJ9C6xp919VImP6PsOVO2PM61p5JeGe1WdaGKe7Qdu7/Ch2klQp9dSvPGQRTZdlUyVmpjp/tU
SbURlTycCVT67TeNWzpbwwZqMVBw0wYjvJ2y1Nwibh54KjXW4/VTcp47vg4P62MuPUBxmff1mzsx
EsWAyAP2vkLNdwX9zSMQYj/Kg9LEDl9LUGGRCUx9H2HFXmJZcf0HnB1Txrco0IPE2KYDhH46vsaE
cSkL2GrIw2Vh2HpWhaTwBO9xyoeVwc7iECk58IvgblLncLSICbSn263dGK0Xm3Vw04z+A7j5Hotj
OCdj+j1o2QyvuoPX56gb58GBcaHwoI9NlXipbI7LbFXXNP96GX7PB02iGWXmur7JUfI6ELWzu0jg
gm7Di6GqP7zDEBzesoy0LZXLCYVndCyw+7ujU6Tx8k7/J5ty55a8TadvQUgkdSIF1C9q/W070wqv
//zzVZsVuinhkNybKtSn0080UQOUiktjkVSqu1p0CFdClO7JGfEShSXUF5/7eOXRPX+J03DKmDpu
nzPBYTbQOR3TykqncRukAceughAphoNldbey0u8oryiE1WyNBHW+EWE2gDC7umbrPFAXs8ThzgXY
gKgEHNHepsqPFNEbp++Ux36sPv7tis4VGshd8zbUXHWxD6OikI0d4eKocBcdKhWMzB6oV2D9HttY
UQSue0tanO+vD3u+qOw91NlnXg9eRkvkxo1aF8XhIicNktWmwX4dEox6SH193KWa+iWJ6Vu/PuR5
RmiwYWYkkgI1BUFnPhpv4ksuGk1USCBhsieh/yKVSRQBabQm9ApzXYmAx5AFxIeNHroO3b/c6cOt
1JK/DrMuVzO5P89UF1nXRWbaoQxkJZWBpEqib5CfRODdxU7GjFAAruiVqdjCgwWBVkzP15fgfGOd
jixOVyDupw5rjHlkm55sFHslal5bqxH2LohXlvv8Mjkda3FsSlBhm3CGLXOlfBsdnvphZ0BOxJ+x
fZzae1OPq70mKM5dn+O8eqfHlXEJq4QCyr3wME/nmEW5cMsuBJoLtHLbjU2Htl8erLzfLq0kaT1P
DC4KuIqLIxpMAt2/cHZNz+gPi1TLG40eTyu0Gx0RrlEALmxd14T7w8bF2Ytzuria4rERKDPTXBAP
6c/ISn4jx78dpeY/9NwchV/tCnLqMLXtI/VAtLLF2u2sn2eV808QBEADKzH4hqfrGtSUELkcc6+Q
38pwBrlzO6SaHuf3PsqFKLjJ6K5A6hz7Lu27OSq0oAHPp+GE4Fmr9fc1wMYWT7tip2Xyn4lnzd6Z
NYpCJY83TZj/9QXL78USi33Gy4tVO/29nSFQUIGr6oWx8q6U+BgEZrm36sRLrXEPUNXT+0vz7vXd
d7YvTIq+gEEwZMHBhbVIoTBuyKCGxInXWoiQo8//TekHlG/tzwZiZ//OYAZ5vg60yKtmEUgK3zFb
2YQJDpL1LPaTUGhItK9dWR4aiql/OzNIiy6gtwX6rJ/xfyETqX0dUoUYgvpHXaHnVuIc2GW2l2uV
tfLxzpdxPr2koOClM9y+mJnfdCEi0w7Kv6JCd8c6CN9EOpH0FPta6/f1mZ3dRSaDAe2TjnHdmsvD
NSoDTDOkUL0KRB+7Kno0Ktf5ntP1jYK9PGYhfI3rQ2prYy7uIgVxKlsiu4saI4QEiZNNUdJHkeSd
irAhHRzTQG2ZVppEswY0oGvUhnT3NiFz3+YprmG8zSxU9O5s30mxjLBvr//As0SLNaGCD0xDFcdS
l+yxYUSACzQy8ngEKDRmGuk7vf1RFf7BKjqUSpLwCX+H8vhvjAoor8HhYPwlNmUV9oBSj0MPZUuf
RYo/WAOLjFS52oapPKpj/UlTPlwfc95KJ/cFLB+k50xyPHa2epYQD1ZtoMASA3Aq/jFFI1JzV6sN
r9yb/xrFAYAyLDyj5q6C+fAsaVVqWrqtWzEz3/Jp6kvv2maKb6pYYipgGy9uEmg3I3Z1Xudqv5qk
+4Ix8l0YjvDN+6k86mH4vRGRv7Lep3f0n1/lEDdYcRU+/TJadUg19T5e5YCe1oPhZihOIt/Y4U94
LHlCo6wRRsF9ZI3myvbSTledkXXAebB6qkuGcw7UY5ltdhSaOHNRexMPFk3Lw3hTV2m6H4taP6hQ
oRsBjRh14Gg3DuEuGu+y4piLuv4W9NOn65tg8fZ8/T2WCzwzZw0QJmcvobe54RArva0iGelFpsAU
p6JPzPGUwK53bgOYHxTFYWrdL9BtEKtJgK+vj38aDv5jeDApzBtVkvAlbTLyO3quYoaXDVSGcRw+
oqBOB4H6VDU0OzZSGVZGPD3g/29EHoGCSi0e7PPff5MMl0NnjVQsYto59GBb5u7wjoa+Ccd5T4Sj
cVNJDDB8W/wJ7H8lwfM/6zX6/87c1aTaZiBOj2oT6SdvGvbQf9+B9H/+d/o9//W/js38b81bfR4+
x/kf9KcvSdf+RdWAmp5DOZFgNfcY/DGA1dx/oeCjUlHgbePMUpr/2Zdkqf8SwnFgqRPkNPY4n/o/
+pKE+y9nvvegnVCrMmm0+Bu9nsWlTbrjzEGU4jhHGgbpYkuZdVJpkUSPUy8GlxdU1980rXVbxTVC
YKY17N+s19Of4PnWke/ScFSMWWmbHJys+HQHt1bF5nYxT4ldDR584egb2aYos6qZv2tiiBzXxzsN
lnP/FgsPvxAkl9WiKex0PIoXwq0ECL2NbanX91r7IMa0e1KRLvPGpkkzDLNAAN2Qll1Xn7Sb6+Of
hsw/40MmZ7r8AtteXiFJ1kWaU+LuaoWlRSWhUrY57SGH66PMs/ivi+p1FNItiuN0dFAGOxulDkpN
xzXQ08ue5wZySPsuR/kxU6PxTyz4b6VNLiwoiavDlqESxQbVTxe0LoH1DDSUsZN02htsDqZdJqiC
OWOR3mhRqG2pnYkdOoyTZ/h9sTLTxZ38Z6pzZZzLaEbgllzdGIPeLqsh6MdZiS9QmFFU7doAlx9H
eUIJsKV1KtmXZe16fdRmG0vG4sgGydHaUNJ37L3oRneQD8ZsQTle/wyvBKzldyDJ5nqcqR7asvnJ
dPA9qkSPNdBUzW5VVqq9t1gvA4FUIsEmFFl9qOpudnStyvghw1sO7YwCkGqTK1X4YbB6cLwkMZOX
qS/CeBtIifJ6KsjbNq5SQavE3PinWmbI7l7/8fNBX/52JIQp88wtK/QDnH7YIXLavPRp3FI0WrP7
yi4PQde0W4lXeNQg7FpFtg8PSR9W0ooLIUGHXzH7T89k+WWJsTCj3B9tg0a70u72djuiYCNnepAc
fqmyWckcz44Kc1OpFs+vIphOS9IxvgnJWKcDmuxMZV9gOfuc+Tweyqost9dX9Ozsz0PxtBSAkPPd
vYDG6ULCiQ903osd+YkMsrhvWqNZEf45TUI4Dwwy4wv8O+xlgszpZ5swQLHq0IdX27b+BnODagc4
/csVdbS1y5q+7snuVmLA2Rebx+TBjPk4zAZbXYypaF0TyzoG2S/8/qnPU4wOTei8blIH1H605uP1
hVwiKX8myQN27jPSIcXMQelN3pMl3WBWFgNGGXI7aZkn2zoLKEqbJOftiDSFDIa7zqraDxkR4SbL
G2OnCJxd/50fwuaxDcACHgXzJ3/zQ4TV45jrKLToTcp008VN9YDUsYF6GYZdmVZmt0qntHucpikX
iqE61kmf7zrJrbrySy5+A/IDYAvU+8xlKcLKDXjwdBwjRtZhcuD42yHFP1LNUV+z0piepZ7GS9tB
mNy3U//O7ZpmWyejfpB9pdKdaTxi/VTfuVZgQOkV7co3O9+X4MTw2AmCjiCBWWAqVlmWYZUl6Meh
47yxIhVJWLPdOWYKmTxSS+AltI6vL8qFMUEekDLEYdTCWXexTbrKzC3MBVXKtel7y0onVHj87H1a
Wl+LFo12bDSccGWeZ/chVXGTNIM3PORy8prTHWFaEVLYcGi9IqmqO9nAFQBhQseBYPpRDYefhcL+
cJ3K3wcmih7XZ7wQGpuPP8PPAYaVNixqYafDW7jRjXnj8EHVxr6RvVO9iKw0ccM0Ta/BNWQPvUrb
RUhCe75e4MsRmwVEDhchC3bVTgwN3PIys7y65wJPirLbwbNBF6NESPb6j724VHS5OIREi0+0iIfj
WJRRKifabEATNlmv1I9T0WJZJGXpJSj24hSyzfDQI0VMVsLkHJJObrd5neYmf64ZivrLtMWOXPTO
Gz5T2zaoc/h1iOYHCq9lQ8N3gFnGPuD++ziI0liZ9fmFczqycfqFGrzBdTwh2JR9newcg7Ssy2W8
U/Lx+9+vL3cbEp7gUAY5yOlIbm+5bW7TTxNRLThoZmnf5H7+c1LNJ6u04YonYwUQKO07HDNXLvFL
R+/t2Iu0sCqA1KtptotSC2zL61LzwgFF3AD7hgOwUXTr69MaN+U8Bs4ipzCF5q5iG/fL0wl3nQ1o
63Pei9IwvIpwdk+VOqecb+KfoEZiZRNd+pSQa2fjbpqYjWX0R2reQi+UPjET5v/WTmiO8hPrhy2w
aLz+KS/ceExtfhUCSM+NQItvqSh08NXc+sjyZi1tSYH0cmzMeLKY2cEdacaqAN4OgwOdeVBEuIvd
zt7laqivfNgF6PMnwsCABVJ0WGJbXQRVYapZkYc0qNW4aG0MWWKMFNkOjl5JurOLEmOyDifeNutM
mKIqUmwjxg/o8iOzmBQoJ+stYqO8kI8rSzRvqeWRBv2iWgDkObcqnH79cISIFbs0yUgRQJEK9WPt
lM/6OOno0E0IlY5Zfwz1SHi2mKVp6gpcqCYE5prRr2REl7a/ZVOgpNrDxljSoeugo06hSc0LetHs
g7w0vdIqcc+UevOAAsm3IlK7l+sLcGn3WxCwyUPmvH1JhjbSus7AdRkTYfltZ8fRHmUhBDCEbDda
acUr410K34T+uVlRdaiFzqfjTe5jdTK0balpkBAsHl2mxCM4Gx+UFmUHoaaIr8Hew7a3U3Za1SYr
d/tCwPPPPrTnhjiorfMDdHEinGji1Ua/PW1DuXWEMFZiLadYe7N3EA/w6VASqRzo8+G1Fdh9fdsa
/vDIPzZtU1zfvNKgE1eWqXW0GrPc4okar1zGlz4IsChQINGBuDRvkjcLNMtuNGlicGY1Wt2km6rb
1EZ6rJJFvx9rZ63ecn6ngXxSraJtg9gHunQ6Xg+kNeJMM3eJhf42bVU0Vep8OPo1ZqF6hWsfmoAI
iAefrm+8+WCdHryZWkx2AGMcxGiJNiACb1VTQbeGGPXofeDikSch6K588PPtxihwRuZyhmuzwU9n
p1dKKUxsbuggEvaTU2IW5hqoMIep2R6x47QQTgtx5xL+L2fAfvr6HM+/5Tw6aT7JHWVBZxFcOhlj
YKOytq4SumTLAn3RBENhZFQML6hiZSXgX/qWcCyBRgBxOGKLKItQfW0mWaN7botETVWFcPxwciSp
x/xLM7Fi9UWAsXIP0ff6TC99TaDHOVcHkYMtc7rOhq/XWRwyspqbiFySvnlNgszJ9VHm4LDcMzOf
l+0Ca4VL7XSUDic+p4F55Lk8S3aaKOzdWI3dMU6dyft3hqIgMPNwAGUXn86I+8jXKyYUlvEIF7KU
h2FSMdot/h7N5IYGpqVOZJJXQgo7nVUTyC4001H3pDpN+z5NfoTSD7zIakHA6L7/dxaRPm363im0
wvY7HW6yoPlJketeFcOnhKIx3ehuHED/5C/XF/FCAqKrjARE4YCzASycjqUrZeXiMoNoUq92nnSg
FQZcnns0LyYkSwd3J2xMHWIz9z8rPc7mZTYUW63GN/H6L7kUBxDgIugDotDKsNif+lQltSGk7g15
l+x7v5A7QnnvaWr9fewzhMkd134aRdXv2xBPn5WDOYeZ5cZFhgAEHpQFlGpx7RSKZUhQB83rce64
KXJ329JGm8bqQ5zZyU1Gz9Pu+oQvHUjqBLMWAQgLY5+u/FS5tuTxqHlNXbf0+yEHq3bYwl8f5dK8
EDSDGSLAx+nzPB0FaZNBi3xGQZ47OhrqgFNY6iNt2uXPIlEkiXy0xvK5FOTImym3zaQU1A5Ox6SH
IcmBquaLYwx2SqGUt7qOgXFhmPUzhQi5oSigHqzKcVa+4qVwjuDHfJtQFteWbIEqNDpTlLHuxSWW
9kUHYzzrtdzrQtR4JO5OK5v2UrhDRoF3/9zKAFx9OtO+HWI8Ylhdw2/inZF1Yh+JPNxrNifq+od8
ra8vdijxlAzgVbyFnXo6luGrOi6pESe1UYaHsq2OrYomqVFH9N5XsCwV+nfSMT+6qeY+jKXq3te6
86I6pbJvBEKuvGucZwsjEMxyVHsTapYCK7TcG9MQ3/Qklwc1LSxPGtGL6gfGjSpC7QVHuvAuKls6
fdoAJqrq9Ae/iNFITF3qAg1YFOqK/TGKEQLL9Km+Ez32KyNUtk1gaN3Kdr6w4Ij+oWVFOxCF+mW7
npS5nkwDWwudjMSzSr15BtmglRjD9pXzuaSBgLlAE3oz1iIiJVGmlhA7eHg0hnKfuWOHdD46T1Fm
0R83Gz+5E9Z0paHgye4bYk99ON3HcZIeAQwhzldGd0jbst7KWuZ31Rh2/E5prSzJhT3Pz7TA3lgU
AKJ5yd6ko36q10lZ8j7q2ae3Tjp9rJM6+dRSKNuFzjRFf3/GKHNiMUKjkEOWvogoNs42CR7DpEyd
9J8ztUfe3Hfh4+NztzerPln5Dhc/OTzYmYwAnW9JpFKC3HFbS5njpBY8xCN+WthX2TuJ2/jKGXtl
mS7P2Myz5aurUEGWt0DT+DUL1gPiZHQQb8PJUN4PQmKmUSRh9JQMtv3ktup7yNfYdCZJdGP4CmoY
aVV+KbWBPjH9nxiK0AOOsfDys4bGvVfbPnZIGzbGbVkOONKhDQYQhoS6m6i1pwwuXRG9raEdhlIK
tRjfL3scw1Fl0vHzyWktr6rS/qS2g86ljLvbra9U6CFqSuZMG31q+qcBmtktdo7ZRCnM6D5gwgop
C4DUfgxIv018JtPwXZrqGPqkgW59F6mBXPMIJCG9Hsvt6qDZeS72oa13wYYCTudgeIG17UbYSfvV
9dPkN81JHRWILigPlRm5n00dNM2zc2v8kunoFGygh9f7UnQFughKq39GlsxK94iK1Age+2VjbCMl
br/1cVV9UKHT7/tK5//WaKn5WOZ2+dUdI+1925HIzdp/O1CfiaZ9bRhz+L9GO2yzIGx+BaKL0PVu
+0HsIpC3bGPLovns2AqptFM38uV67L1wifL2JvjCUKYi4CySAywWXburGlBFai43SW59qdIu2hld
pXmOhb69pAC9cswubXvSAk7ZrC51lq+LOFcax2RMNedVYNQujlxNOO5a8PaVbX9xKBqu6K5AL5Lq
+WkEEVXlO7pEMrLoiCB5qTaHMO+KL9PEF7q+khee97SQEKo08DXI3ktsTQ+ZTldKlZahxPYMt8XZ
OMOWqwzc+6awu3dtlqHYrDrV3h1xz6yNEa18ML7b0cELIojwo8Ulezr2k2gPvt65h+u/8NK3FqTd
M5FgRiAWycvkIPitjoPq+UEG2ydBcAKg28KQtaXVyE/6exnbK2nEsvFjvmpmTSgwXfLPmeh2+gUy
vW2rUvNVL5kiHKwbbMYQwHd0l9Sl17QvCS9ic5vpBrwCZUjjx5Lt8WmocrjFrV+8z8Oy/i2sPLsP
IosOLxzh1MdpqJMNvTzN1xC213M5hag8+yQAPyqlsV+GMjJ/dcZYWyuzWcos/ZnN3ALCg8KZG3ZP
Z9N3pj7YskHmAffEGCH9HKPpxBp6uixjC0ccI05ehBN0sxnzELzI2Bk+VZjNfm6NSgPlyZv4zsav
MF3Z6BeuSvh9tDbogmeVseynEA4hKM8GoC0FiUY7Gr81ZWduB0eleboR+t9vJYiSCO3B1+Rxstzr
XDyaj1su69DgFYQUaAXDHq1byw9xR0iQBNFzTvT1/XvhMOsgDFxhhKu59Hy6+JiMSvrQW42CXITu
rV402wlpG6yczWplqNd0enFdUg2DgmrMSTfB/XQs265o4EfDyoPwknrBGJQ73+HGsHtEfQ1FR76+
aPyd29PpO2XO3dCr+V6pxvib3dBueH3iFx6Qr083Xm+IWwEJnP6YuMEkyxcpqWFOm2IDoLORWTjd
llE+0iPY53fSwV/FwlHdK0Xcrgx/zljhDENqV2cqKT9huRiYYQsdW0PeArVl/8q0LkKmaRJ3jd8n
BzcTCLq0DgB2ktUvjpN0H8qppDDV0miJ1ATK+i3usiKyeLc06prcxKWd7/Da5EPNXIXlVpwGN/Xj
AnRLyVDLKdX4wcSQWVec8DYNUIK//ikuoQrw3TSOGqA1xKzFJnSz2lCdEcBkaNDjpyqmb5Jyqg6R
imlBEkJdLgGJMAc2OOy6l1eoF4I3rrV4m3zyxf7kTYbknA7EwXth/vtvUmNd0LpuUihAdI8THvW4
BEW91G+uz/bCxoPnr3OhQdeEsbc4BZadSq1Je4xyU0t7LkZ99Mpg7LC/aIc9Gk85Ro2yPuZmFBy7
CsG/vx9+1k+Eke3O7NjF8NSDoF+PszOyBHLzp2HycrUAsvHpNTclNl6FioFQWSOspKVTszL8pX1v
MHuQGxQLwMUX44dpYqtRBw4X+RPSiVVq3UGYdb3R0bJ9K53xZkbjARsHZ+ekQ7oHUEq3nc9rMu6t
cFfg9esZkXjvlH258uMuXOa8GnQH7ic91zSOnm6AyJWTWQSG7o12Kb1w0rWnmtTkaDRUjxIDg5Jx
mtZAgUuDzu8iiEewhWmgOx106HSIThZOVcG46+o6eTS6HN1lRGRu0m6y78Z2rXZnXNjncJzsWbuB
A2cvPkFsuqEcSkZ0+9kgxM3jvY5dLlhWXd2HdohJAhWkjW6E2WEa8ZeRsTt8TNz6e+rG2COIsl5Z
+AvxhtLRDCo6qEyeCzxkOZ7TFf4uxhDVHxQbIT1Fli9NWWMrn9ENev0MXLj0eAEj5MMDkRVY6t9D
0I/+L3VnsiM3kq3pV2ncPQucB6BvL0if3WMeJMWGkEIRNNI4T0by6ftzFW4j5RlQIGvXixIqkUKS
TjM7doZ/iK28tFap4eA4VDvURgN5pBsM/idx/qPVhelFfAcSxSzwvBZ/iSl11jt53zQIgSlbRvq8
qLAd2iqUlXYjoRIAPqnHT555gYA/D8VM1EPRruSIc8X8Gt7+5aEOhzxP0MtGuSvvIQHXjGIE/oBq
MuAHjGJBHw/ZsqzV6H8XSw/L3/2HrNB/v4Nz5vWyqNCaLs5SVjYdfr28w1KrZtMvCHxPhfRCHRmC
Tmjo+i3Btz8v64ffGmjRGfJiAqu9+NaZkVbTZE9E1kX016WhEH+LW0AriY+KkO3MAnn/4D+KaCws
SP/z3QUb9Pclrlo7beXZOteSVrxvclmvJZD8YxPPy9ZvUiOUY4XXmGvj4R33mb9ZgOaF8O/alTuX
iPBktrtWFswYzWOB/vxRPjpaZ9jHGZgAhfKSndvnC2VhIayVPRsATYK82Hl1jH80MwMcxqbgs+hy
jleXtygwOKSjsJblJj2v0l82H0TLDjSl+WsV/L0h6UG4mSE3sV/V29iq3+A8TgeZFMlNLatuHxcE
oXr0MRqdHOCsKJORkqr9nz/DR0ee84cKOqMmSuSL7ejUaigpwu3VAgxyic1yCxoPfzPPKj/54B/t
QpJKYKsenXpSmt9/fxJ0aZqC/kPLKUH00s4lreTF2/b2xAivd/RjYqWfwYk+eiggIZtFBvb1N95b
BrA4TezeXml2qeDYJFBcWrkJ6HmD0KgeQT89/vMPCqQOXi6NRDbWxTJPaK5kZZuBaEi8PFKNbWBP
iIyV7NLPxLI+gLMBBQZ8zNmi4OWE//5JU0skjtEqix6abr24yZjuKIqPQ5YMEQRhAlsRpGtBYbht
PUQ2J3rUp7Kc9Y3vDP3RzqBkg7Gv9zXZ9LpcjBwYMS3wuRKfhN6PkjuWHAD6WXSf6/z3N82SLpES
PO/K12YvRNbrezkY7UG0bROhFy0Pg7OgsloJYw3uzvzk6efvcHn0frHQEes93+8XF3tZ2eWQVIlN
AjuPm7xHB2jo9PF+Grp6ewaqXOlF9uj60/wfnK6zygFbkNHq3+a4QtFhc+KcBwuHJozuJ0eUB9SK
aqX/Tx4FzoPho/VLafX3L2xXViLihp3exWWLuhVuY/i0z2u/+VS74VeZ87fveebTMVg9Q4kuLhTh
57VhTvQwKyvrro16GIC7n+VuNeOH8MvmahJBdsCO95W5nUnWhD+ZswTTNl9MIIvoyFWavg26Di2e
0gL5T9w18lbHLQznKQDn6phwXWwTt0AuScQKR5rG/qTs/ig0nHXJKHIJShzW3z/Y3Gr5kmSjfZ7k
TxvR4mFolXZzaLwG666kG0kLWuOTDOujFAT8K4pzCG6Al7ikmFvaPEiUw/l0zZAeJZErLGKgKJOH
rl3b6/PKyu3noXCTbYXQ6HGsqs8EBD8qK4lOQADPEinkQRfL59ggrPWYXw7bQ+5BvCBZEONAODoK
OlMXLLeuLbXTYjj9yswlUshFEB+KNLE2/zhW/vYi5yvzL1eiYLwXS489W2uqAwZV1De1731LpyL9
RCT84+9+Fk6EJk+Nd2mI0SGwOmUxgtpGMgIw7gEg1M70Lkvlb1xZ9VtvwKlSL2YaD66mRRPG75+c
0I/6PHTz2G5nXijgkYvWSlXMQkslNbqoVB1ZvQdVxKgQdDVR6S1JAUJnHJeNRbKGJ9pQI31ttREU
9CCauVY/+SQfJEC/vc1FUOw6xo9Fydu49ggHO0jsvVyC8hY4vAZJu2z/g8Um8p+nXRAN/qbTjkwy
8gkasTBn3BH6pib3mQi4Ilvrs2n9B6nWLxrgeaCHBOolR6ZU+cxwiH2VVTBLeRW0/joUdf757j2T
Df/nKZcfMPHmUpmtvWr1mDDlCIK7M9bh1Gifbp3zkbyIuNjvIKhyhtCcJf9+PymeH3udr0jT5nLu
v7t0niJgQwhYgbTfd6MkQhpGudcTq9z61jzBfqIZnA6AOLs+xxtokJ+Jn3wYRmjWQKLjYvO5WH9/
JzG1XTOdLzeX8RQgLBCCwqppUZgtpuVu0b7i5INQ81IuV6qqq71oO7HNVG9+Esk/XG6A6kxCwLqj
QPf7i2SWGoRWQVJKLRyOY1mLdZAnzifL/dF5YUJBpQAsghnPxX3hzAB/2up8erNaMWFsMIEeaowu
SSC4pKTzWcFw3j9/W3OaEWe1WVqOlxPi2nJQhpgWoqN+a1sw2pxyekk05WyHOfOZpBRLHjaO9JGh
z5orlCsCbKk6+SxaJT4RiPrwx9N7B5DGUv/txq/TysmXquNELQNy+bG7bLu8Qcau86qNIzxsrf98
uH7VwZe/nosZqPq56Q+W6fdF9ewlUZrRAh+k+7vWoRJF9TxrUW7Gd2OZIIpe0ZoOZB+sqpmMMR/w
wimHtDgupSivnB6V1rJsipN/NiHw8ZfcyKbUVszc83C0zXKnhDOHZoKs9mzn1bZxChGVE64VQvOa
mxzi4UakpQkUxfusofZB1YXcFoh1g0KQPy8Sd20eqxprZWulW0lyKHJExODdtpGHHMYnH/KD3Jfq
9szZPg9emb7+/h0X2y+zwV6sFcZxKT7GU7BCacHdNvStMF5Ae91EuXDfDmji/XkJP9ozRAUIrOfh
FeON358MvyrwW1vYQFKxjh/qqrtNXFyYBzOLKUB0/T/Yo1hykM8wdcQ58iJGytHFAsVuOKCdN0dm
OiE8XSUgQ0GHhVVqubs//76Pvuxfn3cR/61aXxwBOhry0oBE5Nha61YTJ2A9/R7Fdnk9tBaurMbc
fuKC80ExBeoVDAdwfvoIl5W0cDLGbzpQDpDF8t13EKdDRo+kf5nVExNgeVWwcaO08ZKNyoLP0GEf
DZ/POskMQND0A0p98cMzI2NHzY1Jz8DMdu5Y/rSmhkrDc7ptc0aL1x4mw/GcYVM9TObG75kYQHjW
T53ptqGavexKNbV1rSdutx5JVB/+vDIfXk3AmoB6Ez+Zq11cTUanNYbHUxmJaFD6piW311Vh/kwX
C12kQcqd1y3yPU+ku7E0ercofec3eizaT66mj5YKDiayGx73NhP738+AgypUPzmwtmyDurcH0hcV
mrT3/hInB3dA9WcY7W9Lr+sbHE+Z+f35Q3wUZ/76+IvvUAinnZMAsNs0dfZTTJkP6YQuYEiC9vTn
R328K85dJMBTdNAvS3ytbTVUQwA0LdkQhHpcpd9i6q9DlQfTXqAzF3mLWG7PSgdbxIjwHYah8z22
0W3viiDZ6M6IJbvqvEipNr8eU1l+cmA/wv7ZtABIWqCA8BPPn+sv9UY6ZnrgiAqMl0zMlTJnDJaV
Dk3bdqr9APnlPvHxVDfrpSSfyeZtopdiX/uLjKYydu6pE34WZvYQUDIegH066IgYw9fcAHLDWGn+
ruUuQPsMa8bCtrrQVLI/iWFBr2pGa2XRxz7KKo+b3JHVdgpGAEBmgrgYE9cN8gr+pikL6+Qw3j44
Z3W+ITeHNSQaFf15sX7Jtl/ermhj0hJmRZh6XdyufAa7NAYQl9yJw50QsIOh/HnAl5M4gk5incZ6
8A5mMTdX2bjUyJjV6rikvRullr3cVF42rplYnc0wPW811MPy3CjXvEmGutxaboZzfJrNb4t0zbUz
ep/Naj7a2FBHAMWSlMDluAhBtJqUYRa+sepjXn3GeGgLIlpumaK0n1wrH/QJ6BEQbKHRnBH5F49C
IGr0B4xaeQpC7QxN0lBDufG6PivCeaAyVjOk4qs/L9CHv4/4ha0BP/Bv45FJ9wtoDAx+HC8fNtbo
FM9Ked/xPjY/KQM/ehJQjvOaoiVOOf77mUD9i+pF40lIpvZ7cIOHOBjNW+lZ/0k+cE5k/23W6F+O
IeBxNDB8uTZUn9d7rAxvRwr2cICrv80zfDD++ScE/X9WmqEZixLj7z9saejIgctj3ewKNJ/b5Buv
IwVKhd98kqp/sEVI5s4q6EDESXkuMp1idmhkxkw62i7p931iJVvnl+dQMMMWl8xpZ+3TCdoHC+cg
6UEjhwAATvwi3QmwL/HLOjBXrvKDdZ3YOQAvB4+cPPise/tRuKDqwcHE5s6nxrr4gR3SJEE8MywZ
g7bczi4YzRRMyloXuEhpqYVjO2zyjaa16gVbUzxUwRASDSu6u0ECJhLljhXZhLNZGs0/ATv071oQ
0kCrreqtNvvkuORxuWUglGyBIr78eSt8hEEGHIFaB0MwhFguazejNjGwP+M2YClVuxRWRFhrXXJq
8zY5jHFNTjxkJaY6mBU3cp637qTLE1o/XjQraHK6yvpVWyjryoIutsawvF0nOf4bf37PD5b0jFGk
vnSYUfqXElk+anlKr9iyQyW0gxDYW9u0Y5AWxx7iz4863/wXF8Bvj7q4AGgAGmcyMDD4Gci37U3t
IRO4Xvz5KR+13eh8g8eDRE7xcdl2y1WROj0tsbM/C8xxT47bloNvFoa7hdI9hOAp9BP5bHYflFa9
B95bfHI4P/qo9HeZjgBWo/12kQPpw8zAe0a2YcIzni+bZofF7l811XbbP//aD59EWo7SFI1dZH9/
jzhGb4FNOe8yUSXVQ2V5atsO2FQ3Frqpvx71jzTG/n9TD2NH/+V7rr733//XW9mn/Xz9vXj77/+6
fqu/538VCfv19/8tCub7/4JgyLmlBcbIlv7t/4iC+fq/IF4BFTPPf3CJ8W9KdIvEf/+Xpf/rDKf5
1a9g9Ick8v8TBTPdfyFeBngKTuYZekfA+z//+zdRp+7in/+q0sWr/H4DaEx08aoCrXYRhDOtmJNe
4ZPo5U571xXNcAO7tNi3gbGsHV/T7nSzylP8+8aCjEjjkGzNttO2WeIN95XUsF3Tq2ZNVIl3qZhT
vNHM4b0oUncl4av+QOBo3PnSM/IwwfP+LRcp3ZAe09NKwQ/0EsiyBXCHLTe3eGhi5jGiGmVoE4Vl
RE+xisxBTVd+EScPS14u62Qx9DepqgA22ty2aIlJb2dVqbwL9CI9VKPSHxdyGyPM0ti/l2RZe6QS
/K8jMjd79MDzH2i1ZN9QcJxyhrlNs3Ery+VWB5pIFzLTw0SXGE01cR85XSlXfquVBwXof49/G7oV
hfDu4yKZry2hmi+NWcXLGYAgk4jrp/RWRm9bm6lpqrc0K6e7xhR2FQ30+L556iwVOLZxfd2kpKau
zrA+SwtsGn0v8is9OXZ02K/7wpl2Tazm+zGrc1D1TvKUSuZQoZkFatcE+kxoFdbyMgJIPhYFKk5h
nhfp19iTzbRmgOnj7Gj3XFVm/cL8nZx9drt3sOraNS5sw09J0UbgCqYuShPHD7VJ6IwV5Wjsm2zx
v0wuLLi2W6zDPNUJGNVBJDn3YsYMohF2+yW24XjiJuEbr3UzF6+VWZT7pe/qnxJZDT3MNBS8lxHD
xrJkLNQZrrXpoH6t27F7MEq/2Fr9I9W+FVaMNsNGVl+m3Ni5MzLDrk3fA7/4JloYA99TxtzVdrA3
nMcS/f9V5igIpdABt57EAFBLgpVLbtskwt4Jo7+2jCwclkVbJSQ891U6G7s4Y8ysVe8JQhrb1MLr
b7CSJtSsYV1myw937nZGUGw1Q+Lz5WBsMCJCbsJwHwf7vgO0hzlXvuxiqa1FkKxVGnxXWaZHmX9r
0ll9B4htRHA3LCaBADZ+KhOD29I33ut6VM+QHbt1gyZg1OQ4w9j8z5+M79ak0l2Qiy8qKNRNZ7Xy
2Po+aMkfronFkt2OUa8FW095Gi5HHZOAF/KylSnlso6Ftk9ltvW0oHwx58nZ+MW9YY/1BsfyJzkG
Ya4/DmgBV4W4qgffxasGlefUw5/Qx3+7HO/g95yh12g6WbHElWY4Yyd2pihfmzLF5NIv1oURf3Eh
maPUjD1GurhROUMo6X193+rNjU174iC8FJa+881Pk5/gXHCcal2EgJ231APfnMbgvRUGVDQ0MsAq
LjYek/BDb4n9lcq1o9Ynp2IRKGhKgx+tbj0RrIWnyAZNJzRaLGBs3EoX4SHd5bVPTaDh1tGnkssp
23aGFV87YxpN8PsKt0Ysc6Fh4iEBkNPUVdSPYe/52a422ImM18tVnxZfdHw0O6toNhXspRAXIntf
2PmD2ZTvQ/4EdU2PaF4P4Zl3EFqcTzNHNSztDXutY810mCQWldps7QOj1xGg8OSjN5r+rVp0Nsj0
5i5zevC9+Enr8/J2mDR+uj+FdephKqyhy0OMlfixiGKYw3SwHmj0RFWb3PleX29SbdLv5jbx3sse
xTgxx4hKwX11Wmld01n+7sXnCUpcFz4q3jW6d6IKUADLBIOMeLKLO7dth++TzaIZU9neKNtJtlpf
Z9e6WQdpmNRLf6ypBVcjfIMDwh2Af7VlMZ6qUa9BSBr6MRCsr6Pq11kt1netUhhWi6B8swrduk3a
zt6nDSxchM6cVe7b9apS6tnptW5bubGzczTjmfw5h+RZs90yzQkBbdCpChBrWGRtSORkya9dabvv
/mQd2wQ3IwoQO1p8vVp3Q/+S+y16X2W9srVlOhpWkZxpKd4aQbc+MvoOvYfkrEUy2o81eJE7056O
Jfyh23Qavw+Ak25Ly6+wh9U7/KWr+Cb23OI1rmLvNS/iYg6BZNrXQcZRlTEc6LAXrV9GBq2sta9l
1R2Eo+x8cZHoxd2jpsY5mhLjrkiMV0Dd/UY4qcH4wDVxhgJZWlQGsrN6vkyEMzmdctMXx1gs3td+
ah4aSHJGWHl9/J0hL13GTGuiMVPbKclOWSVUHHJ9EFKTwsF81+fOCYx8V+Arj8CT2voxvqMGnA61
YkxCo2pGqMCNYBG0P2q39HZOXqljP9rLvsx9de1VZ9V2Lnebzbcoo14TxvKVnQ5lEEo1WNVKss/a
9spIexoj8bi34YVthjFIVkHWOOFcDtEo7ZNV9O710H/N67b4UbU4rWXSNtY647P1pJew3/EsNbyi
D0WPIxZLUXAZlwpVfy/f2Jm2YxFZejmvK2FqNy3UzTLUrWEJDS8LG98qX2I4ldjm2fq5WaWCL5mQ
GO36i8fVEKQqLH3Nb6MW0EVolW0V2T3gYqDzePOI28QBA+AHyVVp42mS5OVWdBo89h4E6JTBm3O7
zeK3X1vZr9Rkv/v6BGKxmYw1DfCYrzM+qUpxSS+Nd5VqFn4XHCV/k7so5BfA8y0NU3SSsSOgSNDC
hTSxZFjmqHW4OJbzf1UrvskK2a/K/Kl5/bgukuA7oAgKoNLZV7bLGg7qRyGbk195XlRYWr6acvU2
4jPXhS1jMcKLWpuK6DeemzRLDkTd0hwwpRgau96Mx4eKAmQGBs/QVnbjRp1rnjnydRDheQrz19EP
S45+RZrvy3p81mftZXKb8nqhdMUAYc6O84gvD3zGd1o2N0uCMGZpqQPU1V0gs6sMDls/dcgjLhMS
la7+iupRhrTOgo1UgK2Qw/8xlNWsPat7n3X3eppuXKf9NhbW7WQnM9xurTmMuhHGfhCiCV689b0I
UfpaEYvSqEqaF5Kc/jj0GELhspFuAx/xqMVSV8PoyLtkOOpzrIVFM4ELF/XRmx9jWcaha2AS4TZX
nWuNX9Nx2FnTPdheHQT5q2hi85QYLka8/gp5WbnCryCyO7CimtiMuhcl+bjp+vILfLY+SsviGXxw
tHj6fjZv/cG+yvt5r3eufsga7LZYFhqj4js0Bf+aRvF5VJngbLXcOW5ymtPqusu927EfMfot7B2W
j/HOMVF8x9Zy40/93pHdlQ//fdylfeIdbLiNjT2I/VikTNdzHI5L8dzlmv1QLv67CXk6bx+EL5qo
7OXXeoKsCxjqNfCWZY1To1RThjTI+MNd0jtLAaRskCuJ4N+Gg128MFfPTk3jRFLX8Uk2ljuoodde
Lo1wBJBY6tPXufDTGzhO7er8mRwzyzcuOq5Xtq3Z19J9aPLs2Z/KvaNBq2vS/N4apneIp0ZoV5Ue
jp0G084HYamhsoX0uBUOcfk0pvqjoncVQuc4sWclSVfx1Q/SjBCg/GhG7YNTBv1AVmDG4qWIXGe5
9V2aq05FPd0DNWTSL330HfNvHiPibmyjxLW7jeEoMzRmTlpYlFq8ZbhpR3PWgMEts2tsaU5FTVI7
TOX9kLi7GnvNSfMfrQHygGG44mEw5C5TYiLHKFddWnGiqzka0p+Z79wOlr5VibsSTs1+VgUk7Tk4
GfWyte1m5RrDrZvkRxk4V2Kp8zAeEwMZw3Lc1ZB3qlXCfpuXDIJdUpdhYjYsBiz6GT7RalSajc6e
9DbB+JpxqiA61LBzpxJlNHc4q1YJ6pr5jcCvFclxJhfdD/N8MBODnGrZFeSmKddKZwbTGSRRP8C/
1dAf090nTVoHwHPOSa+rY+A1C9IU91BSED6x810eNCJU/jHT9MeWlMdsrB/w6agUeudm7Aii9WhF
5mLcxA5wijGrTtxJJ0Ydz9qEvzZAk0NCEPf9alvpxk7kuYj8rL/RjZvUN/edO9+VmdaxIm7cMQfl
sJpo0HtLfYw97cHW+2DddeJF64qrbHFCGNPEjT50tJQ43daPbqeKBhuSoLweVex+iycwQ5lOGTaq
H2xY7uG5Fds0l7gnDviJmv6746jz1EGcsjnt+djJtTbZHq7kX0mmYsHbOqssHUh8Ah2jzLZ88FLv
uipNg7BayefRddiY4G2ISRnbgVla6FbmvhznTYUM7z5of7ZurFazwVKnYnnwuFsgXz9rxnhgrmYj
+/FoTTWJa64heqJzs7h1F8US4kgsTbFSibMgRWX6r6VMp5fBhQuuHVKtx1TSTdYLMxFoel3Y98Br
ZhO3Bi9pSIB6OweN4auN17fbQFZP2uTumEL8lIMmiQUjjF8In2AHt2WdPJXdOQ0JoMR2fb/3Kwff
Oytmd7cIoSpLcMQwqnAyrNYz170rpYVFe9rfVF366vXanWcsu9Fzii00AxHOwcFoEeVsBj1SLmpb
oaYMAWRgjEaLD1GM12ZmfG0bkjQcYU6Mhd8mb0mv66DLQgAIP+DGX/exma/GMcZhW8MyLzC+jqaO
ZVRidPfYAkw4CBf8bfyrVmnuZiEh8iXFiRmfwWS8LfxiufMFW8pI9chtHZtMcWlDry5vq6a/T5nT
RVhPZwDJyxPgnHbPXAeufKn9KAbxc2nEd8+WHQ4McC/0KhhDy22/olPXfi2Vd1P4U7qijqhXCdYO
kVXLrWvkJ91TGaEo68OisP17J9AeGy2fd1lcOyBS/KMK6rdW9GqV6e10xKAV2yerM0MUVJJtkjfM
5KeDpVAASCCawKVO1w5ukXmH5WA19P5K73QnYnsWV31P60OaCs95GgS9oD/gpuY+h0bM/NBc0dh4
6ABwqrY2tprWyyjrRzgGxc7NkkejLerthAHDtjORFQdpcreQCQD7fO3SAb/GmwwVzWTwX5OMEIec
1NvZnSME1rVGexnwWAJQJDBv0USLhpmU2iPzYqLAf6oil62eQHIYIfzzbSLSY5PluASLkpINI9Bo
GnH8VBhsmQm4BzXbfdhnOgfV9NaoLUE0oVMuArQwPAfnTL01dosGELvxKDuhgsbuXIXp2LfrWQMo
OmJRd6o1933w9GMBYBrTuuTG1qsN0gUoGihcJFjVsG2+tETpvTLwIRWum62SOv5GqL22g/ghNwPY
NRm9I8mFYTL14Q9xU8Xm19KcbqHWybWrVHcSsY/Qgv4jVf4bbdMiXGYjiwZdKzYk53dGaeBeiY54
WOAhFXKvbrSxH+6Q2v1ijNaTL7h13anfNjGCHYOz1Q1yq76WUZ8Xm2CyH4ue4WZtYm6HWAN63nst
TW9ts/vRF/Ipk01kZ9Ut3bIhSiSUz6VMH/M5v2vN5j2Ok/NOiedIX6qKIJtGWqJpG1SMT/ifvUvP
raIE2Qmm+7d6vbDTCyNqnEqE7sDFs3D3SXaPLWLO7aL9UBqxdpmzhWicgxAaVPfaGSpeFY69SUxB
PuoEG32xr6pZrJuk3cS2eIdas1G9A3lnGp+SdtxKjWS0pr2CKTfVST03z1Zq/sAeFZe1uuNvMmJY
Z7p5UwCs29aNru/zCf59qNuauEOEd1jNAfkDhdMqGZevvHFkjcV9UTTrXtprrSnam1jU5cHq0+bL
iNZTaHR4rSPZ+23wl1t0Y7t1a7kPVcJHXMxpNSPIFJrCea6nicJj9la5oukzyOYhE/laxOnX0s2m
bdG6j63hXZWLusrSkeKguMqdJxsEyEoW5Ze0NfdSm9/AHJ46rb0RvVwPXKIby9cW6ouhXyPE+a0o
YVt4ZrZO+R5u1kU1gX6dsxW9ol5XY7U3HW0XZBaKFI2FHL4lyC+TOmT0fHDrRoZ0ezCX8vTsS3sO
Lq4dxo7zJUUk2hil2HgQFrpyOXXusmn99B61rTKaY/EsB7EpDD3bDLY8Ns14bQxIYxjN3ZAMV5Sw
1bVM1E3lL1QcCvNgO5En+gJ81/LY2nmH87eHFr3a6HlwO+bEHe7OyDM1XBfrDFaxXl0Pmn8TNMBe
rEnexLadbrM52cWYB+Y2zVruJ6mL+3wpv9jTpG/c0ahXMDVpuPQqnCX4D7/U7xJqBCtDfd9TsdrW
GqFnHBP9Yeq+DG65S60NQ+8gGpykjQp6P3MwoeRRvNIQw/ZB79eDMLxb5SDvvVTO1kjibWbG/sZv
SVTY6vvRugmW7KjZ/skLqhsKz0PROz/jGvNxaTxOY87wLteeRUULC8EIkvr5y5Ag9u+Y5AD1g+tp
uMtXX3BBesakG/eyFscUNT3oAZlPS+0/xOl2SY15k+lD95Ibxoumd0dNAKPX4vZA97SLKt0Np3aw
VvzDbR/gGruI+TFX883Y9weO1Mla5NM4Bm6oPPVcplgVzihPy7k6Amu6rhYfJ8oeUe6lNu7mCrJz
P8ElGPsjh2KVjtj7GtZzTE0Q2pq2s7L6NlPt16wmazO8dtiabiCw44vrI6jUoxS0+Rz7JnWsB93M
9/7g3zT4zrSmXE1Z/uYNNLloR8rIoEeWN5R25rlWbl/qGlLu4NKWNdW2SLa6OV87c0kU6MqDmRWY
GJiU0MwzwyFx2rXXMB3USfRtl+RzUek1A/XQKOYWOZsuEk0TZUoe/NKeQziX+zEzXnWhPVt9qWPL
3ldAA4O3VGCk3Absb30k1o0yn++HDs0UrerrL/QWrayKEXGikknIzoWVrJrZ+eaN/becYmmV60qe
4gmWvr60ybUftDtHqgOClNkmNYvV3FakWeMS2UVn7ar2wcaM00jzd1UN4okBYruxHa/dLQuLMspg
vCsXk9QnxTsX9G+7dnuErIKCYtXPhiMDctyIc3myYmNXel8l5ccaXAvq7lj6ZcN6sWmeFWIMpwnL
W5dMqa2ffCf+huYoOmec8FT/Dnb3UR+nkz/GkCHvc5PEsXFW+ui/J2TqNpMJwAUvZt6+lnq9EUu6
npxuLR3ti9N6e9d014vKd/40Pi9S7Jcy+zmztrNDutKLB82806jzets76m5+Z+JtAjDLOg1+coqz
el173S7TXTiRhpatQWRXYZfRTk3dcT7qsMmuUjdVUStYhYDG1PycmY0Z0bCGwtoEt9WSPS5tfst8
hPTWZygQ0zpqKe82Yzag46GSR7elDe0HxBQ6RsQ7R64a29wOpfje65I0Nt548FQ3wBueoGoq5igG
sknaEGp2zTBRdGoDDx++ajdUm5mW5rqZr8zUf53q+3awhUdTVIUA1F+5vSkJe5guFBxqa4rkuu8B
+Dve9x5/l6hXzsbT5VoZNEe8jrykj0ytADIOiipC4uwacTI6JdMDBRx+GiXQSs11T45f7QOzWQcp
uSvQ7OTkjLm3aiftZWjl1ZjS6tbSn6SUzz4DqbWs2TOS/G2vzYYXtpOJLpGpH0Rx7oG2bphasbtK
SrqIBgOCNHgzfWKTJ7LdJNI7dxqGCNMWaPiavjPpftMmbt97eh0aN+dqxBfjWDJymfIBabHKvKuW
NN1R8dfHICVFoxFNhst9GWpVUK9HhO1aSu2oY6C7ZWYHLnV0d50vNpWu3daDTreli+mvTvpOoOG6
yZo+alPzxRo4OChanQUzj07joDClpwVji57Tl5sI20ezq+lXo+N0u8LO6Odki/tYNkFfRcjy/l/q
zmvJbSzL2q8yL4D64U3EXAEEPZkk0+cNIlNKwXuPp58PquqWRJmcnrs/uqIrVEqJJAics8/ea32r
OA1Krm1GOjwvYBDGQ+Vl+auGOZS5wOBbKRwngG+tnjYUpDX62dnzbyt5tKNFdO7H3gKsRXolIv9+
0O+SAlkZ+SxpcejbKGEwiLenWeLsKDesOzQP5HYph+FbOoqlY2n1yUJesJB0glHGZJ9LxnKIUkIH
4+kgCWptd16yqE29OE60C97KwstOsHJ8Hs/IPPsqMC2hHWmlJWZJVmHnJ9GqaIgK4GxZvUZil/GI
UwPLjlil9dKTkB/mUjZtocVEBgeYgQKk0MtV56vBDRoA8TYIFBWOIb7EbMoh19AgsT4XUiQwuqFx
XeEN3uFvC92Eg5frAZFaDjLBgpQZkjs1bbiPQZseAwRvCwytJHugKhwdLyuq9zFkBDpqVeMaLe9x
Th/MEYSCWyN3QN72aECPhhGKFxRtRuz0pgY8dso4+lHZe6ETt4hWbT9sm0036e2bj5BooxtENURW
OTmiX7ueVnD4FygpC+ymDj6ffs8VbZbIRDR5KUREazsD3+26oc6RHRiyXcSCDbVnORm67xN3CEZE
1ML0ZlQGc+8Jhtk4fiFVXwa/DOByFTwyFmyU+6lDw+Tg4KJbJEqC8dhGZe/WcZGvK3nkeD3FlrJJ
S6vb1RW11TLyBHYiLcjQwU61Ku1LouWWVZcS/eMB2pNbM3yJp1T4LEgjjZagatHEwojbeMBglxov
l1FpWyWbqGm9+sPA3xZH01ErgmnJpNbIbLpu8vOQSsNZnVCSeaiEcLbPPd/I82r0Qk2x82kEreMh
fTbLfrqTJCFfKRanDPYrbz+NJfBp6pkTPYwRbdiQLhWp8l2IZnQZtELd6EobXHq6WDdBO8SuCDl6
1SUc4u0syNX+hrMOYzlSCarZ3BlW00Yi6IiOOk//WxVExrEe2+Gk5YJ1MRUO7I5I/MVBobfjFkM4
dqj6rPC5sYLqoOJwvOmlXN1J0HCeLcurxm0M/TFa51TFe3rstWeLRijUzwYGNmfqBqrKnKChL75Q
KKvCF7wBsDlzwLVJSO/ArCnqaIr4I+PHbJdkRD/DGyHnPo2biaNV3xZMy+VBO7GA6PRo4tI8ou8O
g3WSNoW/MAqm2X2X6/JSpn+xmlTBu4iFcCFklq9AMFkWPSlLt1NjDQ+T0NWPJr1cKF9SC1i78zdl
EQ8HTM/KSjZfUrPUVnotBZbdNZJ1izI6XQyyUrgT6ITC1ZowONdxB4DRwklV2HmVxoiVE0b3faCc
xibU8xVPu+fv1Q4xptOHA712s+91LFBZZ+Fe86Zd+RXK07ZVKTm6SUdmadbNSdZhsONLCA4mx8jK
FgVhdLu0NBzFi6zkM/+tUD5FIq08tQvyalWl2UiTw/KbAdxJgsBB7Js7H7Y8YVFhrz20HK4eS93o
aW4YY79t1XbY02VDjpdr4j4fB++lFWqNlgj9cyfPpnFhBoQLVxhq3Tymi0+nmipCjPzXVG3jC6Ih
CBRU3+YOZoT6VA4+Dnw1JbEkQzOLTVRdK+akLeNsGB5q4qggwQfnyO/8pURYrWSzfhrPCAb8ftlj
kGAimBlLtdMz8SRUUyvcjlVvHI3eeFaTUnxv6RXbYd0z6dNUJihIATivVSQVO72RWpt40AvvJCWZ
fjcpwXSfsinp9TD33MZ75pXWbRcihLQ7ga5wMc5jvlG0hXBgVSBzlJytekAMgZRQvYxNLjyG6ojR
MMlrWzObuUtFKsIiVfTxkcud7nvVoqEnCF68Ezn4OslIGyfTMRp0TRzsx3ryAo5aqvIsBqb1ODFm
WGlqugwi2lN+Z/iYyQ3tsbVS44xEQzSIjeOa2iIaCTccmv4ujXpt26F4cWM95yyDCTwhklON7pS8
pbNdMrMNZ7KiEXBRo4jxUJ02EbIDdLcLo4wBB3gc/WsCnW8Suat3Y5x451ru67sx8OmGJk168IJR
ZI4nx5xph2LK6R0hjdGJAeZMFTMiiKTOPBaxDIZiyHIFZFyGVNuZktYabJ/75VCpVVOtscX3sa2L
aXeaRuhjRAUV6mGcFI+qNxv7RSoak+RmhPnsZHw/NYeFQd1zzmtcv8zOtLatxE6Q/dpWK8d2PuNu
7Xr0FNY+JihGVfZvnkBpaARDd5OPqmbrnl7caHmXOUKmaQlULGk04bMUxl2Hsh7fkEFaENoVv3jV
+8nIXeTZHmaHmn6r4CdNSDlRZnYvsh/BZg5Dklnz+HE0K8u3A/Qqh7HqulctluRzlEjMrWKUdEud
G+Yp+jpqU2DMub4Zc+Jn9JveyGqr16C0KxGv8jCupgKNgCxYwdGoBRz+0ZBtx6avvugMqOw+N6aT
rIn1Xh0UfyNSnbpAORCq/ueKuLs85Z//nlV0n/KCg6IfNF91XN9+tXrPZ7lZff1DP/wZxF//KPFm
ldoPv3C/KtbO7Xs1Xt7rNvn77/ff8/kn/7e/+Y/u7W4s0L194lZu5r/ND/PsB/2b+Ue93Om1ev30
nvzXL+I1pflP/q2cA2TxF8gFC+kjhmO43P9WzmFd/QuLDEiG2RMNAxjl9z/KOcn4C2U9hE6eG+Lp
MXX8WzknaX8hNubsOUdXw9TAfHSllPuTcu5KmPuPbg4XwpVUUkC1n8deV2+RCh2jOHVkL93GjXiM
c1Akg0EDQ3hiXzsOGsClina7BdYsVIh99/TW7pXiUzZ4Dnvt+jvN4elvBez3Wr6vCXDfhLHf3tGV
km826eS9MdbbqBC3plD6qDgLRmxWmu3MgHo8r0x7Fv8KytjsTS0ymUnWJOVO7We6qQ+l2QDYUKct
uSavqgHxQxJMY2HUMqPj1EiXUpbcMcwx4E+MLMhTxBqUM31CwofuiMaHl4pbUCzPqjJtpym/m9Lo
yDt/GKfaZ/5V4cNPan+dVoLmTia5QZTnPpOZ6R0i42bGbEaTfxLz/A4l2l2ZtkdjBgsFdTDYvRY9
KX0YOqUgfeor8UFqB32VJeLtqOW+TVeOv6nRb6YPwWbKjzbAbxf0SjMuNYUuNOXQba0ICVJXmk6L
5NjxAxORI0KOAjWGngQLIj/t0Cv2YxE955mxoW+pInHy4UUjhWGMuUq8fJ36+nulcbLoXhjfE/84
nJpIExZmTBKpmfXppvcLuoYywj4rkju3GlMf+G3XEr05JM5Ujiy9qn5H/565rtGdy9L4wOAv/ygA
/vdHlWcX2He+IprcYoeUs9uOBPwx9NtVWYSESDlwkdeMudmTIcg5geYZj57C/Tsa/TNaksjtJkpU
rSmZWtGRKfxbipuVZsmfWrPxVlMtMwD0kycll6lPCyU7B6N/an0Gl3++7eXZ5vGL2/4aRxVzPh+Z
d5bbyvPXULhWqbYNRRBo5FIbCrJS1buYDKd8mua0JJ47XXzQ44ahEuzlipwYNPMOrI7IlkomFj03
rU0vZ28pNe2E/OIP/e2f3+qV0ezbVZ41uN9d5SArAi02gmrb0gqQwmyR+ZYbdx7kLqaXHK8+VRq3
D1SfRIluJ/jFaHt8cU3F5VR5sSdyabKH6qMY+d996VcKethNdCNIKN2aSmu3IYDnlifrn23tB63x
9+vRlfXi26edX/a7T5sFFvMrsaq2CNT2NBNJwxx7u9SnZqHNzYvOyBoH+wWNOFVacZ5gNw9CtHhy
euun9JcjMbjxZqlIXVc2OJWVogXMmpPwWUziW0mu13lkvP/5u/mlDPrnoEcjjqthzPNqO2QIpPx3
K63smCpUo+Ob4A/786tcuQq+XZMrr5LG+hemYVtupbzfzI05vUy5Pv4K6aCtznVTVRxbpmwWwJk/
v+ZXZsSvHpCrncrDap4NSVYiJptu1RF1QIyCyVKDxK57/UtMHOuiGgfhPga6FI7ROtI1uhPk+QrU
fdwYDS2/jt5j4otPUUkDsK66Nws5oJ2aY+Xg/v8o5vDXanS+hqs9DMyOoHujWWybvnsuwlFmfD0P
+wjEsU0VVmNYJivdt+5luUZ7Nw2OqaaPlRzQUfVR1LG9uKPYPKWtALeZRqFETWt5C+SP4Eb1XT+E
n8pQvvRzo4CaQ1wUkuDWqfiB++23q9HVngE1uuwDVSm3U0hlHCM2rTNc3Ip+J07yI0IGuuztKoUY
2PnVYiz0ZcvZt9WEG4bqhzEJEXLpZ3Ll7UluL5h9dmltfGKhXXvga2wUy+IHC6fym4Xzmm6XZQy8
U88qt1EtIDFoZXM/NTMYgmPGEVSv7vqcOZ1gQKCKaKzgIBFfcr0QbzTJ10E4o+1BWEmDySfiM6XJ
rWF+sTOwbwyk6noN6OBe6KMHeun3Y668gJJnhhwnK7obryIndyoR4uzBquRoB8edmRroKjT1Tsna
Dz7kV5vyL27+a06BV85yHVUieAQlrJ6FO10HBKRb750mke5CNGT1xNe10yYyC6pmR0tlmSVQFv78
8H0l4/zq9a+W/MxsqlbmzkRhO8eDTWPqdClFD2q24FRQUlhqTLZNxmxXEPu3WFE/FQJ92rA18GZa
SrXSOUPB0KUzOzIptdrPQ8oRZ9CklvM1OUAqhGHfKaoysvEmpguEveeiiNX14DsGOZ9KUe3SpNup
QsaIKQv6RRaY2pxQai1h7+6hrYIlFvx14smvkyyYlGZd7pDl6lEAUk1xdL6fzGSj1Ejb2ZQYB5Ti
Ja/kftkF1YvmMSMqNe8EhZEhei4cu6y5jxPjMVDiZwzLKMwTxFq+si4C3x16RjLYB57/fIG/Zsn8
6gJfbWKGWPem3sntVhwoaGu/vKs7FFxFR8cHkRednEDm3FgpOU3fRrGTPpNdnUVxwU4cL01KEYex
9KsV0KIKi/n07/m0aJnuVf1AUP1AIfzn9/qVNvur93q1I+LU8MtOabstk/dj1R2M7qigcwGNQqsT
h4Xaalsm75jdDVhr1AWmFNBEwARgUTAQKrIaUubkwYTZoLqJh+fJTw6GYK5K+jyFWa4LsiD6ULdr
Q11Xk7JKVJ/P6mGIrShxyHwtWzfOX2iDrlOiDUlnqS4kytGaZtDNKHL0JJfpUqLvWXtpnOzT7vMg
G0tfR+PApP3P1+G339mVoc2bWOeCvqu2mmCpK7rfyV2cMblupCrcSGZlOJ6J/SAXh8nJ6XNyZ4oL
YbJWraRNr6FQ+WsVMCIKpSxxa7EkP6DEqiDJIOMUeB1rEkE+SoH5XRlzDUAQwBeLPqK4bUS6sezk
pBFsQj0aDx7ZRtTK5g1yoH6Rzw8ggmbDUdFJOT7p36ou+ThHwhTYt0ZqiMkA8ZZYKaapsCoPFhk2
zNLzxqFZg72jiCNXrz+oZ/Tfre5Xuz6gyHw2a+Vbmr4NnIuWmXQT6+u4RlnYWcXkKgHBI5USoXtT
UWd2aWYiLUEql/rlPprCi1F6SEbHtSYhWCwgQTjFHDQNAVV1OtFDrowf21HSqHETgg+XOlY2W5Yj
3S4MsHdlbAwMpxB1WP6pyVNyy3xZXWNOidcKA0e7FDqoNwG/AeyfrV0cR7to8DJUY3TRPIq+uWr0
yNYmi69ed2PybFbBKewBl6sJbTE12JQeQ2EhcyMPYZpttEHh+oqYORA1AZCOccxzNFf1Yjas6k5/
bOJZ2WfkvgsEnjlhQoyE0ZsfceF+e7dcFTBSGesth9eCYJaG61VwmKjrvmDfS71hbjv6ju/TvDPy
9n1Q8fg0AoGV0lAXrpW1vZsrteaWufQo1do2npRzFylIDIKS04mi3Qxyt1czxCIZOT9/fhp/dyr5
Wqt+V6dDcstUIyqSbRybj0HXvDQD34Em9v4il4MTyNVHWTaIcAluBvRtqwSXCpF3AtOYDH1ZKYen
OpVexyi8/N/e0XUKBiwWnzDhjE5GKYU30ojayAk7ubn1lGwdCDouExm0v1yMmhsQMLLAZdevk1LY
VmoeGCsWGGS9Ez2jg+9NITYhz//gufpd3+caXSN3o9HURG9u/QDis6iU4HmU2l8pia65FFEDacSK
bQj6TeNzbJ5ICcK6r4mukUodGu5hHv8Qkyv0rUw/gSzNghvxgx3md+eL62ALCYWZWbSoVjM13qDz
XfW5vxAF82Aw7NZ51M12WmoasdtScP4/fltXO3CKLFGSEyYWXiitmpj0sFQL7DA0d+jvFp4qrmrL
WpSagdkEPUHk3ROvtJJxP9JBQYI9KSjCg+aDQM8rtOy/j1jXiBS+dK0vJWnYGl13r0SJDqewQ2oX
DycvGjjV1fRRtDh7Z5q7y1gllCC/VTn1O9HM6VIaNBOj5H/KQxWxQhW96qbwAf7oCj/67b39vPGJ
RSsM7bYNkGfQw/FfPGrmL9IoWduK6KK1jCzYLilGw7DbxXTDkrp+EbV8X4V0AzpoKOvOxOJHxyDc
Ul3258YnfV6RkosGFnLSo2fD4ECH4RJxWvMBSeR3O/Y1Y8NLBCJeGrPdSmV3rzWWiYhrsIdGMPG/
p89S3Lz0PhsE8ximUA2S3IQheMGEQWuDY8qYssZYToFjKEt/4n7nIshoiMJ3P6Oq/eBO/JFZ9O3y
Xu15ekFGHTaaditLKPotwi2kcojxvcB3KltOT7l/o3PwtasJE46a76Wc7Q48Fe8s5e2xwt5NJhtW
6T0aFcVZ2y8AizSrr+/vP7K+/y8a/YfwU5XX+Zfm/4dO/5xN+v/+1Uf/yRl/eAWM+Jr8utU//9F/
Wv2G9BeoNc1gUAnxDZDEv0zyILD+AkOsi3C3afaLMyvkX61+9S8wYqo00+hVjuyzf75GYo1/Xv1L
g61DJpdF0A9jJE3/T1r9P7aBIecwiWBwRICmyGtp0tXW3ktpkvYIZS4VHFBH4jmdRPO263VlPnh9
FIfMu/6unfn3qykGMS0KczzdUK9WVVpn/ZAIRXoxwjpepmd58m96NB250hxyJaDWwYr+wejgF6+J
FF7X9b/nKdd7Wxp5gdymQ3xhk7sZQitfo/lYFXXoih3h86Ec70LrI5jvLy6rKs4UewKSQFNeX9ZO
71DzgAW6yCQJYKUyN81gPbKy7BIMVB8cOYjQur6uJIUjoOMF5+sKOuHHriShPZkZJaJ+sW60Dikl
iSO04D+LyJ8GwiyjzyEe+yx7av1bnMxRezSbG6oO1onKQyuzkNFKSK/WhDCENNHPpv/ZzO+H8jFo
T2K3abovCmy0yG2bRRMsk+hOrW/0YJeYSLddjBVGgNNpZdYQ03w7QzM8VI5811abOlgwaD0TTzoq
n8f8Tu1ug+xIVN9kPOsCI0rIUCsIXoqxKOSzqF4Y4DAYxQkmy3ZfnMkAXcXMIox1uBrkteAHC6Y3
jnJhsqKsjK1C0wEdTm7cWA/Tqx4gC28oR7ZMax7jN7lwYuE0aZ8SIUUdiDUVu3t+6muUOum7KT6P
5q1mvpaRZ7Pz2Flxlsu3MooXMHjtQn7vvJdG82xspX6Lx3/T5RnwhQS21pM3nWeHSrAEQcNugHKS
yGBhfCL8xZaURyHcVcNW1zEyTQVW4R2lFUPX+pSFjNRsTFU58iLfWnIv+MUCg7xKmlT/3AqOrq58
YRHmGyP7oFd6VT/x9HGXQPo3gBIZMPe/7oPf1cRl5Fd+2lv6pQ9TFHS6x0CHMfdiFOfdw/NURCCh
ss/6MrRHobxDYPJR1sdPzwUPA1lF88xTN4Gizw/rd2+BMrOJST1XL4352oy425o5C1wvesuGv/NR
quyvXk1igZxB/PNDOB8jv3s1TZCbNp8q/YJk4B51PrMSht9O1kX7AR/MB2eNnxYanFCGqZKXp/Hc
m6zLP7ya1xud0CpDcodeR7Sp9xdqY9yTXrFp+nSnW+H9yADqo7Lgx94+X+ocAASPTJxBYTpJDj++
KmKxTFRjjPoVCuPGWAdpZ95bDejj0IxLV4rqySYcaUCM1q/JWOVeLoI7bFBnvedsXLcmurQmzt0B
HYY+RJfvtsRfDG6/4sO+tYV4fxZcWp3ABRXOE6KYq288xFWArdi3brPiYLQrvm1DcRoTZ+nCUpgX
2aq4HuO1tBw2+NwKb9ExGy1c4T3mJgRY2MI/t9XbZh0JTrRMD9VO2pYbbWuQ9WPjmcJdah2Y3VU4
OTQbcAp/jv44Mcwom+DgIZXZ6ksE4hiukd18Fvb1Nl9zktKP9Zt/G2zlXfWSbP1lsPLc0pUN9LG2
bNgkm3gX7YOG3teF+OerQa6HONMOSaX88dvyC9g3Yxlbt+Z9PzrKJ/p0EZhiHoHKDlTH+0Lb6j7B
+nNKdlyIIbWJTSzoLVo4V+zqofRs/CvlLaLSXfSev/E5jALL4wd3lfXThvL1W/v2Pq86vJUv9gxp
A+s22hR7tPDYXoNNtcx3+VpYoyQtv0hc26f4OC3h/j5JN9l+3LaugZXsGMsrL3C8Q7Cx1mAL5Yuy
mbWeRJTla6t182SBh4EJcxEspngfqY453DcBjm27pwXM3LV22ME6047dALH02th5m/4knYfLKAC9
sIuUH1wMdGqCRUkGsW4r0w2IBDRftXew8tMIiSB/bppLhniqstWn5OjZ+VJdF6voXBzyGzl28tvq
EK2E5Z/v9q8w2+vvV1OJepA0HS3GXNF9v+Kg1rFSL+jM2/BB3Eo30ma6ifb1MT1yoF4Lj+oDLtNz
W3K32nFs+5hXGuSfTmctBQmHnNO/pIObZDBznHrYVP2pqlaJ4GQSCAmHP5dUq9Z0jXA5aaugRNO0
AOAZYk6KVqaGmtFuoQKorhQ49R4ZdLzIXth3DNMVgm1Z8NAtk5fyVti2G/MxetEfpUN3TJfCiY1H
IdP5HJFBa6JKssPbVkTvdmt1m0Bb8DyU+VrBQZSjm12hWbM6l6QYEe1+YEcfzJm+cmB/vopULQbX
kjPY1bxpjKhxUnazW+/gHcKHdqtsgnucQYsEF5kjDq4A2D1fBjXDD0bednrQN+0y2WW7cFUurHO+
GVx5qS7FzJYfR2Z8h3z95y8aUCzf5PfvEUShBcSeJc2A4wTm/MdvulDzoZy8cjwn5ipMV7m0jXBb
VPQLmSkB1lWGXVx4dm1hUdtAky7CTWKc9e4cwYO3tnq/q4tn1bo3m21du4Z/YDYqKovRW6OcKz8V
5hKaDkiW5suIwIuppa2cMzr3NCOxr3+OEYC++qfiC7aKNr/3xyezupEGl98nnCAhEzKAkeeYrQsr
Agl0Li2rfBHKt1O+qMsFjY08OiqpW2FnDFdJsAyRQTO0U7jAEo+dhXIvB3lwT4cHg/pxig9FuQqi
eZGl+guRjE/ZsVFDpzXA9GX3unKkIcKD2bXvvPmS6AbRjS4YBNu3Gp2/fhu3u0he5vG5E1b6+DZS
K2KqyhjGYK6yS0NxcYrZlQbiR+Uj8mbUvOKSUgkChSE4lTVSIQZscLIAoWk0rRvTt7WFjg6nZ1Za
Gft0uBjBqWsPtRkuO/MhNO5kcidTtIkYRf98C1wXF5rKMYY1XJRQ2nGEunrUvVTG6TYF4iVTMb3C
MtjgC1VcoA1kkqIw/Q9fTQNXPCeTcRpkU70uLnAbqzowsAoUrvm5rijdlBizO2OCgO3yI/qoNPds
fri7Z7w7gYfyfDyEZnnV02lCUa81RUT4ouNsb6USM2yWfaIBPdf52yBSRSc0MJt3yt4HOB/TVwUN
X62twthWKCg/uNi/eENw5GDG8aYscGMKx+vvF1YmrmoIplS8SKb3CEhfW1I4guLQ976CxxtV6apR
2FQFEC2xcASyDdUiTzmNiGcDkPzf3Y7f6j+uaz0qPMoaiHdUXXNA11Vlydo0+CmUgAsuoJU6tU6g
YtjVga5ZExSTKc09m0usfbAvz4vKj1+LBiqXbdngQKtC1/vxKgyhAvQpb8VLGxY4BeNapHvm185Q
cOf9+Yb7+RPqFClUKeRIcOGvoy3QqKqBn6ftpSnxJeWe2wwGimSIVpwsXxQFXhmZKR/sn5TKP31C
neeK//E5edlrRPhQyYVSFYV8IXwqp6MbbQL1M54rJ86PE7LzaN1aR4OcqhRPPDSw2VaviEdTPGgW
CuH8WSvv1ObiFQ/IuQe4ScPtWDyM9VvZcJcMt0Gy75u3UN8BkaNaxmIaT2tSPElHGqd1IdigsCJ0
jZJSMwlKnaeUCV5KFtLGKNexTE+NUbFk3kyVG05rgGpDcTZCnvpT1h40fZ2Kz2LJAq4Kx3Jaq+Mh
Fr7knDkm9Ia1HNqesDTYetUn3b+01sXIH0ocX+Pa4I2YN4K/lJVPSf6ggRQajrW/6PU1e1xnnBNx
Y2m7KmWs/sUyIuqBvW7dmAYfOl0IyUoMCb5Mtqz8k0Di06MZ3cvTUQ4unLANKBJ8JmQJsbCV1Xev
XWndq5QfM+UclncJx1udUaC0CsCMdBg9uFYCGy3MOGEfNu2iSE23Mr2Foh3GfNl+CnKBId+rhBc3
0F5qEDiolgt9lUhOUON+O2cjh5017C4sVYXpyuqG87OOOLq9C/jRMEb7pdzWcKfMh9ZaSoorK2t6
FKHHwXleqxkdKdEOHfqf7+qfdm3KMhkopElkLhks2tWuXYZZ7xuap16C0E84sOvEVxRmY6MvB2Gh
CRXRP4XxwVP7UzWtwS7hmVXRU8P6pVr48bENyMyA6CIql0n/nHXYsJgAg8BhBm/mu7j8UgtHfEMq
PKTWPyvN1le2UHdxQajlQ4NEVcAi8CzAbTIO6XCQ02PITDLWziZHAe08Si/ezGhk8LDUKRor3FOu
T2tH347RqQaTpURc2XFb5sxIF91WNvaZnSr3VHXTyfMc3TpbHelfUFbIrPOXHT5njwGLU5vbCRoQ
yttM3A41be2lChUrcfPPns5ExOF3rHMXH46TYlf9TRA95SM2CRJQS8AEUruf1HMxaz6qB0PZ+gQr
VTf4J43BRrTy529WnjusV4sjlvevYZoQROn4XZ1ZECkRTJwp8iVUtjFoqcru9slGO3kuaUZfgBXl
B7x8KGNAWbaON4K5saNRx1h3Fqct0DZ7mXIkHYxDEeyxjc+/8LGIh+mDpztpt0gYDhYLGbHC4FhU
7LcjTuhtZBwINrnJ6bWRmIo/AhT1RmVvVsb3oWvcWHlq6cUbOf/a58MmlQoU/7aVvFgh88WDRc/H
crx8NYa3mFflYS28FSepRgMBFm3nd4tMf/DG+67tHBO2ozy++upZKToOSgd1wq97Uyi2Qh0gSqmT
YoUoqptxfDXbvQXkqDEuAkgNsd13wCscr7mA8gvRwggtoxbm1cPCB2kzLciuDUg98+9qLXe99k0K
4YTgFdOqO9GCxNM6MDFu23gtsg1Uh1nnB60C47DOqDseyGpYjA/SvpUPJVYmsGjiUQ0v1WsPnOlE
tmkxtbYpHBK4AX55o3lH2JVYxVda9VlhbQsOcjsAlmKQ3Wv7rDrV2gMG+nXscxwvbsrGxQwROFr7
lg/avm3CTYDA00Q1VAxvEaH3xvvsDiaszK6nYCnlq6xCb1YujeaTFCIa8ljXlwpODI5CXrUiONvV
K9ZMDC4C0AuG2+NmiBcF5Pi6bU++Mtqp/lYknzXlTrarbiEMKw2vVUjNvI5GQgvZCyjzl0S03fNl
rrKXB/lNmJ3Pq9RbiuIiugj3rbiQPvvR0uTwApKhd+GTWMzvh0McMC60u3NzRBBiDsuOp3zBRpOs
gs0YLT0DWFFo56lbxtsxWRT3DRhNhwNcYk/uoLLxIJzbiIt9kaxwIs9uRdevDyFUD2Opr61FTcig
EzzH6Mhf/J21hLPwKpxgKaUorS+D2276NfOj+qall6pvDPoul+DFBzOJl2pd3kIX6M6jyl7mhJti
Fz2qxEc445loLfUx++DMdzWoJ/RBw/Ag6/QmRUPmBH3VJ8qp5dPYyuRLBCTF7cJCtIeyczggwgaB
4LxoJQtCB+qSARYsmO92YeXWDviOin5SPwaqdF8Lxr4W4w/2jJ9qYfqHsLAVnBXQ1kGr/rh6W2WV
hoLXDhewHDBPNBnAYNaF/2lFyUefM9gMQ1eBVJtXewTYEChH0SheopCqotDaByjuJ1XsOORP2M+n
E5kxH6yZkjkXjD8UlPQqaVoyH5yvPDOEHz+bAk9CjqJRuqT41bDNGpil1jSiCEVN/WWZLeh/D4qr
ww2Qjxh/A+7T6SFhjaULX2zMdylcvLH84JKkZdEmO0O6gOwBWvZswFIYumOosWbsxuC91U9T/y6l
T0a9E5O3rj2V0SmPHrLuywQiA44ObAiyliYkNJgeFnG0aIENYS+kC2/DM+EeiIIlRvdqdKzBzamk
om1I9LxBWjWkeAedKU8MCl4eXSYPQbIFgCAvNUddyzsaGmsKkXPtcph06BcuaF2tpOXolC4UPRfF
zdl7yb949/GX4il3cbTvmKPwc0yNlqWru91z/Ji+Sc/lTtrIL+NZ4N/aCWIJRi/yMUVOoYSS5+jf
1xPJfdOlmwGRG8XYD/15zn9bF+lbF38a08Mg78QOLs9BjG6afiPUmS0x/QqLdafdRuVezJ9SQnL2
POATSVcoq+Md42nB3yThOlMgoqyGwWbDRv2IJY7/7y7iXfkcF3b6TG40gEaDfqfEysYSaINSMJ7D
tz9vuBx0f755DFMRcXPSAfn5NDI2JidIQt8vAemM5RpTRRTtVXUpDaADXIpK/ruqL+RwwwjOJk2T
G1t9QeMCxakr7jLjrc2P9OLN6dBQWI9oxVddaJMTh4UZU4nP8Q1DduHUl+RZeCrILTqCdXZohrII
/g91Z7Ict7Vt2395fdxAuYHdeJ1EIksWSSYrqYMQLQp1XePr74DOeXHFpA8Zvr3nUNgO0RbqXaw1
55ji3PreoK3jzNNv/fP0IlI3wZVcrKw786V/0n6F9/kTaELjLrgqd5zQoboON3TOXfkdFCKqieLK
v+02tsc57vOn8of11G8LjKMgJ93kzHD/ywLaxQtXrzSBu2/dlUhAVuUuvLV3hKGrP/Jmbe/EvoTX
rT2IW7EpD+H3vHCBsSHi27e/qAQycWqr5pt1nXBq18Y1MlVX8bIt0K51swmuxIrJxFU3tccORvkR
U6Dhg4pd4zu1FvXsX/kPKqIc7t1P9ae+D7D3QqkBrrSqrovDcGPs+p34iTC794qN/qo/w8OMuAk5
pc+HCubVC99UXnrxvEY5NkwHixoqBv18B8xL6X+W9t3U7yfjHAIKtMYrGW7AA/GzCGwZkwIBDPfq
t/w5uRbfoFcglQ+us8eqWvELSzK/an8tlJ0oNqMGv3bVkL6XuNADQVYRXSqbY68cnf66GFSqdS/N
dBioYTK+v/Y7e4vOvp2p2nsDhDyiLO5QXGiPw0/rrb/WW7oY4O7w/wMJwUTvUUFS+l0t3DSA7LqB
fNZYW729SdJr1dnYpD4WbgFkzlyFbyh3ybwQQCbjtTOt1W7jW6hG13V8NODbahvf2GvaxikO4XCX
UGINdqL7ZUasp84GLWI4l9W2AS3lu0ZzO7A1ib22XfObHaC+kiTYdTsw1K1mXhffpbBNExGckKR9
Ryfyi13ExxKIEMQl6FSbIOMb6uL++7MEYlp1BnoZ9ErW2d0KfzIApgifMb7dAS2hfWiTe62+Enp3
ygvPsTJ9rfCXm6kWJV4j+WLG/lD/4nSWEGVBJ5H+2mUrrzbqEdZ9qN1rLzKXk6daJR3WgrbG6Hwx
T9Hq+zDUCPJUVFvKJWXgQzVCTX2jTwBZ3o/rbFcdupvxanjSPYic3nDi04iq1ay5WXjoxgdQZrXu
aZSIH/WT+TDFK+dElTzuT/jcYirmCvsRdsKbSK6a3NWjLQAK56/5cVJXrvUjy1xoJKLFIbNCpEkt
s+HdPsGGy9rbtHGHHtXbMkF1sTcW65ptWbtST/Gv5UO/nb4RDGDED4F5M/WewfB8mk74jr/Vu2Cf
XbXefCBKZSvvk63itcfpZK6TLbXVZ/67W4b3p/zHcFXe6BvoiZ5xY6JCj29sXkl/3cSeNeN1PEwR
irTruT2NRMqR4wcH+QTUjYovGnGGQ58wdyB09p3GlKO5ps2zcYeT8riMjdfqidMPvhcswx/VE/01
9cX4pTBGpkfqxHaw8r/N85o+DBsixhhxMu7FWqwhRK7IiblifbsxV8y3a30z/4LqoMqV8pi/SmCG
jcv5Jo8D3x02zDdu9DLU7OaDeAnvwQ1FD8UDWyHlUN4BGwzfsE8za8qf8jQowEPBHQJ3WjWvPYMW
rSQ4Ffqq+1V4+XV1G71QNjk4N91B7sR9/IaO8zgc6qv0wfoLyuh18irRwTNinSgK809lPMSPhkFb
eW12bKFXrXa0IPdb7iyu0v6u8Y9OczPItbJJikPa76bxauzvuvYUmdeBuYlqWC9rjNOltokcBh2G
h3WqEI+9xSGpdDskmFG4GQDPTy7heuI7BWsBZS5eZ41rxbwtq+RZ5pD2sUWuhDe14GuudX03wX2Z
wJteJwCnoB1z3fkVUVVpe6u0vptY1zJ6KoMDLFL7i+CXv/lm6VQgQjIQtwr1MnXS6YhD88d2vp9n
Qp0xquRHAjBGSLBkG1etNf3jMULqjqbRIjHplfDxvh+y4kJM8TAoyb1PQdltIyCzbV0dCjX5OTmK
+KpI/KECQHGHNQfpY5qmMk5clORlXBp9FzrJfdz45Rpbyqul593JsJPandq/VFip0cQuKWwLTyJ8
wM+fu2meM6UKpqs206k9NbTqJ2Xb9hH6cNm1Gxk0f32+dLp8DNx5qkFLdR2GFCknF9X1auzUuI2h
/5ezLGjtdLym8NTWbHZgkund/vPDXahGHZK6VFK18IwzgVgaqa3vH0NSymwumzS6d6J5OKbVdEXo
trNJmrBZR9H8VyXYUU2xAajSmWm0hI69oTScu4WZ1se+Zs/I9UDijk1/J6TSUdYrbewUXwUjyg93
hvw/TaCiYFbh3lgXd6bJlMpPamM+6+CqVoq2gkWbPii35tY6+1vnkHnFHf3S8BwcijfjmaGepmj0
PU1cophYr9TRRsQns9hkLMByRhNP627g5RjRRongYxIx6Fk+HFd84BHz/7kzb8x+J++z+Bhox5yU
verIKq9KQXysclD61kY6br+kxvSgYfZau+lqFhEbWp9yYH29rrLrXKd4ewf4ZWC5D2Gx8qgJsBCZ
jvyroayi18Kb7qqMJtcKFCGjBJWM3qBE4sL+bVjLMR89QyLEeozXIiKxOV7XLAItt/x3RNF/7Fz8
Fr38ueVDVgiHjXePPoJtCfOiuZoIzab8isUcyvwVBtVkbdijhWWBibJURvjkhfjR58yfZcLqKlNv
Tc3/BfK52NMUOX3+al5+sYLgOYt53eHVFg6p9+/fTLbCoeCTzc+6Hml0cdJb0xz6rR/9pem4I/NH
InnhXY/yi6Fi+XPf3wSOS2Iag5MpVSAM74+bG2UmRRPl514qmxa0HlUkIKOR8FeZHulL8GjjfX6p
H19tWlca4jyVSoIg8/f9IRVTa0n1qLJzXBDSWNsgsgWS5orVPCaczT8+2PIhQYJAf+Nwl98fbAxG
Kyoti/saVy9RmLPANpy3QusecSl9tTK9XJzxx1NEQNrAcnCZVi5KN0aFN0U1guHsA2CiLdyw1tZp
2Xx+Sb8ni4tnZknq6LSGVGSxl5aO2DTGRqtEf3auKbpRel2ND1inB7FSZz5/Fn34Zik875z0ZDXr
QPUAH1kIWvPHLtoX+TEO7xV5W47HknQif1tA8LHSTWp5kONwDXVQtKsbo34om3UarLVmOyprie8K
fkG0sfxjq3k2G0V5DEwPRE8976TvSQJA6rX2i+0kXeuRpVLrCqwkD9mD9oRXSBWeEbnlDWsvfp4+
Jf0K0lkVelrlBqw+exd2f0HLML0psJhGuzG7ie3N8HsTPwcuxqoe6U21Acoa2Nv42GY71d8mw7a/
zrfdFzf5suvHo1z0cgbiY7RgKPXevzcmFGFiFtTurCazK0V/S48Pu4e+uHzql84qbkPK+Z8/2A+6
RKHBLqHPzGu0vKy/F/9/yPRyOxzy1BLqmTTHmG0gbNzMhldqWWi7epKcVUOlJNSP2KzaACNR+VV7
+eNl22yrDCTa4IVMzD/vL1sN5iAcrDE/E17wlGJmd0nI9t24ysH7xjo5ecUvvKtfpal/HBIYgtFj
QoEhuh58y/vDNvD66qgv6/Mk6ubQOlsFLZ4VWhhZAuWL+uLf3GWHNQDIa0HsN/L/iyFBadXOByfO
wQbnXMHBb/J04Vn/CocTkSpgibQOIIekhZSWxRcLwb85OspTw9ZZfrA0s52L0a9gvod1N9VnJVcl
PYt5TVr8tdFZYOui6Hq6Gqo4pgkYPNGZe/n8Bft4m6VEe2joltBV9qsXx9ZNCB69k9fnJmuOVaOz
r1El40UHBVc2X45TPLT3wxRHoyxmoqhHcn5ZyJaDWiPxs5oz0op2RyFraPejMgNy0cWTQci7q+fl
RIM5+TIB/MOspiMK0HnEFHJRpRgX67yQq4HCTAcsyyZEbrX6EKKHzrtz1yrHvDb4inVa0mNrKyvJ
hOCiEHU8M9oLGSDBLEnJaWd1Y4NFOzf02T9/DL/v87s7Q3nfMQ1mexr7Bp/b+9cdN56CGDdQ76eq
he4+Tr/CvmqIqSvJZE7o7rMYwPWKAZOzGxmZWzbRVfjcRmBWQJiZG8w6hZcJlnulca9baefVGYo3
AqA+P9UPbwxyVThjAueRQTTl5Zn2sLbFmIvyjKUUzx1OwJUsQeX5ekIsC4qyzw/3YQJdNNmCvoe1
sKAc/WIckE3XaHlgF+fJHg0k5ehWUr9Lv/gGrUtRJ/YTEwkNdRsaAShxLwb3wcIv3uhpdK4Qq8G5
kPo3Qxvvm3DeY1oqroSJWi0AnMZGpCqPwuI8pJIa15hjb301AKLry2TjQ1ajCQMiTiTDTWlFxjEh
JWkl5hfTgbia17G4laGCbmiG9D3rfzkIeZXQf5UB6W6cBtVSisJ6Ot7IyqLanUswdvWE2kBlodKa
ykFJ/OIextM6NloeANbibYkr/q6jOuq3Tk9cgIeBWt4jK5istjjZFYGWbfTF8vTjzolbhgwRfwzT
E5PTxZNpItNxOtjw57nFSxc4tIR7tYJokmrFwrhPcWm2Puib5MRg/oD5Z1i1qnxTW/U6AaVrjGb/
DMnLnWvqADV0tg1pleYXs/aFMZcN3nKanCLfl81O7/fP/5hBKz0POunk0dkalGhrDHDGiXNTwP21
+mrC+Jp2foGagFiXtKBwatBdVGu+/RAO4ro0tGStNCDXaz/bzMkc7WcZXWV23+4TsyO3pGmuTCU4
tr6m7z5/9T/MvLyI+AEgmiHKsPji3o8JJJXVSmgN/aLrkluDV+OKDhtRlQjYHTkUq9SBKfjPj8kw
uaw6bKRGlzyWQV+oek5f3+tx+9ecNm9ZmD6nfrLPHJ+pkO6Xooabz4+p/bb8vB/9WPVzsEVRJ5dx
5f2VJoZRw9dsx/scZ2N+LcyzLTv8OU85WTs1oRfai5Vd40ZqK1geKHdQaEYr7go71cAdqsqLYKUE
uHrAbag4MyKnWRvs1xrSKGyyOgOCiEr9FdZ3l7+KscBVdawp++EA0vvbHrIhmS/Qf6bsXh9vejQ+
ZbLzp1Obrm18lQk7TrZDBDgR31Y+ZtrrUHkNTbzO2ptyI8NfiH/TkPqg2PrU1TPzURQ75zknYzR/
MYzjgN1GgwTmNifL8bqJfhiyH5qlwhOdK2PCK8dfSnmfLDkc1Zr4xcS+NsUt4Yc+VTzxbKam5yS3
ASdc309UzopNGbj1SD32ZoK2T5rnN8Ze2l6Rtfftjb2ITfmjyE7CYsGkjhxyq5VfDM4f5wKiDPi4
dJXiOyu1i1EzVadh6oTOOGkY6CdGSpx+dBMgri2GPvni1WQkvlw+IPNcvgTJnEAC8m/Mxh+fcmRl
mRpV5nDfmZsBXLYAsn/bNDw8tYI37oF7Rh7/Yjs/ZHnt8xAL/xy2L2F3aIxvhvmmmW/jQKGrPAXl
W6pchz7OW89Mnudui/KtK46+SifmUXMeJ/L/zPg5AFjQdnIlfbGJaJYp5O/49DWQVvQoR4Zk7wPt
Ca8LfRs4Lx3koqn8qTe1C+6UNyVwId+7cKtXbQUkfHyW/mEK65WFp2cQFq5+quvUU0agr32oeMaA
098dkNGZwwJOHyjNUV4mbG7qEUnQUZMFroa4WLUTlUmVWCO6gAtISzHeNOtnpJSrXDvJl5EtVY37
S0HOn1MzCF6qItv2nPpEVbvmpzpGpsFXqbI+oY1ZqeA/1IY5BSpH1n+zvmMgGKjI16v4qV+4DK5O
/nl5Hyc/TVrIiS6pCuwdkFIyeJDBXVR/K8S9im4mfCGqXIpjJdnvYitC7pbF9z4nQ5yrLLZd+Q0R
FWLmcZ0aaCh4Y7utYq0d1OnUo6u9o6/mp4KZDxbaSkqXagvdtO5R/6WdRyjgWDFNJF7JlY5fwXRh
dWWh15V3yh29wf7VOI4EvaHJ3RYkwtXewIjQkr+6aqjaoGED7Y2ej6lSXSfO66A/KdKDDkFHCD5c
P6y7BKCEW4Vr0W3teEewoGSH7B8ixIzDd9lQmNzr9r4iRaLeAClkjCFsQwGgsfz2ON22NVJ0XHLN
+KyGE125b13xbaSbixZ3CNf20/BzxhofeZ2zxWJIm7bWH2Ry8FM31w9B+xI4+3T+bvc/Zt5MBwuL
w6Jj6Vh3oQd3suQ9oTcqt0XnGc7aGY+o4hkK+ZX3V7VyJorOBgYAVUYn0wL5ABw5Ly5vBHKRvHlN
lq7yuEqafa7dkacMpe9nr9316dkfzzEtR4AUWEacei+Y14vkMQ+vc5+E3S3RUWSdm8HWj6+S7hCn
B/AybPKNeYdGMp9vtfwotHVubjLrfhqesfMZ/WOXbrJ9V9xOznY0N2X0UCcYBO9JXOto//vPOp/H
PO4tCaLoCjl7Zu30fCdplCKGOgjaksUX5SZzWexfzDc2Mdrs9FRdY9F3sdruYbAUpHz39yDPlAiF
aYpDHTrdtJk09RzH6bCfKzHcmm1lrposuMpHPSJtzA+3oUotpep0qsPJSKimjm4Oqi+BSr1BOIrI
UDNkPo2UVSf7ByfOHwh+pYurF15qq2ggFjkYRn2vzcJxC6GZOkxfqpu+YZpKpZq4VvgsWwPapJ1V
aGZ73CeOJxZEVArPzJqLbdIj0PpiDv6wAGZlhO9w2Q1KVbV+a5D+GFuV0mpiLVQIxPXV4STCngx4
Qr1Mv1/NPegpcmw81QleR+B8K1UNuq/24B+eCSewuAQXB+SyB19O8I8TsIBY2DO84DNbOPMqKE/U
BKZN2Zq/ogYBYdt2HRYfSsSg6wY3T+afWMfpPJW86J/fiw9bxeVMTBjONIGkjfTn/ZkQFxfKNO4z
wsfVb+S8MXdP7LvgQxDtot9YknH98yP+Xla9eyGXQwqDXHiEt2wCL7bheWakzaybFEAbiHFOQZBq
m9h/GaV0TpkJ2F50+l7UeYYqtvE936xJVNUfDCbDQ+VAqG5E9hiQjIV9EEKfaubkSNcJCNo3e2TS
wgM9fnGXfmu73p8zXoOFt8vSH2Xa5cI6mv0omaIqQQzH+9FrpB32I+CWwe/6tTZErVemPTGIAZsm
+FvbWGZggRBaBDQdu5x8TiK/te2kqmTedObKqpqC7IJA2wR+IzZWXsitYy9OGJLJvLlpm22jlQKm
NdorwJF/TbndXE1ath0mcFGfPxHzcoQwTA1jJo/EMjFz2Bcr0mYqR78w5+SsY61YDQ50blD6nx/j
N6n08g7+eZCLp+4HVqLriY+cplFpd8wgdyMw8qhp+Jvp4PuzA30jIM9vi1REnmjkS9XdAncsN7Gt
1puUfbc26LcjAZuroUf4Re/JVRE0rOd4Qu2K1tcfcTBlwsTipzg7EqQwJ5QKWZVrnu5XGCTt41e8
lNR1almOsQgXL77iMnIE6KtZuRct8qbCDol5UXtKBE4w7MOSTYtgXdARvTIuRd4gqDHXOgSvBIPz
xSP8Xci/uL30LwSSyaWRwV71/XfcStOf2CYp9x0MSasFeVa13EVlNveFRYiNBk+IjGDCkhLLJdbE
uJUR8J4St4QXWCzCrIx+S2x/JWf82xPTFtADuAfVAFXx/sQIRiZjuq6V+0pOM+HFw70xV3vWB+ma
sQ0LcN5+60moHuFZYSJUSP0hvMSe0Er1kCJdQwnPRTa+fPE6XmrWkIryNet8yTw3tvQX+8266yOS
wSD6pr6zJAjrO2F0W59g6eOc+3sBVG5dJk7gjuaouib/lSuaUhwtS/Ni5TgWVwa9UlPNlV3QtBlr
BfErl+G0qSYSoqCt/mvf+I+wKv+RmULT738Q6rflW35u67e39vpH+f8DXWWpEf9nusoeiPqP/Oc7
8vryf/wLqqJoxn/hBdOYvah0Lk013q/hrWn/7/9RdAgpPGEKeDiI8EotW6h/Y1UEBHXKDdjUcO0J
SiX86N9YFWH8FzsvHYURdTgKlUhh/x/55fSvD+4zgvr76dVieqetz5YRPQKfp2ktQ8gfE/2EGV/1
uwKpUBHeshUB4BpXLIWcke3NRKkzVSl6/nF//n0OfzKJ329Ul2Mu/kB9+eCop6AweH/MTlihD+Sg
obcIihS4ab7RBu0ud5z+1A+EAXx+uOUD/p+R51+HQ8NggZsW1NUvqyit2vrkc1SNl5OhjUyuZNWi
zynpaqX4YpT720PRpKUqw9HQib+/MkqhpUrwMSJdTYFpYssQE2o3sRlQCzPxPr+uZUL6cF1y6Q5T
U6Nac3Ebm6wm60gjrbEw6uQmNEiri5LU+A4YJDu3ygBwkuwzIjpFRyQNHa0vjv93j5EuCZqNRWDH
9b6/2F5VfQEkh2Rh4WTHssPmSMhDfVXFdnBwbPaBn1/v3x5PYPNbAgUEH83740l/YHWZGbU3+351
78xVdS1Goz+qg+McJYz4/83h6LKpVOAWyfv7w1VZJwcrYM9a2oq9prxcrduy0N2GV41IVyfd/fPj
ISQhGoGWJl/+cvl/fIkscqI8GiayWp1RbOCKaSd1SOV1BpTsdtCNr8pFl++qCcgJBo9QlxEITcPF
40stYHRmMhIXG8/mCYlNvKHmHpKtlUffPr+0i5IiPqKLY11M/lIHT0+ua+11ed7sE0ErJEgpzKjg
r0kZCbqbINBPo1aMd46vdDflQO6JX/pS/+Kh/t1F88JS1FR1SlqXs+oQT32apZzItNTsJ1thDSQJ
3u07olO+uOjlY//z++SiWewgBWXUZwtnXlx0KIJ5KDuENQkxa1u1w4luzdp4Jr4hBdw540k0ic5c
qRZhULY2Uf8ZhaJ/0SG6HCVMVTLl001hX0CZ7hJRUGqJrKYqyLzsidXWjQn28EXZdtN6Pn9+vcv3
8O5yGfWY6NBtoVhhNFkW8X+8v1WdGkGTyJDqbx+jpY+s21IzF+y/rRDTKgN77ySh4fVqOX0VP/A3
x+Yl09klknqrQw56f2zCAo1IAYzpmWkfHY1QqLvZ6oiADAP03YH2Eyp4uw/m3P5iTPpwd5dmC80w
WEFIPaiEvj9wl5q5VjWwefs0r/GjYLCHJRQfpmpS19S9ccQWCkvdnuKzEfjVF2PGxw9L01khAFhj
bmM2tZfz+/OmS4LrYr8JvQZ810YPjJmYNXxQRtlCbNJTobmOQUQHMmFQNn6TQ9uYAg0TB2TKf/r8
sQMZtAUtE0Ic5u/3p9KkOZszKqseNNUKRyYsL7OgdidCHKLQFdcV6uvNoLFT+t8cGA0I5B46TJfa
zTJil0prtvSIVCAYGrOVlyhUCmfVyG+CuDMfR4pLTqhGX1zxh8EEBQYHNDCe0xRlxn9/xSq8Zi2a
nMKzYzocyjiVG9VBU9tGtfqFHvbjC/6b4MH+CUSUjabo/aEGocRtX08ojClSXQ2hBCEj9H6POsym
YK1r9+yKnXMuSUL/p3eXdajDKlHa8Jv4sN8f2RgGmw3xkHlGZk1rP1GKb4GaPJWTaex8E09FW5Q/
Qz+Xd58f93K2XyhMSEAYvNjwC1TA74876CTCF0wNnlVBpI4HkovV2TKOzmTcaYFU9p8f7sLWx+ix
TLpoDZeJAY/ZpWkhKhSgtrD48SBr8w+CrrS1rYf0dO1oUAmD9eslVhFMeNnH4VVA3xHfq2K8tp1T
e1WUJmS0TOa+HMrmQTFrLBm6HL54Fss1vxti+cRNlCELIWyRRl8sLynwEEToW8NalKgzlB75lsme
eidMEgqUMexdxqJ/8zL/sw6Tx3x5XNpJ1JZ+r71YbV4qAm3Hr9ogxVnk22NOBd/q6/m7ZhRG+stM
2qy6ISM6H4Ga0I88Bm0UG8jWCC3d9lZopNsSqXC8HYdxTM9NBOfMWs0B1AqMLr4efe/8TlVvIFiY
2tkPu0zSKGiIrjOqwsIgPeZhw5tW5db3Xp8KzEBBMifriUq/0qIBVdHPZXbqzwcnNLJ011Eeo7Oi
l00LAihNsxtjMJwfTTVn4tlvmzC4Ls2emo5fGNMSnxD16SqGF/0aKtPYnEqlBhid837j0tOr+T4w
xi4hiIEAUTSXCSHqo5Ga+spvCv9EPiEGn6xgZbjJpTapD50zmG/kaSICs/LpZQrGvHapA+aW2/Uy
eGR3RGqDnbXOuuhLeFW1L5X8NIfG0O2VsCKdtUwz0TOkl8pVxZcfbJQ2a35IszcwNViAPDIZymlf
BTFm6nzum2472+H00mWmeleTLBjBWLX879MwVP0hqBXwXP1Y2zejMyqgGtgIZavJ8a1ym0i/JPJw
DKEBhaahFGvTzzVK6UFRZVSD9GRb62Sguk2kNz/yOqs1z7SV9snp6kbHKJdNhqu0dTDuY6C0P0Yn
72+6whZkFmISoJ3bjwC3I1huHVTdTFMwmZW4s9g0KCTpRdaVNlfEbPLnVbS1yNnM57D4ZcBNz7d6
DfxlPxEE1blcdwSeYgBSsANQr+9tv57zK1Rc4QQLUi2rA2k9iqfizlW2tWW15CjOCmLhXI8y07Va
cH5rYorEjZ1KfkPUbRWtS5QuxDTTZe8JwtaBGVZh6GBrEdh3D5EZB6AilKnZMNMbWLOBgYObzjKc
nNoUFtThm2lYknXpBymQC9u9aDIKvp1WmUSAs6bt9lIrBLl5U+m/SakMN4IKY+uiVK4HzzGUQLqJ
PfcPRllPPt7KklV4NuhQx5OWXN61L/riOU1MPfIIydCotzKEQThojISwjiDiMdQtZIWp8clamKO2
uNe7WEnXWqsH8Z06GI2HlGDMjuo0g4DKkBM4ty3h6P3eYAN5Mwy+ERwrotzOozAUZRUWssCMM6m+
cy6JRL0q5xFZp0RTuaQ5DEQItnHfUe/MJnzYeRgRlVFP2rBVc5Qv284y/ROS/CbbsVigQ5oSX8rn
VDUV/dasVHtglYI4yHCMW2aVVI0ftUb6T0xicbACVuTQrZK+PHWjjz1QtIKaapamhgGDUYf4FZOE
+iqChomJJSnuUXuQkNtyNa76E7mcsXqnhyktdyoc6R3x0kLZGgSsbugz5JmXRnVB3Aj9V3kiBobY
bXY9ssIZFBkg62x7PBelriUHmQEkiGotrD19SvK/xiSi+teOHfkQRFj7+zwatdkdWaYRHBZpNr9N
HRmfa6pqRNBYFcQy3zcwYOUy6yYvK1ILb2I19AodQhH8jFtdnb1gdvRrJTULPHmzDMHtU65ZtbOj
0sLECBw30SkM64rAFt8K14wm7JzCzCQ8Vk1zS7oddfn6OVCiJXm8bPJ+0yclgTBOZbfhbVdqUeRp
NWjJQ5INZbsvCqI4eNDwezdTDvzaDfR0GDbWVGrqmjx166aTDGiPSZ+YeLsZbMhrbXGF35ukVvdr
M1Xb2J0my3mjL+Z3aNLZH3uRqHwMA/WIbTJGquO2Rjmf20RxiL7McdwivQZePw52p2+qelDB56EV
ynG4ydmnzxaW6h6rd0y0c0kaVJrKwLjtVLN7oshuq7tA7YY7iULrwXcm8ULSqCQhJ2/oKLMNgsOg
pXq3Er2vAJwakxLvHGvAaD3Yhok72h4BT0xjPgsyF5QlWRcL/8xkM9CbFlOUE8TkQ7WJ/Dw+iToG
qlpUIQIEJ2ttigFEXZzHwpkYQCehnW1MOX81ssdSyFqQopmoSW1MJpaO+0IQfb5P+M6DDVljU7Kd
u7ZvEKkkzmYAlc9E3kRoEhInCt6yIKlqt3CIiKc0rtmPcoxAf+qDlhgMjJPPJjHz+5mW7Ez3rUyn
LUqF/CA6H9W8WvjtuRwXJU4Dhfs4N6aO/iH204ZhYAzm7eTrKfmrha281M08/6LNNcZgN3U8891M
+bhpuiVrMCeKZZVNBLGvqB5lix9FMCwF+hxfz7IekEAOvvKmodi8y8psKvdT7xP4i26KeVQrVbQF
cQx1MVRU/WDOhtnTnW18skdJgK42IOj5MIaGCE+XJRkzUZcXU+8Oo2aDbBpqiOShMHJ/ZWZwSonO
ZqXB9zHpr0OYNldq2MhXtMdJtcEVJQlV7AFWTGWNeXYsMrNcJTKaXwOtV0q3KNUEbgjJpsh7FFvc
VnrF7lMWordw9ia0dQIyZYmx94fZx5cJMqwofgb0ewwPBod9g1K5eWjHLPnRBWlInkeYq+t5KExg
Ikzwr6TW4/dWejO4ZhZs+nUCvvm1MJHvrmSllY4Lax1dVEsG8LyakowE4nF2EhVeEeJbL55q6Cha
ND8E9lh9Syfkz6twbhz0z/aA1Kx0HFG5dqAFP5UucMRW6QimeYTNk9wWCPsGFx7t3GAFT1FO9UqK
cb8wpz0C1k54vvANtCZFIB8mXmtzncY0isguWiovM7lr4FSw+vt+jOun1DpkU2S3J1D3+nFZ3Bos
fcBjVwSxsm47TnbXpfvMHJt0M8zoJNRWG78N5aTvSidxNOilsL8AHCQNVoWJlCuv15zgMRjtfqOb
DC7I5n3tzW9V/LeF0pYw3lOG35F6Qbib7V6jApWqzrhqlFC13TK3YYqwYnIOBaJ6FX2iGtwRQMLT
ahwNzZWtzbV2jaKtaTZpVzpcVm3IwKPHG3c0RhCsbjWhhMAXTMMoj4pGKAyDbK//gD+PhiwbR0av
lIauuatQKOSe5IMGXzj3U0i+eVBCJApS+TQg95G+88oS0jSucbFFBVMVNSqjxX4ZzSrUl7F87rUx
esrNCCV1UJNGSdnQXkzvrTk+Kiq6YLOPnId8jqt6LSsfwmFS2cPPWnRYYkkm0B9ypQ8epiFvgJiO
afY841Yuf9JU07bSbIknkM044ubyBRTnXg5BRNiwDhPGL4KqvQIrEwOeaazytrdwMWKhI7OgtPNy
AduUBnoKZ6AaJbMp280KMmXyGSgS4WEzsNMSdCXyQz0XBZlddkk1QRmqJnCTMUpr8plaJSM+Se3D
jaMgyXUH0fTdrhwqQC9VkybhbgriwYCKYpoZEn2cei44Z5BbVN+Gb2lAjCW5UHntHFnyYiSJa4lu
w8K7M4Mfc9ofElsFn7/f02KP6jQ96mwSm20S1CgCO4ekSQj0oLjnppzccBhDY6cMBgSadGiSjgBi
rXlVjE77q2xJ03anACzSHKEqXg9dPpN9GBI44FJK0h7UOEJsJebFf562IZ/orEZa4PI9pyPi4S7b
2FY13CiVBGc51g4vrC0rJGOWOXN6oR6iiurVuWH0SVjl/jd757EkOY6l63e5e7YRBOXWtYcWmZFi
Q0tJLQGQIJ/+fl49d7o6uqLCZtZ3U1XW1h7uJEHgnP/8YutpAv72dkljA5baY1U6aPZEbxDtCSfG
0Z56m2OKRL/Jd7aLF//UhR8tLM/F/nBy36DKHQd2vgirvmKX9wthD0RdkxKE9wayIY3dHRK9yYFy
5tcRHIW58dx0M0al/Crbovw2VQBAR7UoVHtYSre3Rc28cG/7qMAUapL1pxIwpd3pauQNLWITIa7L
Zu889lJTdsI1wEBHCR87Spyo/Y0eG7yw/HggtsxRMcw4r6xgkbWJZf4vFqjU53gVkHVVgr2oZIir
4Ritcbn1e41diO8rhypknqmyg4LGlZlGv+yXxXGD3aC76tPE2WV3+SgiMmltiO8TPP8M4UMJt09V
1JlXtnYnH+fjGUFjT/W6mZhxPuTYDHzIrKuuIm1HVNJzSncXunY+dH7guHvDqz0yBinwOAoqR+MO
i4RmLxP8kVpHwdk3jjEvFUBIBFrZk41R9k6IxQaugzxQbisLMyK+exPZtQ/3feZNP8sZyPGKXDfl
wvkalPwZx/jj+VMCFaysi/Y7ZMLBP5jUNj9KVilvim8MZ0UbyR4jSuZ+G9/hpNuRONRiuu5HyMEr
qdcjaR8a1yfuk3Ns8wy7LNva8tB6poYFPevujCNcjV9/1Dg/uKcwO4KoLaGr9zS8G+gcydXS2eWJ
LtZwgK9o96Be8ZYJx7PlvbNilzt6TYKdy5Ct10MQ48RhBunMJwfmz7yvS9s9VVOv6V3nILkkifA8
Ng358hjNNP56342Vr9h93fnjVFIn8PElKflJGOYICo8XJ6wDst6ZE+FwILz00fhuimv1wImJJ+Eg
VxxoiE/Pcps2NwbEQG7xq4w+VhBLWSaZz/YHqAvdSV+kjqRF0Z1ZXlvcO2upYTTOmpIu71tJrh8Z
U5gixhMSMG1DzBA0R85IS0fSe42YYEv8b/4cNAMlQ1wU7sc6bggJHrLuwgFW03r0U+Xzn4OjrlQB
5/UcF2yQXdy4kCMCW9iD7nPU9pnFftG12gv2QlqsB1AWgDMzhsNjP5JzNGz9HLfGsglxsJWZX8e7
PGnF99DYfCZ+z4ueYzW1N4Wvl+bRbfKYoMe8tFR43UJmvCcIg0btSorPlQQLye4ZRoUfiOGEzEv+
mrz1lYl8NjZP47edEd24Dx2Ai2unqSFZ+7mBlV7UTk6k1aIxD+sn3d/lSWSWM56Vc3ZgysatK1TY
suRbL86uvSHH9pxNf8Wnp7Wdf2zKMMfBJkvCPXc0TZ8JPSCWsOi7AAPAsvHVIUB2Mt6b0FHFr7oo
4dCwUNird4arYsjjSZot0ywkyDMWrZLzZTi4bEY0VCSbrRrjRY1F67CvPcLljoAOcQPY1scfwrEz
64dhSvFE62KzvMRuNeORJNL5nHZtnmOcQEG3tXNhv65e75ysyNmRQpKG8YcqevPLr9R6kzlmZRvx
g2K+KdYwF1uVezDZ66pTRFdRdtibzhON2TIdMHrvCsXUu4vZhncq61IHW0ivhNxZTcNj6lqFppzT
Q923Dif4JpBGFnfaifLkEHOQOfgqeFF2ak3GPHQg1XlAuCmjaRd2SVTsVmdc3G2qKtwvQj+Th8ks
SMscaZvffu1g6Zd4OCnJ7PJI3BF6J7DPgFiTFgtxewYYvZUZyOSGZaC+RGBgMVx0wUHIqznhb5To
2SNIeh2+xmtEhWb93Ak/2rUxGB42nriyZs3ibcmAGsNZmeXweH2cqgKTFNGOqBeo2m3cATOjsPN+
dM3oE0VJ9ty4BSxozMaKGk4unxntjQ7gm21tx2GOytxJvAOnFQzoSaclHYXuse6gAsM0o51GKFRa
kfQcVORy7gmLjvOjG4QYcRZNrBEXDM4MWbtxHTyvljSP9lVND0lrMXrZaSYgLdsLSs9zJfnorixn
cwuWEK3ACOlcQHUNArsTfQvnlzSCxtu6pljp9iKn+GY9Ze5yilpe1E5e7LiB0zL8wDgvaaTHet2I
Zc1eRFPQq6fC2puxzrD/7N08wh7S0XiyhH36u2Dn/d7oMP44Osr622ZIi4sF68SUBYLw+MxXBsvV
mgzdi+xyXEJlmKc/82Xs8G3FscE75XSSnCgquLCM+yG6p0Jcl1M4FY19UOOK3TqDyb7flT4Zv1j2
tCN7zxqPaIlKre5KleXztjHd+D0SRVRsGyqzX85SR99dPXT3/oox4E1h45hqvg11Q0kN6nKN502M
XDUPgpsyY8B80qGHhmYYevdl5Mj55E8Net5Fz9VHFRXuzyES1rvrhxaIbMoLLXeuzwfPaz1nx64f
svCQ10N58oPMY2YNVqbhH/s/mBEee44bj5xdie1iWQ7F0ShJD9uNFPZQtMX6EOKVjIPgUv3EzFsk
nAyO+M72YYYnaug8PKl0IQcijCggduAMFeuddgxFshtQjQANLSCLzJx+Zsoh34+uuWq3IGQIqpUE
sVHRyoP219D5qmgNaZiTmH9GC0F118VaD+4G3zojd8lMEdUDmKgdBzkeobMilfe04Gy377EwLlH2
1hY4UY4Lhl8NWAPY46T2feNFtK7VOkE3LiL9uZEVDiyO5DQ+TGJyvxvEWuUGCJMJWAANBaNqv4qv
09FiFeX5GkcuAcWZFZvQSKJli91DNpiW8YMmPm/jZpGedjhNXN5ZULQrr1mJJGItxKeu63FMS1tZ
YVa6Eu9mOj3idpkpj4g3ghmh9peJcejKQrqoCbj4K1td1V7WQ3ZXVUn2KyKr5pKlpEoyEJ225JEN
kZmPPUMmF289XoctwecL84ZhcTqG9w0vzESFYfaM07t9xWPcdsaBHy0GST+FZUFa74dJJ2JTjUbU
tNgDMRdNjZvRMkzdF6cg7O0QptP81EbNhKaHBzUSHxuLFm2ltbhXNCOYwxA2zalS4Hh8g2IfIqi0
f8lcBl7nZGLTfwawGXGuX/2QsgcY08f2zwQKDxydg1QnXYVPmshxIgIJoXNnpxAYMfsdg/fS0xka
+NQMNC5tn0nGANNUH1l0+t4F/96IoE5oDQuBXXa0rhhppv2kdsuaK5DbeO0SJFikk24AeJu7vDc5
UBTB2C9gOUzMYhcldr6m4BpuVM6flQ9xXHth/skkZkLUX4YTyTL0IcMmk85F8lSrhacNapxu4mmZ
QCSzXv4s2bAAlSJ/IV2xJEw3CuLhOFfj8JG7I3pIiHV+DZE0S6C+r/o66iiBNsprgyMbAp3MNK/W
bHtiozsYzauDG9ewYGBX9wmvo9OHY8qQxYu6E5WFS2mxDkgirehB3lvKZzqauIztNs9WKARibQTU
1riZzI2uiuXeKVKsRpZaBOrARj+hGOnY1I/xGibJyU4ucksv03FFHEYx6oMn+uELeG5FB7TiqLXL
pnY4LRHLZUteZz0dncGrP+hyyZsTKfDExcD9gddP+/eFlBYyUFMHmWUox6C7JlEqu+Xea7sr4Y/c
pwE5XZuEQ4EshirH2UBnJYlGrkr9m4IkGnwzgoLuy/OHotqDcuXrRkM+R3DNoD3ZDF5DyFDtEvW1
LbKsekqyJqcLgX35LS86LNOIbUebXM9yeoEyS1r7uqqVU5Zp0K7X8fjZyTra7QXcId1nDB/bXRwF
aIZyFdBhibAqAHk7VX0dl1HQDk2qbW91ubIKuwQpqjf1OcYsXhv/wPTG++AjeCdMAKzXbFLPIm4q
M686ZEsuf0VqrCf0S2b4FI4SXvwQAyUmKXKKHcKFBZsW6jdyTXJSAvaMrRFYKzl/htAwfbfzDE6S
FikGP2qGnNsMK2aqHHXszikQCAFrLMtsa5K6Dvdd2+XVXjtMuI6d0xRXVRjB2E2ydYhPjVqCp4TO
qGQfNaF6yOmUBXCQyh5Vr7A4r91B7Hs/74rjgvuId0v1R8dSA8il177spvSpYD6BsUWbu/PvwakS
TJoTLN2jj4xbkoAgbuaPx27gfb1mYFfmj14TNfLOWDst93FZ9slT541VdONXYaG/BlUiKzCBEnSZ
0aR6EEFFjjPTxj58j1P1H0NrxrLQH5Bj4wzk45fw70Nrv+mXkKbR7mRazGerZXjvWi/Bh+1iVb2y
KP+YWv9/0u3/QffypwH+f0QaPnyrCqW/tf/Gur185J+s2yj4B+p0IRBDXswNIMn+P9ItSYbQJZFI
hsQSJmA28Bn+i3Mrw39cKLW8hn984kIEV/9MMvTkP6C08OInaNGTEJ7s/4RyK4iV+reBugOISD4g
P+wVqSFL4tXNpi7ce90cpzeZCtXFOLL0LkayJotAu5rwqcgMtktwWoLuhN+77fqjN2lDkw9zKkKy
lI444fK/WWzASl/kZ/Lql98chRHiSBtWuyxLDClw2luYFzsoFoFisaBamMmbrewMHlDB7LTbxjEF
/nVh37x0axnG+4RuqtmV65RWW8+0KfA2Uxjw+2r+aN2+ym4XRhPsQPGQDwx/JgSXy7RGv72KOKFD
U5fVeNV2zXy/uF3o35V5FZN8oclSvVmDUMfXlQOg8ZAm69i+RKBK8/Uylx0C/lkEmnonHkdm/zQB
rnsTEYXcrvtaaGyn09JQy0vdUd6h0En1qXPnCmHhHGbDJ7V4S3JclrhmGkrsSPZx8uLhoenyOblf
4wAf1opDtLhCm1C6d2AlQm7RDhXNjdPlzfwA5NZatjq3GgKMqEWXXFKMQm4H2e21nG7MyEDm64xo
uj9nCxxGsZndcCweHSnn+ib3VjbIjTBu1IF0gBrfNvg049HqGfqyx9G4UB8b6mccQhkgqZdyrBdc
N6QpJY5qI/XJ/pJkEXzVLYBrtBlL49XLTrmRinGhkJWCrAggWSU/5n5Ixe/I1OPwQUYoFPDWDub2
3mE0n1yPNGLNvYnXiQcQTxXotincCQJCRfLLevmRkY97ZBTlRf5hKi9uOVkZxCRc+QN1AjCPFp2+
gXoRxi+VN+LSa1S1pvmpdLnLSeYX2SGmsAEQD6smecpMIOZ73TR9eRu1OQbJcwN8/TPpwOLMXg+t
7L7KcVDXvqdijXu7CuLQxbTBTs8trWKFHRIMkw91mktv13dZvAP3cEty5xvBUw+IK9jYlnxpzAxm
DGKnvNF3Q+QNd9kEzwx/4Sb5kvoxdoRhHI0+is80o8nyBzggDGAHv9tCU77cHPxQuQt0ymIeFRBo
UHzCIKFTR2ZRzlUDhdnBcD1vOCnH3n8QQyPOODmgqW6bDqNHsQA4HjogH3penyHXRTWM/TVEwbTb
UEBCAqzXMP7SEOKwbOIshnDXOGO8JQZlPMYpVJEUVvwXpoPY3vcg7QQF6aKGejGPGK7ETX8c+1l+
nsdwCTbg+H21t1kRz1hKlIj9+sCXP3Ggdz63YRk+R2PSdce14ITbBZGfdSdOx4afQie5cacg+QAF
UDF/Dmd7UBn0+zsLg+rgxGwLZ5EP6sswiOyqMHn+zasgsSDodbp+W8/hLM86SYvuqXfgOG1zYcgX
WCnIUftDPhsfhyWuHvFqyEAk5lQ82PQyVFMlfMldWMfltzRtujMlTf+Y9k4qToRXpNNOt3glqwEB
WZRF/c7KaB4PTsPM96BHscx77c2ASW68ml9j1kr31s0rAFi/1QMOeA1N2aaDOTSf27Lq4NDA+DvJ
NW3VXnRyUbelGM4t08RfYs24O01W7hRjFbT+dCnnqhP6pc19/u9VhMvLtpzm6LFpK/gpo79Ilwar
bMpTJubke1MGQh4r2+W/F1fgBD4mbkPdM4Af1joNH4tZyvouMOw25Jdk3rVUAX2DQ4Lkd7s0d26x
Cm9XAw/exiGEmOt+ClB/C3YUMJnBB1716Ip/lWRK3UVOddcNtKvPJpjEvRo7svRUExDY0KrpZSgd
/8t4sR6RkmCfbc2mOuGLkAUhWRVphLdwWxI5Zi/TGL/AcL8iX62RZb/xaODtZphj3e+V4w5YUytR
4wvK7hzdRJ0r1heWyKq+k9RdV+d8doIb7ThD9py2BoR6ibNW/1LrqM0p0XkSnyGjRd8KYbr2EC5Y
RAE9Kh0/mjbIkrNVWnxivGqhqbkLn4EWhIHK5XgGPx1zRhw9b8O09eaGwzAA0QJ+Fw2NkZlzYOYU
X0qE+ivzmGXtAc11kJIPripA1g3WPF2w6+Oump+gTWJ2X651eivrgFR3CwezZPANordr+jpd7nuA
I73rGijbLx5k7OXAkptYDnCp5HXRXFhpTjiE0w18gkH/igmrGkmRbRlK9X14icmgUp13AUGVDNoy
b77BHMrpTgN5lYTJtiA9AM2FPx+q0r1eQ64bH0pOG6LSpjAuNoTqZvWxDHLnMKLw/4gktH3RTlL4
CCj70ZyBC8iMnSsvlwdQh4vVxpAik4EUlqMzjIx7VpCD5GcfKR+7sJk/l0u6sK+4bYs6YSh0sw2W
KXT349zRIOJmuOw0Q9H2HNQNnhduxtTqAICrgSQ8WZWPS1qM97TgirgJvRQWyTijJEIQh+pMM1f1
J3AoAt4CBhrth3LIzKNV1OEHV9RjjWGBYO6SO1Glj8w5VHMwfpmIvWND13lklN2gGDc5oQ+T7ZW5
1euYTgjVMpTW/QAweZD9sGKjErcerA0OTJSJwm2B0GuMbKqN9VZbHfo41DjeTbkxW60byQBwrbBX
ICU5x0464uzDlqCfzO/Fq8ll81kJC5xsxQNT6RzXu2HIPFSdgnMKKNq646c4Tx3gHuxczK7LQovG
e7Dqg1t1PePUfJU3Y9wEeCQH6fRzNnHrME5Koe5d2m5zHUZDchc7bDn4JXCQH+tOBcuHZBzrYNN5
HhbibQa8/zDkk/zcB72HLzoACqchjdmwjYktYdzre12xU8qz0VE6NhIHmSa+OFuPgfMOACHLnjLQ
cvcOQs4aYYlislPTMsXhDjTYicc8rQbiGkyBbV8n4pOJHMuTJr25ak+OAQFlW6BG2kINpkuqo9TP
txTXJfYMVlX3k6f/oP65RcgY1EuA5ZO8qq+HPBYf+lBO0ZZ6sT1GDCXuS7u4egcMWqinVYzzE7/b
/S7jFDpMB6penBmE0kszCIunH8zPY2/f2lzMG9voedkh31TRSzYyBj2FPP0q2o5I4LPvBnKNPqxF
jzsqhMnkA9wq2CkxRlsu699XxXZh+t8eCJEFRDDsQMs1GKkZt37WesR0mrKft+yF8Cqy1k5UWjDS
r5u1sJ9kabBcoR0PyQPttZ32ZdTbbwmJewJbg2Ke25Oa6tw7qVrjSK7GCvNnfuuU7KeIF3ZfNsas
eyPhJN/n3lTBDjN2aa+BxZxi41loHWdrCVTajRGt8i6FExZf6He+v11FOPinYvZisx0nL1fXIK2L
PglwDzwoSm/KXnjmMrj2qYfHX33bTt4RP9R1+FZhxINUJBSZfViCfBGPEkoMBhuamf6uLd3mgCWM
+MwAQ6MAk/TNnhgA+me30fmxQehOw+wPKTmYbWeY0itbSmavZeuQZJMO0SNFjzRAOcAyH2Pcd3vy
XigZsBiA0etCJx4PLn/5rk1XipmmgdD7sfSCxtyUbRAln5068LvPk9e44b2weo5PC2rkDxOub0j1
i7q/76YxKE6jLsjnpIQjfGgwZdLuLYNpDF2GARsqcInR4LstGD2CchnnhtlOqq98CHkx5Iah7nlj
+o6RShkk6yV/faijK1Y9uT6eGzjOfeGmqfNgwwRT7jLFH5Zw7r7Mw3oPsQwih1wwyOHwyXDcFaG+
cAiZYZDBVocsujBfbfel70w5/0g6NoUfukoFtgYTK1f9xhrZ69z9CtF4pB2CK000R805wnChI3dE
DRE7WlEk87WpFEdPbTMmCtWY0UhlhS6++U0YfrZ2VPHeOn2Gy3QbRbwBm1kyjqN0UN6ykw7/xlFA
V2a216k/D93yICbt5CSJMOzGd4a9IG95qMQhM6amQO92wCVUyjpfPBxVjMJCpS05lTCoqxYFFt0S
wgUEm/XsCgjmMPpu05cJ8NdZN2ryU5LjPFm6RFuEUZr2AuSxXvzPwivhWJRpR03k53WR3U9iltkv
tllm/nPCWjpgyxXF5xjTDEmeVGLH5EuSj556Mjnd6BNss77eqiCEgzP2mSl2TS3Z/CL20XQPzT3D
2j5dtFxveaxhcb3mTvLstWFRHsUkp+HeUUi2ydhNl/Kq64b5eZWMQGBrmpzErqKaMMKmL3V/mQAT
AShdMsB3f8aUYztS3k3PkCBgmwZr09RXi5rT6ZjjbvupG1fvt6fH2d3MXWa/uU4knmOTYamMb48i
5DgzTObrzvj9dTTPxa+2XVKFt4PX4BxVTh3uYxuhbFUd5hp0l6uMN1OmelycY6oCE5jPOXEAMa4r
Jj554Rr/Lt2I1ih06wi3IXw0FFPFIqpvNU+FuVg1mK6CV6jhiG5WKDQ8CbMGD2CaTAmW1SdJhce7
m5WGU+cFg/cQJtprr6VIibbRDccbka4tWSDQwAzsTija7raE/AX6NLgm2yc9p/4PK7LW7FfPKh9w
9zJ6iUXNG9b3F0sPjbkdBM2gDu69REfqIegRuWxlLct2u9KQ4SW3wqO/Xm0B0o6ODYgQHLYt9gW9
jj7LRTu3izFZuWH+O8c3CmMb6nWnk0zKlN+Hn4JaxT+ldVz9hYGrsri1OhOalpKx68brgpRLsG1w
XwdVNkNDmnwMj4p+CG6m2CEGr2kEOV8qcMg34sKRvJ7ccAbWG4gwCyVAdyBehAvKsbHZEjxXIgIB
GAOW97aGXBKfOW90fobfIc8dEHl4bEwlE7CDEIcY1xnG4nZe2Ob21TgxmPfDHsHCkHbMx7B4GsjY
EC0i4gXGr0fmo4ifZrj7qPmSOcbokYD6zyEF2Vl3KR41mdfEH1MTk2839En+YWC08amCdhNsBSLI
b32q1+cYMik/cuZAj0fQUUYJMnkAGC2+Rq6pxc6ZMRDjS5YHuUhnz8ZaPVYZBGKKJQt91aSxOgaZ
1e65KRcEuIgCxQUCDwioKqcYcH6lDMgOVtIoc84Z7NHmlC3zyqFixKx8cqKOIOaeMsdTsvN/O0PM
hJhRP3zIFevSAGwAQiIsZECduyrR9Q2YLwG6xrmk5nE7hv04llX85DNewyfB8dh1U06t1uzywsPT
fDSVMxCgHTgC2MYB3g0siMV2tTniqZpOfBMUdl8l3Z0XRMvH2avMKatjd7mG+dSOP5S9SNb5ITq7
gpnfWEJp4kIm06Yspf9gXboxsssGAmHxoXCcBzks+a2WOeFHGaNW6G/WSc+KktrHzyvNio8NWk3z
gKzA96hRxcTMC9z/EbiwWaADmuYuUJNccuwuu+XWDpF7hjE8XEOq9Q0clxZPriDlINVJMlQPre/H
3wXzjWJXRVQmGxgTyTMi3OoqSyUCdN9MUB/WqbAvdED4zDnwAtDurSW0dGeMwn5rodl/crsZuoMz
MpKsk7S866eu+V1jiTww6EwFu0W61Gtz3Uxrba8n5BI4kK3C2O1S2ZJUrLZ2iKYIeGbHuKwnBZEH
6nj6HAVZH187pVNc1X0FiXREC0zmZmrIAKUN0b/aeCCRLTA6J2N+9Zfh6JtGfjExODuzTpXeF97s
3fhp8mhMnjDTYKIJ19awmStZEPVbt377q1Zh9BiDrX5Z4oLIszYXdXoaRe0GR4DTBemKLBnY62Eu
noJAykdfp0gfxjRavri1jT577dxeVVq2exdW+5LT1wftj1nySiCgVfNnF1QNNY6kWtNwz7mH7l2W
JuG9BGvF5U8VC80A5dNLLvC2Gjg7H+NFK+fchBY4rg7T+dGHd3E1qYg4J/T69VXWH38gXNqgGsFR
zHeh/R11si/qbXhBHXNRZs9eneWfRcziKuKi1VhxBBcGTUF8y4iFcL/VTcWjKMNC3i1kbd8hCV6+
pQBKH5sgVfdLn2hxghn0krjLZpnH30E2fVjrWgBiarK4y2CteuClIL8OkKWceTAQTBQ2B9u6nhua
OzXOEKjRA35MHSbAO9xgk3FrHBi4WLnl+W+5Tl3E2yDBO0t8U58SdxX3RWIIcZVlg8P/sGRkl7Fs
eU8VYonSne10oN/GsSAvFjC+yfWHL9JFSs7JLSVIcOM8isTRZ3xpkciN6dz+8IN1+RVjjcfU2IHT
wpHQxL/btu1++sHEXDkKh6napuy7cIhaYGBQr9x79iBgMUhPZvMFe9CGEG2iMUHQLpqWHZwZWG0e
lFFLcUjyCVMeUgcCsOAPF9coe7CT02b3GGGRSJ+MfXuYmH794sXyTmG43rWOJNO+FNWtXMcJCUIv
zf2AjfAt23X0vYJoGr6j1bwoIv+l0vsXuH8B/f+kxZ1F3HLwdf1+acQ+ZTcysHP7aN4oVGAw1MfP
ETPIP009Hv75V/9spfHvyrx/fddFmvqn7/JqAERwtX6P5dl4rNci3bbuyoMX6yPN17byIsD4MXnn
0i5/9q8u7ZW2u2YvMpWwZGi11U2PEih1b5rUviP5FBfB7F/9+VdC2iKfOUw0fz5XHW3pxd++mu4T
ibFfAbN6TbNdI+ZglzbxyB0116ZIX4qQPB39jlr+rQt8NbjLI+06HYK7fRop2HtpXG9AWv29NNnx
75+YuNyrv7rIVxJeFaVDV/XIlJEoUM1h44oKySU3Xmtk0nNHPpOYfe8wpYPEH5RJftBlP03ODchn
EW6KBI1V5fXS7v/+F721hl6pSbFjKlo8xnvoNO1vCE3P9KKgSEn3scj9K6d26DmWdx7xG/c3fKUi
XtYFX/2K74pYnJZjoHLRS5bD17+/lDfmauHlEv/0OqzTLAo7EMW8MoLBg+WYW8rI6Kkf1Xs64ctd
+YvH99qlsEtKBal57PdTD3gzwr647IZUBFhbbMwCl0B2W3go5PW+57r9SuX/32/5a0uQWU9RlUlq
oUlduViGAtme+gBlQvbiqN84jh9c/Gkv7Kh3c+Pfehf/yD3/061sY9Rw2aTsPhIeeVB2p0jHWrxb
nMt2DO2H9oA8BF3bS98f3fx7o99ZIW89wldbjKBy6xFEWlJkdXOde8slI4eITHr49cl43bvv4VsP
8tVmgz4LH9a+54ty58piKM2F+M3tkrRPWEsTq7Rse5jOzOT+d2vz1dYyraKQYursvuVlJ5X+AAHo
PFuOhfY9F8A3Tp7X3tS1X0l6a4PjnIs8ukD3loQ7nhQby76Ffpcq1F73f385f9jt/NWL8GrbyKqg
dwRERRjH4oovuXynTTGQKsaXWpPiVrkb0ozDsnzgX+54z1oBaLr8HiftrpGQ/ZME8aZA/Y2rfu1M
YMsOUkjGDym6CGx1vmVGt+PLvO4rTTnREFs/eOf8e+urXu0vfmtDrVRt97BysXKM8Yb9PoEmdo7d
p+wBq3Q34Jfv3OE3XoXgFUsgp09wjVfZ/eJ8SlwIyCGZrupqcSYmMHpDbwpseJuo36hytyF7tsXY
z1m+FfkXdFN//yPeOBwuBIo/76hgRg2ZC6xacPZ9ASjaBp+dpjlm3nMY/qDnfOcQemVg+d973Oug
e0SrEJvHlj2uYWOzy3VFHxS0GhFgN/+Y4fnJ+svkHvj+y8pGOrE1vDx+Nl51SX9s5mFbkc+t6Gwu
y6sjuvVyk4YZ/SrTLjzbCdddECaOW939hDy/we3vndjHtzbo1ylgdRqsw5gN/Hhq6Y2XPAboioqg
uJFivdPMckNeBlahHUPC0d81Kn2jlAhebWG4+9MOX7awcZ0+RuG6XyXLI7bnzk/2nkgPYnmJ5n6X
cRe1vp3L9pNvAEXY6IKbaCGGERC2xFMRbf5xFOVJ5PBPu68uscoq+vL3K+iVs8a/nuyrjS8xcGbz
uPznMmYD0On3SB1bhCaXlXxZs7wy3YrDIsjZssCjA9fRj9F89e4qfuWE+a/f8KroyhE1zAMSUBxL
b2t8CACyNqq7S3hnuV72p1x+BRKAzUuaiNO+s6jf/NpXe2Q9rPkImm/3TsME1MX6levv2aW6+IEd
UbMwuRVje1AY1CMF+vnOLb9c1l/szf5l//rT4V1WARxqqe3eiuJRNZ9E0DLKP8x9+CzH27wR26qO
EYOYXUx47Ttf+sZW8doIfqwbry+w7iLI0zkQAuoXRM/yEsNR+aLEQgbuNwqHAK+NElQLeLPdc+U9
ftMIsq4QG8LeqLvt+8fhG6+H/2r/jFwU83HKwaBzl5yQ2QDTOW3x8M71vrE9/0Hu+tNNrt2xGNr1
vw7ATH7vUpzfMddYyluWlpHNrZxv5/kYYpVQwUEObuJZ3HEwLeN8+vvf8NZPuJTZf/oJhFUOeCak
dp97v/ymegzX5pSmeNLm7xQtb9Trr828PDfMB7hPdo9RhtoOUfIbrvmJpfT3v/+tKvM/vNEmj3il
gYqFlfB/OTuv3riRaFv/IgLM4bW72d2KtmxZsvxCODLnzF9/P/rgHsg1qiaOMMDMwJhhdaVdO6y9
lqP+GZwRWNo33nCnNw9cyxG4jx38fcFHj0dO3biZsrMq2KQonQtr6kNoGFa66tqeHyHO+A431Jdq
Do/JXH/XDZoeL89StkuC8dFt+B4odMw+VXNweO79MnrhrjPcDyR6N8aQnXXB0iTUrXO3tTBwpfVF
tZNPm26IxOcxBFsyV2XhdC6BQG4Yt1UKWfwcXuddcrv6r3M/HO0w/YyxvrxWK1PqW6ZLpFtsE3jK
spnhTKe8h0Nhp3dPeQmtvQtU5ANHAtaD7++enGAiOtWGBXDEUK5RzoA/kWjuMcCxCtI//xPbbJ51
yZEz1tPx6q7qiZ6Bw2BiI0Q7FIHRDos/YBtCGjrdrPmFX3x5Cdff/obxNwSjADuBhUQsc6rt5Mdq
+Vcz1HyF4ftm0DaOm8QuGOsxfDWZtkWtZ7AZY1Tnc0hvHyzxe5Kwp8tTkJxmQ3BsoH2xmmRaJkh8
ypdSDz4SYV7+suyH6//+8EFt4dqdZ0KkeP6ZVctLmTlfnaH9dfnzkqtuCFc9cEAPDLox+UBBf9lz
eO+59RXlbaoUgFYvjyGbgnDVSSLPkxPb2ExlQg+FNlhgYfVDN11d/r7kwv/10F/tLb1TM10xI87D
QOlJPY5zdRMuD3pZn+rVR4wfNv0yyXL95WJ/NRTgmgRqSMx/ktrXMLB+qXhDFzX8Qrb4nb65SCCX
BpOr9B495nAsoxmACCdhgYGC+no1Wjww4K17DEpTnTbNiszx04XLXhtGarodNSPIqc6rlSdQw+1e
V7P5alkQchMQqPOTNd9j0i7vm+RcrLj113eSbA0yPV46+33j/EmmTgNBky9HHMzL35fYFVEEetDg
R7F4OX3y25+Qu3psPHRCvfkaqNOVon1+3yjC1c9BplO0GGefxpJ9XYG3A+t6v74zZo1+abklYCSb
jWAImtKq53SEiEm3Z1CIkXbdR+U3Xe1O/TI8vHvRBIMAQ4q20Agz+42Ww4fW3zd1cHTN/MOsxHfD
+M6tEUwCxR+I5zoa6MalxjtLj3APnOGFfq6U9ik03pddXVsmXh+wwK2CNiBv5sPr3f9PJD0a+z4C
4JIkw8Ygkmfyr9zUK5OQhE1gWxCggSFI0XgO0AbS14iV1xhiiQNtuf67DtrfvNargUIlHUwURGc/
SodjoY13pdv1OzVAJxeoGjCH9OPlgWQzEmxBVFqtA3Jt7W5EQlvJ3bNhEPfAx7vrwuigd4Nva/NG
hkpiUTXBCMD8G4NFwbGFZuqDN7fU0Kf63Lj1D6CTGysneZ3/VjZerdxkeg7wKqIONxyohKf0dKrY
0surtf7QN7yXv5HCq4+bY0YPL/0AvhpVNVJixRcAheAzNtZH5l/+tdivvj9mNhV+9A/8Pvvcz19d
Ug/xGoEDxjrAFbxLJu1LXb3vXv7NF70arIiQdFhKdmOiIMhKtd+Ikj0aECgfm3qUEvdrxsbMJM/2
3wm/GqvtABlTc8Y8d0fkXo8uZDNMbcUq1SaohA6Sji0vXXKkVcESdDTe00DPCWj66ajSoO7Qjf43
w+xaMFgstJlurKBsv0St7nJWnK7yPMIPSzmRpdHCpzzJ9xQeCQfm4qFJs92mPyJZQ3V9LF6tod3q
Lux/zIugA7Opl8OZzt81f8xKLmtC3fYOl8/5+sk3zrkqWIUQXKJTLSXmpxofrdA9FxmpSzNFBGxI
2xn66M3EzPqkvTWUYBN0c0TtvOJkGLlB4ZRQSoWJ2uY8mGuJFYjYLoyyCZDV0n3SA8d7GUIaz6pR
Cz5pUatsJIhki7uak1eLC0uBncW0+fsOhaPcdj62C6kgEFe95hyicnpsm2f63y8vr8RGiUrVPXY8
hD519rOo/e3B+bTPFkBOlz8uMbLqutCvZmJbgdeHtMH7oY5AaVOpezfQP/cjqpeoZF0eQ3bFBMdB
0RMKCypjgNz2q0H11W78MdflTiEStsl+Q+T4zqMoeA/ASpXAGhhq3RAqiDlkAqt/B2/MfrP8JehF
/v8U7H/Jg2lY1Myo4GFPom+113yFPwN4WtruaBA8KGNyPQ7t7TA5/hoE5Fbq18b4g8aL29Up07z4
c0FWm//+ZgmL8+VFfvuUQG3870aGdj/wh8QGkEl+CLnbWVF/vfzpt++3K/JIm7kFu+Z6RqzSpLXT
OwZ26/dTvnImeLdrrvDyOG+/l66oBG9kegCzOuOMWXA7D7QykwSEN+OdnxdsxzTD8++Eq/Niaz/d
wb1NS/PGHOzvl3/92zbBpaH2n5sERn5woYOY/QX48xEGzv5smC02CoD0XVQg/asaa89CiW6qltXW
u048Isj/Dgu4uBuidIX0mV2596LiDt/sus1zkiWkTnaGFr3Pn3E9wVbo0M4qLYQrvkP9aoSEKm6s
xwZTf3kB3zYT/xGygMYZ0kyb7YdEDvFrbpHqlC9JipOhldd9N13n1dX7hhLMRLR0mtdYKhC65NNa
RiuXDDD3yul/TWF5abYKy+v3/vtcQTP+7+YAjiwWSGOwfElm/IgHIE2Ndl5x9Wlw14FCyCaYB3XL
tndT2245tZJ79Jf7/JVNBxxdm9WkQ0VXxncI68JlY3+Yy40D9/aL4bqiY9G5canmfF0r9K+xOX1u
o+ExiPXT5kWVmDJX8CcSM8bZj1m1KqYBprQSbHe5EZPJvi0YAUdtJzhH+HYYdZ/WdIlSehtmUrbs
65Cvln1UkxqSR86vrlb72kOq1tLvN3+4bNmFex50eqouC8uuRhndcf1tvmIv6KXaTFfIRhCutxPV
7uBUCgYs6A5U2szC/uyaV0qVbZwciQPsuoIjMC/JpMKITNRtDHdz9oTb2+TP/J0wvy50n9E2I3xJ
Idt1hTuOsEAVqybTyY3q0TNWueEFEp7lJlHD81pvV+CEcexh3GcD3ZgwPT5fNi6SdRQFTGybhz8p
NN4ZGhM9SJMqK9iXtXHIog3zJRtBeOuVpvQMLYbReQIEP63I2Rq2QcivvKDY8HAl90SkdZgi4Bp1
YxCCGVNHE4j9Z7vAIzH0zjqtVxfFSRPFqBKUsUv4CokOdBQjAyV9QG6zu+2r+rtaWcshCMCJX94R
2YDCpYdKplabhQENmpNdopFIgw0GCEUIFDmwtdNmjCcbSbABC3DkwDFCppZm1dkes2QXRxBNBYXl
HvK+SG6gfWx8xaJwf3lusrMg2IWGbpY2SpMFX7SCKyibp6u+t2KIvTQNmUR9q8wosW6OYB1MWuXb
uS8Xzlx0HBzzRGPjWXW1jWlIfExHMA0l/MgjXU+LnzTIoE9wYnfpTYMTsAMp6ptm6m14GbKDLZiF
ZHQgxrTYIeimbugCetYq93R5KyRzEBGhLpRWCQTYsx+AQV+D3gSyui5ub2wefH1LIEo2inD5yVcp
0Fq6+C4AQ107OalNcTMld/RgbQO2JKdKhIZGldHg64FnaUbvCLn0D6VR7qPQOiG2uvEayIYQrEDX
96UWzjH6rXn6pHoUYsmF2J7i1y3tjJd3RDaGcPHZByoxGtNI4q4Hih2lO3PqE9rwl+jK7ceNwysb
Rrj1NcooXhMxldGcqvthRMnDS5QrAj36ubUNIya5gLZw0e1sQIBs4KIvShftS3W+U1ylOyx6tFFe
ktguW7jhqdrMdkoTIRuQwGa4nC37aQV8JVQviqw4bqYSZU+zCO6EjTCbkxF7DAX0XpvuTapIFJMK
2t9bWoEpLdWwQZcuzJmbrrhs+YR7XwbIErgz1Dvr1/+Wr8jEAypbst8rS20BzLMIX9bEGAUTjTxg
qqQ+wcDlgyhZWxHYiXCGWeiwpPhUyZPiZYEx3yDPXATDuUy+prSPXB5HYhwswTiEPEBpqla6n5Ji
HGa4pl31YY7IBvQvvb4V1qwn4o2wRkRzxpFnprrV6IgUHasFfThHvZ4mBQqJDwmsEPZa5bKmYxpb
+3r5Y23Bjv+KQr01rmAy4CKzXV5y3Y/h7EWfxA8MlQb5I893VV1BNePDCYX0y0nNngBXmmUCHRRg
vTa7TrzoTqu4/hYcQBARboFKJVdfxHo6etPXbkelBbJjw0cDh4bwKD3NSujcmHnfzRsbK3m2RFgm
sGcT1Y3cAntVwFdLN/jOW+WoLh8b2fEUbMswRDBEwWJPcxTNp3a32LAM1T5d79mODqdPSYBv0Wub
B2h91d/aSMHUREakJNocW7xh6aEhkDHN5wlW4Sg9tPNdWbzEypcp+NRvpVBluyR4F4sJHf+oRpBb
j/b1ZDWntpnuKpUMZPJ/01j935ygKEy+0AKMs5VYfmJ0dBc4RndLy+94FcZhczMR7l/eKYkZE+GQ
MIYh2xaUFnK8xa8kq295364s79flr8siNBH4CP9JkS16a/m1np06U7mClfFkFiocKOnZXfTvNDL6
ltVc0cr2+/KYay7kjbMgQhvTTCGYWU92oCHV0hEITnsN9qyuhP+y4uW5MhR14xZJwAyuCHSEZNge
3Km3aBRes5f12WruwhhG0fJuKO9bhkzcY4qij5Ict/PFkstrrpv5KuAp0Rlp84pRNUCBcPc8DsGD
bi6HZDo21lfGnmYkzDpIkJ/WBjsk7mGm3ZiybHkF38SDB7hnjS0/r9qbMbEh80YrBb21YvwKrerJ
NXKYz2GCubybkpsmoiBhq7PdiHDRt5ozvfdP+WTtg3q+jWvnnSOItmOErCjomVCj1jcTzWfZlH53
vZhc3uHyHCTW0BSshVHRoj2UAdZpmZMdAnTgOZUbfaFfdsmvm2iCoD54uDyW7D4Lbsls5N4A6Z/p
FzF0Y+4wnFCeeqn7jd2XnDwR8agUHaIE82T6NC9/GS3zVxy4W8skMxYivnEZR3ip1rfPQDBN8370
yCvkt+P4GdWew0x0UvWjbxcblk9ysozV5Xl1iSA7jVJ7KaBrVXUX/ze8m7LwuTJaOALetxkirtG2
sx5LzRCakj/pnvklS5vjZh1PNgHBCoSmUpvLlNso+gIzKFr6bhA2THaaPn4bIbPa2HLJiRLxjMbQ
KvRcMomg6rJ96JRXpgLjOmJI/ruOrIhohEMmhqUIxk/XnuAg825io4a0adnwRWTLJNxvLYDYUVdc
C6nfZT6oiGLuQofewJWxDJ2uzNg4T7IoRAQ4mpY+qFXCQDZyKdbgoVCA/tz4CxGXXWjS0wmgLhkg
b4IKudlCJEpsiyHc987Q+mQKLfw4pTtCv3c9LdlRBbrT0kFaLuY9btDlbZJdTxH8qEPR1oCmGvww
+0PDgu0Gj2Fl7kbeoBFiKMB6kMMhxrZVHpJsnIiAnBEtgcktH+hY/VHV9gPM11dq/XksNm7nX/v7
hqcgwh9zBd20OvUGHxrQ80xU3ynQK9zCeel7cQJ5tHVyS2VPTWchRxVE8Chpho5E9B9ivjV9uXZU
IezwqQnDQ+j0V1Z+Z4fNFf1EcaR98fh/67RY4VmoRb14wPYr1MyK8po/MYcuX/tO4Nj+ptLvB6rC
5YtJttx4SGk40cYkZTGOCLc0VDeyuwpIrGWnIbJufQaJUaHF3jXyJu3nAY3CO2eZoLvVZsT9svFO
g1HnGda18aZGoQP9jgwyhSOyEGZ/moYC7Ud9bD/AdUB43XRqcEW7R/Qwj7SHbwSEsp0XwgfPGdMK
hVMyB2GxHwf3kFnD9VQ8J5vpaElcqwtGQRniwg4mkvlqpDyZMCekFvrQKzMA6kupM36+fGcktlPE
nZZd104IFZP1doznMvqtNs2tVW2V6KU3UvDF6NuqEM4iQeiWg3MIl847lbnxJ4dq6lCndvlriPT+
Km3c7gbNSdrL8i0iB9n6af8+nkFjKSXN5KZvwrtGy27wsUizj3NUHCBru84V3diyOusX37qkgoGD
8xZxDhuHZrWqXdTfwRPhtSekJhLXPuNa18mAAPW0g1L1XZsmYjmXdAFvBEjBX1QErSf3e2TPN4tq
blQMJUsnojjnsLLcwk15JnJo9I06vLcK4Ne5Wx7Ry/mKbtf7prGO/8q/CR1zGhzoGcmELT+RUrpy
E8h4si0+d8nR/tvS+OrzJiTQyCYVhPgWXb5dvNzNI+WpLbslW6V12Fefr02jRsxmsXzVSj9G+vRY
TstntOtQRa7hn9n0zWXTEK5QQuyrwSTFOH145XTOnZvkZCj1jU2QREsiZBPS/ayJW6aROSDYspMD
IxpiAIBpnqzstHgRYrfX79tvwaSVcbA4CUpJvhcNH4eeopRt37pTtnERZQsl3PhIgRh7AeXue+qf
CrTaaR7MY6jNrv++ny/c86637BydccuHsvI2WBQ/DOL7TTdJ8utFVCa8sHo6Dvx6d67MB7C52RHJ
7vkajuzq6+UJSBr2XBGOaVf9jJbcaAHS+oaGmRahS0zlAbYsZR9V100ZYMOUPQ5ZXryQPXrfEROB
mU4MWyMUniSKig8LEqxadF5NYq4+9XUPB5Kz24w4JM6mCMxE4B4gpslQ7XWmHgDTBon1EWFVOIM/
6U2+4bLIHGl13cRXdx+ebMg716M2m93RmtTMB1pzQhfbX0lsB3dARgYmYnd+jufs9+bsZGdEMAXB
2LpR5nACmwmUn6Jmj7UdXTVVt+HVrN954yUTcZeuBhMf+pec8Nq9y2fvcdzMkkgayV0RdqlR/o67
rGHJAvN7aahovvb2DXyBD/mU3i4BCvGG/lUvG+1vZKLqhQ+i6wTbOjQeeL4pAuYQCW5cBdk5EWwF
rGttaqSEjK2R/KhNKNjQoYKWNF8p1KjQNwgYbvXJSnxFVbAbWus4kxkQPUYevIhR6P3OOuOlWr6k
OvDuy1f77TEcb7Xurw4kZK8zmCq0DB0neOkX/eCUzb6KjafN5+7tFXNEtOVQ63DzVoRxeqbfDYTz
tY1yPK5pdkLgElmqDd/m7fcI4fJ/ZxKmU9YPJTNJF+UG+ciXoLf2ALjxo8w5AIgHMfRWklzinjoi
/tJawjS0AwcXgetqoGs+0SitBlA9IIFIgAUTo11AxLs14Ns+g+MJdoM1RPs0ZDy4Vp7UarpD9Ra1
3Oy+mtvDuIVXk05LsBPm4th63hLnByv+HdbNsujOKlcsTZDJjIt7END73kiOemk3G/smsYmOCMtU
YlKGBpxx/pxWV2PYHxpEKY4j8vMH3YMYdXFGiKvjT6mqwb9uezdmRjLg8vGXravgWaSwoILjSkjQ
WNqHtPDOeBqnEbhyAN3W5u69bX6Rnvn3aLpuVk2ziXwSyt+HKtNP6lzfZLXjX56E7IYJdoIcWYcu
A8q0IT0EuyX+4o1qgQim/rkYuifHQakFFsPLY0kWTIRpxrE9qEaMTVJ7QPC6W97/dZbwk60cBbPN
bKzkNovATCzSBK8z1ZWx/JSQNXBnJBQgDynabBeU5S7sEsSrry5PSsLO5ohATcvt1NFb3y+Nvq0D
ck13cMA9kv7Jd41SfgTF2R/jVEUWsX8e1DBBMi06RGr3o0RT8zDk037jh6xb9t+H1BHxnAgjOuiC
cBdM5anMP6yqg2VwFXXP0/JiKE9WUfzYbOd5+9GmC/3fU6kCk4jdhYcVhffyrBttfGxghLk8E9n+
CZZkKJ1J0av11Y67Wy3TXixN/T2F0QkW3Pkn+m/pwR716ByZ0a/LI8qmI2RWELdMkjYZbb93tNBf
yXG7DNHuyx+XWUZXMBQjsToNvMvfK3wVhuZy23rxr6x0H9UxqfeKqX0A0XpoyuRPp1Xahr8oMRwi
CjRSLWineuakRd+02dTJ8Ub7uVSqjfMmef1F4Kc6Gi5i4oPtoyZ6AiWwH5vkDs0k/72mT0R45mER
ayh42r5hKejRt37c0ayQpGG7MQWJQXJWo/jKgSknvdORvGeJlmjvqumj3kZQ1bknGu1O2VZpULJQ
IsaTImtdBgUWXF+QQ0eqFlrg8KrudQf10I0zJrkyItYTAt3ew1O3/dG9j5fvHRXdGv7QCYEgxTFW
VwY21o1VkzwZjnD321otcWB7Vo2qIOH6amic+0EPffCfnLDDxrWRHGBHMAOTqThkUDGsfdAe0Ay+
7c0QDvSo1NDrzOIzIkQBmh5ZeXL19OwoaPPUqfNpjGfgMgWqpQ4CFXsnzzbMksRIOKKRmFCf8KAH
p5mZ/hwT7RFKDFuIItkhEWyEpcx5TlsOTlpoUCKZ9P6hWgqcQlOJj+UwuBubJ5uE4E5EiOi6kUlZ
t6oiZ28Zbf4RFHWwsUSSwj+ApH9vlNIUuhMrOOwKsN/1OATGQ5yrh0JdEzvATTpIKMnypOppCTb6
3iRnX8SDNmh+dlNpW74RR8kuM0YkHo2n2Xav7CK5cp38pSj0a9Ndoo1ZSg6myBlawZdLZwsDpo11
jU161Kf0KoeT4vLBl1glERQa9IM5kq6gth8hitPPyM3Wz6gBIJecIwSzxUsqOQkiRWhValMUot3i
a8lsHQN4gT/0aWn9uDwJyXm2BSMRzBNEqj2TSMvgp+ksH6Y4ula4v5tmVeZ42YJ9qFCNKeMQ/xuk
+2FwnB9TUSAMZ4ZndcIpVyhhW9ZPr0VTKEIPhBxJV6q3LCI6CxvOn8QU/gcsmqQ56QVmWa8qDH3Y
nZo2vEuy/hkgb7PLkVvdT4m2EXDI1lSwETo6IstSsWN9qD0gnFSgygd7fJhnpV/OyIVc3jrZ8RZM
RF2ZNQub2rAP5IdKqw8R7Ead2m7gX2XXVTAR2Rgro5FxeywrM3dpVJ7maDykVY2sBEdFG2gdoG+g
mrVq40JJJiSiQhMlI21WAJaxTeUx6ZqHLEb+0qrKZOP1lVwlEQ7qTJUTmsZ6Y+EI268aLHD7Li+X
t0Oy69ZqJl45KWkeojpu8XFjQBYTxe/wum0LlOvbcjk4Fqphl8eRTWId/9U4qLiMXpZynQzXehmK
5VQV7bs4sh0RvWlmS5AWiGn46D8icaRr34HrfzS8T5d/uWyFBEOQTEjw2BPZG8tB9mvQwX+VoNmU
8zuBjY5Im5lNKN4EKCL5zdDdaUpFR1MU/3QD+3fvlRunVDYL4XZHCoIJf5+x3svhu3U+xamC9JR5
t/lQykYQLraLwCtSbCrvVh/ckwhXSNSQdp94KS9vhOwICVe7Dg3kCTODjaAHzIujaaeZ5Z/L35a8
iiIic9Lr0EbqjSS7SXJMT53u2m6WpyFEtsupn8PIGjZus8yJEdGZUZ3qhrKwTq7q+NRV8W7xcREy
OayeaKvfm83d6lWH2EXdet/aifhM1azSoocTzVfaOb1GS9E9IgG7RV0jS5SJiEzNoakhdli+eVWP
z069muwhZflYa79JclI5JvMMdGHX6P07N2y1xq/sSQSdKGTSrCKJqyu9Nr82ifcQoJBaasN2dULy
Aot0k/MU1IHeeqYPHJzIfYHCxIZgrl/Uc+zArVwu7r05ZVs9v7LhhBigivswRJHE9MPUMJxdYert
z8rTKPkUTXpdIRl1Z0Rx5Rtdp22FBpLnyxQMw6Q0CLyg3ekP4/w5QnoIKVEgWlsHT5aeEHGYTahB
PK+BSs/031pp7916Pq7erLYkO7Tn9qXSXc/2gjezAQmTLaJgJlTdHJTSZEJold1GXnDbjdo+ysKP
nZ092/hvzhbQWrJ0Ii7TMIMiHBzb9F0XqR+EJVcO/mF77SQWVYRmagi2h9bIcWhMAwe9tw4KANyR
hlQFUrINf0xi+UREJr1V0dA0lumrpZbt8yjKqcgby7XjLO1JRcL5U2WM6YYZkpRrHRGciajegKQU
S9Zlk3no83iVXInp/WjbXVDpL+GQPPaQwHQhaoC2c6e36a9mQaAP9rrzZVMvW1XBcigTKKvUY8Lj
WD312YAOa/XZDbrPkzNsJMdkayq4DJwJ1XYcw0Q9xv5hocG5hovIAH7EA7re5EWUTUSwFoOWmSTF
GAX2CA+wY39AAC8/WF7yvBkGSd5cQ7AOmWv0RliaLFbofCINdGzjZquGLlslwWHoh4FsS0sDUNSr
ka+SETVqd28Xqb5TW/eqopx/ecc93oQ3UtciXLMZwj7XgAmAm6q7x8h1svusVlDMaKLKhwSIUp9q
6tflaHgPCWqtGwdN9iqK2M3WU6B4NlWTjNypQUhJsbQD/5oXTyiB7/KhRvdWRZMThvb3mlsRv6kM
qdYhlWgiDWrs6wTQTnk/AXvo+Qftt0bU7LTapE9hw52RHBARztnpcRPqM+MtNiiblPCnnbqNiFT2
7fXgv3rji9DKLXg3LMSt5uyq1OlxoC7QbmyP5FT8ByZYJujX6rhEXd78spXxg1k79BLBZISWmU+b
5jXKfb9D3fp4+RRKrqtIV+klgZnraxyhTMZ1HxrPYQrm1UCADsnE4fvlQSRPki7YhNGM3DLuGCRy
ITvvDCQYnZt2q8tH9nXBGtQlvGdzARQlAMDq5wUNg1FW+FrmbbzdEpOgCybBMpWqhoQfN3xadnCU
3OMcl159DQJ506TJ9kHwD3QtdFvTZAxlmO7irP6U9PVz77XfOu196H2Egv89uAlan9VkA0ryav3o
GMgMt3VXI5DhvgvV4ohwRtMMlDwcGIA3s9mVtX6VuF67caUluywSUWZORUU/4GIEkBx5s3dtV/WV
qnkvl4+oZP1FDOOStYvaqXzeRl5zWUWDQXA3CT27m2gB2QzWP39lOBLMfDeWDNGX5V2nFR+oij1Z
w/soAhyRb5IErVlaDdcAoN+nEJKYwwzvCQqMz5oanYs02khsSG6DiGNUXQPxV8oBPnyJh6GtD7wc
ZaY8ANDbtN8y//xvmPpqrSJvGCa7x4sILXW/SpwRga4CEPPXPkNt9ZMdInlcHy7vvXQ04YIvlkch
1+C5QKX0NI/dtdFG39fVWxSzBmCa/SbSKvH2knMbb7bPyY6ccOVNt0+LLsbls9O6eUhSI3tEwK+O
d6NSKruky8wNGy95sUTEoxpFjeEauEtxl8y7CvHb2Sjz93nqItTRygJdbXpA2UOXDioyTfS3Z3qU
7/ICTHg9Gd3RNZr6x+WtkjyPIsKxdGcY4/qGnVLoWiAtmKIt2iXQ5KXGj9mzznasc2W3/AjJWf8P
yhHF6Q4ietO39MjcK6qR/0lndTnE4VIdpsouqp3XRZF/eXKy0QQDEfUNDfZhyz6Z8Qc49nqQG6nf
E7wNmRHulkLdqB7JfEB1PSmvrheitg0qDuxP2Xonb4nuDDdHrpx6xS53p6OSN/F13k7D2agyzmNu
leTfx41kuCzcEtGPedsOeU12hF6FZu/CyQInG5d7LdgC6I80JIOfV504y04OLeK0m9spscAiNNJR
vbxeyoyOyCK5t6c06WkXmJtbxZ68L+/bQ8GU1EMbdkGTkpsBmGVO0ydnQqlDzU6JXSekySEDvzyQ
xHqIYMe0ntLGcxmoyNuDp5qQzPVfprLEC9oSmXv7stki1lFRx7xK88j0+76HJTnV9m0AnHg1IOze
OVHUH1m6aCeqkcWWKV6dtv9GRbaIfizn3EPDXjH8kvrlCMMCuibfB6fYozzyxRmbQ1P0Jx7Qow0w
fDeAcN4ERL69orYIiOzyYEjqARnLvM1v49L8jrDdTRREH5diK/iSDbH++at7V7Z5Xy91x6al6L3N
T709HCKYS8f56fKpeNuE2CLu0eibzPQQTfandkTSNq8/r0+ZrSDnFarDnmN/eRzZ0RAMCK6Ygkww
R8NK1A91oBym3PNNyDv3rhteEdYeF+CPV5sR5NtPmC1iHqFvmgIPuWK/npuroaIEHWgbEdfbRsEW
qSeNWA1TJebTDr3xbeguO/D86Kpu4Wxley5YBHXIewuvwfDtZICzx+h/QtYCRqD7GlsbAYpsCMGT
0KtOH8OQIZw1i6klhzkyrp20anf495c3XHKwRBzjNKFOrWjJmiKDo1sz0uaszasc5GzDBqoaH6xx
2CJ9lmz2f7CMtuJl7sx0NC9BE1HJv3fLvJVZljh7tohd7AFWNYPC16dSOWcNOnrFwn7bdjXtcWnv
69BE9EuBehbVuDOywVv1CPdt0yZiFQeCrSqasS+B11IU6K7QDbUPqkPyw7S1L1M1XGlgdjfOhOSG
imjF0nFSNW+oS9Hr+V1NONbmNKf+HP10EkYt9W91kXm7qTCcd71ItivYhDTNgd1nBCCOY31WnGOA
JwaH/Clvlo2rKt07IZGgRfXkBgUhFO5C3hpnUJ+wXLjVsCvDYB9M4aEwp/NmkVW2Y+sj9cpcK0U7
1mlAUG6AlTOqed5n4LrzJDmMY/Y7rrv34v5sEbmo2GqRot8Ol0Zaf0LXHQyPc35ndgFBzH8n4oVU
9+IRiBI8Mvt1MkkBRWaeP28i1yQmSMQtprY6LMlaqnTRs1O09rFXnWsjMQogPBsmSLb7InSxMIes
0RrGGMtfaPug8ayeV8b5Lj1yECjwmelL/s4SFJnxf9dsqDXVU6eGcN127jvF/TwTAm5ORnK0/gNe
bMwlJS6CCMQJdqTMrwiZ7t0xvnU785gF5ufNHlbZSEJUYSslJWoHQ9DowSmc/zYCHrwOxgNzdG7R
z/6WWPPvy6+ExOiI8MUsCfCxDXZoss6F0u6G6kNmmhSNv5qhehN0v52rywPJjptgCOxJnYbRgR9k
AUkPFG7nNd6HtB+uNp9tyYMnklLWVsTpzakD2M1PmAmPNKuY3qquTvVO+Xx5FhLXQ2SmnEO79ibX
odZgjhGvaHwTuynNodU7vy9cexWYVu5lXPu5tckGBTQ71O7BTO0t2IDkpRZhiOTsIzdNNXLhdhbu
Ws3+tRmrSWJUxHL+vX8c0C7VepIyXTA/ZIN1BUS+A5MV3LhOdKeW/R+7zHBFWLUwnF9yK9jq8for
A/NGEPIfNGLlFpRiyD7BcXA7jPm1rubHnMBxp3jD86K7flRE10ve/VCt7Nmc3ANIn5uZUqvlWSdc
ii0KOMkBEfGKZdmnnt2TIqo69Sat9e809q9ECxsWVXLGRcBiGLaevSQLXnxsqD78VdYPy+rDFw+2
8htvJdBcALc/Xj7sEjskQheLvLaMoKDulFFbui2qJni0mmFc6EttlWznZbpzmzmm9oe8irFVzZMt
oGAntNGdPGut7GrUOdcF1ELoF7f6rCVWSKS19EKvULua+5t0854nyK2SuyL9abrm4fKaye6XEDtk
RmEr1uhi5oKh208B+JVMrfeXPy4x1rZgHRqYsocoxsJB36A+5g2tOX7iuc24G6d+jv16nCxlVzRL
W+6DwDFBRhhKu3EaJEsn4hPVGFYFNKw52br9PA0dSd0yfzDanmp/ljxfnqHkfIsYxTatolRV8LhT
ZXoCLQeVSX9oK/eDGw8rMfjlUSTYKdtah3/lJqotrUHzQDCMd/970K1zXCCR0NjdodcrRGfDPwtN
to1roWBZPzX9cHpv5CcKj9tq7pVTS1hmW2QItWX4PFVpd+hqcJLe/HB5grK9Wi/Xq/npXVTO/LWS
lmndTk3dq5G9aiz33MxfLw8hMQ4iB2VlQ0BZBDUvFerW3nAMo3lHDw/qlj7V6J2VGhsmT2IQRFTj
XAaqokwJRTACsKA10h1ClB8390M2DyFiaNcbEoeZ5ReDe0bS+x63QW8T366a65VKQtU/Xl4wiWWw
BMvQTKFSmDUNNmB79Gu7D9S9ZubzhmmQ7bhgGhYb4pM8omtxClw/tKefWR8eDEiXNhM6khFEaCOu
QhLHLYDrSY9unc7r9+u5Ksr0nBTRVqwvuf8iqFGN5qVwUjqE1Kw271BwSk6JE8JS1BcLaI448Yt5
jDbWTGJORTBjmmehlutglk27+BWrwY/ALYKdNk2nafag4gXkHRmg5IDDvO8si/jGatCUEX52MN4r
31ukPYVxXu7+H2dftiQ3jmz5K231zr4AuIFjt/uBZKyMXLWmXmgpKYsESXDfv35O6PbMpKBgcCys
6kWZEkEC7g7A/fg54TSvJOqX1kjxe1kNaRoN6JuRCVT4snZAApsnT5Ej8k3WltvrlrzgkSqacc7H
pMxa9NRhE2VbbhqP9txyV4yiXkFsLAVoQzkF5FlqTxEl6BTT7M96KJ7aEhRPqXxIxulbn1cbfcgf
2x7K8wlaOFzZmA6Y/9aaVJc+UIkJlDXIOY0UvQWsrV0i+vualY/lWip2aZWUSFCNUJSrKvQ8kil8
zay42WhTvw8L9OKGGv/7tkVSAoJTajKtgXvZDGfZZ9Kae7BNPQD1ubJEC3OkghbHgk5ZShygqOOq
+04zPUEpsWihbNGW2fTh+kcshAMVuWhCadi0QrSRd2aya+wQN5ZCC0zLPusn4fZwazJERS/OTtMS
O8zsjV5K9hFtg8Vh4MV8b4p2hGAcMkq3RQAVuEiaYgwzji8Co5xJkUfQnJNokrpwOR3oylFtYU/T
lTCAIgMHrUDDNyP6y/ON4JR/ImmBvoO+FWChRgGKVCDBy6bSGzvJ65Uaw1K+R6WbRPtw25SmAMyv
su+Hwupcfaa6W87Dw3mzqMbmS52JD4hSo3frDq5SUKJU3rPBQF2N5p1P6tAzwdGo62zHwvQEXWxf
69YQGwueq8IYI1GKqk9weJshGH0uDFhMbGrZHNJY+3Hd5JeGUIKDTZExK/TzEDMR4JvtuIv+zbOS
IVjwu7x8uT7M4lIp8SEjIGZjaX6+rOsuoq0/hk9ASSU6atg6vUsrMBLEzxnTVgZcOP6oIEYJsta6
6uS5hJxquwRZWRF2zfb61yw9/OwI7867ohGZmYx4eKzl30xJn+poTbd36dHKVQEE1EKgHwW4lij8
Xg7yhdZ8rXa64KcqvWOX21mox3g2z4U3owva4ujc4LMneOk74efVs9tCsFYxiroxpRFrMFDRSZeU
NL6nyI+U+lyt7AYLVquCEkEvqmscXD6bfqTeXCX7UKTQBrePq73jSwarQhKnKSHpECP1URqNO2Uv
ADEhgRyV30n808SGAOVNdzWmLK26cgJojaawCyR1N9msDy4H4oBOa40FS89WPLyYCZEkARxfa5uP
UGZ9KGxNrGwvSxaleHXVG6JooGm2GUfCPLuE+ENnmoVblbM/UfHKcuiwZtnhutstrLqKT2y7KnEK
qFxuJP9gteEJV6eiqj+tItMXDugqPLEbZxIKC6AXeu6ElM4R4GsXQWqwIrcybbBh0XUDWzhrqHBF
qNx0g4QK5KZHib+1pG9NiXeG8kyFc04iX5+ypVHOU/kuUvG2qEoNWdgNkZm8S2pRuGbXYzdMYwN9
dH0Lnuwpf7w+2JLPqKrZHZT/pG4CsY66YgL4U155aT9/Pd9qOl5+jWYBbaKceGZKt5Rla7n+BQtX
gY0T1Ka0oUIiOLG175DdaX0aZcb++kctGZ1yNaB6McWhfabgrGrZbojeJU+2DnElEBrVG9Zg89xe
H2nJ/JQgoLdV7GRnlkxiowVYvOmp6YvS8M+Rmtqmm9nsHg1Bm+ujLX2XEha6M/HTHMegAuQ4HeU5
fRkq7QBFB+HJwVg5oS3Eh1+G8s78gBeze8NGUxO1Qlee93jsPE1D3bj5jOPvbmpXBlrYcVQEY2/N
VWhztGtxKrZDnnxzeP+oocB0fbIWLEzFMPbRGNozgP04rzuf+0o/OYm9VkxYcFEVsVij49oyzyQX
9RC9RXpz30VVshVU39NEO3I+rN0FFlZcxSryiQJEHoKqA0Rxda4LSLfXfgGWn90qr+gC/QAaGX+P
N7No20T0BrppZc3lvovIYKMmEmsG5JCb7DEnIXCEhWNZmsdjYX/S0F3Q+9Q0TKi9yDTu/A4I9PO/
zyTbDmXI1mjRltbw/PN3tqg7ZNI7DaVH61x4NAdLd7u1DoOlyKciFs2BELR1lrA/4N7MCEI29hBB
yNJwczM5dsVdiHIqiGfWi91LZqNEC9N0LNBhICGaDV1RupEemuGxJkiSu3qZO1YQGkla7qVFAXr4
5QX/9WP8X9Fb8fg/Ba7m3/+NP/8oyqmG+kOr/PHfHwuJ///7/G/+79/5/V/8e/dW3L/Kt0b9S7/9
Gzz3P+P6r+3rb3/YANzcTk/dWz09vyGv3/56Pt7w/Df/f3/5j7dfT/k4lW//+utH0eVQDXt+i0SR
//WfXx1+/usvRhD+/uv98//zy/MH/Ouvx1hkoixF/tb88a/eXpv2X39RZv3TIgZglNQ2ODHOhc7h
7ddvqPVPh6GmDYIGbpj22TTyom7j86j/dHTLMjk3HWbi7/z1j6bozr8x/mlRizjOGXRtMKoDg/R/
Xu635fl/y/WPvJOPhcjb5l9/XYq+nOpq8XVotRDCL3I+oanjYAzjD5ZJw8MODaZDOmzMKePbcCbf
303Nf0Z/P9olgzyPdn6Ld/7FhySKROhMp461Pw09fxnF+NUg+UfNMl8T2q3kHC+GmPM45/HfjUMm
EUchrcYTGvwmSEKGDn0aazu6z5KkfbIGMj0VYcKDIjdsKHHlFQ5vfRzfdUMi0Y5a5OR5ZHMj3cyU
2RoO/NL+c36pc8x991JRrk8DWgynU87rV4ebzLc6OR+xXawV4y5F7/MISmQtauBRwVPUn6gW7kFj
daqRukbD6fRS6cUa8eHSIEqMDNmUDoRLjl5a7vVl4VO5twhHz9HmupEsDaCcpgyZNLYwq/4EmoX0
JzPYuK9ZonnWzOVT22vEuz7ORSmD83Qp4dGOsP/YkHA+OaVdfTIKAILtIiy8aOJig/7NflsaRutV
NaF7NG+RVyuLuy2c1Mx9QbTupIGq4UsVtpx5aFlKnofROaccayYeJjPUGbiFjfQYV331dP2VF0xI
TdZnFRUyLm07oCY9TW36bNXJYzhVz7c9XrGffshwShahHUTCfm7EtNUN84nYfHvb4xXL6cHQBVU+
0wqg0b5PaBj02piB6aL5n73nt63nfXQ5P0dFXGA91Qw9I0M6amVkQWei82j6qa7W2mwXoqTKJJCQ
CjIkSBcFcW6BD7UOP3NjeAEd7X0Tsw9Tgx72mNe3XJHOdqkcuwtD6lKP2/4Etdz4FSgr5ptlRD52
5wKxy7W6FdBNtOTXiZUQKK6zJHZzUelrrDyLjqFc2UNag+FZK/pTlpbAYsePld78gKLnvpWDW2YV
7qDm42B84azcgcrMHTPui8TZmH13GExIZlJIPjfG0xzJjZYnO2HfZv9qwb/sY7vSRsxMPz2SaEv4
XVLurhvnQtRRy/wGmtAm3ULsjLnhJfaDBCXa3HReU94iWY1lVSv8jMQD+NoxglF/Nso7fVgB6S69
+fnn7/aVuI5qrYJk0ykqP5eOdBshvCS8d+q1iL/gVyoL0dw1SYr+8v5UyUCvW3RytCsheOnJ55+/
e3XKLadgyF+fwMtFMOH9Wk5jIVCqFXoL7G+UDzEP0HObbIwuvWskCJUrXC2vm8vSAMreIR3Wg1be
EidjrKHB04NAzZBWvTHaaSUMLJyV1OK8mYmmrAC6DDpCIJElkU0Qzs9Cy4+zGR0aa1pr6V2yH8Xb
ScFJ3tchD0Tk7FoCoSLWbdo09pj9cn2yFpZZrdN3hRTEThgPyq7bZ2O+qwq5cqJcerRyoiSVAf1y
s+WBjLpum6TkTa+Z5d723soxUiuciLQlHh4ShigWIxWeTeTb9YcvrK/KHqOBOybH3dUMJi0FIQ7E
oURU/mir7DnJS+k3/by9bSBlfZu5dyo9xUBFIYOKgJKkA8AyCsNDXWWZR0tQp18facGS1AJsAybg
rBswUhJRZPF6DBNy6EgWbXFshb0m5LWw5moJloo8RSUUw7QGc1zmjMzl+rzi2EsPV9bccUgb16DM
CmSlGUdSOLU3keYWJW7sAWqttR7SRlTi/Or8Nc9eje4uKl/6acXPluZfOb9lBRidwDmD42HxlINv
jQ/bASJxXTP61xd4IeqpxVTH0QeWTzgg5oUR78O+eEsTrcMERdZKkm7pE/Tfd4QcImqDjBwYK5ty
lFKwn+HaVLigziU7MFbduMpK+CbOoPfGONhBa1WghIpAFVpUr7dNknJ8y/oKQghlZQd9yPk+gqg2
1W1nN0Lb7rYBFIdmco7rooGAM9FSJMpk6FcaqGuyRq6UzhZ8QC2MxqWjzeidsgLCOhDDEsNPLWDL
r7/90sOViG0z0KayIrQCyqTmDnUpXB4lt52FVM6WPtFLag3IbNXNABkx7aWokIa3a1q6PXhFr3/B
gheoNdJJRy+EUdiYHqF/Gjr20kfVK6N5duPzFTeeigSCDA63ArC4h1HtJwYqpN1a/9OCh6l10TDP
RSENywoacSjEE/gkHqRh+5oWb2+bHtWF23AuYtxPAtmKH7leO19lGtUfsr5cox9fWgD2e5BIUs65
0WEBjLhBBlXPQ7/oR+bH9VisBIilWVKcuKsnENsLfEQfvpqNtq2ZdEUSeXOYbK5P05IfKF5cj2U0
GVZZnkzZtZ/1iOs7x0rXSIovdj5gp1ELoRGI9DTgebLTjHqQl5ithORkn2XfuKWF96Qd7S99ZuX5
RpuzPnIJ1ySkXu2m/wih+PZw/Rt/VcIvXMnVcmkTEk7DvClO2gAAaxYN9Xfaku6gh5Gs0KKf6AK1
XyIEFNY1xy2NDGcGR+qNvss0ZuyAQ56C2LDFE6g3TaD8ZzvgLKlifxZT+AjguXUEvmZyDfCM+iIO
R5BAQY71VPbV6qb9K3r8+RXMUZbKnuw8ihw5Ba0/++km24qN3PSH5r5/yPx5/yNzyZZKv32t3dJr
3/Jd53YecI6bzFuDHF+2FiSKfzd52kSZJsd8CgwkMAUxdzmpVxbpYqcKp0xtlZV2AgkfDc82XXOL
3coXm+dH7nK3OYQuWMd3yYpTLeRlmdo2O3VpmKUCI0n0anzNXtLjHPr80d40P/S/z7J/kYfG4+j7
dev7ZWUX1k1tlqU1DKWIMBy/sx+i+9FPKr9Hrs7t3R/J/eSzbeTZo6dv4v24cqpfWicldico+vV9
UUxBNBofUOT5OLXGx5XPuRz2mNobS0WRjgznr6DaIPPnyU3jQWjUQ+u0p3t0Q3wQYawEp4WEl4o8
yJ1+BDEEr0/6WEPldZrtCD1D5cxBI5LHOBTY08BMV2Ql+nNFo8vb0jCMK5uHVUoURga4WjIMD21p
PxoiTV2Ll9DxI2vl1KWJVPYPB1eibnZS2EVFHhMC2iFhHk2jX+tou7x5MLUPt9Fqo68tPgYJepDK
4hukgiD2AWbfaI3zeOkLlIjUGAO038FLHLT1IZsaV4IrR2MfrhvaOaZccBu1DXdAvxBasMUUdJB9
fGnTEkLCep3qD5HjWCcEC4ikhtQ8AJg3QzbAoWv+ujBv6v1xmBJt4hDnDOLTuLV25td0r++jIz+J
A9lWBwgie+nDGkHAwhSqt8im7nKUPfUxcMIHm79o5BBWX65P4EX5PERUFbs78oaX8TiPAXmSz7Pw
w7+zF+MTe6mArHcNAVk5VwDD1braYU1OaelzznP6LpU29gY4tSSGrOrZm0QQOuDLlCsQoYWopqJ3
caUcBs2YxkCzMjfJd/NqUWzpyeefv3vthjZFEsV0xIEd6LP4u2zHlUvMr1j1pxnrKhtbKsfIqcw8
O/V27wMv/XWsrGPRh0eHO3e9E/lpnBw1/a5FgKsL+25sRreJU1ej1q4T7NGae8vlZrwGhLu8QrqK
fEKCXHCAnbNT1NP+2BqVeaCJqd0nTlNtVgzvHCYvfbMynbo1pSTVyuxEzZI3906MOOGmWSZxR68t
ELhFU+IbeFQMLFlPdr3QwLeVmahjNWCPvROynE6Ukfbn9Re6vI8wFQhdjcMQhajgBT3g6l0uXFBH
kORTOf4wcjhAvVbwXQhZKgp6aqDuHjMyBoNnHEFY5+fbxNeey6DeFCd5SPZim9zZh2rDN+HKXC9Z
rnJDmMcQn1YZY9DMH9P8E9Z05ZS0FAWV2E7judH0CC5RgXslBOFOZAxgLtL9cSrc68uydDJSb/gE
IpCtBZGNoPbnr+I1umdHsc+3NNDu7Y12Vxyix/i5vs+P4Upe59e940/LZCp7K27fA6hhEW7Db7Vw
HeHSj+YX+VR8Cl9AcpV646baTtYuDNgp+tHt9ZXD7eXJ1FWiwThMq74tyvRUGhpzUb2Lfd0MpTuH
LAOHYrdWtP51+f/z+3SVbFC2pdbrupOfUI9Jv+FGkx8JabIj5DMAP57Z3PlAIdRuAyqV/QS/36KS
G/koWdanop/k59CsxmM+TeXffTqCjR2d4GgjMsKUcpfIvn80KAeNZwQIG5rXreGxHSkJMlbQr3nS
Uq9LornzYqedVpZs4ZOYmkyxDYxqRTCS1JWuGT6M29YfNvVB9+Um2qQesot+fF/+DQ2fQ/nqHPNn
hiMornm7WwSDsI+qmRY58zy3oLcDntfha823Q2zeNcCCXfeCX2nLP9eM/YFBj6MZBEf4wGpTbUyX
eJrb7Ia7xi3c2v/2Md4WXrY1vxe79A7d+UHjUy9xY7d+yzZJgPa1TbJxHrO7tTve5Q2CqZkZ3vdz
PdNuxA13FC4zUdDlQMKWvb29/sELIUvFq89DoiOPijNCDeKTfjzF6dv1B19+c/1XEuLdLj4KS8+R
Y0tPmfNA0/QUQ77RrlYOH0surMTDjqM3WhgyPQ15RlxRTsU+Amedn2MPD2ptKm9gnkXGRMWHRpQ7
c5cU6amvW8Mr7GwD/PVaKeki+u/8dCXt2Xaxw4c5L06lU+zDZPD0GIXJ+W+zStxaf3A46nyWG2uf
r6/IwqSpiNEOx6oKCl7FyWp1tAvWngFh0rRFTe/ptgHOA79bcqeDDNpslRggOcbk1IpTzDI3XyUa
XsgV6CpMNB/E2EIMIj+VjM/f5wm6HjVwEX4Tk3xflDE91EmZf4FA+nQqE4HkEO/zYxGz+pMV6RQ9
f32yzwHIvuVmD05gxQxlVGhGCXUi1OtwEYFYWhPS7fW5vOg+BHb2+1yGc1w1xqRXOASbrqP5Z1ly
Y145gl2sM+LhiuGhIbUuSEmqIOxp5+dZCKx9+qyneuEWPW7vKZcre+3F8IKRlNIZmKcKUY81CaJM
Hoyw30JrZuVKujRDirX1KRitaqiLBwT5G91GNRG+QnbXp39phs6DvjPloikiNPcWJBgKHEuib7yv
djH/wNHS0dZrGmRLg5wn7d0gtl0yNrSmfoSK4GMnyvuhSTMXSezOL6FIH2V0jZDloutjGc53g3cj
1UPG6ZxV4RGpqM3AisKTJifeDH4E10jWEl1Loyg5lG6uSE1nvQiMM5bLcQeTe50ZuSA221xflqUR
lAO2EZs8N1mnHzWzt+8jDShvs+HhLkZmfudMcbK/Ps6SbSmO3Tl5B/Xt2jm2DkenXvWp0LQ7W9Bb
thVC1WwKpDjrEhDbKogLAtpTpM7MlQPagr/9QWVW67ZVtlod6KOeB5HRUxQCo9XO2aXHK+6s9U3d
j2CeDYoSneamLbYGz7gXQ3n5kFWyiZHGmKrHVAcFQkey0ONm5GxFK6Ht2eYNcCR6M+2Sck3ecWGd
TMXioL/l5OMgKYryORJfs6y/mHwqTjFKV4/XTWHB5FRCNQneU52j0S6Q6RQBWdfx+m7gsj1S0emB
ZMkaqcTSQErISWnMREQmerQiIn06mf2PwqbtxmFGfGclRr4S2i7ev2F8StShhZyliVNHIHXiSxCv
JGPusS51bS1w8uy+sNYOOEvWokQdY6aO0yeSBN3wTUvZfsiy2+KASqLmtCgbwd4IuLGIP9SN69gd
kGIfhJj868u+YFkqhdog0kw3SFzBkdKkdmuCPC3EqfQ9D6NxJcoszY8SZeaOiiHOwjoo7QQkdiEw
tmsyjQuLrGL4KZsHrRvPOzwxv0YjewFt4ggqpOprJ7ivdyi2yGmN9nthrlQIP0TqLHSDZfoxNSZw
K+fQSW7Du0grV86VSx+jRJ0xbvTQEvDydgBnTwPRGvSMtj8aM253Wc8f82mXio/X133BC1VEvsFA
ewTQMzuiFG4ZEu3fP+1kdKvaWknlLE3W+efvtmLRQb++lYQcy9R+cvr6c9wPAOd05o3PPxvbu+fz
2Jlt3hXT0S5y9GtJBOfP2nATiJJQVaSVjmYDwFIoAqdkB40C4jhAP8Z1oqzfXl+ABadQEfgiChP0
m9bz0eLzPXqRkKC8qYCPl1dOD1VLu85MOT3K1AxS8Fj3cQnhpa+hfsu1FAMoDg0VGlLUZtsEo1Hv
izC1ACOqD9EQv3SyXoO6LZwaVcBz7LCIFNHcBKGNCw79QjWIsGmA1cXfkRtZsaKFVVChz2Y6SwnJ
aXJMEvJ5Yt0HZBxWjigX87KEmoo32zpgB0POyJGX5RdRaM8GQRkf8fUeXuDFJQ1w10b5fM7WwDkX
eXo4hjw7+zufCLOpc4gesaM2VQf0qhxDEblaV/mW8UFomVek5GHK2Jagj3qMhD9HP28yZhUmPUit
wjFIxzS27HFup2cdOdvrj76Mo8BHnZfu/UdFoKHjs1MFRlgKyLb37bFAjS7ZtNUoT1mFviV3lk5S
ukbDs9oD9039gY7zdKDoe+pdey4c3AMMSre6acyRN/HCyN1qrH4MSJBK3AJjc3ITk9aPsirB+D2k
fZTsym5GgbnNppVE/YI9qzxNbER/FbiMhiCa76S91ZncQYaPFY5rxMNKcnthB1HbQJAyjHqjj2RQ
mj8bgLIysIpWUeW2erhNyQkUeiurshDdVZC5aAeTtrlNjrTIn8cQXRlTBuRHlqwBwRb2JxUCzqxY
kw3EOI8xVgGUOGyovBFtFWusT5eT8jArJYb1I+IWUJDjcSjK0NdKoW9FwttHvW7Evs5p4ZM87D5n
mmajGyItE68kTr01wcq9B/+d43f2JJ9pbVCfkDbZ9Ho24yboDLjsJPneKk369boHLEyFCiFHzxU4
6tKxCXrh3MN4n8GrHERQcJpZcdtm9AfRG3FGaVkQHZ+jZp+bduwBirC2U58d9Y9UM6EqsRvX8pFw
QECPlc3utILfa7rYX5+apUcrAQ/CZblkjTYHMh6rb6y3ynvbrqxpxZ2WZl45wySi1Ug6jTLIovCY
ZsUO6d/AGsb97PQrZ76LYi6I2Wp/lZHokEDupjbIw1nstEiARWUYpzcuwBwoSj3oweeK6k1ZPum6
ET+GFu93kvFxDzLYZJ/OrLvNp1VUfjPTObWjug3GyKg3YWg0j4wkbCP7VZnkpfVSnK4xqgpk83Eb
MBZ2+0YCvo7mI2clCbcQlFQMhR4TqBVoFqh3210BDhq9iza66FaOCktPP8fcd/sQNPHiGU18adDz
KcrcdIKus+hSdi96Wa4kWhf2CBU8AaCJkZnN0OKgbKdbDayhn02dlp1bcSfZhGkGduvK7vpy5Zt+
1Vcu+CZTEgsszSIQZ4VtoO377eSFO9AYA12l78fSH+7mwPJn7zScyvv2PtvnT+xL+hBts5XRLxcG
CPgVfp9StBG1he6cR+/cInOj1E0HCCluoE7DXbN07Z/Xw8TC0v1q9nu3dEDWoMvcwjiGc191vhVt
cmvFaRYsWsWatpFtzUajnZ0m8yFQDBbGdOXRS8agBDfTLrgGXFB4NMzEm0xG/TCr78hkv0WTYJ7M
+afr07N0blQxLgWSLo4+N31QA7jjUnlGghTzZ1FUz1FnsY1lzC/l4DxJqR+jmd2FOF65aUxfr4+/
sDxqa0VYOlluxdw51mXit1wDD1+zgZr5ipktLJEKxMhZPqItWW+DMMqedVF/E6CSWdkhlp6t+I8J
WW+dUQS0mhs7fSrv6FDdeATSFe8YrJrYWp61AZryd3nzoXNARzRNrgAx8vWJX7iiqBK6DRsdYk6I
+M0IskUwmX+WUKKBfu42pvZBoMYYFfJRavlKPnhhP1WhF+Cm5NCFStpgwk7o93S2P3LqgMdk0l4o
adYE1xfs6Q+8BVogZwp2m6DL/IElXiIdD1iB28xJhQYUEL8RnRW1QcW/irB1Z/Hj+mos2JJa8Uef
tWypLbA5VvoLlG4+V+UatHQhlKjV/hLaBZHZ1+edMUEXv3nflahWxwNzJXESP+yGlQPZ0gqfv+1d
pI3KQthozYZF1ee9N0es/SnM57nKbhxA/30ArdF4ifprF7BpRooM173wMaKQvKs/3LQKKmxfM20d
pJLYK2aNfD7LtRV2vWL+C6ugIouLMsoKkso2KNruI+iqvhXgBfbS2fkW0ubRivoVQ/rlvxd2dRX+
N7dMjydLY8d84M9lZlVuAo5gD/oBg2uZ4eh3TQg+6qS6j1Bnci3b3KV02uFKB5piCNIzbSQ7EInM
W1ygG0/U9rYkDHPcgD0UWGFPsrzbZnWq7Z0WfSf9fBbrM0kF0W+GGi7gPF6TJvoXrSrIxuwcuhJu
L1fGCVWBhI7ZdZJZWXiYKDX2QxKXpZsNzChcx2IykFzv7goxWodhMoDH0ep5y+CxX4GBDPsN4V3/
RaCf6FM4o2fmusEsrapi8kNeUq5FZQ98JVrSWub4eTLfo+30c1OYsZtAWGN3faSlO6uK6AILaKil
Th0eEgMtJYOYjWd9LFkJqCYfcTzM5VOkV8bX3Mz+Ru5p28yW103zo47kw56GTetiAvov6BfKP84d
ZDDgrST2NBmGbmjRcOU8cTEIAO+hzAg1oFqfm0Z+Smq+z6bhoSzIj3Q0T53I1jbeX2fEP2wcgyiB
gJcVJGa6ujgN3uhn22qXAPhobOwt9QuP+6MXusOh3/W7+i7faf5/SJ4WiTYu+xbGVXZ8EEScQZ1o
62n9aWNuvyP07Cov2hTeW+9+OZ3ude/104fBjTfErV3mfvj586YbCIZWDgR1VbS6UyTFCTmvHdRF
DbcchyfKbkpJ4/nK7Swcy1AnI8RFIojQvjJB821bdMYt0Y8yVQ0zqSChBUXM9BSRuzT6aNq2VxpP
6fwD0OTr/nHZ7piqfZnVmLKowwidNuRebmojmLahvkn0J86KtWrfxdMFvuMcB95tcaOT5g4FF9tp
6NEJJdBG46B9jd+SWsfTz9/2/unaBN1kdAqdGLDzUvvZ55HLheaXa2D5pUk6f9a7AUgTMdKcIWXx
CH4kW/i5HvmF/aA5z9dX4ezlfzomcxTvR4Rucy66/OQI/anJi4Npr4XapUcrPj9A1hogJ7DoDBAH
OWkmxH21UFvJ1y+tq+LYDVDpCbVEciJx+Tb3zZc2koeQJWxl71p6vuq9UJPSc5IlpzGid6Ngb0lI
j+BLe7tp2lVExAQB5yYZ0RaD/EDxIdEACOsI5Fpue7pi9Ok06znrbHRBoBQ2oiG6nG9r6WYq8GDk
vAIs2RqDyXgC2SPUu45teMtpkTJbMfYmNUHEwACi5ci5pz9T/d6oX1aVAy7u/Hi6YunzQAoQXGVO
EJs/J7106yFxZYhym8StIP58feaXBlFsPurbPnYc9J/MfbaRTHM5P5mO3OJ8447xivEsBAUVZ5A1
OXSdBLrC7I66jvMj7doTM37gdLDyFUsDKMbfN7hnJjPshyKQjbMpPSD8T3Va/iSE30ZMw2xl/5oG
QAnBkAScffkj77uTE4/+Wdzw+kIs+K8KNRj6yDJYa45BhgOwlkF4GD2Ua+Inl9PAoEtUsot93Odl
VKKlwtiFfzu9O9wVd43fb5y/m48g6/tQrFShLp8hMZDqyV0S8xLzFMSHlrnDZj7ZW8vL/dxH5mdn
34UP5lH+5Ntqm+/kyqALcVsFG1QMAE9gZvFxWZ9tG8tIPZKbn66vy+LUKU6exZY8i1Sd27/ceav7
ydY6kAN4gk61OwWZx73rAy19heLuMg7PFygYgKDML42vDnBe1598ucaJRVGcvJ8KnY/NALC/oyf3
aVM6jzQHLhq1zPAwd6aFJhGhp9uY9cZdVlmZz8eQHmg8kQ8lMbsdr1vnlPaV2DtOZXxx0nI4SBLm
pyLpU08OtPEoRI3vy2QQPrriz6kkYbdrqapfiYQLm76KZgCfZZTPM+bGdPMDfxq/hk/y3jryXeHG
XuXFIIl7sO97d/aIn760jWtttWPzsfS6lSn8VaW49AZKhJlJzFr0vJ07NlofzomGhq/ZQaKf4eHj
5vkg3O/ZNn8Y3d3p5XVCNwOMg7ivj+cu4vNdAc0NG7HVfL5Z6/heihdKNLJkN3BAttAIaWzjnkGV
6xNla4XehesPU9ERMu003lj4XG3fbEZfc8092BtdzXtrXRuRo91wXD5SH9wocACyckZammUVL0Hy
btI0A742ePO22yBPfDLPTof/ps3kDd6E/5JD6+NC7tpuszF9qI78b86+rDlSnOn6FxEhIdZboFZc
Lru9dfcN0Ss7EiDWX/8e+rvxozFFfL6ZmHFMoJKUSqUyT56DTWg9yKugu5774ijP3S/3e3Zv/Ypc
D6V300920cYhXSHw01XYRWLEzahz/MIGVkDv4rBCK4vtN7sBa5LexQexs/AwkxgzDtCHcPsEr2y2
iryQo1bb6dhhO3CyODQS0akETerbH19xPCq6ou8MZ4qWw9UZe9DzFf3P299d63JSoRVZhGzNnOPD
/a/41caOLYbEgu4+PUaH77WXevEOXe9+F4x/2XnZqfNwl3ni0m7EZ/9Ssh+cWhVH4DR2lUcOfoGJ
saODvsuPS/0p3sljdBfd2X4dNDv3QvboZ0DLkRZEaGNkJ7nv/PJt66T+y6h/9Cv0/30TDXZd2bje
YdWP0244iGt07u/mgMKLFLAepE135hf9pJ/EsfJ+CL/yk7O88Ks4t1f9WPnmwxauYu0mUHEPdd2P
WathQew6GOHA4i+AigRLgkEexTHHsfqufYcADTRD/MlzgzbUnuvj1vD/mkY/WgnFaTV9hddDtVhE
YPhfO2/w0MHtO4fkd/YQH1EHnu5ZiBvwJdo71/au/2HsywDlujDB7tBdv9M9Ldjal4+zfVRXkQ9j
NhdOmiyxSuppV/ksKm9+sx7slxgB0l17BSH1T/pw+zCshREqBkJzZzdqwYwVzlf7qXqAVMIFGYrd
tDfP+h12eYOmaS0AU+EQuMGHAvTWMLazuKse6vvhwA/2Fyzok32YwccBkJi3dBKap+lwe24rDkTl
znUzp3eHBrs6JNTnjeNDAGLD3644PmP5+7t0wjTXHBqhWDXRuZ5sD86U+GiH27jV1+IKFTRF7KYi
1nKJNvuKo4Pa1x/NU32M78sjC+uXOtB/FebeuLZ7dyd/5hcQyuMqry7JH/bt9tr9K4V/cCRUTJVV
4RHZLlfeUiCvTuLkHOJjdyiC/AwunEPut8EQjDD+7uTASYnDsBE1r5q/4pbI7M66cJcezcLTvoqH
4ZK/6Kfpmp/sc/6tOKdP/VY8sWr9SvjUIT9uNhw9ytYhPfbP5JI9WYihna/OkV+r2ttqa10zRcXB
ODqyKmzpvo7NKcgyFrB2q7FgzXeqYIaCm1ZlZ5gDqGt32hVsxaHYjyd3n13HoxUIXCT0PKFPt7pM
x/JqHRv0xd+2kpVj8C9Me3cM2laCrmnAtEZJvVb8SE3dq93PvTxV+EIu58lqBlgg3qC7eGE8no8a
RCBu//Q1M1MhDOmgxxmf8dvZ1fzaPBuv5FI8NWG0l6/pb/t1Sjy6cZY+rDcD7qE8cmNjdpM8x0i2
mwZkzH2ZCE9Eb87wyNK/NgixZtpvJFKNxaI+OLdqtc0u9WjQCazhq+5/p14WPH+/5B7CnMvP9Lz/
yb196n1JAsTLhTf67sHCk5d4fxM8CzLvb/j6WPgbyY8Vm1fLcf0w5qLvwNBQEPbXtCCXadGNT6+9
A9SCWKqZBejA8G2+439Z4Y/cA+Z3ehFP9hf3e3Xfnup9Bn4k83E89zvTt8Lsc5fKP3N6Z/ITcZKq
rrGZpuDgMgSCZ5iDDZNcMxTlPRxF0HyhM/J20cvkk113Sc/ZNTpFoJ3Ha63faQdypwcVrsgCZZgv
t0ddOcMqjUGV23NGKmTaBnIxjOcy+QHd2dufXuMZU7vEBbhGtGLCYvV77drfmWH6WL44d+O5fsD+
nNOrHdQbY61Zm+JhRRzXtmlg7bqx87mDkqS9ESKtpCLVLvHSHcjIluM7Zy8clLY0MQMAgXcmNPJG
Y6OI8zEYCXwripMoMtE3QIrClV7ZdTqLk+uBagmvEHIFKvHX7Q1ZMTC1R1wvW81wR+w1odFdL+/1
Gg8Q4nqRTO64AUKxyTyWabmxcCtbokoLtbgarDLDaKZ4FuxHzTa+uzYLJfgqezJBtWjhWsqkb073
GQQ/psEMyvapSFrf6kGioW+Y1eq+LJN7d97ZgBxuH43IpRe6l1anhtd+u3AYGnjnp3gbUu7pxoud
WHd1/dDlW7pMK8dSLfQOhGZWX8DDdRHAr/cZf42dDbil9fEVodZyK0db6nvYlwaQABEBLWTb52ko
H1ut2Niita1X4qqJTYUYubRPbtbPgdSr9otJ2ZZh/btCPrjk1JJtPhdROWulfQLhskQHstElh97s
GNQ8qIXGJUn2dlEVh5EX4mHSjO6AakjrZ63rHEf7T61H0mcVVPA89GGOzq53nHzjAv7YW6AF8n/t
pYk6lzfCsE9cG7ys/ubOfeDOj64rPJZuybR9bBxULflaeYSOh9J1Tk0/sGsy69aVZRaKJBnf8t1r
Qyzze2f3luvkUnbUPYE/q/kxQL/rUBppfGUAPmxcpWtDLPb5bghqzS0XUJI4FXgXetEcXzhpfsfz
lkyCvbYXy8DvBogcVFx6VLBOTI8BnTIS1ytmmQWzxSePDqnzO6XQPHGM0Tm4XRY961wOR/QcsiOL
eZ16eSMmvKuy1jzpIJ7dtUbUXmeNUV9qRoL/pPmegAVoH08UL6JEtK+lTvgzTXj1pI9Wgps7K47p
PLuPup7PQWvYYldYaBvTYygSpi2QOnbrSj/NqnQHPh/tWZ/t7A6Fe1TUxg7gB0/P0/HUMzedvXmu
kWcj8bkdBUEPo2OdSjQcvtGGj7+hpMt/2jmAQn5HErD666AdO9UGbxcBP/Y6dpI9l9PQ7EpimmIv
LYIEZZzptl8M4GJrqgGAkbpJT7aOJhpk3gayzxsI23kky3VEHI7soV7W0UtblSZaiaQtDrNRIpEZ
x51XJbUb8NGFFAgFbevdZHP5qLmTvM7lgBf+SJqvt6+xNcNRfHLZRZEFLFd0ajUd0K3ZuJOJzbyx
jT85gBKItWQS6Ygk62nU0tIv+NIiWuix39QVCT43B+WVawNCnc5FrJ1YmfkjdmtI7zK6hXBfs3zF
/0LWDu3mjDunLuueLd2lvhZZR5fZ3yfhAKpm8efb0/jY0f+HI6VyTEiI5a57sqriQSDfXxTjxh2y
Ej3+hySl18zKoGjQP1WsLU+0Zr1fSJlIb+ASjiiytENu24HD0CBelZHXVAU/gkwyZqANRkAIoaEB
8jlTK9Ole0FuIHo+vj7/Q69ScZ317ajZmDI9TMXBsBqvd0wQ7WzkylbWVGVVaSXPOrew3VMuxQMn
mk/5tBHOrH1acbm9rZtpS0fnFJmWOIyx0L0kKqyNr6+tjOJvdXswSQw56RO4iHo/g/qNNzgoipH2
GtfI3n7K5FRS3Dwuqgg9YfYpb60vsTMdCR+2EkIrnkVlUincIqvMpHFOMbFOEEFfWMYvNdui/Vk5
lo5y6IvZius6d9yTO7IZmurNMF/6HCKQqGbm6M4ArCjgQ5Wcbq/U2n4oXkDyGJUrjUcn+G/nYhHq
vJpO3d83uiBf7JlsvZBWrErNFY5tAkXnEu15UTORexPyAccYHU/B7Vms7Qn531uccZmiWuPYJ2EB
mUsjTx+74yg/FQz/h6xFtkzrS7vUTjXuR38qrfq5txg76Uxm33qibeUNVmahApVIpM+AUGIv6ETf
KtN5TvP0bKf939uLtLLV/0Kgd6EOi+YydWbinMiI4tV4N9M4cOpzPm6EtWvfX/7+7vtNbmQZQD7R
yTWglzeYheE3cXSp8+Z+LsXGIGtrtPz93SC2ESUc+OvoxCfrxAsKTiynAikLJII/t0qLAb8bIMuj
OddNXIt5/pTFvV/Rc1uiumJuXFkr59tW4gZBBgqgMrA+jTE5vtPXoLWs2ouUY3KOGLxUAZqOz01F
dSV9ZKdDO1L0PL+OqUAPLpis6tLLho2MxNpmKM6Dz7NR6CO6ZGjk7HiF2FmXyTUf+7fbE1hxGips
SUxpW+ayRgeo2S+aJn3mp+OWxPTKj1dRS+VQ2BaopOrQ1J618p5Oz4W1YaQr+XaqYpZSyx1kXFc0
rHmG/kGg8F8L7pZH2Tvu0WZ2/pQ3tEAvnzb9nYyyvup0ArO+PafIHQ0Svaw4qY9uIqzW51Hl3LGh
6iAo1rcgi0qGB265U+fH7hIUEhDhuPseQqknKQZzSwDMgb3/9/1MVTSURjNXzo6YwjzKTL8r2wAi
IceGiR5tcPUj9He+DvFWF86KMAVVcVBEA+8Q2mpp2PPOBhdyVD3jdZkPAaThZeAkPZTHpk4KlLkz
DZX4IhtG9O7bnT8MbMv//juDH81ZcS6yaGLDMaoZxBrDBN5nw6qheBDhvR4YUYrwcXJY/tPlBZ4U
Q034d3OY+iMERlqvrQU76E2MJ1CBdAPh1PDmsWqeK3vuPYtpuZ/LzrkfRiv90UKk+ntBZXFdaBV+
9DOkrYc4ia5RPY1Po22QnWUK1vh1S7mONx5DQDvXTWhOY/WAgiWotzh67r0MWq4HCF9RCK1W02vv
yPmBuG0eWCZvd4Twvg1cp2NBA37Cx2xo3EAXQj/EJDbeJoCiPJtU4xHtK+YBib/62IyQuC7sQQ+I
NMugqpl8mUAE0nlmNk13LqSqztChmPeDRlD0j6v8gOi39nVjqgC+LIxHhC9yB9FElvhtSUDTDxHj
RPeHkaQ8KHmL7Kid9+157isQAjSi5J5V6Sb1qrFvNnKYKzeR2jk+JpE0C7ejIZR6H/Vm0Ly0I5Bf
F4+a7fz4lG/6hwN6d08s7YF9l1VdKGorOrdG3u5SFm+BdT5yTrZrqKevN1Ldyou5DzWh76a23Me2
7sXDliz9h0XN5fvKXd1P1mSlYGcA6VTPY190EOptS8u5jIabHWVUcRAQ0nQfO111P7PIvoIlOToU
elo+glU7vs+5udUUg8TbB75m+TXKuStrZDpyI+0AT22SUIuYeTejX6nwnLqev4IxuT/Vidu9EdGn
LyOA0j+cwk6jgE2zRoMBSSefz2Wewi8wG811UoQk6mrAOMvo2rk5AREFs/cFGMN+6IndX0DEb+/Q
JGSi64sYyTWiQ7bXdLf8KXvJMj/u+vQuh9qpF8s5u2Zy0u6MOqF7cF6MD6Tj9sNUufbPcZLdgY/l
BMIfqjmBKfn0LYE83IMUqblraz68grgqfUnsIf1NxzK5VE3v+HFbk0M6zSAgKSiA76Yr5idDVPnO
6mrxYknL8OLGtf84XMeBSRqaf7EHPvoDyPyBMI+nkBY2u8o5ZRApmwcPXEfZvdnFlp90cV0Golv0
A6ssP5S1mfpQer+ve2t8TSs4i4FY9rfeqMiuMLjcc2lpQSd769CXSR3YNZVf59Q08VB3qG/WxPSn
3ubnjJSV37BJ+m0Kl0iLiXoa6+fLkNjaHzsy9UNiWaAM4ehBGIgZeeWAtS+r2jwmCdgmS1LaB03G
2k8C6i7fNc040DMDugFTnOivTgdNpaHMxIstUCWeTHRgxZZd7jvwZB5jtLD4Mjc7H0Cg5KVDhndn
QRTkwTYjY28SWoF1EO//DK0QB8YZD5qBRLsG4GGvLViXeExb1IKmfg4r5v5tRD8cIlCBB5YlmruK
u8PB7m3j0Wl48RV9e/HvooSjL7OBZFjV/DPtDou1qxHmXBh5n9V9mCClSMC5nGCa+fP/v1taPq6E
l26XOEVuyj5MgcFl1X1ebnz4I5+6fFgJJhlJBYyDF2GVIEHqNTKOH9omIn/5TJPHdGHn+NwMlKAy
BQkG7nz0ggrykPM4KBPmf+7LyitxqtIWIHgpQ4ccK1ypORiGbn/5o6Aei6NiTpMmnYzBRUN6nOMY
k5MmnqD9DdoGsN9E8cYgK3eCijA1eyszxwgkHlIOnvaPaANZJbrFEPsh2mGZxDK5dzdaVsDhFKaN
DmXW1bu+pPkFzM3CNyw6HKfKsCAHZ2Y7gdO4EwUr0Gap0aM5jKXPaNd8j7ld7sohyr/cXtSPItDl
9yh3lDRnm3MCdoIEACpdv9DsWcsM3yk7dJZnHrisNxZ2bfeU62eAanhcosk+7KQTzNGpjo2g71J/
hrRCZmy8+9Zmo5x6KWI9cqD0HBInpicoaqRHgFbcpTbAz3XB5BsCSscvEzfZfW79FFeQ9aAsj0p0
zQ9NdtdQ57ljQPmaZPCRH2s8i8bn0uLB7cGWaaih87JZ+v8aDzem3hUQbQ41VMwG3fLyz3RHLl9W
/AFPmolFGvyBWZHuQmBpfiQ5/HwUNX6fkBzFmUHbSPWs7ZLiImaip31n48VpW9E/Xb/Ca5BJPDv2
AFHcCkI3rimzr3QE8Ov2wq34VRXJmdvoMTYyKkMogVf3ejGVD7Fo5z3aGwGUAmfKhjWsbJAK4hwY
Y00t3B5IR5Le6WbNLmDs+nV7EiuuSUVuUiqp3nQLi4LOr9C+hmhfle5Z5WwR+K0NoPgCmwxtDYph
9+xW16K4JvyPM2081tc2YBnyndsjlYX04VTJMJt5YLq2B+pvb3SqYGCfeCrAglWoZj1ZcG4kB3HC
1IGkBJo/J8Rx5oabXFsa5Zj3KSIaocOAOpMEjmF6sYGyxrjFUbZyItS3VNFIOoOVHDwuedd6hoRQ
lWXpR5YT7tOkzf3Oqd963v6+bUlrwymnXauBcNHGpA8tJ4AWJLqw5t28S6/5lhrS2jlQTjitm0H0
LUhK4IK9jtYezTZ++so1opJsTZVVDiiF9qEzQFwoNk9pWh9TvU5Ad03rANWNjYFWdlwVKUOOItP0
CBZrgArLlA/IFQW6ebi9AWthwH+YtkgJr8PNLozBc+y7wEsdGS27u9yexCmbtcozJbwSFALAezG6
1kOdJ3yvMb0IkK4YdhxZiBeb8U2s+8q6qrQyWR63ky5xj0UWQ+1Di+IfcyqjXYQ6yTkqy3EfRxV4
oOiQBJxU9h5R6eTHxTz50LTVHsZMQC4X0H2ftGCsk6bUr2NcbtXLPsxd4Xir8t22CaoQI3JBx+o0
kwdq3ENXj5A1hX0hP/dNaDXyi+WeOubOJTVI8ZHm34ho1yxB8V26rk9GynA3DnhDEPYgxhen2qgM
rRwUlXuKJcmoFRwnseU/nfQHSzc6pdZ+s+Kv9KEaMoNFXchACGLxl4LYPh22Eidrv1qJQ9ooGeoM
ecGwbwDu1MZjs9lj/yGkaNloxTfplphaHdTK4cxhTLpWADRKMx6yGqxZgICJ/ZyKdudCpfyHzDW0
IVu6Ue06cKaeJgPqLsieuB5xBdrDZKkfUi2uft4+tWvTVrxaQsC2mdjCPY/Zy1g0uyz5DI4Ik1aZ
qXR4AdvUavdszZApAFJkx3P759xuFYRXfrlKSdVKko4VxYN1SofqUpTQd5RtulGgWLnb/0Mc1fU1
b4EvCwd9iODxs0OVOQ6Y1GQdJJuizWujKKeQGkyr4mmJfkrh5TY5mkUOfMsRkJrPnUVVBKrVCZmR
moXHL87NEKDp9bbZfNjCseyuchgNOVE3k/jw0hggTvmXOOyfKVqei32yR946GPb85KIf1bhzwuZQ
+VsV2w9LJMvIykEt9aYAZNLF6+6OXZ2DPJl7sR8uoMHR7tOLCNt9Cb05NNVBU0sPURvbuc+brd7/
rPeD54ralZA71lwkfVKEcVIT5o9RCiCe2b2MdhZTPGfxWkosp3rQxzpqwcQJkQmPjSbaI/qWftNi
DcImVq9395AXMu4q4qZkh960qPLntGyYn6GT+77X9PI8FKJcQqYyRsnAcJDnjirX61Hq8VsCauax
nNnjWJR9UBjJHGikiyAG0pNdHHGCm9egJ4Lm3Wtc6v0rR9PLX5dG8UVYsv7qoscoMB1p7q0hbQLb
QPRqunF/r0G8Zo/qJQPqhNrPRKKQ2ZmApJZjW4WFREFzNMdiDxb6EXnQAeJTpBtfeN+zU9b0xi7t
yv6X2ekOEPOG1V6ySVh7u8mni+ClvnOMJv7V8BSRcj8ITE0MOfIptajuBeXyqWSZRrzcZNqPSGvs
O73uqRebZRxM0tFbME93yW/bBaw4YbX2wnjc3edWZnvaYMZ+J6KfZmnTN5boYGmOkvnBzqmzmysk
Omdm195I+6wC6eM0+JFGS+hmAnY2cwHqE2OOxI5ahXZwSN9+mcgU7URuQM/eGoa3GLoXyWFKevYV
D1VwOxEdNq3lZdjUSR4AGzp7Yz9Vb03VRHvOU3nvGIUV2kU++7gQ3VOxYId6F5wEXtslZDflHXBl
JXQnfL2wlxqRxboAVDWl5Ykmxv8m7brfgTiN3TmABT4JwWjh6SJxz6yt3+IB7gOXQjyVIWS/HNBI
Dtqwv32+15yrci0YWty2wBQg4wVsqZPeR+XL7Q+vXOJqZ4wZj9xpBs7OdYZ5FnP+s00xq7Tdahta
C0PVjhgOirxoaBt2NlAaDB3G56OFZ3cwa0gkV6i7cJolUC+pJGiZs8AZoBROaHmVRTeCb5KVYAz+
ZJilNsxMMi4iOnG43/mUVq+FQPuv9QmoGPyg2gJTIsiamqTMwlFcmStC1xlPQ0EPUbcl2/2PuPsD
Z6d2wiSoWaR8sYIBN+vzMKXpnYhKehKR0I6OW88x0P228cuV7fwCB1Eiv0GzfQGUjjdOsY1/NO0j
R/I0wDEA+dJkuvuS5/WxoJT60J0GuULE+0Nq1vwcgX8MxO0x1P4cZz5O7dztbdvQH2syDR5C426v
2YIEXd/Eb66pTee6mepD3hfVxXGj7L4AC8QxhYa4bzsZ2gZZou2EqQ0Bnx03zGjvBHaT0HsUjejO
7aPCt0b8W69l+hGJ4+YxKUW/m9vR8N3Jzb3bFr/yMP3H1PsuTdA4iNi0DjdlH+RQeRSBfQGlu6yC
zYfOymFVm0ikk9UcCqwSLBrtfT5aZ9Hau9s//t+p+cAE1NaRGkUhiFnByhq971FM7qhZnVIrrp6c
uEobz26FUe3j2KBfSwbRq2ZhDJHpW9llR6bZ8c+U5BQXodbO59R0mj2dUvtQUAGNeUduAVZWvIra
e5KUrSXBUAa8x3TfGzmyDSyoOvI5Z6j2mriomMd5taR5pw4yVEdZ/769uivxnypKOEVJadsEG0dl
d2bC/CW7bufocQDz20hSrbyBVeLArk7k2MVwD+kCZL1oAjwx5VVrRr8ptxAfH9mfQ6lal+rytO1T
WEdoQSIiqF3dDKwhcTZC8Y/2dvm6EmniDZ9EKe+bsCnjXxCxPWeWW4Equdkyno92YRlACSjdXndE
DDh8WNNvDXBUtLzw6EdcbbFxfbQFy/eV1x8bjXYWllWHVQF4NNrG9xbQ7T5JbWjqsW/gvHu+bU5r
+6Bc2u0cG61BKufk5mjzS8j3jkdvtz+9Mge1TlWaTCaV5DSsYnQayIIHcSlOqdFfJwmEVedmnzhr
WCy1VpVyVvTa0qoG5amXjPGXpbB8ew4rhqSWqcYlf+D06LYCGAd9GrSgp4oIwysa83OSuP9Ri5Gc
pBUoucC+7jj27wzIti9FUW+1/6zsr0paIkrNAiuTHMPSJF8ZamY0yj53yFTaEtCiU4aeQxpOpXtl
ffoQ29OD1cfHzy29coZLFzjYamogV9ZSP8+/Gyiiup+S2YPJKOdXAt6XI+pmYVTdZ+03gZcgsX9l
WxzSK+5BLSMBwDu31QzvbxtS86YJj1kKGkyrBsijda1PpPoXu1fOLtjoBoBSgDwaIuBNCmefGlut
SisTUAtFzEKaFRhqpEFZrSOF0eu72mWDb7o5uGSNRmwc3RUfoRaKGhal7jC7NOQ8OcQ5SsGDIQDF
aZcnVo73DK23cJJrU1p+wvuYSqc5NXIDOC1o+P7JkwHNVwLtVW5XkIPRZ+2Gy1g5cSrLB69cw45T
CSCsIS9WJI6zo79+6kioLB+c1Q4euDhxGev4MaezeRJAWl/caHA3kjRrq7TM6t0q8SaPYjpPsCmH
7PG+Hb14HH+1bfas12ifuD2PtSVSDHeQg0AZtetC13TPtQFG4sTdWP0Vg1LrIryos2KogV4c8fIX
dnOMK9vPO5DbG+DHohucICurpBZFMolex74pmtCh2R9SaOlJ4+PjGLnMk9AY21imlctHLY4gRooq
EDNhL+p0T2OrAgBjHgMzM7b4Dj96Z8CDqNUEINiQY40cGrZ4ZXb5Qx096QWyMgIy88L2h0rbaCFa
W7Bliu/MCqx06VxBmSxk8itvO3Qv3s/mN6i1buQs1yaimG2C+xjIfBPan5FeAj6q1cCYAS8SO9BS
d8B25vaD78yfY1L8f9jCd9NBEpMX1uA2S17gDs9sz67ix9tnY23TlZupm41hqgGyDSW01Wh3b4xJ
UIzfPvdxJaw0q6GlFYMDiQckr9LAJaUHpaYN37H205VjXTnDiESKScPZno+S50/oTAPzuvM5Ahb0
hP+vEfXTVMJR6DQ0pO7rU/0k8+TQoQf49uKseCW1OMATlk2EdzKUUf2tM/UvPW/mjaVZcUtqWTGu
5GyxBup5wkk94X4D9vtoJ09VO/lavVU9X1l/tQBhGVZSgnwVuh6a/VzlFvWoyJ4kDHXDIa2tkHKK
TaMlXV63U4iMLfJH5UEI83OxjFp0KDNnKsq4ASZflq9jlN3pSbHxnF371UogSbKJaY2JK63IkPtE
c5vVbEmcrLg1ta4ADa1I2O2ELErKB4qW2ZGdjLkYjjUIB5C4zt3PXThquqbXgK6qQekdtpFB/MiM
tCcOKMlV2Gl2cGkcb9jpmgkpDsKxdVSwcAzC0qoqv0ta6DXjee2JnmxB/9aGULyEZc6jM/dRHeag
qkwperf81t5Chq3QY1A1V4zeoDqDFjkNywY9K1oVOG0BbKTZvUUjO06Z8Zdp0POV/Y7K+acN923K
+MttB7I6+HI7vbsWWi1z2tbRcMuJDtp9ETgRUFEgcII2yDC9bDJIABbeAqX5jMIOLdcNRjRf7CNe
9Q+uGbWvt3/JismrOeRojN00WxSFIi69ihl36LTeqKivfXo5Cu/m2DNBoEkOJzxYrAfrCICzaFfR
P/l1xcPwCuosVScWtMlXs3/Vpz+3F2TF6FSWJGFM6F8W+K5lizuHEmhHCiiZprvbn18JP/51Prxb
lDhH2SqaEF5O1ld9Il6NZpcqzvZErwPqArbUHm4PtDYPJToQmYUKWD1CiVx3HrqSGRBsAyMEG/kW
e/eKS1Mpkmiuu0WyoDxMYTm+1hCxb+IuC8xiANkn9IQ2PNraTBQ34NA+ia0B4MfMYd9HHQq8rHxN
ig07Wvm6moLmVmGCgRkHgGVzQxCUd1owg9b+bM452YjUVu50NYFMLAI2uBk2VVBg6p3iLLsX1qK5
qv7F3a3S9cpxU/PI9izbhcYDYkUUmmMZyb+50t1Kwq7NYFm9d2br5qVRNF3LQmPKfxCRnS0X9Ko5
ME6xvUchaiOwWtuMZW7vhunJnBtJ5OoAedV/rZk3oOadLlo1bZVLPuwwwjtGJScqC3McZ/RdhGh1
6P4YRtUEbpXnUM9EH1Fds/ZU1oYduLEWPUcggUN3Y0F+gH7HfoXLLkPXddn+9gld2zDlhFq5wVMD
vgBZz+ZFgpzBA7L8+fa31xZSuZ3dpLEiE2XzMNd000vN5tvMkxjxDD/eHmDtxyuH0rV4wdp4wI+f
u9RL5v5tIvLv7W9/bGxEJSIyc7soGRFm2OnfhLB2IjYDRk6lOZ+L8vX2GB8vEFF5iNC1QKqy7PVQ
i7/ktuPrEKXu2MbifOwZiao4Q2rQXlDg+cLYcq52CfhK5f6wXPI8W9nGGq39/mXodydF49Ih6HVj
IYfkmW/oZXoVydhAbH2YN7zW2iyWod8NkVg2N0uAhMMIrqpBe+skel+KEfJin/LsRFWecVwj6YyI
GqEhahroutAvXRHFO1NLx08OoYT0STyZLcrkRljHgGai6cUebN+Sn/y6coRd5hhOkZZlmAhSh7zI
ULPO0B/5bHIr773PmapyllMgTUjiOkaoV/djC9TMN8vd6Cv4+BRDhvp/txjgLVCVAi4d2mZeAarq
aGcddNIbqZaVc+wor/DUTLXa6ODN4cjv0rj/w0n7KrPkq2jN34C07G6vz4qdOkosbYA5r6EMD8LB
qo4GYsJFEg8gsY75cW1sqYmsjbJM8t1pcHLNTnW3maCwmT3FY/Zlmvp71srHqcg2rGltiOXv74ZA
gNybrVUiNpRfCGJDMV6J9Zr2f26v09p2KOfZMcA8lfGahrh4mt1kl3XkkRbeW7Lym2al9A0dVtnL
7cGWj6qVfUTJKtXN/3F2Zj1y6loU/kWWbAwGXoGq6qrqeU5erOQkYZ4MGPCvv6vOUw63aaR+i1oR
UB62h73Xt1J3EFh8MSk6ARjA3JTNVTfJ57Ysuo2k0srYXQJvYspzoMZx/VWM0HFOLsBA/cbAvQzQ
jz5+Ma2r0clUnHNzZgDyBeQiuJWtdVNV1TVk1d8dNGPgg7ISDF61xe9Z653FLK9MTyGig8gfPyV5
8HwxHYDRZslx8Nz+eyWzkkTw+67+fN4/H59DqLeY+U5XTFZvzwZoUJ3+cICt3sdZSfcosSEyFLg8
C03mSNwgTJ3YOjGsdNkyR1qKBBVSA9fngX3T3VPVbozstecuJs5g4pJ0fSFRcCes21bQeDf56Va1
2spQdhdhzOKaMC+2IIy1dxJa6KI8OsNWWFl7+CJ4EQO/I8JRBOVASAwi7wQNZZI8N/28cZ++9oJF
3CKd56e+0vI06O5movRn6xX7gZAtCdRK2y/dwFAIGgPh7cIcZqQPNepWI5SqDofPR+nax1/+/ldE
dJHXhcnO6J8Y+TH1t0a9dt1GsF179OX3/PVoUMxTBc01Odnl7YiCUTGnQS02tk5rD1/sOsCyYACJ
zfI0+/f13IRJ99iprerotRZfRKfBgpE3FPYEwvfmqSwF6DOecTeu9aDJ+Dj4uYtAhIuDSiLVgwLn
GO4S0Mrr+o+AQuAxFzHNQ6M8FJi5WdlfAcTCIeHP3rjOzD8dDhgh67kDZmM3wqJY9EeFbdEJsHJn
l6Vz/aPzS1TOMpNZZ9dipgurXnmR7Ah0FmWRmtCIxgfNOxm627Jr8wgpOevHZVGEtjIbzwWqnkNU
tg53NjES9w6V8MMSap/vQ9VA4Onb0LBNhJAy1J6sdDClAyqiwep8b/3JUUHl9tNz17ngQOZdCaPc
DqWH0eQn5LcgudNFLdB9d0oSVBDUltOlO1/Y/bMFDg1Sal7u/JNlmaSI+4l4NZlrwrGrptCZqAuj
vbl9s2MyfB8z4WaBzuFZz1MdANOfHF1Z8SDJpHXS/aDA8aRgxPTd8Ewb9aew4/omSRBtPZYk80OR
5pWMUBfW/ExAMgqKjLZBX5Y2XpV74xW8p/oHkcZqb8mmepQz3N0hTf/ZiakDY2UERRDe46ecwufc
yTS99zzMy0thwD+Q/DmHClHhNhXC2cMzlOxi8KqixMmtYw+uTdjAojYElKEN4Qzt7k3H7bs5tvUf
SpBGuSkU1oNKg5AelJXT7ktJm8DW1fCd+BYqlAkfdxmzkXcZ+BTWtsijiSZlNI0pDz3ZpjfWjCLK
Wk5jRKayG3e5TOz0CJtobV8lTdKUISExgzjK6vLvNJ/1IwTX6bfRTlEWbneOW+yZRfwyHCpZXOME
bY5GU9FGM6vFW5v6BqXcwsqujE44mKWYHJ6XcsC1ndwpAjtmsJu16/G9GuHKFMWOW+9QoaKLsOg4
O4jO4zepyLxHNaUuA+em6IIB2c4rpf1SBaUWBYCagvgNOKqkgcamqM2R67GAnS1zkjOcbqe9m2Uh
2DX2VZ+qLjAIAzjcUP1SEMPHyE2sCqWstXzwhxmWB4MzwFNJKtR/CAhlgNqr9jKv9YXo49U0VE0v
T15eiD/IUJBvPrilr3WWY+IkVc37XcdVc+TS5oc6dcS9ri86dK+s6pvMtMzdJSoz714HM0jXqPEV
mWg7j5hKYbo8KlX1u5rbZtePxNnjpDSi+Mchx6qjxavMJ+8FfiRTYDFt73spULPd1vNDXJPuSjUi
w73FgDXddatd2dD0tayRVPUAiHqXQGdcDVVFdl5WPuPKhR3nxu86+B/b+nsbT/gc6lfR3Ng0QG/T
EzVlhgpdZooD811HbIS1lYC8JF+JLOUTQkF79lGngL7IIw91/mEMWMeXVqolGUd4dpOKFMWWset+
iz0NTZI3O4HdbuWmPqyVxY56ycax7BgAYOi8TuaOqiC5H1/nH+CAtDdgzzyQ79a79z4+9w/9jby1
Hz//USsHkiUAJ2lFbScolz6x1pQBEhYSlUm5IVmghNcCm2u2XJo/fBNFa/13NbalSkhPJnMefQI2
UwkXYNaOoNG1sr2yB7nlT/Phzh7vWSzMKafCz4w/A6U1vAEN8CsF5CjoC3JrJIv8BjOdTOrWFqjB
+rwNPxx5eONitYZblkWygXqnFCkeZxIBs9+V3PRXv+zX/++ogscvVusxBpdEJI578uw4LBIHmaxu
p6gVWPKVz+2uq+enKesDq/zK3RZeuDg4VD3qsrmDF9pWu2PkWw23vExeD/nGfnVlJCx322zIG5nR
0Zxpc2sK2PcMMbxZQT3L569szoAUWmy5GStASuNZdfabm3wuIqZ/QFW5EWjWPn+x3a6QrXMTv8SU
AakNQijgggA3s3/WZt4YUB8eFPH5lzf/tXHNHAa75iyvzl1fAsF0Z2Ht5KigAK1+zL/YRJfB/Nc7
sNqjckhjmrjVnYDnn7R/eZsU3LUfsJjrnqpsJ3Xd+ZyMcei7LuTatwMcRiU3qL96/Xzarb1kMdG7
hHe0iVGvZBN+VaoiDTwl6qD0kiAnBpsA1m4UDaz1+GKCO4lPp3Ek1bnM3jx4/aR+EjUxTIWQqfr8
t6yEkOWO3CmcKrddBxeMbPxjt+6Eo/l4NTp8jr72gsWcBt0vhqXeLE5Fjt1soqf6ilJU0HIDtcCX
XrEsg0/LoUZVzjifO8KCvj10gkVCvn/t4YsgSBIkl21Xz2euq9Cr8qAlKETw6432h5fJx1F2CeWs
DBVQRSbuqZwTceJaZpHV9hALybmHdXTLFOxLhazP3gxv+RF7YyTq4yqLsO2PT8TYPq7AcAryTJyF
nOrqqkHh7zWK3eIahwknuW1d2pw5tNLXrB5glufM6qSNAq3RneR1mSK6q26wX0ZZDneO59cHqpv+
eRhc+ThbXROh2sZ75HEDkywYE0RtbjVB1dlWhJOoiRRJfwqtAMEXXnyX9m2LGxJQEbJ+TO+sHqDx
YKrpfDdVHuAKE5IhhafSfQrR4evs4jhn+yo7FjqF3A3FW6faIflJSBfOZhyKzDqTe2tK05Pvqfh2
zufybSj8+CdOiJkfpG3s/UllPh8EEA6H1tD2upamCKH/aS/1zlkoG9nddrKGxHMeh/2keRuOjW/e
ct/U+wxlOTvRFsmN1xeA0fUQuQdApNFbJmoCLWbjAUNoWeqqGFX1Ngj/j0DddthkRIABmfpnw/rx
ANEpBzJOeWed+13o0cT7KUZR7ytal2+uZeK3nsdJlHhxD40WvUuwUkCAW3HgPsbuiOvT3y0wSVdF
MpZXDrI8Z1vHuJKIrZciHsf96LAymgkIDzx1f+iSJs+lEe4NtJrFdet21SPuRZ1AjIO39y2obBtj
fn8+BVai0HKDq12kTvtLxLZ5IoMauLIg77Pvk7LmKFVgYX3+mpVQtNzm6p7xXutMgadEHpJc3sda
vRZgHn7t8Yu1DewnXlKov8+Ok4E7e191caBxE/750y8LzAd7peV21h+GTI2A155U5t7XLH/GRP75
tUdfXvnXgim0l6S14zqntuSBQ24t+sUHL9Yxp2mTMcNJE9fCzqtI59uB2Ru33Gt9uYj6vcnZYGpT
n41ddVGS4KYEWkLYmbgZ2ejPlVH5f8Ke2SGkwi3NSUtIkAuRvNmkj1gy1ZEA1vVLbb8U9YBzmk6O
4BCQN9+s+mXo37723MvW4q8+bVovbcsSk1zzpLujKEZOA8uUyUbPruxQlhy5WNQJfEac5jwJa7wc
F4ssqpyu3/eXHZ3rzfMtw+XQl7KIVCzlPQQgY9eeHftUWegOJVAmroLWjBuBYe3XLCYAU40lVUrs
U4LrjhMScO2+ZQjiMdwaQp4X/s7Kuuzp855ZGblLE2JaUST9ej6fJx8cd/gb0weQSjeixMe1eWgp
67/9nibN0EuDp5uisE/t6E5HIi33pGcJXX9my/00A1dgkfTFyuLhMIObHOoaBZ0g/Na7L/3EZUV/
a/udyIdJn52UjsfZHXAraAbcUPlu++PzV1zOOx+Ew2VJPy55meM4yXzWot1XaZOBRiR+4JoO97Km
eEQGaj+Ax//5y1YO3kudU+9kfV8WCVwqcbX8NF1c6GQ9gmXg+IFfC/eoJn8Amk1nV3XTsI23rkT8
pe6JUjJqXPzM50F4WA/vunSrIGplCC5lT3NfuZ0EmhiwhO5QsyIOhk49DFO+kd1cmU9LudPlvorg
jmw+jwVWwmLCzfpjkT7VSgR8q4Ry7TcsAlw/XaDinarPQvEbCAn/wTXFFQXgY2MmrT1/sZpDdSRs
WdbtGaye66rr9lWZAbNd0T+fj6mV3l2KnHJRA8lMAB2OPfs+cew3pEE2biHWPn0RzmqmCl04Hvgb
DCp0Dp2ZBaipuP/ahy8Wda1tXdulNZ8LMh/h/3Tw3XijnHFlxV1y8UqntKH8Ss05Hl568QfawsCr
v4lh6zprrc0XR62Gda3bDrZ7SlAAflML4P2rYdoyG14b9Ystyew7RmBmlWeryZCIKDnogf7tmNU3
XULh8NXQjeVqpX+X4q++9yRko+hfljYhQE+Bhq5zQILi8w5e6YWl6mvyLTg6wUkMsOAkIl1ylAMD
Nb9BidmWj/dKR/DLL/trd1LGOQrYcladSV4FcjjSLa3o2rcvhv5cS0DqbdacWWn9k0yoaLqgFnEM
sq5zmLdtxIa1z19MgU5WUzVq3z7RsXhW3vzSVvPG7OKXhfqjhW2xgJuhdmYA+MZz5zP+VNa2fyVK
P0Emxye4VETRCFATcTtMYCUlAOr6o+gfVdPEh7id6WG0qXtxLqAEyDx/1L+6fGImVH6RFsEIl7wQ
2Zl0PziCXVs1oGCEkfEB1wHslWmC06qv/D+JjLEmuFYKWmrZolTEOGl9S3tc3QMyPv1MUQWOq6JU
PX8+4tYG9GJe5k6KNFGR4/xnmpMVV1PkKfnU1t7L156/mJl+b+lJZWl97qwm7EbnB4zmDnnTPX7+
+JVBtxRsJT1Sgo2CMN+WxREg/6u4qfcJ7faNSTf2AivbnaVoy4tjqx/k1JxhUpJc2YY/cYsfgFsD
2qv3niwYDKTwndoY32s/aLG2JhRmmi3J63PeFiHKn4Kk+N2K13rYGOQr/b1UcI3SBjdcosSUM5hp
tB4v3mJeOCfdOtZGg60EY2sRYQrfiuOmnBCDGxPOgM2X+q2aXhKhw26rAnStmRbBBsXVBox2iHAm
4d0CAQGLksa5Mqq9jmPIcj4fXP9Kwz4ICEucXJzPOVRWpQIjI5z26a11ssMuLCJKAhLagZrDLiI3
ekf3Mjg9xZG8Ld/Ebuv1K6FuKf2ykxmihaKyzpNuy9d6TPh+aGMgXj//dSsjYSkuKEFB9LQZUC3N
6kNf3RhPhjg4brTdyscvVQUgQpDRlxx1xsXwS8FabiJy//mHr/X9ImS5PrTdF5XgOa9/NQ6yPPxu
gqWvvZXEWPn0fy9z/1ohGUMdUm9N9jlpvdD33Gt3/god0qNiqR0bp9TKUP9nwY1aPaFK7kHAQeJL
rbIEjGUtgGWmwKMtMRxLBjGYg/vhoAR2D0WI45YCd2VyL3VfTTs7rPEm3MfH8AXy+nz6lpZ2/DZl
VISNleYx/KHzrVG00tVLmlhuyUHlJeQIwuAA0N517Xfu6aDJN4q51p6/CFV2nFWoYYjVOSF7Y7DQ
5++Qq4dWvxFtPwQzXjp8EacaS7EKVUH2mYZA/b+ON04flC99cG9OapeH6sr6hmyc/UT3ZUSO5Nvw
Vr+VP+njlAVu5B5xbt+Yjyuzfakf83SdmzhOUAyu/APcf03kd9WTdFq1+3z8rcyaf29F/po1phsg
kQEsELwi39x2cZPhopzNGx219vTFnC9m26+HIUY7Mn7UbfGjdvuHr334Yofiya5h4AfZZ5C0MxSx
6OoJOQicnj9//ErDL3W1GMIeA8acn4HGuzAcMyTz0xaEOvG1plkK0bDp4WR00bNiio9KTde59Ddi
ytq3X/7+V5+2fHQcbdXOeR7coOjeSm8O4nnLtWnt6Yu5kaJYY7LLzjqLtLnphbsb6ODugO0yG5+/
MmiWmi2hkiS1UpefJ54c27bBhq30t0LTSiCk1n/bJuuY5VDK3PPkOjP4CQkAM/LWysskgMesCt3J
3bjSWfsZi7GPqkBvhCO5A56mW4ZpP3ZRXNgbm7W1TliMfn8CrwG3T/qcW8/O3AYapLx2/tp5FoLI
/zYSAE5WbFMbrmJ6/Mej5l0k9nsm/VvJimpjgn0cw52lIiv2XeWzesQ+hsNkEOrbZAfAP4rUhBEh
XDy3SPsfSwAprBP++2MKVVKZQN10BqcOS6xd5PsuRi60axN3P9kXQDb87/Rpnppm7xTtuHd51l2R
xh2uGppb37wUx8HPo8rHYwJ52/9+y2w7uB/LlYXSVje+qVqd4CY22eJMrz39chT6a94TmTVZx7GX
AFR4vhpQGLgfZO18KeA6/qUj/3q6mHJTVp7Pz101+yjrZajqhxjNTTcGxMdD2vEXUatWSSXbS0B3
p+mG8x925hx7s5UM/HjeO0vtmSncGcZCYHBXTn7w59dExDtsFPeZ98fN/vm8d9eGNP9vC2lJKmF3
l8W6BQG5gUKlvAJcKoCcYKONVnrYX0SvQgOurPzEOadV7IdxJrNAgHb8+ef/u7v5/3OT4y8i1pS0
7hz3mPbQ2vThIN3kMekrda+0JrcXb+MuKKE3vDY+BbaTV2qPxExzMJo0z0CbcxX0cS4vngftt88/
ae33LsKcm4M2hhhhn2Nd3OiRPHrGbDz6w85CfeXllX8NZ0UK2nZGeqfR0yfiZc9JNn2fM3nKknoL
1vjhkMY7FgOibxhPGLdQDJgds/q9Kn7DuGIjlKw9ezEU6Bx7YEdATKm1OVoi2U1C7hWYkJ+3/Frz
LMdC21aJK5CQIGP8s6GQRDU95YBWZO+d3sQrXxri/0YcGmjRv5zDQsNxYe+Ks1sWyaneu7V6YXX9
xofqnBfTncjGZ85nFRAKm8SqSu6zBjU4abylQf8wMDCsD/8dB34ydS1XNuDOykoPCcmHqChQB9c7
sHlNfJcdWO9tlXZ9OJ7xskWEHty0nVUF9UxGPH2DO0ITXn7c8+d9tvJT3EVrSj7nmT9a5NT4c9CL
Hqa8IoqTx2aAP29j9p+/ZW3gLRqsoDk6YAQet0QlKgyiZPecTXpiQUHUP196xTJ5rcFfbsmsBgDD
AYMOJNRYwJwTeWPscn76/B1rXXH5+1/zn4iSSxTRTqD8qvrY60YfiBHq19eefhnwfz9dqrq1GAa2
GGCN43d6OOop7r/49MXc78kMsntlyZOtUWWclvoWvMIk+vzTV/p3mbr1Cmg2PN/NcfLxkshUUhxN
TMfIeM7WsXDtFYuBWqSjRJVLI08WDGP81I28dI7iZmPjvTINlrlax24FPNpEfp6M5cN9ErKUMknc
wDTVz9hAi8I3lf8rP2SZth3zmeN2ecKi4R2MLxCkzK709fFLPbH0M5sKmxesLHJULjfhOB8axSFp
aq4+f/pKhF/iKGnuzbj5yIbzlH3HHj+w8p+D1YaD/5X9IqPLdK1pJgYvZX88pxPcTbGfLF4kcaut
ULr2+Yv5y2ew4ucamjsU7IVZ38H34c6aJGjdG5NsrW8XU7i1Ul/QZpCncsy+WZV/dJX7DKL878+b
//KdHyx9y8xtg7aJO+LLE1djfD20FMrv1t/Yyq19+2L1BioJKUnsec5VS0+uID9SlLZUZbfFVVlr
/MUEHgXBvdQENWXqv8HlCOvnMU9wWowPnzfOyhRe5mtFAllNHsOboimKOhin7JYxO/B7GlptuiM1
ef78PSudsEzcDtUElb/LIbKZRRnirGQ90N5KN2bYSi/8X1EP/Hh0VY0DrinzqNA6yprfonz//NNX
umBZzgM9a265WWef4XkW0P7XhPrnKnnPwWT7/AWXPckHA3SZce5RypX5BLENmr4UBU+d/1iJVIe6
ghEmBINxfw/RZtdHdmm2SkjW+uPy97+WTV27dpO3UC+3znzw7eaeNvJr4ehf1++/Hj14FgDagHEB
KysMMlrev/4D+8/bau27FwtyneRZ30hs9Enu3cxD824NycZqtvboxVRuh6SyDVKL5xos/GsUdvuh
imv5lXukC6Hhvw1eNONIdTzC7wVSKJiHhX2VBKPeUouvzONlnhfivzbvk947WU39TyN+T+UNbCUi
wUoQ4tyvsc/oMtVLBCSUOVxzYeHBsAxnT1UzHkwrNoLpykxbIjoza6AT9S8TgTxZcRrBGz3wwcXR
40YXr73g8ve/hmZcOhWDvbk8peonnJe8fWOTczaS266E7+TnI3QlFi2zu3Ebd8nooKOpLnejoVcd
fWvGL9WJM7qEdELnOsGLieDpDglstfNgMCi2fG9WZsAynVuyDiJU+CqcANyBwKrofmre//68WS6H
lg+C3DJZK2F6W6AwxTtBYAsTTl+EXguiDE5MR81h2eTKa8mrMqjaLwIalp5fI4Sy1IVV43mKh8ib
sX/vHB7B5WuDqfZvSu+jn7SY0u7Y5CZDJec5q4k5KOPhdAMP0JcqMyyCBj0PiV91+77DtsOB8PYF
J2DQKP2kPBQW8yPljADE2nPHrjJejLuhwLU47jHk1uZhpT+X2VTLQ06ZuRYyH1X9yxW0zAOZMe/X
5z26MtCXCdWi7XIp69o/JaMXsul7qt+J2Vhz1559CXN/TdR0khz+LS5MHwizgqnyf4rGPddow699
+yIQFJqnvOmwHXEBo+3n17x5zvuNEseVULy0X9J6KvN6xn7TMkMAds5+Gs7Qmgfd3OzaLZrmWtde
/v5XAwEFOWZpLLGp9YeXnNIzrb9UIcuQL/zvo3EjCcuWyfZPpCOQ8s5/LKt0aTArNlyzQcIKFvrC
3ef9sBKQl0lRkAlYU4wNrh2z5N7qqysVizNxy7vM1eHXXrFY1hniwBRn0AlbgzRBl0LFU/ilEzBw
s2TqRJ+/Za0/FrEA1AQnGRV+CHx29sVUHlCju7Eqrjx6mSBVzLiggU7eSQ2NCCZl0l3Fup+ff/fK
RFsmR/M27WYn5rBXS9kUSRd+D6VV/KrI1kBde8FiJvvwI+x8jeWw1TBIgnmOW4rHyXypzonRZRkN
4bFUTAC3JOfiniQklArnrxYVgVtvWJnOS7enmlpcVRzsauml50wOPMpGOzKwHghKXjXRpG17Y6gy
71+91wdrytL4qTLa4Y1pzLlKlLWzUuk8c1ygH0fZNgerLtSfTsfqHRM0eRnmzjuUPE0ApBANpAaA
cbxV0B7sCoBLqsCjinyfqjw9+NOUPLZdxl81uAPg3Y39VQofq/uLavFaQPoYuqqA4yev4pvWtsWR
o4YoojUqFfLSmeGLqdID1u8qolQz5EL8Ot7DRr3cefCE+93mfrmDOTFoKbmCyRAsb78NgBzMoSYp
zsTlkD9bQoOErHH+O8+ZkMjy8+FekiT9p6Kp2+/x3+0osdUIN7LE3rullf4Zfad+bXvC9xXU8W8+
bnzuwROaTl3bO8ecJ+aBMBfOGz2dzHHUKUmDtI7pkRZyvMvh8H5u807+8kkX7/08iaOmT5J38BW6
n4q49DoVnk7DJh+zfA/upkZ5AyvOUyF4RBvk3gSh0wOsjeSbqSf2k+AyAVSVPn10MVOaIIuTMjTc
QU67TQdsmVIfiFjkMnkIIgG4OqRrbpspKXc4/1omQIiYhxN+uJGhYxitowzp/B0KZ8eglxU5N85M
n0qnTtHEnnSu3a5nJ+36BXxmHe95sOuM79ymjkXYpa3ap6nn7jHDimoPc1H3obatme9Q+Q6jOtsC
jIbJzvJCgFbywMmNfhG0Nk8jXHAit5cMwyFu98ouh33WdtW+qU12Im2tj7WTxicIT/VutKpqZ5d1
H81TryIvsQDA0b2+shrTnmhVq6PlDdaunHrnAezv/h0nwKFHK5TW1ex6MJYDiwbpOdza9TXvqgAD
1n+YaDc9+tx2MW4s8oZMpzxUk2ftAUCvUJFe2Yd5AnaBlNoL0tlMvxwvUdclcESvUAUWN1SVbYR1
qr2DLdf8Dj/CKtQKGQs2cr1POMCgWoAN5ONy4KZuK2+nPQc2FH1b/nZxMXrfepMDoXE+XCu8bm9P
UFuCg1RFnAOL4ddwyQIhbthbOcjObafrJyZgYeGilhkVScgo3MRd7b3FE6v3jsrTexSwqLs6sRiI
51yGVT61EZ9JEcKqxN/1nPWvEJ5AFSvHdldRr9jFQ4pGp4PeuQmeguLTEbnGtrsxlLNrAXv1/WD7
HrpuFns7EcWO00rBGMSRty1yXkFiw4VTwTf1yi/z5rutOi9AprC6TlMYofVgMV07yvYezCjTG9bI
Ce6NiftOYZ4eUkbow2iVKipKCnxUowWcaZvCuhK1y67ohJGZM21uS40bjykWyU8D5M/BL2x5IJ7V
7xS3+1fG52+wVOBHRxl26OYOZO9+tgOLmukG5p0AA3EG6A4yJsWVKyf73esHs6upylhQE1UFcT/Z
tw126GE2t2kc+LMjIprnf6iwynPRKf8XiohFEMdxEdo+LEv2ZerrV0jVXqWBm4Nrx3vH6fMrZ4Yh
PFwLR+c1i8f4l8njOkyrYppPhRDdaRgc1KUSVoOqnZsnDzDFJvR9yKXGkhf3lp01j/mQ/yLC0nua
uPVjWw+wmzUufxtzQdOw0AMU8NAv79rS57euUwA8xFvY9zIVf+P41wlbGhfRDgn7YK68JqKGkaCA
d1MU1/W3sczJEZp381pTUj7Hta5RClMk34Bj0nAmjvvkhz9Zxr7qMp3fxhbIQ9UclwXcZYv6aWZZ
cfS9kQUlQ4G/PeKedzcKRx6KyRlR2zh3P/gw9QXqYEh9K4YCAG7b9X87AMEEKMpmO2CD8HsprIS6
spzCUedOOLlE7NOhYldjOvKIC2rBg1Xhjj0rJQnSPqP7ycD2Zu9INz6kZdGooOtzV4WFm6ShjWz8
oZAiu5MuyoGnTqEhmWQ7qxENSFaMneZ4SsN+hHQxa/zkLrYd78kY0jyNQzm/MFTUHyjIcdeeN02R
7VUuLhb6+eB4U9GGPpE6SHmXvpkMghUBh6eD6YwdjF2nz/1cVy9GNx5YFPh6mLdaoUDQQeWr77zw
mLePJexcd2lL+59xRXB3MeZFfFWo5KGvQGhUVj0cVEOwkiaGDpEyUDI4bCA77mXduxh5cs+a3j7E
YzFGnWvrMCckD2M6lDdIEPf7MVHJ9Vxq/att6urWQ+Dfp7VXfC9MDArskNlZiOQOvyE2I0cNi7wr
DAuMEM8pj2VsFfsRjL9d2aJK1FHjEJgCcbtFN/WhM5bennGPvtQQX8C8pPGchyEX3hxmfkN+dbg4
uWl9md85Y3vBbNnmNh3L+LWwLO89pUWGPGWT3yTQ5B+83uPROMn2NDA8YDRtifithvtMq+6UsBRW
JbB8Tp9dwkHnEtJ+KFXXBqhDK55mGpssjPVAYXvfJvINVAN2ApABJgp2nh94CVZHMYoCgdkBem4W
3X0xuAJKEM7hmQEAQ+uZ5tC1afNSwU1j73tN/mrP2T9dBXR0pIEvubZr9BVMlPUzNhOY8pKl6XHm
43i0ASKzg5Z1uR+yeACIDuVOvnnkOMp9o1Ml1K4oUhEmVvNo3Oa2SP2gwhTXBcJizuG+PdvSOzoy
4ezOKVEGs7O0mqAsiatX36XqZJXAaJSqKq+4K1Hq5aq0BnR/gnfqTQdAoAoHwrXedwiPVxQF4lbo
K6y+ZqhqGSQ5LZ9oyViUTzZIdVnBnurcsoNq4jh7lLjw4C2sxXXlFGRHZikeTM1gKl1TqLDYOP6h
XtfsUFM/tXezrpGHH4UJAA5EYtzx1S/POK0J4hJVxcxjE+iKLOE2VrbMp5H6H2dn1uSmznXhX0QV
AsRwy2C77Z6HJJ0bKjk5zaCBSRKCX/8tn6u8fHG7KlepSiU2BiTtYe1nIf75NjiqfyMJFUkKVIXY
aW10ZvC2iBTz0GWbkSWo3sMSB4Dfk4+Bu+vLYmQC6QQsiHU6Mtf3snmmYLtFI+3Toe3inVNiUhI8
jfnODxy9x1YIklsXmxvTgQQBwmDQp51JlM5I71Tv1EnYSXqBWwh3mA2wpxHk1gjUnFyEPrbEJYow
nxfpPeBb64OJu+QtiOB5glo4yOdcz5hRG9xfmAdi8O4b4ERnBiDWjJlIwTDAu19t4w5Z3JQroDAN
0oDUBIAgps3o2EdaNWZnB5iDAUiPnlVcy4KFK9strOmOWoQM4Du/Yg9hXHenBtqI18CAdpgC9O3c
+07VWTS5Wmz3vnK8N9GJ6EM7tP3hJhrHb7QG07FZES+3Ak1z4g78YFTkIbiEhbyNZr4vqadfRxOO
T6LFAcIt8wE2CdYICrgQEnCe1GsMXIu7vs4SJu05VNacpxxo+fAoIEMuBqy3t2kQbV6NrecVslzE
Qxy6JSxyQ+GBfh6E2IpCPvtFuQrnqyfXcswkrDg/qgiIXd+Owz2UJGjWNeFazBHX4DSSVmRDyEHr
EXIoAb1ZpqwfS/pdKwFPTWvnQgaR/wLbdnvPVOlBrbmsAWB+VV/+mtzIoQdg5KEhCbw5mZ+gulFA
w0xc7ZxwOLT9EJxWL6pQmQyaaR+XFTs5oQwxEmaZu1ubJIGK3PPs4yQMzasZ6XIYj0AsTRrgycQs
a9bOKxky6QsEM9Y28sXVVVPoYR0eVjtHOlUrIH+p6AP7NAu17kJ5rpk5ydqeQ3twzpwRSAEHI7hY
Ay4ryDQhaIKx3o6PAyoxfLZeJoaBAVhhMGPOBo0drrFKhlkA2swzL4GSSccZV9whTruRgYsME9r9
myoaSlgNaSQ5RpU3g08ckybccQtLPHEz2dYWA5XyDg6HzRG3l2RWJWRnqOghuyHt/Wi7cq+ncEgn
0mAIMApAbRkJYZlNlDjUCWaGKSLS7wComPEmXpxx54imexrixCumSoe3LcV5AVHF8hjBHuhR+qMO
07HHqErvtvMDhj/WMbNTuxyaoQldNMuB1nTCenhzVzg4R8SpigHH7pvDVXgX+D0m6oauG/ZtwujO
b/SMsx0hSCohBclGj7b7UtbuMcDsLqb4kvHZrZzu+4og+9CBtINBd8MBYVOM57wtOYXPDhu6nHVr
ndHend/hRh19G3qQRxsNqE1aBXMtYdaEzK7ziXtKKh79w2YJ4VvL2ZTVHIRCxHb1bdyMVeEIPZ8l
UaRPsmZV+As2VW9uuIrb1RHVv2BeuruGlcOer4JAvs+9nEU6yOmKh4Taav0IVtvaFjMsD3aN5wDp
GHbNPsCk/m2yCI51wz34begKiScnx8qlQ5OBUNy91RMbflqnDd5F3NAfuH7bZjzuPXhkAduKGUUH
EEhPfB1Z5ZrUQ8FgN3SDzj1XJoeAUfUt7MEWcYZ+fR1dmyfrejZGHycF0TiLiC1vplrI585HnJRP
om0kylSuSTLPKfu8DttlN9T+CnApI+eLAlokR4oHmFGd9OLQ4CR4kPEUP7njkJyg95jjXRVX3e0Y
zVOhljKasxFDHOjvOm3zjoGjmO0H0yGLaeYeWZc/5nWPQYem8WnqAtCJDD4xQIg1LgJXLQCimYYf
sUBEWngLo9FD0wsxvngNyNPvNVplddEiaW5gUj2sX6BF8E6igz17tCZDmozY5+VYYdimCiwqJy9h
F5eF1R4t+kD0Td4lktyUHlFeCmdQLGUgCvufaEfI1JNafaNRG4DBpoMbRGITsBezHF5b02LABn7y
A8Xki0vfQIuidV5p6qMe0iXkCF4rGJr1uoaHyQjsCBXS0Z1Kyn888L4fEauMKQxzQy+3Djhd2dBw
G+RVedDID+QjELlzn61BHEmgW4dhLpKugUtm2bMmc1DV+rece7CJdJcgsF2E3IOACIt42AOlsa+m
t6gUNX6bl9z4zjr/rOLY7GEJxTKDm/jsAYT0OvCwzJUKfGxCZ9KKRPkn1QI8/xT4lenGKCWBfQrb
YmSS7QDjdr5pYewxQYx25CDZ3kZzFPAUpCV3N89xm2uhmsMcO2IfDZTddYag2IJa/QrKaRDsAx88
5iVZjyui7RQ1IHQiq26958iNcn9GAJhyELMPgbMIvI3IixgUYVLciUSERVjxce8A/pCCjtjsyrCx
d8BAzAe8wFFGVtMVCcS4dz2XFVKBKNlPAUgrETLZ94ET8KjIwnaeIP1jOUcKz3dtRYE9+6WrkCp5
CZtfIraA2BXo4BCUeslKpmIADrr4YUxK70Z7ZVkDdRyUud8qW4D3pY4xlrBCtKySHwvFMgW4Sse3
vVMmBzlqjdE9qKwGZZrXxsr1B8JH/q11jMmExBGeazj4Ij4x3N4T7sgVETjKGI0OwwfBdHvrAEFx
Czt5ixMa9aMdqGXek5aT/jeZgTCHfyOcixs5OxpQJQL6bpe4KoNRDHblASnSFMWkwEYMuiy/K4lB
8Uu2Nne4QJ1rGDzQiRtRlC7H8EsIqQSaR1Bnz9b1c1MlZkfbOESd0W8wzA2tPLLHGYmK7apvbiya
J6ymKoVfZXMbsaDKu5UGiDUXXXjntCyFgI3bFMqIMkey6R0n4mMp9nrsTOYzr3pHDOUW0OVFx2mx
wzFpbXc3OtIeBjn292CKzk8R5hT2mID1TmNU97fMZ+InKMrJTi9uvIeraSDSubXlHqXE6MZa6aW+
y+d3svjLPgrLmaXYt9p7nazuqSVkeg7rib7VjJGcV8KvM83c4IhA0L3pHYPrj8ywNwKV1tFZwlvU
7r1jyBeaxciAcOC7+lAO0WzTFvS4TFZoH+KkgG+x6J3wF0BrODlLKXCwed3ovbpqIPFhFmV8EL2N
CxiSmqQoVQ9q7VjFLWogEevic1anDPDHMilqbe3t2cFtH/N5uUuGiYM5Oa8f0xjU+7WuyX1cwbQY
s+ieuR3hGvosYct2glsMuvvMKRGTls5sTxw5kswm4OG/o/IX/EsklL4opvUG3SGfPjgeuqLOPAHY
CPwnVAfQnlffYajevJieKPrI+t54OQVXCBOEYJx9REAavaIuFt3ZagrmPPYa+cBUhBFcvrYPcq0J
OMg9fTTEi3Bgsv6j0gl7joda5aBko81KoPkoYhNjyC7gQ+HOM8MocuLe+l4fH2znDbuOC2/XNx1S
IWLRFwiTIf5aTs14QJTTPZbYSIsYipSDnvrqF2/BrugmEwP4au2+DP3hxpeDfPX0ECOeQFPnm1ej
ZiqQt2MARfoHFbJx35vGvdWxa+EwUodLWidoZ8c4jj+cwCtpypcx7HPIxr3H0sbi4OoGEdsikcGn
blADgCwEaL1V65BjPUK+DNI03we4qXcW5n46rWUNrnrXx9X96AAhWUbNtENE6L0Psi9NXk2Jjxxu
gJCh7dfn1RcYbcM8GvrF8AX19r7bNuU+HA37J0YMdYy5iAIIfuPltl9RFMPQfhiCUAdvhNaK9Udn
RwbvXhWOe2Oo96WcbV+s2tNz3uspzkKs+mdjQS4ws3R/uLJegBKcvMxZsdWUA4DNSeN5ByCx2V05
hyZ3SJv8Ysr5cN3R7MClXd56RfnOScBfl2bx3seB9g9+b5fv2m9RmY2TqZhM3b91CDIKCaZF7tZd
jkMsdzF+OB/iZXb2Fszy4GDmzvsSDiFQ57LSPfDTzEU9VoEgnpLQoihP0RF4gwvylFZOxY8IEuKi
mznPZwdoIUW1k5EQqd1im64B8CNeX3WtEvBAqfvTNWty462EP0k9jrcoXcAQcjHxDqlYctAl4rO+
QUGd4Rzbd0LHBYF/1LFGljdnEPgEe1qLbm9W8nONyui5c3iM0w+/hlWo1tlJsF/UdPWtQj3txLC1
vLrgZWW6EiGOvVLfdxZeZBM6jcDGKkQCXZ/PIdKgVcYmq0OUXEkb9e/oCbd3jo/t2reVzfxhiU4e
LEWLQbHmh+QEtQX0NO56JrDPM2i28ASbbkkXtFSmDPViWZiyQaCScP8ZG0O5W2FwgtjVl3fxUgK8
VyEOfPGcCio4BE77jsn1hs8uzZCKIfOw7YQQG3Vwfym9faMVfamgMMgRdeBY1UtT1KVjgQ1xoiRD
A2S4B9tcfMe0SJt6NcUCTrgAlnFFQFTNrPAtvD29/ly+H+zXhETQdicuwycDI2k7sNcW0ZNXeJh/
NaMDF6exqr7OyvuwrgOju8EImoMYPuRwVKM5uvwf/iLnX8qrUJCzMyDcPNEFm1m9FEGEnQcgH5m4
6Rq4qPQm0bSLeRJ/WzuxvvZLLaqs1ZQhkfPBrmzDxBa1HzYpnIyiQtTYLqMIZWjw49cbwxwLiufg
PgfVguWvFHtmph7A5XfjG40opcAxJu9c8GYemnHs3kG9X2Ff78s9IM1DFuiG56bHSTiYfk0FohKZ
rgjedxGJwl29oPSHgJPdW4SBSR5GFVSJZeQUwegnu555XgbyWHLwB+3miETjIgLrBwl/EAtwDfxv
tJltwdcuuWXBKopwLfXTCEgm/O86hiKLUx36QSX3kF1MhfYRYjNY0eUIV/W+VJg3T00VqbQs4/UL
YkJ6H7aMfGDSEFhPFdp0XukCi5wqkZnrDgt4b/PPukL+lnaK0zdSuy+YUuZgUkumPxIHFH7PXYYd
wPr9vfJQsW/Dtv8aLICrLqteCjrEIg+n6fx6ITuxTV/ljWBxNrrunMKQR2aBbJrvPMS/Wzwe7Fjt
+k06j0rfJEvZ7f0SzScH9aT3pgncQ+XUZoe2NxKlauzr23KmWIWog6Z1jAmZKFbv2INQKCi7JBei
V6+cJXRnUKw4VEFInzAV5OOHROi7wKqFgL2+oEK6t+gCnLft3gKZ2LreP1D8kW/OVJIHIPLJvnM8
AjCPASppRaOmERhgBfNzTNE9gumgB1M7u6DT2dbzNx72a45IB5+KAe+ddEDCn9jc33heFGUCte09
LAjnPDGNyqzTibwUsT7UBG+9lSgRpAvi8OfY6dne1XV5snM3w9dilceOIZWk7ZzclMGKSFq17BWm
lz/RgpHFDNeNIlGAyzZIOzNnbty9XQ0eq23ZmAaIrO7xhpK8RSBys3AM7KPysxxLXVvYjwAsuyjk
p6JsNd7iwDyOlTR7xBdxhLUdDDm8BIA1RGQFs8t+rA9gBKqjCdBwlQ8S8vUorYYYxhUo/WeDnBeS
aiqjI4n9aW8r01C0LSf6CKVyU8Oto6MQgc7Trx6F/gfqt6N5qVFgrdIm9rwHuxgsTLfG2GYAMtIP
EizBKWaKPHhcNccpCuMwmzVDp6ppVVShqu1wXAFAaAJF4AGQaEsMeme9RjWzrqTIqCAAenaITwrW
U/ItTsx6l4g1UOmIw2gn59XLIz6jYFhjRzRl2Yc7IC8noPkdvoNWv80B0eV5j/Dw6zytFEqqIWl/
YFquM4XjgnFVWOTY/8C0qFsLXrvmlLRecwz9MPzeKyaPVSTtPwotrikNKxneRWNFHpMaQSUqleTO
m7oA73Pdpkj075oGc6SJ6YY7M+F/g1smRppL7JFjHqDhfQLPv9pLRbgo/EpOB/DrEO2gR9XejA5r
i2Zi9Q0mX9fvU70AkcTlOBQzyNM/DI/mr7YO7f08VMHO4aG3R2cqBEu7b+8GbsZ74c8CY+Be8EJ4
4Li51LMuIoEkAstd7Qc5Jbe8FcuTXVVS0GpZ9qSrQ4xjDAIFy6lmsBtRyM+xO6FE23uI/zn8eZK5
LiLAA5DPun6V1VqZH9qB/QpKdMxFYcxiXSSBLL8HU+8XsLSq9hjabXaYuVZPglBTdKiXZMAoVkcU
0OWTayuCicbB21UwoHyJqsq+RrCk37skbu/6f2Li6FeI/AHsrydvxBhE7/fdvZ6s1mmL1y8L4JXR
pjNqkd+Am8KroyN2G3kswuUu5Y4Qb7llLUP25uqR3ruh6X+i7Q07F8/3wncEOgrombj1Ta68SNVZ
WzGUOiZnBCuYoZh166oa0A/simggB7N5qocBNYOQ+mExM8J40ZRGH0Llw0Dc1/NyiANbfSsH6uzK
HkYxOzML59Z6WDcpkUR+h6uX/pDcbVZo1Wj5FbkPyyE7Ijc0GmrMDI2iWCALQD60BguazoGyWR/H
58487ElogIQIYah9KBNcPYxUAECgS7vexRNdfzW142QdM05hCIYFM+m29oEt3vpMXFt/j2O57td4
tV4azBZQJBj5MOwSjb4fMPR3Wvz6PV4l29uE8n+1ntgRJSb9BhsZmikfBnWZ6qI3X9H5W99IvB9L
N33MWHdvPXr8/n5wmTrAyqeEjQmLHhL4zdyJYIT0Bc64H651GQbseL9zGlwfpCjMSVGnP0/czRz4
mQmkTx95+sIJslSx3o9wN8amg1Mw1w30OnvuAASbRixCUFa6rltQKuAf4/uif000wulUw9bILZpk
kLSgtat29YQGSrJGqlDI+o56wYRZygD0/RXVoXjhCrMkqZrU8LzC2HtCCr70cSYD7aRnJ6CDgrVe
1vWWPwpGkQgLlAD+ieCRQI5q0S6EesNULMgg0Oh1jC9TGCoB1F9hP4Xsg+CI7FuBhhcUOkmGSlb1
tAbIfBvjL7cKrYh3Fsf0NRoCfoegCYjJaOGHYWEiVxJtinhaIxR3Rm+vYuTTM57Po5REFDjXeRZT
v3oaQEV9jOb5Luy7f+tJkvuB0iEfmUEnnBO2H5GppO4SiMJ2eEvT9jzUT/2GfMxo8t/A3XJ8WHEw
5pQpsUc5uIOp8JyclmZFkh2HtHBgW5aGPp1Q1wm7D6y29pGIZN4NJZ0fvXltblDSiR49ND+yUbd1
PgwdagfeqFAj17Ys0DFaDkuDUYgZSemXIA75A4Vp4T1c/Mgt2jw1PEFHdLQ0bttg1jkfF8ggJl9O
t+PkBU++XwUfyK07gNtHNUGVMrv7QMNDLPW90nuaidfuzj1oA10Hw9ythxwEHdEIddsSDRpiG164
Dt7NFnzDDO6g/R1A72Gqa9R0cgwelge80+2pC8dqN/ig5qaccRxnsx4R0stoLL2iqtPpHlWPepTw
ltHIi48RGnroL+HUNQNq5kHt23u0PzQAd6p9h9uJnTNDufgpYR248BLQtqYOi67FG/S5NO+CNnJL
52ARCGdRfHatFJDOCOnSHUQGt61jY6SO5d8pYbeYjkCUvqih3DiFKBsKTEghR0DRnrPXz3/FJf3f
Rn45TgT5ZjIspwYOZGfASNxBQeXFHzVbkuLz77ikkNyIL5cV6q/OwEjQMGRDT9hxP//cC0QLWFD/
rxQWKQUjsYV569CqY6sY0tC2zs4N0ob3edsMR9v6KACZvX8GNdThzQhNndNfEWf+8XfhtDwPDP0m
8k2qacXmRqGwFm9j9NJDLf75D/vjQ8EHb0SZooqRtWEA6BRwdEyGVDu/QgwSfP7hf3xv8eEbbTVq
ZEydzWawkWIkjoyZQxnW7cv8dwzZZMuv6B0cDHPVVCezMKSUh8b0KF/Gf3n554fx203XBM1thebx
aUWnL6i8MkdWuqMheuOuK+kVqeelm7QRWS8JWXu3qqsTtI6Ide5dvz+U09lRfL2yfVx6ebz//R1V
MgYaD3UGuKbPquAXXAfzzx/wpU/eLGnUXeGTaFRydFux73xWuHa8shv9cRQO785mJXeeggyqouds
aLiH+vDfqQpoCpsFpMIAc2VLbL46K0xgPv8lF57ClhJD+gl9vHJVp5C80+rRI/A0bJ+70bnylC/c
qa2DskJWkjjhCFLe6qi7auiSEwH9/ufnV3/p0zerWI9zByHggHEd0x6Zjh84Clp/99GbNWwhRWvQ
zUqOFNTDtO0LR0bXbDYvbD7x+e9/W2ALUly7+hDkdzFEJsSfDxO6PYXLxOPnF3/pC87367cv4Mqg
qIee+AnmlfcwijQZJk//bdzg/fPP/+MoExzuN2t3TCS15WQFNOdLnc9l5z9U7jmkgIuYv494r580
+ghP3drHd2s3S/WXr+tmSYcVmcwaYmolXjRGUT3nfkbgkbH5nAcHI7ny8Ml5tf0/ETp+4GaBTxUi
sSDBQDYErvsaYhSPDw8Q1CGmtD+tAME4oC9lpw8DWZv885v6n0vYn750s/Qrn0jP8TncwyLr3zsk
4Q8LdH1rjtI/yjJx1Rc1lC877miaGpI0OfWiejeptkxnL3DgCWmDQzvC6JfTst2ZvtEPEDPSPTrd
gUH+bSEpqFFBSp3I7z9QvAdqruVje6jVZGsIiJb1zlM9bFd5pw59Qsb7Zo3tHVkte5ya0t8Hiky3
U6zsSzM1yCpGxQMUTqQuVIOXuMDlitdGa8AlUS6NUTnoJQKDDo3pWzdql6dg5ElGE1vtShuG+6SM
ozZFew7aI9gCNV9Kf3iD/NrZg0Dt/yNQXTug38n3/TjqG9DBz0rj2DsRTIGcTBmuORB0C5xbW+9+
STQvWmfy96Kq/IKtQQt50Ir2euJQdFVnZe+WEnrrejpHkZyHj20YmF03UKRKNlYRcreFdXtmo3YH
Zpt/C8Gpe+3QuLAot/Zzce23aEY4ydFHaxS2qUVIn7H+r6yMC1vh1nrOuJWJh3nFykCZ8yYREA0N
JrhGJf3ztdN4s9E2AY8C3QNpNasfq/Mw9BIGuH8z6ebSeLPTehjDCDhtzAmH6E4uaG2XSSGrr5+v
qj8fcACabrZCKQGA5gBljQodY/e2ncUeKKnU4c6VO3/p3mw2WxuFSliYnp54G9/MIkC9pg3eSUeu
Ac3/HBLQ7W4r6q6l6CYFJzhjmtQV07sT8JzWLSgIDmAUfk3xlU3x+Q279HM2Wyz4s54nS3xbi9GT
FLXkYqyjGkME1ZXpwEtPZLO3RiTs0G3C/ULHFQXcuSs8TCKmhNunxLJrpveXfsZmMy0ZbztVAUsR
nKmOXRs/BdLc+stfzda6dLuae89M8+TjV5QQTjRcpWGLLW+55qnz5+VMt8vZDmdBjlDQw0zy67So
V6n8a0YL5Pwo//9BQ6PNalaQcGuKztAJffpiGQjAuW35JaydOo3jAG0f2LMxlCe7ePgxL+2929jv
ULX9HdWTbm0mCQdwE7xCLElAiL+5pmZHJwjObc/gmpPlhXcsOr8VvwVANPIHmK0CS2qT8CVCrSgl
U39oqMHUkFy/fL5SLj2jzcKXmkNDu9b0FM/NYcSYgabNlQDu0vVvAiyCUrtYzzUJWUGDON/bOELS
/VGig/D5tV/YU6LNKpfRQls5VxRSVfUi0aAZ/HBvtHjo2PxkAriu9tUV+uyFlbj1mHRX6S0l0mG0
prF9gboP34qhd3c+u0ZhuvQgNmvd6hg1u9aEmPLG8CYKudeAGBcew9accaxKOcPZ24VVDro5CHvl
a4UiaLbGY7uLmbjmM3bhFm0t9kik/IQP+AEcYy0+u6vwx+pfqeFceNT/DVr+thaWibo+BDwhzNgg
rjK3JWbplhWDAyUoBN2LO4j883fqQtRMtz7SdTvxsqngsaJtG+1LjCQcS591rwB/uAcfFsJ14YpS
tOkSUZ010BPxPGYDZk4+v4AL78HWhQ+t3ZlCQK1OKKz+sJb/GLvk5vOPvvQmbNa6CGYqXIKb2Lnt
fhnv3eo5Gp6DtryyHi9d+mbBO1DemXLG50dQ1AqJUrFzJVe79G5tVrr2MDbToN57IrI5Sz4431nA
h7JOiX73+c259IZtTnTwy7WtllKdmvg8O/hYet2rSx5HROLOCNHlX57pW4QjJqSINFFMTzKeM06q
VJpf0dVJ/P8YLn84Frd4RjugGVIH2M/73H+B2C4TR0hYfyan/mYq6OOSBQUr+EvzhEmbl+SOHPVt
e+BP/Lv8HnrFNRrmhTdhy20UkCCJBmMnJ+rKV0g77/Ti/d36oJtzH/LaMhpHDLa53vQEXceXeLiW
Mf9HqPnTzTsvnN92GS20K9UAV+QpaE1GWdQj1azUi2HtkoWBa2kWtVBxSIhbHqDhRLtimv1vtReO
D0uIMBYml5BjrH1wdDoO0ncTi+8YYPBOCeMNplGCUqULOpI/amXm3QTNxoMQcFM1auB7Z6gi9ESq
OCcN11dShz9XOeiWTrhwCKsxXqJPJIaO1beJeUiqdi2g7vHzBros2PmNhVd5Sa5G++XztXTp8W/O
MrRh4dkYB/1p7sn3SVS/CARVn3/0hZ1gCyvEx6IMsOLxe7r7iXlXxNt9Jx5DvXT7z7/hwi5Jz9/8
20sAvS5m1sqSnNYx90DnwXP02vfa/l1RjtLzTfvt83tl1RpCn3UidfBAJJwmjXj5/NIv3ffNBgwd
AGaqGwIrldWPCjB44r23ymsg00s3ZrMJq1rPGPcIx5Ni7pexjA71Ujepau1TL+j3v/oFW0BkVOqo
503tnepEYrrCiR4Wf339/LPPO8QfVvcWDynJSkZ3weqeHcyyoa4yY/wkddFsh5IQCzgmVwLfS+/o
ZhuBd42PyJdggJaQJg/DhMHbVUCgWMGI+vPfcuFJb2GRKlqxTYXOfFK0eYugpxhL+5e36fyVv72f
ydKoEpwjeE3JX6sdUgwpxk6X6emuwuD955d/6Q5tXtReSc2gMSQnJFEKeLN+yswkBoCXhr/iXbp0
y4uMnCZYkh5fUTthdIh7SGZyv+TdgXRygfR0gqPd3/2YTeQwuQM0q7EIAIAtoy9zpKt9GQCch/HQ
awWgS1FpsNlRqQfhHV86cmpmt7pxSasgCgrMV1bBNnxIMFCFwpN3w8agurHsjLNwJnEl+Lqw7rdw
yRJyYAzYJ+sJuowPRs1pnUAD4KR+bjpyJb6/sDa3YMmWNJD+jA1B2ZiG+7Erl2IaVZ0baN4KE9Xj
VxI79b+fP7BLtYMtaBKSpgp0QMw4qnimLzRU/XElS/WMAY7pSNsVg+xj+L4kY3PCKCNYBJh+Fhii
Ykn0xOtuuVbEuLAMtkzKmLPKadd4OFHH5C6017TGnOu19PjSPT1/628LmcFRdhyIISfufzgOxodX
jG+ggKjDH9CAFp/fywvxhb/ZLXirXKb90iIybx+TAVQEIIMzz6N76gWFGCHib8y7FaW80hC9dM82
W0cbTssA7zNyirErFa1EY8uUg0hbGOf85VdsDjqBQX3U7M16ipdDK59M+bhWL5/frkvPZLNXrFLT
aO0dezI6LCI27yBuzD3V/ZhCiYlTiII+/55La3azXxAK81quG/c0ySNmP9Jlsnt3kdDtfPv8Cy48
hi2pEmSJBe9uhVnv2nmBYUguHP4+8fDKAXFBs0G3jMqKqcCBeUF/0lC55hGkzwdfAEEwKmhlhcv7
zMX8/Mk3nn/rRBqCFx7S9p6ykExpMvXdfmjr4O9eiC3Rcl7mYK1Dwk4RqGophn4LtEEAtOv6vztz
t3aFyI5E6IQuO7UcbU6riy6YdpMXftFC3s/OdK1qeV6VfwiBtlRL5UteQdmIDcegKgu31RzhW51/
/kpceOe2UMvZaLSCnRKurn2FCiVC537CaMiSdl5/5Zi4dP2bxZ8w2OCQDlPcE5SZGrj1sxD286u/
sDK3ZMsBvccobs5lMq0LCqiNMm84dQuL8fWmvfIll1bNZvkHA4boOx+cs3EZstnfQRif+tfe0kvH
mrdZ9I0PSlYwwHySrNV41JierbN6GKG0C02TnBzMnuyg6IsKp6F8L1eMgyQxhKqzijBpg3nDKy/C
hV+5BVb6eqAAOdfuqeu/JHD0BWXW+UvRE93yKt3AaesWRLPTxDxIOHlKgleqrsBAL7wEW9s/y8B5
Af0BVz6ztaB92GVWC6AGJAUyxCYYVggt+cvbtEkTxraF7H6mOGYI+z/OzqxHTl2Lwr8ICWMbm1eo
iaqe0kPSyQvqTICZ5+HX31V56uNbFFLpSPdc5US48LCxt/f6FvY431sbOjnoLq7P56VBOP/5p69/
Iw3ovSQ+zApUL9vJ97jP9kH3Wvnx/0wyLoSSf6Y4n54P55py4i3oaJHgxp+h7gJQnWrs47yQYvdW
sWH6wVEon+6amcS7SGaSbSwWRqcGlvOJS7sapvO8jfhuIEF3LFvIo4kBoqcngrR+BCV7wo2gkXee
BFpyY4x9B+kRbxrU0iP93oLe5FuQ86BwNbF3UPORu6jqpo/OmoP3oBnmF5GXhiudwjz1KXYIZ6vO
Q6SkdAmwGJsW2m9U+7Fi+pbnKXMndNhhrgzHm4Eni70kFt0rZG/VFmJN62eRS/XSlGV5nIyifO7a
dvaqcY58ClATSjkpKA9hysW2z2d53ws1byzI6Q4ErA3h2lnqHIsSapXOjFHaYKTdbhi5Qk4uSoCG
io1830AOB91EEJXHMhnpx5x0IoS5CiTzQDr0/QrCeiFM62BQOeYwD57a+TR3NRRwAqiiGEpgd06U
8vqq+XJ9/i2E6n9B6tP8QIFwTXA/N54aG9oUOHdNbpr1K2mCpXfQ4mgWdVWhWjw86RHSsh9T9FuE
qG7n5va2X6+FUhxuVFHBsQu3ANabDMfyqYzEuPIVW0g16yhQhdtW8FoHHE2t6pdgeQac/oRbn5DV
+QaCUfPNbO0GpKx6Cn7f9D46IDSiXJDhfM3XJr25TSsUE5aQs6zsjxbGWvfYVQVpIJ8bsa2Af587
m+Y7isP867/8UkgWjqNnbYhpCMGsMIOtRJq8x2VAvLJhiW856XRKz9JA0aX9y/XGLgXNc2NaSIZQ
e8r72YQ6tgmGTQzsjAusg+1XSXZL3dy5CS0uJ1EfljNJhO+QO2Rmt8I6BH2zu+33nwfo06IrUihD
4YFaHZlVZvtMRdSnDIr3DhmXlXV9afKef7+2BRscVc0ZZPbHiuCgDKAgqT5UIsUzfA4KCPcJOG9j
I3jvzuC8rDR6aYKhUd1boR6sIHSqIAXVkt1PpfESopXrXbb0aK3LnNguWkDTsiPPU/nYmfxvh5zK
yilp6eFaZ+XGHAVgz/VHohrIIJvgB4Ty4covX1gZVDumwlas5KFCWTtS1ulHGk4xCCEDS+4JFOJ3
/Vww2zMa55Z67fPAa82x1E4CQSfh18PwM53kq21PP8CbueGG/fx4LaQPfWw54Ktkx5HD7KAD4cM3
RU1AEsDdy01DrSfRDN7goCgL7ucmabdhYA971L+sBcFL36TzHD1nSD6tvRGwoKijCm7GOSRK6aMD
/BiEua49P1//+UsNnFfkpwZSZYuxzmh5ZJEz/OiaGFiMbnbGHVzoIW+EA2+8v97S0rQ9z7hPLU2s
I9jPECy3hLT7pnGcO4B30s1tT9eC7JCPzEKxXHGsu6bbUgiOvcCqi5Vv0UJ8oto8quacya6DPylq
0FGUaRpsr8D8ArEQiFQnhzEu6nZ+4ST89ba30XYKNTJboSWs6jjPgD/FyStQBis7tYUFrudYyJRV
BvD51dGeKiiwAtyog7Z2z8AX6/KYeSAfrZx7FqaWnm3JRhYOlSzrY2IUX1UPBlLMtlNiHIq++Xa9
nxY+rXoOBbe1LaRcfX1Uk/ESTM2bFNOPZjLWjIqXnq/NKmAyYhMMC1zVY0tQxzmYp9JN6vlw/ecv
LAk9c2JMwLnUDn4+CJYPRVnAj0WCC3X94Uvdf27003qD5C9TwqnrY4vyZFeALQu7WPuuB/XPYHJl
jJfeQPsWdVnQqZZhjEfsZO9aIxr2aZNZK3N1qfu1r0New/BoZqw6gv0N8NgQ/QJpW3hTeuO+SfcB
sYcgwemwqY9DTXqvrpNfjsjiDdIzK/2z9AbaQp6mGsVkKsAEHb5V9rd2ekzXXIP+JSf0wzK+DXpG
JDFQe2VAoHqEe0fDNkSN9qbCYCNqm8b4XVC7/lGcixlKkBG3gezUSUFifBADGXdEoRC8CgFAbVuA
HFloBK8sNX92NsiiQNnSp+uzcCFy6pmVIJ/zkODi+6gKEBKq7q6K5FNB6mcL1WJtxb8Yszm719ta
CG16okXJvkwKKqzjYG8MywEasXKt0tya5TtyFSuNLCwroocEBjpnzabAR6f+hsJgcud5fsiD/LfD
1zptYdboNiHw7FPZXE7Sl1D2lwClWYYXAbB/vZuWnq4FBvCGTbOEYN2PJzHsUsC3Hq25jH4EcyFu
bEILCxUAaDkZbcPnmEhNBa8vYgMSZja3CAnPc1+LDBSH3XAWVuDXpKjAgMnuhxxRbkzTw+CwtQm1
EN2I9tl3kLUbozIP/MD5Jrq/Vr2ynVgaAS0qGLkiSlJl+BBCj0gHDkBqYMNyfXj/zcQLcUHPBNg5
N8wJNgK+GdQVrIMpvUOeAVyUOgqxtiPwS6iVlsBG9fYWaQjwkqcEKNaqmvcDYLoIBky6RSDIdopC
ZzvBmPK2/bieMYgDQ1FC8OIFqKsD4C7N/MTzbHv9zRe6Vc8YtLhphVUJnt4UDzB0cHPlW+av68++
6MuNGae7icCjfo6auAj8LEkpkrdd23ypHQWZWlhB00NLFR2SAMwUd+odfs/bOd/WEIye7NncdIl0
vqlhCL+ClryWTvo3DS8N9LkfPn3hqyamgdV16M1ewcEqnnsP6iVXIdBnYIxHg924jcTZdgQfeZhA
ohdzspJuWoi1uhkJM3oOihMJfKvsHgOI5EeOvF+c7SZ1bMq1usalVrQ40pSJGbOqio5ZTSFMMZ0n
K7LELuTscQ56ODFM5kryb2nuaAFFYcRVDucSSLlZDH5gVu2AhfijqFWuzM6FYGJqwcSOIl5PcoyO
zIHpmzqZIl3ZRi79di2c1CR0AFGToNkW1geYCukuxA4bjNC1G77LDUhd636mwhrFaAb+MAAjBCcV
/liSunuG/Cy6qXekrmcXKDGbnQJBq6wPHQk9M7+l9lkA+X6eW59WSTdULejJqCFIkwH4fmeMN2UG
RM71uHCpVOH8dG07EIBNNXQDfvdkToFbtsG7SflHN8AQo7CeQtR/4Q6Au04l99cbvLz/kLrCfewY
aPKGIX2hRkBgCXm3VfrSOEi7z1H5fL2RpQHXtghzzlseChr4ETwNWP6csNYrhrUakst7Quloq1rF
Med5yQK/rdVDROtfSdo+yr557UwQZmL6NbVvy86Agv3fwbcNGEqkE17EovY9fAc2MDRa+ZZdXs/S
0dbzNNvwibMafGYLAAzz6DUJ05VJtfRobUHHTtxkBfjcRxphf06hPJo7p13ZHyzMWF3YbjhGWUSk
jo8WnJlekDRWHPbfti22Rcmmk4MzHLR041C/j7Nw/MbJp7Vt4cLc/Xft92kpJiSL8DDEkamvgeh9
dRLmjYlyaXrbvNVlKQw4IQVUc4iOA4CubvLQZ0MttuVgBCvBduEddEVKTxJg2s4fCilfSIfusve5
/YIiwNvGXhelAOM9xwkTEExa7Z1jjp4ZrFmcXv6aSl2FMsIcyp7Aw/ftzGbvPDIaAKGiv2UI3xoT
1y0vGRBSK920EEF0vAEIiKNl1FN0tEB95Hb8wIbTNLHX6/FpYRB01W2aTQJmFpjD7dx68OfiICMJ
mEfnsJS63sLS7z+3/GmqxkHTT1iG4PQnILplAB5PoITD9erG55/b/fR8mCFkTmjGhl/HcCtDVfgY
Ol+c+BZVDj5LUgvg+JiCbXwO4KUAzy0ibm3+kOkXo71xALQQLkyHIKuAEJ4kUHfWkXkmQdQHsO9f
4whE6+uDsBAHpRa9QaFm00Dx6SaDcTAV34H5+vX6o5dmkBa9w1hUYOjk4ZGU1QbsV9nUD0hLuDVY
6be1oAVx22lkFcOk5phkf3nyaBD+ZAQPHV8rCF9YzbrOlhbEYDPBauYAI5A8hGOlg8BddQeSV9+K
lq6JYxY+17riNi0IyPPwc/WtLkPRCiCu4t4BtHRKsbKH51zFK1+mhTWnq2/DiZFJjFL6DLS7FIYl
TXum9d+24nRxLQ+xeZvgLOUL0n9VAgYBAPq98mZtvBcmq66sHQSqf4OpDvw8oQeZWJvCaF6uT6Wl
jtFWc9Xz/mzGGvhEMRSFgLrvTDA2WEtzLD1eW8xRmgWAekvDnzj74B0ScxXo6B7JEPmuv8DCatNF
td1MbdglYq+E3Rdck9zQ+Xr2IZvVLZAHxDtdSoscFrNwuxj4sqxesxb56F7cFoR07aQCe3foYRF9
PPNdt5mRJVs2cn5bz9ja0I7KLlLWdukxN8McdnhNZu7MEjKCcizUfdo62UrOaWEIbG2QY9th0oB2
+ejIe9J+kfFTE3xw8/36AP+TSv1/LkLaWqieVQ1qoKzD4/v7o29sH+/jZxhK7E+DC68vd/JMD8JK
9xR4v7lbuCjj9Jo9rp886MVcmF65zabZwJbjCO87X+yru6lw4QDuvRibzu3c39d/5UXFA6aJrUX9
UhrU7MsgPpZR4qAeI7FgaTGGAJ+UKNI3INGFLCuz442CqP+3DeQ+HARnZa+UnSyNgfZJKKOMw0gO
nVTxkwPUBiuhqwDBkqe3RVBdqCkHADU7xw6PgLPvh7pRMMASb2zq16owFz46ugbTARqOD5ahjigz
57sKSZ+vIFnFPsdVGfx5JlqcRpaq2yIT0+sBFbzP2rFAlVs4Bx9jcfbiMt8mh/+8Ph8uh2ymV62l
dVkW7dhAnht+ETAwUK+3PVdbDGliRaBbJ+rUwDg1CwHYDm8rCGB6SlpMk0UgCQKWDOZNZQerzqrY
mqrf21W7EvAuz1JINv+7NcW9NtBwKY1PkBS+wFL3D8y0/AS0fKrWqDkLHa+TJcthtCNAQhTwAXTa
okCWbqHo4De+gLbKRwCgzuah1TF2WLjN4JPrwRaTvRVS8K+zINVKSL383cStyX87CkCl0ZmMrj2h
rBSJ9ENqgdgS767PocujQPWcmz2AyhKSuD2RAE61VA6v2L58S2JnY41QI1xv5PIbUD3r1gcZlpfd
tier3rU5ykpQZB/cVl9F9cRbIYFsZsRsTy38hBHragf5sYzedMCkeuIN+xWku2TdnhygrpoJNxdw
7GU3BWo4gf53ZC3DnkkGv+JTOe3EvKunDWDYmVoZ2suznzrnP/909oOxEsjXfMTQ2hlMDwcPTPvb
xlNbuuEI17YI3gWnRn0zoz8BLgDgxnz92ZdDP9VTaVPXWCNoZ4g8HWxQUyQqtl2E/QR8M8ERA5L+
EGKftLne2OUkFdWTayC8D33L0EW0hsdDiZqCbTxmsLqCb9EhGa3uGwzInb0pojerTZv99VaXBkZb
0KKCx0AtwHzME1jlseKuIWsKs4VH61m3UQBrbgJWdaoc+xA3fGe3ZAUbtfTo87nt03SK4AjuGCYm
q229wqAwcX5d742F4KAnWViYhkNcZS1s4yZw+6njUkDw7WiluOP88/5/x0j/j27GiwIXRVVxLFgU
PbeZIZAgEv0GYF3pWQG1PbMviqNN52Llzuoix0I4VEeeRbAmrcM6D6H0aVDclpXT/Ir6cbmbcTGz
mRk8ZuC/SqoTaRhFiUQQPeDUwqFHb+IOVuxpfBJRwPa0YvAOnZth+G6QOLRwJoMpsyWnOfZ4EcbQ
+cjSDrEfGkw/rZHoce1GNfecOh2OhYXhpVT0b4bDzOLZHqM17tLSiGn7DkeBNwhaQ34UISz/qtoi
WwlfmB3YcsXKZFv4LOmJJThJ2U1N4FtnzjNo3HBKfBV56CgX7sTiNGawJ1uJZUstabFMmSHhDWCO
fiHz4HePShece3sJ9YXTVTDYgS0DWZmKSytI2zD0Rl/AEFSqoxO1MGbAeQ9ZRVHK77ctJC2stL2q
oz5rwqPZsJ9ClvftuTA/VbFc6aqF36+ngkJsafJcxkhtBOQB0PJH3q6JCBdGQU/+BENPoJGRINIT
A9534tSp+UGhLNgdcvJxvX+Wfv75i/MpgJkywcKwDIGf377UldyAx7Mysks///znnx6dNZNdKhmh
kiacj2b8YlVqSyvAgtXaAX7hS/V/aZ+kCzKRDcK3uHPf9MBBK3pU5VNsp7AaRL1/bv0uYnt7vauW
3ufchZ/eB6YoTp0bpvATPj5bpPw2sXyfMnjxpKDo39aGtvCYAVMvQwrmqyqYDzZQp9XUojAUzsGb
qGlWRmYhVukpob4yzc6qcHHa28mLbO07TsZnJBFer7/E0uO1JQ2pPakDVOb60o6ddxTZNM9VGkCb
VUAq9fu2NrR1PdrU6FB0J/2Q5MOxdibVuU0DGwlLWQhTNzWiX2kBvuII4MOkTyrjEZYL3yKj8ONq
WFl7C/2kX2eFZkTGGQWiUPHxL7CWfQPCG54x/cp8XXq8trSTGvwfDvsSP5SmO2ZA7Qb4v3JzW99o
qxvWwk07wLTer+XePJuf1yAq9ePKb1/Y8OqJv6oee1IiNPkK3i4DLIiC7yC970c4yFlyd/0NFtaz
nv6DeAPeM1hZfpAGv8vcgFWmIMS1Rao8nvcrG59zdLiw1dJzf1KGeVRGjPq8Gd4goMtdQw7P199g
qZes/0akZi4iJ+YW9QmsvPqm/MHaGZ7JClgwe0QKL65ebmtIW9FtXAMUbMWQitRW+T6nU+sHZYGT
iFOHv4oZmoKsSNXK5f7SW2lL25jaAf7HmfRbA4ZH6mAz5y6pD9k872L6dv2FFuq3qJ6tUzGSKyYn
tm+N4qw7Hgf711zYwHm1sNvb2gkNPLMcyK6eu3ZDOzK+oDwX9b2xMNgaT3Xh+6Vn9CzZFNBnjrY/
clsejIFh+cOOww+Z07oUC8BFdSXQvSm3bKB0ym7ldLGQi4VW8L8Tp2oNJSvDoD4AqobLyVRD9ttY
4JWTDg7BTgbLA5EEUrmlGUybNp75V1jqrBULLhT0Ua4Fj5jKRnH4HvtTOc6vVoSS0hNMhSnDxRYc
pY4sS4ZDOHUUqo/SgTGvrOC2ejbJtFwCmfUWLKAOUD97ep8amMJenxQLAVMHhRVNbDcQinKfOtOX
YCxmr1Xd6BpqfLrewEIs0ElhAwyLJBxRmT/IvM5gGNmxndVbRbHyvfpXO38h2HBt+5BzcKthAiF8
+a++M96W0fBcot5zxAU6jUIvg1h6nouzUACEfMDVibGFv/XQvsFkFY6Grxx+o4w/KlzHZjQ7SDNY
6dyFaMu1WFWZcOCq4PTtJ+CLwZrcq+xDnk5wSP92W+dqMWqCSVA/DVzgdBS+FUl0AotxZdwuwktw
eOVaSELWxYwtGBL7UEjm2I4xAavxMehQlNfEcGUUGcwcmbNBVpJvM4Hy/tLI+D4eICvJ57rdwIGJ
3rDzkaaj39TW3ZTKmsMDQvadO8FauQDA0AEJ9no3XloE58drS9MwylKgIGU+cdI9zfO4TwMTjEPL
/nLb88/tftpF9ySkMNnGz4cy18uDYJMWD7Faq3Ja+vXnlffp6WYDH0zVweQmgPE0OTSxgBnsGr+Z
0PM60tfXuXO09RUks6mQaQ6OM4r4cUlLu0fk3XYO/LNPIs96b66ZfcoKg26ARv8VZ2X2c8jw940u
BdJtmOgbqyO6GaOzlx5qLtNt0wXhLo/DFN7gZfyWdrBJNo20voNprUzg/TvZXxxaQAlqx+IR7rvN
nkUt2QekBRHUjCYf+0ioSFQdOwdwkvtXMwzkDsZHWGZm+xGRLO5ccHyHp5TJdCeLLv3u2PFwhBcj
aiLigr2MDvwEChQL7mAkC/+sMEsfxRxYoL60Y3piON66hmkKWFp0OdDufeQGLJn3ndF2p2AmAazi
cNPSKmIc7R5G4LApdGC/OLIPWOb1HzxL82NujcVfO24LGI+39nsUE/utMdrhcTTb+cHOwvlsuMkT
+FOm886xSApoV9k+DJCUuanIug1ug8dvXSroe++Q4sGYOpTTMzGpO5QL8WMXNwz2ZzH5CPK0+S4Z
m/NNUJvEY7OV7znUtc8CFsPHPJDQwMw9u89me4zhXmMZh25AFhUi/fFrZRvyznSQywFCYaBbi8BL
HgsshmUey1B0zdUW/FBQgpspAXLTHN3YyrtXgqqvU9tVZJtVMN91R2PkbhRbhRfbIyzNOuhU2kQY
L1SR8tRYMfth8Lb6SaJg3E0ouLmLAYh3eRGYd0w1ygtE0/rzEMBWj/Dkvo7IG6r4OVzCJYvuUtE1
HlwVK5A3quTVKG3lIR1LzZVAcDHoYbLre3AB1+KaNARmM3zkJ3yN27fCQa3l3DYAj5E6ZwcTttGP
8QyrKpZX7aZuW1jfpbZ9nwRs3MIv8RbxAn6L/mnGDyg7CCLoScLJza2NbFvxKvOkYd5wFjs3oAUO
NiXY4RrJfJpQRpWke7hKvgq+cga49O07P1wLGyikskVp1hKlkcxNe8sd5EfI73ojXBmrhbCnf1w7
4rSjShvY44XcN0M4FE+l2gRxsPJtXXi+njAIcB9QtubgHBvjrp+6B6Dt7lCatLn+SVjoHr2ApO8n
mOc4pnO0uw9FC28CXj61H7JhNXCfNxmX4rb2/QZJrJrhaydRRzLifr7v3SyDb29N/7K0BNjAGhuX
UciLadO+mJbzbXQAZIxFvHJ/s9B/eiKhhyOyBcN7kMdxtwETZvBxfLtdOS+dp+iFl9PTCBntuVAm
vnngmTTl6IXR2n7y0vnkHAG0YwKfuDErxSQK9eqnMmi6DQ+M17kPEXjgF1i1xbZlyifylgLcc4Pa
5oMnKjYbCgM8IEKmHTLa3QlpPWvlznhhnuno5NmIkpIZCCJzBrG1U/XVPT8XXEe4DdlnKJHa3jSf
9cRCJnE3KkvhgOPwhmtGt8ARzjkThv5ef/6l25tzL2nhxLZVhJKAHOtFWHBjdjoKAIwyYZqrLBdO
melPo6a1P1uyv6UY5NzkeWF92lelCqZmKDOSx1A+MAuK9caD/Z53/X0WxkWvDCrAMmSgQWGamfU3
WZd+GEUnZIvfALhfWSNLC1ALADwknRxSGBElQe8NDD4yvPzaZNGNFmB6OgG4P24Zsy2OTpMIgVMz
6gV4FNevEYkn02tZsUacW+gsPWcAQ/TSgQ2rPBpUQSgII29Ru5zl8Kx5vT4c59V9IZ7oyQFlRCWQ
HbBJGFnj8mwAnbH3ZPNeNoaL/7jyyVpq5fx+n2YU5+mYZDmRR4sUP7ExvW8c6L4cc3jvkg5m3rTb
XX+dpQ7Thh5pDGC0sRaOkr4PhvKaAifcJt5T48/1Bhbmlk4wH6pmgDpRzachwonMlvUvJ+TvSq0V
QS68gI7QDqqu6kPw3I/4H7eIIs/o/2Z1tC3mlRf4x5+4MOI6kgnWzHw2Qdc42XAWe55tq3qCyWMO
d12LHmoCRJo9zKM7MzuEd28F+Aach+NtDE7sxspnY18bku/rKuX7SCT2XRrgos0gTexJCuiF22Pf
7M4qhAE1FOmHwIJyoKjmeDvXRrOBynB8mMapO2Rd6HxD6LJ6r20iegMHALFLZ0AxoEfhWTzIY02d
v4Xoow0VxXa0uX/b+J/nxaeZTJsCGsAeYL6Q0WqfiYluzZ6qA6VGsLJYlqaYtju1oeIeOeHy2Etj
F7V17sJn9d2IcaV9/R0WVqMOgUqmeEhyFJEepXIA4ON58BDW7K1Pca1ShRjcvMjEbVttnTuU92Ci
hjM2q8jrR+xnEeXuhILM215EywJRsPCAO2/hQlbLwbVg3ObA+mN0TmnwIwrX7scXtlw6eKhHT0Ez
hyCMIZdeIJNTq/ia5eLCYOvcoUlNDY7hc3zCZ37G4bT+nsS03tLJ2F7vo4WAorO5S1pkVm0Ch9xF
6begH8HFSLZzG8aukbO1LlqYUTqS2zDCJJmjfD7ZzoOyhkMiJjcxH0j3OMVif/1FFoZBx20DCOPY
TWdbpzJBGhvi2xT4Muvr9YdfTKYibuiMsqLicHfkBawRbVEdatokm4QBwuo2LZ8O2ZT0z8EU129p
MyIDkeFcPjdV+QTrz/LPVJXhDk7FSLt2LJ48RQA+dQdSCrcxInVnki48DCER5a5iZfErakU63rad
0rEfaexkNGyj+eTkjwTlL1Z+J3nowgtsZY0tTFCd9dEmTZM5OHQcLVa4MAL0WmSVM9iZXe/4pcef
p+2neBpEeWUrMmJn0AqvQYKz5aaHisOVxy/Mfh3wkQ01Rohhq4YCKA/Vr+EGY7yHp+ZDnMTPN72C
DlEPzAFAlKyBGSgMUEn/Z8wa105frz98Yfv/Lzn5qX9miP/JUOcKsPuW/TCLtP8B6yHjDcBSXu1o
FqS5m0OH9MukE/JJ1xtdWGp6NfjMLcQHM55OtQWchSr7AhdE9cqMXRpx7UCDVVA3gWXzo9n1lhfJ
ctsPQbxVJGArP3+pBeu/c4rYHaFlXdrH1uk33VT6djJtYiRUr/fOwuN1cl9aws7TwqEPDsCzO0S/
U9K5Q/1y28O1T1pCkdzpWxgzUzEew0C8p0nnm9EtrKpzmNP2xyYtxkyAc3u0xEuXfwvTZtsD8JrN
a2ThhamjU8/g/5sleU+mEx061M2jdp72yPDc1Dk66GyQDnDFOQ6mkR3hGlXCrsOMMf3T23IGOuUM
gpV5BixaHA0FgV/0BR5RbsL/psXz9d+/EI10ULyt8rqCUHE+kfgusEePpi+z/Zgba8Chhc+wjjmL
GzvLUVSEzCBK2t1gFHdGIyOvNtOHvmQvQZatFCcuLAEdFg+5MS5GjEIeM5WZZ6utPSVD7vG5WQkS
S9NICxLOOFSK1sZ06jL4KSZPyM7dOIe04GBZMJtuKHK/oQULusaZ/ZLkCZL6t5A2scR01JkVhbGq
Qtx5RQgUr9lIIq8s7ekwpu2a291S92urmKu2Bw/r3P28eZBW+1Gq9AOCpN31abowjXTeWT5Ecx1F
6Py2lc5hHmix6YzUcqOoGY+l1SV7k9c/r7e18Cq6zIabpjTyhuWnsKXuhIGYgPPh3W2h+l9JxKev
Z9D2vYDAHIlFJG1cDhoGdmyD8CIxmLdtS3UIVFx1Tjgzkp9qnHhTtlO4DLreNQtrQGc4TY5Vz4kj
y1PYVyiKaKmCL9BaqFt6+HnsP/VMios7VMqb+allQFdXb8ZaucnChkXHNyUwJ6DEiPHxNdsXkUwP
MK17EhGA2GE6wcMpszwS5bel2s3zrPr0FoHIwrhM0uoUxiNgs4UD8HuTGRvU/67c5ljniHMhXaLz
lwjyPIQD53Aaxlbt7AxG1DH40m6Ou76X2mn5wZhsBZdcSb+EY0SPBezIoJ8Pu01oA+rVBnm/G6Rp
ty4PS+nbyBRuUOODW9wgAnUky6P8HQvL2qIYJ0PBWx1umj51Xm+bRFqo6AJIFijrq5MqDGtXlTTa
pixbQ5xcnkX/xysyUjvGvOTVCeUJHhTBP1Dv8n79h18OQkQHz1mjmoUIzO6Y4vIc3AYvYQ8itly7
+k6jtb3oUiPabmtKI0FJSoGlFMUp6AsUu08SctEx344oDHFbFq3kpJda0sahCpwsmseiOfaEmVs4
S36Psua5ddrn2kokXCf52pgszFiiRyTSO1FBIX06BQHvJy+cqybaDlxNfwuQ45FksFX9G3zKoN3S
sEyeso6Rjwlc0Ufc6VfhltpDFLk2tI65C9NZdsBt8fRYhlnvz73CxmIODWcjZcV+dbaYf0krTHLc
12N50H6kN20xsFX979KmMDiBfRgE5uZkMn80JvJeEiP7ZURB8uv6FLu8HSN6gG0Mnk9QnXTHGWUv
L0UW000iauNB1oOJ9GR32xGa6Li8WJUk6kXXHy1uGK92X1Ze5xDmRmlgvF1/lcsLkehRF9Vedgdf
zfoYVjxCCUaSeGGcBitrcenpWpgdqZ2ZdldhLc7c3rVW7jzQsGI37bqJHmGzekodUC8An7XLaF/N
1HoZzEEcJ2sEEIaO/ffrfXT5gpPocltSxb2kZtweZTsPD22uoqd6iJgnkjS6y0QfgrafNDYS2KN6
ChhbEy4sLH1dgzugYCNuJkSyFmWuSVXIrVNNvqLpU2BTVBHJNeezpWHSolmJi6iOgRd3hBNS8dCk
E9/VylirML9YRypNoqtwu1BmFShW1bGdVJy7Us7dQzK2yDoYMqgCD1Iu40klPdJg5eyIXUNbXB7k
VV7/vT6Al9/P1JW6sKPjdmPI6khDo/bw3wevCa2n2x5+3s982koInkZD2rfhSWJ/mAXJRqxdGRG2
9MPPM+PTs8MysgbF8ezTD8N95y53M/e32Ehv8Lh7f7/5Ebu7yr1/P5029zv88+j7O393v9nc378+
Pmde6PrP7q/9/s/++Y//p3f/tNu7p73vu3v/1Xf9P3fS9bb71N0+HI/b7fbtcMC/vh9fvMNx/3D0
8JzN5nTw8He23tE7nO43u9375sv5r3ne5n2zOWzeDxHwD9e7cmGm4Ab5v+8rRDjQccBERDFw+yPm
DvsSlGAC5pLGXjfl9iOJS7k1RErADs0qnFBp9Xq98aW+1mIVncIgiisId+pB7G0UL+C6Y2WKXKxk
liZul/77XhOkz1GjbOFPoXOWJ7htClxS/zOxqRfM1YEZz0PcP1WW8tC4JeI3k9tbYqvNbe+mnV3N
Cb4gYytQ9Qr6aWF95cnaJ+pf+c3/b3NBlfrvqxlmDLpqzeojs80ShqvJj8QZI8C+onOljKkI+dON
LAoPBkuKTdKX5mvHpvS1CGL77yhEvxc5vNG9WCUNstBhoLxsqshm5PM2rpPNaOXDYRgZ/VIWKrmr
TKP+qOFpCYrrXMy4jOB1ZLlM9GzwWGfhFR0F6ZvTDPt5zohXiP9xdmbLcepqFH4iqgQSAm6hJ3fb
7TFOcm6oOIMYBAIhQPD0Z/W+ymYbd5WvUpWkoAGNv9b6lj/HMu/qOs7smN9zM6vYn936MA9ZaWN8
7XSvKif6fYFbJrJgI9YwtVuyuBHGkdi84ldQHWGtCrfSHvJzoH36EDq9ZPYY/NsS8cgiCdg4ntxW
l9vc6/E/Cu719x7sIxsHWcZbKBf5mQg1vISZTyE4NCAdikonVPnymx7G+p53fEiYDbNt18G5Gg8O
EV+qtEBOMTVQg1pNk6Iz+pY7wTX53lqjX6wu89xCFdoUoJ9nOn9IC1Emed0WV/ZA76+TyNJSDfMP
yUa84BufPtnwCRhuaPGO7Gqyxz9r+nca35JhhyAtYJqHxr+xUXvuR2cfCAm2cHTjuFEiwjpxlN5U
ij4IDSKwV7qbqbqGGVx5dUvzteAhTrqliz5dpyA333fi9ePO+v60T8LFIDgRd2SVd0llaJxuX8Bm
cFAFb++DwHhnuPLkEUnN19wMl1nqnTe4VNX5OpxLOY7D0abQ1HrfcphIRQh7dLBj6Q4FiitNYeVt
LcGSEcI5ugr2sqOKeljA2NCdCuwsdx+/srWGthi7K5rNpVFlhSKT1KcJIWF35ciiEyOlqeN2AB7i
cze6PN5fEzKU1IHF1iVA7W/TDm9zh5O6/qyu1LTe9RthnggXexebl4MyvC2PftQThkIs7GAHt80q
BmEE9jTIQTUOcEycGjduht6ncQF3OyD6pmeIkyv7a4zyle+11CJmXGvaF1F77Kuhu+9FxY7FkF/L
MV/5XksxIghPUoBVURxD4uxdUCiB6G7vIPZoEyXCa4LOy9d/p20vhYndNA2ZnKfmiCSFg/JhepuR
MQhNsr2yD3x/Y0CWQkQeMM4pqjtH5YlmOyHFHEhzGsht3dH8rWgynoRt84YRMNvRJhuuoS/XRojF
dC7MxSPUcYlPEqqdI+r8zfYDdRN6kZCLeahOcNuN+4/b/MprDBczvD+HjYkCjOKkDo8Izb4lGX10
Av/Kfv1dGv6l0S/moGEqyVw3sCNZFUyYTr1mFMmUWf0Vy0F764vcu6HcM0/AKuk8DsEtPaE9TjcR
GIFlgliBcVPV1tkwOCpeLRsgbq0rceXnrTz9UrcFnFVNuoG1p9rH0qkvkgzB4K5zreiy0hOWsi1B
Ki8Ej6s9BZI+lt188EFoT7vpB23EFR/3yi2W7IHgstLKatYcIziHD/Ml6gPs3fmumWnnQY0QpVfG
+JVmuSQRCCuFpNyXR5t7lUI+N7Z8DvR7N0AXlxs3wxq+GadrWdErI9TS4WTJUPm55PpYT6U9IFyx
2/eBCg4fN/q1q19e5l8DPYI3JVwNRB87Yeogjohk27kuEez18fVXmtUSSqDCYRAACiKvV0ErgmVi
HHRhE6vBTT6+wdpXX8xUkzSdNj6SecZ63rLo1dUqoeJ+jl4/vv7aAyymqmxWvaU1KqBDflsRKDyK
nyyYr/z4tbe/GOAqC15GP9b66OZIwjaOo3cFdFmbj3/6yppnaVmhNQeCvxL1EYruMC5k/zMyTZC0
MEoDhIwj86itEfnrhNc6+crjLKXeYxq6VYfg0puIuGksVGjAu/auAV/Wrr74EgyeKCkHpDoMFBF6
Udaqm6bJws91hKWmexjg4oCDqTqqIBfb1nHbe2zLryHa13b8S1U3C80QiAHxeVTbX+7MbBzW/oOk
1ZMLT1g8Fu1NasY7BPL+whHBZ1IrMOXwxZSDgxbpIGagPqb+SQqb8K7caYqQHXugEP5+3MxWesh/
1N48M5U0fgHDCs3ubYG9VhzljjpnYfc5ywgoQf8epkTTuiPhtjtl+Reb7uC1QJBB9ckHuIzzf42B
amjCKaVOc7KemPeNV5iNyFl9pzm88B+/o5W2u7R4l7XqB9AnGuycw7tO8Bu4KT817UXLqq0v9WSd
IZxO2fBVcxtDzxMPxsSsz66MUu9/4GhZnwVoSZnOA9FgIvSn07jpsUOhfqOBi91+/HpWugeGh39/
AoHAU3hAAf030I8nRV0MOx9GiF3b9TLp2gh7AYSMbaOxyo/CndytU+XBlfL6+4/3n8CPMQqHjBTU
P/pVtmOe2bXz+IuF1/YAa5dftC53mhrGkBh7pGowlwBZG6uCbubumhTk/RkQIs9/v7vUODUq8v10
gslQphnKzF871SRTeuVYYO36lwf7q3voxkXWZGPa02AheHe1Vhtfg9xhmzbcBU25+7gNrN3m0nX+
ug0n2L5mxvGPJSilgYzTUmxIeZur5lPr+/+EfZh5yHugJCDaS7tY12cIl4r8Wn3w/Q7+n3gPP3JM
J8syPeYwVUy2S4Dt3Xz8Yt6fxv8T7xGOvlXKlArf1+NxIODR7V3ApGIHcMjDhIzXJIpS+zSYcr4y
pqw9zWLeaJ2U5KGOomPhBukD4Wm2dcsxuvJA76+fw2W5jILr7XhdkR4jq+PGQ5XQf57DNGmwMLTz
50p+4bJmlmZtS2bqsyNC75EU7I8C6Dvvim5m5QUti2JUd1VhEP6EkfCRoaY6O+Gvj7/22stZ9ObI
hWFfgkx+qnzqnOF1OEAeSBJKwiCGVOex4tfCmtaeYdGvo7zKoduYG2jSh7uCAt/gXIMJrV368vd/
9WVJRlSPi0adaB6GSae9NO6wNfr4Da0MqMviUd+2ToZ4kOBY/lOWDiJ/uuOq7qa4cuSfj++xMhgt
8x46xIALAAfSowt1Gi1bcF0RcD3aWJQvn7vDYsbjZV0r0zjuKeMO8PM0Mbl3DDnyUYu3j+/wftUm
XNYbMmhWZ99arPD1pVTQsQqD0kiSeoKb15fuvh3Iz2g2b6nRVx7q8n3/W4kKl1twwIr4AFhldXLm
NIsSm+tup72xsp/79Mudd4YylxeIoD6VU7UFVjnoxTYLHj5+X2s/fjFROy6yy1Fs0qfBK28Lr9im
nvvzc5dedGqIGXgDKxwMkTSLveB1qq9UbdZ+86IP5xDsV0ULdaDLOSpG51Z8+fgXr3SA4HLDv3qw
HQdSQjTJj97AXysNIAfSh+O+rqH7HfU1vfLaz19s6VADCnIVYumCMMKE5wWNRxpcc06sXdz79yOw
yNaBYzJ96kQq4sxx//RFvf349az0reVxgvJpKHsHQmUsW5O59M+sdPZVTW7rnp6xaN30XrdrBP/c
0mV5qoA0WVY4LUyVTXMXpm4s6J/yqq99ZTxdlsCjNAA4wsXau53qWDoBohuRizB+ch5e1sCdxoda
SCE/1qd4JbUEvLfIrzHDVprpsvQNjRadUIT2jy727JVMJveP37265loDXbv+ouMWhNReRbQCCOOs
ghbgwFMZPpH+c0POskKDGCqO4PlOnfglrpNMwS8fgpePm+jaT1/04Mr36UxYgTm4aAAA9hFGf1FZ
xGGfh7scltSPb7NyloMZ6t/drMLZalETbG27usUeoeqHMc7HXOxZHtb70dRwl0bTeHKU5+04c8t7
362QyxA45HPH/v+J/Oh7pahBlzwap3oqvGmn1bV4qZVBZFm3kdng6ZLDQekC2RU7+Zg4Ql1LcF5Z
2S/LM6wfbJSPQCNMOXCgTpkoNj/k9jufnv0cFi84ha/UH1b6+LJGI3NjjQ8G0LFj2iYmqgniGsCF
bSJjr9xipb0tSzRyHiWBAIMdI1CLclLFNrwUnF5o/fRxS1t7hsX8nEP81tUKU5JkPJ7E11nnG3e8
RvdY+RbLCg2vyey2zGDdXXhqJya322V1EB6kZC2qDz0gVu0U5Deyk8Gvzz3Q5UH/mmPHPiOyNnig
hm1HkcYzB9rJjpuPr772QIv+7+synWzK2dGR9R0koqdSitfJlqAKFNvByUTcd7175WZr32YxCOSt
cCARhWeNSRuh+4tzEeS3iHb/TCJXCJDSYjJHbaiXwLMxoMzkHqu0W9LpY0M/OYIsYSjWIIm+8bDe
p4psZRSCuFUePv4Oa69msZce+Ty6IBy2pxYGDvC5oO96jvxrFd6Vqy+P7cK2zoseCo1jBHqaBx9i
UQ+bq9nKK316eWoXINSwqSS2uW21l95TH/32+mNXXPvxa5df9OgJqsjAj/DjveKm6tgjb8d44jeK
VC+fevdL2IF1jeZsDOxJk37POX+dCqxrFOluPr7+pS+9s99hix6sMsCZiCIuJrf6AsxlTRxm19aY
a5920YGVKtJ0Ik0A0r+8r2YK6N0YJlV7dYWwItcLl5yDyQm7LpJZfeJW6CQA1eJMof1N1IxJAmrV
CKHdPDrh/N9u2tmDSivT4b2Uvb0NgqqCxqxDEIYLB+aVOWTtkRe9XPAMfhXMHSfiDEma/RrLbhOA
t/Lx11prbostd5BpZCiIlMEMw2OwP5PQmqSxLHa8a1LmtQax6OwhBE1ciIidjD8nubsZoZ/51I9f
chD8mWelbvHjOd9U7HtbQm7xptLPvZolBAEFxqEqiaKnmr8x/UV5XTy3T6V/pcS+8lqW+IO6A+m1
TVN+wkGLH7sVAtOrWVwZYFc+65J74Nddh6iZy5sZq7hPbx1U1/vwR+sPV3r5Sqtcog/QD4aB0gIz
KIJdS0YT4BZFda3JXAa7d8aQpTserxql6nbyTjjZvwf+4A2HaWVsIjfaEQ5LW9qbK7qFlRXB0ipP
9Mgd7Wkkvrk27mwaU/3ie2U8eFXC8h8dKT7XjZcG8FZDXzyiInHyVXhoRxLuwCDZsH6+hkxea0+L
nhyWsrBthichdQbSxXOWf/u4l619jEX/bSYpsoB7/DSEWXcTqRaxSFM1bWfZyjiCtCpOc7/cfnyz
lYa7tIJPeENWsJGd1KT8mNPsp23IQzEEZ1L212CIaze5NIa/Fpm6klVdu51/aqs05uLeTk95BY1o
feWNrTSqpSW87NI5Nb7Sp3Ceo13Ky/F7UY8pkIvtkMigQK7hIMLykM1ZdGXXvNIfly7x3us53Bc2
ODWOiTvFDynOB5l/bam5chgZLl3iYUl1OToBOwXoHEYiVZjsmwAprQLKOs+JBbuPCh176pqGZW0i
XtrFC8pZCo5tcPJygHCDt3x+awDGtO0dKV5p95OED3X+lbT3FsuXzn8y2Ct+3AZXVGnhPya5v9qH
rG3ppTW8zI1nkkxXrxzU/7KpgA2YxIFWNOaOubE62/e1+W3DedxkA38hmbjJXeQga7112+BzR/Gh
t1gAIH/UUSlr3VOaAxOISJHHMkcMZ30teGll4Fh6zwdic9uXtX/KXDDWDQVWvf3y8Ztcu/Ri6Kgi
YvwsDfiJNDopbBEHzTVL/kofXvrNx6axGeKv3JOEF7kIQdvWt/5QAsh7DWjyz2T5ziy0xOSYvKKN
j+HuVDBq7zLdlXucHkBvYdIIhakyTaZGOwfwToSKW+0q+BwwmiDjgh3ckduN0ODll8zTGbwF3XSg
RoTx0E3jn2gGDGoOohzG2ow816FLXuesMm/cdRqajMqIb7oFM9qzefadAjvwmLt9ZWPTeuMtUoD5
ToyhcwYfyNn6Os3vmooXL2nBcSZj6zC4Vo5ZGVf+6SJ/dwXSh6zWoX8qHJkIsEPrGtB75+lT7WNJ
2omqfFagWZmTE7UvGYBWkWC/P770ij8g/Gdc+euXGwb6cd9XzUmqdviV1szZiTRXB0uC7qfA+Hy2
k/TrZMpV9jB2CFKKUQxKH+apH/dj12fXWurK/LnMMTXQuHDtTdC51A6960AY9eJeTdGDQnL0F8m0
3Fakz4Iro9f7twuWJ8m5zFkpYbA+Tf5sHoGes4+ObNsbh+JUWTfVcG54yV8/fsvv98JgWfOvgxTU
TCfD8skwnDoJDM/9zp+ruFGfidhBlWPJknIH1hVecIl/6BQUYrR8rQx/Dt2rGGvvHy/gfzs6WbKj
qUZEaGmq6FgD6OXA0FHRe5rqco6HSvYPgcJOsClmjpmOq71gckTVoockfyoFyP0cLsBYVxqI2Nx4
30PS0v5umhuIjnqidXvwCK+eRhwlk2RCgvGvrHOVjrlS7Zl6oCEql/hYRVVa48xKguRe+gbZsWGY
nzofDWNuowzaFSISm0bRM6+NtXGbeey+q/i0q+eieyBpX6DSTPI76bfBkbplA6YY3ctW+49VmeZJ
1Xv2KyV+tJtGCmVlTt0Xo4s+JvNEdinzmzCBkSl7KbKc3XVWszOYS86GuhV/HkuEXbhR/SPKRfrm
d6qKO+K2MaGE7GfuuL+Ylc5XOzT0Bwf/fJc7JRt3ju9kW8KH8MnFIluda7+0WZI3tn9AXId7Jo5S
u7qPrJvA3YDtZ5kXkxebNJQQf5MgTITy+34LOiP/kgvHBfIcoX7xHAnvroX8fgMZZ7cvwacf45LL
kp4Aimoueii6VVqps58V+gkjLTv6jdb36eQNdykdqm06ZQC9NpN/N9gwesyI4TddAHWjKWlxl/bC
f0EKVrBNy7I8AVRP94g2dv8HsHxVAcIDT1FTgr1Q+K28yaXqdmmR1j+rYSRbeMDkIQiRvOyCsr0f
LGn3wexlB6TERG8hc9pYZL7YSrel4xYRnc3WGYABpn6effVTo75B0QCyH9FDhOGc9tEJUUp+3DoG
A7sHiBH+a+oCeZY/hBwIztiZKQxivJV5jAAhnu9NOEWHWtVofHbud0x2zp5QOh4ovl2MGJt073Uz
1MH+IG9ck7rbsh2nW1jd+hPCEbPzUEfFQTEeAU7csA32wVrEEBmMr0gmETcRjNaPQs/hbkw5V7H1
aLDTud/yTShrb0Olyk5lxVC/H4C7zUU9buES5NsBqo0dlGVwzfkobbnw823HELHV26np4YvzocZ1
+tK9d1qk7CApWNxFJLPfuzrPk0Jk+tZGLtBsNHVvilyN8MW4BBgPhNgPMU72zY5jAt75oIh876oq
3TQt7U5NF+ibNlVw+pVlc4Zea8yAzTAIOBEKg/9GImi6T2yjmjCuVVl3KO4I2cQ+BPo7bwp9VNf5
/BU+c2+bKsKeh06wM0z65bbnE07AIC0YjxG4mA4K/JXZ1nlGYEfDNrLpAV1uukbsvSZTyGyW+b7C
uWgCS1S5G52heEZ+gNxHKQ4fZCaeBDohbIphsOFl6Z5mCAtjm4o/KNYFEL0MTrDxs2raSJwSn7EW
CE5DObtJgLE3rkxRb6x2wUetRvvQ8SkUNy7tw985ZYLgsBSRaMkAU+0+Q3x3HEWT2NjZhCzpcbaf
JsFsSVzg2/x0gS7chGWBI+4gr7d5afwT2Kj97tK1oiHRERDSnDYo8IlGvU0FcPt2sPlNSxmcKIS3
0MQp5NwGBvsfEs2Y4Qt1qFgz/ra8I3c8lN5bhUAOVDdVnXCcYRyyvprvJdifyUTbZqNzN7rLi6zY
iyjsdjMMs1CDwEXZJplnzR14um48+p13SP0wkvelTIOd2zZExtT6CN5jqmnfvLDO+Y2DP6o4jCz4
YqIYcLCej155Z6KpUxtnHmFBD9zAsBMNAOg5fDxBvr9+IsvUABFVhBTFlB79jvtbIKwNGJf8VEKb
s/34Du9PwWQZHQBFaGpsXaeQtNg9a9O34VINrcv+Zyp1f2VR8f5CniyPGngb4YA67buTNzYPIQsh
mLFXZGPvr1eQqPXvzThD+oijWNWe9JBMd9qDG3gDLXZwDUGw9tMXexBTFY4zN350tE310/P+sJI/
f/zmV668hCLrbHT6kaXtyTHf/BxJq2+fu+7lS/+1csXSsOqQ39GemnZ+tJHF2b24suBeaSzL4vww
QiXm1qk+acq3Xngrs+omkmdYc660xpX2/g/N4K/fDiMm9+YS7wQLkSJ8qYK99a+UONZeN/33a9F9
k/muxaUj70/dPnvplVLm2jtZ7K8VRoFOOIU+jcEz/Bk74mJVYdK9D4jy5z7oooljCHWcckRycQ8P
RTwArhv38LN/fPG1N75o30M/ucoJ+halXjPG8OnZjSRRFbNKZvtP3WJZZ9c6YEVmVIthS+yAsjw1
wXSC9Xr38eVXPuyy0B5QESDBDcwy06cUAHB/zwZsnD+++MrXXZbZfYosVlOkzSkkLzlmLhTbN8bm
m9L55Ndd1trpJDsdSAEbn6P+Z6LoLvLDK2PjyrddVtkzTbFcywb0pob8VqLYG8T8xERcq7Pzf4SP
72x9lpV23bej6NspvTHp4Ow8pIq/WokKdU/HYje6otx2jWe3vp+hsjf7RfZY4FgkRs2jFImPzJJx
10a1PYVtah4cJMxAzqLc+4GL4DsptfwBDFB3VyLk4GVusirOBCSXzWCzuwoiyDMqT2rrI+l7Tzs9
HyEsoXd50M0CdXgCeuBc100WT/3g/p6U02z7wvlT5eP0hvTHZmPKNpcbYsNRbUbCWIYlcNi9gGiD
OKoC+T+XVVDYB7CuyPpmzuvxxrTUk0kzu/acZV4RJjbSDbo8J2kCbNC8redA7yNLsx1OkNnT4JkW
OGcDVFnBwZGoGR0cRF3RaeNYmAsEaDWdJM4GtAGYELljzxwQsreZSns7pbbYBRzpa+4wD23sCguY
sMMzxEPxsbyDHHj+rhFlnYCI1nC4uqvqkA3d2O8h+qf/Q9QXcpSgiLU7mbfYIER5QeK0kd05SEV6
zqY82heTWzzNCF/auKEpkb8dFNldh3FeII2q4neA1Oj/jTpUSWhkcCgyX2+E37pvc5gNP31vdndu
FriwwFn5MmE9uHFnEW2QpkSP2PTSny51ihO4OfQL8KNq02rByy2WmWwns1Zil2lGRHu5wYxULycV
KHA3U5JN6neOHeqPaRywr44Ie6oukBA/i1hCHC//XnCA9zztBK/ZRMdnZrvcbCSeaONXOVa9wQAG
L/42ruvSnoqq9/cldK7PfqouOfA5gCO1FTWQ2U4YbaqWZT8QwhddVj7ht9brsjDOGp4DNDQgqpWl
BaKYywguBz0iqwzBa2dUg9JD7yo4+qcUK36b+rCIy1TTE35m4Z648LGbG0qnUkmjgrHeBqKcyFaH
ZX3CkkUfOZKvHq0V/XZ2y3lXFrptY8A1tYlVxLrvnssgYimNjr4G6FJD7GHgf4UKk98HkcZCx/Xl
/4qZRH8MSYufE8yH93D0FRUUsV7zhbe1fXErgpIgidJZ7iDo4giUCxi2I71uYsBmuzNqF92x9y8t
YPbrk9fQ6KFXnCB+zPJkKJpiJ8vARZ0w1zoONJ1Qpx+dXVdPDUg0abupWSGPtGJAaSpuHewuaXnU
IeB/zNX5rtYawFbsoTZYBPqoHLT6ACKFuR3Qr7fctS32PL7d++lcbKuozXdE88sWoESo2WSwXS57
77b2GmxxAzLutdXyoNsSYZ6+Nqilluabh0KowmasdjfDpNosJp0dHotJFEhZQiHrsuh/wEg1wwvj
TpvWFBSQVzs3aLlRiaAvaeoH1GSLJx6M/oAKG5/2oZsTlWQibG9k7407m87dHU5+5A32a+FLhp35
rkKf/SUYhhzsMxARjQNBXNcaecnLbb5kYeD/T9YD24D0N9yBaRZsvaACLt0xAr4s26b45JWl7WMV
TiJD+B3tuthzjD44Lp82tgeWHxrwCYB7FsYtY9WxbOWcwHfjPLZ9KIME29xwX5pg/uGRUR7GCm8+
pZJ909VYvQnw4LcSA96+jMj8XGZp+krmoEDqe6bjOov8BqUAJm9z1wsevTGazjmbq4dM5cOmBGnp
YIfSHlOCz9sWqFBXJBsOMLAhh86bACMC1HNLreBvoWNNPA+z+SHLbMa5HiUg97UtT1AwzQ+Baort
1BH1BVr2caN7qoukVqE4Vhitdw2j5K70IIfGU2BvyRwo0htbp7uioNmXakpnEO99i3QNS2U8kXbE
ovwi8CpDbPxgvmxJ5ieDbMQBaWI6qUz0EqLsDR0gCudFS/IDYV16owIWPYSKjziR56grxXUo2532
YfhzGbJY9YDkG2x9p3MkeXlXRMRWG2YDthsZ1aiD8Ay0foLPMgp2S9QoX9KUyJdegjbqktrf8MjL
vzBi5N7nAmFT4M3euYaIx2rM811V66jbd56qvjqda4bER+c7IhoBVQMm9T6Fuv+nw/MeVTXWJbTV
3gFmvnQ3K3QBr6rLRFYp0k07YD1J7gx7fN02zp0c5GuXeokcABmQYPF5MQ3H+abvEEQdB1ULiu5Y
9ahDjsFrMWA8ycEA2bb1hUtUMLe9RdLI8HVsuMXqOw23rYLPZ7JcJAqxdV8bRsat2yM5MBQO34+8
E9+qdCpv3aDP9iZVw1ODU4+NsDMFeImbDUGqWywCk4Or4HVHAvfsyWEeTEqBF05bzkq2S6toTspS
BMWl3unu2kqbZMhHeRwzSxNIBNP9CPFYPCmMLU40v7kdF/9DFordKs/xt/jHNM5BCj3C1qjRrnS4
8YMeoc5Yh98TC44Hqo2O/pVJAKGM0P4r5h/vlNYNnWN3wCiyg1n5xXVsuxUpabxNbQs7AkCfyYfS
jHYH5ZC+hWEWKUjp4EmU0lrzA/2DfetCVE+hR9Mbjw3NUzt23k2aVwiYJB44rS74MREU1U9wQh+Q
0Cb3WC0NaDktu0XfZQ/VFPGfBlW4jcJWfxuUqjmgHDjcR5K2B+iVaFLTrNnbqQtvBnNR4la+c84a
x0vS0jhnbGrcw8DIvOGdhdwhbNKHvCic57b02i8mR8xlb00NMH3zkEmJOqfqzAZTQ74nrO4u03p/
W0zFvLNokgfWMYKabTps3BTTumZ5dyujNvyuC0wAG57Z6la6dXRnBt6DaFH0Ozs55tfQociFuT1/
KF3Pv58djcIXKtuvrVLVjxIlOShjUe4CoCvaVVlJHzk2849BUaoHPnrF7yk0aheEMjyZjj/5ZVts
G8HyvQq1uhWT5z5Tt3F+pVTJ58Ei/JYgO9PuNEaac5QrkEQlNBgRc/sfPQI3/wR96B3xwHZLdNrc
ZEXKnrDQjvbRPE1fWIdUIW499msAkfM7oNbuNjQ63cFVXsed23h36Wz4zzo15Z0/1PMXgVKpgEe+
Hp4BJM1/NENt/mCab3G8DBv9jyLvmsch50gvwNf1nnhJwO0dKwhd4q4UKOxFsy0JRqtG0i3Lq3KM
xZDW2HSpJjtgwu5QlXJZfYamvDkbXUbnunL62wlHgFuEhThfWus699AEj208AwqMQt3IoaagQX9U
QDpuGAFcFpY8Ho6bHumgXxD6odDWVQMGZNVtss4fHnCkkMV1gyXYPncISpLSe3UJomVry+U+pCrc
A+ZaJROiqh/rwcq7mhu67yTFzFUoeguke7tpIT86596E8wvwIvaBCf0HnHqXX4SVDEZWrocthBj+
NtLOsMHkTH8M7GJEaYMojC3KuAdtVfQwGgICqofI82S0atri/UW/0qwInlFVtpfDErP1uefeFn0Z
gq6G1fGpHyLyLcwNIhDk6MKp6Xk3Ycfdm0FCtYSPN01brxbivoTuTcdSQzVtwS7ZNLmtN47rsyd/
RDzY1kOx+z7vA36ONCE7vxjHbW6g6seBubhXmZ+fHe7ku7nog19ODg8HCs2Wxxgc2D3RwMY4roxh
my4eAHYazgNKOr87ArYoOMsN0HJWmBt/QiUX+ZBICkobbe8ElnqP0sLLWrdO+dg5kcc22KpNGONN
s6XDtKcB5XtICMI9ZVP7CI4Me/EK7SSyBNquYE2/nzSOfGxbeUgXBOE1jtys+d1DefeQy4wkbd/z
p4nmEv4NQXMfgJuouKI8W9tVLgopHlItfZF6zSmTVdJN32Dzj9GYPt5vr118UU35P2dXthwnz22f
iCqQAMEtPbgNHhM7TnJDJfFvQAIxiunpzyJXjr6mqdO3LpfUSNpb0tYa6GCZbWpSMChj2LCWoWze
e76hh7x2l9fqKC3Ks5Mxou0O6xCpf0dZ4CV7BSWgyz9+rRKh1VLKkpid3UPuD76WoZemj2zc8s9a
aVoHNtVNZdpxY6CG4j9g28cN5LoqpO5vMc8tWF0GYNquaYRqdl6BU/l9eThWSrM6jimraxT+Rxue
iIYdjp37JuL8DpV8wL4m+lLHfOMTVtaMDl7ybN7DHAKsNBT49hAFgZbVAy83qksri0ZHLqEy7uNu
CEIJyBLBQKAmY/woS283m8nh8jCt/fxlyj/VPKeyh0FlutjvSdwfKdTSO9E8Dma/hSBYwTKYOiBJ
Ga4wmh41vi4OigMuUGKX7otX9wfbdbis7d1po5i4Nlha9MZm67MRpKUob0PeVYHABckxkI7y68xk
TB1tlBn54HksATbOQZpuVIBLS2CRORBbROu1VasFcdd6g/RqVFtjNqhdSZNQZs2Jl6baQyF6DFiG
Ys5VM6+DkIpCUFYN4HnxHhpw/WMuy50ofl7XuIZSLFRn8snEw0gdf5U23nCdNkia65QfTB1WYbYe
1NENd9E26/ZG9ubasIQ2tphDK9lOhw2VKTSk8xLO4K2nDgYO6S3UKy4Py8oS1TFDbBzThDsuTMdn
91AWlO7dPHuwGvbgdvWWWcpfjNeZuqiOHpJmjIsAipq3vGlRp8FrzLxPRwEeX2r1zk+vyd1vsx8P
1S7Pm+Jh7mSGa2k+3aJk62aH2AZAIiekxcF5MN7HAu/4KeQC4esNwEXaAgx6eTTODTTzfZ0FawHV
Q7wiJ6Fr94F0flr2j8sNn0tqaFhnwNp4K4WTS2uF0+iwI44skdOOT2ljbHmgrM0j/TdrEoubo8gV
DbsZnn/QnkXunAAOccl1T69/k+mntFwTUgGl4FlhDB26u0RYZVAZ9vizzozr+H2mbkRTJMQuhCqd
cC7NXTncghyHlU5xQ9s4qq0NkpbLYrzEttVIScisJPDEe+4/AZ0JRvLGGJ1bPhDD0m0fcs68RGWj
HTYMlR7Iy5+yutg4PZxbQUvbWv5iGaxVAKYj0Bf+0pZqN/iPUys3Mu/aD1+S/6fJ7duWMgM8MuT2
/hkGVs/QsL+y6WUuPjVdgIVhJQqFRiAs32DtFeai2F8OqrVfvQzVp6apomwYq46EKCsclAG8XNZY
vy63vTbcS5+f2m5rGI4yk+DKrKAf3TZB22LVXGcqbeqKWj2gqyiCYKHggcPP2b5CJSfrv0ooYV/3
87WTR2r3WTsqC4kMN8DCxRq3frTuxtisHAl0KS3qJ4ADxQpMSQKNIGnDcXgu+hcf3MnSkR+NMKaN
z1ibYS1gExRvJtuzZghu/gJAZRcXW3eTc6kACVk3MphZhnKq75AQOoLdES9qxcnH7fHR6nFJL7K4
uIapsnSkxe08T8I3ptQKCWSKdhBx6nfUSr8zwz/+/6d66UCL3WxwZFGRmoSAIuxG78WdH8bymuPB
0rgWvSqpmKqAtw3bate4ANbJ77x2g7p0r0jJSwdaDEOWjXmoaE4QRZT+vp3FQcbOEUf/1wZPRBvb
+rlgXjrRghnMSXA/l2CGfwao6TN8d999SNRfnoBz4bC0Tv9NFSh1z7zOsauY8ttUo953kvzokDLA
A9vGB6ytVi2c4XEwembsk7DoKZ6Qk33ZpMdG/cH9/cqP0IoBNqo5tedDICjucLxMXnyePKb5B4eQ
T83srf1xbSK0eG6pVH0DqbrbyoBhALN7Gvp+BtsZyupXIQvynBZ89IKJiewImMFwMHiK50gpUezC
MwVwbUIw9TRzc7iDDqt1W4oU7EroQO6a5aUvQDDYwO31OeQfUlajatvVexOgiJ2qVHWXw0o3D9RQ
tXfwfCwfeG+JnVc6zhdU+d0DG+DWlJMu/YYDjkK5F8p6Q1CLtLu1RyH2hMBtLLAGcJQB8O0xQqUM
FUs9dcLrLMrVqrBPTpl231wSxxu3yJX1pUPQrdQjNV6lCd65BFCf4giaDFTMhu8lEJVN32yUg1bm
Rlczs8DLtelkVVHTnGoUrzk0XIGB3VjB5zI5gkSXM0MplPRTDSkwp8KPpvI4lu7+cvytNa3lKDqP
o4cKP/zVki+e4wSz+nO54bURWf7+6QzQZZmIXYinRqn4CWvBvY2H5M5+u65xLSfVxZAmigGmE9sw
68iyQ8VeXCc+XNe6lpN6MOUAOcjnsOsjY/T3hvoGQshG42fJZMtkaukIfulTlnmzd5tRIfMdh+rh
0TULvFazHhakoqsiv/BRVxceTjY7L27qQ2H1sNYDkfZB+Z1/rNIJkmeOsUWpW5srLX/VFISBGtT7
cE7mn7ng4DbU5o2BJ/SNBbzWgZa6CODptLSRgg3iHtrsKzSO91X7v8vTtbKEdVUzyzHjpFyOawWT
p5rSX05bfVzXtHb+gBFkw0jWktAHfidOnyy1NSJrP1o7eHiJ7Gyjx4jE5jgFJcPhSY7+xn60suMx
LahV77W9qJZjEyu/ganwSlv7hnswBeZQo7w8NCtTqiuHq8Z0IeaOq4kidtDye1A4glFseSaspG2m
BXgMQXVml7YZTvXvfLYPFfkTNyXUJ9yDkW1M7tooaWHOAWtPPQCtQo99bbyfovUPc9PsnExtoDnX
PkKL9BjsTNB5CCRTa1H/ckzXPmXSNOM95xVKUVwoC09hbPx93YxoUdzNVet1HTdDaoPlKJyDKMeT
K64swuihYBAomxalGWZef5ozEKCnxHvMLOt4+devDJYuFebwuSQQvYZpeF/e9ziTBLVFv5YtrkSU
/wbp+7oDgW6WITtX+GmKldVBBvaQVvk94+xmnhoapL4RutBRvvxBKwHyH/EwBf9J4RhzOHdTAlqd
Ex99w2cHJy/sm+u60KIk5SURoHcnUZkPIRjRb3kf/8zc+bqs7WoBUviDVThpMoSwy4KbobcH+ewV
NhQbGYQucaAXNrET6prueKouTV7HSCE2uDNJa/THDKDIA+86kDwGIBDLYM5H/ou1oxXhblm9Wjhj
QkW5SW6g150V0MFz1b6CzXC1S/sSt3WgX09jKX0fZFcYWe8yENzujSKZAPI0UjyJFEb3KKhtvkmP
pN/m2Zn/l2SqPFIIoz3DqIWEjgUwFCdVvx8YAapv7qfh/fKEraSc/1AwOkiBcwN2C5MAstN4IbN5
MOoPbhbXRZHOwGiGHOjYmNahB1fKACzee8G9J8fvjnzoPxhNNz5kifozU6eTMDpCWQqoTB2OpfEj
LgBQ6pvbdMyfisLfudX4fbC3SKTLYj7XlZbWAOkEfKiKYQ1qkT1IV0lg5fN1RwdHO5dYw1gj6zgN
5JnUCUJNcMy1Zve68NG1n6bCLqC2Shv4ZHkHGrc/x3w4mpm99bCxkmB09ScAQ1DCI3kXDjPgjUHu
ACFdWhz0sLIh3y8v2LPPfUuMaqMfo6AfE8dsQ9KAQmmpG9l6JyeWt30BmlYrX2DbvvcpTD3gHzhW
1b4n2XXbpy6/ByaBqUjTdOFoPGcAaAOzfV9XfA85BjxybOmwrew7uvReXyewBAOOC8rgqtrzolXw
DCRhHcufQrj8oNSWOu5aT9oO6lQk7WG1Au+xovlJJvJCOWgRXQK2d9FOHzAMSjeywMrKcJZf8Onu
xSo212Nr1mHDhb9LhWntejqxoO+3dtG1HpYE96kHy6wzEMUxahIosMeWyeEpcYFfSUgvNzbqtbhf
uv7UBUidXdpNsP7yWfPbKYwjU0a6EZrnpmIhci870qe2jWLKuYVyRBTnnTpClvK2lWBGju74hGLJ
gz3UGxU6Hw3qyWvpSAufZOp8eEBWJBKKgtSXgOTw4OSC7BtZtZCubh0UWGxgFFnZAyBtOjCD3Nhe
z03R0rWW22bBgMMFxDnCweBbZpAJkiH+bFZwjXLYxjiu9KG/2QCiK/OWiyqa0ulblsC/D26WfAc7
Z2ujh3OrAF+hv9zgakprMdokMqjzkDvVezdu+ped242XtrUwgXthbYqsGKK6Lf8U4IcGpYTxUTmR
74NZPV/OoGsfoEWKSBuoA7O0B1Usecym8jgDVHK56ZXFZWoRYqnZGGLqTpGSyVFlQOK57C6dxp3K
oPs2ZDvsPgF1t+ze1iZ7+cJPQTOXfVymlIPWLss7KqenTtq/kzjfEpdZmw7tuImjuCm7pKJRnEw+
Dn4mXmLHovQP3iJtks+N3e0vD9xaT1r4F66bt04Bt7N5fpDlvT2VX1LlnqyYbnSwNula2MPpB2bW
4MkAefbmsqdy2CrGnzt3LUtWC+rJLMGesUsCc8nhmE/Gb+D1AI4fvLsOLFs6Vz9dQ/y+PErnPwKb
/7/zDcVYu3VVakcqm+9tSPoH1tieLrf9FxL238QInOa/jQMiDCMfiDtEyUzqrzUZvSdKhffEO298
HdLZ2ftqbj6SqnL2mevLoFso5TDrhu9kNrhAw5qGbe1Zx5IDfK+TY0mL6kgE8YPcLqAdyJQ8GQMF
CqKyvWfiDFMINsawH7vauwGnHJyTpFX3RcnAtundLSeh80uL6SAI5tkZMRtTRsy9pe0LBBYOphFD
N/Y6EiHTwRDD2FaouENOr0ItmLTFjexf/f62YPXGsWtl2nVBcJ+MisbQDYocqQAadiPCzQ0O4V+d
mXOzrmXcoTSHdKgSJ1IDFzdZI7F4fbBy3iB0M91VU1u8zLLI9kmXQeyDyXg/GTQFlZ8Yx6rKU4hk
KPHt8hI8n86YXnCAeknruNBGigY5IXNmeP4DbGWL6m2Za+O4rJBP6ZLY0IZgBr4VzDWoEczSe+5K
XpxEDZ7OLldx/CTgHDlDvsUsf8nKs74mfuLec7OtTlPvlLuRzGTXDfhXuGkZ/s1sD326mztSnOzO
goUbVSSHIbOZn6xp8EPUNYY7MKXSg10U7FTFjrqrmGR76ZL2lInZg/KzAyq0ZeJ+bZSKBbzogBDi
3XfMC7kfOgV12slm8HCd3X1lQz1M+rF/kJ5v36q0c58B3y9xQC7lYzkO7KHjUHQc8MSyq0CFygO3
sa0TN/wE0n+xfdO43SKJNfgzMOQVlGqqeXoB6iC5YcTF3uQMwy2oOxTmauCNBGkf8wfU4bydS31/
p+aMgJtkUvtPDAHgqJnAIXTncfomqfVsd9nvuO8ikCS8G3PM2z1kQaDl4gKbnqhjYmTxvu+zLJxM
noHDUTdT4Huxfws1hgoMsIS3ewUNZohHzxSsqLrd2YzGIPxX/MvkZXNoYj3yvaQGPjk1Wfc7NcA8
tRIJMjkBB25f9Il1MuvcPWBKiY1h94BmTxnf9x0eJmyQwZ5wvnfHg9GWvQAyW8gtIObK8tIfl3tY
rjpDg3MFaHx+wOdB7lSabAXqWuva0SLLuq6naU8jvyrvoLk1B10K1+wp/yViUd2WqoXpcP4ilQA1
N24OLayOVAlG6DgXuKD79dfLQXr+oA5pnH+DCCIy3iRVSqOiKv84WQe4dbEn3eDu6rL+XTvulhvF
St7W36F9HJMsOFU2keE5Y1DILGIyfTEmSM9CdvyqsyDztXMHgXODmXbAdMcgXu1IbDxaPN+AaK7N
mHbkSEYuYHsqrKgrqAjSeHjqgGm76hTOfO3YQUjWdzGpIXzl9ccGmiFgf101wfrDqcSrpilyZ4gQ
cCQ5QL2zfqJ+p354rhwexiqGIHoni43eVnK+/pBqGXZTWFAOiio/OeVDtycwfIFU4uVvWWtdy/hT
AWYOzUAGM4bi2alhNpb496JoflzXvBaTlai93LU6gHAhpFtVxT7pvxfd1pV47cdrkVb4fTEkbjJF
Sd2KAMzmRzraf2BpVWzcVlYiTPeFihvulrMTm5GdtlDsqciJlGYWWFP5Z2y33uHXOtEiLOdlbQyi
sSIRvymgJHj+bKOK3JI/l+dgJR/pJtTALg/Y5gorarHnKnkj7eRUNb+LQn0V1cbZeCWSdWOoxJkz
q6sAGm+6zASxJ75vZrn1NHj+AsH0x1KZyxTabrMbyWJSp57E9x0Utny/R+gloP2P6U93qDZuEGTJ
D2fOe7ohVKFGBbhINUbK8PqnfiqyU2okNN6Bf5XccN9PXyvG+ukLtdysOTaJ3Tn7XHWkCRqj9Pck
Y/kxyT1u7lIYutHDnND+1oBjynvnt9McVFAl+OHbqd8FrgFs/eGqadZfPiiEP7K5isuoscWNM0K7
qDONX6B0xkFq9HegZl0nKYhnrH83uIp5cDLLqIpsVY+3KcBuz+2UUsi2e/Pb5Y9ZiWzdodpLhmFo
oX8GNTkV2Is5R/8wbrmyL5fBczOs5byyhyu5tVwS3SwOlPrCoBIhhR148HSqcOLCBQ5CMP7GPrT2
KcvfP52pzaz0Uxx17AgnswAudrjhWaFFNg4bK8lDf3TOOQB7vpEvA1UCHY9TODRgFGTupGLXLSxG
//2ATvbGwI0YNRToKHiqO/nKCw0D9GDwHcCG3kghK2mKaasK5ADWQOykjkYgtKppgIKZvFUqohMc
HatfV60r/YFTlKCbm9xTCG5nOpHeiCNnjJujSxy+cWBamW/dsdpoIe3BK1ZGI0VhboDKwc4BiXgH
67Dqum1Jf+DwbcUGv+xUVBNj2tPMLSC5krU/5oJP98RkYmO0/pZ8z0SK/pwB2ZY2h/QehV8Dre44
xDBvyqZK3/1iLO0D9SDpbAGbPhyYzO1nELjFB29t/sYtn5GN5beyteiPHVxK34GJXhUlA+QSynqC
5ES2BeVcCR/dYchzDX8SGTBwM29QxyneW4UbNbHpno3Qt7y86Na+YFnxnzKAO82lC4VJQOHGLFQu
P3kQpLjc9Nrv11KZhGJj2855FUmlnl0ej4HbD1NQLxQ08JM2PmCtl2Wpf/oAyE1AjAEym9FYyR0X
7XfSlseSxQ+03BKxWoka/ZU5G6zOgn4neK9EQcUZQpxge5r3ss3HDauCc/mFAZquDZVZg5CKmoyE
SPJ4ShQUZgojaFJUahZUaZUfL8/IucPK0o02Vj3URbicTBUVqXV0HQkM07wbVfKASQ9ts/9mOnDm
utzXuYW19LX8/dO8OFJ0wCI7HDK332soFsvrnmldW0v5Vd9QgLTrKqp7fivL+nUk/gn+Be/X/W4t
1c/QiwKFPHNCSLK/Wbb3Qsz243LTZ5X2lzHR7pSew1qvmFwvJAZY80k98l3iOPlBGll78oSTocZk
KLjutdAgklN8qMTobGxh5+Jk6Vu7chosFswdDBpm9W9X4VDBGIjw+T4hWxizc2GCHnQpubnv4cGF
V4UQdndAz9tVA8/pzDzKnG1lq5U40eXk+tbsTWByaCg7EWXswXNvCdBsqeEFTbwxUGt9aBkxTlxc
N6HFGUIPtQS2WYhhjy1EfJlcaEWVPRDdfW9c9/Dr6gpz3dyUTudZOBlXZaggh+z37r0xbB1cVmZd
V5nLCYQjhAn+steQehfnfnI3J551wFxNN1NZ5jeXl/ZaP1q0CxeOr0kH2oGqYYsBy+uXyTOe2tTI
7kwoPFzuZG1mtMh3CziVQMyXhkPiTAHee2+5Yb+bHbtRQ/3GeHO83M/aQtZSgJurqVcz6ABJpf5H
TLIrBP819O3GyWWteS0LTEaFM1IK1fMKIrZeOsE75D6zrktfVAtzmdYCUNJRRubYh6JMT0YS768a
lv/IHAy+KIFcoSFqbj+MxJx2TMw/4nbY8nxaGRhd7sDr0zpuRWtGtIdwWPWla7uAs40tdq1xLaxd
YGpc7tAxspIHAoE+CCsd801fkZWlqcscQG885ThKlRFANeoERwDzC/TLyjtLtDYOwX5+9EqI92/s
rSvRpusecDgpipE4Xjj7w3tLyB3hIoPnKf3B4rm6shMtpClRWVuzsYE3iTxWk4nnBDePoFr+x4Fz
y+UltbSln+GxZRAtooGvrbu2hyEs+KQPluhfZGZtlNzX5lsL4txrHaeE0FSYpW4AZb9AFGYwO18v
//C1rVzXOoDkEV7Xrd6MjDR7rV0iQttWN4lnvkMQcdfkVshmdYj96feUbznkrU27Ftt+JngCwdY5
4s7vgZA99OuChucn4rxufNUy7mfmQxc9APhN5PaENG7MUJ32jT45wR2gfoFItHoA3r35KmfDCiFa
SG9q3zVfRjkTMPyI+c00ZP6kRnPL6nvlrKo7tEDprmlngFWiLh1xSW2gPjQEQzMEkLW8t+L/KX8j
ra2Mqq6WwPKME1mi7kH7WYJe5R5c2r3G0/AWs6q7Lph00QQ4cjvpaINy36lscvDW7vqPfGicG0Bx
i30Hz6F643NW1r2uoQDZTuJlMNaKrJgMgF/2+4kmP4jTXVGUR8jq6glty1o8XFhWCLAxlOLgcPcu
JUToEtkUfy4vw5Ws8B9XFbgkTEpJGjZl/d7AKaMy/S+Xmz5XXlt+vZYVjAaEvbQqYlBIxzywh8Xh
ytxBqvaRdfGzVXrQ2+//R3vxdLm/lX1Bx6u5BZ3KNp7mKO3fmAvtSDXuPO+xpRVUVd+u60NLC47M
gSO1hB8ObNrHyoE3SBYQ9yMb/ACKa9cdinRo2sCc0pTZaIXcnm+NROYBTndveLX1dpc/46/p1Znk
o0PTRurUYzE4MErBE7y1TysgrnhL5Gsap3O1m6RhBx1VQJVKYNiAXZHpo0ot+jSacIwPWNlAwc6p
nbCE4lDkx9L56ruu0+ANVcifjCnxmPhxznfuBJFICYemSE1VsvWmt5JHdPSbXVRV05pjF5VQ4fOm
YoBcRHKfpNYLhWvBxiCthIa5dP7pVh33fjG0HYh6Hqr6D1Nqu5Bn5VupcCV36AA4MY1W640oBini
3yZe/AIQZ5jMamt7WYmGv9COT7++GTlwkxBmDVu7NE91XqT7DNzkoyXZh9Uk2dEQlXUUjYKNCc/p
bSor+2SPsYESYv0ubCAQEl9wkOP75tnxK/pSQrBxIzWsDe2yJ376cQORRuH0nRlyi9/nabenotnI
yWtNa1kHnArLcc0etLfJVY+ZsPixTXm2YUm/1rp2n/B4Zw0osaICBgHm2w711weQdOONDLa2JrTs
4i8C9C2byqhs6V3H3fehqE4lqzaO5eejxtFBcfWU9UblEDPENfUuAWfd/wZfU9gqbQFez/9+RwfG
WUlZQ/ZxpqEHHvYvKOPKsIXeWUiHxV3ucupa+4hlvX9aOn2mcrBdhjYqjDuXl8+mdQf69w3UCjbC
/nzgODo4JWlh/UVyF2SuaTop9yvz2C4zPQCDiz3r+5vrPmMZwk+fodpZCtDSSJgpLnEBs0J8FWQ1
8z5kzfR2uZO1+VhW8adOnIzO5hCPbTS3/VNL2xvTl0dZiOPl5s8Hg6PjToinBiAf1BT2vYODsYja
8ppHTOY7OtpEenOa+hZKcyQR+1Y4f9zWg1mm0f8PNb18p2zv9fI3rOyEjq9F9ARhy6LPkjIiP7vv
49ENj+OtuoFLJA50v90X+6v7mDyZd3FETl/z+/R1SxRwbW60WG9nZfSTRL9G8VL7NV6V4RKUbdTV
VmZGVw7ICBsFK1sVJYr/EIPzwzK2BGbWml7uEJ/WlPJZIhOKokcD3u/sZl8890rJFEeHuMCP0+RW
Cou/lqvikFrWRz5X0MJl6nB5tleSh7f8/dOP542ZetwohtDpcmgjxnT+Ygox7eU007dkcrfka9b6
WSb9Uz99P7HSyJo6smoR+TlUW6cqhO7rUabGxnV+Zf14WmybBS2IOXHMQwPwX1F8a2j1wjkIzZeH
6vyd0NEhL6YoBeh4zRiWVY9nvySDon/9Uoz2swcFWQ6J/r0cUAm53NvfG+B/D6SOrizgjz7LqZI4
bNn999jmoIR+OPDOyOL5oS7GvUFgE+iqcIAlw86FxP3oOTtm9EFnVjtGYRyYiR3kPq5LbTpWJoFg
7gjLIDw2iiFsXHoTz+PGGlybOC3wrbztaOnj4Adzj0fpFE9mYhxIRq+qeDo6SCaxE0Df1awi2Um+
YxZ9nYq5BJ1ya+Gt7I86LkZIH7rlcYHcMsGj9Q5F1ZNPY5hfpFCqT/aX18PKIOm4DzDNYF1YFiDn
SPUuTT+q6fw4dXm/sd5WspiuMgCsbmwR28A5jtdHmjeBw7cEKVbKVY6uLlCiaj7Xc6MioMb+IAtH
hW+8JpQ2u06JQ91NzzTpXhppHUGm23LPWRswLR1AiLi3q8Is4JVdHqBydweUycm1t46Oa+OlHdg5
T+ABiAtdVMFWqPOZ2hm+ukb+E5u9jvjoR0rnYQKMYeJvElQvl/0h/UYgny9COLqzaiIEhKxdbLOi
GvACN+VV9hsHC3Pn+rP1p7W79NEc3OGV1j3EUlIybvS7Qj51dDJFb0EVIJ0bPJ2KFtLbj1n3ADly
VI8BMTatI7Xnh6zKwxJFg658tOLrankQ8Px365kMq4O6fwU3tbHlwNIGVb2b8/4AqfmgmuHYN2wU
p1bygM61yJhH83SWZdSOzHxN4O667x2D/pFFCyFHnhg7SwKXflU+0AkP8wLgpYoBnzHgtTbbuUkX
eO28MVkrwaPrKtQEVbVpab0b37hd7hJU2/zNC4WLkT+ztelYIwW4K1TYsbXhMOD8MqAueHKywv2A
Nwbfk7lINyZk7Su0FJDDHpeMBfLOQMB6iGXgqAyKDfHG7XElBei4wqyvoKJfZzKajfbW7MajoGTj
/WCtafLvmqUJFObKnBaRjzJTL8sfPcuuILEit+gQKWB6RjfNkRcVmFfHYfb2JnEDXIyACZjhG9Mz
42acfefgMW9LH2dtIrQd3onxOD9kKBxZuUFhC6w+2oxDfKyn1zC18FU6Fioupk4SkMqisgOcui6P
ObvvRi+MQUy5KuB0QBTlqQvohzVEFflS+0kQ+ycXTIrLja+cLXWOtzOXHiSf2yIy5M+xhR6co3a2
bex488qIc+ORjYhYWVfOEpGfjuEqh5hQk/vox7F2U5Pfei7dKAT9fYk9E9W62TVcEEazg/NTBBRe
t1eWyXd+SkE6gQNBEpQQgAli3o73rGb0BBGL+Djmif0GY5YOUKDBDeBpC7OZNikCaRXkI+dxC326
RVw9s6evcZbQHz6x6PMk8+4OhjAKUjyFPEC9AjrimYDqN1x4jkMPYAucm/JXFGHbp8vz81eZXv84
cIv/I8VBQFT2i5lEo8kbEfQCwnj5aOXYu1JW3cLvRz7h8iQOo4r7U98MDCY8efIV4qbDLi1p9eBZ
nnvjC3/+6pAJwkR+Yz0mLWn3fq+8G6jMJi8eJD7rgLYGVH/wsA3z5UneJp3H48CbKpyMgIUfdgaj
3VbZ+NyWtXyWFpjQ5oXBB5iUUUree88N4OMZZJkZZMavVm2x586le3SiS2cQsLMSyOYMkeV0/DDC
XO0RpQz+bpqj82FJx79icS/9aBfxLo7tZoa8dpQkvAogA2+99mwqNkpH50JnGSotJUNZr8Gkw6nW
4f3rVPfPiZxPl1fX3x3j3OrSSi7wKe+NwpxbHFHqB4t2qQWXaJLC74VAJYGLeTo1pqD9PoUR/Bvs
bNTPCsDju5waxQ0eEK27qlXNKyWtcwuhBShrAFd5gJFVHjlFXZs76OA3p8pLrZ1oOvuXM9ewIawS
60+tui4CVA7eUlzWfpC5nToAwdEFbexbp7Y35iOIKt5NVo7Tya4FoHp2CqteM+XfzLwjb0ZtZ8c4
7bwTvNOrgxQukHzzXN4m6cgCVVjOnjXpcBonIW/trh7uBVygTrBOs3ctzbOQw5xRLJZg1W40Bi85
eV7aHxzWIBugYjPlO3ggVA9F7tnzXpSF4re+m8r31PO7edfh8T6AG9s3awRT6vJ8nMvGy0JaouVT
lnSnYaKVYGbUoFgxDeYzETnEmocvA4MBeu59TOa0sWbXYkNLyHVRwwAViQQYXnhYLqCiUQa595an
083lj1nrYdmTP31Mk87eOHJmg8ekHoDLgXBjAQeewYFnDUpsG0N2bodfhmyJmk+9QNEwzxj0QmAk
wfHO+ENkhyRNNs66a5+g3bUgLYUaW1HF4dy8VLATgPVCIKd7w/+4PEQroW1rod0ZBhlk2vhhWvNi
X/bzzmrT6nC58b9HkDPBreMuR1pyUjTZQpuZOQ9KcxygqwOrVbifsz1x7ORpHOCDJivh3w0p3OpU
Vaawv8yoc6isTBxRZ4LDUPzNCWIbEGxYW8BxPCCipjD6cv1dnRrQzYLHI064XpbC4qjxdo4XZ2He
N86BGKx6Tns+3NuOVx3G+NDHY/8ACy7nWJVuJkEcHosgoVO/d8GD+mqREifCqYbi7TRk8atf9uxH
a1DriViNuhNDPt76ENZ6G3mc3HG4bA94MhMfqEYbe+KVbTCOqs2QC9r6vhqcscBhJp0BvDbGW0nN
CU65VSUOrpjITcc943Eu48rcGPCzF81lLWqbGmAkJJXENULQoY9FJWC6XBzibLrJYWxmOK8sfoOH
3p2tXlowpwHg34iBlc1Uh6BmjKIoWDZxOJj1B0R79hyvxa4tv3B7imxWbHzfSjToMNSpFRz2ZAg1
2A8cmhwmWRZkTtxXVsr95SW71oOW/1o5wyAkB+XRNlUwe3Nger9amKqmbEMNaG2klo4/ZQsjscCS
amAr5MUmFGzKwPg/zq6kOXJWCf4iRQit6Cr1Yre8e8Yez0UxqwTaAaHl17/sOfnxWa0IXx1haBBV
FFWVmaS5YvREmi8W22rYXFvF2VW9mwS5LOWOLVbRR88jMD9ZMe+n6EYpe8MtrbgNU+J4KPzaj/IZ
aCkKfbJF+Q9ZEW2lgNYGN3yeM9DOrkugi2t5EzZ+XOC6vPx1V263fwR+7/YFIH4LHO8LPVWNNSCF
PLrXleOnpIiuEHDm8CvF12aZni7PtvYVjNAGBCcTJBCDJYVuYCtAyjdMN/XEU7SZP16eYe0wGeY+
d8TVtjVB/Y1AVE62sRsqiPUuCZSfji3eFZenWfkgZgOqX/lDMSORCeKCah/60F/dQhqvjWzEreUE
hbaauCRtwfYD9VsWQ/rx7XO/2jBlMrpwuhEEniieWtCje0US/Pfloc929MG9ZnadVlLPFLy3JPVL
D3GYA/pbwFv9fTCKjVfX2gyGBTtdgceBFcIGeMHTRUXlbTGBUtKaUF69vIi1vT///Z0x+NRyZZuN
6FgW/E0V1R2YdnefG9qw4JZPUzDOoXXqwP5R9H+bbAvdvfajjXiFOzwCj0YTnSx0cjU+qsxbsO61
HTesVfnDJBaJbi40FA27JXBFHftuU/7Ou7rY2PK1OQx7tSGr6BMHOkvN0Me+XYLzBJKtn2ODCs0m
Us6BiMb9n52olyLqioPlWwsZy3qrl3Ll15udocicu74PXe2TM98OeZCQ8i+6OjZc88qHNbtB0fE8
aiUc9NgWuj+ojFi7IuqCjQLp2ujGrUtIPfd2hmPD+JiULaSiSNN+Evpsdn5CawDxTwF00UR/awfU
m/WLrocN37tyZZltn6JrZugJFPQkZjct4OLLYOeJcUfy6Nj10KNvNp5ja1/XsFnFpinzyi4Eze8i
Tmj5IjsaDMuupc5Ww9TaFIbxOvNyplYZ55Sjx7m7bpZbZm+EVWtDG9a7FArU8g0QjkU58zhg8pFG
9R2ln+M/DP/V9945y6KpwdULKqCTYq0bW1CQA53orprGdFL2b113Ak2tkLDwyg1X8WERHKG82fdJ
AsQOLXV1qr8NSyLeoldfYeI4uIHWPCo5d2gC//7cPVKoiT9fdtv/7q8P7jWzE3SUPZRqkIFPpxaq
kVneUS/pRtr8dMYl++O3fn3wg2L4BiVlkJRNQvnPc1mWQClk4153Fc5jL2cAdyzoXP7tp2a+R52A
/alaN4gHQqYhKdFKfix7v8BbWZTi1WWcOoeKnt92eU1HES9zxX4jTq63Yvp/hvjRsozDUahc+yJH
HoBYg3dNRM8OBRX5d0FI9Nvv8+K+8zzvZhajSqZS0H1l99AOsD2PgZWpDm5oA85wsNMV3sEep2kj
bbwSH5oceNDyw4nNwcHRd81420IYA/gFEGFFLSgiS2v5TJcctQOz1Y9NYFPPpACjjoKKFftpCZDV
RbtZfsq5BmannyI8Gssc44OVKkYKbzc0/uduBbO3l4yAVDmooKRasZMevRvSuK+XD/vKlWB29KLh
rhIQSQXOgVX4wOpL22xhwdY+7NlJvXMWbVEpr2kckob23yj6mZe/2EBit/x9+ZevDX9e0bvhKZhd
iTOAOS/Mq3unHx+mxvptN/O5dZB9+9wcxm2Q0ZG6lo3AvINFUoK6hLeAYOiRWltNCmurMC4DuQAn
xBbQ80ENd9+zJdHjd5rX8CWfi+gCUxNrzsKgCVBfTyExrw880JDs4Fl/jLxpq6Pg4wdYYPaHBlXV
QMBtALVkH7AjGbK9M0UzsrbDbU/YcRRso+D68f0WmApZXa0tvRQUJThLVi8WpU6i1QKiYhv0kht3
6McWEZgcZUEvvKZe9JJa5MZVU+xsKlet/XrjNHWAxfhwnjrtg9TzoaVklbGrNgrGHx+kwGwPnbkt
XAYFj7SiP4YgbxLwZKLeNtJvKEp9plHr7EONK4T42kZbIPZfMPRPDFqFSUk0eAKLaePyXdt9420g
g9bvBh/1KAmMeuwVdgzuwq0+5pUPYPaAiqoVGhqd1qnJ5yFuW1VBNr4P+FNZDPMWje/KCkwKNBpR
YVeBx1MmwVMo5wethqfL7mglGgrMblBWNTooMsbxWG2XK0TbgIRr9DjFiFnIEQLI9s7zqP+4hEFg
HXtqLd9ttImBcDJoZQK2qPwqivL2Bxdd9AiYK3/yPPxNARu54TE/bPXCETH7SUe/H8dcn9/TU77s
AOOEWFknT/OcQa/A+gbUzkOGuDH0p+eJDlutmSt0LAE1LhvtupAgDUZ6AqslUr0Ri6XO49wPeDIu
fb5bqt6/QsWYJ/XiFxAHkPRM373hMz56npybD4y7SLZ+yNEeOqRZWc24IIpD78sk88a3UAZIj5Aw
Bnbpx+VT8NEpPk9muBG9uKye5qVO0XeYCORbanVV83Z3efSPfPl5dONCoj26feqsGFL7rDckwKMz
xpNHd3l127VOcnmSj2zkPInhR2bIjg9Wg0mURM7l0LEtEoi1X2+4j1DhC0NYZEgtlbj2Hz8aANSv
YgeYka2+q5Xfbhaz88iDLODIxpRH0Bjvqf2i5LK/vC8rP98sYLOlJt1EZvRJDnjejBOqRYShHijH
RaP0492CcPTL56Y6/4R34dPCqqACjnZIAREHiKuJNQ5pWUfoHkbniRg/96VNapmxCbqoLrsGJFzi
zQrxcrK3bry1D2GYfDZUZWP1DXokBUriMjtw0h4ub86KiZnFTGD9KuFHOJ9+s0Do08ntY+CSsYnb
oc023j1rc5hmHAR2mFlow7I9PynAB0wb8YB30Cc33rDjzgnngrmZSuXsHpfI2Q3BFpBubeMN64Ui
TR9FdQ6STwHx5ULp5iuNer4R430UyMA3mMW7zu9BgSvLMcVjNfHadj9Ec8wq1Dz1ZzL5mMKs00nX
s32/LtAENTb7UIFFTZf2Vqvbyu6Y1bkcrMZQtijrVM3PbtTGUbuVBFsb2TDZgdWR6guGWyYc/mSN
B2Zb6PZMU/ypQ29ywcxjSKS0qUpdv+1vR7RrfAEfRpbqLthK56yceZMPRg4q1O5wFupQ+asNCuUR
phYPqtyC261t0fnv77xa5GclnwmastE8fVNk6gtt9e/L27M2tGGv4NceMwsySekYQCGvrBOx5W3W
RjZMtcyhI8V7jJzXTmzlU9wGn/MxrmGpYrJCRSV0L8vCT6FWgbgx+hqCePPylqx9TuO2ZQKc7mNl
48QoXLB29rU600LM5VaqfeU6NCtuxGvwHtAchW5d76vgTznZx6XNY4vxuAr7z517k/claEFqAXZi
xAx6uFOWd6Va960U+UYKc2WT/jUUvjuStl3Xztzj1cfJFCvmXJXqBHmYT45+9qLvRh/YVC5FhYAn
61q9qwh074aS3Fhgmd+4SNZ+//nv72ZotZSNK5Y8JQ37UXBQzdr859y1z5fP0Iq7dwyLFQoJCtVi
ATJj95aAbPEYWLeuR08hV18uz7FiYCbPS15mNXQZO5UW7o1nNUdnCjYChbUTapguElqSOQ5GBnT9
GWKNh57qJ5kvxwyXuW6mZeMjRNhsM3eLG8vkewldr8tGiyAN7rh/i5ld90g7x47L7oUMj6OqESNG
wRQL+inBofOUhnFPnS/dKAOhQIeLJxkZ5suUIvFYiK2r8t8H+GBZZq2uhN5fOS5CojlmbB85MLmn
XKEVaRcpkT25TOJyGB4nm6GHh+KJ1cSddY6SeuWXSPNFIUkyiB9McRb49r4C5Tg6SfqBBeDUqJr7
2Rf9z9y2hznh7gKSX4osLYR5C+iC0trf8t8rFvKfiuCMjNiMrscUfQhzTFvytQVcL7anrWfByvk1
q4IgBZydSGAC5j2GDQjuNnoD1n644TxAR8VQw/F1ujg3jP8e+I2cf182uRWzNquBJLQFsslCpCF3
WohUydLqYmmD4wCkIH5zm9XK3l2eam13zn9/56By13b9OZw10Hc07qe7xdoipFgb2bjyKRBLeU8w
ctd898Uvd+tKWBvX8BpBbxX22I3nfe/2hWa3rg4+Fz2bjC9WdM5AUKbTapkKQBTKF0iTHX0GQgnW
qw1vtHZuDNdQ+DrsNC+zkwALm0Ps+yjPD06+hdpZ2Z7/1PwacDx4LOeItAZ2FY5ze9MDvrnx4z9k
MYdjM8t7zI2aQIsB5loP4ZVVLEVcU9tLhChxg861jNmSDVZsUas4iKkku8GBXncVlGE8qqaMh3YZ
30ZAcXc9BdcNzVyAMC2UHoDayJCBG9z2PvKqeuOKX9sOI+wvWNd70SJ0asu2fYEEIL+FLrD4dtl6
VgzVLAA1BRNlz3J1iiDHluRdnl9b46J2Regx9Ad3cv+5ec5n6Z2VkpmzWhSTRmQOTnEvBHEAi17m
snN3EGXfSlCvrea8h+9myXsoMyHW0ikaXlX4p0YXLeuvHW8jnl77FIZDGNEvp3oLR0d2fxj/GdVb
MIy1gQ2P4BF7jHJo1qbUT3G5JYu71Tq9Yqu28QSYFvzipVvgEGj9ldtEJjzIn3jmv1z+rmu/3PAF
LQov0MDGd42c8Qupo/tqzp8uD/3xT/fMii2IxCLaU7jJwnIevIxe9yp8BJXZ7vLw9MOYyjMLtkvI
I1ktNmgubPVSuABUZ9ldLcIBQkbn9KHHfzsaOOjLs328T55ZhlugjfXvuZR69j1Bajpott68a9t0
toV3Z76A6DHvpUJRTKKCyGMOUSIBAufLv3tt9PPf342OsG8aOrsdU03pXqD+79rODmmly6Ov7cr5
7+9GpyTMhWXjt5eVG4/W7aS34OwfewLPZGKJWmJZ8zKCTCSnILybk2Xs9wN/muqtuGNtZwybVS1B
iCzlmAbSjXVxQ84sYPNGaLa2MYbZ9uA3zQTIKZGGH+JivrfV6+Ud//jF4pnaP8Kd+y6o8JLoLX2S
RZsQ4cS6eXaqYrdAEOPyLCs/36y0RQKpBzdA4iHk4bPkMnFE/Xh56H/Ji/8+Grz/FNhcNXZ8hlQY
ZKS5F/cjseOhYd5uEjLYzQMB6rpR4W4MGuQKaANiTNtzgl2Z93wHIBG5QglMpk7kLztLR6C5xlsq
tUQnn4HeFvEAhGQCORU/YWgyuPP9uS1jCEsTdI109SGrCoobhYx3Ie+io+P2bB/Wuber6ggRFyM/
L69zZQv/QwEgdSl0iwM8E/6TkeIXxFK2emFWDoFJAYC1zEHbLVXaz2hGqq32S7OUaBAIv4yDunWl
3kpZrlihWbBsIuW7lEuV+rRx4yqSz7KTX1Cy3+up22jZW9kos+IoKgplN5oBO+fzB19mP0DytlHX
+wdd/eisGd5vlnAiOuh1OlE0NAiv9PYAzVoJKtTai8F/V0FChmdtAor+Ya+WNjzMaOWCfE2Gontd
jMWRSzl8DTzZ3ISckbheehq3BbMh6arzxxq0g19t3/Eh/9QPB+xKfxjmme5QmgFRQuvkBxQzxde8
GuTJhfAfQKGC8iIpJtL89YbGeV56oQ9gLAt1rAEMuW+yud2jy97ZRzCVxEfo79Svdmhl9VFXQbgD
+Yl9pwcirjt7KA5e45aPROb23zrP1etYKn3vYIyj7MDmO0QOvYKXRg2Zu/59IXskayHouYlAXTki
pobKYOWBk0W45ScxlrHTQuxJihtnmX7kg944Iitz/IcZiKNtvwgQQvt+WCdNURyUol98gIQSF6my
Tzo9IzoMW6+vzoHcqc2eQTQAz7Rlrx8qbUI2z+QCCkvXihYU7E/oQyp+l3k850n5R74xJ0bH+hsE
27M63uLhWjMo4+5BVQqdES0mE9DaqslzttVas/YZjFiRQxtDDm0Fz81PgKnFwq/jzKrietK7y04z
+jimM6l+aMstPjhulYYy/y01SMqG/AlNbjxh0t7neXkte+u2rbKNy2hlq0zmH1GNnm4Z7jlvfvP6
awLx98sLWQkuTLafdnbFMPq4/zvaRXvgenXcuXK6rjt3K/u28jVMwp9+rETvFbRM62o5ab9eUgWZ
+b8+uD1vUR3rNj7J2hYZLjTTxWLTYGqhZAjst46uuSefLm/SSgRvKjx1EKbkDmSLUuYH6gi4sfo6
9cWMHhikOsAfU8XoZQ3a2InkuLVra8sxzrBdRFYdSpTovSnfjcidtdT+XMxn8tSorgDZJXPwVBv7
nSJvdrYRSqxYhclLc+aXXhbHUmkdzPRP5Up20MwHm/pShQ/d4LJE8NmKOQ2K3eDmzuHy5/kwvUtt
38wtBLabd5UE51vGwghitWJYHgBCWF6Il4ki9rvFSpq+po+VGwI2ZMvpyqa8uRLId8B9ihBqnVo5
8cS4eyudyY3bUTT3ygLrryYVvYKsrnNLAWy9htSXs2MoJyN7kzXWRjbtozjpvADj7M7g9whEFQxp
JfM+1m3wmhN1s1TI94Rhd5J5saUk9pG9n2c6H7d3D6HQ9317QrdUakdYMI/UXRnROUGf9YYZrk1g
XE7FEI1WP83oD8w1UPQErBRCZMEbh7rQVhZjbQ7n/xdhRb4crbHQqdV98Vy5E9OPaqAbHvEjd3Xe
IeNWylunRfvemJ0KB/3p/rm5607zBeDmrV7ctZ9vmHbkZI27UEi7DJ6OIZm7G7On0d5K4308+n+y
GSF4Rys9o0PN6wGpEijR3dnjr8uWtjb22UG+Oz3t6JK6pcuU+p0+VL47A3XcqsTxwqvLE3y8+f/J
XpQkcBsoPZIUKn0xRAFPeZUlds2v/C3lwbUlnGd+t4S8Fplc2EygJf6ddN8s7xSoLS2JtbHPf383
NlGsCOGMSFqF7VUH4FMcVmrfj7b81Nn0zJ5hNePWoRVBL3pIhyNTRB54pRsoYHaImwHz32jyXVuI
YcTjPPEc6rok1c1baP/y7dOM7PXlT/yxr/PMBuIeD44Q1+iS1qz4Dka6tPWc674PHytmQyBjC7y+
tgTDjNGfTnrWLUtKHJBd9BHJXweU34913aitO/qjuACZezPHsYykDTrZ2Cn88xUyoOnSWU68DGdG
HUin0976bg3TxjdZ6Xj1zFyHdAhnASV9alsk/D7jKougXjrwYk8i2d8XQMElRBcqAeXG3quicg+Q
5dYNtWKYZjKkn5s6d61sStvltlS/LS1je74rsy3u8LXxz6flnem4AAlmLgfGt9f6e6Dr+q6rK2vv
gw3nF+uiLee+cirMNzzgCf3Ipgx4MlGVe8AJ5El3vZ96CN33l8/32hTnv79bSSv7YZwtrKRtf+OJ
vuudPC4Y2xh9bZ+M+7thqsnttgZAsWenTIev7ZgfzvrRexCT2RsmurYE0/zLoWk8QcOTCLN4JPcD
XgVtuHV7fxTZwmrMN+ZS+UVQ4PCeOPIJxCseo7n5eXnvPwpAz0MbRg8pH6+AuAI9tYXXI+NYOFdt
je7lPIwe81GG36uiqK9JzbsD9F7668uzrm2XcZ9b1kRUO6roVI38zuH9NzDn3tuy/3p5+JVPbr41
h1zmDS4s0A4EO1oVjwADvo2cQ237UyGbZz4uGyGrpoWISFoFZ7YBBayrA037xFeLtTHF2hoM886B
7A5IyXFsPb1vOFRtqD/zXRAVNxbfFIxac5HmUzMIPFZSX4SnQqNPJbFn0DLELYsBcrICpGBAXLlh
IiuH2GSalQjYGQ9AAcYpkBf5/AAs70atYm2vzlO+cyCkiTrHBrAznevf6F8/LFG1k9ZPcA5u/Pa1
CQzzriAS3WpNZ+BObxWP9sKfriuAzK1vnzuwzv8vYJx1C0LcYk5p6FWAjDA3bs5iF6oA9ysHcO7y
NGufwDD2iLGyb1UWQB5M23E2eAWSiN7Gi2zFpk0OWWp1To7AEExQ4A4Y1UtlR8eonzeoMVdGN1/g
bUcZnwawRgr8aOTcr3obgoXB54ztP89wGxiQsoCx2Z6dPQU0X059mEHWQvb2FeXjllLeyjkymWEb
UJJGVd5TqAzp68Bq/w49TeYwOtoN2P0uf+S1nTrP/c4YHNtCe5MXuhCe98mxzkAfzCCOuMvrfOvC
XlvGeep3U0ThtHD7TOTQQm4nm2sgFMDeWy57NW+Jua7EvKYgddt3KBfZMz01xNtbi72zg5tsea50
G1fDl8/tlGHVcyU7NjiYI1rUvm7s6yavHpqRboSfa0swjJqiubFtaT+nNofqn12B0hVKROxJ1kOZ
RN7SXyFfVb5eXstKYP0f6libatE3yHAXHX9yqJuwADWprFu+BXqIEj74f1WrHi9PtrYy4/peJl6h
M8SClhJrsjSk/RLLwZr3djFxEecQLP5agfnqcwkSzySQrRWvSr/leP80bp0wAmE57Xz1XPfp8nJW
3KJJH6ursOvt+YwrrZC/713ys5zDz0U6JnssnoQBg5DDknotOaqG4WYtynPWbRNft2LvJm/sEs6j
UI2c0rzh5NQ2k7jrFz3/pE4uEqR4f9ul8HZOHo2p6wX5HsyrpAX3ipslTjnMN/mQAUOGLvd9kENV
6XNbaniIugkAbnTplAKojRz5cqrlltrK2nrPX/Gd88n6bLJbRLInf3kNcn0a1bex8bbKihjErCoi
HDYRfEMQYnin46Dy766BYWcHVXRfMwhUHi5vzIrrNEF8Xe5Kr0TpEtCoAOw6f4JF7sbwV/9Z928C
+PzBGtrC5W5qOcEDKqLQJkcazrHK/eUFrDgak5ZW4kQLKticFoqJx9Zx8yUmntOAWAHohc6t6ucK
XHs/WDW6W2/QFX9jAvvmPMw9IjVL7bz72kZLuRP1cJRSfQORexYHbvfr8uLWJjov+t3ZqmCkEZtg
rVZ0C+LHpM2L2Mr6eFiCWGVb7FMrW2hymI5hv4D0KOJpjusMgtvRlL3KKAdhMa4kcqM7f7zJbNd9
w7PY23DZK1Zjov3y0AY5cpbNae1y8KVOh0I+55P83E1q6sfzpYIyYiSXNJgguT6pazcbdg5xN27S
tR9vmLzFy87XEq9rXNC7sjtGXO1I9znvb8rG67KKQEsd4OkeDY9NOd0FPdtw/ivYZ89kL20nIkCh
Cxr62p3u87K4QxRw5zLrSGaQuKvoWbXiziI9ulN6yzuKYQuBueJmTGLThuXCkVBhTtGm4t5ZulXX
yxB6O8Fc50pytHxuRJsrjJ6eCQqEYvVCONoiTuCZPSvPgG9faKu5Lqr6JSvL+k5mHfRZ59m5ohbA
EK1LrTvlB14yl6Bg2/oZ5yfMB47bBA46VLVNK84vNHu+aQErj6BhgFT4Aeq+2bfWw3wNftxJLSUo
kR2eXSt/2gIerxi0CSycS3EmOoRT77Sb8OnFhSYySl8nLX8O/B78LRurXLED9+y23rmnHNV/PTQV
AiEJxCvn4FgWU0binm21cK3NcD5P72Zwm157i8Qzy5u+a0gWozgbokPvsnddG/z893eDDyLg0Gbv
6KnUX0Nw4zrEj+usuro8+koUZ1J+2oSXYHUf6Eln84Oromu/2WpMX/u+xkNBoXbWhAOoL5bSCVms
VDGfyqEjSVQiEUdFZn+HSKQ+Bc7SfwYvj0jEpAL16sjul9yBlDfaCqT9nc8vkfxriV8h+3N5w9Y+
h5ENCLXTBHauw9OQa3bXWCLhVlgmXvUpYarzGox3AgW4IYJ0zQJwo/sCiYZEzfr75R+/UsH2TASi
Dbfj1D1Oqm110w5NVRNas3uBypr+U4ZghrHQV5LQye53nh1UR7AnEnCutcvJR3/l7ST610kFE7pO
fOttiEB2O8txSDQUMPYAOehXMbJoDxEk+2rUwDlHdZh/supl4hrR4xexBdICp9pfnq0pSz0eXRUE
vNOXN2fly5rARjeE4gxALOBDHXIgtAu5BwXHwfbLLdmoj2wtjKj5qgHgjWW01/kJdJ/30Ey44jTf
SCN9FIKdhzY8UBYQ7XMOSZXKY+N9Dp7CLAvtAxg17D0eFAlf2q0uiI+26TzV+e/v/BEkLlxHQ/ru
hBg/6eSbU/nXyyYT6Ic343l4I2oZVDQ6xQKm7wX92WpZvqrGArNvGNx2Nv9rk3LPOHInZTF+Rx+u
QMYPL3bQ+H27fAicteUZXisriswrxBRBVBcU5N2zi3eA8IYry/ttoX2wJE3stT/oWCzIW4O9zG6O
FepwS0Pu7FruHNd9GHyNYizeiMw+uGF7C3aau2Kpn8lwpaPlW8icT8E3qPksqkqrgXAmYaegFH8B
P4GIaf/z8j58FAqdP4Ph5kjh8Y4SiBlklJwIi25qW+5qFbyi23p/eYq1M2v6uZaHPenxpUOrOpTl
S0eH6zOpTfYAN7Vh0ysmZ76BpIW+v1x57EQWyHuO4zXrtl7UKz2M1CQ36fRigz2eYouEk9Cg2Y20
PY61s+vIW+aW32v1BT1KcTN18ODD3vKGNKjKjahg5fuYr6HZrihVMy9PZYGUmGgWcOZA6ffQ5VN7
yljTb3yktQ00HEs/Z2h2c2R+Al3AA8AxJ10AnrpxAFZOgBnoz+BvRIEjr08cuLPdsJRu4rrltFu6
6dzePlSAq7UViM6hVZPHttOyg5h9KyZgiz8ODfqL0RFSHR3Auq6dToN8coawzjGftfNlaEh/N5NG
vrUBakwTE9bRkeVfaHE7sT8BOd2CjyrtG3UNQJHMEkQp9plmu3KhhsQFytsDr35XoQqucQVkU9xz
toxXSrbTPsuLmsal2488sYRHbieXod7A0E3Fdp1k1l+rrPO/ZaTbh5xLerD6THhAgOdjeZQalJCB
iNB/P9rIH9WqTlqp2z2Bos6NZq53Ww3OH6d19ZOvR5rYDP2dupNlLITTvqAii1boIgu+OZzUX9t2
8mLgC5vYinR9dAfWveqqW+5sgjK6I63xeBb5BGgEWrSJR0eokjSAB3qlfmO5nYHyx/Ehx+NsAexX
jowZUiKxCYJT1eYnjlZYx6FJn2+Bv8jKsXcN7yxIGLW2Vu2JWir4RidNn2y+lD8BNRshGGoFL647
9YkTMHI1gpY2DrVd3UTV3O8Yd+ZDoyv10DoWOwYTp9ehVXQb1bSVe8OMHjR6DysBcvKTpGUd4+CN
PxYK+v+lajaTls6/Uqn5YINbNlMGIchjS5iMe2pmUhzsQYKKlebdFfQz5QKWVj6AO9Av618dlb24
QpChr4dssV+At9biFFluH8YK8qQvfmg1V6ifWRDZEcVzpawwnhzq3PsWYZBb5dkL9IAqGSMt5t/I
3CmvRRNk6dDYxYvvV2h1HMBkewMJMSgQCjKWr1PRL25iFVV4FOitQtOy3XR7L+oKmfh4A4DCb+ii
nWxYhP7uwrGTqrTJDiVb8NZB2a56bLpQHnrhuImyfPRN+lkV90CXXWU27C1CnvxQewuDdAjkZPq4
mv38oBtXXTWBZV9bZKiu8O71drnfyHiEXibu7lm4MK+5OjWd5z87U9ccpTXLQzNn9DSPrvdrCpww
7erBenVmpH2Piqjul5o96wocMv2vCCW/Xd51Ej3XvdzntmdNifLRsuB4HLIl2i+tHVpjMkg8BuGY
9E0biqTirMBLEFCAOPAn8HbXzPae297qURye8njIldjNOcQOIw+t49Lxs6TCfkHi1qPD79Fj5MeQ
D/ANviDsi1X1HZQE5z+gF4jwjSGM9DSMctxL0XWw/8AtDmi25fuyQkYMwvDzTykY2v66Mch2Tmer
X9mU69eIT/N34C3Ic1OT8snz2+aQkTz8NgEpU+1Cm0NdZF7osYMmyq+AzU4LUm0F0bl2Hvv7qO/n
Mskre9zbpZp24PYqQdUwjNH9UvZRUjXMSuzBafGumGykLDLksxI8v20wH5yxGlULXAbLq+CrD576
HeBb1TWZp/FHRToKQ3XmF4KR9gj29R8LL6F9GwQaj5Fy2FV4fH11MxEC5eCPNIY4xfiiwihI8V28
J4gLR12cgakTfDbCXxLIYzZhUhfcPRFR5tfYe/9IGid66uUU/J1m8J7FXlXUMW+D5tcyudaDjGzr
Z2UP0YMVqRpL7a38O1JU9VFm3iBjZGMIAa+YhDbyMLIfeJoLPz5TKv8EVkKNh0hJcjtr4I/iuuJR
uAOYtKFJToE2OTIgzROrdMHWKBymr0e/oU8qG338s0+ToVFoNA2t7gyKyToVA4bVHT1vZgmpgeMs
wrKPczvgwOdQJMnivsowaBZme+Rl2E1ZO+K5jmh4k5eVeODgcZAwuqAk+wj1zSrW0pKvdamGv74Y
bBYDCsl3UBSjoBFxoKtD+qqKG4hdHQruzacwhNWxfNRXvCFvXDboVda1hhB8M37LnVymvPKGBz5G
/aHkXf0gPYRAdoOIZCI9JI3okh36yJ9OgEUHt46O3FPYeyTxtRscoKgz3AGKOV0DwDfF3VlK8bpS
muyJU3U/W4T3ceW0+kmHDYrKVl3HaO3Qt/il9A0vhPbAZk/eFTkaFpaGtok3FCDa+B9nV9YcJ492
fxFVAiQEtyy9ur3HdnJDxVlYxCIQSIJf/51+rzL9pe2qXE1NZgo3Qnr0LGfRaegj0s20P7j9BPto
CoGmrZCV2NLJn6ekVBZGsL420UmOTZ7iJ7NXTdynQRYNLLBr+BNFfrRxxqEFfHytT5EoIUCqjD/f
jpN0MlKbOdM9WXAQ7Zjv3BrcJ2jhQCbyDDoRGRmqYB8K4e1mWfa/IZlDX1Uh113Ys8ZAyhFkJric
TRCqqzkYMLVkXxRc1ncBaIYs5lU+b+GGtO7nZW5vvEh7W86GOkNxNKSs4eVeOqVJAzbRVwt0feKa
kidVmTs05lG9pqZows0wOd0h5Ga+8elCnhdWOzsjSPC1kaYbYo6cNUboFduwjrotBXCGb6RQJA5I
WMVGQpZcjtJu/NnxXlZH8nsdlfQ7HXlbb8C4ExhjR1p9tbUbPHTMre+dQXVbG+r8FeD/5TV3oEI6
mhpKK4FC+PRxF68GIzVNG7EL56XYTAWRWe4q4PZ5D+4WWaq3AOf+pKecpyrg8maNOgJ8LpQJuoB6
dyVvG9weZxbYAEPaqQ3IzTg4/BYZIJTPoki4DxOhUAGFVtRtWHEL56d13DsdrdPV8Ldp0MH3KUTw
jPUYBix2pT89tbpAMpdTO6YBOrFBilejqVCm39eaLg+gwlF8TX/ejJyCGtflVeqETL8UmraPQ9FW
D46yEaTpfCRX0gWJ004C30O3nXc7qCp/lKIdf7QtH3QMizm1a/gyvHfwujppMxZ7r8WcM/CNaZPV
68ZdAzxCAKlHUkAnhfe3vO/ZN+rV7Ohi+d7bQlQHRxvsJN86CFTM3YeWtRkpSLsJGrh/uT2HgMwE
I+wEHLQpwRbqN6i48p921SPdIZWfH1QeRjc5yrrvgKS3u0bMXpXWqnJ/eePYPuuGFbeg+w13S+H4
3+CuPL86YSWeVQ5pW7hDLmgSu8HsZmw681MhNkVe4AM2xAEEe5PBWaPXBnapa1qR0pi0GngNooEP
n4NGiFPOSrOxpmB7oZHWEsdh+9nxyy3zhumbbRy6QZC0mQc+b8yKpkzqvmuTYRhl2hFgM3B3D+8z
7shUTQvkjfkEwbFR9eXWeiKIfUw+TwOFPbpTu8PPMFqdzYRsfQvzFchXcZwnPfTlV3gDlKmaBf9S
on2bWp3LdF1Idbtgbp/CEIwcl9q8FoGd3ycfBoSaN/qnq9dhwlCICXhltuTNjIM60RlxyCV6dWIM
ePIaNUVVF0nuSvWt9zp/Z0uvFfHau+uNXQrMr6K2S9rR6W+m1YvuDNQ7cBDGoY/hgOYl+YxSoYNJ
j4pbiBM80DCAt5rfTpkoRf3bD2Z2bHWjb0deDbdwx/GTdXLdHBIeEGHbCymYSCMbhsttW6l127KK
fndsMN6HzBcbUlGWAYbH93B+ap4pK/RO0Hzpdpx29oHxyt94oElmyLNQvDgFz6Bl4qXEhcpb7BY0
QqcVmVcUK59j1RjEtQ4kj+ZtX+X1QxWsgqS6r5s+MQOPToMU9skEHkKw74qEj5OzQ12Mkl+sbZsq
6o5uAj8tb00nZuSbpqIjsVAc+LpOD9FdN3kIgpBCmhMmyzKKRV+Rb3MbzV9y17qJjsb+DqAK2qMU
Y04RR1UpZBbmLqwlJwUO4NzWBE0jb53bzcwFCrywdXaSlokzVwkuVS9dXR9Ku6DyJ700wxaSEFGT
aLCMunTqmt5ukBqxd2e0w7d+hYyRlDwU8dJNIowVJILuqxBYXE0C9lAMQfTdDlHzy+Zll8L3yi0T
GO+uGygoLG+zipYilhPKtogTipgLU9QZqmetD2dDOrO7LvQikjBSmbeuNuHTTAg9hC7zHwulPD8t
AuVlutBlitMW3DXwOT6NS2G6dKmVvsON5SKNMpzcUl1FU2aGWmM5xmgTDULfh80qf9GZdOiqudL9
Nc1Q71ly3bOkAUDlxvcCev4uvqiTEGLILxo9661cXXnw10m8RqTsjiDh1KkoQ4uALMpDOEjYFkeo
h89JMhCfyJ/ZTlEDWz6eI1CkfeG6d/AqKro4aoC77p2wiDLqoH/iUUDpwWqFhhcuE9/Z9iOUyAxU
waZYADqaVWNIv0zYJlBLPYCpQHa46qK3cML2wI0s6Gau2/lbMwQ2AY/Y34666RLrDeMPeDiSLptC
AWaYzNckh976e7UqCUPf2fS4/6UTPUda8CWmwnRfIa8d5PGClsJpFKw5TWypvzQwE89KmP48gsTe
HASQrTAXqnWQNLOP+cxal/YXy6Eh6uuwz+Rodz4rt1AONrdMrM0dbikF675+qZMlCkRWT7xA3u24
D403223jUSeMZ7gLZkDUzQdPc3WMFj5lM/Polq/IP6ohIsfZqjylduEvRs/LfRMKcl9RqvdNZIp0
nCuWdu0Y3p1j6GleVH+0jqxSC6zBTd8w+Cs2btEe3Ungc3XcD7YLMiiB4zZzCLmiKcFKxrOV2vk3
xAI8YEW7doue/vID8kLFgWM/7MCK8zZVE3UPTSnNzo3g0jqpMNpwVevEc9wlrdc1+I5uA39QqPPa
mAhH3xRRLhNYX86Zhd0KZg+qH7zYDdk0J/VCIBHsi5IebNH39xwqzr/GXqO86ATa88TAT6gJ/CHJ
AasoUqgvq3dqMGxYuTRVShu/SyHjpL50dQP9QBmSISngAgKtnmK1L3RpV0w5q+hHN4fnipFK8Vgz
0t0yyEUPN5g0hDsvWuWDBfVoN07TtB1WiuSoCW07bHNDGpCHnAqpej/PmRzUuqMECN0UQuHoI8FG
HVWxj9tChNM2BDvkpXBGGGAvovzlSLYkwUzEqXMr5PFz3pVOZhlZfvWyoA+07Zp6a5bARRJtkVwk
gxjbm3wpzr4wVdve4CVdWGIGDEezaWqOow/fW8yQSyhElON+wvFPXErUTtcNS7x5wlDSNPVyWBAN
9z70C6bYrafitsq9MW3x6QFv0vWAbKgeRFpHzfBMagLJ92GpHgV3+XcOw9skgDB5XOEHPwas8n6O
EVsep4YUu372y6MeS76xoefeRhCvwO3rTBvIGldzqrzKk7HEP7+Aro8UmTfzPdxQnK+Qry1+Fr1b
P3PH0TmYiBRGOFFvdDIuK5ICBGffTxWvenRx/DaQiZi58z55ZES6u3Q5vH15R7Ielo7YsBGc3xPH
b8++o5FdvwkggyEJUssqcwPmH8H7h8R/NxEfF0o1BVOsh2DauJ6c92iik1hWLhKTqA8y6+btXqPi
quLZFIsXE0hrxqshQRqFbXEaeOO/+xY2mbE0LQALiw8eVoVSvgCFLcUMxj36OOqbEhTbN9VTuu0M
NzYO5pIfpzlc0wJddh9NDr8dEgFthTu5GHWP/1nc+z1XEiqAtShjQQP5vVp9aFs3AY7KSNsD80SR
BZNC/c9sA5rtsiy7DiT3rPRm9gONAv8ge1gSb2p/HNMRbLGb1pvyLAdPNs0t+jR5GwXoO9hAb5Cq
hDwxrkd/uSDTJg0mnRvfLt09prjeZjWteGuNW9zAQwTQ26BoXoIOxb+c5+K9h0hqNsE/IdPGLAeJ
YtPGlNEqVaHrvK2mZEmO/hDchyD/PVe0GeKBUPOLeo7cwMVVM7Qv+1eIaZGDdipqY+bVxXGYoZRK
Rwjh6ZYvr6FSHAUc2nlf636c3nKoUvAYFQ47yWDqUuKTDjc6OjfovLIDAfT5xjFNgO4SzZO2w0Bm
jqL+vWsd06NF09o15t5UY8w6LZlnWvg9lcGU6GawKerqPgVrB0lloQwgtEHhzNsVZKfbzgpE9QKJ
lzVrh1Xs+8Ps8v4J+iPi64xGbh/rdS4QvQHCHc8sNOlLduy48JLas/VXYrnd2F6Nr3QF/qKwQOqi
xpf3AR7zzSmM+7oyHsDKQHg3rlOi5xO4ELCMHYNBsyrCKgMaHZjxlfD6/tzoODpLed5JVCBR4VpW
iYXo93ZRS/nEgDJ/oiEhaWHGdd8NS7srUAVuh6ltE5wUkfrWq+5yI/PEaIhuTB2MwSNpyGaMhubW
B+R6jW0Q9Tuz1uqbv5jm7pzkpW6Qw8p3jYj7UzEZnpRaScwWirIRdCp42VuZlhMSLRfCMqjqGg8L
h6vfVfW4deqepKvADpE8bzbcRy8t7gbSZ17Vl0+8xBUjJeaMAd4wQTnTZZDNdNPF6aI16bqcHdco
1xsd5EEW4gbajGaGJsnZDWEapTn5MAItMxG05Es+Bci4bAHdz/EsdAPBED9bchvsHbT+Ez7PziNB
vtOnykzlLbZGT5JBtt2TU4MaE0eGOY+eNeoOnvdLAh3I+ctcCWcrxNTdjKSdN9Kr5BYG2ACXkIiy
A1w5ChL3orTfOqTBaPrrrsboEqnwqvPidsE9/+YqV//socfy1NlWpi0+bWLHGVigACc/rnPoJuH4
Kxg5l7hLBSRD6fQg4Mt7ixO8Hnk0qI0bVMMJGFl/T0Vh0OZmOQBLxtmfa8Nbs7hoEWkbMoSYHhnX
rJxVgZC+9GiVB+uWyrLIiII8aV420f3kj5zHrBpMOgUu/UEDWGBipwXRswEbJQOLB3memrp7NtXB
qSFOVO+ikUM0UU0O2tLImHD0xlNR5n2TEuaOaRnWcq8bP39gWlTHMsLabPxQ4q1CryO7xVmpl5oW
EW/WENQMas0zqSE4I/taYsDG9JIKcs4YQim/+VHjZ5RGCr4npVQ3Qa7d/TI0Q1Yjd3urA0eeoKSE
aiD388exUdWza+b5JLlHdnrVJZaXrStqL4VWcb4A6+DbKNwHrJD7SC5kE6JbGLcIgjcqmgxQp2J8
R+t6SkLFy1gCTnuA2FCwJrbtevRMYHgk4wY1vdwu0oV3/SiH7RR59WHOAz0k6K/0XxHnhzu48dA9
gSjREaN5yLVVDb0FbKW9Q8MofxVkkqcgpEVawPcRiL28TqHRoHH1wZAXHvHzVuQdew1MicK8c+sZ
Fgd03YbUd357CyeZcXz895Zr8QuXWgVeCWkagA3OMlDrYB8m1kwvnmFTTA22+9KY/rSIothWaNNt
Bvyf01xSf7NQtK0Z4/Y2j8bvEYqBp4orniJOcajnAOYbhoVzCpcezkIDVEoHWlSvThnIZ3R16I0c
4QSAY9VCS8rCPXRjIlumXIjOTxli+gkADrQKA7KSLfoPTZgR63g/wAicESUjSe+YBpv/HjD8ecYU
DOn2EPr5cz4U+s5CMfgZOtpNsW+gARZs/Hpib/WEazvxIeKHatPkw49ZTOoevuMjSXyYQIvYon3+
TAqDCSH61CSORoi3eChtnU0oS/8liiptUV6Tl3yFtbyQMA63vngKSA4lTanQmaOrE6BZW7lq61gv
zyRBmpO2MJk4OKsHSPhALUnKGb53MeTOVGIHUOkg/KeebNNYGbeD6L7XtoCTB46W/xBCNXg3FTy/
NaNjDzmC4S9b9uIba6RFmtypL7ZbFc8QkOevFWbzu6guNCjAwVqknwxjAd/422TpPM37A9YxSU/D
Wr2rD9jAT63LPYxbxFfMY0hcdhIZO3M/gVj8jTx5nmFdzPAgMU0meJs5+7aM1KleF3DzpG3uI6ea
H73cNA+9I7o9tD3ETcDa6BOk27Vh8wWiYS4LGNNXJeZAtHf2OnTLtOoRVC0hOvOizk3Roe82H6/m
XzGs55e8ADcsjspdxMrm4PvKownSTPVztLAmASAaPvFm+GkmNAXj1WP0mEcDbi2Nav1phtDw08e/
4cqs9NLcUkIXs1PRgCLNc9MIeRO87Tf4uveduP/4L1yZeV4K2xaQClpr2xaHED7PzPui5zV20BX+
+OlXPtilrq3nIvstZo34KX0cScgbCAORjNq7MdUkHifUBnUclkR/MsH9K6sT3+wSDYs5co4g5DWH
WWBiTwPYxPfjvhfjDjMkVEtcvkSzyZpabH0VPH/8ltem5Wf05B/nToVNW+TM1gfw0sdXsmIGInqf
frIPr+yBS+yrYS5GDZSUhwbSQsdVT2wTksjcUYxmMZmC0tsnH+vaa5x/wB+vUara6QBw6w+eyt/Q
PW1fQQ0y/7hG5/33x8OXoWALqwLk2GtZYNYxBI/Ea+d/w85dYkZnZAReyef+INHOTcqxeq2mOoJW
MFTPLCVJoXW9/fhjXzkwl/4VkVNOFFWZOPC1xGQ9CCDkDogNytfpszh+7U9cBJ5iUCNMxhF4VIt6
u/fte6Eh9R2qT17hGgTjEkK6BrTIJdpoB0hHo/wrxjP+KAohSGlDqh97gcDq4D5NVqRFUJSy7AS3
jh+IcSOJ18INd70h+Wst6vm+LDVFN4//42G6hIhOTK8FBJgAPYnyuBqQ6Ho/Pv5yV/b3pTd8iCnO
Elgd7AHZue+g5lKI9ROexrVHX+xur26ioJXAtNiJxfUCiZ7Xj3/zlQB6aUUxo3wqi0Z1B7Vq88ML
Sgr9k4bCl+DsHl7683wQgFR8/fivXdl4/0GO/zikLrM89yogxVbkzY6+pfiPNfqEYXYNFup5/xsC
JmCekPaN8gDNaqgqQsXxaESpw83SkWCL8UHl79GtKqDfjqS03gGPlR/hP9Z6ex/DjTmu/dp8Euuu
vOl/J+OPN0VnsvJaQ3G3MzCdWlV/ya35sTTNr49X8sqGuPQagAZDQ6eyb8DV87ZeyO/RvPi3veae
/+QfP90Ni8aZS1scWhuKUwHlsW0EZFr28Q+/tjAXmR2wkAWGSUB+kbLY0PW5ZP6mBcn546dfW5aL
LTBOXIAe0hUHK74ROC3mn8odXXvyRWpInTJ0AosnQzEfOJ06ZvO/Wf6g8fm/C86DCsS0oO4OBRl2
s+M+5qH0E96sP1kIIDgm9MnHq3Plpr+0N1GL9FyIHBaHJV8OpC+2pO4gdvnulZ9snSt/4NLbxIGb
9dyMObZOWwOK0U3g30nPhttqraIjTK9L84/b6CIlWvuSDwAeFAevuy8gnapV0rSf2ZmeH/KXOufS
ewRzqFZ1kBM4EEyWEo4ByWQhuwBmpObBvg/LjUVu9MmW/Xup41/Cjwto/I10mcqjlPMOMJkNzNRS
45ZHgqZL3UbbBsm/Lz9JZK79tYt1s0znHdrx5dFbgz3BAAmg5xiInJtA2xPJ1UaZAqKIn9EX/7tH
/v9S+pcYZHQfBeCIojz2yPVkAgs6DZ1g59X0vej3QcFklNCycY7GQdpWzWyArgyK5MkrgGAqAZcC
HrV02zRAf/PFHVoah5Gc3wogfxb0MNXwHklZrInwRHPfT67z1V8KjQ67DgyQHdZ+crn/R5O4fBNQ
bi5vdyVnzrloF7yJdADcLn8uMBF/dHx4SA4ozn73y9JuAxGePBpCugY9vhsLKgeweST62sGYFtkO
J4mC2tM98BTet7yBdKryc30C/m78Dqwx3UMA0YEKhy6hVOj7sdc1P2je1xkgok0yCTjLusvivngw
gkzg4rf8nkEI3Yow0g9sLGUGHOC6D9Ai3QzWAE0ZTeOu8xZY07rBO4xdxJZ1eb/LoxpTLntWFMfU
shwB4sGjPXRi1zgKe9wm/QHIuQdmenLfYsQSL35Tf++1XASk2UN5guCem0hcsp8hvf92MZzX9/zv
f1w7gPWZPgyG/mjIV0tcOI6odLC/P458f4ve54df3GlaLEMOye/x6Mt5qPG2S3Hw53V8/rfHX1xq
JgJcFdig4AA86SnAnosc5x9/+cWNBsQALpyy8I5OCBhJvgZeGozVZ+Hgr+fzvDAXd08A3K9LSNgf
ddSmHBOEcnDTST4J2CorHsa1GfaGrofIBY9LNED5zY9qWbK6WxNIU24XdEErGe5KNmQLFG8KR2zF
au6sCx1TuPGw8pPAde0LXtQsFZNuGABre3A6BtBLsO6doXn4+PNd2XqX19bQLYV1tL8cDfq8E9rn
0/yFDfaTW/fa0y9C7gRfrBoYFH4Ah7U6zRS99RxjOVBCWkzR/+0Nzun9H4enzIHH6IB6PQiB4ctD
4x5a//3jR/+tQsAOucxkq2gGa+z86EHNSW7eia4x+1Ixc7910WdOIdfW6OLwYzg3aQ/zrYNbd7d8
al5G7W4Nho8fv8OVzXOZ0nKPMzPQDhz9vk8WCaIIW6fXf3v2xdnXI3qFIOAuRxeTtpJ8l80nO/7a
wl+c/AaCSaMLsR6IUpK0qdrdjPE7iTCAggmTX3zS0bq28hcBgFtoRRrI5x+hvRuH7quuf4+fCfy6
4bV3uDi1CLoLc0OI0HsODOkkCcYdLP2Mi3a3Gzkpq/UUpZSvVifu7HqpXzXTrtFCfoOMT3n0q/1q
UeAMhez341R79zDta4Jk9s86H8HkwwU+d87wuALw2E3lSwxig0YJGUcdrSzCVwSMhCfDrzkZ30wp
ut8VXF4B0O/HDRnFihm9Yza4PsO7IBgAiAtoOUFyY2zkG5xV24RTr1HpAiqCven0mU0IESjMn4DB
fRIFDVKMZmy8zICtKlZXx6biqCxZx7NhoOa3KHj9XUPpD+Dcsc50ADQPn4S3FXa0T9x1mEn8PK+f
0YSdq4fFBWQ65n1bAZjAgLrRDqBnPSnZ1i/y4smoRe1r4+aHJtB84+SlTXPRdvtmbjp4irMKhu+e
m8x6mgE5himDX4kxExiPtXFD1byd2plugXnmXex3GCqAF+lF03kQom6mvo2qxLCepr3v9EewONXz
Mk5lMk86NEDs1cHOgfHcqxNhbpubaXkEFHTJok6Ht7wLpqe+K9sNLXiYDb6mwElAFQP0ByvpfT25
wbMYa3YCxIwnBL97J0Ltf8m9FYQjvigwCBy3se8NBqsKUL9+yqC3e4KOs4BzhGrv3K7uNlPH+N3M
pNq1OgetAdEJeDrldcd8HW2Gr+3cwL3d8zOgvutbnnNxslXV/5ob1Ve7flxh1uqW3TJknAf9rrE8
Oni28e4HOMG7Z8cOCUR4qYrM5YtfQM2yhXcikuPEgc7C64ABDH4nJXPcQXC1B9g88oOs6du6BBqz
1EmpawfcEVipDR0g++Bmy9TOxmKWt5itKwd9RpnIp6bz2A+GQWLW5LmpEh2EPUbt4DB/GcsFfdcB
OIoHGYGLkgC248xxs67maY0WlZl+AdigHdMZuzSV/MmhuGv9yKE/YKoxPDaTW21I08sXDOGeRQ7O
mwflVLYPSt0dUMPYpFjXKVFFq3aQB35dvWCFqCNe+w4W3QAYAycIaOMw5j67KQj8JcXsn1FTIN21
n1yNV+IyOYeNP66ttgTibV2Gs/5UtII+mIts6u30/ePIfCW0XUqxA96lF7Bdw0PtO3PSg7DS+N4X
KJ7/S5MHV+OlVLqi65wXanKPHmASswXkrBjHLPfoZx4Yf6unz3/gvG5/rA9m1d5MK4cdZKF6WK+A
nlV1DTqAnJtdmJf5/uOVuvYdLu6w1i7BAJpRfbQNgDrC8wDrH0pwaP7t8Rc3WUXccLCV2x8BPPEy
G9XdXsyTl3789GuLdHGDOSxcllVzdmjdbdBXSYEEC+Ayq8knP//aPrq4xMrF7xgTjB5Ed+9B32WI
TrX+RG3h78/2L/3eVjk0xgthK+kTPt8vQmKq68BQESwK9kkF8bduRkj8S883vysgoQGo+dFjqznO
LtDQdambtHMjk1F861iuE3wco3b8hHP+tyYD/uKlOnRQo78HaYP8oGGkttW+2A5etQ9km6iOdqnr
8BHkIQs8/D/qiFxOGb3C2lrW43pUi4shrQ3fMBfErQA5SyCH7kZTbJtA/Vtidjl0jOpz75Xq8FCx
t6AIgECsY1ohKx5UzLt/MY88f7aL2AhRAM5ZG0BYZ5hvOheW95GrfphQ7VXzGb3+70fHj87//kd8
Aa59yh2FnkbZGPnCPLPAqwqTb8Zrlvll6XySZP51bHp+mfP2/+MP4WaHapFi1ZHxMN/6GGVkgA/5
yVhBNyCuG1N9iWoeHfu8Ayqlz4tMj6N5/DhA/D26+ZdK9Z1rbG7COT94IPtKg5XMI0iPffzwK3v9
0nPPKxrajrZBBpGH4JyOsBE1ZPxJojzRIf4k8tvaeKe6yn99/AevRYyLYNqX3Zxb3w8PPg/lzg3M
zgGGOSal+xmf/9pfuAio3mQiYsD3OhiPptD1BpEY4oZ5/cmc5tqmuwinfByWyEismCXqbXKCDa+6
m1kVT344/5OmrX+pEF+Osql94+eHgnsnt7ZgB5RZPZJPAsCVDfVftfPHbkaPo6qCkUIyF2h7tTpf
wdT/+k9f91IUnopx1Wp2o0MYvi4jNABCnclm+28PvziFINvC9ZYTqONUzQbI8a/+UGxCXX0m5vxX
uYtz4D8v2B8LE3rKZbBOCA9gT3ngWvL6TsHJN6W5q2FE2ZO7HKDyDB3NGbQ0CX6sah1c2gTwibM1
4RrYf3GqPP+Ui5QGdn81B8AMErRDmXadBAG3XG67tl0+STuunJJL6fhWnYWSpM8PekD8l/OSJ5S1
z4p81pu7ElkuBeQNmNp1oCoIyNMSBszgzyWT8W77Pt/ApuJh6WHrtnTLU9dFPz/eH9fCdHhxNGeP
DS4cSc7fz8031aQy2fubcgh+1BAviyGY9TLDB7Wvqmfb/5PlOD7Vpah87hL4JLslmj9z4wDxYOxe
V2OTffxSf29BICj+754sOcVEswWrZYIgWu2ULyCIvrk12YIMBgYreuCf3ARX4hq/uLCV7/YwxW6Q
9bD8d07yb9HS3tWzdwwd/zN9q2svc3Fhi8nwsIco+9EPBGxMa7788EIXtRpd3G8wgdIn0bfj68cr
5/7njfn/Zx5w8fjftasHwmEYbopjCZWcd26KsdpJoBFZYqC5OO9rMKETQ33pHOANSb/4QateHQl+
ZliAa84qt30Ez7+u42IyzRONWtjGGqurHZgW5h1DiPoVkO9QgkHOitdQwzHSLVsKjpc7eOkE9stD
F0YovBvPO1EGRnM8g0xgMq65aGIrXqrmB/P6G0VWWCsId30DFhbflfHxWzigTelXVv5wVwe9bPQZ
crRvlnp8KXoR7WrCWAbou76ZB6V6JKdE/agWUHE0kIDJGBB3wwcCCUkLxl7gQ6OFLIX76lEFGl0E
I4rAq8ozxsDdWscai0xwcF6ZqczGm6EDzzkEO0uHPeYt2jyYPzQ7YHY7s2elAytk0uoJ/L7mZweZ
z9gUjnOqQBhL1iKEYSO4MCm8ROestvarMrkPtpsJUkeDa4UE19ug5yuf1zZodYYGg/+IJV1/QaqY
fvVLPj6YZadDBf4KyLnQY/Alpz/Hvv5VBh4KpBUg55TJFtjzNWBo1gNIjKE2uIgvnVb9hnXreKBL
ZzZgAWMaQ3g5fiGLM8jYax18dTjAFxB8UFDVz4XmcUUnmzSGzaD0NYxmDATdOygcICcSRPGbUcLm
WC8TulvlWZxrBHIcTSALXzYZms7D+xcWmllrMG5gnJDvIC/ZHgKivR01OakRfHK1m6O6/ULXlr+y
WQ+7oQly1GNeEe4hi013/hKiuEeXry1iKrEIjq+jIm1WtfwobNMdZBiV24aBzAvCCtiG5bIgUfNM
YctkyB2DqT5zwNQSYJP0LmmhtFBKEkNWuD+NXNTQ7wqLTIiqSYhqdDpFA3vH3AMufyHojTF43+G+
hlwRWir/x9mZ9Uaqa1H4FyEZm8mv1JAqqjInne5+QT0yG8xo/Ovvqn7K8Q2FlJcjnbQEhYdte3uv
9QVpuamnTD8EvJpv2pp2dw5ya/c1zekTSk2sQ9ujJH+XQgHqwGMiScdtVeIKE/K/pEQpJqjTz9dn
8sKGxTfWZV6xZobvYXdCPus0yyewVz9x43+J3cYyK6Ff1GkKljCn1htpqj8Ul5hBqg9VZa8cv+2F
A6xv7HjjSsH9HiZOpyRHo8mugiK+Bop2oDSN6DCIhzJP6+3U2n288YED43tIWKaf1K1nuAy3HC4W
zJL0b+okyQsYVTkQr3lHa7iFQEoTBlWdrB0HFhYBz/it7cy5NRNuR10xD5sCc2TjzgKRr7kdYS21
stQs9aexQ9e8nekkgu7k0XHe4CZ9hGHmmuPrUnMbm4A0mDjmpupOlADLJ2R8mrLqPtXDS+nCuyAe
p80I0N31kbnUXpfNz7sdo5jmAagA3Z006HYwRwgDecjSuz6pV0bPwjbNBFCQitWYR+0QBWQ8yDiB
+KPtdnkCvfznvsBY9uHuk3kz6rThO+4HkQU3CgnNce69gvBV/8USUNxcf9HSlxhrv7L8xPIzmFEp
CnUfnBN+xH5+V/PPITSYZyz2tQ25Eq9kj6vgbq90uZm9323SITKtfMDCqDXJEz31IF0fa+iLaeGG
se6/wkxh5VC51DhGHPJb7Yt0cOQpnftnJ44jnjgbMo6P19t+aZgaEy4LuqokFzB5jbIZn9DHJEse
qrH7U9B5JZIutY4x7SBem5nnNAC4+VN7noMku9cqkSvzbOEwYZIeVOpVqYTtGuwFL0VM4eh/HXi5
c1AjVwsIO8t0n5C18LTQWib2odBAzF/YjKdSS6hF75GbDZpxI8qVdNKHBpxYdUyX1EpD5q/gV3Vy
buKb7KCe66i/n27tA2w4Nv5m3OgN3c9nb18e2kjek4O4GQ7ebi1tttBVppMqQx0PjzUG2+hmIYz8
HL6SDV5qOGMKjtii9FAPAauXDS9waM22toqf5Eh2ns/X4vvSr7/8/V3IVTodRCdLGAOAINH28aN0
1pgcC0uHCXlQQwYhY+BwVB+QTQwfDKSqwhRmK73zTYEAUrSfKxhgrrHOkgGC7yZADlZzHg0sgPRV
dC+xTn58asKb3qZysppiCiCdrNNNM3u4e7mfuyZsx7Wrr4WAZdIeCtY1pPJdcYIhzobHuFyUo3yt
/XglB7/Qy2ZZoYVSrymtGLSfzXBLk2LHsAm/3jaXle2DU6FpaurkVZ+wbBInhUI0eW4y7xQTueH6
RbtrEoJ/BUgfvcRYVmfIzaG/KoIohlQQhpcxBk/q3toUujebi/QFJN/y0Y5jvpkHLpFdssiuy3Hv
PudecS+dvIXuV8pzLeBWDQPMYA5ZKpIbPUBpGU5WgapOS7xZjKyZQy80OTHGpPbyKctcquAY2J+R
1IrSrF5Zfxaa3AQBXxJ3nhAaJmnVWyXPFUTegf3Q6EhZ6cpGaSH2EGP9cSwvG+bebU6+/NrjvEWy
bjeyCHrz/fVhs5BdouZdV+MNQ0ng5BAh7QgTlCANUd02hEr5+5Zo1OQM86GSpdrCsuWMC73j9fcu
zDQT0GHBE7a24EoQ2Q5SDlrtrIvJJ/lkOtu025xzlsWSYNtU6wSVl95fMKK2vEteqSVXgtHSFxgR
u8gdj8C4Qp/kpUrAa8qj0GxXJW21vd5EC3HblFsiv5HNRMEcRHf02ZJDvwVu/CtGnbsdreRpLvU2
haHQSvxYepsxTwK3dOxYggtS5+6PLpkiTfjJnxooyVmF/E/8t7HJyqBbmJMmrgN1rjjm111/Kkvx
xQv6W6nG39cbbalXjAlT2DDYjLN8OIkW2m6pxG8KE7VGQat1/QULk97UGpLAQdLMb2lUxG+yekg9
+wgzJhhcFXuYc6y8ZKGBTMIGLEXbPnOK5iSz7M7WNJpzudJAS7/fCOEXt0fJYIF9yrkHHQPw4AeI
DuI3JLXrPWb9gLIikv663lgf9wY1b7mnvPOdNgc5r4KlxJbQhkdwUqrCJFfFShD+ULCLbSe7hM53
OyfIPjX0sTU5lcIWMKjMRqQXcL3Ow9aaMlCvGaw7XReLbUuC+dlJGbgAzZBRFXZN2q4E6qWlkV2a
4N3P6H03Tt2ho5Eaq8e+ItM5pQW8qlGOvoPTHUiBLKD5oWWWjqBoHveZbP84kyN30CBb2yFpwa2j
Qz4cGkEoTPgGwN+KfmSH3AXAwUVq8zvvaHsLjMjnKlmYafg8wigedRmIMBK1UH0M1V3gAAL1haqn
z/Q/Y8YB0MrnBpleDxs25RyA94BbSP8T3qZriJWFoGUqQF0Vl5YvOxJluMzali58GBUcVHe53cAQ
MY3hBR4Hxaaa4GXyuS+y/9vNdi/SpKom+Fp67m0PD/Peil+CZC1v8a/49YMdlskQEQFpexhM2JGo
xidAfl5or3Yajr/wjUMpOxAesKDL3fwoU68/JLQp32oP/pd49hBabGp3nbDWaEcfT19mKkatoq9d
Z0jsCMne37TM7geYn2xAw1xpzIVYZKo+O+ilLWT/UIRdzRvRvnjSChkfN0N5jnEE+lSPmf7edZ5X
sPtIyclPYew1PUAtEdL25nMPN4JPkQRaz9DGRqinpTtnhgsWTP9wScJhNnz9FZdHfTAiTAlGX7aK
tQX6vqigyil/j/SoBZBwnwOCMVOFwVBEO45pB2Zhb49RD4fksOx7vtJAS11sRICg7xHwNfciFuBW
nnPgTWiI26UwgPXZlH+yj+l/Z2UJ3ZHNCotFcW5ZXwB4hmkgZG7HAULGw/VuWJoLxsRPqJtDTeIq
GNifgyoF7+CmpWuVUv/q9j/qZGPbEtOpFIO0UfOjsyzbwLhEPOUWEHCFl2qx70Qgf9ZwYYF/nlM6
cLcORo+GdRsXGf471V/qwqd/4g7+Zpqk7V9fFDgtNKUzr2R3FnYkphoDN1MSbjkV5NPCz0Mqkb3X
Q7+yH1xo2393DO/WTpGVopgg+Ij4KJ5Y1wqcc8Qt8+0v1/tuYQqZ0kGls8GCWUh+Es29yOkNCro3
cmhhpZnsPveGy5vff0HrgNeXedmJl8VXjXKqTVbzvYJjSjijAHqlnf794A+GiSkw1v0Qxw2ldpT3
bTSW1lbAGB2bRdw1HmAsex8PoHh+Zx7ZwHptNxO27Yvvs5e+QTEUSvYdx66V48JSl13GybsPzuH8
RlFooSLYBhTfUB3AduMYt5sicNLP1Qv9q2d59wpNCQoD4LYa8aaMfKtGrqHe82DlAxYC0z+9+run
yyqfac8cFtWwa7e8P3HBwiy47zwPVR1rVLOlVjKCRom9dlNOvDzBSlsJSAWRxHc8LuR2qkFB/NzY
M2KHcmuQR9xZRUrMjwyGsxXg9rmfbqv55/U3LHzG/xVygkM6idGZoljD5Q+WoN1NoC17J+vCXens
hZ2cWb4J90DqMZ1MJ+gi/9o1jI+nVKqIYP2ownp04eNFS/ipWZ2eV+bs0lddRsa7EdAn8OpraN2d
nNi3dkAHf8vsdsKeW6wMsYWwY5a6y2IugtTDV3hZ5zxot/LvG4gstnnKLvVjcNW73j0LsdmseI8z
CHEA94L/VOofYHa3I5x8sluMaS7Kckht1QBFSx8D99lqJLgcCNHQagQPST+udMXSFxi7hNFmvgTP
OzsBfX7qGvcFpSYr6/Zigsvo5jEuUonCdgfWInR8Vm6rbp3aD2682W3g4pWoTeEN8bZvWx9SMYGF
jTDvx/We+fiCh5qlvH1f4tWBz6LOVRSexVkz7ix4Du88Aqd03nRsZ/XQQsAhTfy1R6teWSiW3nsZ
8u+GNuxx7aDmDY0SPb9OvWhCQZsdByMjLKvpZKn+G8k5KkWwjq904cfxlJr1vLnMMCrmjpxcMept
PU0oZ0GRSZjTCS/lA9KJFxLG9Xb9eLxAyfPf72MqRf06Wjbqy/R+SqqdSPjKRmdhjQVU6r/PHpQA
WYTiQ7ISVTG7ctgNr8ku3TpbqOST3wAsNHf1g7ord8m9frj+PR9HCsqNdUKruNLAjbQnMrNjNvv2
rQMcElhRU7NNKABY11+z1GzGSgGTS6drkXk7YfkmRxjViVcwTdbwUQsfYQoMMhHDVpkwOypz71s+
I5MB3+jj2OTzfrTntdTYx1EbnjD/7R6pLF0OqPM82f5NndzL9EFaL9ebZ+nRRqSgs2otRzkatYEX
9FAQ17uxaeItVIrVysRcGl1mKbHroY74govHOld2aTimWKTr3HNe66R2HoH1xBbfAghHb2xm898O
SqsKCMxGONrmfY3bukAnqFixYhQewCt58Db5cEkfEdgIF9KXK79zYaQERgBhqJ7qdCBx782Lt5Jl
z15qbT/XypdXvotNfjKVqPfy7Wj2EqjrND84tC9xz1Cu3NkvRCKzyHismrh3Z2BYLRcG3fOPMWvC
IP6OYrmQeWun8qUGMqJEQfw4tuwEDaSLRwB2UByLLfb1Flp6thEN2KT9IVe4WaDtHLbVHwLJ/vUn
L41wIwAUVAG6Mwpy6rNKnVH7VG9w6vSPPKH2ymZkYekx64Zzu+cdMN88avuSbZtxoGmIFAmILEKW
O0C6c7GR+Y+kzfdasvLt+oct9LlZTzyIpE0LAoX9SD2Yps/FS84JDfumvivG6qUWzN197k1GkEg9
PuSj7QI2G7yCRQVe1FZinLnyR9apz00R/xJh300R7QZxpn1UfJf5MML6+FLQkCA93zrJGpLO/bcL
/f+zJDXLiCGQL3xQZ5AXs5Jiz4EKi3q7ln987oIdoVFOfgeOjANfJWQ8ixsvI8Whs2cBxlzqqSz0
KzjfhgzXuVgmOxmh8lVtALdw8Cy/3dVQXn4jJS3DDAYRW0ihtbNhEPPOgHa58RHXc16Uoac2NSf9
dtQx++NUhB9LG4cZ2K9mwR1zIbe14de+JT1Mh2nv0XOWTjC4LWH3AzYnPIQr5b/xLg9ebHseu9Cb
MvcZcTDfK84bD7BEOd9aU5Wcqd8zeOx7AnTYvI5vUBOWRAnsun4ifzLuyxJBqHOKagMWBkyEs6Dc
UxzdAdgDnFGhHA42MpbcJQEeHtJ09g9gBfmvgHYlSAQP5BEmztNtz+gQtXYxb0teVhtojoGa6mHJ
UMo+PoDBIg5BYcNeFs5VsLB19V9s07wbF9USYcsT0GWs3n0ZL5Y2FvHIDfZU4zbP6biFoTuE9ZWP
D3cmcbYAatwpaOyeh8L2whbe5U/UQjEmPKK1D1CPS/dKkuoIxCy2fhmqqmsPvtC17RR7zE+xL1x4
GalStm/gI7CbXE35a+tBO9FKrHdOgTJn8GigBPOAhfwJhv20RX65eZbu3EVzWsMDoXdPnTuCYQLu
xlHVU7KrRw0URU/abSMhUCoz2t5BRGY/uk7n/2RJjyRyL30c6erp6IkKjsUkGU5+PqtbruxkPze+
xqNgY+sHzq+WdD3y+oCOgUEVukBW4+BU+BtA9nTo8PTBqix6VKjS3kMq+TvpW/eI7B95tp3upSiL
HibFOf2FggTYkPNajt8oyIqbCVbzZYj1spJhkbhsAz/66i9ctZuNmNV8LGTbbYOmzLYohfQfctQ1
P1d9oEARq/guaJT+BmxW/Spl3d3BYiYB/XP+C+/0FoXVKr+H2XKMBlDpbed3r55sMjhg0hEdUlcn
pWpghW1P7lGR1YRM1V9gQ5DecYkWtoumOsZ44hFOziDxlJVbbZqxK7ZN4Km3OJ+maGYZucH2gIEr
CN88UnvZ3pu5G9ZNp8PSq9ubhmr2k0Ijf24zmDmSfq5+WQAKHPmsRuyW0/aGoTRil9kkhhYUpaQS
88fb1EAln1sX0JWAMXxkJeMNRnSz5RLJSPBy/zl9p/t8gDAWwC4UqjsJ3wJ8N+1tp0oPbgpmnkBI
AbwHNYWBphvFAdItJiW2rPXA7ItxF/jVg230Yylhag2XkXTbFEOydZUHU2llk2EnXT4B4NPrnVvi
bAQ0ALAmnWVlm1YRKAkSsG8e24CRB3gXABAQ1E2k2n6+qVjn4NY0/xMzAdaOm8fbhOFKPmZedvBs
ToMQ5sUx1lUf7hWu1OMdFyKvADmw+deKZG6YUh8ZVruKoWuoRx4cVFOI7zZUF1mYo38elK7AKOkG
OgHvBHnDPczAg7vS4cl3z7a+qKpqfcSOFseuFCFkB+gA31dy7s5aotIPHhjwWaxmeYvN5QAeES4/
PIF8jQB7GgREWusHnWIUpqWnt0QmwQmcvmHHedpueePqkPXCv7NBbbhT2JvuCxwcb1PQKE697csv
GNX5l5gR9oqxMz3hcDshnlpd58IKf255SErthrPm803RUusJl2jNV9QsEwg64JNQxUNzhvMCs7YQ
aMabpmeTf7ThGdJumoD5uLxtPARSQAsO9mRxlIoMmJsVTelLW2agN6bgAVmlVt+7qYUxEnQPOyvj
cRLKIuPpLgMmBlMBdKxNX2X0UDYcODuIXTd9304HjmvEe93KfguX/OouQ2XFYR5BhcxsjsRcQJ3q
oGaUSBKWk/tJlOyhSuGG3mo97DGDMUxrzIUGot99Tqb+ZrrQXoAH7GxwFHPeHxlJm1fAOLotI4W+
LZus39pZbu9zLoI7Sib+pCqQ3lMNUDEfcIiF3MC+hycnKnxbmvzqQAvZ14NM7xJEnE3jaLbNPbfe
FJB/hQkncTQxovMwI/G8zy6X0wXn2ANh+1UCfFO60wNHZceTKNrymfSoeqphorED5a24hWFm9SIK
FYeVTpqXIi/gBzJh9BxlTUCGnyjZNwwMMEBTtplD9JHNDvmObLl3iAElBI2o4fD9wG0XIO1D6OJI
cRukYJWFXjaBwq4dcoMUlHwUuP2NVKnrNxcA4l3JCv8GVaLBzTgHCv97cbq1Z+dYz1n3UrMCS1dT
x08jcCU/U5QV3uBS3X9kfTvflErmmCeEbwhxgduzpHcEHgBgCjiGnQckQk8Ogvc3ZlvTS9k3v+Hs
YYNxAHPtbpxkuVFIoN8OnVJ3Dre6H6PTgPHSJkMYD8m4h+/MfB5nXaRoYsXmEJttLOYFiLkI4BhF
u6ICfTYcRkdu4ZZkfcWNWf48ABD3Y4a121YjLNzTpM+/9R24MTFNxYYSTdGSpHsFZQMiBctD1bZv
N1hY4rw993RiPwatAamBuRuu3urUOpbzZTPWD+3w3BMX1bOVm28ZcvI3KkH5V5NQfRc3dfOHDDn4
Zm7gQz91AWypEeBakmYXj7zsnLr58IS4rc8IvQx+ztp9qspZnCVC3KG0LP6XzagC2Nayp5E/YtMl
8sDZ2h3shnNBoJkbi/zrKCx3T0RdHuvKHg/DoOjJtpt0q5h2bJRtMcD7rLSN8hTWiWEcTAkwpG1S
IZzXwdGdS7DmABT9ldHhgsrKxQNUwM7j9Z3ywjHG1Lc4dlU6oMcNJ6e1vhcz/TXSYOWIt3COMQUu
3oQ6yqb0IOgAOyUEUufYNMUdAd/k+k9fer5xuuvgJDB3vMP1WwY1y5SzGsxK2JUwQLhX8pIL2ZJ/
6r53e/xWD9JzW5jcIIRE0OfCxgtLalvXu8Byrc317/g4q05947wHEw7PkSPqI8jQgsTT03NTWeck
H/ZulR6BI3GRXmIrh8uFL/IuJ8J3X4R8RoD4j8Nl3bNzDxCAnxRdmBXyGFvVSscsjClTOJK0Nfez
oSFRb80N9IsQizVr0t6lZxsnO8Ey4WdzTiJZyzfZ+oh+DTwjr/fE0sONI11Qw/c8GCSPUg8owRkY
MbjjD9XN555+Gcfvmt5CJaLvTaCtSpf2m1mpCYTh6dv1hy9MBlMhIse5LsoK2z9shcXeyW1xmOkM
8m7rjyva/YXju2fkc6sW8lVkazBOLdhNuQMKgifnjD3EtzoQT7rRf65/ytIQNea1X9lw3QSTL8Jh
CiZKcFtyeTjCM1iAl/S5V5jJm4b4jleONgh7cqPsX12lopbvGug6rr9gaSQZc9pLCH50x4DqbLBF
6oZzV/ifC6umHqWaxkzXlbRPSflmYTXq2sdOr92GLfSxqT+RGWw4qioBSNoF7TzWWKZyqy1ArClu
4OAGREuPjM31Nlp61+Xv7+bDXJVwru+RhEqmWJykG9wMwO15LbCJg0MYhIbBWuHfQog1ZSecdMjW
8BkFW8rhW6/KAN+kHmiGPXb5E1ztQSebUFkZ+2smCguD2DUmO3ZPwuGem2Opx6W4p9gYaiXfZpRM
gYm2hghZyOO5l+H3rgmLmGQQfidxpJOnoYYSuCPbSn+tkiqEj8SuHb7Z40rKcKm3jNnPBuzmABFH
tWvzl6kvff8AGPKEvsqsr9fHw0IIc41578Zl60+dVZ00kUfhwJ44Hrb14JUr421hTprClNmPk5zA
VDHSLnwHiaRvw9TrlUV8qXmMCe+KWmacIlEH8BDMh/36xmdQ+dvZrnfUK3xmVoLwQiOZ4hRhwXMS
pwE7koP+U1PrOevVoSnqte9YaCRToUKVkpU3oXjFa1l9rJCzvetHJCKud/HCrDA9rdtC2FBfQt8x
0xp+QtXWzr/CGW9XW872+huW2ufy5nczohHccrmAj8rMgxteBb/jvEpD+PN9br9sahY4k7nrBpAz
4tgJ5wZ5kw7N8fpPXxhCjjGZO7ug9qBt7A8SeC3Iv1nyF+TPrU5xr7OyS1iIg6ZaAYcppBGohktJ
CXuEjNv9A5BfxUmM8z2ws3vGEr2z4sRf6Y2l/jamdKdAFBtwUI2EC6Td9PdiUk6yH/0nDeaoKVJo
PGFNMJFFdw/IGyBF0TR/3PrH9Q5Z+vXGnGbUcmAlQQNszOXBLapXpFvKjTXKe2RU1qgOCxPOlCoU
rQMTh9Gxo4vLgaX0awl/kJWItzAZTIUCslB90LlJEDWSgI9LnibL2gz+StnJwng16UfcDTroCC9q
yNzZlKItABXtA5xVybFuHaBuc6jFPtUT/ycfyB17HrpYn7g88MbaOdXPrBxDpP9WBupSS13+/i5s
JEVCZAbl20ni4oL736m6y/1697lfb0xsUTgZUlMo90Gx+5daQCxsIxldoZ435GmzFrmXPsFYoIGj
By0vUfMpb1A1SWn2WM8uRQpRrXzG0kg1JnMFBUpX8caGVXsNUE/328qDlXqOhZlmkpuQmhsE1B6I
S65zhinO1zkDTJfYz7hW+3u9E5ZGqzGZ62zUpFa0PTnwX+883Gw2jftcFf5zl8BURYl8rZ5woZ3M
gnzkmXOb+1V/GuYGNwet+5VSsXK0XqhBRvD570Btc1rCK6nGw3Nn3pTAqIakdvrdnPKDX4/HdiI3
KMP8AnPY79QW937Kvk28eOi18+hl4rHP7Wduk+frjeotdJxZt09aAsMZ3FtFxRhAJ+7HFxBxPt24
ngWGhJDJ/Vw2yU3s1M3JchwA0SmjR5Kw4Yef9PwJ6DlomTSrnh24voTCKrtXyG1wSz8IYBUE3Eue
HYkin34ABK8gU3Pv0JGemd38Zg6ZUHpd0yHkLq/uYVflnScB/xnQTZAzS0T5qO1ZAT0Pk9+u1fSm
hOPxHi04hdYwxLcxTjMnJBPs25K50zHHKQcePY29t/XAsg3hSqJ8Axc+OuirCGm/8lsJZuNWUG0f
UmXDldqxAZnOsRo0pR2ccquKIS9FyZ2O8Q+osw02vENk1LxJ7grF07d4sv0DGMD1foI18FY4CMv5
1I93A/e9lWi2VE5nFhtqr8jcWRY0ivv5XrLJflUqsyLcElSvCUwBwt4i/I9fqOmtQ4JOEjtf2Qcv
Df7LQHkXSJtG8YZx5NI9Wt0z1hwdZ81qdyHAmRqLpOSAPnooKuIggzrn3H901MP1cfyP4/PBPbup
r5gkvE5Lx5WnIXJumjPEZ3Akdc/+odokO3Gg98UxvneysL3DKfG2uh9WAt/SNxlBG1brHEUWMOBu
gtJudtVUgYo6tLazo0UwrUn+lzrFiNxpBSkhiVOgTPT806nnryWozytL88KW8v8wGML3eOH6NGq1
1Z3T3AHleHJmuFHDIxd5c5BhOz/YJuXcv1zvrKU2MyI5652BpwGqemxV6O+TbFMYPHPdA6k6rp1F
F1YLU0kxE+mJIGAUxR3Uf4U/jb4vMr+KbJqkm7huvZs4ScunT32QqaxI/ZjBYYTok2J/imbYpC7S
wMHnfILA9fzvjGzbwO9Aq2KRhzALj8DOuSmzAFcMZP46QXK1EnMWVgITdgG7NFxrXjRx3sSO/HKh
4JI6zIdiB2jEJ0tKTWkFTtiOqEWPBG2voj7LHng1ruxml37/Ze68C1x+nQ9xBkz2qcvEc2LNB25P
QMQ1L2kaVCtzZWHkmmIJV3uZj+nenHoCynqnUdIwpT9pzL58biCZ89wp2zwpPR6Joe4PVabms98E
YmuJYVqJlAuh5J/A910zwWgHBGr4TkZ54hYw0Zx+SSf4XG7j32r27tlj7Me2C7xT5HFUX8PhrXyt
JW6tJyAnVn7+Qg+YIgmZlGUCy0JcTag6jcZBMmSXiz2WybWaw4XIYWokANWwCl4REnGWfItHlCdA
4fobbAdw3fVbppyVhXbpS4xp3WGadYK13Uly56EFCC0sWROhDmqt+GxBs01NZQQpipr6yexFXoHq
JoXKKjjSeNYmmPlOQIHTwuiqjcdIT+UtJZ/TSVDTuB+XbXZWUCZRSDJsU/+bUmuzb2HoEmOtpSic
iC3cPZ8GpDnCLMtfArVmYLKwCpoGJgQoWxpkfXtqdXtWc76bipPXDFFHyh2Zn1n9en2GL40u4+Ji
dgsrkW4GzUBXZSjwGV/SC/Ak8du/TV7dVyhJvv6ihXBoeproOtaq8zJYsopkA+uUoezDhudQ5K1t
HD4ewLbpaeIEAR/mwYZzRoGaRJQslscBTPktgXLpU1cltulsgAejRlzHXpRbeX9nX2CZhZqdrWiy
X9ebaekjjFmYJnOGUpABRUygzWed3OHeZ2OLNfzD0uMvvfMuIsJHPu4bLptTkzcbr8gBwvJRgUgO
n/v1l9e+e7wPa6xKla4XkWDYsQCJCdSDfmE5UBDXX/DxtLBNvYkcJ+1MGfRnJXbrTSyOtm+pDTxL
d2U61SGKrM6KkpXe/njI2qbeBOyiQPhC4UQ3dQ58LOIUp02pN3BlRUEo21//pI+jCGrR/ttm2nJp
VQUeED+8eB2b+FzwZEWKttTbxuRuLKgZAqTdTx4w2ZvaUfCRFNiyFe5aQvCjHw8Gu0mNAeesJnY8
ptHsq/FWJ6NCuZe9ZlP00e+/PN0YrQ0ACF6fA7wqLbsJfS97gJEGOFA1XxmvSz/fGK+0EEGZSZZF
IsnOjhQ3XmettP1HgfXy2y+vfDcVlJ3NWQoOcjS5Y+gKZ+/Cb9fRLlB+9o6uwdCXPsBYgnyfongB
34DDkqbPci7dHvwLTVZuED6aAZePMMZmkHlW6VKdQVFm//W0fVPGRQt/YZheJm675ta99BHGMNVF
p0B0nzP4XKDKqn0L/L/Xp9ZHt5mXn28c7BI7rysUS2VRNdENK8i3oIPIPK9PbluiyFn/qbR/zNY8
aT7ucd9cf1rbh/UU8CZRlbMv2Hp2KN5Ozqk13bZBEWw112sX3R93C77sv2MLTso0HQFUinz1lnbA
07MXOsWo9AlWzhUfhVm4GZrAk4TQcWA5zVBtMPyGa91ZkSB0R9e9+LbRsFQ9SBd+uRLUP57mPjem
ee7nhZ17qJYW+XDr9mIKc+XdTjJXK5+z9AJjmqc2A24VJPiIw0l/nreO+wTc6id/vTHRB80v7g2t
dVTi29wOWE0fODypr4/gj6eGby5BrC+agg745UVG7oZiAFyuWzmfLvWxMbebGRXw0ySto51zVDNy
lkZOAZ+Zi832fk5799ZP6+wR+/W13cHSsDXmuXALb6yDzDoCMpdtZY/r2sCf4csCW/Vt28Gp4Xqj
LXW3Me2x5Zh7L+cJCiDTObQVze6E8vS+rgqx8oqFfjFVj7NnIZ3s8RTF8RdjqxJoZO7RT0Vd3xQ7
jk5R+JZfZ5GTy5e5FOM26YJDf8mE9Uw8Xm+kpS8wN5qy8/s8n1NcE4qwG92NK9ayxQsjy1Q7asFj
lTpeFkE4vtUC4beaLsLGfdDMt0VAXqHe+Nz8MBWLLeexEzMs4Cx1AcUTv710Xlk8lhro8vd3C3je
TnYdA/kWpYX10PJm69F2ZeotTARTq1h1/jBCd5pFuDYCBPCPEt4+CQARnNcO8wtrkUlEGRi8HRuK
3QdjKLAv7m2bRj1/zuhPbDW3nxtBxnSGOLUSDUHbSxcFVs2P/NMDyJjAgYq7LI9jBCTqnctWAyI3
qG9AF/xwguxBe9apcKun61+xECxM5SJmnyV4gQjrxLtZuxBC3MO1Y2V40kswNa8BsIyaCsU6gBGc
1opFUzkTgApiBzADl3QnkdrW77wGSMZKM3WOZ5xlelK5Z0nYtEtB8vzeBQ1IFa5dnErY3aEUKyB3
faXt7ZABfJFARJLWyDIVLRgRlEjrDl6nxe5TrWJWBY1AL8APtI6PTZ1v2wCqfoBBavH1c0+/BI53
U8sKxFRpKuKjSJ7c8oXaZ9v7RMoPDW4WBJXOqCuHNPGRQjCQbzyr5tiqllYPb5SM/7j++xfmr4mX
yaDGdl3fi4+YA+QEBq145F6a/JkGlACWcmQrC8HH+1ffVITOPFVyAI0C0sLyW1YF5Wak7JHM7QOh
+Y+i+h9nX7Yct45l+ysd5x3VHECQuNHVDyRz1ixbkv3CsGSbM0AQJDh8/V3pU7fbZpnKG35xhJyZ
HDBu7L2G+U5CAuu8/VzA5K292CJQGirE+/LM0/TYfk58zOrPBbnJq+zCkrE22RZrKs0hSW3BjfDg
u8XnunK/ajWeBqMf3++Xtcu7v46rSptpohSPz9NxDw3dIZozcfQD8fT+9Vc2tqX7RTnYObPnlBz8
Quy8CRy9zOpefZsec9mAXNUYeDJcaqtzm/xu6Vgsr3UDfc4BVKtDTuB703PyCBJc8WcR8ZIiQEvU
aTp7Sg6z8zSOaVjZIlTWhSV15cmXlABezCVXs02gWNdCWCXoTHHrTvDAfb8XVnp5yQZoHfgSj/UM
vxEWu/W4tRs7KtilBWRlCrBFXNTRVBPfQlzUqIMxJtK1BCoVR3hMw/ef/7d5cKxRP7APPy1/dk9b
ltp4gaos5JaOynlIi0zdqMnvcExNAReo+yquLD/f20mTPw5snuB+3VzibKy14Pn/f3oANjcpfIth
LqmFg3II8XzQqgpe+bGt7Gn//muu3WQx1yVM07VxUKzn8FEqIM9ZV0Uk9HShFdcG2WKu+31ZdUo6
2KFA/mVwhAgd8ocZCX9pHZMbB5TFniSHaToA5g0G0CXg2dpjL2b13LlNY5+3jo6BMwPzyyIMJLsk
9fJboZHz0FpEToz4OOw2pXtUtNd3iSjdvdCttW2NS27BzoFJyUhJ1IFhBrv14Q0e2eybx3svi7Ha
BNHoTN3JqqVzCPzCP5UgwVYYGRm7sMGsvP5SAFzxQdR+KtPjQIc2qvicvQVzZn98f8itzN0llrbT
4OELQJwOUw3qtCL1bVMZL/SS/hsH/fHPbrIY110QAOnNKAEQhZyaNr8XQ7tDRfrVsexv799ipZWW
jAxNVValDgYJTM2uynTYNHlzYdqszMolH6NraKew/CQHe7wRXrOx1ITRcEnRcqUDlmYgAfzmEljT
IRcyBpEPqXI6ntXx503dP73fNGvPf77zT0tXZ1mIT/T5+aXcJjIvYi35B1K2l9SRV/b4Jc+igESX
0DLNj5XflDq2mF3ck6AtUNsl6iWdephpgVbSP83Q39v80Uv9G4q6cODHU2p2qBUBWNv6ShzrHv5s
f1KoPAfF59PJT40WwFtu9DO/ORLdBnEj7IOViUsArZUgdYmY5n3dwwjXE8c68f2ti3TVZ1b3fKNB
vI1zh84bpoClroSlmigrxKWxtjJJljLWjulKycAQP9Vts+0Tfzsk7EIcuTYGFlO8zpOxKimO/jXM
D+otg4K1XSJx/wa8YKSrS3vB2lhebGFSIaMzpsiu+2oI58yNPUjKI7qJ3h9Vv1WVRrcv+S8jcJ1N
P7rn40MLcsTYHyBhiypZWvlVDN5dGk8OwBwJiCwPbgs5Y6jo9DG3Wx7ToYRdR82C2wBSjBceaG11
WOx9ZTm2bj9iarHe6B2FPfrHjs6FHwpvQllnLEFwef/VV9IfS0cX+JaKvraQk/WhxlCW3/LWixj8
Fz1zVQSXfJxWBiBd7LUKbDyny5L66I7Mv+4gBB+3nq6277/CyrRawvhz6RU6J4440qwRMvRLWz4Q
xtKNO5MzfrR9G2YoijqJ0zw7ekov1DxXWm6J8O/a3qJFpdnRpy1Eguy827nKtA9QQGE71gzIWbkt
/7MBsQT82wYcOcVsdkTAcVQODOJ7BaJKeZWxC0HoSh8tcf5FkxDoLBTTqSWzuO5hBxrm3ZxdqPGt
DOil+j+KwU7pQ9LoVNY7y592Q/JNt2nkJZewP2uPv1ghNHLvrahAAtODde84yV1RXMRZrj38YlNA
8nqEPZSN9XP4mGNVtvzd0CONnX59fwCvrG5LCL4NAYxRVj6sibwu8qoXyK1Ghly4+FrDLOZe4Jag
trcEqkW5ew+Fg1sW9Bcm3sqll2h7NPBQOrUDSwdSFyFXULoymX9hxP8WSI01eQm3h2ABL0dNcPWq
H67LKm+iNHM+pw3CjRAQXX1KldNf9RmBACCUNnZtqS+pea/0+BJbX8rJglIF4NnjxMbQc/knXmQb
No/bwOouITTWbnL+/59iDUgaJV3fgZHnevUrBDeeNQQtOG33btc9vz+y1nroPOJ+ugWznTafz5xi
ey77MLXLnVcMj3927fM9f7o2L9vBDKxRJ6yB7Q4GbUMcVJB1ev/qK3PCWcxnmN5Aew1msse+9G8g
BnayEfBZxr9wNFm7/GJKj27fejXv8lMNx0XIJO0mt7wqCvNni+kSmT144IlAbW88ckk+SYXNp8m+
v98wK7vdDxj9T80OUTIQZzJvQO08Y5HP0u+z4YDbwCA3gPx+1HNXhvVAYpKRCyW8lSBvichOYOEV
IHwE7NdmEaNe2Om79DD3fjTPu6DqNu+/2Q81g9/k8ZZg7OksDTDp6czC9Fu2SSSkZkzCy6hJ5uEW
eWM/ho+4gxqc291zwxUOkzhRpiPMTGZ7DK6qoR8/zHAKCH3j1ifDZh8dG1R7k4jxSzNb82YWxD7o
3jAZSmssNzYol0eelzmk+uo2fUp9L4tYWlv78cy9xagDaZ0ysulcm8UQkPEPVGTdPk9yb9f44Bh7
4g0MoHHrVUF653aV9Wab6kGNRUMim85865KheemzHv7humsiS3GY3cwt8abYbosgzm2h94xSdyuH
at41MPE5Ac09XbnQJonTxtFxUZN222R1f5+O3Xwn+pYycGRssnG7obsmVuNew7z90ilrZYwtcesS
InqTCjB8rd7djt6chwkfn53R8kKRJ18qj0AmGTrjzMyXIK8ri+ESw54jteGCRQfNPJKYcHBgGRbY
EuYNlfCAULxEZPlREPjdGFusiFD7qbiTd9mpLgyUD2zKvcgvZ+eKwcp7680wKy+gl7TtexqUIYX/
4wbcO/hyuo6JOijbfZyqjGE95QRu6vNwNxjCnm0qiYwGFWSf3STo72Y9QkUBpjvOF0Sd+eOUCWrF
qUeaeMohpC9F0MVNltlxWwlxJ+CfvSklGJYI9VGmyFWXPqsMAF/euXqrATYNvUCwg8W4HZezkjgu
9gSW4w19KhkrvxpXik3ABsxKCqgAiXXq1DfwKQnuMjFDyAvCeJvKLoa9kWreFiVt4qpo85BD821b
z5UDW2nYKBUmo8izVmorzgbugFTAUsXh16jXwdkD7nc70BnoAaBnEdfIUMW1LcfbXrUMIpfIU8F0
rQANzTWPhBkohQOgHKNj34Y0kdue55dwKivDZQm3IlBxstPay05e/YnmJHKnEnJgPM7Kp/cXo5UN
YuldmENwT7QA+J5k+2ZndEOsa28cLqx0v78444tB6GRt0Ph+PhyV/tZWL751y4tLUcXatRfbcpL0
QcoggHkCX6MsQ53nOPVUaoAMlFH5hR3h9zdB2ebXvb8KMLyaesQCwb0Xnk/3xnOfTdoO4futv9K9
S7aGAuCmBGU0OzHRxllagMg0YsksQ3+wN+/fYm2NW0QAgezdtEr9/tQgcMnJMF1zl36nZfCkJnEt
W6ilFXamYhsSnRdueW6d3609i1O9PhM4EthEnRxP38xBeT9V8kK4tHbpRZQ/jmUCpcVuODE2gJJ5
32OvfL+dVq68pG1MHpQ/WYCJMPDhno0clTw26Av9vHbxc8TxUzCTkQLmCVoPJ286YfOLp7q50NYr
I3QJt4VFn0OI72Sngqn7Ms/3XpteEX3J2nTt8ueB+9ODw1YSrgnQL4Wa//R5cKu4V1Ua+pL+YXJ1
SSPtSOZAYIGbU8CQcjI1uF1BH06EX+VBthnzxN6OUJK+0A9rr3Pun59fZ+ocrQuaYWQ2z3OaYhd2
9ipz/iwc/nf6h6Wt1LTZiQx2v637FhChRukLQAbou/9+Yi3Rq1kJoV2laXK0KDxT90bzZF96PRij
Y8bamzFw1fdqIL11GGak1UInT71jMqq2jXOow9+7wzS+eBLWxocupc0jLGXzlwlO058HSa1T0FXp
R0EL9lIoaAOKbjZZ5ChXADIH0NaOua1zlc7deCeAU7kbFW+OGUwynhq3HLe6dBEXAku71Uh8RcZo
9praOvgUpK0G1zrnVYRA0n8YLcv91NQ9NJ0Lx4NxFa2lvBmzrogduyj2eVvLmGcZ2VLPKU85JDk/
AXPMNjbkajfMhbBIWEzaXFGoaO4TKRNkW5JpP9jGKXAkUNkVNIz5AySDiyMoz81u0oMD1wtKvkME
3EfY1TTWG3x/1G0WVJCobQuv240+/JEnVotDO1t6Uw3Kfx1nntxWTeBtG6+H40Omg+RkYP73KOuh
PblyyKBPnNeyCBVy6vd+QNQ2KZP0I8RP6iFMgYm+nZPchdGH8r7XXCKdOwh6P44cr89ExkMfRxpI
UpXd1vZKeZwMLKdhjGbeAAXSj7aBbOsmg5XZZzo57kbpgU1XFVSexZWVKMh/NvmNR5MWCVppR8HI
5JVTUZgXlX6LIh8t4rpT7tZnpL7G/4kYVH0aMXBKNkFnk6hI0ypSCnJxAVL2V0ASTUUImy8RMb/1
o7HV86bsbf0ENynvY1f03n5usykWhkHXtIWIc+hCIwqZInANAYIcotaz0ZNZGkA/02WHibhe6HtA
I2eg9R1hyjpfSdUkH+gwJfumUfMxQGizb/U4gbfB8p1mxo2DouFRahr7tXXL9jmdMIhaTvjjrCa+
9cp5vJWZ67yiEh+88TkfnnyJ4UHAeH+DJ4IF9TuvmyJEukHUzM701eI8SojuIu54Yt6onPIrA4ED
b+wOTjZDBnrgj/UkINYVfIYmeB6VBqpdbYlidcu8k1epByelYttIV240awwY/pDygGyV3kBq1/4C
lxd0VV2Zj4OvgmtjpWhUqJbsxx6qeYUCmV/Vxt/4uUJt2pPDPvP7NqQFfCxQ8zXlrirn6hpuZO42
AUp8myYQfi2gox/lVSGAXXHhlt0SoKMmpPJvcgLFOq5oeSvsBsco1ri3bpCYDQ5PQ1gzTszWKMuK
aU38rz3SqlGGWamg5E5MqOg0HJ1mmp9Sg26yUJy/89yA7m2TJ6cCtbqIwBHpZrZ9/4HOUu+0K619
y8oE+a8cONp80DxObN7vvZxDc3cGE1u0aMHGaqp4bkwVM19rDAOLbaFnDeQHZ4BiRY0GHDoIZAtH
Syd3j4BPQXi8cVMn5qVTxp7GTzPtyxMJMKjzUiSRyMtqa+Wus/PHTsQMyEiQjF3zJfehlhsLd64+
67SoT6wU8gGEWr1TlsyeIYjdvGJay4i3KXzQqbZpOKW+wkGzbAjbthCMCjNYNCWRRai8rVSV26h5
jBAqlgOyoUWDtol0n1tzxGzh11GtSnFvgPyBgY9XgpbFHWZD+ZeNT5Vn6mvDLYz51rWmh0BrtisK
QR5nhzpABDkQxgU4xW7gFeBR/anK2uQzGSu4NjXprKLSVfPt0EJ8PgTygt9hasDnldKiw0pDq+KA
sk2w92aIpYVjM7Uw4xKQko0CgPFvBgg1n2Q+z/4emsl5f9tYcx+KRJf2RhORf8nOuGQ1B+4IMxFi
bJArTAPNZLgBC9jU2U4DIwh/up+EAcRIjD606zOTi+/vB1m/33/ZkhDh9iihaSXHI5yebpM0x04v
8k8jqy7Zsv6+WMGWPIg6aJJc80qd5r694q2OSt5/Jkn9aCN2wbwtLwQSvw/o2JIOQXyg7juKzMFo
8nva+dsU6voXrv37NBRbkh9wuLZUESANVbA82KrCvTJEQxeCQW0b+vUHMnu3NBn+qPzPlnwCKau5
ZIEYj2kFCm56xXUf8eISIvj3Bxy2pLJ1oh25HRTq5Ph1eaMyNwBRssRIg5VYkAlzoeyy1h2LE0eO
+KNqaCpPNn/jUKW/CM5Ze/7FeaOSBWKKGnT6sS+2nkToMAZQ6odi+vBnbBG2JA5olQRdM0Cfw8ow
KXV3zNo6HIYu/qMpt6QO2B2STXIEv1OVjwBQbxxyW3mXqlErzROcp+FP8TTQxi6qI408WaWS3wOH
gPVOHQWlnQ5+IT25RBVeWTeW/AEIFU8WZKTRvylQiUH9qS8/97X58GdNdL7rT2/BArtO03QWp9rx
NmrQsDCACVw4O9klUuRK4Z0F54H70y0635imK0d5ykeTHDOnrZFgzpqngc8W1OGpdTVocZo6JJXy
VF1BzD7dN7PpNnU5pLflXIKw0ueXTtFr3bYoOqCbQDdIh/qUKXKrIEKmbYjUF0H3EZLTd+83qvMD
H/PvaQC2ZBzA306VRtogrCPAeZz6wb8eOgVv0G5AtnGuzWBQ2kVGMKv6Fr7PjsM/qTFxHqE/z70Q
sur9l45JJsKSTeKmFTjlpoGuH2iGcykcMib3S82DoMbCjsQ5JJkgAB62ky+joClmAOU1+L+JgyO9
SwMI/U99ElEuvENqUf3caDp1MXD0DQWWFmZR4Th0FoJFqOpuMOV7L6zdRNz1xB7vPZvnUQZeKAmd
yob2OhTqX0CbDiz4+NXBszsO06YxLNlY7kjgVdOSL3BXCD7bM8CdO6Kq9ilwAzlFtt9Nj430unga
ixl5UUtthCn8vW5yem1MJU6lSJvbvgJCgYy1go0R7ODHuOg7j29QflIQxHc4Hl1aZ/2CviXPmTUT
2PwK0u20J6sop2kpY8mqrIQWvUjuLeIlaHLWfYSBg/2BqADWM06DI2JQ3HV+Q/eOBR+GSgbOV7eG
lugWLozD1gfL9nGk1nTbFFa7ryEy5jf5fBxmRDk1zHdCG6W9IzK8/CC8Ctke8N7CAGlLmN00Z2/7
YERubvadeO6L+q6lkMmXsHwOE5KTXQ39/TAoPXLdea2KW2uQn0ozZ9t5ytvbya0zGH7YcKjR5Eup
MrnNmJvAmMOMZQFtCCXCzHd0BF9YI0PO0wIquMK9IzPmcp9D46202wAQUzv37+xBl6CYtWNw27cO
XF+ajKQ3UzY4fiTtBg2HIP2EZV3dODi1ASs4Qvg4U6KA1TI24MhoWWUwXIbS1Uxq5+AlKda3cuJ+
+lXm2jtqBxhqsJoU0vmF39NIcZG8TENBwqDuaEQDCq0vkD5gk8JtbCU8tW4sqAXj/sO0r3AE/OBo
PuxLOI9snIJqCEZL++TME912dalPWS5hEzGxYgsNtvyAUUUjwqXew8WhirKEwnFmGNOIjaY94tje
wxtDNbHnNf41pY6zaySBLHhO6O3IgkRsJ3z71DnpHDkgnV8PjYs4FQLGezZYbWT42VvAGBtuvkmz
gXMtnNP61IVhhI1ztuPcqgHDNOwmDYZmZTXslCK+u8rGpNy0rKVvUIWi17XVWxsYUIrrUrfsk+t5
xX5qZQHuJSLcMGjH7sbRGbnhkxnE1k/q/LXIAD4ocbZ4Iv7wncqh3DVQIYlYa/zIoYO9FcnYXOdd
Pz5NAa9upY0jZpQOs3wk6cRR8Oo1DqAD6g57LwkMKAuAz4WNKwNvo4Og2UuIqG0rOHjE1qSwEldV
8rEvErMr3MoZUHwjNhYSDhU4m8OwJGo4LfcMmmdu3OMkDi8xiToRxPJaBQeiQn7AyWJuoSljgMkf
INB2VUEL6wUuIPibU2pHdsDzG1J7+LtiVgP+vVPgGGDgy5KDzMMFlsa0Qv3F8kf79f1leCUyChaR
Eco3rW4VAmL4fT543XyyZffw/qV/KJf9boFfBEdZZTgsXBB1sfv2Kt/DdCva6vBQxMknsF5U7N7P
R/9IdmLzmB33MEcrn8cLoKSV11pytIQCDEYaJk6sg0IM+IP0UmS/Emos+VlT0WowCRAPw7zqMeuS
e5O511XNvr/faCvB/ZIohPngnJNVzQlaMTvWV1Fi2w9F023ayg3rdvjErT9RsgKFeskVwtLNEfqh
jUBB1/HUzmkMAbpg+/6LrJy0lrZxU+JYPk+sBry16mjDg8ri7n3nTLtZvqr6Uq18rbkWcVM1Dqga
l3IA7oweGlqLEPnH59aB5GAxPJSuuEsrmBe+/0prXb8Ii0ocgrElztkpwGbzqcuZ8wyjiSpWGlvS
+7dYex/n1zhQDCzjAFiLE+b8Q8Ct647wZ+F0u7otwcxUjyxtLkA/VoK8pbFI4JWemQoU38h5gUKx
2U0g4DRUkZQXjo5rd1jM/3zGTpTYxBzV3HlIHyorciCWZvj4MUjHPyuBsiV3KDOqbnJo+x05TtiT
jwCtgeEdvGraZP9+p6y8x5I+ZGtvtuiQjEdgoY9jWkN3s9prUjzYlYjfv8XKbFlyiGyr4q4ZoNXf
wFgwdarYGY4ZSvKzC0vm4un9m/zQqPvNgrykERV2TVxV59apfXFf1M38oYRnDQruYf8yftG3R/4J
AbL1+f27/b4Ywdji1NRyyEG0NoirGgI8GTwMpSAhNXawncpUHO0yVZuhAJwzrIqzozUjeXuhLLuy
+i+dSBr4IGKvVT4iCHHMmQvl7OLt/bdaWQOWDiR26jo04wMsKbMXF2Lf6fyM+OtCZmft4ovZj4KD
O0BUnx0dMX3IJ/EN4lRlmKrkz3ZFttjsW2PgzGdKuD5Sv9vZgcv28MeSF5Isa2N4Md0HV6TQmgOW
rPRZswMBorzLPIKko5ybs+BZ/q3O/UuJvJXRtSS8CARGPWqmUIaD3K00b5PUOCZN4ZxnkZvrcCQq
MtUfbpVLDkzKxiyQA2AWORDpISoR2SfHn/0v74+plfVlyYGRvO4KqJaOx4x+neBX2UBIFJnlkMtL
rPKVCbE0HynzYOCNGHHqCcrvNXW/0NHcv//wax2xmOYBzLDB0FUoMKsiorNzQr3jvuczinPlB0By
Yt8k4RBU396/3VpbLTb8zg8UTl7WCJ9MitKYinqUw7g8V2fs7fu3WGusxTY/TBbrEbxPR2YxRPh5
Dp1MnHHev/hKjZYtKRZTULu9l7riZCjtYW8zeZE2cBFV2Uhv4Nmt4bnG5baxHfYk7NIq4wCnFJgd
aZLdCB8VzVoYr8L5KW2fuzGhhySR4qQLXbz03iC+kuqiWOhKSyyp8RDQhn4X7BBPM7dyIKZG2DXy
7kIzr/XkYjGy3Dow7YisVg2dnVBkuRMCnHtX2BNMIov5wi60ElAteR2tLU2be3VzkjgYilFCO8Yc
IPEE9bduL4L6mI8Xyu8ri/dSAAFlhcTOZ5x2ZuPFbvGg6Lytssf3h83axc+v91N+MOhdeIkWgTjx
soQDnILsFTjBDxP0L3/c4D/fxv+TfpN3f0cB+r//C3+/SZR/8jTrFn/+9wcJp+v6v86/+Z/v/PqL
/959kzdf6m96+aVffoPr/uu+8Zfuyy9/bESXd9N9/62dHr5pKDf+uD6e8PzN/98P/+Pbj6t8mJpv
//zrTfaiO18NBtfir399dPj6z7+cc/jznz9f/18fnl/gn3895iL90sgW68/fl/uf33z7ort//mVb
9B8Wd6DqgUqLg5Ab43f49vcn7j88bsMpGz4TluWfz85Ctl2GH/2D+gG+DNRgYENG8qzlpmX/90c2
TMqgNXn+lzkOWA7/79l+6Z3/7a3/APPoTuai0//8y11QwvFYvosMgR/APxoxFrUXMUMNmXUFLSmx
A+D5Teo70LCCUBUC24ghG+mXVeSSgqBwX1QbOiFkqXX60bHgZDur7Gvasj2T1XeBRTUckUy0kPGK
6Mi2ENlqIsOqK+lTwIorUEoHK0yliESA9YqjTOn2daQ9hPapJWKJWiBq4/4BGvWbwYP+4Zifk6IE
3nu1uPMDdjORIAczOj2lpWUiKLJEiBnmCDgCXMOl90UFP1y/j893ZUgHVgnZzF53baiIdOBFCn5P
HFwzYjPo+ulmyyr5KDhq80naxxSAUnjS3mWjvyU94Ky6+oxM+74EnAVnUcRqiblm02un6g0EJu9I
QHep+9ARkA4LuPUC0myxOpKZtx/pA9CuBvbdyQcLp8idgp5GCOXWCpBPduAc+iYNAWA178+IkpTv
oDRNt0UmOfKEr9J6LfEqxK6uLAjXZu6DBbwYq1mE+1llfQ0Nyj0lFDkPiQOqdaPmdsdoE56/3XXV
rpKAlKdgCNk4Ok+PcyXDwAc+hif6ZZCo92b5/FiCAeep7joD2YsUoEqeLaAhsr4JCjjakwCFdfJs
oTPwRN5gP3mo7+fWQ9U/oABuoUOzYHhS9j2MtY/nG8NDYcda74x9eqg6GfvzV5WZz1VWuzgbOmcb
iX0Z4J6o1gNy9dKKOoJP8CMoZxGg3hsUgzfnUQF0/A2SI1XIOoL6hLevAezAKcZcq158LgvkVqVT
HwtQxiXG2nQmlhtANmArXaoU4G/0gT8+qaDc9Lp49Sf+Ieuspx/jpqK4Gr4DLEc4SVBfc+9eeGzb
242F8Vb1e5C3dh7KJ+e3hQPqE9zdPlRyRLJQbpTjAhPAdkqTzeSYa+EPp0A+O3mz40l7NOPGYAaY
wD/UeYakfHLSCvWXVqhdMXm7EpnzoJ03A5fwSBWPpkhDr043MDu/zli1Cfr8KxUpDyUlm8EuvsKx
fVv2D+7Ux7PMTqLQTgQx9ENBgQKacnrKmY80/MSGaEKlJ+5LWMbXhf+5zuj0QL2qPDBeX9UouSPt
qvwrgc8AU2BhOUn/VJ8tImdYUceV7LOtNiLbtsh4RwDWixhKCi7Mp1WyVTBvAl7Fi2GexsIfH7YU
XsK5QIQOAN/O4m22VX6ju3C2xgxdAdvDuulf0pF/64wLPIdP7wQmTqjtUW9gMDY9dMiEbc4PhHgp
OUh2HgU1E9FgxHcYtmOdAfTrBJcigSlfi9i3BxHBuUpEUPqqACbrxI7WPD90tZB7lshsC7wO2eWC
gNXX+XVIxiQOhJF7t8i9u5Ta/mOOLMLG9VgcjHzbKAp/i3lnNU1UtfnWKuVn6HafareMZqTWmyrd
+NI/ViMHAKeK0taciDNfOKz9fgV2As+mDDBfLOm/7s0k9zhNga7aJQRzPngw3IFI9SvErpAeHtEM
5QMse+GsPT8Rfqmyai9Khn9vAK5HuevYDrW8ZQbXrZkB2qCUO2jf7mCOc2ySwUR9E2wzuBIkMqnC
bJdrd3NeXUftb7PZzvft3OmIAKoUTqM6wgQcUK6ud6LUKr8jxChin1sfTL/xiPrgQ30bqHL/Jkep
6nyVwikiq/5AkuropWc0bP7SwJMRWkAC2epqM0/VxrSwhRFQobIa8ehbcivS6XhelrsqOHS5Cau0
iillBw/7EjHsS13pK984IcXkPU+cufMPcJ4+NSY9JWbaWDyL85zttTJR0Gdvg/8xMFEKY5agkocS
osfF+IAxFiLtC5B3/5q6dAdcIrxX6jtWsKhimIYQHvNrJ8xRoaDM28FJ+qkZ5CPHucgr6I3jejfp
yG7c1L/iZ95BC9IHn40Vq5xFpCYBpOA3M3f3XYcqjjN+xLJ1MCrgMFgBtfd7w4LDiOWa5PUmRU0N
IIZwqF4B6H08vxCs67c+PaLKNIa6rq86LT75EiUIvpGzhzJHe2zcCyezXwPsvwcIsFsWYzZmBkbK
r+NTV/VZrmOSu6Jvx9Bg1YZ3RRtJxreWvFRH+BFv/G9u6e+7+bCSwo0C2/OXAbelc9OncyB3TPo3
gL5h1SvtKBuye2BfMQebfqcU2xJqwe8eWCMKy8tLb/zjlf79IeCO4VMHhgxLPADXwOFBilYCdViH
qFTu3ensZ5cgqtjhAyxD8keHnrczNT6Zqor8wt1UBAfJjg2vzcCA6MRmQZwY8hTYSIFl9HHyx/+5
CdsNjd4wmoT2hPWKkUNGrJskmO8yPezPAYLqUM3wB/nFcV/MmABVdsY+BrFjUAjL3Q+Jg6wrVLrH
a9rJfZF9pfSV59ad5Q07HxyUgqQX5FPcc/Zl2STcc6Bd78HhHUPh11EgbAcKsJDC2KFeHUrbOrjA
QI6sx842I1MCqJ2bbtPqpLNnbbfgvtSRM9/57hQPI3bL/DSieH2ePmNB976qr7SdwRehEjuZYqEb
vnZkeHDvZjs70dG6ATjhYepM/FNo/q/w9+dw1/ndWIaTEmJnVNRdlOV/fYtzSbSkPdbafhRhoSSE
7unOofUnWEJsdGX2wjWv9hCcKu/D4E03FiN7q0UM2zlfAFPGKlCM1e7/UnceTZca2Zv/RHTgzRa4
7vW+3tKGKKNKSEhISPynn9/t7omQ1D1/xUTMZjZaKKQqLubkOc95TAejW5vo1R3Gh3Wm53Tmi9tH
99fes12m3JTib5DIf2r2/uP2hx4kUiq1EzlX0OwPA5ynrapdgrU7obf4vlkQ5q0og8WVus4Cj3Be
mnSjco6bf2YDkDvL+Nj3+tBu9p4urZOJZv9ncdNmSmOajL85xP6p0v/P6wsDTpIwsu2/2mJ6Te+F
gzDdaa06mscxd3yKeSL1b+XawsuuybtqqcHRQ+v7F2k5J8EB4tB6k5l2GXfvIVm8d6KRjpoZnpQt
x7xMtTr47kQb1j9be5EWQ/nhKP9Uk0jAYXYJxZxuaGbLaIafSdBq5z37jiG1r8jZxv+YvfIclD//
51fovxaoJCKZizAuH9bJX3CHJtyL2oMrdAqk93ztxlx7PrvFHTGCR8XyfZPhea5QWnOibJt73sXw
N0P8X5LT/lUjsVqKfc+L6Rv+yrkKtGaSdbgEvYaZtuML1TQb1u/XLtupyluH7BFGkZ/GAkmYIGGs
3WcggyMuMr+uXXYo/i4k+r80Mb7NGInfvhN4dvBXndcO63wmb4G7Yt/tUf9SSP8J8enR190TxrI/
gaXB2MaHqIkOtf83ePR/eSb87TwNj9w3O4Lo+uevY+ndwtqGgLePxjNCKmzeA3J9VWQdbOk/M6fG
7nDeuZawF6gnwr/BbLzrX/Dn1//PF/CX6ti7AiaNw4FR70O2KwMZA1krswtPxXetf3YzbehenbeO
tTSXGkP/wf0KYeaemLvzRLZoGz7ufM98Mqdh+HGt+oKwo+t7HdeQ0jR847HMNhM9FIM6kPOexpJR
d8FANKn+7Y/x/xrGua9+DJ3pfo3/P+A4V/eB/zOO81Z+q5pvLdXgDzDO9X/53zBO8I/Qg6pne7bL
138tgP+CcZLoH55P2x7GnmNT/a5f479hHNf+B+8ksZjgK5FHbeS1+TeMw5/Gq2qzNrddupwrY+//
Asb5jw8A5isvPwEtXJ+HxwN40R+PB0zTdbKv1niuZbU9BZip31tBHZeZmlbbyzXEG3EawY0niNz2
GkD4ngN18ivPqlIxbrGXL8MYD39z3v4Z1OdHh27gAirBpwP9Qnv958tyktYDluink9O4XXwQve07
x1HH7pe9X4JfLu7fZKTD8ciJT2YRU4zkOxz+8Bj/y5n/12uAcuzZkQeO5lAZwr8yIoJal3N7RWtr
JEHFrVsxv+Qhdhdr7m6qvNNjq+8RFKKyGHqvfmpde+n/5hpADP9UHmhjoSv4ASQh10bj8Jf7QKrl
FM3QZE/CUl4IaiRMlAZhU29YeNo8gv/5J//F64P7HgSeG9sx/bpjuyCIf77vdZJsbtuX0cnH2Hg6
zJH3WburU+ZID+zflkotjw2ZlzD6lhnhQlAzN0F1Gprz31zIte79sS5yIX5EJ8/HEYcuN+HPF6Jr
Jw6QJASnRuD5lstodZ+g+4mfhMg7D0kT+2B4UtQ9JNV9/c22GPYaD8PTwzS6joJ9NosiD2UfVX/z
aroAsX+6uJhxO7x+eRwXvJ5w7P9yl2A6Fjysbj4hEnBgco6fDtrbG2/u7Hvc6N/00h+jvdO5VzGw
rYjWbuKykFUutmC9HZB7pE7otTlu8jQeQ28uYnSSc5+szVtd1s7jsLn6ZJb6h4okNkqtV53LvV0O
bjgCnxZVkQZDM+ZWXXaPWMgXAzoRFdxYXaFlHo97fy5p9ZhIbaigqGoq69ueoJuZ0QGJfu9/ufhR
wgXbb9vViy7GYUSOktmkhAFXZ4WY9dbEjA3d2KrPUq/l1aP4V793zl3kwcgta5JG8WSPX2sbt/qw
D8rHZuWH26J8ImTzcbKj8FLFIrmpzKwYyK2+/c2pk89xVT7a+NC9qzW0MngnV2coA7co9Obbrp/G
c1JMbcywbAm6ezvGTrR2my31Evk6rzLqUQ/acw6DaPlc92o42LwBeRNM1XGNeHmP1j631Ws7alQ1
MaKaKtujOdB43zOkJgNSrrGPyiPcRllvWdJ21I8Z5l5ySyoFdhFb3E8zaa1x3SxJ6qDFodJJb1Tw
x2RbaZlVLemL/mEajJ88xdawbTpdZFyOMdcxgheHUb9zOYE7BOla9PprzZ+o7yBzuARcxwTFWPfI
/Yu+T+1EtJgjq5X6Bft2rr8gCgz9c5PUqsw7f1ufjJqdEIpkyT+XSEuEHQFY5wkDSbG+N2Q/XVkB
flcfq3ClRrlTPEsopx6rpyEN7X2srn/pxv3u41Z6+b+KyepMCm9gGJv+r5EAkuqZPsSfXwoLbjAZ
IKv+Ksi8c6BWRv5kkzgdIOIJGhuP5UYYe05lQX5s3kwJVy0gKZW5cVv+OdgSymsJORGoh3eozgsV
c3lJu9hcGPTTfm1SIwByH/Z2FjqL582HhhdWMs6KcI3am9XpZ/+rF6qgTgvXM1tezV0HOZKqf+dv
A54uGguP+MHvJv7oxUKvfuwHexhujVCruWntmXfZVkOMLHEw+ms/1TF2gr7XL5nH98aNotJ1eV22
d21rT8ewlWLJohVFXw76PWwXBIPNi6NWNDpJgvfsnbLCqTguQTO6j47oV+tVJEVTPVf+5I/HbahV
+6OynN/3Sm4iG5Pd/4lqbU3u1zrQjzoMmEoWP+KNYxoYE6jSgD7pFmz2D8sb7bvZ0yLvfVP+GvHR
4hnqrRJ50PmaBck07MFLI3dQS6ikMbh7HZOJhfas+FRu54xpKNtbuOYwNcO1sQ79tiNO1H1wrUdl
aJtvkyCOG6rlEMHrte0ViK0ENVzDZC6Ogx0grevH2AHD7WT0hOdTkON3I8Tj2s04tDSYcFXnSE7U
MhPg95tJhbBykrj34b9y1TVpBEIgcH0dLutJFgkvy5h05ZKFQdVCydUBFNdCzT6S3LbXx9qbYAK7
ib39tndoHc5g0ZbI63qh5dDetPOaVYGbaZ8oRGLWy80NT8FoJwvM1Co5tSQ2FMeJGNbiVkS7FyCn
KwpBSIfvHgbQ1/7UkQIa5M6Kqqvdd0exiKrv2zFqz7NdjS1h20l4dKy4eKkT2zomQdeSQmCF4PLN
IrMxcNSvtjElvOmkfnSNv9yxl4bFy5db/pwJg3LeO10QTcJNQxAoKguq7IyUKKvG0Zy7UAtEZQ22
iQjikiLDxiM5hEsFKL41VTekVlQkYdYZVJt96Qfft6W9fks9ltHJrraDMxUwowEhblFt+qkKqkuk
3eHBll5yWvWOX6BrCeus/RUpQb0W0UH5pfc+eS5iWGKRnvH3MmcW+sBQ89gf560vmotdl8FF6Vik
rb3LcxK21k3DQjBjhuyOc7MsF1P323c0ld7Rb5Pqlk2wuO+c/Yvt1IDyyTRMWeXBDoAmsEOxVHp5
nVXtpsVG25mVbWGPp3gep3Ss9oXFlKRxM0ujVkpz7+DoYs3thdpXt4caM6uVOmX7v0/0Wqllwuhb
7blfbHS3D77e+0sZ7HEe7CK5rP0UH3ZL131uBn9E1GAVlCiDA4PBEqU8kNQo/GMjvKR4qHwrfm2t
PniqxU5J92t9iOfChxRdReF06wlcJ8umbp422GIiU1Imn4i9TXmzd41gBwihkPUjRP47fAC98X6N
TfJjM8H0u95InEcZC/VHQRI5aMs4x6Jv60swyjDmiWuEyEmzXVTnmJCd6LxUaRWTa1Z0ln5eJtmf
OSOQzpJhWSTY5afwWuQDgpwRW5IGE5eO2XCZZfDEPZS5UFgrTqbhoJbkteKaoQ67PYU3W6jt74R5
syVKSn59Sstg5YQfOU9eO3a/L9rdDtvco71wvcFvDnXVKhdr40Vealmr16pcmuNS6fIerQ/iY1/W
aDzqhD5ibOCGd+aO/AmkJZSp+Pew9r2L6Y1DyTZjkw5rYx7rYQJRSiYE3JqRGdJDR1JINZX6vW48
60zwOd+GDOsnpCJ7dSiMX37Yix2eg3YdDkEvxSkw9An+7uVlaX4uu8ZDkq/z0R7l+jjH7nMQEtLX
Fe1yWtUaHCjAbm6rYs/pdvb2EMq6fag2TN0jv0Xpuyj7h4hbc7fS9OSTTcXLiikCqt9m7xFFzE0Z
GXiBV1VVQWheOsYEPcYiinFbGnncWa/n+sPfAiK52qTsHiK3rh+Xjiy/tBvEPNJZoM1qcaGqD5vf
9EzYqsIpoHBIWvKsdN/UTOWraKjbaT6ObAGtRpXpPNcIJmvni+8EzsHq1zdEP+9Ns7yNMeoiNXcs
j+Uug9SUBRqWzd1v7LX3bgK7+GDy+CXn5DA44idGxvhulu79NEX1GVZ1daji7R4HrW+B2DuWUFIx
uYn3arGCdMZUHTuj/R2328dYFiq3e5sPctAPsvXde7OGrM+H9TwHCfGm4fTm66o8CogVGfo59oZs
oZ1VzEcXmcWvqR63lM7sANu2PCirNFkRyTKNBrc9+KymtjIcL0mpbf59G2a+HPaHyoTLUSYwc8t5
lx++in+NGBlchqb5agWBdTO2QKKhotmKBl7AufzS2O03ROXsUFAxE5cAd5wl5fKBdeN3SvA9Vf1J
eb2dy3iqUU5NVlYl18ymuQ2Ou9f8Xm7zl6qZ0Uu2ywbv3NzveNkfEHZH7M3g8Cl6i2MZ+McWNIbp
VpyGAW4vdag679X6Qxdjl4VMSOlE/csTZHGHOJIItMjSJRdlzD0kRfmI6ugU0gTBSjDiYS3UdO5s
Z2O1VbyqSbPPqZIzrggPswXK2mpaVN/CQ62YDLKTXta/J5XVp7SVhGFH2Mm1tr9/1gZZRzyb6J6F
2XpmgHpet0LfUjzhHzSBSZGu2W/UxHe5ERFTSpEc43prYMDPeGlRNtka9SP2DqYZsRwIr/sBnO5V
WFj55ihg+TH61idDkO8SY+xa29AB3TUduuiHW7tPAWpxsiSAjWNUp+7SOyhyiw/gfQdDSOL21i4I
n1D6nD1tH20dYQWiKa1Va7zTbmF+DGtPELSprYsXeiQx4p7qhLq+WCw5UzOG77jPnWfBoe/2fXne
yh11OWz+JO8ITM1xlk0ue6EfosWGfWk2OtrdVj5bL3dl0NHbnLZtuZ29PXoUyrzOm1c8uPu83+ge
pRPR0O2d3GcJT9vTR9wTPtC7bz9nbxku1mB7LxGnwAvhNNZNLUvnmHhxzWp1FW8IrtrXVu77ASUM
yxUthx8Va40otezQTwMx718CIgpORrFBVn77fVvroefoCMQ31YYfipPlcbVhDzouhAwbFtqtalZx
L00YZ/buukcohXUupq5XOET3Y9oP4nMLIky+IrKT9bDE+ItYHR4DKrputuxz7cC1Ee7w6S6N99Aq
R78YGBB5UPYnv+1Nrjolv0SzjZmIwdIAYzdfPcT13GLNMB3H3vIe6p6YW3fCLT63Szu8rJCjt6yZ
4i6TA32/7VQ2rxZ8janL/SaZHpNYDvnIwnZgiMUh6rCUNS2AF0UN7qZuwgrKtXuDjZrTZ73wwgN4
jaHx90iQH0VdFqm3idYA21RomSYzuW9lZe79RfVHkjS3mxFblmwc0PHFTjLcjqUIH1Y78fEQkOZV
LIbjiE2PEakVborcq0589yvW8uOUsFpj7F+JK2pbA9FxiC5SgOBkXbBvThpvXZiNZqdALzOMBjpK
knDQB4rMryXSvbVjn93MzGAz4R2/Nb3aTdZwnhQwJB0MNgfIiBOwF54dNwGQCl5tve3e281Y3GDv
vvAiVl6FJdcS0fb62FfV5dS9zbYii6XYvLlPizKmjVvLiBE4NktwcvUaPFk4TeQEXNRnusehzMqu
W/wUKL99LKZVP9X2CqlhK4OE+YG3+sAg5a85udt9PkGxGo7bHCIYq+kxpRbmxh7C/nObfZJg11n0
x4RejeUiQEWQFZ6O7HS8Big0jomXEyi8q9mV6IW/Ld6OQ9DPTRoldXS3lbb4Fjvz8C2Z1ulmVXFy
QDOfWgR3bSn1a2dTHsZ3hbHqC20dt6BmB1PRpv8aN+lj3J2YFL1MdWEQZGbbNmfJwybYrctQDY7E
H0ZIyS+xl6O25vj3wK+rG3et1NWl5yc7M/ONnwWDJYxX1vBCJZkDg+z6qvKSx8Y+Y9gUZLyI9uPo
OMGTssborgLz/Iwb2XOyc/Q80ryUF0Zz/36pA5crtaxTBAT4PAT8TgKSO+pk3e449KqtGXWK0w0H
5qAspIyWM3r52hTNRyXkeuzcVX6F9bTCOnDXYy92jDkBfNwn6cb7PRsp6iQcAoStHtzticDTz2sG
0p0qMLaY0fG+WCvry3ojkIwp8tF3nOm5Ny27xHB085ndKHfY0TChev+t7jr5ChEDU5rJC97rKtre
7DVuDwvxIukyYgsDVrpmmh77YGxXvcLiJqq+ZOCeWrWn0sZsCEZMgByxBz2qD4GLIVK6dwOel8SI
XOo+CW7m0o7zcrDDIUeuOmRhUTKgMPMHXhrtrcancBVlrpck4mRVAa5wwY9ljl8qVxOkUDvQMaxN
M7ckT7rZVLoT6tv5fsKCewirMqfxlqmootd1WQtKnN1/18XAkNtXMsQnYV6eAyuMbxQ1JF2E/Ea0
+I436BxfDSmH1AzFpk4wBhnYE11OrCr38LHc6RKidi5TEY6tn1aua7/1AWpmtcPbSKYICXLimeJn
VBrzWGjIEFFkfx/JQo1yF5790VPKOyTS3o61MLCOZajW2yTcyqODvxQ3YpsPrNQ+tNHncQrmjCSi
k5MEzbkdXVhq5Zh8IQLtICSmlBTch3X1TraPLz8b125tngaan0VMPhSO8bet26fMW1v3Vu/bgv7W
DxEPBDwtqRuTdUssoFj57ZbFMpjey9g5y94uvpt4oxwv0nnDKfIgVbVmDmaMS9bF0BxOfbVWC23I
FpmHQdioqX0b0OvstDMsySY048goahAr+01t2dmCewcy2p03Ie/2qhifKkPLnbrdmCQ3m+hVgQOf
PUKTEx6Mrc7GzeoCTdM0j2Vnk11iUMWr273UU32poAr/EmM5LzfdxCJqjwOgTljDaUJAxT4MzIFt
dMvWyqRkY3/BcarC+w+mXoLf6OqbW5KDvtcEDo3pWvVwNfPJU3clmNW2YkS9Wrmu1mMVRB+WrC/1
vnyafQ5v/d33yVQMzF2OOtxkK9SAdJxxm6oc9YjR+WecMJboaovu5FjgY2WPZY5nyTmOJRytcvt9
G5N7zy1uefU/UA6e5qW8GzpMwCyrLY6F6bqsDBQN9PpS4DxGZIh9LNzh1VOGxILYJeNMEiEJQVR1
PDR/9V/NnlwcYiQOnk4smqAmosUpwoxU9oAJcL6lT28eShV+73R8kqvEWyjx5QmXlRfEBm9jMFGx
6vslVncuVqAgY8mOLel2iWpRZMYh9cG0P9lkQ7Epyumui5MjAxIbAum4tOp45Gz21GIXzInWq+7W
UHAO9sB6sJ8GwYxAI28Llr9y2z6t+OqM1YeagEfwuWPbhma5SfTyo3J6nUrwXvtQoX3hUI6Lu6gZ
CJcPwP98GEnkyHJDbW6oO+ISGdFHa+eLkcmr0MI9uYVwP4RBaw4wfD/DrX2ZOkvezviyZZWitkCm
rL/pq6KOfInYCkl9IPora/D+ZguK7nVHalDJL4Db3fYLfUKfvG+FLH50XjWKnGbVlA+LYdZIcQXz
59sBlBadeZdwxzcOw+3oREr8lBY+AVChum568tsqGr813iTbHOutxrrdtA9akcIhW8eTNUhugAic
khgijBXCtFc2bE6bjluziV3fB7O8tKX15MTTBzB+1g3SOfsI5uFRlGXOKce1B/FbiQMDBDVCR+xJ
6k+an/go7OWDFrE+mgGkce6il8iywOx8e7hvLMTqswiewmVrvBPS0tnGVbK30kJxzKWjmNQzQT7y
uK6+kxwmd7G/AOHyxbnJ4mdOUYbyLFQx3MkA7nDvRcjmK0/IFxG11993NXLnVpKUWCdscsImGl8C
nAQKKpSf3Li2sTx6ejGRvyKbkoJDt2kaMAlUSBU+uSr8MrpbuN1OdVG6+OQq/92uit8BneeHIloj
bKPgfGTNbLv90RFiag/YMTAbbpEAy7WXz9jWdbpSDF8ib5qOwhv1Ra9DwDNqxBF4Rj7sTTS/RO0w
vcilD44mcPnO3eHHpuRElJZVfi2o9ywFLYv0jKkextRoG2jaroP4ZKtE4JI33uBysQHv9sD6cjQ1
lLymUw+VqLwU7WPAhzCr8zSZ+itbsf0UTc6Yl/vS5hAiuhwTh6/Ux/XGYkY6K06s1NqEkHzto7hz
i9kNsSRgwTD5gf3YCpFkAzy/m6R0gBSaAQ6qukZg78mkj7PygksR8JTTUixFprYofEdA5n9AUpZH
HRf9YShpfJ1G0XQQA571DiAm9GIOQNyYM+l2VT5X7l7nWLDFvKDlcuNxwuWuR3g71m3gFjpiKWQp
zI1TQbpNe5DVSvyipxdmpTm8C4pZfV2rfXrt+/Vbv3YjDnUFvqVestEBbeINhTOuEpN8adq1ufNw
X3iRDW5yaaIR1Q4sqU9mVd7PZV0bMm0jl7eKVxdvGKDqCmR3WZP5prGr9jhVQvwyIQJm8kH0N4uz
Ly27ecUPdPoxA4A+F8q6xwPwFnYeHVgy1jSDXTKVLz5F+ohItc6bkS1jjBVqVoejDX20c8khcOiR
nXx15Idw+n0BNIVOJ8dgOzWcpThm7NHHiMQhnfta59FWTqBiMWTnGCSeX119ri3Yx0bbA3SROAen
qX9XpXIOVRCWF98sb9u+2mcdDuFzZSXbyR335OdSdP0XN9HWrRW0xalrggQ2ReiBSACaah3B27No
C2+jwQu/W6FYn6N6sTOBvcg7m4XgWOJAg6ihw4mvbLA7q9wQDeE0vCQFJlEcgP6vwe1jeJzEXkkT
+Dkc5eVCexTnilblI9hn/TAF8Exj3axZmXT+iaj1Kh81Ua2LP9bvfTjXqdMO82c5e/sJ/XNHDKG/
ZDFW5vcRJPs7jEjql63pX905LE8TYdRZEMkQN0u5pRYN3m+tp+QjT3t5icPee1uMxOPEcuP5fWaR
42d251rRwxAH1aEfKgAwNlGp7mYGdIUXRsOxvjN5eG73I6wnxuVBN9BS5qAa87BqBuY/BuXclyXD
Rue5Sao2f8BWxpvND5vFkZ1ZQxE+LLpfwWm0pb+vntUgTse0giOqBZcv1Y+td92BlWbivugZG9gc
5xwHr1C5QoKZAi0v0wxkyjpPHALiZ3HD7JEA2zM+muDDh8KlVwocY12SOiRlLEJ/93V2deLdWr1Y
rHRhd6LypfHrY7P24bOu140PKupBISP3vuJ3q8vSi/A2FNYEn6eLMAhq4+nUbo5455iy8mppG8x7
2L1uQd9/sNHYXhzjt7ltJZxVCqMjiaUIcpDJug88Xx5lOAVu2ldTfPTcK1eaRGZO0+375m5MyARj
860n+53GfS/FRtU7BaQQH73Y4OijtyV1F39PGdAwdsSR9FI39FHxHjBuFGxMWz05r4abntVYMT6C
JfuHSM74jyxJdfah1qV+ULK4tlHE8AVH+TSoL2ssqx+Q36Mq2zoAsnLRPlUyqvMl2PeLKhrx5HaI
CcMZc9SeVAeWdACMbeHRIorpDFoT5isNUcZUDSo6J9WxQj+YSUfOn3pop/uw8u2bZlfrCUDBylzG
pzyx6vpcJcxwe1szw4kIgGsu4mdIHHvmR3OF2qgs76EiR3kDd/uLKW24XXForhBq3H1Gc5hw7yfi
sSAHG5i6nzIwOL438fgY6915YLwMfslyGzF2DIM8JlboDBWHlzCc4m+Tg1OS2qYPuUTRoY1LYgwW
3oRTU3gjH1381sTkO0Y4gXkqco7btqpTtYU/WWThcMqYl65JqK9CCTwPNgWrxirf/ICIMxx049OA
LfbnZATzJIvhW/xe2F6PHDhs9+Rb6a0JG1X8788k0qpfjoTN3TUMsaYKmouRNk0HLukdownuRFao
PRxyOpdAzm6YLuu+y/cGmGTPe5zFGDPD/uyMxfa0TbCR0q0c554fIc3B1wDUB6cMWH7semiKbK7b
9jIVSv+2jkYB48DhqQ7RaN/P1bBL2le1YMoL1IZsZIcVsS4LX5pTfiryHS+jMRFd4iSKx0r1zKHD
tD0HAD8XG/XHB27v/Eh3X8b9wEBWjSkLgDBVvXDtPBQM+b+kFLE4J1MciNMSa4dDtitm/4po+dk4
Y8WB1Lu8HXF4+NlgWgPw1NfeJeY9Ihkg3BWGU9PGqbTGv2xbbO/orRCFTQFSp8K57qtHCKaVxUNJ
e0vanyN8nuIw4iv9rauJVo064T62fmQ/l54qDsOY1N3tFtYiH4XeX5JwQT4NqWVdUkeXGM0waLqp
IquUAmvYxHsVgp3UM1N5XnlFP8OhKH/U/qIPLttxwrbnb2VU/tgiByx6E6V8iog+S40XcnS7YrKo
iZAyK2mtN8sQjwxpaPBO7ra4CNvq5GqRXHTQGL3gK8ar8VM5Kqy9dan9m7nb/duisZiIShV991QL
SKsEijNLbozz8zTeL1QYonxKf7p1+8E9E8ETnrBeZknh9SUGY3sXfol6rF5pJhYBedsUr04fjW+e
R/C8jdfhaXBxQcc8U42ob8Zov0BpHvOde1emtdVOMPKvUNBqpHd2OnxgrTgemZsi/vuOIngRDawA
YLwmuR1ip8yGZnEG9N3O+IWg9VizTInUY2uEAYnfyjoL620Q59Xp2oovO1luHd3ukOfjHBEIqCfI
5SmuQE5OJHwoN9Vsdb3DXluen/auqT+waaWrEtdtH3NNdB4anmMfujPkfYG/lg0FFCRoC136oZmk
ccg7mMdnNovOkz/JR7ustkPTxnNeiBitY7FfMe5Sv8ZxQodLhjjaetOr+HlPxCQeQMCsWxM5wwzg
Gniv0yKqk6vUQHtf2VNGTKF6M4UEJo18vzwCQ655Z5jYqDVCRykncoIXK5bWWVON4Zb6Mbp3h7Oo
P+rKhitvbeP6PleRNzPYoKpiTdFXN5HrNdvJY4nIZrzFC2Ms2DKmSm1uZkyTvM4zm7WydwGpB4cS
leN/qy6aYkO8pOk89uw9SxHhdpeu9cPhSAJl7LzMkzt9t9qhepbky205kyHCSnbrEb6yi1c9dhX9
kKm7/WCxNYC9ZM0syoeidRGg9aSc0Q/o8iD30aO9ZVmwrmZ/sZRZz5gFr+M10pi7P294DVet7Z56
ifrFZXBajo2H477svD6HK8RX1khy1IAN8JNFnlQ9mBmqgN1XxcnUI78LEjgyyPFLvSzBV5WsmJdu
0cIYZpXiTKuy35aJQqLgN+VOFsm0VkgwknbkSwA1Ed7ufu7OJg+7693HFsAar32b1UtQPeC6p5lE
OUsAPeaoP7BKmUDYaO8zE3ovoVImx45OfERF2BxrVgNHaANwTjpne1b21WBu8X6qKhzBfseSvVJn
cr0a7OZ4O70yfpWxU5zXbQa/8WBj6X089uPwI1rR68PAeQ3CrXrXNLvP0mMlZzve9OL6Mbv6sg4j
ukFyO6vTLpplu2HgZVVhdVO43ijBFunAHADCl84N+n7WRLMPB2Mgb8T/X9Sd2W7jSLqtnygaDM68
FTVakuVBsp15Q9jpTM5kcA7y6c+n6n1wUL2BbpybDeyLRqML1bZFkcF/WOtb+0A7CJRgAiNdKfwR
EHHaeNH0MsmUf+L4jWcfhqoW001P7Zy///OflMnMuEt2uVHd4I014xP5KjZeF025yfywKdAPmUbO
jxZjV0UrATl5CIlfDO4I5tH9Le2IzOwkigA7s4RgbA5tCU2UTJsMJrnD87jSeYAaypg5lVdDZzf6
J8+21XyJRKMMcj2hfvhmLtpNIspE3wQPS/coWA/pELilco5q7DjpQN640fGfepIiyDAfdwMVwdrT
DWqM0Sg6NgvSySpyVVhoubws4FuMLzLLGyrPClxqaP0lRjK0O1a7MlYJ4rW7PG9TSR8VGbJyIjRk
oOfhIFgsN5eSd5J5wb+XsEsbMlP9GITLS6vpuQzIk4AVskvW3LYI5ZmMxxVC3c41VhDW49PUOw7W
6yxn5iF1sI8twSkaB73H//YerUmVrElUP2zaBTfWCtWi+RgNrfFyj5AIUIgl04EmoZIr5TXxL1n0
05VuEvgTx91BDzmhNW3rmsjkcPPvrK4yPlRqBi/d1KePaca7L6JsudZpnR9shwp3JCP5UXY6DUVC
eQ0EvvittE0QSpOCnltNNeV4GWMDSkc1b1ED2J/T4ORfNZXtbShTWvTO9O6tZ8V6hL3YYn9N+P6e
Igx+F9uzY0q+OTvmmTk9umM5s67v9XsMoE9FvhzwwPJ4rFh+VvtmEC9JnT8twmXd78msOdDvLExu
4169mVJ+9CXD4dTWzWnsmQhj6rEufSQ4H2fJZChrP5BuRztvLP3rZI32Wnhjfp2nyX1j2W1uaDpt
FCme2qdUlT8HE0AiRg+Xbb/E6sXJ2Z3M3kfDZLrpQ5qK+lxqGve0Dl7yxMPRBxV07eu+/cGE9rMY
hhIebpGfCp7sH0mZPPtUdickqh9dFC/xxqbGC7sFUJOdG0igNPI4N6299bJQpAE0ZHodqKNbZKDC
UVhvnbEwT5lZtmFiBJ2xFrXQ/4G783c57F9ibYtFqGlIJzAkHry/a3XjhjgEFifjjtcQWiwb17W9
b7OW5/nfq4L/Dvi5/yLU4DghHcM2kc4b/yIKrmoPopNltLvGn5J9F7RoubIxn74rEFzfpluzbczz
8T+l0v6r98u7AxNwhwR361fAgPLvn89sAubiuhp39eKje82EmaGo0LO5nprWik/GlJr/QWT83z8p
6n/SAeHFBoER/Ku3dnKS1hwSY8A/W6gfGYKp9L4EzsHC1LbDPsVh3OonVqv/A67kv39WhM0uXyIQ
CbwK/yp6n9NyYR8xtDv0rozRhDLu5zGdBHLrAuALm5uI7fy//17veum/ib1dxwMEaPLr+G+kaH+/
wDGhWnLos34XzzYVAHqJ9g9Ybp3s5gwW+87rlBeE84CKZxt4PWf1X7//f8y08jdeyf8mQsk90/Pf
OFs+M95gXf/5d6zJ/f/0T2+L5/wD0xb3KbAR8hHwbPxfb4uLt8WyTA90rLQw9QWcGf/lbbHlPwye
XZ+vWbp863fby395Wyz3H9jAJHc+BBNMciBP/j+8LX8FlP6/2wrGvs1fEDAmwUvDXtP9l9sKSq+c
YzT8aERtvI5ePvcHm532qanYMvVNTf9HFEa9yaCzsrBGxuQ3k7exp4jMwcQ1b7zN9Sb2umwT6FId
OqOMXXwfOWO1gkXUxzyY2Tv/znTxRLzsF7cxfmRAXb7iKXNX0ppLREKyD2FatxuLQJP/YA8x5V9e
g799SA+firRx/2NUMLA+//3ZQbBmeEum5c6ckH7JtFM3Li6xWtqLyCiKDBRxEUaiee1Gbj9uCxXR
tFbVRmOW/wVYEIDKYFjPg79MO+AG3luQLPErZxKGz7KaLObUTuJvbTJ7nsGMmPvJtMZnPw8gLQyO
08o1jTOhdYRUjixCtPsVRagUES4qXPI6OqEIZjQeVVwQE8lHmbRfrq37vSYXdUtf5n9q4onRe/aT
lNuxEbCy3fvmdmCkcIfxEvsCzk2Griyr39r20z99jYLpQOq8bHfzBAuTuS8bETzNWKXhlZzUFMVn
KRAiVz22/BWSVHWx6E76VTGo5lfAjvOVUHbLXg+ySX5RlQQfaA+rDak3EKw7GSAH6WNHoe2zB7iO
UT7KtbId7yamsfuwi8nMtnmxKCx7IutwF0SGGS7aQzM5ZcxnZ4QNIUaOO4mB/mLjzaV/9mtdHTx6
u80I02EfD1hrLJ/RkWpn6BN1nj3NPkiFiGEjplAj++OrSWyqIYke/ShDEGDHZO46AxNHs7fEmrex
PssgUtfCS8V2WqBh51GeP011ka5z0Bzbph4tpGiT/tE7aWHAXRjLb03X8rFEsTyyIbzjvVHzzZnV
vNlDKbeWg26hj7L7unWJmVYavrdiyG5sU9u5SyRa1Xwz8HAubGnuq5J4RHgQq5TBdR2vCzEwA86M
9kHgOXtUA/beuYj02h/MfpuqtPvs/WCthvYxMNqNtO0lrMqpxkStu4ML1e25V6aFRKnRa9TnZDKr
+JuTCHmyV+dovmS8TSqjP1aiZOOBSe2QVYV8833gMw4C3V2dIi7OCqP8mZOC8dxRhv+5q3IKRD5z
+qog6S7M/2ZebqlNFKScxxPban94gJ48//DyfiE8EREoIdxBjgcCRPHGsqJyWwJBPyB2Piy2+au3
xujUxgg6eBK+Gh7clVvOxOUhrgntkeAEKbDVucL/bflYNjNIyjKoN87IhM9hpup0cXOJx3yjFi5Z
1AzZ0+SjLYQX7hwbzT4ivhuVk+gBi8aL6mzFunT5xqhxYMGOY0QNJ7ZA5RbwSYj9iUW7Sfc5N+P7
ZEr0xOavtsjMtWXEv4V8bZR4XFApl4WqViw9nnWRvtX9fG3dlgQk6yri5JUs1hczafYZi6TAKkk8
mnbukJ4tFytGxOqe4jpB7czDlFce51p7rar2U2TTW0uztPJ42Ff3HXceSwajtznARZCPX4llX5Pc
/DkzXT27wq0vokWplDq99cTe5ntOYra/vdaPqhenfEaAz1ZPdqxUJ5q/9nfJRHxV2AJUhaTEHrFK
LB0SlaK7GkG14UQKAeNzEw4Ifmzln/q0oKfM2qs9Y8UP0FIZeoNwFHqmszca0Pz4t7ioSRq2SW8h
FrN+FS47EKEw2A5WkhxYFObw2qqrnUcO/AwH8UeSNb+sRFTEwsb3zBAHu8J8kX39IbLE/y0ChM4A
jR6yaQIGkNobw+nrV+mMG7Mq4nekikxDxiC0kI00RfIwMkWws/ep7vudK4dN7foA3Dkwi9xg/PrT
GSv2XVYcxnn2uzKbl6y0FO4Sjvce5NF0hyikKB7QJ3j3bbP/mKTJNbNsWs68+o5yfr5uzGalzOjc
e8PK7u8BW8P04iHgQWW7u4+d7q0MJs/0oRiRSScGfgzjorVx9lS7mv2RdrMQ59GdRqgM6pkvd61b
f89qSW0N7SWsd7uXfmFzY9BtdXAxTTfZAHZH6xEtB2Gn56Z1Ng7BSU7qN6EXaEyczfJIIuN6yupn
E90V4wiUhLiy14yXP+LU/TCVOtsB31XaWu9Z728YxhCvWCI1l89ywHVh+NlDC28bl1lwygRGjTKC
u98oNpmxRj+fpZfMEhce6lfRKYAa/LTYdTv0wQeJy4s4WGxlPrwBOqty04/OZfRJT0qVukzjeFJi
+KGmCtIGFJko/uytFACV1mGUBAQcG+lx8TuBr6nbYVk8y9mDZ9S6L/EwHAvUqgjKaO7Fm2NVJ8kq
KUvYySTl+IzqnrcaJGfDmzdd0t8xZ9ZhigmgYMsIwcZcS69YFVEPs0Tve+dm9rT4zG3Y5ush2Dht
o1fofKN9L9uTLp0zaNJsZ6vfPF/JWrPhBuWrvSNJ51XoxFm+STjgT2Q5y1MD6QomQjdD/TSNv1Jw
SW/2XfFQufYL4rx4FZQ2GkHsWqslg8gRlMVf1hxuGlEG3NYGbz+PezTu/X220DB0NapiTUHxkBrV
vBt1IlfdMJPe/AnbJFvPNlROJxBuiNXUCxnLEaSHG86LZ8H9whS8S7NqOzJnfBXsiu6OIr18jt7w
EtXlm+wxu1ul9QaNgLzpOfJvfk2Ykl9sxwndi+s9AKlgvQ9LP8i2pXtfJ2b67FunvnnzFXqeEQTt
qhPpU2ncH2VzNdTzow0TCNrFmye8mz034TLmPuLo7IdZJhOHXpJvYTmia9VVeekLIGCT1f303PZp
0WjoqlmFM3KYGD1jtsi9J/s3v4kC7r/sE9sWh5Xpo/tX343Elul5cI3YBTZwXRCDesr+HivvVs+F
vVKOGtedKr7u4KigvzPiEBaFXa8PKKhj7iMmFlSSr0NsHpRw91WTPnW5ek2y5FZ06TESdoiwmn1G
9UR0YPFYta8DwpxCZ2tdBtQppPkk1XVuBrRZbOm4QYIdauKHHNUwr6/mIfMtnA2Rc+Mv/hEMXLOo
ZtpqbPMJkgBQog+d6HWeMoDL+z9ZpM5B3zxgPNsByfuhs/RFCcHH8jcS7tYuivsXqy4UkuXGDhOV
/iTdsGNQw/bGFd5D7M1HieWiIyJxpXpu+FmULNUNgwhM1DvtIkNlJOuFMXh8N1bUpRPiETx1GIfW
2CiXUHGjEqpwSDWC/iZrTpk/TKuRg8ttUB66VPgsddonMnm/WoZq4Yz2ZxerdlhDsHNXatYWORKv
WBLN0JwiouCAzeEDOd5Fcungol5ykDhkQ/rCenRcA7ZVe4MYPO54Mxw7pNnmNGIow76D+oEMZ2Rg
q2ExKP5tN97VMrtpp0EuXbTbYZCACoeN7Ixi59cRgmUT/AgCLGtldNLcpwi5Q5Mae1POyUcv1S4p
igdRVM92QiU2cZCsIJWBZGPA1+pk7c5WsYoV2EPyVJjCuWmzxenNRU7jrzxSzsotOCDJUdsEDaYL
zzfeoGM+R8tylrYzAVFsAih/Lte+iX5r5axFOT/XbKxWqvUEQKIMg4vJBdYchdna4UhK5uqjJN/4
YbKou7m3jtKZu7eSim0fx/4hSlMjHNsWJwBqZ4Qa4bAkf2SQ3Yd77VsuhiflmW+27e/jqAqjuOXk
MPOwv9+Ubs4kLJkY8ATeRbMaruskJ7ORWEfTMYAUuGzE2UaampLWMI0gNJg73+PK41VWuOWqZu/I
VgdzWx21z3hg37I+2Rucz4A8Q8dtMOexsI+9d9zcDUfbaO0SUyM0IUyw0/nNg3AXWkpvctyKlFT9
m1vMZ5sIjsZdiLEb310YkmXpPJlDsE8bfbtncNmZ2NW9gyrvGMddth272V6N0wKdVR9Ty/jddCyK
YnbqlGRHM+p/WB3VDTa/42KhF+8ctC5Nw/Kpc7pPNUQbr+VvGBtERkM7/8QzydgvWz75Wz/9Kf6w
OzCOKUgkWQNRNy3BgL4av/yyeLZmNIwdiBDBkUkMoHPXWzlxj3SaqU7smemDYMAd+fGht+UpNQxo
iQ0OBn2qOqMK7Sa+Vghgd8ohODyf8lXSwuyf7PmckYC5Ii1mE7OGoIYeQhci6CrG3G29INl+aD13
LV2kdkM2IFQlnFGvkKNz0GdXK++B8+QIqBzrjzRw5JUj0ajJhknzFTvFvGGpuLPq9K212pcix8KZ
cuQO971O14wrW/TbKdfjbsjq5EokFRTQDqUgghI3qPcgpxGaormnTyz9j8ArO3SYAymWfj9t69G8
ZwKN7nNDtb1ptdcSdlFLfTDmqELu5pVbEzfADo+A9Rutk/nu1wlKCjl5y76q472XIIjuaSFWmWYz
K7URXbLOhkUg6oZVoe4MAVI7iH45hWt9kBfFPpvqAu2HIgbwiUZKxjCBG5rXDplfWFSzh5vXd6wr
E226ODarmCu1tH7nNBicGSkUUIqF9s/ksqjlqEeYQVsuDxAfodkrJfXWaVpx0e1YfNfIk46s8sRe
SN/e5GM2HdisD3scWuLRG1wwSbrKWcOiz3lheEKsJw6TdFU3lfuRou0JndzFMlLKCbcJivBtFQDw
m4Fgfzuc9afayCpnJQIzurltM/4yl2h+8Ptcfbim66KSWZDTG8WssdUZYx4mHuFX3iSrvZlW0WvW
1/42DYS1HyAGfJt6wVqG0SsXK0tMpb9PjRK+XkyOVYhuVf/p80Rc0JWYK9OL0AHP0wZvXLmb7WZu
Oe5a9zsabP1EOUFaVFsn9iMhSCn9iu6cB52nnFaIz6997mLnk26/783AfpsaIT9ri4uP0+D3UgV3
3OXSb1gLoyRsdPzYW9aBsKo3PzVIjulTY6e7TgmM9LW5seqkPosAo3OLHZXGCiRE1gGgHaTA4OWg
1KC6cMVrH2cMMKMmn0JJT4luqEJqH6nBTHaRZ7W3u6jlN+FV48/M1dahdcpx2xKIFTp2I87LgDzO
iAZehdFEDl8g622Me5KMVX4jLr/ks+BEx1ZC+ChenbHw9sBE86e887KDrJ3uiPJCk6qE37edHNRw
Uuk9mZzRiuemfidVefpEG/7eae57pBQxLdSuai1nXg2xm34ZVsa5qrogyWmSBqzgthExks1bts96
hHep2YT/spM6O9q1PU0EGlE0Gp6015npeavMyqIn1xiWuyJZPYzd2JwbG0q7T5/Pn62vmVu5u1Zi
TvZiKIGd6zw2Fi1c3SF3L039iCPQ5bEWE5FkmC6PtTvV26Xrli9hi2ItbbQm9Sg1mvyseG7gf/wg
xtmC9kVhz3/Mly6SJSzYcaZNzrzkRjhSsm/nFMNS7zYZ0bwu6bE2qCRaLs951PnEfol4knLL8Lpa
J057z0Yio7b2UpNUASf7Qefgfw8xu6w5mqJTrexm1cTJ/J7PZnyNJo/Vfe54F7uf/A3G3nSjrB6B
zQh7YjHbggwuUAfUNXFOYGqZXgwv59TWTrdtW52920FfPeVgky9e7MTsqjLjYtfe9Jx303hKvGX5
mUvedG4yOM+J9BEo5nI+2uPdp1XPy0/eDzaVsV+567yG/I5Fpq94hxbpWaFNNiER1NX30ClKSGrW
E8SQ6skJlB2y5DRvd4/MKjF7dbwTEa5g2e9RHXcTBeiMWITjIlQIk9Hc4h5AAW1045EmJT0EnnIv
9BmY+wuxrEvHTkJ/McyrQl6/T6I6Q+PkgDPUQbYfZh8kVdYMddgbEonoOOdIAoWx6e7+jNjjR/d1
HyEnxsjle0b5PvvRcsTqbW2kI6KjZ/YXNZWvLsSXHQRNTY1DUWGmDG/aobRfF68bQxO3FxpNx6Eh
vpvtbKTVH8myDCtIwOmRqJD+prRhIwnCX54Btn1dBh9DjelSQPoITj2Wx8wN3FleI2FAVwmIUaBY
mx3vSRiieW6rGrlsG+cfeY+sZkskuXceeC63ddKgfC77QTzWyAWTvYnVE6Ndn/B036mtKE3iY5m3
wOwm3Yr+PBOCipGhmVk5EyWCn89oq/6KlTC/pVHRERgckDHWOHOl0Y7cW0CLB9L0KubWA40fjbtN
I+q3vnst1YL317O9NZkP49HD0nMpqE4cuHe1F7aWJBI5CGiY/bYm9I6tfRq6em42XlQXD1i91C+5
KHmwElAyTDbrC9s6XgqiDUk4zx+rHFk/emb5DmN3eKryO8OUJCbzTFgREDk3+5EWJZzG3F6iV/L0
qh2w9u7DJB3ml0gNd1e36XyQICi+NGFUvyZTmV/EG5uvyk/Fg4suAgltsKAU9QWpZCuXsazakous
37yA3TECHE5kRh0td/gk/fNgD/SUaTMh4piRkvz0i7j+7NCafkWSKeYmi4p2PwYxfP457SN6vbvw
MckL4M2lWLa99rr0CYlwwETJg1uzbj0UYZtxHujcCrb+BzsoOaKMuFMU9Wk8bOiBrVff1NNuErPz
lOAHu7J8oAho0LmfyMs0t5NH4YgmIyhwC8o227djHLy5Te5t+sKSW0KZfVwzQ6M5MJQaHyBglhS1
dgIzpkOEZG5G5jTHafHbvR4QAIP6nXZoZ+yfUZ+bP2wxDjuudvVgYyCHn4HtigGjO5ffMRF0GNNl
dJlUZr8JCpSLAwNIrlJ+fljWqX/o6oxDXipl3bqGsfE2wDZ3VQVCiylJmzoslzvZNsMdx6o5bNC8
7mRFFhaORI77WTnta1MU44bNEUZoPLnzpV2UOKeVq3/FVmIyriITL9WqhpqjY/NxACr1FM+lCQrT
6/IwLll3qqLAe6UDUQUrC3jOtRGBOBhGMdzMuReHWXMirXymqB9Q7b7jcYZ+MNQBQ2M0OqAD3JMQ
ZoisFONZ9RTFsQKeYiyboF5oJ+SdjjfsY21rhBm1yJm8R8Zj7irvThNFqMwCsj1BYTePuLMNvlGJ
zJh7og6NRttrI2Pwwwn2HQ+KSXQtrbPl6PbaqUbdagxYDiD6aXlYeqZwSPNSsZE5Qyx/QB4KOstG
x+VFHrO1ZDS3FZE1SOgARECvZsjSOhS2S476hJnwjaYuOo7uSFhrY7dbE8TR6xQI+aBBDkgGG5bz
zNSsfrCUNSPYtGFNBTi0ih58zBoeFJLgruSusBhJJqrxXuM6iqn5RTpcITK7720t3N3AZ3pzJqfa
95MOy2IeLGIl4uQzWhIhzsTReOXZQUW4gFLKPrBWVJskaNp1UrB5AjOQBvcCAxU78SK5s2nTwdxZ
DLr12zA07oUWQ1bn2XRMa00MyZJvFhXpbTlx6lzstK0vyKgQilt5lcMDEXX7o6ud7BfjqoJWvkpI
w7lrRs1M+M9DgXKz6FT1a8lU9afEJ7WlFBluU6l4JorA/jF2A9RnD4j6a4ded69R5h6aWDKARboj
zlCUikuH9OIxsmtx6JwM21FqJ5faaaxTg/Jq1RpwznKCJC9Mmbiz+sD8TP3MrHZFP1PkmbbTb/J4
HG+MxbocNX/cbeIqt0LcxvaG/rDcIgpPDimn0jGn5rlxf3x3lUthwHRpF2VB/yL6oL8u3cjwRcMD
eC45apK1XCxuBXAR1bMPpQewfzGtZUXBPNYtFuCurL5ZHjS7qZrBqjiFnDdiEDw7XTMExspup/JU
YCnFAjs8twPTL+lMxbUHyLAB6mI+sA2EO9D7VrEBhFHfknzwthx27c4O/Gad2jPmPaePY2j+xNJu
zJTXgxybzeAyNarv+jO+V4uWTPW/vQltSt8L48kN9PLYo6vYysQ08V64wxkAFM2T7XXo1o3CoVZr
aoqpqX2KIiSkmbFcYVJe2yzSL6Wnyg1W0F6j+jegDmgeqm2Mi/uGbMx1aSqmaVgRstJSW6O9bjGk
+uJAyHy+h8KCcbH21UvLyw9jlteuCz+ufpap3/3kkJlOtjsvZyOLrGNCX3NKK3u5xaalVj0xUj9z
FBgfQPmwbLL6+yqyWl7Jq//GUsRwtk6irWKkcjJtVmfIC61iDPkmlnAYy/GIaq28jNDdPhEt7BfL
1w9my99a5PUAWGLsmgODaP3kVr7dh4iD79VWk2LkTdqsPEV0WAsEp6fMMTiBbFJkSsPD44kGu9/w
GlO/ROWON04hhh20qDtaK6orcznO0q/XhkUadVJZ33kxFyAkSjNhKZJbAM5bPd+h1Gm/dWFU5SuK
lfpNtLb87aIQRbXPgk5HxbylvZ3O7YLJPLvz5VASw+RqzWPhZS23iftu2a23F9ZobedcRk/p1Cgq
39SOdo0lSHP1HKN8HIAYIVMWj0XauL9i1/iELZm8kZu081vklE4JH8jBp7am5WK1ngfUSpCg63wA
tuKjB0EVjBh05fJlM/LGT5wtFF2+sgwUiP4bTAuIOPlyp8hnoTcOB8uoW+SY1XkqJIJpIV7GrrWO
Y848jvZ3WiXRvX8f5AUj7/xeZaxRNIUXon0+tseudA0RgUuNCMZrJ/dVm/FBgYResYhf6EQXkjqy
temVtzhqb02x3HMVZuNAkfEwW4gPR+DqsOF78Rxn/qXI1OOECZSZ7cmqjZ9RVR39hswTszhoGbxk
unrOJoxT2VJyKSxMTkH0HA+t9yYtYnYIo4fo6guNc8Y9ZFSe7sqYtPFO2YmtXOAjqPqXycXLNzrC
2LZCX2k2aOvh/LoTFXXhueUv3GzNw5LNKLxNtx2RzFIKfqHjvluE48Aj0jmtd53tlKRkUPiqLbOw
+UELq8W20qn3iaNvtySOCpfUt96DNO/DOFkQnQXVfdSkphfIEySB4MNl+YnznmF2l1tIsOfs2hGG
OzGKj7KTdmHlB3oqD33tsP31/fInu2166qJrt43lsPsZXBbv5FIZ9JYIb2e1D+jbBqi25p9MaT6E
UUfeql5w2kyW4JTskuIZXYb9SEvKsLcNZszZbrQ8jpyFO+2VGMqX8T0b8J5BE4jWS94zyqczP5g6
id6MxpVbdwpYGOIDoGmAbAh7yYTJsSLLm+j1ruIlhUxVPcc1doO9YbKpahvyMTUaWqbPCM0zP1s2
2grgQ7j3tWwo46lnvGz07Q1q/IJRYcmPs9XNJ7pFe6NmpqIVrTIhL8k0fASsDb/zOmE+Njdx/9OY
nfoFb4lmVSTxiwMDOzIKroy149SwuxYIbTwWSXU2hAC20WOB5lU93XCQtqcO3c2nK4aOGR9VRhA6
su++G9XrB525yTuBRt1Ro0BkzzunziFgx7yDNTNauOxdus0xxUGiCiNG8YoWpgxxn/G+XdKiGEKD
qoMByzzJV2Zv420gLfyOIS5da9MRZ36atRT1Ju61GT1AASEYTyyELGxZ3xNenbGDfUVKnGFH8uyz
5085u/5cHMSM79f2tHxhZdgwTqiWHTUp1mzXxL8w2XH5EBmpKsLZkrjZc6K7UyTs6SbPbf/NSTxC
L9hF1jwxVVK/FYubb8eag3hsmupZaikdgAlQfMwlkGcKRvvA4FqQIR3XmGuD2qBAS4y5DbZlMbkb
prc1oiAb7UARmO3axfvyYCjvWhQ+AyonibPHlr70iBsj3YJPZA9Fd5vOvc0LFp+kG+XeH7PN06el
cCZWu62yLtbAAxiOlhi4H93i6JEGzr6oby4ZVuZ3lm7ElItCrN08NUPe2Hw+9ols/fl46WSPzyP6
eRMXaSOQ90/ztXKG+uYCv9vPiClWJDf128V1okdDRjD3kufErH9aVfruNC5TCT/x8RQb42spl3pv
ULt+2EttPhVm3q+pvcafXSJMjKeZOKmqQ1YJYhFsuAqKJ8Sv6euMPvoZwe+XmTK12zDuUwyfcsew
V9COiA0Waca2S7jE/khKzZeqyt2nxs69tYcJyINT7QW/prt1KZvrkbU3kN9q5gwTjSH+YKLBfOFk
yVtJF7rlOLAOcWsbYR6XFr5aa0nYikr3HHR1gvIAt6kaSloX1covJSJATKPjnAx2Bg+YkqvHuWz8
A6tC4ga86iuJ1GsRGTW+IPpFpqv8juZ+L+Hx4vMD2eD4AoRst365aWXwp8uX5ZqZiQm/L/1tqaY7
Cq8gegi42xngV3Zhauxf2Zijr/aH4Xlmq3NOi5zxZ7T07DbYjK0SIw9eLeE19mrwsuCTBp/2qaH7
xfZaus/arJg5Qd5oQ9PMaCw9f672yZT72BZ95ze3/92S1dtvXVzFe5r8hFGTCLb0o/sgS5f94JTA
lACGe9tRYCkgLZTlWqEktI2EdZDTtzhLfBDGj1XQR/AvB/fZGO87TBo73M+kZYZpbmVEp0PZiEM5
mAz/Chk7B4ZY8qms/PppyJLhEXd6fc6mxJowQLPbB2ctD/T4bBimnGFV0XR/SiNN3gfhECXOFYQL
FkzC39RFeVuYfL0zjWN01tT2KaalBNComk09oQoqYsYqLDs9KC5Ff8kmzEIK433o9/j3osZW6xb5
/Wox8+o0LnV0KIKCjaTZcsqiEn25e2MfLZKG1w2ZKaFRVmTb56D8UIGULCpMCrlpaSACNcGzldgQ
RoPCeqlVPp/BCXvhpPzmzZs2DZKEMFL9kxthshwQKeB9NEKFpGlTD54NQs8dA0ZqWDnu5QkmgoUp
yzAbGt6F5aXHwh6Lozv2M76UNEPBcG+Z4YsB4bH1Qwv05Z3ZIsoYTOVETOVHMHPtRXoq3dHZ5rdl
sfrL7ACj1LNR/pB0ebu4XpqPCFfju5sK99su23s9ga0QYRpeSw2ZoUpkcWtVfZu6cv1/qDuP7bix
LIv+Sv8AcsGbSQ9gwkfQkxInWBIlwXuPr+8NKStTjCIZnTXqntXKWiICwMMz956zz8g54sqcmmon
Zj0JKeJMFmFQqUdZbcdVF3XVfmoKYU1LHtcanvdrav7cq6QAinUpG4lb6so+dimRUKtELBEgI7xa
N4XafMEUIc/07y3/WxiExkZSKkLtFWCpUGOS+A4WKy1L9IfDkS7GsLFaKesY2vVwkAOZOBYMMCmg
MCtSvokI7lxK/Eerz1TqLWpgoHygVlPKS99cwDaz63o2l22z+OkGrQQeTJvrXpIQC5Ae4fUYhr8m
2bhMqGI0fivQ6lxj74dsA8sEdBR24GqJuLCRP34H7Cs4wPTve3FC0SL1O66j7BPqa54fAjmAS1tU
zw2aFZKWAmBQ8NTD26Rpyf+EbSXRLj6OgPNMF2ak9k2LQvr4Gvu5EzW1+NQj9vLgXFeeUtXbKjUI
NAjY9NAhV9URj3Cg0q0XTAmQqqAJzQVx9RnTGxmsQZVdVHT03KJsyvKZfB0d9xgxHUWbzg8DZxDq
vNhGMeYpNiOytUKQUnsq+gKiAQz5YBJxFNhdjQrvQhTJa5sAv8PUVEj3MNVFenrGuXo/iqRgBB8D
vTUc8aWGYetFShP/B1ruq/J7ftfW37+3xy/lecLAK7H2/6ccAosX975Ye919+faduLXy++9BBMu/
+aXVFnR016IkWzrqX16BskQB/AoiWP4vILWyZTBAIN3DUftLrS3pf6DVZuSopmhpyz/7S60taX+g
AzHwCaA8JnJJVf6JWvu18UAjz1JWFR2rhUWvXsNO8lrHrJeqboFG48vPpCfSomdqnS26sLHh+C8L
Fz6Ks9iZX5fTJOhMGFYsQ/sZbvZbLE6t5siJkEq6tQ8lCBW5SdcPv/tzgLt7Nw/NIjgzY2mE7GeE
36APlvmm5HsGmosh29aB4oUoyTr5cy2n6YauJgfNopo4kEuTeiPnHeWtXCFKz4m55bU2KZwnA01c
pX5F1yXCjzkDwdulqQz9DnURTcjWQpLWI+AcM3E7AZ7A5IrSonPpLlD6oBVPT3aeSjzsfp/cwJhB
jKtYfXzz29B5I/pAfR3a9Ovx8IUzSEgT5aWcSecFZJ5SPi+PhwL1c15n5YM+6EBKdUFUMKaZOY7Y
sTcKe8qFZ/4XtixZRafGlpuIRnZT7HMWzZibY01E8ZQA0HXZqAUPuBSRViURbPA2jWr2Ojl2cV2r
6J9HcU9uVj/36F4LXfrW9IDMkctY+m7A8rlNq1ir0KPpm1Fstcw29Njci2jeN5APhEPRZ91qNmb+
0lKG4ryfScEN0MHkE/Jge8Zdeymo4ixO+eeTAhBHiKgoS7KCx/b1uGWjxs6K8D9XHGdKLT0sD80M
WnyVzPHEDElxedCqhur4gApMQlI7IydvQ2ibMq7kfS6N4107kHQgTAweipUh8BrxUUiyYI1F8ZJl
QFoMAX8bBn7+YIuFZTFs0eiSlLNUtjQwABbIpAfkOcp6frQP59D6FNUINAxVQz8NsdxWRgRXeYS9
NJstUhiSur8QDPZ6OfjzdwCjUhSL3jSf/esH16IvjBLEKO7corylhac4udQY7scj+Szg5F+X0XkF
fMOG9PNx/Pahx/FSNk5idvQUYOxGgyxisshDsFcbVHXKuLEUTff4Q6ZNfoS/S5qY41ahs+9NgT1d
+Dn/Ps0pImh5XaJ9Q83o3CtHqSs35AJXb4rM8CCjituioMEGHWo0zX0ETzei4muyh4O+/BID/J0k
TQayVOdXtDjXCuetfBXz15Eg9rl/HDr0F87Hv/K1+2x5ZgoVazpMmq4amrGE2fweCjO2lSHXwLzc
eaDhlVrRkRP7jnw6cdeZVy1M1l+P5R8ZsP73i/ZV/71uu/r7f7G6N/+16vJvX1pKFecL/XL1v2Kk
/29EQvPmf3sTS+T0n6FBvyKhmZnPgoR+/oNfC7is/oESTyQOhX49dNzF7vRr/Zb4f2QVp6Bk6oZI
r50wlT/NVpq6rNEmfj4Stlhel+nrT7OVarEfkIGHiottiGn+H+VBn+0y2dKRUGPKyIkUPmadUODX
YwYTklSLQQ8nBQMhVok5FtsVOidMoMgEaAkmRlMjYipVk1r/rNMWkqn/y51cmxe+ee3VDPfzpyhI
j6GLcVTQ+Hpf/xRwp0PVKKLodPSmwPUavtfV9e1k4mT57fW8sU5eutLZh8JyxkERRImTWxKNRLGv
MfqG4W1cG5e+ybM0ouX5shoza+OGMS1ZX37Kb/NYakh0YTJp6X/r1npGceqMEmdgKxpSLw+XjRNr
h2tolrXH4e5//ud3+vvlz57prJKIrLOvp+kSRleKUlkU6zrYbArtmY8v9XqK/PX6MLRpuqTgK5Sk
s0g0bepJdCgZSSZGVELAF4GhbiaC7AYDehJ8ClI9rT++5usZ79c1DWUJHDIlk1PS2e1pwpzAOeL2
YjDWoS1U1LNkQcBqXTTCiWwREg2Ivt58fNWfKUZ/r8W/Lsu+2sDPrC/W6bOPBrzmlCddJDkZnPwn
3OvdIQi7Gb1JP+j+qlCIKHVAdciSq5nkj6MpTMVtPdVm/zwBvoaaH6jsyjIRFZ5b5NQd7LmMhbum
nYXrXBeD8oqaCcLMGO5DdUvPJkouLBZvfQNs3g1y0jF7/pywXg3MJC96StuSY6gJZ+U6CPu1hV9Z
tBWlKy4Mw1/zyNkjUwmbZznniYkcGV5/B9OsWmMOWIW+EM0pu8EYicTfiKKbwsypaCpEDfgugelC
CspQNg7wmWU6dujqQeeA3jTsgJykAVtBE9LzD9vyIAFfNdzBaHGBdFqutJteMUBbVzXORgcqyXg/
hbWEkMjsi4d+NEaKV5EKpACeS7akurZLYlFAL3Dj+yXxSmWuo9iRTEwVIUZmV8Pdn2uUPWPA84qJ
rckgCEXeCL2PedGkzFW6Yhfl0TWsdXXYlIvD3clr0H9grJP5GUFPma6yWJW1Y212wKGNNhDu8A+o
X7tMC8uVr+Sz5jaJT16wUg2DK5LPEiMsFswXCYVsDttTAjHTULO+lUazX9dGt+ymaZ0gKQkrjhm6
QOfBk2XSdNyxk5JPoKes6w6wRmtbtVo+aDIrzRFPTHGjJZWGAJO2gEG5aDYeLBKX6D9HqXxl1E31
mcdE09Yc5O6byb55IkUSLQU8Xp8eS8NRiFpmiDh/kHo/ASaUNi+6OhlPUdbpnzB4Ia0tyljflVjv
XvCHzRM1yEL5pAFoPtXxEHyXJnm4oQuOMH+u/OQ5UUDruDUhL6bdBFN70yajHMJAL7XHqbFwr/eF
Pt1BJgDwVmJvupsFIQiI7yj6OzMpzVuSonhQCGvQ+46xCS+mkdN5U2roym05zbrOHkQTa85kNq2J
QAPZPDJYg/gFHorxouejH6+BC+FRjVUpcmNVSA6qX2WtzWBe0LxJPiC3CRp5V8XRUAKtL9JbVssl
XlOOSIKlH26p8+OINKNf68Ko6rswh6C8o9op+wvlnyyQta6Y8QOhd7IBDVvFq5vHA9UxgPT1A2o1
Y6m7WWq54SSgaltcnSS6GH3DtlE1Q8StXe9ro0JvWJL4b7HaRPJpgBMd2KrUBD6yAY0+Tp1V400g
kqftANpD8VQymSnwRWFSuRnJCy/QyiMQ2HVc4EQIxRgl3dS3z+VAQXEF0HQWKTNhP95MzYzfOlYp
egPhNNoHhUUMsAjNaDxKbd8W9JVm9E9scoB9V3hTD5WqUc8sE4DOpEQMKVVmWTgFWehrGxyK9BFr
PdCHYzKXtQ7vqZSHtdp387gys7LV3UrxGQqtOVEZWYwEVr5H2KLFD0XFRsomfKZT3VyfK2s9JSOJ
Gb4xDcJRBk42QbnjZO3lxCdBVcqxJX6n2hqP22DALDNg4kGL7UyyMaZfZT4y1bGGtDkVap51jw3Y
7P5KblEsXYkobgnd5kPZq8EUNm7kB514U1aC8qSJrW/asw5Gb+0PqeAQclJDNBxkASRcOQLidKiX
EBfMELCexHIq6QFjUl9g1ygCHVnyrXk7jjUVbsGIGcE6mm5XMUL1LifSRLVREykhhkYLUpvcIOoG
kQ7lvo0miPxFZQndhlhXbfJ6SWQGYdIsNOlJE5Tw2iiD4aukkcH0CfBbhHIkyX2/ei50vaahUYAe
z0m8kzEnNLYsoVre+4pfGSQeRXpvOH3f0vvBQFLJpUQou2SoVxm2jwmUn9iQw+7VGNRkaesLwCZc
eKz6fdppXU97eDZYBXNNBZhG3284yoT6ZutBhW1kd7JGCoIP1d90Bmls71ESmyFxOMCJ7VQ0+9YB
OQrclS5i8jRpIhnAEmEahSO0na6vejBq68JHY3hU4SrLGyxwTXHXaRNRdXlMWEPS6T1a/Nw6CID4
j5ahIxEd0TkYeNHVYF/U3biCqITzBiy2M4okEYQAOR+AZPl3ajjiPwyqXnMHiNDoPsYs/+KHqb8a
Cc2AiZVPt01YNg9hNxWHniARYmrM/pEwWoiAAcmFvsEOWW5abxDGYxpW4ymO0y+F6iOBqnwdotBQ
zm6zoNFbooAwD1o9Hv0BviaoZSz5goHHsc7Se3LRgQdrnSTuJ1RJVWImnohUAwrY5yDWA1dVYBba
XdhqmyKDCYkp1/qEjJ7cGiO4qeG5Rpuo1A6ZZfnHCL8bZdscrgy1KGQI+l6o8diMxdwjAOqTHTX/
wEHWdQfo1zUp/zSQFFGe0wTXvdjKEk9Re5Ilm/Vk0Qa01V5jbJgcztWwb1aIYMJVizXPN6qnCjs5
U1E5ml+arDFXBm2jTZe33Tap/fSzNcqo2PGRrbN2Ya6NMH+tAE2rY0jz5JGG9ZJbxVNCKX+DJ8Cb
FNRGMD0TDIN+X65g9cVH9BeLJVRp9kmzqEpiyX+m2SvRcx4Ki3aP4X+VrGFLkI+/SXL5BeeXljhC
Jj1XyQwZGjMsgsA4WXeggUPEE4Nol37x5I+D/uQ3c3mvMOs57DHNG2GaFY9cn8ZWjA7MZKl7ghXu
m6Z6gdeAk6FKb4qcTnxQxGs4M08Eel8PVgxgMmOVTpZnlaRp6wUJrZG5nnA7+GJdQwvO+y3CFhz6
WrhrIokoIQVRUYGRjJSIajXEjbGJVTzMUyLjWIyIrCGnjFI/ewMU3aoqfsIA3tYuMP4JLaesnEj7
wpROilzs1vKQdHbdy6mNN/OZbJHwLpd7vIGm2FYaZVQ0NJ4RlNcpAhWCRXp/y072XtEM6USLlxVH
rug/6dKujqxNVso08priazjIp9jykUfNAomSUrM122LeFYFxFanF4FgdJGy5pFNmQAHVUD3RlwuD
Ce+QmB1KBNo/2CmaX9HBC25mIUcJ0Z05oqDO+3jWG3ymHfgqsYf5izAVqAPOVdjBQ2vzwcmHcMKP
iu/S99Q63EI7mO+0QbnqYuO7iPCbWiNJ3FoTI7YTfwy5TqMsR2guLL6+3Fz3skLPSche/CUSRZ0R
PdaKehUOQf8JCb+wVefwJpmXyK0qht0oyzCyxFIobmaRNBapHnEEzulKgQ8JWYCmIfZVRtOirRsR
gOKXGIeGarGAA7iu/G2kDbJbIJvwohx/nloDQjCy56DpzTsll3YJvAhHAByUhdDeYAkffY3kBaP8
olJYtn2huRP6eNtaEOkCrIWKfz9hgHX6qt6XhSi7ZUhcDf4im0oEAtXKP2UkCeoRbdm8qSA4SxyP
fHY9XSu9NBVb8GooCH6oJHEdJmyXFT813TIuRI6mquBYKMDIbwrQhZHwAXl+KjB1F5PRuiJMBjGN
Ihdlqtt02exE9dcyo/Eu+zLCV1KoirLEhm1Mz6pI0kOod94sWO1BMSmVhlNxVNkQDyTBQ65P52B4
MMco0r12EurFvdKPrqgPgzMUld6zXalJlu/Ao7FLBTE9ow8o6k+4KtAohWo4fZVxo2Pfaiemvcon
itJMalLWOmG+iXQ/uJuikUYtNTHAjFoEl7nPAhy1MmC+xO4HWfxutCGsx1jvogpNPPt6lKS6gEpm
BoiJ7rLj0efpAFc2K/UcV1ojmzZwkxnpT2XM0VpEQ2JtS3iYp7iffHUlIUol+KUufQdDsbLJREiA
MiswJz3smpFd1zLWNQTrGwETfuJgZogZOU2eGLZqhcrXQNLT1NHg10VerCj1Dx5jigmgRUXUQOP8
Vk8mnfEaA9VgJ5WB2GcOIC6sgLxhMe1GIreaHNTetpQt6USuCYy2ThD9+5hOMrQP2N+3pFKkhaMQ
PnIS2wnRcU3V/IuEp5qFgCqUzKDWGnKuJJ0EVO4yBl5R00hwIW61JLxB3uxooc/Is3waTo0LUV18
5Oh7RyhAQMeA8g1W/qFKEbDlYQziPSj53z1OFxgOvRD+KH0JQVLXqMHolo1QwpMqKlxRwJSjrUTo
zXOgKBMifV9+bC2tlVdxJzRPJJnUtUsAPE+JuicFq4HMGzzFJrCfKFVa0Z3lvuY/hzlSUoOlCz+N
1GWPsC4jwmAyBqok58Y99BuWMWxwJjoPPehTd/b9+rkpm5hnNUFhiHyhq5xyMvLrcKos1SOYCMqd
FoBjcQyjTZ+NuEL4D5Kv3EjE3nbbVlar7z5IvOdsyPsbSxeHZyBg1RaQzaQwtvNKgVpjaU9tTZ4S
ZsJqXicNIhY227NBIgzNBdGWYwuqJMB36WsfRtYTYHXmoxQkAPNuQlvbVXCwPzRYytnIMzB7FDbp
cKsaVfEt6TNoP0ZAaCS07mo6oIqjvqbONZq8olM1UJcWHOu1UEjF99qc1GcC+bR7Rc9KPMiyqhZO
1Gulbyemhefa6ISBiWucMIVrVj5807tcqZ05b8IGK1Yv3aoEEtwApM+iXcNFbtOBzYFNYUgAM6e1
CcvloKdOGzYdjToFEZKfacXNBIQmcyotSB/9Qq5e+lScrxJFlYrlK1ts0F1Q3WexjI241am5ow2x
QEhowkCIYNA1SFDGQmfP0s5zoLgWpP5nHbTjxH3L0YvQiIbOiutjN+eGgEmgEIh+5BFBzp1ScgZS
W6NpXLYI8ydzLgjBGkwDo3/TAi9dN3KZPozY0Ayw7Oi2ha5TYybiurrt0wW5Ca2pgPjITBt4i8zv
W+WXwHH8SRwMp5EDXfWGqICjOtIdBGU/D4CqZwCviGR6YXBLbRQ+p71ZY0udhbJwQDf7s92bYwOo
JBHGAiJICiSnJQ4YkYJfCxAhhm5EDJCayoqTL8tFOMQBCk451W4VRDmmLbDDf0gnQ+XPognhpNaW
gB3I4cvaTagT5ArYtS63PWqeYDUhI0QI0+rSNtOmQFolYYzEZNYXxFuC5mA6aovryQYJFz8K+KcM
24jV8MZg2yrZgoYTwNPowZYYoU2ImQW4YlSY9XIygqA5fzcV2mRriwxI9vh9L9yaoYj3WmwwNbF4
1Aa4hrIeHnQks/hOLW6TDXZe3RBfG+AHGqilbnCRGdlaDJT0pm5HSwXe1IhwnZOwh6weytSO+6RF
qG4MJF44Pks4x7V+NQONRUdR6uaTH2lFD72VFWoVpL7crZCdJ18+rhKetbCoElog1Oja08CiIEr5
93XJSy9UvfShmbkkMYi388KyzygKZXw6BbI7IlQ2WMTy2OPgXJzKUQhWkl4K90iqq2MTzOTYffyL
/q1Cyw+yUJLQKLIAwOlnZcvI0pokSUiBkpXpcx/FHRvzAvcw0CqPjZh4/Y8vRzeKajDiBFyc0lnp
OwmqWu/IpHQtLUtc4PfkE1N12KCp+QF6TrlQC14e56sKI5R7WtmUHmXVkER5aVz+VmlXEbvJQJQJ
UphJ3fxSgQ8wH7MgRwMahsL0bOABSr5U/Vh4s9bqFyqcb5RTqciwLaa8otJvPXu2uZgVlBdpKUxM
3jYOXSx8rS6uCbMbLvRJ/u01GpA00QMxQiD8m9pZ96InKBVnMZca62leVZmS4PPB7ANkZdhUkIq8
j9/jG7e23BSeCYVulG6cvUeDzFoRugmNb6NmKSdRZc8HzxQsCOOFd/hvlzL5ZCSFfrwlA+4Uzy6l
KINRh2HKpQJTdwyR3UyucS5QZkn7JWv6R73Ld2VEv7cg//vDDuf/wW6lvIgZ3lcc3X+JhjM05PIP
fnUr+VZpLxoix7tfLEcan392K9EN0b8C8KhwAYRF/Js/u5Wy/gewOyYXhggDkp7kX91KWfxD41tm
rC4dGmUBSv4DNOSZCEKQJT4t3ZTO2+99AIdZHEXA2QfpajyY19lGxl1t6/v2QbgwS3Ifv80jf1/j
jFKrBrU4htCxDvpNdwofbWKvL8wRZ83Wf/1p0TqbHMgojKio8qeVg3HrH/qn4lCsxK/BD/X025t8
o7GJLO/NX880/3r2GwbNaGe5EQ912CfXrTEBIAmw/MS0UL3WAGTGMbsed+kgbCa5abbdFPmboRHH
VQqyFkROpa6zbqQQRUidk6SLK0hD10GBPsLlo5igVjJtMzGpI52vJNfs6Wy0sWl6gyqjOZDj0usG
oP8BYXxrSwwH10Cn4LEImggTG7IuwzBcS0gUaZlhLJbJfHiRxLb4wcadr73UVKhIXeYKEQs1StGF
wokNeIqpWmDMKeu1joUxhyCIP+MWt84GDnXpLahTmIHEM+RmYlJsEaqtLmqWF4xZei2m4ktrAhcE
39XFd3JEHpVJ2ijMIEVdU0hG61sN7Tex6NCNYtpaEyMe4I6RC8iSprJv6rpck6uXexo1uJPfoO0v
jAzTTUJ63DgI67Y1SXZqG+nYhzqEpnpSSWWKhn0K3/iQQPRYqnuKE9DM4BJ0XtssM1+MhGBWTWW2
y/qK024oBNtENPJ1pGjVXg5pdsn+MMHyozKXxfh8CwU5bepLyhbk4+dMivpjLKPKzsHDry+MpEXH
8/dy+vdYPZuCY4EOQz1W0sGQDoJ6jIx9PW8W9/LYmGC097p+M0Rb09oGFJE+vubrFfzvS56t3Jaf
a2EhpMohUzj104iUqc5RJK87en+6XMm4e8feE0Kp8f6zKy5zwG97BTCXRtexxT1wgxvdhcitrGU3
ES/c0Fmj+O87Wpbw3/6+QVYa5Tf+fk2rIbP1Y9x54zUHYlvodlbvxrdhvucoYkNcBIwTuBK41miX
U7vtbz++Rfm9GeGsH091rQLYRsaQWUWeFTT3g0HgfGO5YRUfcfsiVbJOeaHggY8TNzGMz5pKBmlY
z8WuntlWgxfUgFZJT+FiQYBhBkwKjJhRfB6Ecs+McuFpLbPgWyNOPntYbaunat7MB2wHJK7d4Ma3
VdcgaD1q9tq3Tt5ceCKvpXR/v5Xlv//2VnQ4XXpItNghpola32Om81PMRJ39iaJ7o68U8H74NYpw
b+xoWkXEF1FGfTCE67bb1NldmVzYIb834M+WmoauhTBPwnRQ1zQ+uwHB6UEvv8KH8ahYf3y36jt3
a54tOvQHwXOnyXRQbFR0+ysyWw5EkrnaKTn2W0L57MjJtp1Lyo4nevQPbXE1OieQWmvrplrdZXa+
nby72jFPO8zDdre/tNL+PAG88cYXlPTvL8Ik3LKLG36aRNifSA3Cxg6UQTokG774QXD6rDv5sMMh
bkeSXX39+Im8s4uAffv6suNU5ERYxvMhiBz0qhzym9HyikyxNRqAD5BV571uxlcXLreM37fu8mwS
aDoha7Fa8QGugw36FxsWl2Mxzyi7YHXpWb431Zhn8zVpk2lIXs180Nf+unvMt/gHHQAMG/+OZKFN
vzNXpUOq/NH3gBxeEJFIr88if31K5vmUjehJFPV2Poj0oGbtCy4qAvxqczWwJwhPA5YXQ7sPYaVG
mF0JOUFAi6xWlS+Mbmu5vbce7tnsphsoC6GFzofcINSqSx9Ryp9Qbq5MLaa3ETuxse3JIiqem4AU
+iolxlpdpZqxrkJIVzFNzIj3og1bMSYxolboN2uGlyX7JP9sYZ41rQk86nwop+fZjOjm6i5K/FVY
9yulb72KjgdpIPGhKW6hzMoGBfV0X82K0xU7oXxsxNsu5hNSbiLtKZ460LWPg4iB2byR+YWFNHhJ
JBJfF9xK05Uy4CSBqjRFL8aUOo2/9edPnYl+V95LaXEdF8FuauN9KPgr9C6eQrDkbLomfjr6vYHa
bsdmcKPcWEnRNmiOP6XWWm+Pwy3bnWE8Lj3v0he3WrEwVdXJ0fQ7lBpPrdU9j0s7iPRgT2k1wkfC
l1DqjhVtygvfwTtj5ScK/bdpdzTTLlfrej5Mu+FkrYD4eYIjOPWm9STvh/AtWoW7/MLAlN+Z9c6D
ECwzSttuZo4319Fek23xmO6lTbLvIie/lrjk/MV8EQ/jg/5EctadfGgurC7vTWrncRNRNyGCD7ly
IFzLeNkGm5Rku976CEQeCzmgXkg2zm7ktUzVUVSeR/nm4yesvbOenJ/QJaPFM5rxhMe0O4IFdWZR
9RBzgTELhzXqp2tYMlsLc6naP+bQVSwBx6+JXtokCes+aKpPjXU7j/u8bp7DZLLxI3qjcY9Z2e5i
fyVK1YrQGHsWJyA2CCa9NAMrVjP6wdyNNHLLKgFzCHMWyrAZhKtiiI9M8Lu4Suwa0pREr9tITnNw
kPxdQOPTTz7X40HUyaz3SuUuHAhYLDZw4TyIWIdOZndM5hf5Mx8/ovfejnm2yRAx4qMvYMLqmsIh
6n49AsAH2D3kJLVlRyn73CYbnhTFzZ2JPc3QwAtD7xOyC6kr701YZ5sPf8iimiDe+dDompONwHIO
inTJH/PTFPbWdHi2o0hY7KG8VfIhqivxeYzDmc55hGEBrbkd14gMDIRDq0KCDVXHZEkaoSLtUimx
uFughKCdEgd3wWCbcxLRvdKhtfldb5eqVTvoSQjXo1/qND3RTLNFQ29AgHZLh2hkCBE89ZKQvD1c
eFvvzRhnW5c5E3SzDXhW7I6mfmOyQodU1ZLx5cJoWJapNx6XcbZ80fqX1KFJp0MYrDuEA6aqe2J2
w9nLp6JOOLQFcqull4Weal/EV7XyH97Z2bIVhYNUphM7nypfo1+AuG8XwlVNff/jO/vp9Hnrzs7G
uTX0RRrk5nTIvOpZ9MzPL812cLc4dR5X2c7YxytolvbomZvcvsZI6cjui+S0a1rYX5OvrNrfPv4h
8vKu3vohZ+Nd78vWEtFlEVV7VIeXqVhJxQaDD/2wx+amj1b6GlaTjI3XrtfCDnBidB8fBXFdU4cg
7wiC/I/scx9saKOHu+6CqfFnNfitn3X2ofRBHQi9Gk8HNO5AD54T87EFOD336/kHGmJkVKNjgYk/
VcNaK3dz50YhUY2TDRVa8LcNmtBmh4N9Mo4Rflvt0mZxuf4bv+u8Nl8FoBq7mPc2r/hEhS/dqvcy
V35CaHJhy/Teretnu24shvOc9TqD/tB47WG4bY7Qh/Bu72M331hH/VN1HW9yr3To6K5JKnYVm5bE
9YUB8XZ9TdTPdt8UEMUcsijbgPTJCtetTAZqUttkjQOp1eX1nAssEy6yMQzGbli+pJvYf4RLD2RD
3ZpoT6sbNfqMK9Ctdbv5alYkSR66C8u38s6UoJ/t1jVirrPR1AB8+CK2pmN71WrtaZ72oMz7/gEe
D8hCpTacsF+1/S5YI+YCsxmW9P5PChzlcGXSq8sf82KjKbtGdwW6XPQCt2l/BGY6ZAnk4usmP4U1
zGviMD5+ru998ecOg9zIAbIuP7xe4ZHyCIK2SY+0gTXYSCVcqOS27hBR6bZ25gRbUFxb3V0nWxJq
nXLH2cAGZbT++Mf8tBq9NYzPJtZearQpxYJ4GKNwX+vj2jA/Z4QIGDeRuJkGvB3KqUaelZNlWULS
m4C0NcjcWxm4+aIFa1dB/Dx3TPjgEzTcf/AebI0Y6aF3Z+VmEMiW64X6wnQpvTcoz+bjRDAWitXy
2bEdQKywkjgmB+78tTpBlKCxq7iUFPOTaDwAUME9IY27jx/VmaX1ryOUfjZTZ2VawVUVpEORud1G
horozDs5ww5gW3j0twWFQBuZ2GPzlJzUTUwOuI1cOKNecxV4yrTJ5lX8SdoHrTfeTZ5+l91kP/yT
LlyX8ZPSSJ55YYS9t3fSz6byTIEK55v8UnOtuLMbbIwVDn1H2fGbrxI334We5n78VN6rWuln87NK
ZTbOO64VnUh92mluel8ezF3GgUFwsnsQKmvVhj1/nWyD+9IR9pZ7yXv4zop13sIjtCQl8pNL6zvt
QCXAHb14Mx+NCxvA98oPP3fvv52DoACS8w65+IDwpb0f74D9PgnfdYofx0SgyvLxE3zvbZ23ByP6
MQZgF2mpcsBTz3BI1I9Q6o8j1BFP3sJlbfdsD1Ei6RfKqcryubzx2Wtnk6fey9CMs0DGMuuWsB0+
TcIWYtC07vBUOIrkcRT1EMZVdzCqrc9fOACYV/UDH32Mh8buH4ETnZCMiew1I3s8oLtsTGJT7j9+
JmfRYn99a9pZkSSbuxAzOc9k7NbhakKtm3mIVmODDEi2RGDcKsHW72bzIVnzXLTxiWpN6QzfA+I8
N8O2ACjY3BT6lQCx95RfqmL8tK2/9dzOpksw3SMCfn4X5hsRn9CIAX2j3WmkAnQa9cir6DBWe/Im
myhwkq8fPw3pneOidjbpZaAySVr1pcOwm4i0KeRVQ2RuEHwaOg/yBQvdS9dfR1q+LfR92pnwT6+7
bZnZQ7YqLmzEfhqt37r1s+kvxFAhjDq3XhAWDLS62hW+I1krWkelWxJtwgHUm4Qf8rW4WnS7i87c
7WxTW6uSVx/jfmX1P0T5GvwU6prIujFHu8p2ZUm8ACc3m+Q4cgMCCO6ZPX++8OTe2aVpZzNhK/jk
hy2zE/Drh9Ltvkib6XMhs0DEFz6l9yahs/lPHsSOHitXMG8k93601StyAS5O5e9VC9Xlsr/NQQaU
uaBe5rh4qxLneyj26Xpc9VvFbY4RSLpVa1O0Y37dTteSB542uzDolHfOv+dqGMQ9g2wlXHkCo3KK
HpVVdVu6zS5fTxuQQNt5lX1Jr6U99o5H4ahfF+voYXT6R2vn2+GJ0e8Oq+BI+W5b3F1c2Zbv7I1B
uPS0f38cbW5NFnHKTMl3QmGDRehOukORloXtk+gWW5aZq0s7zPe6wOrZJCmLYiEWy/xPRJEAjsyx
bstHcrokLz5Gl9bPd75t9WymQ4ck6NnIRXo38bKdtZK9Yp2uylXumuvZ1V3dDm+nbbtX3epAXPWx
XYt77XpaP6de+fCffSbq2bQmB7Xe18htDsr/cPYdO45r25K/0nhzAvRm0BN6UpRXKs2EyMzKpPee
X99B3YuGikcUHw5QyFFBm9utvUysCD0ySe1HMEB4ahDWmpew5LZNndP3+wbIbhNXkz2HjLY8zasy
eFW8BEoukyp0p+H9Evoff+VOLhlMdmarvLgH+9e0c777lYsgr98iqxIolUrXCnx9BhAvuybOvgEC
IUB7/S0xGtLKji6l2m/1nbsr6xPoPMsnP9G7Zp/dabS6394RTP5MfmcX8Djp47U5xz/Pt24pkcTO
7I/ngvGxZDEarYgGb19OkPhD4eLE4s+oUvoeyld7T4FsjpqolXaFkrQirqzzgjM+p7gA3wpa9EqM
HcmsliiwBNqaV3TrM31w0+c8NcA2hyI/Hclah7oka4y6iNQHKRdaaSVacorVSvF00NornAl5SxnI
CVyZAy+XnwDu6y6cbm7bb1AiQ9iqkiube5vao8+aGSC0Fo51+J/rSmqp3jvNtZVbm5JReLCAYZdD
jTUa9N9r1RVU0XL/mznuvtETp9dqw0QGwgJFrwE6d7wSnelbni5YK0dhOt2Pvm1mr0aQh0TsdMlK
HRyMTqM1BloqtcggUS90VWlb7oID+1Yq8dY3eENUAv35yDe38dHI3N/XO48DH30ZcCdJadcAGh4q
rqgWIcTb5J5ADwxCx22eyXWj03j991K5JbJDx6PlRXavdHf2JA0FddB8ptcGhKjHnlKQwUErBNh4
OoJAt60eJDobvqOvyAMFTAidyMOICpVk9pXZT0pBMgi2yfCncWlFiIBruXKMmjQHrwYoZO+dskIT
0eI9ys9nPKOl+f8O6i0rcXfJ0akLaRsOa90onA5lAIPSUSDSmhdPe0WWzugNVid1yq42azd9KW9w
8+XvhpzQFEJEYkh0HViZ7BtXCvvcaK1KKz4eQV8HXED+oVANrtRcE+XcKLRafem13KCUyvLl88rk
F96s2xfefUleBGEGHiAK2K7R6TTeYJV8j0YMtZdpq1IB2rWEY3HIt+EKl82STWVmfhwA1VAqm0bM
PeiFCvuQsEf5wLiGXwGCo3rVJ4WTB95UJdJEFiidlfu+5PAzM/NKMjkkLqZ9RuOxluwiO1Ms7qiB
rUU7r13cpVTWLSV7t55+E4w8lWMQ2iBQ09mOIAf6jptN7WsjdpjCRToQu9bqpzZztQS1kdmeWoVN
FHT/01fKiuJ3BgJCkUoeXJRHdPRWd95O7A4N/PJ67cwvbPstWLv7TKH1oI/Ui5QzfhNv4wW1JmSB
yj8Ixz7R38bu8wQKtfJgMefOYr+K13932m6pq7thKYnM63Lae/S0n4bfUc1h1PzJ1IPcUW3wrIVI
gHpquXbYJqv1wJrNifzCpEbGD2R/zohX+8dlzk1xRDMNrPqRa1TcLZQbZDTwsb4qXVYmuTTmzILS
UKIKY3SCOcNR2iMoTyrd/4P+WvBggqW+lpmPEhYxEk4Dvw2ClST20qDs32a7A+f0pNsEVFX/QXFX
KYDSRjisHZfpbj5axpnPVxNhJJQtlhG9lAkv01vvlOvRlj2TbyWMxfX5yi0dyukxvDsdfY8mBj7m
cUEHNFuxPZrACp98y2tIZkoi2o9zFy9JH64Mt+Rv3erYd+O5AvRByBDjgbIUpPg7qBlci224j+DX
qs2lNCtntAMLHJu/lUmbuU3rKFmp9YsPv/35lJes4S1YvPsGUJuiC7PBYel+OdXdIjBk3sJDCB42
A0o0+S9j56dy5x/5078b8PYK3g0o9RBYg3QWXNqd9C25F/QCYSCeQQeXzP3Qr/Q5aKB2o/B/PDdX
qZXofSm3eHPv74b1UyEGBzpO0L49Z6d6WuPqJd53amKNv5LtnVOjxcHaZFo0yjwi02Kfv2Tm80kv
XI5bKHM3eO1C7cmNIdcnkOAJaE9+cW0qbuVyLMX1t629+/Wik4oaDVDIXRq0XVuBBhkJeUr8j0j6
+5+fn6Q5aqM2+Yj5ylt2CwkeXMhbAvJuTGhTeEPbY0ZYS8cPHRY4UVdOENtDIPGQfBSsjCSt0u3J
V/dVsGtRSfNrYHGnrjPRigjEzYj6coCPDLb9L3OFtmhui1/QPOleefQdb/xjsnLElxZ/ZpmycPTA
l45PBSZEiy7ByluykKyZUx6hDQyM8RV+lufe3FyPhY++PnnvpKuKkUKtkR0tlVJvjUZ3Cw3W6wTi
9ZPl+w5O9A5KTjrNyaEFWmpXSy8MLfMXbivuWdl74VWw5U35M38HYCmChG2mE6ivhitli6XQ+5bd
vvuYUSJ8tqhw0gYN0FmcL18hlViHXKzMqz+MUu19LdCLlVuzhOe5JVPuhiOGoBL7HMMJcqAFCDxG
3dfBJq/z6gEcEwp0LmRJheS4iqXYeitne8mFImd5snioWEIYsLONPQUatEyTZhAo0c6HAvBGOrWb
xqA29Dt9gTTSgVDZY/ldbfwPqL9YaBD3eZ3jdPKttpNtue81FxQiK1d9IUgmp4frbkHYquXrNKhx
GOq3GC2nNZA4NOB2IRo7ydZfGeVWlX1wuclZYNqAFtwLSYpyYh4QOT9qlVEkttBf1iLh24WqGkhL
tmRvcUCu19CyDIFkFmvkRrL3sj3XNFShAbGEqAkfNSYZ4LACQFxHX0KSy36LbtsYZOP1LqjVOnzJ
Uf2CvsuRAL6IgYLz6H9Bdy2BkkGK8M/t00YtBk6H/o0ZivqkDRRpXQqlWpL+BAUKiH/QBGCG3lUS
ZB4gXkAP++GjDC8lZbs8eU07Ck3uPCg821yGcg4IQYwwfo2KfQRqZSiP6KDmUAm2RZoZZDfPDf7N
Cjxawln8nEOAk2q6CmHNNwtNjVwlviD2Xp5rm0af/zfpKiPkMFdM0dK9nLdOJU1MkSxkYZ2S+Ooh
mkP0GmAukGQuobOk9emB781qG/MygZx1YTVEjBZ0AFByUN+txO3TxB5NeGZlyboUuMzFJzST9leE
N0EHSSWaHNOVAZbCZHLmA/ZdloAmBEta6q06aJEZwgME7dcXobHWd3iaotLYoDfEBUimlW1ceDtI
enbhks4vU6+BV2tA7H3Xb6hNePZsaJfYIMww0CsybFLj+WBL5o6cBaaxH3djDlIGp6OHCze4FuOB
xGwM9G4i3wmnBES4K3zWoEQIugyM1rugo2D+DOIoMzVj5l2jBAjc6vKDBTg04JEuR/vKytctLcUs
ek1StmAbqHc40KCttsy7YDLndh+ieKYyyQefOQKqaorrOxmg9ZzWnAHJpSC+oowvIMCCmtekJbNy
4KdD9Y/DJkjznqoircOocbEt4vBZipcGGtrPZ/nwUccPzwxsIGZZ2Ls5PPJBcUF7gpIflV5bzqqk
Fy7ItKTUng80/eCjGQh/H6wkRIKtBl2bUwEj7UMJGoo4WihsIE1mxP626n+fj/PYEGFG0329ezKg
nsSHboZDhSrHPvss7O7FOwpa/Cm+jdf2I1rZEXq6EY8mNB2bu3GAwK6KhMPKsUa1K53Y8pVYFdVR
kfBM88ChIKRoZcggbfKX2ER24XXtvX5c9MYUZ6anRSkRCpUYujyAPgeMKVM21fsQTqnZ2/Q38ylC
R41dx78v7d3MEFFl0IfcNFWwtuwRImqj2pu+HiNlBQ0uI1DfIZOi9NpaXWdpvJkRkhpQMbkDxmOQ
rJPkCzQpnbVupceFKSzezOiwItFwEMlDbhzojmEHegk5NHuNhmP1/AROJ/rRwZjZDR/yvmjlwgGM
4w+m+8MdC6sjVTCtPf/5x1ZTkOatLmAcqjtvMtGtntm9We4Tu7BDNdSR5dq0m1rL1G4vmmhusqGC
223CYuVxuOXtHsxs3snCgc+1BjkL5WBX3mJ9YuwCqaFrRFBn5cwRopUUtH/l2IQaL4dET6xVUMh6
90Dy1WjDBopLhVrUKIEOsUoKiqCCpPXwfFUeh/VYlZl9EbqwyN0Oq14Af63zCvylP5DWJk5o+9pI
R1ptt2DgUst6ZZcfuyAYcGZnoKFeiuATQkB4HZ3og1HrABVlYTsa7hngDslCbYzf1Ubwnqw5BNMJ
erT+M5MzwFGPqGnIQnOPkTntdgBgEhoe/qVRm3e6FBH01FwaI8QWMnbdsbYSm3kFlkaNHHTWmrk5
qKXC2aCIRnBNGsJlLY+7dC/FmZERAgglFpM/xTHQPb1kxqTnBXmjTR/a/sZfiegWHtJ/IOOjwSVA
YoRHvaeVAcJhcWc+P4GPMwQ4EDPDEo4EXYcBoqgsVsFaBwWtEwhny73LvCeDUTZymKlNC2VyhauR
AT177EmijnDxhZe2u9AmFHniXbNHe2LDKOGRqo0R1Du/1Y8PUgmoh4GXL1fsELkOE1SNZHl+/t2L
Cz+zV6znesMwWdtCQ4pI9oxQpy0AZQ3x9O9GmDMIJyGT54WUTtmgbzcBlx8IRbtCTjO1haRn1QCF
cV3v6V2wv/MOnLjo4kjMOuwDGkC19k3YIwY61VaqR9Z49K/uud4BhZl/Ziv3cuG5mnfhgHQqGqAf
PCUJCptKZU4DPU3/s5pAfJgLhhDIzNJAJHmkID029erjSL36qM/mWzCXHWn5z8oOLa3ZzLKEbsCm
LAHL3lJqjqs+kTsncswbKQLOHCk2yaHP4I2jOxuvs84eyiFCfdEsV67l0vjTdb1zpkhoIpIFxJ0d
pHq63/jc2iBxWhNzWHobhJlpAbHw4IPJlHTGfb93P1urg97kgX/pTp7ddTJl9KDryqCKpfBfzxd0
wa0WZh6My3s9CTZw0mkb6C+BoA9l7swC8RU0yf5Nlg+nYm5uwCrgEzmWDPHuV7wBierzT59O1YNH
RpiZA3HgSkid4nfdDrSdbSW3xM6Hgny09nAuDDAH/+eklEsgywR5Q4D8aXoRj2A7ch3p2CquQ9mE
kWrJnri4axDRBZM/7wSoGjDlDJFEOjGXqVV/LJhChWBize/AjU1DYxN1cArNkrsMCjeXtDk+X8eF
I33LNd0daYoeWzBKYh0BC3rBhdkWq4HzY3CtIM3h+4TI0UnvYgm93XAND9mVQV0PctrjZ7Rfi3+X
HJw51D4uJSoEJh04IIvV0Bi+Ed56K7JpiOoUyLuyoexvij3eTxGKMPnK6VuwpfzMEIDFY2xIEqtW
WyhYZC+UEZvNl7D280ubMrMEECQKe7KDfyNIyE2RnIJGF3CTCytfvxR8zmHuFZRXez4apkrkAL7T
BlqkUKKVAdwGDdrJ1YtYbyi1qVdswOMKOw7CzAhAZrooIlCYOAKxpb64bYfO9VD2LP/oJihlI33o
ANO3Mtr0GDywDHO0+lCnQktWeIem8A9YrBXHaWFP5kh0keyrkiJcWGcelG/DlcihfXflOEWSVsDo
N6TDgy+fg9GzpC2lLhLwvNg5gB4cmsMCu76kB2ED8InNHVM130MIlwcPtEKiTYTXQfgJZBYg8Vdx
U2mQAbTWgF+Pq6AgTJsW4s4yoDwjgi13SrcDgJXqpE0bETJ67iXfNA5qGcqggV3Y9ne82ZmNSajw
/1QWkCPu/blpWrDAcwB74EJIjOoQQZbDgUeXSoASHfTYcSee//7CJZ4D0HPQ+AYFWBYdSWYcYgcC
FZk4uKfnPz5jnPsvegjLNzMRTdbWeEDw62P8ETh+veldQ/hoi6sLSmmkx4FxgTzVWj1qKdkyx48P
BPj5JKJHSDQxH2riMQxzcE9ao6+geBfAvYxElUTzkRJf/bUS55Ih4ei/zwgBNrWomsqNRff1yZR6
R+strxdWmKs0mAXMpnwFA3SysmGP8elY05kd4emai/MUw4WiNUoWR//SqRKkGhtpGaeQ4DuNEYt1
kJmG7LhcsDY9mmRk5WCS7uQytiF5XCZqVDoB0MRcBFVdys4gDsGAKDUUlIgGf1ojNwVONuGgry2s
31nmM0GKGZD8In97fjQeN/1hGjPfpSYElwEzHabhjMA+9pKcnQQdNERquen0Xs4vKIoiQccf+l/v
vf8M9iBNRr/I4fn4jzP2EECYFdJ6rxfA996h80Inr8212Xk2s0OpUuW0zAltJI6/eQDK0hOpxmuA
m4XLPIea8xVSoMKUDpoAbdwmswU9OuabACXKWiHeyQ0UJgxXez7Dx6gCzHBmu2hISYh5izeA0q+t
jpBkC2J7IzwFW+6rd1wrc3wzswA3RO3H8JRw97/ozJp28YEVn0PKpapjRjaAQ4IOLZMCqWtjjakl
QDMvU/xBS0AsVAz/LiCZI8spqFZLVAyn0WeUPtDaM5jce+lKvz5fx4U3b44Zz4vGBQMrDorbqSiT
DRJYPU7ouQNj9PMBlh6ZOWgc7EtgSCs5bJTKvowW/QKpw8RwD8zr5GQjEQaE+gD0OHrtcC/scNos
4yNFBNSsfMKC3z3HkRMcX7RhDc1kmg1b0CF726xqV170pWTLHCcO3t6Q5ThMT8wgDJJb6YWkdYR2
rMVIai3prfjiFge+uHapCv57ItcK0D8rafGaFVdxBFdJ8iaGVi/YjVugNAmB+ha6znaLtA2CQs5p
OTlgrd7oJEjxmDRqiEKyyUsdWuFS0a6csoWH8ja7O08g49MAYRzcxXFfey9MfZr0pwOdAT9KuLIL
S7HCHGcOjtWOoaBr65BX/8KYNXJ5PaJ7Od7CvVGen7alWGEOOM8qvhEqkK07fiOAY5j9pvwXGuV6
zkwkyEH/shLkDDpfQ13mvQqSSfZajogDaNehHZrtc2nNO7g5UQ+MxO2Fu1vSJhU5v54ymGS04Qa0
UpF6m12K5lQMex6i0YTfK8Iru6fR4RWEICEzJl7RbMfnBgMAgw8arLFS03giqoFA5gAIKWmG+4T9
ycNYB1VfGOI3AZjudUnUkoyUfYDWiNcGgjGsEYB4vqlVCdOKFY/VePqHRA8rBY0jNt6GAtJ/HXQr
WTsNtmXRq42nottBo9HkKtYOyX4834+F9MOtL+BuEeIKcph5jsoxqZRn3v5p7dRujf+qGIMO1PvJ
Dv9ZzP+TNskhg1xA9X//Z+FiM7Nk0cAOINtyS9hh7pus311v5VIvvGQ3eMrdV4NJ0CsSD1s3JnvU
EzLflLJB9lYpqhbejzkGfORDmkshIex0ocW5avLS2oxNaQg8evinz1d+yXGbw7ubPg4J6DNN1RnQ
kMiRnFuUmVih7upIOkqHeOXKLQRjc1A3+JYbqmQjLBakXfj4HVSycttYz2exVNycI7elzKtAxY9k
PIkodk+BNRIsdXCjErO0gEraoAqg4cSXZnoFbtmur6URXVZRVwtmcQ7ppsWy9tnMRwZXjhMFXhx7
TTeiE6CPf6qvQH/YGDVfA6xYehdWYqKlJOEcoJ1BDRi2A6c6tlrdNSqjdcJLsEk0UeUMUQc7jvg9
OMK/PCdzYPYwkEgOpbiind3vRTvaAlLEHohTLFMK+SodhtPzrVy4rDf/4O5S+WXWhgn0NR02htY9
IFMhd3n+y0tGn57Zgb6GMi1UhOFiNM02YiokhH3gX9y9wIBNjOs1CIYomfsC/R2tGFEJdxlw2KOz
JIFidFY7OctobPu78jVTCueB4b/FBHcTdcG5Cjl7hIW12mnVqdkm258ai0mrotlu/RV3e+lozhJI
kV/kWUVj20oqcki6VSowbLfFuEl6yEmwiZVW/colXAp0b5fzbkYdCw1IoAwmJgLWRpOKDdyP7BBG
hhYtbmWQ22Y9WrZZ5EdnNAWFI2xiatFaZUyDeFq0pd9ZFYhDA91C5QZt9IZ3jo3wRTgQlg9hOYQU
0soXLNWf5oBsIICA15imCegJ+tIKJQBuAt2oyppNlh6fjFu0dreOgxi2ZEkhSRaVIBDH021C+qPS
KbT51DYo+lcO4MJNmwOuyxGMuUKPlSTMSnZvW4aeGhvtbOAeGdRov4abWprPLAYbiTGWGBrGua40
wE9ysAkEFkQZj2too4Xo5GYi7xaMc93Eg7gIoju7kuEdH/vtGjB86adnNqNuo4YLM/w0I7ww7LV1
dSZCR/k+91fS7gsX9JYpvfv2ApJVAtFjgIEympMLThUJWYoCHWwK7668vUtx/u3xvxukH9OQQHyF
xU80cN012acfKyJSvTaTytGwoxBgVKAb8mQvBe8EtDYlFWzIgQRaKP35cVvKdcxx0jTHMGNH4Rsi
FJRZpU72QuwA9iiAgi6SO/IqqhlxzaDmCGGupn4TB5MHo0CyFXVIRzCIffIt4YB86s/zD1oyV3Os
9OBCZCaHlJwznluV2GQ7WguOBmVwnIx+Cm1llKXDPzl3d0tf+jwRkB1Cpnp45TKrHDZkBoppUPyN
/EchDjLbmIEPhTx0NqEM69N2JpoDsRH6C/mZQoYlWsNKPm5DEKQ5bJpIIdVFS8gRQO7q0HilHrxD
70pBAddsOT1gum3IbAPmOIQyD6civIJwL6EsskYosU1IdGBuXIiFPF+YhYs1R0o3eeZLULwiHWJI
laZGuxMNmnMBfZ2g4vRXsEcLHvocJ41oNWmhf4JOQsEcR1TtuFPhI9ez8hQs+LTkNOzd3jZjBLpv
aEA6aYNuJKqQCbDj+txaIXDBQ5iDhtOiJWppemjQ+GzkDhRnNsyuVdDlrAGtg/TH851YOKHk9D7c
zYKAYEydiBim1ZtPMEvLU3sC6azV5ZZ88zksGPnUlqWm4A5CxqBDPQ9KvIeioSq8JZ/tK/0mgG4G
9E7ellJiSaFKOVIh+LRa41o6A/Tf0wuoPE6bdpoe0C1Rb4GWXfITiKmtVJkWDPg/QMEhQ3R+ME0P
HfnFDu6AIqKCvnJNlpxWcmY/qtEj+JqAmw81NAgBdNdUF88gRddESLSpo10rwmVACpM7xubz8/CY
UEGA0sTfK9aM/phBnwUz6lQRhsGkzIyABCjkruQepSbaLENIdCJhGh2IyVgOKyMvQAXFObqXTmsy
yGiM3H+j3y4uVQqYNBS9Nc9g97FOKOEVrBiYqbSNLhDgxj+Iya7cg8edPJj3ZKruLoIUeNIQgbkC
VTfvI8NujjoLlShFOnumqw7vkTFsmy0wsiqad9ITcRyhTI+8VLjh9cxsFAAX/Z+VPZjc2X+6ueIc
Fez5EuvTDCxXp6Rqqreb8VjpjJIblb1G+rK4zzPfpqTYSPQ5QBCTnfSWtlhNpXVwFa+uCom9TeG4
OqexOpqMOYC4Vq7LY5spzrHAdDpWZNiPjCMG9C9RA3sIlTv0nqXfz1fu8XUXpcmY3m0ipIMLP+Ox
cNLeRzNm5awhNhccGFGaGZKoAzVryCJgSx36E0lw3IzX+pvRkS/LnfZQbIMXHFEtMJCrcujSjCEb
Z3PvtDOsLN2CxyLOocAQjev+g2suwXHwCQJfyFag+6AiZKjKKP2PKPveWkJ+Ib8gSjPDA2XpwocS
OuwmsMBy2Co5mgf+kAcBYtn2iDzXN5iyq9fO7mx+NS/7OCaB4vzfu9cLUEAcpiNZvyXXAm0ccEe/
eZVRXavWyE2kr7bVTtN4cMHm2OA2Z6ix6AHcaE4ESFJkwYDAqZ5uC5i5ldh7aTIze9KIQwtptBol
ZTFpTJHuRgXiYeWKuVqIQ8U5oFcseLDxUTiP3ic4ogitVcDh5ikv1Br4ZMkcizMDAbWXwW+agnSE
s3dCFTm8dL/sFYgkyBQEAVqv0UtIHQY73XYqJJQHNd2uauZMt+rR/sy8kogN/wvrGhEE2KU+CvvE
kLQURASRDhnrUi1WrtWCxZgDeSuqD+ORbYC3QjJ8JCt54HdiA8m8dI1M4bGHBQmmv0+1EApQ/6Un
BICrg0cbunmDD37bBIgkIlVK0EKGK9Hk4qGYpUcGiAmNtQDzJ3TnPoDs8GcjsBDBbKHR+k68Ef1b
sMZt+tjxQUru71lB65KLWQ843DRQGXSa5lad/GkkvRf0vorVf2XO51BcNqFEjnQLxnEpn/rkQwhR
xn0ILqCy8xs5T6RWfj7Qkr2bw3Bbn3Y9Km9Gx1fCDrDiKITCyVvsqg0gkYkKNm6IeWp8VshZCgVi
tW3f09JXmbXbtvQcz2G5gihWsRC2o9O6dpdtmoGUU/C6pBAWlyFRAAVGtEgahR30VuJawzfMfuP9
JLGTJ+TK8bmVIx/cujl0162FRAJVPuhqywv6BGUqD6G2/k4Kms84Ya9BHRcy3+OuyXdR/TEU0B4N
WIXK3pJAd4tMaePipetThSXRuVmkkyjrKYxNBszM0HfUyqbQEqZQEtdEpgPkrTFCMoMH2TCVbOg8
15Lwc1IgTWlQBJIaHVwq4c/Q6P9yi2f2LCCZoOgjrDCxgTj2b3oBusIWlEGPd6VJHbNLGsnn8GVl
tIVbP6cxDyTo9KYttD8axTNJkKF2Guq+ujeRZ4G9zv9ErhcU32C1llcuy2PWIEGcA4czyhUpCFCB
Jhnd3/SlqpBJStM97YGmMH6peLSaeAeWA7HWeElDzvB5dKenkRYHqcML474oLpNAdV7iCoCQmOc1
jwFawZeTsFdAsNkMag7x8pZKIVLQy4Kvsc0OSoord/AGoXt0/GaGUhSiehSYDhpALqTEAUSGYdZH
zoxCAZmIi4gOnqrCvUSKBgLkBu3/iYhdnpV/QA4ue/H3GH02GWUM3o8Yv6YUElpWxxJyyZp1+EqE
+wbs4OCMls5uZETI6gdgsuDCbpPglvPg9q4AAHNjtaBeeRRySC7ds5mR54RMkEfG/wHLiZL7IJbz
CTlJ3/oy3raEEUtaBe2KAT8HRhyJSbdotlCEUuPRwttlKyXShUIdiDD+NrdEIBRRzYEMmUQugFKJ
E2WmKhK218LygbsjVoqaC1Z9DqcOITTfFBw7OCIA9SyIqGUPyhRehtbs4SK1788vxwKAS5yDqgMc
KCh2gxe7VbstdFMkPfotDWBQOZM28PZWMuqDIyUqjRE6wltLaVC04gSZVrIul2knQvJSPxGT9FFl
tr7SVEhmgkej3UH3OhFXDuTSozDHYjcUxUKuARcKBjlKv0DFvmH3o0ZOVETRm6DUNRrh0SujUKG6
FmgstK2JcyQ25/I16fUhiZRwDrx/dWRHFBfQssjvg9dcVL18P1KXLv9uKp08Fq4yiHIvvrFUL1d1
9kqjxRIdbN+NC/lpVK3IQG+77TAofqwmSPpx29DnVyL2pZBkjuwOafRDEwxcRKqyC2/UpRBrAnZC
0CxQWuW9S+jaB+C7fCeLtZTIwgmd47zHvM77iMSQ4OM7xbpn8WZ1WAtPl6K8OaA7HNIqSqc2hRYN
Fgaib3rH5Vhhq/1iL0iTgwQfDJKbYcNdpGP6257KWBkPFKjHjWyzVuVaSNiL/DyK5Rkpi6vpsh95
O3yH1pARbimLUiO73cT7ZIvMBwHut+QPi095fic5+oZMe2B//wEHF1nAOmoaIgRJeGFJ6UgObzkR
faVtc8wYvhaACvEhVx0BVTSCo4Bq3hjqFHCeXQaVWlbpNis8lYYVTI+DexADPSuPbXYOOUgFppFS
oOwA6USZgeqT1/cH6HArQTL88d3Grr1hV3KJKWaozoc5BHlCEC/TIOCOKjhAJYJNyVWSAjKUQbkZ
3RpZmE7zIKjbgeEz9jVmEpMm6xNBSYNcSjzoRzJdoim16FkV+gGySFtp4sRNse2kc4FmT4a0gGnT
6lT00bq3p1yt7kWFoD/x5Km12+mNmH02gUVyrUJhupz4HoYsIDnQnCBlt/lKMgizxPH7IOVKKvx6
lWRCFFyJRrpQ8dxEtZ73r2SiEzVy6plYhkrsgRYhagOZHg4+GycyQ+U7L/FBpjl0wDkFXa6PdaTV
TW/DWRJLC3JZNsvxH64Xb6Db+dqGsSpF6Qvn90bOsu++FCt9lXz5fbeve9+iJKPJwXtap6RZ15KM
hge6Cp08KEGkxOIWDnSYgkGJDdJGrjIOhovhtXSEngMoruj3KDIS2g69P1nVqCwYgEiRlX3olXMC
1OpbtOqyLTpSmpysj0XHf1Qis5NKKTRKoeETTUj48LtN6OKryYoEtCwFFCJSqccKgk0LOktEn6oe
BCQtwoOiR1JUgoxVHOS2FPA/W5rXBraVOQbGC43+WiqB4poo33y+9N64LH0Nk486rluHiziD6jk1
ayPRjNnhg6qG2MwYrnrzfXBSS2z6O2aFMXYV+CW1sD67/r5rXkp+7/uVQkBKI4eqOugkWxNaAvDo
hdQ/+KUSuZLGeEZEKaFrD2kCiYgEEoui1KBCY5U+BFuPUTGg1eyPy8p0cGDQTuxvQs9KoBme2325
r+AK+5GrME2uuqB76mVw5vmdTNYquGlxdH3YYV5NCKMHT3UdOGzjkIPSsEcQi8esiUAUBHAicWp7
x68AaeENrlSQwBY0KPkykE2/kuMWGhtJB5RkSaolJbvEsInJYuuCNCRBHQVUaAdx9E8SBBsHNKRk
+a6LzjnOrfA2kJAYK6BveebExsnKn6T46XHn2BKiIvRn3uOQMO2pqn1DjNhXlOvQISYgJCF6NWBD
wP1IHzSfjYIoXfFxx6n8krKH0b1kHZ1ZQkruQTayj0tqW9KlVkB4y4KA/WtDibrHI584niJql6Cx
re8+xijbYBpDh9okAeKe6uoWo9JK9WYgPeCvJbtjXMmqU/rMDOwJmrbMRXS7ykwghUv4KsH08YYL
kZTA5c2TFBpKKYiscDRYFLBKcD2Fcp6RChu/MoWv9kN4AUlpN2DPfUjTFoKeFbt2HAsF4vWWwGhJ
m2h9BKGVUk/68bUt0KAOqbdWIuCLyr23a97jgceiJvu2g4YuAT4pv0WqPAC8HNIwhIdCVq0ROCpc
HOgIz9A0CiGd7tJToV4Ko5pxjJIJFTaJLCyqUFNaI6deL7C+ZE5KpB74S7eEoLbIqpCgjNYg5KRO
v8NCFbJ3Ug4qAbRkhAEn6QVZZSbjA9Eu8fl7kbOHnB5cJ/HOXbdvip86LGUoD9eDERUXEbvOB8gW
1Sr6DnA7Ej5ThIZUKmbDE2Ygpq6aNrsRFK5iUDiEH1sJkv0eGSVKGUgXF+LCaovXkCH4M11X0Asg
IhsL3BlFvEXmSfK0ppZLR4Bl25NIXQuHtgaHKTqX/PhItjIRfwCZL0pnKK78P5LOa7lxJQmiX4QI
mIZ7haWnJMq/IKSRBO89vn4P7z5txN3RjAiiu6oyszLl6duwI92RkGt8FnYorzuSR/TByQx3KFzl
m59st302uA2BJJajzK6ClBFCQHMmHPmN9DKTX1Sf5M2Jy6daeUjxvKr8gQEmbgNLOQ7Ro7T9JSUr
etU/pcS+g8wQE7PafIxfpi7ZSVmxN5LiZchaDGnzWg378pBAdLR9GVpTYgYaW3i6TQLwYoQ99WrU
VMzuc7cfu8XNceDFolSnpOncgncrx2OsPXOTpytxSiuWRZ86VEKsH23mK1HNWFCYjavru0TeBreq
G/6FeBjObWWm38qtS4NF96OCXT/DVe/0LHrLMiT7PWQZDAPtxXQVI3V4efy4F65Uo0BJ2UOKH2Zd
9TZzcCSLKEXz3BNQZMVcotu+/Cs2vF1Y+3hqyLLISU/YD0buDjWxcVk1f4h+vC4D0RAkUgB9rH5V
nEh3y1XsygiXm/xROTSaLyV+q8EZ42oz8O9atpvM6cCKBU/tK80vPXa0OWPRzA7mudr2Ws4sKX41
GacB4a31JZNfyk1yapCA4WAavtJDsXQvWEeFen+KhRcn7AW246NeX5rJ77HsEgABBKOWxGINt+1x
QuCTDU+sYlZRR5hd5RPKYpn+mJIuIF7WlfuoWgKD1fNeHd1hXQis9kb508p+TJI9BsaYIP0dLS4J
Nmlr7ikEL4hmScNQ9rWtuaoaKIpvd89d/KLXB+1+VTjGdK6rI2xUXF6M1e8w2wahFk5tuk3DPfch
Lbdye64ZWsToTdFeZadtDKthZ5P8Ccb3vsVH+EfB4diSL9K3Aku1T7bRnunyyO2dQfJNZfDHtuQe
ytanZtX3Md9oE8tXwRRaNOlwyog7qroOOgp6zhXt5tvbcsgwH/FjuafErPnVsMCNlMTPDOPL+kw6
P602XtrM1Qx1F/fFESuqw3R/+CC61pwHIwmh7UaURh1MXPQN3wXIzbAsB3w7XKUdvWq9FLD0U2s+
dINrD4ciGTx1acN1nCq37dqTDg5gkKQttPbaDidVukVacezVL6KVqzViO3+YHrRUemDlxG0xCMVl
8nk0wZSkgyERf9piMbnMiiMWN7Oy87y0GtdTZZDRWXfHUTVr195WOitlp8bvowlkNAqTpkruafZo
yhLVDNZyKb+3iYKfmZqXlQHiZcyQ7ToUsRGsYsSFqffGTXNG0H9AS/lsNpzffE8RMAVL5PV2EKsV
qBVjpWqESTtfl/kdvthpRe/KeAd25eypxCKutXAT/WQXOrrsaj3aW0s8MZYiFLbUuDVzH7BYSaQj
abJgAbZUEp8sJ+9VZIZS9CUDGYC2OZt9sM1HUk5DO1YJPr2/zCwCRZVwrMeuC/UyOjS29bdqseZN
mfRQVvuokb+UjPyqlK9an9pQbWaeGMj8ywDttIXWDSG5rluObR4RfLd0IVv3ua5LaHfYPE2vpf2p
yq/D9ipW2jq/KR438laUIVgJ7sDfPdoneFbSCriqkT3NqvY7sd/lygSh4Ps2okorr23anOvJVh2t
kvZGwxsrdTtzCtQ6lMvsnzBbP7EHLHTvtGK9ER5POGtXGf5cGJnD9vxCzlR8bKtyPs1GT+RoNST7
ZF0OE4bbDsu8T1OtnI1hTXaaPH3U1PAdu5d2WHdfypb5VWb/LgsZq3XmTsZrZtC+I9kHZ08fiHYn
J1Mpv/OMwWQqCQ2ccXyZWq8vkG+t44Fudt9G0rFSsl3SRCHJn6/Y9x2FkMJ1psWZqvRPs7FUjsno
0wm1N61PeTVp0njtDPLJuS1RSdTVheJ81FAX991pyz5T+0PWuSouZm4nTs6BryZyNokoyP0GkKnX
e19quUqmBZsd6O5jvy3EO7OK5aT2mJyWwdp1kXZtzO6kQ7rFTXncFpsVNoaBLgqKOPNqpeLxNfJO
DDVE+baelrgM0i119fVNFsZnszCmKdWxVDhQIK6Z/pv1Hwkd0lA2JMazCeC3uu5vY39V08GVtSBR
v3u4XkurbpLy1GCe0s0vxJSeSlE8LEPMpoHF30RQ0mXkX1D7Fbf3YqVp0976rv5YNXtX9/lrlcyv
KvjMoj6042mpkl9yL4jxJDGObLFpjaiL8DelxDKdEzXPMSGfCm/gbSBLhLOQ+3lz4Yata1/tjzkk
tBKsdlgWN5txgF7jfnZFcxhsdadUZL5R/duZt4QE8WdzbPdtyrXb6t4qoQxVvmb52Vi9MWNzSCi/
ajG+6/MPL6HHPMb94UZl6XdJ5kX54kXtP8Mkblz7rSd/M9vTSiPXz+lJ0WRHGn4NS3IUUqmrF816
LFOvNHEkB+qusaFYwFK16kPTswc7Ush0kvL9yjpJa6zccVCoc+2pxvuWFIfVql/aFPVAX+5U2S1l
DK1Zoil0z7QPJn2i9i+LPe7WIf8UJg/JTVnDyHhy465JfZE+R2zXVu+J5lkYeMjSyZJ35TcEY6e7
MZbh1cesvevWni5hW8K8B8lQDulMeFKfHEw70FsqNWPKUV/Gh222zjGGGewbyX3lSdC9w0BLi2Hq
ZLgTblZDjmcqPdHws2xkYpFupr1Ha5gR1tCxLp6Wsa9mF9F+GawvWVNGoCSj3RTIxjkHucUEk5y2
IQ9a82DUF27PjgozZSeNXU35UcVYcuH8NINnySQ9kfEoLM+2PmMsdTqSsdW9DgcZfa0vCcKE9u4/
XKqBub0urPT1hTsAOpEyouwbDlR7ibRAj86WTUCRy6TT0PENkjeal0EruYuOxYDb7WZfLLpgkbe+
gh8UgPDY5Z6SjyQXcWXTZfdlvI+ZuDQ792OmBTXnWMtwak9rBeg7eM0anzG6C/uBiWIZDtKQBLaC
Z2Z6BxJSQqJaPx5+IwJS02IN2qnmjqudtAunOOz0AifIl07gsROWim8WER+iO2ZF7NWZRm+ceoa8
XOfa3OsxfLvQfuQYM6qy21HaH6RZBFIRRDgsLu8R+xtdVexX2deMQ13+mVw9S8XY4SvApVG2V1FW
OhZr2zA5+7H9NMV+Qlxfr1998yDY+qgc+KWBpB9ugMKh+84nv1id6pekB6etjdey36vJZZDeSfcO
pZm8NwuTAMzkePrW4BFJa9lnpaAzio42pXaqWVLLmhqcrNbTn7s1JNOyaY6PST3PH3orLx8ianug
SmsUB0mqA21ewqwafPCJ1k2SPDAIbI4GJl+Vle+s/rM4a3HVYcg+i0PRLYc5TkPVJjrC2B42RWVj
Kg+GddpXSvezGUZ6pgV+tuW42iE1cXFseh605qkt5784ZnCDw3SiKDHDIameGov9qciyn+TVNpzF
SJhe1ohAXumxVle3JyGaz+XJ6/htFVMSxpHyJ1mKX4/Rzzo/5e1l693mU2v/wRGOrH4w84yeVrjF
PwODsWzq/HW8N3DmcKzfJJUcHNzosKizwjvZYjGRiXOTsuDnmxJpWZ4yO2vlK0sw1F91ym/vCOVZ
9E7RuIm4ryfsObGi9tPiYCmB3sdu1AWEygExrOU7/pQ0ghWSX2+QjwqIXdMSBr8nb8C2H8qadek/
41u5ilftQ1oD8raVUBk9xfCaPijS25idR713YY71h4FircceYAWbrPhiJ0mY15eO/1rw8RbQNqcv
zmO2r7DenNwqC1scL+2rloUGedaIiivTb8lxYwqODxKNTv1iYCoVPU2t6o+lM+X/UiOIUJ0re3HW
UCLWG26L32aWO0UE5fnasrXW7zLtWJbNPjNCQuBZdZ2H72T01HQfZb9S8hVtz/Hwb8q3faMEHW5U
jcfoVwETxh0mwQ5Jvn3r2821NjeuU+RsMRhYfqCR25o6yKwve8ouhY6nsMEf43joBB005AyLyl0y
Xo18n9+0JmYCfWozn1qyZp5aYYGVJWfUxGHbJydhnYyr3pzYIrcw0kE203j2P2lqmbL92HwtQSaq
az/tlY1E+ByqHtuw1mAOP3bZgTZBYm1fJueApUr7pbT3jf6eKCwgFvOTIf6ZGPRmAEyE1M9cZtW7
6MjElAxftKey8hL5p1ex+62+bfRz5V8zPeiw/xq75bWP0aeiA3Cc1fIDnGlIrlGzb/VblZ87/VSz
PY8EvGR7HnGTLPkUvbXbK+qehmCrf6rIL4gSL0rPBLQbfOxQHRWsKluG+xoijvDJZHjJHyUpIqJx
ES9VL7hmg1ECaCG7eTzTjjRsmf2jx/PaZqdgyfZW1o71TVHpX+tfvQ3i9rkw9oKdfHLuidUZ2OzA
0njQ7OkalfUjya+O1vAwyY6Xn+woJPgzsV74LGb9WN1E8hovV7yGpe2l0+hsktTN0urSDMzxDNVG
UiJlGkND5sNt5+itkjZWpklM0vcCr7i8Abk5FnYRmlXGicci0PaU5EE6CDykK5zDT2VbvxpUyYIm
TE0YZotXvX6IV6cuH6OBV/5sMM5Ugm8ASaAssH8mr3R1Y+thzW/2ttH2nWHWp+6KXM0xzdNaP1Ta
SxtddBraGhasCLTIm9RdWRxT9qxHDfAwD8CtsmrfP9Xcg5gz9yqvLHPNrakC0/gct0MpgfGG7Wef
72YWf80vjYgcmaLJ2uDyyecyk3CWyXRU/lViB7jpFPVBTwNMWIggsc1g/OWUSbY/iB0M6EwHsj2k
5ktT/Y7Fl9H2j+DtqBC0/tQMrsj57t75XavsY9E6p+2gDM0nxKI2X19vy7sELKKpH5fyY00vGw4h
8XtfxU6pPWZRWDGPx45pv4jFA3azL1kHDqaFWrVHneWa3FQTgxggUEH+ifmmtEcD2VGeHCdaWe4R
w+163vdTRt0fDcZ5hTtlkzygIVqKrtrTATEsp5xHwod4F6KFjWoHZ3ZQL5tFNjuIqHXxl6j/zcV7
37mCnSJMaOxrVVcuFr0GWIly7GtwFOOKiGGqCDUKzeyB2alSKZtG4Zjaq0VbEbn15sooYvvHFi/J
kuLxl+sPWv1QFq4Rh7H2o9uFpxvPeewW2T7pwlHsIDkow5PpzsQ5NC/4BmcFtmXSea1uPRnkzWXM
HpL+Ta8AcI+9NPsTOwNZ8bnYe03+o6Nrpdg16FJU+pjkmG+ssOWetKDBcduWVAyn4p2ne5HpR5yk
s/ZzJG5DHcOf8PkwaiHOVnf6n7necVKaxMu60Mp2XUfz8tyTvNnHv5FxNKLDhgg28cwinH7ajFYN
ByfW9HU/eV3IL148tb+yN0wv2DPgqc82iPtJIz7aYkQBXJI5yyklMDRASaRs38aFV3SvudHthhLC
45iNNI3mXuq/Nst0jfRQ4nfY165s7iokziRtqJTT0Lzkiy/U1+1XS9/U2iUOel7eItbkuZeNypVL
vn3yo7y48kxurPKMlETSf3rg1udVWGDbTnkPs+EeLQgUHgKJhUlSnGAElp9F+MMRN/JVQQIEvPhM
BTIjHOzUnWr8y5f37qGmsCS7FN8W2rTo1yjeZpTAQFkFV61wtSHy0OhMBu05sCP4hzP3+xW1pG5+
xNq5Fzjm5MGc8JCWF3U+8iYULRihq7GO13p2f5EHpJ2AvZ4q3lLAB/NhWjzcnzTmSOVVgu8WIMlS
a3jTAiSGGMN0zPa3ji4zttL2XnwY4DkJbfNuta41uVqjY1j4DrzOUu2he3S29eeOB34g+zXlk7w8
LkiKGP2bOlx7v8kCeXZryYt6vx/22FbL6ac17fOs8pYZJkweH7UpcjbTCuMYn/n+sVo4YYyfOskG
qPSuWfMUT37X7Nr50L20hIDiMP/H7BkhhRRvMWpFy49uI4LyD/NvzL1EcWsZh/qdajts+VjzbjoM
8Aejr1Kjf7XsoPyWAud+zATjSPhj/GkN74vyKJ41bAjU6bF/19aw5jfS/G3dgCqfqljZ0YOQWOYy
xUfp56bJroZkC/MEvTL3lGRwGaYFnkOY3yE7rt5rrH8pKTelP5RHwHpb/U1ir+i/0yIEaSVZ3Fpe
FOnYd16+7CI5ZOAz/kRuut1HJn6a8QuQl6htJ/tUaalveWXxkjV3TYNWhyXIe3GJlnbfGWd4bKdY
T4KqK42gsEGjgQ8uRMx+jTgAWI/yX10/MUoUxk7EtdMuR72mTC/MrXsz/9cqP5r+dMf/MYLiZlPL
h/+ApfsrJ5zslCY7rGNsV6938AOouGSAoWT7NrK9TIK1/FLwlc/88MaCdH4Db3bgWs3oJt/gTXoy
rY0lbJcXvbhlvFNJg5k4VrXzk9gPzaXRQnP1oiUALUEQRhgAJtwl6kZmGU4X/kZhJ+9bJeB9M5fP
kbIQnwbdNyN3jMOoqTwiYev5tiVYHhzt9gZUPP8b49at34W48bXLvVfgVG6EUxcAVc+sPHxvxjGL
iDUgmhmzwpamRmr51tZXHXomfe2l361zVV4cc4X3ON6DCMRdx+bacelqjW8rtTeWP7g9mLGfPWzd
mybAVxQqIdb773jFSfmOLrpZ/Qm9lET5DzuBBIDM6+6b+FpbPxZ6mOW7QnFtelcicizcxYbQsrij
g4LRl1uIuHmp3OVjyNE0ygCEWyKfDzipCGT7NflaByb1Em5Kdadkp5sXBZmfeh7ana3+m/mP234y
903uVNJb1Lw0X5UaHaLsBebkPvTYIyL9Dpuv/r0/CyD9btFcrXjsjKMyUcwV1pZf7OhtSRCF1C5f
Ar2aQqO96V4GJcZN3NM5GzDkkyNPdwOk1MtrtN38r73RUTXPYimPi8HQJoKZdytnDdWRng2WHcpf
oSkftcLubQGWt0BksF3VqRqV47hW3mA0Z/P/5Z3EhpoEqHWe3YSUprr+EuQfsLliPJqt+i4BQDiS
Pt457Lp0+w7WnjJkgTzrZQ5KRFpN3D93Wnvo12SvVrVrjM2ua6I/OWs+7cn6ltQ0bKGWndxIXdHv
jDwPyln4puWrxkRhcao4EEyzDwiZEJA6luLVyY+afKuoEdRjZIWM4IQNdtpeaY53GC7xZOMPyr78
sSVtl2qYbrOzV1/b29jG/rj+jZPmoUDpKVxgzjvB3yxrvrJpY7gMbeJi3xZMut8pwWYFFVSLPqZ/
i3FQoU4Wa/yohM8w3vausOZz3uLBPEzHdeAQl2BiKus1gNRqeqmf7P4j1uUgm7F1a/MgNvNHIIAg
H+/xXerTNN0He4DahYjcprv3yTL2/pSgpVv8uOV6bbYzmFq0TR+KdUu17LGO9hl/WtelJyHd8Bbt
csoERvcPSXKmbs5rsNn0WCf9L55/Z5TWMQiAQ4OPBYXpKeI4I13UcMuKcdRyuWrvTS/M8HBHH1aA
7+FhjnfVdFhBYiGroBK0+NGu4C/gefa6ctwMIHfVb3Juwe1Qr8BE+22DjTtThdPRtYxALLcKv+3O
iQy/ZkEzIsUknOR+X6+X+sdEc5Wb0wPgMijFND1I40F62oYTcRbsUE7mh27FPF2vUMPS3NlNjLbh
18Aqpb6qt0XblznefXtC7pyc2EZuvWkMGLhF9yzsJ9Qu2EkjJ5DUm8qrT5/MdzQLb4mPGV2GTIOA
X4uFlRqEUYyRFBl8E38Q8Lr/LsyPcd6Z6n7FqYi4ruVnQhNYQuBdJ+5yMdKtlX4OTRwt+I1rya6f
rmX2ahvndb7ksKwAvfpBDOjtAHfbewjg0gbFmIL2v2ONA3tyo8mjRVHwZ3yZ1mur3IY/+6dIDWdM
fSP61ywAWGl6W4zxQ6EyrPzwmLzVzVeBEsyej9N/wepzGkCKaoMnsd41TK51aieFVuIjp3ukjSwC
8DttceydTVJVdC3ysKhu9nTqJl8qrjLc8pgfSa63NOttfW9BPX9lZm1wz7D5qaNf3XJzm6EfrXIu
uzx3Wb9si6fzvBcX51zDXQWNq1u9pjNpSUrpJ+lH057lb4s/M+b+Uv5E9euIo6vIHxgBISFhj4Q4
b3XmDYL6ycZgrxziuj+KDg4QRyIoxlLebxOTBMgxUF/AWR7onc5G8Zpv0OnIWUbEAUUfCB5v8Yb1
zSLWY0sfpxqePZw25Vq07jJj+hxitBGIY2TeI06Fv7YfiwzP7wrtd73LKVDU2D7Th4ZspaXZuM83
uUpjgYqkcGsQP1oGlD42i77ZR/+sMJo07qDtls3XnuyHqXtt3zLb5X0ABAWsUGLILemvqD5xJWvK
wP6oaDSV9w6YJc52cmV7a+XEKGRLTzOdJpE99SGtoMO9e+/2sa5BFO3YBJKt75a81SvoOSvWMEVX
m3JQKzz0ORTDoRmZaGyyP9RjO36zknsy8fwWWyBBY27f0YRaonqeP6S7E8xwklBpdA0ptkOQcmnI
+4VRqd4w+jvHGqrYe52BVVAbPxrPW3zJ1482fY8T35Y/ZSi6VLwZuR3qp0X2FwPu8ViAwNvQPwR3
yKnxYivy91hKx7il0kQYPb5aYPtS825kXLNeQqI7JujTF5b5Se4xa1SoDK3TqmNxZfDlINQXv0t0
KDMplOGvk2gvzzyg7DZObWCXediacDgQd9u1QUsXQ4AixJ5OTcQ9EXsGR7up/2XJJQWZjmO3Q0QS
dzurK92VdDYGhqT71qVnrZwRB81o8ln35ITEJs070scqCbKtoocA1zaoUq3hm/nsrzp6nCIGeNDy
61DMTqOY5xFGH39nydXUxzG+ETEJ1x3bCKQc+u3J7Bjv86ekwRFgKvQODRSIidrscoNwG4spvCyC
hFkR5hnEZHizmi9LCXkvGcaBFKX53NVfhc07kQK40J1aSX1RLNWtrEep9+6PenoUw7XkH4yLL/42
M0PGaD0W4idqcMt+y2Tk+QoDuPosEbOb6MGyDdgcMezSJ0eowrkqyp3ypwLa20kAMtKuG3LISBVe
ZbxJDQ/l2HAVbl+1/d3H8f1Hjrz/GaoYI2ZMOAuTvjt1VfE0LwnKr/KDkm0pwImm4UxItEsz/+wN
INRiwdPmDRyENR0EZBAD73J/qpK/Hh5+Zdqd/jbRe/8JVa6bfhmh1mNmtJY7Ubas95qWKO3epyI/
aBaarCQ7qPzisWUeicU8lotyG/EkmA+VeI7yB4GWMY5e5X7uvc1WruMwRX6n3rvN+iMpsrA8SsuH
rYBfI3RzRz7K+JraT6o6BUtx6Dd4quixikGUtMchPtQqzOGTIu10y9/syDOm3672E9gVw9wT7kq3
q1f7VHpJ1YlO+59RfwsgpnTY6wK6xck6EicrkPccR9jyaZiHS1aqT4UAqya+LCkPOjaK5T/RIZcY
VhnWuYTp3L7mnkKa2DdsrDlzS/dtLOmLZMO1N5seVMoE/4TyUevqfTtywodR514z/40DSAkVWJkl
azfm1leUrAdy+p7j8bCoLyay4poVgrR906X4sQfU7hgwUlOazinsPnCaJbtVCrGb07QEuiYnQaPq
T6YRpzdNIBBqY3r6aqv3wo5vtUl4j0A4Wv9T49xXdW0vtagZy+1tk+8QEFdOLNvo/i9FApOLEEpE
d2Ugc6Owu7fSJkpPsqaDmCd2AfBVc0Sl7kY7idw2M3N3lNspTAbxHXdmHMCEolpYk7MVISAR2kR2
qEJ3X10jKRiKnVBs9ts89g5mbX6VqO+R/rBOz4yfXXa0LXYn2tSrUCRV37ohPJMghM3RO8apHDN9
i00Yt4v/UulJI6SIIZRVGVubH4logoRTEDbkCjtmy6ARE9jWT4UlHVtFml1L0nwdXw6Vg2p71nAb
9dRTqt2qfekW/JcaFgNvg/rVLYz4JWqKpoIrgbO07gQdLsS15poYGW1Ne+mS5s0wFCK3J5go1UfM
Lg6Zol8njDeBCVa6WAsIi9Bj2uBdasAVaB8iwaMySaZ915enaR4FrFYE24XBcGKFbSvzZbIw55pW
GbmR1Auna4XiJzHP27ShSUY1Wz0InnNfdQ+larsWt4i0NBet/7Qz61BiNNJOY02Ck+4tNjpUXWt+
dOlk1uU+jUd248YUfL8M5eiqT0FGCorNWpZGDvwqXTULQ1ucAqpLptE4u3SRprIjhEKjWizxmT2l
lK5zLV9W4yB1gWofaj2Ml9tkHQVppqwHcNqGZnjktY6DgcAO6CyxgdVnEnikhgZMQZql+Nmigfsr
5gsJwZT5CpOmdPvsl+4AvsI0Wg9u2T03pGbETDdX6G3JPIrkydD9HquJ3rNTcCaI3pTKMjJZFNuO
CcBmQYqVVsvyRzYaNB/5Q1BjYDuupqfFfNxmH7fWflyTYESBMKoMlu1rMvvtOO7aQtu3YhBwb7RM
GZpDRM/cv6/tUw2cOlr/TO5tmt9h+ioGG8Ma7aPpfgDOoq66DHF6Uepdoc6nzf4VFmB3yYTSqYdV
74PV4Dk00t5KvjVBaIvksX6GW9ShUPrGtSv5S7ZDIh+9rkH+YnfRV1e1BOhkESIS1HiLIjypNr5S
U9nofAgG7Me3QZF3apbc1ih3o9Yi7U64epSihKgldLhTv4Z9Z2L3udSj/TN1jeyP8mp5khKnvqJH
v0qNHpVDrY09gZLNgGw4k8lbKHWt5v+APkgaKvlWykg6exLBzNg+IsHWPBhATkc/lkGeZbuxtY/J
ssDkEX6DimmGkK+XGGys0Rc36esAqK2uBZKzCfjGmqrsmC0tuFTy0LLU1gKPjHl1liDjtEnZbSgR
l7H+mBU7SK38ijz3kqfZY3RfUNTAnUba+429lRLVjWEYsi+P1RgYzV0hdln0oywy62lD2lnPhh1U
d9EuOnd3TrDJj5K9MTmbVe5spP46DZVgOsnYTapRKWi3gSPfQi9FZUfLNsi+MX1N26dodypzp4ac
rENpk9CesKMnebHx1KuXxbTpdRqPZOtI1R114Ff86xus/yLjlKNA6GiUK5Mu3fjKpZYJRjK8pXyr
mvxFsVbjukJzgyUUjOZ39baSa14xXc3mwUhepQ6U+iBX9f3AVSm+k6Xx3Ri8aNo7mpZgzFlHk1EQ
J1r71yDlz93Jek/jONRSyIoWFC6Xhe2ug7UnNojkpb8eT5h+ocexb0g4uuk6VT959J1MwJ0cYWv9
RWQw02GXGfv4AyjFKit+ZwTbGPRsR8gPkwjN6DFSLlo0JA85m5saKsSbvmw/aTPNh6x/tYpwKIxf
vUyJWZlCHbkYWX4BSvlauxozuQFTAbHiDY2bD8+poboG/rDm7BaocXNt2A135R1+12hDFhvNr+Wn
QwHE8FC35zVB8IR61VJLWP7SM5JuZyQosX3s7cyVJAfeLmfGXOre1FbwEzLMnrSzC4nlyXeKL7IT
JFwdKhCZqbv5THH2KxWuV+F31XzZ5n0aHVXr2uuZG3PF5NPr1D1BOkEtzyVEamBXIG+ITm3Wcl1J
0YNJpqzB0CRT/jlJyTWnGxfdcZE+x9kOuLQfU9EG0vwiNIH16sxuguZVuaQ/6vR6ZYGcYeq5aYvH
2LD03dBteIDQ/vt1NMKbKo/8/ZOauIiYaJA5tHU+nFImsbLczrGCUzc4hQYINEwZtOp6tQrjrmJS
wlLeFfXXtuL4sQi321RXUT6GqD7YS8HnYAs2/zJNtFP8YH+HA+Ehlb9yRACr9o4JJj+wq1FrReoB
hm+rwcopSEexHWzyq9XNK5sEggQj79KKZ3QFjL2Z9Ps/zs5rt20tWtdPNAF2Tt5KVLdkyd25IWwn
Ye+dT38+5WAD2dqRBayrtRAkYptlzL+NVFooSFE3IrQPo1XgLwvyYXIA7Dhcd8UoOd9tStkdB2XE
3dLVYUGoKoR2lkBcGw3Hz5JAFKsewRz0Zdf9DkpbPqAMKGddkLXHNgDRZ9kf4LX8QB1dRcHn4QBU
RXdKG5XzrjBebGQoGDxyyzwWmb4K8blsK1zJGFdEtpYp7RwFhXc7SibshIhy0LzAPSc6vRUFub/j
9BpPnUC8sVYbJWMDBB2pwmal+fuBTk6FbchZqUX3mVgkCETanIA5Xee4aAuYBUXiekyqtdYJJK0D
GCCF2KkV/qPfJe446PKuGcaPQYAb6qZSuVJDPZzbzkOp0jrNGR5AXOPqtTqflGvN/507pMyH6lGn
EDWKPp7njn3Ualjl5F7znlCpJ4s4+lHScGR4bSs2zaJ89ORJJ8AaPWGr0ElAvgzxl8fhqypfg/5d
ZXEL5FNjvQ4mqK76rAAaRmdF0GtkQBbrXMdl2BycHu+AF5TlnT1CMnlmoq7tMNA+PNyqKcSpP8HJ
5Z7nOhRXSrfUz4e7FuLcm0oHJNXe9FVsfDRTuei1EkOz9zSE3Vr3bDeNB/VJkT+9VszZFswyDF+Q
SNGXwUKQUemFjSK4F5+V4uNAiT7qOv3lTwEo2Wsx1Zsy8l4E8ILSPoUDkGxgIbipzSReB/agMX1Q
9eaKmzL8ZqxD0rRVjAD+nWGtE+VrDGgyKHV0xfpXGso94EU7SQU6mdoEWw7SN9ZxM2fBtFdZ9lvP
LAjGhkiiQW13yhCohAV/5f2r1eITApM3DIf9Ll7VY7q2QPH89iMnJb0NnnBiIXdHhdjxulke+ue2
RxpqKBmnlcg1QVS0CXbINsJ1QxkNgg421Z+fJqqWWXmClk04yTvyvbaVBz9zfqRFSgENfmmNqUBb
cA53QPS4StPqpbEo7wDcIqvbE0gciSW6cb8ZVjaGKBTMBoSIdKuK004VnWXqtMiYBQJ6A0I71VG9
mBby7yIyvTeAXxaw8pelFZ8dXxYdhxogHSVsLz4SZAxMIh5Ee5C0pZnXnC/csXwl1xE1i+7P0x6U
k7TkFluX2rJOcphLc/OU8l81nhZN12xaBRHIJHd0OZ1hKx5URC2VnCdNuAq9kT7GwDPidfT5YqW6
L+w7IMh91QF8S+uo+vka+XTq99XbQB/ZrM3xD6FWI+HZbvj/DPaDw/I4rQwbFV/FxDKJNix+9x5A
Xj44b21cQT0HnLoFDufUMsBljGKJOWEg4/SArL3c1Ikj15NTAr8Gxl0WgfZRCymunzvlXm9Rmkm1
QmysbD2NYjiq3SgyOdX5jMJa6ahLcaLUJtr0wIEtNLyT1VsASLZ5ELZ8tONyrnqHfKzuLCp6XQbL
WgIWyznL2C52qFcgwPz6tYwRp/TDOjf0e5oCQt09w0OOeCxWff9LK+1dGjkLQ/KF4b+43hPobpX2
a78rNyG3pdZo+LvnXO2XZvSDhX895ukudOy1V684HAft3nz20OwUBb29Ua3UuTr3wHYnu5sjw94G
3rtXsToyUBDXBOF0V/jmsoHdNoYBKFY+F0TE5T1daayjhdQbuzXUszIvp18GSq3Gazdl9sOhFxPx
D+fKqUcbl/102ldhPLb2T3RgQfjhKxAp6NhaNxQfPTndhuXwqCAaFa0j4tHtiw4TWYR6HM4NiD82
jnr07vVHytO8AcMqmMWILoS9VBrxqOXV2gn0ZUV8/Hw8czH64G84pa90iQJ+zNedeO3LeGWRZOuE
O214KTAjaR193QxlLsP6THNYalLNk04ARp4nfc/CHhHY0n45Zh+sDc3bxKb9I6C/bVcmq8E2aCuO
4S3DeJMiyNNiC5UZwgRL3YXUQQbmTa/293X32Pfhqhix/lnFVsdCgClwQaDi2QffGrwp0UF2Iruy
jRln5A77fA5axjHJN4dtjNrDBKVLg8fK+hTho2K5+IuQr72P2qdWfNnw8mpJqmv7nmcTHtCo/xqH
HG99kb2reXQsQkJsa705qoP9HEwK+QXpNC+ccSeSXeEQMVfT3U5uVFCxiFPl+T34AbdpY0Gs+E4Y
WhQ/+Ikoif14B3bM3GL1zO145efIz2OozH1bHAPvkcNMkEMK71L/bJtclm20aMzoywQ47R9H8Uy9
H5besTOhrgYCABS/R2ztNZw3gOQ5/2+bGB242fcnBUnqhNLWGbt1w+FEyjCZaTI7aOXoTma6HQNT
e6BfFppYvcEzGTbDQrYocFXVZ+1O1FVhjl+atD8z7cNOjpNs50klELhoNZKs1PEP0hw+ULDnsbPo
PETk3qCAKufn6ij30me1As3nCOz6UdMyLrIzE35Od6CyGYqRsy6xG3oGlTVyJi58e63IpVrRZDFE
XZod6JezbLRqbjObycY3pL6LU8jlRnrbIdYfjShYxqbu+s6AEWNVRCtVoCxF2t4arlatsuggpPeA
GaIJv/rePvnjm+n/xOoLlc8p1DKFqwUPqnmKhH6swdkruziIQZlbhlzmlmI92EOMEiqw9SWHOAKc
0n6JFfFH2OO66kloS2VkfNheTNpsV9IMNOn/f7kuEkSlaszxRJYC4qzECty2fCdzWE4BmiMMk0P2
KuUHyr9J/yogC3QkD507CGoYFpTiRVrTE2emjcWuk6lwI46vHDpMUKL5HKb4YCe7sYTp8HM3zBKs
FTaioXEdD+MqkP5BoDUoh2hvRsVW8008MoO5bAtNc/H/LBKzBHVStqUHahAWwUsVKwsDRRsOW9rG
oxjO62WT9ge/9uY+9Eo+jejyp8jVpe0meY+Gri7Vj2JyrABohYhX8Vrb1bx1WFHXdHAAuN5oiNt6
ugFYuNXcxAekvdf7dxbeVn2V48bw+GhzbJYU+w9TQHwLqvUHCuzCf2R8GM4JPbesNw5HZk8+FZkF
G/M4Wcshv2uoJNQS0MBoVr30HplfmUKcnviVI5LXh3heGS2zJCkQJjoFUqmoEK6qy2Ye+jUvWM3S
bVL3ZNEB8kaRW3Fy90O3hK8p+35rF9YDzbcKtzbzU10/jsFK110j1HcFCLGqPzdlTgntcxBY5Imn
z8oSS1q+VGBddTnMk3P6EqcVPbuPhhbj+CuWto2jZCtfjbXVpE5fg/XQU5sV09ERP9PhFTqcI/rZ
EUpTHIJ5TTnNvTxaQtcmo4luU25LlA+yXiuB+tnVBSLjdDsAxGjZVnY/fX1Cfh5+2VoCFi7Y+xxy
wV6aPNwPhIDTkE5+BhOHNU+fdgYM/kQt0Q73+F1AUcbFyEY+3gsmdqeYWBHUWdgOb1iGGudnqP9W
rfVU18fUvIfJhCYe8RuL8hBUmavjyI/Map9Mx8pIVvR8XVRwR3p6qrJ3O3oZK/ZBvOZyl/Ro2Svk
4vqhIpsqriQg5ZmvWOY21qnQTc4qRPhZk6IVFVo92ftK/NaJzE3wDVsVNpizSKkNC7z5coGDKCCX
rm7W9Bmap2GwgOId6Zio4bhdIn7WLDn3u87Np4NhZfxlGDkPQiRkbxUl0CJCVCyJWbIei7tUu9Oo
b5RVM23JjAXYn03kINkDhtbp5Ux8+Yu82ODQDUElzQ2AkWGsmu6+bOcpMJf/aPiLMqPIRp1t/CrP
vbEARmT8LFB3oJNAqRTcISafxfqn5PwMm4C+SnQQrxUOXXFoA6QotL+NEeM5HMo1nW8EOxDew2gK
k+0VZUXppfOwzpb92N8VNeTGPmx39fg+Gm5kmXMt3jXRqR72FoJRLbwvFMHQDOL3IjU2tpS8vS+n
OFYi21o2LG/loMrEGik+KTs2HMuB+zBqgyMt6iRwp0Zuc8ehLSDGLY64eQOvPZgvivHbTDN0XdY2
9KfnqPxw1DbFt4LVoexVF3eqO2oN8od4JSIEsnLnn5+o/eSYzpdHLwU6jfWvNbxF1hTPStfehdAx
rU1wdLUTnY9NTCyCyn/yo/OoCE+mE25L3rTmqUtYl7letZtG30tlNElEpYSN/Jpuf/FaaeoDZmOK
uyfp528YNRAAQAgsacO2iLSNFxOU3JmISsYpc8fu0zR14KIWeMAvVuRigadWnPz7lqRye64540ZV
xtEte4NIzuwujxKSWQKqsKxrQFeszh+WnmzotVZy7C2HdjXRIUyPK9ydIE/tUD+HVc5sr32FDncm
GStGo2lHX6jW8zm3T3Etzveu35ntxlEBDnwHLMFw0G3KAZkoFigsKWJ8Lad7pJ2x+hZX+XyqSSpA
D1/CPb/bbO2D/1hCApkYJ5xq6UXVh9EcKwuzxIgfrB/SX1mN2XmsPWrUFmW/Wr7YtByu0pbyq2++
Al27q0p1K89ZEEV6LMgusnIZrvPuVAEcw6lNajzzAcEkxLGtsi1imRlMc1laP2luRM5RNGy8/peP
RdkJOMAF3snpKJMyORb3WYVIDX99x8mT/rMm3r5evffOp8cCKkRX3hPVfCP6SOTtJk2id93Hj5ul
44NNL4FHUNM1pWdjgHl1xz5B+KTialjUzLWqfZDE9SDbD4OvsdlooVgo2kLa7QZ2ZVUQ9FQk6WNA
XhZ104RUjWxBSnQ6M6DuG40ffnyfpq6PPBtVaDiibhiPIanmM+ps8gOQ/gbCPqbTNNd7bx7Vi6Cu
v7SmWDGX3K4Odi0nJz0WcxP20U6grktvpYEMBcOjMVKYWY8S1NWtvXGa22lCiU06lki73+l5wIVL
2patdOsOwU7pPfYGTRlluSrO5QWoW1n8wPLb9ksZ4majP5UFRs6zYj0otSUiIpnDUpNnlNv3Chq+
iPOFGhPmbOE/9qphoJTA8oZ/MQgTd8oy9vGpPti9OHsiT6A7efRUlkuMt3jxjyFk6Mjp7Rm9KPkB
Ck89+Bq+MUCGpZ8+yXbhjQ8qmSxiw7TE0lo4y0r86BuENdGyNedD9QPdt09/X+Wh9rZB/zSqm85b
x75wh/DoRXcJ2lPHHbTHpFyO/c8sXTjZRwgrb/0ITciplwYWNXwPWCv6FyVZ2DSh6vcaAKfIiKfJ
OM9ONef79DikIOZSPYs8wzvfprC5j1k0nO5kmW42HLTuJTMeZWfdC9/8UbB3JvJADewq3QFqslba
5zLYts6rTrFcgIMnnZcvasfy7mXbz7Wajxbi8Wg1TGAcVmj5Z/Stfe+UhB3WqOzzxDZ2+tlUW5aS
yE9o8XlFxnmq1lSi9YGmje4wRSxRUwrGmOr3TYUaS8/HdSskTFRebz07Z1loR23VIcCal9iu1PS1
VL6SaFyVeEnGgi691TQRgNOF/CVzN+reRo2qTVWU60TglkrESsUEIEmESe+Ccz+YYRFMPwM5l150
r+SNA8RsbQtV4eShop4G1dw4kP41sF7RvwcxjewzjQLGgttQV7pjP3Y5VTxy4F1lUhCN2PHK9Ae5
c3eBwiE6xxMcBafOzlh+x5UkI2dIV411r2v3mr6RQEIwkIp9l3BUr8e9NNWZWZbV1rADz40C8w1u
gsARaO4qIEIKYjHgi3eq8eVrch3h8YonGO0YBT4sR9DpTHF9Zml4sgjIUqLPVKJ6DaBmRs1YAd8W
BkWtnLaVHu9TvX4MDSS/InkWfrjz0GaYwj+YdajPZIEJrYnWjgzW2oQhgoS1IR9dojY6CMDsRPbP
TK9eigg/Q7/IxZ3XEhk9pua8ONuPYljiU8tQ7Vhc9bNT2YpZ6MrSQt1t6TrP2TyAbkPN5zOP02Kg
DZgFwjqdtaXyJkrvXUTQwjBTlkXaQWD+tNisq2ShIsx36s0QLq2QciUYf/tRtMscFOwYFaigzByQ
bjwrO7NV67QLGxlboGYLzzoFfrhv0OaYCijFuT5PcOBmlrNVK0KdnjSbGDkbLVAMsAuz1pRuhCee
HuYm7sJavPha5TowA00SINg4+dwRsu7ILN1pgtvNxp+lgwxEQMkQ+tKNGKJkemeDGlYITNsQSRGq
wJkOH5gm2aI2ygcvz+6tJDjS/nkzpPJYtPuoJ1SpbX8hpInEWop7PzZdIjfeVC/YeamlzOMAcwJV
PjSkMwPD2sceGqdoQFD8fRyVes66+lcY1UXgXexnU2o7PXabmTL/nF4xPM/OkYmnfoZn8EZk4pU4
6ssewUUcdaaimSj4jGUgnormofFebjzA+Ub/8QDmRZhxaQTKmOiaulOUvjgLRLVqP2pBhBTRhB1S
x6J8b+Mea6xZmVT0AZzrr9aX0ErGFKA+uHEfVwJuL7sJx42WVZ2DOmcaDuf43AQ/OxTgcnLRd+FT
0hZlMqdfOpynJ/YReINy49L2tVdwEYFcNbo1WTY7w2AQrEt2l+V7Coa8YQGWh1r6MaY9J9wN9tq0
TXadvunVjdV+DA1BBzUDTJSrxsGriBskbN7KRFtEwvnJLlYHa+YvwFzG27RmJdiDUZ80c5xrI5Wa
w0OVD8H4mrEM1x96qa5D9B+Kg8k88q2PoH9mD8X8hCVzLnGYecVA64l2HZlimxg18nqS36eWihbj
PANbx4ufziz/iY4kdkXCWcnM/lA6bJXZumyrtRo32ywQaJEMmrRSFf5MOB9o5Vbjz4YE550Oi/v9
J9XP7+9fQ+v8qf9KOe+KOMnTTJloxBjc3bvp1jvmq3D26b7U67iZKSukJcrsVcyx1qGVnW372WPr
yhng9Nxf/fbnX3iQ9gpa6MX3d6RZ10bZRbhqIIVWC9vX73ytW5NRpaDxEOUbEfNvla3NCkcHnvQX
QHdnEgxVK6rRMOpxKOnU5cQ3wl4kDdXZtoWu6ig91yWB959R/RpSm6ckmprHMjg6arK2UXq3Pqnr
IyxTT4CpYmoHZK7H/kspnhNzN/w2x/MFbAK7pnWaPUT6iyAlsVigZvHvlYDUqrM84KD1EoPTa4c+
L7O2+F2NdoHc8UTH6YX9CCo9Bc+juVSIx4iJC90LCprWtSkBYaAZUlv/vVFRhCMHwpy4mAw818us
B/JeEVD4cLZTgtP+7m20LlgP53R2Ufb6FxF0xbFvP3TWZfYuBkca7xIIn6m4h3MdCnz+Yosgs5LD
rCfErJt5ZEFl4B+gSv2L/Qp9a+p3OtsY9WLbraEuMLzV/cYiN6iND+eUrlR/GgjTRUam/awLJgFn
YA85AX3HJvQS/adpoEcO2mWYTgcsiuwwQaDNFMVioPvHpPLxBBkviWYcw2jv52hinPsU+SGBBBEQ
Ub1oxk2tGeg4H6V2aL1fNLNphnt9KBdm+TllOyxFMNUvFR4si8YeBROUICVcMSpIlvYYM6XU8rEy
wpbkbfmoFd2xarNPLbZdhzOPypafZpzxyKkjG2LcxaYz5yQRVouBpAAOm1RwMxl9ah4d0YdiGcCx
0uu68Nep91Erh4xCmmN7YUiya4m+0kgzQda0jhNWHf3AHjaBzutIbzPuKu5XqEuR5U0ROSYFRaJO
kzT9dcQMgGMrqp+rcdtmOw2FQYXWGQ1dGWH7DiPWT7P9LQlt8xTsjkY/pyW1NYEG0CgPD4M9HFtj
n6YnUmBUf+NYROSEC0rFno7uNT60GGec/15r4ZsMgpc4W2fK3Cme4+ZUZJqrdv6DoO5Luw7LM63A
MjkPWpwltR6shjyeIX4ukEC2af74/Xy+El5sXoR78976EbKMbsx+YT3aVVzfgzwiEE3z3CFXN8sw
hSe2C50eE4gjbfP4/YWvbMim8b9XtpbYx4SWMdqdF4OChYKlg9GKdCAnTez7S8jzb/1r9bxI18wU
B3lpIoY7cGTsDCSFVSRIoZ0jz9L0o5lE0pb6yRI6fJ9B8hbxnQi/POKThTehNxnctDtMSBnFr5h+
4HEYb/wadLoSS5ltg5ixpQJfFYhka2CJtHPN1HF11H3hWY5cZisPjoJCkSCwuJYPQfKlqo9B1Lkc
7OesJJW6r8kz0mvQnDh8b7NDjsYUw7+TMFHUHxWN/Nph6YiXIvhSY+VUTXATUep2ASIilbhYJwJT
FC3Ntl5K49TRErhJDzDCQ0FS+/CjCMlWJrS9Bd8dna1wECOwJd/12dcwPWsVuHKQHqoBlT2lKlRO
BKoeJoU9//4T2Nc+80XSMytQJ52xQDFM2A8uKIJBRfcR1hyjEMN26KQtCOWA88CUqCdh3KcqoQIE
kyKz6INqhoZq0DG2xkBqibfvS/u3MJDPp83Z6/NRMHYUUAuOiR1p/sEJXTv5G7sAvTzWnbhFH2tV
c2TCpU2xzOobb9S6hg3c92LbJHsht126dSwV9c5TAqGboL1K6lMxrseoPnbgjYkDE1S0zSqBF5iZ
QXAyQ+cr98x5Ln/W3s5DTabgHkmbRyiHRdEMp3joP3WvWxvDONeJZxgS0qg1/2BMP4Zsozd7e5pu
lc/XSq+L8llpOJOZVg3K3KwCQcYZtsw3YfjPho+XYeulRI7ih+5ulCTXopKNi2pXEZOiF9mo70Rd
wbZMXraMR+tRtOxKGeqdzB58LE33ptKAVfxKS2XRiRrdXc/xpgWNygE5HCWUN2b5lY7i8rLRfB+k
decHpb4L+lrglksaTyf1OxPvYa6QuhPCzvzsNRS1RmcDxVuaAh9tElVoNAkhDLYxfFVxchY4JMXG
IhmbHMOsznZNj3WpjLXqNNjsS1ru1U+9Y0WoFHsVnvO8umDXDhFNJRMZHK2svRtfVb/StsS4KKhb
VYsihYTIvdVapKbZnIzzZU74HXaWOU3aoUkA05Xih0CDaMp8P4ZkrYz3vh6eUXPY9Tr8RQ/lxyIZ
VwbC0RSJUkBPQElnNx/1X1W1674CVMcv2FcFECoRe3ZIt3rrVhPxa89wUbwOhuMpWuzkRPT0kAko
H+bKh/dBLnAEWEtYhdTxaMm1qXO8dxGvFShqf5mPxSnsPvpnQYUI6/LZHxjdxKqspp1AVMLjowDm
gWgOQZzJp1URjrC2ow9QJWJAtZnz2vyOkztkwIzDXwkttDn+oq18rWi2YCzEFxWFgBcn7e8Xwg9R
L+JtjdUbDypdw1ZofZuMKKtZ+QPraaXM0iNpgtJYxPWJOIkp8FFy7QA9sxuJ73+y0P+xTRkXFbU2
qmU+Eb9zR6z2Ul/HW4DkO7Rvs4B+v2L2JGnWZMytLV0v58HSQbY2E3SLKpYWjXMsqv3Y9WbUG2uQ
kPO/ctM5NjWXQIu5wVn6Q19gQ1olc/xg9wjPD8mKEuiOfFrkjCvom02yatftLljIJeaX/zqCLzZ4
S/peZeU8FX1v55ikV9pKOWEeJKGX/sy9S9DNwtrwmmfDzHBJl5z/en/23XgJPrXDl1veii6/coYy
LqqAcGrjge1No8UWPJGL3n9+fkXWDH3jHCv2LFwGz99vd+p5W/vXpzz/+V/ntYrlIY7P1/L24jHb
ECR/HL+IRJ5ni/+IZBgX673TQN1X2mjfeQ6y3jI+SA39VDbE2o0vd+WAZ1yUhI3SlXKIe/tOFWez
WktvkjLKSbQWSycpbzbpuLI66Bf7SKY7FQHZE0db+Kmib11jfGZ7hii2l71Fzny9k9Nn4tyqBq9U
uvo5Zv6vT9PmfVd6CTLlriX0myxBUW5ToDJiwIi76N1Co0dEdmMgXCl7/pzn/7qYDhdmJAkcBxvH
alI+dJy51q1Xd6Ws1S/WVd+wijE2dNqb+PapKzFREWf3/QC+BjjoF2uRbacyt4IWDKnKyZiJKzjQ
OHCsZo7inWDiwZrMhWJjcCzQQ9yrA9xcaBILRNx6sEjNgOKaDpzEEuu4vNuy4TybO/5smJQWRadG
jMOIfI3uIoRZKyLcWbWmbBIZKLsWj787NBgOOry3xANl8t3QSNWjN6qHLCicHPtOpiqJjJ5HaFGi
OD9bYkHnSTEgtk6MHKc54WHfv4krs0C/WL7gq6oJRRjJ/DWhJaQhs4bM8X3PNPPGun8N+NQvF6bK
tLBCcIlAj8NVhaaJ/OTAXHQ2EiFTtZVFP9j1XusK7z4MqnabpHiBiMKMMKEUkxuxsN3Yq6+N14t1
KxhTCELbGvhuJYVvuJVIT8awvHEMuPYyL9YsYelWpAz+eCfKPbnz2rCUDhkbtxoa/HvR/VND/TXZ
6s4z8kEnQj1MKrA9UjPrfacpi/80ELSLdUppwjQpUQ/eWZKsDUNxftQESWp1/5l00Y3Bdq2dl3ax
OGHKCyZtUrjIyEmijdDWpnm3jVKDii7YSWe6n/TRnpENTVYMtP33z3ZlJdEuqsySDI6y9LQBj9Bz
m77n0Y1+vFdad/wp1f/6ItKGo6pKftdXt3F2DhtDu6riRQsW1uT+t3u/WKmssGnLLD/fu4DBk8sw
zm5sgNfeysXUr3Ds21XKL5/TpJr4sVdu9Ny5Mg20iwnf0mUx9YTKDycuQayj6qK/JFvs+xdyZQ5r
F3O4qnvfFxq/btrBjKYAnkZ89ur73772QS8mMNKFwY/Od+7ghFPwU5y9u9mDNOZIy76/xLWXc1F2
BKnnT10C4W9o2GF1yDULQ/oXR/fvf//K/v+nBctfYzLM+sknGDTfWwhofWXyZqptaxujI3SMjmGS
gcra6yRwjrlGOuL3V71SfP5pAvfXVYMEOcpkZPm+DdvPPNZN8E49XcUJpvM8blGCkzT6/aWuLSLq
xWy22jbHjzBFe9wJ8UF5nlIMm3NxGp712XhjIFz5Sn9Qgb+epwhDWdCbMdo3ek6RnpUhyZql/Ixs
FHIFnuJbfUmvjDj1YnonQ+ioulcTTonUF/dBEr7Yw06MWHXqty4obsAZV+a6ejHXy1QkhoEKbt8p
Mnwu+fA7z8m99fef5MqU/LPz//W2Aj/yHb+oor3h09z+KerulVvttq/99MVsh19rhGck0V6QXJja
Aymii7K6saNemysX0723qejUjreSvpAdneEzIf9JJWhtPhFfeWudvXaVixlv6lGHaO387iEvulX1
E2Q7IsPemw1ED/z6/hNcmxXKxf49SrXpxoSrRCT/VG7UERSPp3yGP6gVWw9BdXljBbvyPJet7uOw
iWnWypWQO6IXBpnFUyjrBUnYFcH1Nx7oyodXLma5Qy9OL85Juxud1y55T5KaUICv71/Wtd8+z/q/
xmuTmo43hGmKofvY4QEkLThowhuv58qMVs4X/evHsaXUuobYdm/sia5usd0AqR+VcmHkN1bAK5NZ
uZjMRtN2XZdxhbZ5IZ0J19KNW1fPA/8f53rlYufOrN4zW4NfHk8R3hLaKv1Ki6WGJuNskpwjZEcH
+N++wcXEtr2gaDPBpfIoUDcyq5Y4oXR3OBuD/tsVLmb3mBWyCHqBLH0aSE/9qnHlNTfW02tz4GJO
Z6LqIzQN8T7SXFIGFHz/BHadxeBuSYrZrSaq//7S9mXreiMpxkzaU7zPScUS2r2ebL5/N//e32jg
+L8HKeIdo7LCNsbJlTL4AR5tA9IEiZ6ZaS/fX+PKwc++bECvqyA4Mgrjfe9HhDVbWTfeqyJrUVey
uKoB6OREj/o1HS2iBVqnfuFMmb6m/vqMGynWqt/1N1b6ay/yYsY7phe0mVUk+3q4F8YdXWRuDLIr
U8Z2LqZ7HYyJLJM02RcY9R14FbTX2JNn7Zf3VuNSpPXTLVHCtYe4mPfFpLaBTMtkHyHrLe2Xpr6x
Hl4bDRfTvlWzaQosJ97LSawMQjgqSIyQGHX7VoXw7/rQdi5me5sYlSgyrtAKMtkb0i2OnvjdVORZ
6pH7/Xi79hSX890P4SvMkNeDwbU1HmMPWhtGPp9uNb6+9gEuZn1s5aOlDgF0mpa+JHWDRlO8f3/z
V17QZaf4INKFU01xsp++uif1s/jtvWE4/P63r9z2ZW/4Rm+6BBdtsm9GyyRlS3utDHEDUbl23xfb
dEMIh2+HvPT2t7Gg6d6LtQxO39/2tZ++mLODgtCrjHxmFk0DoHWRlGkGWSBTZNFUi3xZL3H+4xu6
mMR2kVqt3/CG8DfQEqnFkv/9M/y7GLD/UPZ/FwMl3a7IGWPENIg+dtlSOTrZrvi4tQ9d+/2Lmeu0
tZlJn9dP10T1iT5f5zbGFZ7OGXTw94/w54zwf4sCW17M3a7Iw0D584nNWXqoP4qjeGDD0H/oc/9d
rufeAhHm99f697Zqy4sp3Ij/GU0Ko0kcLCIbiz3xcKvvf/7aRLiYvwY5OL6KgQ0WUSOf4TOpX77/
4Wtb3WVfd8+pcyup82RvarP8gAQZJTg9CVqEvb/HJwPpsel6r/4N3OnKa7rs7S5y+gyGI88RQyK9
VE/iAa8oBcIq/48XuJjVg6x6CgQuQBbJRHLPwXrXnkjImz7MG+vd1Td2MbvjUqhSj7iE/zF8ZV/x
b+N3fRIP6JsbdSW/mr1660rncfqP8ftHs/HXHERpYWtQ+cm+/x1Pc6R8GItJM3vQDBqFz6tt8Ktd
fz8Mrowv+/znf10pEoqlSE+J9yJDeWcvHF3cmBjXJqF9MdGD3tPG5FwJBoIEnNynU1ttArGQLAfD
Xyt4t0N6U2QpvEWPd84VjV0spFW3h6bOjVWeNPmWfd5bfP+oVxYe+2JRMKw6b/RCjfclfWQR3b35
z+ZZETfDZ/D9Fa6caO0/Ity/3mat9DjXaWa4z77weiOhTOQsedW+7JP3xvn8+6tc+2QXS4JT5rZC
S4VkbwdwHpAweVXdeIArP33ZEzwolB7NO/evwBGlNi1NI+/GXZ/3pX8M6cs+3kqqjxX+H5b9iWGW
CZz9elcMJEX2/4+6M2mu20gT7V9x1B5uIBOZQHZ01YJ35ExRlDVsEJREYZ4T469/50quKpG2pa7F
W3SEwxESxYuLKYdvOKfd/vjC/NUhXgwBtRuAh1jH/HqE5kWfPEgPTULqZ0GRv/r4F69/OVQLPl2W
zWVJdvdySQ9T8pMI6F+sG14KtUtXWpSSfPT0CmQ3Qp1uOz+Wr398Wf5qva9fvONzmyonnKikw9k4
P4x3lLSdbNC39kN/O37oP/7kMKfn78/u8Iv3vWhT8Bc5J4HfDXfMcnJHnIEx8w4puVykzfInT+lf
vMhaPB+z5jQyUUox7jU1TTC4lAU2eJiis/RT87P151+9yfrFtH6SV/vQ7ljcJuhtEa7Q8cNKZRd0
e0qJYPyHP8t+/9U79+J1boeyR7vMZWuREUbOcRjUT67TXzywL7sfMteb16gl+zY6oNzQKjvva0BZ
P77df/G1X7Y0yMkZVkMH9JVtEEuwgIu8+6+f/F+f5v+On+q7b49M/4//4c+farBqaZzYF3/8x0Nd
8t//nH7nX//m+W/84zr91NV9/cW+/FfPfokP/v3A20f7+OwPdM+mdnk1PHXL/VM/FPbrAfiKp3/5
v/3hL09fP+VhaZ7+/rdP9VDRnnb/FKd19bfff3T++e9/ox/5u6t7+vzff3jzWPJ7DwjO6DBNe/v4
x197euzt3/+m9a86NFqE2vXcwBenZMn0dPqJEr/6yg08dqqafhlpeGSrurPJ3//mi18JxGgdSBVK
E/qnb9HXw+lHUv3qCeOGRirla4qE//bPs392g/59w36hNO2uTivb82Wevfl8ugxC6Rvp+WDJSAKc
Xtjvpr8ximVVKHgXoun6/eRDqEw8453Q8+owtcnwk2zd82fv2/FC5XJm2oNv8XJOEbo3lYFyuivz
loAugrF1Gzpx9LN6mxejwO8HCr3QuBL4ZPAyQCqyNqydUIRUNsxAmrJ26ItD66cI7WJIiwSwHUrV
NdTDGjyRjryLIjeyoaOCBPhPXrjnbzPfxfc01RhcXj9UXOrTCvu7i+z7aSh8hWoTfXF+DFsvftBZ
iGdyWRnYv3v8fr/B39/Q5yPs12OF3MiAxtqA5qiXq/YZ3EUL7Mzshnl2GM5b984qgLh2NOVbz3bJ
ZZWs6Z0jxp/FdV4ssr8dmifW5Qwl1K6XpXeZm+TK06OBmeZNV3SPJq+YI7trPdXMJTBzyc6Gngb3
Ho39bcJ1PhS0cD70s6IK2210BCe+Lt/8+IK8KB/7/WuFLg1TUnqueJmV8poqGx1fmZ2q22Yf5klw
rORC9+giQJCAeKHvCKmR7IBlONC9YSU41SWyLL1d/AiX0o+/zx/eON8LISH4XKfQ8Cy8mHMrXLCT
sqf+/XVhGZvlrabEPeso15/KaTqv43gtfnLMP7x1p2PyriPe4oV3w9MD+t0DaMty0WLFUFXPiIaL
ghC4riBZ/fjM/vDo6VC6wWmocwMR8Aw+Pwow4T50UkzcQdJ08mbwRpuAM8uHijZYp/w0O2VuzkdR
Bc2xzktEmj8+PmtmjvDvdUwgGVQMxAYeP+PLQL7Mc2YOfeMdGtF9M7ta4tfLYXefyUC4Al9DPzyO
InQ/zCtlRy02jzd+7nrdlVlMi0Cib+pHSrGLpyI+tQ0VSamQG7npsO4xcnnwm9Ie5FCkJavsMnUS
cVsJXdxOGQwMyJ7+8lDEpdu+WUKrXwmw91g8/Vh88Ssz21unLweXplgSEG8yetcbRHpzS8YmrIZF
wYpYOrY4gS3ovXKSvO+AcYiQluZ2JMLrd55oNuC4zVVKNN3unCGHQ6fVCrBLWOQRWZ6mXOIFKn+r
FbqkSrhyOtSiT6CtOXULdbxvlda3LRH/32QdpGD+5lOn7tyXrflYwlCEhYvjBnnnpmucgHaVpEKI
V7v5RGFcDyBx23gCjiT9e57/hU2ov7weO7ATx9Xti/4uab31S7k0oobtUSafWjeenb1MlO/iCCuo
cwinlPYJTHbWO+OtJN86LVZ8mPyA1WcVJeuHVNjeod1qwMfFQELzSDc19n3uG2MZNUq2UPPsZu+n
1Zn9be27J5qvCCSVh96pYVlAfgyRnrFdPZuaNrYovRgMz8pWpubSTWVn0aOYjJpVxwByyVYB5md1
3N7f9mBWy4OORt85Nko4UMPFsFzbYPKx//Wo3Rt2XACDo0DRKB41xbHgsWQVCIGKBoveQniXskUc
iQgAlP5S90S5o1qPX7raJGADGBb1hVuqeg4oUysAFQV5J98Lid6Is9ZTcpcot0ZKWnQlniIvyiix
TMbE/biazrBJnbq6er00aeRdqqD3zHUdCJMGB27PnIEApD327cDVmw+xsgX9m+7Uh/BSa8YGPPJp
S3BwnbAPeKDeGIRIqkpfNTtizaPPKFnaadPOEU+d9S0bgjALaJ+q1URyd8j9CJmik+YXeTFDyYGd
eWIOMNvjwnAMEai5H6m4IsLXcOLrYoAeGgrwd3Xf2OSwqkJTs9wXGE/7WaL6Ba0NI6Xzs/TBC04N
X8tST9vB+CrftkrGoEdTo8Hnhjo7RO2MiQb8tqV/kU6kDtPQnBdbzxbtDaAusupplQznDKUO5+Kb
FhhKW/gWzNNaPKay18sBq3SX7dcZzBpdQwnVk8LLUEprmJBn2rXLU8b/HvNI0m/LEsET73hctb1a
kqryLi3yw5p2GIO0Yp2CtcBqWvTjh1RWggd8DKb441zFGNVVNkcYtD1QYYcRbfx7E3h5sWMVNDsH
M69JRlSz0TgV/aanPzuusTyscnJnKuehjZzGMUwP9FtHKMOkXLduOZEBn4N4Fkf6LAD3qQJJZB5U
aI2zwTYa+v0JL121AZKinv4o6tUHOqV3RcSV3VQ5sCZIHQDP9RhiOWiLCTUWeA1UWUXqhu/WOE1v
CjHQPNU0KWKcAm7RuAU/G9EPBJjxcxH54nxKSU0yffneVb0m3Ycky6U8FGuI9EVJ63xx6jGm+bdb
8LO0cWbsWe90MQCu2KM5dMrkeFXkrA/oHgta97i2SGW3aRkrnVGjEitavJcUHtmGmwaNUqg2f13p
2HnsSx3eAnpFhuKsHljjvK4FaPHUZHbb1X76W+itCMMjEZ4Gsihv6tcFeCjCmEkUARlbQwud0POy
BXdHYWlZgmr9sCKMUFdilSelhHXGaAvHhdhdkzY0PsqoaYp9T+ntfAir0QxXo6/C+eBg9h3OTA4r
YddXRfG2GguxbMulG9l5xFNwKBbpPDEsGzDpUexQr5sI+dnkLI83LJUJfHipxVQau3JEWWpaAHGV
L6sdw7BnL9MKSuexm1eI+BQ/9fJ8DcqkvqCJsFOkawXDzVmwJn5+mBzVBTTcVqhSxCAcgd2pqVYE
H7VMrmSDixvKTdXcr5J2nBMvIXjVaUN3WwVma7jSfauvm3AKYSj4EZ0RHf97DVJiwAcEmt5C6Kyy
L45q6DmGZogaJWhUeMnuvguv3dQPVgc+Vdt5QBPGwjaXM6ZrVHHpPEKbaSD5lbYh9d6PCyBWd6UF
ZSgGqFgpox9dC0UEKTMLoUqOU5NKHDE0d55luuIU8ygz59XqQkmxlCpe1aw3gCj0depixk365TYI
msa9XKJWpW+tU3T1VetTknRTr3kCm7AwTredqElbYQcgqK/ELe2M00mLzjhJb1vqlTlueDkZTF6d
zUY0KjKBL2dLvwMxEc00PnE14ywIadC1g/eOmcKOmBBMoC+J6TVUiRVuYeeLbkqT4Z1UQtFin4/S
ElGZRXjIc688BzzaIWeZWrt8WoI+qG49HdNCYxtnQNkTtPVET9FQucDQvCYdbpuscKPtxGP7tmuY
9zbtJCuo/0Fa4MyZs+l1163x8sYmqpqvx7yNnLtKpP1dAMWJltvWo5OpLh117XRRgTCYRAu25KRM
49fGcWJg0GvZXnW1xtAt5o5+wHVsiuyCnr+4/xSJqcWvXMxJ/65raEyD1ehX051u/f4uCtDdvx+8
NHqb+k6RHQtIsf02IgWvaMvUdAPLhFf+bQ0OA1BN7sbpPgQXx9Iw1ffWm7nO8wAAee/mXgwlDPff
7dIZrCv92sQMX42JSc21Fgqz1y3Fu6SJcMcor2dMiaII+qJCiwEKnDURndg6jDBHry4VJfVoIJkt
QWM++Wk2vpnzsdK73jHhHW+++AhrJUFg5PQJRma9fKaXen1lmgxVlRPJ7nXWJhRRrena3mSRDprL
eM7m4skf6/jeGr3GmD8Keuqn4SRPcEcmJAplEucjyArWfEMeFKxCOHPv/VRZTd9CWtruda8S9zrT
IR2N1vFJ2Xmd6CyALgspLxEFhtFC5hELCjcpX6XueIIpqIC9eRIHb1148A5oxhCDXSBzkkGtbxTd
XaHbtedqYW7fjUsAtSIrDQDLLmUsoEOjo5+AmiTcH0HsYtLFT+OE25GhbkJryjCDaRxxMK6bKC2O
eQazeBsTicB1JyhmYqyXyW9FXnF3qSicHpxBokujDTX/4oWxh8hoKWkOHMP1XTZoaMSKKQ+Wgk2o
AOUO8YViN3Pf6DToHut6kQAOrPDegXtGERwka/KRrVpjr+OV1dmIxWkKuldG1fCoxirKEby1s7Zv
eR768HPuUxf93nVbMZyzdgTVseuiMWahmkF1yrZl72fqXM+RmRAJUFKxHNNCJfUjS6P6psrIVdOR
LGFXln4hzWt4cjq5lNgtPIAKi3HpIC+rKDqsITXxDGiFUB2tGayzDXNkFbtPSjRhATkqiLjUtoCo
rEieXCXDOH1w1jyFETANwxsnbafyxrBcBdgqOij5pUS3lywzWOHOWfI3uFJnSQukxIEiF78IN4r1
a73ThDCSXeAVmo7YxaJLcT34WjoC3r5XcIVb/nnZ0B7t+DNc56aLnlxFNhvJZm+uFi6ggfk3u8NZ
pwIQQ24VlcdF5Vl+AGoD124oS4neJ1XBdu18+SHueuc9k41vwWtGBZyohG3IJm/S8UPgZyNdh+qE
kA771Cwn1AAkrjKemU2kXyXQEIqgs/tAL32yreoMBGIb4nKLW4dK57g+oZIN0ItXlaXc8rAUWe9D
j11GjD9Rwayco+L0oBwYG28btw0+uTwnkIUb3nJQsZaUsDDFzAQVr4E+E8xmn1Vamys/Cky0qTol
kYrV68C6skkFcKemD17BuM+b42JsCDEu8OxbucRBsK+nE1JY5WmgN7LkaaqndFx38VB7T7auKE2p
KxfjSo3FPDsKkP0LhdR2dS+s4/jvifZJ/xjxHt8kNgm+KJFxBsB3F9iAmfHuBtWcaG15yvOx+o2+
GsImP/FS4yw5XyhU+uL1Jytej/CXw8atSQ/Sn8Vba4J5wmPjDMhKlpMEYC3T4GqtPQyZeHlKsOlG
DuziJ2/S16lNQK+XNpy5AbnfC0gxbk+nd8jwMO5Gv23YM9l1RKEyJSdjm0sv0WwETMqVcm0ffGvg
4OXg4Acv8Jx0L0CGOruUjbF7FuNIfksoJAl3zqzYxBZ1zBPVdunobyPi048y805E7xUExcFWw/h+
zHI8v9U0rh+rORvNlkcV5uqyZLAz2l6s4Qm/lsjDYl0igLKrhv4oKtEWn0ul4+qTW4Rzca5V56pj
AhTIOSaZFoiJY1bX+0rB5r5lfNLjRvEXYFRtPv5eNPgfRbP/MlT9LLx92zxVr2339GSvH5v/C0Ht
U+PNf/0zbPynQe3+l8fq8y+bx/RT3f8C9Jw/9c/i4qeP+BbgdgKPiLTWPpE/ZuXvI9yQJn71Q0FE
SEgeJ2otxL9C3ML7lVCRzwTiay0JSvGBv4e4+RGBGCNcl6h5qBXNHf/8sv+LGPfzuJRSygTEEYIw
4KOIxMsXiaHFWZwosWtMiWluf1uIyZx5E+1xdLlh37Xpl7GDBia9+vG7i/YnodjnYd/fj2s05ye0
b/yXqdl1Caqpcdx4z5UT0BRld58hZqFBglfkP4rwfTuW8lw4zkwA5BJexPG5lKdy3SXeF2Gcb0IW
dvuekN9PInynQPW/42vfjmKCwPiUGHBDwxeJr74HOKrpGdyTlqCRr4ceHUCFPvYZEpspmcsrp452
IOvonynPf3w1nydavx5bu67yBfkQEfwhUa+mIV7DgmMD5pSEGP2rzlmvaxfKm+hSBDa0QW5+fMg/
uYEwsYllEqAQHnux5wFNqSLon24R76cINGtU0WZUhKwHVauS/6gG5tvZeYbSLcHJaS98ETs1hrl7
chwHjlKT3gmi0giFq/Q8UkEOHGL5oHKXFt6ReJPV5ifn+aLe49vRpcsLR3RcBMJ/EZPWTp9zbOXs
mhFSfNIE68FdWnlWjkl4LCev20qxBiRQ4ZunGQh+YUlQeiFT7Zq/M0rwS26qfnJN/uzyS88TfDPt
C/WyB2v1FHqpGsK+7xdmr1ssicqwtYzTod3/+E7/2RUgX6IFuRpCuQw6z2+11+J5QE2EVJuE0GU9
RupjUocFTMhWvWlHOOaGMH3jZtX5ANimZTUjhyjbpS2S2XW066vci9jE//hriefJgq83hoC256H9
O+VUTgnC7wP3ip7q2PY0vIhZQmLtiqCEUbaEENIbnNwsroqQqPOCqmlcMS4305Jsyihabkwtp4tJ
oNMY9MxvLR7k494HrwSGqGmviA/sl0oGEbvbeNt3oX+VAkxG04K4IkkonXZmdgGZntRr9ubG+8mp
fc0GPB9LQjcMAsLwwkjJc//81PKgTjTZCmfXQUPaq3EdLgNzUpRgkCAnE9WJ+2UmcIqwilDmVvoW
8ArwfwF6uGLJ283Jcl3ODsjjZmzM27IktIdII06SnSeXevfjW/G1hf7F9/VIbPi8n4yxJFGef9+5
jdRSzyrarTVxMNtlA8r1qiKkobryMktq7x64NLugsER5t2Z+eJeJgb1HtkSgbjwY15S/Syv5/oI4
+5T3luXYSUxohYHcPQsHolrog4qv1+kubd3kVRfFqO8cYsWXKdk1ELamuGcbs4mLah8TrbPbaLD+
oU16caFCpe5THQFr9/qZIiMPLPW0VuubXAb+m8yV5hMRXZTNA8K0H1+e5xmm04NqQKgzUVPl759G
6edXR45qVLGEex3JdHxDR4F7qMJW/WT++fOjhGTFDWsJ83KWawiYRo5xo52Jw347ieWpbugP+vGp
/HG5wKmQMGYsDLXh1J6fCpkStvtqinYsre1WZWvwrhPUwMVxVWzTMSD630zdZukq8ZMp7k+O7JEj
JkfpAUkKw9No8F2aLuutoWa0Rz5BOxfbOfCMyZSvKH9AsMbBmynuMMaF1c+AUuKPI+1pjOHxZgVB
EuBrGdJ3B+4SkKwUh5udrF1Z018SRr/JsesfRU+AF+42YonSc519nk4Y6NzFXY/1XDZqM2SiwWoW
BqBzc3f5nPXRFbtdxMZsaYnoVUX3gJrduQSyJR9WJz7xIKsquXfyqsRPC6RKNia7A30QHX58H/+4
WPk2cAbS9UDov6wAmBvZLgQEzS5pAL37U2heN6q973NcQXUwI4ky/k0oRXIwDnaFHx/8zy8pLxy1
mFQghOrFvcxX33d8tyPlmjfDwXYk5AiJdZvKaYIDSd+R4CMSxmaZoq2T1cywnsr3a+HKu1JEC9D9
8Lf8FFiYEzZIvqC7KHCD6ohDEltcP7VINCfBHrl5iqUiPFF2j0XaRDdW/Lwe9DTNPB/7DG8DYzWK
WTLpL3ut43n2xmQMgl0bi+B+ZTg5i3w6fxPSIvZsmYgQiMAz56mN/C0mDgMSt6vvoq6Pf/vxdX1R
Efd1oKEkxyO/rA036GWJ6lwVUqZ5zTvS4VJs3KF7HAficBrR5TlhReeWQBLuP5/cQ9t341kO3cUj
53f/ky9yGtFeXpNTZY4y1DqgbnsxTBjuZjH1CV+k7a6qQZyvq3LPPanTK1Zolgg6wF/EWFdL7/hH
2SDS8rK62BKVUD952P7kSZc84TxsJMA98bL1AsB9VDos7HZtX8s3cZKH15o39bKH7rmlxRGPSuw9
GkqqLp3gp2n3PxmUJXeE0ZI9nK9fbq/qNrJBRgJ2N5souo56E+4lAfNv64X/H5txJNB26J5+YS/e
/7Ifqs+PlqKu/wvb8hOZ7K+35W/Wj0/5HyvNTr/0bSMeyF+/vqYBxUTMwfr0IPxeaaZ+NfiVlUsB
CNM8C91/bcN99aviL6jXYNPmel7Aj/5ZaRb86oWeYjnMm88qnGKi/2AbftrC/PuF4W1ldWNcDnUq
OuO1kc9nN9snOkwkHuoySkkcOrY9zE47HeJgyXdVL8QDOenh7rsrdPft478vh3r+apwOqjlpSuxI
xnk+FrPnB6UpyQSZH8DBHUpoGS1IZ6DfVhPJq708Io4IGvc6lyIm4l8kPf70pJi9n6xbnk/s376F
kKflLPsrn43Gi28xzVNbF252JOVynsI5j4TLPmYV08bq8kMp1gdjxKcfn7qnzfPtw+m4jNWBOK1W
Xeb3l2NU2p1iH6qvD6ySERGq/mrBSrrcj9ApIfxGcn6l7UBKNNKd+pzWDSUQLTHRTeDhUT7Ls3n5
1Nl58j9gGBZvSXwhpj9tAPWbOakyCA/gmZutp1XVHROVieK1yvUgrkjqIIhtMZHIpqxuRtMN6YEo
OzlmZ9B3FG3dtH3OhiXy3Flsa6Hq6TJKc7txlkG+rYDxbRQKUWrzCgpQuHdtdl6VRhabbJ7YdxIM
8OHs1dkpSOvaGE5wIfI32iTVU05JMwBUx9/EvT5fsa3iCpziJ6PdCLuGLI40S6ktXCRzEGt+15jh
zkzJ23yxOMkL67zC2xk1ZGvtawp12vOF2ptbSvdA9OvK/cLEDQB0rF7TwKJfx37hHKPm5IVxvZOk
mINkQSboc63yQ9AuX7PGt2xfAYgnzvDea7uP5LrfOYWki6LU4mAa6ZKNickdLTl2FJLnJOVtcRaH
Diu/UZRAazWUVCUL/dEu4UVcYploAWdv9OpVTw0xtE/h2DQoWObRvR9j/20ZZN3OOPJyVs2Q7SeH
x+e0XSUMW5GsOg4FKcTrYajqWz+I281Sju3Ba53laW0b259DX/NnOMejl28X08TF3TATJ9i4oNFv
YfarL3WhUFToos2Ru2t/up2kVSgEk8VyUxbtv2OLBqg6CYcsuDDBMAW3CWUyZmPzfAYDWldE0bvZ
A1SGK7Bs70W6Tt1rxY2aj0U+xh8H4/TjddsGPZH3yogLTcURJD6DpGZnedFCZKILvaTrPIF/pq04
uHZmZIwbRaHzcBmjAn+AQTHcJ3lWEvdzKAwASDsk+O2wxO0S4ZoOJ2xaJnzPTFSHIEnhU8KbDe5F
nmh5DDBMVOfziGtynyOS+WTmYHhTrNXikvtxoB4i6gm9TTONyt1441CQf6sz/K6wJj19y8pzyZAQ
+imrgrBMVrX1/RxDz0BHL7xWOZS41PKWEp2qHdQ+ErntYMdSb7Nbkrq5z63fqK3QWfUhYHw92X+b
wkE03mTegZjFcj9oABbnRV15zcNoAegDNl6IjZdFjgOZsuKKqPuIe2ITdKxlNmPvAInNwkRX+9lm
dbzzBnptLjAbJVA5ncqcWXpoYSeXjCwsIXQM3CVLKYepqUpAHQuMY9lLyvwwX+q23iS2OClGyiIc
LjA1lO65Cx+m4fWNWZFhZcUiQhYTVncpw2gXupmwO6rxkJR2ofaX99mQ6P5qGmvzZta5LF7j0jXs
tzIRPrRVNGH90vK1Ue5MKrYa5mIrSSlwoZNUie1UdWn+nrcaUVecCwWcXLZjt08X9jVnfZeE5ljm
srqmF4ztcZzR58RIn/X6NeKbMf1speZX3XKZgwumSNntfEpgykuCuz0liwEZp5hwbrkdllUUW10a
b3yIOrF8opytSS4xrFKZRdt0tZ5RjyxQQS62m+g/N+s+K6bpUvbsetRcTgqKbohx16f6LNnDdqo+
rRTCLNvKJeXMlUyJ9FCrPrxZMtVRKU0Y4bWxLeDc2svW6rwzIgcXA+yjuuTNldHVlFLlsqPaaL33
ZzsVm7aMySulhFZw9XbI+TbooUZvtyqUs5vROMOToQat25IUxlXUKjUeHL9Q63ZhGPrkjv6QH+pk
Mh+8KlseA1Rv6OqE0jfuHIwkhJsoPzTkeF9BiO0QSWs5BbuJTcE75YIGuqyXMB0JVVkIXMsA2FcH
1HYc8wky+dYrKHrdzEtQfgpkYV7VXtD3FF6ZZN40VCzj1wvmR7TKDZsLgio7BxwIUmh2JmdBEDoP
ylvFnVO5MxZ7P0GbGpZlgriOpD/CgAVZGXphjad+Qi039qYBHiIou1PFMneHLkZg9wr141xfe00+
rdddFNWYz5o4SamRTJGAC92nt8EyVcXBaYOafdtCzdum16eN+WIz37/JOzjGZwp7yF2uiubWsTXY
nrpp4CdQ74hYjOByPp2JmQdpC08XmJpTC8Qu4IsoCrRqbidK75boNsnc7qob6y6+s0uKyKqmZvzQ
8UU+MJjGOHkcH2VDu+JvKN3EP+ts/86vV3yIJZCBOmZSQ0Bmq3eYTGdoTzwul3rswNqrMa0fslg2
C/5CJzs306Bu0qRybtNRjN3RFl7LcxH0a3dAXxbe2wGj18lTfldI94qIcXeDy6kZ35pMIG4WFIYm
e+RWw5scW9EdFWoDmpTY6rthinKPJz4J3cPkl0m1bXXv+gdnWgBYCGdZCtLVA7W1qVqGGyZZVkN5
Hojhyk1s5u7bdqFob4rdyhz8fO56nDXReuJvFZ9VwfSBGHUtq4NixAHa6tOTfN4R0+gu3bDqk4sZ
wSc/tPDew1xsc7dwwpvWW+Z7qkDS7jIMuzzZTyO96ns/99FY1b6tD/WCIW6TFV7XXdcYpFakAF0Y
XRKYLfrzHmE4iwXfrz8PsztehZmzzMcBOum4Xb1WXTONT4at1xA8NrlNmu3Srz3R8cJb0VvaNHoC
M+yWl0Naz+EWx6Tq97ob3HafZyaeGC686SlDPog9ykXPcxzH0Bm2YmBVe7YkwAaYjeLiVAMM6CrX
0xNB6fJs7Ifxkw3UbdJ4zmU9hN2OBtTwAyVT2Dy8t9aXO6Mce+E2tPqkYkAUbcjNUxKGjc6zFxOl
tEfP9h4irpYSQE2Bj7shbcw86TqVohUyabKrtejDx5BX+Gwi5fxFJCa6yKekOqdh3j9S7IHBw1JN
UrdTc+Y4llB0ldsnHZRohaCEvnFMkb+PaQxAfE4h0mUDJC/YBO6YX9G36H22SdleOJK+gMa0TN+p
JNxtsvRD0Cj3Taaa+6kLBbXUOaXEZcTCYfLG+9Ug+vKGat82xVUk5Yf6VFNVlKc3zmkons5tj4zH
iGO2IGHIfKKtbWrjA9V5F20/uschjoPtol32AKNdjglwwsvAetnO0U65CYxDdB/72k0RlresjYj5
ngzdvhvedzZnWdBP3kHHOLqEuW5J2G+jML9QXnXIk7jZL6hMt2FRHYeSajZfXfoD3t3Bn96FhElv
6nSyZ1UdNXCzGe79ss92cu7MNfWdBGjHYDwyPHwZTJ0fqNz40OMPtnEWHd3A/Oa2pTnTS7YjLFPf
5hFQTYARF/yb6GLpuwbLVP6ujluXytlKHPIF6KGiXjTp970pX7FqxkrhuK8i+M+UJapjXPZgb0nC
RBiXsguKdmlTtRTNxw3ldmoh18eX2BiqnC6iGvlLWiIS9kDjJbZ2rrmD0abVXnafrBJyYCtUQtR6
gtsLGo5uC8KlvEqUa9KGtK86j7qYprljNT9nZ3acyo0n7MCC0FGP1kumS9FW+gG+kX5kvktuKGj7
oNZR3cmksBRREABu6qC4QOJ9J+QwI+GJHjzlMFKMGDPY8hGiDN4FFFl1XVge2RrZx8bzq3NV6kNS
QrasVa0upBNQcTpBxh3zlRh6gWA0eS8G7W2nLNrqThwc65xsqM07W9GyizzboDZem0PT5RIRpL1e
5+zcS+aUus8EWR8i5LFBFpjDJpM+KBLjfg6pYew9GltLJzk23vDQdJqJjs+66Gm03gR+eaM1sf8+
9N6yklmcswKi0K4qZ/3OdsFv2YQpe8YJrTDuHPCLz7sBLRvTUIwBiMd8sZcQ5JINpWMgE4pS3vtl
WV+K0H+1rME99ffY4lehb/RUhR/VRE3jhOoeh3J7yTM6POguv6Jh5aqpouoqwc+1TNl1JX30dXlD
eTG9wGeU7yEusbk+VwDidxK9RoHoc4AItu3Wae8aj4BmQmjzxDeeLnzTHXzfv3fEcsjTsTr2+Gsv
XUlRz7KUybtwGvFgSrQgRICLd0sViJuEvspmh0XDv0mSIULk2+FbJOf8qqBabedEswfSTK40zKQo
iLy+OjjrIj+TdUh/K1PWVlQXhldDRfUuiYJ8H+F9KcYSk4Bpmgu6JS5qcnhnLJr+H3Vnsly3jq3p
FypmsAdZw91Jm5JsSZbbCcP2sdn3BLunv992NtfCOTqKREQNKiJz4kzD2CAWsLDW38iHFj9Mutbb
kxkawbUJQ+LzYoGC83vqAq1o4DxPYjwBm45clOsR3zWyqC5s55pGRHIUMB72zRzjS9asafV1a813
aze7T9LhupsDKgoxpz9+cP5TL6zkccphvFZFSRJsi/IQmyMWv07WHNYi/pDb/U2HAMZprXLhATya
cfX2Ae4Cmhn9z4ntx3cbB/iNg2pvcUBpAHPZMLurZJ+dQOJdzXyavTk3WM2njnkUvjzQAOoORWr0
XMqA3Dentt5abshR34w5EvxGfJWF9BcM6WbAWy0EeS3cQyNrBfm+Q/R/+irCZHzIk9Z5i5ATJt90
4XYu1i837pp3p3HJb3iFZgdvXYyneMtphzmy9r4JsTxQbwy/wivYUl6cOHTlb+a0DYA/kAhPB9nJ
s+WbUUPwkKDjGLCEprk3+877KPjMd9gL4Hwuxhoxglaiwi4CGg1OUp2s1ZBXXeDjG+sl41Odl1hw
oLgAD+BiZFO4kBLIBrYtLh576WMKW+H813QB4FlqGbuJcsJbx5n868oEWrV6PBEq/DRv0hTgcLeM
PwdJ+mADfsVoMMYcMB3nW6cBr1h02YDZvP9dAkbCHRnHq9HFdsa52tr8tJS8FHftRNU/Drc2wrHM
jsqa7TrgwQd4v+6qhQqDA0xsniBDvUu9aRlaLJYAyd27gGScAWfPOAWrvphwFR6zkYZ0dmzhCrj4
JfmcDhcznN7HCLQfbIrcgy2QuSA59AbJMxogaLKf4XthRrzFGenzcS7t9EK8wTrtWxDGcsLKzyg9
Nzksy5j6R9fY/DY4mTSgTS7zAUNN55SPCdC779ZsJeG9O3Tvx7kepmNmZx4Qrnzj/xXczaYpoVia
3tRLYLOQl3dlGaJWxbspaybxCbisTWOikHnt1ddLKwZ/vPix9AEJUtbXGdaUkJWc5YrquQXLYfKd
KsBuV4IJ3EChDcjORCBzByfHLHabTLSreTUujnFKf6HOc7DJ/qmxyuZLMrTo8HeuDeEI2N4uKPvg
BLjUwuQWgxHa6MO+jfursLK/c+mO+xDqxLu+Qzlx1wAbOrqZsZ5wsJjBxlUVWXTzs6G3fEKzGH83
0b0HbXjcAnCss9+87VE8zDu0s3MMbvDPBDI50fY9hA0+uR1nwA4Uh/MZvkp/7Ba2ZgdaG6JFJ697
aOogeq3JuhgwzKiWheanyhuqiFDsT1TwxUPmVMYdIhu8ISWo6mZGjgs/iWAHJAUG0uwZ3SEc/RuU
tTPoV51JPMEnxSCcm2T0x4dMDg4/Z1jaj8GWN1hvj33i7IaFBlLcdrydFsvI34b1Wny2jDjfj7Ff
nDpXNN2x75CZxkwALsGBdiX7NYFKUh4MypjYIiQuFYq1S3kPbyAHlx1VSHIJK2zhhaRheuVldjId
2lU4H9MMBtMBOkca2XzaA0BZFIwDpE6B8pXvTUCiuyztl9tumH28P9Y3y+AW50uFv6t8uuc2PJqe
Bl4FiQdY4DFd1u7s1MOMFUtOVw1b4gd3m+PrZuiTt3Xcj++N1NwbfUmuUW7pmwI4AMnF3Py0oMcB
+Zrt4bYfJ+sW0MtjlkFbMazQOwwcQ6e5TO/moDJOveUcesusozIty6twIrVFtgP3pkx61LeQxxGP
pjd7O7NDbSBBO/1d5yz+V+D0PHn90jkPk4/G9ZxYV7VvyGjI7I+tE7ZnSwKgpTb73q+2u9WDdnSB
TvZXZt49OPPANS8359bcpp9gKev9OCbNeRRuh1gr3vGuu17ntbU8NHMS7OnHrm/TrPPPWRHaPMnb
FW5g0/DWFo5j3MlBxvIwU9i4j2cxwgpkV3ykZBMfIct210ZVV/vUNQVNSAH42BXxE7lifvb9jE1v
G819N9mPINimY2kV1UMDPoKEJ14iXMctuH1Nhi+iX7UHI/GrU+ZkyV7g6w1r7MKsMTC9Tih7puLO
T6ETkWtvcWTjLXZVuvhUHt2LQ/AcSzxui8HAMSXHswSHYbk3h5zfN/U9PsvNPELJmD7TuG8/bAV/
xctDlLDFL6KPN6NdaOCmVUny4T6cuneAfPrdvGK6EAKcOFHlsPod5wFeXEDfr9wUOY18tqxThelq
63enPhzHb9J0191MBfc6lw2PA6PaDt4SzwCd3e6PnCcGbqUJ7miml16NOGK9cS0sSeUYlycj3Dj8
i1V+5MV+IS+l/6Qyrb94TRYmOOY17A/4TtmCgR18v/YYi3Z4s/LEvg2Z/xO1jeXo8cL/MvpUKvde
snzw6gLF/0JiN290QNHoxXIXpml3NEbs1y3K0xMArSiG+RHvQ/hRH1az3lhdgdtvCa4EeyT3Ctxh
F1kxalEjHP/348DjF6F86w97638mA0kyJeTaOzRxNb2DD/O4mkm/xw5pPax4mt3FzYbN5Ghc2Dik
EvUcU+YDjJe5TnnMc/cTXQhcMrfO3/UrSb5FWYA8jhs4yGJx1TWTfVsN43YdL0FwsOsRVs1WN+ce
ev6pgkz5dkkcf+cEpXVF4S78sF5YaKL3fsglru+dzC2vwM2RhpBrf29h3ZxKx+jfTCXYoNwccC2s
MaOEx5Nc27SNHuZ4/LTkPWbVBlxCsjovSCIXJtsOpOR8iOv+zN6qHz2kjc4IeECQszDYgqo8wwnl
2QPuxmsJ7zoYu8fRwBmy70R9XLIuvR6KCmzDNn6u7H45h1WQ3lIzDQ5lmzpn4PXtvSljfNa70MM5
rAPfZFSQxFYxF3sPlSXAP6IFRC9755tve8ZV1VtJugPshi0dALThD0pR2/ei8PwIDhuXd8W1YK1Q
gId0wKba9423KBhMZ6M0UKemfIUr5TymT5QB6pNN+2G/pS0+jr28rayquqHuCJ2zcq9hBwbUf+a7
Hi71PpjTa5Ea63nshuU+j7P0ul7j5GPwi5vYg4BL9yhCtpTyYP4/wK2qSUhLjtNmxa956YZzxTna
Lfa7eRb1Hnv29+jgi1NaszqzvbxZpSmvC9ld9XVNY8L1HqA0sqNTb8OpUpbmcJdijfits9El2BW+
BUkFHuVQnHzgYCf+uvmFCgL0yvUX1ZIkpL2m8C/OnRkb/d4Iq3a/kq3jGEuFOPKbvE7O3i/SZhGi
/QkPBu5Lm/xBYrF+lV7InWVeWk/AFiucv/1jKZePU17xEkdMXpTDnl6kj7lh3t42jlce6XpDEhk8
EuHVaShJ/iKO4oVpJCcRppBULcETx+6sPZ5ZSAfa5jc7yeoTpjLix+pUA3dxsxwoatZvYETbTzHs
1kjImNdT7mQ5BC3De4iHYNsXdYaLD5W23TJNDSkcucC+rKb+XAQEptemF35xvr6rW7tl22zWQ+Mt
43EQBhdw1uDWBamlZJLumD+6xhKUhySbebWO+XiNRQz8mHCmz7VYVElL023uF6NsPlrcbzu7JRrh
SSN0nsnUOV68wI6jhSYI/MD0ifqLPGFnN+xnw4lvspUn2AAV8WNscrzTZQqjtbTtx7U2vcdLxeiB
+o4X2fnQResv2i92ofJaZE6I8EPoPkzcak8YgdH5qPCvuSZdbfFpRti2nPPlEajsl8Gvi8+Ia8Al
nn/xiq3gsixVv1pftl+k4zSruVaYEY+V0Vu/jFO/fbSKwEdxosXMvdr66vvqZzTkpiBgf/A8DSCX
U30bnGve2EG3S5rMjaSTGLdWW3ZRbrnTbZE78cd4KSVGJbV5gJEteDjhsvM0StFchTmGtbB2iB9K
MvukmuFLFsimUR7+J6m68mGZfIWcgq5usDeMFbJU/Yt8DdOIGhP4LnhoRL3jtiP1zkZuV9kv8rb5
i8hdUQ2M9z1P5Z9yGXnc7Mmmqb0BwxhvFjNwp1PltMW66zbbsG4wQwBriAk3/qG/aOI02XxsN5Os
qo/S6tt31OG36zKUsEkh5J+S3hH5yaeQ8madu/qL06JmsOP+5WRanM5+2xVQzudeTAc/aJxTuPT2
G4q1pP8QXyix/+KtdxcK+2z0a+/Si7Hh+ObAhUtTTBGu21dj3BjmcWyX8UdQX/jvUFop62LP8tQX
Nmks0Kc9MgowRFzzKmy6d5OZAZ7x0QtY0zf5xSp4Ch9bSS8TAugh3eqnrBdfwv7rhlzL3Th31wEC
B7gws8MP4+LecDbuIWEW0Yg5mrdMtBQ2KsA0f68C6qFU9vJophuxS8r4ds1pSfuJx5tX3vCDdx40
r4OPdElvd+spN9fm5G/zuJcNbub+pbvTAIjL63vPqOlh4Ee4jumbpG1OcsFwdpGLcz1J+3HBzxSK
DF7lqC5hAd9jDzvkn6sQD6bC56rIPMxoAS5Z1CquA2r+SZXeGFMrT3BU+d/5b9hS5qa/fLahbrkG
qlwpajWz0V30J+L56KBl8k7wCjzm6fLWNBArDfByDYmRw1TAS53bN5kp30yxwLpWDj9DHEg3XhJ7
RCHyBzhM+36SZ9vL78rJCw4Xj5o5SPdduxTX/WqK+2QObqxSTofYbuE7ld+cIHjrrTYVSv8N3uUd
5pvip5ODZpBu4D4W8LcfqtW8a6vle5n0QKY5SSmS+LvWEVdVi71wF8CvDWDpY8FjXdx/cT+Pa168
UOyzm+wiCcHLHZJPmQp4bDK9S8IU9/XOWXcDjIqDE3flqaLsl2xwliuOt/2YOJhbUHovjLuizh8q
h+pL35PBxjSpdxkJ/T5JzGpvNzjNAxX+yPpcr1N6Y/XORwf0fbp33U7c9BwhV2R8MXcK3ad8WbK7
YO7njwQCTotWjQLIMLFDN3ehvzH684KrtXfRY7aA3HbQLwjl1XnL+xX9rtxd6fpQpkWXov2lUSEK
y3zjkthQ87VCOI5NDsSiRkrAkvFXo63s46U+saPv/UW60vl5Ob/20qyK7zEdmD4qWlQW+OnkYfdp
Dk/5LqYxtlBYnH1set2Zh93c2b77VpRrQ/rWZ+k7hE7CleRO+hUaIyGHVzTUTZbc0iPKqn3iTeZP
yXm6+z9jZS5ZgOzfdYqKR/nZtuvpFHvd2H76e3iKgm0HnAKAl5qiR+UTpStTFe4GAxn2jZkm184Y
pg+lW46Ps9XxeDJ5TiyHJahNsbOQaaFfJCU16A5YAI4pYxh/rmUDe9upXQNUZVli0ep63vwIq7BF
SmKmjrFD5sksj70zLflxgghp8Z6vMwk8YeluHb9mkNWlriSdCcgI/nrWseXr/0vu5/8Fbu3/NxKZ
B0z0ZbTah+zHWH+tnnHGLn/jn1A1ywz/4cJnoLbj0eCCtvpvqJpl2v+gDeCDYQMthpAVOLJ/iaLZ
zj/QTDIt/oNe1jOoWvAPlz8LQ1COUHl5ddn/DVTtOaTRuIDoLug51QwOFNzabGWzRHGN+JP4aqzO
9W9r8Bd4tJdGVtCiS+ZbfdmWc0Qp8Tvs3+9Gl7xiffbS0Jc//w283eaLwSVbL9GYc8xnnfVYONX0
CsT0pcEV0B6BC9u2zOdIeGl1WJrqbYksyklvUS4Q299mHrZGEcx2OkeekLc0W3kxleF/x4z732+p
UGcCfyibXjJzPPjik1MYWGddLl+9qSuIvoWEGOb5MEUNgrlIVoTlzlxpUmqNrnJjkizNx4CPGHEc
TkcfWvdNWKyz3txVf7Q1XiGJbL4klWyjICiPKS6Rfz/x54DH/yy6fcGA/vZFZ/o8Swy2KSpt7IKv
J4QTh6vN5qz/OmJPiWnxChsAbYXJuHFr19b82KozVCChcFZhKiMHlZKrcGyAssn0NR2/F4Lg1032
269aKJ+CMltkVGfzDyQ2DhYv9L9fsJeGVs4F267acqgceRH6COMHb6vLc2ZvyfwKl+6F8VVNNhsQ
kj328RgtPVfbZDt09eV60Jr85Qz//Wv7ZWyVa+yOkT9l2X1VVd1d77mvqLq9MHP78ue/LXrIrEU+
tiz6aNwNFqody/SkNW+VzmBJcAOAK2TUCbHSlqUOdO9u46S35ipvcTA8U0g0xyKZtPkjJWv3erXo
6elNXjnXErSsUtNomHxHRjqgiHQo4+1Bb3DlWGvbLUHUhKn3oRN2hzW22m90Roqvfz/8ZWP8LxT8
P8eDahuXCkClrclutBMDbWGjpIyIvHj12G0hfa3Yy8xXKFUv7B5VCbAtZEAPopZRRcc+7s0mKopk
eUX7+aXBla0ZeKUpfUmvzKiW8DEvU/lkGJVepvBLZfO3fb+YmyMGbyCo8jS/sciCT9UK6Ozvv8BL
U1eu3CwYNz8BpxvVKGpkV12eZW+XTADU1htf2Z3zGsR0MH61EXsbUyox7cZOvoJsf2nyyu5Erk/Q
k63GqHX88LNhWOsnipP2K3fXC6Or3mZjOOUZnXhGTyVqYiGP16zu7v9+XZ6TIP6z81X2qF3CRZsT
MUR5780/u9Kzb+p2E/fG2tn5vpLxWpzC2vG0VooH3fPDcyHvNvJ26yPwK82uMv0nXj2al61qmjb7
bTcELiezOSXndEl/Lluu5ZGCTqpypfT0Detx5kopAyCzYfDk2u27v/8EL31f5aqd5Zz3bRuMUTil
t7k5ndcqudIb+vJP/hazyB1Tv2gTMiqf3m8ljc9ev74mbP7SvJUUPBVhM7UmITtKTB82q0AccLbb
j3pTVw4EacXlAo5oiEDrUPkHFfIaFfKleStHAU3EpQD/yx4E/V4M9FwycdCbtHIQ1JaAtok9WlSX
4i0FyfdNYGl9yj95lpmpTcW1H/uoM8I7B0nMnezL9zrT/pNVmZtATt/E2kcl2Bk/XlCmXLRWBHLk
8x045oPtFsbSR1s9fHRESHdweMV86a+/45+8xwA0N7OTMWt0vO6qsbzKe1frrkNX5PmsvZTydQw4
L6L2/MdcrLe2MWvOWomaTYyFIcusj6zC26NjT41fb/f9yWYsg4C+WSBxokQ0X0NrfOwo5mrdz1RG
nq9I2wOkapK2j5YUz425KboriazdUW8DKnHT0teiksqiOF63dy3YDLmt9ylVa7EJqfW+qos+8tpa
0Ooy/gjF9lNr2iq/1aMpBz+Dk8QC55uuzQNNA61LH42g5+tNZbrxiyDpI9ZmF8MRE69ZML8QNiqZ
v3UCbwgua50aIPSd7xQL9L6iquYdDAL1uZYjStTJH6lMvR2okW96S61E5DovfS6dpo/sZSlpGMsf
seXu9cZWQhJlC5F1KL5FYrWvRmEdgULqndqqe5g/gO713bKPaG7cU9P+FFeUev9+2pcj9M+PFhGo
IRkYFsA1DqkFSVzAHl1ZJEDHqu4H4tBedXDzoNd6WEC1f74b1xpbRIicfTSty5032F+E7T3+/a94
YTuq3mFhUqztMlzq/i3+Q3SWEsD67muqLi+NfqkH/ZYAJWi2jMsIDMWAKucHw9t1GrTKm0IoETpv
oZuHFXf9ttIsDSqwUyipt6983JcmrtybDZSpaokNGtToRyZIiztxqRemwnu+JlXoWcmGFm/UCvwE
UUztAY3ZH/Q+pxKn5IRywE2wp34XgC59R7550BtZidIBncoi7Bm5bx06gUCRxSt2ti+ttZJqJuZk
BIsVs9a+D1TVF0+ACV8zt7ms6l9EqerjZU6OmfjwvaLY6ooRc1ynCx9rH3v1D3SHxXu9xVECNOxx
/PFzFgeN0evCh1ISxHrrrqrF2WnJe0SEoA+m7jAt9fVEyqw1a1Xcqhg4t0Y76CJz+GNAoTbP9Xah
r8SmucHvajbm7A4VYsvFdXaB+OlNWolMV+aTVzeCpa5TAVyaTnuRa6ZwqntX7SL4PUAuiASQ3esO
EebD2uS23m3kXwLgt9NQhlkIE5L1vkj1lNDjiq3Q/JRKdGLbssxpw4ovQX6SnXHIllirZCYuEhG/
z5rFHTFRITzH2rsaS+fW4lWo9y2VK7SAVDYvoCyjYPEP+fAOkQit9UBh4fmkvXXIEttGcKZINutg
Tlit1+iq60wbNNHzwfNYbrUvGNyFQiG8kw/AU29k5TMmaekMC9/xLGrn4IFAmvMnvZGVr+htve2V
Vh2erSLf81AG7fVZb2TlI+YX4QWsSPwzWhslCv3gnyxUmTVXRDlZ4ZUYiNvl4ux25nAIJDi3LUUC
Vmvuam0vkxhdYX3sn3PPg+Xneemx3rpM61ZA8en5PlmAwPulaP1zODrFHaiJ+KnrlvmoN3flkIX7
a7vD4nvnYIb16Vkn4IGaQytnbN6XM6ClyTtbCBzazZcM7xm9SStxmYH+mAdr9M8jeJsm/qODRaM3
shKUbiyRoY1LRh7D9pC41mNuwV7RG1yJSwrXKCbErnfO5+ltvC13wzy80xtaCczV2WC/Jp53NjuQ
guNFDnBuQNzoja4EZ1L7meuhMHKuPOcdxMD7ftB7OaDB+nx3WwGMFwyAABOHxRmcctS7Ws8dJASf
jzxPeQuas/Y4vNfs2hqkvI5hW2gtCSpGz0fvQUFbtQy9M+dKehKGOR5g6Kda7Ukkhp+PPqw5riQV
oTOF+Y7uXgQpRHNZlKic53l1PNwTYFhjOgWFIXO1DiqUy55POnG73Nqy1UPRJqiOQQ7BDYuy17x0
LxH45xTcU6t5rTDCuMDLioPq4ibUYOBh9rAddXb4n+SjDHOixokr4XlJvdtG5h+bzdW6HRD7fb4s
o4uIxFAR9YMM8q8jOMAZtHFuDFqnChq1z8cvAKnSvLaYetumV042gq4cLc1vqoTnlgZ+ZqaGd86o
ROZxjahoDY5Xa9HVql5QTt3o2AwOmxwLPxgn+9mFP6g3uhKhYQdY30J3+TwnaNHsXGxLqt140ZbR
/AeUIJXbIhaR9u652trDtPV7235NO/mFza6W90qk+DsTTa/zEMd7y4rPzmxrZcueWt9bhdnNW9aa
EFTw1MDSK7XDo96KK5cnVtoQEYfEPHdG9w6a1VNXGf+Vw+e/O5y4lj7f5FWdlkWbTtvZruwPPDjp
zSDFoDdt+/nYPrbTo9iC9QzGCvZ0Fn6cIRjrja0GZ9VPW4cqE1LbMfzMQGTTE/ye17RdX9onSnjW
aKjZTi6Wsy/9O7+ujkNoaiXkwCifr8oKwYfn4AYBqTGvEQDej2WltwVVF9ENxWK3jxdm3dHQnNfw
yV/0AA6eWtCrt/7iFiOXM8Jk6bEtEnjkMYwKrc8plMtzDOaQgnu+nCXoYTmWxzqN9Y5xtaDnh7M1
cHHO57qdBvSnveLCdfukN28lMhs/A5+ehfN5y7NIjt5dA0VFb2glMoHujymKNPIc9/1BDOm5EK7m
aiuBKbEGGzKkYc8ZAm2ua+8M715v0kpYNrRPFoGryDn3l2MexKcp/qE3shKRQPLbtAFazw6Z50ff
E951AC9X76hSy3j46lWQgiBjT1YnDqm1oesy6+EM0J19HvGl5DLGxkqeS7QEK8+6S2ZLLwdSS3l+
7gL7R6ft3DryzSCbgxz/O+/n/9wMvhKSKLElrgcD9NxVA6oVRQFrMfip9THVQl43Lx1sRF+eU0+c
5944II2gdzGoVbwgnAIwUuzA5aLCUdZrfUIjyNBcbyUovSW3xt605Bkrt+lohKEH8XN8TXj0hVtH
reVV2Bk4mbnIc1Ybj1s+n7LC/6a34kpgisEwF8/MURswinNs1w/4an7QG1qJzNUd7CLzRnmm4nsf
2+EHeMJ6ic/Fa+b34iZN6UnyhJDntiivynmFhejrJT6qKP2QY+Q1G8y6tNFlQMXmJinFd60V8ZQE
1irzGM54C0fL/5SY8xH+keaCKEFZj+XoIX/PyBNkpgpBFe816MVliL94B6oC+nZduqDLZ2zZmnYN
jwiBiew4IZb4Gd2Ixt8JnNn06kyep1ybiB2aZhNKDnMnu7FpAOOhqHeSe0qE5tIN062K0SvBWjAe
lpPZv+YF/kJ4esq1GW/I8dlo6ZxXJIHeD2ab3cYV9FK9TaNEqO93gkvIGM9OlZrQD0tx46A/o3fl
q6Y4Ip1ymaOuekYA+Iip06FIMr0T11WC1DHdYHYA/yE04F854XBLj/OktSaucnM2mN2BjjKGMxpK
O9HH1y1Cu3pDKzG6FRPKSXM6nv0vwYSDguawSoAKH9O5tszGM9RsTM7y8yLj93oz9p4fhihic/pR
3jhLQ0RLnl9X2FXqbT5XCUgc5CYzLVmNTIzxzUwUXRt+PujdmqpREYJo7QzhZjj3uffeWYNqV4fI
HuktixKV0LM6E4XQ8ZwYTRmhq/W+hV6p96JylaC0h9kJ19zCoyCssPAT1/ni6ZUiXeXaxKwnz7Ba
Hs+bVb6DInrwykWzgvLLFee3VqaB4BYvhnxE5sH+aeXWl0bi+KC13o4Sk/4Y9BeRmOFsNz88xBGL
MDvojayEpFfKzo5HFhvZkr2P/ouBQqfe0EpYzisiHP1lQ6OZOKMqX/RHLxiHVw7XywT/4up01Mg0
aksKdxi4OnMnmkMr/9q1FVo1uIl27nE0hsTa4WuC+p/ez1HCFXr7bE94ZJ7TxNx2bYCpEaweLcCH
5yg3aDV2rhFMaKhimI7ttZ+3B1FXtV7e5SjhWhjjUvkI4aKnlJq3pSW4pXtNGAzC/c/PyDQIsOke
+v4M59s/pFX1ycPhVXMTKRGLTDnQQLvrz00osKJ9yBL/ndb3/BNzcOlG15eMjPHnRbD1jyJt9CoU
Km1wTLOlr3OG7pv8IDgsd/4sK719+Cfi4LDMeQvu6FwZuHT3TW9iz6gHmPRU/t5cWk22tW5/tqzk
hq94Ow6N3oX0ywbot/PRCRxkLGXTn4MVS1MR7+pKryPuqQS4GeNlbH0rdIqa+LS1P2xkT/U2iRKX
5hKAHDOD7oz33sFEEiMYNd9ZKvfN3zI7NTrZnXt0YCVSk0Fb6yVEthKReEsXs1lu3blqkgT10CW7
3xDT+aa3JkpIhk0axJDTunOC9JhXItS5aKZEKustGNe0lgVDo60xHlAIy/c41S96O1ClvjayMVBv
YfTOyq8QkbkuvfZaa01U8mjep0kSJmXFXWePB9gL9XUqbb3vKXxlxa05kSLtQEmhx3dog+BU54bW
VhHqa/8itOGYGVAmp1pxb8YDG+90nTUR6mvfRCoMbKHXRbIsDhj57VCa0hxayVo6l47JuILtckBe
Sru8RZ9Ea5MI1Y0sy9kiOYqOEaVx+9F15LrrUajUHF3JWiyo6QKtYWCATk4zvBdPQ/haMeGvMyKM
fJ/fw2IZ0i2RcP7EhAv6yZXwOdfFcpD0X0T4x7St67JfTAS0tW4ioT5gXJqG9AyRJG+G4OKy3e5o
fehdcxgiPf81kAwKe9rAHaKBigTeZva9dRWWDaq9ettT+Qf6LU4LWTN7FASRVBq+xRY+Mnpj288n
X8Td2jWYvUVFT1V7Q2tot/VYkOiNrhzvnbQMvw+yLpqXNaq4nMpeL8kVasmCZxeCVS5DN3J5MGv7
XahZ/MMd9PmaVH0WWrKwWO+ti/yy3uHEplWyEGrJIigqKfIEMkAokrFA+jQMT0haLb7ecXOxEfu9
JDo3/YxFI9psQbWFCErBJfEnzSV3lWdS1mMSauAUE9EAcdHgLIaDqJz/zg/03x0F8IbPp96jXRfj
LtMh6B2L/SI8VB1zvSaLUK1MJcUQFx/aLoLVgGavg0+RoxdBahHAiAfh09/rOMyKPWTj+7Gb9M5g
tQgQyxZHnjDvOFm6m3zpD6gQaKWLQq0BDKYdzvnIt6T0jw0yGqR19aAV9GoJYDGs3kaWq49mdDhx
GyhbLDFLu/6uN7yyxXN0VGjqr6icVJn1CHBouR5As/3QG13Z44Edh1Wao6uKyPUPkqVPRhDooZ2E
WghYt9G3pYUWYTHEX32ETgcwrHq70FGu1CwtES/22IVlH/6wim7f2rLVHFu5f+iw+BiU8kGR/Yvt
Y7iE7XrAlyWYNHeMcgl1NPhrOyT0iwxNNWuqrqYh19wuyhWUGU65Wjh3Rf4wv6H0DxbZ16rRYUn7
/MRqHLR7UyshRTLsj70XRHJ6jRJwuWr+XDMS6pM/dVCTjNsewk65Dt6D1Y1dfgocg/1SSYvuTofl
2Iccsc1Lvb5F+zN1hmHS+2HqK3XahtUZePBFXFb70SQNq8ZJ7wlMDvl81dBPccqgbLoom7ufhai3
vSM6obdV1ZKDkedogA8XfvoYZvu6tc7p5moSTNSSQxBScbR7RJurbv1QO8EHEletOgwMwOeLkjv2
UlEZ4KRvNvPnlGGLtPWNoVfxFao4ToyIflfUzHwd0vspbj+nJubXWiemWh0wkUpJ65bviff1tYzr
99toa9UahVod8FHkQo0x5TB2EGlOqfMEw6PerJXYHQ3AeMVWs8WdHIuZZMI6Tmpys9TiQI28ITrW
l+TRROqUd0A1/Ms69/vyf5Mfzf0/j4DfPVAv5/lfHAxqZWDAszEvBE/VzPQ+2ZM4FaXUi3q1MhBK
hPUNayZZT/CA8nDwWetUry8gVFmpEhIsyk+CdN1O7vsqvhuKQAtaLVS6UElpvZkyTqutmvCKkB0m
eZb5TWufqHQh8hi3xjqJwAybL2XYVXKPZ3qz6uXrqjCQu6yewL6Hp8YSP2Qoqsaa4B9h2c+PlKxD
gt665KUu9vS7fsBNjqeOXtCr5vKuFfvu5HBjD1gt7jzf+4ETr2Y5xlJiszOSUTq92UW4oDziZ3tX
t3owfJw1ny+K3EarTsDiIp2WRfgd3o9DoneiqIShMugnH+ZoG4Vj/MFe8kd7cjSHVlJevPaceUSv
NcJ09TaWw4c6mDULAKo4zzLgyepIot6b+j84A267qtbLpVWnYoA/BY4NxPy4ZFc+/kJV0Oq9o00l
3W2yIRDLCPnQ34qjKKs3cm7eaUW8qWS7yzaMeW4VbWTm4x9LL97gSqx5VyJo+ux5PgaLl4Ub03bD
KdoS4w2CkHoRaSp5rjHiUkh/i8d5PT2INn0MQ0OrZCxUslDQro69ORywjjTf4ytyu/l68Yhm8PMF
acLJdLapaiPRme/x3Rl3iY1Uuc6XRJz4+eDjYs95cbnQEJ49rT2DjzO2bXqDKzHpeU1X5VgHR0UT
GEe5WeEnQ8yDVj74TxPw31pQVuyhZttzL3hufLXM4VsMv7RAC77KF6qcDlXEpGujxUg+T4H5rjZK
LZFEXyULTQizO+HGlWN7A6YiNSZCyYQfrt6KK4HptgsuoKlNfoJ3xF5CA9u1g6+1x32VLkT+YGHa
4LWRL+t3/8PZle1IirPLJ0KywSy+BTKTytq7qnq7sbqnuzCrMWBjePoT9d81M0ctcTHSaKRxkV6+
Nb6IZOavGIv5duy7dy9TwjTJakLav9hogkBzD4HKURy8hjtfGRu/TsoF13DYoHgF2nWTRt2xxl+0
nxSKvRaTfB/lW8/J0wT5tC6hxw5zT/9Tg4J49UYU5MJpWVPwAkBoATJah8KqaM8ABJ2YZYayob6K
pp2gF8CfNORBj235fkqon0w4iRLm0JgA3KhNnVYVOcanAxn7P20WJC2GjRicpwM4sWT121geHFZN
dj7TNk1veYUoAkoIEFyLoxda2u+H7vh+UKikfhRB4QpEFwuHZPgCcUZGZn1wx/0/N6VqPSmsmiC+
h3ezEPlPuNBjfjPaMwEtRNTQEwOlEzwchSovhF47qLKK4W+lnP/O2KI9/w93PhNyYMNVCH2JV/ta
0/oQWgbaOX/uy9LJOYLuwYeKlMSQnTRl7jko8Bw60/28EGRe4k3AXVylDu9CEtzE0dGld84TjCsB
GP7BVO0UxFX1IH9VtpOnY9+9K+EKx6Zojh1iirE9TZ59Wkt+zGrtp4V6VkMRkIH+x44+tF5IO2fe
Gh6qdkTx7n1usZ29RGFTSFvfJdv40Mr65tiW7FwnCtpe2Gv+UaOp17RV063yDxKbR/HudZbRasDB
CWOL6RKAiFr9tIX8WEMr2lMAjWQDepPUoFeMA9Td1CefeD+ObcrOdUI/0As0cFVXyIC7NPYqSD2h
533s9fxrZoj3m20g4gcVbHYem/nNxuHboQ/fTwwh5Q4CP/KGq674ix2gmrXoz8eW3j9MH9IgYKCD
9BzU1XqqssYmx57lfmKoTtDg2xg6Tm0HIrRkIfTcL/JYXQzO5k9TyL2BA0i0DFfjexdQlP6evfjL
sT3ZvUs3dpHqPNiTeqbg5q4yr3YH92T3LttZgxt+LlGXnWMFuRnohJWzPnhNdu+SEtW42cf9tqT9
FnTmjpXsmLuPdiEtZIQSsXqo+fKgg6JR9+lDAPLYbu9epa9rDfAqkjYANiBNJLvw5KuqObb6HkRE
xbRwUIgjlU026ETG+mGFPswx77CHEUE9wmedRaBf+s/clxc2tQdX3j3LmBmghi3sd6OHpRimeYHc
c+jnh7Z8DyTiJV2bccBF4ZG59Ha7dVRfji29e5aiXXQ9Qnz2uoX1OfTJM2/4sRR5DyLa+jUC+yFQ
GrxW7841554fK+VF+ymhTmF+P7AwsHE9DOd5m7ZLM3b2WKq5HxQqQ39QvEdXA9PG0KbzrkNbvh7b
7t27rLgEM5kGUiiMfAiNV5c1OkbrG+3xNgJUHXE54eWMkqUtR9VNtsdc5R5vAx/c+5vDJSmjqEB1
/VaQYyZwD7cBlWfZDx4Ocq2g68npAIk2Vh787N2jhCKbmiHZjrsNZWIVtHeM/I227WOJf3d5oj3S
BlXCFkzYaP9CbTRi3zsw2n2vQkDXz8Q24VbwZCJPK2HBePC37N9p4EQiKmwUJByfdOnfK6qOmdw9
9k7yCDBCwYdrr5IuA1TxO8Cs0zHTtcfeCQiM+RukRq9xJE5t3z4E8XqorRTtIUNwFUaoCd8NCemc
TFDWhOLsMUhFtAcNxXNl2nDEfkOz/L23wdusq79Bkz/O7L8uz86DllLyZZFMXQciM6hzjp9sUEdf
xLocM+p77BA4YTufu3hAaAvlWIx//qht/bfqyv9z9ffoIdQRqnWlKJF3sd+nG2RPfw+VAkC5FAmk
rstGe09CqYMWItg94grTJbWyQBMF9fQFYrz3sZmPVUP3wmOz6YeSG5QUNz6AmLcb27Sv7EFysD2Y
SFVjJSbcymu/RMG7JMQA+rOYg+XtPZ6IBiNaH6hvQ+TVrG9EuPpbMHby2LPdDxEFrY7GmPbYmiVS
Nz4k61PV1cvTIS+4HyJy3uDazaLJF9qpR+OJd5nFrN6xXHo/RLQ1IHSeocJ5ldaBGjl8gkrtMZOz
BxRxJP4L6DBRtlwoVKtBWmXHNJLbX7zh/9Ak/2EZ9qiiPgzKuq+4ui5mpg1WbtaHGdiEKnfOgv4k
iY16RS1Wf4K2Onnr69l5CCO6+FeCWdtbOX+Iy/bNzG9HVnpvSRBAwjOEj30G/ZX61iTtOKYaHAW/
Zi/0hjOc4iTuKELXW+tprGUHKz5w5O4YJDXag08wpVtFE2L6G1LL5PnDiL4gQu6OpTl7/EmvzMrL
CKuPGoKfa5kP1a9DV9Tf2WhaNiBRKwewkJIudeI26Y6JDUDv+89EWNTLwCMBFtJ+OnmkzWJzjPw+
2kNPfBkR301YOQyG0zoldwsARYe2Yw89WYI+1EZhaQp58GDactQGj1nhPfBEDhXDeIfFfoSmhF4s
GoDJ1h3k8dyD2Xo9DZB83XpUj/XtqIf7WvG/lAOT/3bjeyjbtGx9jK5Rc1WIK2VWgUvozpUjv90W
XwNpbFv1CYz1kLSXEUabDx3EHuLm686nkABHaUnN9VcWbSt8cKPrY6nPHuZWucWypcVhIC/5LfmQ
KeX9c+zL2Z/3vuWqB5cllmb+PcYkxu3gjgR/rgu1w9lWI9YtXZslEla5rQ4F3eH+ag4fRatgg7I9
xX3E3PtzMhxkP9xjoqqlCytBXA1eX4qQQ/Tt8rmbNigmH9ntcA+LwuylEJPE+nZeaK635rvx2mPg
ovBfoCiZBKDY98LCTvw6r0EaA3V87Lt3NTFZQXnZsioulGfyxYe6M28BjDq2+C77XgFkMN7AooJN
QbqBpjmiP4+tvHMXZK6Y1lVlC11Zdk5kuV3mFYLgh1bfg6Jww8e4DEtbNF5050l54nY4FIqFe1CU
SiYazmD8KqB/uaRk5Pe+qKJj+73XLGuXZfLxPm1RjevrCBWSFDLaxyCz4R4Xxb0OFC7Tx6aYEspx
cXKDscajX75LtwMIi0HTm5uCl5jqSPwlyvD9z8eOc2cJOyGt17oYiwvxAvzLF7Ec6jei5fenLRy7
oZ/WPrCF1w4ZrWUe2/jYw9wjo6jUqycX34BCQ+bWT0Cm/OPYduxepRlpZ1m02oKE9bfW685LMx7c
j92zxETxOkq12CLU7naw1ZlvxyDEEMH+c6sHjET4Umpb2LoTZ156NLVM+YegvpAt+HN1yJbQGnxw
thhdnGtSv4ntWNeB7TmUbdeAhEYbW8wzvffLEhNAPj1G0Mp49Od3g6jAtr2xuIChfuA8VqDmGg+Z
KrbHRcU9qZSWjS2Wacvwhy5BbA/dE7bHRU0jacKqwWFuHfHS2FcnL9yO8U4xvnuUnq3FoElrCzWB
E25ttuiEUdpDeQrbw6IgTWFDg6ZGoZy+bF2UYpMOeR22J1AmyaxAKoal47DJ2qnKhvKY7Arju3cp
RrrquMHSzm1nbj869fzYUe4hUaPRBAO+eDkQcp1T1ddvCRnrQw6N7UFRGvWicHS9LfqaZGFgTn10
LKZie0RUHZLSUvxT8EW8k9pkUke/jxhYtsdDVYzXWz/j4QQbOyuibJqAmuzgluw8Zd+t01jX0had
ql/85qfy4kOJIdvDoXSvuD8pbHZAHHxCeCn1fCg6Zns0FMFMiaoXbHY1ATXTygsKHoeqT2wviqYY
kIQUvJuQYe/TCJwCEZr0x85x5yhHipfSdLUtymrLm/hmHtQh5872EKjWt8q3nmcKJ6GzbmQKoeJD
nVG2h0ARPa6a9LB+5YfuZpWgZbIdJG9gewQUL+uooSW+m/PxZ7uFL7Zd62O7vWdMjlviQVQEa8vg
ztAkI9t2cOWdk2yp3CKCRKEww5qu4veQfDl0Qfbop7mUUTg7XBCQD+eQvUiXVh9zBnvsExkiOU59
YgrtwgiIAlC6z83kHVw9+DNskEkTleYj3J4oNTmYfL8w27qD2+3/ufhHgh0vIz59CtbL4NbLoo7B
WNke/ERj33cxdNUK0GHqVH3gT3h58FHGOyc5VbEAE0xgipE1PDPdpp8dX6a/RFP/qwT8u9bM9vgn
Pm9IlxSZCgL6KlKQVY7egxy4EVlIbSte2prWCSgbx0Ve0PgdwfgRLna8jNyp+tKSrmIpWblrHuTm
9FJBELNlx0YD2B5CJWwYwYC6qaBtcBvWLgc87pix25MuJ5YkY80nLM0XP11C76ZBD+7YTd6DqKqu
DG3lLVPREHNyNf4AplWOYe3YHkMVlYGRnRinouz7Lg/t2p2gmB4c87d76mUhYtKBIPkjCI41QqeO
LSWaBbM4FplFu0de151sKOnx9TjZm6rW8o7PS3QwNtuzLxu+lNAKraZC2zeAwe4bUx9LxvZgqrBF
7GSXdioGKoCdpvQdun4/D5nsPR+TbbxQdBDaLLah+8bCsgZ/3DGZNrbHUlkVMBn7zVQkU1VUbVKl
VB/jc2d7KNW2dbpJIOBSODv4qdZ2TTGdkRwz2XsGZkXKym0UZwntjCaN4+Cji7Udg7OwPZzKWK2m
WWPPDfxCWlKhsjkJ3w8d6J6H2dTCYuISny5C+ZXMy00weofa+mwPqLJ+tUnLBL7bL3PmgoLHx6Ta
2B5QNXdzt0QTropPFctA80KzDYKex7Zk54DJMrRhBRNbiFl9U658gg37y/P5yDL+w4mFu5DYLpFf
JkmLqhRn/S0gSv3V8GAlEOGb4kNNRrYHVlGohpGZhHhGfZykSz/9I+xwrCTN9tCqoIKebDv48Bdh
ffGnb65PjnmiPbQK3t2D2h5WJnwtszogGQGDwbEHuqcxKueBDv2GxWWs74VuwVOn/9JWY/99pHto
VeQapUJITBYRG7y8i5pHrxQHCw97DqMOKKKRLMFUtB9El+g8fu+q5mAUuwdSzcGyjdXApmKtq3s2
dtk4t8dc0L9gVBqgmziguINlVaFQKkUGPOgx9jUohvwZIcsxUJui2JVkmIteBjly+kMNRbbHUUXK
qzsPDMwFr9qLiPos6aJDjT+2J18iylXRCuwn2IU8iM7YVFbHegtsD6AK3ZS06Brjmjiagjs3iQ7V
utm/wVOjbkYPC1vQx9x7Ja/SqY6O4b7YHitVc5OQwDdTEYtuKfN50H2ZDnKAmtAhS75HTPkYEUgA
bv44zSEbQvMWBOGnY0vv6kg8HPRaaQT8rev83JeuWAyXx8zVHiylx3iAbjRC/q5ll2XmqeTk2AXf
I6U82kIkq8XSQRtfUULJ5XBM44LtYVIC8JbNBhYX3OPyvhEd9rxFa/TYhu9c54fGBWYESF+woKRX
6Rl57pI5OfY490iprWN8pFpj9UpWJFXtpLrMdaU+JubL9lCp0Fv7OmyHvhB916YaMdywlsc8/h40
0s3+qEWjp8KMWwoW7dumkm+Hdn0PGpH1xCdNO12AhNKcFxlumUcwdXxs9V1laUV9cB5b7oqKowAe
qqeono+55T0yZAu8cGyGzRXWeVUOyN54coocTJv3hFYQRphkNK6uUG3yuUTZN+1Dd8x3/otbqcFQ
NPX1WoANbAI6zvqXiTfHJiXZHuA2+mxEx1W4oovXuUuB6Qi6jOt1+X3sSHfPVPYKQCKHI/XwyWap
T5H+G0bkv5G8bI9xUw01lbM4UjRe7TvH8bJT2S/jP0qzFpBDTCXWn70t7qbTod+yh75tjgxrzIkr
ovmTN3lA6xw8hT30beu7koFU3xUh5utn06ZzeGy2me2hb97KMOKYYJfkMj3WMb3Qg+QabI8vitfN
6+aKugIpBpDgamvTajyYiO4RRiUTGCGdRlcIVjVvyNc9k66jH/wtq6Pkf22v/8i+9iCjutOQK2z4
UPRQimSvYAiVVxtZL7yTM9QGPwFzR4fXqWwqEHquWzOpHy5aghVgOTG0tksrdL16DRpUprYrKC+g
P+62Uo4vtItCfUvH1lTX0ep1fpjWsuKnhkAw8mYGmHTM+9YPzc06R0tyz0B1RE+9CDAbbsMSkrip
CHn5lXmhn2TtBhOQt0KrMZ/CCBx9AffapZgrFACemG+88NzMhJWXyAE39bQMCcu2cHXuhE7l1XY+
+4wgyvxkRM334efhuT/JT0jx5VQm5wnSEP8Y/LU1C8E4EBUAB0MKPkhI8u6hHwn9cMaiEgqxVVye
g1Ux9UJr375vDpg4gAM7HYBbATPoN8oFYfeL9hu6XqHXdqqQdVxvn+tBtu48J5G3nmNo9I030Htq
k1tv4lbfh13YB98xW7maIsC8dpUl0Vy/TeUalpkIMXaZGaqG9qYrl3J86DB6sL5GoC2s8kZBDS1r
St5HGcabQ3Ge6Sam6wejscxJ36zsER3makm58D3+c8WmjzcYdDGgvmt5UH+paifIjbeESZy7SM7d
OYk6v8x4gP7AKYqd97iEm2QniNmuScaYEdHjWlX9p8Wva3UqpenZs4I+L75m7vsPQKxKSKbLqU1S
N9d9cyaQBw8eG+mPbaYxnIr+1GYx6iH7DlpFcbPQOV2YKb2M97Ga881BsiMjy0wxrqlFFN8wypS6
JBwAu1Qzvn1eJsC10jpIBi9bSFOydFtN3JwxtUb4qZtMWWeJG80X07YUwwGSLOYShJEX/97CbQyK
QAy0vAQU9MmpGQKQhnjQujeZ0N5yjYmIMQEIyEyZbXrwf+DPTICExq29ItEfohQg8mH6aupkalKU
0mJeVOFELFTbfVTSHcMrSuc+iMyT4WwVMp380m5p3algzUMnvP5smmStsqnEMBIYNLZNZKpXEJlc
gjiZTuPgQ2OAtURUmZ/Ipjy3YmIup1B8+LHUpbOpR5TCcH9fG5EnpOH2VRsWf0HhQMh8WEI+pp1Y
xHKZ8J/bwiTBvKVVq1nyiNZBNKWYrVrURXQJ/l1LMALL1It0C+7rBmroLh+NketXunIJHB8GaGv1
O674yHNSdSa4a4Gn/+1vlSMXL/HcPyN4GL6vZeO/0qRvItQsKm/8JMpmI1DjjpbtNpQLULVZzcaB
nmbhR+xp6daQnE3Ztf3NaoSvLnKJG51OobGP2pq2P+NtBSZT4Tj8WiqGyrnAHJ4pQELi1RdvteUX
HkHvcjCEaeDgxy5+W0LlXRuL/5JWkMCOv8xD0rXDCYD7VjWnZbKsfa4i0fbv6ObR6AQNbj8xEF4Q
QXR1cwAccNrbMpR91qAtNARpRIJqzfBj1/FhiAizF+0xP7kbluHjDnhxCbNUDiWOC3mheIHmV0Vf
GuNVPZgPJ0F1OugSVbSo7oa3nhJS/Up00JW/Joyy65yMAiF2VbVRd1thBtDd9BHd2kewhUefW9d4
QdYQu4TnUUkzPcCaei5jlVHRGZ3T2E+BoW26N2jtBPytVFRckwF9fehHiqm8DpGL3lvjd5A6YHG/
3Pd9j3DB7+z0JQq5AXWTNPX73Nr5SUkn4rQb8KK8bNr8pnupzeaJnG6IMVI7qSXIK8RL+kIG3Ani
RTJ5cFyU5NJ4RpenGqGal+kkLoNTDEmuMp+SylOpjKfQO9Wet/yI+qTXN6rZ8mCD7UgX9Ds/tveT
zy18TYIAUgqWSrFiRml83MrpNFTTc+ONfDvBJMT4whLs6hCzSgQj57kVhN54AGYomgcxmz7rNUS9
jEYT/zHSIL5NArXcR6NXK5CDV11wCTEo758ZHsF8Dwd47dYh0xhGMK6650tUQd+nZtt9EvX6DmUt
ePcAuBE/W+Ne1GfVxItMV4aOS4oHyr8Ddr0+cMnaOMN82De/1vxXyHX50x/I0D8PcbXhJlRU0iwi
VZI7TRs4RCCeXRSuAqh5H1Q6TVv9ZDY5W9aYa98TfUIDSuZQQu9PahaXyrmCkVrloUS5foqDyxhQ
knK6PorOjWkgti7lGnMjMgh73Mv6GWGESVvIFmbGeUu6QcC14fGWizgyqVCxuqt9/97RJg/j8atY
PHv2SV3lBqwqOaiO77Z4XFHKaxIvn0ENlYvO8kwqz/KUJkZeXBl3Eta5je950r6adTSw5+5nLMR8
BsKe5ZFtltfYlirXNeb+IMM66oyDQMzg2iYlzE/o3FU79NvA5PLaMGQQHiw8XFv/tiYe7GGpecpw
uBkwFDRldL2nq7jQ2t1zO5ITZmcdSBg7mc1xU2XrRB7ayHzDNkYnXW60QCHrp2RiOwXBkgPWKvJu
rd9BalCdPIOOcgK2JAQArj1LJy9rJ3RWcjJnZDBwK4Y+kS55NGsMoQlgBasQEJ8wTnpIWZhLxzS/
G1h7X0q35FG0Prf9ODTnynnfmINDaMrmdrbbPS2FSgWd3tTSJNcpSsZTuUTvTWUfRIN2cdZjD8NW
zXgJymWaJHdIObcPD4DZTmcVTFDvzeDR8cWIaCsIg+ksg6hJEydt5rfSy9igP5WxiAt/FhisVOQZ
dawAmtFtFkh/SBszpvVA8P/EPSRbLGScTm3ImhsUK6IypQsEeRoUndOxb8MnkF7H8DRljh8k+nwD
MaBMh3ibnnxBo/clKucy57byXysFhYxc2xaNHurXTX1HQxqidmANXR9AWRLnC+mFvIiklU2G30f9
LPS6kp5BYkzdlaiA3kfEkyplAsJ9qRtV8o9awz4f6sBLbpK2jL4MXRe6NFhn9xVkcxE581GXX5a2
XSbEfBDRu3KfJQ43c8Rwlxiq7Y0zdJ9OCUZTsm7t/S/gmFBjOtbV+CUetHgfBTqnt11nsDumwZvC
c9IxWGureoMDQaHsIfJcu34aey76ayxI4p9HXxAgrjtvZqeBjh3Lk7YXQDv1S/kwheVkLm3Amu/d
NjcfiHXJegCRJa6VP0zrgv7syk0u5hbfyqAt1D4HvKL/TDEYqt6kIq1J/QHFVtRIF/2VtJ02CKqS
qi2qcug/q3llwzc1x8v7DPbwKh2jAEj+ERExer9LT1mOyUI/ebKyU+rkm5aHaJSvbVPEoHl5IZSV
zWlQEhdSmwTad6KawcMoTTw+zssiNoQm49yAzMaZ/mnQg6izzvQBhWGpyZyiwhpOZz71G03HRqw6
g0IkfdSYF25eNLR5p8dxIkSfB2Imea5pidiQB5BozBbnQzoRv6Kfz3YI6pwpQgoEzT5fc6SCdx4X
E/DPlF5ZqKf4FmOePuKxcNvGUws784X4weZ+hWsJuKey2psv44DhvhwiirV4bkBxGNzoIGEltgIS
Lqm1VMqMxH4HuxIJly44z7YIMayHgRPXQAYtFHU9PHu96+tHSqO+ykOEvDSd1ZasT8hbQDXMpo0l
J8TWTwEUCSABRRK40s2u65abWEbQEGChvCZUzMDXRLGRgAFOSZnaetMvziTjD6aTGjcDOHovi2pw
L2eskcu78hLppxJCim/96i3wajpqRYFBYEQlkcMQRW5nxO6pp5Lxdq6Vd2rgyH8wE4Svk/aaK9ir
kFDUvbvCFFL5EAYzs2nTWMeuXIqaIQWwmCtk2/be2HD6jKwuidN2GMsgG31S+KWQJ69Zujm3XqLZ
JWCec5myjLrnmdbzmgWqtTlsXfJ1M02JcUNQm0K9Yxj6rx6JE3fqWsQCdxqWd3tsEK6mBsxt5zLq
FflJ5inYMiQ7dX+ZvbVRp41T8QnAQV6dNs+z9Bo7dNhuxWDWV9DXyXf01q3IJq366qIRbtXoJy2a
5htr72bbLf5j23wERj1Iz5eis6H6xf2aRU+xYNtpWPspztD9K5wwxKUTiPtUWnrsPhw3jgwR7BM9
+BDKdUKhjQUsNxETJJNV0yAeg77As64G71MzWglPNDfxc7LE0jxu4TSMTwtdu5/90jsfIoxKeukq
fbinaQrGIA+HzX8Ie2mfqqkZQCK9VF9lvTr9taSRsllQQpMr4Inn5XgAkFUV7fRh4Vc9clj7ZB4z
ty1jdVmazb/aZK7qlIHex2WTQi5MIHTffkVQ10Zpz/wajMz4kJeN8/p3KOXyjHJ58FbF4aJOcpvl
zQQWTQRJc7S2eJCRR64VkD957ag9lfEsC4lOXSrd5tdn0htX3jZ2cuKhGol40zZ8BOEuS5UPhTlf
zvIUg8g6yJYKEL5TFLiquZ2GYLHp1gazhPleMeUiBi5Ps2OifjB1sHkXcCuQOz8Zly/lEnj3vRez
OQ8icNWnHUaS4mIbkVecqA6C8b6cfPnT1b1sUoJIdjmNITXJbUS7uFh50wJN5VuNPjeN5HAaQu19
XhvKUhQR4qxPwvZigk5/QBv+GSx5YGYAGYCXRBtiijb28j6mgbiIUk91asXGn/nSbj9UqMSVLsI+
NBKZYMpdR+v7BD58/QkKy9WethU+8DL3digc3crvQ29WddJL3MPbSDfYc19SMjyiJoek3PoID0Fh
KH4hh25fmmkG0rbaokIn1r6MMJY3/hqU0S1xc9U8oYzf/RZJx6EvIdc597XrrkFYIr5pxvFh5qLt
rmHswYwNnAVfNXBbLPXBpbmdtNvUwzzUsziV4RI/UlAzzkUpZqSl3UrCf/CyP4o1JF69T6N2rUFC
y4e7vnVDEfqGfZ2Ax+wQX3G7nDqqRtwqOMU6baaK30SqD1m61rHyMse19W9FEwqe67j/cAlt9UIr
9dBYFuRNs13rbdUp+D7JJ3C6bXcDcdbc+0HiXjf4Cn1qxQI9zhGqsSdNVRzdDMY5/9oLE7/KCdxH
2HTZNRnoOeh37BoLrlXQ9BsBtF/7/QSrM60uLxdtnyIGTbSsot70LGVSgrZUdvxWtctvgD6j7ccE
MdDfvW/5kKMN2aSNXNfMea1sL4tYV5KuBFJtfTzfks2dQtbS6tR10t2Xfl24sntau4ktKE748Q2c
P2A+6VaRPsw8zEP9WkVCC7tu00tFfdNkmDgCEwFt6aRvGDSZ6jyZ2PbJ23pDU9My/wew880365uA
FaSDT8psEDp9rlcMQjUtBsfF6i/3k7Ejwq9GeRcTot6RLeOyySuJw9DcrhOashkbfX+48xqSYPMX
SV6bktjpgYcYGzn7GEvRL4BJqynrlrUzr3Olqnc0GWaVwwVblGFUOWCVDdM7mfRNWN95DvvvBy56
ClWn2rPSG0hDmRnXsAiBIPVTwWuB8L6i7LFOfBVmFob9niix/JBV28WXuBkA+oEVqqc8aQZJ87qs
1HCGyPv0jUmHLi+Ys2BtZogSN5liFJ4PJFF4y4ORflQMcW+bGyj9tPoGsyjDS9xwGt4OY9XiUjNV
5bZnfZ12cGgyRSg/8OsaGF+l6PNAlKUhnZFfkg9Kyxw+A9wQIUR+1Jk1HZvycex4e46DfqoeVKkE
sh7fRsPJzNL+nAWmOjNqffQZrUxMklFdJS/tEtYi014UVnckQEXjFUkAX28CE6z01S9BfvorlkDp
Pyz/R96XNceNJEn/lbZ+hyaRQAIJs515wFEosFjFKpKiKL7ASFFM3FfiSvz6dbDVM+pasvl1P31r
a9bWJomswpWIjPBw9+B5P2AC2iRo2I6i6I68LBvj+yKqPAmtVRww9vDB3Omo1he8uXnHrvQUAIGf
dGmqHQVdME/Z1RM0IvCmS95hE9UxC9EfVIlyek6gkb2Dy4uNsdk9ZQcD6CYtXQ1RxzxSVpELUmX2
6E92WxruQHAzdhnEMUaYUafNN2aJO3g3lbmkwSxmZfqjDdMCL5/6srofeoXohhZXO1/pwAMf0Qlp
lRvznAivzDCe2k/1frwpDdjl+HVcWWDsTCinXWwiyRdryOChM8QakIOhHxoku5bUm0MO7yjqx5Nt
pzdzRbTGg7ySTF7TLXN/tIesDcpqQNmIEqTMNzFPdecFKBKbgsouWIuuFRJtVwKPaq7Bbh0beCng
A1HBiUVzV9RDMm5iGzjmfauLxNRdwBcQd+AlM7SrttYQaEuZcAwc1yonVbDqL+V4mSPJSmbXGimN
H4XhOInrEDPv3B6GOo9Jjj8jQ8rY5JblgusQSdE9AvS24HeNXmjviazDAyore+m2Ew5Q+PVMINrL
kEtbj6SGQca2aJhk185UTnFgCaxxlyq7PpKC9Pk33mkdit4iE5mfKZLYYBRQSD6kj8EIs/kg2aI5
34yxbgA8jO2QBWD+aiifyrw3PbuWxHFnpOLq77FIz7XBvZHkWRrXzVbClG9bOR2/AlZm/t1uzBlV
pdMbvcboqmbLezL7RZXX7lIlP7wZ/vGH6R3yX/+Fv3+rG9WlIunP/vqv27rEf/+1fubfv/PHT/wr
/F4fHsvv8vyX/vAZfO+P4/qP/eMf/hJUfdqr0/C9U9ff5VD0r9+P+SLrb/6//vCX76/fcqua7//8
9Vs9VP36bYiI1a8/fhQ9//NXHd5t6Pv94+cj/Pjxegn//PVK9lBF/RL1eEuaX/7xS9DXXd0Pv0Sy
eKye3/iq74+yx/ea/BN3KIZ6gI+oE30lU07ff/uJ9Ykzx4TVI8Psz1euS1V3ffLPX032iTFmo1NB
DDTUnJV7LmsESPzI/GQCtrUdw3CY41jQOv9+ysffWk6/Pae3h7D85g78n9YUvoahIsSxCEHbCt3Z
c5mmKiuM6Smsz8j+nquxgF0KAU7TZUm+rxeHBtTKXpK2iqOc24dFL5dNnJSXPbAEDCkZ9wgY5vNk
tqJy0wWu5jBsPE0xbU8S1g+HUvE5sueuv44zWoWmUbArkpXsCt4hQJuW8lLCY9S1i1n6y6BEIBxH
7YYl/lYQA0MAAMyVVXtfJnq+oTaGRNlEPCs9FcguYu46vLkplYhkxr/qo3FqGjPdIiA2wVSNpVfa
gDlZaZwwcuZpqIuHuERlqniaoffBb7valq6ua5ULBnPrxsUCLIUAhXRU9oDN44624jNNyodaYGSw
3fCIltpjoqNbMhQv8NZC/kXMQ7qIDdUMDLeue8CDVH5RXYMQBAj+Hp2Lp1Tnt1KZW2xomksoDj5L
6xCb2gUZbC2AJZcBp/lkB9B53U4p9+MWg6ahLWBIuZYqJP3YbIYEZ5fp9uzOM7mLBU4T1hm3g4UC
RdegSK8wBshvq+IlBhzq9w65QxhQoRolKn2l9wDw8L/JzJ5tyFtdqHcqFyKb5iqmwvLQjuF+x6qj
RBPaVT0pgLzUyTMm1hJ3Tqtha44yfpgaFt+LzE42A4aqHYuxwDSmAiimqFFn6U3p1nMx+c6ArEd2
AoVxv2BYeWuiD9PmTaDDzd/LUhzfXkjzZLFavx/gWO2i87cgTyqaTbt00gd++6wV5smxNRQLuGgb
xgeeVicvlZa8pIZ4SZuJIq2rLms1cz9vcIsEQGn0h4c4IrPStumozQGWSer1jiBbMTXXdg7NmWx0
tlVoUbkDZA5YtSbcS2dcfqPKxAWTfQ+DDIXeWWX6UH21GOig7kaeIGEBiOCO+thFqNXzC14ReDbK
1PhSKCDL2LoeYhHLcCHTXawVyrPlmPhMt0/SjJkrYmaEglgHTY7sAB5k+63SUC80UFsAqzFPaPQ1
AbH1U15nz1M232UtzjtHY3XfAE75XA5t5vY9VpEAAuzBeOPWwsYaDIWWbm0L3wKfsWPVGad8JYq5
Mxqbrmn00negFnIrEd/GbfYEvs5NNeDp1xnuQd5Ix3u951UDg3kEsJOGARxuy/vMhQRhN+XNkUzj
frSKSz3Va39ZKsy0z/Am2bXNvLzCYpc9ViebWWjSOnGzGkuXrfJ6NCLEpVPyyKkIFnddHVvDTk9L
Zh0onqbbqeZem2nhaqMFzLFm27oHdAaEZoti66GVy52wVbHWD3dxj3WipmqAExnv/bSvLouuMjep
GNKwSSssOxN1OppFeCNSLm8lye2Ao9V42/SIL9marpmcBYXWgdmKa+/IsBe8uFwanK+tnFtJm2M9
Yj0Rxz60C66JTDh6koBZJieybHXRT75N+xHdsuxFa4Z9Cy9q36Ci9Fpk/F5GYvQlOw1AqNXGD6/x
r5aQHWOMsh2gRQ+fBIJVVMTLnWYp6pE+rgNASdKz2gTdFB3PuAWfxTMJXhULzQpJzRPRAMlSbtVX
VVmZHl/sGT1CtB9SjNQLiEaki1l+jYcuGfPqTp+xokagdC6PcUtqHT8XdV9ESw9AvXQQPOy2u6/0
7n51iXDtASEfM6LQM1HVjd01rWvMprwGpsG8klkbRmYaaGnJfcTUuxwpnltJfosCwHAJTgZId3c/
JNgpmvjRtJKXkk1dBFJbhrg59sHrd1cGxcDYhUUjSqA4X0TQDST38yV/UmNBfDDgpC8F5LeQ5TWb
ZKoSzDsxwipRd0CKX6hMbW9BF+oC9fO+1bXamwRe2aJiqVcnxWWrcgz/weex7R0cOe2NOJ6DpcO2
xM3soTK7+24o6UXPE90l2nKH6RtQbY9YiJRxoG/T0CZeZVlOBy9WLUPFaGuV8mS2dHtnyLHWCIrZ
CUIDtAr4AROxT+OE946I5sYpq4dWyz5nLao3kWAt5C36cnDjQwEYg8EA0CP12IJmTV5YBx3GAtsC
suMbI2/sgPZZg74mniXFdjAP8h5ds/wCLmrPDRReQJB76k2Dpjww+o2LAiKqraDmHDic67fQ2aFM
nAzm9Yt5mozcQe9NcyKbOwHERNKbZINnG1u3NWRpSGcb3OPVAkP2yQuYAjeLWR9nlj/MOC1PCfxy
xtInAXwP5gfVZYZxgVpvHca6bVHljPY25QW6sSYeaC+6+3IpHC/NcCd6rn1HJZL7hbCjyikesA7u
qxmL2jbtW6d0vsVa8kww+yigdEH0TieCXsMSX8dzdSxydQe2/30sUS83c9btjaoFvLOO/nIs7Tt2
GunmqLE1DNrZYM6TgU2wfNC1+EI1VuFNiXjWxHrrawsRqEGjI63gcz/N8n6eGsy5EDhHHbd5VLET
aba6m+spvsj5WAf1XGYnLRfYSnWxs0ii3aLXmwed2eEUWP5czOJFzQIgn3jOB0QZgPvDVmuKequa
mKH5g7PjE/a6KU3Q3UaTJAQ3igYtACW8n3iw2LASrJbJ9EsAD36hoUGW4m3rNDw7zJ5fPLjB4QyH
9Gk0tIuS4XV2Su12YAjlw+BwF2gBzgb0FYwcwdrXmxSASDm5YkI0qBTnLrG61p269Q4mKNDHXlhY
36AydJ7JYrXvRt280xPcDdEj6LIJQBgaBOkTM7Dz9lpxbCpAtYToXmfg0p0MEL6hzcCzhxZQG47f
VBThKI9vMUvp1IOY4TpL12COJ16MpV1bpsWCWq7XpdthuOJV4QA1XyOlN8j5LkVD+RGzxnAxhbxf
8zuZltJL86kKswU9W4LcyuMVkpqGIuTQtHU2dloTv5aIszGJK1dDIhjQoriUpf5Yq5z52Vg/lHU6
bJA3h5ieQoOxEs8Y8Yzlh3CV54j+BCQCNCuRORogD28ZxtgAWLGNDVBhGiQoCkMNTBU3G/E/2mBp
2uZcuBlazoE2duNhapseDT1yIpm9MQTVL1Mbbw1AQdeqYgX+YXMcJ5yfIkWy2prlALJGbAYSMTJN
cLtBcnjqSoSdosTGO/cM/RWFT/Ie4QzQtXQLO7kZNTqsA5/QhDBntB3X/cUyxHPd5A9icpQ3ril2
UpTWvjdANUfIyv0EdbcXz+XkJzG/BXcQ6TQaA2CM6ZHoms5jY7g8xR0dwetR2pOA+so3G2C4UsOL
XsSgRLwGw9RMeCBielEm7AVA7BRktak8JD13YxP3W2BbMnRiIw9StJ19hxXOZuyxgim6xjtRYX9b
A4uY8PzbWcCiStm3i0S+PC8JEOPUMv2UzuhVd9iJMmDkl2luGRckSfrfpGB/qVDdp9+6WtYv/XkZ
+ofK9d3f+v+xWLXNVR36YbG6G6pHidEvKFd//2P6VsH629f9XrBan5hDOCg9xDKhdAOh9veClX0C
QkMMylDQomKFIun3gtX8hDzWMGwbP4eoe5X1/l6wGp8sfInOdWgd0F0CAfgvFKwoi/8ge7Id6hhr
1WuY2CRsior6j1qctuYW1fSs+8zG7Drv0WxqdUsLLJY9oVxv8BanKBqHtnnqs97Z5CC8+di6rb1F
m+YxJ1IFfVstG+xg7AD+2YJ+P7LwCpDs3kSBClbacmcayHe6vBo2Q9cjxicdMp9SqHCcjXS7APIK
GInNnXKm+lJXmA4IpMUJF1qjFJLmScnF2kx6/mjYlQIuluIogKc35YhtvrSaxK/hjerbWlaAF40y
YpGT9KcO+3KOegq4dw4tQ4O4sNTJDjkx93UHTD61VqcCiYZEloNBZemB56zDPl886co48aq8TLvs
uVzSp9RGhrv+gxOTOzNB1NYkuIf18lUWCNgyb28Gp7jUCEfumC2Ybzgj3x21+iHhKMTHGoKhhcE9
fkIRFiymlft2gyQESOUL5fEFwLP4wsYYWhDz8qdEDY4nk/pG2ON+btYCL0VNnY6onAEwrIE/e8JA
OIiQhEpDnuD8m45kty3Smygt0+SK90uPXnG9qF3MehUCM0d6jMTktbJFpwCJ02zzsHTwkECF0y/n
xjoMeYsi15rRQH8gPY4miwpMIZQo5rRuhhPuwvpPtVU8TKq7qZTYxUvfBLTCLzNWlS4c/rF5j9q3
1/KG62SEOrLfJwqxDY7BdgDudOHyxLodKpSlFrZi2RUPINM0G7tQ84Us0Edc6EwYKmewfOph7oOx
Q7Im4xZBLyXYZvB4qINcaSYJ9jVwybwuz15WGCBX6zkOxYPjgFOKYQYFekj18bX+SLNk2BSVbB6a
zEF1pCNXbRdDvzQqkF8nzsyDWpfObMi942AzccAGuUQ7dri0LQFUEV0R0DOlXdLrAqnVk66T9pQu
wz34iyFNB+4vjrGt2/Sp0bEjs7m+Sax+PjRz9SDj7iY2s9IzsupG4myzFrspKY+67NGhmeZkIzst
DzJaPtlD/qyyoUYDqEj81DRgE2XIGZ7phbkxV4zDwVwqr0y0i6RDtqywFOjKoe2r/BldDuSw+gnp
SRWyss430KmjLZZjp5MqRx+BoDSoKSs8oNfsbkgzJKWxPcxunGPfzFRxpB3bwu1X+IaobjqF9wy0
yhem9NO4MkCmocCyS6sX1liaCxpP4QHVxyLEhOMw1Uy1iUtUbTJD09Ypp32WJg+LBSRFE8gUigy3
dm7ssfIAfUNY3E+1H2tKXFoLA8ciZlbQi2U/MayZmeF5khRpRQGHCtyLXr9s5nS+SincnBcpUZDn
cQF9mBRB7XTUywQ2z0lHsUVyfAEz2skHjWHZLAvKT0xauAeFovEGZcHBlwBiaGuRPPc1cGv4Kl7E
WvoSczN8TXh1G+wvE7mTGFt2tBEWDYrRV1YFAk0hASfBEBhyQF5IH9Jg5rUOcI61GMKdtAJYUe0L
oFrbGg0JfzQVgBBGF5fI5BlDvfdAxV/4XIx3RYacB9NCUNy0yKfSFKcmnaT0pqyvwkFQ4H4FBlMb
tLvPuXgCAeKRk7HwMbIoDdHVQEIYg/ilr9OrzRzQAxpP1OMKOQyHc0M4gq0S1CnX3Iwj9WsUXKUH
+D5tcyBmV5wby5bPcXs/oPILMDe0uizHqntqanDuxhT1Vox+6Ou6YRgsur5saMdxhDinWyh6sJ3a
Eh2LDPlJutU46jozTVE3mcNvgqD/4ykIiNvrzOT3U5CbpnvsC/Uj3ZA/A+Q/Pvsj39CtT6YNsj8B
DfYH1v0j39D1T+g7UhB/dVjO6as29ke+gZ+YFiX4ENE56Jeri8CPfMP6ZGDyHzBzZAiOiYa38Vfy
DX01kfkPPq5RHWNKkT2fW3N2yWSMyhxs2BNcSFZ9A5faL2kMXrEeal0NEiBYrtPVIJwP5OirBO2t
A55J00oYeRVU4rVZiAGSnxPSgbTgrKZ3qWqefnoSP9oAP89ef20yvXUQ3Lbmp6msROhTUoCPE+XD
9bSYvln1/gS/IiGw489PMaiHYBruOmNB3dJ5PTZkM/7IbkNfe1BvHX1VtP909MIqYc1s5hq8zqew
LlH/xhrQqsXVZYnk4khMADVL6gLo87S5vKzKD6Scr1O93zrymlT+dGSoWcBDazUZaQiTvA77Lo3Y
CPGDQLeBjMeptXd2bvmd1qKC+shx5d1FdNaMy9EWaRlv60gBqLkaDsVV/wU0OZALwQF3//yZ8ndu
6lk+rKG538uljiMM4fAb00GiOIWqu0LPwh9qx08AOP35kd5dPWeGS6maiNNO8xxNFg8xUx7oI0Cg
mLpMpMeCId2MlxBhGLXILXizyJi7D4Rx7zxAfu4mai0Y4LroUx+BOxKO5NhPdsg6AX864M45+rsS
d9TctdzyE+ujCRVrD+x/rhp+bjLKnVmrib30UU6J20yOD6O9UBvN0MErY84gN8EDM53MD+xL3r3I
VYf40yoFrqB423MeNffNTfodCqJp9tDfib90+7h0lw/X5bo23rqws1iTx13GjdxoI0ez3dq4LXUg
PMp5XT4LIhoIi602bPTM+Ew+DHD6qwr+rcOeRR82IWOa4q6O+o1le+mdfl/t62Sf3KQt3yTHKqKY
62C7+eKN/vgtti6A7R6qPQTe8y6N3W9xttPBegNd7zI/sMGTd9mRaY/jpeZCteRyYezbx/pQXxdD
AJJU0IaM7bUAhQk0HYf6lGVRv+eN/qVo0aj8AhTQ/cbdloKlBwrRtjcupOk5GNqSfu2vx2vJ93qg
e/Ul7z07lFEWqC2LMNxJRfNm9k3PiDcq7C7qoCcbsIGjattVm1h+S/bdQW7T8qLfdgfn2sI3Qojt
zrfltbYZrtpja2OQysmMn7IvxqUIOaQuW7GrtzDN1IMF6o5niGcAFHb++GSaCBgH7WKC4DTswiq0
sx2s2v5eZMRwpD+uOX0qHVFoikbI/EAxcXzgl1uwUFpwNrKjvRaeseGXI3Ux2dMH/v1B2HqVWb61
GM5CsmZMbZvPhEbD+voS6tq6gw4k+E/0IcFMgHolpnYPqQ7zd4SVsW+OZUpDhU5a/+Ebbr/3JpxH
aGtG8KRjHHFzR4waTU84ySnuT052IZd4AQvbhdDuSzGRXQwdYlAzgXFZYKYhi8do82xtJ5Jg5W3N
4wRdGjjGSKzTtWuqJhDLBIz327S9htyjE07uIjMeLyaupxsk6UGbdj72xMFvaXGlaaDOTRoAeoqK
oZwGqFVAVGZyzNyOe1khvtgqxWJTnzOhR3PKkw2QF8MbB/U1rZIrOScA6QoID4V5nHW2VxXzeVa0
G6O0Xd4uPoYhZLZdHpIRcrys9FF339QwqRK6ZGBBlVsCadhGZeaAAoYdqppeOdXk9c2T4A/6R3OF
3tlI+LlzLqjADhgvTRzF6TZr7x1HPHGN+HM6HG24ZSVL0FvNteJ7vkAlgSeOOPzBJvZeTD/bw4YE
BD6Wg86gx+1TYuh+xaG1MpACxLafCntXYyn2nfFRTP8jbPV7HsnP7XbNjsOFhZRx1FYhLo3FKP6x
yNdd063r62RUrkyvYR6O8C62tm1/cJ3v5B783Ip3AYJVzkKLI2uFUKD6rhq0HUFzT9DdcbJmZy67
kZ2q+vpvZQf83KDXNCB1M1iXXVRR4zgXhew+a+A9rw81q0WQa/uxK45Mx05t0d0iLpzoz4/8dgbE
z+17lVZBU9JYGVjczq41KTqj4046GjIBtWvw9zUN+vNDvXtXz7awmkwFBz2ARrUixyQmF5zdrl3n
QcjP0LEhM8IEbqhAKYrSDw65hqI3AuW5ze+8yK4CGUiPxrjfaenixtM1h44DboEBBLy7FNEwVvbV
KwKAU8mV/VGQpq+uvG8d/CxKm1JZYB4j5ZvHXT452xgMDY7NIav70tUhSUTTHvBigRCV5/0lyOS7
snCuyg5Wet2hWubdUkxR0cZfG6O+NCgwwjyEDsdtjczTepB1NlxucuOilZu63qkFoSjMuw1o+4m+
0frYS6BGV3SrUJJQZAYcnPEZWgMErQRPNgZrdB7Qs03WjdtLFrS+ro1lNzVPJhpZSBKTcBxhyRlV
fAs2xbxy4Lf2vCFzUAN6dTUAn0joNFAL4p3K7w16mMpdbN4z83qgt878pTFfevOurG70McyNcLRf
xn5ry2iUEWEboodlDpZxqM/rSUOI080hPCK1cZuISLCIJWgRbgCRQZvsNjHAPa2hlyNXKETGbPbs
SttmBtTb3XCb0e7SqDNc1oIGcb5zGhB0Ac9Zqg2AqHhGOm7ywYlG4Sdje5gVNGWZcWN1fTioiJDl
YPIvhvV5rIFpKbUtBPZQvO59Y+6ygm0SJw0TPj/rsFG0ubpxCrRjpAEZfqVfK8k/m/0BtPTIKKxb
zArcV0b5rXeSnQ3ZqG5CjCWTSEkrAEnTFyXEo5CZ6Y4W6Ep+mzS+cZDlYBqX32TV40IcaJjS5JRy
ALSLQswxP5dFFi5thV4xboYmK3R/OLkkSX6btXakMjCxvmPkNHRAtStbAJAvqdjCB6Zw/AJunm5n
TPtk4EHGupDU0JwVFYReE9j+AkUdWBPzUvkMyr/JoJHQmqCkyxH+yh4HwDQ2EzrzKmQW5k4XO97w
k55026qfg3YwfKdNgybxFtgCawndQoV7U8zVVTaOfgbZg62TKHbqybXDeG7XW3OFmvK2z78YuQIa
CuYfmv1oE6xtiXL61lTo51VQzy0NZtgMUdHIvVWQQGVZCp3lfFAp/27S+WZo9i3I7ytr063zbvJs
dPVGtaUkvZiEeZ3P5h7I380k7CfYbGCaUe/nhG6Totgoxi57N7fUsc2h+23ZaSTTJeU5DACsaCJD
yIBXGCXUmXEdMRPwvc23VnKEXiEABXHH+3aXDXmQ0K9aE+P9nU+JgKoL6XacgTRk5ukj2qIbkQAR
gMrVIPeIrG5uQwKSHnUr/WiffC/KnSVi0MB3wP+GIWpVtMh5y9sR7XEQdRLus7XcfCnBEO9jpFQW
rDA+qp5ffQTfCnBn5bMN1p9pS2OMOGxpQN/aix4veDlu6owcjIFhPQMplj08DCA6rKEqvIHk3xdI
+Ih108JJkdvcs0XrN4UFLStcBPvBtys0AMrWq+NtBrMVoYPCbKxDwTIvt3OQgW5l9ZUQZDvP6UQD
J2boFpnYI6EZ5Vq4CtVHpGjggQQDVbA8PYkRbfnr3B5AeoQS8LacPnLbfh2N9dYtOEuJlmRcwHoT
eWQk6HpXu7i4KOhtRb5ih3EZqk4+D+jtQ40mYHGsjhLEJAc5K1RO8Dc+DXNEKm+eMreyGmx+qe9Q
4xKZ26FsreAEZ4UPNt/XIRlvnOi5VToQwmQxWd5FpTKiBJuwrfU+2BQhyEe9eU2cQ7fkno1+eE5P
HZrzaH9BktlfUsiky8n2OlgFDM0xpfsRxDYsMrorMGURThPBkHRekXvDAM1McW/0WG5PaCJ6bRGH
kgg3b2HfAaNiCeWQyCvfiqsNvIe8leK3rCLcFtpiLYBnCGSUYM4hYrT1bSmC1Fm80pBo/H8rype1
BGAW7Bog8ZJzDqmU7WJ4NSYlli7viBcjTjX9ozY96GLyJnrZMLTVNXXqYWtBcwJa6SnvoyKJaHZl
gjhnLTngM6xCmBXoVXpZf5mbflNTvuFgH8FE2IPi3lMZjJ3w9R1lGNZXBKK0oA7/WvXELe1bE7v3
qiZH0B2WjwbyvnrRvvW01nTtJzRDsyth5FJH3XzJMz2sIS0KC2odVV+HIl87kBHrb4bsTkxQyM5f
2+TEytFbyTHKGoIF2pCil7ewLdnwYpehvQDZeZe9FlkXk61uGPzyZxC2RAeeUJwHQ772nAb0feIQ
gz+vnBxNIkz7QOhzS4tGJYvBoRt99Dd9QwE+ANo59blX5SCFjMvWxFC6zGJgpZQX0O9vc9r6WYl9
lVXB0tZBlopAr4QPdrYLeaz75/md/U6FcO6jD79aveFotUWs+BpLCtqYtcfmvSOwMzFFv0X36tCm
zgkCsudGS28HEiY22VM8OAjtDkbXRqPVnvQuMrHMM6VdLRinB8nwZ5mYX2gpI0jIob6hIBfXHogi
HqvWInoUqEm+WrK7hDH0jmv11qAwLC8eB6fyHOyli8jBB9RCnpEgwWpUlXalFe1VM1kR5KB+0nZe
OwxbXT2YIEFiMJk7znWA7uG+sWE8lDZbmGOHcG8OwHIMW2KhKWqFJBn87K5dnbrWirm+iTN4XnQr
gc21bChVSR7mDHQ1GMfE6J/9+W1+9Yx6azmeYV61oGgaoNl0kbaWz50Oebo8DQAwOVS7qr+aNfxz
wcNGML+VzucyNsD8nWFn3R9b5YQfw4rGWiy8dSpnRcSixhjNaV2LOGzWEbyMHVFXUtU64Ez0+3IY
KRmgNhX2dIv0OzKWmz4SOd+BLY34ix5v258614ZTxkJN4in1RRWfF1DCEguwwlQ+lcMSAda/oI4L
3StyUN5fL/CyuTBAxKPOdmJRn38w8vW9Yv588oHdmMzup8KKWhAioEu9N4BoNZbf6zAz8sfM2lW9
uEMPclfPO8vQ/KUHj+yDp/rey3NWn+RLC6pvN6JNA0BY6RQMeL6rG+exNIdd0lJQ4sadAT7D+hid
rNjBKMnVzI9mlb5XD9pnaUtRgXtCO3Ads9K+goHDzmiZj77mMc6A8ddAK1fsamLHpc7u/vya30Ew
XqGsn+Jql2sO0WfFIh1lbYVmEefHta5fkZMCqQlkii6oLX9+sHef7llyQFICVy3QcaLMaj9biM0s
hsCZPdPE2TF+W6aNXzPbN5PuqDG1sxOYEKEO+vOjv1PZn49gGNtKB9mDsggWZv5UWuEyHJQFrh8u
U+ZxSCGi//MjvT3tweLn8xTouCjouFEntuoKyms/4+Vngmtc7yzEdmH3IlvuzXqGrVIaPsiJ2AeQ
mmbGR0v5HSjyfOwCvBq63jAWHuXYLaE5hFrN8PQcWDnuJyikft/rIS24B34h9O7GB/f4va7D+USG
ohj1bjIVjzAqHon9/frutvGdpDYSnGWn49ZblebPTX5s6w/v93uP9iwGwokD3DN0cKN5GGoPOKCs
7tbmPyQ11NVgiWLpYF0g5XT8bBAXFTdPs7iHJdUDZhMdBfBoowPXKv6oufXOW3U+3KFojXSAO50T
NQV9jEcRSJPtUsJCOG8g6Sc70Hl2esw+Wm/r+/PGHnA+7KE1MNOgHjE/eaLZE8a7wHihu2in13jF
jSSgKfPr+kuKYviDFf7e+joLVXBMEUzjWOEMb05qEp+yxjem+1hwP6HyOCmAxc19a4dEE38vVp1P
hiiTgc0TdE/I2MedWNguQ7dswBu8hkXYxe8ImpU6dt0PrvG9u3oWrQYGSnCXm1okAP2tAaPGezov
BnZvtYOzuRub0IBI3Wcs/u2Yf4nmcfuxJPJ/E83UwgBCe/X2fp/l8UMVeQPLjrp/rEA0/fcf/6cw
8t/f9x+mqUNB4NCpDeNzkyAl+51pCg4qZ3j/bRsCyj9II41PANFB/tR1HaZrZ0xT5DwEigfTMg18
2v4rzI9zzHOVRpqweidwM2IwLiTnbuEWjYtaVLA30lr9i6noRZdUp/9m77x2I8fSLvtELJCH/jYi
GN7IhOwNIaUkevLQm6t5jXm9eZJZzOyuzkx0/4XCYID5gbmsSplQBMnzmb3XjiuNPi7NMEjoB80J
1vycA1J426vT4hO91L3vFI9AY07arCeLa2Z9yolgijt/6tZBI5d93uPOiB6TYrKWJS6HteXHW9Ss
A6LLWUVZBAz9xvuxSkBm5I/stHd2Ob46hXlAOX8dEb/RzyjIqid9RQwk6vui+OwgeaGllunCbNyr
Hmv3mVJ6kaVsuwCJZ1FWM2rH+uJ5fmkb/TjAWnA0+1rYyhU1MHAzVgROtC3bmWSobKshe8logkmZ
o7vXC38Rkny7zJLis8K7tZAtQqumZ1Nk5JgqzMguFyq7WQCEzbIrxleYMnzPkLwoFLPAoDK5Qmr1
zizk3rD54kozuyXWjlXf0X8GevHo9Croq9a5zCdsbWq48cR3EO421up1n9mPtTYEyxA/oceIbm0Y
/taV/Ki6qnWAaP09JNUZSC327uh/iZ5NMFQkzGVguFyX93aYI4Ey0UIjK1Q6ZCC4akXhnCTgH8pG
6Takld7iNDXhmnynxTzyvUy6HZgols2PLVD1OcjGzIb/7Rj2GSVr5vkR/ZITl+USHsVnTILZwlVY
MsOGwmplYDcaAohMacUnMdXlYxxMT73ue6OqXBgKHtKYHhVI4Z3Sq9/MAmmdMxjlQhOaidGqutNa
66q67Vlh29CPn8x0b6Igesm1ZObh5J9BWSIMdtZoRGeWQPY5ZVWwUh2jmFuqhr1PPMPLJKLDOna3
Qzw+ubF+HOPh1WyDmyKyzyBb3IWpK19tWG9A7d4HBuOueqwlskEl8kA8bA0l9xeyTKl7fBTQcXmH
C2urdepTl5aPiUanYReP2O5v/ak9jSK/0woHO0yRPfrTeC/cNMASON3DYIQTVOjQzpp0SSSdPzMI
3aUVMmzthPncORA+hO9vVcaaZmgcXcEA0q9zCd+u+kw0PuFKHJQwue1c32OYvrT1cIseY9+W1Wfn
JNvE0Twnzk5aNH8EvnM7GF2+cLrKs2vfU5zOXMTMzTu73FilBpC375j++BednmzJPfaixM2Gl7cY
zPFLaPWmE8pWRa+tAgpAnfriS/W1R3DuMKVp+/QWGTgOpB6zltK617I3vrlSY3xu7mSTfX9pMGAZ
qylfSWjs7dTeSYU3x+i1o+GG76NqXjVdO4xdFqym3tinarJ1dXlXJ8O9WipbM862o8NVoRjhe6jI
O1UMr0XvfHX05X2JfUKIQzxOr3Fh7RJzfO3z7HOQ4tCbdH0/PeRvftQnvwjI5mLhX2XLP56N+Nax
jHNC2JrNv//UhKC9i8ygH6aHfNaJ+qV8jjV0604OQUoG3/qB0YttrSc/PwZN/Rxn3Yox/fovXsWv
Xd+PV4EJ3nQxHzDI/r37guKDiKCqVF5FJj09wHspE3NbdgrrkvTopsV9LLPXDD+XHP19UaHBDiIs
LdmP5dzfOvz/48n+39ZmYqsOKkpO5f98/p/e0rfxDXcJbJj/9T/+Z53M/7WpxrePN2qB7dt7kb39
03JS/6wB/fNn/6sW4FA3Bee2C43gV9eJYxnYG1h+Ywex6RT+6TqZrSUq8AR4OxhBTIur9F+uE91S
+Ym2I1wT6Zbxd2qBX5uC2XNiUYZQDVnCcvGc/FZWQsOqUpGr1YPloykq1UNmWCvMo6tCbVd88zrJ
5CYu/goRov3Wdf/4xa6rWdxn5CI7vwctWK4myqbRmwc8el4FMbExjIfITTxlttaqWuYpPV6LcepO
SA07/BZ4I4qa1K4MRTm1wabPk1Vt1HtjsNYzywBslBcymYPWdBeD9UzjdhWocoez7aYv3rXMBM2Z
L63AvM3S5FrI95AFrVVmRxDkXp1Z13jsTq7FI8Vl/5YMBdJyhj3TsNFj68VuMCVCR7qSCGXjeVRh
dvUxXFC5Uev07E4z0TV60wOz3XWVcwVL7OFNe2E89GAYjHHKZpVG0UfIQZOEwa1VDXed1bLPolda
xpVz7lP7GkH4mH8kyI5dh30DA1u/SyCp9G7nL3Lhh2sgGgx+jdXQ8GYl9XpuOoZW2cc01g2ADY/B
+TFX/W+jxM8PZW6bK/FHCKN3jQTf2Ni9fCZ+3pP69DqM1AN1qIRsjZW1mDpPWCjjZs+sgXXIJsFs
2Rh4UUpGmHmVIJnCLMPKfjHPGu203kt66tzIjpqDU4nljhGNHgy/v2jhvyd8//xU5lKDYoKQ2qTy
sHBK/fpULusyawdNqR4w9azUwTyEM0GyHNEZmbejD2lMt/qLiKNrZwWH0E09o4K/nNrniIMXmfw9
mN51OQ6cx1H9HKTDYwp0oynkJlTMLWuUVTz5Xqh1KzMy4FyKW6w0mwgv7UhHuwBodc6t8qbwh8es
pvoL+dhj64gs5FnzCS7tfZQSw6HM86XSI8ifPx2YIh6zyRWWGFR5WnunmvMFDlE1gsaJVaNbpil9
eIjmEsSCzdQ+Sc1jWXNgd0r22s+kj9akSMP50I7yJTXJ0O2SM6bobasHt66V3WTCPsbpcAn04SLL
8t4lqjtNlQPs3IcwYvTtioeuCtYa9cjoZzc2t8kQGudEVGs8oKcu+IZQfGVl2U0gea1gq1Msl6XG
FaI1az3Ndk7e7rlAj+Hk/0VGjKb+ftDNH6ymA+80mcHr+Ol+/WA72HRZTgDdQ6W6V2m511jF9JA6
67HF067iduo1/CWD6ckmPjU9e7iquPO7TWHkEO6HSwxLuirjY4QjXC2CNVhpDK7iJEFh9bm8sXzl
aoztKkrto4ScCKZ/pabslhRtOFRluTNnuAPermwAI07hDhfVq2Xz5PMkrP1sGerGJud+i+3xECV4
jy3A52m1R0290qv43cef33cWC4YwZkjbP1ZOvJJAziOolkWUeRbU4qRp1pTYG3h9a0GlD/Zh3bUd
lTnwj2F+67HXdvkW8OpJut1yIEoICAcI7GJXNDk6tfoU6N0l01kxsEnL7IGuf6JZqOGj9qfMFRtw
FdOy0eA1gIXilmDK4p7D8hGi/MXv5bZIPlywnRN2amWwQSN+qwR/gsCnVVX7tgbcRG5MPBvYaKd2
UufJ7ys3Px2i/6a++k0i+/3BT22PbZLjhvJK/DYeo3bKYKHJ+oH3+tQ2PFIC8r1Hc1kb+bZkRun2
5tbxg1ssRshcXE+JJdDPdgVfDnVA6iE/eMG65blGRA4AFnWJI5Eiew2gdOtbBjyL5Oxk7Woo2qfa
QXur6w+lH32b7xLBfUvTuK6sbumPM5rQOVfuXyW5U0j8UkPOF7VOh4/3A5+GxRH9Sw1ppKK0rWRq
HshwKHHPy00v2tVY9Qk7yvgvno2/6Ux/vKM6HGJMqqCY8Kr++ts6pdIV2XOUGkWzx2O2thf2Sqcf
t4NDU5oPEHCovc1jhbljIBZMbXGHaZ0f0jzkP8pFCr3/gF36/X5mtDD/wY6Gv0VlvDEXHD+XzyZ7
X73v+oeeRmiKy53iMryfD9UytxAHWZg/qTKA5FW2se2k3PaNiWHMXJNAu1KTdmUV1jlu9HODz5zn
9R6s8LHAKDbk+U2cB4eSJyrkvl3htifSy29M4d5EZvVkTMEBYxjqDfGQKd2d1fBn5mP7BIfyrOPy
r1L9WJXWOoiDjywrNx37MGdsT2pqrvQk+qw5tYU1XOqYX0IJlDn5PQ5GiDHBWC1Gu6yXxGY9anwN
qVPyJYC/ZPAFC+I6vEIo11q1joMeHmSKU/2/vm3mK+bn848xjSCsHoeyOk+Hvu/+fnpbiZ/F/Bvy
tlqKvmWovdFT//9X+jP9TMXNZc863P9c6uNuff93bq5/fe+PUt7EJU79Q1coNFaq1qw8/THW4184
xAxVNRyhfa/m/yzlhfUHAzjVmB1gP4Z+f5by8z/pTISYx/EK5zL/75Tyv+4bbG5+y9R0VXPhvfH4
+b7I++kS0UQ2uaXZziSxZpm0EDv6InyO9YSlaVht3AIdX1r+RaLz7w+f77+VgowhJ4XE7Fv79X7n
fxDFGIfmSpMQkhvHNmei6z4eMQl0RnQeqwIitQVCMktvAjO0l3WWRYekCh/i3G1XrkoOGthJ40cH
/X+hb73Iz/y+qT4/m9Ob/B2kMP++PxmA/2/w/GzhujwI/ssLOsqKSjkC4/v8pTP953f+ozMV9h9A
+Lg9HBMVtTUPGf4xpRbGH6rB9fjdnMjVxCH9j85UcbgHOLi5yoStmqC5ubX+0Zoq7uxdNLkGdUtT
HRjUf6s3xdv4y1PPcphPc5oIkwpR50X+vmQxhMFRpUt5aBlvPjm5AQAzwmD7laathX0Y+z00FwOQ
ESQzF64mdLlBwdkfS0aikYQ5ImMn8Xz8+bupqMIn1Z90SqC2dtc5WGvYOX4I5A81jpsIAKvAxRFE
WmHskXKb5uCA046iKgvDmyau/H0ERLxksipgQJG9cspb8KFwp+rwprBtlDa5bX2zYj87t0orlplh
JB6DpnQt2mrZNyFpGoZR3Zp6OizVAbxH32L1NluQPLmrF29mz6vwixCmSS9dDOClXmRYsYB/VkA8
fb/ykIhNl36crA84qs7n99dS+3bioyE1wZsg5JbLNFSn25GUxOUwdNFtYZfKtawHdUcrkvBTHQjC
nh+Q6rKoMrI1TMbLJ5ugHhI77AFaGuDyD7XV+OOKDvdyhjvkWZegElRKJlbUJAgRs1GX0zzcPcUk
5RAfESfjOh7KJclxIiAjKBJ3U1JZx6BusmuTCfkSAcl+0QZtAIMD82lYAlnOTQIhJGkpBsAiNyba
YTICA0ivmbce/k0s0gEfojNG7sKSxbCPoxZFKVHy5ZMmCh/HivCvzWBnWD5Z629HZAuMmDs6Xl8t
kzuz6xN9gSfeePS7LLzpE5FiOqt0iL+0QDXBEI75GkvV3tYEkd2EQ1dfNc1Xnjo/wbow1e4u6YLc
811H36luBh6iHsRSMLuWjTW9msgHPqIxNgGtRnp9IZVlrQJRflHx1Z2HPpxoZ4z+YueAG0wCcVCJ
O9mNocIhdJJZ8KD24sVQteRmIL3ipW8THXb/CJQioMleMSOCPuN/17x2a0w64XmIYudE7kHxPASN
+lyG4fgQIX67UbsQ+pzDlxiJkTx2EyP31lcVeHHzHJilgFf0mkLnkAl0fY6zMdKx2pXx1C1HxUo8
d6i6B4qtSxTLejXSlXgR6WRv4YwOSkMfSDt2iGlb19wPuWuBoioTjhyNlNIXAGNMb7BdnUypEfed
tMHrhLJ98x3bJBruTQRmyPvJAzrRwiYnHcTEbUr02H6MYK5pUxNtjBCFX2PqtKFWax4CiHibOsO1
lrohysw4V1d9CgaqA51+b4GcXY+ixbXQ2tVNKMgJyiKoazMVzZ1d9+A7x5MuxuxrxjWdrWYMTz5n
9YdPtvLGSuAQ1XGsbqMkSk7pmFAjj7rxmI4RSN1JsdJ1nzakgsFkhh4cBlVbrjK1IqItqFGwzbg2
ze+wKCU9IkthBwOYoKixb5gjxxJMQmJ8uKXgEhaSSwfB1iofNBX1b0EwRzaerKlRPb8nuLdipF/n
yODvANd6cZ2vM5tdATCCGCNNAFQizTbugNgzTVed5McCqDs41oetXZJgY4bEv3TtNrJwS0SHeHpT
2PdoDEeAE8V3sY45+VqjUC/8B9Bylk6jCFmu3uY0hKBSlq7P5AHS4ls+PJR67g3ZThSXeHgf03AL
ST+ODp2cFq2rrbr+thMHNzqT9DHwWJJYAY95HHkINgn7W1dBwiKvWiOTJW7v0kpMD+tghBkl2+5c
yAIDrxf5S3hsuyRbwz/OxcG267vgXdpbrd02xR15O3nRLxOmMGzj1JskN0mQIUFq7bvfHLGNeTi3
hMUhcTUwXUX8ZUELFfDNL6N1ZY9s1GziVg5O+ETwvJ6+avqw8UF2yG4XaMyCfDxlFrFPhHhtWqP9
GOL62iCk4vgDaTMs4t7cd6V+AGxH7pSGUeMuMr+GAfwaLanQonpZ3jnJ3giL9rWyXQNTktII1OWC
xKO+V7fSCRucC770KoJOwNutpKvvdUc7Kl1G4hfwstyQ+lJPlGuoouUPdGMxsFIEX7HIsTiT9OAx
xVv4eXUFne3VpXVrCqJAtab+JuCvjZNxnqLxqW+aU1pZjwR/IAfIh2fX7I5tOq1qjjwR9+XKiYyT
nUqo1TptSyT0LxKdntVcfNNDpPfmXW45L4npFktFv0p0uXrkPJbRG8Fli7o88QRZMugoV3nbXka/
hgx2mt9Fu2/YGiKZRHgs+vJQTmDZm5oxQ0Y4GIwNsJv7JL10CjkwKK8dPyO5W1uSP7cyFZ7BnFph
b7NY3GnYEoZtWn7KSgGU8U5823oIsZIq5l72mOjdaUEyNyf63tR2XCRTu0m67Bxp7zKKVmnjg+FL
jjJHBdkUH6E5emNqeVP/DjcTXs3JFvl2yO4h2075wTDeiWfyLPMOcg+wsqV0XkYz2mi4k1vcofj1
XMa8QzUezanPcaoK/jJbjJU3ZZHJXcQYzyyx3ThZxHse66CdjfJcutltRTCa74znhr1qJOJTPLnv
ghT0sn3J1KjEi6lse40kBWyLgvBV+z5tMQHhnM32pOYkxSqq8+XovOv2FbusYA7v6MeiX3fxt6qS
xyi7dPo1J2EiBID+nAHS9wOP3MdFnQWXst07/pGrcOvau+ydvKJl5SBeJH3iK7S1RaHIVdXvrequ
nbXh7jrV4x19Petq58NszDXOM/Kpdlr8mJnPAWhIE58RamM3O9j+faQfGwVQur7WbMCWdL8V4pOl
Yhbqqxur40tm+ZcW16mZH+GqLdLGM6enqFqIYtVo5TIcbyqgUo5nW9j6h2BjB6ZnMMRUOaxm0TjT
myQCV/is+N7wqfhfbbGb/K+yebLkTqjvZXtoy2tkPEIIQuAcdtUyDNGsM0EFp9OwjHzWH0btBkDL
oq13tPc8Ma+OXBGKodZbls/4BDP1bkyvjdq/JjB++diMncHhZjWbfvp0k4MywwxXU03G1acf76s2
xximbUV8R67RgvMJR8RBKOUx1jEVI8mMwheRzDxchfhEb4i9zlxxuhkYHUy1hcKJMn6Wqb7oPYZI
j2JzZ9XnZth3PKomJoLT3sJk2wPGMn2vIbhIpuciO008cpm/qu1X3z523EFKvcmKfdW9ECetpdu+
Z/nOWrzoMdbjswEdslRSKDLZKq9mDpe9UZRzQjBhFJNUWO5V6zMc8pWKJMrhxRZjzbF2NaubJHCW
OPWRcoxL0sEXWZyfk77x0uoY9cOq6Riklji9ZO/Z3XUixFSFfZyGtxPbWhvvVetF7TaTsIX5I1D8
x7tWi2GOMohcc5nl+FvqhOwdVA0gBvo+f1KZWaPQaCJEBZSFYQCBFqdF5+F+XEreGIKnloT9De0l
zQi4UG6t5DWfbhlAeXW0noH9Rv+VyofS2IrJwiK8Va2TIH8gfp2SyGutv5hxad9D4/81jfnel9CD
0bJbjk0Uxu8zTPQbMtC1Ij0Mhc8VG1d9ujIcR6SryC25tiC0j5JtTZNfKmPMQCzYaveKJdpdwpu1
jrAL5bqzdLBXudY9S+E6GzKk22czjnqYTU3HIZWKJzAbZ1iNMH4US9zzk4OIp73ioKzQikvTRtW2
yWtjH/Zqv9Jb3v+6ijHudzGfqZt2BwkMaIXG9dVp7qtC7GXGPTjNxRqxRFXfrBvXOtta9hHVw71D
NO+CInox5uUqjDcpGbg6eXO894Wd28RUkYODyGX2QqrLoPO3PoXJYqhJLsvGtUvMgwJFNRVfdj01
m8zKybUU7dSfQ6kUa3Xa2UTDBfNdflKy9mShqB9fR/VByA+R6HPu2qnJ7oIxO4wV44tU8EkmjPNN
2Xo8D02Xeye8pj61v7ykaX5CnwxlvOOJtwnqntgIxnRuHu9czhDLZVfW5Q8Nn4QNwcprRh6JbHXq
jyk664ZyMxpvWdjsuNVu04iadtvmOyUcn7S+X9dZspkvprazNl2SbyVZf23ZHCbHvteQ5KQTyNOQ
EzC+FmWy6Cb/NSzkQcdNWH5ZExRSZ2UXD76zVm0KUJcT+aeG/t/M0bVfdQqO5SJhov3W5+EWncHv
m1uiPqq0MsvuENv9k9sRlGrKlBlv+0q9OZ0S0hc3Uz5EJJYGktqJHQ+1hroOpJH8GE7+rVnL/4lA
8OcZy3+nZAUxK9T/81jx/rN6j95+HsB8/4Yfwxeh/wEXSsApZgnuzruQP4cvzh+OxlNlJlW6ljkb
lv+pCrD+0FwVQKX6PR6B2dufoxdDMEpEWMzaHJqEPYsH/waLEv7dbwNnppjIX3TkCcw5AWR811T/
NE2Mojpy7YCoTejr3T4KUSuRv2vuFTso3vRCa58ETz1CnUDwNuPwqruEOwHsqS44fnwOi8h4Rzwz
Ld04cnB1jeETKTfTmu7XODY4RckLZDT6rMVFvZGpT0wAQ9L8xhUN67Sijr5wiKq3ShqZO3dqlLPp
J9WdUvflGaV6T3fTtzeqZjSnwWrlYz2Rt5z3zG16szVXYoDsmDQR4Z+uUB7ipjRWslGDXaONNCp9
VHFgqkN565ijcU+m8LTRlQTOpk1mHkT+fodenUJRZs1tPxI/PDSWuR2aUBynUJu8op6ytWmFyRFJ
wkmYKuE7mhcMNrI8pIST0O59VecoBeYFOREfN6I0/811wmihFpoHxtCHykYc+iTFh99nvPYg8iLK
QZna+ypDu2UikI+J8aV5C/dCTy9W8NCPxZ1iphWdp9nftOxz1xmBQe5MXu6f8qobj3nuBLz6tvl0
emlsojTNttokZp40Ngp17Md3+PXqPaM1ljOjcS2mvH9JfFdfQoNUNqTpUoDoZ+QE5mbSqvzWzwpx
mgpHPvS5OlKytdaWKK/uGkQ14yNL0nIJNe33YdlbS7K/28dGJ5oaaDVHCKhG9+K24be2zDwtJn6M
RHbCA/2MGsXR8VbCZPlGBk+4gULS3Oq6hDBNCPBG+i3NkjQu5ix3EAVpP3XzrHT45MOSBLkRNLg6
GDtiH1doCsF9he25bIfHgD0yqyPOqKR9t/Xozkz0yBuShBJZyL0zQqNpsilc6wYx5JitCVhlda/A
5srMJbGG7+SN53SSxFzmWffQkaFKAxS04ZGRFw1LU0peRK1VtIC5VazshITR0m4fOYKTA8/+/uA7
vDuwq6c5O5CEsTHT12onsxWxP6s4yr2+/BAMgWilpx6WYABVEN6hgespqPXaKwfCuyqrXwEP5e0N
fURebegN5FudKrcngM1lzWzVFPUxDaMMFOeb1ivGuigNCBx1aDurTtPam7E3FmTQbywnxy1pj5tI
xWhljilIf8BWWoWHzejWKSpEQqFo1cgtbcti2JbQqfeicz+rinTkwWmXdtwcNDMmqIPsKhjb9nAK
u4HG1gzWnbAArfXxgXCyhMQTkxtODztiOZKDLiNtj44SVYSirs2K+LFGz/VdJHX9XBfYj7vZBKGk
GL7t8luNzMPu+uICNvI2xyyOW1ImC+SDaFU00hltW3kbZJUcgdzHd7BW2wWOEnVl4wKEHA/CPp3D
Q2yL1Hm0LNWCG6F6mxCyHKoQTFoyouDpTIVgRj+4NA1/EXksLwwF1U2Xav1ji3hsTbJve98K8wT5
nfcqJPdPkuBKnZHm+lecRbvKCKOTFQzGI+lyApv0pcFEy06RxMXKMUJUIf23fAT5E5Sq/mgOWblq
Kyc6uKWy1qNxQPSkPOPOV7GwUmWpVXj1p2plkba2ycdsa2vcTSsHEesxiiL5aIx6voyL6htZpbdm
brZERMIqcI2TomvEnjWPBZlwsOAJebYbee+H0Uc+2m92W57NLpVnmyXiwkpRLWcYuMM0ivembAwu
davaKWnSPZZKlp0E2QskbgMXF1Npr/0hTb7pnUsPEFDM9kM6fVVxkaxyPe29IkVxk0R2vYEcz+Ou
VkEpxTmedqnBgG3A4K6BjzJLCVPup1L28EnzCakdRVHYxyYNPrQNg3oNe2xob7JxZOQzBZanZvo7
glFqeoJ3lhIw7yYwhHMY9Wo6uJ0S3o00z69RgXd6ZYeNdu6srLrUfrQnovYWkrjMvTR1o3VAGjcM
/iUTXND6eNvCD0shXFfr3Pg5MKPxbFd1RdOXmZ8DH9s+IdZR62ISKZx+eDdjxXkbJeHylekf+EMm
mxwAsQrKYOdwFHksnrVd5QTpfWZHH01DW2wUJQarRoOJ10zdHcD39LEeM2Af1rQLK4hIAQkEt0rR
aYROx66omcBZhIaYrK3dzGvk8Epe+IOfGYTuxZOiL3kMnLsy+YYRjlI/QjtSKna6UsM0CLm3S/Em
w6gGp6qI+hGIksUQXvNxzZEro68H5FCkP+dleQdDwSKgvU8VZ1OPirFjZqe86J3Mj5QfyRw7k+Oe
VhWHZiaX7YutKIwSkI7cIMXodvB8i6MoiMapjRiam4gyUGB60EH5iGsctRow9gdJCNsN1EUeA1HW
du+t6vQ4X3M6B6pT+cg6EdW3ViBVIOxvYnKR5pbL3M9X3so2au/IVqvuZ279nZBhDQ0kdhaiJxsT
hRk26yyA5aDRe8cqD63CRQ1kmfZ06sq63YdJKjemPyUPxAQ+ggHmEmuzAvII6XjRVDGjTCD4s4Ao
i89xkkyxx7D9CviiEaFerT/Y40ADEweCJ2QXwLbQKp0J5KbQXPxydd7didb0SsckscZVIyxb7n0c
043AVygr/05JGKBgL6Av6WOa3/SBCFW4HxVy4VFXGKCPm9T8cByIVaq9aYxuxRbmfVYGsc5ZhWHE
OCZx/fESpYV/dJIW+0Hc7wyte3OIAEKVxoNiKSKFvCGavIOOyeImY9ky4+h91AohUAW/Ld7KzldW
RETK+fI9mWW7cSHpxD2oA+HSbCqgQR4Mre0Jxex1BBE8jtWEQIgcYabDwN7TVLu+7WLNeqi4nZiy
NgMBkbYuUKIb7k0Y5PUbAUXkOrUcMz4CGK+dCJLI4tjZhQy6uQSp/nCJVPScvfVp2TUzZXt6SMu2
583Jqo1U8YGboxl61F41J2iVLduKIq0uNRzCU3pvJom9jvyyWlWDtekLhn92qL3bsfro6syMKnim
Z7jDxjaIS57qqPVeUhx4KhoxwX1pKoi2gWQK3+YpyS5gMduMHyM+4wqpiAgOHEL5ZxePVCkTWtNJ
yGCj+lFPkBU5ex8lMmEbq9lFZJoXy8E86iSL3plyRl8YIrxhQS9eyqrrDrnSFQ+BleqXnqCUrZWO
+aq2BpIq+8HYlGkTf+vIBPe6WjSQT3T9oQ9SICzkgjhfepbq3KpmaW2EpJwtigAmG1o0Ri8Jcq4x
2COVKUi83pg9U1lhWNuMbYYXKyFrdjad+4mZ3HaoG7LEELRcVKdrMy+aUJPbolVQXfmtZ3LC7nIR
3bbTaD+Zeuie+4mVXmkWI5vWTisebMeqiyX5NS04ynDESBmHEZB4o2DuAT3ChFWkxADIk62uEMWl
+bB3kL5NJSbzweKuaKZy08YQgZg6O/4uxpX5lRh1vZXZzN/Rm30VRPohlQE7iioat2SsZjtGnO1u
am3xVDpI2joK4WihCKYaSzOyEugOZe3MEFn6crsikoreqF50qekfgxaiN+V9HLiYDX1tXxmw8Dxj
MnRm1Z2dcJcaCsWZGAPoFfN1HhWjfK2GSPGk2WyCKC+e+yYlhHoaoz7D6k1RrKoNBAwn10DRKUST
grz2Dxk3GsuYpDJUOo9Q96ohr3tP9L2bLUrbVa4u9sqJQBY7IHhszJ0FThZ9C0e+6RdpPdCay6l9
6ivYQSVJxihoLRJTgcy36jUPEiH4RRHq2ylOYbpB6/N541Tnkek/cJuwKAlLZkQ8WoE6LMkDS+6G
WM82iuPb6yCfipU6GqysR4RDfPLs/DrJdFCOUSkXdZGM17S3iWjS4+zC8z9YxwGFHPJj1YMWEV18
hU0KoubqTQAQtxZKnBRfQqmnt4SV8IIIln49FOUVqFDF8NFl+kiK1pl4Zqo5MS9zhV/qZyXcmqRq
HolcChZ6UmVno2qrfZzL9CpoA3gw0dRxgBggRXgBPaC/V94dqDkhFtKwA0FToIVeS2mbR79uoW6p
JtiZhkBLt42ImNW6addmoNMXuWrll7GNxHYImcLrMiBSvWJ7VehKt9c4nPcla9tNqmTqyiEk8NAr
DsOr3prWbe3AQ+Tk8zK/0nd5HJbb2DQUL4zLXGEe2WbP9SjNXSwdktsdok4mSxtX0s5Gdj0M5zZq
RdOyQYWoPf1v9s6kt24k29Z/pVDjosEu2Aze5PRHfWvLnhCSLbFnkME+fv37qExkSsoq+yYuHvAu
cGtQBWSWdI7YROzYe61veSMEGgLvshuzCZ9Knt+VDamQlKd51XUwVIwOLxX5DZBU4oZjUTIxVy87
d74kjdhZJ3IktjA3jNNhkeXf6sS5GZV7gk9LQBK0rjgwfOvDH84Ug03BydOP4ZI5QI1rpavUHG8k
Jz7CecaQJHfGQBM6siPPRw4Beewe+KJfo4E44qyTX4yRAXveZN2jl7vPiJhPB8zgazBnqyUckdn3
+dRMUMujuoS7n7w4gjfCMGuPlF+bA0M4iK2flV+moPbPJrf/HLaGvc17YnSZmZ/rBPUsI9LyQjlu
xQpUBAdNxl3EiCsRqA9Yq4BgIrQ1zPvaplPZcqhYeVSLSL79iOqQAKmqqml/u6sWPtiZ24MDq6zq
FMrk2lH5DkqWuFW6NHawUfSelulXhI7BAwthfhhTGsfmK1FNZIlLXJ9lfCaSjbx3OP17bj3oe7uF
th/ld4ivNTFvGTblLOw4K3CgX9lUSDcyiowJgEnF4HO0zGIv6zjKto05+OuYNGNE8l625wcbYuqn
2zTT3+cg7jaJ0TFeqLAlZITNXDW+4LzT+J+dtArlyhdRBqo065+ywaKZZ3UImHl1tk497WKwhqvB
nowL3x/CGzscOBWpKDhvOBgFfXee5mVxKejagGlIPYTuvbfzOhcSFqyR0W8YfDicjpx2Poeoh6NO
UGA23UXYhN+zPvAofuijlkW7nQz71ElBx+ZeE27A9t73wrhVBnNKuyHQObHar4TBjwcOlTyvgtvR
hGGxagZvODRuHPAXsiGN8UVkWe7JIGZNHHDxTbukT/gOCVvdwAGUw4u57suWyjm9sA0VQ/1sV37N
77CDdC+o0MEHKaLDhGlvs7jcp561qcVMwYPxlgKETx9a6zHtyP41Z/tbJpqAQSnOVO0Aahv6aB3S
V9py9xwq4sLFIld2APXp18pCX1t9RUu9OTY1DxmEByDImWARdq16Z8XuGfstw4boNrefDHsc9q4p
5l07qfRpiukS0eY6KQb/G1GIpx3lemNZZIIrNmOZW7fsFe1lX/T1SekTdM2IlTPWCEUkIk0Y2S14
wCheg1ndDaq7aqpwO9O8LglAOvT5wChx9LCRWiw4cVUdE/p9SMVJOeJxE9fKc4lliSJ67mM9b7ys
/TKGor9s88oEvxs8hC6rSiUzLP7MFLM8OgeMbB9qZOvrWccQBsr2fiyzHfr1M1mqHzXQS9TzIJ4Q
R0d7Yl/0SdU2D45VqWsinpiJY0MQhaSOHcNuTwLYcFHQL1hrYRx6t2mPHNEVI0M5byJXxevCReku
M69DrtHNW8LpriHT+KylhvXE8e3J82G52WNpwyUAImW3epM3UbSKacG4lNHbMq95n2L8CM4AFjFt
4EUlE5Aqg+2ZMbl5tJYMKJmY6anNyDOv0TmEMcQ6BZcnT9N4k7meeY4aN9oIJ7ufIufCbEElBgqZ
Rt7Q4gkHxZHeIw1eIwz6npoE42Do7QSJzmm4zpPqtranx27RT5Qls+C8KrlGMfaBtJ7QGGV0MRRe
ncabFOFhUUiHwrixveYkboj4QI5OTLkTH+KCjp6Z2+kmq6le56k5eFIyDRHmV4uN55K493OTwjoc
5k22jEhzMz8dq+pLr6zsQDRLuvOESvHZlDw2/XZkRbmwI1xky3NSHZyJpzwpo3A/d8E1hYe59fBa
s/T365JwVSCA4ck0OywjkgNmzwvKnLJ/SSjKnoM5+e6k0lsN+UxqTByoFUuUJjM2mC+bxjk0AS8n
9VS6b3qIGUnYIapSaw8hHaYS0d2U3bQKU/BiNpJvbZdLHgp2FmWdmUZ9jY9qj0jdewki6uQ02ue1
/ooa3qPG5IChS9dZaxoW2GpStTc896ETdkxqzBCvfR2tHSyP9ZB8RyjAONfhuvmUZA9WyYUf2pgw
SbHW1jBcyyk7BRq/c+tCwYmCpN1NRJMSXFcnU7GJ/aq6I8s92U/udNrGbcDGMY87PTuPTe6dlFF3
ZkXfCEORxESmzwWxa2tjeQLdgWYl2TqWqqnRCdfpTkXv+RsFbfxUJ971NHC7wlFtozahdCrLfdRp
vU38mq02z2KOnNXWjnapV96lXni08sJmGeLch4O5rvELzZzp7XB27r3EeUELiXN3XlhriXB2RuKp
M3AixlnQfjOb4cFwO/J0MmcjVPPDb6phV7cYfHrOgltbwz9OkA8SPzJWT+yziO9Fvh4dRx3yavo6
ab/eJB0DYNU8K9cmvHa6oAm98vPie99OD3YmPFjUIZtvmTiHTMXZeYqK7cxqbHGnYxZ3w3V5Wtwv
Rp89kiXrHELcHKXuDw0m2VyWeguccjob5xZYfzYVO/rflC04+v2BtFXzdOzZTKaW8W5Oqp8m8KiE
Dpn08zZMcs3Vg1gZjrbe2cIzv6bMGoLJFtu+jtqDM+NgN55bCZXOhLB2hcRyO1pqb+cvs/7cm1/R
LG5S9kadF9WmdPLnWVS7oC4oILsqu/J0W5CdZTLAwyVACyv50mYFcA3DA4ytz3xW8zvTcFE3Okbx
I+mXjIzKMU98TDfXtDPB6BjonRNTFbTwjeqEcjQ6G3mzUoOc0Sy66AxvxFndpOeFHxN51U73Y0SF
LshDRtS4Fj3wm2AyFByu6IG8mUOvs3YrtZGcunlWnHP5Aa/24hD1Ll9UJtWdCidWqtrrH3rjQYTD
ziZ+QRW+tzJhFK+9EnPJ7Frq1i1ppo2BzbhWH3PexD0lyXcPszuCxlMko+u+H35UkbxwLR5Kjkc/
QuYwtsRpWeDaN2S8L0LwdLXOoArUNDg8nJl2vsrIyXXNBKGCFgF0m8LZad/c91NknSaT6LfSqt0v
M4USEsdx4AksR2QZLQRQberzOJLBYYraesdxqqDQrttrm3H1MWViAB21qOjeesBx0RY/t6QizXRX
rGn67vh8Hb92p69Y5OAGttlaj7dzLA5eykOI9LzY92mOYAWOODuuQGiQ+l/rvFuxHe383utP4jGZ
zzWTol09WFAs0ZmQu2rOdFRoi9vUvzzv/VW/xCaG2a3qM71RVVx+azu0dFihOmO86TvRbJxoZFdW
7X1F1ZQuwlSlmmFNqqV/MuHrgr2taPen/vepcL21Rykxm62xxw4kTpXHTkUTTJ26c7WNx35GgkYD
ofF5ESBAnDY0ZhGEDakE2+5rz2RnrKS7JsV6FHARbcRw/eDDTKP9V59PWqnTHKgefZORRWWgO7eK
4vacBumLRAq1NqKGhdei8ttquIWX3QCxjqQotGMu26TDiQsDfqc2FGt3fm84h85AWWIY5JGvaou6
x7WCcTMlCL08JcPzthlQBvdZyHtdCaR7cUbsU2Nl/r0/sU+PfRiuJeXUEVGIV6514yUJCbt9dR4B
90JULAARmURC7LOZo7PV5DP8BCu8yui9PxlmI6nuAjTFpizJIoOp16+0NB9d2Z8ZpbeJCNE8hq2T
fLEF/D/C2OAXT02/G9wmO9rgm0k74SNma7jt2JefubkNuZkBME8/GBC25Jn5Ba+x+SOhtqnh8RXJ
s2yQRYQ9HbGg7+u15kJ+F61rniWFbz6qVHt7r+rGB+lPhIbSe14X0pG7Lq+Lk8Sjud+Qg0s7NHW+
2nBhzmkJiX2Gbui2ZyG8jML0vtRddDblYXWdcLp5Gsy2UeBOiDQRIZqsuXeSz10mRb7KETdeVE2J
JLXriJOaAHlklkjPZ9gMD72vw5PRKKMd3amWqrboNk4b2efVpBTEwuoxbtSVmzI/SEx6Sa1ojGPS
Zv4FDwQBGCHzBG6YSSa1FAjs01J8teWMZSoBf/B5CrPspC9diz5T5F7OdS8hhYajeRJK7Z6K3NK3
pNimZyhRJuqOqpvZau34ErnycApdxtt3RRCQZqqCL6M7qR+DwAZZgpDZycibt6MyNXqnzF1ZTs+2
OOpNGZfWjZsH8mjbNXFstpjPQmHKU5nq6IeyaZ3QA6piCwtXp1ye6rL6Mfo0sl0iyTa1bu8RpZks
N2Qf/uhTjCdGakV7WqULoe9zhmr90Z+6iJOR1x3s0uyvW5DAG9jDzOSqtNhPeZatvTZUp23UTmxh
FBd5Oy4vDxHM66KcwKJSF1HjNXZ0lUbDeDBJWjq14t5fzxM8TUv5xfeaC3CiK0avtBg6UNiDXOKI
8vxGccLf/svlRVZlQPdWZ4O/KocQOK1uUYtNhEc7MeCqwogTlhhX/WbA/Ftijf9plpfQ9/A3/hTX
tMG9KgEz3D3mzwSDlu90F3/8/O/GF8f6FKCcCUPsKugsFrrC78aX5d947HkYufB5wSb4Q3zh+J8w
KPskeQm4DA7Wxj/EF8u/cviKATIc7C/8wr8lvniv7PEDB9fLYn0JTB9oxF8sVXCbtGTIL6/j8iVz
7ydIA4rXGNsZg81qS5+NTHDcnZS4CbtchR7qjUzl32mLPpg4//INkLm8NXGi8c+dUPENSLJA6kT0
JHBYybx5PJ+PAgxAQNJi/630uvWSWBIaP16/wN96Rv9r0JH/juzo/0Nv10Kb+c+CotVjoh7T6q2i
aPmB382J5qfARrbj4+TCfvwaPfK7OdH8hHsKvgfWQCE8Hu8/HmociIuzCglZYKI3gkXxx0Nti0+C
ZxHpD+sXKBrMV39HUfThoXZ4Y4iPFDYWNN+yeMfeP1LC4AROpGiz8ZKg3wHJf5Fllj5mcE7OdGMU
NF9gV+UZs5EoCfU3O6FqYzLpbThNyl8oON/7yrBK8mV4UX3hQFtbLHDvv8yIXSWMkG9sNN0gCu0h
eahlWZ4xB5ZnppsXiDON5re0xP9ojRb/7hLYr6tLwP9g533/qaKuRsOY0mZj0PFHwJH1NGVVD6S/
kP3AtCSNHg234UTcdpAfdF0wEKnZpoF5oB/HJPZN4Eu5CkgAniXnmsZziOmphTOQZaT1gLwi6lcG
Kp6vPZjnedWPNGimGce3n15aup4eQAgWBPiEtf/ZZtS5bv3B2M9+lwLbTQ0EwhmDYZ+2fhTiW3H8
21kLSWuTxkU1juo6nOebHMfmCOn2YbY0B+XQQQzdJ1XerRXdyeciWBQFluniBLK9cX6xHNTdWBnK
Cc1kOHvfZtWFq9Iws1+JIl+pMX8Kc3+7sY7NUuwKPiDwPrhR0coUzGbosDQIka3SZhCDJWuiPTku
CbxGdD6UP6yaoLVi2Drtt6pEeJvcNAMYFjPeSf82gorBjLHGupJNx6ag0u7xnPCP07ZdR3m6CZbs
bzc4uNL4xRPyQXP3+ljyOuItcZlWEfD4/gHRTd7JOCNlosmHZXBGZpeVp9X+zZrxb1b3v/iEefhJ
wA7Z33wGfAsF6e3ibvk6TUq0oxt/rqDNCe5vFV33JVTm8pv2USwVDYXJzz/U+sunYiVdojAR8QE2
8j5CCmJHtVntccRgvllua7c0z8ZyXrxkqTk9CjtznnlrYdCGVkyemQOhLer6bmcjbuhW+C+NMzOz
sy9ZY+X3yQwktqGBtJ+8WZByFsTuL/bA1y/07lHiC7OWwibC0m2LYNkj3wggM3q+eP5yLtPE2UQ5
Y7cW+YBeAC4Mgy1P7hQokbVmVr/zzL7YpUiQ1kxD/LW0guko2mTkMEBazuTJBhtMjcDYc4uN5Wi5
nwGICK+FRNRxbFyQBqUt/HNLGuPliGF879XmTafn6pLeUcWhns7uv8Y54zha8XjDtb+fPIISpMU4
6ee36i+LoyB6lC3Ed0DtAIj6QHAQgwF/qsctlA2uOtiKHhtpiDhs3RfQB5vA178CxH/AZbAOm7gh
LXhWCN39wPzw3BcEHePL5BNrpe7mBhPXzMq1yY0T5s7OL9b+18X93Y3l0+gHOb4VBJRyr5zkNzdW
5rmpWlc1G2EiJOkIOUbcTeiHmxpA8Z2A4QkiRXllHrwA+1U6vfz8+n4I5OCDhcmOavHXmjxfhMC+
f7L6yFC4QeNmE9PiAUhYQsRjcHlEDcGptRXRJpkX/USlfJR4DQdpp2HJEX69bnvFCG2CCm5yykeW
D1XG6e5gAs1bN0tC0n878LcJ4zUvr8goJqgS9mUy8ts8gmBaGBYyVva+y9NpY5XnboBgpcMPelVW
qJsSAEzbcQjjmxbF092QMF8rohoOTaZwzIasqGJiPM/wMpD3PLHMcPhGasKEQSsoQydbyM9p0vQn
lqxpjRBAgvCSsKTXa/j/oED8n3bUoZv55nHaPHaP/3iuurSbLx7L5//zzy+PBdqjfzxWP/6x67u+
enfMef3Z36pBw/IRi3u27YGXe3/G4V8Fn6zA8sDSvjX2W84ne3klcO9z9HBs+89a0LDcTw6cJp8d
w+MHhfh7xSA69frPV3ApKzlCMeDxMNA4i7z8/RsQj36fppbZ3Wc9QkF862VxMVUpT5PA/7ynzcAA
YoqR32o6iZi9FN2mwER6ySQmv4+arrkoJqe8sWZT71vf+VUa6/sV6fULEo7MGZCieVkFlz/gzRox
Tnx1FXjdPdPwq9qy4V/lBPhu8hKP2Jv792+24/eb/u8ftRAYllKUKv1DLdoN/hjFQnf3s8Fssx+x
tMSQpH4B2nq1JL2/5DgHEB9xtrNfiVsf/iI6cIaCY/B5kGO/t7zGZVMdr6ZGmuuibZudSVdp5L1m
9G0Vc3BBUX4OHBDFLJEaHrBZ3Ja53mrc57dlwBWnW5dDcp/znR8R39PUp/mQ1Ycsxsxat0m0T3oS
A8IhNH9RwCxnnA+PT2jy2Cy1tMnG/DEnYAZ1reayTT4jBE5+0FR0rsakbslJ86qdl6IfT3vrZHJL
PEvuXFPs6XU8Q/Msod1Vi9i/aEtst/2dYCPdwhdOf7up/7s+/fPnXZj1XKu+fXtAXf7/vy1Jjgv5
OqA9YtHVcMRCu/m96+JgXnmlTwYWQV2/cXV+t7w44pMXQnOks7L0XvyF4f87bWT5fZyiTN4bTrAW
keh/54BqL+/Zny+Ij4wAno+LKYPuDy2Wj8mdMnQHC+EwQpyBfvqqCEd88yZqp349BEV/qwTzRSNn
ohnW5NuO1NC0sRm2PBGehIcS/bANN9Ct7zNrGpt1x7zwUQqvfgDOgb+x6S2/27KeAPLwhzSpdhWp
f79jb/7jIfNDmc1f4ZvQEZdOFM4h/yN8X9X+KE1lWOhHmJGpVKHYQiuEJgKDhPRRdpVwDLL+688X
sX/3sQ5+Jp//clxO+O9Xl3CqBVrw0FrPMZlebkSgEzpns7zUkz6ph+F8VLBYfv6Z7zeR5YYBU33z
mctx+80aPU2j4dTd8pnmROZpLRBNcBxuGvvbzz/IXn7T+0cD0g0dOdtmmea5/bBdmegWmKtmwJHZ
OinXJSiRTTrkRAxm1WDcdXPonpYJ5oqV7BsmFYbZocDtsYlPaeydGoYEaSdMxmFDbiOyqBPsUriQ
euZV0rYeTVHCaZgc2gKrqAjlVe20JGDV1pAXm5//Ma+v2ce/xuL8BUws4CUUr2Fpb64bshcEVTJD
F4JsulgnNX1SkjfgvYZQ+6atKxJAB1HV+9PWLx2VbpgF6QfS/vx0P46iONXjYJ1HUaXHnbJ6dMgd
hNbnxJ15Y/LZQ2hn+EYEXbtnXLOCnoxZxnr9E+3lr8WVnpPSUwMG133B5QiAugxobbhK43K9Qmwz
DNK5iG5FeAXQkeXStstVTpfrzbAIrWjxehtGY2y20HIja8N+jlHdqZ0i2YAnd59nPAoQZlg65Ilw
Ajms5dRPGDQYpC8Nk+nFnWrE6gkfYkEgcDn76i50XvI61cZqLC0UaZ1tMNEZ7Mht1rUzRCRzidHN
ztpETfxyqJHdmmRI1AVEEHkYvV2nXXSReMBQw7oJ93V2umiT22RT3s5hf9LEAPEzC07tybjYJCxP
g7esgFzXqFrL6UsFazwl6c0uKe/j/qZQvb7JSCO6SzLJCDOxYNFdkV8+WpsuKsobTpHyCLVmHnZC
t6P+IRAg6C30kTTAe8zU+GKidEGtOxqMwYKhnW9kIDXEeW8OF+g3Rpi9hytbwCfKVL6eO3bPVdAJ
32BUrMCiBoRFH4GRVhQOMWOlVW4ynG/TabZ3bdVxMEho9qzSFkL+2gn8RXBgiPHOjmZ1gokHRQQ/
xROCf9fWqApT96bXEqj4NArw8m0U2y9JNIXjiqXYeZYpVShMdBt9f5cP/SMN8/FzbcnRRebAjS7i
poSzkkkzXU30HEhdhdG2mYahUacld41U0bIs5m2U1COSkwbJnAiUR3Yh1p6Hdlmfh7QBV+Qtq7a3
rN/j61JeLau6bG0W+GBZ63EeWmftsv77SB5v/1XOglYNlE0mhEa4rfGbbafYTK2VB58G1QUwXaJl
WpNBJ/VqeAeXBIPCr17kj6uS5y/0Ld+jDHJ5o5cq6c17PDJDGBM/5kvY/iWhnT8C+MVAC+mtyT49
m3rFpmTbL3UfbaKwazcaEpMr8KBH8XAz6/nQME34+Zdic3+/tvCdAupMBieBx376YaX888Kkrc9f
bL/+8UEOahLfO9dEvF6fokM/DVWRyzYvF/D1O/xv7fVPOiRvbsdfzoYX6fdH9Rj3786Erz/z+5kw
sD/h6fU5lWMjXgotbt9vIwIj8D/BMqCa8mjRBYIK4o8ZgSU+LXeUXQBYIdXWEk75ewlmmZ94Binp
BFhmaAiu+Dsl2PsNndEEaafMzpwFew9n0f/wQPsFlY1bEJesQIrBmxHi1nc1COKoyn+BLfxwglg+
CrAg0ELPheZAdfn+3ZGeU4NaAE40+vLYYPLN6pz8YPvOVdFp5xuHN/fh6rdS4W2owF8/jktuUUBw
YAmZKi5/+ZtXNa/R0Y2pUDuvd+7cKNg6i683tTIYdnNxjrQ/3v38E/96LflE7jBHfIY7XvDhEwfV
CppMfGLiIqIZ22Y7DTgFiupXqFt7eaX/LI6Wu0bFGVCYYwFiuPQKen/zt4laqqwKZrVr4kWZpXKg
TlYHOgQzwXwiLXKzBb7dOzFn9Q65zDGZx1t+07fBrR/K2dtX0muB6oyQfWZPXZouqCQSao4Vi+yN
wKX8W+/oP5bI1l++sed5VPg+t8P3uULLIvbmG2c2E3vETUhXjA4IRXPGWfLKj8P5DKoyVAeTpA6B
p7YcLOIxR+wcP783r7DWd5ds+QILLROOPy+h+bFyjdGTySLIsXcr+grVJPNTiWt3F07dJl1sl/DP
jiHqXxh5lBg+Ma+IN2PxaJrjqYwnoOym/m5La/zFpvJ+/V5eC7imnBtMwSCR1/rDK4hlEJSnX4LX
gmNDUmnkIfuIHYG8t6/MtSdrvS2dWkWr0aYKIhHDda5+fnXYvj48USxEdJ+WWSUz+KXq/nB/tC/d
NMW0WY59/GJks/imZ2xh67D0zaNh6wLhHXm4Vyg2yq9GpO6iUetNZNAbB7oyDlu0q1w3qvkbfqw+
ATFq7khBcHcO0Joe7/26H+J0DfyXBkUtscBL0N9x/jBFO7SMwZ3bRglJG97o4hsv7WHEK5KBacrm
LK23MjR0j/2xIdg4cgfzyQMuP9zETmE9BVWRXSCsI7XGmo3wq2rS7kvLf77Q5DafZi1H/M5aYSCt
HF9LqkP0i4hPSntV4/XbtXUW4uNQ5cznt+3GkmZ1KsqyuvDHmW5uItvhOdUOHbHR6yMSk1uVP7YE
yn9WeTUfWYZyZ9tMk95XXTHv8qox9jS45fSl7Wcr28+ROXsMH4YQFWyWH32P4cbKr73qImgZtQ65
UT+XfNidIwo4cjALi7OkYepVMzd9QXKYNavcCqKLosU1godKndU5igqcTHNDAYlqBhTSoAe5L3pZ
nDnK714Se5wPniHDL5jecET7k1E+AMuMLiodjuecjYlJtQr7WHQpjWijxg1Z1SjyUc8GRNkqwjVO
kqSDODC4cj5URWRReEL3x8xe9mKCWt9EiEG9cNwnNiK8fTuS8bIN4pqAIMqos1C3ObHshd3CCkuM
y7gX9XxM6qqeMRhQq2+D1jddLFye1uuIRNVux7Uc5aZ0EbGflI2pjmGc1vyRIshx5PRjR6h3o4SV
H2u2k01E+rFAnZGSMCiogIemxvXeNnkZXNppOscHe7bNaDM4uXOqe0/qdaU8C3iWA747FhmJM047
Pdqo2Dg5ZfXQAGenxbsddDfH57qNDSjZ+NdW4Ayy6yh3CY/o59K4i2Uw5SvVdNOmIl3S2eIjMNIn
oYNukVQWeJtKgjTlLlK+wGw/R8kxwJNwAWujeIGV5z4HXYQqnBqd5ITITw/k1VbnjQi6cy5c9oKr
sd6KObiKZvhoThHfAzE5z5PS/6HD6raG7n/vVyXcrCIEQeig74/wQhUkRyn3Mqo5KIJU5YigG4iK
g5NsZB951zPj96NFo3crcrCProviWNeY2WaOIqeJbyNJ7WFRBM6gNomL1JM5YLEFzSbv2wYaSZRV
Xwy6xWvbmYtDUXtkec0Rvb/BfzJjgszsiWFH4cF305bkyKA64zqOghZLOoyM1ZRwxrRm91oO00ng
1P7p6DbkyifE+RYp8y9ih1ygVFD1pWNdSCN2toYNAc/qz+CPYvEIQ6Di5XTMTGVtddLpg7aCWwMj
9cpuyZ4mzGEnq8K4NKUDKs8C7YghyTqOvV8eO8ga58WUVjtnbCs8EWH/YHsDEtHGvrLH7CVDdXRE
iVks2VTizjCt+ghNLj2dsvypifV4blaOfpkyC3kh6+aD8svkqIBzbIauuo4TWAiOX7KSlyos18TK
VuuWa4JnrVMnTplhpc16tW/jweDFdXnFqqHX1xMnt3pTu56VElFafHGF6ey8OL20p6TetLUMwxUM
FBB4Zl5Stdmd3KjauhnTFPkivvnwzvYBrwAvPKlyi1kvQY0FT1WpLgqFeT+nF+W76VcaAi6lkaxO
PZH71drMtPjSQDC6iLI+P0UyP2wtAR5jSDD5yhTEgTFKIlXm8awm4nlXySK9wJlxPaYWgDVPU0Ey
Y1aKN7oeL4ZixuiAy/BkwpazN21c6EAfarwVDuQBO9YZ81ar2Ki4OJbdiDg7JC0krtsfmcs8N7BV
c2nlqq4w9ZvGvpEYxbuYa02bMDNQmc9Q1vyRsmJVYxBaS/fzVCUIXINJn7mTF15XZTifWF4HOzF0
sxMf6/TnhMViH8fS3huqts8sCLZrpPzfc+F4lyNGj72UWl+4rb4JjTg+BAbelF564ECcSeOYCN30
rKmoVEDuu99KXc8PeHKqk6KawidPddO3ogj0lqEOI9XUkED7CIhi80TKsEEMP+/r0hFkn1IVQuTp
7uSc653VR+NlUJB11/gO3fGmgWzjxvNxTEL83bYpJzydcjjEzE123YQK38JytYqc5KtKYmcPAEaH
qK7n9oIt2f0+pTS7CLdvzszFYBakNjrrKeL3J4nepylmRNdpnoZKnwwSXykOT0RtGYlu/AkSWuRT
y/K0DcrqBsWv3puFc+UAV8a9rx7Lfsz2cWOb66yW7bFmfGINqbrCk3FZJ+Nt1U72aVPb32MnUJsB
nsU2qTKxMaMcW51FyJwxG+tmqP2VyADNES2IL31Ul4pWxDEyi40OhxMEpt9Ta472Vd6PWy9l3y68
kViOigyuGWQwk/qRZIPOeLb97CYGUxpDLYInyfyfGBWBubRNn72mto6dSpNdGibhda8KfITEhPTr
og+DTSw7QjxDmauVWbNQIR1HKoXY24tC64mZcP+Y2Em7iOLhzuq8DncJ4m9INbZyH6g2vAvN25Ws
gbGUw2Hqs+IemFxTYLAc7uoxj9fE9Dl3QxGgtQrC/irqgCdtk9xVm0J64SVObOCufOnbQqbDN7zL
6WVlqZweuJRpeoqp3MLTkYRfda6JPCGWADlRZ9jmZ96EFM6Ts/TOjap5JuicRyhMRPegZyu5xuU0
7dM6iv2NLCsWxbrPrWjN4xtVa9KdhLGwf7tggyOU4ZS78AKwcJgpaouE/j+6mzDHg5jT9sG+rOxL
kRBXYugJZ3pVKvk58owJVrSY7Oagp5D8orlJ0zuJAZO8i3bM4EPWXvbZoYcF7zBQ7Uvb9ziwR2OS
Alcyelx8yG19VzSaWi9RxTfZVP1G6IJVqDass9Jp3Iu00dI9yZ3Yh8lTZlO7BzoizoMgzX54RVAw
wMNre2w9sigZEgSHOna7m3AuA95C9ucvgO9JKXG76nbq5dYp8SLVieuqlWd2FUuWGX2dc4RwZRmN
p/hSxsNIj+kcvov7hJmDCnMl2ir8Ntdk5BVlM+15yvX16MfRoYoJyMQq3Dh7e0Kb2fLeWwAlhhmP
AgAQuqmVTgXUXITGwZzPV5kde8MNOKE52fSpWbIFegKrVOfwa1vSFafeD+u1F2JX1lQ54EUAG57I
LsvPcj/Ipr1ZA5u1xjI8N5teJOEm6jrMsipLKGoTp0rK+8IvJuxb5vBc98F8a+VDG8IyrhVJnU0o
NmKK83pjK9N8StuJNZwySd42cVUkV4NaFgPiPgiJYd1gF55lyL2MgGE1eFLi/dxI46Jrphn7ZjkV
2wxIyNa2kvaBMM3woeV3JyAsvHLjdcVwbXFGOEll0t2QgWrsi7nozvyxaUmLURRL0AuJKzHNYfpc
z3MAerPpowFdHW3adUMzWR5dR6I4EqV2mBdhNPA+wymjEFNanCOyNIt12mXeNghbYKbc2v/L3pks
161kWfZX0nLuz9A7MKgJLm5DUqQoUiIlTWBqATj6Ho6vrwVFvArxSkmWIkdplpMYhB7pROfNOXvv
pQ6lVibhLZRvySBI3a75xgzfDSteARMRmt2QH/kWkFhaPAyuUBd6StkRBEsgirBY3OEhV2VyWxI0
i4HBW/K71upmI3S0Gk4gEulKGHXFjeg0fyjIq1XRySXw1kqP4B1ZA7uGVCJ6NMRpV/hZdhzF2/vV
nPsPCic6YpA5k9+tIJ9PucbFZWhOIYvRv1tKFhwZqPVxyJrsZM1FOWK4G9aj5VcU2pMATtoMeLJZ
FuuUipV0xnFN6R1ravpo0MKk6tpDXMdkwcWS1Ku4HGhzkKfOJ0PIwUpKyZsfZ8g/KgH+d5TB1BL+
H/Thf1IgIRvBnw7bvxQIj5/WT/9xz/rS/Nyh/fFD/2rRUpv4WwuM7O3vAiHNVsQhMEzQC/6NPvm7
RWv+5dKi9SEqU/4x7U2U+XeL1vyLKgd1KDQlcFhgIP5JfdDeDv7/qpsQasj41ChNb1Mr28554YbX
1pMxaXM7jGHDYRqFrG4mKk0B8rnYlsuliO2q2CVNcNETR4TMZMHc63anDn0tbzipccmuzy37up8s
ylJtIPSBeWsKPdde+3Bk4nnd2xppX1olHf0TelJRk68lJ5VFiNe90ecXcSEWGiRV5iomSFBvcYM8
4jRYYzIQxl7T4dBrX/+joPdHr/T/nyT+f5riydzqY/+16P2CrPknr+v2n//jdfVs1OvWD0mpRa+B
svXfr6vj/IVeQNIdRuItPXNDm/z9ugZ/IYZ33MByUZHw4/+SOSF5N1zkUoGDDuDHj/3J6/q06Esn
iCImlVHUBB71dgyST8tY1QowTrWWhZEd0+rl1FvZVap6Mz4t/mQHH926JufeqsA3iPCnO/SbevPT
6u8/hkY0AcHFQKNNTvHZ0C2xOLkTG3tnzFQkKqXfzs7UU/Uy0j+Vi6IU3Ur/Fo1mOgTeD9X7T9XU
qexNF4KhxnFckpvb21+zuVsOa5F4j2Y7NDdpouY/Kt9LVFmMaTIWojRETc7ZrXVFTgJ/KXXkk4gX
Sntpv4khTR5FkxNz3TZ3HvF7L4y5/c6fJp8fY5KtagKdcWyHzebTe+qOgzR6J9CR0yQkcMeDsl/n
mkJmKKqF2LcO2fLzT/F3I9Kl2eJcHVPiSXo6Io7BtStSAhXcuSVE0WjVlSdJCTdae34wRD8e/3i8
TaON3o3ZFSHu2Xh9oXp/xeeG2BmE5oTgDZTITceJ/wJh2bx7frTzz4NnCNyY3GILGL2Lzenp1XV9
0GfZYhFPnbcYmhb92hTFNTlxBN5U7sn20/vnB3wqtPvx0gS8ozR9fvRgzjUqmjQ3H7iHjjLLe9dP
Krgkkah84R7+bhAP35ZBPDMds3NloyUWPGc9odtrbOKZ6uea49ta+/7F8xfz692TvBPU6TctceCc
N7DavGnppJE7lMzdOhy9rpyy17ZXW8lhFNCb9mAwU5Qaqi8X9wUJyfnYTKt0dyFjM3tiovmRjv7T
F2+VqqxaCvDRRJDLbkqa4Z2ZTsYBRw2x7xnHeJyP7Hufv+LzO7uNSmOQuZnln3f07H3hvBlL7G6c
CZcqLiPHiz0y/30zWQ9/OBAzGXM32w2Td8X/RZApcDin0l2jQSoSrdK0eoNVtH3956MQ9IX+1fI2
k9/ZFCZh4hTCTdEk+qb+mINmpzuepKb3h5+ZpDAGQMtjE0Zb5ZfPbGqJ51XsvSN39PKvDnPqnuZP
+ZrD0HhVsYjtME8MyQsP66zHthlxNrPXD4UWwibPO+s/+iNglV7lU+RZx8ajGoiEvF+OnmWfeni7
swqILRuPhv3Sa/LLy0lDl+fnIorAwsA38nRacUbdC6jIGgeQnbyC+wRIyCcwpPGryaGORVkjGrQ5
3D7/OM9XXDAARHjjJWNXAVr8XIwhKyK9LGY7jOmd9vZOZ69YsVRMc4e42Fpkf2oVYjzXwSgEVJCv
/3w1Av82G20sjCjpWlLhyJI5xUGuXvgUfrkq15H0dk20YqSKG87ZzZyrlNpUUvqRMzrWpRTN8FD6
OridiZG8+8MbyFA2rwwTC21RvvCnz010Tj0vK6n5hBD2+5Wki4RzMkHdYTawUrzwfv4ymTAau0JU
xNsezTxX9I3OQnQmZ9OIhk9+0Q0+KKB06V7oNP/u9tFp5h66mK2I+n56TRy4U1dADIg4tcgvlVHX
XxyQThvZgOyPP79/fD2YONFF0j89e1TUjtFgFiTSTEZc7FuqjdeuZ2WX67ToF9713948DDSY1FBD
ogp5elmJzFflrdw8KwGigkemJ7yn7P90gtweEd8TdgM25HhTn45i9W4wjyr3oxLz/NupatRlmajq
hUd0vseSZ6OcXYtHQa/fqHlR6VniCmGevtW0VqOVQjYGpLR49/xjOufeo77ZLotTJ1obEgr9s+fU
CScGocTN67xhftc0KrufkxrAVIaQ3lTUVPlX6+DnvXFJZBLI42m08cCSzapyqHLJlL9gDdhG/Hlj
++MvYguGu317dc7NsCn1dqlL3hySzMqDMM3uVVmb8tDz+e86Y/xqzJ318Pxt2L7mX8aEVrodthBd
/3Ar/LSFGEuCKRdiqUils+zQmN31GBSiPFKfFA+JXd8RTTVfD8UiT88P/NtPEns9+3K0b6wVT9+q
tCMDhZB3iViTzCKzKdZ9NgIRKzJDvnBgeKql2GxePOmfhjo7MPgVEsd55RrHdF5epalJXHBGNbBy
GzIvyhN13vW+zYR1IEOkfuGh/vYbRbOMuomMsx+arZ81LjWNEvTRW0AVKb9HtDX2UfdB9e9MOv8a
5VzuBxfZS+dJymi1CdCHzkmaf+A3O5fe2wv7mN9e0DZlMyNQa7LP7maxzqJl08SDI/zwWElZf5QE
4t8//3r89r0Eo8uSCpL+F2eJQFjqJorbtrhedRnYq7yc6Ik/LqiJPtWmW11ylKcV3TrWC7fy9yP7
LsuSx5tzbjelqm+QhcfIBbmhOkzb2jwR+iYAZtTp5dLSofHoOx3mbsq/PH/Rv7u1W3HNp7iG7Ob8
Ka6ZgUBbTAxtZ/J+rZz6MoNR/8LM97sv7+dRziR3WvazYffIXkQDEIrCmkP8TI+tegnGm//eBZ0t
HQOQMukjko4qOfUXJEHHh34g8u/5UX63dOB3cChCBNRMN2fKz5+YrAzQBRYXpIlvjJDdQJEM2IyZ
uDuIH/Zh0z4/4G/v4E8Dni0dht0ZBK5aEt9/UXypXHBTeVxkD/082v/G10blitRHXDHsJs4eVouf
elwClsWp6+wvEq7IRTcvwwtL/O8uiEIKvh4Mx44jt3//aRVoeydtE5dvOneCZcdJN76ymgCpBE9v
/+f3jqByk0I1ejuK1E+H6lIjSZta+VFb+U2YlaLGN+aSuRanwwtlm999TlTKA2g8mxr6/L1AtLJ2
nAdkNJA8sTOattnj7vgnc+m/VDH+fhR8VMaWq8Em9ukF+UHu2eCvkJnjfDngLGxeaZx9L5QZXhrF
fjqKznuOMIInpDvFLI9AZJ8BJP63RsH5TVXP4TR8/h7EQMTpodEYbleJz2MBQ5KT4/b8K/C7a0H0
C1GJqqHNefjpteRTvDprybVwSHbCwEoAlMf2S4WZ7W8929lQb2XVDShM00s5G6W33HFUc2NGBGgF
5O0vGGT2sUaJ68YxOdTPX9Ovo/FVsOnnFfhRsDibg1bXycc83nwSGLCsDYkzrUdTzYa4INarr17Y
0vx6C10IUxyX+GBdl0f19BaaVuZrw9gS37vSPLCV6sIx8e0XJtbfXJRr4uzDI8gtZCV+Okrvjzjc
qDjCcWwLTSxeY3eh2yUkyLd+jr74+Xv460Uhw7UpUVBHc5khzu7hBHWItqdlIiwy3K/UtrRDd2cB
ZfT8OD/+7qevBtr2rRyPj4xu7nn+S0PQDsHhvhutk87nz3HVeq3cm6Rd64s80INuCRV27PzR0dKR
R2Oy5243lRbOe2XFnCU4C/Avd9S7rexQ+4XfHgIzN/B7xH6gAIA4ZoV015CpRQzphLlrmmBWHJ+/
jl8fzxYNgdjbRzrNbuWsTJwgWa6Hzua8MPLNHqQkym832g458Ute1XfPj3a+yoJCwylOJYnpFKP4
uSKZJ7Zy7iETocIORDZtKfIPY5vWW5grjUpSqZZYvfCkzq9ww69hlMapZUoGPS9ejX2SEa/jBOQl
rIF/1RCcitEKJo6K8rEqX+qgnL+AeHi2Zqbt2RRyKB+dTeVukC0tffeYWk4qKUTgs/jQeZP1wiz7
653cXKGbiZH7SKf2bBjhVzB7hjSOBFnEoKOKRn7TpSKY2o2bj24+mnP0/LP79cL8gIQLf1vjNzn5
2YdMEXimTGzFfMhzB/IAMmMzQ214fpTt8zmbdDnO8etpCflk51B9O/uE+w7hJA2gej9bRZV/KgzS
m2Dysnm5yywMcYeELFrshjoe36foaSIE+EBISeB7nUz2gmEzXclIlMAjBSqsdLhvCc3+hIlOELMu
BqKvXad+v5KdGiQmWIbaOZmWjP3QUbENyrQM4huzZGfueeV8y0a3IEOJystDurbDHjehugfK3N8J
K2ircDUJt7rCfdk0V4QCdtHC3io96XGhR5ebpr6pZEfe9uBl5Vt3GOejHWfOhVEw/e0zqdxHVBcd
wRytvhEWrGRLoJLyx5Us6Dg1v5YbK3w2e/XR1EF/1fSyuJ2FybJKinv61ibs8SBthE0xf0nY+Vg1
HVd/zpcKviiO+eGexKQ63bKoKytaFAyhcCJqFKAKzscs0ohqm2OSz4AajLX0UYav4LRCkp9mynXO
evLm0r9qCREtw8KWmEyFY5FgMqw3ZV+rvXRHQkmnvrFC3bVIhTj96Gt7GuuDdpzcxPAXA0qySQlS
e6cH8J2JuL/WSWmrXUDK+QcJb/1BOVREsEm6u9zt4VKhnB+JSk7tb441WQiXBJD7MB2zOew23viU
WMNJpex3H4ZGAgwUprvdqSpJ5E2q5jndYZBcya5OqEQeYg96TehnOCIebUhX8J6D1niYa0e+n9PZ
raAom0EZNb5ZfypURbZKTlDe9wLm0xX20GR8K8yixo/XYYyvaXLVdBfJVPZ7hFlkqzTzt3IFYHOL
QKmvIruzvNdSm0F8ya/tKU6uuUPBYIEPcaB1RWdMQSUxr1vUjxNc6645xUnhdHtoMg1WwxrztVXG
pneVGCXURrNOAaW2TDruUZZuZnyFAZPhwgla+ZjbqbhEs7sCUPGT8tFa1J2Z6jrS9di/R6YugTwI
kjpAhanG3sNxcYrdMtXBlxUs2S2RoAR4jkVqoq5P8utZWPESkhPj7ByjGPSbrscvzmzWALGj6In7
tK2yJFlAHZZISIdMb3J45c0uflnlwZyZDpk0U0BMOakNF3BR0vJQZUFxk9RrboR5vZAAgk6ruRl6
BtvNHibRsK39rIiUZ+ESqFl39bVqspxwkJpjDLWWJUHq+c4eF5PvaEYkulMkk3q7sgT4dMcCOaqD
Zc0r7AooC+rOc1diSsMZL3hCCpdTTPXroFWivEmGXmQjubaNNewWNyHQdB18jOdBLnOoeVXXP7Sz
3/pIyFDswprIK/skkwpqkacSQZ6RP/SvBZ7bzX/czz0y2UQbKd3Opox3mZHRLpnQn01RUEsUoEIO
E78YD218kEA/5N7zEy0iDJj4ZDFKBGTsYMg8OHyrYzQblaoPlfabW3/iS0IeWqy3KFFBTMUe6bfo
7DRHLbtNvK/wTXoQjBLPaoQN2TYP0HBRtvjtjNoN8xaQQpsgqCbyDWFBaO/z9UEAYq9DYZNTvpdw
k8xwLpb0ddaoiuDsrmpwdxtIM5d4zqLRaIWOarOH4NahLHoFOjOzI3+ecZ1YiRSXfmYmX5OO1Q92
k7X60arVkrGfSQokyYAkgkh28fp5VrlBqkjlTx+m1crl0UFNx7Rd98knj6CtDdSdGHRaUyQOYasy
xd9r5umj14kWT3g7z2JPd19kkLec5Tjja053RkaYQYjG2ANjuZJGjNWp1Vd6WKdq1yU0qEgrt/Np
3xg9UV8wn0trgfDuLyrKvEXJCzmbs0eAoE2NlnegJC6X8K/8YJQg+3Kd6WAHOwTJ8BjIZcbbsFiP
KWSA7DjY2bISDRYrL1yrSX830EmkF5PfoEue0gS7Sp6xZE1uA//C9hfz1mqh9uzMboVyjnRcfh/N
PLhh62Q7JywM7gfPG1bj0h66lX7XogJ1chrs2DuU9cwjtXLMb82MMWfvlG7zwZJsQHcwAhDKxlWT
+YdFmsPjGgwo+v0MefFpYOl4gxneYoEAthXsurXAK+TGknzloY39VzF9m68ir4kgL815dkLVDj3k
pzbOmqNZa7tH2iy9L7xkA0G7rMPm3lxNrqCxNQQB8vp60G2DU6gjEHf7TVoriIApGEJj18718rWu
FXOQ7+keeWohOzw5TpWqqEqWWe6aUjrQTIDV6p1hwdwJYdizHwXzMH6EP4lHu17iAiS6XOxhT2S3
+GB0jv1xRrBJs6Qs7ffKKXMwd/CU8qNJb/nUu7KDjNku2xtVEseGHNsKXoG+xIOR4X771goHs410
cSGE4MZIsifgGu5ATqHDCksvG1/7ZgE0Ak4qtQwqd6jkHe0URKZTmfV3uAMWO0J7nr8bsrUwoo6Q
epJ07JkMa9eZl89rzGR941np+A6IXTYegjydPzpyRXU7YJVFIb0lKAzkk38TI3PjrhkGROU1sXBq
5xNDn2Bq6csiHLE0bOiXJfUhOqSsb5NoeYAB6Fg70lMuxbEGJUsiYgXk6KjrNasPIzfb3TW55hJh
wjZGSIq/gRiW9vkX119s+6qVNcjxBiKPQ06+vwaXqaHh6uRz4dc7PrEMdOciRp8YfubZXYHnp2cm
QKJMQIhZ36RTnFtERggRsIXIkoDTRODqU6dr41B3dWnuJEwF/DAxM/3F1OQmAff97Fqf4hFB7X51
rD6/qauVXj0J+SlOLhIi5ipKk8Ju36ytu+YjQY91qj5LDFj112ERHpnZAr5WcXRmbyI1euGQ068f
OTJZdFSRoziqekOMwkw0/uQOXWzu46WboTSQrNJRcsmtwsWzxY2rx73RkK1k7GpPeEAFhnWZsq9Z
kVr5e0nGw5a2OZbMk9hRt6TneCGBfJFdXR2a0tP6QOJ9B59kw+YC7iyH5nVsFerS5s/wthlerWHc
O8U3push2cu2a2AEY5wgV6KkCkWiZltbYQee4Ruct7gIa2tp740SFdPBcVf3WNFoKA4p/c0sHEb+
H2xE0rou6eqwpk48zxA6JBqcqmEfdN05lgoOuky6Dw6/W+x96O1Hux0wQYpywOPjd+xJQzx3ub+P
y2V+U6gBtOoy5+L9ZLJIHhzcdHVUrCSE7OdyM7AdWuUuHe2kZLivsRyNxG2USmO38EfgsyuADCPB
eHYx1s2yvus64OoRS0bjPxa16PDV1DL7NKECXMnEhCBIGN20Bod8LDtQwCPF0d28av9+KYaq3XEH
3WaXjkseH5IlHdOdbcVAe0AtmWrvWzCUkla3NxZ+APdKZAKMep16S0jLMUV8b9sflKrq9K1qiMU7
OumqXqeA7rkC/JyXnZ7nTRRN2NZeBIVix0iV5gMad6vcWZQrEoJRTAh5w+g71cFwOv+20n3x3cxL
LYkL2Wh6k1xdds42EaWRo+RyV8im+syEaL0tK1MTN2nFXXJcbaVkiN7Co9+6ejPC7SH9vukrMAjk
1vhVi742OMH4VDfjRjcnJOFNvEcBV3wPyFqfQuo0sEW6fJhuF/LVi9CtzfibsjAosGn22Lm3es2/
LT6r2b5O2+4VMAG09KOwWJjroeg5wsVmd1lVKbvCqbdlcyhYEA4ip1wU2aaC45wHiNj3OSce0MhZ
Pr2vcXHFq252RpF8cmciw/ofGEHHGxD/O3iy4CiD0IpnfnNcTK/B1GSvO3/8SqxPFlFrUtdLUnEB
WQ9aNWfdqfvblE8dL8uSfY8z1xovUm+sCKUc2wOsEswnbBLwL7IS9uTaTv2Bnoo4qDyx2CC3a/l5
LKb2UQnnfuEchId2YHMUumPmS0AiJhSBqa0ixXwQkfvT+kQiWnorc0FhYDvOUWbKPKTEKr4rZx/S
bU0i6Ss/Fher8mFu6MV86xjJ8mrFL7brBu1fg+FsD5YOgoeA/uNVwBaB3N2KXN7RmMXbJqvEh9LJ
q/u5GcUhw8vztsOh8GbyS0uFQAM+4qCgCOSuZN2Ei+Lwuj02GFerv16mbO+PWVymIdOWfITfNN+X
ARG9kKamG8ctIUGBVeSsQk6K55Zv16U6mSMk6pi43FcW2K7d3PFlh+mq191kEHjFzmdLvVLOY9YW
2cnE5fJ+ZQHZiyEPds4Mq9CNF//aE1RKeDctIuLgrZmgr/R9L1kOSYB0LmedDRcpBWzoNsYrsnmv
ZOUcB6l1iDp1wOQFkqxKqfQFHkG7+Yx/DuGC9WhwwgYxvuQ44Bbrw4omnQJgoR6qivDLENShfL2m
63ToFv9q0XFFeJ5X8bcTz0sAUQdXJLgUNGO+66lvL+Ypex+UTnpjGwLvkGP0uyaDarcUrniEjkAC
AGiNt76LTUeLQXuHyQFhGrazZZycQg97g1fRXif7YOfyw8RpE8ufcUGXqX7sRqq6a1GpvUXkF5Tq
tr/iDJppuq5G8CFrlUwPzgIVPu0DL3TKDupdopJIz3V2gVTPuyKNbv3u+2A38rZgR71hogJO0ets
fPQaT9wVQR6frGQQVypLs1PWUI0IU5Ep0CjJbT24/a1TmNnbLPOARExjfp0ui7igLLGctGyYyyb9
bUSocWD9MTG6eeN7ylHk8I7wUXDC5l/gwqyXNV3HV4Vbf6rYenGwABhI7JAT9ZPOruayyj6JpKzf
Ivi1LivRQSmPKTgQ2+Bxj328ck7TTjjW6rrYxY4g28el6HRQnOkhkqv4AhHWmzXogitnQvC6c7wK
xirIPiB++WztU2/DHNKXvTSqSlyiq7+cQD9fOB4JCWPuPjixLW5X31zCqneaK9dIDd7HdakfvbSR
N9Kz8N558lupHNYGL7FvZR5/H5z+ceQaPnH6AGNXkq3/cSmCtAgdH5eOm6v+3lrL4bJYs+5kG/Nt
UY023w2TKh4yoDq4Iuxb1Bjsupxh/pBNGZlDKwfgZYwz4o5sDiKsSzZs0LJBAx1yzq9j3vIyfm/a
Ok85Q1Em2+mx39zo1gCgnpShFbdyy5KdLTkswTrrlu7YGf207Ni+jXcp0RgbMsO8m5LaWPb8+W63
CyqKChEpBrkO4bxtEBdKD3ekKLFp9bvCuvJq6rZhMzv2+8Yt6xVHkGd9RotdEgcS9PEhd2pynfCf
q5slCUCeUR0q4tBvITtFLU9Lwe4eG7hXRQtk2pkb4PJMsTmfnuceCbGyimMxLTEarTxnuxX3RANQ
aak8GwMx5s3djAv6Jg1ESRgj7xCJAWI2nINTptSJ3U6ZObTBTjU7IPCjeZFDZhmByXHzQqEXwUqc
TsC+ciOd6shrCnkr4szzd+0qsIfmvq0/CGVpWKxENllYDhP7EWe2iYOvNL2MM6A1DGSGuvN17bRS
g04pg69dLfrP3jAMtwWBwz2ZY06SRBOz9pdKZH4esbaV9mHoAqgsKyq7ZOeT+9DvM6923lWNYGpD
TZnlEcTQjoWJrWVzPVJF0cDk57zBaddROO510aq96r3+vprqzAsD5BjQN5184FWgbfepsDQm/qzs
pB0O87AAvssGl3rYXOWUoczEd98M2omvh97EY1LRc4qxc6n5JnAbkkGqNoG9BqOxeScHTdm4WvsY
i3a+sN52GqqPw1bs+wgETYHvnZpPdT615cWCXweFNzx1CTR+OzOT/u4TQ1DHNTpiBzQriHDNlnJk
5z9GOm7bD83kcw2lpmgaTBSOQmZa7p6VNAAtfXLY9M5amqaNCOf2r6eq8O/WFl78oVQxkDcF0XYh
R5ujeITfWxhQ29ZkRW/QzQeosjQqiIRXCuvxxBSZVQj6I7QeizwGle8RH1Z0Bm5oCEonaHMfbLe0
0r1bJCrfz1RhB5TIpE7stO6m9cRuexj2BfP2g9fa8bdEsfLstNdWdz6AzPSVxaYOw9DWqKHkU/hf
GzqT0z6Rg8ErmKQxhM/JlzthWURd16g+y73IbPxrWDaTd8UUU8jmBVSc+vzES/cIvWqgpNSJW+B5
+YSpd8D+zCSg7fzgx6DR1prkbgqqPfWjxi9lC5y1Egtrht/42FINn8MjfCTrbY3NO/muVJ4P+7Eo
rf7CpOZ2XemkGe8NnKfNUWBp3Q4j7ZbWXDncjIOfGTOQsaqeyog0TRYQw55cN8rWxqt3SxVk/g5o
lbiSnFm+Kvo3M2Q9jUuKCJrKiDTqkJs2r9QnE/QPNsos1fj8NRPgSBo4Jqe1qggQctzhZkxllUWp
XQjeyLQ0306jTOCXj3pyIhR9UMsJYZDUAZM4hUDYcSK7JJKCBx+16dwM3uYbhkbdDM3ivBtoAOVv
urav2muFroeshdQqipXtW0ET2Lfn+HuLRRP3aQCPL4zLxvDARDZjsdWzR/3OHwpR7CvmOsq1nsw5
59C4vq3HwmBj3JIUHLaBRb74kIzOvA+8uYivW+1KM6Qq6qK2ib2gP1ZNvtk1EdFbCLOafh7hL8wr
jFutRkIZ5cA8GjoTkRq7cgVPeatzszOvoTqXBs92gAy4lt1oUBq38/HoIbvmJDq33KfYTkp5scD5
adBUsFN41FQHp2ic2R0e3BoRWhXG2IWMhwWCgeseloV+wFWgpSKUInGn4bbvm4yYbyyv073b+5yr
9qNlC55kWWaEONRZ3LVvVeE6JW+OmOc3sbaN5HtXG6W4TNGENZf+QvLPgYml7e7nYLIQpjXkhn+u
U7vx0l2Fq2XcIiIc4R5dGkPVBSkqBvyEyvSaKuTLy9qbjJIfcKWgSSGE74ySJpIZwmqeyRIe1rrR
JhBn1/sOwGD5DC0imHYcxxaqdIbuvQIobFMsxQXVmSF4V+AcREGal2IVoC6C2INBx1lQUCkvgJV5
74Ilt5fXay9kcJcVFrUfMyN9Mz6NTqoTWsOOzTlAB27u7nHK5uV7yucFIZSp0wso3Kby2Wsrsbr5
jVciqmqOdCsJEjBdrO2n2qJYtEtEKzhCuvMUZJwt9eKxz6toNsG+6fsFNG3lqvbYpDVRBIbshLyc
4QCLJrS13UDLYAuYlA+YsYlXlu0ysdsWLOXibrYIm8kJsazFgpt2gChNgks5lGLX6aCej33s1sFt
qQatr+I6yJIrj0M+mNFxcvLIplGQ0d+fOtLCOko2+UkU3dDc0ZwiMsqtchcUq2fV9OGDsW38yzxG
T4uNv6/86nUz1LL9hIe/9O91YbSly3K3iKb5R1f4f/2J/2luHoJn/Il99+lb8dShyA/801DrEquH
fhnTj8//YCj526G4GWqZAwN6siheKP7Qjv3boUgQ+5bPZ7ioVHHUefzTPw21VvCXg/PV90lipb1N
evifOBTh/zxtnG6OWjw13var+FMQWzyVWjhp2WdSDh1F0kWpaHWL9X0Xl90bWJvr+5h8Ho488dR/
09JuHipL6OKQzNYs30jCN9qdXXtmutcb2iVaKXse2lT0+c6LS/fG3A7xRh6UbyeFxDBMendt9guN
sgcj746S7mEVDZONrgEOslGEkz30CBdq0dYH6kItc60EBIGOql6MV8BOYcQlnCtVtOSZMA8ZwVRX
jknqRyGVdb3CtatOLi1DEc1OqYjBwH5BIUTU7Tent3uSd8qlqa4GxyGkE12FExwFBS2LbUvp1PeW
HVvJxQxbq9gjlh2uWffi+iJGN2vS7h3G7mDbI6C7JAvGFVu76cO/qmgkbidSJvk698zxZFMUzC8I
3/BRlc+q/bx4Izkf2JZcEnDqjZfXJDQ8owm9/mXuTQPHQN3n7S5zDBKs/IZi8S4ufVZIs3Rzm0hb
Qgvaro3TXbJk81F5Ba7AFdrwSDjD2IO8VgZ8a2OuzOs27quHvqlkeWx0oD9ykpIg8ehy76YMBGdo
+aX7yh6WmXgBY7br69geP9EVHUDZxSplTS9doOHC8WUKW3oLfOiNCn2J6uxchbO0i+zNQGXzayDk
elfaVO9CGkDxKSGHxQ2VnfmvoIAWtG5rdlK7cRkaeLo69q+Y8SvIsmVCYaOJt8SsFkssB5TM0+Q6
1C5NnSWHvB5ZM+/dzpId12WyoWUD33GplHcI792tXRZ8w1ZXN+wcE+JkS5XUXyfQxv5+0Ln4yOkS
jUMha32U3YAuuQA3fV0GzKY7uzLFl2CASUpPazS6U0BxwDn2q+u/b0glvJzVBBWDnMLEDpVUVXU7
Jo266ZUx82aOGXhStCC0TYzYFN+1dupXUJxgiDptqheKfkNHF0rb0KVPjkwKmOYVXhSy3ipz+GKu
dTBfldpgH7LB23T1Pic3w49wBbfxJVKQFSytWwXGsVllTEBiPo8LDc6UEphlrtR/6U8vkNUzQ90p
e6lHqDm6Enw0Q6ovR4PQjJNlsVD1ITv0Sp1MkdM472Y/Ib04p8TOepwFdyifqvI0VxapdLtxtZrq
FSEoSf8VZTq8pyFzT4DgK2p3bZ1EBrUsi6NYa65wusz2bc1LcFNlCyFEACzSMJVzd8TrHBxWJFU7
kv/LPxOMMl1heoJowbxpmBhrzqarsiahWiDYIAyk7/fLnMK1DPQa8vGZ/0sYyQZ98fX//CcNwefW
s3sIc8N/XGXD8A/MyM23Ket/Xt5+/Pw/E2U9668fLrSAwFg82cT+/r2+Cf5p03OaW57Eln4q/7XA
mfIvaD8GOZv8BMkQm/nx70RZ+ZeBLZhzOU5riXUh+JMFznqqedpcgAidJMnZ6BVZMP8ve+fVG7eW
puu/0ph7GswBGAxwihVVysnhhpAta5FczORi+vXnIe19tu3u2ft4rgaDaTQasN1SSVUk1/e90frl
gkEIMBF3JvSlrTkl69OW9xY1zhOmImHesnpmpL6ir2cAN+jdRIJAzXkbMXwNtGO14CIdqXXRYHzB
a5Ds9dGQz+gWaD3zS2e6NjuD9CVKquucTSLXztlYffJFP34mLdWttkVcyxBLQ/OV0UD9jbpqFWz9
qSdcfznkaQYJBzZmXML+fz68A7I5gwLT3FY4bvKCMsp4g8nSLlOMLwmljFg0NxxdJ/rUrYfAhy0C
hpiTD6zmJ0YMp/smm/utEfAvwyd+ilW56b82HJlf/3H1UrWU2RSvL11SFv++vNyf4Ss//7H9j/XP
4mu5ZJv89Adod67vO/W1me6/tirr/igrXP6f/7//+L1q53GqqNrhIy265buBYf+cQLHI4f9iIGxe
6h/vF2Sdf4yDtv/ONZG1LmEpy7W9pCx/C2C2/He0ehEPjJYbv+Uihf9jGvTeobZcDAbf/xEV3Z/T
IKpPh9ESC727SOx+52Yh+faXaZDbxSGUdk034J4NuGN/1ON7sINZ1OsUC4Itz2HTtO6RKLOSqLkC
IJ+y7yMxPnA3glg/d4m6G+KjA5gdP0HTAnvoY+zEd55BafEjWkSAmRLVIUIA3hUzFGBlzkZvW0Ih
8k4P0r0HqiEO+tCOYh8AObgXuKNyj25xmp3djWwbq/6k6tye7qOy4uAjGSnILtJCavazPdFbw2KK
fRkRh5sb/iFGjfRRH/MIJZBUFAx3jQZWEK0Lv1qX/2YFAgTJa9YGBAGAQC1YAWFgdAtD+FBHFKxw
gqgWaCFeYYZonGc61lf4oVmhiGBBJehKtOqdaxFdeOj1qQO56Huc+VeO8mx5B+AKvEFxAIPcVNcd
uAeCJXiYLYEPw3DhrPBIvkIlqcl6uVErhEIqJHBKME3GY7KCLP0KuJhSqmvtGwyjJJCMtcIzpMlN
N202PWXSKdHZLBiOX42waQvqvy2UtIqNXAEff8F+7AUFylo79SkFWcAhYwWKohU0omYcAAkMpYe7
chIj3rcryCTwsoI4MboAP4nYnrUdYGf9ZNdGxkS5AFT9ilXJFbeqVgwrW/GsbsW2rBXnmlQWjbt6
xb/YKsDC+toDF/MWiIxpy5Z7Z0XOSAPjchKC9Gd4xZyXtgk2i3dZ2+h1OApCck/OAsY1hCHPYbVi
dMJa8LrqG3antdE9My2IHrYx0D1/AfoiyVmxs1b8ryWKM76sgcDu4xUh9BawcPSn6Zn00IaqFqUR
5JkGAchik48GmQMU1bU7KDXQRwa2j0LXtaO1YpPRilMyEINZgpGDNZkrljn1VErvC+kDQdKlMezR
DZFhUHijME7+iohaUTWPW0UiOJfYipoOC4A6Da53Za2oarAirNaKtiJ7oFOjGFokNGYeZzeUYywS
ogWmJTTYV1tjRW9xBiy6cSevu8O4IrxkOIL2UmYN8ku6GigwsvEmP1ULOMyhD05sLZCxnyjYKdJr
QZLzBVR2V3wZxUf1RPkTqDN96SDQWd8N12nakKBJdqYk5naBq0GdQa6RNIBia/GCaFf0EkTQKItR
IF9Rbwm0/xJQmR0T27Tg4uWKkcsFLtcBN9LdsKLo2TdEfUXX0xVpH9TQ9ggBFwQ+/4bGL8B8sGL0
lg9fHrYrdq9WHB+1D5i+WuD9iCJJsY0bB9y6Hu2O8GjVfZYLKQA7AT9A3ttwxTYCa1AMEgahWtkE
B73Ze7lyDEIufEPrVdNHN6lhIQRrix9OseveZitPMbiRh5ZxDlBC6iuXQW4uvAb6STiOYuU73JX7
cFYeBJAOTiRd+ZHAruBKxoU2SdTAupWsbArrNMyKFYix2DpmzK452aR9HNG7jQineJZ/ITMfkqZe
CRsayTMksiuRU1Ztzhu/EjzkXcnrbKV9MnxDFK5riIAF5PbneqWI6oUt8lbiyJ+VeZ5WOmlemCU7
8iCZ+pVwclLKEbcWDrsyRJhGulGx8FOZCSmeZH533670lbAIATowX0FrOQilUaUsbJeKUsRUE0Lm
PsTJDiHm0AATb7OFJ3NWyqxY6TNzpdJI2YNWyzqba85CXXIyfWJP62Tud2Ya3xScVEsWrGtELAJW
Ej+hj7NOXlZBZZvpNW7G/pKPS+ymTr+T1NrfxF66JQwQOUkm5P3o2ucsretb6Rf3md0mN1OOadDX
zmUTP5CNuZwI5rmbqttoqInqazU7dP3+1pqWvpb6wpXYUoD8Kz0Pef6XxxwYFf7FNbZDVdd3AHsX
dqOfYsE+FbR5IjZW+8wZJ/kBonuv8NMnOQ3PFWv9TueHcPU4lOy5r0IfD/TXPhMAc4qSGFcUmUOD
iNwbI6LLJHA+I096BJF2Q8x5fCKRWR17d+aWNeQV+YWQfK12QHj+uaQxr6WBKtRUd1Gbrf21Msb9
BHVz1eGovRhBRuatQjH8wRbJuHHjfgq7vhXE+sWPNd/BwGIkYLz9WIRRirgdxpHrfRMpVR/jxrqG
uzU2DRLJXLeRfVc85UBVetb8G3Pq/b2V5G6EGk2KHfC52Ebm6N8FhWse51m6nCuxhp5Wf/FQt2Fj
KYEZ2rLeiyQ7R0N50SHTC60+2djtdJMl+V3WyUutnzo6ehpHvirSN6WWp+dZ5OOdV3CiuPUot3wj
dO/jdaoS9Zj3kKlGPmlHMhOfhiYprvjY+40P43AZydakBmgcDj5icDgDkFOp23cxxMmhd9zJORA+
ejALzTtqtnyq8yyDQeLkRemF5iBVZ9OOkG3kwbG25VUURPZDi5QE/Uhu3BnK9MGWrbuxqWk+9ofi
k2NCH/p5TZq2xnEyu/oE+s5RDS513fm0r4cygF7cOuh9HvqhKt4cj3Zq2y+NAz20035SunvVEV16
ozftq5kK61RrxbZkb2k3kyZR/jlmG4Qx6Vhtady0JrnZ0EV2ftQnUT641ZBt5AjwlrdFsYHUTW5T
MfaCmyrrr8s69rZVTDhvFXSVQBE63JI4CyAdx4/NGL/XSbu9MxhVQ1z+zS5JqveR6gnrHsQX0oM/
oatgpFl8Vw+a0MtHlwrwfVRL69UzoqdUz+enDDcPQZs288sMhztRkDXYCWHPOVJtxGckBGfyKCrr
E8EAJkI6+1VpwIseGl8G2V0SCO3BQ86ttn3mbskmX0LTo8vKJNVj7CZ+fo+ZNSkvZT041wjSkGdZ
41WLiHaDrj9IDx5ar1NnBydNuu0GjPSuLIr5NGn4BbIWVSGWkr1veNmtcoX56ljZPW0DHyYzfkuU
RiOcNkyPJhKCT6Kr0SSfYidF2ZA4ZLDxyxeVSVy03RaEiOtYuXc8UE1iktq4oFdInyr9lvbhXl6Z
cJ8+bHMnR+eNVPOZvdOUiW1tB+ou+YyU3bb3TUfY3IWZN0NvhXbcB9lbBFOC20RGzdBBZ5bmXG3H
Uge1uq4bP8ZOmw1ejz5XSoRiX3pCR6tkV5KBM+ao24VVyGuURcpCrlDT0nQBf6MIX8nMHHfEEuOd
y7s0trr6AcmyNn6ki0B4i66POcq6cKcZu/MhzmPMDY9Nrhkm4nM310d5KXDUAZ7Rhp757W0vA1Om
L1HdiDrftlEfvVGQ5CX5Bqk7P1KLUeCTTQTHpgaam2GUXQMauLfd8aCsyr1PA/qlcp0U271bISIH
JesxqV03WqpZT5SQVB8sy6z0XWHGhv6ejH9b+15w9Fs77v/QGMYFPPnPt9qLsnn9JYhx+YLvNEcA
Y8G9ARNInBVZdeyo3/da+91SQoO3mwwhnbqqP1Egi/RGpOmk7Pic9Njtflps+QsMYyY3P8Yu57cW
W1ClXxZbpnqCtnh9lhgQxF/DcfoxCaAW1BJH3RtHx8zVZUqUNQB13QTekS2RqOpB6OnJbhEw7jUv
36INmxqmSbs7C1rRT61hPZPQgJqMwO47s+4+qjLZWkQnXBd9Mj1puWc9mloTFCFhocOB7opxjx5/
vhzJTgSorLpbYpbqq9bJ3fbCGoxA7LKRp/LO1Ny82QcV0pMLL5HdEv9iUa2y0UnwyUKX5/sVD3vV
qdB3iyTCQWRE8mvmLFIt1Fs22WEW2YSAPiL2NaQF8KK7iajktiLoPicNcVvaYhzReuCmwmdSQFsO
NkUHde/W58qLfaKdp1Tf5AC7GytyEAboDfnT21IIHpzNMJz8sjBRrGBL2BjdXBDVxxzK6WIlalfI
xOgWBfowu9fQF7EZ6px15qFQDFn3NF5XKL1S3S8pXpiSU9uNtrgY5sTQa0wbDPo4871EnBqrCh6t
VkX6ACXstjYaJAjTsyNJadUMLf9IwPPoXWZ1xfOtHvHECuwyNyPS/zCdiNTx9dxIr+wgHdV1FlR8
X9Q1Hsx1ETgvlhINvwOGy+xRd+HtgRrWR99spCIXex48URosQqa82rcjsdkx8Z1+Gmwbc4yejEbE
zqlK/ahN4SZcV7sIJCbRCuQjyBCLw9h9ES4OGLxeqeOddTScHDlcRB38hZuNeK1U4W+oZyZfceRF
2Wx9Atr2TpuqfQUgRR0vXR35y6x6A8zeiDhSHXzQ1ldg/ZnprMpFOA8TenoqpSCRB5njgqoSh/R6
luEvnZmSPziOs+GEKCz1jyjDErHL0UXoD2aTTTT9eXb03Pm9eMlsRJ+IFhGMbpxEBqwUaSwflBgc
6DKfCg7Spz14fR39VxnGeurzu1WlOvvuyHGtKeXdOHaVLaiBZd20wsMIhHoAyYCBFLLeYsFLThFV
LG+ebeXuxlx4IKzjJZTQSg/ZZSWZSzTbu4RON3Fi1F5wzFZaKZYDDNOMRRptvM2bNY12cCV1H1V8
BuN+ko2VIK6dU9LTUSRPj43TxDBpg1Sf/aTqGPcb23uNvVZR1uCN+gfiEqcnqyrNiDrHqSxQiafU
vEe6RRq9XZe5vDQLVLBXaqKl80BKK2QhttmiOItGQiLWC5+oVmqxX2nGjmZBLFnIjqAfbce4sntB
7MjCThpoFoy9Vi2kZWna/Qz9MvWQmb7eDduowYHDG+JW5X5Gu2zu7JUIbVdStHBRz21bH/hMmvmz
1iz06ez1XG3zwqrqC7/qIjC/dvUC0pXpP9knRYGnI01YJHbuStHS2qG8u7nyxgyDDyyu14j2qwqK
wKIsUhs/JE0u7ymDTJDYjpZxJCMUkXdMGQqGHb6Rt689b7xBs1ccexSXJJxMBjCOqTAvNQcnAuTf
z9HYyr1lXnJqs/JR0tLknevvEb3nG733bLFbT5//PYj/DQT4rw7isxpeku4ngHn5gm8HMQCzbelQ
5hgYv8PI385h26UseRENIDig1ouL+U+AWX9n8CX0kH3LPF4O7z8AZv/dGgvmQ7h9I3h+B2A2LOvn
c9gifZW6OFdfAqk8QpwWw/gPgS+T9BT6Z9xkxM6PBHSDGwIB6qwITaiz7ZQNRl2tQrvuEMAQNsod
Rqqg9LreqKjRjZBrMsnDQkg6Rv2ujEhLS+LowiRllUT7PqIawg1G6snyJK6IlFExbDuAi4iulHQl
qBxqnoJuonL80oh0wv8Y6YvHG/e7tc2wbF8sDik2s9437gg9FmgGcTWj7sFoFILR9NgclfLZVvB3
VZuqMnBV66WUOMz6CtcYDS4nkIOROouq0a+0yHf9Y0Gw/2WT5DYiL9sEiLJHO7nNTW8uTtBHXsxe
3Tb9dihKn1TjIup2MpuSG33urmcKsK6Z6LUrM0B9yy/Y2OkduSzJR8BPh5UaO0p/1JDhjxuHbxuP
QfRMA6uOSh8o6rnokO2BtC4wOvepi2yt1qyHyI2Eeg1Uqjm7jKIFD/CdxtYL3MyD2Gdu47Y7hvto
W09lgmLfi2y2wJhOoGtBVT0dWL1vsjXrdIJcqz5GFeeiDuc5ZARHnD/GDBkcW/FdEQcKPExY3bGy
Ic9vu6a21G6wUFxTouEXx9Qqq/NY14X92cV3isra6My3AiSRZ3aQ3gJZuSAbvMv4LhP3ITKM7LJt
0h68e5wn/rZv6O6tfKvA6DRWX2JJs4JemJ79wRHmcKRzdn3SVteONb0gOyfMJudt3Fidg1PNvoiy
JnvvSeiPkKGKbmTK3DbgpbqzU7RJbPDfMyLC0CQ7YxpvuixgW1RMOz0nR12IMKB4u0e7gBPxkJZj
8zc5hWtu6Z9k35pe7MDg+dxDDMXshD/fOnYZB1wis9pWIkn2C/J4oEgMDQLjdz4giHZ7DMFMeZva
snvkeLTPboqicI/OYFVnfMHeXeWVNsFUVXwVFQaeieWdA9Ic/4aYtH9RFfEjIjz1CEGFTkLf9Gtw
td1RMSczqbYCA3BCtZAVydsoaX2fTzqV1G4hfcDtBvZALITZfoJe0cezVZky2Fl1229lQ/4Gtk6b
Nglo/uHN7VzxFowOJmAtKI5aIO0HM5YcLmneMAp5aVqeY7Nw4VyLNzf1r6zBK69LbsQ97hn0J0Or
5FaYfvA1mJz0rqrm7lOO3LiGvigmltDIsLywjY3oOXc07eskovKutv3sOncxY2+i2qoU7BXfIszo
OeIHI9DnoHKJ1iNmgcj/JoXE+GVrWd9Gjlc+e0RgkIPLv//wtKRG3uuH2FQEPybOfZk3/QdVu08y
TszjJLLu5OiC9sgmnnY1qDJmrM4j+0K1t542GCe3T7qnCGhtK7N+Ovs0E++9upP7STP7v/nI/8WP
is6Nvgie7KS4WssV8cOPGvRFjE+FRIm5MdV7UFYg/LSa96XSTTTcbr1fFAJ88CZO1B9Ov9tvt8CP
3ar/6s6AHDWg+r0lRSz45W0KAip28gkvvhgd91RI/DUGrAROzKl69LXeuLZyk7qIpM33FDOgqi7L
nvIspDzUa+1QqH2NcqFd2pOZA8L65sVI7MLf5PWuiWk/378+JyxvDkYPagf0X5QIflqMeenGNMr5
KcdJk7VbJdroAacVZ8c8sVC0yFRjYFZlEugbqV3U0y5Te/JDINrh2Ceu/YGwR4q3a1O7biKt3Rl+
nx9djHLH0cvUQRQmWGMcxd/jnH9r2PpLZv8n0v6/B0uP3oN7BwsmmeEGCISz9An/5/gGCZ9VhSKh
LP5xarOX4vXHCetffq/vEhhDD96R9E67CZnkDuZnnszfZi5t+SeTaJ8F5FjEnwvh/p3VpzmZqCk4
dlh70mvWeez70MU/kblMPCzlEdQuw+D81tC15tr/eeX904/+a+IsF08C/m2nJ5WfY448z/ia9zmE
Kk1BtEGQNiOJ8h22i4FifqrFXi92CPNSB+cvNr+LpW21RIoZdvaulEfvC44OWz8F7j3MCf2dc3Co
oo1NAd783gdY8V4TMgeKycBS/6W27wz7MhKPfQQLgnAAl1RoOC9J/ODLa01dexWcxLl1b0v/0k5v
+/Ys+d+zFp3n5IbEcJ+ywiw6k0obmglQH3ZDXIqMRZ59EGxmuvzsFccouh+CZye5KbWvEkmOsq+X
EIQ2aDZFv6+yqzy9tfuTuzRhnZ1y5xaPIy4iKzRZUNOj2Zzi4cXsa8bPGHMCESHqPp8eYutx1kGG
3xvzp57MCg7O9ph3J3c6i+HQ8H0GoMhjmh2c4BIaajNnz5RZmTLsyMqRN+N0QBNrOzcx6QHDLs3O
bXUcY8Cfq6m/nfQNxto4JqP5o1busxbMpd9bKY9v/AJHrz828wdC4Y8azTb8lyXRfh+Pd0rif8XY
kJ7z/Kpwrhv7oW4fouwqjY8a0j65A85JqMKFOyfFnsZX96LRjh5FavKqMvZmdajjb8q833pC/OvG
pf+Gjwa82H/1KLj8+vml+EXys3zFd6zTRcPD+fYd33TW5Ym+AM6fpQDlB3zTfrfMasgUkbc4AWjQ
/9urgD5JMkMTzkMBewMyud+6xYFDfwodBNz8vlChcKO1+degrabriRfKpRGObtI1u7SX4jVbta5Y
VOWVTjsqyTyd/JgvgljNI81xq1aZrN+4/i5bxLMqTYwhxJlBZ2A3RJ9B6z17S2yLcRtFxNvgO9eo
EcjJP/skFk4aUxbtjLrU5CVxvbLYiyaf4a9aA3H0RC8fgF/Tc/v2aINpZXINomT0IBresjpwngoK
Ax/TvpCPUdFDJhYY+x5Kb1iSShDhXua5Gh7zqUuutV5N3TbtE3GpGqNz98zqUbxFdhNtDSr/KBxz
puZDB4BDKgnu0mLrOkpcx6TNVqHnYiFRvan720YrivGAgJbcLQP34i6wqYwD7ctKckMcVbFOTIP8
SMXvKxWQMl1Wnx2fIfRWDVWPRD3XIWnsOmDwMgX2XOAz64o+tvK9FRvXmYPGe6cRTrM06Mpp71vK
g/JRHSW0cdltNb+rzQ3eYoZg3STRbkPwVu+G7ajrF6i8C+T2qDo+OZkuEAcztwWsmwZEJwFKlrax
Yj+zQkMUabflbzF22KjlQwHK5IaxkQ0PfeqjVG4d/cbS4UX45SbowKwMKBq3O3oTt/Fk6NHBI0Xj
PmmL6ZPvR3lwMBBrjpuIoAMQLmSFuzwrMfohwRG3Nk3q6BgNL0LoLXn2gNVS9kl5YQRp6QKZb4i1
CKaQNg3E2aWX10cF5/klK3t50NlB6/1EUuFbTvz/axLDuV/MCK6MUBaa+5X3C0KoqZUebYI6Biol
j/zENksRehWo/DNNopW2d6mFrXb2iCBnU6UCYqtJbMxAqUsySogXsLlLWqJlNl2ET5bdw48edWuu
34jXBkbGcdxpoXRk+0iyVP5AI2Ga8fCH5tq4VlVf0N3nfxjRPXCwrLLw9RnyW0/I/6HMUfCXk9Ud
Aszmx2mKueePh6ljogTmuemDC/mkfS4NE98erI7+DraGpyTaXdshRBCs6PvsZLrvwMchnEygrIB2
Bb7oD8DKfkd7kUeX+3ch5W/NTrzEz1muFM7wyjzbWb54nV92bs/O2aOqqN22TWVfGV6eXiS6effD
2fIv9pd/ehEHDQe3p60zOhrk0v68Oik6dzXfsZrt0gdz4RDHcqzrKTr99atw1vz8q/Aq7rK8wKex
pv06BKZ+Sw2objZbUpv0M8fEIx2UYp/0WrYHWjKOf/1yv+6DfHTIUpluQSJt0nD5hH7cB1s7iXB9
8LCJKkC3aJJBOOp9hiLMGXBiT8kFeZM+AhKrOPxXXhlZtOEvUOOvPSJlt5Dqls4rZ312KQg9O/he
lWO0tfqtJfMatMeeTqnTTn+ziP6Keiy/s8fLsgvYdFash/QPO3A/IZPJM145qMlNGAaElD3BYXQU
deJv0v3/+aWQs/MaSEvp9+H6+fntTWhHyHpycrFDTWVY6qLa10HbhA4Wwu1fv5/GCjP8uT8QtuBg
CCEulIsQFSB54D+/WF4WUdvSGb7NkLMOYV2qnHx4TzwgD3WLnRYVzSef46qFuLGMJJxw8p8yR+Wf
sjoiT8WJSTxKCeTBcttHzwwzMT3hk0zekAVYeGIK78NYy5LwiJESKeCV1PTxSzUWoTVVSbJJOCMK
+zBRKffehpL7pBlx8hi5LNuhI2dlhNFSOLs1UbVG1MLGprOL7RGvji/QEeQsZpex7yRR6M5Rd5kP
kVtsbFVDGRm4Qp8d0zS+RHOj7B3mz6zlb0240j42g7exTAItdOt2YhioWxoe48KNzl5qkD3WB/5V
kFqCMKomeIZhjt68UnCZq6wqXgeFVeY0pC3xzF2X5U8cfHO2JZ1m0ZWp+SnhwHmcnMl+ipsSuLGI
3NEOO89EaywMW/uYUg31BQEV/eu5M6TGcUlOuk7cQUMHkXpEKExdnBU7QQ4LLcXUtS3F2c6IXnCE
jSURoO22Toead2MjqQa9wpX60nqzoqfIjaFencHVzlRP5822qLrpS+UW4qvuafVVL9NaHfSmjj/o
Tpo86kPSwqI2jvs4d9agtir1sldEQQwJNsjH1ZBq5Cml07zrPF3kxBnAhM9zHN/g8tUv8sq0FcSg
Rp9t0/ig/+SAw4EOELAugYLdsCfBkDlxomaBGBooTOVY2hGllXttWG07bvIgDV5x9rZ3ib6YeHWs
wAgLs6a+Ir8VCaBA4KPCuJrT54hhDlKx6qIAJAqMbNOmxJdUlbQJMqhH5ywtgr32BiF0OnHP1Xhj
tiQv7noD97Se4Ck7xq5dbkVUU1kAvyCPHV6LVxJzEY2N09xRp2hkADYIdcc3ZDXlczak00sLTvde
0xsqwhESoX/lqUwoy2hU7gffqc3FEF/2aEK93nzvVWkWWshn831Sdi4JZ42PvjrpPyu/s+4bvWq3
STn3b7h1oDIHohQR5xf6namMv033Nn9ZI7jTg8V64BsOkyc4FTvPj09tAj3RRNtTCxQAAk44ZT35
hyF4KoSJtXjcsUFsyMbbasol7PKhqr8M1hmCL6yDaxbgMb/B7rhlIGby6qZdZmr7sc2+PeD/d476
Nwy/Pzyb/6m99+FFvSb/+D/Ny+fk5cdxav2yb7upg92Y/+Ak8TFULE0pf4xT2I0ZZoDEAJL/UOj8
YTAx3y3NvB4fOKU4jhVADf4BRblIdDAOBTTVAUcFvyXD+dZJ8MNJgsyFsc2mkhX78tLBygv9eH2J
CS9ky4Ntk9VGqR0iQXRhQpCpvy0az7kgmiDZmg1cQGjSKD9sDKubnud5yo1Tz9MlQFibZ2/ku0wP
gvnf2pt2lx4h49KDGc+thIjDvpp4A7k0SANr6CYBrJpSD75BFCFenULUJ0ahp2L2nbDx9eKMIrTT
CfCJmvdJyq1uFon2GjHU3JPGZuwHZ0xD3uiP+D3SkIwg7CG+GrJjXBdWe6oaKV5GM3M/TkI2mzjx
snse2phIok7KkxQ2wvIFG8qzAHWh4UN0Nmgc3tAKoJDImn7Y1qqwb53IReKqtXZYRdZwB8KOf1kq
4SXEdpT9obV7ZZH1F9v0+HQdS+vYkc2GECcnVLvOZ/sctdD7F1JmJA/4cZM+JCI2eyJvx6naem0k
u6tYjsmhtFrzKqUqFQlk4Tkf9M5LxieTSObiNNO0fvaStv0axS75iHGGxjr2qUZDD1hnT+Q+JDwe
DPrtH7DcIjM/EgsSyS+yLiXHDBHYZJY8s6xOAczYEOVuDYQ3o43tZ38SZA9WnIoxMuBe1f3bEI9w
XemG7bxqEe87ucJS+9UISk2Rd+oglQr4wIQZ7NA9qbLRtjmnR6VfYVL2ZR6KOU3EdaKxwschl7dW
In8QpguobpNLXATGFUIMkLC5Vw12dGVHIjQLWq0GTlF+YK6gK2aTtjkNtQrcsHdSkEh/bk3yPd2+
j3YEZ7vvI8KAtU3r+nW/rWcMKAx4fvCiyFM0NqUjg7PX9E53WaFWn/3N2GBG39Mtkuv7ngq9hEve
5MBQlpldEXZq9/eunfdcWjmmsI+OA4fjzFFOnJxq+uB9EEj/0WcounaJ51B7Pe7kHTCD398zshTO
aYiqpn0mhMh9juYgfY31wrJv6rKvPo2TLJIDmhlCssYkE2HNyjyEFOY6tz6nogxVpeVIR3BpxU/t
4Mnp0HPc5OHgFcMXF0W1CCWsOAYRXNNf2jomV9qrzC4+I9yehxBimyO6c7Q2uKCuaAZ6cZjuYqMV
59kckNfDz5XZhjg/M9k1hQZtSRzpcEMpTz8e+6qaoCGpaN5bQFF3Va7MJ8eZTG0bJfX0sVDo6bak
Fcclbd1K7nuCzEjp8jvjAsZjAioafULqnN56rJMJtBayPnhKF9H/ri6n+NSUEyDFoFUiCpH910Rn
CZJcXnR/aIYd3Ywixa1Mos5FnMq6PaLMj0mkJoqEAitBBCf6Or3ejrMm50eorRhv+sS1SBBqbdg3
pNCobqNPlvfajEXmhhpAjQBDb6pHBZjWnSqEMxjoVB7Ti4ywLUdF5hJvbZDUToANhvNdB9Q84Jxx
45dK5vaxNIb4hnq23t7nBSUH7EYpBu4isLU2HAyTDyVCNnHGBcTtn3qJ/XV2K+u2MkfzIoDkFZtS
1Omb5xNbux+yEmNWF5iTIucn1snr0bKkvCCesCK/XW/c7Ygp4JjrCqHzVIri2dcm8wM+N2Y3MhHL
96ZnOh9HQ3Vk2zQugVIYi8gfrJyoVVwqniQkmjylbsNXi3hnja5FgEyCh2uqbSUYsKqIyhhR38zK
Dd5rPFirzRBwD+3jzs5PpVcFyd6vDez0OdINNM5DENDxkdYznMNo95RZ1PQ0IpFKiqwIp4iQr31n
EwhW9N0skjOeIOGdzDoocUNpK0XfaqZfdJseW0pcHixFSAvOFCrfon3XN/GM4CPXezSSi4KOKDzf
nZsh1HD/uJdV6aZoOgUCU6omEBYOn/JaBLvErC03CZWp4yfqt3laVik6NerPtKi69QbTkna/wUdT
9zg7hpr3tOUmGcgtvEaAlxXk1emFztVRNyYmSLIVtFhDe28ogHqLSTrfjqsys1hVmrXl1I1kR9Vq
ZIYci8YlXpfR1HeJMvi+u1j0SxTBhK58w2MHH5WJbXIi5UDigDiQ/EmEOQJOFXn9VpC5rtSO1CaL
2AEnRoC9SSzpjvJWs+cIjUVlB3lNWhmxCE5s5WrTDGKsoWP4QIFMjU/kHE/yYfK0Aj+CryYcoGR9
PyR14JUhpCZo8JA7kxvqUd41dylotLqMLNsbjqkTzNPRGdv2DXS0faQguRt3HdoBwQ9Y5V9Rjmdi
T2h924V44OopLOk3+VRlZNw+EmKUE8Wd5cTdiqKaim3OjufdmNJKqrMAmEX1OeooCkUVB0hzliBM
PoIMND70tdbsDvXSwQzrleStu21zv3c+9MRfQx1NjTt3Nx0L5JKRLIB3q5RQuL3HOJ4QKlsXM0nW
KY9jy4wZzq15cvPLWFfiNGFvGi6HXKEPYXMmEuqgF0lmX5NjP5q3s17kVjgiE5D7eixc9y7F72dt
zaQ3P4klPhX50FwFodX4aXs9gGAe/WHybzp+o+BZ+Kr0eajglbnOkKTYF5nec0LJRmo9vk/62Iub
ThrI4f1Bd270wiM9ZFYdIZ7pAgt9+b/Undly40iWbX+lfwBlmIdXAqRIippDigi9wBSDMM8zvv4u
Z2bdK4EqsSKfbre1laVVVoQTgMPhfs7ea5MyHxSuTQn9e1pJAcxDJP3XRi9ND0bpw5IPdZZNMHEh
ADddhUakrBS1U5+VqA5LsejoxTP4t+hbqrRRAFgMByMYrHE2d5kUVNEd8Kf8QZkoYj9J8WhNMnkO
SaruWTkcfZ1WJkkFbqA49atecFFPhZ3lzrqIsz5E09hWBn6gzm78yzq1dPkixowybwBRorJq/Ybi
iRvxRkSk51awmvaBLsc/KZCb5RrZKjbPkLk43fbZGAbPHYC359gU6hCSSfmhMQGWPNOUqMV1wZY3
2k1a3xhfglwySmHVN9oMSHEMbSQbu3FTtsg+Dh3sqflesecA4+2E1HU9V4Vjoap2KvUZUwHKimwy
8lt8vdZznOpytUb1qGoXHQxvDUSWWtZrY0AkthLiJpwzyKDokWhKFvXPXQzwh9WhSY3NZDtdj3UK
RKYr+Ntw4+RgsldprKXffOa2fJWFWW1caI4/hzvMs5MB2qzkU2DOVpxZK9yXXKJWibOYQZ8TeHdg
kOYRSZO+Yd8VXinjoH7N0zG+UdFNf7FRlk30cxXNWLfVoE1uY/bswluFT7BcsB9uwolyFf42PG1V
qmsc5RKn/ipj/ykxm3QdNMDBsKR1imkruUmMsk1uFMUAv9glubOdI1DE+wkesgsnfyQOCDHK3m9k
+8Un/KV3oSfaz5WI9vQyJo35QARIlniyj1t6RTJ7h16eDb6J3WjrdxLFlhjXyyvGmfGxRA590Yts
oy3OlPJ+5lWdNtrUMEUjC1G7ySXsArVP170fyXd+PXc34LqbX1YY0S1V5KhTXbF3dAGNyQazXtNb
FzI+80Ui5ZsAFRi/LBFUfBw6xwNOYSQtc2Ct+tkPzA3lTv1yprAkE4wByfxXRjXR2CC79kEh6jhj
XSvLGge4oWZ+K6QkvizAG8FgQczeugm4Gki7iTy+GHU16SvNqqhZtOwXaTk3qZmxr/Zr60APJbyS
FB+0WtHUtIgwDMjASIvOumWX7rxkWVKATWyZEi3BMJi98BpzeoipeXnscvsv4Uxux3aGBnNr9kLZ
OMEG3qJ96pj8Ana3ttoaNJscO8UuQ9SbrkjN1oiTIviVnp4xdLjuxk7J1gPmABI5Rhb21ZvT6weF
b1FNeHsaFEIhg1IpyghZ5vi5OA0WZAkUVQ5kdBzTBAXbbAQPce5TZ0whs4aZmSNaZKd6q0U4K2c+
7MOZX7Aovav8AhQi6NMI/DQJHBP//k3Flo9lBVmfhbLMZP8aVpxOhv3UvH5+nYq4kOWFaogej/Ik
+aSAOqfiMDJImWuMFDI9q2qy0u3MyEEsPRQSpI6iw0w5j9wF9lK81kplIv0JLVP/QkstLM9Uqk+v
WwBDsF0Zgs1iLvV5bSwVfqpHBbIjTd8oJofo3J+Cu8+v+6NRNFo4NuFqMsWAheIpIcmlhxKGvBJo
+47jic5Gwz8X4LwohfMMDZ2sRWAS0IEw/i2q08Zoc3iL6TKT+USSBG+tSmplXk2PMWyJ4kx34fSa
LFwKtKlId6JdcwyiejNjNJtzeusPOdsih5dmMvRxLfsl1JjP792iXcNV2QDgAF/aBnJwbdnFoG/Q
8dHh3fBpjsebgtCVcuVPNSVcrczX1C6jcx2iRctGDElxHzUC/QucGubiZXCQjvOBw62Cxah5rSOA
x0YY9pdy2Jlf5HnI0P0koyvT2E/OzEfRDXr3goi1llgv8nbxkDFd3r+HiU40laGQS0EOKF/NhEPF
62iIfjvlAVYvWCHWSBOOXJYzz/Nk9nCT6SMehVuoxZTFyIUpl4456dQRkpQGBgpCBEZqA+NrhTxc
ff78qS6uk8KbityLcpqQg9jmcvaYGYL33i+Rmwea+pyyA/8Kj27NEdBADMjBFuc1I38+6OISGRQF
GVsoRReQGBqN728u9dqasnQZUF0afvmcKV2n6H6lqjmeeYofDISVH4U//89Loi/e93CKlFKt48Cd
shncZRpMOJmoGMdqcq7Vpoi/azFjaGfqvBgYE0SL+P1FqWVUZpFis0nsyR3hnDvyhY3TaXo0elz2
YPIMC/d9aDyRxuTnF0Zt+ddRmUTfPr+5J+8pfT6+XwqKItWxVNGkfvsFmRo5VjXJyNy4pX1GktjM
WUzBHR24cpUADwXxd3ZxWEwjZDeYfLFOqor4ptBhfT9o5GvcYGy5tPsM4ykrLCVQ3Ch2DEyLudwH
F05gzzCjk9oJsjPRyouHzKqHS4TOKmZPNoonnw6EtaKYEGbQPyz/UjZmenmRZDevQGE4C35+dxeD
iakLvssUHEwLAeWSRzTIwyRHbF5RWpcAm8XcTdlWeY74p8+HWsC0uJmssg5WDF5PlkJWo/c3NfVN
IybkKcQUxsRVyLOyKdQNbX8VEyIT7/3ZCu7gUaB3hDQ0r2hStdi1x2z2L3o9NVOUdSPQ2c9/1ukd
ENoa/K8KsDsq+4t5niPsKuMmorQ5cxzx8T5DD+jitSP+6fOhFlNZE2oj0d5VVCz5zOfFOgGYt5NH
HYB9SlXlsut6KyFu1fyeNtxxMgJZmD8fcPEtFQOy5WKDQJuC6bQcsHTiFnF7EbkFiR7bLjZ6Lz2/
Czm5LLHm8mURTQxUtif7A7LhwtIh7KtNsnJdO7HizXoTWm4xqPHWlMdz272PHhmaX+Yrkwjf1GIi
EeYUjqQ7ha5S9Y9WNzz2WfcI1+fx87v30TBsXvl2gdhD/L6YGSSc6WVOxqDbKjFdXyVN1yCd8Ey0
dbr+86HQFwrXGAs7L+P7VyPq8HX3cCHdoQH0Hkazf22z8XEj8U+fD7VY2ngLdbSSQsJoOyqxqIuh
KLCkSY3rivwWP95SbeZzOPbdvCPpJkbkrgVXhpT3Pz8fdXESOY6KY8VBLcIMwY7+/gLRIEo+fKHA
Za44AK05a14PRtfdOE3L+x6Gw1eCIRA12LRzWrvKzuyUP3iWFu85lDcbNzx75ffjc1gmNBAYP5+t
vlRvLTlVn4tUfNIyM+MHfX61p6NxqchzMP05YOiWp54sS8vOsSpCf2rhWpcofJvt43+xpp4ORKvP
QhIPAJn1xFg8TGKoQSGGE4XOeTy+CTTO/tGbgIAWh4zYjgOVXN492LJjJPSebmWSmxjxjJ6qsetp
W/FPf3rrEDVhMaFlxxp58uUd2tYONKXk1jXxXrzbmRzt/8m7zUQQujakcXz5BDnz7a4iNQx2wBV9
UlsPi0vqrb8yTc8v47D99fn1nCzBJt1+ti/s+jmncQ57P5AB5q+OW8odsa4QFgj83Dt/NR8Mgg0D
hw57baiSy0FaK5uiAss8SbB5/qAbYfPKG6Vv/vhSiG0WGmzkghw7F+9wNhSI5poRiEmvBXd8p3NA
RN25M+3plCZzTFFUItcxy9Kien/D2JZFaE5bf6UWIA09nWvrL/BWsOtzsP4Ff/yqMgbSSDSI7NwN
ITt/OxH8qcl9a6JUqhYDgD/0J7tqolSRmta4/vz+fXRlJiBJvpOU7E5eVqKxJpxDrAq4wf3RS52o
uJQTDu5FJaKxPh/sZEpQfsDvhTFck9XTs2aSxQ6qGYc8Wx/+mcT5by2HTL4/HIVDlo4YgoWB+WAs
89YlErh6Ev4IoBHTraHi6pWT/cc3jlG4aULsyOeYb9b7Z9SVcS+ZdUJ+C4f2YdvJoB04pWfWPUcv
vTrjAz3ZzjAaIg4WoeO8WB6yxk5rbJN0TfoZSfRE7hDaBUBL95PS02+PzeCMb+3kSTGeyEJHwims
dcvFVY5ju6Kl7pDSRkkZ6G/vjY4db//4STEOoBdmg6yd7JlgT8rEqBGYFJIpMl3K2cgpxvbHavrb
yQYzFijs7V9HxLduwdPrsVnpkJkjaQGdC1743RtFtCtS3mjgjcqqDg3/qLbFKoaNW5+Z4sdg+jdH
VE1MCbEzIyEWdQ3/+X6kJhgG8qN4d1OxdvdOMl5Fvq/+yFAjHMpGIzdrII34piRqm4agrqWeEpAJ
dDER1kdiZgh0cEWDBHsDxGLpUp6g1qBvIOhaaTNsyLDxr7u2N57Bfmoo28O0ubaUbH4KHRLRLih8
To+m3uKsrvyORpRVod+icatHOLLZ4qzawODMGpIhFOyShk7Dlv7l18oftHifQXz73hjtGG5UUZR4
HIfax1PVkW1F8wYDpQF04nGYSzu4btoMJz5tQO22wh47ew2ChoND4LKIYw18AYLXTOrKtgq1vR/N
bMVaTuxhUJsjYWhTYV+3UaM8x5bEdse2Ooo+fzrDbE7LHG6o3fFhXb43RIg3Y9wBH+wC9rBNIuU0
ns7O49O3E78e31K6i9j3kOi+f+aAwUqQPXweoLRRTtLS0b/OnY495CARED+V8+7PLksDu4IrHLMg
G3RHXVbOinpIqWwYErKRpHkdnUy/SPP+nNx4+dIwCgsp9VUqZFTLlwrg2IYGbCD3WMEHYSsesc2a
DSl7+Pxall8gRnHQmFF7ZCGgJLf4gvtppHZNiAekB/F/GTdlUK6aVLC4M3S7Zw4aH1wSJzReUA4c
bISX24UkJmClKDpp1Q0SzJuMz0JA4/KvReCPtIofu+LeQa7/O1vIxe/i+iX73bxHYv8Fwf4JlK1G
z9X+/+G9hfv55tmfKhn5rS/vJIzif/83wURFcigKlcjOcUqzyfq/EkbjXzRskKALmpcQvrN2/1vC
CCObIpxNcf5osxUbpb8ljBp/H1sNPHFUQSGlm38ElGdq8MvelR7ZMIPaFnUSTlEMt/iCNB2UnLiV
QPxpkiAxaejowAPJgs8kAIY5bnPi86JGzV6ULG9kVxdoJ+1IeUoJditXNE6hVflmQsI7YORsXGfF
CJ0sydANuEXAD7gcEgmKlBWSvGePSe5vxhoWUrnquhZmp9NJURu7odETi6zJvv9IMyFxvBE1M1RH
9DslUaiRGVohS4NsgvpzwBNW0XpS2ir/aWY538gVamMBCCSppQUXqJCl3T1EVjviErandmxxTZgm
cMGgxV74qv2FHXRIqAB/rLXjNgPL2NyPfwEK49DQvAqKEeRCyvhgDLW/mIZqSw7vVQeXRb61aWz+
iNnhKIjPJ9oC46obcbM9VWnW5TszH4GGTa0FjQiQIyDFlBANu4JdaiNVWWXSBGgxGKcvaWw2N1Wn
I+T3FVcdxmBr5Ur4s5HMp8LXrtugX/WUgQ9q2l5MYL7jUftN4OtdBQ4xcps8DVZ5hzA0rxSyOlqH
xkdcXElqNkA5bmpqX019YMOnrY0CSUnmSAd+1lc/0bmnEZDvJiHIKg4ug7Z9GYdrSuwb8nEvoZYR
IW11Lv6zaUcuSriq9dC6N1vj4AQk06oYndNpPbf6FkDppmpMZAtJ+TTN1VVZD716JWVFtR/q5mae
Qr33JoC5K2sI7wZ8fxtE7rFGYnq3H8fmevZVY9NYgitDwWKNnzH5NuvFeE1PQYfKohzkFtYTE4OD
xDZMjIeBH4n0IngCD6Vta6Kp7jK1R1s69eoqYBMQDHV9kY0Q5EZB6KWG99jCb3N7olCgk4bUO0uw
nVWLNRz8M38QPWkypqazpTQtH6wgf6Dm56l19lQmpL7TyYJAXndG5JrdWFauPZfhIyloxd40awcH
emWHqKnCS9n5bVp24OWmYeFQp5bmJkN9GKQKoafFTldSQUPvUTJcB7mJQ73QNP0LMQhSsC6BYdSA
hXoUukwE2KrlNjLq+0gwRCzLzzd9PV5HFu51h6cPpbm47jWZAJnW8cLYcWH+FltQr/d9RfhsGbXe
MLf5Bf3rR4yVGxARLfHd2XArRAR8MhTdxQDDXIgMNnA4uHZGUtLEqbKpu0rZSvNfTvsw7eZLn1zM
TdPxH1ZjsSUsTPO2o+Yk7eQKPAVNbwJcIF8SvFb+UPIWFXIV/ajhUJQgC+NfFjmtJf77+QVnp3Zo
h3L0xJZzL2h8l5aJO80UIgc9Gbfoh6tUJIE1rp3MaohsTocYVg71pskJwp4z7Spm67IyY8m/ajrd
cclvNDyuyrlVoaz1a4qkZrHRm/ElUdJfg6aQVd5myrVuq2m+1QtpOiA0VS7iFIEp/Gv+NI18yxsG
GS68JAXqnniNluxqM4xc2uoGnZF2RyLnsM47ynsbVaPYDu2oupiQH/Cy5R2IIJTcle0Rvqb1WNWD
vjuwFY2zm6ySXhWpu2nC8tX0TYS0WiTRn5yK9guQPhsP/fglsVCpCOsxBlKqTCTQ2qy1BxmCQVDr
3yYrT6UfmVaRA23aq9oudrGCxjyCF8iO2s+1n0Q+sUcdcmhLYByvVFu5BqhDsHXkpPTnC+lWN8N9
HZXXEemzl1D7Vl2Z6jdpH/M/AnnPioaoW+7JI5BknmZgdnwJNOUV+o7jmamdrLS++l0Pmf9ah9Zz
6khrMLf9ysGYtprlEl7a6H/1++lKQYALwRZGrpqjRJZ9p9rFvXaNOUZL3LBgQ+02ZZa8FL6U3wQ5
ua0K2XxeredbEgBuNam/npKgRriKbnbTW+RlSRiJwdIjLWuBpAhiYLBSHRi9pUGWdDJcKvF8hdBc
W/M+8a/MUf6qVFXk6k4TgvoNKuOSQ33KUhNw5XHxYLW+Z89EKJTNNoEY7zoSxiA7HCgVy4TslcZ1
wsdyV/pt45lmaA/bsmLJwMFEg5ek4qk3vLnhgxEUDc28yXrwMRYb/vDNMgrrMOGqyqttYVebsa/E
drA5zJi8p3jeIdbuvpEvKq8sp9vl9cGYd6NTrPq0ukkq4tNJKCWgzGDuF9VTUMtwPMmsdjHAOetQ
hTfV0M7uop+sdN0qDgPjanRU/V6DTPlL63+npIBBuuEOSk2T3EYsDlOS3jntsDKU8aL1kwMnjdCT
y+omoqWwSokWfDYazuJOfkhD7d60X8rW6A9wRRHb1tAc/Bs8ZFdy0TVbacrwoxVVuqHnUvxwgu6m
xAMxhMoVYrz9FKd3ibrDuY+KijRbfw+a3x3hW4114YXycCVF3SGYlM4lzepxmgyU4tJN1dKaC/J6
l6nBbxbfIdiRIJW7qhHeULlKNzRADrb0Wip3nRBoN+mGzcHX3pmpxZgxVFD8Uk6ZOKK+cKFnURp5
Q5X8LFkni/KLqv2wMfP1ob6q418oh+mYFzfsDTYyuDa5vsJ57Y44rMo8+EKhjNeMzBm00rEEmL9R
8H9GW7MF4/GQSfXXqttFlPVpfbMk+14w/7ZNQhFLxFyW5HVjtYGev83y7tqcWXyeZ5LOiOHB0s+3
3bRcy77mqHfFK3vLftJNM7Y80H+qGTldN/AZYDGOYi9pyKyI+n2jjttWqaBf/kxr48aOtNswK9ZJ
RZynSsCjU7K/+G5Ih0zTZ9o38ObsGKRR71xlnVgVvyap5RE0QnVsreq/alllnVKjW+Bn3K9gP6IL
duvZXNc+zkT4PLZUHRxskys/GPqej7ZT3M2Eu+mhvudUtwlV9h+jc1Pa+BaTbNuZtxU52WhdC8x9
IaF2qL4QGg8Oc0VWy7sYqzshYOya3cFAtwzoqvZwpGpEt2W7Wbsw4BmMvUYSSuMpJbMFMWiJJ3E/
dClAdB+qvG3cDMQMgEhXwMw5ZclnOJibu7mS1J2hD/keuUm0DSb2pTZK8qpproq45d3P229kPGg7
NKaoIk3gdaSl+lF9pw7RfVbfWGFcbPsManNXzTeq3VwqdX+ptutag2qnghEluyGzWCKL5N6AcPs0
kpG2pZ5lu7hH0MMKEEABKXRKbh1n3AX8EYjgjjdk2QOybN2dDKPbwusiTX1SNkSgXtaOjC6/nA62
HD5UWiqTJoi8NtR2aXpRkGcKtm2AG0A8rpHk3/R8CPewo5ndWEGQeZhse2I6n66thi+hau4sK/5a
BDCUIGk++FO4DkG6aRUpsFaz0430i8rIeR3VK8lEuKraT3rUeQ5WzNWsXuvtXQVpmBS81Cs7DSCn
5fItRvAYuQiRD0oko9sLuDHEWMS70JJivhhuVtrbKCqmzRy0a5/N8RQZrjMwWaNxm5qyhxOnBYAO
Ni/DkeNnm1KSv2mkLqAix2BdPpBgeB2DL1hJlvbYyPVX8afMOn2CxP0QxdKzYyRXVt/egy16baX+
cXCqeFWzJVg5UO/aKiFFh53UzTxg7Zv8TZXGm2ysruRU2UtaBpmY/PJQRrY9qg+K3jyOeIO04keT
8npZmGmlOLuUU5MZYD4rzfjdQX1s19ZV0Mlrc85JBh+dDbGuF3lUPo6Ff613xrYrkFbGnZNxGMmN
ddDK2uNgYS8BruuvDduY+LMVa64MCRL7qmtAfdupkb62EPPLUhdWVF5NEr0CvJYx3hsCiTYcCiJ8
L+MF6p/nto9q2HBjtfVrxSvZ0VcD7sQpWndthRQ9hUm8d3LtOxXHy4S50o7gcjFAAduV+bHoQNPa
2eAL2gd5tpKysiLKedwaHcepOPw+2+ZE0P3UbPNSflFlzRvVaFVg/bBZHWMf9y0eBNH2aPU9rHMP
K9uL1UhfHN/6QjogQcHKKs9S5I7m+MNILkkEcFZ6iWlVVUKAds6NGfejR+gGIoj5MnbkVTAbxl4a
0JiaI7tr3Si3GP9YhTR2ylvcQmqFwfabPMgXTjmtVTXbWEg5SQEeNpY13UdWtMNMSnMzP4ChxYlP
ZLvjr6umeE4Tc41x1huQHKgWgsW+d20jPZS+sQ/nm4IsT7iKCBbWWvsaFNK6m/O7aOrdCEBeUdRs
/lpv5B7p+Y2MmyDL28Iz2Bn7A7uqQL6bVaiERr/V+bolAVGTSevJWUzPs6bELD017Y2Vjw+VEV41
AYeV4GVgP+mNk7MJTPOK+BgvboenotcqF/NADw9XSr5Q2+f7oNWz4jbBddygwfEj6dXUQNWSc4Ol
eEbeGUyXpjIaqUduDgCmfqrSn0ng6PgVLINtnpwUnHD8uiGPMtDs+KvVJTRbbH1kL45B1v9J4AMe
ZjT643xPqHKK0TovHf3CIoMDcQHBjr+tJlZ/KkMb3NdhrnPhSmS+hGWdPTtyk+muBi3wtfYJO3ar
OObzkmnO9ECgFWHw6MCn6iokAWanHXktUjDl0H0do0JmfGS62KB+bnrOcBIKRKUx3djUalSsflu/
yEc2jHrkxFh+QBMx8f2GAuGRJaOgiRz4ZoGYSe0CB2Wj1/JeOzJo5K4z+Vof2TS4EiTZpUQOuMYS
DBu58MeNZdYwRZMj5AbE/rV55N4IAk6nhvKzdsTidEdETqrO6FhHiUj2NQ6IdVizSSY6QidN285E
UFV0pO6MkoQVvMxqHwI0aQmXuIRSdlc9jkBPQoH0CN4big/LPv6FCJyQ1x05P4NA/uhZJ7igRxyQ
qnWNuUkEJWi2h7H1/CqOrvlhw5dA6srDoEoaYrRqth4yy2LSRII9FI9l8iURPCIoNcOrZChAima5
dlIOd1DNXVkReE1sq5wshlHm8wp1Pc43lZ6ygVMLfWbnTo17Bg+AoNsNejyMnsWCYbl6z3GTg3Jt
3vtpaXyBWt2zskw9tnWlNAai+hr87C58csPcNGY+QAGR5yxZa3MO2pxYP2NYWYKrrR8R2wSuWDc2
geaUmQSDm50lOO5ZEWju5Ijp1o/I7jYYjBYHvhI/KC0CNrYEAvBdYiWfVw0GipeIvO0n5QgDT49g
8OEvSLjghdNmBB0OmB4P/gBQvDiixfsjZlxYTyR3Euapv3qdf1Qr/e8Kof/bSITELX5WDX3Mo/b3
r6Ox+3/WWVS/tL+b98VR/vjf/m782NAjaQGqmkIDUFCc/8blKP+i602RDwWECFV4EyAILgdRr4Ha
GykBTRCFv+7fuBz1X0ChaVLxGbQg8BDB8O/YxL97adST/2NvbVnAp2IrNIno9dBhG8fK7dtuNZbJ
mf1apHo2HLCLCHfLiiD5etdywvqrsP4fhxJF1rfNNTEUElNQ5FQ56OxwH94OZWtDpJU1oEy0/bUr
TL/PkOgLPnxydFAsAHpVb9YeDghNUBmK2zcP6IMu4gdXCkaH/7Po8iFOXAyfzlFW+OiGvQHb/FrK
ZBZfJdQ8rS7tM1cquh6LK2UoNAAMQ3NUXQylYYZQVWnUPaBpGz2bvwwmGwUsiFiarSZa9VBXV60a
ff/8Cpf9EW4w91c0y4AycasX3cu6ryWDdB6uMIyhafuOtME3dk5+veyXiVEgLAkkkYyAR5AH3j5G
rFPmbPuG4ckcDA/TmObPEuMybTL9IJN3+PPzq1paMXgtcHuB5cT5ANAJOcr7AZ2yKpRusDSq4T3V
NmxgO4liGGV8Xy2AI9F+7lyTM8qmU1XzdZiz50guKH/lSvl45reIW7h4svwWdF+KSU8BdND739JQ
7bCUMNC9rO9BM5qWN43RDY55mCM9CdOAD1zSNq8MfvMO4dqKjpX5HMSUeiS5q9zPf84HU/rdrxFt
jzfOBjtr5AirseYZlMBp7zUvsh/Ie5l+c3hmSn8wtwwUtg5+KVr9vL7vh2p1UZcYa/H24JYC/fOQ
lo16Rijx4fVwV4S6yUDSKpSGb64ntSiN5DkaHYc3dY/qgMKEBSAzmf3y4h/cujdDLSaV7rf2aMYk
NWFOYwNghVRPuvKqDZpk/flIH945sPlCgYbbRV/0njQ5oNDEiuSV1JNwNsrV5aB19h9PBThhvB2s
a0gY0AK9v3VJTAGztGz27JTzd3k2TzusndmO3UfzD4ZCBYQOg6YfvRRxwW+eUshj8nPdKr1syNon
iBLSdraJvYOMXP+hkkWgyNjq6EJOjsp7uda0HQoTagW43wervAgLDuAc686pgZYCVv5i/n4woMdP
A9+G9xc0kT5A0Dseez7hym+z0eJDM5uOK5sURAfILD9itfe3n0+L07n+flCx0ry5i91oVZnls3E1
fcXGx0+6ohnLVrtSwNSfmeynU1A8KjSdTEOk8mJr83asgswd3SAagCcGrKkdnWpf6a1/+PyKTj8M
KEaN4+xz+Cwc/R9vrkhTbHbXvdF4FDeVrdaU1hZcEZ7JIeM2KpJxRg7wwWMzIAqayJyOSvHFkmSQ
cRNqtUKxr6lETW4uBte3RorEFBH3VWx2awdH9ZmF8IPnBrBc3ETcj9qJm8wqwkBzMpjgiaOR65DX
GbDluvXsWKnPXOAHN1TgaZmYoDBkpMbvH1sYVkRnoKTmbNP1N4VRdw/yHBELVVJl1UPHHs9c2wef
Wr6yRF0jgsefg1j2/YhNkDSjWkW1h8tUw1PVEpqumhWRcukAHw/Sh0o6YFEbLyX238yt2669c5Sh
uoucCqfs5xNKjPb+Y8sOl3vMkgZPX7cWK2fU5omVpW3tGalGH3lsUwXjVdsmmK6AAt03MdGfpAuZ
CuSrWIn/VoL8xw3rBxOMdZk126QMAzhjsS70eaPC92D8zmn9jZZLpYfhrCViUHnpYifcVR1y78+v
+WR6URJmC4EqmkUJgfTimgebCI62BYwPBydeNz1IaBQHnN6K/PfnI50+bIbCi4WcmGtjIV8MVbZa
YJvY5mjpcaj0Mkv1L2yaVrvabDVILNWArq1ACAboHpK46ofWzh70bm+lQxV5n/+aD64bQY+lOaTK
cfXivPN2iSI9eW47VWq8Fgf9ypKs6t5IFaJMjSI+81E5ea1Q/AqbAqcnMc2PRLU369Sc20BJjKz1
SrkI13UUQwWUgvHRDymXBFNnf/v80k5WX8ZDjYmQGp0zTfDFa2xKNOFrnxWjDh3nZ8JBfYPhQ9p9
PsrxDr17WxhG43uJQIqjxxEj9vYOxr3vo/gauKwygb3e0GWmj1ikXivhx9pPel2vk7FrhKgiBPcS
xGsLtNR+KO32lkzPoKJUHegUYtpo/flv++gOGDpbRxMZnxCNvn+4ppoit83BpQqj2r7XtHEzF2l4
Zvco5uviBrAwiy0QQyAQE1PszXONOlAzqTGDukqiMnTDfk4O0ZwEvldWnXqh0d69alhSPZX+69aA
GCCdmcSKuJCTn4A/necglu2ljyiolEQpCEn3gjBRUXuaBPH4eUETQTUuOyKfiSMuaTzLVKq/MUed
22YgaN6GoOGpc61sS7iNZz7LH94WzPLcFbF3X64ogVqoVpJ3vFl+EdFTKWXOCtMgt/TiEMls5Uj2
3aGX0z0BwfN2GI1CP7OonSyk2D7RXmGTMUx2jsv9B6JNQxotMTVJKrwpuRsrM5mSXYdA+3WW7JE5
OitnXvOTjBFqbAacVSoNmkaHfcmzNTt5lIIiJbLN0r7q9XVetEAOJY/UupUQ3+JM2Glm4I7hdBnP
GyqLO+BQfeN4zRCuDFq3WTD/hdz/7z8piODgHCNtpx7EOXrxJoSOMoZyTefDqLXuQLdbvW5Kpbqd
dbYQUjzTj5us8sfnr9/pgseUxPHKXgKlK47X9y/GVOVDB6BC9nKycS+n16RBcwRel09bdmYHcfqk
WcE1rIh8N1FpHgXWb97BbNBzRF8kGIAfre8gn3ZrDCT5Q0Lzdota1D7Mmq6eIeueznAxKKUySh58
P5aCWkUn6A/X44SPiLtIoFC8pzfabNOpNGDb53a0xbIga6vU6abrVj2r6D39eDGuzoaJDwvl7WWF
glaWgUw7mj0ZepMbclK+9K2i+T7UqXpmmT9dSjGAsSPB8SHu8LKIVsal2I/NZEWmhv8ry/3oKe+0
759PmNNBUEILzTCsbsJvHPGU3zzF0p9sYjnlyZtmRfktFaH2M8ppbn8+yum0ZBQOADKecGAiS3jB
MIX1qITx5Cldne7MRi8V0kIjlusGwk4YTY79x98h8XGUURCLzwQG+/fXNdjzhLCSiGkfrvlWqyvi
2YbeOLPafXT3WHPESQuuOfvpxShyUBN9nPKOS8no4fQE8xRnyebzu/fhKGyN0cdTjSJk7P0oM7y9
YYyayUvJddxkTWxediSBn5luHzwjGBLQ2VF3U4+xxL9/MxOSTqaFYAGtHnBd7IqiEigpv7rX9RDP
PJyHM/fu9E3SFZt6NMVFkB1I5N+PNyZdTDAq42V2JO21WJIclJhpbsF8Gs99GT+6OJxhlnhK7LSX
fPUmbSk4N6ifJL8NvZi+cSwHr7JMmItOlu4fPy+OVBwixCIlPkvvr0wBvmZWk92itq0cjkst1Oiw
6rafj/LB/RPvEtlJCCso0SzuH0waqpOSQfyYHvzOCMBjn6N9b1mNLv7JQJzPOJpSm11Ocqmra0yV
GhnuXZXfVwNpetCw5oM/d2cWo48uCfOehi9Vha0i2idvp6BkZ31k+3LnyY5S3mqFoa0lSyofxnLU
zjyjY2H+/f5NlLX/31jq+7FmPVQD2+LEXZVWcOhRNdWuhq4Z33Su+Hda2/Tmhrh0BXylU885O6hy
BFeXW+z54FoVjmtBeiDOArfNTMtNJRiDKNfoEmH2fD/moCe/DFJOqJXRqyr8rGyyvGyGw+p9/nyW
tA1YfLrwSPMK4dmXLXl52+owDnup6D0DcuQa2TBx1GPbfpuIK14bDnBOy/fRsWT6LB3UJvK35EyX
/2A6ihsqoB8Uz5Z+qm7iPDupZGQWOhqugDhODl1mdyHsjGeG+uBlFts8NjpAWthZLWb+hKUYtzF+
xCqtkqscjTGSw0AqDzXq8FUZapV5Zq36cEQ6CmC3SWHA5fB+shg5j6BP2t7TqZrsIs3stsA7kFoG
qNuvtKQMbz9/ph8s+Tr7FNo77JHo2S2XkBkboa5Og4fhvUBBNiHlU834zMz54LJwJtFAwsjBHmCJ
eGhT3Z/6QYdxHJeyFw9pt6+SuN7OclTfSA1Y2M+v6qOZyqIPm4TqKumTyy1NFquxqRbt+H/YO5Pt
uJEs2/5Krpq8SSEeYOgHbwLv6KSzE0mR0gSLkkLoO0NjAL7+bSgyskgnk74ihlWVg5woJDga6+49
Z591tFgxoqnpEVQJpN/EQ94j9dCeCxNQ/RoQgLpNpO9/83r2QKfG/vKBHI19tnCU6FkNqDrZy9N/
sdTBnXJyMCLjWnc6YyOzrNxrlNRh8IDRO4xWHl+bpTdcTIKg9MpBDdFBsVzRbLeo2fb1DYg7nQLk
tMR1VsU2Vi067iGqIGQwFPEs0KaaPdGfWKLfmR+XdhTWNXZT+I2PP3yOL+hfNLWuvSnRg9LRxjO/
UMYNqdLq+8fv6r0vkC+eIe3j/ML69/oZ+SoCuloUPKMY8Udc1Q2UOTva/o2rMJg9en06IJWj71xp
vjeLuhwpJNfhWd6m1Xntg6D8+CrvnA8pF+AtYiNIH931jx9cGStyUPnQjSJyfqi8AZFbzDEy0Qza
3l4vIoKOBXXdhyksSvS4+AevhlbP977p/NQVJF6bXcl2crPoxoZwOwQTRY6z0dCHzx//1rfHKn4q
u332KWC37OMTzpjY1phXPHdqHPN+qpPikEcyRTYWhjtFzHHQG7X17eOLvvthkXboQU7AOrWoE14O
iAYiFlnPFRq2LnuU6PxXuo6oL/LnYvPxld79rF5caZmSXgy9lgJnqldcqRxKQi3QUV/Gc65OFELe
vx/cX3StTawcRytiIaySUrHkfuykBhXWw4RMwJNhNMn1p79xRzhtKHzQJyb06PUdpVnYEz7GnJap
zNhOi/xOtnp94o7ee25L1ZRKx1KsP97ANu7IemG349pSqt8YU9wHWT2ewiy9tyC8vMrRcMwMvW0M
E/dKwVHurq9g/oyhiV588t19HRmoBT9+eO9UprFOL1VaPjzAZMeND2VYkw6RW/EpgB2NLA9/EOhY
dT5EhfeopG+cj6Ynn8Zazx9Ehvo77Prkwiomzzk1SyxfxfGyQPOMMbBQRGBVvH6TA0IuX7NaojaF
kTPbj8mm0OPH0XDljiidn4OZrMseIXnStXPgjEkEKDY5sdV490VTL4Lnw4YbHt3rH5H2YayPM6RQ
CWDwzB6MLqggUp5YSd7wtNiwLK0tYwk/JVfCPPpq3RoLtFvxyMH6uxdzEWW3GXvYK9bb1lsLMIrn
SRu5mxRa/Tdi8Qro5q73JKjqPeMKMU7tx98bsS9/z9GIterMVfBR1doLoXf1kgdASwM8MNF2J765
956w5bMQUKUX6ByOnnCWsTWhG8JiMJmAsUMLcXKdRScmumWoHH9MSL6WsiSnTmI9Xr9H2Suw00Rj
r1P27YRpIxsEf7m0n24tPUMkPuA8OOgg6kxcHWn1V/Fdywum1SMoBLOJfAPWom0buXNkqzXJ5MV5
M6RyBcdefjoxft97mA5KK/ZT/A937+vbFE2c4Xil+CHNKX7OhR0la3futfsJSeOFUY34hsZ0aLFq
lfF3ghhGQgsH9DH7uTO0RyVai2ZEqNHbTUAq5ydG03urKc90ERW41MXNowmtyRrk9YOuKGro5hkQ
8QkHWefezJ5HMnOFM9CyCvv+44fy3iy67C2tpTKEX0O8fiZkMiYiK5jTpipPNkncYias0lXv2F8I
hfz88cXeewEuT55OBDvrXxnGLxdUUfX4wCaGCz1jcW42HskHqd3/jeUHSZ9nUtdfeG3L8H2xbA9G
huMz4TkSI4AJoCxu5m6Qdx/fyntDBtzt0j6j444h/PVFEgTWbLNpETSdTjxTahTaJlJZThlfdl9D
zfI3aWiS06Ir48T9vffKXJQMIGp9eqXHBUqadENaoRNamxFWqBjK+nlTk2O2KRxAuUGhF9nDxzf7
7ntzHSqvi5LPsI8mvKYCCs0vGtdK+f4a16C11oYk3X58lfemVe4INR1JCQAEj6Z5RJ7CU4kxrsMQ
g6jZjv457Zhur2MAPzHU3nt7YLEsFK7UilCavn57ubQc5NkZrorIVFfE01oPoduVZ6OMtE3Be99H
WqKeShGaf+NRUnvVl/oo66a1vNwXH2etuy0VWo1dizkmn5OqNldFUVon+jnvvTAKGxSmOA6Bvzia
0Gcc7cmQm8x0LVDNwlcFQFFR+X9n4oYWsnTxFt2hv/yOl3fDKlw6NYfTGULLxie3dedMdbP++MN4
b2Kkccl2EhUPD+3omTURX6S0xhE3Vqgu+yTM443qDUqwOmki5P8VpL3ouTqhc3m3ArCAHrn0kmR2
/JXUZYeFyGCHqXoLe69dNu5N2E3tA7OjcxYO47BvkYHu5iodrpUflzf53Jzg/L676SRtC1Uh56yF
WPH6EVuk0FbGyKjIVSi2ueEPu8HR6+e0DZPdNJfWD13M5pdS+C0pES2eiCjt7JsoT+e/sRd5+UuO
pryU7Ik6i2e29U7d4+CLxTb15Skq1TufLuJxFgcKB9T4j2kq8CysCBc8++t5IAx4iMwZ80deGyfe
7jvXYdPK9pnCPhvo4+ZvXRiiLtrOWAORKw5jSjAWiP9TxOR3Pl0avTCbFokb7bGjtYiolUbaxDmv
LU+TTJrO9B3kfrmTaHRoBEY2viw0D7uPB4zPN3G0n+NztajJgYkmoPX4TQkSxaI4N9aqicUtpqN4
CyJzXGUYwFc97O/zOR0bElbiacFF1PqJL+WdmRypDKVHhO2LbOjormVMWEkcRcbaN3r9puAktHFL
Od25eLU/vtN3r0RljD0jrSA+mNejw/ONOcqxja9V600XZAU1mzlrtDvdJLTy40u988GglgE+uDR0
PZSLry+VqLRWYeIZ6wmJWTC6jsKyE4cn5rplLjt+dRzdEFkgE0D8efTqPGmHUoIbI47VRc3kO238
6ONUJVfLNgf/EJVlVp64s3c0OuyWXlx0+Z5eTONO1sZO5+O26It6+JmRZno9WHht52Sxc1aFVe5I
Pyo2lua2eAW80diRb2J9Fol2Ac13UyVgVSIrar//jUfu64vYji3vWz4OeBVaEDjhchz+BBLl0SZB
0HHi9v/Qv7x+6Oy2f+U/L71yDkCv7193e+VrLbmnxIuRM+SCT3masUBaxvzFnLCp5Z7Mdvbg0R2D
KhPfkzdVZevWiH3kv31YXkVaaWB8hRaj4c03Ovu+T6QWEcLllZdjP+OU6yEIOsHQRJ5+3hQ+rmkA
gp6zj0yR1ttESjdaOxF58dsKE9nXcKyxBWNmq4jm0CZCRsN4nM7muZ84ynetiA5FjO8w4DdMI1CM
iTiwQmpTtitCpFRrMsnwsyRyRDmipxyi14aIWsQtLcCOUXqtvzFUnoCfLq3c2wB6iw6TXc8PqppT
6mklnNpg9BpitLzBUtGGwLOwO8/UVHerBG8FXrsY2i3/StXlgeBdUYDtMxUFhK8WYg3bp/oi4byJ
s5LcnHLbGhTUyFRNbXcjB1Q2QSva2tvlxpTF9GKqxX4SK9PZDSp1dwvBLT/3ZN9OZxlKywbJIY2q
i9Zs82iNcCeKVoNVO3fhiK9lbY2dwpvo+YkCA52SLFC1iZ09mFEy2g+Z1863wlYTQb35SMIOpy2t
2cY94V3AVQyXlGAS5h4FJQZcQLA1LqtGq59suyUNTbjyvJ7Q+5PaltTVKleEFpYULDKE7VOjnWsD
myTIA/1MUGRoG0EaTWTL0wT3XGLjzHS4yAURjDgF2xaaY2J1a8PLKFRHHe3kXd47GVE3YegeUscF
ZGOFsxh3hBbpjyIq0ino7My8SqIphkkTM8HvKfek5srtRCtWzhjnzaHBSyTwWbdyMff2zYVvhgjr
oPnNMEV7DFUrIxzc5mzw4BJfC7fUPhM4MTyRoAzA0FX0C0DEls63iS/22fFKdS0NjJSYsAqaz7oS
AccbfbFGpupetwAKg3uV6tytcMwHiGsMgreiqut89K/FiM/di7wrvWt97UwRozl+6T2vs4MUXBMe
yK4jPY1wpyJd54Nu/hxLwszgnZjpbtCk9rMif9MCkYFRBXZAyRerA8b6xAwJNWEu5+LRLkCxkLNH
iWRFLTD+mqa1t4esWvxO4E1yo4xxSK/DyLUeswRoIVobUNsBGT2xvgYpGkq+mAKJbuF3OIBVBBZk
T/xZS0ilPSWP5QAdHZ2ECqubUZDhtwah2+Sr2U/kD5s4myrIcjy7QejWw9cOOmh91nSYajduGtmP
BOWpYQcmPRQrGkjmdRaPvk2LExZijJBG23S5P7dBbE0MSkLqCrhLmV/rG1e6xC0KbfavsyjXMDaH
/JAET1IU5Ly0JRdxMn5IzjdgAc3hG1QSTQNeZScJSXSZ9Zgg448CAstnAnHiNMnWIwoUuUEkZXh7
H6O0vk58j11c6UPAWbXtnNwIxjL0YzCK/WoI8RisMLKXmO/g8+x9KyF4JalLk0aU7OsI4gFJjkE+
NoBnRJQSp9xrgtbxGCc96cJ6VtZr5dlDeukITdmrZJY+JEotJn1Eg8ZFOFRrxnLNeaV8EkonJ7gf
iirdTb5kdAo99gr03kOYnUnl9MB9BF5fMlmYFOh9hx2KLt8sb8fRs++0WDUC1MCMQRskrDIW8GVC
PlTfYmsPEd9OTDjUJQLk+TBo7CpTu9GROAppgjnzeTG0pZGuCxgZiH17m1BDcmBHLTTab+jjylG7
1TU1O0DagPdq+UM1Zh4B3KAZBU21/ywbDHYe8qj10CblFRUv/85mKrq3hdQoopGrvnESJz9P4SHA
bVAJEws8Ktm44mGKjZQ/Jnr9AcBUzReVV9qpRPs3SlAPpQc9JSRA1OaRz5ivV7oIVeMAJcRap050
x+MCQWCEE0QtPV+TJ8JutJTN2gyzH6xKpHumGnR7lLiBT4Lfqu7bh18r/P86df9DLLus//un5fUt
t/C5/Mfls0zK6pU/d/lLf/hzDfHb0sFnW7twjR16Nn/6c/mTpX+y1DCpRCzmln/BCy3zN+CEPsW1
PzKbF8nfP/25/BGbVurQsAbZk1P8+Cv+3F/1rRdbJu6OEzngd/qglCrRYr3+kLrULoWjoHG57Jbo
7hIG7HvsQ8hlxAkytT4xyib0EU7G2mDvwAXurbSrt7rI4O2JTV+qOzsh/twe4+YgK/uzicIqMAGe
bcgAyTex30RrOYBCc/IQ17wV5mtk0tUWmK23crXw91ywOICbg4vlGHUw6u5PUGussH5x5vnlIwnR
9XoYsaM4vXHHoflMcyEmgqYBNFfw39jtlzqC99R8hRxCRHRHbppGvHAxiD/qMX/pM/8fCe9cBFj/
fhA8/t52/wiey+zVGFj+zh9jwLR/w5yNJBlxMpAGxKx/jgEyyGnCI1dbHCnI3haXyJ8ATwYOPgPE
RYsiANUvf/QnwNP4bZGoUHyjkIS/BLvonwP05o+P+yOPOiIvPvKXgwBfAEWvpZSHS51DIT/89blp
MOs4wWBk+Nn5EFqfO9Ppb+oEi3VPl+bMaVh7B+WSDUuE7oU3jzcil9W2LHR3NWItkmytIYYhNzj0
urR2uuaBg8nM+aZyrPFsJEacTM1RWDs67WsT7esF/Qh9mxROB8EMdnfb0fkTdEKhrmUVwwonne9o
boCS5kJOebc2RVPZWzPutCs1u5+1Hv0q1Vtt2w1O+jOcKuNadEb5mGmTcVP1pnYrZkfe9CrRzznk
Fgd7IO8kqMppMFes2fGjUcTtV4yWMVy4eZPKXev1l+FYbVw6cak//N4sDLq4dz9F7EnWiTGzmsDH
dYqhwHY3gWOUX0XyJPrkDqzoIbblXuTFzp6AIsX77BlYJ9kc441dlc+h03wt5+ablMCkRL/JXf+C
xOpD5Y7bRNU3buTcGFF5Q9BxF9gmToHQuIcSsNaceueEG+XelF56F8v6rnQRlovSvWJHvYFoETST
saGneJHl443yntLEXZtJSLJjvvNGktbb8TCoBiNSX2Mv0742ndOzhShuuza68yewqK6dfu1GTEFd
8Uha6CHO3ItpCL9k1fyo2nwfGhBDq5YoKbGJendr1uXtFEnwJyEBxxEHArf60hKNOGLKtrXwehiq
CXRYGij9i5kfoub3cZrXVZMeiEX/JCpAgXURXbiVvx3JM155kbggXoJfkniXsVH8bCgskP0ZOJp/
Bbj1rGm9a9FwRUy4M7m+Z5GX7ufUXtlDtu7Saz8JKK9c95G9aWT4THHqR+nOa6271UR6ncbZZpoh
GWUEsJ7Z4qYntleT23n+MpR7wtw/x8a8ZEfK9TBBYtPFc10JjmvXlgFYC//AzvfzHQSYEphU96Tl
2lZq87aNqgc7vK9M0Fn5J2mEmHzGXS/SHZvYNE5uEi3aa5BwJDncPr1es7OvSDC6EqW3barPc/sY
lv0e89DX2UWaXdhntGU3AKAup2E+dwvrayKjmzjMdqOeX08am36r4koNKIema1eRme+17Gs7GOfs
ps/smvOPPq3Gia+TELVg8HaNEJc0fqIr6h3nRR1/tcUzX9DFLNutMehfMvEl9T4ZMe+pIfQwbIis
Vz/ZF97qmborB6CUXryLsgbKlbl3y6dSazhAOfYFxcCNV3cHU/nnnMwfkt5et12Nq/yyxb3pZf1W
Gp8IGXg0UndrqUsPLI59AVWb1Gt32vnTeADDfiEdHLrpuR7lW3NxT7CTdUtzJ5Ju07bRVz8nt9su
w9spV3fuMvhiz783hrOm/2Q1vxdAJ8x0K4HQlXa6HTtA7KAglLd3ZLP19PZgVunWqf3Lit5PwBa8
KlcqHYOKEClAPIGsXM4vcNvM4trW5FPu2meTCB84V27auj5oWQH7TvNvh9q+0JzbIWp4DGJX+dFe
UFBQ864s5GYqh7PWbjd2/HWy7Ju2azEqtflOjfrnsBmuCNB4RATx3fAIhKsTxclPwmbsNgDFbKdK
uOdo17U1eJv6zIrO4dNbw0J+soJeiIh6+Aik0/IfdF+/MX1J8FfP8Ykt+kqijggcI9+OxrfJmzgN
zOvId7ez3DV8vhx1MaMNn4VOqUHK8Gcczitfn0MqPdmFn2IVMlM3IBr+oi7LHzU2Mib0EPwvNDJd
WOdyHrZOrO7gdap17hnDhgZHssrq3H/0yrpl5q+/+mEsD1ac1peyy5tV6+oX1KquTW0+EFpAKUBp
2GO0wbvuQ0Yre7t4ZyXpjxj3bWjkB8cH0+y1fXpBrsLtAvoJKsPg43DPCv5qUDvYtztDfMnK+a6z
8+e+Gq5aYCAXDVyVTdeV+pmdGcOhqwXWYSIMryxWnk920YobNZnGldCf8FvaLVswEvTWKtVXUfIQ
R06CKSJiXwYPeucl7rb1L5WfPOcgi5D8FDNkQrj9UXuG/vC2K4AnplP1oBXzJoP0ltN4vih3WgZG
MMXm1I0Z4dqUwIJWhjbCDnXh57p/hg+eNNmm2jRR8sicn6+K6U4QCE/w6S7XqwuRek9NPDxUVqgF
sXQfZNLAHONlZS5Nvr7pD0V5kxTgQEQSwsyyKda1xXg+iOoHNMXvc2/eg5W6KFPVrMKIBO1Sv7Y0
kuDxbTzVTh0+1xIOMyE3QZcwOsbzknwbQlaBipWrCkTVKuZADM0RTVBXMkBUL1GnUVPQC0l5znA2
KPgfIWR2e81Mo71njJfp/Az280lN/FeCmly6KwoPphVGpTLVfuiY9YqBzBFt3vllo9ZZZE7U/uaI
yLj8igxzNh6w0RaKyzDMT3pv/tSmRgaz4aP1TnFa2mYUov7huN2P1oHi5yHLw3tjDr9mKlyCt6+G
0n9CVvusfHGDHHFrWt2PeNw34lNUKViBC6uaReleNVSBU13X1qY96MBFqUkIED07VTllENfEmWup
RuEr66HSjcpk+s7vzDwaWfIBvw5ESshhbnZWazfbcHliOQfUlfDzcFvlRn/ZxR5jeuo+lw0ADILw
wkORxmaAZCU6JHF2mTis34MXUZULqQBqVjP8bmmdu/Vo1K7Hnl4gaCwvyPykO3e7+EfpkM7hZ/MB
szHUyzkB2mUUw74M7ewQt052VTiTvksso9tSZ4SN23Ye0eQ1Wml5JgoJI93gKXsuu6WZGofjjRBs
rXannHKXm5qJiv6pHr80iXWICIJfFX54Y7rkKZoAT9he2MxT3r3W+ddtLvcj04ipqzPZIpQaOxmQ
fHkVZd/8iqoIkLl+I+zpylPNHZYMouc1uKp6pt3CbI82Zl3cU1A5nyhReHEoV0MzxNvaLO+aMT7M
ZWowsXU5NGpZnzt2712UHRGLq04z3auazIpLNAP5jSeX2XMJlCRo0re2lTGVt+Qw8NTM81q3b71o
8vYqrp866MtbMzkjmFL7NBO58kC8FIc9069TnTVN9WjgonAz5rxx1XTFrinydhc35iMEZ3cztNrP
/ywq3zS0wcSqYLqEdHf7iUgWSkBUARut3zca2MlFnT7W06WQ4lvSFmsxiB89G02rBouW/LMI8pcO
Y/9N6WAOQoZ/f9z68nvxe/nqqLX89//EgVlAv5Cf4hL8o3TAqekPHJhl/IZ+m8YIbg2OXMuh6c+j
1nLq+ufRiqIEPTgGLLYbAjdwHfyFk9UfQWsvTlZYahaGxeJg4NSHrJuD38uTVQ1SyaZ47wQVeYva
zkzZv9/MmRWz4kSdHw2Ewo7LNjlqWi05IOUq7B2yn/nanSmc7h2wr0tgjNCanTDLBlFbOneAEkRB
O8ktyuLLROnAXTVxND1S/Xa/eFU2QxgPs+rRMyE5BT2pO9QVCBPSXLXqKWt78D/NhXsXSs8a4PNK
NAFA6bNp4h+Jw2F4MJwIEH+UN7FZr5JWptrPLO+tQq6sITaAVejURjOqxlq6uN/xwAPe0iNDg8Jr
0lQ6eGEK6rVpy/jQ6b2mLnOVlPF6znUBbjOf0mI55Xjtja0njrWnIRCbZTDNEkB8PTVZ9ex1OkpP
L3bMiLwfzgUxlm8tywPpZjZ1aMz3sdilCurKIe67DmJ8iIkCY6Dq7Wf6TZ5+z0bDxkWQSXMGoJ7Y
iUYcQSrTqvhcml4zfJ3GdpQP5EiMxqqWYwHMUJVhsTQniFeE0487s1i5k2NOV3MOKf3Wn0P/64hK
v95zVhziyxEGlZMHCll0KllVtCm0AR3g6hCrlH8MlBbhszU5NLjuwN6GESefreQ8K6BDVIoyMvDM
tJZRwWEMzgZzU+i6FfGmgZhhMw0/9YTOWbzx56kX9L/KOo4fNOKnHEQbROD5wzoyC1xSwWB3o9kd
8oZ+I3Bl6sHZdzHkA2RW4ltBsBZdZxVnqePJ5GfTW5q4Y+4rd3Piynhla372EOp194z5JgUrm4Oz
9cuO3YgepvlFgw8j3dMlk8Wli7yfZah07SfABNI8Q7ju1OelKozorI3FFK6q2aLn0Pv5rSK2bd1Z
fnNb9z2kRydm7x20yjFuWXy6fScGtWk8UkFFrfynTi/qb7C3r4Ws3Uc9SrUJR7tp3VamLL4LejHN
yjJ7C3qK3ssnQMR4Z8bUyp9qfdTvmggKQTnU/heMLtFlFNEhWts1p8tVY/sVrZK+3KpEuzPrYaaT
WeUXU5JTibAmu/uq7LG+zWNlfRWWhFgvYlg+5GIk4OTz2dx6CoB3p7E2FkokF1mpa9uFDGqWdbmn
t4lHpIWM7I1sohnNPzk7VhvgnRyNZv1+yDsY2L1wDkTM809YQn6KvPLT8Ks9l1vjT4DZ8mKaKrGp
SvZ4DI6MGFMakndt0VbVyh/tFCaraBaGdpYWziYvM93hKJ2b8SojJDQ7b+yE8kKSGL659qTqvO3g
h212levGmG5Mp46LJ76DVP1YGCn+qmhViPliKPIG+X6kOV+itJ14vdNIMAhYdJudWTyH5bqcQeBd
zWPYziuNTBv32mfn4pCKgkYjqOYs/pnREBro8zj1p8EZ/JtxTOQ3z8g6dwnWcmMSgjvR8S8l1YOv
4dsEGE3fEWYpyV1Pvo8ZZCP1wdBxinRzTRXWSgUkhy7uVlVqcOjVI108KWOQ8GoMk42iUDUxpJlM
M3cbW1VSPhdtnMnzzFJVeqbVc2RsCAgEEY0DJTKrYPRVPDyaTuONnGyHSqzMPkrjQ1N7dBfDUbZz
F8iwcfLfXVWK9Maqm7redmYlpX42ExM637Eh6LSV3zQiv5AleV/luqWMFwXmMNBQfLHC/bNo9zKk
7VhPgQMBqQakLhQOBuql5c9fSBvSMMpxjVMo810s3bFFH79HvPlE2bjqA3aWxQntzbIyvVy5lgui
VADhstThWQpfXxA2NMp/tw+h2ndEBZcuFpJ1XcvuL2ojfl0Hfz/iPrSuILReX8emszm75hAGM5D0
b3Wspm+GjE+xjpYy/vHd0Kdic4cKndiuozL/DOcpd+j7L9RX8wxwQsJJLC8/sXceg6bO2sspZBR+
/M7eCO+We8NR5KBdhPn0hhmTq9L3+CSWZD0ES502muD0dWjmljunGzIykx16EYJjqsZv4AnXZh7U
yI4/f/w7lvLt8c2jLkF2uLRhHOfoEROm5xLlS8ZKVEZUINLowNpOfdab5P7jK739aNAuLV4qYCTk
ZQv2VS+/Uo+JOqkMghO6qPTv7Tk0tnM7nRIOv70fNGGCUjrOV2w5x9qi0i3SgcgADoQ+A7D1RbuO
ozI8TN1Ynxh279wQmFHkwjw5Bt0xcWaebNrfThkGNgKWC49OdazEKUPeO/eD2meB0eIbWDxzr59a
7tg6Z8bU5yARstuKLOI8uhBskMjybjpxR8cTCXRWfD8OXQVryZU7RgC4iFuhiFh+ENuUnNqB8pvT
84lKbejPq1L/8fEX8c7l2E3TwPiV1Uqz7fW9uZ1nJnXruJRyteRx5ER8oeW+uJC9X12Z02SdoBS9
Hei45alPQVljTkG49/p60UxRp2kn6tF+7AR5Fz0jyaLqPRhXkwPUXQzFiSu+fXtcEQYO6ySDFbH+
0RWTyASbzRWh5FXb2W0oFPAcKLplp4Ck797c8unTR8VIc+yhta2yHZDruwGbVjDxmVJbUmv7e9ej
GRMZafLgtgpBysev8L0bXBqkCOuw7WKweH2D0skjxkHvBihEh51GjNtG1FmzbWtOyR9f6u1wg8TH
HMX/05LiRb6+FDWzMmSvGAYG7aSLRHOX7Vk7nH18leNv8tda6mD2BLHpMBKOlray84i5cQu++XyI
v2Uy03DMF+Wmm/LhuqB7sf34em/vigkR2TWLqQNs75ds8eXajSpxiLDiLebrJ00fqPhFWXJi6n37
lmgTssbwmtDK8L5eP7rabkwtsZQfzOwI4gByfZddZEM5c3aqaDiv//o9wXhbfJGLP/J4nDkTGWCs
e5RHnbbfCtn5G7yz+ebjq7z94FmqaZxiEWEdNY5lx0k/a4thwwsMRYsdjT5bbxG72b1FPvy59H36
OZPTqFPC33evy/SoL5styOFHD7MbB0NOPZE/jSqs+7yejFWZE1RTSrv7PmFAvtMqVIUf3+x7nwlg
AJgzrDc4IY/GmZX4k6u1JI9TmaXH0ea6+U0gFzvx5t77UBBQLJJmH02qOLo3CpkDKFPh01kjEAZ8
xQ8m02qX+gSFf3xD716JV0LBhYvhc379SQ6pLqni4m+odKOlzURBL7DmFmgKQQ2nHIbLz369yWGr
SiGE+FKdDcgbD7cTyd5wEF5VYb4T+eystNb9riKTSp5Zn0BivX1VKO2XvEs8LnB0jsEbqVvJcNZK
VF6Q3Vb6GFIqtiv/xPN7o3JasjkFqwt3hLsHTdzrBxjH9ZjHpUspN5xVuO4dReOsn0Q/rR2tKn3C
wjyeaTq48RN9FUnggk6gXWBqsVtvJ4aHvXAlrYKI31I/xUB59yEs0w26noVxefTrbE6aYWty127t
NCsnpJ8/OeEpaOrboUjWO8ARti04tjgAvX4GHmL12OtpJ8QkFB8qEFM3kY5e1fDa+m5yu+YpQSN2
Am739taAmQCwxMaFUZf7e31RpblhD9/QC1oe6y62p2Ld+nl8YrVb1plXnyxuGC6im/hVGR/HLnY3
JzNSG1snkFMpv9vJlGlBkmdUohKiuJu1JMhSu4qbFPK7DWjIOfF9vRkycKBQlrBs4IZbvEGv79Kd
26TonJrrEzZy6KOZsoUlDfQa5US3d+6SUySC5V88uuMFp0XkAntabHhHc0/vh3USM80HjRtb5YMV
VuEccICNrP1spMo/sdC/eY0I7h3OIZjccaLCIn19g6ImSdaCiYIkimRtP8RUBAbh1En5zRe6XGWR
pHHYY+E9xtPlUg0eABwbYX/WwrGtjJ2dWe3KqISxQkFS/2hCezjx7t6eLYHx4HRmzmOLB3rweBMz
dyFCfJKCMj9C+GmMT1gKPpe+e+XF7b1dDN8spBmWO9zHFWqPj2d2Y9lGv36ROI3wOEIQWIBYxwOk
6+ZOGVNuE2djy41m6fM+jtJ+lc32eOM0lNHcpktvYX6onYY6/qxf2XTefnz8M47eLxth3L7Lz2Br
irbw2GOVGlWJZnguVqlbEt7YgQumFv4XDTO/ruKQBLIcN3EhWUeTQZ5F01wnhOHaYzOtkiaGZD5n
xolHuhyEXjzRRR1ps5o4xDAYDs6co3kuKQV2aaHkyidcj9jc0PGfibZL5MYrzVCddUQQVuvQsVW6
nfJwqLfO0HqnbHpHA3T5FXBHlo0Ppwt2k8u3/mKraouo9uIZYwStXe0T68dAWqbpjGKr0QTu/tqe
lauxwuGjxnoJJ+4NE8ihUBYBDelWXUQzIuMFEESapX0ROK7yTpGXfn2Urx/xgqJjzCDDA8FgHc13
I+1imRj1sNJNT8OOYgx+qQJHtq7aDYSTdud9iuYYP4x0pvvG5wdtCCDytJ3j51pzZUkfBT2QmGFw
nqUOnGFtDWgG1q6IjPvBqYoYIVw9+s5tztZn2NturezzNDNqfwuHnuiVoKNyV6FC0K30+ddg+N92
4H/YOhP3v28HXlX/KJ7L/9P+I38umUB+L7ukm/Y//t8ff+9fCkyIxdSM2EgslZb/UiGjwASvx+SB
X4KNBo7Xf7UFTeM3Dh4Q+AReguXkxhz7XwpMyigeUkpOP3xSlvtX+oTur3H14tMU7AD4TRx9WRf5
Ro9TLPJBYTiw8YcT0bFPk0Mjzauorr5VtSC9V+TMB2jJTOehD73/T92ZLcdtbF36VfoBGicwD7dA
oQrFeRJF6QZBUiKmRGIen/7/Su62dSpUrGjfddhB2rJJFIBEInPvtb51QZnwAt7DdZ0jJy4ugcfY
JOWq35xacwLFxoZhzD8TWhVLmVyZ6MFQA1VuvNWy167Xv+MDWAIzqwisXUQdYCpAB9d1V9Ii9xY+
X6CbzStSTV2P8kcvvyUXssX+YPpLvY3d0K6C6sKrsWTvLPeice9ue1onjkOMXZCmV7Amhl1jhqWB
CyWM+0DX/AmXRL9dct/vHOIBaViQ4kqnPFTNTT3cecU9aZFZ9RDnl9jGmiqw4s2h7VlQVNnpxQ1J
g565F4/iMd9gscEH89F8MdQHdFOqT+A8X42C9+96JbZia31V4s2Ciu07Sqj6kaIP9ocnRQuIJGrI
XM1+ptqDfCTu96kRN5XyTJsBq8nqo2pIfMWogtUXen3d5Du1dWmwBZ0y7wjGPIi2/LRcN3sxX4GK
iezhvlIwzm2bgXR6zRdSBOC0fG1HSkOvgz4OhpflXfmufF/e1V/f1V/fD1/T1/7jr6/pq/7ef+jv
//ev8SN/pQu8M9/HD/PdYvZBQqEzUy3wsbbxsvV2TXGlEz1ueiSfkvFoDABNLkRdfhek/G1VygB6
9Q2V3gr+kI3zi3g1jWBELlY8wbd7mNV90ZP4u/O1oNqnaziXmynZeS1olluCBzRrO6UbzDl2dds2
wbzeIrOAosLvcrQdXwc6idWt20YOzZSV7hwp6HyR1jZVQsAY3+bARfHTCt/AmnvR8NMHi+7jHMyt
P3i+930MzFu/Dfn/3NfKDMmldb7vyjbKaxp8t+gY/XQJDXWXDIHjBPa8JTx0ueM8UwICsTL2G1LO
J998Wu7StxhhVXdXkvstL2ZsepcxeTBROpBg2h0yTR4S5T3pbkv7St+LYZvs+PEqfZ7nh9n4bsmL
O1vd5soLQzUxmc7B8RMtvAF3GBwyq92l2sK6hjoOJ/WQwjvui2KzVEFmXrZIVo35Lh0iY9ypKxKb
TaOEkhNGrOz4fXON4yZQUMEEdbKz4msjvq6vCFWctwRf9lfu/XeLEo2HszoNvNu2v0jTMKl4qINF
f+qUu248YNOoqLebXL2j8zd9pE/ZzfVmu3FxFX5sm3lTIYl+vVZ8K/MpyHiBNIN13Wbpfd2hPwq6
GwiVHe3H0DOuWiQHT8rtmIb8Rn0JrSTslnAmAvwQXq9fFeVHnH3FTuUXC0bZqykw+1e8Q2FHH9xU
UWVa7OIVy7fgnJPwRZzwQX+oQqBRIi+9FH1OZPsbWZAEPF+06H37K4k2vC6uPPaqMZ1SPpvXh/Wd
+srKNcOV+IwcsHkom48CU1OyBKWYQ4eFx8PK2iCtYZMS1OcywdyiRcw7NZI/MtRyLG8DxJ7EIx5i
hAO0cPy7++MW2QIfjTua+/Me061B0yXQnO9FvASp89OblK99vhVWJOr9YlweWJ2i9t3kKdW+mq7F
me6kui3ks1SfVRHWQAlv3Fc9p1yekomMO229mMSlcQghd0N25b7cDuJOXZ7o+Jv1dkyuhmvn68R8
qPnVfXnvqfBTfMiFyq9/kLfDdXf964/5s7/+i8r0SoK09NfDhEZ24V9/W13Q/ayuIaR2056Jcb1c
vy7E9iZ+QaOZltkG5C0ypLvGvEEapi1vDHuQWcr81omSTvSNtQhG0ldFDYnVygaeqQa0oopwFBGH
UN80iVRUeXBaJUiSfVIrbAElUtR9h8vQsxx/otPtLhdAG9J631pfyjCewsndFJS883UgfTa2XzqV
eZXFW/3AVZVUy4jQBWZnYUeRb64fc+QNebarp6MpheTXeruKePDBp4ft1S9isrcgZ/BjOjVR2r73
al/lb8MUNEUXmER/Vjd28lzxTozpW8mItaHjYIvbrjc1MnMzIBx31l8kAVo924FkVOjhzmHm8uyg
UnD1NVwK/a4nI7pEVaE0r5SlQnlh8dBm/VfTmsMa0o3XW1vdwQpQxVsx1R+JJYI6Z4qlgpIPlU/Q
+abQv8Ra8cbb/FsuaKPMyuyb6FRQ+WzaAUoA/Nd4sAPVXPx1vVcrOvDJGCSe4buDFgymtu+kHSqi
vjykEVuLuzEU4kGqNpymjym5cjssDNPOtiGCZ2oKm+JOMUgxSFHc+jSyN+aS3WeWNPEXeeGcrbQa
QKj5WkeutHdbzo8aWkUyX8JCNzGaNhuWHDQ+6qT0p3HdKnSOlfk70tGbIteuyH29dcT8XAr7hy6R
/5m3qfwXS9P/3xIqD3E4p9ec21dc+iw3/9e+O3zrfl92Hn7yr1WnYjn/Ya3Hbgq2HRyJX2CZv9Ro
in3w8ABlpHBAu4MlJj/1f5w/2LT/Q8WUFg+bW+Dg1Gr/Xngqlv4fkElU1tn5miA/KGr8PyjUfrUF
/ll4KvQLqDUDaDhsrX/b6LXYT+OxLERUzNbtnK4N22eiXVFIGVsUncZ3lXLbF8cQ1BUKTAVVtk7b
stbsYIlBICpi8Xjd1Vk4sg96LtrxHCzncP6/bYj/+WRH2+0UViUbW7OIkLOUl7q51FfFzCIkR2F3
rcsiDoiixeSROCo7uEU89sb6ZVRSbYu8vRHUSi1eBCvCWlUV+jbWM4ygVaftMHfPoaCg+/Dbnb/7
62L9Ls04KsX880nZpfx+DVUwYGiviiICSOwGRouvVyg1FiOnSN9VYaaXmJ+qcMS+K3wrNrNNT5b0
GYrWyaMfSjS/3UHD7WKorS0JI41ubW22mhslw/3iNojj2rQvo65CYp5OhKDV2jRe2g0B4J+f+n9X
MP8586NiRSWNbIWDV0SrTHL4CfaY3UP47faK1eHImTz1ITNIGPB7YoXPFEr+u0Tx9zGPO8lIalQd
+0se1cVQbidijrG8S3Fdxed61r/g/n94KI4reYQ5kVu6TkU0akl6udZNGs6FrJ5KO5uifI3TMDeL
MfCSRQ2cupRRuY4orpP1piAHxcPqtfGgoF57RfcmGxtRcqYPOEe0c1lwRyT1fy7CUX1GUUQlO3vK
I71gYSq7LA9tt+q2AuVLZKyqvJgsUVwkqKhApdvpE2W8PEy0xguJZkh4eJPOX1rh7IxiTi+Auuk3
9TrMl0ZTL3t865TwGqcjDmDpz4CKTt23o5ov0rKsJ6FGRms8U6nzrGZD1sC4Q1v9+PloNE5MGcf+
RSxEiTDzqYqgL4iL1DEaEsxcQohEPV+OJR15vc0qCpEe3jGJ6mVom/JiLDV0dPOg3SOGXIjjTq1b
kCVYydOx+NrLxIySmoU9givqigSGBfGaNDvDEmxxUH7urFRLA60bNFwgS9DQkwwhX+jbsV/lpQm5
fz/Xc76pLU657bT50mR34XdFVW+GhNcEZU3WtIO7nZLWOENOO3W1j+b1fLHW3DbtCiPXqgZVjRVw
sdlgqPXibD+/3KdmHvdohm5aFFZYt7jcDpvNTDTqZmSuDno53LDK+DrF7TezTyVhpk6DDcRYztzo
I5LqP8P/aMatiaJ1zNasoiKzB/zQVm7awQQh81lN0vFnObqsdNxcODZhk0thBkOtebvO6xNI2vZs
Id3rtf6cNu/kxzmaguvZrasVoGUk69K4mtaCHbNHUyVaFhbOlTQvpJuIsEGx7utDNYWKVhSB6Jo5
Gs2yPzMxHhXl/7kqR7PxKJGmlKpWIcFNsgi1IruDcWmDNom/NMZkbDJZNuGi9piKpsYNgVe4O9dd
hzNvg8OT/Idp8zhIkE6PSQibIiJ3Gtk5Y/7dEAzVXErVFRtXt89hXk+M7WPdBrE5PFmjK6Ixp4nT
LbbNy95rNqrWPH0+tP+7pfP3lTyG1IFjQd1de0VU9EO+iXFnb/JC8biDlOUaI9fCXF+0r58fDLz7
iQt3PDXO+SBRP7CfsdXlB/BcCUgEEAG2l1Xxtp01S7A3nS0cnwwfcSkSlZ1PP8Qz+2nTE33g9vYc
Fnbd2nulK65ze+LqZH1sB2J0i+tZtKB8tXxR3y29j1+bMgb6qqZG/q1YuuFbqo7Jpkz7amsNttoG
v4BnPuXOfIJn48gG5HrqFfiPM+dOdQeY6JUXaw1FG2dkRzvr190wLjcGPqghXMXg7cXSgTKnzq6s
IYGlNK9VCTV7Y7NE29lSX7VNZhjDnaLXCHcnRzq3ieWWC+6qlPKfNwgNS3kpLTavuvKVXL3iw3OV
cg57z6nKq6WZk28W64rLbMAQeUMNXwste6a+lVsw5f3aACbjD/mU24GXOo0dprXEADRXSQ/MobKf
jCFH+rbIav1Q4lx5n/IMKn2suFbUgJi/b9yVXNOaTdVVm9veExQISws1M85qDrrIeJOM4M59USE+
t7wYXJNHGAiC9sZb27B0jda6WlY8UgoV/w66WjRQshXqis5fzplW+r3dONjt9SF/zVVjfjKysrgt
urHeN1L0OyvRcYH3rcWdF6NBgvoo6nTxgahOGJmWLiNnTffaiQsNlWItpPZiq+MIHbMu3CLAplfc
2jQzlIu0t6gg2Jb4APzmXbaNUw/+WncyZJFQhaB0xy5QsrZvKKv1YNJiayiLQGtn96l0V+6yVkzi
QaLKxrFR627l29j2XxTk24XfdmYx+Y3hFbXvjFr5MpXgbLBxZKYW4mSGKETmi1LifUyNl3yxx8hw
i/ZLLvP8VSts+700lRy+flIt8kvTq/a7Z42rsmXXMvebfNTn5N7OcL4EWk1SVgA0gwWnXujVg1mW
5TP5e2TjrEIv1KhohqYOUGWr+PIKae6bsdP3hZIoAxb7dg3LssPjV85VdtVZCztyQxmLFhJQhibL
dieuDNW64d7sJWsGOcDjD9ys0x8PRolkk/X0RH18ZmIz1Za9AX6m0T7yvEurrcgEMlYgYlo89b57
MCO7ObsnP07y9Rvku6YJUhwS5BzEc//YEJ0mYRssSr5VB/ptk2vihsWLhrMh9fr7RGNcwzh0Geyo
GD+sVNYYFCzyA3Gw51bYIuGFWjKsTaSgXtvOXVPnt1Ov2Y99Og8vYJTqPlTsinHI0Ek21mzwtraB
Ut13aZoJvytt763iWWt8R7TOYzzU8kMxOvudgoVG0hvM8Z/NYthZoDVDq2PUG8YvOe1cXPkExbz1
NL8wjXSG/FklZv4lq7oDD0hdyC3CyTBTkzAAQvkNseOvjZoMNwOt9K/LPKAYo5/4ZLdoQ/0uTox9
71ZxHcaI77QgTmGid26YzDUOdhwj2ceMKzHMS9fy3dSqLxDDz089wRKQ3fKyeXUYThSMS7VtIr0q
820xpdSLReUa38ZumNNQJtUFQcmEytI314Iepnod4SOsMC0t+Rz1pnD0IB609a2gTtlHC/G3awgM
Cvp9t05YnNekfIgbMTNr9vU3VXOW8kKtY/U6G4yVsNoUg4NRO9Wz2eXc+MFb3CutWSm0Fzht8cpP
lL6TOLsBIqNsuJFNZDXTbOMcqrIhwN+Zw3SDWbCUGfZH2S9ZNC5mX/rt7Hk/LUyqcViKSX0v8WVR
SjWpOe2lNw9vDUtWuXVrJk+/drSkDGxTEdeLV/X0MuyWEmXR0y5qpZPu4joBhDQptflN9frydUSn
TvOk043S98qG8AYbBMew6UYyT5nDmTPpenstosI0ta682eQ5/PwVeOp9e7SAkm2SxdbcF5HC5Oi7
Qi2oz1mTX8GMCjQAWqHjLeO/WxofC3VZlDtF3idVNJB0E9h24gaVUSmhgbT74fPzObFCsQ8blN/2
5P2igfNojcNeJwfhlRSSIV2MxFRo5ySKh4X8HxZbxylF9YI+oGCvzeZmpvGTddWmK3rtjMDtxFLu
2CfhxlO6wo2WUdPglsIl+VS1pXfZCeiC05JMZ+77icMcK4/aGbtZ43Y571u6ZLlS7kpCkg+29B+z
QV35X90N52gvBIsf+gbmjigbDQqb3TxuWgKvg8lmafD5IU6tvY+VgFKutgKgWkSGRTm6nVIzEJlB
OQ0ejbNxmDQC/FoLaUE01+qh8vbEJNJYTPT455mPYPx5RDiH1eVvg86psWWPbHwjZeirPemSy073
ZHqH4yq7b5K+h0WXtl+khjKQUqB1nTeldb/C6Q+WblmiOoZZ8/lnObERP07zkOPkykbTZJTO9Rqq
vTrdiES5TuplvSoVi73awm22B4sJCizfmfv8C137p2fi8Dj+dgUkiEYt7WQVlbHaPBduxkC1lZx1
hSLM9YW+OVRHDeMLS9YpyWg/iLjCkA/Xow3iRimusDR2i0/Ec/Eh3ap6rkyWsX5nj62yA6mMGk7+
Wg4rC4u5VYp5vDSsptotdTnd1eU8vjhzFmN1b6W6B9ZRYfN0CE4lZoKXxU4tOlZWMPI83v/Ybu61
ogY7WJptbwVz3433WTwUz5LAddU3ZVOtZ8bnqQnp6BFoJmOwhrplh9ov3daSRrIXsb1g1DPOEX9P
TUiHYfnbxZ+HsiubsqoiIPftbuoXrKA5w+rzEfVL6v2ne3s0urMV3Pvq6DDty0qEGlbHnenVIFEs
GoVmUXWPwhLTdtVxg1J4NINDeM4FDAXb9zCZbgsNMYFrDRAdTDQ/KduMrbnm2XM90spW9L4k67XL
otyin847km3MVNCxNl3api1Ezc/P49REcXCs/9dlyqcxJg5JRPkw5VfqanVwRpXsEFUybrP1QHBK
sKbOudftGzaiOxE38xVqJT38/BOcejaPqgQOdKqycJssspZcvc1HM76epzp/URpl5bEouw1OloRJ
RKa7fE2W7eeH/ZUH/YcbeAwlXhxcFXTiCQnO8+ZHbkw02TIJvjZ1pvpqMEr0mRaZfo0/NuX0pbfM
7pWwi4aOxLCM6g5YO9bt1esclMbrXIYzwMmM/tqY8Qfx2DxT+6OzjOR0pJENU/dJEWVCaS8VlRfa
6Wh/U1D0Xx4ozGxygKWyQjPxE3x+gieu63GcmjTrQ4oF00I6zBisl/RQKq5FHw7z1CGQRPxJpYr2
m+lLNZY/UhQiyebzY594vI/zoFdIRr1trEnkSbv8ZifzEi4KEVw5QcZnJNGnqn0HfdTvA3eQkiVB
wzEoRiApKuziXhSOQnmc2miB5H6DXyk9hPl9DIPZbuw5l4+fn94vR9+fxs7RxE4pxF2Wpld2WZbK
i64+gEoqd/22OJZxXfOiCS2j9nAiM7hZ1+oJ5GZtLKWPYtd6U3v6RvS6NdgGBtjeG7nECENaaxmi
zJrKrULBBTMomsBgZlJ5K1S3fDGztN55g4rbWEGGLfyGzWC7wWw7Y+2d6uUWfJrXn3ljnlgBW0cT
NB1lulmiyKO44teLYq23ddevV4ZwuwDYbQ4QSCRnVncn2jbW0VRtawc0g1tnUaGvPw2jv19JZWB3
mN8IZUS05E7iu5k456wZp+Y862juVu18ySuQ4xFygCvNHQba4Ugx6tSNfUdH6jV0qbcVHqS81VFe
PKtQ/YFn9e7z4XPq6TiacgstFvU650VkdoyRPAHzldFP3OqlyM504U4d4mhSBStBds4o04hW3LCP
M10N+hJtirCRiX1+FidGyLE0cHUlEvJBSaLeIP0kmZoxZHFeXNWtVu/nZhzYX5vK++cHO3E+x3FA
Ep05hREX5GObdYE7qfYecKsXwDBzws8PcWLtj3Lyv+aT1JHzurLDjErqeXfaiuIEhXPh932x7uJ+
PDf6jhCvfxdzj221Xt9Ys9IycWmxLS/zeoENbVfxRqtMcysVQ7mGIV9cdOpwq7Eyu3Pssgwdraqf
B6lrr9VUQi1KtZ+SBQYeOq3yIZI8JVMuIzRlSlxHIm0QWybF1zXL7O3ai+RQgwAupyAKWYakQDXd
79KqpOAH2i8cscpSVhqLW4hK7zmTGwWErGftoXjRWCWGrzpp4w8VO5XZTst7ye0NY7gGYLgn7HxD
18K31u3NasffnT5rtg5b/DMD7dTjeqyP7kVdoWTQWQO4B/ldLqvcX/rWDmxR2QT/0jUg20iNWtAj
25Hk2G9J1wyBUQr1zGrv1Fg/mg2r0S691TgAREon+Y4URz6uOphyfVC1YFQKqh5tZY4/Px+JR8Lw
f0bI0XzoNCQ49wuAU9E76rVjd1VoxBL0fde2+wlN3K63O501YweW38GTl82UXEt9NP04s+OA7v4X
L1U8GGxFGwxWqwI5nM2wI/X5u02r5dAizDeWLvQNi3CgX0tVnXmMTl2qo7nVG71OcbIhiZx57kJD
lypsAwmkprS+9lmR3a+C+tHnF+rkyDiaSZclATRSNwksMVbiprF0OxVr+pszLuNlNmbjxUj4xmUq
0vRxKkp0amnebcCynDvbwwD4w0Lg2LWeg0LLFLXnbHtAWwuZFEGZJWpw5vwO0/Uffv2vxvJve5im
a71Rh44QJRpSxVXXsqhapzZ0ABQBXJmdy1qZ9VAv1xwJXOP4mqnaZxZYJ6bc47g8VVuzeqzZZ6qW
QNIwzBIgX55Ba9XbM+d3Yso9jnyhppeb66KkJIIs+osR6/O12sXvnbvKMWDndK6cdyRn//uBOjZh
uotETgTiJSocxB+NNy/3xrSWl1PbI6etYn3nWkLdTgIZG9E92b2Ep0sWSsae3K5zukS0TvxuVpZw
TBzjYrF0oCpAZv/ltT7cg9/us5EkRr+4vK5FK/P7WKfarq26oCNlac+fj6VTt/NoCssWtxrqccii
Pi28Xa8MY5BiSrk1B/NcpvaJZZxxNG11k1Bnh2yIqO/y7sKZNHQ4SuFtdav0dmad6UGRaBCG9eEc
DuPUSR1NNkppNCv0/AzWOPUz7EBgousWaaZdl2dWUqfEN8eOcmPuE1iJHvtTR0mfqHCXu9Fr9TvR
tvUhat5A01+Njxy32dNkTyMd4jqZJO66bR2J2tjUitByZrTP3iw2prQRfwrGXUuw6b98kI6We4PX
9BO9t4z6lkWxfLKwn+fOsq3wYgVOBhXy80F04oE95qjAilZ0J2H+brXFopleLpdr5WnblM10kJaL
OPPKP3Ffj0kqoJbQiAGLonYzrHswYWhjY08J20mUZy7ZiZn7V1ngt0euotnaayvihHGc4nAF1Xjd
N3IJP79Qp07gcAF/++2aPc6SUS+jlkAKdLiot2OdN4S70LX/d4c4HPq3Q4Cr7o1BoF/KZULLTned
m65eb11wtWder6dO4mjKSLxlcEGccxKp595i80NiVrXrHTyuc3fh1IA6mjKUFJkwaKQySpq4f45h
vIX1XGh7W+1wlIv4nLPvxKrk2HHLR2/noTDyCJ3lo93VN0mOv1mrUDiPdeyrtumeGVenLtrRkmS1
ebFMwBEjU1IN1CXkz9xpNMq8qXfmEKf0GccG7T7RYYXUYx7lOTo+wqnjC3XOAHuP0J+nqevBLtIR
06n/hllBanSLC/miLdFeCwdh/ucD8JRW95dS9rcR6KYWZQHJNjqtDtC3yXNhoGmWpn2Pm6quSd7L
2/2ox4OHgGMAfVZp362hI99pHEzjvV+U6cIryLkyC/YcSOME2wg30ahwf/4Jf61V/rB++jWn//YJ
KyWz2N6j2SWtyS/yVX1czAFpRD6DBinasJ/piyA9RNRrV27QGQt2DbCQWy8Z8PCAl9sg3VpuskOO
1yRMSTPdab4OiebuegtvykgWGIlC47opSQMK8wSX1VCkl+3UXTVj2flVt9JyNRPAJ8Z6NS6J/dVO
3XFXJkaxHZL2kjvY7MZe8TZmlug3s9pttPbcHHHijXxsmxV1k+u1xkBBXqHvcw0OVevl6G7Vls3i
qn8oa83evW29M2OCwJQ/L1mPeS8oNdPCndM8mlZPRfA8VO5l1pRqhQutmNfNrA74jVxhe0EdK+W1
llU4iVLCEdrQIFxpw/YRxQ8Oa5aZZI20mu/MNW/UKV9BoiMZv6D0PgYgCLYEHCVUoyTXNlASMX0v
xYJ7ZKyUeNeTSLbXM/YFOMKc+Uc6xi0uOd7ad1ajjLcUDI1HYWjz3dDY1g8SHUmR7FQwykHfZfb1
RJcf21LfDWmQG3p8W3qgNDaj4k0PCZ1r0Ja1XQ1bJXmnCS0rmNmxfiN77QCQLA8mFH0tL8Cw1tA6
1x6MNKzoeeMsKgr1jObBHGpZkaREeDkiGtaZnoDigKrZwNosnBCEBWngruKWP20KOeSxWYqzyWaj
+9aOagaFlFjGQGlaj8ahaqkLH22NX1VtmJ8rtXzo4aJfWAvdlU7zbutkxAK8LuDazRaSNoQOm3Dj
uXP0q2qSqorlJjVHTC8dcgfOL/sxCKFdxXkSwyw3hnjYoEFqt3ZTYQt02o6uRozNJrCykrhYQ5ra
i9U3+gVgkCZMU7drdioYWOGTYGnkPkyolrCrOm4iA9bpJpuGyglcXl3pXclsgDUnHohAokk9/6xA
fY4PKCebh9zJR5QILhTrg4bIe2/iThjBankiSsgMqTbExMWDTyuvVKiDJu1003uK+CHr1noRC7tQ
X7ELJw6c1cyf3TxTM3/S0+LrlKUWKSGTO0MwWSf3S1/1cx6MawLjc1h4VNZCrBVqRRzT4CmNAVb0
IUQgsYjBQgGF8UasOmlVCyIHyOeWMr0smlYlF5k2ul9qPc4+FJRl2U52hJJCxe3iaO4l2RBdK1E9
mAsqF9+coO9iI4O57dtJP5hw25fpiR0Hdhzy85p8y47EWlEIl+a8KybsNoYxGnpY54mJxSh1suvJ
zlaNndqk3k9JuhIqZUPaznQv/ZIQzJVdu5rEHqHWs2rsx3VVNWx0iZBhVXqI44D8yresN+GlzEPv
fZ8cD0stjcmghrlx53oL0M1CeA5+dIYldHpzCnK7A1OaaaK7mkARFXgR2+bbMmbJa6eu2VaBCXao
YqV5oNud6l2M9L2xuroOH32iCXJBGrU+BgaVjvuB6CA3YnlHi9ptFUeEQ1tzQ5m9zTcvT4cvSgxR
3uepcC5A+86krUqpdj7gs/yW9PbhJR6a8ZKGAzRF3W2tPEDG4T0mWacQtFXTDaGx5bX5A5Xmagf/
3XonLrbeMBYUQDRxuVLrK5rsCxkvzo9qANmPQrGcuSQeaQ9h1kvSG7qGVu4W6MGaMGvH9XUyzVmx
xSrV3SeWJOLCpe5h4Sn14P62UM/JXMTqkPhVupJGqw5T8aQ0M1o7qjflFyTReKTmInVBkVbsNAvb
bFasCgf5UweZ4XZ1DyL+qhhtscmdPt6hRWzTUPFia902FBNvREmuvQ/ONM1wWa4aU009KrhLRIda
bxCLEi6GUh8ch7gGwmp1+62pxvUTlhnk3qPqXBXGVLjb1Cv7H+OoWdC6NGfdLpmnoq/QJrrUptkJ
fzV1AZY+ZzR4PaiHwein69HsXBjLce0G+hwnURt3uX4xDGtthpw6qsw6bcUPz8NMviknbYDQVlrf
PLNVmbqKfuEKNeNIrKCJ/MwvOwIJfYbveDmvReL6aJ+sW1V1D9E9bT/tSfbG8kgOpXXPU9+g0CTL
inBHRvKyWRKXeMpVDi0O3S59s6zx2i2b50S1sxY4j+tdzrqS/Cz5eUYCWinf1mR2a5aO8R6nCVaJ
MQcn6ue2bu0T5PUg+1PmKSDHGVIJqVrOfT13Rbat1EPVcxaO6dsNL1Qg/cMYs9Tp6Rt0kmAEz8sJ
W1hKTWt8qjOkPCyTLiKQrLcNuPbb0hi1p6xC5rMWago1Xq9thmJOyoEPLbCNkbZhfRPIXBjoEIfu
CFuxTN/sa+0bETVDRWgESi6kas1tF+s9zOcFek12aJp6uXxSipVEUEq23Q8x29WCqX7BGK0PBY5s
T/DhqqwAIpbHZntBhfGQJ8KQ3Sx1pUz+nLnEEeh9MTwg+JseUlhc35PK7Jad2xsKEIrCavtANGR8
svYUBHLySlfRD1QJXlgugT96Qr7B2R2f1kqWNxACepy0arLWvpTEFmxw8CpjYDNwIrXqFsOvigqD
qurM6RBk2ZAZuxpD2nvKs/uNhUGr+yWdPFAnBHQj6ByTdj10wgjtVb3Y62m3OvHeHCTFPqRUwxUC
FMtHJ2fsqJ4r+Kjzq2xsa+nPlt49/G9vZGCwanB3o8zLr3Tr+WipIuuvny9BT2xwfnUvf1uBlu44
aG2lx1j25/FqQc4RMINMW7BkqNFRWJ6hPp5Y6alHCq88ZjYeVNvb5S6TopZp7+YkuluPOXJfJrFJ
E4032lgM3pm6yIl9zjHjhil6lunhgLz36vsCPfcH+2l774js/fNLd6rDqx42c79du0k1u9SEwrVz
Rqpv0jDUDSiTYmtnWvfW2w4Ks34UG2LG24hYA3vTi2p+O3PwE+tY9WgHryL2tRWqhbtRm54SS1OD
ZUwxzRSTEeiJOm700cpC5ZCmojP77wW0v8upmVwcu4XckKGrbAt1fP384/wPd+e5G7earelb2Zj/
NJgDMGeAw1BRFSRZwfpDWLLEnDMHc+/zlK3dLZX3to4bGOD0AA10uyWRLNaX1lrvet6/+3rPgv1x
lkusowd9KQ7wZeWg1xf1TBe1FYUg8jIzdUDMAxDgMPTBHf9m4H4/3795+WzPbaLLCQ0ZQpzcyvQj
uUo2crZhYVxTdx//xXF0lgGQMEEBHzkYS61Vcy9M5XTHGbZ3SzlKLn/98v5uqJ5lCWf8XBOA7SAz
5oksj6Uf0nFCqewD4/vX7nAW9DdxJikCRaqlbgo3bawoxziVclRtk7j+9R3+7us4y/BV+PBSm1Mp
NESVTJt7k22LsZAWdJ8WS6nDhPHX9/nrRAkkxvdzzq8VtSnDUYA+Ht4TLK8FaUAynoXfqqiY1one
Gh/IXr8XVn8OzuH/vr+VXqe1SG9FuPI7OkOh3QdHw6r7AxUtuDFto68UHeRS3cT5jl43yBU1uHQ5
DHHqY5O6tVLrJRtqzkZRm1z0/ijdxtkAiGNQBlcmAvPMABmbWggTK22beUjbAcKnkX7EvR5LcIOa
rk7+G11MbqyxcqqdFncmT6DauaikiS4ES04PwSxFS8Uok50PcdRpumm46IVy9EJDzNZZCtgCn292
71ydvXyIMy+h48A1OjRzRLwtqqVm+mCg/U3FCxbg+5dWBWmMUCcVlpWeN2uJ86xXAGN0aZZsXNVX
Yzc3Jxp6k0TYNFErXoWSxMHPDMMPBsh3OuxffW1nC2MiB5Vc+5m/7IfmhPGX5vRANVKpwQViR2dI
eiVDf0gtCU1T03zt5T5DfKN3S7MoeyKVKZGwuNK0vRWTB//gsf5mjktnC2SX4IM2+swPXIIAAaWh
Rbw9tQvC4Y8ED9+ThT9/cuWcl9vR6hsq4YxRm6JYLq99WpQBqXYA+cGTX6PTK+J5oMu2mk8eCcGX
Tkd5GI+QHWR5nqCYEOL5Zh0s56GlJ7Ox/J0fdNGCtAXdmYF1LNQ0vUza4qnWrGjx6xn9d8Wvc05y
WPhB3qVUfmZ/br0Bpa2T9cmw+NGQPbfGsVb0J5zolYsUg7iVFVGkkaMTA4lT8lGRrHGPVI7J4avW
tRpqGpbRlvTBweVvFrbvOc43+4wZjLM6W7xU3yyNS0vHx9Ika+rIMM1cXqq6+vVr+OuFDcrs+4mT
BGKWBLpsLENrOlqqXCwTq+lswFvw57VkiSVH/MFY/Oujg3zyD357blHCAG88YQhXdYpvGxiY8hL1
ovwjxfb/gqvWP9dtVz9jiFw2fyy6/NvXNiry/3m61VNR4oYRhO3/ev9PjFpfn+RkrfzuH953kNll
91xPV89Nl/KnXCh4Lk6/+V/94SsO7fNUPv/H/3jC2KQ9XS3gsd4iK3T4o+DSISlaEkUSBajzm2/7
dL/X6+y/ZlxnX9QvRZq8wi8+vNAPGAYBAabOYJytHyiMU/L4Bwvj+0+QZ1qE2UAc1NNP/kRhyObJ
CRrsIja5ugScgS//lcEmyNYnSdG17w7OFuud+TskjPfzwrREYJZcCeAGE1P9CQqemoGpDn4V3nWb
CY6D3dzPH6juzs7XP9/ibM9vJaWtpZlbuOZN8LW/Tw897X32gBXKBzPi/er8053Ms1NMintQYpnc
qfDq1TH9aFN8L5N4vTyYcYgmokWh4ewsyTKXY2E1hHen/kO72893/kL8XO4/Wkq/1zn/uQP8fKPT
zH+zaKnSaMYldd47iFZK6GWzbeAoaluP4WLdQzzTNu2m3PpHmu/sbj259V7xJjBErrlI1rpbLDJr
IX0kXPu+x/3qqc7WHQj8gY66JryrTfrJnWS1KJ4tr1uw6Lv11/G2f6D1TZc+euunc9qvbnt2IAjB
AauVwW3FjeTWn8f1fAHhSrhrbvot7q92AyuMHlg732yMz2+m9/HHTd4hTv5qQBlgCeGsAijVzxUk
aMShCsQtnslPCKdNLJQeQFR9MXF1/lyT6z4ki0j26NxKHn995/fbyI8R8PbGp5fyZgRYWOnVIomx
u2HyQIlImELePhWrX9/krMD3813OZmaj9CFI1j68008GxDbdfZVN5hDjSW5IYwE0K8p+tNf++r64
yf38lRom1HLw2ZYun2/KfVTEZi5ZOARmXp037SKANUvUAea71OhiJmeNsZShX2ZaDMZrXCuwceys
1tutIQmp00VGZQd9VztiOBa7VFL3FkdSF3uD61ioH4TcvE0yM4ZLgd1BJI1LcjMvxYRCxyjQ00u9
EC1GRXaTvLmbp7nx0GN+JE4/O8H++Xb/+SnPloscpf80inJ4Jy+FQ3sMduMVLaX7wO5vp0fpC7mo
D8443xeg86ny9r2erRt5TC2hl+fwTrmm4IxyE6qZh1e2bR7wMjLvzQ9bj05X/NUdz9YEn4xTX1dS
eFd52ddq5XuT6XTeuEgvQMXgWGV5/ZFWTJf2BTqIHZpTSXVbptPTnRbaQ2APq3CZrptVuuTfyYF8
4Nb3fj3c/moBwYjoBPxm5ZbPz9Wz2YshhTPWrYt5a+0zN3749Q2+93edv4WTvQw+i5p44vC/n61T
W1SKWkfRXWZPjr6ENbhLroqr+ltLlceuHMGj2d6ubswv8zZ0p0N7RwoaAdhDu50wTjUX+no6ytci
yzman7vAxZUzpoXaNtbCQroej9UKBa3/HDvWF+hy3+C9JZJ3KbrVsfuWHH0bv/Et2dETjTI4fh3s
+INFWPmrhfDtJzwbyyh+Jcx6hPAOX0UvXPdufhBs6gOEQvbsit5wBckv2YTX5lq1q2kxO6SR3Gyh
PoJZd8IH0cZ2xKmuQ6+zLfcjAscZNOvHVHv7eGcDH//GmQqhH95Ny/gCdXHoNLfwqZb9qi1chP1m
uxw30ka8CDfK0bootQ/ez/d+hV+NgLN5gOvegMEJIyCxywt1E35J3XlFcW87HBPns7GK3XELO9C5
qzeNazmnQVFtKqfdNDvaJ7fjZf54/Po0XqZetEid2LnvnN5VvpiordxwtONdcSdfNdtBtMvdsP2I
a34Wcr6+P9nSOYeqnGvOsWihnEQIPcPornVxqFvXsqsvrSdtgbX4Il4YHmty6enXs9cdom9wq28C
9+XXc+gv1y4MfjSocZyUeZT3c0imNjKZeoxD9K18Kz8LV+o3uuDbTU6+Y3YhEWpQHrIPdqKzPMfr
B39z17PDxdwEiabkWXQXL8qDthLsY3OBdH0zbD+aQh/e6iy1QoawtFAkMEQo49vZjhXBX0RrWqX3
LJwfKYblv1qZ377PsxMEbAq8MIs8ulOX/oa6n+vvsddyx4vRZUHaj49U7b6I68bl+GgP6+aaCrIb
3X3wrZ5OED/Nizfv9+yEQf0rnY2MD82kXA7LcjUv08fwED5a+2CjeYpX7nDcjnf+XmTtXP767mcC
99dvV8MDATcdhvb3n785ReVpTiHU5x3Q3ehS3jwged2mbugKDlTjl+FL5Xaub5cbeRu4devuTDwW
PxhiOPb81TvQRUj6cA+xqj6LSqbOAmmt8g7u149o6e37693j7SLa01zrMuIap98W9uN692jY28bm
dOJmjifb3mZJqcg+rlUncw6yIzrZJrPv9eVDY8eLbPmZNSRcXHmJs7oI3UViwz1110dP5fP19uNt
sLjO7IO/Zhd2FlsHWq1Llc/eUea0G/vhcmcstsXy4TKxD8BXbc2G26u56lK0L0c3vRgXu0PvDl7j
+K6T2s5yco/Pi+OXqydvOpiknDxQu/buIDrka5zC3vauvjnsVO/hc+go9gsUT3t3++BW9ufbiv/9
VLuTc9jNtrrO7FVhf05t7m9LC8W+X/hrwcu+vwBpoTuhy1Ubrjrbz4cH4MP2ZeFm9vV+sr/tHmY+
grsVXO8KkLJ9kTo89tpdXG5uC3uwd3yeb7BNFjerb8HC5OFgmdqrm87xnW/3vnf74K8pSzpHqnas
tNeYEDqFc+BdnkbHuH3k+8BXws74zIUj2GvNvtxdu727W7f25+VoP0zLh63zjSQx/9fDyIeC7Muq
yV6ODs1tlocHIjXOXJazyJzlzCdMdq19BTfFmY46V4En7DLvFly/tT3Vbu3k9D+ePM3zlqbtjBvF
ca69zV63k+X6uBjtL6sbHlVxlr2zbuwjdiWM24u7/fU2dfb28WJmOF+sNpYjOJXrbS423tWFaW8s
976yt6vOvq69teZdcBOHk5bt+Ayvl6+m2zicSGfez/ILVV9G3DHw2o1ps7zvOnuf295K4yxBRdfp
nP21bK+80P42LzReqLJ5Ct3lsBA2ysaWF1/t/c3kJp8D+yF0sqXOi/Ou+K/S3oBasq9j+5a2VTe3
cwc1in3xbDjeplz6W28jOacney6chYsHqUu59rC/4EY8p1M6u0Pkei+eu1k+nw463v7brnM2nWfZ
Nyxooj0cvdxbPtPotqq8Xbe5nJxd7/aL3pUWrbtK7NUOCpkjb26Z3VSoGbKfe3cxOZNXuze3u4Nm
368MZkTvmktx6a1a17Bvd9tLnjxxOZF5pYNBs73tvMNt4tqF+6LY1/ffGMmnaWTYL5nrrW5uHe+4
Qcxg75dfeH2Z/XK7uh9s3u7kxvuvF8ij7P2XwPkyLUZv47WXk2vas9d7wrJwQzveohLlvfBVgPmx
g8WKl11uQjtwuerpepBSXM0VTg90493wdK238Z3ry/vHwd6ObsMLwWjWURaNXa8/34p8Y/rS5BVe
Gm56gwBrVe7rTe5smg+iyO9GID+t8W/Wt7PUpyyYeqRWrG9wYOx7YXs/u4+7hlFzyzfFhF2Hzk51
ZF594Tx+XrZetn4ibVCt70z74nR2pbNvoTjX/9qpEPNTAmkZ8O95y10Z+5ImCHVE5gDyvgfJ3l+W
6yCxAeovQMG4w0FfmYWde4pDbfCDhf8sIf66+7y5/dkObIVYMWJdeDoTypcPxX5cG6yDy8hT9v5K
P+iLcpMcqg++jdNFz78MC8sH7JV0Eovnn1kMk6iH8xLdNUCGvFDzj9YJjCdIFebWomnnM/rYYKyN
j7J8pwjgpxuTsNRP8byGfxQ/f7PXZplZDJLAjQdvXosv5ov6ZbiX74lIyp1xFD6/CqB/Kz/9n13T
1l/T6Gv+ByS456/dH8XLH9ct6eemjZ6a9ynn/5YZaBIgoooNx8kHSycHzMn3zRnnpwz0/77yrr2r
W8/9P3/cPTftc53/cU1+/evbXPRfXvIfdiC4M4uKYYk0p2PbyVT9kYtWtE/GKTSGWQjCWxdPutrX
XLSifFJxYzMtbPPIQysnas2fdiDyJ7xbqdAQ+Rocs0z1d1LRP1xK/zmG/vLB344hqgxKnWa15ASZ
ryHG1WhM00MvKsp5FbWRakdDHy4LNFfASC9jtb8FOQ5UFLY47L6NqISg2bp8mdbannZT28AwrbOa
fVI16YOJEpNmSjW2M/zaKJkF8rIf9TulbkhzpXGxmdC1kOSb1INI450XR/NLqgVfVCHMF9NsDhdC
6gN2Pwkd0+xq4ECPxUboX3Y0UzpGX6jrUsJZxGpBmE8DHFDLAoVSWxF5tL6oq6taDnU7HOGvojwa
l9AnBjs1pNGR8nhRjAbJMBD5makurD6/S+KwPKoRDhIaPUj2HNWfC1X5GtbRPs/0KzHE6l4Ta0ep
zBMgLtwXirGfi+i2taLLWJAusLDahZG8pPMfCFzSdBcabnlOr1HAJsGMDFCOO7c26J4SO9nLG3Gn
lNkLnvc+stRYotFTvsi6GaifyHlHxQYK1GhnD6L43ITp18bX90E4NrinCAI/RwhpjrUGSHtANt2Y
67TUOk8ypuAiL2HNg612sLPbKmWQOH5uXSd+ui7o/ejkYF5mbTE+1031QsWmcUINzBtK1XUrkTNK
AmfIza+lP679JLd92cW6PMYhzsbhzRt845BH6Us3IdaKy45WLfRZNjLi8qDPWMR2KdmJGD6qq4Qi
XP8maBFvI5W201pQ9/QYZA5OSPVS5RXaXaPCshfHFfRs43qQHo18ip0ubKLNFIXXYSDP9ETnWWlr
bU3HMt9xV8zxXRTNN1loLJso4C13uu9V+Vgcp1AtLtp6GI6zluh2LwzCBm3NlwYIwBK0uI1A+6nP
FWSfJCvbUPY9VeuNjQnS1q2rMd820nRhCGK+FPrxpmnLyYFxZLKllohH5Y6yMEcHhH+WkR2SuPmM
5ZKHWRDGGZ0d1y85JeCI1olYaZcVxWS7Qc8O7sTrUaCHQbku2Bnr6aGCWZd0FbYautNM+WWbS8ua
lGyfldsqkJ1c/NLjXkB3gwdTxRN8BN4KXwao/SrWmBzWcTTTpVEfycpCxNnEFJmtfdKZsNigqym3
kNt2gCA9tL9sSYJ0MFRSki2dDaJRO3nfL+ub78vjb+0Su+ipLpripf032A9YaU+kmL8n8C8LwPt/
XHeP39jj6uipfbv0v/71PxZ7EythydIgr7Jm/2OhxxqQJVvBtc8AB/JuoSc/qlPpwHuTvYDV/M1C
z47OJkW9kGv9WZE9/li8Keb+qNC+/vttSUUWTweBs0XepI2CeJh9T1XNs+NiVFaCxqwVESpa5MEy
HXSYhTamGbo1lNtFLJsXsyHdaW12rFVsr4LOmwpjh/ep6hVts9UyfZUV0D7n7CAI+qbo1T3709Yc
ktuoDPdiCBh/1Edkv8YmxYmvr5uVhITZyuXHSQw2tSpeFWoS2nSP5o6aad8y1mVECywn0otuBmwD
TTYs0zQtl0UcPxpJoj+Xfd8Q9tIlfTPmVrfUtCrfaxiqbejhQWkcS8p6DJnCYqp3t0i9NXAs6fgg
0rjhjkpWOoIkmJdhrj8mzdcgKYtDUMfoiUr9qRSj0Q1jTXKnusngmA/9IteM8IC4PlypMdrossSV
1YaJaa51hapIDaHgapyS60DUiicjLFoH8x7JFWRR3bdxpy2KVKE/lNacKnTCyu/tJAf1KubGHdwq
cOgdefhYxUkGfV/oTFotO4pYHuvAWCuQhm0/rpKl0dXXpWzQ9aI34ZOW+hA4+R284zZJ1gSXVlau
2wrleoarCUJcxy+SpdVn+GV12xiVbJzp63AoV0aybWA5gDFdA4p16uy2ads1pErbF3OAESyp2ryP
IvhHE15HsR/eTkHPLxT7UKWpDG02vl9l86gFxoL+6SNf/ZcTbg3xO6ri+7JIFrNFpkHN13O6bLAi
EoxrIyMoxjFWBztq8ZnU0zpo6RdSKPR2MHbHnLaTLyXqViybeqNF2+oH5VOjzCCQNRyiJLVEB4X/
wq3Syq2b5v4+K5N1Paf1YsxFSp6KdONP5XUDHX81Ans6VMkOtd6G/pVntd82Ybxgsi2MWEhsQT51
AQTadR8nBgP4qU6a9ChrpbZqumgT95qT+DxiBqLBHdDyO0o/wfJKVEZm/o1xIDizMUouj5Vg/OCX
2yxND6lvZDtD9lsE2NrFWMsZYvdJdRDZzI5RNXiYt8FBnelwQndHQ5w13Pshlme/v9j+u/mdSMgr
JNwNf7Xm/udj98eua96dsv/5dz9WW037JFIhtog1X+Ucf664p58gF9Bx0uOIjXyAxO/r0VrWPpk4
HOOi+t2P9bS0/rninn50ysaLJ7NlnpCSx9kq+6tV9ywWNTi0Y6dyMhQ2FC6L+cn76Ezo5mKAI6y4
VRtslAkXoCn23dBXKN6wonlaGCdot8JrS8IiadaHVS9iBaZoyULV0ERrszStqP+v85muikYzi39h
7PztRv1OSPTvNsLYYP9+O//P9PFr/j5+4/d/DCkZOxzNIF6TaDQ7eYkzcF6VQ9YnkNcStrsMJyK6
U8r5dUip8ifCNwtejYxpNKe5fw4pxfrEfksgJyIfwtaRH/3GkOI677Zx6qm4+OArqWLGo/9kMgxz
OjqBswPHj8P+MsnbtAKFHQtegftE/kEuRf6utHh7apDwbCefgWmqzqvAuvn9AK60LFaDKQmdFhLO
/Wy10aPIxlYB8O2KnSmoXbuAwhkh0cjk4RHXNvp50kDu9xP4bWWFwBnP5ajT4sPo05rmBWHTWa7V
lfElGl1dcsNWj8g/Kla2baAP03GZl8O678Q8dyIYXZI94mR5n/gBEnkVu52RPVGuJyfw6awC7BVn
t1pYExZIbOuXiV4XR2vAkLhRKhqKggRBsKO2qdq7As5Z9zVA4vVgpPSKhLOZ0R4Mfn6GsFPSpUS/
j2w5beLLD5YiGCBLES/cAmRHXyNK9NbYY56Npq2R4CL/LADJctGbCfQ8JmW/D+q0uGtGHxU3rMOr
IDdqurmVSe0dhOPlqWes6sie9io9K0JXVTTd4+bqSaB8++fYSMDH027R0o5jaYfQD0+umoR292bT
CZPd16kMZzKVB+zm57y6xVBljFZCk/UgCzEOvjQSWIZuPslkm8xSqL6AEPfvIggVhcvJEL47zWzN
QK/OTFSpiMPwoIpRI9lyKJl38tSPCpj9NnvMsikaFnBJiYC7ikY5p6FVq6dN0pIuByHIlJUK6l3D
h0/qLuNB0QW7GrqsdZQuMvEPNFRgiuCmu87Jh/rULJyX4inKtz6bphyWjBcOHnaQlyh8aMnQH8IR
NZ+dQT3/KmSNIDvpHCsB3UhTWC/yeqqO09D2j3E9dPA4ab4lAos6AOWZ2vSVrYqmfKOKWj1jCz2a
EKOqGaJSMOCeUwzDdNOWwwmCnqsxQZGq94feD9PZbvqsroCAF5oLF4szjl4gXFFwzn2OSrHIPVX+
7sPGkLkw63CwHLk29W9BLMSSPaWT+DkP5CbC5qCG+T6VPYaBklg3OKilfXevQu3Q6ZkP5dhWiA5l
D5zh8ED8Pla2P+oKeePi1DIXVAbmhGo3yRqs7cFCgz41arrWVbRf+Ctk0ksi61Pg6K2cK3acR/Kt
Rk/YDSxrzOGqU5dhXlilAUXMj1s3MadGsUcyIzjJ6VNFy6SJkioKsq5YdNwh8eQEExlHVWTzKNO2
iJcJRNPEqaqkpZ6u0UuPm5RS8feRFCrw4wED2ELbNhlNx5ry0vpdhvFemOOGGpmDcQHyuhQ8PQox
XiWsUdHaCFMZ0sk8WQIqlCCO1u2pDdjtcZyePQU6/87QilLBXDCpN2OiIU0yGpov7VnpO/rWcJDQ
bbOyCuoGRtR+LXXTiLhgAF4vPBEEh6nFYgX4jF+7KAGMwFPnQHkeFC1rd2DYjGYxljQ2L+dQirSN
Jcw4L2K3N3jymNf5Qouq9ikNZ7wfuz4TlR3oWljFQNFMskR0VdN+3Mwzwiw91R/gL1OwVOJaxofW
mG6NqEGKmPb5VWCFuAeKddof6WLGwWGuTBk3vEQxMvf3D3z/f27apNV/sWnn34q6fncc5Pd/bNrS
J8PER5tc6UlSa1onGcDrpk0alTwqeybHTU58p2r0m00b7TH7vHE6DjLO/3EOZD9XkZueLsSuZ54i
+d/YtE/n2ne7NuG7cRrvBmcHSZTVs20UQLZwsuJGeuAX4mPUx8YRmhvUPvJkzizSD9Owdaz91jBv
eiNtaZ6phBu/Ki8qRcQpFw8oq50clvF1nIGoN9TBtNV+jG7Hms0lQmvsBQw4jIsJreOxf8Kc4GEO
UkpywnTpM0KXBuQ8b+ysEAZXkaxTnTZ/EYy13Qdq/VBL0UM1ml/KgfRXXijbafRvRD1UFrCcofhX
9VYyMwqdY35T6hIq3CF+9tkQoUfjQYfbp5gO2V2FEs6jHdXYyHLRLhW5nTwpQxSLkYNpt9LYPqmC
eMWjZLue7s6hgHtmDSQzc5VJX5eTTGeOSfOEhIFzzsRzyAmzDw+gGXwBMGAytFuEzcJiCrrcm019
XrRDHXhloXwr1BnvT7zc7UTLlp0Z9p/jtLxSgvKbnwh3KhBw3nSkvQijtDHprP4M7VAFHzasrIJM
HokJ2pqzct5g/JP/kAn+Vk7sc5Hxn/OE2Ltz9n9tYi+fi5M4/t+h1iKfzsJ/P6uvo7z9w+uaU/mo
a96m1b7/4Y/pLej4UHLoFQ0M1Q2DcghT9cf8FnSFQE/BAAPdvqYwm0nkvU5wyfhESY7oz9Ql9XtO
7h8TnB/hRCmKIip/1gAm+u9McJlo4c0E1071txPu6dRWQFCpn0teskiYkjinJ6usfMOZAFOo49dg
DNoVOaueyC12SWMrFEWZJZqTCvq1rAWurGaoD8n6ONWg3kuM3AVs2scgDbJlnTZHCeVZ2xUC/mLF
tewr4lKJh8timLEUiV+7z35rgP4yyns3Tg//tu0np3D/78cj7B4iwz9Obqur53p+Doo+OjnQkvGM
2mn97T/+x+nvX3cdQjvcURX2EDqKTuHdn6NSorAHm0thX2E4sJXwN3/uOtonRrZGGVDGkZX8AFvV
a2GPXUdjGzJMyTp5rcIt+J1BqXwXwL6L3k76Ky7ItqgRLZ7DwseO+k/Wq7GjkoslDBtVX7D9LDV3
kjinmEHnZfOlHUHH2jP5Pexu6rnTSYMFY2G31JOAlIiWig6w6YavQTtINw3lLzq4EH5qTpHVNCqO
88Chq+3hO3ij2RKEanJametSTyFDyP1ojXhzZ0BFRt1v6r0mjnhaWc0kvhBSDSl/qoNb6vo0pZci
EdJbbD1xdSJlHsxOrsWQGGhRUzaG3IqaF7HL32KWFd3VQZhc1FZnQfTA8vF6GEKiEBxQ8I4pQLev
ATJ3A5YoBqSLIpCllRT1cuxWuSVuzMkcarqGMZ1aZnJTb81+UASbTLjuBWRftxF0wGsxs6RdNPmp
i0Eyl1Vys98PnR/vo0lJK6eL+xKfaQV0mq13APnaRJQ9nj659wMwUGlWCARGOkdKJ0oGmtLEeaKp
tKgIB/HEjilOCkP70oR55m9TlffuVljAidhXR1YERzytTa/qaclczWoj+hdJjdKArLGI+VMlppbj
63WIYrm0ooeBRiMc21vDOlCS1UIHfiDQj7BPgx22V/qDACxssDsj75+KRDSeoKjPk9PnSbVttRPG
0K8jYxX4tB/bCt3BldOnfnhjCAq+85injYbbi0myz8ys3TdyIwowWfoRLVhIj6oTmu3Q27EkyRd6
UvoPct35kx2dIhW5FsR1AoJDQ4+e1qsMwV5NBnymaoifGGd8KVOjG9gy5DOYF+VNbGTBYx5iMQfF
pTBMShbZfJeZNRruLCgzwTMm9futRdonMOCi0iCJonac+wg7rKI0dNnNMbMbF5xvZH+r652Maroo
alqIfV3aYhsxBXaJgFyzyzjGXSvCYfe6n1UerTI6/G4mK16n9VTEa5Ak3WNKJ/Le0OfkMRrFdj/q
OjrsrA+ki3lIZRmXCN2/bq06oN6YN4TVvWp0pyhCUrKNLHQDcI1WJ+ufUUPdtbkgUlc0WpXhWg4P
TSArujOPDSGsmmcAPODBhtcCAsvZ7kB9PkVxL9yZrAB4iWFHdwnjVDp2o6i2jhrLfehaMpNuQRl2
WuYhwZibAVqSXMXydcWjwKzMG7KJ0i3YEh39G45an03Z5wRZq9M0uvWUG5SfszCsbWEyCmDCIsQl
YlMhOGVVxlFxSGKq30Tq9nTIEkwdE4o5d9GYyk+Wn9XP+aBU+BaWGS9uSi6bfBjuM00a7lNRTq6w
w1CmJSFyPsJYCcthiduJKdqy5JtXfo9E2vYNqcHKSxuDjOh10rMFcPraOvHA2t5OJT+/pNmY0HII
IGUZLUJ3pSvvBDD2T8SdCYVkMaohZUoisXBR5oKbaZQ4Qx/kNXh+Vd20TQki2aSz+xvwKfVLi1I0
9OSJWJPxPBgaMTHstBFDQRVTv3a6qWNpwo7XTMIZaCy3X5gT/mVuI0j5YwoK5jFIAB7ZoTiKvTeq
HXix1s/NxitrKuhbzbek27qrZnQMDfxZPqUV3maKzplX97FWcxE76BcGPF4mmlwJFWb3yfDEPiHk
rgaIDzWCKJdbwZoLMGo18CfwSzGMLsGUxrumkPPBtrSIpmTIO8Vsl8TQxUVchJMGUlghTSLgfGQ4
0PLabI+VWf5Ec2Qso5gYusvRQkhG3qTRr2SjQmYwJrQCUbmAJ62bmBnSuQ8a+5R2oUITNVadbAze
xugYJZ6GThiR5IaiM0uybcJkmhyrtDTW9EAXVr2v0CpWjTqZiIw16hZhC5bAIWVSdYVHjHktpElt
QYApU20hmKK4Z2BRQdKpPZWXVeTrsWs0TVRTaguklynv5dSpArqUrudyTtNNPc2CcKNbAr8esmFZ
J/ObVvIM2WjNbWBpQYmHngRqtGPTfrAGg7QLvh5GZyeG0RoLoRPkvagn81VR8J26lhB2hiMb+viI
I0V6p3dq0a2Kwje2virR3p5HTffUhtFw6IVWr7ZaboDr7K0Dhn5579VCmKE2QUCBALwLww86Xzjs
vjltGtCJqBKjMleoGFNkOAe2qvmAEsCMCjQvcXOEkBau2bcNVzDawJPjXHNTjCq3U9y/mlv91hnx
vxah/PIkebrfP3qU/3s0JZMJ/dWx8PY5f5675/T9SfD0N68RimZ9omeYyW+i9BKh3xHjv0YohvJJ
ofZDdZ3cBPX3U5/HnxGK9kk3qBlYBjUnUVdOdgKvh0GRsoGp8zcc3jjFcR40fuc0eDqlvhk0mqZr
BmI3KmFo32hfPikQ3qq8xDztMqGYfPf2u/D820N0kjQfAnsf2vvj8/Jm83L/fzk7093WlaNdXxEB
ks3xL0lJtuRRnv2HsJeXOc8zr/48XAlwbNmfBQcJkuxkZ7V6YHV11Tu8bW8+LNLVf3LNj7gD7TN5
9+uoZMgfR52xqCYFHXzvuXLur8Gf4znrPPIXr3/PAmdc/vrvZvX08HKxu784e7l7v7nbvV0PzrHf
cWTyyxf1ASYpZ+oozQmTx21LkV/r8PrnedqHD8DD1eVgfBxAHbVW1Zd5Fs7j/TUVEef5/vF+9/oX
1LvzyD+fyROd29fL/enl8+1p4Jzu4Rjs96dnF/v9mXuxOtvsTzf7/Xb5T6vtdrV7vrk4c7c3W/fp
5sK9udldXrvb993Nxfba2+3ej/z+f+Yo//+p8GWfjAO2BF2nwiRB8b3z5/PH6+3J+fPl8+7xcbO5
3Z0/Bs7qbH+22mzPVvv95f5yfbn8xO31zfXuZnWxPTmylsta/fRbeCB9XMsCq9eyEf/W8nU5Nqzl
6+vt36vAuSV1Zhn3f28j1jIC17v/Wyz/uvl7+5flvR2X0/zA3/lQOldPIXD7p4v3t6eX69DZvlxz
up6u3jld1zfv9+9vhRPwj/vrd5gSUDyuz86eXt527zehc/12ZH0PGmlf13epEH44gFrS8j7TmZO3
PvdOzr3l39eOszpdrzeu40IR4C+cE+/kP7Vi4ifSDN98gMtr8sfFpPz5ceAyQNEk8lHDZIYcw+u3
993rZcZ8XxFucPYXrFXunD1t71+uXi6O7OTyVf20kQdlz3bQAtoQTFoyTirjIZKfg+QKbyWnpRdW
yPc/nxt681+HM0w6lQCZeJT/4z9/WGP8fLoU6wjfm8vqPBrOuoYGJA+eXnuvzGw1iOR5Hl8iSazy
fq/1D5qGR4a2leaXKbkbxtuguw1EdPHzr/o27hoWLtYUBOwFkvB5A1AbzWVeoEtkuH1FT8jZR84r
tMOzq5enq4u3G9m5fzv2OSvfhd2Pgx4ctznE8NLoGXR5o7X6A95WTqLsxunGsgOnbn0EhXZKe0T0
6csVA1XfogKvAH3jSrMOguAkqR3ux9XsFVXQeKYS0TaxsiHwpraf//y8rodjmaal04unvkJbEDjb
wdmq+4GWNLAsD13U/rwZJvHSa4O6r+Mou/ofhqKCyP0sq2DoDqZVRCKS7T62vLRq5xt9DtrYnaQW
Ydd0zu5+Hmv52R8/mWVaZPIsJHhbKpPLtD+cYV4AeafVpulpbaFf2o3ur9B+T48cyu9GARmjGwBT
SCzkg6DQ1zUG2YpserbeYYM0mOYmN2fb+3kuX07hMhljgb2AiVDwej6YTKlHIjEn1fTUZjTWoSbE
wzCnAbQP3fS3UVar9IH9lpJMYumealj2H5JX6XeKPToYeX4GKH+kD4BukKMdrGkXVlg3TqYXA7Hx
QsxXnKFBSuPn2X5ZU2vhGuJYZauyQaPnINNpACGYqB0Lr4MDskmsWXVAAYSb346iabKtUtUDxylo
TH2eC35QPWUuk5JaJctuDbbSCUP7mIjCl48LSoQCGsQyDVBa4lBh3WiMJtZ7g47yoNhbWOi227Ui
9JQAuYCfJ3RAgmZ3DsY6+Lp4C9oZqBcofTUt8jDZI2jvVk170nX+aWw2q1TKHgo8pKvedJEYPeGc
raTKWCtjd6IAmTJTkNHj/AJQ1TNldR2LfnTA4t6N8W8DwfJThbxoB3FZA+n5vPiy4lN+V/mpIo+L
dWuJR2GFkhPFdX7k0/l6mBgJWoos/sGJDvlE4MyzVBRi9HwcK89pi8tnwHf/ixz8P5ODw6R1WXoO
Kw+CfzyTQzvAwk+ieqy00Yus3lzBAh/W6dCrF8Y0906JE8DpL/d60XwSTErIvEF0GqKfFzBqJUBG
Sj15yhmC7ZfdfX5eP9pv2gV1kPYB2fz76Wq+CF/m9+jK3gJ69YYjKYl6mA8d/oRl5T8E2GHESSwd
+AnFvbiR9+aldlG8GxvgeddQw4criBbSnXwVT06FPoa4FLfakeB7uOqHv+AgKvah0MJOqpAvrGIQ
ohhxBNpa1YdtUZnrnxf88BjRDhd0JSAKAU2z/7XGPk5WivVSbhvwK9hUStRV5/qmDnL58cgo3wyz
tNcISrxzifQHaxqUwldKc548LcxOraocvKlXHq0RzEtY9k5eK66ESkV5J5RhM1Lv7Ow7M4NHXeLK
LFnoLFEis6vHeVh3Oio44S6thxNwPV4mnauF4dKucCxbckT8YoeTMyEUOzwpytPii+OXpwom1LP8
prKBsvRgitRB0XJlDqiJR29FWz5zg671Ojmmw/LNvGnnAxYi36GHSLvm01kqYs1OZ5/pZsVsv45J
oD0XNNmPrC5/yMeMgD0kp6KFRDxWTTTLPg8SK0bXquo0eNqUyZgj9NcmgrhHeITfzIRBuCgtAs5S
bfg8yIikYSNpzeDpbT45dmLlYN5R8vn9VBYE71LTUBaFtc+j4GGj+wD2Bi9JG3GmmxqeyrjRHIky
y0V7uGAKBQ5U1VCeoWb+eRSBjaQSVv3gjUmyQO7o49giRkW7mrsNpBvhJtOoHvH4Wnbhy6Am7A3C
29LWO/io/QC/6CzlKPSNVWxNcCxVrgpo3ilIQfTl7cRR5jDxUr9Tjtyg3+0dFUG+cS5s+nwHe6eL
TMqzJGdVdYh3bS35HnAJ9eT3e0cs0cDFkkjxkDlYVfRH5bmWei/JYALEetptKdLPx7SUDoPjctpB
ywLIgRCDQt7BOkopnj4FLBAv1lQqylDZ3Ap/i6t+mKxt4i+GMsmYrRscGPhbBD7WQ9E80bs60Wjg
cZwG04nT7LYcsF/VlF/JGesGdb0lAaCnS6WOQvRBApDrZZBbbY0MbFk2f6K0TTaIJmMZ0emhePnV
gi9jAUBa6oWcJo1v5vOC91z8vkiQnG3bSLn249K/jWboLD+PciBGRhazYHthD1O5JL7Qx/48TKB2
YwJkE96+oAHl+m2dv+qjUl7WUbFE18TfG1iVnMy8uCkVKEFz3YwZHTLZSNUEHKqa//n5Jy1bfPAp
0cOFoMvTweZXHUy81mKjtJSu80yQnifZJECtCrR74RQdC0jfDYUONfUCg/IrumifJx8q9tAFbdt5
ON42pWsVxQi/FTF9ZOv9pl/9PLHlh3+eGJEVBDgdMsq6iF9+Hk0vraBUtL7z+sgCcosxotNGU3LS
G2Xu+mUenc1CxuxN3ZeyPB7Z6C9TpfkJ9tyikgcugUDxefC29murk+OKznI+B66p4bLq1maf4i2F
f45yZK5fvmPiBCQ0vhWefgx6kBLQ2TcE4NjSm+LqMpXax1IMI22v6TltKvlIBPwSfBemBogKW1s0
O8WhMbkkZflYWya9Fqw0VvIk9ed5N3enRtv0+8aMei7oId1ge2Otf97SL3fNv5GXjI7l5Us6ePSl
EuieurETz5igJatSeVZ3EKNwK3+Gw3mSF3lwZB+/RHtG5AkCnBBaCYfoYGEj0Yx0CgwCfVVjbg2m
3mnn4phF38H2EXyIByQ1fIKArYCifD4tmd7R5TLn0iuUWBdnNJvSZm/g0SAWpxyseYtwTI6Zvh9M
7V/EU5ZGiYqYG5jMg0zHn6dWL5sh80QtkO5VwvilFiI8clMffAiUIfAvWBpnmolNmHZ4w0RjFRjF
TAzXyy6z1plo8gdVnsp03dVVcyTXP3zdLqMtoE9e06YBlWIhd37MwKdZ7dKqjzMvMi1hnZqlRiUk
D4Qd0cXVU+1aniLdxgXWpkK8SZQ8WHq3df6EAyZcuUrvpngFeQCeoRqZZvic1Wn9KgVJHv+1cqk+
RxQ7H1ZhHrWgXDQcx9E88y2j2WEE1mBGgZnt9c9n/ss2MSUQT9SOwBRxYxxEkmqwIwzGmJKYYxsl
OhnZnrjwj+QbX04gzU3CP2dZRuNA/ZIrTnbVT1KNcZZdqdBENZBF3sAzxnJbuZKeFSK2/rssmM1S
kBNELMqWBcjfw5m1ktW3sw6DgsJctRpirE/0aPwv5+r/fHUrgj3/cA/8GwY2MJka8+Odf3DBJQoI
ot4OMq8aZ6RBrDC4APmXwAup5q0yWOVNhQWVG4RRsG66MVy1VoOOo1KNG1iFwcmMl9jDb/d0yZhJ
/cEuEsasg+wus1otyuIw8+yUVCqK9WGNoqf4Xez6z8QXIhSvGe6EQ5TkOE5RllWMEtd6dIN6fXg1
xGAdfj8XgshS0tAWrPXB8gI0lnJRa1iIROq8izqp26iRkv8PZ4VbVFUVcieVnPXzh51AGJHS0k7J
tft4bY2D6mElO/0vc2EmlJsYCD+Sz6PMUj9VZF5IZPlK+l4IGWWwoEJv4+clO7jG/m0M3DVoj8RD
vuuDT5q7Bk+pZZi0KaRrrEEw8sFf1lPasN1QnUtOzSg59qL4GogV4i8JHvVFZJ3lgxWcozaAwIPO
hGXhQ6cko3yiJRJM27jObn+e39eQRQAh7yJHYJac8s/LmOhQlVR7DD1qqjyPlLzKz+I5BSD18zhf
p8RZgO2nkJDiYXNYNx2aSZObgnJsHiTGYwloPcfvq4lUY2XrrSr+/jzc121TKeKryxsX3DGvhM/T
SpXaaHhAMFyBckVNlNDX0zDZuVPmmANhOJecyGzt5rfDEie50paOCCVveQndH0po8ZTHQprgRBty
Xg0rQ2mkaqNXUnHZdvUEwo+YFXtBltVH6q8HCTTHlIGpeaOiADmDXO/zwGOt9O0ohxKRcvB3YWFm
p4kZxJt5nOAD5lO1AUkkXVSKiD1sCocj8/56JVHnQdlBtimUyFzpn4cH21GPaSphOihHUe/gZRBm
6yxT4h43MLBcXgkaUjlypJY9/HxZMOii18zNxHv4H8X4w2KjoltkmuH7rq9b0krqksoZQIwfGeXr
wWUU1ldFpEKoHKnPU7NjgETU63x3rPt5OKsB7aOQFwIY8ZKYg3XkIvgyHLmXCvaZTsYS18yDsBZ0
o6Z31iy52jDLmy6L71MhaydqBd3w57P6Zfk4Jyjsm5QlaavBvfk8ManpuroOfRQm2zBcWzNdGV9J
hiPL9+VDXEZZmkykDbTUDmt0QVBUhQQzwO2HKt+rVgeZhmTiSYk0DTE5e8I1iLh0+/Pcvqwio3LD
/XvO8UUcriJ9SVvUINoQLxjzLVhXCzajklwPdR2sfx7q4IWFzBzMZpkGHIR6BcDZsswfTqER8V/N
Gt6eoWrW9zCtxv7a6FIpmpwYqGBwzivQ1DZt3AYZ2OF+zscjafs3G8kbDyKWxcNykZX+/AvkduJP
7VBqQN+qeWyAhO6qFubxkZN5bJhlpz9MFHC1iGapBi4Z5MN+6LUygOXZZEdCyTdbRyEAZBc1l4Vm
dvDUaedmLOIQH6ORh8O7yHRxboSTvR81qzoyoy9Ri/oRpWOkWJakCzrb5xkFnZaGBGgkLuwabetM
TsVzW4j22o+a2HAkm/D182H5bnJL+Y5OAJtuqgdfd4qQE83FVHfFQFYklZi/OractfdFZWm/rZIx
O2IJzJ/loYoC3ufZTVKH2okFpSaMu3LbJVJxrmrRsefwdzMi9FKIV8j5yCE+jxJPfZ5JFH7drJCT
aiVpko2+O2V45HSUwDxW0f26ZZxzBQoI0WRRjzg4HZVmWr6VVyj0GPVKafIOjn1gOlqp7QVI6yPb
9TV4MdqiJkeI5VViHhwQLcODDntczaU7t0igieluwGN6r1HaPDXmSXoQpW3tf3tGGJSCKkpEOonZ
Ydkx43Xf55OpcZULeLM9bloDZP4ytVb6LIHU/v1whgzucVlXgtlBPWPUamAbpIZu3Bn9Lk5U9HVR
Kb40MwjH/8NQS3UPAAwV7MPlBAieh+nUclakavFv1ivtaUJ8qVxXnSodeSV/DVdc2x8GO4jLSlQm
vtaiORMM/bAuFxR4m1e/j1ZEIZVuMTwmGHOHzwMykEmd1F5zu8w00UlvaxMfZ9M6E7Wlt//D+iG/
oaI7oVJo/4e0/BCB5wifVLVj/ULh62uUG+SVHGnSmQpZ9kgU/uY7gzhI/w4THkqVh12v2Z/wtI0Z
SjG75hq1BcvDl1fedniHejXWpr++w5bmgUyhEuoXDaolzHyYWmf3tYiKRnPxtjNvYZsHi3hc4f18
AL85E3zJYhEgw/7oy90ihWqnKnWqIXSkKP7ZGAZmtolgJhzTVv92IEMD4gPBksh4EHsbxS6LIU4Q
PIq0+DKPUywkuzj+bbkJYh0f7gJ7of9EKe3zoo1hi626yXQyE8Z00uThRhnm6cip+24u5BU86Jfu
FrnY51HkumtGes+ai/BUg0exac3RaR0l0pFxvgm2bAuHjli74IUOQnstiiBo51hz867bxrlQ1jqk
J1rkQL6aEoGKTKm8n8/Dcqo+vSBYwKXiYoMZ0jjvB7EPm+1KHyaGLEdEHyR8sJ1Yk26jHGrJ70ci
nBMpkKdZMJifFzFEeGKMKF+7gVRq2Xq09Uny2g7DV2fGTfrp59G+27KPoy3/+4evCVjgHA+jJlxd
sgr6REm0n+ygWf8Po1B5WbI06GOHFoRybeDIjJSNq6Sxuh7pXO/SKm6O3E/fzGU5DyhZLQJ9GE5+
nosSt3qatL5wzXRaGJGDtqWXdMzU6Zt4xyjgQJApVjXl8MEgpABWDHQcFwfM6VRTys4r22C+90Wh
n4dNnx/Bg347K96tVMBpli4c6087lBuJMcT1MivYZJexFYReYY3Z7+9ATjdMCZ3ONDoOB59uV4gw
BL3OORhN9bQPkgZxTCvxfn0OYJ1TVfxXffjS6YlHCNd+zzmwB6U5byRJPa1ROjmyYt98q4xCk5nF
IiU7hOGjIWPiuK4I9ILm+C6QY6vb1FOUhneplprSkVP33Xn4ONrB/hBP50bLZST72sB8434sV50R
gBSuGgBZat70RxZxiW4HoWhBslA1pdCMrvFyYD58smpn1kVR8cmWVoKmemYZZ3mWBZ4dD8UKh027
WVXZWPReHQ9I5fy8g9+EXk3T6Sdw9GnXHUanZGgkq4qZrVkPpr+G8RwCOBwKETl6qOjNCVUY2XYk
s7SKIwv93YcASghJMYEGCFogn+fNOz1s0YwR7mzo2fvYqiOKU1P0SxQPr3SuSZOSINGXDrp+EEWK
oK+1OsRTF01ZyQOq0HuN5R/zEft2Mh9GOdhEK0Ppxohm4bJp3ZZCjn8SWfl/mWb/Z5fkuy+BZBOU
EIBycCAHS1b6QS0BbAErLOE578pzAw98oHf8F4gHIL3fnw1AuzIMafyWCVafNyjqU1OvAkbTRwHx
kKc5d3I/2OcBQl5ebdiXPZpDR5qDNJeWP/fTB0Gwp71lwgGjnGkf9o9b3j1oU6o90IOqvS0VvxpO
WhG1Z0DLReOppY78Uq420pPICzy0jWwAozGV1iqT5thcQ76tTccs2mgfIDSGxYimjBAfYhQou1q3
BrcTQXYDG7sSjhEXY+O2Ri3SNYXStnT7SgtvfHJSHVHlttihGZZC97UCGVs6w9ABtmBQdKdWevOU
tfGMkVpQlr3btYW6DszZB9Xdatofjf/zeVJqM2ZLwowLJ7UguHpaUCZg8Tqz7dehX0y3CJUpp3W4
oH0LPSi2ciybf23JVk7zTPjtJqn8+EyPpgBcjfDtAN1qlOOAVWc5JOQhPYEtnyA2UMnGK666Ve90
HU1+p22S4qwp66pywqiSzPVUmyoc2jgOnipf5p7Tg4Y5NXKMso0hT+l28DuLrmzfW6VbTnHxkIQ9
5REj9rtbWi7JU9e3GPtmvPwTJ5AUZd8VZYzXxkQlw6HUGD3qqoWqglCNYlor8LbfAkVCkk4fmuTW
tlIxneZ5az3UaLVdg67X8IqJJO22F0X0MDZpG+26Er97F5pmXztVA+wkDebEhg5dZrOLsOjYOzLC
vVd6M8ePgUId0W3DwupWldFYgDhifWwBUGLW7PCxDOcQeLNqAwvUR+MsFejaDSMKeI4Gv/xEUst6
dKxQE8MqMMLoaULl/UlIlQSHuhlV/VRKLEJ+B/L3bwMP4YxqM4s2NXVxLuvVWKMZOwdnUjC02UrE
pvUSyxrliCTgheG2i56imzaRidaqlravZomyJVNOtIe+nuqXYWr089RvjecKTKe5K/oyRI2gN6ur
RIUb72S20SuObLXNPvClIXBVza9iV20mbLlnw/QV+NwV+kTm1GfWqm9KcapHc0iOSY0aFKksKNwF
CYO5IrHEadOV2Wuijinc9b5468LUfghTmPMupsnTLijr7FkpteYBDJl0F1WK9oeqn4nn21xYsWtQ
za1WptnLp2GkUWMyol6bVlqHhpwji06Mbh728mVrzyjyNbzHbq126nWnyO32qumj0nSpXVkGtuOo
jjhlaKQ7wQF6D6UYmtIYSI3sGINfsFuJCG56XkC3/WRPj7CgER7DynjqnHQah9JJNdQV3NDEJ16d
Yh2PN0UJkK+nhlSyiOH8mHLjDijmS82G9E5aeE+JmVOE60p0kjVtvs/SvtrB/2+ilSRK7W1CPT92
TWU0kxPD7qtVDVEcEXqKKBpVa38aHSOo7b0U2nO3lWnYPtCvnfV13gvpHG93JCXyeGxPeTnlOxkN
xcgjVW6vkZpLtXXjt8FpMldx7AEZs1r0q+QuWUvg2vvTQeVpv56bOT1vzF7/mxrWuDeqfEbuLe5r
1alZgsbRsraWPYy201sJwf17qde0S3VoVD7KCekFANRZa7htGlnPszJWF1nM90jJNgvsFdi2Ql/j
bJBtezGOpls20mSvIqESqIQ5mrDlDb9GFa/o8xglxz6HeENBgLXTe/2VsthQO2E8j/dcQoa56Zqp
75AlkPJxrUgqAoaqmo35erSS+AqRP0tGPljXbzulb2avFFPYOGNbdxfNnGUIV2pNnrilagaai5V7
kzgaH73iDuUMtm7IcPtDlqCtd6YcBm9Rq2NEZ6Zh+9Q1TXM1I+B/XeS59KzS6nqfjbgiaoxpR49b
yVKPg5MkKzltEMeMND//i6ozOgl1MafhZSXDzAIpNE03cZaBhG7LOPhTDlH2XnK0Jg/LTK0/QeYA
PcYxNGzm3fb3ats120CXUM6ImzG+1arGeKGSVkVr0SGGAe5VeffHDF/C2MZrwJqm4gWRyx4ZhqQR
r3ZWlONJR1+ndJIhSZ/DtBpkYN22uQlGGltehMBgtm2jqPsjEBFBeHCWxldQ+qO8tlnvcz0ubJ+l
yzi1Bsy+tZHxyFn5I04rjhJIAodYyR6SjZpF/XUY+9I1eDrpZZLn4WLp+jwPhd9zR2RCuc97K+sW
cRV0R1RjRt5sjEYQCKE+gsjR5gqUWJqE2hZ3uu4PxYb2dhg7Dpth5f2NHMXanzAU3AjjgOgYWpwY
vARGPxEaY6zOXV3JVK7mPI0Iy6i6uL3c6YpLl8a/r2bZzuXdnEfcw5u2TbJrIbd+tipQasy9ckzL
GEMJO7mqtaZ960Xun45j2/wJaxwbsA5g4zhvHF5ES9T2lovNeLVDoXeEb2W8D3oRP5Vo/tdrwU2U
u2ZAsimNtfFsp0nar4OkxCNTdFpJxiuk/llJIjG7oyQbK74rdNzA3qZniRkHgROag9I6E/psrI45
NBiMZklyl8wW8cZupQgxO4hfKNpURD5XDbXuPg1Hc3BLn1/q6LOfhGs9HUe2tJ6DajuEE+Ls8ljm
szdR7FHXsxEUoWOZs7bolyLugNJkr4ZrzSizwSW+6/c+SpPTiSF13Y0qQWNZBVJYoBcLt2SGVloE
qGgOfoAgStX0z8KqmEVthUWxqabMbFA+Gu2CoKtZD03jWxyDILRrD5EGJqDB14qdKerRLdXIR2Qn
r+zubkxm860B0Vd7UsBjjGVp7NHlkWL9SYdcfaiq0dxp/RQ/0/utL6UmmP+MQ1H+kUIlqF06fz2y
eqHvKxvu/fi8yiW/c8u4TCSnnsLwwtciUiBVRdVl7Sd9ZK/VyIhliKtlcpuArZO9vpYQy1GVAdVA
SSuk165N1deyVYoOY46aCoSMXh9BJ9UeZBhuvdO0qT9tjKQfOIdN4EPmSZOR0otPXml5EQkfDs7A
VTDxUe1EM5FmR2xonfRFUTzhV9RGHt8CoL8YbGppO7JBN+9UL3xJvUqClF6wD7ct3mUh4nyujVBq
62gTWjq7QiqLexCeM2bAFIHqVdMmfDTKDH7szPSLyD8Z+9novGEqCssBvSNMAH65eEB7Xe7WkjYX
WAHORhNcDeiNaC7st3So8PuI7GTTg3PQvHGAAkKGRig16bs0qb6lXd8w8TSW413XBFEWUUkb4rBz
I6kr7b1VFoq00oY2Nx/HKgtuzWSssRFHdT8J0AiqjeCUSqo031tSXRmXLci2+bTMqzndmnkKCyrB
MmYOUSK21HQnpUaBhkhXtOFm7GX0bUIR9lu0YKfWC4QsyduefFvd6pmetG9aSKKJKlEtJamb8ThI
V12RdRO1vzaeNkNnRfBfgKLZ/kqSIznwwr7so62WwJp+CuYZ4xXUfSHUlI4m/MlGILXLmrNamUj+
CClad4MOc9ntxj6ctGvRclfKqBilar3izxbxeiqCwb6bsxSqxYANjX0yECZoI5H2+O4AEi6+Kcqg
zu6sQU3YVYpGSfBgdtaI8pwZWfJjnI8NTida3qW4NzY6zwb+Tt06bbQK3d08C1uZZwHocicpsxaR
LO5SxTXUpNYdErVMpp5A43YdmVyZmzojVt+iXdX0Z92MA8QWDdW638RF68veVCHXfKcoyTxfaSG9
aIzD0rGEjjLAEY1MBIPNsP9r+X6OyUqEpO+6EhIievmAT+69iRJvellBrUNGtg46HbmeUvflLQVj
Ya/7Lmhw/y3BY2bkRTxdFNdEwjp09Smo74tBy6ZV0AHMv7UCIXVEDzrAXpX62ngT9XapVc4Y9BIR
ISiKx6ZT+Lx6igfJWvhzTbZnIFe2TpqWsCbKMWBgti86LctOIqWyTb9CrIwMo7ko5bzn+4FwnFbr
vkAfbdf61NnfqUFQAhRjLNQX/BNq67wwsrbfl1aqiw3mJOmSOTZVfw+311xSgCFLp4dJaXsMTk2z
8+vLbM4Bxjj4qKMWlKdhzbPPjor2TU6shHStBXpK1V7HvCiGt+Ii+IklUB/186kaS7rKvaU02eSF
UpWn6ygMk/jMbsKIwtcQm/2VIo9FTe6kdU9mD7X2UtTAUxxR13L3BrFYz1cWoksPY4x2lWeZg1Z5
mlVneBals70HiqXg/jZFRuFSrtDCVSXHQ77pqlBREUFuTV4V6EHW8noe69FsHSUaLQSYaiRRSeuq
uTffEQVT/IuxwQpk3U+zuPPHPhrcnMx+WndtEgX7TM1M4bXqPEo7oB9QfuVM4HiKfFw8QsqJe/W2
ZRPz9UAyqXi+j8rUq2KnmnFiVsEgWqjyrYl2cDUW6fXUWErtTHrTZudJbPnROU9b0omRx1++CtRQ
dHuDa3+6HJPM1m/ZkEx9GLQip8+ehLzhHByda2VjQzGIToMu6VInEujOLRKm5Tva5s2jYs74HPlS
3ZmnxqSjgiUHqh6f9MEQ7HG2Qnw50IDIuZWMOtwukKqkcKMyQFWhA32By0oqWtfOOp5StLUk5arB
OmtyFHXk3Vpa0UjIyQcfAy+DDMmZpLiz120N4yNtCz7ZMe6SchFAnvpXjE5y+yqBGuK/RsTrcBvz
rLR2TT9ZycOYUNHYRbE85WchAtL6Rc8vni8kTR2Gc8xOdJ6edoo12IqEVktdLYSsdFLKIwe/GUrN
uAoz3YxrxhyFSWI3B4i5d6FUPs9xNf6NxkHX85PcZ5y9GbQTzpR5pGSrTMlkBKjqmYhFAmRNd10o
iup9CmSRBJiW2Y1yZWAXdk+5G6XosZP9K63MeahHXe6vkJ+HQMxKxe+IdDb2Ki5iS6zDHKloxwzb
jptwSqxdSgEWg9Fa5u2e4t+89SkD204y6t2Zodeo4rVNbuWrSg+D0AEJrb63gwIan+oCV0LDQv7R
+8DiFdaY41VsQoDgs0mnwSmMBLO1pCmCcM2fBzlClQL9kfdtMW/mbkzvECbGCSWbLC1zrapqkL/X
W+1sioNCrIq+UJtNsxDvHV4fabdpJL4aMNmmGq7qPjHf5zre9JNalJvOKPuzolMs/GzssHvmVsYC
bVYGv1lNlFEkZ0ziZGei4x95HTfusIpwuVopVS+/iibK1ZMiXj7wWq5QQbRiE4spAICTF6EdcAv+
ghICjHF/34YpxbpQH9Qao7Cp/2MMivE2Io6VuthozfuyzSYKbLJSnZu1wMDHnlX9oa1xzuGtDGej
GjMFedNIjV4qn2bpuor60drwoMxx0pTk0gicpZkZOH4aTW+m2UDzcsUiEuZKhp686HOmn6m2j0iq
jdyxvNLluL+hPIIunRYr9U1qiVnzMnWORnegB3I/SyKFazbAafMGeA9PNfYhCK0P6Aa6U5Q0SBKK
Un5H+3jSViMSdCOCxHI7n2D3Rk9SquPyLxuHvP40SUXvonkQPFs6Kq+4C9RoIqL+FD8qUaaWLiqW
3JqBXebPGJ0lYl2i0IwvntFLT0M+xxKmckWiKCetTht3NYmA9CPmhdi5TYPCrNOPvcISj41GHzkv
yldTxEWGOLIfruz/x9157EqOXGH6idigN5tZ0KS53pvaEOUuPRkMBskgn36+LAmCegYQIGAWM7NQ
L0p9u25mMiPO+e2sCQ22K7QUyzATKHuJMUPSZPALOwZTOeWYziuBEivl7BNIaDr1Lk9upP3qhdi8
nOpvhWIjoQrgq+xBd5JNNLs4RnXh/pJO0RNFz7Nz7+Qa44nPWAx0GaqmiUEi5+uNUpVfhlfPOl6j
YH6xVhwOutkcBgug9+DUzmZEAd5MAduV3a5ln0ZrMfzqFaXZlyD86oMY1qBh2WHiT43a3GmKAnQZ
slJGy2ceNtbYsCYwaLik6DXhgpm4tYPr3ZGOiHVOxHxcOBbAGQeLYvvtouFT25YcEsJPEbnA7Rcs
Z45a2Ei7zt9TeekziC0dmhIioAjpgXVXDyRTbqtMcOJXflLtW/5LzyMH+UIYacdxXhvsQV7oPDAF
CQPEMwfUZyqcfo+V5m92h67okirkwsaXIREFK2UVzblxVyOM/a6q/UyKvPoyutn2Ei+svQ9N2PWU
5t088mVv5tVI58ECHR7HRZZ3C1X3TZZzpK23Vdi2nD50SK1JI4XNwNUIccOQeKmdoi/QSmpz2t9d
Z0QMGGySFOKKQ48NU83jnBZkGVAQt+ngdzHnK5GUnKn2KfKQ8127UpKxUBXD9H1DqQbQuAirSpSr
SsYJ5UxkRyJxWfFlr3pPSmAW4BjPbZ+FSRrinWGUIfUCJZmkPIztloTctVbqsxEdnVLUNI6NvjKy
EJS/5+BgeMBWZBV2GgyiK45rRPVkludhLg/z5FbsOmZAql2htKCF2xn7krstWDiK+gi8gtTEoWR0
Hay7SHa2GY+Fkm6Mo6bV6Yygpc8uhbRUDEfKp5SgcUt5MvLejc6EK3u/50oZrO0lKFUahUXxtMLQ
PEdddwUGNYqU/zy2GoIIJ/JKItla9DR4m52ai9XJTNjRsqX2PMg8tUdCxtOw2X0zW7yt+uqWMawS
rXenPLfkShR+ypqy6GeZ0wyZLBe9Y7pOVEii+GI18TEX/w67nGYKwZx4LTpTT0dnp2shDhQjY6oc
e3lSc+C88vWQKpGo34iFHSwv7ox2viNfBRDD6JoFmYlhZoNXiyIl7ZCvD5DXa20Pts2zEJqfOTb9
KqNbATyodFD9J1NUt+2xsjQ/rev+QqruNTC4NQQUr8iyMsmibnNwXaAS41nWXVVwuQ/mTyuv/DA2
gGUII1xVq4/VJZgltpde3GtSRPdbpFfmzKowb+Ru2Ut0Xe+EBV13BPeqhM3X7E9CeV2RbP3AWVWE
U/gaisjg+hOX5XTHEKOKJ1iNko461oy7KmDsTwPXACbKt+GnMAK3SDo1tl8R/R8vHmwm2an95FgA
a1V7UzUL+gpLu5fMJ6/8AM4jYaeZZX8K8tCruNB4kwGUtulez/NOg0a/MRSZumyuJWU7UQZpybwL
13zFybl/jLSE9jH6OQQcDHcrQfuWNk5KO9SPDjqSoFbGKst/2E/+qyDG/xixCNH2r4TF//H/cFg3
HoD/ENZNICPKnL+lc/MD/4hkdKjJ9S/qWoeEXAfmHqLyH4mMtvMXOk4oUteHfUM3Ck/9z0BGz+f/
QidOGGOApNu/WIL/GcjoWdQ/EUIUkHjKCgOB/d/kMeIY+Bv3FxAT4KNRIS+Ivwnxwv9m8NYO1Exu
eymtjYV/3AhRldxs+9YfsEctv21rbr51QJXloQpV+UR7Qf01CnMGDfW2AE1th1iNxhwgzLiQzvad
m9NntuDc/Z57U+THIywYX8F6qUhkLe0mBLkLned9Ng2P+iPLffHnsHvZAZW46dSybFkJlkqw3kKj
aUys7PhtVkyjEC+F3ONuv2R6RI4IRDYKu4Mfg/HiOBwVjaUzAMN4Rxlff9fUptGmezMOL9qf188K
G9BHuS7NSzU5c/5YTfxbsViESceLOTvXhk+jDSW/1cz5PEsPQnKZBUi/79mptY/+p+kOl98AB8OL
IRldY766QXl0ZxK16ZZhvyJ33wyOhHTp6ljnjv/Yqmll6+78pj12FqN77M1uZRBR3Tk3O4C3OAHo
DFM2dGX3QfQFFEGru+AHNUfiuZ0L342lJH4jDmiL+Bn5u/EYsChW1AKq9n1APQhDMeVyADI3p+dg
n6Ivv7C8O08uU5HOTuDS/debcrn2JpKrs5zAf0QwyBvCuNk3MZxmN6BtZ8k3qq80JYPIKx216nNH
Ue5tRzKxQdKxaY/3Xm7074ulCwyQ8+ixxbXDNiRbObbXdlcO35dW2VeqW6CuKxuGlOWidL7qEjj3
c8idkdiiwlIPwm2i5Swuv3WyL2VAFbycQo7upu2YWmRXmXHgV837lquVs7EBvcx6RxsBqJ7tUZKx
+NQVDTXsx+z3zYbBqRbAsHDCb73vlw1wd9QVdHaGXMITSdl0AvVC1VlQULGZ1qDm5JabAZRfy+j1
2hDynsfR0rl7DLDp+2w00B6x5l28L6ge+kZ0Z6Sz1bCcx2qEKUokAMIdKp/8eS08+THPGL+SmX23
ji0BekbYXWCK06I7nqfdEiy0bGSdcTDxT99tIONYO3suKYibdjkT0sc3xCGVpDyF9tBRwTTVquMD
adqVTGiAK+qP/LbJFGT0p+gkQdCypXb3T8T+efYvYJczWfULVmL3xouI4YhpMhs+L6njH00XtB8V
LOFxWV2DMbyYrO+yn+oioQ3YeqAMMB8Jp55BWyKueuKNId+92PCId48vEe8fVYj9OmYK9hSilZGL
n/uKTaIUVm8femP1bqZo88sU2LB5NYvOEGluL9ymZW2P1ywqzaVeeY0I1NhH9bQGHWn5/iX7gfRv
m1yvSqr+e26UsJYAR82TtQ5ciNOg+zYzRsf7BZDcPyAvXsxYk2BAl9LYMXca+SIy0C8WH2sJVZg5
DIj7obdAP4EE25Jpt9Hjc1jU+zcDwNqLi8LDyTFTr+UeiMZsh0O+IRY7Qh+sH1M0bl9d03GUqaBT
j2remMF6h5LsuC6N9kSX5k2JYu5xkZ56pKyPeOmptFzmYWS+gi5US77Yfb9Q12aiGuYo0fqNNq5h
hp925zWhso7ny1osotb3bt9/VHIzrz1qmjl9wJ1q5pNS3RYy3/goZsE6UftuSULU4DwVmt34TB3l
/AC154tkrWyTLoBh2FMKAQjf3sM9iNgZveqrcoLgus4LusJd6MHuuJP6oYHXZHnifqinTMNbWSnD
Z//pUfP2UnLxfPkDWsHssszz0sap61KkG+0zyNPl2bCpOTsvzERw5mAaIan2ld8BthoR6UlCG96p
hMV/zod5vCuNpqwy+r4DOyvdlWcb7RVB63Yvx5+h9hrjSho8KOwuo/vDNXX7W69+uBwB2FuekKGs
31Yo6PlAsBJnC7NqROQ2bXCAO4OwypjqrXGNReOEZgJWEFyrCANu0hVLWB3dvh+qbFxD+XtCW+sn
ADLDly1J4aIEAsg89qm23mITk8Vy6GCQJJZov50oFtvGPltGk1JXuwDCogqO/ywY4RzEK62qNPj5
bDOk+W+cP6E3cRHw9nfX294YhEGAk4Dm+C2rB0UEId0QDjXo0eyPZmYUqEeyZtoVR35VTUOMTcX+
CnPTfm1yq39tjHmiO8GK5E9OSm49AF5eq/bM5m7LXX9KC7/lW7OFMxW8xR6Yh3aUUZ1NwrAZXvXK
ozMEwQ6R5dPxHne8e4pTLhfGEX+3/knAPif/1HBo1IX01kSrPrKv1WYOhwnFBMw/cfa8pGa2RoLk
iTVKyEn0/SsDq/CcwXD3n0Upmj5lpLemmEM7MLMJeSHCBHvT0BZLRbyj4xkVTUkCpVCfr6ymvorc
uzBqBRz91ujbPKzrmXrwKvxs+2VEhIxU9DezaxSmoy3pfJSu9zYxVheH1uCbnjZ0F1w2TNe96Z3F
dtKyqgOWAlorVNzu83Tvl4V2DoaekMjQ4+esT/Qn7i8rtehcifC7uFta3oBUrAAt3Py9fSOcpbTv
JyDJO6B5u0VMVNq/hd5mI1mHdn3Zxg0vYl+uztcM/aDiWrvbrx6EgzNmlDXdUQW6CRWKyy5eyAtK
5IJ1Zvvcr2XasFlbbOqUeAhQ5yWtOTtnwNdWPfhLUXwySu6nqfQ7kgYLecHWbVQWJ4c9xaW+pJSf
mBpbefZa4b1HVTBeVQBsv8yJfmrYLiMUR3Z3kopYKOSNL4JoPSDHNyeQIl8C9lpVtAJEWLRkjaFV
FrHVV+EjOSrzjYSxG2MSWUJxKCO+neAY/GbJKKzhwWmMDdkVQWRBki+wznG5LdRyditBgSDEfu2h
hylDmAnTn2EpzMHnRG83jKO6YKpgbawJpqevuv3ZFhGkbj7xSpKB1iJMYL1w3oK8niH6mqIu4zzy
WEZ3JB4fPRW2JHWbJv9E5kdtoU2DgUTAMC77vXQ6+9JiDR580MPqVWd62kqPa79QT9bs0beyDXNL
A4LbOcnUyephtkXxyhgqytRBCulCwGpKmt3dk0VSIWjxk7Azx9+AkdE10Gb16yIShPhb7HC/WlRZ
zMdK8/TjF4UeyVqnbFloIRLreGBkeVCQCIqlXakXG+LugRZOt7lxipUqUkMXeH+YZVduIUcxHYxI
KskhKwwflr8H14s94VgP8wz0RqWJr8KrOt/qOeZhd166QMw/c4Ti1Jjv4L3J2I36Ed0RBRsYEwvG
0h4Ymz5sXN93c4eRGkxtAdqHog5LqXgZE3+EesIfDquYHe/sNxGTqMTrDQo5BPIV6yCmPFQiE8Eg
8PBB4jlh/dozptfHam/2/CJnIFb+qvIN22foc7flKGi40Ie6oiLi4LfWRrsBKhS/zaiAbJ9GSGlo
xGKyr2zCwpb73XWqNXXyEVpg6UR7g2jQqlJDLtWX1zPFH5dlCX7mQKH0NshgjBjLJhXyhIU7PR3h
RgNnRMJrH0u73U8Wd7XLXWBxcIX5wulMAUn4hIJ/ft4MoyiyZa37F5L9CpVAT4WPc9klO7VDZM0N
UP1To+0yNaEpHpEBkYxRO+GATgfdyDcVRTPVEns3/VahjRyKutXoaiLeEDZXmpzUU9d6/gGmzq9P
9qTEYw+f7x0AK/VrH+LNTT2ESDlyHEyEHBbWdNz9JZwTbkTh08jVz2E8Q0egNaV3tz6YMN7ig/JR
rbLGHbmuVoqDKIiPnCLFRRfZ6YIwK8p4N/V+ELwhRsLUeCHOV+cy00f0mccjTV3d2SLR/FaqcqkO
Cn8+GgXJJ3GyIhV4p4F1o0TfWAJu9ZFPj4hjV1WHIjAajBNAThddV749i1i2c/XdlWhVM7dChHVe
+6ak4CNwzI+ZSC2NqGWUJ6vplLiuK5WjjPpzEVmL0RxmKMAJgwlKi9NsiJGcumnb+bIzBBrJUObW
9ynARhkvPEpvYw84kpabinzkGnN0HgMq4lMVoTbM4K75HQijre8Xyyyt2C9RTiA5HdCyqcJ239Xe
bSwSqN/sFDa5Db+3MnDlaXN7Ih6VC2mKbC1SO6ICZKfHSJTeTTDPqIN6EQLyW8KQRloGnbMmDnL7
T3tx4KiMxSuOLDWIfyKlQ52ZVrUNl4sgpCTGccdHAn5G+7QMQqDwIPRhR2MU1iERMs4lj9oveTSp
rxqfRgRfbrz4DcwAoUb2E10oFqkG3L0rIFLRrCeTjVpkfIn76z6AHthVoa6R79O9YYaux/nfed4J
OUbT0TKrOgQGIsyPXJp0x2tACUBqDnB1Fmi/nAOXoSWORm3TeTMRy07I7dSDWLe6HF8ZeMsPvbrT
r0gbZOBeMmLWmCim3DkKL5D5rbLqskxymfvPhqiWNbF35ZfnulqKl074O+sxKPj33TWNV2Nz/WcP
GOSO1D7+O4uE0YL5RKzKxFUg7ct7f+4T+Pz8R7AVQ38waZn1EJyZjUnAnVkiH3A0K7BwavVktKQO
xDPKYCMORkN95sDTN9EinO+tKfDtDxQvGsncLM6Nrdzho6s4U/ypaiQiQrfx+b3pgU1aCIeRP2kF
v8dQNb8b1DNN0iwl2VJGX+D284ahvLIgpo+FUS9lAhnW/K5wIHaHaOgooerduQ1SXKsInumIcdnl
ICGH+2GC9ir8nT6zoKNVDL14RZDrH4Tp/xzy9n9hucklefs/oGjE4n+Xf69Dv/zEP2A0O/yLYAhU
MIRvXFCvS8rpP2E0+y+y1sCuSHvHFArS9i8YzXX/si1oRFAunBYeMNy/YDQXGO2PXccySUwF+/qv
YLQ//a3/JqEPEHoR2kIuAToZEBvTBbD7d0+Ju8JBkqfEUlcUnEZOQxCP4aF/D+VgEphUQlHhkg1C
yrBc/3fThkOeNNy/VlqZU/3uh6NvZYvwmjvpAvEnmzvXfVrtnZUnta32D8s1CA31yKVku2oW5oeQ
Pw4SaFt7SKAKZHQWbT4+7U4fUW5eFa5KUQNe4m9Li3vOIBkIgsnmVGOX4H7s7bYAb4gK69do8eHU
naff6nLLb1S+89cuhW7yWAoRmOfAay/h/Tl4IHT63BSCurdmLA80S70jrzkQH3lvO9196akPY+eG
W8NbwytvGr6vUTcRmtUc8mVOvNHI7EJnlKBmJarMvG9ie7JO/HsVKR/OkrVsN+cxpHbPoGNBPWhy
sn549puMBg8lemnf1qFMe5SSrHwZQOlpMsX3UUFeGCuNAvW1GKNXs9GPW4gI16hVtlv85ByssVEI
ivFgEjRZHBqIcRpGoKNhzMaCuNSY5Rii1Nn4EQoHc0JeBJ1Qwex8FMFw2PrurMJIWAdj5IIJ95Ou
+Nob/pbYo2X83naasS3dvVVoolUjH5GW/ChGM4h9sWKObvuzIFnBb7uzsFY24Be0nmgB3LJl9X6c
dvOg2vbsieXRbWjC4iSW/lsNFDYYnwXSgHrCrbDbKaJ6GDT/1sjR+YHB7tFwYRPX4iMcYau8CbIY
+8RzGTxV5fa62BzSVXkknIY+qFmkLet0Gs7zQVCclvpY+4eGmXBvssoTVyazPZW69vWw1fR/uw9u
HkH4UebussLTpU73Owet/4S24ZrBMKkritACQghjh7WqgyoZGZmgRW6cifHIykTtHfb6zWzbA7dd
BrjJq7Zf50JcT8o9FlHrPCnjmz8Et4NoShwYP2W43nssBQXjcsWnVgXTw1TITEvvqdb91+zKS0vd
mxtAbE4T+U3bkgZGm1muuO/hmia64Wp2YF37Z7eLgmyznXOr7ypUxJQtP4WKORy+f8mf8tVIUNkW
N9SrP0SUC76WK7uJvlSe5+0JMePJIysAab/IbNO48vNq/JTj7WzSgTdpFBR7I9+AJE+2wf655fN9
BxWo2+0GO/tL2y1maobshdVytHcftQsyw34zT4trkkzdjpObdSvzOjd8OrXdwaoqcCCkcfM4ZTmE
F0R6n1IjePbK/lIgeWvnIrVCHcZmFd4hbOLLihAot06maK+oQIT6Vv5DIPRZst0O5kY1ZG6i9OKy
QiuLf7C5y7fybC/GSfvel66nlJIMNExEChnd2Vx7lbTyzvbX8b4xVPTg7ODv03yzdFfEhQCs2oye
W/nc+DuCuFA8Vtt6DapOVWK9mifYV+iA9rdPrz2exYRiwFhhaI8AFnCyNJ8b63wsgUq5Odu0JsUp
nmY49y0/IaaJd9ZCC6wNNv6wNuJIWmHcz2vaRu79iiJClTaAAx8SBDSahjmeJ5DEYGyea8t/7hTP
X26/erQ70658xPCBpaO4CqzuVHtTXAEaXpDS6tqR/QNr3N2m91tnKG/MWWfaiNJ+tBOids6lBR/p
kgoUse024Furs9x2BQcDSzxf3C8t2tQwaNAL1clSFoA67GL36FWSlWTcsb0MMHzteu3m2709jVd+
L6FBMDhY5nW4IQAl4BYvxxkkh4+n8U8SgK1KNjgTjBxpT/RA4yD4d0yghnDwfuwSCU0Z8pIi8HXf
l7cmSjVdV1eBYd0iarlyZNQlQfNbMje+C0eCwufFwZ4mwC7nJjfrbyBsaVeVZwbHZHT3Z7NQtyWs
JdsfDGuhESZebQsJtMhQE3jmA2q0RG/ykeCWrz0cDt7mdSm3mj7htbifgJb0FKK30+9Bow4o7i9o
6Mos7Z/Rl6druU/MpogTLV7bRHZnbgRXKpgfB3e8uRxHOicYrRnts3Z/G3mULF6Oli/4pacxNfsq
DaoHVosFa0lP18EERjEi6UaWvBtfmqm001fuHpzmsL7Bg4YicpA4QvjYHX23muVhsbvmXufbNxvx
Wk1oFoxB9bAy7xWAsdmwP1XioxuF/hmU+uQOz6H0DqRMXueNeTsqo0unvGPljSzEUFeBHohkDDWs
dVKtI8deoNYFQmHIh19K+wqeSYl3WwZzf1qJvNlja3WiR6etVytWw8TVQtqW/CUjR77pPWrfmV9b
EeeL5z1cQNAp3nHNfhvKbnqXW+f92Hr+6lhsOHHTvp76G8+pzTIeERhcAnVG7x7lIEWLQPHRT6db
N2630o5et6hbLJQVAWx+TgrPD0bdOUTyWKxVVufSRtYyFmipWhyH6DNEtN4Ah9drprXZgJeiu09s
oeUNPFZuAl6jtMBSsHGmtILv9c3Qut1vUk/Wn4EjzfIu8kPf+DZsY2knUa+W42iu9Z41gSHmYxmi
9Tpgwc3Di7zRctN+a5Sb8r9cXutpcz6Ur3iNzEU2BH/ujfGm3cBDUtz0mjzmpRtuWjIeqjNkvT+d
BxU04a3V443qPRT8j+0MXZbSKzENrKJG6OIdmFaK7lWzGSdQxUtXah1W/nHVCjmoxRG7JaWKzPxu
Rzbrp500DURWgFA5CC4rUmrXtuhBLna7jDHWwB2t2HuxYPiDiFJsLZZKupIkaUDEtSjvEJKg3Oet
GoGJp8k5IRiZ2ivs7ubn4g6osEc0PfXVpZmGU48ot/E0bap8pqJyski4EtOUUDWPHrvxQgHINhWW
ADs3hcjUSmTJuWMbux9ViXQxJ5xkO6F6oT+VMc/Hx+xK0zmRHzEPyC6UHq81AMRPa1cSPy6WNHJa
t9yxL3jvxPcTq7dOOIXdIfHWNrCx3fnGfhJzrqwkavu6PKAjCD6iIQKdLBe0o2iWwhxp3Njip7TN
fqdCNS/HhjQnMspjL/SM7spBFBtdGWberzddAbVEFfLcH4t5CucHDdd1t+E8MVF4SWoj2xG9z8lf
V3ONNXHLxkECXeDosXKB5Wyh4uHoBEjWgCj2EgeGT8jfYdZrIG74xcrfcLRygkWcxHYf+ENHneli
W+UFeK7PJgwMKvGlC7w0KEToZs5C6OUBoClyISCbVZ1X7fXfUdcsN7hgF6xVERnzXUGQNKetU7sA
YmKxDtsytSzwWi3XQqDLSXLmd44UU6HnI5t9xMcY0QRG5cQeuLSKauQmymjcb7Kv3SKri8VsU9Pc
qHhtexQ/Tr3417MWxhCvRuPfrJPXkh+Yl/kcs1ngTTFg4pt0X7QL0W5L3JbOTMFo4lUC1jli+OVP
OqcXKcYQpQ8OYvogWUsZitTdHcwgU+RM37Y5wLAWiXxdmTOIqk7COm8u62xtuVDDG4POQqYA1bNO
OVzGBl+3mHvHQBI2tQ+/OlTfP7AdehWkFNwr92ju3VTRLH5PY+FQQOpHEeavfiFQkzU7nSz7eSRk
KrMQ2hepWZfmMy0B8xaXbdud5pYQmRQ78HaD0219pxCtQC6gdLpbUz2kU73aPzwxIJkGnAYtFKtV
XS1NQQbGwuQHrZv3UOtDV1VH4BDjkR19rw6o44tPL3grPCDqsnPnX6qaF1jxspofm0U6TmoXLbMV
OE/0082DymUEVts98klY1xIz6FvNEZ3HbR1wRyNrAljlDfafCVB2fjqDGui/XT2S23tzFT9DqnZh
N0c5OMcuJ0ojXs3cYSghDOpcjnrakw5c8WMzDdhNxiU/Aj2yfBQ0ofPl5avzyw2KQKXGqJ1v9up4
daZI4ZrTYbtgRG5TghdXpuV2KfSz9YUtHNLCEYu9HTDi43JGt+tr5LUKtTrYGBDf3gzBE2k/2oqj
vZl+6unScx2smCUTNfoL7MVg8iE5vs3FZJLBmDn2VpVJaNG+HrTtkyPHsUtk2+aSyvBooDEFzzVP
UxBx/Y5b3cyJ3cGMIOPUIxczio4rEBkYQa8fCj8ZwwZHqAiQoPlLbuh0RSX9WOaVoeJirstvfGej
XxbuHb4LNV2+MUA+wH9dlDiSHf8SbSvsUj+1pts/Av7O341tBdoKBQaqbN8lY5c2IeCynZvzamgl
DjPdl8BoQyc0INNQw3uAxmCRm5xpd7PdJAECa+tu/4Bwan4o/omeIA9oJ27hB1CjRpcgnv8etfn/
s7iWNKH/BO7cfFfL36GdPz/wL2zHdgivp2+DhJa/YTvmX1FgeVQVBKZtXTo5/oXteOFfZmjR4mKj
hrqkTP2bROpSZ+v6LrlGF1SIrJn/RiLlmn+P7AA8AtxxXZRbJIGDOPyv0UWNDmgkR26ekinSf3WR
ij57euIpGIQDai8kZfOHr5wLHX7mBPpCBm+zvmXPGt3Dxcjx5sudNGPDgrbEo+kXNZJqsR/rHTAb
7eSFK/X+8KbWHw6VVIG2T/NoHD7zPyxr/YdxRUlOMzoiWnvMuj+sbIPgkNXnQtYSvZjb10D+PtjA
WjYvvGvg//JC8mpUS8ax81y4XyLdGdaLAdVsYqwXfhirG/Nr6VVjnQ1jZR2wnnL/epqpIsm7tv5w
2tDFEeMvET63bZQCdcVlSXNwIX1vKz1qph7fpRV1YOw42St0fm45IKLTuj8sUd5/TTjkr5rqohFf
Rv3EMCofc68JuA92e9Ik4Nvt964hVgAT0Qwo5CDSvlV2t9159gZovLInvtEP75UYKUR5jqKm6g6V
DK3PrfcWmfjCXaLDiPXmQ5Z0qaeIwcV33UysP6oxGJLJCA1V6jt+m8flgn4rC2sV/EJ6XdGWoEq0
G72ovFuWFpZx5hq3SKtezl+lV1RvBZwB6BRyvSbpp8tBUTPotRguVuPWKqNgv6o3WbxuwpUMCyz0
70sFp8TaWnqA1sQ0EPVQWJh+kYQVb8qsETXLbojGo1xCc4yD2geDEj4Y/lU1EUWBF5jStQyZSIOw
orFMZCV7H5zXrVdzUiy19WueI+fKEUYXxqsliyZZYOrvplaUNgQAL4eP1yFCAwKaXGaxL/PV1sHi
JDKfSZpo8molec7uEAyrKfBIcZZKSIiL2fpApnfh27BIgC7ZZDIMJChlmBVw023uyHFt2iACM3An
UCVJddByF8fSiRrw7YdjeP2HK+uBZyYc9A8XWTY+RFcZMptJpK1SQrl0niioBS9mq9kx8FJ0fsPs
zS6Iz2t8dI2gea8tOE4i/r3m15r3hqLoPfBfu672y6wJa1PwUdEwALOH9Wwl5/FDLU0Fl8vUtiDH
u3z09M92InaiWY6ZHmbj3d1GVu2FO/3L5H7ajv0KGcrVBFdwz95D5MQA/z2muHG2Y4m9LUqsnEBR
PIWyfMv3IpqS2mV/OhaSZMoYnf/+xkIKkQIdP3K7bhPYgSEluvays+mOYfxjIuxcC0vXTLYQZGe7
ooUvVnRa/hipb4j7nfc8lIi4HWt3SwTJMp9unbBZ0JQ5DRl6zd7U3dXQBb17JvJ3lmcntLv6gP/U
DRMqpj11bBEq1/fbaszmaQ2s3cK1sfOZW8Ty4UbGwIbcCiGEh7EkKNZUjtTzHA001aQTRJHuUfdM
uwboKfOXYBv4Jpv7gHaBbIXlMZThYF0RItJ6J4xx7vqshdlY36reuTgeaU/SYF+WZhCV+/QheRDY
wIaVQkSYoaXD11GDCjHBbHWYCL+GuYoFuJe4ryAS88eCwbWKy9wgB8RWkn103irHOhKD4pZ3DXzW
l2LwXwBkoiXi6GkLPtuqcabj4u/mm+NfPNpRI2rM88zCh9X3Q2T9dBkWP1xM5t+IIyh+LbNyfsmS
LFqaK2Z3vWE83AEeiPB865EEYM3lHMmkbxnekZzU5t0aHF9hz1iwX0nGxvegA9G5mS2zCrJeeOq9
RzS/pYCT4MJqmSEp9TT0LENeHTaJO9iqyZwcDP7R3rqMLjvRZwzU+49osQyQl9XBaKP9Fd+JCD30
HE5fOS+7D2WOUs1imWvNgKiAAcs3YQOtmV+pAQszm/02vY9uO/1wVjLcsv/J3pn0xo1s2/qvPNw5
CwySQQYHd5KtUr3VWJInhGRb7Puev/5+lF/hKlM6Snj68AaFgzoFm5lMMmLH3mt9q8rL2lk0HqZo
WNO4/5Z1Q/D6ogJ5rVZEMbdi7QTMvjbthBi0ahMR7TRdc16LmiMo0nzPFIuoYxXfeTYH27XskX0u
Qw/iOY9TjP5OWaWzVrBaWWQKzPKIfgEYcH/svjmpMks9hmwAYqtB/H6p9LldLwrOmKvK0Lr6NJg8
3EsBszl3x6C0+VlXJU21oUEzrwnPu6tJiqtPUqWeNCfHi5Ja0bRNAt8+nRjjvcg2989alHfmIqoZ
viwkOrWWvsxdBabkglN3+ooOhl6THmTjSaMFuIY9LvGTfnTxOmiDXi8SoTtsJn3SGUthY7Fc9EkE
JQOV0fCD5duhWOYRfcT0Jvo7LRLqZlJ286CY3dMFCYf22rGsql+jh+gf4hAl8hJLtM5CXMVy6+CK
rcEBjckO806pLUc9GHNOtTaKwMyJhpbB90grldESRynss1urSuQtapXBX6XYWr11IBN6pghgaRCi
MHWfOk7vztpyveAZ+wYaBZhAekKp7+JUA9orLASdg8nMtIqmV75PV515GkkV2zHqlHXuZXME04iC
qVnh9xiuAvof/lrGYiiRHLkFjcgqY+aZCw9NYQgvRCylFgThMujRSP7/qjhsxt2v//6vOS/mP088
V7+z9LmK3/sG5j/wpygW8h9BLhqoUeEixgT2/+/Ak8LXYQDpWrBIhUMv7X8HntL5xwFrh+oDUi7B
NXMQ0L++Aesf/jqDNBJAqURUWeJviuJ9Lhrnd4W+EgGKOSNkLQ6w++POPIs1+s2oCvt8rnVKN1x5
DV7NMSzzk3f35PoPhuz/ZG16nYdZU//3f+3HLbxdSuEBnC1HQpjsZfuXikPHm6y2RlRiMlLgcsYm
HOv4fHA6BLi6X2z7Kk3uo6JSW3anYPf15eeR87vJ7p/rAy03DVImQMAdRqy0AEO81Me1HVqxH1wL
I1BrY+C4OEf8EqyBi9uG4Of37cWIsfO3L+zSWQaBL24dE+mSj9/2Gsh25aDVBtsFqh6JL3JwGthg
N7RUbECIptnWEVH/WvalE60yhCwB52Zua6UlKdZLjLY9uusyo9cNSgcHQuQwkHIaces36NxRT5fe
iw+T6qHrpHGv11p2gSNMa9Y95eP91zeFFKLP7grQXRMvJb+KPd+1dwzFsdC9yh4jkE6hSxO6ZSL+
nHWSbXssJIQYDaXyA2MJ8ZzUNspMR4mwX1h6Wj8ldLifCgg5CRUWswNfNozvaoZ8P2uKBoAgrG/e
UmaRchYJIu1oS7fX/MnoWoot3ZzmzmsMipEAlxibANaDjdapajhRTZE/Dq0y8aLb3ngjy7TiBKQC
VtnB1iK0vqpqfkbtONwh0qjTtcaX6C8Ri+FrZNBgnKIODuQVTbco3uipk9Y7Gut4sbRoSBG2uAX4
kMGmKFnHPSIpFFS4+FZBGmLacOOsedYTHTBPZo8i39VAHOwLpiWOtqprU/3wBL2Qk9wJejq5XSUm
zi8Dli3hIeNcZVPb3NrS8v1rop0HEHuwpp4dIHL2iZEbctj2zpB2S7ty6Izjw53K9YxrLSieJD1c
fQoZBAZVqMerSIa0vRliIzMrp85qmR9lbmstx27Qy1Uz9bF53jFncc5qz6sxJmAsuAltN9TXzqBl
AishjzS8BARTJ1jxXOMnX9iWZ6Pn2jrACscPv8UeVIULz9dcSJahKsJNSMWQbBIeinRJd95Idp5p
JgmHvrg21g0uxewqEtEUL3IYWc1KBn1i0vUR1ZVhZ1O+MhOnp7cu68xeSIhJ3ktLHRxurMbEDc2P
hJWOtCa7XE29a2G7i925OuXs0a9cUkIKyGhJT6ntDeFGH5V+jB762XpEFJKCIIxBHNjl/pOPwXyk
9uEQ5+eOu7VR/K9qu2ZIikUWLwqt9vXUafmm06NioZLWe/363dvHpb6tR7RDCL3RoVDPzrH96zdE
joV4PpCTRH62bjCFnnEIC08NKxXbXLjRkbRR8ckCCPgSYb6yDTaPQ54nejCBwN5Co5j1tAQtfDfV
kFVnYZWr5xYg34lnYGVv5IDKtuz0XVIW5kvex3AOBuh+5LJ5MNakZp7h/iZB4Ov7MTd6DhZoS587
PWQwzNob84CaaaQ6BKEyafCLePl17o5y29KoX/d6jPfChwVNJ3EITjL6/i4HQQOjfmNNmzzVmm3d
avqRDWufTDr/QGzXusR6MdP3aSns/0CZVme6oHuBzthiiNzRJUBCMkbpn7LpP7JJxccnQVIiWGxJ
LukMUh6swViMZK+rkSkIxCBO+5EbNOgLa+e3xlwyZCIsbZ1KLqjEAnsaG7VlBzniFyJMQUiiL3wE
3ObBEtIbHiWHA9021ZhyctBP5bG0nc8+rY1GyjFMbgolyP5tUdKRDgYzfRl0U/EizLzecgqhg+Nk
wS1pJ9b2yHNx6GzUSammOQi7xtBnbfbBi0rnIG99zdCXnUYHrsQwb+Mu4mi1RFtkruyyB+KeIny6
gnYWf+/7iuFdX9ba5usPsv88ULVQt+hzZBRlDKGPhy9sMMlCFCJijK60/hu6f0xzXTzefX0V8dll
iM+YBXC4Q3kK9++vaQs2xTgoGRoO7s1YpglD3zK1b8I2GX+2VuFtmrqa7hFZM9vyM+zXg57NTKXI
jmOWb8xOW9uRao118Vgw9f6iOd8DC2KQMi3DUGitXXP/wxUqMmqL2eCy6lNvh1tZW9MhCLZZ3N37
bRytlYWp3Cvj4ExntHb79b357OrMWIjcsDlFOYfivLAyamb8eKScCfjBGqcX+iWOatNixAO3moZc
u0BRR+Yn09l2XWGX+fH1J9gvl/58fwQxOo8+aza6kf3vryDPUN7xDEClygCLIFAnIwO6zHVecKrz
oiQ8McajWb8Ha+N8XUlDfQ4yZoFkRn6wWUA1pFtVgGKzIniviO50/T7xS6qiDt/vBVWas9bqXFzJ
FPPGMhuCftiEtKITZCnJVGxsPAbHYr7mJ/FPnT+fid4+FKYyDjE8EliczYMPhTteNQRJg0drBNp0
0DLeY0qrHy5Z/g2nTE6jqh4r2N+0Q47sFvur0P+9tjOfmvA6E0xxsFkgsWCI7ALVwkWYLTPR0v/Q
h/a7lVgwABhNHvnhLX1/+3y7Ishlm+ffFrarH8KVsfuBjnXtclkX/bVfmupbiB+JrrCOY4vCs1o5
SdHgU206SpdL2aZ0rsiFjbStCuIhhgMNFSdHbj97cXC3LUyTZunChHsMEiZp7J+pAXoZuY0FHK+A
wAwDIBbBox1InGBJTeFYeAU6Ztpx15bvPkS+7p87rJgYazUVmJTvoXMd4LQDpUfJ8iohtDxaQBvh
TzdBOKGGLmqQBjVtgc3cEIUx6JVEgvbK2DFKTJnVQgcb0FwYHtI2AGRrpcbiyYKzeaUVAoQos98O
L2XGxc/iDhPFkuFN56yAT4ZXhgYvb1EXwtjp6CnqHdVikTN8R3+GTrKQt33u9t6y7UF4LCrLM/xl
NmI1XOgOvFRK1tSstlCZmvqUGUGzScOcTEcKR/WqSo1ETDXY5XdbtG6/KDmxDCsfp0e9kE1Z/Ua1
ADrYlCmktoI4sVPkNdSRvgYjEsNmczdIM39MiKr6DZGtBFYpU0AgmKmj3wwZXQ+7EeMoBuEj3N2x
GvoXCpawWkDBze50y0+HjY3EpzoB8YPnOtK92N9EyvAQ5OZivIJqJ37jTxhesGMBZoy1zrxzAzt8
CB1npPgNa+sCihYyqCo3GFmHYZ7jORlQ3JLwg6UC4zNgzKWBzzleg3POxKLweYUXMHv4ZCyMpbpM
CjN8TCH0AgoRIz9ooweMpbD6VuUK24uLGQX80hLTAtN/kY3T0iNkcpdViYMpemyRhfacYH6NbTx9
tzyWk0XXSwChJabjhdaPaEXiYmQYU0rN5fdL6ui7Qmv8HHW4/ZYIlvQng4rsFwX0WK5akU6vNkOg
xyAOmmwVA+UadmMySnMRgF2/q7S4fMqxY3xjLuZ+05J+Vk1A8jlN84imb5xxz5eG27sDh+ZpuGy6
KUc3w/TZ2fG9nJ8CAhJjdsZlvGO5ZZ7KWNkeGccGx1Ym9W21hm/ud2e+1XEw0uxaGdt6QCO06TgD
1AhzY9tbddCFCFiUYc6RKx6GXaQCyJjJqJl8jVbp4amJ/TqG5R23PJteaTXwnQMOZMLOy2c7jZt6
yYgOITBHYeipA4oGMffpylcL58Wzys2iWsph1maBe1LdOtWBfS/8jv4Ld7KtYpyifqtOx8oGiVTC
7t1B1kJIFhP1BESYbe7FA2I5LBxkMMUp37wYLlvwbWIbByN1R2vqkjZEMUD5bDwByrqbmN1AtouT
qN5aRT2roSSGpllebNU4VsGqbcOa52QBKtg3N4kBe2YxNbnxyFGV6cWMeLyMefPoXuuNnZ4YAFaa
FY4IPCvepHvGysoUj3OLmQX1TOxe5vxGCveSz+im4+WG5ehCmye7M54NrVmHH45hBn9h6huPPvP5
cFFKF+ruJCP7e1+ziK9s+APoczMverRMIAQLR1OttosJAvlR5A0Bq5Gbi5+DjQtL60qatS3TK6Yc
oebym49edgYQNkghDBUoJGwISTBTkZUvksZ0nwzNVK8YvtiaZDbd5WnSzvcVd+GyMt36biRUm8/N
NDVbg1pxQUUw23M29Ky1JwFhp1g2ZuyytwfSvPYFSv5NGQWyOSE60LhofAt8vj1xa9aySNDpFB04
4xCHzo0rkcCvnIqBIYbrsgwWBhSm22Jke1nkMBGhf2MFRG1lyIoHZOrS8zAUZHthfA+KBd9bP0Mt
yuR1CJNbHS3vuCgSE4JO3ND/Xw300PMTpB5hs2x1w0RfJQuEcUBngmU92OKyyCOTmayT+idimp/8
mRLwSwpGasshHvTTkCfCXaVJJawLMVqcKtwmxXvleJ2mbVRjU2fUpIUsCEKZvmm9kf3WJzN64G+w
XmtAtBAYhjJ7UmnVu3h143Cm3oSIgH0TPdOKoiBf6ciFkBcFOvPHPqnCG4yr9nTGYBs3F3m02ZUy
isZb5qVJj0yvXPtm8MrxO7DQDqWpoYaHjmFUcTrWPCwnGBnHeM2oWIILazjyrlCJJckJ5ESbToRl
5S0izX56ZeWE4RQxesf9pnofi1jgQ/6BiVEt2kK3d20/OMh8q9JDIaXneI03PYJzTBGStAHjqu3R
lJ4HgV1fJ4FX20iZcmaRzPtqpDTVUDLwyor0Bw5DBxeCp9N+WVZ57LIiCGZH27D0U/NClGg+F5iQ
IrBToeVoa9NAAAZuQ6phqXDIeZtcbzsGxVjgWTdEUJ/y5tjmasbYf4tz2W4wbNjfS2PUbqYc+d9u
StL4whhqdsLACHSai2bbtlsN9X/S59o5arMiPLG8GOp9Xd3AtEPTVXZgxKayBgaS1b/TJCkeRNlf
V7jKF9Q0p4WfIob6umh+y5U+KBQVPT3HeWu9moetV7Or2zpniV4iERPLaQrBPoF82MSaJtcxaxbQ
O9XcpkiL1n3pD7vOqLS/a3+81W9qFpNwdKPbIt8+5LtOJ6gKO5Fl1S0ZqacnPn65CyhvMdo3kd3h
AKvmHsJLW/PuQwfXmPU4/r3b+PqFNQrcoWke76LKyp5lJ9WRgw0upcNSGpGpMnXigE1SEw9j6hK4
jWlYQV+TRiwSijUIOct+rApUnNCFf4ZQ8OylEUXTVWQMCBQHRCKovHXZAvDImrJExsqeQjyGpfiB
naD9URVJgbO31KxsRRZNyORQH5lq08XBe3jkJ95v3sx3lxP6/NFpAM/+roNDejmg8U8GG641LF68
yWa0LcYU/1JbCECxTnlrhcz5QCDE1Y6Gk/6zkNZwF5oze7HTIcIceeg+3lFJq5/IUBoqhvOhm4TE
wYVtmzfLWCAt9PFYcE6bKJUKB3xrQq1pEAaIUynSL22mxEeaBZ+cT0wOiDqHE6Y4EKj3D4pinEe6
NGGWVeCOl1PgYdQcK2tlt62+se0wOtKs+ngwJfzVBkOlO7Ozzjk8Dw2T6uOafQDpHu6hghBHDkXD
RrGz3KPv69nCveTbkV99/lUPXmx+SpteBSmE0nrrbL17p2hdVx161xojQFicJzhNH6Ja705HNHeL
ATnfEihotNKC1mOwk9HZ1ZS9DNyiOhJ+88nXtxCEGCjpUZHh29u/3RrcA15o5LN1HuGbThsi0vu+
w5gjx6UToN/AkaHvvv765ifPGG07IF6cQZViTdm/amx1TuJkXT2zfrpfGU8DEpyu4qnvwyJrNo3W
xHBEabB628weGkBAbjA+B41BilnJtp3BaDeqbD00k78phQzl0kva9gLBip0sDaeikrR61TebuBDa
k27W1DJGkdwBe4pXJE5BoIRmtI5z17xwZZeLVYZkFO8Wunx7KesO0Y6ZqaEgU9xK1lNmZP5KMWMb
AMGMYHt95hwkfICtYmigo1zo9XDw1kjx/zLp6W0BhiHNOuHYSueVPGhsJY3mpAJtNhaG1HjV4VWY
S7NGRH2kNcB68+GxpEHJQwDHwDLmC+//LliKpMhi5KyuS8V62umIXk9A6pvPGBqYx7hF6GKeM7Tw
u4ObCANiFaOkgWoYfU91sw2XqI+6b26W62Te+DpTFIocgIR0akN1Bf8v+C0NO4DvmDRIW91AVSPN
H6MDjOaC+MPApgW/cG5F3doLeitDEGVQK/hmkbyUleuJ0ylzy34J1VA7afF6UUALDR1t143eLW7S
LmckO/p3HqXAc617A+RpvzVfmd3oT8nkwyuN3bIFHYpoGvs4XOhhFUwwNQGCKDcmx4C95mRCNRSe
2X5q3yPvaxEweWb1FDBWvjXx9ctliuIRE+YUZttE+QZn36Zx4AEwctPOzDzCPSl9yOfYkyClJri+
X9H/QiUAd0+qW89ZS64IU4YbUpMgcY6swfmhump67qIxSpCvIIxbOLUL6jHzJQqatNe6eAmAl8wa
OYYNYMm2x4dEdBv6eh2dROK35UPrQjhbAWUrzGXaMKlBq+cmPzBo+NRZMociZchObJVTx682Z1gL
HGxnbRoO1JRpxJsEEMQJDEEBQ2AV4cdjc+VOs9OfjnGCoQ+29rLEhVGvhjjwcfcbbnHB2Z2EDdQ2
MaQ0N8jdIw/nx33BZsXEqKzrlG/4lfcfTdRmACOQPKE+C0B3y4H0JGtWT7lqPCX1pD+yMX9yPVLq
DIt2rWUQSHbw0ukdCikobPC9fHe65PkrQwbJg3fVsDuEJFCPOPC/XhY/NrCZZ7l0Bk0mObZtzKvm
u03BaXP+/6JhpGwDWAqIVQfy4pnYvL6+zsfVl2rOmd90MSsX3mqqd9dBQ1XXlcUO74wYwNgUMJAA
x2avr7THFlIvYi017CgHu7WZatH115f/2A/kXExJS0+WVYPD3v7X1LF0THqHnqAbGrVpW9O9Fm0x
LFNdzx+/vtQnPyJ0U5ehABWNIc35v7/7prqq/YQtnG/qTONt0PqGt8gxMqPZ4iAjg7j+/vcXRAg3
/3hMXtCb7F+QpVrXYMBiKYlltEHDn56QtJXelY49npfEcB65njGvyPuFhI1GBok388l5CHbQSs6z
0a5tnWemSjkp4ZjOkFayT2QQo5SzFbVwp23ct+NdYUsNtVfpWhh1I/TE0gH3D684CoqNm9jtJcn3
traCU4izGB9jexM1QKRXejFy0BhztwCR69eiW399zz55HKFu8ujT4XbmYM/9e5a2QS1IH2CeTFv3
tGqH+ArcJof7UoKCRpHrnw69ZmJbj/Avk9koj7wPH2sgmvFkUsKw5KzFxGD/A/j0x8gSQ2zs1N4s
Rk/N7aCPxWvjIZA1G5/4LR11wdff+pOXnQkAiDgTZcgcd7x/0cJ1xrauXNK4DB7KiWnMqUnE1V9F
Xb+dLmy0Q/jEedfnI9z+VZjQQ2FKuArO8ulbRTW9RPFQnH39Xea/5eAhtC3iuyGuMPelptu/SsUh
odVrD1YxwtiNGFOYh5FJDwOiJMd85OdfX++TFcShfpSALVB48dTsXw9SkC77StFOMDJ55jZa+IBi
HNe4ldOr+Ppa4pOayMH24DBUhI6qjIPlijXDoQtEEBL9lh/0vqsz9KF07SkAdmHRlEtTaM41DWs6
/E05rqMwMC6hT42bWLcRmPtdUunHPtQnrz3eD1Y2yiwUSNLYvwPdVLllGA/tsvE170pZWXGiSE/8
3ohibDnd9vZM9UalXkRh9MQDnqENBVxw5N7Mlzn44WkNMF6jMEX64hw8xFnjm0HYpdSLbWk5EGos
476OU9xuo4/4VqtIzHTiUBFPlQ/Db1V17ngNrk/85AyJjzSPlfKPLCefvM3oDxg1M/CD1eUe3Jq6
qxVxI0C9e817hnIz7szaNk91Yg/Wbki51iNPOHIj5u95eB8k4BNFw5FejTU/Q+/2GZWgHB/8gKQa
ogN2vucnKwHfFQfJVEJtB101RZ1+HnRd/fPrn+CTb4vDh5LB5AjLJzh49fyB/SZy3Y6iN9avA6ah
V7A9MQrS1TghX6l5oV7Mn7++qPHxqiQ8OxhvUF2whx8uK3mY+nNTj2XFziu11GRrNJfUbGGxqqkd
PHCKTQuRvnSZMGGiGdp1BAZfnGPIaB4c6MUUr4VFMBtqYKPa0BNVFlIrNL8L2vF9RP+1EJcoxMZv
bays30EjWZpN1Lhk10h8HFNppdpi5LhnbwPIn6AZfFLqUphsR2qIj4sNggQKFh3NCq/64ZlISxLi
qxTNTq3t5Lay4mRN0YgNnliM3df39cOl3touDnUnpi8LvcT+YxR7URqRK4pL0mjuplIbtqi88bMH
wMW+vtKHB5YKhd0BNYLOnEcdviShSuEn93SdGEGEq16U3g5mDsw1TcDZr4W3Ks2ivjEJn958feWP
Mg0eViVm4ZbEVcZn2P+SbAym9MAB4P5P9NtMYCAyRxr42Anyk2mc7OskQ6xHWuu0YvJjXtZAX76J
oCRignzsXRyV9WWdz8vH15/sw45s88lo9vMOzzLhwwBz3U1N6K6knkSD7V0EqrXPpB+bf4jx/1G0
ZBzIybjrnF4QL8/qYYeBhXWwe8m4NdIyN7CIQCVRm1C4hI00TpEYa4d58iOe0/xRJ9sGAZUcKqSD
WdQz2zVz+GEQfaC09sxVExga7MmQt4LqhzvE6oUQqUHg5OgzBR5l8rJ1H+v6raaV3VWq6qbcyFCP
sDxFYwnbx4hyj7P8bHgXhM8GO6svDWinud/MUB0mV6gkJxO3WZ2W1UZ0rbpwo9LL6JLSll/occAp
P400fVigPCHFxAnj9qkWAnGmkVYIjyxymWC95eP0m7SL0IZulwT6WRW0Vn7qE5kETaRq6472jq7X
uz62O3gebhKNOwIHwMokLPMafmezrU9aRrjOTapGvEHwRRv/1Sx7ee+WQ/dLqnzKTgIsUS5BhmaB
GrAi4g84zFCYGxo2DPcqhMMZjoKuefESz/jB1AtgYaf5kBfTdmCGILu0vCbIFJ8vv5GHItnB2ygd
n8DfWseZzxi5tH6S52mQbdqU7RPuBOuV4bhxNg0Gmk6tikER2rmLtiIdk+yCYZWITqcoxolsI5NC
bGP6zS1DSglkkcMrzekxqaB1IEUBbmmPZODouOsww4U25fjQm7AQa6uobjMJSnWLSbgrVrJrEJuS
qDd9z4pMv88bS4GEH2ZhxMRzoBZMoEZ4DW1Sequ27osr3xr6n8rIBvx0bjX+aCYvNHCOFem91pa2
XAdxo7QlMF+zXMScVEmPdA3dQ69GIg58o8oBljyJON62hp+d6GiFqhOaZirZxGVBaKoVzYQWRwOT
QAhDMJuj4xFUBjMK49UKm6qGPkfYIyc/VjfSjjRVsQMIXIcZHvWF2xv5Bfq51IVMpzGcJSKV/OEg
zebGfYqTZ1c2ReFDAlQ9sNCobS0YVQTkQLDwHXMbJP3wUjCZNs8Dw3M3ekti4bodqzI6zzWbONQo
tKrHigXuGjKrypckgbUXaIOyhygojTvMhAy46wR30KoFRUocrFG5Ny501bvIHWCiguLxXnBsFi/1
1JECHqAGfiQJUUE1KgWxl7xcqC61sAc0VKpSypViPAqyuPa0VSVow8zvjHEPnA1rVTWVPznXtLs0
Nk3wCSk82VUQtO5PqmigOnVXNpvMmuj/NNLixnR1g5i76h1VbgIm1/zEhB0ly4zCHOW4QrS8yOKK
JmSQlu4vmdvlIw5YzntNYFqobgxRnAlwkgS4dz7LgB3gINOBoUJJalUJrTTMAkbhll1oKxMBUbZq
QJzrm9pHU30GoCK+5FQDfKfS5giTOU3FOLI9fdwIHT4u0DoSmQxG8gd9SCWS2IlZjZfU9/UuyRwN
0U1KGhy4pa8X/TeN6F7pRlkiDN4zSf3kGM78Ud6Vbp47amSi0UzjQBGGJEy6HlbVyrKf+jk76cwJ
uvqJ0j/xt1YkaQLZehieT57HK8aw2brBItc+hMAkbxvNR0mAPntqt50sxL2NiQtAUygv8Qp433Rm
T+BE9SGBfRL3ecYmV+gvE65BwADokrYJJ/n7jHCwZwDYPooOStWzvsvciynsVLAxLAKRWXmi9FqB
uukWNjQDEIyinLaDdJNwFSWmj4CxirLn0REQx1Mipl9kzR5DExLqPb5VpuoNydcFEKhUN5a9rgX4
tEy/e6W11Y8LnI8ggJverfwL/KFD+a1LA4ZjGfHPINLTMC2OtIQ+Kwoc8j7w1OB/R8h7UMbW9NI7
puw6VCvLyTa+kTn3mT1DlSOGeWcMYCOCxe1huGFR9W5K7vwuK2ME+BEUeBy+LLvLAAAc3MDGCcoj
h/WPz6NNY0J3mFYwaaR+2X9IqK2TDFsKELk0Ml/ggyMRsrL6CULmkdL6YxEyH9qJSwG7guPHPTht
hk2cJhA8O0jIZTcjgfD0aMV0rAj7WP/BEyDRlFYqSmSEkftfqPG8HHWVj5Sj7RE3VCyUPwDgiNlz
qk5ZRetrI1GgXSy8v0mQl08oglgt80QtEx314DQZ5ckwImuDuxht0Xs8Fbmm3WNf96sjhdnHMThd
Xw43yMkVnQzmvfufFolPnmhe3cOB7v2V4eGl4IShot909+yrdsA/nrejWtKu9y+CcMjPut5q/7bJ
wYdgNMK0irJVMHHe/xDwV0wKJCbNDGG0bT+SGavK4cmUjXVJRopYf70wfeipzJejx8EAVvBDHX7n
oUMFqhyGPl3QmZe+nqYvxCXFOzwimM7c0Dv2SHxoKXBBOio86NTm2LEO1tywS1CtD/RhbciVJ6il
i7tckE6beCBr2NKbE8/1nBPo3eqmZh6wLnA+HGvFffat6WZQGhuGy00+OBzkyh/7aZi9bl7VPZnV
5DzLKPqNJF8+GpMnHv76JguuZHOWNVj+D88iDNsaW5olx6AheSKFzjgnQ91ZaR2e3RgdSnbkSf7k
6/Hw0KnldMfY9W0u+m6zgWsfTiioKF1cAat3JAsP+ZhTpEvitJPVAHbiyHryyWkDmw5zdFggzNPV
7K/c399CqQnuKeqNaboceKEXfmHml+h56mcSlONNAE1q5dhi3NAHw6DMQRpTkf1YuPp4grpOrbtI
N1eRlpIo/fX9/7iu8uFY6MDWcsRW6mDZ18peuZnFUagUQ/hgBozfoqZzaFvhDj5yuP7Qs+DUBfSe
0oRllef7YBFp2rRng3C4lgvVPSzL8rzA+X2GFrbkX/Ng6+XBeOQLGp/94hyvTabcrLN/0qfe/eJt
HgWhJvmGXeBiWSpH2/bOstgOrE1hGR3xrzV4tY3TJ8ZDUGq4G12v0LFBI9eEABF24zk1AOvdSCIP
OYp+Gv8slGdiq0c9/4CQrLkFlA9ntyKJYdhMaamu+DstZ00zrl13JAmWWxjcObZ2n6l4q3WNOlKu
fVTZc5o3DKGwZVm2yU+5/5B1lAqDR1tvqey2+h7ShgJzaqXdYkbxrX2vAsZomRrADvR1QQLXCTEl
3FMP1Nt5VbrVydfP1Se7KJ9HATXmoK3rh46TShSei8QbLVlWxGA2FAOnBbMw/8hhHs/wQeOPAzy0
YzzHLB7878HbVWEPdYu675e6P4YnYBDyZj0i5/02Ohk0KUiXLKg9WMFnIGiyweQ+9ND82hTY8EC7
epF4JBKS+AkuziJg+kZnk3FOS4vCm5N4LQi0ccbhG+2i4SFMNB3ma9gPoGjgJ4aIngLPJ4HIds5i
P54syN12/oszr/gdG4PDMVyX2Q0O2+jcGd3gOk4QPC9sram9jdJ1lORR75UPYirQTsUOarslA337
FYpyMm3ItPJ5NYxIHpt0vjXN96putIfMVlnn6eLDKTL3Hxi/ASfkhQUJp4Er8pUN+mqGJps9w+mp
Qx/piAc6csaN0ghxWpFab6anXubbr1Fi+NdxZ2X+Nw+cl7UhBSJvz0k8TJ+zEbPyqogduhMun75d
OzW8rlvHieA0UMOH1R9x3F9RyP/f5FnZrI//2bm/q4j8y37tOff5A3+c+5r8Zy4pKSwxSwIWISL8
X+u+JvR/bEaVlNH4sZhdzMvwv5l/8h92KdRYaj73YeHiT/3r3Rf/MISfHfezAoA/L//Gu7+/JkvK
m3nObjD8ZgrOhICP8H5LhEtZ19hrimVpGE+Mz6aNW+TGOppSbSszJ129uzPXf57q9/79A6v4n+vx
yWf3PCKOtyzD99eLyUuBxcb1wEj4PuGcWD8Kwzc2HXKlTWN3zRZhC2IPU+KkDmz5yEETHCP4fgLi
svG06YebQRbxaZi0YqW1RrxGR5tFR6qT/d347XNK5sjMQQG5I3Kf79u7vcp1c9KcogThh1P9KKHd
nAZm6cLpK8sj6+bHX4CjFCccnR8ah+jbrvnuSgKxqD7V7EadG5TbfhjsrYHZnUJD5T+cAS351z/B
/t4/fzOH6dSsdeDpYh568ItDvA7pR+bV0ohp2YwRKyW9E/IKg3i8aHtCfkJTU0d+90++JP18riYI
pmCDOChukihJEYAT0ZOZjraEYjDb1AFYVgSpnZi59vr1d5zRFu+GUH++JI+IwYvlUL4f1s54G4mc
DWNsllOGQwaMU3ePahTtck5D8TGi9qcH0Art1nQK4a5I0rJvy0TJXyTHYhHpzYLCyB8rka1tIAAO
IZQktC/5DtNARlOo3deuqH4Gfab/KEOZETZGuOBtlOaiPPn6y3x273hATA7Ds+n6cCRfhfD4ZcDJ
fiDm5jyrQP2k9TABUI3zddYa9pE6bb9gmO8dTlkXCg8z8vlRmV+Ndw+kJTviYehnLUnCzTcZgCLe
Vs2pjSPPxMdXTL3ZopmeWbahDue26SBigsSbOS9SDiclYYCnuU/xNvVR+PeXIoyBzhbPPMfnt5rt
3VeSUV5gumSmI/WQ4MHcc3ZGEunrCijfkfrvk7vH2RFjJ3Zq/jHn//7uUq5IBoXMmwi+MSJfyXWj
E+a62ZGrvGEG/7do4Edi12BaRd06W74Rzu5fhsGiZiQVl0GpPqyjwoUIFnnqZehMgZITu5kEerDK
AjmtJaFm27YgBRDNqP1Xotm3D0K1i6SCOZaaySj7H8R37ApwfgrbrKPPqjreOcyU8iwZKgagIZJD
03f/h73zWI5cybLtv/S4UQYtBm8CICIY1MkkU01gKaEBdzj01/cC6z3rZJDNsNvjZzWossp7EwHA
4eKcvdc2zpxftjnq5O633hT5H1udErP/y4t6U4c/ZhuiTUWOu8WERqaNZkY2CTmhAqh1GHWg7xWE
sv/Fg0eiwrrgcALERnxyvwg6tuw67jezLS/ENUnET5GZIfHW5jWxNqiV0WncFm5nXg2kXyGU9Ugp
S8xzxtlX8zj6V8aYzuLEt8oh+uUzMIYEYXBbiKisc0xueXtdI7cIM6UIbkoD7XLV/XNnidfPfdMb
0qZjudLZr5xsVd2GQ2Uj8QqSACIOy2hKSIm6g0UyhXYOijnCuEave0ybM2/8jQHvsEdmg0L6+Cbx
OhnwPYR4OYEoi1rXK6Kg7sRVP2Aat5o0/zT3mO1QZjUbVTnb5ZATd+kAGXfozPTw/nRMvel09MHZ
0NmvbS4FOrfPioC/PvHVcXtLVqJ8nhUvk7Sgeu3TLrzPc30jTRoqpwZHcmoI8Ts9uvg8v4z0wa5a
mcI51omdK27txcceWqxbxrDtN2KMTM3NUW+m7kK+hcuqJVEB/7agR3+RAxGtx5R075tM1amiXWTa
6iCyrrzEBlhYu24xmk/cbY+Px4FxA1nd9yto9o5zQwuEQGEPf8KlsLr0Q5EEdH8UiboNGIKM/AD8
lKhz/KUtHuZhFXdCjfp36S82y5pRwSNcCA2fQRmq4KFfncbcYQ9b1h1WY9otoz6j+Z3tXn4KwDp1
O2I76LwYbT7uJV8vp6wOCjG9uEQ6F/YgtJ9JPjuf2PJh62UtpisjVnVfDsppI+nlHix43f6wFpDi
ATmm+oViVgcrPdcVdWbAMaGf65LWZec/2R2wTYyZaRBPljWTceslEOTnAdVePE2J/nOypPnVRjJc
3Usz2wzRi5rptrYA4OGYzLRo62RtSaIAGs0X5HY6SSCUBvGEwqMlDgCfsYRWl8k2bMSU3XiNZz51
WI3IeyH0aoFdVBkcQRsLHf2yTPi6yJQl88bcckRXYhG9sK1Sn2PxKDQvzp0y73bwIomCCpQ3PE1U
7inazxmAvqHP7a8KmAeeFqEvVPGVGJ0dQIDuW43iXUVg0RX73xlDdzYCw9tzoOYsm5sG3/6aSXEr
oE/zJEzw4hHfzQTjtVltsjVRZk/7oocRQ3/MSyv8rhbdV+I7c4Ja2O58Aqo9bvJ+NgGxKwKivcE5
W/xvW28+B0KsECKDTvtaQRCC9TSneJitZqASG9CnuiYOFsWCD870M6wBO4haH4k5sgZ9+gpCnVFE
Iun83SM+TIQwOuV95qjF3aLThA8yx8eGubdtud4uGY2Bnd5TdYsLArcO2eBCOJfJQJzESGrCELtL
mly4JO24exCaMPKFI2GY45A2qNkHab4ryZ4OwiTZkHZDlk83+VSVf8ZVyDSyjLH6XLnOdA8nciBa
mZO1Tz5Jmd6a6C7KaGFcT/sUWx/tX6JG70RtWk86tbNhh4NWHLPagu+UKn0Iawo/4z6gplHEU++5
P6ZmbG6hY+YVLsHG2MLNFQM3pcev8A43+S9vHIw1DMjwRGvO+/lIvDGcJt2v3HTnV2TNkjWnwd9T
FNePQ7pCCvNh3ja7vPBxWRBIoIP9hrQU9b3Arr4uk/FnIVtXjzpovP2uh/YRxKu3di1AP8tFnOYY
2hVyaqOJyW9I63hu9BWRTZY75O+C1Nzmj9y+dh3iz8JxaAYVa7ZLBnhfV/iXSVvT+rheeh1fs6NN
6a7RKmcKVS+WH4XlwGjoNJnf99oWO9PTbO/DXNUQhF2/db+AeiR8rSirrokbKGY7r5LSJimT9uxg
DPzYhBrhY0M2w4d6YtN2GIWbZtEk6guBWvph+7btg7s00o2Ypcavmi2Cz2rlgwqNFJ9/OCzNlGM9
DcYG/Fgd/A5okBGNPejTFQ4zJyUtZTFhkGYSGf80mZxAFezUj3k/jFsiUttqDFdTXVMhchaOmHpF
P9vt3A+qmZgZ3LkpsWSprH0icwsWb0H25i+nX/tvPQer9jCNyumPCZ93bKQ6eqXeGtmf9RSvrKgA
RPPgNnkjopR0d6yiY9GQOu4D4o+madbHY6ZkclfaOakfoyhQMhMqDxDYdbap2sim4kBEukUlqEqt
zya92kexEOdzcBZz+EY3QlZHYlpluTMmzSYusjVJ6can0e1q0yAwBXGevOmXDj5bs6ryd+ZlwQ1f
pfhGkkP70wXPMsEzaBHACINqLMKYeryiC6MtV5wesjvdl+SOg6jsTCz/KTHcDsq7KNeE+W0o4S1H
mQrEXdFLixZ6s0lGDKohN8aAZw7Of63K/eg6ykJ1b8/+H17n1DxMfemAfcF+2ccl8aFEcRHb+Iuk
arJKOsZNDGnBe1KaVn1bM09f40wzQGLM1TToly2llI2lvNXN+7qYvrDrLhNWk9W5W5sOrkUjvLq9
SMYcakYOWKbCVmdBv6bkOl+T0D7VZAwlzs/RD/CcJAsfQ0gBEMt6LszRx84zc8yryS/3jn7d0u9Z
Cw1VBPpo7SjHlvzCSc4kOknIsG2UCQ1ZVlKszXXhTkrfUWvBVS49knUgI6/ZGiowntrBtNvyTpak
0cQS37lGuS5JnhZOZiqaG9kWwPut6jMLWM8sPDliJzhP49QVyfqDFBSV7Rihy8d60CVPoyZfJlyM
UaT71W0J8JEt0Il46Kug40/ddstWLaWFqb8GnAbNPD8SZQOB1KtL74fvJaXFejAJ7D/2xBRvZB0x
jrxb8xqdiNlFqtpugQN290kCfgYETCp0GeZZgr4l0BY+ypTCetirdv1iuavge7Ih4aHO8Kw/wKVr
ImQIidY4jK9MrYNWNV+xfGnQj6vW/2kEaZZd4zoS30ZjkDWT42I/2ADxqrDPrQJ/u473zExG46cn
Pf23Cx0i9nQ2U4g3xuRPOkLZC0seVbkHtt7ed7rJu8BgKZx4qsvkOvcH65e1Tv2ugjP3rYaLcJfA
q5VwU63uvoIQfgM6qehY9qqvnqvN936uodF0iH+hDgxZY8cEU+7pA7HIkC+8p9LdHvO2MMPAa2mP
S6shTyFtteF3K/L1q+Nk9qPW2tOV6SGfouCmumzXeIP6OikifUgRr4e4Bn/t3thWYxPQvDrT52k1
2OPz4PSblir2EhmFP+BkF+v3eQiUcczkWj6i5jKZV02WGzQM1UJ0R9XLa+l4ABGchHNiIJEvmnKj
oPUNCcZosTlxkZ4JcTfWS3JNOuHhF24HChmxv/0zEQvw8icZaPKGtWEJ0GmjBHzYF6PxcW0JjIll
vayf4QrBmlGzs9wWZEK4YQdMJQXPIpD9Fj2h3Q+zPTVtSM669ygnwcyM5dzF3ullDtloykhVsC+a
hJgPCizJ98G0ul9qUuWjGxhwISpjMAV57K16IlaHI3WiOucLg9Z7zAAaXbLOgZKD6zFrMWl+OD7Y
GsogtvXc9aD3trmMvcknGUI3ycjZJ4UQya4A9+Xgu0OEfamTwXiUSp9zslA1EANmZZpfYESwILo1
CJFI4on3WFHM7Bqj/Bbj7pTmD45mAlCATjD0Lg/q4of0Z4XMqVuAsSAkwzSa1zK/shekLjsshMGD
jsAsgD9gtuSm6Y762Cf8i3j+sunJgGmBlW+E4KHsov66tI75sDULf4laXx4Nr19QghICCGNfz0u2
YgI3DwcRPfmaVCO5ICwElQytCs75BcneRGTkLbLWyquBWRARZd3JTNm40xDNwIObCCKM/TGdnnKy
V9twzhb2bH0xSH4cGwEZtU6g3Xeg+jbPm9kAZ06Zkoi/LX/Zpc7mj5QU8WEBhw6gE+zhpejEQszu
MPp0MC0nDw6zB/c9Gmv6K6SX2T6BaoFY7wsSCwkgV574BS4J7WtrmAkhA7laQVSk5Aj5qeteuG2l
Dmg6TSA8SwNK2Vjci5bDH29mGMZ7kvnYqUOHJJIJ0apdbiD65U5zpxHgu8lR+AOmENhSyZpNxByP
q/GbPE0CRbMtgUFQDYN0lEpKsHOd1ASK2bigY2dqs+miLad5p2yCfHZuVVG39gakjl3nLVakj/rG
2mEy/U1CpYdCdyAFXRTl2sS+V+farq2N3N2745B5cdokFLzJoFu6qCfvmrHUJS0Ox5IAgi4psYwE
FjNz1HTG1EXoIL0b5L2ltfdIKmIecHMErp4+L5FmdHNJzXIrfmiLrn8gJHQhJpfOrRWt/kA1vFr6
xY4nKfsbj9Ql8gECwh/CEn1pabHes0Pnnyb705kSahfW+JtEXAtzaY3rlZ3xlpQ8d2t3AeME2W3W
WQks7xFJeDi64/xY+PV0TZxpaYUoHMtjidkCjhiH5qNsRgZcUgn7YRjn6TKgwP55NHTQJQOfJoTg
Xs7fEpM4RpOCAhwXyX6QSrQw98qRfcdhjqV6JzR7/pAQrZCg3yy9R9rFGkkuLVk0lBmGNaE9P3Ea
ctD2uZHGvgALazHOD/bSMLPBPzXu03Z1fvdGzxZfJlkRdlZd/wmsXv3ErenPt4VaxVfgssOWCkbE
zIHbRPHbylbUHwZVW18GVKQeYZcZcjEfpUIT5V1gsKHSFV8Ogd5DuctYc7O4AWgk40SJ9bPqO3u+
MjuS3feqmK1bo2qcKiIyipm4Atl+sXYLJ7uZYe8Su+zZyU6x5yUMLic+dfI7s4yCeS1m0uGX7pO2
mMEY8/KNOyArpMzBLRnjalAFjCpdOZf0jlwbtMOYceNNkF0HCmxJnLUumlH+upK9idE2jyU4dlJn
+7n8KSsjuJmLpr8GlDuNoZSdu0YUlKqvyFvnD1OaaL8LXwJ7WDQnKS+tsSSyb6pHBL8tO9ebNd3m
lCkpJmPHPikAQ4s/gTRCKfyDKT31NfCaSl2gvc2PvaXmX0RBWcsB1fLgxsonaCOm20p5IbAcWPyD
pfPCWuTCLrsjK5qlD8hzrIyp3CHB5oFK7EUcmzevnl32hBHym8AQsSIGeky1VCNpFfrdRQb/uGXD
bJffV75iJ160ob6utJSnnZF4fot40P5TdIv9W+Vmd4XuxBsv2LxxmpsRFH0yV895wubOfOES9Jfg
O2jIUGCzEES8uEpFjWwy4jTzFpE2eOM/slQFhFyvn9MtgsSm8GcSUhyPqtMvqVM4PoCpdEVNbdRs
HWeE58dWzgQXpQoCx34sSBuM2hwqzIGVFUpujxoN1sUK5YS0vE67mpENc1c49pl78pEzM2l2JM8s
jfjZmxkUdwdZPJEI5fpt7nsSJfJF+ybnWvtGWJLnR/bcmqzqS9BYKM5xNUQBK2dP8ovo5GVZDEu6
58QovndNn3jb97+YkehbOD9kxKX+rW002BTICVt2oz9hjqbyqpNw6Nt12Afbkbm1suShUqpNo8qo
vCEsO6N4cvrJ/qL4iOcjvjD795JP64OkF56SJmdnBaepjZHUFobThy1Zj9RiJCeQsKJEc1UyCfN/
EwfzhKSlDg65bdMot1qYT5wmBlVucvINm2SjGD5O1uhfBw1WK+b6LDtaHba5iIwRMjT7ZrB+eC79
jY3/pRqijD2HqFjY+JeqbEjFaOAskHnfVh490WTWITH3oF333kT5LVRFQSm9Ctw6GtCo13FH1uIt
bQfAW+QeQpuV/ao+JZ7q7mRuka2ql4J4z6VyG3tfS6o1UVOb3a98YaMZrmz2irCe9eFDvaZaFrtp
WX6h1s7JNJ/6wDp2fMysMS1IhJ0+iFJeZgW2IjazHedLInUMR7I7rElC40/9/m4qCAXNDQrkoegX
jcWwGYrPJkC1gK6uDXjcJZWCdIYUqTRDEszWwaDo94d+hX+9srVXkK3z+gdL3HytjNrNiAUQFAOI
NXMyxn2RODG9BmeXgthsYrtvkWIzLREXkuOhv5cdtgmKE6YvL6mlFGRmWsQeaAMHyoh0W3e91qDF
W9CnqSmE5ShUD00B6FcVzmNglB9n7q3ZT4O2kTA8QsR6y+VwZPkgq1NrzKadu5jjD9bfgXRRz8xu
yKZOnSMYOK85ktLusAMi8A8Zf7oNysKF61q1xfzlP2H1GXrTa7xcKor3cLbWh8lP+9v/bIheWN16
omdYgaqOdRbti66iRrJ/v4D8qnCPf9KwLPqwz+K+U1q6KzuVrNOWnFbCuZ2osVxrmjUQbeeVt7LW
ko+EQqkzXd8T3ejW1cMUR+CdTksUa4+3dRn/KlrbsgblVAMdDeweZ5mvLxMpSlWHi4ukJ12rkqNB
UM2+oixMztFs7jsFGvD9W3/d8iOkw0CFROPKIf7ypH+gOb4idQXE2zoP5mUuB+Ow5P780dX79Uxf
6nUfjkttTBWIUbT+7JN+gTl0rtbZTHGkHfpXM33uyCvIqHn/ht68yubXRjVJ+/6UXpohhK5pNwoY
CJV7A0y3viq66eP7F3ljwLCyWwByNucQJ4qXr24pE4oDcmus6W56ua6If7W0Kq4Mr6YEufbBbsCP
cqbR9arVQ5PDoqaLbAyZCdaDlxclMjYTBnMmRWHOOsPIPnYqpHvonOaHTIwlJh+qIk7Zq860n08E
dM8jlZYwKgULXRTmuJP+M3lPW/WNkWpB4TXCtJqqLKTf0x/NdvkMVnA5iG6dHg0X2T5wm+GqpZeh
R5JYz3gl1P3Mk3jOr3jRbeTHQCk2GLEOvXFze1R/fToOJKCW7biMdK8UD4QIVbE5Un6aZqxc4zRe
4ysAGoSxCcZnPx45XPhHIia7sMy2s86Yi71IBZlDrSfvQfElD25ScdQmPfLM3PLqA6OlDm4BeRDK
IsRGJ6N+Jleo7mq8PJthIeyaiSg5cIeEk6FOf39Uvhr6XMoyXAyTNo8Fl/HLp1JNcjR7h/WsbIgx
kCRC7hxLPycafX0VWpz0enHT4zrnE3t5FcA1mY0RgwwqXe8OZl7nDzPA//j9e3n92Fza6TTSEcMi
xTpVQfXGNIMBV00koMchT63LQ2aXtOpGWl3vX+rVx7xpOBhJyENNkgNOVZJJIcdssLiU1mXgpSdh
a/s+991dXcAEDFaii6IKHO0Z+MGrzxnMn8dsaBtwHSgYnEz/ueygz5oAgZSnlftl4+9De2+uR2NC
Vdubeli3UODc/lyr/o0XyIU3aABeUtRNJ8PEANKa+P3QQmCc50foXqAQLL28eP+pvnWVTXFLQ/7Z
K3UyWzkJEGVX1G1k16Z/07Tel7nQxIf/xUVIoOQukGyZ3snqNQ4sNqT4cvq0SvsCo3B1D2DWPzNA
TlTqm6ICZR+qJf57Y/mfzryDNXdjDZCJVzXYt9Y0Uiw33eDaFVLsaiu1YqB02QE3X/YBYGcRrWoo
oeM4hUkKStFc1I6ZX/mYVJ5aZ/S/v/8QTuxJ//55G0QG/zd4LPOUc2CCEQXEU8AUBIG5yzynvRuE
fHCntb2ygMRdVmppo9UZqGF5kzfcABWCiuoN062bYkNt7ZmaN/E2n9//YW+NcED3+JYxGOIbOtGE
dMGw2DRK2qgWRr1P25yS5Aj9Kajd8nKVIwaZBizGEvx6/7pvzB32NiY2uSZFan/7879WB46P2A0M
RgVkYBo25PXdyYSC+aSTIPj+pV5v4hgS4MMR7zkYYmh/vrwWpflRW2VOk7ys6YwL2INEilk7Yjmt
XQ+cLhrTHKQuRrhbJ8CASazfuQSDE73y8wDYKC0wplARbnvZlz+iChbOST09ndE2gXCbpbmrkMWE
nq46ahJLcTSWObikIDd/tzJOvlGnUeeTppbdlb5qdmNJCFLdVTQIcX+7H7OFwmNq16tzReJCSxKB
HeyJWu7ayJX6OQnqG+ME5D6+dt/XWbpO31eNUGhKxNDwvtL5K1me/gOBO/XO6ZGHr16iIQFn+tUC
eu7vv77t7bzYR/j0bAAnbHsaBsuphAVDSy90KmBRbdjDD+LS9QPORvMBbYv+IJfg3BfxxqQIdwlT
G04x5pRnkeRfI7OhWw7X2qyjCgnhA9Kv4W5pbOvM9uiN8Y9134RU4CBjN07nA1aWvDDgOUdNJuVH
IJzy2qarcAeo3bh7/wGe8Geehx7rCKYK1k8IjaesxBnbLxMLDoquN7LIsGqM/0Bergyc60DC4K/1
k27QhdH5RHJTHIBOfTLy5Jo9c3JljvLMnPP6CWOYRQpkGs8CxlPWiahkWg5jDb1eM4qDrdA+Qc1O
z2zqXo8b9gqojRg9fP1sU15+cIGZYoTnE4rSCmdQg0Eihg85XRAGqd22DZWu9x/z6zfK9TAXMr9Y
SM+fOVt/jRtbK2FQmlzPNpt8rzB3wnA2ks0cdQ4W8+alSOphncNujLLs5a3l1LArOYsq8gayS51t
X7SW8NYgJBZnxukb72rbGiOo35SDKMheXiooaUF6FSNmrHJIgbVrHzJwiWeu8ua7AmfBMGVzR6/6
5VUg9uvlPHFDCR1hXpPTXTUU8KJ+tumnuuV4ZuPz5gP863rbn//1rrxZ6rnfSe6qG9aP0vXJ1zWA
2GVzfU7Z+talLJY41lcLNph7ssfqApVMIFEYhqLzQxsLESmiVXeFi98+/vMRyPrmUCwgBxxIyMu7
Ss1JzMZIB7IQvX0Et5+E1lwbt63ea/H7l3pju4UKnvMtmUPUAfEtvbwWQHda/T0ikIb08B/SbRGP
AlO8F+D6in3bdm40cJh7Ks21RwlhDp/I40siQkNlHTYy8eMedTl9rF7IGCuFceZrfD1ut9/HeDIQ
HZJtfrLr1Hu2imJgfnXnEh4NUaj7lHbAmTnm9cvF043dAdgL+2hyq14+BRosSJkh0ULgEPUhI+j7
KKW7xjb5hGcu9foEtLkv2eKyBG/K75Nx1OaDW+E9qOilr00Z0/7yPs0+reKF2IAm1Cu8adHoL/98
47rRK7lFaFhbDvzJdaEbrIutHBqIy+QmYZOSosu1+ovRSK4QB9IOZYSvt+Zoj1cY19qDcBPCHsqU
/FY0nu0vnQbYoyGn9cwrfv3wN3Sby6/bHIPG6RNJg34Weo84pDP94aOmp+3NoNPNyggdOTM/vX74
G6CMsYQanofvnbxnWZfEjcx5GVVaEHwzzZKUbsQFczzpthYnXkcbZMnO1f1ej2HMh6jvHYOJEef4
yd68gGBVS4Fut5W2evIna3nwu9Xtztzc9uNfbrDY0P3bfMgIe2UpFg5IV7+cUYRTF79c5xrd4UB5
GkEg5G4EhrR7R0jIR4LA3DCo0DK8P5m8cZ+c7dkY2xREOPBuf/7XbEy6AXhpHIYRu+ZgF7RDsSuz
Of34/lXeGC7sIGGSb0eODRn98irMjR3ikb6gP2GND/0yfsAmUH9xKpaY96/01v0E2E4MHDsszu7J
3LjIFHaLNqLL0Ql1TEQ9/vD0QDy+f5U3pmAqVaj5EbNT4zFPueNrK7DiVEMRzVoHHc3saXPB35lj
D1hRnJdBunMVSdq22dMVrJZhN7vTz95RACGQou3RMqDxLJY+IkT83P72rUHFsNrOW1D0ODS8fNqo
jhI2W2pDcGfqTiFvi0hAbuNVzfRB+aQ5ertJs8dXucS6dM9MW69eAY+FQcOM7OLZfjU3MDF2yQBi
JiyKsXzKtKC8Ac15Nj7wjcsAQNtcipurgX3my7sstalSrMMEZ6A4WagDZdkBPyx6SqNoVEgTszwG
hY+gyUBKuKuz9bttZOOhRDW50/Kh35FN6z1l9Mri59Hx/22l/7GN8//ZVkrDv21yRsvvhuiV5wTp
7V/4t63U9P/FEgYwH4/R1szZfJYIVvr/8x+m8S9vKx6xw2W3sJm4/ttUGvxrM6EyiCkgsNfxWAH/
n6nU+xeYFQzalLeZqOkG/xNT6UmNiH0KhzQ808GGr9gQA6ffjCnMfjsWxg0FqitvVV9E6qqDhrzp
ul+X4DI36uZqWzMOlE68A7BbOu8eYmBBw9sLaGQnw2XTpMXTX4/w/t9rwd/+05fb8+cf5lNR44ex
q+QwcPLDvKTQiqmy9ZhDh7xqACEgc1ITP5TPjFRzBLbvX/Dld7VdkFnN4ywF2B/L0Ob+/XtFsPWp
y2kYUPvfMu70zu8uO0vrP71/lZc1Dfbj0Eq4lsOSwPT5qlmzSjXPHAP8ePVngL3JavXQjXM9DzXL
fCosU35OKgDyji6GM4vRyZl8uzanHRcfCUX67U5P7jDxLU463pzurNUtv5H8Ul2qxaOgMwI0CLvK
ag4kKUxI4wuSoJUPFmrNBvNQ27p7W3nKvesJF/j6/gM5WVL+/avYLFNloRbIzsp6+dw9AULKStIk
Bnqv7aEseRfIclUfNtqWfxSs2UMxT3e0INWVWLwyzGg1XLjuqH8uG8KMOIZ/QDOCrKezPNQCZ34e
X9pfO5X/+/Mo8z4noHKu2P78r42Cv3r4HMC/xXMa+Pue2OJYL+zu+9wOM2Sv0kDuq7V56FLKOBgG
0dpB50DlmN0W5G7a/0OeD+9wKxGBYqFHwO7w5Gm5KyDFbJOjOui6UO2hRN2JjmxzT+jal8wJln9W
yXl+ANTCmIRggZgAk09GDRLYCrcaCLFAtuQBzwOAhrLt9I8dSbRR1uSY2JqJCHReQYjkob8lSrzc
YVQSl1qSabgw5nO7t5d74+ffxFDetscOMwNVppcvZVaoz8zKJRnTc70PXZ/MO4TDY2ynyUyxhYgO
r6uDM4/+dIIgZ2XLGyFQiu0i/d2TkWAOwhrApxa71kvSg2+p8bBi2DzzvN+4ir3NeyAiqXpSaXl5
aw298CCnj7ybS7jeLO+FG1WDVT+8P65fPUG6S9As6AzQ8sHTfrJfbHKmCcJw3LiE3XizFkN/VMAH
UQGxizqsUC8PoHPc+/ev+hyY+t/7fl4cl2W949Yo7oDyP7m73m4ChzqIHbf1qiUXINy0P7YxZ82+
XWS2rycDOfJiVQ7Qdq1buh1pF2jQaSKbBPD5UOpjjbVxDI2g6z+WmmTz01qI3TZHnAN5lID5sLMX
8dDh/IJGSazeQ1E46fW2Q78rpsL4ICleOTvR05wIYWyqa2KFjTkqBmepQsS7G0U1aefDwM0clF6Y
7S2P0XFCMDDzrm8sscfBOmKPmk30tWmgyOUgULz/lInZvdW1emr2Y2a2l4wTwKWzx6Y0Km2wBFGZ
l4TYmoNXfVT4jfTQN2Rqxs00iBFKPLFcH2ZsGBcCKa1/sAySC6NyHatvveMgowyspfpEpnuegOrX
tBF1T2ag4NR7NMyWNnk/8LF1XQwhr0ByK49KBMnHKU/kp8ouUP3UXaP+vev7H9Gwb40kpiMazHwd
nBu3Fe+vCZKoyJWCtUnynVlrcUsK04EWtLtzJaIra63G26wipuH9gbR94K/GER1gEFH8XUCwXl50
AsU7WCkeAfJD3d0Ke3MnGyFiE5RM+P6l3rg/9gRbqJPBf6gfv7yUUmnJ1ingUnwVMCg7fZ9kWRkJ
S9iXjPOFfCetiv75RQ1gIzrsK3b6r1r2aTom81q6sdEG/Q04UjwPHsGoRoIFwGN/4vad/s+fKVU1
mFY05mjiWyeTKiGbmYZ9gxvNc3uPygLfVu43e0um3pla6PbMTl4f+062IO5WA2Aj9PKZsntDbzy2
jJmVgD6sTPJiSgW6uWJybvGjqzPXe35JJxck9fM5t8NmX+2cjJckoK1AfKcbyxRzKMmWajlqQqDI
60jo/AL+b82iPFvzxwEQ/BdsvsN00NvOwK/aITzTE28WB710LC9ahd8e3E3yGfOx6WemyDdGNmx8
eHbOpgNAd/ry0STYsSatbxEzQiu+HobN7CkSPXKFOudLf+tS7EXRQhsuM/JpzsgI1x2vCXJ4I0NL
P6HyPRaaBiqRGfnMC3jjI6L6sX2tm1qIbvTLu1oyU/nFWHgx/r/kGkW4Clf2qyL0VU56e49GipS5
f1Zyf15tIA5sEeZURDa1wcurtkGQ49NdvXjwyob6DsDSDsMBVprZPLz/wb4e0ZwewGNQeIAAiKDn
5aWyefUqfL8u2nKY8AW5HDu5Dh30VTq/RtlXZ1Qir7cJFBuQUaARfOY6ng7ozCqJiqRvDSnX2Stt
6a8DVtczc/tbd4X+EezfNrPTOXt5VzJHfhlQiY1zdwkwM+TDgcjO4dZyAzq+hGiduR5/JX/jyw+V
eQUADSlzMMrY6b68YlUGAWewBoi3O2rg+/K5IeTOsEf6zPiTGvS+6Jap3mfiUs1yJeRz6nHEJcoA
LOv7osB46pMUq2CIwiZ03foRd3vRICy3kjKaUJxGrZrZQoyyty6CtV8f2bHLJkwWUf3Mk3Y5ZLk1
/VFkUd+lONnMvSTkaAorK5uGPXFTg8TnS8DLzitlfosUvftGMi9bFiLS63uSsoI0hABcfZUFjKDQ
1lPoyYXeDb+zduN9YPjD1TVZ5vQjacmFjgLcVj3H6UJecUDTf9rw1+aIV18/qWGQTyVv+0+ZqeQW
OAVC/nFckzL0u17fGIBaU5Og49UZH5NhF6Gjz+0Pp7X75DLwKmd7iMly72g5RG4ba0yyV2WOBWSp
s+7W1roZXK02eDgaSjJGQ63PvStrQMoNmDudf5u9xFCUpW793RW9rHczvrNHDgrjZzTfS4oTcDLS
66Gy5hRD5DL/SMbOxQotyIIN6UwgnAfF3X/GAN+Ifb9anOGQt9fwt3Op1sjIUFgf8tlz2DbNVm+F
/CgmJCDy9c91UdoD7rSiiFuZbEb0zZAf4vVwgajhJYNAR///5+br+OOa48R9lXk67Lt8Sh+qpUpI
+8XIdofIVHxi29b3oKxyEs7ycW180NWSUGe0vApodqlZaZi3oADAMWA5B/qgei0c+xkcETRf3bsG
Sp0Mx8H1+6eqRXEdYXVvCN2TS3PZmxhLwnL1QW8D3wgOkuLnlY6jhIQ+FJpLJIIACXyQK0UWOC66
K97gbETsPCfQ7HgaMEKnmkd2etfzDwI8ygH7J9ZwO/j4qLBsdt5joTeaiPMtheQGsWB71Jwm+2W2
ZlAeitZKjms/QaYgcaA55laD92K09PTD6K7mIxfSiQJWXftpmpv1gXGd4y3KxPhbtghzDmU782vN
mmUyJBJD3hGwfFY4+rJQu83LfORbtdqncuDjInv5kUOUMCrwU2YsYS4eJPS/mBXXvBlcbdqx5ahD
S5+m2EumjrLEuZbl6zoIl0ejCBMEGg/H2pMKKixxKc26NWPRYBQNCTOXcVdtXsoFE2Ddk8g82CKN
FW7VWBB3dBfYrXdn8sJj3yEgmHDG5cwu8/VavKm9OdKCZNzAoidLVa/V/gTxkA2Kz8nCto3yXvOh
CEgAnB/eX6pe1fx4/FvpnpvfJNfe6RYjKMnmxf5i4Xtxp+PcjktMCk9zvTXJrxbg3N/BaDWYFzEp
Gh3mOA4fsJ/wG/M5E2jigQK7grrR7N//Ya+HBS0Z5EocfVGdv2o35hXma2rYpBR1bX+tDxNRxxY8
933rC6bHsuEIlidGlGOIipDvTrv3r3+iZ97GJZpS1MNotzbJ5+lytxZCz52MPME6GdNbkTP1UwwU
xwbQB+4id9ivhH5Aoiy9ey/vvSMB0qreomLUN3DX9Zf3fw+9+tPVkLIx1EFaVJaxSclO9smYB2cM
f1bKXmIcLu2sWp196XI4DKVF2nOExTA3Dx2SjNsUxkQZmf/F3nssR660Wbbv0nP85tDAFCo0I6jJ
nMCSTBJaOTSevldU3Tspsx70vGfH7KRiBOD+ib3XbnmQsE8KbEM8zf+mlckpWtXaPiwF/ly/KlkK
ePpGxgm8dSpNPzYL2R5onDn1ajDyx6R13BHmP+Acv010860Yhdhr1h1CV6sd3P2qV+Vey9ME70vc
lI03oisiDkPjuPTn1bTeUzOpLV+sq4o9s9D0mNdqzB5Yyqco7zRovV7lFKJHBapY3229cNwMVTcv
B92Cjo1jV86vjdHpONUUEgX81piTg8r38KG3OkYofYasEsiOYA1+MdyK7y5piDyt1lGAAl/ZPeFz
VxwVKrO9IPozIj2ztaupt/2rtc3bEKmb3l1HTmDdJ+1OTSIjX9GKZ4slX3qbgUI4akgZ9rOjKbDn
TXEBJWDVN7hdIHKWxdZVkkFE+daNRJumC0CmHWtxxl5p2/dE2eH50r0mGwCYLOvdN66P3XBbmsH8
lzdOrey4Icvqp5pWMbxkG8/n6+ampsZet0kJQ1ol4DMdGMJ45ArvDxuu3Ie7fHY642ZwDb/QgYkG
a7k0xiGfh07u1nQo4PKak1Qf2RiPETEBegdcyRExSH9Hgr5BA4qBq+zT6x3mYWE+yucXkSz43qyU
tQPfZnLHDYySgNIma9UuIE9DYDPRRf+dxvFMrs2afMNrIJaUCHjzi/IXzO89C1VDNaq0H6hSuDJr
rJefdJVkWZe5jHM/xd4dH5x1zhAw9/PExA6P/w5YapZ7WdErBoHg6fDS99b9EljWcjesjdOTYVnZ
L00325DKZLlEbYZ/329sItABCcRFEQ7KQtTyVvOYYlQuWpIkUElcc1wrmk+sYbVi3R1SYia0oYe/
tPbCI4AzcbxGZtXKPJ4paCRBLr4OYA6rMJ5nk0JPmdofQjGadA+EeoSjjvhkxD5VlCVYQoktpytT
85yTbVYS3JI4Go62+99jr0q/rxcjHT2zWdnUGUZv7dp4AFw0bJiJAh7CpT2TsCEgHtY8gGxDlC/i
Fm3bq92qtwO5oYLYN0aRfiRkh+6VyiV5LIvdRQS2CqxqI0nxcxzGVYHgEt+NpQUrhWDtsSl7wwJ+
4d6uKhjPVrF2PFL18mdWGCcG+lIuH5uyAQZLXJ400gKNZtfJ5V7jJM6H0igEvuLYc+sAdeY9YaPt
xesI6QOsEQ/VcdmM/Me0e+Ux6fHBe22ZTV/QGqXwZ7sUn0XnKi9okIGXUF8qj9Wgw5zJGNY886rH
QzBbU/lZ5I71MWnu+GKqefE741m+yKQFzqD0LaCOiuCHV6Jak69yINjGg9aFwiYvBgPDhEy1xOM9
G6sQMAkhsWWnsvlkDtcRzeuYxGU6xC80fhyvtunNANNd775uCjUD/x5Q/jsMSh9L9VpSXsP8wGpd
7QBR6n9Ijyhsvyy69ehMMzyg0cQpd7jnEtXhCHWBfRR6sW9oCslMZtFQLCfyoY0p2ugxb/HSzR9L
VVsGS+faeS3GBPNv16l6oJXTQshMuiUXdSJZylOBGK8+lH6nDNq51zDTFZXdHaGo6uaei4VN9tzM
WPrRFYrs0I52pwBMqrKHqpbkCsvh7nPUndJRQ2klWxXUKtEdbds0b/gykFBkLv7TUNOm/p+uKJxn
TpIr14lTMmGwX4+TP/DB4vqTOTZiZSnE2zwoLsAo3kq5c0my5WvXjPRNxCCJuVLwO/rNQtBCk4mm
Q5VSsMRKnKYorrYx1FZAWumy7jbXJfJo7QilnJtReeeblh3bAR2waJfOFNxmUuKnQOGX3W3pqvsB
2nTwwD7lAGOdnCFBieMiDd1itF6nuObOSsam/Jepm8AAr9jF+yCS7rHDj5QG6ljX527NcCVDXTFM
yG7GEvuwiNIsEMagyHDWayDf0mmWr8TSiMzWqKA/YuJIvmSqxNM+bWpu0WHSCxK7tX48L8BT2DTh
oxLe0MCaCGO2DZivwU84w71OG5tR/agkwpV9WutkDwhIPHEALnqGb00OBHPgihXCf88J/9/K/X/d
tTL/55W7v/18p/9j5c5v+O+Vu+r8B28JRkJYizABtTvZ879X7qr2H2ZB7NU5zAie/S9b4//PcVb/
w06HrazN5v2uX2bW8f+t3A3nPyZzbbQWyCnvGzD9/2blzp7qfxa6wG7R7pn8Qfw9rJr/5zQsKRyF
fMo7oKBxnhv86lBi3T2o19e8VvoDCnNw6zkzfEl95cvR/tsRLOQpq3yXteiogPXigC4sD6TzJYzi
MWM/lyzMAVqjP0+EftDGG5etMesHIklPdpWjogd45ln4DewxFfiRmwPCGN+YdLIV+uVUMnVtU+hn
G/ZjMy89t+Egbi4KjAry/cibr/5Ylfhu5nhvDPK3V1z0LfpRtPZTqk3RaIRp+Za6P81ymty3YRN7
Mz4mM8jJ7KxyAHY6oXhi9ToDvgKr3XjduYBAOt38dtsv/nVYIi4CTJIXq1tIXs9tcBfeoyJ0OJIy
VhhTfViLJaSsYWF86k3WfMbq59vzVl40pgKoT2fPVL7zQrxuRDHMZGA7bustXbVX3JeZEQmLimsu
P7eagEJe5pZLceMwSNJjsjSX1fClle1gwhmYn8a3pGpZL3l3tpKbXaBDaMOxE5s/ODByevNHSZSX
oSMebVUgiCn9i0z+YsYj1wsF+DPJDH6p5XuVhIOVbre24tucQnlNNbAz4pIa7X4TCTHoCOgvTZ/v
tmL5zuWyqyZZedMCDWGZz7aYr+kqPRa/+ynLvgoZLcVfyI26V4g7vrBkVZ4FmrbLEvAutbp3J4Vz
8WoM8IgAI2DHJC37MeGvTalUCx1AxE1qbzmjJEYPfjvfyuF4j1aqpymigK69MnXTQzo256lQKZ/Q
7JuxfGJs5dvqLa6xa9t6UEp5S6zpWTrF6HXmuut1WjSoKuQgrtXnAn6G9KP1MWmckz6JEuyJ49XO
FuEhdn28I1E7i6fe5NPdMNNT7g2+RqdpbOqvKn4M4iQCjufLmr+JvtoRSYvRCkfB9N7STB8GuJ65
iW0+p+TrVu21JwMLdZw3VxoxdlBbtoM7TJ451CfwOLk/9c3VWi/A9X5ze3kgXz6oJQSgodnFUBbN
4rNqZTCNc0AY6ykbe8+oT2R3ccOSSz2QTv93HctXmbj7BEd/yX7LFNOtB1HkNQ7evBG/mYoALsNh
8S9Vt8hQy/dBG5/jrAZjzMhxc9hfygeisEIjMx8B6kAyKw+loexnfb6sjfh2S/MTiQPPwYe77el+
gniAPVjJg0FSbiNPUx2A3jje2T4syE+TtgCAcTHeCuO2WtPeKeLHeKp+08TkaxnWzDdmVeX5HrnM
zIdxm4a/tia/Xdkc0//6NshqSwU0cSAWiwIgAtn0kWDeTy7Dd9fh9VBM/bd3xY+qkUiROZOLj4gD
Is5ChpYnTSnDUSZBnlQ35BqhWJzHZVS6qDI3DOSFqCNsm89QWz5ds9gCIhTtq7LS2ymbc0gbSNJr
sjKEcJQkWtLyysa0CdRJvsIq8kGzXIQo94IRWV1/bm2YmeZHUdyKOdt3MZuETocI+K3GK8CragvI
GvKWNv1Sne4hhfupUWszptsyrygxwWZQ6XwRG9u1HM3liUN0DlR7Pas17zRKCstzGvg7tnbSSrt7
blLlnJGwRGPqGrtufR0BG22GNt1Yi1E0VJ03NcZzgSrC3rIsNIaeOTRMK0/E/fMKK6kCgfBY9fWV
hM7k4JQMka2k3faxBJ3TqIoVbSnvJLa7nDIy+1No/QkUZzg2ZCRPIA6V4uw0xvpiVuJdluuNvf0p
t80HtSaZ0DiNCoF47ZT9wN98okc0KPasH0lSpg+7xGFWnqd7d9XorUonP0qjWoLKXG7TaCqf+uAy
5yRUEIamCUawX/GWTjLvIgvvrr3yGhlKfEZtLR+yrqMen4DatkZ5ts24IyZ+hSvVMmV4gBaSXbIq
Rh3ijqGT6ZYndGU6aA68VtHqrzDLqkMeC+vgUK4+K9IcA1suKSe2uMSQ9D6GEQOLZS3ZG4XUHJkM
+R95MHIEeEl2Bp2xnBLCp4KkN5q9VWJAq522C8tE6UCfgo4kqCbmHswLonm2iy3diORrvjS4pMqY
7hLCXDjPvk0xQwIDKuONmSieE+acoaRHDpO0bQ7kipQwR/61Q/KsKspe75QmWrUn8Fz6OQZcHWiy
HUPJUXWDzMjrMrlW/SB1Y4j0dJi+kH6inCqNVT0g2Cb1BCkPB61WP0A2w4y+Td0VAxJkUutFMZf2
sOQ2ByMNt79QK98vvET7Y9RCBKmjBe5MikjRDsuudAI+5JaeqIu9dSmKw2DXRmiNFPzpWnwOSyqi
NCfmV3HT9zIpvVXo52RpxwNAv+esWOuLYefF98AI2WuVOT/GjKu9pjIdn2VFG6zgpDyjo+4fs1Ld
zQDjIj53CgFL+6ryvAO/pfLAWmh5laa/mYYyhWZdxr7RQjE122qAnXL/0/RRQPqS1bWutb86rPWd
SXqE16fpnrCfF7YfV1M45JM3ZnceBaWB/YZgzt2BENR9mS+brzTrl5a3I6fDgk0W/pUvemfdF9Zm
kFozdr7SXdZlR56rzLbfZMjUgAm58EtLvm91/W+ykkdcESIkB5AjQCsvqI5f9aw/9Ml6SSv1cVPs
SNfr/WCOL5qsAhWIHJ7Q78Uu/jTkygDK3Ek+9iwrdyi8d5YzghSMYuPMZofl/L1KMo9Zb+7cQvop
HUyuzohbYn/u0+NWORnjhXFXxnepSXdpzOLoLtU1cUe/nK9db+7rGmdY2+5i3QpBrkKQoVQD+xYq
Ba+GobYPfPaUDoSv5u6xJVXyE+zNdNqmLYHJk/L8p2Kif1XIt+urOSfcFn+nD13ApfkXRnwAWeHs
ikRbIllPSzCkjaJjvzPqLBy6DdvmNrvEQ299C4yln8x9YrMqglOe5bTYqnvsWt0+UR9bX4VCyZiK
mKw6aRXYHgaxa9otfUTDypWI6KWM+gkdCLE4YmclpRtplbGwsRrMUO81jEgbF1LtdttpAtT1pKZu
vhvnzdyPaaGeJ9nkf2jeuqem6RuiHDbKox7Q4LNBfw+p2oJ2BLJYN8DbLNMVsWVx6FpT7PNy6d6l
gdTMmHWr8MSUwZRT6hoabbu+5NuqQk41xyOIOPO3UrEfN8M8PLpC+WuCPATE1uXDgzOgGlqShkKm
oqF8yJkCRKNTZy/Mo8VB50f3plTYj3jw7SCfYNmUqt3uAVLS1SoTSUexNnDypXpgzYvpz+pcHWWm
cWvYnb5GnB+6vmeIuV+ABx8nN/vQ+n4xWG8K810ttczfJjUNenvMb0CKGTMwCoLOagF/9XJStF6t
aXQPhlJvfKl3P66MqU+Yf/hq1SvEdEG53nJXf9fzKv6o9L486voMmKGqNmpENJR/N4YbntKpYO4M
ux93M4nHl6VW8g+mWM5hUU12edpcMdKqy3b6t4GI2y8TlB8lHf5AVRcciLoS2MpoXLTGecpcc2cy
2QRWlAXScqJOagHOmGOXTHcU51Lt+CShiybKBUkXtOXlzSjwsqzzg8b4kkdpWpYTBXsfMF9h6bUq
IKaL+I9uzFGJaveesH7OhHp2U27A1SkPYmxeQMG+6oQ+5QMxJcbC8dS8cK8e9d4JBVTPYGG9GTK4
+VRGlWQrRY0YSLVhJ5otnPP+psGj9Ds8xrYJ5NLlvES+H19KIn1bNT247EKUjQjJYm5D10remmJB
IxZfeyRgVH7EP5OmmR6hebheoU3AteDC+1VivG+z0MJx0vjwbekTp/PlLtbEPcDKyVqz7JivRvui
aR25aYzSXrYyG30c5aQIo+YnJljVIjBbMmhz+bqVm/tUFAWq2GTDo1haxwrx9ZjZSRTHiBA78lm8
tuDBv8N0PTRCbbi0yjGxjUhr3adV/dNkTKDbe1603MVMTrhRQhtxHYHc8LiUsE2Gs8Ya2MopKAG+
eyNR7kTw+riFfus1Czuw2dCiwY8RAi3zS6e+Mxzu/rnq9A8g/J1+O9RBWgoZlez4fNUUysxblpFI
aPEB0AzMxUls40Q0VsOIxC7IK6Ye5d5QKjTeyRFbxUOi9CjKxXhr01n1Mtt0diUgQKa66a5VJLxj
AwEAEyG2/nW/hKB82BaXCP4ibgv7Ukxmsdu0JNubma6/C8kR0acWK2m16K3IqAQaIwZUIUE33TXV
symESZax9EmcU09IdEL/plWRBrknakRp7KH6pkclK+vXRVHckIzE9FYSS0Luq26/6zjpd5aQcjew
kyEgelvc9w5KyY1c8Ok1R2D5bJujtseUNkQjU+jMd0rXfNdMZCHp1OWXslbc57okUR2NrcHOw2ET
iBiqO6giq97ndpUvdyjC38Uuh6+JeuM4bKNyFMgO+2js1OGVoIDxOhZ1flSAT/8BTwYJfCqmaWfU
kums6Vbugztbw8dgavFzASf0SR0zLqaJwefmwfOsXkZ91f9slkGqMvYflR28Rg637rbLfsxhNGsk
3L6YeJoipy6Wh8JsxWlTM3oxmwfVsiv1Oda6uwpQKpcaCOihknb3ELMjIPLDajn6ifod7hHtnXXm
EthOsO5p3xxT1u+kyMY8NOvqT0Iaz6At0g+QlegZdXIA3kfXHLQIQacGzLhcDjLJjRARdBMqZs7S
G/nSkmRywD4mtadFhQJLQzuagVavBR/NxEXt9K7P1DZ9K3PDCDurTm6uNqW/IwIT1esTAzpy3Gwj
j5adooM1O9IeYk2NttGmRYTxvp4wOXFHuIWDAGViq9LUIUkbepjP9Tnlqc3c5aDerW39xh6bBRhM
qNkzBuulUuSNe7f3IIVIFm9YhUbjWVQpfUxBqn1MR0PqNpPcjuBjvd7Uf241WZ5OdjwDoMxnblz9
rGM2PExlfsjiagprOvVwNKEvxWReFm7x0cRaudPsNJpdI8x1znCbyOGcNGWPJFrKsOKzbhaTHl37
kFX1gAqu5l0XyYtjQH8QJrLjqZaA8m1Et229TacSVW2V/m5MS/DTAZsX72MaH9yxDGdDHT2th8cu
tQ09JD7ModSP4LDZv80bv6+cz41WRrAkpOfSheltFdCV3vvIR7JisfexDdlb8egGGOSs7TVHnbGW
jB2YKDlAYpsxfRHZwJRAb5qAivUg7GZvSglCHukJXZ/aXrT2Z9CuW0PlxabEK/OKLru1maRbJss5
MAPKzEjD7oDjOoHrnrIuwm1R8g6xjOpF8pOrdZRX9k+7ZOVrXSmXfpllaN9DVNwqNvaq1lN1a/RX
Rd5e6awOfJT/FNLh8C7GSpj0Q1Qky19Ls24ccpz5eJX5af/BJw9F+xEr8H+xjjEUnmYfHVPiDd29
SctBljtlYe4IN+CfzwSbi0p5Y9ESIk+hMXXb0yi38SQKS43ukuc+ttxQOmRtQ7UncLliXmjGfHeS
LaZz1ssoyfPPzlKvSdF+K6k7B3h5iZZQihU/KU7oqm4MiG4MZGRZF6FsqjFKU6Yp3dpCKWmqDsgm
nvtKa/rHBLK11/UOR0sFaL5/QSVyjkeHKrNo3mTSBW7r/IXZxBahrrOdKorLVOzd0X4e2ct5WrFd
VCnIdq/8NHcvSSx0rNoDMKqc5Wgbo8fu9Za5i7sSFSLO6OytB87sOUzq/mQg1UGI0Lhh7WqkJ4E9
JmbrLBgIhbBw87/JlvMQWl3zvjXLrzoPJomiNKJClnnIRu6BbdHRJXaEocbfkqXY2Uis89grNRM0
Vb2OtQVgddaXa9FLe0eGcaCl66mBPD1m4O/uFyAMfS4Z271YPAcYoJ5d2TZv+kyksFEyymWVPvMx
wGtcplx6Im3ZIJSLeVYYPT3rOp9NQiyOP2CQkMW2s7Lksaop8fVJe1vpvdnxuw+6lvB51dUmGM30
5NYgsqgmSMNN8opso9yB7rROFlgfAJnpoSf2y0ElE8p0uallZb5UzBkzByNNUhEWYZSpvWuazo4A
suU7tBUlMSiN86ikYGXn5KZtxpF/yRt34uUugaps569LXsge4zpHYc7dSNArkAc2iyryyaWtRWgq
za2LXeaMJko3p8h27NGQJBMREq6Gc3KpgLp6Wf9wWanU+lk4MRI6j4XKGFUTpG6IVd6mTG2vlAYX
dehP1v29mGYDTcqcPxauYh9JmP1Rp7QIES59QyDXPHb0zvNSkveNOu2RORqHpCSXgTzt5hE1YkHt
0Yx3OPXkoHHbtGNrtuZ5JV7k2ihatu9VN4uyeWQ2s9ZwRyCscHHdSguRWNZab6jedvPqDIFmt+2N
i2dXd8Ldq+yGr4PJ3rbmDLbN/Kpa1bNjsiOf9H9Tu/3XrcQ3EpMDwiOKZZvSJqjz7tW0l2KfGJyo
6xAJtlEV6Kdh7N50608G2uOaLEK/puOB6JLA1h6nlB2m+Kswj3t2GvPe8MDmVME7e3RixjN75GLn
DNv0UsdAVzGRjde81hUAy8VBovu4mOlIKlHufI5OR6GYQf5nLsagnYOX1RiKmrlMoA2h7cA+zk/K
CjoXQKrdmP85amlxSts4qMV10szlmCtNByWepsueQm1SmJh2obAaAzktL0Ru6S4l71pSqDCdxXFQ
uPFBqMplTtApsrNoHfj/2StFsAb5Am2DVPLQNAcQpzTIzF/fEfj3hCWlpmdUNh4OWJN3+vVOcuYW
OcKQ2HA6X6P716u9hPm8tBYbi4+iG2rP7BrzVN8TZuJsNPa14aZMECi7mqHvgSZXJklnK/dg3v6m
ShcsTdEhMRMpq5ItjywNMjPTbsU8sr9kJ2HaIuqH6ltLCKft6jMjO/1QjMWHXBNxmkZLHotiPlRV
0u5zUdneGBMa5FVtGbC1gCU19uqPI8phN2vjubx/7CztE/rq7jhl5RCqK0ReTeezlF+uGudsdWL2
k7U5n2eHhzyL7SOLGhlVjjEFOqlYx0rtv0f8dy95bP2kNUyZxDiOjJLntFYikOXcSIk7w7kduSTr
QajBUlT9V+eYf4uWtKLCnfSX1plfeAxuYwU2tNWTH6of7Uza01GfLfO0mMopmfKKTGBGwS4SjRCn
C3iHJSa0okDEnBteOirzgSDu2tc2Gsqm0i9FvtzoGq5WkrwrI4D7yqh25pbkuy7XjlWS1Z7sqAXK
Chp/Ph+NygKKqaHkhWteoeqitV2wghulGVZVTkjW7Hp6fknHo13t7eKlLi5sVa+0rejV7IhFvsXd
b5WRTcQQ7iC/thWSAyR6vopumBli5LTyQszSdTLUR5Kj4VxLBCJyUyhu3CtExsXbiO+M3PJHcTxA
szP5Fo3COhuoO2DnvS6GG0nVz+ZQJQcUf1cV6rKc7xHo2vowFiyOOvEvtjJO+ixDwpgNiZ/zC672
SJ5WYQ0VXDUoxKW+AvT/I6T4pdTe24pzFyIjy1mdZ7fLz7RV1yEe/9VGpp+d3nCRn1ZtqCXmfF2V
5ITMtfAIDngfEhOzUNtwcT9USvnoJoPH6NDPNveo6Ou+How82Nx+ZwH0mt3eDfj4M1+diTbr1sfJ
EVeMvedZvJLaRXlHKEk176qidwKzTMJK9s98rR6FUuXHE0VSH7u39b50bHE8TipvXCWLq9Fsp3HF
I8u3mSQMyIilSTw7Rn+aombAj0lQgsZAuGwOiem+21ybHriuB1sKJAc36z6kV5X30cxwe6z5dWoA
ozs6L/+YN9sVt7GNMrqJg2K0zQMzlg9sh4/NxM+yLC5KPLZSya7bSN9KodNVpvsJNN8beaZnvWDr
Of6bkJiRShZIMyqtB9cFMWeld/jwpYs7OGVpVNI1tiPvvfpZali/KjKg0vhPwt1mtXO41Qgl1JdV
XqxauRjLeGQ17DtCIRPMvmZZfGpip+MqznNKwMyvoCWEktnbM66tYWc0mhOkXcc4zkKfXort2WXH
+4L113wmiAw+gZ6oL3oz5ylLxCQmcNwUzYlm+WhA6KRVgxqQjPR3uHHmALPOY07/wcTa6AOtQ5Gs
bsqBvJIEp6zz49YcjWS/wcLWNiKAmpSLG3KKl3cSkX6l+pqxot7JHXAINEEQ1UDGVHngTuMVMTUV
lVhd6sCyp/dRHotRHpUyeZQ5/ATHuKZKWRxlWu2gTRG/4A4nTXPSo2socwSM8x1s9nWVxUFNiB9o
y8UOGefZHnnFo5/3xMdXYjkRxWO/kjnyKwQj1hWN/j1RL6Uod59tTkD0zANDr7o0dhj82pOiDfvc
KINm2p4qjRQ5OpXHiaSNx3RI2aS5Cj9Tm1FMaa5ybtM+qorhunUa9uCcGmdDOPY9oF8W5lPdxPux
mogfwL9KIf3glE2k9dqO+IEnR7aeNrj0c/968kYo6/eDU3CycHQdsjyP0MbsALdFGeM3ksXZc1uR
i2inUSVBRfgUEX+pk283p6Fug9R4sYr+SrzWOUm7h0xTggVatq3P7f1bMz5RhvchsirDH8ZCe1MG
i3gzK6GXIQEPMPc28tOBxIky6yVNVr+Qb0a5Rqg0H8jyiRJ5yMkTWM4AFHdG8u3ShhOJA637Lg9A
Wyk1zyx/sfVz20JSKVzixLIPa1giffhOjUjo7QdivL/xqtzEfJcZ6EFCvv1GZE4LL0IO57LQoNb/
rdPSb2k3c47hboggXYcD4Fw8ml5pfVYVGY4A+gFZupgRsyPimKC18Vx0JO+8tF0zssdnklcYqu1b
YykOm0Or7cWtJZ7y0k6eZdJ3N6Q4/MVQHw+9VNwdqg7N13SZfcExMXak1ZWsbjiHfNkTXsCuHl9C
x2iBPWQmnFPhxMZdTcCPCgzn0rZjf4z1et4NE/FLTVUbb3Wm0bwtPUd9jkI1cKWBuzZtr6DL1U/T
5g0223VgkFsmv71hJwdRcETnhmjeR3VAHT0LjJ8yd9onSKyWv5X5tUxUxyuy/O7BNpz1SHAK8WIa
0YiUAy8LRT2u6DLQ1Z7FHrGQbrwn0+o5l8qrPSAGYrT6ieEkbImlCOySQxTm+mMvDIfL6o3NebNr
VvwT8VwT60ebUGeKD4cUlwKP85EA3S4o4vJby60by7s3UEgHLU1/sUfQYsD7H6DCDeCYKVmeBsc5
ujFz3nYxry4EAHaT+pVYESZNyLMwkPMuxR+c8llA6BkzYj2o6F8mk7UgKnySqQRvy4wGkq2GoTUz
tILhcZ1xtzhNdZPzsN9c/SEpjStBRn8UzXzSZ+WY6wOcernLTYT8wBsKvspN2SdFfisJB6UuTJ4X
kR8rffgwuF3JWdm4wY0U0VupRMxLZ8810udu0W+VgG6vMKVudN2fF/aPI2sbtbjEcUNKmD1+mcWv
VEfFFxT3Pl0qWhJGvjoJRx6d6O+AxpKPk6uNPCxkDC0CNf5jXShOSwI+UyV9MPTx0RkQe8dbvNOX
4s/oFjkBN+3PGKdfumgor4n+xPhbE2eq7EHZD96c4jlX1J1udBF+xqNrsQaCb8RmOzmR4PlGYfig
q2RmkUB1WwQI/nR9gGHjrbFJVGdVnXOd67TRHd4+mTAjuJ/JKhFi6NnieV29Gq3snqgT4eEM/2g3
e+ek01E1lvuCMfba2g0EaJ5da9KyxMOfta2uedxz9zvps0gtxe+IVLCm+GkEfChK7U9trAdjGK9D
nUcJswosIL+aoYgo0dyXe1TG3HcMe+27r14ExtjtnNrR9/Zar9FQLXq45RoxmJg7PSgdDwuV4lDp
t6nqD1ZeSUJekr/YCh1PWMof4gLxAPXqb65iI6tz58gWHOGmM97SRb0iZ33QRHKF9hlY/UD0YH+t
Jxkp9vpku1/uGOGUfmB9SKbPUIREOWc0MG5QzvfAPoSQYtrDKPgxWY8SSN+pvJOCjD4Nm7iiXmA0
e0bPiKXSDnjafdTgT+v47NgHxPN73CaPS/WsFUowDNZdD2AmrM1MiXpd0rbFxSFxl1MHeSJMZ408
kJRMB7Jg77CUMuzU+JpnxMoSiLF5G9mkfkNny0SZ4lYMPVLl/03dee1Gjm5Z+lUGc88CvQG6+4Iu
vBSSQiZ1Q8jSe8+nn49Z58zJVPXJnMLczFQVCpmQYdD9Zu+1vlUbm8Qg0Q0J5EG3iIMT17T6MNff
hSU/IgO50/rYExYpt8t+UGyRal3XKjRokhk6IHVzsmISRwo7wlfnPRLT97Dp9jAibmm1uUZinqhx
7NmuzqQh0udkf2mXOkzWcMghtgA7MopyA5VhQwwZKVBJI7lJB9hj5eghkh8qHjk6kizDgL+Ww7E3
xXc1IRtUVe7rKn8NjPwwW8NHn9XvghBsxD4IXR1ZgSP3zVtnJjeCRowKc+utqbHaHvRdXJH5JIdH
K2lpS2E56knLij5FbBueanwQP3NPMtIVrr214pXLV01WH0lCuY7GRXRyMnOqwcodq2Qc7eEVkw0D
kHjCn1Yl2ROL3J1YNy9ZHz2NbaBs2DkeplF6mIf6s6CxS15RLlD+Fi4ir7ZEAWqzzB+L1gI4KBkl
Q9l0elN/oXwMJCBWew/ExZm5eC+b89k08eSR+LCqNIxM8mnyjyjVga0tfbqQIGysCY7HpMivKdkZ
xENEpW2N1VEgbnMNiwAIJ82fcU8fq2Gl2o1m72YindqsrdxQCI9NW+HwpWJmt3I309rA5mv0VPBK
EgrNehCJxOFItTTtY0AtAHyp3CJQkfxKt66hEIrHII0ih2uER1DPnFIWXpeuQxkVXXrB2EjxwG8c
kshTUjM6xNHM5avokoWyUvI8SoeCxoPT4Jpwuqai3s27yvSAKQGNz6bRB9UJ5PhTS6y7We0pTicy
dbt8Y4XDc6f3rqkei4oWzNxwoSNy4A1CbwvyGVX2CZFfqXNgqxUSDV17QN7v0jTVqHK0gzcPAkFF
RfRCEuW9hkD+UIA0cFM5014VQfwkrJIxVXoZR/ZZeVV9k2OCBHF00I0I167Ua9fK30pkkBqd1KTT
HIF3AVURwZvD02IhmxgzFlGKnB9RYSNsiHcE2Jy5XQfBQpNGS+mcZKpbEXRYyfQkMjQQGAXtObru
25MVXU3dQ2wkqtvp+i6Rq31IvFZdD7dmllU7seLV0qTgonU6YokeUcwsIWu0xr2uTE9aUgOBmGRs
1Z14t1QzhIj8IE3DFcbKC8azjaXgK4oaX6UiZo+5Lmw6gVVOqHwLypuG0GEadouPXZWkhJ5+Vh7d
1tSmKcnZamTdSCgbu3B6DPXsuV4iZdONyV0rpG8DysPA+FBYNrQ0fUeNJE3W+3K3EcZNle5mjQC8
mC5smp3W1yIp/SxaHNBNvdz7Vn8bUw8YvVR154Z9rUiTo0psfCm+MqM5nKkZdXks7wuNFE9zTI+R
gTTMFL37yHKka23tuOcFJeebmpy3S1wTMNSInCiiVHEvz138gQ972ea9InwQR5F6WTQUdws6yE8l
MplhZFw5KTNRPsbRVZxr4+zKQPJpvc7dIybQ8QpBLfp8MlFQGPTJYRY6czcvteKbUdEeZ5ZAx1xL
o9egiBqmdPatSoCfSKKn6eeB2GwFaH32SI/0adTDF3jSp0ZLXoyaXpLclS29FoxKtmDIHrrA6jhE
S3PKsFZdGUou7qR2eGgLLqMYUAX1FKF4MKqUpFpZ7pW9lJkhDc30vQkbhzGXUBvBX6Q14lp3o0K6
LtvokTRxxGz6QxujMZXiol43UWejkGVXKBjfQGZUlzrRhZveovCpvJQsLCAxEJPZi6ekSs91qtlh
Dz2FAsSWOpKwocOcezX5Kdt46M51bNwiZItvR71ycV+jn5KLad+gmSaJto1sI+uvSl16iuPuUMpv
SS+S68sOhM4Mvpyxoz+fpJt0RrNOjwp725MpnkbIfcN4lPTQN+i5hPq5NIYtTXK7ZmFnSB/CSG8x
ErZJLxAcUD8rySvif2rID7y3DvVgC/HQ8kwM9+z3AtW+kODrFQzARDMvL4qx2mHRnmp6qRNXMlas
Fo09YZ0YFJKrMFlNajRx5xDhoBw/NlbQrbuXmlGFdLKk9VRcFfgHkWcJ55JkjYaBT45dVd4RC32u
V2uGGfeekonBE4E+ua+ULKzJVprILXGnpXyMis1QxYcynm+StZhE6FrgjYLZ7ubWYoc7kd3dDHdZ
bx2DwbTskCgtnEPxtJOXJPQyo/nW5MZLh9E8k5v0NRAF84HaYOQri8XKv8KiZ42iPxRrJwAlW1ql
qEJVxXAxrHpSuq5amlh3apPJNZt0w84y7B1adArTxR8m6XHpmkPbIdMttE08hwiWE+vdkhkkKbAI
3wwJP/GM/e6U6ARDmsJyEMpxg9Fjkwr45IUYjmicTAMrLRkzFHZm27CC90imB9gheYWmfqr76Gh0
H3ErItVRWSSp2rw4BHu/MOny8ozo4crpiTxWryxQu5pM6jTLU3u0ygpfPUuznMDX5K2pWpTosnUa
DXYAPX/REI/aGsvsrGo6h0Q8aq5ZljCUjKYXK1V0hbbOZnTGZYgNSiBC3Aut8DJ3YemZhBZ+kC+D
I4mKm4tHeY8A4NTE4gM97sjp1WxEfK3luJ+zNudT0Kj9bjP4W4aL6+qjuOuaj4/u9FL9x/qjbyUd
+DiMuv/6+a/tn38PP0r3pXv56S/ed1bgTf/RzLcfLdlt//UffyJ31u/8P/3iP4iDl7n6+M//+Vb2
Rbf+NsKzix9hhCa20n9vpfBfmvLjf+za7KV4b7/+2J+GCkH/Azo9fTW8ESb0T9IZ/umoEIw/wOFS
5YcLaqzQErwW/3BU6PIfClMZDgdTk0Uoq/9yVOgSX1JF0DYwYCD4aNbfcVR8x/H/CxqBjwLDNNYM
DLuAN2UQUz/7yfEuR5LaF6STG3F70yaWtFOb8EKaCa2nYaZR3cStJ/cLioBK0DYyhoKrJMgItkpS
xMnN6JqVHt2FImkhC1OPORrdkbVqejNJxm8AL9+Tpr5+Wq4LiQwW3Hb5OyPrB2ASKfBU/clBdqZA
IoCuQD/mVGVjXiqFEEj8k+So24m1g5oEKUEg9vw2Qkg52Z2RoLSIoQd4MEhyP4kUc6tomcKGMgPE
alk9FUVYzT2j7swUOyFoE+u8u0pqvNvVjI/QltVkuYmIcHZ7Ejfv0JMxV6mWQOpqEuQrHCMXV0no
EHT3Ua1RJZXxO5/Je2WSIGoPD3ATZM9WmgO9++G5O/95CX5EPv4lvgnw4oofAg+GikDFi/3zfezG
DMMWQAanFjCoJN3sI1jJqdFaWCkNg5EmIYqBJPNIuqoqDNj0YYvpUlVGScG0iBHfMU/SQJsjySv0
SsYXg5ES+bqWuzOexd98YHmlrPx8K7WVHsxeXeGjW+tr8SP7SkUuunAEyRlpd1E9LUaExJKEsjde
2itCo0gZBUbmaZOZPWaaQSa0RRVrLGn82DHCxENJuug7K+4G+dgiDEfajNdsBk5zSG6nI+pGfOk6
ecArJ1boerOR5OxSmo3lTyPZv6V4ff+oX08FbDA3QIENydP586mIqtSaBD1LToNG764rAgR2AGbf
Oh5DKAz44veiXAX3sbbWPAh1JU0TMCIw3T6kqh7WeDNHUqUe8FN3DwHr9tjpmcVb2qJtdIt5dAJt
1vcTMLdZwswyzJWjMfWwGlOm5Bmsdl7aKjIIr6jUi5WbuoR1Y6TKynMevXPAdCDWWtUAj48F2zdy
czMXnGZ1s4xd5wVChSLYEHAI4cyLLgZl8ScYbvg+9Ci/ZfFdvfQinx15CU3YBVQ79twwmsgSZuKM
2MpuZ8ls39uMGPRuyiJOoMyb2R0W5AEkawnn0TKq6zKfwbdYnRTf/Pr5/840/XoPKDrpIv+u48MX
3I5Q503DkoHHSaljbP3YRmwj0RtCok3ilqcQza03ynSTwZyZHpZh0i77Xr1NRpB5jiBwTwh+GNRm
OLN/MZBHIUC61EOILDYD/3lNoQAfp650NFzMMUxO1lyxDCDoDKTkKFXzqQ9KbGBFM9pNFXOjEBAP
AEN6wmml4QguL40cLetXnTSkGIcecuaBQ2N2KYQei1aJsx5VCCNIG0angijjiLVimtyxl1JMewoI
VVbEBHtyO4Rlykmt8brqKMxHgzahVKnsOcwA9z0SWuzvIiqItJXZuoV5ezL6UtN9Er+rq0XABA0E
ItqX48jKL6bOnrrI7utjlPMNDj0h5Qzz6xqU6QTftujRWaU3cl+z78On4qMLDv2iCoxHHXc+zoNS
w+xjwp1xjVigBRF0hMOHYAZyyXyAUtO/zRPf/5tXb72rX+86GVWWDvaCXvd3t+AP8wHgkZTMs052
+oznKgYwd0yxMV3VIFQ2C2JmoCNZ+1oukfgbiNQXEsg6cWqg/cG9KwowYfkviQpoSQMk47LTylWJ
rqOaviWssQ6NJh9a9ilribDeaBq6VpEVa2bhRpLjPiJzp1Y9q+IpGVux+A1oU17Hmi9XRJcQj/AK
cObKVxiKNKklA+YssVaOCa5SjWGD0JzHogzW3u5yUDCAOXArMlsbBErUhCzeh2XQwWNgjaljNtug
s8RpHSoiwk1DpygThHQ/s4mkpUJ5Yz1DYaCl/PrrV3hlNv/lo/PBATPDARcV5csrPPffyx/MCAF6
/aNeJPPkBZI8F9sgle6KIOqI+Esa60nMcozMSdpcpxXShDxZjTNaxEhvjL1Bb5IeEKIrI9euUPGw
DYn7wXLHYZEItc+RFWhVlckUQ5nTK0nnTdWybMIPjrppVTKoDBZ4D0LpIOgznW8abeaBXD01QcVZ
ERZjJsu2SRkpVKWdn+SOSnEWJJiYY0mmKi1HZLKzY1Bu1ZQqjtFoE7iTWT8Sf3Bf6zkeMoQ1rjS3
uhskKYPUMEdUE359Pb/Qgb8/oWRcMByKgEpZNH2xyiZLJ0szrCCH2X+5BEAwt0uNgUmx4n6TL9hV
jYKz6+omP+iTMHtjP+E00HVzN/IpbTZgAanfXXPUBXJkfv3plPXoXx5UA8MwiGFD1kTNkPn6D69u
Gw6zgpmWAXvI08e6Jr9UENjCQ4/yi0TXfe6iskEuI3l9RKMPJcS3ekjHvYXMaSMvMb0AcVUhCWuv
FWXZruuHGkmtSck/THzJjNR79Dsa3LzO8EIUtKiiE8Gz0AN9g0CYXHVAqDa50SONEerfZeT89fKr
ms5UJEsc2zS07wugH05QoNltgmXhBKVUPod0zvZir7IwWaOXpcZodnDGsPeSj81M4SqZPVhT7On6
wBn0SBbCXn8XmU1+96JJfxkj+GTwz5m/FCCZ4tc1f2XmQSHqNLelQk3OqlEMHvbo3pGMYZeCKt8i
LUOaZD6BgfPYHuwneEK/ARat+4qfbj8bIRESO/luEu/618TEOE66qQY/6FTV+IZGTt8O1iD5uRwu
vxkSlf/mdGE2QQFilIYK/3VcmTDxCZkI96gNJ8IMEf8/cGI4oAyDBwn56XO8sE5Hf6lVZ8o97TNw
lPAB1l7YQNZGsjhoKHzwyqN2NaxMeqXRt9LvkGnVmYrIeJnp7i95tqwQMVQbJfiDZJMzYJ1kfVXx
KK1KiitVQFSTZfNSZAaNbfTp9d6gQ2J6qpL8hoWs/WV9rWomvkqYy8AweWfXr//w+LHlG0QqZABF
WGy4lJAICIGmcRzxrd7TVFI9JZyGkJZGmCDiHdXrclCN3AXUAhAXwe8dtjKNFWQ+AOINEGW+BY01
38VLcxD7prysPFxqfmKDfhkveLRTmkS/MFUT8y6E+FmkLGV5qw29PUoBdI1kBOhh1TEFcL3Scc/P
802fG8oeJmz/EJa6+ZSNqXlQBNl4HTuV5WsF4/6Y1jLUJqFEvUk/GE1dG1FPWroM52LNopdm2EXv
+umJOKUiI5Dknl3cIG1QNpQbVUquqT4S2xq1cvznQ/y3Khqn+K3BT/XZ/Vy++F6S+Fdt4/+3usca
ZvDv6x6b+JUGUffS/FjzWH/kHzUP7Q80iZpJ9g78LV689ZX7kyIh8CUWqxKPgY5sUQTM9L+LHor+
B2sqhiWI8RBBv2cu/gMjsX6Jra2OGgjCmCWR3PHPms/5z1GFctG/3bBJ4D5/Hn6QxMIkFtdPqJPy
Biv457cjWMKIbKvyky53tFt21SW/lZ7WOkDnEKJTubr3nu7zPdqOo7Rde4KbcZNujYN1mD+04/De
7RgqropLthOus/fkXXK1bXbBwG28jQ8dsLeX1hMdmAtO7Vlb2al24ZZV32HZDe8r4Ei2YQftEXzc
1Hv9JTqrn/GWDvlRfrEit8+2EmSVh+bSHdu94FOzuCaVy8cg5GQ7BAs31XH0gptkp/jlLZoPLzvP
Xn1Dz7Xk5brkXrxVUd77xXV5M94Tj8xX2pvlaG6mY//Q7epb4Vp5k/eqg9Nh0x31TXql+fUG/8E2
9cS94UeO/pmcyz2f8ko5GNvgIae9a1tv5idF3xCRFprsbQ+hk7anbmeta+7rfcBBO7u5tnxtK96H
03W9r6zza3+K9zm/NryKzvPeup4fuIRHzuFT9gof6KId7yGeeahRr6lL2JUPAOJC6XnDB3Ra50I7
zsu96ijulWPkDg5O3SvzEuwLH1i+Q6/JzjfjRxH4BOtET9q23Eu+5QPf2/anADEWo8cheDa26UaF
d+FONzRrO80OfLoVLWYumFRuKlJZpM96qjMbYJJ0QKk5HtDRObpT+NNB4XNNR7D9uWN+6+7mAnGZ
M+q29rQc8218Ux3qDXi4ZFdvNVd3Es6LeAouS7KLdoafb8tNeKABdGmfhav8ZJ45wiNkVgxnXrRj
1Wly2WF5brCO3yrburWT9xBw7GN6GK7Hjfk5n/DnDI/WLa2FR+XQ3TXXGO4lNLsDnFQcA7QLbWEr
XsW+5IlutWFC9/sXcz/vu8JxLUxbB+lauOP5HOA1F9cx4iRfsssTP+/GjmyHvn6giyIixbDjDZKk
byxU7PqGHXFtR52tXHHRSPbU3WkLmgtZonSZSEwsfCH3qXfT8vGR0uZ2/qq5k1tvIpf8pvB0zh1b
dcrbxGcr7Rvb7N3vLljF9Ae5cNlIjyaX6ZlNFBhWj7BVh4KjRwva4FPUz/lpORR+dw33Lsyp9Ni8
bzxGojPtJhz2yGcp1mNwXPfDdtP7kv7Ur3aZ7pN5xJ6tzyw4aDjNNWdStpNy6uzzW+sbaCK9Ylu7
qhu0bic6yv1wM99p9zl7pQKfIg0Vtkl2NsN7cxARu5E93WeeKTnbpvSWyZllB/aSmB1zlOtMchMG
Q5BJA5X8/co6mrfi26RCfuLRFb1gozb2/FLvl8dCpES5B0zoSuxn9sFbeenPE+EchafjV5j29Q7i
svGS7eNr7VJ/sg/fYkEPrgyGpc6f98VR3eCXFz+0+9qTW7e97u8qt8Cwo/jtNdAPG1n1ctIecMY6
tGhdRLuk5hIUwNLaoIrT2BnrEaIEBMK0EsNWIuhYzoi/MT3py0WlwT5slEuz5w229XtRdvCIDOUN
0DkDKgjUFNOwk1N5Vt9NvAXe5LetI+/rGM3FzshO2Ut8J+z0DVK8Aq/sZvqkreXQxH9E42Fh07bT
G8Hjnd5FFF3RxikvXF/xiWhdWX3U0dM7+UfVPKJPUd10U8EjhL+zbFXdI/haybzidRTsWN8a2Fni
wG4O7E3bb5Sj7Nwbb2vHpMHh6tFBwWixeMC1eCDwHOMhJXRkxQmm5TNSTwmyz4h37C2IM1/xlbue
Dmt0nuD5DnvZSx9QEEvf1AP61+K+znf5Y/8YL3Ba6A5tq9FB7Q3q/NSYuvNs6BvUwe0DDXxdf+hS
3xIfV2naFvGF2CEK9NrMFWl5PWHW0pYNjTraytYL13q+Q35rbse78c544JlyCh7uq+5WHJy2sqlM
NfvuJnXvjJ2kOb29oB43/Xl8j8xjaN2Egjs+to/ijYi7zF+Ns4JPROwGOddW6d3iXjibt+32HVkz
LF3RXfHCJ0F9MU4itvf+qcbfR9fb14LxJIW3QOuvqVhNml08G/19n8MERLQh6zADYeMA2XHmDbgP
opB3sYtQzqVZ6s0e8mTHOCWY7ezowu95ypzoJsLxVo4+L4fkCtG+8XrcZviAXnObX+uS7ozFLtox
bNAPZBf3qMR4LTa1jq8UT/hsU9WB1JurLsMbuBBjcIWHTLfzb5ZKvgew3VP8JBZP0nXTPUvhzuic
Pjy2nwqpy3X1pjX31rWWHvp9bh1VcePWHl38a+AZw+TcD543vuWtp5OJyJsI6shWH8PlfThJGRC1
SnZDxkmvOuExY2x3eOwng3E15Qs3vd/B2ZsHPHiIKc9MWDjP3laJkFk8qIQAoB5+FNxoPBW9m94B
cETMYuE5RFBgJ/t+N7qVU7+at+YVFYvY7U41liXwwa/8rztl+/kYXGtO7tavcJl2HIqbitjIy47I
nNuGkb7a6Uwu6nO061+r2h4P/atyHrfqQVNxSdoIDNNzeUTsWD+N2lna6m7vyj7nCjkCYc604Q/4
H0RKGSvGmBU2LJstzyrl57inlrLVyMZJN3W1S+J9sND1APbwOCIreu93pCnAmTAEr8j3ARKUyS+N
zT7a85DxNA8nWDjYmvtt7L6Y22iypdLH2z7q+6A7i+We1uzUue8iWrF/lBb+1qr8UsImz3+5JN98
lFcv+Uf79Zt+akr+v9GFJHH6V8vx+7R5iYuPHxfj33/iz9W4Kv4hE2APsZja+JqeBVLtz8W4LP8B
zpgwvJXvDwp/XQX/E+lGA5LANeLV1hISmTq0Z/6JdFP/UEzksmtJg6gLNpJ/Zy3+80LcINJLhlZt
Weuqn5Kl8YVnDREfs0VPFzFJZSZFlEP7NOTx/uF6/GMH8GN77L89impwPtSaLMzzPy/3jZiaR1wt
owu/HN4n2KtuO3X5/Prrw/xcwVxPRqF7SFYGaU+iQnX458N0Wl5R6ogQCBhIuCF0Q8/MQ2FrwbpB
y1y090LRLocylVAI/vrQX8pNfx7bJMSSIsdaC//aACHxvaXIUQ5uGQLke83q0sQw3NUmYh5hwBbp
YRyupk0iaxmZk6YVPnRSI30rZICibpS3SHehm2bw21HwrLYWsSyuJOz7rIJ+/Vn/ejeAPllrV5vy
BHf+S89ZNQeGzV4kgidSulvCfMCfqGpXT96vj7O2EP9VY1oviUagpUYcgqQZHObL7Uha2RxHfQHb
kqVda0eKjIZbXlnJJ5MsAmzaVT8syVNkhXH3u+ybv5wkZAMg4DTp+Y9I7i9pDH3XJVKtwJAyWkF3
l2gmGaDumr9VRuMUTcQF8pogTd6DSRrVz08cVJQkCKUaUaqRtN8GHI8Uq5TqgU72068v5vqbfrqY
0BYNXVVUSmnKX4UCGsUrTO3442KUlWjqdbqP9RDgLAO0faAMw2z96yP+N1fQ4llWqBLQVDW+dohj
unM9yw7F1XDGbiMd5zfJcMLx10f5y0PCgEgPmrQwUuDpm3/pOmiFpjZqwlGIVAluE+APfmYgCEqm
WNnJInbTcs7O/3fH/PJg5jEScnXhmLIJjUrOmVultH6rcl1/xEGjACIxjP3fPSZDEudqESNDg2Wt
u/xYDzTCqenaZJA5phDsB7oDZ0lZpj2KW/bwWgKF1yY0fgx+8xL+9bkBGKprcJLw21rK1zGRfDvB
TOqOwIKpzm4HuMMv2RLobJeovNuDnqe/q3x+fVAZAflHoqZMPrKsyT+fKNkOAXASTUNDalbXklXV
FTgdMLguyjBh9+urijz4y6AvqzBLeL9lRDkIadDN/nw86vf4K+t0cFs9yIZN3y5Jsa8SoVseE5wk
oNM4SeLMIQgVGxn8DIQ0rHwgsMk33WrYI6UXgNKogGy4ykOzbyu0kPu5gYLt07GrDadUcCWATa8K
NHTgN0pParRA94qhLNioyZO0+sJa9rd9b5QS9qV4NEAs98g66MLn1TUWu4WAggEwyR6yhKI8mstk
1G7Hvq9dlB3aekvylFwKmLfg5MjbJLKm7lWNa8TDM9jx8jiSl0OZXuwtaZ/ogfAmNfkowvcCWl4W
Mp5DPRkWGCJahPyMui/upKCDt+iEyCEkHN8pTztyjWETZw3OQ5QOXUqDvurTUyJaKOioDIbyJgRK
ch4RBQ8oaGVzOAvpGCl+jbX8ib2gwP5moXrnT10NsUE18KfDsBFNgJBoZq+/B+ht9VBEIbQ2BBxT
ClMqYESogF5ndFQn1QOoJs8RcOsWlb5djfIqt2gWQ73vxEmlAFDOC5cQj8dil10gyx71SbSYC0Ky
hxk4dbixMHuhxiizioqYbGTNYaHdspUn7Ieemq4+vUVRgxur6kZxI86S9RyYRtdDvERrrx/I6aAL
RAVtMqW7kelCulFrLWk3OcR7ebPUKiQ/OI9lGXokInfjFtIthvloGgaBOv6k49YT8kG+oOGZ6Dos
odIC7TZhapddpwseCo4MK5nc6elZltqC6mPdqbmD4Zw/I+7F+NqPoQEXFj/XY5IIZoprJtUObct9
B7CAWbQ9BklsXcK5IycZeGePZqoa6gczaGS4FGj1AJIqgUoJsUqq2TeJLNgFKhOgbUVRhg+xq/Q7
1BlsAgIlrcsD4zqLjbyywhlPPAIFR28K7YV+Agum2lzDOdNKqcynuuvUD+TI8QyUFLSXLwpZTqUq
F2tYQclUPwyYWC6AoKYUFp2wmpGzANv7nA4S4TNhgicqD9ORPSuPzSdPfhk7elkN4LTaICCeYfXr
TnpPaU0Gnli5SyXzWsSQG/ZovGjcT0NX3RS9FBae0GdB7Qq8RAqvldUrG4TK4WOZFRghp1SISDRs
ZaV1MHPXr0o4SNZVnJRDYueyPlNxMlOsBEk/5Cp2F2SbaJ8CODVC39Ccqcx54vEi+hE1Q9C9abmM
ncM0MiajVh15GXqhmXExjwrEf+5dOm/jSLJUH3asUPmzYlaWQ7V76a8rFlaEwESwx7AK895ccmEM
w1smwST2e32Ieof5rb6aAwtfoRR3+Tfc1+KTgLPh2pRQbG36eMKQEiYkHu0aMaMNaVmCbN7LFO/3
vLrit24c5tBrKkG+o+W6WOA3ZzOEsqJq4JjoJDbWsxJGVFSUFtF3Yg+YGvk9uZi2kFGrQKujTT2o
KKcLcWweJQQA7Vkx+qY9xJnU3xHfoVEbLRsZNgjhmoAaHTFlUvbNOZPDnSJn4uSkqFOSY5WxyvMb
eW5l8KKx0d6ORikj/za7Rhi2BNVgfdKKOG3ekzSVpotQEyO05d2kZwRYSDU/Qn2JAz9jbUqjH9ea
aBMOMK1G23ERnKSMjeEMhlA6YtxQM3+C2kFp3QjzzRIb4nNsCqQPzxKygp2otemNiQCxcaWgSm9Z
RIsP0aJ2aM1NshctI28SVxyzeo9YS/xW5tL0gdNz/ixYBSgbQFHRdTWZcYV7L69fE6GonjXiOomm
qJAhqWFt3ot9pz2ITadJtmGEomdYjIuOhEwfk6glvFdWuTy1WMKhbbBFTLyKNHljX+Ls2EgMnlTz
RBaQFHI1rOOhEibbfE4oCytVVl0JBVyRAr3X4phtMg4+uQ/l5MppZFEKj62WS4jDitxPM6iOqRU1
FyMNGbEQMWdrANaieqEYUSJfNYQPowg1EQpMhz2wy2WDjkGp0V/UsqH/GK24xWttNcIDhFv5jB4K
ziLGgIwooUaRP6CxEnEl16UCbXmWIfWGmNlJoyt524POzLZlGgfNru07/YUmIngTOZr6pxYqIL5b
VUg6YHAzhl+1Wm6yNhYap49C2KGhpmPrIKxFBJwtBjFZ8AUIOwfbefmRZxgc6OWuyCWrTQDsRRWf
PNNQSzvDIjfiJhNJ0/RLITFvQHXWzWUUOyukYKoML+utfctYp7DAIlgKEB9SkhgwSTzGm1lLe8Td
4F0wm07qBjOv0nll0oZnUc2ZfJJijp5mjfN3TTNpC49ZGPiGPAERc6O0UUYnDIr0TBJF3bhd283m
Fn4kg3JgqTUzuFHNCbiwWHglhHmsnFEoMfsM2MF0L52V4rmTjcC6wh4ETK6GbVtcxHlQBRy2Q3Yi
WFWSvAhMrFdAjcSE2xbxR5TpVeIUggHaCWR19aYXltX6aZ/gQG65op+JiXHLDeYZNhmviModVRo4
dXoXBpspI5CIyXe+DkxgU5vasFBDEn2GqI5MsOxRnpK49YvA0gaXiiSOZTMt1iSvjiUzvndJi3xJ
Gyta1NJIIRncMcbQBu+Wo8Sl9NKGYtasrXVxgkqdIgqWF8F8ybIieCrFjnJ1OpYo3AJ1IjJmXNOo
YvqNVFW7vnwREAdmkKll6uJTIw+z3cU4MGy9aadnU86C0CdiGJp3Yix4akUFwir4QlwCxWgiH6yq
yphcTZOzyUvRPvgCHrXe4Q2hzdcqiOsbCdAO7q4+fcUjENyaTM6Fm6tBs5DgMOqt3xTE1dnw2xFm
duBzMGaQfYepyGwM6vvqIna7Qeigefdmqn7LzKFVQD4swQSETU56rw1mvCOwVbCr8AFBvBqp3G6n
tGsusxkl4g7hdG+iTGT0dK14qcSrESCF4MZVyl1Nuy66NViXUlgOcFk4k9zMmAr7uPKURkJEuGTa
8JqYAyazsIyp3Ap6ogNfxJaROEFM9pejRgsexDnvB5ZVTRpeJSQ/jriO+wTlqaYqir2olbSLiwqT
LAdGMhoFxfQti1S6/eCuomE76kZ3G4Rq0e1VVURxZo2kaFSDwqLMnNQqwCARKdc1WAZ1I2JKoiOg
5EnnKQl5N3YstfHjuATDS0NE0yr6jE3DVYfY+AzyBBJOqyA9cAaG6c9BK6w7HXfKXhwrPXHJCmoe
CH9LHzqUcHAOIgS55Azm0qazWk10SssICBoqdb1y1H5uHv4Xe2fSXDXSbuv/cub6QlIqJeV0924x
2MY2EwU2oDbVNyn9+vuo6py4sKmLo6Y3zoRBRYG2muzed61nTUSBsMYHQ/1qqqS6J0t7fOzwB4bs
x+v6FFQ9N93WqaTyL0OKrsEUE0Mwo5LZLdrLWZJzv/xYAsHqgADXdNwa7TRPXT4SoSKNXV5WqMqw
Qw0OnQe8p8FnYFQ1dr05Dlu44oua9mRn8Is47bE3lZQ3iD/t3Kbeey2VKUaacqAllT4U59gLgytX
c0DaJGR73Sy5JWGHY4gKNotxoNuPhLKkm5ZtXLTpe7sjR1qOtbqco3mkQh/5/n0ZGI8OjSPLGzLv
lueWHV62FwajGulCig0dFkSP9trSTJTnk/IJXLXFjghfEUxF5qnNmIUYEaHuuR/9vpu/JKCNSlpq
BWE3Y2bfu0gAH1mBdL8VUx99H1PTQEtN5+GOzC04cU2Ytxbf2hzehlEPZVcBPv+sFhJpAIcVFU0i
E5q3Ee0fNnWznjl4sdDtl9UPMBoLRAFAOJDvOgbzx9HULi/qcBXJA6pGSlj7FgL4OTDuk+UNsoFE
2tKOFKSeYUHCQ3EhM5+hE7Fh/bgwQ2ILGFCYHUhRjVYPKItIYWBHzbPnwlByhvqHw39Ot1Vsmlfy
3NDQ+IloP0xZxJEAiDuWUgIe6Xr1varvHVfXh6CKPBt0/mL5+9R0oiWSoKftmuL1f4ljiRNVlQ0w
som5fTd2E8yEASLoIa9Tmo9ebE0thGYvpmAvXEzk8OKrR+AmyWuoytqcClB9uMeXIsHaVuuXbha6
wiJpQuSNLGNk21TDl75Fjbux4kkcp87gDvCqKvqM4cLkF/AN9JOyx2klemUOJ4BBBteUFShFtlhK
Hh3GjsUnsRotsfXT1cnIYfJWdr5N679u0OgD4Mcu6Q6e90N3I62mwWnjyz4JnXSTYCClUcSfMUxk
CEw46EYmVNvl5Eo3yVacjcn4xIviVDWbGqshBwsCeLXDOovSbsSQbDa+IT0MvZvRcJ4DOzh6BZMu
4aahSbcTvzk5trEFobJ0HfHgeBWzs5xC+cLGxXN3joRiWEVYa7C09b0A2IKrHXzPIK6asSblIutg
UQNxdLro40BahkYqMEwvo1DlQ85pqWBqzcrboXX85pa6oGKGaW02H21NuidKg8qv9/BU+fjw+jVw
GoGWGupCVfMldQ2GidhC4cs82cMsG7MJtpccQk3nDQeAPdiYBMM+FPdJTmIK1r6RM1QTsmvkeN4R
9OCBwvyagJCk6aWK5ateFOezcE2W4+vmU4empRCyDLDwf/hGJp84eQ3JIRrj/AuYkvF77Q4GYUSS
sja1RYs3yHRpRu8ZZWq0YZ9Mg3Xqbf8H/bW5+kAeE9iZZlzwMlYeTK5dxKkVDrQ7/wWMdbPviZXh
REuypDg6EjbwZVSyq+0oIYktmI8l36benH1PrZV3AZ4kRgDmuJAhA+Cj/ipzzduNO83Ftei96nkg
V/U67uwAFKNdc+IkoMD96jragpVt+pcxtkHOBi3zyaYSWf+p6UNaZ2FtJ9mBoL3M3uVSFjzIGaj1
we/r6JX9AcBjdvtQUyLL53dkVUx72m4ZEFD2Atp5QR7ck4pkPRJV33wFMbywtIs0fhj0epzJooos
NKuN/HvDLgq7vCbZ7UaXkHqPalT8O+wOKFvMnEq+uZ2XPNfSrh+jwKU52tPv7sGAoOvc9N3i1OsB
qhMHwtCXHo4QyEBoom3OfeRsO4711OuHnBdN8JeW8pQT9QdODdZbtbX7uL9ql3jtvZvyiq4E3Bd3
ttPpxJS6IOAnAtvaxm4t8MPmjbNP+2L0MKDLBqLytKKDPbEwqUidsZNeFtIUgsEDCD6D+3FPVp63
H8sIKysQZz4CdupMxHsrJBpvo61RxsdBdtBkLMt9UZh1pjWFkd0jEzNGrnAYqC/VFFGuBz1X1jEK
goE2pJeAqVi8Euo0jFyvPUXEaYRfSxpdkLMXPRPqMVXe09hWeCp9BUIAEa6d4BgXEAjNAH9wTxVr
gUFB0Faya7RWF+lMtMKuLWfi5YLCjJ/xjFGr8frR+TqwQbU4Bs04Moaab/OydHInRrOa4nt2EdIf
BsOHB/l9Vj5Jcrqvr/Q0t/wfkiMqqlT7eYL0IQF6l6O4kG3Ab4A+mHxtlpzLgJfS6qrtVGWhLzEJ
QAvl82F548AVprmGq5CUiS9PBBfyaIdZrTF/rerTA0fC7ga+d6KJ7SEdYdOtgNBNn/U1Mt46mS3I
gM20EOzbQwL1Ykk0glYi3sW8vhFcT4OJ3u/4VvZIqsP6GQ6Mkx10mQCzN5bpMZ9oiWZTcIwcgLE7
3dHJOh/PTAPym0krgtvl6sk8MoIJ2hQdRZOkGmR2ajlD+YdSIx7dtLK2V0uub77nTiWeOW1AaKlk
v7x5vY/d3vHRXkCN9Z8lqQtPbUbWSqw9lWPMIc11Y5tJfqd8XLAf8QAW450WwXwIJnf4NgUGMzk7
9eZFoQf/EPZ1vPIT4/CRZatCKpTznR6Jbq8+0uSwg5uw9erHXmjM0J3dqLsiKPNnChsRnmxg7eyk
mw46Yud0SYOdYF34LRO2FZHFTmvhIkjBOIYcL94W6NVr1BN9zK7OMCFHppqhJxOuVh/GMPZeRWZH
9/i1iaPTQWTLmyXsAP5nkQPrU8wQIJ0eVDDzwiimU97mRXrXpRQLCTJM2mongi5wTwRiIiOAnTfv
+knU8AyXqMxocDF+AZK6jIiBkNMfK9VxPAlfsI0wMHvAH1dJCrjOBl//aOVZ9Tg3NHOIFOwxAbZw
g7aDIHdyB3BO9Kcx6LH/8rBlsDMmq68rg+h2400jrEQQG9R3k7JGBuPLBlTMSPnzevAK0mHcYUVg
QmKN4UIEafqx9Smdb7whRqbWO1H+NSkikAkjg3A+WKmssEjVfvhkayKzt5a7rulDFY9cuMpmNvGd
9j/MC77HE6IlxWlCJvGTsqju4GOrXEieSUXNrUuBu9BsANBSMBsQQN3WXrsr8fC/gFMA4O52WQg2
wDgZPkCcQ+GJqXl8DgkajA/2LEs24CibWVq1jAB1mXKIQAM39RP4oOq7F9nOfVaGfbT3h2TiZVK/
2g5u1zwyY4637hjInqN8UbqbjAn6hyi6/NWdBYSbtDBWfER45Im9N4/OcySJWtkOQwsIeJzS4UY2
oY3cJFeNT5LNWjuxKpny79G1nPldXhRdSGrAlLv0Sq9LZ9hxhDSI+JkQjuZOFRboIGoC0cc5L8W8
SeBo3ymTuWiuVemeYpETBE80t76FZKy7Q2Y5YAlmLwofg2wCOdJ2AuxpR/mqQ7FUuOGh8vEf7qnd
w8PNgmEmm2AKouvELsmRJMW97y4zXVfPEXXWZh9FLpQaFQOsLl0LZZdR4Bg8mq68tExaX6JeRuUK
dxTVoab2Rwr8VIBHFpUq79j5hW+TEqOzTcJYP9m+NUeQbJz8kXAlGA0OAHVCdgwCftisVvA4mrxh
1Wd+MIdCOPkb3WaqSJlOY2vbtoVcrklUBC3Ukh/zpZxnwR4ptUXzOtbeEhHgEVBpZqZU8V01Sru4
qCZr+i7k0H9zGs/kG1aadrhMe9oypJlOljpUCXmXMAfQ6eUO/q29HIg12DWNInzLpWxx0zJPWMyL
w3wKvAGKl8f6/GQ7Ljx/j+3KhZiGEQBl3XpvhYjBszZNROHW8sPyKbPTMNpF9hx+yPxafpop9bzZ
1MIoKJnAekXRzlEJa0VKngpMd2ocJGj8APdckRti6fjWsGCACuiEe6KrXdSXbuOHV/E8ICjFWMou
tad2+12pxWJ+Gix9bVl1QMjjICR4F8vJXtE1VIbxVCFUJMeMjk7VpFAJ8Q0Bs50ywTQ7s0UcUQxi
cd1wcAvZAoZO1Z+wPwSXlg/sKJM2qZHwCTN0BWZKvb0OeUsHb84l7Etq5g1b3shJr2YKaC5O0SB9
IXeKj4Uj21Rttd8xioOo6z/gfJ6/GN/Dj9wIxfBlK5ouG8r4XXO06NaCdQQ59ZDUrvfdLZd03GWY
Zm+LRiCkBtg2tSwEFbzdJrecTyIZ2F0QY9VBVZsTwBEi5rPYCiaOEWayzUZ15qSdXdBmkx8m0Y8d
Z1WscZt4orS491H8ZTvoKAvoaa1rhHcu6yY/JZnirT0sa2CejoH+R1TuNz57Rv+qJg5e7gCTxDjR
u1Dewsq275z122aLxYK7a/raoSZbCCrPMV1hyPcFEGaIbT09o1IuqLYt7cIlEj5ysymfGdEAnF17
71gho1a08MmPSUKfEiZNBLJzKE0+7euuoDauKooyG+gebXaMMooa1z5Dlm2ky/J4k1MYJX2A8tuy
0/5YvuAitqxtrXInRSIr2o/sR+C2sN1k9xXMY/FYNJwL9tkscaTyk4IUCgfGqmO3LEFxN7lNOhEy
gPRoG1ANtgGC1VRAooLazsFdnM6jggVZdZvFbRahu/ehvq4DBQmghfpoW5bkXcCpp+a15W+pH0rN
fnjsA4sIlrZqg4uIQITyYuRweuNUKRgYfCYBsxfIiQ7++gj1mxAWloFRRePVkNf+cNEnrvWB4omm
pJaE8LZbWxAagjEl+e4tre52KT3B4kDgs/EPXdL54RaIYYtdqsqQkvdtOz8wbjXkaK9nUYaxlRSH
OrCjD2khvFu7EtXrSDdgQWNsI8v1srzmZBeZnKbvwlYI5GjmV6RxFJyUioam1EFFNQ483I7RJ1lE
itjYJsnXWRxH0SaIxWoS43hLoq0wAWA0jre7MQQ7B1IoDZxjOaY2qH8q2v1bSs5seKjFTBaFpSMy
jFmtdZR/qOrSb49s9qnSV5Q99dWU2LQ/peshKixdor6x8nAsOwjOEVdzU3tPrJm9S0egYb0tU9/u
DrTzi+wkqmIA5i2H4dYhKbz9RDg66TkV8xbA2zgYn9EEUEZe6INBBXLJ14WxluVpsitYpb1DStMh
3C/VIA5s90GvYMrS8G8Jqf2EbCn90lUpMsSloF67aZqOKIQ8Zbc6EMdxr3ulbtC8zPGNF3t1vW5n
E5wStAWSg3aIsibgqlQDUV8NZ3choY/tDEe4fgvjooiYjFw4KU4xjuYkEh35ByMW/YInrLNJTXBx
ko/L6L+09TighM9SdJGjW1GYsDMskRdcuXhRowXYGn5ovK9zO/uh5ip/JiQH+329FMObkkPdfuMU
gxrrkNip9F4qZiuErJNLBRlgRA8LdF/4iiUC+7UFGq4wTr1VGXCDS4pjFWFp/kAHMQpKGLO+QlKw
gTvODIGxnQ+EGN1w/NHoJGFy61oqr4T9xNEDvYik50w1tV8nL2D+sJIAnbwLB9s7TgmNGdSoKoRu
qKJFom3NvFNsDcim80GlJAARYk8uByvlfQlQh5LXYg0XRgVlt5FQ+D4vyUBQO4K4qrsK6fiLvVqc
Blc7C8RyP6eOMEcPrxli98YmudAKYUtQtPdrXOctzchdzyYooXjrJ8UOA6adH/JiENZFPUl1F7LZ
0/vA6hycqH6SRfJEXWYk8oBsmaL8qlQ/LJ/r2EnxUfpJDZ6EQz0PqgncmuM73ssPaZNhRrDxN5Ku
XKUFfj3VRpRcx0VTCmu7EppYjS+e2Gvhs6zIsrKWgwPmPtlS0vCnywlPLDILnatDVLOY0SgihYpl
xOfQYHrQ62RCqArUnjUtwwV/lDSUQ0i+BPdIiiI8uNmB090lXrVO0+NC0odMMOoXUAk50VR0zbe0
cUKGXu1333qWqXuLLELOhNCpx62TmNrbFvCML7xowspq9Q3USa+MDKFrFHtbKrm2K+loO/28yUGv
U/CoDE1UWbbhdGXJkfltUn29HImtwXtATJ97s8w9uYvZCukrYWbh+Ml1A0U20+j9vWaIXebHYu45
R2bU34fWTY8I0gBiUquulsc6huFK3rMvcCw5DZkO25jv0lw0eeG/VUGl3pymn+C6I1oATD4GVuXf
cHZYSeOIF1ZEmh3oR0mRP7lbM3fqH2HptUcw5iSQwJXS+gL+vFvAJ6ApsO+9IAHwkXX9njqKRdTQ
SieAEk3Zvvw8c3ytqJIvXXBRWHFqf4zYyq4RY2MPGBnYoH9IW/QDe4M1GITUIGnteikhyNdOLNjK
L9S37KOgpZh8MG3qqdU+39TPLotieSfw7VtbadB+bCldUAUUqd/8LQz7V9Ll/08Nhciw/mAohOVU
dt/nnyXMir/x335CdMpS4RTHKozWSgSrSvhvCbPlwlASCF4RfDkeTaD1b/23htlT/8H163sBadbe
CptBufU/Gmb1H8AzNkIxWAnCwQF9Zh/8o53w3GAceEEArdVxPfg7KAjPJITgSHqzILDD1Z2oK9+K
8s9WM2S3QWUlV4PQYtezf95Gcd3fKLvrVpzcSNkjDd5Rgzq/iu0ktxpgm+QPHglIJ3GmfWNrDyEW
YB1zbp53iGsEvRm9yNeBSLXPAyH1yhrDG2BGMadsRJHHVk7xS99Zq9QDkPNHNsXeqR9HjbfZd9JP
pDYt7wj0flVc/vUj0cYqxKQIV+FUrLrPn5zJo0/bbcJ8TDF4yA5WZokjEQEB5kFSpputRk7wjgX8
TBz99yV91O9oU6i0uX9RsH66JHSYcIxctuLIfwa9JKfArpJ7y+HgYPtzBeV+FmjDh+c0J3++ouO3
wUIiNmiTqXqEM+hM4mWPKKPa3V/f+f+O+P9ahZJ/GPEw4N5+sSys///f491V//E9hjuCOpeX5a1g
tL+Hu6OwJWDdZTlzsRYzeP/vaHf+E3hhiAbaFTY4qVXg+j/uYe8/oe3gR8Z1HELDcNx/NdxXs8BP
Smh3VVpT+HIC1yeAHrTDr9/vVIxpafkc8qNqri4j4y8flN0kJ8uofu8u7XDrBdP4EUkJdNJhSAFL
VvL008P6B0PDeo3z3xCs/BnJtOegyv71NxgUJEJDoN1CTXFO1WI3t4FjtVeAysK/v9D/p1t6/afO
L8U4tV2fWRTp8Jl3wmirk6OtrE0b4FXr3SaAfdh0wL3/fEveb8/1L7U3NDxeFuQMcXahvEcSEtrc
U2UiuedUZU4h8TU4UfvRvyVnM/PWclwmUKimIZa6WfvWBXXZ+U3KObtp50k+RHEJtFn4bY3ya/HV
Qz5T8TtNYwmfq5l6quPrAr+itcaO+jWVHBzPVkNLbEZYx6xH/fTFpK7c0z8k5tUUjuj2MTuZb7TN
gz3JZnFJ03cluyQhu/mNOxs575dwII3Cif36qiVRhGK7BZhmO0xkj+5be6m9S8hI7BffeWrnb4eW
JggV5lGWR9uzzx6aQQIXBQTQkSdr3vzGkGlJN+Id7fjZ/Bm4jENGow/syGeHF8qzq6DDIlxR0OFO
dNzurdibrubIeHhgnfBRjaJlZyvZKoZWlVF3IhdsCjXlzJYDXe70w04LODTosaFL22ia3/l0fl32
1p+HUQnODSjiAIvPuQuidXPKrqt2ZcHysavZ95EyY9njoWla3NVFZj38+am7598qV2SGAsBIWWe1
T61r3E8LitGGgExyIDYuyPJHR+dhRrbvok+m5C1tVJEWr6U36qfAJRcbXfM40GQnL2/vZKkk8mIC
Cuf2pJUcxlzjTS5aNGokPNbzV2QULnGdbr72FbuOg51d1zRu/3wL//DMPCpmNm4O7F3eOZ5mWMqs
z5eSV2rrx6UlfCWlo7Ibeu+mdtW3P1/sfLricSkv8H3qASG0N3VmeLAAyhSLCCx6MCK6ofKG3K0s
5g+lFYl3/Bzeusf5eb5ar8V78Wn9rOaRv8AoP70aeE/QWgeOamtJpNrroia5DE2iT5oHci9am+Ql
IpFzSK+aCRoCbd6qO1hqtFx1iZJlYxcxElPjo+m7cAC0PXbKBHd+FiS07/JGkI7Xj7nc2R6lup2t
5uK2I94PBAzxqg/V2ozfg1JJzXZCA4RklFovHWDkFsRXuT1SlajjLDzpERlzFZfuXe/5kSI1zPU/
TsssX40MV5VYb9WXVcnZGGFKx2zV+xUCzzhNyPzmS0lOY9Ik0/HP7+oMIfbXaGKw49UQngfMS67b
3Z8eYB6qxl18GlxeUlFCdJCCtJvQNVT0QzPKR1oq7TM9EuVwwz2258RN+r2fVPqqgIWFfKXoIA2m
g2hfSR6Mnjs6LHd0Cv27ADY652LMJu6hGKf5m1nog1DdCfOvf74L59dd5t93wbwIQzWANBJ4Z6t0
X7T5WJDPhJCzyvRBzuUIWYaouFgBw7RpbSLK9F3KibLpd6SGm00hrZZySxNtl7HMAFvg3LhE0j88
Cp9YjzRNfRIgJk/8S3viOn+pn3/rOlZ/euJR2DoeBCJysHIx7RzwqluEutn+nUfy+6RFSw/008qP
FSTEn73YDhUfIXl/xU0k82tDFsSOSsR869FRe6zioSjZHAuHhZBAcJKWLJPuoNMOd3/+Hetg/3WA
8jNCjx4r9lH2ZGfHpZqyahw1FS0N+IFb4oSnT4T0xRe1mQII5BoRQFvS9xexCLZl6LfvXP/3mY89
YCiYH/yVP3buzAsa+OMD2FZKYgvJnV3WXEMVotM/lzmAzNLx31mj/+mCPjYhZsCQc1lw9tzNUo4o
CRHM4jgBxTRX/qn3m3ZDUxX/CErOd1an8x3bulz7rIUhqB0e8bnvsefTSUB8cp4q0HjTUyjp6oHc
/vNr/MeryBWD6MPi5az460dbGKXaYuKuklZ5p26y252yneCdje4/XsWXYJI5pzvO+aZwQlcWzop7
gTo4b6WVY8CwudS/v5fAFezlOcBDHjzzcGn6PuPopfE2b6xl58H03EusUe8MwH+6lwAbJdM4Bgrn
/IlJOpV2SITkNqgHQhZkL4rTBLjq059vZh0/v44vwTBn7loB0uI3KKaNPEz6mhcz5dN0qIQR9AJc
GD+gBi8YTvNnlcGhc2gTv3ODHKR+uzSCC45lVGQ4b5+b/RjBomkjJrK54R+3+6V6QLEwkJUwl/tq
UcBUSPbdorUuD4P31hXqge1QhA0rrd4ZdOvnd/YUqDEoJF0cIEP3fBWTxu3SZJVY8rDrr3GDAAQF
Wn1S3mzeKS+4v79YD5svQxzepnAgWP06FEiBbenQa1RvZAp+ZrQjUyjx+eDcq6kcbf0SPx7pqbZ9
Kds8JRG0yKJrTVaf4MQwIGnu6at/0Pwrn4w3IFBkFy6tgx6gw+6GdliYlJe0J9RFdOgKvXEeW6Io
JlviBLTHnu6VjZgKZzWyzj9/Tb8/R48tGxg5O2DF8M9LSkjrE8QBSDjikQ11GQtna8X9cFqEr98Z
hb/Pk+wZ2Lm5fDoBuqizeZJzAj4IB9GhhQjnOyK//trq45wzp/pRNWX/zkbn9zuTQDttqlAQZHHr
n+3hldRaLAiKUeUu5JtBcIW8gQ0PJpSDGPXPj9FZf/yv3yM3FQjwZfi1HWoIv34jegywyHWIpUg3
oHVNV+KyD7v6cqmL6BAtpX2YChF81kXofho61V7YguTQ3JH5xZ9/ye/TA1wHZKoURYVwseD/+kPE
GKaj1/CxBmCkn9x46o6paUPCn9qGRsWAvow4t/XLSrV8Z3P++yNf53EX/BrHVbz5Z284nz1Ha4xc
qNJI8cOt5G26tG22iQXK6c+3eT4m14FIOViteDdOaOeL4BDpJO+sDGxMNrwBusSSAtbgX35CHvfi
ARfgEMW5k7X912cJ0KJ2GjyEqGOW/JYsbcIlTIK+FDHFO5f660D28wfE24KUyVVQkbpsTNdn+9Mm
McNh7+rKJnyYJD8w1vC/j3MkqEONszGoDEQuxWmxjVwuAkxaaHfxBc47Q/SFBLMVKlBQugkLLHQd
lN26LZvrBvULcaCTGYOPzDOQcUoUrzYsTCt9GgnnBhDZLlN1Fw9NDpet0vV76PrfXxT35XMWZfDD
gf3tvjyvxhtt1eSeaagclqVIrnSKdz6Hf3p8nuK0jgueEjDTy6+Pb0bKiL+O4AxJetML5lb6fRSc
rIyDHomxYyY1fX41Dvd9h3yO06PFVMDrcJ7zuADkPXre2stK2RrIKNsXqZPs8rYx6Nwop3dk0SsH
iBb1AvOhHqJWoDYVZY9mUaAmUxiU63fmS+d8Q88nsfY1KMowNbOQnN0TAvB+QYDZojrLHhyl26/d
tDL55jS49DqPJddI95OpdfoQJWNz7aPkfaeY//vbY6AxwLg+wBiG9a+PddBFMBaRwFwWjcUhjaKa
eWOJ37nTf7gK2791L+M5XOh8zopHepBTVfZbp0nEpsb1j+hjtPd/njJ+m6OpowZY+dkFEgxLxMTZ
8yR/kq26Y4jJdrvpCXmY+jGkATzcJgofhlTku9btKrNXqSImSXP4L23swrgcFiS87/yYdc/563hf
V0FWC6QutsdO5tcnmzhaQRKQBtHtpzzabHtU5PGW3eN7nI1/+IyYwFiVJJt4Pk9xtjSBLxih1JA2
i5lODteLJzHV+KWkqti1SMe3ExqpcovUupzx7g1on/wBGMidTZP44c+3Te7Jb/cd8JZxIiveA2/7
bE4d9OD0cUzu3eKurV4XeQK1HDwKzsEQW5ju2cbhtSyjDE8LI/gl60vUznkeWC86ne1HjHzuk1f6
2b3O53ZvVIlUaVjzfdEipV9rtNQr4zsFSSva2blxi4SsZrY4froxHn5yL+osJIFdPhebSaPy3zYA
esNLORl5gwJafMlTx/qhBcF7iELkAHQ2xE3ezxWiQbcugwta8eqN7UyIzn30yHxECUE+KXl02LtD
lQQEgrOAUYBWOntdIb6XEXVqdGcuARekTEnre+o20/2C8THaezZIhs3USPTsAlr/86SmeAHml5SY
MTq84TZpUnik7QIXkOu3wXhwmlm+NfCK+90cEt60yyjqoMSWMzEgeaVIceur0NjbTup+ujajXaQX
oZ7lF5lM01ocSSCZUUxGaxX79nip4iIHL+NO+E6ysY/qozsioDpljSJ6yox5q9BccWDbEQWvHruy
nK0jMcD1p0FU7WNE2AWyfVol4AeTmRm+iob8Njdp/1kwmmv0TF2OrWTqv4SkNl7DyU6wuNoDql1f
L+WbjZ0UfxtGrwsQ7WnMuKt8Igaypr0iG1iZLTpd63vTWw2+7LRcPtNcLNyNGGPLvegkVsxdXhbY
etyuCNNDT+KCtWm8KXit5GIIZY3URxkME7K12XFH6nTD8BXLootszskWdIIAPb5qCUhik2XLclOS
Fb8cx8HubznRl8+JWMQXv6xgh8Zz67TbeqB9cqBx7XLg8q0qgaNJeNmBCkf2bdJesu9JIdU3iACV
QWrtEg9oo1VDYTmsBjnddGikSsFcDtxpaG8H+snkoucF0TMIZInskgEk7U0WNmS6t6BPqE76CzAP
twJAtUNNkuMv7YbgOzwDa9x6lTtpimI5EceRP/ho1T2KoR+KcsoCRn3neKcxLNH2m9nKscw3LZHO
M9Va0H6Z0226aSZixg0jX20HXBgwG7nhW21Uuz7BcgE+QXzfDgHoEmzsOSXizAMVTZgWtmRQoXlg
DgbR/UNNfiYVdJ0lz1Vb98F2Wpbxi46KNtz6gSFtfPCDiPQ09rHXEZHXj6PbE/E7jDaWBkAeU7ZX
uTfgltQ5PFGC8MqBJLE6o0NF+uIaXeBw5hyNr9orqo71I4nzMMed0cXSCZCl/lgESUTG6ZzO382I
HxIrhVvAdZjGh1wDpwDbx66In6PLl350kph4k6C7jsMQYyxiauvCobf/UmBHfzZ1KKAbsCKidSSD
h9Ht9KBHg0XlD4M9+95VPvuobuo+LK/HqVbJEes1JV0skgatmocra9t3NkxPxwzmhVAN/BFBPc53
qfHsGi1TO3iXa3qBfekil+uvbIx/9MAyVHQEPwjImmNekkYYRtXFVFvGB4NZKnGlSoWAL7TDVUvW
ei5q065Xx97Kx4WQ5KKeDp1vCiJQGzECLaiT6mYuDMVqM2Vq5kw0aNhPWWQflRM7EIKzepq3YTgn
30zcLPG+hLtzsPwmuMQSbl27grINAvWofmUbCuMwokB2V8RjrXZU4Nm05KTKvsUJyoqtqC0LpjA8
G8n8uc6yWUmILTIfsW1QdYX7OHbMfLLiMosOQxgkZEkmPfuqPhx1fbJtnT72vUssoCw11fYA0ojY
Mo9PSFNVD9MXuD5O81mnEG7nhH32zutzEgQ91eI3jlzwEHtTD903FEExWm53osyL96C3T6bJYZc2
QpafEO3N34sygBcaYPx79voZycIQC1aQqUtVtu2Mq/Q+J8mcOPl2GXca6xKGpDEohw1m/DHfrRHm
y10ZtskrFrFwupaKVe/Uh3ZH0no/rcpUxS4f9npGfCgZgxV44jFEpobs+cdC1NW9cRFVb9xYxgqX
Pc0CZ16wXYTHMRua+8XO5CFpnJsq5YnOaF+DlpTzRtuMUwJzg/gV1ferJrO0RLS1z0iR1wx3YKNm
X68EgHx4KNPgzvTlA7g2QI5LCXgUSV39Unj5BXt5bAr5dzvNDuxeLuQIqoS2HxEzt5Fv00ZSsI/J
YdZ8y6GEhkfuLJ0C/z5r9FPH6u7V3dVMltN9RaDYNI9X0i9eCVdFNVfdLM5LNTzksSaF582BJKOd
4MLjX+jm9FD0yT7V4sDyGhxQwuc77K0OT9UnxEq0xFH33MYmLiPxJSZflqh56od1ZH8YyAHQaGqT
4VNUBqsdWipzouJ7RT2L/xeTLwo3B0lZZ+u7OMLLbzfNEZjIA9CWg00egDPo6iaagASQaZ+qIPjo
meKitzgb+GQhIw5+YsPxQKYoVZ4+mb4gAG5P9hwcAQp98RO5bzp1E7uwrsP2k3DRv1nVSaagBvLe
/YQe+mPmB1g9HsOY4CTdoq3DWq9Z7q74yvp9Pf3Imxi5DABsOA10hvpHp0YGm7j1JjPTchRLctEZ
EdIomu515xyn0UKQ6gVgXMRj1GVfnbbcNr0rd8VYH8vJPUSU+kHnlAeK5s/Gcu+chIpIQo3crux7
l8BApbBu1KGkimgBAW5bsB6Le+yR0SCn3yRk30DGiZHmJ8seO1nMz7jztXwenenJap4FQRixlb1l
ffGtiyZoVl3JKDfXcZbvFcanUOkPUWEG9JTORRY74gsGbDSWBJILazKXTgIrOpqvJtDLyZLtJtf+
VvEB7Zti+ZaKLxM900nOH6ZYPhWMpw0ZRrvFt08xvq1P/4ezM9ttG9mi6BcRYHHmKylKlud4jPNC
xHHMeSzOX38X/dSSDQu5aKDRD51QEsmqU+fsvfaIamugzWBh2w61EZhT9YaO/WwmW9aG5WQ2DQLK
KIXK2rUvmiKrTZVkt3nSnlVoOO00Un116V958W8q4DP7aiajtLdZ4ppqugNg2QA36v5kfQYKOlEA
THqiaKmUUIJiviqvxq5WL1s1tLdszM4zEBXb2KujeaXbxpkzyzM1hN9FRM9lNjDvs53LxsQk3VUY
V3NdubZS0NehhROkSqazkGJmF8vsrUwJlVqK9m+qFQ+jI17sllguKX8Pg4VVTNbo0vdjNHGCMDtD
Df0St/ZlVpjTk4X98JfGtP6t0PJo9jVhz6SzUoNEXiFTprVIVN0frlPjQiZnW6eQpMpyQY3Mzd3k
xo27l6jpMZKqM3gjAhYEAVmkJWC1lXmiY/rslp8pzISQXM05wZSO00VCox/IhHXQlwVzQ58h19e9
RWrEEPkljL6/7hhazkZPq3HAy1+puy6N8AAstSI2hhQJsedEhvgFbwUFFfoHGyfBKglBuZy9TkwX
X1W1agyv0yVOKqcYZngJVUroUVWLkdBhUg8Vf9T0ZuBoUTTns0puVqAubcdRvWZyHNhMUfgLOqf/
zbGh/NFo8XRnWOOQbrMopv0KGqwd4S1lYCg0pa7gK7eO8xYTJPirM8gA9CbIOz/sgZdrQ06Fk/it
k40sX51i+iPyfNLJOaVDZ58aAvD0pURoPqdwILK4a4EC20tYUSRnVeNj4Ag57rRNU6yUiOzOwYmw
sA/Gvqq4MlgyvOaYSHVSpnrwyUgxxt5MfGFMlCHmJNo/tTQwV5bYOu5cs8E8ytAZhHLLdkLiAcp1
zDZDLchNH2uiQAvUIO9zaOgFr1pL5DEkBby/teLa/UZfjbRsI0TM8StmBUYFWhDDRWNDNfRmMeh3
mA7V6rphgYXZRI1mBwwHogs3bRMBa3GUhTcovfmelg23r0Jv/GwMHFE9087jV+Eqog4skCVPSkd4
WjVLFIsNriqGQGHf8LUXSeiKxNR3ZTvFGqmXdgpN8Qgyi1+l0YLkGW0j8b92U/DsuLW8XRglgV+Y
xPKYpwhUNoydwie7keWrqWAfgVRUit+ExLn8Z69iTKZZeQUqR8D+RjROWabniDWSZh2vxGXvpluK
zSE6r5rCnTdOH7k9T2hDsi/pReql7dqdc8YxPmv9yHKTu2zEdAGToHq2AXdcE1LIlyeJmV+ZaZCy
Nt7G0fFkpeJ9cjRlFS0tDAjMqrSpM7JQ+8Xirbl+KBZ2dqeHdYDxGt8+kxWArfAd6mifFkPyM5pK
HVx2mmDUcgoLadOk6f2rakTVrdqmOi829iLPQvD9NGY5pm2gUczY0D5AWgF1U9GrjkrnZ+oinPCW
GaOkn5f1uJeYC9YKSS0uks5KgHv0gDU3ZhomP5RIwjcfQ+wRQQJI6ya00H+TMjNb+pm5tMN1qxdO
5I1tOb5yzkiQFuhL123rIauuhN3EjacXSvxa8wd+WplOJI3aOBoUayKNQOkUlUMNIUmhsPm1u1sR
4gZY3JyRy9Ar2m88i9UVY+eeCLRBsYl+oPD+o1A4/0hEsXAysImk2xXSSHPOS0TW+S1km54kLg0I
kTNyFNsCWxC21xpqrm8V4DuALJZByKBeiAI6A3I1IAg36rbe2Mj+/xDtqnYbp0C5b0VjectfO7zk
ouI8nyEPuY9dylz8DuRbe45sunfRlOFdA+vppWstEQWzXNemlM4Bh6DaiC1P4yw6XCElic/atsRf
FKlzVAdtZVDRWmFGBxi4CH0PIgDneoO/TkH1qy1dGjiuSJ5FFOfPoYsc0TNsLNzeXGct0wWruEEE
D06tM3IKSqWOwL+U9AtgehVLi0WnK8ZLhPJxFgwzczV/6Di345CbeF8GyoC9E3Go4ShRg+ZgVKri
vFYTEgNMtX2uagM+B00HG+4MNtnzJQsJl50IuIaES3wkZgVlggafaYVF9pZ5kcqCJko7kOI1oqu8
UDml0k43nSvIWknPiyv6P8k0YLUumXrioCqpHCWACywUPY4VLIEz6EekQB//d9belWPJEcAhxJLK
Npv6JypaReLWCqmyosWc2FVikyySuYweItWSj5WsYzawqBiNgLYFz0STdmzc7kTTY9Mps91tY8J8
dTgCk7vnmcuAiBQTzr8WG55EzG3GYmdWjnouOsQe8INs8OrYKhy5GRccprE9V4QkEC5Lw77LoGDI
weQsguOfwK/FULoLhs+6EUBh4Wmv4wFAv5EqUSBEY780pVWGHhI99ffMeqZth7pVX3qrXf5q81C/
hlFoyP0yNfZVN1oxbs0xwgocJ662y+e2u1eoJBowGgmPGOTHOt+khh01ACLStc1FruRfkePj8Mq4
SebNiDcNSCLqj1fsSZjbWbNmAsGnxk02MuolKbNd3+30fGjJmJJLLwPH6heCAPoCSwpwDLI2K9zp
P2gHGOr5zNbV8ipHi4T6hSEok0Z00wlaYoGD5X7x4mjQlaDqS5AbRsP+hQ8rim7NtuZhsHDox17m
JjpJtvPSa16vLNAd41bkP4GgmG9CZZNhf+ph7vV6zSlHWT3sJMUtO2Oxql9p5hZ6YE8DXKocZtoZ
UInsD51X60oHjnVdSYtnKqMmxgyWt+NvZ8yaqyFy6TQVqvMxlTWU4h8FDmwxdPCR/zCYQI53rF1k
iysVMTPaNTCY/JVQQF7jWnQnpuGfGugMbtcYMAYGoKgZFRw2k1W9LfCwSeIaujC5pFXVbdC/Dtvv
m7cfOvqDnjUXYOhmg2tWmTJ+kvao8QCepAQakSfTtnY0/Kl4Md8UUCSPCjo7b2nhkYc1TqBmWhuJ
hYabyEN9pWytaYjIERDVjjg12/GXkAR2mhfxeZ7bcicnx7w3rHk80fX/1G9eP7OJZJwZMDpS62gM
nFSadEq1KSnlZgPR72qtCytyh0zSHL7/fT5+5oPfB2nJqlS1yD3m1zmGtMfdamks8w4GxEQ9Fzkj
Ie6dnbX3uMSnF3uUw03rTPKutpPpmtp+eqwnSx93be3WtJaZ5xKIgcEEJ5+jjmdycOp6N+S1+g5Z
p70KQWNY2OgWFVBdOhS/wnYAGRDnWjJ7LhxGela2bT8yDRio5uuwvlYjlbC/oQVBA020W2mm+OTY
wHPpR0QEgwVrDQfI1EwII53m/CWVdKD38MhwQoVlM7xCvV/+5NWU0IWgEqBfPLjlYx7ReOT1Zgv+
/lcUnyYjFg+ZpaFwYZ6OredoXgGKIgxnWyt9Nsly9EMTQT6fdXRB0EVJ/y5tU047RqN5vUnURLtg
6RAIOlEeQL3T1eSJGDIDRBWLxYkB9xfvGSpec/18BhOVY8q2BqCwwvGe+a4sU1JpxumKVtcJvclX
F0FlIxDtcg3Gb4cvsxhcJvUlvSYaSUnQ5ix7QCHiEzoBjFXHkxgLPTlqfA1+vsOI6GgSY1C/dQha
wPN2ZfEWp8K9gHXm0lhoFNPYwD0aldXr2GqeLDP1rXUjQ14WNSw1T6eZSdpxFE1zUPD6P1sixZdk
h63kyFzYNNQckjAhbxazoCeTGjSYQnDZf+wkLshRgpFeB5VjSGuvT8i2PHNushc9zhVILkk2T1cA
P2lyMOwxOKAndTv5NiRQruGmqr3B7K0k6Lmm7iru7MYIyA6170W/dLHPyB5XqT6Xmnph6e5a3hBS
buKEVzlhupYa4ZVytXdcmLRj0th4lkmTDF7Yp/IdjLJ8JUQy7c8YlE3EI2e4FAACF9ZffBjwLKCg
TwRLUUK5MIi6CqWD1mEAg4YHoGjFijSeaY3JS6eVzQtvTHebUdvOGyLG8+e47zjSz1UK49LlwKht
K8mg93LRZw6FWmSgQsa3zPQ5LM0Otl1u5D/bJENaUrWmnXIyomA7G+lNKIjv417xsU13e1k77pth
t9VdNDPVDmpgvC8MraHAwCovgSvPI8dpzZZNiMthSGi3UIsA/2Z64s0YKqBYGOOjZlSDwhghpWPd
DJZoSHzG1+qNzA4J4JoU4rNyRRIkgX1CkMBbMjKfy2XC8cvaR6Z4H5f3GacpTo0ccS/5dul7Ug+c
Iru5GJRA9kbyrvRFs0cc13LSjqb4AWDBIoB3OtFFMmCFzuqWZnwbGrTrOiKVW68v7fxVSPLdk84c
Hk4sOsf6HQQKCANx1ZHvoWIj0w5fOkCMo2iUrAKtSK9+K2a+1ZQ6/btZZ1W+T4Deat56BnO3C/xu
ThI0bPvAEKFyUY/rbPHEB/q8bzGuxjKDkocRPGvN4QfSFD1umavUfptG9RXYYZtjlzSey4mxjwan
5KJOXf1GL1n0GNaCr86LB5htNOVpRZ0TvmpuZolb1oAtc+LDff3Z+FiYUzCvH89wp7JyyoLekz+b
CZaPso23ZhXe4SQ/lfHxkc9wsKVyX9Y5MXJXRCRIXw9/BkRiKRiRCM/8NOKnnmVrv0O6oE1QVCl6
uQHOwtpNAUzQbS0WOZy/WfRCTjCQDclQHGNyp17KSJ+DfsrKc6eDeWamdPjhToePJ+7aumYef1y8
aWgLdDw1uGkOP+6ERifn7a18xYiJDSQZAXYzAF3s2tq+T+J2ywpHMhbV/bnFhw84uYOgUcNnt4jc
TUav4I55UEQXUVevHBlpgFTXOWJVOyhRJtGcqBzXzeTTB8brotsqCkDjWJ5TQ+gZuxGzU71U9hba
a+RHbsWd1aw/VU+s2Ykf6Iv3DHU6SoRVKg2H8+h+Qi6khyqmyrfMcLhOORMFlWE0wViY7R6dGjmV
/aLejTYQXyYUKxlraCFRzsU/ysR54ZEhUKcRU0PVfPwMq2IGT8iI0DdF3/1VIDri8RpXDqCb72El
WycEXl+8MwipkcXRY+fbG+tu/B991wQULCYVARJJ35Y3liHLn3BY7MvRyNITBcRXl0KGzLqxOoYR
lxxeCoQN7dwVoMX0EORHogG3yEJ2bK9M3FNJz5+rFfqIJj+k5WDK4aYeXsww+0nXWaJwg+EZdECn
kzbEgnDiufnixcLgaXIipV6h+DoSIlVA/p1UT5CRTYAl/NI1w2cHzWUYaEO54CfMdNH7WLgneSuW
HuajMFFHgV9R0NjaGQTSYM01uNYWRpReiyvrBpy99TDA/QboFBZLDxsyi56WQbXGE2/ZF3eEpVww
KuPec2uObr5SJwk945gEC5vEcm2alOukFOVlKHrr6ftf6vMLTUwVjUdOO1hiMcgc3g8ye1oxO0vh
12M2nMVttuwVUdT7RkcLkul1uvn3660LMwZSjLmfrgfuMgQdLcBVh7O5G/uINECUKIHqFs5NsuCd
O7H5fH4SzDWPBf07xn6uePRbDp0YbSE5UecYE2i+aOF9StDOld0KG7hExjSjj7r7WTgL46oyy0+c
Ab74gVEgkUzNCrbmcR29XXVY1gZ1JpiIpDSv9TGNNqXWtOeRTvxjpFM8ff8Df1LdE6/DWRLwLLUa
X9k+uuAYVWrsGKzJhCzeLWfmz3xb7MKz5T0/HztG3id+3y9O+VyP74Z90DHRbB690VVK3KnWl7W/
+bW/+3u33++8wD8bvc2P0TuxUn2cZQ63n4NrHbuPZyAjobpe62L7sOVCu93u/f7ix4nLfF6jDq9y
tHgw5CzUduAqk3yeKsZX7ikZ/Ucd8vmLYF2n04Do+vjoX41qJKl/CX0M5ON02fjz7XBmXhAjQaJw
5cvNtEOts0coEW2WW2Xrvnz/lHxeYVaVKIl9RNPhll0juf+7vdDaIoROJdrRoJHrTeHg7F0tqbct
jPl//jW5FOFFOg8IzRXr6PmoiYhR2qZLcIFo0bNkk2f3dv9Vvs+uoq6qYRLQ8JB9CtvTmoIZ99wm
LPhJ/tBEJbg8I2UenMWnxMOfFZKrmUVzEGG62ooSWZ+f/+zNizVOxmxCN6IL0p9PqI38dmAc1CDh
yRndqdGvnISVTYq/YZuWWtxvEq22rv79FpKUaNP5sFZH4/GnqBVWWW4kAwvRBQxrx72Rlk9uC7bm
+yt9fh8oRTCqYdjF2cKmdPh9sT6llZVwlkyVZNwjuiUifVr0UwvXujAdvhMEYNAR42LwO2nAHV4G
oZSjDbaEpbgUQ7+zl4jU0KWmY+vpk1YE2srVr7osEqQsFOpLUqvOPby9+B686PIMANp9CwtBNG2M
4RqOGWPJjlyZ0d0Cyu7+vYkKAkHlOIMBHgvj8a8iU6aPyLjWvoukLb+aJO2qbk789l/9KIzLsEhy
esK4cHSXe9WVYmYqh8phKC5Dq7R/xPpAnDzf87HVgLqiFJnkiWfrizsuLI3OBM85fDLtaHkQiwFz
DLYiuQbIedzGrjFg1sWJ7/bVi6RhX8A1wfLAHnL05RKBzJAxcOanpZESJEuuC4GTBqAu2OOWdDlW
1LEWhHpUYI0i0ar0nTQfLtx6VuWJfeyLFVHTXdyLGi+VxpZ9+PQpSSYB9iBvpuhNN45G1w6Z77xz
tDbe/PP7BE5uvaOsvvxz9KA3k5a4BTQt3zQnGaAt1QJrxEf+/VW+2GO4hauNQkOmxDJ/VNpFLgzp
Ys0AKmYSYcidzH7PdFdaeJmuumcUlJAoktfBpISTXzbwkwesQHguath+WWtfpI6crjr06H6NiI+k
GuJULrHDo81t3XrTFW13zpCo3jRK1WyKgVHd91/hi3vCuZh9gw4U9YV2tHXoKJonEQsyvqRtb8sW
ZSsKvAumyv+uemcaAlAaZZfNIY8X7fD2Y8gdTDqDrOn6wulkAdEeYEiubxQOuT/SwYj2GujlH1m7
WHs0+syzldK9/v77frIOsosxk7GtNX+Ss5g4eiFqC9JY5NCpJJbCkt6MfvuKKE2DXnsoa6h58Xs7
xTr6x0zdKdqY/GANMt7AqGeruknwr8bdyKrA6Fvlxh4kqbUTSJyaXTjo7PRoj6YBtxAShjTPk2BQ
Vx1p0aRP0yzKE0/gF2vXh4EAIy1GG4gch79pKBqO04KULoPIwifmac49J10CSuj8BEId3UeYB/GJ
3/CLZwa3q4pz0FkLAevoqc+rDn37yOYMcAN9UC/SS9k3CDadWD1R2kNt5RscbVkWnRBGNx+zouM2
IBKHjECzlPg54Iy0cQXpMV68ZlENaY6sUR0qlBsS2yH8hCLLHpJscQM10psfZSxdhCj6ZnZ75bLt
y4QXNSFzalOKJX1YLLwmDFVz1MN9XWV90KRjLneYfIXhq2Glm+cRKJjfWkbOUW0t+mtFB66ABzhr
1wN2CoXesmlhLCZ8CbEemY/wPERFLnw8TcXjnBSE5xk1jF7P1jXltosFyXiid/Nr3KvWTyUrbcKJ
awJ/l1CdrjPQ9JU/OI24xosQdRtjgOvs211T/+2tvqqgwmsVav7Zli0ycqUmuaJPrYe+M8XzEE31
T52JEZjL2q7nO8V2ynCrse4D2C8a5bwba0bfrGTpuesSkAvwwizucjWyDA9/vh6iFBvbwaPho5g3
VQY8JIiMjkAvkgMQNDFOO2cKzKy/iebmKuYQ3WxQfAEgn2dH8jaR/+ti81f51OtJkyAMSlN7W4QF
GlK3QKHn49pHImoRgEKnR4tSFc9XMYegQOzkxolMYMdylkrhuXKcr3uY/Pp2VoiyxPZlNRAl8yh9
aol5njeIH9rfVgWLEyxnlKWBnStx4ll5yd/qltOibajt2kuEeY6yyRfCKr0iLLva75VOS7ZKbtAD
5+mqUdkbNRn1ztQt3Q44AgJWnBQL8TwMcs9HtwjnTV07wyPcFUR9Cq2eZjNOab0HKWsXl8U0gKYi
9JSZOa2kN6YJMLwbqSb5Juus+Aomq1UFWEf6q7xxZ20nkQAitZxUxPdIn52/MTMZ7i1f7dKuVY0E
IdKReFanTJoIZEHEBYw51BxMvFIhmTFqYjVnNXPe6G9N2Xmrza3mm/jkNmBQZ2WDZ2EyA0Lxlpd6
ivrJ71TQ55uEjigilZLSGkxtglRbm9AFI2ZxaNvCAo1u1G7WeYiNUC/xKrYzoi6N+VpQqVb+hxWF
lkJTZaXiLeP6U1cWzMedQjAV1PBMm+rtgsORyIdaNs1ZiJHMQfEvZeqjZmiWbWGNBoS3shqss4VR
KYMdKWqdJz/GJMGDSCLLDGT+YhkUo9tAKp1/ta0Ih3NTq4n3UjIrtwPA94ztyzCva3I/XSKTINAa
jKPa3DV9aOfZspuHqSVCFWlQfe2QBy52Lvr99CwD9oyMqlZsDU9hYpf7pR6QkUe8vnOQts54H9lV
RKrNQEvPS8h3vazwbjwTwFz/jhlLtEHGJongr8AKvkF4XAs4TVav37h9BkNrjTHDqZNEbwnI5AeC
1Tiu2JKclUtDQgFGmtrzsKQWA6HAGYwes0Abhq/GPHdP0iZvBGnUaP9tKNAYQQ8SrHSJBvpyFEml
vgwOUwcPnp4R41wJ3RcEsyHKsSG9NRFyPSrU83dxMdKZUKHoraplVAIwYdccXLMjULYvWj3IVCt6
m7HOP6K/qZ5O7LWf126bwbtrrNnjzPOORRDM3GdbDGifRWam5SXDRSR0UjILR9dmke6X2c7wFjqh
TaTJLLs3cwqdPChrZQX7pwT64bFqb4dBLqtCl1gqFtyuxlsJIH9H0KBeYNaDturZTaNAJnfjbG85
oQN/uW4Q/jd9U8sTpeUn0A1NVTrVDqNwujHUEEclU0nqSq/KiWk4yEeHs0GmX5WhHN7auR1v2ZTq
0B8KjaglgxjhPyXRHAk8rtq4J/fK6tDh6FOgj7CA96bI+rvYom/lOQ0ULXL+MtsIvr8NX5wBIEHR
hqBbxdTKcY9KHs7nTT+5NATzddwCBGu5d/Si9xviN+7l0M8IH1XxZ8mW5FdMRb4lzZWIoO8/xXqR
o30cxz+DbUbcHHSP2zGm0cVmsdAOwRrk+DmHjutCUbO376/yuTRBB0NEMUNkOgjY+A7roWSOkM5O
XEWxCZhtLiN4W0164qt8tq1Skfz3KkeVbEUje0wEVym81ztv/+IHP358/z0+AeB4yA4ucVRjtVCS
22i9BOh3L9/8RXQa/EU77d1n22SD8fBEIal/vj+HF1wrzf90XAgxhsrAk+rDyQqWDemdfn6l78Hn
bEgl3TZX7rXYKXfZ2XQWbyFqbd1dtc0DEVRbM8AT6JVX85kToDg7UW1+9cEcg7J9pT/ixT8qcUWn
d0xKKN1qREOB3QzsLrp7SkfyxYODShAvKY+oS8fp6JamEm1uDBLKz5S83ZudqW6tdCpuZV1Vm+/v
7bo+HL4JtibQ+tI4oF2H/Ofwl44A6wv6LLlfjXUIXaxFDlEPVvU6hot1vsyQzTzUb9ZDo7TRCPC5
lsH3n+CLBvb6jsBRQBOt6gA5Dj8C4mamRHLM/WFoU/UOzU5R+7IXokLkaoaGx94W347oYV4USN3n
ygBmYufS/wlqXKI0ZKIlOXGfP05eR7+LAT0Oesw6r2Uqc/ihqpiwngmuICJOaTzOzNrRdpqqeWFV
JSR1WRjGn7HPa+KwUWGrSI9E7npaMqIe7VW9+G3G6vzTsBJ99omPKn+f+NHWB+3o83F2ZZZDBB0t
qWOaUF/D2omAxdBKGV3lAvdZ06B80ENiRSi9/MzNCc3oqszyknqZxqCgV/VbLmX2euKTrLfn+JOg
QzLBHwsUCccwxCEH40ekEAq6tgPDSdgeCfeTdRFpxnSe6rW9J9dDDchxnW+7NJ4e2dEwgIlMubHL
MNyMkAUCxlXzGQcpcioIltwxxDOuOiaTJ572daE6/qzcU9pP66tF0/HwrgoF2dYIc8wfMt1YMRfd
HkUezt55yR9gjZ9qaHyxXDDlZwgl2GuY+R9db+hx1RbhlPsWHaBrdOH1WdPN09mJW/DFw8DZ13Ho
oYI9tI+PpUsTFW5K3oufJDm9nXCSyAVFZEJJbyZliRDUSqv0bKvDrpirQzl7JiPHlwgs+okX5/Mv
7KwKR5p7HPX5NEf1CNEf08wYMEVn4QJUFpUTyLybn8zF1M/RAiePJ777+hMe3lIOwMzoP+QUCEGO
FrAmbCsdunjm24Or/M0l6AYWVfGjIXJr08S5cWVapLuohjFsutRM96Fjjxs9x37sKbNS3C4in88g
G9FRWUL7RGNVW2dHxx8PIR0tLYPVRDsetrtEsChYHAhNJuwp3HLwRmXVZYpKUjKB9EHRutYfizAv
klBRqtyaGHfeYfG32QZypGNuRgcZMpinDCdxqIMmWdBLU7hWqwWR+UjzO8rbCHL3bL+2o6VOQY/h
/f+YgaD2p/DittJuodA8fHPmtHU10jVyX2YVKmiic5XhaibAtIOjYuvvyazIO9mP0RORgiU+i1bR
rtyZMLsTtcEX91vjo7jrToGg4LjLKTVVptOsoWWeXPOsw9SH168zLhhQnNIxfVFcOwyw6PaglliP
DNrhl9b0ZMbjBI9RLqm1Jau7Oy8XK7837Sy5FxBleo89NdpRzvYeiffyJice6UISc3Fml+2wRxZR
Xmdu53pZ0lR7RUmXM8GxKzvROP28Bjur6BS8KnsCC9xRWUJMmNt08C79WR/VF32SHXZVtbsgQ627
tMGT4t0e6r0LRuYUHPiLF57KgbazoyPIpVw5/I168pXaRa8QFJClObOQx0m3zVA6RQicK/smxgKD
5yBdiC7p7cZ9HdJhfHTVgfisAQmug1+ylJcK6XjxBuECUNR8mBFoWlEr9BPr/+f1GPIjo3KSClfY
0PF6bEsCOGIWSWJSnPyS/gWRK6Kd/4+7QQOU5c80xSqcOvxJ3IbDeU8+mU9g63CfFTbubmZtbxMn
rttONhPHYIKtvLI03RNAni/U0exqzEUR4IPtZvM5vLaFpSJXWDN88lv7MxPwz4W00sHvcPq9o6JK
IaJU4bTF8D7f5C66Hy8N9eYRk4y1SwoCa5tsIb3kxCr9+fCNVgCqjoGSiub+sU4v0ggIUbQq95va
wYw6qiNsFEJM6EJkro5gUUtfjXZNUSs0FuK2FA99pmZTAJeJoKemIAQFCu4p+8UXi4kpeG0YlrB/
8AYd/lrKhI4si7GCLWm/3Be0XgJahOaePJZTuokvLsWRAYjlqtp0xcda898jzSx05OohMcMusJMW
NMiGRNfsqhqtU1XHB1L0cNNBhu58lK0fA/+jdSsOexk2sdGRrZgb8w1O1CJwmbam+5iE4GuAAz2w
y7jGG6hUpA9vWhLFrkbp6s9Z2tKaqUhJeGgQS5ERqfbxre5UJDoiLyaa27CVAYNpupDaQATT86Lp
MK5d6pw16atQ7Wtn6HRr2zGB+oV2TzxD8pHPOQ7gJ6GIPxrBL0+dGNRfrSXPmYLm22VosiFYXGKz
MO4TWr50jcHG0uVNtKtSW6rbkNr2h3SlaqL5VhEcdw0vABbfBHcbFreCsCuyeADX1gPTy4GQsMGb
ajf8K0Y8uLssdyexjRnF9d46dtWJVCvIFK3UaFhz9Mps8QcAxnR60fo9JWGrkY1MrMfraPHzeek4
kbdHqvvybM4TpA1RYAPkjycKm3FnNeiaRn16zzUWlJ2B7GfGvGzlD3pkEfb1/eu0LiBH9xdpqkYG
AvPa1cBy+NhCVMACaNAI5fcM9xyVjI3RuuO2zkztDEBOhG12kidWtS/EOC4aI2aLwD0NFebX4VWz
ceoX2VJLuTOOTUwWw6UJieF2SVWLnuxkWxuJWRipvjKcjcy1Ngx8+12uF9qPVnWXLdJyY09YNkQV
Q23cS3JazRPl5xfdkA/5nw272iYi4hhYqZthofS00H0b3ENgq262Yb/JGbCtojckfw6GBIYNOvXo
TUUBeJkP1rQTcYi99Pu79EHOOrpNsGtJiYCQhpri+DZl9ahqhMzhDjDTimBSXH3lxuG9+9uPNS65
pjHMLognVb8jV2h8mElG1gJHlIL5H8r531lTgWKCA5FYOC0SeDxuXaUPcRLOi9eTkUBdOwh5pYsB
ek9Yt4pCOjngFpz1tM2YbeqjuTGaPnHPoEDY5GU2MDR8J3H1t2QZcQ8vWZbetLMV/pFd2ffbiJy/
G8PQmvMyiWODo5yu/O06xOQnCocvnmG6SmgdOa7gSDsewOJziIAINdI3iBbbNJXevXHMF5uW5EQv
ZbLGCCs+pUb8tAjbtBmQmlDTcUc4PR8+wqFM0FwDtyHfSyn2oZ3Kc8yf1C61fapO/Vw8cgHGhOts
kvMfS/7RtfSGGQoLi++U0MmCcFKaN6YU4iEJ4/SXYpDH45kR4HeobOM9ZhrCJGhHmlcx6YhvrSbe
rbZXvWLWlwezsee/sSW7H0wDlufvn9PPvQ46oBRF9GTX0h7h4uEnpeTvbFk3ta8rqKB2S9Q1o9+P
BGpsDdHMyZVI3cre1ILIYVImF6IpQ20amWlSs9EKg9q4+BXt/Nnr06Svboqh1k8dpD7VmTZnOw63
ZDYhHmEPPfyQJc8gd48Q12g2st8T3fX32STT3HMLLXy2zQXerj1Z85+oTtOnYVGhaMEHoL4BbeUY
fiTwgvo5oew4ZcRYRHt1qNF3k/Y2NHuQk9Tt7seJjKS0asf3A4gTGTVmIrBF2UAKZu4QkG4QTYcJ
D0nnztWrxTixtH9ewAAoYzGBdeBwJ1DJHH5P0vpKe8wQF8mhMPZDKhiy6I2xdWJ7oLuSOxsseUPQ
C1BycU9vysWbjQ2MyfKJx+LT0XX9JAjAeDfXbuyx0LNj29Tzkl0m7osXh8mnp5lyF2vKeZREYqcN
0xYFz96ey3HTLAUztPzUIvGxXB8soR+fgW0OCTmCguO7HrJSVdJeP4Mmx+sxQkbpyV6zXqzIcEJP
RoXw0YpQNtgq06UI7tCoCmJQkDjcrlqSjYzLZT+WoX0mo1i9cg2GjmGvxpftaPbbpAwbSE3TtCMt
lkSTkEkE0zMVNkSWB1ZltFt0PVFQNC2kBtk1W6cEslGpHSTyytEunLbtnr7/4T8vUnxRRlQYIVa9
2Ue/9D+VYppiEZUukXSKdMMHkK5D0FW9vc1ntbn790txrOVBIxuL9tTRSQU8UtZ2Ca6R3hiZLucW
tt0OuADOturs+0vpnx8nzlz0WtaOJd/sY7f8z9fqbGWOmiZlyyoXuLTNOFOlIdAvWjEEeN3tTUUS
NP1UGF7eQAtnAxVgIoGHLskoVgqdMq2ERKpWNJep6at13u+XKgdMMFbNs6bjASRAudk4kTBui7hQ
bhjWiduI9q6fp0l9ZjRDtJ2yos8BfJTqXrfmZl+SGXLZzFV9Si3yxRcW69a21ktIwY8P5WIGrUlr
sPAze7b+qjGpxxuYXsptFqIe2aK9HJRdPkkSEcnwJnaelJ38FydjKJ9jXjMp4iiB+xzuZGP4HPrE
2dT1UeyJ0jTrzTQaBMIKBw9iM9q06as6N5+0rtb/fH/nPu3UTAhIu6F9ub6FnPIPVyTdZcmPlwxo
VDok16IPJwi39rh3Fy1Dh+rSGVmSU6vP1xeFnIEDFYnUcXkwKiGkREKU0NyO3S2ZwREcdS3adggU
fy9EpD8YnXMyKW49GP2Ps/Najls72/StuPY5/COHqd8+ALqbbJKiRFKkwglKgRs5h4WFq58HHM+M
Gt3VPRxX2WWVRC4AK33hDYfHDfhEc2lGEOXCsF0lTkmFsCbVsxIMRFZdY3CgXdctsTyETQKgMDOr
YOZ/yCwUhC6ljlaSUGPEUwathdqYKu9uVL51Z7iaWUnU3tYJqmGibipyyM5WwlgN7f0rfCbUC3vz
uAUDKBPMFj0nm9YWtfHDKca5IsuKEUZ3JVv3rkuK6FnqTR5A/or3vddZmzArzPsK/btP0gScidzP
dGe3Y7dDEUx+O7/gThyAPAeNL0QR6IKtBfWHORECvb0i0JIh/WanBVLXkR1+VyOPIOX8WMf96AWP
+sdgqzBNovjAMmOXRl44bePExvHd3FFOFajpdCU14uQbM4wCl4vQR5FfXRj/xJIj8OIBDCDmHoYo
h5/eyDNgqGgEBY1Mi6fUauKtiVgQCHPumXpOxRdJO/Ajdi3DNkEybSd0uPkxTuCfO2HJC2HWkjmu
NgBHFhB3kpZlxa3KR0o7NlppxCX+9oBaIluxri2U6C+ttyXOXg+D2oVH1ElCCcP88KUdc8Y1aPTo
rpE14hDkdo+61NuvsQAMiWKfVztXak/G4pN9O4hQql3sd0aW889MroesVKOUgmyRN9vz83HiA7zd
hGD9l4bKumcfDxxHpcN0RBYVuh6h3Fs7a6z9+VFOrHDK1yguoyCu839WRyo0IOmYCY470kWgax4T
HOTyFNC3zbV3fqhTL0QsSb5jLqL76yTUrTwgIh4nCCYD3q2JtGGEClE5P50f5piJSyr31kM27YUa
tMZ2W1FSl56JSNSE+8cTEg1F6qth6tqblM7ojYwFSKdi6uS4i6s5RlNijIXj4wXoYIAVj0+GNyXl
FZpsQ7xVhhpw3Ry5MkRRNYqgyVpVVARxXFOyPf/kpz4QMD9aySCPjSNOLrYTyAL2FAeqGYCs25ne
LdJHl3y1Tsw4tU8KwrAHYIet4eZVXOkuPrBVkGpRicSg2m0NxcQLXHFm7cImPsZrLCQR0KswV+H6
4YF7uL1aC0WpGOgPyBZBqqAg50uUVX4sC3Ry80pDenI25o1bVs4H3cA8MatwjQ4j0/tIL1HZDOpI
aNx6/cME4utC4n/q6aAfcrKjhWJQCV1dslotvRgiW4nYbBti8Q7a9FWfI/vn4m7rfpCh6tj7FJLm
fZ0aZrXt83J87JGOLAObJdMFRqEWne86E8GRobPm/BbkseK/e12gUAOUmaYiIj3r1KOKEiqGIL4C
6hftftBhHc/Gpfv9uF5PawmbHpejEE0THKkOp8qsoNyWE47epdqi5D9OKC/X87DRsQQETpskGwet
uPu06uL7CjFmZMy9Of6GFvOXWVOMDcig+tLpfCJwxU1ShwO/rB2S7sNnQoe3BcZqIsxVOeKhNnsU
AtQm+xul8HlnCjlc4/20VdLitSfN3pqTV18JjRrz+Qk4caTQzjIJShxq2TzM6pZAebZsEEhuAtut
cVV0FOvKSGjtonNVbu1Gy+6QkbXv0k5mH/WykFeRqmLC2aTO1i5qyR2GA6CBlu6ucuG6IRDQQwSe
NdxFs0unyHG8SgcaERXYu6BZTGu1qFFS9qy6ZAoVBfRr31XuB+R6vdvcmDA7gnp3peTCvdDtOT66
wH6wK94+ECWmVewgRLToaw8NNRG1pxtrmfegdMwLG+G48IvpLnRhbhAYCjoB+eF60IeMq2roGEZR
jJ91b+iPFfinr24tzHvUQ9H4QVHQ+2HbMYLFFFp0LSgthNTQKwnzFzvu458dIgb3GsxdlFdmR36j
XHMJ4XlcIQKEAp3MBk1Ea289BVU+dEqv1gDOnaLfDZUZ3zYtwpKi7Izv4NUvWemc+i5gsxAFwfKK
jvTb+v0jo23AVzSpxYDmCKaae6RJN7lmzl/hEC2Xla0XP2szlZ80JZq+SIQU+0BQv2u3Ceh//bqq
iiLdtlxqN22YZq95FhaI+aQTmuTnt9Lx7bNcbGBfSURV4oBVfJ/DoQOlQpVeU1RBcBvF91FPRWNw
UfJ5/1DYzlHRheoExGZ1eIwWMTugJw4PlG62KHF6fu2moy8RSL7wVstTH0aReIJYMIVodjIB9rI9
/vj+rfSyVq8XcMcgkWpHruExZ+P9nA09ulE8VSInjZw6YVWaK1/p1JS7d78rwFsiuCW0snmIwwdA
Gy5HOVNFikJrm23Ujd6mNMvM98wxuhAxvpWmVy9LLcGEd7iEjSAyD8dyyxQMj7mMFWalixjzFL+W
LZTFxcy07/1sMsiWkU+fvd3khJbYOpxC83Wd2/gzKAqKqj4xJ36yduMpCCUX9CLtwiWxRl6x1fcR
ToXotkdDs/UivQk3CkK832sbLXZ/BDvv4bdBfnAh/zpxbtIRpk0OHheu8JozVDceOIkirINssuIX
XCOHW4M74c7CW/AR/Ii6KeY0fTg/byfOTSyAQG8SsdJAW+t0uRHVPFTSEKVoqnBbUwX1jVSo7w/D
3pQWFnAcLDN08Q6nbNKwje80D155InU4CtJ+sKcZmj5slNlPaMXuUWm19p5ZNze1ajUs2hSP4KXw
izQpoiuEUAsWW9nNnQ705/xXOBGImeoC1NIcTJGMo/2jYK0isbBoAz12uThTso8Nhh2WhyaINntB
GgsA/TH+rSqOKYazG7ShmdFIbPIc5djQifyyy53vsVpkH5OwGxAiHfKX8095fKqbYNroTdGcwIlu
3XV0c5M0sFZhGOHp8d3OY3gRlWlupI2Msd/ndnx1fsATIRnLjHuOoheoH8dZnuiPY4VDGMchBYfS
omqMLQpKNiL3QCg4RJzvRMVxCsm4dfFyNpsbK5/Eru1wVBwnI3oEi2/f0oC+CHNbjs3D7Q+bi41C
ccamf7Xe/oVSaghZ60iRIKlXQ5B0nV9ZHaffYqueX6uMru/OMwfEu7Ialsl2rIbhiSpVUe3C0MWK
I6d9AhUUAdQvStsbv4Exd+bG7WZNDaYZuoNG0+HXhU95HEnSY+NoJI6myMJEHn5K0QDHU1tVQTtt
xLtm7HIaS9Ka9jr9ya1pSBPeYjzttNYW943n9NZmVGvjN9ra9rvPasuwAXtQfgaFRynz8FFqtJ2J
tVE17aL6h6N42q03GL8gBvXv1T9wGAh0KbcskDHAq4cDKbGTFCwvBmpFGGhaltJUpVdx/tMeH2Fc
A+QmJpgrWqhHbHQ9TOOmJ+nJuphFMZbudqoQEn/vKBySrDmIhcvZvCZXWlKoat9pWYAUtbuRedNf
IakaXcgIj9+FwoFNw4rPsnQiVl+sITde/Atwec3K8pa6ICV8AM2X0onjIIjGISHsEi4QqburcKHH
p8vQmhCyrci8D0k9ideIwvOm7RChESzLL1Hepz6EW4yHhxlakDaMGyR8CXzLlg4nInu3eZRgLpAN
zoX7/fjhSBo0AliSCLLBtd8XR7QWhnkOs9RsfodZriPs1hmPqZv138/P6YkO41Lu4LqlsWexO1eb
0kAEkOMjU3wkYXu23qxlfqrp3Q3QznQr0gnLeYXrIgBMqm9CO+4+D10bvRC/6u+WmkBNYUH9u4CF
F7Dcak7SkhKBoDHEVQfGwVTnaW/rUXYpo10ylMPT00OLx+LgZPVA+Vm9cqQMMswaBHBLvc2ePQIA
P3Fpx6DfDUrFVFOqEPguZP04/Da6SmzQvhl/nv/uxzMM7pkciv9AOUe47/BcgKMMmZH7EXHQdN7M
9VDuKWAMGD00l77qiSts0ebBbJj4G6/YNasDUz7O26LPAzeu8JSyqnwppyV5r91islOi+Bxb1t95
NTuJT9HK/CAlsUAQ4pA2+CYms4gZqiN9j7lzUyc4/yFOdBs4Gjm4wDzie26saf6tqpvJ1BUFSeIQ
ocCHvtyVDrH3cw/R/jPeAO1Nqo5qEkQGbBRUnqKtW7qw2ySJxB7jNTbo+Uc6PoEo/7Eh9AWljRjQ
am5wLsljpc+KoJuGHOSaWext9NzfewUtOEMIJRQayRoBUx2uAG1Ke5UstQxoPik/6zypbmmbz7T2
LfW9RypDAcR3VXiOjLdeAEhgmnUJkijwBD6FY2pEV6Tp764tow5rwankjoe8wx8OX6gMFYSBBW4A
cA/qayBMiL+3rrM5PzlHaR4ld4pRlKTYvWBIV5s3yZ15CtFzDHK3nJ6bLDGeDWRJXxyjU/cgnG0/
stX2ekLfH7W+uXr/rFEWXmwu2b8qD3H4kkk4elVpk1sBTFmKqV55VbsDDkMVTmDn3/QoGWK+3AU2
vLT9l+17OBRQsiJWOpRIdL1CuavwS13D4+wmJiQ3+kt61Me4n0XuZUH1v2HUEFI6HK5DYcarR/Lj
An447BCv3Ni4zO4bW7h0OGd7o2fpeIVWoBEYLl5PFkYsvuGCfdBo/vpcnMkWwffx8b2fAREaEP5U
sZcz++0C+yMAt9tGQv9D6n3CDfClTBGTRSK82xlOY3zX42zamWGTvZwflMYCr3twSbx9DpoXwBTo
fK3vRVdw3bkNFjtUKrBhEQMqxIHatCrgm1IXXmBlE5YsU2FEH3lrjCEl0MIfeUtF0Hcrw/ydROAf
r2IrEj/m3pC3tM2HqwbRFj1Ap0iHI1CUXLZRbUk0Dmj8z4CTvBneuJ4DYJ0jbXgE9GH3MGUa1XrC
oWUwfUgWQNSoAmNmF2uy/RyHCAoHZiTQ1gh7gfSv0wpZ3BD2AkktOfoDSOcIzKiRgtt0L0YNunZv
ZskmZoLvO8WD6jcDjrgdkM/CUaKM3dciluO1XU+5gndYOuMtAYYWTvhot/e0zNwUmWeB4LbXDkYc
AGFQfqROIm69GGghfP/EYHdEEb7gg3CU7xWy0V8iJ9TxmWzl18HpjN9RWinfazWxStzYrbjyBz1z
PG6gQbnHBljBNN4UNRLKxGbN3bioH23qsUe5kYaRU2wdo+wQOoinxtzPapxcTSaCTFdFZMez3+g1
2n5uVaNpgC+julE63fteYN/BC0KK+1rj7Gv66qDiDadI2Gof+9jkiNQQjgaGWEy4jA25tO3tYDVY
t+XpjFIriqRM00S9Md3R9a6/jUVV6HgIdDOqbX06fQalrJsbB+2E57YURbkZvB7/H5DGreNXAO+b
DSQlGiyWJtGy6jwHDRYh6+FlxjL0M+YCdMPSuunLXc4qiYBA1lO19fAlrW7mGikr1FfLAkXlgSsV
yw9aCZsRbd3RZ5XZ1gZlf7qIbWtjGjeVNTqD5Oz6tLEXWh609jn/nc7dxJGCTYTuR5OrfTM0wDZ+
5FmYdgEeG14Gr5hVxJZH4ltK3ZmLL6CoflNmHaYnTx2alwxNMtCMAMBYIeS+d7QjVC3otQ4EeULo
FoMFM8ZPZd7iHWvMixFjBb0fPzkZY5MERhutDPZT7EehcJ4RMkmrwIg9976e2/HO4Gvy65xo8Wg0
RnPezpDRMfxtZgFsPl88P1iIzoIyzNytrCpr8ilLcwGcPwqOogEOAotkFcICXERKD4fnIkilGdCA
iX6wWrsfqzKfnrpO9S6MchykMcxCvCUWt5dbdHWvUc/QCzVOi0AR+TYV8y40PYyN1c9WZO2c0noB
K3SXujN6TmjbS4xKUTpRP7bFeKFQdXzwIbQL8hPWHvnxUdMfZe3OglOWBu7cgTIJhWV9QfLD+tCF
yczTZZfoSsc6OgsCF305AiEKLN66SEzZNlFzE/RllmnNU+HOuHVqc4HfThO5g7GXkRG1GAYZymOs
exAL3KzOnxyvHPDG6fP4UyJCzomqVpD90GgWP2UohG+MHoRiMLVI8u0pVTW/qq5sH2MczCkjWnHy
DesQDwE1nBU+dRCkMBwrqXzhy6IMvjEoab6toyrL7qYwsxUfX7IGWPVQo0LeuEqhbWyTptuGA8z8
W3FkV16nGJOatJw6xPiaFse8ZM7k11ZpnXgBb4TD9RQlHXUy4vRL+PKjhAJBMfw8uChpJ1NtWF3f
ml67vdDhkoWGDH96OMBsymrubhsbM7P37giU+igVumhyEaB4qw6QMBuRkycsxgYgM2ojD/+uO+fd
zga0WpcUmBwJji7QiMN9Z3rScjrcjvDK7bOdMCPzc8LHu1CfOfHZiFfJQOiagUZcAxWQAMaUpaaG
1oZjhjFPO+/wMlxE6p0LmfbxOQL/YFF/AMmJBK67mqDWAGfh4IkeWC6xVJY4chfWQKXPz81xOsWM
0E0HT7MEc9QsDz/bYHVxlyYKGugIwWCNVlJbC2Y1m93tEJYhPCvdFvhqkefhg5dK8aUxbFFBhhDp
4sbSDPvBGPLxwvl24u1Jpmgjo09L3W0dxXVxk5vtKNB5aUt72w3C3WYa8kvn3/7EKOifgNkDOUVz
a/3y4TylbZrRg/MiLIOoVpGMeFCCzo9y3OrjZKREBUrWRVmYKtXhNwZ06iR6tfjJiQTh9inOnnKh
21gfQV4IYzO/pmzsPWiTgQ1KaUGH1JU+RmG/tj45Wp4+T0ODISOdG++zkXu2T8tFXHjI4zyJT72o
ptNrsGiI6YfPaIK1mYecahXH0eIqvOjus1+5p5PEpGluyWdgpciI4TntFzRp9+c/0qmpQIVm0SIh
gwHVdTh+pjcdTsC0E5xcw7/SG8S9mufaheV+YvsCy6BpQ4mVZHqNSreGzB5FqlECx9H8KpWpuaEV
AaGxdS7VWI+xgYvUDL0AulMLGHGN4MUwOw+1qSXzTGW3j7GpeklnTz4PiRVf67jtfBoGLXuIwihB
wl+3vwydkaYXpvUNX3uYl/AUBiEJYBmPvbqa17imAhImIKtsxOWSGxnO6tc4G/qfAFkTcIuoJnS+
aETp3iILZ7xooknjm9FOZB4Ubm8+hXTynrWswmm0zKCU5Ho17GXvTPE2R9b2F3EBAGOdJsBt7sm6
282zUH9nvZgMtDUi2jy4kRR/u6Fo9U0VVRScE3O2n88vn+OJRVOPhhm5F0roRESHy6dP7anWgI0F
qD6nG7JRE5HKVP8Kw9a9MNTxTlmaACY9b5hMYGtXwBKLFgP8LzTCpWEk+s2sDsPWaUzu6TqtzPum
KHqxrbB//kr5qoY5ICzUNd75umiwM5m0H8HYEPIvn+OPJLe18LbFB5PUZu66O6plAwQFfLhNuAmb
80MdvS6Fi7dbG54P33bdY40gV7lqMg5UtZ38A+49OqVdVf+CDFeLB27UXztAECFOOPp9WGUIAJ4f
/+hgYPzFBoSJpW7Kfw9fFZaXEkGcROOJdskNWIQm4AeM/dso//Vr+h/Ra/Xpf+2I7t//zZ9/VdiG
JVHcr/7474/1a/nUt6+v/Ycf9X8vP/p//unhD/77Q/ILK9rq7379rw5+iN//n/E3P/ofB38gYU56
+TC8tvLxtRvy/m0AnnT5l/+vf/mP17ff8lnWr//6C8OMsl9+W5RU5V//+av973/9Rez1xwdffv9/
/vL+R8HPBW31o09+HP3E64+u54e9f3I/AjEGDki5leX21z/E69vfGP/k2lwuTiAFzIrJNihJh+N/
/WXa/4Rvw98S1AFKQ7P3r3901fD2V/o/CWc4ERFPZTUtf/W/3/xgjv7vnP2jHIpPVVL2Hb+Yqf/j
bFN1mHGUKR0bXWvam2v1jsGCnIgUZkwFBF/GylYgSJateiFIWDMx34ZZCPmLEBeiEWuUHVc1Zioh
sqqYFQ2Ptt6pL42tKirnWNM+hlM1POvUcm4Hq6pVv+xLOMGj6uEom7qTXCyUHPVL3HEyYR484h1D
GQbfeBvFmFurtIvPcSbz4jazoEz7aJVY954Y6RNTagfPXA1TChBNH13h0+VVvhWhpj2JPIGnluFQ
eSWFA3QoLnrvKalgTdJtt9QN1qbpbZMhlBOYXeZ+JDFCxu2PlfKf+fjz+69Sv+XDcGODYDLZm1CN
lvn54xSiK1JaAEKpBoVz0CJw68zuk1k+Rxbr7b9WE//nQKsz6Gig1XE3x2R6omMg5Bq/yBpv4Nz1
bQO6tTC24MJ8eCw3PTpU54ddV1RZ1sSeLHLqqjRf3NWlEmG4NxqlClNMcoGO8Du21Prx7g6dcGeO
kNZ0q3cunHdHHbZlVDoJlPppZhI7rA68BqBx6IkpRAly8BbCf7LNcgdWiSz0Tw2Qi9LvHJsUJ9Pn
DW3c6mqSZr3J2SwXkp23EOWPDQZzB8IVW38poDuL8sDhBHdFiQ1yMSl+b6MnswFcbX2gNKhPfmJM
jeEj30jNUIJ6vnejSEwbs8uLD02SWsl1NOYevvf9oN6BlehDnBFb+SWpRPhoAsx8UIbKkzd1q+F1
OmaLY7AJoVpemekgawIyG8vR3lXy0h9Ejv96W1kv+Wx2PztjwCnOwJOJ1Nmxfi6njbpTC01DLLg1
bYnTbSof62ikPAfsqoDODet+R8Wno1w45qjceFaXfifTUZsLt+U6Dlm+GCkLDWL664Rd6+DAdnCP
lgNVK8r8UD3t5kWGivxZT/oloZAjjvAyFno61F1ISEnkV2MVcFrtiNwNCRstD2qvd+3A7Yb+zsAT
5hPtIiQcHPQhOkdX75VMqbcwHtoH6OTzdYu2c051BhdDy4grTMxbNFGJPzdTZtLHPr+RVgfF2zpy
F04EOCbyzHVNzMUiJ5MVvteyVMRVkXrQy7sZryoOzPoRTqyotudHPIL/8nGgRkCBJAonRls7uQxx
S01UjmgmsscerdxxX0O9KMfvsm6j0qc6hj54o8b5NRxpT4UqkoXuNrG64YfRGtlzv4jxBKMSyn0z
J+gnCYjYFpqyxfgcKyYAJzl4yaW7ZnWjLR9qMUZBeYXiAmfPqlSiImYvZ5MppZD9VEOb5fwfl9HP
f52jg40+5YIUoGtOYgI973BfyxFlt3wGVjKbKHz0GLtt0fF96gHmPsDhEoHrpJfgxsfn2tIcBd28
2M3QOrKWRfLHbWGROSr6UCi+CrbSho6WowKNbVWHybzXLOSGaqi/mbWcaWzAnhNIk3cTAuXAk7le
bCP9fP4rnPjYcJPNt1yQlHfdmzPluDi5VUj/GpHh270x72ixh5dW4slh9EXGgXsMKvTqEC2sHKEt
qwZsM4/qPrezaptlEMeD2AidzE8i0/w+iinfhzp4X5SgYNKNWRH/osyU3Fe5i/XV4Ib0DB2URv8/
PgFBHEAKjdLtGtckK6ytYoMie5PH/cbCQW1PtBO9fxSqtYheQt7VlnvtcObrqEXy32sVP0q1/pNT
icKn3WJ8Of8uSxVldVkt0Bz2jsrOMdc73oEMpc0T31kz4mKn2F12BcapuA4bY76f7Cy6NsxBD+bC
CffnRz6xnQhByTqhGYBGWVMOdSzGLTSHFV9mwPZvqxzUBBoq1QcwUcpXRy5mxaKOLgFRjyCYnBaQ
jkjgLfSaQNavVlYXNepgustlIxIjAKGcb9oU0GWS2emjwrUJ/7SPrrrBQEzMqdtbiB/DdabZ02bO
nf5Gy4X8YEUolvdA+S6V8E4c+pTueEYD4ALY/1XQhvw06oiJG4GtbrWPmW0PDxHCc0t7cR7v3Fyr
2935eTi1ApaCNmcaQdTRNTOVU2KUBvonHLEFB0w335oIjP8sYfaDpTO6TQKW9QOUSPn1/MinVgDN
Dy63t/rDutbjIaNcWBXdXwOZ5k3eGqzCWowbXG3bBJSdDVAYAZsLB9iJUVl1FBeBaCzoIONwXyHL
3Y75hBpToxaJr4om+ibGotG2rSHAGFgwYGmDj/MlK5YjL2om1QVjgFQjYeqSAR4O3E5tIQa7QVie
28pl0VXddac0unZl22VzE5VVaMH/VGtlS09Qu0HZ3xhvEGpW/pb94mIvCmgE182oqn8ngBGja2yR
XC2IMjy9g4G2Ij1BT84/UQia9WtvaLoQuRNQSZQHzSYHoBrOYqflrvtZnYxp8rusVlHHMwdL7ju9
oEM+FXNXBp1ht9Vtl8nO2smK6qsREXZuGvjMz7o7Gdj6Kbpzn4rBlFd62+W0lcvUHvzeGRC6nLw8
Bvk+ZV7ry2mw0EcsxCX/nKP68PI5EYoFOUS0vVhSHX5Ow1PywVJn9rGn97dhJMQW2uNoEM5W8dUQ
lUOQFpm6wbxW3GGfXN16clLvPS81ryUyP3tXDvU+jQ3vvulV/eNoCLLM8yv8xC3GwQ2fC1IAPJ71
GS51K+rKEby/rpb2b/oAAkmFZrzQ9FhOrNUZDraNOwIABd3Tdfhseu0kmX0Cr7gm34BggNCZsEHc
Ya2abNywknfYuRr2xsWuOUgyR72Q8518T8A6wG/BrNKzOpyLHkZUIiX9OztVtK+aDjckRbzyAlbn
VOxOPrVgqyAxLy2Ow2HI4gqV5JmaQm3ZOzMX+J+rA3o0oVnspDUgoyGL2ttXdLquLL1Ndm4zJZ/0
bvb2dZLhY1HItnyBDAv0XkX0zNNiM/JlerFkfnyostPRrF7qOJwx646X9NQs6THExu7Q4aKA342q
vZp+qSsR3c/S0+i3pl+mXrUv3KpHLe4FAE09l0udkZca5OE3EhCkCgV+PcUUO/ehsFjXuR7h5mEL
cTUVbXmNCg4+znLKAWk03Q8Iqt1ND0zuzl4M3SdFTL/fuwt4JNhJXGdLiL5mnyILJZOkbIiXFHfc
FBXQgrhE2u38KCeSl6WzD74W21OA7+uifTa2LREiDum0upPd0GrYxfGaiHc0o35V4L79SZD540Ss
0iBsU4HzH2boG3hylbnLIaFvl/p1gQ5AE6tBUuUPujM7V/g2mf7YtMW38w+8nPeH25bnfctBoasg
zL9KW0SWFFXfUycQovppchvUfq4qfZBYU9Zf+DjHlx51Xh0TNRpqiyvoKpiMCrNSNMm3meGHfxzm
Nk8gVxjPjVTt56RaeMvYRvw8/4JHbdJlLWLgB6MUFjEWWetQq6D+1k5wEUovfnZAkO3APHBC65la
BrnMkJkB8KQFCmnV4klnlr7RuWMMMymBEWPZ9QWM5qlPTipN1ZM6AztkdQWXRjWBlCLOmCoEDqNm
ohql1KKtfJFM4YXA6tSCNCkC0e+gIMTBvNqKRmxTIPD46HqpGI+DmGQC6WlqCDs8Nfay6wpP8WxT
u2TdOBaVudyGaqwnmOu5fRsAIJlybNLM5Mqx53j6ivMNKnvQb/r0o9dgF7aDQ4/DkLTsWLs+P3cn
DjBaJdRiqJLQSXgTWf4j7yyUSHOyZTM5oyYexjRNrytXeqCLMH+uWjP/oIcD4vUU5S4xII6vM84K
6h1vtXM+3OqUT7W5XVChVGhc4KYBVer5pU+LPgUYNibKA3bQ3R0e7Jb1qhpi/jyNWtpuzr/+UR+S
pbvYvFOfpYoJU3y1YaSVhVM9QvYYzDL5THvP2lDT9UIfa6Txaw24u/MzTabPjeimILUQA78Oa9Su
zj/HiW8BJQr1XBd2OHCB1RJKZK3mdoQFeBdp87dB0LLbdZWufUhGpZuvRO210XZKmnEfetJI9jU5
Rf18/hmOL3e41cwI1WpkesgUDm8UqYSIgDpJRMHabHyWAy4sMrqUhpzYmrZOJgpICVsCFt3hKKWL
742LzKgvHC+qfYuGalDpaLn7SmVPF+KVk4NRN6K6QPcTmMFqsML2ehrdNFWrscLdJ3V/9GXxVWCE
9PLuj0ddk68G5YJbeQ2WyJCttrRo2UfInu1jkKJ47uTJhZrzkUMwyxVe7sLMxSoDdtJqnTh5MkoT
HV1ibzvx23oWL3Of5PM+orH0wy5Q+93jKeRBKNLyBfWa1n6kRL91MQxwTfv8hztoVNAASP9dJBGe
UKqdDAG/zFgc7TiTKonc29P7Pw61DQNLPsg2R6wEiomWK/Fn9nPwkduk9xAbU2vzwlG2TObqnqUu
SIUQfIVN4r8KTvOiocQRMYoCli3oFvpionfas1HFmL1nQ3fh3D8SoF8mgwIZ00DnC+7J6mJv4kzp
CH+X1YUWe6aO8zddj3FKm7vhKmqnyE9wKLiDzJ1Rzup7JIJje9ujsJX6CS6VmzpL5v0gwOxamVtc
250b7Rq31THniMx9pRh3ptej4J32XXshxj6x2W3sT6BismDpka8Wkj5Xk1Y7oeJX5Ehko21yrUj1
veC2ty/kIMNDOkxTfi3XHfetMlg5KS3gOeumna0YRHLbb88vr1O7HIIXFTRUheyjO2zGytoUiICi
3B96m3aysQ6pPWNRDChwvHz/YADZF6UFuntIwRweKdNsqUWbS8WvsSu8SzAB3VcddSSzirz9+aFO
zRH7HJUQThVuh9UcIcoE8gQwuD9bLpLmWtvt874wH86PciJkXAwuIIiRVi6NmcMXyvAHxEqJI2VM
nD4gum931dzTNu4epw5ZvTF5rxAUjW+LvjQJLCXvRS3+cEQLtmwNKi4CX4OlW2ZO9UegzNOFFX68
KiA4kOO8offIVVdBqYbWL4UNrrNxQL9SVZwQU8BZc7aaE0dX57/h8UwxFl1Jjn4OA7KfwzcaUoTG
FGAVAYGyugHQ2vgRSLELB9wbmuTwhKN6B88SzgyLHVz84TCZjGVShZiqhGOn/GrRlPSh5kQ3WJWK
6yE1E79L8/ZRzaL0HtV/8gya0IFnzd6mttAXsFIEZlJHwUUgtWGatMOvTJTe0wRq4oOpz+lLp5bh
JTT2iYmApUxrHirq0uFYxXn5WBlJ4bHAOiwlyA0rWitOLzyasqH+7fxEHC9mygXgjpDjIBx310ey
aYUURTRKJJ3qwIou6fdJxYYOZ7TTchO20VPiit7yzw97xPdhSR+Mu3pHWAnDVKGXGWANGG6t1viR
1jWqqRp8RMctrM85ndGrFEFmgPy9/dEbsx9F5s0QByBB7MYenqzMRPXj/HPxhVkS6yVDqrwQ7+hV
07E5XDKFLWkse8jz2mrc1A+dnBXlWa3nPL9BSMVKn+ZyxPFDjyLtb5w9kzZok9AGJNb2af1g1WOJ
Xl6rqPeljQbmLo0H1Cqo5bpPCYAY85qJz0mdham+LAcvCVZodCN+UwjcESh71tYD+CWDSp013U+S
KjZ8FzssJXCR6yai7rw2uxlRUrM2dLJQhgcXBp/Cmmct3fRTZpAZCFt9zQHQP1IcJ6GdhRgeqFKl
ul9GbflrrLSku+0HazFQtGoz80PKnlbAU0oMIgXL+y53KHly6y7t277SsVEBFyK/GDb0xK3XatgV
R+FctXwnvb6leNjIAMA2oJlszsSvScd3EAbMMLX8oGfdOWEWWZsipe6EzpgXvzgoE7D/UHEQvo1u
yEvTLrBBi9AdY2okqXFKVSc0nQRI8syvB037iQxf+dOjPFkSr8WQoTK+ybxRp1gB1qAo5md6wRGx
zEj0r7kCsdXCmyA7dYTO8bYqdeObgxfm766rc30zWaN5E4VjhRKZNY5XZV3iXKupteNTH2yzIMJv
EtR918+/GmOov9hwW8yZLyzC0jL8GM2Oh1EndvVbYeAZrhWGU+ysMkUCVU/b3vRhiJqer2mh+wjP
lToqlO5aXCVubGJ4gKy5cRW3Sf5YwHX+2oHU+DrJ4sFohnTfJnarbd2waF+bTtd+ZWNTfQk9Zf6E
Pl+Vwfjqrd+umEBGKrUSVZ9MtaxBvJpGnW4M+FKLd2TpaEDdpJww4TYs+uQI2H3WxsHp/dzptBfK
HsZ8k1qxa2xzJ8W2uMCIvN4gfLv4j9u52IlYinijjz3ek6hp658c9u6D2toSyIbmKl/6RLq/0ro1
6bS6Ufxk8LNaIKcOoroaCtOGM1SL751GWRzilqI+501afLB6FDSCQp8mfZu1mlHcDKYzsM7cqNeY
sTYCmmzZ4RO0Tl3HiSXS7gQGBrmfTmp/P8ok/5mlhbjPTaf/mbWySveO0NJ9Aw3On8vJZnFqWvdU
/U/mzmQ5bmXLsj9UeIa+maKJlj0pkdQERlESHD0cgKP7+lxx06ryUVJK9mY1vQ0RgQDcj5+z99pF
IYxQ9nnuhHRj1ywsrcU4Y9rpvcRxlUlYsNV2Yucai+4mOincRRKgQbsAblIE3MQki4ZM4Bw55Cy7
9M1eNo3NsbZRm2wrtvRIJyQVPEkn9gvQLRdC2OY8OpOWjTR83S7jzK6GLLYXv6/2i58t3xpLQzQi
IRpgwNahrrVGQwOEFlf3uaqLpo0rOWAE1xhQflUewXME/eW9ijpw01s01HAM9kTgEk/TzZBrkgWV
bX3OdcmiIgMsLAdtckgH9tuVLI1+aPOwNlbrzOclQxW92PSjNLzmyVCcPbG/ObOK4PTMJxwLnhdv
ppix3M11/r0NDNj/nq6lL26TtVcN5ucZtVQafNHbZnqxEQPzu220u0P6WpiD6Kphl845+sFGDlR9
q1V1a0eaMMcnHcHri7o0KFTvGgNpuk2L/mE0KxELUoY/63ImXncSznC7Gc6KsXBzzFdvEuldzpIN
FXvI1QPNge0+WDMkPQ1KkTXM5WatewQKZOJhQ7Gnk/TtvOMn7w1yT40muG2GtnofB0NM8Vxsc+J0
Bf61LNfm+63Pna9yqoZbfca6EHb2pH+dpaq8C3yo1OmLS72IBrYp8mjz8ofqHf15LXSTYGPkuvcI
ushi1NB8uATezA63uPP1LWzbzbVjk6nMwwyBuYuMZVqKCOCBdwKvN/axLW18gmpM3dixJzmfU03V
S6wXefWUWbP09/S37CfDHMeMznRZPOi+FF85vtFCT1PbfyMJt3zOVzU+2qDQt4NOqja+Po+3+2Ke
H58hPqf/LEA1S3ohb3qPjO8QCDn5sb6lpT9aJPnP+N2s8tG1tuqFlTvwr3R4ei64lq59H920FAeS
LCRyxHmFr8/r+8mvoK3vpM5mRRRvPj32OnO5hMMrQxW5qkw7a3JNySTehIEjcrYqUPiTAo/tGu26
hl1FdEeOc/SKNEtxrclUfxsMrO9hNlfrt7VcsgZDIv3mY+AUmGAtu3G30A5E8IVQHqCVaDv6s2DT
rk4O40rSBgsDt3BjmTdjhQkyHB1rMA4muRKsHFZa3g4K8ViMtgiVGAFJpLsImpQFciLW0rgwV/jj
0PSph0ptxf0M1R/k65p7wRsXSC2+OaSTnfBHo0283hKfZkBq5j4dzH1fAEyrrEycspkXbtV65ppl
WgCJVID/SLdW4K/ilkdwPWT+pt0MbiBENDh29r7Zaz3Emz2bN0baG0bCBKs9DKmDcEcTzfxub7Y1
016zcKCLJrjMNfV+8ZM00+wZ4HjvkqzX2ekEH0v5X8mHrD9XLr2wqyBrt6Ss84rJrqzFC4wJm7Rv
1wbZ3de2fm/WGw3oLcOjvx9Hiwkli0PmHvFrm19yC9BjqLlsHOFqrN7dYhhMYxc95e9pjRQwGlKP
6GbMolrc6Vp7m612kEf54oz6nhDIOTsoYwpe8NRlqCbyYTgp7K0sMLJfrlmadew/dr6lN1Vj1HFN
+k0Q15WJDn5wGvsW/+dKWDMe8TnMUMSRzsSI1g3LclN+nBqOX+MgHWW6k7aWF6En6H6CQfMrdZXy
y31zem9+pZ1pk6BdpN5j4G/FRKh4UWEjl5KQTMupTLQPwcADPtkXeqMzW2+Mg2r0gtR8WoR4USdF
3VscIyw0n5U3VYHZ0QAtzBt3UMGtVozjQ5cKceNCL70VwvDWUzPw9pqrBeuitozloW/6IAuXqbCJ
5ZpQNkZYOtYvFH+cQMi8N4s41ec+C3UjLyc8p8sKF8mZhvtsrczXkthvFq1tLe24VK53U5ErEAW2
mhltCz3Gghj8KAZXe1MmA059W4WDGpKUrchgD4Wf2WTNzsxnfdpZ1mocHBBHZL+YGhoXRkTmzmNQ
LR/cQV+K2BnNKXvg/RCww8YsbaOW97AKy0zzX2ckKtWJkIumOlekGk6hn6u1OMMO6LX7otKrntCD
qiiPpaPb1woElBF1nlROpBl000ITvUF/7cCKIvpA1mWdSKcihIt86mbcm9qq/L1nNnl3WvyipE7Q
iz7baanuFPtg6m20T2odSUZXy6eq14pHUmuCJekZLBDnPWi2E3oAcz7pLeRo4l2ciRQpo4QHLMcg
K5PFKco1VlNQPiOMwpCcBq3+2am97Mlpl9o8mThTTu3iGVvslB3h8mWwUmbzqNz1XkmJZaV+cQgM
ay5O/qTm64YOGudI0DlViIZDNfGMoWEMp8WrVDK4g2fBvpMBGpp8Ww5NiZk8hjfMc706mndVLrqB
u7waau+qamGRhtRVivJFaAEs/nkIHozam/1du07pt2kaM2+3LVVWkSPjmM3BVA7K5qb1xY/JK1I+
G8XKNdkZ+o2Tmtvl4qgaYujW5ju75/KZl8lZCKFbq/vWmh06Jl191xlCpMfOTPtXvQuaW9TaJfEI
+iz37TyViBgIR6Os7oxpAcU5ugl0S0bqDAYwkNhq5Ozc6Wt91W9Ky5JNT40+6caFLEK3Jd/cnikK
Qn11zG1XDas37Hq3LnH0IE1zeMNUWUQ27gxFSsFaqKRLmyXq6c25TliqqiEPaxbbZ9Tz8sZBy24d
BPnAXQgfvqzvy1mUXeLrVTqBAJ2kDFMDIw1UOctegYiv/P//J9v6EsIg+p7WobgKKRKBK42TJiNG
L4P5l+bnb2Z+NDqIb7x4DBC6/IxBKSv8TJM5sxusTocuefymhM05bxVIp3wj5T74Dr3oWf869Ko/
CX0aTlW3pN9ddxF/6fX8euyH3cYMnJkCQz8mKR9PuUuuERgzO2jRtVmdqArrk6WnMtnoEImwWasX
hoV/iwf/td+MMBCVAqMrZHukZny8qNYbQbVtCNusrLBOqP2pnza2h9bJxRX/4q88+18bKdxvaL2M
65gkcxD96YJ6rhbZoRkbtLbdtSOe6swmQnNb2IR51d3UgJVgs4AwwKKNU2p46EI0b+Ih0GWz25Aw
noxFod+w80BEM0auvw2gf3NTWB14MBjO0yL9Wfw0F5PfCXPJWJs7N5xLuokoDkRh7XRpfPtzd+Py
q37sbSBeBzqFxgrBFWijj/dj1vSqXhoPmcjUtlfkKPXaobC1gMxjAe4oGgmyflbbomV7S8BdCDFi
A3P784f4jXKXX4ROJkBDtMlYEj5+CvRHjptdRu5muo71qTU31496kduPtdHPD5qUxpclnbYqbngb
oStaJvsNInT/m6bpQfuft6J83GT0VcnjROppXn6hf5vo5pavdf9ou6eiNxOJKwAJL+tut5X+fS1a
+n616PZZK32qFfJiKmXJnVTpdOiLYnqdaJEkqhvS+M836tcn4/K56M8jEkH6/7MCtTeXwFpHnoyi
qqt42Rj5eoTAJlnma4dqk3/TZP36ttCSIwbNRpFw0Yz/1NcmEUdv+rrPUDyYYt9p5fDdK5sU865N
0Mt/+t241oUZwNwUvsXP+i/HSjlxWyOLobzItqdgiOehGH40mumEpl6bf+nr/UbcClTiohw19X+E
/D+10IF3mWVn03C2XTQk+jg1Y7hpW0B6ZLV8SwWRd67TUBYZtfxUan53K9fATpRjTmRvbJAxRBp0
Mqw08plKWGV/I1v/uiLzAXG7MPhBrwa/6eNTiHpbb90B8OBKohUyS1FtYbAUHWwcX7sjB0yPVNOu
uz//Dpff9OOKQPl+IVRf8OqMZ37aB7yMipldlqtarTpriwFtqRwL2KtkNewGDwRH7ltqi2S7/I2E
9+u12RAvEnYMp9iJf57WmISclH7DtfutWE9tOfsHcsaG18Fs3jgpp3dLTfNw0LS/GbF+vTAiV6YP
eEgQvDJn/XirR23SJSsuY/Rm9p9XhlZhPo5DSfVwORJkK9V1USo0N/CW/+aMv/zxj3ecV5kdl/kH
X58u+MeLu6oorC5dEbvOa7/vZTdD2iff5M+/62/WDpZYVntsMoRg/CKzc91iMy66Q8GR8alEVH3X
E+W3I2xjOPqVu/7Nk/Pr4sHTw1iMHQHNMoOdj1+rpE2haQ6Pr5J9dusAEoqbovEie5yHv6yLv7mU
x+QNz+fF1ab/HOs+1WZvjFCtUQMp4IXjcMkRpkG4yXTZ//k2/kY+wBV4WKhvGVfzxT5+rczDfTYJ
EELLIuqzq5ruWdh11TFhbKDqT9kyh6k24yALNP0wb+YPc8rbGIWlHnUjHWTlAU6yexSWUmlbQscm
3bnKBhhDEON8Ik7ib8zg394eoiyR/6I6Zej68SNPwYIQNGPboHdVfGd6NJ2NdjZ2UJG2419uzy8P
MyNqfmuSKWhde7/E8k045kpIeCJiZK3Xtz3ufx/Glly+FaJvyMVwp+qVaNUCiuJiww6DRCWmNwk4
bUz6rZd15NfIwWKL8YV534kgCw5//oz/oB4+vHAoKABPAhljs8HA9dMSZ436kFb6JqKNIeH6nOUL
4KsZF0cQVXSulzjTprXau0Yj5v24mDAV0BYN6IVLL40Xz9EXzOpuj/KDWmYnO9ni+4NUMrN1tCjJ
mQJpN+BazX43lXIkq8lOczM0cSd14QL2ZD7VjtVfqzofShJEsiUZMl0sR02lOkMIrVzWm4EphfmX
F+Wfeu6nr45H6DIJ5w7AXvxprUnTmuNqm7LCsoTvZ01qS1zpfvmF3oPVxpuvYP7TP/TKuFztqttR
PF6y9zA4XuPvWVZwHS35xuRCe4+D8grrS8XA4dHKi/WdwGWah0Vgb23kjvz0IccM9aWoW5MWA5HA
gKSWXAxMFnPxn+pj6F9SPoBMwHAFceWnQb8kyqFkbxGRpnPQI6jUi7p+nf8iivy1aEBJQC1kOWyR
HJd+hhJyp/zcIPwtKlTaXRW1Cpb90KyDiKva7vf55mvbp7VPG1rdeVMfer8AopCrro2njukmPTon
0OJsGfFm0+lIzWTyl2L7i8jp17cQBxxKWWaW8Pucn3U8Lq1uY2GkF3lGsewzNWzQ9qSe/PlF+t1V
ApZBkqgo3pFsfVxX6Ik4BS8rTSThZfTEkRFE00aU4V+e2l8OKSj24ZzAQEXJcSlOPl5H45+b4C7y
aO46EZM1Z4Sgv4gRrsem3RfZAtT8Mi2Cj2oPp97JS2f352/6S33AJ+B+YtJGF0Xazk9P16w3kyU3
PoFtttpusPU29DCcXY3ekk208MYlAQQf7E0GhXd/vvQv+zaXBjYJiIwpyGUe//HLg+DvFeEQzFZn
uUXz4g/Xl1yABxYd4x4SWB39+Xq/+VEvFad3MVQBPfiZJZTylsO0pNkydqV+XCr724rr/i+/qPfr
VS42bo78F6Pm5ej58VulVL1jtU5wgNzaeS5pU5c7Edh083uqBpEUQ5mVDChFPV0y3hvy1/GRrh3O
2pnekjzTSJtu23xQ75ptVGNor0yKPWW36jA1TfVsee7yNdWEYh1oB/rrgzlvD0jbzJvK80ZvZ865
Ryr61lpDOPFJv8B3CTQSeMrJjjfeKeKoDQ1GutSHmh6A47Xqtl07qAvgK3Xm/Y2mPRI1W6Tf/cqS
0wELjZvtarg0QcJgNq3DGblwFZcaAoF4tMknSmg813YclFlm79joF/oM7FTPZorTOu67zrzn8D23
Ty3tn/W8mOWG3HyZRpmgv144jw9LZRBBNxIrxVx7eNkQaRmxANq5xIUQ7cQdVa25H8stoKLYrPZW
01JvBMlIGEI88LLcZ8ivLACKVfpUkJnxNnRuh3RAL+bhtWMAfXS8bsxDmh6EwfzzdP1HGJT/FW7y
AYjyR1jK/5cYFJat/8ec+AWDclBN9tavHzEo/B//jUExzX9x8gAVhAXAp/HwbxgU918YB/nnHE/o
BcGv+h8Miv8vemfselhRff7FpVT9vxgU518enTwaeVhrMNUgGPqJhvHfbJrfY1A4al7ex3+rGy7G
YliIF1TF5Ur+zySUlg6taoKA3Gdf+0JRbcjqUaTbeGB86hws8xIWONb6zh+YUprpzeQI/eDVwEUL
T1g74M5OVNKCjouy/pQyedsBN+cw7RWIludZD9OmtXZshHNC/9W67ixzPOBceruQfe+8wutO7gal
c2xbP3Qq95X472+Tt69V+tYPZpW0na/OQB62O/p+ksZ7akVm34izmWta0uWDwXDTX4ITdXJ2t2Qt
De7RMfdQEI9jh/MFCfSdowVfirVh1Ntt6BKXK81YylAzR20vXPAGqTK03UTM1PXiXnCwmuwZIzdb
G6d+SgRyldZ7oQ/lw+Jm1IgqKPynjHZRonOWTCRHoM/L5KcHyylsI7aGnBZ/j27YjFEQ60+dZtYY
A1vtqfPRe4GKlA07TjY9lwOFcnUZioY5Ze3BVz2h0r6XVeEilb4dOy/QnhT/xeV2dvChyKuxEqWP
jp40y5YCJEDfec41MqchMBoiMnReccZ5WbwS01XHGfPG5TJTbF9g5u4br9USwXr3hThb5ivAYYcw
pzU4EOfglY92NtlAU9tNDYnyGYusepEFicYXBVef5toVMuMhTKeqXiNvy/MkHfnp7NxlcO71lGuR
MlAihZ1vQLpSnvk8YYDEZLjWx6bP14OeNu/Wan1vq+16zDc3qVp7/UHPnH6/0IgVQ8Qhr+dtOxvd
vZEdsH7XwCUAhbbywvMox4ZhnAIT7wm1vqyGGM4Lle2bpvQz1I5w65YRNvhg7TeJLMdf7cc1a5vj
MDnvUhKJpmmvC1Nm00u/tmV2W/bbvln0Q23UD33g8QWqkV+V5sCdIkT0+yBcO+zbrb+UIHXkZsIG
wasvHAqMmNiALnHldDYLv9orow7u2BBiH2XC4vTJmh4C9qOrrLPqvW9oMm6c/isersPWWPrbEmg2
NafoM1pAJm6WfNKbI1VTwFSRGXVYKXP9vJqKP2fppbYjUrO6QtzYJ3op7wdZIVGYO/9plUN9v6yI
u5sJPYIxzdoB9PJ0E/TYB6gILPrhHspVV6znskHqtGR79KzmkXFrlhSQUZMK5PUnhtjkMjhjfqU6
ehW91NOjO1TZ0Uwr/2XSWut6nlokMYXqpkgfu08kNb16wIdJEGSzi8YiwyEyuV5MyoIWSdLHCrt4
6eaawOleGvugsPy4tlGV4Xz+NHE0vGFMmZF1yGSwvIy3Wg5Y4WI5+ZUnp/e1AjMRrj2fKy1WEalV
Z6kY9MmPWhvhKqe5cMzJLQwqHSFZa+jEGLbudQrE86F2tPnKGTix45RtrkoRuK/YiR6Rp3jR0BaP
uWhOWmfpYUaDJbICQq6scRIPcwULCSNJc6RigMYb7AHQof8Y1zAtTU7815sl8thaPPfsq1le1xdN
e/DY9nWQIDUZAH0i4bDJL9wKjogalpFyMvWd42ftbSr1K6XP7p7O/XIkms57yDFrhZdl+tSx9vMM
2lnilLV3LcehCnOXdTbTEC6UyTx3EbOEA1Dt68DI99Jv9lD9WSHc6eg31nU68r4N8zuOFgvVMgZm
hCBhrbItxcAyxY0nrpzuHhqJCoOhTzYVlAkJI0Te+qV7lfZOzLD4u/Tp3PN1TtPa11HQzESei6oD
N804V0dyWHd1fh80mwNBumQ4TOLPbnEt8M1Ldon+Kec7p86LA6yf7snRLwF0SwxjAHdXj5JN1Z+J
1d3Cnklt6TinZqqSrTFeV0OHBu97Z85SdqS3BAjhsAqOzOJ1GnVu/iQuNU7YNPp4lE7NwBiXQFP4
iTmTrqXTySYRwLdXlGzep6Vp+PN+riV0RfkNCLqLWjUI7n9zbQ5zDg24Sg+2s7mRtX4DFjXvddXV
e1665ZBb2/M0KZPdwcnieZXq2QnqeLLa6Z8IiZmHOJjuih5VQaYyrOJjlxTTmCfj5uCinJeTSJlB
elWNtqyrQ3ScNyuT+NHKtDsDMcBdKkHvd+Sk1kCw/FScS6Plg+ll7A35nZZ2r7O15IxUxZq4psxf
nAxhnJ3XfElWn8hDaGR65OuaiofHGsbp1tUGlC6rjDmxJ4yurRtmIRbAL2u7RjOzfJ4yOR4qvDH+
XJR7h6Q6Hg9dxcLs1ImBUGJUOtPXq9UHslIAROxD4XfGPl0DMxRyaMOOLRiw+uEyTQqLunuZhtUM
tbF7JNrLPzUcLhBisW9i9kiPc58P+1bVKWt4P8M4b+6boUnoao2nzGr2dTtUB+Le9NMIGOBpNG4I
CJhjtU0IpaoNyYJd6EmL6/pqKF43H/HmqqeeFxbt+GCN5EWnSHriftTgpZUi5iE0Dp7UgztV4jiE
qUfome3bh4olJGozM9ihoAQAx1dw99iCUwkwFmGKo2UF/zfqBsuvOS6oa/hQzS1M9U9Wke8td0wg
NkIpZ8octuI2yOpvvenFpLywb4j0veJeoP8ZXxFy8d8Wy4yJEeqXu+Xpi9Sm+SHz2fjSQnfIwVuN
/RaI5YoASUYVkyu/iLaf4KRufZp4FGJ5UrDc0L/JD/WWWZGYO+R4LU/Tkqkdy/rzLMfdOhr7NdfO
wM+vlvIlq9kwi5dgrG5cp2K8MST20u6douBlE9YDDTD4Bs9Luz42hXOflV+DGmlMUBEZBbu+12Kj
vA5SQmCtY9mqF1OxuU5DPI3tLQ6rg6wn/Dlg5YREkQQLn3XRGh/wmegn2dBSh14a5sTXukX2bONY
RLvkPshJjAcxM9Xze+uupW1J5GuiTZaejIQCJHm3t+Zg17rVyc5fVunslB70e9D2b+VS3eqDGVed
+cgx6qXTxcmx1c0w2rd9K+9GHphtzhGA9UEbD5iMEtx6fZLO7Yw93jlqlK3EJa55nE5Mf6GPZDeV
yA5bh6aHwXik+5f4grr54pdopEXuf9HK2UyGgcfFH9keptb3Q8m7tuBmQvnLTtaGUzmkSWplzrGQ
rnmYy2ZPRvjrJruLtcDYonRJ76Sn5QfbbYxYaSmBAYv9iMHDikp9hf9p5fKh6/lbruyy91zrvwgx
FYlpVuzYfemcHdU2+0CRw+E1K1HEfUpGsriuV+27CLzr3pl5uNBiW7L/torgekUnHiwiDkaxKy+w
UWnZiZX3BBhfPpYn+xcKNv6GHmWdjPML8URbxPpSGSO/YzHVLzxoNeOv7rkq5xvlu++N0h9rjjE3
jJW/U511pxb/1Au8q/taH/lUyKlmUhtc7dGujXufxLVdZk7prTHMD1IYD7RG9z2LwdCul5to7ZSz
NPuVCx10PWvf4G0Vj3h7l2NefCdDNTJrf8fMuLneKqoe7ByRshFO6baor/2pJAWk64LbuirhGWy1
fOCduvPr6hui4KS18ay2Wq0fJ0SFCZNQFEKTadlxj3TgykqHGUur7SRSz87tMJRbiK74cdR8oeM2
W9dPyPe8r5i6/Ui0c3mVYsSML412VNaAl1zpj7GYCISn/61ig8YAXQSrQgncN2FQ5jgFXfdWXzfM
zCWuCpGJIwbC7oo0WPOGk5JKxrZ8VWn6QCsyf017ceWx04/dFCSiowp3RSXPtTF0O3bkHn0Mn9Fo
6YK2CKvfUDCbh3pm5kPQhXZsfbSLIQQllsOLx88rZnkGR/2kkSYgQ7gc9dkMqumckyWGxeeCie4d
dWrnrn9cxDbcTmnuhnRf6ydtRaTserIew6zmdiAhCI7slvKMjTvb5bSXoFBqQYK6M1ekxARf/C7P
dmNmttHAmr7fZruNprog22LwJ7SdbRvTmlYnkocqGubmG4Cb4NvK+zEhLSsemooGZiHJoV+8EZ6a
Ll6FX1qAmDLjiMqkOdWtQnSaeao/Ulsbn2yRoX1DS8xDGvTvZjrJXTms5wZgFLyH0gg+9Yp9eAo0
N7L10TsBgxFx69dr4vvbGnr1tEaKT/UZ2RgAsVk63u0iWJLM2fAOpTfYB+XOdTjBBtYOvmmk0Tyu
z/O6GHGG7JIgSqNSt0XQIe0sl1dBikATS3wXmNHkKq8hCaS3fYmOra+8db+yUiZjp23XpRqC2Ng6
uV+HzfpCT8jcKXecT8ZFGRj5NisxyR5wOfoMwWWJ+nFy53ik1bRT5JCchiDQTsHEqRimxyfPKPXn
eTKNyIF1/nmj3P6MM5mxx4apldW93hs+/WqkcSpqBfYDHXnhRiaH1M+pVENsNA0qOi8driu4nPGC
YetWBiYuPq/of0zWOEcyKM3r3hr3udE8LMFz1QjNDMcaY0fbvhmiJv7Rkxo7eWoezAt5cWvke9AM
9n5es6AL0zWdww5L297TF+uqIPYrcgfDvkOn/0ourPOpnYyeQEh0kyPv2fNqXrTXjttcpSgx96no
euKWNOe6FPKp6J2LC8N2jgxea57W+nWseb7SfolX8utObqWq0Bwo5Uly9c/m5Y2ExPO5NLryXln6
guCmNGJEAndWhhIBsWM8W3Vz1XrOcs3pfLmTkxEko2peJmdI9xOyiKtuKseYRJ6N5Sibzx5znati
TospqUsnhbe3FYgP1+2mQirOPkutPwBWABZOjkywoP807ZvZ6NMXX7XyMGGKSPIpdXZBy5ajz553
8DgYRp4nDKiCJOZibTxpBt8lnQjnmRCPHAkPcO+tLFgP0pvqfbtS7caN3JwXUwbrPUxV84FCzflq
+f14s+gqVxSB1nwrWdNZiYT9TWswS1j1dMwsmAuS0dF97b4Lecjy7g7w2XuG/6yWhGU+iHaMfPdg
jc3XlT39VG9YdYK2qw+BN8hdQK+csnMmMCSQjnYP4dsJMxqtnxHf5bEms+adJxL2kY/8qEYAe6Wp
PLa1YnsoyDN64cYX58Xyyu92ai9wgXpn75dB9QSJg4W1QJEt9e3JBB4DICNdPovaCF6aeeTcMpvy
dZny5rimVvGlt5GPbkFqsOxMYKZgh9XtYVVGXLaQxCclq28tMbd5NDLlHFiWjK2MerUqPdEE8qgw
9S0S7i940NB2s/E8CiszE9fXdGM/ErVaRvZiaw8LRS3nOlxHL7adaSX1f6VeM4gWTSj0pX1o3Ka9
K/mO+6qlbIzApJVXq2XPGFAaadxi8NKPuVUjGl19WQsO58K4NpfOenbzor5ZKnOhejDoF4dVZYs+
auZ0flRLM2+xxSUxN0n3Rs+N6rPWGfaxNrTtoR4GTqaGV3XH3vLbIF4E1DAxIwcIZ9l6d/ZWOt9T
JRgLUhKzifltEc1D6dIldwrv7NlOvm9NEKqRlMKPOYiaX6FfEue0pNquJAPmwLrUJY7UrHg1No/D
QsuRqUA/PnvteBKZRq6fTkBJeXbx62kRR/jgaxZsdzW5TZ/akrNF3cjhbPYpLRuOViHbXODRJHMk
SSyej8hdrpyqDRxtezP130hrOk4qIA9JtTqrfVNHNo2Ak1Dkp1hV211nXbEcwR6dloIDU6GdG2E9
9b0R2dJcQ0h3u5HjiMqG9B76bnewL+Za2bRDRLokJ/cNn2jQ9/Hqb/vevu5qDOl5xQ6Zmvd8iyOg
3hfb9bCW2EmhfBGDLzv6PU4FrGTu9CJnIno9Y18HZMymcFRzPxznm4zS9WH1vSF2QCw48PthucB3
YVsn3reInLxii5nzxowxbNRJz8hEXz6XlXsPxzI263mH1erJ1uskl+nEfOgwV9/LgQ1tsufQzd0H
ZxvaJ06G0yX6i25E07LXuTBxfQc3mrJyWiOT3M6ucN1TQIBBlBfFztez9zkT3y1jXa/svDw4qzNH
SDDIFTMx4OR29ZnuBS48GothkUIFDPx17yx5s3f84NzoPmdF4Zx9y3n3h0tNN+WCAHI/oILXkQdw
9LTZE+6x61kRUZvfV5Pi24Oh9sAOnHjdukQGHsKDhwIJIQn9DpOOpbBRo1vVbX1Z8ByE5FhrihUu
t2GHrkudpzv+m9WVMRn24DaHpA7w7vj4BZeeYOjWlNHSpbEqOWhnzoPDaKaghVLPpIblwzdz8W43
37gmegrZfPCpQekVaQhAH4DQuTse0DeQLlZ4eR5brGRcbr1ps5WziZ8REbryVDSMtazvAwhic90R
GYa7jOk+r9KSVBbRWa7+aDtt4oPgNgfnvATZF88/SCASm0Rt5AVPm3bpjflnY8aPggoAbF3Ye915
+y/2zmw5biXLsj/UuIZ5eI1ATJxHUdILjJIowB2zY8bX1wJvdZcYZDFM9VZmnZkPmZaXhgDg8OGc
vdf2e/T3if8YVc5drRnAqRRt0Va7tkxr15Xjs56kl7Hkjltz5Cjgbuxp/E4Qw4p9w3bMPBb3/EpG
FypJgNqJ6GzI1B071avUpkgMWVJuisj/VgtnCOdpmdPju77o8AQJsomqyDxMU5msMCCHYsD+Z9oz
Mn1tV0j6aCl63lXAEWZVKkLQWPW/SPhREZXHsB+BMADjHecwzsyDwbmfM2JY6g6RJDil6FuxZ3RG
vJ9YuhiNJGn33hmlGsLolMf0o8Dwa0W6b+P2zCX1kMIhFMC2IqVLo12JlXHyy/3gFReunu8n64bK
I9v+YdxWJatJhHdtGgq8YTwaamDtWYazG/k9GnFkbetsKMa9mqoVIBkqWMg81hT/bgY/2zZpy7eG
pKDtA7QP1NkolB36GCCaNtzh/twRIhDG7vMw+Bz0VMRiHvzykC9bEm1hlr5UKqJgb8/tpV6Y+q1q
pj70koqpte7T9SgJjMRTZIelbYp9FaE0g9tVrTgHPWdmx2eTMLpL7dLNmfCyEd9U34c4WiMEF7RH
z5K6DlEnflPqi+Hj1w+Ca8hW61oEW6IjqnXfpVvks4vtzSJyQ1wEwg/LHnbkYEch8KhgMDAyPlXG
CwKHZzbnw6oxarXBA3+TFlZ0iJ0R8GjNB1938/lIk9SL9Ju8rS+lQ8mVSf5HoY/XnEAO+TA8NaO6
0KenwGzuiho5HRUmbzM0bAlgMjxJIXcJxxS34qVUKEKySJ2JrmXBHbVHzbwkMIieBgJ/vTuHfLny
c3RdkqarDkU2v5jS4qAJf0/wcXyu+OeG7oCPBi7WTR5P27LfaerCpk7FJsg+8wnFjLJH6g6rNHqs
h6veZUbx5nvD7Kj0t1sR7HrqolWLs3ciq44iy6h76yj3L2mprJLuXNZPTEUr9hw4gWhrYPPw1J1g
RzraQzi5OJ1n68Z1HvF0rg3zmzP9SJtH2i0c9jgOsh40GBjLeTxX5Cl61bbxvza6RpPdQD3R0uxg
lWiLq1aj5oZwJi2Y0zhPPo1aY6z9MjsnBsRbVSIYHxp7ssKOJLCNSbdmnZn+Q0/vfFuM5p3tddNl
3SjOISbGnLl9sUfvLAcJbJvddcYRbxtgYz6zK3oN7F9CLfGN8yrKHlCMXNVSO6haLKO64JUlQc6h
kfTBxCvnCxuH3AIyDmXn7ROdYyhdawwb/q2cbXfjatNQcQ+c7yY3PjeN7juGaISrmuq8SyvH5Ulm
1t5vnemCcpad3VpZ+8ISRPXDYydjJ90FekJclekyk7eTfx3Jdtxhb0HxmlL4YPqlo/E1iuO+4jTf
3A76o6cVV2QQrDL8oesmsdxrQVrbgYAOSrjdvZ1SHXY51tQ1S8c4G+EcxV/b1p4uvMHZsremXwej
qppWgeN68KLKC9O8mRUrrblLRTqRrjIGW6Qhw8YYvQc8JSExT+e61K+r6sugeirc+UOqeXgY25D0
N39V6MbZIO3tkNNhK+bXoqk5xWdiiIe9k/nRllK43BdzTEhD0rhXtj66B0y+l0J3KOZWYaIndxWF
XMosyEuCIrjNMXhzlnFG/patmEbFXbewzkQ5NaUAC0m5WJn1lD5Hg0+aGrLMLuPoXJpOt8/6KeYc
EtW4wUp1awTeVylicWgach0MJXDBIkI8Ex6MHZ7Cmva/dxnU+SEXJYa1bW0R74ik7kfJn60cM9N3
+pzVoWMOd4Xyio1CkXs3Rom+q7zk3PZT3AO+HsZOs+njgnNdVciwLO1Db2eHvsa8YyfRurKbL9Sy
H9oW7Wm5mHeW1LoVLYVsPQY9oUk++yV8aDp7Db9rr2L20Q+TS+wmZiC2pl5+N8rgOR/snWH2OMF9
sQOM9zRl2hXVhUeyYvY4mfZG5d/OhMOGrd5RxAp6Cv7OGaGdtxY7va6hfYuAf5W0ltjkdfuY1ySG
IAlZW3NrUw8WuNzhyFwaTWtuHHvoN1hqfyfsqlez9NV+LtMfyRSxaXRYwvqUrRaSnWdIWd5c33ro
kahCDA+4ny6BcT/6HB41KvI7YbGRioFUbTne41GvnUOO2hBzq52sFbGBEXBhNFz+nJ015D/vgib5
mfl095KFZcPiGOv3s58cipnOfEnQ6FqfGIDkahJYwYCPylCP0wvNwzXA8YC2Qq4VyZnbyzOqbtF2
KPtp19e4jOHEZevYtnblPK8TV/HPTIj43G44iLLW1nM2649x7hurcXCvwOqy4cFFul4OLbiwMecX
ECd62q94TpcuXH3L4itWxEOJNXhdd1cXw0vVUbXoXHI1o9QytnMTy7UiY3ETE3h6lWbWtZBDS8ok
w1i1fn5oVZWfxbXFFFSNRJl1iiTExvL2rtF+j5K52lLDMMNBRUmoNfl21Ix7vscbJajeUNoiQgql
0aaeW9q9M8WxSE/HryAM8NAN08DhTdXnQ6bLX66ywdzWiTqbSbTFitnZFPUmcytgfWH0052NmDuB
KS0ZDvXoNAfN9cmCLfJ0XaZq2fFJA8KD7NaLhyCEGdzguUMAoQvqsR1Qz42Kya0axZOWs83DKLIz
emQIpjVka1cRVtD61deYLtKNyQkk9KlP3fmjXWyoJMm1WWdaOADjvrRmmxZG2ZMaKRdiUyDvp049
TF70Let0bWurObhgtwi8paUbLjDckYy4KBJ197LkTIwrWJ1rkFwOuOfkI4hX/6LpKuegOkrcaMMo
Ok/6jbm0l+cqg4dqFjsRtOWvFqvgfjSVfmHWcfBjGhrtqUyL8avQixl+UzdRCo1pCOT1d0MrXE4/
81XlJtdTYt5pcDGo0/ID/HIu78ca47JDLFqO8nRVjDUGbCP4lVZWmAR9sfFMhXW7zdkPiTRAtcAu
Imd7jn9eMo3YGegMzxzcu1jYZph71aML2gSzto/gAMPzphn9eR8XwfTQjrC5fJi4jzhaL3NDF9/p
qxDKjRF0ZeA2zl2eIekUu16I6uAJMj0J7sOdirgl8gS5Hxg9qUtBYsmtDbLD/JC0kxEqaxCHMpFb
1F7pUgi7LKNMXQNXeY6cJtughmBGa2azWQ8JOwk8QU0YVOos0C+mWH9uKSgkmrHVEJC2VrGUq/h6
UOiP5qrrLAtXu3Pf6LDQyiwr95j6rX+Von8lyPpfJ7Uy0V/+91KrsxfVvLxVWi1/8K/SSjP/ISgA
GBg2D5BKpDIgTfw3cYr/61WLCPaGSQGsPObA/5s4FfyDw/M1BgUUquEvNNTmPxOngn9A5dmUED2w
OiYuhL+RWh0JtJFkLxlkcN5tfoIOtOxIU0smawqdguhstchBMSSVDaATrawA4Aw40LOyoCPQ28mu
b5vqsqXX9oW2HqOmhtlEeRAkcZMO1LwUchEGV/oQDV2uViDSiyelI0GWZRZ8s9PAuxFYKe6pT7qQ
IWrt2U686Of/1/u102vs2WLX/e8H4VWphue3g3D5g38HoWX8w8Dj/ZKvY6Ots//fGLT/QaSOZhsR
IPVFpGr/NQY9/sijDmcw0THWXv/oP8eg4/0TeBb6aFyUHlxnz/+bMcjP+kPrt8SIkGpPCK1J2MQi
IDwagpFrNOXQlpx4x1T/6WpGdaP6HrxH6tfqoc3b/KIeKWP98Xhu/tUS/hnB9VYRvFzVRVLPB7D4
XsnjW0wsf3guZ5KzdVORRGtTvnussGXuErNoDp9f5ZXu+V9Cxn8vE/CkLJ7iol1HM/nnZcho1uoi
gTs1RXn3ZDS2du9QT0ZKvDQDAuGYD7QyMMTWeuu3a1LP7Hv87w00V6RTHP4TdHO7vAaajICPFWdl
0LlqNqoz45+6WdH8wxgytWE2jq25hgYGOzwvFmFegUTgktjLuQ3jCZ3YJm9Kegze0CcPqarZBNtZ
C1OBvexiQdeXZHdn7Kgoe8HSE+stUA1XI0rMX7oQuQBcj0AFPXxpPMtklg+wHkx7XTYyjc+Hphju
E5X0lO4ToX9pfVG2K/AkdMMw3BNUlVsD/VHpEjh0RuB5em9lcqBrFw2EhKLlDNgET1aW7wBOJ+jQ
sA+76yBJjTMFA8te1+Ccsk3ep9a8NgTKr6muRLmha6eutClOmo3MHKYbchxje/1/CsJd8yBSbqhn
tX1TpMKFrVEP5Xk6j5QVZJvwpASIGxnqlhBj+Pmbf6ujf33xlKJpjDC8mdaOQ717nfWdrRwgCWym
0KViEs3p3a8HZNyw79NTXt1X7PHRSOP7AaeJA4Ov9fgzSvwyAmlL8S6bq4KOENOud+EpfJwbBx7X
de2JPNtVsmsBKYFVJoRnLtxDrGiI0VJaEFKdZVOdrfEn2WGRTvKr43TJD2BUngQ62w0DnSDH+J1O
fiu2UHWyrcKnypG06s27vkFVzwtDYlWkTQPJZRzUIe7zpThgRAtoL5KltWoyrQ62kaySQ+aJAHGZ
Bz0CmQcygJVllNqXpm+QMyRkCDfUjGRxBmRHFhwTpy6iZBiL73NRyuKvDMGvL4z9HpaexRCM6YIl
/M2XOhmUgTlQhfnQz5sEndtOZKO2xQvc7kUVGCf40cue4GjeQ2MNOxrrKY5nssTfXtBIPUCrekzn
NrK8H3mpEXroWOXaCeIGLN3QybsMF+jG70T8UNoQfVaoW+uNG+fWvtWdDN1rTbRVl817L3XU4+yo
YQQ04ZLQTiTxkO0gCtdfrWhGYRnkpb4dfP4eX2pxYrC/pim/HXyIyT0DX85C4wGq/vZe4gJkWjFH
VpgjupbI/htxnhcZeqBuBG2yatopuslE3rsbBxsgStl5xtdPEhjfbW43wKaKBMtBKCODMx0HKMrF
ZdnFNkEAtIxWbZtrNuJORvG2DIro0Otxgl+WfDik4FLL3BNmo2X+P7ojkNcOKx9qJQ81+ts7chub
Cj9Ak7Difi/bSC82qdMV+xklzYmnt7zot5ciicRZSOL4U4Lg2Cqb8itUB88tNDWdAO0E2jBJZqlH
J8yhZpJgup/TX4N0iud4hGu2LmaTetnn89X7VRjDESswRD1WxODYXEVSYUahPU4209DNGw6XT3NN
Nz2vfROu0Sjh5hlBsv38os5iyn1768AxIJIsCGDfIXfz7VNuizitc69NNjZizmzd5vZUbmVbVVdW
pKlqhUckTanA+ohqvdRvCBJLKDe1qWNfkP1XiXVndloaSvKeqI4kiBpWaK16b50uyRp0iCUFMkO3
jVVHLT+6sPEJqXVNb7UK+Uv/rq8LZrdEN+U51cMM1CUeJ64GK+q6djUR0+/tahsjaUL9QQFGfaL7
B0OsorE+bzx9chH2eoKWBQUAQlRH37K/sKcvygNlEGAGcRK55aWcOrE3cvrJm0SHcaYCvb7Ppcyv
88ppoRHV07xrgsLuVi4uP5tSRjdXJwb1u0UJZzTxeLj0iJTCcXW01WqTOY5oT2UbM++Dl7wjM4sG
sLMfZRJt9dQ+lVr48fWQrQEn94ELsLv8c04dWRMwn+TZRsAV2HrKn2ZkSoG2phJqb5KJwO0T27p3
ny1QER3MMw53cvnc41yLaTRj10CIurHsMedjTVAgNmjLNTsdHj4fvEcYEVaM5Vpgy2GI2B5yreW3
/LGFzI2sKVO2IhukVsPF2ApaYracShSqXftUBT3KVUr2yDGKqLqfE9dvVi1IQ+jjSHd/n/g19vGn
xK/BucfCD9GEo+a7d+tGlamqbMMHa7SHDK3M1YC4aeW4dXZmeRncLJnOv0ZKm8yYDUWUpGW31brI
xScjviiVqHeg8E/BDox3Uwu/zOSMyZDzWO6OzXea4URDTXF0Q1c4SndNipPQJ6CBkBc9AElVY6og
DrYWpO5WRpZ/nwEzY/aoArTPaHQAN5mAqUjL7Xtxk/gEgB1yd6bcR40qI6Z98jS1+/xxfjCOeLEu
2QouwZWcnd6+22isZ0mxJcBNR1ey8kR9zser3+HBKU9M/0eBFq/jCGoUKVEQVkiTDo6u5baNa+pj
rJGxZ5rf23pqYeLE+TMcDuPKt9v4e+LO7sGPjQEYXto8iaK0T+CYPvhSl7Mhw4cXxQbyaDMiZ8hD
RNpF4dwNs9iOul0+dG4ud47bBMNqbiBAnVhxjtAGr/fNTZvsj5kgAEUczQ5Sh4miVXkUZiKpnF1L
hBQAeN2uF56myB8LujjXOHeyLswcbSkqVgTPd3QqA8AZlK5XQ9B76Hq7urRCYI31dgKlWqwrS3iP
cu5mTg1EOz2iiXSr7ecDxHi3fWPV4BDMnhtsCgyPoy1PSR76MtfQlm8jOn1iLnNMOJHqwKhNEqlb
ErQGANzCs/sQcmtUrmBK4CnI+TU/GxQz+dbTB4tSCaKh/sTP85aH92ZlRT/s4fdcQBXWQpx5O4Dt
Kp5gtvf0LrR0pu2u1KSFaRUN18h2gAO4jMYbxy6WGGR90M59na4UdfIMFSz9YbwhybBgDNHuNhej
7Bvyu/s6V6HT+DILNSOhdisomKMrawT1xrRQL+BbAIRWGmE+YZ732PDtHH5kVTRTvNUDxOgr2mtF
92ghvx9DCMvJA5TrilghLtN/G2AjJJdidjkgCMB4VxG184eOPshPO/ez3wEKa53KU+B2tDJN6Ok4
IiyThCi4XqsGYpCAnuL415MRzPcRbZOXAttbQyhkwpmm9/jCVkMv9XiVx6J2V5WyCiYddMg3dtpG
32bp9XeNrBMMS6D69o1ENsU+O86/iUpzf4HtbV4Mp4j0ja4njQdytsuekyaDeDs1BSsbAFPacJHK
M0Z069PeRS1gabvOL6s2HJshPnGO+ODLBStEWCazB/io4zR31wZzVVmVRkrjWF2WymzCooxhdCZN
ccB++9e7Vc7d8DaoTpqUH6Hnvx1YiIFlAeZXC/N5sunweFW0hX7dnM+UEdmuT5615ejZ/CRKvNsm
Ru2cWOI/umHmSjYUy6TBVubtD0AJXZhF2/ADJCw9rRqn/TBp5dZAA0GOU3L3+Yf+0eWW5ZTlniWM
oJ+3l/OLOQ9SE/2JAkS8loZP+64w5p9U5W/nwRXpqWnxteZ69OlCxsP3avHvhdXz9ootZRY9ymm/
zFIzq8scWFzSQ38VXrDu5VDoK85LHXTfIRv6vSFzMKC5bquHXua5Rysu8tzdVOjaeerLBOlqySYs
zNED2Rt9FvYDNvUUhOQ86hgNM1ShhTY1zd6ZIyav2VZ861Yica0pgPcj5M7E3TdJIsx15ATiLq0l
6CJTBgU+utxvXi1u4GUd/LeojTGRO8AijebBcKgqrQoiZK6HWGse4ZfZLy09llu4uPKmSUWEwc0n
kGXVSozmu0qV0W1W9kCsPW2ef4Gkhb3kOEN6ZXda8qPLrAmpeDomKBIMyV55aLMRoXQkoQ2P3Zxd
Ggh4CBcUaU0UJjJtE52p1oNjhVePZWxIhu/KczQQgDBnv0eDL8mhNNO2DmtE9T/0OgJLPBIafTdh
3cGx38iZR+hW3d0MKRs1l1XWdyUZgsHKrBvxvXJtkKKTrAaS3S1XXHrjklbpytTCX1UJ8v1AzEso
9fqsIHGYhrUasqKjIjZ1o7eC8ABtoSbsF0JPH9na2u2s7MIvFaTtFJPAVxGJ5BdScFp/hNu4V3wA
1VenHwacLnrZvuj9+NrnhG2pIt35baT+K47Vzm+mpHUfK5Lpb1Ci1veN5g1fpgAG9MpuI9r4MqGb
xpw82D70AG2Q6xyQ+9NkmGmxkr0WpHCBW9iUGfUsapKiVE/EZrjNVrQG3r82mDUcHKLwH2ThYl6e
ZaVd2uBUs5Uxs7sKCdqhTb9EpJ+5hK7pe1nm8jr1wLyg+CiMg+2XANjAhFOQpCvqdLvWNaN0+9df
8XICgXdFuZqOy9FXXOS48npXRmGttOK78LP0ChuhsSZ1EWGkXasTX/EH+8flOI17fSmvs+t9+w0b
vQV3yUFTX1YB6ksuc4aZFIli4Wonbu2j/SNTP9sonPyEfL4WZ/44h5gCnQJIXBJDMrt8oq40x/Q3
faKv5WRsPNHaj7Mdg9Yt8CKd25zKbslWwrr7+SN+Cy153c4hruThwvtxOYAdLQxWiVfRln1ALt44
BXuBZueltlL0/iapS8m6jwwtOeMWSrQ+kwQE+/n1Pzhm+DZbMgpqFqlVxyQ5sPaEHwQKoWCWmbdB
12NI78HIV4v0IIhRQySA8U+cEz66afJRIIHpFPHenRM01QxgejNWh5HG+i6hsM4iMUskc2jPmTzp
vrrXOWLhtRHgXv78lj9YmxjU3Cs/gB9hHY0yhM6GKlOA1zG5rD+FwhRRGW2HgEuiuKX7W337/IKs
rwzco8WJbg2oLc4kmA2PtxsmSF2RAjoLy9hNxdZQs/4c4x7BuwROa9r3RPn6If6+uAiD0Y+MrZFA
87ntoZS3YWCXwy9W8NJD1tuVzzNHEcQWrq4hetKXCa/QBGtGigcrRyJpQvuJ4zkh8UHJH8RcsH9W
1AkvM4tpHZdYG3+Ft0zhArEXvOpyGJcwpKB2v+qeiYiaTGRWhkGXDaJf9o2XObtXoufR0DyVQTt0
kI/ZQK01khun1VDB7IPOncfnvUeNYuMCI8LYCAnhzKitCRR4F2fMZIPU95NmkCE2oxhKNoICyE92
uZHc9MIcvqNn8x9TxKhqh+KqsIgHM8tnz0OVunVN7PjIRzIHN6LVsRCMmBOiVV35SIM6S3OvjMbR
cau0PbJdlJMRKGJrTiHSa6b2kAUpEt+kGGW9Rj4UUVLvErqpgdnif4VngCZrnE3YAMR4tqtKV65G
OT9pXwAnO3fKMuRvNneC4Jea/MJ7IfVWhkMSVb/9SUTeGm1OB2MUFvO924oUyvpYTTWqfMPGrp2k
3bjKW3JDVhKjtbbG0q3ii2rQ9dscQiVR8VHX7IfGBWkTZQ2O+1IB6d7Nvde8BMJAGqeXo/5U0Dyg
oAf8toXdPvhnBNubwQplcZWu+jky6WHVeEGexqwefjLzUIME9gbfKk/G6mBVLO+cNSZFT4xFmWlm
LO1fiowPhpFdjPilyzLPrq0p6St0uwvyJmrJW1jlIlL2RWzCIzwYsSQuoY1AY21zs0QObAcl+Wp6
G1N/pB3nO4QdgvElr5t46CHHjbnDxQmBOhk77ysgY8J8M3DGLI/xEsNIoFTmwLso7NveUhC23UEb
f4hYRWPoQ/j4SQfc+YlXhqyNCjvFb/YxjneGt6wsiWXpPLHPJt2pzwSVD3KbS7/8bc3z2ISSA/mF
Q2AdbGuFhCdUBcALNH/29K03m/G8YtiIywTCx+KqsuVT6xf2T2OOKF3KWmMSEu5I24vMAdXtTVE7
mHQBUZB4pHWTgezEmQmtnHptUzsK2SciTJ374tSC9JrGIxhO19Ac3CMRVEWVJb0DXagoHvglGdRB
keA3xvgxWgeAH7Y4JwwUkHVFESM5UTZ5VzWnVm7RsqbQR3EJjOfbFTbOPGf0J6omGRhC+kc4vklE
tcdd2Zb0mhxkXl7tEhOTA4chDoQS8udz4QdLPGFlQKSXuhsr/dEPwBQoW4D1fFvCKUh+KA0UkLMN
bSE5kSL+fmXjzAUJjmWN4w56ybe32lZtE0OJxv2SJ8teuUfcZSDv/KU5s9o5lWNtkVyeSsh6f3+G
aRsBfAfOlp7hHd3f1PgtujsW0Dwr531VMgDdyonOnd47Bf59v6hwqWULgxoFUcFx+2garUzH2uaF
5qyXl2CtxjD1NP1gaWaKBZUnyl7R7b6SlXZiQXu/gnJlF+YZBGA+zOOqqS9oaxoBEs8+KF2MuET3
TV05XTkJmhg9ILn+bwcNOaqsKLAyHPrCx3obYM62aLScskxeuWu28NEDO9L8S2NgNPz8Uh+MGgRH
tK8oA8FfDY42BxMOqAz1phsKVVBSy/toOb0MNecbC3P8oYnLZJcCKzuxH/3gkVps/2zXQT7tIWN6
O1qlUDG4TfCrPYqIvcBuvLJHB3ull06rmYF6YiIw3le+wcizAw5M+nSLiOTtBbHUxHpntwH10yzu
v1WTwIZLLMFENxrNt6ckOc2iIKl5zZpLQCK/m7REfwautjYbi5SU0kw8Ec6G36swTQr1/Pmr+OBT
os5pAox0DIvIxqNHgjGFidIH5jmkcrgMUsfCJ+OonU1W9Im3/tGlXrl9qGrYCx/PFQmMHNnPmCw8
BXggzcEQLQ6UfsP/bk9tuT/4bgli1mmDLLnudM3fPvnJcjNCD+wgRFMax7vcJ/5BZlNucKTWcE5G
CB6jVdzHsHc8pYvqf3CzHOloIjECYMofDXF6ArkxVnpEUlGd/0admnwv2xH1WU478Pbzd/jB50Rz
24LGCZWMUX10r4rCHuRukGLIdOtmm4wBBg2qyznoIHyBB4Gd7IvTRvWJPf4H16WKzLy/VPL4L8vo
/+N0V8WOTfyK6YcqkGxzQdlStkz1+kuTx/hQ4wH/M7yqv4uAXE5zTB06k9TS/YYGuXzlf1x2dCPN
rcnDYSPgGESgTIxU9o8FeUNsNE/UMD8YR9whiix24GQzHGNiC93TmopvA6qI6jY+Zj6UJSQWIOef
sl/ET9sHyxk8fBoBwuXN5y/2gy+GpGmg0SxzPOTjzreX9omBvCJBFe7H90XfdAiTB/1Sy5rgxKU+
eJeUHl6xsQtE77j/mvp+isYJRY4xT6VxYdlEGMGv6gk2oVRcbHB5ehtbNtFffyeoOzEiLnVb+gH6
0XdSO0XmOxZ9WAMx+29PJ8ZP9315MKLe2X/+NN9Pxm8vdTRuLLgvciAuYSNi6hWwS6RGdQeB1YnP
4v0qQ+o5pCieJ8VvtmBvxydVys7U5ZRuZJEUF77vN9cAA50LrcBA7SEk235+Xx90MWGxIuAjlxZH
O/z0txfsODhKU6XZJujrHnGKzANRkekn7WrjzXZ1FQk13NcBnvot2WXtbUrR8IkemtpF9HcwsmiG
JrcFm4IEUZgsCJMacExUUyYPDjyH8sRLN9+PNkQVrIlUJhyW2mMq7ywGbMwqQNJhThQ/cN8VyEjj
7BFaT9Je10PckWoddb1YRwax1ZuBHcHvzstbEudUXshVH2RFuotZHL/qKHNayNoS46qJc/u7yira
GhaomfsegvZ33Wzq2xEREMahtMAojPqnf8RwY7ODzG1frEzbwVfqgO9zTmwB3n/CrxBL32DsEbdy
nLJrgG7heJcINPgC07uR34x++kwwnflwYhR8MLwperAOBPAxOYBYb0eB7CaIKFoa4zgqCabMG2Ob
Wr1/0/rSuqKQPd+Uej3cdew1r+wSqUrqiKjhxEpzzUuNYpPIAiZWi+NCO/EQPnjdgPZNFLsIsah5
HH3kc9VnAYGmySYxFFibJJ+3QUVcLR7u+dpoo/kgHCDkJx7IB9+hjaydRmPArg+549sH4ot+kmMF
Y7rMcb6FTaYbe6ETDhJCK9Hh3rIfOFh2aljbLJ1M78GJY2zPelcHl2Qij6RG4UbC/DgN4EvQp3lf
SQ0SOahNNw52J37t8pG+rV6xG2biWMqyOnqUo9YKAqw47koKNo1HqcZupzxbwdXI4lD2EhxvFTVE
mmEGPncskhiMorOAVJFzd8W5N3j5/Nd8MJb4MdRMkV3zn9d97R9LLEs9eG8DyRWvBXJTofUvsIvn
p8+v8sELgpGPAhVGvomg+2jegrKFhGCOEoBrTvvC4G23eEfBqHhdS7YznMgTddj3+/FFyQZjmQIh
Ghz9OF4nnyoTnJpwNno3lTFFgSp7cGavvkQMHW21MjFuElRAO2eq1CGgjKhWfgzieNWknrofoOhc
tLPAr2bQzfr8YbwrGhBsT5EW9SO9S+KOjj7fWgJoqJXrbAawJxiReS9f52LC2aw3FhDIcsQ7C1rW
jn+PGgRTiAcuOpXPf8S7D5UfgSrY9HV2VwH1g7efzBS3Wp6Xvb8px4LsjTyfDyinW7rp2PBBAKVn
MaNx8/lFX0Mp3gx9TtgsB4udimIFDdS3V23NeHH3yWjTNTZhko1tz/WW4yGkQ9PqcewGhUvmU5xF
1p2JsfMFTWXzk09h+DE0ERblyvLr39M410zwlhZE+Lp8annzlEXPZqkDWdBgltcrWPPDb29ADc+M
nyl/G8uovx16W92ylyWIjkorcb4F8bHG2oWotfPFCJc3G63xh4NbT980bWzcZL0OP2DWh3jGyCk9
c23j21sZKTE5BEVnUXLDhhlnZeZFlntiG/PBOwosGwUQH+GyMz1+R7bW15WlYEN6ZFwWU66uW9eK
t7atn2fawjBjdjo1MN5NCOxnqKjjgmP3vSwzb1/R1IzOVJdVs6k5te0xumngiUbPO5UA875jtGyc
TPDK9pJewGL29kLd4FZVZUDbJlrHuOxYXNfa6MRkwhFoCLcTjHLQTPsgUXgHnG5cU7I0vnw+ID96
wsQn0LXgC2AOPLpZpGAWME1bbRT+OGpoYtowHwzrcWrQy7t2vUctTIr151d9d9Lgy9MpwVAuYA2g
K/L2zgl379Bmjs1mLBoLIyu2k1zXxMFNomyT4FTYTap5JjlEPxHl8P52FxUZ8gyqTQGOmqN1MtFq
UrpTo9mg8Q6+QUDr12k31dZinQY2EDUm3lRDQhb9/IbfTf/c8DKgmJD5F7nJb2+YZCNiE6IalbWh
0qsxCGAPkER5IL/eOB9y2f34/HrvVZHLBdmI8HjJu2IrcnRBW4vanHjVjQhSfQqVZLcX5RKILrIJ
/7cXY7hwpYLq2hpWDYrBa6ereiAQZCVMpXcnXvjrG3077/F7XIqK+PAIt1uA5n8eZEuNIFbWlGaj
QRIpRKgiZWH0rOHOhpbUQIyCnUdO3WIYCTZDIhfZdQFWEIczoaBrz7abcx3/a3bm15aVbrCjNGRN
szq4m6R3Mw1XrmtUO2KA6Wmb2py8zBnCoTM03fJ6YMv4XbMbuCmRYWrQWDIFhivGIBPWIzljq7QU
9owhdpbftA49xoqkAGgbftQ0j6k5TODzCICQ66wT7nXSQdFn2FhfLYug7pUz1MkXnQAXeN3N3Bt0
PozSWY+xXh9gpZvNrorr5Cu2CgcUZT5NoUFTbh/MaJCR4qLL3OC7sKLQqbOSGDJVpIoiA04Rk7ZL
gcRyNuhlyrQOxIMKGrHzMlEb60IMSbmPhDXVB7bJ8dYQzZgfLA4Ij8Vg0NrA7zNbwJ5F2W+0oSpu
S7dQapf24BxoWAMxjJx8+j1BOao3NilH3YmRvwy04xdPSgiJukttEOnO2xdfYd8ndKEqwQVMBOXx
INe6Lee9QzfixOL6bzH86GIU+KizchSl16cfra4knttwScycfFjdbwFS28U3colgJ/fNIo+DoOD9
4Lga0ZQexfiNLZJl3v8HZ+e1HCkSresnIgJvbguKktSSWm3UZm6IdoP3kJA8/f7QPhddVO0i5sRc
9oSygMyVy/ym6pVChuRH6q/M6mcBxLGoVR+GdPevpg+REriqssh3YxQPrzldVee+W+GID4Wizvoj
6jIlyPEuw+6lWBzx2Ru6GpawLfH7ztRF5bYc8uoTNriInzStQkdwnilRAwH+7tXr7YlSBMy9+9I1
ELNQcbeNMojA/nRBqxoQckYHno4Y+2b0hQrhCpm1pEAQoi/AQZnTaFmPVger/Y7i13s/V3n7u0ir
BWkUfUR5vQDh+AFJJ9WB8q/H2McOJohDyxuVTzXhQD06CNY/MsJFVZCSACFBBz/vAREtWk0o72mz
5cdWWf+TKwPosnGwaxhDZYKiuDXZzp1X97EI85khO4HHwugVyLfwKzCFpt8xSkYtpWACENjlqu8Z
QU01j8vSOjSHq6m6S0sbN2goPtrv1Ena8htC84a16qjTG6adrN7bwh7B9+DTi+eWzbALk85E+U1O
06DOIOP4SRSD+3Ua6FrxN7XUfDaxbUHh2p6b8YCSo4w+oGuIesM05I7mg+EYvgO2NwUteCP90+t5
636a8wj1kQRgtg2qZ4qQ8Rk7ExYVcz5SnFLM0YFxQvpPl3iAiRSsAVUhlaOjDU5x1yV9lB/GeJiK
z2z3Pn/fiWH6UMSOViD2DskhwFMPYj6Bwgz7LJ1E4GVJlr7UzTh/nA1I7Sd0BfHlsBVbBs7UVaZP
ctijQRshXefroINh6xU2vXTPQirvIFXZZyektgRSVo18kwLpe+sEs0HijdzkaGCRwo95UKZm9y9z
1swNoWK2nY+Jg/UjzWdvflodJVCOSIzlOY6c5WPfquq3DuDKqpgXZwgGoT//zVLqLA6sue8/59oM
oUjLR35UHzHXA7TqyGcgPfFPG/pEjIJVVNKg6UX8O3Yo6xgLgs5CQ2pMvYOJlEP9oY+LDkWY0V5o
SGTC/QmSNUdqppjkN7QJrc87l+Jl3YEIGYn3ih+kg7x1toTjikwVxH5gCmjDnswBEtfnMmYOg81A
rfZBm8v2U6L1ox2INNNQum5wrhiNRfuK/Iy+0gjL5nkC3/gra1L1YckgboCELYoW0EMtvgInjD6Z
kbbs/PQreQt9GQ8ApLM2Lo01ofqrSJX6MKvsgxIJ9CqhsZUsvhUVw13V6hpmxbP+rchQzLv9vq4k
LdTDdJ3BNJG36JtFrZaCQ7QzMsxu6R0mGLxHXRnt0DVn/UvSTtbp9npXHpL1SLjhTnBlePr5Q46j
OeOnwlVR25EMpyFbGJQjg2xk/XDvIHNJM6/cgw5dycIx9mK+CtgTZjANlPNVFU2FdD/QE1IGZXCO
JHHTvxLXbisw67Se/KS1q59Axofi1XWSqr0DtWZ/63Nz2kOrXXvfFAMu9RLAWur281/Sq6VdSRtl
akfxki/t0qMXnEgvGNJ+OXb1vHcerlzNa7sI0jcjX+Zhm+oq70WlZGh7HPWmzj62LXAOUEPeI1Ch
dOfTXnm0lWEGvwwUHnXv5tMiP012pvdoAmv29HHyogRlzuq3C9P1Aw2+vfnulfpi7bKvI1fqbRLg
8zcZWy3W1Ykxomqn58DwHJv+yqy0Oc3BfDyy39sQunVxX4ElfX97F1+2qJkwruNeJigUEXDOzxdP
m8SZjDGbjhTjxh3wkeK+4f8NIoqSo7DK4Vi0qRIOQ6YxZImLwCg0QKE9SovU17lxqCtbhkiGTwgO
rrKXNg4LoaoPlhvs/NT1PWzypRW6DfJLdxguvXFD/gorI+a/ljWa4pj0ffEFCmD8vsEi/rPZpIuD
3lQ8fW/hvh8TxbA+geUb7vIxGnb2xpVjD4id4gAwOz2hbWusRpSqsntk/Gtvdt6NQFyRVUzFO7Wp
cEsAz/+AiE+5kyuuFebmyWkbv1miUg6a27OmxIBBXdwKjw5efYFuVd2XukHzdieEXosuRGuduo/m
n0HBf74ZQKdkNgEWDFs9GjLMcKP4jnVR/Oz2kwkA15HdXdk2Q1gkZtuEa87+GGlR9d/vD8RFkBcx
iK4ug7bzn+GVVL2W28Dy8jp5QlNEe9ctSRfQs8weq375rXFn72T+l2eeeo9ZO90uGio0/M7XBArj
eXHBminWcvfFmMifKeRkdJfrCommJPp/qjYYhP0fjlXrXzz/qJS6BGj4wjQWVXdz8rLCtsdSXYgy
c4r7jilb84SdWY2GlEafSktcAH5LroNFrAcrpUlmJujf0YVG0H/U/vzn0wVFgyp8xcMywN2eLhoL
SNtKMR3dOEngkXHOjGko75TJBY7WIxKwwqGfshw3D1QSUthLZvz99o94m8Bt3wmRUCVvYPCG0fH5
V/A8geykYq0OW0avHZsF5D8C+pX3TnpI2PpLp/BDXBjONKPNrvvQLlLiXiFd84MTW8jk6kOM6YTa
dd33yJ5b7Dy1BgPRmVbGd6lEEOJtkXf3eToW053o0M+j/E30PRGPN+mEzZNABddwulqHBlCqzp9E
0JtIY9FOR8hGJfP/pUc1mrEd4d3g3aFBTZzqsnvsXOZjraSaAVITkP4BwhTtTxUxjWZI63u09soH
cNENqTtqerff92WKaYOCWGeTa1gxt6ONZphR8yjH+Yg8ec/4p0CTtcJUqwUf/BEKwfyCrqp6X4L2
RE8u63bO+dXl6RbiGkJLT3tzdPsroNM6y2aAd/JoJ2KYD9i7dvNBOqMTPZZ4e7l+3zH0BsxbWNOh
AhCEaGBWRsrOHfg2ht18K/JVhoAq6YWhbV/DYrlMoHTwLmTYjfuE3XSWPKbaOGrvAd9CRoqZnL1A
swAopCSJ8oyqoKjJdDAU8qoBvVc7MQykGLA0QILGhG16LLQF+RX08xG5Exo17sFTKg9heIav+r0R
AU2AfpgY7b2ppMqPCksWBPPUltx1rswSXHGE+YOvTUp215a5i5Q+piNHfR6BM8vOwrJmwgfqkKfw
y4MsbuM7fXF6hBsnpDaQY4mz+w6ZX/q1iYpPSI2Gcf8gBrv/4Q5z86WLhPkxtpM8R3TUzO9bshMM
FiQJtKsXZnOSrmc+OsKuPJ9Wt7oDT7zI5lC3AlsAJIaOOT7MmxCP/9OsJXm/uvNgFinRG4QMkqG3
55Ln3N7kF0tBx6WVuUpVeSA1thmOkAP9M5Smj6Mt08fKpD7EAZnzpNdVeHupt8xws5NIzxnTrMgi
7q/1Iv9rR0/e4qlCjaYjrfQWvemqafE/sPXOyY74GGNHB5EfdWNNiVsq/xhBHwiW8+L80vquVe8r
G4OKz+x6Bia3f9qV+43RJeQw0jwa59smNnjTse17fTiOS6p8t3ByCqB7tD8n0X9FkWYJbi93Ja90
GOmZK7aOljkaL+dvAsVGdRwqmluKgoLQv7OYaBhGk+qgshmLYgydQq2Nh2gYmjLwuHm6QJR1oYXz
1IsSNw4Ln9BSCBDGGDnDf28WA7Za3vXiRaxeNAIQvbnzqy+3CrbbsDKIAUAqiIvnP9rxUswKiiVn
xhExrMqGEaeKbpreNT2CDP99MZYi/OkgQ8DpbvZKzy0WSx1XKw1D8od8BkvqqMzXYmZ6O0tdSey4
Tqmc1lBLu3FrT+x1VJOQwZZjbSXicdG05qtCCzw0CztGW3o1GJhIaEM0IGJ4tWnyClLT3dmCl6kz
kwIAW+vgnxrOXf/9r8PhRJ7OgN5bjhY9il8AWZzPs1cjGNJhFHNUQFsLQPVW7ezccpfkSIINnVb0
8nSY45BQzhdOUFUSCBVTls6Q21DQV9Xnrl/y/MkqZ7UJk65vEHum5fM9S4TxvRJV9tnScuhPKjqc
f5guJy9NTtIYWjlTabIJwKCrbWCLrSF+YONBOFJCA4i4MhSY5HCg2x4A45DLAbXupcQlZKxNUP92
NFq/TGVwv9WdjMegAf23PKSlOn/s5hRHTtceGzBC/LI/NmMDcZgjMYoDTdE4v+97J3m9fVIvvgov
h/fC6B3K9yrqd/5yAF4iVx+n+P7S8csR0CnxXRh6Dbe1adQcHACUOHSFsksKvih7WRj0tG4gY2Ct
22+zcGVFlPKmepz1CefCOdLRnXbgACkBXfP4ex1BQkRDxaYDPZqu8u32c18kHwx3wGTqJhsDYPWW
MQtNFIwS4tzHqK/KUGbj9CXpGEwfYnuejkk32Y8SCeqj9GDLeEkUn26vfwm14n2DH0SidK0n3e2s
IU1VSqm40Y4Wfat1kDfVNMm9on2sI61y8Qmt8MJS3Mi6K1JRKr45VTRMkZ7JkjvirkXztlTV+b5q
EQL6nHC7CNiQBY6Q/GY3kOitIffsZFFYOlqtIi1c67gG1ZOOWvVQN+8XXVr/pFUCJx4yuvahjd0Y
7EWHCOntZ30b4J3dizyrCcJDXWGwOj3B829tTVpjjJGlHT0MJpsHVdG035ilJN3zmMQMFFCaquMw
spzlZ6kjEPuuLQaUvDzVmZtjh1XVCSs+M15JasvdTCIY+V1V0HK6/TuvbMkVvaoC5vYcFzzr+c8c
m7SKpLH26PsERj6ghGn2vcVwX2bKQOuOTow9nWKYedg16FjI7sVpnQW27wkvHKDCpBCmra7//leI
hIlWEamQcNbQfFt8bG/dVyjW9asdq1pEskev2cX/5ABEx3nurEJr6DomMVqZTNxh3aY7ydPlzcGX
AzC5etp7qB+qm1PqGnGduSq71GCa97GuhLxfiJZ64FSZd0eZVj8M3JrBUmFI5IkFg78+M/WdD3OJ
DwKACmMHXOLaArS2aF8tRwdIplI95oBtlYdGReLQB8IkmoBRdvSrcVa7XpROFrzVO0S1kwEk6EGF
z1gflCgZXogvaC8YLRRuv2NAa+78xIsECzkPF4FLw4BY4Fx08fTRTt2ydsyjhizmcw3NCBH9TPs4
tkv1WhRN8fP2Xr2yHnKGDrc6mQo51uZIwYMfAVZCWHVbbDEQxu6RUleU/LsTi0TisEf02XnEy+MB
fJb20PodsO7ehsyptvB/m3Pz2I24iCHijpCBWuZIxxkSokSWSQaBWbSELnSCZadBc2Unck0goELH
Gc6NvR3KdzT34ZLT1hcJbd8u9vRVi7HptHd9lqTR0Shldae6cGK0yWweMuyqEXoHt7pzcVx58dTK
vAKE6yAebQcNbT42lpta5rEZoYIOkOJ/9JTOeCAtBVY+cwpUbucUXuSlXBBrL4GRCgpcl8n04k2G
2cbWEcVc+UAHb6yCuuiUdzhzm/+Z9k7vB5TZKge5AiDc7caqdUb0c8liLorzGKQqaAgW8ZNM8QeF
q7+D49++ToeXubbduIVd3QIDch7yHKMsdatp47BYQMLi8RE9QA+RuLlNEUa6yaz/V9m6txURrIOk
sJaeKNGeBVmUTgjjlqocuUDsRyQAcNcY2vqDisgL3PvV/c8dd2GkbyHq79i+Lms7yK4Q26l5tc2y
KItjIpHF7hGxTB1XpcRrwmJu52/aCBzu0HiD8dtUI3xiQAbQk0HST3vAVNsaDn0U4boWU+O+oP+R
YgJm97hhjVgv3ld6lnxAhHemeq8Mq/Hx3otxqjSqTzYgAVQ41Xz8PaF5OIVRHa882SrpfwypOn4t
5wExWBW/YFyhJntEeE7p1QIwYwpDpKb5+Ly4dfsHS0CnOsRj4qDHnxfqQ5/N44NetbD6bDyT/klS
UAVMSxshD2pfO43vyYmxY6105C0uIvoHV2kWATTEgpLhKr34EYPw79apeSyCNdXhT4GD/8MuGSMf
7wwEKHGCNlYfYgPXB3Oo/+D/C34lI5y3hy6ScwZANePBu06JTLxIeuXFY9KbHCPpZI/SEvHiY0w1
3Hsq3/qY5aaH3pJiZL/I1tHOqNhoEaZZdvca0Y2oj3gnoU2qWVIbD8yzaddNo5E/KWoK1wNycwJT
udBhHKd9Ca6w17pYR8RH6ZdnBH8YAY56K0jZTUPB5Y8O5WPHv32Iyhj5WE8XSuxj4kxSn5TYg1Ht
tAaCMCAUQlE34o/du2SCCCf232qmQH8GUVNKUIG6INuGuP6ml51E8RTz5ndQVqMCK0/6swiHaMm/
RE6tCjKUsnV/HGdPgjKPkI+Tpbk0KJVECCBloAm+OqO6etFXanYX6c6EFqYGnu1AztOAJe3UVWzO
RMrVt+p6wPVkyWd5YICbPDAQiQ1WY7J4QOZFsb5IRuAgPgTjZgjNM6aHHi5p9SHTxyG+N0bNjlHc
UjoHwBN+RT4Cu/L3okbw7if4+uahKtPiaQS+jXTYuPybRZH12wUpUvhwKui0IRgwB0RGkeCfmOT/
ZPgcKEcNy9DV9jJJ7YMOK/JXLdEIhbQgnMcWc7yfvDjI1ZaCrsPOJXglXjn/O4pZJ/NMPs+jx2LS
npA4d4ezstRBGnsQB/u6D1zkMB/R0hf/q37/f84J1jbAJmwwcqFAQ2eWzHAbrSxZ14aCHXwYAbvN
YH9b4rGpq2iHG7MtA4lOjD4Q8oTqs5bpm6jv0pBe7GKIQ4PJqnZU4jx6zxTWaX3bEcNJZHlGX8re
G2hfeZuQscmcyLdBGW8zbhRBFPrDaRIOuLAc1XjR7pC4MZ6pBftnPUpQrL2dNr2R0DbvE/Fux7VA
9jHr2DJcHKOVFS4iEag63el/jss8fKfubjpUE5TMe+e2cXJXGhV6Xx00+m+DiLCQU7XO0PwBi8ni
i9PbQKhKGsTPeQWx7c5CPKJFqwQ+baDHOGX6/aBprxp2WYPfM7P4lTIZrcOqmZnsSiAcKOekULAP
UYrC6EFWufFOiUoVq5Vqke9pDJndwYt0owpdaamPSd6IVWOiMIeDAldEAWlVVismnx1RlpHAPtYB
H8NZV7XVyLAwXkdFp06AzDp+tXMJEgiPFEcJUEmvdcSwNeVbXSrpTwGaXz8WyDe3fiab5tNoyWU8
zWgVLWFj9DjGae2sfdT1FCwVXbzi2OAxmRwwdyRCZzJzwDhFRtoHqPBpE1lg5RCGYvQwuhzgzCHv
E7tC+lSvniMtnkWgVsyzVjW+JTvSAp3kicPq/e68CJ2FxaIb6i+xl/+SalE9FY2njne398BF6Y3y
5hv/n4hIVUq+fn6GndaaI00V+I0ZiW75sppQJndtBSFwC92Hwip0vxvxihyTWrvvl1HBICaPJr+o
XWuVHJpULD7adPhTVYaE6NhM6F5TfGGnJD8Zkem889wO5xxbxdZtlot7wAPX8JHzqfzONudnFOcq
GaBzDWegHsPbz3cxfOL5mOesJg1wuEjYN63FcR2tZpNXhuilzAD6pI069JII2iyp0BuP+VhEk4Ne
WfMvKpJYbOMlX/6CpBY7gdlP5UuKxVYSyKZ275pmxdEnuA3bBykq2O63f+1l5AFgS+9s7QKtgWcT
UBGnLFMjapqQ+b7m1y2EghT8+o+xSL+KxPzGQ6qfd5a8DDtkmmjRIUpDi5om0PkGwGaa9KfpmlC1
aS0djDqq7+a8Vetjk/U09bpEsytflxUAR1OpBKBZpZxlUOlDb/m91BF/QrW8+Az+rUIYcRrwSLZb
YZ9wcCOD47RngJedwn1NITTg7DtrbUNLxga35YKbfUmhswxPhvQWJqxz3QU9IlTLx7FOjPS9nhgS
VqLpAG1PUmiBpTLjvKhG+ZfUNeM/8RhbXy0ghCmkaW+WD7leND+WSdWQgo4HZoeOOzByUkXCZNnN
4uo5VebhZ7mImE0NcxU9lUwbPsNaMYsTPk32R4zP6W96GhY097TEnK/UI5N4sABiIgsEuuL7OAk6
7lhyp0+eCQSbjKGs/sWlUWXExZ2JEncsq6DHkpQxA+zEE3p3GMgpEwZjQe0UI05wLYBDnJIiHM1m
bZ6CZFV7utc6e0wg7xSo6sStV7wOCyJFpwmwa3sYNEJjcHsHvOE0zq8BdgD9dzAjTIco4853QFfS
1RmEl4VGpidJkMe6QQGgmhjn2S1gRjG3DkI9orizJMfpoM021s7AVKuTntizgR50q/8zFBgvPAqj
03G7XV/HAbsUpHtEIWrrCQ4njueEalIRQ6IzjKpVCcuRkCbIdtWoqt97Ih6esCyQU1DksYE3pWEr
dEBxoP0zdIXygjeo/duwS9Qib7+CK2fAIavg9oXe4LjbXtMMA9OpTJmH1lxXD3JBiQ0J0vpYqbZ3
ogkY7xSx65navHGaSCA6oBbAZtj2AAUunkI0bR7qZZJoiCppVf/kFcWy01jdFssEPxIJ+sosRqdo
KyBtafGETryVhQLxpqfM6Wq0Prv+vex0ubOLrizFzNhYcRxMVaB3nm8ioKa08awZ902QXScadaDS
e9t9oV+j7HBB3rRpNq8PfsTa8KFRz5h6k6BFegyN1E3TcCg7C6enskRS1aRxj5OfmBlS2KQhJP4D
oHg3G22qrAL9UT9TLake8sXO7rwGWefnKHOXOFCtwXjx8mIkcRmBeQVslS55GIa2QzYA29Z70xbW
v0L3EGNztREhIho+45fWMlcuarkwBpHMiQdftfruVda9YUPHokP6GPV26uxsnsvNiiGS/TbABG7J
tOz8TbdKDQqvGcoQuXucGMXkjd6nyFGUd0rRUSErrpj2GMJvFfn5K6dZTaYA2Qg6F3Pd80XxvtDU
fpqqMFNyzzv0g6Wf+gw73HJU1AdozNYd9oN4Zsb2+MdUYin9zk073zPoFXsYKRwsJ6+fOrT3R5Rw
Vy1vryyAKmv4oR5QEYl3EpvLqxSbJzql4DLBMZBRn/9gIhWpDKjfFZmlhouGZmPdg+OzBh2HcEQu
T8Vsdjuf5tqiKI7C3UHRnAHzJpImGIDYi8CClg3jnKbBQCxrqIIGG/VD43Tlu8FJhvB27Lo8eB4S
EqtthLb+t80ZoganNC6VLoSh0WWHIres18opQIc1NAFvr7Umg+e7AL4lnCRQYfBukfw5f6kmlEKE
mvo6XJbGO/bQsby6CKH2W0chSw9nZRyVIWmo32+ve/GMTGp5MtwVLI0aaCv8IG1iZYP2TthJ95Wm
Q8bMwczNUAqj/Xh7qYtPyFLMYy3HBitBeN/EFsWdYZHNGoi+QpOP+GXWmBJGTkibqfzJiJ6+jRMv
O4XtRUMXnBeCeoy/dIQtPPKx8xdbIJ8DSZLELy68/jfITnWE7w5psOnb6VRa2irGkwxNOHBXPRDp
KuAhOMnefvZrP8Mi7cRMA+QZefNm6FMWokG/IOlCqA3Kr0wTrg8ywj5KCxIY3bPJfGfWmWLAMsQv
fFTBR0m3anaukosAR2PX4vCABXQZdGzxYpKhlLpYyxiqfIKnsfOWgJfn3mtFPKn8ClR9d+7/i33N
nqaCX0UeuIzZ4eevfzVUL6M07cMIF6c7LJw9zDvb7FTG8/JkeSX2KiNC1wwRi51ew+XORtMI6A+A
HFJvML3nK4vRMLsFgbIwtaE3MmbTx4faIqcl98qince83NssBoObA8SGo+F7vhgHV5FwjPvQ7Q3j
BygA7a7v1TpoTX0KPFib9zP06Z1Frz4hyE6U/oDBkGSeL9oJg5E6VlmhS90UqDqE/bZB2apo8mEn
/F5binvRY5xD4xHg7vlSVY7qZax7fWioiX0YR/ED5UHx1eyd+OX2SbmyRdmaKHQhsEneuJVPARZf
lM2kk78mivMgp3n4ADf+Z5IlLnaqDvXG7fUuNygIovX6JewyVbM3UQkOsQLPc2Cyo0zFLyfKcbVZ
Itc+uBYj6oM+l0YHca1DWV5a7qfbi18+LGRfeHEq+dYqF7hJ7ZKsx0xUccmOtcI9JRz7LyjUlw8K
keIF2uT/x3Kceg267QrP2kJUaFPguqWVBYazi/lkLr08zC3jNSt28u8T+gPH2493eSro3fEZgaq9
ZcubXbMmkyJpbB6vh6Jjj/b8oFYjUsfj2By0XlPeVbOxh3haP9jZTYoeITXXCjYBnwDV4XyrluQ9
MzhELs9R2mSwc3mQkwKxtmsbnyLYosvCFLc36+LRbkS888yXJ4XlV+NMB4A7mNzNoWwc6bmN2ReA
ePT8vdLgnhyxwQKP8cpONL/2elE4ob60AQADgDt/0rhz9IlyuQinWROPVU7pFxUlSrJJ6f5EWGkC
WTntyW9doA+B2QFaIAdjJMzIfguwArTjLMpiFaEdT/WHeFXXPi0l8xEwS/q9tRhzMKDZymjDnIun
tMjGQ1N61k8X3yN/QdX8x+1NdnmAgZzRY0GwxIRUsBpF/o1mAHUVVyPqp6FXqvVLJeGmjgbFCBbv
6Fa5fXJ0ekMJvLpz//OnXlt8KCZCYmCLe5vtnShV5UrMQUK1yfMvoqeRYun1eJ+m7p570AV53fHg
w8DOoCyjocy+On9Ka8Cyj1rWwYPK8e4s1H6emSotL6toI77mFm4dWT264ZQZsEasCJ5UrhVfikrd
g9lcxCx+CXvAW2VUQNhtb3S0gpymtIQDfByIUK3PnxnEpx9kH2NoVZrWzjV+8Xk9uG8rTwqoDEnj
FhpSZJUxxYY9YxE3tx8BkTzWHvgDpW+bdygXRC+YLXc/R0dX7m7vq8vnBHBM90anEmR+a20OMi8b
z6RsUcN2rC2m/5RgJkLW7508/pFX+h6W9dpyGiALUhbCF0fs/AOnqN3qddZo4YDg3KGGlHzCq4OB
1URvVYyN8uv2411mpIwe4BdzE6AGDzRsEydTr1KlrSxaqNL7eTG9KXs/xnZ6qhPy4YMsRHuIPJsK
PcvLbzIpZ79XTYT9bv+MCzLGagllgnIAYrJWIdtwHTeKVWLQqIY9poPVa4/2tf2sNpn2DZ4IyDhv
spIpoOwaTISoKzfEpUk2j4wIsYvEdmH5ojsc+mMbGdpyUFp1snx8ZNrkoEoYOPixtzae72gTl1hP
R9hOVTG8VDwZMqTvbz/M5V5lmrNSm3ipVBpbNU10YobC6ictrEGBS4BVjvMqgaK9zxU7umPAlh1T
VLiCwp73gCvr+f/71sNwBFI6OTazO+AzW+LiAJZgxLlq8fPJ0P24du2HrBH1Doxie+Osq6w6c3wx
gFIXHwsrKN3sEnXxK01ffmVO+k8128XzkHrKE5MhxrhJt6cPdHHh/O+iDBkgR0Ec28r3T64JJ0GY
ix+Tx7cMDQHP1pHbBrMZ65+1DnW1ooFX6INbSz/VA5DixZPVs4mn9alLRbsTGK6+BJInMm/uXJSk
zk+qOdsIVnmp6rMdibPOmz0u70uCoHCRniiFcWqBt+yclLfW5eYT0xxH4J5slVrW3hxYq4w6JrLD
4ivprB4io/ROiqcVn43Jy35lLWCOrEH7oBfqfIIkXNF3b+P7Qqe+RJhIPoNKa0MvAuBrOlV5h8Qi
4LFyKL7h/o7wfOEmO/fjhRMVXw5AHyecsMz1vPUPy+p+Rt8euHFnDs6jbTAmj9HwQ1lNwYZKszsH
TGjhqag2JFPYmbkd4OvqHB09Uz4D8iShGbK9HucFaWD9VSvsEZAfYYcAeP79qlICP0GP26dudLE8
kcL7Mi21+1CnkaIGCLRqcZAoI/1LE+EX5VA26ng/021l9EmNju2SqqjvFRQIvzR2arzQj0zxKXeh
vAQVbhN/bkeVbUa5/l6ONlUe5TO5++a7C6iq1SByCdIv7V8QPE8fRnxUgtG295LXi0vhbS0oWjCT
V87A1juM8RCiGw6gEX32zAdvQdNFUYBlxYUYf7axah4AbWVs7yY9SsXpw2ER4vTfn5dCcwUwrSnG
lt4y5KYse53vk9AJTaoEeEukeZ/tXPfE3pla2w+bM7UmVLS+1usH1P75XugomuEQEzaNZcz8JOmc
QG1pBhntjGMXXkY4RtS5c89p008lmOBDPs+yPTRGNH24/djbBIBXv8qgrQQ5EHgXCYDw0KKs43bx
S8Y9fpcNSxBnZvWgqr1E9XIxdqqHN8LZ9tnRhycL0GArQMk8f3YFjbGI9RZ/QAPpXp9AeT9biKkz
YYMUOh7cPgJ6WCg9uf1YjZntx/CsfowWlMKDifURalhG1iFBEinyp8gUlFIqDKFmkDoqSrHtSKoK
rsjs/sEL2/wQF3PZh0vcDPeWPVjTTli+9v5AE7Jx6WQSlzcJVCx7z0IpSDLMrJRDP9n5s3Sd/jAB
zfeXPDKfb3+vK9cAbXCgLBAbyZ62+SF2BVmc1TXqmQm+HYCSFJSsgBwUbVsGeqV8H+Ms+6/PSO+F
VNQGT0DmjZ7V+Sdrlxi0GAo+OAua7juxlNAB3Ty+Q0wFFAYV1s75uHjGdb21NWwxEaLgWxOev5Di
bbxMS6S4rKf3yiOWJRNy5ZXEKNayUWKr7eNS98POi72Id2+LshidNOwFtkYukZtS1edeFTBAbn+4
DZJ8facipRuLPSXaa0uhprcCUQHj8y3Pn6/DxsydkdACTg4TxpiXMBkT6wNklWzntF1gyznTSMiw
YdZOzyrzeb5Ug7kRWrsQOssoWh5oiNB78Xi3Qb6k0WcjyisfZYbmH1uU4n2iSXBt/Ca/sks0G6LB
sX4NrTDDHLUI//ZGvjg4+LJDXQJwTQ+B63qTz3R6O+kRZj10EA3vE4XffITQq/pRD1dLIIa005K/
8tKBGbs2dkgmY80tF0jgP2WnNTP8tnacEBAEEBAciPx48fa+77VHY9++PR5HdRve8zST4BU4L9GI
ra+Wgejs46Txh7rHcV5qys6rvPZo1OirgojpEIY2IVWP1LywoFcESZbPXyG+1nixRPPH0XH3mr/b
Nhf7yUKjhWeCCsAIetNYd8EHqOYCOBBxHJkGU9aWiJTPxk/Oi/HYY0TzjNCVUMJWsbKjmg/Dzo6+
9gN4TEIfg0twNZvYUA9q5EQVzui2085PIK+U91VXtncMBeNwQe/XX+ScPkxowCVMJOcyvL1tL/M4
3sAbxGodL5Bobg4vRW09aDYU0ykb6vpom2MmTnBLsNEmBY/uWpUi7IGWBLPlBO0n5xSZ5YT3Mghd
8998qdrQ0VDqf2qXwnxtJT3aQ7+g1B+jz4joqai8nfB9JZye/eLNN4vLSok7ivwAc53+k2NLcQ8p
LYOlagLYQZH6kzDJ0W+/p2uLMnHitFE7sDPXM/JXDOcOG6beMWpwQZnzDIPD+Sy7DlEuLS9em6lY
3tXmaL7eXvSyaOPjsDeZbBNcofRsggo6D/QElbIOkhZ39u+ph3oriUIcVadl0eA8RhkQzKDphHlf
JH3+T79YQ3qE/j7PL0sXIYXlQlj7dPtnrXvyLOVZfxXmPG/SqRzPzQeoiwz8aUKGI6bSCWfBBUZm
ot/ruaF/yHFGB8jemmXoNsWeLe+1UAQiY9V5XJWMrE3817JUNQtZNAFK4M3vsUu1Ff5ofXFpg+MK
2/64/aRXvvrqpM43R4OKT7BJbFv8y4oEjHTQ5y2iGgsIrUVkYB6LUT0SEpJfSDXuuQhcCX+MMhDN
of+wKo5swt9kL4vZRiya1W5/RNpZDXOJXF1ZtHuqpeuf2nxJmxt1zRCgCfHf+a6eHBaqo7gJYhI9
PRxdq0ruEV3ZFVBZv8t2IfJyim7GUqAdNgs1aMRE7sQkNjJWUNkiM/skxqh/nLp+QrxmVk6t0uR+
lDBEPUzVODzZ87iy8uPSPtCdSA6Tpmcf/vvn5aJZOz6kLzSgzx8/kx6KeqOG0iFUgOdRH3JfAa9x
h6tJ/xFInfHYZfXOmb72yrn9IZatoxWut/M1pyUv9AqrlCCbsKop4sJ+cpSk3emhXawC8khbUyUw
xLz1rUmPtMcMeqLn+ssE1p4KXgtqqsTT7fd3EQhYhWbKqsuPdwItrfNncRq911XhuH6Nb7qvxYM8
Nq6XPBhvpvPjbL9X3ar12/R/ODuvHbmNNkxfEQHmcEqyuydJsnI4IX7ZFnMORfLq9yntAqtmE02M
D2wYGMDVVazwhTeIQ1iwXKarDcXQksPHngKJCuDpeuiVPoGjzzpD6wp8GwWEwt+APub41OP+moYN
2gnvnDJeRt+eZ9qRCTQJwNSgbL0TZWHKPLXeGScFJ9nALrhUzlY6JtV59tx08VsD1Wl/adQExKBQ
pwsmpr3nK7HTHAlR3NwxzIRMBIkOKAqauS3NG+jlV1VTuoFrKXDSdGCqiOfARDxVS6NfNCQnz4b1
ak08NKMMog7KA/R7uKQ2t4xKY2tB5NINeLIx8WlnG7eooTLWEECaF8794lHwao6My/c2JsUiqi0G
jWlre+OUCzWjzGJYU/q2PbiZg+FEX83xkQj23kBoZ1Dnw1CN92rzdDYKiXSrlFgqV4DBzcEWH+ra
Kr/cPwE37xGrSENFujlztbGg19tQ2LWhFsuC+6fuDB80gQtdPRZ1QOSmPg4tmlT3x7t5G2iSSTUW
9jytI5qW1+N1yThBDyshXVU5Zb+x6uuXAZViDYuruvt5f7Cdncn9wdr93p3eVvVCQNFJs7yOUITU
+jeasfxaDZH5ZpOPj15VlC8Fm/cguNtZUClarkk5TeqL2+L/gnAZ+YXlBTUK/m/XGRP3HLhroGAV
+nOd9EP8vbzjNxcJL7tsw9J1kLTN6xWdrRwTDWqvwYqyE5DwssSrghS5HUsSnhy1+rhQktPQUZef
O6eFw7t6F1t00wOShkf65bvTp1Ygfw4X9xaMgrBQVI96Ekn0xHgpJ0IpMQziR5k434ik0/P9L7xz
gYM+pPBiwCiCzym32x9RrYNNR7Em3KKNGNLoJXYxecw9Mb1kkHp/ruaqPrS94eIsoo3Gwdh7uwsG
pIm7rYxAtlGkyS0zTI6Gc2WEUbOFSvJLm0KTq8qu/ziWmfiAnfF8RP3+3Qnbfm8onewwYNQ0vDf3
Xk8hHx+zIgqqLraWZwRc8vE7wHm0sMdamfs6yCxjQVbA9Yr3LiaJUyAmbfhbWXusf3tTcWZYf3Ao
L64jnSj1OXI/RJEuuiAl96guaUKX2feGeGgDjFO8MqwiCxJeG82J/nMt1eRTNg3VRJXPRhLaxEYv
/WaioXNq7BptXnAVXvWcK3NXwM+ME+Ux7pTOeEaMbHqoUrUWfteX5Wc7shDqXgw3Kg76U7dph2zF
y/4ICAysE38D8v/YFosapX2dzahJdYuNogYqir/sqC6fWrC8Ya+v5Q/UYNDaGr3mUVuz3s8aT3ws
FDokfhEvzZGvx86xoHUPoZpAAymqG8jN6CL60c96kEbV+HVthS0fx2x6zpAalqLHcXxQXrnJyykw
/T8UM9Eh1OPrk9GiBlXTEdKDYe7NYFztOQAyrl0AQfY4pioDFd+saSFREoR0VNlSiK/3D+fOpEkA
CEwJmPGe3npXAh5QqOB1eiAW4UC2GaoeM95C9U4IR49vFSRAytcWDTHpZLpovMkmIQiF61nXWKXQ
422MoM7q9UWYbeljVVFA6hzXx9fODmg8VV8GwZ3txrhAT/SRZIN+Y5EJO8BOdzk7Y/Yzc7P0pGvZ
a+WiuFDhx3PXYXlqEq1urnlbEaqR8k8AehMdhnlKLg233ZdFo/Z8f2a3bzSZFLHp/8Wo4iZ4vYjL
pHdx3dh6gN+Nl/tznY4/x7GynTPdIig890e73aiMhg4KfTieCxrLm9GcJdVEmRiEj7n77Ob4KPvw
kpbUzzNNvaxp4vXhkCuweLW8qX/qhVCOXq3bWEsC2RE2p/mCS+c2p/E60xljUwC7bTr1eS1W4yO7
ZjyY6e15AO+MKhzwXzgcli7//setJCycR5sCal4218g42UtkhLkBw7ii6PN59bh17y/tDVxIbhop
eWDIfiE0mM2IatciL5WWEIgaz63P2qyPp2Hs3ScLPfa/gBHAmCrsvAzacmq/RjQdUEKoou9x0ep/
3f8te5sKgiB6KkBxyec2+7dfhqmdBZyrwU5wT6zL5CEdbPUinREO1nlnKA21P5J0G5YA4eb1Os+L
YSgOpJQgyrTinZm5H8mOo5c+nj/dn9NtZxvmA1c69RXkEGiUbi5ZLNgwQso6M3DmrvpApav5FBEA
NdgKuk3nW1Wdzg95G/d0htLOwSC9h7Tk66vr5jRv2tr2LRsKbKC1sOdff4x5+hAPkWhznf7e9TK4
uqL2xQSWvHDtKg3GZowe0IQoBYoOeh0eLMVtPis3GVkCaAiMe25KERZaJUM/GkGJZ4iBPkOjjSsW
TNqafHDzxYS2kMXd97nwqL4j8iP+LV1aglSK8jFQTVEfNa1um9iSlmITKrkAzpH83MxfPj1q2WUq
5nZJcULYwPhnxAHjjHmR8vcATbmH41Di2QAWIcWIolLPyzr0Bwuzc70Bp+fGJu8BcLDVJkyqVeo0
xio0zQidDZVmQ2w2/ZeZNPIRIaOs9WNPSRPCjqn4Thny6Em80cPiEpCREOA5cJrQvTebNEVxU4mc
kk5OVYgn1Ryy5yJTu8/WEC9PlCOxvSrnGjX3lRCwUGL9x6Sq9UMxp9Ol6vriI4Cb+oeo1eLJqq3s
3/sbZ+fqRdmebUq5g7RwiyN0TYRJyzpHuLLB78lAYxuRkM5ODnRX93YDCG/EtqgV4fm23Q2LG9Xt
EmMC1rS6jeadsJugGyBX+PHctLBHzflTQ+amSwEI9V22QupDmjU+CE133gB6QjC8pHCnrMxeH0ph
m5PjpJ1KMFYmn/Q8bb+aepp+gapsP8/ARg+eABnwXGcLBpwLKRHFq8Mzu3ldNeRtvMbFIMRCYOBd
5TrxaRRF+aR7onkcjA74FK3Gx/vfdHfLQWHj9AGZRNpH/qo/Xzpm06xkTIHNi/c/2Yp6osWwfAIR
XV0qdy1SiLpR9MtGwP1bSYXeBFsvLVbIz9W3Zjzbiz/EaknD3h3ei7LGC+n+T9z7DgDJoGrQRgcu
ILflH7+wXmn28HTgR6TQpxqXxvsLihyKfNCr2/eOuXYH+3xvQDYffSeA2lySm7JpmnujwHZUCya9
jnGAbZf0fc+bsoZD5iBLq08TIjH3J7l3tgACSsaGTd7xu3X2xySV3lEbs120QF3M9SOucF8wuhTf
7w+y89oSAv//QTbXS14lbjPTdQqWTpq5Qy5bkd7z4qpER3KY/8syglPFlY1mJ3XH6+8WrR2PfoWP
FDqtRnkiCRzFif2/BKZo63DqkyM9fPn7tydIipA5gPihTG05PcpqakrVpETDqV4+NiP2h3PeW+cR
x5xHLIj+oeTRPFXArB9ev7DQJmARUeAAmSAX/o+v5+HykTs9MgUAc2GAGqaFxGc3vXW7vj/YKLtz
5BzwPknfx608ZgZOQbG5+YPei+fuu1ZqkXiZMyyg6e1WBkJV6DydYwPbqEDX5vi1/s/yieJQcFdw
IMF6bPZQVqeFSFySVR05qnO8oH7QqWv1V4sUyun+qu7FbMwQpAOQEh6DrZZdQ+eqxkhJD1abwvqz
PWVifoekmogDNBBYZFzFwRRXat4pb8i16p8VUB6TusCAioc/NFrnwGSZ+ncIBnjT64M2HelceqV0
ssnaN9dEZOOKHKPJGegxjK5JM/NT07UIzqv6epAr7z0NklmFFI8qA6TNUcpitYqXltLVAhqEuoDx
ZcJo7SEai+LiitZBOxkC/cHqy6Bre5p+uz3wAcgvvc38KsdKjUnjSgKW3IxPtp2hv5liLui7+Zw8
ScXENEDFRSsuy7Qqoz+mlWI8iT4Xla8kYAV98uSkPtoVO1claShIR/J5ct8tBYumv1az99QgUeZa
uaixpQ1nMMZt/o00Y60vcUJiEw6NsYpLEqew0IjrMyeMpsL8lmmlPpGZA1L21blCCSwSWny0dfd+
o9yz0noEzs2WPDroSkmu3KsU8Vo8HNJIx8PaXQ4+kbxWNl+I/zt6pKga4Ma+taClzzlO2K7juElO
8TjXq/WlHMf3atYqr87TuFbZB5SLVSyctm+w50VdN8SNjWyAKC9p7CK/QZn8f1k7VR/v77vbvc5Q
9Kb4jHLE7UuYVGls9EZvB6XDc++minpmM2GQoMABWBRNnGdrmQ9WcndQIHqyyweIbaui0K6mA1MR
JzgepYHqhU0ZngKAe/ZQe35JS3N+9Fr1SL70NtCQPQ+dC4ECG9hm+av+eDYKTGMMvXXwn0shgfIC
I4Qyq9YFlZ3y4tS41t1f2p3IGjYorXcJ0tNkX+d6QFSkxJhT3Qm6ZVk/J2VD1xu0VfER0m9/ivsm
eqMhvHfKOt14E83O8qmvl6PH8ncF9XrbSk4qM6fiKAnmmyckweRRIBVnE181mpOjeSUlo+JsnqqQ
S9XJKPY684+hTvR3xSoFtqwIHo+vZ3b7S61t94dVZc2ASrdov6KZgNRlYqHE63tTbj+iyVxpWASa
7lNqWp1Bh7hQPt9fSLlONzOgVMpKAly9aUZryWIOBnpXgaO1Qr3YpZa62PPpNcX4BOs7kNbzfB65
vfJTPhppHdTUJsyD2P32kqFgQNORkoYKgfF3aP/H9ul0u1cjA46ennUQF62MMBWhj4OA4/aSkRkx
nHIJXKNAIf/+xygrDpCNsrpmoM5Cqz+0U1MooSkNlpuVRPrVkZSsmNLhl1h/AqnNDsVhdMxj2zMD
oxkb46m0NbN6s+rIDwWO3aMUeP9D7k2O4hNiAwipSu23zeTUWZKqsPJYh9T9YbtZdRqjJP1W64dO
CztfC5yEdEqGKs0Vuil1DZjAqRryzGTPXfK3hprelyZODwKFnRuFQVg5dNPJXIzNjQL21wXRyCCr
2igGJgV1fqaYl0CwmbvVfiyRdDiw7Ni7VK7G3BxnT09RL50qB98KOEyzii8SukTzeYDs/oGKZvxx
XTQ3w/xRzJdsTtTnqZ/F11d/yKsfsdk3VtSt5rRwIoGjrCdHorxFmnTvXTAbr9+i+LHBjwGIz5bZ
wkGA7PUltUQ3gERCx2Ri0Z+UteWCUub1qCiwc9OAPQYBR7Ajk8PN4jZ0CxuvaNwAm7Mxf8AiU/lo
Wv1qXDytbPPQS3W0Xe0hX8WDbgsIrUBao/KgQ7VzTICUAwEmIQZIYW62lRrFZkdDmr2b9/Y/EC3L
/5Gtz5OfGbo4SoX3BuOAkHeDl6Ugshlsol9fwWdgsAJlmi5u3U/EC92D7i7jAVV1bygs4xiGVJTH
aLO6yCSl2aQBstMWR9FCBAVc4WupmkZh7071/+7v0d+Fq82zwSfk3UC0A3rqdhlREQQWP3I6SdH5
tynEOATtkI6prxeF/jFd04WSs81N7sNmqS5TZ1BuqYA/FsOUvFcivFbv/6a9FcCtkegRygAUK3mh
/Hm7I08YJ4jvBopqjp/LuJuChgY6jGhLu9wfau8CRA6IpWYjm96WqeR6q54W1D2DNBPdj4yS+lOD
blpycKXL7bFZZCr9sqVK5giSdbN9ImfBc7ICDZNYFpbYmBmr/5AdIXQ0KIbhd0qp/siw4z54JncO
KrqBQBVIz2QdbfOSmLWxlEQAbiAa00WRpk/ac0I0aZ5xpltjf1lsfFZ0tYk/Dd1c4LEtBkc7+BE3
3FyoEdwUHmQ5aNCSA339OT3XLZvIaL0gcr3BfVomhapV5wDU9UGpKR8SpSzTYLadGENl0CixX7ta
Sp9daNNbVazrv0tR1N9BuLKAo63h0myOjhP7+OIafeCqPcqrzpI1j0qbCKAqRoMprjvgc/r6o2kR
pkr1G+ntuG2JKGlq9FMLeGueDS+k5Y8dRKGu/9hZqx0UnG/PAEZTjARMg7YmodT1ovXCmOspGpKQ
tsDw4qQIwCBWWJwwgKsONuft+8xQLpcaPHUHbuBmc2qDkzdL3CWhNY3txUuwpEaJswV5O/R/mchu
n1975qicyhCbCinI7i3oRiGT8gDAKkHlIWMa4yXvu2N2BGy6XUDpeyltZ0kOUTqQJ/+PS6Rd06ro
B9oliqFXlIdzHnvKUm+NZvBevS0YitwfCrxMnLagNG+eXCzJZnqhNSiWrhlHP1ulOIhr1Adrtzsr
ORDLBz5jC4iPJqN1Fm9RAjuyo3NR1m2AQp560hukxe5/ptttgYzd72wXshG9D+N6AbMRWmOW5Eqg
6wUyeplnLadUiRZQSs67UjV/3R/u9opkOLkfaLu5cCn16+FiqmoLWOiIbL6OUGh4M44P8ZCXP7s5
fr/EfXnQUL4lQkPWwmKMuJQaPgyizbWkInCMWhlQwjXn+vJp3aBF2kO8NfzeravuAq6nMGAepICX
8kodZD8yqZEfzLzOG/1hsNTvLrKrqV+qmf5v5tTZG6/vrBbPOyx63grVE/oFHTT8efy1bjHBub9k
O1EunQd6XmABZKNy2xSIiGFHmjBKMEe1/dHu5vljTsvYb0fMCfl5U+ioS3WRYtxhbM/2KU7RKL3/
I27fGMkQQH+IB5TseQtjSxZLmBS10CMWNi6VtUSqJ61+zrqypvrW6I9OE2Un9Lizl6KHRHV/+J1e
EeNT0WIBiM2AQ1/vGyfB5x7sKdL9Oa+G70HICSxzUDK/b2YERdBp7f0SjuX3ZNG6D4m5pmeKydM/
WA10wN2N8WIlmneui2mKTpmH1939X7i3sUH6UvznNpdEiusf+LsUmKmOQufQc09mHuUkJVoSoN09
XlCaWEKtL7uDQeX/9DrgoGOnIR7Od+EQb/uERdp3mIwji0yKZ32NmrrmheymUG+cIVyoSD6OaboE
mTIlB8j7vRtKClegr0h7jHj5erotdGBQogUytZqGrEGmO6FXRu6TYVVHRZudlZV9cUJlRLfk9rse
Skl0RPlMVhaaM9GiI/IVmJhimIGmzVGIMW4e0vs7asnvrC2jEizCw8R8x9vsOEzpU/7h/Yp1Z3G/
p009hHRJx1AdFzU7FXoR/8rFKqa3yVwdqTXtLC+DozLGSaNCsOWarujXQA51lWBRWtCXljuB04/V
Zbzk2nSErdp5Auj8I71FV4ce4PZhq3tHi8axjKlcjQ4yD3qdfIhjtV78tZijJ7O3rG/3D8ve9ORt
xmmWsNhtJ2eCpNHWHa9A6wkAOEpRfytVkMAKZhpf/8NQ0ueEN06GWZtzSe14jD3gNoFikjEXplM+
ZH2KNceMKOl/GIquo1S6ksDmzdsW9aJB38qIgnjOPDRYTcQ0yjKuEl/J7KN3e28J6f3gdY/OEaso
//5H4AOvfSgxiY0C04ynMaw8oXYXBJ0xLyzdcnh9skaNGAQ1+mxg39gr18PlRssXE0oU6IWevUls
kQd1gdI40bkRH6zjjVi8pMQCgJU4QSpkEIiuB8NGVrGmKY0CD82s4jmy0v6jmebZV6PRql9rlLc9
gj2t+RbEsaWf13kqcJjT3AZBm3X+e8TbIArrvDKF7zmjm1OZMfJ3sKjzg2jmlqjNL5W0ZEIZEMS0
Dq5/KZSSJUGARB6dspl91NWhYStRM5yy1jE/EEWOmh+vSfOuadVkCRdEGE/KqE0+oGr1sUCe6BEM
CdBQZWwNcfBq7jzaMumXORmVTWL+618X90ibVYtFGBk7yqn3cucFtoXnd6owTtRczRABQVye26m3
/KKHonL/QOxcLHBtUVvjnLM+W9JBnJbCMzPQg1VfjuduVCZw9jyH0Ty/haRyVB3bHU5Kc0D2g1e4
zXA6a6FY7HFpYlT8pCMQFWANPoVxX4iLNqun+5PbgU1ShJMD4dwB5nb7+JarqvdCxQUxG4b03FG0
O8GwSB69GXOC1sibCpsDa/y0TkXzNXa86jHpJ/uxm1bnIDORh28TBoDgRA6YmjzwwhsUN2IBI3LX
SmBM+vokvWjPZWr2D/cnvLObKC9wXRNEczy3ogTEPIoXR3oSjrg5PuRrEv+lZMJDf7JsghJ84nng
R/vLgExYqo2vNWXgUkB7k0hHvlI05DebuTKU0TUWID5Go2vnEj8OjKU1ZOS6xAyt1lJ9F7GRgxO0
c8vCGaPD/hsUx7SvT9CgzVLPh6S51SLnBBQ1D/HNc06ROL715F2x/YqgxtAVRUSOZ3+TiXVc3R4n
MQm1tVvTAKSJ/cVsxfzUmWpy0r18fjHndPWHpaYgIXJIFEOcHgk87MyYWgOa+GDxgeRvq75p77XI
9NlxmK5Cuww1gSQlm+LnSIB2dM/LGW1mbEolDQAzIAzUrY51iiOUA44gQUyiqB8b+tafOlsZLlWa
Fw9T2bffinzw5Hta6Y/oiHuP7WxUFL/14fvYQoWeB8gtB5nOzi0CV1AiK+RPoox3/ck7YBWmkZlp
qHjpL6MHy2LEiXuyyym71F4/H9yRe+tNYkOOSjEYDsomkF5bE7xlo+PJMle0mgW2I9zPMugjJT1C
sO+E0ibFVnBeVJzpCG0Go5rbo1U/Mljdq+Sss/ey2qv7qPf2dAECbQx+ZwzrwYruvZIUZ8C0W3TX
uKA2MZgj9CJd0fEI10bVL9NgOBcHSm0YWdEFL6J34G9xms5E8RgTe/gNLqTv+m7Swh5BtqfMQKVy
ipvodP8+21t5Ehg4UnRSCUU3b3eGreri5kYa1mrtnrPV/tqhxBb2YxQffGM5v+0+R6WYIA1bGeDy
m5NNQVNdHYtbhHL4OzsZyp8DTr++4dTDi1dp9nvLGTBjc5TioPqxM0XaJhLbLCNEhNWu93Kk2GYU
RVUcKhViePO8EpX2KbIyxvQfAkSgLaBiqOtILvZmNYcETcEB08Swnqr1YuGc/mwn8KTyvjpSDth5
7iiNQcmW0D7plHI9qyVCiL+Us3JjLXpjJLHxpq7X5PLq7YFKtxRKlEr7UE+uR4GilRSttcRhlU6x
AF81eu0pE3jD96l61KDYuXQ4l3x+VpAGxTbiNaYBWFBK6ELR3Hrxyoknbanm1E9bb+rCSDGH7/en
tzciQYN0rqUad6OJkFdzqVcG9/zS1tHFadY2hD35K7GN+Bmg0hHJZG84kj3kNOQHw8v4ejW7WF2n
1rHisG9bJRxazTxxEQ1+sibu57x30//w9WTygO6BtPQ2N7nYinxP1NdmHNqCMDePKL3YCxJF2H0d
UQj2Dhn7RMpLOCiybjdK1eJpOJnSqqtt1jCN6i5wytR6H/E6vT4cYY/89tjlyoJBfL2KzjrA8KqM
IhwNffXjaFQe1BjrhwSvoNcXeKgrMZi0rQHhsRmqTVPPqVazCBfR9u8MvbSfcLkVL9mqHHHYdxaQ
joRNLgv7gMdpc0uVrVsC5U/zUE8aZAryAdEls+2q1s+naT5YQvm7N3exZHpIu1yKHjfATmMa3dWh
Jxfmltp+AUvTPvfxobjJXs0WjWc4hpDKiXG2+x0Y1Sh79HnYQyi9EEV+SqxIfRCri/sVJHbf6TQp
zrmM0K2z5iHpnNcaGRIwQziUtDl5ALStf2LLN228TLCsttOcdSWJA2dpqx+Ifw6P9ZxFBztmBzNL
NQK9HIfxyPu2qOuZZkhhaG0W5mVHjGEPkUlt2I5EOEde+WagnPigDJVzMrqJal5dDb+qMsoe4so0
06AuW+N/piXSv+9fdDsfnBoedlKANCjjbd9ArdK9zijrLFzTSQUKqcBpSfIj/szOE89mor0Odh+N
i23PMFqIpUY8S/jeiwthT1Hxx9TJTbDRXXP7MgvHfrYFMY07O+1RHXjnBFFF40ogQ6IYvA0woKEs
TVLkRVgUS/Zv5SjxSyxa+yl1q6/3V3NvnvTsQXxRT6B9s30VR2eq+NCgP6rOfiI9yR+JCNQTNXvj
JNDqf4msIbsQCpgP90feeUF4hWnkaNRaAL/JNfij4DX2idpYGXOkkZr+GiyrP4nFmHAettr+YSzF
Efpsb6oUnKntMAMY/PLvfww4JKsN2SktwnxUpzON58nvs9T04Ykl5zxr3ffRtDa+js71+/8wVRhy
GrEpUKot0J6cJ0WRh0U2UabwqRGJz727/FjUeb64lXfkZLW3e6ge0IYmxZYEhs1EF+BGZjajSTBZ
1be5s+JAm5G1VZNB//X6mUkPbwIOGedsZUSbqlu8alWLUBeVDbGt0v5XDUX516TRwjXswjtAiN0e
fkpsVGlgc1HG5xm7nlrarV0/5Qpuh+maB7jq1G/7aT1S97xdwOtRNsEGBnp5VRdIIHR6oX2eqooS
m1YNf82CRsFrF5ArhqCXZ4UPRdZ8PSFN6ZY+KVbMrCg8fkSq9Qeev/aDB2T+uaimI5jwbc2H4aTZ
Cfkb2ORtBdEUltbmalyFrjTJqMlVez/X7eatOq8dcjO4GfuWkNnbjAMkj1qedgfZ4+255yd4lAgA
EgDq/P3S/nEMmwi7HxU9ohB0ndsjlmo2n6y5H58ilAMuBbI4rxZmxB5HKnXI5gs8k+3bPVVmEuGO
W4UqzbRT3qC+trqJR//JPNJf2Ns5DIaLMp13MCBy8n9MrjebjjJPiwbkOA00m+lWvIHu141+EVne
q8EmDEWKQUqDyDbp0/VgQNEGN/ZEFU5Kor7tFEonc5lWPnar6UEssLdvpHMVWFNIIzeKcjkKiogG
SeUvfE3xnCv0Zztb9TAzZu+8LDqWvfqwXNwkAm0Q6dG/90/J7dXNI0DzDgAF5cpb1ScnT9za1ctw
qifPNwTpVAUU5RGn+iyIzHl5ZM8vobqU00Epdm+3SjFsgisyDyBE12uMmfzqRA1XwZC7y1srW34V
lj6VPuqidoDniTjdn6nMm67DWRB9RJr0IXj7Afddj5cVwKNjlfFUZ/1HaKs5+nUlqpc5GZwAIebG
H5MhOaCn7i2vxMDIqh3tj+2RrBFEaYshrULPpCPUR0RTqDAg8lJaOYAOLb/kqZd+0ZQxfn0V2EGn
QCoMo0Qli7LX87Une5pX6hhh26//GkrVv+3z1AkpBsKacBzEGhHFPEped0r9vMX02emJsKWoil6P
qlRuY0+eVYeUaFFpqjylMIO0sI0f3BDxcIoHrNAfFbRCKaA5ES5COGd3QKEnqbHaC/1IVUhuo81n
Bw6CR5pkRQM43CwDkCp1zFQk/Var0/w2d9YnFPXRy9KH6ODJ3p08YsQWdlcU8G7Q41YT95aJpQlu
sLYIm6zMGz9BK6HxCWR5T610eqlFsn4F7E4QRtY4vV+seLy0ZuYF97f7zs6TDR72nUcLAqPT6w9R
dvOa9AZK1q1pTR9yC4fYKBqKry7m0YTbbvlooXcSRkPcn++PvJPREdjL5udvJ1eE7K6H5vYqlSgn
946JxdQ3bWKJN6a7eIgYdDnzJmxFwdciLuxeFDtNvkRF1gnkV0w3OXgSd25X2r7SWoOVgBaxWYU5
UxYM1uM8XLW+eRqF7j7kWimeqhrImGJExlM9TEWA7MP4eYavfHD8bzefVPyX+s8I69Em2Ay/pKbW
NhOSViva+4GOO18wG0riT6PSHWTrt9fbb34J/RDMmlCfk3//830sRtA9+NwGIPs82Lxa82Vq8iWM
2rl8VDBQ+WrOtloc7LKdb02RBTkMyNCk0Pzn9bBD3Wkz/gke1iWD/tBD8wlzSOlvoHCJEINVLyxW
W/8I1eJhEW79rM19efAbbr4xC2vLZhcvGeCMrdWNUvR9MRiaCBYtBeaVp4BE0QSoC1hTk+L4mrta
H5J6SQcq591cnaiJFo/39/zN6vMbaB7TUCQrIL/cfGihgHXQ5xrLb6UzH3sRi4tjttkpyRTnvRgL
rKGXQ3PTmxf096B0SxFAkFKDm2yk1/ohnpoGMUOlbhA+ScaHqDHHU7+UX5U4OjKQuK1ayPGk2A7k
QhAO24galvZkIK4sENcsvS91YTdPnZf0T826LqGBItTD4NniiQfc+asbs+g9vqTWwzh440s9q8aP
Nh4W6+Dj31xzssgHzo3GuYwjtqBFrpMcxcVOADVV3HNVNzre7tUQmB3uAZaXiyB3ECbTp9683P/k
N2dbjowExO9yCbHzZudbGHB6I337YCi8+NR2bRdCoc+CxemOIIW7k5RVU2mPI8e8PmQlfVsTn7sp
cOxOeYsEo+rXaaY9dGWG7avnKedObztfpQd7EJ3ujsyQMr0m6N6q0Hj2WilewyRda4LB182t9qYC
xfVz0eHw1prbvcdPErlQZOyMgyD8JiNlgeW3BTlAl5W35HrWkwnuleKqCKJ2GMvHOjWMv2NqrUcc
6p05yqeB4BDmDiDBzdlFWGGu+hlOBbD88rJOCYDIkj7cm66z1pMQvbjURomIxTJiV3l/E+0cYfQI
2D2kG+jObxU1EXE3vG7OJ3i05XqJDEGCOjh4IMWRey7j/ogivDdXap2ylwzk/MZpCiQ2GZ2NhGGf
dxnGx90Y4iJv+C3crJDwJPrHcET8OKzZkc7rznGBUIKu7W+dFnjh11+TlrU2wSVAz7ZSq8dFG/J3
riGKf7VG0w827d6iSvVK7CAog1HVvR4qX1pjIO6cgL32KNNMeB9hddH0L8VomG+qOu4+3/+KO7e/
lM2FeU2kKQGm1wPqeowaTt9OWFIm5inOluKxMDzUNNSqO6VdhF7gnFavpXtR1PiNPqAWxd2wvY25
iV0NQP8UZHUynyNE5p5E08fPML6Tg4hu79vRGIWvg8IsvZRNKUVlOW1r4oR0iKBe0qxT37iiK4PU
HaPv95fy91pdxetyWnDKbEqmdC635eGht3BXcOIpUDJtfDcqeTaHgtfECmC2eomPrGLanRdTG22/
VbzouxdP+YfC9CLh4xwzvtVEm0NIiQx9CZHYLP4yFF2xgkqoifM0FL3jhUoRmd+81SnfZFUR/2jJ
3bDhGyj3+wv12FeDuyiMEn5y4iB98kRtLjIt75GNnjwu0TEzX0Zj6C9Dm8TvK5wUJD77qIn+2yNi
s4ZSUFluCnnSt4hHW1vi1WgJNjvQDS7eHLi4/0v1qrD8rIhE/LQOIv/usJLrw1SVZfk+a5dChFQx
kdQcnSj9y52i0vMtvULYg1rosHydi3lGzcJCyNhfx3X6WEyaOIiXd04uuA5JpOT8chNvVoquaGEn
kTIHpE5wzrGDi//pRqvFHjL1ktiHeJ4eSYnuPDNyX1MsJ2sjWpe/6Y/AWcP0qxO9NgdWszTvY8/7
Oei1frCt9wZBF5rSuFQQoOpxPUjZr6k29DrBQlKMflKZNrSYKj/dPzw79xDlR/BmAAsAGW2BX2vT
uKk6KKiFa9P6wCedHs11kOoB8fKwlrUX5InnvT4OMuikUJeTlrkkAtdTy8xl8MqVCCzvuurXtKzJ
era4aZ+XOC+OjtLeDAG1oWzDPiHu3RRx1GntjSwm1m+atGjB0pnN+wH9ua8duo8wZbLu7Hax/f7+
uu68mhR2QZfT30UvdIu+yiDeiRpeRzDX6jAEcWWn77MF7ccJh1wEzgorf1HNPH1TDEI5+KY7dy8L
C/dT2oxQa9tsT9BzqVZ5XB6yPXcau0WNLzQf+lVSAxVx8Kjs7VM2qKTag6i/oUlUqjcDH0rmwKkq
+zvfXNd9NbOPan97k5L2r1BUgNtC0b7eM6vntcRWbFS8NBccj5v+eZpREkBsA1HH+x9vbywp+u7Q
bKXKuO2Zz7zOsAEAG49Um0IrmQl3ek3tXrK86//DWZDa8jxcxDrOVrqjQjkSnCH2A52GdnjE9ggW
Wq5Pi6plB4nPzpciEePSpo0qsZCbYzfCp0CElJNgqMiP940ZPedV1xzsh50LmVIeFh0w6yQMTv6K
Py5Hw6wGo1wEu69NaCmIRnNo41lD6VtTUrdPS2HbB2H/bRUNzzzwuUSo6BdSld48AhRNWp4kd0Jl
rUmVE6db/Vc3FPMNSk7LL1z1gDtoWd8AevDmUg3zNC4vaqv0ut/2NVJTr94/Mu+F8iFvVrr110uQ
lDG4pyrj6qaA4mfz4tCkH+uLQA/lYOo7WxUgFS8f6RYl6i09OROznlHhmCSxxL5Y/WB/HtvMCGMv
Lw6G2rnSLOpzJi3G/8PZefZYjeRt/xOV5Bze2ic13TTQwADzxiLMOufsT3//Cul5xPGxjtXsrLTS
oqFOlSv8wxU47IAfrmdVBV2ei5ahrDZKvbpIv3SqOT4LW5vemUuqXJwa1wKYZPl/r15OWsVSNQRv
P6npcT1w3LGMgc7ApjlHzyZnkuTRsabnyijavcb01oKSz0g9eR4NdAmvB+ttCMp4eo94fLbp5zSB
Bq0I3XwCNps83J/XxkmRqnYErRRkgIuthjJq06oU7AhgT4rxeW5V7WRKIGfLDj/ozbhXad94CRnP
ll0j9GEBZ15PLXW11q1UE6nboh9OIbUxTwz1Z0uN9IududNDoex6XsmTt4orudb4doRL0FLXOFBL
KMiXxkPvz6aR5l5Is671jNm1nkOEPSqv1If8S8a/a3lhVZefNCctq+P9dd74pNTZwHBwUmBX2nJj
/3Ej9W6gQqFjnUMzzX9GhkhfZsWd31pOF/9FtEE5j2CDUFqaoqzW2GpMJw6NiLwOF/GHXp/M46KH
w1usdOaDlJvzJ2AkOxf71iL/OehqI3Vqoi6hRQJUWcXgp4s9P2RLCN84Sm2sw5P4UVjFr5zk1y/o
2b/+BaMbSeOTFjLqNDepbKqYbSRHR+HHOJSjimkrAm54thZ7fYKtEwMLAwAUWbPk8F1/ybLCWKI2
WV3EfbSzm0fIh7mDjQRNZTyo+MXuXOS/WS3r7SslteggA9y/iTpKLSyabjJ63x4sfLSaKnlchJY8
NmqU/lvaSBl4blLXL3Wv+WbSX/oqt2ovN5oYYkFmnmUETxi9WL8wQ1gSEu/e/B71yKre3+JbCwMt
TtKAJKfSWj2AzrRoFtBqBPDmQvyyp2jSvCJV6pe2gp2NFIn68f6AG2cKCgP3Fl+DpVnHEuC4iy5N
OFNKbGMY6WTt25yS8sluwuXLXwwF4UgChejIrD0M9JFyXzMoPerVjXjRixRUUjrnXF71oO9kkxtv
HC8MSHpWkShpnXfTLajzwgQ3WDtoUQud/l/LYf/UF4lAFLOoLhUAR6+ZcMi7P8uN4IyRCc2kHg/l
y1Vwps0t9W5z6v1Mt8QFE1LLd/VI3dknt80XIAoUFiT4wpXMW/lG/HEX1hXpxmKwoUWu5W+sJn1v
2/V4HJ1QHI1QBC/j4CbepEBCCnlePWEX7s6zt7l1pGGVFNmUZdTrn+DOutGyEDwJioU2R+gYB+GQ
54Limw/3F3VzKFnixy4KNvXaF6sNFbhLicMudWfngp9AetCXVD1xtbwaKyAXlq451B6pob3GtThK
mEULPUHfrezgGA/UjLpICxGt7Hq/I4lGXbyc9j7nxrlnVMDKKBxKi8fVrlkiS8mjQu/9AV3105Lb
KfoE+vLsoEt3gRdhz6eqNOpT6iR66lkl3jxOGQxPgZKNJ11LxvMgRuT57LCPjhmwikPRzfOetuxG
4CGjc9lw4n84WNdfvG6cMAkzlVPVhsO7Pp4T3orSfQNZL/mIGqN7QFhhT3Fu41GkyUdWRRjHeVqD
NwxECwA2sc2afhoe4IA039Jkmd8qy5Kchz5PTU8L+uApaeD0i6jX9J3NtzVrTplEkusUO9eP1ZR0
1HYiQh9dTM45a53psQlJ9EIDYZ5aYLexaCLbgchsXSNyHyAbQGGKvXi91HGntVpJjd4fzNJ5G2JZ
4vVQfs+vP1e03CkZyZuEIuX1KJOhVWiHc1kZdd0e1aooftZ5+1+Q1N1ONnmrrSUxVaQcdDykYMsa
Kt8H7BnYcr1ftYHjoTAp3lVF99WyuuJZE2FB69LQDkooZgRfC3D0Stli0l4bT0WaR9/+Yt4SsSer
ZRLudT3vchijIdXk82AG3UnvxA+kZ4dPdEHKnYbExubhCTLR5aDcCiR4dWRCKtBNWgrs57Es+act
evFQaElreKiYL+/iptQ/GAF+sjsBz8aFKUHtFAKxuUEbZzXBJXH7oVxqcPPU6P5Vg9rxJrOz3k35
tEtE35oisvLgRyk6IyCwilkilP0D7mHSn14xTlUVTZ9RFqE6oY1WL5mn9sGuizbwxq7t8L5CA/EE
HKl+AA1enF2jnCfPKZLEOA5G7z64MW2oQyhKcRzNevqLLQ/aDSqbRLqTvsvZ/PFwVpnaVPHo4kYc
UYnN3Cg+ZEmQPFlDs8dX2voIBvcFpa7fPfrVGZ7EXPairliYGiJbPFXBj6iv4kfLLu2dbbY5FF4I
RARs6hs1riaOBf6WJeEAEOVzS3fmwIPfH3o0lXfujI2nCriD1BoGXw6kTv75HwtYzyMOmT12zp2i
zcTtY+4+ZSDZv1VT5zwnIm3+9+rDCoGcMh5FA8oWN/BaPCnHudQ7P0Ur7mIY3SdVCCxv4nZPnm1z
atQKIdpgsky55XpqRpRVdT0yUmAuRIiwyvw4DNAQypTpoU+K6HJ/Zlv1LhkiymCY2gEOD9cDzpER
anbNWtJrCQAhKtEXYv78sbWy7H8N6JpjUxrLv1k8JY9pH4hnwQt8GdK6V/7iwgBCI2XEgZzTXbz+
JW09NgPWjsgdjk39Lgty/VDjKR95uMdOfzMWaGnic1gS6PJfjwWMXSe3ZZmrPIxyH1EA801boqXo
6SKdXu6v8dbtRLGA4j24FRDo+vVggHIysdDF8hGzWr7FaZ9+rcGlfCjhUnUHDJbnwtNa1d15YTbe
b55TBOFl/QBm5OrLGnbL32wanZ9PAXayXRqcRF8qp/uT24iNpDcb6BemJxET15PT49624oZRErcb
D8GYKB40O8jBc276ED/TJ3B/8dNYpj084mGvILM9PB0K0nj6jesMYHHzXKUEJE9mq5/TYdaP+tJ1
D4vdLW86U+/O7uQKerUGdknVbvvu9tOCs+TQEKyDs7vRFWnGqU46A1xBqi7LN/RNnGOAgF9yKCeX
EnEe2KPwhtJWPt1f9dvLloyH/1IXJjIDYnu96oVjlWURRaOP1w61mjlX3rdW864xM+Xr/ZFuSeEk
VyjIQ6xBGpI6/Cp8mEU26UlLoQTn2sY8jshLvFdjXFc9s4qUf+ZyKh8DzRb/TktSvOMIaEd1dOsH
WQz/WqmDeEII1/lYKMGe+t7W4tODQJGUlEwWyq4XATBJoad20FMuCeDftAq+Sw3+zyWOVG2ET6Rj
ejEW9DuZ0u2W4zBTY5VoO26QNWqmw+PaNrD/8l03zWuvXJwZ3Hhrtd+AHaqWj4N5ctaHavg3WpDP
PKX6gjnV/a9y+0zwG1CAolLGbXnTKVvytrLhpw1+VA71eSTnvVhz0v7U6GB/omHzan0NWe3k34Mw
B/QOavz1Ui92VGpOTL13zCk94XOUHqIGpzMgLtbOi7SxtZkRQA+AX+y2NVSnRzvZbjL+7ozX2K+j
IQTY4lgoJxV7lJXNoVArgw9Pfkep/npWIukKqzYoBylu9Fw60lgpd9Xi0dL6XVPCzbG4pgAGoU5M
5HI9ljbYWVhUpNdUS9TmcTLHyr2UKXbzilvM/7x6e8CYlRxPcNA0blcnI4rcWBlcBqtqzBCCyHhO
9CWID9Fo5wd1HtO9YP/2rUHejpIWgSZ2nTwG17PjFYj1rmF/2CA5nuEdJge1il4Prfotoid5/rQ3
QWlcj2I0qTC7iZRiRid4OiCBCa9vtIK89WKr0Y5JFZR78u+bM7MANlCbJGa/qfiHmjXjZc0lEwhn
9N24jM8AOZQ9lOXW/uB6pWTHhQbcUf6OP2JapYcdQ+WYAo/eAKJtu/Kcj3rkx5TeDvd3x+ZQ8m9D
clOGfquh0ioLkpHWlK9XCpp16GW9yYfhp9EXzk4NdKNGiG4crRISbk4Zsfr1rASaDbKIyEXhtLXf
GG35qywW55DVRvpQLsJ6MjrjJRxG9UcSx8sXzJH2qHFbH5AAhfOAEgV382q2iGSbnYtwnh9BavJD
a1lOCHcnO2u6PVODPoKNDhrtqdX5xhUtL5ssB8c5R+geBmPwMJhzfkT+xzoGem94VgAPhFo31Vik
vM+17sY7P2LrwwIipUsMEJ0i9yri06tGj8yBvk2/xMlpEml9gLE/+LU1dcfX7yEwnCDnZfTBI3T9
YdtoEk5elLhRF4npt/WcHAYT37/JqF9N8+NvJ/6gJQQ1nBtt9QHDjiZ0rYD/Q4q9/aEMbfXZjZL8
IQIltrNfNxaQPQITzcDhBQ7R6oLJ584oxFLRciMPORh5VB/FZKMOOLbu619wBNAswnMEQXnGV/tl
VIIB4RJqisrCGxBr3YDothSldai6hX6V4idz/5Nt1L8kGQfAL1poYBzX0IYmN7NBkS9rkeBv5uXZ
UprvezGO6rFsp/qn1RlxB4K8L0y4eIn9oc5tFcpjG9jvphQbkWNoFWr/fednye933RjjZ0lanCu5
6rQsrrdSMpmhsBzuiKyY6pMYrbQ+9R29/weujuo/ywRZ4sMKjLR/2mi03qa4M/V+kkXFs5EMmf40
mZFNnzDLlY+dPqXVTkCyEe/J6glK8XQ6iEhWp2qZzHQekBD2K4GYbV3X8wGxeOPo1um7uMZukYdK
vQxz3Z8yrfyLyxoYqoF7E/VfHbTt9eqUtklKbjHhKopjD3KbeIxD9YfSW+pOvXdr8+sS9ALyCl6B
uzpniZuFiJji31ql+MaXJcVPADiRby7TnuChXLL1JyddZFklnxZsxPWkjDIth6GUvQYVmcGqCam4
NmL+CbG59/J+sh6j3hioRiR7kPeNzYYjD+JafEo6ZGvpf5vyagv/bEAsDGz/qE3ZN8ssix18y8aW
YRRbQgS5HGFqXM8PtyI1GQxjQPm2Xw750mmPUZvq390ksU+iM6ITklLWIXZDzSuV1ni5f6R+QwJX
6wtCkdsFcIasyK02TTy4RgbZffC7ATfsixbQ1Pb1OQhmL2jVKIDUAEPmaPeVMI5BVHaThx1F+18C
5RYibK/8WxdRfS7xJToNQRA9jOixfm5FGiNanY5Ge9LHSBNenEVt7CGorSnHuGyt6jRTEosvaUKj
6Y1Zdeox00O33JnfbU5KMCEh77LoQEa5LjqkmH91FjESrmbuP3E1nN3Akq1cktLIFS49qhzPqHmG
l5QDzFLldWdN89c8tj4UXfgAhuzD/SW/yUXljkLv7Df/nrBq9XIk5pDGNA87P8J57iVJ6vYHPf3p
oW1d7WR3DhRnIr89UIH8jlff+feo9MIIa6iyr4U7KxtXsoy3ww9n1yVBd9uT0UIoXoLZBh6atjtP
yM0V8fvcAC1hLEAT63ObU7uqkBjv/GFookug9tFloHfgd442vbaczFDQ1qSuh0PwvYaCGELVBrr1
HTZFTXMW6RIj9I69Wlu5e0Cbm9tIDoWZlDQEseSo16e1LzSzjfMB2pbTBCWUrc74nqdq8AVyZnvA
NxPNwySZnvt5MXYCjs2hKS1LwAuYhHUPXTfHMlGMkQ+4WBFatJrhOVUynJ1pDJ8mNQ4Rq2rQwZ+q
8Hx/w259SojvdPeo/DLv1RWVihbzkxY8cQKBzusybUGx2xqPQdbs6S1v7VINnCg8TYR94IRfr2+q
N2ZiunOHC2abeVQT58PkIpCZm2Z2WAZL22n0bY5HXddiNILxdWuNciQfmVaAryhCOeYJSPfaMDDI
caL2iW7fHs1+6+xrpIasJU8119H1/IhukmlcYun7no4v5djGl84QuR821C4aKwRu0sx7NiG34svs
Wt2WutwQYIHhrVZVE2VNYTwnEupQvjgpAseaUySgOfl6b5vv8sTKnYPu2j1vjyvCd6VidON7JeoX
PkISjaNXtHrhYNXZO/gTFPA2+UPtI+R489WZifyx6ND/dvklO14tEZnopCIiQZkW5cWjOznJcxCT
Q5PmZl/vb+zbTIyxgBGRrks4A0DW688RjnGRLxX9zkAo4isHt/qaGotxsftZ/ZETV1g4QhThG64C
68UQzvKfqjS9s1Ml3DpfpNhsCQoxCNqsMt9ghpqQIGjuK1mwHHrNSb7PRUcTrnKU7J/7U97a8Bi3
AFaW5kKoW13PGGHFTEXHgH5Yr/fvpiDtei9YhhY7nCBJD11c7QESbsIo1pgbC9qgTt2Vguf1iHWY
gsVuaq7MthSf3HRRP0RRsBNFbQ4i62W0kYnV1rV9jFyWZbSrzs8GMX02U0HsPw3a5f7ibX0oPIr/
/yir7aKqoEoVp+RNC+L8EMWa60duhkBYm1jH+0NtfSeuCWq29C3pXK6CBKfPBzunA+0Lp5mfKEgq
H0oi8a8VYVzpiZmr17s/4tbkKARIRQguQvAy198J98ypEBWvqIpZux/gQH2Oe4fCY4MW+v2hbrlz
7AnEDon1wIuQ165mB6HNNCedZzRCTSM6ml2rf9Co51gnOtzNRzFWXYKLWj3FRzyZ5/hIUBPantkU
3WdVDLPtWUapZn5E89184LKALF9o2hB5ZVZZuhcrmfo+iVpAUGampQ/J2AvDG1CZ+DUamAh7A1KS
2s4n21xAZiORzvAn1mW5lm9ilabT+a69aMh2DPap01Pl7NJl3lnArd1BrZYCjoLqITWI629lO0Vl
FyatrGJK52Mz5OYPimOpP1qmOIy6tpfXbk1NMntoaHNzkPddjxcpix6rwcJ4GoXNQvTEcXaenA0j
+JttiAYKwDm06CA5r4ZSw8yg4Ehr186CGMHksX5K5hkmTFvEO1nsRkRFKUFXKHBIQOm6gT6YwhqM
Oer9Hn/z/wLk5UuvMmaoBoqo34C7zI9jpZSH0ezr8PWnjUwdRLxOl4Rjt7oVm9ZJ47IqQFtoeeVZ
tdldUiCSnq2Oe7TxjY9H1Q2EIMBwmlBrsxVbnRu9Lggt4jj839CV+kmr+oE21Jic7p9r+W1WOQY0
Zuxj6HihULkuKlZpBB9b4TkNC1EeE0n6N8xqT6V/az5oXdM/oIsMzm61Q7h6XajZzKfDUWLyoroZ
v9adNg5kl1X24/6UtgfjoYROQNFpjeWc3VYxcY/rfdTmYhwdxvZNhu3zM2rb6uf7Q23EhuwFWeaA
U4MMy6pOOi3QepKMoorq4hipaaV71pehP6XpaGIX46qUpcdX1xalVDCFRaIPahBkT9cnG0ndZql6
BgXSEjz1gasgRDtqpzmAaDoAOtvJ1bYmSZZG+sLel6nM9XhaBMvFjnmoe6urj6PRjy/YgRsXtpON
DPzclA8xerg7udPGfSnVsrlTeNtkU/J61GUyWpPyG+9N3djHrBidBxfNGYye0bYDhDoc73/KrV1D
14TmEy83xcDV6U6TOCyReW79sl+KY2r3yqUU409A3HvNhI31hLJNoxVDISp/a8a7bDB0rS1a3jkQ
zVFQaV9SI0OIvVQUaAK20iDWNnWa8e/9GW7cnVKGVhKIGJ0W2/WKcpkGdSOjuqnRp4OTCNNTp6x8
W+bGAtnE1L2kNCOaN3m9k7LdqrugO0omKp8hijo3FgNtUy9og+N1WpVx9D6FA137FFfHd91A3Rlb
Et23EyU/JX1XHrSl6T607ojwPHrOP6tZaY6uvijDzn2+scO4kvhZiALI52S1HpU+6b1ZkiMDexmP
wqy1h1DXA4gi3fxghaZyvr/+t2AsuQou/xBEQVBYB4h640RKnFAOUAXFeb8VJQFSquWxcxFDv7yo
c9Eapz5xwzdUZUv1MIp0SPymbRbh4+a210fe2PL8Hk41OrIyRJB//kdTUq1jJ9QUfk809a2XVYWJ
Caz2jerEX4TGUjSA1rj0mQVrcD2SDpKb8kpCjQDViui81OSSGKK6GUS2bFGeE1fP9iDvW8eMx5PU
AmwLRhqra0vH4TSH6tiSxMCuxlCwPeppOh3KqlxeWuk/2Oumdrj/jbfOGJRqeK0k7jY58WqimZl1
faC19Hnn9GsWDBas/KZ+g2oZ5BcRUnDNC8sbsnmPsLH1MaX8IPVoxEJuALlOF9V91pktai9G4Blj
q/g61Z6z1olXa/Kzj7nbXZ3XFeD4+tUDm8nDW6tM0pgVv0zq+O00u7/iUI9f7i/n1hElWkarhzeP
Qrf88z92qBYs2djgmY7ogBVdzBZJRSyqvwqrxeupIzW4P9zWGnIvSo468EzgHNfDzR12ZBFphj8P
beorZlH6SaE3B03l//uLoejCyNFQM1zr2OW21bMHIgp0UaH6WV0VRxLiX2VvVQ9/MZIkCtFiYoNo
q4fNpZKf4SRAqaJvaDFpbvtNaaVgJIydj/eH2rzhiCZBhYP2l1TV6wV0Y7NNMoczB62l4EahKhiX
nXsUjQoKGm+VU1jniw/RWfMraZmpzol+Chvb2MkTtg6/JGeh3UZjGfTe9Q9p7cDUS91p/aJ200c1
rpT3Rdu/OO2UnsQAVXeKImvn7G/tHgwqOH2sM3Zkq0tuVNLAUgo+aRRAATSS0D1a+Lx44OVerc/D
CZToNDz76AQRC15PLyblUJ0ulcmkmx0tu//iIir/uQL4sbOQWxea7Izi9SlNCdcwU2qLzajrhGEW
AtF+7Lb5t2BsyicKIDkqEaX2GEBj8ggpwp3NJHOCVWZC7kp8SwsIENe6MWtNKeq/HZWbaMjVL0UZ
V8A7oMbc37Lyo9yOIlk/pCVIcKzCzG4A9GRVFG0gGIgLQID4W6wXFYKR43TUxxalAISgLhC7/4E/
or/aP1B+SMCN/2/41SPVVGNs5S6TzPXK8jWeyH8H0+1OOAbkO9tz6y7lCabLzCVAT2l1ueW92qh1
yD0Q55N9yNVxijxMC3U/DOkJqNMkdpZ2c0BQhUTV0vd3ncSKJO4XVh3TcBEmp6bIgV9XOkJvrd5g
54lj7V98SjkaqEJ5fa/WMkhMAXQAk3IQykHnJXZov23pjVh0RQ3xwp+2L11lV78aNcFMuOrSnQn/
fvjWm4nYDuwmFXtQUauAihQxHQbTZsbJMJKluK0xY2McBe91PdW+6/OiLl6l1fUP1IciWF5JDCBK
cYLw/SxGlGpzO0uP2RAFKA3ir9hdHMhglzyKim9BC8HHC1K3Lb1pmpTRa2tbE8fZaJUv9xdy6yKz
qExKKCNK32tuz5iZzoJphmzOpeNBE4Wg+yoM/EDcsFb2WOFb2+TP0VbX5tBTz9HkS5g3ZXqaslRB
qjo2w2OHAR1izUr0fH96WwNSHUCZAktEnKBWD+IIJK4dXYoRWlcvPklaflFQTvWdbC5PbltF7++P
t3XFANuCNMNjz+u42hXhkif5LGjjxkkkHnXUIxXPsOZZgeg5D5Vfo5I3Hnrarf8kLP3PaTagu97/
DVuXqaQLcC2DpIeFf/1gpGxCYaXgHPssUh6XqjE/Wla+R229RSZwnZHlSVwvPC3o8NfDaIirJUFL
PbUsoyU9x7iU/gqbEbl6keP87eGj/ikvsDVCJTnLD7GaRf/ZgVPHdI4wpqSAGNJTGacpfysKPegO
KOsOszcKfek9p8mXf6u+6nLf0fPK9hLCGFTHLJObTBNqXj3HraYSZ2d1kR1Gp6sN//4ybpwMtO9l
J5fKEormqzvUrqu0ySVpcupz693gBByJSklPXafsvLtbIyHXAoWMNi5EKPlB/4h8l6bqg7yg6KKn
QMcQvDAvxFyBZ1utvbM3brULJAgUt06+GSWzG541OqNENQ6FATdIksK3qwpi7xJm1b9xookPtFsT
2wsThFkfYBH15seuKi32sBmOuRebFqnUMifqW8wSnMZLlKqPn0haxw/tzFKeqhDD5p0PsRHfycgA
7LPswUFfWC0PYOG5TagDG+4QnOLZrI6O0ArfWrT211xGVexVeWmZO0/MVoCLaALFPtnVl3iQ63Er
O7OwqKeK3+iZ8Sza0TzQ/ohyr6RqAoMYuWhI/+OQ+k4KW36YhetZjVMeOeLa/169GUkzNSo51OWk
i/P1bwH23i324tY+ihH6jzgaoGbUDlDYdpjTPaWijQWHOA6Kj8ccTuMac+QIKhKqM8inLYkeSozS
jgptmqNdOthsYOnxHc/xfucrbxwCBqUEzn1CJLjusmLGhPZLs/Cij3V2KPtee2jK5UvoNsXl/lpu
vAnS5pg6AS83pX35538ct0AX42I5DYlmohIcZUbsCc0p/SGbtGNrlXuw5a2ZyZMNYhlYyg3q1ZkN
J6kymnZ1Ng8/rQrEcNWPyXsFYNf5/tQ2h5LnWi4hJ3CVk5lTiOzlUrOIWsHhdvP2ccqC74Mzxg9/
MRKhHv/hGbjhiOad2etlV7BHYq1FWKrQz51bjQdMF+rT/aE23lT6rNBVYMfAS1gjz+NYKWn/U4Io
Yk5YCnPYJ4yIjpM24zKToTcpMM85usXQPBZaNewUp3+rXK4iPQofQPB+65eBG73eL4ZdKdWALutv
8fX6VBYa7jl9SH7AzW0jv5863I2TtZThhWPaR96kVFXl5V2XOdxSdvhoqxPtP6p/1sNYNKZ7aEiL
P99fpq1tbYPPBxXMRqPwev0zh6guUQnRGt9BV5kWT7Qc9V7/3DZq9iZwzXBnWTa2GoQ5nEYo9hEH
rDGmpTKDWrGoQYHRyfDaDkoIl0H4VFWLsvNobWwASZBDFkSSwjF7v54Z8d0Q6BOVhqqeAuuog2s+
FJYtcgwNsUj31CDAblqfxTnBrTj3LGGKnT24sbhw53g7EXCDO7zeAxUWonY8ycLKMGMXjO38IdLi
+Wi6ffNYFnX4z/2Pubm64OUkD0ehRyF/zx93VKXUKCgupOK621tAyojHm1p0bwYKAa+OPshiXOna
iHQDd8YqRC6nWdU6izTNCDP3UnXSfkuNlFNed3v2w7ezkkMxiFQbpFSz2qIthu0YK1uN3yvFdDKh
CHvKEAC2DnYJYbcfjLo7YBBakLybQNWuF7Cf5ryA39iAoOrHg2IM0QMd8ei4WBpkTrHs0fN/YyKu
bwkWUEqKEiLJjo+c+x9fDClWu6Rdxtyo7Ov+APPN9iplLFLfjaLZ8ay2CEDYYr8sPLUVZuJVZmc8
lqnhYiVgOGGL4vxIvqCPYTZ4gV3k6RHlKP1NkgfDr8TJtVMQxF16aKZJfWIJMRqsEGl+H6LoER3v
b8AN7BWlSl4r0NW0+8myr+cTlGK2lJQFTA1j/I+iPsrpiN89kNovhKai647pJNxzjdXug+sEyhez
Mps9KMrWjoEe9pv3zI5ZM8mjsuzaPIvxvNCi+D2bJX5OTD3z7LHa8/naiPdQnKCoB6wR6g9B1vWM
3SbSdSFvNIg+5ttiGtGU0rtEXKoM6dvIvKSR6Vy0POLjzNzhHTtXNXeVkG6jL34GQnwaeHOahmsS
hTFjbtrLl1UPjRHbF7s/T1k0HMamJVLHBOiSGslemX/juBBdgsWm8EcbZa0QU5EITVlrNr7bOAqs
krJ8rNVyeRrdNO1hgA+oDd/fYLfFRsQbQVjCpOXQ3IQqo60UZSAtzepMAA2oldnPRg2Z85o2WCyE
iYHcqBzsQas/3R9ZxsqrkyplarA3oXciof3X35ky4FSNlQoTJZoMvyrK5K2z7MsxbA4DsYp/SCPQ
h7kepu7bdAkmt/EVo0ZcIrDm8sFp51nWiJFCUOeMuFogdXgMZ8qtSSyST2MeqwfFTaMPnTNk5akJ
oui0RLrz6uhNKnoDF0YiXX6G1YsqWnQrtTiVIXCpfUJ5qz3aIXiXgxpQ3zvcX++tDS11niCHoLuE
3+H1Qhj9TG8O0w9/aiPnkEeG4UedY7/r3BQVOsHbjb9js3N/bW3oPwddZe9mXS65pUQ03vvU8odO
WAfXjZqnTjj2YaD3sxMO3W5njqxkR4KLIldd5/CKMiZjmA6/PY/nB2BmjVdDhDniVLR4vT2Nx6Rp
jDOmzHve3Dczpf8A/YaCD3VQovHVTFFCmC1a/fBgRGy3F8NoQmQwpA8GEn+Zkp6LZQr3PFxu7mVS
UKIh8jU0UQGCrUrpwQKfZw5hCffwq/OzRin2yWwC9bGw1GBPG+7mJMnBoL9IfQ9KrmsZ+rlNu0or
S5LdcNHeQSrSTm5d2J/ub9ObL8go0OGR8ZFF85uWTqyMUU00B9RmHKIPcUVPAMpk5c+1vXjqAmtx
pGB5aMt5j5h8S4JhaK5AinWkoyaSdNcnRMpJlqWgGjY3jvq918rov74Ke9sbAC1OB74v+qhTY1hn
ow9V5OvLMX2DAFLoeuFUuc9B0pjzscrwsQQJHjQv91fm5gDLn8ebQDkRHBOf4Prn2U6uTqJD4KpJ
Olf36ypQT/Y4xIdwIG5r2sqk+KHim3B/2I3PjloynUx4BCSA64jKluBnVyLNrTxIvxSFE6lUB41d
BPTG9Kh0yLYztVJQa6t3n6CibtgTjDMpyTkzIif1VGeKdX+sZ+czlWKuayH64cf9+W1sONkTxreF
14jG3uoMpagPQlVh3CWMJIK/6U5JKmrqpUV8ShotOYIWMTyqkHso89uVRcaXpI2ahIzC123iegIT
FdtU1MLE7t+qgZg/1nG31/a+vZiIHIn2AdwQUtxExFD+ZiZO3h4OefymaJLcx7nuO9qC7aVT9XGn
gHT7GYGPsVlAdaF8rawnhXmn2+sGzfvEWhIwxhn9ylTrwkuim8FLYI7am0Yk1c69f3sRMiplkN82
fezT1UuaVwOJqQnAa2lT7RSWOaCTXI/9OJ2qnfOwORQXkwQxkQavsY5LXafa6AKsMfDw/h6VU/Br
SjL13SAsfWdrbq6lJF/8LjoSLV2feKFGI0tNq1JYuCJcrKIK1UOuhWGEjDo1zocxbOceWw+8kXc+
4+YsiUFl+wRB+nVnbzSbucLjuvOd1orPgwY8HNCPcl6SeM90Tn6bq0AQwCE3LlwmmqQ0vbXrWaKh
ZgqhUdiB4u+cKwPi39ltluHcW9bwPa7i06jFkQN4ybTfGkVk7YD0bnOs3z8A3IJCXizJBKsfUCaY
0AsOXtg0WurljtKltIv6GuH/sFq+xIY15qdwGZpPplMs/3N7FzAFphiT+vH+XbRxI1AMlTVD4gh5
317/EhFE6ThJLFOatzluORBMfTUrHH3n626Ng7oIPECZbNzYpqstLIJ5DmEPKeZ8CTVRn6q6Xk6v
n82fo8hf8UcubmVJXE8t+E5h5u7nMbTqwSu7qtsZ5paGL1Hw0t5CvtsgNPTrcUoqfwImELCzOtVb
j/JeTQM60+znonOWbwP37xsKNirauc6oP2jW3D1lLsipPCjyN3akQ6K7P/OtOxfwDzJKMrHhNlz9
IrQc4lRCOEpUtP6xRJm9mVNb/VY7uX1wcHLudj7o1nElDJKlKtBNSJBcD2j2Xd50C4WxIBXxZaRn
fQiqOT1KbaWH+3PbHEqWG4GmcDPd9IE6exktB4BYDSXstNhF9hDNSndI1NG83B/q9mmWCtaES1Tr
waKtkTBWLvqkC4EU9Yqd2QfTSfr/uijoO+SlDakbi4ux0sTKCeZFcr4/9sY0fzM5uZtI0QDwXq/o
IukUBTIf/oBsJcK0FiGoM1ovLSyanQ2MyO7maFJohPiTDG1d2DRaHDLqBgC9jYFT8yim1MHAuKZD
C+JHL1+aSDDN0Iq05dyoff9pwduJ+rXTiM4zIjuNTyq42o8itcT3eZ6Cj2UTBJaHPEGuHmYlqMdD
69Sq6+GqOc/nWTXD4RBndqzQBTGrX3WjG9Wpafrup1UU0+Q1S2NFXjvE7YdZgZvmx1Zl/HLqKf2l
dlNSXnAGMjKvbqvpPSYzfelRQpNxeqJnPwnr1X/+j6Mr245TV6JfxFrMiFeGHuy2HQ+xk7xoxSeJ
BAgkIUDD19/t+3qOY3czlKp27WEh61piM6DID2uqw5x9kOOPr4BbCepxbkooV+n0MuQZetY1RUoV
0t8NbOMrGMA9mPGo1QWQ61F+tZvgdoxxWP9AJ12KRwHY+eRLitkcHStyvpD+RWnnxLCWZ+RzwkAl
Q2LtideBDBda0xqTPVmqo4O/5cJbL70RvY2HJXSRTAZ3gkeIuNRKWOBpKiJZM89es2cITuUPcGfZ
72Vd9h/I5Cxkn8pZGSg+YcHX5UcoHhBJixhNqH2PRyBDSdRFdN9dG9WpS+7pOKu8QZEY/1uKjUcP
pOLJyxoyjSiuoaKvyaqSutvhtQRXSi7ARDfxUo0vByJhxp4cYPM1olj8BzQBfGjSdNs9fkSP78iD
PjIMRbBoLWA9Apzs4OZhCRGyPkKy4DPtRULdl9Rq+FsvFUOQGqT7rM3d5MyT2qAGhA0YbLRODO5Z
ABmjIX2MkAQz3MHmbXkcqorim/J6umNFNBenmeDxb3Eu5T/kMfLfFhrYH+Af1kgXHzHWtcUx+vOM
czTrh6TQy0W4EVZyNGcYhAUQLbTYCCd8gBWBtz2TlQZFaUjA2WN8LdgdKLV+Pm8qQ3bXwujHMYek
ALEA/jjdapMxP1W7rAVUOouaHuBKkIDiMB/8Ticx6Gr4FsmJbQXP76LcAeImDIqvBsnJXDXkgBPL
pTiqOOq23aTIVwUSdBdxSv7CKwmZV4oDK8IF3Wp7hcZkREQOi6vfOez3ilNJoQVqBDKUSJMm8Mh+
2d0y+fNQC0euiy+SEQ5auSzOGaX4ZVHk/J3NhyKCX8Qon0mq5ROykdXWiHg1t5Hy7MXaIYbR+j7b
X2WJxX6bWvCAz8jmEhNoeFtZ3CWE0gwEJIyXiIxf9/0UDAkJInsKU3zzA8HXFNXhUIe5K3S/5QwG
OEXEIvhFxmyTJ+FXRIMfu6b/7WXlp0uu6fafxHbywxVp4J2NLGhTGyKH5ckzn/zjYznefOwGVKGS
49zOXbVCSl+xvGoWvdavhkV4UqXXk/m6vNPF4TGE5hIk22fKFGytHSaBOwfX4OqM0GAMkItMl39m
xGqj8eWx+XZG5uzURLs216oSWdGs6LeXkwAYBbSGi3m/WFHRrgZNP+8RbU/TK0gIcvp6H7DD9UW2
NxZA3UuNjA3SHetsr6wg9vt6RDJufD7Rn6XDU4JFFc/W68Ec/4sp2/8scl3q7pgzi0PSFw62/rjJ
cadIDaG5IHv9spWHXfqU8YldIx6sa7c5gotRuijN+ozYOOmyYo9DA+JFHl/Qe5C139aJ6kZKiKFb
62G/3a/JEiGSM8QBAcJUMdKZWC5xsy581Cd4Yu/jI+c7/N7NsPuj89MyH5eBjo7e14u0690QQ+jf
8AoBiS3b3HFcJYkEYqI2AzzPO5hVXCLvlG4qHkfuFx+YE28YbPM/CbEcaSOKr/IBVIUUGPoU5Bqe
DT6O7UnmAYfBe97Nt0RnlTtvAQlJ97j4MKkvPSjnUYvM+3F78sRlwz0N0UF7TapR/imzo5x/MC4W
lEPvdcQQhV0S2D2cy2Ktq89yYIZ8ssRv6dBs9Fg93Dzhjlt9pFMBa83GFmGPXnVejPVfn4Az3JHJ
L2t0jjl1SdQUHqRiMIeT1EBtFSkyKd8soDd9keDjqZzOsNE3/DdskmPRbFkg4U+UHIcukHBSKn2h
rEhZdU9JjXLVJkO9xW+b2xP3nsBrH8ZhiUzsI3wTh+3PtKc8/Yjy0Yj7CAdK1sKLkdF/a4aQ9/2k
yBdV57zmqx+fQZVN7YNz3Ocak0C9kagxcxLJsVuBN8q/Qx2w+4cn+ib3V7idD/J+clZX2OqRgAjv
dd7YDzi3FbHC4xPv7HG0WuUX7ZmTNwaoHkyafS5M9kZS+N0Cgc/3A0oZm6nxJRKlmVgv0ynDjI0V
ISUKlgwpj15x3eKsA+8oNU8Eq0sWNcHA3RJGNSFnuW8xVRby+BAZBFD9GC/EK0DCGJSHxjNi6WUr
p40/bnN9qL/zEGqASzbDo/+Ya+uLU4J3A4ybGP638LqJAdSMf7ErMWztjgyp3FeOwZl1KS3nxyN1
23ZZkbMnsZ/PD3VPZMQca+oZTj1ZW2ol6RPsABVsBpMqgKPRLMrWMPEZeb6DUZRLsT3kwav6gYuq
Yo2fd0PB8Mk87KIaxJbW5dtsBtwUkNAiO03N5updnd1Uj+4ywZ4gvUhSmPw6SVdAJB7LejypEjy4
JhdffayMMrG0Yd73mCFsoGb8D6nCwR4VyIxpE4oZJnRMHz5v4n2HZ5SJOFaLaeb9k/ly4OgCFehJ
lcgkxDWpVUiygEPtfNqdzPJWW4qyjDTTbaixAp1mrManIYmhtF6Q8bEg4unrgAyUd8ggi1lTJLt4
AuUbJs1hT8Z3voHq3cpjK6JzBuriU72ULGtSGcEN/DjS7SMOyXY0AppA5HXEzF5pmsJOelkrh2XV
gPSZbpjK7MkLZ35gh29Du8MQZm0wBlF3t6i69B20LDuIHYNOhx5OFzA1KqtNgGhGU/x8bAX7nAu4
q7SqPthy8UUQN2SOzmOXOSXvtyiJ+QNNyOL7cFD+dKDu4cKBM/u9SEeCbjKkU0lwVmHx126LFpgM
K/zbdh539AXVWIFOdnBAqe24wo6vBfg6yWaJjYl/qcnM2MNt9aoadIkEAB2tVHZCpN5RnwlsL4rG
mkWRrtokKvOqNHyodbIbWGHFu9/e1LxZfR6GOdhPdI1p3mC1J8a/PLIjaCKIS7BnaiALc4/McrCm
Aws2RA20BFb/IIvY4uoUkKCdwumNFmuvTWlFrxNWR5/JscY/1Qodfwrje+2vsV0tts3cgHrph3Go
+hhh9VHjeaFnLHxIut0vphgvMS2G5e5Y7U6aJJnp/pzENo7RehdedSymS+hLDHPrvd+cd2fndLqh
p632GY/6uOUdAvOQpJvMNTDZcnZha8rksNivg1R8RdATD10tlyLpj2FFS9Zgkl7ZI4pxMj2mtuTT
87AtyfLk5bxV/ZjJVbZY0LhX2PVRcQElr7oOWnDVKjqocM4HYGu3GvfxnItQ4NnI0fD2MBN107Ms
fZb1XGlyZ8Yo/K0U+IxOf7WkixiWx6mY1w+BjC7TVDpGi6Id1g1g5Nq5bEg2gHVahUx84q3ZPguI
LuIm1UGVNxU2tfcynst/JdkZpGWl1fNdNsnq33HkhsNEzrObXGHw1rFyyvJmRm87t0khxdA5Xc+v
FmXiJTd6g9AR+BnO6XlY6CMyC7K1MfsEfxd4AKe8W0SdvsDeepQNOmP5Lcw43a6Gpzhp1TIGeodz
eIWPIV/QwG4r+/Idqzw+BCm4dg81ksYeJvXlH7Wu0TE1KKlatjzSCwIwhtn8ImqenlHLScB2e5nf
3TSJ4Yw3gb9SVeCX7iWkma0DdRed2RH5tbfjAHOwgyFvsC83jz9v4Jh8idLEVg12yhZZMlO9LN1q
IkxicGWrW6MLAUm0o/EzH0awHXaeILxuI0beM3fE8wdAOfObUi3BljgStd7hnazO0Q6+0c+SC8ax
6J7HsUF+CH0/jvHQDXFFMF3NxBo3aPCGX1upt1Ok60U16QF6+xuYfXO4mVxBgwfwd9vuhNvV55HV
AR8Y4kGwWzNOLHx9UAXmUdb7SVfrIe7KoQrXacXdepGU8FtyoDL2fk1DcodXky5XAB1ybnKNXJGb
3YM2Z5Jjc3Ca9IK4h6gG/IPGYTuyfqsQdv/DpHZafiQ2LpcGJmzL+G7nqKzbKMh8bKZx0XApWbKa
gtikt98sEuB0YOgZh7yd7a6q1tXo7wBbp2hwYSqRhtMxCkvu+Ap5YzvDtXv9AUtNsEtYNdAfKWor
vDcEO77n48Z/xlOwHyTk+l37ann0swq/sdwaxZWgdLhmOPAkd+lcHPOZSr58r6CI+1uxARdvgcvP
9jvaq8w22Qouty01ede8rI8L20z9SegWzLlg9Mhf6nXMi177NP+PgoyHXeu4FOSKMo6SWgzoVNcw
ieRWVFLeeImmqsFBQUBn1Sp+OWbM6hcY3yTZI7frZi4WOegoMhWVy4MwYZ8uNldj8n0Ou1q/TQn6
3Zs6BnceZzcqMAWO6A530v2XB32ocx5Ju3yb0Zhmt3zP938cLM+1WwWkwU1OQOVCMySNbHc5Igxv
K0B2eeCDgPg8gVli8kRTEk3wlivInzh29RtW9WG7AscY0saOYokf9rj2VztMhHZFlJPjfJiMohXb
CnGes8WyyyDj4Vt0zNbdl0u62YshCT1xsIi222LH4loeiSxaZtMQ38+4Osgdr4poOS8uWa5YvZbj
lS1Z9pYxLdBcZNsE6vxKso8kDghV2ySg2ibaACJi3QtzjD41WTrhrxezaKDOxlAhkWz6Y7dUjwin
wTM6qpimvU4T9ZJanS0tzszoXq96HTtbZQhNyDX+cANbj/UvdKwUXRvdhhzEZzHsaG23/Gfh3DRf
01XBpYiWa3aX8m2sWohGXPbNmZ2c1rQi9FyEORXNukLn1B9IW7TNMeNh6lBBUdzQ/7n/kpwPSyf1
EcUNYWT4K8fVsx7wu7sbLCzcXCMSlm1tgexWdxOSyrXJ9w0oUTYMBQ4UOS7yFHvkzZ0x5G0EXzwK
3MomWZA6hAgeIh/TIprcBdkplWhi2L2jmECHtX6FLIt7yLCKez/OVdzELNmT51Ea4NHAu9LidGCx
/pG5OvWtHmHaeYoBErC7dFy20JGSwZCEpsP4d6GwxG82LaPkjNc6Tc4HepT54nL4wF5zFvxwP3r3
lVpDRpo3YoNhMmbAiJOW4B7pi854dd59Bukkqk4CDQU8k4oTozvXLej6SXiAteax9Ust0/19i9An
9gEfp0fPCh07g4wIDGZIrjigNww6eEdrVsDHLAZsYvCndTNEVfXKErpU0CmxmTdM7gBZCGd6baJp
oVGbwgb/aYgQZt9MECWuTzn31WWKxbh2gKySbyji4kfpa543qcuXTx7l8x3ZUxhURfMQT1dl0SfC
prGwZTdOIX8Zt236hU/7lSYxJbU5j4Anfq5WZW8z3r7jLKCREj38cYqPpfaDbrLMrg9bjsPpn93i
/DtMrsFPAeV+fNzZQQImkhKwD9Az/wuKnhzRoYdLeWvHNB5u0YqL1fBD2quSmZEwxUyT532c4ujC
V+gXb0WNQOUOJs/l/QKZydTJZajVCRy27IXM0VqDaJyOa1OWEV0x9P3/3gZbR38A0Cn1GkiizFOV
Y4XR6z1nts9zQ0S3r4l5LVAk/oYDnWoLK7G5uGbCHN/jFS7nvQLFve4JjpsE1Z8cNwcxIp58vCfn
CeLO6Ltcpv0zpJWV3SZ4pk9JbgVUkSIPT5tWRlwPSBu3Budn9j4nRWAdmXdOL5nP6XMAzQavUxyh
R7ZRrDt5cJgpwR8UchxuOOQD2eaYa/aw6Qy3leG27TRUT6AxAzbE47OljdCgsXQezMqLPWBa06Qq
Azjpljheu3yCOgXd2L7AxWGSHtvcIlLtSIWdmqGSAxDDeeMvMKanE3y40EBf4D8MHGcqzPS8qSPL
TwBq17e1mMApAwFxW1sIlrDWHPhK/mC2cdcqwvzYAEtQ53lIgT3Um5D751an2pykiTN1vxRsjX4H
5Ab+q9dhg8RZ8PxGV6H+EGDCUz96m3/fdzpcQ0qZ6NEyQFNXWI7AWQL08F82ATfr+b7C+nrVxsKl
YoHwbmtw96f9ZZWpC6cNSqWjC6gU1xzNtOhhbJG/1VQ6rOh4ZN7rbHEvrsTRIzxwolazNXmTnh/5
3eyUeHbe0vilRFOwn6LYagowmpD17KPMPIkUz02D0ro8RQHDY5/rdbkSrP3S1gX0kA+Fm8PZwvoP
c0JIxNynfNw+UtCezVVYIR6VMHRpKlZsxzmJjLgQJ9Phbqa2RO2uilkC7BISrRPOiLVx1M5/PHB0
D7R5nVMwozK085Z+KUTnMmy08ylxHwSpraKZSJV9i0rIF5vgSPygEUW59XAydL/Rm4qxjTeMbl2F
Hl+0sDZyP1RNi2/wMxznM5uq/PtKcoB1R1mOAdkPvgYCLOGftx/D161OQ/F/2fTPr40Hb1VYxrxd
oz08L/mMEQ5eFjDdDTEF5dIEpr8lEUdy6WyrHS+CmqsTsTm1j0epawYGRdj6MO6ledxJhI6JET09
oK3xSE8ehvToXFXapKmBmr9JhkCz90lPMy5TELF5jTGA/WQeo0urMsQwPyo/7LccxjAF3gaNz4aS
p/KsmZCX8U9IbNjO3q/qEdKwMmARgFiNp2wo8cABZ1bNmI5fzTSzWp7ZYkyPVg5e02k2IwE3hW/3
6wY+2XJfsIFeDE6UVxmW9CbTrwizlOwSrOC5puE5gqz/NEqkOjUOeCYMiOJIpQ9sj4pPgIOFumKO
Lx6CliW72KChqYTMK/tVHHr6pKhYALAhZrv5RAyyQcNl3kU2gIWcYwB9KK2M8OojmAMew17nWZvP
ZDAdhKrx2MR2xvuJV7W2fRXhuwB4ddXNE1blfQKr8adxQYDyE8zKgU/4ehe6xQ0gcQPEKY+alJPw
ptYCnYWGB8jS0yjDKsZElsLaPg9JyxKlWAPUAy8PJi1goOg5YfdbZYhjQfuAHca1GL2KgaGGdLwA
nz5ecUZHSTf5Svq+5OEYbmXypb916Nv0IxBKP94OWWP8geNwqq5zwnjWFWPqn+gY5l+jrrZTfhSI
Us0I4hAfczPissGjbojaSW0iPLg5mz+OAh3Yu5jL7bc4hqJ4EVlmECwI9UtyI0iFvfMuH47eIikG
bxTNhhxY6lL+EVPNkgb7MskfOFjgD5sxWKGYtd5/pGyoRiCQMNVDHHyomnU2+l6VgGu7eebuUdLx
2F/XYxtIX4ABtjR5xhSWNoijuWNu4uJ77et0/7qtJdz6rZU/s0rP/HpgEo76DP79b9q5A08s4n3q
z2wFGMccAJp3awX5gOoUH3qYGQK265I62u3S7bIrXUbVRUMz7u4FmZZnjwfU32VK0e8EWXf52yLn
Srcc22f3s1TjeodAY/BeQpzNEUS9qQM+d6w18iVR8zf0S/gqqCgCRvyQi0T1hQImji6LibLoQQxg
HTx8QYm/yzEr3ZmtJdqSQ5k0dH6JV9vZozh8H0Vj9ivbNwPmfFQvpqHu0MNJWyzSupBn6zsgnTq6
bJNfP5MFm4xHlc3rn3KLx6dNHBkkeiC2pu2Weig4p8RZ1VZDrZ+xgx9FWzFeXz0cxNK3qRiwR0oy
WGt1MLao6g+HBdp0AaLsjhsZSvMqZizMPk2+72Orkk2i0Jez7wSmAI/5DwN4cwRXFvdpjffpwg5k
f9+GoAoF2BEKwquHN7d4M5zDowNNjObY7XxRlgwGvLqd+JENuIqVB5hdTo+2sPnyXNtN/kOMeK6g
gIoTVNOZRetlw4pQXZBYii+Ec9/g0vAkFBcQTirfSsjILz6iuexquFx9bY8ovce2p8A8MCz1A6x0
EC0/D/UI74Na639Zjomjy+Cfwfsy7GX4EqDIZ8hv3JMeQUZsFYwPKU5QhcyLEtspoN8oqnvHiEwv
X4QvuP+rah++YdsK3zLsy+l/MSZ20yZzFWGxu5VraEmZrI8D4jrXhidD+I3NL7aDCA8taAMfUnQq
YJOiZ/0yoryXJRzmL0ZN40dJalSOeQzsPzNLOveYufHDNi+RAwpv7RSa+x3o+WmcCf0Tynn9mw8a
zbadkgF9+lI853B91I96oIDWjcqiHu1kxE960Mv2XBxWXRL0dwHooyhkwzkmphOw90Kd8V2qFNDX
7F+zAzzpF435W58PZ6P3Wmw+afyh6+QMG2+trhPc4U0zxdx9I9i6jNC4B4jeMad72+oQMLIATdpi
pJwlqIPBmMT/yLzT2CPWi8NwSgRUAA7x4g7SeBe/7NxVv3fNkxFq/a/nY4HwQ3Qu3hasv4NNJliT
p/WPeA08wSbDiP+WhMIJWkZyy1o+x+X5IGYcOvzK8ZXpSCevkM0tR2NTI8ypXnVm4CJUeSA8e4Y1
wrS4ojxhXZaPgPljKCIs5LihKSRVyx3WT3BHRJaYW09EDXncTUwy/0Bhv/kUMr+jBcQ7+m8xlbgJ
UL33s4hHpMdNpSv7ESXlC4qctQBdBa85r6GzatVq0xEeZRkgLLVv5DYVREXXTCVy7BELtKgHjJ5s
bzDvY5DP5nLqsM1z6q6eCDbPKUZTrKlJesge0QQ1AGQWAZiDv9zvFd4MWPiSZVM9X1KNSWVP1dws
h3I/YeNgcO65TJzB9mQB5XXOh0s9sNHc5XTJcB2SrwdWKMe6kqH1uhYg3Q5tVsEpGs8thVURcBTY
DcBbbMnhsZaWEqFNvHbNJHmd3iFOCrwJSNzx0kcL1D690Lt61NOAfSRoJWCbYTBRP9E/j77BoC7K
JqnQknULaKgvy4C82/vRVpiCIlMgzQHu29kJwpt57cJS2fFWFFrNfc0oAYACQeh9XUeTv0UHG27S
2ADC7pZihZc7Dqm+YXqXFxxT8XeZzvHfIvUIqOBfxFQgOXJGGrhIJjxvEXVTW2GgUb1hmTnRY1qW
n24RaOKPqYgfzcZmsN/dAmFtnq4J8NXIm7UhEGj7pkKYzBUeIdgs5LYQOfy4cv46DblITjDRwi4L
7c1+jy225WeT5FjbhYThp5kBBefqwN2N2tLnm4LochErNpz+eGFYRplWzGzHf6AH1vBZgCWin6tx
OKFntiUwfGTdNZiz7LX2U1G1WLNNuglzCC/HBEp/xyAFIhfBIb24Do4V7xr7yTsbNi9biTU9Q8u0
W3HyaomiRmCYKDFWJ+r7DFzlfQk+wErNfrETDlKKraODqTBPY2Wv7yIsqF812qb8O6ZBo77lmdPV
X+DuHAyBasDyZgYg5DpheQKMBwxEdL3Mys9pX406w1UEcjUIWeiVziMc5Iyf8uGaJc74DvRN1Gps
zan/V0YBP3hgCHoFSUOgX89MyBrwfmKMRrquTwPhRYV6Ovv0IoSaXkemh19sxx655UYycBWS+giQ
cy7jX+w0EiwYAnZxA8q5I+aEgK4t7YAVgAOBfhxEReyqSvh71lt9v/jVAVbn2oMcNRegEx1SqU9M
CmgFAqnEfxJ7s6NxA1CoPpmTI9z7acp6j7y7AwqXVHcFVJzqilljN71g0BV0yCIs79L8i3hwcNTy
FswLjxOu4A6bclUscSuQaLo+SQ8XCGBjyJlrpEJp0wKcg8uxS9RrspbLNxB5dP4cp7hPv0oVRLjs
qOWkMfHBy9eRqLTq4VyDFbaDJQt/xN4DtQ6bZYBwqcnTulETHNYaBpgLb2spFsAs8NUB8iayd2yO
cPTP28jW99Ki7H9AVC4wgn6d+TjfM9/u9WbeQPSnU+8sDM46XGb1oe1e7Q/DEqfjFSgLtv7z/79K
iInIcYPR6zwjuh1kA6fC+OGV57qZZgedXa3YCO/dYRizbtmDujqHlucChvVE2lTTBEftGlU/ckAZ
eLLAC5lbh8CP5ZTMOY6qCv/zt7ZFYYGqk/itlG74E3s+Ql5ATfwpTVXye7pq5MxheVdup8Qr9WZX
P/8lSqyhh43TaG9qn/ca2WZEwy8047DnDTscgu+SxLB/c2QIb2G0JuHRQ+b4BTMQaOcb8G6Ga48h
60gJSFhjkWw4vw1Kersg4sT28IJj/+1gRb1tINBbfIExKTuSa8CQa55HabfWC7O/VGXkKyjlNfhJ
wTBxQkZ1Cl4BH8puljClh12I1j7u4mQFfyDoekN4Xh74cDOiSl0zTjDX6jJmAN5rQJO3ACIASEXe
Ff90dcDuF6br+juy3Fa4kKzEv86lSpIGZ0+GzfUEW8VbUCiJXRW2EkmlgIfpg14NIH6jXVT1Cs6W
9td+LHHeHuO6xw9Yvye6zxcVhj6NqHgiZkkdkCqBU4yaPRzPpY3KsltXb/Xd6CK0DOu05g8l8sd8
D2+rjXfBIUajR3lTccNJgRQajXVNL4laQ7dxsNu+8Fl/W4hJytPhjySHQ5tWvl+isSyx5/PiPTrA
DAREsOOaTxbkv2c6VDUK9q5K2H2N7pVmObheWQ3G6gGcBjoTqkt7quu1ekIbIn9i4ZWtj8RM42WL
U2cvUuNXwwVDTI9JLo+lZ1qpp2iZqn9lEOgSsHAlsIeDweHTitb3J5YFsmigjgHBBobgMAzVylWk
KTgIEFeaA2GKGKyt/04ZD74ZwQ7BdtQqN3XoMkF9MQErEDWbfOi1Xo4YzrH78KuI2Uiw8IgxMjXg
3aAHjRUI3z2CbnFeI0NnQycqsKzpl2JmIH9hnf+iITUq2s1m5g/1KGP3I7z+044mIjk69TVJYpQd
dzTWlA1Pu3Hz+jZMoPrdIqTwvX3xSUNDch8uJVBl8xPjrPnEqnbOHjdB3dyBNUOLPkLnegsSe9Q2
sVG4Dca5vAEfoi4aDnx/v8H5aX3lRYEkMTzJKEF+K1D+EMmrHmUoEVUK/oUXzWH9/Kuc92K6w3lW
fFq6D48eTjlvtdElXMd9AY476BLTd9hTHbTNYyCuYDLF5Bsw/nx74CUOnkatvC6bfS+PP2HIAcnD
ioeFi0j59ODjcQBLCrt8ABurAR2CaEHu0KRnvOMJNiBQKbH5zR7Iwz7xOV3jp5EfqDyYJdc/i3fj
07xSWBFiq8wxiFExnZINYSxYIAKJ/fDLvBk4TyHLGQx46h+lDXb9r5DBPe1pdpAzmnua9Bvdjhr0
xaj+FdRUYCCE5T9QJbCKkv+qDDTBfjoyef5KyIA6bc44Wj8L6V+LUmTN/Zgxt2F7AF+79iiH7ElF
xf4bx671iIvJpOvTLZEfbAwT+EemBqSy1LFjd2raDTaeeq4fE7WXeespwWr5EKlIL6zelu+YveF3
COoae0IR0FXHQe/9VL4af2YHAxj/BY595LPmbyOVWdUyYEb4zjDp+TL7msiJkokPfRVi9l3EXCaX
cgPlCOwhQRlIchIFlTmjX7D6qBtqERwMEqnJAD4ZEFrRPhD+Q+yDMP1EavVGB4qiAMZA8Q28WBC5
Eny/59kgYfp/HJ3Hctw6FoafiFXMBLfsZkdlWckblnVlMwNMAMPTz9eznVtjSd0kcM4fOSryqk30
0PvjvW6t/AuAldJduywViaJxxzEb5vV48fxtWXeLKmd9ICFv+Quqh21zJGO12ekKgjulxY0QWacP
4+G2i0T2S60x3yBXW5yCAHWrfdji2vvUHjKwixHOfGFpc7nTuFXM0fU3b3uuAb/+VGJdrB0BM2wV
rJl5eCi1id63IIyqh6Xc3JwNtpFfwWpFOl1CPhLO2HJjKylHZafRGk0AP0VT6VOlcdmipPDyM1h0
JQ/SCatr6CE6hhNvuFKbdQXl37bG/WMtfmwd86bJ+XPi3r2vAJktntJ56PZbITx+zuq6n+voNeER
Sf98clkCbuv+0D+J2XKLdAwCnkyBCOtrqltg0Tn3JKrxpngphyjPd73WwX9tGKE4ainme3Na6byW
tWUsVHIhKT5zTLXsro8YPQ4WCStfkZma/8rSMe8kY4ThLlR8vMxp1gaCVcXUqgXR9s8gNdFHN+wt
tjapvbsGzeBniYqvP8zQOBHqjhvtDCmncTL2WOjQdjO1ldLv1h3irJyxWHbNdcqiWe6G0a3e6IJy
1t08RYt13Nob5U/tj3lu0UbBnWRR846Cx1eoERw+KLcMAyhj9oinMpjyOenKeP5j7IrThqgmcZfZ
KCwP8zqLOQGrzb+yWtsIaK3AIVbKa9o1sSqYd4ZH8qO6vMTeD0bafrYIGZFmTU5D1ZCvSJgZRxrB
TwCkI6e8MxIuulX5M82xAbry0gKoGAcpkLT4oSTrWnvuqdCOLU+9EyyPIZRGtZsQ+0QJgSlLlZAs
MwynRXLZJ3mwQrrYPsDrU1Rn1gtyKUQZ+ThVb8bA0cnEsLVeSEeoJfqquUTvPNnMuwWjIsSR1flH
Iq39dT8NUdzzD+bI6dA/qC1R6IenpBiy7gD4P0AYxmvhs0uY3PyOCZv6r/Kz6C96oOjqDQFAsjMz
16PTKcN4L2JdTGnuLa57jPgMfkVx6fopIjh91sTjTA8jeOd/c28V9gNijMBcRrU0+rFwOvEM36nk
rjOD+1TNfd1djHLa3xK9N5Ir36Y1rrVm/UB9YTgntfbKO0QmU08BfGu9wxAWSI7RqO/cLuSmcOe2
eVadFX3Pqpzi/xAbepgXEZz78JlzdY9WHvCx0378o4wAVvJQlqUDTlIqQNxalTthJt86UcdYbehX
101eAhJ5l2M7Om27H1AX+neQIdmTFvD/h2WQHTC8l2f2YRkryH0LOxz1BV4JHMTW+mqjf20OLBbh
YVgLezncOkkwh2ydMCjWNMRiDelG9K5ACvJier185aMyjzoUeXfQme4hCMKhz3YlvT4qrQPfBwkw
ljeQFOgG13xG+pfYY6wI/W84fd5n6dfDN/Hu3HNr21fWfkPWVt97YpX9S9CW85LYHcMCmn1TO4mu
F70Pe5bchA6c0knCCUabFHB0FwdctRFMTBc0D7m4dXsiirMPtKa4WCD0tF5zaTjqiYJAGjaoNv8p
sUWHDN3AM1eeCy+Vs+QshIDtXHTHPVc4IfDNmqxR0H/PrsBulKl58HchdnVAH2EIK5qgCfo3Z3KB
dVhUYRfnm80AFXk/tUfa6lR9ymi8fsnp363vBr/Ukpm6mq9oXLr3lTD169rkngNgVXKs2T1OSCip
dV6cve/NwknprYn8e6FnWx4nR8/yRDa8ve7lxCQM0gQQnDj0IXFhY9g79QEybnzFXo0wSzn1N0uR
j69ocOYxdUq0L6jwC6LyUFoW16Cx4ISKqKh4EoS33LeSwLYUIZpM7TJUinVXdPwqzTJ8+dgWD31n
WnWO3Q5WmScCPnzm2xifxy5HiDk0fncfd9wWSW6tRZggHB2yR2EcYkjabPXjpyKm7iatNf0E95Fh
F9pR4hF756nJW8m4ETZmXywh22iNeOkOulmpIxusfg60jz4t9/FZE1sk3OHMsTVOrGpK/RURwBZ6
+2niIN9iIXcBaqbsENBphO6ksZVz1qATtD9Qp5cY+r9+DWVT/0QRPFlKTxovb9SP+tMCZvc4DVn4
ElSY+XpQSM0oo+uqEa2WY5o3nI1zcWhrz3YIVORyTa2iCyCmezNz08icdviw6sT7hnKCgTwOC9CP
akHaP6MbYJ9QCHNL5LlAZpmG/y+EXe9Xk7XBbg5W80jGQ7ekmNLLYbdteoUgMJNs7iXkUZeUsVup
fb1RCptsfO4L73W9LnvIV7QY5DVYR8OpZg4jhTnFodj8m8ZgmbMHfzEd6LTVFVnS27P5qAI5PM9q
mFgbqTklQhHpfQBliUcmCdq6XHZerdvtPPM0A+a2a/YZ8COfPC+aXtuRVJlU8kHAGEYGoTHJPUN3
8UBK7kGyNOGh/i1fweXqeBzmra4Oougi4vzXcsF9g/qRjNvFtqv9zcUPbcqp+R1hGvDSsJvmejdA
XLGO64XeHKGonE1KXyGejX0OBUSGfcaKbRBF9Whw9KEI2+rVMmU0nHUW2HfS1QJozcHAOKJ7BDsI
lBde7Qj/Fd6GuXqhs32EYYskeW+1iXipQam+68xW4QEAmv+W1VyqO8CJ6XVi7sgSb4rLRwCFQKTl
Enj1YxR0+nWWnr18VF6Ru+eJ1sn4W5pwOTfE+FqQ9Vlh/6wwZcODHEjD2qN+97vd5NTNdMzcpT66
iPWrv47o5/Cf3dmLShAGkIRauaNDa7jo7SeqEQDqum0MXrfBa9v3kDV5AI4th9ujvt0emW4lMbiw
BnHkt/TWE04IfWm8Ng9Pode4iGyjrU0dELElxZfbNnBPBDGecxxOC3/PANueAdp95rnkbLFQ1v+T
uW//EC6I+Mi1ivAxw74E1L7eYpIroKb4qGdg7Z0mfGaCpm00MnK78j9Az5wh7aJOLdCwJviJpw47
CbJJ1NMOguivqevs39kwxOH90JhNf8xcdJ9cI1u890Ny6naoOfIOUqcNv3HGANMOGJ3LB8PGmqeV
QzLgjsJvS/C11PPJ76CLUEQVdbiXfQ/uIcfOfh0KOM4jvwxKSBaW7qNBEjzuQXPdMXVpZapSFoHm
74hTsfpnhZn8qSUKjmM1Rt60V9QFvwQlbFs1bOz/HrBJMEE1F+u7zWNNXTBRvGw98bY9Vsh81wtv
d9+9l0uEiCuZjTK/gUn66ehDkC8sqP5EAWEYrdNbo3O3InI5CDRTaYi23t/i9k/W+s6dN8xARDSW
YVBrhQDYy2fQZGe1nfWKBLEhJX5r9MsUSYwe3J3zRfpG6mS1WiSSMIa8q0PscyJ7uuHsGfQUPhVh
syBlt3JxP3pqErcHZoLpsbH/17vcG+Lis63WvEoYIel3hr1xCBYq+TYIgcqvJZLC4TyZqEfLPoYs
BJmQzKGUZg2MyV27Eizo41BJhHaGlYnFY7bgl3CfFtil6WhKe/nFyzWYU1VNlX3MufhOMGUIqaZ+
cu/JM3XWbwN9kKV8yAhFfcKp0Tpp3d3FNbEmeydiHzovuAx9FD8U2iaLWlzUYpWzbX8mn+rBR5eq
q+xIhkLs33VLKw5NZVzn4JKJ+jPbij8fsae/X0CA0qC6MT18vDakcTT//yiuTAHWrPS/yRbbWz0g
ZU2cQZevPkFXZKM14/Borf6qjhLnNDoKa26J3Q1yMDpv40Wnwxu9wJ4merXsascP5LeMxh4M0umz
f4AsNeYStzf1oR9xjOzqkoeMCafOP4vGhkRjZp3jXSs38BaiuokAzhWClcu8ghPpdgSlXcjphmbo
wOXZC6u2OVVwWd7TQFjnIyYL6SXzFK7Xhh2dK9meCm7t0S6mZMNgzbTmt/goS9DE8GExmDww2nEg
iN61XxBGLM3e4XaO7k03yP680luJtcznkUzZr5ZHZtKqTogYMDwGM0ZEsF8CjdFwxZ7eo7+1/X0w
ARnv6yk3v0TFyHxx6oJFyZut7NpxX5JTEOqPbszg5LwQoc2BFRsB2iQ4KQ6Z5dof88CIlrRVr18D
DHlPK28tmm+TNV/WZLJfNhAyONw61WrX90P+A7bHNlVPpI+82cwE/9ke6CrQHZM8lGuzPvXbanjo
a8wxR2FLO9zX3E3PwC4B8LbGuXsUIgveVq+S1ltceRnjcBuJD6W67VMxN6Ky2EqmLhMs446NgCRl
y9hICwenHR8aHtSGdCjcj+xlc1je5WQ/wBnxOwFKUFN6ASUJ7IOvha3fmqCN8rPdTPnt+2kLLCPF
4jHAMtlBityy28I+Kl8BI7PyJO26+MIeYy/gcHKAPwywLB04I6R8lK0dPNChU6IfJaXwV1tL65Ov
Rq47ZHLtGyE4BEArL4/+GhqS/6nBZrzXXucF+2kTQ/Oj5VQFtxPUnRWkcWe/DS5lfBe0zZt8hX8P
ck6eSYDdVJY9/Qy8mTB1Wdgz/laFw6BW2+6OHDKDIGu1qgqOp66vWWS85QXprXfRA0GNJMahLDhJ
2Vn9yR0B4plehfYPoAglivEZxRBUahXDSA/+92R7DfcMWVlkuRXz9ET8EQbPCkf6r7G07f+8MV8v
Y+7UgJoN3DkSwW15wvXbPSNXyxWwBrEyz37h92+lcq133TaDt9PMHY/OaFvZqRst6x6NZza9uRLf
3b62GnOKxxUQ22pN9cKU6PV8fbkhfv6mQBa9ipDlxjxBiQv6RFpAsNinqNWROnplvvZHf+3NkuaV
Rh4quimonmIaSssvT8VD/AgwsJj7YWC43HdLeIytW5GEdn/7W+W+QuvYIzP3uAbHIrPd8jRibFA3
ssv9N5VlBobaVdMz8FhdnBA1lo/1upniCfBBFEm5hfPfZqk5ngqM6ouVkM9X6oNfOpECp5Plthuz
iBtaStxhu84v/ei4LgBNp6ANoi5tVs8/thM16YciF3n/5ZIaWRCRVQ1wzhXaMfAtoIC9XgUGbxQO
rIj7dVZFfW463f/l6M5/bd5kmdRpKqiqzhvxyVQUM/+zmMKvyObX+aoitt6dX85RkWpn89LZ7YJ6
37eiEofNqUvcFAuIfVPzudKVwg0cBGtroHlbB6OrkzneGZN6+YGGRNSYLAVcIQNQ1v+yVkt+49mA
/qHYaKFNetWdh1FkwOdZKkL7mrx3CGeaKDY8ziM27XdiuecJKgwMG+5elSFDfOAzKDcr8qDWv6Vk
oAf9Lwc9X1jZZY2+HL8y8DhlMkmBxwBJbu+4/CrDIsqDlZkuQHlt4hyszManxTiqPyEWm98el4DD
A8ZCjQi5yg9BTxbuTSEQ/YKGKB4WTDlFIpveV0cRdIhvTbh5UN+i8+8cJvN/roxW57AJ+IWkJx7m
v5H1vjhDztV/3TJAlZgbY745RLoFjT1j6AGbnPpTOmUk8Llw6CR43NwhWTcMsfuGvRAnTyAziGU/
jn5jk23zRJWtcGCSWvUdRdilB/DWaFcx8F2zfBJUow3+8B+jABoyNftBTMCFVPLsoZR4kdTT81JS
chOAU9bqn9G2+PI1lgfykCB13XzhvY8tn5uxG8dOHIfVRtKah3L5htau+hPiufAB63m5Pm4T0pMT
yzwEI+nym8ZFOdk/+M4Ax/Ap5JfWxkuCENJpmt1SeKQdY2DFlBlNobg6oG/NodlirIaED6Dx8x3h
/u02J/rQQ6cf4GmByKWQ5m3iPW55y8P2ihkGsZvUuKSq1oOzsNe6fJxHwnYO65j7HCX5gNK+QNx9
sQJunD2tYcOjGU33LUrH/0dQT33dVvwA0GW+gtHD9Piv1TfPAnspbKnwR+tQRpP9stUGlNH15Nbu
jSboG71ijviGX5DdFsnE9sRbPfyH4pGc/1HCRJ1qpwtPDABkKEhl4UayRokOkZjIal/0nht8xaxR
el/lgXRJRYqL9eRNm2vOc1PLiwzssqCIS0b+Ce5bUeMdFKxnvbK38TOwVtc5IyeHdyfYoEW8hGBu
RArCg5/MkVzu2PLK+OKwIo33BgnyMzGFS4a5q231MRPMtqmwCeRLqsqs9958g2Ccao6j/Tz6Pv8I
rUv173LDx3IEGOcxF7VjDS8kEflq52dVfC0s6wa4ZWH1GNCr+NdGRGLzfy+jq12I/DebQLyRdpo1
4ZmENtlcuwY0+8Upe6s8y20ot32Goh+Bq5QOEBE2l6iquvppqOfKSYBp1O82jqGdfClhEWeHJsJ0
yh1T7Gvc5g+YQLErslb6mLXDebnDYwn3HjF4uEnnthpJqo5IpBzr1l/2rrPUAZcmpaW7btTmzs3G
8scVk6++omJx/izwQrLa222fyRTvUfEggLea46zWGFVf1NfxbuKgfkSM4bn/8T612bUtlPvAOVlw
OKtgnu4UBwKGxoa/z7lrgNa8Sx3mZXUO4AQf52IyfyLUSD82u+TLRLKiny5bNX6KscxNWviTnF8k
gu99ge0W135P+6IUOoovxl3zk63aGdYzH4q0dDOV7yMU1fnBy3zRnsFcZU/fdszpy+8/LIxbc/2m
6RqdHpu6rK4Rz84Kb9WDNWSGfoujBgQmIqqpm52Doh5PnhBYveeb8BElevwmBT7eJJyj/nduCv/G
QVfllKiQOrxdDItcJn5Q53+UhJJBPQH2SRAcdMWeS2V5VVXI+1VW2DETi3NtOGdVZj4D5tWn3GkU
04Pvzj+BM8y/loqWDYZM7R1iLFq/q6Ec2z3iMetky7H+I4aJhbz25JTAZrnL/iZd9vYFJLY5ZH5Z
qD0lzvYniif1h5zi8coT0XMjFlX00nalnV1dGg6uJJos3jkXpodcgbRtLyQE6ReCkLttj3EPQ0pH
lEh2ZXtCchO1EP7JCvEwJoMbao89SAVfkHJxcXJ47LkC66h9B0YazV2OPK85hBSOGsIebfmPwT3w
diqLXZtbypVmj9tB+KeBDQgb3dgrLCHukru7qrqp1VRZOe3daHwzH+p48mBwZaOeW1hIoCGnEsj6
lyzY7mXFCM08o0PvLHs3Vkwtbp0d1gCgIp0jxz2Q0iXYi+EgEMdlbb+rsfvS3llPKy7P1bXO88yA
ks4T9FRig4+gKKCZgqAJMyu2LUKShutkboJw1+W2IUR6jJBT0WN0Rp9ZPVIuC5flVctACs1s6Ehr
aeo8EMm9cdc2RL4kJM0Nv+d5bH5lo1zbS7PK9XGsM/3AHAxZ6fnuimxy9Pu7DN0oFmsrGxnCPUs/
ujj9XXxVgbmOUsXbO+7/7SGyp65g9XdRTjPMDgBum8BIzivxskRkIB2scCvHBz4VEZHuwil0qQS3
/TGY2mY+WFCNXLYI6aqUHIP2ke5fXlquPv+FXdmXp6wj0ITorV5+Dk0WXTeH4z5hsG3fe69q7w15
y2qfN9l0YAsTGNkAec4MuiiYaqWIz6euTBwCxvCQBVeF0NZR1G8/nfJRTXRb0O+nMsseyDKZ8jug
wqCgRLO1Y/6s3rxbdR5cOkzefKpQaMelWX2TjogIdaKASwHmy8htf9yZRoGrrjC8mcQq/UV9NKSr
/Nf2Huoxa3IWF087Ofez8YMlkcpT0YGRjuGnIkSgTogk7KHL6hVdIgS9k6etyeyrcsKbVQijX4Wg
3vKQIdxUj7t6QXaOB871QWknAgaToVvWYB/dYBiAGT/DP4dPfUt6lEjTg7WiFXns6ij87qbOQ6PP
gDCkm7/E9gc3XCcuy1aTXUIQMT6FYlED9rAltNBDBNV2CWv4GJlYs5msQ9czEe4nu+cEl2g6dzbe
/nwXI1/EPszduFtKYR7Ay2NerJ657jDU+FR3sXQW74qcipJxwIEeyWFZDT9ZqKf8DeVoMRL+MiE7
mVRPsJCA3cLcX+sB5y0GwuKJtszuBRmRwQ/LLih2ZHXE//mzFvU5UoX5aZe1uNfChOT5dG3wSBVb
4P6piUBCHV2gVEk62A29vw3tLAVFjfFwMGs4kxgw31xkax4+hzYtAFzqVgcQ6upxfG5r3PP8MIlt
TIRLOaai7P2X7GaFZeK2/TZlh6UHZBqRZuBgKpT9jLgCaZyxc/Vw8x2dlxapB9BKC8LRDlR2gYmX
/cjqLaPyyNiEr8EL19ewIxb195rjADMmFu3TqvxCnousGOTf2QL1T7BQQO4reOrxhD43ukfPPsGM
9S7ehhhYDRgoi3nzW6SDz7D/DDaDq4n8Ccni+Rgi3COJtwbrL7Bw/3nQw/JdwoJ+LZblyHcv7s3Z
0O+LGYs1GISmky2jQNT8c/J8/WtD5GTJtOnxtea3ukEjUMD7usCiyEJW2p+jijLXSyhkEbyfFX+y
gTfr2hi2dFIByn2GJThcEo9pzexmaAngjNTJqQoqUO5OB+xD9iXfQqdURw6OobhwntjBrkDJHKYu
YkKuTtvbvhEWmW1PG7MQl7oGh9z5/rBc+5ZLLK3dOu8Jp3KV9xo2fTFchMz0H3poEIK2pKq832yt
JXkK5fLAscjQFZXc0IehaMGeh5GVncgNxBYpkqui/V1YHQevtqshPlfj7DwXK2mLJ4eXJ0/ytTYP
lo5XvYvJX2DTCEbG/7EftNmx3OMfhRiY8W9SiSoR/Cv51ykM/UNtXAdT6kmaqQjyzjGH8ZdkYGBu
mN9NKL++IlgNmIGyIHfcn6Ii3ucEppS7qq6WJ0VjwIfVrtv4a/J4THhUee2RhnatfmOLr/RHFKJP
xwe7TW8WWT0f4D03A39fqKcsr/lr4Er1HfEcvb3Dpo9MJ5ZT8BoXLUEEc1ltXA1s+IgicR+IXVzZ
4jF2pgEX+ILk10AelGq88yNPINdw8unJy6JwODgEVXxQQRn+4eP2gpOfbTZb+4h59WAP9RKe0NlW
FycrMrXzxsABOQMhIBhqQvK72+ichwVn9xX3cbOwExsl+GfXMFzFtVfrfKfyvB8vc5lF0GiCrJgd
SJIAHwF+wAfL/wJOBFGvDpgBsAoZmqbKHT4QjZWrtrd5zxhLfkexurxyq8kzf1+PBSpdPeToAMBT
mVu7dtgQDJCX5qQLpqAjkos+TC38fEwGQH32Hpel2yab9HGUe8q1n/sxw47NOalSDLCFtdMaocKu
HLfNxUwkquE0zyGHTNWovPqvZcGaCN5x3IDg5rn7KtYtVicEfn6Y2FOf/ypDk78ZnPAQmDQ/Bmle
yuEPeBWflyjq8WtsbBuKCGdJlGAmGu7g5qEGpmEliMv1lkIcMRj2/9WapGoSPcSaJbqUmD8y7KLr
QSszP28+HybMb86mVwBcfoShR/83DjIn512W4j0L+S4uNBa7c8MJZ9/yjYmga1AoWcFF4BPuLmUT
EUYgmevHI/t79bqOHPQ7UqmhK9lXTJFGmPrnQyOJX0lESSLc3ivi7FW3duU8OqoNz+gCdEmToJsf
iGCum9NKZ2p5RX7H1TaiabUvsQGzTuDQJpwaMSGCyJPCI7zkMNw5pKw5OzEY9Wuc/fiXg53aPwy8
PTf7u7KOuiv7/MgzejvvtTVwXuuuPsDvanREixt9jGGL4HBcLKRMxufFjLXrH+deo9xoSrcVR6NG
He5nzKWHG3GL4wUj6g2r9AFFsTra3WGZZvFiDQr5R+nLqdnHqPa/VjK8on2DavgFTTq8U4b3GFE6
LY1Dojs3aIlGKVAzL8OAu8eCM0G1hWL+j5AhB/Lm+UjeclSYP7iNFhLabtrConf6KpkIZvsxXLFv
i9qIHkCP5PaPMz/wwdmwU6RkaVg5P7wZTysOKusKYuuFuwVT+oxStw7OGX5VvW9kAX7KGTLHCWa2
/5/GvSif2soFB+0hqxIH6jG7zquW9kE3LhEJxOV4/t8x8sWD6Kdhhp0nTAcJXTV2ToKZObJ3ZRbr
Z75B08BtSPUdUwj82aHviS6Rl1X2yYntNWaKdl155y16C3nvAvc3bq/onQu/dlKNAJTlt3Tib2ew
nFeyAliGRzUDe7QIfQd8jD9xP27uriVdRl+2jPTzI5h2/LcLu644O56dE38OJm/tZk93W9pTQrTc
kUHhlXvmK8biVpnhYxsyv0gGSyj8zFbhoGcRASN8jSTDnJ2wnXiR4qZdDp7CU7DvcsD+NAwI+SB5
b/MYqvLMil4JbsCLEeaIcQ8bSCMYX7D4ZwdEuIOX8clhC0hVvGiRsyYTP0bswbKMoAau7QsOE/SL
z1W/VD70tAb2LlANXz2Bz51kWJe8uAoCiQg/11r+ELiSvXmhJcsT5jL3G+6IiE6mtZlATu266QoU
5+xCMY4K2ivAS1ybmvi5AtsMt7ptKJ0KzC2JGh0x81+E/FsmZADLfz5uL3WJAka1XdUyBKSUfUW3
PL8C2yYvVwwGQByJfmP24ltSFDVue3+NnOrL7sNxQcPWkY+SF1v75MVUQR4XhmIec2CC9oW0TgV0
uflACzVnw6fVIEE/oZYdSZZsI/BFWkgksmzphhnW48jmS58dPurHZoCpODOiNO6Z5WqpL2h4qCLN
weIIIQ2aQmDzFeQo4NGGDdzanjudE2PbrlGjJdaRdmvEA07aST6AR4dfUQ9D98siFEakKzAeP9BC
5UXOxdbhlPKaajuGGFaBznSZ998xKshLi5drvUP1Zm9Hb8ZGfDRiGMwj9Gr2qFVYf9tyGssXNOHI
GHkGVxBLjMcsFb1HnYmtTRD99mAAqgsGurLaj23ObFHzBSr8ni7KsH5Uk3Up3Mx+r1dqO0+1Xqpf
tppIPDBKzbgK6hzbkBBlc+WDMU/xqFSZchGp9rsamX7S0Sq3/qiDcr1HXk4A+eoM4WdRozakZlzz
2ubDWKCIjfLlUd7ElgBS4sUmrQr3r+tVhx7wf4aBgU94kXmIFgNbQa3v6thbooNttfK42SxEWHbt
noQKvo2r43Sm3xGPFoepqXwjDoZUVeT7AZn9uDAqLc+zJ4YvckA7GAuPC+kkF7LY03lkzzlVZESk
axVP6jEOJvkZlFv9IUgQZCVysvXXulWVunMX1HUpA45w09xFzrzPly3P9pNYEWUW5DPxbuRItwCa
HYgj9kLo/kW4qApbme8K0oS260KekD6qOK/9HZ9fbbD65gsPqxrkS2NVs/WG2pi23Zjw+Oguogsz
SxEjM0HjP2JncuZZNidWunq4H61+fLIXrzOpmWZTIlqoiiB1CML8rBFqlYdojCd9hGspLsTYsX8t
nYvoA86k5TbcrMqkOu67O89TnU+sTLQ1xzFbXN7iAFEva4jV6j9TvCDG6gIiAXGkx+K4oW4sEtYL
l/Vyc1qPLMh6Uh8LFxPqD8ea2gS/kIRMA6JfMF35VUsKRqS7BIWrtzwxGbrdjohIcF1Rq+DiVui9
z2ZQFAR2fBegBihhuzuEofOcboia7mth8uBxnuq4vp+XcoGbrsfliJq0/JktK7Kp76r40hx3c8+A
aWQ/uaG8veCjFfyThemXB6jgaDiMTTvGl8XCGAiXMOMJh2mb8tQh/ZNcrNG33y0VaICRLZyYAaIV
7IcYnQoXaVgKzAtBe7OsWVQUiUnaxAdukJMAcW7uPI5dnM/EloVRkHakfXMkTMxfB6cDQiLAiJy+
zbPmH8Qbwb9aDdixRVvhQvaUWu+xwRU/jCJde3PBT/t4XpAD3s7yPUvQAklbLPmLGirgXrQcAIT2
YHsVnJsc/hJfVn5Xm4RPypj8jhGQQHGHeWyM9woxmqabY2r0azkr1ryp8LLnmnqlH8w6hNj0GOWX
tHZGKl+LdgPjcIRDKHwE+BkT7UDXXyo4NLiIcDu8F22vxCXLlX7f5La9kqlBHANz+V+8U4rDJ6LX
mEyGMT55I2Iusnu29Zdd98FN27AiEAx5up5Hr6hOpRXmTyxQ8FHhhI/+0gQjG9MthEztSAsjVcEf
HKtKxGSc6EyN9vCj+xnHpDvgsieZtsfKJAAj1pONOaF77xriaA+3jrA/Qb1M+iJ5d4+Yl7Ppukyy
/gfAONpozag+C1BtTKSRYkn5FxvMUwB7CH95f3NGcCNar0/JqFOUjnpZe4yrOKcuqgUXuSxV1Thw
gJsLjBtgXEBE09UPRJflzQOZNRzFytSkMIQeCPC+b1geb+usyS7ChmdMbXeLVGoPMem1gcRWl/ik
yyLXxOw+PSjetN/+EE8/faSyO3KAbETO84Q8ZOx6GljUxI7DlB/W2/84O5MeuY1uTf+Vi7s20cHg
fNHdi0zmVFUqlSzJGjaENXGeZ/76fqjeKJlEEvUZXhi2ochgRJw4cc47HCY7UN+hCA0SqnKS4h1g
CTreNct8rlEGo5/Pa/GrAA4fu6B6kXhGSBYh9skr1PigxJr5i8Wq1H2GGndw0cNBUrwpUEXce0YS
G49cda1/Qp5ID06QKlkC/s/ubEdZws1kaFb95IGQnj2cRo8tWGf2p4AcpTr7AkFrNcuUn4bw4uk8
ZW0oj0PUTvlMrknfAYClNMs3Sn9mlU550oib6Veaorr3BjWXSjsGnWi+I2kf/ORlMzyHIB3f6X0O
CzBL1OKf2Fa1jwQ95zls0+azA22yPfiKY8OYT3XIW7385JNI/mNMU99jk+4jZJvYU4SbOYrYlxiQ
EwC5UOhc52JsajfmsQHJ3bYhATRFi0Czp3vG2wTUvUIIjdrvvJxpZiZ9qGLS4IuvXatZX0TRYRqh
Rmgf8ez2jfeJbMFJ5Xj3ck3FZv+IXJap7RNKFLn4Qocs9S557tv9IaUKpu8juMzVkaKX8n7ywumr
FFVVuRhTG1+omrPNcSjiuYQObfUyImuAogH6LXTCQSe91X3q4juSGEmqlKnhs1ICz9w5jZ/3B0cx
EwpptIbcugrtlv46DQnQq7L/qY9R8oKprwfomSsM4SpPr8HReTgt7w2rH6InpDnFx6YjL1C6xEuw
/B2oZAqbtltvWJmy9xzNMZ/tyVER4awN8cWE9vAOME8Q7GPQqZiQZrjUI43ltWcaJLD6s1KxP+Gk
aqmuQg54pLaJNFGbdGiP4Pg0BMeMGw8YAdC8PWSpKjpAEaOsaaQos/0N+l5AnUNcBDJa0dLIHubO
REbPF+ZFAt2on6TanAJQBrNAQJ3w8AppCe9qg1YhshRN2jyAhuo/4juhN18bbUTfEbSOIk+JOmC2
5FGP1ACLF2b6T2uipAXEmbHfVWY9K+mm/KKxrJoffoieDn28Xi0eyKXyp6hvVPQ2hr74OZqKeJJU
a6js0y9/o8WyaI/26AC0jjmw2hNVwylyDa1wiLoaN/azOoKgOExpqKTHImntT7wNsGcTFeqLO/pM
3KXhOKHoV0ZVg3YMGWB/TO2JtNvT7LyaW81+6Bo9BAdXj+Tc9VUM7+NojsmvJiNL/2Wo5HtHhEnV
9jEt0bvZofmHWn5X0lTc6dGUm4csY0q0HCii7IJQNz72QZHTfrAlpf6oDGGU0x4qfozmlA6INcY1
3rtwX7sd4mSlgf+8NH+mQP4eq7EWv2ackb9TO94ERB/qELsWscGZggSCH4XY0Xmvpn4Xv/SK3QaP
YV2Y8Prg9HMcKziwZZ5HsKQqvzmlWL+iL6o7Ce9PZZq+hRR30MLLK/WY+2ajU9yxdeCCDbrKb7wS
WZ0dru11cu4tg9oW9DRR7bxGMd6HqAf/aEwkklF0cfq3sVN5/t7QaiKsF3J+j0YAcuGYVMZo7Eat
yJ8R36WdryDXgpzsID6ZtVZ/axAkB2AjSUNPttmJnxGeRskzt23+DLcJy+7aE2p7UCpPgJtO4Csy
AT+iEopo94PdN9EH1FBoT6GgV30s9LJBqn+Muu8IdpX5rsOo8Wel58JzUaGgr4EAmv3SJGZAdkC0
Rdqu1KNfDkcQMWDZRTSh9N586kmAoSwFrfU9RdG2Q34KKZ1dwlPQ2iHKRBDIEtH3EPAr6HUOXdiH
qSTd4Ok1iHiHVI/5w6xBfNdRVXl7mXjcHrlWWW8Ao8N3AZjkfAJiHpxlFSLOU6U9zOTIQJ8b5zkV
hAj65Q34ncG25q5bAPhC1co4eyvSQn7PgQgUFwf9yBTJ8lr8wOND0fajn2kwSDOziU4C8Pqzbg9p
c3KkN3X7pKLVeRix0xEnQHjjs2kPLSyWwVcHN42N4t/E98MvHrjGj7rpDOi+DRWH6QeuhiI9IQXV
1jszFb4Ae9O270KcI7xzVMVxeAH6QE4N5q652HquoikFmvzTkIX2JxuRffKXrhtAwaQdotPqhEdP
qpGtT00NmC/ReXKCjzQ+TLZuUdZEpQtWooHpCi2ZJg7eUhw3PipOAjVYifUEHWabaneLoIEJdCKt
TODF1J3mNCAHnP7eaCaCYlFAvKP5WXf10ewy40vrFyZsczlpH8wJfCHeCb44RLStAW4gtSFpReu8
TjlDgYH8KLwLF3SyBQezgC5IacMpFdqtAiCb3qGAu/NTQqsbUAg79Mg1tUQbGvf7zgID/gwspEG+
jJ4QQtcCToQM94zllAfR9nHywUd4xEP1GsfbPVBKpzsgvwsNwTPjge6cZ4/pmQs59F3KIXpy1jTA
dYdCdto3gx579oSoP8l1WimztlWTo7se6ZhCsM8U7bNa+eYHj2etfdBSdUoAK0F0czULVIcLfocM
FS5j/jTgmfJPOqbhtzavlIwmoK1/TOuxQy8DFjaVCb9QP6NCn/xtd9VIlR+81xsHUQqkALPHOBkf
SmFipeNQif+VEVZHsG95YCOr2BUU3hHDxlzDsoePadcOn8sJ2LtiRzFg5HrqHqtwoNCs6SJEFRek
98cERJ58HHAjgCFGejULDEC4OlmaWb2onWRv9IDrPoyFlmNbmPOBQA9BZEausQdZhco4ZAwTTKdy
BGqEwlSDGeJ7hOh8+dUwawrnPd5fzwEB/Luu+nI8mhEy1W8UeCYUjEfHjoisaL1TDEw1+0VPAogI
LVSO8jDhZtvuomDURtcHjHnhMmkTpElzMNS1oht/t6nRcokl3EsFbNJ2F8pSiUklzerB7ELHcaMs
sMhP0IrRDtbQdF8na9T+UYMxk25Nf9bai6602dE+jnZo5oYjJeQMeo0GACl9HA2hCeorjtd8CXqI
3E+kKuMDTGbZHCuNwr5PNIBsTyMfZXCIvfkLKFBepzRxg49dbxHJnNkG3aUnZFOd9yh3uLym4s8K
yh/lHvHK0TriHBZ/zoLaHJChUYaHv0reJDyEaDVZicEFI3IkO7qqRM78rzJw+r7MEuxobC0VTxVm
It80NYioAqeCBkrnwVJApLvUvvsN9FMIaQDZUCzo/b8Lg7YO1i4RlT4c0hAJEbzdgby0KAR+pT7e
2i9lFWTtG5rakvQ9r3zvg9oOYnJlOOkXWEdhCuemDLLdX06vaWNGWueCsokeaS44KIiz1ePjX2pB
saKgNugGlmf+oGvXfMy0KJxzJwBZAo7yp7+mCVqj6DR4wGYtPTJaAWxRAedKGaRIzeNf0CgbR1he
cshNGWh7wb35IGKceM4RaOZxwxtqxdRIzr5q/CmWQLJitgL6wxVLFT4yL1rR7EEnjWhOGcBdjkPf
DNp5aP3kaQJt93X04vFiUzNw//u//tf//d/fh//xf+Yv/99V7b+yNn3JQ4pe/+e/V4y/pE4XnDxe
14WjLswOe9IZizDHqweeByAmxGmp5DmP90dZczNCNE8H3gjWxLFnX7s/puhHY4VvEA8nRdJmRY/x
l9I21TNPjOHh/kg33nHECfDnutB49hh80OuR+ijwc9S1zH1YKeFjP7XyxD3a73UFhwgj1f6tzB6p
c6w2Hmuj/X5/8Bt7PrpwDKlaOpavJv3p68HLoPNjGPm4SOCqeClEiGEloh3H2m/gCupdgBpPnBzu
D3rzbX8PyqyFAFonncUKTmPRN4GRmihVtcU/QkMiOytK5S3C+OFrTRWZmGPomq2h9IOJ2WIZ6ZgN
DU4HUM2Koj5mlpO5kFYbd/CwVnrtrHSVcopqWDoahaZYGN/pnuwK1PCRnbTM95UTJW8Grfylp136
/PqBeEbqWNGrdFHFwpktUU0DiBO6ASjmYuZKMeCtJKoeaYTD07w/1o0LHJPRbdMxHDz2bEi71/sD
ri3WK6mj7y10R1GVHuUu1nJ6FeCFd1hjdK893PN4zrxcxBUJa+56vKhofCTPGK8Cl39C/VE56O2U
vnv1rDD2lA79CUFVQ18sVVr6E7e5Ta6JJ9neyyPnCHUUjdxGIIOi9eb7++PdbnhEti1Yvo60aAYt
j7iqwIhNBWi8RLQY0BsmHd0SoSK9t6d/7g+1smDwLKXBfrf4hvpiwbq5KpCGGE9MWWJ+jIqWXoNV
6L8apApPIFeD18ZJS8f8HFQflQEOmJyn/kecVHAG4IIET6cgy3ue/JxkHDDVntu7fv0BY1vgY4dY
kw5PZrFqqB00M4UB6RkUQc9Yu3ACKMzsYbG1r/UiZFbAwYhT/O2w869nJT04KrCJ5rOslztFhuLi
ASWslEjfCFBr60XMIBYCuiX6L9arkMANh4CpVIAZ4Orytu79IToFRo/22lRG/8lHpGGqm6bh8CkX
sRfXjz7pHLZihg3yaeg139UxDjs1dfTr/k5c2fQAFBwN0RFbWFzY198Quj8uOhYU8biiLT+1vneo
cjzqo8Gv/pNJaRArBZ/QNLTFUJ4dVqEXDjoUHmp2/JP/EnlW5uJkEmxYR97e1uwMBD5pqQFVxNT2
elaAykHeeIgLo4qTAWvu0c85+uTjzozdLn71VQVwr5EKDRBdL9tH+Ete959sT1vYjq7atmYvjdpz
3u1ZNaD4ID2lxA0J3jl1yuos7D7aCMi//6wra1uOAh1lOJGCxq9UF+mJ8NMmpxem7bMpCz4rFc2b
XTNgclSAN3srgiR+CatKf6QvVj/hiCfecuVOB7rs9gU8jvVzjIvuJwDtzOZpD0CLxn58jkKVuq4C
EWbjwppP5r2fu1gfRQGwGpu2to9pVfhZQPPVGzBBwPLigHC72KdjE6I6jGTI/e3+O++8N7K83hlo
pEB26Rm5RsYRrAMac6n91qRmti9Vs3t0ZjQA9YFfXqVVTyJMg3PZehu/Yu3QEfxZL3MOXPYiHEMj
0iMNiA+cP1QmvRC18Rrg/wW58HJjqPlQ3cwXKQVOOIBg01wcOqotUQuJT997zVcDtOaJfkxGRxdF
2QI5oftfd20wTdiCdFFChJCLnMcp4kaflXDpOGa+us9VvXhSrKg6Gf2QUIbX4Z9tzE9dG9OmUkBG
Ik1LLp2MHdjWZBEYcSLlUqPyiysBWGyvuFik65cR3y9wKNI8IhzYv4Asat6OWs8LaIqx3KMIae4U
w3cOIyDw0oVOI44lxfLT/Q8z3w+LVYBjrKKmYlPr4x653nXZvAY5ilrg4+BZ2iXwe53W2+H+KCvb
irvJIavllpJCLPa2Nw10X1FB2NejQGFXRy/FMuQOKv54vD/SSnwlhqvc7pLPrpmLDZz0WgfujgSQ
7lB1mYLMuxR0d/bUUuYWhJmduloNkIZ0lCeMRKrXR1ayagIeTtpEiRsT9gEiaNgHxt5RcuVdYwqo
FmIs8icY2Mnn+1Nd2V8GZsc6zwV2l7p8RYOVhBJcMpYEJHxuQSjvKup0VF0j9D5IC7ZMeldW0eR6
ZAlx6Dbo5l3vFTx10PY0KOmDXKsfsEZHCrBo7KdK2s7GMs5/1GJbMpSjSnIbns9LM2dMe2p8gjze
DYlFCwjR/vEFlFKRnpFbF4deF/INRlnKRphYOQ0m+CXbNMDcGIY6//c/stEkG0qMbhHdMyyMiJDi
Cl0vKMyn+wu3Ojke64iOmraF8Oj1KKaCqjxEU5LcyRPvh6CCWB31g3KkWK6dIVnGzg7121JuRKTV
9XNMnpZc/KplL2ZnaI1KIGTDCN9vyoOCxtgbhE6MyA1hmr/+zcJXZAlN25QaafD1JBteT0AKMvQL
eUiANCLZsWzbOVQFGM/733NtXkQu25E6xrCWtphXjKp2DhLZ2MM/M/AbQoxYSXCrbQEfuveHWrul
5xPAC4K6DtTPxbSg7guzbZkWnk+Wvy/svDOACVj5GS0agdByAiMq6Z2s57E29j+rCgQ81j7Vw9Sq
ZOj3f87azE0uNJrnBFXDWFxrdYJJlEUza4/9rnVuIUQdB6f+2PZwZP+DkRwHeSzwPdwWczD642Tw
hMOvlF9AyijxF4AthvKRBPyKQd7GN16Ja6Y1P9IwWaPvay8ui3qogGjVwCkKML9clmmM1FIpDohY
lWiJU0u/P7XV8RwyU25jrg2pXU/NKVBopTNX7zXHKVAEAYGRBqb6ZdTTc5qWciNsr51+CoLoTJFi
oWy5WLMcooMtRxScSI3VZ9UoCrTKp+mMtkb8BF8Q8wlUC1//TCRsazOqCjt521zMcUKMDmgdIu4J
MFX1kA96CkSwseSzw9jfjDAIv9z/qmvTtC2bbcnmNIl2118VTTTdG1D02JujUX8cJiTHqxwka4Q3
6T99YCdPba+MP+4PunYeqCujLerwnNONRSTwA40WDptnn8QKmtmjMlIoRz6qw7vr9QeCuic1GaqC
cxFo8UWx2p45Z/QOIAKrbkC18omycnxMSq/buAxXZkWZHMKTsHgzkt5cf8oWIhP0rJod4whxjAFV
0gtJTISw7V+v/n4Q/tiUpE5UY8Ri0VIghi0+mPUe9LX1QCErwjW1aPKzXg54TNwfbCVVm1MlacKc
o1ZiLEKpbZVZHKF0C96lcs6JYitHLW3EnjydtidU9RetA7NQcB3iiWDF3+4Pv7JBLUuYAEvolpmU
a66/ql1lreFbWr33hdG/twEYQjJUv9VDi1JVnnuP5ZgpG6XXtTEpGlAqp9il2csoGrceDOSY3mKM
q9UplI71q1bgeYa0+NE0wbEyjfr67f2JrsQ34jaKMJqmCcGL4nqiqCGj4w9ee9856NXlCEe8NelQ
H5GIROaEp+XGuv7+covkjYuRjWprBofRWgRwJ+lH+qU1WmttHH8zgtT6Pof5b8KC5QmTqkKyXQ2G
AELTBPsDRJf/IaUUaW5cJLdf27BMh6xCAwOC2fji3MDqQNEppGIqTEW+w0cx+UVvAlNUSAiPqCcY
1m6EbqNvXMq339tgY/GA4T5mYGs+zn9clSaSw6GNzxKWhpiQxcSjXYPz5AViy082Yrgxy9XhVHtu
Njmqw8V5PRwqhipEJoBOsyzgB7A8+qVKoMoPygBPO8hRnnvtfmJhTZZDwotXmeP1gLY5CxXnfQ0Z
SKE/GXFo30+tbl4iw+vx1MybjRmurCMeb4xpcaGQui5uTDWVHRZQ2FRPwJbdUCsQtMftwVU8Lz4H
geJdqiAevt+f5Rx9rjcxxX0CO88cXnI8sa5nSaU2p5/EUcXmA4RTNeA7GJP1WGpR/DCDsvwRNTWW
ArCNNs7PbbifRzZJEXiTm0CwrkfWERsaq9Lg5kTS9EAP2rpUmi2fkP7JN3qHK3uHUq6qUZ6jpksg
vB5K8WRUBLoO1qFAxrEaxukA3RrA81S8zz3Mve9/09WZsYIUmEDY6cbieolTK1CmEPgJrOfsmJNF
AvX3lCNqOsnGR1xbPpVKj2M69J+EtdikkRzgeaSzpMwEHbCrFCRisqxH4cqWp9pKEKsgErgjSezG
8ZijyvXGIdNiTNshoeSTLnZr3I+4FaVVAw+ESpOCc9ExpPqxcSZuV45HCIVkNiax5uYQktC0U6MO
zb6uI2R2YAa4CNMUR9Q7USHCLWbje6rzVlhOy5pfaPSgJHny4jxUokA4udEaYM/GLAqqRKcxDfSD
bxkdpHE4NSdR1DAGTMEjvUyRLw2d5tB0ZF692pdvBEJrH+/vp9tFNtH0kxT16EFzhSz2E/BrHzIe
izz0RoYKY2Xl7xIltr6iHWR+ahqImedo0FDOBswN0vL+6CtL4PDYJP/jL8gbizjvWOYATbekxV9P
X30kkWnBYDw9wmsiBh7vD3abLBGGVBq2HBxDIzG4PqmzUS4iiThWCPDdZ0y6EN6xpv7spdjoUl2z
LrmfIjDZNk10MAAlvL4ybHGKGJ9fYSLSvjhQwqjw+sqydp+jbXGEAa/+LcpEc9EiqjeypNsTxFCk
ZVBKub2Z8PVc25mGEBtAb+SQwUAug+YU0vnc2NEro5CD8cyckwPaE4vlw2QIejtC5Htpw9wdcQR6
QGOwO9xft7VRKETOs4Hkwn65ngs6+pUF3wG0ou1L6AxWSKcuHTdGmX/r9eG0JKkDf/HAo262yGU7
VMzgr/TdvvfNEa2ayEG3xrtYdted7s/n9shx3iikCxXVavrry7UJbGxqzFlLBhZvDU2iNY76IPs3
qqRqD3UhbC5JpEbQ5tFrvz/22ixNMENM1TBpdS6OO1q91HZScFQzYvGJfvh0yHskKmMx6P/BB/2N
WnB+L9qyI4gcTNdarexR5imhSMUQyWDARy8IH261JuYvtlw7ixnNSBaBtvQ86z/SRdvDr0odYVqW
2qS9R/qu+FQopvwkFbC9u66xHTfNs3yj6LG2LwnnGi9KlbrZch1R7hmGxNe7/QCW8hGPpcJVe8fY
OGNrK4bXHTXAGVBAJ/d6bv2IR7TQUWuHbYhE6KR1XzGJqPbY+r2+QMVUeEsSNeisUg28HkqVsJUB
WIN7snAvsdBrPWCKZ+x8DWWW1+/DuZgyowhogRuL0yarGn+gTuv2pVePp8lBJDswHOuYdMO3+yOt
rRKdOG6XGV9Fd/p6Umajpc6UYLxRVkV7aara3Gc2KP/7o6ytEveoZsCrRSDTWMSoQvMo+0XwLksb
BxEE+lGFrozyPDV5t3Fn3gzFJMimeQHj9wXEZJEcTUgu1WaLzaswOuvk+753xuUHqGOn5If7s7o5
V/NQfDmTAikZrr64sBQ8veEUoXwUZ6l/Bvrso0bUBC/Ys9VfnE6Hjhph3pFvzHBlWJPsFqchOghc
LvN//+M4t/Sy2QcFtphqgxSY1XzGQVE9JWksf6K+aufoQRnlxjm72Sc8FP4cdLH5DVRxUj8YZiyz
Lsk5x+Y4hn13vv9FVxaPBp7D5DTgM+IGhhTy6sGdkf4s8psPoJXR57RwdQP3rW8csZtrZp4QVVJa
tXxGwBLXX9EDWBJqQzzbcyYDBm0IvOoaMjxAF5RT0UnzK5lX/H6w6o0Td5NnLQZe7BpEXUDT68G0
b+DuHHn6oWEUGjA01SkqHtBcD1z0vCDeY0H8RFM5fe1ZnMfnHuDM0zihKn09caT2pqZyMDwRAVZU
uxBaBRKbWKbH5xFNi8v9FV39zDTgkZyiY0ZieT0atXTQKPCg8Dy0gwe0Psp/+TfdCdqL5ZbCmk45
fOdDkxT+60/n3Bmn/MedB/xr8Z37QnHUzMvneQLd31OfqtMnao9Z/33qMuWlC+pI2dsir77fn/LK
UeHBxGuXL+xogOqup2zmk16OiN/s0VtQJugjLVh4HIutD68fh/xSI7N0gJAum23cEbKkqDjtTWpO
s6POWHmPQQBRZWMN1yZEPKVMwWHDgHExobCZLD3xYjFrImPemuO/MNXdVkN25exbf46yOJBBjEY7
Sh9ij/5Hc7JMDxX3wJkFiKxX1z+Ae5GX0xmBjUlbZnFHoCNVpl0ggdqYufwSKKP6TrYW7S1QRO79
RVoJ1hZJLK715txsXqLnMMqxnSzxxB7FN9T20KxEFbwfL5FVD5dcldUhQUFkY8FWDh1JClI3c04E
NGSRPggrsBRMtlQk5tLqO2WWf1FEnJ57osEjnPvMNabZW86xEJW/P921RaS19rtyQJV/uVUwu/Ob
NGaXtKk5nuChY8QYQeuTKOy8/kaySNVnGCTYnhuIrEOHp/Jh9ewDfTbepIj/Fp/JLez72oSoDALc
s6Ar2stWYdBXdjtWuLghIlUenckqL02Z62esgbXX1q7YlXPhY0ZzWjyCF4HZGXCLw+FL7qu51JAH
7XhsZh4kHMateufqrCxihyA9N3g0Xoco2jOFPyrMKlDa4pIHvX9G+xwNn6ScXn/d8AoQdCIlJUBa
EtdDxSHw/NRK5L7GDvMCa0G/FBinPJhsk2xj960dNlaKgCjJyuhlXY+FYULUNCZfUNOqnzG0xHPY
wI6LMcZ1G3wi8Kye8tP9HT9fI1ePK1aN583v0jhlkyU0oADd7mcD0X505s6SWsaRO5Z9msGVx34R
7elsA9xx2/34PSTYH0MlpsCLvZ6mgXV91gcgBWNEklGmo7hANLOPXLTIzUEjVI9DiJk8XKwO05Qi
VJFTGBx1Y2XXogzT5qEOuos+zCKKxpaKO1QQgnWLbPmiYMMigGKY/YmCWf89yxsDmhJi9F1daVvQ
t9uxOfWEVez7qNhTLbr+BIXim0M3eph05VHptro+xAjj7aRzhIdUu6Ue9IcmrZXD/cW+vQkZ1lDZ
xvoMvVq+aeHlU7mar3Mc1fWDNUbemxixu/P9UW5P5zwAyG4ezdwPYjm52J5G7OMGcLOecdE0Hwst
VF2OQ1F+evVIlk4AmJ/PpGfLFAI3dMpwgyVhImry4MRTcOptpzypU29uTOr2bNI0n0G6tgnm4gZL
5puhoWR1CAzfQUxdy3I0w4WC+lRme0fAr8rOQvh7IyDcHk56zABAedry7qTTcb1NWgvOdmuA1YOn
GdJixtG2wlzuPDQQbOsQzPBrv+dcOeLlzpOQdtLye2ZdHNe4TqGGFUwtlN6hIjDkPDSeUmA0G5vx
9gxcDzZvoz/egUXrBX0/A4WUyfRPND6yY2zh5lH7tnewJuj5Vq5h+4WX90ZpZyUCSdBdaCaAM5/T
m0WgzYXRGD7tTRrrkfUG88JurwT650wx8CgqEDtFjhTT2AHh0rLC59igwbYRBW+X1uSuhDw1M0kI
APN++2P28Gz9zK8xViPWY98BFPYyqAmMceSV/47TcqsneXsoGY9WM5QVBqTYcj1egmYjSj/OiH+O
dN5QUh6wQAs019db9dULawmCjFSlyTMY0sX1UIjGDBOSGL1rFFWHo0BXNx9DB6V2tW3iFnrwYHzF
bqV69PFg3xj79rMyNosKilmniLKkUyWjioDqkPeujUH4mx62zDmj7Iq8laxPgVDbjfz49rPO2SK9
XjIfG7zi4n2IT86gmKHVu5VWErydaNjxWsTeVFSf75/N313N65vamnGsjpybZ3NX6/qzJkEFF93x
RxfDWCQZ+xTs0K7SMUgF0ae1/3RIY72YCOq8BXw7ovAf0f7YzbLQOBNgq7vrk9TcaI/eXiiWJAAL
UuX5KluC/dCIagVoYcRSPIHVIKo9wV7rs/HX/bnPV/Fi6nC2jDlP4cl/EwfhhOO1peod6H4PGesU
eK0LwKcMTypuo+DQNDAMsKJsF33ORtulI/J493/CykJTZJlHpy6H5sMczf44r7rjIRYb22xqQ8RP
pAjNWVSGeAAcr208f1b2MEC7uY04x3wAvtdD1ZFGFlKrvYvaXva2Tht5klmg6vugrtF6trS+3bhn
VgIitWGeWhrIt/mlt5hd0LEaAnUSRI96Jdu3UoUfjXzOgwZFdd81Kjx1bQxPsILt53qq/Bd/Urf4
nWurDFeWNpANYhsG0HLeyAVKNR9wFlLVp1FqOMSEmGJn6YQ0IT6wiFpKxU0S+PxkMu2H+yu8Ojxn
iwBisKeXT109qb0gJni4qhqTfMYqbeO4gwZtR8aANCJQePDULYIOBQaxirUFrV7bYbzQgMVTnudd
uFiDxjQipEWrwfW7tPhW4FV40rzW2PVt2W4c27UdNjffAXFL6iFLEouvtnYjp35AESVGNQPv5HM/
mNoRVZsQgRvZnO5/2rWpgS+iP0u7UiWBul7ZCDvMWLfYXmXnDB9MBnBhNDaPURFuATbWItJcFplT
JiBdy53ctALLyDBmE2mFzC9BZqOshAUalgP35zSH20VMojrB3Q3HFUbtkuJqJWNX+Dm3XF5q9iO2
qMbBy1Ecyttmet8YKF2jrOUc7g+68iG5vOdKzIyfkL8xCH9EISRNrd6P0c4z/aLHPgyXILfQZnug
qkbnayMs/Aa+LedIJx1UEYSRmWpwvW4jGOM0EyNmzQCNexWl88zB6m/KhHWcyk6dDr0XNjliy+n4
DREGA1V5lFUR+C1n5ZmeAmm/a0SE8meMn8UzUOxmPKUjGhzHvkVEfkJb42srLKxlUWljjTCMMad3
iuor3s6o/M4+oNE+NA+RDPM3TNxPkGOWr+aIslc0ch5SJAdSg1wUnLIgrxLLaNHfQwDzvcj7B79H
WRH3LOsh0TFRePUqQn/jxQko1qBeMq/yH6sYtxzKAJ6tW6Vy+m6gyPeQI0jwBbXvLVjzyoaBMW/D
EAUxAFNkMZQ6NUgMVq3uJrUMXpCFSR8bYcymvm375f6sVg7E3LeiKGOSoNxktG0dgEttGYqW9/BI
gm27ajMFD1FCPw6epXyS2B5tpPIrkYwEk7YmX5KOmb5YOW2SleWhPuam6DS/C62Q8lZGIlb1ykVp
mi0o4doc/xxucSCyZH5WU6x3J5yunHNj+2irickvCZs1V1VHQxQPGr0Qh/sfd20dUcNEI4AXKMXR
RZ6J6QPGg6MG9yzIymwn1GFErIqq706rPf94f7D5plkce/oqvBP0WUIC6M71/qxVdE58enJuOU7i
UEMtOOLN/guDHQy8BkXuc8xffqGHO74+pjKwBUaT5VRh4FwPbMANsTuvVt24scpDZ03jY4/N7k5T
wvrd0ICgNEc12/i0K1vIof5DuZdOO2FuMVu+bKC2BYN2sUOyk6FJ8iYF7hftaolFE0Yc3camXVlM
mOFiRofQI6Q6ez3NGhEwp52QK+2RP/qiiqZ+HvUI/146eBvPzJUNOwP95+UkjlPtuh5KSSCDpag8
IDLaQA7bNVVvN++sJrNogjRS7mVl2y99ATfo/h5amyNERk1Ddolkypi/+h8xLiypAGnkkW7lefgH
qcEsmO61DfJliZNWGwnN6mggzeCKzZNdsjcqSzZxSD/dzTLP/qQg5Ya6v1+Nh1IpnZf7M1v7pMZ8
JQLIBx+yBNnEmPc1GMCoruV4VY0LnNo9ts5UAbVBSuRAs0se0ABoNzBfa4cSm0kyDcrDjLtID4M4
VRzwL9LFiNQUD6OV+GfLQ1R+X44+ULAmkfrfqaeZH4COmr/uz3ltcMqUM0qeZiS/4Xo1sQK1jL4u
NcrQFTLp5qQ67UnPE+PfJK7ExcBn/BAA7HPr0a+3OFwriTmZEhgxLmZwaEucgiaHdsjNXkMVLMiS
w2hpfomgpSzfxw5QWT334kecAUyXt2p3gPOeXO7Pfm138bZFamGWD+IWvZ59TIsdxTWhAdjUMsRu
G7ELC0c/K+hwbITetaFgAc/oeBKDm8w8UOMosNAkd9M+QLMxsNtTSmvjkhb4mtyf1VrcYwjATbze
SSkXV4r08ZhIrUhzsajX/H1P7eRn1gM53uHk0j92ODS/fkg0FTg0FBjBHSNCc/0hfSMvEAWrJqJR
37208CIPWHViVcO/Hf4tPATK7s/x9qzaCFghIzELIs1aPtcDIiKOBmlXT26iyugz4AzkrDxF3cUC
B6cUi8Qd0MNhI+b+vjGu70+b0iIdnFnVgbrI4rQMUmD7HHcjKp++yN2hG9THXje8f3uY4+8Tbwye
Gr9G9XosMvPcwGh5E2NyfBo7R/y4/wFu9xPpH/kCbXx4bTet1A4lU9QgFMp+CP5/EFCFv2XgAt8U
ZBGf7g91GyNI/2bQEhcpz6Fl1kAzoE7RPJzwb6mND6Edetj5zsIZemWdJzF8cYBKnANcaw/3B77d
yHPeSWygnUp6tMST+/CgTapgCF80VZghzBCjghcBYcD2Ke3TJ9yYmg224Mq+UjXubtI5dIfIyq73
lR3pZoc74eiqTlqfu8SsDlqrOAecWKZveB2Vp1ha7+5Pc+37kuSS5rK3IEbPv+mPGxVHMnVoS1QI
qzoMPyapfKk9O/+bGKic1T5AUZT3vmuT/24EirU9RNgDAwy8mmfnYrJ+ikOnE8QCn1UkjppB+o9K
Amg/bmJ/4x6/BdHbNpkKOAp8fdhDy3pq3bRV0hvYV2jAPrHf7iP042NcA+3Ky5/rdOh3CX6ybiT7
4WKp/vh3SJ71ATFVjE+bJH4jS8s/3//wa/uLViVFetBWXPiL44yVWIRVAUEknGAR7ALUJTGfyEig
YUcZ2SVzDFTd7o+5tthkTdRmIMEBil7UwqIcv65o6Ce3Lor+yZlU+Q+urMnFrrX0R4ZJ4yPQHctV
Y73fiF6rs+UKArvJa5ii9vU2U3PUr7wSQWQDF63HphmnHR1Z5ROqV81DFfjeRthY212cX46TAdCW
Xtf1eKklrd4KsaGEHNoeh4F7jiQPB4jBzjdug3mhFnGZAMXXpMVOkFrWcPMUw93ZCRPt26F5R0tC
Zxmb/uOrl47qzPx+ogpF6rs4LiUSf6NdRyOyselQ7vEltC5lhhyObhTRWajYyLh12OAiCnND2dg3
K4GJ9IyUn8cbz6glyJfibdlB3hndyZ8KDLLK8mIUvXxucR97pEDe7gZ12AKSrmwZcggu9BmUxH23
WEKDHr8Rhtmsj1rj3arreGng/3wUnfHRjkN5uv+BfwMElusIFJekBT0Dg6v2estoaNXKGBNHl9Zo
vEfVOT5gSTkep94w3/0/6s5jOW5sW9OvUlFz1IU3EX3uAIlEOnqKpMQJgqIoeG83nr4/qOp0HyYz
mFc960mFVFQSCWDvtZf5TaX15bOCpLMnMENZTzLuh+umkU3YpEH6Je4rBOnRi9RXTk39c+arnVjN
DNgJtPTtcV0/bj+SvzG5bDvhmaWl3qSONO+soa/vgbgV30OM39ayQCw1HZvoa0WB+Jrg5SO7UAlK
H2fLeD1jDHDREYa2cpqMZ1bHiT4/rRImVUvBq9PrPwpl0L2r2dKGyRuNskUzpxrHzIvRz/nWyppk
+ZaEH+reRP7idQTYH66YUsoXiC6n55BWH8V/ACPRDJYZ1TGGBTH0/iXmCa3gqKTbbwy4Ubo5Saff
I918WGbr8xqZFm0vcFTbmngho2TuFK8NqP9yrU0I64Mu0i8VyU63sVXlF2kz4rPXp5Kx/vyFfqw9
SPthqDKQYCpATv7+W8ZDbSWFkCcvCcqJhvysxwdVlPmBY9J5RrMd8dwSGXceZSEqV+5E8Pj5Nzix
oxdmgIqODXAnIvL7b2AgxYcpJIPiMCZ+7ENssfcYFgwPZmYzqhk6FLXXGPLZv38OwKLikgsXEajK
0TmQdLU6MKPHjg+MFbaisHTSt6jRJHjRKoAHDN2tXD1TaZ24WSbiig6FCrSadlzkGoGC61U8yh5W
Qk31HEoi2ibMOeuNjQlA7IYtNlB7LGzEb7dk6B0StmmSEMTYbu+fMmBDHb+jgiZQk1a1h8xbE2DE
05v4vCSBVp6LE0tIPAphoMkWYVoG8iQ7R+c7dE4VCnSKJn1pImenBGOKwcEcbjUzwisSxJGfyP0N
niedr6X4CDDu7e8/X1kfYxWtCAhznPFgTBC6e3/PupbMY0RP1gNWpj7REzJgxxmoMrUFKt2fX+vE
9BoUi0z2umAuGOUebffIocCRZzbKrI5teZgxzbgyoJoyykOyvHX1vmmby3wWwvYdvRE6DvBQF1ca
3SIb0M0kR74Cv+VMIv8xJQAFYv3ia5HhIn75/hmMsTY7AYQLnNh7AaamVqLNjCXOmU388YR8f5nl
5/+Ru3djBX/E1noPnJsdMsC2+0Nb4VyAZ0f74iSD7n/+vE9dkH1LwwjAAFOwo/XVJWZvTHk64DUH
G9IucQTCtBSiFDaHbgA39kyOfOo5gpJf3izNBCTr3t8gdpoKSIR28LShCS/LuS2+qMZ09uRfgs77
bUOfAjkMDW0mssVfh8p/PEd6Mz1jrh4LMb3JfyZVm35xsJi5GXIHlSFcnsVhjnq08a0kuK1TSbss
qzD3un60z3QBPybodKQ0sBjECxKcYxoCitK9OkNk8bBVAnmaVon0lORogoSKAkSBGTlOHIUavJHA
p+c6Yr/GNsfPgRQW+CtINA6Fo+BcS+j9h2o3eFGMucQKR47gYI1teijkzqwRHkI29pel4dcI6+JV
oFf9Y1f3r3nUaV/aeM7WaRVNqPwN1gWDm+7u89X38dTk4TCmpPdCfQzR+/1qKKNJx9InH5gv9xU9
ZpR+7iSzjDZCqjQNG2fbQm9uGNERSjT5HmV140yOeGo9clwjVUq8oZo5+gaBXehB4/ANRgMbVDcK
coC0iX2OiHtqm8GzBIkP3RMq+1H4SLG2G1Rc3jxJkoeHupRTnB5xQhUbZ55rf2CWe+aEPHljNLXg
wECZ+DhKj1sdOf+Cjcb5+SRPanClmdQSn7/AE0cDCQ/VHwIlkOiPtzNM6qIsI+JVkXXyupMCy4vz
AXOuUvp9YA1tBZDj9DQQfKPAfr9WgjgiGkYWYhWDnWzKcXQ8M5KjdRA61ZmU5tRdod5DF4NmERc9
WhQ92Los1pzeA+qJ3Grfd2tmaPiMR9G5nsmphWEtIlagw1RaREfxsOq6xq4M4q/O7rqOzUzfdioe
5aqMPTZMwjPH2Kk7g3KMnBwsWaY8R+uQcUNR9dgBeQGUHvS282bTTHXoodwcnDlZTgQ+VSYVBvdA
GUGq9v59AUzSEhpeg9dZNrKvweyswkJKAHQM7VYNHVJ5SQdGOabBmT19ou5DFIiIBz5oaRAdi0ZH
KpgjxjK9p0tR+1Ckwoo9PDEtV4kBzG3rylG+IfWMFbWMhZlYRSOdTmpFvViczvGEYjH3mIVxvmzD
Cj6g9/muObE3F1wpLUgarotkyNGjwSujGEAPLOahWB1itXqJQ0VwJpU6d5Wjd42ZSg/lDKUOGWMw
xUO9A8+QHKPrM5HmYy5OlQjBkCMdcBiTgvd302ODPfYSS1idZ3njDENDcapI60aXGteWC/lKajDN
+fwRnjrZIDSadOwpeWC/HS0vlXZ9r7WYhPaJGZWrWRKY8GozVun2WKjfpSqXkY+QO81LRBWPeK1o
+m2hVdVdVQskoYkafUqGE4SHhMpww3aZnj7/jqceDN3sZRpGNNGPhW9SrABNvUKwJFEk80uGIepa
i3tpHTI/9qDwWB5u1ubvR2RoQqDpFzQ4VeBRjwVZe7xPrWDwbFbyNonK5yGI6RRMYXumNjm1wel0
goNZevk0Ct6/9yBpZzgvErmFExbfzHL4miJJuUHlrLiQuiHYxYoFW6HWz/EGTsxNyFXZfUAQF+uR
Y05rZY9Bp5jLaQqyv2VNN+VVLKzQcUUpjE1cdtkqD+QReohSjdsmA7EztgWYU4bY5zhGJyL4Uhwt
KlULc+q43Y6rZBYOmcJbzttsNyQtnYlIfuqsRuzNqW7PBLfl7DnK6LgcZRg6KbzeY9A09kj6kMAs
8lQlGu4w14E23OWVsTbGGit0/ELjQ4gg2xWuxeW1ZHej9/mqPnGEUD5BRuEVgBQ/HtirbDucjZzO
kyzlCo0Y7VGEY8V8bpzO3OrJKzFLZY7NQQL/5v0CS/MqYnzMlchDp3WWYzAsmU3pp4bV/36WDsoe
ojnoNdLR435CUswizXEu9WJLHeN1axuYvtGgxDCrbbeA2ro3JJYxDAUsrf5+mGBejFLgIoKgfHRG
UcMyzUOu3ReS6fdSt9h94dV7afN/65VeJN1+Mmt7/fl7PLGQAM8wfSRaLJX9UQAtAQYII8AWNxqM
4BEEnSjRZZcR0NUlCvxELcKrOp4L0x9USbsXwMp/f3jhgMWgMWsuMzI0s9+/YBPnPHuWgtZjmaa+
I7J7qxrwkp7V3pcrp9ohdx95LUf1768sAAoLyJSwjhbPUZBEKKFxxi5jDSex/YwRrL7JhFoxMyr6
MyWOeiJMapz0iC8v8r2Qj97fZCHPdjDLON2Mk2V8b3AL3jMoUjfNkA27uesjLwrNaGUpcfHY4z9o
QkkAL4FoSiPTtTOUH3AExt0wTZoHEyTDx0wUFqCjRGu/1pUWYVJUmNdjMMca4ubz8JxDpB55nPO4
77O4XhEkDHvpFeFwl5j1NhLxOTOLkzcJq3Ppx0EgPQZG2naEfWw7dhhASeUXaRr3GepnYmWAeFsp
TtKYeERO8yVt0PpM+nEi/oIdoswhJoEdPl7HKk6CUWO1ndfhD/WNuHlfa2XYgj4FJWBE6sPn2+ZE
VkVjaiFYLNH+g8RHXyd2RNLYeWZbUTFDGuyx/yvO6ZWciH0kh1QFv+yFqOLerxqrboOhiKSO5K3H
0aJI8xjHtqoV+8rGSfPzezoVCsC0LmcYSprMjN9fDIfVxMiGmSpO0sVDY+tNcTt3AWzufmy1y5He
kMBjqBvwkaSSXo8pnniff4VTfT+gByryx3AtyYmPtgmYJWMYNAWSo2LUEyL6SLUmrlO1wYU5F+BO
mlBrHlWt1PNLC7mFxX57CFe12imvA46PV5z80Zkk0+K+j85aclomNGTpQA2P41PUOhnCXDgGg3Qc
L/IEq2g2ZOfnYSHWcQNS1kW95pw+2ImrwullnIDI8KK7f/TqIzV18HmUam+oWvMJunKtubidiS9K
3OiIRVuVc0ijvnz9/A2cuqyOKi5cLGbXLPH3i6Cxm0HvdTSoh8SW0VWFsnORlsxUVg76ymvEnAFO
cFCd2b4nIgc6Q4t8O/1thRPp/WUHy8CKoZorr0B3KHJHXc98vaThDDC/CStf7ored/Kg8RwTN43P
7/nEcAntoYVDswxBDRKA91eXC6VJbVUCHJ+ywy41pcUFftCc7LugwX2XOI2WuhmE6y1zpMJ0lTSt
My8Yk1oFcB5h7WojROsp6GwXrgZ7oMFuE0cwdy6l8O3zL3siJPwqF5epNC/oOB1SjDQaK2dEXqop
VDx/9cyJxY2pIY2R45bYN+fCwqkLEsyZ/1FLE2CPjmfwZBWvBD0r2aqA3JNKZ4cmq+J93qFIcOZV
nFh+bDFaE8tCYOEfrYN+sls74sz3giAxntrGfCirOb+08fD1pnqo/LgOz6UBJ44O1N5I9371o1n2
79++YIKop5VVe6KUcGVJstbCwVvOUHs16/Gpdsb/l8Y09GAo3Uu1sJT/7y+JIbE+d13e0LuKxhQe
QzJ328A2Kt1NS7m3V0lGg8ZNYwfJslmRoksr1Md8P861LiVu0ajqy28vK9jXiFQzjV6y7KMHHzMc
CPKmrj0lB/ErrEZzpdAitEWYyvmfX+vUA0chh1E1aiQkfUcrysnoCdTqVHtR0gx3oZKJh1Qe0GPI
bXtTzFV0ppF3YlFBacSmAeUjMoNjAVhL74wWpAglYqbUt4jt4dY5yUk0ISzZJdd1FZDzIe13jhBz
IklY9GMgAJJaIwV2dKBqmZIYassQKwYjs46QavAUm0r586d5Yn+i6Uj3mtGChpDoUcSOZSe2nLRq
vSzty1WjZeG+NiOHejytf/9BMphihkCatVzz6IbmUnT5oPWd5xRGXbthCvIqLUP7jifwBs/H8gO9
P6dsdGK1ONgrQp1iEojw2PH9JeVQ5jAJPc2Mi8tB4DQ769g050Ko/hicxa+dWC1IdyyyUX8f+UfX
s9MUXf2a65l9F/0s5Bz4bgeQoJI1cVUncnpblOo5uu6pm2TsQOm3pBi00N8HhD4rmgbd6c6rJ93q
1py6ybzlaTsHOR7Dxy5XISR/vm4+0rWYQkANgxoMl4lZ5tGNQluMs0EM9BDUDEGC0UKGwR9piOeJ
Gw9KmXh1K2sPSmzN6U4ZaO/6oai7DbTL+HvU/pJx1ktD/d4Yk9VsQtlI3uzAaISfoydJrjA2SX47
szEXRQctuAnbIvwRdVWHNxsq7RfDMNtPWWnn+Uq02mT5jJez8ExK+eHJsiU41wH+gAWnDX0Uahk+
6klAVuNRv85b4mrsTVoju1mlz1sDuXL/88f6YfnQDAFRhSvEItUDLPH9m4xmgIpouBpenbT2cJjb
sU1cY6CEdekdNLMvpeQ/+x7YzbmU8UO8YcLJAIaSljOFadpRDG8R7RmFCA2vTVCAWIeL3Xwc8PLX
n9/ih4izXIdwSqHANBw3ive32NpBmak1XjDojozCFWh5r3B9LneIsZ81o/n4/mjwocTOQqUycI61
T5DRKKwehXQwnIV2myI3cdE02k0vRcG6zHtOw89v7sT7W3LQxe4UIR+atu9vTrWwS1fj5SHKgYo7
tx5N049WUkTl5xkL+F4zomSXSYM403w6deEF1oggAWjWD22Qpq5kR4SN4c3TXD2FAk51xUSCuWyN
nBAa/4dKoYD//G5PvEqyHmbDdCXo2R8ndyVev30bJ6bXRrX0MISAyrYJwhYrNazO2kL+yt7eVVLM
7niVNA7JtlifR8+2VftMxpld88AOZ5XbdpF+UWMVPoIZbZJb2a4X1o8aqtTttYrMNI9aulZKw76L
9ST/qdY5wgRcMdc8+CvzAsgs+miXJg2ZsIN/16WcRgoiEkE0Ib8Hl8lVOxlooxV0ZeLKEuJ4qyLt
k2ezTMW3z5/lx4Y0kw8ZvyvaAVTPtJXeLx09MiJ7wqjMq8JYvgDLr46uMxn5Av9tksYdJ7s31tR8
1aE3GkQrLWE0Cbih2OpWGl6Z+fbzb/Sx67R8o4WkTpeLGvZ4si63etTQtiw9ByTauOalpq0fa+Es
rdFEVJl8zDNlSgHnU3Vxas/edEogxBpDPOxWcyKb7arBNb1xZaDqhWsiil2yQGVd9mN4AukqbpPk
pqjlLHYbzRTfaIMbldshF5+uS5xGvgjVQqIqS3XsKbBK7nbxPDoxOv+GAvsGCv3r5/f8cUUjq4GE
OcxSBFPoTb9/CSKrYUOJovIg5ZkrUarZtsk7QA/z2J5pDHwMTVCEmOtQHTHP/8AmrRuIGyF6IZ5q
N/23aNBNyFWmsjIz9PZcmfrwzG49ucIYd1E1LGkCcinvbw5jOJzWQax6apeMa0538KxZk67tsoNr
ORTwD2tbBoM2G+sZFMe2EEGwiqwy/nuq+F/vXN/bXy7wr2Ulmhi99aO//vd19Vbcd83bW3f5Uv2v
5aP/55/+9/u/8sl/frP30r28+8u66OJO3PZvjbh7w9S5+7fz/PIv/6c//OPt12/5Iqq3f/35WvZF
t/y2MC6LP//50e7Hv/7kBPmPpbT8/n9+ePWS87n9S/HH5Yt4+/iZt5e2+9efkvXXr6wXQDivHKzD
stvGt18/cv4CkoA8GXkjnLelSv7zj6Jsuuhff1rKX4pJvxdwMc2FJbn7848WVv/yI/kvRigcpYvk
nvHnv+/85u+Q+ffjDt/Kf/7+R9HnNyXU+ZZPLpHz/0bWpWCjFwB3h8YrvUb66O8XRqyHVVtL0uzl
tMnMFVzbcJcAsvJb08LTIwss2w2HuBzWjdT0V3Vo9PFBnmUvd4cwCbOtJMWxcMOAGabb1QbqYlE3
5rMrEUECF+xC/DQYkpmtSuRrnjMliknXOpq57pTIcQZOfCmYEzXsZZceXuf25Sy7lVppN6YcTz+V
AxpFAs2i1tWqkljdWvFmplyr3UKvihcK4NlCjD/p7ztDgBYQOIEjpyc/QIUK880QO/lhlOS58TQk
LP12rlWcoIt01NZ500b7EUGMV3Wcd5ysbb7CsCLcV5M+DTQrgTPRslZyeux1vWnjcfJpXivZpnC6
L04R55mfWeyT0J4vrXaZANSkkqELo0LezJGkvKiN4gg37+2Uk6lVX6Yq6Z4Le6i25YgjtdHl/8Tu
39phl/FrU7blz+79dnq/Lf//24cLHf2//r3aP+zD+6wcXtL45d3WXT7y9zZU1b8IgNQr4AZJJuSF
8/P3LlTMv9h9uKEyv1sOvCX1/mcT6s5flI4LBBA7Oqa0S+bxzybUrb+AETGWWURz+QzZ7L+/2v9g
Iy4orndbkROHXwPiZOHDA3rhO77fim0r0ibLUPQP0GuIvgVRaTVu4ciDvJbQwEhXFYupBXlgxngX
aEb2w06C0MXO0AP7j+8hhJAGfcUA2zApU+3NDNHxWYBw3wWjWn8rx65341xxvoZYKT/mSautGnn+
YlToG+eG6BmVVfmXWWqMzQhqfiU0K33Luio5DHoafR2tYb5LmsRj+YYXOaO3rVyn09pqhuJV1UXs
jcU0PFZDi/djbUi3QdVJF/h9OKFrW23tG9aYb1VZRCtRm81e74rvjfyIpZCbhs9ZZPlxor+OSXHj
pDeR/lgFQX5bzkO9NrScWRcIBLMf9R9VqOX3ehtP16Pcx73XlGp3ZZHjfg9Byd31VjnfWklkfgVQ
nxYewCngGaEjthAgzdskC82dM5hofchN5qLC0KGgba8swxndYpKIJX1ibwNae25dYe7WhLK5dvqy
3o6jEXx1BlW/CvRaWQ0VAJxp3AwUBX4uEtklms9XxZw89FYlIcxShxmpihxNF1pdjYecKOOXA7O8
Xg+ji95og01AZDRb45Wiuve6UZluCsuYLgctLy6CVFXAVEqZW+rxja3B5O80eWK2GSS3Y+o8qugr
rqZGtg943HMLWZ+5Zti2+zJA36dSWuRDc/qvjf5DsrltxOQHWlfFF8mQjEsnqhqibTdtoNUXF5Na
VStDS8KncS7QSTaNZlWbrfmAKfG3Wg6NRbsyWEm1pV2UITPVII4nd7SFU7l20eobUdSvQVIV7kia
vU0NZJ3UKA/WTA7Llz5/ZOIlwpWRNLem1KuXo4aBxOB0PytHFRJlda9co6mTegWmLZcT32st1fTe
zGKWD/NkYJ+FO3R2h6NXv5qGId9aaYiL8Nw3LsUr76ObukdltMbHaeDBDamQn7R2fjDkbDjIVh4e
hqKt91XRD75qSKMXIjVcVUns4i254H5q3a2MphPYnajjPhhL1Te1SH+uNPwu2whYc9RU8uUc1dNa
6+J5M5T08XVhBtdJadeXlWMnHYdgkhdMhqdvhTqJLY4O/XVZIA3tDhxj3tCJJ5mP4K4Xh+Eu1zpQ
vDQDt4HorG0WK+FqqA3rGki+Wa661CkfCx2QGdQT4RaLY4k6q5EXgv3Z945krpbpx7qJ4+Ahp/LK
3KQVB3VQaz+VnOa104vSHRUTpmPeKQ86U7BdENBXRB/PLvb045WdIjeaHybpt9GCcl50RbLKM3w+
szC5mxzSbVeuRucHqwcIubSYxU39nolt6Wl0KqDAYrEmIxG0aqu52ET6xJ/kMvSR53ue7Sjp17KA
tCpGGNGymkQknHV9yAHc7Bjhy65h1dgLUlCk3ox805cZfo07RnN7XYxVc5/H8bCXrTJfRWWarNUY
oQxD0fMDZoxJzc05X8xkrA9a2Eig4RSLxyQJyFeBKu36Ee6bWlbqthh7/SVCPBilSXSAnClsVpnS
Vr4RZfWB2kq9l2JVXSOYc6HO5SWzzvibatp3bZl+QxikX1dlql5ZOoo9URRGOykN72cxi3VlmtdR
kccr22oKN2NLu9BGNbKAoUcQB9i2UYPPaAR4Jkka0V8F9OqFJVyMgCoM/1Hd+q6nQjxM7RTLbq5b
90XbprPbyOEhCAJjjTs4uQUH0UWTg/4yiy7M2WdE37Ia5J0w5ZtQSb7H6lbXpRbtAtWXeh1iy9Y0
8wiWmGq6Wmot2qjfFyBJ6efReCGinhyvzlMmA1Is3aFuMV9rNgQjiAS7VBrXBvJga2doeihHYech
SV8hwKAE/lCNzWJv1yJIMz7hEpSsZTlHNClZFXJgGG4228xcEwZMugu4QfI0NR0OoaIWu95cGCBd
oW6dub3X7fhaKGa8wuoFnr6W5lcQrIabsY/DJznoqnWvSs9tPXfuFBr2TQ+W22/MYh0PwdfCgPSo
jt22EaqzH3VnS5m9p0Hb3Vtz4itR2m+k0dpZXe13oSQfLIc/BSIU1VpGbNWjMVn6qDDtJ835qVGS
GmqarpsaXSgxhS+yE1Zr9NaVqySuq71uxrVn5UbvNo09v3ZDnXh2yz5NzKpDKIfWtmmkF1Iqd3Tt
AtNwc63l7YvqZ6Om36JqCNcIEahfpKIJfTnTVmk3jW9k4TjbWUq0HfQg286qZHyLzdi+ACNgrSXT
Eq5e6weEwOx1GQx15vbEqkW8eF9ylO8S26r9EOP4C7vqLycBdAxfdXIE5ZZN5isms6KVGqeRa81X
ip0m132Wug5ORTjQqoO2A+tRUNOHSuvbg51tJma5ss+EUnFjHCR/OkMwPECVrLaZPo4ba9bkq3LM
nstW1ejfhtbObEdtZ0bNzyHKMt+OnKZyJ6e079MK8/ACmO0K0W4Y3XYrbdrOanVXtsLUC6TAuKtn
Q78Knb66WaDobtgVYiPsKL8zulTejLlj7jFZCy4Z85h+XaPFPWNseYiUQOwk2tzYjrWdSydIepCR
eF4ZwLt9nDw57bo57jtXjvX5wQnjpHRtu2rfdFvMSCnRK/IaFGRWFufE9zQwLPxqOn3vFKWzygqp
e0zmvr9JhjimlS/GHwVeG6k7SzqoT8qWyzxJUQ6TulU4DheWmmm+nptbo8cdNsvkegdPr/ItFSRx
Et0bVan/QEqNB8uRvUPQMb8YtA5XoxYgc8Aw2W14+JabgeJZw5MMrqdEgDcmyfIiSbURALDD55Zu
9BjbO7C0B+RcDyaMg1SXfBP5JEaVK62iQZTKwT6N+12dFNvGSQ496PEV9typO0Lw96Mku6R7topD
oe3LgemhZE6tp2EjFuN5fEFrXffrttikPUMTJ6huxWBat31g5v6Uj6VvhuJVkqVdgCUjJBxXnsSN
6A7QjV2ljDdalcB0Cr9Naautjam8lOPiyg7xRWklcegMKcG9LBg2dLOelHS+HCwcq8rccE0ZqRsx
4liKb1+Qdy9OKvBRSQdpo7YM+kp6X3K2Bfq9y5gbeUyDvdpxXkH6WUwFWcTsET/OyfsoV51NZIeY
Ro3fa+m5qwrcQ1TUDZgK0y3V5iZ3G0fcCWHc2UHjo/A8uRO4cx9tOUTZ0oeUbqMfOUO+ti0yrrA8
2CKrNnFx7YBnozNkbNoQUTyImvgVtF3sdkLOgVkNPxpFHT1t7KqVLBWVq2W1KzTbCy3yb1cr8p2k
Bq/l4Dwa5l6oPYw00M4F7K21JOd3TWDy/YcDUEkgIzzjIENulDl650YWZ2MGhgfolupWTjCvhB5v
9FD5kkrWlslh5c3UEtdB1P2IxukwRfB3UpGb69GKHjtdA6bXPzO7vgfn+gMa1c8grdejnGyjIq3d
agDTH5OtiFQACDPi2yAYexw/8/xCks3K1wYS337oL4ToHA/Zp72OoVrU0w6sox7w40hunfHiXTM1
7HuHd001MKwqU0v9cHiKNGZGlaLUj7MI/SGKr0Ij5LBU45WFfyqnc/ZQlHXuiqp+ZJK8TyZvmIin
wsi72ylMIB+Eu67Xy71SJ9O1NIfjk7qETQlKf/Vdgno0zIWUu5ESX0jsZJtEp2KYIqZ+2zT1l8qI
1bXS2eg+xAbGC1lyVRhFs5eUwtiKKAQlw6pzvlZ10bhtLqk/szkxnrMpcKdSWkUi35Pt81JLXEHD
tnRBfGH8Xl3RQnaoLabIMzI9dosFmUf0t5o3MCGzH2KotyprVjlYKl+r0cYSckJnJcbfeGziyuvw
Pebu9pkkXeZDh9QQOPVreUjth842B77MJF9ZjRGQFM02qlNms0r5tR7wG8NN8759UpJ2XFnOcJ0r
veJHc1Zuhq6WDpIBHtCanfyydkITvrycuyQu1UbF6WzdVXdCgyOdOQQ62zOUBqiqCuo9AMrZvQyI
/2aO7Y28wlk2xYU90oUX3crU1asyiPdVXJc0iop439oxAjPJN9F05XXSGapbpsMe810ikxhSPx3D
dTfaVzHAikOrD7UfNbVySU5iusaI+GOBHitkwkth9c9M901c7eZLiGcceAx7QUhn3baFnbDra/uG
I0B1cRY9dGOHi0BZT096oFBX1ONb0aOSbJuh7OpdsB/GgkS/kUZ3DIeBlL+ZNlCPLqO4vevqLPGp
Ik22c6WzT+Kv2WBxduQtJEqzCa4H+G5fW9GGFOcOsU3S2zXwuu9ZHGOdqoXcV6ZZvmOGfjuVX/Qs
fyzklFDumD8HxblXy/SO09Ar4hikhmTtbHMu3UY15YeMdY4Fgc4+zoRYBWPOoYsOsDujCMcGB1Ax
dvNtPkJjs4rsRQ3TijAmJA80JgmE3cVrOZ7VV4gOm4IqvosxcR0LYyMXwb5Iy8yTFEIYptbhmh57
/kQ/cg2vRNm3huEZaQ9oRgIpjCvJo6qE8SpzjH1a2qs6cy4idSRXc7RpVym036yZoEpj624QZrSe
DeMys601ASzwWikyXZEZ8boLrG8Bq4+zxswum9IU0OzVV4hJjyRG130uBzfWPN+qRnwwCv2bmtQI
RxZkP6gderYdMKBTE2UTKfKTntKAzPSCvNxWg3XdjKBQm/KxdGY0JqJIvmS6H7okvNmGlLN6A/Ej
9q1WQ9nQe0FBl+XU9kb/o08Um1U8Vbgxg8yzd7iKJ19LEP2XhtX2GwsT09Ad5oQVXwnrBTlgULam
PoAYyNJsryZ58FWaB+1pFq1wDTOWDnGSYKkXGaOXhBiYlQxINgKi2a5p5upB7dljQd5qPctwSkMC
OAmmGBQwu+gGrSYnN55yKRt1v3fir1HS0RSYidIuzSIz579CXJm1Jsi2i+LBrPXnfmpz3EHKfF+X
qrFKMWL0BkFqXEhDs8LZMlypdO0vpFjXd0XfWZ7VldatKgelK4MQ2hH14i+FYSY+FZ505cyCU9fq
LFqRgd5edZoKf8mWpZcxSLvbvnOKFeh146eUU/Ols1AunQRt3boNi60cZobLQIX5Ts0mdQcjqZ/i
YZK3jM7SHZtxuGZDIYEhmwFp3QybyG31PLhXjEDS3IoW5tpEIupubMrkuW9NmcqrMbbAbhNWWSvd
lU49H2xKgZXaUtM3VWGstRztSzMNbD+UA3ljJ63kdWWc+ZYCHdetqjm6ddSMxLFBKtOZlPKQSe20
arXW/N5UmnVQ+tbZ8xTjhBEHjjt6O3DRuWUjDpqWrft65hifCj2P15UtAiBNdoU2Q4jh6uhojV9D
9D2kiGnhjTSMLVmNFc9uNFno4xmpcg0UbdGVtCXJLYJ2QLbXML+ZKHJcNmHXrcRgZB46B/U+DR3J
a3Kl3anFZHEepYGP72byYOrhS03v7nayxMv/Zu+8lrTG0jV9RSLkzans79PbE0VmAvLe6+rnEbCn
geoudkXMweyYiaaqaMjM30lrfeu1Gi2RTqUaQtBYcbvXwgga09rC1GKWq6wp6VnsDdXDNM3kV5Ha
O7iNUpwLJhQ0REB04bqn0QiIZHXkguP9FqtUjDzZ+J6wgt42s9it50H6rA2GSRYt7kjB0NZdAi20
0+q6DuJyEPdb1OxL2QxOWhKOgVajQ+ylMFWCpQnXJR5Ey1HnIj4IYpfsCLOzPiqxqnfW0Arv9bAk
fl+RuaO3Mf3zvaXKD1la6HdSB22AsoPlyhhnuywj5XYVQZJG4BlnmskBF0LwBbZ7YdOZtbvGmMfr
WZqaG1WujSeWl/wJa3ZyT26FcRHFOQ4quVNuwyFiEcglAeQS5fB+TaT8sWz0i6xGAk9hLsk+KqZw
ustyCAvHlFRhS7Cn8NbRkrS4SHOtPMHcS+fZpJzMTiKV41cVpuJeLRvpalbwyXoq8lbUrkNrONgf
0sAwluo6EufqVgWyAROgRPdlqmjTxTOtRc8T+xZFeqwJd7GeapmjmYIogTHhtvbw2fbHXEl/WLv+
ETHwP456U/+WejslXz7i/kvZ9V+SX+m37fu+4/4g+MgFSdzAyYnH+JvD6jvub33CXge2D+DxnRD4
Cfc3PtHYAT0GJ0eUDY0LP+P+JLfjSkUPuGm90GD+A9z/m+HqXwQc0Ul4DkQkMRsviB3td2nDIE6w
gm2jQ3kh6xz0pTuuvXoF0pW5+NQGP9Jy5RJrQDC9ugGP82q4SrlkrigO+r2RKWi/SnU4kwekBvg3
HLmP3gU1ecb/0zoka6vc7tqVpWeTm4U141x2GtfYFpKsfcr0ybLb3JT3CFnBcdn5+q22ePJqgqVl
u0nCBsqhqL7GGkpetcIvNxd56CTCsD5Q7clQRQTdvk4JIyBYWLfLyCx908zVK/gutpKx6NxUjK8F
gQ5TU4TazqRptBUlTQJaBmOf+sE4CJvUuFUbUp2/MUD/6Jq/rwp+/S0T9t/jy4Iv1cb4dr//qO3Z
/G8G+/8SynpTBv9nquw0zF+Kd9aj6FeyjG/6ftPon5gWEYmLqPwILf/Wqf79ptFgvSCp0Lxj2yX5
YBP8/iDLNPETYgZLpU8CZaBFovu/bhruNYyWCEmQzWHnJgTmH9w0360Tv9w13CncK5vZAOcXnN6v
XNlSa3GkDJGKNK7vbWWYF3qsotK2qrz9aOracuYasilOC+kGRgxigywLLxVTqFxkipADa+F1YQuu
05pyQIyo+cjM8K51ax+s0sTZHZqJbN/+LSn0t9oIH6tWfVlnQOiGQd/Ukq+Yiu/FhZFGj/PSluIN
AWyVmnKvUx9r1sFYoltDMD+rajIw9tTNfl4bw67j2ICUmnUH+aRwLOmj5OAcvjezNb30Urs4M3H1
d/OULDRJpoO9RqJx7iWmEF0n+raMmCrHQh4QQVQZr7OrbRD41TcjSXTjqlCvGIusXahP88lqmU4i
Kjzdri8DQ1keKFZ9jThbHjI5u4lDVL+MpYLpWNrYBKm2ZAcCJmHkEkN3ikF6JQb5Ro7TORihd4x4
zg9Wn6d2weg2S+HRjOcW4FAxfeK03rVkUoKEbmEHfLPx2XJDe+oYNsRV6R0+nAZObewox4zory80
kZdkvk29johoor4PLzZmxRmqpuvN17prgfaMVn6vxHQu3LA1tJ3KMnlEp9LZtD3IdjQZDyUEDwNw
sZzzpRegScXUSYGbHUlo4YbydV+YwmlKOomht20uU7XApJlp5CTLQhi/XN5CWmjwGoQUEZVa2HIi
n3OtS3miLahcwsmmYfJ2CJV9VBAm2WGzmPxrI1St5kFJl9xmBqBEddAe9aG6F8fQdMwtYDKPx8e6
7nuftI4z4caSMzFoXeQwIUmzX0y0Ciy8ebxw6hOWXRJyCFHDAhmFND71E2dGVW7uOqkBkO7Gc68C
Z9JNWXliW3D11otfl4pPpwfMj5m/hXVI0pF00ppetVMJUqJp4stKqjvdOfK7uEQ6423Ku1dXfq2K
L4OurCzhAiL6uADvUY7Ut612FLERlJb03o4cr/JyvRKi8mEFfyW5F2x7Fnq7055ygHK/D/XZXzSz
8fpR7pyqRtbZyhzZCmVo76da3JlKbNhtqH6OJg0IpJye9E5VnbQCQoyR2Ns5U7xnIYYikeqeyJjw
ThOacZdEqeIpcRyYlIC7iyof5M7cscmXthDWOkcMg2QnXqXk49ouPStXQWzquduDplo2ON8LKYUq
LKUpITc1wh3xS3jBegilcZh3Y6/sxdQ0d9aiBLVWppC5cvEk9u17r4uZK5XV4FbbhxDFyuTrQrP4
yWi+ikP0YY7NAzStbM+AodjlxdLpeE6ELq1WIA2VztmC55mP+aUmgs5ZVd7oqjOO2QBKRJzLeprj
qD50pby6JamobqpVYINzPNLOlbyyJsRODODIuUIWXUnPnkB5cj9RifMyugk9afqSIM7rV1ItTWD8
QFBa3EVxndmjtOR71kY5ULvKgFoxV8cqGsIEGEdM3xT6i9YCP5kczvqVqCgTaHunJUPiQ3oXdoQe
iXctU28Xo9PujbI0XdKac3dY8arbK6s//TXLEfpyD1DUcqvpiZfmhIrJWVd6AycXBA9HuYQ6TQXa
D8s3dVrnWyjxfagQ1iPkRuuGxRrZ1ioa9gSHT+nUe0tCWUAktG46Whh+jqNEYcngn8R4sKx0cKIG
QEKOwt5OmECG0ninyfGUjxm3aBXpNkWHih+GzVM+WXDJU7wrM5r0ikZ8X0G7g9wguKjL09APU+7O
tp8p2RkWUhyQCk/oHrh9eD4SiQdbI/qXrB0g9nOQUVMZz7M8f65wEtgp0iWFhLG9EiUG56vph8D2
/08ufxLbaajj/vPkcq7Kt4/ql6ll+4bvU4vxCVUldhmSv3UEOcR3/ZfEh7+hzJvjqYHpli5H6V86
O1X5hBzd5LuI16J+dfPB/JfEh7/CILPpQTebzCbB+wdTC6K+XxU+cLlbXioZ0iQebjrx36YWIxa1
JcQ5YTfyDYGOkTscbzR3cVY/dlJ33IF5ugO5I9EdpPBh8kq3CJLAuFrJHE07BwHAEae97BSVEyhB
743sbs/sv4fBZ+1O/ekZvcFh9PoDTbUQC+LgzqbdXR47j7icHYoJz/TX9rS04PzI3/SdXDyKCGMg
jbifbHJQwMTPo3ZbJ/bIE2MW8YkCkbzZDyc7etXcwbkZeBY3gxN6lpsH8V734iBxMxs+7kaZHMDh
4ZiAGdqPgx2fxIt8k+9FXo5mI7s41Cc9kAME2i9HKrb4IYILyLdrD7knvyd+6A27x8kR7hRbsbdH
CG3VuAJIVU6hryReYtji7fginwdnsG9Cp/OkKz2zNfvxcPP4aNnn4/Z/Fqc95fvOe6XR0mbjObWn
yl4OGbypfaTXzX727+8j+x2NzAkxjlfcIoCys8emToFYnc6wj2IgQ4EQR8W6adnDY0xHmGvwsw37
NbHvea/sdI9pnD+bXePDsgVbd4Aq39sXxc1uKeW2yxPr6GWx8Nw+QHvfghQnQcq4OlCsZJSxrdw0
H2sg7utdf1RTN9viInzkCxrfd9JukuvIqYNuR2zjFRn5hFJ6ceHJVwmvvTvwSzevJuO6fV793DXd
5BTtuQ4eZw9w0tVfie/EU1r7Eju/a1BwO103lJpdw2UK+HNv6nd1AlSyhy/11SYH/qL5zc0QDEHu
9h967baZfQTP11Bl7l/n0tYEB3v1wmcNRLN+Gc+aLWSBgt4kgEt+KjfwzBYf4Ih73rgzMjbZa1+j
/Zy7WbxnlY3312W8f2nnffx1YAUdbCij1IcOOIp7qKZT+7K8Th1MkE1Pe4vWk6wBFQIscnsipqag
oV7k1IneOD6tCInyi3WDCN6tA/OpPscn+azctacpGB5041p4t94RkrqimSAyskVH4TfiIbvErnAF
FuqkwnmaPNFpsxOUrqj5Bf82qZwBlbcLAMY6mE7Gnp62VXOk2FMtdyk9WTorHQIGHJ728JXDr9za
DBqT5tf3w1uMYefUX3X8jGo/LYeB4SHeKW54iK/TfXpCNzB8DW/4ke47cKl9fX068PwbR7xrXIEl
oCKmEufks1DZ9X25nZIdAhi6r/qrfi6ORDXsQT3zxhE85ZD5AhfYdoIRPO2j47spQgrc2DNipyCb
y48Qz9n9aOuTK4CVP3PVwT0lT9J11jnaiyssdngnfqS+zaRnQ8buVHRnDiMCe+8HL4zcAD/2B/96
2cmW7UTZUeRzkW1mLCoSL8pV+CD4mbvdwdi9lqc4w/tid+88r9CpS6d+1lg3DGd8Dm/S6+g4f9bh
rL4I71tyUuUgw+0Uv5l3WlBGT4QAy8u9rLjSbjmXvur4i7fxBna/X90rVDrHd8Huztw2yTH9nF30
Awo7/a10aVn4Epa8JeLkmC/5eyHY7U5+uY7O1puCUNIu02v5VrlOLOZ05q6Xddn3jnSjnOUX81S3
vR2hkBrsD3EvrWfzylsdIzCfiWU9w887aMLe5eu9chsYjnSJvyoX83p0FG+5Uw6XZp/uKl9qbJGj
XrbHP6I+qi0vqL3UnR3vMpdl2Xt7I122day9aN/Fu+r6kHqK8+TVdmxfFtfTOF95H7Iru5HTfaa+
ypVt0aUm9u1FYTHnkFPadJx7gzv58RspC7bJn0jO7JFqs9Mc2tFOF9mXnEtpt49d7KpX64GXgBfP
KfbVCUbIM6+qvciXAPHYtT06MIsMXnyNFeS6nV+0w+TyhPj1dJIcaJJqx/nEUgA5neysv2QksB36
r+h6+G3+9cUIvj2LS/+4SE53zAOOMI+GN7Auwq1BVJ6a0+Rv3hAi0ezxayofOkL+bKm14bl8ZrWB
//Resee3JyvAQksngd31B6Rf4VVeuLndSwHd7qTotTbUYJBrvpC7qIpmLk/xrH5EYgu94ytedK0F
L8JZ4jWgjYIo5vAUcFW6RoC+xX1T3h5SOz3cObuvAqSIKx/1o+k/oNS0tcQJTVt7g0rZt+ybxlm6
ZJOzXCe8RYPfuIRXB9s/vSfcGLUjvLLH8vSNgME/ui/fssLprKA78aTMZ6b9y3RCQqdD3tnx2Wpe
FxSTn0cVGgZUHkrqKvRuLFeb2L7yYEmuxminorBiP8x5ygKkMtEspl8LO2XcQa9Tlg7RrVs/Atz/
T4+X/5Mgr822+J8Hx+u3/G34ZW7cvv773Ig5mEEPEHZTgONT3pI6fkjDFVwYMmwbgc0EZok6OPAP
tMv8RJACRliqNHFsapvQ/MfYKH8CHCON1MS0hn+DL/gnYyPT7E8ODeAV4kMk3B4gajjE/hJciZIz
3Fqxl5OVFL0rpQYLC/oljBNJBUHCMb1WFk9NlML76f35N94Q3o7fHhgVJaZQ0uXxwBKWyt//FIIr
1tFigdW2JxPzmz3qqe4oglzupFmInL9/qE3a/hOcx2vkoQAOAYiBBwl8/PWhxryJl2EqGdNCK0cT
B+s/Q7D+4QV9a+n77WGIUCKyCj8/wTjibwr7JOpwmeTNcDJ1gfDG1oz9TtTyB2PRx0OfkPimZTT4
eH07m14PLZ1xuFeJ6eFJT2/JHEvepHZELK1y0wbCKocoIKQKXlxeDfmqUQaQJwReaO2T7JwJiKvB
UAbhXhqX7ilDlPB5TGLhxRAUlOdrY7Edz+l4GVuhYjme4+WWbF/5QR2m5qWPJOMYxTOYZCretCVJ
jPI4D3DdochkFyrF/EphB6PCP/4saFMzMD2oBExQ5f3rZyFLXSFLk9hTHmAQnTJVAG8DuOffP8qv
FrjtquYkJHKDYITgk5B/+yj0VFSjbjK7k7bGjyMr7HCJm4nkexoMvnMAvzjOfvE4/Zuri4pBmaoR
61tt4nah/3Qhd0M0k2kfdqcQArJZSEclq7kJFT9dnHz4iFK/ljXbYiqqs8TBWukPYx90i2ib/UAj
zLU8vGViukfj8iUSVC+ezKCwrpQO+bt80TrLyfItBZTmsOLR1Ap3QL00wcRMyklqr8fkIPZO3d2G
YmrH4quaPKXjoatQGNJJHwETiWQ6yl6qwD+mgy+M7FZrAKDM1ffUbeLy5SbLwE/DU7puvqmbRf8S
svWu6XFKbvGM+bl0CMfCqaVLYSzOpPsKwjd5nPjtm6HkV+YmgB5uMZP+4c39d/cUfAA4PJlDUGna
dub96c0dkrKkFE3qTlWcsGEnpa+bpeinWfklyWhuXDJUWHq0vhWE+qIctVoXQVp8TxTOJSlr0adt
TXCLONSPFfU6NsGLgC/DM4Ycf1S/jBJSJPR4sLS4FG/STkyuqcaD1xfUu96QVrePmZIlhNMo+KXP
ea31+8zQxqNVjcZZVzt8YkJDP2CTl3dKptf7bE6o1y7QmMplHe///rqW2RB+X8ow8sFybIF8vCeb
y+en9yNLZbFOB70/aR39nQYmCZ/1aDkA0mmE8SnjV2uaWcINMOt0LJRnwg3kPaInESzb0p0xxNmW
UArtQvkxPFDXYEviaDmlBvoVstjs5rDjJw9Z4alq9qcP9Lfuju93JrX24sb90ML0u7NbGHAj88b2
p2KZgGj7iAMInqOgrxfV60hHDXKTXqDJBLatpeHJSOUl+Ps38d/sPADNLNVsOjjaf+9xnkp1JOE6
G06CycEzREJ4FDLElqYW6n9Yh/7tQ21kFWvQNwvYrx9XSWJV0yHyPVkNJ5tZXSSPihDxJR7G+A+3
ym+Zs9/f2Q1PIiCAwMa/GLxEJIedRgXoKa/F/lKYBT3yaaHcTGM/HXkzyJOPmW+NiTMp2qfaa+SW
pmOhWnZG3GhXC6Cyj4G3u7TUcv0hokX664q8qYo00t6ZNahF/w2cirBNTZ0pNaeo5eTexTrhG3iX
NkNJTTPCREq3EZkQRb3yHDYJB/YpDXdaidS6lFY90PMtYBM1E9L/UUTUiXD37y+Lv05CQHBs3Aae
Ad0ka+HXz0oNo1iXF6U+VXNf3RZlSxlkBiGlry3c1hJnezJl9ZOk9H+K2f7LDkLEmMnVuM0M6GG0
7ab/6aZuIlEajLgsj0vWmZ6xZLUbDf8whoPrA4ZUZqjkf+RkiNpvU1A9WvXYzKl6LMQWl1cBxJwa
peD//bv4l895AzRZqwlEVbcl+7cFGz2kvlIqvh6LRUKo3ba7YcUOxDALBgGQ8e3R/tE547/Hrv+P
k6Zs7a//+bxxfsv7t1/OG9vX/zhvqJ+IuYSzIlhmq6HZMq9/nDdUKHT2UwzjoNEQWUxfP84biv4J
/Jj0C9YPyi+U7YP7ceBQtE/EDlEDRZg+shWV/Nl/gFN/Q7x/3sNY/DnSbOliW1IL1+FvI6A4RYUQ
ZTB8mgK8hMCTdA930EKn1IebEodqsrz1inIt5W9rfG0OD0MVMC7b+hLf4J4MlLRGVn0q+szrujuU
hPBeO6yeYOM7BcMXJlQvasicSqGr1p0p3awyk7T2vNZnHVHe9tBTfS/TAggyOR6F+gPDlCV40rKL
HvT5RswDo0X0wVBgOPFc7tmlwDptxGUgS6FbVbu1yQMwPD2MnDxuDxV/RMORqyd7YoPclupGEXF9
0n7Ji5TYUcC/7rqOMkQ2X9TqGtOUnTTt3ViCy9Zf1wlUwnpe6i1rrHnHd3JFm/p+G+PVDKIs2rWa
ckZS7dOIYc/Fs5m9I5FwKOZ0DKBC/I62nuiuFDrVZHntojhi9iHXLGXaHXExQTy+zUr1qDG1zSHH
kAV+W5mqXRE+WmPpS3XkF1V8jBrgPTp7pFnao6fhTez9SRr9KlJoTwCFN+od7LYrzV/nCe97bNfG
zZK8qs1+JLVMrV6G6BjTIq4ZWOUy3MLtpQBhJELeCznMTOEHuEaxzLYm73Lxi7R+mOu9YL1JOsrG
ln7lYkD//q6tsk2z3LUVxveUaXmZsdPayGuzLBA7SAPjGUXyfhEaZ6gnT1AFCn/6cwjzn0sBQfJe
nDodZkirzB18S8EYDVfzBu2pDULP2c8UyRliBSF5g29g8Np69AwE9grkSAfzSKqWmE9eTKHXRE+4
BPUcN29lHjkCDswpQXF6nEbq4eIuQCrgdAP0ypIca1GG0r9TGoboz6WKxBkRQGlMrtrvZ1O12/ZV
nAn7r3LGLXSDoHYCYM4UKcGMmEnXcq80IgdXqF3yo5Sow/gUCBVFUlYZoAQ86cV4NFCOlLie6pKk
AvOqJkREMbyIFPlSzg+R/jiOL5g27SI/513IC+U5cCdsjxhpr9KANGKzYJYv2QauIVcWlX2afBgz
qqx2cUeE+g13m1krsKGrO4KDrYSkLCHOJ4xA9Cf7arLuyhhPFKbmKYqcVSLRqZ/dUvkosmRX0mNp
zzTp5WXk9PECCiuBE88uw4uTG9d6ywsXT6N0V2fzVRH+YRLa1HN/XWBoo8JUT2YS3Wy/7qfU7shW
3COLkfOvDOM0uj5kIP9TWPig1at8HSmIbwRaB1rzpDbpfjEKTxpjr15nXwinoMpDf8aMQuSrP8L6
Rup1EcY+Pn2+zeAc9F7Ot2tur6bbf9m6NxK+R2rIEsZotOSuWPlTCpidWbY8Hqv4lhaVyhAcjPfO
glZA3cT2yusCwK9gIhAfSefxZO5mfYyd0eQehw9eT7r6OcY/TPDRUe+ODRE3ebdP4zfFwh0R2yNU
9nSPLB3LfIccREfuctXFtwUeY+1Pcee/dZqyK2yr9k9v6rbx/zSkDAaNMBjFEQzlD2KfXasEsW1a
gHWm/6Z8XWpIePEZf91qBtLSektT/OFz3SJJ/vK5biftbxwrGQu/zZDlKAgm9UADGj8DHSuWm9jB
vBZ113mMuOd9VRAOOWtseFrrwbZo8q2q70vhuTH2c+hl1RVLhSg/ihwZB09Y9rN2jMwgt9xMT2xR
39XiwGJ69dPGfP0dAPoZIPhtItreOOIgmP9JtAKu+z1iW+KKwY1CZFdrvROhDQWrO6tx2hJr//6B
fhtgfzzQBq7Q50sj9u+fUDTk6D2LweYuk+HscruIHHMOEnMXNX96LOMvL4s8FxBL5giypTSaJn+9
HiZTnDGZxYPdCCez1G+NUNon3bRDzbkbKVbBVo7uJLalVHmeamIINCWQtH1WeRrRhdl0zg08MCWU
cLakDybUjpTl+MRhI3I0MpHgRuzzsQD/Kha7HENZCq4yKY8cyFmD+89CixAElyExyPtkhAPeVvOh
xqJ3mboPCdcaiS3Xq+RyqjzPJELMV6p405iDp8A+RctNi/+Uo5SLiWbRCKtQ6IDhxhSMDKUqJBRG
ZZFeGPR9r5yk95U4n+a8t1WJpWRC9d7mNMU85vBZQ9zs6zZyhVjYRbmXrl8L4TrKOppmA5PYVq4K
qt5ntx8vyFvkatO8ym4iIcpiQzSb1unDezHfJ2ZNZsvOKG8qZWFVr31kZbYEJovXwDZeRrLPpvpJ
0B63bdhos0CDF1MxXzdYe4p1h37fGdW7GpRmi09YxPM0Q84tnyXaOs3G1TfiQLhfSNFq8s+LWRzE
wkMifliG0c6sryZ57rwFCpkgRKNP5dsAZBUbV4YEdHg19jtU+lmPPYc0KRITGuEpolpFbL7tAEX1
1A+W25gaweOJOwi108mnSeIYmjnCgkagIojBHDDfL8FKBbQe147O3aoytPUmboXZ7ajSFKsFw+iE
b+LUqCIvHdHMOtvNquzxTN2beR8QicP+mRD1N04ubTq7WU3QICLMq3YLL17BxIQFn/QSFM7k7zTc
97l0XCFsJMWxkl1MMGQuO2kocbT7SOPGTRl4FO6TzcsesfcNLfnwpzyyXDISPZXZjIcrY8I6WpUM
o9C22kdqUgn4QTUWlAryes0uIXhD/RH5vTcOzc7Qr3ESspQbu21L5UgL95u6ZJkFWLR3Is2XuHEd
S79oyedwgLvNvBDXi5T2AZeeL2Z+IT+bErInjW8bKFac1QCbujNqR4qmMF7GBy219lqBxsnUbYzy
doz3uA1L0tNuV5miduVh1MazopIZaOgHiWSN6MGMMdWACHSR4nSxh7TPzWQMbOEtVrrAFK7jUHKk
4YayNaIGmL7wvAEvquIBO5BLZwuxnD746gHnHDNM6srF12HSmUd0Qr/k21Jtvbye9hJUrVx/rcSd
3t/WLZiU4lJKCbyMfUuFW83gCKPnZJy4VmlfgoiqKnkfW9eMf5P5ZdULeq2Y6yzMhWyR0mNjXg0a
6NW6U5i4CoVNvLDYqIV7LXka5ntREfcCZ2drijFdyPZKDLtU9igGr0JR8IyaA2n3IVR8XuozmQ1O
bMXuMk2HOIzutpFyQio4WKVXdIRYx6Mf1x9l91Rn9U5m1lyyK3TNfj+8iEn8gMUCN6zo6E3kMd8p
3U4IMRNiJnscDXZKOl2S6KtcM2pqqDcTwxEk/KIQK6W/MJAuBGJUGmeLggYCgkYJNMiR3ykz18qC
RwUWFARMPkcss934FEq6rSZclxKyOnX1yEnH+z67i/xciYdO8GqNe55UiLjag5vaoUDtpnwt7Qhk
d1WVmrDHRogPQIJ4irNHaxq9CaONmWjedpQYpPzKMCJPR4ZIhkXQFERLlL1HbJ09op0vYrx+BOrN
5O2LYXfVSKYT6fMutQrqzPdKy9yCulXXuY2RZhC4iiZwz6dFVMXjkD5I5deSWUlII6Cf3EXDtA8X
Zqf0sQOjXivJTe/y+bPGsaepht1c1Dz0rSAADi7rIS6gaZFai3F7I3S3TbbuQ4IMS/xseqs6erIj
wQ8dI8QpGla5XOxVmT2zvGNr6Mhuz/v8XpyOcctVShOOeWyEN2lCeMJT6Um4lYTrDAWiwXkFdaqn
tzzTCshco9VT+yCcxzElbluRoC+uVojTZa49iittsoh8LiSMpq0TSaUzsA9lnGxRU2KIxMJmPGnL
XaFiJ+9yqgOqQ2p+lnrEE+ZhCKUjo1cQIWmKEeZgk3w318No7YgXczIN46p8DHtyqHfDBNPdBtm4
G8WXaWDb7E9NAkdtlHtNvRK0YJadbLppBTcZd5EY1CEZSCdlvluIGgp3OVOBKZ0M4ivlvnCQs+06
JC+d8KWbn0POXsw+FsaxLpNZC451ptmpHkzN61o+1tvjFPmFDITXLYt81JpXsF0nHEonfWyqzjUR
9TLdY0+9b43ohPLZHbloLXG2xRSJQURbw3yVEaE2Yfc26shZauMicP7up8ZfEXa2Y/VqJrtslF1h
bnDcpl6++ipn2MzD63QvVftKv4zZy2i8SnL+ILW6o0pfCxjtZfXrtHKXWMGAyXWK4C3G4CpyMIll
d32dMS9mq4+MI+RAFCd7ZSBBLvRMs7MHZKJq4S4iui687wS34QxH6X+z8oGlK0S9RBOWyq7NpUpY
N+LUXV7rgOvuTKIn6m4+6N5vUJwYSIli6dCymGp1UPTKbpQeVku9kSvNm82YmyULsnb0Z9PCeSs8
kTFqT9Xogy3acX03d6dhaGzc1aS81Ccpv+vYlXs8xeYUe5bxzOH+opjgJM1DOH8RhOXSKVj9EVrJ
sop+O/sqJvSH9lSmx/vS8kAl+GBeBAVzj2V5JVJrLZ+dXizPdBbYIdq+MBtcLeQ4f09gklPg1pyL
gZgUzitc1rU+2u2MiZ3Xby6cj2ICGOih02GcqiYKhjK9TyqyBxB6mWt2WBEIWz0sCz05mOk8XSQK
D8+tJTs43greH3ENMaTjgUVdPvPuKrxCLUSyuJZnWa5J3ow9ohfcfET/NbKf19jhLEIPxF1cpIde
xN9cL0i+Em/JmeQqUpfYfGG7MpXhBG0FnvtCnC8C93IMrtKHXxvE/R15m3EZuppxPVuHWqf7je6E
JOO1KA7u6CBSBdcA8slkLShQ5ZuVZq/FelI48Qth+mUUNWccTVzwddCiQlO73C9E8xJvU4rSXaXJ
jDhNdBN1Jy2Fj5jerXOuHrE+q1HlVqHKob1ys+FxDgsUdqmnh1yp6M8EcmfT+ZJnjJ1Zca77qyJj
/Chab95OrXP5BlV8GdpoL7dZaFN+6mZweMXwuWPJHPX8MIzSPsIbbqoTx9XWmZvrdSEqoUj9VF/3
UI+HGLk6Bm1DLz4rRuwj2HeaUgJ0eUUf78tQRhmfY5VrbkhYxlJITiYzffIewTg6o0B2tteL0Air
O6NPjoTEV/WXwrwbetUZI7a/8pmrWQ0daREDFecmdmM3E3R03bGbh6+dxGQiFDuVGvSqoqyjemzl
1S8VPu/qYS0fOBTIdYeVQ/PVfGUN89v6LcqRAo1bfMVzRKX7oJLXmD5H5nORMVJOYzAtZ2WmUtvq
8ithai8T+rm1b4JEngJAOE3ND/iG3aJMbr8dtv4R8vz/pPWLU+d/hqXtt/b97XPV/YJM8x3fgWlB
w6dFgOV2GLY265cEcvMdmd7+SifumSRtxBpEFW8Osx/QtKR8UhR6Gf4XdWe2HLdybulX6RfACSAx
3xZqIlmcR+kGQUoUkJgzMSSAp++vtt22JLu9z46+6XOzHQ5KKrAw/cNa32LtKQCJ8kf+MZrmRwDi
CSj1AesihYn+klvyt+2qz1z8DzUKCmofQTZpZ7/2tE0Rsy3tPLSSvnMCFA2TqvAyuVtLPx13QVxT
1lpwv+B7LZKnV99bAmKHB9YNkIPQl/mw9D/8dRrpwMvKfE44+oHNtF62y/1QwTB1HfPdIVJjo/uO
FBFMIdc6qFb3bzvOv3R5/jcXI9OnHkb9CWS26//Xfmy+vw8Qav8nuBDPF8L//Vq8A3Q7Zu/VL9fi
+a/8/WIM2IUwkYmDAJA7+75zuvLfL0ZkWSxR3fMujlkKl8I/rkVP/JcD6dhF08+85Q/N/j/WJPZ/
0VzgS/SDMxE++GsmxPOl9k8xEZ/gcHTcDwC7MR/9iwXRtE21enYRJllfhjc40uT91KcKgFZGxE0j
22rTeV66UU0pr+0xyB9/+q7+zdTqj4XsLwfgYaO0ydVhl8xh/DEP/GneZ4CFNznpFwlHaj1b/WBt
hpEyo/Oa+WLSNRp/jG70SEMvb/zawmY2WzrerSC+0GkC/b1CZNW91EvwJZVd3+Fxc82TyIppPVgd
Qbt73YS7ZmbE/Z8P/TeNAd8dWU2ei+mC2gzF3R+76J8OXQVLy2MEdQiOxrk+LrZ0gn0vO4/aDnvd
G2CusdrHs+XwO6WrkBetOzvl1TIL6sM/ORiulV9PpMdDzSYgAGPqHw+WX58palnI0cXehfYbbi+0
u5Gq01vG0t7PTl58FNHgw5bwimiblvXa7pt+mtIjsd+DfZi7WuaXrd9Oyx5sW4qiyLKLaleZTMUH
T/ayvxK2MX863vv9oMnPZNB6fkKznwuD30aJVsn7lCicOZl9H9QRTEwnOAbtedYFptBrN2WT0cqB
c4mxfed21/7Z13YeH/5y+WG+ReViu1hxz8fBffvzuBlQShk40MQT5RN7vslhLmVJPcfQyNxqsjJa
xLjIL+3Um6y72ltimFJgaufsjHgOmGOIyvS7wausYOc6VcRcr1ByePmTs/tvDvMsFxB8Txwjia+/
HmYUA9Kz03VMuJNK2BJ9ND7aui333WjTf9gCCB6zh7EVx2K1RH7DiiEvDnPW4aQU9orlvl+1QwnY
AHHcyN414k+Slt3zWPzXr/KcIAVw07PPCbA8l375KrnMxaJb0eKQ9TN9WynW8kmRD9gBx8XA7vS7
BWLjFHsS8UENqyeIqmnvWVDCkXV104h2qIgu1zYdP/qcfs3rKE2vlF99FKpAIgh+Rj+0/qAillf+
ZG1JTbO8LTik1N4tOs683RgU9XSrYdwiXxciSJ9ppsxzmPqUjfYY9v02GOso2/7JCfp1F3R+UqMx
PIcMnM1XqHB/O0HhWjEKGMOKIrWA9sHNmo2b2rbZGhu7zgpgG4pBoDFesTOLsF/zaMIrQoZYup3a
oEkJ8StE+CeHRULfbycl5MnqkjHFNv5c0fyuNlG0SWPk0Zp7uq3CC6c16sIMC9NBNJGq+SgwIgM4
T2UzXlX1cNHIsS12hSHQbxmiuxgMptw402wuwo6ebqJE7wutX0Z7NE+LG7/Fje9eVKk0rGNxWucJ
Obzhrtca2/aArVw2bJ5C0dxKx6OtlWKA1xrVw8G1dcEQL7Kf2qn53jS0zW5YPVfZGtws+ty8AQ4C
JEfaSuKzb0hSZSCNYQN1vIHRM05WXS0/JoXSbOyar7OtwUmIuu2ujKX7lPhYQpeFZpokQl1fYTvl
SCygho0aINFwueTfS22hRZwUx8ulGka7HujKmSqhIAsvVb+HjIqlIxzHy2VmF0exdsjOnNu1m7tH
4pcf+7VzMJoK+1jNxXrtzRXRUFHaMFLNVHfoZqzhlqqcpMjc/DrF5LsVgPG+8iwH8KTR1GOaPS6t
jdetEc3lzJgDsxBU4M08QG1PKj+bMBJkwn9VQTYnZWg9roViN1cMzUXlLNkBfX29ryVWVEW3moSD
MQ9dK57jVJW3ogOLRGoi1mGMv4km7d6SzWnJrPBN17P1lcjDLOdaLdDj2sWwYnIzgfEvYW2Mn/Oo
1PeaQY4/97vI7ctDX83VHVm1805Faf3Y5cNXKWKUPmPz6c5C4YBWcxZtz9REhh3odO4tRxcftna6
FSrAMPlJZ9LiRz/04Xfluf5d7I3Bq57T6LPTK0NUO4CtEQy5deMVgTx0/TV1h/Dq8SIghuOYty2q
Lru5slGtQvQSzZSEnAeEhDhv8OG6uJBnvNp1kMl7MwzmIlt1euESpNUeTNHqm4l8RxYeTPQ2azwd
gsngge0jeIVMZQ5iCnIc8ukha1b3qshSs4tj411mZW5FG1NX3gFhHXqNieiAdekmnvpkHD13avo2
lZkeOWmNfo8cX38I42IRgvgN2kCK5tEfIK8NomKNaqhsSjb5bf4eN9lyGHML8QDgs03Ud8OrFTJK
47Uo6VhRQVUbMhrtNkHCbu6ieGQ24iC9wYNSsTQISm8suJPKpt+XcxDqsyNdHsbCwxtXy7fM8t3H
aNBYFadFffBgLZn9CfUVAnJ1pyaD7chOsYEtTJz40lFX1Fj9Sh6wT8gLEBUuYVDu8ogsYnsVzNYt
UYpn/zxSzzXqSsax3LJI7dOLWo0le0e1Xmeaiejo23BbcwmLAAdXnIO3Bd1Fkw8vM5Gz7R2UGT86
ex0xGHLFYhEU86WRgd5PEfSCuqa7rlJzV5vpC3sOBlt2pC9i2Ko+ULSArA+k3l/atZT3IF7TJDal
cx8ZL3/I+sm6QEDcbBegEwddh0wjTa6fZuXbBOKFTHOoqu74f/KlsJviWIZsMTasgMMLTNvZE9vD
+WOyguJtWCqkCQ3Tjk1NFOQNBLT16JQD/5lziNU6XfR3py17uQGQ1nwZymU6LhYGTL6k5QjLHC/i
AFeZAX6jq+dyne/dinXXbAXLR7xmQ6KW4aP2/M9YKbZjnWvlVy4pK48kE5Y3oyimH7NUNrWvWwBH
87L4kBZWfuyjFQ/s6nL63NJEZpvO8OVS3nPPdb9+h6o9vnnWWWzoIE32Kje6ROAzJ/l6/hJmvsdv
QOXXi7CuWXSjWIwxdjr1Dm4rTFg/xQnoaW85ZE6e7XBAuEdHWKz91kkatevV0LyIMnIZuzJf9cMa
UHzbB0fHzstLkXbvzpBO980wF5c+VIND34FwDnyrvNFzYO86AyxkbHT/kjZdeqqMFhdLVCwMsKbh
TkGevoVJikidP826i4k3zK+cOS60lDCtqkPWOxV7isq8MmcbbkpdT/4hyFrt79PqjO1YSqluo5lW
RmozaFICsuzTlt0AmNDmuU/o6U0AkPbKBEO8s6ih+N8Y8Hf1GYuAsVDUwGmGoHg3onVO8gn9aB8U
xSZTy0sHaXzrt0OKOmwO3rB2x3sv5X7elCpl7gt39AwSL1zyLBffobGa7jMwytf+lOcPjhH6omjT
skWSVYFg9uJJXoSzb78oGrNT2lrBqVW89eAosDnjo8WhksxOtS/hpLaz9U2H06eMWWelUkA9C6IF
3yeUdt7qPNE2gCSJjW1kcewXKmqtOiLO+0HvZ5gxT90MVWzTjLD1ezfGJFOPOb3WOGHQFftFQlqy
uvG5rxvn4E928NS1vtgPczdesGIQgFXqfR+FHV/LsDqffke4UbiI5i71Mn2gCJ2/zGO33nSgFG+A
hrFOzSR6o8507HW70k6aqpuvXLkiRtOLAmYBRrGBWsXyPXCvJNPc52nuXqc1ji8tN8NcZuCSnQAy
s0nIK1zVkSyvJLS3zcp1cgD71FyeJerHep5AlaVVqyk7xGcXeObRmgzRuudnC0ynM9N1jp5AQgfg
NKaKPcQsnH0dee0jd3Z1tSo9EAGlSwQOVODMHd2FbfTq7Rbm1i8s/u0bZPzhl9mtQ9QPqSN3bprG
yZLOrB2nkk5MOVP0BLlQvyDAdd8sM/OUD93CfBJhi0ipWSPMcjXBkR6CYMyT0fouJu+xjiRWDl5C
czjEj2k566/jVGWPE0P4H2Zty88s7vJ7kPnlPhis4Bj1aQXOpc+J3+0iDPbOKueLIGBOL7v8+xAw
rS9LJCvu2cIhJTGzrc7L6+F8zs4kOYKdyR8GmtPJYxEgmygLbhF3sdVjK9E+FqtHdTF7kXso5tVJ
3Om8mnBBq9wLQaY7N1YpkQDE4koQ/EnnTpTatw4R3WPqToMHMTVdXszUWfd5R4G/tdbaOKwoFjST
pmCgjvbncXJ99apauYCyqaPvuWCct0VtyhPAy3tUBo293PktM9xekgZ1ubhVdAsGjN99aPIZSzXw
7m0cc9fvISrlp3oq24cRmjlKPXv5PjIMYylQL1rsfanCLyIzZ0M+xOdwQ/kXPXtOGiLvdOMi3XKx
jpg6dTHsY+iRM4kBRRG9+MBr8KSPMW9MuJzc7eYsiOahrWum4zS2saJgXfiBnlsV308wbhaXKxQc
+VFlE6/zVIkuAHBULXdcHWWGNW7JzL5QARQVYy+Tvxcy4IGTiahlmzzEz04+1t+FO3THiWbvR0bS
Ke9XU5M0Ma7ZXb06DNKn83ZHF+sy8tyJcV/kYUD629g013k4wk/Mnfh7Yw/n0AN3ouTJQvWFN29+
6kLHPtqyiLOkmKWHmdr20mVr9wPvDWi/wSG1JFqswSWktogdZSW6YLddDtQ3W9487ZdaZeG8c8Im
fQ501I97O1rXLkEy2JrttDpnLKgVKLI046n6Phg3eq5Ub93MRvMPk08STPybrfUO1UqyPCBsES5j
FGZP5eyl7/YagbdeXKs+6LQioqGKVPRMZgyGjrGvwi9NqXFAzZY7DAcyi/Dp4E1bNUvxPCT3YdCk
4D5REeJFl9aEejEc7Dyx2768wTMCwHGx/Ib93CzyCBWfbh9mim1qElIL6nOCnt1sjQLntemkyE+E
+Vg3U0v4QnJ+XVfJYiRL/jJtomdHubN/WEuyJ66skRDHpBzLuPjauGN+4lZurEvbtsbhQHkwrgcg
6S152nwMIlWWvNUV4RFITZQx7PRGndovUV+i6htngc6nYjcSsn/Gu0Ptrvw2cWwf2a7XdJCNXOoW
yRqlDl8IExoKdp2c0V3Ujb7ZhyqiOG5MjYonbYeYqpx8u3uvc+QNEoWKCXTB2YL9XrBAZJmKjlY1
19Y4R19yzV4GK13k7poAOVa7zmhB8+BOIQC+7ERhvQvYZD0KZEQVpEkXvZWYLkBwkZsciWw5P/qp
5tVQB+C/He3Fr91YkLXTBqretWD/r8Yxc99nHt43LUFCP2JmkYhaZ6s9itwbeOTl2mPxU9f0nKMW
+O3KYBgBkuZrYaELHBd/z6G72C+9CQe/1VsNgAIW3/3uP7f9v0kFmRj5Lu5YF8tn5DO7/D0SWJX5
1E9EFW1CxaaVPTDdj8wY05dF3B3iuoBcUq1WjJR2LIL3qSBzgFV0pRde0SIeSLshkeK2TaHx79hX
kIfhOqs/7Iwvcl5oEgXIKGbEO1Zp6it7ybqQq2NiYddy+XubwBKDSCZbVZemqjzrwKMlXujUxjMS
LV/jgUXtoNiG+rL0E7K+UAD/5y/hHCz1y+AHEwCjbcZ3XHdYboLfvBiqkWGLKo6ddVtk30DY1DBa
0779XEyY3XMoJrHdzrlHXkLBzwu93JTB6gzJmTJ7XQVLcetU0uOqld588ycH9/tUioM7e5iZpuNF
8L3fD85WkRk6RdXX16p4zlKHxk8jegLNW6t6OpksKg6VN9sQn+Gjt4ewUii8LU/Rm/3nY/lVynge
L6IVBh7oEc/F1Pu8I/h51ghDGAQdkT80WUu3VZO+quNx3mWBO+zXsvD/5OL81RT2t49zSb8MsFu4
jmv/dlq8hkwTKW3gzYv3Plhz9zIE/Zq0QxC//+df7N9+EiTFs0wTs0V4Ho79NAivs9Yq2mypmZvE
SJGW2L5UJLMkQzx5F3981F9aOP2/7EPPH/T/GeUSk+JPX/e/BMI9tPV782se3B9/42/rJRHj+Ucx
TXY9lnNsyP9YdQr7v5AFwUGLQC2H+Gm4bf++6fQifsStEMbsHgXWRE7oP2FRwXkhE4Uec0Mu1r8E
i/L/yCf+51AYnyDHcB4LB1z5tucEv2mpo9aiQ8Y+lHRptqqrkCATAmI7z3GPAZKr9W5yNH3RhvlN
Vj9Yqx9DWEF8jUqgy+ueReg6tqXzvZ5hGB4MCYjdxeBMTpyo1qnrHXEo6bA1WZGnYNBsnqIt9sT4
fV4qyJNBlTnqNlzd3Dkt9kzW21DUM+DHMdNZ/lRW6WhdE6PsxRniuKptT35J35LwRHOOU9FlAbO4
tnXCC2XE8BiNBvAdrr47d5T9eiHH0ntlPWh14GQ7P9tTv9W3tF0q2o7UQYpmoXHOREl6I6RUg9uY
9JSGpTYwLl1ntp9tytf0RkX20h08eO7N3iXkrQcJsvB2KHIwD1StefPFI4QM32Q1TfOxAXiHWLWI
q3S3UN8PyTq6AxrBWemVho1X4KZxGrjhkRVZmG4Ck1n7DHNktyWSyWTXFQ3ude3OzO9KubIiUz3I
j4qwMMr/s6KKX0F+HYZ1eFgCQNKbReJ0SawJSuOiCwg4NUNWb+8VpcxJXIkctHpuNoFOCWxnqhCU
teatI1AI0bDUoSSGS0tn448WUULZOHqfchmWlzIHSpjGC14m2SMd7bPgvpp1e6J4CHnpD0HGZJw4
se9N7ZXFwUqth7oCQLatvL5/TysEJjGpvAmAC++UU3S8LiTAhgqFmx/CJRR1KqhyWENcFRaekq0l
mL3kbjlddF1UXc/KGqjUHeFeIt8cPzJ3XbaxnBnk1271zfYbqhRVNzWDV97pt2Hpk0ydLob8O8cZ
/SuYnsXXCsanJnpgTuekq0kZ2WozRz8yemiwe1aGz0Joq8oPvhUSBueuon+spza3dzqeugPhqUh2
Vek2fDdcp9erNU9MldfcztBpFWO88QuST/cjOyLmSaI0koUt8sFVdTmcHW9AUdrQsuLgGl3Gj6Ie
Hugmmbc5Mmpfx0GhyC5luT57FB94+qWDgGnwphLVZBg0N620zodKRDNzynzST42S8nskpD+gMiym
V5NL1MsDlI4nEPchPEem2KhrlRqs4yIHVIWQaLPvcZznz9pZw3wr0lm0h3TO8S3NhvQoePtVtK1T
Xdw31EQwi7reuld4wkN0XF5KK98Hlc3XO1VfzDSV5HIVLSdAWK1zVeMZxrFE3fs9JeZigU9bGrGJ
pRvcO0WZPVMGeOjSgyI95JLkGyKYUvdNLHJJN3aUWdPOtlRxW7Grg6821P6POrcyJpkjP4PWFc6s
ncPJnLLQc59kVbQPegxReXphD1q6iVNDc+n1rxav9+EUqnE5kmzvQR1t0via2ooqvOrhu2/tetT2
zlPlBJOsDuzbyOrSeA+1ujxL/Ew3XgqFrHcTjlb/vTOW+WxdjWC0ISsPElBHnNlmdewFehwIDfWx
pj7Xce+L5mvGMTCyCUZ3PdFBW2kyL5Z2ktyty29RRq7AnlE76c+jtMLnYZ7qEOEeMfKICYET7NTk
lM9OYC3pdqjH+nWO3Ynl4VpE33SzNHcRwTzFpvIVcivA4S47uzE/s6no9/hwAhY2S1x1TyEABJY0
ODQq3Ewi/yHCuVE7lGvtW5BlQ39Ji8nmgDYoPTVZO0f7znfWFS8cQ4pdDwEk2g9BmfebHiUg6KHC
cKYYJEfPrrAA1mVEnWMdd6b65nzHxvuccLVjOhfoAzJnLu5UFzKQcWWV3qeVRXyR5zbqTg0qewvE
0NLYeXGcHfnQiSBQmtn0Ajq9wLfEaRvwoKGvwZ/u4sv0VFq917Yh4UUbnm1bxY2M+y2PCjIZjEkZ
cdsIn7eI9/t7ylfkxVPaBno750iHEg8WCMDNrrIuOw94bMLNvH4L0yx6xs85fK5EjeJFESyy+jgr
v/bFRLiO0wZtmvCFc+yBgaNBjEJWPvaxExEJKrxOb9fYmSAHIkd8NCPC+4NhdIqnegnJuy7susgT
QpYQZIq4wXnmthFW0DKPmxfOGopUP2vT79FUoNmukAwx6HJ5oKKN9dpnNoC0WzI6myZmQjQ2g4mK
nIVLaT9kK5rvXVS7GgZa4Y0XVPOCVAaxTA8ghg0q7BSnOkDaKXutYMnehos2dMD1eTxbMzAC/zi3
663Xm9hmgpMZXqyOWb+TUGIuZchgkcVw78yJMy8DJK2VZCRqAtElvFfDN9XM7hcnGPAOsDTplw3E
Eo2+EKnr61gtzoNlN3gvRA9nYhNOXXg0TsP0sit8V21tfG7BPie7Ba09mA24eY1rv9uhxyas90xD
nElTB3fNAuIAA4dCYLlkFZBWt/GWO6vkcBKNeAb6XSb6l9HLxT0r9Mja8+ayJUMI6TzzemrLSx8h
Fu82Pa07mUuXdHkUlN2GYAmoqz1v3Q5vq17yLT72kT8Ic/wN/cpY75hJEl8CbBfUSk06R1ITsYrl
pg6iHyyX2HPlql2tjbuOTJh9qx+/8W+kFcFqtviSebm8QwEgXZQaneD+ylfnsp7LXCURoXvpFgWY
fIzXIU+55Hsd7TwKBb0Va9MTybgELsuWmJYyX6ozINKxy4/Vn4sbNQtkjV6rPLo0ojDXbVc0w73T
eO1yWZfOdCiqng3+MpPnsmkjohsZN4tzMh0cXVYLWVq+OW6KDdVyfHWqxoWXWBoyoU1qpMYUFOzS
X/12BAlJzrX73BJTth4wt61MXwZrHfc9kRmsVZY+93beKg2wqI5PSsq8YNY4ekuzHtumC+sk4Kbp
QQYb/ymQawtnN+f7x7yNwYM5gJzwY4zSIxyWBeoOUzvYcV9beHtMQF28SddJfIzWjFI1jtLovS+z
7Oswjw7RJqTq4MSsKwJOy4gsl8phVrfNoxwQWjEsctw7ZeFFG6Gm8T7PLZ1drgqZ0kXNUnM66TU6
30qL0+Gr0XZxchaPUeYoJ7IE20gv4ADZJD0YpoMPQeyWX03ITOps3ioO/khM5L6ro6pPZNdytVah
X1Jc2E3fsPCNckpZwwDBv24j1vx7F4VEcFrl1Cy3yyC5HkODxesHEcOm+QSzhGxkjSXBoCCbHDs8
ZWzI8hdq4qI6pHbamJNYVje+9FarbR963fVmL9E7OxTAUdoTuec46Tdf6pL8037w7EfqiVCcfJcm
84GVqSuSwWFB+Cfmxl9HDLQRHsoXzotPm+NANjv//KcOMy2EFXQF1reaH197upTbuA3rbz81Vnd/
a0t+tlD+puj642OghIUka9pnQMfvHkriHpueerDcdt6MGyWW1fzohMPZ7hKxwiGCRYB+7dqiIFaa
atDWSKLSUOqnv97l/jdlld1n8zjoz88BXeX/ADElCqafzsm/NLvn9PPP37vd81/5O3KCRAeIRNAj
EEHhBnWQu/xNS3kW7yLCQ+LPEE6gymP48n+6XYLRkZaBgeA/6CV/7nZ9hMIUa6h20IGdVWh/BTnB
JuNXuQ19LI9dNJ58fowQDwTNr9fpyhFMwQiPcens+sVlTvrhRprqUqG+5IICvIV3IJuWaCebuOi2
lePCQfbBqkMmlo351hOMipQm1u0Rmpxwdm4TihvboxLaDr6XfSOzKueVH67WTefkbJbtKs3Edux6
JSDMC2avC3KPLPEGsKq1m+WXfXHeRAr34HVxLw5NXsrnLBqcdkcRMOR7U8MR2yivS99FV8RYvrVb
AW8lxxjMJrVTu12beSZWMwiDgr0GEdbUyy7KoZIgzX5buml5O2Y9Id+97/bOMQ94lvAmdTn0phAw
I3xaspjdVnXptr6+KjMXaadRJv6qS2LkNqlfSMaGbRWvF3M5Zw1PR7Y1ZMXPWJrT3nkv2lZeF+lg
TqqaCSp12mWBDDvyuumXhqyBYc2pBDQ60nDXLRT1V5D+7PgQjlOtNxRvvdjNuhneiixDkumz282O
itfftFVrMb+J1VMPbjP3GMOQ1QH35e3/5neeT8pGFOu3OvO9L6GT+S9hNpuvpYrVbRrIiVZwDijs
fO3muFkQdDQJCJwbt4sTOaF6EvBE03g9dqx9WLdFRGK3RHVkPaZ9PHiWW9OvSzZMNjtRiwnCWz3f
aa+6SjuRkPO7zWPv6NU7Mp8S5Ulg9VruoIQuUux5Rr3js7y3nVM74ZmK1lc4CggC2nW4WQselFBF
hG8lg6hD6ob6A4Hgc8SyOEGwBWRA3foLVfoyXjv+cAjq9XYeRzaW8WVuOS9V/1l05k6dHcjy01MM
JTL7TY5wocHasry8HckCqyx6GZleOJNlJ8ZzD2nev6kSOlhDMWGWg/bUPbffJsDNuXHBTKh6Sc4E
DBNetjNc+mwktjQQ+1qLHP1UfhjK7rRGqJWEW26LsD4NdsQYInxkc3VRpHAk6e/EEzJp9xFle/ut
sPsLd+YSjMxM1GxYWajuXOcpnUKwFJ6zm4wdPpa+BP3SsWHBm8X0dDc5i/UWeCHbXTX+EKW+DqLi
DhNAd9UALUyYtZunnogLHZb7MSUzPJv0TTghSc6Ig5vUxRCftJDbyBvvgt7eS3clATx+jZ13e7lZ
4HOU8dbxusTYryiwd3BXXrER7WrNOcULJtK7BZXISuML+I8SkklTAGDAGmuMbSzg7ZZL+2vgTffp
Ojy6IftFKJbEpHOxMNCoZ7yuN1Xg7yOWjnaY3fasInhYbj1kWSVJ0TICFZsjBKZWQJ96xVxiQ7bo
XhX+CYXNNu7zhOSHo++W487jWOg7ju3QPo7Wc159Ixfxyg2LJFveRFBgSiBCha7DllcyrfbcssTT
HZnRfMsDSqUMuAsBJg0i0+lL7iFNYoQT5o8mdp7U3LREq8cfFjQWrrqrqV64OciK8JWot1Z5b9CC
JZJ4U4IMJ/LYZzDatZuEUXdf41xNA+ysKjAujtG3YBhOk8fGcwmAF87Fvh46ccGGdTthK0XxwqIK
KOPEbxbYapNT3o2FSILUfPrjkrcbbxTinhRdmJTuopI2K++kF+1SU53mWh3P13RUmfSQAtSEal3W
e6Ym5dVcjfMD3A4WgRMUzBYXVzFdL0Vw467lK8PQQzsxhAkFGdHleOGv0WO9LslELQXCjYj4W1vK
yxjbYVtZwMu5kqe+urEr+RHn4IOddWTtJn25ccH9NYiSl3ivMFWXkw72a8pd3L/Rs39V9YyJvy4e
z/kUaJO3Hhy2LpS3dn3ypX3KyujQTdXT3IY3dIse4aoLjVLSwQQKi+lBWObCi4ad09/hm18xET+Y
c82qysuGuNSpGTA8jfqxCtfryfrBFPp5cfWDMJexQZylmS501EpwxvFfN2I4zKZ0ERuQ15utp5Cl
s7Z4LjuFvGWJeloL+1T5y9EDh94atJUKHQBI9cA6+TWS9eqmEkf6zZPJozApW2Jf+qbeeKghyWFm
zFUM4a4NSWUkXDmOGQ6xBWdf3kGg68gjaBCwJiu56qNIf/SzT6J4eZQmTK+aJtbvtR8QNzZFx7Bj
JjwxA1rPiYTlNDEUq2M6LcAkm9XPyl1bYgjvzWEuWFQO4PVR/BGkt+E9uw63DLtOffpNV/YJbU0S
Ne1+IJq0hKLsF/NOjyTI54LN7/ihpH+yl+COpgEGCz5TM+99vIbC/1jFRbw2t+HMbAiCQH9nw2ow
9pXHXj5w+62DUCAmGL1kx+cBY1kHXHJ4z1q64/62TGkiKmaOiw3TFRofncSHV3Q/EJhejQs5Ii5g
jAWxGX3AnhUgT9tZ78OaQh6eRRY8Ga8Sr8Amz/LWkwXCSJbdLWMrHr+tWz+P2v8SrdAEVfBNhRaT
huFj1ePe9Fb7US6k5fpICyP63j6N0M0udB8VY/RUt290QWbbS/tuWTMCb9a72Lmo6f+QQXFztVuL
yUzHG2xx56MLToKH7zuSnHeRepzl/naNxLUY5qPiYe44NJ9DAFIJv+85Z5LcgfiY4eS2wEmi23vT
VshJKk+ZUc69VfHPLy+2PbB3nlFs36zgQqFk+UiJh72vY5z43nmE7nN3Asya1uq4uG89g5orvaKX
Mf41aU0/fN5wpbOW21lBiWJ84C/m2J5fqyWdRnTr6FcP4zoPpud1FldZW7N5XuL7Ib2LsvB1LsoL
Ir33dVpt5vkjciRujHa+UgARC39MrCw/KFdeorV4Ksau2IgZzvla7EePFnnMc9yujdnpwn7FufOt
1i3PseWodX8zDueQJW6fFkboguNgdeGHx+P3jBiqxPflNe6AS9OVdxCeEEc3RFL9b+7ObDluJNuy
X4RrcAzuwGtEIEbOpKjhBUalJMxwzNPX3wVVdbdI6YpW3W+d9ZJWmalAIAD34+fsvfY4iydX1ryQ
4Tif7M7Bsdu6V5GNKhY+b8IZemmOBiCVm5TvJs0dfchDLwbzjmk2OVRERIlgSb/pkFm0oKCLVrFa
iuy4m14KCX19WO0mj3ka7WsGzXX2xU49PqX8XKEeHUgo9ySIrvmLTcB4AmdDLsN9gj81JRKzzD67
gASmBX7JlDAOoRJEXEFTKJHl1vSO0hXfehkdLRb4bBDoLqhqi2hHdC07HZ55C+IkHH4XcqsLl02s
1mljuvN7N+jokNpZjA8e5LGjn6UuCb75vFQf47SdkcokxW0CMEHRSR+ls18TsDIEeXlOW4xz8A2s
GwUKwyGHqLbl2YuRS2M9jY6JBTqfVKN54IvOFxhzn5rafRwJqv3oAnX34vRIVUJTXmxCCym3NIJ4
mYMo/Kd32hm76LCvom+D5exQ6yBp7HYmR/11c53Iy6UngF5aByXGZVNKHk8iTmdz+cC5CA1o5Oy9
5n6kDL9P0lnuhmT1N1d4vRlFbbravq4yCyrxd5Sih1mT/nwpqi7ww3Ln57BlUmefV18BoOKGvlKg
23Qwk44dtvCcDXEoMLSU30N3OGXFbVsBAOn0pTXz6NNQFgdNEIXKl61Ja/XOXgTKwr5jqJ13gXY5
KSOedIkkiGCdcJ7Ievhj5bAKrPJPNv5E2yjvkhSsQm11z6hI6xMqr61vrRC7Tm9ierW7kvgpEmHt
R9p0VEc7ct2Po8I9PuGFrIlb1Kn7olpmKv4G3F45zSh/1beWluxsmE8ujXt/IZeXblDH7pxXLHQk
2fdr3uui2q/QkraTZX9D7Djel/TbbXQ+c+gwxQNpoL473vylbs4kpW1DyDEg0VIvvp6Fe0zm3r0v
J9w4y4W5yfdCUaVoYzc1CGBDyp3S58RgkgXf85aEwAEtgrGVWQc1noe1prHQ6KzS1D629mONu33i
x3CLUzx9HfPpmKf2dQo7RlVQ+XP3MDTfI7MMXHilMvyHRtdth/0hwu2V5tBte/hzurxEKt9LOqRp
jDZteGjVsSgeuFZ/Qym8LWL3WbKb9Eh9LKzuVi+22iqvYXVvek8dHeK/l+GHTWLCQIZF08rrITKB
jI/uDdL7A62ZXT82dyLV27RIMTnYoBOgJO1aYcByjl9Eb2xqOug7LxUcZ6Gi1clc8FAhS1pC43Fo
GAA3EXkaH3wQztM8FMcoVceprsJTRl4sgzHj1lc9RQ3tRJF+ytVD7g2kz5lbkbk7ZRj1BtR582KX
+PyUd1cS9F1kZ5E2dyGBV8GwKNvc5IQonsu82XlReY0LCe1RD55Fznv+xR9LJDYGvW68AoU7YxfP
zJsweiZ9cDeSzWPnhMLX6XW0GFsGpEFNZ/gwxKtkEjMngS/jl9hj1bYg6ywUgQVn4ch8YTrIy27n
jPQsueK9qGzs8snifS44ZTCmQcVIk3MTJ8M5Rwiyibv4uq0bG5didwiZNh99FxhM4yL4ntOwDqTB
a+pxKt06UAaXgtg0rC80sv35m8pQZesqbM501LsLDhV7m6PD+G74XhMkwrjKsvqfug0PjFJcHoDp
4I+Y4KUXz7u6ji6pDSqA2RUNVfTY2CnrCVBxveKmysNAV3P1YPSTfXEX8+TAW4IZe907zcdyno8F
QIPZww+/1GD/jMjYWn77UkTDQdUWUiscjsGYDltYFvboL5Twywn/y/BQr4HAlrUDXr1RCsIFyAVI
KbN31eGw2ygAjRZVqFOa8pRU91UL+4FGtEjPpaSqzlBAkwHu65Oc+x9Lclp/yn5PYjp/Xgqzhjer
SeeF+b6cnmPfD9ttl3vt56TG4kDWWtj9CC0ntI7o3BBwO77ZhGS3uh5StWzpPWaWlQnpcuoN6iys
IVg5YWBRONO3ve11wQEqh2vC7UAhT1BHsoQ3pWMCL2RZm667WfJmG7bZnquIIPNtQaH6KQwFOWyR
OxH0LbUUybar6+p2KKbK2Gmy6K7Csmb36XiTQR4JURnBJGZ15/seZwEn7U3S4vrO+pIKFclT29kI
T4fWdsicxQzDzMJOxT1VEgffeRk4a2b+En+CfsGf50V6CTJZ+c2/YMv/kRbn/9Mu5WpT/p8t34/D
S/71pfn2q+Ubm/b/6lLa9n/RmiQ0A/ysiat57V/+u0tp/pdDfDl9QvIbUCQo+of/7lJ6JgFuzJU9
6WIVX01f/1uToxzABAqfLNPK1UD+/+L4ljgWHBefoMA6ji2dK3zdojR4tpesNUUwq3a8FUxUFiS5
iBs3eip870qwOnj7vl314Dox8+7KGAqhPv5yw/7Uan/dKf3XZaAuwhLvoIzGAfj6MkoquhbdB5eB
1Q+V/jQ5/knT/wg32ErCL8lCPAXk6Cr/1NeSfMy+QR8dpBI96rGv6vCWt06Bdoq4dVsnjtqzxM0H
S2+u1+gB5ZTR3TvX/HoKwfTFclxs6IJOMd1n/6fZ8pcpRJoyiy2ltgMUEgt6F+D7Sai6G81k+DJE
FrVmFsYPbddx2EDveYLcgnq5BicSDUiJGlZ1tVFx6DWbdy7tNbPyX5fGtZkAt03MYN6bAUlvcuuE
IezAHUVxIQpkgh0RpcEU28O+7ZZ7nP32qWytdrcYQgCxchuazz0x8H+/ktd0yH9fCJBFWJSID3+G
0Pw6qcmo5WZR/xzZ+QbGoSIsv89oX+7c2hj3IbIilO8Lpkucle+Z4N8+U+vv467pKx4nFBrxbwSW
TZgswgsVvw9xsOZmGqbIYdFPzX02eMDOvIpGzkbXJJr9/UuLP9x+cPNr/otakQxvkaE0SUKEEKQR
lhEQ48KY/JruouXhzUpVyli9aAhz9cZNA8LrYexn3JjEkdyrLPTf9bSvb/D/0dytP4GrVrkd3UsH
oLZcb9Mvj6lcvAa0sWkFVmV09COVQbVFSVZHG21qRUJXV+r03KQWFoFFTvlLJRZ4hbKqo3eUoetA
5s21SFAsFu8MPnuWsDev+ejgbwkzWHVe7cwcm4a23ivHD6+jPkPsPMo8/JzAzACJWeU3CXaDDwPu
2yfGo/tclrTtLACZnxtnMq6mFDQi1SQGiqULP/79J/z9uf25LgofVrhNfs+bZRHXpRuRnYP/a457
zi/gfre1nOj9NNG1hc7sxukd5xHlbnT8+yf//vAwNDJJB+c+OWTVyDePra4XdBp1m+y9BXcyI0Z4
s7onLwIsdGV+TorW+ij6fPmR+fF0nLQXXyZnSvaZp7p35qzW+lmvnh2uwKPNzDOEPRXd9Otnp0+j
1JzmaNoj/6J7n9UTsxkofrhDOjtfHsrCL+ezxQpNnicu95OP8BvuVwJsbNeBkLyH6GAnF5z5YvgI
oHKnywjEV4u+qMLr2sMls81ZXOFHRb+mrWIipKbUCMoclcNfzOYJH/I7d/i3N4IEKPYY3k6Gxza+
3tffKs1t6SYiAzbgdt1x6Mf+KEpaXmM8JruhJrDSzuyZsEsr/WfC4w7MHZjbO1fxWv7Na8lFwHMB
FCDYmfib1xfBkhwlUk/93pLVRE3c1TgSwV2Ka78j/nt1Ff/9a//hx2RzxZwAZIPZ50oterUQ2IzG
KjH7/X4Ch/XZtLVmHJA7T5aZk4RcJ/AkAKZMV/Wiqyu/cs3zTJDR2bU6dU8Q+jd8uPnzsNBDgmeS
PlcaAyb+2EssZpr+yHOLo0tDgHQ8t9DONjHQqEjbUO+N5V9DatY7x/fAZEBVxULyG1yB+ZhDnysc
9l1LtMWuccwukLpvcbVG9UWLwT2GPsqfxIiqY0VA8q4ttHoc2+p+dppq78fAGHDvygeHbY9jtDuu
akvvNsxs+GmsoO/sB9Z6Z1+/RlgiWPPWtU+Sh/H2NfK7zJi7ZtwD3U1+2Fae0lUdeyZt+UxefWwd
LV4YoJVW8aCM8R+/1P7VqvnYtZi6IEGlM7jjEAyt9mR3a2lySzrGhAaiq2X+uGikig4z2dt06j6o
yMhA5YTXhp2mAFoVW6xpDMPNRP/ynRro94d4fY0ESwT7rMUP8vqRsjr8VmkJrD/szfmqzYweS+6g
b6nkZiKxnfSdZ/j3z4O/TR3HzN+W0Hbe7B+oWQkID0ngtKap/GR3xjeKjqTd1c341YyS7j/zaKyP
GsUoMcqoj1xyKpw3n9dUQ4ErpUf10roO/Fo3+24sk7q4Lo54byS/5u/vqPitpkS2D6zEldJEdY+R
//UNVVlaepEZzfuq0e62t1XEDFgXj3jaauCfA/TKmH2n7pGvOqNCfNz3JX1rX5virldd9EQ3F09R
N8l39qXf37oVMYUb4GeiNC/W6yvDNuMbbRJOez+3s0M4++I5CgH6+rnsb6bO84leluJ7x+xjY1vl
e96qP328h8aDU4/n8O6/Wbx0XaC4azWh0WY2fTCNSnwhOuRgOAUTq44jMITA7htd7Oocp4Z658u/
iTn6+SBQ4XM2cdcjF9XL62/veV0JCQ63XKupWQDk+u5T41T1Nq/npQfZ2T6RaaHuukidEkYKp8ZU
w609u162TT2bzk1fhcQpp2CkmZZHH/7+3Px2d0g0kfiSbUdQ6PLX68uTeZ+M2P7svaQUODZOat3q
SNMzt+r60+ja/3iIOh5i3qp9mbfm498//feSBVoX/2NPXdFdvyHykxZVou3TcE/puRgPhu71hxGQ
+3iTtrxVWDFoc2wjhqRd0GYtRJwEQ/5RCKQnpFa03X9c+nNBCkAfHjxp863elG8RbCSTrpTDOgFi
ZzN04KRCU2OMxTiHZqO76o3y32ak/zGT7w8/AhMkScEPvoqH4Y3aB31wiHhaOPssahnOpf4gfnSu
uxzmQqoDzPDiH+WX4th5JOHN2rCqd0qKtZPwep9x+a4Qh1CMQuLnBrx+DKZ4lFY8SLlH6T6DHOiW
heAZYDzlCchQfW60mRYnVIo1lEz+lavYGPR4Z2OhIckW4sv68JLMGfz9+XhDdePt4brwBMJLXLFI
nvvm50jkbHXC6hnYQ0GgTYinzt3S2S0xhZnDEgcE3Gsk2dyYcldqWdi4YNsW9mnSyRMWbxTp3WB5
89Fn/ufvy2zm9GCjLlG7aondxyQZiawwkn4JD+1o0b0vY2Ma37u/6y/4ah9fqY/0PjyWFg+x+5v7
2+giF5Xo6IdkiKjgLXgz+pK0puUQDzGG7rCMHIn0foXChz6QbK1LZW4Bi7hZMGNx6Q4jiZ23ouS/
3FamsqudPc9M4v5+x39/FNGxkYgFFhAbGK2l1w+C0rJbsRBqb9D82ZHk6J663vxYW7l/bSVzfvRq
QeJNpQ+ztJL93z/8t02aAocCDWePS9dL2uvF/XLgdBo4yFmSqD0tZgO0ezTcydgnCkBweKDDWr9j
6vxZPr3+WUjeJCzKdFwLq5N683jRYGiliG21j1UJOsawp0POmXdnpI55FdqGo4PQcccjeyq2gsg3
g2zK9MnKWYiU0RU3elHZzo3i9mIXK0R5TmojKHO6IUW0eJ9i1PGbcW6pr7C2bP9+t95EnKwvBxpB
j94y0EU2/rcba8wswTD7BBAVT/iN3fj+kyhttGCRiJ6LiTNvDiMC4BVC8yvgCMBuo7nbQZyCyQA5
YtjXMovKd2rWn0m4r2+qTfXDX6uTF47g+iv/8is2tEx0tSBSwMaTMwth38O/RkP8QyKdUH+cnNhc
A+ERJmwdEEk6QC0gr7rFVucO3tqwMQwjSjbEFDXAs6woRFhozONlrP0BbVOD5vmqssb4/+bCfYpt
wT6N0/EtRZAnwSrlYDDd8Sb4ArVfIHHIeunflUqGn8uuRv0QirykfWj3nggQMY9f+hZQ9bpVM9t2
jQFyWdLS0yeXI1LHPpw0tTZqOfTZ2LzuY+UY5nsX/vvqzW5lSe44iwvYuDf7x1h1Kp6FWPZQfcBd
R7boXtyM+XtuR/elmDoYYp7xxWlwSUVW3D55Oiea15zKm7TjxX7nufzD5axH0zUJ2rFtbuXrB6Cz
B04d1Px7qcZ5H8HsQDQ6JWct3fY6bCXDmjZWZw8++FmjrrrJxVJc8zcnZc3ROzjB3wsw12bFlWuq
DXfIfbujz7lO0bJOVDiJPuToy7OtWVTjA2KYcG1DWBc7ypo95naETrLpP6AaJfXGaQcsozNpWWmz
3GnHRp3WDvk7ZfsfViBOQMQPenjKSVL8uQH+8rJYZRmpxqyXfRMOhnOtaV9vfAmA9M5gCowNzAY4
8dGYje7gIrMy956B2uVLgvUnYT5ZGHofT0qLa9r19JJDF6fkDu+BOeP0X+LivFjgxneVqtepOumy
ep8vCWVmwqnlvVv9hx/eBwNBNUlzhAXgzXLqVci2UmQVe3RSjDljq+EYKr39lEZGyECyXa5tizpi
HKIng3tyZ2MBPdpM1w5IPN131kdE1283XTYyU1DEuTiQoSu8fg4lv17cczLYx4hRT2C5ypuy49dA
RGyC/4dtHHSz3TJlt5wgxDtER6k177xiKvdxPZjHrhvJLhasFZxMIh9PcAxHa5MxWt0uyZoaltu9
8aTcYVUXxumX2gJEH6Xd10RP6ee8UPL5nXfL/u07cYTF/M++xesl3h4nmjSbjayR/t7iBbuNRWZf
Szyje7LjspdBAWWIspqgBzOZGWyE/vckGr/yQ1QEf8zxQ0eS7DsVwx+2IXpiNMxZ4dbO2NseRUri
ssWYMERH0DdXjWwr8hQMJCYuyjELWexB5nn/yWdXumFdmFFCrbT8RkhA1Y28JTfEeeea1l/29RbE
JXmSzqNJH58f6PUvz0SznojbDveMXOXHmfklKChXX1PTD0FsaOOD06rinaPeH543Wr48a8zFVouo
u74ev7zLeOqwYnmcHeI6AkaXJNaxKyHCp20xEWBdFBefi/iUNGl6qVpT/oBX/4IVEaq+LCFGZHD1
ro3cZyhu2eXFtVp5YwCh22ToYnCsIlU86GIQgZEa+WmBcgaoz0qf2GiuwI416p27KH42DX69jw4/
6/oirwHONieUt98oB33KlmgGLfGPPjKGBfxqx9jgKfWtedpBvkH+TEADIFQWYUScdm/5p6noWhsV
F0fOTY5weNkshT1WzyVeumhnlUzWg6kdTOtmNm3yIkxzgEo1iXwKBsYRh6Wcm3Y7YM+MmI/LJzeL
ZzI/BBFqXpk96wklc9THw7au3LLcEWjdVYTg5FTvqV0j6Qh5TcALUR/31G7OeJf1gsSPOVYYnmXs
TF9cMujIncgSQVczC3ETtG00BoMeyMWTBRJMZGbGsnPEZPhoC1y96oWdPD+FjjneKCs3yIvErnTP
rUvsbZo22femT+wUaNNE+kxOysBwIXmqCo8Wkl2AQVbXtnxBo89OVAjZPY2c5gdEsdHfzHy5XTHO
yJMYD4xEMYocBbdu6xtCfVKkKFWr7S2Ytnba9qO/SrSUW0MDRajOWcGejQuihBqJgINjF3QWlLHF
GJHO6tD0SXkB2HSTAqvCPYfltzm2bj2c2nwB4GZ7KeK/ELdyYOLYuMUjaZhnoZmxBdmSx3JHfhXZ
K3FdmOFh7LqKqNyszR+4eSyHDXDHBRg0mSm8jaufXUv1ragRFL93OnljrGKcso5LieKmqnA4Grpv
ulxVLZsyZkkPCpGIc2pm5d5QDe+LqJNrewG9sJmnvCISNJvOjrazE+dHcXpnEV4PQa9eC5aUtdm2
Dr45Njtv6i3TaRakkUSDzGnVnfIsjM4lvvog95KbCIfcyY7kIya/hG5qBJ1lalxivnygOinUxQhx
B32gpP3+98t6e3ria3NV1DielMwmzDenp6pm9a+XCETPXIzf82zCudir5m7oo/yTiwl0//fP+612
YYXjpMYGi9qctMW3Zroqg10qm0EFnj/5VynJtueGiOzPoAkJe3Vr3o3IKW+WvohO7VIkYGHjYT1m
CTCMMhMuY4s0Xp7l3BQPhB2kj26BUXBbKXmN8Z01gtQkhTqbKCHHbIX53vrmuL//khw2pUWtAf6N
8uvNL4mC162Aq4dBJfpFBtpRjXeq81oSMwWuHy7SHMfnEEF4ezBze3msef5gKfSL6e9HV4zXIGoR
eGcjAssdhD7iWWSe6M8oUkds3Oiku7gkH0WUrfkSZRl191CikCbOrCn1LjGr7rkpnYsRwmw6hGp0
43Pdtnilk0zH031crPIonN9Sbxaykz7FchlZ+LoWvizNOzheEWQ8oIxj1LWBBh2RB0M/6OUUeXnZ
EUoLTxShneee1/O1v7PMRrhB2UQaReYyFF+rKk2qfZpb2RKEnCS+qr4u8+PUphhmpN9QOOZOg/tI
JmJxzukCCWMjvGa+WjJaYySm8HvRtGu+sUDk3RNNmOZr3JRE4hEBR5wqW58ozkQnEnI1DYz1drjB
3Zvcs1HXemaCKAPI/vjimHNh7Z0pTQuWNCnGQy/XARNKlzI6MRaDWiwZ2zpB3iXwFPFNEVNZ4cFE
7DQtLh6zPPHGo6iSvDyr3Hfm67QpentXjkt1GM0xJLSHpX02q2W919ZDqH0KohmAMgruMHf+YQHy
7lzX76ttlybFzp4gTDBvTHEUmYV9pC9WPzpkqhvHUC+cJezUJXqKELD2djSK1a/vZuAlet90CBzN
TOuzlxj+XZtGOF9iuK4Yd7IF2VWIr/+pRIg/BmhcQSHrDpe9gY3geirHrtkmNt9Rj7JsVyQ0SXmh
VkYTgJqRUNgxrVt7/il2azemMbwB0bvkj6oBQkqdr+Lz5K06OtFE5SPiUqBoywRU4gnxYd/eKaXL
4YAkcST6VMfGtyzl7HqKXPbMgLxlRxL4Q3CTEQFf2vt1WeIwKaym3dMtzye8JA5dsi5Jmgu29FmT
guTg2nGsLEYgoVsf2nAi/bG+g+sItdpO5hK1Jt2lqwn5orlTaGGBCphpfyg46MOSb7CQHKo0HYcr
kB2Cf5hlfUNXD/DAPjUSL93rpcofSrbZYWeXybxzYTKWd62A/oDJrjdySAFgnLE/8OhaY6+i6xKY
M26BZUoeSgDGDsJLL5yurNZeqkdjqeS4yXk3xxN0GVtsrGWcjcNUurgnHK/H0g9do0ivllmFGFwG
D4JhZ1dTflhITIkPQg7DbqShX3zPMGQQyzqasXMuqkEyTOHfr48ACn3YBImBtNJKakHOL51OJzC8
Kuu3Iw3Z5ZZHD+1+MTpk7Dpx3uwjGNvQbT0Sf0UrvOqI8LNmUefUwiEPt+NoOa3cFoKYzhhi9xU/
JKJP7th06jMDqWboJf4jZFCh7lhQhnlXdqgHYSeuo5iRKehTPgKNzXGjt7so6hXZ4oJ987oSeMMx
pVHKohNtQlxoRJVl2E2d0YE22ZKOmlu5gALnzP4jcAJHnMtidh+7Nhm/uU2vWd70UJBFaoP63ltj
XsSEdztM2UCe2O0GvFDz2bFI1djiKwL2MbSVKDeGyLE/sJ0i9O1MX4wn00r7PhjHJnnOANB/H5Vp
PztZU9Zb1wC9gooXWcAFe1Ox8qlHzw2iuSwpmfuhLbcO8E2wm6pIv4baHDvU7rp9hpUAUxbxBlTV
bALcvhvw0xKsixM8DkQeERcc88R02x4KYnevYr7oHrELFeNkQRkIUjVhwfCz/J8UkEMRdD5idaQO
+G/vTThK59EJqfhyZxEj07ZVAx07afzFKDJUPFafsE6ssEcNikA0XVCT6nds2kjB7cl7XnU62aO/
i4YOOrebe929Wffdh6VtiCVvh6xLr/06baugo18An91unR/cXbe8FBywrKClSHo2ZgeaD1qn5Woc
2/a7bTct7eZl8PLAVl1H8KSxIFJe4CDKh8j1DfLGXHe0DtPEq3+YqIiHIM2nCBNPRdQabsrSPmHD
m05Gmub9KetrDWPENxHiy66Yryf8JD0PJQ6pfW4IlL8RSIpsV6uOIs0ziTXbwMNbArIXcHs2Q0yy
GT2kDsZ6400QoFzt7rLMqDFFdCYWojDqPXPnlB4PcNxGztlurKI8G1SnW9cvwNCQyYvuebYKwL2y
Mq2nTOk2eYQwylbe56NP3H3cL92xpDalYuv6pwrszIXxc3Q/Z7yjsK9ScZeR2Php6JSeDplp4mKd
dTs9Krsl4q0tMF3ddtkyYlpZFNmoWeuwxMbAKTHE1jCpmedhEdt1WRNT+8GGRxJVmygzUrDVZxyN
xcgenVgf475fAdvgE+wLzwEBA9rNu4dxUOGyhZY7ehtUeHnDoj/hzxCTXXn3zA4mTQBL5X+PcRPj
bLVqWpT0h6sWMxdYCxhfgj8F10N1mgZ3uizDMPY7b129Ns0SsQt2VAT4ombcxVBCEppvfk/vex6R
1O2ysZ6jfZoBSt13/F/2MR+cwSc2NiUj0Cpr/CNjnD/PFbDxy0jfez41nsrxuFjFSNIxpek56XJq
HS93SvcUygX1h7Gay/y+RNyuuK03GeJCLDaFDQImocS6zAp4PXWg6uPdki/QLBqInhfMfAujz4i4
tysAW8xmlxzXWAVjhgbZRIP5DMqYjbBkEkJVkNDwsttFPiA76oYt2fSm/1Tk8WjeFIzN4ksf9fIr
2jWfEESoT+RXNg1BsFMdNQWew7p7gfqFu8ftbT6NU/6CJRNAezAMPqArTy8t8b3L2HZb216IFB3A
sj3gl1k6gh+N6Vs/KfNFifw+4m3huupeYLsxFhpMPREwB3APWb8xtWnfh/NiYd2iy42kjwmUuDZS
E5umjDLj2ioN+uXKh1vKZ/iESQN/KoDVOxrXQuLlalfUA4CjcPa8cwf4yTimZc69MUURfUjovm7o
b2b9cXTaOLrG54/kwKKrVWxFpWE0px2qlhM9memkYdJ0D8tUVsZGLbXzXYE+FntqPsO8X4xG6S3v
uwz3hR139xBBuzkAp8WTSklBdVQuMeVw24bpqmRfIo2jpoOvvVRgkZCpFuVuQgk7HEuzVMOeVUO2
QZMPct4qH4DIVmEO9Y6YybyIeE7bua9rGyQQ1w9jzx3rfluzkOPoJoeTNMjKqXahW3nOCTIwlkP4
8wYDQQ92WN94S/dC49O81lDYDYBC2swB7i6tvosK2YcHE6QtY01hY8NpXVEApa6SkmN1bPj7RBvT
cvDypKMB0ZKOfAgrRxaBwVg0PfEFSenR+H5PCNDC5Roz+hjfYrJ0G2R9wjAP2WyJHzSd7PE8Vblp
bB0T/f2QO4UVqG5iQFm00JScxOzIqSHjqeAdTeyXjFMHiGUDDcGum/KluRmNmcpSV05UH502azBT
1ULpHS+7xrkKVrmIejxwBRD7WMb5SyQK9SH3vRIHsuxh6FgOeUikrrSs6czR2gjz56Q+Q5iJvLuq
KtNmX4UZ65BXpfFwTGpMcZ9MRmWkh4xlfNv1hVVfWMHpw+Bnm25Gr/Czsz06Feo2RoTYkKZ6TPcZ
LhgXHsXSj1epw4t6hcG0pRaunISA8AKsYmAxabiL65oKI64aD5sQZD7m2nBnxqvYh4h0qRN42Mih
0TcddNtLCow2MXa1Bha1S2y7eOCRR9GSIIlFc+XkikNYUjt6D70hvwiLg+ZucGepAlgT0GdEyCGC
PRjKSzSaA9mVyIxfOiI/3CCcTf0tDbG5UDQW1SksRR3tcvASztE0Mxd3SW2BzXAQjAUcWEI4FGVc
4ESvzWhZgbn2SsUYuZKJMAtAHEW6fDWTzOAcksTRGb0p0MWpSrmFRs2WjfPPI44EhVONy7I0DJw1
2gtGMePZzrqo/h45A4OvKTdG+yY1pH0MraX4ahPBJYNpBMO+DzuNn680ivr71FC/nXSS9/rgxqXi
oF9PA+xwyBZVYBhhVMCAGLC4g6Dq9d5T4AGctm7JvsxC4ENF2S39OVtWXaxbOM3T+jaQXVVgdtum
Y1Q9M6+sHwVPdEJ2dZWS3pZOI6HzhTeZGIQ4ioHCS1JyOEmud7dpa3eHTk8J9NsYZSDek+jHmDUQ
9eu+hr+nbNs+d7nCDWg6VZWcjdQfR9zo+coX8FCASFYua5crjlZXvM/9XTSWHmC3wixfRNpm5Lck
JMxdWHu7+5GjhAyAcLrf6nIUxprUapuPcGKLS9JF5ZE+d7mlPhGaAaRtwuzGf3STTFTemyJvpn2k
09F78ju0fjtvqZhXtPBYrICOfqt/yGluy6BtRdgcEqOK8qD3nOVpiPpqODFRCq8KQlnlNrUE0Tsx
Mth2L0TNebaJktwLZNqrYZP4i0r3ScTzAEGrjF96LONrMHPT+LvJ4r+xM4svXSgvRmYCjfNb0hsJ
jLBikEyQq+mRvl380NTa/IenIiM4hQqp3BBLVS0nSvkuvokqwMnYHcGgkxvdkliqcnszS2NFpEMn
mHeOGtvpPqS2MHeWBah7GxXxSosRtbAOWB7wR2YUcOoqXkrLu1KYiIqNnluM0Ynl0zNoFDORrbRG
kMs4jVV7SwS4X23ZDnBnpQwf3d1E2+7BQdM17ZYBJxVoqDokyB5STFjcUQVlV6XjGf1VDLj96FPH
Wdf2DBeR6rnwkztjhEC9g4M+TBuLPNSH2kxoGNhO1M4HzdaiPjDlKZsAvleGMSMyfLK+QWLat1U2
EyeN/dlGrwjR48gb43+20YEGgKR8NgGKFoJlrcylgw4SEPpJSNrMh5hoJTKR86iixCwUsbNzA6e+
1pGzBRhmhgHltdBnJ24StWtQkLA8Mcg7Qo9fPNrCdIGw6g3OTavJ39mmCcqkrU7tZdw7rR8D2o7N
l7FTnrHtqXTOKI/MkQgojd2SpkNytbal8KXB0ZzJQbJy+eCD8QpyIUfUKpXFqu+qqu0urhkOGtZ0
EzKRWiKM104sxkuoMFwHju5Fvo/LfG37IqOUCvPLMP43ZWe2IzeSbdlfuah3XnA2EujqB3f6HLOk
iJBeCA0h0jhPRiP59b2ovA2kXNlS10MBJaUi3J1Omh07Z++1xZZ/CMYUvZ/s2A/zQGH0pPcMpi+b
2/zUzHlYXLwmNOmTh5Wi4yzj+JHUKyPYrxy0U6dFR6poHI+f0oUGw75l4j9HilFAe5/WYVG/D1tl
hHdOIUKJmCUTNNsRYLNNBvpjF1bsVhRZlA0VQ9+owkHJwSYpRtBrjYjBRBpUzKcuq2L7JGYXn6Mx
V+wprdWn7XFa1jXTKNq6ovzgwHwKcuV1hKiXvfk8cZadd4Om9IG/0jRrsHZu6Q3RMPFn8hVYB8mH
JlDXrlDeR0YQZ+/YZHz/yOzZVkduK1NhX6FtdjE86Zj3XGXxJTUqP4bvEWfkXLXNBFd8WtEd5bJY
X0uLrvy2MPHHPcZNLNNd5VVTdcwK6R1EXjvZaZn0ekjsh+KcuRVoVIvBCfkfizW9Sg3zYjvVU88+
SIZJsg1T7tYtDKZwqyu6B5EK0L9EUmCSXPxUEnXi8JE3U9+yNtQewBYc9YGT7jtEcuxN3qSGu0Et
qN4R1mDSt2tDAh8YNQb/IA3ak+g4Dt9XhZk/T3WefXbGHM6q3WYpVngovOO2EKbfnsZe4pJMe52+
MpsC2ef4Iy8fBvP7pSoSBgucuqczJx3FBK9W8a6aapy7dKrSM0EgROlJ0g8sIr/x4m4EST8pptYs
u8WqE18y0Ynmxiw7Du5xOzbu2WPj+DgwMZVgmrX7JaTjl+zKjAifW9ehK7K3G5nM2xQwPe3jJcfZ
P9OenC5hOLnLY0NAhtqLCp/Ktqcj/6pLkXUXbky4IJbhj+Kj03flqzWnTCQrnlEXj362eNt4mJU+
WUld35LGVQbP3WBnKD38tDsXVd5gaqaUBQg89vQCfT8hVnBCJFocehCROE/7ungbhS/wRrlB9p2D
fV0dmibHyOlNMzPYCkPll7GazA5du0X0dsiv3fDW7OAAWIv3IxP4gvibPYP49tjtDrSOCFcQQUzV
NhXavLUWM5gjvhQKcUcYzmNFs4eoE52Eb4jhlL2DFJ2ZxwzcFu5iCEUPKchnYrjpGBecDLWi4F0U
DKalGi9dudj0u0SasqHNYUwYiTW3emPwiQhPqoEw88UwVd8w+u5BF0hRvqG0WU5BoawvNAfRsRRx
gAfNXKzI4MA1b7K6r17nJc9tjk2zjB+WtLE/ZsQspZGPoBGoteoJ0FExjAdO+Jg7KLaMnpRvs3dl
1Pj9d3rdWjyCWIQt4gXa6J4cdid/16EPqfbdIoKJRTJ2ioimROieTbXY5PH5Kpi2oRGU6a1TgXmM
gBInRmRIjjgbvmt98mI2MJLSgwaB+bBQvk2c1t/1Mw2NczCQtX5u0ta8HZxavtNOw4msD2YQQE4d
ztsBxNWhs7sgj4QMKDFnDwf0jd2MUxxhdOcYybEmfUigR9qbBixZt6GPIW4BzMn2zHzah3XomJW+
wzYrujtTzB4uajWPnGmsNh8+EyiD2X8OdHeoU6TiRWMan0ofHBGKS00m3ywrEtTzprlFnDqHpxhd
KgnhwiCdIhwzOCV9UXQtj/4wumvTAsYE3b3FO7TorcW9WeXYcIalhhtaimn2X2hiNvjRnbqk1yLL
tj3yibMGGm9g97sYo9V4bgvDM95lMQnq58G2lDzKIvfDE7gfgt0SMt7oQcg+MG5kP3b53tMasGbM
irYQcU+N6jTeSKmNVbWllCiVfTDm2oYfZ4RlYd83bWqeKCwH2qmL3d1ryibrqEtboGC3Qopw/OdB
/6ntkc7cAafQxXkirecVerf4ghzYTrdpNaQYoYsWNpfTJY9jjCFja3Zmz5mhy7P5gstzqA594niE
L7GpgxVoUG/NLcjsrVVWar7xKPdeFtNnb9KJk9lR79UB42V/4ROyrLl55NI4+xgubfAiqmnVyMe0
oKKSE+FMy7Kfdznl8Jc6L9MvZq2ST3jw+/kYkCaKCMcv5Td6fOrkamWJfWfGIAPqsAU+lELkfodf
CPM5FZ8vt5pvhp5vageIJxJYc7RCzX7rtl53sjNLvLS5uXzLZTd0p77xoLomOXmLe57nxj8kkhZ5
ZI0DNJw2z0HM1+Ha/qQzrNNba7LHGmpInAZE1HfmG11WN34VbVb7nxjezvENx0cXVFhmKWufV3kV
PDWIkoBmTWIa33x7DscIV33oRJZ2Ua5m3InOw9JSlGxz6KhjRDXXu3syn4rbPh8ZADIfzj/XYYre
yJvTKiomV5A7pgGzpIvTOZvVG3LgYvAyrRVzxrfJSKLgbEIcClk8990GD39a3KXC1/V+YSj9aZyw
VjxgFZIrv3DMxYVaUkU+e86ucysJkIxGm/aw0sexf/TSsfzW2L2XRoZLzNo3gDcKhY+GjrBZumQ0
t+ilONgD/wOGQB8gD29TOlePpG/6DUMyBB/bkDnIi9tCorgBPaTCIxBYGbFFsSOAGGfvKrlhn3vy
yZqd6WTFMcwgTJ6lGpjvOzKxYeQWkMKiPCOL7/vkERm81egzmz3BT/5yyQi9SJctDXI3Rq3U6aOs
mZZFGt37N47T2RzNlm2QYzNzoGoMcooiiVzRfFcRgiPvFlx+GQ9x2BylhEp6U3UOmqWppWMPYyWv
gUsXuWFHaTW3T31V8cCuydwtlKkG9FI9ZDaBlxL8LuCgqSE4FPwwisfAAdthSC7AxopHjS0WuTTw
sLJ1znC5gMVJ06+glzOdj7w5c8j1Kk2EpyaySRFlNfPvbYyhNXvV3QKfwCsBBn1gAFffIxcZvE2q
uiG/qLEh1aZE0C0PBdyge3xjfryB/URqPci5Tu34CxJ7sA1/DfAyAcFYJveYAxR/0S0L1wbWdk7i
kDHFMecum0WN5rKJQQ9Jx1OSMnTe0AxwTkahYazjHHXAm/dOcieHssv249wP+sBVYruZY6sCNRVg
tuMBg39Mjztp+lM8TiNkfLJwnW3v5whdtJIK7a8LsyGieWhkzInQxEc1g2AVLX5Hc260phYOtCcl
R42urB+xO1pQto1lFJ8ny+/ftyx9r52VK6Lf5roldk0Ozi2xZXVPOtW0PM+AxawzguA0Z6YwOgAf
O8c0dk4j0v4UKHIuIjhqgXX0gBd/pc/AtSJWdX2chnzNfrVBqh3KsggOfcpobmsWXREeBoTMnKdq
uWII+3h67ktRfwXfoxmoMrUUWycW8VEjMAa8zSmPIINAdFnk6MC9jG2zMIo1aJiRY2gQpdSIPgXF
kRIGeKFaxWjXj57/xlGonbZDMNceJ45CB2ccWGhI4jpj4CbGrqYpnSVoYSZLZTvGSsHaF7Wt+wLS
JRkcEl0zM0XCIDu6zN2tiXh7jX20wCgVYTPv0yKGGD7xTx7LkvCIraiLPD0RTJremII4CmB2Yfc2
5S7I0HEsjOJM5VbQt8CPv89ZidW+KgG1H8uRBg6tNeaoUbpoXd2nwkSoVPM5/QPBHOCdAvJrDwwR
ZHfD/JBGYTXH9vcsySGlbkQxee+KzoklqMEB/YLjwiezJEFvA1gPGtjbDnC+GfkcWkHdgQUmXNcv
HM5UYAt2rZq44uXkxed+asxk17e++UlW44plmvU0/km7tgpnfpa0YFt2V/sH6FvMnlcGhSQ3ObNZ
KtwRml0fepoq0TB66mwacsRAWCffEpM40N1iiR44kG/tpxrqN3WYc579IAaqvthntSz+Ma+7YluN
Q/qh4ZmlgE+Sj5ZZeDu3r8MSxF/Rf/i9EmV9cz+9eTgUgDT/Cqy3Tf9KxVGUc+GPjEv2Nf5PuCq2
PKVChMx1RjKl+4IpSkWaXB0yvfuDhkRcCzIx465SS8+1GA/z/69emynVErh5vexHz+7vlYdGLR5c
y4YiGBJo4LNjkSWYMf7ODhDudBx1vj/7h1Jox9njboDhIO3Sh+7VVKaH1D2gt88pG40c+TWw/R2K
bHlho0see13q95mw9XJnySzINtSrOqeIb1AwT1asYgYaPjyzUtCj27lFM3b7dASst7GZ/jBhYUrj
7bp4Kps7UhHSFwkKGJN2CwNnMkb04XM76A8Sd7azrZbhm4OeaUtHt3pBBasemHR0OzPIpgRdywiO
LOkHAZAYbSlIrJT4t50ND1c+UqIs7ec0i/0gMgfGcCBI7ezzApqtnjcU20b1StcZa3jvEmayTb06
/1YCE31MrNkxHxR8Hkbh6OnGpzSBiH+wXHRXrNBx/cmbwNls+1obn5CuIC83k5TQl6BxyUg1ebDp
aDt5TALn2LYfMx+oxZ8k99fPC1EquC9s0rdgEQToX7kl/6b1ZIBsdsSz1oemVu2J0rvh0XC9Jx6S
eLcwsrh1/Hg8djPtq42u1h1bCyc5Mg74o+HiFxHTegvCo7ZXWgXg6qtn16XxzCgAnKssQBOy3geb
HG/UyeZW2DlDYUVaLOOXLsw/jn4LfDcuxb5Klltotcy+S3e815Lr9/uH8hdd8PpkeC4DeexOP7zq
P1+ilP6NTR9z2qOIae7YWM3nMM2GAzy05R0x9v2h5c6EGRZ2RGCo2Hn2fA1iDwUxOSPpmG9sXTp/
0O5dK4N5UzymXCPSpEwTzsnPb2qwG5DMEAP2RtEk5y6s1XpqabMThNllozkAnzzkP3+yRKyrwM8r
lGfiKEEqhzU3gC3/88v6YqCIg7617xs67LLrqYJzt7tD2I+2BfM14zxO8u9IeJfn1h1f+DXVPTFO
yzHxhbnvDCt88HKz3y1dTt32+6/qn94drJE1eROXv3l9A1kos3NGstae1f5eE/3db2RetreNXajx
D6r8XyyfVJ5EhvkYzIhkB6Rwpc1OmXinjkrYQIzB/aL61k2wAs/9bhhN+c2eqRtbSYKldJv5tiLP
PgqKRjAqj5fdf/qxBQwlvKdIOE2g/VdGpSEbGu2a6bSPpR6ectoItL5kGJLmC6Hy96/16xYV2Kgy
LRPNKE7o622CRqlC6pEue0c0NAkEWlVAhg4Dypp1hkUwT19VQPdBUZj84bV/EYZiFwjXK45KE4yA
uFof+imIGYFxz5NdkT7pkmlEYI+lswn6ot9ZniBI+Pef1rav73eM/bTXbfxfWDDM68fMUins1caK
d0plBd8gtCXojaNZ7wan5HzhSDWegKuZI0rEvIVjTr7ZgWYa7QaOZ+apClyqo8pU9Q99+eA9mEZO
IqtlLLRMc0oT7hrGEs4upm6NyO/m+ClB1fdnNG2F8Sdry/U1ZL23GJAE3srD4aa5EtcO+cRd1KY0
E9Bdf+HstVSbCgvle7ai6tImnv7YBi2Sz3JmTSsF5HYvD+msdKtbl1LA2ygHClxPePOtUobzaRJJ
9hdI7f/pI/6nN7kWQZgn+R/C859XGcqOqSyZuR9UXQtrT3Sdmj+YtSFg/Q2T1Z9x4qnh8++/a5aI
qy8bxgGSfzgOFJCsrOLqia7nzCh78nUOCIREu+psrPo+rtv8e+kYzbxz0J6jmMkQ4TwqEn+eQxXI
4KxowyT384ju/5CrxDM/JYHiVDN5aDoe6XKkJNqswMskTEb3kiP9sD7WEIan920q22LXUoxMu6bp
icjyAjrJkadNiqp+BjlzS+R5QxBYVQSaaDdYS3eLGSfjVoWxzHZi0glRJbk27IQfI0D0Wclkmo99
7xbLB2GhsiVWwIUC6cKNsI5hDmzeNXAOResU6pX0nOBtqEmmIc9ewAtL6H2wZVXDbOzAYZWf7DKx
Dqblx/65sGbEjnhhYhOiLfYQ/MyAI6iwnP4epWznMaVk1zgwdyhT3HGzgoRL7dXvlGOM8Yee2ejB
p7tZbMGd118nxxyJ+BuzLkD+2bTvw85G99+2hvre1KUgcyHUxVeeB87VZeio8pVmuN2S+Sqt9/Mk
M9Ki8srpXsjlTU4JRWoJndEbn5y68Xlg47hekb7x9M3hnuHmrXEig79V6n3gVKE+aWY0TsQwsH9d
H8Nw0yLkSwFXawtOppsGxcYPCue7VdhEh9ZymN+IfnDfOUXeiW95HqD6NdLWh6tKtn2eYaDVSQLs
3cpo9XKz3IACLfJt1evJB4+MhW+HqqFo0bnEau+KkpC7spvo3tBip1ZEYaHgRwbSBFKVlznERadu
a96FZzosEFxxbAJBlhx8jgUQZ0lS/BhMdNs2ohxtugZ+E3/i0V/qdUNKjexQT8Lb2RkKh2MyZbP9
jEcRY6e9DOPZtTp5EiMZiTvkUwF2VYYiEGdV1gTHAqhMGXlp0L9N2ch0p7QSqvUW07wBr9Olu4s+
aNCXlioz3U9QVwHqc8qoj5z+RHVJVZNcNIi69kwnE81gIEUK4txJ5Zchq7IGR6cGtWVZsiy3eWfV
9IiBli5bBp18DWnluSg2x7myI4ZEyYMt0RhzevaKPDIcnfU7A2hps3X8vnxnoij1CJ+b5CUYcxeV
dut7b0tm007FABAQOVDH833Jj2dRjTAzuKcTid4AtukDUPjuM2csn5y11iASLSv7L26+eMSiWzZV
HLGZ4PxJKyLTyy0bwRguHSHLrOGbdlWyMeg0tpNd1sGx9q3cynfVMKJqMsrqfehn86liWvuN0X17
8vNAMnyz89zdNw5YilPl8A3CiSiQtmFHCJqIFDPC4cBBz8GGeYxzI20vpBQfK/SWg9c3CCKwIVJW
YGE/j0ZLcJGMVXebDM30ZFqFAB1YNtYNyjny2+ZBtNUN7SGwfGIRIn7S9pKGl2zsMzI1B/rieAUW
+2NlmfQteolPa0PbgstdoQ7DumMl5hR1bNAQkvNpYkQAEKxjshjnD0ZRpPNxnmggoBfKbFjDCedJ
nBLIwQlaiweuhresmR5hwioUrqoJERMyVjVy1jvggtKh32dUj4ij21eXVoTY1IvnPclx8rutA7bz
sqwm5Y1pl4B/Rc6IftNOuX7RDF3rcxCMQJJRXL+W7LbVdp6NaomqJkum05gFBaEWnklsZb24yXah
9V1u8aFkoHPCdMdTwcGL0DAQHlYlPxY5voJjWLaAsX84FeIwIVTALpbmOcmQX8HGEhMrHzMb8uAQ
8kBP5Rb7QMSwTGi7xxlJqNBcwEp5U7FbEFjsCVUpIcqWeYuRyQ7NeF+lmVwQtdnZ/Di4ZRfu4Im7
D1WT0Eiu3JTMqdj37IiEq3UKvyBJ3a4d82FTwv4gdI0myNeGEEVzN5aLaE4AcZdX7ZM2Qu4Md6oE
muS/gCXOmeqjDMkiGqWYv+zB4CEfNWPSem7mZFvnjr2fYxpOgPFDb2fwF/VWNALdY2p67Vc/9Rhg
TrWEp4A2WTzqfGL5qdIh/lSWTES3ChIMy08QoicbtIeUf86WDwsApXIzuZ1NXmxYZVt/xHR9Asi0
yobJfpHbxQPnPqXMamgS2IaN0dwlMCO1TVFc6OhPz9nETIp1fJrSJy/p82+dXqzHwqzb9OhXgA5Z
sNZ8kGSKLe/FonvdbIIOGMsZm7uBfc1P2I6YYbxYeYUZekQ2Ve8YKPmROdNQTwpral46wkPHqAsq
xL8sU8z0XNBvYBTm0F0e2spM9kaIPmS7LCRWHOcBAOYGvaxl7o3GKSm76bXah2LETaWdKSBvj3x2
f09mJ9lwaW/XbxiLAJ0rQL8EVLZMnhE1FH6A8kvscIqc5w6bOyY2hQFnsQklY62r268Boy6TxpoN
4tqfJ08cRx9g8fumD5wJWasarYfJXgL/Q+xz622xWLKpQcyhgxCOcbsRHmPuKMvi5MnO8ExgtB2n
Q0f10LOQ44jZhGiHuCIDDSbS4ZbkoWC6chf2yCwiLq365My5Ab0/JxxU7CWrBD+jrRDUWGIUu05M
WPDMyTZ7dtO2i0+jNAp5SUko+2DpOSxPNEex2dAUHb7myGEqJO5tbD4GZunuhIKfEiH5SDuUNlZW
baymfRkIaXd3aYVmaG+JFFH9HMAbQkaYr0L6sGREQXriU86q/BWJbSa5iI7rH3SPVB6VZCX3s5zU
s0hNYtqshWAW4oOmXUoq5+ecEnjZt7Ks30QSoKXqeDJLEluQuaAMJweZHCQSQFmcck75WkthMlNn
70LuToTxdsQ/pzZat9NFkLbFzM1aRn00jA76yUBZT50PN+nOLqCifICKGjMhM6ZW7AdV+++GPCuT
vQ/OmChK3+n5eTMsPohl1j3bT7jcjHUOBhHmSnUqbOHGPHiKb22oEsSDteffNDHIvq0ZoCvfx4uL
NW2SAY6qYLJRmBrZkEFAbYZ5ecQz1cB260lRgow/uaTm5eXMNNMPyQyw4NV9m7qkXSOFGts9ZFMu
Ou7zntbpYgokdEPAfRAmzTurzOwE1Y/qP4zNXCxUjJ67Le317EsKYEoU79wwdCyzYTJ2Lk2BarOE
7dTuuVN4ghKnmC5lvszjDU3z9jMcIQTehD+P3r3B6E5vAzlbdwu6JZaexWqmqCINKr2phkp1G7KN
4k/emHhvLcuJtxk1KfWXah7tBzxHtNHxmA65fzEqoquirCF46hxIiIpRXrJY34AfaJqVJJk1O/YD
6e5sbblQq9FdBMiTxomIWRatW4NJ5+3kjIMLJ1Z6/ju3Tgx8FSnMxHNQ8SVFa7+MYX0ajOXWMdHv
7O2s88g0NBdSk3OTKAcnq4NXEo9Tk8WJQfOmgr8RHNMkJ+24mOViUG7AXNnNBiLKaiNoiod3acw5
IrJsawm2hMi0y33u+RNpkmuE2o6qeliOFOhxr6K0VtircdhbUWYzQ94hSwOjPU4FhWJC2Er22jCo
9/bFWJM0UNmGAaLedodbyL1GeS5p1XxeTGXT4FKt/Br7fNdbTAxquKkt1IiXluRn/x6yjD9+7714
HHc5aunxVGXYRIxMut6Biqpn1UdHRDrZzIR9jX9xw49W6lbHKZVEVfFbXKwkPWyRB9mnAY3e0a7M
naAzWe4yw8BE5HrZkNxINwmzp8LXRDT5rF7jSQcF8eQCz9vqOmucZCfzzCSmYmFqf1sC5Sz2iPAT
/WqNSUOaI/lUQP9jWv83oiD29cCopE6eCijEqLDb0bEUrXW/n/e+X8YZQq6pCBiApRbuNhRvFlV/
ixYAvbShH8Bgkh+H57F+xJyIWliAFdNbRzMhIGaFTtCLm7r1IxozLMVLygCW8lKWr+acSHJ5fn9Q
9a7bXL7pgFym+bQCjgBVrP/9bz3bxLBlbSKUPMSWiRGsxsd2qfvevvXyZBE3jU99dFkYTuZ3tEti
6wArJhOnjiEf1CuB3G4TshU7EcydcLzBmonaDrdTZ13GxkJjMBc9f2N2PT0+I++9O5SApDP5TtC3
J23T69rUSWqmR7tv4ptQYjUgvqSnPGgmW3a3JXJ8cc5dmmDnzMrt+MZbUIJEvUaIsFlcDclPIiGx
EcQ5hP0wKeU7S7UenRts4tQuQE/njwkBSdl93VUoj6Z+Xi7NKEP/wm3kOnf2gOVGepnp3yT0IYqt
y5dHgpShmOBiHPU/sF6ibmGT8PQDtX46bdHZ4OHvQDYdfv+V/MId8+nFmitaAPicTTvwqgU3F0OF
MGYyD1jkzRgaXtjIDQIdgCiJKSienRZKzbalQhxBdKSOgXXtx4k+lqq4kDOucae0Zjf+oU/8y71C
Ii/RkH64Qgs9/5rLApDIBBOezIelGNJoGJIGhFJOKydZmUp/6C5dN1DoCNr0yCnLLDqDtnvVQGmo
e0yo3zP8KOTFaHCTsyEb8yUMrZ7gDDV+9Kga/tD9/MVLv74qVxx+lM/4igPJ1eOAV8vu4hT2uJE/
0zWX51FXw9ZGuygjM0P1nmRBcMksaAsFOuAnWAPlHy7z2jb7e1+cjjjbFB8ayBtd+fCqrRYEGvco
uutDSsFcnz0fytfF1GrUW4h47XJpQQlVT2nrdt/KMDHvYWwM/f73d+EPitxP78JecTV42ZnL+dyL
V1fC6usyD8BFM4Jj/Bot1th9MbuGiOnOa/X4hIrBJs6bvo+3eqaG7zZHBrknUy0ZbkmTt4rbwtW2
8UC2e91/10NTYAqVvkguiSvy5UitMo+EFw0QQcZmKXZx3IiJXSZFnuKmPjuD0c1ql5OV7myNwSrM
yzIF6CunNq31vnFNPz6SR22WH5Dju/UruuHAvgsyhRDfS2NFLESHtmlDsF63HAuhtLvNfdo1e1WH
boGlGAfaZjJIxNAYSL36hTnsbO2UsstvWAnNYaM71GTbBpDUezqgJGC6UDSKi12GxbCvpzAz/rAg
/9qupPWCfMsKhO+E0GN+vgHJXPFQxSTqgEKzvgN+8qnBuKo3SCXMqJHTn6DU1zcbxBxGUvBzAkA1
a1zrz68X8igXZCGpQzbn43PvSOJVcyN70umg9gzGYrUNK/0KX0nd0oD4Ey/hn16e5QSoHhsRTfGr
j6sCn2FGxwDMlBrVnqoN0C6963YftJv2zzzryfdiqBEM1rK/MRzj++9v8+vXX4eDrLaYGLgQjALW
nv3ftj869XPXYRI8sPjXwWbxDdZ0DsgnVH/DDnpNu1uCelxFqHhJOOy30e/fwC8TQWExXQYj4zkQ
cjzhXD1nJkraWeQafxlw52hCHrOP62CJvNaWzxlqkBuvqKcz8Sj1pubwdw9T3jvkzTpAV7Pc1mZT
H//wnn507v/+8DOBYvIVwL8UNIHhv/18WQainRIDGt0+7ANoTxq/mXEeqswynoe5hA4QEP6IFalw
2m3iELW3U4LC/a6jncvCWEEMfZ7IqehOaNtm84CEx2o37khP7hsO6/45wDyfHGdS0tOdroz2oyDs
AcnnNHmvjfICn6OVaF+Mviuy85QhAy7A5bb7pDSX+OjaGAw2qrXhwU52hUIDWgaylzKeObokdKV3
hYwbxIMqH8UF04auzjTnPPdRO9nU7AsXxuy7YPCT9sSpaDCZm9Spu8furo3NYGTBTQ4F0Y0A2nsv
drt0BWrfduooRFRM7JolCMmYB1fRiAHj0e1rIm7wfGGIo4Mz0hndWsPgIbyw7CF7mDlHiTOncybN
4KeXbDcTf6jufburaHBXbffkZo1JvYdGZz754ID8Z2VBz0qMzEFBhUjD/5DwRT3rsXY+94anmks/
0R3ckYvupuhg7TjdVwtzDWTSPeLclJDaZU9+cSLv9NBp+jf9Erx3R3f2tnmTLE89yylRwKBE/Cij
dCV2PDZo+gqv1JJ2gyJpi8ZqSAuqZwrFgC4c77wxC4ksDjuqESiR3Y5vYYkjnIZzvu+9QH1uisQl
rQPwynmyEpSxKs36vZoI8dxyyOAjpCr1kTFpqJ1M5l3CJuPSMnY9cHl5P2aAbs61WXKbe6iKRsIJ
m1p/hXqKhH/DDQChGebqAKCHCZTh3CQdWUFQiXqD10r84oCINZgfmrw3m400RP9Kx4BzGvoX5HB9
bqfTfdKHrf9EClpxRtFkIR8P/CLFvCPVAeVTbe1jKydHsDImy7vgB+RDS1Bx8g6sQfyK4R0SepgH
bgeYASZV2Vnxm5sOuKKKWaMa07Abz30xif48Gx16JsOv9HOZ90psGFSY6g+ly/XGAeaQY5m3RuCs
ESrO1RAf7nljpnJJYGyByEumsHtcOrJeWNyXU8WN9h8OUNfXY9Vc0V58H5a4qlI4Kyk12ryeUxrO
OyjGX6H5ID5FdvIl9Tr95fdr0i/TU14PYHYQwjtCMACJ9eclSRhhU4CKwRMnPNwzopvu0yTcd7gh
P2YlfBnQVmNxUeFIhpXUrrUZQns6MOQOPtp+8jkXZkX/xncjvQhAsxCks2BbxVrGUYhcbsvuUN/k
zVjdpJijcZ1K9+X3n+F63r1+BD6BbQdMBq3AvFpVaR/Eqcph7yUT8BcsB9Ze4I6KfLEwEkhssGgm
XeobhTfh8PuXtl0uz08rOjEhKOuBsFHNQWS7GoPWtUIcqWJ/X0l8N2gYczC5va7wkcWmp8I7WgL2
O+n39rLv/QSNhaGz5XUaWk9F9gAKfMsOCt6ppwOEW89RxMkGbAVnGFzLV7/w40/Udf7wDkkrHmws
PmG6DzyFnjlpLeO2kSIEnUNzdNz8/rP9cuczoeLKItZgAbKc60rVqMY4qeqxwaE8Z5FPM/J7ksF0
JeqLJD3DMrI/7NnOymz8+WJCGwRkjxCNQwL1w8/3YgJvEARR0h70bDKSiRMiZwJVQqrDfck24HZa
XgS9svJgJ51P8GZVW06ECchRO3OQ+bx1axOPCYSOkKGj35XPVV+4A4N/iW+AZgFeZJE6+IwW5FLP
RqmmD4ndyuSEgodJkiTltaBlYx5x9JU0VNyMwFKkE18bWhc7vZ7LWXv75x+X+j9KJbtv3qp3Q/f2
Ntx+bv7X+qNf64YgqSQd/vfPf+z/+nPyVkefh88//YFpFdPNR/XWzU9vvSr40b8m+uu//P/9j//1
9uO3vJ+bt3//62utqmH9bYmsq5/Dw6hpf5M3pt++vf36A2+f++Hf/7Ld/6Y8Q9AGMJN5PnXH39LG
eJQsTunUz8QxuTxw/5M25of/bXrs9CDcOYFyTqak6wE+pv/+l+eRNoYojQMeB/xglZT+3w/+8NcN
xjX760L8z5//CwDPQ42dpf/3v67Xk/UNoJ/ipErxbpo/oMN/K15V4aRMnUN3azSr469R4rHIRY8J
cuHhZEP6bmNkICyTlIc/PHNrVfr3J2B9aVYyTssItxAvXR0bGOO3YZ833lZ00LZQJDS3EqNcFICs
Of/t6/iHT/nPL8V4IQi4mFzQnx826tTUspcKi7B226jMJzgLbdPCWUR8/PuXul4k108VUvT69tp0
4Oj980tZCXN4h5EYMnN4RVp5+ISJVvoDYfufvjZOdu5Kw+TQGF6fecokyeKGQIpm8cPj4MwxCk6z
OZM90TJMC9jApr4j7kpljGx+/wnX3339vaFnRm22UsX/D2dntiO3ra3hJxKgebgtSVXV7W7P3h5u
BMdJNM+znv587GzsY6mEEjpAEjgIAhZFcnFxrX9g265nSMpsZkkC37qWwK9CsWkKjNSQwQP6hJgV
XQk3GGHE3h91bwlR/4TQR1dJuVEodLKxGhtqoC5aKLNLHXly6z4ukKFM24f7Q4kl2kxQJScxLRxN
OJ4vofu3M2F3CvV+qGJuLVBzMGLN6JIsaf3BbNLJ01VUsoBhBD5Mquk5qFrNvz/+zhZi44h4AABa
IKPWH7iII9SPMhYX9c7kjVo6nemymJ1xMM720mOrMo5hkUWAoYNssx6H/HFywiQBfoJAzEPVgcmR
bLN9qoqogZQd2df789pZQhU0oMwhpAB4YzpgSwiC9olFAUVWtKsZggSaZ3P+QuvqSNBydyibNzl3
LKqN9iaTzXRVRt4nN2hW1L+yprIuoZ11H7CLOZLp3dssGgMh5gpFgwVbf0Q4aU4L/YSPyAPNt7QE
91CQ4sozjPT2cz5RSnVHo4r+IwOcfkL9OPfuf9Wd40iZTaH0YhoCBblZRUsqlERSIwMNEFX67AQ9
xs/Ilj+AE+epMztwO1X8eg+O404AYosC3aPeQBbvbIJAOc1UD1Q+cIngyqnG2sTNbXzOw2mUHlNI
VJe+cYxz1cfN3/fnu7e0WEYSAxSLS1XdBNhZT6Dndrbumn36FYdEg1Iy3sMQdMx/M0cSXXI0gOig
JdZLS/mSGKoEutuZvNy6GmHXAe3bv6t2MJ9zCifvgcQ7MNsqHY2sV8+S6KOZKLsCorW1zbaCaJaE
ckUfE0RGdm3VGOcp6JtC3yQ6OJY3yGHiANLiFhY+BtVNcxvvWro6qSIzVthAZXBqxB8tIwF/NasB
slbZUxbEKi3s2vyk5SUdr8T6UwJIcxB2bwrnL7+D7wzCkuhAW3z9valoDsDr+R2RBpKF1+iXwSoc
H+UXymYVtcskMkDzOMmPBPOcs9TLf93/6DsBkRQNaUfVhpZP9Xz9A2AvoluAm5Pb0hPFvshI34DM
i2iJo1wONSo62GA7WxmCDZLauMOLQ7SZcFVgYKwbVJRReKnPMpQLD9WK2A9l6YhYsROmANpyXC3j
JeHbTG0ZpEY2glx30WsAXGMNtnrSlXn8ZI598xDkhnmtraH6y6rG7F0zoEp3/9PuTBVXMjQXNXQs
QIdv9rMJFCBSMtQ54PoF3kCefKIH1zwaUBcOAuLOVPFbIi92RGOSNHq9ilXVDYWMmqkL6lh+V9Hp
OlP9j09K4yBDE+oqMCuYX0g+gmMDNOrfn+nO7f378OYmaiDcLYXlDFyqpX/mcYrTc93O5cEk11v1
JVMHZ6UIhI3FvxmbrSOb81jhb4MaQgbsSoPo9FWXa8vLoL8CgjXTg1baev3+O54melq8Vfmqm/E0
CeGhEb1M3+7TBtjZGF7TKM5dcGZHV8t6/V6GslEO4jVOhQOw9eZCkzEmkZGt63wZMXcQf2l4xmv4
Z1rpwRlxc+UNeiUlBL8+RKEz0g+i4fo6/e/oXGx0rEweWVvVfalX5DYWz2jAyR2RaNZOqWq2j72M
M2GcjYrfGK32/v6e2RtUPBDZtQDMb7gbSh9Ks6okDcpV2DhkxZj5cqsnvoMyx98WMuIfrKUfD5Z0
fYW/zBR4PBwCLlGZktgmRwqSLLHRP2h8qTaWE+UA4xpXM1ok9WJRCUOwEcyk2p/DpdIOPvLO7nU4
mbICjYk+tSp+2m8Zdh/wsM9x8PTxa4/cDsG+p66CICIPluJTKpcf7n/fvalSuxK5oOiMmZtsxaLQ
m6gqkryKjOjIBLPh0UIED3iAaT5lZVYDj9IQx6jSTj2I8btThUfJW41clBrTeqrgnXMriFja2RqT
N0hAwcruukmg4i1QntPRp920/v9ZVqzGCG64shDwN+FPHlSTvoje+FWlIXWUw0sEeLZAKaTD+aW0
zNp20T9C23nRneivqLCd9wn+JQ8a/mMwrEcrO1jtTYLxz0+ivkuFQTB0qHesv0Eq0ZICutUANR2/
cL7ss4PWlRcmBlI4qEedpkY1n5JQgwIvN+gTjKN2ho99ZAO9E8SwDKQI+1IDJnFd/w4rBvIDUbD1
MRJIGXleHtMxxLfELOODw7W+Bf6ZMtQ0qjqmLpNQbJZdcgo5Goek8/PQcp51pIMuQ1B13+7v673N
hYObpokSkXiCrCekcMtFs1l2vtMoORoSTnZGQEn5Ivdm701ykbwuLf3vtHDSM4lT1C23xhVdENVW
LNedPzVZcUatfUJ6S4O1oCEw+Pq5mSRGlLt5p7KZ13OrtbCYk57FgptQ+5VsFdcFEggCyj1CV3NX
n++Pt7c5TIpttD4oETlbx8ZWqPuXwPb9uhnGc28Z3bUSWmw0xY5MTPfCERmfSdPcZH+om8irTzKV
kyjCJrMUIE1jKT6XtNveZXqoCsU4JEBQS0YmZQqOeNUbF7F/VhBHRFiJWN9SO9qcxaUCNDCbyGjZ
uWk/tM6CkkWMaupsDd0ZLF7/OZ7b4NccI3kXZYuDW09IPVnqSnTvIuge7xCHad18ApX6xsxUWsq6
FAUPuoK0uplZs31wknbSAR5gcENNdgMnahO7A7UNatWBsTOi+PWMhd8TJB0FDU7kNKdw6t/JsaT9
jNsZ3k4xOUexS2Wb/X8xSHwv+k4UuyxoN+Su222RGclMETMgdkUpGk0R/Q9/qDEj92IJLX0AodBA
TpTRnZ9VI5le2/dde7L1xL44WdF8SYxF+8/9nbp5KL38Jhi2ji7SefKFLetVr6p66Ky08gMbqSkr
6u1TlFjdoxygiwDgTTqNuI+CEFQz+0OFBNb7COO37/d/xe0mFle4yZehfEsOsclzB73SRlA51DwM
C83oOoXfCebrora99FiXpX1dMvRRlbkpDk7q7vx5LYEqoN5C7UqExd/SBwxnA0vvJYZ2LPNa4X91
4d6StUtdhdXflrSYD605hm8mJ6giXxtM9Z2Cd/yX+x/gNmBA/pQJ77RHDLzQNsE3sgJlKQsk+iHj
WZ6eqbQLJyV5Z83l/PBvhiKSOoJtqm03IYe5LLuAodDM6f5opAYFqLYBu8ihNA/O29664o1N9k1P
QLGszXkb09TQEg3ePdjCFjiFlEuda4qefoPu0S87boofgdWCMFZrpzmMT2LbbM6bAI4QiWlywgkV
5/G3tZ1gOSGeGKE4lEbqm8CMbKCZoey2Ubf4shxWb5wGl8gQHVFofg3uG4XyKrrnP8fL5uVB4eXl
Zt2kCdASa6tTs8rH0qBAB3RAfGWJTBUMq1xelSx9fY4Ihdikq8P3pkmxfbEOM9pSto7efYLn2BWr
S3QD28nAYhU5zDdxqIC0vr+hbh8cL6Rl2xJhFY2DzSIHaNvQtAabMVBlQnUyiZ5x87Ko17XICSIX
dBqcNP0X5xY1C+48nXF54G3unqGsEhvmWolscxdctMxIwbO34XkyQBoAR7EecaIUsgoh7rdJ2aVv
zS4a/7w/9Z1jy7VH55WaLf2EbZGntdXCacOu9Bt9UP6YlSG/wOPJzwhkNQcRQsShzV7msqYV9NIT
olmz3suLrFB1kRpsGODh/tWqTvGIGud0QjoJQac2WeqDZd2LjCLh5JEjij1Az9YjthlOYLON8QPF
4MHAwasLckin6efAkIL5JGf68KMmolZ+TDHo0hpm0HlaGFiZ/+qvrIlyk/0PIM3ZnCH+yyBlRlz7
RHBcOjKnoRk26QrKXjVFxvuD7X5ndA+4aailcSGtZ73YaJkCTqj9dO6M5z7PUU8zR+PKb/gjVSfn
4OYTy7ZdVuQuwNppHFjY6+vhJmsJ4qFkbmWhzNdxMAJIZrr14f6kduIwpR3GEM9zytybSSUo9sbG
DBEDbSMNUJGWoswft+5ikZaB9ee/nZIJ5tZlsaPkX+xc0mCCAx0oIeqxnmKhmQ3ypxZ5txa0aDLH
gzugdzPBAZyUixmV4D/uT3dnDUkjRDeTejubdzvdbrBKdJ0oMFl5f4rmJENEPUXSYchM6wP+ccXl
/oA7cYATCdJJMPoNWd9cNNkAjyhHO8uvrHh6yFPHftuNS/Gxwqno2/2h9uYmnr7cKGxPvuv6a2pV
q1QS/CXaQ0XqVjVqaUWQS2+U2IYiaJbFQbogTvlmg+qWowAA10lfkftaj8c6WeBn0KBQk6iCsct5
4EE6W1gfYTrXmeX41ChNyf3SBZO/zLN1UM/a/wE2LxtKhuyhzYSNAeW0yeAHIB1b/GiCrH9SYeWi
GtDnTxVIuxNSQ+GpL6zyW9KoX1//uW2gDAby4BpZymb0pM8SeezxBCS7QOUisOvo1IIdcodBnR6J
8/nBVrqtuYi+psYZpcjDH2zxPX5LWqycKpthZA6K56l1xYaMBAWXEU+Wps9FgrnLEPW4qS8SnsVS
nvxnRo0ci0EH61jJHg68b2/CEz+Gni6yWTLWt4Ci1z9GxnGkd/TO8eJ67J4bLK682Q708/2PvDcK
T0XhNES+xrt5PUqAm+acjqhQaRZUHIh9CzSm5qg3JZZqtZNVlZQXnBQdYRrx22ukZI7gA1X0y7EF
ONny9KvJA+uiNMDZMY0Nr/cndRMTVFBtVFK4Q8DdYFy+nhRMS0KbKcNvdsLi+8jp+GLPreWOdXzU
XNwZikRPp19Lqi0DFVkP5eDlSeltVr06CJcZ2UkELU9aEsIUmUp9Tvz7M7v9kCyTIVq2DrRyetXr
4YwGSgiIRs1rZvMPKQ8G3xjn6ozLIE2QfJQOPuRNAGAkQX8hvaSUQhRaD6ekc6gt1qRiRxZFXlyY
9dskKbp38mgMzzLksEfAPyhyBG20XIemkfSjIylGWO8c5soyGuA8wXwKbNXqSFZlZcRCFnQgyLZu
qATCGyWY9K/RYCPejDuD9hUIN9z7Et+XFEBQMpMPT0oenbS0QU7g/gqIC+zmB/GmUhCsogi6vW/G
CjVWJcsx6cOS5IddYXYEzK5+r4bZxxnF508gSbq/cIk58mveWXqyUNC1DgQBioWb4ISETCvRvJa9
rIznRyR/0QCQww4RX1hfYNjNg/izs/bUJihQ0D5xaG1uxnOQLuynHkNbqmnUTWqtI1MZWyfDkKIo
zGenjPX6CUA2+jROHNBgGWSVwt79z71zvvgVAEA0GlZIMG6O8qxAwCkIzJ46z8lDWWPmUcmz43Ow
u4OhbrNugaLhdmdlqbxz7a33Gl6+ShMKQXGNppyfIMPhj2U6vJkHvThDr4pOuC8U/rKMaI4PcLHR
321f22cQv4HvTfIEbujmqw/4FuL5o8Hlt5T6oQwUYB8BqucIQlf+iH70QUDZWWVBfNEdIUMnMu/1
nKvK6tqlhBSc8+AALxDVz4pUS4+tXUhIgRb56KeoHX4CHjKNbhCE9pGN8s6+BqsgshyK0VTmNlXU
JIgppOIF5lENSx9VuUOnIWiXLwXCA3+NJdvs4BPvnGDodBSjoQDjG7w9SIhop2i7B4qXSvIYPaah
Fj2CXE8N1KiNunHpAdn1qYD0FoOKC/qj4vvOJ+e1waUBZBgdja2cXJQYgAPsSEbohSavjMcw5Zkm
My8VaqcYExpW8ymr1OBSq8PiokL5L65H8gqdDw6v8vYD6FnSAEhsFm8cewDJvZKeSgX1AjwTRu/+
8d1JqXTA2LKAipFFQhVd768pHOCLV7aOyD2eql5aLZo/svef7KgJTmGSWt9bdJY8O5Lsa5oRXUit
FOPt3Fgw4I0uOpAavF18bjGNWiMECRKEbblzprSH+nBteAh7IhkfmxPOHnqDrtySPRZYGKLt3AwX
ytJHn+I206IORaGX+4wGGmSD9ZdI0U0xJmfCCQZV/yvGPsMjror6AUT29jSR9Qi0sdhdUDI2MSye
6WpjBGR4HCuUUcJavSR1pHsYf+vI5BNADqLmbYBmODJVGKJ0XPCAWk9LilpAzhg645yZ5l4RTIuv
aW18YqWr8/3NtDsUPbIXRiRMvc0XHLPeljDtNT3uX8W1e5tzg2kKogLWUVjc/YwkHAQkRwMssZnV
EjaxpESB4SFX8zT1SXiOtUzzB8hubhWjB3J/Znu7UtB1LF5ZcKq3LAJZlcbFVHjUqXNdfQYHjO4A
QGq3U9vkY7UgQJgrWnApTXRu7o+8O1HrhV1OTRog4Hr5FhqphTaMfNMYS9mhwsh0QiDhGRR6dqVV
ctSI2R2PVowMV+iFq7EeT7FRygqpenlI9oxXyxzzz05o8JzLguLBjKsjbtJtsKWMJg47YB74EFvN
P1opNaRjxtOQwz2rAkAUzUbzNC65fg6d1DxJPcpwNuqvDykupZfXf156nhS1iPeURTbHsZuqXEsz
Pq9azUjaBIZ2mXXs0bQOl45lCo9a42K51tkpVGfZhNkDWRvgzWbfVvOY6uHQmJ6Z5oE7cQFlJ8NW
EUvLusDT2s46h2Z4lBPvjsoTzqQKSDt+W+PCrJMisF2aHkhL/dEJUXiK4Mn5FVrN11kaYMdUnXoQ
DfZW1uI5yVud1x5Et81OmhLNqcfC8Fr0txu3xzPm3IJH0U9KNJh/w/HMB1Ts4hRgTFygU9hY0efX
ry7AP4Ht5PV309vuonlcukg1PDnooL4j6oLKMZaClbR0Xt93R6+hvcND/YmXmGAq85peT9mZ7CzL
KSd6kqrNv+Q8Uc6gPMvvCoh6DTZjmf5xf4I7EZdylxBfoDYAWUz8oN8KImkmo5bY42A0tqjp9dEc
n3HPaX3EHH/dH2lnapQINCC6lHu4STYbN+lS5IjKxfIq4NWIqfyE/Rb7cZzkblKbR537ndHAWoO0
Ji0BsPXCxP5tXmWKBcKCVIgn9xr1K40yhNVrilenmOS0SHcfZB234xGCoMaAzxe1AmeT4yJlF+Wm
FIf+NGNEhiUrfGSkadwcO293QvrmIAt4YcKs44AJUoe2Lsk9b5mtwCwCCzYSO7wWmmJWfyE5Zv/C
6DP/kI+D/BYvQP1Hjvj5+yhKwoe4woIQv3dIenIej088BGT6CoXwVQjsr2SwvHHvr7ZYze3P43mD
1gDyUjYrsd5XjibRDi+iwDPVzLxyMitXnbPx4f4oe1+dk6IT/LnJSfjXo7TlMMHBmAMvTkaUyNsS
Rcrc+pxbTvuAq8PBDr4NgnTguGEQyLAU8ELi1/y2pzRafaSOrbCmagdXBVLuOkGJB0BYTOfIsNAa
j4oj/OjtAaUMROLAKguF/y2qQteSNonMJfR1OcOyZ8kjN0lD/UyecdSd2ZmfTtpMjgIKThTX1vMr
B2cBONryMM6i6bELLeukm9ge45EN+3qU6zdL6RzdLDvzQ7VDIfxAihBA4PWgyRRNNNnMGIidAa5F
zns3HK3+U9513UG7+PY+of9PH4gnKNVWgOvroRwb7a8+VCN/MLvYzYbeOOPXkX9XcvTF8CJTNKyg
g65G5bJrnxsDQvn97bp3aA2ubcApPA/5w+ZU8Bw0sYkqYh8fpfKvyhyad+O49Jk7GIZ0kXOt4vLW
54h7XW1+yX1R4mSONiriuLBOu47rxxn1/sscYmhUg7c5yFJf0tDNsTWokACq5eQilLn5gWWWaUGI
vg+urzMqi42CImmsVtK7JDbkxEVYGpL9lKvvl1Gt3gZQX59bDIcuWOyozxhqze8cFHEBWoBRnZCy
waumQPpAlaLiu2pImoqgm0Y7s5amo28rVm/z00UTDGIEZXUaYZvTWemgfPKgi/xeLj6VlZw9YC8W
CcoUprEWkKAobzt0lisVI4K0u0hctBAVevttht4QjkX0Wu8v9010Iv7BK6QnSDOdf4o3wW/xQmDG
cAxfdHyirOghLNIWRWVURd6niCx+xM8yP79+QI4QlwJNLFHtWQ8YdAUqVpOku5Tj9asatdpj1auT
Z2VF+VANUXq5P97N2YX3xjDgdamomcTg9XhWvfS6geeYq8fCyhbqCggFIAnLaE/e/aF2viXpNaNA
TUCCYEtpJxOWksEo8O8dMQM7tZSO/naWMvvk5NLoFaXTHgy4MzcHRSbiLm1HQaNfz03iXdbmVa3j
YI5wHkStzENEGlaL3vcf78/tJi4xAqeOiiC6KQj0iLj82z7RugSVpQbKBcaQYCoWntXKXGRInKCS
MtrIBWLwUn6MVCQvcPQ8gpffon4Z30IZnzcFGxWA+Xr8SAoo/ZoJlA9IPZ6h9uEbZ0GTUzO69iOK
RBqyl3kbtOdYGZXP6JfPz6lV1dcwDUb3/qcQQ60OsfgpYHmgVFLhoKW9/ikV4AfFCmG/hKqDDQLS
K17RFu3rD6bgxdqWjeYSrcdNlJPraFADq9Rd8PzDGTHIClO+HjBgNeDiXmqvbsGJWfFoEyxOdtSW
iDtDEEGAttfRIq5UhMPD4qlHLfzg291c32IUHg8C4UYU3KagykjDLRuxuCbOBn8KuQbsVDtkj1M6
JpILYl5/P8u2dcBw3juZgsWDkJ0NMWxrDJCQBSpYLmturHTmt1YtcgS5zEo+L3qtJH6nNUdVov0R
OStU+Shrb0F2jVoPyOoJw7xhEZZUUCHmaITXiPM6GjPYjb92U2rchTzKKCfD/dj2NrFkxHW1YDy1
VyXEo+zugV6jcRC8b5ePUWgwAlNxSMC2bBq0IcKIQjVsqCVM36mNnfha48xvTbqbIOic2vq7lFvj
AER4+y1JvrAS1TkJhB9zcxR4DXGme46CDp3w2gdNctXl0faRf5bfGFh8Hczypg5GEFd0SjUIxnFZ
v0hU/hbr6LrnTtU6AKc7vfB1ayoeegcJY9wOyYoCiqelYbenMtePiG07YY6hhSiLWElgepvYMoe6
NIKl1lxDTRHE7XCHxkdR9ZvWyr0ZXPIpVHCLQn1j9IwcVVPJlLSPMt49B+Hn9mrRZM4EKS/kD7Lt
TbztBtCuZkKQk5Qh9YO6RkhH6Sy0ieaj7HpvedlW1OfJ6BBw2AzVxiH+DgGqEWHfGZ5VaZPbKLN0
xc4CL8MWr7/7R2V3PINvKwjH4oG6jt9tpikjeFG2ExvLD6WcD4gP71PPqsKQbeeDZ/DepwQ4wsE0
wCPdOLv05mjybEDEIbXl/qTISebNiOr6vaIeNeZvrybUZkQMp+qOT9A2m4tx8DW1gqEaK+x9h2TO
0wr71egqzge4BSqJpLGUicWEfzsf4TiHUVBjFznC8T0FWHWfIn0O3CZI/rAGSzkIbXtBBwAS+Co6
RXxEsZ6/DYeRJ5KelgKxtW1rsqpEwZapkFwJDdfHFmK32yrFkejp3qDcUwgTCboI7an1oEo10wW2
Ot2N9RmD6VrV+2cVktsfBA3jWRpMxJmnVJ6+3d+be6EHujCJBbcknG3xs36bKxous5OC/HLnGCfg
TO65MdAtviiS43zmtVvxbCkcDxHk8cP9kfdOBaVa0hruSItJr0fWprYoTbSiXYyc6nOrd/Upxmj+
4oQdJvBYm3j3x3vZi+s0CgiODu+ARgpXl71JXovMkFNTDjmGrTNGJzUsTHiSYW//OdqBWXsqDsSI
ykqBmXumFhryac7j4q08DeU3JSgwINHRUNNP2lQooV9OlcXzKe7a8TT15TCcnCgbR7fOYzQU2MxA
YYpazdsrAH8siuS6qAZ3VuqlO6EpnX60YwWPK+r/IDaMZOkL3FmG6rVoBlIQKEHA2AgFZFqbrdyV
0VIOC5zweoIWFKWmedIQ7vSFlhGK+T2+Do5ZuyjnocbVFUcwoZfQtvnmoPgo1iDPw3nanlxHa53K
wCoWpRc5/j5rCPifcrORf40ZwpZujwTgp04Bg4rdQ1o0J6wo1M+1MuNRunSx/g3rxpAWedTUKD52
ffDeiPsac3Qq2wCRm6xeEPLDqCHMjXo4hfRe4B1F+XiUh+yEVHrD4JxeRA14EKw3K4KFOJKgjeha
kj55ijNnn8YJrWUe37N/f5/uDQVZh/uCswHAexMItKyvKoUjye4Bbsn60atR2oXbIusO6rM7MUfw
gv431OYiLHQR5XCgcA2jR61arbJvi3gQnXj7RdmpK+rpir32cr4/w91hDVFy4p2sktatP6auh8io
xMzQrk0cz3W91QVrsseuR6766pvjxJIf6I19MO7Ol6V9qipIuEDFItFYj4vvTjFF/B5XbrQcQ9K4
PlWdXT8Fqvzr/gx3R0IsiycMUZtosx4ppRLlLHOqs8Gn/HtWTdbZ0esGj2M9db7eH2vnCuZG/P+x
NtnFhPBbEfakyFGbyZ8GNHB+IOluHkTP3RmhC0X9hGQRk771jHS0YcdMrVD0UMIa5HbtfOxLtXiM
y+CIILU3lMIiqTxEBdlisyuTaYo5zVQ1eiXs3mF4Pvp63MKUyoo/73+6nY1IOkEfhA4er8Mt1nTA
+H5Uo4A3zNwAekLC4izZyO+igRhe0qRWPs5Tbny/P+jeegFnE/uCnhZP3/WXpHBgYzIQU9iIBxvb
7yL7IsFz/nJ/lL2PyKuaPILyLmu2WS8qpb2JH4jQcWjU72FT/FVhsfPRrNN/sdWZCrkJmlMUszar
pVkDmNRh0twyGuLn0qi5SdQwrLxlCaSDzsbepMiikTgkFPNs2YxVCaGIzBk1F8OtzgOs3sEQXz5P
WaB59z/f3iKRQiPmosH4pluzXqRoVkY0vomMSptM+Mujg2p1wauxjVTtBFsXjjUfiS2/HqUqDBtz
oZlbpWv+mKe+xvcFkF+Jno2rmEN1/ReTElVQsnXx2NxMypScWa8w03NjiqJPBcYDkRvgayUffLy9
YwV3/3/jiGX8LacU942qSYyjjZCyEOWsTqpe94B/nOWcVrP9iLR3/5/7kxOZzCbT4LnD45kmgoo2
w2ZQKon4ouULZzm1EOQPgjb+OsRzd64jy3oO+har9tePyKuEEg/q1STu4hf9Nk2sGNqkl9n5Smdf
EylNXLnq/hjSaHEhJ6sHj7pbmCYMeR3FWVh9PO3gj66HKyRLxUBuzr1oREce0+8Jtx418x1EsN+E
3ZQ+GRMaDVNkwFWSpid9sJv392e8d/5EJR2MFTJDeHiuf8KMMcuomi3ZXJU7p26BlBCOqeLN1iEX
bG8PCX6bTPmO8tlN2w3PojzuVM0FWRU/WQGFwS6LG6+Y8QuSAvvN6AR/35/d7Zmn4qNSYwKQaSJr
JCrSq/Xs1AprJc3NeLF4jlGZH5VBsz/fH+X2wSXqSoi0QhAVpZ5NYG7zQY0i2L6wWazsElWmjrlf
23zAza5yQ3C3J7qpJjjM5Egf+faTMjJinZS1iZ4Q19bzQ6mbDn/D/IrcGp41SYu/Aqzu35RdjYZS
mLVnaTHsg/bi7ZahoCUKoALUCxlsE3MosrZZRDiAAjaKx5WBM2WqKtccF9KD8HYbAcRQYEsJ/C+1
u/X8lDg0UQ4SQ5XC4c6JHRdn9dSbcMjC3OcIvLY3HLHbgSWIXwXHYT1ch15+Yy4EnHToa1dgBD0z
SiNEZ+P0S9rn0kFJeW97itgmKJkkRVuYdoyXjozcB5dF2OIVpuWOV0iBenDF7m0SsCEUx16KR9sy
XNIgyAf7EdSL08ZveYaPF2SQCW3LiEN1XNse1L0jr/KdqdG9QtgE8X925xaaDKbT6WCEs3JSOL4h
qEW+MxBm7p+8na3IC9gGOEA/lA7kJvHSa8vMu4xR+nwG9WsV0SnWzfYdomPpqx9WJF2ijMP/S0V3
2wMcKYYNZs4hVxP8a0j5sOqMsDRwlqp0Fb3o3ckIj1jROxvSBDIg+mVskZvGY1EvsV4VXLvo1n9H
ut1+pK1WfJUkBP3tIE8PdooIF+sLV1B1QX3QJaO3uoUUI5FPs3iZ0SOz5/G9noz4WHbAUlGoCd2s
rkYX7n3+OIVR/tHG89177WrCziCTkekT4c5ibK7DDLNQ2ZkteAJ4nv6wzUCuMTbrc38p5/DItf52
6zCYqKKwoCbM780bKx+XSe4XfKjsGv2wOp71p2aZzQsvZuVyf163Z4FQQrdK3A7ox2zBBqBpJFNb
0MNBi3d6kGOl8sN4ic7/YhRxx5F6kgjqYsK/3XW8ytkfmZ17+E9115h8FzQFVcD7o9zuSJElwKMR
ZT5mpa5H0bpmktKCcprWUu7W4mV4ULshfIzNcc5PuNO2/+LjET+oSUMWuoWBh3qLUDIQAm+pteZj
p6Tm81DZ7asvGmYEDgTMiir0LTcfL08s9G2XqAA3l+rXaIL5ny0lRnfylJ86JTwa7zYmr8fb3DRz
SU8ZikrhWbP0nIGL+oow63yNjRK72sX+0TmR89rcFkoxvS8BpKN2B3xvvXJyUPRVHqL2OqmNfhqS
3nFH3WquuoCgK3F5hN+/OWCMBzeAapSNaihP//V4GKMvbZcM7BQpwnijqWj8aEAa+JXdQeDYGAEg
kCHGwvPtZZPAnd5kYBOhqUTIN/faZpgdVx+n8Bt7aXpnLdjPZwW+gTTdcOaYc3xV6srRfspxouan
JpWTp26J1C8L9itP2ZwgiZtmOfWkaQBmrBf5TxQ/+P15Xn6dc629KmYzf6CWPSDbptV4W5fNQa9y
98vxLqABw+1Gs3T95YoKmeeJ4+TF+WQ+jbLV+8bAs8du2yNnppt9KD4cwwDHECqjWxxCP1naNPIG
xxN7/mGMdvFzDPL5UiRdBHy+bpPB1bP4SP1ub1SBCoMGyd83BECcesnntAkPQEmZfWeZKogQhnQK
kMs5550kg9dXj2zQ9r4qVRMIyCg4AvrbRK4Fp/GgNqUMRUq0yJpEnb12jFrqhcURoHt3KBo+4MvQ
E+RxtV7AcWlnKwQg4HWgwHDtMmo3jcfAiyiDvzYes4Co6iHwDkRAVKDWQ0V2OOqjjWVpN+b2xaKr
5g2YbvoSDpRnzcmD/9yP/7dvVjEg8EUdLgJyEFv0hTSJth7QFU+ZwqQ5KXrpCP/V7LFvpPIJo/D2
jTThOq4kaflnjFu9b8lJefBq3dlAjAL0AwIbXYitbouTgxgsC/yA2iG2vCbWMO+Z9OpkjPH81gmc
Go10vTgYdGdVCZ3kY5TXufi26JY272AtYtntoWMY+0ESjJ8XxWrpwwCUuP+Vd4eiUgV2E6IHOdF6
VesCvvI8MlTYyOGlbbPwPNhq/7Y1muz1wQbEjlAWFbynmyY9CoSDrhUSQw21cyqDxT5LdT25ZdEc
1Ttu0kuyH6FnB7xXWHBtGV1hngiYUpCi/8JLRw5T41KhVe4ag+P8Mo168gfsUK+NQCygKHX0JNn7
qAC0hU4XaTwFgc1HJSPCYDjMPLzRstPQS6i3VnhVK1XQH1R2brIkMVPKSEL6hT9tIRiLlURY1vaZ
t2iDDJWsqT5lwYJde9AUVwW32Mv9/bJ3Hqigkv2ZQFsoeaynpvUUJ3Ccz7w0VKvH3DKQgqnU4ozc
D900BePtJErqg9AjrqHVa0FM8rdBN5duTGluaFDS9KZAQ3yrz7P5E4Ru81IWqYVvixadndTCOm3S
1fT7/Qnvjk0ZCewFdz9QyfWEbWWaO4yaeCpMnfZmKeTuRGZouHKrRW5T9D+xS1Me+8k8Au7tbSJq
yEISF9VW8CbrgZ25KGwpjjNP7ha83nh3fklkM3QJV0dQ0N2hyNZerkkA8ZsXChWlrKjkIoNaoHxY
cjymy8Ea3aWXg9dWdFhJfBkV9PteZPs3k+KjTTq0vdQDW4fZfLtI/jgBzEwmqzm/fuGod8J/J9kD
kbjNbajHJaZMuEEmtHiY86SpT06Wf6zrRrpoFdRlLknJjdRm+nJ/5L2bixogeq8MbwlfxPXSmfGI
RuFoEOkWSfFUJ9HOdSO3DzZ+fW7fTHN0smL764ARZ3PCmg5DKWpbB6nq3kmlcw7TirDArb2Z/xzE
qahZpF6nJ85Dr0YI9elF5NZZ8VOxQ82jp3Ok5nbz/mR5BdKEthF5PzNfT7yK1RzT55kxY3igk972
H9D9sQ+KWXtHEnIK0kWihgD5cz1KB+1+ilrssBqkZd4VOutpz1Nw5rb8YQVGtbh1Z1VvZxMpi4OP
unexwNaD20VrhztsM8GxGJAxavLM0we1qVy9i0d/atPwahhp8zXpKvun7eAwfmrsfHYxDJSlg1+w
F/AFFR9QBtIeZCWbyfdpHSFAihcYl5zL8xmkSNQn3ihTOUkK/Yj5vxcbxA1K9g6cmor6eryktuU4
dkiA7NlZPKU2k3M1o9ZvBwx//9zsTQ0aEI9+KjMc2+1QDW5/camR9jixenJK24TTH7TXzCxmf2wX
/WAf3U6N+CoUPOmfUdnbtvRNvVEW/B1Tb5jGj2HT9o+dTKKZged5f39meyOBxxCTQiqJOuz6I2ZC
4AujxtTLk6q/jDKHHaD8cM6bQT/YH7fqAQL2wV+0pcU1vY17TlvoFGJzMlYpnr6rbTpgHUrLGF/x
dlw+zbT3/hynbHJbp4/PsWn0SIwV5kmlfXDOx7E8iIa3cYgfI0RSCYmwMLcKdZksWXq3pMRhKc4+
l4Uxpm5mtPrVHClXnYK8ar+EPY6pB7tpd1wqLKgN22AOtv3eXqX53w3J/5F2Xj1uI2sa/kUEmMMt
RUkdHNv22J4bYjyBObOYfv0+5YtdkyJEtBc4GBxgMF0qVvrCG7IAEdS/J0VJzkAQnDfCogxNtj0H
hbCMT69fZxgcVAmk9t8N2B4zZkO622eBOWo5nMExw6JwVN/OBn4avzEUrxo6edwC5EnrLbWMIuKP
sswt6MaL5SYLJ6axMTJpj/ynbs8lpt7cd/LFluD+zZXToT9qCZOhRlOv/CGD9N438RzgLK0+AD47
aiPsnRb5aoG0ARYK2m09tTaxhV7mDaeltN7HbludeMvLi9vHy+P9j7g3MxIFdocEa968V3OZGC58
tYyiRCJ1iaAtLE0R+VOSdJ9wdi4PEHXyl68DWYkVIWqGkEFWuV00U58jxakcbBa1prkMjtK9b9xW
PwBH7n0/4C9S8l+S2retek2vqK8XdRqgaDr4VD7ss5XRZhLcOef7H3BvQr8OJX/KL6XgMjH7Mu4Z
ygV38D7rw/SKiPfwG0eZPIoGIHB+mOvGepSJp1CLML9BMCybnr2yd9+GLYqi1jCFP5wSqnPdV0fU
wp29IW1GpAwL9xbHeT1o1JWFynOfBHSw/glDSjcABBx8MOCczeGhAe3Ol/ypsw24lKQfnZn1cCGK
VG6Fygl6AE136WJ7+gBD6nW+Z7J8ST4hC2FE+wACthuw9fTCxPk+CURRD62vpGF1ahAV/nOKlekd
YNNXd/0ZEC1jODTU/TTUmtfTQoHPZURD7sWpPUEAs052HDv+nB7qj+xse5oRtKhBXlMy2jZ16qnN
oqxnwfKwaAOMH7rLXPLYACQ56h/tPbKyjgmjiliFaHeTMS2diep55GEWXXiVL5RMfNFCxSz9MJEy
K7l0i8GgIIgnT71GyCedkELJr6UoyxPZgfjv/jHcm7qEA6hsU1KrLbzDhHM+WkqbIMyuJO+1JQ/f
cukhVqRGRzjInWfVoT1Jp5A2IbTQzbHoML+yi6VOAvxSct9wmhZUjgB1HSftgFaRFgJB8paH105Q
Mth4UJHmJsO4KT7qtNBcNYNz1SbeWZ9Ei3k1F4KVJulBinp77g3oxODE4MDThd36PADpd2o1S5Kg
mMbcT7pmOINcw6+lgt3vafWRbM7twQfGJyurFPuY5DZPgx0MXqxHVH9Z2vgrtd7iDGtQub76A1Il
IlficNDe3UIpRDbhMczJC6Z+NIKiSRtEszpsdjCA8e8PtTch+KskZohX3Sq2jyWqc6WmRAERuwL8
DXbySJk/uD/KbRLICFSFoZ+zC9nN64sFzVHagkM8BSXaVB/V1ksvtoUAVUtueM34z3wnUsqPXTMf
oVJ2NgiPONVFoiHZctqkKbDNncnDOTbgBcbOpffEpTO6+d9ySXGMKLP5YO/vjkfZ9CfTgiOwifQw
Xgo7q2e8sC1moEtVfipUET16ejNf7Rwe78EC3h5xkgciPfqvmlSL2dzZed0jNFQQIeNBH15rKLuI
nC76KUzQnKdZZT4ZiUgPgpa9QeGocoeR2aM2tokkhswgMp+mKYAtX571TDhnp8PnSrOF8sbWo+pj
grfZQWBxe29KkPD/DSo//S/hi6q34BMAH9AJtcNT1SzuM02o8dT2efRyf7/uzo8wHYF/TsYNJbnP
8nYcavYr5rjzD00bsc5wE6W8JPqsBF3BVior59XsMfJAiIgceWrRyLtultJEXKia4nwKMgu+Cl23
OZiQIn8iBvWo71nu668ZxiNEw0NAJvKbVazF4mGcVU5B6szNiVCnP5tIUZ5GJ3Uu9z/ozgVAavdT
EZC+F2/Reu3CUOmGStRT0NG7eV7QWDi3oQHdKE1TTXtAE0e5hppavq2MMTwYe+eKo70nu2GUYSiK
bPYNwuqpaLxl5L0bP3W4Kb2fGjP9fH+CO5sTH2WYx+g0EWtsyyFETVqJh+sYiNiQOosiufK810GW
zM1BXrKzOSH70bOUFxvSA5twxkuybK48bk+3pDvfZsNCRVItnwqLfl9epx0W6kN+MOjO/BA6oIQn
71GNB3e9gLOqLJRmkjGwvcnz4zJXA3TWu4fUGTv//qeU67HOu2ByQxOHoE75BXWF9VC21YWaN0L2
Z0cmfyqA0E4mfKkXqnhFkFL4P6gs7Y4HWhIkDsAfqh/r8WYQF/XYEg+Zs+U+FfmUvI3zqE79aoqK
H40nioMBbzckE6Q3KwXbSJq3HafOjZtx0pYh0FoMUqJm6J+TbuoPXqKdUZCgkwAjKQ0EmHc9rUIN
BxuLHRGgJ5E8SBjEk9bqR6z7nY9H0QYqI1AcduW2YLQMRic0XlUMJIFJ+sWAvU84RtlXpRXJ86K1
4UEVYGdaki4ldSKoT/HOrqdVWWOV0NQVgVeZ6rV2BuUcH3Psb88YYSuNCIRy5DhbhPDi6lnj2YsI
eqtLPkRtHz4p7UwGYY0a5WThfEDOpD1Ysb1vif4EYQqiTjK1XE8tSRRBvGIJME2F+wMB4PwUwZF5
iGckt9NhOpK7uT3TZGDUHaVaJ0SBLUyy8xq4X3Ux4AVVTGc9Tpqn1mTDUL09gtDurBr9FZBU1Nsg
ZW5RP7NIPWA/JVu+HJqnJjW0axaTkty/OXYmxCkGDsYhpoa4fdAWK1VaV2NCU5jnH/S07c+pWeEw
GB+prN6OBF4EnDOEemAy5vbOoFkVO31aEYu4avve7FTrs1cUi+4nY+PFB9O65VZKYs/PVUIxmSt4
83oiuzUkGOdNgUjiakAHvJTQ+CVxHR9ZC9KrhS7Lg4iKebhaxDQo/syJhZJUmarlqShmkfl2JzBx
MLomg6PRefaXcZznvxW3Sz7PsTn8TeDqgdRrkER7mKkxG34+6sYS3F+h23MFGZAKA1IZUjNjCxMZ
oBVkRpT0QRJRsPHjqai+ZPSNIr9ArcRHYR06ljceHKxb7QMqlJSHQPMj1cqe37xeHlduV8R1HwxQ
vb5O4aKgfzxYi3auhZj7ayJG+2JKk91LO8I+t+fQ+E9x2tr2lyw2vYM77PagI8BN8igxHAisbw27
pxgI/kiLAeXxLnnuSJXPc5TnJ2PI+ucscaKDB2dvPJrSwEbojbNp5en8JXI28XrPtLQn+ios/VSg
knv2Gpi4MeBJX+CedRCp35526twYkpOWcMPcvKjdQF8lrwgsEydpADu0HMEyOwqX90aRdyUtW5ru
3NXrWeECCkYaNGYwlKl3rfDBvdCTag927O1Jl6pEUt2QF5uAZBMdDEurVREes0Gku8mZwlv70Qyb
zFc5hK+Gh8ihCFJRb6YTvAURpDNI8txriP/xFsN2uhj/LBwcWYnJpwc7rKI/7h/GvamhU4H6EsKX
UiN9/QFrBNcgNREY1+bknlrkyVNfLytEyww7//v1Y8lIhO1H9Z6azXqsTqkFGwatqrkz42eev/BM
9Sl7OyhzeeQutXPJsCEIVqVnE5HCZl7tNJXcBBHZmyrUB2XyHD/U48qvQSE9NrM1nXTy9PP9CcoJ
rKNW1EwIjhGm5mGAvbWeYKg1k9er8o6eGgFaMYk/FdkoTjmizp9mZMIe63BwLt08aN/ujyz/8nZk
NJwBFoH0o+u72aETpc1lyVlG0Qg0+0apPcIDMLo/7o+zt10Ij5HqkoQwFPLWM3RzxxHJyDgob6ZB
QSPRz2u3xjS2ng4+5t6FhdAQ4/C4kpxuhqKDMI/KHKJsxuHzU6TkLnWKmEHqts92Ng7f789sZ+2I
JRGKkeGeAYBwPbNlyhIMY2V2WloaZqFANEXi1Y0/LIv2MPeYEsex8PzBWI501nb2qoy8yDs49sx4
E/MBz9D0os0IJKIlwz/cyBGNSOjWG3qvfKNHWPqTU0/X+xPeWcrVqJvva+TRvCwjlQYD9Z+HzM3n
Zy2KplPtiSNFl/0Jyvqz1A5l26y/LZNWGnXmUpvUKLlMpj2DZakoagjeYIzTx2c3046cLuQf3RwJ
2VVAtVhKcFtboKQTVlMe2RrSf5lqg35ro3fhuBwBsnd2Kf13rk9CKlKErTYpL5MZ2hZVoljHmDzx
om99njov+eKElyIOj87fz8R3OyuKfFS8CaIwQ5Sf+pdnHBWDcOkrYDJ25xbvrTgXj0MUmuCHk+qd
Nk3KP/3c9oHeOd0T4tDVizFm/XLigshekmGJP+qh/U8Um+GJOKP7j1YrxdfcmgPPjcRRs3HvTEFi
I0Oj743H16YQGkYj8oQ176YeL1JfConwvAVbWYExCpBzrs6RKJczbX3l4Bm93XFUmLkQVS5jGh/b
HTfavdVnjoOKlVons9+4Wf1RLdVm9KnXJx+0ZXa1RwGjNjoY+PZUUY2R5CEqojhCbEEMw2CAGJmp
/fazbV+WvvGeSe5zfxnC8NUXJENJCh3azjSRtrrVdq+G9jRxY6WzUkKddYY6UNrRfm8pVdP5WWcc
qRbtTk6miWBDwMZs1chVpWmRbxE8qr01BqCM7EuBnYaf6K32cP92ut06TI62KhI+IMrZPJt9Hgo9
NUu2TtE75qXXl+zfTCnd95j1dud6gGdn9XAwVTU7QujfnmhG5p6iN0fthNLJemQjMprG9pIpmOtl
OnnZFL6pCt65OBwROyizuv10f6q7A+KzROeagheI1fWABK7N7CUyUnad5tmBPefnVVqdinbSL3EC
Nvj+ePIlW18hLuUeGlgYtMgEdvNpI1PD8KXmNi5wQn9KWmN88jTUeGZMnwKEmvJPFViOazXUi28u
7V+vHt10ZDnd4AeAgt7ksZGeN4KWINmfbdJWjhJqtr5RuNxeXtufMugdFxhm5ds0Ef1Z05v8cv8H
7Gzi1Q/YvrZjo2jF6PRB39DDozsChKQvhjedNR3xnG6fIEIKOlf8XvCsNJ/XKztpmePhKyQCHK+7
ADFIZEDc/ojpvTchbjsOJIVE5GG3G3YcLbseGhE0Nh37cOaimUOBGXzqvdpIgxoERXQ6EwQrUnN9
PaGEf1lrphCBmmGUGmpm5pcjMoX1XKinWDlUlNqbGkxCwgZmRsS3CcqGsp1qq1ZFYGVR+eAqXKRx
Xy1va4Cap/vb4laYWs6NDfmzA4o51WZf9JlSCbAlFBUpoajEXrSw/WxWnB90tLzFxwHYuuC1PJfX
WVfxEo+R4HnvitgqaLQJhIYAS2jiTIG5+pTNof2mjkgBrvd/5u4XkdaNqO8ZFMflv//l/afhRhko
70WgJ337IAb0qaY2/pxEuXdwLe0UTIgPMeqCZg8YkBr1eqhpcCOv0XQWu6q7S9tVONMp1HLrNsWS
tyzxhNNrccE5Z+LYqu7JRTL3CbJWe7A0OxckP4T4gUobmcD22WlmRC4EYnVBJXIv4spYLB/xNvtE
TmvAVIycV2c5PHE2X5g0gJh120+N9WSoizQagylOxKPjDlQqh4FymxUqB3PbuYyhDIA856YgYdw2
OtSiAo43j0NQ2gZeBLDDHpe0SAPMRvoAUmECm0AdHpolXgKjSI4wlzvbiQo3ZTjGluncZtMLGxJt
Urn0WZJIfXJz40eB/84fQ3t4vnbuQvI44I8cMGrAWyB2Y9Z1qSYh8s1lbZxFn9Wfl7BJDqj4u/MB
Yk55GQslesHrPWs1uUkgjppgOxXLU7qM4znOE41yqVIfrNxOhEKRBgEKmC7Au7fhV+N4ZUHvZQgs
Oy6+iKUrn/LQM140PdP9ocadqky0yS968/XlKODd1FAoSGmA7LzNHeAo7Ciw5kNQ5I0WQLYhzG2q
9DzHvXEQK+xeArA/pDALQB4u/fUHNWdHdL1Fz6/tveaiakV0Lcq0Ok9Z/KmvrOzDYOn9Gy6jIhjs
JfOF51ZXMaqvJzNSuUSJTwLhJEpycxlpwnUbt8rHoJrRx/PzpRtxndDy6WtcmkCl4xkJsftX7U4O
AQ4a5jD8Sbq6xuZsmLNu50tKO9dr+oRe/2DgTWU7z+6M0c6ECdlJCdGMuj/o3jGRC0sLHKFVMub1
954hEQrdEnxvUic/tyflxZir9MP9UfaOCUG13EBEYXDI16M4qZFYZosRntFH1jkMh8pHwK55N+nV
Ebd89yuyb3hHqBgBaVgP5UVzKjD3GgK8jZFQ1ELItYkYqjOSkP+i7DV8yVXzKPffmx8PFhgKdozL
47Ue1Cw0S9hVNQbIYUxsStFVgSps/Z3IrSPXhb0JUuFW2Z2yvbDt2OXtEupjPHPlaEPsPtpWnyQv
DdrR1hdjkq9UVKGTa+ljftQT2nsXwZ1SC+BK4/XYhJfjMptmj8RCUKso00fE70E9dOIiEm08gyY8
0sU4Gm8TuodaOBl1ynhJ3aeB2gzxOW/a6qLOnnuJBuNIWWxvFeGxgCHkH3I516soVXwGMVdDoIBe
+4rrHt7YIjTFGT/w5KA9cjTWZpsaE8T/TAcAAPhEP4+z5T2VM4Wwao6P0Pm7Q1ElpqmMLBTNw/W0
ot5o0Iik9W/UhfWlFxixxEOhnifFfj17j94uWA36bTKd3lYjssFTxkpnb1ZK611RuHOvetuVJ4/j
cbl/pexdXKjQ4JFIDE3Ws9kcPEBuaenDEEChMrVzyfccJP/g6Fbe24QkAux2RJGAXW+urjhLqLGb
LlGpaScfTSW3aSdY6VPtmFGHkvBydL73lkt6t8KCJG2F6rReLhd7eGRiIqCyRGgX1RbmpSlxZAsn
oR8UPXaHksgGPFt3KCL0dKNSX0ICXXUuzxm+oZ/ZGIJygJUeDLW3XOBy6Y1QHSVp3HzGNnR1bICT
IfDCoXssSes+KcqhTcHuhECR2zyjtHu3MCV0sRY3RrwnqOBPXFO7wALLHkTlJ1WdHbxpe/cw+LL/
HWuzTr1RGW7qAF1AZyC/QmJynx1lcv/qcyidiho7QQqp7Dd2PY069BUAllPqlEHiL+lYntZ9I1Ku
KKoa1b+F1sLdino3PIgKdr/jTwKupDQDtFkPY+V5KsqRTQ+3OU0ftTwyn9zI5BCLcGmC+yd5dzAY
WBKlIdHHm2elBdxVRXNNTjCAmveN2oqf5r5V5qupccv7vzEaSAA0KlEnwol7PTUN2Sh1yNKfAJTq
nR2O+IJMxlOUHypm7c2Lb6fLDBJJte2WD7XU0RTYdaCG8ihQl7B9xAvkSzxUygEifS81IPcghSRN
R81+E37YS9PaZcIXrDG2+qpMaAo4lZ5JAezkPPS96peTkp+WKf96/2Nqe7ejDJEtlFuk+ejmEES2
p2TFSJY1JGP+rGKbhpnEXF1TMaDyLhTrmhfm9KGph+Qbyknhc6unyXJCtDs7V3HVXe00Mv5UQ1HY
b3I7Lv8VxjD/d/9H7q6DbAtwhyMSst3MyJDXqebx/nnqaH1K4xFcba5E/3hDemRbsvc5aM4ArwAq
KdsQ681llVBSG4dHqQw9NGq5Hy52N6PtrwN6wMPriE69NzWJaSHSBZIA2HQ9Xl9qCU/JxNOezWh1
lnb61ZRS6FXvHiWBe9cdXEJ6ZzL3RGRyPRRHN6ZHydRaJFdKX5scLDSwLhsQk/Tar+hrD/YpqfEU
Ob1++eSr4aIJBMdrm4lF+Mxa7awN3LN6+VDZbvNQ6glqfgXSB/eH2ls+oHAyBQO5Auh0PcdhcOLI
HKkVD7KJH+k4Wk+lOZNURxk2296Q/3l/wL31o75JAQHMFrnD5uobzKZ3jSQFL9mZymOU68hDl0O8
cF778OC92nuB0XhF6oAagsxS1pMjr3eq2WSsajCHlyyzeyUgMxycg/XaGUd2XeGPwWOkM7V5ohy9
m8sC7drAGo340Srm5pyHTfH9/pfbHQVcAA1PUq6bbiu0nmIoooS6ZNF11WWoYv0xSvTRu/7/xtls
e4o5wBN5DQPgWZM/u1MNfCtODrp4t+4RoADQQvu5x2nqblMPy/SSQcMVNqh1I56f7LyaNL+qc26o
ocmzb2qfVH+Nc9WKB6PKNfISEUPxN0GW/IW5lW6c1dnqHjU1UmKUehw9A0eQmDoCJJqm+KoRJ5/6
pMz1QJTIbHE15WX0bmizUl6GszH4Q1gay0nAo80oNqTmo9uRUJzbKls+t3PehgcB4c5Zk3Q/VGJI
S6idbQo9o9VBmxyw9A1LpGndIpk/tVXkPqijl/hGp3WX1y8kQSFb5iecfNtKyMLS9Gr0IAJEadPC
H0e19Z2+rn8jSaZAB7OWgJqy2Lb+AAU5GeNcZV616V64ztLPxGxqoLju8BwlSXxwZ+1cIZJQQfOZ
CiQJ3uYJWOgqLkbPd1SR83gY0yl76epC86EGmAdLtnfmpEw0TR/EEAhD1zeIyCmr4ITds0kziwpY
kX016AkfBDN7o8gmgJTDlEQ+uXF+CXFrRR90JSpp2DWq8g1Q6Zj6I+Xxg++2o8HCIlm0ebiACaS3
D5rl9ZnZ6W6P6HMi1MB2p+gDLlUGuq0iXqx3TdtF49uxLftPeLfPP1LbVrSzqWVYnbx+axK6UdLB
4wj2weYoaFNbLWFM2y4009lfIk1/6ISuvr7iYKMAB1pLsilgxa2/azOqkxoumKO7VMK+DxoNLgRd
s8kPsRM9CLJ3ggX0ezjURKXy/2zWMJuiLO8MpQu0TnG0t3rkOKAXh1SpTiZCstmLlypu7iP3N/24
/y3lX940myEvS8EOOim8DJuAdO7yttPwtw1iS8VkZO5z7Hbw5nmveZF9gos+Hyze3vmjBwqt1qEf
CkF+/VljS3FNRRmIGXIuXcVRHISMUfWvbb0+2LK7cyOwlJR9qnBbmYUct2szG60+qHqzf3TG3D6F
VjxcB7sWj5ZUHL7/LXenBnIX7TfAArQ41lNrqQYT0XK1mN0QPseVYuCg42lPRqwdNTf2pkZPWdqi
UzwCQbMeakCdqB/QCoA03FlXMczpKa6d5OJ0Yf+HwvgHQcpenwEOLzUCWSqAySt/0C+3DKHeiK4p
vIeC5s6pGISL5Pw0PddTuUT+WHTTl3Ix578tB4M+3xBTeqVDG320jaw8Oi173/nX37I5mRTnOjOi
CB8MfBuE6OFrIsVvIYISRwfhzO5QZIhk2VItYYv9iGNjaOwB6gw6bQIzsFIDu5l2l6adzPP93bN3
j6MALA+hdP7aPvCaOqZIo5H+xrOSnTJdH99Qd1W/3R/l57W1PfD4/VISoZoikVCbhXTNtpuUicuz
rRz7nI7afDEStwnA+sMwtt3xjWWk1Zu4BJVXFZP5aNti+GAUfRefqH1N/aXNhAOVgYrLFcR39bkM
LeuxJ3k+iMB/SjTc/FZLKroj+slu37zVOuKJJSpjEJf0tv+3WlLnranO83QtOdHXuu6wRy4ypxuu
up61n0Hle99i08gu2PCmfyW1oRXI406ucbBUe6eP5iVppMZKkUyuv2FZoxSkUfsGi9o6yakZQ/fB
NF8WpR6+d3BsD+6V/eGAHtFMQPNhq1/epgLRh2kWQTKM06cMl5JT6YYhFmHK4jdJYn68v0d2Nj3U
JhDEiBFAgrs56zyvC8Ea01OaeQ5Kb6IEYNiNrZ81Y3Kzg7tFJjibVUYlGmo3dwuN2i3v1ETbdRxc
eEdp6Jq+LRAxL83R8cemLt+C8NUvSaZ+16exO8giducp5dyovPPOb4E5TlfBFc2hIlGYHANTT9Or
m4GyVwf3SG5hL3qi7i7h0uRgGIbI3/LL/VnCUpoNreF0l0by0MxC90unFr6XYmqs9K5z0sJu/Bgp
3CvKmCDxb8yvtnJiZJqWMHwReoN9tb3DQ+BOcU+zSwhPu8Se/ZcQXXnuULs42LH70yUxA6Ih3R+2
jruOmzbg76m7DoumvLfKyHqB7uU+eWPqPKhxm/nLMjtBgWK77xizc3bT8OiZ2AmqCKf+9zds0a0u
VA0yD9xZar1rv00qXWgbW49PSBuUT+OUeB+7tMheH/MTkNKN5tiQ0mzPahd6sVIU4EWGbhh9xDX0
5xBe08EoOzeCJDHQo6JkIG1S1rspQo+1z21G0TBP+BzFaZWeGrN33i3jrJ7DmHrMwYruvE7QfGUf
lWKWbPCvR1TVpBNhp/IxzXhe/MJr1crXY8/89/V3z6/jbAIb2IFxA1CBiqBV15dxKsJzUwO1GYux
ORD82p2SDqwHzxCSwW0kWsdLPiyOYKmaajxrqPFdzCY5KnHu7UKkVhGSYSvi5bEpI9kGQpV1ylIJ
k/g+0kMZ9JrTWcxtE8RctQ/FbB/RrvZuNuJdSnNQplGA2Azq2hXCnOJnCbcqn9QZ7erewn4MT6L4
4Pbe3YqyRgDGWTqzb95obQEn0fc0quwK2fMS42TNX1yuN6h1eRCVXffpN3aIVCMyYJ4A7d/sxNFF
MjqaiJOMxoBrni60SxUn+mJ3eXb9naGIychUgBtvyVfavLjKLJtwWpdlUHznKmjc1D07lVEefMa9
FdNlmAlbjgO9FY43W0TjNUVeVk3V/CGaJfoT5wzrzVhq4ef7s9rb9zKEl3RwtEi27y15e++IUfaP
1NT9DFs6/0NBpuB3JkTFi3QWHTiS9fWF0asKpJKeB49anXLBLKvxx6ytH8ZSPXpt9rYgPBIQy8g6
gELa7IgIM5BJc3nH61xEF2TVlYe8TbPPiyHaC4pc4cHFsXekwQUwKSlXw2dcT62FdR5hTEBSYE5N
UAvVex9H0+S7lDrOSWzEGPQu4Y/7q7a3QVgvap7AjghYNufMTpW6nrAcC6Iicz/D6B/xAhf1czgi
nn5/qL2A7JehtpkISXMGA5niqurGxXRJ4kR5l1eOUvs2Tponp7eKt5NTgofkuvOC+4PvLSbvJqql
xA4Uxjf7ZqnTxKwVijvSouctaeb73GrVQNXn5W2ix0eW63uHARQXjAJZ4gHLvl5LHYdEBGBHIOCm
Gl5a08JTvVOPFJx2F4+UTrLIuCm30V8fDkTto9IHjYnkVoi1hT9YrRFE2aGM097mZFNKKTqKEADI
1hOKQzSb8Nlicy5iBpkzz2d8q0u/by39YmQGLh4xUtT3F233KwJXoykC2Amo7HrQTC/0NOqoDQLY
y651j+0EHJCjltreKNzD7H3qkGA9NlsjRPDDsJOcHsZU1IAH8JOZ+7A435/L3loRs6JRAtycHFlu
0F8i9WmBcmsN7P4UTc6vSVpOPiyeOfKdzP6dqEqy0iCG8rxoN3BYxPZzYVPJcGrXuqRWVUClcY9o
XntHioCU69GAtUwUsp6RdHFPY6HCCFL6HmV1U0YDVnGti6x4dJwqOjjCe8UiQgFwMhKiwJjygvnl
E9K5U4FbQJjELhlkZrJ411xJ7DemssTnMQS3byy1dWmWVPH7zC5xhjPD66LPR97xezOnvyztPJCE
o1u0/iH9OIx67owkd6Yl/jHMPD0VAFxwGsN2QotS8/vr9w76ZdI5BGdjaADr8dS5DsPCHhgvr5S3
ROHZKWzc5MVNYQTcH2rvMNAElYAJBBNu/dOTcHa9ESJbPLXeJfK67MuIfepvRECIThFqIRRINLmZ
kJbnsaFNcJ/qUFf8UkujYFZcQljF+w3yGlwcyGvsHCl2srlDqnaMwdvB1EztPvRTK6z8RguHz/k8
zgctk507kuYBLXLAOsh2bsvtXdZRF/OkdFhs2Rcj7Up/zuvxgipaC4nBcU90YI9kCfcGRQCRHAqv
CmlDsN4bQyiS3NV6eomGkv6pp67xULWDOLlZpPywtaW7eqEwXo+3p4UHtpAmNqn/tmFeA3igcwcZ
cFASeFuIap2qtK5P5HJ/vXI/Ui2SVEdwBzTNIeatp2cPOKXTrauRT86709wBCKhorr7cH+XmQMtR
eNpYNdBI9IDWo8RZU1K4zxllEOOTDZjmXYkvyIXw8CUelFcLmsvhEF+Ab85mIYFbDxflxtgOdVIH
Vey6V0UVbaAMZooDqmZc78/s5tmBOkNwgOIUtwcPwjYQmelZhlVfB403iSfTK5agm9PiGWmto9Bc
/qlVwU0KAvJFIFGRlaI8up6V2keFU0R1Q5gq0HMR84hDYJleEphC1xBQr49SS/NYU/L2R296tXCf
HJ6sEMVTqGNUGNfDF2h5VUkH3qdA3ehMqax5qQvJJCUYC9qyoefV8pNe/3k12qMSss87sJ1zrbZ4
iBVRE0hzo1MH+/xSKZhoGkkYXX5jKLJuugWUv9k+6/nZC+9tZxl14CzOcu1SnYvFJlyvW2c+eARu
7hQ+JZEDwpIUyKUDz3ooaVZlA+KoA9WLZH/eCLvvOp3RyY9qU/lYGb31ESZG/OX+DG/eHjnsT3CA
zCMBw66Hbfgp7RhpdTBpFdIEMw9eElX9b3xHOS3SHd5uENLrUUZrikh+2Sfl0JdXw1L0wE1cze/H
yDuI+XYnJFEBXGHUSLfusdHsKJ4ZMiFddeoXo+CQUk+zkRa6/+H2DjkVJ2CbvHSIpG+n1FPrjnOz
Rs0rKc5uk/43CS8OisE76ibtjST5eCj0MSGK+euPh6iwp1AoqQJeFvfBBaHiN6mnvhlSq37tG8Nu
oGvFGoF0kDjR9VARb54yOtRGrDoZ/WoY1au7TDyknZk/3v9+O9c/vU7o7WwKaDFbdiVbIBlQLC+D
qLJF43dzrqZvdQK8R7AH7iC1KrLiYM32xqQ9ALSLIuFtbx47OCNhhriNdmNyTnBV8tNuWnxN6/Vr
6bpHDfK9M/3reJs4YcpDVnPADNQSGq913SundNLnR1eEBvIMcXytm+xI1khuh+2TQDWD3a/x5N2Y
kpS811anNmWgK2V5piyunnKKKs/T5NpScxsAUK46hJludDImGkH31/V2zhBIpWMIGSTMd2czZyex
WrtuucdKxMUe82gxgrGH7DFEef9Jzcbm0dE5MPcHvT0ikrVKqYEsGQLdVu/O00eThgyiDPzToB9R
Kk8TqYSvowrx6quMPcv/KGsgq8Rw6yMiKgI0djRN1nyy/uiGafYnKyw+Fa1THxyR26YppAsNUgnt
O1AWkJDXY6WWnSsLMwN/ufQJ7hKdm/qlUmXf86msoALiy3tquiLqT2LSurfgzHlyMzhnOi9WlHy3
wwwhBdcEE3twlG6vWfJqgkOuCzgv7vb4NkPVFJlp8xkUI/2UUqQ7qbirfLm/rrcHlo4T4Ai0rKkS
oCK1/gCWLfo8dglvUlWHIZ4olh85g/dZZPU3fezdgy7i3qQYkFSdYgF4abnNfkl2l9luzYZKZ+Da
vXlpIX8379XYtY/kDPemJZmzkDwRLrmpck6DWS5snAbWcYPUWB/nmQ+qNPJLr4vedUI5quz/DDnX
lwIlMRIkyQwE/LFFEiPkpFJ6Y9e6aRw9TtFUvfNICD/3CowbbBpr87Mzh5AGEc3q3obCE98z2+uC
MPOqr2np2s9dH7nP6lCSyxleMz7WTWzim5tGL3mtJXSvmkMQjtzeNz8aq1xZm0XRYcv4cEKSZcNM
Wni3fen4ipepH5tFz58MbDbfeU6vvimt2fg2a4p3kFburRBYBYlII/JD0HW9E2aEtiZ3MBpYm+Z/
Yoq8d97SlOfENf9oAfkeFRX3hgNqBN2WhqNEKa+HM8rEC9U26YIZT6J/SsWaHgR+F8g+GK4vCvOo
rLNzX/5UL3O4LIlgthX9pLTNsh+UFk0OfXgX963mUzw1H2t3PJIX3nkPGEqmeIT/JF6bM6Waca9m
2OIEndUOy8VtRH0uVRKEp6jhAOdG5wYd4NCDwv5t4QqBLyw1eImQNaNktLk72wqT2TaDC7DgoYoI
VtqBaNfCsfXTPAq/xEo9v1SqqIJ0DMMGp0uvm54tY3ZrvzWj/EhN/fZV5ucgIC1bvPKB2BQ8yy7M
3a7S20AdhfiWChMhdbeY3rTaGF9Sem3fY2eq8kulj8nLXGbicv8m3VkG3ipuUJWSK802uQN/udq8
bgmhXndd0EZz9q3Ga8M3Qst5cZN0+TzXYnyoK+eo+7CzzaTZOokpy8DrvEkuYA9aWj+JLqhdxQka
e4w+6GoUP4NeyD/en9/uULTcaGjLQuUWx9NDi6aHUiH9UmJcXCyR6QswfKciAdp9f6idw0rJR+rM
uLIyum2TVkKDoI/0RiBUXGiuy/9Q9l3LceNct0/EKuZwC3aQWjlLvkHZlg0QBEkEAiTx9P/quTnH
9tS4vrupGllUNxH23itFZplxKxfgeSbzNuxtyv/W8v73I0Gg+vXt1SJDCBOMPRGYXAEpLWvaoS8s
yqjtQrRde1us/ytlFtvn/31IMBN+faKuyk1EETU7VoewY6UBQjRv4bros7+dEP/64c77FAjwP45X
vz5qiWzS0byHPWvvs7eucfKalzDSrRAovraRbMr7/36B/3KvoJsHjRRY0flY+u2zKV6qOHSwLuWp
6widxumy8d2PLu3MPfTP26myRXMLC4S/6Xn+pb7A0AJ00nMsB5Cq32pjGBxYm3XG7KjryyP6G9PC
VOt/7xchScMs5kwMOsPqv524mx5cVqLh3rFYfZ1GGW6yJKHQEG3z/r+/yH/ZdAjtA2yKWVcKZt9v
n8daNQXm0U+VFMGSMOPTu2VBRATMbv/GAPqX8xMVED4WcD3okX/H7/MtSaGaSIadyTJn2zUR+so4
aP9gCBTZUw0HrVful/E05mN/LRwodv/9Wf/kQZ2RKjwfoy70xtj8vy7TUFe+Gv/hKTjIoqCl+/Qe
8zwdTfnRZBjZJLys9wzFEBnnsjmiYv9bfuG/7BRoKdG7oiLB3/CHnZiIt3XukNieD4s8lCJf7hbd
gKO87ruhkRf//Yn/ZbX+M7+E0hxbBQTJXz8wXNDtSnscN3Cu4FdyKvmLd7b7y1P+ZTPiKZBmoXEr
0HH/dkdIl/AK9Qc+E5KDP3zcl6TJBn3TVEpd9cg7eEQBo1AChr+dO/+2pFDfQWyOwwCWV7/XeGu9
8cXEmAawpLjI61nvoQ8YYXoklgvb2QjQWpLu1pBNh6pe5et/f73/9jKhMwamdYbVMMr89etNRS/P
OhnwXpIs4Mip3jWq4wP8a3/GEU//0q/921YF6oPzDrxF1LS/vUywenI+djgUApbNSiY72lM69t1t
wPz/L1vlz1cKBB5PAfCSogb7XRk71Y0RXsOGrVno9sDLgrYDEjQIGHzFEY7tasc6Ktua4g/57+/0
T1EuKmgQlzD5gFMQKKi/vVNNmXWcKburCgZ9Zs+Lbp+6yOCgRfy3JPGW5hdVWIq9rE1d77fKyoNF
V9Mf+onnJJ61EWSeHVI3Rtj0HyLXbwefL/PXv/yl5y/81+YG9F9MKhCCjgEiaqRfX39dMjF1C/xD
zcq2qzScryPXIy9tXkdYYNXzdSgfAe/vGugyOYnXsrjoMvM3Ge2fdSH+DIiAsAQxHQAy8uufAXOJ
UjHmYIA1ZeXlHPkPZhHjtflcHhK4n+4FDX8bnf658iHWPutGzg5VkOSc////V4tCzDp1jFrInJBG
I/ZRWH1CJEw04yMo7LCDbGazieN/f+F/bgDUvjkgO/B8gKL93tGBZVZl0qHndkgfaQFEsnb1Jb2z
QhZ/GSP8w1749d1WaFfRV5zNvgGM/PZu3YZ90Qwwo6LRnCPFSNMhEEuzJiWJ4stp7mBIfkQ2pEYz
vYAc0/qxXL8FE/ls32QC9i5xKOqb2hkztBGIjR9LapBKEdVb/SrXRW0HNkdsJnaM7d3kZf23DvHP
d4R3U+ALg5XEGeX87WoH1XeiUmBROoFeKF/KqgVNKvrJJi4hlfTD8//8etCdoI7AtOtsePjbaYjo
ZPz6qje7SuSshBmmah4C/A6fTbHga/vLw/5c9WCxoTkEpIPTF//x6wpUvRDFZioknMt40jd9il7o
Y+kXZNfDRGOob8GAKRYSIYt33kUyQupkMThBDxUwdHGQy9mjejNSvaWAEy2ZpjLlpI4nfsOGDgNz
5zn94PMgFakQ+QZhgYJwm2CYhuwFutTVPciO/Dm4oFISV/CdP1BR8LuK1u56qaOY7aYJBRHRkpuw
62VWjS3ohHbaJ7UqkFpMQfRrl8gVBVLLEfd34aH/2tpVLVt3CHwUijBoZtlp6CWgwX6CZ3nbyDWG
MgxucM0Vcl2YQEh2J/xhjnTtrjxKPP5uQP5EYEE6s3SvTQPT24zF9D5b+0RdwKMMWRhjIk2FyVhZ
fwkKFkj/c4MFMgQGL6BeY2QFKOLXtwO2acrTEhNsVnUNYchjbwvPBvgmN81ebrza/2U54Pf9ul0h
QYKF8D/EiLN84dfnISilTCy43ruAaeO7zbXaz7Bduh8XGMr/96P+3FZoTtGkwkUJHQBa4l8fBft/
pqHw1Lt00cOR1gm/qrYEZKuq364gPvlbB/4P3PXrZwOmh1WFQ+98y/w+6cnmLQMHCnTejRZIMd1S
E95S4Tp37PEPrscso98sLHjZDiUsZfdym/KhnTCmCW1V0oa+TPW6vOCu7ibSAwimV7kxyeektNEE
F4t+c3Mu7rt1wuSEdyzUt/B6RqevPVsuh0jAPA7tVrq2pi91TOa0azg87ZritbIZey+Qr/2sEzNS
UpRDofYDkysjAUKZV8MHN7Ugx6jvI5JKn2IxRh+zB1MOjhJL/cotfG6I6Zi9BIgrw64bnXlgIop/
gHgO527VUBGwA0dU7Oe38Za63L3C9q08SdunPzaPpJJdmYfuGwo8o/bJimwXoiQie+8CrwdAJEJX
D9xL+4poooBhekTt0CoLSfnV0Cf1S4DMjt2OlscFGbBO1VNwfOH3wVUaQTCRzWe5S1k8Fvd0gHV4
26DuwsaDRcBJ1s36ms28mNso0/49MkNnCexSug2ToFLDgRPmQRhcIaKy3zmQygaMNWj/IPtz3HSe
UHe7wKUpJtC2bxNJPCamhwnDiWcXCfSvI+JC5rak+SaI84ZdBddMy71bQ7RnDHjYX9b377fs2Ssd
pSwAc+xdKDZ+W98LthmowSB/raVRp2Ru5DVkIqJqzYb/8ZeH/d6gnB9W4ZpF4QIZDCiSv26meYZ4
YnNFguDTWLardNWhpu5vZJ8/JolneOOc14db6Ty8K7JfHwMkPteQ88VtIkYe7cearVcYNdF9wXDu
EpM26xNlhbsqvbZwzZV1vhBZx5FokzHRf6O5opb9vXPBX3T+ns9k7LM5+O8cTfgHpt26VYidGFHS
PVdORh6AXtEYGJSXXfG2MGTb5jY/awETDecEthRjuICPioDB6ajXGayCNELOu5qNel0R+Z6BN7Vw
8CnYuPBd2pi+IlY5Iy4o0how2lJzDE+FEjnWD6oQfbafbDpwQteOJvt+KBG2YeeB7RNO3b3xluGn
JT8fOY20pF7qiR1AWAy+RYzkNhJX+OrnEnd6PDaZ7+ReRE3ygJOiGvdyXps7NtPli1FJflbG0aI7
6onN7zKGNrX1eYTtzanFF76w0q4tL6f8q1YexM5OW3dLJaT0BKb3S3kpRtHRPU1V9NFPrLyt4CcW
kwQ62GYHegy2mUAJij3IMATf5zqdrgTnq7/OY1e/T0bnGwJozHBpebCs7QPX8SE29foB1G++3Mwq
wAnpafLs0EYWJHITDB57Nt0BQZrEbmUBcXC6rnsK94p6ylqWVuIGQnCsKiBp23OvRHVCVgBKOhhK
A0kZJupqgowkzK5nmGa7I3oq+G72cgtXTA4jeOPIP2krOO18wT7AX5iCD3BysSsYhLQDUoaUjKbl
oFm+QZxWr+KpZEA2d74vNJoxjphGYirTqx31A79n6Hf8o6u1+cJFDPtnhgTCF8B7Y01Wmi4fIwwm
o92YruNnHNtQXkxwLA5tHw31+9oxExEO+KpvwYAo3jGl3Z68nOtbXiP3td2iufke8Mc/rUal6uy5
UX7MUyKGNo7y5iVe4QOwtyWnareNIanAHKIpzHm7TCHAYGF0breKsjuXjDxt1xlSIoKkYiZAy8nW
jgzl1tjXaajtp49kvO1Bi1e3oJgBesi6pLgegk77XeP0kBGjofoFMTGKo11jJ3EwQwSXKAMDiOwA
YLH6HGe5/Qj9NnYX9Txl+DpkXUCaHWTifqKRGM2e12t4KSBd2V6qjCGyFOHrkW270SzR9bKZQrcV
r4WAQVRVPsCqpXtyUEQWV0WPb4+gcT5r54zt8LvHshuO2D/s0WS+LiQZTZgF7sLZX8OReWhOBcun
pfXdWq77s+COk2UWctyPGkBHy8fNZ5ejXcd3xN/aleiqio5czIgMgCUN/9atI72dllpLJB2p+L0Y
07kiQ5axB7cgXRmKhzTfFSxCKxjBoeQ+jwqZtiXfsh/eyGomuYNch6wwZrlNeW2wRHsvnxg0yOkR
9lLyqve0Lq6rhIIYybZcxZcIxciLVoi+KwRhYzWmbYFI2eszgPhliNYUe3XtxeNIz3O1tQ/rM42Q
RwlSLysVGWi/+LZZQb1as1Rp1B9JjjycCcKy2xJNELugvlN30OSXX9W4VIbMAekt7TmcyhxgW+M8
yQwW1SkXWX/Pohz2TTxzqnprelEffHwOle/tVrY57WN/52gqu4cUgb66tcJMEoa0wG8J2qGk3kWz
Xx+rLDX1DmYz9QwjV7U+VUAcxnbOOAUvh9VyApwKmTVsokQnD5EZed6KmvJwZfPFyNMQcvE9omhV
L6Vg07ZHvg+PD7qGa2kLInPV7Ci+skDqdWUIh9qi5RF5p2zaz3nX38KSHFySlCM87QTZaam6o6Bq
4mRioRluPCvZT0AUVbUHkX/LDlHuYCtQyS3+ui4AdwlsTJZiZ5I++0SXjRpo2kR2DDBkL9uzfeE9
bEgGioaFzqDlVEsFincqJEaMeTHHpyiaGoatGLKlFQFanZsUyw4u5aBfPiqeVne+SvIvrGuW7iIo
tZT3kAQ7edBTw4fDKHX8sPVF2M6OleNdtXC8Ewz6OXJROhmwrFOpLkVaDF/jQXjVIpHUPZRTGfOj
xDW9nDa/jo5E05C8hsHMOJrTlZ88jD0LABXp9I5hXQ5vrnVcXvsNluZkCdU8I/MNwdCLybBdJghR
9GHI+/rBmwQ5XGsyV8UOROJQ7yNLOXwPxqUDLGjH+qdZXWFAPNDjK7Zl7AkiXiJ5uaQ0/i7yoNUp
uCF5QIxG5vbCTuWph6+eOiopbY0vaTKPtCxRNcYmLcPDYgS7ilCaoqKgeC3MmhXkfabkc9RFscVF
aIev3eqnlCit4m8Q2XYpoXSbbwzFMt8tK6y8TvCvshOY/3nRHQreNBfl6gNUS0inNcSC40MPfJl9
0yqD0tiN0I/sQI0z+VXDzQwjeaFWDZKX7s9zsWb7ov2ZD94k8/yWT9t8J3myxaQ0Bq6OvaOxOk2J
grk3gsW6D1SXOYLmk2aa2sqDsHxaOs+7Nkf+t0JVkEQnlKcFtFRY9UEekbg3IRZRdy6HK+A2wVe+
ECpH5POcvRqjcRZ2wXWfoO6ylEQ6l+xSu25Lyfn0He+pxmu5nIJP9Y2oYW7yElByd9cToBROAKuE
BkGXozgzX3hy14dkaEiZDdTtN2xr3zKfyAwdwVwvOBTOF89c5eEJWYTptAcbLVhMOKzdLs5WNHwn
q2l4jaUQlPR6Unc26quvLh/wY6JkBUyAVrPdKQF1RMsYTqqD6hrRELAJxFsXCfWgAELOe98n1XqA
i+qSHsLcz6LF5URhdV8piEWmcklFixbcHKRiGwYPLOUx8fWK1WFssdyoRAcPCs+aLNdJsqJDPMtP
8rZQmj4ipBvz8oQp+hhFiRtbBjrN15WJJoMUNqZwf1cxXtMWG3Ob6CmujktnOnNSBcQTb13XoYKr
hCverIijuUWWZfVeB0w8dmkh4RVVpXC9JGMn2Q0c3mlNMD12y03Bc1eRgN8KluCEuUUzp5Ek65Rm
/jxAj/Jt56YaYHutYoGmHWmdHYF8dqMtG9L1rnKbQMoXjct7NFT1pU3dErUjnvaJtFIGs2MGaw6b
yUwecpGuCjQnOm9HFZoK+cuiKL7GmJs3hCpDv4NNMLAdMnKm7iUbWc4PqszUm0gqORCR++S6KX3A
uxmS7JVjugA7s6iPLuBIFNU7l/o8O+JA19fV2S2B6C2Jf2BaUCCTcnWoB5aa7vQqUTvFGeX0Yq2X
Lm6FLrhpVbEUYgfniuQTMoXo/EpYgvWbZP0Olkq1O8DWZXzMpoIhOHRLNwX+TKcDSaFd/wJtLC6P
3uZgSScSwQe4KsaJtxMT9XKV4ZQSV7UX64QNbUE7gWVedQoDGNlkW7ShB+xLo9uhnMNNPtqU7mrH
5EY6oC24XKvcYKoBihlo4d4pfnQQLDuIMTSQcjAi/JEyV/uLLo2S6pBMY/pWjJj/HuH5g52g1zh+
QG/U9fsqGevmmvfIYSQxlcuNzIq+v5QJbiyisg7GsxSYyVNsTTLvuQvxV+SsmfhAWWrMUchFv1Xx
CiAJDQS7LxZ0Ua3mMH4jRbMopKnaDYDBHCNeiZVjfUJ5nUGWjhnpcMTUKip3GnhpDJ/2DBt45Lh0
DqL0ESfl2aENsT4Y2aOTm0rkKerUkhwNB0ZViEIA5aOAEqVFrIZ9pk2B78fCZejdMpj8YIXyDUYR
jteoKsfiS2/TWbcS2UA4kbC2cZ9jdnJtgEbjnIktaFopoKoII4pKb6RPZ3szrrL3RA9VAEsP6mW4
uhks3rYMssgOOcP4gNCiAXMc7x7qLTyZgeK6KPfNiq4ccf4MzasoXZ2gjDQ57QjSckpxpOUCyh9w
HVWjFkMGJ+lBb35B9ZyjWstLXxO9sOy7GuEcRlKkRtlDHWklnutxbYBnwAutIkXhVw8Zn8JMf2gq
uXdV1tv9BHZhQUBIh4pkgJYHZ1rTIHrEhGiwRwk3klPIVoGPAcup5DgU/ZC3GUQngYRs7EMLeeKa
tNno/H0R+AJmKdgWPzRjpURb0FXXZtJITUnHeqxwD8KV6p7iLP9wxYxrRGBdBtKHMlzjeEBtnU0G
9QlifdMfY8/pgxlG/W7DEA3XWe+3aA/TuXW/8AzGNWflCm1FU/Uvsd823Xq6pCUwpbq5EmwrHvBG
kqw16AUO0F6kFWJU/PrKxAaWSw/yWtLmnmaiXQtWXaVrB4I4tDfqplg23PCmq8cOgjbgoju6lLlE
xaWinUDA99Y21pQ/yyIUzVWhZv7KkTmCt+/8+u5gx4EEvDkyn1PeYKaV+Ly6TKbcp21ts+x+zZJt
xLhPy+u1jy3onD1Xz/nEUGt6JvCalxmRSW2pETxPTJYOczuuil6lGhZ07QKVabbrVj7I1jPNnzws
hDUYrwaEl66BfduV4m6hyKwpl4lgqDnDW3Atwt5bnk8n2MoXP3jV5f2umxV68TJZWHWxQQ027WxX
zgsxfRO9hDE1U1tgWjgd0wHRM2XqhpoUYwlBLX4CI7EhRjtg/TA5Eiq/Cmy7RnU7LM/8G+4/+pVH
omLErMohMxyH+oCEdzp/Fnp26U01BGn3WTOXP1bAI0gLDUqinUZ1SmwvOrFbGoFxW488IIW7e8CP
hAxhZJ9JFNLvTjMs41iIs0UBtAAW0Ei3/dhox09MzKWCUQn8YFqPgdibiXIQLBEBP2CjxWOEg9G6
/AXOkPXPKtkKRFokc813wq+2ul6GfH4YXck/4NdWyl2HLqEnmNracApI2PuBGID5skbZ1SBtNJbf
k7iPF1zCHWYKztTuKVVLxy7mGATLi5pmCzZgvI4/hyVdxL5HddZjCjpm7+so/VdXiSlqkW4SK0xg
hgYTGLmY9eIseFOkUCHXpPC5162rXfUQmQLwCMyic1BhKfBqMDZt5XDy1ckNhCxgc46aZRWB/VD3
UyJIgJ+vS7hxj+Cff87IM/rmhOU92qh+lDuwpVy/25IMckAgPtO3mSLFb0cTKY585V7vUJlJgZmi
07dLRXO8DKTfYR5U+RRQAr7x5RBrX7zHygMgKBvhZ5J1UzURgWNm3Js1Ln7qskRP4bsz1AnzBfTe
ogOvGcurX8gw2uUV+hPWtQxF1FO0qmhGcbBGFxrATE2gfTO4m70TJOrhXgHq2oIYW4sy/1UPOkNc
++rdZzQyfSt1x74P/UTf1q3rvjhUzJhTw//5RSddHlo6svCyIbc8JTyPoGaVeb2RjAXG2lQi0btC
f9aRpGPpjdnQ50BwCunmflsTdvSIWX402zQ/bnWHkYtVVvRoqDVuRYPhs9tFHBdEC09v9VxXSFUl
OZvWBxzXGFGINVq+qiiffmq1TAqqpa4yrQ95P5IA874HuHllT9TR/hIdgftZhDl75NhAP1Y1gbAn
MT6Z0PbHGNs2PCuhEtJxuRAKy9yaxOhDkWWfb/WLRnfoCcfI4WuS2InvQGmpBNxXSpTgcDq2QFWK
YO4xy9kk6utZ+BaAzGgeCrSh3SlrAsQBIh2yD8PL8d6lqf/a9Kr313qT9QJIcqkKEuuSqevO8Hrc
owVH7sjaLNOus7qZLnvABp8dxvxXDQIgxxMsJasHGJWdLeYAN6o230IS7yECVNf1HM3P/RKF77CY
HJ+hvK36wziOmBg74LY3lQ0TQ1hTCXtgULZ6S6wbi7dhWB3dBV0rdZ5v2Uckg1FArHk0mgscv+ow
5wOPSJlSHOAr7jBgYvEUxe2Ac/ohJLiqIWmeMYwEF66AoVOcTJiMCjY+JqVx2wljjfwpoEwGxOfR
Me/BINUdYZi5I4EUuNulHzAkbWUXW6wZE2FuPwwIuyPCbGPS8jpq5H6bs3VojZNwOktBq7uTJtPb
BWuavr7NgRf+hHtNeJk0Ot122c4lNN/6+pLRYREo02K9PGALYCqEdBx3a5kYDfymy2VoZQMv3Lbv
TfZS5BPgihnREGfAJRqTa82z+cQxwaBkMdDpHjfDgt7TbqzkEdD7CoRzCer7sq3dCzi5k97BgY+J
HeUFggOscTmKAYDmP+myrNeb9uFT9jhHb+IpWbAtIfqejyh//akIU2ovNi2ji3KLmQMSVDrEsmLC
Oh4tapavzbqiic1USA+KZnrYDbkWD8iLje7ySuVPFsBpR5wuqwdIlYcP3S1Rtx/7qlDERil+5boh
f7wtCz+iJ1xyihnAuuG6MGgYizbD4d3v+EzPVGM7n/Mjx23+gkJWvHFX4zKsaKQYNn0N4KqDE9sF
hiLBQd+aYVf0vUCbVW2xgvtiPMIeo9coDpqi+04zX1gye1Cy9tqvTAKCSe1AIFafVgJ9RvqCkqR8
zOVa2dbJej2xSSUNUVURXUq/zfnVUoIy793gugu5pfxlCJggXXPYO+oDgxdvh/reoy3JM1V8BDQr
fF9guo0rQdged0lV06bdgPO/wAyoEAcoz6Zi5+Sm+QGoLXsAR0oiRiXBVEpNSXMEdd59FHqtbswa
9UDV+jS+BLlfTICUDDZCPzT9dQIAayap77v7KE1wnxvnrdiP80i/MjD+FNHe4DREYjP0YLUM+UBi
lFBPdPMJSkc59vO+9NS+BTmC9WoUjgoCk0XzAtFi9F1gAXyfQWPgLUAK+p73qbizM6qGNiw6AyAO
S5ejCwbDPd6p0e19ySzyDf0gT3J0ETsksY1ONU67cg9/lHzcWV/R8aK3MgxtiayEgaiuxG1jbZFc
5/nsqj1sCVBvof2FfDmtOn5oTMqmlhudXAZM6AEoTNodBaCwgji+olwtB7/UmK7recTgrMxxOeOI
RYXBwOdrcPxsQIcbcVOZqUFJVIT0cwAB49uUw++17ROZoA6YYWXRsA4ntRPMtcDbbEWaiZq7ZQhd
ssPOGCrYd2yI9ssbt+XHMpExQ+PAw9ucFUvc9ls5Zbs5wrAHFUTiRFtNa/42SRC4rzjSllJiwCq5
2aKtSVrdDMmdD+fWEodPwa/ALp2eKZJAzgySNHksUDxbAgwNOO4g+xNQjpq3sByLnioNB5G2TkR6
J9HhjA80HcLnAIZDfTnlo3upu47dl7o+dEzF9mKNEozFhtKkGAjkW5+DX9A0N3OzLe/AKmp1AWXU
cIUmSH9GkuFkQKgq/kU/ROl9WIJtUE/6GexQtAB3CvcPgqnqgKEtReWAaU6VS7SZfcb35yYbpveq
r3c4WFmDqc3i9MUEehfGRkoCANqQ/S6vjcw4Dst8EbdbTtcPjbv6McPL6YiM5vTnVHNUumervOs5
ayZIotNhusuFUChdxUoxIs/w/+IOWVln92EYPAfZSLSgFZY5QbJFDk3s4MECxIt9yBaKoT5m+sWX
cq1QNqSGdt9BhoDZ0wyvT0EqeHM0N0B0Me2rxxyTKcTZFPFuwwotcHzLCDImkErMHR/ZEJOphGMY
Et7Lme2nUc/PeYOIsCsHRMPuNwnRHFrgEspcVQaFgJB4q7+CPtKrwxahr97DaRSXTWo4C8cG0/YX
SKOz87y4QLeyeWBNFxvGVY7MtoeCjJuEgVDEqiEnGIDXGP5EuDtwPZRs3OdhhKMgKr1EHrrQg/y4
j2vXxJpketmKg8/mIbodMHRGhK3q5ax+KG4Mv11ZvdCLxXY9qhzkVmYbTtEu7dO9lGsExolnIHGa
W9cBj97a0mbavWindTiialEsIoJmIDI1K+iasKVLefSUzmtew3E+7cGHImwocQ7uK52M4jFjpfaU
xDAUlTAN3XT2nCNmd7zVY7TGGL7g0skvbFxCTIUYzRSV9RhH0VvMh2W4FOuiq/O/G7rpisOowj2V
iQ+or6I61NOPaupS1DPA+/CMWTXQLhA3RcWC1j4scXJRrH263Ogc03NABcqPP7PI+zC1wI/RfB2M
Khn9SZtQISkaDrPyyo4Iwn3rEbQyf9YJ7s7buJ5o2a5wmF9fgbOY+HnwZe9FS5tySD6mSBVxeZAS
4OAFTbwHimyzUIfPaJ3ODB7UcPzrCLJsf8RjDGBEdg7e3nAlIoDgPcujGJs7qWCP3yCems5wwq9N
bmH0NI1WYOoCKAUODz2+HcglrKuKC18EFz0NRTqh0nCLKqo3S73ZQGqeY40tVYBoUX8rdVZW31xZ
99V87ACQMk7ytRTKYurU5cO7qnHLfDZoV+l+rdesu1q7Ts53xabhid1C7QaXb6hdaHW1Gog0jl3m
/XAdoyvPjzVSNJa9xMw8PJQKf/9E4hoYAbz6Edj3yTq2yueSx9H6hW4rrg2AJFtzYbC+8dHKpG+O
mIc7f5nMHlcmj1NgKBipLea0RQ5ezqWten9hhwXRIfMouwVXpbPiFgworg/TUrnpZEIcxN4XQ9Z/
saanGr2trc0e4848vjDglgQiRtSvuyzahgogBgYs7VbkY/3eY8c8whFQrNd2K9DChBj3635eZ1gi
wOZ5+3Bs5T/MGhJzWeIQ6Hdr3tOPiJkpJizyyws8Nll6WOMGOfLTkDkC5bxEphKuv3wPD7N++sJs
Tys0WFmzXjCFH2pxb2z0kmG7fLpCi2IXg928HcHCTF6gNsJcqcCwviGuweyNQEYT3QNCZXLX1yJ8
2XQ1PUIKnTxvNYsrdEm221vNuxHoAWpEwjVEtgTYCb8Z0W/f13DuAHU5t0NBaEn5l9kym7Swwpo9
GZTa3oc0bAsKWR/Hu8Sl+vsGL/L3xfXrKYK/tQQPZiovnYW9PTqzch9l2BfItOwvMyE0SAJzuAb+
4+V+Yj6/mrB7FhJSB9xGbRSBvHm39NeyQibmks9AHlim1EA8TxUSAYCIA5LH4Ofb8H/sncly3Fi2
ZX8lLOaIh+6iKXuZA8Dh7mycnUhR0gRGSRT6/qL9+lpQRGSKLia99EZVZpWDsJQoJxzAbc49Z+91
Fm26r6vaJmVq50O5aXIE7ZslpuR7l7Ii3qtK25GMhmBKFwhhxzMFDQPVQa5ZqDxinu590uAn2WTV
0H5AaOTchVmhZduoDG37rqLH92ND/0oUOuYkvrrVkM0kYETHOXoWRemLccqCNnKnleuQ2bCZoYXl
/jjR9Payk9q4D8O8Kc4GdYz3I/Ll6iAwL9EMIhFs325bkr8AJkehBtQk+Z5RV+NL/Ooi9+s+TCPy
zR3tetn4SyqeTWibXiPs9lMTsTcF01wg4Eg5r7MbZy6NbvslnPeksiJz0zldEV8gn1IKGhkmRR4k
4dI/LOgDuoCz4/y5sLT4C/x6x/EIMLtzI6pNbTs3TfKplSPaZCeO0xtZmwk1S92pECrOi2w9S+rt
BeclzqzQ993DamiIfK2wYukj7ZmJWRSNMq8cSvoc1AVtVj36i3ZsVkNuKl4TLvJdHHMc9tSsgplv
E+m0G3OapxuZGkPNI5mE6sWsQIsXtXbOiqe5KKyioWM5d12I6juNNOYjFX0kD0MGhtpnWJKsTpek
vogmQqxgwKwzsLitPQjFkjQfs8Yw71V3CnOPZZ9xo3ez1C+Vum0TT6UE9CGKOivnjNeh3666llKy
SS5qephJyB5s8kgKg8ftbkUXLavMT+iHKmqtG4A64F2LiuXbU5bMmYM4meebBAXuOyNpmuKipYgR
B6E5pJHfoDOQQSjCyKG8Q3ixdVoK4WvGgCT+IPqoJnOpiWar6UVabPvadEn5cPQj5Sqnwe9nrf9U
suuafq5Bv3nETlEum0ZF5kaWLbajQI3dBCK6bXQXdYeE7IOWLk4SLKbiPNlV5xh+05TTEDCtQSak
RVnQw33qXPOsUSt5GCbaWfnAj8ipO0VRnuuVQsI61jjDbQkN9PeNGNpnVk/qWVmirrkh8tgqB89J
c/w2pevzQ5q2yz5FPZGTcVWoxqIEyh7auBX32gSQ+EJjp7tdCs0iEnhbj/mThAxRODQlB9aRSjR3
jDoqczn3hFNkXeu03RZTLM6G9ORVjuXGwH2BHMH7BkbnQjo6ErxzPGmsYikdv67JONs5b19UGjKn
DBnHNBuRn4AfP3FrP0nx1ot+V37iviR/uP78B5V9H2nsQSE0apN2whfwkat3FT0FdgVV+1+/FO2R
0eXCjGI/OTZnwd3R8jmrbb/WkBIYTiJ3kZX1u1hryhOEkmMB7cpJXvuxf+8CAXzuSIwXj3XJhBsc
P0zr0stC2iNkdpHsmAsZWs3y8y+Pj1UaTO9pgGZoAI/eXDbXS4hoxEUxMOtn+TJMZw4r6Inn99pN
oV3GvqpDPf1pfGBiL+xsSl0fsR6NZUe03kaoZZt8EBR601acEE6+MjQ0+rXrRPB4IqjNvxwaOlrw
rsPa77tW8zkx1WwTjajJk746RQN5ZX7RuQwLEI3a6FUljvSguOGaulES1yf10b5DAmAfcuLdE8/v
Z4kmo8LFkseAsMApHFtya9EKjoW8JkWSsa+yWj9kIkbWpdOGzu5IBgyNM/hpHod3jTVp76kl9oGO
NObdr48XVyDxNtkxMc8cSdc52Nk4MniyXYtS3k9cFCqIswxa6/zqhWjewbh0yNvR6tk4upCexji3
6W7qZxO1W/oHqC1xbm47129f5+ehQrcVnQIWIluWSfdovimx1lEn4eyuxNn0mWIJlUzw2s0HPHXJ
qV7Sx8YxDYfaasu1jJU2z829HJdp2mkhNQ0yXbbmHGq7fGooSW8JZ76Q9ir82EUwkkXDeMKw8/P6
zHVXIAfzbxUvH13XmpxWIZJnPohBbGsacvlNb9rbwq3rjRJZs69qhbZ9+8m+erN0Jma4ICvGZvPy
ZpGPTGaTUUSSZDGwrSNqR9U3bye6CXrSzJpA1xq0o2V/qq/vq+907RmyWmltfD4vr1yaDQ2Bisll
eHb9w9RN0/vZyMmhjtNYnBg/Py8AuHUBHa/bH9vRMScmMbq0HhrXXesuzk4d52anLVQN3n6Wr92R
4CiLgYj5rx2DBjiPh+RPbRbQSbSYgyuqVH1ZXMwo4U9sQK+NFaHj78I3aq+Vn5cPb8ncrrGhLvku
+qyrSc7hlYna56MGdUENltIMR48YIBXB27f42oMEekezM9ol4phdH8EP27mSqiQ+e460y6gXn3I9
EsUmd6Uxbt6+zk/acuYgHkob76agaGgc7Q2dotHyYLZcTAMYAoG+MuNSqW0oRWQoVFOCwLEXX1tk
j1ej4cQnbvPnrRCVDKp+kC8mJNTjFu/9oFOLpZLsh7CxfRNGu5fqttzIMXX3oSpPYfdeGzmAGlf6
qkHC/piqGYPaSGccq77Tq8OWhi+3If2BNmViOSdW7FNXOnqwMEOXZG54sJFVYT8tNPo8pFm4KZra
PHv7Hb56qbUXqw6hAsTY0QQnjxVGbWi6vqkk5meYFHQ8N5L6fZ3Ep3qRv/a+sEb861JH+xABhtVT
YXL9IXbBU+s0C41InAX08hZIMGkc+fatHa+aOvq/1a+NYXtlOouj63G2AeDWZ30wKqO2w2c0ocOa
3W2mow40jGnY2hG5G2POuxMr2fFD/X5lgEA4B9cN99ihmOo9zkVd7wOny5xvRVW5Zxm1Xnj4WnVi
Dr52KTCJKmsziEFhHq0xFrz9fJZqjzV2cL4hojd9DBD3cmiVU6eE4/e33hXGsJUIDBmYnfflspLn
fasnEbpVxZgOlFq0920xth5VCesud/JT/rfj1ZPLrRZcoDCoFKFcHt2ZJnv6nTjuEExKgirScnbi
u00C1wTV0qrie1C2O/Hmjpe09aIsJ4Rk5nrOc4+C0EQMjbQrtJjER9GlrohsP0AdeWhxBG+JOERA
dqc6j/vGeYrnaXz3y0OWkIa3yOnI4J6PJv4QUT1r50IGxdzKncy2VXVnFFF/U8SOCKixVuhDqlM3
/coYwoTPFFkbq9r4o16+2KEnmOciMsjalAKNpSuLT3BqfYvaBOXA27f42mtl04AktVJvGUwvL9b0
yECIzWQgICz6bmGNV1UbdzehNsdb2aAsU+pKPfFatVfGrsZztRlQKj09jtnkeWJHapTVEu15q1/p
5GsptziW/JzLyt03wzje2/GSnaey02854eWPZIONoMkspaHtDTWy0C0SUlIYNIKwCg1Po4n4KdT9
q98SOdrKC0RQejzkJ87odI9OkSGrWPEa6Sweo0Ts21zp9q0l8i9vv4vvwc6Pls91uNu4W/Cdo1pQ
fwrvOuSJ7Tz1QYwh7MYOJ/tBuv3wbqx64yrRSfnqUZjcux253LyZygu6qCYbLEzhRZbk3X6wq9Hd
/k++FEdNmtwDR0ZO8XKEtCQ89bWXUZDVVnFhpbO7WRar84YhHAJnJp9lUnz3q06KQ6cudSDyCkE3
bz5oetjrdFutTgSNrw1aOs84xN947MxjGg9S/iisdGrOyxgXF8Us59tBxWahxOJzVkc2RaepOTFm
X7smwAdiYoix7GJH2xfkTXVRxkgGeIRSJDD6sNampH2bzs6QeVTzyDIUoWmf2FFevS5tA1ZgJTqF
4/5oGmXxJSb7FpRgHigoyHKlyPb0I6W8EmOcVVQwZFljnnjvr14XxuG6+mHlPn7tlYynpBelDFQ9
N/Z2mlkW2mKZXoT4vjdDNWtUSbCVnViP1sd4PAWYcmxt0LHhOK47wg/B8ojGt9cNPB9wM4eHJJm6
jd5b4uHtQf3KvkKfH4zjTGywkccUAQSluZDu0gVWW6WBC3joDIMAqoou+oZxefA7fdJ9QgYD7mpv
nAjyXnm0+DWBSbG0oN87jkeIH+Y202KGUp5aF6mFft6hRdOOyLULZKmj52u6U8ycVxYzLkqWhWhh
9bEfjV92OKizLntZ31NUtueMXXsmy57ZYeLbYhx+fY5CO9LXzZumy+rx3ul0K33ZcmRg5rNy0Vld
exsj7622Ki7JxFdzGW1n155v3n6zrz1bMgKEejxYnU7ML8ePxDshkNTLQOkXuZsrrdhLUasBPlvn
Rke0jlWwnW//Bxc1SXus3YjWmPrlReuiS9RcsGNbWVxdTNjGvdYRypeorqedWupXNNidsxMz5ZUw
gfCAIazzHHVw/C8vOoepbeVmKIMqLDpy30b/Ts4OrlrDbTGjvn2HrwTvtLjAvcyoXXsCHcckEh1h
P4wEYjPuYgMj2bkYF+OdQmHTk/i3fQNg91ZmS/vh7St/x/IerQhURmkiu7Kz1ta3L+9TLRe2/tlF
YEQGgbLF3Fw1VCW/4cKYt3Ft0CHVqFvxxanDGvc6QmXUHYqunuf0/X6gSDNe1PpYxhtkTpgG3v52
r80qtmsmFslLDhdHL0EMo6qwcrM5OqjX8Jsi5UfkcKBUrnphNPwq3I8IQacggE9oDfzpmvHyYcyx
o9lNw1EmRjHpCQm/QCdfuUt0qf/6BrBiglGP0nhNpYnMy0tRQjK6GGdYECI03xEKvy+Z5TsWGM40
biuuXb3Igl9/nPTEBX0HT59OPEcTCXNbZaHk7gNRVOQQtLK/HpNyDtwQpYlJ67e7t6/32moBZs9x
DYI8h6ZQL+/RKdWlGuZyCAYzVPdT3Gu46Dv5gA9Sw2evhbxDbTwR5r02ZsCa0tAF6OXKTXx50SGJ
3THCVxCUvTB8y21QmuWJskEoqKxMAuPEi3xloTCQCZsGr5PGIMfXqx0WYMrQYyDmKDvUImkfW92c
d6TZso9vP89XL4WDESQbXdLoc/Ty1jQbPI0dcSm7KeazaLYwISo94u+kaspPb1/rlcdo4rRm+6b4
t4L9Xl6rrEwMKHglgqyJwm1pjc+Fmeh7eqahUEakfWJovnJrsDQh/FLyhSdxfFCipt5TCFbHoGOG
Boj8sh0SBxN1uXWKHv4d6Xa05K0REK3QwHuRXz5a8qwYFZmVTFMg03jeCwNyQZMo/S09iLWNNcqO
A6la3iR9p553NfYa0bnLtTr20acEFPZnnN0mlAOj3Q9rXxbbEOG7KGz7K4dj4DlDId2XeFj2UZTJ
U1iy74y4n778emwlDSl+bnS1aAa9NJHCBaLtKtRCIT4soU/igl515WOFqIP4dZ6iDy478VnVJDBH
UA0pz9KoEjwhQAG6zdtD5ZXdi/oAhTONKMempPVyqKhKBRW1ZahollTQHRXOSl4aILIg7gJTke0X
xe0wWFbGibn+2pXJ1pPapjoBpeh4gRE9HeHjaApS1f5K3wmTUH2RV7jKRaBJPX+0uiHxxs7tT8SY
rwxXiiJrr2GKasg39Ze3HGH+KmWtTQFU9BilmZV5NAs0AtEM5YmZ8coiCm97vQ7ZcdgmR/doyDwy
2AgnuA3hqtM3x2KHaGfy6n5C5zgv7d5u9OHEDb4y/ddFhk4UhASqfpxVnzXRt1mFub2eoZuoiGOR
bYPs2C/jVLICgPeo/beH0U/PlNFMaCnWagUJvuOzCVqASpucfmb2Jd1Vp8XlTq/McYeq8lSR8LVL
MWDhFBO/OD/1pKvTfLBSGxbGqr88x3qXeNngIDkix30ihHntUlCmDN6gYwliipcjpdTqOXUsZQ6w
A5OzL1qz9wUqlhjF0pifGCvrBv5icQAeSKoSXjopVzS4RzPRwSaDKBZ0QoJy+goxdmphgauAsPzy
q2Lt4aij8/z439FNaRHgg6gx5iAfYCGYWL7wv9DwN3Kr5untS/00/FceokVQzIrNoUNbn+8PJ1Yr
c8EQrCl0XKvNXvZdHXSYKzeyV+YtyfD5UdXy8Vf39PWi5NNXlixngOOeWDFsPLyqGioklGywM/Tk
rpzJ4tkSnezb9/fK+OBSBj0I1psjSjq+P0XVEDCugidJu1rRUZKHPYc63rX/rND915fpf0XP1c2f
A6H753/z5y9VPYP3iuXRH/95XT+X72T7/CwPT/V/rx/91z99+cF/HpIvbdVV3+Txv3rxIX7/X9ff
PMmnF3/ADYFF6LZ/bue75w4Tz/cL8E3Xf/l/+sPfnr//Fkjrz//4/UvVl3L9bVFSlb//9aOzr//4
nVTDD099/f1//fDqqeBzh6qUz+UzQtGfPvT81Ek+r/5hfI87WA2gwFN8/v238Xn9ieb8AecVfBsx
M1U/8F2//1ZWrYz/8btp/MEOsPalYoDQh2HlX3VV//1H2h/YEMk2cugnB7IuMH/f/IvX9O/X9hsQ
oZsqKWXHtzlGLNNmke5sjETiWRL2IEJfDhJFKLrojTzzc5yeWGKqVqWzySDNzgPHBKxikvX0yeR9
6EE/zDpQmXTILQ8jpYz2yIpTi4V86oKhqHU1oOJsXeIF6pYgpYVEgrZ/Vu9Nfcm01cdgf82wkiPV
KGAnXwodbM2Yi6LYNHqO/lSa7bNtTvq0wyaIFmCWYuPYq9u+D+McC0k0DtdmaQJanOYQA6CppfMD
TWE4suHvh/SEvj3eOb3pbKthgcdkjrXxUBTK0EBU6IHTq8uSpt48tZ/YiKyDaUQo8qvO7h4MavSw
NHgCio/pMtRAQVVkDHNssx4xX4H5SRP43hDPq/vUUAw6hJnms9XQrdLXzLY6N9HdpMg2qgQEgJM4
H5EgV6giDYnHjWO/TYueUcHQMwoseK6rZueOWtf9FaUn3dmxTcV7o82LCfsLFaQ9ycroPl+M6BzR
9zJhWMqxntkAoq8ya7GQufC4Pyq5BCbRGTogq36uLmzgrjN7eFVNPv6ZuglqF4blqNdoLNK5ln6t
FhZ94kZ9uFGduhFeZTbDQ6NYyITiaKZbayTIYXtu2CF07W0Epl6N/+Rb1gvzMKHGv0YfbHwWZW/0
u6JwhPScqnct2j/S2/4wR4V2ricDMKkR2vQey0y+sQHv3XJ6cvqgXKCv6HSowCg7xpbiJciBb8pq
2jZuj724ieLs0lHM5LHRave9pUuVqk2oGud231umlyeuwr3kUpnh/7l3dqbk7xngeQxxzwqnwFEA
JQVKCD8LCKyo3Y2EjNBe0fyqvUEou1zo9eJAvU2qod+YDD7nTLFr7X1BaZHhLzR4GONoRUEkmiYN
QOdG6BuU6Em1wj7dKN2oPZiWMjwlnIXpNThRLN9C0IAakQ2mtFCmR9g169nFoUIk2X4kC52b3gLm
+BBlShf7UWm0ePGrTN5lcNcOY7o64SLXRABe0jp69GH25mdFCWzBT+zUcj0YD/izFafPbjoXEpHv
2FOJBkmtK9N3ltiGo6y35uRzTKVsGSsdVxAKS4mHwcq6ckoFT6rWmBJDzlApQQ2fqIWzoSbPsb7E
1dmCpfjgKh1ZIlagva2DNPSsSpYFEq+5Lc4r7HJnXWUXDXhW6Hy+W0a0c9dUHM/gGYzDHI7qJnKb
6dYenQ7D2tjgLJ5xKdAZIu7U2yJR1fKsNpTpsjBSwMBxqYrE1xvKmPeysJExs4oiyPm+Lv/SFvUf
N54Xm9WbG9n/hVvUmowgyP6vv/eBnzapsy5//q369tvh6cXW9tfn/tynFPMPKiRIUKi2r5uBup61
/tyo+BGF8TV4psDFKYFaxr92KmH+YWq2iySOhDHx/Jqj+Gun4kdsXohT8Xuaa5Sl/cpOtcZ9/44/
qTiqlK8t9knkFaZOie3lPtVWY6UvkmQS3N5wL8OnaWWLo/9xPFkl4hYP7c6ZwJxWdX0K/3gEf/x+
cW1t2MhejUTmpyOLqituoY9G6EURTbcwtmjdmTLFKOi7OjzrGjWH9tvjJWaqYA6PyEdsIqV0LhFz
Z5BligxvGkw5Nj4ryy/kyF8Sk34YZhg6cQza8IInq29qw9Z61vfwJtGK6Qs9z2nsGaqV6RWdGgZR
K+Rjq+oJwu+0kHtOM/rXROMERxHPGOJtMgyRhwAFuhK5o1rHazRfhmHs3hZzkXySi8mRPsKbClUl
Gqf3WZjtJIjEj5EFXdOXCyu2lxsF66jbYNxvdbv6NktNHEAzgzb5/zNSzmvQiOJcYyL85xlJKV7G
zMcvz1+rMuHc8mcs+sNn/4oejT/Wo8LaaxadnU4A+fekJK4kLFyP76uIikQo1/s7etT/QKvtrEJ0
ugEykZkrf0ePKtEj+hZ6FNp0GbbFr0xJRv+LSUlHFTIHIHw1JjjNSGBBv5yU6mw1eiynHDhBNTh7
7E/aZTrrz0l9RRjxIYVTRPpt9gGrf9K6+kMcK2eWNVpPC96KXRm3X0WEuYGQ4AbhpCi8zhLV3sCw
O4uWaM79aESKvoX5u3NC7VYDV2SI5oYJ+6EWtXldjTL+JsoGakvbnGU4XxNRb9Wpu6rybyiTcEXl
XRjkqpu8k+hR4Aufq9lZN2fFO/oUZPAO2bVgnvhKFXkuEc5d1UCZ7Jg5DrkQK73Gr7JxNeCtGqSt
7ewoyyGeE/eQFKWbe+bA9qWyBcvyIa9ayBjLQWbZgQ5T0Y6EnpeUCsikkp5I9oylsTTW9gfYz6CX
XwsR6wc7wjBGFbNwB7+Q4Vnf5g8yMtxdZ+o+PpovhuQBhm1LWruIcHJXzbPrUilfaaND2PqKJutL
2fSXhV19jRPta+Mo+1oQLadq8WgPalA4iXZPYGxs+whg9Fia7wxNgQbbK95ctMoWuv1j2+Bni5b7
JqufjVgZLpW8vM8q++NS2OeimCIafetfS6AKqWbEm2lWbsskvKhKFzYfDa6gPtEePixy9ypKDHMj
Q1oi09N6M9bPYatuuvpbpbbbRNrdc6Ep6qYJ8d4vXXNY+LCWF/E9uWLLM8xODexe6Hi2m42Y9PKr
DaLGs2Aa38V6fh+3d5g3My/MaYsnk2Z6l0w4LnK3u6d91JPMBy83UyS9yohbiK9aaHLZumlSADvC
VScccGBK0l51rS6vwdFRE5/lsEuKQaNiYtFdto4sX++jfdzmFhidLDAqaftOg4Sltgs0vGqu7aaR
4HOiRO1x6kM4TDnJU0oCZbXpYXaO8acZJxn2PTim2AtuhBIFEKicC8VRnEDijYq44UDTF53KkyqZ
BYW5KSpMSFVdfE4IxkZt6UiLt+CAnSt7Xq57YmJP04fdTLsfQLsYgFOAW9YE6imxAEcUrO89pBhV
rz5XdulsTInaoV19MEPRYn/VQVx91J3uox0rVUJlxtyEGBMmao+YG+MKVUTXPY7sAV6omZ7R9Rdz
aOwY55sWQ6oP0+Se5NDMBMmbz+mYWJ5dLdYmEor5UQE/xB/NYGqUd9hScB65Sj/pnpuRgKjpQeor
SnEjYPSC6sdfv7osz51ymy6PfaZv3DimYFScaWmvbzrFjq9EvNx2eM/3YNvD67TdE5sQcvbLGZTY
QHVbUORF9ay0Zi48XkhgdzUFTfcTZnJfZepqAlhBknwU0I4xYVczkShyZUvNzIDNHmwU2FG6s8x7
y57rvQDbdmMA5tpVUx3RYrvJd8agvQMWG+DK9qY4JgFvqYHa2t/MxThgqIyu4Fg8iTm0r+IabXlY
XdGUni0751dbEe65MdriNCEZeAnhxtirqbo2iS20u35pyGqnCoIUiiKXXTaGXiuYYxCmEN0bQAEG
kyNS/6XJ8QebSralYLqj8lQB7uP9AOR0+H/1FwAXBhy6TiIjfB7a5LyP45uYr4GXHlqkPj25MqaZ
IgyrSB/Ua7ICG1NTLkIIEjIpPNft8Ue1zJmoxC+maDvFnT5pjQbxV1+m2DMcucdXkoJtQcyS5kbG
UXl8xMh6mcLV96DPlXQ5sM+nEKPCFOMyVyJ/Sec7nJm8VtB/Vgl/kL9NLspK3zkWLBQko8LPM+XS
yWmsIZpxw7l/+aRmyrk07E9zUVxMapRcgSVLA1sUoDZx82qJvRFyuozQBvgkB7+4ERZ/s4LHrYFt
XA5KHNMAOMcd1VZiH8mOigtecgOwGebN4V6lT83YQGu2PlErhGbAGfhgW3CIlA9TjIc8npZ9o0xe
rHZPTuPsZDPcTxqG0Hl6BMY6BGozfZz74ZAm9PdcgT5J1OBvVdxDZI+c503a4YKr3SxJOsGVK8uN
bDDzCQg7X8DaKDSkGCLm6/hES4jYd9zl1u4wr1pFsqFCKzrzqzYY8iJsSn1T2foXHAMGYIP3YzSn
B0PNpk84rt1NW1m7lv0OGCCbXxf6q9bBd9D80+vQbqDRqc5tOkVPHKwvBlXuEyyiPn74M5tz2c4o
uvEDFh1YOwptwUuTLdGymmuz7SGHfUZr02/SqPhou2SCbPtjWdbDzkx6a+ssgZTq4Pp6Z28UNblK
tPpGU7qLpELvWDf4N6xBo7uqeU5vp5B4EtNjlg6mb9fDF3hXwksAg/qIoB4iW2o7cFVf5k62W1fM
5jtVnZrbCLyi12szIYImnegsk425McJaecglrAbwqsr3cH+TCjsJQOhFvovD/j3mD3nAbNXfCFUZ
vCUpYBeHWXtHyK5cAb0RZ9XASTQanfhbqMv8UlpzedPkYRlfxFDHdq4r7Q+xNoG0sfrFRF7ULdsi
nuPHWhf2mdvQe61ZFuOz24XhZc52QmiRKX43TwxanEcaGXgeWNk/0kujemobxTxvWGODRrP68y6e
kIcDc7xzhkpuIuRok6+WebHvwP7eZUuoXzuKkqCEcDapXs6+yFux7xNZb4EZtvAs46r75jqVC0WR
Q7jphNmTZaYTibROnJtF0V3LotUvFmN+UlwQcJmbRSw1RXPv9l2/Yb1g9Z3a89Sax01TpuOtGkHA
GdUi/NJPIwTSjqzyWTNLXPCygZgi9K484JauL4ys7QJTNOo1OQ3gb0xulve2lTeiSBokzdbkl5hR
Rf8knMkPIwAtILFlHpDgui70uL+eUkfgz26A025E27a38HUVSqJwYqZeFxhW4nHwUsscr9YMFgyy
sPPdJYnOlciMXC9FyOBVaUi+JUxEFfR5Yn2QUzRdx1nzJF132JBTGz+PAkYjMWS1k9EMMTChqUW6
ya3SugOfsJzrFL7vVhPelkOZwIYMrMRjcUSNkyjLLiKVd2HHquWX1RWErIvQ6bZGuAEdDpLwadAm
ddfL4gtJTl+Zrc2YWTQXaUmK6PkZ7V7lQ5JPZPfGjXDGT2mRXyizwYadj2d6O6bXfQ9A2ZaRSWhW
szZReeXBkissVLgpuU7aSr0skPtvYmGgYyZqGFtSY126sUkt3trIty/w0KPVAsWF1tUgdYVannGb
s1kscAl3Y5p/xX+n06/azh/mcHjf4Tb3jcyIqD/ERdAXZB3LMkIkTYuaSCu3Ta1X14pbHWC77+mp
8tBkQAGJsZp300jdfrBu3fhi1JmEC95nXwiTtkilemV2MakmKGCFM91QwAS/fNCqjHgUPmKTMJET
JQe3ZyjVgwAKFlUwIenOTnMUAFr2ts5ha4dKcjdGnQm0LJq20aieF0n4fllktbFrysD0WyjOocRa
3tBX7u0U9UUAb2xnZmrgiPi9YbVgZUfWyzqGqUefjvkDh4sP7NVo9miu00ux1x0AecK9trFPnE1V
x9Dn3z5xaF9z22wWyUjj1mnetJb8EjXact679/QXuKxGZVsYVhe4UzfuJXAZiAGoeia14s4LiIkp
9I9HkMx4EYkJ845uga57o09LuVE52sD8ug6d8dyW9uiJJkye3RECbgjpqJHrHiPfa3GjXBpOdihF
sgSwJWsvjQ6CHHXnVJ6bDAdVZpezuZwbCwTihbaZnp5n72iRGvuuPActAUmnKjclNchcm9kmVTlr
w3PeQ02EgfApa5tkZ6rLhZYrHkFZ7Y+gpoJeutAD25jWbMWAT1qU5+ZADM4WhifPa5jEQY2EmE6e
ExsDv0KZYBC31toXw7pC3swKvFx3iwPHuORrunIbgTh4zHBOXrZzQ+b+15MI/68l7FZz0H/ODewo
oZX5U/n1x6zA+pG/EnWaRsptPXojtRKk5FYdx1+JOlv/g7LzqvTTaNvJVv/vRJ1DSWntDwMoBFkY
qht+9Heizv2DXC4CC5d+PL+aFDjK0yFstEhJrL+HJBe6w6M8XWXJmXJrCqxn6hvC+N6ZQGighU4o
fuhdZCjOJbmoSrGZGUCez0YmU/M+dKgfneineyRAFKvI0sQbz9dALsyiffRdyI+knYtO7tDoQOrT
IDfUWJ63EszdA4nm2jrAdaER9oa2DrDSdhG4PUDi+eTclx2Oes+VUC3PFIdqw452tYZz2yllspz9
8Hr/Ksr9WIT76ZFhfwVvhvoUATF1v1WK8kMdepjAxk8gTg5oH/PI09xemQ6sH8b4CBQMMmgBGTPd
jQDVWm/QrHil7bVO9fjrX2O1Wpn4GBhDx2/OmJtqnpw8PxRRlpSfWwhB8VY3CmibBuUie9uPkhZD
m7aMaoC/tCuR55GkB9Xnt7/HUUmS9NT3XBIqO9rgrS6To+cRpjIFDzK6tFGjh4N2Tvkhk54lKS2p
FzXtrvR7mWRj51kNRC6Yg3G2di+wQn8KS3U+IYd+7es4jCPM7mgSUFkw3X58PfAIo3BMDfu8Bmlc
3vaREc+gKddokBjZ7UpzGy1jFlG0U0jLTRtBp5yOZhRZUmW3Faqoef/2E1ofwA+5cEyiGm+JlDp+
WOhcx1613JiTcQoN+6yHe13NG+QLbbRLZQSSncRuSj8ODxLuTMHf7UWRfhMw+7A6vP0tvouvXnwN
TAb4nRwLrQvW3OPpJQ1lAWWlLWfh7MZl+MlujS5pL4XauSuyjW0c9qOuNiYtT+2engyhH0MIpeXn
bLGRA/nvxyb9pgLwUf1yrtJ0prueUlXoFGgLFM2BPinzfBFJW7GeKEYjskedrZFmHyQovaeCFMN6
j65SZU/hYPJf2deRdDZv3+nxEPhOvhAU4vEcCDKnx3eqiNQt2mQMtyH63oaTUAFisjozBIA0REWd
VtLggjZzw/qzfMgNkmuNbHJ7ayYg5xUfbpzkht/+WkfDACs0xRXSu1iTWeLYE14OzBoawEzkOmwL
mWJxU2Co1+cKVu8c4Bctl6aY2QsMN1acHb0Gy+jUzHiZ/gW2QNxCXUbowApoqHvcNJCYbiTIqNqt
BntfHiZnoX5czLP4auqjmh9iI+3kDY00+GtgG/J9jHVMJVLMU3EmC60fL6OuSOodKrF8JiynI9HH
pcunX2sfz0LCTkhzFzZN7D+rPPnlk7Kd/83cmW3VrWNt+1bqBlzDfXO6enpCCAk58YAKseVW7mVf
/f8IqL9gJRW+nNXYe+xsAizbsjQ1NefbFOjQg/zcJdLww52FD126spu06y70seQzrdRRfbBIf5k0
oCoAZml8RcDMATn1/qJ94Sg0exGnG+rFDC9H/M/9L3GWG96Vm3YT50l6Lslnit9ucwgw4ysumtYD
d9HjBUNZ8c+TxTraZRgDwil0QbQP0Dtxg6PbwdgJs03UOXcLogFXdOspdw6WyMqTpVQWmx/K0598
ubTtoUwbC3hzNnwq0VvyUV8MlvupzGP/iXa2f2F3ZmFsXb+wcuoNueOu0Ihx1HoEF4uMSiJ64+/2
Jn3zFoxZkIqwmkjLgcq8jcHW3LgTMvntLkf2cvyUTyoLYgpXytl7i+rtO2rti7oa5SLqn7S0gVu4
eeg9fTCGekW9iXj6Nlj9zHj6J3DJrKPbAJ9iGg3rfCeULU5V7uBAM9G5W2fJ2CC2LpIpsGg3ABM5
L0SP54zntlQA0bVSal82WBD9LIBGodj8wZ0dL0XujFYn0DKaky5CPUexII3cIaN9JHep7Y3Dqewm
BO2TosmGjRUguLgxPGwp90WTVsM6j+HdbnoPccFdkblFcOu6daySdYmI9ueiLnLvSkEwy6+Y2WX3
gfLH870cjaLuMMOTBbQMP/PoXod2LuYAhdqd7ILySx8MQYruZksBC+UTmZ+WljVsMBWgJ4kv44TO
sD9bycGWQ2N9DTDX7Ddl7JRrTrnTpK0+0l0wWQMYwdgq1y4S8qA6qap2J328BA/Iuwp1qko53kyB
2UTbRgCgAOEy+qcC2JRbr0apjIxabpB0Ler5SfM5cKaBc7p0uUJQ1fwW9ezlI0dqPV+ORgKPUI1J
5T8sSh3h32R+CflLK0Ov2yHwPItPJjL09F9pfHjXDi+vORGLJ84D0yi//Hm+/PbCdAKBjTKl0SR5
f+EexGM5js6wA9iR43ftdc0ee/Ek3WE20gynrsBwhATd6vsP2Ji/CUO0MpmqdBPRwPX1RH7zyPiR
9TFIk4Fq2uKpz/TfMAZTbfmEU0Af3Qcz+pOImssc+Qu24mWN7mCRf7BcfvP4pCsa70ZDHVeZI9Bb
7RQJYmtTv0NEHJ/hZlC03Q3PympKMFaC9Hfkh5vcyRGo/+uBB5NAFNOpJGN/dCSxGiUndHv7neVY
VFHRVC3jnx1rGjkyyh10tELU47cSP/eP9iON5j6abBzwHAadHZCu8dEGUFPCqRSGfbvAG0ogOn6n
9PmHCkErhxI/OQOOAkYgNnV0+CDFvhsNmi1slnF3Vpsmg/P3YxGg8MXBDKC9dfwWcO2SJdSujjhQ
V955jufsUxGW0XljG4aki6H8U0Ba6fDB2z/Om1DGAUsC7J3mOcCV451wwZ6GLgo7oecWU7iZVRXe
ttLubidJi2+dT4h0rltkUFE4HHwj2/75sY+Ppewi8Bkc8gIWAEiWY1qPWCyBoLPsdjmWWvRd8CaG
x5QHdDXcbMnX2tyC3nJmSw+QG3TEqxqd9TOa3ct06hCHrsYedeZVnDcIUNEUHz9SGPl1fejhQVkD
xnTIH0dxSTtqSCNOuUMhZrXJcz+cvy34i51EUWx134wph74ehnQF/35sOKrjeQfcgbzyGI6Kd0Aw
RBAPdtKZmtshQeIZxVO8wtc+KpZ4Z7iV+pqjwdPhoVX4Z2AOq3M0Lu1PQBqXIVnNFv5B516dpw82
2rPhB5vXb7I6LSmh74x8l/Pp0eYlU2wD3Cludj1yzf8anTRrVx6KNtN2tvGIWgvPzu4FL/7GweHl
pEiQB107Fk6YHwzVr4GUQGKD1YJfye0c76J2n48S8dWWppefGsxl2vyIiNS2cVLZtSU284QFSr1q
sm6SpwlaLdvMxcbi5oM3preK92GFjNK19DlUz5bjsBLJbPaayGh2g18vAHnzwQH7OxZYM05RSf8C
AcTxsW4mSp+GOcb3VU4etJuLorrI8ZnM9sz56stUWsHwUcjTL+Po3lCYNDUIDdwYJ6X3mw0ysliP
ekuzIxvxnW06hsW5Yc7tZWOayRmpRfll6LPqC0Krs9x4Rt/awJu9am/VU/nUimYWH8Q8DQN6f0sc
mLQfOahuSk/mcfBR5lhLiqnNLpw6p11NwI2/xFHnFhvPgn+K0CemEUPh4449FeoiXnxatsC2Ob5X
gANCUjiU6ncjwblZ1yqgd+tW2bzt8xpntKWEyzsMdhR/dN+/7B5slGhE6Tfte5pY+n4o7Rl6F/sB
1nCTj6LmJkDXW3wZLJoHdFq7ObjplZLqR+8kVf5AbyNMrytHqvYeDWSK9hibGGgTfzD5fr0r8nCf
Y4Wp63u/2Mi7spKGQ89015l1HdBL75BvjVeG3YTiyo6L0D8dhs4w2N1n8sK7osY36WaZhtj3tkFZ
L1m/Q+60qj//+cZsnUG8m3kUVNlpTeI72hPRcYmmwjZlDFwwex7GKCjfY2htU/l0kjGf8EUKRs89
1PacLtNqDFSZIyxuT1QPQE5jkDJIj7/KTElFI8vN/JLfU95BWr3Xn0sxTe7p7HK0QAfaUJk6uBFe
gj9ATzZcqoHEgrDwnx/olx0h1JKEoMkAQfrIqR7tCPMSCYq3ZrRdQj5+V4vBrM8MPCtaCNRTi1F9
HDuxWg/BUldnf742CNP3o6llfDDPcJl7mtPM7v1+8sU2GrwEk2w/ywYkxZXCzZfBiiZD8UfGGQsE
vjKiaaQt7oxuMJ7gjr00NYiErLrym8nv76fnmhEcRWpOqQslHqewIdVFskEUtQppRavEzA6m7BM1
7MFnDoY8gFIvlztVqTr76QTSKG6xs1m8+6xhPwat4Yz+585N/AwrO8NssLWDKJDZ8edyGWMMlE2Z
VMsd2li1qjdRjshyue2WLIqjbZlBtmBx5z0fu87dFmsXgN7RzI9MZW02QNmKoSmiPT3enF+fUZ+g
uEW81JeOEU7mq7Bq4i7clDguMJnok+OzsxURzp8PWVpW1Kckas38oMrwRZrpnyddJ/YJqBMmCxX8
ylc35Rj4k9rIzhzn70OJ9vJXvKFmPIRcn+ISQXys+HqrTL8BDhSPhpGpdQJnufTxSMIZbz2ldsNj
lE3l6MNlauQ4rXk5Rkn1BqSC/h7O2p1/2Xoi1X/H8c7yDigYR91ykrvYCCe7gMFWxZVR+v7kfDIi
PJ7Nfdb0EMhPpO/GcUYr2PWkp9+P4GR3Nhk2K+zatHAxqS9f71Y0TCRrtyx0PINdpgagdkBzu8k2
1svgi+UuxivaBdOFb6kBArDyOlYnVkkWj8w0Kqb6DBghNUZPRCMK+jHdb4n6ODzeZDi1kPVh4qVU
RRl65WQmY46ndsbApjT6Bk78bc8Tj2mfLXeUDDpWeO7L7Cfu2RnvSb6u/XpKeenAg0uGBNssvYBf
v6rnZWSAAjGXPL0PPr6+sxO78G5wtSuWu1FWbX8Z+XHy06c10H3B2WOSD2KsTHUOgbQE3sdREtoE
Yu9LityPmHDlwHwzB6jVrxVcNE1jj6vgwW28xgBfKXQFUzWzflvtkBPJrQJ0/hffpvCK2+o8Trja
pvMAJ6PAInNTvNx5ipt9jXh1XM141WU5KccnaU8G1gB0SC3spbNhgVi2sRS2Ov26r00dp90+oXC0
CsOk8S8j2vuRc2JPs66Y5lgs2tGp6VZRX1zYdYRUFJ3+toPxURZFfQYsGe/R1RgHU3c9YoiEpaMQ
Zh+i6B+NizrHWrfHhonK34KmZ0NvdNyDoHaICqlFsddDu4Wd5XYCA1nfWa01qpXoayLQqhN9rhQ0
hKV2vsNw1reMDjdCWyA3/QUbRhQ2p3I45bDEM+6CRkCN3GgS6nhj4ipLjK+8Jl/uJE7sjPW0FMwD
hIH1j7kNk4dKjYsgtbwOLbEwBQs0YPhLy8X5xdmC0kEx67IIolrc4EKitxBRoSB5yOKkZ7IFXo5d
wN6LR/1HPqqK4ezQ8M5+vqwypx/1L7kcnlm39oJHnPiMgbRlRCuKjTJ/GMos5T495NBZK4QY/dIF
ZsU6rNUtczVrMyf7ZhkQsA4RAujj95HQ57SbdKqL6ABsTsQ3uGCWlAxxBGZaFzIM7SdTQQZhHiWJ
XhfKk8TOhEZCj7tn3vtIA0usf5hpUwIWcj1k1BA/RU3WijtpD2a+txqKxuEqwrYinzFowi77MxFw
jG6s2Vn4DhQoTeNC2t2uz+OGM1BDF/z5PS2epB2z4qdNQnupRjb8lwcWaR6AVvWEhV/MMKORduEU
rhz+FQAcGb62eSICa+M5E43BrpgrZa5CbIgXnEkmOcgtuBPP+FG3VmNcWG1b5QAXgyFsP/VdVGQH
kAWYZEC6GeBddcNiYLs6JGO6CYvMKQ9jQtvssqXsSi8rjnElRkXIMCYDw0HUvO/cpLW54TgrKdS+
Lgmc+HhRrz0Nxq8CzGIhM6S+iCWofcAGeMHU+caG8MvLnlCcms8wK+j5Iq4xtshXQxLorTIcQ2s+
6wPR5g8QivU0ROW28U6SvPPmcRfHRhndgK/q+FVaL4p3SpVe9zWmKc4Z0NLrMSlBU5aSMXYB7dL7
lJKhrJ07wyjEORO2ajDRaxHVtayCyg0iJBgYnAaRAe8ItllG13ed+kLHONn1Ntucw15kGBtQYl2h
bbufNzaSC0+NexRikPSgTNla6TWiafH0uCw41trr11wJr2sdrl/3chwTYxLMypj0OkIhSbsrsPZ1
h+h1+81SPD+5k5ctzY49HJPWreXqdOkl8fJ6X+9XY+U0/FrQozrAljaA5sf7ZrH0Xpw1Qm+q1dTp
/bOKEywxqNnFmR4qN9BL/3XXqx1bxFhSKTMW9r97db6R6rgZ+KpFNGSuJjtYm4w67D7vpUlUVNPz
J/e2XlE4KOn5kHizbjxVYWgwlllhksRgWgrfbONVBe9p3YJnotPnp2mX3My4PxTtl8yIIfWtJ7wc
ml0KEEcSnYFtsiqbEMCfc4Kppc5L6Y8rHrhNpqiaNx1rMHROs5iv67O+x0Ta2ilMFPmFgJYBe4jZ
ezS98PvqdE5hvWx9eVDqeUNeo5ceFgi+obajnT+38l6uEORm5QJ5mik6gEwXwLbDDSSAPDf3kQPm
lpMhbgy8Fyz9/Kb/ktutIYu7th10sIpiVNOy76mNBSYGoUsAU1kCbAILXnIOx/2ktS6H0g5bYuPY
62nu1JbelrtKUdfZ1U5V8iMzFuG8dBMKOE9BRl0wkJIp7R6kOTqLdW03RdlmD0vVOK11lVRezlDU
YgRRaIHINfh0HCR7k9wPrJA1Po9UlQb6+ilAwvi7MPyuKe5e0wJL5KJ/lN0cDl9mw3FYjG6c9rpQ
jUHVvHbLXodhgVGsvmnp6pzQ0QiJHhdi16GHKjI4sHeA1UD2HfoZ/rpz8pp7CLut+fnGcvVDlilC
UvXnCXjdeNOGTcLLHKMSvjlzRX9g3JYDj+MhWMkiAk1gKFKrVdR1tk9HnYBRu1ht2ljd8CI9s9LN
S9FgMTrr6aY/IihJduuTVvY1t+Y5Xc9PzmkHAWBvNGnNx1i1gImyqZ2saceL+mU+V12tX10SmXoV
vQJCZFr6fKZTOuQBjhifLwcago/MKX3QLvFQJc9+th1+cvaGDD9ZAj1D9GNmBU5Ey2bKgJCfFUXS
CXggpsA2e4vCeJBckvfX4i4Yjbb6FqVx2DwFyGXG6wGPC7ffR2DGq294+Zn09ZEHDmGtmFhRyfFg
KVnwxGXhdQDNXTLPTUarJ/+apWYDI0OVYgHjkjaUOWtAUaiBXOMvtcxfG0T/ymqDC9/SjquqRSvX
3IxIJ0TORdrnHDtW+HTWaAEuNfCsAYdIwKjFF5WAzCzwKmzLBhIp2JlBbSCE4YWGduBYIguiaDJF
EGQcnAhB4TOhrvlcj9JF2hfQJUSfjn2L0be94KLE2OSBdd6PISbSNyGgHLPYRSY2B3BAoxxVjL0c
69gi2InE+4S3eFj1BxS39fVRpA0VJqZGrb9yC0u6hziHPWNsS9seyiuJCIoZHlTTh1j14r7a4yVO
Ipc61nbBxknEa3hkbmPt6A3if+PLKkPpQ3W1yb2lOJH2+LtEmCDR/QE3W6Ed3qpKB76J6a0jXlaz
gccvWfNryJYCGQPyKPbPgkjs+zrG086JrGnbh9mcPXSd9HCpK+OuSaxtz3Go/JyVszRTgnOR4Lrt
dV70Fe3kkDc7DUXg99CNFqucL3pEH3ClMQKzKNcWrmDShGcrpj78Gi4W88YXcdvZNNYt4V3Antfp
alm3+tgGuFRvcgCu9XK0M1yym5Xz8iOVmbhhvurKxeiLDa1YfSjjANIRMl7Opl5b6c+CAQPqoa08
Vm9WKWdR13Gs3G7HpI3Y0pkoJJM4wnA8yaLseV8o+J2zQTp6r8cKrmJrejnp2pglMpo+YW0Qm2i2
Y1jWFH7jTKDG9hwuAGFU7AiDxPzPoRlA3LdgFNLFTNvzruzsXtxwToyBc/u5q41Qc0vo80objDq0
z52hc8wsLPUGHIQJK5V4FRDZEW6z4x7bMN8v+g1WuM85aVzqYXnFS5h+zXNAw9cBL5yGgD2jG02e
MAKqz5jaldRgkaw0cFzf5YObtfnB97WF/D4CVaa29WBWzSendxqbdz0wbEQNZo1nxrnNvmpJsPv/
3sYrP1PEyNnzn8fl5RhjdF1i4Vns+121abtwhJ7tGj2RzVwiZtl6STFgkDv081z3YL+EZUHeygHp
JXHuk4iSDZ4GGpBT4X9DPCtfQh6SchH5zOvmCnxd8EJy8N2gNjEjo6KyquNwYQ7Ll8xH9LGOec5s
6lTBDhMdVPuXdB2DWn0crOnW6APFbHNELFNHlxospfROFwKmZYMIO0snWpB2nl0fhaERu7h4zfb3
GW7HtOw9BlhNG2ZIGH023aavk02FdknyNCRdH3+OxrlBYEmkRgzVLDNGZ1xFzB+MDN20ced1QonC
aoHS4ubzRJnAvG3quFHf08nROKg04TXu3XIU8sQek3i+k3h4TWvc5x2g1bJ3lltSqwUeQldHnhKn
M+VHAOHIAy35nWoyw7y34xLXHhuLMYTWmhwBtm6VWEMHBr6Z8qG+Ady/+OiUFY4ID9S9UWBAPWGe
8X/DxfPBigtlnxhV32SPWW9bdBOWOthXDh7u1WmPvYx/svSjMX4u6cjFVyN2d6zLrkoyBl01JHg/
4wVrqGjjd2GVb1wgKz5nliKX3mGuiVj9pivxr3U2bJNuLC700Szem5AGq4oaGSNH8oiuOshx+o0W
uhdp0y2Pryeu1yybNEBnPS9FgpfziuHEesN1h5RTZRIhGnMWOBzeq02A1kJo45pbBUzK7uWgnvC8
9eZl/quXHMp+WVVqXig3TlSPmB4C8GX+8HLkzuNFp5qvee7rkgi8UafVjVnqLBzZn8a8p2wgH5tx
Rv55hf+vLk0tTigniAnBgPDHCjeIaSRo2yEzbJP2iAs8pyM6tRZZo6NFh8RkBlNxDrOr2g7TAfal
YdZAucfFz/3NnCgdMqjp6nOQwQGBy0euVCz+vC5jfZiBC80Bt8mthhR0sCJM30p83Ph0kAsxayYX
g5X8JC4VhK5FzlaEypwSSqw5lU3FLUvKB6IO1BFFOBhHIEVOYncusYekWj1dJrieLdA2TWcxKZ/4
zWJuQV+q7gm1lqF7IpcYssc0RBTiTmSRpmJ07dxnj31mWFA++gBsT85+4beoMUGK0ucpMU8a97RU
SzV/l1Opy18Kb3j/KQNCIrJ93JUjP+ciAMGwmQk6WM6qlqOp3YCfi0cBvfy6BToFwhF8uSH1cFQI
NxBIWzIGcqNGIFWxGjFN9C97J9Y7Aaj/ilf1GsNYcSHlibQbgajjv9pgdzTnHsDzleW1RlFeN7Qi
eWH+yz40mE7J7RQv6XxrOvq0Ec+BDl+RtZCLIh7DothIlgQiGP/epHXRiWGvcz0HcsujDOJP9uC3
+9kzgS5SNA2lfV55tZ58AlMz3jcWyyMv2u4cXdBofImT+iams1c3axU4+NBvfE/FTEz1Ch6kCFxE
1DzKmclTL1aB06I9YJkebeaXGkBpVlRMcNHiEG00ivUTV2g1++vI6uf+JOzH0fy6YGXc7QBaSv8y
ENJm2MKCHOs2cS2oYq97qollKmvRmQB6zts4iOX8iEsVeqZbrHomPWjJPDDWE30RHpuUWw8THFeD
yIwfa+ahDJLM0BPZAvWu2Vo28tfbzHEpBq8Dwy4ZDFO0Fhy+LlfFUG0V3uoGrE45VMt09loGoBmr
Mw0KEDk31L7W8qjDkjn0PbTOfv16WEwwieZIUQ4YoQErqaZQeRvRjIoJ3OM3Mu+DxoF1ugVkGRNO
2s6bdHUo6aiIHYQtJ96L1aNqCiGlrcPERtsk039UYc09Ucxr8N9kDqUwlyFioluHbazh6wS/FBXv
HV0+/YWRVh5HABGIseyb9fxSqRH5GDjnjHstL4ueet/TIorEJPfCK+/STe0Jc1a0+SZlf33uKPyV
FshtXfLvsQLVOyGQ/VOtVZ66P/7Qf9UU+R9UCtGiyv+deLB+mMuH6h+ohUA+6N6yD/TvvbIPAsgC
wPDQRqJ/qaVA6Lm+sg9CiAk2UE0XXSogev4b9oHFb3loDNI7x6cnAHn0/9kHfIvWDlBmWjzgcUBM
/o0mwTMU903jDbuzQOuqAajXdwHT4X2rCN/ECZJiyoGDUuM+s5P6ysajgBNGAO4TGntPxL2ns/8j
nOzkOjDVvG+XbmNSI6dBMcabCI/tg9nPKGVgN0ypSoT2diyX+LqDC7NGM45aznhfmLn1ryidrRNf
oej0ZuCvX+73LSXgSEjUe34MxJrhUASuCxD+CCaVNgUGFk5rss2ispbkXwIJbd0m5aGRASTmcp7n
fQo7D7Fz0oB6lUnlrClvjYc0bwUb7CL3haX8c2iszintblSfwkp5UO3H4XMb5vJGLfIrgemDTvFz
U/3dG6AsgFGMxTxALQY57/dvwA5zQcXBd3YdJe10izDWbdgl6l5rTMl11Frm2leyfqhnt7qRzfQl
bYR5UZHUXSKqgK2u61TZ9WiW8i5rkA9jT4DASG4+6Mp+OaFUNEYnVdrfz3XrnJRmOj4YTmujgzSX
1ScaYDUBd666DcSKkzaqbYSs0hQ8W90jGeAWFdl/Kr6afhEnG3DDkIGN2UOFEne17PHvI81/jRDv
gs3V+NT2Q/uEKojs/rEbqh8PPVp0x7HnfzCq8BrfzO5f1Ic+PwCi/Me1eGp5OCLLPy5EMzwVRzJ7
+jNeQ4zn/9PU9pm6ox9p/AbQl9cQw7cIOUimI4Tvsb7/o3kS/FP3bFj4IbAYK3qrmOcTe3AaRQYR
RcnniPVvpaTXlfiiZPhfFPOeweJv5jfYH5CL2gUAFBd0mWPgjWsMDh7NY7pPF6c7BJP4yjV3TVee
B0JLVpI5IikyIyBm9ek6SG/oJZ0tVRzuwjHbpwXfAQKbHryMuNRbzndszv3VYDZbvKyHlS3KM/xu
Tym+7sza/DzUxfepLX660kVULDgDkXZKgkg1CWDjSqjsB+3mE9R57sK0hnUSq35rDzWVLk7QqKet
9f9kiZdvuixFXlUljyXkpoMIlnFNYFar0QkeFwtZjjwytrGu2TZjaGxzE9sSDmSfeOBLx62+C9M+
1F5ubrKYhdN5AolAHM9TF6vColrqjWnny8UyLzjLFjl1HBcZIfr260hkP0N6QmCyMb5PvOYbRtbf
o7rcVlZ82g+AuaYsPp1HQnTK5cs+fzS9NtoD8022o1XJl9sSnY0+f+PtsZSWa5QyvkTGlZLO9bKE
+ZYK1/dp9lGeoXHT9eIHpT6SOO5kAQe1qfyoor9n3pXpKK/dJkauwyVTU6iUrexg2AxB9gMQNPpO
+WNbJiX1RZcTDep8bm19LTuDOtz0ffTnuw77ZjpZvkI+JX2cluBkCTO5BqYgATILue5iuJBLucXq
Gguiqrg2ouXrMjFOtsc7Alq+ovb6aejldQ4AdZ3NPE8eLdF6CuH52otuTVvnrRr6U/oiczPhwB2E
38Cf44o6jDtEZoHUQJqNjcVcK/c+MMdVMBkQzwvAz+gxP8adms9Co5DbZLCNbTS7+Wlak91GgZ2s
ltn95KP3mPnjsBaWQd2nU8WJoCR942ZOv6PuRAPEc9RpEVMT63J6Fl2LMV3qq+2MxSZOY9yCUY5g
LMgT8yqa10aElYJnDt0tFR/F+cSBsdMjmcViFmsKrPUKs77TrDUJ5crdK/QFV8J19kYxom5Q9pdz
0Pe0JJmaBTX2Vbow2X0P2wtpbSfHwm42OgEohnZF9X2hB7uhSraDrnCKFvRNkeG9Y/L206a/Lqny
J9nObvK/ki/3yFAi3yTBQJaTqpf3bJH0BsHsV+hxJUOQ7MMCYnpQe/s58w+gERwmVPERx+YYSPR8
NSCjIAa5KsJS73fTcbAsw0jjZI8II5tgEu1bXAOMuvoGoXGJ88vJQ8GD8zYTsvv2Jk7/Jgs58nh9
fVSCKragCMjyvO8vXpWWg7awnewBDz86OGZtkBte27MiwEHPf3kRJcT8uDgPq/LcWILdn2/hGHek
H9+CcEEehExv+IyzejPYGs5Mmd9KaHGPF65dniepf9I0JbIfmNTH+QfD/SwG/y64I5tlawsn6CbP
+llHT+yYXQukINnHFProckJ+me/a/KqXLPkWnihNkugWp9BonXrTXeb6F718tBu6pV6yznu1CmOx
8/oK5od7F9XGphzOmmy8C+twN9j5wZHNZRk1++UHVWBs2ymLBrPcWgvxCDXNT9WM5/syBSeyFg/Z
hM5c0qECkm6JRlt8g578RlGeGorvqoBdLh3rHOJmu+bGoeHgNpQ1FuQJWiBpOj00TnRbghlZ5abT
ntlIZKzHyf0RNO23jGrWCgmbbi8H61PqQjwqItpmRUKTEOzJHRi62yS07/I5vE0X824G5LASbYj4
cziv6zA9RVF1V0vUptA8fski/+qE9n/Lm/5Ph7TfH/b+F3MpoG///YS2eirE8vT2ZKbPP69pUxj8
E3yeRpfDDKXArLOjf5/MOGOhS+JHOmxB1/xP3qRFiMGhIs5oA/bRSdV/DmbePwHNIpaEoRNW3AjM
/UXaxBXe4iE5D/ABcGfBaPJZuDm+X1cDhocAmc0OOFB6EqbhRlTtadIsfxcuXi5jkTHizgST+tiU
dl6wvbUXzJEGwzire3NXUKZxfqBHdF24+Qe4xGNK3cvVkKLkuMb51T1m0eQ8kgWZpduHbXCZwMpf
i2b6JoygpT2KTljryi1uDeSEs7VpAcSCoP1uxSV8Q3Ehl/REtTeuj9gCkLxHzBtv+864ezM/fhPC
j1Diz7cYkRdHEB5g//saQPsmfhpaE6AIVLdPbLfcy3LuAEnFycoBKp+jA35wfYtWZFshk4Nu658v
fgTbfLm4r93OyeIBcOqbe3Nxcwiln8ey2xfElcqPefHG/Z8vcYynfnkHocv+RGKOtbK+hzfXsFDl
tBVtagK2EqD/YYtJh7gIwX1DZ/1zajW3jWUfwHrcyNym7WRoOZlMXVN3OzdtdUIFrVshmKf7uDUa
z6r8YFIeg4FfxgFPdg1T5vTi6U3uzT1qoNeS+023h1FLytagdze0O7Tn0SbJ7FOAFd9cFAZD2WjF
LPSBUxcNribYK3BDbTqgWm0M97S+v1Pb+Lwk1aGuwYsEZvyRd/zxMsUj1AKzzHz2HR/bpqM3hvyq
cDVrd1+a4dkwdwfhgcaq/Q+22WMWBecnrgPvB1nZkOpGePTW/J5Ga1al3R4nkaekCuVFB9VkCzGr
ot0eFPs8zJKNmIsEBa0EpEfW3vx54jwXgt7s9M+3YOGyQfiDysE/71+KV1ZBgfJYu89pg5+jTzJt
WziCwO7nedfTzyXz7Kf5q5DCWI1GbN0nuZa5KYbw3EQ6Ml2DzBdPo6QRtI0CXI+80lEny+xPB8rp
pdz5ntF9V218gbfOpWyC8sKjvba38vFkyRa5SbEqouBLOX+U1h462BWsm2HvAJvbTElwNeY1unFL
/KWue2sFm/Qc1o5z4DYgMbTjdoZKvIstldy6vemuVZilIJAG1Dbi+ooKe7B1RWbS8M6y9dQGtJ7N
9HxCKnsLbfukB25CvwafHz9I1mASjK+A0fKdGSXVNnHVo1tC37d8eD6xaWz98eDYk71F1C8699DZ
/fPrcI6Q/M+vg3IXlSMEO8h2j2YeTI2wGMuuhd8AU8XO0pwe25SuWTo3AasaSZ6bPo1oDahQVRsp
02EfVK17kjaO+TQI724YnOlqGpxoVTOz1y7ClfuuRPHPBGW4nsfkohs9anp0r1Y8svFVtXxTtgkd
lMZKvidZNa9ENhzYRLxN4jTQv8zw55+f83cLDEVkpJYhB/C2jpDsc2IqD4Z7SzzukDGDKn2RLN1t
MxRPf30h5CpcZjcJLZXVo5jjN+EYtJFs94gygN3zLvy033XN33lDEyhYyB4ZgkNZ1wHfenSZCavE
FuOCdi/NIj9UzQLVIiQzRezUZK9Bb6jfjl1xnzHdPqiR/m4o9SNSUoaUQBR5v4BNBySm7HnCjobm
E6yHC46m1n28VOKDKx0dQvRDUtjGsgZDIIvW9dGV4qXz+sKM5X6p0PEcmnQlC/dzQjYDtuVaxPLH
n9+dToaOQpNvU+KCJW2G6I7oJ3+zX1jGGFdTbrZ7sxfutkN6hIYI0rZ+v4mldeHiANkXH5WcfzOc
XBR2UmBxzOJtvr+ogVBJocTU7svEyTeRn527E4Ao21UfWe/9Lvr7QEx09PUsm8X4/lJ0mcKogby4
twP5lMygPwLgCJEHVhLg2sab1Mk09D8bs6twisj/9efR/c3b9GGcagp/BHPwWLUiglzVx3HV7usF
7Qx7qe5EW2zqGTlxFA1u0YOMPiiJH/NX9ATyOVSSAnGSpjFy/ELBMy+qNZq93UfeVx+BDlt2J6mI
iL5zcTPPKt3AY5In/pTY29Bus/sQN5oJx52d50/LSTrTnfzzMPz+LaApzeneDn7NXn3YLWGVpLyF
GP9HaJerJpwfZPQvAFhoFy4KiQcTCcWIyjrgp+6DrOi3rwHWnabAcrjXfaS3kzyIncxrJ07C3pTd
9NG0BxV0bvvVJZ4XjxlV0s2fn1dPquNF5UBcIuMgWPxCeZ99IyGUec2+WKJTu6m/cir/4D3/7pHQ
wWHz4qhFbehoD4MENBTxMjXQDFJ3h/RutbaNdt5N1vwtgXA4GB9c8JcTiJ5Yb654bHSdoLuj2mrm
irWMt1lsjFcSANemrMaHzpO22rZBBQanDsHcTt3BI5Ub/PwewNxl4ctDlHlqHwcoGZb2RaJ7/xi0
q0MWiP9H3ZksuY1l2fZf3hxl6JvBmxAkQdJ7dzUhTWCSQkLf9/j6WtfTqtIJ8jnKo0bPLDIGoYy4
xO3vOfus/fv93r+2u5AP4mQ3qVbVlnZqE4gcOe+7ykuk+ItFYeOgVfdGHD7975pZTKqk60LyRH3l
Ib2Vtwi4YGCMCQj9Yc3nS1wPl9Pp7Qdp59O3SGsnmlFTetE8/6LmbJf10kPamV/abFwb5UUM8HX7
eD2AiEgBGHpdyW/OA6gVagjgsfJirUiJoN4mlD1v6kS5b2zjTrbTo5SkBznSC88yguf3u/TauoFT
YBIOgxzAX+cfOoxRNMglUyxTc/x9TLv/2WRjuRJqXGtF/PmbTyxAuaghNzMPT26XWAF6/I+GUl+7
ESd0PoKd37igAOVmR2lWaZWeTym7J+VjsJunZ2Qo83G02Id8vHtks1EOcZ5qR/DXn97vyWU49V8/
wGKXofxfmIgunhwxnkWjOmZ0Zal8L6r0qwShmfq/wVWC7PNYJd/0MvqDuWBOOa+SQYrMtu//BOfK
OiQK4Og4PfEzLuyeioiRTpCHegWAfW+u09/gCJ77fLQ2NZLXTU/hBJqu9Kkaau2UAQfx2l7FQUy3
diNPxi1xjeSpmfyQIp38FDQm+ZKmT/ejY6NaNwHQjklyBNnt1jnpprqY7x2jJ+3eSy9NHTY34DW+
gD1BFI2z5Dg6OFC0SH0qJU48C8Wbq2i9vG0H6ZhW+fxXF0U8rwKExLnUoOhlxExpBpQswW2OqAMg
NZCQiNGSlyFMUzSm+mNZW0dqPcJT6BiQVy0dx+whI8Vctre6DI5QnSNQl8GnsU97kv7aaayhSduR
5iVhVUEwsmM3m80egRrpLp2oib7JMR2PwyjdU3j9YkYTZgAgMY/+rD2Eo0bNGBZcuzAZ8m/K7Kgb
ufBvqqwevGaGQN7Y9m1P+cx+kqnHMMsOpRNS643etMopqW1JhGD+wB3/GTVU++bTMcJ4Zxs0DiWd
RW3ciDTAsYAT+/58uHLTxKSUmYC5LE5x8mK/HB2f4tFKK726G+/6YviGFPtZaeJHK/Rf5CqjKl2w
e99v9MoxCYpKsRF8KDIH8mKt+3EOVUieSq8d8tidhznYhEEI/SZ6DJz4mX/rHzTIg4tUApcNcYk/
31xAgID3CavSQ+Y8uWVqB24XysD+sd+a+8gd2nylXy9CPhzMNo4tOExjGgPmZtGkXpPnTRqz4JJJ
wUJlIEclMBS/FLkF6R9LkK7iD80+cXalYzxlWfa7LNpbflp+F6ilvvHLMD0qTqxujWicHsgo5D91
ScXDQYG/GtspOrr3h0V0+9mJpmHdjE04sR+Lh8DS9x132tRwChlrzFZ+mpvngPTp+y1cbD60gPOv
oHKKKbd8RxUKtHKwS7lXTNkt6cNfIoGTWdFKgu5aM/ihYJ/GVBEc0vPhTq00swOks4TbSDlTjAcd
0TXJVL//Na+0r2WHOYR4ecVwiWY+n7dToTWS8px2mgbic2gf8CNzE+mlSIFW++ajVkpHX6ZphPqb
xPxNucBpqq2nVrFu5uYHDDVARys/ShV3zIsfBViCLR4RETfR8x81N+1s+xSEeahjHwq861Ugnoq1
Kctqa5XGXorjLVQ/wNLG0WjMHegUb2i+JSZadFNBjZm7yS9q113HmDc6YP9ZdbykKLcUWJ3yQX/J
i3knWcmhxs9U0e57wzi+368X2wOzhJTEf3/BIlXQhI1hN46We2mruWr1s9VVL5aLO1Wvd7pae/+g
NUM2NMKRwqReTKY3F4/A6WRqCMzci+poK88PaCGRKyKdLf5ETrcyOtdmJvKU/25ssStkI8EvO6Ix
GQ3yCCM57KyNZX79J58Ec5CEitiDFvMSHGrb2CMdOELKZBW7oxx6AbfGMncL01rZNq5/079bU887
sO+RTJSU1XnI6veWNnmG9CVUX97/pOuNAMwgN0sRhhALvR0lv7coxyv13LPx+JDyJ9lB6l1XK58i
/isXa4frwH+1slg7aY9cG2BdTkIfxb5zM7+mc0ckbP/Lz1lM8ZIztZ80Guq1YmuDj1e/GdWan/fV
dWQSG0NHSJR7+Rq1eAv3GTVuHh5InjT8AbPsgV3eShT3SJWzEtK/2nf/bm35Eg2DAFPzgdYCvdmN
VEugdd9MNkVpnb0yTNcOKkdYliKH4BKxnAxmJZeajGGDR4jH5dICbN76Jwv1TROLmdBglCT30shM
sNRtNJzAZW5D7R/NN8LdRBU5cbmWn8/qJtciP++YBsN0Z4Qy7x7Ib/KBIsqVHrs6OJy6NuchmdFl
lDbQJwt4AEd7a0TAZ8zdpMBgAOuuZytH/GVL5I8URErkoJl3y+0UKxpHjiM794QuR9OqY9NA2au6
hxjPuff3hMuTjqaERJYt7jUAfd57vYrKtyNghF+Atber6Uufll6ohPdSEnqZdqs2N3ncrjR6uRHR
KEF1tDhEzYjlnTeaUA1mZtRxoIiZdzLowiK9x0NlZfpdLl2RheM8MmVChgQrz1tx4NLMFNgyMeJ5
xytwF8QZeryvOKp62myujNnVb8LbW2MOgohdcoQrQjJGULGeWinZIrbzUmnYZdjCvz9eV5tB4E0c
nXSttoRdDjoWMwEYYi/we5d6kA3ER/ygjP37zVw8aaAbgqokG6+TYpSXfZdQaetgu557mkqhc6Ti
buAj/37uqc6RoTEU1YcTERohGZ3cM92HRmmZzIxVgKlhPOEXN1GTVUi3DOmm6vKVHfZy2wMpJSih
5Ft4VCyzAvIMVTwStnRBI1PxYpdy+8mOzbj5+BQnpYNkAAYfsWF5cX0IcjzrWwe1QFboL7B2tspg
PPLQXok/X/scdLw8kVC4U3Sz2PyUOUm11NIyL46T2rWNBkmlZKwctFcWkgGuj//pNtnmJciQYmDQ
ru2ceSo27waskEx2bilr3KlIM2AJ/nx/7q01t/gmeZIHsOxy5lXDtI/V+gGi8UY8ARxR1Vg03/5B
c+g6kPVo5NOXsMQ8LGS1N3uaKxGA2Y4HEsoLcw1/ZBuFXrOyK13ZcIUIkNARwmfiaIuJATo0HGo5
y7wBE+JRCX5A1ttJERpn4z6apkM3WQcpWHtmXTlRzlpVz/fCziyTmTLLzFO0gQLZeaP0CFCpEYPw
tbJDXQvQITonOkdwUCFCtmhrsrNkwlyx9Joyu7Wt8tSNUnuasxC/tJJCLBvEnB/PvKAq9U8v2S96
PazRSS+2SSIHcOPI2PKuFArz8++lIluz2s4qiLfiGZuiKB9aw+U8+PA1ioYQ5hGGxGaenPvimaw1
ZQkEYiw8Ncm+m7GxJ0u8ssYvZoxoQgj18QOhHGeZ4yFfT7Vk3RdeMqhfmqFu8HrOgfCFB5QJ0UbE
/81Aw/nMWNvELk4B0bKI9MqGQSHBkvieJ1TvaljyeFREnwQJPC39T1AcHqcwx4AQsGoe93fvL8eL
mfraJmEckVBDNbEYucSu7VluFb42wWJw8ueXysh2VgQgSveHlcaudS1SOjZPofe7uNJ1E8iTEWKu
lxrmowT7wtW7zE0086a0IPPp1otWmS9wKlaCK9c6lsCKoEZjr8Lt63x6GoPJCacrpddDA1CaXakC
DklB9mzLStkZk1DoJ8nX93v29dA+e5lxsupk7hwulYhEluVQSQ+GwCCe7PWzkxw5CG9hhDuET42f
WjIGgNcnc2OP2Gaa7QGBxTZPkhtlMnvqiPH8g/tU7ZAVZbhJTbMb1JqBbbSlGTupIMpax790vUQN
IzW7QBoaNzc1A/Bx/WIlxk/MK79Z5azBh1E+a0lnYEnn3M9WQtk6RfUY34c/Sk3F6jNucElL7Bsk
BP2m05NwGztJuKubCmKVVQsjW0fa9lG1csqpYl+66B7EJKRRHewG9MW+ZaS6WcKYL7yxychhWJK+
UUUKsmxkzD8L46RPHeZavnyaRFA+hI/5HcDVngra+UUOcWvtwmZnFdnRmAsM4i0cpwep0nEV1b+Z
dpwJrydnXwi+1fsje3FiMrDkfuHGkojXEG2eTycsS6By1SVxUhP+PPjOGbuuWdkOlOrd2iWj2lW2
vbJ2rqRNxWnJnYAYCe6syytOmo4GWmij8OpBb/fdiH+qmpKDL4lMIwIo5X00Zzi8GZBWyzTCo0wh
txbHuQyBSPts2MbPcWi/wBemQESen2LYhKexSqudXDjSyoX2yqkkwuRYr3P5o0xyueRAZQWV1RH8
kB3Bc4k/aTn1cBDngLxQKy7+MT8TlJCSlj3Kzio7DOqgbN8fqcsNh0OfaD2BVco40ZOej9QYw3rA
tiz3pCm5we/uXpZDwIWQZ0Nlm0/O7RCROcJ6bmWGXOoUcCMCF6+Ld4Pw4FkES4x6jMDcEWZNsRPe
SIrjleGcbKbWplL+Z+2HL8xSrMq6O7T073/zxVm8aHrxzVUTKWEmpxyR7XQAwnOcChR0Zb8ywivN
LEVhdq+mIX42LAKnv8tT2JZt46nFmuLi8sZNR+KCggUYQ4htzPkIBhCyOw0+jTeMen30zaq4SRV9
jRR7fbygdwnROBQvVRyTbyKq6mx3EL7jAqVesldb/SU09XszCn/2uOB1AXUUyDpvKpiCamfv3h+w
642LykHCQzyStMV+UqZ9Sw4uoPFSOol6is6P/54A8W2m8kfVVscAiJZr15/gVR5X2hb337NdWMyW
N20vPjzGsDMkDlZ4hML2hpPualNoecm14gyZ9/2nSo//Gm3p09iUt1RYryyUi61UNK9T/oytAH9b
5vKC3BqxoXIIKto/w0mlHj+4GaoHADcHjHxWGhPfcvGtbxrTzgcZq1WJvLWVexk4oJ4wH3VkW2A/
SA3T/2VTi2nrQ4qCA0tIqcFhGC63G7D7Kf2zil7s/RG8/lEGvGbu/lgSLHYaTe/KylRYIB0Yj11p
mtg4yfDvDWue7vHS6P/JlwkNJStSVMUvHlQZmlyK5fiyyam7fYQT5aYmiLX36wzjvFFLV2bo1e97
0556PmjWkPSdmjFoQPMeLWW4a+rqWNlAitX28A+6kn1GZKFY7UuJXzyhjwLICEmdUtlNaev3TlO4
dZpB/0jW5OQXd1Ix819r1Ah0E0pYjFsjqTnGXOK7JqqYTBPkDAyUzml3TTUfY3zGE0n7/P4HUiNz
uQR4BFNTLMj3hGYWy51EG/tMwqXLVKXvkGd9Ciczc88R5qZNvmsGOXyayhFjAG36NZUxQliSr9tE
jTREEvJLIlV/4GhUG/gCPeV9cX1ssWjdpFX5khAX3FtzfZiIYlaFdheP6hNFotT5R+Z47JWw3w+R
IVHxVQ2bDsQkNDsHTLFafkbH0NxOBZWCWBTgn1rn+o0Pm0MUfXSo1iHF527nMzDom3HRLWF1eU2f
2X+KXg4OdRoat0UfHfpceuw7LbtJaGkL9pZCXrxYlU6zt3Ovgc9P2n0vkHdzLu2G3kkOPVATL7f4
+iSb/y7bRL+vfP2vAB3EdkQ/WwHs21hZ23u2Ln3W4jS9bRTlu5Ga40vLc84tnGDeqFo5H8YAuvmM
qTrMuCLfqEZaHYde6raS1OJnXsU33TweihJfdCejEM6ClP0UxrrtdbnlP+h6pgC4wr48MZHF6wbX
fFPBajkkAh758rey6T4Nki9ttFx9sHzlmCiCsGBOqrGvm9JEIq5a33BTgolrqA1pauGuG0jT3ZTI
wzbEo/kp9I3ehYdanxAe26SZZekU1jIAEyEyGcIk+S3NWnUy1am8l2vuSgJ6PHVBvXPi1gAZo8a3
thEUrpzpx1oOjR1sUvk4YNVGSS5yvQyj4EhX+l2uKS/aFPzwMxyC4uElIhpyihQrw7uoLtzWTn7l
elre93P9k3fhzGc7W/ymKffV59bTtDTeDXJxGNBp7zBtzdi0QeuiB7AP2BWQJo6VQ1/arkNNPt5f
k0bMOTa2SHC1AzYwDwhDGLvBp+49GltrM3eF8ddUkneC8xt3N9RTjDXOyT6OUu2cu0RFCSLX4Qk4
fPNZoS6BOuEKgJiVqZ6SBebWmvXipHfNCL8Mtz83rupdHBR/FXaT7gMtTiiGHoYnKD0+zxmtO0qN
f1eak/x1kAIDR4sgeaz9UsMDvIutTeOMYBx0/9a0JX3r6/rw3cjr2Mvp+GYno6jW9n1uytWhHxXp
ztSrpEZmVBs5NfMTYDMc4SwMkKB/Nk8daRnc4GEs8YBIXGiJuJtJuC8bALNuMmJ8R2jxO6NpsK8o
CpN/vfhiYa+uZEPxw8AK4+jHxjMPv+QLclRZ3fQUrR2r3mx/hFpJZTimcf4mn5rhtxGGqr5J9aGv
Tg6ED3srTVLsJnH3KZqUg8ULG/eE0G39cVdKg5tpmOqmYWueRtX4ZoWjclPJCqVEZWptBsuaH6hz
qt0hkPYdOF4MiTuedFXT1Vul44lBcaefuvns9ABCQDtuYmkYIMAGP1p5MHd+y4GQaUasbdU6mKl8
pSLIC3C+fyQVI99bGTTvUoMOvinhLgdQO2cVxFSBUsUOaiAqakNVSRBUqidZ3RC7ZT1a8s6Ki/JB
kjAFtjKnPzUKa2avxGCOMlNqXqJJUo56WujwDTM9+jUW/oMV2o0LwNfcFb0eub3sy09SjyJ2MxTs
ZBPMo1s/Ho790NzDVBpcv8r/NnBPNdwyjIJdWTlz7UqRQRDNT33zqDRG0JC6qYd7IzeeE2Ei1vLk
cwgb3CRJCOW49PUtyBRXTvSHpIsfqb56GhR9H/rl17KO/66nUtqANL4x0vTeDmT47MNJhzS2sSKT
GnkrDN2uVr5KsIoBFSNn7+wY8U+aniZKFry5KW5sM32aZexDcWzJd3MjpVsuzH8hIW+24PjbfSIr
Xy2DE6MSeNsp0B7BVAKxoRrcG8P2kSDT35nNvBgbrMX7ITgqoT64HDlf8Fr08a21/tBQ56ZUH7VV
f+OX0ee807eD9rVvZ4rL6u5rY2ZfQ5lHJLAHXnVy+Tw47QsIyDspyxGstMWtHVm7QdKpU6me+1b/
qVvUVgzmsPPnCR1xdAjoGWVynqTWZ4l9cbq62UimvIP+sbft7i43g5Nl51BnnAEsNMGTLR7QGKvV
4a2fG67fZr/jng50voR42Vel8xlFzZ7g7LHQwz9+jK1p1twFaXgTGt0OWulvOc0/U8MMWlIZTnOi
iuge106TOp9Ye7EU6Qa7N1fhFTVFBkkgGfOMb7D4UpZ5+LWH7a0lFp4PQ1y5Q5I/qtp8cEz2gjFI
82dJYaUnc/ZF66fNAGFSMYoH5L2u2beGQB78Cnt4MYkZ3OtKttUj5ZukN0869gxH9plNZ9vfWVPf
k35yLQsG4ajkPx0iVEGY3ch1bXuB82z65p4svP0jK5K7NjPvapijbtwzHYdaOkypfmp9Qzlo/INR
84vHOAjTbaUboGBl6JtGv4u4kICZbOOtPpmtq9uzp1fNc5KPvwcMoU4VcmvYEc0QmKMXmn3U/DWF
Yx89GZme18WTX1hjuKOszdwHUTKfCLn9ef+CdOWyKQSvlMmj8tPIT5xfNsM4kgXrt/D6pjtBTvey
UKIUqN7L1aq35YVAmjpCrn5CvSYCzdbina4X5hDDNkf+nBXs2P7enH6o+ReB1XbhyRF21vTtRPCq
tNe0hVfe7uj9daRmhCZQty8enLocVlQz8todDPNoK70bJN0dQP+VSIT4gsV76+0XXkjnshrweksz
eCfeBBGBUAev9dYvjwNMWfgnDZJG69Tr9sffDGcNL4YRMrRUZ0OImM53Pik1pmngk7oqv1fHdsVb
61pX8haykdRxraZc+XzGjLORjGXO+1nKofpqyhNXVzgD3YoD4ZV3Mso4hfw6eR6bqPJ5M/i6KeaM
PNjrhm5jOl/VdCB2riG7SHaJZK1kbS+jd2JuogDFYB19LRLL8+Z0LoVy64tHXhe5ZIilbeOHP9sK
hF9QHiU9u60AYG0CQTJurZe0r1eSMFe79c0PWLyfO8BBg4yduFdFFKin5kGnlie1h+f317v4z1zM
UDJ1REAo57kgdaSVObPx8gjjRh+eiOFXG5bC2hP2WoCHIDdFLw7WfXTsYj76o2910kTAmPTqLZxP
CkMp+LS/qcPDpMoPqp59CfTh0NnR7v3vu9qyMBJD6/lqdLZ4ZcpmZ6ll2rLSp+aEIdcpK3rpAEnt
51wjbkHTnm38SfscVOHJtNaK5q6MIu5qJP6R7zj8isXbPQnTpC+ygnU4Z8So2ynBfAKoTt0p+spe
c+VhCw9CRJAEyw8x5vmMnUqg3mNdFR5ed8ZNaWRYFWeqUIQO0SExKKyZm3nc2XNrriQyrsyhNy3D
fTlvuZRyzhKLj7Qa+yjyWb6te+8P45VjSUQlGEZEpmjfF6MYzGaVzhEbqTG1N7l5sGFb8V5AHrPS
0JVtRqDIiCRRZaijeT7/lsx06tAfOJPspP5LrZ7rKfkb7uWuaoIbqzFXtulr0wO1EHFdKvfJki2W
xSzZY51wffZI4rg11hx1gZXduNZ7VwZIPABxnke0QRJQ/Iw3sd06Smf49OydJMm/16JczNCf3h+g
q00QpCZ8DDGDvfO8iRGSmFxCivLGaLozs6zaqO2aEH2tjUXoJlBHDNrgPHK5NFwSYZs2WQuDXxkQ
LGY5yfArQ8D1mrJ701NUIgwl8QpEVY4M/Cf6u4edH6IQWYkhXm9HMFp4iVLHueiuHhXxKJu0k1vz
lz6Lf/YaADBKbHfvD8taO4sus/Sgr4ySU4TyCWkzJ/12sO1PFTHm99u5PjT//h6xrN70mzRMGsVY
fA/YlSfZwgQMz4SVPrvaBgDTV8YFNqOLPusmszYdX1w0LH/X+eqhwjzhH3wGtSYOEUKUtstTv7Qn
jGsLPgMv9FPc5rd9rx/eb+LKTkYsUYhUAffwLYvNUu4dytQcLhbFDB3Q7+4EjK4CQzg7awnmqx1m
kTFCtadB9RR//mZQlNpPTYYfRbmA1QsoWwyO6+Ofg14D4SiDj1nnsg2nSDA3QM6JMubekQpQ1na/
16vIlWP7X1eiD9Gl/kfcqP8Zgur/G7qUiFH/v+lSbvfzx1u2lPh//xf1V/8PUbwLQfMVwobj7L/Z
Uvp/IAVDiEvKz0ITIpLtOYZI4f/9P6r2HwhhVJOa1df9XGUxE3UQfwT1l8wgNCqy2ogMde0jcKnl
9CQYrnM1IghPVsEhhHU+PYuqbZOmJarcNPa0rzUFdAzuJ9s3nfH4r6vsWybvcgcUraCu4PolJGL2
Uv5WSoVVDmYKEr/sNUzyisRVlTDeRpLmfHCzXTZFb79db3FMoB0rxN7jF/0yWsWB6Obr6FYSeeXN
Je5yb2/ttMTugeCMsiyWnbZoycZkVk+xcvEK1LlbvJOlW6zZmorwj1DbOAiMskZ+5aM33wan1phB
/z3DrnTqlaHjTgsMAkYVaI3l0Clq7eOvMXQexbnmRpZg0UMGKD4+dCiVmMAWmh7m8OJG25Rho+CW
3XlKCRdsxsLrFGR4qdXtZK7kEK99ELcX5qGBCgwF3/nQKUNmg+TMO68Ze1sUtFo7H9OfDx4vDBvV
PUxGjjAOsOUrCIvNMrAtv/VU2XceUp2HI+C3/OPfArObrRgtNWihJem2g20bpSUWSbgY6jdTMfpP
iEDXStaWzw3xLUiNDfAY9BcL+bzH8IWyh2JQW5A4eX2sFNhXZSXbx7RNLQJH1HZ0Vuhsswgd7Ycn
Hzo2ijPZ1QQwfNGyHEvkojDt8LpuwiG4QBMMinf68GKGvqaydb6+WdWlztKa5SKqMpXqU18psGyu
pFtl5CmuVHO9EtoQP/h8NVtstRjlMmas6CUt03eMSW7KkUSbklmnWe2sY1aY2F1bRv7BBwfW4win
mH1oDoQifdF3LQBkCEsEoshuWNu8qTMXz694L814rH50mM6bWlw9tWqc9DajuMNqG+1AhoC68SBb
+6DLhXveyuIQ6cktlmUtobvluMLfQlfuoiJIVi5t10aIwiUksUIcg+7ifLJHGXUCFU6QJJeC6WCE
KlYakhFtYzmLVja9qx/076aWO1EPyhd3Pj4Iyw77aAVow81I/f3+2Kx8z/JQNDutKovZKbwyzmwv
9KlnDAdJwVKuXyu9Wd53X2ccT2qw2yxXHu/nXQeIyp982RaSXgN+VpsZB+xes31EAR27YboyUle7
T3CtMBLg3rvkXoSBhDm4bSE7syJpL7UhhbHUvX54kIh0Erg2uEDxSlzyGfGotfJMSDKSED3h2Ce7
0tGH/QcHiQp/Lm8aD3amLVYm5z1XtDFGlK2cevi/kMlQwvZvLWyrvV/WeIi+39ZFt722RV0e1VGU
9r8Cdt88FTitfMx9aKvszfGHT63PhngW5Nj3m7kovhbUAhGesrh4EvEQDhVvr0gFJR9ZmLepJ9sJ
JV+mE92KbOpuSAxeQHXePShmON5J2lDdYqagPiSObXztEJdCo5bsYtNo4XxHLDHkwjGiJpi65iXH
Om3lPXsxa8XvpNM5aKAOkQk5/52+CpouaqPU64LO+Y6PqHGPb3HlSYFubeW4//D9Q6MtGAd0CnCt
C46eruL/3AQQFFVF+kI9irZNZWv86KylEZ61ItxE7Y6+rJNIoNnDga/ANPppvbeyqt8hhehWuu4C
osAYizAvTH+ifmD3Fxs/ZYMa4Esp8RqG6UeZhprgfiDYgIFjl5uyiUvwHdSkkM3Oxr80LXSQmJjy
J3ZyCk/VpnyxqW+/HabKus00OmJTSb0wp+mbeUfBQrEfykIpNhgWlx8MY1HZhPgRhBulglw9l7ca
VZvmgkMk8YRD4ybr2uJQS5O9srIv7k4CesoDS+fVjAZqeeBj4Yp+rOoSD4do/xsiI8UthinYT70Z
3dR9Xd/6w/TbmsP2ZWX9XWz8omUgDqx0ClcJCZ7Pa620csnGSNcj4R2PG6zntBdjnowfRVlPIDU6
ywJ0b2rj0xRjP7utQAglbtkkwXxb2g7Lzm8b5zsGlNV3mN4TWVejkYM19fDl8uNtwf1OKIcBIdqL
Q6MzMmUYyXB6s5lq2yGNv+MLiW1vm03uhDJiZVu6Nh4G+x6XPQCzxEjPeyUV3jG1PMde0vmam2Fv
iUaEpweqq8j3IO/o3zsMnDyE7fnn90fkcuMlAwlqRHivQKNYRpxCoHFTE3YxUH2zQJTdmi5xycR7
v5XXpX12xaRiT4SzidBYNk/uxb4L7sIc4OXFHkjWOt+ksjKh/czG56YZ9RP+0tppmpTw84zjilvM
gX4cKgQ8WCq345HyZOejx7T4PeJNJ2SbBAEWZ1uE8ZeCkxoKtkxOmPwIZOqoW5tGVzpXI4dNIT0F
kdQRLmZ7PU/j3KVG5HXCnyLAq2uHdCVemT1rrSzOCiXyJyTutDJMFvW+nOcbNU9W6wmuLF1WLsYl
ChXGbODiz98c0T5GPHY36aE39dmDncvaC2IZkldGaFTpBiV617hlNenmpsTL61NayJ2rY7Qe7ik3
lY+RYwp1R+yof6ssqj/laEX29v1pdq0nBMJbxI1E0HHR320RSQrkitCLu2E6YJE5P+qpFu/eb+Va
R8BtEcFG3up0x3lHJNWsBHE044mILeXJcDDHwMEi3HFzX5P6imWxXDakTSgUFtwbZtJ5U+GQNnjN
thSm98OfMbYemkinbqq1Ppelv49t9ef7n3aRdkZygaSYQl7WB9GxZfopRIowA3IMPamtEi/rookq
KT9otxVP+AdFmQdPqlE9jaBVNrMR5HsgHuEjQ2l8ff+nXPYyK4eFoyLMEjmjxSmuqIU8OUkUciNM
509UEynb0AZ3rUVmtrIZXO72500tNqdi1tow7mlK5Vq9x+U5ORhKN5FKcoJbs6s+GoKnk88+bXG6
KHrTy5VPe9hNJXt87LS/oyQZXYjT44a8kLZy3F9E62hPFXc7Mm9kJImanq3cmLsO6aQi9LTQVw5V
IuvpBlO9IHT9qVfuJHym3cEq8y12sPY39NfKn/fH8tq04pPJf3PW2NBMl/NYQ7Xc4GvkIe+rnuqh
Q/aYt7hr+r52MzDKOzjXqZcKtxknqEiv2KGDUrD/aPiBntCotiBFKOJTy+pxHDQtJ0jr0BsHhTge
y87t+q7eBGa6RrG/Nn+Jf6GCEYFSAm7nne6PqJqDIgi9ujYSd57w7E6myXZTFdHf+917bf5qJKa4
Wgn/hmXvtkWMwi3FfaSSw/CkhYjHs9oA7DnBIJ9w+VyZT5fbLCFXHlEUdLE1XVhZJX0tUZmu4a4y
h8VNXvfKH9nK85Wo1OXeRyvcGURZM5/2ivB/c95UY1y2DZVqHky8/muZYg3fBZqyV4V8Y+RdtkVY
uRbyvfppzFAuBzgDEMU8H7WAWCNXzTzwUk0uX+aiG55CNNMrG86V6xB1eUKrRNCN2+zrennzbRJ5
d2jXyBTnVM+ekjmZfqGJbE4YB/r36lBZp2ayQpy9VAyrpDh3e8p0HgHUZjgH5fPK/Hn1tzg/Zvg5
It3M+iSUurx/htXMBhJndLXmFA8JN7gvmKlLnKBN5Tq4zT7LqDHrjTFp1e8iVrSdnE06pW1xfFci
AT5qeRKunX3XhsIUqiCQuLxRloUSmawMUiRVgVeXjvZbhgPrZqbAcby/eC4EOmI3ZksygVfw8uW4
OR/yadCmxmzDwOuYDz8LtXR2aV2XN04mZCxCk02dTXh0gkbalVlZPs0j4OV/9Ctg/5F6haJHvOX8
VzAXnM63JGmvTfH8Vz7UVNEWebfFBbxxq46qxQLo5bad4/h+jtAJZZFT/PV+V1zpcUIOJGoFaoX3
wKIneostq9RtaZ/JVvIkwUTe2U5Sr0z+K7sVCTy2VoQafOzS00Usu9DMB2kfzO0XqR2buyjM9nkF
UriSnZUH57XGWF4A33lZQ3FdrGctwts+6VsJR4Sk2/MktXbcJ4xHI83tG3b95PnjXciuLyDlkPot
bXHUhk5sG13a8XGaM28HBUirFFnJStL72kCxNzJGog8v1EhdPnBx6mppb2HztynNmLugP66Fa65s
wNRh8fwlacT6WLK5SHKEc13RSl8b8WMA5mLnNGLtywGy0aIabmCTRCufJu4+i63orNHFOkDPWHft
zOuFchAdk6yhvanayUEOXOg/LW3wD0BRe88v/TXPsCudSpEbMCOhvQBwvoixJzmlGX1E+YODkYon
9+z6c1/O3vsT5Mq1gMkIOkOUuLHcxZ+/2fmx/4OLU4/OXslMXATrOcCrAvBrESlrlqpXPohzjAgu
UE6K+5evod6vlXQIa2cfhr392R6q+aYu22HlSnVRFc/+ybUSPKHgZjInF1+ktoVcQwR29matjXth
IY9G1Y/x7ItG+ZemDPl+juXobxP66OyOUH1/FXqn3KuzDLrXRBI0ceY+Np0mYRwyW7WyKdkI3aaf
yzscoO3t1HXDmr72ysZA7R9yXgvZG3dB9XwcZB412HFDJzAS6p/0dGjgGitabUcbO+uy7BBLHT4G
RDOnZ+RrOiVIchj9SqQieVZxP38MYbxFm1aR53qTMuQUgenwDN1pCLrg8cOTRlydRTSKcD+5jPMf
WyVOB7i4s/dSnys7p3SwLBowZLHqOlk5iK7Mz7dNLdOO8uAEZt2OuI420fjAMdEcVXUc7qpx9lfG
YK2pxVKf+sH3raK192FiN5/ypKYqhtwJwuZuDVJ7tSkKnMGvoVeA1HPegV2RBLFDdnjfUUzRbbUy
DjuoJ7Xz7NurPKAr6w7JLTlpEqocpsuoj0TEpx+n2t63Rju7UmjPO2ew1i5t11sBQo3VMHB3fNbO
NpKU5qe4Zk4Que82Tt78J2dn1iO3jcX7L3QFaKG2V6lK1YvdthPHTvIieIklat+3T39/bFzgutSF
FnoeZjATI2aRIg8Pz/kvWtCkVRm+vvPUztqFY+by/0fZ7TxIMrigFq0XWVPbfmmXlq53rIl3DsXX
ICu1GOerTuI0hVs8sHinz6PXf8DNaZL/2SpoAr5V5/i3eDm7hRELvWfrd6UWoEu0gpae/59vIE7J
t+15b46CpCKkXKQO4VVfj7IhD2PIvGHXG9K48P+woK3K5CDzuT0KtValXELtfbfhvTVb46msvIgC
+a90aZPIqGBZvb5gN7c6j2zV/eCRtpf9GCng8NZkq2OnLJ7SVCu+YJxio00VH5XbjobazafuSq9L
HA5wmw/lIyYOcIfFvIXZ0hwp0N8aSpkNcnHybOJcXX8g05lSBfjxIrjG9d06ZP3Dslby5M+De359
AW99JToT5ACgInii7aA4PQ036poc3xrtTbK3ujuTcRwhPW8kVwDK0WYxeLWBZdtFpLjqh7yaMj7T
PNkP7SrlQwFS7Q5ssIVAvdc9TmjufH19ajcHJbsH0qREf/YylPAAIVLmjhtBnkPIju7X2Y/FjOXh
sH2gZDzQZrDkQZi/ddOiu6p0aJTs6j7fbzrfnbyVXd9kufNUzhBqTU9rznYxuu/d1CreHjFA6qvS
PpV9Xnbq+/4WMaYcsq0+cJaHuqtOoxzqk13PRyKsN5aSGjgYWgU4B6iz25DoOgLKhvkcGXo+nedE
904V74lTW0zGoy5bpBx9uK6vf79bdTR6NVSdUVun+rLfm3WzxPg4u4gy1RQsw1Yz+09mIqs6csbK
+2csiJGisaqPCVz0qJGqmzYjWgEdYzPfSBAi7wNDBtIeMCYp8z5mWvoo1hXUbeTXsTyV69iFOqIb
EZ6e/8snVbLkCkWMZPQ+WRNgM7vc9Jh23slP02ynAcDyI87ajYNPuY6UnC4HPBYFO/194zhaPes9
sScaXLbnqKNfJcc+PbhRb44CbE3VBqlE7nuvybj1WZwxSoP9GmSc8dvWTdXl9Y1yaxDkrlHtpZaP
e8HuPsvdSW+K0nAj2SMFa62Fh0+HeDPCSn0ME7wYABT1dN4tmOdvpiyK2Y0sv0PK3qy9YPbS8eCB
cSP0Q9wiSlILRJxf383FMrSic9Lejfp+9e4g8RsPsZaWn9C37E6vL9utoXj6gQlSTTtO9/UOwCKz
sOY1dSPsj5yTkzjyrPH4iKpUP6LE3BoKoWkkBpWlGRvheqg8NSa8shI3AqjQnLZiKO8adBlOCMkd
5XA3owbFGioSBCvSud1bxzAy4NWgOyID9X6Za8g21MgfJOnfroa+h5a4f1W+N4awfwkXvfnvPLTf
376yvGCwegHWoBrN19OF0RTnOS3AyCRQRbWNXU+Zi+rctf588BFvpKwq/UFZRRkmInR4PZS9eNBy
9NWJ+sbUHhOMyE9NYqZhHRvGe1siX73MVXsGij598qBV/Q/XD1cr/ma8usnMd+lD4mOJydFz4EoW
InBFNYQTsfLNNwHkYWrU6g5A48x+NnT47ZarNb9a5dTCCK99VPcqJMED7L3dn5rRmo/2Br2v6WPn
3NVZ/dc4iymS1djjXruZy8FveRFs+CkETRAygJZobKk//+2nbK1hLvkyOtHg6eWjcGTx4Ez619c3
0DO75uolQlENmijlSV7t3Da7zzo3i2ZNwNkj4dTjet7a0UDjtCtBXerTuEReZaw/Y0Rp5EOrQ5On
iDCnT6uPdVPgWmnRBTO0+wXtjrpcLtOgI2Qx2X31q57RUwr8xc3KAGGQ6VEfC5w35hXH1T+XztT/
cnu6defJmNE3rGxjqjAC1vODMKeC5e/zEzRTVOFVMb+AK+4z3GT158ZrJyXp09bvex4KYVXhq8tu
3fS7Zhrav/TM1P57fVn3Yeh5VGpD8MCAudChu/52jZ3kpWnAgXC6FqOiHOdcZ5j0oEKV4Pz6UOqv
2k2QHjaXEcX852vjeiiIFrHtcdcBASn9aBJm+nHbhBsuial9TBuhR3kivG8YkeQHbIX90lIMJV2C
IQ6oWNFwd/eUn2qpbVbbBCxArL8ox/6EK9icSjxc73LHS+6WrV++vT7b/cI+j0nBmexQDbzXFkjd
terMic8pis48bcmSBbAT0R50l/Ugo1A7//eFpfCGkABYRoIrAd7avdFtL9MSq8KmIeYajQqDqY21
zvkH6IisRuUfLOc+wKrxqOCzVYXqpuq75TQlPjzThIfdUlnIoizmdj8lGR6xo8xxvUiRGqJz7twv
3NuPdNZTcTDhfcB5/gG8ATFDozVIuep6J7V+VnixU+D6NvT4E9tccEGpL+XbHae4PehHKJ9Y1bje
HQ5vhOVM5G0uvieTKmwqc/qxOJNiGtSVRLZhtE4l8NHLW7cOw1JuVyQoru09uUbEJg9HOjGXfCr+
LTxMxbqm/bwZ7hE16cY6UiWCZ0VljKLY/kNajYdaq7HCmSWlvi+xlgpWpKru3jwdZQFItZXrn1fL
7kLckll3mqmD0ezo89fZirV7cu/qpFdafuQq83JGsMl8+nloHKM9sqe1bkbe+TEW4ZdUK/tAuL0R
UIcpTq/P6OWBA6qHVCQvDvKLFzQavV51Sf0AAfVkRNTbGERIT+0yCyMJey0+kjK/NSlePhT6ePKR
y++2+5J1TV7xyLto9eSHYIWSqMiXIwTwjUkpCwQilcXJIkpfHyqWLkOxHHFbjD6/OuVmhVku7vqh
zND0NaeDJbwxJz4y+rdYFasMeJf+DnJwkdM2kdJdEMK1hhq7U19/K5pWPbAsBXIlE2RD7C0WRKzZ
k9Eird3ivPxuLozli1Xr7UE4ehnqGYVigFJdJznZS9ZABF+7YlBKv5uOoq4YqM4bk7gspXWkT35r
2egtgjvjJWSho339kTLdbvNcQ58c+bYx0IH90Z4ft+j1/X1rFHY3uBVItaTRu2Rdo35tFwuqAM08
G6HZoASXp7ilvD7KrQ3n8aSjKfssnbmLrv5SEwUUNXzOW+/vFK/X87j6zlnxecPObeODBOvWrJ7p
aNwalOX3ENRiNMq8xbf5MiLyHqHJn4ZoC/0Ph5WNAKRDiavTO1Wb5bdkeBmb2axmfERqIEXnqi+A
6zv1m42GFH0KOgu4OE4RSdz1KJjXJZ0h0QVL56lEp7Uqzwiz5eBMh0MXanXwr9MLhah0KbsoszpC
+fVYaJfIUsu4JSjODoGXeWCTra+0aL/jVvirLKbHdKz+rFf/sZHdQTf4xjdTVwdAXQZXPMzrsWcY
5DPFBYQjxmQNM2NqAJoeGm3fOMD89YCSAXXCJ9z7DZiExT4W6If4NZ483UCAzfrik/S6o7D3MnWi
7o/8DO8lF72iPfzd31pHgwOBMrRw0ihuRzvwemu8xEWfPVlbYoY1sI470J7JH20h+oOr+NZy0spX
3lHUgGl1XC+nItA37Yi4iFvjaNlpiFbSAx0O4uGNg03zgSsYCC4qJvv7ikSj1O0JclI62P3HbNPA
dstNYI43I50XVLn+dgdtRNmpLsOShCDHM+p6XpjeVtpEHL4U/do+8j7k9ZfU4n1nZFsabJCEA3AF
bXfw8H0BHeJ+4eyR4/P8VXyT3fa0l6SvtDglhC0bfalRan8hPoU9aGcKpAiFDJBOtT4OsuoeTDLF
LyPgnoMfocbYHU8kqRQKhGSRtqP6Gr8FHCnK2Rh1H6OTwUdgYcmK90Kn3N3bCJ7WmTm9BwjwVmgB
Eweap24HnbIfpOXrQeG5D93ckAF1AMbu1hytDVdLhrdvV1Q2SL0J2CQJL7ASRGvPxs/kordr8mlL
m+GkUVk4v34PqXtmv4B8RBTgnmWHX77U3Gqsirm8xO0gP9RbY36Aplqdln5IT3ED1TJrUy2o2/HI
W/5G3LF5tinEtfKz30NEh3I0M6trsUxqzBYdwlQEubXW0Wbq88Gb7QXET30xCs4upx+aCcnQ9Rfj
n4IZmpvyojnOD6Op3tna8H6Q/ikruo/mMN05MwJR0ILu27U94e11bi1UfZv66+urfSMEUZYmZ6YQ
SUFwX/42qzapBi4tyNMdEbCsSlR08u3tOweWMa999ZIC9bxLma0MxlCRbMWlFYYkW7bsKHH6I4jv
jUDHYvLiUNBmCuC7NdVRuzL6EtyyGOstqKpCu9eAmqVxgVyxp721Fc4nVOQ5dirZBUnMLkO34sUY
h8bN8Rxt9BM2190/Ypq3g7bOjXiiXlCQVbhxsQvb3RGlm8zSMvL8Yvv58m+6mP153aYuqJfMfyja
yUDEJcFl/PVt8Xz17E6hStAx9UADgaxwF8bSzc+qFK4G2kpJPQfamBc4iW0I2RbOgIdGgnpouZqf
NqM0TvAQaDVrXRHNvaBHa3tFmOC1ghl76x6kIC+wuiw7Vxm9XvXsVn2O65OzagU3dkpyVVv1hOpt
7AZ5WiXAffx3nsie4ljKyNQTdGfLd1k1P5UtwvaZvfx8fYlunBxwHhQJyS6VOfQu5mYIck92CydN
QznyYez9NlrXcTqIhjdHAWxLX489wF16PVvqjMtoV1p2Ee3cg4J2uod4sH+8PpUbgQ8So/rUIKCV
QMz1IH1VeA0CpNklBmF3WtJ0C/0eXtTojwcj3Tii9HPYyLQoOTx7oLW1ALndsjW7OMuWhzgsePe9
m/D1yPy3r1uSHz0GXzRb2C5QpDCqJh3gf+zbD30158UkYbp5m0webGup6qBMNPnnjGvNBb+d4qQt
sjv1hecHy7qmj91a42fuyPJg5976lCjlKA6xrRpa6s9/ywxUprQYcZldDH3qzltdaqEGoPIApn/r
W1KW90C80nAHo3M9iuemyOzWegbbtk6isZzakw+S5rSKSj8ITS8n9Fy9pWyANh71x10ARPpYzG6M
kxy8K+1exMv3fhb6/cHeVG+n60jEKC7Mem5lOtv7CVVtbPljlZaXpkLVI5zXRrafBInceoZbFiPP
PNfoFufp4qFsPjV9G3Cfmh8Uih5cbDxv36n9FlPYgxY3KQjRDTulYumwqs/7heBRN9/t2k1+5ik0
YvD9ZTw8bk4/riefXNUJSyD2P5fBkp/nslPuMeWKCQC+gHk2dxZeNlaPsnTR4W43u+uGQr8spvpO
IwJ+0Yd+xlrcXlGwJpad1tiw/m0tgCaoEFgl9hSt/k3Gc/Efquf6enKHebFwNvH172mrrcZ5KMb4
Tmg2Jn1mU5dbMOUuiE1TJHWABrD7doFMVZPn3UUoUPDbfZV11dssG0wLVnjWbF+nznf+aTNbCz1D
6z41ZWq8N0rhcX935oNb6fHJ8PK3dmNJY/kNyhhNMaIp1l1vYt6fhblmNleOsyXRYk5bsDS4yw3C
PXqr3NrEamPRzWJA9NqvhxrnfNR7H6UDs3XSM6Lq+YlXxttferitkVqiN6WIX+ZuFL+x7Kr1u+KS
5rGFIcA8PRXQ6Q7O/q25kExCpVUqTHTor+cikpwl3WaIW039GZfU5BLHpXaQur4MMIjF/DbIbiqp
ueL1tTJILjN6nJmXXxrpIJeu5UfEpptD8YqkXURp9wXnsEqwJ3DxUrlMid5DCsMgKwakGozLeqRa
/PJiYlZAep8LunQodmFzA6Wz6si7X9KuqR76ZsABL61LPSxGJQtbVMsR0eVlYseI3OlUc9R7ap8+
ZnEn/Q7vjIvd9tZ7l5J/aK+ze+q8Gl1zBFmiKbPeXqhiUIqviusE1mWf1uV5RiHTT4sLWuLzw1Rb
kmasbLiE16NuzY3NCKmEDc9jjvbwnkHjLfO0VZWfX1ZZzu+L0nS+5a2rvb0ESwtadcDomWL4s9dP
dPsSXGBnMYxtzk9mjz3rUCXlwS1042NxosgieFxAl9xjkXhVkP9DH8EmokjCFJPE+1bqWLBDpTbe
z5N0TlPnegdQvZujYr+jMCKA+fe5P0zI0VnbNb8kMNKiVlhtaAxL9uTEuR7Vici+YOdiX16/cG99
N+ZI90cgbASt8DqIoIRrqqpUfhkaY7qTPl4nrSvfKkpGhDfoQVExBRPCpb6LIiylMPp6yHGhbZN3
SxMXZVDbU30QEdWx3SUPV8Ooyf6Wc61D6gg8aHg9YSJ875DnusEylD/QkskjX/bOpch8yA2IbnoP
1oBFyeuLeeMLWtykIPNI/AD8qGLHb+P3lbnGaRtnl60Sw9OEsFe4iKQNl2k0T1OPgZtWlsmX1we9
8USihUjhlHIQCmIk9Nejyn4ts6Zt0a+wsak8c9H4T7LpXJ7CvfVr9rzux9Tp7iNp1RSYerbcpZpm
XhyYje/1Mo8PdtSNME4HEGSMg067Qoxc/xwsZQpz0ZrsAp19DuFZFudqNfRTm1rpwTm9sXnRIVRq
JmxeoLm7lLT0YqxLFx5lZBVDkKVtfq6y8ShHujUhVxGGBAkpDxn15799VSH1To9hW17iPIXFvW1N
VCFv+t7CVzV8/VvenJDq1pL/8njZP83cWo+N1maotPX/TRyvetBlekTyurVLQUVAIuYOBKi1+0Dj
kkJ08czsYnmxBC7eYlFTrck7ka5amCYOlivd4cvs1swoEZNxUYOnDb1LVrK4rEefZUNQAP9NwzPn
P5apbv96ff1u3Ov0ArlknyukaDhffyrkzGJhljw4XVvOH/Ik6T5WWYymyYjtBs4Lln0QcW5Ny4e9
SisNrjRQwt2Aa9sME160l8yovYuNrUikrfqRGuGNUrd6SSJoxtIBxd1XHwpNLyeRT9nFLzBe0dN5
uZ9LQ76zmjH/mCTQtElkinuQ5PJb32/U29Jyqw82541zwNKiq4YqFmWQvbhan/WgnLeEOONt4ouv
YQnT6ohVdPF0RKO4sawcNgSSlWCCYKteLysmDzMa2au8VLVeffOlYHf2fnV6fbfcGoVsjM4Z0vIo
AO3uvsycwW6vGKmNmvFvW4LKtFrUCV4f5NaqgfNQVCQuBmqV11OhrEydo0rlZckTLaSsh/uYgfFN
aVpvdj5FMgkoOFh/hb5/waMpt7lyusZNL0aq/dMmS3ySs/lR07L4f9gJ1LN5p7NoqtJyPSduv2Za
XcRoatdJ8Mfo9bO1SLxs4zfzQcgcoOw8l95ohr/QYBGorCCmYKJ7IzAig3JVRUJLjixIbyQOCE5R
bsWjARPPvfBA1tlTaYL3u9AERCoC1kQsI7fJnf7MN13O8+q4axiDftmCuYDcwWNcsw+4Qy+CF28f
Kh+qraN4sPu3qcKPDknP+UI4E/+iKevDCeRuQKbonsqyit9aplfjgbRXpVXFvdqFZH/AGcaIq+wC
paGMfH0eA08MycH+f3HISCBJStBSVehxSqfXe0U4KOny4JYX3KR+tNo4nXSkyQ8Sr2dW31Xmp0ZR
2gmqSA/0aJd50QyghCxbiSUWEh/BKnsAIRoSd0XaW3940s+fsBuKT6botIubGaMMys4s37sm0oJJ
3+cYRxvTGG190mPmiNJrZ83LeQFJGBW2pp06mdph2o6bFrpWu37UVukcJHIvIoWag6/KMGRxiB7v
VqpETbIzB1ZKpEPfn9q2EmTJ+I7JYCGhPb0el54tmK+XDHoyB4p+uEvHeM9mEVLkGXh31FhME12H
BI+vsxdTIn3QqZ3ED72rELdFt8AriJf2Z7etyZNfzzVqNWutBV5seA8QtaufqWNp+OWaSxn0iV2/
l5U7PaW5SM7jGMv39Ta7QFrHKpgQDAwraxP3w5B5l2rSu7tyFtZ9G2vfgFQfcehf7j2miJwDHEoo
V0T5670nDb0ygEUg4FQX9tOa91mQi0YenKNnttF+JdHCphntwsaAK3k9jJNZCb6pY3qJTekHo3LW
a8w/0nYA9e5/6UfzUbjxR9T3ikCUIuJVfO+LYgpibHjTav24VNPneKKzMesz3u9zF7XFaGGWjfeQ
tRwUdF6uiapIKWIKCSaow91JgfHta4JOYySqaZ2Cqha4dUCz0A7218toxjjqAQB6BFbnPmVJcmQy
EC3wojLerD+lm1Xfa8r+2O3Ak/pjo4p7MOCtiSlOB51NoGD85/or5L27dCNXQxT7k3bvZ7y7rCUt
3prwAZpTUAfFqVOt492Wsn0JG5FmB/yGbsbuZpAnpa73v8wFoAgJuqoG7HngjlUPW1Myl2xY0/eJ
jl9sU+by4Pn0MuCQZAEmVs9GMu49ITH1zHrKZ2ghQ9u0J6dNg8mr/6tApxxM58ZeUNkc6DyEzShX
7g7IYCVDnfaeE1VJsuJvXfAEt1zeHpM9/9WuztG5vz0ed40CHwL/3t1sUthD2ZJlRSXUnn/nEXFN
p0T4aUBs8zzXhn0QuW9sPcXCA43KvQ3vfHemtrwaDLS8nMgzB/MxTu3sTM1oiV6P2Dc/F6kQIFGY
a8iFX29wCPs+kmVqVhbQoRRAyl1vrQu6QI5zfn2oWwvIXUTgVDA3sErXQ1mrh9ygtcFvofr7sG2t
9WFa6Hds7+wuaw624cvVU5KBSP/QWSeI7mFZg7Tr2oqlFXXm6gRp1/GhZs06mNLL1VNtOFqqFEO5
7J6vw99e8XVmbwvDmJHX+t83JzdCmzpt1ME3Oajj3ZoP6AdBdsyjEIj89eIN7VQQEUwz6nytACVv
j6cyKeI3ByLmA/KVnjSfievtepTVSvQ5SSyTNnSWBTIfjb+03hg/v74RbqwaYGTg6dQGMZvYY9Z8
ZCfTOp7NCJ/lOEJ/RkZZY+t/9qYdHwx1Y9m4OxW5FvwBVn+7PbcJBJBrbzHJu9v7fhL241i6R+J/
Nwfh44DwN8gJ9nttaWMdWWIGcYpqpdrveg9y1o66TC9LcirrYEeTeihYxb6qWk0Fuq5laUSbV3Wf
u3QAk0KwH9JPmiCx/2jEc4/Bud7kkNTiqsHkEk51cl9j0oa41IbU53nDu/4oML6cPlnQMzYQNKci
H1xvGj0ph1lCrIhE4uT/FSAu6f/r7UGn+GX0oGyuKyN58PK0/XdFEb9cy76wK51Fpr/meSvS8knx
bkrbJsQduzs42TeHg8tJZxo9KzCBu0llJjSXMtEjDsx2XzXCjKSDHlMyKftdvTzSYn2xiIqAQwJA
bsP9CVj/erwplqITlbAjMTl+AJ6/OuubeDO8iVHAiHIr8zSDariLIo2+ITo3enbUr/KnmAY37PpV
IBsw/NA0uzx4e96aE0UKngKO8qXaWwIsjcz6ttPtaGlEEaI835wT3zoygnzxpdSe447klU2z4QWA
voWmKBtNiMhPneSy+HQBxLTN933jghnFsjp6PXq9EJx/Zt1iMMtZfBaT2O1EOdK2GdFIjbI2ppPY
bNMQ4xnSF124tQI4gBBNk1KaNtF077fCtIO2S+YvGHDY2Qm5uboJrck0x9BL58HAIhmLdy6Oth6C
cR5AZBdzsx41uVTovnpP0Drg4QKQHTYIzfndhh4zMqnMaEXUJcXytQJ0cV4rzTlZDTw2tJK8dwuw
gYMn9MuY9TwqysJUQBSTdHehjBjQ627C+yTZ0uKpXif/0Ufk49ErvOkubbGMwEG5nk92guUja+B4
EYXA+knUWYyBnTPevf7xbmxJChvg0WBNKwHn3TFL0HeYRAZL369S8bSiHBToxdq/9Rpl1oiEIm5C
XVVZo1wfZsplA5YyA6oYg1jfiblxqGK55tuPFxAL7gNDqW9Txd2NYpkS0Y9cRJigbqE9oXo9CnbY
6yt2a98goQBI0SA/RB/5ehSz0nPXmj0rwsyhjsPSK5aT4cOSCjpn7e54Eol7Knpvbv2q0jfsMhgx
LhypPbt8yd3VKCzyN41GYgAYAbbu4HcHS3hjcp5JD5sITzQk8F5Pbq7EqLejbkZCqXn7BuOcEVgz
TvHMfR5IgmIAMmH48vqaqjC7O4tIH7BDQCWRUe+tRx18vdHYXEkYjCUJxnUpPmfz4p6NRvmM+/F4
rj0c7mNv/fX6wOpjvRxYNUugfiglzuv5toaLVjmxh6x47M/DVI5POXr09+voGAcn7WX1jAIQwgDq
BUPMQbrieqy8G2UzjqsRVVKHZN2lTRGiutYz66XR8lNMye1HKjL75LqVd6ZJPZ6dzM1EKLZ6OCMj
1z2A3dhO2dp00UrIfSiSFKsXd0DdV6Nh5o+1fGw5IEG6mmU4SqPpD4rSN+IFPVcAusQMmvd7upmP
IJfOpzEi3+6cO23JszCmZ3Jwxm6OgnyIyQiKRLJbqr4UOgWUwYg0p/vQ9bH7cYgz42DTqb9k9+25
HVXkZwSugd3dX/fUMhd9NCKpbQRcOX33m9JEYWy6X3ue6a/vtJtTIh10aQhSCNiDwitppWPcN0Y0
4HsS6IPl3ucbflSvj/LsCrefFNV1LmPCIKX83aQqrIC6Ymn0SK/syg5hRnf/4CNGRZBCiPddy8v0
S52amQwXC+k2SonLjOf1RI0ySLJRhxLpGf2v1lriJuhQ+fzPcvvt2xx3Ux4sXi7FGSpEJ0OtE3YR
dkCs5QXtPu6tQoxbg76273yzy8b3T8JakTLjvyDd1pYxSfLv2KoCmYnq33KOvZ8+Tb3/DJ6/nyfh
zX8tgyYFiB1L/INTQ74EsLvtryLpoQ5AfxmMQIetB7DV9ECvFSLRl7BE2fYPL590D6kgErgzvM76
z0LO+T9J1y5JaIkSh+ZJr7cuNBpvqRRZphgCfvhqn/+PV7tu6vWVEU1xkTmBk4APDvTaq74ffJoX
2w3YLLGVehP3LKzq6+Pve0WzgXvSI15l7tlciiZYNNngB7UcCTe9ZELwiKRM+uzizAtsL3Gv22OX
91u7RSnvoDbkybfd82KvuHbLUnb3S5dNGuKAaTaeijFxvuA10nw367l8HGUVj+FazBRIRV7VP968
CkrXid4LEkds1N3+XJa2yWooS0A1WzP0IUOe6B0agdm0R7X3l7Gda1r5fgCvIb7vRbKIfYnf2ekW
dbExnxHHFZGmezNwwelowV9emwyl3u5cYgqLvMuAR33QBq+2V5Q2Y56cRhs3n4xNrMBJRaJ9RK8L
151ktZCuen05X0YVihKIxdEnRG8CrNb1prIHu0hjsazROvvbQ17Hv3x71g+SgpcLCZ6AVonyTwEx
v3+2JKU7u8ZQrSzf4gS2oaUR3r0abRztSOfhxlBovihYC514+iW7GqaD+9DkmQXzoRxLKjyMaI7W
Xk950T5ifb5cO5WLK76+ANzyIl0cqVHMRtaskaynLkxG4X9I57T4+foXInt5efC57FWurygt0LSv
v1GzVUO3GH4fxfWc+3etP6zauRTGlp+teF3+FXYL7lqvE6sOnMF3vkzSy3Q20eyAWm77OD6l9VIY
p8kuMzNAJFgTgRysVgaGMRvpefEb2zyTNC3inNpL+3nxtzoN51guGdhuxCzusFmk1teW/tJGSdFD
4rfRbD5XRbxad9ucNnm49JSpA25LZGTwV8iSUMYUDJ+assQ0Zt0KNwtL20z+btfJ08LGm1Lv5FeN
9w74XiLunKQFhet2tR80+Wx+1sexTYJpLjWytzhLpvPkdGV+jpNSfnJAX5d0qhJvCJ9F8E/xqCd6
YJmLZwXotXT/NZ0RFyfLWJ0myGOz/Lt1uuIzFIfi0+Qlzs82HrU/AfPpOdZVjfGn2xrG19Ea8eBe
Oq8Ycb6qKU20fW074KnN+b0oDBOgtb34H6qxq+PAz93MDte1dpeoT9sC3WdX2+p3JepKtKO3Gg7Q
JLUxoVnp8Y5tG8+XTzxbSz3aJmP4SMm/hyqzpfpf7eQVMswba8qRCtnKMtikXcaBtJAnubROk5Yw
38w4O9FGNf4Qcyet81yYfXNXpt34xbJT6xs95AFREwWWl50zPTmalhaBlxBx/opl0z/KdDO3cyv8
OVVkutq6DHVTVaGn584p85bSC4SdiF9+Fzs2okH2CiRPpImFodpqfJhmrqcgl7P+Bdsa0UXkb4l/
Zqd0n4pam2rsBwycpozNHCgn4QQ/BO6aaXd9S+M2QANTi7kht/WfvM9bFs3TiHHpqK0YjzU9z9jJ
b4h/UtKF82Nr/OHFtviujc6AoEjpyoeNf/v7lLQrX6bzyHXnLe/fUVjarKjpJ+vzNPnFSP6qpwMR
M5n90DEX08GTbEx/VVYt3pn2LD/SckX9Qis8+bEgi//DS9qCdNp3q+k0tB7NDj0zmh/dNmP5NLrF
zNS0Pq5DwsGMCvtoTQ91mtvfc9AU9ASpmTKz0t/EOcmS9VfT5faf5jw5Lir0pkHzbnDW+TS7PJBC
/GUp1uIWlBLga2/c7oAn9WUYD4n+cXI0uP0OSIfQLFPqPMucxktQet4CYiiTzS+ztuN/kUhq/6k8
aJlBz2vyU0+jwApNnyc4RAije987H9wpedfKJv48N632i4dmn4ftNPZViEqt+98M4eKfLBtN49L5
hVgjc7LK8rFwBKs9y6z7AavLrjD1S700Msc0l0HnTdlTBTI5C12xet+atp3+k1SmPrE6MTQLNtES
6mjF/lf76eiGMPO1KphxGv2GTv/4eV1nvbnUiEvzT11/Gk5WaVh1OKJ6HQdbk2efKbvKItTpCxpB
hRrB996nRnRe8fS0T+Mas0Pywo7/5l+T4OHG2QnyZM7SUNqtewYw6fCesTX3j0Fbkdqzs9wLLKMf
PhZWg6oZLqQu27JPldC99PkGfeWmTWAB4330ZzNu72Ok26eII+V/cBLh4ai2rGAKhFF3SdA7Js1Y
iWKgG1BSnD+TR25dwCecM5JPw3r0amf9wyozPZwzCzbzrK/iod18g01rpN780JtzAx2Yp+MQIkSb
lAETnDHWc53+UbMd+Sl2hqU65VVhYz4z6eLPOI3LT07a9g6fsDbwPXMG486mWfKx9h0YUy4NJnJT
9H7acy/wZdD8oQI4OMp3G6Kxn1thGlvkuI3dPlRY87VhLydkidfe3/xQTnn6TlndsDfE7CxRzXGb
om0Z6uoyjVlTUQSsvOoub7oJuI0swcoudf93QfejD1O6sRcvTgQRt6nQvi/72X7njR089sJsjScd
dJgTzmU2vjfaHiG0EpPIC7afhNEK90H5gH90MmDKks7GxXYmgmYLw+Zzl2fFj9TU5uRiS29JomHK
KnkpUPziEcmjwLpIe/ZJ8JuU2JQlsvmXARbKvSm5HZxd3/gTt5CcTn6nkUZ1pLEViF9tzUO0682v
W4m36qVDM1S/wwzXTAObr5jzYSTcpMUvFzuwxtirAzihw9+lJ3X0HTIdUlHliu1v7LxxhNvKwfzk
mXlxb40AJQI5t/USWBayBefMTWR/FxON9ZOZjK6GDF3t/pmglu4EvtF27zsOnfvguo2mo6cuiiIw
s6r4r5Bjh7oZ0kr/gBToHmv0bmMwakZH+bdxecSsW7N+jP8ve1+24ziSZfkrhXxuZnNfgK56IKnN
XfIlfI8XwsMX0laSZkajkV8/R9FZ0xmRNZWTb/MwQAKJgFwSxcXs3nPPUqyeRXSOFFjEVZO4MqMU
enPqxRKXGf7dB+6apOzRSu2mMfOrtTVHyLX0jZ29BJsRCmFahghH09tkGCxOAWwykJHWnvM8MUyf
bmLiWlqCJde+6MQTU5UoC+EARnn0wp+S4b0HNInuN5kSWtLYR3uCJsIbak4lWohmWcagbIe0J/Wy
ZN5xEvBEBRiVdC9RbNLTuowz2WGljFw9eCE2tC6gXpkVFIGSk4hHLJgjdTfJRPWL6BveV1GfkQWL
acIgMpuDoalX8FtY2c9zYms8MLzYtMKa1xVjmx0suJf8Yu4I248Ke0dNM1T4ryxh6bohbG6DQye9
7mvm23iooy4JaW2CFlFtTgQ740i/1WSAZi2O2BhUchnEEeeSooklve4rsnrtUIUw+LtaOWS63+LF
AZiemEnvB5VEH12RQhmcaj77G25y+OdL/NippAH269LPFZYH06f6mik1fpgRO90ODoxgukW6WdAZ
Y9nVH+085diWfODZsvGXpyBy4sOuQYjyYFRLfM+sN78Z9d7xbUDF+o7Q6vzF8VWiohuAmrvGgNUS
gn6Rl57N0rHGdUswNkaI5u045ebNTNw+9fAA5+UIrfMjcZl9R3OH8m5Ig2Eul1CjvIthrcjvzvXJ
bTctXrezvINvZoGkMFtCCQEdi0rMNFdwDnFdtboV2iS/IPZeqTB7GvLEPLOc6OkKvgjyDYpplla5
DjJVisZTV5nT5DMxMnwOo3hAhR03zScWNuzNOoyBWSFxVrQlPkd+mWIZPDBfZHd2XHwQiIQH93ow
JvhYOyxzXo2nkRcHlFGp27A+cId0xe0E9vH57mGQV8CipYPSNm9NdoukMcZL1w0dVKdwFrv1ex61
9ewZ+TI0LPlg0DGiiKa2ePCSsItgfZCID90U3rVUizzROXAbYgO2bGSgxDnogUyvQvTj2zIaSNlE
0wzr/QwlH24J4rq7fi5QtGctCzKEO0JgWdoGLoz4DWyBkFr27AEnjNkLCzuZx673CIcQpPeGq3VU
gVdbH8BunWG9H0rgfdiQKCNJthuCAHgvzCjapOatCQm6PC3otT+nS/+gCRaNSqsoXmvmfFBEsRKY
Wxivq6GSRbaYUuBWvZJK+bcL91KkcPgzljeUXnIpByDIogw65MmW+USLpWQF3BJLDC+Tdh8WiMBD
NJ5TpMQgfJg2zOTtI8J1i/ceszmwDTPXraUBZ/COjSkSg0zqe18F0lpWlNK8+zKH2EVLQgDjORU3
axl2YBeVrm/7vvQaXE48jrKVF4kJXIdMDRtdCXSh4U6nE/l0Rk6AJULW1AV1IoM0zp17DxoFpkKi
xjBVCkak3sWMrC4CJ4u8u6cZtzHWv8Vzj0g7Xuy+yFezbARaaERH+umIQT7yWLHNFKGXAPlNp2Gb
NiuR+xE6iGOojFlqFlHA7Csv2LYhYa/hvhcln+dEatSis8yTQz/17h0E1Wy4EHHUqlJ7WQNcK2xF
xSDPeI6iHk8SMxk2kl5NTl+HyDcW+1ZNvKjUnBBWB251jzIy02sD6mZbscl2ugpnM7ySgqi2ArMz
e5N0RUTsJOWaljnH9asIIr+TMvaMejI+hoqgmIn8lfcTPAqhwQVYJ0TSHmFTP3ob36QB3UR66BCC
h505Kh3o9G3NU+q3tbe2FqdnJWdTw5atYmdDAaVHmFlKkOEC/5NdmnF4eMzpBLS6pX00X8FsQ843
Vmfpg5fBb6cKZoNV2/dJtrcmmnTpNzkgPxjuwuUPupoFPFuAiFXS2tHfj5pH4QtHsMp05Wk95BW8
neSpW9qxPxRs6a4E6oS0nJiMZYk+1LzAq8jcqABx7aVb+4RWhYditMKTDZnfmoRTU0n0GT0KFgzg
y3xcKMp2ytkdbKp4VE5WFggQ1ZOeyxTu1BKzm0LPO4PLne9IgVSQKm87212GMiqWS1RGSJ3IhiA/
8HHwweKTMKKtOM3UHQ/Y9CkZVsR6Zsv4ZcZk7VZMDEU/bdEfXtJGc6wdUGMgzmzoTXf0Bk+5Ml/U
YJGlKRisxInDE+e6uVclLIviV0jodVezNBlunEMey95DGbBjDJPXTW/95uvCcKZrhdKOVbkZ/dth
GlE0RrPf042drKfOpyabbgHe90Vt2GR0ma/FGJVURjhxJgrbAfWk30+oYRxuJABkoA+ANJgEl4xg
4bnorDI9KpB2eMo835ADg+DpJffhzlCva6vWWhQS4eV8XmAOiQrK7MwE6Bhuyw2CSM2SuQ8Bj4cL
bRN0r3ZFvlgJTR0ci/xhFA2Wq1zYEpYA7UlD63qTd0N6G3o5luxgbIW/WfKxCUubonoGBk1ZBqCE
dAW+a2JDVXR5MZThOvtvuVXwpAsHZ95HinndHsq6Ztu7tWjqVGr5NulI+fV/RJ3tB0StzVt27oh7
FqJ4HD3nJ9V/DCl69lGAwIDZRoaS3czRfTYAtmsTONFVsN9FFBlsKIquBILfxrhuEb/DMRd/2fQz
AzqEgX0ODvfZyfUnNC8gdumjRbqtsvEJlp0pdmMNcPovg4ZZBtoeLJVTaP+Bxv4ISNFl8uwQ+PPW
h3IVPGMIrKS//JmR/x/HK4hCRmQjlHqYyuKG+/FbsObqroXfPLKmJnoStBM3ShT8ImiSaDv2efQn
VhD/YrR+1hWAdnu2aYCP208g7ErGaE2Sdt7OMTIEEzzHQlnsbpF79GCzUuZyjKsRXtFlsqJ4F/SW
pqii1V/NV0wgUYrOKsHoPCgDkfDHH66MxY7ehgYeR3TezwMSoST8FP7yRcS3wJgHjGj84uBnCwcW
Qr7TRrPZQg4K9bbKNMoD5NP8e/TyD3gsTDkxHwPj3z9zJX6myAIY46RvLezMm9meKEdIDaDs5FxO
8+rff9Uf4FhkZoO3ijHU2QEUI4IfT5txZmhXy8V2NJmuVCfJjXZk/jM4Fp/y43wMuh1QsmC2B0QW
Vgw/fgsOPhYa1wUXh2OEZFHqpfTNNRaAm/cCXRtY5H9GXf/DScwy0M7Omjxg6ABQf3re+IQkSeMn
uFSSsioQ1KszsO4qRAH8mTXLH04iYHrcFyhF8AigoPnpJIarTtYmMcs2RhZOSdCq7Fa4gP/JXfGv
vwWCEshAMDb/Of2JUyHnKR4x7hi8dYP6eS3XoP/NOuw/f0gs0v/4L/z7rR8WhTBe89M//3FtP5SZ
1MffTq+D/tt2ku+vhvTyv84f8r/f9ONH/ONE3hDK13+an//qhzfhm347kvrVvP7wjw1iec1yO32o
5csHBEHm+xcgZen8l/+3L/7t4/un3C/Dx99/eYP00Zw/rcXB//LbS4f3v/9y9tP6z99//G+vXb0K
vG03vZoP8cpff37Lx6s2f//Fy/Nf4b5zDnc7m/SBaIkLNX98f6kIfwVnDuw5GOOkWIbPL8ke7ebf
fwmyX2FdCPkOVg3sNSC///I33U/fX4p+xf2TwZsdWks87iC3/PPgbv77KfrvC/SvE6eS72Tp3z1t
oDnAaRL6Jxwb2HzglPz4tLFZMButksFpyZGNHICj9miC4ChtbnyCsEUTJCiWafuJ7Gt572dIYjTW
u3VNtqd0UXXYDXobO5gZySlcDsAz20PIMI+Cp2S2gVR4h5yDqIWnMyIl+iD6Fq6A3RbwzcAimb/2
FN13a+CPKJPpCKd5UgJXTNBz+Lcst88o5ylw6vkVXbFftsy2n5nL7WaEZxGK8PEzCVYOQDhFZxMB
I4JYbWcHficzNA5ARqMOVdTiNirXwJe7CcELGor3tQx4N+ylngB3zf59C6IZDGyyqOZdnj8ZxLQZ
rNbxGQdTEHhiUWRvixnMcQkWULFA4TiFyFe7HSjWRMAHlO9B3dZ1zgS8wOYGu9lEyBVq0yuHc3nK
Zw3FHhkuLGwFdlE+hjW8MKrUGztAujMGB9N53gOkboSfaqSSr5ieRLXyjX+igboaaPAAUTQsxhlL
oav3WswRPWVLjPGvEKLRVtMyxC2asPAFZZqug/6s8hFsKAk0envY22JI087PmO2cYq3WLSQ4ycMi
lgc0i+F+nP32JLtJHLTMw1eEFsGEf1ww6yAu6b7yGVW7xNABaQfM6ovE8Zdzf/ueZKM+kpinBw01
53M/ehrt4Pjqr4uEkSDIjACCozHxy1A5i6zmBUVmlBUzMFsxZ0BPFTnMiVdcFxxN/pj04wUQSw9I
vxzvTeiRakiRKkcKWSFKgz+vcSMOOQum2tJeXeZ6Tt9blU+g66TsnYDCQ0tQz6fwFvmukXcy80jN
3jhwFGfDnDg2s4GvYJKcCf02wXTJYm9RCMHkvIZ3YQOcvB3l3vZeMzw1OWd0Py2h/AKHKQ4Ez6Fx
8RGkV/XAuI9rm0THSU5fkOnrNolFKLSE6qtUaweXfZU/pTO/ggNWuXjRUomBP4WIfkBO0fAIKEPX
kVruvDGO7xiP2GXWd3JAhY3kkHrSC6b8fpcty9OA+fL4bD3en5IxyvdGWbNJkKTx5LyZbElAsrfc
UTrUrPDWO+TfNReC4AK2bbo8+UD7t24W5o7ORh7RdTb3fi8KCAMziX3cJfllqBI8HjS32ywZwy+s
V/wa4JB4joC2f+Nw8j9m/kqjDYF5aH8dIvgR94MADV7OuffUi9TdTDL0IDkMUR0AvLCYf6UCFm4W
TtF72BjdKuU+/cb6CKeE4VRmiqxMkRher/Cbq1cSTRck90nZdeKaN80z810N9Mzfe/P1iI6pdknM
DqlKCdBF8TGB+1mBOCq3o/W3gsYFCCgcqYowdC8lFBYV8A93H/AFKB6tdKbCDcL0thPEfl8a0l6F
VL838Ev4MNCMbyeC2QF0aTFrPHsZB4ise2A6zTtyVK3Hub4aYqA9cN+aNazcNhqTa+R2ptDkFn2t
52F6hO/N5Yr0g7dIMfZuGp4+J71MbxrdYTYBbNagO15XL6mm1uRlYVJXevnK9+MYI3dnVTDfwTA8
u6UkeUPHq0vqirQKm2EHxwrkQWMgXTZofx9110RX0vuSjnpJqwYThzrG+niaRgeSj6T0WOSse6Ho
ta6jcbWnhoj2NGGSBTutSDbbTnkIQZu0wSDDi7ZJv4JKS46myS4xUehL5+S3cIkOZ9ec0mopywlA
TkgcOTSNunMtZt2wj7qFluSyGWRWzwNCJiN0YxXwH7f12Mgu+vFlBCpJosQClubmUi5jfqM4Ukym
brDXBRWs9EREH0WGaJqB+/IMSYDXNQTU90pjVLL1WQC42XcgRjeQ5+6CoAevshFzvar1DfmTt27Q
6ML8aLaHs9VZLUkXfdos2Xh8SmHhaJfb85pZoRw7IenD7hFLc4nrhVFe6vcHgoDYMhkBrwFC7e9T
Nm4zkgbXOffkXjrfvYcIZ93OWqc3RbsEF86QOx3DuThDf3wfpQ2vENBuqgGkonpR2bwZQtXuhfXa
De7foQownUSWifHvuPL6L1aDokHc+Ox7Ob80I802Wdu+Y53aurH3qhG+4d968H8wvSpEWDFYut2Z
oHhM2j7bStltUR2wGoX4UzuQuQSM3NZRapbK+Yu6aUOH+9E5A5BlLZVqjglpl69mFQTIa4s5XcOh
SFjnnci4rHtndiDf8E0nivnaBAKEMfYAVWa7GyXAITViiJzHLEfw1dTeQ5n90MSjwmXWed0zoMHz
+ryC03tnNR3rJp7tkYMGsY8tQst6N3XbyW9kjRpkqZIYZC+YRATwG7hq3XSlixAxvWOYXxYU4zpM
QJaDCeVyCU1esOfTrMBdxD4GoAo/dF6iEogp3RDYNmnon5EVhZQYMnq3uY/gt8wssopoc82a4Ipl
KD8QOGW3LKZNmWdWXYZpAzoaQNBUrVipDGvuJ7duEcjyvK6iioj1xvFL5yZNsAFB20Pji8h2MaY1
mFbkeRkuwdBtugwK+EePt3DBjCCDrEPW5QaGE4O8XhBdL4NwG6LEYFw+YukGCJiGpDIWxHlHPLkx
qqNbBGzs4fAbPwUG3dqsu70rilOYjbe9pHMV2OWEUbqqorbDDpieeobVhiy1BCpIfQHrSHKAzTMs
UUkOdkEgt3SWZUuesK2+WttuaOgQF1ywFMiIuoExVaUWoJCtSTeLb670CvqgbLrLtFgO8GXYuD4t
tVVv09BCamkLdwdR9A1K0S9A2bttBxbo3mM95msaah0dYbdLa+7sVOKex8qVN+xt7LvgbjBsm/Fz
nQbyGkZeTfKQzFAXwBZ1qVvYn9wBc8a5nIuPBB6HpynQWGQcvKr1KgANZerWO88Koaw2wzXG1Uek
ovhmKqfYzmFXFwtm45uJo/DeDFCGJKbs+46sJ4WeHln1uevZVayjKDmxSYuGllHiaHbAtHaey440
C2wbl47aJ1bMpHhbFr2AWvC9DfhLrdF9L/Dfzz3OD33R/7ET+uGvdh/9ud3QP3/U/4PtElqSf9cv
7Xv5PqlX/ft26ftb/tkvRb9CGlBgeAGs4cd+KS9+BWYD+wLIE2D9kp71Rv/TL0FOALgMyh00MQAo
/qdfCn+FShT7FAheGB6fu6y/0C99pzX/rl1KkhBo0RmTOx9fisP5sV1CNuTEO5amW7fMyyZaMAkC
ifcS2onbyMO8imN0NjWpXyaQF8jxqZnH9GJtRXiwzlOYnrT1irJpC9OaL787j7+1dn+Tk7jpiTT6
77/80ccAllsx4EmYP0DVB9+tHw+NZHqGdgPr9joHzQtvMLusPMHOkUERjOKGGUTiTZZoccj61efH
wRWSlWlCuoPfeMvdSpZhM2IscO91Vidgsem4jr0AxVswr3DnNsER482O3NB+NUOpVRPbCgyu8BvB
lMIg7qlpPs46FrWhnQKxCmZRwREyJ3X49z/1j3ImgJZpiOYNVwARFz83rbpTkejg67LtfC+9d3Iy
87Y5T0AbEI32KZnIHQm89QD3a2+nvIm8COAgttRLh0ZByIycPBPSa9IkATgVRf4O8XmAsmzY/MmR
/gFYOsM8CDrAXXP+388C4g59nsVAttvReXU3VGQCM8ZiozrcFgBm52urlvzBdU5tEUoWX6/FkB/o
mvU16007Vc0UuoNpIBpI12Xe/snRne/WH+7ms7IO8j0/A9YAPdpPzX/aO3jDOZpsh0Gbu96MrkZ6
eV7NARd7QZh9BOh8HfMRLhhI5Tgmeg7+RCQMt8k/HgSch2D18R2tAk/gx/tWakQHpqqNtplOPX6S
Dmrei1bkw4bG7LmloAosEV8qzamqu0THoNL1DHPcB5C1Sc2UxFhkXEOU5LN/9JJp54/zDLnaCtpR
a/sv6LwHMDMQKZX2nG1TmYQ3ERgtOwdbdkwqvy5aBZWCe/AjCMIgew2SPWqgYRX4OaDBhDFCKub7
Lu2G0wi8pIyXcLVlCvOU+y6a4cqftiHCU22fvdKkDbqas5BvGwRbgMxmYeKfNlP3IPyR72ChdiQh
W+ElYuMVkq44wHBoae2hVwXzwKczfkV1kj/BMcTDbKwxEQ4jASzC7VBsCwQPFAG9zzKGGb0HRLhk
Xvw2p4J/zQM2gkbaoDYKDEjbKQi6aERdhmd55DOojAkwkKGbxYfn8aAaA5ZUBLqeejZwoskG6pHS
FiN59GG3gE4jnferE+PXIlXxlSf4ctkO+bKDPKLZDDDyPIDKCsPfeNSvTa4rKog85pgqbME/FRcY
tfUlBTICQImrg9D9lZNMoDYdk6MEx2iHcJoUjTMSbgeLrNsF8dq7bgnkEQYD3UdhONuECCM8BN5w
BykER1YeAKEwUsjNaeadPy3rM4jzwwZ8z+Kaw2kWRk8W/kurLoqvZm5e8ny+WZGQPFZ2SqJ7ECza
CjHa92R2A6+7fCmgYvLyz5YPtLt0XpFeRREoAYUG0SkLZbux3iowW2I494sm7goZnppDWhGKu3QZ
bH02ItglqoevlTN3ixj6LUNqUBnodiyTNIaMoS2m+66jRY2uaQFxP7eu5GeXrYLgIrqw77YwSQgO
Z1LeR6CXpCp8yTf9nL8saw+lYz+/8K7wPrwOwTDC6e4mifqv4O7JKu1xklfmz9Ahpc0OgNebt5jN
2Lji4PisrpvFfEOBfWZZDQmYPJFX9RYBL2e2b4JEwg2M7ccNpqS6JriRhHbhpV29226kt7Cc1zcM
dX6s0unAwcio8DQ223hqzDv4gTdJ0Ky7ecQkGLQXeEGT/MNbszeIPAhGya2EhBDCXUoEJuMFwRUL
iarCHtFUoA6BixPq8NLZpvsEDKKvsNb4BRq2LnyZVyTCgoKXboOmhx3nypEPA8bF2cK6XQ6whkF7
NxQf2Kp1qZPWVLgn5+thYeuWUWLuF66Ksu3H+GaMko1c1mCDvD5bgyYEqggBhndMRgUeRQKp1wa7
hvsKw8biWyTG+EBtlz57cGT7OsgoLpciJsdGaChvJg7T75K0RbdP9PqlD4v1ygW52HG4kV3no3xb
huWp1XpBQ1okR6iJQNLIkjMNq48fVbTqu65rLtaGrxe9EM0tc9l6NGKOKnAM98GKPG3aLCkvVRDS
PSso0IyEwrgJaX/d9MnwjH6FcgPMogZD9GveunZfQM685QbchGihMOqeeR20K90Z8AKaMyFjeJok
jQ5UzHjceHwx8WX69JN1vkKHoTYJSBgrGOB8obAbZvSm0Br2Tmn4TIflqJo5O3Qay1geNWOJ8Lbx
okuF3QgGyGrRHruCG176RKCBB7VxdvKyb/IYTSN50QWtmPK6Lx5SRa/ituV79K0gq4tZXgTZGNdZ
Phf3s1wThnU3+KJDBKX7odbbNO1QQvmuKYoSxJOhTlpy3XYTVJ0ZAXcqDUgdeFYjQdNO6y2NNTI8
WuuFsCQLFFLQxnTXZ0Zd+JEmNaBsWeGeEBjphP05bZinJTX8diRa1GMmuoMIRvo804A8+Ez6n4B1
5xPa029sLcglXOcHeL17yT2ibThC1ovwEMz0s0jHO1BF4ORYTM/r94qqawe57YQYTy0yAA9MgqDc
w/ToNGbBGaW0zTVNxa1YzSMFNbmEkekdtqnuIopcsJnBQjnwotj6YT9cpGo+UvDVsiUBFX2JrsCm
DUoPhPmKEaUO2SCAi8VjsAcxILuM2/UCANutnEDQJvk8lDDgMA4ogPFubQKSLkuXpoJHHcjXcPLa
NpAsy6XJ6k7DAhPZi3wPRjewZDs8qbHtXwPonR9ICO9SgngRMM+sqhkkuzuShbZceUwvJbxmIeHq
on0KahIeUFAhXGG7Q9yN2W1s8q7u1pFvBZwmylBMouS5iq8nQUcOJizub+x8IFJIyy57VHwPSyHv
MIvO3l3onZQhDxOF5XCwNDejtcNGMU4/l1hMJxmn4kQbTANB3JZo/5sZcgZHkg8JevNn1k7z1WjH
FnQMQ0sp4BED9q1/gwyRQW+Yh5lzHY4+8HtEraNB1LZxDPxWuEdWAdwfwbhqnc2PFk2r2nqT1Pml
IlZ6Gwl5gyxHu/jxhjXWA3sRVF105ZN2PLpbSKYA65OGy2a3jmMHXhuRIShPBuxmEI4LvpuGSLxJ
bE78NFo6Z5epiKC3CnK56ncRZQBzQbYGxuHjBur3shhUvANR0rA7AG7iCOnFhPUJ8g7QMBJjrkwW
9em+HSH5KQXUjS30ZG5E1vUcqfl2Avg2lB4BelUNmQZSieHTKYjn9nNSS4EEv66b78B71/EVbvMJ
DYwadtp1yOgptLvKhMP5CJcFZ2iZmmhGAUbtEYLoUNRruOinOODBw4SUyF1sLb8a4JEZgFGOSSoR
xavPTLRXWR/BmTbPdNnZFboM04LwtMHkB1xk67cYFbCUVNHUxZtpXTgYJrpdBnjQZQ4olXAD4gSs
w1gk7Nd+g7Q+cLrApsFkCRQh+pCxmHs3Ip7iEpSW9mYCtXNrl1lssMr4lyvEkyfot4MjxAbNS0YU
WhUTZog+t5ntl03XEaxN8CfXp/ZsAFECgGguPOE3F+Avjn6dxloeBpnOd5GNx4twmlRShj6wio4E
4V7F0/INZwB12iSbs2UCTb/0Y99cQOWH2mwV4DKFkOY2q7TfBg2qIIz0AlUppLfcQN8QPfUAjL6i
1o42+JP1mxdl66ZBVkiBArbPPiJpOoyliY7vMjHfqfMMYerloxhBkmgK8kRw3qoGA4c0pFfMS570
eRKxxhEK1vN0wj/PKUKmv9jRRsdeLphhnKcZE4G3loFyHiOOdJRfGqyydE+RfYUhyBz0cj/Amq0C
+4fX1OMYmMikAbfdgOZ1ITqIfzdxNllxBJnClEnTdGYPBlbgnbrG6PCWrEUHcjNR7H0uYlgYoLx8
B7I+XvrgPteAzMRBnec7HQY9oOhCIrTCGYsk6XDv9SkGQLwdLwZbYH2HY9O1B+bbAXUrJkjLgGES
/T5YCs4zpvT7uIl+Hz2t38dQYShf53nW38AmW56h+EgPcYa5lWZqeeeUvrjzTKv/Pt5CLgaYxlp1
X1PSowFeFWtrfzXhK4Vb9wHjjfYEsl64J419aEeVPETnaRqoHict3fAcWBQH0qFaqNNh6l89mHE3
6KO5/yBzLGsVNDtAiyEegmxBph2sLKKQ03cxiBsfLtFXeH7FaXAhpdWEwwf9FrhG7QUAykEOT1Db
pPmnYJBlitlcwBxiB3jbv/Cd39FNoVx0YiiRITMbzfUYCLHBmUj4Weo7tLDa48iiczof3glGw1D8
xHWvIWsTEcLcS5bL+SvsSPwaJj23UdPiLRJjWEh1ZPPEYnhcVJ7MzQ6jmKGGL4u4XnqMUYE0NxwZ
SZBXAGLsKQfgaqFfbUkhjjngYlfkIAjDH7AK4AZVxoP3we0EcrCmB+y7WOUaaT6JCxxUSJnNi/0E
jQxiATyTispJ0+/B6W3phnOoDapsYeOuDcyqD0M86BPO+af0wbSFXjXZRxCOw17R2ygv7stc8GrW
8Nz2ksLcFr64nQ3hNWP5UzuOaxXrEcVkpF7hOYrIJ4rnK7FQ9DSO3zLKghNYrfIhD9cRLi0JW55b
gqey5EUMUs9YCLj7cPcNK8q6s5rVGGrDuxDQ6QE91lDRYUase4oeVU95d2ixAIM3j/qrjtocwBHM
J3HzAyNuUw/7a4H0NY5qpyKwFXiErwP0LiNKThTf9thDLbdHSccuYwUl3mjcfA+7OSgPzFEFI79b
YMRUhhxBLc2QopmjqpcPw9q7ugPBHLaxnU5SqLK96M44doaKJ5DaZewLsBJVqC67eMEiP2I1L5Yg
uXI0Dit4r0QbHUbtC3YcoK/UhjsFPt+2J9av4z7NXgG+Pw48za5S2IN/E0zoSzEX8wbzoA4lqz60
nN7FoA++NJ0dk53PaXsoVETfYPSqn5BhM8OqaAZxGQKOy76YguOA9MnXadXqGrIFXfsRwYaLI2Pd
YTAkijdaRigf1j588+cWAH2wDPBYVCmiUnxsBoeYZ8HxbKRbZ0XQXxIa0o/v8Mn/h3j/hBEDOsDv
cKYz4+YHSszNq3wVP/Bhvr/hN4A3y34FbfK7fTbs+8BsAVT7GyEmj3714YaEzC/EjYOPBaj2nwBv
8SvEOQnizwAUpYCQzojgb4QYfB4CbnMEMZ2tB89m+38F4P2DhymMW8466jPKCztshF78hEYlWaHj
AjLd0XTdFnrr4C7MFgAhK2QcIWzZAIRYc7DrEkZVI8PiS3GeziS4pY+R57M6nIBQUeNb0OtRJxuD
iqwU8E2oi4n4u7TD57QwUq+yzMk/AUa/e0f8HtDD0UMGBiQc3pJA9P4Xe2e627iWZelXqRfgBQ9n
/ixJlGTJlmeHI/4QjokzeTgf8un7Y2Rlti1HhetWoYFuoJGJm0hcRFAkD8+w91rfMs90bCJnjvND
3wzwEXg3RRwmR58eIrbgaEo2XWl/rtJWpyG0lHpccNwHokDrlSlBrdNITOxd6sXldtCT7ZzyEBRy
XuaZIjtQQxtXqMu/tHF1B6mzfnZBKKwIFfW/MPXrG4EPb9wY7K2xPk74N1H0HmNIjZtw7joEya0T
dGVcnfShSPZVpbXb1NXozvWesaVvnR6bolD7VyPvN0XxRSv49nkYxIkv2iaUeosc9+3btBu9qDiz
m4HXFOohl1hh2BnW0TH042Y1JWb2XOuzoVBnDl//fOnzyi8RCVxvGUtEMriUWd9emmK803dpTt3B
bofvWZbcU7ShMa19dI/vCv/LlZCYLWQe2wAheXaTaRoKzDSWvjRSWXTk82xm1noq2xsVMbEvMVur
CMvMti7Kg4oMf4MqcdzLIt/0OiWQkoMDS4PyNmXmfukcMFfdaLHvKAtalHaO0T2Ob5vBTVdWTuOO
HWSzkRgwBrO31q6uvkVd+QGd97woTPMWxyT3AoyK13ce/j2S0YHzpMaXxleEWKfwblVUkVOM/Ici
X1l/MFDO9ZL/uB7baqYfZpNzOn1cdOmgy2YOmnyejlWq27dtFDqbP4+JcwjFchVLkO8MW2SBDy/D
9RV7M7cSUSR6MQd0h9G9yPjrrJIvnSUvWzT1Pj36Dy54Pv65ILkByPv4CsAonAudlRxjooqwSBmR
Gz3LOjOCuK9fjEZ8E3mGC2xI2CXgFPrguu/6ZMuFbcTCpEQuIrtz9icVqy7t8FMHS0DoSvZNYFTm
A0bubJWxGTsYHORTO3305p+x492zd7sm5eMyNI3vdJSeDYpflKLjjyTZ5x8lP4sTKV58F2k9bTIW
n9cvAJVi15Z8C4FfU9YMFSAwGUb+2gfr+cFc/C5LlGsRhKzz9Bd5Nvksb6+VTVrf5Ry4g86OcDDO
ZbSOTIQ6oNbZ7JVZMLsGJ8pZvNhjSHF5ateoC7BAVxbnw9zDvZF8MCf9ZjjQyGK/gy4dub84G399
bcVcK1NB2jrdFs0imoe6lYHtzi+GOT2nfZSwZ8/j7Z/H/S/S5et5eIFf0rLlP3TqaYWdTYYs3OxE
VToGU5v9zJ0ZQ6Dvsk/c+KpMKPKn8+VY9tXRydFzDWnWuPgi6+77n3+GY/HIz38G3oMlSAMC7rtX
0ue1OURYKwKLQPfvtgw/Y5y5HnWD7HO3+5GNvfMwACLBgQ4v7g7E77TPc9w0hg+x1GsuMjIPLvsh
q/aqcSNOohFFbjxHzbHG6U8iw1zduloTX0tkXheZNYsLv5zHoNLz8rNd1Pa+Mmf9S4cpekfWu79D
kYquoSnrLTXIdt0qfYU2sNjk7VCcqhEsRV0iVJrqYu2MpXGhrPRrqbnuAYKwiQRZqDtCEviRvbVI
P6ttaRhP9Wiquwk/6spDrLk3nNY+1ZzTVwlE3uui7eZd7BduENcC1sWAImsTjaO6yrPaOpEYxdLo
oF08qlFkj5kLMngn3c78KDP8N6OCN0HDz/Bs9n3vJgkNflpq95wTotJ8gInxyEP9WrnyS99mGfZu
EChzu69dM4gm7dufx8IiCXgzFuC7IbFGRUAr2XHJh3v7eZY5YkCvb0XQj/xjxmfz2DH3byovUfRD
w23uNlj+e1bQeBie4KhlB77PD37G+YrAGXuRc6P/XoDPPI23v6KKEcsMyuuCcQCxpC0qTH3Mf2qu
90SAz3zBNuUjTOH5HMgll+f9a2JCY/6ruf5qERpkHPZd7XbUxHTUhY73TPHorvXKjy50Ptv8utCy
yhHlILBVIKR/PdmWcohKe3a6wEpz2qqzPVe7EHH5tqwNa4PMh5J/4xkkOacfRYi8G1rLtcH4sQVm
FeKUd3btkDcbSdl3VGe7imTzWgYec+7GayM3yPXmQZZwUBU66VbMTwhEP8o5/N3NLw+aWBSPae/8
KbcajRRkxV0ASeRZD6sXSrHPqclmqqb6A0MVJZ/z8OcxfT69cdP00DlSseguk+zZkE60cdTLPukC
tB72RZIAiXAyTz7++Srvx48nUF6wOUOpIDgivX2tvbJaaB5UTt0siTc0xxbrHSbGMrOS9Z8v9ZvX
yLUchD0YHZiwf/37V2PVdUZ0663d8BqtY1+7j7WwaYOW6TrRdbma0yao9Ymmksg3Rtd++uDy779O
cHB4mQl7wrjmvcuxs2YgiyaXx5T5vcmqS1010Au6L2bU7wk1BuER4eFRMCFi917X/C8jDm1mLaJX
kM3v6ojCeg+Sb525n//8237zFt78tLMB3rVFPIQRP43O1MEo/Ru4RF95Nfs/X+Y30ySPwMWGZSwG
QebLt2/b0QoEIsaMpMdS927X7rzKfMrNpsGN3iMeTtHgxLgb8FkYWTStRoVM8s+/4f2w5icwQXO0
BY1PZMfbn5CklParXjEIvLoKXEv6m1GaH50Azk8caAi5Cqd+HdPNIjN7exXsuXkxshgGWeo+RpP7
0OXdU8lhuFFt8Ocb+t2w4gMiAtVm/SE/4+2lUiv39dpmT2zOstnPkfuckB21Av9j7Qa7s2ndGdMH
D/F3t4fPk8mBTjTGobP36DdCOCptm8CS/UOELHTlxM3XDiTKEJvf/3x/v/tsDdNd0PIc3wzq8W9v
sNac2QgXTBIdZVQbWq3WtlcV62iqFDGi6bijhjfgx/Ceq2hc67U0/jvjlq0Fd7sgXVEAvv0JPQ58
ve7qJmgc68pniT8mtNm2OH82aup/TLyWSyHSBHZFtaOshMi1+Qj999uPh6028z/dfhahsxdNO7Sq
jbikw64qWAP63QTebBLdgxTyicrLDWvXjOflpwVKxlTVywfv4f0iBLMX/xhMBHxmjOq3D2Eo0qKn
qg2uqoUfAFDy0s/0akeRNuZUUm5bqw2GjB6ZU1OUV9gFtFUMk2mjGVrQdWgfSKxcZxYn/7DWsj2N
F33DTv7vMt6XCsZyYOSoxI8E2vz2d+oedKgZqR8Ll/WY9KZ3SH1v53rTuJphrXywqpx/ChSmHHy/
hCtjZ8UCfjY0gJKgZ89hLFH+tr97qNseDfK/9sWsP9mNrz742hdd6pud5q/reehWhdBddO5nd1ck
c+nFTj4E0o3Cp15ASCoS197gegi/JQOUU2TUtbY2ck3dOWM4fso1M32I88Y9Rm7l/BzSgTNIqrRj
VyBOg6mGWWbd1FVC22U5yGb6pO70yQfXWdYozV3+It1u9Z00K4EUuk92fx5Z5wNruSVKGDBSlx3H
Oydwbk+T34wjB6kGfakrm+Sm8RPv2pOKY4MThxeInKKlt0oP98+XXjKG3j9QdlUULvgFPgLLswca
E68XhfAmgjAGVIXgBx2rsEEwGRXREisJL+BzleDeWQ2RcmkrgvlbvEjFdWgX5XdgT8mnCBAFi1WS
XJStrW6w5IZsUZE2HFNZTc+eE5sXhhx+5r0SpxSH/9HIRH7yRsHUXIelba2gK/r7ri/UQDzMVN2g
a/tcCkBcbi72hlFZR+lVSBbH4nH2ixezRE5GGFZ1Ybat8alxC/fLVPlyLatqkT2a6D7CxsUqZdQ3
XW64a4pV/t0wWfI0WkbroW7taefRsjPRsufNPvZS46HS3araDLAjZ0ote3rp8nPc6WKXhkC4ctW7
K7OUZAYmVBie46IaH9kY+kFmZUYThFOFHqBOI1gdFRuYQJo6D6IomuoyafP2WmkT/x8RVnUM0bAO
K7cd5hct67UXPmTx0I6m/QLRsq/Xmp9RsBEtlo60ExIikp9uZgRBtNH6fIt6CMQt/GDcXd50K4Dv
QAeDVqi1hkudPE1Rdxmu+xIbvaARZyKcjaBdzjaxrF1lbtq6rE9NRDV5m9VluI6nVF2h6602dqxH
NYEsKNDWIZm+zm4KO56FM7YPBTaidDUCx/mM9EhuWwIuwXKamn8SiZBXC2NjlTVJ+cUz6/hox3G3
zavI3QAbMehiIqccHLdLg6YiRxyXUll8poxlg5JrcN/Erp3u6alC6vSiPphM/ItTlqZ7I6mz73o0
9DfT5DnrKfPhTYoxPuWFSg+TZSTk7yUjPQSS90B3mOtWLxhqE4COWAra5rrWr7Qqizfd4MPnMEE5
HnCt2j9UNwHoixwdDuTMkhoFXsc+GkobeUXAGJsaOUpYmxcTqepsUp2BXgVuiYyyrZnDGMPiWu91
X/lBmsV0adMBQrQTmhdeQXSg5SU9YjwnOcRp5O3zBqWbrhlxA8LOxxIUjfl0mN0punUd6lWzLf3L
DIAWh+jkXtAxvaxtWe462ehPDQa9Y+JIGznjRHBOo4si0JOyPyiydTd16fhPpLMPW4Cg7pekd+o9
mdGqBqiexWuVTQWKhhKzqlZOV6E2qLVhAPJd6YVvHEYcJUDBgNBPXr+ZlaPxkSGsx/kiD1bl+k8T
rMpgwbXdNRqlJbQiXn3VTDkEkiFfy2FyeSKdOJGdXq9nNtxXoTMFqm7HQwUm6lRVjbdWkSc2jt8l
OwyRfbdqJGGEKwAT2qGbxvpkO2lzz2fyuXcbmv4eylKNcvKuawz3wu8y/6B7ibafbTLSZszNDwnA
oUBFof+sRKruyCGev0lA8UxXo7eVTJp3GQfYq16X3abMM+80Fblz5brhcNX0s/vVYBX45pckeEdh
kT5LOzNImeadjm3mBEAo0fAkEJxWVOmro5B+rPZul2Wbtmio+k/J0F3h1KJbRSdVPAhKEHcTbf29
gGC8ThK9Pnoymq5hkQe+2WLtLAx1VykzOYYqrbYDlYOt4YZToBmeRvwANkVILd4RiZt1yIr0Bb6h
369QhWhrXUP5kzv2rVO0LEay8QMDw8ANtLvipozAMa84zOgA02Ztvu6q2bwaO9g2q1JU1AnTzPah
7oosQazZm1dOYg/tysnHx1KrA6ea53uwSOLkpoxfLtFwMBtAEqcZCoymaUwT/wOrYNdhnTtA4Amp
RYOLGoOQtfYzzFxxQtglPxt9kx7RCTjfkTCWUMHG6mi6MtkViIeCosSysUK+okdrQkeS50q3+I1C
DeXJrvp904XDoc7RI8RedD34XrNFdV4fLM4rpyTLvVuomehcpr6+6xFJf5mbNvnkTNZ0W/rxPfQR
7YczuxZzD6oaNuniZE56ActoAFg0zf2Ni49UXGiR6KcrWeJy7mWLaV2VqXSvZZo2Am1l6d2xW5OH
ucgILUBqzOpMc+wRfRP2fqUD39yUfTSofYmR7Bb1t/K3WHH7DU94tOkOiFJsOAamCrmn1FYjsXTD
DjEVMeoZ7KkVWllTrbN6mC/kLOQW+2d5S0IsGmuvdqp1kzaPudLHNQFmznWFE/5HKjT1aVEwc+l2
GLeDUOEnU0MfiIsN9fPYDtVzyvHbRS6vQYONFaDu1m+yeDXGnX/sXP37DM8x6Idu22U2hvuhxmua
hfYV8tb00yKY3iWhm6JuAHKwZpUZbzh9D1/cTMteMr1IHioJ2rIoTTtb+2oE/gK0tsVu3GjzZw3y
Zr2xgKfJNX99sbch6F6Fen4xkv5zS3+0+jmXJmgQSEMYef1+fHSUOd3gKqEhFmFFJgipKmBKSvMg
4hSGc1X2x8Gh6JPJ3VxgC0UobL2MvtGdBttUj2D45bxVoF9PcGrNH3C5viJ9ca+jzm6+azJnnwgm
0H5UI3MK3dlJ3Uih2NVk0nMfZ/AoG7ey9ZOUaUbOY29wsulwPOsGFDaZ4S1N0/xzD11kPQwNfIQS
AC4fHVaH6F7PhiOl7hYxqCbQu0dHOAe3RG2VK3+o/UtN8bEOkW5ecKzxzMAJqW3vBNZ5wrYxGmq2
Ku8QLxo7XYzdBqyq90WlmEyfCCP4PCVWrG9ZpMFC9M2yubAGXlBb8XXGsX+YlHGIqPjuC9UgGHIo
d++a2b7JR63EiUDsQUmEQM0qZ7YmU7BlNiztbkmhgmfiqZtxDGPkjMsuyO8jwIixBPeG/mZeqaSo
90IlB4/feMV2pb1hIs1Xbuc+Ffayj2ly/0iOSw6febgdRZRsWbrTo+rmo94X0aZzau8hZTdtF3q7
cwlPWqN4I34gzvc4fQsmULQ6VPjbVW+4n0pyicaY4levuYIF2fgJBnXe23Y5r6Re2IEn3QDGtrOF
MJ3gaiwxf1fjs5P22j5vFT95lFzQzuInnlD2tajjcoUG2d1mnhudar9md+35F5k9qMArjPa6szzn
ol/6hU0dq0+OUySHNo+YgZpwetJ1zNZon7ddVVTYPhKYAvDHQAoQrRCpCgEhOREXumlCWU6HtdmO
VSBBkEs1bawofeBjztdZNJ8yVJy4EWQWtJN50zmjzpcvrFsybxVtZIV/Wk1Jv+2SuLzOiIC6MWbZ
FtumkfFpEsygNhXJ2wYO9m7G2Heap/SatQ0GBE+GHezEfqNo2I6Ojt8GiYvYy2eiu7VVT7E2L+zL
tE2At5mRf+mJ4ls4YA7Oc3qXG6d3vEu1/Au96RZYpp5AJ6siEcR4zhBktl7QqqxBDobu2h1qdYhH
ZdMKjfpH/p7jwNd1ADDQLWUB0b1ExcvkJljOu2zcgCFOsbBM7MjMMN7VVm6xTw7TS6O3HWYsyTuM
wjpIwuKE+FicNIuxmbLH0GCM7EOAnNuYqPYVfACLPz5+Mx2sv7A0phPu/XmDC3280MfMfNTCqr7M
y2i6GyA5XJhdpt9EfVjvBkPnkFP1GZlXwMBUsaEiq5g+xXTpzkaxqxtrenTw3q9Sv0rvrHQRfdWF
1a7dwcA5olelfWVGZWau0FOjZ600Rv3MwQ3qq1sfKcIkzQo/LXq2hhxkmCWzSKc1Immg5HD2gshs
I4iEROag+jTnH7hM5LgpHB8S3ByFA/v0unNupjA2GTpeU30B7hjdD1omLzpIANU2CkcPLAkC1NtW
cs5dg/VFlo1W+zRUhtrWQCMgwEwh01TVzMVDn6faZU6gAss9LHLa00KjXUj7Gn3Nprdwboc2r14v
LHXXytR+UUPxU0tr29rSxESrpnSwNAmgeMDskFVQpUwy341kxiN4VdoBknm6FVmZ3iW5A7mzFv7n
uHDKT3j2kSA7UHKrZc0X0GrXRHbzUGcMKs4KTqS3GQx2ghj+OIS1MrrWnRIpnDMn+7YySpr4tgxU
rtVgX/x1Odg+PnMdOW5rewA3PIwxFJumbobniCJ7K3zNg7eHFT0YExMwYwyimbQl+W1ieG30yLW3
oae5W1CU3aL5m/BU11iYb+wianecESS6QMQ0ndWIADQkWcZ4ZvSXCj/3xmk8cQjTTlJ6QwYskTjA
1+gw88/oxlOiXBDhuxtI0mzqoIGj8wS1A7az2eYGL6canUPtTydqh+Jpltp3t0yjp2E0k69Dp0M1
7qPiW68V9I/0rMrWVlfejcSVHFq7ii8nbWBut8AixBLrvm0B3lyNpS/ufQsh5FrONlyU5Se1Dj2+
Ib/0ukbIlW02JYYh5MaNNtSXg2fsRpM9XddJbV/LrA5Kw+0POsKFnbL98CBmM99FWic3AtfrJvIk
H+uiMzWicjz2TFYrJRvOL1rrX6HNmI11PDc0oui37+3OxyjPjsFFClOFMJmzOuoejGmGKeRUAs84
kTx1kI35rqEkckWKu7dqTPsgMFfsZrNhexuZPU8Rw/7FqHpM9iYJrlViDp8sIxsvpNSQ9sObZPyW
WJdorpZHrfBZ7xog3/HDbFvxQdNFpQObZMMY5h59R8l6ShRxw+6uNDkIpA/RSPJVKECClgt0cIin
+6hNnMMELHSTePApFvlAfxGaYtiWZoGnA1/FNtOZkvy8gsev67Nc89CqHZWBau2zdw/SdMxCfYWp
jmxg2bNGpTCCL5usO8HCSQH1qfWA9eNbRCsAb0j42TewBEy5QzEKwd4N3OByTWXEwm+SO+shDC8B
2yYbp2vBuIWpH5hadTHD+V1plvYM2+ICFfSPUizSXGs5xI2VsenS2QnUjKOL3YIPmBnHDQRtYEr1
/DCU/GHScOZ1p4R+EYkkSHV0S5xV1sRiDJtqjGrKINPMF+uTOxy72rbSsVhKJNQxKpVVDNl/V6ts
vPRSesuGhYsm9Ih7IGLjYQJavtHdLAuwFLtXwsQbaSfy0iyzJMgShoIdiynwJh3VTKKuyhSH2hzl
d2HmoXfH4sAQ69jvqh1YkUdewksXpU88qKfJzvaj1ewm5RzHHl9QzYpsBUMTgRNOcE6GKOZMny3K
PPn2qneRMXuWpm7MPG0PwmATNM/QQJgpx1Vt2Xi/wFtON97cqFsrqZVcSUwpd4iT61UdpcbJ40T/
I/Ede62L8tNMoZ4UhAzzYIu3Zeu3BMdNVhetwyTsd6nyrW98T8DMl2kfE55xdMBFLnEQ1biOOFuW
pd+h2wNlkztYSsVgfhqE+eDNWGPHopAnG1HfijbyJ6D1CYLbKaOhLOZj2dR5IHmb+6QyxDrxTU5m
/tCyEzLHdS4izvOJ6X8x2vkxbyOOkpzaWUVJ8pVT+p3iBBBQP3k0lNYjxowHgpK6730IPqPB/Tha
HK4pbxo3tjEYQZL6+lXsWt6t6fXeKYlFtRGyT/c034tTpIkLOB3eaRE8xCv4eDDgvTx5ApxesXxn
9qmLO+Mql1F+0musxV0dbfXRfPZI3FibJXuHEF7blaOago9rdPaEY1rPrlBqL/p2PVCJPw1sDZAP
dOqrP2ryrkoVghGHo0s4ixmyZol0xDGpltnKhWnc1+3eMozipNVpeEV8g//VrbD+IaysfH3FA6Ca
ltOxAM5dlxorRUwm2mNHkQexvadC45s9uyxQuXDQ6nNANk+DbrEhjqJoI/U+fnGpiRxrvolbl3dw
jMa6PJY60dZQyd32h+9MMZeLUxQpU9fty3SKrl1XjiebNfk7VCntXjZm9jOUxXSp8kh+bgszu+s6
fcAjq1PRcms6AtOIlx6AUE9HoTU2C0YpgF3C4KngYptN7fEpGs1zZLTTgyiThtzTbHhsZ6u65e1i
e+76JN4TT4qynwS7S5fUz4BegDyWJGvmAecdRZzO5BxxfEWczztr3dsKRIwZV/PG4NJXXakSxFNN
f5HWv+T7YNnm1vK2E3YLdAdDdwKIYq6iYYpv+lAr7rEUN3vA9exqvCxCKVenRoT6hPORuktECWSA
YBUK7SQC2C/RnFCoQLLhB0OheE09W4b0CHcB3b3n5l/9hnVqdkcJqNm2iYRwYntdm4Vcz3lhPZXE
VX/S2Nq41eQHXlZXWJwMU9t4dV1BpFEsE8Ws+WuJm+spaU3KaK6K7pnj76jorXWLIzFqT7Ym92TE
rNio2dvaqXcKrA6CYw+DAQuY5zUrV8T6WgiGSe/nX7qC4kMLW4UmhPbTzGhb67Gkwl2Yq3nurYCy
9j6m2bBWSVluNC+i6OvxzREo85R49QWfbv+tga4L7ndsoRE7C5ysupMVIUdRiIuvjhP7APhPkkdj
2xgSNEB2rl8Fs8ph6Q1ZdxFTxd7YLLI/9JAlurMLYiwhwv6YFLwuu8fZ1bPRwwfOxmT0IX6Wlbxc
FCYX1Ou1tRYRT9LMQ9USlVEUa7xC+Trmzx2w/JBwUsxU+ijBtve9DoOD8tVwJSMmCgN03kPW936g
9yb8m8GG1S/KiINR62FWcVp4U6hiHAaT8m5rylqXvw7cU1yOj1FcikvTjIYNLCJyBKYq3ntpbrPs
jt4xaZ0DjIocRhAh5F5HzapG274Dit7fC0sA67amYUuxOtfA+1Xpzhxyf2+NPUYss5OfcWm4LyUc
xOdGdO0TdTV4VmMyRekmNeLqWAwKUhldgiO0APNCaZSJJ3Y8l/XsSJhUWborp+hm8soU+tkUP/25
4WIsXcK3qrmlR80tOK5Dl+68i0kEPVVi3agDYZF0qbU1653wH8uMmnQur8tQyHubX/VIz+UHyxOb
FqPQXbQAZm6/OMt2eow8Z+fWHPXhfD9inK0ObUW6R5aUMfU12//gN/9GfGkzzyNaMB20figX3nYU
LSpM4WhmyEOq1HqcwHivY2XCorTI0cotOsHtMuMYffU9NvmQWpoGx7RorSvpQSEDvz3lbI4+Ipe8
75vZEJd5Sx6ebJjAZ61HUy/raHYjKGyUvFtExvSjbsnwYjmqY8xmEFNWGDg/Avf+ci2cvUK0zXgk
li6kgwL27eNw7ZkR3SUY/SuRH4gFAbvuqCHFiuQ+wOp/Qf/2OCFYWnvkDnJEYKNu0zBYdbVX3uSz
zJFF2C+UHjI40co7jYlVXbj1ZG5mjW5bMRsV+hx9aVI1gmYCRq4NzY6fpC9YKyraLjs1yTSgR8a3
sKlPIaSblZAiKOPR35EHiUIAZealDx0HggGuAReIxsGBws66QOCX0TvOA+UYYDXDPHxuMjFvmrDo
d1ramhuk5Dm7meKzh/UAK2kqnG8z386KT686WnM0/fjzR/GutQ9nB3wv/Udkrc57aZA/VUhSCKAJ
pGZPm7GZdr4OiZNKfLbLK4dqUO248UPvaQnTDWBK4eiwyezxI4j3uToGLr9vANVG300Lh1Tgt68W
Q6Quk16vgm4ynVsnjDx6FeZ48+t+/5bX6X/GqnoDtAKLxX//X8BZvRoW75xO/970X5Fk/PiFEV5Y
wSiT/sPm5Ph/IXv8JfDBjSP47v5lc3L1v8hOhDZtObC0Pdrn/7I5CeMvhykL/jTKFVKkF3PUP7m/
xl+WQESACs5fxH0IWv4Gx8pY5r/XEwLSd9RUnokcgb/tnYhP8yC8uFrmbspRFLc2dSiHfUC0H23k
H6AQxuKCeZtijKdFBzHV/byzsUGuoUlnD0krh4Oe0EmKGuAZZCkhLVa1uJZJKvuNcH37QHhfQjhe
6t4Zo1feD17rVVvDgTPzf2pg/hdB1f8XMtXQN/znBOp/Z/RF/cu/vZTf/2310nztv78ZkvzZfw5J
8Rc+kOVdLyIUG+XZv4akI/7y8dyxzCMTQqlrMcn8b7Ta4q7zFgmkBb96sZz9c0g6fy0eJ8OnK2ij
nLOdvzUkz7cZpBzgkuAfDHOsgefOu96g1izTZmKrWLj3iepb2qveVK0XXNlXU/rwB+whC7ckJMJ+
mL1iWnXjVEMZHmL3wlB+Tdm4IRk8ma1Pnme2/pp+SEeacafPXzMjzHfhDMVhhfHOO7165jf/+HJe
09d+Oclef1BYGQWegsU6ZPNEfq0Xr5Sqmj4TFVXZ4ybu7emFDqFxT0rIRD2HpM9VDBTtSQwctCrw
pxAUyHYDU0ZE+IjRBTuWddFQL0xWGnNCxblWcEboNYrDUUxVj93UyRXedNN35vhsNoJgmXo2ia1V
ybwFlzwHxL80BF1R7nmeqQ7p11FOfvlKL5FaOGSUXIZGSZdoWvooI5XTZNUtHuqW88xHCp1zvdPy
KFjN8CHyPCxsNm9XJNGzN89hi20sYYecZGJ31Stdw2SD3vzPj/1cSblcCgGui9uBnqTuM1++lpgn
FSGtuBPBlrkTasNS6odWIzKF7ZWHUiV0d1Ff3v7/Geccer/kBfznU85D/IOpJsbl275e/ZY/9E+X
r/EXswZHBpYywiJeL3+e/he4NyS2poPQz6Ng8q+5xnD/wrLK4sdGdfkzy7/6j7nG0P/iryHownXZ
49DBNP/OXHO+Z2Lr7WGMY+4ikXFRzb8dNnYz0s4SttzR46jWtolFH3q43L56KL+ZE84H5z+ugluZ
KRVw5DmQMbL73jKVKXeI1dZDF/orehyw9DVrJF5rKvHjWvEHH8Rv74zmg764oZfwkbd3RqgwyAjL
kbvCMqpgatoGYopsN3++s+VFvNk+LLdGyRRuIKZTdsBnm84+qrqWWgApo6KAr2MloHg2pEFWm0r3
aZBGVLJBY7JyXU45GaFUSrX8gAKO9hqkAvui1mu1tHKLrwkcWKDyZdWb96S9mP2O2EVwd8BdtEuO
35px0+PIMiB0Y1s+Wmxsrno0v9eS6vG+bTvt76bU6IaBaJcMEuZyFjVr2Tu9msoBOfhUCoZq186a
daMZBrJ2q4ypzHix8dg7fbiaRiAhbeeH27TRh71lyXQLuI61Ravd8YOn/U5OvfwgbKM+qy36G4CS
b3+Q40O39VxyAWaNzCZLGOpzomi9zXo1PU00wW80LL80QAZnpTxaBZqurA8Sxt8PLJTqAkcn20/k
usum9fVDsSsrhGToljs3zMdPidMWVwPZkKs/D6x34wrDKHtjofM/7AfOvSVaopd6NEZIBdBmrb2x
yg8gIbBCJlrzwVN993UuEAJ8sUw2XMhamAavb8iyO0O0OuUHi6CBIwZ99QmXBzRGD2aGrpT2XUTN
kP7d75OruhaidMABbMPMs+9zwrcwMW6iXbRoFhEgqJwuc1vs/+ZzZOnlpG/yOHltOKHe3lxk0O4W
nah3CR4l4ENdFuQeX09HSvbfvaNflyLCCKMJIgRzec6vvpZQ+pml2rHeaV2LaBmfDiF7zfWf72cZ
Xa93V8uGkPfErgLZsc0/3l4kLQ0Mm6mUaHx80HjAS/ZGp4brAoLTVd7b7t+dupE1MwlwKU8sB7Gz
KSBh8aIuruqlD3xjmOT7WimgJUrahdK+IX2RHwz8d58XF0T8Do91OeFh33p7g+QXjnOJzIdimBOt
C7ifmxLk+N9/V1wFJwIWEAd5x9ljdPvSKEgDkzsBuIIiV98GAhvTf+cq3A+bMk63gHPf3oubdDxR
sKK7sanDYErHr0qQF/XnEfGuAMOQYKeAcxMzs4MQ+uwVhWR81IxK7sUyZ5qPI1VeAXqqmcVTQZfg
ks4eObTGTExM3ifoDJBfVwgXP5hHfvfmXDa84H2x3LnG8u9fjX+jHHLbCHlzKA0kkFrf3BJlE34w
IMW7mZHbxSnKF61j6Ocdvr0MYmLHawW3C96DCNWO9lwaD4EBBGwqhof4f3F2HktuW9G6fqGDKuQw
JUGC7NxSK05QsiwhZ2ykpz8f+t46JYIoomQP7IFsb2LHFf5QlaATNW2nwe8IIvy1S+X7QL8W5QcD
gwIFZodDV//2Iqx+OxcZ8085QX4PE/74dt0AvYkgRemNmniTfBWDvmrcCqPWBrFVEkMgWRRNl/IW
mkHzQ64ZhK5a7knSDGnUMRK4/Slr80vea+tzAUZVnEVE0zR2UtAzKj2/zuUTJobRGw3T6m5orHjj
cp7/V4vLbH7IZWRsKFATAV8u5chidKIWpdcVrYQiFyZLtmzkbgl4cC8GVIBhio+HWkb57vZHXh8a
aDYK9ydyKDMJZkm08c3AR8G1KD0TzOW3WBj5XU7b1SsFOpoa0dm9sPriF+gQ4xGl4/Qu1TUfg1Mj
2tg55nIOKHBpFrwkmQCLYH8xBxIVsqItQCGoQfVbljHkKccuPfgtrryJ6BL39odfPfZzymBQ8EJB
COLq8rHHnztoMgw9vFjPMHiDbx/QeGP7PiGw3J8S3K7B41As/nR73Ku9y7iUR3i2sHzTlDlD+vNy
aA2zr+Ne5F5PtvRoWpza1AmMjddRn2/Uix01D0McTsY16yNdyVpA80aLbUSGVkjtp8q2RzL9VJz8
OpPuR8gfWJGO/TnMwtBrJSt9shognUiU2ntTZNM3Jm48Y8lolPvU6E1EKvp4gHRfOG+W0L9mejq+
JhLPILkL+npqwyIlVQXoFOjnAI7hTqODu8vlQbgS4pGvmqV3B1BEOPGknXyfiym894HpueAaooPW
auE+hHDuoY5UHxPAbl6WDslTmU2mO07ca3+9DFBXKQ+QPfLXMniVHBzBVWAVqEuP8K5kQvQq7r7d
HuRK80QmpyQdItyiMaCQIV0udq+iqj0mQ+7VfvoTa5bnwYSBE0URpQ+lQ6m8y19CTULsZDrQoDB2
vW96IQZkqpYglZwD5BpqhNhKvFNv/7SrG2f+ZaTNFOkgbJO2Xf4ypMQ7iA8T218dxHlS6hrxGc3Z
qWqs7Dsl4ATgQ+8hT2NvHLyra3Ux8mJOjMqJbQEr3cuwJQE6ZPTwxGFdZJEo/ssizyZ7DtaiKojE
y48MukntZYFkhl2D1MjNKqQFExobU7lyoiFyzhoixIYEpYupTLRSg9Qwn+hGKJ6GgI6rTf7n2+u1
Ngg9MXwiET8i6F1cG7JkVJFMR9WrFbtyJ0DGmN/0ysbarO0K6hIQEunqkiws1sbU6gDEV8zaEFwA
MkRtP/R7wx2BAz+CCTPv+qDFHRsVxfw/zKJJvESDhHNJ1fdyreCcRiLNh8wL8Sj/rOP85Eq4bZ9u
T+PKIzM3S2bpCfClcHAvR5kaf4SUEmWeirLxPYofPZg1JAyLAOBjHejhj9vjrUwoC0bxhQGNuXpw
OZ6KI1mlmnHmSV0jeYYmsE/qAs2LC1wnWlziXLWzeGfysd6YzzlwXzwAOuE2Vw8cU/KwxchOaqdd
D6XJm8asdg28b/aTmGqXDnj80WRRD4GV1y5YwWpXlOWWicPKfr0YfnH0BJuolESTeljZYbBUQM0Y
zHrYiF5WllNX58rA7A5DB2MxSgLYqfQbg1Ec3TgNRJ6nmEIT6mSqOIIZbTculOtJ5bLkQgG2RbyE
h8zlck7SQFRdhKlX8GduHhdfqcsbeArE5t4RoIiSItSfJVAziPJ39vlvN5NCD4RoFMkkSjr2YvOC
eJe7wsSZPa6SZ+5ox9WFJT1XAhxrijTbnk0mPwG23rgVrjoZs9ACZa85pOAlgzt++dmKVvVBFPgF
0kNR2zwmWQ1RExSFJd0PCCj9wt0R7Ve7lqrmFXuv5pE0wGj20PtoQmfB4HwZ0sneC2vg2jABXn2r
G6WzXGpc0o8+hnC1U5CRrndtbKOeLIuWKqg1je0HOZGQ/C2FIG1RAx/Q3dB3KKWgD9V8zo1WnAEu
Fd9FYMGbLO0SC9Ggb+xn8hx0vFE8/Iamqh1CmuzD7wkI2l+3l+R6myPdRuBMsYhkD9Dg5czA/Bhi
v4tLz3Ik+VvDiw1Mry6+3R7lOlZFXgVdUkMjkJvlKC9HQfVZQzEB1RqJAocfDA9K76D2r+VvszP9
DgiVs3F7XBcYaaPMKQnjYW7OfXk5ZCVjam9DgfUQTROQ6Hr/bpRp4HA+gjtHxUHLT3rIC1kJF7iu
cc5pLMjff/vd84/g+SZImXOUxYbH1wLT98YHLuXM0XkKDelOVJN9VoZgQtLcCpR7fOCmf28Pu/bx
PIBs9BkwROiwKFeYph8G4K8zr42sBBJxIQNnRa1Yt+rYHXqU1aMwtr+jXdcA28PFNa7iybv9I66v
GhVNOkemmcpLTJfjcgEcKawzOZx4OXKtfEs1C2+3qG0PFual2BKFEI+p5cf3cYjTkZ4k1sb465Pw
xw9Y7AAkoLOu8qGUCGQoXqt2il8H8MSHqOslNzaM8h66sXWkI5mCcy1mP1bV3NiG18frchIWx8tv
RxlKqQatJRI/kJS0Pxj61Gy80WuDKPQk36t7/HNxqbcN5e1OleddpoUvTaejbqlm2kbksT4KcI33
FWVjXa5nGCS9KOnoUi3XZbdVMvUFYpa9cWKui0JI1sA4MBBbkRWgSItto3VOU+t2RRgVZ+Uu0/vw
49CMrUsXAeNbI8KOQwzdCzQ84zFH+ZvQbkh+2XqKWMCAAygM1QTDB6hWUB/jDWentTn488ct5kCY
QB0dpWE5baSxVdwfXiUwuu7tk2Mwk5eRD1Ng4HJOF5i6xlJmFdMCrRIKU5DrZfpJ06r8YaqA7Md6
uJFlX4cfjARbxULNjDrcsnTvl3WAPESaeeMUKeDkckhVlhMeyqj+3lr5Vg6wNdziWpJUXjUeF4aT
Uyw7cMaAzRP4Z1Oz47ODysHGRK6OR4dnhnkQQb5rJ/5Ry2tagOERoFpPRlfqE3Lwiic1oeli4tFS
lS78v47mmE7AkIStPCP0RC6PSO9nph2MjAcUEL5Xjy5bgtTF3rGb0VP9vvv78TTU7hiMqGqWhrsc
L88bOexHWkthlE970xThwTaKH6Dym3tryorj7X35XuVebExAXqDv0KADJAg45qL0IwWFmviFlHi8
dXgvxMnvtrT3AfyLIsifJTkCpggyRImSh1iq7uCBuBZ+JLWSHKUieCjo9bmJiNFFz108ro5aio5d
7bthKocbS79y+2ucIcCM8GcJ+OTFXlMFRMBRqxJPjR3pMOA9sMMlQ+f97/pTO5UP+ig9opCS7cZy
VD071OqPt6fr+hhrnC285WyaYyzRYjdYvYDpA/Ce3QCmUqNWBG0Tsyz4a8bG186X4uXCMBTPPQKI
JNck2ZcLo0VxaI6aFnvAKps7CfnZu6zLgXXbNjRXo6sAgqNVdfv79LVBaRNQwKZnftXAsswcPkvC
oCNof2htSu1SLGs3XtDrT5vlrrkBMNCcu0iLWex8mkhdSSsY8Xv4XNSRNO0ZyEW5t8fWwT4NlP3t
75on63IyZ41fFg4RoBmHs3iB0D9VIOibiafJde9pljSXGqNkLzfxY2Dm5l1gTTI1MHNLQ+16QhkY
HUvqZLJpXOXaWPJM6K4OiTf2wnCx76mgN+A1f/vz3nHii+8DpklIPN+KaKprl5tFwvQcq5gw8doE
JnTKwh6tPEQWp3WsU19P0R28k+lH2kaa6yhChiU1OGcjrRMX2hMcpBS63+3fdH1UVN2SeYXegXck
wpc/CVkECOdTnHgz+f+MIQyhqhwprpbaW93q1aFmS1Ww/xqdw8VQVdrZVOn5+qTVIy+XYyoYQZud
0TT5cvujVpaTh2cWawNMTQ1vsY8ytZJ1IKIxSaefuYVW1eg82PHG1M2/d7GaiEbRSqI6AwJ/WXZq
5FGfHfpiD0pF4tmd4nyE/w4p08fHDnZQ+Hb7q1bmz9GJGGZU5Tt68nKpAEh0JPbzVROgi0Ina8Bb
vB7vbJEX7n8Yii+jgQV0mCby5VBCKrIhUtvYC7MOJ/YCDd9p1NSzKWJ9IxB632GLaXS4/2kjszOw
TV8uVqMUQnRORDdF6d8cmAt7B01kzyhxB6tx/zjVci0j5DOGKMuhvwdHID/jTdffa3bov4aRrh9G
Spv/alZgVDtpMH7VeGC6+QDrDiphgm4pjSANO5x7M4FROuZ+95wgKoiJNFQOzDnTv8W32HRQgGNT
+wA2YdrzUv4R/ggZ4/cGpzdvoGvlml2JbbYhko3rcp6Zy5mjeDzLWCq0vMBHLmZOyXyMyTo0ZYpq
6o6FUZqHzrCFh6xz4ZmmBNmMiunxb7cGjwJh1vxVdDiX+pnaGLYAMsPIo2yWHCPQ2bBiAF5ZVrex
39cCCdQzVTptM1DDXmZXA+45cmjBsxF1IXm9wAZQ0Vr1ThQV/nUhLuhVgS2R0dMK6pFC2ZtYmG+c
BP16jsGE0gdDmpW3bYkh6sjRK4BlkVeDHTsaRdoejAEn1tuTesUw4khDaKZKz40CJ2qpcSkEcmdo
OocegjMKsRz00kMdy74rTf5A192HFQ7UByObIj+Hfh1gDZ9/D/zSwHCr03YIvtf32jhV3sYPU1e+
n2WmhmS8K18ugjmFJhpUEXVeA8k/I4Qz7KshaE4GJJ3dmOfDU6527SGLO2TG1ck6TSXGClMdYTTW
AHW7/XOur0ACRdA7PJ7c7SSpl+fKMIderwoz9ILGNL5BtZWP8PlVDIng294e6joWmUlqhCNU4OfK
5eIIG9DrTa01Ek9me1P6blA4ELQgR1Q4d2aua9jNIYBCJWurZrqSiM+6tNRMqRNjQr40dtByaFJT
pcce9+XTNMT285jZMurddrAvlaTFX6NsexcWIoG8LEVns0EvQ0Q6ssl+UNH4tKUHWgdodSnl59vT
srICoCeoDoDTxGXZXDzioYbVpT1gBzql41Ni69VDbENSBaypb5h2rJw8mFDvLWjQobI1//kfd6ie
KG1pphkEx2o2NzMzzEIsXTThxp66fsZB0dFhQV77HeS6WGjecAnlqZwXXEOe1NcRCdGj5lesys9s
9y0l75U7eyZAgDMyUB+moXT5Vai4yaEBlsgjg/SPsIkJtaIK0Ws9q46hhR8eQjL6xvWytmjv9ifg
BhC+WsbVMQ6gVT84RCp5EcEnN4Oj6RAUaZ221Td970svHqU5lISTSp+B4RYlMezJlbCXfTaIpHwM
oQ9HdftE3PLgG+oBasUpNqozivxHjGYQ3rI+yFUFgLl5sqMGJ1Sq7n39pPvDJ6vsTrf37jsW5uq3
6RS3uLEcsK+LsAaba2kkRoi9lNInnqc6EmFDCe9ciXrXzBLj2Md1+TQZanHmE4OD8KfOsxBbAk4T
bNUQVtIBKrRE36CdiLFoBFzuharhKU1qzlLcjeUhgm15P2T1j1SUyUvQ9B/6GLET0OA0BoCt7hOz
He6Q8ELpuWobBNRojN2eoHnAq/kx4JzM/Wggy4vDnYP7kNWeiwcRODgkGR5+kCAqVCVl9Qy5m+5x
6JhfCjXsTuNU/oe3lkUh34Ttoc+oosv56OB1hnLH8jg9vp+aUul4N5rmxpO2+pEWiS0IaG3W9L8c
xS9ygiZpZBTaJvuQiudn2R4Vl2q0sUs59nuE7uRd3OvZU4OU2sYcv3/F1SSTndBZhQJNkHg5/hBn
geQUGJZXKbKqevgqOpSSKvOMPwaaOvahgntusMCmcJ61nBvIqeJnaoJvdY/2m+IfS9ly20bBlxWo
RZTcqXZ61+rJfQMmRc+xwUvKByvoHgAu7is5eZXL/rcxlg+5SqNLjTBACt6CYngZ5eBJwRAEjMwe
1IyDclrsoaOwnxz1ZRiSL1lV/JyDHauujuRUd0B2j2QAj5rN+RjbcyL5HkpSsIfC+z6fA2v7nCBD
hIrrKTa7fRn590Pg3OGhgwqjOCL8eM4k5aU0s7M8Bj+lpL8Pe/2AS/ezmowqKgcFlyBOUi20JbP4
2kraqbMNz8fczFdwD7P7CqGk6uPtfb/y1DiYSsyRNF0LQLqXS5IAvpBzKSDIG+1+J4SKqrWdKBsb
bwUvNyPeaerbM+Yd2MflMHKK5FQZsYC1RDO/x+3xYCZtglT04J9JaK0HR4pR+chTH1Ef3NRVs5a9
rIl+3/7c6xdvzrQINC1AwoR2ixev90UzWn7F8xOqxUNiNMWpkjTVGyKn+FFVmrVx726Nt7hWZKHC
7KTaeLTGGF2vmJ7CgGnPoQpxp0fFo9rgXKw+dxb311wNRjxgMZ6liaDqe+5VxNKRadIG+Zi1YcSu
cpy321O5snNobM/gQ6qy2hU7jRmbhJPM4ZCk2PjgjMhXiHSLs7E+is44FBoIDBf7s8K4HVChjDJD
4FR3PRfDzpTU4j8EXLOJIt4YtHRANl5uT1SDUjU1+9jTBXT4wJdjV8qG9Hx7xlYWh3sV1SJE5CnN
vgMG/gjrysFI0pyevDfz4QGOIRJlJ7l/TMqtBvv1tpsb3wAu6NBhZLKESxpdrYexzkU/mvb0gIic
vkdWzD5rBS6p6GgWGxnDyioRrkOCJi8mPV4eq4yCXyuwLPRSmir3ohfx02j6W1D19VF49mg+zI32
xfNFKUFkMkmBl4ka8/PMMNE6I4S6vUqro2B0CI93rp8v94JF0tGn89zl5ljdm5HTuWR92UbtZ3Uv
UH2EugegCm7f5Y4jAJtULRSxJ2IlOOpthvZBkM8OYmVwuP1B7yWrxbMLanEWWmDaAG4u5w0Xyl7C
MtKLR64Hbl+EPfc23tf9CZW48BnduWI6RKqV1GjghK2xnygV93e1ntnxrg796d6SZB1NrEErMHqQ
1eRLjaroWzI5/xr+NB2koTU+D5GJSFWCbVe9y0cnfVRG8Cq7qrQ6/U4YpYofh1m1HwO5F9gjKH3X
e8NoxqRuljKiO0mD5KcFuPiYRA5MQjnQnfyOE18pr75aOyh9dVn31ayjWOzTOkMzrjI6ZNkxA6z6
fa50JooRwMWRzijUbzLZO9q+hZ5Bw4ebO/Nff4IvMoadltEgyq0ie66r8ajmqmLhGCYQJypoj770
NugacKRq+r1sER7j943DyQwmfmrrQJ3eN3Zmfk1LWf7Qmrh97my00b/gAtb8A/e/zfehCDFXIQRL
vnJkzvyXOZzr1NAPmpwaYueURtzuHbUzv2lJrM0Gaa0BqK1PEqQOzT7cVYmVDLvRMovXGjDvSWRK
GbvNhKMvcyamu7qMg09VgqIQHOjqJcOF5CBGlDpgeauPVa+Io2yM2cmJrEjGi04dnF1dKtQ0LbOa
viBGbdNi8KVwyypxJc2be5F4hYDBoLCz2NlSrfhVIRvIkRoUiEvH/iXQvtyhh/Ii16W4Kxpb3wgv
1o4seZTF1QNgla7r5WGqQ9R6MpvKutVmkjs00nQIUZrbqGyuXaqcIgQnKP3xIM1H+o/rWwQt8wkY
wOtJ3QlNVaPzptIYjqrij49Tr1TH2wd37Y6gkOoAXIOzaCwb5bLcy31j8FlaS03Mxv95h9Re4vWZ
/en2SGtrhg8EmkSzzSXQ/stPy7tsomQ1RB564u1RCjT7AzrxFNmzsUccVZX/wWvQ37iX1uYTbhMo
KSrBZCPzj/pjPlOh4gmAALeX96gYsz+7s5YNhYfU20+6bPLGJlmZTUrFBhAl3ihA5YsQtPaFpeRm
Q1EF9eC9kxiFW5bRvxOB4saHrSXbDEWrh6ga7MoSAoDFed0kBfUb066zNx/zHk+2a8WtQEbtI72y
dgqojoPWxKHb+4F5X6tlcwgmcomgk7fIRSuLe/Fr5on5Y57tLK4wSKGjMQz9viuKFjlmPXO7AGOA
KpGys4Ov3MYjujrZGlCsuWdP4LYYs225J62a89+I1DnoRli6ohyN42ThP3F7765so9l9Bi0mGF20
a9XLz+PaD2xeN0LeKUlPsArkYxDHs+48pjxyQ6X+9ngrucy73c3/Dbh4Tns7FoMK3tuzJmCXQTyA
JAt0mu01OrNG3nR7Op3SuYjz/KiWvbZvU8tBinbYCLrmQ7l41md7agIvHnc46otD26N2YWKlwt7i
QLtY5JWUpvPvqPvJhxhX0EPb6JUn14l0UkuxdZyu1Myo2+vU6w0aWNSUIOVczjsoNhTzLdw34Bon
tJ6KQ+HYe2zmHlpT/Jos86CP0dFM6s9+H5+BFz0QwO3ZDpg64GmiFF8t1T+nZvZsyd1+SMWbKpxx
49CvvAzIiIBVAe4MEHdJqu1gugXV3CfqzQbv2DjHr0UU/cZufyeOXy6FDt4DwzMiOUh8S2ci1WEU
6vD6EVZU+KHUQgR5fTmBBO3bLZrQE0Bb8YTaT/lGex/RxRJd37fIb7R2pxW+0I6VgiIwYtJjjaR0
kWv3bdjYozuBqWzcMjB7+xB2aEbvp7Gxsn2jIam+Q8RF+eCXzO8ubaIBdfi0iNUHux6rigKrwFch
FLWMNyOKgD+EYxQtFhHvciZgkf918qT/AcE5+xpZRUuERBu+2NV6XHduOzXTuQ51FTuYZqLknsu9
ne7xuknNnSJJ03EcUvkDXEsZaZa0au07O/eT7OQbRYX1BVP10EVtKvBolzLCWsmYdkqqG6WLo8XU
7Y0qKFJ0uLUSylo2mImLg236OiSWQOhrjL4kBrLQB9n3h3RvYUL2dfQ7/RXPoQqZ1nwY0ns6LbPX
duH2VtcoxxRRngzNrgmPFwVVyUd+ffzQ1Vmt75MxT/x9ImRtC2270rIgxpkxpyYlTZuDcHkOVCmN
weVZDgoG6jnRhCahzVs78Q6rnXivj+ipJMU4IkGv+zulSawdv6uk1BJFz3aF2UXkSLPSTCMqRB+2
0GjvBe7F1pyNy4DLQHad0/XLnxcPNTLble0cG6vBcCmQ96AbERzMDbQnLWVP4PQBfqMOUKmXQOMl
O6PELgcdzmn8YI4glv3mvrTyj+zMjXfy+ubmbCqgeJDXmPOT+fD+8TBZZTUqPpfX0WrDh37SUDqs
Jfk1jwr9iyJRNLl9cV/dlwQ3VEVQF0LojWrC4r4M2ioOw2pCcxwxa+yNZHs/hXH3aOsUAocY4efa
Rzo/Ub4N5dRuvFJXj/A8OJ9In4V25xVqbhoyTXRhE3lw+sNdpgUvZp9/VhJs40tR/jb07uX2164O
SLeQ2MqguXrtYTrZVV/iR9R3pe+lSd5+NEeoK85InVWvDORM7favM3RA/SCYeBaYZEK65VsswY0L
O75SFiZPXp+i3I7E+sZcXu2beRQePSp4SEDCwL/cN04ywBsI+LQqUMpzYMiUbaU0PITNKA7Ycm8p
A86R4cURmsejskHRmiK9siS95gMtyzTEYKE3LPyfYf1ShbBxOMrHHYA7a9+ppTG3Lba6Nlev12Lg
xdVSIUaOuDgRcozb/S6bgu7od80W8ndlOqmHEqeB3QcztIRmDabedGo00ufGacVDl846thMmNyZm
eI+Jscn8uw6gICsTOswlyrmdvUQPSUEgqbFfhZ5fqurJFKn2oQwG7a4M2KmNHeF4MIrUQ1zWv1cw
7nP9CFfU2Imlt9tnZGV+DdqfBEowNsATLkKYcogrPHCDkAhq/JkbWvAUGWii3x5EXdk+F6MsDgWi
RUYt2TCGfYzOdrBh4r0qNb9I62Hn8Hzs6MOcnWo4xgENCWpC7liM8d6io7lz/HiPzQBuo8Aw3T6R
MVuaKVRjeBgjOg4RL/ogy699E7+0GU0TcHK7qLLqHWiCe7Jw89C0bbMR76ztGCCfcy8RgABn8PIA
VqLsfEtNQq9pJH3XE/MeElP+BJqpcxEy2yLlXedTbBj0VUxYa+TDyrIfPliZFE+tFXhhV/1rRanq
xqOuvWBJjYWGb3wwtDE5ADUKH7iAW0oNfnocTXhW3ezBeXs5V+5V3lGg6yBQueKMRZM31+y2gOkf
eE6JwZyk9QEqQc2099WefDk19aOdTlsZ5coWmkvGaA7MmCfYNZcTTooRZErLRo2a9jVHmf7NCUT2
UQEj8KaEerXPBdXEXVpa/tbuXflehiZH55zSUliqCVItmJQxilD8tYr7QJnCXYKyOOCPlD62Rc2p
TSLI6cPXwUICP/NfU8s6a2b1kwT43wrduqSvOoq13W8zTGjnpoR7UveDMvkpwMzUbWrxCIUiRvCp
+mEZRXMQWd4eAgzxbi/cymGHAEy6NMPT5v7n5RwKUSAj6DCHQ45nlWO11hE98i3D9NVRyDZmUVAA
fcu6LlWxKIJdEKDUXHUuO1qFXzhuOTmvLgpQKXoIECg4FotvSRLcuHrUjwDDTHvkCHAGSVLlnJl8
Gp5PZBKUXDa2wuqnwduYVSbAvyxbMQlCpU5naYHX6M7PqlWUgxFE2UZMeJ1WEkhzysG/UEWcm0uX
n1bUvh7bQA5QeojLZ70ylR3O8vIhyENxzAMtdUm/kwOoMemTVFbtvqpT+QDkL/oIpqnf992gUyLV
jeduanWX9pFCDFtbE36kebobEsHfJRw3jv9he4FmQLCAsif1usvfHcdR5LeSzJIIp9+ZKhJHyK//
/i+DIAZIQD7fvIunpEwKv7YrBpHNpvW0GE8ss87LjStubaGJkmFckONTu1mMouFw2NMEYaEnBCry
0ar3Yo4Kbn/LdeLESs9QmVnsB8rkMkLNROLovtVykwZy/LnqJ/2cyrQjsABCgoek3gUfBuK+Bww7
lcMrOi4WCAEQeAkA6lM/4NBTJDVoljzfMjFfi1Go8sqMMnNraMhdLqca0KgPYJ8feUvED9BkeB1A
/NrL2VTdYQkck0jztoBN11EAT6EaYksWx2WzNUvzQIvgk4IzJMBZNR5NvkXZcpoKTD6TVjqOWeE8
4/bzUAWSfZrkTD8asZY952U/C/j7v+liZL99PSAAmLrhtTQK5fX2kq1sDOT8iOwpsc+Ck+blpARO
09fID0vHMh0rF4EtZRf6UGv+dpS570a0DYRqFn1cPHZNoQDMn1B+MlN12OEqVp9DvDs3Nvn1Fcoo
zOd8g3KelsxCHV/WJFcm/wjgT3XrchxPEcp8e1WNhpMKvmQv5+qwMej1BNK6ZNtT0+cVv1JE1FM6
VcixO0c9MqsnwAHFjjLAVjtkXobLLTOPQsrCa81oSyUtg5quoyC+eNRztAO6WmuOmjKkjzKqwI85
of7u9oIBF7kekUkEHYniIHpIS12YJhq12hha/5gKJLIi5aHEqeMnLRFbPmC1gU09IF1nVzpFre1F
1qQfDN/CLKrOjEHZ9fJEaFFa8gfgg+Mr6DeJ0EJ+NmPH+Rh0evJ9KIDoHhwQpzRDJjV7C0NN/Vlp
Ji5FpSVGcz91kfxdML+DW+n2KFEbazP9PNQDni4OfUtk7f1EFW6qTfEb6sipD1czcsZdlIV+sLM0
kJBuo8TO4EZGEfiu3xn4h9iSWscgetLgsRvb6KHOhP9t6KVwLmOVP6JAjOkuiaFn7lSYV6+dKHV8
GYbsd96q+T9xGWDrMQWy0dOdMzoOqROR7UjRP4neOk8Rsk2m2+Q4RoO/VK2Bs2sOxJVWX4LcMKHx
T10S/oztinNdJE30Q+odBQdkacB7Wy3EZ3Ma4fPDhPjMmpfTrsYyK/HiUM3xvWsFuCdYUj8HXRHP
ZpQ7wEkNsz6NgI1fM4V2J1gqVXpQaj3yDxqQpFMoILntVElOv4eS3X/JS715TXVlwi5Nbl5tmih4
hWQPichweattIefAoErKSHnvz5aHxj13pvWWgrN5reLYx6AN0rVb5854X9D9dU64X0bITSPyJrm1
3ZTyP6WV4Eas904U7cn0jBqR0IQECBU6qdllku/0R9jrwXcln7rKFYoinuIuTEavNkpJ3/9P2sZI
BlUqcIrICmGYl7rzKiVmjo1PbnxK0V7JdmiK+tiLO+2HAFQZzrh2AhdPySSbshdubZ/s1JRe0WvP
Pt8+IvOdtTiSxM8zpB9ihH6FpQ9qxxr8JPaPQYPgqR8iOyEKRfWsxvz09yMBYJl5tSh7UK+4vKOJ
lyq1DjKQVkio3JdN+LsVSfUkO020EVCvfROwN1U2SE3gOi4iniIOgrAbQkYi4TlWQVbfT6Vv7Bsh
fb39Tdd0CEDD6K2h48OLQJNyMVRil7YtsUGPZdAgPqXhbihZNLy5G7QTz+PohnpDwxvYtBsGHezP
JNt6MN6/Z7GG/Ah+gExkT8dj8fr1pQZAsPedYxaY0zEdTHyUB2wkCz3/pI7iHvo3Ln2+3e8Nv8GH
xqZkI5zivpbaX4HzPZb6+7b1v0W2eW+GmvlblPgENLFWnm7P1sq6UB6DaEd+LnMlLyZrqKxJl3F6
OrbS7AYb2v+mTSYOsL7/v2cADhPBr+Ll/337n2LtK2+oTnsTtBI0CTpQizqAHfjglzRMwPGRLNwu
M+h6CQsr8HyQ0bdItWGnA4j4+31Hi3rW4JpVwoBtXe7wwMemmmEouFuB/LVrlXEXqHF/4t81/8NU
QvmhKsbBRch6cZgspdWdMGcoB+MenmpMo8DNVKhkttPGV63ucWJt9rcN4QQm5uVnOUYiehRKnGNX
96BFCj+zDg7WuIdmUp1DCtrg3PP4HiRD6dzKLvNzRXy0EaDMc7fc4wgDkbmi6KtSELz8EWYQBSP1
F+c4xUp6pBRKnzgc7GM00bdF6bd+qwZyrtTIt1Z1dWSaRYhYcaGwdy9HNuQsjKWUZgCGpt0BU+1q
h6+1fSd1CMZi0RV8GosYx/HEUDcWeTUow1YZAh6VcmUZ1doBIjF1ACFVgN0/jGWp0LVxtjS01k6l
QkrB4lrspiX2ua9oPkU5JuGYz0VuE5v+D6hPD4DMrL/tC3NZqrNuOVAOanNX5GVMggdgKc5RysPq
2RkRvQnKtjwUBd6C+tRhlNlq2WwIHT7ndb/VGF67FLh3yBOAFKvGsi0dGVMayhnD+5rVn61wcF7U
2MIVTEWWhX4XHCI5Gr7cvvPWds8fgy4lpvpS8YFGMWhDV/JnY/oxlvNZdIS+lb2Ojl5Dha11V7LM
t9sDr34tlVCAfFCDyMovt21rDlMNkIVYm/4ZoiF14dpamp7ktqpxzQiLj0hw/bw95kpFmRVWwXbO
vSRi7sVZEdgl+kg5sZeU8EeRkr+Qnof/djrWbkLDIw2hlKnedbmuHq04yO9qNHt3gYShtN8a3GYj
BqaII400T6wvhlRXL43Rmk/qBK89Y4sc4Xiap0p3AIzQHz4CmlbPKcU1cHxoqyIHl/OfzkZ2eRZ8
uP118/O0vILeKekA8sBzLCHMejwUYdEzo0YuJfisAtC5F41DyItTws8oRUc1UYLwXrYCbac4fr0l
t7JyUqnucg3rFFwpQy3uwLCeLPISLuK2qNtH3OTTx2iwxWNt6dl+0vLiUTa6DItdHDYbpOsx7Kv6
F4mMx82VRHbNxErPmRjsU4+02G7E5/WQYuRBE7oy9h22W/t2svt7VZrkXY/klo945wmVLXQkp8x8
jLDzPKBvIX8y7G7YNWVjuQ4ifwc5aDAWVoEvDPyWvTnhQonEIKppikZrGQsTOtwHodFE0VH4ooGq
h23l2dmUP+qo/n9VlCA5316tlcsT5UPkfoE9UPhahpuySCtJrtlTRjt7BNoYOspRqG1kmCvHe5Z6
p0OF4jX9zMWGDzMj8lW7IvQyJOsQYHYPaFqJ3aBuKBWNSeqqWZsdC67d4+3vW4v6ZrYAup8k04Tw
8wT80aQuIqXrO4N3CRBndsZuteru4TerYm+bg+yjwlmO31MjVs5lwIFQwwRdthR/SJhgw4ghr9C/
YdIpPrYlLgi4Ckvyg43hI246WtMgwTxblYc4Xf41o2mG5c9MJu6l2aRocTMlY2JL2GczZ7minaQg
bfeWisVtHf4vc2e2I7eRpu1bafTx0MN9Aab7gMlkZe1SyZJsnRBqWeYW3Hde/f9E2d2oZOUURz76
gUbDQkkVZDCWb3mXpgownB0CzGmRm+M2CRVv2EOdXdpFBhBQyg+yyrcFL8ZgPealrQhnCjCZix6Z
fl934mRp0c4RfGkJgvChVMQBBPrTOP9C2NM7yODxolo6xmHqoqEXq7G6swRfU9aYT8JcLjVkMgxn
qzY9p0VadGtLLNROUxpqXYo5KABNBPhmghpxSMds/NC1bfy+wxn7ZopEKk6pIlLaH4AByRaqpccJ
cPbSD28v0meo5ObMlAUzGC3UXijByFvq5SL1HCWLHOGFU28HjeJ9mTOgaepQHMvYOtVVfjtW4sGL
qCbE5lMxqf/Kx/W+XoqbuK3fD810nOr0YKn4i1EYr3vjkDvzSdGqo46UseLBxo5ZMIMxBpA+Wl9H
kWRnfi9cpBT9JGwARUrqcZtQO8VAPgcT74akEkAjB/ApRT2Yh8607jSv7wNHIgl35k0uje280dgH
r0BWKe3bzudNLGo+rKuNra0zdD9HaWY9esAmSorec87rNr3nk+e2/4LvrP8CRHdq/W7wviotxRu/
GdPlcUHk51sEGK4NzHm+z6jOF35ipdmvuqIhcLmglPpZ5Faf+G2FhuphiSL9lzzKtD0274WLkxmk
dYKqIlCnbQQ9D2jYJ+Xihr33VYhivUX6trguaxBl7ohSc6viTZc0bY6dMFD5t6fyQo9WajNZwHWA
YEIo3tyaItIip4aAEGb0g30na261qMNUsv1ZjV1a31oZKoP4gGn9U2Irv5twK/S025PivbiKHFpH
ZBLP1/f5B9WQQ45zwGjhGnsP+GbK+v3KfVmm8dGLmt53ou9vv/il0wd4NomDjAKBM52PKM2vARaw
bmttQrqmcJ1DlXAEvT3KM3Jmu1I54fBggF4Mk3m7w1MVAZCB662Ply+Qdt2wLFqYDCCKAz3Hab7O
aYbXNFSu57xsT0BUh4OnJdZHN5ohr6aOeWVrcXO1rrJxm5bTiVZ2creg2HiLGKERippC52wn4gFV
9x9vWEpRdYkJkiATvIXOZ6nDY63sasMNm1HPb2nx6aGqT52fxHp75a2Zch8ryrxzpFz8NMTIMJ6h
JIFwOR+UyvGKoMfqhtQwMmp9jQ3YsrF2IoRL246SHvQa2pUU3fXzUey1rVsjmtxQaDgzQnOxKSBO
XtisVfbRstLuLl1T77YoR/dDKxqxM/ylugHlAqlLgjKBJA+fjx+1Y+MJhfHzJUOhg3CMWDJPryuQ
EYc+SrwPjkgnooBp9VUnp85sD/rOQ1ycaQn7AsnH7bhtfip1CvRqpE7gJqbmL5FjnnqkzoK3N8Hb
o3jqZqtZ4BVnasxuqBhtdzd0JYoBntL/lXcBL6cBMANY7m7mk/rGQimiY6lqA1YDg+YEsYv2x194
F7AsyOQQ0gJlO/9qwsqNwhxG1maaxBzI9ocSNcSdQ/nS0gSEB8EMYozUQD8fRHfLHslgTsM5KfVH
4a7pw+oRiCmLm50M4aDVNncIP+CefvRAm+2846U8la4QT4A/E2TELcs/coy8MlFbZmskDvJEWbvC
88Y+PFAa1/3S2172i2nkc+VjqqSufqpaSn7g7pytGysbV9fHuqeOcdkpo9+HkeqU7ynV6AYAjRy6
AqWF8qi28B5xU2mItLUe1FA7M8V4yBunflzxiYsPxsD/Y2LeyJ6D4xVPHJ/xk+GJ7svbH/VSmkKs
Td+YGAw+9eYOBJWR1GMjiGEq6OEQiy2iB24FOH3TKSOnPvbGYB1m1Vk+vD3ypXtPskrpvXEGAck/
/9K5rjc2DXVuoTVO3rXYQQSNnf+ite0Hd3CfEmfdA0Xa/MbthfRyxM0CNoULwEXlHkJLOaDh8E04
+nqCKnRYp1XZ2ZOXgm+8N8CAIesLEWrL8GraIR3ygVtWTBhzFm01N36Nrvex6dCqSIg87tYO9dly
UT4ldu/dTKhTBrPh5ofBHX4DXf/DBoGwkbnWJR0MpAR44vMZbz3FHRTaBWGMWNipLM3x5v+QdVz4
rmejbHbwOiZtHMuDdUGU4Ao1cTNETM6m/9Z17/J4SR8V9S/kU0h3uSCYKGqRdhvnb8banRRPHrNG
tU4kAutysGVx4+0V+1r3iQlERwebFXlxMonnw9j4EmoVUEWKS/r43hq8hHilaII50ZJjF2vupxZv
5XDpojbozMW4qYzS/EqnbnzEDlXcJLmiHNYB2MXbD3bh0JTevqBCyZ5Viornz4VarNmPFQo1yWq3
PodkJz0nyZQG1ToUeUGbyVC0cLSMz67ajh/fHv21iIyHlKacEzj1ULi3lhUFichK2T8KSRnH9uBl
8XSfRNZYH1L4Gyi74W8Y5G4XP2mN1E6RLPDETxXFuV37xsLpEcyw75YkKIFCf/WIGZNIwqxKhdwL
7C4/d4W589gXTj7Yl+TGkkUIMHJz/jizbinZJCtOnj7dL8NQ3DRKM3zyRIK8yIheikPhK1S7yN5R
PLgQFFC4p6sKtxnIyLYLmasahbMBFj21o+E3LZuHg7w5dujaF0Z5hkCy0x2pfGudLwovE9lor64T
agterb7n1kbnW2Zd+G9//tf7HX4iQEtJ7OKU25aTVeG0RtWNThh1nghUJU+ekqzNDpY5O1czaY9f
eFH+9MODyrYE6CKgMBIUc/5yLMe6zjWsS8xI7xp/db3lXeVpnyNbb++qei2/tc685zh84UinbAiJ
ThYs0HPdNkTwNEqpPyVOiHh2fEPBtXtaLGoLbqwZSHJSL220OnpoPdAZ82x7D+hN1GFl0+7rXPq8
plP/eMJAmYytTy1TQl23mKBkcKPY7Qw7FF4kTkbeDFc43DbHt6f79c3JKBAjkXED14W4yfl018JM
UrzL7BDHO3FqiScCpCcChNhmkpRqT3t0b7jN0u0Mr+tZVXYIC8g+dGrdHr0RBK/qDFGgp+OPR+ls
f5I9AE4G+oXP3/1FLSoVSqusymKHs1G3V3NPt1LUyrQTW74+cBhFBuic0Zg9brtMbWcbWDp0dmhH
eh4YUTe/H43YAIKnMB6WyHcOvfnDms57ki5yvs4DHwqNYLG59SkK0xo+/3wirr1CLLUdgoBWDovo
kCE2RXOd5s6414p4PRSvB/CBCYU4tK1s1gI9FQJIK0yrSb+GkRddq3PeZDuHzoU3koox2GTQ5yam
24Qy1AyKGNKVFYpEiW/zNNNPI4CbsGqcaue0vjAUNEwaNRLJCAtrc7maQ4I6QZlABE4V6ea+Ngec
R7ygrta9UtDFoaSwnfQqA8i0+U5Jl6RdO3lmWFppFSoTyqnxpE9XGjzCncV44dTGE8xWcb2QrfMt
HJtGWtsnq2mGuGCjbpRHiG4nsfWgrmn+WWs19YqS3brz1S50JphGdoEJBRcS1JZjrWokTbhTG8if
kgQ3E9J2c+0GkXDMm1HkLfrjo/k0xfq3zDPSD7kB4A4vmDScV8+7SnJLu1kRnwhsYfZh7OYirLtW
9XvUb+6caPr09ql3YY6ei2TEy7jHIXR2vm3ISCKSwJVeQ2G6HHacDeHBBLN1aosoOb092IUzj7yT
9jNzI3HScm28OIPo0XkuekFmiCu6cUvoYV0pizKic4gByqIU0440xOvwgDALIAzZLpLoYBHPx5tE
PbGFQeRGKwDHVkNbqnCLdOetLqzoZ7YShs5Sx2C7eZxszJpapIxiL+aT7YnlGIu1R+6f4/ztCbz0
Qs/MbppHQMC3gE4cyUVpZA5VwaXVHiOvi2Gxp3uh9gWwP2pLnOJoN9PMpqV9Pm9N4cwWUvl6iFmx
cqN4bvTU5XFNVwrhi9xPTaU6uk09X+M+Nn8vqnYJy9mcr1sEBR5p0Vi3nk071EqbakWlRQgEDbQc
75U08QcnWbsD8EH7nSWSJfzRCaI5TDlT1nzZfM7mIOuNpurt2tXD3KLILurom+u28V8ZRGp/IAaK
Luq2h6Y1azGgvauH+HmPgMmq7osdN+XPb7/K682CTTJpHmJEFIncbexuFnGeIQFHaRmFPZ8+THJY
+540ARgF4sLpnvPfhRTnfED9/KsrEyTvbLYd1BGU/mYRbUXtMim+T1We3iR3CVw/bRgPpGcO2iAD
mVg6JyE6QtOvBU5XsMEd76nrqubopNQ4ySHLq65GYO/teXm93XhM2mqyfExDZdvwM9K1Ad7mOOGS
5s2hGQgE60kdfLAAxs6HvkA3YCy0Ayjicl5xlZxPCb5FHmgn7LfTGClEqGdtoFWVdlCabA6jsqZS
jurztVpXXYC0zxKMuakc7LIpd86Y1xufB0ETX1ZySei21D7TI0OD8eGEOJKNpylCktxYvL3i0YWi
NcPAJKAdAGHmFUYpLlfRRbSv6TrE0P0hK53iKBn8xm3IrqwauZAFyUaBC9ltDW4YhUhN2/m+l15V
umrKfiOIsy1MvsoS0h56/mESOyaeq0l1MNTB/OGTlEBfwnGBL5BabFuMau1qlTRkCtN+coJomZZT
Vjrl8e21KkO086CUUSDxojkjZRa360cd2hkWjS4pbQ5wOVebT9rqfJ8Sh6Rb12A8TXlxoxMD7IQ+
lzaJVMeWJV4p9iIf7MVNi6RsH4nGZBLX2rntOys6dpHAKlwr94a6dE5xOhF6A8ZEEnJTl0KK31Dq
he81DXMZjBkdLU1LM1yVey51y/zxROY5RaNFBNZUEnDOX03DYaRT5skJbX2prvUhFb4YE3cndLj4
VpzvctfLA3jzVqO2SIj7TGWhdNwDXZOaNDwtT2kxfTTmRrx7e6E8U8RerRTZiKNUQ/i43eApdb8E
fCA7D1DTsSqb+RB5gw5ad4lCPTbi69UYaSFRiQDmmc43Ot6Q0CNqcSpm9HgJFPtAU3vzWs0MVCOK
UQS9kv4GE1G/p5OnAY61qpPWa/VNn4+/rgIigqeBTRijYngsS8c4Qg+IfbRA4kDDAifoNXAocRaV
YOLX5OrtF740v1TRCM4k1Ufd9qWNZjDqZaWiorRCD4XIo5CyA+OBnqf9aGg76Mvn8uh2gjnWpLcm
fQAU4s+XTU4DUI0S1w6XviqRZx+8g8M8BglWDIc4Nmq/g0hyQnPXPk1USEM4GujJT23ymJqTe2qG
0fCVeF1Ca8WHRQzmdFhUOBdjV2g+Euzj/YBXzF3M/UjfxO1uvMidT649TsGwSrDnFC/Xzuq1ByBg
auV7qAmf6jbCHxlDCKNDtdauXJ9RXLuasd3KrCt9MbLbakZb4L9qre3jtG2dMC8gUNbK2t2IjHtv
pcn4+e2Pc+nYejlXm8Vfa03CGqNB1Hl647d9YXyyekt7bKLMODTYD12hR2YdPEBTO+fWhcMfPBfK
Yx4pL0UEuWxenFtzXHlm56Qcy6PV3A0z2uqa6LrT2+934XQEHceVjgCmPCM38S0o2Tm3YTeHo+ix
fRRWfUqN6m625m7nGHmdXmHH9WKkzaorCgOpcxFzjMSxdTD0csJJATizsgI5chQsc1tVaf/KJMIy
IAaWQerWEEOB+dA3XcatY5XzVenVCj2DbI9edmkSqcbTHpMNIGtbKEyaJK7NmkJh3g4o1KhKicDW
pN/0irWHmbs4FKeFBNCA5d0aHSdKm8aWJhyCzbwJGk//ANs3O3UVKIW3V8aF9gcpz4uh5AJ9sQCr
Qgxgdm07VGzLufecpA67qMrvTNhK4exF9RelEr9n7tz79tgkN6lLrDeUreM3Qm1vh9L+JoDG78RE
/8tj0f9AWOwCyaUfSy/ti4J9YZSqeuVomGYGi1vp+jGtVNt3YUkhS5FOy2NdrGbrR1bT3bqTWXdB
g/PYyV4qoGfoHDW/5L067xVPL6SMVN9lkxN4MBZEW9EgBK74+COfyExspCeSsK7m29Vzvmje+pgo
oKpUjQTGhCOWZO+MYT6NenI/ScTzkKfvllq5trXyU2X1h8VQHzpHOUwriqVvf97n4HFzC8ggGp42
9zr5s+wyvfi8lDqctRMUeV1FiehvD9Ny61nxeOzTHv0qzHjCQu/qU4xvml+v1XTC26sJiO7EcZmN
6aggfH/MiyU7KUKYD96QrXf2ZIPg5pI4Zvaqff4vOJ4aWG4L0/Ea62a1dKYj6AzThyGzh8+7APBi
4qlZo3IlcbBbCe9lbZbYyU07lPrc35a6q3xUYsYgU00UyqO5PyjGqF8perG+S7wS6KCXksIXhXWi
Pb3LHr90gIM3g4aMMIgkG5xPMC6y85Jlnh0mEqHRtQVaPHpsXlmRWfiZWNE5dZX0UEhtc1XY39ux
HKFPi9wnPh39qVWHsIW2uHMkyu/66rtTEgAQTfbEsX/+WJ4CNkVw5YVdEt1xsZcf7DxuPvQjGq61
qn63U6c+FVA8Q2NFmO/tVXdpTsg1aFKhNgX9d3Pd6NOYZ3YW2SEJzxJo6bzi1JLuuRxfiKgo7wPq
leQrIv7N1Tlo0dRRwqVdVOExa0XDdFcu4qMJ2+CY9d6P43GgQ2GRBarQIcvYNtol4WBIW8cOhyRy
jtFspEGjIyD89tRdaEcxDM4LJhVV8qetdFXRJYamTLRJyjwffMSAxIHC8edVb7xg4b+/TAvCEW1r
3Rhxhdyue+8qVpAM86e3H+T17GKUjkQ9gj4wktCzPF9Ard5pdiwmPZwX8Sspl36wFAivMdb0AKvK
fme9vr7xGA4iurTytCljbQoPjTWadARLPTRXRRl8yiCDP4oiudXtyvzhdsb5WNvlyc2AdmFOOStS
5zvbHn9zdKT4/8L8ueTCxHaERFuJDFFFudXa4AuXBU6iO3jq0Vjq6ui0PZmVs+zl95cm0IJsKycR
+LkpA7MXBz3GsouEvWrh7NS9X6G69kgwVB47S5uPb7/apaEoQ6mk+WhuUkM/H6pUC3QRUKiiyV6q
xyEFCKX2Lr5TTpTvDHVpFdrytThEoMZtm3jImUIYRgyfhMk0H42qrm9QN62PMWC226gum51l+DoR
QHqf1B6eBdoFzhapxnG95Ela8WqrSmFrojh1TPG9JG/pi2OkNkWgIHUQzMLb2wGvD02G1sGiwLyk
W7Q14QM2nepdLLQQu/b2qsKHwy+xadmZ0MujsJ+h5qEhty1erL2yNJqbanjSauahH6iTwHXfc0e9
tELo5JHQIJ4DRWuzQuqhrRHh5LNJMXS4SsuKb2GNFYrZtDsvdGmFAC3h5iX8B3ex2cwoCGvwoxot
VLNO+Fk820GbDHoQk7/6PaTRnQTnQvwByFXDHAwxKgvhJPnuLzaaxJqtk4K6r9D69J3iIntjqrHl
50jRHwsWUOIbyCgHthfpJ7VR12tTb5pDWzrdIZrqcmfFvn5/HocIHjEUKU22bQBEHckWrVk1pB5i
H5fKHcCi5ViTQX48Qhr6+qN7/3y4zbVQqpUGvc/E9K1zIfKoTRpO3JchrNKf3x7p9UoFd8TGl7on
xGXbA62DOV8UJSNJfYcrr4mmo9DKZsdx4/VKpSHGzUPVkDwIftX513S7EqHYyluRTOvK69QScVgC
YrymgLTXKL3wQjhWITNEVMbp8oxSfbFwOqCAvV5Za7haCA7jczMcVEScdxK6C+uBUeiWubSAWaGb
redGqjUgDLyGVpc0VObFfZRHD9rY2XwtBEp+9CNRGQI+AiEANvarbmo9REyZMevhoBtNiASGQHql
Uz6+Pcoz1fE8mgWJhvwQ+rHAgmhBnX8lr2yKmGxTDYehi4zDpM7Rl7XULSNoJpR//FHpojyYRLQS
z+KqfpsBNK3DuK2S4Ya/MsXH0Ypz83EWbf1E3yT+XHRKPh7WylmDBLe+hyaZhhKvjRUUcG/3Lfq0
Zep2T7oyfAMDXH/EJSzT/Kge1s/ZGrWT37cDZMhkVHR6E9kkxGPiTuROhZY1Gsq/CkspbwG9zk71
URWTBtPNmMwvVjdwb82y0xK8PU+vV5hNJg8IhYqBZHdvvj1+TnRL7VEN567or9o5VclOk+TXt0e5
IJjFPSUrmfQqKIdsFQISAnpIaMiNR7NCxzedkoeyXFuk81AOyO6selEyGA6llQWYmDWQS92xf+dl
TLsvImO5SxVrus2HqH/s1zyCEwjCam8byHP/fMmwYih2yZYKzkBb2MUK3YlvrfXUkmdkyO06OdD5
cFEbntx1DubKVFbfUnRXvWpGgUF6FHmAeTthWxMVkMnsAw9E6C3FkOir1bVpIW2xenFd25FRnByv
J67K+sYA1ZB2R6tzEAg1mjr9Sot49K7i1GKABPnY1e8MPCMhY7lQMitQV6VPAlhqPuCDujmYXRWd
jJ76H5xnXX+A4LPepU7nPKnmjPeY2vRlF0QOXmE+OmVJeUBncjhqOoIeBy2yvNnPKnWE1zXq3d2S
1eKQwVSFI1zk5dfOKnED7VRF+zUlqLtPK8w5TkuxULdBjFw/unhtVYBFwKgfogwlYr9LWnMOhGsN
453hFR1ZqpGgKZLQiKQGTEH+7QX1+gzm5uI8lHQiyv7blEdrXPB3nTWGSqM3KL3G3Yd+xefYVxWj
29kirwM88D4EyGAjwE2ZWwDlpOapPpf5EhqzXd5K5mxgTEnx0PYKsJnCS6Ccd+Wjnc978ravNycj
gwKhTkli94rPocey2ewBAGgtdTzpgF8Dwy3HnXV/YRSyegPTDyITBxWJ85OSJMBUpozjvx+yCcHa
FUV+c7Z/GIaKl4I8ZyTHk8B8c2tqVuMg/9evYVz16a0NEu2Q2oX7F97l5Sib0C5vIKQbbbtCYWqG
oGiWKvQMWGM/uvp4F6AlxHJMGDoV5zM2ufmkoETFjOVl41dtavhmXq6HmNN0J7l/NjbcHErA9UAk
cj4b5NWb6ngjWmNsFh30iDlQ/EnmQnxuyXrbG6HoK6ePIpq7blbj8lbJW7jZiTFhfxKrS6X4maG4
9rFfzf5rXSfjneeaSXRlRkvz0aO6nhzaWoFhV0M9RFur8RTfa9cBa8Cq1B/6CGZuMDZatlervrCj
WG2y0kMJhstg8055jm/RQg02XNzcvVmmPqZZ1En6rqqXh9LtlKNSLNT9k8TZ2cyXFjsHNMAg5MUd
IDznn06UU4ZRS8ani001EBkkfArV6l8ZReISJaTOJZU/HyUGPeyki7uEJKpUc61iChQj2kv/Xsdt
kn5APv1v/Mv5KK3aFlAlTYgGi5F8Wq2xvwINKa4qBHkOhYcQ3NvL/gKTkwos7SBZZQKVuE0cptUW
7UDHNyzAV9+KXh+rg5aun2MjQt6bze3PNdmKt2jWJzhZ3jsszusrB0Smb7hj+dSWa3etVvGIQxUO
EcqoIseWViCnJr05mW1DhlRnv5m9mnyEpFTuHEGv50uePpymRJ6AI7b9arurnUFtzDlsTW0Ks3UY
bgddGD9H1qxjHzzYO4nPBWiM7J/BbET+En0JUy7GF+E7gdQYoR8zo8HkgRPP0vgmTbroZtbVj/Zs
ZCFSKNBU0CA8kRMWB60yh/u0NnZi4UvPQVtIJkUSD0DV+fw5miXKbHXuJ2CxZf0L4DABBYke47uq
jtvfFYWiGVCEqSiPRjMt70vNaR1sypyvpTkVe4IYF65uEANIkRFySsblJjCfRWqxNJ41w+lcGq0z
3FkIvwXFIvQfvg0AJVFy4taWuHVrc+c4WYKXkWCocZziL+OiDEEHSGgnH7w0vXQXqNcRG0gG+2Z6
sWfy7NEWU0gD4meke6KDGOkJLyuyNLO4W3vrZnYm86Do47XVZ/+iHLQHt7tQYiAgIukl7SWOB3p9
/on1xXJGsSRTOOUIZ1qsJKz/9PhRmEbjU3utaNJ4RjiXQ3Hop6W7iTIcI6o07g9FOpo7J4Vc2OeX
Fk9DRZG8lbySssf50+Q1palRITwrUtt4qrt6Daahinc4i891k5fDSLKiLFBK2U7S/W39a5oggxNP
N6E2qTqmbVmP8JeqJykixmlCyBy3a+XX+mj00LLK4jTa1XArtOaLXhSDeYT6nDWHtalyE9xevBb+
EBvTp7YcNeUG97msRShBlBA7CJMfuj4ZPzkI/Pwmxgo7oBI/3GxU+ZY4Rdl7GdP2jpTvRvGSc0P2
icDmnk+hWpeKicAWHjZgzY4jytK/zigzfxtKA9u2PnHfi8gSX1wlj6/NanLuzVqpfVSc6bqlqFzX
5tjetoWjL36Wqx4vpTkn0LcApBMo5W/fDNvvLR+W+jGlLdBGEi9w/rBtXSt2NA9NOJmlc0jW1SGc
mNadsGt7fjMKRxgaJlT7UY/a9uwjp5X6AFkTghmDJDqQ6IikrvwoXb6U4EjefqdXWE85HIVxeGVA
8CUI7vylROwWWFsDapq63DsWw7IEgznagSKdnd3V6oBTNsZ7c07Mk6pigOkVmXLqrOZfWTtxxelx
d7S7ofP1XO/9fG2b62mg0QRAdS8detX75ll1/idBvQh5AwDYPCsIu2QkUAyrxE4enKVJ7wyReO/1
3m6vNaWir9YbUYsTRVs9wcdcnjKnkv2SBYxKZma1fli7yni/euaeLPqFtUHviyYNuha48WxV0csF
P3SrLppwxqYdGp+RhHkV7/k6XNguRCaMArGA0ty2juE0KpYwUY0R9dKKB+TZu3t8psbDkJbWfR2V
9j2KrfkxQYJ2JxV9BQhl7rESwEYJwDlo8C31Kip0xJDxOgmFVXwq7MrzY0NFiKXN1eHDjDHzQ9RB
gDW76Nc6t1Fnzudp5wra3qlILtLuUF16EHCKKLScf35cfy19cowxHFdsyNPW7m6aNlGukNLYkxe/
OJTs8UnJIom8Ph8KtVAl7V101tbc/d7li3G9VOlnu6j3iBCv5lW+lE2cTt5DsI6K6vlIaIVXRe0U
Y9hEOFeqCbY8Tp4bH+yljY9NjlTLjGxeEE2i/TlXy/VoGj9MJuAZyFdl0OQRZRvbG8aOmW1t9IZw
dUFdGGnRc130e8fnhTmVWbFrUrhWcdbdzGlmrR7EyWiA6lrmACm76EDyMtwW5OXB26fapaEgZeEN
DB6JovJmUpMOOJ5T2QPYE6EGmhmLm6pampt52hPD2+5IOXVgQtkX9BlgSW/W5GoZ85TEQBUSRy0P
sUKHanCt/NTis+wbq9E9Yffah6CE9mwVXxmHyaERlKJIz2VBx3Hzkhi2Ge1Ut0MYp8uAaZih+VY9
QKr34tbXkrWkXpuUzYcukXmxul7ZA8izQWvr2yXx6lOkk3ey3azQMIocV3lz/bmJymwnH7n0LaRl
t6zuy/q+/PmL9GCk+xMlAEpDdQLMYSNRf9XG9XgELGztfPbtIQzYRIKsiSY4IkBAbBJSouxlwI28
Cb2+Vg+LSVg0TNHelfmsN/oyIGMYi5IV5VOJd4OYe/5G1D2BlsRVHRrmgD42YNXli6GyCvx4cdyb
GYMdWDEYbD6IuevwWk4SfJPKRW81n+p2lqKvaUzRsS5tPRCJabSgAJ0+aCEPhc4ixCBFxqP6qh6h
s/vk1Oav2tDRva7XFHPjOO+qheRywoYBJcT6ZtF7TP7UNOXYUPEZ9hdv6gBfZW3aHYRdur/xi9Tv
ljn0H2vTiOMgG7uxpEMNKc5f+7S6ysRYooMeifprlFmJ65dmaQERsscxCb3IQs3DLbXhvTVqmLPG
Ri4Fe5DkV5Ni/bnII2BeZB9+m5pmQJevGo9mpipQBZTUpexh1927ae2woH97o2+DJT4FKqoyHpB0
z9dXgpeZk5lZdSiqcQ5UI6+vJs/HnKnWUmdnLHk+bT47QRmVfXJrOjr25rMjHLKA1y7qENxrGxSe
HgWo4OYglej4144SBQiB7t34z6Jg56PCW7Nx8OTOhx+wTTKGGt4neO+UN+wUMKOpKfKgsFtpXz2u
3qPVCG+gxzplAIAjfozsYat+s5wER+J1gayS2kv0BWWedToudro8NENeWVdm1XdJaOq4EERtZOf0
+cRaH2ck55dr22vTpwX27ugrCdTuY9r0ke6XGD4cIy9BQM0gnZ4PSmbMmAuRq+kBXW+I907Rx1Cl
Y7sfQmeK0xz1CE1FvN1oMCHFMWxej5ObGst1m8/LN9UsxvfLbFfXpvS6XFT8sRjGHH5W2Oj4ka+j
V3FXWFBP3l45r0qOlkewBkMZVT6uXaLK811cNr1aKHWXU57gc2ZKRhu6GIb1XbrWeQHTpMp9XW2N
kn2UJ/2p72ujp8DVK19WgVbVtbqO1XdjWFPgglQ2/aEoEG8yU5VsK2swBve7cRU0S9auP2Z1bRfH
OFPX5oQWHZ4HU7lUxbu3X+pVgsyBxBKRrjAG/Uem/fylkmQw+nxo07DHSxme0mgOa2AaSvMuWjzF
wTYy9epDriTcGAICXRuMc+2JQz3DIztWrqlRTo6qP4LH/z7TIe/++T/8+VtVL2Bwk37zx38+jt/b
fmi//+3+a939LRzK375yrpT/I3/Jf/7R+a/45336ra266vd++7fO/hEj/fkkwdf+69kfjiVozeX9
8L1dnr6Tn/bPA6CdLv/m//WHf/v+/Ft+Xurv//j7t2pAk4nfFvPwf//zR9e//ePvHkX4/3756//8
2cPXgn921X4vv/5GZe2P3/Xvf/D9a9f/4++Krf0EHIpqKUmNRTYsP9v0/d8/Ytsj3052LHW3ZVWr
RNY2+cffNf0n5LBpZhII0AV+LlRCl33+kfYTaG+b0ABCE8sAnPS/H+3dH4fLH5/nsor89gYHQGKA
u+EROYQQjN4cfAsG0mXtNFlgsEvQe2zso0Lf/IShyF7h+pUilRyLx6WQBbyb/9qMpVVFghNKlwWN
5Sn3YhgV+o+mLVuOXzC06w56Lo0kaawvU1y/Eyl+U2W81IG7wJ6GsZIdciR1pwGrbj0vzaNdrF24
xMqAK3sVFmNF7zVHyXfRFeSAXQSMV4jhBwOGsG/T8D4Ir1rvS9Eb71988D9n9aUW/zZS5M04yS0p
die1ULdaW7hZ2F4eMfyqoNzek+IctLmTAp5tw3GKn6ugwuavQ7EngLcNi/4YGbCiXGI2ZPvzQwEF
7BEV5DILNK2Mj0gjlwEgrj0WwPOB+fKmYhgJgaE2gsgdcSMb4mWgVyFUmw6elwYTsAC8Wi21xss5
GQLVK53IL1qjDfTMjcQBmePoWx9l8a9LvX5upmxxDlqu2B8cZb1xlly/qouib31LVMbvCdfFexyJ
+9LXzKkdgnSsYs/PhiG7nV0t+5K1MxKLjlu1flHZxq3R5P31MFl/Spj/0Cn2v55IZ6fY//Gs+//w
FKMG9GJVy1Py7Bg7fU379OUh9vz3/zzFHO0nCAkIpoD9k2L9/znDHPMnUhRH0oGl+hlUlP+cYbr6
k0ooDVqCTgule1l1/vcZ5v4EzIn7mUtHWtRTmfqBM0zWYl8uTsSiyJPoySJ8ykNss5DVbQ3YUYlz
LKmST35aEfOmuetdV0uK7XOse9W9M47K97nL+0d7boliXszUhf2/PUX/eAJka6ifg8nbdgT0rPl/
7J3Xbt3Itq5fZb0ADeZweUjOpGAly5Z8Q8i2mmQxk8X49Puju3svaUpbE32wLw4WDnzTDUEqhmLV
qH/8IYOO1+KOXVYZzHbDCMyk1AhMiE6cuI6/93Wk1RYA/w6dsY5pKFbTKlGhjvam0LQmVOsFGnSZ
Fyfu5+0TZRzqbzxk8CB7Y5CYuLla0Zcj72LI1Ku2mmlzkb0L5iVUqZpo2XK5b5pS+WxPvfVtmCo9
3X78SN9U5Bx+1w0QRBbsDVb26xXHc8rGEUI3N3PbdJva7uxLRJIeJNSu2E22VVLFRac4/Jimv5lL
NAZ1Kkb0g7xP76hyJHMjWiU+1gY4lAT3KkkT9aCYuQFskui1t/EmrY0PstXW7EevKR2y5i3OPh75
gFcxhIr7elHHmQis3LooazvHCnqwm6cslR5MoCrGR1G0nnHeaAuJtLVYstmfVl6X7xnLhGgjiZbV
ubhkIeRKNThNGHt+Ud2qmHYpjT7Hbx0SnH7RG1KawK2VElKSNkb3iZGKB16WuHVyw/zhZk02bGfM
S+W+EJqZB3bj2bfx7KXfF7wf7BtpJXlxb2ZTjqrImhuxx1bPfoytOTI/G7mX9PeZOeecJwRwmVtm
mh5oNsAHwXDF8M1Zff422mR69eeoz/W72HbKLphpO9wv9tJrO8+EwezbY+LlkAxMe9mUetQ/2Y3Q
fhpkR4cqvF/jvBrSafKjiSYU4iFV4j6lDlodmNrgXLo9Z0sy7HnsOBsnOGj2yBJjmt55Xge4AUXG
thRKXYUoyuECDHLqi1CXUq/ZM8YmCSVNwkPZwg6nYkCrF6BsKvAqd1otNPsZi+I86q3PLk4HX2Lc
Ij2fBIfF86d8cS+csUhbXEVS92eRT7SlMXFoi0BPNTNEASR2appF2K7ayzwFNh8KxUhePyvgV3dL
pgMIDJMAstW7ovij8VIzAUmYOFnxOIfrsh1+VCKdGz8XtE4J9LISGrnu1PyM8L0jWrvT9q0yDogv
TJne5NJJLrzO9h7aeEieRxhahEkoqoe5srsYDzkI+g6nd7lzTMU9L7LZGc6F4pmPTa3k13oDm9xP
O908K3sPkpYzGfrlNOH9QamkeTcDjYs2tFNObWQaxPo2zqq0CPH27zYovRs7GEvVXILBNcfPk5b0
MLmKqdRCryJLz7d0JflaZ0NyU+dZrmxSs/Z6zAVcOw1ySLsbF6qC+Fpw5s1WPpiT2WcEt1Ek1Utj
lsArIlouvGwSRVjrhXebOl7TB4lCYyKoumzZ4fiukBM4uxashIj8IzzRlWUJu6Syq7055vEPc5ht
LAW8XNS+HtX4bslBmn7jVeJn7VTr+U8u8IRr6AZVoBe2YlwJY5RRMJccEDYZldtngbpyCtIiWm7n
fq4eXbnoP2NZYcgxNUp0Qx6Oe5VkwrF9DZfU+6Z3mONi1Lpnp3LLay8l1jyIqXZv5pT04I2I1Jwa
KS1Et3UtxfpqKmrxvYWX9YdXSsX1Pbwlv3eLG/3QYqR7LC5aAuo3ljYUGTMr1H1NaRZdDXk7qz7U
lNQIiOHosdzLK4L8WMtzN1BVcFDMzjO+E80R3rU9WIkM9aHEUq6IjCzQSlSFflxYVRF0KSwZQh6N
zLddCVcz61eXfLtRVDTTer9WrzSX9G2qVrUZ6iNnlmBIveWxUWwlQawiyycrrqbS1xNZCXyx+8lm
IVNWZ6SBMpyP1W31MKVpkoRR386av5QdNB18yvL4yqg70QVGViCnsF3CNHcIsOsExwQVuijMlFzd
ET/a5r7k21n8GdFyh6i6TFgG1FRncRnc6WnqW8UJs8qpiTycau5MOgZMROqGGKRdtMYYTsOoJmfI
+zMrqEdhlCR6u+WTG5vF9cLsTXxS0XXDN9pqubJnpdRwwBiin15fC3PL59Y/5rGifmkUi/jCiiJA
9SewM+G3qj5ydhK1FoecfFo30MvZIDekbTMvRK9lfSkqIZ19WRmiDUvbHaqzsZfMzClr7fuexErh
12rpFvhDd5m2/3grPQbS4F+jlEXBS3w1p83j9o4LfCYI3rU2mEJaN3l3U0GgPBNLXt+aDs/qn49G
owF5NzZjAOdH0DVqyqWyO2Ft0rxSrkcUifjYKO52MHLzMhHy+ePh3mhSV48p1lwUs2AalCpH47VQ
clqWEHMzLHF/k7hpmcA67Z0pUFtcC31LlHQrx0SIcSMUwnPudekC6MmBib+RXtPlYWPa9RwipzYv
1b7scA7GiyEiPLqcx0vDiyuCHXKlmwNzjlP5jNQzOYVAvmkWUXfYKwsAIQ5VMZTQ1wUPkdZ9KnEC
2iBXVWIIshB8f5jJ0LERLZlnn1MrTfqhEYXahZOmAj7Pi65Y24bV+i/e5v8/D70AaWA1vZhqb85D
Z0/FU/rz6dWJaP2Nv09E9icMm2A1ABdD3IA88O8zkftpxXmw/MakCl+hF2cizQXXgdGDkhfpCm1B
0KC/z0TOJ3qf6+mKJDRIRSjM/sGZCJOb40oWEyGgZWzxAQ05ZR3NJ11msvfI6dkumtoMFGH6ytI2
Kd5GVgkqz6qsc7+jTrmtQHF7ZOMlqekIY4fZz9WZpDlTHSYjKIoOs0+41Obk98kSAaAkzoUkH70A
KbfFspkMZDG9nSt7J817QNV+mO9Lz1sipANNrwdzN2TfaunE5QZ51lkSJcXtnJO+GDTSsWffjt1c
BKOVT6aPsJ1SNSe/h02lcciOWJAbRj7mAMZX7GZVIyxp617kkV49NHlNDlQd2VygbkRXbl6VA7FA
g4npnN17YtdYnXbdjWrh7ROjmL7aBPNUbK4S5mlDf7sIimY0FYoiSiWfoulzhQvUFA66Nj3Hmkdo
T9oU071GpOR+0rK8CNRFyw78L27ELPTaN0Iv9B8OoKL0AfnSp163UUo0ehZrgRVberqRvU6urLb0
6le6z+Y3CHMY1I181j9INGzOzXG0nE3qlEodqDWWPr7EUkJgKeIqXzBcxnohrbAU5xBujodSzHiF
LX3Cy+noRT7UTsdmR+PPtPxFVzvdb7QoQpMttSqmLacp371JDAg5sOwyCVMa3A2IjfNUIQUoCXhN
5YNeGMnPFY5z/cquoyt9JEvYj2hsGWGyePK7xqnW8BdycJg7AFHLxTBm4gF6rhfQTHCHMNUyQbFW
SYsY30FJv7emUme+UlidGaScOJ+Hpp/SAAEUepMhbcW266z0YdAjhPd2rOiBgte07U+RPpZbU2YF
1jiKN0bBECVtso36wbyxO2MqdolMxjNzNmHeMsAynZKSvznRQ/BbSX4gCoCs9IVer8ai6myVv5tu
LT0pNykvkeKWRDc6f6c8Yt8etunQr/QAXEZZN46P9DneRnFLrbatreZacRYR5s6I14bVKpsu8dZ9
KR0uCJP1rjWhjn+agv6jlf6qfi7vZPv8LAHwj/H4/xD0a0W2/2cMfwuG/zP5190KsT+35b+eyl//
+j+lfGp/yvTnvy743+7lRrD+sT/3Acf5hJ5/jftmTUektW7bf8L7hvdppb6tsKwBq4y28X8jY4qm
fYK6ACuL37NYn1f/9b+2AcX0PsE3RGi08jBB2v7BJvAaQ6FhTrPotzMmjexVtXxUGnGunGRFJkFg
WEn3JTOcDO2RZj8NqklauDG09IczdfPiwb2DhR15MDEqpQrW8qA2DA9OdUSbUCY8HsAERJBnPRy3
z5p1kTs/Wu9iEbemKIOhven0WzgoGzwlfbT1oSa+NOWdmWbhMD721uhXjnoo2h+t3mwhMvoZ0pHo
kDvToUgGRLU3ZQdRKGLHMOMgFRe69wV976bsWGwAbbwMJk03BTPatoEzVK029Oh2euRxLDhlNnJE
snt7u0eIkdE2FRs6t+vcuZfp58bvfeISQ2VbBe1VvTFu8q8cX7RA973Dx0/6ddfh7chHa9Q4LeQP
TIxMqAzuAdN4FbUPsSY2TZn+0U/Wwez++HjE3+GW/4Za3w65rmUvCB+VZU8gKAxZH7rNttlsZdj4
mZ9vrV20rw62X2zvPh7yzRx+PZuOmTBzVY0rQ1cEySHd5FdLYG5PGci+OwQ2iFDgKFpQEr2+Ka0f
Fk3qtL8m5+fiphvbuo4RL1fV10I8fnw3RwKEvx7gi7GOZktutU4zrK22GPmgX/9yd819u5/Oq934
UH6On+Mz/YrizDwvb5IdohLjyyT88dvHV/G79jt6jdSEFvSWNWRHN4+uwsy7vhWCTAJ0KoYWul8R
0sF4HWaAVnzZ/FTz0RN8POjrU+jvO3815tFsLbTWVqWeMaaRbYa035Vy6fx44gBaZaeItu9MVJik
2EJD6mDle2NC3OH8UyhIpwOnIvgx1vPpJgblWr1O7ZBzuLHv505uy6UuLsEvO4gtlvs0N22/7xqj
Oa+Lrr8CiNevILlkz3Nmmyc09UezjuURAiLoOoslnuac+I5mnaVorH+pQmMzSYOWPOiQBlt0biiz
CNxIScMobq0TSwZ7zotWCQx/eFrwISBcrz3nN4Qt8ho8EmsLuN+EmPiFG7fQzd1TXsnrKvBieuG9
wz1hGkbXZ90Zj01q8nkcBDLieW+7K0lFh60nfWGDg7SqWl9N1exA7NaAsYA/nJSC2o5uP55tx1Oc
og2ePOam9ERx6YYA+frxykYfOWN72l7vbSga5oSqdSCzhiTkPHBHzCBg/GbnjaWKcI51guNAHW87
KU51bI7e8+/4J3oZMHrREeBvs1aaL5bMpfJkGXdxTVvYXnwFY9tzUTfNwWzdZyN1xj1MeHFiDz7i
iiABBg1hxkBkwxqOf0d3X+EEJ0mgZtB5Ku7qole39G+ze0cXGecgoy0A7GboIys2G1piJi0+Nbp2
DiDG1mBrWlae8GY8AjjWa3L5hohe4LiMx45xtOgMOiavI6rGbQJzB2h1JovOGbAaXMNy1cj9lY35
mUfzLtDieQhBZuybE5OCsurlxISmzWpAU5JDO86icChevwtriRqNwOVpawvQ1cAcS0317XzAqDGB
KX9b4l0zYlXgFsm+rpfojmNH8+So9J63pPIsLI5TE/04cVXrDHjxuXBVtEKRmOBYtf47puia8djh
MqQjBYY6OG3rVKvvLKMedkadmbeOJdPGV82h1kKD1sFP25STQqU0IqluJyu+KOkHoDfXHQy7nWZZ
7lPdiNPwH14l35Btw1XB52LNJzqWIiEnlc7olPaeTz+6wFOgeNBw2/enIrZBymZtmxkaTEIHruQo
p/IgR8veYJjhBelMHiLhZxlm0nW2m2LZn6CPH8kHsHDl6lZ/Qty36IwCB75+s7C4O6RxGj5fWq/t
CWdyNjP5ar6dua4v00Tfam2t+6MGcx3409hXaYslvdsWGxG7WpCYkUsqxzxuP35sx+92vS6mPipR
3ErwhjmacXVjwC2LVXsvTKdh60uKTRa3ul9hlHfiDb0z1MoiYmGHKAbd6AjwUaXVw+6Onb23xM9q
u8hw5Iy/KVz1VKDkkV/X+rQ1TviArTSgAV+OXT20riGpz8LFYG7FT/qJYicL7kc34AHasjTux9Y0
vosGT3hbZm2YibYNrEa4AfbjSeCMTXXi0/7t5vnyI1ovCZER1gKcpGGOrk/nxTI7gte6TmJF+0hK
8YuOpnnj9dZBjXMloL8BCxad5nmeSILblVa/1+axh/0Hf3sa6XDVkdKfM5XN+yEBkHIGV26Wuu/P
5EKGZZanzW3DdrzRhqU9/NMpwpUjruSwx7kJmOr1ledsX67epdG+Hxw8EFIPWUDfqPs8UucTU2Sd
bUcPaSWbwatlIXTU46a6lcVgyCAxe7o5/Re3FbHYkj9oPcx1JEXQOk6x04WW7at5qcttWwrLDT6+
2/deFIdi9Ejg9nTZj70DzRKCd9Ko0V6qwnqqxii7MSeru6mBs7Iwj4C8/dSaexlIa1B+lXxTAE5m
bW4W7Ec7jPKFvK+s2nIPw6h0zU40WCoHCf3qbDvIwbjoh1Y8oaXDCdkpYCrtiITGd/fj+3iznTHh
2F65A5jvHOWPj7kr/X6IM32dcNijIq5yAqNNFoRUUEKtIi+3pRrPIW4b1Va2kEUpMvrdxxfx9pPn
GkjBodqhlsM49PXUoc3iLC6233tvwms8rfNlFw25fV7omXHivR0dNtdPnmoOdRDLmQOyfTxLGyFU
MarKXvR1Qs79kISa7mRbFzk15kua6Y+V+k2NulMs6XcHRgrBuGQNIVZ5fY8G0ktPaTplr1ppHFZE
DQRGs2gbLSPYTCkwYysaWV/NtshPWOYdnVh+3zIVGwp1ZMf4uq/F9IslhY+2w1orRZ3YV8bZWHeq
H/Wzel12JtnyU//48cs8LhTXJ/xyuKOXOcmkUN0sjg98ojhRq4l16FU7385Uc+EACBxWGvzwjwd9
ZwZRmhJvhYU/tIfj3OrCGNgxehSYMnbxR+2Ubw4f/WfVGU9lDr57e/gCQmb9Tepfa7MXT3NIdPpu
lcbtcQgJLYhZtPPSR2cZojOjiMw7S11OyGvXF/R6uWOpQy6PjwHYLM2V10MqOFeqsc0LlKNXH3qn
MsJ2dM0TW/zbRZVR1q9v5Z7Bczt6bwq55KMhRXygTdc/ybwXu3SGzl+nCyr10TLKjdtGhMe5cEoq
JTlxk29nKaQ7jGVXnHpVRR0912nJhVc0PFcjccuD4kKyFwiiL4si7a7VaSlOlVrrl370VHVEywCa
vEhWv2NUEeKNps0uA/ZyuK2rNj9AFegBE1EtEXNYRdMftl7m9/HCE/fbJWmXwNUj7SyHp96A9pXx
YzUlp878Rx2vtSoBZvVwmaERzFLx21DrxQxjkZ5KWirenqy1KhzNrtgnLZWnnTQdnVtMQLqytUI9
V6yD14n5LMPcekvfod9FmLr5w5BHN0WWqYFMtGrPB4+PlhjnhwId9UYvK5pQbQ3lqrWmTRoJKMqm
2x8cTEsPOaH1If7I8iDnuLjWpsi4lLORn6F60DZiHBCozW4eoJhxTtQPbz8slsXVHYAjFYS1Y1Pm
0Uyrlq6Ptyc1JGz1zwvlpbQeyuZzOugndr13xlprFOrZ38E73tEuMIkKUVJbxoc0dZLLpvceHNgq
51ptjzDg8i/dAoP74xXqnY2WhviqgoNBT4l0DJSkuS6XGPLcgZSCX7VmxHtbJhPmuu5AxnDf7Xsn
wozf87LQlYZzEVVzdOIRv/3GuAR2AQ5qGs3Z43qXpFQB/0eJDxlkCl+zvSelb+LQpgG/semCndhr
3y7KaDwcQCuV2pxC/uiTxlesNOo4Tg5uOfdnmpI2l8ukDxf5PMsTfNK3i9faJLCh6FI2I3A+2l1n
CbtpTMrkMLn2WVytAmuncELT7PJdx9OkdI8ilGcjDAhzFCeWzjc4BX0CFkzWL9JZVkbrEQiGk5/e
YS2cHhx8ou6kCa3CrgUNAA/OBvN92XdzofzohhzFUxUtV2WlfHMLudwPbn1qL3z7ljFCYiXnuAaV
n0b86+3CEQrNnMxND6QJEAFUKMsjGYDG5VAQ0+DPU/3P3JXXBWsdkOYiom8HPGJ9OS8WrKgVY7cA
gB1sI083kSaSS6rW8cTkfTubILKumYm4Pa05CEfrde9B6iwbbgvqnrXJ9UbfG+1i4GymyhOY5jvf
KmMxbRHLkZjFGvH6jjyIVubo5OKAom04GyLrC3GQoGxdzULLZuTXOHQeRI2ZfV/rU0jKonni43nv
LdJUQ4uBVIHrOPp42ixhp2xrcdAm1v5xDeGYCFnfVk6UoMoY1BP3fKSN+PMtUp2CjrAMAzkezWFW
m4ZuUyUOymIk4Wg708ZS23Rjeu2Ie+5Q3vX1IM6SZC63bF0w8FyZ7BMpB7/p23Ir1T5C8pCmP1T4
cb6ExrbH1ACPtmbBqBZR14FEc8dfksbdcWiKd0pUTpfRorgB3GPrCR7jDeZv7f0/Xnh5may3tClX
gOq4SxBnWoJrYycOdD2F37uI3Fy9mf0kKuOdcNpzuHjq2TjJPnQnfjil8ykbqt/4yOtig3YieiGW
Bvc3m+b1hOpVXPgRiWQH2btKMAFuQwyFb+JXnfbVsmxxpTSz1YDLVebechR5oZeW+4Dkfd6pg5vs
9ap57MdioZVup35n22Ngx5a1dxXDu1DMuA4d6u2zUuPY6bRpfxMNru73imKWvjmMz2J6nLq09Q3S
lvY0b0/53rzdUblBfCuxYAACpBnz+gabdW0hE0gQsmWKray1coPZf7JR8tgI9S5qWr8u56ePX+17
SwLieZY4iPVkRq8/f7HwmBpBrRY4yaGxe/jp1VSB+44GjEXrL30grID3BWbvfI6g8Bi/rSwpKGvr
z18MlcZdrwnZMokwX/bTSI3P+1jNt7oxTbsMB9ETn//bmh8RCs5PQEDcG5/l6/E8aOb0W5i0WqfZ
IStBChuwacOPH+DbQymjYDbL+k3Pn7Xm9ShIumu4eos4RKM97EFJkkCm3Rh0OedwqZbeZwUCTcgH
FJ0ov9+9PwB9XPtYcZDuvR4ZBe5QC90Vh05z+0sNZ5SvY+W11x/f33tvjZ4UVT7zkkXtqM6b4z4B
9FDEAfdGbVPFanQ5z4OyVxwlu7FJqPT/b8aDLsA5BkjDOtp6Ya4WLbo+cRhSQYpGV211HA0CGmSm
70Lx+Xi0994eVccq1EO+DFX19TPMIDLFsN/Fwem04hwP3CyUVrnsp2yB6T9f2s30ECtxtfl42Hcf
Kt0wvnJ4GZxLXw/r0QBqIwxiD0mtJzshsEaKNQwB4mhWLp1UtU5gou+OZ7MIMhwMo+M2nGxK0yuG
JDtYNSF09L3Ki0jw6kYPCc2Apu/Ep/dOLQl1C4RoVaaCSh29RKPMKzdtOAyBd2Ijr/Vij0dCvpOI
tQ+KalYbfPUq8FYv2YMkJSc24ncWNQp0Ur/oTiC1PS7SiTCze+Tm2aHm3kBqrOnzJNrvE/2//ccv
8v2RmDqY7GJqeYyFJXSwvYz0rIM2iGhDyEe7b1N65sCn2YnP/b2KCo93GJmroB2zuaOVZhbDpHVQ
6w+JKpMfmbE0h3luCElaBLHXGMwf4ql0L8dqiQLKou7BGrqTR7B1kKNdWKcCQNy6grYEOr+euTUG
N2WkzeKA7UMUqHbH5moo0cYoMBFPnEHb5E6h7Zn7cSBKshxj20iYBlG99wqifz9+/Bi7vrkemNL0
dw1OvqBWx8COqRgw3ptF2ae4Tms+opjqD/LStCunInh2B71pNveS7tmvvM2jZmeb0XgxNaP12Ml6
Am+2tTu7nNpLObXz4mu4DH0TijOcWeNgfIVVmKn+XMv8enHB/3w1SzC414d4OLjZ4yDLW11v+6u+
Xnp3S8ezeCY0cJw2ej1Zj1NsdC7LiAg5SeLVUi+3eq/ln0uZo6GhsLgtTLO+VgwY6X45FuQnZpY6
535jTgBUDX4NCWTXEfNkYyllONglFCczid0pHPEGBpanX5v7mOB3u140NcWPlRXCz0TnMqgl85+V
sbhfAYDYcYupH3+49ZxfumqefMMA2k6CukjoQtujEfl979CiT/qqID6gbOwLtdXqy6nR5aoJn4oH
vWM1bNt4snd0H7m2eYp77B7MpNtobuQ9YVHbfS0Af5yQGOYBY4dOKneSy058AoULLVzSQnss1DK+
66cqdX3ilTKitFSZ3ilWVSs7Gm/uBKM1JqxJE9bF6NbPYyq+xo7iWES3ldpDI9Ny2uszTdjPAO/j
D/yy8k2mRraBdlgTWhgTmbxfn7dzVUzQeX3Me/pzF7SnxPyBGgzM1kTHZLTp/M3NhuyHk+iD3Njs
NI9mhaNFWEh7fvQ0aTtndMDNPOyH1PlcE2/wZGVp5B2QmWgHpV2dI0Qx9J8XWcHP94qxLPy2SVus
YKzK/Zmi1eP1IYAQATTk6NKb7PYuykbNomVbzdoGE/HF9dO+dNjqFAi9oYKs5q4wU3qofVS52SaT
zrAEeTKU94VRT9XOsFDymUlV3Y5tZh+WBJ5tji/mpWtZ9a3jti1Ocn1DIwK163BTl0tDT6fzMkxa
ll77okasJvsWgPJiUVv12ualm34W4Unn24qSTajY0Mjs6lSN973dGHMQYWLrhhriy2q2p59lQxYU
lh1ONJB02MgGHYyaF0zgQv0FNTyDubQsqhvqfVw/6GM9/Ii7THhQ8PAY8Ek4rx8NEuGfEQbKO8Na
+qdFTTW0f91khKaca64kHsWVkPFsBd1sWT8sSVxUEE2NWiOic5WRaZhAAZys9q5vOK772P+belD2
lv3UdclcoONKqqdMZCMRfMT+Pui4UO/SZXUCNdwUH4A4Xf9OLnLa0pCEiNOE7fyjwj0933ldhnzN
rGM8UbLKxHOAs03oycT8mppYAJXNjOVpnmo9ApG4HFIfGVL53RtzffBdBGI9yC8ykY2BM+tZwvaB
U5HWzCChTWZYG6KaQM3mgqRlnJr4ksyUrlXQqwkR1n2JSd8mT9Le8Md5wS45FXZ+XRhld12JGEq8
MTkxTiVd+7PqpuKbYgjzUFQeXu5qArfTL6OhO3jjZHxdsnL4NQIOw+dK4yHG6DaLugB9kZsGS6Tg
Vz8mef/YjqpHNCX0j+8xsqjW10ekkltUBdFPnGfk13HO7TnAwgJeemzkehRw3UkRJpBOcQRKzbk5
EJEmv5JMVXzOxyYqfLdpJ8idhbRu8UUxGnx1vfXAW7bTdWKO9Ze0q0deaM/U3fZtoT+DElu/1IjD
j7/U8XzdCvzfIBYIWYZdO1hM9bROr1nAY1SilrHA1l/m+GkEf1sCpt5Ag2SQ2cVArv2PISqTH86s
jTryW0gnftSq3hAa2eLdzt3oGWGHTG8853RkfMlRC6WkgGJQ72MPT/4MX96U8Ab6DG9BJ78p8KP/
adXiXC7pN3WxTOzHMmg9HGj62DxkTlurYa2MBCHAPsWDHLYbslIMWFrYRWmVXNcJqR6FRlz2vtKX
IT7rFGLqQtpZyk2/GLbYpGJpb7u0T249d/B+jDzML3HRXRSW942joxCh3bPZBJLFHUps2V+QQ7bM
G8EEfqz7oU591izvQUWmtnDI1WczKEoUjBs36xEhkMCXfhG5ET9mqOi+8udb0DbT4z2hQY7Olnjw
HD9V+Fh8EJ7qj8qMdGQhUinuC3iR932XNx03lSPx0+YJjw0S10r8+UtqER8z+zlebdGsW3fuq10+
1fpF3mQmc3tSrMIve6m0G3f0EPI2FlIDP05orDMnpCd8ryqgjSRZhuC7rFFSONRXCz78DoJL2P5B
D4up8jNvRL2oupN3kF2lPQ5D3O3GeBxc39bqQgsqfNrOmcxG4jtG7Qxh2Y8kWtuVnBw/Nyr5GVkM
ROG5tKvHomm6q5oCsUeU4GEyYicg0IGuILf0xzqGDKo3g/agJBaRYzQiqz/Pkf977Pv/F30kVurP
/0ylv3xq2YrTpn9+yZj/zRf6Szplq5/AlDBswNcLqo62mrD92xIHmwkafw4NCxB3mx/9bYljfkIU
BS1+xRUdnBv/mzKvmZ/o7fGjNTWdLwCV1j8gzf/OtPt3sbu20CBj0aekbwiFEf7O62IXbqxaiSoh
Pph85sTnJB7txVxOvW/PM4ZoQ2LS+spIaR8NclTifvxmL535XNhJ9FQrzh5D86EM9Zql14d32HzT
DGVXtnV1PWSTcmfKzoUL33pfUmEgch1Fvuv1EWsDOtrfm75Tv1Rj2j93tXUTx05j+2RlDuFUDtRs
5GledYUVnSWKheV11TqGr8+d+dltaU85BWRDfxpc7Zdd9NYDXLP2eh4MNLPL1N3FtU5c1CQLC7pv
asg7oZT6hLNg/geRkh6CqFmT1G8EEH2lvjZ+LaJAFDWieblpp4KTqkFR7OuTaSKczg1j8Cu4cn4u
B6vaGkPngvtq8yYy4uXBtiPM8BBkXVao+b9HRePgzT9O4E0ehAn4EjGVL0Zlh8rL9F+YvMW7JvO2
olev62jU7u2yq38Z6SK/5jnpEr5F8jKNuqk7Wwx4eUFeO+Uqrm8OdguA7jukcT64QwLpaKbo9ZMk
S3++mMnXf06Clz4/r8GXdWog9FtnLcxiwwM8ez01ymzRTHwZytCyOy9MIUoc1Flx/7cXhf8QSQ6d
gheP/40A87IqZffctk/y9ULCL/29kOifNPBLROdrsgQdB97H3wuJ/gkbZ+Q3SGlw/Oc//72Q2J/o
ggDAIIuGl7tGy/8twbQ/Eae20jBWkgtOpvo/WUjemHhyVIbehLMudRA9w2MS7uCOHYpdtIS9bXT3
4HbLY5JNu97MsRMtzFE7Gwm9vCkau3qelsm+TpVlOitx4jrDhaJ/tKEXnWdp1p/ruRkf5lTPbykE
8r/MW//RJvSfbn6k8y4/2LSusZGT1b9u05/Vy8n2+7f+nmzWJ5o7uCigqbVWY5wXu5bzacWaLUS9
BESifWesv3ctBL/Mc7L6SJyAXrPuNn/PNucTe8za/CT5c7Vhc/7JbFulyC8wGlA+5MhA7EAiK4wK
SHO0NqXAE6SBFJsqIrwYaGIMYUA4qa87FFl9mSBzh82JoShCJbW/S42s3NSGSM4wh4SJb9op8l0c
HxIJZRaNinth58kPckN7elcNIs+yOdd6TompMnhXMUvyWZPPcvPiub+zxL7uhyAWAK5cWTuQ1gGg
33hRj7WppZGWFhvCRNtAmfsuLKL0mgNmFyjNgMG90Eb/4zFZQV49OhclDIORBAVsSBvmaMePLUWR
JYY7m6hWs9Dw8j90hxOdSujJxwMdv6PjgY4Q0t6blhSTtHiDxPm/mDuz3ciRbMt+ES84D68cfJRL
ckkRUsQLIYVCHIw0zoPx63t5VKFvZTb6VtdbA4kCsjJC7uJgduycvdf+ifqyjvw6ePnPP4PfBhTC
7eli+fnrczBOFgSEEdu01kIV6ZeB5Jaxb//Nbfqbv+J2nxjO46wBcU2V5v29Yw9OT28wz2hxT8xr
nFXVuamDV5Lx9sHUv8399K0fOEeJ0SCnxLjW/vofjSj++QVo/SH7RosEmv2vv6fbzEbQloUWB6K5
q5pFXLbRxIw2j8ZNHP/vmtt/a8T+8/NYyNkd8HOiNPrr5xUO3KNNpimxw52Kmq74yGv6VUPmb2Fa
eQ8ywFHTO/bVmcoviE/P//Nt/UdX+V/rUq44ceY3KhfdTdr5f1MLWHLV7A1+ScJE+IRX+L7SkJ/Y
bvmV0Ym8Cte5FmKR+3pu6TV41YdtlV8wV+9aenlhXmNyEopA6kbf8p0FHfhxsokALJxr7dV3vube
b6X40qklyQAUcaOgQqlFW8NmondjCIrOOhjyR2EYbWiYxudckfHd6/wPDKbrZgkrlFvx7JBOIVL3
ZfDtK3H0V1/nk20v+wZkBz24U354GNbDbuuH+PZpkHdkePsazIYwhEnvZWnQjbWrcbWn7CMFmBEG
k/7DVzSS5tt/coTpPGN9pHdnVj0RCn5/cIfVjPKSjyLTEnSUMkUM7WO72n3jx8XAj27n+q4ozSt9
UvmP38ws7YuaO3W2u9uax9k3kdqynuhWiUshhjcBz80CO7WCjdxq1OuLH2vNaCYoWu47a4HQ5Lg/
NG+QryM+9ViNQxAh07QwpeeApsRs8RsNAebThm5vV3+4lXdPgX5P1EdzAPa8XbDJBjvl+C/uDWPA
Gr5x1OTU7IGWjhycHDtZyDlm58FKK2/l/k0hrnk0TD3rCs/2A/fDd7MwzTjwhre0zqukhgAWGoVU
3273NfXkXTl6flitVf4wBWlSlZ7BidofIjBAeozlR0vsvCcFbNiCaL1d5D+XcbXh25R+58c5Hblv
XmaZiU6YYKysBiG9IYO9ysnQ82mTBnkV7J1eqX2noAi0efFBmmQJ3YfwZ93kAmfBYib0PTYCKazt
0DTOtSF68Nz4PApUQM554TLkYD13veCTyi1QlzRLifPS0IY7cBboSPKvjHoQHXfVl7/QZsy945/v
Tiis3OvSO8p6m6Nm3d6X2fxyU+2lW6d2l5e8rvrGLzl3+Zersm0nssWMskEFESfC+TepziOIKtUd
xEzPx4Uj6DermWDLMRMBfwha9vC2lVLHMuUKgAfEEFbVMtAh5ToFeZHtrFKqPScXnho5vm0OD4Dm
FF9aZst9o/o32hAiQWwFJUODX8aJTYY0xdheg6IFUGpcA4Msi2Lmm2llx99O5d3tpUFIovbLxB+C
qWGFt9d9ugUU3o53ZIHaQ0gyGj8avU+oavHlzLxk1VZ/EKZwny/GxUyXh04PXgAhMyyAhXjpLB74
jXV7X6QmbefFvoKZDqJuWP2Y0hqLqrEksiq8cGSkbSjMzCUvkulmH7RLTJJ36VZXuI4ds7kD9vCm
aVwp5RWvECmAgy7cMAPOUGQGufZSQqu+5F6uyJpLi8iZb6+ot/2asa5Hq++/6Nsm4rTWXqj11/D2
/xD3/jUO1YfMeGUZx70MOXLz2+I7jp6Iu6F/K2vz2hctL63JyyFvD76e5uDL+jQBrLVGo7k4cddo
9E5tlozN69dTW4zraa1bH9y2BtUi08cQy0t+b40TgzQ743Z6A7fGGfiSOr3Si77xnZaKOcXcVnSl
QZo52NHBg2wZIY5gyvq5qX/VW34UNh3WoOWNH8r+rffyj9ma3hBOvlXN7drbjRl5Ltmhucdz4ud8
78bPvzCZbLs/76nWei91BdYfelYBL24Kor7pm0NLjA9+JYfrNvOQ+LP2sirBw6UFp0BU7c5vlHgi
aqf6ThqDEpGelmpfBelvAP0iRjhDLp3N30p181oJ+uFsmek7tCa6ALeyLw1uS2O3GncWxtkiFLVj
7K1h6RKCF5cHY+RegllaH32LRRDcmUhgGVoQvqEVLj2PdtqNjF64KdohK3o/rnrtnYlR/mj5KPdL
1u/DZLLgC6d5c+k08Npwhruz0RTsCDAyn4ytSG8PtOrPs6dYaS2h1aQdaPTRRU5mhjAm7VDbfGWD
ge8+0xVfQs2s9LV1JZGAdXGd5mgUZJVAPCmH177K8wehySpxeuc9CAwB0bweYgbhjCpyS3+jo+Gc
h7Vrdylzhh+G5q97X6bqoiHxdWK9zD+GTBNPha69G52YCrADt/tX3qYfabtpibkYZjIvnf0JhpCs
KsOaI5HxsswVbQqZZVWyKpNIU2Pxd14362/0fT5W0rWImiI3sOEJttiw/ZWf2879259tkbr1qpbe
hG1QttGg3/ZFkfbn+lZs1L5zb208h9LjNWhZMGiK8wvVTn+2adtGw7A8IA4rfjbo/+I/a4Qo3Ht9
aOWzJsuPrGpTjpo5E9QbwJMl/ranVC+kQyEidxk03NbjdYPgAwbwC8XeY2tNl77xftl59UN64iwU
GLhto0oYiD8IG1nTwZl1M8LZDL+HJW43FTR6Gr1yQ6dgQATsTZ2Z5og7tXocVFK/jxsdwA8v3dEU
83M5zPXOrPQpHldnfTQZBEbDMnAyblnWqSjfSBDl1wR0w4fyPlai235ORQDlO/8oMq6f6IuvNuNP
02/npb0VGH/KBWn0b8oVH5hZWvaswUocWGz/RgZxU4/8tU6DeUGDkhE1p0JcIn8tFK2ao55ctzyp
fNYq19NeFj6JRbP8WoqemKICyzOC3OLffK57O+H95YMBIaAKQs9FYgLHwL8ViACThmkwMi32vPkh
L7x4HPOTZc/XVFReiLKsohYpCJPoq5h65OKO2nfD695KO997AhxBjTlrv9kWJRuaZr3vEkkiVtlv
zxlDljDj4Bblw3BMR0II/FELrVR75bT77LSIAQ2f+ITVoTOZfTOG6bM0q4OReeAseayR1n+1fTlG
eV2c3KyjTGM6cu9oozjVindZpizcQLOOy612X2AhhbdnzikhkUpWndJSWlJXrJDDKB6U37oViRTs
m2hRqBqrgFcSNW20+KoO61YQYNBuVjJp5r9RZPwfB1TkiIR4Ua/gLCd6/qZN+BdBW9N6rTswP4xd
kyJkrmqKNINprJd9lS2rJxvr1/9c+v9JN/zbjUUf7CIEx+ph2393TpuTJccurbRY3q4UN8c+Aj/Y
rlYeZMkwIFP2PcBw7Cp1Ze/n1L+/lZPmxoJeB7MZjUj9QmNjz73VTPpCCXS7yz3FgLLEx5qzldas
IbP06TLNMbay/tiY1VfX9m9WS6UzbZxrSuu6+qzzjE/aqCiYeN22fcLqqmQe7atpUzreyk0kBvey
pggfmNMwHWWTgP2JbhTiHlUbh5Y/Nd1MzkW0mf4Laakvi8b+JESvHYyFuw0zkbE7f5KD1NtaGsML
I04L/eZSyjjI2JNJI19P/9gZOXNlCxvDonQtWddcCb5iD3KVwc+OmHPYoya7QhAo7VbYDTFHlY8J
3X58K7esonsT7jYmFM/pKSPK6Oef2/cftddempp//ke00v9bB27/u7mlDgx//1H/H86Jbo7I//uY
KGyqYi7Qrf53asLtL/yz2eZ4/0Vfl2QhAuxu8UL/2tmFq0SvhgENkuSb7/G/m20a/wnmAV5aAnzQ
ZuL3/t/dNs00/wsSArw+rCSwEW5/7z+YEt2kRn9ZbuFS09hD7Qa26+bfpwn914XAX+beXGhMJPPU
r/SOXCppNypRBs0XmRXm8qKZQuknr0K2w3S+cbe4bwxbfThqtD+yrE29n6OBcywBiEqsOQ4zVZKn
Y2fWFLVqEw77siafxoaTxU6nrpjycCwD4McclhhNNZuSxkNX3Tz2INAWst17y+nudL2xfdjIlpcv
L9JonctSLp08pDP6XiuZhbOtdrSROzkkI8df8b1quk4c7a7p653de8vXUrfjzxKnurfzRzaOQnlu
ItkF4jQo7lfdWl/6qZYRlTbgurJ50CZ7SETN3KVQxXeARM0vzgJOPMx9EzPq+dBhwJ63VTtlOmhN
RGM6nUZ2lU0K8L8Fyg/Gt/Z+K7WzzlZyFsIZIi8T486AR3dUc3B2Bqd6oG2ZuXHuWRHzgOugtiIW
uLLigvk9y/E432+CaZDOwDBGDXZN68UN/bK/d6Y1P46k6z0zK3cTf878I70tTijKGXeWA9ezNtaY
kuEhc53+2M304RmDG5q6Wg7SUIfZ8q5fi29EV0B5njlAeqpsrkZlfjCet6M+qOzY5nj2rQUanQiT
PNpSFx9QPX9KxF0hz2Wzd/Xtl+Xm2oNuTW1iImEL7X5bY+HPZWg2xfwsgokyxTae2pZftfe1Kaxk
ln4TphI/C56AQ9G6baIxXojGnnh6I2NnBL2wTOsLcppc/1y2Tnw34SyXYbd4k/sME0qR/QMC+DTM
82h9YhT2PR7IRqNQtGpnMe/LApA//Amk4ftSc3U6R5vtJ0GVdfkpZ5N51tZRGtUYKo0+RWzYXWEs
sTUbTPwvPvYd99FTY+ATkTUY6PC/Wj0blbrDYjoEJsIPhvNZRkGmG8Vp6B0cvPbmgazuHPCDiZ1t
01Omt406+wAS+jjTeuN5aR3z3QMCGWnjth6mMu+u9MKBVS9Dfyg4mGDrAL8dziMOD7cY3TceWwt2
9oRNANP0EhIHNB44LHeXHtvel5VZIyW5bLoIcoZ7WkgZuZ/Iqh8IlG3ZaIfv+PHVEnmlSCOkFjQJ
sqW4N1brMbu5SDvXAjHsa4h/Asa+dizSkqfYX3B63Gpzyz+ZRqVabz902nozMXm0pLJVOy9GpR/8
YFxDO3VICdA0lQQ5qPK8SLvhbmihDBwGKiU9HuSaouhqhAo+grxLD5UztzhacggHFMsZwIBUyzit
Dd/yvnF+akuThz7jaQJjGSztFEbtR7tx1d7TNCMJCO3doXnRd3bXjwx1M0pg6C+hWdtVmDfF29Y6
JLKMsjsai0Njt+w2Tlx9GgayEFfkKdtpsGvfFmFGSec/DIVZnPu0lUdCmHlhnf5WnPTLDqZy/9bU
Sjs3I66CpRlRT2xL+Q78nrKO806SqY2LgQwb/NHtj2w5+/diV3uS6f39MBhQqETvFWe/n/293vT+
3je14ViR1xuVk7OFQ9EGd8h5AHZK24qboNQPul2U5yVftPPNM/+tcPQxGjKm38PQV4lC8T0AcHnW
eU/CPx8pYJo/2+rG/oDzzLcKvmc9K1a4zEHhxtwOPrcY+7c/d7AZWv1AX8mKffP2EzR3+Y3MSR5o
BLwLzsvnFZToqW/y5Zjlcn3xFZeEtTd9IDJ1iAxvqKK8b4ujnMdxNzByOfvdQuSx3tA6mwRA9jaw
jgVY93DhuPjQefOS+BVPT9Ey729X94ePiu/9z+c3gZu/Lp5b7cXAn9C7LLj/cw0biNwv+lqPR7+3
8/WSVU7+qvPqfWYDQhZp5dbnWo76FbtC+T541U1htZXvYrL6NynT7WOtZ+Cu0MVNkoMVSx95YciG
tBWfuBa8eMM6P/eb1L4XbQ67nt4Y8cP4ZjrSs+4WwyW93fSXrwKS8UUMvncODIpDo5dB679aDNo1
79im5cq4hWuMiYtXfWuq+WSt+P/yCEWsQbcOE4aZg5drp/Fk68aAF8ZzxFGjK/syFI51Wj217sfF
fUgb/XnsxJNy5WGV6DIaf0lyZ9mb1XCUHqTWSR0my/poUTZFmKjs2M8Geev08vC3/sNidTzovvHo
Z9sriPOGvmXXR61ri91WG8N+00YttueJh0ltalf0hNgEqBt39uS0CYpNC9kByixfY/aCJlznfJ7b
58Fqhr2eS2zIM8R2V3roxDMnO/Quj/iwuGiW1DC+e51hRnDM5zBd1HfcoQXXv3kBMPFz6tNfDvj6
2JDas9Ev3T17SRBNi5IHdNAQbAgSpuvGUkw0UgAI268OwSjcb2uDRNTMt+FN5WObeLOnnXvQrPuh
yfNE9sa6dxFgGEGnWLht/2vVh92mvINuzCFx5gtbVrFBxUqns9av+yG1mK24VtzC9XowheZdWmfN
Yx8MazR4hX9WldQjIcakrl1kn23+DbNYCc8dHO3SEeo6lq/duO1bl4oc8pK7H31rg1crfhV2AXjF
hdlWNWb/NWKgINNs0MmHQm7aFwb6LUMdtknrksnx6kQPVol7K4AaS08lswmaU7MZKxSTd7Q2cIUt
9Ro3cgENWeUsg/jDTrO+rZyApyPva7nXVuUmk9Eex+C2VjfYeBBZvpeqWNkUR+u6MHHdZ8uMuD7t
gsfaGbsn5LBLZHmkj0q/8p/R4Jj7DOL7QdCbbkKtKtYY4V4RoyT0NmiutiS3m3SFNLOOVIOotAs6
4UdRwf3l4cuL+22oqwfQbPWOtRoYn6E0/dr7af/aK5sAgB5g3pEmO8GAjEw5ipN9enDJhjx5QfpZ
zL66T01jueiozCGZ4ZLz27a+FnrXEPfaZUfaUUaS1j0JTVTIY5zak7WnX8fzas/5fQpuf9frZf/C
0dnuWdqaBtkCfRUZSG3vTU4fI7gdom3LluM81+5JWSXIEcIQzkXt4zGRg3FGxugdFtarz3VqWh7J
Unsom37mMc3EnRH024510TjOro2g3l2XNWpv4Q7xZrPI5AByVWyOijEe7QtzC8sRLHtWMJKhfZIH
dwWn7JjpERLbumkvsMJI9xOi2jXK1EK56v0zyZkiUhYVo+urLGqFp34SRAB/rjKLLMp6L3vidLDE
njMTR0LC629AMU6ySLgNHaYOGF8W4KpJGX041i1yJSr1ON0W9UiLLbi2KW0jhFy7wRXa/QLA5hc/
WDwGy1glY8f6zzEXf/Kq9i6ZHaFbYKPaluBkLcqOXaHU7wwC36ffejqMai/q2oxRgrBs3AzpEKKM
XParUZK/jJe0iPMmJRy0YE/yy/QrQNWfMEPyQvbkt1Esw8Xoi+ZqC0nXRDbfEaGLBJct7TKssC8B
JWPsmU5xdBtHRdZIAYrn201KxQ/yPfnFjv60mb1EIYsSlPzBe9KCn5BU5yDFmIWwLZvToe/ZTYiH
rK+2oiVNVcOq1q3eaxWMNPZ965Q5w6cXTL9o9FF7ORqYbtHaUbUwzCeDaXNHlkvZ72az/HCRJcdT
Vr571cbut9W066fuoecdC4Vv26FyJnba1s4jSo0hynzXBOWlVzS09Y1ug3eppTTvOIvUe3ptoDsx
N3zXbcQDIZmH/jlDkxOR+zJSKptRQPUNu7xZdqtkHe0524WZJltyLcx3Hxn4gYJLvo+3J4Ii/kQj
kQyKvAkOqV201xXgf4SHozvXuZDcJuJB+yqYTxOW5qjQ1bOSPmC0rtOh6HlmOA9LFacVk1Q06X6F
+EfCjtY9wLRqnBwC0VxtN2D1wFtCG37nbe2T5lFT+pl/u6mAAX2kuLgzH7MGY8kout9A4ih0O8h9
fQtma7AwFjP6mq6zJscmNAvXPG2aSTeq80setin9PnQtIl0KLHe3UC1hacE9JIre3gceArq1Cn7N
kyki4U4ygglfo9AHtDuz1R0qS3sRjXW0NL87pfaiH0arcB9m0V0029j2GtPvE92qDOqFDFhF6P4O
4KV2LXStqJqGbb9wGUO2bQAoNAnhNzg2jzMVeDwWm/6UkhL8uoyyDOd0vZK98m5sbfVNLn1oj3b7
NKBtf8ls09zPdm/94Fw17FZf/2SG5Z4CC8Gk5XUP+qpBgWjua2Z/i0+lJTMg6m1byqNwa3U0Gqtn
rIF1ai0QTBf+a4p7LKRc5z6iJBmqIjgJd2Z2nw5GRLIQzCayapLZrMTeGWkzh0HV2neLje9nsf1x
1zGXY+Rt4Hswhb6bg208iAqv9m0Kcp7TjPJM++nJfLp4AdG1Fhao3yk5KN9hgdSxXxfBztYW58D6
lbFZtul3QK3yvir0Zb+R8XJZDI0tLPX1eFn9KrbwP2spF9PVl+xx8cgu2dTgPKArpxPnNs0QFXJc
Ls6IPUeiYbrAN6hptU7jfcniTIAOfMdN1SBBTFXv+3bVSdzjFB/l+vaJIWGLyzWfr6uqtP16O4dS
rKA7tUeHg3c3kUNhr5Rvpoorw1UksNS5jFZt/MhneI20bdEA4Mrdu9gf7hpe7EW0xg8Hy0Xk+KVx
KpzO5vlX1Dqj/aaI6Ym6EosMslr9VWpev8c14L1Ug6dfM5qJd2XQ0lxYF43CPCBvKFPZuZDiipZf
C7PRJfPJrF79IncPvt06cTv7XlSN3XxECg6FMO8Wlg236HauWtNHfrsi6cj1sbdaEEpjLc7zVto/
etfeQjyDRNBOrR08Stgb6CvM4aNxazuSpc9Fr42UkFudSmSaJE6CxSWOd8mqgzNq+hlmZBr7iPpu
1UZwta1qfh58M+PMTn5Z3DaWesrJFEg4CwNWk2hvvayc7jiijknjZd4RRvUQT/0iaHLWzZMlFduA
zTrLgLbaDmSt9WerccT9lPrzJx4s1vEaioMnquy5RhnJmNeXCQ547Q2P6Xpogon5PTL6h1oT3Q98
G+2pmLS8DTNRrjujY3EZwc5+H/LymuvNxebwn+X6z8pph28+7axIoBrbtQu1qwww0DGb/1Z0RMgI
B5FtZ1bdnchan3SgpXjtWq+6Y1KJ8dPY3ntzbpOyStV+6p3tznbkb5wXxjlb8u0uXcwlNOxpPVhi
JVJtm7ww93nlgjIbDrY0yLDU7Dps0+xXs1oY5sr0Y+4I1YI3ecFkcSBxt3novVVeCY5wv1LXr0JS
r6c7RpPOVevTYu8VBPeG+py1P6V0qjsuXRF7lW/vmScGsa7nw9WjGH+cOGwdwIro55amQ0T4U0Xi
Uje5sebystyuEZrqG6idL7QR9aYAIsV67joxMAaFZaTsyqclH9bDXEhvv9DNiwKnXvaBxAEb9J32
FrSpHenOlscNvpjnbanWKIM7xIXJu9vwTe4Ggp0IvTSXkXOPY/IQWqikDdHNeVIrc94TGwRybUy7
ewIW0vs1EER/56qO5Srtnw0hrrTZsnKgz9G5B7Pt6qeNsjqRDMu/uSPHk7xfx3iC17aXty6BngGE
1Up2WyX0Y4AT78D3yo/BSjOJXkN1sYmZ2mdEjn1VW1G9S681dosYqwOBQcN+7mr1Y2hZfPQsgG7O
wmf/clGMR22z+e++0wiI63I6bEyVkebIZqdo27wx1MOvUthYOIppND6R9cjvo09gGWKVKXgyWl9/
wNmq/5LBmCbO7PcMLzz7N3MtGWdCAYAjQSycVCl3AeSayEx5KAMAgN9pQaUfkyyb+7Qcx0iOXnOX
tWMXZYtcfhXB9GpltrjH5NMdJmbUXegEa/OTLDb7yVz1Bak+rAfsYSNLiO1/zAUxs62mzwfBxl1H
66LcpwFP/PM8pCzCTddGxM5y0JZKO5HARQhZB8nZbtmEmpxTM/YnqSOpaQz/IjCqnVsoHx8WmNv+
tu1kbjibdfkIHNCLq9kiruw2WKJ46L17y9WEOi8bopA9QBOMRjXJvIS6xDbiKbQ9ecGmUxrzedIC
YMIpsjHegy54kGvpPdFtExejFdk7vBeMQZVWF2gBtz6ac39+rYE2xali/+/pub3YmZueA3fS4kpp
5s4MMiCpDHgiBk85tZ6m/Z4I1QpNHf9Vl82PZu2tpwZJf+QypNunRsfaKLYLkNhsP9NvvCs9kV41
bhtFqQoeTbLHaXC6PlD+qr20qZ6eWFvr+1wYVlI73frA60GIncrGz4BCqG2QmJjBh+bozzbN1TtN
IrEyUmSrG/XQjCFCd9Y19nhM/Nz8rFG13Dw8P92pTKoK60Fv1dmZ5mL1MoI4oAoyY11439ylLSLY
Bl6kq2xHvCJGOxTcUMnSLrGUGZPYMoRam2dRztgIQDmpZjjv9k43s8S3CwWmak/k1I7Pvebz2CCk
mfPMZLmrtt1cyiXKGeSdSJKf42pU3zM5vTVdQKKbMyWDnHcNp9HQgAwDvoEOYprWB17wDeq6ll5a
ggtvAyp59pAykThTtVz4hXLN8rM4wzoRmSXkDtgQ44EYd7VXvarI4RWnpk/HC8ckIhCM1f6Yyc/E
nnIjO0/m1Wq65dAF2s6emTybhZXt236zf7t62z+7AhD8JmxasxYHqY1snsjqoeku+Xqz64JOc3PH
BEZDCjo1p7gsEtM7uNmKoBtHcoosy7cbrCX28Lk9luWoXYpOAxtTbpOdsKUED8zM8yQo5pe6qAwU
U4z8NbXUYTeORtQ5VrXr3DS/YuEbE33xtHiwhsuWUdEPFe3baSJ3Mxjc5iLpJe28fuEcZXHI7huu
va87Ue8a2gnrF78Zj8PLKtVTICmVi1nYIXUnVV8HTuV2skKPNCedo+MJdtZTOoEiGjzZ3i9lczSb
8rUdssvcap+AezScueac6Kia7vVsuOpKz8LZG1UEFcM7bCgBYz3zqf4c/8N3h57TinyjxdNFs445
eTH9/KiszI/a9Fa31+auWen/EgaNFse0rsg1eQAwgofS0onk01VUbiR7VhoB2SKwGj9EdviQ83JH
ttkWCQbH+ujXZDCNw24gBYnBpxOqyuMY3PmRsIvXoSyahONDGrqMh3adTVC2I1zge92mxwwnLnbZ
vKxOyf7W05OVlnsnA9RkmKPRKeb5knQWIKMNJ3VSMth3K5vuXt4OIXg/MzTR57142vBjIhwtJITK
j7KbInG09XPaCDIJlb/Ede4PZ9tfvqGwK2huNTggW/2t9K2MpYVUDxKaXhqXkqsbrfXCJHkQTIT7
fWC11ql1pifPxd5ur9V8X9EZv4kotDYJmpVcHql2gTn/nPPg2UlpiZRNuWelJ8NwNFPW3tY/TqvQ
XygfMf8GJDs4WIxnZA6CuTd15GtWrA8cNBpsTU3+jBf7UzHPuRdAUXaT7smLrRmfXurRaGpjnfRB
ox/bfdBt8rBYE9IKRELsmNiNJh4JzyiWvbodAwLYr5Xdfs5jfcwb81vapXbcCP1pS+3mhOq7vOtr
Trakh8ZmIN9dH/ZQX3PuMYqZ0VZqD0eBTTpUKduHJn2JXayEprVmp8WDZ2tqxq/KaF8yUbzPgCdO
WasBvUZQdIDvzySJgvWcjZmztyjV7iBw9Tnn6uUwNMGcEFUaPCjL/LTquXoWurnCl0LS7ORte7V8
ssJ8/NNxlk85EI+iv6LKQtIopx/FyjZyh9syLvIXlvTlWNVLi88dGZZZM9iZ3Sb72a6QyqdG8ojr
Aykwvg1/E9aBSrUyHpx5b8n6WC3bj3oy7oZs2m2ggEIkmieUsA8kMZbwf2GFG1X5QzX2let9XC07
cbAmWzx3oaU6PaHruh9E8UzaTEzAKimPk0wfi5w/NE/1ue8GFWtD+8Sk7cla+91k5sfWQe9nmiJk
r0mMeuYbdu14ttMRl2j+OAXGdy3jVW/XoxCoKrdu+hTViiZRMz6GWj86vA0zjwY6zPLS6v6R/Kxn
A/NZNNv1aR2yk0O4hWejr8DT9ggu0YD4yfguoEMZkwB4gouGgKLq3O95L98QAVP+yvZHt2qPDmRs
2xie7S5X0bAZx4VJZM5pMWHO277pW3mfo33V6jFmiyIIuf2m5xPWjhYlrmvdW0YLkUEp84jCV91n
aXNoxiKNelLfkqKuoVcqZl0myRJLtn6gAPFOWu+L06wtE2VW+kaaJeJqjQrKraYYPAAQ0ykbkkqt
P+pcX5KV9DeTY4sz63rSd2jRmRHRAvKY4DZ4Qhgg7PzOO2V+Hpy7AcN5qCzpvdIQu2UqEoYr03F5
wCxz7kBrhCRhkgLkjsWOVkP7ZvdqfFw9uzxpZVFcAm1DETt5Jd1UF5m35e7psxRHco/d3WiiUgsZ
LLbfbSCdH3ZHwT6s9F14yGX1XrgOp3Xq6v/F3pn0xo1lWfivJHpPg8PjtOheRDDm0BQabGtD2LLN
eXqc+ev7o7LcKYWdVhmNWhS6gUoU0kqZEeTjG+495zviGaE1q4fUGhvEwFaOVLIvltVhj44IRwol
UjNC6APsvzU93TlfkfhUftAJe2XwZOBaxavcNVi92ZoIX/PsWq7MlkpyQDUj6uzbCFXOtrOHbiXq
9kkkCZUHmlTULBZtG+14gkt2gwVF9Tb3qr6QTBqmudf77KRlVkdLQ1mH7fgg/HxfoXFbtOoMaJiS
lW6X6ZJU6oc0bK8RNN/TCoWyXtL/VywRe6Bf5Y4MzNGrTOdJBpXGwVxtN11sFXdt0dl7R8SnZrJ2
wDqMdVsZ/tIYtHHRiulGL6dylSFc3ctu8qwUrsiU46puUIb3VYmCneJ8LdTkxuSJ2uT1LrLIZOMa
2JuRxugCsoiHDKlGeeQn3uD4l0kWnOycokWNdRTjdgPYZNpiy4SeHPjrojUfa0d7bLshXUp6iiuM
69oCadhDULRPrkqiEEFNgHzMVSeCiHFsXId4uNdFim07TdUnK4myrWJhPBU2/Tk7wU5KD2nVOROh
wDhRZNN52HKtXWHHH5Hrr7Ik1dkqNpcSw91GhJW2nurq5PgaR27zBO9DXgWDPXjSH6yjLETrwUMn
YypjVWb6NPZODlWjDwq8NFO4b7pIkKtYFVs3YdtO+5xius8h1LaIs5GB84Bfv77My8S8wItzqFHm
rew82Gr+cBVDJ2Q7wULjc8CQcbLKinpF5zJadIkhqQDRwSU5+qqHjwznTtVhco45mrgoWbc07Feh
YKOQOHrIWzdGu9ShaK1auu0pHAswo3RHMxW33dRZq8HsbyoDxQi+tQdE6thoA/I9yOwlT6nTPxkD
ZYwiu2iCPFuNUHsv1ADuyYQJaklkuGRHbnC6yRQbwknAwQ6oC1AIFb5EB5Qkza6LoNSMr5Ne+pXn
V3TvF9aEmXdnFC360GGYwOmXhKwaF/RkNaieZpfIHSAPTTuiLwvJCE5lRSdKBsis12bt9tKjji4/
xWWYUqdv6ul9SKluuIFvg/UkohjZb/hhb140nD8LhJbWGF6zvvvySirF+G1KBkeuaLWX1Osz7Hfb
DFFsso78vIPrMdAqKZZZUBWqF5tSQe1sNmwIrdEOCcruA+OyMYVdnnSaYuymGfdJdBwAl7SnTvou
G9dAr4hnRKOU7/MgdNu1S7ub4r3pttayNND3bgoLBeWtmkxFohwCaq/jZT/4fDnfLyhpEQ1UN17s
xJwWFm7XadGwkE0/CMi9/aTuYWVNBtuaQWjNin2P5VxFiCcYx32mAGBQnNHrtTiCR5s57jVqCueS
2JXPBDNcQyie6YWdtUzB8GyapO5PjoHWuorLalv7/pydFrXBYxb35bVC5GeykOQx6ehSWUuXaq45
O4Qep6mzzbssSD4E0iY0JaQArvlLPWs7ksGNa6fPvhiAyRUUONkiHqW4oXFe7APFKZ0ls2E7PYio
dZxvnZT6fP3OOrh5fd+XhLyTzb5WAv8pFK22yVJ748ZyU3bsgWV6HM1I8/xYaxZZXES0QsKJJkxE
1dHW1zQv0l3d8cMcMO+OIKXUk5U7m8Cb4aGazG0JZufgNzqHN7a9hz4bkbdiWTjgfQ89e75JOWYa
St9yIxWj2NWDi73CKD/nRICGujtHvFf7vmSPx+loYIKbqoHX0gTNGDCPWnopl2rIG9I3tnbv1zbz
8aBbFynUV4/q5YiUIfZ3SifFe/zoxFT20/uySb4UbDqQNstNXE/+1i6B9ASNmy+jyYzf56X7hXTz
eNcW7SWw5WRTdP1dOETDoaPydVNVUI/M3pbrOFIf8yYPl1FYs8oYxEnB2i6DdcwBLUdsGRefbIcD
rTtNazHQJx/CWbobDqsc7RqHqopGRDXuadoZW0BnreeOerkSWo9lIEgtdgn2hzaMOSnnNfFZmm8t
LDMjUFR3Y8rHfhChaHAvHFueRO6UdxCNE0Cmk3WDps/d9lVgezRXiLLv02TRR4hV3coc6M0Qal8D
8D1IWXOWiGd+pyRwzODbE9xuKItWVvmOt526q+McIsQ0XyoaBxT3p5WR9/105eijuswT11z4RCws
iJH4mFicP+uIpa3Q49sEctoS26Gzog17O5Fbd+HCOsJnU7EbtNsGCH0WDw+FMDI2M2ik9jS8W8j+
Jfd+QVl0NBe48KZPyMP0z6mbmsVNQ4j8e52qvrbOU21ALUAQfA3xMVT3ZpyVn6fOpR646PiiR5Fm
U7HEQfA+ibSIDmNR3qNsMw+IHtulYtDgbCe5n+Ypa9HUfnIhHFI3+ik/psgFl5VKzaV0sbT18+ZG
I+R1y54jfoiTckbZhv0eQOiwZwJjY42vNFnKknGwyn3Zh0vZauy66rwv1b1GwEG8wNwyOF849OX1
smtNd+UMmIsk4OxCVP1+CApxUkAb7J0WGtgQKta1mw3jmp5EfNmMYX4Ky/xJl4F+wUucL5MsVW6K
JLvRbafcSamIW9oiG0rHX00Z45ST8ZH8eaZCMn1vylZr55BYX/EmC5Y3aptwag4w4x4hZd3TeWy9
MZpWbaUqu9jniKxH0WlIaOQJUnM91uGtg2Xpa16hMShcGz4UsS5w2ZdDNfU7Zoi1aaIjcnhJVhlQ
rZZBngioZL7GymwlF4Gt3nYuvT011WBu0AnQRX8oRaPvdEOpwem6Ovn2REA5ycyj6evomhiVju18
Tj+SoA8QGVmA+2uM7vWysS8DK8Nmpcm6WRYxnCrb0ZudFibjog51eY+j8gFkCYt3W33hANSckOCh
cij625Bpd0J3NQxf4f/dUSCK1i39Fjr1pyBTw6UvwfGUbX/HFjReQCCKl1Wb9OukLd9PLqYtFup+
79cqj0Zr6In3Vj6fLnrZg4EG0+Y28TEwTYAeSm/fG0TYXaRkLGNxcaPN4OLfQQc0urBx51I+16a+
5cBSAkJlFasMfW1ztMMqF2tdUz63qmOtqBM5O32I1EunHYn88BlhvoZOpccGvETPpWJ5Mq2tgTqg
JwpobPB/JdrlVDSPiVn1F22iJYC3aiBXgJOgG8j60hgAS3Vq/iVnPHplGyWHSiJbXWR58NUKI5RC
1apvhjUV/eOo86a51W3fYUAsaFpss6o7wonzNLcLt5mBoMMg5ZTNeB4tC0ONGOqY21TbRZphFeuK
RkON8ofW+94lK6qlJaePTeqR+LfsJIqIOtZu3aC5tLPymOnoXqek6BCSBwhshcR8lQq7XQWTWx7j
WCrId+JwYaJU8mRe0U0Nes2DBVNganX8bS1FuW0pvPF9EX5F7viQaU2xTO2Qcj53iTDoAFlvjLV9
iE9KrTxgihjpb7nlwjUHf9FAAmOpN6+LrEsOaW7S06JjHvlZfVBw/K4Rg25p1Q1eqLElLwoKlUai
dogfnI9pqMZUUJQnQxtvSTTCDUD5fZXI7tj3sbIGBDwVJMlzPCSe6OtcfN71k/0VaK9wlpqFIzJh
q7DotWna5dysCz+HWpf8acH/LZH8P6eAv+pANbTy6x9kFdd/QET78qmJivzfQRA/g2b/XhF/+4km
7R/H9ulMFT//1ncGBeQkmz3kHDwkZoAS3qLvwBPtHUMYc7qLbN7QUAf/xaAQ7zCME4qhkt0GJmkO
T6Ph3oT/+R+a8c6ekZ5kLlkWyFau9Rui+OeEjZdGFTwY/B3EP+oOFk14Cq8l8ZKV0kcfkyLGZoc0
xpG7quGErdUi3Lt4g54yy+TVDd3mmCJko2hpwIdNxuIASyf/mkamKNjC2eMN7ELkX2Ympk+NE4TH
pu+pgllqzNkErXqz0P2wvdIHeYRBKq4TRXc/5X4UXQejP50UimKUYemwXdRjSInZwa7JMc0qpqWW
jZQhCazLVw01/Qdap/jmVUhvakolfmgC7/f9H1f/BxK2dfFPDO+HKH/C8fEcsE3U9h8bgrc/fYny
r/UrJ8j8V30f8xqjl3htRi/0BRerxcsxL3Bjsd+yLEOFR8HA/s5dMd6xrqICRzNGSt3sH/k+5PV3
4D54DdyZwTwbQX5nyP+AXYFSgtsPyQjoMSFwgrwe8r5LCU2Z6sRj6rVqNAA5I81yu7pYlm6NuDSu
E/1eJIbxEGPcByPb1851Bwz2Xm2qhdpTOKVFqPtrYcoqBhRgxniabRU521AcQUnCvtMUPbhzrMzy
MirPt2ODuHrVksu3jWv9jdQrfQZnvH6JoTcTvKGCu1L5H7fupcEtQptLCS5PPGyLtReMTnZNT7NY
xLERLs2xrqF11jix3UZ46likF4asxU1LHscGqzetTQOc5RBr1zH6xn0629LaULtPwO6v/IlU2CaX
9fbFTHn956d7CeY6N+XxFADwcNqARGJQ/TiDgThSU01lTBK4BFm2bnp6hEGfPbCV7kgarYpF40Nn
//U1tZ/cKByAsLWRORkWke2vbxQPaW7O6LHndrF+n8TjQ9k3GUo2HQaELa50uGTr2FCtpUDIty7b
3H0Def1Mpjl7VsJ28F3OgxB309mzsilWjDaKOq/MiXq0DMo/o9DyD4OGhQjVt32h1vhrQ/wRG02J
lVUy6sPSHRuMqdRMDmE0t43L5KnMkNrEhqK+cZOeqdtnnxAIP16tmULO4zl7PyY7VzL2C9wk44FU
qha7rcQtDKVlAcJyUUl2QvEVje/lhGYRYeQxNb7ASlrESrZMfNMb9Y0SZBs62MsJFq1h5xB6PnJE
Rhz8vhzYkdfKOnJvZSv+3JP8k9EFLLNzgIhOxJVu6xCazj96FcZ5nmHb9eo5umAaZIaY2A6XM+ET
g/pU7t4YUPPTen2vLIPhi7OUAAMTYtjrAeWYnXBpQsSe0JVxjY72oI5lPFcAwCFlCbX31vjcNrHN
+aXAF5BM5cLuORzUWOIXTm2hpsbW88bHmofxD5/KdjkoEKpAiulMT3pheIUnIdFt8KlcOUBeFaGO
sLKRW+bYwhvp8Xv/v17K8fQVzGv+apEz2R79/Xbw/vaPh0hiiPljVyOw+fJ6gZx/9/sCKd7hhGTl
wdJmGC6r0F8LpPmOV0/Yrj3nQTvwrf5aIJ13QjPYMLJbcyCRGwy27yukDQZP6KQgPSM4Teu3nJLn
gxpsETQvPB28TPMifTYBKLD4+iBHMesm3VqP0CvQK39xY34y+88j8OUIPb8Em4eXI5RQRRLgey4x
hOICCPsmKpnfOvf215c5fxH+vAwbBxXUGxDI2RD64kVoqJIGjar6KHv7dSGyY1GMXmK6D0rRvvHO
/TCxz9eCXDiHwrDVd8XZVOCahayA+6Is7LpDqDUwcmbyhUpzBL5OniwjozsUY0AzI9mTpU0NQGzH
wNjOd9elgqcq1htff76L53dZm/GIaClwtLvG66+vxUJLi4kTehEqp9JItyFdV2Ach2B+sNK5D9Lh
jczwty45j60Xd1zowUjTFK5SpgbvkVmdygYdAV4axPrQcYKFObhvbH9+Nlxffsuz2a5xAOvIaq5D
oIGJVXyPInljs/IzdhrJLWxPLdWew9fOBhLdnK5wgoaH6xfXk5o/5o7YKlzL1I0LdKcXndUeiKJf
uk1xrQrx1vXnY9j5kyQqmnAn/K0EWJy9klKY1L5IXfes7rEU8mpqMm+s0y0egqPjR3uI1fvYdE+9
m26rzLkP67di554DZH74CHhnZkamPuN+Xz9ZGtROYHQZxKwsWFtT/FGX2bEEFqGpzj2gD6+Ycxfa
foVXc0+GHJJePdo7QAxbDa4PtJ3A5Pnw4jEUjqnbHhJoPd3chC17ULHF9a/f/fl9+/Hz8szY8LEv
PqcrVmjuLdD7PLLRumhmWYMCxY+AMXTot0pdH1xhXuRq/fnXl/3ZzOagkLcww+M0t872tZlv88L1
OaMx7z+7Mrsui26Fc+z068vMx6Efvh67NIQ6cBBZFs5GBOokzZcNQmYEM0VSXucCEXUGP6NsirUa
m/u4E/sqCNZqohznKQZAMmkuyhEY2bHP0zlsYDNRDFSiyRvs4MZK+hXw90Wj4Fk3YIKpNCCcGFJS
gTetrK7As3iYdj12zB7dxD2OM9Ic7kYz3Pz6u6Gb/tmX4/wIH5NtHPSO12NtIsooURq8U7nm3oV2
dq0P3SEw3QsL7UjqWx7szgQRU7eeomaHAZFyXPKprWlXZPE+NrChFdHHYQDoLvxVaTZw4K4qhh9A
Pnz63Ror77JTcDT5cb8iIHObkwKVSoMZ0tpOU3waJeMSB8+UKCAR22WtIZix0+2AsGzArBjUwSbP
TCpw3Wq+k9i2l7DXD/w5Zf/+s12jvajMreSOBvx56PaXZlVd+dkjgJvL0KgJasqojVJlHMLT2EMD
MxH1+0XWQkQkwyDIjq7drfzaXLpV/BGOx2q+oMiKa97yY4tVyobFFwyp11jpx2psDpntfOkNfCr1
sKkiazmG8Z4Yyj1AsoU/TZ5q6FvyKdeE3X3SRbSP4vy6i2BaKqG8ohx6ga5701nhxuyzQ0Gdxw78
28mtPimlgVBYDpd6z2srSCrRohOah6tZYe6VU3LXjaiyZJ5ex67Y4jGh5YYAOmiuHEfZwbH/4oAk
YDHaFOQspGW3wi32Pop5opbzEM/rgikW7uiuGns5C0LNjWlcJBJtLZPHPJEU1reQezvPu/O9RtG5
xqUiqkfHsvDa5vyRYX4ZArHN5zQDlr0tUrSTFmdHLHReNmGF7/tDGgEEyJXj/HcV3bQJpvrKTcK9
HfqrukmPA5z/rMedY5vI4RVxh95k1QXhvq6o+8JjIWPy3sevYZkMPGXaGRyRmoDmkIAL5Q4bisDH
OLe2leLezLOOEqmbQKOVnoYbKGyrKja3QUIBgdSAPkcQY5R0EqFsfyY2cx073fzPolQohQ91u4tT
xHKmdV+T0jo0eJM7lQHSa9kxrtRN2ZqLzOa91epdXVl4rbBvwYdVmp4uary3zGDV2x1eBMBKyKvI
jN+l5L2gK/awiOIms3ZRgHeM0AzyH64cHlwh0IegTw0q1Oo9v4O+yrdRulPLfKrzDC0W0utIl7u2
Fvv5UdPzXwCKQy1MIbxDjC36FcitrUrsQ1oFWFfRsAY0A0KbUj09xbxrEZgFNLiNfUKl3J385zFA
yW8/iuDbmEybSod5SAfZ1oNbC+urSFldWFgt/c7RWoiN8d4EdRdwW+X8aAJSGmX0EU0or0iPk1ds
0YJsTc2/z/ThjRnqZ5M8yd+ckdGDctA6m3wnWVkgPHAmGI68sp1mGeRQok39jWX/h8LOvKecS2FQ
qamlUbJ6PQ/GvkBECWMU7lnyjRDHhcR/FqTFdWqOXq2JfTRm23auX41Fu6qU/BrUxod5TVVN/33Y
MZKIHDlZTvPehlvmI7mNh9H79XSt/Wy2nhNR2Ro5bLSNs21mgxSa0ArHRcxCA7bU1HQxutNTb4pt
rBv7gf9XXG2vWe3nydAvhDlsbKpVWGLfiuF9LlefL/ok7XEWZ6NESf1sk6KbaZ8aqeV6ROSeosa5
E/n0uU3GTZNlnmUjyzCaQ95XnyK7WVY2kwUYzV/fjp+OjRcf4exuDF2mZDUeZ880hku7wkodFuWn
mPrbr6/zs8Fhq5owkCvbYJfPix1dWkXYCwzXw6HysVTFhQWcjWPdtpnc53ck7/yVbY9eyzRUGeGH
UV4JuloGs5DrS/LdurV03WMhoz2+s10ftm8Vu+Z1+uxxsH5rVLosRrD+PHJenAasYJSpLTWcowVq
irHD1cLEoygrkn5mL/l6Rj5ih7hXAsSbKH4Wv75HPzn/0XHRCBwjuRfw0Nl7qpAvFVaD6nqZ9jgQ
sub4OklPcN7yt45/Pzn30JahsGhqgm3ZeVFZKYVdJGnlenq8y1pjZWEki33HKxHiGqVgRv6TUfW3
pS6cED+7ubz8aC+ZgcznTdSLm5taBDw0EZcsBRsxFo7WNEk6D9bzRlfS3FzYFbQ+fjifOmfmZWs4
JWa4ZDuPCOybS1GZuML71Si6dTbpW3NMtxZefCTy+3pC89UEH6ZogHWobtoM/X3frWKylQZ+J0M5
abMLkkFwQaH7mEXKQ5kptwSOoTGtrwifW3YODvCExS80942ksBuYe5qn+zoDXivjG8RMC7szt5UV
P46cquALPqg41SQfev79ZuhmG9KqKY1tw2rjFObCcNpVL1jjhvDDvBtruR5ivYNZhasybXZdHlwM
cbzU2uYKTsiqYxc4TmKvAed0OGbPb0nr8vNaXqnMmBCAtvNmqUdS2ybBh0DgHyhmEmm8J+7mW+ck
W4OzMha4U+VO1y0GSJLburVVskWMaix0KLTZadkstk3XsbqlWz9UVqGqnJwk2JhaAPAi2ItxeBJ6
c5iC4XKev9Fe7X39Mar8Ey5aaoPKgeQv1ugSNCNbEb9zjkYc7NIBi0j+qLXBxofcXBX+g1qzBbec
I2WI5diZAHH52QQ5pWQUuNFNwO6zYtdrF5CqGvc42gLJXrjvjWY538OuwYaL6tMd8Yjq7mb+vWhi
Y8iKqg7mthuMC8Xln1657avo28D9K+L2kDl3shs56ZlL6p6IaED4seADzYLultwkiLpo75wm213J
hv1Tmnq9Om7mjYyI3QdHZJjCfeOiVgaYcPY9MZo4wpsrOx8vu6g7iIQFP+aZMtYCtyPGLzuaFtDB
7Gqy41Ms2XTXj5ZmLqs+u55rRo7PtgpoiIb9oM+6XTmi8mcVagRBLzBwpjFaYsg+5BxOcRXe5BxY
YxfKqSK5bfwyqis2yWV4O9dC5jFigQEImKa6numJMTgvsVC0d6MN/xKPtFAzxmu/ckWzs5hdQRit
Gjqfupw2MjSX87ORSrui9wMQWrm1C26QwrEzQrc5JFtNspPr73il73892f24+JFXQJoADTdI/BTu
z46eNIbilu/ucmuV2/k8oIv2MLGrnIdBHkMrSIJb2542kRgBg7ANNNw3jqU/TLh8BIqWFlVDiPak
+7zesBRqpUrVGFwPfOCqyxs4fgK5V7ods2b566/LSfd8ApyLMXiQdBWyMSX4s+8LyhqLGaQunGLo
zyFPL8IRxEtUhydbnTyDqD+U0MkNuTurink4rrSHKhweYUacyrEiHcjQ936pHLuwX3OQQQ3Yf7YE
ZrMhoANUcORkbtBoooFsZqeuWMoxTqJ9NxEB2zjzNme+uRzSoH5t2sjcaiOHggjug95veqsFwuPS
AmcXBv1tY5XIFXvhL4os2frwWcDw7gvbuABYjguB+pGNeKoLTjWvDuG6ly4tIDn2PprsfkHAG5v/
UVwUaZDj5rDwJdkof8LgfexMeJ6t6TLXEKw28wk0ZY4ydARZQ84sOGVHIa0Lwro+5EZ0oyQFFsYM
2dXgr6TJoaJkvmwzmzmWsZpzcNT9k8S6p6Iez3tlxTz8/O2bkRM1SBuFxRZNaXhqdcS5o5puhWg+
KzL8igoc0rVjbK28vHasFnDIcKlQigDGeyLgD6Nu598WFkJGgycQVMoxS4L3jcGJkJNj3uWQeSo0
+cm0D0BFgJLd+05+3Zgc6kyWq5DDGgKy6x6BT1AhGKyD4FQ1KgzbNQalFeSqI9KC24RrUjK70fxm
rU7psVKNPTlWFw7n6VRx8UlxTgaubOQCy97oMcz2I4d9A80aeoltaxILXYb7Mka/JYPTPM3apX2v
4UWzm1l3JKEelIjc5r/cjbfRgGQyhTNsk35sVum20VkUp5lzzw9afFJoGm710pyX4Fmm736xLaQL
rYOCDIMEwOTK2MK5cBbAktBCfGuhSC3qkocrfDI/lAT6/HBpoCI2G6IWwV/gUb2NZHtppOmNxdxi
N8VxPnjHTMoTB6lSxe8vUwyBmSIXqNfGfTmmNxh0H0w9PNW6c6qYnFdumzFh0TYOav9+PmKHMdLE
AeqtItu1xoymDwG5mHBK/ACYCStlYYIzoqNVcrYulFVe2jv824RvtY8WIpJ5v51qQKZgD0ww3P1D
oRkwLvR9alt3dc3upJqGy8TGN13Ydr6Mcc6ztscf3bwj7CDO0Gob1mFe6WUevLF3/snMQXAKe2Z0
N+yezmv1DeWtbKxVxK5uz+6Im8nCa82voMiPCdWJX09VP15uzihhzw/qR6OGfNYaUCMrHAx47J6S
tod5fwJWb+Xk+ad5pJdD/8blfrIQ4I0lSYmsD0vMMO7Xs/AIVdOyRG9jvRbblAO2jHB2JJOK86JZ
RlryqI7hbe8kxyjMthEqusGNb56/879AHva/Ia3OH+epKEdJGaap/+tZUkbK/ZxM9epf2K1FzXhD
ZhBtvbpNm++aqfm//Gd/+A/wKVDqr//5H09Fmzc/bRLOlfG/bxIC1P4Uya+v2orzb3xvDTrviBdy
KHvatMD+ZKV+14vR/5tbfJASDZ3hpDGMvmtn9HeGpjOUCWWwHErPHDq/twb1d6rO4XBOfrEtg1/+
HfHMD3oxZDsGJQka7QYHuh+GFtSmWEVfohGD2WjvQytFytuIgbQ6oNNz8qpTkbQxQVJIqweXJv2t
FMLf1ZHlHBCBltBlpg9+L2DvkwTbLlWt9p9wzGghtB/gI6sepNaiN41wXeNyQ9o7taspVxu2zuDR
WlJq0bySvvAxAVx3EWTC+gq+LSZduXKq3TDocbFAgcxqN1rWeoSFtxjbLFxzY4BUzfCnj3atTbcv
nuH1n0fal2qW8+PffFuoBiHL03jlEDG9fuNkGkxolvWZ6oBRMbKNwktzqBpmbVTeALdyh3NAInE2
s82/6j37N5Zhzmfbv3+llq389PTpdQzY/Bt/vVJE/xGtROKkbag4CP/qtrvvNIswJDZ6KrFI5BK9
eqXm8UkjHl0VYhi2st9fKe3d86HbtcQs++C/+J1XSvDJXhVJkHHS0ye6TkPBhTbobBs7RqogYMXS
PRgEypepAu6WyL4pD10p1W3S6VBxLRvNMNCRZT6pHycUTIeuHmyX+IBqdk5jEx+dQnNXUd0ZN5EC
ZXbSSgnqoCfhF8BFLW8DrZNrkQNWIiqssMnddmkg5trS+NZBnd0hvPLNVQFr0Yb4jmUd5epFE0YH
oJ7JoqJN9NERFWljptvXOKxrjmpOyI6l0DK2VKJn/e67Ns082Asy5FxKKWKAQ/gGzf38iDG/apxx
uBm2RhTpc9L8i7LHZJOlOdQFLpnU3IWTceiHGrWejUgqy+SfS+m/YBX7d367GNp//3bdfvr86fVq
xX/+/dUy3iFks+l0ErL5pzLzf9TN/Mjkj1BdPAfGvhSyoFYxUWfxKiLmtEjH+uvV4keaMBE+C9Nm
ufq9hL1Zd/3q1WIpBACq6qgjqU2zor6elrW4tOzJd8BzNK6C/dXeGtWMPmv7b/qETba/o3VYk1TQ
P9WBtnO1SN2hEiO/IHO8YpJHJnH9wlANamqGgNb18fcn7/8LQuPnR/z3Q+wQyegznoCXw+z5V/4x
zKC2sytiT0RpgYkcWdT3GRxRyzumYHY8iHvQU85z+z/2ROIduh9+c5ZTCYBPL3IcMaq+EwIWPRO8
i+NTM63fmcHP99vonGn4s/kyHFZ/ih5s516KXghJgUcTNN31CJZrFRT0ppNuJG0t6r9Aabd3WtWY
TOI5hUNV1B7pCCSTtZY46FWrvbH7f26Ovyi682kQaSDUMHm/uIts+F59Gm2I0iz0p+S6T8tpgVWS
0meWPgxmqC9I/5bbTMtzr41Al5aA8EBPahEmL3erTPkjJiALZ5uTechI6rvBACqFH5LE3t5QL5rB
H455534YIkV6L2aVn2yhzsNXnz837QnUGqzD7HPN1597wEDW2p0SX6sl1OhcBWCBoCbVoLhxhEtI
puuCnTM5zb7RO8BvjhasfT1JN+DG+wPNf/lE3bB+KFP/EkRMpmnswv9nUP7kE85T1svpZP6EJnsB
R2M+YeFx5nPei6WHjB0hhoRPmGFUPoms7L7hTxbwCLC+u+h3DqqDwHNS8RRpba14Fcb/tcXelqDA
1AvruroSmehv8qCoL+18KjZwmAHOAHpeSDXL10NE8RilEUytpg2O7qCOK6uHi08lyX+jOzMLEF99
Hc6+5DBiJKFDQxjpedpt1BIakiilvEoMC6pPp0qEE0AOxNpx0PkEUTj0MEagCZuKrx26Rv1cKY11
FdVayTGSln+0aAJUAmkJ8EGpm0twhk2y8ItWLqupVJ6yWHH8JVxhhjucQmUw8+vJDtuv+VjrNMaQ
Gd+V5q3RuTQwydiuqqhBlCLIcq8aCZrNh6sE/CEtDgOR2vDaUbG9H2ODYhC7/jUIMuP9hOH6jpx7
K8c8ppA4WJeUy/3Cn9hRNV95XpVG4DWqKo4YjntJ91AnkqSJyg+i4fDtBx2blDTS5lPbr8bL/KK9
eBHxJ85aMVz8Kq8/W5azaUHFPlcHdVTcTtqoEbSowcAgJ/ANxd357PPDZeb95YtRiRm2MZ0iLG6b
CfSYEk/hJp0k27y6CMhoAmVWauEjIzDE8BhkDzno4DvXaO/wv3/49Tc+L8naswp1dhMxF7O2/xBp
K+x+iPHzlacpm7RVC9rwsphM27Ocwjm2mpYtmcRBR+JUXZpdr30b3YIKIFMW20xW5Nx2xF5UrrU0
7fmexT3+09FurtK4wQKrkHA+UPre6KLf4u7jXZFWfdCyRNtaIEiXQGRpb+Ry2qZTk7wP1Q6W+jCW
V9IBXmKHcbEFmKjS9Om1E/8A6qri6gEhsLP99a04lwzaLAS4VmZLBmp02oLzPvbFYwFTbczWbR/h
pb4oxuki5j7UcYpq3iX4yNpbZYeNPF5HfXFb0Sx44/o/jD5kxYSNGSh4Cc6gnvD6+qUeNVYjEnHy
J1HtTV8BQGz3eyu1cFdBktv2qh/dkvnVAQmzHBL+BuxbRhN7/LmEI5SkR6Ao/dWvP9dPPxZ9ax1F
rjqfx15/rKgxkcTXg3Eidv691ejapRmFYvfri5xN1Nz7WSOtkhiAsW12Fb2+yBgmvg92zjgFcI43
FgTLwSoQrMjmjZfv7DDChZ47LmT3ss3VtOcN6IuHDHvBqYWRFKcpxmYPghsneQXFmSiIcXjICihl
v/5mZztaLvjcSae3MitDno2BL0eVDCuOWJrRnALCW9RuvBpmBC5w6i5KKPNlHqW/7I1r/mQoW5j2
n7dKnIUBC7y+nTEZy45rduVpcDnjTfI2HJ3lJNtNNtSf7VjzJtfGBG7MqXvfdP0fJY6/bXX/+J3p
p+tzDx8NDLahswkuQl9bh6IfTr0SBh6mrfEmgf21tDvIRDVOfz6SvhdO2731Dp8NVjQkKvs6DCUc
9Bmszyvoi8cr8rYu2/8m77x25EaaNn07uwcc0DN5uGVY1Vatkp8TQm7ovefV/w9bM9/Xla3uwhBY
YIEVdCRArGQyIzIz4jUovLwxh3y+V9EhzBStQNJLt7Dn6qdskzbw30u/KLwZLflPZhj0njUhVVx1
ovvKdlQ8IFOo/yr6vDgjS6nv6dZCatFZ1cumzcGW+410sUlQs0nIxPYbu50pe4reus4q7ASzrAGx
NzQbe0yhIfsJN5cSGaBmRKZ7HH6IpA82FTzrY8ehxQsLC7V51UH4TWUdVZbN9lCWs/f6opV5V9Ta
uSJyOoZtysUOs/PzBaToaawpyay8yQGiNUa+UfruVrPuXAP1eKRGg1b3BgUrE8RzX/9pae0AxXDN
pfxJAUfVHIgV57/sB3keU0yZ3kx5uxHthNhqQ9bH4ImuV6pZXoF46RGm64X0K2Wgx9/lags8x0G3
nFA9/12U0KA6huH8xkAEaNc06AUpDj0gKGHthdldXuHJMWO5Y3PA+FWTNZbL7vlPoamqtU5kJw9T
qir3sItu8xmIDQsbUpuPLsZkjl9en1Xt/PVAeUF0WDgF7DA0X11VWn8ZV65o8uv5BMN53hgZhs1G
0sycyhChPKIRn+2DPsiu6PE5V1Njf/dVqkGFk2vX+PlqyCMqvednsTgoaoZ83OvDkyhsj8PjhK6r
bDOAfyAank8JBhdxzv41nbK8/VBoiLgHXR0dhAD73PWGtYWmgN5wp4afY1yobhFGae4j9Cp3SZQO
N06KFuM8ItUVDSW+U/aEB0OjiXoT5k34xeyb5Eqf862II2frR3Z5n+l4QNeJiQIxckCdmDUvMbrx
2mj6+FI2Pk9Kv14OiAMFS2iTCwT8/OWiBsgT0Mr5lMapvXWNqLsxhoHW3IzvJ4qPpuKlAEJRa/3W
ZSj9hiWlMTp8b1lEH3SUqtEQz+bu++tzfh5ojGq5/y4oRQo+EOJkAJQBMTvp/Ek7xW1i/LBElx/D
vMIrIWvyfRgpCPVmRe0honrppPNsPvjlZVsUOpVY05FzoeqMZmHlhXaKfBSwkacKtiMCyxd2+mcr
nhxigIdlrUNp/gVGeLIV+G1gD1ol6hMprj9g2vapaipnB69fubB6z+N5mUnAXEwmyFJOu8D7z7+v
YdcQ9o2iPlkYzX22Cq1DSNG90TUgLNQ6NxHiVfmF31wEBZ4kkeVHBSvKpFpCbwnK0LLhPHk9UZUj
NlTod8bcJTxbCfUHu8oxji6U9l1M8tmH0zR8hCirUvrtgRGF9KUb28x2eDQHxygf4l0SO82lTHO+
0/0zsCWG4QhT8ZVmYx7wBmpKvztRO+cAgrDQn9GCa/F9Y74qptK/wSsV4Q4E7FA7LlEJ6bEFQURW
3+UUK0JuYUh7WsCw5pjmc9N+KwLx08yVZNvmMAFejwJzOQr9Nxn/Gq7OHNJrgELHijyfRz2nf6cY
ZX2q9cHy5moYwaLbanDAQNgTdVldE6TZwXRq03MFkLIefFmM5Owc/onDnNjyzAVSNoe3vtEE99yy
2m9W1WYHy438mywoi596HmXXmF6hhVUF0Y1bUiToUcTZJqXl3oY6yvImruP3daH+qSZJ9ZHEUEOJ
0DRUqtOQ7W4eagzGfffUt6XAZn1G81CzmuuyMqtdaIAAieiZXb0+N9Kh5XFuSA/sV0tuZolJmwZm
akaWIE9zctT4vTsV/tGfKvN6wEz+qEBQfQOYWzn2Q/dgFfP8yUck7Ys/9Z8TgcchiRddEwDtG92q
p+3kJtP9pIAOyFt4T6IcywshcX60/zVaYFSMFB4xe8mSEJ5ERNzlGd5MSnlKJ7M9uhMep0aE7Vsx
QnlAHXPevz49z8OeEz1yCUwQp3u6rNLvtakF394vT1w11M/dpG4K1LlwZXYpxUytfeVatX7hHZ8n
NVBT5Goq7qCm8eE8/034IhRsEKA8IYZub2o90ndha2JWYI7q7vXX+810OppKOwCBBxbBs+qegrad
2fBTIhNAqaB83BeggNFCS/LrtEOK8t/+Hu05A+YnTSIHFIR+/moOJn8h55DiJLDqfI8KuLvA/WgG
q8A7INaXd6//3rP9jzM5xgI0GbkqYVoqLZemaVt8uiIqH0MNhUiryw1eF6BEo8belLbvb2IckK5q
te8uHDUf60hnOWepNGCUYy8LR3BjOX/V0e5wYMPL9IQQxPBlrKLxW6mV88cWS14dme4DpVvVSyJV
v1eqyPISq7Su0rAe9qWmdMgV6wWkVTTPEx2t5dFGUhazE+x3owOosmI3jn8qGhuPL3BvxLlP2VZm
V3/q0j741DkTiDDgtMRz5BlVm0eod0/DMR3a7qaYiwtkz2crdnnXRbxjOW1ANZDetaz9KcPHszoF
YQrDEEFbLyOFcshNp+PrX/RZQEo/JR3h/W7KZ18jAYhSxZs6bT5D9EKYf3A/AdX6jAKVdmHNPhY/
pC/JTWVBynNzoBMs5QCz12LcH0V6Yqmq16OJj+g2Td3is11U2m7osKPDITbf14P+UNVzvyNFFPdq
hgtajUA1uFnBXqiIWb0y02mvZGV6wKe29tx4Rs5iMOxT0UT1TWWM+WayfGczK+3P5WoB+Vop1M1Y
z/C45mKObyox76pRFNdtll96UelCyIsJei7sAGQ76ujPyxgKdLFCdMlJmXvQs4Zxq03jtO1ntfby
bEEHj+a7sDdAcHapu8hhfXz94z5LR8sAgAJAnoBWC5rlPGZSOtUNGpjJaVT8kEo0wrw/M4hLoE7i
9gMi98nh9R+Uiii/XhmMCZ0Z6JrAcaRfRKATJ70wTE/YV9vXove9xSoG1rgJxFKrj4FS4D5F0xw8
/2xjJYXPjRWOl0pjz096vDnNWjpp0NW5l0uJqkOjjnJJkJ5qJPEOneuGhwTyQrwRPlCCrvmp+354
1ANkGH18M3YRBdWmBNdONcF62/u1+Boiwvj67DwPazp5XGNpWFFlQXfk/HN0jZ6jL2vlJy2yxCfQ
TIhGDXa0txJFe/v6T0n9sccPQUWeyyF3ZmoocjHCFSr1LO4Mp7JZhMVFCBtvotOyQaM7wCguwiar
M8wcyBARVhX4a4AS6a6hFIlrRO7AbpoKdrQij5ODpgUoeaaFz8zpVOKwBrlylgMfXALLAubrYt7y
+gssJ97zJKEhq7RU46CgwTOW8pKJ5wQ2a9QcTZEBzx3zyKPWKS7kIonV9ThNiC5xt0dLZfHUlYp+
ZAPa+2j2nXol+Ilg9nHAiauoDGTnI8wwOwuHvgIP3LeGElUbxUcR1ra06UNCoWebqnp94bV/F0Do
0QALQHvHtLgDna8Rf6YtFrl5cYIb6WwRiHYXbZz4Gmfl9wDf5rt8etPEjXLjVPN7PRu6Y3/pMiKd
7inksExBJXCKYY0CKzgfQqCgFKS0xfBWo3aw79q525mJ+ldmOYiiOw3+O2CM4KX2HVAvBUJTf6F6
Lt2GGABsQMNm+Rr0d4GTng8AOkhCR0+tkVVAKriE+bUvmvhjHqtfg6bEFjrG2ji28ZSYDa2/cNCQ
Ft6vH0d9hHswq4J62vmPq2lrxZBtm1MwRj/QuzFvKYhn719f3dazOV7Ovssc85IO8A1p3aHl0M8l
4PkT5VVxMMwh8GY60xs+R1EjP4e1U1zaxY2mB4XXRkiDmhFAZCUMfdAcc3JKCjF/teMiuc9FPB4M
LfE/T24ZfAkaNTogsRJ6ejh2Xm5AhRZtayHjrs9elDXYw1G0ObYDFxKULN/g60jttOubmzHEiMnR
ws+9nWYHA+jVHghtfY85ZMM9E4j8hFbYzTyPxR1+xagaB078vh8dbOQbPfVCHZlP0L64moQFBAR8
P276KcKXyTGr28B7fQ516ehC3JrqI9bTYsEsDNXzL5X1WtIY0NQhLEXfDYw9trqrYGWQuRFwa5he
y70eeZI4gqjgo3T9J5bLX5KOmnGdJtG3ssha3FTq8q0IoQkHYdh4GOwUIMeEfYNNlECJtxjeWOHk
bt3eyneWDkd404EPvTN6X8fjJUiPM9YlF17t2RpErXAB4xlcIik0yavDQNY8G0Sonrg7tOh+jsrb
PAr9h38/gQvlluYd/VsuLdIE2pE6uHh5a6cOcw7MS1C+dfYKxXI7rD2hte9C3COV0TxEpD0EPVHG
yh80nC2Dj0HzBhGqaGNMd2LQNp2b7/G0TOv2fRINGI7ju4fyK8G2KY3ho8WOfyFR/ubrU5ld9CNd
jXSFVMf51x+mIZhttxWnDuuvHbzEAEeJgqO9qY/p1Wy0WC2l00IT6Qu87XRahZs6iDGVqxpzY5tU
d/pJ4F0dD/O26odr9Bi+965THqzOcq8rWtpve5Umg1DU9Efi1qHHLtTDCe8R2g0sWp26PhyL2E0v
7N0SoIucS8+D3geaVhRYADxLhxcUbYY0xCMNkWFj8nyjaGkPBw/p3I8P89yXd7USuh8be2p3xoBT
3eBM1v1Q9fO2mOgOY1jsVaqKk1g164s5jVHEdJBGG+56lO5eX0TSmYaxwk9io146NZT0HsshTwoI
TlIgAuF2+gk/EY1ic+Fe1eUcbVG+VC5cVX77U9QMuf2BDCc2zr94MA1zGoDzOOFOhmlIX6WY3jSI
/7K8Tq+/lXx+/PVavBeEVP6wCZ3/1mi12jBDyDwZGEUdcaDSdtkU9JSN1Bvuv+iCF4vBAcTHSXM/
tiiUH10Vp4E2Qj9E14gONS4uHB9tfvPJkehxTBjKovOyoNzJC+djMgtksay5Nk5ROPzFWbrMsSC1
/bepAQni9ff/7U8tlHw6+pyM5JIJNuehY4FDOI1a9kFx1WmT5PjO28piKFQE/QW0629WPBkIy1Ww
BLjQ0M0/fzU8slnxc+6ecIgsvtmKiyl7IJJdHpmIBguQD5/HQXcaKGH5Eayj8kNY2GpsIkx2MR3h
yvFQTgjfAOf6pKiOfzVjE3elUQCl9VbE04UIfb7zUPugs4RA2dKoluufQ48PfVvO8bvZCPOdMusD
MsYLezdIDRpuendV55F14VQkHw35/uxyIMaouXKqp1d8Pkl92c+u1mfVu6bT7au4oP2Eqmfpwc+b
3tQtSJC8G42vpOVylxQu+knZIikB+u3X5/q/gRd+TV/2/0Fay0KUIhb+g39aiDN/E2Luv2YQYn6J
Id99rVsE8P6XV39FNvZ/P0V0/v2Ef6DD+h+0a7jD0KGjtU4N4B9Mp2Ibf2iUdkBMEdB82KW99w/R
BXoM2R8IgsbWTPJhY/4HlS/+4P64FN8WpKjFQfvfYDrPMyoryV4Qw5TxFmicBf7/fEUlY8K2QA1q
N82afiwqrGVDY1ahC2L68WSaHn6lqafckedCDvyWyy8hHcdOYcooZcNi8Y6xa+ziZh6OToO9D+q0
ehKaW6PAe5RNbIMLSrytbTfflRhQTWNKM4GR0Ao0D+1fkRog+5DM7k6Y6JmqUbgz6/zWSVTLe32w
j63T/6bax4lZCL7swgvoheLq+cToonXgGBgGpk3OxyAhx4y9SG+FCO8KF5xN2YPdK8UHO7WUnVMd
2W3zQzz6yDs0Ai8bxUDlHE35TWWIb0lUvcfNztmWrbLNHMy4R6szdrqIq108K8QqAAYwke0hCJ1r
SHYjlUm48taQi118r7dYGuRBuQ9EXW2HmQdxLI08jVuhUOObGiVQI4p+hMI/GRXiPBhPvKdmCBqq
sPaPE/OvIv//Cyg3cfpyEvg/dfATql3+9WngL+n676i3jD/QOWd7QAPapAC48Mv+prc5xh+sLqBq
/KPpgA7jEPN31Cu69gcZgu4kHQQaFhx0/hP2imX9QeWdxuzSoOXMDmr3H3Lf38EHL/BFZM35/YIf
MikvEPEM+Wm3x6y6AsRomCIo1OHVMH3zu49PJuI3Yf7Sk6UNPLUCtUXsKd1TjePChYMdqlarHi2z
zqJ5as1qxL9ucp0H1VAeQIZd6ka/MOxF3vvphJRoVed+4icYexrzXWEhQgxo0L5wmnrp6dKG7dOK
xE9XJHutR2oeJYbob+bOv/2QppS4i1hF4UhoCfiNvL+GOdjt0mS6JCz60rjl7AfkZcidIt2XQ40T
qRkjiYeo8brPufzo0wvDFDr4340JZfzEPgZ5+3UAePcrT/3reZGOyLNoIrNy1HRvNBiiB/MtSrbH
deMmcJ+O20L2XLRqm+5T9+A2X9NoXeTICo58trKk3ZbsQVHr942Vd98NPJQuQbVe+pZSYOLM7gDg
6dJ9NxlXbT29T7AYXjUjj9I9T79kNVSDneYpRqzdeINyinbHyfwCIuWFcT9SdJ883MJdu6snpiXU
v1cl5k7BJdmkl54sR6Vt+6MT63xI3KLsEp92UwFBtG5OpMCMAE01ZuEk+6hEBpFSAUjs8d+Vh/6T
vg0pLmHmFGWjcTKopyn9PtdZcNXEunu1buhSYJop2Oiibzh3fMbf0riENHhpuqWQ9LlDTVHMY4em
RNpNwy7IBDW/bsxSUOZUJ8DEsEqww0ajadA3uKeuHbm0W/aJ1pZVVKf73qH9kY54lg6iq1ZOtxSY
YZ76c4A6wR7SDAlFRJAGzEtVshcmXa7szVk2D0Ezp3sHeRGUY2waofhMrhu6DDy39a7DQYynl/Ft
070vygvlgJdGLUUmENec8/CU7qmx3WV+GqO1WV64Rb/0bCkwbWMOVXc24z26A1d4g2VfAYIZf65a
ho+UqifJqrJFg8WrESMbZid/1raKI6jb1Lm36vEybK20wrjrnRnFk2z4hm3vrW+V1bokLuPw5kyN
qsi0YyRYI28eCtS6NeWSkuRLky7FflpMnRbg8LbX07TY+VaOlpiN9umqadGl4I81U23zGA5XDQxF
NSn/9z/WPVmKfBrKVRxGbbxvukWxtjNxk+zX7RCP9+QnawU3y1hJQxEhKoPj+Vj+GWrow60at1yM
1XyLrqBRxXvutuYGD7NjhlnYbt3DpbNyu3jL15g247uFeqwBNyCNk7frni1Ffi/Q1tQtBh7zWNXI
PzRZ9rDu0VLg5yONI5Hz6BoDp6sWc2m1Hp11kfmIIH/yMQFfh2bd8PAMeIVl7Wpz5aiXiHry4LEx
mzpjr9zj/bgNdTYGGwrKymUihWUTF/Wk2iHLpEIpuglVc2+704d18y1FZeorZZ50WYw4ZGqmB19z
J+sLxoJFue5k+FgmfTI1DlJzZdim8R6Xxq1QPoW1sfJrSlvy5Cjd6Bs8uVCm6xb/YKo58/tV07Lc
7Z9+0EJ1unEMDWSWjdE+xer4AbjuJY+kZVX8t2z1n4OhzILz8yqKDLejgaeFdzlW0Le09pp1u7IM
13L1VlHNCNxVOfys4Sbn6y5UMvS0McK0gj0R7v1B3aqushu7ZN0SkQX68jblSqkhmTnk+wHVHKxi
1oWO3BfSA1OLpwqZajUS487I8y/ORHN+3RqRQscvE4bdouMXtUm+Fwrd9CKr1x2AZFxDrlCnijQe
XkZf3LDch6G67jgom1wpKsJ6gWGGrL5RbOoSJVwbAtkFTOTv1zbI4fPAUWPVKgdYRjCYy1sC6K3e
FvqqCacMf/7sth4CpVMIyjH4ysYJqRud1ZXPlra0VETaADOFlZLqxR5bjY9N4F7i3740KdKmNgDf
0kG3hXsH5f3YOujFuuOJ9Qw4Z+ncHXA7IG7aLRA74A52cknB+qVhL//+JHXDYzLxM2e+M0EVPIY5
ug1A865ah3RJz58eA5OIJ0UP9/rU0x4Y6CWUlNUPa4ITE67zp1t93/Uj3vZ7hOHv02T4Wc3Yna97
tnTejP3a7/WQVFgraKwCTtonc+OvOibzyc4Hbga4alehHe7tCkM2RCnwvs2qcF14yt5gmC53gTox
dKGU27l8sMvPq+ZEBjDWmZjbIHDCvRHhJBYPbv+2H4RY+XQpOpVBL+MkRCTbnzA7BhEUiFVHWVps
59ONDG8+JBVPjqsY9WMo+vO6VSI3perJd4cKpCWoO+CWofFt7KhgrZttKTLpNU6psuxryVBru3Cy
8m03ZhfYAy+EvYx7Rdwf7GiBMnnRuci7gjftAa2uHLl+Pt9hA9U/VJDFLtpbXLyyS9iElwYtxaSj
41Tbzx2yx8V0W6bpHRjudXMtBaRai3kUbsuI040WbJpVGzzN1vOJyM2ha8IG3WVOJlc21lyGH+5W
jZim81nediE8iDDsicXZxjjkzpiiCzItL8yyjOJK0TsZRpPtBlfD+IRhzAdcnJN1ucmRQnHMaoCk
I58QSZt3NQohlb8ufcgIrRFCdFubbGTm9D7o9nm46qwNqfd8orXUVOp6cUHB6en7pM2beTbWHV2t
RTvw6ebbunbQthnLboRoePCTqdpiEhWsC0PZOCsL0qRRx2VRF0q9n/XFkqpT1m1hjhSLRuYYU1Hl
PDzIy6+OKLXb0JqVZuXYpYBMXbvuYzxwUXeYxaYPx0MbKMa6scuyuCXWfKIqOL9aSV19mpENsj3D
6axxXQTZUmwGKtZXcVBydkjjt4k2bmJxiSP0QnAiU3e2YoreCdO+IX6yTDuG6ZTjWZusq66DdpUe
Xtm9Uw9LcGYHx0S6YLxEVntp2FKbBOEkKwJaTrbKBd5xc3VArD32VqXCRTDzaRQlWRI3tkGWnVq9
nDwnmKdm48QdzLF1PyCFKQJZE7c0fqBWzPkmSbsfcaWbp3UP189H35UzOj2DSt7S3ltOs9EAha57
shSinZ/qA+xmDt+hC4jIb7boYakr50QKUKcqoNaPPDwdimMY3c1KtO5Ub0mbZip0JLNy0lYimodU
KJpnh9MlNOULC1HmsDgLqsrPO2ffu21/26lqflvRS1p3jJDtmWy1DJKsnW0vwjFiV/dmfjUN1d+I
n3/ZSX8ODcu1mK2otb2gL7ODW7fzFeoA08ppl0LUccp21NqITOgPPWy/YNqHdjyunBk5RqEGToOL
8kviNt2xRrXYG7nmr0volhSgqp8pbp1Xtie6Mrt3LQC/6RS3K8cuRWhu+UiO+AGqNQkYM8vAn05B
uvDCvC/J9XmhEAD9efznbHS5pcS2l8VF/N2BMv8QN8a8Kaoq9rQysted+B/pL08u+nYSjm2J+Lfn
+LV2w+6tbvwo8NflGhkRVEyhPg5TwVu4dv4WNr9xBU8qWZdsZEyQypmxGucSGbtu7N6Cgh6PaeiM
D6vypCzVE0FPR8Ant72hE/YWCwPxOTO7bt28y7igOpvDEYKL7eVwxo5KEhoPfdW2b9eNXY7aLHNb
vWX1FIlebHJ8a+4G3VLWHWRkORslV4xKdZiZLO4gz5d2Nd+praWsHLwcto1vKpPC42FcFF6lCBD9
IlgHUrNkcVRHmwBvw9Hzhip8WymYXpa9+Heqcv+U9yEFnkdtikSGGwd81STKItR2rPGIwMzKA8ej
2MeTWLVULXPzgHxmmWP13ipy/a+wiJx10SSDhKI+iKoxYGLGtst2vuoUx45T37o1I6OEXLUxnGLJ
lpmYWm8cCvQd7Nm+kC1f2L9lGn5mTEmGgIjlBV0XHkaRmvteqMm6cqUshWGC14trkx22jRMdRrbR
7hszW7kgZaxQNFCQ70KFsVvVuGtVvE4721oHWrNkhqadVFUToz7hWVavHzmOQcXUp2TdGVsmkY9z
ZTeiUwkmXDvehFYQ7CB6Fut2WJnempmGAOg02F495KdKsczrLjft46oUKcs0dUmSl/CJbU9tix9J
U7pXaE0WKx8uHYMDdA9CdRaW16GisguMpDuECgzcVUOXMUNGV0VzYo/YSeRq+GdlpsYhdspoVUsO
9vt5DkvMuDbSzLA9rRXKIfNN51qZDEyY1w3eOX98HipuGZsNW1PVTVtfGAh2OGO2LlR16a7q2+2U
YsRleXqcqdssn+ytmGN/XZqR0UO9X5axoROqZoKzoA/QdKeVws1WTo10GhZOZ469wZKsgRDdxFA7
tiq2hutOwzIpTU/dNhsToqmKdHujZknkKSK8ZA2/nCx+c16VIT4i1qMig4TldchKb8amam4Sa+yv
kqK6JAXwQpJ/FFJ4sv2N+EDMfkkqw9Ro+lxqav3WzVyE815fmC+9gRSzkYmWG/RIZt8t8ntMmtFv
DnIWf+XggPj6b7zwCjLsJyxtwaKxLc8oRxSU0IZDUC0fvq97uhS5eR/lGn8tzxZddCy1yDk0rbay
tCybl2YO7Gyc01ARm0V8GGsz81xIjet2ElmeWA8YONue5YkgcrgE+s4BXEC6rr4so39SK+m4YLJ0
UCO092ajR3vA3Pq6yJKVICycNSsMHi1vssNhn+fTsDWSyl35dOM8YcJWC+1m5gauNEF2LKLa38xW
Oa87bD+qeT8JqnDhsThR6niTRa4EUSiOENFWNsJkBJDW+gNmSJz61DYrf4xlg4NakE/v1613KWJb
K/F7reTU1xq6vteVwcXfPnLWnVhlLGevViQ+hdN23Pb4j2PeW/8sg0Jfh9LjM55/19Gx68GaeH4z
Tbq5EbPjHPzeRAh21ezIUKNRKZMc7zzLA47RfhJqE93OaXFJk3jZrn+T72WsESjaPrKXVdngchhs
UzpwqHoW7pvMiIydj/jqpqNVGawLAhmC1NOhiHUncTyDdvCuMevyvhi0eN1VX0YhcWmbRe5ToAvS
qtrosRluYUea646xMhLJHgd7ROOH4xqAhA/s6jVKLLP5bt1n1s+XEdo/I4K6nKcadehv6Cq23ly3
6yB83DDPnw5Ntk7GwLI9G4SMts3roqm25CDDX9dHkyFJGk33NCD1eFWmzx874Zt/1a5YV8MxZUiS
CUSr7HWeDnzf3Qu9/BxZ6SXD+d9v5qaMSUpyY+h7xP48WObjuz43tTcoCqarrhBwjM9nPtMLPXEU
wXfVtfahVyZt62RpsWq7RQPx/OlIzSmhkjeO57ZD4V/5QsOvgSi45D7/0twsh6wn24oCdaxU9cz1
rLpDaQZ2nadMHKbWrHk0Ds+fHqP3J8yycL2miY37LM3UW7dJnM/rni5tuGZiiTwMheuJBrae0jnu
h6Auh1WFv2dCkA1600LrDNdDaSde/KGzTYDY7apMZsqaprlfzJ1QbNfDcAdklWVk38PAKH6umxlp
w50gHbg9mrteYyvTR9BmkLtjkKGnVY+XEUq2E2I/40yupyR61e6sObWTreu70yrcBZJZ58vGUvNm
DEXhexP9HmyOW3ejqrWxKs3j7Sc93eiGFsFK30stbTxU6uDvCitud+vmRgpYLM7dAolGF1PhVtl0
maocyza95Jf9QrjKgKWowQ0cKrS/1LrTG4yZjWuQL3+rUfzLDhV2lOczk6Xw4YKk9r0QaZ89amLG
fZt35jpAA1q1549HbsnNRIiAYVWo6l7B5OBrlmftt3UTL+2vtdFMQafnCr4oYBXtPtY9nGLWFYow
qjkfuzO6hU81RPFCN9M+2AaO9eUQNj/WjV2K17lMUFptcZb2s2ncd0LzD0OraOuysAxjynKljhs3
9b2gSVOcmafkwTES4/uqsctIpmksknHp4Hmpkep3aCxV77n/p9t1T5eCdVbDrLW7SfF6PLs/4yad
XPuYtK+qQqEecP5VTScu9aQrfS+fZ5wkyvg+8rPisG7o0tbqZ+i+N/jGeuj+lHt0Sn3s3JGPWfd0
KVb9HqN0JekVz+ytcg+hID4Mer0O2URB5XxidN/o0OOyFK/Nsai9qtKyemf4drkyB8vYpiBracMG
huJpTmKAJhmGUtvqXaSuCygZ3hRjrqFVJuPP1NbeUZ/2PxlmFK0MKClcE6vLxyYk1XRTXd0gcB9f
mcF46ca2fMHnN7ZH29mnRzL2ad2ZhEUWnrr0Socw9zHBZ+3SdXNZ2797vLS5liXXwKkYFE+EnRVs
/W5UD9DcOi+pwgTfdTxj53XBK6OdwMeJNDNHxZsaRP6KwNBhGBXNyqdLwRuhlpqiDUZKRrLwWjUD
c1NTAFh3/JN1uSOAWq6SBcGhGazBvMYFzsYRRBG1typ+ZdRT6BZTOwq1OrSd5nuWYQ3HuGxWZgdb
it9W0c0ic4rmgIhfuuumPslRZ47mv9YNXtprzc4KIw3m/MFxx3rXhlazy8IkXpfaZBv6OJwUO9Iz
5WB2nC7DIh0OVWyto+ciJnOe2vzQVXzFsPyDNeU9KoaxYv80kU9eVY0yZfiTCqMhbJI2OCa6oqK6
lNNzt5N6XLnqZQRU31RF4Qs0OJzSVDe9jiFSWyaXlEBfyD0yAmo2XCcyVb0+Nl1rKrsyDUqUSkIc
JlctnGfyWF2OlUMnquOQWPW2FHzVHDGUdQtH9gqooA6ofoKkVRkjKQI4oXybGO2wqjaNkvD5wimS
bmBdjsoxqspP02DlP1NnuORb8tLESwFbiz4esigrr3rDTP+0cCD+Ubb5JWTokhJ/k/OfgVgcFH+C
eByuXEepBq+v3XY8Nr42/FWorZbsEugrl8ohL7yJKR17xioxlL6Zmit8QUcFf8zCVSzktDS12LnF
PAicwLEWtHD+nBXRbUMTN68NxUlNsTbKNKOMqLnG0Ow1q1VqDz8y3APcDGvVW7v3sV9BpHEcur3Z
JorbbZyqTnNMmPTUVvNN25adaNGpaRr8SSnVDt094OxQwDsNRXW9VPYK9MX8JES7PooV1Lb36VjE
zk6vw2mItwP2tfohsQN9PPRBrQ3vs6Ih8W9Su8/CEasxHyqku/VDJvVQGZY2bIdqDppwq2JLUuz0
Ab7XPguUsekxlxvd/j4TdgATMxmaIY92r0cS3vG//6iyyVzSqfpk6l15FU6tEdxYVBd97eC0KEDn
t5MedooLIayJ1ZtSFI55lwyDIg66Zkz+zwE3oqWhi8lZFG7Upii7RcweVf87xXTyPt8qyWQ4noOj
T/ytygcs6xxdxUyVT5TZ+nVYdEmZ4SPvu6oXR72RfFNGo4RHOJsYHn1xlv8ycieIqvlkj1OdXmMh
H2V3TujE+bUVCISVu7yrumhTFs1Yv1OrqsMrJZna1ow3vIQffFP0QcOLNFFRnPyhDEqLsOzodmPw
wZ9C5Fk3pqmE5JFiqv03hWbG423WjrNdbxutF+1OM7MEI80eUZO7gj4/0nAxGOP45FRIyfXYIgXq
6OymcrLqj2ldp+EBjkpeXmGxI6xN0PZZX+x6NU0z3j/s5uoKRxzMDDVVWawcytTI70WhuVW0HWrT
bm8Lt9crXGuHUYgfmVlq1b0TWpX6OWvTXld3vZZFXKgLpI+cepvrYRDwsq1Ipu6q55lVtWsqtIy/
zalqhdWGcImjcjsZo69mGzDuulNsXJ3Tf021zu/RsPMHv7iP8amz3tZI0fMEYSmKbm1SCxX/CZE7
Thdv4iZP4ntXnzEKdrlulryQbxaT12JQlt7MAiHbt/GYlYO+48xWzIfQmqzmrumMFF3qCD21/t3s
WnqbblvXsQPCeJyD8hj+D2dntqM3rmXpVyn0vQqiRE1Ad19I+seYJ9vhG8EOhylSEykOkvj0vf6s
U+h0ZFe6s4AEDo4dDk0cNvdee33wIA1eh9hseiw5VKhZW8LNc1wnpLXWZFlKwGsXbWvoX+MZk8UO
WxxfbaJ3yJSGZDO+bNYxS8QBLmQ9sOrK6yBB8WzMm5RXJC6o/OZivSwvlkd5+6IaQMNmuD3AH4lX
MEdcYYARxCxuT6mdkvQrh3W2+GnCLPBij8YDH8FoOQ3wz+DD7MR6FCueihy2odF9UAo4XpCwJGOG
6+7GArJKzIllsvnPULM2FiUXqkEvqwKdLPgSeGMTmCq2PvZvBF48wQ8aZv1Qo+vGqKoVshh2sVzU
Ol6NW3eZYJkC+WMHj4CpWOsWMMNivaJ8ism8F2GWmnEXFK2Jwwouhm0z1lnOh+U9QgrJgnsD5pyu
zWSatOose03Xecp2QhuspOEcYpjPKuPmjWi8ox9K6EgyvLyBbOcxHIfsGsYEOnrMFerjpEQqoH8Y
0pSfQWoF0DYqevpjgl9/V8ESzr9FXsP8kMK2uo0I88+0Iwv7weC8Tg8sK7DqlSxeW9XcrP1kuuvF
dKCX22qlTdGxL7bFoOpuqMf6ys9wPwKit1ouXs+fNVYHOu1msWbwmYyadJnOvWCbg2cjAMOwbgR7
JF0+wxJX+/cgbtj8ol0mgfEwLYoOYQm6gvEPLWkQYdU9NnsyVv2SdcKXWD2CVZVTiLK03DvoPubo
mIUOjmgHtMamuikHuFSpn2gmlNtSMjj4GImWAxj55CXYRXnkyswKoV75aKB22a+Iz3us85Hr3FTq
sbCsAPaEqhCvfYMl2pcES2kBYNe4pK/xFhgWlYUbZop7W9xCf/ZmjqcH3upcfVmnYQI/kq5U2tsm
FNH6bWFO9LD2A1mIH/omcTMcy5SEsxhMn9uBk/3C0gyykm6b4y66xg4ZOhCp6ahiV895E0N30keB
hpOvXbZwl9EupT9tgHN1fwLEuZj6fdahMLQH/VHPt8oBTjWVHV+d319sRTMAWVsafsdntUtT5mue
cJCN0UBW3NvRRBnUeRM0TPg32bgu3wWc9BlGs1hDMpcBG9fIHjolTaDgQCVTdpe2caDqyCQgyYSc
GuwXWepyViLsaH5sXe/ahy7rF3s3NSqJDng3jL71OR0IOlIB3WAviN2s6Eo4QQ/Mla0exuWUA2oC
1CZwmQvsklFPhGaiMtSN0VJltrfsBRn2yRzDOdLLF90vsCkGlRSMqGXXm1WZpZLLGroHq7DO3IB2
0F+MnEJOKgKcTlez3hf5APL1RB6ylhpbjv3GgRqXdFn7z6BUAGj0gOOaQFVqTopUyKstkz7bLUTL
9QqV4SAJywg4EnuAvJ/QrQTDY+gReITTNnxP+pXCQ38s2gX55lbNVApgxeEg1cFxg7V3IrMzluym
Wek3mNX141B7IGXIAkpmNksAOyL8js8auF19N3SdmMZDC25ulx9G4uY83BFGAn4VTWOot7sld6Ay
VYXeIuZvYu/xrUpFTD9DcGK2sAnrKQoGMdRjio87VgoMtyQojY8D+SBNrjNRopN3i9TOL8jbIraa
Ezbmd71a2GsTTAlCgnU20fpO8Oy+KbM4Eu4HXZYCIsZVk3Ep+2AdzRFwmyWuWBA2iyoRiS75Y2gJ
pM6s0BwId1T6kKX5yRvvNrWXqDQWL1gBQ9jLOwo21R7m5damhxnkazDvxrGNtu8bQPHzVRN1W3gW
KvPL89h77W5ouE0mrIzqeBIjtvBYBLpSYj769mVdNAZIFWmTkbmKQa3mU7Wt0bB+wqougq/AUmUR
K0U0QNfC4K3bvsONfpyf5xw22uxAp7jNAbztU1VcJ6HKWVpZO3VOV5zIiR+3ceVhUReOjNKVKsDq
BPxw5rAkU6roeB+nYFScmmI16YMPuxBc3TTjgAxWkTEMrPIZ7yQHdI/FUAXhlGGXqmvZhDY00Obi
/gkkE2zlJRz4E/M1WAG1epeioVpCPg54yVY6qDfEawGonxJlsPQi/kxcIeIWhOkJZ1LwuKwPpnJt
4TlGdtqPssN82xAQJqXr6SauktTN6SOK+XHxxH2ieoMvERGFvHqq+IiMJuyX2zL1rJPnnDaJ+NR7
m4xvWcRltJV0jFeiyr6YSfoG6gu2gTLiac8/s401M0NvOOhhLVx/k0adEJqLhpc0RhfCJ90rHnbw
og/bAC8wNQZDq9l4BhIjRxwbVRw2rwLroEsCgj4g+PpYRFAzMh0lH3rZnNrWarzBblvJNWIOmn+K
e6yNe+nJxXZu9LAU/LJNcdftVxUtc1dSPcTN6+CLST/gVhIsco3tB321hJMG0XIAUassoOQkZTaM
dqqCojOkrwS8GpvHqaHrfCJr30d7T/F9EHC7qXgxWbvOaJHVbHttfDZ3ttxasAxNSdpwojeBx5x4
CDcBsWIpVeG7qeQsTXqOJbY3BR5/m5hIsGu4cRgRklDgm3dxoVn2rju46clSAiSPnwcRt6HHZMAu
9dlvTZadV5FPyRdGsJ68+Qkv7KGbTeLu2mmI3e0KIVR7hnQuQ3smMiJLfjajns1P8N8Adr+YpSe2
dJa007FxsQDjTcKm5SmGiLV9dEsQ26mc0Ni+feq4BrYaJfYW1IocwNDpE2B1wfbDDzkZyS6e3Zou
ZYS67/LcFSpCQO/YIpPTpsTCs+PARI9GZd4GdihJI23yTmwnEuyvHRs+LVhE8H6QZOUJ3gG4W/gK
mM9KXa1+6P23EGLPB5C3eHKd2WBGO7yx4f06WTQpxRwcxBfOuXBDhRPSnNwEXdF1rxEcw8Rdh7xS
tJ8F5iE4OApzsuqSpkjQxYczKHpuCX13zRQUDxscJVYcnpYgTI5jCPOlE3QFuXme+si037dizvH4
WOq77S5bxn7AbOs3M96wYBO2jFi7jF/iFWFkKSWM8E9CMqmu57Bd44OzvOuek0S2Q1c6wImGYy/p
BDoSYrpPFuo9eWcb57qDFiYIVOnCMQ+eW6lY9N71ZrEH7HxqLUcILgmYIlGGUUlEpOvQOBFez9Q2
BQjdY0+xZueJrAm3uXxZR4oUM96yxyTQPjNoQrEpQrKHQC8G1QTbNaPYuUQFXe1yZ7LHgOk1Os+O
0ewowBHq0boCvDsAob7zrBw8Vp/ntdjWpJrG2U7YbVijS58Kba/CcGnTR/g+Dq6rmjHrDdvlJLf0
EZnVRO/F6jqshOCpxWJPPeDqB6mHPNuFUjuma7S002UHY492vEbwmblzljOS7gZtGduLGDP0PPgx
bXYJ9YBERxkn6rpxXXgxr7UT7674ABQItENk6cwp3AyQNBHOu/2tg1hPn2zrUTZP234aWGlxh+kx
GxlPb1c4yMfXQ4gqV52k4EDiZtEumJUxAzbvqpnTbnpjKbIHX2xGFLkjPaJoHODQ0pbeMam7eTdr
M7vrdIlSeaINsG5VRKwLT5zOZL1GxzEcS8pUGFp87SYu133OvRufO8xi2IAIT9RhjnGouUudphKh
VS6y1iEJGBXDTd+Nkb91KV702Fc2WMNInJKN0cDXkH/ykVdNsIGQtuujNIjLv09D/BfZno/tb8mg
SDAJyk4rdkS4/QyTgmoKUoCv/73f/yFbq6IG88rN7alfQ3UFxUR4243Tf69hhH5se4sGYzPESf6U
TK0uF03U85bL5r8l2aQf294uZBE1xtNyUikn56jtxedLxPyb2uUfYvb/V1LvQ2mULWRm28a7Uz/1
rRQ7mnr4exI6N6cE2jW0OsL8k9UmjQIM+22A7jWEB/s7L7qLTf7EkluOgWSQA0fo5deKymLeyoDO
W4yNKEe7ak1BhsQPaElZc4jUVMhSdDLKyh7IXXYTFNmoz8xx0mJYa5Q5Q7/1/3L+/UcW+Tf8DZK1
6af5n78wLv5waH+b5DZz1pr/fefeZ2Pn93+7+Sb1v+3t+OMbIrjx47/55VfA5f1fd3JBU/zyf3Z4
HWZ7sO/z9viubW/+0xD+8pP/v3/5L9jF8yYBu3ibcG66/DaG2/qz1/1l4vzX9vjVhPXmO//28V/8
JxMj/fc8oQmAGKCAgvF30Vn9yx0/hwM+QEIF7DMi2OT/8Vf/ycRI/j3HHxCg8UCqAgQHVRyN9Fb7
v/5HQP8dawZAPeBtgrYJXHz6T8zxLynf/ztCQcFIAB3M4hD8VRA44MePv/+TyIzEscwCBB57jrT8
Fu/nGMMytL9Zgn5Nbv9xFQAAQLm78IJhyvQhhQ6PlqXPrR72gL3sxxypiTU7kHa9RaLp8U9v//4/
bv3P6I2/XAqphTQHAzm6QNL+Au1tdBxbAML5PstxtmgRGwIAEIrjNP8z23U81IcrXe7kT68uXXCK
9jOu5OLHhT7168vfP8kf3QC/fJsUzqX4AkAQA8+HL/TrBXIruBlm5AjoJFr1edMujVD1R4DzOe+C
Qd0WkBwm+yTwjfo5yHxNn1KdFPLU6V6vn2S/KPAJMj9t+koOgXHHabVZVlEwBtwn9EHG8Q7ltcbe
//2N/2VMpeC55QlJw5CC3vBRdhKuUyBxBBV77l62AbtjXo7yH1V6Li8fAzZGgjENiwQDq/j13fRr
jEBF4xoW8OU1OSfT7zpEPwBt/+MSYLYB3AvCK6UfW8RsZpAK8qARN4n5Icm4i5EI6UxzXhr3AtRh
2SGgU7Spg/E3Y/hy8x8+PNaKDKw3XDnOP9oUh3OaMRfiyukNe9xumntz5vfrYfn899/pjwH01+sA
qo0FKL+UFX59iYnWo5iiApDn8qsq5TXIhtVSAUFcFTt/YM/FAXnw6jcXxdL114cDzQdLQRRlGCq/
XnQssgYZux5B5KE/TbeA3BybvT+LW9D3TuR3O/BF/PXxEQGVBjMHuWgo9T88YhCAlxZnMd8vVXqg
5+Buup1PtFrLd7NDtW3ndihb7JoyruYSjhu/edg/mjf/enlgcJGDjQBA+jBMUczKGiDY+R7577PC
w65XzSk95bU5umOw626yx+QxQTg7Va70VZBX4l28Bz/i+/w2vc1OxYnVRR1eZafkN2/mj/f8N7f2
ceVfJAsXD9HifmWwx9wxjG99NOSQ95XsSyAMh6lscKqT5fCEhJP+nS3iBzL2f8yvAus0ofBnDuOP
bTPZOOHwiOaWPdS7x3hf1NC9nKNqOea77ha5/C/8ytw1ssR/9L65o/voKjiF9XI9PU/38xne3eXv
9qlfQ+XLLWUXGmFI0bJZAM/24XNZOcmsELZF5WUa2xvgcudHQZBU/UcKhMt1sAcShAVIYWJl+diK
MQV900bQ/u75ZNe+3gBRA9gNw/R3piB/XYqxECUJimjIQJH8o3gfOTU1LAvsLjhyuelg88phrlTW
+9/5kv9l3wWXCscskkUUjE0wEn+d1rAbDcZcbsGOqeBQDOkuKs4j76p4/N0O/xe4FoIi7IdIDuF/
0E/4sWO6JYNujLbBLim7x+3W3AXfzVNyNd91ZzQo3HX3407d+ZcVh+6v4ff8N3P6Ay0RH++CmgbQ
lhIAmyPENL8+qUQYheJnH+zMXp7mU3Nuq7YuquEU7eXtUMvqx9+vmB8HJWilEf6jQOGB/Qka3q/X
Iyn3yBthnowg6sy8gvav/vsrfPx2uAKKtqAPFyCwxqiL/XoFtM5Ho203vt+qqcrv++M/k+ZiuIPw
GiEaIQgwCUTQH14ZVHOxyrbgQq5AWQVuZkVJzSJ3f/8YH18U+I2IMUF4Q6iEJeWjiDno0rm320Dq
TCzRcUnm/g4MUPM79QRexp/XzQyBOskQMl+4zYjALzvOn8I+EcQLBmfX7yIVyBuRkeaRoank8A+f
JUWkjF0rjGKILOKPfftFv2hntmnYjUKTcpGozqp8/meeMhjJuArQ7MiPACBPQRv99VmkAmR1NuOw
W5ssmOpZY34j2Q1i1+8mTfRHuuHP7y1NcoLRi2iNRFhhP/bEZ53jui94V8PwBzkptAVH7V2qR7Pl
vFaDnIcSZjHZUOFEi0GSdMzrek2CISgDI5bnHhltmA8Ncxjugez0OOiCcOyquYjZVslsSX+aTcZ3
iBvJKRl7Ex6Y0+R73E7wVUUbXXgvUsgg6jaDt0ANGq7c52HmTSloglQ/VRGO2P1EJ1YZi2J2ydvY
Xsh8LnlO55bYUqDt5IiM3NJfwQ+3MHWBcvO6gwhagDNtLCqZKQpE/iobAHStx1Zc+Kh9qNZPQkGj
C8J5XKxPcQqTpqJsSWtNheQ/qth5b9oL6W5YLW6kcw+6DUhUe9iq3vddatcDQfr6zlu+PEOQgBtF
zzxUB+1KcYurm/tvyjIkFnTeY6h0TaMfU+iEb1QTGr3rs4FmlZMZcXVqe00OeJlIaCHv39yBb8L7
El9vlHUfoxu0NoHbbJmE0v2ImYyzEs7I2W0qrRt3qNYIUWYApD44KTytvPDhsE9aAnZp6910O+Km
ZFXgcPa5UTGylxztMxD+TKHiwDQYueyRAxk0fjpNs4qYhGNRy/gy1lBaddeT98l9LvNlrCCf8ahL
YYKsKAQjMVzSQY3yvPUSV1s8Y6YcbCjjKpXpSMq0WORXFW8Dj45ky8K5ZGGf/YySVssq8yJEDjWz
qEE5oSdTwmjGLxUqgsFWdWIOGJbYoLnvvGnMrs3mhgN7m7mCAbezSPVNRBvEJiMZDN9lQQFPyS2K
ZVESv603hZ5yXcOz1ujSQjPGaisSqAE0FbB7L5Bqf207P0LTsIb9XKOAhbgqB9McRXs7rbtWdjlK
MWFA0b8wLmarBB+3poRkaX5h8sLhjaiN/bXbqEBGzDaSH7N0bXKwE93a79oRI7BUqpOoIE8RJBTj
kpe5Jim9VKatrJaL9Q1mk48/Z2QcP0GD0/+I8iH5lsGyX9YTXGviyiTIT5cZFoTjAm3YE+a0T45z
GguyE/jpb0M6iLkKsix/s7yA6IXpzP3E2PKq9mNDCfSsF0+BoTOLK3WkQ10Wa9ICSDHSvN+zOIbs
TKCED9kMhtNWb5kmeF9LqF6LZFoxvAsJiW/V5jp/UVGC6aVMMjCUQrtwPEYoxRuoVYAVRL2/mfK6
jVxxJftmY1CTuNBW2yhnFFcdkDoCqMEcFRrTrwdIv5CwvHRj4kyKY8ObFgNnu1D1wVMYo9Wx1C0P
A2B0s2RFEU008NMHKzuuVKp6B3mN6PsDj5FpqxpUFCJorhzhOyHy8BU+UVGE97JmL9HC3atMUEmA
lo6ioyYYOlcNLO4PY9Db2zzbwgSTdUiukyERtpoSY15sHLnH3IyO4D2mUNCpIVz1QVFhrpDB632Z
YRF/j1arINbJdHYrJE7gdRygMx9VXIUeynaFyiCtScOS9qTaCKglASTVzw6xaLiLOooaN8YbthIV
FW6rCWRP8w4U8C0CFZ0NkKHwBhXLbZ6oqIvQKlk3w3BeUU5+SkYSPETaLUPtOJTM0CAEyTsLRlqc
ZEfb+Qir3zQuGdPcQJwFJjGK/BGA6+nIASJv5iEKUU/z5DbSXLZVMRagjK+jXtoS3QYjnJ4NWtwh
4gLoqrY9JDFl0OTNvGfTrPwOTLABFGpGWFQbMTdJpQPXgrTVNogHKXKt9pS1TXPQTHakNhHvtypu
C/519kiu7gqk3IdblnXDU48Z1ZWQqm2+ypcZtVxxcQ8rIQfhc5W7i47Be72ySrBJf4MrEk126wCn
mCu7tVN0pIqsCP1km0OzF1JMNaFnW0Onkooq32brqiRWM9tfurw/F1oWpAq2QrVV1kl53c8yIhWS
uGCeiLzvodogrlluFtfwbqdWIttby3LiKjpYF9Q2j2VTbmjvg+JIRPQLG22UVGCi859KBG26w0xv
8tIawroTHSHtqAWIspd10gZ9tbFco1bnQv0uN3i+oQLup6BMtjW+R8EtkOXSUMxIkoc8LQVCzh82
H3ha4YDhZmhBlySH3pjByzqCOn4uR24Ztj06Jh6TObNYnzZo78pJo0JWIXmppkoPxfQKmIuJyzYm
qyu3hgleBjaJJAraUXaFBcVhYMjBUPx53hF1KRbPhXtlNl4nUKByWLG26AK0tWwUuhn1NPMvlxIT
zqcLm3401rMR29ogybld09xXABqF2ZFkaYQyztLThwlZomdfOANUJ05lP+B/a6+K3KC4jnIRyklI
JgYRdoJhuXO5HNoKvkbxDzR/eXlYcGJUlWi2wqE2N0OAtg6WPyu4G6CIP8cxrXPIu7oyXhj9NiRj
9o5aTrPi0q3NEM6wNYb6aEYAgarzdpjU5Y8Xm0zfC9R4UxSKL2GJJltIUC1fNqxeKZpaq3bQhOz6
CVP3uI4gKbVVnLrgFQoJFN6lJiDptoUcvwZTZlE3AyYBKDs1iy+Gzlh5w1Qh5kABXHx1aAVzlVL+
ompqkA9H3RKOLH4JjT+anoJJrJzydJcAw/wzdRGKciBXzlGlkZlkFQ29eZ2HeEAzb4CKPBQTkf3U
Rx46pyGPPa0TQeYngY2W7NJQuKdmtUW4ayhdfZV6rHMZouxvlDeXyZFpTjEZer79EOEK3ZAGVyNl
QJf0o7ydOZT6B+y+k95DVsi/zetAfBVjSp3sLGxSYWFNPvcd5RauCaa9UWbYiiqbC/+4ZQw1tmwh
6Q84nS6QOKD3qko6M4+VEQmKr/3aYHw3S/bM02SrQxbnfM9Jl5g91XyEw1eDGiqM8jkSsNcKAqyv
TuGFPIw2zH56HNPbnY7TIYKWzAz2oJ0jpJyaJdYHj7Ui3k3wI7sulEI8GM1hMlSyTbjfhTjrvxSQ
XPpDHLDkS2cNzqiQMbTtfprTJkGBt4cALmY+h1BDw4axdzQfq26g6o1t2ptaBqtElXONo5+q3SCG
gOKwGHcpjNvmMhQCzqskEUUptwFJ0QWuLWWr4sJcwboov8Jgd7wmqUAl0HlZxNCxoYV3l/Sx+Nnk
Ei6irR2b3cQN7H7hz93chyiyZ7uNbMOnNM4tueebCDp2bLZlVj+N4sH2gtRyvIkKgVEIXaMI3vxA
zJSUPjZuqT3C/uUQRKm3RzXBZuEVxw6Z3raNQke4G8Nc3sYDa7oHqANSc9StiRbIvBcXl1o1y5eW
I0O+0zna7UszzSO03XMem1p0mHsQeqgQkcIi1q7qeJfxhzyYETVu/RiGyP6T7aK1brqhjmLWviGz
mr+vq8eexNapJYdADR39ZLKxkdWQ0fCV4nbZaSSjD29ipT05I5vOqa62gvVB1UU6wre3plHrNW9Q
YU+qS2H72iPPg5C8F4MrdpnjAU1rQRKo/LCmNnmx61K+fXfRepEvGOu/mpnRTzGy2/LQ4YjjSsI7
FdwIgZX2CFOBZgYA2yZwzZ8I9vkV2lMD7XDHA8sPoeiJ+QzZSLtVEacA2mF1mcmXDvJoUaY9LCEO
kfQDu3POxcsR/spYrRHjZ8NutkkKmSFwIcs5LSas5XB0TJcz1WoeD5lsGBYfiEZ7rKpN8WwgSuJf
RpjOfEF3TlQcmgXilPMKys5bAe2HgsYFbYLHFNYrrNJ9Mjtw5Np2SQ7CQ8mHImtI2v1F0jTtwGDf
yAOSUC67jUZY/EAzEFxcumAxH6Bs7tAUlY09oY9wH5NT6XQDrFtZDFS/R6wb18M8I86BZD1q+rMg
nvB6HLE534HoOUSXdqQoecrSTYSfnZ81rQsdJN1SQknVJaccwWH6ykN8ltovcZpC4IypcQObAqy+
xsZ6/lYodKHvcDZH1bxLL+a3fTRSdj8DgLbizOQtpIsQpuRlYXuwfcNlbC5w8yhAJDl0hFVjAFXr
fRjrqa9ISmaNF7l2kHH2cmyqWWyb22EdyfmrhZf0UI3ALthHxYakvzY8nnLUGJQgVQr4Ba3TeMye
xnD2j66w+f1qdTwdhjSc35Ih8/acQOLfP0wiXj4rZovggNUA3HZTzGAubHow5MaGkwt3KlsBdw8S
w5bXaNkoOqFcNMFuabAKwi8KhvOj6fj4FawaTg5R3hQ/CfeyP1OP89GtDvGp6gyfMzxnXQQvqGWe
GbmDt3nnT9DXToiqwxxyohLawJ709Qo7eESJQdEPOA6sg6vzNsTWKLIOmMG4C9RZoQcEsnvrF7lc
TXBXDGrDqUQkGEJ888w2ZChuYUJu+jIONAabmaDM35Elb5O7qeeEXUE06tey58iAVtRyTnJkrqdL
iBM2ZHAl94NtznEEMeunicLjpYQWzX2n6JotHY/zT1BfwHGHw6X9JU5mZZ8S9GIOVQ96z7tscGLe
+0LptyjIA5y5x82fQTwKukPMrH+apJMQ2YqWvZuQLnN9IezGPwY9uebTvIjhy6baltfec3lTcB+x
Kpk6pNS7ecFJhSJ98AOGnqs4DeHIf0baq6AaW5lMX6IpjG0N6W02XgGOFbwGiKWK06om9B8lXg4O
ZxFu06sRjRcX4bDtXuhoirzqFqjn7ikQPi990rPpTKDt7U7o6RcBdK8u/6zgFf/Zyca4PY6oqilN
EipwDHLKoXRKgijA4ZmuS5m6BYFnmkLSdLysUMOdQY9DX0Uw9CDVMDucIiDUXK/7ActH2Yo+iase
uwueDVK4DEH+RF7aAStCFeCXP3Uhw17fdok2N5Ss6fi0ajPy+xBO09FZeG/0tQtwGJnLGNIVdi0D
On1PwjhDNsVIB1HRiCNDzQYJ/TO00H7cT1HaPgw4L5gSMG8Usin3IqmQkR5E5ZI5CHZKoWMDKR8H
5bOeFI1uurHdyBVnOKy+IT7riuOm8pxVs5POXMOZfry3oFe6CmqiFCc5n1ralegsHt/0zNL7NIUY
9SDQLKoQfETkJ/Iu0BWpHGKiA80FWGkipXFYe4vujF2MbdZgJYjH/hLr43yN/TjaqsCNztWwkVfB
EQ2DvkVDE+KVkm2LA8Moa0L0/uLkeb9F0+yve9uG0CO7YEjb16xl8nmDtFscHQtwuNowVRNI8pJQ
nzMG87ByCySD3hcWPqZCtO5ciQaffq3WqJEKuVK2TOWlbvwVbQvQ484B4ooSxsrxp6UV/jXto+jL
4noFGh6ojBR5oQ0TLGAiQF8saxmvpOl8f79BsoYZEKOfxCWeTkg6tKkvaSdYUeGlwwCsCdLIo/ll
gbKK4RQVl6tR+dtUxJi/TA3sJuIW3Ry6GckGQAX8l49okE3umznIvja+bR5T0TTNFW2Dbq0hWhYH
3wYLKkQWLJ+6i7s8L3GW0eNhxtn9XFB0oJzR9Nnec3ChujJxoz+3rJBB3aawqEHjworjssS7puXQ
a6TzVuvnZ+66CTGYgjso4mitv0L/mzxRgGmfmqHzuHHg33QVFRrq31ws7pukcv0ed0My1y1ylNB+
DVyfiAIXsvIEk2hHmkm9QG4RvsYNvt1ORwnQudKt6JZyWYBfxDcHi9wZHcfuOp//D3vvsRy3krVr
38uZowM2ExicCUwVvSiKlJsgZOG9x9WfB9W7/08E2azQN/47ohUdsXsrC0CalWu977PybkKG26St
q9uLdm/IEg6kksJUc7ulqT9MTWXjK4qLd3NJYt1tezX77NBkZmZ+z2VDPncDSapxKO9rIy1nl/ag
0QOWFJn6VYwOtMxFl7slZoZbPGtE+wijSOnBpRZ3SR721nHc+g0dunSg/0iHFtHy6B/S3k/WyFk+
NyqFwXVWficRunfXjo1ICSp70XWf/s557OJjwfOX2pQXLkMMMVZgxahZUdmSICBgicjMdLVWzx73
KGe6YvmsCx9JY2fpSlMmHskm88YaOhn5mZpjjVLbpW5d+NNSp2OyE3OPaKKToLBEYyWEE6OOiKev
WmFosdeUVXRhrpWIva7VzQ9VKOTXYUQK68+pyccl7ml+y0hh00vLtez9Qg9JOmyK71/paHY/nLZp
66AY4uQ3bBGU9YY2FU997cxfmlgt3jlNPtcHZbL6dzNyxXg7n7pfZWsoX8ZhanBwVumSk6wW1vuK
RPyThXuUi6NWyMFt9WGtOamVge1BTPgUzHyKl2sRLtXnnoyr6idarl4lWYiPbcxDYjU9DO0fzWSO
ZFOTZL0WTYPUxUlq5wp4NkaBhrCgcPtyXUyIfjTG9VdjcD6TqSNzaztd/lV0ZrLdXUttJj5pbccz
M1x3Xh611Y9uycrFI/bChWfPYbO4iUWqy5UIzDW+5TLWLt6X8jv9KZxL+reNqSdstmvPyLGEButS
lu+XRC1aVndFqAyMrE98hMXE0OoABtebNPbVK6caiw+6JH8xpIIDv1Fj+ZhG5vQ4DHqxuC0C64Dm
qqrmz6vBLdHoC0chkZyPP4FLIbxo5ETwV0XfYtxnBPudkn7QilAPctTQV6JFedoYZTygWads40aV
g8g3x970SRLS4YuY0vRdYdvOl54MxO86nLoLXUdBHZBZ7ntPV6XibXdLGn0cIiEG4RlOPb2jpbb5
uMZj/o48W3jT41e33Ib+MV91k5wR1p6muFqjWf60VMCQ9M80jeraTGs2mbVKVzwLvXqNZUO7VSa1
7j1FydefSmyziEjRdp+jdR6+VANWEXfr8/fNyeYFMWArqYYkppXecJ3P0TiRYY7om5BPCAectfum
UW5m0Upj/u2QtuBvo1nLE9JdA7kK9abBU1fV+W72IwuPddfWuMNQufhog6uvppLkq6dNoTHSJCGO
NTbASX4wBi6xnGr1cFso8VoyRwkmXHWUIiegtunXO/RVgw60K4mnx7b4iR1HflQpSFOjH5fiMVG7
8knHz6hh/JyLzpfLLPFDJKk+enPYFbFfmj3N+tIsCe9ovdwhra+JhGlXVzpfHVTFkuxQSD7DQGv7
YMi4/h4RP9U4J9ItTaGk5a/VaOcn4FftZ2uaS1amGf8iT8kWF1L7xC3qmO1Nqq7lj4KiaulaVRHO
OCI04zLVxrQJnKZMntK4G+jRWunywYxS7sHJGvYVkw9hmR+pdq4dLKlgPGvFJKVb2pNRB3WjWQS/
QC9wndSm+XOJ9H71sMgVP1fSHazVSa66l9VpxGlOC2hsim1ssJQAPf6Qpph1ft9Y3UrYV9iVSOMr
/qbbHly07gkQ/zBBNKNkvJwgxcpAhJNxlisi1VlzQh/vp0YjKsL9gJutbwvnvayc4mlV68Z0WUQh
LfQo9rk2gfBAWQu3kmvppvpuMUrri6lvQRnH2SDQemiT5U4UPzt9dmEpzR+rWbFpQMwlDe8IDZ4i
txm2NWuY5PICTRvCNZiwAmO1HKZEdSvyCDwzho3Cz3mJvZuUQ7p4TtbpBr4pIDn+LJYOL9ZYx0mQ
FGo4XGAo0TvPNrmO3LL7i3Nt83aCXAqelOvpgE2qGyOYZuv7QjTVLQtDfR7U0g7m7Jim1uXavKPP
7VVnPgktPeqg9Sm2B5Vp+5HjeIrVBYN2TULuTtNLvzHvaDlOSGD7VjSAsbocyW225nxZ2HTqyc7U
Tff6ja1AayOZJFC3UKLtW6T1k+NEod5SBh4r6Wp6U3qrWUy0plLNM0O9qJ4zlEMF3dA08hTOvpXj
mOfkVhQqzjG9yZ8Uqmp3eRn9HW9mqzgbKpVtUzN0RyLI2ilsGrsfNWfo82Ct6E+HakTemVJRDm9X
z/eCBsnlWfDSSPFaWCH3+pq0k6aurVYaWH2+PqpTO96S95CXNrFsYGfW9Jd6ntN4KBJt5Iig1/bk
D8wZRA2FSIPaaElHLClRMso393/xVAgr+TfRvqAAfl6tH6ghI/UxU+TPKtoxXakvTIsI2VQ646JG
+HpGFrIthj8r9kw8TeOhUBozMcw9B2ep19yCAWX7xbaFzqZ5p06CuwJ3FBLmyrsyzs/x5/bznSGd
bV6oNjueae6RuOCx85i2mZZfVUl4USkFOfO+g1GhluWZp3s5FPMQga3KiWgLU+y0D0q3LkLMg+Ur
ulN6ZlMjJYioxs5jfu7D7ZeWreqOvmlSdN3QAYXuhmKfFEvP4/pKGJPmi1tb+G2jcR97e4K8No6J
IJzpyAKQe4A8/SVxFoeJ6WeTYVxYOFi9apb6GQHMy2lhmAh5HNRe6JKQqT6fhvXSUWtHUORTzDAe
OEEkcaKiF4csjrOvQ15SgTFAV52Z/S8fzrBNtigk8xqa9T0hPM1B79EHycQVW9UH0kHaZYMt68zO
8dooAtk41mK0RI7YSaGSlFNNrpnpx3Y7XtFab/P2tX+7X5yUa9sWaDjs6Wy5z1+hNWcxvQRSE+OW
bZE6UEcvTzGxvT0d9rsgoyAzFLrEgIBZQDeej5L03NKGvjZ80WIhEWuoHRJnKXGRR5ZfqElz//Z4
r7w7h7eGl8AUUpd7Za81NdZEYtXwtVwbDq3ijA8Smsavt0d5Of1M9EfI/hx0ZRzm26/4Q38FpIyW
STOjcEvV3yUc+cfBarpHPGvK/ZpR1Yptmzj07VFf7habRJWtQqKVZoPfvUtnWJ1ozGODvZBGpU5E
Ijg0+8Qtx3r591D/v6fmH7vN5c//+3+2Bpj/3VMT/Bi+/azaPy0127/wj6VGWv/atp/tFESti9WA
NfqPpcbR/8UBskV3bE14P7Z/9B9Lzb84xrBSIN5DzA8s638cNda/VI0yi2OrprDpbvsfK9H9vw9D
XEj/Fc+qbYi+P85MzaZ5NL8KxwYKYv6ybR79MTsVvK0xrjUlwDF8GGT2SEHXa4vfpWVe5LNzCRpg
yL+hvcnljS3HgNu328/VZaMMRxzPx1hvA1g+Z8Teu52AX8VGYBiaw/WP0GevvcsrVEKNozgBkpna
G+es9KaOul+Hwi1IBJfqPz7XP6/lTxPOCQP87DVwkHMyONub4NTTdxscEKl0ZD2JIFnzjoyEKK3i
rqdZFQbjOMMfGRkmHtapVCS9M9UhjV1qO8qHTkNNhnilG0t3jpr8bliXBCl6FHIDVQerS7mWdMp7
rYn7T002h20AO4f0h0GJibsgl9nP9UwV1o3GeP0Up731Ffr0HB3xPS71tt9O6Yeyc3DXFzouQDet
kiY8bE+CgCIfEFsi2LFiaihqm7vY7hL7ymi2r5mnZTaSddf7h7DTpOZVS74e6lkbrWOy2tFRoehk
+bky5CYVo3g4xEWkCreqDbT/VV5Ox6SxGsudhzL9FFmFYaDoijXhl2kJJyUfp+FLYwoFyEHXxIc6
hDdJ6U/POz+upaj8JDNRSZbWDHdFOCHHuxNFDRJFrVhV5CtVSQk7Rp/tmfAhfthUKGPXCbvGucqi
2qq5NrChuil1qcwvo2l511HSrQOBcIP7tpFyoVuVnL5ioy2LPohaB/YI7YasGNeqYtHyRs2tJ1hL
7eLNlS0+YlYvTW/KJ62/iFQgrZqij+c6X2wBxW4yAcm3DWJeVLccLbs1RRk+nyETBWZidJegJZ07
QdG3disF6Z4Xkn+7TNd4uIqVlgqGypX/nz35v67rF8sa7TIhBz4O1jTB6S6C6/So5t4vtKBqZbN4
+ZZU8NbR1tOrVZYZE0WZCotaIlpPd5Yk2Q5vryhtO2D+eAkWuvrtPiMdi2ASOfXuF6zdorTDmqnB
RLezxyFrunsSFZO/DEV7g7ylvHTyqDyEWuJ4mJbsG2WidiPDghtjHkd+PEJievs37c97uemtdX6R
o5uaxgX1+XeRiqiTRU01H+xPfktuZXhH0ql9+l+MIvBCEvoh7N53SozmSE/TIdEo30NtWpISl3S4
nqPdvnB7ScsQGrMMUIcgbNpjdVEM9SEcac2vq8y+d0bbeiBbYv7STISJq23eOYvzmZ3Z9DHcdhvE
JD6zSe/mmLX/BbvABi+fuiJi0Pxp1n5LEzVu1fUjKlA6looGxVAULm7aLOUZlPtueb0Yd3dkhUta
wd9FNj+CGrqCFaRAbTG/NjGKYrevm/pAzmr5uZQiib0NmXMmbNwdTqfxEaGrmiMw9LHOn08jWmEi
kzQV1WdSR4fQLEIvjq3hXs5dfiUXQ3x/e0KdFPrPlhKfGjuWQ81NY0rtKfMJ18pQX4Xq6w5cJxp4
Sb9Ta/0phlPo6ZJCrJVnDvJmZbxbNWv+tYhCfqCKOvdnzsmXK8hwdBXPjEVMwuPvVlClsjcvCNL8
MEXpyxrTH8xmyd6//cD7iJmJxQoFKCd5vaREtgnwR0wyQcEzKFJrPgWP9LF3lvWyzGb5aMX4MBbY
fJyWcR7+FZ2XTI9lEk/pXATwMHIT2Y0K4hCm1CbCpN7BMRsPWbCOyblObPu4fBuF6w0rV9f4c2/k
r7DKL3xO1TdlFx/mYm6OVBXaG6BV+Ze3X+PLeUo+Aujadg7hWtuDq1eqWwa+JKq58Tjdls5UfYSh
NLgkas2gqqP0jMX1tUeTCEfxZpIPwfT9/LPRA9wqUXFCg0qq5miNCkmzbEr9YS7iM0PtnaBsy2x6
Ol4x9RRX782AsRRtrWaRCPqmG9cg0kqBAQAJwneQlM3oVULPNhlTQ6F6AvRxoQOmLP0laurlppC1
2gd91Mz3ExXnIchqhBC3M30odDeaFFSJb3+J3Zvh1xJYC1IpmGRJI+7NMUPUm7KtUiiheTj74A0r
st7pfKC5+bmElL6dq39sFv8ea3PIb9UKNqlt1/5j8WjrsA4l3JdgEIP6dVrndBPKWt1TWw4OMMul
RBC7ZjENJBO6tkdeFtnmFZ7BafFs7FCt2yEzRQCdrM43GlFnNp0PQ3LpxWyYj12XQ30SkIxMH6YK
fstQo/vi5V+/L6ImUlwSddZ2FXj+DFnmzGgZEiPQFsO+0XPDvlr1drkGsDE8vD3Ubq/ZXhe7GaE9
hi9hUx97PlTZwP+jKS2xWo+2btXM9T0Aso64Mm3hxpZq+Aj7ajizw50c0buvJHGwbQc3uSkCsefD
woNUmYqFgTIk6R7SpglLj1xH+7FYUWt5g0izy77VRrTXklx9n82wYfsCbhbCXiTniM+pXVF/aDWw
MbSxukqAulTHATXR0WqLYvDGzknKK23Sc6yGnByF31lF9SOH2olcvB/t3M201J78t1/o7og4vVCB
05CPh0uOksfzJyvtfuomleuK3kb9rTPUjo+K61xDwm0v2b8/QWaNZC84PqzZz0eh+DkV9WyjNqar
wI0YB/GzEqmIgqS34yvkCg2eq2m9oeWI8zhwRJ05LF4ZH2wVVEaBRds2981TUPrpXZVa7KNRedO2
xnWtm1exbO7gs/wqBhPony0/opT88fbb3e3p29slj04GDukBPfmc3cpoSkVPSpJWQVEbY5ChF7xU
4SZ4YmySoMficuZrvnxOkqab39lhM8EOt5un6HiFEymVHmTU4m6cCmicWcTlZcZ9GgQljrMAcyl4
dYcGiPC+xbmWsfvghycmB8AqMblHgMnYJwWxNJmJLhuemGbPH6Qs7NZbJtLT3HV7TDuVJkfSEUKb
crfKMP1QCU3oPyXw0jw1KKanM5v5ywlOEkcy5UgH8HL2nmtqoGjvW8MM+KcItpryt7HiQX/7O58e
638mOOEeVS1SMhtTQcXCu+cA0Oej70qsu4GapeEK9EtYP2D6a7Nvkzg0DwXb/P3W+BMBby9t3e8y
anLHSS3j3wLJ9Repwex05TCvtasUVBcBmsruOnbWpDsYWLV0cjlwRD0zXvNPXZatxUWU2Zgd2tSZ
yuPa9cuvtx/qlPLePRSFC76igGXtaPtW6ZQGq7pMTASWeXHoIhjGegrPTaNL5491XmfVXbVc+ZpQ
a8ddMjbDsa/SefOrYTTvVpp3mklpvYeglz29/dOen9C8boNUk0PSZftxpthXPByFbw1fV6JeSxp/
7G0MfDqpnPcwwayPfzmWiSVFgEQl3yYJl3ZrahimpqMWIn3JEe23dlQgzl4bb5YIof52KG4NQtW5
jaPOfVFgccCPwt2ES0ZeybjJ5kkGZHDGoyVzeeZWtLvw8wq3GwqZTMGntdj4d3eDHHiZutaMpWKJ
WPlV7EdYioZCkz8cg8SXbZBLqsZ1OKiDA/abM851mkx1jQEEGjYa88xF8cVH3eJ4TneO2O36tO/9
pWOhMLRO8vSKuRw6jJsk9iZoFu0y/vWLfj7Uto/+EXVJs1X1MmeoJK7aYCG94ckuZ5/s1+jM1vA8
Ytne84m0QjGQT0qSfxfg6XZaOOFARW4t1fF+RF72sUIP9rDOi/1+7CLNz/LSOHPevVy626gcuMxc
XHCcPs8fsF3KJXZG2PZLhMImwzSBRdJMLxHx6BdRHto4mkHaGPFSBSLp4hu29Oo+Fkn7c9RaXACj
Y40Pa97of/+Rud8IZKmki6m37VYTiMk0K7Ne+hN8/EPd9Ks/Y4474ApUg79dTbT6MXjxBjQYPJi7
w3eqosqcCiH9Yq3UCyPqxC111OxOrWT+9PZQzw+Z00dmqC3vvx0zZJGev+5VqwGkOdtQHZZjK0f4
p6IsPzNrn2dw/hmFLNIW+cJR2I8iFKutTSOUVEYlWh0d98cXo4vK67lIrRUYoDO8E1W5XttjeK7p
yO5g//fg+ullmii7rH2HuA53PLKcQfqrMIYrMurDIcoa850oQnzdRewcI9uyPpLfyA+FbPJLrgDJ
t0hC6zzzGp4HOf/8EirDBtczcg/7GohaRiHqyFKSr6bnT7eG2Y9ONPNdgWL2wijV5SBpAfwkJ3V4
rLuhPCPGeGVBAzNiTbHnn0785986S1Y1pQGF8B1Lma8LRTU+4pIPD+nQPxL9I9rJhvjz2/Pr1Ue2
UBPoGgfQi5NYlGJR7LmQ/lyhoMscOhxX3IIvMYcq3zlel+vV1IqPU7fMx7QQ8+Pbw7+yMyMQoh8V
aWqysWK3hyHdzFJnbqRPE9LmgF15uJ9pr3Db6/rw8+2hTlieZ0HHhtj4Y6zd1qzWsGXtfJWIvFF4
che3rqq0M7BWD8013bvbC3oMG2Tl1/G9JafwTo3m7AuwRXE7ZMu5LkqvP/m2tlWMiNQHnn/sxaSz
IOQA6cN9n/weIywLu/pNMPR3KJ1/ZjV19P+MtN8YYaqXmcJIZe4sXkjGLaBV/AY7Vhv/zDve/q6X
7/h/xtKfP1WOWA89Vid9rRbTu1UUUTAvhf4uxiNbiyYNbFx/Xt7IMPe6xBhv22k65Lk4dy189e1u
FwaSlCT4T3K6P47hgYylyXEgfWNcWn+lOQym1h4Av5bYZ575taEMgwQ/fBjSLHtVSRx2i5Z3bF8G
+Ihj3vbWQafrgZ+T57l4+/U+v/T9+0vyFSEfmicN4G4GO3kNrHQmOJ2gy7qYFMqvjtoO1zTJLQ5r
Iv+uZ+d/xiO0ICzmwrk/UqNl4H4wVHzNBrzKQHnKAxQwn4ljXtuCDKq7gqQSRaJ9CgTCR6E3GqOs
q9ZdNdOq3BkxSTtFbREollnkOVjLbguTvijGNJ3D5b226/45/G7KzkYnZTtum75FAj/vYvsAuKQ4
4gJUgWv0lkfGKD2+/SXNV9bJhi2i3m+TfN1ntsG2qLC02PcmWlX5QC7yS8Tr2ZlRXp2a2DAJewn8
Sf0+X42IoouazjvST3PVPtrlbB1VZLlS4th9+3le3VxZU+QHSJuT5dwNlYFFERn3HD9zcmaI0pAG
EQkdofKMLi1hsgSzPlagzC/6bKg/N5Zcv1FUV5egJrF7Zka9uk6kSd1AV3nq/eqvzVb2bcfbxQeh
B8igmluzMBx6NBiNP0z9OVzuq1/zj/F2Nx41htBP0Z+Hx9XuNX1kAj8xnDPv+LVRyBEKsseINTnw
n3/NsMB4ZajsrfSXKR60FlCLMsXq5dtf8two25z6Y+fsy6nYnJOsebHGxyGq5KGr1yR4e5TX1jyB
urFVpeEqvYj5MLxqJe5/P8mb9grre6K4gNOnL+NCHc2taPFE8o47syvRG2rHXB+HMz/hlcWxgRUl
ikP2R3t/KUTFZoRjUdr+PEXD9RAP6yHEaOXhbTA/vv20r2wx6FDR9dDgjUT8vghPA7kWxjy0l1mP
yi+kXQEYkDLquqr+2nKEHfIqVA9vj/nKd2RMCzQWClguh9tv+uM7dvOCNWNhzIhuWX6cptqVauFZ
+F+MghRVpVRmoVjenUhyFOtKHy7bHzp0rrZe/TYa4x9W83/VMLz6+tAO8B+EFJyxzx8l74xhERpf
KqFtSci5YNOwgB3vyyoH/R3p5ez9lGp/Rx8/HX6kL7b6Llu0zkXv+ahE4gaNnRi1ITdxS7rVvM7i
syXd7XTZBUzIAVUu00Qp3Kx3W0cHiGIoFI2tY0LVnw2y/dTPmCZs+h1jH+37x5SWUEfsfICL1Iku
crW+XNKLCq+k0jTnUlKvvmogj5tAdttjdq96xLJVIb/luhmXWGCmpJwPxqQ3xxwnBFt3Md0uJgyI
M1vbK9vBJor8/4bd3tIfk5U+DVIhaJK+tdCkT6/H8Neq1DIA8dD4RdSkiyuN1qFzmbV4uFaTM+O/
krNClUl6CMIblVJW6vMfkEDL6fMqsv22nLOPHHBD4WmthUNiadX122yr1c+1E1j8ol7VHits9d9w
PgHK74u1qIJ6tSKVFJekIvP2CtNefTdkNkjxaIRI+8OsFzRkn2HD+cSvKEiGzRxFwzQFa/lgY3ZU
tlZN5jHtaKKGo2YNGouGLe0glsd1Ms1fXRt+kTIPPSVNzEtcyelBTez0XSKSKUFyGo5nUkSv7TzU
6ihLsHVtWoXn73KxcsUuEPb6yF7gm0UyvlQ3/9Pb7+W1meoAIaf4C4Nc27s+mpiOVaqa8sUwu7t1
MimzC6F3OmhGNB+dkh5FXlQpq3Vm3JfHBipexMloqTYhubE7hcsySlPpcIuwtTryYlQ+QUtf30Pa
g8x6+xFfZmUYyqCuhEKJG8b+y09prQwOwjcfTkNx3030N3LTaZxp94YYpQjouJfeDL0qi69ACudz
0rGTmPv53sSU0zcEKw+K4GS3uU81TMrCjkI/G8LBhFHSZL8yZSCGQnVo3qW57kA8GlRxY+HRXQPR
Tx8Ulc47Ll3japrvlIDyAkhcUAvNdk1p2KIUEo+vgL3vAadOo6PajOa3ZJ0xMYCsDvsDJ6R+Zy8R
TZnotNFOQSTV9oHQXH+/JSa/ddGoYPVb86o6FLSXMd2qaOZ3ZQ8Y70yE8HIibxRLUn0binZzyDyf
yA7lZp1mluzNVjIFXSXTh5Ys51/nLRllE2iwVji09nFIPVj0BnIycm/tQFGnXJ2DtY6/oFTMZ8QS
r80nnadhe9vKsvvUrY3cENwaI6FdrS9lauhP6rAaB6NuSfIpwNl+YyILJsUyztUEXn2VW09IW2D0
ISJ5/ir1PjMLcHEMrbZa5U6g0gLO1eRoqIv8DA2rOUpR1/Rwkh3YMY7Clnr1NZsa6D4ctZB7wvcW
Ntf3by+xV+4t2/WWW8Im4eJ/7BJQWHQ44/KRBNTSWQZlp07/IJCFPlIHMmnQUsOeWTMt/7HQAW/E
qW6jolxtFqE3z0rUYPMelr/OA/KbQJtzFSZhRWn5+cuCNBU7wlmkz6ys7vK0D91hGNefmllh/m7W
NYevF52T0ry2sQlEqtQ0N3DrXmrd6jGLEBuBD3Rk8iLdwqjZyp/aDJvkzEvfHuDZxmIRWuiCqUBQ
jDx094BtqHWOQ6bTbzClXtnolt0amsED281wk9h4WVwlnvSveU/nBWCUw7EqbZNccJM+6GtR/7Ax
yP6sZ129FwpMETfHFn5m831x7G6/kYmBLoq1QruK5x8hjCIlho/Cb6RF3v0AiONH2Ibhty4TkFe7
MonpIyTi+ffAT/u80OLy+PZberFkdj9gF4q1Uwknhp6D/jDkyM5j52kdwZ2/PciLLWEbhAsYgTXI
fuQaz58y7Wld2HPOANxTbijlXWV0n/VmxbhprfG6N60Hq2vPxAevfn3ksNy5yCtRZX0+5tTAyBEb
LccG0VC6U1REbHui5TbbHJMyUj6//Yw7hSyR/PaQ+JGIsrmF4dF7PqClIGWUigx9qQ6hH0GX9dPO
gTuB3bH9PY9F872sHAuVH8idpUFQKIpzl/cXq2v7DQQMm1xDl0yo579hZp7FkUWb6AS5LPBGcKaA
jay7oR7qD28/76sT54+hdvEXNc4IvQwTpyxn84puTg9QzfKLtwd57SPa1Hj570nptxtkkeY4Rwrd
fHSMj2FQrvUKR7Kx1WNYdOonGlMav98ekdIx72i/baCnt3iPqP5eqOcmrVhQs49Q/w2QcNEm+/FA
oa1DkMpaVbkfcT5UsqYxcaTNnUv8Pteemky5yk/TRbq1CGxbN7MaYR3hyiYGlgI1/8R+GH+iRHVf
hQbw0pr0uBnEXQysJs4MGlk6AFAovFXQlgLofubneBic+DgblaR0XXXtPcAmSAWlok3voU6q7wb4
wQnm9aIdoOApfHMYD3nmN509CpfCAtJSmLWoNmpsaaoLjcj4iTB9/k0juOWGvn0d3DXZpp/m3qIv
c0kdjEzkvJofjHqhHR4iAZ4HIOZHK5PqbTjKuaQ9HFxSF7ctf5bhSrp/od1Y7pVog3+s/Ux7REv0
Su/imBBYxUGlzlc0sxx7tw9byI1aNdUz6ULg4zQabbD4raA03RigR3SjWPqC4ldtm+80+YkiXzS0
ZKWYP3ya0ZOmAZY9aFSC1uDxe2XCEF/YaWY/ZgAQszFoJihLHrdtewQwaisXahM5VKnLodVWH+Jb
K/UnjWw6oaPk+QqaTlNQhRhrFXX4lEQGSeCEm9ijBszT1o40OqFDct9MbeWWRgyf1AyLKQ+0OHMM
OqfLTPiWGMDYRXlMLllpVPmtn/F6tiPlAS+F9JnD/oD0iN/AtohLgPEAZrZmbkbw2bLO02Qy/xoB
7r6vKdn9iqdM9pjo6dnm5Qq0WN9G7L1+BIgbTQeQa2F20QkTLs66qn3tzjOpc7/WFJpOt/DtIOMu
3fhB60ouu1rOdd+vO3oSunrWgIXJoYWtgcTNA6VOiSDQkAaERlOfyDTOiVKTRBp6iX6D1ywbxmY+
EW3Q9rf33EXh3EAxC8Esn/g36YmFUxqjuLNPhJz8RMuJKwvqTk2WuzqBdGg3tPwkYQpehw7t0UNz
gu5oG39nRO/VgYbZsDzhCdGjWAWtLk/gnrHV83ccwPb7fuP6ULYF8bM2VU1CSC+1++UEAYLF0E7b
rAQO1IRVB33tBA2iDXsNZhmOJN0yT2Ahx5rVL/pGG+IuDHiIzuAGdpVItJdJq6qjCzbEbGEZQCyi
JDd+o28l9CHqJbixIBWDN0Ivvn6gz7v6gdKQ/tU6gZDSExRpGdb2sTyhkkgzAW/NQJsLXx8SEC1D
vcCv4kKZ/OqNcLmCqQt1qcuT+D40NxaToQETzk6Epo590d66pc6tT0tRKE4cXSmFxAi9bEMdJbqx
O3N+UDb407phoKxO9vGFSGOsXnmY4WINbX0jXEKOMpV0g8CVUv6YBicymH8bZko5IadQT4GmsEG4
2l5BxWclcxiDqBpUA1zVUhrmr+YEsYITA9AqgocLz/AEusqJeunnp89Vchm3Wfml0evyC9wX42N3
QmWpTQs2S24ELfsE01pOYC3nBNkqCroFuX2Slb1HLgYQV9VbnFqtER+n1JgexZzpF50VKxjewGDR
FfdqyPLkOz2ugalpWZ5+joHILC588JYN2LLa78UI9CtCVax5vS36z/QOFtqFsOiQu20MUGqg+cRP
YNbEk54OWXcARjZ3/jIlxfyFvIIx++NsWlmwJLH+fk7CcYZlp0AxdBJDHX4kbZODw12QnMJ2TDoJ
JI0u2pehqQnjAGUtBUbRzZQDHVpxVIB/6R/g1TSgFMES5Rk9seIB9qHaz+oVZnU1dwUJRoXMXKZ+
rc0MFOhiVsCmx1yBDWRrxIGw0kZ18WVnQgqb6cUCzz3REZyXmIoF0LJewrHtoo8mXWtpW9nBefbq
ccCNs8yqAvkkFbl6WUETjOD3Ijq5yAo5He2UDlQA8dJsuNByYXzUlXEIj3Ul2uKykyPgYhVBiOOi
Uwn5c4oieRjUsKBjs5iVYxx36m+93bxX5qxmw01uFRMEqpSYwxs6gNpPWa905T2dtrLsIheSFFvS
mxryHUTQ4MEGlJXYhlaxuHZZGp8ys6ZGNhEsqhepRj/JJwO7YPGzz9Jp8mnklZS0RO/qa22AnBqJ
RDyp9KD9bM4RIm52UHN1EyNMPoFFxPuYTqjI7+C+GFUA4K1Mv4cQCBtXAxzym5qtQ+lIHXKyWYa2
qC5M4wFYroyVb6PSOQU3VS5vfg7hcfZXPU6+ooia79YCGP8DU3uiZUJUa/zSRPnRmuYwXBpDWH1T
ySZnHp5MSDq9CCP2Dqd3VuOKNukcAlWp9PTklc5kHiYkEFaATI16a9a2fRZYi1g+JUWvfaSbPOTV
KMnYJxTikG92AvIPuE2ruyU4NYhfZm8+RiJUPjedOXKpMWYiJqUbDYDs5JGgBrVZ/AlKJujNKoM0
VCC00P2mGrXfSjP2vyZjXb7gLJ1YeNDUr2UISYkAZQFd4KwmJKJYUevrtSXXdigBu0fHXCb5pWV1
fLO5LM17rpr5V13G+l1rlfrsL0tV9U9Gmya3kLaM1neqtbnr+H+FdO2taxGoepx9j4GQxV6SloXl
Qf1cMW7a6fhLB3C2AhMKxU1aq/XXoWoHxZ1VLeuDcemxagLUsq770un6SyBfTX8064z2UFpe6lTi
BxSdnjnidOf3r1Z7wKNgvjfjcv4QlrDHj7JOwOqOqzkB7Z5IFBHGDY4k78q8dlHLVw0nKbpfF+Jz
GfvADrXQEzR++Jb1JXRJIy2Uzht5L7cKLn7HlRXuWky5eQVIOp2vwNIAoTeKX8YYzzAAG1O5zY04
zfyVxLY1CXygCVPo/7F3ZstxG2kWfpV5ASiwL7dA7cWdFEnpBkFt2JdMJJbE089XbM+0LHvscMxt
33Q4WrZAVgHIzPOfcz5WG07Z0z5XXXWuw16EOzOay08dz6NKJqrJaUyR/bhS5ewar/AKeAg9lQ9v
Ul9QtRNnHG/rG314ajsHaoM0TIJoFgajt5aeaNMBgZ0BQqZhtLHtfdlJc/jSLDDkaRWq7SJxwyZF
2YV8S3gPlY6+XqqZCxZ/Wmydcu5MyluN+SyNMb/BXdNWsHkD96GmEw4hZu0Sumb4rZuqZHsMJ4Sl
ZLb7mvDU1HH+6dK1U7gEjZk2o6VvxZYejuUcwgSgHdJgtLoN5oz6b978S7WhKCrYCmisKvHzQnxz
gX78CE3BjqjN/OY6IpDgxZmc8CnXuvSBeih6R5OpiCSYMnuVKRsisqpg7JEyYkvQRJSQaoNJwM6X
11nEeJMksOe1w1aXfDQ0zNEd+TeH3j8e7UmhYqVGj6LbJHo/Z/w0bZBt1qkhaKJNKmz3+xyhAW0c
T9GxtyhzQ71++5S3Tv1KxZ21XzrPfv7rk8wfzzFcH6QV51LPpSnoclb86frGoDXBEhExF0+HsxXW
+hokQn1f85Zk3zmW9a5dqZ/6/131cqL76apVquiB0DKirCvq6H8a/R+2uPTMDdTDU0fUXxma7t+/
vugfz6LoZJzULpUHlwqlX46JolpXf8ntdOOWRXB2TdqmLSurj399lT+qGFwFkz1iLWArrvP7X+1S
qBuu9pRu6siCwJFzw1EDjfe0mFf/cguBXmgqTUN5x9Hmb07Cf5wdeZer+6SJcQGZPIa/v3pFgdtS
d1660ZFd3gx1OECsaZV48p3hCoyZlbS16I96yIPHQFTRG8Mmc+fjSj5JK8rP3iD+bnb5Zx8IojW1
EQScL/mv3/9IfeEVsr1EyksqDAkvddVhoXjqOZWWShPX7uDrtD4wDPDOZfzXX8b7WOL3x3RyOAyA
+N+LiPmrO5a2XwBWQOk3RGJyYkpcHRae7Pozte9RnPraObFUrAcDMMkhDNR8562h2Cx1kT4Wfmcc
jSFYD9GYBQ/NGnkI40V6buXkxR6N4PsOqC79Zy7EvZaCWboPMM+vM/Wp1UCtbi8+/vUv9Cf6EUFX
0tXEe0xKMn6N8VP6vs6pMtPNEDGB86Ogof13tZK+d71raCdlUltpecPxNQfQSIbsZhj9/PTXP8Wf
PEkIR95FLqWlBqX691/p7KdsqW1UM8eeg2dRE+wCuzf902EE0nzEw47GcvkKf5XDgyWaJUieaOPa
NaAasxwf2C9wpG61+OcP7e8u9cs9ahhKiK7kLTi0Rn7IK2t4NDIqCluEgH2tiYOsvXhyOeK+/ONP
khQTgTHKcGCH/fr6p5aVbmtVRWgDksLNqhJbg2KRv1lkLi/xX54CF2oYpXEXN2T46/e1mm0V1mUZ
bYjBNS+NE4QDBYbU+6It/m0U6c8vhiSGzhlQ9fDLCxA4GSUGsEd4zS7Q0DpGwZweHyKN9vHXH96f
rF38Wv++0uXPf1pF6PLO8djzrTH2Ww55kHaHUF9qOL0Af3LWE1nMq/zpry96+fF/+SwRb/FIEJnl
lfI+xPnpot44p3lfj9FGr9LaaDuoNoV5k/dXVgrU5P1a/ykx+qnE6LJA/t8lRjv5vf2a/9d+LN7a
t5+rjC7/2W9VRp714RJcMmmxIjfLt8Lr6rcqI8/9gJmFVZ8FGUeH4/Fg/1Zl5H1g2EADls87khGx
6XL3/EYHtz9gvaDri5QDExdWU+uftBn9q8Lj37cMTYN4V1CmI4uLIC38YeOhLBS1dibok6VTdRwN
2m8S7YZ9ycm/QvvRAE6owa69pU7mQsyfHJm7435WVUeyji0sDXTIDhsCWZ2Z9J3ZUPTtZNneo9La
3TGvr3ZFqVSzVd46HzplC1AfUoccoSvfmBMUU/+NmnZOh0rm2a0cjA5gcegiomQ9kagktXvEA8fC
97oZ9WocMagPP6JwaJ6nvik6WC+98g5rkLpLMkk23lsGZKm5dzVQLXrCqVVJhjRPl8cRh8hpHqaB
ujQ/kp9g0OcqIdXr30Muce79rJqaQ6O78ltlaPFQgYj4FFnZRLfwlIvXzFaUOg/LVBo3QTsvh9mE
x0P5gdDfG8r8YQKixX4dOzt/VbSKPFDd2+hN01ENewV+wXASemnXNOkGz/2IDD1VNDMbJae82Wi+
WXbqN89mpvzwGbnUQkoEMpJvQ2tynqa24bSUBQG6tLl6I1HyZqpRiPylGCmtN2iaAjTv07PfZBlk
iwgbUqwbZ+RbzCcYReiqhriuhhzInYLoIPdjK4uInWAmTgAdxTf8XWaRmNopxU4GOqS7qmTSFVep
tC8W1LW7acaLjmyVwzCeyHhRmTECLmtOBe19GUS1UUCmaIjK0MjkVbdtPw18nbbf9EAg2zJPVjh2
3/Josam1qdCkjnhA5as2jfCttWf3m5+3QxMjKulntzSyl9pE2YmrsG3E1u5df6R1mvAbHbPRCLmo
nwfYf8w17Gs3EO73rBVtc0t9jmvt8sLAtEBR+1J+VJgt3I1aWo+XfnPpo7fHS/yW1pPq2iJc18K0
oDJwB91q9B+CoJfoRoZvHgk2X+T3heHAxkfip/A2EFn+REMBR/24sPS8xKLnOQNEgGlXtmbjcr7L
li92h3GIU+QC0wtzr3zFg0HZtZD4n2Tjh/ddzrlu50xr3dxbWGOYdkTdbBzd2p1/SJVGBXAaOANv
SmoV8hCkTnBmciSzuNFsUjcgNenMWuvWT3dt0xgIIMPUVxBrFjryqEdFS7fqXEU00LepSsQg6h6/
dgbzcM264pWzRv5doKpi6fSD3oqxMaLuSMeZG74rpzssXtbek5x38bixQ+duqrjfN0XgXnhFHQPM
bb+0IXwNXDf5xqCF+QcEIWwKVqkuMZ0ytAcy53n7FlgUX8Wz68hHKizhweSOpD3CNWo6JelbcMX1
mHdq2dqMMqyNkZlALKfOHk+zXDpI1Y2f7Sy7N4vDYrTNfim9njr+2pzu3/tm+zyTRiJrFd405pAi
O0eWeqplkzebyHaqpwwLCfQLewlessaMHnpV23cm1UvXpbNCtcj8sYPvQUnphvF/R8U+Aq+fQPTq
YPgNwv/MG7J4gQG5vKWeDsNjyAa8TnhTC5rjl4LirLRK21sUsSnf+jO8gzhry/kOpCXey4YiZRfh
taronZQkyRGNvYjStGYOLYyh1bhcxKTgQM90hWqljWE51em4AFaBCMldP4WU60LQQtP6z4qeFV37
89LMJvOvlvTHURbtW/P9D//J/yznzgeWYzKyFAGzDOPe+vdyHn5gAEk469LHidnuElX4bTn3qR/k
kMm/fXHgoWX8ezm3PvzLMcZWESMgJpZ/spo77wbp363mDO5RatAQ6B2lpvCXXWdm29IvOYVzJLgw
cnp7RSaiw6yTMeGhMN+FVt2TUDTTLmnGZX5p/HY5e1k62/FQlWV6cEsre8552WJOK4Z2Bf9XVzZi
nNXsmqa5/KPti3ZbeqrYlRPQF4b0tbHjFA1OkYlM+bk0VsGTWgejs8emVEyxG4C5BObhNWdN9P7N
pSCPoj30hjF21oD6/sqWmNyHNLVtMHAVWlxEbQf6cDH2t5FmmJnonjTptgQeykjaQJ/viiEr49Je
ldgoP2BYumKbC5I6lO4XZqeL2szdmlu70fer/pgNAQosA4haJAiga3XvplS2xCrzdLMNQyBmsdMR
5ef44UNR6uqcQVMY5s+tMc/rzpSqAaaQL9G9my3pD2Ty7GPqzRTFOB2/ThRmzoscs/zBXuzFigWs
1e3o2A0a6Pu7AGtWe1u2hKmTQbJNiUPV5FB2mM6Exz4LljcZleUL71P/c1G0PY0kJbjDxIh8MC4g
WwsAiRHpECgovKqsy0srWmf7rquz9GG+vNK6bKyZlpVV/dS8v/PMoRif2vc3Ic0M4Y14fz9iC4he
i8tLE3anQNnOpmbf96ZVHNrLCzajA6eP2cSMJwmFoIkpUDaYaFdiXLYrI0dyIqHBG7t4f3sPUcab
fLm81MP397sAePOWvr/17fcVIKsvq0E2szAAP2ONEO/rhXhfO8r3dUQMBmtKwIbNjZk/stboy7LD
gtcdJr7MBjTiZV0qJ1rwiTtd1qvQ6YvvKN3Fa/2+nmldNH2y+pkB2eF9zfPf17+0bqk8HN7XxZVV
RzAPuqyXPEesnYg92F3a9zV1VRzQzrmkbwYl3Crzt9YajeLEe2b50YTuYhx7I2CVLsO1be6zuu+N
3eTX0b1+X9Oph2aP6hrydalVnZ0stzbLo48j6lFNY5cOGyZMi/2R3a0nvgwRHSxnPFFMuvsZZFOL
yRUKXOH7WWJ5Rr8chDTSx7GpMkVBI2Irs5IaLiZxkLp/MPy1ATM1Gy18IpMCovmQe3Z2M6VCUQ3o
Wkz33KEO8n1rlU55NdvzfA05OBg3s2my4R4yBarBHjsLcmqfreouNY0eWg4DZagu5nDxkLr+wlrj
M3arkmIoy3ZHCnMVe1rQrfE0ZR5bBNPofBVXTevCuLE85nNTlU1X4NEM9maz54nEsLKx3S6DXZl8
RWzG4kl7071O0/GxjMwq3+b8Nuo4y3p4GvrFC9hGquhbOxNlh6ZcGW/13Fa3UUH6FzMr3wUfZum8
uUE5fZ57CFz4RbL5JrAnr4Q5kS9P/RoVTWKKrqHRPw1WI6bFC9Rqzl6Cf7ZF/4mRGVUSdjj4n9Ju
yctEeJ5+q+06fTXpUf4ucBP+qBd/xDxNxttNbFy5WEJUN5t74df0XgxRkF95dS/lOXTS6hvtSS2f
XrnOtxbTWfarqP7+jXALy2ZqBisoCYw1/ALD3LESJwtCnbRDXZfHjGDvvYj8at1HpdWYieMVEAGa
IldgV5W0w8To+v6JBlQ4LCT9zhCYmTNNU1CtOBxsz9sPa1G7W1VkQcG2PxhoHIjqcYvZoLnx7K6X
X2rRMHlGZCThGmUIi3FO1K3ZCrcKTnM1ymCb591kbHm5JQWvQJ9CESk/z87MvwsNBHyZJqhTbLU3
X1c+SlFcDpl5oGydQ1sbpnmWjEvaf67CYWL01S4mBwMJHbYWuviSQrkbN2bpRUvczXUutguM2AaM
mO3AJaYBUexDKSHSsMMWLxQHdd8Bkq3fWm2Yt07jsGMcSulDJattlzt/AQ5CUBnDADCSYgBGrS8u
nwrneQs1brB+eLMHlWZsuBM3KV/XPWK395l2Mb21Q+dUB22YEF9h8JJjo93NevFxXEx6eqIDmtKc
EbPKo81fOB3MxePMo8xu/AKYzc4vtqXoSzGrngOZm0OkBQG3amAmHs8m0d7UiHUhwiPCO3CtiX3d
84SfcAR0UtA92bOMX6dNDhZxls34CJ3GDuK0dLNxT9dA8+qn/H7HAV39UFla5XsD4f7CRZ4pQ1PB
VHoxJpD8CVC1+TL5Bk9H07IN4KTp5+G9W44mhTa6f8jahiKk1LNyTieTDzm065oemy4uqt98fP+R
h36Sh6zLROr/1ofu3iTQ6Df9+80k/8n/bCbdD8xgLoXVOGxo0Ll09v2mDfn2Bx+rOxIEVRY+2Q37
fzeTHFg/2JcqILAGv/3h/4pDhh2gKUFp5S/FmUPvVfhP9pO/qKWsNZeKGpQp2mgvVIpflGe2YaE9
o4hsnax+bC17pCMKfDz00L9rzfrzK+G2NzEQE975Zd/qTpVvGQTRcfJpfdOPpnc309G/BSbb/Y0w
+2eXuvjYbZ9PkJ7QX+YDjA1GZSt+KTO37vJ6KFiYvAch07+ZEPyixb5/eA4hPJsjB6wG7zKn+EmL
Je8jKGGOSorAbKqEB06qcWvn1rkPGf56ZVa9/HRzsYfTWdf+XMl9+Yz+vff3/3VBcgMcTgi+Uyn5
+wtOcLUKpoc4L1pZ30Zd+LmcS3mNF8gF3EADOOjmv+0kgdrx62WpgUJyJrKMgv+vY8/PvycuVgGc
HmIy45jgDntB/b3tdbrFEJUfHChej9PSzze60sHWUUN/4GBSn7DQBzdpAJzDkw64Y2CcL5FF0VaZ
yfk0od3frZgXE7eR3lWuR3mM2JgcrMwPHstppTDXWhhp0a6YJmsT0dLQdL0691MdnnxQ2J9q22u2
DJqiOkHf7IZE0tZBc7RMG8DBi/WarpOCSVcFnyacQHsAi8qNh3kwbnG8hV9TM3U/u3x1eCxXhKBG
Vgtv21HpK5ZK9RZ09be8AozGYfFmGoLyXNgRvom+iuDOOqrk84AdtRSelYjGwSwgZX3g+OXHlSqM
F8vNwxsvEEADm0ntfH8E/7YMwfLcsindIxUVt9VM82SNAfXoykgdYA+/mZ2wD6m4vPkF1UXPJo1k
b5J6kMeec0wXmxhmR5Qh/RURmTozcw5Bm3rzuDfcNMziusFuZfijl194cnzANRuUW680hYppcKm/
KPI3Sap8cZXj8SmTYTQB3DVsaKd6qB7Yz85PoLmsY3ipQrcNdnJsxu0vTPMMmozpuhxaPEwbGqqN
K2K88Axh8cZyDsevGR0qMTKs9WQ4PWexsEu9ItGqKa/8TlaHqanTI3Xs5tZeRbZJZTRAcnSq27KW
2Z2qRXq0ArWCUeb/PIyNaVhJ2dQ1gxzt7aqidIGTAbRLCmLQJ3RH9QgkW/ioRu1sxciewQlCeP4p
I0tixWvIKZhyRx+Vq0LaWk3nxGClfbMz4J9st0r7K0s2+7eqGcbDTKcnDl8lfVCbMoSUWkDbE0jZ
W06C1sZtumlPld4tbrp1SMQ6flO8Ak7NEsFuN/15wHPjSOsBCpr8PprmcC7TzD/6Jh/uSjvBrhhW
vLlmNROXbAV7r94ua0zGSrwKf8qO/lQ6MYa5fAsDmE5jh7ALNoy2RT0q1o2jp/lwKQJ9VvPU3dn0
iGzzrK0SSuTSl1CtJWf30n81XCjeYZNXz5454UYXov5MuQ2WFTzhAJ3D78pq2eS3RfBqdT79vr7S
T0XUZA/t5PkIeW70EUamjSbuh3s2ftkpUnl7bfL0LYlOLfOjs+YXb3ef3lg0iWBPWTEu5alnAkuc
029FkeW3tN+WyaqD6hwRZLqHwzW8cqIL1L1LKXW9xV3WDl+NnBjE1tZRUx5Uq81uR6kH9pOAXYsi
hpDLtHuQ1eCIfTbZQhzCxV+a+8m0S46Z6N3mtzaq5xqN9WIKhIkbtvvUCwuktMjpuuuc0/GBdtCo
/FjBGwcPoGvz28AeNdhpvIJ6mxWWSV1B2FWYUD187jHkvypMUq3cz7B8fbVZUFqCHW62UcEAqlyw
20UfDLGfhXemag4BeDaPdL7LiUxGvQs0PdIgXVuPH/YtDPQIkLRzq43HXizYeq7tXofhig5ea3Bg
p9yb0+5E1Hh6YRPnTntsmstbMzHwiYU7cLwCYL98HakZWxH1B+cZsTAKTlWQqx9NP+hH+O6581Ri
b/ESDvmMVYLGXvMj4FxgOPAk++Wcl46lNuwI6gfIiiBgC+zkaSX3Jo7OmKgKXfyDuvJMJqgsV4jE
A2mRUcl0N00pWN0oQOTv5lOG1CRSBv7Mw9NnZypw9zdl+cPN9ZqAgyNSIqK+Ri73F/7FPgxi1+jU
nrPkSXJ+wN4amWdj9Hlf8Hkcjcn4XnoBtmjX6O8U4lZi1iOnPExHQKSwZXHzP1bcXp0y6VG3qoPJ
9fbWwhZc5dHTMA630vcPaduEsGSN0NxhEdv3mX+iLwsDfcs4pcX9emu7+nm8fEa0OrACbUMhz1gv
zn5uHJs+OEPAfJ5n8ep1pPKWVH/1hPXmTCIulbu35HRl+f3H0Mynj6xDe6H9g+lj5IGp6nH6uQxq
ZtXEqc2sJMtGcCHdfrU9hCl/fa6wVmP6IjEAouitLiQUyOqaVXIP6vvH0Fn7znFvXbffNHX/2In6
vnWiFjeYu5996olR0j4TuID/TNvOBrzeMZjWIq7awb2Z2vRH7s5PhVS3gcVNErVY9cebPgBI0uXR
i7zUOEdgSWONhXCXDcN92HMfTeshMMU5r8UeeCsiW5l/XcyIuR0h7+g7fnDM+l60oRXzmbOpgv6L
hRNbM3pAAZgxRaoS7ZXnLZ8KPziQQqJpd0moi0oIDMJZpxZVqTc58ROv1lVe6VucByeZDyI2tMV+
s4cxrMRuIOQalMGtGuYGU6N/k3U2674zXns0eT7SGL3FRLYX0/JEyKDC0ye7axGmB6Qw7iO7OXij
tdN9hNm71p9S9JUEQ/FpnhXgCdp9bTzfvCwNDDMTMMm5M9z9iGt/ky2GH2uEiMSaJf7DUGB79TSy
mEy6sDZI4Np7ki/QoLW8M3IOrRbYzKSHgXI7FsGdM7m49lJyMFf1OsL5FG69A35+cosp2pSwTuIA
za7w2BqaVXvtSyPb00q4G9fiaK4h3qf8re6qb61jigf8z1sd5NCLbWjaSEXThbdCTv0xasKzFplz
W2K2SsLZiA5cgF++bLdBikVZOuYuUIbcGUv4olP93cWFjeThj8nYZTmv05EcwTBPsa+s4N4Oyv4G
vYWJF4iZ2DTlTd83CiO7Md6T24AO23mvnL75yAZ9joIy3V0s2mJtzD3DW/UwSYrZuk7Mu8ZID9Fq
z2+2seTXIliD06jnu7RoDxo0ZOJifLyuDO8oQsDZONKOMhuWzRIYnx3W+oPFDCRuAKpygr5vl7k6
SDsj0+CW5ScgxEluwDPMo+E154SUoCKZnNrtvU7nh7YZqo0ai1cV+cNOLvmr9rnizAWSJVzuh6l4
7qz5AYHvHM0DlEzmdtzceMhn276xAuN6DiKR5D6yWqfyx0WbN5YzHZ2mv48cfRqL4YrWxmVhmojH
OspBwZD2uCZ+vW5Ds/kMXPvsu/LQLbBlBZFRPTIP9lCoNFDxYj4EjngQefqMTP/geM5NVsmroM7v
qmicdlSA0uy9mnFtjgyQ9fLVNwsMysbWrcJjpORhmJnmCRcmCKZcN9Q7siLXXZ6Riq3KXRgWN1il
vzhLg7O42E+KgXOheQVZRvjZcsVDpim2ZXBxi3S8xbGwQ+tgEl9XCan5jZWvxpVvtk9qNb+0FoZV
osCb3FiKTVd3FLKxZTkNDuhkyS+ehVEV64WcvV+TyMoJCxGv8i/D5vWK8efVWvKsD1LyLuwQborC
cx4CoW4s/hB5abQo0EDBXcAWx30Pqlb1YxBHAByMwTq2XdhvTbkGcQPp/Yj73E4MaX8zQ77EikxU
ZGADsCrja1+7Jl6b0T+RwyA6lg8fIZs+ggs2qF6eCM7TFxAPthfljDtlce9JsSaX9paYSQotfx3l
vmM4fZ2yLk0AgV2P/mycqFDYrjza3CrRK52lnxfZboKhXB/XpWbo4pDiqMiLJgOeiF0/R9ZOTfWL
pybNXzl/0o113dSsN7BB+Wx7jOOGPVhArIeO+fRQfrOn4AvVFXvsC2ctu7eL43sLzf2W19SWfrAK
2HStdj1NUrHwrXVX5qj2MuwvNo7pkVEKi0vvH/n9+VX89qYs+u/Ae8/4lXNWmgX6s3AK1Fyc2HZW
5eclctm/lfjHvQack7Lr4ZxOg7tjFmscV4JW6ORW1xLNqdp9t/qlSeSgL9mzZoLaM4dBTocFYh17
fNITU3VnRH5s+3Zr10LsgQZ4LUJzyUx4MJfntdbLacgM7yvRtuqpiuTNMECPhX3bPK4E/phgGe1m
zlP7qqkoNSZp4o/PJgkA9Db2x9QnzF9aBNEssZsc1pPThY+FbbIDyDjzXZ5F7roMIRqNpftuLfl6
ZeD3fEavjsCB41dXs0MXht+U/UYXWKtDHFvRNgQdlVxIcA856dA3kOTLQbrO9eqk+W6mUuem1nbx
HU9JoDbEqhgIg9dK0Pw9lge21SQW0orks4iOJJMXOyZdoo/FaJG/Lhc73K9ty6Epsxr7CktKeVLM
XRJ3FmLTFmq9S0N/2vmzt9zIqlOPiuj9LSaa5lpW0aduJXZcAF/4ntaWlcZpQa83Ixs/ySru0S5S
3ZXkLbh3MeNf9bLyH2miLbemM3o3qjWQ/Ox6ocBJik3PwCVJTW+6pWLaf9YTRZ6UW48conQ/XPvz
FJyHwhpGhh1Det9H9C5XVmckBFN4nCYxvhQ6t8+Mhqx7xIG+xEjiVNckz4snIl5sf1PTnEVSeWm1
444NvrqWQQcMC+jLwl34IwhGuZ3K2f5CMqq+MquVvI2v+3PeSKz50ivZW0RQkECHZzNZY49n/1TN
c7a3syk4CDdV117KPLwuzO8jwbxdZkZq46Z5+FQCa7gVkSUe59U2NnqY2Z411jEHVxBXU/htklYK
AYt1aIDcUDGWwUlg9p1mILqODxJ+F6pGUEIcGUrAvBtc71ZxQrM1SBCRNGfXZN/VJvetvjIbGkvD
H+0AgKHbhh63wx1ZEq3Ha9MVhTVvBEPFchM0CsSWirUPVXpLz34pk3rG9bNd6qDuULwM63qQXure
+VVovSi30bBmmXMgHbtd9tC4+goXOS9XMjBHM8+AtdtFV+2Z5DFA0pQzqLXIiHjOuHyAim19fno2
orlD8EXaO8uqxVUf2pgTivCSy5zMbafFuPUw2G8t0aR76sW9HQ1r82GCiF1i7N1KR4uEv2ND8LXd
MegJkGBKN8FurjbohOEVcMUwpob1TszslqwF+DSntmXfsfCvSVna0OACvq6qn8je1MuJ/vV+z5H/
EXsMscdsDo+pLkCTKbEt1Zxdl8PyyQ3X736xlLE2iGJOjjK2k5E7p7xP93SlPISMLCqiYKcMwkES
dQydlkyrDeYpb7csMt9O/TieVFXI616FM3C+tT7n2q1PRckg0dCO85pG/teF53mfkeLeuGbR7sh7
As5LR73tWvcJmtAh0N6wG4sSNJuyGcf1SwRsQqX+WdlMDzzPoKUTUsou7Vt5VJ2Ht4g2FtZKIqg3
zIJ9HB67RZFtD3pmG563folkzp3HSJAEsOPvtCV4sLRNqVKT+/ee654lOSqKwNcrfh4v8bDO4+Gu
ShF3ESUXfWge16ILrniUKdqQ1LIaGIRJyeburez7GyqyomPum2qXuUt0EtGM8R8Rq3wZuoY+oIHA
4nGU9ZeeuOnGrwlu+ZjNtkNYdftFY9VzhwzTmek0m2Ie3gq9ttTPtl3SFaGxy9OMzCSm9FvRjQ/M
YP1NILPnySQoGui52kqhP+PWorfCnBhY2V104HnH3bL4TF5ExGo9mbuuQYaYoLS/6qYVu3TKJfQ5
yHRz6NwgdWrm1jDyOFU2G44Y49mrFhC0Q2WwJWJct8MNHgMi1UljcWNmZpUSAyMARM13euag9mba
1Q/pt+c85NU8r019U9L+fV1E6W3o1RwnpD19ciKDfm6dXxI/k/ODIuBUxMIa24/exFuwbrJ7uDfF
VWi0vNRWJ9pNZpkfsH2YnyxezMe+MuVGtSK45hVfJp6gDpljTL1lISDVFgZ1skBA3moZeEdz8MZt
bVvL64q8uh3o079CB29uy2XWHHTK9ouREtSHD+Bhc4i88pOn2mrbg8k9pvzyW4aktFjZyp1jJPz0
OOJyOtkUxexMqcyHqPfKOtHSEElGSfLHENxXwnQJZmPTjo9tazhnzuL99oK8eyGUOycWVWnX5dxG
RyMlUBu7a4mwSQ6Sw1EZAQ/smzC9IYNkJYMQz3qs1qNOKyeZsKElniN7eg7shkl//WYXFuswVQDk
98Xz6jo3VtabtyQ7AWEEEbuyQLTlxSw6ExCrdBQ826VRU6tiZ/slksYJg2x9wRU2iBDdx6pHZl83
Vpd2eZCkMM3YLBpGMhM73ujFCWPLW1+5HcrDIFcmoHNpA1rsIhxtE1tQQsjsbibuFJeN8mB9bshW
HRxlITo7WAJ4nu78ZRqo+mrC3Vih15eYUpMo7P27iSDBjSudG9kTjI7XQJskaU3/iFf1I6Tij1ZY
DEifOQf5zmP/pwWwwFbyluCWCCUmRAerp6P8Z2Ew+m5dvIXNuls5Jc4VaD9G4+7SfwrK8FCmzp2j
w8/NMn1hK+WxxS2nvZhDRT3w8s3tV3dXukOzTd2AY8cwfMkzmpGrXh9FYXDIE6Y6WnL27njm5DWZ
VXUlWeIPTWkNm76o9SEX2bL1e6faZUVgmHeV3VUnXLzXXqFfHKHfjFKMnNhm/diu5vDgzggc9HVm
kBGxLW5tZd/2tLhlsbsQKGlma4ZtMp9HmyL5llaFF9p+lxfP6TlHOaFx3Y1snuvCjYOe4WkWEvOn
TuDRn8JnKpjO+A/qXd1UZFQ9VjiZ+bFcxCdKt8XGTud9P1G/EOQHNg0bBN0rDWH8s9Cso1Vu0jzT
HqZgfJwlSJcFmnm1Pvg9LkcU+N1/s3cmO3Ij6ZZ+l15fJjgYJ6BvL0gfYp5DiogNISkkzqTRjKSR
fPr+XFnVUEZVp1D7mwsBCUnhcnfSaPafc77jV4xCSru/jrbZZe/bEWEjUIrvtbzHRrxjAL5T/KXe
51qspuHcdOV5uPg3YRm/xMq+rIyfSuFilqwu8kGcRVv7tAgb+u3JWlBOZ1PPehmX99qanuZCnnqj
UtVHZ8xUD8WCB4hxSNzOF7kud01BqD9zvo8IBFSM7tZA33XA197I1eyUcXaNw8N2k5gyBouuHAVO
a90+V2F7thGt9Qs/beaTETfE0GVdqoG7t4svCVwd2mw2KVOHw2ItKVfGHWU4h9hvP8kWrmWpXiki
SDTTGHM62mz5BakjDFvyUDv2QVjr+Dq3wUHVcJ0GnUjlQr+gqfJijYPnDDMSWPJ9Iyauom0X18Nh
rWEYVEUGcdBKA5fnG94rOgWyJG/fW08ON0sb6zPjUmu6bhd4T+SL8byL1ldH+tXORcFTvcyW8zyn
abwHBSuAGTPcvRrp0OVgyrWaeVfdaM4ZGKRLQViVf2md96+yUjtiwSnPj13byTvU0JfQYhmMch7a
cNZav3voNAOk2MbHEtLhBt8BKL2DKuDwZUxpFQZXS6iPRTCnzDzuPE96aY47uSnQjcboYMV1d8VH
eR372dNIBq12v3nGvdJleVjK+k4YcUnPVQ1lVj8FWXO3RthsqOHOK6bPHHZidz5MeX6Vxz1CU9k+
ZvZw3axMv3iie6O724Z23i2BLZPOePd5MQ0o8W9ra8H9Bu3Pw4P5qHW2uBUUz83FsL5c1Upf60iy
XkTX1iQvGz3ssOaTnu3Pu4xj/8Q9Fi8If4k0E9VkfXsvm/zKm6s3o6e7Ne9KJITxwq22tCCo+sBg
fWUb0Oz6bBr3gQ/EfcLEY1mnAabCzdHPy71Xu4y1MQzg+K3ueODfN8F4rdhSbnbNAMFltMa7r+eF
zX48Xs5d8TCUckpUOF/KRu+LiUFsg2OmLOicEA6FCTR+aBN3KWOnO8qDr4TXNlAQzcPsr4+0Fe7C
yr2EmjennafNfvJo6x1jVtPMwmlR9N50GEv7rCwyzp5cV5xt90El3rwoi5hITK+9mD4pwdJpNQRv
ahgHwgUWljfq3TZ41+Ppx1Is54SczkUf75aufJ2L8B7F6BmoV8TkfXprvPlyq6P4HC3iSbBqSbRB
NM7rMS6+rvN6UczxIauCuzWuzvIoY7lE7KGitdipLD6EjnowPkMF18Rl6pTL5SCcc79uT97452iz
bqm/0wn4xRwvlnicyk6nmRpTkTfXZm6/V72XnFqj5WLdxkHxJcaRlTJ3AdTAwe90lOt568bqbzmb
7Dy7vvSb4jKLl4c6GB4mwNpp4euLTuobnn9vfRmLFJrac0O/+bF1R/ZPYbTPUQUxjHe3oaqvlDvV
x8zaPqNgJ6alYIFSi6bACjpumX0VbXb56OScw62pAiKwocpRQIkFep3d6XEr26e6MktaZIxJatvK
V+zvimMX6YfzMCbY6Nj1emUcKCVNvN1IBUMn0twX3B/NuV6H8JgvIrppWEPOxiF0nteTLmjnMLA6
J6L5N3TH+LxZcP64U8fAJ1IdrA22sy9WtdKzrMJ4uyxJ0FzjhxrTetTNcOgHq9g7Sp22QFFwQEhG
RB6a+qwem+Kx3bLqa+251V2zDkx96ngdEs9QO0k/nPswr6V/54WFzZsBXnDWZrX9fSYgDNHAMRML
UVZWaZ5t1PLYxdemoLf6LCupKyFJm0+vYE8I1QrTmztnmAh/LXE08bByQYPws79OTeamNPmq+wH1
8Kyv3fDRK+PtMzGK6Fa2c3RjxbDfU+ZGah+X+bbTs7D3hYK5xujQe82swn4zTJLPcFThq/KbTB4C
aEtphQzX7Mv8RIgNx/aQhaV5oEXI2p8yN/tMajZVLs+wTufll3gIPSYW27QLlnFJUdU99uMrq081
4hSeFu+AnIALuM/iBz9rGjRmzbmxYXNB4N5yvYPDlISFfTbXYnbL62j1A74joh2fmi5b0oyT+8Xs
m+hL0cY8n12moHk9iSSKJronRbM829OIqxHzHf1aetev2KeS0fAAIMwhz7TbTRfRxJnIlPqdbMRb
OPrjbcn0YO+YeniaWmFPiej1fBUvdX++blP9qHwGq9KUDGWYq+4IyDlp2PtdSofpo43RkE+iyREl
GaACXf9Kn0VvAD3E5nyxdHOUcGNxfW3hIYwGeTn0quMGYmkbcrpJe+emZ+Z+WBi7PcT2Vl+Wo3/E
mHCPNOQ9AClmHzwo/riNq2e3QAnZz+y2Py962c4bj1ilq8dOww7g+e/nwFlMuc77kREqvciMmmYy
zHcDVuHrrA+tm7UvsLSG8ykU4ZfwdTDsNbfuapDMOpFfCrUYnh0mOz1NcFwkRubTTak9D6CHU11m
haju6eF5G5Q7HJj/aMpkgob49xanVujDkLB7HuzUf4w39hz2JVeARmyqCfVcTH4dP0ImjDHJTb1+
3xxoV2k+qfYwhGa6jaTdclwL4E5MmzsdZxNvbPrZvnHED8VxE1qNbAsw8SVkvlhocCeL60wBYtNR
Pl6IWjZU1Q0nokoAGGc+tMtSnU0IoCe7cpWx93eVeMLhRxOLv3hbimLIBGDMt/iW9JcF/WO1VnaM
43qz1BOqFm7YF0c77Vk9lwXdMaZgojP61yVCHT/TCm5kBjXetyqmlHjCN/JSvZv810ZFoy8nh1FC
7K64TKPcdjPW64yjRN9kzkscVEHxQugULsZCYoZTcLDY3vl/QYcZnAEpcp/PGKyQN6hHQxsbB/uG
xmc9Hv+rBjqhA0J1zMVi9Kyi5LXSlWt8SSu5Fp/yzONM/NMr9D/uvL+483BI/Y0777ua/urM44//
w5kXRH8QpAA4QVQCkidPiv/nzIucP0B+UnZMKpoGJMfFX/aPmIdl/4Enj5rAOA4pqhF4y/hN3U9j
8d//y3KiPyiyoJKRTsiTow9+9f/5339Bu+sP//+r2euD6+onqhG9nQxoyA+NPpaGFoC7rJxmg/1g
Q+OSvb8dYfX8ruH5X/EIdnjCfKP4w63nLf3VUqZQv3qSdqiNSj4QUjzKuPxC9dW1YPRJ+dN8Z3n9
j1++hd/b2P6EUNItTcQGoLLzsRS5i2TXof1aO5OtEIWszHrIoym7gkL0ZQFrcL10ZET+/jU/eAJ/
viaIar5tz+G/jw2VZFnzlaeFxUi8/AxqYiRzl28J2PvmzxvvL9/jr9/bv/tEmeQFNmlK8uEfO/+c
3i/DPBoZRy/afOo7G05Bbjc3JudcsnaZc+bZZjwwBvsd++Nf3iOv5wrEKwi+bPvsD99lvFWeXwt3
YN4ezagkYnQe2x7k/q7OYFP95hP9l+uTewcir+3gsKQUwD65I39xP/p6QFt1hNoTiub4XGoWcIcD
/N9/b//2VXilEDMbtkf7g5dzXMMV13yg9lOzZNdRx3PdKly5/89eBciDCxjvVF/rwmF1PryK10mC
oyV9jFTnrnfx7FoH1wm633xiH7+f06sQKgMuC7qehefDq0hM2bprcr2n2pJdY+uYxx7s3oUcnOz4
H7+hkJdxBFxSaCbxB6doDcPHt2CC71fO9ikkPYCO7Rz+xmj78cvhDUVIpy5fsB/5FBb99RJQ69JM
UQm/WhoGHRZ7usSsW/6ffzm4Tm0c1OwQTriiv75KozDZunLQe8OuPtEtDrl2QoH5zz4xFgbWepbA
UwMZm8yPTmi/EmQmqmU/DJzziJsvzjEbrUH8Znk43Ra/eHhBp2DeJu/v8mwRFKt+oN/yJah5igd7
H9p62ROa02euZdevuYiYZkew3+7+/o39S6ngqUyKQgdCjVyzlCdgNP/1Ri3avpvmGcslyR740IPH
icexarA7dnUhAvklF2183NjI7FdOkpeuaMorYFfrb975qaz3w5uHqM31wtORhCS74I8wHi3CbQ5B
C+9N7oqQsG0/n0ptt5DBetVKiTlOOrG3Exg93YOpVdx+Ou3ZgWpmU75yzDf599Um8HSB5rzo62Eh
t/dC5kWMd0yLo/YCtmzB1MprFcv7ZExYpqiP6gGuSVXuCE+anCOP2NRZUxl5p53azIfOSHVl93Or
k4XuMqL6rqyfPO6v9qwIaKY9ljnmknRZy6jYMURzR/SriSYKm1ASBwQwS85OGwM6NFPVtp/HbBMv
uTPoRYKMBUNIt7momRSAvLrUNWgxYN4GUiHntTllTmfY369yW2+cmnGudUmSeYyuQrFCyMzp5bvq
y55wE1RbgmDat/vnKIpLwju2lvu48zPQv3jDL6tuVdWuhiz5ZMoQX6bJ8vUqGz1bvndR24agDE+3
bFCXIbQexsdktSan1wfGCtBH+4ZK9WRcAsvde2YKP+tQ4UZzYTRFe2QBGxnGKRjF+3gS74iOBn0a
KktcCp50pNc5iFU7G4TYobc0IaEuh4u4a+OBnI5Xuj5oBXyA/o6wwUYGXC/hg92GhKn0cvopdr1E
am/xvn9Ym2LGYlNvHCazzvS3ahwMgcS2mPK9by/5W+Ho+AE/qfcGIz2EtFmt80xKsW4QtIWxzdGu
XUeCsHMMFiApzavO5fJjEx1P5knkL9Mg1JfStvts15aGyWlGvlJDkliCF1Gt2KmHLBYFMyEdXgXq
NA1gtmDdgmeR32pMWcVZBShpO4yBWpu0R8CAYFBV+iLn0MORFpR/n2Q9lzX2r4KW6bUn2IOpsweU
GNo3agjUJ91RF3D05iDHFaxKaaMhZfER5SbwEtuVMD0znhR+Ipe5rHfzWLRHq67CtzEv5QvBn+Cz
8eTStHcQlauov4/tTG/XU+z007QfQ7c7lgj6xIUKN37gK3MFI3JDuqtmW2SSLl7iTwFlZGYPMPDE
/DOMJC8jC1PLUYUBgmCtalwDJcz/LnVrH5JvRs8Rykbuh7eizhiDNEqUViJWwo5XeZFX2LgULMTs
tY42dZvniyEmJ/LgfXMb+STHBYe63kaCY1FsltOZdpjfLDP51r6TONMgdEDkgvLIvJNRQ/dYGKY5
CcRQedv3LnE5OTqokC4OaGyoTjE/hVPFIEJFVfxUk1n2zxdvqm8K1YqZ2YvwBgoWOyqMPBOJV2ub
hyxxxsWxLzFbLxUeo8D19pk1VkE6bRQw7Yqu8K/dtnW+hyVYb3KfYXZhAkjfaVwQZDn4jhoRqOgV
J8Vbq0Dn10PlOFYaldu0JU7mhObg9lGGSd6FwxF03cyQobAYddi4oi7DmvUKMRbz2T6GIIvB0GKe
gvMJzlQ6AeD8YQQ1PynGzBKXR+fHM15hjLLzjPR6QS1Mz0VpLJq0evis72scDUYxB7PFtS9l8bXn
UbYm3YhTJVn9xf8+ibn95Clk36OaXPG6RqJ4w1lbftqc0XtttoUBXZZLcg1r3gbVDuTC8gjIBAmI
cs4Gu+LJqEo8gL2FXfZNt/fX3PKTFUTza2O89atZh/4Bt01VMbHMxoEQ4BLOGCo24gCDnokver2b
PdleXLpXvcWhP5Wwqql3EKH9rRdoj/spb7l5Gu4Kg2PWhyJKi3LwgwNag3lXIdidZQLsCZTgPBzO
8aR6Z3MTss2Z22L4TPdmVeDiZMBJslz031U5WYx6m8jBSxw7rz7syJdT6iNOK3YYMqktyqSYh5QG
2YNW0hnhoxbFeSRnceRaDkU6x8PyZbONdshVMM1hijDN+nLy7PUhgnP1I+7AZ7AUswtAaCg3a4fT
SH71WQPeraq2AMoKK7h3B0CSqRG1d3IhokonM8+gPeFijb7Rz8Vd7LhEOLOFbErS41Oj8mn2iq/T
qK0TDrNEWM/UNJm9VcUO/l6gaI8Z13yOFdS15mOpSGQnk9dP7aV0RH1bM6rDZuwFfYTNo5mafVao
4YdTUD6680XeYxsNS4wzSzkAzIAldO/55HoaWCffxmWWd5V1QtVibYjWhK4z9QXqnCpBhVfWk1m2
9WUpphH+SAYuMmld6b3nPIPW88ZeSY1UWStnRjYtSY5VSEcx9bfRbRxGgfqizjehEtDQ1d3cdASI
22py7mlPhxNNfs4aDlTQjObk2JMPpHgRsFybVog0Azn4Ix4w2yeN7kWXUte7XunJm0MadNb+3h3n
GnEbtbvAqRis/lkgCvk5KvEfJItyoBkNAIw/NX3nogWHPSJXsXrrDyZYnr+buqlXV6LD6HFmEQPP
wTv7XrwLlA33IAB7P1xqTi4PUVNwa68qCC8c3MQywb/b3TojLFbiOm2DjXTCQNaOjRdcD40Xnpzv
dpWly+jMly2mbrBMRZHBcm5xC5fjZF+rMCRQOtSZfmbNqb2EB3t8U4EksrFtzsH3wXYNjWRKfw+8
LYYBsTbVesTMOD3O+GDCpGjGAoN5XCyIEAQp4gSblEXXXru9THaIHWsVk37IvBLb+bCA+N1Q0d9Y
Lejh3GaeU13guPjNWeneAP7ap7GxoIfFzUbxOXB799sGa+JsQjjsUlm77qceK2iZbqq0brFaYYQL
S6/AhjzoW7YB9leB1jQkLT8b5djlckAFFPZXB5zPnSzH4Tt7O4GEnPvjMzzrpksgPelrN5da7cco
yrYdQGCmjQOWA5A6mfVktQ6+rxgB8mpS4dakEwmbr1sbGVouXcNNhne1Pic0H1X4jUc2fnUksPmM
jDjZEzvTeUe2JONpm9UPHDDJnwWVFI8ISwEFTdBht71Rds32KbBWDLg0VXU7KQk0JXS5AUQKTFyd
a1XYTgJVQxVJtGBxSqHpR3dNyAqXsssK5H4Tcf1UMQQmtkbW6iv1jye7dabJKpphs062E+StQpmN
gXlVlZhYvbWzdxsUpOdxaKNrJZAwjoM1ZM1etNphHr5ldAxULS7rM4t9A7ntYNXYx5GMA6gOGvx5
NsO8YSMru2Uv5pjx71hEhBHyWpftzu9xRe7Jf0z+Xk0BRhC/w12cxKMSAxsPK8KuW+jlU+6FcnRx
VWYDTsjarWkK6WNCpODYO/91jEb7dtx6NK/IVGzESPZxA/DpW19tG8Iw7UqmfWaOHIOmcJwW8YsQ
0M4O3PkubHMMez5jpxmzUN0f1AlUv1dZSRV7VyxFf8BBSG+rN9Q0tXBuoi/CxDPSPwgDd+dFjvo2
IFqyZoAbxZ/rrxZPVAObi6d7XHLCknH7PkAMP6VUhHjvUVqA/wwIpUmPYY9ncWCI9QWhNfd4H3BJ
H8ToYZJbNw0m3csZ2R7qYQgf2M9NJOmGrnyeOR0M+z7SHkJjmwGeypcVMWuru29Kz4rCCJu8AQEX
JE4f0ML3wCzd7dwr/WJ7annmU2u/o6cOLuoyIhNAlUJ+hY+uHjCpUxmXFQX74LLp4jdUC7dP9Ko0
edPVi284/dhjigmWYbwpK6otARECdHDFAvsh80aEQ0gP3fM8r+2TTaE3aFhgxZ+yNmreF3ITAT7t
fDgHrc8iXHuj35zn2NJYNhvD+yhZm67dSRHzE0UdPkqCEE6CuxTntk+3Lk6tMuveHCUMcTUCFfCe
UGOiRDtN/BX6vjelcXMy5vTVtDxzf9HcV1nd8qOgss4/1vGmvwReY6LU4/TGElsDJTkMg6muPDDf
rJT1spJdQP37IicTzTi8qumVpJd6CSH615RMuOt7vthyTAt6S687pyZe5Lnrk19JIxL4825/OY5W
Fe67OY/eo3poLzyxbZqnkTu9Tf7a+axqeXZl6bq5zVffexKxNLcF0U2Mv2E13BVoJWPqYbFiX805
9KwQfvsDZWGhdGHWfYbNrF8+F32ckePrQHdjO8eNnshZe98mrgROI6Ub2Ulou/mXMq+tW6tv5ndc
goQ4xqljQzu3RMl2Oq/8fTuWaPedUeZp7abwaa5Od2ZbWcWPiOPq4+JMTXGhKVAv2IobwdElJsO4
W8e+xTLloDfSxLJ295Ww2wzbf7/kKQQNU6WtwTdIS0f3tY5WHKYUzWCWrPwe42Jtr2pNHIIjM9Gi
rFvTwgq7b35NDBU6horYMQWjjXg45exDKEZav2RhT1gS9SN+8awS2w1ZgFXs8diGCDW1Cz8mKyVm
ExOyiagAol8GUTeXCez46JtpkJcohHAU53WqNy98icFtR6Klf/EbU6yXlYwEeQ9iKe6+nk8UejUT
wUkCOXZVIqPIeZZbE9xXfbU2vA+t6l2vPOtVhkZ/j/Gvsxns6+mWJ8oiDyzU7W0xqPV1g5//HOJt
B4LTLuWPTA1K7uelG79545h/n+al1nwMWzfuKOgqqbkJzPBj5SPFaT8HISbNLOCRqVzxaByONanq
+vwM5p1TpFG4zm+M4IvPE1wXempUzpRdd3FBwC0aA3AhEdLyIZh0SCC2ir2rsRNMLQK22yjw6wBo
Ak0vNhejdOSChz0PeTyUPnuEuAsYWaixF3If8HBf97gLC45iPXYr7t2JUhX3Z8GKOnWtMOc81a78
rGAxC7rVzhsk8fs50z438s/KFvWzviX8WeVS/6x1gW9BxQtxK8gg/an5JeSEc2+f2mAsS1Y6xZ1C
SUxTO5vmms9xu7g/i2TmsqVUZphPBTM+pYdv2UDrjKj04CUw/gCyapdihx2YGkpqcPfOzb7/WV4D
YBAA4fyz1AZOYb7KqzLW3jWEwexZVJnpvKfRGbLAfQ5zFNudmeZYEUeYlghf+DYCfb5nBoGZOa7o
Q9yH/O7n8NTRA5KV8J1l09wDfgBSHxQwnV/BFDkx9X8W/ZSnzh/7Z/3PQvdDgZ0nYrQpf1YEiepU
FxQEp+qgDr4KdyPQwG8BOV5KR1ssnkA5KkqHyqLj13g+YUpIv4Lgx4L9ybJPRTXuqbfIPjUYVbqF
ZT8GpxvVXqiDWOpCxcwFaT6aKXP44caW+z5WHQ86d6W1gujPorH+aI76kEwqipSW8ESKbBw8hKmL
qy9O26A2d6NX3I2WI9hzt4XC9eAFdZITHiyOZKzEyzJZtIfYS9gQGu+ZFqf5z56nRq0FXIaVXBIT
m6npzvOwCYYXp5oimzqmzoeNg2edFVCjXpFTc/imElcBXAJPCUGStUO4donnTIeGpaWBWOJxJsyi
6qqtugyBdwMHE53PhCjJCPk/4f7RVJz8vSDoG5d8Qo7VvuGpl/Y/GwOGqogujDSxelpKUH03FfJ9
tPMJazLVxISix4tsi/zpSRV0KtLE4i2E2raaCWAi41FMJMriLbuUC4FZgAPtrMqdDcLMv4mbjYsy
oS8nyDJSSEJan9RIxPveA/li3iAHBc1NLs04Zwfjwmc80j8T2ztn4uPbT5lRjDS5aYl9Ll1NtRb3
QRFT2IC2v5X3GAtoA3OaMYwPU+g5HC/HNY5Ro0YQRjwmLSHtob1y5DaDDsMrnAEDxDuNMzAJ5jFm
vuFqxloNH+UKTZItJ6e2d/qIYvjpCE6Kj8wujPYO9IpI6ismbzklfWpLEdPdTkcQm9zZ98K11bU3
G59lbYCQtncmQ0KncCuxHdcJVOV+wX0LW5JWCKqpShFy+OZddAxryqFcyd7Sl1D7zyyHFWhOaxPr
SDKhnoqZYgPJWurw0dd++x6ZGdC9na8YrZAj+vZ7O2+nnijGaJ1/iY07bi5td6j41DTl6ozSNB/E
tzLUREI7e4alxLVdLsPVEuWDefLx3QYT0zQkgLupE3bIzMxtfEIxkPSJdUcYNKY6MZboykeeW7r+
BP01cFPaqrdiJzp/qJ5XOvD6Y+YN0XBZK98vHxaM4k7iBAs99R7xhuhywZFJuA2cum7JGGXIAFTI
2b1L/4or+sCD+Rz3XZYMAxnKM+wAlndeo7K4qd/GrfvSggN7QO3pPRcelhc35TH3VVUv56ujF2fb
jxgl8uhIZmi0ZpxhVHoxNq49spSMkzkwYST3bD3aQ4Lhg8U2WaRs1JUJoVmxObbwyNbE1otJ0zYb
tgjSf6pV/2Mg+MVA4Arkmf+/geAZlt8Hus/Pv/FPuo8HDxINjJ4DLO/4JpE7/kH38aM/REwJL7WZ
Ln/FjpHO/ukh8DARREwIYiiSGPv9X1iRlif+4O+gD/3zhwb/iYXgg+CIryEWqDAgoO2T+hN8UAHh
tc1CGAb5W9vZr7o5pVu2fHhi50b84pdP5t+I+h9k7z9fy7GFxztmOxN/UOlW2y49WpG9fdiF1Dhl
MIpnN4wODNCm44SA8VhX8FV9VWz/mQr55yvzmg7iKo4C94OiFi0eLluXUqU6J3/X++0pw/C7Gol/
+1F6vL8ICs6psPWvIlorptGj5Mnbl370qCNSwJSF19vu7z/Ej1rdn+/ll5f58I05c69XHBges4a5
vJk6CA1mUNaTFBYdipiX6H9dEEcY6+B38pv6c7mt98Uy5b9hG/3suP1Fp/zHv0QImh6EQET+oBoa
thNFZPg+TQqjbqfT/tpKyyPPhKPDr0zv6BdP3YRsW8q++B5jetp+5cR9Qfb+/Hc9uR+U5n/515x+
/xezAWtvGYDs9fazyXvSAP6VRX3Oby6kj98xRy6StaEf8wWD7IpO+KVfXkSI1Zhs6rx94Er/wCy4
ucHWgFfSW/qzv/+iP76fkI5l+uoggCGcU0vy4dMVns6x5rLiowHAEa15sBTj+Dvmlneilf2qNsN/
wJKGoYFrFq8Gt+Vf35IN7F1iduPJopCUEjIAxXbm9tOqOcgXWXcU81QUR+o/xVcPB/MGGjrzJMIS
sj+jXk4oM1wmm4mGbwznHfbXmTyCU1rq+3oehhxTP06UW5ru6xxYqCToimwHLJXTsUNfluuG+lI1
JaFnrOoN8kwng/5+8ioIHIhF1Mr1dBI2aWg1bnTdrnwy51UtfUrW+/UmOtm1Y/8KBmyOvXywGeFY
FERyzs0XB1BMOIsd5KH1OTQjvAlUARHtFmGNzVl5+vUo61LHZ4VaZPXouZ1EOTADIKhoGLCEYzSP
P2XDlGWwbDjMAs0A8g2U2Z9hPlBbVX1rOcZz8DTSed1aho3ce4wv9jmUvRHqHnvFyIkCCtZiWAYq
73R1HIUoGW+3Ua4PVHsVbkr7qThqWrjYmFYFJkLJwPLgLToi+FpkHqNzB8S+F5Xj+dJSaQId2qKM
a+PIysx7jN5Fv0jnNm7yaaCjLR/dZJkz+E9F45QkOyfbui5RwIejgci47k3QRO+xXZGaOobxQkms
tfJ+45Bmo4PlRTgQ6mVsvniYhqa9Ymu2HrpyARBSkzigw1CBACZ/2tEJmOXOnatctIEgWKO7oaMo
j2h1eI8mEnz1uUf6tAGG+hDPBZsTU8RALsoadCsAnWCbdx59Sj+Khd3Njg0X5wq1QBpOpCjMU+0D
SSAsazZEryKMONs6g6JVULrNN56fDKGMMw+vpejGNtWcuGB/WFGHmdgW3yziiTcYGKws4YZFcS1k
AYZMhnmOzDbmzauIu8Y57Yct9BYrkj9qpNprooPZt5yJ8h3G3Q0XfLnkKnXDab41q+w+Awhigc1l
nt+WnscMMUTcudfA/LbE6/QswQtY8+NCkvXdaFlKQnJmYSo3WEqcDjzF521YsmrX2pgckqg0TISF
o5ob0DaMnJchGq/QKEoIOYGe793Ja9B5vNXceDmM8VTM5fSoXEhiu5wT6nPU1PE5g1mgwm4TMm0F
7+rzXLAt5Nq1BdxqlbN9vxbt5CdbpSSMrLxj5rFtFghS2jq7W9dS5caQJaRw1mpIfoipJNava4fC
XQ6K9mUftxxUSeS+od4MzpHLLLo1w8yEhcGXgVAbNvZbEHeU/dpgTySwUyke4mzmvswQ2X6Qbg6+
jNuKmSVWfXXiSDjVbZfJ9ZlLCqJaXjhgMJGdF+6ySkLVYaG8oaaYj6kiQfCgWUMcYih8DbjuV27q
jeTqdea3gj1x4I0v6xy1RH3p2NuVXDEPbQdsDtSMar9TfhvJRFVezXWLsDnx4diS51ZH6/GZGKr2
0ndwf6RM/xvKJV1ubjLncqDTze28FtxGSLJwVVTVpGTdiEWWYMmKnbOt9ZS6TCffPOOj3RCtme8W
PF3Lromi4bttW3DEsMqBnVotZ7niUN74V2U9jDppCrzeh7AMt/qg6foVe+MTLtwPQebTlTzjYEnA
IvvLvaxkVyfl1K8MF1tJcZXbaz+6yLSkr3nzBzXTG4UN4yi2QW1XDsWqn7BeT2Dm83J+LDRjqSN4
KLtIs3L2wEY5nt/si75S2/WJjXu34aBzE2d1KFN3O30LP6OSe9/R4ULsgQD5KZ3mE73IpqE6s9eV
3mGiOYt3JsCH8YXZYzft8kBInW6sfVzNhD4eZ8ZC4ANKi9RGZ3d2cAwI3rAMqsCyTna3ZT66cY4m
xTw9MynaHNxpnEDFCB12ohmrRcXbEh1Km4g0WV6bgahs5YEEeGj2dWlPA1mOyDyJGnQwLWKNeQiU
LEnAZL7rXWIsKAwRZ5yXPAiKJjrrBPnVHU0Q/t3iGgWoOFw8f1/Y9GakW1dCZHB6/vGH1u9di65O
11eMV3uoa0PIilo5Sj6zwczFPirm+QYKvBXs87pqoj2WSIwxPU5iG9/gyfxWn1JBKSNiZ0gDuwrc
q//L3pntxo1la/pVDvqeCc4D0KeBjoERocm0JEtO3xBO2eI8b45P3x/lrE4FFSeiXUADfdFVlUAl
ZGuTm3tc61/fbwDYJDcbGClVUHKIZ1ZZxKp4NElc9Bs2Tu3ZGKrB2lNkOTjQnn06TMrzanDnqzpe
J1TB9yvml1HgaKuQtUBw5HcHalY0aQtcRZNXRksCZaU4Ir5lWSVRbNeledBxC9zLEJ8fFKuMgAF2
vvEAK4bMWu2rOYdGeNYbzCwcfOGG0DD4FSq2sDeYUvevJdbJUPeymFB+xn7O5XrKEbNbEbqBqxQF
rY64P5trXHk3Lqm5pT4j808/jYlqfhUCQuSNFEpNwUomoX6BdqvdVFoDQUmPLJG4NQy1b2+nqv9/
ZX13ZZ21qf/1jfV/ZqgYXr7n//HwPSu+H4nf+Xt/31sRQf+B0pEsg6w68Dxnjujf91aM6ricQvrU
VdNC3TkfTP91b1X4kW7ZsoMKF7EkAoB30nf9DwhcUEk1jtAYOTq/dW891kganFh5OtSYBi1ZGrUv
x6fWWjhVpxud9aBOhIAAF+Fygs3pFlyWfPBj0Rze9dGJu6umHR2TeU8TnyYs2FRNM3V8Heafvzv5
k87B2mMqukfLGTV/E3WC0pRaIeI4OXhL2wCIbgxk8q5c6dq+cPRg14wQ8DeKHoRXsd+RwG0javg1
yKIHnN9HCKntn4R2Kci1FEW/rzFE/hZIWrILsAj6RBYK+LZGzPmAuWf8Hc1aIFNxRZp3JlDBadLz
K/LjruI/Wa09WCu5mlQ8WKrsz/PvfnxD+PXqBkcFHQ9OcpBvN9J3r44dUeYTCxWPFKTp68hGrNeO
2leKp4wLl9v5q/1zo5xbshRuKBwkqLeYyyiOO9kRclpTHZ895gRK76I0oFiwChGSWYLKUT0oi+uW
3eCi6vREs8RYVNnQdIyzrcUVCD4thu0UaT/Wlaa4atRamxTW3kbXSCiiBydL9IaSE+FNbg0v6BWG
x/NdrM63ueWb41NI9GBW/zLnjt8cVMZY66jIHrUqV++CqgYraGPXQ27sDpCT6gI77bcluTM3lKfP
MnlliAAMRDlJACY3hroFl9XvzLRO/kx0rD5Ggs2HDgP4K7V71Wv2SPzg6ltC9+qFm+pyfKDupqwA
9bCGmQAmfovoSjC1sCKdSHqIZdQeeDNLV+j/LgyN5YSfG6GagAaMuYZhOeG7gGPznAt9MFE2mtjO
Z3h6CQfvn6e3T/F/Y4cof+YPUFp/itvv5X+fG3gpSpC8QSj+x/G/UtTzd/ub7+L70b9sc+LL4+f2
Zz3e/2ww4/xX/c/8J/9Pf/j34v84lj//87+9FG0u5t+2tL1Rz+4Lq5911v442hDmv/CvYih86nB/
ZN2ziRgQx2QQ/L0hmPofRLx0ANc2C8RRMZSm/jFb0LBPzFEx9W2v+LsUih+h32az0OfoBpuJ+jth
THOxchgaElrFMqlaBtprGm/z690aVbUZcqpB1O6gJMCdkl1pt+iaQVkhl1T7zWDcEx/cdMl4F9jJ
ntVsx0NRzIzHTKjcxlayA/S4qsanDps4peF8iuaPrCNirGbvN/YGyshVCZ7f0X7o4ptjpVzQ2j2p
1ucyqb+0bQ5Pi4riMN6jq1znyHriwh3KCVca6OLEBIJY4I4dPgd6s0ExtMGqavYZIOWdriRTw7la
u0kOsebsUaDjC2NCMorGYGVkQcQhPH7EPAhIUXc/EY7pI+qqqbE3EQWj+RJQM1p+j4JG/PzKtJh3
Hzp2se/ZstmZmd/UrqiKq5lY1Jue3sbbrjIuLMP68RL4oaX55+8+YQk1OxxKPqGjepL6Z6dcn3+T
OXD/fo2lAfTuskltl0W8naDlcQOVJVGzHPe1awe34CyhLT1w10pmQ3QdPcNjoBZrxByEfZK7MrzW
iszloLqJ40/C5raAeaFWwiOb1RSSsTG751ZDlKQ8DQycEF1Hg+SNDCAMWA7i/C5RjTcOYktTwEHS
PksjISIYdjGZNjQL27Estk3cIGcNAGuBE5aSPe6/xA6Q2BtXFYy18x2gfOxhOoBiOuYImQfyEccd
IIOo98u+q92a4EBYsMW8xJwpnPYZegm2EvmaPJtuYUpHejCnU1LVd30e7/xznPwO7x5jsctnsqmZ
YEhqN0bMS0ByhUBppaD9Zau9MKYWW9OvT/6uKc6j78dUUaJiQ5nMsgA0SCVB7nMC6+RLbzQvjB+H
FrFacGgsdpxJj9txwrqEmkXPNupjWBqHWPYBXaB1YZcizlM7N0SF1kK/quX2fpLuipkWMz2r8CAm
nb4uZezlt76PK0qzOt/b8+Hl3cni7y7459EWu7PeQExt4rZ2if+CP7I2aNJWCW4geRVs2VV3mIVs
STDen2/29Ef+p9nFgcaRhtEvOz4y7jgoB8m64InSlJ2b+pf8B04P63+aWixRiA2A2ONH6Y7oKBoU
0UH269b4XxZsXmphsXKELbJOp6aFfvxWW49Ne2FpOt1ZlBobvIXmGPPP3y19JofSMrZYZFvlkxhf
WovRERjc6V/Of5ST02E2mXWoyGTPXUwHLtUOcj/aqdL5tr8r2yd5ejjfhq6fHHE2x3hDwfZCUxbz
uzECWZYzRhzCeVa43i3BaIQR3jeTDKEKZihumDbyWZx43Mi8plQJljq8DUt7GgK4YaX1qhog9KkG
IU6BqY80zPJJQOqIxuCq8EeJlq4Tv9tLxM+y4UucyHsdUnKo4F8Zhp8kQHFZm2zT0thR1RSI3pWJ
07WgRoT1Ilc/4AStE6u8kkr5SgnvOtgINlpjg4uVTjR52kraj0b/AmxjAuNH4CMGy07s6dBx/8ot
ZjdkJklyIODlbjCh+UC1Aq704A9QT2QLn08Bow/Ol3IFdmdPrHgvQFiVYBab9E7Nf8p4pRZ/RbX1
aujdk2lMD7Y/3AtrJ9Q7Qs2f29R6jXFxDnHH7VDv+7H8EHZ0XBxeCzquCa3rqeCSQrgkah10vPLW
Lq2N2XvI+ldS/61ODGQj2s7ojV0BPrtEqJAEd4hGtgwRLxPJHarfm6T60XKEgG34WVQvmE757I3z
K/S54foEs0fpvi2+5+ZLMH1r9ec6cdicvhtR5vlA8syx3eiDs0nQdU7YcBZ9vBUOmp8ByFUT304k
FtpB3fXhl76q3Coprkxnp2bgeUhTyFN8G4/Uv4AsnYeLFP2ooswd5Hhn6eE9n2eDZAOsg49AnjK3
wriBNvrDbgeXasiHfgA5E8lARqG932iqelvoukndFDHyrkeE2u9b+E5D9eCHqLDH60wFKFVFWxTf
a1U2r8m/kPJKOG3tZVwM+3l7iPjaA4UGhYGM00BZXm8GGecU8ZeUxZsRtisI/Kj6AVhyBUQP3PG4
sf8SjrQFXLSlzO9A8uhgBdeYB0IRCQ9x/F3TYg5nskuf5/ARO3Gry79OBFQFIUnZW0E8u5Os59hw
VmrbrMg2onMes+4TcqcN5xBnhJfMsU+0f4HtrIE7Oepd0YKj9WSdID5+XHET3kN0xG9Z3ww41Epa
9xVHGHa/mYzILEtAJ7bBihSUq8ZEiVuH9Vi9dcJuU6WqaxTpXW3p3xM5/hbp06fcLO6Kqb9vevsm
4yhLNgU6+hWKByoXwp1oX1rdwWeqftJg9vnWl67i7BKW66D4S4w/e8riZMLuGLTta4rvTDEisW6I
2eTEV6d1yh079NoIlV/8QwGkoQn2Q0XZRjy+JdYcnHZ6b9IP5U4xOUk70d0A7E9JCpRua3MaN7Ei
bVOoviUMn1oV11lVrEO1vB2C/FvJb2tVdWsXn4jc8gTkEWK4HeJTkQCUoS4GtAf5qs6NpHAzxk+p
wd2hyvZwQxiQmImU34Dgen6rbUOTasV+JHlXrsG2YcvwgMJ6Czh3LSEy6gCejdzBGwlBF4dJlPbw
/j/XmXHoIQNF46z9GbZRnbskftaGjB8CIHCIIRub0T9XpuThNsNSjgKLG4zLPqWkq8KCyC3RbcpJ
GJYZJm7giqQRCtycxkRSPb9hYosHAhK7Tv1G5nsb5w8gUhM+DnU5TZF7EQGkMM++2bX0OYJgNjT+
jTrimRL0u0G6kdA+IZyjzO5bTKBD4ysYLNcgmLfgedbMMVEWrkJDSlm6uFAcdD9160bfa357GCKH
Kdy5eutsO5DpSeFAOvc4aKIbnbgrkHmCpD9i2xFImynob0grbpET7PxkdlgMnh0WKAk2Yaa+yoOz
amQvdNrrsQvXkknMOLgxouCzpXZ3WvXNUIP7uh0OXXdbggSiQmsrUbcDJsWtZwRRfshV0k1pstNY
7nrAVCS2n2o/Ry8cXtdm90mxstspwTYGl2ZsZ7YqpWpR81AH3YWYiDJvpUfHLi61pNSp6jFssvf2
YkunAKQJSdHUSO+Kq5lBaRJgN8idouWlhCR1s5wrIdjBYaTeAYIcCqGtbofXSSffUlq5rm3AGuET
4sQLj/Zhe1482WJ7trB1xdSHJzMze6NheSWj9YcEh0b7KeVbOk3mCpFuzh8LPhw9Fq0ujh5aGxOz
IEGF5wAVVPqTaOOdrqaXDrvzWe9DtyuUzqmGitsyfJWjk1SIMBA3roSXI/GIJn9vSJy2W+G1MkkW
ydoUgwMfqv80HwBgSm9HKg6cqb3uKvtrwKdAQIIjJHreZG2116ooYfqGb3f0sKe0YXahaPUveqVx
aSRNYoxkrq0N/jJQGZk15qE3n8S9iB6FArTNCdZJQy2hsu32GlfCzu4hu60NXDflItkisS39raZz
OpmZD5ielnbvUmK/a8zxjlCoRzm8a2s/oyTwyJR485wzle7JCLKvlCBsjCnw0sbZpk5263e56wT9
U2gqW8plKWZWv/XZuLbCBzOgFGqoBzcbp4dGIoLctfvZlAXh4NdUBPcTVxNZrXcSVJWU21hpxa8D
lbRta2+CDKvcAsQhqilEICstZkKH2vr8+FAufLm3K9a7MzBLoF8j9ZiH5Z3MmhjWD7rkzmEce7Jv
Ovp4emqv2qbYsfb6zsv55j/EjzAs/hWMgvmDmGkevu9abyp7MKiZqnGp2DVR65aH8C7KDIT27a8h
+lvxxcci43/HMcK3uN8/AcTb6KUGbvAqzv6p3c/iDqfqZvmHjoKR/29EH7Wz0ccHLCKgTPzHoUm/
5z+a92mp+S/+ikKiUfpDQWyvkIsh8/NPDFIxjD/gRmig9LgrESZmtf1XTsogW2XNrJs5eAwghi//
dwhSUghPzqs0P7IIGhqq9TsxyDdF1j9rz6zIRBAGKopjpuLoH1gnair0OrWyyCvIm+4hiGCUUCvj
RnbS+KGQobRmTqpQsA2/ue4Hfd2XU+HlQx5/nWL/5/kB/bbSLZ+GzDoBH2dOrMy9+H5EUyc3CN3p
Yi8RpfXVB06nU6E5pI8atLKf/Zg2/aaLM2xzBrQraFiDz9ko1B9m62s9Jtwz+ti3W/lLXWo4dA/U
5oPGHWczj1KPKhQMqJSKdZ7m/YW5qB4vBb86EnUdU5Ji+lkGe/zoGg7TJnq3CKw+rM9NQd3zY90V
FSgLhCmePYYlhmWoIA95lHX3w2gUAQ666IwoYL6TB0X90pX28DgT4SAiFGn9MyVAt5MG0/88qk7y
qqJGeTH0cPoyNkn5kKjDPXUG0tP5b3AcNvjXexAPgmiCxG4peFWwieNkXkeeqYIXtQOKXDg6K+75
Vo531rdW8HZSVVS10IPAuBz3FnW+dlSJIfKyWoL8oCs9vOmquq5jThznm5oPLYsx5ZDYBU7IsUx1
rPnn71bJLomc0jZ5ISlqX9POoD6U20MjKbOfmfHlfGOn3ou855wPJJEMbu24MeQehmYDjPA6W+jX
AYpEcp7guQeNHeJ8Uyc+FCw2osJkluCc6Yu5Qt43QuJVx16ch5Hb61q/nZC0XDgCnWzFwB9TJ0/B
11q8EC6EcgTpF7pokMUuf6JG1CJdkiF/bIXFjNAL6bhZ7cyadvSNAPz0/jApsccCBZukhSJMUY16
4V3eeFfHQ8FgwSPeya+RCSYt4nti0HGnDxOGwmQSEcF+ZY/nMNVdXDOtIKMDKxRE1mjjFU+txErD
Our2/Fc7PmLPAx/6HpJuHYNaxPD64hFinAMts0tirw/V1xYc9E5TyeuEMwhdn6J2Df4i2ogCLPb5
hj9OA8PW6GWDpZ601pKIpySZofvUpbE+yU8DQqt1nlhfMCL8DgGz+u05N+t/gZTrsNR0hA/H37NQ
UkR0Ioo9zJuf5YoyuCScoSLST5lU+Pr8m53qUrZPIuFQmDRy8ceNQYULx0YvY0/UqbKtO0GtP9Ce
VWWX4YZ6oepm0qkWSzPErOdbfosKLgbUnCpUWFU4u/NFF02HrZ33fpN69vAtabpbfURYTjDEjmU8
DaTHGH2UGoBCyH0kqvI2mx4QB34HzrAaRigWCZHt9sf5h/q4BCFI0B3ylpwbOHks+t7sqhAMzxR6
TipFT2MBmrb2AWzHhl/vzje10PXPoxk0Olu1hZh1TonO8/rd2koJtmoXLWwLtrdkk49DsIGRMLk4
R0VoWkNrbw1S/Kfco4vTsqz5FNd+46KnHH57DFCtQpAY0QkLr2Isdt9e0Wvb72II30RT92WpoaoR
8gDcd9YLyrnOlXaKSKfW4YWWP84rWjaY1lSkOEiMFt1NMSz5EkTY3kBlHOWFhIEik0yJg7wbe6JY
vtTn87p+POZQW3DS0My533GpOe7zwKZAS8h+5NV+qPzAJde8LxzJvoEAAlieAjcDWpGqUVuHlUN2
kCg4JxMQxhem+KlvzxmVwliV7V9nfzh+jnJEDqTjgOtZsM2uNcGNDncNdVW2QJa7DmsIgpDiIabU
jRClOWwHbfQ3eUKw9vwoXODX5lGIemtWflESxIpqLLJFbYm3PAQA4UX4S81JwnIu6Y2pB9i2HbiZ
bSxBn55pRsG1JNVbE6EtphB1XxDZoOITy9tM6jxiRLkPcCajLDpv45kIFlAyAeJ7MLFrbcBa44Ds
2zeAH9Q/gRKEaLgCBxMJaqq/Itgf7oG72O2aW1k+28VJ99YARj1LTR+CYNuMJoG8sn4t2xHo1PlO
+DgMOTfP05H/MvmX2MoI6byOMW7jFVKnrpuUI2ijICXAM4pcZRVpD+fbm2f28SjkSICkzsIlHO7j
sjrJB8qHg/PQeJVeJftJTh13xNjLPd/Kx7WMVljDbASo8AuXa5nSlhWlmQpv1SqvZjiHQyo8lrA2
iy4MokU29G0QMYbleddyNE6+i6VsjFKKMedwBWf4/YC0whz+GlH9Y5a1xk5tE+fqV8Jca8VP94r9
p5D6rc74MeBokB9zQzP/bMjVDoeGH3PxQ8Kl6d/oC2JzlNdQZcP5/Hi+hVWH44NWCM/MMnIBxBRX
zG1CuM4Ubc43deLjzoJBzUAio7C2LZrig8TsG43wkrLPt+kA8tsu6t8/WtqwjRTusVTXQbJd7Nv2
KEJBiUHrZX4IYLogXoxG/NLq8PF0QCsO68Kc3JvT3MfdJjgwOAKXYgQgprOKM3Iv1DYqV1PcT9dY
kAbbadKy9dSbl/akU704X+FRC/G9nPnm/35zBJlnaNaotV6dW9m6N2CZwCW5tA6fmCIGax6qVnXm
1i6nSJYrteEMde0lES6NDiCzDX5+8mowAPmcHxYLLcbbHEFMOYecuAuArV3sslrW2B2i89qLi1Fa
O7kfkHIU8m5iZG4TpYQopArnRsUgZS3FSO2LCGxvH1TaQ1oV8daEGvBF7YV2df7BTvSBySmMyzdq
PqIYi5E0ppFJ5iAXnABxFNEUgJJhmY6zfXB3YZ1VTrTFVYXwOJpL7q/KYtsTJQYXcm0wN/BHeJLG
GusXDDDQTiV1vwuLHJ8AecpZHTpZqebysjHDOSCm+iog1xGjwWkEbBY7f4bbRqqucoos357vkBND
j6OBZrzFdhBCLzokGwO5HOqCqWUZVP4n+K4YQ9Re6PZF+PNtPBw1sxgPllWqGUGK1lPq0HaNUQs+
6SEWveZMqPclVRyC3gJ+ZTjYhcg+Wcugl3ZxQxFLrATD2ppC68KbL0Spb8/kkN6HQ0sEab6DH8+6
XIyhPypG75WFVN7EGQAEzL2sFip317+YSmSQ10fzDxaxmu00sA+tPWJO0CmbjmIgUmIBdCE8ccpg
HVohqaYQnasKj6kV1hpbA9JFFVgTNzQkjOQNCoGw6KIYwDMLjmUXVv2FhvvX+3C4NDGCphaY9zp+
HxtjniAonNaLqDLYQtGI3W6k8glPZ3tlUd+xAmX4M7YIcflN01354qoHXND26ipOAUyPoJndiYTy
pi5tjJFGleBUmqrEetXuBzay9qYuclQ2DW8aGcZrKFrds/UucAuYSzcYX+SHPu6dnR3ZNr6mTXOQ
4BpvMSgfN+BJ+t/e81k0gdGD0lDZ5ZZ3x1K28JIJ5d6TpUZah2ian00TbEoia/Hn350mjky9KkEh
9KGEaBd7QzW0nW5OVu9J9ajtwib9WSWdsv83GqGiVHv7x1rORUmrRB3mYvCI5PWbQsICjgiiemFd
+nj+I56GlpRViZgwUePjYQKsopg4OQxeaMZfLQwOzXK8wn2WylcZSuj5V/q4BtIYRz9ufQ54/aVy
zO91jIAKf+CsBPcLk83RzTAQnMlZ6YX5/LaeHh80HZk9h7jq3BpFR8cvhpo0BqefjF4dGLi8B3Z0
qKJEdVVy/5sul6orZ0ya70pkqiAak868trHywnCsgfyGv1vmiHUU15AN9Yni5J2wkv411mxcP853
ysc1l1CAAeaEeyh/fXkf6hvEvjJbsUexY7mW4dGszTrILrRy4tpFM1y6NR3pMON2fox3V+4qUyWw
GPQHG5z86DQQxdAW6CjIerMWlHdYcr2Pg6LDR6ZplO9Biw2CO/hB8zCzppULZ4IT446gH1wd4lls
vssopBEEWq3BkPX6KVK+gz2yVhLBmE+5NTvUDZRQne/lk+//vsHFQA9tOHINFXUe4XAZlKMDyldX
MeUDqHo1IorAU7bN95LVGPcRqXVXpKnmYgFuXlinTn1vMrZUBs3VRsS6jj8EuCrsabNh8gqjFXtL
GTU8VttLkdETMUuHsxYS4DkvMt/5j5tJI1tT8VSeCDHZ2q4j5LzRA2xykqS291LY6VvVwp2sLhLl
Kjak8tGvlfjCoJv38cUcJKzGsYc4MOYisnb8DFJZ2zllopM3Mk9XDgna2wKu5Io612RPkmikplKM
W97jpa476cIx41RHgySnCgsWBvNrHoLvRrxCTF3ESG88dUq/alVRuGaiaxfWmbdz8vId37ey6Ocx
Lihi6SXFy0xM0pCTYX6uqE0ZbxxFiE+TbhJCSf20pahaaxSvC2qV+EKZmbtJ2KhANOJrj4FI8RIe
ZUPt0CriFESQ3ilcKVfrF5tCZjRTUDnlm0maVKyGZchReVVozroCRlxdmJsf18632iSNiwGFUERH
FmsnMq4hVwxJ8+DbYk4bldLOCZvMC/VAkSj/Kkcq52HiAasbVPDaTSk/j0khg9aqbJyv9RZ3Ftwk
rVc/qSXZlUUvPSRSpzydn9TLL4zqAcsATaUGz2CNX1ohRJFtjlNcNB41ZAZHQ23a9U4TXVg6PrZi
cb3HxUalPaw3FitHb2YQIEXdelod33e4ktZoH1Ilv9DMckUkIsZ1jxSQzlzRdGfRTIbm3q7quveo
jLJuAi6XYEYT54sE8P0goTx8uNB56mJ2Ilbl7ELGlBMvWQ170WCZQrfm7CJ7fqVZLyJJ8RCuFAyE
0ap2XbBOY6tCYcRpF8oJYWwQtClOojM+PvjRaAmpgLoJah/oXxg9W1XbKBsd1FsPER/QJcXZc5VG
xhkmWwMyNj8pWURRf1mZ0beGvw1KV4MtDgO8bf6qayW4bdoSoVQvgX8uQkOmfHxCv742c7hnm0ip
G9wIi5oK8biJBMlONWnAD9RG52VtWQ+bsNdHG56og9RcoFEBQmFo5W0k2TWIxXgoX853ob1c4Ni0
sTq2DYqBFIqClgtc2+Lsl+dN6zkR3OgV19Zp7/S2fKdXL3h2S1+MZIKoqMfmwaa6eiWbbVpsyEnE
GNvpsXMlFxM+BAqZuFUyIcXbZHGkpas6KaTnsbOUBtyVJV+Fs5zoRsEN+BD5Soi4Uejir5Da/mpn
IXTe83n5MlnvhJ5cm/Ujxd6kEILUnsntdSLj8ypK7baFbjGsfJGJq6wV1GFQnCATXRwxC18h6gyg
jGud/tS2AVV1QRNLuywxAhtiHFXNmE2q/W04VfAtQgryn5DqofSfzZSNNeF1K1k3eduWKwAkxmey
faWzBcYUXo2wBytYov60nXqBr2LkjBOWj8Kqp2sJLK5K3Z4uvqhJTpila5vWXgc1Sr1rm3qcWymY
us9FYVMqnwbyN0ZYm4F3ayEmgsST5fVI4STkDysEmJrAJWp3horPA0MtwCRU7YrHKEkq/Cr6wYbl
5pQJViNBDmpm0DFkz7Mx3JN4AklRYxj/pOrcJChfgXqyyibM0k1lQBksG7V9IXq4XFrm8WNSNYYU
HgGuvEyaN2MWqW2ptp7cmmKr5Fq9pdhf+80TB60QwiIJa81Fp9TKHm+EZZrBU8hx8ql14AQ5L3Nw
6qm6sN1+OHH8asbkhWYhILU3x834hchaX2pHRFpNuZdNAWZHol5ehJG6w2fOg2MKf8IpRtfGr3rV
OElz4c40b7bvN+P5EZiGc5qSnAphyMUjwC1Og45L7+SUGVrp8pniExnrW02BOy+1O9Msvp1fAz7k
8t7a1Nkg5spsDnaLNgvRYQdsV50XiBa549Bp5mtGFxC6lxznNRdlBxHXZHLE1oTjnqlQajVNjgcG
AllMlj4peZ/rq1ZrOwwqx1pAigZdAWFETS/UXsyX/g/9Q7KJNYtrGEKK4/5p8g4NeqsD6ug6SNc6
JBBslxwY29wuE9zKUVI7gjuQVV44Ci6vfm+9RCR+3rHJ9y21im1AnHXwzc5LHTaSQcKCUyobwKfZ
xVDbiZckpkchJj5PkKuWKY0GMhkmkQQCaidHutc4HSa9+E90eHFjLPhnFEhYIGAnEb6KCE71778p
k2wWWWkyzMVlHELrxqaQUeR4TShXh2BUo89G3h16jYKOC0eGE8uHyeGWaDt5B9VeZi8L4MzNKJTR
A04VrtmI8C7xk+jC8vEhXMe3oxlS5NSdvqWHj0eNqGrBShpMlECI4WCHKu42LDZzlEtcDSqG2KM8
4qsqVMQBxmghV4Ld38/oxixXlTUim0vH7lPPxOWRgTQvNtzrFiHEtDaoKMEkAYsXEhpWAQAaNx4P
J9tin5TiNSZc1TXlWutrbF+7IPlOTbc4ZPD33NDB1+r8KnBi4WFwI9GYvwQr9GIRAL6JmFXLeRzS
Kit5yDEQToZ+S7CMbJ9WDJupHeXN+UbffutiOs8nRc7AhNdtBv3xhzGNNC61cuSGg6RnBw/mZ2KO
w8Ysk2bXT5J/wFZevdUleF11jBPrSByeGhphf+a+ZO0Q5ylk25PqRo+NcUXJubhGGCS5dTtZhy4x
xcvoRP1BC/2ZrmWnG7VT9KtO1p/GSQu3IYdLeMHQTNhisWgSZOu7qacsJM8zAog101u2tpktki3u
VOlGAc9+q0ddfnO+I07MeJJOc66GzjA+3FeySm4TPsrkBbUxbVVCHRsbYDro2jrb4LmLR7daBfsE
OsyFT7A8tDM1sBMjg2ACxCfnNf/83R2zEnitJK0/eaWo+lsFCSRl7tDhYMhTgRHWxe78m56Y8Rw1
CeuCqGDkv02Ld+1Z4QTYXY5lDw+sbiM3frFFWtD//hLmEDgmG6yiEwNgcvxWFraK0aR2tJJZ2Iej
WkOdoiJHiWX7QlMf4jJzD84ulLPMdbacW9xC8knjYN6EiuenbKVUkoTIzbWg6q+CYeieDSdkkfH7
iWKfYFCydZUaVuVKiS5X67SoqUH5/R4m5jrX6jOk7GXhdFeEFJ1I1HXUE2tqP3UccCv1UvbtxKlh
TvFxSCECBkZiGQXCra2Q5TxRvdpQpkMuFLXayw2hxpVWxOEzAVJKzfwgqLy401quXviTcbCemuib
lNhVsAZGRSoBMV+zMe2wudOGlMowy+wVZ620WG5eGOkfRx4P7JAZmu+pcDAXK1zcOQStRoMAhowR
UyFqpjnFQheGw8f5RGQdhR2ydAPKxvJAzDXensy2UD3LZDFpoZXcFUHmXEeqCA96mlDuc/5zn2yQ
6Ou8V6MAWU4o9r1gGptJ9UwfKzs78htqaajK8hn0685PLzlRftALzGaKpK7/d4NzP7+bwQQAlLxq
NdXLtXEVWFG8sbXpCrD0TVxGkQsM2963mRbtLKXKuLSa9jZrIn1HTAbsQVtU94Q88k3QG8oVQe0/
h8SOtxWJgUNuTpI7GBe+yMeDG89LZas9C71BZy6PjKrZaO3E8yoNl+3alnS3F5S1DCXVcP/Gt3jX
lHbcNQ5HnGkgHu85eiY2RBimnZxO0Af6MXQpR5QvvNqpIc0ch6FBjh8Cz+LVQGu2oN0z1SsxgToI
SeI+OLSXfB4/Hg3e5jdfALtT2VxWW0D6K4YeHyDPNCoTeGRlebmZxPy/PF9naq2vUYI5z+e78uOO
SPaDKSRDcJrBVYsVPJcVHG3sRPOwVjXXvUhf5dKwH1sm+KMyQxfIXE7f/Uiy3PMNn5pPFuAowLFv
CbJF6FAz1ZFpFmveYJTRnrV73JDpne70DMyCM6rthfZO9a7NqsR8It5tL0OAsEST0OHORRLVflAT
u9iMY9EfCpwHOHwEmIdZhvh8/h1PTAmGDDcLMD0ml83FllVNKfuDlk5eNFYy1aq1vsVehdls2v2F
S/WJIYowEd0xEiMaXAYFIRbiJYFZhBdrlbzLQ+sWNWt54VZ44n2Q9mLFC8psFhcvvlmuDbot2crk
gXes9pzWws2kkhDxizr4N5pyYKnNglsygW+SvHernwMOv5ZKafIkYauf7EZpn6xIzW5EnAS//5WQ
t1PcDZ6ayMfyrZI+JYGl5rIHtfXOBxL4tWz05yKJNO/8cDgR+HA4vzD4LIhhlN8sJhtG2kppRKbs
maU87Ro8GT5rYSZj/ObLLvM0dAO7wh8otTvXEHV+1fSJdDj/ECe+Ic9gqbo2n1uoDzpeO3NFtGPG
Du5hm1u6UVdABDJjbacRQv39ZZNDG8653BFmxsxiB4M/IUwTvazXcSa8RrsbE6yr5Qsr2AfREBvl
nCPjcgiAmnTxvMS9GypFVeCJMR84RssuXzSpLdeDBrzdyH31qpHT8FoWQX+lwifF3ixu9pGI5bss
DtRPUqkp+5lb6+YJipLzPf2h2OjtwVjJNY7HlGctT8d2HdtjI2eyNzotpb5WH94YeI3so4bdmHKs
HXKr6CpNs2c1yPMba4TLgGFYtsFuxniWRrTegn0U7QfK7qrHdETK63oj8oSQ0YUt9dSw4GOBL9QI
T5EKO+5EG3dPSrUN2bOETcVj2Wb3naUDITX8SwVAJ7acOd9I/A3xDAn3RVMqbBcTu0XFSwUF1Ab5
hNsBD5Q7YeKJQ+GTMldgyWwJqvhx/oucekm2AEg6M+Ef5O3xS3I1acK4mxTKM6ASYTL5rQEDgaGx
0m3Pt3TitsJFk/8Q81fRjMuLaWb7YsIeqlG9yS7vCqL7OyXIxF8m9kgPqZaauL6mmGCSW/mmDIX6
xWjSca9Z0YVt4cSux8LGhVdWYY6guDx+4yGMcD+uO9UL1BoG06Tf5b1tbloiJpspJkEFovrh/Ku/
rZfHwQYOYBQsoERBvGXK8zO9m48lhMZk8A3Ng0dcz1USYXqjDxRIrUhJpsmKRe0qi0yq1eyC0jSo
JbVhwRFIcxyxzDHx8sp4JWdYhyB8I3XrjLLzjJOl+ZcktZHkhlYAEAr/dCI3rZXkr3HcDz3Sx6ZM
1qCCMnBUkqXFW9uS7AlwlaN+VdpsvMPEtd9No5DMW91owiurmgknDPMKXkCWXftJ/7/YO4/mutU0
v3+VqV7ZC4yRw6I3AE5iPqQokdqgSIlCzhmffn5g2y4dHBZhdfd4qsu+V3WTrvQCeNMT/gEEpzJF
JS6SllbUbph7KoICQt9dQizqaEFN9QiTTAySFJcwfypsOCe0p1Eh128Vj3bYtWSMGGb2pEeYoeZo
Ezq61taDk4zeIOwblsoOa4zsUkSu9gdULx1vduKr25r4ADOassh302CFuYPnYv5NEXpRdjMceian
DYruWzEh/ouSVfTTwzKtODStrzV2MFQWOsB+MQsqWTk6IZ7nr0HAP1rUgHGQCpvrJ/j0LE5a/Ilq
kLu1cgfy5daYCumqRpn5ccqG9pc6ijhtQT90MaVOnzPREwaA60V9I015sv98jX0Q7ZD+gODivpYA
gi92F/avgiB7vXKHvbF/oDcIh9Aw/d0fjzJvYRnyKik4fiSnCxk/DtmLBE+5S8rQ3JpiF23UwH/9
w0FmgU0JsI2I+KtOdfZ0ELnpIyNXGv0O1y0Rtelgciu4JitX8dnJxyiGYoF6MxB0hrtzOsqIUDVF
N8m46yzvl8HVdxMXhrQvW4oAn7/P2elOf2r2+uAHYTbB4ulIfQ90oglj4S43IsVuk+IeUzxMwAZZ
vEAOXYP4GwyuqeZrwKUPBiawskgoOHnhli6C04QWK570inA3VngsxiEKhUZV9E5SpgT3U/pTMHMT
fzspfvz8jf+W+5+ceIDMZ9wKpD95xhgsTrwSXCdi8WF8NGuDpJRaTrCt8ym5bmshnNxImQR6vlLV
XdPei/ZarRWbIpxA9GKOe636IsqGeipYtyoaQT/SPDK+4oJd3nbomKqO5dV5/oVqChr0RTxm3lby
e73eEvTkmzKbUo8UEV9f9PLw4TXqesgvSqy2SxyH87R1OV2N21gymta2Wj0vHXSgwItXcdDtq6nw
CxQ3puHO0iw/RAsyCY+6YHXHJGX/OWPeZXcUGKwb5HGSlwjmHed2bSFrkqRhexcLevwtCt6JDGnf
v+nVbN+tN7X8Jhmz+8XYU51oeusyQIQIM1o4VNIO69XxW6P1vuJY4Bf8bV1rsyZgVA+Yc2nKz7Ty
xV853F39CjVA9EtmrKaFmmsIYTkgmTuMuJ1qLlTR+i1OkwPmVBGnv+9BvFEaLZr2Qhz3V1htqw+N
Ngm8ZJjo+7KfKBwiz2RMm9aK/Y2Rgjuw60AbA7dqlPZnF8CuccK+Qweuk5UO41Qrqzd0pMK9hNWG
j0RlS/HELGnFGxnGZl6O1IroC9+xIoi/pbNgLXMDZer9raILanrqXVyN0TfVLGskXLxAQ7ypC+qn
5t2v2yLcujPbKdpim+kfSiuOn5OqRaG8K1rlJtDgqGBzkuC6PoA491d27FkmTkMI3BNKDyTckMsX
x5yM1XoVC3F0VJRXUAiNPQWp4VjDEG6nQFsJjD4cjAYRTVBoXaiTnh4Psq93zG0YHVnkzUYRB2xH
R+sV9bdxN6bBytY8P/bYmBRU6HixfClxnI6GiECmZ4YSHllfoSuFNVayYZnu0FqP7ZVTYD6oTw8B
eKiwIbkxVM7yJVVTxOss01szPgI2wVARw+sXqIujU2L2uK+tHqtK1OgPcQ5YIIgmea+gETBNsXRp
1Hq4kj6ff2YaHCIPAXuKNGSZerRCOZktlZ2jouNDRxUC32nVU9xo6LF0rZt0LbWdL5DTtwcCJkLW
pOALm3rZS42knnTTqPNj3lEdUwxh2kUx7Pc4h5Q5deZ4Kca6uBEbRH0EwXsM02S8T/Umevt8Gs4i
A9y6oFnNIBIq5pQqTmdcNIXANLNIPhq+l1+aY9Jd6lhlr0z2B6PMihtEQDOlnEbL6Sg+7oulXgfq
XUitmHBO012wX/HKxvxwFO5qqsCIIMpL3jGgyImYdlTvqhREAggiLO8Hz1zZkef3pk68TpQDsOt9
9k7fRQuGbhKrWL2bargjAW3RMRujXYbHwqbvcoOaMdV7nFqtP2SqAytlYeqUrWbGOofB6cDZGIRp
H9a8nmxVjg6g9sUfSnVr9dZ4Eet9D9+XtpWBEctKYPde5DhdrdTrZxA8JWss6Iz53PgtRanlEevM
MtXuvHT8OsaN/sVo9cjFUjm4kGaZsLwcDxwpgauruXUzSNHB0pNdIwSvny/X833Kg1B3mrVnAYUs
v4FeYJBptZp2V3tde6tNFAKwPK7kfZRC6XFwNvEfPx9xjr+Wr07ddWY8UoUC63P66lzyUZGGinYH
MWFyzDZMr0Jj8A/pmPS3eWXiF5xAa46wMPfJqj4ffP6up4OzYWDi4UxDlEaN93TwhFw0lSYzPNLz
Ne0Wy+Er3D1SByv1euUEPN88DMV9ZlF4Igdf5ipBCKBYDqvo6CveSD+603dDiD305y90Pn+noyyi
3aZvocbJdXRsIyvcQ9HDpmvC2TJLQDcERbayXM4zMPYMVRNY2TOUFRTo6QfsMHoaUqw5ieOr4k7M
wmLf+WN92xWZ19rTmOKCbdTfArVWUQjFR/gI/CrZIJ22VjU9/76nT7LYQlRohNCMBe0u0wgpadXD
Zu7V6PD5932/NU9XDEpEOvxNVAAIvJdwoAFSRt+iYnNXiakAbBDf3idFj9IXjTv0XivAHTuNaCa+
0xSN8kTsKOHc3sQVpAx5DBpsX7zed3xkrpNtizkRgouAjp8IHoE8hsmoN3YJDLnAWbuOMe1ptBbG
q25BO2lC4amOKlmAfxe3+0SS+tqJgSj/GCri28/f9IOpJWMCHACHlKEB255ObZkPhN2Vqd+NA3iI
vBaEg1VX1g0nQbsF9A1BbBwwgZG7H37ePI5FPTm1JIt/Ci+m/cTRwM1GvUhE6mCxxGo577s+L/U7
YI7VES/mNw7Dfm8EqXnZy0Nqf/7e50cCw7Gc6csQr5Cknr52bkXRGHS9flemmA9rolFfxULT4Y8F
NOTzoRbyg7AbeDUS4VkehbY9kgKnY2kzxp7T3rhTS0F7hcxADWcMjlIoW7dyjj6sLzTCkzIK9ZcO
M6RrnJAvm8gSfkK8I3uSU1/b+LJnxq4op96d5Vk+TshKHDqZ1I0rWJWPPgzH1gyv0Diul/EkfmFh
0Zqjftcb/gSe1UdIE7wpZMt6TRB8DroXm4wjZS4+vAPElpss1oteDwvFuIv7fNr5liXtBArul2Uj
BRu5RPkqibp+5YA+jzsMuC0EaxarnerH/P6/3cFZojRTZAT+UQvKcA/qiJH9VEe1T2jRk81ok4lR
ugHekK3cQud9GORxCDmAZCPXA2ZtEb7VuhdzjurBsa+Do4zE7SbtyvKCDL9ww1JW7WHqJzsePeuI
TPGzgvLGylL84N7gCVBjJO6hNqsuV73acGXlWnDsklkCAE0Fp6jC1pYmQJ8tsO+Vj/3heKQmgJA4
Xmh2nX7sWEwNf0zM4BiBBtkpZp3u/TJVna4y0Y6awGh8vtXOV9SMsIKnphPTcN0vxgvAfyfUYcKj
aERoYKQCKjXRoRiszB4B3uLrhsb/50OeI2VI8yhzQ1Gf4UiQO0/fsQWhXgutFB5l5KYfECvJaywi
00S99kchaB0vS4ov0FGBaMdygwe33+XYfwclPj5Y0vsRjWC563tbUVGabiZdeUuD3hddfazT20ip
sjVMyQe3G49M+AcGlJOJNtnpI5vSSJtTKaIj3ouCm4WBv/VjbLCnJBB2Yib4btGY0r6QKp7W9IpD
rGDhWdWK8EAJxdygR6fsdTM29yFQns3Yok0jeUV7NOosvGiUcdzAiL9DRzO2oGMo9YVRm/VeB8B7
AfBMQnQCHc+Musefrzcyo1nmlf4Xvb/FXIhD3xlmJ0ZHY9TUh7ItJqcbRwPZTcG6aPtgrSD8wXqj
aK5jAQ3chn7bYj8lvTZkxNfRMWVXbaBjNm5e6DiCYJLnaKjuo2TsrdGf5kV8emzOcHkDJiYjwp5b
DGoQbbVwFaJjBWPw0qykJ5Qo9I1hRmuk8w+2LzkSkHXQ8qoCCed0nVCByjqZ0urR9EZs6ur0u1xK
r2bSHPB6f/p8H50HdnPPhpx29p8FTbBIy4K6azUpYetqs7Yxan36pkjHzv18lA/uYs7dWXmSpJNb
QF5GzrjMe4Goslu1CMYFwPvmWwbTRbT7mAVpg53QDiL3rksXmVpm2ws4hnj4+oHxQjgcAJQqvrUD
ZLNp6nPH8KZa25h9NG1RCJ8IhrM+HlbOmA/mARYGtzK88VlUc7Ffh9jTJk+g0NtVNZSPUG23kxxg
eGshvT7ColwZ76O5gC4E54N2JR4+8x362x0ZoPNTlWYcU5rTUdGfRZZQuoq2n8/FB6OADIe8PUOA
iDfmt/5tlNhjmko8tY7IEam0wrhwR6LplSvhg29nzi3fWauEWoa2uBL0dJTUvFXTI+a69UUo5GxR
3Yo3uTghfl2Zq2J8H5wJ82DcBRDXWT+Lj5cO1QiTw8+OvUQ/BVTkfLMOmAB0g7gzQQfsqiDvj+mg
Whh0opQWJZb2UqDD7pIba5CdKNPWYzJsQVZKV1Vrljfq5Fm7z7/+B6eISQQ097KoUsLqO/36fWum
vq+P2TFK2vjSFCfrcsRD2G2adG35fjDRzDJlMVpOlOiWgIzGVNNoahgqrSLDrTIk/mu98Pefv9AZ
05WoDgokOALO/vfK8ukbRYE3093i/CiKaPYH2KheeCyvp6ns3nfz5CZpXl90CA5vuNDybQHq+hpV
UJJZTSu3xdQYW0Mo3qoiD7fAnbJN5TENmFCFB71LnuVIa1BXLKYfPgQ4RxWmYCX4/uhLgTSgx4nq
G2nnIkLUWpwTUkBix2mqM1uNx8mt6UCsbO93ANjiBpnVZMhJZpYN+K3TL+VDzgObZxXHrFFjlmPU
hTuk7RFYE4B2Jm6LFfRrEMPidUu5Ub5Oo18Ydq+q3gsdBunYDfLw6Ml+8ZBNuv7qZWNdby2Dqkeu
yd4PyG5yRmWthQBXRY1U2LHprWVVH32qufY7F1zfZQpP32GySqUM87g4Kmo+KwU0HrYLdWo9f76q
PhqG/t4sZgx9kejydBipwaE48ayQiLwqbLVNSN7CYC01mH+X5YTMvDCqDRRGID6djqIkY8psZdFR
xyXJQb9tOESa0jlKZNU7a+p/4de6bb2melSGLFkBa5xzVWYc2ntxB8EvdH4X17wUl2IEEy47Vkpn
QN2Uhq9KgGoVxB59F2EyF9uFgg+JJubBdY/U56bQO3MHVzRy9KDSNpmq5CsqsB9c1JxNyIKpUJVA
7ViLO6/1Gz8IFCpJhjL4L1XNXrAV8FXPo94JqS2UMm1VcTR9ZODU8DIqK/yOFYhsNptI9DYh/9dr
YkjEskMYwQNpyuEXFiXwRqPME2nGYYyzVqB/j71OJxJUOOksTWjgigiXnE5k5KVDAqmTOL5Wq3ul
DPTHxJ+rPz71dlSTEHDMXVPGQgVLOqM8gN4sdsg/h4LTh1B0nFLz2nhbZq36mnuidN3wcls5G1h8
8SB0YGj0NoKH5wlYktWgxgM70lvZcvAPju86QYVGYxRC/SyFKT8HRc/scYLovE2M88etOYaj6RZK
2RcbCTpy7DZWNF5rLV7AbhboAyQc3wTZXxP7gS8vBH2rlKMMwcKsQ99pKyUp3EksjR4ne4UGqN8G
4gUnYb0juZVTO0EB6qhLlQp/tpoq3GF85OTUEf0ueoBOExk3aPpASOnBUUzapP/I0UgpbU8Vqi9t
I7exI4tB/yJWBibpgDExa8HdOPvheV3+3CSTjlWIZGb7xkSLBEV/rKQhzvpKwoHcYWM+DYOAn08f
61ilM3blSBzeKOJ6BtCQMs20YxNrpUxxzh9/xhCFSme0arqcESJCOgp3AdiYtq7NX6Na0Dj9/ECx
zk6UeavNEDSKbToFiMXCVgRVC6Ncm456GYPy4TxAf7HMCxHHwNBMIP5Ohu6M7WRlO8FKevEx0sRk
22F9HrqAOaT4kjbXUNh1Xilv8jB4X7Su8VraCJHvVNiRsDvGRsTppEvk70U3eY0D4a2/hO4uZk7C
FNyHbTVpG1iP8nNoNkFq40cKQVtVKhQBR2m4lIdmGmhQ4wG/5bdRZl848QXhkelrLiZsnLIrC8X1
EjG5k9CXon/SjHGyaXFQ9JwcJ6ZiE2N784ozUCe7uWw2stuz4/FtsMYe7kRikp0ZXaE8D2FWHxpA
FLWNtmU67rSoGzu7UlWSyyFp5AqvBtSejHoEapUrnaVtzbboJFuAytDAF5/NxowgEzdZPqZuJEcW
1vMlEgilrwU/vcLPQzCNfpA4aSLpwQU0PIGoPlKCX+LU+N8Qy4wepKDFHqms9GovFNRyHVWZbQLp
SVibPp2AkAHZHeGhKel0GcNVzjbcfuozOrEeh2Xr+y9e6cN976Em2VUPGQq7pl4THEEoveuAmz2/
8ZtY7rEg1sRuZ45Aw7ZTlecPn6+xOcQ8OYXocc2gEE6PGYAjLsOIVFcFY2xqIusEc+KiMC5UuTp6
dZhvVWQPtt40/hDzQlpprX2wtCmuGbRiqZjPasynpx8qzGUV6X111AO8S3JNLLBrB+33+dt9NAo8
cWADXMwkJ4u3MyratwjiUCT2OuWCBUSzrpjWUGfno2BHMIM1gfRQSFjGSPWUsjvEtMP7SxudUJF/
JLlSuJ+/ylkQPksqkcdTNTJBhy7ZAV6DCIwvt+0xR1vIJRmAx0gxeBuXVbr9fKizPIjqmwhEidmh
uAvw4nRueqkuUuKy4Zghn+uwHacNzEPz0hgTA7IMwPDPxzuvdi4GXORBkZKD6WmH4Tipg7Sx4NA5
1ug3jhLLyD1wEe3wijS+aho3YhFElU3dNF9J/j74vhqqFyQ6dOYtVH5OX1rFyKuuTGs4Wkr2K7e0
+DobJ4kLWDRXFuV5H4XXlUmaiUVZL6Trp0PpVRSXWiUMx0GW8p2Q6t1lBVNvU6n9eIkNqOmUfh/d
Z7lX7X0e2gG71bpCqa09yQcLd2Z3I/c6MxhA3Z0+SGBJwhiianrsvImMOoql/YysWVm5H40yY+2w
caV/LC/xg1kXjZ3WZcNRnAT/IhbkJ1q3xko69MH08THB9dETokawDL5RnQrNiVbn0dKHZKdPeZrY
Dc6uGHiI5v3n6/WjsdgV5I6YqlPzWiwVdN9aA9W38ThzC2ejLOU29YMfAYn4CmjlvPxK2USnEYR3
A5QrABCnM6THXioEviode+CqpEiikYlblQgmszvLakM37KMCHdIhJXBMZ3W8R1GQhKuwHnCzjfhi
sj0ZWn5Xcv309th6WDIQlUazHic4/sZLlQ14N/118jztNgm5wpxq6H8NUx7/4Oxu8d7rhekAtZUL
zhgmNbyePCwGVzbFfKac3kOUdnhVMEHv0pXzN/+twqMOeaf4o47jto+bjxDoPj6GMBi9wnhAsjy/
FqtCXykDfDSPdNn+BsSh0rdY/kLXdsIYC+PRGrvRNToYq3Rz9Y1ndmvUw/NrltouFVg47iRN4ElO
X4+OkTYQSI7HOgFljnyUSLzho1wpTPwjQuLPiZhnNjFT+sfgubkzDSVZQ6FtVnVenOZ0DSYtaJPp
qBGjI1JBT6XS+5JIH9uqcfhTjeb5mgLJz5KdoRsArU7fFNvYqjOMUTxakEkgRJWPSqo0h6GH8Pz5
NvzgHAWxNTNqiCRIpZTF7d5iiToVSaIdJ5rSj55FezSy8Nl0yhICkd0hyXrIBfq6mCInqIJYkzXI
rl/EoErK2vj6+eOcH3OU9cnLuaNpSfMNTl9cLf2OQ8HojnGexZBXK8uxevmPe98oUs+0W4oyc5HB
WBwImWyFZSmX2rFSg3jbdxXvLANqkBoM+uKukVaS6w/eyiTR1+bgBv25ZePVlP2kxOlRPdIhGve5
KX5NEmTQPv905wHHXF0CYwQbnxbCex702+Zvi7oS86jWj1mlZRcx1It96yvBzsAYaGcgBnL7p+MR
E1JvBYM9T9RSLNmry2Qa1VE/UvmXnFQygdqKfeR0fmLtmxIPuc/HO9/9UE0AiVClRoibv58ujSH0
kcztAuNotMhgRTFtv95shEMpya+IBQ5u3VrhLkjyt8/HPed3ceYwfaDIkA5VwX6eDqwHDcoVFR8W
Q6X+l6qWxtEXkmqjtcIjX7i+L+g7umFtytfB6FFBVEh2AUepG3j4440UaIljRcprTcCFUlyQHU10
abdeY6g2bNRs5UA+Ly/xvABTkVHgwALwuzgm6xhHqKFVjGOZCNlGh5viGG0dPXs5ul9iT3PB8vrQ
xevKutHG2HSN2g83UlMIcM4qGTNbkA6ff0Nz7iad3kywjjkkEONgE6hLRBgQFNxl1dnUlsLX0SpL
gURvaOkTS0XTv+SDpx6NkuzUmajJm9vIR1vGCUNJyhF0q3qcVWMjv03kSYeLg5/yK3ZCrXxhYniz
zyLf2gVRBKTH9KpwtIcixIx29OtyckfNao5jqeEMpWfkcbaoRRU+n5qWfkXDebrU9axKUVsLLADx
Jc3fuV81bYwgiveRZXXps4GGSzkLLGDwmhh6sqEmkH+zWujbXRXE95R+05+GH6rNXhT67LGsVCva
ZEUo33uTYWxJE9IXscyDCsEGb0hdnZd5AzonTjZaMNOzrMRYL9XNqLwL1OBTWrSVt+mlUjrQ2Y5+
hoUUiVw2UFgdM1WrEmEyvbis2yr6VRKrIR8t+9O3Mpf126hs09jNp1i5SWXk5HaGgWUJgstD59st
YmqDU3lFkOySPuucJMCDN+5L6nigQoZmI2MbfSX4XgAOpVDxb60jPZZWApWz+itJK6EsqwFcCPUZ
5XRLIZfYlkbShPeBrFVYSZvatZIazVOtCmh5KF1zURmCsslLWiVTLg0rFdgPh38vC9EdoR+2uM2R
vTFQ1RDDe32UHwMQqSypWHeMPtTn60baB4C2HbX3U9eqmzVXhLMoDQ1NghfAuAC30bpdvLweYjHS
0mu+py9QXQ+5gbFOoKO6Sullq3mRfw0pWFjZgWevrBG3cquy/Whkk5qdfnEhYW+yp+T7tAr8L7rJ
Jw6xjdr4VSJifRx72wI3KTuLi/wnhM1y5bJ4DyNODgDGJ31R6M/NHPllet9UstTzBOo9Gv+AbobW
1IRNJGv97WCO0o0UBRQUPYSyFDyE/RYsQ6c9K7Vq1tAHyw6dchwjLzs/xR2zyzL1prJ6FH2ydBJ7
tyBsQUQQqXoqV5aXbfvIr8ELhsFgI6bW+htt0NXIVXPVOsRE+wSJE6LmriRlBZB5yq7Y5GJlHQCm
LNFe942mqldm4Ox+5tNzCPIXPJ5IahaBMkWUqq8IOu7R2tMApVjgYQHsoyYjlhv8FtaW2dl9OZdr
3os2tOfQWZuf57d4wBeQeMbKSLmv9Yo8HFjjrNreN19KMf8SV6L8XOa99oybXf2nZal5ZATl5j4n
F+ayv5EYfgUZY1TuNUSuXLnGJzrx+l+fXynngSujgO9Cf5VvSW138T1TKx16uSiV+3D08wvRavqv
gtLDG/XREkymxHTyRFOuJOb2O9fck9mo4QEB4rW46ywBmp8DWDvpJZEJ/b3T75wUahuFfqvcd5Ms
PWVqF26tgjZS0Aj+18/f+SyOXAy1CIEItFJVjRrlPjUxfRwKIXWIV9ZAXedHBbkrcTFFK6RRgSSc
vlBoSCJCO61+H4yKtI3FMD2Ai1XuxmyiW5E15c6XFaizhdfd5lnRbD9/yfNCFvgXqqm0r0EEnwO8
QrXnvtc99b5QB3MTmekuDKLEVpvyErzec5eJN/XUHXK1uu2MNf+ej5YVymF06WE163RlF9+46w1B
bLJAu5+mYbpuY0k5opcaXHdxM7loEPSXcVJkN7Eipt8x3n7M8nCWKK2iPw7jAFXNADeQDcBQaOWf
TkNttcZkQAm5Fyuielsy+r6xUeRobit+DvceNAXtMhsKxTFr1fjV++2+4YyFWNjXozM1RSjhG2xF
ryvzM3+B349yda67QYvhLpGBKS1BX3XsgzEFVnSU29HfDaJ2ZfqjsjfUXMnxJknHC0Ra6zstBnpR
RqmwUYQ4e6l9JVzbDsutN3sVz/UjbhWV8HIJLoLQFgY6RdVjVshl4NajUMQbOSCktuIyzpyMYJ6z
Hx2M6coqhABKd1pWo+OrVvNk8ms9d0B5ewT51EqKOylmMrdYejXcVBOaPLao1jrBAel64OCgkV15
RtIbNiLpwr5KVO1HCdb4ivp8X0ENDOtnk1u0tRulL3obOeruVW0n9ZslFuFVmXNG2QoSJJaTZ/Cl
nLSay0mRHw9fTWVsQC5G6SWeb5pLxyqTbcK2QnYrEgthl+vFNFDDTLKIogcNRVuCIbAqQ6Yv55Yv
Qpwwyxay9qjini460W8yqS/K+MFX40o+DBOQDbsJfAT/ws6sZZvjPn7rYjn5gi9LTTFripsHuWmV
PYF38hpKkQruMsTIxk4jyw8cUcc4xJawN/m1sg7nvOtkHYJe44p5ZzwDd1nmFChB5XUa8aztQGUU
zEPSOF1XSrtUEdudKgf5IZDydCdHVfwwzjqGtPc7V+rj2KEkuCatcZZ3YZZBcwHowgw85/pbhFjo
qIYgegT5QcCtATnsPR2AjaR/x2oAgWp9O4t65PpLKkU32sSXy7u9OqzxE5e3Pg8B3BqvTFRSgJQv
J5AASRAsGikPPY1xZ8ixMuyIti/SGnPOvK70h9gcBluOpZXa8RnIhYCWKqA1k464kTk9T5dO0zaa
Z+ip8TDJd2FyXUu3OT0/U2ld1RNckUqqiuJqFN3rjYVX1tMYY6euFo6vXafGoazMjZpJtiV/i7Jo
J6bV5n25/JH1+P+Zr/ht8ZY9NNXbW3P9UvwLmIvPSjj/491B3X/L3Zfm5d/esiZsxtkc/a9/cfIf
ef1v/+3y7S0JM/+/f2QyPv8GfzMZt/R/B0ZBecUCOQbCeu719W9189e/8DMmOCnSYmrcAK+Z3f9l
Mi5J/07fk18DDAAI48ySRNWmCf76l9lk/J3bAOcDDC3eFn9kMv7uC/bbjgf4K+MPMqtjg14E7bfY
YeimR8lAPrmDXWxr3WXk78PqEuGoND00lasjl47sSkYtWMUjStwPzV5XLlE8ssdMASR+kXGFJw5m
d6gAFSHipHsRQ1H9ojLxKNjoVGxUpy7csn7oop0i7ARvX8WbzHC08ipF9FEy3UDfGtFFlR2U/srT
D32w8VpHS1y92aXDZYEge771EP8Zv6QVgIjr4NL4Wn9Jfw4v2q/hBYiBejOmxzB6HtVD6q3gsdXF
+X32hRZBMWIkCPAHqrwzhU39fXwzvuXfy++y7mjfxLcusI1XqXCN1/x7/r19y7AXjO3pdYB2/kA2
4m3b8W0MAQ+wbe28dbV830eXbfRDj0Hqlrtouq4VWlzbEXm8GKmbvdY+J8KvkQJB2gf2EN31o/vb
ar372+z+W9amd0AUmvqvf1m6ci5f6b209FseYyTIQns+k94bT0V1NJO9aF5qwmMh36m6fTP9Eo7m
U3uVfpm+xs/KRkjs+BnBobJzEJa3SkdMHVhexX2PLDFqQBW4elvhF/6Dj7mIG/+LHnNtgSw7tP8C
C2TtVFji8//fOxU+OBTQS+FGnnu7xO2LclcqoY2ip7qyC7PStKEiJQ6+D8RAuhuPzRrRfG20xSH9
D462DDvm4wE1RLRuKK9Ar156SVbqlPvk3OqudfTd6OCX6ERu5LLpHWvDEe9M/Kk5oQvnxvVdbeV4
ItA8DUOXD7CMuNIkngovDdSduus3CLhhdNICxbPrBHUIW3saneYKrFkDC+uL+TL89HC+eJyZDkRh
pS00gKrs+KJ4gBKBjK8/7aBMK6/hBZr0iufOPc7H9M0/NvRYdMfPnfhRuFEMu7kMH0VITAYlfZuQ
fJ+I//Nf1MIeDBu7mD4C3QL92jY2cW5TUI7rTdTYjefoX/yr5leQusKjcB3d9yHgNlu58O/85+ml
GNwW4fab3u3ufdXxEufKs9ur6queOEViXxmVrT9JX+uf3S6+Hb/1l76b3pe2ntjhPTRdmhyiZn9R
tgPZYOlMiZNjThk5fbCdnumxBS5SkuGvgJ/9VfzIfhQ/KugO/vxDKWz95qd4o3Dtzt4HPLCjFI9U
qEHaJfEOCGaFGAzeCKadfZcvQ7c27R6uGXW7h2bnQetLHHQAAztZKd6tT/PifP//0/yvOM1rp8nS
sfiffZosWgN/O0tmMUEU9WSqp/PZ+lusU3aDZIKAUXeF7L/1sgpJvAztxqixEaoU2REUdS1hXBty
cTn8M4Zc1tj+9prQwqivAcSjWX36mrEmxyUIMXVHPdGhcet8+QY67sZpV9pMqwMtwuG/eyD5o0sP
exGSEmpS2FAsvmIo54Fs1qW66zzM0hUzx3nDwNQJVMFeDodhWxeDvzesWncUVP62AqUdu9Jjza6q
0dzM6oKunI3pYVSC4iLAocFRAfYiRBiUW33k5K1uyoL2qG5yJEdenLle/GWQ1QThquZPCavvE/T7
6ywmKKtjzEnCSN1ZipM6QW+LgzORNU12iYSL6SSd42duErpcZh2iXbb4NGCnVN5xcXidTfHHGK6z
lyS1DVCWztql++E2/f35FvPqp4mI/DzPNxLZH1BdgzWX2DhcRQ/Vrfmk7829/FSQG5i3/Wt3Peyq
63Clo7U25UtNl3/xKdcW99v/7SmfV9wi9Se2+98bbAkXzIM0E2WBMK98KRFwgCHzUrd2cL3GDFpb
Wsuy+3/G0lp710UD5u9+16Wk8vs2n2XZZVBm8x+LU6vugiSaUHLcPT2Jzu2tbzf28/Pjw8NKVeJ9
cpaT9/s4i+PENzO9s+Zxxgv/vjmALbPFC2/n75vDa3GoDlCwNrpDgHyo7cHeCTvF8ezCJra7Km4y
++Xlwt0Iu82Fzn+kE3xT2N9UW7cz+wZbIdtaDeqX5t9nH2Z5vlSDGWI0r+5yitn3nH8eVJyjtQ3u
UMqInTJ3xEM1ORmKIMfiorytRAf3QwNWzaNx+LywsPYs7+2y32IC/z/xWdYWzPt9+9uz/L0L5sN7
+7cFs1Qv1wKfUmTKgum2KDjrF/X3A5dMvsNiokDmaE2vavUbL3ptfVTWIm02dde4w490cK3b5Ats
dU12lcANQpf7DmBCY9jRXgkdS/kSdxQPndKFxZSQLq1hBdZ2zPtE/Pah/8t3zOqMLar//+iMLaXd
ljt0iZCt9dbq4pAVkqVOvhNJix1vr6qu9EtxghibRlf4h1fJ4rj8T18lqx9hca7+Mz7CRwVEYKbo
Vs1cJ+uMd6HAb5j6/2Dvy5YbR7Isf6Ws35GGfWmzGbNxx8adFCVKiheYFJKw7zu+fo4zqioVCJUw
OZ3VmWkdxlBIIinC4cu9564HmWGOaX7JyZfC7p3dF7R+NR/syCSvvkVqszb1wyM91ZZE3PN5jwA1
GU13M9IH13TvIuJ+LiKRsfsBOng3qDl7eNI2OhrxYlC8g+isCUVD1ZNCBju4VZ12JJ0ZdPitXueb
eo2D/KDuELA95W9gNKNqQTl3xNFvbIlcOPuldKVHxWyp4Xq0dGOCvgV3HoyTk2edLqh9PqrWuIa/
xF2h1IzqprqCI40Orm6GTkM0ii+rIc4RYT972AT2K7qiWOjiZRbWa7WRwYJ2e4RrirOAnV/znWfK
x4a8ctRZxY5mdZhAlVDrsSExPj6m+otuvibQdhatyBptz+zgGar62XdqO8SnIjfACenXo7Ij6faI
dE5LsVYGNJRGC4xDNRNi1XZD+FVHNTwt4x0oH6eh422zexALWaqp3Gh75i4THH51H70169a+7+iw
xv18jelX1dw+9ub9Xif3cG/R++NNSh0Zl8tIvkIDRyhj5x4voVE4UdZrSyd4u7ROmO+Nt8G5Stb7
8+mENEuCFDeiWpvaYo8H9EYmm5fhgF7udksrs7Yac9PSl4sI0Z8StDI2I/qi4O/QOtmqzGybks5+
2LRkl6yQTWtCQZg9fdhtolVllha8Q4dgu8m27MMKs7KDVb/uHko0midFTno6rqNttGqRiUkR+SHt
OqIgSTqKcB9G23EtHdhl2Qg96uHrEhMJj5i87B8Vxzvo5Ml9a8nlwp9CdFklPCHlFj3kMMeFVZv8
g/UYrxpLJZ2Vrx5rszV7c1r3trbDNHN0ICufOCMZiZtRt8f9LZwEBg1/QFq/ns55x9KiRXodKs9k
RyG1leBOcQM7e5U7ITnsQDpoZ9veMo+ag+LX9WO9soQ1hmiPtkXNBdS3JCnmJUv/LZJiaX5mir5q
yrJBbTebH7apvJ126K0dOv+Rkn4RzMk0SErXT+OWWpKDM5AR3vaP2/X6fFqYnmWhNYP5P4XWT6H1
P1NozbDjv/NQLsmHmQP23yk/0Sj9A2GOsBZYelgLwR/S1Dm58aYADUqgmyqzMnmH6cfa6uzObq3W
muwJ39PLYA82Yk+UvTauS2hJkOXhZxaRYq8hF9DOn7KVYAu2vp5MkQqmYotWQFMrtkIrMjmrc7Wb
zu1cjqomAI1p4HsIRK2cEPERW6pVdnZpzYGqZNuaVmcp68568k3D1C2mSdG3ZNVb3HmEFkWKld3j
2YKmJuI0sNmBGBKgGkjTfUQCcvck0acCzzMTH6DBeU2pfsyhHW9i53gjmw2AUUducroVWxJvjX35
VXImuoWmzcj2uL1/VOEUCIibAD5ccmKQ6aq1oaZfNhd07CLwZ2gECHCkCjm15IXNxxsb0PkN6huv
93idgYqXlxdEQ9c0smLbtxMnBXiVyWi3dmGxaUFW4V1pjrZqp2bhMFCAahozcT7X21jPhbWeQflQ
H4LMr3J4/rF6LWavpTq+2MpLUOVsJTedySKcbBnldW8Vq2ylO8VqMEdLstFz3RLhRCmAwkMLZEe2
bwV2hN8y+NdTKzBjLLhkanaA5WfPlQ5IFOHMiOzQqmmC1/FuO6ehNbmpE+PVwY13sHnB9cIf0hyQ
hrcnQFC0S9mODyBaxT/5IDiV1dv1arJGE0jfs0Qi2oOFDHeg6QIYDDeDh4BRhZaH20CDZnu0gN5M
DYi7tFqabkpLOqiOYPNwBCWrzi5MkF0AgSvY9jpWJrcbKroFpRnyaazAJeUtv5r20inflitx2zg0
sHwTCZ80IhOGI6wzNyQE8NwqncxOLbtfNftmz9u8ma3xSbuTiWIhGqzBwkXRQB5bmEHPxuRpAiAJ
YEjDS4ffEys3B3xih2gycp6pjH3cWA2mYgO/EwCo6OSWbqn40nBDAO3s8MAx4GpbYxvarkE7ot6O
h9Ym4cpfUfSPcYKl7bMoKmYOq5+i4i8rKlAm9bmomBu7XitzcahDVHR2DUFRW6rTQeAPtnca/q4Y
PJwlETKCvaI8eA6TD4LJWyNOoOfwdESWRGZGdupw9GsHgxWb1lqFEs0fapgDrTlZqRliP2s4hAlN
nLWZ7Zpdv1IfBuxnmXjww07r8YC0AxOnwrcyG/nTzL7A6R0pgv/4SPnAk734ENw0NFkbq8ZpHBw+
W3KQfbUCke8KQX2qX08OpJ31uUhFv4KFeZpFNKouQp1lX8mOBJcAO9EthSW/6ylTj62lfJ3sziyg
FidbeUhWE6SSDAkpmUxOsodKBaLS1klM5PFCYspWYtZOZAeYNx8/+5CUvuWZyCLHd9/KHX8dWold
O6UjPDPZG0OyZpCvkZk7wZn9XYrsFPbe8BRC+SKlzix3+DvIXuGZfYLgRnaJvw9MrI2VUs/kMOHd
JnXYu769s35l78jxCGz2v79O7HANmicH33HF0Cpp7aQYd4h1SWwQY+P/GCOLrdQqbIwJ95hBC6BX
OkbApL5nBriP1MHXLnXY/TDPhb+OzMnN2Xhs9h3jxJ3keBe78vXrwPQE+zsI233nphC5TOxqABAa
HAohPcarFJhhC2Iz4IeEGCdlXa+Sm+hGfshXEN/Qrc2+vhXWvTnYaHPmtFeQM8CyZ2AG2fCmYLZO
hlWQaUBjaLnWgsaA/EYbaSe/yujcbPaTBelOmXYRsV6+y/bjgDXgcUo8q6ANrShvou/UjUIFBBRi
M7C4Y2jHNrjrLRPteQFOOJODemeqq4RCqGzPGt3E8aHSRns0U7zW2PAkfANYOF82U9WBw/wUaDkC
JYDKz5vRFOhWt4s3BcDCo8EO7cfMkShHxHbXvnnOkfXjgB2QZo5+EzmhCTXvQa95FKBkxNmywE1E
FcwkQjIGvEA55Xaao1DDKVf1tt5qznlXQlVWUGO7HjpUxMArGpsPgq3gpmtMUG0V2PbsfKE7G5Kf
YluiPhKhNu7GWPXkwu5Qx8RgyBi+6bYu4rlQuS0OCEZrVlZr5nBtFZZ2QskCrm1YBKqvI0SD12Ci
d64HPQ9c5sIVvqpX0rreCo74IH9Vv9bm+NXHzqzNeKtvO3cFuzqnEzO0iUgBv1KygSvH3E32g91Z
3A5LC+TpO8hSO3LrwUks+obmWfTtLaGnF4TT6flu/xSRu7uevAD1eVgw2rrRnbo3NwztCWQiN8zF
UpNbdpUSP+S4lgF4iGaKuODLy8VwKxNuEJNts9LqXePoY4V1zFQJPD1ia7ElVUwdb69s+Juc3s03
ORaGyUI2Wx6WpsQ+GAlqagl2h7lF4hXce70trQN3jZVkcDzH9PeUbSZEy7GFPBpRgGVsBxAgQ7hO
VgmcSTUnX2mOgImT1uoDB9dQ5uC26F40FTpiYrY0cJl7j1iGY0lWevAPb7kVA0R42PsZHshrwy0w
QS3hWQNLqJmqFeBjuAWXhXJNf5m7l95ZJHOXjlyAjrEbasRJrt660hKvNgk7sAyhskOBCMrVPhke
mO3BDnS+h/KxfRdUrTZY724VWzBBcr0VIGDbvb/R8Huz4i0pJL4rU3Z2VbpjMFXZFvazQNo7SDEz
O1yRKqQak2NArHZmx+vWASsFZHF8Gu9apzqjmeaudkAMh+eYNIQk3oBp0WWSOYIEzqGrmKwD8oVv
M2ZZgnjAzDDQNO8wnMSzeA637aOwV3bx1l8p++4+dwbC4a8Mi7lI4Vk9GrANmCxkclggGBuTstAM
sRPj3KqQhd8+m8Nv/lYmFSwmGRgW28b1bR2HjK0SczACW28Ea6DBpbfxLrhzO/xNf+youho2kMxO
cvYtNsbGhcPWhOOusYBgszvfTICx4Ze+7+8rpzVL4M4Q8i3G52MXWJGjQ7xEOMQjlPaE3fRUUQpY
XWF7Yp2wgoFTPycwagpTPMGOw/lnJlDkCCt4Q7EL4S5l6BbfO5utdAVXK1OdTDQz7zr7CW5GqPwS
iTwVnLGwTrERgRmc8DDCx8nhEzMHlb34lOvDQgtLyCbmVoXswmQE2NUC/OMtYDUPCWs4Pcyt4m2P
XEhb2zInrXYVYz6wO14yRQJOb5yf0WZIvIWLdcCssT8frAm2ggGbQyLsCLPjakBgGzBTfcxIgjlH
n7pjeg8xt/JoCnMGa4WdkEK0MYMXhicyRlkAo8HnM3OnXfGEQoLjOGlXVXSdGZfDR2qP/YZbBTjM
14edrDunocYq2/NIlswu3VrZYbmY050ET9wJitzyziqCA9hKe8/UV/i6bkUd6arfFOpAivsYQ2BG
hLLXTQlfTLnGd96Ku4Fi3qR3nTtsmGJmG459AjoX4RMZqAAosTMzdJkxOOEQPcPyrlc1yh9CAj2E
B1uNCEJbtLeirVlf2UYOAQp6J4AJCNCBKUi3qHs8FI4b2hmlyWsLR7WO1W0RCCmxfoYZYis3DjrK
l4S+YB9jgthsyzfoNoJ5ZhZyec9mG1oRxg72+i1TQ9wtey97VqdgbcTPyipyxBumOZk1GDgwo2AN
4t0U224BEC7a2PPC+5829k8b+9c6FGHJnJi561EsierLHt64COCXKY4aIO+JiUlxt5SUuWy8sNG8
SwD4abz8NF5+Gi8/jZefxsvwn6h6/aCOkHlAPzNdZpEdgUtT32DiG6kG8EmvHA2YeKEIcOkaswSh
/69rLBths1DBTyPspxH20wgD7vpphP3xRtgiip4Fqv5LKFpbkMfzEg2eL+PUGBApQTO3a9yjWLHA
ebaVDiywyjLHEH8kcFYguqtcY4gFbFMNfuPJlC0RcQwFvqYJfhjm3/7mNUKenm5+fWV+2Zi+5gbh
X+6nNdzbqJe0FKeH2wDcAHRA0mNu+kh/Yw4Z5vP45mfdMPt4Ke9r8U5nsY6/7p0uhr+ukfR3ltH/
0PAXukV+BHjQ8I+1YkK3wXkKeV916FPTNWzzw1sHfx3zuV0uL5eRPsOpmiP54YInChPe9A3SBHv8
LzHXOvP3wQ+1msznm4kcSry1pnCq33LkgFSCdXbIDrWjH5t78Sjtpd1wkm8Lq4BDu0TmiIZwVQ3X
Ejkej1/RtYsc4dVMyBGuqGk9rfkVclLXk1OaClz9rZ3DOxrYAs1XI5JZS5OlhAwwrgOb4K87Mq0f
E6Kd3t7OATkjDICxcuZLaJ7eEAOQcA8xAnug06AXlrbJ2ZvLBo7vbUs8+vISUeR+IPIH7/+lMi8I
bcAvqLAbRgonskJa9p29wu7+dMFcXOcInwxKgOs7WFLB6eXzyOTHXvR3KzOz7ZMwNmI9bmXkKrPH
BiEf+qW3BjMnDxqxb1GIcw+2UHIzkNtrLbuD5GVibQnyX7bIoLlDjYwFOg0T5CuEhe06BFfsDMGr
yAoRmMC9RPC5Xl6QajNeZ+0NuS+R9bZEv3NNJ/0BVL+7kxmoHsChqwwi4gHql+LBe0WatdOvtXP4
pJ7QHuw0HEGOk5EhMBm5skp5g6BVNjcRbaefURwog34hYtU0w3P+VUWQz+SQiw02Ng8VXhSFg+JJ
tbqedI+fr4DE0jw/G/cMqBttjVazHs4G2vOGiNO+shBoSr8KiBmZPgl3oN65S+3UTizOjM/xOdiB
QRSRuxARIebTZvnBn4/pWmD32ZhmsB50KbIUFyy2ggiVTBGJQihEsputjjwuFs9DQgyp3WuuCW1Q
xi9YOTKBhPveXiN3CRVTiGwiClhfgzIS9nyEoSInBjGiHiHMZIeYEVBT5iiPKFFdyDxGL6CFOWWv
v5PLEXoaayGH8bNogY7xsiAt4gY7lvIzImTLogMsPpQhcam3/BuWvtQhEuddEPtBPlpzYNlo9V2C
7yy8zYLMHsLPLJzO0plY+Jsl2bP9HtIU0XenKixfNqWTf1sZm1I2S3Qph+N5dCOkX9eIYNZmuB3g
pXtSD5PlspQfnRZQ9wj8YhV1BE5rxP06+xpOgxOajThZDde0JMOMkb8mH1i+QmdJax4QIUOg+K1w
+s3Li2e9vd1tX1Pn5pjFJMsIzh9kVGjivwBn8PxmmDUy1Jh3nPm8md5n/4NjG/E5tIRetS77nUWB
mK8c4UU416trPBkh2//i9hJnnd1aOQu9UcKWTwl/zUFAva7Lpre/k9ySsOhZSAIaQpRA8K7XkBjn
go6koHc8uUvNu7tzbqb29Q4hE08vLxlq75gU/fwcfIwQf5Up1wLNd/uIH7Kwk1oMtLxJDrIK1IVM
M6dzcpYF5lRYpGkr3i9cdElbXivE3l31p7b879KWi/thlrL/u+yHJWEszpz9f9xpWRK718zAdxv3
p9j9c4ndGUL6k2n1JaAk/gFAaQl0ijOg9GcBnUuwf96t9s8L+zXmTfgBqqLRJ+sopqAwYSYdlbz0
0XQEUE8/femQuXPIB3d1yM71TnCR5G2+IpPCSshrvPOB5JB7YLZ3SKOn4Rrwwk3XyO0hSPaBefd1
oIpTI5cMPasc1Z52OTwxEUGiXreLr3kVGWVVBsGdAeQdxjQ4FQ44fqJTVZJTAksPxZoLUHbx9mb2
2V/s9q78Hz+sHjq0CwJ6J4MQi5UivNMYelqnIbq1olh2pNltixQZ+V4zHxg0Z7mwgwkwTqtbmB8w
QGI33qjXXNGStjuWBxrZrEwEdJEqyEwIGCMTlrfHigfM6IAkKzvdGTD5WcpRiwg5S7hEKg+VsKbo
We6AMpPkAulVRxFso7U+B3KLNzdDC3+pm5M+zPx+t3KzczfysZ+J6KLrwE2gkM3pAr/G5QF2NHLv
eHhBHOcow+PS0at38ugcTwXKZQQKe2TBnGBq67M9NDsipYdORomCkRzs1fr8+Rou3uZMZ/4bb1Nh
M/rZfc70nyLlodpWcNWUFssljfcTnDR2COn1zJwvz6u9SJ4et46P+tFwvdrDZYPuNHjl8IxkR7wt
p/ChMbfCaH2RnHol2+lR3KquutHd9Ow3JHc/nz02os9GPNOOIK7Xcn3AiNHb1t7Aoff5x185AD/7
/JmZ34DxLBc1SI8KLLooBhppfHlmxWTCVqY8vmfIwFRclqHJMtETU3BtYcPSxpkFH9iBeVOjPfZb
hap8eCz6rUQFCAePSDS5mayKIDmNdL3l3Xw+8IV5Meb276DyXDBhXtLTI0rHTksG9sda49fDOScO
KMohaKQSF9g0qCIGBYWJblk0h28PLlSO3LKdMcH2foZf1V4RB5VsGZ5Q7GfQoZBX/Hs9otfNXUUe
C2DaimCUKGhjHsIAVvi6IjfQhShwOsOP9wYmJ6TlvS2srsRm4ZPVnXNdccXERXyAm4BUGTH4B4M8
lHAAM2/xlx17pjNBPgT5zoqgto9s8TinIubni7V07oyZGP/zn7s5a8ZvPXdL23cmcNvfffvOhO5f
c/vOxPW/a/suaMc5Nd5v0o5LAvjqyXoH3/40Alj8eFYQiNLAlcMYXiB73g08izmhVtRedp4DlCfV
To7GPXA23kPW0TMgyh3knYlaChakWqhcEHgmMH4UbL9efBYgTaZGzDlpQH1tSst9hIqiCbWwo7W7
dvY6pJbkZki2Z+n8BoqpBjSbQp7nWUEh1POmOvugSy4JqPPAPGiWqOliEh49NSS3M71HpKTb+z04
yKlovkW4C3CNb3iEfyOSoionNyV65vHjuBocVmoUwWEf2rwLghECilZU/JyZozWyRDeG/ZPakZUi
xRovovpDBIAWTd4UzSeGo0u88LmwRd/NhcmZWQRjGaILpYeVMTVUUo8opmESf5ND9YyAlexXHqJ/
94W/VtOw2hpUG+MZjTz8I4rFqrAH1JZLNtMROWG1AV8M/GWJpxlqYpU4rB6RfdqXkuC1b4/gyN6D
/sEwCm9RAoYkfpbmXyCYgZChJSI4qBNUG9IB5V0syo6WW+x3pPujIgll4RoqBrprgQWYwPCKlRHD
+Za9L6wFKKgB/Wg+n7J/oZ9+3U4z/ZT6QtrmMbYTDyupJM8+WZX05hZEJwwa1iQzbfYE2yOpla2+
fLkfzXuJonNdAdDz9PSCDjbQ4RF5Ob2tQ+z6ggbYDKm5tLaLG58h3Hen7n/Sxv+wbZSu/7qKM6Va
Vl7WFSlW8QrnmaeCPdiiMfgW2berW9QQoZYIBeRX0B9ifW+fn8H7S05vlwtaD7y+6uj9FMMe9lYM
4aGedrt+e3tDLeHZpW8cwrFscdciYeeZnlGiF6JEp0AdXuagwI3Fa6P1ObBGsiDzFu9uptH/Wne3
LLRmuv6n0FoUWjPT8A8TWotIYWZj/q5I4UOgbQi8AEIbQQQP9/fy0vPUMBkH6EJoqRrH3YcJD22V
QySsn1QbtLXrBRn9YctZ/d0lZ7cbilyjRiIuGWjCy8Dr6EqhVyBgaZ7lAOWnndA5aSRUZhynqQ0S
PjLIAlqNyjEBB9RD36PRfplmNeX44ph24nMRlLTLxspRtLgmRt/xSyP+EDD8OmJ5BuXSKI4Vr4bg
RCeSDnW4SMkJaLGSyLiDf7BBYa9boA3I3RNLSljvffTnX9DAVy//D4Du3RBmgC6tNHBPyxgCDGsm
om98ixXKsXZ2CWFtYVjdoI88oRPQ1fktQS7E5xhAZKjosxHMUFM6tHUclBjBjlnHL6cda4h4sNHT
r2Fdbe7WETktXHJp3uew4/ef92sn88/ueoYn6qJteo7DXQt2CSSHvLCSwvcFV0eJtILSmXBeWGME
dPLpSG/uUcfHoGFKThmyCUITCRKjiyVh6FeB2x9eDiQpvV0+n6mPZd277TFT7YPecZyYYZgXaOtn
hjCBygA74dJgkPbBdDqKfkQFObImi19lNBZibRudfcXsEFbY7bq3DAmwoffMH0NRiH65vJ3fPh/p
4kZma/4OoP3+G3lxSWea9A9a0iUxyVjL3k/UHy8ml07rTK6nfiz1cYE9mJLdcet+vm8WPnye2/zb
PvxKNPHJKb/mR7zblNEgKbzXQyXhtNQ4wALalKAxCY130X1DtqwKPqTJPkdKVYuWY+ivgXZfBdmj
OQPLeHphEYdH6/M7XjrT88zfP+5MCwsgYt5E/vcAEQva6Dp571bsd9BGi5tkJmPTKVS1omKbhKdo
JeYjkRdoCRqgpqz1LdMJHPkymLD5HQVJdCMcILHt7ZGL6CCX8YzafLqATBbHNJemf4YxzeTr73mY
fhMd5v9p66Z6SsKn7G+krV6f2r/lb387N09NCFL7r/VfgPqSiYB/TX25z6smeK2yv+2eKtzk00fc
l+wTvnFfCrL6CwingRl0EC9r4Kn/B/elIMu/4CkQ1oAaEwS3CjbV38kvRf4XRQHtN88LoLhUwZj5
T/JLQf5FEEQRzGRgfJdVWZf/4x8kncdvorae/f6eBnEmUfD5IHEHWY4ggMkNLJgzXSKAQjkfPGU4
xlwlmTwnfNHiEkwwGa+BBDqbaFAhrPZutv4+hvfXZFDunRLANTVRBb2yLiqCogpzeVvUupZJ4AM+
Tl3b2SEP9sygBNXm51eZ832zy0iyDoWig8bZwNf3el0ooqRPRaE7VkKQbYModacgGsxkkkUz4oaO
BLXo7+I+Xg2ZflaTwncWRvDD5IqKLjAiYUFirNbXqNg72ZnrXTtO01gd9bwBKW8RG3ZfKIrNGx1a
W9ZKvE5THn7YwEfecdmJKy4GoZqUG4kbCxVaCavVuGkDKd4JjeBv/K7wnyW1CxZmag4VeV5klMei
pGmMBBVUft/PFD8FcqQKcnaMpCyw1SwChM58zumzVHEncepg7U21DIKCch9ySLvnp+JRCIKIpvL0
0oR+8DUTG2kf8VW5Tr1k2AVeZLiJqLU2qMMlp/D1yAa3ceHKfHvs1bF/ECRwrOmKMWIZhI7GDZ99
UaPhvLAEs8Ajbk0XMP1XZnEQeaszizJLR27sJDk5KkYsr8tMGKg2KeGW7/2aGlXC01au+r0M3mYr
yEbezgwQL3w+CAYgv9vvaLKKjvYyqKRF0QCj7ffTm9dqD2r6KD72WSNukkS5j8DWbUm92tqjdjAm
H5FqtVrq3vjjAVB0A9LD4MG5KzPG9++v2/BG3alZ6h97bQzopAv3SdCiJVCkcKYX1YYbNsFZ8xRE
E/y4Nrmq48jndz63ZVEgZED2MUIuyDlDl2dnMBOMPIvUzDiAtKp2NJ9DLn05aTd+FvaWDtZzRxjP
sh8danFEvALMqnVYebbQinDtgyplE0tlYOtdMp7iSneDELTbGYcGc43w0CQibdADSZuMhXrrHwSU
AkJLhJNEmdF/K/xMscaNXPQDJxqHKjS086j0ndWMpbeAOwU2/9/tC3y6LmF+dFkReG0OrcQhz/1c
06dDGKWrwW85ZxCwSZFrRNpYiWyhqYYnqZCfwxYNhiZ1JGmrawvCeG7+8Lwq4NK6xtZHYrRp3+8S
Lq6CrMsn8ZBJHr/3WvQulxLvoWsMlGJ5BRgnSwms3iJosVQS8d2zopRqYLaFpmPjlHH+qCi7oDb6
nAqT17cWDyroVaVH6N4fdMXgBk3JdIlcfZnaSnr9fIfNITEbvq7JoJcXdCgyXpsBMz+XVaWKDf4Q
pMq24kL/sZawtyLwqaN1lDB2SAdsjWgHKpZ8p4Wy5pFh6LyV1im8ZMtBDO75MRC+KL1a75CG4aFX
kzT6u8zjpyV9MLOtMFZRUgSNV1A9ByL1eZsz0RjitM665iBFaXkjKkrj9KWnAdbGgs1xPhrfdpm2
ycZiuEvzoiZeKuRwbnQ6RG0ZdTWN5ayISJFGzYHTpNIOsszovh3a3wThPuUq/zr859e8GCvI9eZ/
/0vuc3a9f74NkOTv12dE4t/9Yl1JxU/tazXevNZt0vwDvbB3/r+++Hdq8tuxADX517zNGvZpfphn
gGHXC6xe/td/MGLvfw3r7DAK5+/+BuE4QdN/ESVeZmS3/0RvmvyLCr2uQcFIOtQMEN8/qcvFXyA6
IHplqFaNNwzshH9wl4vCL5qkqiBj5BVRNnhR+i34bcbVomi6zGM3ydhPAIVMu3x/fEs9CRsFpXKX
USpBg8X19UMXyNxzVlfKIZCy6RCr6Wh6mt7uOVTArOIhGGhfislxbPogXJD4M6F2HY8CdCfwgFyg
LZyTAnORH/h8z2kXWYykVSOjJWWdRPlGnjSDdIaODpVcntlTJOpWEiZ+SLhCpF4TpwtEet8L8etA
dCBMDYsj8YY2h3/eJEpeZrTCxcuqxAr8AC0jx6l2322RD7DsNVP9VyHOLiNgHYEusZTQ8XN/yZio
nNeInXfhvMQHSa2E4q6UR4Q50FQSe43uDGqzkUVjomI99a9DUaG00lO0lRrFEZXiKrFToWydIQX1
oZpN/krvPc/NOkN0mjpMTC/tho2acIMdF6VsC3xQ36VNkWakTiPDkrOqtMBjvoReZ72fv92ZDnTO
i8wyQFrv9ztLGRsx7WRZu3BZtilazlTCap8L4bbMQC+pZS4QI1FHxSxyhDKCkEpjZ8ot5NVQuoHf
WjLv2aKEvpyZBqCb21GkuUPenRtFIQXnOZwIkhxu9/mC/LjsMLQEmEw67CkJP34/atHzc6lvGv0S
iGrpcnpskLEo6wVR/uFVgOSgXDRNF/m5i2LwclUPM/0yKq1CtUicyFhrg/35vcxqlK5LwEj0QEAN
k09X5dllfKkE/2ciBvcAQOGpFRLVR23i0AEv+0l9qmq55G1Jj8LLWBVtbhpiX+0Cna/QJheqAp1m
K7FHS9Ck9FtSTGqaW6kxTtHCOD+YDVHmDWg0BTgTZIrfz3mcVEktaal3iYqCswwOVaTiWCsLouWj
o4Z9KGPCebChKvMT3RcVD43EeRcdFp/b5WGxKUW+oHymNDQSFIEWdQQq6qionSkbdDo2pXg2yjh7
VMRwNLlMQSP4KgjtMc9eQmAWtx+y6Rg1asywSkPHVpW2RlFzdjt1kxkVqmCPbZqBbLThT+k4DWsx
EvPtwjJ/OH/gqxUFA9JEnM9floai2E6YP95L+nU14k5g+T0Lmhw7uppltM0TcDMMBTqxlnG1y7S8
JHmeyDdcJKjrlvc5qoTxkixnquM70abh9CswWnRFgAy9poC8M1+VwZf1Nmr8e1+U/c0QCujlyPHS
RvcAzMdKyinEWrWr07o1P5+R74ES9j27smqgikCGXwI07N9vqEaaWjUMIv8+1cEFJRjqWeMieGQ8
btVE6hIr3vdm+rerqQiUqtCg0OXX3P/399nnsSR1OGVGElfUyLXJbHsJlc95WptFWYBQPSylBcXB
jL7Z5DLkymxuhh2uDsd3F2W4VTdyQ794sJ72QVhoNJPkDMy+Wf6gBYZmjXJ2L7XT5Chd3y2cWCY4
5leHPBHxT5NAAzKzcCJhiuGrKyC//E6B8Zl8CfgcbZHHeIndbhYFus6uCipQtCIE9TScYbNLlfCM
KYkSGheuq1r0FShr1fHh/XnuyjZwS6nfar2uuUJfPuvGNJ68VnCnalBMw9feOj5F8wdJzY9SKH5p
B29yuVJ+BK7S7IkTWzKKcWeOScbZiRy/xbIR7iXZKKmQxeiRDd8XzEiv2iitdD/xI28VRtSQcRRl
S2g5bRPWeWiNelVsJoEHx8SkWrLWHsvEqFZ5yqHnQR6mT2OuoE8urzSrvOrRsrsu0Ke1imoqyBOo
L4SRXxB1H+xITYHykiWASBH+i+/3f60pgwTTSbtkSmXYYpeUVpp66OdQpmh2oepIhUvTpeaQH+xI
zYCTEgedEbfO63cixecLqVCNiyTl6nboVMkUtIxzU8jSVT6OoN6YysKEHaYdvLJvFw7EB1sS1H86
IJSO4y/NC04bhUcZeRJjnwQST9pUbI6F5J+ENM8XkOHMMXLdkrrIAIKk8/hfYILv3dmrwjhSjTEw
Lmo4ZUe95VtTCiXerNUa+YSB0tuxVoF+Rh8lGnd5TdSmH9efi7gfgTJcwRIclIDKmgrrfwZUhrTu
e07JuUuSp7JZNVq+TQuhdOIqHYinSdVanBJpK44hejsPjWG3QR64NV8GC96OD4QtFh0eGihw+Mrm
uflh3MmDkhfaZaiFxJEBTYkR5fk+GpWbZuIF6/Mb/2BvIzcOCTBAlhKcwDOwEI293GWZpF+qcADx
LmjL7UjP+S0njaqTRKO47w315f8y92U9cuNYl39lMO/8IImkSD7Mi5aI3DO9Rdj1IrjKtkjt+/br
5yirMZ9DkUjBg3mY7q6qBrphhrjc5dxz7n1/zSsHi89iyMLgzCwYom0cNWZjszB7lKfW0hiyaIrv
zZTKHaf1+iovjapjwY1g4BLOFNdq82o7Mag87UZzLkk1eOVSAzZK6Xw7jq77MRJNe2NTNd3FeQ1/
1rTmqG2H3FVGdU85BB7hQMZq76pfYkzrVYcL5fCQbM1TkSReXvXMKoA5li1Ci74oQhd4yEMyjEtg
p1F20/HZOmpKMb7D1CaojRzv2tEej3Wn551jf+O+A+6HE5BMIZ5g25C5LO0sj8vSnAH+a5hs3d2o
shqekbZGfwnuDKGZRHEsOVM3XOfpXTEMNnAj3R3fvwzXYY2DNhAC2DIASfy1gWNRNrOcKarNmZOk
Rs/vLrU/13aMVLjNNDhPa8DXeU0e63Mn+5LuAW7XdpYhIWUMAR/DNiD/v7A+bILMdVDDcI7SevHL
yqHhCCTQl6ytfUSn481IouFcmwyNxtOlOIL3X3+SdiHPScSmh34a2r+4q6rnlDnxp362Bk92WXPX
LvCFQ9HmL6aVbVC4mni9GwlvmKfmps6cxU9zbh8T1RdekVroop01QwDQ0d3xX9cmhTHAV8BQhbU+
ic0n2mWm59K28nNdRlNQNZlzlInjBmWthmM7OdPOnl6/byTWCFTRk0qsQPvmlvMmW9pKaBxpPhiv
AZftSIlmOx7qOh0TCMocrvC+18zyVar1m99w66zIFkXL8+zO0otrfufkykGMsEwhTWYa1MsE/BMI
9XPOx/hYm/bHaBzrnyTNzK3scrRRl605OZxGO7/t2nsiQ8eoWhhxZD9XUVaZZ6TLnSI9OyamQRGX
aVA2Jf1gVWh99KfvhwmKOBlxAlYD8np5fxvaV5NTOsV5mYviZWzK6u9+TmpP5hXavbfSfLCdrj8Y
tYg9C3ttzZjAy2UUD2d1m5tYcpRctovTZmcwBJxPMYeBoGIiodW5M3o+jeXfSWRTH5Fj+aMDWyIQ
kkAe3Nr2H1/wNVlz8PmwJcqy1gv5202oR66hl+XFmaCC6ttDhDGybhmIQlVea1XFzpZfYzEwgNwF
1OewFWu0Nk6TO3mWFE6Osbp0mc4dX5Jjm1vdfUdb1OqkGD7U9oiHnjeQSjoJsJUprz0rqZ0HMWWQ
bEYcmY1GdlzonNyZakJkk4yYZ5CZ+LGVGMVnMDDwyHM5B0keWZ6a++meulXzoapHs/M91zEArDi2
DmIdJaTcZvJxmVmRnbf63E5j9rlNMAbQYrEMhrpRx8Fpm2DhidyLuNZNuvTPQA0w95BiH/H3rVQz
L6U0OsqSM5xl+hJltrgro8E6Jvwv6f7dWEUT5iSZ75MlH56SQtQ7l+baSqESDJBQwgGu2O/m9rad
Y40qybMz/GMXsBkA/6irYWdvry0BVuF4lkBjUK/Y5s5zbonFrUV6ZlabAZebhvs0qcQRxa5mx6e/
uRQiV0tRlBdda2sJtCumsc+yc1aWudeKqA5oQr8k3BU7K70RW7nIzRkKZbC/iNrp5YNThriEz2l+
HuMYg12ADRxIX2Paw0gxRSIlmO7U9l+JqORh7ubupU8nzDvqRx02LjOhKtS4k0JfnyaqOQAMlLQp
git3k0SYdCINS3L8oqhVxxwYnr8ospeoX78UFxfFleiLxvH5rwXW3wyNsCN7ruwxPw+yMg+DGDCK
UU7FoS11fqNYzwNwZsedi3p1rqCWoG6hXGDnDADn9lxxqbJFy/mMGtPPnjf6MLSpE05x231835dc
p2JYChQNBM1gaqDYutlFy4plZ6Xlcu7zzISTq4YQaCrg77gu7mJUxj2ydGiRSqf+oeiXGMgM22OK
XJ2kfHVkeJSogTpXv8FZ41IZMec8CgdzLcUweSmq1jvv8uokUalBZ0yAxhZKNSiPXN5gwEB1YRFa
nQenMbektfmDNc0YZ267yyFOZHTT1VWy824uAzFEmCg0YV8tIVb8GNXdy0VTm41NL1X7Jebug90n
H9oxGb1c2ydT5L/eP0vnch//XQzkESgcBA4Uv/tysZnNXW5Xcf8lXxCReaLjlUfcJj26imJ6fanm
YyY7N6hBkwpVY7PnGOXQMBWE38LJDPeL28aBlUSuhwIfJpLqoT2medf4uTRp2PTz8NEWmfKRO2EK
UTHLY81b7tdtO+34ilelwX/7CnyLpIik4NmBiDD8fWNvDJ4cWaKlP80Vye9ykoKHiDvyGGV1Dsmm
cUI1j4NPSZ2HZQyUhDq0vRkMSiKMZ+LUCceEFmNVWMhkCKULH5rmRXqyRFYc+3psnnCl5V02cRl2
7Zh+IghgQ1nX6BLMosZL0PTwHjWMX1OipmNdRPTsJKL2gY0n/0gFxo7XTWhxaRcivWMY6Xsv4wad
ADS3Q5NZ1WGqRzQEtIErvn/MV6eMnYHKdr1aaxS8LWJn3WjPtRT9aWwTSE7dDjPtRiz1/iqbWHs9
AER5uLTIpy0UcrbcKSfSuepYZJ3mQTr4/hnT1qaCBf1QDl+XOUVv0sXwQ90QfhMZmSEFmg3Cnsx4
DvKPhzZv8kPTu10wU1Ht/LrrPWCAiRFH4OIyJP2bZyUj0sy5O+LHKfRoZDa6j6LgpXYe71Y/+7oH
KDkLcOXg9lBnunxQRQJqlOm5dZJjjHFbiEYDNvSN12cse0apGt9qR1qGlHaVj32p/7IcIr2FzJiU
xS1oi3jv+lEl7czrefqEMsO4sxOXyex6TIDPVogBVD7A2O7mnTBtBstIYp/ShPMAmZn0iRnBqbD5
4PO+QC/ImutjT+IfssUzef+WXDqqf1dHMIXCGArfa+3pcoOqqNSkdGPnlMkpuevFhFG6MTDKXC/d
zmFcWVLgVYhZXQsG1YLWfGO+o65amior6AnJRH5gvY3RWGVW+LQCiTBHWL6zsZvC/uu3IYVGEAdN
uwKAs1mQouo7wdNTQPQR+zbnjN5aDa2eld2iJTFQhCCZ82Ut7NNbQhYMuGvy6LD0afqSps20ExK8
9fnAFASYZAgq4Sgvd1pbKTHYHHoyYzUHAMAxpw0JkEdBlgqKHt14//hkceMBfwvUFJEsrC/wt7jH
AcEjTmtBTzDw0T3iQtyhcrKfwNrK93Z6fa2Xth5j0FefDINDEc1tnhmPepkPPe5w35bieQEwHAwj
+eCOsRsubBRP2qqssyUScaBZhnmoqnF8ZKkzgJrms1PiFJK/0YQHfM+QcBsz1yZ7zyG9+RvxxsDT
Bd0DtJPL/XCzXFdLxOzTODjsI6PF9Di2JSZAVj36zaLWe8iTUgTlsCQv75/EutNXu6NAEoNwkaOO
szkJgowpZoWyYesc5zCmDgYKyqW5/eNVAGBYCAZtiX/I9aX/dt5cLCxdDGEn2WnbSyQA1FZn6c5R
v/EtuL4rWQN1ZBcFtstVxKQTpeOMn1pglSEri88NG/Zw4DeMEkO8DrY3BfoFFOxyEZs0pS3HmZ9s
V7u3sUUwfbIvi3sXpOoPf75rIFWCCG7DMIHufLnUnIISRBcs1RUak2gLlCoLmvc7Hv+NuwfMFueC
24di5bZSgdRLo1nVxE4Ggc5xiYU45mXCP4zzmN7PZTU9lBYq1bRR1s552a92ZXP7XBAkEZUDUASz
Y3Pvk9LtkoG67GT3k9KhFZEZIyjzLv6eZbj1IA8XhPoEZO97Y4bkS9MR+RHIVX3n5kb+g5C4fqwy
V51tHTeFvwx29J0ULfkQU149d1UmW48U4tAxCzX1pBYm8ossWf7OZ/BkfYtb6felmws7dGeTS99J
XeACqNZWD2pxMIu+HhI4gdFO0Viiks13m1NAkMRweV8MkodSqMKDtUc6OvdRpYNuqabGU03H/4lM
JP5W9QBRbrtQdAGJeTfTB60N+l0UgDKDjPdVGdqidev7JgOE7hvZWN8ZHcQPDGeveDgtEwZsJjnp
/NQua0yP1mn7aWad+URZXzHU8MroJaLtoy7TMvM7OhfWbdMx8Q9IsCjAmKodQwSMozkmSwzIOLHb
FB3rozK5VzwdlRcpM2CiZWF3D2kdVYVXAyxv/MkqxLd5xLWECsSR4CIaG+SfmSJWjrKhXcI2m2gb
1CXNnmpEYsdV1IMRji1bOjT44825SyUwqBoVcH0Y6xHulE9R8X3JwQ7qUB6Lb4vRwf5FdKY/hqkD
2IWwDsa3LdynGiU8c8iqvmj8Ph+n1CtVklAAWWUDD7loy9w4Vh99GrD9meemxXCKB+L+Un1GbgxN
yuc1RbmFVbXz2yEumh80ymXs0bxCj/iJDI6F7vJR/8XJkgljzSO3+1LVy4gJr3bXf5WT5DeJM3Hb
47QRP1KdLQ90amtUmSvRITYrkwHNRroiRdhuZv1U22DieD3hdeZXLFpu2bBUKEezYn5p8u4o5ok5
N3OCZNtjfURzL5+a+etQE0f4FnT2d1lMy8mbSt6BlJDEEDFkTlR/c3AfkSPbHdrH5DavfUGaBi1C
wIT5NZYT8DTbZE7nWdZCz7Jq0o+RXhblNYlhD11sWWgtMyciDZg7yWenqyIf6gr91c5z2nkQyLmH
uCuS3gd83fLbclnKX+9bssvs+DXagacHFQDVM2stHFxaMrIMZACMCRodfMuXqZxBb1P1RMDWxeX3
UvC6wr5g5vD+sm+E2ByVdmD5qJCttbKNR8hEW0064tHJlSN/rE1Un1VBnNQbePOrbji6rJd9EsYo
5AXV2NfBkLHoJs4d9kFyU4SOrEBCqJH74UnKu7SkZsczbncGtURYcYHKJXPhfbe5Rt9EDi2LtDul
fDBPadxmoRwS4bOljX2IGuyPCEf2AOe3FuVwyIAPgCMC3bs8DgtxmbT6fEC0KxI/cQT69MQOBqGj
oYg6iKH48f45bMPL9SOBCqJGuR4CmNeX6w2V088TqYdTtNTHRiKzn5I5Bu/Jbm5ABdpxaM4lEgzN
1RppwJWh/gfYE8Di5XI1K9yZDnw4jcswHpi7dEEGNuuzLs1wk8Az+C1v0btJGUzzyZPoRiPH86OG
On5SJXXQoXTtC52pED+8DguUGn1S5kmoTdI+qkhgkHA/zzve8I1DAWlhjV5ei2pb2gLL2lZpbsZT
6szuYciZfLG1Y+OxF/aNU/eY9D7SPW7fGydD10gGqCvKyOBAX24VkJcx6+piPKm6qW9mScjNAIaf
B9bpGCTdkO8E/m+st3II5arAoODKb6KnIc26lup2OsWx+9EkTo0aaMz9tFJ3MZubndXWX/97eIGL
INdWwwCwV3neVoqWd4segVBNp7Yhfai1jn1XNXsZxhvfhO8BmIToHeDftq3FQEHLTqd6OhVdjSkW
fM7vutH9CHfQ3SNF33u8by4ncFaQntmgtW1uN8I1S8TGmU5L0uQ+eCZTyEGCvp1J9QPAU7nzmt7Y
Q4Bk4NMgSgPwt2UvltMwjtFSzKdRMn0ARRkTFURsf/ljCwHvIBQMNVhk+LbLe1i4REaQo80nq+Pf
eda/KGf4Gc/TTzENxU6u/1p/2lwLUHspzBGqyuqK3htrKaYKnJFTLuY+cNIEnUcEWcIhQXPqWVT6
ZkTE5RE5mNthMOhGUtApELqI/TYz1K8sroMCMcL7e7DNLAC4KVgrQIlorwxPuakCKpORppjt/kTi
YThUMqFBRyx5Y5Vw+e8vdQU/rGsJWElwsaBbYdt3iJIcNyaS/alHCO6Bqk0+11D1PYyVW4W0LUFV
oBMYoGrALDJlz3cTa6tjtFTZbYdI/Ph/83NgF4DUowyEGujl8Wd2CYIi0wPwAFLfLg5cLwga41Ou
2eTNC7CndigpqPdg6jnRxIK8X+qgt4v2xvTFuEOZuoK6X3cHCt31xq/Bw8ZKVUOZx6IjgIfBr763
Bigs+IRQVoGGELjOYjym8wKdsDMJtY4ZniYTqWO9iqKiebT8pmpCsXSYD48Kri9J6jy3SyZDXnHy
1LdFdrdkDsYEQfXkg/g3Bb3Wqddl5bhDENrmduuHwLADUlCCo9Szcby9yoeBgAR6crIl8ctS0aeU
IcXSurM8qRVmyKCEcM8Sdnr/ROlblxmyjNVOwbcAD7w8UWugDTx0OZxgOqoAed3yGaRUhMeTsD7R
IcGUm4bxw8jr+dg6U3qcc/XNJJHzoV+q6lzyRIQEIaHPYsscgQUTT6U2D5sRpW5JCYEWQeHmctYG
faPZwa2HyC9dnnuL0uUXmfXSy/HYUHUyjWfrpr+3wTj0qNBLWLkM882aOXshjoNJQe0878R112aT
gZDloKCP+helWzJJqjvQZUczn7ick8NCyxGJp+E753u9ywwGAwDpKlRAjLVhxsxNaY25cZdTzMve
h8RTeCAfFbc1uu3smIw3PshZq9oOynhrCL+xTmgKj4y5s6xTDx7nsV2G+pDJPArevzdvfRBHNLyS
tWGeV83870BRjKIsMvHUPoHwIj0O1ZO3VOpF5vZuz3f8SZdOAPxosG+hskccgtj0cqWUigb1jxro
+2DfWKld+66df6hmfucC/NvZvOt3iNK2DUIYaJgA+K5MO5Bdu4laekrdVHgkntF3fXabR8sGvhd1
iXUzl1Z5zqxlD2O5jhawMpwdJMrgCwBMv/zMhTQ9cnhNT2qMxec2Zt9tbVk/iFF9oIQYdyz5G+eH
oAREY1RaAdy/dhf8DehrWSG7Kp7pycotO7AaI45GosWAQ9z+y/tXBTfi+ggRdkFjx3ArgJJtjtB2
p7iZk0ictIzv27oqZGiaLn7oSoBV0IMw8XlKujb1WUrkp7IDayQY7SGV/jK6xZ1yInDKyxlBaN8x
BL3IgTgFPiChG8cA0EIjr7eSb4Br4y+NgEDjpmV2YweUIX/1E1VVwMbzPPHqRg6V1xWTpj5Ui6ML
lKIYk5ARhBVwoozOnkQ/+DsxpuIj6I/wXU6lvBaVxlPXGdAU57gE2otQFZR0clO1ovwoorzrIU7Q
HFKVevhYjVnp+vGIjfcc4FJt4C7a+eqWNp1uxTTbXzWrP458StEO3ekSDELMSfYtYWnSHyWkBp0X
w5VmQdnO4NBXBr8tnlpy60Bj3ng660wgKoF0uLe6DzwBFR+Yyzw4Nwwu7HOPQP0HytHkZZzypfel
qKIv85wqhfzdGrRfg7B1Z9UlwimthwihsJVj4kDTgJPfgNyP8YzAtGy4nKxjXl2qClUGw3tAKSkg
Vz91x+nDXFsA5vhiqhXDidN7SEpt0BnL9Jvdz+RvWAcAcJCBVbCnmXtjpwvsvlO5Y+vxMtWTp5wk
/wv8IGAxK+7J/XJeyLcCFNDPTc1SiNpc4xReBs8JRlCztF8A345gvoM69cmypvi+I3F2bOa4+9Ra
cvnLFmRsjq0ubHRYz1gD0I2Ni3uUoHomfgY+yhS6LWSZX4rF1NEzH9WCoXrxpJ9IMrjJTlLzhi2B
dgZ8CtRp4d+39Qwb2HMFBc1yKkzrd8Ktboo0lYdOU3KY8c48FK7sQFjJztO+dgAYCooqARBpxIzI
5C8tSW14mU2aqFM9gW+KcQsuYsRdbcS1vVrlrgBe14ooqG2bN12xJSJD2ZETwrPujim3PTpjSXzJ
ax3mnO1FwtcGC+sh/oXMc03g2MY+jmWkhUHbt1MlwVuOSjN5Q0ufWogMD3v26spcYSmUuyB4Uqsr
2CxlRxCHTo0gJ9MKfa+VvYQ2EM3AEh1KOzXFbMFExR+TznTPHeuKX3EV54HiIw0StyJ7srRLtuWK
kqw/R6i1gQTqq9vKDyp9PcIEh5wa9B4IOl2bl7aJ5jtoAiDop1F9wNPX3sJifte4FUBO3G6/W8we
JvDWxQLxE14YWSbqNpsgxi5IamInjs/oEJgGPVsAVKJRwc6zeeOg4QmR9IABBCXEVgYGlLoxo+jc
k6M19D0002E7O87Rrbrp5v2TfuODXFewtXcBlBdXgr+IuzMpo16dkqxnt05cpEGlQTp/f5UNuer1
AN0VRkFnBwvVzVW7/nuslKsxlUMKRQ9zdORZvWnvpzxvDzDBc+goFC7cQjvhEo+YJFIuPHD1THbK
hxve/+uPWBkjaHKBaBd1sdVH/+bwk7pJUxo3+hzpAVz+VhTRA7KcGWNQDStjkBdWN+lEObofqL76
skBIW93hFcgvjiKQiLy/KasRuozqVqELZCcQ6GNG0TbsrtPaiiNdQtQomsXxoa+K64OzVLwMNIkM
Daus76y7to5V/MdLo0gHXy4BJSLz2UrjY0dOUwG7eSK22wcGNSsfVHXlt2n+LW3pT0wUJ+H7X7ui
Ipdfi0YDam0PAAIxXMEmvUtIb7nLqk6vp5n+zEAFXpUNbX3SLCNgMET1QFFCUF3pu9w4GI5bgCW2
E9te33bIl8FdBPMVBEYQJi9vgFv2ypjOgTzYYjpgXdLeMQL1wfuf+gZoc7nMBiFaXBBPkhzL1KpC
pQo95DwB03Evasd+ESTH/NdJNl/yDDxYDLBeAmQswstSo5+qxoXwr5/r57lO5E4KtuGuri8AlhSu
EUVnB/5qewh9G9lLbyxyIo5bHvB/yx6ZhepLrnX1kLmLClNIkgJj8sYv4h5DW8ky/UWceoIWOcFM
gXiMd5LPtzYLsPdq58DytFATvzyTplbREg/TKnGh4zGFJCWM1jiXZDPmJM8DSi4F+gN3cvwJBrF6
rtjoBogTYfMnRn0m28zrlBz/2DAif3utAsHnKhivy59VRrHjosKEMtBARw9waR5UkOLtvIpt05j1
RJA5rsEKEgOQTDYORedQN06mgo6A5MlnUi/kl2Ocag5NbWcWOPJ2gsZnHfxtTxdMhYuK/kitpI+9
StNEeQ5r1YtCufcDAVtEBG1luGcnk2XCLprEDtr01s9FowFsDPQtQKv5xo7bOhJukcrkTOdUPi0L
ynNkTuMnWHd0UlhAkKGCtB9bHZk7PiNg0POQ3zFLpF7qsvZQ1lZ1tFxomHnfJL5azNB7E4gKOw/9
rVsFzBldP1BNs64bic0CUJd2Jnmq5gXTdbPcBR7q1E8Mkvq/4ykafuipYd/KOOuC1u4Qu/N2AgEU
ase1VwbEurwEjgO86M+o6usbhMEFkQplK8Bd4kp0tSQ9YcmkTl0KKSUvxiKIGUF30VLpnTu8EWv8
uxaCuFek1mU4uctLbAh6Vql+iU6VJfPb1GliVHvb0YeOwg3rvsv9pMwjr9Hzcmxjnh/7LIqfwRvA
aG08iSMVxehPdkM8a4BKsC00OncDjfhY987sZYhgvgy17I5cjRYYERb+ZPRXC5XoiR/HeXZ637Be
m2+UyigaRFkguqM6u7Gr1aBLC+1T0nMK8sTNKLS8s8vy+/uLrHty6ahWohdiTQHeOailmz1jLLIn
MlrpWU+O8nSc8wC4Zx80tpz3wuxrpwjyD8oiuAYwAiDhXp6Pk5hiJnGUnitbu17dowUfSYrmocnL
LrTwNm4IYqqHsmqaALNdrDsRTQMgxd72NMxXGC+5+wyppR3K3G0DESdx2FIVHTnKY59ia9nV0K+B
/2Z3gPeDnqZAvAUpf2OvAN1mcVUsyRlhowvCc2Syr/k01c7ahX1MV7pJ/QxuRXXmPVyxZ6k0ux2a
dgJBhs09xD2sOlRTqR/GaI4+81FE2it4kn+EHZmAgPIlPQ06Uh/GvEofyQQ75KFxIQhthVPpj9BV
WJDupzUBu7an0UOiojr37bJDz5u4bc134Ju5BvnS4Jp0AN1t7LEbqNyg3x7+iDuZFnmHdHvIPzVM
1pi00s1247vd1GdAzR3opvB4bQLGA/pjFXbWf7PquADVJuuGPQXbW9uJEAz2H6TRNRC/vAAt5ySD
W0zOvLD1QfG8CSqgUn+PaalDrP2nLPyVPAdSPLpBAXlZaeWX65HIQT2MkQTCH9cNaF2ZQKIzks9Y
o0JnnqadRPyNwB8lzbUACGUFLNCWvV5ORCyVnXTo3NE6AG5mqc66F/PnYRx0HQoU/B8h6IfwN88y
AsqPZdC7ZyiyaK8DoH392BTAbTQ1QVkfFQa1edj4E7nqajKcAaw0twWz2OdSjupQjdWdC/HQHeIP
/gLZAOYayfifWoO7bRT461bfNLeLzePQmvHU1GSPiJnRRRCwaBIm4/IXsp58p3vQlRkCwRHuAWwE
5GY22gBenpQEsXzKkg49EHJEjwbwVrp4Y/6fiPj/XYu1/w+bp61C/Xeap/388bP53v388T/WRr8/
27Xl72truOInXv/vbdXWP+c/nXFd+l+AAyG1QKi3UulxGuPPtvtf/xO50X/B56y9WFAhwaNB0vif
3mq29V9rLktXNb/Ef1kLl/9prWbjf0GrXKUQ1eHeg7ryJ53VNoki/gDEn7iOYN9A9Ys2kJdXYeWH
5aoq0kerNb4tuzBOiTdYwAVzx4vV59926+VfW/5eT9zX1dDbaO0aB0tvbS7eYmabzMmQPpZkuGl6
iuZZO3DOxo2vTXdh+lE6QaNhyM9fH+pvefg01DWocjl7RJtHx9f5mPsoKO+Oq8Su/Oap1lU4Chgr
Uxn27mrMSS4FGbjMuseKZ5WX9pyFdZP3x7GvdFgvAGVlbbO9AHn1f5tVEZ2AHIDYGKDVlq7UmcJU
JWROjy1ioAc7Kn5VYs6CFP11bptinBFGsPgWmt0kmBd0NkQYLye/GNw/HR+yfj+63uFeAjNDCWw7
RU85dCSo6TaPXWHkoVwwkjiijf2VpCK+icYuDlXmsAMzNAogF0Q1Lhf6OMqhDGprsG+nKU3DOaPp
veCrct8g3ijmukILkOFrWbAy6MsR2v66l0c7ByPMMy4b7l0Ujz5GRCcaheeyQ4Qg3QcLTco+vH9N
t+b8P9+3ek3EgugXvcF4M5kgdIK+/hEhbnOgfDyXoCx5eMFAKOMuPiToUvWhL6GPzyOhnyAoBnVx
AOgdgVcV2OjDFQpn/gzOffkVaPv8EqFnRuBOLsoD5dDdvv97N54ePxe5CPJJXPu11QjfeN68mNHN
ARbmEZ0p3OMoenGYwHICLj2qkDcoHr6/3vUjg9AOCSVMExwwSq6XRoNn0AMtKTOPljH+UmAY+dQF
7y/xSvO6vOyXa2xyZNq541xxah7bMH9aBkx6bX3QfkPi4154aCUcOg/NXRmgic7O113v5toeBnYV
ZRH8Zxs3VRZx4wndkx9NdxCLfjAFqjdyvp/RJPb9j3ytUWw/Eg0kUbxAW0UIMzcf6XQ6bdLZMY/d
wT2aj8ln9Vw8uHe47/bX5CH3rGPxMD07R3GoDlA3/lSP6sNT9VTeOs+YHs56n/8aMTvt2ezs/iac
wYXCFvz2uzYXKgV10NRQKjzS8X62U3Du3ZA03TEal0NiMFIXHPFE70QlV7cKkn/IzRRaQqHwAfHd
5a1iC6mdqDfTI4h4v1g6HzmETzs7fnW2r2sgtwBNDW+GblIMu28rq6Bo3e3WiWfLxuc9zA97mdKf
7x/tFhAGwLl+zX+v5Fx+TZJoMKkbrEQ9NHm+A4c6+Idjinv7vBfnXx0WVkLoCf0gPDkU6huQK4YW
PnPXduQJqkI0GsExh6p0/j4sZ9MOYZaAey520L71Yl5c3Nc1oVha4U4o4zdhA8sWGg0QYjyqDMAR
iMQQaIVCP0r1qc1sn9c7bn1vvW3gQDqqBhvr6QgQf1Y+DktxiO1fbhfdxqp6dNKdBd+6jAjM0NQb
odH6j8vjs5xBTLVbTo/2qKfbEafti0wuO9fx6ujQMB2Fp1cKIyAUtTGkcVb22cjb+kkMmI+qoSIw
MlCQekD37sU9uuWU+haNcHYQrKvdfF0Wkd8rLdjaKt8XCPzYlNT1E1Hmg0XSQxfBjos2rJ3yL7QH
9OLO+fMvBZ8XrbDWQg2odpvnUAtio+cWvrSGyAS40C2KcoeWo7+d1fiRk3/oeXHXqtv3X+HVc0d+
CxYNRF1riygsfnmKuWlUByrf/GRYFEC5HUbNUSQ26M3FP++vtKXY4/2tyh30SrDhZPHvzVHKMmuY
pgt9ZI/kmd2NT+kdMAzncwRnhfHuR0ikQya83vIp3znO9Y/+/TH+u/S6KCZAQEu5sdZTSWdHtZw+
LuBrw20GHODtjLSuzdE4Hiu+/6lvLrdiNOh+jDrPNgzFVAdDp5jQx1hafjK+oJfQMRvne1SVUqdG
lvR/8quXf7/ivYzh9dt+W2xzgq5BGz1TvS52L8lf9t5g++07h94A4d36Lzxy8HQ2x+aIqqPGQn/e
eoz6sC8XDNqZoS5+/ytWc3h5QqhzI2DHX+hefaXIW9kyxsnL+KlAa6hDUbd/lVma3SSzoYf3V3rj
e7AKAnAkj7ArYuNES9T480Uv5gkqIvOowUMKBk33oLrtu4LVB2OYoiOIsyagr1D+b1lWbM8rE3Eu
njWhaGenJf28DJX99/8m7cuW20a2LX/lRr/jBOah4/Z5AEBSlCxS1GRZLwjZlgEkEkgkpgTy6++C
6pxjMckm2l0PVRUOlbWR8x7WXivPRuA/dfp6eVDqfQVzaNJAXyZcW3Swqh6Z3QwkkyCr3CO1DXxK
thelFSJfEk+t+SBqI+yHheN8ZoAIUz+WC3E5PKHji6PmmeSED+3esigLO0NsnVRCYTj1bvjg3V8e
3snuwPDgZ6JOa4HQCZmzY2MtYxWqBk2773Ad25aApq0NLunAWdC0PdkbeGwA0oL2yYz4w9N9bCcp
akAvrbbd95Td5P1NqQebyyNZsqCcJpDMkWJMYIF7AJfpe78qFi6fM3M1dzFgG5tIXGG2jsdQs8Ez
h7Rr9x6cN02/Ntutli8RH6i1zDnB8tmKSstQGq1MggJW7Kd67+mh/FqwSIM+zCEHy1lI30USs6UC
8sm9qhhVfFMwWE0Mufl2D5wu+uo0Y5WgxgUM29J7ceY44eyCNAnIUvxLfRXbQOOtP+83NtaISdmd
nWgiJAWUG0EOpXWQRxXDz8s7Q/V05hlFgSvAdQ2vw/yoqX26MbLUoCAQks3enyKTh97OIlctODXS
sIeefb9wC54E8LM5gB9AqzEzLIMz4XibuDIBIM9xGiygc1XfpRK69NaNvClu043cFFvrOriWr9pP
AeD6O/t6eaznTsFn48rlYTclmioGGNfRxGmxO9CsxpctnFtBIN8AsZjJhqGrdTy8MmFiGEpYwHsS
Zw7YZUCuaqVOjptD7pKpemVVvnAJnzkUIBBAiQykeOBrOImdkNDzzcHSxH40DAi1DHeAU31pjTY2
mB0NpkDq0F43xeuoFyuXBaEQDjpGFjy60/PvIM+OrAxIjMAXpTZqoTNkmLwml3vDqCKvSeJu3DrB
wmY9N1S8OGgKBBwMFJYn3mrjjzmmftobZpigcmNEthWaP/yXcSdC/n14bp6qpRrC6ZODkX2yqeya
1ihAfyNSjAz9NQ2YDko0xlZIfDh3lzfPnDs+9kZmSmBggvBuI4IDBOF493CZI6NZG3Jf4qIZQpeH
pR+bP73XgYZVGbdfrCe5RG12eiaObc7r+un8J6A2SQt9khDrAB56/Fp3S8TOH3HukZOlDEt53iwD
VXkKyMneQqrIuuG3Y6ithgjx4o221eIcCvP5BvpLOQvzbbMpf2Wb4NGvFo7m0kCVJ7Bt6xRBwij3
QZZfm+MVgKkLoemHg30y0DlFMkPN0O+gPBTS9IoeHdhyP13r6PjesOfs59BsMwZwdSg29MF/2Bkr
7aD/SPpQO2gHsmuei0ceBys3TG76BbfiJNWB0gUSKtBGAHsjgD9qDUEiC+txp9T3xTOyDkjN1auZ
iufB0kLv21JId/ZsframLHNRgzMb9Ciw9mv46Vhbh2+CFsC+0IZsZhECWDFdsXydLAQiKlUTfILj
USoLa2W+3VsCdstf+b2zztZ2XGzdO+8me8i/ZDeSh/rXceGont7zs80A3RlwfdExrng7wI1nU6rB
pv7L9r4Uw1W5pdYDHmtrwZAKvvkYHVDgQGtiV83dGcfns+cOw6vlTvvxpVvnb96j/BHcsPsiDfMb
/WlqYjQvgO3MBd79ZYkT/dyRmduzULJBjwZoXY9tO1oSBPmUTHtpuuGoRaZc8hrP+AMIij6ZUBbP
s2ntAYw27fVrB4qq43r6VX+pvpib9rrakq29Ka64vbJ2FdnmdbhELbI0QOW5nkRWmmWTyT2VVAvr
UVvzni4x7501Ambc2TlG1kMVO/ApGEgraA/sNRvHQRRRyxf8mnNv78wk/W8LyjC0EhQNNcW90zbP
Mi9u6ORd8VK/uvw8nXkHkSkCyw68G2QZVS7vPO/BRDJf432wC6Z1L7421QotB5etzAuu3KEzNBnP
IMIhINGV/S59ThiZErlLU3s3peuePIGD+zDJL4Fmry7bOvV9Z28JmCzUCmeNQmV/+5JMBgkqZ2eS
ACy62dMYbPX8JkgSFCjHsOmqWA5LKYcz9yTQP4BpzWzJFkpZymrxqegawvsepCTGVS3ldoKaROJr
v3ptO3ndquzcFa2q9dB8H0w/BjsNIp0lYs/TxUQJDaBc6DsAZ3rS/uhmFuCDhT7u0GQ73ZiTt0bu
H4L3vH1sfW2pbHHq2cxqAyikzJoDczlMeRlrkMJoYjTTfYJQNBw7e8XArtLRauvTZJMhXzUlBPRx
2dZP74emh1DGEvz55JCgcgLEJYCMeA7RWKxEHslAUA5N7WCXcx9n0K5ROXF4uraLNF8oCJ81BfyL
D9w7YHgqBZNV8VHkcNZ3iSOdFaXgvNTbxA8hQln86RZGpP3RvgmZN4SNao2Bjp2e96k+7YWUoY5K
0Ji95+MT+Iu/6OUABcJ91i2UGE5OzWxyjvNndA8qZMqVbXPLbAAkmPYtB4+OU12NgRHntnWHDEo0
md12auVGiiVRnvlYHF0Mc9Z/7lKcM1tow1fWD3JLHh0D0ewHk5vRpA3DTUATuRqzzAwJ0XcgxTC2
gzux9eVb4szmhWWkHdA8MEtMqeAIVLwAcKS8heViw3LvyoECmWYgLE+d7DsKO6uU6OsB3KGOuRkS
3whdAJgvf8SZ0WNO8XwE2DegcFCuRdo245R5vNkXUtNBu1PaxYq2QQ2gZtD+dHUnxXVVG3eD0Sxl
JU4kOqHRg9wAji+uLYR2apO2M2R6X9C+2TeOlmdh4Gp0w7wi2Dseq24NoEJvvCCT0GSayqgGxDcU
nUQXYmAgaeEFkPubMkAHAQyWDSRNoC5gRx+0szkjaSTRerctGncMvbrkm8vTdvL2zp8+X3FgLjfn
tPixBwNeCJk1NGn2uQj6FZBUeTxqbrBwIlTAmz7PEBJ3CHtRZIAVZXVsXsuxCpAhIiSAm9QZ9cp1
+peiIMbN4Is8tqU8pBVtIkEsf0X8hv9hjfbjCwB9BvwFVZyTp0zmFRhLE73du0Pdb2VDq/UofLow
nadHHwnR+RCgaXxOVKrjDABZ8EHmtW9b116h97B8E0kVRO40iYeCFj1Yafr8CoK5Yse4Te8vr+a5
Q4BzCDAjrp25KHC8mo0teNcD87oXxLY3bsXReMYG6DujGGfUgqzdAQhRzdam6LLh+Rcrdw+u87l/
BKax2so28rUELE2FcHdFhwpOH1h8Y7aijxLs+0gjunUFDdgff2gTXRHgNAHqFA+mi/N3PNgSVS0j
81ILp+67pt3mIonQ9hgb9Fmkf8a4jVdKsaWMb4TSttbXibkP8jIqfPsGets3zFsq8p9M44eZudII
AiQwkiv+FpOpb/RQDdnbTui+p8g2TqFx23+9PHEnr69iRdkl4PDuOp3Aaxr4eMWYF+XDdZbKheD6
ZC/CSoAbEfgQEKIghXq8PIiNCkj0gjhDNGtXXk3W9djg5K8Mdtct6YucOGtIWgL9jpATrTw2Xr9j
W1o3UZ16I0b0gpYGh65AT2RtL8/aydGebYBIHgVZIBgBiTy2YYBpr+0wcfvMhih60hZPRSdDH5gS
abdRYjCQ0U3mtmrS+LLh0+f12LIKL0FyqDdkwHXER+hw6Vl+BT8p0uSPpszvme6By6GNTVdbdcDc
9nqMDpMFuu15/o6O9/wFAD8DWTPTsKoeDV53v0jH2tgHHl17WrrKgq8T2uP78tCl1sJLfur/z9bm
W3qmPUG7rbKaDZxTaMVwY09HIxaeu6kJXbWZGYuOPNvjS0LNl4w9OGj5FloRyh7USYwuODXnthQc
OFBloOxkfCgEf077VaXBCgL2rr0jtbhtX60yD732p94u0XKc21fAacCDwoWFNkzFbZNF4JOmaYy9
9UAgItm88vyG/aTJPbf3gPhc3kvnRgWorIF4Bq8wSpPHmzjXjaktCsPag/vy3pP6DWgZb7umfGkK
b+G8nLllQN3225SyiiPJxzwYTQu1GvMetCDrvhtvxnGJ4Prc1pyDFoCU4clgDo9HxEuwMkAuETcz
aBIi9F+/JAMICTq7f7YKccUhIbcwh6cpGcSm8PJ0TN/cDK7Gp1D27UFwwru9DsbRFzoZkCRvIPxn
mdkUpWXZbHEdvlO98FZeYbOVqPrVkA1fQB7EwkTHU5XkZSxZzm8n6Djc1kX7A9Sh+SZ32uHr5QU/
Tf6BNg3gDh2PygcsUVlxEISaRtLRDq/kMPcFVt940NUr1kFXMkU3e2TDFb0Z0MobZnqnr6hXD6uJ
yx48NODP6EFZB1l7kGkxGpjryx93unYzwx+eCRBQwWtwlZJ/g+dB1CWFtzT4aLToyBcCIqB4cEa5
slwNQqakXggHPwCwx1cZsmmzgiGUEABpVzsIgsyEAtyMd0Wnjfea+n32UxQdfZgEONBDZOLF61ha
AYukLMtvrM8tN+yIViAtjPrNw8j9fOdrdtWGDGjSJpxAuvVUUKK91lw3SoQ9HnDB2hTkr1ZuyDoU
2CRBmCameSBZpwMamZnyWpDOOdi1qbVRA6lgH6QXFCLyaAxKHn2wneAXj6YE36rrtLtKq5HONIy8
+Ibs+UTCwte8V5uY4lAYUwHiqboX36fWRWV3KEn5qCOtDbwudYdngEfK70L0zRBWvEz3o0A5Y+FE
nNwq4JdDPQbd04BXw/lTkhcgFzG6yiDDnpZkl2Yga80DAgpdaHSUBXJFl3fN7GsdrWBgALeHPQMG
fZCNqV3zpAIgq6bDsM8z5CkmvW6j1gd6/bKVk2sZyUKkCxAtoN8NJCPKuRlcdxwMLQfkIBtWTSuy
cOi8+44LkOdZ4TRIFNf8KgLV0eay4ZN788MwqNrBKTq3aSpurS/csWO8RKhkuyFrqtDjeTj4C8M7
awW1ZgTrmE48BsfXJqITQLKsCiG7NsRmv/eNPGTAo1wey+lSYRI/WZm/4lPtjOQJushchqCLUBDC
BclXZNKXhH7UrlYUO2FlDnhgCQGBmhHtHSn0zCeIerokpsTbcybDrntHVTIqZA0NDPuqDgROosxw
/06hZY0jfiKuao0tOGun2wYvOWqhKCbhu1D8OB7xVFLQ4NtJdjdqNKoCF4yzdSwLAH7MLkoce827
A7rpFo7EyUWKVg7IuoLKGdh28A6ax1ZtSE9MKITkdxDKdoJ1Pl47YAayt+XCa3K6nrioEcrPGOc5
Xamsp102rWFWWn5HjU5b6xAsD0vHXEpknWQLEC/AmZ91lZCRnOF6x8NJXerlFK1xe3RtjqFdmAYw
K2JaD3PrpADXLW5hG8mK9q2d4H/nrF6CiakDxRd8pPHhv+jI56iCpJXIOfQ4jW4/AEgM/qFSgCe6
ZAsu0pIV5Y6BNB3Qukzv9mOA/uIScHUP/SULe+OcEQfCCfOcIgOqKlSNAi2EIzKSeyt18QgUelU/
aVBTXnjL1TdgnjG0ioEqD+S3aC1XtqCHJ9xnYNfFIfSqNVqpG6h8aE2MbvN8zVvOFy6wk2HBYQCZ
Fx5wEDfMNYrjPWLVNnEqy+D71B1wNf/iztPlu2vey5+fGeCMYADYW2yEmRZFOcnwNF2mD+jbpV4a
BjleZRQ8sue/Z0TZ6WNTYQeAEHyfo6Wc8K9CPnBvqe3//FT9HomyNFDabkDB6PK9wV7BQBbmclq4
59VbT50r5c0qeeaCptvie9COjtuyDW0cVIKaa5h0qz8UR0daQVmZebyfXhVIlvoUkCG+L63Hmdef
iRuE4wvHRr1SVSPKVWfU4OEn8/LXPzAeueU2mM4Rby6YWVob5QqYhU06NNiA2GT4bgE+ly85vEvb
eB7np8mycnRjQoKO76GtGGrlnec8Gv6vv7eLlbOIFuUyJxQ20gnoVv/NKp+dfiF/uzSOeQt+GkfO
XOnJAVuMlGicMgA0gqzhYnF1YTlU+KSQLWnrACMZ/Bzt31nI7SVy85OL8nj3qo08tMUgam7yvWeQ
K+4JgOz3wgRnb/398qqc3cF4PWc5UnQ7qsBFvQOhk9Pg2HcaBM5QeXDEqzdZKy+4T/6QxvSvI/nJ
lnJa/BzNhBWDrb4Jot77YgxPbpnFlwd0dgt8MqKclUbTcyrM+R4DVyO1rnRfi4w/DmY+Dv4nK8qB
6UQRNO2HFTOLahA3t5oZwnTUV3++pQEHRLIeaTWUfi1lPK5mNkGr6bj83TqyoVOA6C+EcNDlWTtz
NyM1AmyMgYcS4ZLyjvG+JUndtHxvBah/IlQE4TEk2EJhoUYY+ePCU3BmkWAOHjkQXgixTwpK4J1D
dVlge/NvYFUKC6uAlsj68phOUoRYpCMr6n4bHUqR2uB7yPvNkcuuvisOZAp1yPsOIf8hb7ODuRR4
nh0auG1mTwr5ebW3tuhyUzOzHusV0DhJxLvbD7FNq4Vk61kzwMbBBmBpKCMd33Sej3wv8upwPMjb
COQS1XZF//PyBJ65hPD9v20oD7ZpG0XnaLBBEgpp30NjPLUdWJpLurAdlgzNF+6na1uv0xZNJTCE
rG6cjqvJBIFz1kUQsb88oqVZU3aE0HTRWhyGel8H6zr4YOg+SJZ295n34WjelCNbWaDmGypYcXS0
14LQkrVLEeT5vf1pbZQLCIrRYuhaPBACxAYmynmh9MfbRpgvjKaxxXxU8foNCtL3DlRlaECuB8/a
DGa64JosLZ3yqnusQFpVzDNKOmiCmrHVoXtdNzf+on72SQj/cZ4/jVl53Q2/YAZaVPi+zUD5F1dJ
2D22995V8ZTQyCpj1MFYGbF18ofUlfPD9XlBVc3pwtBoAV5lvCmExh1NwmE6XN6Yp9GsYkL18XvI
jyDTw/cgOwheehka3wseFh16zuIgXZfO3ztyqv57ahhsCgCF2FujExfTrZkXgJdW605bOg0LZ06F
XuZOgfcmh6Xc5Cs7v+bFsDaK58vzt2REuUHKsk+b9mOFIFbp9DcQH9nqSyoqZ3ylo22g3B6J1po2
s7BGeik2xtCE0k1XZi9Crdg1RrpwV519kn/vdjUHbdRNrjnzvA0gLR+LBBjgTS1ZHNhP0KWCPkIC
2NBSFLhwnNWO3UH+2yhw7LhW9pl48sevsl1otlDLvn8dKNTMZk6huR57fOFD+Laq+g4BTVexdeHo
IVLRoQuQsxdA87Zju15+vbxBzluElB8yD/hH3e8MdTpeUgmPow7ihJAvdTVFVQX+SMe/B7l1xLsl
sNEJcPyvUf62qbyfXZoHws2QfahsLRLWC1iBY98aQEuerxkD8YK5NQLIcFxbi02sJ+uIbk8gE0GC
i8oTknGKe5Axz6WtqTm7rv5mUWgdoSsXtHwxsPWrP5xYxZIyyCAgvi3K1N01+l3C9a3VYoAEwX2X
P3XQ0UB5YX3ZokoIj7v4eHDKYbcmV7hGApP2Jjav22dTRqiZjWBRaUMASULvKl2VESoyz8715N77
aBu6yeOlesZJhe/jM+B5oYUGkkDgBTvexFyrJB0kPiN/bt/EryZutu1985AevPt6Rd/6bf/A7mAc
JbR4sfx9doE/GVfei2kUMnFNGHdvBYoM4A8xQotE0CEZbtq4vBs39IlV4fi+RB9yuqvn2Z+xt7PA
pwkE0/GwC6u0fEhYubuxiYchDLJ46uJGW+XdKulCJzZv3YUtdnLvKhaVd1+nE+QIGSzyKTiY1aMh
ITKfDnGTPEsIqlzeXScvybExtdyoB1XGs3bez+gCA4Ol7/F4DPSFy33JirJ8VJNV0hQYEmshGw+W
TZTumPHj8lBO7jxlKMolIIBMtkp33qBZuTHBDtxXwZXVjCvIFMYub0Ko9C1g+M5uSyDOsTFA+oLa
6fHm8Lls4Pwmzo76SVjSMXKKWKPX2VKT1/n5+21HuQJySs1BSt/Z5SnanqxdrW9MvhBiLY1l/oZP
UYlgVBotC3CHskda9jHoWUMfDVaVs3ChnTq2Hwv1ezTzl3yyJBPdYi0qjDtIOuiH4Ef3UOlh/sXc
0u/9DwHpyNAvw37Jq12aw/nYfbIKBYlRb1AH31XtKmtECIkFCHg8Xd6DS0aU28LiRkpAFO7sbC1Y
+Xm+JuV7S8zVZSv/l0vp9wwqV4SmA4YDoQ9n11arwd5rdRS8+T8R+bhfNT3u87VbL5zgy7vD1JXb
n7VAcCMUcHacbazghkJ1BQ0HIBq8PLIlM8pFIafazmiKRXLSOgIDJVDAL9UYm8ESt+6Ju3m0B0+q
gzrasIg1YaHAa5mnIe6juTF8A84SXYsyFv29YSn3RKdrOit8zF5n/0hc+7rm35EviURjxZcNnQbK
QDH58PfAR4u+oZPO7NKuvKptR2c3on+PDFF5P4KjLMx/BkPshg90s9RJN189RyWh2eDcv49+EEAD
1HYvewKMvEE1fRdYkHoB/S/O7uUxnTlTsDBXVvECg3JR2ewBsOJQxoIFPeMJcpy0XU8MpHxe4Sw9
vQumVB9HK93BztBktCtdElV8RcwmsvJff2s8KjLEhxBPzoFh2ekmCwvo3LptHZXe0g5fGovyHJoE
uCZrwFg8T0Q2SjV6/saGpQaZ8xsOaTMUwedGQzUB6AayBOW57uyMh3I3c/aDKQLRvB070FWuw4aH
0PAFVc7/zxz+tqrcs0xOOgPLsbNjMzTpsXNe3CUavnN+N/bdbxvKvpsboKQHhYkdkGpfHKgbr6oH
b5fFzQNd+3EbD7/Im7OxonJtfte7MPjGvrOrvzVMFeVqJwCkGHxydpPRIz4NYoSmlD1dNnL+BP9n
nKrcGjN4UlQJxim05ymDcvi3P/v9Do6ujxgUkOeZuF+lyYZ4RdLlKe/vWiJpjGbBd23Ul/oMT/pN
5sthxh2CCw4wxBPwjg/AoEFbY7grtEofY39MtFffb4aXYpL9N9usOIFSdN98JbREArnP7ByBQ1IO
cdGn43MuDEDLJ2qKV8OtnTECaCWlYY1u1q9WnUMSaUR6fwpLEGxVYam1nYZue94t+LCq7z+PAkhf
08NxAlRGJfMIeqvuUihJ3WXQNnwcKj6EpOElMpleFlWQ/J5pPBfOkuo3f9gEcQjei1kxR33aLdqX
jAdWd4e7fHg3BBERELB5WAmQTjpQZfpW6MPTaDnby/vizFhniulZOQESNiDmPHbISGB0wEfo4g6E
QAeR5dU6KwnAzT2qMKAwyzZm6b3/uUnMLHYh2BkR0SnuxUSBqRTSEXeJD9bRLBneNRwqKDc9dpa8
TXo6/OHDj7mdl/I/BpVLmDgg4uWWJ+5QccpWgmqPQemK0JzQjtW2yR+GI7CGQYHjdFZB0kF4dDyj
hl+7JNVHcRckmRkVU0Pu3UQ8M+olP9tmWOItUZ212Rw4joDQhj3gTpRLGA+M6dK0EneOB2Yga+q7
OAURXFSyIok1xv0FH/TE7UUbHcCHQKoCB4hSlwrQSx2nrTPNt+6o9yu30nsHHJ5FbV8VOny3xIxH
x78xRXlLeP3FhlLQ5c1zck6AO0SpECwiQPWA+3l+cD8FEEHjOxpBp92dNZHX0W7T7aSnXSSq7jmo
LYiA1pkXknqJhemk1QGjPrI7L8MnuyJxBZ1GC6MmxtdxsteZY90IzURPah1K1oUt4LhNm2yJMACD
HS0041QLd4T6RkDZC7QPQP5AFgkcqiqyqKG+ruXSc++cQvdjZjlVKNppqZh41go2DVKWNtzXj5n4
NFIDq9vMbWp30Pnhm6q0ICtToIfj8jqekPvNxLqoxqIbFLzbDlQyjyfU85nVs17LD+MI/Uaz9H0S
JSLR91C4q1jIy8p9q0iL5gaaM2jvUdpByK/2qvoxBUvmAQKQ44ZM3TZtWbGWqc6vJdHIX0/BH/Gt
f7CRt+xX999H5Or//O8f4//+wUD6nKdZ9899/V49dM37e3f7Vqv/59FfbP/58eP0ncVv3dvRH1YV
FNimQ//eTPfvLfQHP4z86//8f/3hf71//JbHqX7/P//rB+urbv5tEIesjtjUcQv+hzVw/pB//bXd
W4m/tm7eqx/Zf90hyDjlYcff/IuHXYOuxz+gzzXTQc2Cbx93+V9E7AgF7H/MlQSEQTpU/T5wyv9i
Yte8f4AhC0SHaFnykNaDvNR/qNg10/vHrHeOXiZEGfgvcn3/noT5a1JWYf4w85iUf/35M9fhRwPQ
78hoxkcjHAKQ+GM/A+Ci+I8dGY0uB0TzVuR9suZwUG46QQArHnA8i0YMt/3YiZVhQBMWZFvyuq9Y
tTL1gsai8XlInHqMEe2A8sbO9LXm2nnYS1pec1fn4Zjl/WNeulpMKvncjP0Tn/I3Qcb+ERok9kZ3
EPZpGtoVPi3GmWEppTsMC/cA3ms0UrqzOJfaTykgMsZwFsZbWkt/CwZE/bVGygYkWdrm40N1xBtp
m2d3tptPCHXZUmebQrSMT8AX2NBewVWEOBd02ccH2M3dgFi1od/KbFi/+Hyq7tA9T9jVUGirym/G
tTEmega1HDN9MRKS1dHgJ91XXRrsQETFgI9zJ1uEHQvkVVkAeB6CcrR66aHQ/AMkPeWeWEV/LazW
g0yn7pDtaAkgXjJJtmg+sL80DWcspAwqIGHXk7ENeUvBQWzSAKJKnUY8XMJLyRElcfYxbtzCaLMD
2/FMv6a4Lw3P+sngzXhbOoF1T9OOS8iFBVofMrvlv4w8A+XKQKlY4+oDUGsUiX09OmjnN3kQGkBy
AbU3leQbdDStYeGJUCLB+etwnnAcwewIqQNw2x+vCilyElBhmLcE7C1vFc0oRXdYAYkZPtnf0Hjk
TKuisdI9Sevxmg4grotsEwVYxL9QZdcQGOPyFUWyAPY5flXm7/Ig5IZdgk5FOLlqENXmbeAWTStu
m5y8dnPxa/CXEcVzAuzotOM+QWccxv+XyCduqs+v9JA4KTrdubzVEX5ETSPgDEGsKdSd7KHgvLuG
WyHfjczUVpnUgc8tqdasy7orH0vK0jxyIUzjYi4GEkp9SoYYPHhgYi4tbWN1coCHWnHgRAKP7Fyw
gcaWMXUgaa78QwlVrCoCweLb5DBQYIzZBKBpa+T2gz365atXNq+5g9rNKstBXI8+zVnRrmpiAe3u
IkRDAjHj1hMwXLj8JzZeEeMZpksO1Jn9i2sDVy9a4OD2o4Z0PEeNFCYj2ajf4v3tXsxismc17Mpp
8LGWFmksb9cJCmh2S2o38mTvPbgZL0G8AZGuIBaPVWQ1hP5cuNHmjXm8dGC9x+5Azz/CU/SFHX9W
27ZdIepguq1qkDNriTRvi8kt48S0+m0pdBlpmhBbyQbxLCWDnBxxvKuJFuXLwpfMF5fyJXNbDcip
gOEGME1xMQ3IkpKq1nSoGTFUMRPqpGABsLBIpLUhbQ1Pb01SRiDuwfTpFdFcY4asxQQWo8PqVeHi
LIX9NLrx5S87dvVReMPWhvsHRilAY4EwV27czqId9M+S4eAV1VttYpp8JysisJjD2xzNhchQadD7
MAfKzpkB+YMJXSXP0Hq/SaE6PhxKk7/gFdA3TXObkQZM6NVQxIQHeZwBAKb3dn1l6S88+I5kF8px
lgRRTNNCp1Dzl7A/6j0yc94go4okVzD3dKn+vzY60IETrn5oR4t/s0earUvSVFeXZ/rkfUUaAY4L
aCcQ5sA3VcGCmmY6Rc9T4zDpoNQcWqqtWl6CkiyB5z0NqDXrpfVae0kRtmDaeiWlqJYCrXmffd6H
+IbZRQLkzXfQbaxGdjKAN9RWPdzFMRg3XlvVa2Hr7cozcTYyz98NgXfrty658tDDh/aaIbn1/GJX
4veGLAkAb9CtQUaJnSxRPSlB4Lw3EIB8iChjOUBgpUSdKLY7vUkTeggqQ0RFl/hR7o9o4rDbPEQa
YU4eoOxfZ51zX0CJPgKpqPOlhR+1FEeoV/7Hl2Av+HAkQT+qttnaaTWOpW7Rg1EadOOkoO9DK6IR
+/FucFDlLJ2a3DiljbIg9GuW1ki9tVTrSliIjFZvmUSnB3SzNKFVt/pq1C3ItpcVf0o4eIfzCs1r
oEsB9awmQNNkVWsfWsxLG/bkbgCLKDYq+LfgM4NnR7m0xsKwx2rUsoNXN+glg7Me12PVXSW9xQ4V
qVicZmhFqLSkiqr+G3O6by2KimPjdk+ild4dQUPprStHuRYZXUpSnJ6nmeR03s2oTUBr52M/fQoq
ew2prcQj+cFK+yweE685CEteOaOb3hhE4O1p9H5HSBfcAEMIYAEEqhduz3lLHh0nfALaCpEr8RBc
ICDAzz99gp9XJLOYADu/naCq7+j3djqxFcL+ZNt2hhGyPsl2Pvfqu8uXybmlAS4GSaGZtQux0LFh
kAY4aSkTGOZOu7Z6bI+sLPIIIj7ZGrkburAXTPUBM+eRgtQbbgiYegHFOTY4UVJ2dkPIwQkosBkJ
EVvuJk6Y8tLd5h2fwrptzFXZ0zScmzqjRvr5RuiVDHuNa9ejLl45If16ani1cgZRRTYSs7FOmB2L
Ople26x0Y2fsnt2mNtapa6ULPFxn5wxeLFJbs/CvozpyOTqUm7zPD2bf5yutsGScU/JCIMsbGqVt
R5eXaJ6Rk73hgi8cebT5mVVmzB/1pNckJQeeeY9o2Rk2deln6CPMvjMSfGGBtYRQPH1dQe6p66BD
R/wWoDNZCUydIpc008FOTpwG2Y3EfNHn9JFAMwyQ8SCPyL0O1L/sPvB3gcN2uci7L6zrNw0yjysz
bDXM/OVZOJ10NN0iVNEBkJvbb+effzohVeoNmcZwhxjt6Ec2855NczjILjNimbAlpR4lA4Q3BDPg
oxiBhl5EUfAxjs2B3b7o+qnLD5UmHRo1oAYCxZSTmnrYjLL5aVfGHXLXa6nNOFFqouM4R+KxjfQ2
k5sh11DvMZ2rIZ2cJ5R16Rum21niD/r4iuOtMdPjo3t1JjUE/bLidCEeKHkuJAFqv7T2w2jIp24Q
2TYLaM+jCpn5MrQpo1bYo6ZIEO7lxYp5OGux4RLrQThDvzMCSn/4KL8gY2dAiqho3d6OzbaybitA
Er+krjYdKuqYL5dX9IOUW/l6tHD4WEykW1D1UZbU8xOGEKRKD7SaZJhwn68oihpXVSDNKO8NK0aE
YUZln5txWhSbZBLWzdRO04ubGMHVJEwbvC7FVcNH1BB7ksW60aH7BMUdN/O80PQLcW3OD9uodVHb
GjLKcZ8GY5LEduMGIRscO0JE/o4UtXbtNPc+BIkfwF1cx7ZdjDGnED6tqu52agqUeYuxvhK89Ne8
cmk0dYG5NSGruPF7BEYLc3Ny5tENAjEhsDShQVt3Zk/z026HfqmeeqPU7qY67UOzbOu4cmS+AOj5
eFbUFUCchWIYmAHguCsBeZC2BjPGMj20Hp9i26m9rVkxSMzhLYob9IuFdcG7VasZ8gF0VBY4RvN+
j8bhxyyp5C16QNk1DSjA2Xb9ZnrlU19ANxrv7KM7jf/D2Xn1xq1EW/oXEWAOr53VaoktORzbL4Tt
Y5PFHIvh189HzwDjZuuKOBcQYBsyUKy0a4e11/oa9Fm0n8JsrzZVf6z0NjgGOjknU7Il6OdVK4/o
nfsN8hCSMkJ4FFAdY1mmdNVurDlRytVoEDWcaj29elP0/7Ku/2PW7g13ATs0Z/hhb6AUtzSOgVKS
/FLt7CoEFyuQDl5tOBC0G7lvNi3NIZFzgL+s3LmZ+mTVVrby/mj3LwJfwATRfwLBgYt7ezrUFgzm
MFrZFW2Kj6I8UsJXgnHj/IhN5AhbZ984yaM27T26v+txuBiVd+yH7qmMfoe62A6xt5JAWUA/Z3PJ
F1GWhMts1qRZhmNThSIqdaXsOoWtcTKoSm+0UeiHKTYBsaCS+0ibs/pRVlWG0WnyY97a01YNEAhU
3XbcG0Mid30xxf8qFL3OY6aghxRaEHYCl8LhStz/fFbmx4TohbYk4M9Lywniway0xMyuEkTnfuwR
shYeaLP3r/FdlMSykGEmHccw8GLMbt9f1zhVIYdBkDa7upFsjknXh9tUM5pdMHbuylD37yPSfLN7
TVeEwV8XZyKSwlaL3ouvk8jCnT6C3g4DKOWFo8fbxFDXdvyNqf3/8YB0Lx5I3YzjWtoiucap+yBc
iQ0w2scm8U6Rqe1LI3rK3fKcGuUWzMxGKKdK5sfeGDeurM7hcHh/oefZ3Roy8vvzK0KWHxm2ZR99
mLUtTJZ1ei0TNKBLi2SXGaNAWcjopNsJPqJw2w1uvrWNlWE1zntreOrqVDnnJCLh8O0+WzUiw5U1
xFdhmtPRdur6QzBWzpNj9OcIIj/YA3XjqTeVDpCI1gE6HfvnLFfCSy4bIHIKutLnMam1U6iSmsgD
iOSVcgyfvDYWl1YLPr6/XPfhBjxMkH7ACEOTI6WM2+8tSjswDHJ712ai95gdBB0uY2uXwxK3DdN8
OjSO4hdusdYf/obxJHdB5mYmESJ5YMw2/K8b4aR5z/mA6YO84njooWKTrjl9klL/V3XD6Z9WQzPb
qFVjG3siQIzBylbc6fuDyxfMJwVBZGp8S69DrwY6MOQUXb2mec3LWr/SuArhUJ7nK6t8l++G1YeH
laiO2c5NHYs7OcZxX5VdwVBDcYod+DYUNzGeOqVoHp2seS6hOnmOZLcr4ZeEKHEX1mD+qCM8dyME
g/95zzUVhgkiCY3Y6w+Y6a+V13vHnjpjFFcDhVYYBpLm2bUT60V3py+ibk61nWcf1CyNV1pb5h1d
XE0N2eIZH4+LB1L+dschoqgqR2/iqxZY1lGxabzwdOnt3p/dvfljN+f0Amkx4ER/Ipq/Zgf6NJgS
I4+ucT3IBy8O+y3px3I/2eaHRhtXJBneOENYdpMaP2lYMkzz7/8azazspKdTJ74qlfcxzevkME6k
VUkk9A/vz+v+qSdMdimtA2yEcGhZmqj1qh8aiLKustf+LVoa0bVArz9DHPwzHVv1XwBPa9Idb02O
QWH91OCKggTldnJFJTK9j6Gr0WJDudhG8zmEm/eU2uqv9+f2xp6R6KfOCk8IAcyy6SkqBjk1vM1+
JXR5KNPWPtmCBg29Lx9HUFQrF+CNaGnOmXM2cFFmsMLiOmplGpBr0jV/inLnydK1+uBGYnqm6EXC
wxK0a8byFCXOdKF4554rSlhfvK7c1aJyHuoo0E91aE2UWGon/Nm17XDsyuG3EQ3JK4CSZptNiVgB
7Lyx/5iq+ZDhQnjsyu1m6BHEuDZNdn5dO+aulGX8ohTmpXVwNvNaaWjFgNXy/X15c6FAQFA7J2dJ
/nRxZcdAlHnbVbpvJfkRCMu5bT4m3W9D0X/hUJ3aCKboMdiYWYYIstdu4hCWx+JsBscmzzaJJT+5
k+JhY+ytGWinuO9WbMr9qmBMyIjMwCIHMoDFqmQBxFYwmoVXvVCvXee9Nr1qPFe6ezHVOnvt8ypa
ca/urdgcp3Id5uCCjO7i7JRlg1xtFYRXEmnxpvByFwJ2rTu+v/L3qWtoJ/4aZpl2yPH4+8J2wqtd
HfS63SVeepaWF28pYn6x0+nL5LbHLFQutTn8QEVkrYqz+gGLlbVGERpCeuGV03FQenBDlvDUDUHh
oSv1g/SSJyX1vmTBOaDXM/OmNe2Me6OAW8Jph34D20UO5vbA90GVmNIosD6VAfkYzJTZ2P3WQjTC
s+af95f7T7Lx9m2aEz1/RAQo2tzV9dLWiIXQ1fBqVPGrquGEpSWU52Oe6bR+GMXBHOP6N5FL+Dgn
o79qauU+tqadn8wGU5ygTQgFoeldmjFUf8dtaaOolCp2vCnd6lfZBOTYu6n6TH6hb6A3DI+Kk0B0
aJpD9qh4UZTsAqgjd5AfxnsR6jD/Den4FLuRd9CtMXnW3bQ8BDKzfxhKlW7bcgy+QA4XXFw2acXU
vLX33CgUJKgvwmu+dFcCo+q8pBTi2oGKOtvZ9As8W3UOdOVgSL07W44kAT8JMltOWOypZ2ufSqNc
yRDf+6YUWQmrCbERwkHl9PYAtKpJwrfWoqvFMYTYPPntTZU4yrpPLkQ51U5ru3+ztFV/v38Y3hgX
BwJIkDMLXfL03Y6rQ58Z5o0MryECspsYR/+l6JCNCEb9quLEPQxQhJ/yuHVWKJ/fyLZSxyPdSNyG
S0Fp93bkQum6qqKmcFV1aneAG3+3QRbvMkNPy20V0iNUpn1w9krlszq03suoj/oRTDY4iTaK9lYj
gAeVph+7zsv7a/KGB0teEftKKhTiW0i9bj9NKBAzkyPy/NjTv5fkQrblPzroAMD0iE4nQ/LBbpNL
ZxNt9np27pzkVwPJ69OYhGvdw29Y4DnjQqoTHTOg4vP+/eVzFbSz1zZKt8glJsN3r6COqzpTsnIK
7p0fCoc8LTg/5L61ZS2oSAVJXxSu/KzofJlGw6WJvfrYy9oWK0/KG48YipZEq6RwMXRLLK6eT4aw
9T7wM9Jt+8ST8SGswnxTObbcVUYht2mpr3FLvpE74oKzerP2HKoTyx3NK13YNb1h9OxDsrgxa9Pa
NgUMiIUpvgIIdjaZtKNj2o2Y3zjXgx2NtS/G5EYnGJ4qWFNrx9s2bamcNdVBHqp01d9NZ35eOXmz
nV+YZpB75Ga4ifAZqosHd+qVSk5q5vphb2enQq9s4MpTvG1rvfsHA/I914zyMrSjeuar3Ae3Qlg6
7qKfK98xj3P7HbMuhkkxBN+RUsD8Xv117LyExqK2CsprN+XlPzYMOg8EkDGuWN3vRgq8O5tg7aTb
wSfFHPu9xI/fyXHYlsqQ77Jy3OtDbF16BQLadkrFYSgRbsvHQXlM02iNGG3+mpuvJfuAtwhsFWZn
F6LX26/VLLLmBcbkqlZDt1WHmsx/G3/ypsnbDpP3n48ww0G4j53GGcOxXixOQqgALNYICaG7GBTj
lB0Gxa12bp2nBzvKmx2PbrpiL+8MwTwo6GqMAC0JztJDqDnCDjyb4bUnE7MlN52iUZKNK8/Qn9r8
YinnWzknCmDjRyXmdimJW2EyVEvPT5r4SJqEtHa+gTVh03UPnoC4IDR2WXjsu1+pfCyUhyFRfSk/
6UVBnaV8VIZkF8KpNIj+WFTxwSo/ITG7MYXkT3PlY+9wU7gu3Gm8XoyXDURpkdCpc9TOqqxQ/JbC
wd7JJDTldXyc46CPwOiSUyo6ZTfW3qszNtZZZjAz52lA7Uod1JxUv+qcBLj2h5Xbc2fjUCtiu9gt
4mV4xhffRUSe9MM4hteOavohrANxCgmSHmg1gNHZTk5mSTWYkCF8dtU4PqLt0u/MPuqOLTCqcNO6
bgclMovWjuJXSDXyBTTYdHz/M+9ujcn7NtNSkKidEzbzifvrjpthWbdapOmvI6X5Q5b/CKGbNaYc
dHef7d4f6/5JnXvBGYbNwpsnQbQYLJkSvEXiuFJxbb8uTN8RAyqjscRtDEvnHNmN/jj7u2bhxo/w
Zah0O6s/jE7Ak0298fD+B91He7Bl8dAhKKXpIGaXEAB36jxcEN27dmbjHYeumWAwUEOSlICHXjvI
OZ5q6X1F9l0/9jRM7Z2i0pUdzZjsYTVkRyh0A1h6q+ajCyToZ1kpZINp6aqrvdGFwWb03N+AliF8
f//L77aNDyeFSA0GL167C1PNBJUzTQ3M6xT1+2kQzlbRixcKdDwXFID++2AgNynI4YTMA95uG3gs
uq5qy7xmSTJebCvPt0FOtbFFV+ME/YO+Mt6dlWNyJF9MVM24pZyV2/HanAOY9R2TQ6duU+qQpzlS
XbNyb47CKUTynJMIbO92lCyzy8qtbfMKLd2wlWUFAMczqpWEwp8s1Y0txQKQAeQZVZF9JLN0Owxw
6Ri6y8G5ZpouL6rSdp+KJOx3XdNbr66RqzNdFRFG7EwQ6pNm32txN1k7Ry/cCBX22vpuBiCBtk2k
Ja8FHkq4maIx+O20o/PFHZvgQ9/V8OaFuWq3m9lr3aYRORxCObXPN3Ko3b3uFOGzk2TJJ0DfAH3E
0DT1Bpq/5pAHOZ0k6lgkyON6VvYQowi8CRX+vQXJWX73InkqVdK4Wy+oafmdQj0qN5UN2fk2lqm+
o0AS8AACwUxQgHMKTWn3ZTJoh8BMwb6XoRjCjXRS2p54tsKVO3x3E3ipaAYEEUhYjiTrwjcmapmi
rvTUqylysW/AAcNY2Jh8VZrsDAoNK4fzT0f1zYaCq0e4bIZf4izD9Hu7oW1mJbJNUb3VpHp2na+a
NL61nXsRUQpMud6E8blyvxXR+NqnyUYD513F6cmAkibwtiRM97rRnnSkjhSHVpPfqfmLojC1Yp26
sNiUVXpoqSqLQNml+otBjQI6g8eSQlJO0i5TPrlybGH5115gzjwUWr5XU2XX9iv18btgYJ7lzOgC
VJ3E4bI/o8N579W+RJpylET6et1chrBK/xWT/Pi+dXlzJFol/m9hhNLu7Xr2oRFJNzInX8bO+A9F
7kcOdf4wtW26f3+k+2iTSZFQnrWuaJG4a6ECEagFtldNfmENr6IxfzZp+uLaAAEL2ZyELIyNOba/
RY2AotVs0ji99jzKSdTvSpcEvlqtHKZ7rM38RTyK+JHQMxES3U4+0XWhjipyqVHjtNuk082HQpfR
xmnNINwAlyv3tT7YxyzV3EssM2o19rnJ6FowBiXfORrZEmmX7rNjlPqu6NN6peB+ZyVpmtRolsS1
5huxy7cfWKgEf07haL4yefGD5VZ4gElzXdmYeZq3dwoUHheZnaFOQmvk7Siy91qaMHSEjon7Dpre
9wlPZ2o99PiimzYK3K9d4V2NwtNPdiqGbTCpYORoUDnaIqJbtS0750lGwb99NCOihIjYykRLNlIx
s5Vj9AeBsvhaKod0QPEkgkd2F25MEpulZkZK5zs2r6D0YnF0TGEdMugPKyKPJj17ljI+CXQ6NqXZ
qEcieAj+c9jAg9CorykEUsfMqG2sFFg6bcih2KhrxEG0uhu3UQnTxqR12VZSYN+gjxgeZecozsYI
c6ZUmKTN1BRWY7PIjp4xHbw8a34meoMuNFCQ4KGygnCXt2N7zL00p+7a0w40OuJAGkF/4Jz3+6iN
690w6uJM8fFXNoruKEuj/SDG3j0gSvjijprHQSw18a0fVM9vy6I4UNAf9oG0nnm1L40Re8dOger+
/ePwp7l5scA0pcDy8Cf4xEO7PQ5lUgs1MdrBtwudl82z2vAlROW0D4MJ4H+l7hA1+dxocfBM9d3x
hWmiuKra4lpPlesbJVFnlzniWEVDc5wQZ3lsu4iWjiYcnkvwJY9jkDi/EDoxdiT81Q1iv83JI/u6
crDvImjkambnnx+QP6Q7bici7SGxxijq0dLptX2EYsyO4yuPda6pvzhdP6tWwFDZjrI9JEOtrSEV
5nuzXEhQ+ZDqong389/ejp9V1DgaVEt9PY6dz5rSgHt2Bvc89HikOCDjUYtF9amzwuZboxCldBB5
NVrQb8LOXZOs/VNaX3wNjVlArmCWn4G3C2M3hoYuu7J1fLr44gfVrsC5upPlXOxhfJ3cTpV8XQs7
WywNUu1x8z2jFfWn1qXjKwWH5qMhA3uT4Rw+xbXqvVRJVTyORu48K02WzTJryYEOsWzjlmpG47od
H9oplnt7CAltvJGe1bKJqKpnZm096KK1v43I3nzIy7L0Vs7wnVsyozVBoeOdk0u7K/0WRkjKs3Y7
34C8EaKjJvbB3MRHEMDatq76eiUzcB8Ge3ONmTQkGGNwN0tNkx6AfYnUhutrcFMenDKfvhFAhE/C
K5GkSWp1F9dad+D0y6M5TBV06Kb8t4uc4jsovHqPRdW3OjpOKwtx94CQQKAATl0aHNB9pDJKIzZz
VLb8ElZFehAL+6HU+zWmlfkZujlaVE3mYJtaMWGKucQ0GVoeq7qYPN/T2ydZ6MrnVu/P9DJqP963
TW8PRKRIAhEkxbKQGmeRlcoIvVN4+PMnqCqLrRNEzbFs9HglNL+PTmeVJLIvVNv/JMnnpf0rNkeH
xxhdPXV9RY7Zv3keGy/EoOpXu0bsx4un6JKO4ouhwOk4VMXsIGbeh1AdrQ28M803RVFikLmlfRqz
MeNpUeIvdqHIE83podwYpBTpBLK8X++v0N1b/qdBmNK27nHwMYC3Xz12qYuEaOv66IZAOqhqzcYW
KJ2BwJX9JXFH70mx8vHTVCVrEkx3KReGniHbc2cVzcVLxjlZWBGBHjK6bjfFe7V/dQZH3fXQz9Wt
HW2SMVjLPr01WYerPid5wPYvTVpthcJIEsX1uZ3JbpKKvZNlHj6zrSgv0p0XXVxqS+3Gjoa1DNN9
aMl0yaHDCADKRuUrbld6qGMvSorG9Vsxah/UHN42I4JnYqrd4imRnXYQTeAdRreGwz103WlnpVqx
zY0mRPGnwm0IK3nprZpSXTWq3+geok1G2BNcL1OXEUFWEUs30RHZJa16mSxUxqw4kkim8mpFwYhc
i0XMup9o5Dy1beT86UgI9xyClnajMT3Iph59Bf3OkGQOulux0kp0o9C5l5libkrUJqYNKElxqlUh
ztE0lVtronvYdIOHIK/KhziU7VOMzNm2qHrT2JDgENvMHcat3anGx/cPr3a/ofTEz0ghon76UZZS
ksjJaSLtEkQIFcNCAErSy4i21pPIJlS8rFZPti1L+4hP/6lqU20bt7bYwYkjH/AVP4hWj/cRfXj0
sXbgBIKsb56cwBR7VdPXwAr3tohvBaMA9pHEmrZkl9Kk3SmNSKl+we3zPXDzvTHR0x1O4vX9Vbl/
zChCQBw06/Tg8i6Jd4ZJlOB+WsPXpivOKiDV3nFOrV5+HG1txWW6fy8YYAaO8mYCVlsaWKcYishI
LQQn+0g+a01rbTM5KLv/PCMeZzaJVDoQnCXQxx50kyqCYvjVqON/yQ4dwyz6EZkIRTgByIP3h3tj
UmDZKe1jykHgLBmHKy3rEKCiTjkpPXVOpwsoqQV9t7JP9xBDkrTMC6YxZBJBhyz8zbGo+84mPvDV
MPxmdREA+jFA7qBR23ij2uWjGIf4MA1pvYfCw3zRo+TD+zP942fcvsTU9GaYCB48uKalsm46tFOv
VZPht1OS7I0s7U9TLtxrawUvwCnGr3Tk8SRYdZF+1kq72tpk7QePzu8uHo2nWo/+EdbYP9HB0D1W
Yz8clFZ1jwaE7wevDJprqBXhJppM+RCkPYk72TyOqblpw5o+7UYvt67MHuOE1pwUwHaxd8DRbGo6
mHd1KKJznGvFmu81G9rFnOFkoQ7BO020vAyS62isas/rTF9kHeT7jjNc0gIXy0hS3Q8dt/qnVrwr
GSksHpUCYA2aI7++v/B3oQbeAP17uFoE0XSnLtKZVgS7UJ0Zhu/SnPTQWRZa2rRXPhaZ2+1gofve
Wm1+AK3s29VorLgqb1gi5NfmuhtxPMCVhWdfaHoseqc0/DSyLrps9XRT5OhQmzWQ5Pfn+cZVIvL2
bDBa1L8Ac94+epojRoTvC9cv+lH8CL38WyUjdeUUv3WR2Eb8yJnQiEM8W8S/XC/FLlVFQTnBh2Ca
Bpu0V0A48vrNVIuUkJr44iiygKYqd45WFvyqEvp23p/oGy8RSSH6KeCswtW0FrFbEiuG2xmZ56M2
cNHN8Vkfs+zFJmu9Hasiu3gxT2KG9ur7w76xvjQxzPke/OmZIOZ25lPbCJNso+cXWaIdSi/U9mGJ
0On/YhQ0SbD1HFYwwrejZFomo7oLPF+h8fSaCvViaEP68v4gb8REtIdxv+f2/LleslhCqwu9phts
1y9T40qVEElUGnjORlSWl9I2q1ejMMcn05Gf43BQX6wosw5B4zSH1Mz7h8QJ23NntSsP3P1F1Ump
zvo9aLUgsjPfpb+OVqWN1IzAZaEUOH5TZNM+xhXtg4FXyHgbqy1kYXZPe3iMCTorgemuvEX354rX
1WN4g/Z51n9xtGtXDbVEI6ow0do893lf7JoWxVAjeakayLvzfEfScg3adO+a0yOAYzXXWyBJWL5M
aSRUd6w0x3em4kuaSOBm8FkUffxK6fa7oUi5YpIWzGD05ZCln/ttdaY41wUWm5/IRAubWpl8fLPu
ONaWOJbeBG3VGNRPmh0eHLfWHs1YFDt6FbK9i4bOrgfHsKVwvyZGdo89mYEJeOq0qMw8rcuoSFXK
ngAV89yVubVXYx4ppODj7FtCZeWxycfSb3NX+1f1QoSBAZeMU7LzhgGoEQ3kxmdThWJHD6ZsX5lq
dC0Ng1SSwbv+ny+mTrM634ejguFbNvjGIqvVSsen1ExhX20vf0q7Llq5An8SeLcPpo4jiQGfHy3w
z4u9AXTcxRrVMj8sMnRxowgVl1i0wyEb28coyfKd1U7jPu9U/eAZ3YdmQuyqNAPv94qFeONY8lwi
KM3BnN1B4/YyBgq8fHqpaH4/aslDGE/FQ2laBECkkGII7ZXS/BZEI/TAeZcc08YZr8KoHjraB782
Yek+eSVENsR8NWHNiF7yQ6hn2dnr1qLqe6uBawHLPokdoPD3TLIUfBsl1mx/0pXpV9jAn1RIDd0b
czMazika4k+p1kzfCqivVo7En+TJ7W4x9kwwDK0HBeclskbpJiPuvcH2EXjYkBO5tJVRbhIPRi3l
PE0/6+zfSg4/i9jdAFB7yO3u7JKQ2OQTfh7tLMjYDPGT0zYb6T7GNqQC6AI1FvyS3hpt5h37FUkH
OpYJivnSGbuysK4KZqYYjdb2w+CZ6nRZo1w+Rj8j84uSaTsBAZBM7EeZ5xfUuIctxDCbRP/RWtOL
HTaPjXKyXbh3Pip0vyrlsPHU51p/Eu6LLYF+RikRobGrvX470xENwEGH5tQWR6k4a6v+hgvCTHDn
UM/VebuWDKBEmVNu80OmJ/oc1TN5/lQjxxZ35UsYuMmugTTiS2drzRaGpPLYlMpKq8f95cClRdGU
zPWfoGXhasFGpXthbOu+3QvtUqbKCzrn+643nzRZATsT/af3r+MfJ3V50nCiQeCCOqPRffE2hVpr
19EQEpZZ2dm06r0kYx6hVZI0zT7pXl1g56YCNloVh2nMEZsHo2cXD1lVfA5Ve1tNr4NbblXrHAWX
wgw2sVL647Bvk2jrtvopNVDPQUssb1/f//I3LBprRQMP51kHtLeUharUwsmjxNB94rvhOYLl8zWU
Q4zETKNtMaq8NI4M95apqMemMa19IHSxayYQ0e9/ifmGpSDTwDUApUUQtrStgy5yBOEyE16ziQK4
+Rijelhm+jUR/d5LXrX4JevinatEpwqaRi4RJetxr1jVnuTF1YsOeqRcZfl5UM5A+Kz6c6wcawvu
NPenUJ8t+N3KKxocH+2wOlVefuod/bPIH2xV4b+EvhM3+z54DiQcX1Abb8KIinyb/Ax061jp0wvN
3R/SHMUJqyUhPynO57zznuYWdnzotWbyP6S1ixNFQPaHXIRQn67XWwNvF3PUVErVr2EJMhXszxRs
7OQfZei3HW+wcK5j/JHMU0PVC6UFQ6CxdImG35Pxz4DuUSh90jpDHx3KkPZtWnqLXH3oXOMbXHH2
xsnTF4gF/Am1rPZTAcmNap3e39A3vFhYDoDoE+tg2oylHiMEJrCb1d3km5E1XSJFp/eesOWalUF2
EJOeHuOm6J+6IoiPqlIHoKKTbNzQ2NvtFEtNHx2Zdg9RKN011Px9rEAlHZcGSwsXlb1khO9lYowl
0FR/aMU5Rg9wI+zeOmlu6m4mJDLIMmbtNzyi8YA3IX+2+SQO1hSrG88rPhZBNnyRdbNiRN4ynFQf
afKknE4G/c8F+cvB7gc9MOOU3ioeZe3cmPpX/KwIAtjCe5FZJI62jUSNUeuApUh5np3IWKP7m1+Z
xamj6RFCG1piWRp74VZIxYutwgBoEBrJSaNfnWI1rUOPUxStvXj3/edzvE92Ceca6t+71gUrsApP
tsHoN+4oz/A+XSazSs8W/VNPYQJTW9XTr4FudPQ1BNXZAkfJOLAymh5rCRtGHqe8iqUhuidP6tp3
Twmdk16H9os6Ts6TIQJ15V25r+8S03KkAdFg5nVI5W4vZaclwq0qb/A7NTuD7x980VKB3USqTmJK
WJsUC72xB8d8adQxelQFFdzAQ6W+lUl4hqhPbHQ3Gp+bOht8LYvd595y9l3ptBeUdKo9rvwxDBsa
6fMquXat8iO0YQhZMbX3u4yjzBTo14HwkyLN7TSiqKARIYzM58g1f+dSlM9ZGpY7z5TRw/s2YH73
bs/TnKqEbmfOrUDysHiJ1TBulKzs0bbRoDiukF069KlT7BvQnfu5SrB9f7x7pAxjQaPJE0JKy6NN
8XZqltqCvmhT47nuAxdMQWYelVRAICJS+6eee9bZrvJo08/JRSuZha2CaE/9xfyY2pHyLXRj58Dp
EtsittcyFG8tBmwXkDaBD3ABjNx+W9ZNJvi1zniO62wHSUKwA8bjy8notl5pruzxvYljIYiTqWMB
eXKW/iTQPTeyqsp4HpRO21aK4eyqpv71/nLfHyS6figXY8qJevAjbmeUxGNcAkVN/cCMcr9ym9dR
eNbTlJT/OfafB6JESl4LQQB1kaej8z2Qpt6kvhMq+cmr5L916p3jXsTbXksuOb7/pk6y/0zjBFzd
ohhI8wpQWW7M7fxkESRerGaFLxwv/GxM1ld9jD6aZQKYxXO7UxIVweH9Jb3ft3lI+gCMWezlrpcu
oCvbyaa28JXQtS/Q/uiX1loDR907yDMCkPgVA0C/qLO8lr0hM1g+cDGBfuzjdnTJuRbx3rEzfTPo
+rBRUpmsWM97/25m54chh3Y1gsEl4NFx8zCAbbz089Hqj3g+ymtTmt1zHbvfvdq8UB7XyEEb46UI
SHGs3If73gD28u/h58/763UVTqxMcdKU/qTWG5m9BOmTAiqrl6gX9ghjqdZHdCNOJnD3ovtRuJJk
GtxBdf6hQhW2tD5VhExJe5yqi0REi7T6N7esrx482dtOe428Nb7Gt04CJhA2N4r2NFDNv//rgz01
z0t3FBUJYxik28DT965XrEnFvXUUqLgQduJ58KYtbpaq0iJtRWoJDU4SPqQiYnGS/PPoZvlmjLv6
6kzmmvv1xphQF9E9zivqMrnFVujVaDeTbWX+XN63Qb+aVvNqKdlOGOM+roJtDbdzJ39ALvEclx8y
z30tpLLFZzojBHA1jeiY92t34t46g0uY0UYcTYB8y8zuMBVjVyZa7sdF/09rOwUZEdV+mMwMVo2q
XH2p7hcBBB7WGS+UGgyG7XZ7S72uBHPu/FSa+T9JmoaHunKnz2LUgVzpgt701Iz756TRg4fW9F5z
LvSnXFQ4oQ48g3UAxmzj2aHxmrW5eIhLZ/qeeVb08X2D9EaEOAPoMby4pZAn2QtjUQgLIFhdQnHO
i3tqHD24tL1hN1vTTr4MXnsN8uZQF6T4Nppi55+qCSn5gjBv5Q243yDyCbycBBJg0shF3i5Y7Gph
nzagF9UadlJD6ZVD13jVsSgtqoVascbUdp9vZjx8vdlUUqNeFqZAHFZxQUuWL2SYwOdVlXurdeOn
rDYPrTtol6KHV6ATQ7xbWfHZ/7r1msCgUBAFgzdXUMzFndSdyVBc6XR+IlRrL/JGP8rRUs5BQ4dH
1vbKSxQOtAyVLRRptPR+FfwWjISw/Alo/K7PvDW6nDdOKz4VQChAURyCpcZKguKimlG08bNWt08E
EMHZsqp8R5Wu+ArY1tvLdPj6/jrcG0DeCjAxc+LZgjJr8fq2Y9hXhRgkiXAyAa6WONtJg/Ps/VHu
fRiQSn+aRKA7pf44//4vMxtX6H/UaV35kGU04Aez5uhqpfoyRZ5Yqbe+NaG5f4juXAAC7PHtUGWb
VqPrBqU/CPyGAEwLqbh6Wnln/5Qkbo/P3PoLvALjyrotGazoByWKzNXgOW6oQttjmj/gQF3yzLK3
Oso1+7KwfpSjOTxKeOR+eS0t7YZDYiOtk3zfUUXYK2nWbG1r+j7gGR16PRAbWugNuARSWKpLO9uP
ijR//ted4FwRDdIwDPYTN/52eWq7dUYAFMGzjDrSYwl9e4WdN8e+Jn37/lBvxNo4IbNDqbL3mPzF
VjQZlL7AYSqfVo/vLcH1q6hlsO+TEJ1y4XqbFMt9MlSF4r07zVyMbbNy8OYh/t4mA2E9XC+bZCms
2Npyuu3QOXVute0zIYhy6F0R7oU3up+lm4pTnxTiJK2m8WVkXAqJfOLaEiyvtAGT02xhIDnmbplL
FJYYhSNKt3f+D3Xn1Rw3lqbpv1JR96iBNxvTHbFAOtokmZRE6QZBURS89/j1+4BSbTGRXGI4e7N7
UV2hZokHODjmM6+5btB8vuhMuTgLCm/Tu5PUmxiu05Bd7SvqSEkk+ho0unsmtND/avKNu1xo8SKK
C38z+PJD76bdLgukZv3+Zzp5RKaGfJsMlWXMpTxtqFd70/I8OCODGty0VvHD7zqNUpdZnolalO2V
EsCsEqTNw/tjnvTfJkMz6tfEqASc/Gs2qJeixQ6nPLxJFNU7dJ4Fv0gLUZCJaXmaPdxr5FT9naDI
tdNXQnqJhHriRPqYa/Cg8qWEYH7tvTwO1py/ohOyreM5aIASAMkzg5tOsL6Hcv2QKNoWZ1qsvIqs
XViT07sdrcnp3V8NNtuClCoCMmgjuFGbwLxw0eEGKYBW7vtTfPpKEBenVi7BLUH5yc0qtZ489G1w
I9dWcm/GLjkIX9kpse7ZSWSUC0t9fsRTXZIALhLGsNNQ5pkd8TJltMBNeavO076PmhqdaVGdO/4g
LF2Tb440lVRIUbm55id8pgrkb00f3GAeYmp2inaXHfetMtokj6Hz/jSeHPQv70XUC6p3ulLE2Xt1
EUxOjnjYA1Lt5Eq4UcypexUgIdj1/eiMbnOXR6CO6ELAxDHWmjfsxGTc5El0NYwD/Ap6EdghOQQ2
NrIqG0/xLlGTOQ+8aCHon0dT07NOhHN1AuRxn8+eFRk9ww11K7jx80GGAJKad2Mtp+u8RYciE4Nu
lQ2au1bzfinvfOubUHvSkHIkm6UPeLyB0sgsS1zvgpsg0VRbakLlIohd1/ZENf0g6Wh6STrD03uC
ROGKPx5KGPVBKwNkuPzASHC57XVHsLpu4bufbtJplwLJY5kRJc7bmq4fCXXYeuFNDq+RHk1EGAaT
cPP+6nprk3I1kJ6xtBAwmX7+6uzVETmEotgFN67lXsee2+5LSuHnhdD11wE6amf/neEmni5KFxi7
zC5kgDuYnuTsUWgeCJHqPwkxi7UlmN/lWO7X7w92eq8wg7QlaE9qoGXn9Q/kVuU87EWOub7V7D70
nwuxQKqrCbttnJg3oVw9vT/i6SJUkFpgIl8K+6Bej2ezHeXcb9SONriqgyuO+3KD9Gdjt0rRLZyu
J5UOAjRce1SKHRywE8z6eKyo1SBUpbIGZEPZyJW76Sk+r3qzgo7c1edCVwsr0ze/a9lB9uRdH1zF
6k3Wf/KTm6oEcqieS2CYZZ8qdDxuAqGXndJIP+G64GI3VG/MWEFJKlt47JM8k8emvketcpLpA+Az
LftXC67LA723SC/3EUY5dpgo3QqdcmJXPzRXUaHlX0IUA229rvVrSWzb81ZC5SU0rHph5b/xrUhy
oOWSemiEArNvpZV1qYcR4tx4q0kXU7V81wsBnFbA2wsvPb3T8X1rTA4CwBQ4nEhDZuVqZPy1wkqE
fp/6HopNqAZuerFMv7y/+E638vEosxfKvDzXS9cbKGOaYNMVGQMHU9pGCr1E11syFX9p1M5farJh
g5qOqSCo9OMPKQkI75hlNey9VNoIlXufm7LrRBWkQh9PgPOi+yqE3mUjXabhjd6dh8VdEH4ewr3m
Xsr9k2futfBGngxZB6cpWifXb4DJ7eP8sYq+V+V50v3wag9HYgR4NrL8wxy/jw1S9ngMYM9umnbj
fu2QFx+sc8tEz6VG/Puhzm+8/jKwvneWgklBCeN6h72fY0kHRbsVxntRXJPZCt1tbaEXFm614qfV
nnXSZ2TzW8qRmG/Yhv9TsJxMS+w23OmTztD31PvSCZGdhk/AGCIfCkv1aATPafozgSFvuiphxvlQ
nUvyl9y6NhsQUPIqRUpYAL9txGf4nixEOye5zeSjCdAUFWPq8pQP5vNvakHvk0uBHmzoDDeW9BkZ
fu2ptnrvopB9D3n4RDqDLqFeZsD6bHR3jSVHl5cwebYKSCsmtCCROwrf0y57tZ2TqDchc7ndvi4x
tAzE8zDfDVr9iIUEhSI/fqb3Gq/GWHuScGoUpcdwoNKX2g1AnAIrPeW8DcbLuHow+x+j9GxJu9iE
zyFcN+qjAKAlG/OrKLvo602YGV/UTL7Vkkejp2mPMoZD2W7hVDjBeGDdS9dsYljQpAYENpvWvKaA
HWLKta/8bteomm2GuWQBtWpcmCBJJDpZ0ikHP/WsVWaJa7HusHYWm+YLrjUTbF61MiqdWWdbPqRf
C+myS/6uaUdJ3a7DDjUxu8TR65uZhI2NLs9w39aWeFZlQemIcV2Otq8EtHzjRPn+/gFxkoqSCgPZ
nSBIFJyoOB9/q7zpR6SSBnEvVtT+VX8M0FHJrPNGgmSZJGZw1oIguM+kPDgLRGFcCGhO9FVItTgv
8NyB/cTlP49ozNgvrTGMpX3cJ9G9a1q7PBz7nRsrG9ABdO/ayt2ilfAtzcPI0bJWXxlo4cojXiPD
2KULFZSTC4DHmeCe1CjRcT2RAPckvSYzT6Q9lc/4PJY9/3IAO/1YJO7SZj25AKahKNaAWGZ9wR0+
nnm38REbtzKJozkbbwTNqLCkpsD4/vc9Cb4ZhQbsVEuj8wsM73gUWqWxjzaouJ+YFU4s18lOyaQO
sYah33eNVB4KTWvXBWqVC4fRycgywHoqOrQI+awnBHlN9H2j02NlLweoFij+vUC/wQmgtm3UVEsv
cLqwFavQFl74BHuivGAKQFFPloogsmZvLBUpwoBaP+wblaMtNKpi249IxsaaW2/VEBwrit2t9BAo
7rZO0vgQNYp2FWRxfhNlrXpVN43r6ADKPxzmUszEZBOVXpgAJ3DiLIo0P8bOeV8h45wh+b5R29R0
qDTbxQTffP+7n6wuCub0ZREhRqRiwk0ff3fRTDxxCDJGQyh6M+RNCm28X0JunSA5mGxiWwKmSXh2
2jbHwxiQ2mUplxGDSIQzlzimPoMAgMPuoU0STu7WpwGtOZ4keE7ogWkepe+hmz7pWa7YaVkdUOjd
llHstD1KFcpolOv35+E0AJr4qMTCVPsoN8xrKEHIj+sBUZA817rbWGqjT2XIU7kcSQcak8rP98c7
OUCYEPqrFK8p8UGlnu1qlGoKnYaSuJcF9Axqy682rZf1a0Vfyjjf2F9oWxDeabTfJ1LY8dSPiTr6
ggfGykAkcOUFgIEhyze264+Xnr+lFO0+dVrz6f33O0GFT1+cSxCQBRQF0KrThL+63JUkAwjpx+O+
Q1PhcwK094KGcYZNhTTsU9pAez8tOqyiqIypgvCU1QKKb8GQO7XigfuiOrJt4XGf6ehG2GJctjit
ddG39x/zNM0ziUI5CaggTmyYWXQd4IkTDpWO4o3iZtAhK+k2LSr9OlfHwOkCLVwrbbOEGXjj21M6
BLcPW4EawFyRNUUAsXQ7iS9CnWnsJZMeES4q4JbahVV2AnbhK6DPMAUl5lR0mMufDsIAptS0ANjJ
ob6SWhGP7XL8FOfRCE7ZqtXnoULZzsrjW/pmtl6U/dfc0vqtihrp17KP7hWvLTdtrSir92f+jYNn
Sj1VEPlTjW9OvJTjpPSrPi/3NAQ9FMU0wc77PFk43t5ahlN//OVumb7zbBnGRQ7KTyvKfVCNQCBj
f7gwkb20JQi3V7UiqJuwL9aiXAcbwnd9FRgdAvppuUdhRVmDIE03WSN+haw5OvHkWzREfb/0kNNV
cxwIoxtHxYseOzNBNft4r5h1A3NBb7J93TwEyOSdy25Znqux1j2kKfg+4kWow+6gXY5YWN3UeBat
xST3HxqxO++SD/u1Eme84EqpxdF3piZ2/DxGLSOwr5X53ofM+UnVuvx6NMOHpA+sB6EKjUM7wHYR
AvNSKP14b+q+/iijsottZ/clDEo6jYUYf/yqmmSwwE/TZaSqNb+qmhrLqKYChxB7fn4fVJm/adNo
XH90XdJM5PqFxYFaCqHd8bs3MB/qAnLK3jAT/7IZA7Sy9cFcWP3Tspt/cVyTgddQN0NwZ3buxDHY
ILHICuQrqCJAQS7WhamNK13woab04QfbitMHZSw6OKRbCqj745fqNDMf+1zO9njy1RdiI5I2dcZC
9/30WOOcARpB3DIZGM23mlyLHvUqPUfaxvOQY6hus16Knyx0S9//RKfJAHkWhFCCVa5swu9Z6CZL
o2/EglXtuciQvmkkdycb4VYPq2GboaTyIy/lXVDXw7e2HwIHTH7jNLISoa+u3IdGuqTqd0LNIDuh
qEsGS10Ndsa8dA1Gv2hNq672ODpjK5dE1YOAS8iqTzr5oqilYWf42pdUBP8ZZh6QVaz+9kPjm4fB
wFOWZnKLdYjnHmLExnd5i91vVhbfoArckKWLthRZ9flg9cle8CtOJMoyP9V44psgkCjvcmSzNkqP
LWuXC5schMQqTjXhK20TeTO01pLpyMmtyetShYWsyj80S2YhRZwFVovpNZ3HokQWlfrVyhjx+wwH
CaMAxWrQtTKi7ftf3ZwW6dGemUadWjRACXEFOnHTNEYzSlq12iPwtwXVYVSfNSqAQt6CTF83RAmF
Gjlytk3Ke3Rx7K47r+HACOmDFwLJT269qlpNCyZXVWqdt26HYIScT/pnOyHEy8p6zDt5E9XhKs6u
a1/AAWGDfLPf0P2Qkl3uKlhZIrQT1I6pRmtPZvp9dA+v4Jx7keYIdbby224TGuEGJt7OiLs1PNwV
angJ8AS/RPIz9Xe9mq6rMF5NV14cdU7MX3O1ddTvatUD8AlcBVi3uVa0cpOa+GHzb68TcYE2N2oc
rFzhDND8NjYkJ/K+izxNr24bWd5W7rBNqJEgIFW2fsgWhxr//kc4DeRJ1eiPGUTIU9143pJO9Uqk
V1WKe7cZ7VwY8d/FZBDtNutSUAZvPzBb255bZSXrcQnlCHlHXBeL80E3fgpKkZ3FWmqsXFoUDn7V
3lqA6LGqSlO5IhBdEhU+0bwAxI/sF6Uu1gzVi7nRhhWZriTEMiUmrc52aR4Ul6i0ShQNO+FCHT3p
2hfjwPZB0kudqa7FsnbXVaxIF1hffwXisE8NWuSTmEzhjFHYbVzFSm+UZFw6Q07iIQWMAS1+yrx0
HehDHh/R+qjWSjWAlcrJe1ZD0nubQTaK2/e/31ujTFwRmjVcobSuj0exclFrIQY2UP1MrMQyhHB1
EYW290c5PaB5GQJr8ik2K8XG2cuUTeq7olI1N9ggGed0wr7KeCHYZSI/9yJ8PkVN8H1st9TlnKis
ELAxwhHzbi8KLphfaeG2PW0cEGaDEKClTCAIN3uWfmZJqZWeEOU3pZUqjpJF3d5MUe1OA0/bBIX/
iEdxu+4A+DlpxiUiIL3sBFF9eH9eTmd/gnEwH4hcQz+fT4sWeH2I70t6M1rGo6Vi0Jx7Yrb54CAq
DATcL5Bxosd80iRJrcrD7CMU9iOim5fwEaljVH22cBqf1AOnUZA1ZPHDCyOUOV5IYcAyVaRB2Atq
Nq7ruM3XjZ61OysHB2Gafrhpgk4/EwbT2IIPFBZijRcthKPLAM8ygKGTPPmUSc+N6RV5TJVQ67Rr
rQsQY8ee1ZZ63GqKzPdWxNAqxDgqHrYVUME3B9TTguTHYLWKHUQxVpJIlVVyNDgI4nwJ2xYgkSe0
2CuWhnzTW6GxM2k7X0RV29kDju8LQebJBUocC5UOYS88ZyYd4OPZy/okqetai/ZRUkgr8ugUGltI
6tvV21IKzvSgEZf25Mn1ieAMd/WkJcsn48sdj1mqfck00uJJcFFyauxMbroQ6RCjz9QnI1CCsz6j
yiaNo3aFHwY+l66en1VjYG4H5B2d91fpSbBIlYVNwMNQ2KR/PMvLLDT23TwYcyguaAFj06R8KRAU
/ikMgrqw+092He9DAAzLBIQ0wLHZUvV7TXUjAbhCIaTRxmgnuBIyigujnJRZplFU+nMvX5W2yvH0
NvAbBrKecO8aTboJfXxQI+TLNsice5+LpAu+RJnrb0raXgsjn55uCIJhHIrrFvTSKR4+HjrqO1dt
9DrfN12trXpfbK5wYAjxHww3mdpHGw86rV3GfnZm4HHQItbohKnafn//k54eCZO4ERcuABrKiXO0
mGt0Kr2aKtlrGjgRJEXqba0ZjhQO3W0eDgMy6DR4MrVDYtmt5IVZON1S9AWQyAc8+SLyMYtJOxmX
iFHskj3UGt9O4alt1UZrV+zAu7CNzHUqhUueaqfVBcAPnD+mSGGebHFeW0MOdUTky5SvubjUNQFq
vibSy5NVHaneV08Qk50vjhD8MyRPbRJY3876Bjl2T4+u0jySnawec5qPivhNyxs2fZRHyoUSi9ZH
99tEdkISA8ITDVdg5cdrJBzT1sz7XrxWBfkTXfKW3FlFu8dtF66fk+8APoMkCHgLBSdoVtNufFX3
ExLwEnnGQKOwN5Lkq4HtZJohPVGW0Wc3cZd6ydPvO7oIpvGooU6p9KS+P1v8Y6mmJa1+8RrGb237
Rh84uhfHC291clxNoyAZTa5DIY060vFbpVHsIhbXideCkKCDjTfcmcyJbVMwHBdy9dPgibFUqCwv
FEIOktnRmPeBlCRjJV77unxQJmAt5i6Ro4KIelabvt22lXjl5vIh0CtbBmdf2FHpWVsvoVua9uaP
97f1i0r1fIZxEJiQsJRJCR2P311pzDLorUK8Nr18WKW6766RAgnPpUxp7Fh0rW0o+tFudMXwZ67j
jGlDBfe/WfKoINpeJ9YaQ61qW3pGbWM9nm5ciq5b3YyLHUqTP3o99nfAJ4WtGGnPbhTlq6KUB44p
QbnQuii5DsbMfyx0d3go0W7fxZmsXTSBqu+LtJYcznPsV9W2uOQis+6ltFl015nO7uMZoB0DOId4
AwYb/vHHM2AYWRg2cg6pU2r0ld7B2O9a6TYKZcfKOm3FmPqq6kp0+xTTc4pSKBYChtNeOWUFvJqI
ukAGTYWj40dwdSOUvRQuiJwK54omXDaKV62L0ugvErT6zis/fuzGNrxIRTQEMZjM4R2ECl4bURJc
xjETqnijtMWZtv2p17G6cqsSg+YY1YMw93YlQc425MpeF0Q/607qxcvKTPLzIlBqRxRQ3XfGASLr
OCj6VeoGqm1miXApKVKB32LKWW+g2RSkS7We0/MEYRAqfpOeD6Lt8/Ok6IU8bIoIhs2gCBsVJXpX
VyqENgKp4LgM6uYyEaxyVUbjLu7GQ13Eq1jB+lZsK+0sCekmEQTW7oFOjrWiqLFvzE5ZOF3ffEg4
IKRVxBhcBMdfx/TAUZVmJYAVV4vzavCRTIxhLoUmGJWgDHu7ahVx4cY7Pfmot1E+p2trcfHNlffC
XOjziY+xLzxvPKAZVl6JfrjUrJjW9tHan8hHCpjMiaKLANrsXkW/ueAl0K0QWf/yoHbrrO+idd2F
BYDSRQ+C09OPogICXYRRVCppzk5v/er+MHVOWi0epH0Y5eh755VOTaTpq4esU4V14ZY4EyjB9VBJ
8lmo+JoTZejGy0JfreQw7g/A3pZCu5OvOz0SYl7EFhxslIaPHymtkF4xBpR0kJ974J/EiZM8eUoy
YCqeKgafBndJiP3k274MCaId8R7ynBf93FezgEF0rw+ZK+2HQPOcGtnTVdhn3UdRDKgg0X2ZRF4p
d4PrOH4xUUS2OqK1s1dLyduYY2w+NEi37xIhUw7v3yInwSGRGcNQU2cCYYrNdkiYdyGyw8joiWXU
XAfRRWOVGAFalhA7iAspokOzcC2j9n4OSXhh8NNePyZfL+KRVIMoHM+7u2OEn1mg18m+Q/5ui/Si
u4s0o6QgIUkQN7G3EtddId6Lpp+v2yqWcCnI2nUCrsPOO811PE8fFo7007B9eihgx8zLRCmcSwWY
UStwsfvJPlDU6gxchrjKsszaRhij2BHl77NWlO98rXciMUS1KYh2rhwvlVVPsWA8BtWRSVWINIJE
4ngRKEAqMfjp4n1aSFeDGHhXaG0qa6JsIBlSka1iOB0rqxGjVZ9i7h1H6UJwdbq/iCpIHUgeqCac
2GQkoxdxtbRwxBv1oKqCd1aHqGYJfl6v0PJax0qxtKXfeGsQJwCk4eiImOSoU8D3aoPFyHXWVZLF
+yFPS2RYc+tb6Qu40dURpcvOFGlUUzkIqZixSKtiXfUWRYL3N8XpLj9+iFlckVAjisqyifdCFAib
QhfCdZyF3qcPjwK5H5gSrSZI+HOgS1JbkhAlob+XOx+MnSgJqy6FxPT+KC9s1OOLgjIMqDdo24gA
UnM9ntFgENWiHlJ/71ndisvcTqLPsRKs4Cpteu3Bkm9C7bxWPqtd6hihagOita24WQ0CVsPNteEO
6DEH+BSKdh08ymN0raTnmvrceCqG8QfZ/+T2uEpEQC+bzjErmuZFvCMy35hp9wki1KXptZ/z8luG
R9q6zL+jdvzx7wUBkDuQLi0XwZyVDOmn8ZpA9vZ4qlyYiSDjFVEtRjxTxjKfSBM4FFKCE0lgHm+j
MdsToRT+PkK4fpdrg+G4MPR2g5VtfMHw1lh0lE5nhpZjgArapbEs2XSQq4Uv+sbqnFhf4JvBzpLM
zW6HCi0Vq0HWZd+1oUJzA7NBcaqQvr9uTjc/3DLWzXQCIFc7PwXzxmq9wEi9fTqW9504WoeiMup7
gYMKF5TAIMVhAd99eFDCafrtxPXAUOYBvV8BB/FNFJ1GsYrPRowiLgCW47/i9ps4EtoVkeiS0+np
i5ISM5GkqthpQ24/3h+V2vsAG+sUMRuQTpoeap9Fc6xXZtpLK5aRdxEUSbx9/0VfbDiOFxOjArOg
ZQ72B5WK41GthD5aMZTpvrb2Y+Y6ko+/oRYj9JbYGQyDsds0cLTT+x4MrtjdxwLZnLp2u7Pc3eXU
qvToum7O0MuxDfO2Db6pheXow7CLhp2k4E4D/QtuVpJtlM63Q+UgJVeKf21YlIE9rbrVR2kziGDW
qxiNx8oOuFatINm4dbKtkMpspXpVI5dpVNFjAvB5PcSg/8xSCBy/xi2oK7vd+1MyZUqvZ4SSBHVX
3GaNCUMA1Ot4RoyRvS12QXeXcjnsChFftAIzyJ2QiQq9OTQUaqM11kmjLh2RL1Hb0dBo3SK0QtA+
+TlQSjge2rQSf+RSiu8QypTtGgHaQxNrN6Vce2f4t9BC85hr10zctRKyvfWmU3dhDZI80QdUytpE
xpVXD84zcK9OGiXWpuDINDBvPYwJtlu9+/n9yTrp9yEtQeZvTkpArKITq8e+9yJfLXXhltR7h4hK
fp4B/NjnflythVwrd0JTrWJNzFdCRwAz9KK5dlVBugnNwNr1NQ7HDSV1fZCxG28l5TCYbbmqMy+6
SeRQXljuJ4HehD2AkI85CScozY/ZJssEq2iMtlRuXckjUZDVagORIHsAYf4tHgvlzq8Li6A9bq+8
0dTsQrcaB/Vhd1NgU+VgqdQ6uIeHH7yCASDR2ZvS2InBQaX4+MNH2ShkVtbLt27m+etQF6pV4/nu
QuVofmC/jAJFBnszOPh0aY9H6fPYT7txstIYgnyD/R7brijqs/eXxIsKy+tVTJENCAkgVeUlc5jf
C20ixVIdC9ptKFnFRi/VwclReoUPLT6iDHDeRUq0jsz4Xp80OoaqWadtmK+HHtFfy6zLdZb00c5K
LekcsZUvJS4+duMffD/wkUo2P4Wa2K9aJc3OUYDROR3IgFBWKRzZk/x1qhrFpeUm2s7389SRRiHa
UJzVHFVMDJQ7a8T28Kl20kJV781Ijx01Mop1KJrxws11sp2ZCGaBjgKHK3Hoy2J8FUMGeTdaNTaB
t8Q6a22D3rszOO1ZsKbMf9E72ZW/guK3z7/Vz8HBXbjCpiUz+woTThiA0lSOJEs8/tgILdeyX9by
LdC1HSxOtTRWurqVSBfe/94nZLGX1wR1gSAVRHQwq8cj4bpoJux++Ta/NLf6NrruN/mZtIFpbXtr
yRY3iaNs88/t2rjVtsa5uEq33sq3hc37zzG/P+ePIR8/Rq83TdCKhXyLSrCtocAXa9+UfFvKOvi4
hTU+30nEyuBaptiLyAQpkdkrq8pUTfERueulVLsyTO9zlVrWQvb99iCgQCnrcTHPPS4IqIrSjRNg
oAFuilkQBmvweMHCq0wX/NE6QZcECAS9/kkxkOvneNq0zkddbczTvd54uDfDtUYOOvMmZr67Qizj
G62B5KaA9uEI0bi0eE7fcaLD/KrmUNaeM/YoDg/wUBm9ECMd9uSQTRnWknHlbBT4ChPKAP/dqb1O
CU85fsckpvKTIDyxp4KbNPYIYHEXk1Dfvr8CX2QxXs3lr3GogaMBQi2MPX88jlEijQE9JUETE/xR
XJvNtsvyWznVfoijJiEGqgeD7Q+IRcGlc1dDp7dXWh7ka8yU9B0SkdWqkPzOFlsp4IisVyg3Ak3r
FH+jivGW5G+ThMFKxF/ZsTzjXjKiq1CMrJVV1JtBodSeWYK2kNXMAqJfb0VviD7WBDOdSygMMMfd
OuWtCsu7HVRKviXfSoMMaqPkE9iqhzxoLonmxzb0y7gqXaLJBQqPoRdQ3avjc4DPY6BjTlGmkrRP
cRIH53lDWleriWfHhfGlypcsod9YKKBSwFtSVON156iFSOUy6Yog3teG6u/cYTSdWIHo8bJO/uOp
/x/ec3bza0VU//5P/vyU5QMNXL+e/fHf+/w5PdTl83N99Zj/5/RX//d/+u/jP/I3f//m1WP9ePSH
dQp/dLhtnsvh7rnCWOhlTJ5h+i//qz/84/nlt9wP+fO//nzKmrSefhuaY+mfv3909uNff9LHfLUZ
pt//+4fXjwl/b/f8WP7446yKH9Mff0z/XD2tsvQx/vv/q05+1/NjVf/rT0P5iwLXVD4G6MaUT3Da
7vnlJ/Jf+BbQtIYfgAUYB8+ff6RZWfv/+lPQ5L/IVabiGFkLGdNUca2y5tfPlL+AAXKUYYVGJg6Y
4c+/Z+Xoy/zzpf5Im+QmC9K6+tefx2t/gh6Q/yA4R4zLkc9pf7yjddWDnpDASRG0ZkpKcPktjfab
EGFm27lxtm204RN7dCkePM7xGXfCopHuTZV15DnmtipWTas4s9zwvI2q8iYXKwtVhs7NvkBUSh7j
1BfuoNJl69Zw6xptr35oHTSlpchBX2Xtp1kLUTCXLsJGJzqa2okXgZ/G0qaMxewB8rfnI/1v5s9K
06hEYTkq5QP3509f78T7YfSLn0KI4HQ89pipSA2ialLUXOloTj6lZfKpVKW8cZLRFJC7DWThYRDS
AHPPYJumDcw/XeGcbeWOlqsmFvQ3fMEV9waaKL9m6kN76Sp4KrMq+1kfb5zjDfj/346bGq3/8ffa
PdlxwEGDqk4eq9+77miDTX/11wZj3/4F3GICXf+mxv+9waafUFcGJA06gcbd6w0miX9NgSOlgQm2
TEOR3/f3BuNn0+8i7aOdTkMLsPjfD/lf2GAvqNx/7kwTgxL2Fc9Hq4H+5YknCBauXkQKKe2KvFLO
qV9j5VYIieGvYFqtQBJjy5i6SVBupFApNqoVY+cnUgxole4yKfF7s6VK/A6mNj/zde8GCfXBQc33
zopVCrQtXq/XhS9b9y0Oqk9t0UuOhpQs2jfqkJ6pbnWVtV30S8XjQ6vyfzZVXT7GwWP6h92Uz4/N
H9nPPw71I9WKOniq5mv16Ar4f+TMn5KG//MKvH7u/nAe4+cfWRo8Hi2/6e/9Xn6G/BenMB1aAgfY
ihP84tf5Dg7+r2mFTSwnRERpjv5zvkvmX+gZgCaA8ImY9Asr5+/lJ8t/TRBvaoJkGzIoP+sjy491
/Cr6nbQTJ/90cK6sQY73eWyTmUbtqV7u3iX59y5c6eIXP1sI44/zkt9D8J48MZDaE3CAQP1+8NXe
vVMCcR3mD7WFWqX1KHn3dbsk2TvrGf0ajBxsggFMm2lOG3QDq2PXSsIdvoa+M1xbxbovtsihGBgH
qrt0Ky9RN996PeiJWABQvALUO8szxbCWchXVorvmZ/Yt+6QefM9eHOQ4mf31WhYxAPE5HQpEP4+v
YS0PO1NJNfcuJxhrDQ8kcOmoGn5u3pL5xBvvg3TnVH8FgMhtOhvKpX/hAWh172oxdQT1Ux4/6Hlu
YyaMl+cScuQ43nx5L9pLkNsgLnHUzoWFjLLP8gwj5INv4tVbokiWLWTn8wUOkpPVTQsPWi3/8+LC
/iqI7rB/SHt/8A45WuYA0URPWwlNt3618X+f6u+ESRQajkeZJZFqIZvt4I3ewW3XrmDryhd3r28m
zQtsMd8faj5l01DkA8C02bmADmYRmVR5CB5Ynn+o8rZ0omhTaBhTvj/GzJsextU0CLcfBRzkHElw
jtdb3ylKGuaJfyh/4DYy9M6Qb8r0rP+encnf0YfwM8fvbfkLJW3AhN3HhJN+D4/FOqUjbDVOmGwy
uIm0ljP/0MafBrU4+F22y6ToqUNAdOFNp+X86vr99aavhprWz6v1wVVFktUV/gGNOiifxh3lmn2x
kS/7q+RD5cfTt5p9uapsNSMBTH+Q9Pas9EfHq5dIEvPNy3cj2CEfAMVB2WROzhN1AFhWXPI2Iijz
QbvQAsqpgH1qSdr56dLZd7q5pu9D3YSDdoIyTrWV15NXaUo+KLJ36H0ZJRkO13plLRFh3xqEfQsQ
Y5I/gNd2PAioVbpwJWdE5kc/BXmHCtyn4IOKYNPHIcmZ5EmYOHDzc/2M0Eyp7fmyfyhqLbxXJeg3
vuEKH7Mw/D0M1DAiArAyJ5eh2A+lAp/KP5j4GAxjYToStqcL2/etGaMoN4UW4LmJVY9nrLJiEPu6
x6nalesmvvZj5B/9JY/q04OIshzIG8QKKNkD0jgeJSlGfdRgFxyk2EEOAGtzVVhqfs6j4+mzHA0y
e5W6SHLgFwyyutrfKztZta0v7V5ZqY63+353MzrDClTIKj9XL8reRo3rYrBv3z8i3nxPIq3JwE0m
7Z49QlTqme9jtntQPLwQ6yi79tJ6/X83xuy89as4sFyx4Iup8c7EtajsFgghS2+hHH+tIQRG4Nd5
cOhqs1z7WrOqy3JJdvntQdA2Ri0EvPG8WtBVbdaZsJAPaVTuwsAZ/XT335mof0aYXbR1H9IcGVpG
4ICrRM/x04WJmpXzX7Youd8/Q0wlkVeHmmE0Fq4IfXAoN/IW8d/tuArs+8QxV8Gzi0XwXfDp5snY
dqtrjHa+d6Lt3pmO+iEZxN8PAREKIDoVHJBHxw+h+V1bl+IYHJqoOfPwA/SEzP5vTOU/Q8w1xryg
yAQfCdsDnulmsMVSbPP+ALNy8O+XoK/3QuPG82U6p17NpFrkRuh2Cpv3O2zOLQzRTbXFnvxKu3bv
jfXT1/OdseI76nfxVbSRd9mm3Prrwf7x/nO8uSpfPcbs3vWTsPKCSAoOpn5ImymMXUJLzWRET990
tixjSUJCKTKCw+C4Wzyyn6sIKSBnrOkAGY5uAwtfx+t8C5xnEmUz7WzvbZbETN98T0oTuBC8RG6z
9xz/F3vnteO2lrbpW/nRx0ODORwOSYUKKleQ5HBCuGwXc868+nlYe7t3ifJfGg8wwGDQ6EYD3d7t
JZJrfesLb2giIRx6LXzy9XLTt2X6TZBL7+f7L3P+S07zpXkYgxLsPO2mUzz/iDfftCnagDxeD5/C
/M5TIicRbsZWcXL4xO8v9NunebPQYvNIGbKfeccrZVjr0KmzYXxeWOK3G1RmVDHP7em/LuciAx3B
SeFmfNo9Y0a0lm6kT/5gd1tjVbqTozg4JDko0K3aG99NnNZu7Yd+G1yLN9v/gzuGhB6ZFYbz/JrF
w7a4ZGvBlEZPal7fKVF6N0j56v33+cqxP/1yM6pjhpaStNEcXsQ1PW9DBgoxUkFZZ/ysJ6F7kqKh
qewckFbvaGo/fOlQUHophj75PE4IzdWxkhwKtYt2ujLIj0jahtcVLGZU1kZByew86rzv+D2WRMcp
T6EBR025a71IfBl8afze6akY2jpz910vaih/IVukTE5lEhfsoOoEFI4Q2twnpYwrB4Y72YOeaeJO
1j3+u1ZNiuWgM55D4EgKM7ZLEcn1GW441GDWpezOA5YPb0iZ1MepTIMdEHMdB5TBHJTVAH8wt82k
glYh952H4Vsl96Gr4hKV2FY7aB6jlNlzAUZs/nk0RWb0MudLRDlTGEGUIrHz8v5HOMvPoYjQCjJR
GgLZCOT39PSkmVpkYRh1T7Lm3Y3FY65qL1Yy2n1wx13wp3eIhGrVDKiif85dvIQUT2EYB/3giywm
2oYE1+SSedGr+dTJnkLleyYVwbhAJRGA6unziIUq+2muhihQ49Juj01SfNEB5/3IR6+pHVPNxEdB
qYTO1galkmw90YzrKgqilzSM/fvWKkmp5CZGKSATxqQ6tH5XR044qMbRazwqTaZy+Q/PlNN7YRiK
l6bVxR9yPbVfR7RULNvzOgVhfW2oBydtzQKpmqnNCsQktfhRLy2ttKHhINBYSyg3+pqcPpjY7h4Q
b1UCYJYlMn1aoGTJCoaznOGAVGQ7v8qaxE5SKdY2Q0gZbLckaH9IOOXSIPLAh2CCAz147uidvjxD
KGvQNl24F8xi3IkmBlai1FYOc+g8t8M+wT/PqIVr08tFp/FwKfEz/7vfl/0qsPRLhOVXYe3Tb0ku
D6SLwmSmMp39HOYtbVnm8T4WYyh3qYTgreeZW2EUMVJtJP+GwXLszEzLp6ooDLsdlfygiFEp2YPa
1qu6NLu7SvMGXDZABU95IjzhkRsg/48pwlD2xpPnJWuhH/Od4sntWhxKaZ2M2nhNRMKKum+nXZcY
lhv0amerUaNcioFn1T6FMYNwSlaFGo8i+fSV90iwVFYjiXvLSOYgkKvNS2fO5iQFRvY3YS6oX7Do
mK4UqcJrNE8a9aFXGNFvKxFkok+xu8/MsfrW6tN4P8VZcORekfb1WKDWNiJ7ODpj3iNBlKbciiMp
gYL6apdL+xG9kwctjMnjjLSNd7oIkdmeSs8THTyFzZ+SYgyfg2rWD6b9Ef7sYGoXjm4GregEQlmC
gtbjrnRQjxzACtaT/7PwcuuTEEfWfVC3emzjWyw3ODMZ8We5C8vv4yB4vS0VhXgs6WA+9ULU7OSY
kZfd6ZbgeklsqJcaiGcX96w9Qt0JvIzEDwj/6TuulFoNAc0L+6ChdwSp9GUI20tSx2dpCMYLM2wC
WBGqeTTEThdJFDGFuQ8UvDJKa6XLORRS2Q9dJTfTVRd5/ub9wH32UAyIgKcxCaIxBn1zkeBNsVoA
vu/ifd1G1pa7RnObzDDu319lAc+bQwJTf0gtsw4R/7ksoLBnDwUtTLO95xWSXfatfutFwG2RQdjG
LWq4kAXT0dc3njyLrEwN2pOplzlhPQJECHrtvuYYr9//Vb959tkjW+XJ0Us449rkjR9oSEln+6w3
zXXV5NpqmtJLMpfnyRgjD+S0CIb0Rbi5FnU2mkBSoDPT3aN8Vt8EOu4rpuDrW3OuuIsxfmryMr2V
fENd9YkQYR8bKqvU11KnhcO9ws17sEtlypwhkRFc8eAWS6KguFMaP5o19rJtP6RbHYWnbVsjM9MJ
XXHTaGXpmJiaOROGKivShBA/IOUSFG7O305i6/xsXPoMExn5EHlOt6tv+lqJgGa+7+GiubVuCE6t
inSH0bK8sFNP8UxsIZbi5dGPYxcxkFjcKs3ENlXLKd+behPdMELXcTmCbTBEiCZ1CbodaZfEe0vy
LKcAvHH1h5tlXh70gSFDh2OAsOgz6HqSe6PeFHuySsEZ9AEv7iBsL8yUFvIWfz0ls4k5uUHhgtHa
6QstilCsC6sp98XUBg4Gq1Zox1MzreJSDzZyGqIKSnPp0U89nSRB2lVKBBVWUoWtnCTjddrCPsQo
QbpOmkG2pzg0XkKsW514Kgc7IwUOSADS0DFFX14PRXZJtnz+4osdQXjEomeuphBIX+wIaNIZiIGu
3FtDOzmSVsEXFSF8abX21BRaYMtCc+GlLbAc886YI/Jfy6J1uPg0geIFXP1TuY8FTYEzjSqY2UzK
Cj4F7wh3CRvFCWrVOJEuNCR/97AQGEAKghmkh7b4Wo3MPNov4S9YcSrZpteYoOKnKVmpVVa4sai2
T7kpFxdWPYtbPC9YXwZL8BhIUhdFlVilqlhLSrXHIxmR4yH0HHUMLqHDzo82tTC1I6p4wH7RWznd
iUj6qw3GIdIe7ZoIsZDguWkC7Mn72HPfP1rnbxGFSp4Jx1/Ol6HNz/um9G79uiv0QFP2fsbRsqzI
W5EuTJtRSHVHB6fgagLmI+8vuuCbzieNLYruEqNriIHwAU5XlX2E+PQ+F/ZROICpEbSrGudL2/Kg
PjQoiCH1LgXtvpLLdeOZpY28wWPjqYXtxZdUYV7HF6eHRoPNyyelioJqe8Z9HVVTELXG2Neh/jUv
lY3vVbEdqcHD4D1BhbdruisZnhBhFks4CSFWFpcXdtV55gHVf/b8RSqG9scyhaT9QoEHZG+vYIWL
Pto4XYPdN+h+5+Os1yReCKhnI23qA8hUTJe5HCExL7HxaUak52Ix90EojpILQ0L+koEZuK/lKeps
vD+zR3WcEJVLlEGbHEHOsSz3wkT90XBFXmob/vb3GMzk2IcyvJklZGA09LD0ut7at7WFTnujR3m9
qy1ih10nbbdvx3gMXegCBXd0y/gVMbHaVDdTD7MVppbXHi9s0bOsnjcE+5M+KTCDGRF3ukVRNk+Q
7oisfayjBl2XJcR/kiXFFkpL2LWVoX6kESbcpEE07WqFMh9BQOvT+7/iPNowL30FGs06h0iSn/6I
tMSkyNAKa6+jAmqLviA4UyK9vL/Iq8nJ6QmY8YCAKaCjAhxaOsCOlVjhxaymh9ArOvoGXUrSa0YN
VKRJmhwt6ZorbLMlddOordo7cWmMsZ3WWc4sNYx0GL1m9ywWMF0dNQgG3zXV3kqcAgwbZa5ZfBST
HOS6UsWfpxRhB1trC3rcgaT5wNl1z7ynRMzQ46/6AVkNvbLcXoZbPmpDDKdlrD6iPFWJbpPgBUpR
H3ZXchsFNUp+nnCkkJczJwpr60uoCgo6/hIOB9hB6GjCCHEpANOf5ENuTUBc0SITBbsOPNymW69o
fRdPNa1e1xEmp3YRW9bHUQZb51AgwEwNivwxEUvxx/uv/Df7fZbH5ZCBxYSEpy36ZjjE63VXNsXB
t7R2XVpi4Vi4SyY2KjKKo0ZWivRskm+NKLrWurFb+1ERH0qvuTTWO99h4I9BBc1zSqgGS0YDDqqp
UUhFdIAh5d+Mug8hTdWrzYXnPT9NLEOZAy4e+SmA8acbWdRqUapiLzr0vhFty1A0b3xcjekgzcYB
SEVtPTOsV2ErBI9S2xs2G+2SZNN5kJ1xdaBpgCaBtFtSaKBv6eqUo60rwoLfMcweDv1QiXdpbu2V
caiqC53g36xHzxx0PHwR8qNl1lqgOQgHaQgPaQz7Vwj8bjvJ82UG1Wat+cGladw5wIKr/FW3YKat
M1xcRAsaDQgyoBF3GPK02Y5102GJp/or1MJ1p85KrFemnsNn5bo96Fayzj0ToUyvQ8rFzANnMMLs
qR+a+irAht6NqDsuzMHOs8X5F74KdoE3Onsl0IiClv5cdDAlPoFWWcCpWN4hW1S3zcyEGLq2xE33
Ylv+N/t8hleCdKLenrVNFhuwxDUWCeroQOMs2PbkqWv6m5cswH6TTJhYkNAHp4ggdVtOp/RAHNTO
1AETGDTTdLGBiIkK11rjRttAY1bWRWcodhzr1e2otfG15keGmwWi4vYgN9z3j938wU8DOyUTsHv4
eTN9wlhEmVIaykrIsvgQptbHIR5fdDPf657/BV3Iuzrvnt9f7jxrJZVESwC9JlraZ8N7eF+jEeZ5
fOgnrbjRBV97FMzpM41U6cKDndejwB+pfiFPAF8jiTn9mo3vaWlay9lBm6yvsS8291ZvJHdRDy2u
kup+JXlKf5U2Uu2GaFCs/vg5KTpoJ+DwhwWbvthLZmvmYcyk82BMhnidzu6shaiXKyPVLmEP4Sue
fUPcCqC9ACOZ8QJLFWkdAWlUOr3qUHBEi63YhYormqVqK3lUp6tCRWHTyTOl/zppoyJuPGGWvynb
KP+W5UnU3hhekqSbPuzk1C0mLAZtGaPZJ8lEInqUhMlf6cokrxU9x/NDDnsI4bIACF5sA2UlqFly
p4d8CVeudKiGXa++RAntjk4qcCTT8VT4NsRg+G3kWiiLDUizKE4hx+dxlskIXL8ywy9W3o7txujB
/vUU1s+mjByVbSIodT+0o4pdU2yFeMaY0SrVlapymsTob5Uis/o50RgfvYB/zu7oEjxaWaTsEyoV
NIYSrzzUmGnYGcfRDWYc27VYZKgbaDxajTix1rW2ohWN7nR9YjzVuVbuDK3VzHWA3kVnD63sIYNb
ZqmAXHGXbMeCzwD+nk9sB6R4V0bbytc+/dZ9XgreCzU0RKFwaEWYj6XQfZ6klpnTpMXJqkW2fgI/
Zwypgxkf/4sIZKa3C3x/fVuE2C9uYqnoC8fPm6B1RFhLuDA1Y0DinffGxhIYNvEVGFLADRinj5Uf
C19KsxEbJ1OlrgVAVKKwyaAJefQ+j2TmPdos1cG8LZBtMkYIwXSx4pWO1uOnSfN06N0dNSraGomn
3yMqxdSmqCNZtjNLbDsbfjFWhZjA6J4bB3oy2F6H1xmRGo3kVh4SwzY7SWhWOe0s0276crzxUMd/
DmkrP3udmu7G0Q/QWbaqXF9pgp+VsNrTSbXjDC6T26oa/kRWC62hS9XwwB2ByVaXmLMJgtEpdxbJ
ZYbrVk55y8bIviRTG60Rg5muxGGoV4QA7dqHnr6fLCw1fYy0XHlSIWEMgTeNSIcMdxw+ERX0Oq4U
e1b0ytwwN+LKmdIqfLQY6T3JCDU1SKlN/nUA/W4H1Gn8FtGFxX55GlJzG2ktdgW1YCDj6LejtK6l
LP1paqmH3jZd/n1leRaf0fSDh4aD96WNPeNL0ZrlvdCMyc+2TRLUzl/paL6KBxbEScsV9Np/Lpva
/8TIUtBds8jE+wlQc27XNUL/vRpvpKTMkQdQgPI51KPp0cjV9qbUx2BjlkXQ2ioyIibtDTFMnbIu
xmM+0hDgFcWT7lSBWse2LyPJNFojk6WBvAZXvqJ8zGNZ/FrWlVVx94fVY1lViDtUNUm6PeERsrOa
sGqcyJyCdaHqQraKGnVVjU18GGW1uyuksBdQ8/YRugylSYoggeYDK+h9+DUTTP2jP2X+c4anB2df
0BV8mZBV4UNbHzHQ0T97TMMrUh5Boo8hTMNXpqiU/ZM5FHav+0rkVkmiW3TDpLxEZTvuUEge8vFH
ibT7TTdE8tase17DWAZ41WGY2HeheBv3ov4jqMwsAzbaKp9EZeqR9ffYeT59O201CF2N7qOfK8eQ
P6tdS8wt0wkTvd1PA2n+Pu4nqXfqxpp+DFIsoVBmJT982coRCNeL4snyE2MvevX0bGiDytwPQofT
ZF2yGX30QHxVyejylsX00iFbUafCXRdZV5aYItMAA+KHzvTEVVN0nmXQAJ98NdZLh40t46zUoLwt
+FQ24Me98jqFIydS3oUVY0dTGvEf9zsU4GRzFF/krvTuydb6J98TxmMqleO1lZGt20LvIUM40OKj
ExWU488I0xFeX9nixzhoRP0ilwfBmVlffDIvQT/Oz0sU3MhfIt9VJ/YeMQ5xFZs4GT1kZhzein2U
Sy7fLjPt0GzQq5RwwbjQAVqmY0yp584hw0HE+aBzL+Y5XoTdnKwK3bFLb1Xtexjt37+iXxsGb1Of
5QLztfqmryVLPbXj4HXHG8subctu3HbVuVfPqpPYGJE4j4GzGZzeldeBHbuifQGWu0wEubNRAyA5
AC6LKuvZnBwAMB7psjIc4jITJceL85HiboQe6aBAiu8gmqO0DND8xS4xD1HEV+PRCBhpiwmK6O2E
saJYT9mF1GWhzQ6qlt9FD50ISIcbMtoidxGrMPCEvBwPsH+Gz63UtHaskcAYQjBdtaXqocWteI9G
Hiq0/yxocLmMJ69Q9x/HrNDXKIhVH8uye+ilOrltxqpxx1JE/VmN48f3v+Fij7z+1JmpR2sSnuyZ
RtZEVsFZ1oeDNRmC244lk82BhOL9VRZV2sxppBydMTIoFZv6UtAPUVZFQBHTOIxE2IcwFUQnLurW
iSm2tp7eXzJgPIcCUmozW6AWZW9Q+i+qNFVFwdLC2+0gy4Vnt9GoP/SN+i21lOpOQ/FzlVd55ihl
Fm4ipW/cKk3ZqKmBUFseEYF0o6H51Si3at+RuCRjghWFYdkwOOQ7BCq6TQFlYdO1kbxCHNi8aga/
eKST6F+rDAcuvL7znH/uHkLPtix0rmmZnZ6ziPxiGC2tOnQTyk/xmFtOGGD02Ka6dqFJutgPNI3f
LnVWXlgyWjG+YFQHPDwwLwrRALUmBOzf3w+/eSBlHjAzMYXWDqbp9IEGEUnpTNSygycU3/rOaj/6
plk6iiBoL++v9JvnYdvBH2FAC0R8Ob8rICS0fqjnh6oZDHugN29rsXpJjOg3q1A7zKUoZQQN+0UN
GHqRWeqoARyCgeSiSTyyVl26RCA5L+zRf6b0s5jEzK2kxcCiiRpBKuOxPHh6nV77tYbIsmkmLlcx
nsHYxrht343b1tcudVleR/9vIz3bAsEsetPgXnR0QOfW05tIXw26Evtj0h5imqWR41FGbQMVe6u4
lbXeFXM8hZjWNcg9DONIiYIqIsrIgpIWTpLVOJt4YryT1UhO7F5j+iDGxvSN2qW+Go3a6NZZL6GG
xritynGh1pqPFmm34fJCZnnpvgoPid9koyPL9BNqCWEJmzkoyq6BOejIviFtiEPKwGAR4SbJf2j1
RO/+8GzofzmDIGCJCBww48VLGEXBAy3SlceYHMnJWzV0igYA1Ps7duFsBi+Va3umGdAqJnAydDt9
11PeaM0oc6vm9le3tBGmtXPHcAr7BY0Y5yKYaXkWl8st9q6uFyHycywnOpotOxQpTrgSVmQxrBWt
rkU7XL//hIvb4PUB3+Yli31MCgyuDX76US+sj41CTaoU0XMStz+FOv9rCPNHfNb/T1nWMzvkHY5r
2P48pbbyj/9FbRWA/n2ggTTr3sw0aIA4v7itr3/EPWOg/Q6IRSK9OiG3IpWLNM+saQHcVSSh/EVu
lawPNONAvtBcYe5IR+xPyK0LWDYhjrqQthPcb27wGa28OANaYviJJRQHUZibKV0gVsFqUJTrZKIa
sL3JKO+aEOCfncojrZi20yPcNGVpwyxgwtkiHFDxDRHgvO1RY+0oD3DOHmN09u0gIk6LZV8BZy3q
XVGLwTOwmHj3+rr/s/P+9Wr//M7O+9ZW7cnWmy0j/mZV6/oHEnZ6xMyHYO7Pbst/s6rnP2FKShYK
CgZSNZvrl2oGvH321ewfiOLOLMI5z7J/7Tz+cE5auN2RemXAOxMr/4TWP0eft1fd3AOc+ceMapjb
krGebj1CfxLQd/TuZ4lVVw6Y1Nb181hW4xYv960SywKw1XgGQ/v0cn4iib4XxKlD0HVyrUTRbL+v
gk/aaE+JNV2FeRs7omf4Ttt9Fyb5+T+7rBlfdVvmsum/32X3YfP9W1hlf4tI1Kcbjv/rr1gnq8Q6
RoAkMDLDlH92nCAp4geAceq/+fikdb+2nKx8YC/ObW8cH4Dfzy3jXztO1j4AspUASnJT0aD+IxmJ
08twNl1gIgy6BvFuxnZn+ESqv7Lo2my604ZcQJuxtcUKmH42hDN1CB2INy/p/q99/JbvvKiZ5/XI
4BT4wWTDFCpLMkGl4nUpWYF8B4iJYhna2koOmUvVnX439fJXUUpyZlZNtBG8+zT9LPilYlelPG7e
/yGv8JN/ztlMmZjhNzMuk5GRAZz69JzlUwoKpc7zuwKxzXKSJ9vLQkDf6RDclPW3Os28jRIiKZWr
gbGtKu3Fr/unjIGvqw6tdpcZ9UObW9kGhOPeyOvQHlJVepRVb9tEeE/5OUY1ZaVUq65h8tP4XXg1
fZH1AlWOsM8v9CL+mjqdPM+stjrfqlhUERqWKXKhlUGqDaW8SwPHD5y2AmZtK9+RQ7VRAVXl61bc
qsk1xrh+AxZzm9QPIaPye6u4ilq6qVtNcPSfOX0qu6o2dfGtNleTvKpoKmEop92VMSiZXY6G9W0U
ogyMux5tVKYAiD662sq/0ktXMRxffUwtu/LtMrL1bC3/0GI7FtYYkU13fUQzZBt8kr4moJ2NTUiL
ZNypjAbLqxy18o9WdtRpsyv590y61vVta1wZw0rDOXuLmpeBVWviWh1tvo2Ublpzo1TrNHDbFgym
a/TuoK0TYGhIHatOQI0ausVje1/5iLPZyUNxML4oX6wAtLVtMEuyxdrxkQWrP8WmbUVu7oE5toXb
Dubes7+iCSwYtvQpfxA+WaaNb4yorwekjITVWH8fmlUnu3mwmxSn+R5Wdunhl+GmN4XrfS3FrWbB
PLFH5MbTzYhHomTLu2hnXGmu8QR3V8El+mdtrKE+mLBPb/xnvpr2VPNU0RZZ4pKp+V6xgetu1A32
ERDnd+GnyXe9EQzxFY7l1sf+uPZ21m17AyHEsLV9ftOsk9vhsyXZ6i7LnMZ3O9/1n0lHTGe8rtba
lfeYqOA57ZhBQbFDEWwYNsp9J9gSgAqXUX380fqSbITb6Uv6nO1MbZMWyOM7/tpz5E3/AvnGe0hu
kVC7ta6ClejWHWl68XW8MtfD0XcqB+P2Fc94FXOmAEKuUPYO0MNNneIlerEGO3rJRjsSrzrT0a7x
e1nnNz3NU4yj7qOdisvjbvqSbTQnvCobt4icdo0X44/4CppNtLEezdtpY+0wlLuyfnZ3yZ31ABsa
8nByN33j2OIWqdglnJHKDu+lVfaQPWBcabXuoOJO5qCNrfSOLjrF322L/yRb/0JC7E1gPRNT2ufx
z+TbSbr1+v/4dfsZ0gdp1qFBT4x5MWnVr3xLQJzrA0jf2byerBckLqnYr9vPRF+JRsas5AWaZEav
/XP7WR9mtyCdixGi8Fyg/km29YoHeRM1uZn12bsXjwDMqjVGRqe3gGzI1jjpBVQn6UEpP2acsHWU
PYzyTS6zM68U8bHwb8dMsT14QtiXpziMrqdrlRj3yYohKt8m1nWbYS167ev1yhts/yV309rR9tW6
z1EldLro3hju/NppE9dXP3LSB1ww9fuu3Vn9xh8pLG5Li+6DeoWos22CJR5tPMMj7xBUX0T0Zwqn
3ED2bzpzj82C25Qh5l/XWnYfhl8F6YuefRzEnTVt6/JjIn/MAE3BxLFNfSfFRyR5bWBR9qhuR/82
8Z86NMX4V/mxLq9BONhvPv//xgX/1xslk+CTIyNA0nz6RntRbnIzSMWnOtQ+a0iQu4OvGjfKZHw1
BhrRjeUyYl33nwR4djtDGTu0GhmQXvgZpy0x8Am0v0nIIQRAgkbWgt31tmOUZbVZQCiZnuJAPkqt
ZD5qvhje5DgfhdHn3sy/6YV6SEVGJ7JZbWSxkB1NScanPBLcqZMO7/+e094ZP4eUh+1FO4Wql2Rr
TsPeNLByUMpwgMz+qZIrcd0WobWuJ/Vzo8zGsrisoDx0RUdXWr0u+5+49C922JsvcBaXnr4hS/hf
25/Jz+zb//iv/1l//5nVCDO+KizuK4TEEBf78e2/HPxSv71N3V//2r+Dl/oBayoKunl2xQQLXNk/
wUv9QLpMFAJphNrWq87Nr+BlfCCkgLoFtE4Um/Vh/wleKtUiBrGYpXKy5pD3B5Xia0b3T+yiSUdT
edYCmW2KaM/PQfLtnmKcPYRpDqs4DrpkXRu5KGNTNnlltq0yqUsPCDMW+bMfqwNDCEy/qu5ZkZhN
rmhtBoFy6cjxOt5UrvRlZ1Av1qh4Jc559dLcnoHIGJtW1tgJZnF2ZpZtRVKEGlDFmEkZ8/A781qz
CdY5GIxWYdKtYQ0w1DMm0g2N3MuE1aBPMpyCyjIuDCMXQzFqHD4ixfmrOCrToOUMSFZKPJV0aMiZ
luTjahIh/9wKGDEQtUt4QaZhV7o8iaqNIUtWHpEyUrurWLJCA60VmGE6aVsvjJNhBxaOLq6qj3W0
R7Pb+ISKCX1pN66iMFCdqtMQCyg8CXn+S+XTaXdABzRNqwGO16sI+9xyOP3mvpUmM5oC0loTycOE
uWlbytdxYwSMrLGU4trIgkoN6JEj0a9OTqMlQBeiLBmsNQ4xgvEg+b4p/vV2/y/EmX2e8u+lht+J
iut/2y+df86/xV7/31D6IzC/F4b2eeafxpf5n/93coSGK5ae1GykQXPQ+Ce+GKQ59EFnhSQoAa8d
0l/xRUJ9kn+afAoVIPb122YUzQak8OlH0Vf9O3H6kwizvETJzGbGP1M5sH7IAi1GAUYcRloQDtph
MHPrVm3y+sqC4u5mke4/amz5rRyL2R7aJrVEHlv5Vs3k4WqshMopRewI2maSfDDg1fTXxcYH/r28
7KJtQb0OD1eGNkNbZeb8LWJfOhSi74dCc/DEoHK9BgBYqZfSPWOweF0J6iWbyrM3Ma8357B0LhTy
2MXsJegYxE6j3x38OmtXSV90SBbUl1TtFiGdv5dlpDlH4InQ3l7a3QVeEUug1rtDYcTxCiWLnOZH
YAobL7D6R7NFVjmIzOY2pUPuNkbdOUJZtfdvtuhvUrj53f1zr/Aj5p4QqZsITQW2zDJ1CuNIrT3L
zI+CJozbWp5Fassxcc3UbD9BJAAkhlbPvVzm4kOleor7/vLnLwEZQfTbSPLn2gCu3mmME1StnqRc
Go5ZY/WOl6cQNeXBvFdA2t7lmtG5rRbJN0pZD3fRoH5uibsX7rKzz83Mnr4QUlhILtB8m//8TbqW
oaQ+1Uz8jpUse46VyrWLFcgl45r5QU5fNKtwflHPNDhhpAMnq8A86REtH5pjCRzySg5jehJBq22q
6KJ82IKNNX9U0A/0qTnFEMtRKjtdayq6XsrVcTyOUq25+piImyE2gwdsn6zrTtYCgFRFIH22GuGz
3lf6JgFguQ3p0n3yfE8G6qgk+gWk+Bw+Tp//dTROGxARxFkJ7vQ3qUZaRmlbMYhThK8ts59V5WXb
aNAehkSwg7C45CZ5/sLJlBCC03DsAi69dGSTzUntEBUBWTdEzaqFPeX6MkSEIA2NC7v4bKkZhg5K
HDgDs1rmqafP1pTaWJNodMekTZGgCVXDnayOIZJayxeSgmVtwSXBR6XIZj0q6qXnUlaUURF4fXts
hSxdD4YlXHutTi+m0rTHfNTFlWSgDSDk6UVZhOUHnFdmEM1QgpEFDl6nDxk1bVCocTUcU8w7t+CM
BFev82StauMlCt9ZwGcp9CRh1JAA0UVfvM/BD7LQmuTh6KneLZ5Gn6XOTwBUhIod1Mrz+yHobGOy
GPcnig/4Oui81NPnMgrZSLoOvlk8FPCDKe8yJ46MeluMaXE7hUJ602bmJWmC36wqYQc2S3Ryh9OZ
OF21mqZ4zIxAPE5x6j3HffZdASxIE1oWZjMgxcUqU3l5/0nn13ZyBEkwAOkBGXk1X17SSfgVatcB
SDp2vo8Qeu/R0uAv2P7xKhRCJCSMrDBpWkrDZpD+TK3xpqNeBxYacnVjm8rgrd9f5ZXfsXgY3hsD
YrIVjVe4iHHemCtdoXX6MSrMXdrSbfZxv2yK+wQeeVetJOVLY2j0erdBchxEH++acTs0ow3C3S6H
4/s/5zcRYM4U0JkgH1PJ4U4/Z6kEhZDkqX40QSvXYWxP+YxovuTx+Nunxn+Qq1JWoL8s5Q+QCsGe
eGz0YxC4cnjVJ7ZyE+7Mp15dKQ+8BPmq/D7hEf/Dymyo+3/+kG8XX5yUXDISC9UF/ZhZO7W9NYw7
P7gw2jh/j9TQs5o1Y3g4xa+M/jd3MX5FGC6hP/JJATa5AWmcrtPY6EAcafEf71M2KQefvFKCp7uk
6Ap9qqpB3FrHstf7VSxTxuplfolePqf8i0NHX5Ep9rwzyODVxb0nGVEVgo+3jqbZIVcVJHnz0+8T
2BQeauy56+VyXdl6PpXX/czrKCCGv5RZIqIKJw2R4eRYMH0BmWTNKCQ9iF3kZ7IfqZZBpcW5G2Uq
Tw1KkPNgfZtNAJrBQzAmTnB3VJrxRi3K7r5qdVrxaD244Qhw0O1bfNq2iPuxV2q18UQbgTPrBRpM
einQnQcdnh+yM9Usk01xCb/TpLj0J6U3jlmd5Ksi9RSnKiD0vL81z9JY5ujE7jlvx2YN/vfp+ctQ
Qa9ks7aOo0fsjD0p62yvyQ35WrbC/ioo1bG5bTFGvI/wRi9XYF3TC0Jac8Q+DUjQEF+7QPwMhAQX
VcpEU6EeQsE/ar1sXQ0Djm6yGMdboc+zVRzgsPn+I5+/WEyVaA7MuGRa62ddRhV9Galq4iMz3Ng1
JlV09DSO3fdXOX+xrDJ37mnMo307w3DeJsfyIHlA9uv4GHBTY0ao4PMbjSXOv32n3Wd+V934WeZd
KeUgM2zziwsB4bfrz2Up3FpK4NeA+CYgVKOGu4aRxUdEfv4Xe1ey5DaWXX+F0ZvujjDVxEQSC3eE
AI6ZyZxIZUnaMEASAkBiHggCDkd444/w2qteeOeld/oTf4nPA4kUH0glU8LrquwKsyIylENdPNw3
3eHcc61bP95+agYu4WCCkdNGy/JeutsBZS14zY+ByRkXTrxKWS9OdKRZgSEBHQtohADxrbz+zk67
TdNsr59sU1TSVnOI6zW87hgtMMYLmT9bm6BWb2fzNTrJw25oB7k9CjLux4g+i2GA8acgKMfVii4w
lVmY+6LkNzELYI3LwTYWo59n4kXDl+f6zIpCB6iCLgV1rvAh6KekuSEHQQcrCmTrSH3Yu92V31rz
F4JzZ5+C8xbYGaHoNEU/xQby2ZW6m81TGxBTJU1NZB2dTnRh5ir1AnuVITAJACAIZkgQjX5MMt/G
8+22tX7KmhswrG9AP9CUQC4XAcuqJpZzn5t+yityJsq/eKD2ntiO7HxoO2lr2ZIjS/Xm811fcOdf
Op3d9kunlTRRmZF2ZF9p5m72hds0+aG4E3IwEMZh1retjfQ5moPgeL7lgBp7eWbO7AIYpoAJkbch
7jr9MvzOAMRhnqyfnDywhwlYmNQdkKfIyXNoWovCHrU59xaOi+5y2yy5cARUYRxkE6DXjgzGAoCp
YG1VrjDPAa+dD7/7ybVDqQ/drZW46XPjsMXFg43PrYeZsOuMUtApDAIplW697Tx73M1b1sDYzM0L
5+y59QPwFWl5hAg0+BFpXbQR+ZFTx10/yXarM45aljdIAQ++sBdOT3O8M2yD4jmnnda3cmcXxoDA
P+XddINqj505sGTDGVuOk49zT9pdeN4ZJXfIvYFoE5iysccrQSeUdoRYrmH0JKfbT34HWW3P5CUl
5drZON8J7Y9cvP24FSMk+r10PeaSVkvZtdBBGd0QNhdu05OoDGl3AwsMZiYKgEl7V1rHpoXqhHXm
xkgo8lygtEDTeAVHyekbcmQOseqjX6A4d9A2SJcx3zSeAGO7iBauzjQZBe5y5D4QnYG/W5npANyu
zkboxCRk0EVCNYh/gXlqjNOWl/TTVhIojms0h2LouIMM1ZqLOBGy2bzJ666MXlZZ/JhJoXwhYNYh
q/3onsddQOIrBPqHAAvsjcpu4EBe7Trd+fZjB7f9jZH464/tKIpTZS4J6EcbAp0OFF+IUkMlSzNp
YnTt4CO6B4uxwq1zYGMyW7BvAzeZfza5uBXB47SlSbtjCpGyTbcR+FGBJ0cRqbHlZg56VoGSMzO9
u7ido54XJnjrI2+AmBRVpmBbC2SPaylNQbLvozTiHhBuc0CNKVjijI98YYdS2aDVVEPPCD4blm0u
PdyoIE/z1gBP5JGLQki4aZnS8vM1GFClefC4TZvuZ9cJuaesK+8kcHt4JvrXgRhqrXLttanxrThf
q11zI197u7Y7Cb3QWG4dwcWtJPHeQsgzlNaiR/Iq7jQFQVlvHH4hbLtWqPLtnbjgZCN4EPMWWGXR
wtdoKb7fgjGbYy3dWLFgLn254ziEokd+ElDCuVUCWQ5nAGxnO0RifRkUJmbeNFXUT68/tVxnvncN
/g4Zjn+0BnWgDz66ec5kUh1Po1Kk5O+fUxgc+l11AG7kSWimQM3u8bQFvgOtwFuogILXX+AenzMY
wjtQvoLtDVE/ZEMBi/yWIeXEd7iYCb6jgNKChvZHcqSFK3W0M+F+g5wZJT7oAgr/GIgE+tQyApRt
O92cm/GuBT6b0A3XttqZ5/4KZQdm34wlSWkanLFT16lve2qXy8GKmFn8pjN20RQ1HVgeSs1VpyNH
fSNFwTO4itrte3Q5zzuq2xJQiWFsMpSKrPnMm67z5udwG7UABudTb4GKVUA5UGwH52aONOcjPBX0
CoFztgV5sL3N/H7SksyV0/a7ONddpCaVtRnm3YEDQtx7SxCdQRCn4O5M+e0u6ftWEDQ/NU1JvgN7
BvaKA4NmvLG3CE0bLmoNg2yXXzjcqicurnmwzZJriHB5neAKQ8ysBQuDm9kt8KBFPHhmHUe8VGJ2
crfiKSALAzdNUaxXFAAd2fR2aMdJ4Fs43Vwx6rsmOqjvhCgZNHnT7Atb5xLF/JmFgVdBigOQXHDz
gKSHXhgJ77i5EErZrN3yM/gr3vbTTug2hUE6lwPUDyGpAK5Ubi0PA6NlYjFwndRRIsEP1O3OQ2jF
j1ExvhZdcem4rVifo/QYhdPyxuuocSeNHcXIPHEqWl0sON4Xsw9JJ5PAlyAgE963fBeHWZaGUR9e
fDtBSyZwTvfynEM38k2S5jFYiTpuWxEdcX0XcZEc9ETBz3jcu/PbppwnXK8t+v41P+8Ej21zvvts
opR5ozajRNAkqx1+QVUyShDWot9xFBGxTOeC/XkyYyTEBlIjtDxArdAJcirdRYj37tq7WWy4X+Y5
MIxN6Cbn5VFzMz+U7Pz/6fsHxI4BvQbNiYSGDSgfAOrtpdMYtDixvmqQbnh61JiAXyJs3CXgxLJc
4xwU/az4w+HdAY4cNbeIjBxOYWz9b8UQpIkTSv1wDgtIzTxj83g0n0PcimCNsVtpdEvrHYojYKAh
KUDAKTCIfqgKp0Jqi3bzcO7B2Ee6zgOHB5uT3qN8EjlATbeNT8HWd5VtaEqPXLS+9aP8GrTGeuDE
w2DjAaBs2PEANN29tej0424A9OeaS/uhK6yOdH2/vzeO0evExv12mxwGhFJl0s8XARZSt3Qc+UjD
GJ1qsq3xydn4wQAcszYuD3zZcKYFFrJOV3GS1i8vP7NieBMcEYBsSJShHAohD8CG6IdGAg+Gc/Dx
zbJ281riwr7jpOGTATIAJQ5Nux8GOxFN2ZElDcAq3Y4ucXDSjiZqfglsBucyCaqjYqsa73BMF+QX
4a77CO4ZkOdvFTMQsoEI5pR2cwwDQAKeXbgFlWE+fvnNTx+MEwYRQhDDIr2E/+gXDyPDRK5cEB75
dpMDtnyzVVJgvBRhvp3KUTqIxPZU4vxR4ImfXn4yCgComcYSxgQDsod5RioabmXl2eutKMHcNZ0H
oNcVcDkpk8nn8dhBHaQxRBjxRrqV+9JtPOr22uP22Bq2x+F1e9y5bfbNXrcnq3IfaHr8nPydPwpH
7ihW7sNRjH/KfX7M38dKrLTxh8uturxv99xR61N4LffFXge/Xi/ST9m9fY24zsPuEf7C2O9zt/mt
cSN/2D2k9+BUye758VZpqrHSUbdKpx/2l/cQulzG+OdOTXrQk2r1HqRegj4UTQC45yrCv31wG47Q
irfXGraGXr813A6Aof+yHgf9uAdc90geSb310BsB0NFxlXzVuuXGcNzvdnegQbwGJfANP2mOWsPs
KlWDfqJ6kAa3v5Df7Uvj5kBQwHN9L94KALuvhwC6q19G1x5aYHTVTo8MQ+4Fo+A6Gtnq1FHgNKjC
2BzOVWncvjWH8iwapcql0uUCs/Bt5x7mkyc1XCCvQhVxZT5BTBPPA6lpPwx6dzNL4a4D1RsaD9uF
tVOFWAHviuz30Ydid52PjH6uWH1O4RR7kI+svjfEn/Zxlw704e0V2kMqoToFheIIvIIqWvko6JTW
R7M7jNqGykGq3XMnGaemyoOpgG86BVfSB/neBQYd3/fSUbNnDFyV/L+jvZfyXViMWEktkHUrkE4T
hPwOh3AVuOCLTgqTUHCQQQcnsCCl3avdNliPZc8FPZQZ9TxQlSlAgC3ANhTc7L845pWZOOa4+C7K
0k+I4UbDAFzIit+BX225aJLM7XxRRb4C0a42F7TGcxCrhPzOuyq+cOt4afK+oXYS7FCEjUEYCc4y
UI644nXMpXdzd926mmOirmQjOnxxPeLTzg3UWT//rPi7YJd0LwT/ipLNygoANpE4KohjAsxJ7Nwj
C3Oeu7t1ZoXrB+ACrppi80Z0zcd1bN50Hb0Zx1NujroFa3MrNLkJL+WAL3cHKLXYGnI/jwKwB12t
WyvDFG5cEfU+a1fzPPkh6Fhg+ZCvEyf+JQFCex4h/eYuLDH9hBbEI7Do9KQsHFhhcgtCvqHFPcHB
6CIRKd+jhGcY+DuUHeXmsC1YvXmyu9nFm8FatMDpMO975p20Sfpx7Pfnhtj3Om3wQmxH9lzuI7jZ
E8X4ei1Zd4JtKlxgPyJNNk1j7yoV7AuWXuUGKjYPonxAyhchYNAM0Kpz1t0EBfcOAYvgqonXSL4h
JI3Y95cWMEjXSDFx0j0ykAPEJLcXHk6u1KNpw4xhwnADIhENWwR4WvrZ3XkqZbuYm/clyd2pgZxa
6joHYYcYCnkfieT40RfhIUTIir18B9C3T2E34e5DCR5sM0JjXFkvUhp2o10q5XfriNc3DsiVzG3g
oG8qfzc3IklZxyi1zGUEKWQAwYYvP7yo8vz22gj4oaMPKiQQ5YLjCuOwEvrzxWRuuInUmgXchh9l
ovG4drqbay6JwCE0b9oDhCm3Six5E/RBHVu5lUw2kjfYcs61iTDppC26mijmbs+IcxtkS/7SX/vR
zOmE6wsgHlpP5UiRykNOiNB+Vmwit4toK5qztGYJZ30CVkRSnVbLVSyhcw1INuizJMWzArdn5/al
WoMC7XqkJZQsQjWoe8OpDgJthAXpxcGlTtjl48R7sN2kZ6fpvE9acAwAJvadoRlKuHV4Qxw7mzy6
dSwTOJyO+yFzbbRlcsE0kwaJfNPxcOKHJnioRO5jN3PThzjlw2EYgtq/+BZd/IK+JKaZ6oL6cBi3
4MoZjn0rSK07cPStHzqxP/8gxre5k2Y3a+NK7pjbKWJdIXw4dIVai1mrZ+6ktRql7vYqRzq7l7tR
/NgxQHHf3ko9VAZ8KNbPD/lLr0Da/r1CVYdxklhS342tOHtI9DB71KPEjoHb3V9n5Lf3HmD6M+/n
/uhlQQ29ePIs8/V//sPSS1ykXB51AwbicTCLxNypIt9iRMVwXxJga3irZAXJTVTjkjZJsIw5rEPy
+UPDBuz38Hvged4hcg9mb9AckQ8OTzzwSEPf08HLr7dX5st/89Ib7LWzL3RGuLqeDkQOFfKEtRhp
4eIDrR7rAKVeCLTgGCXOw9t6e56v+/Zi+x2hBEAiHFcF+UDg0cuTZu3wlkUcT/sPTM+3pQKCTaw1
/xL3DiBs9IfDTV188IpHGuCKuAD4PJCJKT5vbwvU1YDYQV0PkPwo5qdfHXh83E9AKpD9gc+be3Xi
2daafL6NvQ9zj8x++YpHk8/L79DyABGmw9wTtMjbWv6E/KWWBqQWqfhC8g8NJs4sf/EdATcDBFxq
YH/gvKEbgETba2mgSbZ48SHTezT76Afzbn8llKvjzU2/gPu61su3UceMKBFQJYc9XlGB3H6HACY6
rwCbXXzenApIVXQtFeAKhAOAcmyCCjiafv4dwtqg2Sg3BrGN8KA3tPTRRqnmuwsyYQeSwBKFMgby
oa//piy/Q8BB2NMnkuNh/8A3pIOi5Uit+RewwkGlCDv38MGRerQM4D6/w9WIZkrI6xaft7YMUK5e
cxnwPHgJCDkZwN7lOx6pgNTzkTByB2VdxQdR/Le1E3BF11SBKIDQATE2NH/Yv2NlFfCoTSS/KO/B
N2cLAZFcUwUS/w77AHlRkqw4mn4J5yNhU8T8P6+OtzX9qBuq+e5NpAYJNI6QD1MvT/iqkMAB/OLt
HX0knljv6MPVJ4GkC5UyzzN7NPHIob5DAmlPb/LGZpys0VrvDjYD4vXC7f1m2Ry9exPnAUloIxex
Pw/envfDEXKGWjogRG2oCCYladSih0kMuxCOP/mveMYbuvFB0FDztWHXE1ZjJGcPqx6Xx/HU491R
2gq36GAT/4jb9wpFPQcRVdOyV0X40NKjc1HG7/1BGTk7/f0hakZCYwRyQP0hiSbun/0tuvhXKrhY
GLdHvyTBzqNvqb+NTv748OrFoA7POv4R9aLUwMrflD8cWXqohUszK36RHd7pVnMQsnxvG3poacdh
UBzM3wZ5Ei593iAvSnUNz6aE4kKpKxQ0FlGquZRYkiupLVd3LSoOTNIWtYWCd9RdWaUgsoAI3rCu
WNXUVqUUIpPkfOvKfNT9ZGFby4b3pRGbegPNgwyvFFs8BPZw3Yf0dMdbhoiULxuXn8dgBapY3aFH
x/dFBotF9RzQ8UelQoh6SD6urnpUCAg1u/H+S2gtQUdU6qiUXDwHl0rt52i+3njSw5Veyiok4/Kv
K7m3thZeElMrnkT468rtG5kfl2LIYEmQsrbQINFiD+ee3RgmlqtTZwoB3dV+QGjFIS22w2Cr9mMT
EGP6uCYFCHWHO8O2H2rOgpZMCirqSh5qC3oTErRNbaFm5Rog/clrCz1ZCLBU64tVv/53rDdWfxxv
PSukdh3S+fXFX+tuRq1eoODqS72xFlWrAC4bA7k6mmSb1OXCkcLUunOH8Va0IDK4bCfaSjO0aKmF
5QjJ+QOu5fLbs/nkVxlIEy3z4pheDqRurq4iJpqtpVYppxguwYgyEFsRymAXT3CRLpf0YijKSb6f
q3+lbhOcvlZCXdKINrFQA5GsufQxWSSya2vYy8n5G1QaJZCy1Lqiby2Y+KWYYkmwuDIKqRVFELe3
7mj393ETPNQRTSULAHh96Y9f/5a4VdiHzEDJj/BMVtRBzLcYmLFTPVuaum3r1GIG2ry+Kqaw1syD
wVlKI6ujCP7VncWp7uqGZlNyCZSwtly4sqHWuNE9lzo8QcXGQLjnaDa9pMFcyUBustJoB5PFzT9D
L8NybMW8kcxtbf1+/U+vAbDY178V7Kj34df/cpeWT+taYKDrGbZhVNE1gVXWfYGZ5ubVAxpxqfqC
PxgnG1xksKCVJNxYrtYYaBE9mwTfWFcZCPFYFZseFfH15fYRh4ktlzIJgMytL/jziQ8C9isGYi1n
oS1SehUTQp+6Ct6fodOT/U1yR3VlK1bYmMGYow5RcATVl/x+kenU3KF0C4xKQFYjNw94CuAJFzfM
uUjkczL/NI5KIxR//PcHbe7PORSe/g4jsSp8WtqCYHFsDUNdd20cXeWyISoknAR1l+dE31kV453k
T+qK3XN135NrXi+uoAmxiZFNKEXvTRQGT6KqJynpBAZS9z2eA3oIQyKiVwosRt8hjQq+/4ToKB3z
UpBd1UJrsdBp0wIxC0L4+9JZvJf/221gdHyTf4f7970bI8mCADc12aCpfGGqj3OB1KH46xylpIy0
/lF6vJL+bnkqRTND0PiXuiT7iKSsa2/TzA/pQAGLCMRQyzWUZYeWX46wGC/Je9Yd8Dis7HcWDso4
CjWdsjOK5ssMxhqUb1wogKBr6wq98sKKN8URiqe6Yq+TVLPiUk4xWham1o2+0Fz68kI9X/mYn48f
3jmVZcDCmn1AEQ4dKCKl0HU1O9WSldV4H2pVT4RwedcWniGJU4ohswZq2fLbn9fuwTQgY270HQtp
y0r8hbDJ1R36L3oUNxTN3ZSiiuGD4qa25E+6o1MnJShT60u99RpYdH+MGlVrEoj/+tKHwAu4jWmy
WKEfCywmaiuCdIbFsYyYw+IcLwa4X3DeEU7QunP6fpE0JklErciDdAY6+pfH/rT/+NTv/WuDLB4d
DSen1fXfAewURe2kyAAgQ3QNvZytOL6/+yT2DvTMr2N/8IUlXMJUjoEuLwBlfhucjKLbVk4HEBic
AaqH5kONx6rNyEBy325MNXurrTzqRCdozLqLfIjcuY5IKbXKCZq/ruCR566SUIN/spdU3MKX7ed9
BelLntItFBxqRkKNmHvRCXulD3YPp92hxZJmQi9r4rfbcEBodlqv8r1wDrh4i5PNRm9Mbwn388Lf
vAmUWwGrKeeFrKuCQIiepsMrv3Lmz7t7hW9bmf4flFuNip9J6P+YxH4SenQEHxx4p8CxHxN664Uk
e3QmukF44UpNlybYj8l+n8AEOMnE4K44OWN+TO4h43U6ZpD7nCYXf0z2HdkJtCmKNnHgR+VBN45y
IJSCtE+t6R97xj3sc8OrPgWMYeDLQ0NBEP+CFwn0hlXtJ9/K3V8bW8Ka0SoLEe3OwZqIrkcgeSMk
YWBvYPAgRbMJJnDPYVbKKzYo4fpCgxbUzKOtFdg3XrSMX/teEwBQfC9GXoQ6tGE1gTCCtIpAcT4h
zTldwj+hxIlmmKG+oN4KjabJf4TUsiMT3rCTvfITD3qOBDZudSA4Q2KhU7coODdBAA0tkmIU0Lyh
d0I5qnKLnjz2t7ul9sdTXbOQvqnexC1kIxhALzwGkYv3Lmy8kFrODNABxRlMj5VQ8uk4seLszJp5
5a0JM9qwEqcUVLi8L+2A14r1Iii2yBeM9DDXDW+LpCr1lJcOq9c+Bd2NK9FCFmA7JbENhPKp4QoM
htvTXUcLqfACizjAOIQa6HwSC5RSP4qrVxtM1doLTs31pUnrlgVKaWCdJNVIf76622OghZ5+LkTx
4n30yuU7QOh4SbmwpNa77pCH1gK2WiVwSNjpawsGTZAb6VkpiZwVl32ry87gUA8Rx6LFstADEq20
dlnAykC8DqQFdTQgO1+q5OfP4VGCXqQhpQRQ1deXO16eHA4o+GMgN9ZserSkQrnuErvSw8oCA3UP
A7GIZALgS8dgC97cugO+0eJtZTWwACGBNd9MqqYJd+oiJt8ciVeeOVN0NdQ21SEz0PGNhXM9RiPv
WK9kBVkAp26Sne6gnCU0ytVATh/Qnpff/vzOm3j2CjopBRVySU/Buktj4rlaBY8hMdgiAJTH9GBZ
ALK+46YUNfd1FYHIRKrRZwWLqxmM0BWrh2ORMbhHHCWpIGXB1lp/PTwCzFpxNlCYXV8u2dF6VTBh
zqs7b9Pi1AzBYl7K2nsHDO7mqV+BDhSUDLUHvNXg0IUrarg8CxWn+oq+PHgWmfNpasX5PjhAD5nB
avuwIegMyrhEnKh8zM+flodM7DUY7Vce7TayqEd6IgWpWHcqnNpysMWqezE+8sq7DycyLijdCOkF
zcKrmephNZvOorxwHNk6qQKeVMAFEhOIxT5kPNGW+qrq6RFyfwaX1bUXeVtK2yDtFduncePkhw2Z
r/9Ojv9zrhnInkDphF7SYIhHKhwdRC7a0b9daI0n2YTfYWTti4GSUCAH6IXL4GB7jxNzoVlrWjCD
6Mz7ECAN2jBmYF0CT2LY2kqPTOo4Y6CISaaRcBIllsWAzaQ6aQwufAXkCzTEXWAwVnAKLLwVPWcs
3K9paDVuAASi7GwW1xsQFXQUlIVvhCy90bgmX6bvH4+XA8ei4G2MaLarV1JPHOm7Wtdcg2R66gqe
t7pSrzSfPho4FgC06yw0srx6nKFEo74a9rfwtVdhJ0CDk/qy9wnWM7IZbOlrYGo35qlKGOzrG40m
9MBFXl8XsHM072SLkDb0dZcc7Eqw61TWMouyLvj6K2tLQx25NoO7DoK1rLqnWfB43Oo+XWSK/sb1
FXwPsBDimOeMPVAXs5C/OTFVOBYh83sQYFm+D0csKkdZeDMvJplf6c1M4YJpPo4NSjLHYHXMTM2q
xlZ4Qh5bd6PMtLV1qmnUurEQbaHgu5RTKJmFhTFDNSgxC6vHHM/iRPqQL/Qz6mAR1Hyy9BhAOEof
LI66OwCBvG1jHINNy2/8pdEHaY8XJ4edefw4DoTKDJbM4YHXiatFJgow/9Io/2mde2hHZBENnfpA
mNvZufMGGBgWts/EWq3g2ve1KD5W2r7+5/v7DKfIqxg3DlqbmtYG2BoXWnv+J0IKlbApqr8Asbno
I19O5BW3ioYJCi37f//tP6KNlmmNYZihihIjGIF4yNHKWaPOQyDJ0EuOAfRiZoEMrHlDsNjHaiXs
nwKhfq57gIFFYaNtyuUe/aVnaV4Gf8lqPIBcTqMjHWi5i35f9R/a8zYrDwqcaRu4kRaNbgV9KeBY
FyfvtwtwPNc/1g1yHL8CiV++BImnntUnEJkCQn95Cb8PkwXl9TEwDwFMtQB1LsAwihYuUJxeLori
niq/+fmg7HvXSCybxn+zMATIaAFYp/Yqi7AgYTdD/SCA2pRoFo6aqmVIs5w7uVlcq2pldbCgcup5
Dpgb6CJVFpdYKfc8dyELLwKl7NUKeRYZOJQzrFBgntAQ6VM8cPLDMeMRKgqtcruRvcexuBSusI4r
84euy+Vjfn5XT7SQcHpUGahYsFuSTEhEiHso6wM82fVHfQ+UUOyREhrqNuRZ1KTtuQjQsjCOitP0
Vt9a9AnCwuTcP+UmWdIePRoL19fODOlUa6WtiuHPvAXg46XQ4i4gvZzrGinEZ9nrR8W69KJzhyHP
Aie5V9STBRCbGxdvRNhq96fCicvLgv9PITRykdl4skLDOnvIo9iuvgI/TF98AoPUugJsSIV8kmdR
CaaiSgBRrlIFxZJiYYJONdoq4kmD1rrrFAGMuNFHaQlyvgm9jVkgQverEyZMbH79m607WTliohWJ
BQaueIGJhifQ4ADSUY6B67t/gf0t0PjTHiz65+OXEFA6cNFpOjab+8+W8LmfHhG0n7WfX/X7w6rY
rzxSIESJOtjtL1QC/CPUrp2rhmIBuEEm4Itnb87ENdpI+INERm63kT4n/eouk/aem+Ffp4h4X7z1
O5z30CBHHp3AYxEMUpA8qKBIWTBoKKGW02RlLAgJVYS0qeAKi7iN6tleleyaRbiyv4QvQRdcs+DE
GsDxWZqEqbxCe82CZm6g2ZvvQlsuBnouhziGCYADVASCY5KOQNQPEWdqaXAsqiRI8gfhE+r65roM
7OR7PUyOr1Pu8qF6WbsfwqQ6WJ7FDnkCcC0H7xo1cagfLF/ge27mb3cNnKu2/R1eCvviZRB/aI5H
TQ4LC1NBaUw1XMjAwZmS49Y760CxQDSoHvE6/3Stg6LDNf58zv9k4Q0WwAnCuQITmRzE557DAsiv
el5pk1FeCgs0/8BaW+UWJjYzi2z5AGBlwpC0OhRxFwBSaxmewnheZCV8ZarpcBcCjZ+dwIRYEHoc
5BdIFjLZBPT5TPVAUFqVwmoGFwMCkFTm9JQmIPnx0KMOYPphhRbvMFn2EASwy59RKwv11uWi+N65
fvkmurbARgnXupRElhfHgilaNUPkwxG7P+OocCzqZG/1tKFq9hlUMguo9q1VofRnAdR+0lyQ8NDm
BIsYya2GRDs1gyz2LFHwZx0YILpqGKjp8lE/v+zurXiJ2NbZywUkFQweoPlIppFXOO0UxJEmlnXj
UvdQDK1zmcF2xCUVmZp9HsTEgqxpHy4a6TaSMv/UeB8hKBuhscI+0kx2LNJiSMSriWtSdgq4Q+rr
bOZtYJtSWuNZmBIzQOvo0bKARc4SVApVBstgZf6C6bX2kfdBEgOxUuq1iIaxyBWeGJn85dT/5ZtC
JRg1krUpN+3xuCUEGUljZHTRlMGcJ0osavcOVURThH71qDFBiVnYuEsAuYG9eNaMQ29qEc0q0bAc
UTDStvQNOz7nuF3qOj7HbtwhiHr8ozKwW4Rof50oX/sMzdHv8C3PcCz9um+5374k6vbcSbUcwEsM
e0PdQ46MOoFYIGUfk6gCG+ZZpNBnX/8HXTcy/fjgAYNW+e33rJFzW+DXWf2dM2RY5bQUc3XYpJi9
b+bIhV60x2/zNvb4ORau3+FbnqEAe2Nvebw0qLN+38bjAIVb2nAy//p/AAAA//8=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ndParaRPr>
        </a:p>
      </cx:txPr>
    </cx:legend>
  </cx:chart>
  <cx:spPr>
    <a:solidFill>
      <a:srgbClr val="19222D"/>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microsoft.com/office/2014/relationships/chartEx" Target="../charts/chartEx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0</xdr:col>
      <xdr:colOff>96456</xdr:colOff>
      <xdr:row>0</xdr:row>
      <xdr:rowOff>86811</xdr:rowOff>
    </xdr:from>
    <xdr:to>
      <xdr:col>22</xdr:col>
      <xdr:colOff>569089</xdr:colOff>
      <xdr:row>3</xdr:row>
      <xdr:rowOff>77165</xdr:rowOff>
    </xdr:to>
    <xdr:grpSp>
      <xdr:nvGrpSpPr>
        <xdr:cNvPr id="35" name="Group 34">
          <a:extLst>
            <a:ext uri="{FF2B5EF4-FFF2-40B4-BE49-F238E27FC236}">
              <a16:creationId xmlns:a16="http://schemas.microsoft.com/office/drawing/2014/main" id="{694EA099-F992-7499-4619-F8EDD1891753}"/>
            </a:ext>
          </a:extLst>
        </xdr:cNvPr>
        <xdr:cNvGrpSpPr/>
      </xdr:nvGrpSpPr>
      <xdr:grpSpPr>
        <a:xfrm>
          <a:off x="96456" y="86811"/>
          <a:ext cx="13797864" cy="674200"/>
          <a:chOff x="28936" y="77164"/>
          <a:chExt cx="13870333" cy="810228"/>
        </a:xfrm>
      </xdr:grpSpPr>
      <xdr:grpSp>
        <xdr:nvGrpSpPr>
          <xdr:cNvPr id="27" name="Group 26">
            <a:extLst>
              <a:ext uri="{FF2B5EF4-FFF2-40B4-BE49-F238E27FC236}">
                <a16:creationId xmlns:a16="http://schemas.microsoft.com/office/drawing/2014/main" id="{63F64303-BA2C-A5D6-45A7-37F917D29700}"/>
              </a:ext>
            </a:extLst>
          </xdr:cNvPr>
          <xdr:cNvGrpSpPr/>
        </xdr:nvGrpSpPr>
        <xdr:grpSpPr>
          <a:xfrm>
            <a:off x="28936" y="77164"/>
            <a:ext cx="4494838" cy="810228"/>
            <a:chOff x="28936" y="77164"/>
            <a:chExt cx="4494838" cy="810228"/>
          </a:xfrm>
          <a:noFill/>
        </xdr:grpSpPr>
        <xdr:sp macro="" textlink="">
          <xdr:nvSpPr>
            <xdr:cNvPr id="21" name="Rectangle: Rounded Corners 20">
              <a:extLst>
                <a:ext uri="{FF2B5EF4-FFF2-40B4-BE49-F238E27FC236}">
                  <a16:creationId xmlns:a16="http://schemas.microsoft.com/office/drawing/2014/main" id="{E0D4BFA8-3FB8-E50B-FE8D-CE8488DD10F3}"/>
                </a:ext>
              </a:extLst>
            </xdr:cNvPr>
            <xdr:cNvSpPr/>
          </xdr:nvSpPr>
          <xdr:spPr>
            <a:xfrm>
              <a:off x="28936" y="77164"/>
              <a:ext cx="2199192" cy="810228"/>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Rounded Corners 25">
              <a:extLst>
                <a:ext uri="{FF2B5EF4-FFF2-40B4-BE49-F238E27FC236}">
                  <a16:creationId xmlns:a16="http://schemas.microsoft.com/office/drawing/2014/main" id="{237E6079-0204-47C0-9679-258BB1446765}"/>
                </a:ext>
              </a:extLst>
            </xdr:cNvPr>
            <xdr:cNvSpPr/>
          </xdr:nvSpPr>
          <xdr:spPr>
            <a:xfrm>
              <a:off x="2324582" y="77164"/>
              <a:ext cx="2199192" cy="810228"/>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29" name="Group 28">
            <a:extLst>
              <a:ext uri="{FF2B5EF4-FFF2-40B4-BE49-F238E27FC236}">
                <a16:creationId xmlns:a16="http://schemas.microsoft.com/office/drawing/2014/main" id="{464BD239-3E06-4202-8B8C-96B46672CFD4}"/>
              </a:ext>
            </a:extLst>
          </xdr:cNvPr>
          <xdr:cNvGrpSpPr/>
        </xdr:nvGrpSpPr>
        <xdr:grpSpPr>
          <a:xfrm>
            <a:off x="9404431" y="77164"/>
            <a:ext cx="4494838" cy="810228"/>
            <a:chOff x="28936" y="57873"/>
            <a:chExt cx="4494838" cy="810228"/>
          </a:xfrm>
          <a:noFill/>
        </xdr:grpSpPr>
        <xdr:sp macro="" textlink="">
          <xdr:nvSpPr>
            <xdr:cNvPr id="30" name="Rectangle: Rounded Corners 29">
              <a:extLst>
                <a:ext uri="{FF2B5EF4-FFF2-40B4-BE49-F238E27FC236}">
                  <a16:creationId xmlns:a16="http://schemas.microsoft.com/office/drawing/2014/main" id="{C10C9075-596B-2FB7-BCEC-517F7B61F8BA}"/>
                </a:ext>
              </a:extLst>
            </xdr:cNvPr>
            <xdr:cNvSpPr/>
          </xdr:nvSpPr>
          <xdr:spPr>
            <a:xfrm>
              <a:off x="28936" y="57873"/>
              <a:ext cx="2199192" cy="810228"/>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Rounded Corners 30">
              <a:extLst>
                <a:ext uri="{FF2B5EF4-FFF2-40B4-BE49-F238E27FC236}">
                  <a16:creationId xmlns:a16="http://schemas.microsoft.com/office/drawing/2014/main" id="{E43FA427-D9C3-EBEA-72C0-7FBCD53BD3D6}"/>
                </a:ext>
              </a:extLst>
            </xdr:cNvPr>
            <xdr:cNvSpPr/>
          </xdr:nvSpPr>
          <xdr:spPr>
            <a:xfrm>
              <a:off x="2324582" y="57873"/>
              <a:ext cx="2199192" cy="810228"/>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32" name="Group 31">
            <a:extLst>
              <a:ext uri="{FF2B5EF4-FFF2-40B4-BE49-F238E27FC236}">
                <a16:creationId xmlns:a16="http://schemas.microsoft.com/office/drawing/2014/main" id="{FCA1E2F8-4BB2-4C9D-A2DD-9FA631FB9C4A}"/>
              </a:ext>
            </a:extLst>
          </xdr:cNvPr>
          <xdr:cNvGrpSpPr/>
        </xdr:nvGrpSpPr>
        <xdr:grpSpPr>
          <a:xfrm>
            <a:off x="4726329" y="77164"/>
            <a:ext cx="4494838" cy="810228"/>
            <a:chOff x="28936" y="67518"/>
            <a:chExt cx="4494838" cy="810228"/>
          </a:xfrm>
          <a:noFill/>
        </xdr:grpSpPr>
        <xdr:sp macro="" textlink="">
          <xdr:nvSpPr>
            <xdr:cNvPr id="33" name="Rectangle: Rounded Corners 32">
              <a:extLst>
                <a:ext uri="{FF2B5EF4-FFF2-40B4-BE49-F238E27FC236}">
                  <a16:creationId xmlns:a16="http://schemas.microsoft.com/office/drawing/2014/main" id="{01975AB7-A3C4-1A42-0A4D-496255314467}"/>
                </a:ext>
              </a:extLst>
            </xdr:cNvPr>
            <xdr:cNvSpPr/>
          </xdr:nvSpPr>
          <xdr:spPr>
            <a:xfrm>
              <a:off x="28936" y="67518"/>
              <a:ext cx="2199192" cy="810228"/>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4" name="Rectangle: Rounded Corners 33">
              <a:extLst>
                <a:ext uri="{FF2B5EF4-FFF2-40B4-BE49-F238E27FC236}">
                  <a16:creationId xmlns:a16="http://schemas.microsoft.com/office/drawing/2014/main" id="{FCC672D7-0EDD-39AD-CFDC-5275CDB6FCA7}"/>
                </a:ext>
              </a:extLst>
            </xdr:cNvPr>
            <xdr:cNvSpPr/>
          </xdr:nvSpPr>
          <xdr:spPr>
            <a:xfrm>
              <a:off x="2324582" y="67518"/>
              <a:ext cx="2199192" cy="810228"/>
            </a:xfrm>
            <a:prstGeom prst="round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clientData/>
  </xdr:twoCellAnchor>
  <xdr:twoCellAnchor>
    <xdr:from>
      <xdr:col>0</xdr:col>
      <xdr:colOff>0</xdr:colOff>
      <xdr:row>3</xdr:row>
      <xdr:rowOff>175845</xdr:rowOff>
    </xdr:from>
    <xdr:to>
      <xdr:col>23</xdr:col>
      <xdr:colOff>8373</xdr:colOff>
      <xdr:row>35</xdr:row>
      <xdr:rowOff>117374</xdr:rowOff>
    </xdr:to>
    <xdr:grpSp>
      <xdr:nvGrpSpPr>
        <xdr:cNvPr id="16" name="Group 15">
          <a:extLst>
            <a:ext uri="{FF2B5EF4-FFF2-40B4-BE49-F238E27FC236}">
              <a16:creationId xmlns:a16="http://schemas.microsoft.com/office/drawing/2014/main" id="{325E426C-1963-D274-C1E9-ADED7973A264}"/>
            </a:ext>
          </a:extLst>
        </xdr:cNvPr>
        <xdr:cNvGrpSpPr/>
      </xdr:nvGrpSpPr>
      <xdr:grpSpPr>
        <a:xfrm>
          <a:off x="0" y="859691"/>
          <a:ext cx="13939296" cy="5881221"/>
          <a:chOff x="0" y="851254"/>
          <a:chExt cx="13949509" cy="5760438"/>
        </a:xfrm>
      </xdr:grpSpPr>
      <xdr:grpSp>
        <xdr:nvGrpSpPr>
          <xdr:cNvPr id="20" name="Group 19">
            <a:extLst>
              <a:ext uri="{FF2B5EF4-FFF2-40B4-BE49-F238E27FC236}">
                <a16:creationId xmlns:a16="http://schemas.microsoft.com/office/drawing/2014/main" id="{3A54E35F-60FA-84CF-C420-E4A172A68715}"/>
              </a:ext>
            </a:extLst>
          </xdr:cNvPr>
          <xdr:cNvGrpSpPr/>
        </xdr:nvGrpSpPr>
        <xdr:grpSpPr>
          <a:xfrm>
            <a:off x="0" y="851254"/>
            <a:ext cx="9305058" cy="5760438"/>
            <a:chOff x="7939" y="660414"/>
            <a:chExt cx="9380854" cy="5784836"/>
          </a:xfrm>
        </xdr:grpSpPr>
        <xdr:pic>
          <xdr:nvPicPr>
            <xdr:cNvPr id="7" name="Picture 6">
              <a:extLst>
                <a:ext uri="{FF2B5EF4-FFF2-40B4-BE49-F238E27FC236}">
                  <a16:creationId xmlns:a16="http://schemas.microsoft.com/office/drawing/2014/main" id="{D0146A03-5589-13EA-7978-DD9EC355A6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38688" y="660414"/>
              <a:ext cx="4650105" cy="2776220"/>
            </a:xfrm>
            <a:prstGeom prst="roundRect">
              <a:avLst>
                <a:gd name="adj" fmla="val 5116"/>
              </a:avLst>
            </a:prstGeom>
            <a:ln>
              <a:solidFill>
                <a:schemeClr val="bg1"/>
              </a:solidFill>
            </a:ln>
          </xdr:spPr>
        </xdr:pic>
        <xdr:grpSp>
          <xdr:nvGrpSpPr>
            <xdr:cNvPr id="14" name="Group 13">
              <a:extLst>
                <a:ext uri="{FF2B5EF4-FFF2-40B4-BE49-F238E27FC236}">
                  <a16:creationId xmlns:a16="http://schemas.microsoft.com/office/drawing/2014/main" id="{C1070C9E-F065-4EF7-1075-4675D8C65CC6}"/>
                </a:ext>
              </a:extLst>
            </xdr:cNvPr>
            <xdr:cNvGrpSpPr/>
          </xdr:nvGrpSpPr>
          <xdr:grpSpPr>
            <a:xfrm>
              <a:off x="7939" y="3603625"/>
              <a:ext cx="4635499" cy="2841625"/>
              <a:chOff x="7939" y="3603625"/>
              <a:chExt cx="4635499" cy="2841625"/>
            </a:xfrm>
          </xdr:grpSpPr>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C4D23A6E-1B0F-4440-81AB-1C921349C0AF}"/>
                      </a:ext>
                    </a:extLst>
                  </xdr:cNvPr>
                  <xdr:cNvGraphicFramePr/>
                </xdr:nvGraphicFramePr>
                <xdr:xfrm>
                  <a:off x="7939" y="3613440"/>
                  <a:ext cx="4524374" cy="2767013"/>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939" y="3613440"/>
                    <a:ext cx="4524374" cy="27670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9" name="Rectangle: Rounded Corners 8">
                <a:extLst>
                  <a:ext uri="{FF2B5EF4-FFF2-40B4-BE49-F238E27FC236}">
                    <a16:creationId xmlns:a16="http://schemas.microsoft.com/office/drawing/2014/main" id="{7869C047-7ED8-5EDA-4941-3B7DA23C3B0B}"/>
                  </a:ext>
                </a:extLst>
              </xdr:cNvPr>
              <xdr:cNvSpPr/>
            </xdr:nvSpPr>
            <xdr:spPr>
              <a:xfrm>
                <a:off x="83819" y="3603625"/>
                <a:ext cx="4559619" cy="2841625"/>
              </a:xfrm>
              <a:prstGeom prst="roundRect">
                <a:avLst>
                  <a:gd name="adj" fmla="val 4096"/>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graphicFrame macro="">
        <xdr:nvGraphicFramePr>
          <xdr:cNvPr id="10" name="Chart 9">
            <a:extLst>
              <a:ext uri="{FF2B5EF4-FFF2-40B4-BE49-F238E27FC236}">
                <a16:creationId xmlns:a16="http://schemas.microsoft.com/office/drawing/2014/main" id="{55A30245-C069-4CB2-B9F6-37A736ADA519}"/>
              </a:ext>
            </a:extLst>
          </xdr:cNvPr>
          <xdr:cNvGraphicFramePr>
            <a:graphicFrameLocks/>
          </xdr:cNvGraphicFramePr>
        </xdr:nvGraphicFramePr>
        <xdr:xfrm>
          <a:off x="9410243" y="851254"/>
          <a:ext cx="4539266" cy="2759587"/>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1" name="Chart 10">
            <a:extLst>
              <a:ext uri="{FF2B5EF4-FFF2-40B4-BE49-F238E27FC236}">
                <a16:creationId xmlns:a16="http://schemas.microsoft.com/office/drawing/2014/main" id="{7E2BF5B3-F7D2-45AB-BC84-7EB3B2B2500B}"/>
              </a:ext>
            </a:extLst>
          </xdr:cNvPr>
          <xdr:cNvGraphicFramePr>
            <a:graphicFrameLocks/>
          </xdr:cNvGraphicFramePr>
        </xdr:nvGraphicFramePr>
        <xdr:xfrm>
          <a:off x="75362" y="851254"/>
          <a:ext cx="4520599" cy="2713305"/>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2" name="Chart 11">
            <a:extLst>
              <a:ext uri="{FF2B5EF4-FFF2-40B4-BE49-F238E27FC236}">
                <a16:creationId xmlns:a16="http://schemas.microsoft.com/office/drawing/2014/main" id="{31FC5BD0-D8FC-469A-819D-94B605007B5B}"/>
              </a:ext>
            </a:extLst>
          </xdr:cNvPr>
          <xdr:cNvGraphicFramePr>
            <a:graphicFrameLocks/>
          </xdr:cNvGraphicFramePr>
        </xdr:nvGraphicFramePr>
        <xdr:xfrm>
          <a:off x="9368375" y="3791826"/>
          <a:ext cx="4561152" cy="2794602"/>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3" name="Chart 12">
            <a:extLst>
              <a:ext uri="{FF2B5EF4-FFF2-40B4-BE49-F238E27FC236}">
                <a16:creationId xmlns:a16="http://schemas.microsoft.com/office/drawing/2014/main" id="{D68E5613-70C0-49F9-8C15-C15C0BBA9265}"/>
              </a:ext>
            </a:extLst>
          </xdr:cNvPr>
          <xdr:cNvGraphicFramePr>
            <a:graphicFrameLocks/>
          </xdr:cNvGraphicFramePr>
        </xdr:nvGraphicFramePr>
        <xdr:xfrm>
          <a:off x="4728625" y="3791826"/>
          <a:ext cx="4530892" cy="277450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editAs="oneCell">
    <xdr:from>
      <xdr:col>23</xdr:col>
      <xdr:colOff>142240</xdr:colOff>
      <xdr:row>0</xdr:row>
      <xdr:rowOff>142241</xdr:rowOff>
    </xdr:from>
    <xdr:to>
      <xdr:col>30</xdr:col>
      <xdr:colOff>71120</xdr:colOff>
      <xdr:row>35</xdr:row>
      <xdr:rowOff>60961</xdr:rowOff>
    </xdr:to>
    <mc:AlternateContent xmlns:mc="http://schemas.openxmlformats.org/markup-compatibility/2006" xmlns:a14="http://schemas.microsoft.com/office/drawing/2010/main">
      <mc:Choice Requires="a14">
        <xdr:graphicFrame macro="">
          <xdr:nvGraphicFramePr>
            <xdr:cNvPr id="2" name="shows 1">
              <a:extLst>
                <a:ext uri="{FF2B5EF4-FFF2-40B4-BE49-F238E27FC236}">
                  <a16:creationId xmlns:a16="http://schemas.microsoft.com/office/drawing/2014/main" id="{8587302B-347B-4BF4-B9FB-D5BD47D5B741}"/>
                </a:ext>
              </a:extLst>
            </xdr:cNvPr>
            <xdr:cNvGraphicFramePr/>
          </xdr:nvGraphicFramePr>
          <xdr:xfrm>
            <a:off x="0" y="0"/>
            <a:ext cx="0" cy="0"/>
          </xdr:xfrm>
          <a:graphic>
            <a:graphicData uri="http://schemas.microsoft.com/office/drawing/2010/slicer">
              <sle:slicer xmlns:sle="http://schemas.microsoft.com/office/drawing/2010/slicer" name="shows 1"/>
            </a:graphicData>
          </a:graphic>
        </xdr:graphicFrame>
      </mc:Choice>
      <mc:Fallback xmlns="">
        <xdr:sp macro="" textlink="">
          <xdr:nvSpPr>
            <xdr:cNvPr id="0" name=""/>
            <xdr:cNvSpPr>
              <a:spLocks noTextEdit="1"/>
            </xdr:cNvSpPr>
          </xdr:nvSpPr>
          <xdr:spPr>
            <a:xfrm>
              <a:off x="14163040" y="142241"/>
              <a:ext cx="4196080" cy="645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98345</xdr:colOff>
      <xdr:row>3</xdr:row>
      <xdr:rowOff>15534</xdr:rowOff>
    </xdr:from>
    <xdr:to>
      <xdr:col>21</xdr:col>
      <xdr:colOff>56029</xdr:colOff>
      <xdr:row>27</xdr:row>
      <xdr:rowOff>44824</xdr:rowOff>
    </xdr:to>
    <xdr:graphicFrame macro="">
      <xdr:nvGraphicFramePr>
        <xdr:cNvPr id="15" name="Chart 14">
          <a:extLst>
            <a:ext uri="{FF2B5EF4-FFF2-40B4-BE49-F238E27FC236}">
              <a16:creationId xmlns:a16="http://schemas.microsoft.com/office/drawing/2014/main" id="{4A2A93B4-B67B-A733-4510-EC0D2BC30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519057</xdr:colOff>
      <xdr:row>3</xdr:row>
      <xdr:rowOff>176157</xdr:rowOff>
    </xdr:from>
    <xdr:to>
      <xdr:col>7</xdr:col>
      <xdr:colOff>661147</xdr:colOff>
      <xdr:row>17</xdr:row>
      <xdr:rowOff>133014</xdr:rowOff>
    </xdr:to>
    <mc:AlternateContent xmlns:mc="http://schemas.openxmlformats.org/markup-compatibility/2006" xmlns:a14="http://schemas.microsoft.com/office/drawing/2010/main">
      <mc:Choice Requires="a14">
        <xdr:graphicFrame macro="">
          <xdr:nvGraphicFramePr>
            <xdr:cNvPr id="16" name="shows">
              <a:extLst>
                <a:ext uri="{FF2B5EF4-FFF2-40B4-BE49-F238E27FC236}">
                  <a16:creationId xmlns:a16="http://schemas.microsoft.com/office/drawing/2014/main" id="{7B6CEF05-124B-3AAC-ABDE-2315A1D53A89}"/>
                </a:ext>
              </a:extLst>
            </xdr:cNvPr>
            <xdr:cNvGraphicFramePr/>
          </xdr:nvGraphicFramePr>
          <xdr:xfrm>
            <a:off x="0" y="0"/>
            <a:ext cx="0" cy="0"/>
          </xdr:xfrm>
          <a:graphic>
            <a:graphicData uri="http://schemas.microsoft.com/office/drawing/2010/slicer">
              <sle:slicer xmlns:sle="http://schemas.microsoft.com/office/drawing/2010/slicer" name="shows"/>
            </a:graphicData>
          </a:graphic>
        </xdr:graphicFrame>
      </mc:Choice>
      <mc:Fallback xmlns="">
        <xdr:sp macro="" textlink="">
          <xdr:nvSpPr>
            <xdr:cNvPr id="0" name=""/>
            <xdr:cNvSpPr>
              <a:spLocks noTextEdit="1"/>
            </xdr:cNvSpPr>
          </xdr:nvSpPr>
          <xdr:spPr>
            <a:xfrm>
              <a:off x="4306645" y="90453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495300</xdr:colOff>
      <xdr:row>7</xdr:row>
      <xdr:rowOff>63500</xdr:rowOff>
    </xdr:from>
    <xdr:to>
      <xdr:col>8</xdr:col>
      <xdr:colOff>269240</xdr:colOff>
      <xdr:row>20</xdr:row>
      <xdr:rowOff>153035</xdr:rowOff>
    </xdr:to>
    <mc:AlternateContent xmlns:mc="http://schemas.openxmlformats.org/markup-compatibility/2006" xmlns:a14="http://schemas.microsoft.com/office/drawing/2010/main">
      <mc:Choice Requires="a14">
        <xdr:graphicFrame macro="">
          <xdr:nvGraphicFramePr>
            <xdr:cNvPr id="5" name="show_id 1">
              <a:extLst>
                <a:ext uri="{FF2B5EF4-FFF2-40B4-BE49-F238E27FC236}">
                  <a16:creationId xmlns:a16="http://schemas.microsoft.com/office/drawing/2014/main" id="{6687294C-4E5C-5805-E1CE-B41E5C61DDCC}"/>
                </a:ext>
              </a:extLst>
            </xdr:cNvPr>
            <xdr:cNvGraphicFramePr/>
          </xdr:nvGraphicFramePr>
          <xdr:xfrm>
            <a:off x="0" y="0"/>
            <a:ext cx="0" cy="0"/>
          </xdr:xfrm>
          <a:graphic>
            <a:graphicData uri="http://schemas.microsoft.com/office/drawing/2010/slicer">
              <sle:slicer xmlns:sle="http://schemas.microsoft.com/office/drawing/2010/slicer" name="show_id 1"/>
            </a:graphicData>
          </a:graphic>
        </xdr:graphicFrame>
      </mc:Choice>
      <mc:Fallback xmlns="">
        <xdr:sp macro="" textlink="">
          <xdr:nvSpPr>
            <xdr:cNvPr id="0" name=""/>
            <xdr:cNvSpPr>
              <a:spLocks noTextEdit="1"/>
            </xdr:cNvSpPr>
          </xdr:nvSpPr>
          <xdr:spPr>
            <a:xfrm>
              <a:off x="5945047" y="1491044"/>
              <a:ext cx="1828446" cy="24719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528320</xdr:colOff>
      <xdr:row>2</xdr:row>
      <xdr:rowOff>163975</xdr:rowOff>
    </xdr:from>
    <xdr:to>
      <xdr:col>19</xdr:col>
      <xdr:colOff>19291</xdr:colOff>
      <xdr:row>20</xdr:row>
      <xdr:rowOff>81281</xdr:rowOff>
    </xdr:to>
    <xdr:graphicFrame macro="">
      <xdr:nvGraphicFramePr>
        <xdr:cNvPr id="6" name="Chart 5">
          <a:extLst>
            <a:ext uri="{FF2B5EF4-FFF2-40B4-BE49-F238E27FC236}">
              <a16:creationId xmlns:a16="http://schemas.microsoft.com/office/drawing/2014/main" id="{3401C400-B8A2-A228-166B-0EE3849EA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308428</xdr:colOff>
      <xdr:row>8</xdr:row>
      <xdr:rowOff>158448</xdr:rowOff>
    </xdr:from>
    <xdr:to>
      <xdr:col>19</xdr:col>
      <xdr:colOff>308428</xdr:colOff>
      <xdr:row>23</xdr:row>
      <xdr:rowOff>180219</xdr:rowOff>
    </xdr:to>
    <xdr:graphicFrame macro="">
      <xdr:nvGraphicFramePr>
        <xdr:cNvPr id="3" name="Chart 2">
          <a:extLst>
            <a:ext uri="{FF2B5EF4-FFF2-40B4-BE49-F238E27FC236}">
              <a16:creationId xmlns:a16="http://schemas.microsoft.com/office/drawing/2014/main" id="{9023AAE8-92AE-E1C0-7C3C-482599112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441960</xdr:colOff>
      <xdr:row>11</xdr:row>
      <xdr:rowOff>58420</xdr:rowOff>
    </xdr:from>
    <xdr:to>
      <xdr:col>10</xdr:col>
      <xdr:colOff>213360</xdr:colOff>
      <xdr:row>25</xdr:row>
      <xdr:rowOff>36195</xdr:rowOff>
    </xdr:to>
    <mc:AlternateContent xmlns:mc="http://schemas.openxmlformats.org/markup-compatibility/2006" xmlns:a14="http://schemas.microsoft.com/office/drawing/2010/main">
      <mc:Choice Requires="a14">
        <xdr:graphicFrame macro="">
          <xdr:nvGraphicFramePr>
            <xdr:cNvPr id="4" name="show_id 2">
              <a:extLst>
                <a:ext uri="{FF2B5EF4-FFF2-40B4-BE49-F238E27FC236}">
                  <a16:creationId xmlns:a16="http://schemas.microsoft.com/office/drawing/2014/main" id="{8D085E34-FD7D-7FF8-4E84-D0FB4D28B0F6}"/>
                </a:ext>
              </a:extLst>
            </xdr:cNvPr>
            <xdr:cNvGraphicFramePr/>
          </xdr:nvGraphicFramePr>
          <xdr:xfrm>
            <a:off x="0" y="0"/>
            <a:ext cx="0" cy="0"/>
          </xdr:xfrm>
          <a:graphic>
            <a:graphicData uri="http://schemas.microsoft.com/office/drawing/2010/slicer">
              <sle:slicer xmlns:sle="http://schemas.microsoft.com/office/drawing/2010/slicer" name="show_id 2"/>
            </a:graphicData>
          </a:graphic>
        </xdr:graphicFrame>
      </mc:Choice>
      <mc:Fallback xmlns="">
        <xdr:sp macro="" textlink="">
          <xdr:nvSpPr>
            <xdr:cNvPr id="0" name=""/>
            <xdr:cNvSpPr>
              <a:spLocks noTextEdit="1"/>
            </xdr:cNvSpPr>
          </xdr:nvSpPr>
          <xdr:spPr>
            <a:xfrm>
              <a:off x="6842760" y="22047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76200</xdr:colOff>
      <xdr:row>5</xdr:row>
      <xdr:rowOff>179070</xdr:rowOff>
    </xdr:from>
    <xdr:to>
      <xdr:col>13</xdr:col>
      <xdr:colOff>388620</xdr:colOff>
      <xdr:row>20</xdr:row>
      <xdr:rowOff>179070</xdr:rowOff>
    </xdr:to>
    <xdr:graphicFrame macro="">
      <xdr:nvGraphicFramePr>
        <xdr:cNvPr id="3" name="Chart 2">
          <a:extLst>
            <a:ext uri="{FF2B5EF4-FFF2-40B4-BE49-F238E27FC236}">
              <a16:creationId xmlns:a16="http://schemas.microsoft.com/office/drawing/2014/main" id="{5EE16C9E-4E14-97B3-E3CE-E94DFF894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792480</xdr:colOff>
      <xdr:row>11</xdr:row>
      <xdr:rowOff>175260</xdr:rowOff>
    </xdr:from>
    <xdr:to>
      <xdr:col>6</xdr:col>
      <xdr:colOff>312420</xdr:colOff>
      <xdr:row>25</xdr:row>
      <xdr:rowOff>81915</xdr:rowOff>
    </xdr:to>
    <mc:AlternateContent xmlns:mc="http://schemas.openxmlformats.org/markup-compatibility/2006" xmlns:a14="http://schemas.microsoft.com/office/drawing/2010/main">
      <mc:Choice Requires="a14">
        <xdr:graphicFrame macro="">
          <xdr:nvGraphicFramePr>
            <xdr:cNvPr id="4" name="show_id 3">
              <a:extLst>
                <a:ext uri="{FF2B5EF4-FFF2-40B4-BE49-F238E27FC236}">
                  <a16:creationId xmlns:a16="http://schemas.microsoft.com/office/drawing/2014/main" id="{A6ABA1E2-652E-37A7-D45E-12D76916D8A2}"/>
                </a:ext>
              </a:extLst>
            </xdr:cNvPr>
            <xdr:cNvGraphicFramePr/>
          </xdr:nvGraphicFramePr>
          <xdr:xfrm>
            <a:off x="0" y="0"/>
            <a:ext cx="0" cy="0"/>
          </xdr:xfrm>
          <a:graphic>
            <a:graphicData uri="http://schemas.microsoft.com/office/drawing/2010/slicer">
              <sle:slicer xmlns:sle="http://schemas.microsoft.com/office/drawing/2010/slicer" name="show_id 3"/>
            </a:graphicData>
          </a:graphic>
        </xdr:graphicFrame>
      </mc:Choice>
      <mc:Fallback xmlns="">
        <xdr:sp macro="" textlink="">
          <xdr:nvSpPr>
            <xdr:cNvPr id="0" name=""/>
            <xdr:cNvSpPr>
              <a:spLocks noTextEdit="1"/>
            </xdr:cNvSpPr>
          </xdr:nvSpPr>
          <xdr:spPr>
            <a:xfrm>
              <a:off x="2872740" y="2369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8</xdr:col>
      <xdr:colOff>266700</xdr:colOff>
      <xdr:row>3</xdr:row>
      <xdr:rowOff>171450</xdr:rowOff>
    </xdr:from>
    <xdr:to>
      <xdr:col>15</xdr:col>
      <xdr:colOff>571500</xdr:colOff>
      <xdr:row>18</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057B29C-BDD6-8672-1ABD-C12C610789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81160" y="9029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22860</xdr:colOff>
      <xdr:row>8</xdr:row>
      <xdr:rowOff>114300</xdr:rowOff>
    </xdr:from>
    <xdr:to>
      <xdr:col>5</xdr:col>
      <xdr:colOff>152400</xdr:colOff>
      <xdr:row>22</xdr:row>
      <xdr:rowOff>20955</xdr:rowOff>
    </xdr:to>
    <mc:AlternateContent xmlns:mc="http://schemas.openxmlformats.org/markup-compatibility/2006" xmlns:a14="http://schemas.microsoft.com/office/drawing/2010/main">
      <mc:Choice Requires="a14">
        <xdr:graphicFrame macro="">
          <xdr:nvGraphicFramePr>
            <xdr:cNvPr id="3" name="show_id">
              <a:extLst>
                <a:ext uri="{FF2B5EF4-FFF2-40B4-BE49-F238E27FC236}">
                  <a16:creationId xmlns:a16="http://schemas.microsoft.com/office/drawing/2014/main" id="{D8E8859F-82DA-913E-FD3B-DF00C75FBEC0}"/>
                </a:ext>
              </a:extLst>
            </xdr:cNvPr>
            <xdr:cNvGraphicFramePr/>
          </xdr:nvGraphicFramePr>
          <xdr:xfrm>
            <a:off x="0" y="0"/>
            <a:ext cx="0" cy="0"/>
          </xdr:xfrm>
          <a:graphic>
            <a:graphicData uri="http://schemas.microsoft.com/office/drawing/2010/slicer">
              <sle:slicer xmlns:sle="http://schemas.microsoft.com/office/drawing/2010/slicer" name="show_id"/>
            </a:graphicData>
          </a:graphic>
        </xdr:graphicFrame>
      </mc:Choice>
      <mc:Fallback xmlns="">
        <xdr:sp macro="" textlink="">
          <xdr:nvSpPr>
            <xdr:cNvPr id="0" name=""/>
            <xdr:cNvSpPr>
              <a:spLocks noTextEdit="1"/>
            </xdr:cNvSpPr>
          </xdr:nvSpPr>
          <xdr:spPr>
            <a:xfrm>
              <a:off x="4678680" y="17602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60960</xdr:colOff>
      <xdr:row>6</xdr:row>
      <xdr:rowOff>0</xdr:rowOff>
    </xdr:from>
    <xdr:to>
      <xdr:col>10</xdr:col>
      <xdr:colOff>60960</xdr:colOff>
      <xdr:row>19</xdr:row>
      <xdr:rowOff>89535</xdr:rowOff>
    </xdr:to>
    <mc:AlternateContent xmlns:mc="http://schemas.openxmlformats.org/markup-compatibility/2006" xmlns:a14="http://schemas.microsoft.com/office/drawing/2010/main">
      <mc:Choice Requires="a14">
        <xdr:graphicFrame macro="">
          <xdr:nvGraphicFramePr>
            <xdr:cNvPr id="2" name="show_id 4">
              <a:extLst>
                <a:ext uri="{FF2B5EF4-FFF2-40B4-BE49-F238E27FC236}">
                  <a16:creationId xmlns:a16="http://schemas.microsoft.com/office/drawing/2014/main" id="{CC1B8F35-8D1A-49F9-E4EE-4186C8F880A1}"/>
                </a:ext>
              </a:extLst>
            </xdr:cNvPr>
            <xdr:cNvGraphicFramePr/>
          </xdr:nvGraphicFramePr>
          <xdr:xfrm>
            <a:off x="0" y="0"/>
            <a:ext cx="0" cy="0"/>
          </xdr:xfrm>
          <a:graphic>
            <a:graphicData uri="http://schemas.microsoft.com/office/drawing/2010/slicer">
              <sle:slicer xmlns:sle="http://schemas.microsoft.com/office/drawing/2010/slicer" name="show_id 4"/>
            </a:graphicData>
          </a:graphic>
        </xdr:graphicFrame>
      </mc:Choice>
      <mc:Fallback xmlns="">
        <xdr:sp macro="" textlink="">
          <xdr:nvSpPr>
            <xdr:cNvPr id="0" name=""/>
            <xdr:cNvSpPr>
              <a:spLocks noTextEdit="1"/>
            </xdr:cNvSpPr>
          </xdr:nvSpPr>
          <xdr:spPr>
            <a:xfrm>
              <a:off x="46329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541020</xdr:colOff>
      <xdr:row>6</xdr:row>
      <xdr:rowOff>38100</xdr:rowOff>
    </xdr:from>
    <xdr:to>
      <xdr:col>9</xdr:col>
      <xdr:colOff>541020</xdr:colOff>
      <xdr:row>19</xdr:row>
      <xdr:rowOff>127635</xdr:rowOff>
    </xdr:to>
    <mc:AlternateContent xmlns:mc="http://schemas.openxmlformats.org/markup-compatibility/2006" xmlns:a14="http://schemas.microsoft.com/office/drawing/2010/main">
      <mc:Choice Requires="a14">
        <xdr:graphicFrame macro="">
          <xdr:nvGraphicFramePr>
            <xdr:cNvPr id="2" name="show_id 5">
              <a:extLst>
                <a:ext uri="{FF2B5EF4-FFF2-40B4-BE49-F238E27FC236}">
                  <a16:creationId xmlns:a16="http://schemas.microsoft.com/office/drawing/2014/main" id="{0484283E-B5CF-1594-59FE-9AAA613885C4}"/>
                </a:ext>
              </a:extLst>
            </xdr:cNvPr>
            <xdr:cNvGraphicFramePr/>
          </xdr:nvGraphicFramePr>
          <xdr:xfrm>
            <a:off x="0" y="0"/>
            <a:ext cx="0" cy="0"/>
          </xdr:xfrm>
          <a:graphic>
            <a:graphicData uri="http://schemas.microsoft.com/office/drawing/2010/slicer">
              <sle:slicer xmlns:sle="http://schemas.microsoft.com/office/drawing/2010/slicer" name="show_id 5"/>
            </a:graphicData>
          </a:graphic>
        </xdr:graphicFrame>
      </mc:Choice>
      <mc:Fallback xmlns="">
        <xdr:sp macro="" textlink="">
          <xdr:nvSpPr>
            <xdr:cNvPr id="0" name=""/>
            <xdr:cNvSpPr>
              <a:spLocks noTextEdit="1"/>
            </xdr:cNvSpPr>
          </xdr:nvSpPr>
          <xdr:spPr>
            <a:xfrm>
              <a:off x="46329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510540</xdr:colOff>
      <xdr:row>7</xdr:row>
      <xdr:rowOff>0</xdr:rowOff>
    </xdr:from>
    <xdr:to>
      <xdr:col>9</xdr:col>
      <xdr:colOff>510540</xdr:colOff>
      <xdr:row>20</xdr:row>
      <xdr:rowOff>89535</xdr:rowOff>
    </xdr:to>
    <mc:AlternateContent xmlns:mc="http://schemas.openxmlformats.org/markup-compatibility/2006" xmlns:a14="http://schemas.microsoft.com/office/drawing/2010/main">
      <mc:Choice Requires="a14">
        <xdr:graphicFrame macro="">
          <xdr:nvGraphicFramePr>
            <xdr:cNvPr id="2" name="show_id 7">
              <a:extLst>
                <a:ext uri="{FF2B5EF4-FFF2-40B4-BE49-F238E27FC236}">
                  <a16:creationId xmlns:a16="http://schemas.microsoft.com/office/drawing/2014/main" id="{854D809D-C5FF-FCF2-ACB2-9C03E1796BBB}"/>
                </a:ext>
              </a:extLst>
            </xdr:cNvPr>
            <xdr:cNvGraphicFramePr/>
          </xdr:nvGraphicFramePr>
          <xdr:xfrm>
            <a:off x="0" y="0"/>
            <a:ext cx="0" cy="0"/>
          </xdr:xfrm>
          <a:graphic>
            <a:graphicData uri="http://schemas.microsoft.com/office/drawing/2010/slicer">
              <sle:slicer xmlns:sle="http://schemas.microsoft.com/office/drawing/2010/slicer" name="show_id 7"/>
            </a:graphicData>
          </a:graphic>
        </xdr:graphicFrame>
      </mc:Choice>
      <mc:Fallback xmlns="">
        <xdr:sp macro="" textlink="">
          <xdr:nvSpPr>
            <xdr:cNvPr id="0" name=""/>
            <xdr:cNvSpPr>
              <a:spLocks noTextEdit="1"/>
            </xdr:cNvSpPr>
          </xdr:nvSpPr>
          <xdr:spPr>
            <a:xfrm>
              <a:off x="451104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6</xdr:col>
      <xdr:colOff>518160</xdr:colOff>
      <xdr:row>6</xdr:row>
      <xdr:rowOff>38100</xdr:rowOff>
    </xdr:from>
    <xdr:to>
      <xdr:col>9</xdr:col>
      <xdr:colOff>518160</xdr:colOff>
      <xdr:row>19</xdr:row>
      <xdr:rowOff>127635</xdr:rowOff>
    </xdr:to>
    <mc:AlternateContent xmlns:mc="http://schemas.openxmlformats.org/markup-compatibility/2006" xmlns:a14="http://schemas.microsoft.com/office/drawing/2010/main">
      <mc:Choice Requires="a14">
        <xdr:graphicFrame macro="">
          <xdr:nvGraphicFramePr>
            <xdr:cNvPr id="2" name="show_id 6">
              <a:extLst>
                <a:ext uri="{FF2B5EF4-FFF2-40B4-BE49-F238E27FC236}">
                  <a16:creationId xmlns:a16="http://schemas.microsoft.com/office/drawing/2014/main" id="{8A507F6B-8183-4218-6952-78BB917CDF4A}"/>
                </a:ext>
              </a:extLst>
            </xdr:cNvPr>
            <xdr:cNvGraphicFramePr/>
          </xdr:nvGraphicFramePr>
          <xdr:xfrm>
            <a:off x="0" y="0"/>
            <a:ext cx="0" cy="0"/>
          </xdr:xfrm>
          <a:graphic>
            <a:graphicData uri="http://schemas.microsoft.com/office/drawing/2010/slicer">
              <sle:slicer xmlns:sle="http://schemas.microsoft.com/office/drawing/2010/slicer" name="show_id 6"/>
            </a:graphicData>
          </a:graphic>
        </xdr:graphicFrame>
      </mc:Choice>
      <mc:Fallback xmlns="">
        <xdr:sp macro="" textlink="">
          <xdr:nvSpPr>
            <xdr:cNvPr id="0" name=""/>
            <xdr:cNvSpPr>
              <a:spLocks noTextEdit="1"/>
            </xdr:cNvSpPr>
          </xdr:nvSpPr>
          <xdr:spPr>
            <a:xfrm>
              <a:off x="463296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472440</xdr:colOff>
      <xdr:row>2</xdr:row>
      <xdr:rowOff>99060</xdr:rowOff>
    </xdr:from>
    <xdr:to>
      <xdr:col>7</xdr:col>
      <xdr:colOff>472440</xdr:colOff>
      <xdr:row>16</xdr:row>
      <xdr:rowOff>5715</xdr:rowOff>
    </xdr:to>
    <mc:AlternateContent xmlns:mc="http://schemas.openxmlformats.org/markup-compatibility/2006" xmlns:a14="http://schemas.microsoft.com/office/drawing/2010/main">
      <mc:Choice Requires="a14">
        <xdr:graphicFrame macro="">
          <xdr:nvGraphicFramePr>
            <xdr:cNvPr id="2" name="show_id 8">
              <a:extLst>
                <a:ext uri="{FF2B5EF4-FFF2-40B4-BE49-F238E27FC236}">
                  <a16:creationId xmlns:a16="http://schemas.microsoft.com/office/drawing/2014/main" id="{6D2F5116-322A-0298-ADD5-1006AA8A2CAA}"/>
                </a:ext>
              </a:extLst>
            </xdr:cNvPr>
            <xdr:cNvGraphicFramePr/>
          </xdr:nvGraphicFramePr>
          <xdr:xfrm>
            <a:off x="0" y="0"/>
            <a:ext cx="0" cy="0"/>
          </xdr:xfrm>
          <a:graphic>
            <a:graphicData uri="http://schemas.microsoft.com/office/drawing/2010/slicer">
              <sle:slicer xmlns:sle="http://schemas.microsoft.com/office/drawing/2010/slicer" name="show_id 8"/>
            </a:graphicData>
          </a:graphic>
        </xdr:graphicFrame>
      </mc:Choice>
      <mc:Fallback xmlns="">
        <xdr:sp macro="" textlink="">
          <xdr:nvSpPr>
            <xdr:cNvPr id="0" name=""/>
            <xdr:cNvSpPr>
              <a:spLocks noTextEdit="1"/>
            </xdr:cNvSpPr>
          </xdr:nvSpPr>
          <xdr:spPr>
            <a:xfrm>
              <a:off x="3558540" y="464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an V Shetty" refreshedDate="45714.766773263887" createdVersion="8" refreshedVersion="8" minRefreshableVersion="3" recordCount="9668" xr:uid="{383D1ADB-B7E5-4AD7-8291-EDC182B694EF}">
  <cacheSource type="worksheet">
    <worksheetSource ref="A1:L9669" sheet="Dataset"/>
  </cacheSource>
  <cacheFields count="12">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acheField>
    <cacheField name="director" numFmtId="0">
      <sharedItems longText="1"/>
    </cacheField>
    <cacheField name="cast" numFmtId="0">
      <sharedItems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unt="25">
        <m/>
        <s v="13+"/>
        <s v="ALL"/>
        <s v="18+"/>
        <s v="R"/>
        <s v="TV-Y"/>
        <s v="TV-Y7"/>
        <s v="NR"/>
        <s v="16+"/>
        <s v="TV-PG"/>
        <s v="7+"/>
        <s v="TV-14"/>
        <s v="TV-NR"/>
        <s v="TV-G"/>
        <s v="PG-13"/>
        <s v="TV-MA"/>
        <s v="G"/>
        <s v="PG"/>
        <s v="NC-17"/>
        <s v="UNRATED"/>
        <s v="16"/>
        <s v="AGES_16_"/>
        <s v="AGES_18_"/>
        <s v="ALL_AGES"/>
        <s v="NOT_RATE"/>
      </sharedItems>
    </cacheField>
    <cacheField name="duration" numFmtId="0">
      <sharedItems containsSemiMixedTypes="0" containsString="0" containsNumber="1" containsInteger="1" minValue="0" maxValue="601" count="202">
        <n v="113"/>
        <n v="110"/>
        <n v="74"/>
        <n v="69"/>
        <n v="45"/>
        <n v="52"/>
        <n v="98"/>
        <n v="131"/>
        <n v="87"/>
        <n v="92"/>
        <n v="88"/>
        <n v="93"/>
        <n v="94"/>
        <n v="46"/>
        <n v="96"/>
        <n v="1"/>
        <n v="104"/>
        <n v="62"/>
        <n v="50"/>
        <n v="3"/>
        <n v="2"/>
        <n v="86"/>
        <n v="36"/>
        <n v="37"/>
        <n v="103"/>
        <n v="9"/>
        <n v="18"/>
        <n v="14"/>
        <n v="20"/>
        <n v="19"/>
        <n v="22"/>
        <n v="60"/>
        <n v="6"/>
        <n v="54"/>
        <n v="5"/>
        <n v="84"/>
        <n v="126"/>
        <n v="125"/>
        <n v="109"/>
        <n v="89"/>
        <n v="85"/>
        <n v="56"/>
        <n v="40"/>
        <n v="111"/>
        <n v="33"/>
        <n v="34"/>
        <n v="95"/>
        <n v="99"/>
        <n v="78"/>
        <n v="4"/>
        <n v="77"/>
        <n v="55"/>
        <n v="53"/>
        <n v="115"/>
        <n v="58"/>
        <n v="49"/>
        <n v="135"/>
        <n v="91"/>
        <n v="64"/>
        <n v="59"/>
        <n v="48"/>
        <n v="122"/>
        <n v="90"/>
        <n v="102"/>
        <n v="65"/>
        <n v="114"/>
        <n v="136"/>
        <n v="70"/>
        <n v="138"/>
        <n v="100"/>
        <n v="480"/>
        <n v="30"/>
        <n v="152"/>
        <n v="68"/>
        <n v="57"/>
        <n v="7"/>
        <n v="31"/>
        <n v="151"/>
        <n v="149"/>
        <n v="141"/>
        <n v="121"/>
        <n v="79"/>
        <n v="140"/>
        <n v="51"/>
        <n v="106"/>
        <n v="75"/>
        <n v="27"/>
        <n v="107"/>
        <n v="108"/>
        <n v="38"/>
        <n v="157"/>
        <n v="43"/>
        <n v="118"/>
        <n v="139"/>
        <n v="112"/>
        <n v="15"/>
        <n v="72"/>
        <n v="116"/>
        <n v="142"/>
        <n v="71"/>
        <n v="42"/>
        <n v="81"/>
        <n v="32"/>
        <n v="66"/>
        <n v="127"/>
        <n v="159"/>
        <n v="67"/>
        <n v="29"/>
        <n v="132"/>
        <n v="101"/>
        <n v="164"/>
        <n v="73"/>
        <n v="61"/>
        <n v="80"/>
        <n v="83"/>
        <n v="44"/>
        <n v="120"/>
        <n v="26"/>
        <n v="97"/>
        <n v="23"/>
        <n v="105"/>
        <n v="82"/>
        <n v="11"/>
        <n v="148"/>
        <n v="161"/>
        <n v="123"/>
        <n v="0"/>
        <n v="124"/>
        <n v="143"/>
        <n v="35"/>
        <n v="47"/>
        <n v="170"/>
        <n v="146"/>
        <n v="601"/>
        <n v="24"/>
        <n v="21"/>
        <n v="154"/>
        <n v="128"/>
        <n v="133"/>
        <n v="153"/>
        <n v="119"/>
        <n v="63"/>
        <n v="169"/>
        <n v="174"/>
        <n v="144"/>
        <n v="137"/>
        <n v="76"/>
        <n v="39"/>
        <n v="8"/>
        <n v="12"/>
        <n v="134"/>
        <n v="163"/>
        <n v="145"/>
        <n v="162"/>
        <n v="41"/>
        <n v="147"/>
        <n v="155"/>
        <n v="117"/>
        <n v="167"/>
        <n v="28"/>
        <n v="25"/>
        <n v="180"/>
        <n v="541"/>
        <n v="240"/>
        <n v="129"/>
        <n v="178"/>
        <n v="171"/>
        <n v="172"/>
        <n v="173"/>
        <n v="10"/>
        <n v="166"/>
        <n v="160"/>
        <n v="130"/>
        <n v="479"/>
        <n v="13"/>
        <n v="17"/>
        <n v="16"/>
        <n v="158"/>
        <n v="183"/>
        <n v="150"/>
        <n v="481"/>
        <n v="181"/>
        <n v="156"/>
        <n v="540"/>
        <n v="177"/>
        <n v="550"/>
        <n v="485"/>
        <n v="176"/>
        <n v="193"/>
        <n v="165"/>
        <n v="175"/>
        <n v="188"/>
        <n v="187"/>
        <n v="168"/>
        <n v="190"/>
        <n v="185"/>
        <n v="209"/>
        <n v="192"/>
        <n v="182"/>
        <n v="207"/>
        <n v="269"/>
        <n v="191"/>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longText="1"/>
    </cacheField>
  </cacheFields>
  <extLst>
    <ext xmlns:x14="http://schemas.microsoft.com/office/spreadsheetml/2009/9/main" uri="{725AE2AE-9491-48be-B2B4-4EB974FC3084}">
      <x14:pivotCacheDefinition pivotCacheId="19660895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x v="0"/>
    <x v="0"/>
    <s v="The Grand Seduction"/>
    <s v="Don McKellar"/>
    <s v="Brendan Gleeson, Taylor Kitsch, Gordon Pinsent"/>
    <x v="0"/>
    <d v="2021-03-30T00:00:00"/>
    <x v="0"/>
    <x v="0"/>
    <x v="0"/>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x v="1"/>
    <x v="0"/>
    <s v="Take Care Good Night"/>
    <s v="Girish Joshi"/>
    <s v="Mahesh Manjrekar, Abhay Mahajan, Sachin Khedekar"/>
    <x v="1"/>
    <d v="2021-03-30T00:00:00"/>
    <x v="1"/>
    <x v="1"/>
    <x v="1"/>
    <x v="1"/>
    <s v="A Metro Family decides to fight a Cyber Criminal threatening their stability and pride."/>
  </r>
  <r>
    <x v="2"/>
    <x v="0"/>
    <s v="Secrets of Deception"/>
    <s v="Josh Webber"/>
    <s v="Tom Sizemore, Lorenzo Lamas, Robert LaSardo, Richard Jones, Yancey Arias, Noel Gugliemi"/>
    <x v="2"/>
    <d v="2021-03-30T00:00:00"/>
    <x v="2"/>
    <x v="0"/>
    <x v="2"/>
    <x v="2"/>
    <s v="After a man discovers his wife is cheating on him with a neighborhood kid he goes down a furious path of self-destruction"/>
  </r>
  <r>
    <x v="3"/>
    <x v="0"/>
    <s v="Pink: Staying True"/>
    <s v="Sonia Anderson"/>
    <s v="Interviews with: Pink, Adele, Beyoncé, Britney Spears, Christina Aguilera, more!"/>
    <x v="2"/>
    <d v="2021-03-30T00:00:00"/>
    <x v="0"/>
    <x v="0"/>
    <x v="3"/>
    <x v="3"/>
    <s v="Pink breaks the mold once again, bringing her career to a new level in 2013 with a world tour that entertains unlike ever before! Get inside access to &quot;the girl who got the party started&quot; with exclusive interviews and rare live performances."/>
  </r>
  <r>
    <x v="4"/>
    <x v="0"/>
    <s v="Monster Maker"/>
    <s v="Giles Foster"/>
    <s v="Harry Dean Stanton, Kieran O'Brien, George Costigan, Amanda Dickinson, Alison Steadman, Grant Bardsley, Bill Moody, Matthew Scurfield"/>
    <x v="3"/>
    <d v="2021-03-30T00:00:00"/>
    <x v="3"/>
    <x v="0"/>
    <x v="4"/>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x v="5"/>
    <x v="0"/>
    <s v="Living With Dinosaurs"/>
    <s v="Paul Weiland"/>
    <s v="Gregory Chisholm, Juliet Stevenson, Brian Henson, Michael Maloney"/>
    <x v="3"/>
    <d v="2021-03-30T00:00:00"/>
    <x v="3"/>
    <x v="0"/>
    <x v="5"/>
    <x v="5"/>
    <s v="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
  </r>
  <r>
    <x v="6"/>
    <x v="0"/>
    <s v="Hired Gun"/>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d v="2021-03-30T00:00:00"/>
    <x v="2"/>
    <x v="0"/>
    <x v="6"/>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x v="7"/>
    <x v="0"/>
    <s v="Grease Live!"/>
    <s v="Thomas Kail, Alex Rudzinski"/>
    <s v="Julianne Hough, Aaron Tveit, Vanessa Hudgens, Keke Palmer, Carly Rae Jepson, Mario Lopez, Carlos PenaVega, Kether Donohue, Jordan Fisher, David Del Rio, Andrew Call, Wendell Pierce, Boyz II Men, Jessie J, Ana Gasteyer, Didi Conn"/>
    <x v="2"/>
    <d v="2021-03-30T00:00:00"/>
    <x v="4"/>
    <x v="0"/>
    <x v="7"/>
    <x v="7"/>
    <s v="This honest, uncompromising comedy chronicles the war stories and sexual misadventures of a tight circle of lovers and friends fighting to get their acts together, for better or worse."/>
  </r>
  <r>
    <x v="8"/>
    <x v="0"/>
    <s v="Global Meltdown"/>
    <s v="Daniel Gilboy"/>
    <s v="Michael Paré, Leanne Khol Young, Patrick J. MacEachern"/>
    <x v="0"/>
    <d v="2021-03-30T00:00:00"/>
    <x v="2"/>
    <x v="0"/>
    <x v="8"/>
    <x v="8"/>
    <s v="A helicopter pilot and an environmental scientist lead a exodus of survivors in a search for a safe haven after a catastrophic tectonic event causes the crust of the earth to break apart."/>
  </r>
  <r>
    <x v="9"/>
    <x v="0"/>
    <s v="David's Mother"/>
    <s v="Robert Allan Ackerman"/>
    <s v="Kirstie Alley, Sam Waterston, Stockard Channing"/>
    <x v="2"/>
    <d v="2021-04-01T00:00:00"/>
    <x v="5"/>
    <x v="0"/>
    <x v="9"/>
    <x v="9"/>
    <s v="Sally Goodson is a devoted mother to her autistic son David. Abandoned by her husband, Sally has managed to keep her son out of &quot;the System&quot;, until a social worker comes along."/>
  </r>
  <r>
    <x v="10"/>
    <x v="0"/>
    <s v="Forest Fairies"/>
    <s v="Justin G. Dyck"/>
    <s v="Emily Wilder, Adrian Cowan, Gary Mckenzie, Jeremy Ninaber, Brenda Somers, Brian Carleton, Lora Burke, Winny Clarke, Mercedes Morris, Rebecca Perry, Emily Agard, Graham Gauthier"/>
    <x v="0"/>
    <d v="2021-04-04T00:00:00"/>
    <x v="4"/>
    <x v="0"/>
    <x v="10"/>
    <x v="10"/>
    <s v="Amanda stumbles upon a hidden village of fairies in the forest. They help her thwart a scheming land developer's plan to trick her mother into selling the family inn."/>
  </r>
  <r>
    <x v="11"/>
    <x v="0"/>
    <s v="Take Care"/>
    <s v="Liz Tuccillo"/>
    <s v="Leslie Bibb, Kevin Curtis, Nadia Dajani"/>
    <x v="2"/>
    <d v="2021-04-10T00:00:00"/>
    <x v="0"/>
    <x v="0"/>
    <x v="11"/>
    <x v="7"/>
    <s v="When a car crash leaves Frannie immobilized, she is brushed off by everyone she can count on. With nowhere else to turn, Frannie reluctantly calls her ex, Devon, for help. It isn't long before old wounds emerge and are made worse when Devon's crazy new girlfriend shows up."/>
  </r>
  <r>
    <x v="12"/>
    <x v="0"/>
    <s v="The Night Eats The World"/>
    <s v="Dominique Rocher"/>
    <s v="Anders Danielsen Lie, Golshifteh Farahani, Denis Lavant, Sigrid Bouaziz, David Kammenos"/>
    <x v="4"/>
    <d v="2021-04-17T00:00:00"/>
    <x v="1"/>
    <x v="0"/>
    <x v="12"/>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x v="13"/>
    <x v="0"/>
    <s v="Resilencia"/>
    <s v="Jep Barcelona"/>
    <s v="Rafinha Alcantara, Marc-André Ter Stegen, Sergi Roberto, Dr. Ramón Cugat, Mazinho, Xavi Arruebo, Celia Ferreira Da Silva, Ángel Lapuebla, Javier Enríquez, Thiago Alcantara, Valeria Alcantara"/>
    <x v="5"/>
    <d v="2021-04-24T00:00:00"/>
    <x v="6"/>
    <x v="0"/>
    <x v="13"/>
    <x v="12"/>
    <s v="The documentary follows the midfielder’s everyday life for six months. It’s a sincere portrayal by Rafinha himself, who opened his home for the cameras to film every moment, even allowing them into the operating room."/>
  </r>
  <r>
    <x v="14"/>
    <x v="0"/>
    <s v="Elon Musk: The Real Life Iron Man"/>
    <s v="Sonia Anderson"/>
    <s v="Elon Musk, Per Wimmer, Julie Anderson-Ankenbrandt, Cary Cooper"/>
    <x v="3"/>
    <d v="2021-05-02T00:00:00"/>
    <x v="1"/>
    <x v="0"/>
    <x v="2"/>
    <x v="3"/>
    <s v="Discover the meteoric rise of Elon Musk, the man who is transforming the way we think about travel technology through electric cars, the Hyperloop, and revolutionary ideas on how we live through artificial intelligence and colonizing Mars."/>
  </r>
  <r>
    <x v="15"/>
    <x v="0"/>
    <s v="Summer '03"/>
    <s v="Becca Gleason"/>
    <s v="Joey King, Jack Kilmer, Andrea Savage, Paul Scheer, June Squibb, Erin Darke, Stephen Ruffin, Kelly Lamor Wilson, Logan Medina, Travis James, Bill Eudaly, Elise DuQuette"/>
    <x v="2"/>
    <d v="2021-06-03T00:00:00"/>
    <x v="7"/>
    <x v="0"/>
    <x v="14"/>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x v="16"/>
    <x v="0"/>
    <s v="Zoombies"/>
    <s v="Glenn Miller"/>
    <s v="Marcus Anderson, Kaiwi Lyman, Andrew Asper"/>
    <x v="6"/>
    <m/>
    <x v="4"/>
    <x v="1"/>
    <x v="8"/>
    <x v="13"/>
    <s v="When a strange virus quickly spreads through a safari park and turns all the zoo animals undead, those left in the park must stop the creatures before they escape and zombify the whole city."/>
  </r>
  <r>
    <x v="17"/>
    <x v="1"/>
    <s v="Zoo Babies"/>
    <s v="Unknown"/>
    <s v="Narrator - Gillian Barlett"/>
    <x v="6"/>
    <m/>
    <x v="8"/>
    <x v="2"/>
    <x v="15"/>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x v="18"/>
    <x v="1"/>
    <s v="Zoë Coombs Marr: Bossy Bottom"/>
    <s v="Unknown"/>
    <s v="Zoë Coombs Marr"/>
    <x v="6"/>
    <m/>
    <x v="6"/>
    <x v="3"/>
    <x v="15"/>
    <x v="15"/>
    <s v="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
  </r>
  <r>
    <x v="19"/>
    <x v="0"/>
    <s v="Zoe"/>
    <s v="Drake Doremus"/>
    <s v="Ewan McGregor, Léa Seydoux, Theo James, Miranda Otto, Rashida Jones, Christina Aguilera, Matthew Gray Gubler, Anthony Shim"/>
    <x v="6"/>
    <m/>
    <x v="1"/>
    <x v="4"/>
    <x v="16"/>
    <x v="16"/>
    <s v="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x v="20"/>
    <x v="1"/>
    <s v="Zoboomafoo"/>
    <s v="Unknown"/>
    <s v="Unknown"/>
    <x v="6"/>
    <m/>
    <x v="9"/>
    <x v="5"/>
    <x v="15"/>
    <x v="17"/>
    <s v="Chris and Martin Kratt bring their enthusiasm for animals to the pre-school set."/>
  </r>
  <r>
    <x v="21"/>
    <x v="1"/>
    <s v="Zo Zo Zombie: Mini-Series"/>
    <s v="Unknown"/>
    <s v="Alex Cazares, Ben Diskin, Cristina Vee, Erika Ishii"/>
    <x v="6"/>
    <m/>
    <x v="6"/>
    <x v="6"/>
    <x v="15"/>
    <x v="18"/>
    <s v="Zo Zo Zombie is our undead hero who, with his best [human] friend Isamu, is just trying to do some good in this world but somehow always ends up in pieces. Literally."/>
  </r>
  <r>
    <x v="22"/>
    <x v="0"/>
    <s v="Zis Boom Bah"/>
    <s v="William Nigh"/>
    <s v="Grace Hayes, Mary Healy"/>
    <x v="6"/>
    <m/>
    <x v="10"/>
    <x v="7"/>
    <x v="17"/>
    <x v="19"/>
    <s v="&quot;Hey, kids, let's get together and put on a show!&quot; That's the idea behind this raucous spoof about a vaudeville performer who goes to college to spy on her bratty son."/>
  </r>
  <r>
    <x v="23"/>
    <x v="1"/>
    <s v="ZeroZeroZero"/>
    <s v="Unknown"/>
    <s v="ANDREA RISEBOROUGH, HAROLD TORRES, CLAUDIA PINEDA, TCHEKY KARYO, GIUSEPPE DE DOMENICO, GABRIEL BYRNE, DANE DEHAAN, ADRIANO CHIARAMIDA"/>
    <x v="7"/>
    <m/>
    <x v="6"/>
    <x v="3"/>
    <x v="15"/>
    <x v="20"/>
    <s v="ZeroZeroZero series follows the journey of a cocaine shipment, from the moment a powerful cartel of Italian criminals decides to buy it until the cargo is delivered and paid for, passing through its packaging in Mexico and shipment across the Atlantic Ocean."/>
  </r>
  <r>
    <x v="24"/>
    <x v="0"/>
    <s v="Zandalee"/>
    <s v="Sam Pillsbury"/>
    <s v="Nicolas Cage, Judge Reinhold, Erika Anderson, Joe Pantoliano, Viveca Lindfors, Aaron Neville, Steve Buscemi, Ian Abercrombie, Marisa Tomei, Jo-El Sonnier, Newell Alexander, Blaise Delacroix, Eliott Keener, Richard Greenberg, John Cutler, Thomas Iain"/>
    <x v="6"/>
    <m/>
    <x v="11"/>
    <x v="4"/>
    <x v="12"/>
    <x v="9"/>
    <s v="Zandalee has grown bored with her poet-turned-businessman husband and has an affair with his best friend. When their passions grow wild, it proves to be too hot for any of them to handle."/>
  </r>
  <r>
    <x v="25"/>
    <x v="0"/>
    <s v="Zambezi: Force of Life"/>
    <s v="Dr. Rudolf Lammers"/>
    <s v="Unknown"/>
    <x v="6"/>
    <m/>
    <x v="12"/>
    <x v="2"/>
    <x v="18"/>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x v="26"/>
    <x v="1"/>
    <s v="Zahara: The Return"/>
    <s v="Unknown"/>
    <s v="Natasha Heschélle, Curtis Morgan, Hannah Scott, Dennis Nimoh, Christine Nguyen"/>
    <x v="6"/>
    <m/>
    <x v="6"/>
    <x v="8"/>
    <x v="15"/>
    <x v="20"/>
    <s v="The story explores the history of slavery and racism, and the tensions between a white supernatural world and a supernatural world of colour as an ancient black Druid rekindles her forbidden love with the son of her former master."/>
  </r>
  <r>
    <x v="27"/>
    <x v="1"/>
    <s v="Z: The Beginning of Everything"/>
    <s v="Unknown"/>
    <s v="Christina Ricci  , David Hoflin"/>
    <x v="2"/>
    <m/>
    <x v="2"/>
    <x v="3"/>
    <x v="15"/>
    <x v="0"/>
    <s v="&quot;Z: The Beginning of Everything&quot; tells the story of Zelda Sayre Fitzgerald, the brilliant, beautiful Southern Belle who became the original flapper and icon of the wild, flamboyant Jazz Age."/>
  </r>
  <r>
    <x v="28"/>
    <x v="1"/>
    <s v="Yu-Gi-Oh! Zexal"/>
    <s v="Unknown"/>
    <s v="Eli Jay, Marc Thompson, Sean Schemmel, Eileen Stevens"/>
    <x v="6"/>
    <m/>
    <x v="13"/>
    <x v="6"/>
    <x v="19"/>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x v="29"/>
    <x v="1"/>
    <s v="Yu-Gi-Oh! ARC-V"/>
    <s v="Unknown"/>
    <s v="Michael Liscio Jr., Emily Bauer"/>
    <x v="6"/>
    <m/>
    <x v="1"/>
    <x v="6"/>
    <x v="19"/>
    <x v="22"/>
    <s v="Get set to swing into action as Yu-Gi-Oh! ARC-V takes its final bow!"/>
  </r>
  <r>
    <x v="30"/>
    <x v="1"/>
    <s v="Yu-Gi-Oh! 5D's"/>
    <s v="Unknown"/>
    <s v="Gregory Abbey, Bella Hudson, Ed Paul"/>
    <x v="6"/>
    <m/>
    <x v="14"/>
    <x v="6"/>
    <x v="20"/>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
  </r>
  <r>
    <x v="31"/>
    <x v="1"/>
    <s v="Your Bleeped Up Brain"/>
    <s v="Unknown"/>
    <s v="Dobrokhotova Ekaterina, Mike New"/>
    <x v="6"/>
    <m/>
    <x v="15"/>
    <x v="9"/>
    <x v="15"/>
    <x v="20"/>
    <s v="See what an alien abduction reveals about your memory, learn how a seance in the White House holds the key to superstition, uncover a conspiracy theory about the moon landing."/>
  </r>
  <r>
    <x v="32"/>
    <x v="0"/>
    <s v="Young Lovers"/>
    <s v="Ida Lupino"/>
    <s v="Sally Forrest, Keefe Brasselle, Hugh O'Brian, Eve Miller, Lawrence Dobkin, Rita Lupino"/>
    <x v="6"/>
    <m/>
    <x v="16"/>
    <x v="3"/>
    <x v="21"/>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x v="33"/>
    <x v="0"/>
    <s v="Young Love (at the Sun Factory)"/>
    <s v="Unknown"/>
    <s v="Unknown"/>
    <x v="6"/>
    <m/>
    <x v="17"/>
    <x v="7"/>
    <x v="22"/>
    <x v="24"/>
    <s v="Young Love celebrates the release of &quot;Too Young To Fight It&quot; with a midnight show inside an old factory building."/>
  </r>
  <r>
    <x v="34"/>
    <x v="0"/>
    <s v="Young Love (at Bowery Ballroom)"/>
    <s v="Unknown"/>
    <s v="Unknown"/>
    <x v="6"/>
    <m/>
    <x v="17"/>
    <x v="7"/>
    <x v="23"/>
    <x v="24"/>
    <s v="Young Love returns to Baeble's silver screen with a bigger stage, expanded setlist, nicer clothes, and the same blend of rock, dance, and pop."/>
  </r>
  <r>
    <x v="35"/>
    <x v="1"/>
    <s v="Young Lions"/>
    <s v="Unknown"/>
    <s v="Alex Dimitriades, Alexandra Davies, Tom Long, Anna Lise Phillips, Katherine Slattery, Penny Cook, Amie Mckenna, Socratis Otto, Anna Torv, John Waters, Maya Stange, Jackson Purtan-Smith, George Anakotta"/>
    <x v="6"/>
    <m/>
    <x v="18"/>
    <x v="8"/>
    <x v="15"/>
    <x v="25"/>
    <s v="Australian police show about two male and two female detective senior constables who solve crimes and deal with personal issues."/>
  </r>
  <r>
    <x v="36"/>
    <x v="0"/>
    <s v="You're Not You"/>
    <s v="George C. Wolfe"/>
    <s v="Hilary Swank, Emmy Rossum, Josh Duhamel"/>
    <x v="6"/>
    <m/>
    <x v="13"/>
    <x v="4"/>
    <x v="24"/>
    <x v="9"/>
    <s v="A drama centered on a classical pianist who has been diagnosed with ALS and the brash college student who becomes her caregiver."/>
  </r>
  <r>
    <x v="37"/>
    <x v="0"/>
    <s v="You, Me and Him"/>
    <s v="Daisy Aitkens"/>
    <s v="David Tennant, Lucy Punch, Faye Marsay, Gemma Jones"/>
    <x v="6"/>
    <m/>
    <x v="2"/>
    <x v="0"/>
    <x v="6"/>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x v="38"/>
    <x v="0"/>
    <s v="Yoga with Sound Meditations"/>
    <s v="Mark Knight"/>
    <s v="Ann-Marie Newland"/>
    <x v="6"/>
    <m/>
    <x v="4"/>
    <x v="2"/>
    <x v="25"/>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x v="39"/>
    <x v="0"/>
    <s v="Yoga to Harness Your Chakra Energy"/>
    <s v="Mark Knight"/>
    <s v="Caroline Shola Arewa"/>
    <x v="6"/>
    <m/>
    <x v="0"/>
    <x v="2"/>
    <x v="26"/>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x v="40"/>
    <x v="0"/>
    <s v="Yoga to Ease Flight Anxiety"/>
    <s v="Mark Knight"/>
    <s v="Anne-Marie Newland"/>
    <x v="6"/>
    <m/>
    <x v="4"/>
    <x v="2"/>
    <x v="27"/>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x v="41"/>
    <x v="0"/>
    <s v="Yoga to Break Any Habit"/>
    <s v="Mark Knight"/>
    <s v="Dr Daniel J Nightingale"/>
    <x v="6"/>
    <m/>
    <x v="0"/>
    <x v="2"/>
    <x v="28"/>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x v="42"/>
    <x v="1"/>
    <s v="Yoga Therapy For Back Pain, Neck Pain &amp; Stress Relief - Lindsey Samper"/>
    <s v="Unknown"/>
    <s v="Lindsey Samper"/>
    <x v="6"/>
    <m/>
    <x v="1"/>
    <x v="2"/>
    <x v="15"/>
    <x v="29"/>
    <s v="Lindsey teaches you how to relieve pain &amp; tension throughout the body. This series includes Yoga Flow Classes and videos that simply teach you the stretches. These gentle classes are perfect even if you've never done yoga."/>
  </r>
  <r>
    <x v="43"/>
    <x v="0"/>
    <s v="Yoga Savasana Relaxation"/>
    <s v="Mark Knight"/>
    <s v="Anne-Marie Newland"/>
    <x v="6"/>
    <m/>
    <x v="0"/>
    <x v="2"/>
    <x v="29"/>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x v="44"/>
    <x v="0"/>
    <s v="Yoga for Relaxation Anywhere"/>
    <s v="Mark Knight"/>
    <s v="Anne-Marie Newland"/>
    <x v="6"/>
    <m/>
    <x v="0"/>
    <x v="2"/>
    <x v="26"/>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x v="45"/>
    <x v="0"/>
    <s v="Yoga for Relaxation and Stress Relief Anywhere"/>
    <s v="Mark Knight"/>
    <s v="Anne-Marie Newland"/>
    <x v="6"/>
    <m/>
    <x v="0"/>
    <x v="2"/>
    <x v="28"/>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x v="46"/>
    <x v="0"/>
    <s v="Yoga for Relaxation and Stress Relief"/>
    <s v="Mark Knight"/>
    <s v="Anne-Marie Newland"/>
    <x v="6"/>
    <m/>
    <x v="0"/>
    <x v="2"/>
    <x v="28"/>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x v="47"/>
    <x v="0"/>
    <s v="Yoga for Mindfulness and Meditation"/>
    <s v="Mark Knight"/>
    <s v="Anne-Marie Newland"/>
    <x v="6"/>
    <m/>
    <x v="4"/>
    <x v="2"/>
    <x v="30"/>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x v="48"/>
    <x v="0"/>
    <s v="Yoga for Men's Health"/>
    <s v="Mark Knight"/>
    <s v="Anne-Marie Newland"/>
    <x v="6"/>
    <m/>
    <x v="4"/>
    <x v="2"/>
    <x v="31"/>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x v="49"/>
    <x v="0"/>
    <s v="Yoga for Breath Awareness"/>
    <s v="Mark Knight"/>
    <s v="Anne-Marie Newland"/>
    <x v="6"/>
    <m/>
    <x v="4"/>
    <x v="2"/>
    <x v="32"/>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x v="50"/>
    <x v="0"/>
    <s v="Yoga For Beginners"/>
    <s v="Mark Knight"/>
    <s v="Anne-Marie Newland"/>
    <x v="6"/>
    <m/>
    <x v="4"/>
    <x v="2"/>
    <x v="33"/>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x v="51"/>
    <x v="0"/>
    <s v="Yoga for Abdominal Breathing"/>
    <s v="Mark Knight"/>
    <s v="Anne-Marie Newland"/>
    <x v="6"/>
    <m/>
    <x v="7"/>
    <x v="2"/>
    <x v="34"/>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x v="52"/>
    <x v="0"/>
    <s v="Yellowneck"/>
    <s v="R. John Hugh"/>
    <s v="Lin McCarthy, Stephen Courtleigh, Berry Kroeger, Harold Gordon, Bill Mason"/>
    <x v="6"/>
    <m/>
    <x v="19"/>
    <x v="3"/>
    <x v="35"/>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x v="53"/>
    <x v="1"/>
    <s v="Yearly Departed"/>
    <s v="Unknown"/>
    <s v="Phoebe Robinson, Rachel Brosnahan, Tiffany Haddish, Patti Harrison, Natasha Leggero, Natasha Rothwell, Sarah Silverman, Ziwe, Christina Aguilera, Sterling K Brown"/>
    <x v="6"/>
    <m/>
    <x v="6"/>
    <x v="8"/>
    <x v="15"/>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x v="54"/>
    <x v="0"/>
    <s v="Yatra (Telugu)"/>
    <s v="Mahi V Raghav"/>
    <s v="Mammootty, Suhasini Maniratnam"/>
    <x v="6"/>
    <m/>
    <x v="7"/>
    <x v="2"/>
    <x v="36"/>
    <x v="1"/>
    <s v="An Indian politician takes up a decision to go on a 900-mile walking tour as a part of his election campaign. Yatra is an emotional tribute to the former Chief Minister of Andhra Pradesh Y. S. Rajasekhara Reddy."/>
  </r>
  <r>
    <x v="55"/>
    <x v="0"/>
    <s v="Yatra (Malayalam)"/>
    <s v="Mahi V Raghav"/>
    <s v="Mammootty, Suhasini Maniratnam"/>
    <x v="6"/>
    <m/>
    <x v="7"/>
    <x v="2"/>
    <x v="37"/>
    <x v="1"/>
    <s v="An Indian politician takes up a decision to go on a 900-mile walking tour as a part of his election campaign. Yatra is an emotional tribute to the former Chief Minister of Andhra Pradesh Y. S. Rajasekhara Reddy."/>
  </r>
  <r>
    <x v="56"/>
    <x v="1"/>
    <s v="Yancy Derringer"/>
    <s v="Unknown"/>
    <s v="Jock Mahoney, X Brands, Kevin Hagen, Framces Bergen, Charlene James, Joan Taylor, Charles Bronson, Margaret Hayes, Kelly Thordsen, Particia Blair"/>
    <x v="6"/>
    <m/>
    <x v="20"/>
    <x v="1"/>
    <x v="15"/>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x v="57"/>
    <x v="1"/>
    <s v="Xploration Earth 2050"/>
    <s v="Unknown"/>
    <s v="Chuck Pell"/>
    <x v="6"/>
    <m/>
    <x v="2"/>
    <x v="2"/>
    <x v="20"/>
    <x v="33"/>
    <s v="What will the world look like in 2050? Where will advancements in science, technology, engineering, and math lead us? Host Chuck Pell takes viewers on a mind bending journey in search of these answers."/>
  </r>
  <r>
    <x v="58"/>
    <x v="1"/>
    <s v="Xiaolin Chronicles"/>
    <s v="Unknown"/>
    <s v="Tara Strong, Jennifer Hale, Eric Bauza, David Kaye, Michael Donovan, Cree Summer"/>
    <x v="6"/>
    <m/>
    <x v="13"/>
    <x v="10"/>
    <x v="15"/>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x v="59"/>
    <x v="0"/>
    <s v="Xchange"/>
    <s v="Allan Moyle"/>
    <s v="Stephen Baldwin, Pascale Bussières, Kim Coates, Kyle MacLachlan, Tom Rack"/>
    <x v="6"/>
    <m/>
    <x v="9"/>
    <x v="4"/>
    <x v="38"/>
    <x v="35"/>
    <s v="A man learns the danger of a new technology that allows people to transport their minds into a waiting body at their chosen destination when his body is taken over by a terrorist."/>
  </r>
  <r>
    <x v="60"/>
    <x v="0"/>
    <s v="X-Ray"/>
    <s v="Boaz Davidson"/>
    <s v="Barbi Benton, Chip Lucia"/>
    <x v="6"/>
    <m/>
    <x v="21"/>
    <x v="4"/>
    <x v="39"/>
    <x v="36"/>
    <s v="A psychotic killer keeps a young girl trapped inside a hospital, having fixed her x-rays to make it look like she has a terminal illness, and brutally murders everyone she comes in contact with."/>
  </r>
  <r>
    <x v="61"/>
    <x v="1"/>
    <s v="WWII in HD"/>
    <s v="Unknown"/>
    <s v="Gary Sinise, Charles Scheffel"/>
    <x v="6"/>
    <m/>
    <x v="22"/>
    <x v="11"/>
    <x v="15"/>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x v="62"/>
    <x v="0"/>
    <s v="Wrangler: Anatomy of an Icon"/>
    <s v="Jeffrey Schwarz"/>
    <s v="Jack Wrangler, Margaret Whiting, Marc Shaiman, Bruce Vilanch, Christine Ebersole, Michael Musto, Chi Chi La Rue, Sharon Mitchell, Jamie Gillis, Candida Royalle, Samantha Fox, Gloria Leonard"/>
    <x v="6"/>
    <m/>
    <x v="8"/>
    <x v="3"/>
    <x v="40"/>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x v="63"/>
    <x v="1"/>
    <s v="WPC 56"/>
    <s v="Unknown"/>
    <s v="WPC Annie Taylor, Charles De'Ath, Olly Rix, James Barriscale, Rachel Leskovac, Liam Jeavons, Mark Healy"/>
    <x v="6"/>
    <m/>
    <x v="13"/>
    <x v="1"/>
    <x v="19"/>
    <x v="39"/>
    <s v="The third series of WPC 56 follows WPC Annie Taylor, one of the first female police constables to serve in England's West Midlands in 1956."/>
  </r>
  <r>
    <x v="64"/>
    <x v="1"/>
    <s v="Would I Lie to You?"/>
    <s v="Unknown"/>
    <s v="David Mitchell, Lee Mack, Rob Brydon"/>
    <x v="6"/>
    <m/>
    <x v="22"/>
    <x v="9"/>
    <x v="15"/>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x v="65"/>
    <x v="1"/>
    <s v="Wotakoi: Love is Hard for Otaku"/>
    <s v="Unknown"/>
    <s v="Arisa Date, Kent Ito, Miyuki Sawashiro, Tomokazu Sugita, Yuki Kaji"/>
    <x v="6"/>
    <m/>
    <x v="1"/>
    <x v="12"/>
    <x v="15"/>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x v="66"/>
    <x v="1"/>
    <s v="World’s Toughest Race: Eco-Challenge Fiji"/>
    <s v="Unknown"/>
    <s v="Bear Grylls"/>
    <x v="2"/>
    <m/>
    <x v="6"/>
    <x v="1"/>
    <x v="15"/>
    <x v="41"/>
    <s v="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
  </r>
  <r>
    <x v="67"/>
    <x v="1"/>
    <s v="World War II: When Lions Roared"/>
    <s v="Unknown"/>
    <s v="Michael Caine, John Lithgow, Bob Hoskins"/>
    <x v="6"/>
    <m/>
    <x v="5"/>
    <x v="11"/>
    <x v="15"/>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x v="68"/>
    <x v="0"/>
    <s v="World War II: Saving the Reality"/>
    <s v="Tim Gray"/>
    <s v="Dan Aykroyd"/>
    <x v="6"/>
    <m/>
    <x v="23"/>
    <x v="0"/>
    <x v="41"/>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x v="69"/>
    <x v="1"/>
    <s v="World War 2 - The Call of Duty: A Complete Timeline"/>
    <s v="Unknown"/>
    <s v="Liam Dale"/>
    <x v="6"/>
    <m/>
    <x v="6"/>
    <x v="1"/>
    <x v="15"/>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x v="70"/>
    <x v="0"/>
    <s v="World Inferno Friendship Society"/>
    <s v="Baeble Music"/>
    <s v="Unknown"/>
    <x v="6"/>
    <m/>
    <x v="17"/>
    <x v="7"/>
    <x v="42"/>
    <x v="24"/>
    <s v="The circus comes to town with this performance at the traveling Spiegeltent from Wolrd Inferno Friendship Society."/>
  </r>
  <r>
    <x v="71"/>
    <x v="1"/>
    <s v="World Food Championships"/>
    <s v="Unknown"/>
    <s v="Tiffany Derry"/>
    <x v="6"/>
    <m/>
    <x v="0"/>
    <x v="9"/>
    <x v="15"/>
    <x v="20"/>
    <s v="World Food Championships invites the champions from the biggest and best food competitions around the world into a single high-stakes culinary showdown for hundreds of thousands of dollars."/>
  </r>
  <r>
    <x v="72"/>
    <x v="1"/>
    <s v="WordWorld"/>
    <s v="Unknown"/>
    <s v="Unknown"/>
    <x v="6"/>
    <m/>
    <x v="17"/>
    <x v="13"/>
    <x v="15"/>
    <x v="17"/>
    <s v="The loveable WordFriends take children on adventures in a world of words where they encounter all sorts of situations that can only be solved by building a word!"/>
  </r>
  <r>
    <x v="73"/>
    <x v="0"/>
    <s v="Words On Bathroom Walls"/>
    <s v="Thor Freudenthal"/>
    <s v="Charlie Plummer, Taylor Russell, Andy Garcia, AnnaSophia Robb, Beth Grant, Devin Bostick, Lobo Sebastian, Molly Parker, Walton Goggins"/>
    <x v="6"/>
    <m/>
    <x v="6"/>
    <x v="14"/>
    <x v="43"/>
    <x v="9"/>
    <s v="Diagnosed with a mental illness, a witty, introspective teen falls in love with a brilliant classmate who inspires him to open his heart and not be defined by his condition."/>
  </r>
  <r>
    <x v="74"/>
    <x v="1"/>
    <s v="WordGirl"/>
    <s v="Unknown"/>
    <s v="Unknown"/>
    <x v="6"/>
    <m/>
    <x v="24"/>
    <x v="13"/>
    <x v="15"/>
    <x v="17"/>
    <s v="WordGirl and her sidekick Captain Huggy Face take down quirky villains in every action-packed episode."/>
  </r>
  <r>
    <x v="75"/>
    <x v="1"/>
    <s v="Wonders of Mexico"/>
    <s v="Unknown"/>
    <s v="Anthony Mendez"/>
    <x v="6"/>
    <m/>
    <x v="1"/>
    <x v="13"/>
    <x v="15"/>
    <x v="6"/>
    <s v="Mexico is rich in culture and ablaze with color. Discover the hidden underworlds, diversity of life, and a mosaic of vast landscapes that create a festival of life. Includes: Forests of the Maya, Mountain Worlds, and Burning North."/>
  </r>
  <r>
    <x v="76"/>
    <x v="0"/>
    <s v="Wonderful Nursery Rhymes with Mia - Little Baby Bum"/>
    <s v="Cannis Holder"/>
    <s v="Unknown"/>
    <x v="6"/>
    <m/>
    <x v="7"/>
    <x v="2"/>
    <x v="44"/>
    <x v="17"/>
    <s v="LittleBabyBum is proud to present a compilation with some of the most popular and educational nursery rhymes with Mia!"/>
  </r>
  <r>
    <x v="77"/>
    <x v="0"/>
    <s v="Wonderful Nursery Rhymes with Jacus - By Little Baby Bum"/>
    <s v="Cannis Holder"/>
    <s v="Unknown"/>
    <x v="6"/>
    <m/>
    <x v="7"/>
    <x v="2"/>
    <x v="45"/>
    <x v="17"/>
    <s v="Enjoy this educational and fun compilation of classic nursery rhymes with Jacus from Little Baby Bum!"/>
  </r>
  <r>
    <x v="78"/>
    <x v="1"/>
    <s v="Wonder Balls"/>
    <s v="Unknown"/>
    <s v="Unknown"/>
    <x v="6"/>
    <m/>
    <x v="13"/>
    <x v="2"/>
    <x v="15"/>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x v="79"/>
    <x v="0"/>
    <s v="Women of Valor"/>
    <s v="Buzz Kulik"/>
    <s v="Susan Sarandon, Kristy McNichol, Terry O'Quinn"/>
    <x v="6"/>
    <m/>
    <x v="25"/>
    <x v="8"/>
    <x v="46"/>
    <x v="44"/>
    <s v="Susan Sarandon and Kristy McNichol star in this powerful drama sent during World War II, when a group of U.S. Army nurses in the Philippines are captured and imprisoned by Japanese troops."/>
  </r>
  <r>
    <x v="80"/>
    <x v="0"/>
    <s v="Woman Of Desire"/>
    <s v="Robert Ginty"/>
    <s v="Jeff Fahey, Bo Derek"/>
    <x v="6"/>
    <m/>
    <x v="5"/>
    <x v="4"/>
    <x v="47"/>
    <x v="25"/>
    <s v="A yacht captain, Jack Lynch, is accused of murdering his boss and raping the victim's wife, Christina Ford. Nothing is how it first appears. Jack seeks the help of veteran attorney Walter J. Hill to help prove his innocence."/>
  </r>
  <r>
    <x v="81"/>
    <x v="0"/>
    <s v="Woke Up Like This"/>
    <s v="John Elbert Ferrer"/>
    <s v="Vhong Navarro, Lovi Poe"/>
    <x v="6"/>
    <m/>
    <x v="2"/>
    <x v="1"/>
    <x v="16"/>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x v="82"/>
    <x v="0"/>
    <s v="Wizard of Loneliness, The"/>
    <s v="Jenny Bowen"/>
    <s v="Lukas Haas, Lea Thompson"/>
    <x v="6"/>
    <m/>
    <x v="26"/>
    <x v="14"/>
    <x v="43"/>
    <x v="9"/>
    <s v="Twelve year old Wendell is a confirmed cynic, sent to his grandparents Vermont farm during World War II. His only desire is to steal enough money to run away, until his loving grandparents, and young Aunt Sybil involve him in their lives."/>
  </r>
  <r>
    <x v="83"/>
    <x v="0"/>
    <s v="Within Our Gates"/>
    <s v="Oscar Micheaux"/>
    <s v="Evelyn Preer, Flo Clements"/>
    <x v="6"/>
    <m/>
    <x v="27"/>
    <x v="1"/>
    <x v="48"/>
    <x v="9"/>
    <s v="Abandoned by her fiance, an educated negro woman with a shocking past dedicates herself to helping a near bankrupt school for impoverished negro youths."/>
  </r>
  <r>
    <x v="84"/>
    <x v="1"/>
    <s v="Wishenpoof"/>
    <s v="Unknown"/>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m/>
    <x v="7"/>
    <x v="2"/>
    <x v="49"/>
    <x v="17"/>
    <s v="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r>
  <r>
    <x v="85"/>
    <x v="1"/>
    <s v="Wisconsin Unexplained"/>
    <s v="Unknown"/>
    <s v="Michael Butt"/>
    <x v="6"/>
    <m/>
    <x v="1"/>
    <x v="8"/>
    <x v="15"/>
    <x v="20"/>
    <s v="Wisconsin is home to the Strange and unusual. UFO's Aliens, Ghosts, Spiritual encounters, demons, monsters. Wisconsin is a land of all of these legends. Wisconsin unexplained will share the stories of eye witnesses who lived through the unexplained."/>
  </r>
  <r>
    <x v="86"/>
    <x v="1"/>
    <s v="Wipeout Canada"/>
    <s v="Unknown"/>
    <s v="Ennis Esmer, Jonathan Torrens, Jessica Phillips"/>
    <x v="6"/>
    <m/>
    <x v="14"/>
    <x v="2"/>
    <x v="15"/>
    <x v="45"/>
    <s v="Daring Canadian contestants are in pursuit of cash prizes on an extreme obstacle course designed to provide the most spectacular spills, face plants, and splashdowns."/>
  </r>
  <r>
    <x v="87"/>
    <x v="1"/>
    <s v="Wipeout Australia"/>
    <s v="Unknown"/>
    <s v="James Brayshaw, Josh Lawson, Kelly Landry"/>
    <x v="6"/>
    <m/>
    <x v="22"/>
    <x v="10"/>
    <x v="15"/>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x v="88"/>
    <x v="0"/>
    <s v="Winterset"/>
    <s v="Alfred Santell"/>
    <s v="Burgess Meredith, Eduordo Ciannelli"/>
    <x v="6"/>
    <m/>
    <x v="28"/>
    <x v="7"/>
    <x v="50"/>
    <x v="44"/>
    <s v="Immigrant radical Bartolomeo Romagna is falsely condemned and executed for a payroll robbery. Years later, his son Mio sets out to find the truth of the crime and to bring to account the gangster Trock Estrella."/>
  </r>
  <r>
    <x v="89"/>
    <x v="0"/>
    <s v="Winds Of The Wasteland"/>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m/>
    <x v="28"/>
    <x v="1"/>
    <x v="51"/>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x v="90"/>
    <x v="0"/>
    <s v="Wind"/>
    <s v="Carroll Ballard"/>
    <s v="Matthew Modine, Jennifer Grey, Cliff Robertson, Jack Thompson, Stellan Skarsgård, Rebecca Miller, Ned Vaughn, James Rebhorn, Ron Palillo"/>
    <x v="6"/>
    <m/>
    <x v="29"/>
    <x v="14"/>
    <x v="36"/>
    <x v="47"/>
    <s v="Will Parker loses the Americas Cup, the worlds biggest sailing prize, to the Australians and decides to form his own syndicate to win it back."/>
  </r>
  <r>
    <x v="91"/>
    <x v="0"/>
    <s v="William the Conqueror"/>
    <s v="Frederic Compain"/>
    <s v="Unknown"/>
    <x v="6"/>
    <m/>
    <x v="13"/>
    <x v="1"/>
    <x v="52"/>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x v="92"/>
    <x v="0"/>
    <s v="William Tecumseh Sherman: Beyond the March to the Sea"/>
    <s v="Jonathan Chase Cook"/>
    <s v="Jonathan Chase Cook"/>
    <x v="6"/>
    <m/>
    <x v="7"/>
    <x v="1"/>
    <x v="53"/>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x v="93"/>
    <x v="0"/>
    <s v="William Lee Martin: The Nutcracker - A Christmas Stand-up Comedy Spectacular"/>
    <s v="Brandon Jones"/>
    <s v="William Lee Martin"/>
    <x v="6"/>
    <m/>
    <x v="7"/>
    <x v="8"/>
    <x v="51"/>
    <x v="48"/>
    <s v="The Texas comedian returns with his third television one-hour special talking all things Christmas including traditions, the pitfalls of having family over, and finding the ultimate gift in this one-of-a-kind stand-up special."/>
  </r>
  <r>
    <x v="94"/>
    <x v="0"/>
    <s v="William Lee Martin: Standing in the Middle"/>
    <s v="Brandon Jones"/>
    <s v="William Lee Martin"/>
    <x v="6"/>
    <m/>
    <x v="7"/>
    <x v="3"/>
    <x v="54"/>
    <x v="49"/>
    <s v="The middle aged, middle class, Texas comedian talks about life, being married, raising his five kids, and surviving in the middle of an America that is always changing."/>
  </r>
  <r>
    <x v="95"/>
    <x v="0"/>
    <s v="William and Kate: Into the Future"/>
    <s v="Alan Scales"/>
    <s v="Prince William, Kate Middleton"/>
    <x v="6"/>
    <m/>
    <x v="14"/>
    <x v="2"/>
    <x v="55"/>
    <x v="50"/>
    <s v="From student to royal girlfriend and then to modern day princess, Kate Middleton has made a remarkable journey. In less than a decade, this normal girl from an ordinary background has won her prince charming and become the prospective Queen of England."/>
  </r>
  <r>
    <x v="96"/>
    <x v="0"/>
    <s v="Wildlike"/>
    <s v="Frank Hall Green"/>
    <s v="Bruce Greenwood, Ella Purnell, Brian Geraghty"/>
    <x v="6"/>
    <m/>
    <x v="30"/>
    <x v="8"/>
    <x v="16"/>
    <x v="44"/>
    <s v="An unlikely friendship forms in the spectacular Alaskan wilderness, giving a runaway girl hope and sanctuary in America's last frontier."/>
  </r>
  <r>
    <x v="97"/>
    <x v="0"/>
    <s v="Wildfire 7"/>
    <s v="Jason Bourque"/>
    <s v="Tracey Gold, Alexander Walters"/>
    <x v="6"/>
    <m/>
    <x v="18"/>
    <x v="0"/>
    <x v="46"/>
    <x v="44"/>
    <s v="A female prison inmate is recruited into a special fire fighting program, only to find her expertise is needed sooner than expected"/>
  </r>
  <r>
    <x v="98"/>
    <x v="1"/>
    <s v="Wildest Places"/>
    <s v="Unknown"/>
    <s v="Unknown"/>
    <x v="6"/>
    <m/>
    <x v="7"/>
    <x v="2"/>
    <x v="19"/>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x v="99"/>
    <x v="0"/>
    <s v="Wilder Napalm"/>
    <s v="Glenn Gordon Caron"/>
    <s v="Debra Winger, Dennis Quaid, Arliss Howard, M. Emmet Walsh, Jim Varney"/>
    <x v="6"/>
    <m/>
    <x v="31"/>
    <x v="14"/>
    <x v="38"/>
    <x v="51"/>
    <s v="Two brothers with the secret power of starting fires with their minds, reunite after years apart, only to find conflict with their differing lifestyles."/>
  </r>
  <r>
    <x v="100"/>
    <x v="1"/>
    <s v="Wild North"/>
    <s v="Unknown"/>
    <s v="Unknown"/>
    <x v="6"/>
    <m/>
    <x v="0"/>
    <x v="10"/>
    <x v="15"/>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x v="101"/>
    <x v="1"/>
    <s v="Wild Kratts"/>
    <s v="Unknown"/>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m/>
    <x v="14"/>
    <x v="5"/>
    <x v="15"/>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x v="102"/>
    <x v="0"/>
    <s v="Wild Geese"/>
    <s v="Andrew V. McLaglen"/>
    <s v="Richard Burton, Roger Moore, Richard Harris"/>
    <x v="6"/>
    <m/>
    <x v="23"/>
    <x v="3"/>
    <x v="56"/>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x v="103"/>
    <x v="0"/>
    <s v="Wild Colombia Revealed"/>
    <s v="Mike Slee"/>
    <s v="Unknown"/>
    <x v="6"/>
    <m/>
    <x v="4"/>
    <x v="10"/>
    <x v="57"/>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x v="104"/>
    <x v="1"/>
    <s v="Wild Boys"/>
    <s v="Unknown"/>
    <s v="Daniel MacPherson, Michael Dorman, Alexander England, Zoe Ventoura, Anna Hutchison, Jeremy Sims, Nathaniel Dean, David Field, Caroline Brazier, Krew Boylan"/>
    <x v="6"/>
    <m/>
    <x v="14"/>
    <x v="1"/>
    <x v="15"/>
    <x v="52"/>
    <s v="Wild Boys is an Australian television period drama series set in Australia 1860s, in and around the fictional town of Hopetoun. The show follows a gang of bushrangers as they stage hold-ups determined to keep ahead of the troopers or wind up at the end of a noose."/>
  </r>
  <r>
    <x v="105"/>
    <x v="0"/>
    <s v="Why We Fight"/>
    <s v="Eugene Jarecki"/>
    <s v="Gore Vidal, John McCain, Ken Adelman"/>
    <x v="6"/>
    <m/>
    <x v="32"/>
    <x v="14"/>
    <x v="47"/>
    <x v="3"/>
    <s v="Winner of the 2005 Grand Jury Prize at the Sundance Film Festival, Eugene Jarecki's groundbreaking documentary dissects the political, economic and historic reasons behind our increasingly aggressive military strategy since the end of World War II."/>
  </r>
  <r>
    <x v="106"/>
    <x v="1"/>
    <s v="Why I Ran"/>
    <s v="Unknown"/>
    <s v="Unknown"/>
    <x v="6"/>
    <m/>
    <x v="8"/>
    <x v="9"/>
    <x v="15"/>
    <x v="20"/>
    <s v="Across the country, real-life high-speed police chases rivet viewers to their TV screens. We've heard the eyewitness accounts, seen the police point of view, but no one has ever been able to go inside the mind of the driver, until now."/>
  </r>
  <r>
    <x v="107"/>
    <x v="0"/>
    <s v="Whoop!"/>
    <s v="Kreeti Gogia"/>
    <s v="Abish Mathew"/>
    <x v="1"/>
    <m/>
    <x v="1"/>
    <x v="3"/>
    <x v="58"/>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x v="108"/>
    <x v="0"/>
    <s v="Who Wrote the New Testament?"/>
    <s v="Caryl Ebenezer, J. Mervyn Williams"/>
    <s v="Unknown"/>
    <x v="6"/>
    <m/>
    <x v="4"/>
    <x v="2"/>
    <x v="7"/>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x v="109"/>
    <x v="0"/>
    <s v="Who Put The Klan Into Ku Klux Klan"/>
    <s v="Ian Lilley"/>
    <s v="Neil Oliver"/>
    <x v="6"/>
    <m/>
    <x v="1"/>
    <x v="1"/>
    <x v="59"/>
    <x v="3"/>
    <s v="In this surprising documentary, archaeologist and historian Neil Oliver examines the links between racism today in the Deep South and the Scots who first occupied it."/>
  </r>
  <r>
    <x v="110"/>
    <x v="0"/>
    <s v="Who Killed Doc Robin"/>
    <s v="Bernard Carr"/>
    <s v="Unknown"/>
    <x v="6"/>
    <m/>
    <x v="33"/>
    <x v="7"/>
    <x v="5"/>
    <x v="7"/>
    <s v="A group of people find themselves trapped in a creepy mansion, complete with secret passageways, a mad doctor and a murderous gorilla."/>
  </r>
  <r>
    <x v="111"/>
    <x v="0"/>
    <s v="Whitney Cummings: Money Shot"/>
    <s v="John Fortenberry"/>
    <s v="Whitney Cummings"/>
    <x v="6"/>
    <m/>
    <x v="24"/>
    <x v="0"/>
    <x v="60"/>
    <x v="49"/>
    <s v="Money Shot finds Cummings riffing on a wide range of topics chiefly, the differences between men and women and how both tend to behave in relationships."/>
  </r>
  <r>
    <x v="112"/>
    <x v="1"/>
    <s v="Whitechapel"/>
    <s v="Unknown"/>
    <s v="Rupert Penry-Jones, Phil Davis, Steve Pemberton, Claire Rushbrook"/>
    <x v="6"/>
    <m/>
    <x v="15"/>
    <x v="11"/>
    <x v="49"/>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x v="113"/>
    <x v="0"/>
    <s v="White Tiger"/>
    <s v="Karen Shakhnazarov"/>
    <s v="Aleksey Vertkov, Vitaliy Kishchenko, Valeriy Grishko"/>
    <x v="6"/>
    <m/>
    <x v="30"/>
    <x v="8"/>
    <x v="38"/>
    <x v="55"/>
    <s v="Great Patriotic War, early 1940s. After barely surviving a battle with a mysterious, ghostly-white Tiger tank, Red Army Sergeant Ivan Naydenov becomes obsessed with its destruction."/>
  </r>
  <r>
    <x v="114"/>
    <x v="0"/>
    <s v="White Savior: Racism In The American Church"/>
    <s v="Aaron J. Christopher"/>
    <s v="Ashe Jaafaru"/>
    <x v="6"/>
    <m/>
    <x v="7"/>
    <x v="8"/>
    <x v="17"/>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x v="115"/>
    <x v="1"/>
    <s v="White Dragon"/>
    <s v="Unknown"/>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m/>
    <x v="7"/>
    <x v="8"/>
    <x v="15"/>
    <x v="9"/>
    <s v="Professor Jonah Mulray’s life is turned upside down when he discovers his wife, Megan Harris, has been killed in a car-crash in Hong Kong."/>
  </r>
  <r>
    <x v="116"/>
    <x v="0"/>
    <s v="Whistle Stop"/>
    <s v="Leonide Moguy"/>
    <s v="Ava Gardner, George Raft, Victor McLaglen, Tom Conway, Jorja Curtright"/>
    <x v="6"/>
    <m/>
    <x v="34"/>
    <x v="1"/>
    <x v="35"/>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x v="117"/>
    <x v="0"/>
    <s v="Where Love Found Me"/>
    <s v="David Bolt"/>
    <s v="Kaitlin Cheung, Andrew Cheney, James Kyson, Brian Fong, Jennifer Klekas, Max Mendoza, Marcus Natividad, Ronnie Lazaro, Madeleine Nicolas"/>
    <x v="6"/>
    <m/>
    <x v="1"/>
    <x v="14"/>
    <x v="40"/>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x v="118"/>
    <x v="0"/>
    <s v="Where is Chicky? - Chapter Two"/>
    <s v="William Hoareau"/>
    <s v="Unknown"/>
    <x v="6"/>
    <m/>
    <x v="7"/>
    <x v="2"/>
    <x v="30"/>
    <x v="43"/>
    <s v="Nobody knows where Chicky is exactly. We just know he is cute and deeply naïve. In this compilation, follow Chicky the cartoon bird as he explores the microwave, the espresso machine, the yule log and many more!"/>
  </r>
  <r>
    <x v="119"/>
    <x v="0"/>
    <s v="Where is Chicky? - Chapter Three"/>
    <s v="William Hoareau"/>
    <s v="Unknown"/>
    <x v="6"/>
    <m/>
    <x v="7"/>
    <x v="2"/>
    <x v="30"/>
    <x v="43"/>
    <s v="Nobody knows where Chicky is exactly. We just know he is cute and deeply naïve. In this compilation, follow Chicky the cartoon bird as he encounters a magnet, tennis ball launcher, rocket, and many more!"/>
  </r>
  <r>
    <x v="120"/>
    <x v="0"/>
    <s v="Where is Chicky? - Chapter One"/>
    <s v="William Hoareau"/>
    <s v="Unknown"/>
    <x v="6"/>
    <m/>
    <x v="7"/>
    <x v="2"/>
    <x v="30"/>
    <x v="43"/>
    <s v="Nobody knows where Chicky is exactly. We just know he is cute and deeply naïve. In this compilation, follow Chicky the cartoon bird as he works his way around the bin, the light bulb, the iron, and many more!"/>
  </r>
  <r>
    <x v="121"/>
    <x v="0"/>
    <s v="Where is Chicky? - Chapter Four"/>
    <s v="William Hoareau"/>
    <s v="Unknown"/>
    <x v="6"/>
    <m/>
    <x v="7"/>
    <x v="2"/>
    <x v="30"/>
    <x v="43"/>
    <s v="Nobody knows where Chicky is exactly. We just know he is cute and deeply naïve. In this compilation, follow Chicky the cartoon bird as he plays mini golf, plays in the pinball machine, falls into a birthday cake, and many more!"/>
  </r>
  <r>
    <x v="122"/>
    <x v="0"/>
    <s v="Where Hands Touch"/>
    <s v="Amma Asante"/>
    <s v="Amandla Stenberg, George McKay, Abbie Cornish"/>
    <x v="6"/>
    <m/>
    <x v="7"/>
    <x v="14"/>
    <x v="61"/>
    <x v="58"/>
    <s v="When the daughter of a white German mother and an African father meets a member of the Hitler Youth - compulsory for all Aryan boys in 1944 Germany, they must battle against the fates laid out before them during the most brutal of times."/>
  </r>
  <r>
    <x v="123"/>
    <x v="0"/>
    <s v="When the Lights Go On Again"/>
    <s v="William K. Howard"/>
    <s v="James Lydon, Barbara Belden, Regis Toomey, George Cleveland, Warren Mills, Jill Browning"/>
    <x v="6"/>
    <m/>
    <x v="35"/>
    <x v="8"/>
    <x v="24"/>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x v="124"/>
    <x v="0"/>
    <s v="When in your reflection"/>
    <s v="Rocío de Prat Gay"/>
    <s v="Clara de la Rúa, Victoria Isabella Villa, Marta Tricerri"/>
    <x v="6"/>
    <m/>
    <x v="7"/>
    <x v="8"/>
    <x v="25"/>
    <x v="9"/>
    <s v="Images of a mother and daughter's relationship are intertwined between the mundane routine of work at a museum."/>
  </r>
  <r>
    <x v="125"/>
    <x v="0"/>
    <s v="When Did You Last See Your Father?"/>
    <s v="Anand Tucker"/>
    <s v="Jim Broadbent, Colin Firth, Gina McKee"/>
    <x v="6"/>
    <m/>
    <x v="8"/>
    <x v="14"/>
    <x v="9"/>
    <x v="60"/>
    <s v="Based on the award-winning novel, When Did You Last See Your Father? is an unflinching exploration of a father/son relationship, as Blake Morrison (Colin Firth) deals with his father Arthur's (Jim Broadbent) terminal illness and imminent death."/>
  </r>
  <r>
    <x v="126"/>
    <x v="0"/>
    <s v="When a Woman Loves A Man"/>
    <s v="Jamall Rashaud McMillan"/>
    <s v="J. Wells Jr., Tina Christine, Dani Coleman, Jeffrey Creightney, Kemuel Crossty"/>
    <x v="6"/>
    <m/>
    <x v="7"/>
    <x v="1"/>
    <x v="62"/>
    <x v="9"/>
    <s v="Janet and Michael are a young couple trying to balance their life and love with one another. When challenges come up that threaten that bond they have to figure out how to keep their love strong or let it go. They have to figure out what love is."/>
  </r>
  <r>
    <x v="127"/>
    <x v="0"/>
    <s v="WHATEVER FATHER"/>
    <s v="Harold Trompetero"/>
    <s v="Hassam, Carlos Ramírez, Bebsabe Duque"/>
    <x v="6"/>
    <m/>
    <x v="1"/>
    <x v="2"/>
    <x v="63"/>
    <x v="7"/>
    <s v="Matias, a 10-year-old runs away from home in a huff and ends up getting on a bus, eventually he get lost, until he is found by Rogelio, a man who works as a clown restaurant."/>
  </r>
  <r>
    <x v="128"/>
    <x v="1"/>
    <s v="What's Up In Space: The Solar System For Kids"/>
    <s v="Unknown"/>
    <s v="Unknown"/>
    <x v="6"/>
    <m/>
    <x v="24"/>
    <x v="13"/>
    <x v="15"/>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x v="129"/>
    <x v="1"/>
    <s v="What's My Line?"/>
    <s v="Unknown"/>
    <s v="John Daly"/>
    <x v="6"/>
    <m/>
    <x v="19"/>
    <x v="13"/>
    <x v="15"/>
    <x v="41"/>
    <s v="Four celebrity panelists try to guess the occupation of a guest by asking questions that result in yes or no answers."/>
  </r>
  <r>
    <x v="130"/>
    <x v="1"/>
    <s v="What Went Wrong: Countdown to Catastrophe"/>
    <s v="Unknown"/>
    <s v="John Young"/>
    <x v="6"/>
    <m/>
    <x v="7"/>
    <x v="1"/>
    <x v="15"/>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x v="131"/>
    <x v="1"/>
    <s v="What The Constitution Means To Me"/>
    <s v="Unknown"/>
    <s v="Heidi Schreck, Mike Iveson, Rosdely Ciprian, Thursday Williams"/>
    <x v="6"/>
    <m/>
    <x v="6"/>
    <x v="8"/>
    <x v="15"/>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x v="132"/>
    <x v="0"/>
    <s v="What Price Crime"/>
    <s v="Albert Herman"/>
    <s v="Charles Starrett, Noel Madison, Virginia Cherrill, Charles Delaney, Jack Mulhall, Nina Guilbert, Henry Roquemore"/>
    <x v="6"/>
    <m/>
    <x v="36"/>
    <x v="3"/>
    <x v="64"/>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x v="133"/>
    <x v="0"/>
    <s v="What Comes Around"/>
    <s v="Jerry Reed"/>
    <s v="Barry Corbin, Cherie Elledge-Grapes, Buck Ford, Leonard P. Geer, John C. Hill, Bo Hopkins, Arte Johnson, Jerry Reed"/>
    <x v="6"/>
    <m/>
    <x v="37"/>
    <x v="1"/>
    <x v="65"/>
    <x v="62"/>
    <s v="A brother of a successful singer, who has become an alcoholic after 25 years in the business, kidnaps him in order to dry him out. They discover that his manager has cheated him out of 8 million dollars over the years, so they seek revenge."/>
  </r>
  <r>
    <x v="134"/>
    <x v="1"/>
    <s v="WGC-Dell Technologies Match Play Reveal Show"/>
    <s v="Unknown"/>
    <s v="Unknown"/>
    <x v="6"/>
    <m/>
    <x v="30"/>
    <x v="12"/>
    <x v="15"/>
    <x v="63"/>
    <s v="Host Jonathan Coachman and PGATOUR.COM Senior Writer Ben Everill break down the brackets for the 2021 World Golf Championships Dell Technologies Match Play at Austin Country Club with some special guests, including defending champion Kevin Kisner."/>
  </r>
  <r>
    <x v="135"/>
    <x v="0"/>
    <s v="Western Gold"/>
    <s v="Howard Bretherton"/>
    <s v="Smith Ballew, Heather Angel, LeRoy Mason, Howard P. Hickman, Ben Alexander"/>
    <x v="6"/>
    <m/>
    <x v="38"/>
    <x v="3"/>
    <x v="41"/>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x v="136"/>
    <x v="0"/>
    <s v="West of Nevada"/>
    <s v="Robert Hill"/>
    <s v="Rex Bell, Joan Barclay"/>
    <x v="6"/>
    <m/>
    <x v="28"/>
    <x v="7"/>
    <x v="59"/>
    <x v="65"/>
    <s v="When a gang tries to rob Haldain, Jim and Walla Walla break it up. Haldain is carrying stuffed animals and Jim's suspicion that they are stuffed with gold is soon confirmed."/>
  </r>
  <r>
    <x v="137"/>
    <x v="1"/>
    <s v="Wendy"/>
    <s v="Unknown"/>
    <s v="Christa Clahane, Abbe Hoekstra, Zena Drive, Kyle Orzeck"/>
    <x v="6"/>
    <m/>
    <x v="4"/>
    <x v="2"/>
    <x v="15"/>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x v="138"/>
    <x v="1"/>
    <s v="WellieWishers"/>
    <s v="Unknown"/>
    <s v="Unknown"/>
    <x v="6"/>
    <m/>
    <x v="2"/>
    <x v="2"/>
    <x v="20"/>
    <x v="17"/>
    <s v="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
  </r>
  <r>
    <x v="139"/>
    <x v="0"/>
    <s v="Welcome to the Space Show (English Dub)"/>
    <s v="Kôji Masunari"/>
    <s v="Keiji Fujiwara, Michael Sinterniklaas"/>
    <x v="6"/>
    <m/>
    <x v="14"/>
    <x v="1"/>
    <x v="66"/>
    <x v="66"/>
    <s v="A group of kids are whisked away to a space colony on the dark side of the moon, an interstellar melting pot with a non-stop parade of alien creatures, jellyfish spaceships, and dragon trains, marking for a glorious and wondrous adventure."/>
  </r>
  <r>
    <x v="140"/>
    <x v="1"/>
    <s v="Welcome to the Ballroom"/>
    <s v="Unknown"/>
    <s v="Shinba Tsuchiya | Ayane Sakura | Nobuhiko Okamoto | Kentaro Tomita | Sumire Morohoshi"/>
    <x v="6"/>
    <m/>
    <x v="2"/>
    <x v="12"/>
    <x v="15"/>
    <x v="20"/>
    <s v="“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
  </r>
  <r>
    <x v="141"/>
    <x v="0"/>
    <s v="Welcome To Kutsher's: The Last Catskills Resort"/>
    <s v="Caroline Laskow, Ian Rosenberg"/>
    <s v="Freddie Roman, Mark Kutsher, Helen Kutsher, Larry Strickler, Celia Duffy, Krazy Tyrone"/>
    <x v="6"/>
    <m/>
    <x v="13"/>
    <x v="1"/>
    <x v="67"/>
    <x v="6"/>
    <s v="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
  </r>
  <r>
    <x v="142"/>
    <x v="0"/>
    <s v="Wedding Cha Shinema"/>
    <s v="Saleel Kulkarni"/>
    <s v="Shivraj Waichal, Rucha Inamdar, Mukta Barve, Purnima Ahire, Adesh Aware"/>
    <x v="1"/>
    <m/>
    <x v="7"/>
    <x v="2"/>
    <x v="68"/>
    <x v="67"/>
    <s v="An aspiring filmmaker reluctantly takes up the assignment of filming a wedding in a small town. Once she gets there, she is drawn into the celebration, chaos and drama surrounding the family gathering."/>
  </r>
  <r>
    <x v="143"/>
    <x v="0"/>
    <s v="We'll Take Manhattan"/>
    <s v="John McKay"/>
    <s v="Frances Barber, Aneurin Barnard, Fiona Button"/>
    <x v="6"/>
    <m/>
    <x v="23"/>
    <x v="8"/>
    <x v="39"/>
    <x v="68"/>
    <s v="A look at the love affair between 1960s supermodel Jean Shrimpton and photographer David Bailey."/>
  </r>
  <r>
    <x v="144"/>
    <x v="0"/>
    <s v="We Need to Talk About Kevin"/>
    <s v="Lynne Ramsay"/>
    <s v="Tilda Swinton, John C. Reilly, Ezra Miller"/>
    <x v="6"/>
    <m/>
    <x v="23"/>
    <x v="4"/>
    <x v="0"/>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x v="145"/>
    <x v="1"/>
    <s v="Wayne (4K UHD)"/>
    <s v="Unknown"/>
    <s v="Mark McKenna, Ciara Bravo, Jon Champagne"/>
    <x v="6"/>
    <m/>
    <x v="7"/>
    <x v="15"/>
    <x v="15"/>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x v="146"/>
    <x v="0"/>
    <s v="Watermelon Man"/>
    <s v="Melvin Van Peebles"/>
    <s v="Godfrey Cambridge, Estelle Parsons, Howard Caine"/>
    <x v="6"/>
    <m/>
    <x v="39"/>
    <x v="4"/>
    <x v="69"/>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x v="147"/>
    <x v="0"/>
    <s v="Waterfalls for Sleep 8 Hours"/>
    <s v="Mark Knight"/>
    <s v="Unknown"/>
    <x v="6"/>
    <m/>
    <x v="4"/>
    <x v="2"/>
    <x v="70"/>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x v="148"/>
    <x v="0"/>
    <s v="WATER (short)"/>
    <s v="Mark Knight"/>
    <s v="Unknown"/>
    <x v="6"/>
    <m/>
    <x v="2"/>
    <x v="2"/>
    <x v="49"/>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x v="149"/>
    <x v="1"/>
    <s v="Watch the Game Like Never Before with X-Ray"/>
    <s v="Unknown"/>
    <s v="Unknown"/>
    <x v="6"/>
    <m/>
    <x v="6"/>
    <x v="12"/>
    <x v="15"/>
    <x v="20"/>
    <s v="X-Ray delivers the most advanced viewing experience available on your Fire TV, Web, iOS and Android mobile devices. Click up on your remote or just turn your mobile device to access next generation live stats, replays on-demand and more!"/>
  </r>
  <r>
    <x v="150"/>
    <x v="0"/>
    <s v="Wash Your Hands &amp; More Classic Kids Songs - KiiYii"/>
    <s v="Moonbug Entertainment"/>
    <s v="Unknown"/>
    <x v="6"/>
    <m/>
    <x v="6"/>
    <x v="2"/>
    <x v="7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51"/>
    <x v="0"/>
    <s v="War of Likes"/>
    <s v="María Ripoll"/>
    <s v="Ludwika Paleta, Regina Blandón, Manolo Cardona, Michelle Rodríguez, Loreto Peralta, Mauricio “Diablito” Barrientos, Catalina López, Patricia Bernal, Héctor Jiménez, Siouzanna Melikián, Paulette Hernández, Pamela Cortés, José Sefami, Pablo Cruz, Elsa Ortíz, Enrique Olvera, Miguel Bosé"/>
    <x v="6"/>
    <m/>
    <x v="30"/>
    <x v="8"/>
    <x v="16"/>
    <x v="7"/>
    <s v="In order to advance her career in the dynamic world of publicity in Mexico City, Raquel tries to reunite with her high school friend Cecy who has become the queen of social media. But unlike followers, friendships do not come instantly."/>
  </r>
  <r>
    <x v="152"/>
    <x v="0"/>
    <s v="War Comes to America"/>
    <s v="Frank Capra"/>
    <s v="Dean Acheson, General Bergeret"/>
    <x v="6"/>
    <m/>
    <x v="40"/>
    <x v="7"/>
    <x v="64"/>
    <x v="6"/>
    <s v="Part VII of the &quot;Why We Fight&quot; series of wartime documentaries. This entry attempts to describe the factors leading up to America's entry into the Second World War."/>
  </r>
  <r>
    <x v="153"/>
    <x v="0"/>
    <s v="War (Telugu)"/>
    <s v="Siddharth Anand"/>
    <s v="Hrithik Roshan, Tiger Shroff, Vaani Kapoor, Ashutosh Rana, Anupriya Goenka, Yash Raaj Singh, Mashhoor Amrohi, Sanjeev Vatsa, Soni Razdan, Dipannita Sharma, Arif Zakaria, Amit Gaur"/>
    <x v="6"/>
    <m/>
    <x v="7"/>
    <x v="1"/>
    <x v="72"/>
    <x v="2"/>
    <s v="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
  </r>
  <r>
    <x v="154"/>
    <x v="0"/>
    <s v="War (Tamil)"/>
    <s v="Siddharth Anand"/>
    <s v="Hrithik Roshan, Tiger Shroff, Vaani Kapoor, Ashutosh Rana, Anupriya Goenka, Yash Raaj Singh, Mashhoor Amrohi, Sanjeev Vatsa, Soni Razdan, Dipannita Sharma, Arif Zakaria, Amit Gaur"/>
    <x v="6"/>
    <m/>
    <x v="7"/>
    <x v="1"/>
    <x v="72"/>
    <x v="2"/>
    <s v="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
  </r>
  <r>
    <x v="155"/>
    <x v="0"/>
    <s v="Walter Williams: Suffer No Fools"/>
    <s v="Tony Machi"/>
    <s v="Walter Williams, Thomas Sowell, Charles Murray, Shelby Steele, Larry Elder, Douglas H. Ginsburg, Jack Hirshleifer, Manny Klausner, Thomas C. Rustici, Willette Klausner, Steve Javie"/>
    <x v="6"/>
    <m/>
    <x v="0"/>
    <x v="1"/>
    <x v="51"/>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x v="156"/>
    <x v="0"/>
    <s v="Walter"/>
    <s v="Anna Mastro"/>
    <s v="Andrew J. West, Peter Facinelli, Virginia Madsen, William H. Macy"/>
    <x v="6"/>
    <m/>
    <x v="13"/>
    <x v="0"/>
    <x v="21"/>
    <x v="0"/>
    <s v="A ticket-taker at the local cinema believes he is the son of God. He has agreed to decide the eternal fate of everyone he comes in to contact with."/>
  </r>
  <r>
    <x v="157"/>
    <x v="1"/>
    <s v="Wallace &amp; Gromit's Cracking Contraptions"/>
    <s v="Unknown"/>
    <s v="Peter Sallis"/>
    <x v="6"/>
    <m/>
    <x v="18"/>
    <x v="12"/>
    <x v="15"/>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x v="158"/>
    <x v="1"/>
    <s v="Wallace &amp; Gromit: The Complete Collection"/>
    <s v="Unknown"/>
    <s v="Peter Sallis"/>
    <x v="6"/>
    <m/>
    <x v="8"/>
    <x v="12"/>
    <x v="15"/>
    <x v="70"/>
    <s v="Academy Award winning eccentric inventor Wallace, and his faithful, four-legged friend Gromit have specially re-mastered all four of their smashing half-hour specials."/>
  </r>
  <r>
    <x v="159"/>
    <x v="0"/>
    <s v="Wallaby Jim of the Islands"/>
    <s v="Charles Lamont"/>
    <s v="George Houston, Ruth Coleman, Douglas Walton, Wilhelm von Brincken, Mamo Clark, Colin Campbell, Syd Saydor"/>
    <x v="6"/>
    <m/>
    <x v="38"/>
    <x v="1"/>
    <x v="73"/>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x v="160"/>
    <x v="0"/>
    <s v="Wall Street Cowboy"/>
    <s v="Joseph Kane"/>
    <s v="Roy Rogers, George &quot;Gabby&quot; Hayes, Raymond Hatton, Ann Baldwin, Pierre Watkin, Craig Reynolds, Louisiana Lou, Ivan Miller, Reginald Barlow"/>
    <x v="6"/>
    <m/>
    <x v="41"/>
    <x v="3"/>
    <x v="74"/>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x v="161"/>
    <x v="0"/>
    <s v="Walkaway Joe"/>
    <s v="Tom Wright"/>
    <s v="Jeffrey Dean Morgan, David Strathairn, Julian Feder, Julie Ann Emery"/>
    <x v="6"/>
    <m/>
    <x v="6"/>
    <x v="8"/>
    <x v="39"/>
    <x v="44"/>
    <s v="In the tradition of American classics, WALKAWAYJOE is the story of an unlikely friendship between a young boy searching for his father, and a wandering loner hiding from his past. In each other they experience the power of a second chance, and a shot at redemption."/>
  </r>
  <r>
    <x v="162"/>
    <x v="1"/>
    <s v="Wake In Fright"/>
    <s v="Unknown"/>
    <s v="Sean Keenan, Alex Dimitriades, Caren Pistorius, Gary Sweet, Anna Samson, Lee Jones, Jada Alberts"/>
    <x v="6"/>
    <m/>
    <x v="2"/>
    <x v="8"/>
    <x v="15"/>
    <x v="2"/>
    <s v="A young schoolteacher finds himself marooned in a small mining town in the outback, where a string of dangerous events render him a broken, desperate man."/>
  </r>
  <r>
    <x v="163"/>
    <x v="1"/>
    <s v="Wakaalat From Home"/>
    <s v="Unknown"/>
    <s v="Sumeet Vyas, Nidhi Singh, Kubbra Sait, Gopal Datt, Anuvab Pal, Rit Bahadur Bayalkoti, Dipesh Bhujal, Akarsh Khurana, Shifu - Cat"/>
    <x v="6"/>
    <m/>
    <x v="6"/>
    <x v="8"/>
    <x v="15"/>
    <x v="7"/>
    <s v="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
  </r>
  <r>
    <x v="164"/>
    <x v="0"/>
    <s v="Waiting on Mary"/>
    <s v="Corey Horton"/>
    <s v="Brian Shea, Emilee Dupre', Ned Averill-Snell, Bob Devin Jones, Bonnie Agan, Jim Wicker, Matt Lunsford"/>
    <x v="6"/>
    <m/>
    <x v="4"/>
    <x v="3"/>
    <x v="50"/>
    <x v="0"/>
    <s v="An actor in denial of his recent divorce retreats into the persona of a colonial scout and explores his new futuristic landscape."/>
  </r>
  <r>
    <x v="165"/>
    <x v="0"/>
    <s v="Waiting for You"/>
    <s v="Charles Garrad"/>
    <s v="Colin Morgan, Fanny Ardant, Abdelkrim Bahloul, Clare Holman"/>
    <x v="8"/>
    <m/>
    <x v="1"/>
    <x v="1"/>
    <x v="9"/>
    <x v="39"/>
    <s v="Paul (Morgan) investigates his late father's increasingly disturbing past and becomes suspicious of the mysterious, melancholic, and possibly dangerous Madeleine (Ardant)."/>
  </r>
  <r>
    <x v="166"/>
    <x v="0"/>
    <s v="Waiting for Lightning"/>
    <s v="Jacob Rosenberg"/>
    <s v="Danny Way, Tony Hawk, Rob Dyrdek, Travis Pastrana, Laird John Hamilton, Paul Rodriguez Jr."/>
    <x v="6"/>
    <m/>
    <x v="23"/>
    <x v="14"/>
    <x v="14"/>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x v="167"/>
    <x v="0"/>
    <s v="Waiting for Anya"/>
    <s v="Ben Cookson"/>
    <s v="Noah Schnapp, Thomas Kretschmann, Frederick Schmidt, Anjelica Huston, Jean Reno"/>
    <x v="6"/>
    <m/>
    <x v="6"/>
    <x v="1"/>
    <x v="38"/>
    <x v="44"/>
    <s v="From the author of War Horse, a shepherd-boy risks everything to help smuggle Jewish children into Spain from German-occupied France."/>
  </r>
  <r>
    <x v="168"/>
    <x v="0"/>
    <s v="Wait For Your Laugh"/>
    <s v="Jason Wise"/>
    <s v="Rose Marie, Carl Reiner, Dick Van Dyke, Dan Harmon"/>
    <x v="6"/>
    <m/>
    <x v="1"/>
    <x v="1"/>
    <x v="40"/>
    <x v="72"/>
    <s v="Rose Marie, the untold story of fame, love, tragedy and 90 years of American entertainment through the eyes of the woman who did it all."/>
  </r>
  <r>
    <x v="169"/>
    <x v="1"/>
    <s v="Wahlburgers"/>
    <s v="Unknown"/>
    <s v="Mark Wahlberg, Donnie Wahlberg, Paul Wahlberg"/>
    <x v="6"/>
    <m/>
    <x v="2"/>
    <x v="9"/>
    <x v="75"/>
    <x v="73"/>
    <s v="Wahlburgers follows the Wahlbergs in the city that witnessed their rags-to-riches story as they plan to make their restaurant a success in Boston and beyond."/>
  </r>
  <r>
    <x v="170"/>
    <x v="1"/>
    <s v="Waco: Madman or Messiah"/>
    <s v="Unknown"/>
    <s v="Unknown"/>
    <x v="6"/>
    <m/>
    <x v="1"/>
    <x v="11"/>
    <x v="15"/>
    <x v="6"/>
    <s v="The raid of Mount Carmel develops into a 51-day stand-off between the Branch Davidians and the FBI. A direct line of communication is established between FBI negotiators and David Koresh on the inside."/>
  </r>
  <r>
    <x v="171"/>
    <x v="1"/>
    <s v="Voyage of the Continents"/>
    <s v="Unknown"/>
    <s v="Unknown"/>
    <x v="6"/>
    <m/>
    <x v="15"/>
    <x v="1"/>
    <x v="15"/>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x v="172"/>
    <x v="0"/>
    <s v="Voyage Into Space"/>
    <s v="Minoru Yamada"/>
    <s v="Akio Ito, Kaneko Mitsundbu"/>
    <x v="6"/>
    <m/>
    <x v="39"/>
    <x v="1"/>
    <x v="6"/>
    <x v="16"/>
    <s v="A little Japanese boy, Johnny Sokko, and his giant flying robot prevent the monster Dracolon from destroying Tokyo."/>
  </r>
  <r>
    <x v="173"/>
    <x v="0"/>
    <s v="Vows of Deception"/>
    <s v="Bill Norton"/>
    <s v="Cheryl Ladd, Nick Manusco, Nancy Cartwright, Vyto Ruginis, Mike Farrell, Cady Huffman"/>
    <x v="2"/>
    <m/>
    <x v="42"/>
    <x v="14"/>
    <x v="12"/>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x v="174"/>
    <x v="0"/>
    <s v="Volcano: Fire on the Mountain"/>
    <s v="Graeme Campbell"/>
    <s v="Dan Cortese, Cynthia Gibb, Brian Kerwin"/>
    <x v="6"/>
    <m/>
    <x v="43"/>
    <x v="8"/>
    <x v="10"/>
    <x v="8"/>
    <s v="A USGS scientist attempts to convince his boss and the residents of Angel Falls, California that a nearby volcano is about to erupt."/>
  </r>
  <r>
    <x v="175"/>
    <x v="0"/>
    <s v="Voice From the Stone"/>
    <s v="Eric D. Howell"/>
    <s v="Emilia Clarke, Marton Csokas, Caterina Murino, Remo Girone"/>
    <x v="9"/>
    <m/>
    <x v="2"/>
    <x v="4"/>
    <x v="62"/>
    <x v="25"/>
    <s v="Set in 1950s Tuscany, Voice from the Stone is the haunting and suspenseful story of Verena, a solemn nurse drawn to aid a young boy who has fallen silent since the sudden passing of his mother."/>
  </r>
  <r>
    <x v="176"/>
    <x v="1"/>
    <s v="Vocabulary and Numbers with Harry the Bunny and Friends"/>
    <s v="Unknown"/>
    <s v="Unknown"/>
    <x v="6"/>
    <m/>
    <x v="1"/>
    <x v="2"/>
    <x v="20"/>
    <x v="20"/>
    <s v="Harry the Bunny and Larry the parrot laugh, play and learn all about pros who can help us in everyday life."/>
  </r>
  <r>
    <x v="177"/>
    <x v="0"/>
    <s v="VocabuLarry"/>
    <s v="BabyFirst"/>
    <s v="Unknown"/>
    <x v="6"/>
    <m/>
    <x v="23"/>
    <x v="2"/>
    <x v="76"/>
    <x v="17"/>
    <s v="Join VocabuLarry as he explores new objects and learns the names of them - from apple and bottle to train and flower."/>
  </r>
  <r>
    <x v="178"/>
    <x v="0"/>
    <s v="Viswasam"/>
    <s v="Siva"/>
    <s v="Ajith Kumar, Nayanthara"/>
    <x v="1"/>
    <m/>
    <x v="7"/>
    <x v="1"/>
    <x v="77"/>
    <x v="74"/>
    <s v="A village ruffian, who settles disputes in his native, takes on a big shot when he tries to sort out the rough patch in his marriage after several years."/>
  </r>
  <r>
    <x v="179"/>
    <x v="0"/>
    <s v="Visit to a Chief's Son"/>
    <s v="Lamont Johnson"/>
    <s v="Richard Mulligan, Johnny Sekka"/>
    <x v="6"/>
    <m/>
    <x v="44"/>
    <x v="16"/>
    <x v="9"/>
    <x v="9"/>
    <s v="An anthropologist (Richard Mulligan) takes his son with him on an African safari to view the secret rituals of the Massai tribe. Une xpectedly, the tribe will teach his aloof son important and humanizing lessons about life."/>
  </r>
  <r>
    <x v="180"/>
    <x v="0"/>
    <s v="Virus"/>
    <s v="Aashiq Abu"/>
    <s v="Revathy, Kunchako Boban, Parvathy Thiruvoth"/>
    <x v="1"/>
    <m/>
    <x v="7"/>
    <x v="2"/>
    <x v="78"/>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x v="181"/>
    <x v="0"/>
    <s v="Virginia"/>
    <s v="Dustin Lance Black"/>
    <s v="Jennifer Connelly, Emma Roberts, Ed Harris, Carrie Preston"/>
    <x v="6"/>
    <m/>
    <x v="23"/>
    <x v="4"/>
    <x v="43"/>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x v="182"/>
    <x v="0"/>
    <s v="Violets Are Blue"/>
    <s v="Jack Fisk"/>
    <s v="Sissy Spacek, Kevin Kline, Bonnie Bedelia"/>
    <x v="6"/>
    <m/>
    <x v="25"/>
    <x v="14"/>
    <x v="21"/>
    <x v="68"/>
    <s v="Two former high school sweet-hearts (Sissy Spacek and Kevin Kline) are reunited after fifteen years and discover they are still in love."/>
  </r>
  <r>
    <x v="183"/>
    <x v="1"/>
    <s v="VINLAND SAGA"/>
    <s v="Unknown"/>
    <s v="Shizuka Ishigami, Yuto Uemura, Kenichiro Matsuda, Naoya Uchida, Kensho Ono"/>
    <x v="6"/>
    <m/>
    <x v="7"/>
    <x v="12"/>
    <x v="15"/>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x v="184"/>
    <x v="0"/>
    <s v="Vinci Da"/>
    <s v="Srijit Mukherjee"/>
    <s v="Rudranil Ghosh, Ritwick Chakraborty, Sohini Sarkar, Anirban Bhattacharya, Riddhi Sen"/>
    <x v="6"/>
    <m/>
    <x v="7"/>
    <x v="8"/>
    <x v="0"/>
    <x v="76"/>
    <s v="At the time when Vinci Da, an extremely talented make-up artist, struggling in his professional life, faces disasters because of his straight forwardness and arrogance; enters Adi Bose, a serial killer, changing Vinci Da's life forever."/>
  </r>
  <r>
    <x v="185"/>
    <x v="1"/>
    <s v="Vikings"/>
    <s v="Unknown"/>
    <s v="Alex Høgh, Alexander Ludwig, Jasper Pääkkönen"/>
    <x v="6"/>
    <m/>
    <x v="6"/>
    <x v="11"/>
    <x v="25"/>
    <x v="44"/>
    <s v="Season six returns following the battle between brothers which has left Bjorn as the new leader of Kattegat. But Bjorn struggles to fill his late father’s shoes. And Ivar meets his match in Prince Oleg, a ruthless and unpredictable Russian ruler!"/>
  </r>
  <r>
    <x v="186"/>
    <x v="0"/>
    <s v="Vietnam: Secret Negotiations that Ended the War"/>
    <s v="Daniel Roussel"/>
    <s v="Unknown"/>
    <x v="6"/>
    <m/>
    <x v="13"/>
    <x v="14"/>
    <x v="52"/>
    <x v="50"/>
    <s v="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x v="187"/>
    <x v="1"/>
    <s v="Victorian Farm: Christmas Special"/>
    <s v="Unknown"/>
    <s v="Stephen Noonan"/>
    <x v="6"/>
    <m/>
    <x v="22"/>
    <x v="2"/>
    <x v="15"/>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x v="188"/>
    <x v="1"/>
    <s v="Victorian Farm"/>
    <s v="Unknown"/>
    <s v="Ruth Goodman, Alex Langlands, Peter Ginn"/>
    <x v="6"/>
    <m/>
    <x v="22"/>
    <x v="11"/>
    <x v="15"/>
    <x v="3"/>
    <s v="Historian Ruth Goodman and archaeologists Alex Langlands and Peter Ginn go back in time to relive the day-to-day life of a Victorian farmer."/>
  </r>
  <r>
    <x v="189"/>
    <x v="0"/>
    <s v="Vicky Velingkar"/>
    <s v="Saurabh Varma"/>
    <s v="Sonalee Kulkarni, Spruha Joshi, Sangram Samel, Kettan Singh, Gaurav More, Rama Joshi, Vinita karat, Juhi Pawar"/>
    <x v="1"/>
    <m/>
    <x v="7"/>
    <x v="1"/>
    <x v="37"/>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x v="190"/>
    <x v="1"/>
    <s v="Vets in Action"/>
    <s v="Unknown"/>
    <s v="Kym Marsh"/>
    <x v="6"/>
    <m/>
    <x v="8"/>
    <x v="1"/>
    <x v="15"/>
    <x v="6"/>
    <s v="These vets are dedicated to saving the lives of animals big and small working from for extraordinary practices in the north of England. They are on called 24 hours a day 365 days a year, always ready to care for any animal."/>
  </r>
  <r>
    <x v="191"/>
    <x v="1"/>
    <s v="Very Superstitious with George Lopez"/>
    <s v="Unknown"/>
    <s v="George Lopez, Harris Jacqueline Matherne"/>
    <x v="6"/>
    <m/>
    <x v="1"/>
    <x v="11"/>
    <x v="15"/>
    <x v="73"/>
    <s v="In Very Superstitious with George Lopez, George goes across the country to cities and small towns to show the many ways we're all alike... through our superstitions."/>
  </r>
  <r>
    <x v="192"/>
    <x v="0"/>
    <s v="Venky Mama"/>
    <s v="KS Ravindra(Bobby)"/>
    <s v="Venkatesh, Chaitanya, Payal Rajput, Raashi Khanna"/>
    <x v="6"/>
    <m/>
    <x v="7"/>
    <x v="1"/>
    <x v="79"/>
    <x v="65"/>
    <s v="Venkataratnam, son of famous astrologer Ram Narayan, lands in a military cantonment region one week after a major terrorist attack. When interrogated by the military police, he tells them he came in search of his nephew, Karthik, and tells them his story."/>
  </r>
  <r>
    <x v="193"/>
    <x v="0"/>
    <s v="Vellai Pookal"/>
    <s v="Vivek Elangovan"/>
    <s v="Vivek, Charlie, Dev, Pooja Devariya"/>
    <x v="10"/>
    <m/>
    <x v="7"/>
    <x v="1"/>
    <x v="80"/>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x v="194"/>
    <x v="1"/>
    <s v="Vella Raja (Tamil)"/>
    <s v="Unknown"/>
    <s v="Unknown"/>
    <x v="6"/>
    <m/>
    <x v="1"/>
    <x v="8"/>
    <x v="15"/>
    <x v="77"/>
    <s v="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
  </r>
  <r>
    <x v="195"/>
    <x v="1"/>
    <s v="Vella Raja (Hindi)"/>
    <s v="Unknown"/>
    <s v="Unknown"/>
    <x v="6"/>
    <m/>
    <x v="1"/>
    <x v="8"/>
    <x v="15"/>
    <x v="78"/>
    <s v="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
  </r>
  <r>
    <x v="196"/>
    <x v="0"/>
    <s v="Vehicle Songs by Little Baby Bum"/>
    <s v="Cannis Holder"/>
    <s v="Grace Tamayo, Erin Webbs"/>
    <x v="6"/>
    <m/>
    <x v="7"/>
    <x v="2"/>
    <x v="60"/>
    <x v="17"/>
    <s v="Little Baby Bum is proud to present this compilation focusing on vehicles! This 47-minute video comprises of famous nursery rhymes such as 'Wheels on The Bus', 'Tractor Song', '10 Little Buses', and many more!"/>
  </r>
  <r>
    <x v="197"/>
    <x v="1"/>
    <s v="Vatican Miracle Examiner"/>
    <s v="Unknown"/>
    <s v="Unknown"/>
    <x v="6"/>
    <m/>
    <x v="2"/>
    <x v="11"/>
    <x v="15"/>
    <x v="79"/>
    <s v="Two priests charged with traveling the world to validate &quot;miracles&quot; find themselves tangled in events filled with deceit. As members of the Assembly of Saints, Robert Nicholas and Kou Hiraga seek the truth behind the supposed works of God."/>
  </r>
  <r>
    <x v="198"/>
    <x v="1"/>
    <s v="Vanity Fair"/>
    <s v="Unknown"/>
    <s v="Olivia Cooke, Claudia Jessie, Tom Bateman, Johnny Flynn, Michael Palin"/>
    <x v="6"/>
    <m/>
    <x v="1"/>
    <x v="1"/>
    <x v="15"/>
    <x v="9"/>
    <s v="In a world where everyone is striving for what is not worth having, no one is more determined to climb to the heights of English Society than Miss Rebecca Sharp."/>
  </r>
  <r>
    <x v="199"/>
    <x v="0"/>
    <s v="Valley Uprising"/>
    <s v="Pete Mortimer, Nick Rosen"/>
    <s v="Peter Sarsgaard"/>
    <x v="6"/>
    <m/>
    <x v="0"/>
    <x v="1"/>
    <x v="47"/>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x v="200"/>
    <x v="0"/>
    <s v="Valentine Road"/>
    <s v="Marta Cunningham"/>
    <s v="Dawn Boldrin"/>
    <x v="6"/>
    <m/>
    <x v="15"/>
    <x v="8"/>
    <x v="10"/>
    <x v="3"/>
    <s v="Valentine Road is a feature documentary examining the emotionally devastating earthquake and powerful aftershock that occurred when 14-year-old Brandon McInerney fatally shot 15-year-old Lawrence King during first period English class in the 8th grade."/>
  </r>
  <r>
    <x v="201"/>
    <x v="0"/>
    <s v="Valentine DayZ"/>
    <s v="Mark Allen Michaels"/>
    <s v="Carrie Keagan, Dallas Valdez, Robert Allen Mukes, Curt Lambert, Joseph Whittemore"/>
    <x v="6"/>
    <m/>
    <x v="1"/>
    <x v="0"/>
    <x v="81"/>
    <x v="81"/>
    <s v="A whirlwind romance is interrupted by the zombie apocalypse when Sara (Carrie Keagan) is claimed by the virus, and Max (Dallas Valdez) is forced back into a life he thought he left behind."/>
  </r>
  <r>
    <x v="202"/>
    <x v="0"/>
    <s v="V1 Murder Case (Telugu)"/>
    <s v="Pavel Navageethan"/>
    <s v="Ram Arun Castro, Vishnupriya Pillai, Gayathri Raja, Lijeesh, Mime Gopi"/>
    <x v="6"/>
    <m/>
    <x v="30"/>
    <x v="1"/>
    <x v="43"/>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x v="203"/>
    <x v="0"/>
    <s v="V (Tamil)"/>
    <s v="Mohana Krishna Indraganti"/>
    <s v="Nani, Sudheer Babu, Nivetha Thomas, Aditi Rao Hydari"/>
    <x v="6"/>
    <m/>
    <x v="6"/>
    <x v="8"/>
    <x v="82"/>
    <x v="2"/>
    <s v="The showdown between a celebrated cop and a serial killer who challenges the former to nab him results in consequences laced with heavy-duty action, playful romance and dark humour."/>
  </r>
  <r>
    <x v="204"/>
    <x v="0"/>
    <s v="V (Malayalam)"/>
    <s v="Mohana Krishna Indraganti"/>
    <s v="Nani, Sudheer Babu, Nivetha Thomas, Aditi Rao Hydari"/>
    <x v="6"/>
    <m/>
    <x v="6"/>
    <x v="8"/>
    <x v="82"/>
    <x v="2"/>
    <s v="The showdown between a celebrated cop and a serial killer who challenges the former to nab him, results in consequences laced with heavy-duty action, playful romance and dark humour."/>
  </r>
  <r>
    <x v="205"/>
    <x v="0"/>
    <s v="V (Kannada)"/>
    <s v="Mohana Krishna Indraganti"/>
    <s v="Nani, Sudheer Babu, Nivetha Thomas, Aditi Rao Hydari"/>
    <x v="6"/>
    <m/>
    <x v="6"/>
    <x v="8"/>
    <x v="82"/>
    <x v="2"/>
    <s v="The showdown between a celebrated cop and a serial killer who challenges the former to nab him results in consequences laced with heavy-duty action, playful romance and dark humour."/>
  </r>
  <r>
    <x v="206"/>
    <x v="1"/>
    <s v="Utopia"/>
    <s v="Unknown"/>
    <s v="John Cusack, Rainn Wilson, Sasha Lane"/>
    <x v="2"/>
    <m/>
    <x v="6"/>
    <x v="8"/>
    <x v="15"/>
    <x v="25"/>
    <s v="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
  </r>
  <r>
    <x v="207"/>
    <x v="0"/>
    <s v="Useless"/>
    <s v="Josiah Burdick"/>
    <s v="Brooke Wilson, Mark Bracich, Rinnan Henderson"/>
    <x v="6"/>
    <m/>
    <x v="6"/>
    <x v="0"/>
    <x v="62"/>
    <x v="9"/>
    <s v="When a girl is given a horse that has been deemed useless, she finds purpose in a world that's lost its shine. With a renewed hope in life since losing her mom, she clings to the one thing she still has: barrel racing."/>
  </r>
  <r>
    <x v="208"/>
    <x v="0"/>
    <s v="USAISAMONSTER"/>
    <s v="Unknown"/>
    <s v="Unknown"/>
    <x v="6"/>
    <m/>
    <x v="17"/>
    <x v="7"/>
    <x v="13"/>
    <x v="24"/>
    <s v="A heavy combination of drums, vocals, and bone-crushing no wave."/>
  </r>
  <r>
    <x v="209"/>
    <x v="0"/>
    <s v="Us the Duo: Christmas Live in LA  (4K UHD)"/>
    <s v="Josh Perrault"/>
    <s v="Unknown"/>
    <x v="6"/>
    <m/>
    <x v="1"/>
    <x v="16"/>
    <x v="83"/>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0"/>
    <x v="0"/>
    <s v="Us the Duo: Christmas Live in LA"/>
    <s v="Josh Perrault"/>
    <s v="Unknown"/>
    <x v="6"/>
    <m/>
    <x v="1"/>
    <x v="16"/>
    <x v="83"/>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1"/>
    <x v="1"/>
    <s v="UQ Holder!"/>
    <s v="Unknown"/>
    <s v="Unknown"/>
    <x v="6"/>
    <m/>
    <x v="2"/>
    <x v="11"/>
    <x v="15"/>
    <x v="82"/>
    <s v="With his powers awakened,Tota's life gets more interesting when he joins a secret society fellow immortals: UQ Holder."/>
  </r>
  <r>
    <x v="212"/>
    <x v="1"/>
    <s v="Upload"/>
    <s v="Unknown"/>
    <s v="Robbie Amell, Andy Allo, Allegra Edwards, Zainab Johnson, Kevin Bigley, Chloe Coleman"/>
    <x v="2"/>
    <m/>
    <x v="6"/>
    <x v="8"/>
    <x v="15"/>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
  </r>
  <r>
    <x v="213"/>
    <x v="0"/>
    <s v="Up in Arms"/>
    <s v="Elliot Nugent"/>
    <s v="Danny Kaye, Dana Andrews, Dinah Shore"/>
    <x v="6"/>
    <m/>
    <x v="35"/>
    <x v="1"/>
    <x v="84"/>
    <x v="48"/>
    <s v="Hypochondriac Danny Weems gets drafted into the army and makes life miserable for his fellow GIs. He's also lovesick when it comes to pretty Mary Morgan, unaware that she's in love with his best friend Joe."/>
  </r>
  <r>
    <x v="214"/>
    <x v="0"/>
    <s v="Unity: The Latin Tribute to Michael Jackson"/>
    <s v="Tony Succar"/>
    <s v="Tony Succar, Titi Nieves, Michael Stuart, Jean Rodriguez, Sheila E"/>
    <x v="6"/>
    <m/>
    <x v="13"/>
    <x v="0"/>
    <x v="85"/>
    <x v="53"/>
    <s v="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
  </r>
  <r>
    <x v="215"/>
    <x v="1"/>
    <s v="Unforgotten"/>
    <s v="Unknown"/>
    <s v="Nicola Walker, Sanjeev Bhaskar, James Fleet, Alex Jennings, Kevin McNally, Neil Morrissey, Peter Egan, Jordan Long, Carolina Main, Lewis Reeves"/>
    <x v="6"/>
    <m/>
    <x v="7"/>
    <x v="15"/>
    <x v="19"/>
    <x v="36"/>
    <s v="Cassie and Sunny connect the human remains found by a highway to Hayley Reid, a 16-year-old girl who went missing on the eve of the millennium. Cassie is determined to fix the mistakes made in the past, no matter the personal cost."/>
  </r>
  <r>
    <x v="216"/>
    <x v="1"/>
    <s v="Undone"/>
    <s v="Unknown"/>
    <s v="Rosa Salazar, Angelique Cabral, Constance Marie, Siddharth Dhananjay, Daveed Diggs, Bob Odenkirk"/>
    <x v="2"/>
    <m/>
    <x v="7"/>
    <x v="8"/>
    <x v="15"/>
    <x v="83"/>
    <s v="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
  </r>
  <r>
    <x v="217"/>
    <x v="0"/>
    <s v="Undocument"/>
    <s v="Amin Bakhshian, Kyla Simone Bruce"/>
    <s v="Unknown"/>
    <x v="6"/>
    <m/>
    <x v="6"/>
    <x v="8"/>
    <x v="11"/>
    <x v="9"/>
    <s v="Undocument bears witness to four journeys of love and loss, immigration and identity across three continents as one cinematic journey."/>
  </r>
  <r>
    <x v="218"/>
    <x v="0"/>
    <s v="Underworld Scandal"/>
    <s v="William C. Thomas"/>
    <s v="Hillary Brooke, Stanley Clements, Philip Reed, Darryl Hickman, Carl &quot;Alfalfa&quot; Schweitzer, Roland Dupree, Tommy Bond, John Phillips, Vince Barnett, Joe Allen Jr., Charles Arnt"/>
    <x v="6"/>
    <m/>
    <x v="33"/>
    <x v="17"/>
    <x v="31"/>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x v="219"/>
    <x v="0"/>
    <s v="Underwater Tunes with Little Baby Bum"/>
    <s v="Cannis Holder"/>
    <s v="Grace Tamayo, Erin Webbs"/>
    <x v="6"/>
    <m/>
    <x v="7"/>
    <x v="2"/>
    <x v="86"/>
    <x v="17"/>
    <s v="More wonderful underwater themed nursery rhymes starting with famous nursery rhymes such as 'Wheels On The Bus - Under The Sea' from the world's number one educational channel, Little Baby Bum!"/>
  </r>
  <r>
    <x v="220"/>
    <x v="0"/>
    <s v="Underplayed"/>
    <s v="Stacey Lee"/>
    <s v="TokiMonsta, Alison Wonderland, Nervo, Rezz, Nightwave, Sherelle, Tygapaw"/>
    <x v="6"/>
    <m/>
    <x v="30"/>
    <x v="1"/>
    <x v="62"/>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x v="221"/>
    <x v="0"/>
    <s v="Underdogs"/>
    <s v="Doug Dearth"/>
    <s v="D. B. Sweeney, Logan Huffman, Charlie Carver, Natalie Imbruglia"/>
    <x v="6"/>
    <m/>
    <x v="15"/>
    <x v="17"/>
    <x v="16"/>
    <x v="63"/>
    <s v="The story of a small-town high school football team destined to play their crosstown rival while standing up for an entire community."/>
  </r>
  <r>
    <x v="222"/>
    <x v="0"/>
    <s v="Under Western Stars"/>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m/>
    <x v="45"/>
    <x v="1"/>
    <x v="31"/>
    <x v="46"/>
    <s v="Roy is talked into running for Congress against crooked interests in order to bring water to his district. He must convince a fellow congressman how important the water is to his constituents. This is Roy's first starring film."/>
  </r>
  <r>
    <x v="223"/>
    <x v="1"/>
    <s v="Under the Power"/>
    <s v="Unknown"/>
    <s v="Allen Ren, Seven Tan, Han Dong"/>
    <x v="6"/>
    <m/>
    <x v="7"/>
    <x v="11"/>
    <x v="15"/>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x v="224"/>
    <x v="0"/>
    <s v="Under the Boardwalk: The Monopoly Story"/>
    <s v="Kevin Tostado"/>
    <s v="Zachary Levi"/>
    <x v="2"/>
    <m/>
    <x v="14"/>
    <x v="16"/>
    <x v="10"/>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x v="225"/>
    <x v="0"/>
    <s v="Under Nevada Skies"/>
    <s v="Frank McDonald"/>
    <s v="Roy Rogers, George &quot;Gabby&quot; Hayes, Dale Evans, Douglas Dumbrille, Leyland Hodgson, Tristram Coffin, Rudolph Anders, Iron Eyes Cody, Bob Noland and the Sons of the Pioneers"/>
    <x v="6"/>
    <m/>
    <x v="34"/>
    <x v="1"/>
    <x v="3"/>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x v="226"/>
    <x v="1"/>
    <s v="Undeniable"/>
    <s v="Unknown"/>
    <s v="Claire Goose, Peter Firth, Felix Scott, Pippa Haywood"/>
    <x v="6"/>
    <m/>
    <x v="0"/>
    <x v="8"/>
    <x v="15"/>
    <x v="25"/>
    <s v="25 years after witnessing her mother's murder, Jane notices a doctor who looks like her mother's killer. No on believes her - except one cop."/>
  </r>
  <r>
    <x v="227"/>
    <x v="0"/>
    <s v="Uncle Tom"/>
    <s v="Justin Malone"/>
    <s v="Candace Owens, Larry Elder, Chad Jackson, Brandon Tatum, Rev. Jesse Lee Peterson"/>
    <x v="6"/>
    <m/>
    <x v="6"/>
    <x v="3"/>
    <x v="87"/>
    <x v="3"/>
    <s v="The film explores the personal journeys of America's most misunderstood political and cultural groups: The American Black Conservative.Uncle Tom examines self-empowerment and rejecting the victim narrative and shows us a different perspective of American History."/>
  </r>
  <r>
    <x v="228"/>
    <x v="0"/>
    <s v="Uncle Joe Shannon"/>
    <s v="Joseph C. Hanwright"/>
    <s v="Doug McKeon, Burt Young"/>
    <x v="6"/>
    <m/>
    <x v="46"/>
    <x v="1"/>
    <x v="88"/>
    <x v="9"/>
    <s v="A trumpet player, self-destructive after the death of his wife and child in a fire, befriends a crippled youngster and together they battle obstacles through each other's encouragement."/>
  </r>
  <r>
    <x v="229"/>
    <x v="1"/>
    <s v="Uncle"/>
    <s v="Unknown"/>
    <s v="Nick Helm, Elliot Speller-Gillott, Daisy Haggard, Con O'Neill, Esther Smith, Daniel Lawrence Taylor, Sydney Rae White"/>
    <x v="6"/>
    <m/>
    <x v="0"/>
    <x v="11"/>
    <x v="20"/>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x v="230"/>
    <x v="1"/>
    <s v="Uncharted Waters with Peter Miller"/>
    <s v="Unknown"/>
    <s v="Peter Miller"/>
    <x v="6"/>
    <m/>
    <x v="6"/>
    <x v="9"/>
    <x v="20"/>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x v="231"/>
    <x v="0"/>
    <s v="Uncaged"/>
    <s v="Dick Maas"/>
    <s v="Sophie van Winden, Abbey Hoes, Mark Frost, Julian Looman"/>
    <x v="6"/>
    <m/>
    <x v="6"/>
    <x v="3"/>
    <x v="88"/>
    <x v="85"/>
    <s v="After finding a gruesomely slaughtered family just outside Amsterdam, the police calls veterinarian Lizzy for help. She finds herself leading the city-wide hunt for a monstrous lion terrorizing the Dutch capital in this grisly adventure."/>
  </r>
  <r>
    <x v="232"/>
    <x v="1"/>
    <s v="UnCabaret"/>
    <s v="Unknown"/>
    <s v="Beth Lapides, Mitch Kaplan"/>
    <x v="6"/>
    <m/>
    <x v="23"/>
    <x v="15"/>
    <x v="15"/>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x v="233"/>
    <x v="0"/>
    <s v="Ultimate Fight"/>
    <s v="Ernie Reyes Jr."/>
    <s v="Corin Nemec, Ernie Reyes Jr., Daniella Evangelista"/>
    <x v="6"/>
    <m/>
    <x v="47"/>
    <x v="4"/>
    <x v="57"/>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x v="234"/>
    <x v="0"/>
    <s v="Ujda Chaman (4K UHD)"/>
    <s v="Abhishek Pathak"/>
    <s v="Sunny Singh, Maanvi Gagroo, Karishma Sharma, Saurabh Shukla, Gagan Arora, Aishwarya Sakhuja"/>
    <x v="6"/>
    <m/>
    <x v="7"/>
    <x v="7"/>
    <x v="53"/>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x v="235"/>
    <x v="0"/>
    <s v="UFOTV Presents: The Mystery of the Sphinx - New Scientific Evidence - Expanded Directors Cut"/>
    <s v="Bill Cote"/>
    <s v="JohnAnthonyWest.Dr.RobertM.Schoch"/>
    <x v="6"/>
    <m/>
    <x v="4"/>
    <x v="2"/>
    <x v="11"/>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x v="236"/>
    <x v="0"/>
    <s v="UFOTV Presents The Occult Extraterrestrial War - America's Secret Space Fleet"/>
    <s v="Jim Nichols"/>
    <s v="Jim Nichols"/>
    <x v="6"/>
    <m/>
    <x v="2"/>
    <x v="2"/>
    <x v="89"/>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x v="237"/>
    <x v="0"/>
    <s v="UFOTV Presents The Day Before Disclosure"/>
    <s v="Terje Toftenes"/>
    <s v="Dr Edgar Mitchell, Dr. Steven Greer, MD, Richard Dolan, Robert Hastings, Stephen Bassett, Nick Pope, Jim Mars, Robert Dean, Peter Robins, Wendelle Stevens, Linda Moulton Howe, Stanton Friedman, Bud Hopkins, Dr. David Jacobs, Bruce Maccabee, Dr. Michael Salla, And Many More"/>
    <x v="6"/>
    <m/>
    <x v="2"/>
    <x v="1"/>
    <x v="16"/>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x v="238"/>
    <x v="0"/>
    <s v="UFOTV Presence: I Know What I Saw"/>
    <s v="James Fox"/>
    <s v="Peter Coyote"/>
    <x v="6"/>
    <m/>
    <x v="13"/>
    <x v="1"/>
    <x v="9"/>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x v="239"/>
    <x v="0"/>
    <s v="UFOs - The Secret History"/>
    <s v="David Cherniack"/>
    <s v="Michael D. Swords PhD., Jerome Clark, David Jacobs Ph.D., Thomas E. Bullard Ph.D., Budd Hopkins, Travis Walton, Maj. Robert Friend (USAF Rtd.), Bruce Maccabee Ph.D., J. Gordon Melton Ph.D., David Rudiak"/>
    <x v="2"/>
    <m/>
    <x v="4"/>
    <x v="2"/>
    <x v="63"/>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x v="240"/>
    <x v="1"/>
    <s v="UFO Hunters"/>
    <s v="Unknown"/>
    <s v="William J. Birnes"/>
    <x v="6"/>
    <m/>
    <x v="22"/>
    <x v="9"/>
    <x v="20"/>
    <x v="6"/>
    <s v="A team of experts travels to the sites of reported UFO encounters to conduct in-depth investigations regarding the incidents."/>
  </r>
  <r>
    <x v="241"/>
    <x v="1"/>
    <s v="UFO Files"/>
    <s v="Unknown"/>
    <s v="Burton Richardson, Stanton Friedman"/>
    <x v="6"/>
    <m/>
    <x v="47"/>
    <x v="9"/>
    <x v="15"/>
    <x v="11"/>
    <s v="UFO Files delves into the phenomena of unidentified flying and submerged objects, close encounters with alleged extraterrestrial life, and alleged military and government cover-up conspiracies."/>
  </r>
  <r>
    <x v="242"/>
    <x v="1"/>
    <s v="Uchimura Summers"/>
    <s v="Unknown"/>
    <s v="Teruyoshi UCHIMURA, Masakazu MIMURA, Kazuki OTAKE"/>
    <x v="6"/>
    <m/>
    <x v="1"/>
    <x v="12"/>
    <x v="15"/>
    <x v="53"/>
    <s v="Teruyoshi Uchimura and Summers feature their guest as MCs to present a haphazard and improvised “clamorous, happy-go-lucky variety show.”"/>
  </r>
  <r>
    <x v="243"/>
    <x v="0"/>
    <s v="Two Weeks To Live"/>
    <s v="Malcolm St. Clair"/>
    <s v="Lum And Abner, Chester Lauck, Norris Goff"/>
    <x v="6"/>
    <m/>
    <x v="48"/>
    <x v="17"/>
    <x v="90"/>
    <x v="86"/>
    <s v="Abner believes he only has two weeks to live and takes on dangerous jobs, including piloting a rocket ship to Mars. Coupled with this is a bomb in a violin case, the foiling of a Nazi spy plot, and a haunted house. Breakneck pace with sight gags galore."/>
  </r>
  <r>
    <x v="244"/>
    <x v="0"/>
    <s v="Twinkle Twinkle Little Star &amp; More Classic Nursery Rhymes by Little Baby Bum"/>
    <s v="Cannis Holder"/>
    <s v="Unknown"/>
    <x v="6"/>
    <m/>
    <x v="7"/>
    <x v="2"/>
    <x v="91"/>
    <x v="17"/>
    <s v="Little Baby Bum is happy to present a new set of classic nursery rhymes with its brand new animation! Join Mia, Chase, and Louis as they sing along to some of your kids most well-loved kids songs such as 'Wheels On The Bus', 'Twinkle Twinkle Little Star', and many more!"/>
  </r>
  <r>
    <x v="245"/>
    <x v="0"/>
    <s v="Twenty Bucks"/>
    <s v="Keva Rosenfeld"/>
    <s v="Linda Hunt, Brendan Fraser, Elisabeth Shue, Steve Buscemi, Christopher Lloyd, William H. Macy, Jeremy Piven, David Schwimmer"/>
    <x v="6"/>
    <m/>
    <x v="31"/>
    <x v="4"/>
    <x v="57"/>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x v="246"/>
    <x v="0"/>
    <s v="TV in Black: The First Fifty Years"/>
    <s v="Dante J. Pugliese"/>
    <s v="Will Smith, Muhammad Ali, Desi Arnaz, Bernie Mac, Bill Cosby, John Amos, Jonelle Allen"/>
    <x v="6"/>
    <m/>
    <x v="47"/>
    <x v="1"/>
    <x v="57"/>
    <x v="88"/>
    <s v="The black image on television changed American culture. This two-hour program includes rare footage, memorabilia, photographs and exclusive interviews from the actors, writers, and producers whose personal journeys shaped television history."/>
  </r>
  <r>
    <x v="247"/>
    <x v="1"/>
    <s v="TuTu Town"/>
    <s v="Unknown"/>
    <s v="Unknown"/>
    <x v="6"/>
    <m/>
    <x v="0"/>
    <x v="5"/>
    <x v="15"/>
    <x v="89"/>
    <s v="Join Andy and his friends as they experience life in TuTu Town! Fun and exciting adventures await the viewer as the characters explore themes of friendship and civic mindedness."/>
  </r>
  <r>
    <x v="248"/>
    <x v="1"/>
    <s v="Turquoise Fever"/>
    <s v="Unknown"/>
    <s v="Otteson Family"/>
    <x v="6"/>
    <m/>
    <x v="7"/>
    <x v="13"/>
    <x v="15"/>
    <x v="44"/>
    <s v="Turquoise Fever follows the Otteson family of Tonopah, Nevada, as they mine for turquoise in the unforgiving Great Basin Desert. They risk blistering heat, dangerous explosions, and treacherous slopes in their quest to unearth the elusive blue stone."/>
  </r>
  <r>
    <x v="249"/>
    <x v="0"/>
    <s v="Turning Tables"/>
    <s v="AUSTIN NWAOLIE"/>
    <s v="BEN LUGO TOUITOU, UCHE NWAEFUNA, CHIOMA OKAFOR, CHAMBERLYNE OKORO, CHIME, CHINENYE ANIEMENA, IKE ONYEMA, VINCENT OKONKWO"/>
    <x v="6"/>
    <m/>
    <x v="6"/>
    <x v="8"/>
    <x v="92"/>
    <x v="68"/>
    <s v="A successful divorce attorney finds himself in a forbidden affair with one of his clients Diane who is going through a bad divorce and this throws his world upside down which leads to a series of unfortunate events"/>
  </r>
  <r>
    <x v="250"/>
    <x v="0"/>
    <s v="Turn of the Cheek"/>
    <s v="Janaya N Black"/>
    <s v="Krystal Lanae Hill, Aqeel Ash-Shakoor, Dominic Ovando, Neisha Neshae"/>
    <x v="6"/>
    <m/>
    <x v="6"/>
    <x v="0"/>
    <x v="93"/>
    <x v="9"/>
    <s v="The concept of forgiveness becomes unimaginable for one family as they face being torn between facing their son's murderer and being compelled to help an innocent child whose life is caught in the balance."/>
  </r>
  <r>
    <x v="251"/>
    <x v="1"/>
    <s v="Tumble Leaf"/>
    <s v="Unknown"/>
    <s v="Christopher Downs, Brooke Wolloff, Zac McDowell, Skyler Brigmann, Addie Zintel, Alex Trugman, John Taylor, Jodi Downs, Alan Franzenburg, Emily Downs"/>
    <x v="2"/>
    <m/>
    <x v="7"/>
    <x v="2"/>
    <x v="32"/>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x v="252"/>
    <x v="0"/>
    <s v="Tuff Turf"/>
    <s v="Bill Bixby, Charles Braverman, Jackie Cooper"/>
    <s v="James Spader, Robert Downey Jr., Kim Richards, Paul Mones"/>
    <x v="6"/>
    <m/>
    <x v="37"/>
    <x v="4"/>
    <x v="94"/>
    <x v="65"/>
    <s v="Morgan Hiller (James Spader), recently transplanted from an East Coast prep school where he was a known troublemaker, hopes to make a fresh start at his new school in Los Angeles."/>
  </r>
  <r>
    <x v="253"/>
    <x v="1"/>
    <s v="Tudor Monastery Farm"/>
    <s v="Unknown"/>
    <s v="Peter Ginn, Ruth Goodman, Tom Pinfold, Geraldine James"/>
    <x v="6"/>
    <m/>
    <x v="15"/>
    <x v="10"/>
    <x v="15"/>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x v="254"/>
    <x v="0"/>
    <s v="Try Not To Laugh - Black Comics"/>
    <s v="Laugh Factory"/>
    <s v="Clayton Thomas, Chloe Hilliard"/>
    <x v="6"/>
    <m/>
    <x v="1"/>
    <x v="1"/>
    <x v="95"/>
    <x v="48"/>
    <s v="This &quot;Try Not To Laugh&quot; special features jokes from Clayton Thomas, Chloe Hilliard, Jay Washington, Rebecca O'Neal, Robert Hines, Jackie Fabulous, Dave Helem, Just Nesh, and Ron Funches."/>
  </r>
  <r>
    <x v="255"/>
    <x v="1"/>
    <s v="Truth Seekers"/>
    <s v="Unknown"/>
    <s v="Nick Frost, Malcolm McDowell, Samson Kayo, Susan Wokoma, Emma D'Arcy, Simon Pegg"/>
    <x v="11"/>
    <m/>
    <x v="6"/>
    <x v="8"/>
    <x v="15"/>
    <x v="7"/>
    <s v="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
  </r>
  <r>
    <x v="256"/>
    <x v="0"/>
    <s v="Trust"/>
    <s v="Angus Benfield"/>
    <s v="Chelsea Bennett, Suzan Marie Ghaleb, Danny Elacci"/>
    <x v="6"/>
    <m/>
    <x v="1"/>
    <x v="2"/>
    <x v="11"/>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x v="257"/>
    <x v="0"/>
    <s v="Truly Texas Mexican"/>
    <s v="Adán Medrano"/>
    <s v="Adán Medrano"/>
    <x v="6"/>
    <m/>
    <x v="30"/>
    <x v="1"/>
    <x v="8"/>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x v="258"/>
    <x v="0"/>
    <s v="True Colors"/>
    <s v="Herbert Ross"/>
    <s v="Richard Widmark, Dina Merrill, Philip Bosco, Paul Guilfoyle, Steve Morley"/>
    <x v="2"/>
    <m/>
    <x v="11"/>
    <x v="4"/>
    <x v="1"/>
    <x v="9"/>
    <s v="While Tim dreamed of working in the Justice Department, Peter aspired to be a high-powered political player - at any cost."/>
  </r>
  <r>
    <x v="259"/>
    <x v="0"/>
    <s v="Truck Tunes 2"/>
    <s v="Jim Gardner"/>
    <s v="Unknown"/>
    <x v="6"/>
    <m/>
    <x v="0"/>
    <x v="2"/>
    <x v="86"/>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x v="260"/>
    <x v="1"/>
    <s v="Troy the Train"/>
    <s v="Unknown"/>
    <s v="Unknown"/>
    <x v="6"/>
    <m/>
    <x v="7"/>
    <x v="2"/>
    <x v="20"/>
    <x v="43"/>
    <s v="Troy the train is the fastest and smartest train in Train Town! He can transform himself in any vehicles with the help of his friend, Teddy ! Every day, Troy the train meets new friends, who follow him in wonderful adventures."/>
  </r>
  <r>
    <x v="261"/>
    <x v="0"/>
    <s v="Tropic Thunder"/>
    <s v="Ben Stiller"/>
    <s v="Ben Stiller, Jack Black, Robert Downey"/>
    <x v="12"/>
    <m/>
    <x v="8"/>
    <x v="4"/>
    <x v="87"/>
    <x v="86"/>
    <s v="Ben Stiller, Jack Black and Robert Downey Jr. lead an ensemble cast in 'Tropic Thunder,' an action comedy about a group of self-absorbed actors who set out to make the most expensive war film."/>
  </r>
  <r>
    <x v="262"/>
    <x v="0"/>
    <s v="Trois 3: The Escort"/>
    <s v="Sylvain White"/>
    <s v="Brian White, Patrice Fisher, Reagan Gomez-Preston"/>
    <x v="6"/>
    <m/>
    <x v="47"/>
    <x v="4"/>
    <x v="46"/>
    <x v="25"/>
    <s v="When a hip-hop promoter is bailed out of a hefty debt by a club owner, he becomes one of her call boys and nearly loses his life in the process."/>
  </r>
  <r>
    <x v="263"/>
    <x v="0"/>
    <s v="Triple Seat (4K UHD)"/>
    <s v="Sanket Prakash Pavse"/>
    <s v="Ankush Chaudhari, Shivani Surve, Pallavi Patil"/>
    <x v="1"/>
    <m/>
    <x v="7"/>
    <x v="7"/>
    <x v="36"/>
    <x v="67"/>
    <s v="A young, happy couple`s life gets turned upside down when the guy receives a call from an unknown woman who claims to be in danger. A new take on the classic love triangle, Triple Seat brings to you a light-hearted story about wireless love."/>
  </r>
  <r>
    <x v="264"/>
    <x v="0"/>
    <s v="Trilogy of Terror"/>
    <s v="Dan Curtis"/>
    <s v="Karen Black, Robert Burton, John Karlen, George Gaynes, Jim Storm, Gregory Harrison, Kathryn Reynolds, Tracy Curtis, Orin Cannon, Walker Edmiston"/>
    <x v="6"/>
    <m/>
    <x v="49"/>
    <x v="0"/>
    <x v="96"/>
    <x v="11"/>
    <s v="Three bizarre horror stories all of which star Karen Black in four different roles playing tormented women. Written by Richard Matheson (The Twilight Zone, Night Gallery, The Outer Limits, The Alfred Hitchcock Hour et al.)."/>
  </r>
  <r>
    <x v="265"/>
    <x v="1"/>
    <s v="Travels by Narrowboat"/>
    <s v="Unknown"/>
    <s v="Kevin Shelley"/>
    <x v="6"/>
    <m/>
    <x v="6"/>
    <x v="3"/>
    <x v="32"/>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x v="266"/>
    <x v="1"/>
    <s v="Travel with Kids"/>
    <s v="Unknown"/>
    <s v="Nathan Simmons, Seamus Simmons"/>
    <x v="6"/>
    <m/>
    <x v="13"/>
    <x v="2"/>
    <x v="20"/>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x v="267"/>
    <x v="1"/>
    <s v="Trapped [English Subtitled]"/>
    <s v="Unknown"/>
    <s v="Unknown"/>
    <x v="6"/>
    <m/>
    <x v="7"/>
    <x v="11"/>
    <x v="20"/>
    <x v="20"/>
    <s v="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
  </r>
  <r>
    <x v="268"/>
    <x v="0"/>
    <s v="Transpecos"/>
    <s v="Greg Kwedar"/>
    <s v="Johnny Simmons, Gabriel Luna, Clifton Collins, Jr."/>
    <x v="6"/>
    <m/>
    <x v="4"/>
    <x v="8"/>
    <x v="21"/>
    <x v="71"/>
    <s v="For three US Border Patrol agents, the contents of one car reveals a dark secret within their unit that could cost them all their lives. SXSW Grand Jury Award Winner 2016"/>
  </r>
  <r>
    <x v="269"/>
    <x v="1"/>
    <s v="Transparent"/>
    <s v="Unknown"/>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m/>
    <x v="7"/>
    <x v="3"/>
    <x v="34"/>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x v="270"/>
    <x v="0"/>
    <s v="Transmilitary"/>
    <s v="Gabriel Silverman"/>
    <s v="Laila Ireland, Logan Ireland, Jennifer Peace, El Cook, Sue Fulton"/>
    <x v="6"/>
    <m/>
    <x v="7"/>
    <x v="8"/>
    <x v="11"/>
    <x v="6"/>
    <s v="At a time when transgender people are banned from serving in the U.S. military, four transgender troops risking discharge fight to attain the freedom they so fiercely protect. 2018 SXSW Audience Award Winner, Best Documentary."/>
  </r>
  <r>
    <x v="271"/>
    <x v="0"/>
    <s v="Transit"/>
    <s v="Antonio Negret"/>
    <s v="James Caviezel, James Frain, Elisabeth Rohm, Harold Perrineau, Ryan Donowho"/>
    <x v="2"/>
    <m/>
    <x v="23"/>
    <x v="4"/>
    <x v="10"/>
    <x v="2"/>
    <s v="The camping trip was meant to reunite the Sidwell family...it's not. When they are hunted and terrorized by violent bank robbers their very survival will depend on working together."/>
  </r>
  <r>
    <x v="272"/>
    <x v="1"/>
    <s v="Trail of Tears"/>
    <s v="Unknown"/>
    <s v="various"/>
    <x v="6"/>
    <m/>
    <x v="8"/>
    <x v="1"/>
    <x v="15"/>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x v="273"/>
    <x v="0"/>
    <s v="Trading Paint"/>
    <s v="Karzan Kader"/>
    <s v="John Travolta, Shania Twain, Toby Sebastian, Rosabell Laurenti Sellers, Michael Madsen, Kevin Dunn"/>
    <x v="6"/>
    <m/>
    <x v="7"/>
    <x v="4"/>
    <x v="8"/>
    <x v="91"/>
    <s v="A down and out stock car racing legend (John Travolta) is drawn back to the dirt track when his son (Toby Sebastian), an aspiring driver, joins a rival racing team, which sparks an intense and dangerous competition between father and son."/>
  </r>
  <r>
    <x v="274"/>
    <x v="0"/>
    <s v="Tracktown"/>
    <s v="Jeremy Teicher, Alexi Pappas"/>
    <s v="Alexi Pappas, Chase Offerle, Rachel Dratch, Andy Buckley, Rebecca Friday, Sasha Spencer Atwood, Remy Teicher, Nick Symmonds"/>
    <x v="6"/>
    <m/>
    <x v="2"/>
    <x v="3"/>
    <x v="39"/>
    <x v="92"/>
    <s v="A young long-distance runner twists her ankle during her first Olympic Trials and must do something she's never done before: take a day off. Los Angeles Film Festival, RiverRun International Film Festival"/>
  </r>
  <r>
    <x v="275"/>
    <x v="0"/>
    <s v="Traci Townsend"/>
    <s v="Craig Ross Jr."/>
    <s v="Jazsmin Lewis, Richard T. Jones, Victor Williams, Mari Morrow, Aaron D. Spears, Marlon Young, Jay Acovone, Suzanne Whang, Amy Hunter, Caryn Ward"/>
    <x v="6"/>
    <m/>
    <x v="17"/>
    <x v="8"/>
    <x v="10"/>
    <x v="93"/>
    <s v="A beautiful and successful journalist, interviews her three previous boyfriends, to find out why they never proposed. Each distinctly different interview, comically teaches Traci more about herself than she would care to know."/>
  </r>
  <r>
    <x v="276"/>
    <x v="0"/>
    <s v="Toxification"/>
    <s v="Rehmat Rayatt, Leva Kwestany"/>
    <s v="Darshan Singh Rudel, Inderjeet Singh Jaijee, Gurpartap Singh Pannu, Amarjit Singh, Balbir Singh, Dr Nicola Cannon, Ranbir Singh"/>
    <x v="6"/>
    <m/>
    <x v="7"/>
    <x v="1"/>
    <x v="64"/>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x v="277"/>
    <x v="0"/>
    <s v="Tour Balas Perdidas en Madrid"/>
    <s v="Carlos Sánchez"/>
    <s v="Unknown"/>
    <x v="6"/>
    <m/>
    <x v="30"/>
    <x v="16"/>
    <x v="97"/>
    <x v="24"/>
    <s v="TOUR_BALAS_PERDIDAS_EN_MADRID offered an unforgettable concert on December 15th at Wizink Center in Madrid as a final clasp of its mythical “Balas Perdidas Tour”."/>
  </r>
  <r>
    <x v="278"/>
    <x v="1"/>
    <s v="Tougher In Alaska"/>
    <s v="Unknown"/>
    <s v="Geo Beach"/>
    <x v="6"/>
    <m/>
    <x v="8"/>
    <x v="9"/>
    <x v="15"/>
    <x v="20"/>
    <s v="Everything is Tougher In Alaska. From earning a living to burying the dead, everyday life is shaped by unimaginably severe weather, impassable terrain and mind-bendingly vast distances."/>
  </r>
  <r>
    <x v="279"/>
    <x v="0"/>
    <s v="Tough Guy: The Bob Probert Story"/>
    <s v="Geordie Day"/>
    <s v="Bob Probert, Joe Kocur, Don Cherry, Tie Domi, Jeremy Roenick, Chris Chelios"/>
    <x v="6"/>
    <m/>
    <x v="7"/>
    <x v="8"/>
    <x v="11"/>
    <x v="94"/>
    <s v="An intimate portrait of legendary NHL tough guy Bob Probert told through exclusive interviews with his family, friends, teammates and rivals, featuring game footage, news reports, and never before seen home movies."/>
  </r>
  <r>
    <x v="280"/>
    <x v="0"/>
    <s v="Touch Chesi Chudu"/>
    <s v="Vikram Sirikonda"/>
    <s v="Ravi Teja, Raashi Khanna, Seerat Kapoor"/>
    <x v="1"/>
    <m/>
    <x v="1"/>
    <x v="1"/>
    <x v="98"/>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x v="281"/>
    <x v="1"/>
    <s v="Totally Spies!"/>
    <s v="Unknown"/>
    <s v="Jennifer Hale, Andrea Baker, Katie Griffin, Adrian Truss"/>
    <x v="6"/>
    <m/>
    <x v="0"/>
    <x v="6"/>
    <x v="32"/>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x v="282"/>
    <x v="1"/>
    <s v="Total Wipeout"/>
    <s v="Unknown"/>
    <s v="Richard Hammond, Amanda Byram"/>
    <x v="6"/>
    <m/>
    <x v="23"/>
    <x v="2"/>
    <x v="32"/>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x v="283"/>
    <x v="0"/>
    <s v="Tortilla Soup"/>
    <s v="Maria Ripoll"/>
    <s v="Héctor Elizondo, Jacqueline Obradors, Elizabeth Peña, Tamara Mello, Raquel Welch, Paul Rodriguez, Constance Marie"/>
    <x v="2"/>
    <m/>
    <x v="18"/>
    <x v="14"/>
    <x v="16"/>
    <x v="96"/>
    <s v="A Mexican-American master chef and father to three daughters has lost his taste for food but not for life."/>
  </r>
  <r>
    <x v="284"/>
    <x v="0"/>
    <s v="Tormented"/>
    <s v="Bert I. Gordon"/>
    <s v="Richard Carlson, Susan Gordon"/>
    <x v="6"/>
    <m/>
    <x v="50"/>
    <x v="7"/>
    <x v="85"/>
    <x v="11"/>
    <s v="A man lets a former flame fall to her death rather than let her interfere with his new relationship, but her ghost returns to disrupt his impending nuptials."/>
  </r>
  <r>
    <x v="285"/>
    <x v="1"/>
    <s v="Toradora!"/>
    <s v="Unknown"/>
    <s v="Rie Kugimiya, Junji Majima"/>
    <x v="6"/>
    <m/>
    <x v="22"/>
    <x v="11"/>
    <x v="15"/>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x v="286"/>
    <x v="0"/>
    <s v="Top Secret Rosies: The Female Computers of WWII"/>
    <s v="LeAnn Erickson"/>
    <s v="Jean Jennings Bartik, Marlyn Wescoff Meltzer, Shirley Melvin"/>
    <x v="6"/>
    <m/>
    <x v="24"/>
    <x v="0"/>
    <x v="74"/>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x v="287"/>
    <x v="1"/>
    <s v="Top Gear's Top 41"/>
    <s v="Unknown"/>
    <s v="Richard Hammond"/>
    <x v="6"/>
    <m/>
    <x v="15"/>
    <x v="9"/>
    <x v="15"/>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x v="288"/>
    <x v="1"/>
    <s v="Top Gear: The Perfect Road Trip Italy"/>
    <s v="Unknown"/>
    <s v="Richard Hammond, Jeremy Clarkson"/>
    <x v="6"/>
    <m/>
    <x v="13"/>
    <x v="9"/>
    <x v="15"/>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x v="289"/>
    <x v="1"/>
    <s v="Top Gear: The Perfect Road Trip"/>
    <s v="Unknown"/>
    <s v="Jeremy Clarkson, Richard Hammond"/>
    <x v="6"/>
    <m/>
    <x v="15"/>
    <x v="9"/>
    <x v="15"/>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x v="290"/>
    <x v="1"/>
    <s v="Top Gear: From A-Z"/>
    <s v="Unknown"/>
    <s v="Richard Hammond, James May, Jeremy Clarkson"/>
    <x v="6"/>
    <m/>
    <x v="13"/>
    <x v="11"/>
    <x v="15"/>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x v="291"/>
    <x v="1"/>
    <s v="Top Gear: Ambitious But Rubbish"/>
    <s v="Unknown"/>
    <s v="Richard Hammond"/>
    <x v="6"/>
    <m/>
    <x v="0"/>
    <x v="9"/>
    <x v="15"/>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x v="292"/>
    <x v="1"/>
    <s v="Top Gear America (2017)"/>
    <s v="Unknown"/>
    <s v="William Fichtner, Tom Ford, Antron Brown"/>
    <x v="6"/>
    <m/>
    <x v="2"/>
    <x v="11"/>
    <x v="15"/>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x v="293"/>
    <x v="1"/>
    <s v="Too Old to Die Young"/>
    <s v="Unknown"/>
    <s v="Babs Olusanmokun, Augusto Aguilera, John Hawkes, Jena Malone, Hart Bochner, Nell Tiger Free, Celestino Cornielle, Billy Baldwin, Miles Teller"/>
    <x v="2"/>
    <m/>
    <x v="7"/>
    <x v="3"/>
    <x v="15"/>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x v="294"/>
    <x v="0"/>
    <s v="Too Late For Love"/>
    <s v="Edward Sloman"/>
    <s v="Frank Morgan, Binnie Barnes, Robert Taylor, Lois Wilson, Alan Hale, Margaret Hamilton, Louise Latimer, Maurice Murphy, Helen Parrish, Dick Winslow, Elizabeth Young"/>
    <x v="6"/>
    <m/>
    <x v="51"/>
    <x v="3"/>
    <x v="35"/>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x v="295"/>
    <x v="0"/>
    <s v="Tone Bell: Can't Cancel This"/>
    <s v="Tone Bell"/>
    <s v="Tone Bell"/>
    <x v="6"/>
    <m/>
    <x v="7"/>
    <x v="3"/>
    <x v="99"/>
    <x v="49"/>
    <s v="Tone simply wants to live in a world where Alaska is cold, student loans are paid, and jelly is free. He's finally found the one place his uncompromising view of this unfair world can't be stopped."/>
  </r>
  <r>
    <x v="296"/>
    <x v="0"/>
    <s v="Tomorrow When The War Began"/>
    <s v="Stuart Beattie"/>
    <s v="Caitlin Stasey, Rachel Hurd-Wood, Lincoln Lewis, Phoebe Tonkin, Chris Pang, Ashleigh Cummings"/>
    <x v="6"/>
    <m/>
    <x v="23"/>
    <x v="4"/>
    <x v="16"/>
    <x v="91"/>
    <s v="Tomorrow When the War Began is a new film about seven college bound friends who return from a weekend camping trip to discover that a foreign army has invaded their Australian homeland."/>
  </r>
  <r>
    <x v="297"/>
    <x v="1"/>
    <s v="Tommy Little: Self-Diagnosed Genius"/>
    <s v="Unknown"/>
    <s v="Tommy Little"/>
    <x v="6"/>
    <m/>
    <x v="6"/>
    <x v="8"/>
    <x v="15"/>
    <x v="53"/>
    <s v="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
  </r>
  <r>
    <x v="298"/>
    <x v="1"/>
    <s v="Tom's Paint Shop"/>
    <s v="Unknown"/>
    <s v="Unknown"/>
    <x v="6"/>
    <m/>
    <x v="7"/>
    <x v="2"/>
    <x v="20"/>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x v="299"/>
    <x v="0"/>
    <s v="Tom Wilson: Bigger Than You"/>
    <s v="Manny Rodriguez"/>
    <s v="Tom Wilson"/>
    <x v="6"/>
    <m/>
    <x v="22"/>
    <x v="3"/>
    <x v="64"/>
    <x v="49"/>
    <s v="This live concert by stand-up comedian Tom Wilson offers witty, family friendly commentary and humorous musical performances."/>
  </r>
  <r>
    <x v="300"/>
    <x v="1"/>
    <s v="Tom Walker: Very Very"/>
    <s v="Unknown"/>
    <s v="Tom Walker"/>
    <x v="6"/>
    <m/>
    <x v="6"/>
    <x v="8"/>
    <x v="15"/>
    <x v="15"/>
    <s v="A love letter to mime (and to a coat) written by award-winning idiot Tom Walker, who keeps talking during what he insists is a mime show."/>
  </r>
  <r>
    <x v="301"/>
    <x v="1"/>
    <s v="Tom the Tow Truck of Car City"/>
    <s v="Unknown"/>
    <s v="Kevin Charles"/>
    <x v="6"/>
    <m/>
    <x v="7"/>
    <x v="2"/>
    <x v="49"/>
    <x v="43"/>
    <s v="Tom the Tow truck is an ingenious mechanic who is always there to help his friends. When accidents happen in Car City and vehicles get broken, Tom rushes to get them into his garage in order to repair them. Follow him in his important mission!"/>
  </r>
  <r>
    <x v="302"/>
    <x v="0"/>
    <s v="Tom Sawyer &amp; Huckleberry Finn"/>
    <s v="Jo Kastner"/>
    <s v="Joel Courtney, Jake T. Austin, Val Kilmer"/>
    <x v="6"/>
    <m/>
    <x v="13"/>
    <x v="14"/>
    <x v="57"/>
    <x v="98"/>
    <s v="Tom Sawyer and his pal Huckleberry Finn have great adventures on the Mississippi River, pretending to be pirates, attending their own funeral and witnessing a murder."/>
  </r>
  <r>
    <x v="303"/>
    <x v="0"/>
    <s v="Tom Rhodes: Light, Sweet, Crude"/>
    <s v="Jay Chapman"/>
    <s v="Tom Rhodes"/>
    <x v="6"/>
    <m/>
    <x v="23"/>
    <x v="0"/>
    <x v="41"/>
    <x v="49"/>
    <s v="Back from traveling the world, comedian Tom Rhodes takes to the stage of Colorado's Boulder Theater for this blistering hour-long performance."/>
  </r>
  <r>
    <x v="304"/>
    <x v="0"/>
    <s v="Tom Papa: Live In New York City"/>
    <s v="Rob Zombie"/>
    <s v="Tom Papa"/>
    <x v="6"/>
    <m/>
    <x v="14"/>
    <x v="1"/>
    <x v="74"/>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x v="305"/>
    <x v="0"/>
    <s v="Tom Papa: Freaked Out"/>
    <s v="Jay Chapman"/>
    <s v="Tom Papa"/>
    <x v="6"/>
    <m/>
    <x v="15"/>
    <x v="0"/>
    <x v="31"/>
    <x v="49"/>
    <s v="Famously upbeat comedian Tom Papa delivers a stand-up performance that includes his observations on the perils of raising daughters and more. Executive produced by Rob Zombie."/>
  </r>
  <r>
    <x v="306"/>
    <x v="0"/>
    <s v="Tom Hamilton's American Babies"/>
    <s v="Unknown"/>
    <s v="Unknown"/>
    <x v="6"/>
    <m/>
    <x v="17"/>
    <x v="7"/>
    <x v="100"/>
    <x v="24"/>
    <s v="Americana tunes from a small army of singing multi-instrumentalists, Tom Hamilton's American Babies."/>
  </r>
  <r>
    <x v="307"/>
    <x v="0"/>
    <s v="Tom Green: Live!"/>
    <s v="Tom Green"/>
    <s v="Tom Green"/>
    <x v="6"/>
    <m/>
    <x v="23"/>
    <x v="3"/>
    <x v="51"/>
    <x v="49"/>
    <s v="MTV's The Tom Green Show broke new ground with its insane video pranks and skits. Now the star of Road Trip and Freddy Got Fingered brings his outrageous energy and irreverent wit to the stage in his first stand-up comedy special."/>
  </r>
  <r>
    <x v="308"/>
    <x v="1"/>
    <s v="Tom Gleeson: Joy"/>
    <s v="Unknown"/>
    <s v="Tom Gleeson"/>
    <x v="6"/>
    <m/>
    <x v="6"/>
    <x v="8"/>
    <x v="15"/>
    <x v="20"/>
    <s v="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
  </r>
  <r>
    <x v="309"/>
    <x v="1"/>
    <s v="Tom Clancy's Jack Ryan"/>
    <s v="Unknown"/>
    <s v="John Krasinski, Wendell Pierce, Noomi Rapace, Jordi Mollá, Francisco Denis, Cristina Umaña, John Hoogenakker, Jovan Adepoand, Michael Kelly"/>
    <x v="2"/>
    <m/>
    <x v="7"/>
    <x v="8"/>
    <x v="20"/>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x v="310"/>
    <x v="0"/>
    <s v="Tom Brown's School Days"/>
    <s v="Robert Stevenson"/>
    <s v="Unknown"/>
    <x v="6"/>
    <m/>
    <x v="52"/>
    <x v="2"/>
    <x v="101"/>
    <x v="9"/>
    <s v="A young boy starts at Rugby boarding school. He is tormented by Flashman, the school bully."/>
  </r>
  <r>
    <x v="311"/>
    <x v="1"/>
    <s v="Tokyo Vampire Hotel"/>
    <s v="Unknown"/>
    <s v="Ami Tomite, Shinnosuke Mitsushima, Megumi Kagurazaka, Yumi Adachi, Kaho"/>
    <x v="13"/>
    <m/>
    <x v="1"/>
    <x v="3"/>
    <x v="15"/>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
  </r>
  <r>
    <x v="312"/>
    <x v="1"/>
    <s v="Tokyo Girl"/>
    <s v="Unknown"/>
    <s v="Asami Mizukawa"/>
    <x v="6"/>
    <m/>
    <x v="1"/>
    <x v="1"/>
    <x v="15"/>
    <x v="1"/>
    <s v="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
  </r>
  <r>
    <x v="313"/>
    <x v="1"/>
    <s v="Tokyo Alice"/>
    <s v="Unknown"/>
    <s v="Aya Asahina, Maryjun Takahashi, Reina Triendl, Mizuki Yamamoto, Ryohei Otani"/>
    <x v="13"/>
    <m/>
    <x v="7"/>
    <x v="1"/>
    <x v="15"/>
    <x v="68"/>
    <s v="This is the story of the real-life, high-end romances of four former classmates. It follows the love, work and interests of the four protagonists, Fu, Mizuho, Sayuri and Ryo. Amazon Original &quot;Tokyo Alice&quot; Author: Toriko Chiya (Kodansha &quot;Kiss&quot;)"/>
  </r>
  <r>
    <x v="314"/>
    <x v="0"/>
    <s v="Todo Incluido"/>
    <s v="Roberto Ángel Salcedo"/>
    <s v="Fausto Mata, Cuquín Victoria, Marío Peguero"/>
    <x v="6"/>
    <m/>
    <x v="13"/>
    <x v="1"/>
    <x v="69"/>
    <x v="7"/>
    <s v="A group of insurance employees go to a sales convention at a beach resort in Punta Cana, where they get involved in various situations."/>
  </r>
  <r>
    <x v="315"/>
    <x v="1"/>
    <s v="ToddWorld"/>
    <s v="Unknown"/>
    <s v="Unknown"/>
    <x v="6"/>
    <m/>
    <x v="12"/>
    <x v="2"/>
    <x v="20"/>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x v="316"/>
    <x v="0"/>
    <s v="Todd Glass: Talks About Stuff"/>
    <s v="Jay Chapman"/>
    <s v="Todd Glass"/>
    <x v="6"/>
    <m/>
    <x v="23"/>
    <x v="0"/>
    <x v="13"/>
    <x v="49"/>
    <s v="In this caustic comedy special, veteran stand-up quipster Todd Glass makes audiences howl with his take on some of society's unspoken &quot;rules,&quot; from complimenting kids to giving directions."/>
  </r>
  <r>
    <x v="317"/>
    <x v="1"/>
    <s v="Toca Life Stories"/>
    <s v="Unknown"/>
    <s v="Cassandra Morris, Colleen O'Shaugnessey, Corina Boettger, Eshan Inamdar, Stacy Allen, Tara Sands"/>
    <x v="6"/>
    <m/>
    <x v="6"/>
    <x v="0"/>
    <x v="15"/>
    <x v="100"/>
    <s v="Will Zeke be able to pet Ok Street's tiiiiniest animal? Does Leon overcome his stage fright? Will Rita escape Octobox's awkwardness? And where in the world does Nari disappear to? Follow the gang and their quest to vanquish boredom in Toca Life Stories season 1."/>
  </r>
  <r>
    <x v="318"/>
    <x v="0"/>
    <s v="To Whom It May Concern"/>
    <s v="Manu Boyer"/>
    <s v="Dawn Olivieri, Wilmer Valderrama, Paloma Guzmán, Skipp Sudduth, Tom Degnan, Camille Saviola"/>
    <x v="6"/>
    <m/>
    <x v="30"/>
    <x v="8"/>
    <x v="46"/>
    <x v="68"/>
    <s v="Anna is 30, a bartender, beautiful, sexy and emotionally dysfunctional. Tired of life and planning to commit suicide, she begins making her own funeral arrangements. When Anna meets Sam, the boyfriend of her neighbor, something sparks between them."/>
  </r>
  <r>
    <x v="319"/>
    <x v="1"/>
    <s v="To Tell The Truth with Bud Collyer"/>
    <s v="Unknown"/>
    <s v="Bud Collyer"/>
    <x v="6"/>
    <m/>
    <x v="53"/>
    <x v="13"/>
    <x v="15"/>
    <x v="20"/>
    <s v="A celebrity panel tries to guess which of three contestants is the person they are claiming to be."/>
  </r>
  <r>
    <x v="320"/>
    <x v="0"/>
    <s v="To Let"/>
    <s v="Ra Chezhiyan"/>
    <s v="Santhosh Sreeram, Sheela Rajkumar, Darun, Aadhira Pandiyalakshmi"/>
    <x v="6"/>
    <m/>
    <x v="7"/>
    <x v="2"/>
    <x v="46"/>
    <x v="1"/>
    <s v="The film speaks of the difficulty faced by those majority of landless people fighting to get a house for rent at their cost and basic needs."/>
  </r>
  <r>
    <x v="321"/>
    <x v="0"/>
    <s v="To Catch a Thief"/>
    <s v="Alfred Hitchcock"/>
    <s v="Cary Grant, Grace Kelly, Jessie Royce Landis, John Williams, Charles Vanel, Brigitte Auber, Jean Martinelli, Georgette Anys"/>
    <x v="2"/>
    <m/>
    <x v="19"/>
    <x v="17"/>
    <x v="84"/>
    <x v="25"/>
    <s v="Stars Cary Grant as a former thief suspected of a new series of crimes and Grace Kelly as the woman who romances him."/>
  </r>
  <r>
    <x v="322"/>
    <x v="0"/>
    <s v="TJ: January 3rd"/>
    <s v="Jonathan Miller"/>
    <s v="TJ"/>
    <x v="6"/>
    <m/>
    <x v="6"/>
    <x v="3"/>
    <x v="74"/>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x v="323"/>
    <x v="0"/>
    <s v="Titus Andronicus"/>
    <s v="Unknown"/>
    <s v="Unknown"/>
    <x v="6"/>
    <m/>
    <x v="8"/>
    <x v="7"/>
    <x v="102"/>
    <x v="24"/>
    <s v="Titus Andronicus wallops After the Jump with their rusty, ragged, yet decidedly regional, Jersey rock."/>
  </r>
  <r>
    <x v="324"/>
    <x v="0"/>
    <s v="Titanic The Shocking Truth"/>
    <s v="Tim Bell"/>
    <s v="Tony Caprari"/>
    <x v="6"/>
    <m/>
    <x v="23"/>
    <x v="10"/>
    <x v="5"/>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x v="325"/>
    <x v="0"/>
    <s v="Tio Papi"/>
    <s v="Fro Rojas"/>
    <s v="Joey Dedio, Frankie Faison, Kelly McGillis, Franky G"/>
    <x v="6"/>
    <m/>
    <x v="15"/>
    <x v="1"/>
    <x v="8"/>
    <x v="17"/>
    <s v="Wild bachelor Ray Ray Dominguez dreams of nothing more than a carefree life of indulgence in Miami, but his plans are abruptly changed when he becomes the legal guardian of his sister's six children."/>
  </r>
  <r>
    <x v="326"/>
    <x v="1"/>
    <s v="Tiny Trucks"/>
    <s v="Unknown"/>
    <s v="Unknown"/>
    <x v="6"/>
    <m/>
    <x v="6"/>
    <x v="2"/>
    <x v="20"/>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x v="327"/>
    <x v="1"/>
    <s v="Tin Star"/>
    <s v="Unknown"/>
    <s v="Tim Roth, Christina Hendricks, Genevieve O'Reilly"/>
    <x v="6"/>
    <m/>
    <x v="7"/>
    <x v="3"/>
    <x v="20"/>
    <x v="25"/>
    <s v="The epic thriller starring Tim Roth returns for its second season, as Anna offers her father a chance at forgiveness when she tasks him with saving Pastor Johan Nickel, the head of a family who have taken her in, from destruction."/>
  </r>
  <r>
    <x v="328"/>
    <x v="1"/>
    <s v="Timmy Time"/>
    <s v="Unknown"/>
    <s v="Unknown"/>
    <x v="6"/>
    <m/>
    <x v="14"/>
    <x v="2"/>
    <x v="34"/>
    <x v="43"/>
    <s v="It's Christmas Eve at the Timmy Time Nursery."/>
  </r>
  <r>
    <x v="329"/>
    <x v="1"/>
    <s v="Time Team America"/>
    <s v="Unknown"/>
    <s v="Unknown"/>
    <x v="6"/>
    <m/>
    <x v="0"/>
    <x v="9"/>
    <x v="15"/>
    <x v="28"/>
    <s v="From PBS - TIME TEAM AMERICA plunges the viewer into the grime and glory of real-life archaeology: epiphany and exhaustion, discovery and disappointment. The team explores the mysteries of the past through what they find buried below the ground."/>
  </r>
  <r>
    <x v="330"/>
    <x v="1"/>
    <s v="Time Enna Boss (Telugu)"/>
    <s v="Unknown"/>
    <s v="Bharath Niwas, Priya Bhavanishankar, Robo Shankar, Karunakaran, Sanjana Sarathy, Alexander Babu"/>
    <x v="6"/>
    <m/>
    <x v="6"/>
    <x v="1"/>
    <x v="15"/>
    <x v="67"/>
    <s v="Time Enna Boss is a Tamil sitcom that deals with the everyday adventures of an average IT guy, who ends up sharing his apartment with four random time travellers from different time periods, who accidentally get trapped in present day Chennai."/>
  </r>
  <r>
    <x v="331"/>
    <x v="1"/>
    <s v="Time Enna Boss"/>
    <s v="Unknown"/>
    <s v="Bharath Niwas, Priya Bhavanishankar, Robo Shankar, Karunakaran, Sanjana Sarathy, Alexander Babu"/>
    <x v="6"/>
    <m/>
    <x v="6"/>
    <x v="1"/>
    <x v="15"/>
    <x v="67"/>
    <s v="Time Enna Boss is a Tamil sitcom that deals with the everyday adventures of an average IT guy, who ends up sharing his apartment with four random time travellers from different time periods, who accidentally get trapped in present day Chennai."/>
  </r>
  <r>
    <x v="332"/>
    <x v="0"/>
    <s v="Timbertown"/>
    <s v="Adam Dufour, Jacob Dufour"/>
    <s v="Eleanor Brown, Cory Kays, Adam Dufour"/>
    <x v="6"/>
    <m/>
    <x v="30"/>
    <x v="0"/>
    <x v="46"/>
    <x v="101"/>
    <s v="In this quirky, character-driven drama based on the book of Ecclesiastes, a lumberjack, a conservation officer, and a troubled widow's lives intertwine as their small-town deals with the aftermath of a local preacher's mysterious death."/>
  </r>
  <r>
    <x v="333"/>
    <x v="0"/>
    <s v="Timber War"/>
    <s v="Sam Newfield"/>
    <s v="Kermit Maynard, Lucille Lund, Lawrence Gray, Robert Warwick, Wheeler Oakman, Lloyd Ingraham"/>
    <x v="6"/>
    <m/>
    <x v="28"/>
    <x v="3"/>
    <x v="33"/>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x v="334"/>
    <x v="0"/>
    <s v="Timber Queen"/>
    <s v="Frank McDonald"/>
    <s v="Richard Arlen, Mary Beth Hughes, June Havoc, Sheldon Leonard, George E. Stone, Dick Purcell"/>
    <x v="6"/>
    <m/>
    <x v="35"/>
    <x v="8"/>
    <x v="103"/>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x v="335"/>
    <x v="0"/>
    <s v="Tim Minchin: So Fing Rock"/>
    <s v="Matt Askem"/>
    <s v="Tim Minchin"/>
    <x v="6"/>
    <m/>
    <x v="8"/>
    <x v="0"/>
    <x v="104"/>
    <x v="49"/>
    <s v="Superstar musician and comedian, Tim Minchin brings you So F*cking Rock, Live. Filmed at London's Bloomsbury Theatre in May 2008. Includes the fan favorites: Inflatable You, Rock 'n Roll Nerd, Peace Anthem for Palestine, Canvas Bags and loads more!"/>
  </r>
  <r>
    <x v="336"/>
    <x v="0"/>
    <s v="Till Human Voices Wake Us"/>
    <s v="Michael Petroni"/>
    <s v="Guy Pearce, Helena Bonham Carter, Frank Gallacher, Brooke Harman, Lindley Joyner, Peter Curtin, Margot Knight, Anthony Martin, Dawn Klingberg"/>
    <x v="6"/>
    <m/>
    <x v="54"/>
    <x v="4"/>
    <x v="14"/>
    <x v="25"/>
    <s v="Dr. Sam Franks, is travelling home to bury his father in the Australian town where he was raised. It is a journey that forces him to confront the memories of a long-ago summer/"/>
  </r>
  <r>
    <x v="337"/>
    <x v="0"/>
    <s v="TigerCity"/>
    <s v="Unknown"/>
    <s v="Unknown"/>
    <x v="6"/>
    <m/>
    <x v="17"/>
    <x v="7"/>
    <x v="91"/>
    <x v="24"/>
    <s v="Tigercity play Brooklynized disco-pop by way of the Bee Gees and Prince."/>
  </r>
  <r>
    <x v="338"/>
    <x v="0"/>
    <s v="Tiger Zinda Hai"/>
    <s v="Ali Abbas Zafar"/>
    <s v="Salman Khan, Katrina Kaif, Paresh Rawal, Girish Karnad, Anant Vidhaat, Kumud Kumar Mishra, Angad Bedi, Sajjad Delafrooz"/>
    <x v="1"/>
    <m/>
    <x v="2"/>
    <x v="1"/>
    <x v="105"/>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x v="339"/>
    <x v="0"/>
    <s v="Ticket to Paradise"/>
    <s v="Aubrey Scotto"/>
    <s v="Roger Pryor, Wendy Barrie, Claude Gillingwater, Andrew Tombes, Luis Alberni, E.E. Clive"/>
    <x v="6"/>
    <m/>
    <x v="28"/>
    <x v="2"/>
    <x v="106"/>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x v="340"/>
    <x v="0"/>
    <s v="Ticker"/>
    <s v="Albert Pyun"/>
    <s v="Tom Sizemore, Dennis Hopper, Steven Seagal"/>
    <x v="2"/>
    <m/>
    <x v="9"/>
    <x v="4"/>
    <x v="9"/>
    <x v="103"/>
    <s v="When a mad bomber (Dennis Hopper) descends on San Francisco, it's up to two men to uncover his plot and find the massive bomb hidden somewhere in the city."/>
  </r>
  <r>
    <x v="341"/>
    <x v="0"/>
    <s v="Tick Tock"/>
    <s v="Kevin Tenney"/>
    <s v="Megan Ward, John Ratzenberger, Linden Ashby"/>
    <x v="6"/>
    <m/>
    <x v="55"/>
    <x v="4"/>
    <x v="12"/>
    <x v="2"/>
    <s v="A wealthy man becomes suspicious of his younger wife and hires a private detective in time to thwart her plans to have him killed."/>
  </r>
  <r>
    <x v="342"/>
    <x v="0"/>
    <s v="Thunderbirds are Now"/>
    <s v="Unknown"/>
    <s v="Unknown"/>
    <x v="6"/>
    <m/>
    <x v="17"/>
    <x v="7"/>
    <x v="107"/>
    <x v="24"/>
    <s v="Thunderbirds are Now bring frantic indie-pop from a frantic indie-pop band."/>
  </r>
  <r>
    <x v="343"/>
    <x v="1"/>
    <s v="Thunderbirds Are Go"/>
    <s v="Unknown"/>
    <s v="Rasmus Hardiker, Thomas Brodie-Sangster, David Menkin, Kayvan Novak"/>
    <x v="6"/>
    <m/>
    <x v="1"/>
    <x v="2"/>
    <x v="49"/>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x v="344"/>
    <x v="0"/>
    <s v="Thunder Run on Baghdad"/>
    <s v="Jean-Pierre Krief"/>
    <s v="Unknown"/>
    <x v="6"/>
    <m/>
    <x v="15"/>
    <x v="1"/>
    <x v="108"/>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x v="345"/>
    <x v="0"/>
    <s v="Thunder Alley (1985)"/>
    <s v="J.S. Cardone"/>
    <s v="Unknown"/>
    <x v="6"/>
    <m/>
    <x v="37"/>
    <x v="4"/>
    <x v="109"/>
    <x v="9"/>
    <s v="Richie, a farm boy, achieves his dream of becoming a rock star as the lead vocalist and guitarist for an up-and-coming rock group. However, Richie and the band are constantly tempted by this exciting lifestyle of easy sex and dangerous drugs."/>
  </r>
  <r>
    <x v="346"/>
    <x v="0"/>
    <s v="Thunder Alley (1967)"/>
    <s v="Richard Rush"/>
    <s v="Fabian, Annette Funicello"/>
    <x v="6"/>
    <m/>
    <x v="56"/>
    <x v="10"/>
    <x v="39"/>
    <x v="37"/>
    <s v="A race driver who is suspended after he kills another driver (due to a blackout) joins a demolition derby, regains his confidence and gets a sponsor in time for the race."/>
  </r>
  <r>
    <x v="347"/>
    <x v="0"/>
    <s v="Thugs Of Hindostan (Hindi)"/>
    <s v="Vijay Krishna Acharya"/>
    <s v="Amitabh Bachchan, Aamir Khan, Katrina Kaif, Fatima Sana Shaikh, Md. Zeeshan Ayyub, Ronit Roy, Lloyd Owen, Sharat Saxena, Ila Arun, Gavin Marshall"/>
    <x v="6"/>
    <m/>
    <x v="1"/>
    <x v="8"/>
    <x v="110"/>
    <x v="74"/>
    <s v="A story about one man’s love for his nation and another’s love for power. An epic adventure filled with edge-of-the-seat thrills and war on the seas."/>
  </r>
  <r>
    <x v="348"/>
    <x v="0"/>
    <s v="Thrissur Pooram (4K UHD)"/>
    <s v="Rajesh Mohanan Nair"/>
    <s v="Jayasurya, Swathy reddy, Vijay Babu, TG Ravi, Sabumon"/>
    <x v="6"/>
    <m/>
    <x v="7"/>
    <x v="7"/>
    <x v="72"/>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x v="349"/>
    <x v="1"/>
    <s v="Threesome"/>
    <s v="Unknown"/>
    <s v="Amy Huberman, Emun Elliott, Stephen Wright, Pauline McLynn"/>
    <x v="6"/>
    <m/>
    <x v="23"/>
    <x v="15"/>
    <x v="20"/>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x v="350"/>
    <x v="0"/>
    <s v="Three Wishes"/>
    <s v="Martha Coolidge"/>
    <s v="Patrick Swayze, Mary Elizabeth Mastrantonio, Joseph Mazzello, Seth Mumy"/>
    <x v="2"/>
    <m/>
    <x v="57"/>
    <x v="1"/>
    <x v="97"/>
    <x v="105"/>
    <s v="In an unexplained act of charity, Jeanne Holman, picks up an injured, apparent tramp and takes him home to care for him little realising who he was or the effect he would have on her life and those of her family."/>
  </r>
  <r>
    <x v="351"/>
    <x v="0"/>
    <s v="Three Guys Named Mike"/>
    <s v="Charles Walters"/>
    <s v="Jane Wyman, Van Johnson, Barry Sullivan, Howard Keel, Phyllis Kirk, Jeff Donnell"/>
    <x v="6"/>
    <m/>
    <x v="58"/>
    <x v="1"/>
    <x v="62"/>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x v="352"/>
    <x v="0"/>
    <s v="Those We Love"/>
    <s v="Robert Florey"/>
    <s v="Mary Astor, Kenneth MacKenna"/>
    <x v="6"/>
    <m/>
    <x v="59"/>
    <x v="7"/>
    <x v="111"/>
    <x v="9"/>
    <s v="A young author meets and marries the woman who bought the first copy of his new book. They live happily with their son, but a new neighbor tries to seduce him."/>
  </r>
  <r>
    <x v="353"/>
    <x v="0"/>
    <s v="Thomasine and Bushrod"/>
    <s v="Gordon Parks Jr."/>
    <s v="Max Julien, Vonetta McGee, George Murdock"/>
    <x v="6"/>
    <m/>
    <x v="44"/>
    <x v="17"/>
    <x v="46"/>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x v="354"/>
    <x v="0"/>
    <s v="Thomas Sowell: Common Sense in a Senseless World"/>
    <s v="Kyle Clark"/>
    <s v="Jason Riley, Larry Elder, Walter E. Williams, Steven Pinker, Dave Rubin, Eva Moskowitz, Adaecus Brooks, Benjamin Lacasse, Sam Peltzman, Allen R. Sanderson, Eric July, Victor Davis Hanson, Patrick M. Byrne, Aaron Hunsaker, Jennifer Van Laar, Ron Losby"/>
    <x v="6"/>
    <m/>
    <x v="30"/>
    <x v="2"/>
    <x v="74"/>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x v="355"/>
    <x v="0"/>
    <s v="Thomas &amp; Friends: The Great Discovery - The Movie"/>
    <s v="Steve Asquith"/>
    <s v="Unknown"/>
    <x v="6"/>
    <m/>
    <x v="8"/>
    <x v="0"/>
    <x v="112"/>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
  </r>
  <r>
    <x v="356"/>
    <x v="0"/>
    <s v="Thomas &amp; Friends: Tale of the Brave - The Movie"/>
    <s v="Rob Silvestri"/>
    <s v="Martin Sherman"/>
    <x v="6"/>
    <m/>
    <x v="0"/>
    <x v="0"/>
    <x v="31"/>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x v="357"/>
    <x v="0"/>
    <s v="Thomas &amp; Friends: Sodor's Legend of the Lost Treasure (US)"/>
    <s v="David Stoten"/>
    <s v="Joseph May"/>
    <x v="6"/>
    <m/>
    <x v="13"/>
    <x v="0"/>
    <x v="31"/>
    <x v="43"/>
    <s v="Unearthing an old pirate ship, Thomas is on the hunt for Sodor's lost treasure. When Thomas rocks the boat with some new friends, trouble soon rushes in. Will Thomas track down the treasure in time or will Sailor John set sail with it?"/>
  </r>
  <r>
    <x v="358"/>
    <x v="0"/>
    <s v="Thomas &amp; Friends: King of the Railway - The Movie"/>
    <s v="Rob Silvestri"/>
    <s v="Martin Sherman"/>
    <x v="6"/>
    <m/>
    <x v="15"/>
    <x v="0"/>
    <x v="17"/>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x v="359"/>
    <x v="1"/>
    <s v="Thomas &amp; Friends S22 (US)"/>
    <s v="Unknown"/>
    <s v="Unknown"/>
    <x v="6"/>
    <m/>
    <x v="7"/>
    <x v="6"/>
    <x v="15"/>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x v="360"/>
    <x v="1"/>
    <s v="Thomas &amp; Friends Classic"/>
    <s v="Unknown"/>
    <s v="Michael Brandon"/>
    <x v="6"/>
    <m/>
    <x v="54"/>
    <x v="5"/>
    <x v="75"/>
    <x v="17"/>
    <s v="Watch these track stars! Percy gets it right, as Gordon steams over Spencer. Salty saves the day, while Thomas deserves a medal. Join in the adventure and fun with Thomas and Friends."/>
  </r>
  <r>
    <x v="361"/>
    <x v="1"/>
    <s v="This Is Me"/>
    <s v="Unknown"/>
    <s v="Unknown"/>
    <x v="6"/>
    <m/>
    <x v="13"/>
    <x v="1"/>
    <x v="15"/>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x v="362"/>
    <x v="1"/>
    <s v="This is Football"/>
    <s v="Unknown"/>
    <s v="Pep Guardiola, Oliver Khan, Brandi Chastain, Juan Mata, Megan Rapinoe"/>
    <x v="2"/>
    <m/>
    <x v="7"/>
    <x v="1"/>
    <x v="15"/>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x v="363"/>
    <x v="1"/>
    <s v="This Giant Beast That Is The Global Economy"/>
    <s v="Unknown"/>
    <s v="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
    <x v="2"/>
    <m/>
    <x v="7"/>
    <x v="8"/>
    <x v="15"/>
    <x v="6"/>
    <s v="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
  </r>
  <r>
    <x v="364"/>
    <x v="0"/>
    <s v="Third Eye Spies"/>
    <s v="Lance Mungia"/>
    <s v="Russell Targ, Dean Radin PhD, Uri Geller, Brian Josephson PhD, Hal Puthoff PhD, Stephan A. Schwartz, Edgar Mitchell PhD, Lori Williams"/>
    <x v="6"/>
    <m/>
    <x v="7"/>
    <x v="1"/>
    <x v="53"/>
    <x v="6"/>
    <s v="For more than 20 years the CIA studied psychic abilities for use in their top-secret spy program. With previously classified details about ESP now finally coming to light, there can be no more secrets."/>
  </r>
  <r>
    <x v="365"/>
    <x v="0"/>
    <s v="Think Like a Dog (4K UHD)"/>
    <s v="Gil Junger"/>
    <s v="Gabriel Bateman, Josh Duhamel, Megan Fox, Kunal Nayyar, Julia Jones, Janet Montgomery, Bryan Callen, Todd Stashwick, Neo Hooo"/>
    <x v="14"/>
    <m/>
    <x v="6"/>
    <x v="17"/>
    <x v="57"/>
    <x v="110"/>
    <s v="After a 12-year-old tech prodigy's science experiment goes awry, he forges a telepathic connection with his best friend and dog, Henry, in this whimsical family comedy."/>
  </r>
  <r>
    <x v="366"/>
    <x v="0"/>
    <s v="Think Like a Dog"/>
    <s v="Gil Junger"/>
    <s v="Gabriel Bateman, Josh Duhamel, Megan Fox, Kunal Nayyar, Julia Jones, Janet Montgomery, Bryan Callen, Todd Stashwick, Neo Hooo"/>
    <x v="14"/>
    <m/>
    <x v="6"/>
    <x v="17"/>
    <x v="57"/>
    <x v="110"/>
    <s v="After a 12-year-old tech prodigy's science experiment goes awry, he forges a telepathic connection with his best friend and dog, Henry, in this whimsical family comedy."/>
  </r>
  <r>
    <x v="367"/>
    <x v="0"/>
    <s v="Things We Lost In The Fire"/>
    <s v="Susanna Bier"/>
    <s v="Halle Berry, Benicio Del Toro, David Duchovny"/>
    <x v="6"/>
    <m/>
    <x v="17"/>
    <x v="4"/>
    <x v="92"/>
    <x v="9"/>
    <s v="A recent widow invites her husband's troubled best friend to live with her and her two children. As he gradually turns his life around, he helps the family cope and confront their loss."/>
  </r>
  <r>
    <x v="368"/>
    <x v="0"/>
    <s v="They Meet Again"/>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m/>
    <x v="10"/>
    <x v="1"/>
    <x v="99"/>
    <x v="111"/>
    <s v="In this last entry in the &quot;Dr. Christian&quot; series, the good doctor is determined to free a young man from prison. The man was sent there for embezzlement, but Dr. Christian doesn't believe he embezzled the money, and sets out to find the real culprit."/>
  </r>
  <r>
    <x v="369"/>
    <x v="0"/>
    <s v="These Three"/>
    <s v="William Wyler"/>
    <s v="Miriam Hopkins, Merle Oberon, Joel McCrea"/>
    <x v="6"/>
    <m/>
    <x v="28"/>
    <x v="1"/>
    <x v="11"/>
    <x v="68"/>
    <s v="Two school teachers and the man they both love face ruin when a malicious student cooks up a lie."/>
  </r>
  <r>
    <x v="370"/>
    <x v="1"/>
    <s v="THEM"/>
    <s v="Unknown"/>
    <s v="Deborah Ayorinde, Ashley Thomas, Alison Pill, Shahadi Wright Joseph, Melody Hurd, Ryan Kwanten"/>
    <x v="6"/>
    <m/>
    <x v="30"/>
    <x v="11"/>
    <x v="15"/>
    <x v="69"/>
    <s v="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
  </r>
  <r>
    <x v="371"/>
    <x v="1"/>
    <s v="Thella Raju (Telugu)"/>
    <s v="Unknown"/>
    <s v="Unknown"/>
    <x v="6"/>
    <m/>
    <x v="1"/>
    <x v="8"/>
    <x v="15"/>
    <x v="1"/>
    <s v="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
  </r>
  <r>
    <x v="372"/>
    <x v="0"/>
    <s v="Theatre: A Love Story"/>
    <s v="Isao Yukisada"/>
    <s v="Kento Yamazaki, Mayu Matsuoka, Kanichiro, Sairi Ito, Satoru Iguchi"/>
    <x v="6"/>
    <m/>
    <x v="6"/>
    <x v="1"/>
    <x v="66"/>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x v="373"/>
    <x v="0"/>
    <s v="The Zookeeper"/>
    <s v="Ralph Ziman"/>
    <s v="Sam Neill, Gina McKee, Ulrich Thomsen, Om Puri"/>
    <x v="15"/>
    <m/>
    <x v="9"/>
    <x v="1"/>
    <x v="47"/>
    <x v="9"/>
    <s v="In the midst of a devastating civil war in an Eastern European country, a disillusioned ex-Communist is left behind to take care of the animals in the capital's zoological gardens until a U.N. rescue force arrives."/>
  </r>
  <r>
    <x v="374"/>
    <x v="0"/>
    <s v="The Zombie King"/>
    <s v="Aidan Belizaire"/>
    <s v="Edward Furlong, Corey Feldman, George McCluskey"/>
    <x v="3"/>
    <m/>
    <x v="15"/>
    <x v="8"/>
    <x v="14"/>
    <x v="81"/>
    <s v="After heartbroken widower Samuel makes a deal with Kalfu, the god of Malevolence. This allows Samuel to live with his dead wife as a zombie, and leads to the destruction of the underworld."/>
  </r>
  <r>
    <x v="375"/>
    <x v="0"/>
    <s v="The Young Land"/>
    <s v="Ted Tetzlaff"/>
    <s v="Pat Wayne, Yvonne Craig, Dennis Hopper, Dan O'Herlihy, Roberto De La Madrid"/>
    <x v="6"/>
    <m/>
    <x v="20"/>
    <x v="1"/>
    <x v="9"/>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x v="376"/>
    <x v="0"/>
    <s v="The Yellow Birds"/>
    <s v="Alexandre Moors"/>
    <s v="Tye Sheridan, Alden Ehrenreich, Toni Collette, Jason Patric, Jack Huston, Jennifer Aniston"/>
    <x v="6"/>
    <m/>
    <x v="1"/>
    <x v="4"/>
    <x v="46"/>
    <x v="9"/>
    <s v="Alden Ehrenreich, Tye Sheridan and Jennifer Aniston star in this explosive wartime story about the bonds of friendship and the hard truth of the battlefield."/>
  </r>
  <r>
    <x v="377"/>
    <x v="1"/>
    <s v="The Wubbulous World of Dr. Seuss"/>
    <s v="Unknown"/>
    <s v="Martin P. Robinson, Anthony Asbury, John Kennedy"/>
    <x v="6"/>
    <m/>
    <x v="43"/>
    <x v="5"/>
    <x v="20"/>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x v="378"/>
    <x v="0"/>
    <s v="The World's Most Peaceful Resorts"/>
    <s v="Mark Knight"/>
    <s v="Unknown"/>
    <x v="6"/>
    <m/>
    <x v="23"/>
    <x v="2"/>
    <x v="31"/>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x v="379"/>
    <x v="0"/>
    <s v="The World's Most Breathtaking Waterfalls"/>
    <s v="Mark Knight"/>
    <s v="Unknown"/>
    <x v="6"/>
    <m/>
    <x v="23"/>
    <x v="2"/>
    <x v="31"/>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x v="380"/>
    <x v="0"/>
    <s v="The World's Most Beautiful Beaches"/>
    <s v="Mark Knight"/>
    <s v="Unknown"/>
    <x v="6"/>
    <m/>
    <x v="23"/>
    <x v="2"/>
    <x v="31"/>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x v="381"/>
    <x v="0"/>
    <s v="The World's Greatest Cities Set to Jazz"/>
    <s v="Mark Knight"/>
    <s v="Unknown"/>
    <x v="6"/>
    <m/>
    <x v="2"/>
    <x v="2"/>
    <x v="103"/>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x v="382"/>
    <x v="1"/>
    <s v="The World Wars"/>
    <s v="Unknown"/>
    <s v="Unknown"/>
    <x v="6"/>
    <m/>
    <x v="0"/>
    <x v="11"/>
    <x v="15"/>
    <x v="28"/>
    <s v="An assassination in Sarajevo sparks a global war. For the next 30 years, deadly fighting rages across Europe, Africa, China and the Pacific."/>
  </r>
  <r>
    <x v="383"/>
    <x v="0"/>
    <s v="The Work and the Glory"/>
    <s v="Russell Holt"/>
    <s v="Sam Hennings, Brenda Strong, Eric Johnson, Alexander Carroll, Tiffany Dupont, Brighton Hertford, Kimberly Varadi, Colin Ford, Kathryn Firago, Jim Grimshaw, Jonathan Scarfe, Sarah Darling, Edward Albert, Ryan Wood, Jordan Rose Tarter, Anne Sward, Levi Larsen"/>
    <x v="6"/>
    <m/>
    <x v="47"/>
    <x v="17"/>
    <x v="1"/>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x v="384"/>
    <x v="0"/>
    <s v="The Woods: Tales of The X Species Volume 1"/>
    <s v="Neko Sparks"/>
    <s v="Jermaine Jackson, Rebekah Dean, Jimmy Flint-Smith, Chloe Tinou"/>
    <x v="6"/>
    <m/>
    <x v="1"/>
    <x v="8"/>
    <x v="29"/>
    <x v="13"/>
    <s v="A team of researchers encounter an ancient predator in the woods of New Mexico."/>
  </r>
  <r>
    <x v="385"/>
    <x v="0"/>
    <s v="The Woman Who Wasn't There"/>
    <s v="Angelo J. Guglielmo,  Jr."/>
    <s v="Tania Head"/>
    <x v="6"/>
    <m/>
    <x v="23"/>
    <x v="8"/>
    <x v="64"/>
    <x v="3"/>
    <s v="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
  </r>
  <r>
    <x v="386"/>
    <x v="0"/>
    <s v="The Woman of the Town"/>
    <s v="George Archainbaud"/>
    <s v="Claire Trevor, Albert Dekker"/>
    <x v="6"/>
    <m/>
    <x v="48"/>
    <x v="7"/>
    <x v="8"/>
    <x v="46"/>
    <s v="Bat Masterson's girl tries to get him to give up gunfighting and become a respectable journalist, but Bat has other problems - his rival is in town gunning for him."/>
  </r>
  <r>
    <x v="387"/>
    <x v="0"/>
    <s v="The Woman in Black 2: Angel of Death"/>
    <s v="Tom Harper"/>
    <s v="Helen McCory, Jeremy Irvine, Phoebe Fox, Amelia Crouch"/>
    <x v="6"/>
    <m/>
    <x v="13"/>
    <x v="14"/>
    <x v="47"/>
    <x v="11"/>
    <s v="40 years after the first haunting at Eel Marsh House, a group of children evacuated from WWII London arrive, awakening the house's darkest inhabitant."/>
  </r>
  <r>
    <x v="388"/>
    <x v="1"/>
    <s v="The Wolf"/>
    <s v="Unknown"/>
    <s v="Li Qin, Wang Dalu, Xiao Zhan, Xin Zhilei"/>
    <x v="6"/>
    <m/>
    <x v="6"/>
    <x v="1"/>
    <x v="15"/>
    <x v="68"/>
    <s v="The script tells the story of Kuizhou City Princess Zhaixing and the young wolf cub who grew up in the wolf pack. They met after missing them for eight years. The two fought for the fate of love."/>
  </r>
  <r>
    <x v="389"/>
    <x v="1"/>
    <s v="The Witching Season"/>
    <s v="Unknown"/>
    <s v="Michael Ballif, James Morris, Hailey Nebeker, Stevie Dutson, Sean Hunter, Emily Broschinsky, Karlee Broschinsky, Anita Rosenbaum, Samuel Morris, Charla Cochran Bocchicchio"/>
    <x v="6"/>
    <m/>
    <x v="1"/>
    <x v="1"/>
    <x v="15"/>
    <x v="85"/>
    <s v="This spine-tingling anthology of horror and suspense delivers original tales of terror that capture the spirit of the Halloween season."/>
  </r>
  <r>
    <x v="390"/>
    <x v="0"/>
    <s v="The Wise Kids"/>
    <s v="Stephen Cone"/>
    <s v="Molly Kunz, Tyler Ross, Allison Torem"/>
    <x v="6"/>
    <m/>
    <x v="23"/>
    <x v="1"/>
    <x v="14"/>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x v="391"/>
    <x v="0"/>
    <s v="The Winslow Boy"/>
    <s v="David Mamet"/>
    <s v="Nigel Hawthorne, Gemma Jones, Jeremy Northam, Rebecca Pidgeon"/>
    <x v="6"/>
    <m/>
    <x v="60"/>
    <x v="16"/>
    <x v="16"/>
    <x v="68"/>
    <s v="When a young boy claims he was expelled for something he didn't do, his father sacrifices everything to defend his family's honor. Based on Terence Rattigan's celebrated play, adapted and directed byDavid Mamet."/>
  </r>
  <r>
    <x v="392"/>
    <x v="1"/>
    <s v="The Wilds"/>
    <s v="Unknown"/>
    <s v="Rachel Griffiths, Sophia Ali, Reign Edwards, Helena Howard, Mia Healey, Jenna Clause, Erana James, Shannon Berry, Sarah Pidgeon"/>
    <x v="2"/>
    <m/>
    <x v="6"/>
    <x v="8"/>
    <x v="15"/>
    <x v="115"/>
    <s v="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
  </r>
  <r>
    <x v="393"/>
    <x v="0"/>
    <s v="The Wild Horse Redemption"/>
    <s v="John Zaritsky"/>
    <s v="Unknown"/>
    <x v="0"/>
    <m/>
    <x v="17"/>
    <x v="1"/>
    <x v="57"/>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x v="394"/>
    <x v="0"/>
    <s v="The Wicker Man (1973)"/>
    <s v="Robin Hardy"/>
    <s v="Edward Woodward, Diane Cilento, Britt Ekland, Christopher Lee"/>
    <x v="6"/>
    <m/>
    <x v="49"/>
    <x v="4"/>
    <x v="10"/>
    <x v="11"/>
    <s v="When a young girl mysteriously disappears, police sergeant Howie travels to a remote Scottish island to investigate. But this pastoral community, led by the strange Lord Summerisle, is not at all what it seems."/>
  </r>
  <r>
    <x v="395"/>
    <x v="1"/>
    <s v="The Whole Package"/>
    <s v="Unknown"/>
    <s v="Robyn Daye Edwards, Wade Hopwo, Dan Lypchuk"/>
    <x v="6"/>
    <m/>
    <x v="6"/>
    <x v="3"/>
    <x v="15"/>
    <x v="116"/>
    <s v="Amateur male underwear models compete in stripped-down photoshoot challenges for the chance to become Dirt Squirrel Company's newest brand ambassador, $5000 cash and to be crowned &quot;The Whole Package&quot;."/>
  </r>
  <r>
    <x v="396"/>
    <x v="0"/>
    <s v="The Who - Sensation The Story Of Tommy"/>
    <s v="Martin R Smith"/>
    <s v="The Who"/>
    <x v="6"/>
    <m/>
    <x v="0"/>
    <x v="8"/>
    <x v="113"/>
    <x v="117"/>
    <s v="This fascinating film, made with the total co-operation of the band, tells how The Who struggled to create the first Rock Opera, Tommy, and how its success changed their lives."/>
  </r>
  <r>
    <x v="397"/>
    <x v="0"/>
    <s v="The Wereth Eleven"/>
    <s v="Robert Child"/>
    <s v="Corey Reynolds, Ken Arnold"/>
    <x v="2"/>
    <m/>
    <x v="14"/>
    <x v="1"/>
    <x v="112"/>
    <x v="42"/>
    <s v="During World War II, 1.2 million African-Americans served in America's Armed Forces. Fully 125,000 served overseas. 708 were killed. Among these were The Wereth Eleven. Their story was lost to history. Until now."/>
  </r>
  <r>
    <x v="398"/>
    <x v="0"/>
    <s v="The Wedding Year"/>
    <s v="Robert Luketic"/>
    <s v="Sarah Hyland, Camille Hyde, Zora Bikangaga, Laci Mosley, Tom Conolly, Grace Helbig, Tyler James Williams, Jenna Dewan, Matt Shively, Anna Camp, Noureen DeWulf, Wanda Sykes, Kristen Johnston, Patrick Warburton, Keith David"/>
    <x v="2"/>
    <m/>
    <x v="7"/>
    <x v="4"/>
    <x v="57"/>
    <x v="7"/>
    <s v="A commitment-phobic 27-year old's relationship is put to the test when she and her boyfriend attend 7 weddings in the same year."/>
  </r>
  <r>
    <x v="399"/>
    <x v="0"/>
    <s v="The Wedding Night"/>
    <s v="King Vidor"/>
    <s v="Gary Cooper, Anna Sten, Ralph Bellamy"/>
    <x v="6"/>
    <m/>
    <x v="36"/>
    <x v="1"/>
    <x v="81"/>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x v="400"/>
    <x v="0"/>
    <s v="The Wedding Dance"/>
    <s v="Mark Jean"/>
    <s v="John Schneider, Brooke Nevin, Roma Downey, Christopher Jacot"/>
    <x v="6"/>
    <m/>
    <x v="22"/>
    <x v="0"/>
    <x v="62"/>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x v="401"/>
    <x v="1"/>
    <s v="The Vineyard"/>
    <s v="Unknown"/>
    <s v="Leonor Watling, Rafael Novoa, Nathaniel Parker, Juana Acosta"/>
    <x v="6"/>
    <m/>
    <x v="30"/>
    <x v="8"/>
    <x v="15"/>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x v="402"/>
    <x v="0"/>
    <s v="The Vast of Night"/>
    <s v="Andrew Patterson"/>
    <s v="Sierra McCormick, Jake Horowitz, Gail Cronauer, Bruce Davis, Cheyenne Barton, Gregory Peyton"/>
    <x v="2"/>
    <m/>
    <x v="6"/>
    <x v="14"/>
    <x v="57"/>
    <x v="75"/>
    <s v="In the twilight of the 1950s, on one fateful night in New Mexico, a young switchboard operator Fay (Sierra McCormick) and charismatic radio DJ Everett (Jake Horowitz) discover a strange audio frequency that could change their small town and the future forever."/>
  </r>
  <r>
    <x v="403"/>
    <x v="1"/>
    <s v="The Untamed"/>
    <s v="Unknown"/>
    <s v="Sean Xiao, Wang Yi Bo, Zoey Meng"/>
    <x v="6"/>
    <m/>
    <x v="7"/>
    <x v="1"/>
    <x v="15"/>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x v="404"/>
    <x v="1"/>
    <s v="The Underground Railroad"/>
    <s v="Unknown"/>
    <s v="Thuso Mbedu, Joel Edgerton, Chase W. Dillon, William Jackson Harper, Will Poulter"/>
    <x v="2"/>
    <m/>
    <x v="30"/>
    <x v="15"/>
    <x v="15"/>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x v="405"/>
    <x v="0"/>
    <s v="The Underdog (1943)"/>
    <s v="William Nigh"/>
    <s v="Barton MacLane, Bobby Larsen, Jan Wiley, Charlotte Wynters, Conrad Binyon, Elizabeth Valentine"/>
    <x v="6"/>
    <m/>
    <x v="48"/>
    <x v="2"/>
    <x v="17"/>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x v="406"/>
    <x v="0"/>
    <s v="The Uncomfortable Truth"/>
    <s v="Loki Mulholland"/>
    <s v="Loki Mulholland, Luvaghn Brown, Joan Trumpauer Mulholland"/>
    <x v="6"/>
    <m/>
    <x v="2"/>
    <x v="1"/>
    <x v="40"/>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x v="407"/>
    <x v="1"/>
    <s v="The Unauthorized Beverly Hills, 90210 Story"/>
    <s v="Unknown"/>
    <s v="Dan Castellaneta, Samantha Munro, Jesy McKinney"/>
    <x v="6"/>
    <m/>
    <x v="13"/>
    <x v="11"/>
    <x v="15"/>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x v="408"/>
    <x v="0"/>
    <s v="The Ultimate Legacy"/>
    <s v="Joanne Hock"/>
    <s v="Logan Bartholomew, Bill Cobbs, Brian Dennehy, Ali Hillis, Doug Jones, Myko Olivier, Raquel Welch"/>
    <x v="6"/>
    <m/>
    <x v="13"/>
    <x v="17"/>
    <x v="47"/>
    <x v="118"/>
    <s v="A self-absorbed young man is challenged to grow a conscience and change his ways in order to receive an inheritance from his grandmother."/>
  </r>
  <r>
    <x v="409"/>
    <x v="1"/>
    <s v="The Ultimate Civil War Series"/>
    <s v="Unknown"/>
    <s v="Unknown"/>
    <x v="6"/>
    <m/>
    <x v="23"/>
    <x v="1"/>
    <x v="15"/>
    <x v="3"/>
    <s v="This documentary mini-series traces the causes, courses as well as the major events and personalities of the American Civil War"/>
  </r>
  <r>
    <x v="410"/>
    <x v="1"/>
    <s v="The Twin Flower Legend"/>
    <s v="Unknown"/>
    <s v="Yu Xiao Tong, Guan Zhi Bin, Mao Xiao Hui, Kai Xuan"/>
    <x v="6"/>
    <m/>
    <x v="6"/>
    <x v="3"/>
    <x v="15"/>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x v="411"/>
    <x v="1"/>
    <s v="The Tunnel"/>
    <s v="Unknown"/>
    <s v="Unknown"/>
    <x v="6"/>
    <m/>
    <x v="1"/>
    <x v="7"/>
    <x v="19"/>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x v="412"/>
    <x v="0"/>
    <s v="The Trumpet of the Swan"/>
    <s v="Terry L. Noss, Richard Rich"/>
    <s v="Jason Alexander, Mary Steenburgen, Reese Witherspoon, Seth Green, Carol Burnett, Joe Mantegna, Pamela Adlon, Elizabeth Daily, Dee Bradley Baker, Gary Anthony Williams"/>
    <x v="6"/>
    <m/>
    <x v="9"/>
    <x v="16"/>
    <x v="85"/>
    <x v="43"/>
    <s v="It's a high-flying adventure when Louie, a mute trumpeter swan, is given the gift of a trumpet, and finds his voice."/>
  </r>
  <r>
    <x v="413"/>
    <x v="0"/>
    <s v="The Trump Prophecy"/>
    <s v="Stephan Schultze"/>
    <s v="Chris Nelson, Paulette Todd, Karen Boles, Don Brooks"/>
    <x v="6"/>
    <m/>
    <x v="1"/>
    <x v="1"/>
    <x v="1"/>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x v="414"/>
    <x v="0"/>
    <s v="The True Adventures of Wolfboy"/>
    <s v="Martin Krejcí"/>
    <s v="Jaeden Martell, Sophie Giannamore, John Turturro, Chloë Sevigny, Chris Messina, Eve Hewson"/>
    <x v="6"/>
    <m/>
    <x v="6"/>
    <x v="14"/>
    <x v="39"/>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x v="415"/>
    <x v="1"/>
    <s v="The Triangle"/>
    <s v="Unknown"/>
    <s v="Eric Stoltz, Catherine Bell, Lou Diamond Phillips, Bruce Davison, Sam Neill"/>
    <x v="6"/>
    <m/>
    <x v="12"/>
    <x v="8"/>
    <x v="15"/>
    <x v="20"/>
    <s v="This Emmy-winning mini-series from Bryan Singer (&quot;X-Men&quot;) follows a team of four experts as they investigate the disappearance of shipping vessels in the Bermuda Triangle, where they find a cosmic threat that might unravel time itself."/>
  </r>
  <r>
    <x v="416"/>
    <x v="1"/>
    <s v="The Trial: A Murder In The Family"/>
    <s v="Unknown"/>
    <s v="Michael Gould, Emma Lowndes, Kevin Harvey, Fern Deacon, Liam Sargeant, Valerie Jerwood, Corinne Bowler, Nina Tanner, Janet Thomas, Brian Barker, Max Hill, Michelle Nelson, John Ryder, Lucy Organ"/>
    <x v="6"/>
    <m/>
    <x v="2"/>
    <x v="8"/>
    <x v="15"/>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x v="417"/>
    <x v="1"/>
    <s v="The Toothbrush Family"/>
    <s v="Unknown"/>
    <s v="Unknown"/>
    <x v="6"/>
    <m/>
    <x v="60"/>
    <x v="2"/>
    <x v="15"/>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x v="418"/>
    <x v="1"/>
    <s v="The Time Of Our Lives"/>
    <s v="Unknown"/>
    <s v="Justine Clarke, Shane Jacobson, William McInnes, Claudia Karvan, Michelle Vergara Moore, Stephen Curry"/>
    <x v="6"/>
    <m/>
    <x v="0"/>
    <x v="8"/>
    <x v="20"/>
    <x v="9"/>
    <s v="The Time of Our Lives is a drama series, set in a moody inner-city Melbourne, which follows the lives of a typical extended Australian family, in all its contemporary variations."/>
  </r>
  <r>
    <x v="419"/>
    <x v="1"/>
    <s v="The Tick"/>
    <s v="Unknown"/>
    <s v="Peter Serafinowicz, Griffin Newman, Valorie Curry, Brendan Hines, Yara Martinez, Scott Speiser"/>
    <x v="2"/>
    <m/>
    <x v="7"/>
    <x v="3"/>
    <x v="20"/>
    <x v="86"/>
    <s v="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
  </r>
  <r>
    <x v="420"/>
    <x v="1"/>
    <s v="The Three Drinkers Do Scotch Whisky"/>
    <s v="Unknown"/>
    <s v="Colin Hampden-White, Aidy Smith, Helena Nicklin"/>
    <x v="6"/>
    <m/>
    <x v="7"/>
    <x v="8"/>
    <x v="15"/>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x v="421"/>
    <x v="1"/>
    <s v="The Test: A New Era for Australia's Team"/>
    <s v="Unknown"/>
    <s v="Unknown"/>
    <x v="6"/>
    <m/>
    <x v="6"/>
    <x v="8"/>
    <x v="15"/>
    <x v="3"/>
    <s v="The Test: A New Era for Australia’s Team, is a docuseries following the Australian Men’s Cricket Team, offering a behind-the-scenes look at how one of the world’s best cricket teams fell from grace and was forced to reclaim their title and integrity."/>
  </r>
  <r>
    <x v="422"/>
    <x v="1"/>
    <s v="The Tesla Files"/>
    <s v="Unknown"/>
    <s v="Marc Seifer, Jonathan Adam"/>
    <x v="6"/>
    <m/>
    <x v="1"/>
    <x v="9"/>
    <x v="15"/>
    <x v="6"/>
    <s v="In &quot;The Tesla Files,&quot; a new investigation driven by declassified CIA documents suggests a secret history of bitter rivalries, government conspiracies, Cold War and WW2 spycraft."/>
  </r>
  <r>
    <x v="423"/>
    <x v="1"/>
    <s v="The Terror Routes"/>
    <s v="Unknown"/>
    <s v="Unknown"/>
    <x v="6"/>
    <m/>
    <x v="14"/>
    <x v="1"/>
    <x v="15"/>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x v="424"/>
    <x v="0"/>
    <s v="The Terror"/>
    <s v="Roger Corman"/>
    <s v="Boris Karloff, Jack Nicholson, Sandra Knight, Dick Miller, Dorothy Neumann, Jonathan Haze, Rick Dean, Wayne Grace"/>
    <x v="6"/>
    <m/>
    <x v="61"/>
    <x v="1"/>
    <x v="114"/>
    <x v="69"/>
    <s v="A young officer in Napoleon's army pursues a mysterious woman to the castle of an elderly Baron where he discovers that she is the pawn of an old witch bent on driving the Baron to suicide."/>
  </r>
  <r>
    <x v="425"/>
    <x v="0"/>
    <s v="The Tall Man"/>
    <s v="Pascal Laugier"/>
    <s v="Jessica Biel, Jodelle Ferland, Stephen McHattie, William B. Davis, Samantha Ferris"/>
    <x v="6"/>
    <m/>
    <x v="23"/>
    <x v="4"/>
    <x v="84"/>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x v="426"/>
    <x v="0"/>
    <s v="The Tag-Along 2"/>
    <s v="Wei-Hao Cheng"/>
    <s v="Rainie Yang, Wei-Ning Hsu, Francesca Kao, Shao-Hua Lung, River Huang"/>
    <x v="6"/>
    <m/>
    <x v="2"/>
    <x v="8"/>
    <x v="87"/>
    <x v="11"/>
    <s v="A mother goes in search of her missing teenage daughter after her sudden disappearance. She is told that her daughter was last seen in the company of a girl in red, leading the mother to attempt to unravel the mystery behind the girl."/>
  </r>
  <r>
    <x v="427"/>
    <x v="0"/>
    <s v="The Swap"/>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x v="6"/>
    <m/>
    <x v="62"/>
    <x v="4"/>
    <x v="57"/>
    <x v="9"/>
    <s v="Early DeNiro film casts him as a New York film editor working on a documentary about Nixon and spending a weekend with rich friends Warren and Mickey. Crawford enters their lives and proceeds to disrupt everyone"/>
  </r>
  <r>
    <x v="428"/>
    <x v="0"/>
    <s v="The Swami and the Serpent - A Non-Dualist's Encounter with Kundalini"/>
    <s v="Swami Tadatmananda"/>
    <s v="Swami Tadatmananda"/>
    <x v="6"/>
    <m/>
    <x v="1"/>
    <x v="10"/>
    <x v="85"/>
    <x v="6"/>
    <s v="Kundalini Yoga – as envisioned by the ancient yogis. Feature-length film explores kundalini yoga's origins and documents the practice of a traditionally-trained Hindu monk who attempts to &quot;follow in the footsteps&quot; of the ancient yogis. Written and produced by Swami Tadatmananda – 40-year meditation practitioner, Sanskrit scholar, teacher of Advaita Vedanta, and founder of Arsha Bodha Center."/>
  </r>
  <r>
    <x v="429"/>
    <x v="1"/>
    <s v="The Surgeon"/>
    <s v="Unknown"/>
    <s v="Justine Clarke, Sam Worthington, Nicholas Bell"/>
    <x v="6"/>
    <m/>
    <x v="12"/>
    <x v="1"/>
    <x v="15"/>
    <x v="25"/>
    <s v="The Surgeon is a medical drama following surgeons as they tackle day to day life in the hospital and unusual cases. It is based at the fictional hospital named Sydney General Hospital."/>
  </r>
  <r>
    <x v="430"/>
    <x v="0"/>
    <s v="The Super Simple Show - Halloween"/>
    <s v="Matt Servo, Troy McDonald, Laurel Dalgleish, Brett Jubinville"/>
    <s v="Andy Hayward, Matt Servo, Caitlin Claessens, Tom Park, Kathryn Durst"/>
    <x v="6"/>
    <m/>
    <x v="7"/>
    <x v="2"/>
    <x v="115"/>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x v="431"/>
    <x v="0"/>
    <s v="The Submarine Kid"/>
    <s v="Eric Bilitch"/>
    <s v="Finn Wittrock, Emilie De Ravin, Matt O'Leary, Jessy Schram"/>
    <x v="6"/>
    <m/>
    <x v="13"/>
    <x v="3"/>
    <x v="1"/>
    <x v="9"/>
    <s v="Spencer Koll, a United States Marine, returns home from three tours and struggles to acclimate to civilian life. Haunted by an incident overseas, he distances himself from family, friends and his girlfriend."/>
  </r>
  <r>
    <x v="432"/>
    <x v="0"/>
    <s v="The Story of the Bee Gees"/>
    <s v="Tony Waters"/>
    <s v="Barry Gibb, Maurice Gibb, Robin Gibb"/>
    <x v="6"/>
    <m/>
    <x v="14"/>
    <x v="1"/>
    <x v="4"/>
    <x v="3"/>
    <s v="This is an incredible look at the life and times of three brothers, Barry, Robin and Maurice Gibb, one of the worlds first super groups, taking us on a journey from their roots to the pinnacle of their careers. This is a must for all music fans!"/>
  </r>
  <r>
    <x v="433"/>
    <x v="0"/>
    <s v="The Story of Rod Stewart"/>
    <s v="Robin Parsons"/>
    <s v="Rod Stewart"/>
    <x v="6"/>
    <m/>
    <x v="14"/>
    <x v="1"/>
    <x v="33"/>
    <x v="3"/>
    <s v="Stewart ranks among the best selling artists of all time and with good reason. From rock to pop and heartfelt soul, Stewart is a rare genre-spanning artist, appealing to a massive global audience, this is his story."/>
  </r>
  <r>
    <x v="434"/>
    <x v="1"/>
    <s v="The Story of Egypt"/>
    <s v="Unknown"/>
    <s v="Unknown"/>
    <x v="6"/>
    <m/>
    <x v="4"/>
    <x v="1"/>
    <x v="15"/>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x v="435"/>
    <x v="0"/>
    <s v="The Stoned Age (1994)"/>
    <s v="James Melkonian"/>
    <s v="Bradford Tatum, China Kantner, Clifton Collins Jr., David Groh, Michael Kopelow, Renee Ammann"/>
    <x v="6"/>
    <m/>
    <x v="5"/>
    <x v="4"/>
    <x v="57"/>
    <x v="7"/>
    <s v="Joe and Hubbs are a pair of rockers who are on a quest for 'chicks'. This is the tale of their adventures over one night."/>
  </r>
  <r>
    <x v="436"/>
    <x v="1"/>
    <s v="The Stinky &amp; Dirty Show"/>
    <s v="Unknown"/>
    <s v="Issac Ryan Brown, Jet Jurgensmeyer"/>
    <x v="2"/>
    <m/>
    <x v="7"/>
    <x v="2"/>
    <x v="34"/>
    <x v="17"/>
    <s v="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
  </r>
  <r>
    <x v="437"/>
    <x v="0"/>
    <s v="The Spirit of Christmas"/>
    <s v="David Jackson"/>
    <s v="Thomas Beaudoin, Kati Salowsky, Steven A. Miller"/>
    <x v="6"/>
    <m/>
    <x v="13"/>
    <x v="17"/>
    <x v="57"/>
    <x v="96"/>
    <s v="12 days before Christmas, Kate is trying to close the sale of a historic inn, only to find Daniel, the ghost of a man who died a century ago, and he needs her help to unravel the mystery of his annual holiday haunting."/>
  </r>
  <r>
    <x v="438"/>
    <x v="0"/>
    <s v="The Speed of Thought"/>
    <s v="Evan Oppenheimer"/>
    <s v="Nick Stahl, Mia Maestro, Taryn Manning, Wallace Shawn, Blair Brown"/>
    <x v="6"/>
    <m/>
    <x v="0"/>
    <x v="1"/>
    <x v="12"/>
    <x v="75"/>
    <s v="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
  </r>
  <r>
    <x v="439"/>
    <x v="0"/>
    <s v="The Spectaculars"/>
    <s v="André Pellenz"/>
    <s v="Paulo Mathias Jr., Rafael Portugal, Victor Meyniel, Luísa Périssé, DJ Amorim"/>
    <x v="6"/>
    <m/>
    <x v="6"/>
    <x v="1"/>
    <x v="8"/>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x v="440"/>
    <x v="0"/>
    <s v="The Special"/>
    <s v="B. Harrison Smith"/>
    <s v="Davy Raphaely, Sarah French, Davi Sheridan, Susan Moses, Doug Henderson, Paul Cottman, Wayne Shearer, Tony Barber, Lisa Budwig, Leslie Talley"/>
    <x v="6"/>
    <m/>
    <x v="6"/>
    <x v="3"/>
    <x v="12"/>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x v="441"/>
    <x v="0"/>
    <s v="The Souvenir"/>
    <s v="Joanna Hogg"/>
    <s v="Tilda Swinton, Honor Swinton Byrne, Tom Burke"/>
    <x v="6"/>
    <m/>
    <x v="7"/>
    <x v="4"/>
    <x v="116"/>
    <x v="68"/>
    <s v="In this exquisite story of first love, a young woman falls into an intense, emotionally fraught relationship with a charismatic but untrustworthy man."/>
  </r>
  <r>
    <x v="442"/>
    <x v="1"/>
    <s v="The Snowy Day"/>
    <s v="Unknown"/>
    <s v="Donielle Hansley, Laurence Fishburne, Regina King, Angela Bassett, Zoe Lulu, Landon Gimenez, Bobby Costanzo, Brian George, Karen Huie, Jamie-Lynn Sigler, Noah Weisberg, Ian Alexander Jr., Marcelina Chavira, Cedric Williams"/>
    <x v="6"/>
    <m/>
    <x v="4"/>
    <x v="2"/>
    <x v="15"/>
    <x v="17"/>
    <s v="Based on the award-winning book by Ezra Jack Keats. Peter goes on a magical, snowy walk to his Nana's house to bring home their Christmas Eve dinner."/>
  </r>
  <r>
    <x v="443"/>
    <x v="0"/>
    <s v="The Snows of Kilimanjaro"/>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m/>
    <x v="63"/>
    <x v="1"/>
    <x v="0"/>
    <x v="44"/>
    <s v="The story of a writer of renown, lying injured on the slope of Africa's famous mountain, coming to the end of his life in Africa and looking back to decide if his past had any meaning."/>
  </r>
  <r>
    <x v="444"/>
    <x v="0"/>
    <s v="The Snow Queen: Magic of the Ice Mirror"/>
    <s v="Aleksey Tsitsilin"/>
    <s v="Sharlto Copley, Bella Thorne, Sean Bean"/>
    <x v="6"/>
    <m/>
    <x v="13"/>
    <x v="17"/>
    <x v="81"/>
    <x v="43"/>
    <s v="Snow queen casts a curse on her mirror making people see the worst in themselves."/>
  </r>
  <r>
    <x v="445"/>
    <x v="1"/>
    <s v="The Snow Queen"/>
    <s v="Unknown"/>
    <s v="Pax Baldwin, Sydney White, Juliet Stevenson, Kenneth Welsh, Patrick Stewart"/>
    <x v="6"/>
    <m/>
    <x v="12"/>
    <x v="9"/>
    <x v="15"/>
    <x v="120"/>
    <s v="A heart-warming story of friendship and the triumph of love over evil. When Gerda and her mother take in penniless street urchin Kay, powerful forces come into play that will take both children on a magical journey and test their friendship to the extreme."/>
  </r>
  <r>
    <x v="446"/>
    <x v="1"/>
    <s v="The Smoke"/>
    <s v="Unknown"/>
    <s v="Jamie Bamber, Taron Egerton, Gerard Kearns, Rhashan Stone, David Walmsley, Jodie Whittaker, Pippa Bennett-Warner"/>
    <x v="6"/>
    <m/>
    <x v="0"/>
    <x v="8"/>
    <x v="15"/>
    <x v="20"/>
    <s v="An experienced fire fighter is badly injured and spends almost a year recovering at home. Now he returns to work, but is he as emotionally and physically sound as he thinks he is?"/>
  </r>
  <r>
    <x v="447"/>
    <x v="1"/>
    <s v="The Sleepless Princess"/>
    <s v="Unknown"/>
    <s v="Yecheng Zheng, Yixuan Hu, Cancan Huang, Lin Yang"/>
    <x v="6"/>
    <m/>
    <x v="6"/>
    <x v="3"/>
    <x v="15"/>
    <x v="96"/>
    <s v="The princess Churyue Xu (Yixuan Hu), and the decisive general Yao Xue (Yecheng Zheng) are total strangers. However, a palace assassination brings them together. Churyue Xu concealed her identity to marry Yao Xue, but she doesn't know this marriage is a nightmare."/>
  </r>
  <r>
    <x v="448"/>
    <x v="0"/>
    <s v="The Sklar Brothers: What Are We Talking About?"/>
    <s v="Jay Chapman"/>
    <s v="Jason Sklar, Randy Sklar"/>
    <x v="6"/>
    <m/>
    <x v="0"/>
    <x v="3"/>
    <x v="3"/>
    <x v="49"/>
    <s v="The Sklar Brothers bring their A Game to Madison Wisconsin with their energetic new comedy special. Watch the former zygote duo duke it out over sports, mullets, and airport etiquette, invoking their powerhouse humor worthy of the hall of fame."/>
  </r>
  <r>
    <x v="449"/>
    <x v="1"/>
    <s v="The Silk Road"/>
    <s v="Unknown"/>
    <s v="Alfred de Montesquiou"/>
    <x v="6"/>
    <m/>
    <x v="7"/>
    <x v="1"/>
    <x v="15"/>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x v="450"/>
    <x v="0"/>
    <s v="The Silent Wrecks of Kwajalein Atoll"/>
    <s v="Oceanic Research Group"/>
    <s v="Unknown"/>
    <x v="6"/>
    <m/>
    <x v="17"/>
    <x v="2"/>
    <x v="41"/>
    <x v="3"/>
    <s v="For the first time, the U.S. military has granted permission to an outside film crew to document the wrecks of Kwajalein Atoll, a little-known outpost in the Marshall Islands."/>
  </r>
  <r>
    <x v="451"/>
    <x v="0"/>
    <s v="The Silent Army"/>
    <s v="Jean van de Velde"/>
    <s v="Thekla Reutin, Jacqueline Blom, Marco Borsato, Adrian Galley, Ricky Koole"/>
    <x v="6"/>
    <m/>
    <x v="8"/>
    <x v="8"/>
    <x v="62"/>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x v="452"/>
    <x v="0"/>
    <s v="The Silencing (4K UHD)"/>
    <s v="Robin Pront"/>
    <s v="Nikolaj Coster-Waldau, Annabelle Wallis, Hero Fiennes Tiffin, Zahn McClarnon"/>
    <x v="6"/>
    <m/>
    <x v="6"/>
    <x v="4"/>
    <x v="46"/>
    <x v="36"/>
    <s v="A reformed hunter (Nikolaj Coster-Waldau) and a sheriff (Annabelle Wallis) are caught in a deadly game of cat and mouse when they set out to track a killer who may have kidnapped the hunter's daughter five years ago."/>
  </r>
  <r>
    <x v="453"/>
    <x v="0"/>
    <s v="The Shop"/>
    <s v="Shawn Cunningham"/>
    <s v="Tiffany Pollard, Jonathan Andre, Marcus &quot; Big Spence&quot;, Spencer"/>
    <x v="6"/>
    <m/>
    <x v="13"/>
    <x v="1"/>
    <x v="11"/>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x v="454"/>
    <x v="1"/>
    <s v="The Secrets of Quantum Physics"/>
    <s v="Unknown"/>
    <s v="Jim Al-Khalili"/>
    <x v="6"/>
    <m/>
    <x v="0"/>
    <x v="1"/>
    <x v="15"/>
    <x v="6"/>
    <s v="Professor of physics Jim Al-Khalili investigates the most accurate and yet perplexing scientific theory ever - quantum physics."/>
  </r>
  <r>
    <x v="455"/>
    <x v="0"/>
    <s v="The Secret of Roan Inish"/>
    <s v="John Sayles"/>
    <s v="Jeni Courtney, Eileen Colgan, Mick Lally, Susan Lynch, John Lynch, Frankie McCafferty"/>
    <x v="16"/>
    <m/>
    <x v="57"/>
    <x v="17"/>
    <x v="63"/>
    <x v="9"/>
    <s v="Young Fiona lives with her grandparents in a small fishing village where she takes an active role to unravel the mysterious secrets."/>
  </r>
  <r>
    <x v="456"/>
    <x v="0"/>
    <s v="The Secret Life of Walter Mitty"/>
    <s v="Norman Z. McLeod"/>
    <s v="Danny Kaye, Virginia Mayo, Boris Karloff"/>
    <x v="6"/>
    <m/>
    <x v="64"/>
    <x v="1"/>
    <x v="43"/>
    <x v="51"/>
    <s v="A clumsy daydreamer gets caught up in a sinister conspiracy."/>
  </r>
  <r>
    <x v="457"/>
    <x v="1"/>
    <s v="The Secret Life of Us"/>
    <s v="Unknown"/>
    <s v="Deborah Mailman, David Tredinnick, Samuel Johnson, Michael Dorman, Sullivan Stapleton, Brooke Harman, Stephen Curry, Anna Torv, Nicholas Coghlan, Alexandra Schepisi, Rhys Muldoon, Vince Colosimo, Diana Glenn, Ryan Johnson"/>
    <x v="6"/>
    <m/>
    <x v="32"/>
    <x v="1"/>
    <x v="49"/>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x v="458"/>
    <x v="0"/>
    <s v="The Saturn V Story"/>
    <s v="Elliot Weaver, Zander Weaver"/>
    <s v="Dr. Nigel Bannister, Dr. David Baker, Professor Mike Cruise, Anu Ojha, Phil Hayward"/>
    <x v="6"/>
    <m/>
    <x v="4"/>
    <x v="2"/>
    <x v="52"/>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x v="459"/>
    <x v="0"/>
    <s v="The Ruins"/>
    <s v="Carter Smith"/>
    <s v="Jonathan Tucker, Jena Malone, Laura Ramsey, Shawn Ashmore, Joe Anderson"/>
    <x v="6"/>
    <m/>
    <x v="8"/>
    <x v="4"/>
    <x v="57"/>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x v="460"/>
    <x v="1"/>
    <s v="The Royle Family"/>
    <s v="Unknown"/>
    <s v="Brian Viner"/>
    <x v="6"/>
    <m/>
    <x v="32"/>
    <x v="9"/>
    <x v="49"/>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x v="461"/>
    <x v="1"/>
    <s v="The Royals"/>
    <s v="Unknown"/>
    <s v="Unknown"/>
    <x v="6"/>
    <m/>
    <x v="1"/>
    <x v="11"/>
    <x v="49"/>
    <x v="20"/>
    <s v="E!'s top scripted drama is back for Season 4 with more scandal and naughty royals."/>
  </r>
  <r>
    <x v="462"/>
    <x v="0"/>
    <s v="The Rosewood Thieves"/>
    <s v="Unknown"/>
    <s v="Unknown"/>
    <x v="6"/>
    <m/>
    <x v="17"/>
    <x v="7"/>
    <x v="117"/>
    <x v="24"/>
    <s v="Set in the cozy confines of Pianos, The Rosewood Thieves capture pieces of down and dirty Lower East Side rock, sun splashed Southern California vibes, and country tinged song craft of America's heartland."/>
  </r>
  <r>
    <x v="463"/>
    <x v="0"/>
    <s v="The Romantics"/>
    <s v="Galt Neiderhoffer"/>
    <s v="Katie Holmes, Josh Duhamel, Anna Paquin, Malin Akerman, Adam Brody, Dianna Agron, Jeremy Strong, Rebecca Lawrence, Candice Bergen, Elijah Wood"/>
    <x v="6"/>
    <m/>
    <x v="24"/>
    <x v="14"/>
    <x v="118"/>
    <x v="0"/>
    <s v="Oscar winner Anna Paquin and Katie Holmes lead an all-star cast in The Romantics: a generational &quot;dramedy&quot; about friendship, rivalry and loyalty."/>
  </r>
  <r>
    <x v="464"/>
    <x v="1"/>
    <s v="The Romanoffs"/>
    <s v="Unknown"/>
    <s v="Jack Huston, Paul Reiser, Diane Lane, Christina Hendricks, Amanda Peet, Noah Wyle, Isabelle Huppert, John Slattery, Andrew Rannells, Aaron Eckhart, Kathryn Hahn"/>
    <x v="2"/>
    <m/>
    <x v="1"/>
    <x v="8"/>
    <x v="15"/>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x v="465"/>
    <x v="0"/>
    <s v="The Road to Fame"/>
    <s v="Hao Wu"/>
    <s v="Unknown"/>
    <x v="6"/>
    <m/>
    <x v="0"/>
    <x v="16"/>
    <x v="113"/>
    <x v="3"/>
    <s v="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
  </r>
  <r>
    <x v="466"/>
    <x v="1"/>
    <s v="The Ride That Got Away"/>
    <s v="Unknown"/>
    <s v="Courtney Hansen, Troy Ladd"/>
    <x v="6"/>
    <m/>
    <x v="7"/>
    <x v="1"/>
    <x v="15"/>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x v="467"/>
    <x v="0"/>
    <s v="The Return 2020"/>
    <s v="Jamal (Jay) Sommerville aka The God i.e."/>
    <s v="Jamal (Jay) Sommerville aka The God i.e., Theron Edmonds aka Barber Tee, Juice Bigfellow Digi Global, Jamal Woolard, Sarah Oliver, Young Dro, Shawty Shawty"/>
    <x v="6"/>
    <m/>
    <x v="6"/>
    <x v="0"/>
    <x v="87"/>
    <x v="121"/>
    <s v="This is a story about a single fathers revenge on a ruthless street gang from Atlanta GA called the Techwood Mafia, who kills his seven year old daughter in a store robbery. Jamal Sommerville plays a high powered role as the man on the mission of revenge."/>
  </r>
  <r>
    <x v="468"/>
    <x v="0"/>
    <s v="The Retrievers"/>
    <s v="Paul Schneider"/>
    <s v="Robert Hays, Mei Harris, Alan Rachins"/>
    <x v="6"/>
    <m/>
    <x v="9"/>
    <x v="2"/>
    <x v="62"/>
    <x v="110"/>
    <s v="Soon after the Lowry Family - Tom, his wife Karen, and their two children, Liz and Widdy - leave the big city and move to the small Northern California town of Placerville, they are 'adopted' by a very clever, yet lovable, stray golden retriever - Pilot."/>
  </r>
  <r>
    <x v="469"/>
    <x v="1"/>
    <s v="The Remix"/>
    <s v="Unknown"/>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m/>
    <x v="1"/>
    <x v="1"/>
    <x v="15"/>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x v="470"/>
    <x v="1"/>
    <s v="The Record"/>
    <s v="Unknown"/>
    <s v="Unknown"/>
    <x v="6"/>
    <m/>
    <x v="30"/>
    <x v="0"/>
    <x v="15"/>
    <x v="12"/>
    <s v="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
  </r>
  <r>
    <x v="471"/>
    <x v="0"/>
    <s v="The Real Macaw"/>
    <s v="Mario Andreacchio"/>
    <s v="Jamie Croft, Debora-Lee Furness, Joe Petruzzi"/>
    <x v="6"/>
    <m/>
    <x v="60"/>
    <x v="16"/>
    <x v="11"/>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x v="472"/>
    <x v="0"/>
    <s v="The Real Glory"/>
    <s v="Henry Hathaway"/>
    <s v="Gary Cooper, David Niven, Andrea Needs"/>
    <x v="6"/>
    <m/>
    <x v="41"/>
    <x v="1"/>
    <x v="118"/>
    <x v="124"/>
    <s v="A small American contingent tries to train rural tribesmen to defend themselves against fanatical Muslim radicals in 1906 Philippines."/>
  </r>
  <r>
    <x v="473"/>
    <x v="0"/>
    <s v="The Raveonettes"/>
    <s v="Baeble Music"/>
    <s v="Unknown"/>
    <x v="6"/>
    <m/>
    <x v="17"/>
    <x v="7"/>
    <x v="60"/>
    <x v="24"/>
    <s v="The two musicians of the Raveonettes channel vintage pop music and turn a Jersey venue into a 1950s sock/rock hop."/>
  </r>
  <r>
    <x v="474"/>
    <x v="0"/>
    <s v="The Racketeer"/>
    <s v="Howard Higgin"/>
    <s v="Robert Armstrong, Carole Lombard"/>
    <x v="6"/>
    <m/>
    <x v="65"/>
    <x v="7"/>
    <x v="103"/>
    <x v="2"/>
    <s v="A dapper gangster sponsors an alcoholic violinist in order to win the love of a glamorous divorced socialite."/>
  </r>
  <r>
    <x v="475"/>
    <x v="1"/>
    <s v="The Pyramid - Finding the Truth"/>
    <s v="Unknown"/>
    <s v="Dr. Sam Osmanagich, Dr. Robert Schoch, Dr. Nabil Swelim"/>
    <x v="6"/>
    <m/>
    <x v="23"/>
    <x v="2"/>
    <x v="15"/>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x v="476"/>
    <x v="0"/>
    <s v="The Program"/>
    <s v="Stephen Frears"/>
    <s v="Ben Foster, Chris O'Dowd, Jesse Plemons"/>
    <x v="6"/>
    <m/>
    <x v="4"/>
    <x v="4"/>
    <x v="16"/>
    <x v="125"/>
    <s v="An Irish sports journalist becomes convinced that Lance Armstrong's performances during the Tour de France victories are fueled by banned substances. With this conviction, he starts hunting for evidence that will expose Armstrong."/>
  </r>
  <r>
    <x v="477"/>
    <x v="1"/>
    <s v="The Private Lives of the Tudors"/>
    <s v="Unknown"/>
    <s v="Unknown"/>
    <x v="6"/>
    <m/>
    <x v="4"/>
    <x v="1"/>
    <x v="15"/>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x v="478"/>
    <x v="0"/>
    <s v="The Prisoner"/>
    <s v="Yen-Ping Chu"/>
    <s v="Jackie Chan, Andy Lau, Sammo Kam-Bo Hung, Tony Ka Fai Leung, Jimmy Wang Yu"/>
    <x v="6"/>
    <m/>
    <x v="66"/>
    <x v="4"/>
    <x v="118"/>
    <x v="44"/>
    <s v="A cop goes undercover to infiltrate a deadly prison where a team of mercernaries is being assembled."/>
  </r>
  <r>
    <x v="479"/>
    <x v="1"/>
    <s v="The Prince Family"/>
    <s v="Unknown"/>
    <s v="The Prince Family"/>
    <x v="6"/>
    <m/>
    <x v="6"/>
    <x v="11"/>
    <x v="15"/>
    <x v="14"/>
    <s v="Welcome to season 3! The Prince Family is all about family-friendly videos you can share with your kids!"/>
  </r>
  <r>
    <x v="480"/>
    <x v="0"/>
    <s v="The PRiMMS"/>
    <s v="Unknown"/>
    <s v="Unknown"/>
    <x v="6"/>
    <m/>
    <x v="17"/>
    <x v="7"/>
    <x v="22"/>
    <x v="24"/>
    <s v="Flashing lights, English accents, and full-out rock 'n' roll – must be The PRiMMS."/>
  </r>
  <r>
    <x v="481"/>
    <x v="0"/>
    <s v="The Price of Honor"/>
    <s v="Neena Nejad and Xoel Pamos"/>
    <s v="Jill Abplanalp, Basheer Ahmed, Tanya Eiserer"/>
    <x v="6"/>
    <m/>
    <x v="4"/>
    <x v="1"/>
    <x v="38"/>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x v="482"/>
    <x v="0"/>
    <s v="The Prey"/>
    <s v="Jimmy Henderson"/>
    <s v="Gu Shangwei, Vithaya Pansringarm, Byron Bishop, Sahajak Boonthanakit"/>
    <x v="6"/>
    <m/>
    <x v="6"/>
    <x v="8"/>
    <x v="11"/>
    <x v="71"/>
    <s v="Xin is on an undercover mission, when a surprise raid puts him in a remote jungle prison that plays by its own rules. A ruthless warden is selling prisoners as human prey for rich hunters looking for thrills in the jungle, a most dangerous game."/>
  </r>
  <r>
    <x v="483"/>
    <x v="0"/>
    <s v="The Pop Ups: Great Pretenders Club"/>
    <s v="The Pop Ups"/>
    <s v="Unknown"/>
    <x v="6"/>
    <m/>
    <x v="13"/>
    <x v="2"/>
    <x v="71"/>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x v="484"/>
    <x v="1"/>
    <s v="The Playground (Minecraft Roleplay)"/>
    <s v="Unknown"/>
    <s v="Tycer, Dan"/>
    <x v="6"/>
    <m/>
    <x v="6"/>
    <x v="10"/>
    <x v="15"/>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x v="485"/>
    <x v="0"/>
    <s v="The Phantom of the Opera (Silent)"/>
    <s v="Rupert Julian"/>
    <s v="Lon Chaney, Mary Philbin"/>
    <x v="6"/>
    <m/>
    <x v="67"/>
    <x v="1"/>
    <x v="81"/>
    <x v="85"/>
    <s v="A mad, disfigured composer seeks love with a lovely young opera singer."/>
  </r>
  <r>
    <x v="486"/>
    <x v="0"/>
    <s v="The Perfect Victim"/>
    <s v="Elizabeth Rohrbaugh"/>
    <s v="Unknown"/>
    <x v="6"/>
    <m/>
    <x v="15"/>
    <x v="1"/>
    <x v="35"/>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x v="487"/>
    <x v="0"/>
    <s v="The Perfect Stranger"/>
    <s v="Jefferson Moore, Shane Sooter"/>
    <s v="Pamela Brumley, Jefferson Moore"/>
    <x v="6"/>
    <m/>
    <x v="32"/>
    <x v="2"/>
    <x v="21"/>
    <x v="9"/>
    <s v="A cynical attorney receives a dinner invitation from a man claiming to be Jesus of Nazareth. Based on the NY Times-Bestselling novel by David Gregory."/>
  </r>
  <r>
    <x v="488"/>
    <x v="0"/>
    <s v="The Perfect Match (1987)"/>
    <s v="Mark Deimel"/>
    <s v="Unknown"/>
    <x v="6"/>
    <m/>
    <x v="26"/>
    <x v="1"/>
    <x v="39"/>
    <x v="7"/>
    <s v="Tim and Nancy appear to have nothing in common, and from their first date their relationship looks destined for termination. But who needs something in common when they're in love."/>
  </r>
  <r>
    <x v="489"/>
    <x v="0"/>
    <s v="The Pedophile Hunters"/>
    <s v="Simon Egan"/>
    <s v="Paul Rhys"/>
    <x v="6"/>
    <m/>
    <x v="14"/>
    <x v="1"/>
    <x v="59"/>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x v="490"/>
    <x v="1"/>
    <s v="The Passing Bells"/>
    <s v="Unknown"/>
    <s v="Patrick Gibson, Jack Lowden, Sabrina Bartlett, Eryka Karkuszewska, Jennifer Hennessy, Simon Kunz, Matthew Aubrey"/>
    <x v="6"/>
    <m/>
    <x v="0"/>
    <x v="1"/>
    <x v="15"/>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x v="491"/>
    <x v="0"/>
    <s v="THE PARTY"/>
    <s v="Harold Trompetero"/>
    <s v="Ana María Arango, Francisco Bolívar, Carlos Hurtado"/>
    <x v="6"/>
    <m/>
    <x v="7"/>
    <x v="1"/>
    <x v="57"/>
    <x v="7"/>
    <s v="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
  </r>
  <r>
    <x v="492"/>
    <x v="0"/>
    <s v="The Parallax View"/>
    <s v="Alan J. Pakula"/>
    <s v="Warren Beatty, Hume Cronyn, Paula Prentiss, Kenneth Mars"/>
    <x v="2"/>
    <m/>
    <x v="44"/>
    <x v="4"/>
    <x v="63"/>
    <x v="9"/>
    <s v="Warren Beatty is a news reporter who, along with seven others, witnesses the assassination of a political candidate."/>
  </r>
  <r>
    <x v="493"/>
    <x v="1"/>
    <s v="The Paradise"/>
    <s v="Unknown"/>
    <s v="Joanna Vanderham, Emun Elliott, Elaine Cassidy, Sarah Lancashire"/>
    <x v="6"/>
    <m/>
    <x v="15"/>
    <x v="9"/>
    <x v="20"/>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x v="494"/>
    <x v="1"/>
    <s v="The Paleo Way"/>
    <s v="Unknown"/>
    <s v="Pete Evans"/>
    <x v="6"/>
    <m/>
    <x v="4"/>
    <x v="2"/>
    <x v="15"/>
    <x v="6"/>
    <s v="Celebrity chef Pete Evans takes audiences on a flavour-filled journey back to the way our ancestors ate with insights from nutritional experts and recipes you can make at home."/>
  </r>
  <r>
    <x v="495"/>
    <x v="0"/>
    <s v="The Painted Hills"/>
    <s v="Howard Kress, Harold F. Kress"/>
    <s v="Paul Kelly, Bruce Cowling, Gary Gray, Art Smith, Ann Doran, Chief Yowlachie, Andrea Virginia Lester, Brown Jug Reynolds, Lassie"/>
    <x v="6"/>
    <m/>
    <x v="58"/>
    <x v="16"/>
    <x v="8"/>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x v="496"/>
    <x v="0"/>
    <s v="The Pains of Being Pure at Heart"/>
    <s v="Unknown"/>
    <s v="Unknown"/>
    <x v="6"/>
    <m/>
    <x v="22"/>
    <x v="7"/>
    <x v="30"/>
    <x v="24"/>
    <s v="The Pains of Being Pure at Heart bring their sugary dose of fuzzy nostalgia to the Music Hall of Williamsburg."/>
  </r>
  <r>
    <x v="497"/>
    <x v="0"/>
    <s v="The Owl and the Pussycat"/>
    <s v="Herbert Ross"/>
    <s v="Barbra Streisand, George Segal, Robert Klein, Allen Garfield, Marilyn Chambers"/>
    <x v="6"/>
    <m/>
    <x v="39"/>
    <x v="0"/>
    <x v="118"/>
    <x v="7"/>
    <s v="A stuffy author enters into an explosive relationship with his neighbor, a foul-mouthed, freewheeling prostitute."/>
  </r>
  <r>
    <x v="498"/>
    <x v="0"/>
    <s v="The Over-The-Hill Gang Rides Again"/>
    <s v="George McCowan"/>
    <s v="Walter Brennan, Fred Astaire, Edgar Buchanan, Andy Devine, Chill Wills"/>
    <x v="6"/>
    <m/>
    <x v="39"/>
    <x v="1"/>
    <x v="2"/>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x v="499"/>
    <x v="0"/>
    <s v="The Outsider"/>
    <s v="Timothy Woodward Jr."/>
    <s v="Trace Adkins, Sean Patrick Flanery, Jon Foo, Danny Trejo"/>
    <x v="6"/>
    <m/>
    <x v="7"/>
    <x v="3"/>
    <x v="21"/>
    <x v="32"/>
    <s v="In the 1800s, a railroad worker (Jon Foo) finds himself on the wrong side of a lawless frontier. As the Marshall (Country Music Star Trace Adkins) attempts to control his corrupt town, tragedy strikes sending the railroad worker on a path of revenge."/>
  </r>
  <r>
    <x v="500"/>
    <x v="0"/>
    <s v="The Out of Towners"/>
    <s v="Arther HIller"/>
    <s v="Jack Lemmon, Sandy Dennis, Sandy Baron"/>
    <x v="6"/>
    <m/>
    <x v="39"/>
    <x v="16"/>
    <x v="118"/>
    <x v="7"/>
    <s v="The top candidate for a prestigious promotion at his company's corporate headquarters in New York City, George, accompanied by his wife Gwen is all set to take a bite out of The Big Apple."/>
  </r>
  <r>
    <x v="501"/>
    <x v="0"/>
    <s v="The Orphle Bandits &amp; More Kids Cartoons - Morphle"/>
    <s v="Unknown"/>
    <s v="Unknown"/>
    <x v="6"/>
    <m/>
    <x v="6"/>
    <x v="2"/>
    <x v="54"/>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502"/>
    <x v="0"/>
    <s v="The Oohlas"/>
    <s v="Unknown"/>
    <s v="Unknown"/>
    <x v="6"/>
    <m/>
    <x v="17"/>
    <x v="7"/>
    <x v="119"/>
    <x v="24"/>
    <s v="Drenched in thick, hazy guitars, The Oohlas set a golden Austin afternoon ablaze with their oh-so appropriate brand of sticky, sweet fuzz pop."/>
  </r>
  <r>
    <x v="503"/>
    <x v="1"/>
    <s v="The Office"/>
    <s v="Unknown"/>
    <s v="Lucy Davis, Ricky Gervais, Martin Freeman, Mackenzie Crook, Stephen Merchant"/>
    <x v="6"/>
    <m/>
    <x v="54"/>
    <x v="11"/>
    <x v="20"/>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x v="504"/>
    <x v="0"/>
    <s v="The Odd Couple"/>
    <s v="Gene Saks"/>
    <s v="Jack Lemmon, Walter Matthau, John Fiedler, Herb Edelman, Monica Evans"/>
    <x v="6"/>
    <m/>
    <x v="68"/>
    <x v="16"/>
    <x v="120"/>
    <x v="0"/>
    <s v="Two divorced men decide to share a New York apartment. Fussy Felix, fastidious to a fault. He proves that cleanliness is next to insanity. And Oscar, who wreaks havoc on a tidy room with the speed and thoroughness of a tornado."/>
  </r>
  <r>
    <x v="505"/>
    <x v="0"/>
    <s v="The Nutty Professor (1963)"/>
    <s v="Jerry Lewis"/>
    <s v="Jerry Lewis, Stella Stevens, Del Moore"/>
    <x v="2"/>
    <m/>
    <x v="61"/>
    <x v="2"/>
    <x v="87"/>
    <x v="51"/>
    <s v="Jerry Lewis plays a timid, nearsighted chemistry teacher who discovers a magical potion that can transform him into a suave and handsome Romeo. The Jekyll and Hyde game works well enough until the concoction starts to wear off at the most embarrassing times."/>
  </r>
  <r>
    <x v="506"/>
    <x v="1"/>
    <s v="The Nurse"/>
    <s v="Unknown"/>
    <s v="Unknown"/>
    <x v="6"/>
    <m/>
    <x v="15"/>
    <x v="10"/>
    <x v="15"/>
    <x v="6"/>
    <s v="This fly-on-the-wall series looks at the work of the District Nurses who travel around the country caring for their patients in their own homes."/>
  </r>
  <r>
    <x v="507"/>
    <x v="1"/>
    <s v="The Notekins - Musical Friends"/>
    <s v="Unknown"/>
    <s v="Unknown"/>
    <x v="6"/>
    <m/>
    <x v="13"/>
    <x v="2"/>
    <x v="15"/>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x v="508"/>
    <x v="0"/>
    <s v="The North Star"/>
    <s v="Lewis Milestone"/>
    <s v="Anne Baxter, Dana Andrews, Walter Huston, Walter Brennan, Ann Harding, Jane Withers, Farley Granger, Erich von Stroheim, Dean Jagger"/>
    <x v="6"/>
    <m/>
    <x v="48"/>
    <x v="1"/>
    <x v="84"/>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x v="509"/>
    <x v="1"/>
    <s v="The Night Manager"/>
    <s v="Unknown"/>
    <s v="Hugh Laurie, Tom Hiddleston, Nader Boussandel"/>
    <x v="6"/>
    <m/>
    <x v="4"/>
    <x v="3"/>
    <x v="15"/>
    <x v="2"/>
    <s v="The Night Manager is based on John le Carre's novel, ex-British soldier Jonathan Pine (Tom Hiddleston) is recruited by MI-6's Angela Burr (Olivia Colman) to infiltrate the inner circle of an arms trader named Richard Onslow Roper (Hugh Laurie)."/>
  </r>
  <r>
    <x v="510"/>
    <x v="0"/>
    <s v="The Night is Young"/>
    <s v="Matt Jones, Dave Hill"/>
    <s v="Matt Jones, Dave Hill, Kelen Coleman, Eloise Mumford, Brett Gelman"/>
    <x v="6"/>
    <m/>
    <x v="4"/>
    <x v="3"/>
    <x v="39"/>
    <x v="7"/>
    <s v="Los Angeles is a city full of clichés, and Matt and Dave are living proof. Matt, an unhappy actor, and Dave, an unsuccessful writer, just fit the stereotypes. Syd and Amy are also struggling with clichés of their own, a waitress/actress and a joyless workaholic."/>
  </r>
  <r>
    <x v="511"/>
    <x v="0"/>
    <s v="The Night Crew"/>
    <s v="Christian Sesma"/>
    <s v="Luke Goss, Bokeem Woodbine, Danny Trejo"/>
    <x v="6"/>
    <m/>
    <x v="4"/>
    <x v="3"/>
    <x v="11"/>
    <x v="71"/>
    <s v="The Night Crew centers on a group of hard up bounty hunters who must survive the night in a desert motel against a horde of savage border runners. They soon realize that their fugitive, a mysterious Chinese woman, is much more than she lets on."/>
  </r>
  <r>
    <x v="512"/>
    <x v="0"/>
    <s v="The Night Before Christmas"/>
    <s v="Diane Paloma Eskenazi"/>
    <s v="Unknown"/>
    <x v="6"/>
    <m/>
    <x v="4"/>
    <x v="2"/>
    <x v="55"/>
    <x v="43"/>
    <s v="A kind-hearted, young orphan boy and his loyal cat discover the true spirit of Christmas in this delightfully animated Yuletide tale of musical, magical holiday cheer! Produced by Golden Films. Directed by Diane Eskenazi."/>
  </r>
  <r>
    <x v="513"/>
    <x v="1"/>
    <s v="The Next Steps"/>
    <s v="Unknown"/>
    <s v="Anthony Fanelli, Lyndsey Doolen"/>
    <x v="6"/>
    <m/>
    <x v="4"/>
    <x v="1"/>
    <x v="15"/>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x v="514"/>
    <x v="1"/>
    <s v="The Next Step"/>
    <s v="Unknown"/>
    <s v="Myles Erlick, Shelby Bain, Victoria Baldesarra, Alexandra Beaton"/>
    <x v="6"/>
    <m/>
    <x v="2"/>
    <x v="13"/>
    <x v="34"/>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x v="515"/>
    <x v="1"/>
    <s v="The New Yorker Presents"/>
    <s v="Unknown"/>
    <s v="Rachel Aviv, Roz Chast, Paul Giamatti"/>
    <x v="6"/>
    <m/>
    <x v="4"/>
    <x v="15"/>
    <x v="15"/>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x v="516"/>
    <x v="1"/>
    <s v="The New V.I.P.'s"/>
    <s v="Unknown"/>
    <s v="Matt Braunger, Ben Schwartz, Missi Pyle, Kerri Kenney-Silver, Creed Bratton"/>
    <x v="6"/>
    <m/>
    <x v="2"/>
    <x v="8"/>
    <x v="15"/>
    <x v="7"/>
    <s v="Four low level employees seize control of a major corporation after accidentally murdering the CEO. [Like this Pilot? Go to www.amazon.com/pilotseason to take the survey.]"/>
  </r>
  <r>
    <x v="517"/>
    <x v="0"/>
    <s v="The New Adventures of Tarzan"/>
    <s v="Edward A. Kull"/>
    <s v="Bruce Bennett, Ulta Holt"/>
    <x v="6"/>
    <m/>
    <x v="36"/>
    <x v="7"/>
    <x v="54"/>
    <x v="91"/>
    <s v="The Green Goddess is a totem worshiped by the primitive natives of a lost city deep in the jungle of Guatemala. It contains both a fortune in jewels and an ancient formula for a super-explosive which could threaten world safety."/>
  </r>
  <r>
    <x v="518"/>
    <x v="1"/>
    <s v="The Neighbors [English Subtitled]"/>
    <s v="Unknown"/>
    <s v="Bracha van Doesburgh, Daan Schuurmans, Thijs Römer, Karina Smulders, Fedja van Huêt, Anneke Blok, Hannah van Lunteren, Leopold Witte"/>
    <x v="6"/>
    <m/>
    <x v="4"/>
    <x v="12"/>
    <x v="20"/>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
  </r>
  <r>
    <x v="519"/>
    <x v="1"/>
    <s v="The Neighbors [English Subbed] (4K UHD)"/>
    <s v="Unknown"/>
    <s v="Bracha van Doesburgh, Daan Schuurmans, Thijs Römer, Karina Smulders, Fedja van Huêt, Anneke Blok, Hannah van Lunteren, Leopold Witte"/>
    <x v="6"/>
    <m/>
    <x v="4"/>
    <x v="12"/>
    <x v="15"/>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
  </r>
  <r>
    <x v="520"/>
    <x v="0"/>
    <s v="The Natural History of the Chicken"/>
    <s v="Mark Lewis"/>
    <s v="Unknown"/>
    <x v="6"/>
    <m/>
    <x v="9"/>
    <x v="1"/>
    <x v="51"/>
    <x v="6"/>
    <s v="This film delightfully reveals that this small, common and seemingly simple animal is as complex and grand as any of Earth's creatures."/>
  </r>
  <r>
    <x v="521"/>
    <x v="1"/>
    <s v="The Nativity"/>
    <s v="Unknown"/>
    <s v="Tatiana Maslany, Andrew Buchan, Peter Capaldi, Al Weaver"/>
    <x v="6"/>
    <m/>
    <x v="24"/>
    <x v="9"/>
    <x v="15"/>
    <x v="20"/>
    <s v="The greatest story ever told, as you've never seen it before. Writer Tony Jordan transforms a classic tale with familiar characters into a gripping human drama with an all-star cast. Starring Tatiana Maslany, Andrew Buchan, Peter Capaldi and Claudie Blakely."/>
  </r>
  <r>
    <x v="522"/>
    <x v="0"/>
    <s v="The Myth of Fingerprints"/>
    <s v="Bart Freundlich"/>
    <s v="Julianne Moore, Chris Bauer, Arija Bareikis, Roy Scheider, Noah Wyle, Hope Davis, Blythe Danner, James Le Gros, Michael Vartan, Laurel Holloman, Brian Kerwin"/>
    <x v="6"/>
    <m/>
    <x v="43"/>
    <x v="4"/>
    <x v="57"/>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x v="523"/>
    <x v="0"/>
    <s v="The Mystery of Chaco Canyon"/>
    <s v="Anna Sofaer"/>
    <s v="Robert Redford"/>
    <x v="6"/>
    <m/>
    <x v="60"/>
    <x v="8"/>
    <x v="41"/>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x v="524"/>
    <x v="0"/>
    <s v="The Mystery of Agatha Christie with David Suchet"/>
    <s v="Clare Lewins"/>
    <s v="David Suchet, Mathew Prichard, Rosalind Christie"/>
    <x v="6"/>
    <m/>
    <x v="0"/>
    <x v="0"/>
    <x v="41"/>
    <x v="3"/>
    <s v="Join David Suchet on his trip to learn more about the best-selling murder mystery writer in history."/>
  </r>
  <r>
    <x v="525"/>
    <x v="1"/>
    <s v="The Musketeers"/>
    <s v="Unknown"/>
    <s v="Tom Burke, Santiago Cabrera, Howard Charles, Alexandra Dowling"/>
    <x v="6"/>
    <m/>
    <x v="4"/>
    <x v="11"/>
    <x v="19"/>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x v="526"/>
    <x v="1"/>
    <s v="The Murder of Laci Peterson"/>
    <s v="Unknown"/>
    <s v="Gloria Gomez, Ted Rowlands"/>
    <x v="6"/>
    <m/>
    <x v="2"/>
    <x v="11"/>
    <x v="15"/>
    <x v="20"/>
    <s v="Laci Peterson, eight months pregnant, goes missing in Modesto, California, prompting a massive search and an intense police focus on her husband Scott."/>
  </r>
  <r>
    <x v="527"/>
    <x v="0"/>
    <s v="The Mountains of Beyond"/>
    <s v="BRB International"/>
    <s v="Unknown"/>
    <x v="6"/>
    <m/>
    <x v="17"/>
    <x v="2"/>
    <x v="117"/>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x v="528"/>
    <x v="0"/>
    <s v="The Mothman Legacy"/>
    <s v="Seth Breedlove"/>
    <s v="Lyle Blackburn, Amy Davies, Penny Riggs"/>
    <x v="6"/>
    <m/>
    <x v="6"/>
    <x v="1"/>
    <x v="50"/>
    <x v="133"/>
    <s v="Many believe the Mothman to be a 1960's phenomenon, an omen only appearing before tragedy, and disappearing after a flap of sightings and the subsequent Silver Bridge collapse in 1967. And what if...the sightings never ended?"/>
  </r>
  <r>
    <x v="529"/>
    <x v="1"/>
    <s v="The Moonstone"/>
    <s v="Unknown"/>
    <s v="John Thomson, Sarah Hadland, Terenia Edwards, Joshua Silver, Sophie Ward, Stewart Clarke, Leo Wringer"/>
    <x v="6"/>
    <m/>
    <x v="4"/>
    <x v="9"/>
    <x v="15"/>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x v="530"/>
    <x v="0"/>
    <s v="The Monster Squad"/>
    <s v="Fred Dekker"/>
    <s v="Andre Gower, Duncan Regehr, Ryan Lambert, Stephen Macht, Tom Noonan"/>
    <x v="2"/>
    <m/>
    <x v="69"/>
    <x v="14"/>
    <x v="121"/>
    <x v="134"/>
    <s v="Dracula, the Wolf Man, the Gill-Man, the Mummy, and the Frankenstein Monster are in hot pursuit of a mysterious amulet that will allow their return and only the movie-loving kids in the neighborhood Monster Club can stop them!"/>
  </r>
  <r>
    <x v="531"/>
    <x v="0"/>
    <s v="The Monopoly On Violence"/>
    <s v="Chris Cofer"/>
    <s v="Ron Paul, Tom Woods, Michael Huemer, James C. Scott, Dave Smith, Thaddeus Russell, David Friedman"/>
    <x v="6"/>
    <m/>
    <x v="6"/>
    <x v="1"/>
    <x v="84"/>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x v="532"/>
    <x v="0"/>
    <s v="The Monkey's Paw"/>
    <s v="Brett Simmons"/>
    <s v="C.J. Thomason, Stephen Lang, Michelle Pierce"/>
    <x v="6"/>
    <m/>
    <x v="15"/>
    <x v="8"/>
    <x v="10"/>
    <x v="11"/>
    <s v="Jake is given a mystical monkey's paw that grants three wishes, but things go terribly wrong when he brings his friend back from the dead."/>
  </r>
  <r>
    <x v="533"/>
    <x v="0"/>
    <s v="The Missing Lynx"/>
    <s v="Manuel Sicilia, Raul Garcia"/>
    <s v="David Robles, Cecilia Santiago, Conchi López"/>
    <x v="6"/>
    <m/>
    <x v="23"/>
    <x v="17"/>
    <x v="63"/>
    <x v="100"/>
    <s v="A group of animals look for a way off of an eccentric billionaire's own personal Noah's Ark."/>
  </r>
  <r>
    <x v="534"/>
    <x v="0"/>
    <s v="The Missing Corpse"/>
    <s v="Albert Herman"/>
    <s v="J. Edward Bromberg,  Isabel Randolph,  Frank Jenks,  Eric Sinclair,  Paul Guilfoyle,  Ben Welden"/>
    <x v="6"/>
    <m/>
    <x v="40"/>
    <x v="1"/>
    <x v="48"/>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x v="535"/>
    <x v="1"/>
    <s v="The Missing"/>
    <s v="Unknown"/>
    <s v="Unknown"/>
    <x v="6"/>
    <m/>
    <x v="2"/>
    <x v="11"/>
    <x v="20"/>
    <x v="20"/>
    <s v="A young woman walks into the town she was abducted from 11 years previously – does she hold the key to the whereabouts of another missing girl?"/>
  </r>
  <r>
    <x v="536"/>
    <x v="0"/>
    <s v="The Miracle Maker"/>
    <s v="Stanislav Sokolov, Derek W. Hayes"/>
    <s v="Ralph Fiennes, Michael Bryant, Julie Christie"/>
    <x v="6"/>
    <m/>
    <x v="55"/>
    <x v="2"/>
    <x v="8"/>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x v="537"/>
    <x v="0"/>
    <s v="The Mine Adventure With Shawn the Train and Team - In Search of Crystals and Friendship"/>
    <s v="Unknown"/>
    <s v="Unknown"/>
    <x v="6"/>
    <m/>
    <x v="2"/>
    <x v="2"/>
    <x v="122"/>
    <x v="17"/>
    <s v="Shawn the Train and his friend Speedy go to an abandoned mine to search for glowing crystals. During their adventure they meet a new friend, Gus, and discover that there are more important things in life than gems and stones."/>
  </r>
  <r>
    <x v="538"/>
    <x v="1"/>
    <s v="The Mill"/>
    <s v="Unknown"/>
    <s v="Kerrie Hayes, Ciaran Griffiths, Barbara Marten, Matthew McNulty, Holly Lucas, Katherine Rose Morley, Sascha Parkinson, Connor Dempsey, Hugh Simon, Sope Dirisu, Aidan McArdle"/>
    <x v="6"/>
    <m/>
    <x v="0"/>
    <x v="1"/>
    <x v="20"/>
    <x v="137"/>
    <s v="It is 1838 and whilst John and Daniel celebrate the reprieve of the Tolpuddle Martyrs the new Poor Law drives economic migrants from Southern England to the mill ."/>
  </r>
  <r>
    <x v="539"/>
    <x v="0"/>
    <s v="The Milky Way"/>
    <s v="Mark Knight"/>
    <s v="Unknown"/>
    <x v="6"/>
    <m/>
    <x v="6"/>
    <x v="2"/>
    <x v="31"/>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x v="540"/>
    <x v="1"/>
    <s v="The Menendez Murders: Erik Tells All"/>
    <s v="Unknown"/>
    <s v="Unknown"/>
    <x v="6"/>
    <m/>
    <x v="2"/>
    <x v="11"/>
    <x v="15"/>
    <x v="6"/>
    <s v="For the first time in over a decade, Erik Menendez opens up with his most in-depth interview to date in &quot;The Menendez Murders: Erik Tells All.&quot;"/>
  </r>
  <r>
    <x v="541"/>
    <x v="1"/>
    <s v="The Men Who Built America"/>
    <s v="Unknown"/>
    <s v="Matt Boliek, John C. Bailey"/>
    <x v="6"/>
    <m/>
    <x v="0"/>
    <x v="9"/>
    <x v="15"/>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x v="542"/>
    <x v="1"/>
    <s v="The Marvelous Mrs. Maisel"/>
    <s v="Unknown"/>
    <s v="Rachel Brosnahan, Alex Borstein, Michael Zegen, Marin Hinkle, Kevin Pollak, Caroline Aaron, Jane Lynch, Tony Shalhoub"/>
    <x v="2"/>
    <m/>
    <x v="7"/>
    <x v="8"/>
    <x v="19"/>
    <x v="0"/>
    <s v="Midge and Susie discover that life on tour with Shy is glamorous but humbling, and they learn a lesson about show business they’ll never forget. Joel struggles to support Midge while pursuing his own dreams. Abe embraces a new mission and Rose learns she has talents of her own."/>
  </r>
  <r>
    <x v="543"/>
    <x v="0"/>
    <s v="The Marksman"/>
    <s v="Marcus Adams"/>
    <s v="Wesley Snipes, William Hope, Emma Samms, Anthony Warren, Peter Youngblood Hills, Vlad Ivanov"/>
    <x v="6"/>
    <m/>
    <x v="12"/>
    <x v="4"/>
    <x v="46"/>
    <x v="37"/>
    <s v="Chechen rebels take over a Russian nuclear plant and it's up to a mysterious agent (Snipes) to stop them."/>
  </r>
  <r>
    <x v="544"/>
    <x v="0"/>
    <s v="The Mandela Effect"/>
    <s v="David Guy Levy"/>
    <s v="Charlie Hofheimer, Aleksa Palladino, Robin Lord Taylor, Madeleine McGraw, Clarke Peters"/>
    <x v="6"/>
    <m/>
    <x v="7"/>
    <x v="1"/>
    <x v="113"/>
    <x v="138"/>
    <s v="A man becomes obsessed with facts and events that have been collectively misremembered by thousands of people. Believing the phenomena to be the symptom of something larger, his obsession eventually leads him to question reality itself."/>
  </r>
  <r>
    <x v="545"/>
    <x v="0"/>
    <s v="The Man Who Knew Bush"/>
    <s v="Marc Berlin"/>
    <s v="Unknown"/>
    <x v="6"/>
    <m/>
    <x v="14"/>
    <x v="16"/>
    <x v="2"/>
    <x v="139"/>
    <s v="The privileged life of George W. Bush, the 43rd president, told by a distant relative."/>
  </r>
  <r>
    <x v="546"/>
    <x v="1"/>
    <s v="The Man In the High Castle"/>
    <s v="Unknown"/>
    <s v="Alexa Davalos, Joel de la Fuente, Jason O’Mara, Brennan Brown, Chelah Horsdal, Frances Turner, Rufus Sewell"/>
    <x v="17"/>
    <m/>
    <x v="7"/>
    <x v="3"/>
    <x v="49"/>
    <x v="140"/>
    <s v="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
  </r>
  <r>
    <x v="547"/>
    <x v="0"/>
    <s v="The Man From Utah"/>
    <s v="Robert N. Bradbury"/>
    <s v="John Wayne, George &quot;Gabby&quot; Hayes, Polly Ann Young, Yakima Canutt, Edward Peil, Anita Campillo, Lafe McKee, George Cleveland, Earl Dwire, George F. Hayes"/>
    <x v="6"/>
    <m/>
    <x v="51"/>
    <x v="1"/>
    <x v="41"/>
    <x v="46"/>
    <s v="A rambling cowboy becomes an undercover deputy, entering a rodeo to find out why the potential winners keep getting murdered."/>
  </r>
  <r>
    <x v="548"/>
    <x v="0"/>
    <s v="The Man From Cheyenne"/>
    <s v="Joseph Kane"/>
    <s v="Roy Rogers, George &quot;Gabby&quot; Hayes, Lynne Carver, Sally Payne, Gale Storm, Jack Ingram, Sons of the Pioneers, William Haade, James Seay"/>
    <x v="6"/>
    <m/>
    <x v="70"/>
    <x v="1"/>
    <x v="52"/>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x v="549"/>
    <x v="0"/>
    <s v="The Magic Lamp and the Moving Islands (Subbed)"/>
    <s v="Shinpei Miyashita"/>
    <s v="Tomo Muranaka, Momoko Tanabe, Nao Nagasawa, Tadashi Miyazawa, Yutaka Aoyama, Takeshi Kaga"/>
    <x v="6"/>
    <m/>
    <x v="4"/>
    <x v="2"/>
    <x v="18"/>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
  </r>
  <r>
    <x v="550"/>
    <x v="0"/>
    <s v="The Magic Lamp and the Moving Islands (Dubbed)"/>
    <s v="Shinpei Miyashita"/>
    <s v="Unknown"/>
    <x v="6"/>
    <m/>
    <x v="4"/>
    <x v="2"/>
    <x v="18"/>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
  </r>
  <r>
    <x v="551"/>
    <x v="0"/>
    <s v="The Lucy Show - Vol. 2"/>
    <s v="Maury Thompson"/>
    <s v="Lucille Ball, Vivian Vance, Gale Gordon, Jim Nabors, Mel Tormé, Claude Akins, Mary Jane Croft"/>
    <x v="6"/>
    <m/>
    <x v="9"/>
    <x v="2"/>
    <x v="104"/>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é) - &quot;Lucy Meets the Law&quot;"/>
  </r>
  <r>
    <x v="552"/>
    <x v="0"/>
    <s v="The Lucy Show - Vol. 1"/>
    <s v="Maury Thompson"/>
    <s v="Lucille Ball, Carol Burnett, John Wayne, George Burns, Milton Berle, Vivian Vance, Gale Gordon"/>
    <x v="6"/>
    <m/>
    <x v="60"/>
    <x v="10"/>
    <x v="104"/>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x v="553"/>
    <x v="1"/>
    <s v="The Lucy Show"/>
    <s v="Unknown"/>
    <s v="Lucille Ball, Vivian Vance, Gale Gordon, Jimmy Garrett"/>
    <x v="6"/>
    <d v="2021-03-30T00:00:00"/>
    <x v="56"/>
    <x v="1"/>
    <x v="19"/>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x v="554"/>
    <x v="1"/>
    <s v="The Lowe Files"/>
    <s v="Unknown"/>
    <s v="Matthew Edward Lowe, Owen John Lowe"/>
    <x v="6"/>
    <m/>
    <x v="2"/>
    <x v="9"/>
    <x v="15"/>
    <x v="73"/>
    <s v="The Lowe Files follows Rob Lowe and his two sons, Matthew and John Owen, as they travel through the country to explore infamous unsolved mysteries."/>
  </r>
  <r>
    <x v="555"/>
    <x v="0"/>
    <s v="The Long Walk Home"/>
    <s v="Richard Pearce"/>
    <s v="Sissy Spacek, Whoopi Goldberg, Dwight Schultz"/>
    <x v="6"/>
    <m/>
    <x v="66"/>
    <x v="1"/>
    <x v="14"/>
    <x v="132"/>
    <s v="One black and one white woman in 1955 Montgomery, Alabama must decide what they are going to do in response to the famous bus boycott lead by Martin Luther King."/>
  </r>
  <r>
    <x v="556"/>
    <x v="0"/>
    <s v="The Little Traitor"/>
    <s v="Lynn Roth"/>
    <s v="Ido Port, Alfred Molina, Gilya Stern, Rami Heuberger, Theodore Bikel"/>
    <x v="6"/>
    <m/>
    <x v="22"/>
    <x v="1"/>
    <x v="39"/>
    <x v="9"/>
    <s v="A coming of age tale of the unlikely bond between a kindly British soldier and a spirited Jewish boy set against the backdrop of the birth of the State of Israel."/>
  </r>
  <r>
    <x v="557"/>
    <x v="0"/>
    <s v="The Little Prince"/>
    <s v="Mark Osborne"/>
    <s v="Jeff Bridges, Rachel McAdams, Paul Rudd"/>
    <x v="6"/>
    <m/>
    <x v="13"/>
    <x v="17"/>
    <x v="87"/>
    <x v="43"/>
    <s v="A pilot crash-lands in the Sahara and finds a boy who says he's a prince fallen to Earth from his asteroid home."/>
  </r>
  <r>
    <x v="558"/>
    <x v="0"/>
    <s v="The Little Match Girl"/>
    <s v="Unknown"/>
    <s v="Unknown"/>
    <x v="6"/>
    <m/>
    <x v="1"/>
    <x v="2"/>
    <x v="25"/>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x v="559"/>
    <x v="0"/>
    <s v="The Little Foxes"/>
    <s v="William Wyler"/>
    <s v="Bette Davis, Herbert Marshall, Teresa Wright"/>
    <x v="6"/>
    <m/>
    <x v="10"/>
    <x v="1"/>
    <x v="97"/>
    <x v="68"/>
    <s v="The ruthless, moneyed Hubbard clan lives in, and poisons, their part of the deep South at the turn of the twentieth century."/>
  </r>
  <r>
    <x v="560"/>
    <x v="1"/>
    <s v="The Lion's Kingdom"/>
    <s v="Unknown"/>
    <s v="Barry Paine"/>
    <x v="6"/>
    <m/>
    <x v="57"/>
    <x v="10"/>
    <x v="15"/>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x v="561"/>
    <x v="0"/>
    <s v="The Liberation of L.B. Jones"/>
    <s v="William Wyler"/>
    <s v="Lee J. Cobb, Roscoe Lee Browne, Anthony Zerbe, Lola Falana, Lee Majors, Barbara Hershey, Yaphet Kotto, Dub Taylor, Chill Wills, Ray Teal"/>
    <x v="6"/>
    <m/>
    <x v="39"/>
    <x v="4"/>
    <x v="24"/>
    <x v="39"/>
    <s v="A Southern lawyer uncovers the truth about a slain undertaker."/>
  </r>
  <r>
    <x v="562"/>
    <x v="0"/>
    <s v="The Lemonheads"/>
    <s v="Baeble Music"/>
    <s v="Unknown"/>
    <x v="6"/>
    <m/>
    <x v="17"/>
    <x v="10"/>
    <x v="52"/>
    <x v="24"/>
    <s v="Evan Dando and company return in the Lemonheads with a sweet 'n' sour mix of Generation-X alterna-pop."/>
  </r>
  <r>
    <x v="563"/>
    <x v="1"/>
    <s v="The Legends"/>
    <s v="Unknown"/>
    <s v="Lu Bai, Kai Xu, Xu Dai, Yan Xiao, Guanxiang Liu, Lu Mi, Zifeng Li, Hao Xiang, De Yang, Ye Ding"/>
    <x v="6"/>
    <m/>
    <x v="7"/>
    <x v="3"/>
    <x v="15"/>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x v="564"/>
    <x v="0"/>
    <s v="The Legend of Swee' Pea"/>
    <s v="Benjamin May"/>
    <s v="Lloyd Daniels, Avery Johnson, Bobbito Garcia, David Robinson, Jerry Tarkanian"/>
    <x v="2"/>
    <m/>
    <x v="6"/>
    <x v="3"/>
    <x v="113"/>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x v="565"/>
    <x v="0"/>
    <s v="The Legend of Halloween Jack"/>
    <s v="Andrew Jones"/>
    <s v="Jo Hart, Aaron Jeffcoate, Lee Bane"/>
    <x v="6"/>
    <m/>
    <x v="1"/>
    <x v="3"/>
    <x v="35"/>
    <x v="11"/>
    <s v="On Halloween night, a serial killer returns from the dead to take revenge on the vigilantes who put him to death one year earlier."/>
  </r>
  <r>
    <x v="566"/>
    <x v="0"/>
    <s v="The Legend of Hallowaiian"/>
    <s v="Sean Patrick O'Reilly"/>
    <s v="Vanessa Williams, Noah Schnapp, Mark Hamill, Tia Carrere, Mark Dacascos, Teilor Grubbs, Kiefer O'Reilly"/>
    <x v="6"/>
    <m/>
    <x v="1"/>
    <x v="17"/>
    <x v="121"/>
    <x v="17"/>
    <s v="When three young friends uncover ancient Hawaiian legends, they unleash a giant pineapple-headed monster wreaking havoc on the island and its up to them to save their hometown."/>
  </r>
  <r>
    <x v="567"/>
    <x v="0"/>
    <s v="The Legend Of Ben Hall"/>
    <s v="Matthew Holmes"/>
    <s v="Unknown"/>
    <x v="6"/>
    <m/>
    <x v="2"/>
    <x v="0"/>
    <x v="82"/>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x v="568"/>
    <x v="0"/>
    <s v="The Last Witness"/>
    <s v="Piotr Szkopiak"/>
    <s v="Alex Pettyfer, Robert Wieckiewicz, Talulah Riley"/>
    <x v="6"/>
    <m/>
    <x v="1"/>
    <x v="8"/>
    <x v="11"/>
    <x v="25"/>
    <s v="An ambitious young journalist uncovers the horrific slaughter of 22,000 Polish officers during the Second World War. A secret that has been kept hidden for far too many years."/>
  </r>
  <r>
    <x v="569"/>
    <x v="1"/>
    <s v="The Last Tycoon"/>
    <s v="Unknown"/>
    <s v="Matt Bomer, Kelsey Grammer, Lily Collins, Dominique McElligott, Enzo Cilenti, Koen De Bouw, Mark O'Brien, Rosemarie DeWitt"/>
    <x v="6"/>
    <m/>
    <x v="2"/>
    <x v="3"/>
    <x v="15"/>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x v="570"/>
    <x v="0"/>
    <s v="The Last Stop"/>
    <s v="Todd Nilssen"/>
    <s v="Liz Arnold, Peter Arnold, Daniel Bennison, Jeff Bloking, Alec Canarri"/>
    <x v="6"/>
    <m/>
    <x v="6"/>
    <x v="8"/>
    <x v="43"/>
    <x v="3"/>
    <s v="The Elan School was the last stop. Set deep in the woods of Maine, Elan delivered controversial therapy to troubled teens. It was a meat grinder of raw emotion and harsh discipline. Some say it sold hope; others say it sold Hell."/>
  </r>
  <r>
    <x v="571"/>
    <x v="0"/>
    <s v="The Last Sharknado: It's About Time"/>
    <s v="Anthony C. Ferrante"/>
    <s v="Tara Reid, Ian Ziering, Cassie Scerbo, Vivica A. Fox, Judah Friedlander"/>
    <x v="2"/>
    <m/>
    <x v="1"/>
    <x v="1"/>
    <x v="39"/>
    <x v="55"/>
    <s v="Determined to bring his family back to life, Gil sends his father Fin back in time to stop the Sharknados from starting. Along the way, he fights dinosaurs, knights, cowboys, and a robot version of his wife. This time - it's not how to stop the Sharknados, but when."/>
  </r>
  <r>
    <x v="572"/>
    <x v="1"/>
    <s v="The Last Post"/>
    <s v="Unknown"/>
    <s v="Jessie Buckley, Jeremy Neumark Jones, Tom Glynn-Carney"/>
    <x v="6"/>
    <m/>
    <x v="2"/>
    <x v="8"/>
    <x v="15"/>
    <x v="143"/>
    <s v="In the mid-60s, a unit of Royal Military Police officers and their families deal with the challenges of politics, love and war in the shimmering heat of British-controlled Aden."/>
  </r>
  <r>
    <x v="573"/>
    <x v="1"/>
    <s v="The Last of Robin Hood"/>
    <s v="Unknown"/>
    <s v="Kevin Kline"/>
    <x v="6"/>
    <m/>
    <x v="1"/>
    <x v="11"/>
    <x v="15"/>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x v="574"/>
    <x v="1"/>
    <s v="The Last Narc"/>
    <s v="Unknown"/>
    <s v="Conseulo 'Chatita' Berrellez, Geneva Camarena, Jorge Godoy"/>
    <x v="2"/>
    <m/>
    <x v="6"/>
    <x v="8"/>
    <x v="15"/>
    <x v="3"/>
    <s v="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
  </r>
  <r>
    <x v="575"/>
    <x v="0"/>
    <s v="The Last Mile (1932)"/>
    <s v="Samuel Bischoff"/>
    <s v="Howard Phillips, Preston Foster"/>
    <x v="6"/>
    <m/>
    <x v="59"/>
    <x v="7"/>
    <x v="3"/>
    <x v="9"/>
    <s v="Richard Walters is condemned to death for a murder he claims not to have committed. He arrives on death row just before a brutal inmate leads the other convicts in a violent uprising."/>
  </r>
  <r>
    <x v="576"/>
    <x v="0"/>
    <s v="The Last Descent"/>
    <s v="Isaac Halasima"/>
    <s v="Chadwick Hopson, Alexis Johnson"/>
    <x v="6"/>
    <m/>
    <x v="4"/>
    <x v="17"/>
    <x v="120"/>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x v="577"/>
    <x v="0"/>
    <s v="The Last Days Of Patton"/>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m/>
    <x v="25"/>
    <x v="0"/>
    <x v="123"/>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x v="578"/>
    <x v="0"/>
    <s v="The Last Black Man in San Francisco (4K UHD)"/>
    <s v="Joe Talbot"/>
    <s v="Mike Epps, Jimmie Fails, Finn Wittrock, Danny Glover, Rob Morgan, Tichina Arnold, Jonathan Majors"/>
    <x v="2"/>
    <m/>
    <x v="7"/>
    <x v="4"/>
    <x v="80"/>
    <x v="145"/>
    <s v="Jimmie and his best friend Mont try to reclaim the home built by his grandfather, launching them on a poignant odyssey to find a place to call home."/>
  </r>
  <r>
    <x v="579"/>
    <x v="0"/>
    <s v="The Last Apostle"/>
    <s v="Logan Bush"/>
    <s v="Dr. Mark Fairchild"/>
    <x v="6"/>
    <m/>
    <x v="6"/>
    <x v="1"/>
    <x v="37"/>
    <x v="3"/>
    <s v="The Last Apostle follows real-life Indiana Jones and world-renowned archeologist, Dr. Mark Fairchild, as he travels the historic route of Saint Paul the Apostle. Over the course of two weeks, Fairchild travels from the ancient city of Istanbul to the wild"/>
  </r>
  <r>
    <x v="580"/>
    <x v="0"/>
    <s v="The Lady from Shanghai"/>
    <s v="Orson Welles"/>
    <s v="Rita Hayworth, Orson Welles, Everett Sloane, Glenn Anders, Ted de Corsia, Erskine Sanford, Harry Shannon"/>
    <x v="6"/>
    <m/>
    <x v="33"/>
    <x v="8"/>
    <x v="10"/>
    <x v="25"/>
    <s v="Fascinated by gorgeous Mrs. Bannister, seaman Michael O'Hara joins a bizarre yachting cruise, and ends up mired in a complex murder plot."/>
  </r>
  <r>
    <x v="581"/>
    <x v="0"/>
    <s v="The Ladies Man"/>
    <s v="Jerry Lewis"/>
    <s v="Jerry Lewis, Helen Traubel, Kathleen Freeman, Hope Holiday, Lynn Ross"/>
    <x v="6"/>
    <m/>
    <x v="53"/>
    <x v="1"/>
    <x v="14"/>
    <x v="7"/>
    <s v="After being jilted by his gal, Herbert swears off romance and is determined to live his life as a confirmed bachelor. However, he then finds employment at a Hollywood boardinghouse for women, and the female residents go wild over the new help!"/>
  </r>
  <r>
    <x v="582"/>
    <x v="0"/>
    <s v="The King of Thieves"/>
    <s v="James Marsh"/>
    <s v="Michael Caine, Charlie Cox, Michael Gambon, Jim Broadbent, Ray Winstone"/>
    <x v="6"/>
    <m/>
    <x v="7"/>
    <x v="4"/>
    <x v="38"/>
    <x v="103"/>
    <s v="Based on infamous true events, a famous thief, Brian Reader (Sir Michael Caine), pulls together a band of misfit criminals to plot the biggest bank heist in British history."/>
  </r>
  <r>
    <x v="583"/>
    <x v="0"/>
    <s v="The Kindness of Strangers"/>
    <s v="Lone Scherfig"/>
    <s v="Zoe Kazan, Andrea Riseborough, Tahar Rahim, Bill Nighy, Jay Baruchel, Caleb Landry Jones"/>
    <x v="6"/>
    <m/>
    <x v="6"/>
    <x v="1"/>
    <x v="53"/>
    <x v="68"/>
    <s v="In NYC, six strangers' lives intersect while struggling to find help, hope and love. They soon discover that liberation lies in each other's hands."/>
  </r>
  <r>
    <x v="584"/>
    <x v="1"/>
    <s v="The Killer Speaks"/>
    <s v="Unknown"/>
    <s v="Pete Demeo"/>
    <x v="6"/>
    <m/>
    <x v="0"/>
    <x v="11"/>
    <x v="20"/>
    <x v="6"/>
    <s v="The Killer Speaks confronts cold-blooded murderers to reveal, in chilling detail, what they did, how they did it, and why."/>
  </r>
  <r>
    <x v="585"/>
    <x v="0"/>
    <s v="The Kill Team"/>
    <s v="Dan Krauss"/>
    <s v="Nat Wolff, Alexander Skarsgård"/>
    <x v="6"/>
    <m/>
    <x v="7"/>
    <x v="4"/>
    <x v="10"/>
    <x v="71"/>
    <s v="When a young US soldier in Afghanistan witnesses other recruits killing civilians under the direction of a sadistic sergeant, he begins to fear that the men he's serving with might be the ones to kill him."/>
  </r>
  <r>
    <x v="586"/>
    <x v="0"/>
    <s v="The Kid's Last Ride"/>
    <s v="S. Roy Luby"/>
    <s v="Ray &quot;Crash&quot; Corrigan, John &quot;Dusty&quot; King, Max &quot;Alibi&quot; Terhune, Edwin Brian, Luana Walters, Al Bridge, Glenn Strange"/>
    <x v="6"/>
    <m/>
    <x v="10"/>
    <x v="1"/>
    <x v="73"/>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x v="587"/>
    <x v="0"/>
    <s v="The Kid with the Golden Arm"/>
    <s v="Chang Cheh"/>
    <s v="Sun Chien, Lo Meng, Pan Ping-chang, Lu Feng, Chiang Sheng"/>
    <x v="6"/>
    <m/>
    <x v="71"/>
    <x v="4"/>
    <x v="121"/>
    <x v="44"/>
    <s v="Director Chang Cheh reunites the Five Venoms in his second biggest cult hit in the West. It's Lo Meng's most memorable performances whose showdown with fellow Venom Kuo Chue is artistically violent while being graphically artsy."/>
  </r>
  <r>
    <x v="588"/>
    <x v="0"/>
    <s v="The Kid From Brooklyn"/>
    <s v="Norman Z. McLeod"/>
    <s v="Danny Kaye, Virginia Mayo, Vera-Ellen"/>
    <x v="6"/>
    <m/>
    <x v="34"/>
    <x v="1"/>
    <x v="38"/>
    <x v="48"/>
    <s v="After a timid milkman knocks unconscious a boxing champion who was accosting his sister, he decides to take up boxing himself in order to impress a beautiful nightclub singer."/>
  </r>
  <r>
    <x v="589"/>
    <x v="1"/>
    <s v="The Kicks"/>
    <s v="Unknown"/>
    <s v="Sixx Orange, Isabella Acres, E'myri Crutchfield, Gabe Eggerling, Sophia Mitri Schloss, Monica Lacy, Tim Martin Gleason"/>
    <x v="2"/>
    <m/>
    <x v="4"/>
    <x v="2"/>
    <x v="15"/>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x v="590"/>
    <x v="1"/>
    <s v="The Kennedys"/>
    <s v="Unknown"/>
    <s v="Katherine Parkinson, Dan Skinner, Lucy Hutchinson"/>
    <x v="6"/>
    <m/>
    <x v="13"/>
    <x v="11"/>
    <x v="15"/>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x v="591"/>
    <x v="0"/>
    <s v="The Keeping Room"/>
    <s v="Daniel Barber"/>
    <s v="Brit Marling, Hailee Steinfeld, Sam Worthington, Muna Otaru"/>
    <x v="6"/>
    <m/>
    <x v="13"/>
    <x v="4"/>
    <x v="46"/>
    <x v="102"/>
    <s v="In this radically reimagined American Western set towards the end of the Civil War, three Southern women are forced to take up arms to defend their home – and themselves – from two renegade Union soldiers on Sherman's March."/>
  </r>
  <r>
    <x v="592"/>
    <x v="1"/>
    <s v="The Kacey Musgraves Christmas Show"/>
    <s v="Unknown"/>
    <s v="Dan Levy, Troye Sivan, The Radio City Rockettes, Fred Armisen, Kendall Jenner, Camila Cabello, Lana Del Rey, Leon Bridges, James Corden, Zooey Deschanel"/>
    <x v="6"/>
    <m/>
    <x v="7"/>
    <x v="10"/>
    <x v="15"/>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x v="593"/>
    <x v="0"/>
    <s v="The Jupiter Enigma"/>
    <s v="Thomas Lucas"/>
    <s v="Unknown"/>
    <x v="6"/>
    <m/>
    <x v="1"/>
    <x v="2"/>
    <x v="4"/>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x v="594"/>
    <x v="0"/>
    <s v="The Judge"/>
    <s v="Elmer Clifton"/>
    <s v="Milburn Stone, Katherine Demille, Paul Guilfoyle, Stanley Waxman, Jonathan Hale"/>
    <x v="6"/>
    <m/>
    <x v="16"/>
    <x v="1"/>
    <x v="67"/>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x v="595"/>
    <x v="0"/>
    <s v="The Joneses"/>
    <s v="Derrick Borte"/>
    <s v="David Duchovny, Demi Moore, Amber Heard, Ben Hollingsworth, Gary Cole, Glenne Headly"/>
    <x v="6"/>
    <m/>
    <x v="24"/>
    <x v="4"/>
    <x v="14"/>
    <x v="9"/>
    <s v="A picture-perfect family moves into a suburban neighborhood and immediately becomes the toast of the town, loved and envied by all. It's all marketing..."/>
  </r>
  <r>
    <x v="596"/>
    <x v="0"/>
    <s v="The Job"/>
    <s v="Kenny Golde"/>
    <s v="Daryl Hannah, Eric Mabius, Brad Renfro, Dominique Swain"/>
    <x v="6"/>
    <m/>
    <x v="47"/>
    <x v="4"/>
    <x v="21"/>
    <x v="2"/>
    <s v="CJ is a sexy, cold-blooded assassin who wants to quit the business. She agrees to carry out one last hit, but for the first time in her career as an assassin, she is unable to finish the job."/>
  </r>
  <r>
    <x v="597"/>
    <x v="0"/>
    <s v="The Jazz Singer"/>
    <s v="Richard Fleischer"/>
    <s v="Neil Diamond"/>
    <x v="6"/>
    <m/>
    <x v="72"/>
    <x v="1"/>
    <x v="97"/>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x v="598"/>
    <x v="0"/>
    <s v="The Italian Job (1969)"/>
    <s v="Peter Collinson"/>
    <s v="Michael Caine, Noel Coward, Benny Hill, Raf Vallone, Tony Beckley"/>
    <x v="6"/>
    <m/>
    <x v="62"/>
    <x v="16"/>
    <x v="47"/>
    <x v="86"/>
    <s v="Charlie is out of jail and on the make with a plan for the heist of the century. Aided by top criminal mastermind Mr Bridger, Charlie sets off with a team of villains and to lift $4,000,000 from under the noses of the Turin Polizei."/>
  </r>
  <r>
    <x v="599"/>
    <x v="1"/>
    <s v="The Island with Bear Grylls"/>
    <s v="Unknown"/>
    <s v="Bear Grylls"/>
    <x v="6"/>
    <m/>
    <x v="2"/>
    <x v="8"/>
    <x v="49"/>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x v="600"/>
    <x v="0"/>
    <s v="The Iron Mask"/>
    <s v="Allan Dwan"/>
    <s v="DOUGLAS FAIRBANKS, NIGEL DE BRULIER, BELLE BENNETT, MARGUERITE DE LA MOTTE, DOROTHY REVIER, VERA LEWIS, ROLFE SEDAN"/>
    <x v="6"/>
    <m/>
    <x v="65"/>
    <x v="2"/>
    <x v="24"/>
    <x v="147"/>
    <s v="D'Artagnan and his fellow musketeers set out to save the life of King Louis XIV, the rightful King of France. He has been imprisoned in a remote castle dungeon by his brother and forced to wear an iron mask."/>
  </r>
  <r>
    <x v="601"/>
    <x v="0"/>
    <s v="The Irish Comedy Tour"/>
    <s v="Derek Richards, Brad O'Connor"/>
    <s v="Derek Richards, Mike McCarthy, Derrick Keane, Damon Leibert"/>
    <x v="6"/>
    <m/>
    <x v="7"/>
    <x v="3"/>
    <x v="74"/>
    <x v="49"/>
    <s v="A fast-paced, raucous ride across America with four joke-slinging entertainers who know how to party and put on a great show. Get a lighthearted look at life on the road and the high-spirited experience of being Irish in America."/>
  </r>
  <r>
    <x v="602"/>
    <x v="1"/>
    <s v="The Invisibles"/>
    <s v="Unknown"/>
    <s v="Anthony Head, Warren Clarke, Jenny Agutter"/>
    <x v="6"/>
    <m/>
    <x v="8"/>
    <x v="1"/>
    <x v="15"/>
    <x v="0"/>
    <s v="After fifteen years of living it up in the Costa Del Crime, ex-criminals Mo and Sid soon discover everyday life is a far cry from the white knuckle ride of a spot of breaking and entering."/>
  </r>
  <r>
    <x v="603"/>
    <x v="0"/>
    <s v="The Informer"/>
    <s v="Andrea Di Stefano"/>
    <s v="Rosamund Pike, Joel Kinnamen, Common, Ana De Armas, Clive Owen"/>
    <x v="6"/>
    <m/>
    <x v="6"/>
    <x v="4"/>
    <x v="0"/>
    <x v="71"/>
    <s v="An ex-convict working undercover intentionally gets himself incarcerated again in order to infiltrate the mob at a maximum security prison."/>
  </r>
  <r>
    <x v="604"/>
    <x v="1"/>
    <s v="The Indian Doctor"/>
    <s v="Unknown"/>
    <s v="Sanjeev Bhaskar, Ayesha Dharker, Jacob Oakley"/>
    <x v="6"/>
    <m/>
    <x v="24"/>
    <x v="1"/>
    <x v="15"/>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x v="605"/>
    <x v="1"/>
    <s v="The Inbetweeners"/>
    <s v="Unknown"/>
    <s v="Simon Bird, James Buckley, Blake Harrison, Joe Thomas"/>
    <x v="6"/>
    <m/>
    <x v="24"/>
    <x v="8"/>
    <x v="19"/>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x v="606"/>
    <x v="0"/>
    <s v="The In Crowd"/>
    <s v="Mary Lambert"/>
    <s v="Susan Ward, Lori Heuring, Matthew Settle, Nathan Bexton"/>
    <x v="6"/>
    <m/>
    <x v="55"/>
    <x v="8"/>
    <x v="84"/>
    <x v="25"/>
    <s v="A mentally disturbed young woman takes a job at a posh country club and falls in with a clique of wealthy college kids where she's taken under the wing of the clique's twisted leader, who harbors some dark secrets too terrifying to tell."/>
  </r>
  <r>
    <x v="607"/>
    <x v="0"/>
    <s v="The Immortalists"/>
    <s v="David Alvarado, Jason Sussberg"/>
    <s v="Bill Andrews, Aubrey de Grey, Colin Blakemore, Adelaide Carpenter, Terry Grossman, Leonard Hayflick, Randy Lee"/>
    <x v="18"/>
    <m/>
    <x v="0"/>
    <x v="10"/>
    <x v="50"/>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x v="608"/>
    <x v="1"/>
    <s v="THE IDOLM@STER.KR"/>
    <s v="Unknown"/>
    <s v="10 singers from Real Girls Project, Sung Hoon, Park Chulmin"/>
    <x v="6"/>
    <m/>
    <x v="2"/>
    <x v="12"/>
    <x v="15"/>
    <x v="20"/>
    <s v="Only those who survive can make their debut as a girl group! The series follows the story of 11 girls as they fiercely compete and undergo vigorous training to become idol stars."/>
  </r>
  <r>
    <x v="609"/>
    <x v="0"/>
    <s v="The Identity Theft Of Mitch Mustain"/>
    <s v="Matthew Wolfe"/>
    <s v="Mitch Mustain, Nolan Richardson (Narrator), Joe Schad, Bo Mattingly, Clint Stoerner"/>
    <x v="6"/>
    <m/>
    <x v="13"/>
    <x v="8"/>
    <x v="109"/>
    <x v="94"/>
    <s v="In 2005, Mitch Mustain was the top high school quarterback in America; the first ever consensus Gatorade, Parade, and USA Today Player of the Year. He began his college career with eight consecutive victories. Then, momentum stopped."/>
  </r>
  <r>
    <x v="610"/>
    <x v="0"/>
    <s v="The Hunting of the President"/>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m/>
    <x v="47"/>
    <x v="0"/>
    <x v="62"/>
    <x v="6"/>
    <s v="Hosted by Morgan Freeman. Previously unreleased material outlines the campaign against Bill Clinton's presidency, from his days in Arkansas up to his impeachment trial."/>
  </r>
  <r>
    <x v="611"/>
    <x v="1"/>
    <s v="The Hunt for the Zodiac Killer"/>
    <s v="Unknown"/>
    <s v="Craig P. Bauer, MIchael Butterfield"/>
    <x v="6"/>
    <m/>
    <x v="2"/>
    <x v="11"/>
    <x v="15"/>
    <x v="20"/>
    <s v="LAPD homicide detective Sal LaBarbera and a team of master codebreakers use their unrivaled expertise to bring the most mysterious serial killer in American history into the light."/>
  </r>
  <r>
    <x v="612"/>
    <x v="0"/>
    <s v="The Hungry"/>
    <s v="Bornila Chatterjee"/>
    <s v="Antonio Aakeel, Tisca Chopra, Neeraj Kabi, Naseeruddin Shah"/>
    <x v="19"/>
    <m/>
    <x v="2"/>
    <x v="3"/>
    <x v="47"/>
    <x v="1"/>
    <s v="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
  </r>
  <r>
    <x v="613"/>
    <x v="1"/>
    <s v="The House that £100k Built"/>
    <s v="Unknown"/>
    <s v="Kieran Long, piers Taylor"/>
    <x v="6"/>
    <m/>
    <x v="2"/>
    <x v="2"/>
    <x v="15"/>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x v="614"/>
    <x v="0"/>
    <s v="The House of Suh"/>
    <s v="Iris Shim"/>
    <s v="Andrew Suh, Catherine Suh"/>
    <x v="6"/>
    <m/>
    <x v="24"/>
    <x v="1"/>
    <x v="9"/>
    <x v="149"/>
    <s v="A chilling exploration of the tragic history of the Suh family and the murder that shocked America - when the picture perfect son, Andrew, shot and killed his sister's fiancé at her bidding."/>
  </r>
  <r>
    <x v="615"/>
    <x v="1"/>
    <s v="The House of Cards Trilogy"/>
    <s v="Unknown"/>
    <s v="Isla Blair, Ian Richardson, Julian Fellowes, Nick Brimble"/>
    <x v="6"/>
    <m/>
    <x v="57"/>
    <x v="3"/>
    <x v="19"/>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x v="616"/>
    <x v="0"/>
    <s v="The Hound of the Baskervilles"/>
    <s v="David Attwood"/>
    <s v="Richard Roxburgh, Ian Hart, Richard E Grant, Matt Day"/>
    <x v="6"/>
    <m/>
    <x v="18"/>
    <x v="0"/>
    <x v="57"/>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x v="617"/>
    <x v="0"/>
    <s v="The Hottie and the Nottie"/>
    <s v="Tom Putnam"/>
    <s v="Paris Hilton, Joel David Moore, Christine Lakin"/>
    <x v="6"/>
    <m/>
    <x v="8"/>
    <x v="14"/>
    <x v="57"/>
    <x v="7"/>
    <s v="A woman agrees to go on a date with a man only if he finds a suitor for her unattractive best friend."/>
  </r>
  <r>
    <x v="618"/>
    <x v="1"/>
    <s v="The Home Show"/>
    <s v="Unknown"/>
    <s v="George Clarke"/>
    <x v="6"/>
    <m/>
    <x v="22"/>
    <x v="10"/>
    <x v="20"/>
    <x v="6"/>
    <s v="Architect George Clarke is back to help families who have fallen out of love with their current houses. But this time the stakes are higher."/>
  </r>
  <r>
    <x v="619"/>
    <x v="0"/>
    <s v="The Hollow Child"/>
    <s v="Jeremy Lutter"/>
    <s v="Jessica McLeod, Hannah Cheramy, John Emmet Tracy"/>
    <x v="0"/>
    <m/>
    <x v="1"/>
    <x v="8"/>
    <x v="10"/>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x v="620"/>
    <x v="0"/>
    <s v="The Hold Steady"/>
    <s v="Baeble Music"/>
    <s v="Unknown"/>
    <x v="6"/>
    <m/>
    <x v="17"/>
    <x v="7"/>
    <x v="60"/>
    <x v="24"/>
    <s v="An acoustic, outdoors set from one of New York's biggest buzz-bands, the Hold Steady."/>
  </r>
  <r>
    <x v="621"/>
    <x v="1"/>
    <s v="The Hitchhiker's Guide to the Galaxy"/>
    <s v="Unknown"/>
    <s v="Peter Jones, Simon Jones, David Dixon, Joe Melia"/>
    <x v="6"/>
    <m/>
    <x v="73"/>
    <x v="1"/>
    <x v="15"/>
    <x v="16"/>
    <s v="Based on the bestselling novel by Douglas Adams, this cult series features spectacular visual trickery and a generous helping of zany humor (perhaps from the Restaurant at the Edge of the Universe)."/>
  </r>
  <r>
    <x v="622"/>
    <x v="0"/>
    <s v="The Hitch Hiker"/>
    <s v="Unknown"/>
    <s v="Edmond O'Brien, Frank Lovejoy, William Talman, Jos? Torvay"/>
    <x v="6"/>
    <m/>
    <x v="14"/>
    <x v="1"/>
    <x v="99"/>
    <x v="9"/>
    <s v="The Hitch-hiker"/>
  </r>
  <r>
    <x v="623"/>
    <x v="0"/>
    <s v="The Hidden Secrets: Gangsters of the 1920s and 1930s"/>
    <s v="Ted Hallock"/>
    <s v="Al Capone, Bonnie Parker, Clyde Barrow, John Dillinger, &quot;Machine Gun&quot; Kelly, Dutch Schultz, Legs Diamond, &quot;Pretty Boy&quot; Floyd"/>
    <x v="6"/>
    <m/>
    <x v="23"/>
    <x v="1"/>
    <x v="3"/>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x v="624"/>
    <x v="0"/>
    <s v="The Hero"/>
    <s v="Brett Haley"/>
    <s v="Sam Elliot, Krysten RItter, Nick Offerman, Laura Prepon"/>
    <x v="6"/>
    <m/>
    <x v="2"/>
    <x v="8"/>
    <x v="118"/>
    <x v="0"/>
    <s v="World-renowned icon Sam Elliott stars as an aging actor confronting mortality in &quot;The Hero,&quot; a beautifully poignant celebration of life and the legacies we leave behind. Also starring Laura Prepon, Nick Offerman, and Krysten Ritter."/>
  </r>
  <r>
    <x v="625"/>
    <x v="1"/>
    <s v="The Heist"/>
    <s v="Unknown"/>
    <s v="Pip Torrens"/>
    <x v="6"/>
    <m/>
    <x v="1"/>
    <x v="8"/>
    <x v="15"/>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x v="626"/>
    <x v="1"/>
    <s v="The Haunting Of. . ."/>
    <s v="Unknown"/>
    <s v="Unknown"/>
    <x v="6"/>
    <m/>
    <x v="23"/>
    <x v="9"/>
    <x v="15"/>
    <x v="11"/>
    <s v="Each episode of &quot;The Haunting Of&quot; features celebrities' real-life encounters with the paranormal as they return to the site of their experience with psychic-medium Kim Russo."/>
  </r>
  <r>
    <x v="627"/>
    <x v="0"/>
    <s v="The Haunting of Sharon Tate"/>
    <s v="Daniel Farrands"/>
    <s v="Hilary Duff, Jonathan Bennett, Lydia Hearst, Pawel Szajda, Ryan Cargill"/>
    <x v="6"/>
    <m/>
    <x v="7"/>
    <x v="4"/>
    <x v="57"/>
    <x v="11"/>
    <s v="Based on one of Hollywood’s most chilling murder cases, this thriller follows pregnant actress Sharon Tate (Hilary Duff), whose terrifying premonitions are brought to life by Charles Manson and his cult."/>
  </r>
  <r>
    <x v="628"/>
    <x v="0"/>
    <s v="The Hard Corps"/>
    <s v="Sheldon Lettich"/>
    <s v="Jean-Claude Van Damme, Vivica A. Fox, Razaaq Adoti, Peter Bryant, Ron Bottitta, Viv Leacock, Adrian Holmes"/>
    <x v="6"/>
    <m/>
    <x v="32"/>
    <x v="4"/>
    <x v="1"/>
    <x v="71"/>
    <s v="An Army veteran assembles a team of bodyguards to protect a former boxer. Complications arise when the boxer suspects his sister may be romantically involved with the bodyguard."/>
  </r>
  <r>
    <x v="629"/>
    <x v="1"/>
    <s v="The Gymkhana Files"/>
    <s v="Unknown"/>
    <s v="Unknown"/>
    <x v="6"/>
    <m/>
    <x v="1"/>
    <x v="8"/>
    <x v="15"/>
    <x v="151"/>
    <s v="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x v="630"/>
    <x v="0"/>
    <s v="The Guv'nor"/>
    <s v="Paul Van Carter"/>
    <s v="Lenny McLean, Jamie McLean, Guy Ritchie, Jason Flemyng"/>
    <x v="6"/>
    <m/>
    <x v="4"/>
    <x v="8"/>
    <x v="40"/>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x v="631"/>
    <x v="0"/>
    <s v="The Green Glove"/>
    <s v="Unknown"/>
    <s v="Glenn Ford, Geraldine Brooks, Cedric Hardwicke, George Macready"/>
    <x v="6"/>
    <m/>
    <x v="14"/>
    <x v="16"/>
    <x v="39"/>
    <x v="9"/>
    <s v="The Green Glove. An ex-soldier and his new girlfriend comb France for a valuable relic...which others are willing to kill for."/>
  </r>
  <r>
    <x v="632"/>
    <x v="0"/>
    <s v="The Great War"/>
    <s v="Steven Luke"/>
    <s v="Ron Perlman, Billy Zane, Bates Wilder, Hiram A Murray"/>
    <x v="6"/>
    <m/>
    <x v="7"/>
    <x v="4"/>
    <x v="1"/>
    <x v="44"/>
    <s v="During the last days of the Great War, Lt. William Rivers leads a squad of U.S. troopers behind enemy lines to locate a missing platoon of African American &quot;Buffalo&quot; soldiers."/>
  </r>
  <r>
    <x v="633"/>
    <x v="0"/>
    <s v="The Great God Gold"/>
    <s v="Arhtur Lubin, Arthur Lubin"/>
    <s v="Martha Sleeper, Regis Toomey, Sidney Blackmer, Edwin Maxwell, John T. Murray"/>
    <x v="6"/>
    <m/>
    <x v="36"/>
    <x v="1"/>
    <x v="114"/>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x v="634"/>
    <x v="1"/>
    <s v="The Great Escapists"/>
    <s v="Unknown"/>
    <s v="Richard Hammond, Tory Belleci, Joseph Balderrama, Silvana Montoya"/>
    <x v="2"/>
    <m/>
    <x v="30"/>
    <x v="1"/>
    <x v="15"/>
    <x v="41"/>
    <s v="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x v="635"/>
    <x v="1"/>
    <s v="The Great Commanders"/>
    <s v="Unknown"/>
    <s v="Unknown"/>
    <x v="6"/>
    <m/>
    <x v="54"/>
    <x v="2"/>
    <x v="15"/>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x v="636"/>
    <x v="1"/>
    <s v="The Great British Benefits Handout"/>
    <s v="Unknown"/>
    <s v="Graeme Hawley"/>
    <x v="6"/>
    <m/>
    <x v="2"/>
    <x v="1"/>
    <x v="20"/>
    <x v="152"/>
    <s v="Three unemployed families are given a cash lump sum of 26,000 pounds in return for signing off."/>
  </r>
  <r>
    <x v="637"/>
    <x v="1"/>
    <s v="The Grand Tour"/>
    <s v="Unknown"/>
    <s v="Richard Hammond, Jeremy Clarkson, James May"/>
    <x v="11"/>
    <m/>
    <x v="6"/>
    <x v="8"/>
    <x v="49"/>
    <x v="153"/>
    <s v="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
  </r>
  <r>
    <x v="638"/>
    <x v="0"/>
    <s v="The Gospel Of John"/>
    <s v="David Batty"/>
    <s v="Selva Rasalingam"/>
    <x v="6"/>
    <m/>
    <x v="13"/>
    <x v="2"/>
    <x v="124"/>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x v="639"/>
    <x v="0"/>
    <s v="The Gospel of Eureka"/>
    <s v="Michael Palmieri, Donal Mosher"/>
    <s v="Mx Justin Vivian Bond, Lee Keating, Walter Burrell, Felicia Blackheart, Ginger Styles, Roxie Howard"/>
    <x v="6"/>
    <m/>
    <x v="7"/>
    <x v="8"/>
    <x v="111"/>
    <x v="3"/>
    <s v="Welcome to Eureka Springs, Arkansas, a one-of-a-kind oasis in the Ozarks where Christian piety rubs shoulders with a thriving queer community."/>
  </r>
  <r>
    <x v="640"/>
    <x v="0"/>
    <s v="The Gospel Live"/>
    <s v="Chet Brewster"/>
    <s v="Anthony Anderson"/>
    <x v="6"/>
    <m/>
    <x v="12"/>
    <x v="1"/>
    <x v="96"/>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x v="641"/>
    <x v="1"/>
    <s v="The Glory Is Gone"/>
    <s v="Unknown"/>
    <s v="Kai Wiesinger, Bettina Zimmermann, Luise Befort, Benjamin Stein"/>
    <x v="6"/>
    <m/>
    <x v="2"/>
    <x v="12"/>
    <x v="20"/>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x v="642"/>
    <x v="0"/>
    <s v="The Giant Killer: Finding Flaherty The Directors Cut"/>
    <s v="David Yuzuk"/>
    <s v="David Yuzuk, Fred Gleffe, Rick Lencioni, Kris &quot;Tanto&quot; Paronto"/>
    <x v="6"/>
    <m/>
    <x v="6"/>
    <x v="1"/>
    <x v="48"/>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x v="643"/>
    <x v="0"/>
    <s v="The Giant"/>
    <s v="Johannes Nyholm"/>
    <s v="Christian Andrén, Johan Kylén, Anna Bjelkerud, Linda Faith, Ola Bjurman"/>
    <x v="6"/>
    <m/>
    <x v="4"/>
    <x v="1"/>
    <x v="39"/>
    <x v="138"/>
    <s v="Rikard is an autistic man who was separated from his mother. He thinks that he will get her back if he wins the Championship of pétanque. A giant is on his side."/>
  </r>
  <r>
    <x v="644"/>
    <x v="1"/>
    <s v="The Ghost Inside My Child"/>
    <s v="Unknown"/>
    <s v="De'Marco Arrington, Bella Eubank"/>
    <x v="6"/>
    <m/>
    <x v="23"/>
    <x v="9"/>
    <x v="15"/>
    <x v="73"/>
    <s v="Ghost Inside My Child explores cases of children who claim to be reincarnations of people who died violently."/>
  </r>
  <r>
    <x v="645"/>
    <x v="1"/>
    <s v="The Ghost Finders"/>
    <s v="Unknown"/>
    <s v="Rob Thompson, Megan Deputy, Brad Tarnowsky"/>
    <x v="6"/>
    <m/>
    <x v="6"/>
    <x v="1"/>
    <x v="15"/>
    <x v="155"/>
    <s v="British Medium and Paranormal Investigator Rob Thompson, Pagan Witch Megan Deputy, and trainee investigator Brad Tarnowsky Investigate the most allegedly active paranormal locations around the country."/>
  </r>
  <r>
    <x v="646"/>
    <x v="0"/>
    <s v="The Ghost Army"/>
    <s v="Rick Beyer"/>
    <s v="Peter Coyote"/>
    <x v="6"/>
    <m/>
    <x v="15"/>
    <x v="1"/>
    <x v="73"/>
    <x v="156"/>
    <s v="The Ghost Army was officially known as the 23rd Headquarters Special Troops. From June 1944 to March 1945 it staged 20 battlefield deceptions, beginning in Normandy and ending at the Rhine River."/>
  </r>
  <r>
    <x v="647"/>
    <x v="0"/>
    <s v="The Gay Ranchero"/>
    <s v="William Witney"/>
    <s v="Roy Rogers, Andy Devine, Tito Guizar, Jane Frazee, Estelita Rodriguez"/>
    <x v="6"/>
    <m/>
    <x v="70"/>
    <x v="1"/>
    <x v="74"/>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x v="648"/>
    <x v="1"/>
    <s v="The Garfield Show"/>
    <s v="Unknown"/>
    <s v="Frank Welker"/>
    <x v="6"/>
    <m/>
    <x v="6"/>
    <x v="2"/>
    <x v="49"/>
    <x v="43"/>
    <s v="A lasagne-loving cat adventures and explores the differences between good and bad, and right and wrong. Join the adventure !"/>
  </r>
  <r>
    <x v="649"/>
    <x v="0"/>
    <s v="The Gambler"/>
    <s v="Karel Reisz"/>
    <s v="James Caan, Lauren Hutton, Paul Sorvino, Morris Carnovsky, Jacqueline Brookes"/>
    <x v="6"/>
    <m/>
    <x v="44"/>
    <x v="4"/>
    <x v="43"/>
    <x v="9"/>
    <s v="James Caan portrays a compulsive gambler who can't quit or win. He falls into debt to the mob for $40,000 but seems to relish the thrill of gambling against the long shot."/>
  </r>
  <r>
    <x v="650"/>
    <x v="0"/>
    <s v="The Front"/>
    <s v="Martin Ritt"/>
    <s v="Woody Allen, Zero Mostel, Herschel Bernardi, Michael Murphy, Andrea Marcovicci, Danny Aiello, Sam McMurray"/>
    <x v="6"/>
    <m/>
    <x v="74"/>
    <x v="1"/>
    <x v="46"/>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x v="651"/>
    <x v="1"/>
    <s v="The Fosters"/>
    <s v="Unknown"/>
    <s v="Teri Polo, Sherri Saum, Hayden Byerly"/>
    <x v="6"/>
    <m/>
    <x v="1"/>
    <x v="11"/>
    <x v="34"/>
    <x v="20"/>
    <s v="Tensions continue to rise in the drama's fifth season."/>
  </r>
  <r>
    <x v="652"/>
    <x v="1"/>
    <s v="The Forgotten Army - Azaadi Ke Liye"/>
    <s v="Unknown"/>
    <s v="Sharvari, Rohit Choudhary, Sunny Kaushal, Rajiv Ranjan, Paloma Manoppa, TJ Bhanu, Akhil Iyer, Vivek Sah, Maneesh Verma, Amala Akkineni, Shruti Seth, R. Badreenath, Toshiji Takeshima, Karanvir Malhotra, Brijesh Jha, Nizhalgal Ravi, M.K Raina, Sudhanva Deshpande, Sushma Seth"/>
    <x v="6"/>
    <m/>
    <x v="6"/>
    <x v="3"/>
    <x v="15"/>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x v="653"/>
    <x v="1"/>
    <s v="The Force: Manchester"/>
    <s v="Unknown"/>
    <s v="Unknown"/>
    <x v="6"/>
    <m/>
    <x v="13"/>
    <x v="8"/>
    <x v="15"/>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x v="654"/>
    <x v="0"/>
    <s v="The Forbidden Dance"/>
    <s v="Greydon Clark"/>
    <s v="Laura Harring, Jeff James, Sid Haig, Kenny Johnson, Steven Williams, Richard Lynch"/>
    <x v="6"/>
    <m/>
    <x v="66"/>
    <x v="14"/>
    <x v="118"/>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x v="655"/>
    <x v="0"/>
    <s v="The Flying Deuces"/>
    <s v="A. Edward Sutherland"/>
    <s v="Unknown"/>
    <x v="6"/>
    <m/>
    <x v="41"/>
    <x v="2"/>
    <x v="73"/>
    <x v="7"/>
    <s v="Oliver is heartbroken when he finds that Georgette, the inkeeper's daughter he's fallen in love with, is already married to dashing Foreign Legion officer Francois."/>
  </r>
  <r>
    <x v="656"/>
    <x v="0"/>
    <s v="The Flaw"/>
    <s v="David Sington"/>
    <s v="Andrew Luan, Robert Shiller, Louis Hyman"/>
    <x v="3"/>
    <m/>
    <x v="14"/>
    <x v="1"/>
    <x v="101"/>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x v="657"/>
    <x v="1"/>
    <s v="The First Silent Night"/>
    <s v="Unknown"/>
    <s v="Unknown"/>
    <x v="6"/>
    <m/>
    <x v="0"/>
    <x v="9"/>
    <x v="15"/>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x v="658"/>
    <x v="0"/>
    <s v="The First American"/>
    <s v="Kevin Knoblock"/>
    <s v="Newt Gingrich, Callista Gingrich, Robert Lyons, Beverly Simmons, Ed Lengel, Edward Larson, Walter Isaacson, Victor Hanson, Joe Ellis, Douglas Brinkley, Gay Gaines, Allen Guelzo, H.W. Brands, Jane Hampton Cook, William Forstchen"/>
    <x v="6"/>
    <m/>
    <x v="4"/>
    <x v="1"/>
    <x v="57"/>
    <x v="6"/>
    <s v="George Washington is central to understanding America's founding. He was the crucial ﬁgure in winning the American Revolution, in creating the Constitution, and in establishing the precedents for effective self-government as our ﬁrst president."/>
  </r>
  <r>
    <x v="659"/>
    <x v="1"/>
    <s v="The First 48: Missing Persons"/>
    <s v="Unknown"/>
    <s v="Shawn John Smith"/>
    <x v="6"/>
    <m/>
    <x v="15"/>
    <x v="11"/>
    <x v="15"/>
    <x v="20"/>
    <s v="The First 48: Missing Persons follows the Chicago Police Department's missing persons unit during an investigation's first 48 hours."/>
  </r>
  <r>
    <x v="660"/>
    <x v="1"/>
    <s v="The First 48 Presents: Homicide Squad Atlanta"/>
    <s v="Unknown"/>
    <s v="Adam III Lee"/>
    <x v="6"/>
    <m/>
    <x v="7"/>
    <x v="11"/>
    <x v="15"/>
    <x v="20"/>
    <s v="A beautiful teenager is found naked and shot to death in a city park. With no evidence to work with, rookie detective Andre Lowe struggles to unravel the mystery. But the viciousness of her mysterious death evokes the sympathy of the entire Homicide Unit."/>
  </r>
  <r>
    <x v="661"/>
    <x v="0"/>
    <s v="The Fighting Kentuckian"/>
    <s v="George Waggner"/>
    <s v="John Wayne, Vera Ralston, Philip Dorn"/>
    <x v="6"/>
    <m/>
    <x v="16"/>
    <x v="10"/>
    <x v="69"/>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x v="662"/>
    <x v="0"/>
    <s v="The Fidel Castro Tapes"/>
    <s v="Tom Jennings"/>
    <s v="Unknown"/>
    <x v="6"/>
    <m/>
    <x v="0"/>
    <x v="0"/>
    <x v="51"/>
    <x v="3"/>
    <s v="From PBS - Survey the turbulent career of one of the world's most controversial leaders."/>
  </r>
  <r>
    <x v="663"/>
    <x v="1"/>
    <s v="The Feed"/>
    <s v="Unknown"/>
    <s v="Michelle Fairley, Guy Burnet, Nina Toussaint-White"/>
    <x v="6"/>
    <m/>
    <x v="7"/>
    <x v="8"/>
    <x v="15"/>
    <x v="9"/>
    <s v="In the near future, people’s minds are connected to The Feed, giving them instant connectivity. When something or someone invades it, everyone is at risk."/>
  </r>
  <r>
    <x v="664"/>
    <x v="1"/>
    <s v="The FBI Files"/>
    <s v="Unknown"/>
    <s v="James Kallstrom, Anthony D. Call, John Alcorn, Charla Bather"/>
    <x v="6"/>
    <m/>
    <x v="18"/>
    <x v="8"/>
    <x v="75"/>
    <x v="3"/>
    <s v="In this true crime series, real-life FBI cases are explored, including reenactments and interviews with the scientists and law enforcement officials who worked on the cases."/>
  </r>
  <r>
    <x v="665"/>
    <x v="0"/>
    <s v="The Fatal Hour"/>
    <s v="William Nigh"/>
    <s v="Boris Karloff, Marjorie Reynolds, Grant Withers, Charles Trowbridge, John Hamilton, Frank Puglia, Jason Robards Sr., Craig Reynolds"/>
    <x v="6"/>
    <m/>
    <x v="52"/>
    <x v="17"/>
    <x v="73"/>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x v="666"/>
    <x v="0"/>
    <s v="The Farewell (4K UHD)"/>
    <s v="Lulu Wang"/>
    <s v="Awkwafina, Shuzhen Zhao, X Mayo"/>
    <x v="20"/>
    <m/>
    <x v="7"/>
    <x v="1"/>
    <x v="69"/>
    <x v="159"/>
    <s v="In this funny, heartfelt story, Billi’s (Awkwafina) family returns to China under the guise of a fake wedding to stealthily say goodbye to their beloved matriarch – the only person that doesn’t know she only has a few weeks to live."/>
  </r>
  <r>
    <x v="667"/>
    <x v="0"/>
    <s v="The Fare"/>
    <s v="D.C. Hamilton"/>
    <s v="Gino Anthony Pesi, Brinna Kelly, Jason Stuart"/>
    <x v="6"/>
    <m/>
    <x v="7"/>
    <x v="8"/>
    <x v="121"/>
    <x v="142"/>
    <s v="Harris, a world-weary taxi driver, and his fare, Penny, find themselves trapped in an endlessly looping ride that changes their lives forever."/>
  </r>
  <r>
    <x v="668"/>
    <x v="0"/>
    <s v="The Far Frontier"/>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m/>
    <x v="33"/>
    <x v="1"/>
    <x v="41"/>
    <x v="46"/>
    <s v="Roy saves the day by thwarting a band of outlaws who are smuggling themselves across the border in soybean oil cans. Includes musical numbers and horse tricks."/>
  </r>
  <r>
    <x v="669"/>
    <x v="0"/>
    <s v="The Falls"/>
    <s v="Jon Garcia"/>
    <s v="Nick Ferrucci, Ben Farmer, Brian Allard, Quinn Allan"/>
    <x v="6"/>
    <m/>
    <x v="23"/>
    <x v="0"/>
    <x v="57"/>
    <x v="9"/>
    <s v="The Falls is a feature film about two missionaries that fall in love while on their mission."/>
  </r>
  <r>
    <x v="670"/>
    <x v="1"/>
    <s v="The Fall"/>
    <s v="Unknown"/>
    <s v="Gillian Anderson, Jamie Dornan, John Lynch, Aisling Franciosi, Niamh McGrady, Bronagh Waugh, Sarah Beattie"/>
    <x v="6"/>
    <m/>
    <x v="4"/>
    <x v="15"/>
    <x v="19"/>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x v="671"/>
    <x v="1"/>
    <s v="The Fades"/>
    <s v="Unknown"/>
    <s v="Iain De Caestecker, Daniel Kaluuya, Tom Ellis, Natalie Dormer"/>
    <x v="6"/>
    <m/>
    <x v="14"/>
    <x v="11"/>
    <x v="15"/>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x v="672"/>
    <x v="1"/>
    <s v="The Face UK"/>
    <s v="Unknown"/>
    <s v="Naomi Campbell, Erin O'Connor, Caroline Winberg"/>
    <x v="6"/>
    <m/>
    <x v="15"/>
    <x v="1"/>
    <x v="15"/>
    <x v="20"/>
    <s v="The Face will see three fashion icons compete against each other in the ultimate competition to find the model who has what it takes to front a world-renowned brand."/>
  </r>
  <r>
    <x v="673"/>
    <x v="0"/>
    <s v="The Face of Jesus Christ"/>
    <s v="Dane Wilson"/>
    <s v="Douglas Wilson"/>
    <x v="6"/>
    <m/>
    <x v="7"/>
    <x v="2"/>
    <x v="44"/>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x v="674"/>
    <x v="0"/>
    <s v="The Fabulous Allan Carr"/>
    <s v="Jeffrey Schwarz"/>
    <s v="Maxwell Caulfield, Steve Guttenberg, Lorna Luft, Michael Musto, Connie Stevens, Marlo Thomas, Bruce Vilanch"/>
    <x v="6"/>
    <m/>
    <x v="1"/>
    <x v="2"/>
    <x v="62"/>
    <x v="3"/>
    <s v="Allan Carr built his bombastic reputation producing the hit movie &quot;Grease&quot; and Broadway sensation &quot;La Cage Aux Folles,&quot; but it all came crashing down after he conceived the notorious 1989 Academy Awards."/>
  </r>
  <r>
    <x v="675"/>
    <x v="0"/>
    <s v="The Extraordinary Journey of the Fakir"/>
    <s v="Ken Scott"/>
    <s v="Dhanush, Berenice Bejo, Erin Moriarty, Barkhad Abdi, Amruta Sant"/>
    <x v="6"/>
    <m/>
    <x v="7"/>
    <x v="14"/>
    <x v="6"/>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x v="676"/>
    <x v="1"/>
    <s v="The Expanse"/>
    <s v="Unknown"/>
    <s v="Steven Strait, Cas Anvar, Dominique Tipper, Wes Chatham, Frankie Adams, Cara Gee, Nadine Nicole, Keon Alexander, Jasai Chase-Owens, Shohreh Aghdashloo"/>
    <x v="21"/>
    <m/>
    <x v="30"/>
    <x v="8"/>
    <x v="34"/>
    <x v="55"/>
    <s v="In different parts of the Solar System, the crew of the Rocinante and their allies confront the sins of their past, while Marco Inaros unleashes an attack that will alter the future of Earth, Mars, the Belt, and the worlds beyond the Ring."/>
  </r>
  <r>
    <x v="677"/>
    <x v="1"/>
    <s v="The Evolution of Us"/>
    <s v="Unknown"/>
    <s v="Unknown"/>
    <x v="6"/>
    <m/>
    <x v="4"/>
    <x v="2"/>
    <x v="15"/>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x v="678"/>
    <x v="1"/>
    <s v="The Evolution of Evil"/>
    <s v="Unknown"/>
    <s v="Alisdair Simpson"/>
    <x v="6"/>
    <m/>
    <x v="2"/>
    <x v="8"/>
    <x v="15"/>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x v="679"/>
    <x v="1"/>
    <s v="The English Civil War"/>
    <s v="Unknown"/>
    <s v="Robert Whelan"/>
    <x v="6"/>
    <m/>
    <x v="7"/>
    <x v="1"/>
    <x v="15"/>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x v="680"/>
    <x v="0"/>
    <s v="The Endless Summer"/>
    <s v="Bruce Brown"/>
    <s v="Robert August, Lord 'Tally Hoo' Blears, Michael Hynson, Wayne Miyata"/>
    <x v="6"/>
    <m/>
    <x v="75"/>
    <x v="17"/>
    <x v="9"/>
    <x v="12"/>
    <s v="They call it The Endless Summer; the ultimate surfing adventure, crossing the globe in search of the perfect wave."/>
  </r>
  <r>
    <x v="681"/>
    <x v="0"/>
    <s v="The End of the World"/>
    <s v="Unknown"/>
    <s v="Unknown"/>
    <x v="6"/>
    <m/>
    <x v="22"/>
    <x v="7"/>
    <x v="45"/>
    <x v="24"/>
    <s v="The End of the World spit fire-and-brimstone. Happy reckoning people..."/>
  </r>
  <r>
    <x v="682"/>
    <x v="1"/>
    <s v="The Eleven"/>
    <s v="Unknown"/>
    <s v="W. Michael Bunch, Geena Bocci"/>
    <x v="6"/>
    <m/>
    <x v="2"/>
    <x v="11"/>
    <x v="15"/>
    <x v="20"/>
    <s v="A&amp;E's six-part limited series &quot;The Eleven&quot; follows investigators as they as they reexamine the gruesome unsolved murders of eleven teenage girls in southeast Texas in the 1970's."/>
  </r>
  <r>
    <x v="683"/>
    <x v="0"/>
    <s v="The Elephant Man"/>
    <s v="David Lynch"/>
    <s v="Anthony Hopkins, John Hurt, Anne Bancroft"/>
    <x v="6"/>
    <m/>
    <x v="72"/>
    <x v="17"/>
    <x v="125"/>
    <x v="25"/>
    <s v="The film examines the complex emotional experiences faced by John Merrick. &quot;The Elephant Man&quot;, when he is discovered by a dedicated surgeon. Rescued from his life as a circus freak, Merrick is given a chance to live his last years with respect."/>
  </r>
  <r>
    <x v="684"/>
    <x v="0"/>
    <s v="The Education Of Little Tree"/>
    <s v="Richard Friedenberg"/>
    <s v="James Cromwell, Tantoo Cardinal, Joseph Ashton, Graham Greene"/>
    <x v="6"/>
    <m/>
    <x v="43"/>
    <x v="17"/>
    <x v="97"/>
    <x v="9"/>
    <s v="James Cromwell (Babe) stars in this heartwarming adaptation of the acclaimed best-seller about an eight-year-old Cherokee boy in Tennessee's Smoky Mountains during the 1930s."/>
  </r>
  <r>
    <x v="685"/>
    <x v="0"/>
    <s v="The Eagle (No Dialog)"/>
    <s v="Clarence Brown"/>
    <s v="Rudolph Valentino, Vilma Banky, Louise Dresser"/>
    <x v="6"/>
    <m/>
    <x v="67"/>
    <x v="1"/>
    <x v="50"/>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x v="686"/>
    <x v="0"/>
    <s v="The Dying of the Light"/>
    <s v="Peter Flynn"/>
    <s v="Bernie Anderson, Paul Bader"/>
    <x v="6"/>
    <m/>
    <x v="13"/>
    <x v="7"/>
    <x v="46"/>
    <x v="3"/>
    <s v="The Dying of the Light explores the history of motion picture presentation through the stories of the last generation of career projectionists. Their reflections on life in the booth reveal a world that has largely gone unnoticed and is now at an end."/>
  </r>
  <r>
    <x v="687"/>
    <x v="1"/>
    <s v="The Durrells in Corfu"/>
    <s v="Unknown"/>
    <s v="Keeley Hawes, Josh O'Connor, Milo Parker, Daisy Waterstone, Callum Woodhouse"/>
    <x v="6"/>
    <m/>
    <x v="7"/>
    <x v="1"/>
    <x v="49"/>
    <x v="161"/>
    <s v="The future's looking bright for the eccentric Durrells, as we catch up with their lives on the beautiful island of Corfu in the fourth and final season. UK Edition."/>
  </r>
  <r>
    <x v="688"/>
    <x v="0"/>
    <s v="The Dragon Pearl"/>
    <s v="Mario Andreacchio"/>
    <s v="Sam Neill, Louis Corbett, Li Lin Jin, Ji Wang, Robert Mammone, Jordan Chan, Chen Bao Yuan, Junkang Wang"/>
    <x v="6"/>
    <m/>
    <x v="14"/>
    <x v="17"/>
    <x v="46"/>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x v="689"/>
    <x v="0"/>
    <s v="The Double Born"/>
    <s v="Tony Randel"/>
    <s v="Sammi Davis, Jon Lindstrom, Jake Bern, Alex Weed, Jenny Dare Paulin, Wray Gould"/>
    <x v="6"/>
    <m/>
    <x v="8"/>
    <x v="3"/>
    <x v="12"/>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x v="690"/>
    <x v="0"/>
    <s v="The Donkey King"/>
    <s v="Aziz Jindani"/>
    <s v="Kenny Knox, Mark Dohner, Bobbi Hartley, Mike Pollock, Tyler Bunch, Jay Synder, Jason Yudoff, Dave Wills"/>
    <x v="6"/>
    <m/>
    <x v="6"/>
    <x v="10"/>
    <x v="47"/>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x v="691"/>
    <x v="1"/>
    <s v="The Dick Van Dyke Show"/>
    <s v="Unknown"/>
    <s v="Dick Van Dyke, Mary Tyler Moore, Carl Reiner, Larry Mathews"/>
    <x v="6"/>
    <m/>
    <x v="61"/>
    <x v="13"/>
    <x v="15"/>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x v="692"/>
    <x v="0"/>
    <s v="The Dead Center"/>
    <s v="Billy Senese"/>
    <s v="Shane Carruth, Poorna Jagannathan, Jeremy Childs"/>
    <x v="6"/>
    <m/>
    <x v="7"/>
    <x v="18"/>
    <x v="11"/>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x v="693"/>
    <x v="0"/>
    <s v="The Days of Noah: The Valley of Decision - Part 3 of 4"/>
    <s v="Michael McCaffrey"/>
    <s v="Jeff Reich, Doug Batchelor, Stephen Bohr, Art Chadwick,  Ph.D., H. Allen Davis,  Jr.,  Ph.D., Dave Fiedler, Clayton Leinneweber, Ivor Myers, Walter Veith,  Ph.D., Clyde L. Webster,  Ph.D."/>
    <x v="6"/>
    <m/>
    <x v="7"/>
    <x v="1"/>
    <x v="87"/>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x v="694"/>
    <x v="0"/>
    <s v="The Days of Noah: Judgment Hour - Part 2 of 4"/>
    <s v="Michael McCaffrey"/>
    <s v="Jeff Reich, Doug Batchelor, Stephen Bohr, Art Chadwick,  Ph.D., H. Allen Davis Jr.,  Ph.D., Dave Fiedler, Clayton Leinneweber, Ivor Myers, Walter Veith,  Ph.D., Clyde L. Webster,  Ph.D."/>
    <x v="6"/>
    <m/>
    <x v="7"/>
    <x v="2"/>
    <x v="62"/>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x v="695"/>
    <x v="0"/>
    <s v="The Dawn Express"/>
    <s v="Albert Herman"/>
    <s v="Anne Neagle, Michael Whalen, William Bakewell, Constance Worth, Hans Von Twardowski, Jack Mulhall, George Pembroke"/>
    <x v="6"/>
    <m/>
    <x v="70"/>
    <x v="3"/>
    <x v="58"/>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
  </r>
  <r>
    <x v="696"/>
    <x v="1"/>
    <s v="The DaVincibles"/>
    <s v="Unknown"/>
    <s v="Jamie Croft, Katherine Beck, David Callan, Jim Pike"/>
    <x v="6"/>
    <m/>
    <x v="0"/>
    <x v="10"/>
    <x v="15"/>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x v="697"/>
    <x v="0"/>
    <s v="The Dark Red"/>
    <s v="Dan Bush"/>
    <s v="April Billingsley, Kelsey Scott, Conal Byrne, Rhoda Griffis, John Curran, Jill Jane Clements, Bernard Setaro Clark"/>
    <x v="6"/>
    <m/>
    <x v="6"/>
    <x v="3"/>
    <x v="6"/>
    <x v="164"/>
    <s v="When a young woman is committed to a psychiatric hospital claiming that her newborn has been stolen by a dark cult in order to harvest its supernatural blood, her doctor must determine if she is dangerous before she can be released."/>
  </r>
  <r>
    <x v="698"/>
    <x v="1"/>
    <s v="The Dangerous Book for Boys"/>
    <s v="Unknown"/>
    <s v="Kyan Zielinski, Drew Logan Powell, Erinn Hayes, Chris Diamantopoulos, Gabriel Bateman"/>
    <x v="2"/>
    <m/>
    <x v="1"/>
    <x v="10"/>
    <x v="15"/>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x v="699"/>
    <x v="1"/>
    <s v="The Dancing Detective Dekadance"/>
    <s v="Unknown"/>
    <s v="Unknown"/>
    <x v="6"/>
    <m/>
    <x v="4"/>
    <x v="1"/>
    <x v="15"/>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x v="700"/>
    <x v="0"/>
    <s v="The Curse of Robert"/>
    <s v="Andrew Jones"/>
    <s v="Nigel Barber, Suzie Garton, Lee Bane, Tiffany Ceri"/>
    <x v="6"/>
    <m/>
    <x v="4"/>
    <x v="8"/>
    <x v="113"/>
    <x v="166"/>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x v="701"/>
    <x v="0"/>
    <s v="The Curse Of Hobbes House"/>
    <s v="Juliane Block"/>
    <s v="Mhairi Calvey, Waleed Elgadi, Makenna Guyler, Kevin Leslie, Jo Price"/>
    <x v="6"/>
    <m/>
    <x v="6"/>
    <x v="0"/>
    <x v="114"/>
    <x v="85"/>
    <s v="When down on her luck Jane Dormant learns about the death of her Aunt Alexandra she expects a life-saving inheritance but finds herself battling bloodthirsty Zombies instead, fighting for her life."/>
  </r>
  <r>
    <x v="702"/>
    <x v="0"/>
    <s v="The Curse of Buckout Road"/>
    <s v="Matthew Currie Holmes"/>
    <s v="Evan Ross, Henry Czerny, Dominique Provost-Chalkley, Danny Glover, Colm Feore"/>
    <x v="6"/>
    <m/>
    <x v="7"/>
    <x v="3"/>
    <x v="14"/>
    <x v="85"/>
    <s v="A college class project on creation and destruction of modern myth, turns terrifying when a trio of young people come to realize the urban legends surrounding the famed Buckout Road may, in fact, be REAL."/>
  </r>
  <r>
    <x v="703"/>
    <x v="0"/>
    <s v="The Creepy Line"/>
    <s v="M.A. Taylor"/>
    <s v="Jordan B. Peterson, Robert Epstein, Peter Schweizer, Brad Shear, Luther Lowe"/>
    <x v="6"/>
    <m/>
    <x v="1"/>
    <x v="10"/>
    <x v="101"/>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x v="704"/>
    <x v="0"/>
    <s v="The Creeping Flesh"/>
    <s v="Freddie Francis"/>
    <s v="Christopher Lee, Peter Cushing, David Bailie, Larry Taylor"/>
    <x v="6"/>
    <m/>
    <x v="76"/>
    <x v="17"/>
    <x v="9"/>
    <x v="13"/>
    <s v="A Victorian-age scientist returns to London with his paleontological bag-of-bones discovery from Papua New Guinea. Unfortunately, when exposed to water, flesh returns to the bones unleashing a malevolent being on the scientist's family and friends."/>
  </r>
  <r>
    <x v="705"/>
    <x v="0"/>
    <s v="The Cowboy And The Senorita"/>
    <s v="Joseph Kane"/>
    <s v="Roy Rogers, Dale Evans, Mary Lee, John Hubbard, Guinn &quot;Big Boy&quot; Williams, Fuzzy Knight, Dorothy Christy, Lucien Littlefield, Hal Taliaferro, Jack Kirk, Guinn ``big Boy'' Williams"/>
    <x v="6"/>
    <m/>
    <x v="35"/>
    <x v="1"/>
    <x v="33"/>
    <x v="46"/>
    <s v="A shady gambler attempts to snatch the rights to a teenage girl's inherited gold mining claim, until a cowboy and his friend save the day."/>
  </r>
  <r>
    <x v="706"/>
    <x v="0"/>
    <s v="The Cowboy and The Lady"/>
    <s v="H.C. Potter, Stuart Heisler, William Wyler"/>
    <s v="Gary Cooper, Merle Oberon, Patsy Kelly"/>
    <x v="6"/>
    <m/>
    <x v="28"/>
    <x v="10"/>
    <x v="9"/>
    <x v="96"/>
    <s v="A lonely socialite masquerades as a maid and meets an unpretentious, plain-spoken cowboy who is unaware of her true identity."/>
  </r>
  <r>
    <x v="707"/>
    <x v="0"/>
    <s v="The Coverup"/>
    <s v="Brian Jun"/>
    <s v="Gabriel Mann, Eliza Dushku, John Savage, Michael Welch, Alison Brie"/>
    <x v="6"/>
    <m/>
    <x v="22"/>
    <x v="4"/>
    <x v="46"/>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x v="708"/>
    <x v="0"/>
    <s v="The Court Jester"/>
    <s v="Melvin Frank, Norman Panama"/>
    <s v="Danny Kaye, Glynis Johns, Basil Rathbone, Angela Lansbury, Cecil Parker"/>
    <x v="2"/>
    <m/>
    <x v="77"/>
    <x v="2"/>
    <x v="109"/>
    <x v="86"/>
    <s v="Danny Kaye plays kind-hearted entertainer Hawkins who disguises himself as the legendary king of jesters, Giacomo. Hawkins infiltrates the court of the evil villain Basil Rathbone, but when a sorceress hypnotises him, royal chaos ensues."/>
  </r>
  <r>
    <x v="709"/>
    <x v="0"/>
    <s v="The Courageous Dr. Christian"/>
    <s v="Bernard Vorhaus"/>
    <s v="Jean Hersholt, Dorothy Lovett, Robert Baldwin, Tom Neal, Maude Eburne, Very Lewis"/>
    <x v="6"/>
    <m/>
    <x v="52"/>
    <x v="2"/>
    <x v="103"/>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x v="710"/>
    <x v="0"/>
    <s v="The Count of Monte Cristo"/>
    <s v="David Greene"/>
    <s v="Richard Chamberlain, Donald Pleasence"/>
    <x v="6"/>
    <m/>
    <x v="49"/>
    <x v="1"/>
    <x v="24"/>
    <x v="9"/>
    <s v="A classic tale of injustice, revenge and retribution, in which Edmond Dantes is falsely accused by three men of conspiring with Napoleon. Richard Chamberlain stars in this definitive adaptation of Alexandre Dumas' perennial favourite novel."/>
  </r>
  <r>
    <x v="711"/>
    <x v="0"/>
    <s v="The Cotton Pickin Truth Still On The Plantation"/>
    <s v="Timothy A. Smith"/>
    <s v="Dick Gregory, Charles Ogletree, Mae Louise Miller, George Wilson"/>
    <x v="6"/>
    <m/>
    <x v="6"/>
    <x v="3"/>
    <x v="12"/>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x v="712"/>
    <x v="0"/>
    <s v="The Corrupted"/>
    <s v="Ron Scalpello"/>
    <s v="Sam Claflin, Timothy Spall, David Hayman, Noel Clarke, Charlie Murphy, Naomi Ackie, Joe Claflin, Sam Otto, Cathal Pendred, Hugh Bonneville"/>
    <x v="6"/>
    <m/>
    <x v="6"/>
    <x v="4"/>
    <x v="16"/>
    <x v="167"/>
    <s v="Liam McDonagh (Sam Claflin), an ex-con attempting to live a peaceful life is thrust into action when his brother becomes entangled in a dangerous web of corruption. Liam must risk it all to save his family."/>
  </r>
  <r>
    <x v="713"/>
    <x v="0"/>
    <s v="The Confessor"/>
    <s v="Lewin Webb"/>
    <s v="Christian Slater, Molly Parker, Stephen Rea, Daniel Kash, Gordon Pinsent, Nancy Beatty"/>
    <x v="6"/>
    <m/>
    <x v="12"/>
    <x v="14"/>
    <x v="57"/>
    <x v="9"/>
    <s v="A worldly and urbane priest is forced to challenge his comfortable existence as an ecclesiastical spin-doctor when he comes to believe in the innocence of a young priest accused of murder. His only ally, a journalist, is also his former sweetheart..."/>
  </r>
  <r>
    <x v="714"/>
    <x v="0"/>
    <s v="The Competition"/>
    <s v="Joel Oliansky"/>
    <s v="Richard Dreyfuss, Amy Irving, Lee Remick, Sam Wanamaker"/>
    <x v="6"/>
    <m/>
    <x v="72"/>
    <x v="17"/>
    <x v="36"/>
    <x v="168"/>
    <s v="While competing against each other in a music contest, two pianists (Richard Dreyfuss, Amy Irving) fall in love and must battle to stay together in case either of them wins. Oscar-nominated for Best Song and Best Film Editing."/>
  </r>
  <r>
    <x v="715"/>
    <x v="0"/>
    <s v="The Collector"/>
    <s v="Marcus Dunstan"/>
    <s v="Josh Stewart, Madeline Zima, Andrea Roth, Daniella Alonso, Robert Wisdom, Juan Fernández, Goldner Ayala, Gregory Alan Williams"/>
    <x v="6"/>
    <m/>
    <x v="22"/>
    <x v="4"/>
    <x v="62"/>
    <x v="169"/>
    <s v="Desperate to repay his debt to his ex-wife, an ex-con plots a heist at his new employer's country home, unaware that a second criminal has also targeted the property, and rigged it with a series of deadly traps."/>
  </r>
  <r>
    <x v="716"/>
    <x v="0"/>
    <s v="The Cleansing"/>
    <s v="Antony Smith"/>
    <s v="Rebecca Acock, Rhys Meredith, Simon Nehan"/>
    <x v="6"/>
    <m/>
    <x v="7"/>
    <x v="3"/>
    <x v="6"/>
    <x v="85"/>
    <s v="A young girl in medieval Britain must watch her mother undergo torture and murder for practicing witchcraft by The Cleanser."/>
  </r>
  <r>
    <x v="717"/>
    <x v="0"/>
    <s v="The Christmas Lodge"/>
    <s v="Terry Ingram"/>
    <s v="Michael Shanks, Michael Kopsa, Erin Karpluk, Rebecca Toolan, Rukiya Bernard"/>
    <x v="6"/>
    <m/>
    <x v="0"/>
    <x v="16"/>
    <x v="39"/>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x v="718"/>
    <x v="0"/>
    <s v="The Christmas Elves"/>
    <s v="Diane Paloma Eskenazi"/>
    <s v="Unknown"/>
    <x v="6"/>
    <m/>
    <x v="4"/>
    <x v="2"/>
    <x v="5"/>
    <x v="43"/>
    <s v="Catch this whimsical holiday film bursting with comical elfin escapades! Based on the classic tale of the Shoemaker and the Elves, Hans the shoemaker is helped by a group of mismatched elves who want to work for Santa Claus. Produced by Golden Films."/>
  </r>
  <r>
    <x v="719"/>
    <x v="0"/>
    <s v="The Christmas Candle"/>
    <s v="John Stephenson"/>
    <s v="Hans Matheson, Samantha Barks, Lesley Manville, Sylvester McCoy, James Cosmo, John Hannah, Barbara Flynn"/>
    <x v="6"/>
    <m/>
    <x v="15"/>
    <x v="17"/>
    <x v="69"/>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x v="720"/>
    <x v="0"/>
    <s v="The Changeling"/>
    <s v="Simon Curtis"/>
    <s v="Hugh Grant, Sean Pertwee, Elizabeth McGovern, Bob Hoskins"/>
    <x v="6"/>
    <m/>
    <x v="31"/>
    <x v="0"/>
    <x v="62"/>
    <x v="9"/>
    <s v="Bob Hoskins stars in an adaptation of Thomas Middleton and William Rowley's classic Jacobean tragedy. A tale of lust and revenge between two ambiguous, guilt-ridden individuals."/>
  </r>
  <r>
    <x v="721"/>
    <x v="1"/>
    <s v="The Challenge: ETA"/>
    <s v="Unknown"/>
    <s v="Unknown"/>
    <x v="6"/>
    <m/>
    <x v="6"/>
    <x v="8"/>
    <x v="15"/>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x v="722"/>
    <x v="1"/>
    <s v="The Carol Burnett Show"/>
    <s v="Unknown"/>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m/>
    <x v="78"/>
    <x v="1"/>
    <x v="15"/>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x v="723"/>
    <x v="0"/>
    <s v="The Capture"/>
    <s v="John Sturges"/>
    <s v="Lew Ayres, Teresa Wright, Victor Jory, Duncan Renaldo, Jacqueline White"/>
    <x v="6"/>
    <m/>
    <x v="79"/>
    <x v="3"/>
    <x v="63"/>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x v="724"/>
    <x v="0"/>
    <s v="The Bumble Nums - Season 4"/>
    <s v="Brett Jubinville, Laurel Dalgleish"/>
    <s v="Andy Hayward, Ken House"/>
    <x v="6"/>
    <m/>
    <x v="6"/>
    <x v="2"/>
    <x v="91"/>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x v="725"/>
    <x v="0"/>
    <s v="The Bridgewater Triangle"/>
    <s v="Aaron Cadieux, Manny Famolare"/>
    <s v="Loren Coleman, Jeff Belanger, Chris Balzano, John Brightman, Andrew Lake, Chris Pittman, Tim Weisberg"/>
    <x v="2"/>
    <m/>
    <x v="15"/>
    <x v="1"/>
    <x v="57"/>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x v="726"/>
    <x v="0"/>
    <s v="The Bridges at Toko-Ri"/>
    <s v="Mark Robson"/>
    <s v="Grace Kelly, William Holden, Mickey Rooney"/>
    <x v="6"/>
    <m/>
    <x v="19"/>
    <x v="1"/>
    <x v="24"/>
    <x v="44"/>
    <s v="Set during the Korean War, a Navy fighter pilot must come to terms with his own ambivalence towards the war and the fear of having to bomb a set of highly defended bridges. The ending of this grim war is all tension."/>
  </r>
  <r>
    <x v="727"/>
    <x v="0"/>
    <s v="The Bray Road Beast"/>
    <s v="Seth Breedlove"/>
    <s v="Linda Godfrey, Lyle Blackburn"/>
    <x v="6"/>
    <m/>
    <x v="6"/>
    <x v="1"/>
    <x v="106"/>
    <x v="3"/>
    <s v="In the early 1990's a rural Wisconsin community called Elkhorn was at the center of a series of real-life werewolf sightings. As local reporter, Linda Godfrey, began her investigations into the &quot;Beast of Bray Road&quot;."/>
  </r>
  <r>
    <x v="728"/>
    <x v="0"/>
    <s v="THE BRANCH"/>
    <s v="Mario Ribero Ferreira"/>
    <s v="Adriana Ricardo, Waldo Urrego, José Daniel Cristancho, Gill González Hoyos, Ricardo Mejía, John Álex Castillo"/>
    <x v="6"/>
    <m/>
    <x v="7"/>
    <x v="2"/>
    <x v="39"/>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x v="729"/>
    <x v="0"/>
    <s v="The Boys of St. Vincent"/>
    <s v="John N. Smith"/>
    <s v="Henry Czerny, Johnny Morina, Brian Dooley, Philip Dinn"/>
    <x v="6"/>
    <m/>
    <x v="29"/>
    <x v="8"/>
    <x v="11"/>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x v="730"/>
    <x v="1"/>
    <s v="The Boys"/>
    <s v="Unknown"/>
    <s v="Karl Urban, Jack Quaid, Antony Starr, Erin Moriarty, Dominique McElligott, Jessie T. Usher, Laz Alonso, Chace Crawford, Tomer Capon, Karen Fukuhara, Nathan Mitchell, Aya Cash, Colby Minifie"/>
    <x v="2"/>
    <m/>
    <x v="6"/>
    <x v="3"/>
    <x v="20"/>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x v="731"/>
    <x v="1"/>
    <s v="The Bold and the Beautiful"/>
    <s v="Unknown"/>
    <s v="John McCook, Katherine Kelly Lang"/>
    <x v="6"/>
    <m/>
    <x v="13"/>
    <x v="1"/>
    <x v="15"/>
    <x v="9"/>
    <s v="The Bold and the Beautiful is a three-time Emmy Award-winning drama set in Los Angeles that tells the story of high fashion glamour, honor, romance, passion and most importantly, family."/>
  </r>
  <r>
    <x v="732"/>
    <x v="1"/>
    <s v="The Boat Show"/>
    <s v="Unknown"/>
    <s v="Unknown"/>
    <x v="6"/>
    <m/>
    <x v="1"/>
    <x v="1"/>
    <x v="15"/>
    <x v="20"/>
    <s v="The Boat Show is a program dedicated to nautical lovers and boat owners. It is the only show in the world completely dedicated to the nautical world, made with passion by a team of experts with more than 15 years of experience."/>
  </r>
  <r>
    <x v="733"/>
    <x v="1"/>
    <s v="The Block"/>
    <s v="Unknown"/>
    <s v="Scott Cam, Shelley Craft"/>
    <x v="6"/>
    <m/>
    <x v="1"/>
    <x v="1"/>
    <x v="75"/>
    <x v="119"/>
    <s v="The Block introduces four couples who are taking on one of the potentially most rewarding challenges they will ever face."/>
  </r>
  <r>
    <x v="734"/>
    <x v="0"/>
    <s v="The Black Velvet Gown"/>
    <s v="Norman Stone"/>
    <s v="Bob Peck, Janet McTeer, Geraldine Somerville"/>
    <x v="6"/>
    <m/>
    <x v="31"/>
    <x v="0"/>
    <x v="24"/>
    <x v="9"/>
    <s v="In 1830s England, a mother and daughter fight for a better life and challenge the prejudice of their society in this International Emmy® Award winner for Best Drama."/>
  </r>
  <r>
    <x v="735"/>
    <x v="0"/>
    <s v="The Black Kungfu Experience"/>
    <s v="Martha Burr"/>
    <s v="Ron Van Clief, Dennis Brown, Oso Tayari Casel, Donald Hamby"/>
    <x v="6"/>
    <m/>
    <x v="15"/>
    <x v="0"/>
    <x v="41"/>
    <x v="3"/>
    <s v="This film focuses on how a group of African American pioneers became respected masters in a subculture dominated by Chinese and white men."/>
  </r>
  <r>
    <x v="736"/>
    <x v="0"/>
    <s v="The Black Candle"/>
    <s v="Roy Battersby"/>
    <s v="Samantha Bond, Nathaniel Parker, Robert Hines, Tara Fitzgerald, James Gaddas, Cathy Sandford"/>
    <x v="6"/>
    <m/>
    <x v="11"/>
    <x v="8"/>
    <x v="24"/>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x v="737"/>
    <x v="0"/>
    <s v="The Bishop's Wife"/>
    <s v="Henry Koster"/>
    <s v="Cary Grant, Loretta Young, David Niven"/>
    <x v="6"/>
    <m/>
    <x v="33"/>
    <x v="1"/>
    <x v="1"/>
    <x v="0"/>
    <s v="An angel in human form enters the life of a bishop in order to help him build a new cathedral and repair his fractured marriage."/>
  </r>
  <r>
    <x v="738"/>
    <x v="0"/>
    <s v="The Bigamist"/>
    <s v="Ida Lupino"/>
    <s v="Unknown"/>
    <x v="6"/>
    <m/>
    <x v="80"/>
    <x v="1"/>
    <x v="81"/>
    <x v="9"/>
    <s v="Harry and Eve Graham are trying to adopt a baby. The head of the agency senses Harry has a secret and does some investigating. He soon discovers Harry has done an unusual amount of traveling from his home in San Francisco to LA."/>
  </r>
  <r>
    <x v="739"/>
    <x v="0"/>
    <s v="The Big Sleep"/>
    <s v="Unknown"/>
    <s v="Unknown"/>
    <x v="6"/>
    <m/>
    <x v="17"/>
    <x v="7"/>
    <x v="107"/>
    <x v="24"/>
    <s v="The Big Sleep play the Insound party - complete with beach balls, cheap beer, and good instrumental music."/>
  </r>
  <r>
    <x v="740"/>
    <x v="0"/>
    <s v="The Big Cat"/>
    <s v="Phil Karlson"/>
    <s v="Lon McCallister, Peggy Ann Garner, Preston Foster, Forrest Tucker"/>
    <x v="6"/>
    <m/>
    <x v="16"/>
    <x v="3"/>
    <x v="50"/>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x v="741"/>
    <x v="0"/>
    <s v="The Big Black Comedy Show, Vol. 5"/>
    <s v="Unknown"/>
    <s v="John Witherspoon, Wanda Smith"/>
    <x v="6"/>
    <m/>
    <x v="32"/>
    <x v="0"/>
    <x v="10"/>
    <x v="53"/>
    <s v="An outrageously funny stand-up comedy special with an all-star line-up of African American entertainers, hosted by the multi-talented Michael Colyar."/>
  </r>
  <r>
    <x v="742"/>
    <x v="1"/>
    <s v="The Beverly Hillbillies"/>
    <s v="Unknown"/>
    <s v="Buddy Ebsen, Donna Douglas, Irene Ryan, Max Baer Jr."/>
    <x v="6"/>
    <m/>
    <x v="61"/>
    <x v="9"/>
    <x v="15"/>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x v="743"/>
    <x v="1"/>
    <s v="The Best of The Three Stooges in Color!"/>
    <s v="Unknown"/>
    <s v="Moe Howard, Larry Fine, Curly Howard, Shemp Howard"/>
    <x v="6"/>
    <m/>
    <x v="28"/>
    <x v="10"/>
    <x v="15"/>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x v="744"/>
    <x v="1"/>
    <s v="The Best of Mister Rogers' Neighborhood"/>
    <s v="Unknown"/>
    <s v="Unknown"/>
    <x v="6"/>
    <m/>
    <x v="49"/>
    <x v="5"/>
    <x v="15"/>
    <x v="17"/>
    <s v="MISTER ROGERS' NEIGHBORHOOD is more than a television program - it's a visit with a trusted friend and guide, exploring with children things that matter in their everyday world - feelings, questions and concerns."/>
  </r>
  <r>
    <x v="745"/>
    <x v="1"/>
    <s v="The Bernie Mac Show"/>
    <s v="Unknown"/>
    <s v="Unknown"/>
    <x v="6"/>
    <m/>
    <x v="32"/>
    <x v="9"/>
    <x v="34"/>
    <x v="170"/>
    <s v="A stand up comedian suddenly becomes a father when he takes custody of his sister's three children."/>
  </r>
  <r>
    <x v="746"/>
    <x v="0"/>
    <s v="The Benefactor"/>
    <s v="Andrew Renzi"/>
    <s v="Richard Gere, Dakota Fanning, Theo James"/>
    <x v="6"/>
    <m/>
    <x v="4"/>
    <x v="8"/>
    <x v="11"/>
    <x v="9"/>
    <s v="A newly married couple are forced to navigate the all-consuming interest of a powerful, mysterious, and possessive philanthropist."/>
  </r>
  <r>
    <x v="747"/>
    <x v="0"/>
    <s v="The Beckoning Silence"/>
    <s v="Louise Osmond"/>
    <s v="Joe Simpson, Toni Kurz, Andreas Hinterstoisser, Willy Angerer, Edi Ranier, Steven Mackintosh"/>
    <x v="6"/>
    <m/>
    <x v="17"/>
    <x v="1"/>
    <x v="111"/>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x v="748"/>
    <x v="0"/>
    <s v="The Beautician And The Beast"/>
    <s v="Ken Kwapis"/>
    <s v="Fran Drescher, Timothy Dalton, Ian McNeice"/>
    <x v="6"/>
    <m/>
    <x v="43"/>
    <x v="17"/>
    <x v="87"/>
    <x v="7"/>
    <s v="A New York cosmetologist mistakenly thought to be a science teacher is offered a job to teach the children of an Eastern European dictator."/>
  </r>
  <r>
    <x v="749"/>
    <x v="0"/>
    <s v="The Beastmaster"/>
    <s v="Don Coscarelli"/>
    <s v="Marc Singer, Tanya Roberts"/>
    <x v="6"/>
    <m/>
    <x v="81"/>
    <x v="1"/>
    <x v="92"/>
    <x v="171"/>
    <s v="Marc Singer and Tanya Roberts in a sword-and-sorcery fantasy about a young man's search for revenge. Armed with supernatural powers, the handsome hero and his animal allies wage war against marauding forces."/>
  </r>
  <r>
    <x v="750"/>
    <x v="0"/>
    <s v="The Beach Boys: An American Band"/>
    <s v="Malcolm Leo"/>
    <s v="Brian Wilson, Dennis Wilson, Carl Wilson, Mike Love, Al Jardine"/>
    <x v="6"/>
    <m/>
    <x v="37"/>
    <x v="14"/>
    <x v="24"/>
    <x v="3"/>
    <s v="An authorized biography of the Beach Boys by the band themselves which tracks the band from their early days to the mid-1980s."/>
  </r>
  <r>
    <x v="751"/>
    <x v="0"/>
    <s v="The Basket"/>
    <s v="Rich Cowan"/>
    <s v="Peter Coyote, Karen Allen, Robert Burke"/>
    <x v="6"/>
    <m/>
    <x v="55"/>
    <x v="17"/>
    <x v="120"/>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x v="752"/>
    <x v="0"/>
    <s v="The Band's Visit"/>
    <s v="Eran Kolirin"/>
    <s v="Sasson Gabai, Ronit Elkabetz, Uri Gavriel"/>
    <x v="6"/>
    <m/>
    <x v="8"/>
    <x v="14"/>
    <x v="8"/>
    <x v="48"/>
    <s v="A band comprised of members of the Egyptian police force head to Israel to play at the inaugural ceremony of an Arab arts center, only to find themselves lost in the wrong town."/>
  </r>
  <r>
    <x v="753"/>
    <x v="1"/>
    <s v="The Ave"/>
    <s v="Unknown"/>
    <s v="Brett Puryear, Shaniqua J West"/>
    <x v="6"/>
    <m/>
    <x v="30"/>
    <x v="3"/>
    <x v="20"/>
    <x v="36"/>
    <s v="The Ave centers around inspiring entrepreneurs' lives, operating a secretive check defrauding business while trying to rise above the gritty streets of Brooklyn, New York."/>
  </r>
  <r>
    <x v="754"/>
    <x v="1"/>
    <s v="The Attackers"/>
    <s v="Unknown"/>
    <s v="Ekaterina Vilkova, Dmitriy Dyuzhev, Nikolai Kozak, Lyubov' Rudenko, Oleg Fomin, Maria Andreeva, Anton Sokolov, Dmitriy Arbenin, Ekaterina Ryabova, Vladimir Bolshov, Igor' Artashonov, Andrey Myasnikov, Sergey Shekhovtsov, Aleksey Kanichev, Denis Konstantinov, Aleksey Sekirin, Petr Rykov"/>
    <x v="6"/>
    <m/>
    <x v="15"/>
    <x v="1"/>
    <x v="15"/>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x v="755"/>
    <x v="0"/>
    <s v="The Astral Factor"/>
    <s v="Sue Lyon"/>
    <s v="Robert Foxworth, Elke Sommers, Stefanie Powers, Sue Lyon, Leslie Parrish"/>
    <x v="6"/>
    <m/>
    <x v="82"/>
    <x v="0"/>
    <x v="14"/>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x v="756"/>
    <x v="0"/>
    <s v="The Asian Connection"/>
    <s v="Daniel Zirilli"/>
    <s v="Steven Seagal, Pim Bubear, John Edward Lee"/>
    <x v="22"/>
    <m/>
    <x v="4"/>
    <x v="4"/>
    <x v="9"/>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x v="757"/>
    <x v="0"/>
    <s v="The Ash Lad: In Search of the Golden Castle"/>
    <s v="Mikkel Brænne Sandemose"/>
    <s v="Vebjørn Enger, Eili Harboe, Mads Sjøgård Pettersen, Elias Holmen Sørensen"/>
    <x v="6"/>
    <m/>
    <x v="7"/>
    <x v="1"/>
    <x v="6"/>
    <x v="55"/>
    <s v="When the King and Queen are poisoned, brothers Per and På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x v="758"/>
    <x v="0"/>
    <s v="The Art of War II: Betrayal"/>
    <s v="Josef Rusnak"/>
    <s v="Wesley Snipes, Lochlyn Munro, Athena Karkanis, Pascale Hutton, Olivia Cheng, Jill Morrison, Rachel Hayward, Ryan McDonald, Lisa Marie Caruk"/>
    <x v="6"/>
    <m/>
    <x v="8"/>
    <x v="4"/>
    <x v="24"/>
    <x v="71"/>
    <s v="Agent Neil Shaw is called out of retirement and finds himself in the midst of a plot to assassinate several leading Senators with himself set-up to take the rap for a recent killing."/>
  </r>
  <r>
    <x v="759"/>
    <x v="0"/>
    <s v="The Appleseed Cast"/>
    <s v="Baeble Music"/>
    <s v="Unknown"/>
    <x v="6"/>
    <m/>
    <x v="17"/>
    <x v="7"/>
    <x v="55"/>
    <x v="24"/>
    <s v="Lawrence, KS rockers, the Appleseed Cast, play songs from their new album, &quot;Peregrine.&quot;"/>
  </r>
  <r>
    <x v="760"/>
    <x v="0"/>
    <s v="The Annuals"/>
    <s v="Unknown"/>
    <s v="Unknown"/>
    <x v="6"/>
    <m/>
    <x v="17"/>
    <x v="7"/>
    <x v="22"/>
    <x v="24"/>
    <s v="This North Carolina group, the Annuals, invades NYC's Webster Hall, reminding all attendees that you can't properly rock without two able-armed drummers."/>
  </r>
  <r>
    <x v="761"/>
    <x v="0"/>
    <s v="The Angry Red Planet"/>
    <s v="Ib Melchior"/>
    <s v="Gerald Mohr, Nora Hayden"/>
    <x v="6"/>
    <m/>
    <x v="50"/>
    <x v="1"/>
    <x v="114"/>
    <x v="16"/>
    <s v="A science-fiction tale of an expedition to the &quot;angry red planet&quot; of Mars...running into all sorts of alien terrors, including unfriendly Martian plants and a terrifying kind of giant mouse/spider hybrid."/>
  </r>
  <r>
    <x v="762"/>
    <x v="0"/>
    <s v="The Amish Shunned"/>
    <s v="Callie T. Wiser"/>
    <s v="Saloma Furlong, Anna, Naomi Kramer"/>
    <x v="6"/>
    <m/>
    <x v="0"/>
    <x v="8"/>
    <x v="94"/>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x v="763"/>
    <x v="0"/>
    <s v="The Amish and the Reformation"/>
    <s v="Joseph J Graber"/>
    <s v="Joseph J. Graber"/>
    <x v="6"/>
    <m/>
    <x v="2"/>
    <x v="2"/>
    <x v="33"/>
    <x v="172"/>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x v="764"/>
    <x v="1"/>
    <s v="The Americans"/>
    <s v="Unknown"/>
    <s v="Keri Russell, Matthew Rhys, Keidrich Sellati"/>
    <x v="6"/>
    <m/>
    <x v="1"/>
    <x v="7"/>
    <x v="32"/>
    <x v="20"/>
    <s v="The Americans is an FX original drama that stars Keri Russell and Matthew Rhys as undercover KGB spies during the Cold War."/>
  </r>
  <r>
    <x v="765"/>
    <x v="1"/>
    <s v="The American West"/>
    <s v="Unknown"/>
    <s v="Robert Redford, Kiefer Sutherland, Senator John McCain, Danny Glover, Burt Reynolds, Tom Selleck, Ed Harris, Tom Skerritt, James Caan"/>
    <x v="6"/>
    <m/>
    <x v="4"/>
    <x v="11"/>
    <x v="15"/>
    <x v="173"/>
    <s v="From Executive Producer Robert Redford, The American West tells the story of the aftermath of the Civil War and how the United States transformed into the &quot;land of opportunity.&quot;"/>
  </r>
  <r>
    <x v="766"/>
    <x v="1"/>
    <s v="The American Dream Project"/>
    <s v="Unknown"/>
    <s v="James Marshall, Todd Williams"/>
    <x v="6"/>
    <m/>
    <x v="13"/>
    <x v="10"/>
    <x v="15"/>
    <x v="17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x v="767"/>
    <x v="1"/>
    <s v="The American Civil War: A Union Divided"/>
    <s v="Unknown"/>
    <s v="Unknown"/>
    <x v="6"/>
    <m/>
    <x v="7"/>
    <x v="3"/>
    <x v="15"/>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x v="768"/>
    <x v="1"/>
    <s v="The Amazing World Of War Machines"/>
    <s v="Unknown"/>
    <s v="Unknown"/>
    <x v="6"/>
    <m/>
    <x v="8"/>
    <x v="10"/>
    <x v="15"/>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x v="769"/>
    <x v="1"/>
    <s v="The Amazing World Of Aviation Series - 13-Part"/>
    <s v="Unknown"/>
    <s v="Unknown"/>
    <x v="6"/>
    <m/>
    <x v="15"/>
    <x v="2"/>
    <x v="15"/>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x v="770"/>
    <x v="1"/>
    <s v="The Amazing Race"/>
    <s v="Unknown"/>
    <s v="Phil Keoghan"/>
    <x v="6"/>
    <m/>
    <x v="2"/>
    <x v="9"/>
    <x v="107"/>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x v="771"/>
    <x v="0"/>
    <s v="The Amazing Adventure"/>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m/>
    <x v="38"/>
    <x v="1"/>
    <x v="17"/>
    <x v="0"/>
    <s v="Ernest must earn his own living for one year using none of his current wealth. Ernest bets him 50,000 English pounds that he can."/>
  </r>
  <r>
    <x v="772"/>
    <x v="1"/>
    <s v="The Aliens"/>
    <s v="Unknown"/>
    <s v="Michael Socha, Michaela Coel, Jim Howick, Michael Smiley"/>
    <x v="6"/>
    <m/>
    <x v="4"/>
    <x v="15"/>
    <x v="15"/>
    <x v="138"/>
    <s v="Aliens have landed in the UK and are now unwanted immigrants living in a walled off section of town. Lewis is a border guard making sure aliens and humans remain separate, but when he discovers that he's half alien, his whole world is turned on its head."/>
  </r>
  <r>
    <x v="773"/>
    <x v="0"/>
    <s v="The African Queen"/>
    <s v="John Huston"/>
    <s v="Humphrey Bogart, Katharine Hepburn, Robert Morley, Peter Bull"/>
    <x v="6"/>
    <m/>
    <x v="63"/>
    <x v="1"/>
    <x v="120"/>
    <x v="175"/>
    <s v="In Africa during WW1, a gin-swilling riverboat owner/captain is persuaded by a strait-laced missionary to use his boat to attack an enemy warship."/>
  </r>
  <r>
    <x v="774"/>
    <x v="0"/>
    <s v="The Affairs of Cappy Ricks"/>
    <s v="Ralph Staub"/>
    <s v="Walter Brennan, Lyle Talbot, Mary Brian, Frank Shields, Frank Melton, Georgia Caine, Phyllis Barry, William B. Davidson, Frank Shannon"/>
    <x v="6"/>
    <m/>
    <x v="38"/>
    <x v="1"/>
    <x v="54"/>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x v="775"/>
    <x v="1"/>
    <s v="The Affair"/>
    <s v="Unknown"/>
    <s v="Unknown"/>
    <x v="6"/>
    <m/>
    <x v="7"/>
    <x v="15"/>
    <x v="34"/>
    <x v="20"/>
    <s v="Noah and Helen must face their past in order to truly move on."/>
  </r>
  <r>
    <x v="776"/>
    <x v="1"/>
    <s v="The Adventures of Tintin"/>
    <s v="Unknown"/>
    <s v="Unknown"/>
    <x v="6"/>
    <m/>
    <x v="7"/>
    <x v="10"/>
    <x v="19"/>
    <x v="100"/>
    <s v="The show tells the story of a young Belgian reporter named Tintin, and all the dangerous, exciting and humorous adventures he has all over the world."/>
  </r>
  <r>
    <x v="777"/>
    <x v="0"/>
    <s v="The Admiral Was A Lady"/>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m/>
    <x v="79"/>
    <x v="1"/>
    <x v="63"/>
    <x v="59"/>
    <s v="Ex-WAVE encounters four fun-loving, work-hating men, all of whom want to marry her."/>
  </r>
  <r>
    <x v="778"/>
    <x v="1"/>
    <s v="The A Word"/>
    <s v="Unknown"/>
    <s v="Christopher Eccleston, Lee Ingleby, Morven Christie, Greg McHugh, Vinette Robinson, Max Vento"/>
    <x v="6"/>
    <m/>
    <x v="4"/>
    <x v="12"/>
    <x v="20"/>
    <x v="9"/>
    <s v="Two years on, Joe knows he is different. As he starts to struggle, it's up to his family to help him make sense of the world."/>
  </r>
  <r>
    <x v="779"/>
    <x v="0"/>
    <s v="The 5th King- Iran &quot;The Blade&quot; Barkley Story"/>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x v="6"/>
    <m/>
    <x v="7"/>
    <x v="1"/>
    <x v="103"/>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x v="780"/>
    <x v="0"/>
    <s v="The 36th Chamber of Shaolin"/>
    <s v="Liu Chia-liang"/>
    <s v="Gordon Liu Chia-hui, Wang Yu, Lo Lieh, Liu Chia-yung, Hsu Shao-chiang"/>
    <x v="6"/>
    <m/>
    <x v="46"/>
    <x v="4"/>
    <x v="94"/>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x v="781"/>
    <x v="0"/>
    <s v="That Uncertain Feeling"/>
    <s v="Ernst Lubitsc"/>
    <s v="Merle Oberon, Melvyn Douglas, Burgess Meredith, Alan Mowbray, Olive Blakeney, Harry Davenport, Sig Rumann, Eve Arden"/>
    <x v="6"/>
    <m/>
    <x v="10"/>
    <x v="17"/>
    <x v="12"/>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x v="782"/>
    <x v="0"/>
    <s v="That Sugar Film"/>
    <s v="Damon Gameau"/>
    <s v="Damon Gameau"/>
    <x v="6"/>
    <m/>
    <x v="13"/>
    <x v="10"/>
    <x v="63"/>
    <x v="6"/>
    <s v="In the vein of &quot;Supersize Me&quot;, Damon Gameau becomes a human guinea-pig when he puts himself through a grueling 6 week diet consuming the equivalent of 40 teaspoons of sugar a day."/>
  </r>
  <r>
    <x v="783"/>
    <x v="0"/>
    <s v="Thappad (4K UH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x v="98"/>
    <x v="9"/>
    <s v="Thappad is a story of Amrita whose seemingly perfect life is shattered when her husband slaps her once in a party. But is one slap enough to question what a relationship stands for?"/>
  </r>
  <r>
    <x v="784"/>
    <x v="0"/>
    <s v="Thappad"/>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x v="98"/>
    <x v="9"/>
    <s v="Thappad is a story of Amrita whose seemingly perfect life is shattered when her husband slaps her once in a party. But is one slap enough to question what a relationship stands for?"/>
  </r>
  <r>
    <x v="785"/>
    <x v="0"/>
    <s v="Thao and the Get Down Stay Down"/>
    <s v="Baeble Music"/>
    <s v="Unknown"/>
    <x v="6"/>
    <m/>
    <x v="14"/>
    <x v="7"/>
    <x v="41"/>
    <x v="24"/>
    <s v="The first thing you're bound to notice here is Thao Nguyen, a spirited musician sicking erratic, electric scratches into her surely beaten-all-to-hell hollow body guitar."/>
  </r>
  <r>
    <x v="786"/>
    <x v="1"/>
    <s v="Texas Rising"/>
    <s v="Unknown"/>
    <s v="Bill Paxton, Brendan Fraser, Jeffrey Dean Morgan, Olivier Martinez, Cynthia Addai-Robinson, Thomas Jane, Crispin Glover, Ray Liotta"/>
    <x v="6"/>
    <m/>
    <x v="13"/>
    <x v="11"/>
    <x v="15"/>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x v="787"/>
    <x v="0"/>
    <s v="Texas Legionaires"/>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m/>
    <x v="48"/>
    <x v="1"/>
    <x v="51"/>
    <x v="46"/>
    <s v="Roy returns home to find a range feud between the cattlemen and the sheepmen."/>
  </r>
  <r>
    <x v="788"/>
    <x v="0"/>
    <s v="Testing title - Parichey is using this title"/>
    <s v="Tester"/>
    <s v="Test1"/>
    <x v="6"/>
    <m/>
    <x v="6"/>
    <x v="2"/>
    <x v="126"/>
    <x v="37"/>
    <s v="Test movie for upload"/>
  </r>
  <r>
    <x v="789"/>
    <x v="0"/>
    <s v="Terrordactyl"/>
    <s v="Don Bitters, Geoff Reisner"/>
    <s v="Jason Tobias, Candice Nunes, Christopher Jennings, Bianca Haase, Jack E. Curenton"/>
    <x v="6"/>
    <m/>
    <x v="4"/>
    <x v="3"/>
    <x v="6"/>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x v="790"/>
    <x v="0"/>
    <s v="Terror By Night"/>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m/>
    <x v="34"/>
    <x v="17"/>
    <x v="41"/>
    <x v="25"/>
    <s v="Sherlock Holmes solves mystery of stolen diamond on a London-to-Edinburgh train."/>
  </r>
  <r>
    <x v="791"/>
    <x v="0"/>
    <s v="Tennessee Queer"/>
    <s v="Earl Goshorn"/>
    <s v="Christian Walker, Billie Worley, Jim Eikner"/>
    <x v="6"/>
    <m/>
    <x v="0"/>
    <x v="8"/>
    <x v="62"/>
    <x v="90"/>
    <s v="Religion, politics and gay pride clash in a small Tennessee town when out, proud and living in New York Jason Potts returns home to make life better for the LGBT teenagers."/>
  </r>
  <r>
    <x v="792"/>
    <x v="0"/>
    <s v="Tenkai Knights - Rise of the Knights"/>
    <s v="Mitsuru Hongo"/>
    <s v="Brian Beacock, Steven J. Blum, Johnny Yong Bosch, Ben Diskin"/>
    <x v="6"/>
    <m/>
    <x v="0"/>
    <x v="2"/>
    <x v="96"/>
    <x v="23"/>
    <s v="Ripped through space and time, four teenagers emerge in a new world where everything can transform and shape shift. The unlikely heroes use their powers to stop an evil army of shape shifting robots from destroying two worlds."/>
  </r>
  <r>
    <x v="793"/>
    <x v="1"/>
    <s v="Tenkai Knights"/>
    <s v="Unknown"/>
    <s v="Johnny Yong Bosch"/>
    <x v="6"/>
    <m/>
    <x v="0"/>
    <x v="6"/>
    <x v="15"/>
    <x v="43"/>
    <s v="Teens from earth Guren, Ceylan, Toxsa, and Chooki find an interdimensional portal to Quarton where they are chosen by the Guardians to become the new generation of Tenkai Knights and prevent Vilius to take control of both worlds."/>
  </r>
  <r>
    <x v="794"/>
    <x v="0"/>
    <s v="Templar Nation"/>
    <s v="Brian Vance"/>
    <s v="Erik Estrada, Richard Dutcher, Joseph James, Cristina Segovia, Todd Frost, Natalie Paige WillisonSegovia,  Todd Frost,  Natalie Paige Willison"/>
    <x v="6"/>
    <m/>
    <x v="15"/>
    <x v="1"/>
    <x v="35"/>
    <x v="128"/>
    <s v="After an archaeologist and his students excavate a Templar Knight's tomb, they are thrown into the middle of an ancient blood feud. They must either follow the Templar's ancient path or face destruction at the hands of a dark league of assassin."/>
  </r>
  <r>
    <x v="795"/>
    <x v="1"/>
    <s v="Telmo and Tula: Volume 3"/>
    <s v="Unknown"/>
    <s v="Unknown"/>
    <x v="6"/>
    <m/>
    <x v="4"/>
    <x v="2"/>
    <x v="15"/>
    <x v="17"/>
    <s v="Join Telmo and Tula for more fun-filled adventures in the world of cooking and crafts!"/>
  </r>
  <r>
    <x v="796"/>
    <x v="1"/>
    <s v="Tell Me Your Secrets"/>
    <s v="Unknown"/>
    <s v="Lily Rabe, Amy Brenneman, Hamish Linklater"/>
    <x v="6"/>
    <m/>
    <x v="30"/>
    <x v="8"/>
    <x v="15"/>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x v="797"/>
    <x v="0"/>
    <s v="Tel Aviv On Fire"/>
    <s v="Sameh Zoabi"/>
    <s v="Lubna Azabal, Kais Nashif"/>
    <x v="6"/>
    <m/>
    <x v="7"/>
    <x v="1"/>
    <x v="14"/>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x v="798"/>
    <x v="0"/>
    <s v="Teenkahon"/>
    <s v="Bauddhayan Mukherji"/>
    <s v="Suman Mukhopadhyay, Kharaj Mukherjee, Manasi Sinha, Biswanath Bose, Manu Mukherjee, Parvathy Baul, Joy Sengupta, Sabyasachi Chakraborty"/>
    <x v="6"/>
    <m/>
    <x v="0"/>
    <x v="3"/>
    <x v="127"/>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x v="799"/>
    <x v="0"/>
    <s v="Teenage Bank Heist"/>
    <s v="Doug Campbell"/>
    <s v="Maeve Quinlan, Abbie Cobb"/>
    <x v="6"/>
    <m/>
    <x v="23"/>
    <x v="0"/>
    <x v="21"/>
    <x v="71"/>
    <s v="When a teenager is kidnapped during a daring bank robbery, her mother vows to find her."/>
  </r>
  <r>
    <x v="800"/>
    <x v="1"/>
    <s v="Teen Wolf"/>
    <s v="Unknown"/>
    <s v="Tyler Posey, Holland Roden, Shelley Hennig, Dylan Sprayberry, Linden Ashby, Melissa Ponzio, JR Bourne"/>
    <x v="6"/>
    <m/>
    <x v="2"/>
    <x v="11"/>
    <x v="25"/>
    <x v="20"/>
    <s v="On the eve of their departure, Scott and his pack discover a new enemy rising in the shadows which threatens the fate of everything they hold dear. Will they find a way to stop the greatest threat they've ever faced? Find out on the final episodes of Teen Wolf."/>
  </r>
  <r>
    <x v="801"/>
    <x v="0"/>
    <s v="Teen Lust"/>
    <s v="Blaine Thurier"/>
    <s v="Jesse Carere, Daryl Sabara, Annie Clark, Emmanuelle Vaugier"/>
    <x v="6"/>
    <m/>
    <x v="13"/>
    <x v="4"/>
    <x v="113"/>
    <x v="81"/>
    <s v="An awkward high school student strives to lose his virginity before his parents and their Satanic cult can sacrifice him to the devil."/>
  </r>
  <r>
    <x v="802"/>
    <x v="1"/>
    <s v="Ted Bundy: Falling for a Killer"/>
    <s v="Unknown"/>
    <s v="Unknown"/>
    <x v="6"/>
    <m/>
    <x v="6"/>
    <x v="8"/>
    <x v="15"/>
    <x v="176"/>
    <s v="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
  </r>
  <r>
    <x v="803"/>
    <x v="1"/>
    <s v="Technological Marvels of the Ancient World"/>
    <s v="Unknown"/>
    <s v="Unknown"/>
    <x v="6"/>
    <m/>
    <x v="12"/>
    <x v="10"/>
    <x v="15"/>
    <x v="177"/>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x v="804"/>
    <x v="0"/>
    <s v="Tear the Roof Off: The Untold Story of Parliament Funkadelic"/>
    <s v="Bobby J. Brown"/>
    <s v="Billy Nelson, Cordell Mosson, Gary Shider, Grady Thomas, Clarence Haskins, Debbie Wright"/>
    <x v="6"/>
    <m/>
    <x v="7"/>
    <x v="0"/>
    <x v="59"/>
    <x v="3"/>
    <s v="Uncover the secrets of Hall of Fame band Parliament Funkadelic. Members open up about money, exploits, and the creativity behind a unique genre of music. This is untold story of the rise and fall of the greatest funk band ever."/>
  </r>
  <r>
    <x v="805"/>
    <x v="1"/>
    <s v="Team Umizoomi"/>
    <s v="Unknown"/>
    <s v="Unknown"/>
    <x v="6"/>
    <m/>
    <x v="23"/>
    <x v="5"/>
    <x v="19"/>
    <x v="17"/>
    <s v="Team Umizoomi, Season 3 is here and that's Umirrific news! The team needs your help to put a toy dinosaur back together, use math skills to count numbers on the clock face, and lots more. Plus, meet friends including Wyatt, the Cuckoo Bears and Amanda!"/>
  </r>
  <r>
    <x v="806"/>
    <x v="0"/>
    <s v="Team Hot Wheels, Skills to Thrill"/>
    <s v="Matt Danner"/>
    <s v="Unknown"/>
    <x v="6"/>
    <m/>
    <x v="7"/>
    <x v="2"/>
    <x v="4"/>
    <x v="43"/>
    <s v="Join the ongoing vehicular adventure as Team Hot Wheels confronts the ultimate peril...the death of driving! It's all the humor, hijinks and racing action of Team Hot Wheels! Start your engines!"/>
  </r>
  <r>
    <x v="807"/>
    <x v="0"/>
    <s v="Team Hot Wheels, Build the Epic Race"/>
    <s v="Matt Danner"/>
    <s v="Unknown"/>
    <x v="6"/>
    <m/>
    <x v="7"/>
    <x v="2"/>
    <x v="4"/>
    <x v="43"/>
    <s v="In the most epic racing yet, Team Hot Wheels is on a mission to create the greatest racecourse of all time and space...the Mega Race! Now it's a race against time, as the Team must save the city, rescue the technology, win the race, and fight pirates...all at top speed!"/>
  </r>
  <r>
    <x v="808"/>
    <x v="1"/>
    <s v="Tayo the Little Bus"/>
    <s v="Unknown"/>
    <s v="Unknown"/>
    <x v="6"/>
    <m/>
    <x v="7"/>
    <x v="2"/>
    <x v="34"/>
    <x v="178"/>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x v="809"/>
    <x v="0"/>
    <s v="Tattoo Nation"/>
    <s v="Eric Schwartz"/>
    <s v="Don Ed Hardy, Travis Barker, Danny Trejo, Freddy Negrete"/>
    <x v="6"/>
    <m/>
    <x v="4"/>
    <x v="1"/>
    <x v="21"/>
    <x v="6"/>
    <s v="Tattoo Nation tells the story of a few people who helped transform the world of tattoo, and the way we think about tattoos, forever. This is the true story of the ink revolution."/>
  </r>
  <r>
    <x v="810"/>
    <x v="1"/>
    <s v="Tattletales"/>
    <s v="Unknown"/>
    <s v="Bert Convy"/>
    <x v="6"/>
    <m/>
    <x v="44"/>
    <x v="9"/>
    <x v="15"/>
    <x v="41"/>
    <s v="Celebrities &amp; their spouses, playing for sections of the studio audience, try to match answers to questions about their personal lives."/>
  </r>
  <r>
    <x v="811"/>
    <x v="0"/>
    <s v="Tarzan The Fearless"/>
    <s v="Robert Hill"/>
    <s v="Buster Crabbe, Mischa Auer, Julie Bishop, E. Alyn Warren, Philo McCullough, Matthew Betz"/>
    <x v="6"/>
    <m/>
    <x v="83"/>
    <x v="1"/>
    <x v="21"/>
    <x v="91"/>
    <s v="Olympic great Buster Crabbe dons the loincloth this time as the Lord of the Jungle, helping a young girl find her father, discovering a lost city and fighting treacherous Arabs."/>
  </r>
  <r>
    <x v="812"/>
    <x v="0"/>
    <s v="Tarzan And The Trappers"/>
    <s v="H. Bruce Humberstone"/>
    <s v="Gordon Scott, Eve Brent, Ricky Sorensen, Leslie Bradley, Maurice Marsac, Bruce Lester, Scatman Crothers"/>
    <x v="6"/>
    <m/>
    <x v="84"/>
    <x v="3"/>
    <x v="67"/>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x v="813"/>
    <x v="0"/>
    <s v="Target for Tonight"/>
    <s v="Harry Watt"/>
    <s v="Unknown"/>
    <x v="6"/>
    <m/>
    <x v="10"/>
    <x v="7"/>
    <x v="55"/>
    <x v="179"/>
    <s v="The planning and implementation of an RAF night raid on Germany in World War II, concentrating on a low level mission by a Wellington bomber on an oil storage facility by the Rhine."/>
  </r>
  <r>
    <x v="814"/>
    <x v="1"/>
    <s v="Tandav"/>
    <s v="Unknown"/>
    <s v="Saif Ali Khan, Dimple Kapadia, Tigmanshu Dhulia, Mohd. Zeeshan Ayyub, Sunil Grover, Kritika Kamra, Kumud Kumar Mishra, Sarah Jane Dias, Dino Morea, Gauahar Khan, Sandhya Mridul, Annup Sonii, Paresh Pahuja, Shonali Nagrani, Hitten Ttejwani, Amyra Dastur, Neha Hinge, Sukhmani Sadana"/>
    <x v="1"/>
    <m/>
    <x v="30"/>
    <x v="8"/>
    <x v="15"/>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x v="815"/>
    <x v="0"/>
    <s v="TAN"/>
    <s v="Adrian Younge"/>
    <s v="Monte Bell, Jazlyn Sward, Darius Levante, Dewitt Brown, Steven Bartlett, George Todd McLachlan, Brian Murphy, Jojo Yeo"/>
    <x v="6"/>
    <m/>
    <x v="30"/>
    <x v="3"/>
    <x v="30"/>
    <x v="180"/>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x v="816"/>
    <x v="0"/>
    <s v="Tamizh Padam 2"/>
    <s v="C S Amudhan"/>
    <s v="Shiva, Disha Pandey, Iswarya Menon, Sathish"/>
    <x v="6"/>
    <m/>
    <x v="1"/>
    <x v="2"/>
    <x v="68"/>
    <x v="181"/>
    <s v="A stringent cop tries all the possible ways to nab a dreaded don who poses a big threat to the society."/>
  </r>
  <r>
    <x v="817"/>
    <x v="0"/>
    <s v="Tamara"/>
    <s v="Jeremy Haft"/>
    <s v="Jenna Dewan-Tatum, Katie Stuart, Chad Faust"/>
    <x v="6"/>
    <m/>
    <x v="32"/>
    <x v="4"/>
    <x v="6"/>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x v="818"/>
    <x v="0"/>
    <s v="Tall Firs"/>
    <s v="Unknown"/>
    <s v="Unknown"/>
    <x v="6"/>
    <m/>
    <x v="17"/>
    <x v="7"/>
    <x v="45"/>
    <x v="24"/>
    <s v="Expect nothing but a mixture of folk, rock, and sonic experimentation from this Brooklyn trio, Tall Firs."/>
  </r>
  <r>
    <x v="819"/>
    <x v="1"/>
    <s v="Tales from the Loop"/>
    <s v="Unknown"/>
    <s v="Rebecca Hall, Paul Schneider, Duncan Joiner, Daniel Zolghadri, Jonathan Pryce"/>
    <x v="2"/>
    <m/>
    <x v="6"/>
    <x v="3"/>
    <x v="15"/>
    <x v="16"/>
    <s v="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
  </r>
  <r>
    <x v="820"/>
    <x v="0"/>
    <s v="Taking 5"/>
    <s v="Andrew Waller"/>
    <s v="Alona Tal, Daniella Monet, Christy Carlson Romano"/>
    <x v="6"/>
    <m/>
    <x v="8"/>
    <x v="1"/>
    <x v="62"/>
    <x v="7"/>
    <s v="Two geeky teens kidnap the world's most famous boy-band in an attempt to make them play at their high school and thus boost the girls' popularity."/>
  </r>
  <r>
    <x v="821"/>
    <x v="1"/>
    <s v="Take Us Home: Leeds United"/>
    <s v="Unknown"/>
    <s v="Russell Crowe, Andrea Radrizanni, Marcelo Bielsa, Victor Orta, Angus Kinnear, Liam Cooper, Luke Ayling, Kalvin Phillips, Patrick Bamford, Nikolaj Coster-Waldau, Ralph Ineson, Josh Warrington, James Mooney"/>
    <x v="3"/>
    <m/>
    <x v="6"/>
    <x v="8"/>
    <x v="20"/>
    <x v="20"/>
    <s v="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
  </r>
  <r>
    <x v="822"/>
    <x v="0"/>
    <s v="Takatak"/>
    <s v="Milind Zumber Kavde"/>
    <s v="Prathamesh Parab, Ritika Shrotri, Abhijit Amkar, Pranali Bhalerao"/>
    <x v="6"/>
    <m/>
    <x v="7"/>
    <x v="3"/>
    <x v="128"/>
    <x v="182"/>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x v="823"/>
    <x v="0"/>
    <s v="Tad, The Lost Explorer And The Secret Of King Midas"/>
    <s v="Enrique Gato, David Alonso"/>
    <s v="Oscar Barberan, Michelle Jenner, Miguel Angel Jenner"/>
    <x v="6"/>
    <m/>
    <x v="2"/>
    <x v="17"/>
    <x v="40"/>
    <x v="43"/>
    <s v="Tad dreams of being an archaeologist and seeing the world. When an evil billionaire forces Tad's beloved Sara to help him find King Midas' necklace Tad must rescue to the girl of his dreams in this action-packed adventure the whole family will love!"/>
  </r>
  <r>
    <x v="824"/>
    <x v="0"/>
    <s v="T-Rex Ranch Dinosaur Adventures"/>
    <s v="Aaron Michael"/>
    <s v="Aaron Michael, LB"/>
    <x v="6"/>
    <m/>
    <x v="30"/>
    <x v="2"/>
    <x v="129"/>
    <x v="17"/>
    <s v="T-Rex Ranch brings you another awesome fun-packed collection of Jurassic dinosaur videos! Watch your favourite park rangers get into all sorts of wonderful adventures, coming across lots of scary dinosaurs, awesome toys and much more!"/>
  </r>
  <r>
    <x v="825"/>
    <x v="0"/>
    <s v="Symphony to Rushing Water"/>
    <s v="Unknown"/>
    <s v="Steve's Bedroom Band"/>
    <x v="6"/>
    <m/>
    <x v="2"/>
    <x v="2"/>
    <x v="31"/>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x v="826"/>
    <x v="0"/>
    <s v="Symphony to Iceland's Gulfoss Waterfall"/>
    <s v="Mark Knight"/>
    <s v="Steves Bedroom Band"/>
    <x v="6"/>
    <m/>
    <x v="2"/>
    <x v="2"/>
    <x v="130"/>
    <x v="112"/>
    <s v="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
  </r>
  <r>
    <x v="827"/>
    <x v="0"/>
    <s v="Symphony to Flowers"/>
    <s v="Mark Knight"/>
    <s v="Kimiko Ishizaka"/>
    <x v="6"/>
    <m/>
    <x v="2"/>
    <x v="2"/>
    <x v="121"/>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x v="828"/>
    <x v="0"/>
    <s v="Symphony in Colorado"/>
    <s v="Mark Knight DIrector"/>
    <s v="Unknown"/>
    <x v="6"/>
    <m/>
    <x v="2"/>
    <x v="2"/>
    <x v="101"/>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x v="829"/>
    <x v="0"/>
    <s v="Sye Raa Narasimha Reddy (Telugu)"/>
    <s v="Surender Reddy"/>
    <s v="Chiranjeevi, Amitabh Bachchan, Sudeep, Jagapathi Babu, Vijay Sethupathi, Nayanthara, Ravi Kishan, Nassar, Tamannaah Bhatia"/>
    <x v="6"/>
    <m/>
    <x v="7"/>
    <x v="1"/>
    <x v="131"/>
    <x v="37"/>
    <s v="This film is about the first revolt of any kind (1847) against the British Raj in India anchored by Uyyalawada Narasimha Reddy aka Lion of Renadu (A region in Rayalaseema- Andhra Pradesh), nickname with which he was fondly called by his followers."/>
  </r>
  <r>
    <x v="830"/>
    <x v="0"/>
    <s v="Sye Raa Narasimha Reddy (Tamil)"/>
    <s v="Surrender Reddy"/>
    <s v="Chiranjeevi, Amitabh Bachchan, Sudeep, Jagapathi Babu, Vijay Sethupathi, Nayanthara, Ravi Kishan, Nassar, Tamannaah Bhatia"/>
    <x v="6"/>
    <m/>
    <x v="7"/>
    <x v="1"/>
    <x v="131"/>
    <x v="37"/>
    <s v="This film is about the first revolt of any kind (1847) against the British Raj in India anchored by Uyyalawada Narasimha Reddy aka Lion of Renadu (A region in Rayalaseema- Andhra Pradesh), nickname with which he was fondly called by his followers."/>
  </r>
  <r>
    <x v="831"/>
    <x v="0"/>
    <s v="Sye Raa Narasimha Reddy (Malayalam)"/>
    <s v="Surrender Reddy"/>
    <s v="Chiranjeevi, Amitabh Bachchan, Sudeep, Jagapathi Babu, Vijay Sethupathi, Nayanthara, Ravi Kishan, Nassar, Tamannaah Bhatia"/>
    <x v="6"/>
    <m/>
    <x v="7"/>
    <x v="1"/>
    <x v="131"/>
    <x v="37"/>
    <s v="This film is about the first revolt of any kind (1847) against the British Raj in India anchored by Uyyalawada Narasimha Reddy aka Lion of Renadu (A region in Rayalaseema- Andhra Pradesh), nickname with which he was fondly called by his followers."/>
  </r>
  <r>
    <x v="832"/>
    <x v="0"/>
    <s v="Sye Raa Narasimha Reddy (Hindi)"/>
    <s v="Surrender Reddy"/>
    <s v="Chiranjeevi, Amitabh Bachchan, Sudeep, Jagapathi Babu, Vijay Sethupathi, Nayanthara, Ravi Kishan, Nassar, Tamannaah Bhatia"/>
    <x v="6"/>
    <m/>
    <x v="7"/>
    <x v="1"/>
    <x v="131"/>
    <x v="37"/>
    <s v="This film is about the first revolt of any kind (1847) against the British Raj in India anchored by Uyyalawada Narasimha Reddy aka Lion of Renadu (A region in Rayalaseema- Andhra Pradesh), nickname with which he was fondly called by his followers."/>
  </r>
  <r>
    <x v="833"/>
    <x v="1"/>
    <s v="Sword Oratoria: Is it Wrong to Try to Pick Up Girls in a Dungeon? On the Side"/>
    <s v="Unknown"/>
    <s v="Unknown"/>
    <x v="6"/>
    <m/>
    <x v="2"/>
    <x v="11"/>
    <x v="15"/>
    <x v="183"/>
    <s v="Sword Princess Ais Wallenstein and the Loki Familia take to the dungeons below Orario once more. This time, there may be more lurking in the shadows than mere monsters."/>
  </r>
  <r>
    <x v="834"/>
    <x v="0"/>
    <s v="Swing Hostess"/>
    <s v="Sam Newfield"/>
    <s v="Martha Tilton, Claire Rochelle, Harry Holman, Terry Frost, Charles Collins, Earle Bruce, Betty Brodel, Iris Adrian"/>
    <x v="6"/>
    <m/>
    <x v="35"/>
    <x v="1"/>
    <x v="2"/>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x v="835"/>
    <x v="0"/>
    <s v="Swing and Dance with Little Baby Bum"/>
    <s v="Cannis Holder"/>
    <s v="Unknown"/>
    <x v="6"/>
    <m/>
    <x v="7"/>
    <x v="2"/>
    <x v="45"/>
    <x v="17"/>
    <s v="Come and have a party with Little Baby Bum! In this video, our favourite characters have a fun with bubbles, balloons and lots of friends! Learn, dance and sing along to episodes including, 'Itsy Bitsy Spider', 'Ladybug Ladybug' and 'ABC Balloons!'"/>
  </r>
  <r>
    <x v="836"/>
    <x v="1"/>
    <s v="SWIINE"/>
    <s v="Unknown"/>
    <s v="Unknown"/>
    <x v="6"/>
    <m/>
    <x v="4"/>
    <x v="1"/>
    <x v="15"/>
    <x v="7"/>
    <s v="Season 1 of SWIINE"/>
  </r>
  <r>
    <x v="837"/>
    <x v="1"/>
    <s v="Swedish Dicks"/>
    <s v="Unknown"/>
    <s v="Peter Stormare, Johan Glans, Vivian Bang, Felisha Cooper, Keanu Reeves, Traci Lords, Stephanie Koenig, J.P. Manoux, Suzanne Ford, Frances Fisher"/>
    <x v="6"/>
    <m/>
    <x v="1"/>
    <x v="15"/>
    <x v="20"/>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x v="838"/>
    <x v="1"/>
    <s v="Swamp People"/>
    <s v="Unknown"/>
    <s v="Unknown"/>
    <x v="6"/>
    <m/>
    <x v="1"/>
    <x v="11"/>
    <x v="34"/>
    <x v="20"/>
    <s v="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
  </r>
  <r>
    <x v="839"/>
    <x v="0"/>
    <s v="Survivors Guide to Prison"/>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x v="6"/>
    <m/>
    <x v="1"/>
    <x v="0"/>
    <x v="24"/>
    <x v="184"/>
    <s v="You're more likely to go to prison in the USA than any other country in the world, so should it happen to you, this is the Survivors Guide to Prison with gripping commentary from inmates, officials, attorneys, celebrity activists and more."/>
  </r>
  <r>
    <x v="840"/>
    <x v="1"/>
    <s v="Survivor"/>
    <s v="Unknown"/>
    <s v="Jeff Probst"/>
    <x v="6"/>
    <m/>
    <x v="0"/>
    <x v="9"/>
    <x v="29"/>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x v="841"/>
    <x v="1"/>
    <s v="Surgeons: At the Edge of Life"/>
    <s v="Unknown"/>
    <s v="Shaun Dooley, Steven Jeffery, Sam Ford, Richard Laing, Tim Martin"/>
    <x v="6"/>
    <m/>
    <x v="1"/>
    <x v="8"/>
    <x v="15"/>
    <x v="3"/>
    <s v="Documentary series going beyond the theatre doors of Queen Elizabeth Hospital Birmingham, where surgeons push medical boundaries to the limits."/>
  </r>
  <r>
    <x v="842"/>
    <x v="1"/>
    <s v="Supersize Vs Superskinny"/>
    <s v="Unknown"/>
    <s v="Christian Jessen, Anna Richardson, Gillian McKeith, Daisy Donovan"/>
    <x v="6"/>
    <m/>
    <x v="0"/>
    <x v="8"/>
    <x v="34"/>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x v="843"/>
    <x v="1"/>
    <s v="Superships"/>
    <s v="Unknown"/>
    <s v="Unknown"/>
    <x v="6"/>
    <m/>
    <x v="17"/>
    <x v="10"/>
    <x v="15"/>
    <x v="185"/>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x v="844"/>
    <x v="1"/>
    <s v="Supermarket Sweep"/>
    <s v="Unknown"/>
    <s v="David Ruprecht"/>
    <x v="6"/>
    <m/>
    <x v="55"/>
    <x v="13"/>
    <x v="20"/>
    <x v="41"/>
    <s v="Teams answer questions to earn time and advantages over their competitors before going on a supermarket shopping spree. The team that adds the most valuable items to their carts wins."/>
  </r>
  <r>
    <x v="845"/>
    <x v="1"/>
    <s v="Superheroes: A Never-Ending Battle"/>
    <s v="Unknown"/>
    <s v="Liev Schreiber, Stan Lee, Linda Carter, Adam West"/>
    <x v="6"/>
    <m/>
    <x v="15"/>
    <x v="9"/>
    <x v="15"/>
    <x v="28"/>
    <s v="Examines the evolution of superhero characters and the comic book industry, chronicling how disposable diversions that cost just a dime became the foundation for a multi-billion dollar industry whose products are an influential part of our national identity."/>
  </r>
  <r>
    <x v="846"/>
    <x v="0"/>
    <s v="Superfish: Billfish, with David Attenborough"/>
    <s v="Rick Rosenthal"/>
    <s v="David Attenborough"/>
    <x v="6"/>
    <m/>
    <x v="8"/>
    <x v="2"/>
    <x v="5"/>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x v="847"/>
    <x v="1"/>
    <s v="Superbook"/>
    <s v="Unknown"/>
    <s v="Shannon Chan-Kent, Sam Vincent, Cathy Weseluck"/>
    <x v="6"/>
    <m/>
    <x v="13"/>
    <x v="10"/>
    <x v="19"/>
    <x v="186"/>
    <s v="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x v="848"/>
    <x v="0"/>
    <s v="Super Size Me 2: Holy Chicken!"/>
    <s v="Morgan Spurlock"/>
    <s v="Morgan Spurlock"/>
    <x v="2"/>
    <m/>
    <x v="7"/>
    <x v="14"/>
    <x v="24"/>
    <x v="139"/>
    <s v="Muckraking filmmaker Morgan Spurlock reignites his battle with the food industry - this time with Big Chicken - as he opens his own fast food restaurant."/>
  </r>
  <r>
    <x v="849"/>
    <x v="0"/>
    <s v="Super Size Me"/>
    <s v="Morgan Spurlock"/>
    <s v="Morgan Spurlock"/>
    <x v="2"/>
    <m/>
    <x v="47"/>
    <x v="14"/>
    <x v="47"/>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
  </r>
  <r>
    <x v="850"/>
    <x v="0"/>
    <s v="Super JoJo - Yes Yes Vegetables Song"/>
    <s v="Super JoJo"/>
    <s v="Super JoJo"/>
    <x v="6"/>
    <m/>
    <x v="7"/>
    <x v="2"/>
    <x v="19"/>
    <x v="17"/>
    <s v="We love veggies!! Tomatoes, bell peppers, green peas, carrots...They are good for you. Sing along with Mom and Baby JoJo and have fun eating vegetables!"/>
  </r>
  <r>
    <x v="851"/>
    <x v="0"/>
    <s v="Supa Strikas - Keep Calm and Soccer On"/>
    <s v="Bruce Legg"/>
    <s v="Unknown"/>
    <x v="6"/>
    <m/>
    <x v="7"/>
    <x v="2"/>
    <x v="31"/>
    <x v="187"/>
    <s v="Nothing can stop the Supa Strikas! The whole team is ready to face any challenges thrown their way! Watch them conquer every game and win!"/>
  </r>
  <r>
    <x v="852"/>
    <x v="0"/>
    <s v="Supa Strikas - Eat, Sleep, Play Soccer"/>
    <s v="Bruce Legg"/>
    <s v="Unknown"/>
    <x v="6"/>
    <m/>
    <x v="7"/>
    <x v="10"/>
    <x v="31"/>
    <x v="187"/>
    <s v="Endless action football game from your favourite football team! Join them as they win against all odds!"/>
  </r>
  <r>
    <x v="853"/>
    <x v="0"/>
    <s v="Supa Strikas - Best in the Field"/>
    <s v="Bruce Legg"/>
    <s v="Unknown"/>
    <x v="6"/>
    <m/>
    <x v="7"/>
    <x v="10"/>
    <x v="31"/>
    <x v="188"/>
    <s v="About the world's greatest football team. Despite their enormous talent, the players must adapt in a game where being the best is only the beginning, and where the opposition is always full of surprises."/>
  </r>
  <r>
    <x v="854"/>
    <x v="0"/>
    <s v="Supa Strikas - Alive and Kickin'"/>
    <s v="Bruce Legg"/>
    <s v="Unknown"/>
    <x v="6"/>
    <m/>
    <x v="7"/>
    <x v="10"/>
    <x v="31"/>
    <x v="188"/>
    <s v="About the world's greatest football team. Despite their enormous talent, the players must adapt in a game where being the best is only the beginning, and where the opposition is always full of surprises."/>
  </r>
  <r>
    <x v="855"/>
    <x v="0"/>
    <s v="Supa Strikas - A Goal in One!"/>
    <s v="Bruce Legg"/>
    <s v="Unknown"/>
    <x v="6"/>
    <m/>
    <x v="7"/>
    <x v="10"/>
    <x v="59"/>
    <x v="187"/>
    <s v="Will the greatest soccer team be able to keep their title as the best soccer team to ever exist? Will their friendship remain strong? Follow their journey and their friendship as they win against all the odds!"/>
  </r>
  <r>
    <x v="856"/>
    <x v="0"/>
    <s v="Sunshine State"/>
    <s v="John Sayles"/>
    <s v="Angela Bassett, Mary Steenburgen, Edie Falco, Timothy Hutton, Miguel Ferrer, Marc Blucas, Bill Cobbs, Jane Alexander, Ralph Waite, Richard Edson"/>
    <x v="6"/>
    <m/>
    <x v="18"/>
    <x v="14"/>
    <x v="79"/>
    <x v="189"/>
    <s v="A woman (Angela Bassett) and her new husband returns to her hometown roots in coastal northern Florida, and must deal with family, business, and encroaching real estate development."/>
  </r>
  <r>
    <x v="857"/>
    <x v="1"/>
    <s v="Sunshine Sento-Sake (Subbed) (4k UHD)"/>
    <s v="Unknown"/>
    <s v="Unknown"/>
    <x v="6"/>
    <m/>
    <x v="4"/>
    <x v="12"/>
    <x v="15"/>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8"/>
    <x v="1"/>
    <s v="Sunshine Sento-Sake (Subbed)"/>
    <s v="Unknown"/>
    <s v="Unknown"/>
    <x v="6"/>
    <m/>
    <x v="4"/>
    <x v="12"/>
    <x v="15"/>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9"/>
    <x v="0"/>
    <s v="Sunshine Hotel"/>
    <s v="Michael Dominic"/>
    <s v="Michael Dominic, Nathan Smith, Ray Stark"/>
    <x v="2"/>
    <m/>
    <x v="18"/>
    <x v="1"/>
    <x v="47"/>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x v="860"/>
    <x v="0"/>
    <s v="Sunset On The Desert"/>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m/>
    <x v="70"/>
    <x v="17"/>
    <x v="51"/>
    <x v="46"/>
    <s v="Roy's strong resemblance to a notorious crook gives him a chance to infiltrate the gang, but the usual complications arise when the look-alike desperado returns. It's fun to watch Roy Rogers play the tough guy."/>
  </r>
  <r>
    <x v="861"/>
    <x v="0"/>
    <s v="Sunrise on the Bosphorus"/>
    <s v="Mark Knight"/>
    <s v="Unknown"/>
    <x v="6"/>
    <m/>
    <x v="7"/>
    <x v="2"/>
    <x v="71"/>
    <x v="6"/>
    <s v="Relax with a beautiful sunrise over the Bosphorus Strait overlooking the world famous Bosphorus Bridge. Filmed in early summer, the strait comes to life with birds, boats as early morning slowly turns into day."/>
  </r>
  <r>
    <x v="862"/>
    <x v="0"/>
    <s v="Sunnyside"/>
    <s v="Timothy Galfas"/>
    <s v="John Lansing, Joey Travolta"/>
    <x v="6"/>
    <m/>
    <x v="71"/>
    <x v="4"/>
    <x v="109"/>
    <x v="44"/>
    <s v="An emotionally charged saga of explosive violence and romance set in New York City as a family fight for survival in an area infested by street gangs."/>
  </r>
  <r>
    <x v="863"/>
    <x v="1"/>
    <s v="Sunny Bunnies"/>
    <s v="Unknown"/>
    <s v="Unknown"/>
    <x v="6"/>
    <m/>
    <x v="1"/>
    <x v="5"/>
    <x v="20"/>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x v="864"/>
    <x v="0"/>
    <s v="Sundown Saunders"/>
    <s v="Robert N. Bradbury"/>
    <s v="Bob Steele, Marie Burton, Ed Cassidy, Charles King, Milburn Morante, Earl Dwire, Jack Rockwell, Edmund Cobb"/>
    <x v="6"/>
    <m/>
    <x v="36"/>
    <x v="17"/>
    <x v="67"/>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x v="865"/>
    <x v="0"/>
    <s v="Sundown"/>
    <s v="Henry Hathaway"/>
    <s v="Bruce Cabot, Gene Tierney, George Sanders, Cedric Hardwicke, Harry Carey"/>
    <x v="6"/>
    <m/>
    <x v="10"/>
    <x v="10"/>
    <x v="62"/>
    <x v="59"/>
    <s v="In Africa, during World War II, British major Coombescannot abide the local Arab population, and has even less time for district commissioner Crawford, who has befriended the natives."/>
  </r>
  <r>
    <x v="866"/>
    <x v="1"/>
    <s v="Summer 2019 American Road Trip"/>
    <s v="Unknown"/>
    <s v="Robert Morales"/>
    <x v="6"/>
    <m/>
    <x v="6"/>
    <x v="10"/>
    <x v="15"/>
    <x v="28"/>
    <s v="One man's dream to drive cross-country and see the extreme points of the contiguous mainland United States"/>
  </r>
  <r>
    <x v="867"/>
    <x v="1"/>
    <s v="Suits"/>
    <s v="Unknown"/>
    <s v="Gabriel Macht, Rick Hoffman, Sarah Rafferty, Dulé Hill, Katherine Heigl, Amanda Schull"/>
    <x v="6"/>
    <m/>
    <x v="7"/>
    <x v="7"/>
    <x v="25"/>
    <x v="9"/>
    <s v="Suits centers on a fast-paced Manhattan corporate law firm led by legendary lawyer Harvey Specter (Gabriel Macht), his intelligent but delicate partner, Louis Litt (Rick Hoffman), and secretary-turned-COO Donna Paulsen (Sarah Rafferty)."/>
  </r>
  <r>
    <x v="868"/>
    <x v="0"/>
    <s v="Suicide"/>
    <s v="Raoul W. Heimrich, Yvonne Wunschel"/>
    <s v="Markus H. Eberhard, Katja Weber, Beatrice Heimrich"/>
    <x v="6"/>
    <m/>
    <x v="9"/>
    <x v="3"/>
    <x v="35"/>
    <x v="121"/>
    <s v="A young couple film people committing suicide and broadcast the deaths on their up-and-coming website!"/>
  </r>
  <r>
    <x v="869"/>
    <x v="0"/>
    <s v="Sui Dhaaga - Made In India"/>
    <s v="Sharat Katariya"/>
    <s v="Anushka Sharma, Varun Dhawan, Raghubir Yadav, Yamini Dass, Sawan Tank, Manukriti Pahwa, Namit Das, Puja Sarup, Mahesh Sharma, Shrikant Verma"/>
    <x v="6"/>
    <m/>
    <x v="1"/>
    <x v="10"/>
    <x v="61"/>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x v="870"/>
    <x v="0"/>
    <s v="Sufiyum Sujatayum"/>
    <s v="Naranippuzha Shanavas"/>
    <s v="Jayasurya, Aditi Rao Hydari, Dev Mohan, Siddique, Mamukoya, Harish Kanaran, Kalaranjini"/>
    <x v="6"/>
    <m/>
    <x v="6"/>
    <x v="1"/>
    <x v="125"/>
    <x v="68"/>
    <s v="Dr. Rajeev (Jayasurya) and his wife SUJATA (Aditi rao hydari) come from Dubai to participate in the last rituals of Sujata's friend and ex love affair who was a Sufi. The events which happen when they land in the village forms the rest of the plot."/>
  </r>
  <r>
    <x v="871"/>
    <x v="1"/>
    <s v="Subaru Launch Control"/>
    <s v="Unknown"/>
    <s v="Travis Pastrana, Brandon Semenuk, Scott Speed"/>
    <x v="6"/>
    <m/>
    <x v="30"/>
    <x v="1"/>
    <x v="19"/>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x v="872"/>
    <x v="0"/>
    <s v="Student of the Year 2"/>
    <s v="Punit Malhotra"/>
    <s v="Tiger Shroff, Tara Sutaria, Ananya Panday"/>
    <x v="1"/>
    <m/>
    <x v="7"/>
    <x v="1"/>
    <x v="132"/>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x v="873"/>
    <x v="0"/>
    <s v="Striking Range"/>
    <s v="Daniel Millican"/>
    <s v="Lou Diamond Phillips, Yancy Butler"/>
    <x v="6"/>
    <m/>
    <x v="32"/>
    <x v="4"/>
    <x v="14"/>
    <x v="71"/>
    <s v="Ted Billings (Glenn Morshower) is a corrupt businessman in need of protection. His security chief, Emily (Yancy Butler), recommends her former lover Vash (Lou Diamond Phillips), an experienced mercenary with an arsenal of weapons he's itching to use."/>
  </r>
  <r>
    <x v="874"/>
    <x v="1"/>
    <s v="Streets of Compton"/>
    <s v="Unknown"/>
    <s v="Alonzo Williams, Game"/>
    <x v="6"/>
    <m/>
    <x v="4"/>
    <x v="11"/>
    <x v="15"/>
    <x v="6"/>
    <s v="Streets of Compton, a three-part documentary film, features rapper The Gam as he revisits his hometown of Compton and explores its storied history with notable residents."/>
  </r>
  <r>
    <x v="875"/>
    <x v="0"/>
    <s v="Street Dance"/>
    <s v="Dania Pasquini, Max Giwa"/>
    <s v="Nichola Burley, Richard Winsor, Charlotte Rampling"/>
    <x v="6"/>
    <m/>
    <x v="15"/>
    <x v="1"/>
    <x v="47"/>
    <x v="111"/>
    <s v="A high-energy dance drama about a street dance crew and a group of Royal ballet dancers. The two groups form an unlikely alliance and created an exciting new form of modern dance."/>
  </r>
  <r>
    <x v="876"/>
    <x v="0"/>
    <s v="Strategic Air Command"/>
    <s v="Anthony Mann"/>
    <s v="James Stewart, June Allyson, Frank Lovejoy, Barry Sullivan, Alex Nicol"/>
    <x v="6"/>
    <m/>
    <x v="19"/>
    <x v="10"/>
    <x v="65"/>
    <x v="44"/>
    <s v="Aviation and sports come together as a baseball player is recalled to Air Force duty."/>
  </r>
  <r>
    <x v="877"/>
    <x v="0"/>
    <s v="Strange Wilderness"/>
    <s v="Fred Wolf"/>
    <s v="Steve Zahn, Allen Covert, Jonah Hill, Kevin Heffernan, Ashley Scott, Peter Dante, Harry Hamlin, Robert Patrick, Joe Don Baker, Blake Clark, Justin Long, Jeff Garlin, Ernest Borgnine, Jake Abel, Oliver Hudson"/>
    <x v="6"/>
    <m/>
    <x v="8"/>
    <x v="4"/>
    <x v="40"/>
    <x v="190"/>
    <s v="With the ratings dropping for a wilderness-themed television show, two animal fans go to the Andes Mountains in search of Bigfoot.comed"/>
  </r>
  <r>
    <x v="878"/>
    <x v="1"/>
    <s v="Strange Love"/>
    <s v="Unknown"/>
    <s v="Flavor Flav, Brigitte Nielsen"/>
    <x v="6"/>
    <m/>
    <x v="12"/>
    <x v="8"/>
    <x v="15"/>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x v="879"/>
    <x v="1"/>
    <s v="Strange Empire Series"/>
    <s v="Unknown"/>
    <s v="Cara Gee, Tattiawna Jones, Melissa Farman, Aaron Poole"/>
    <x v="6"/>
    <m/>
    <x v="13"/>
    <x v="1"/>
    <x v="15"/>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x v="880"/>
    <x v="0"/>
    <s v="Straight Shooter"/>
    <s v="Sam Newfield"/>
    <s v="Tim McCoy, Julie Sheldon, Ben Corbett, Ted Adams, Reed Howes, Forrest Taylor, Budd Buster, Carl Mathews, Jack Ingram"/>
    <x v="6"/>
    <m/>
    <x v="52"/>
    <x v="1"/>
    <x v="60"/>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x v="881"/>
    <x v="0"/>
    <s v="Storytime with Mila and Morphle"/>
    <s v="Arthur van Merwijk"/>
    <s v="Sabrina Glow"/>
    <x v="6"/>
    <m/>
    <x v="7"/>
    <x v="2"/>
    <x v="89"/>
    <x v="43"/>
    <s v="In this compilation of My Magic Pet Morphle, watch Morphle as he morphs into Mila, a big red truck, and a big red magical reindeer!"/>
  </r>
  <r>
    <x v="882"/>
    <x v="0"/>
    <s v="Storm Boy"/>
    <s v="Shawn Seet"/>
    <s v="Jai Courtney, Geoffrey Rush, Finn Little, Trevor Jamieson, Morgan Davies, Eric Thomson, Natasha Wanganeen, Luca Sardelis, Michelle Nightingale"/>
    <x v="6"/>
    <m/>
    <x v="7"/>
    <x v="17"/>
    <x v="47"/>
    <x v="19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x v="883"/>
    <x v="1"/>
    <s v="Storage Wars: Texas"/>
    <s v="Unknown"/>
    <s v="Walt Cade, Ricky Smith, Bubba Smith, Mary Padian"/>
    <x v="6"/>
    <m/>
    <x v="23"/>
    <x v="11"/>
    <x v="15"/>
    <x v="20"/>
    <s v="The stakes are high and the drama intense in the Lone Star State as Storage Wars follows five Dallas storage unit hunters in their quest for auction gold."/>
  </r>
  <r>
    <x v="884"/>
    <x v="1"/>
    <s v="Storage Wars: Northern Treasures"/>
    <s v="Unknown"/>
    <s v="Don Reinhart, Roy Dirnbeck, Cindy Hayden, Rick Coffill, Ursula Stolf, Paul Kenny, Bogart Kenny"/>
    <x v="6"/>
    <m/>
    <x v="0"/>
    <x v="11"/>
    <x v="15"/>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x v="885"/>
    <x v="1"/>
    <s v="Storage Wars New York"/>
    <s v="Unknown"/>
    <s v="Joe Pauletich, John Luke"/>
    <x v="6"/>
    <m/>
    <x v="15"/>
    <x v="9"/>
    <x v="15"/>
    <x v="20"/>
    <s v="Everyone's favorite modern-day treasure hunters continue on their quest for the extraordinary in an action packed all-new season of dramatic bidding, intense rivalries and high-stakes entertainment."/>
  </r>
  <r>
    <x v="886"/>
    <x v="1"/>
    <s v="Storage Wars"/>
    <s v="Unknown"/>
    <s v="Unknown"/>
    <x v="6"/>
    <m/>
    <x v="14"/>
    <x v="11"/>
    <x v="15"/>
    <x v="20"/>
    <s v="Packed with dramatic bidding, intense rivalries and quirky personalities, &quot;Storage Wars&quot; follows treasure hunters Darrell, Brandon, Jarrod, and Brandi as they seek to score big."/>
  </r>
  <r>
    <x v="887"/>
    <x v="0"/>
    <s v="Stop Making Sense"/>
    <s v="Jonathan Demme"/>
    <s v="David Byrne, Chris Frantz, Jerry Harrison, Tina Weymouth"/>
    <x v="6"/>
    <m/>
    <x v="85"/>
    <x v="10"/>
    <x v="10"/>
    <x v="117"/>
    <s v="Stop Making Sense is director Jonathan Demme's remarkable concert film that captures the enormous energy and joyous highs of the Talking Heads live performance."/>
  </r>
  <r>
    <x v="888"/>
    <x v="0"/>
    <s v="Stitches"/>
    <s v="Conor McMahon"/>
    <s v="Ross Noble, Tommy Knight"/>
    <x v="6"/>
    <m/>
    <x v="23"/>
    <x v="4"/>
    <x v="21"/>
    <x v="81"/>
    <s v="In this deliriously twisted slasher comedy, vile and foul-mouthed hired clown Stitches meets an untimely end thanks to a party prank gone horribly - and hilariously - awry. Years later, he returns from the grave, ready for revenge..."/>
  </r>
  <r>
    <x v="889"/>
    <x v="0"/>
    <s v="Still Today"/>
    <s v="Tommy Walton"/>
    <s v="Jody Thompson, Teri Wyble, Mark Ashworth, Thomas Elliott, Hunter Burke"/>
    <x v="6"/>
    <m/>
    <x v="6"/>
    <x v="0"/>
    <x v="121"/>
    <x v="7"/>
    <s v="After being left at the altar, Pete's groomsman give him a wedding gift he'll never forget. An escort. Maybe it's the Lunar Eclipse, maybe it's fate, but after a magical night in the city maybe this girl is what Pete needed all along."/>
  </r>
  <r>
    <x v="890"/>
    <x v="0"/>
    <s v="Still Mine"/>
    <s v="Michael McGowan"/>
    <s v="James Cromwell, Geneviève Bujold, Chuck Shamata, Campbell Scott, Zachary Bennett"/>
    <x v="6"/>
    <m/>
    <x v="15"/>
    <x v="14"/>
    <x v="24"/>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x v="891"/>
    <x v="0"/>
    <s v="Sticky Fingers"/>
    <s v="Catlin Adams"/>
    <s v="Melanie Mayron, Helen Slater"/>
    <x v="6"/>
    <m/>
    <x v="26"/>
    <x v="14"/>
    <x v="40"/>
    <x v="7"/>
    <s v="This comedic fable is about two broke musicians, Lolly and Hattie on the run from the Chinese Mafia because of a bag of drug money left in their apartment. They start to borrow the money to replace their stolen instruments and pay their rent."/>
  </r>
  <r>
    <x v="892"/>
    <x v="0"/>
    <s v="Stick Man"/>
    <s v="Jeroen Jaspaert, Daniel Snaddon"/>
    <s v="Martin Freeman, Jennifer Saunders, Russell Tovey, Hugh Bonneville, Rob Brydon, Sally Hawkins"/>
    <x v="3"/>
    <m/>
    <x v="13"/>
    <x v="2"/>
    <x v="86"/>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x v="893"/>
    <x v="1"/>
    <s v="Steven Seagal Lawman"/>
    <s v="Unknown"/>
    <s v="Steven Seagal, Larry Dyess"/>
    <x v="6"/>
    <m/>
    <x v="24"/>
    <x v="11"/>
    <x v="20"/>
    <x v="6"/>
    <s v="Steven Seagal doesn't come to the rescue in just his movies. &quot;Steven Seagal: Lawman&quot; follows the action star and real-life sheriff's deputy as he and his team respond to crimes in progress in Jefferson Parish, Louisiana."/>
  </r>
  <r>
    <x v="894"/>
    <x v="0"/>
    <s v="Steve Treviño: My Life In Quarantine"/>
    <s v="Rick Cikowski"/>
    <s v="Steve Treviño, Renae Treviño"/>
    <x v="6"/>
    <m/>
    <x v="6"/>
    <x v="3"/>
    <x v="96"/>
    <x v="53"/>
    <s v="Steve Treviño's new comedy special is about his life in quarantine. On September 12th, Steve Trevino performed this once in a lifetime show outdoors, in-front of a masked, socially distanced audience. Plus stick around after the special for the live taping of Steve's hit podcast &quot;Steve Treviño &amp; Captain Evil: The Podcast."/>
  </r>
  <r>
    <x v="895"/>
    <x v="0"/>
    <s v="Steve Hofstetter: Ginger Kid"/>
    <s v="Steve Hofstetter"/>
    <s v="Steve Hofstetter"/>
    <x v="6"/>
    <m/>
    <x v="13"/>
    <x v="10"/>
    <x v="64"/>
    <x v="72"/>
    <s v="Recorded live at the historic Chinese Theatre in Hollywood, Ginger Kid is Steve Hofstetter's 6th album. A dark and honest look at subjects ranging from growing up with red hair to population control, this hour-long special is Hofstetter's best yet."/>
  </r>
  <r>
    <x v="896"/>
    <x v="0"/>
    <s v="Steve Byrne: The Byrne Identity"/>
    <s v="Manny Rodriguez"/>
    <s v="Steve Byrne"/>
    <x v="6"/>
    <m/>
    <x v="24"/>
    <x v="3"/>
    <x v="111"/>
    <x v="49"/>
    <s v="Steve Byrne has established himself as one of the premier stand-up comedians of his generation."/>
  </r>
  <r>
    <x v="897"/>
    <x v="1"/>
    <s v="Stephen Fry: Gadget Man"/>
    <s v="Unknown"/>
    <s v="Stephen Fry"/>
    <x v="6"/>
    <m/>
    <x v="23"/>
    <x v="11"/>
    <x v="15"/>
    <x v="146"/>
    <s v="Writer, comedian and TV icon Stephen Fry demonstrates wonderful new innovations designed to make our lives just a bit easier in this tech-driven reality talk show."/>
  </r>
  <r>
    <x v="898"/>
    <x v="0"/>
    <s v="Stepfather 2"/>
    <s v="Jeff Burr"/>
    <s v="Terry O'Quinn, Meg Foster, Caroline Williams, Jonathan Brandis, Henry Brown, John O'Leary"/>
    <x v="6"/>
    <m/>
    <x v="3"/>
    <x v="4"/>
    <x v="35"/>
    <x v="11"/>
    <s v="After escaping the insane asylum in which he was incarcerated, the Stepfather impersonates a marriage counselor and manages to win over a patient and her young son."/>
  </r>
  <r>
    <x v="899"/>
    <x v="0"/>
    <s v="Step On It"/>
    <s v="Harry S. Webb"/>
    <s v="Richard Talmadge, Lois Wilde, Roger Williams, George Walsh, Eddie Davis, Earl Dwire"/>
    <x v="6"/>
    <m/>
    <x v="36"/>
    <x v="1"/>
    <x v="41"/>
    <x v="44"/>
    <s v="Motorcycle cop Larry Evans (Richard Talmadge) is fired from the force unfairly after arresting a speeding heiress. He attempts to solve a string of truck hijackings in order to clear his name and return to the force, but faces many obstacles and a great deal of danger."/>
  </r>
  <r>
    <x v="900"/>
    <x v="0"/>
    <s v="Stella Dallas (1937)"/>
    <s v="King Vidor"/>
    <s v="Barbara Stanwyck, John Boles, Anne Shirley"/>
    <x v="6"/>
    <m/>
    <x v="38"/>
    <x v="1"/>
    <x v="84"/>
    <x v="68"/>
    <s v="A working-class woman is willing to do whatever it takes to give her daughter a socially promising future."/>
  </r>
  <r>
    <x v="901"/>
    <x v="0"/>
    <s v="Steep"/>
    <s v="Mark Obenhaus"/>
    <s v="Bill Briggs, Stefano De Benedetti, Eric Pehota"/>
    <x v="6"/>
    <m/>
    <x v="17"/>
    <x v="1"/>
    <x v="62"/>
    <x v="12"/>
    <s v="The world's best skiers go beyond their wildest dreams to conquer the steepest runs ever faced. Fantastically beautiful images, along with devastating avalanches and fatal spills only serve to push them harder - higher – and faster."/>
  </r>
  <r>
    <x v="902"/>
    <x v="0"/>
    <s v="Stealing Paradise"/>
    <s v="Tristan Dubois"/>
    <s v="Rachael Leigh Cook, Graham Abbey, Paula Jean Hixson, Neil Napier, Jonathan Higgins, Tammy Gillis"/>
    <x v="6"/>
    <m/>
    <x v="23"/>
    <x v="0"/>
    <x v="39"/>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x v="903"/>
    <x v="1"/>
    <s v="State of Mind"/>
    <s v="Unknown"/>
    <s v="Niamh Cusack, Rowena Cooper, Andrew Lincoln"/>
    <x v="6"/>
    <m/>
    <x v="54"/>
    <x v="8"/>
    <x v="15"/>
    <x v="20"/>
    <s v="Grace Hazlett, reeling from the brutal discovery of her husband's adultery, takes their young son Adam to move back to her old family home. Her mother Isabel, now widowed, is a busy GP and set in her own ways."/>
  </r>
  <r>
    <x v="904"/>
    <x v="1"/>
    <s v="StarTalk with Neil deGrasse Tyson"/>
    <s v="Unknown"/>
    <s v="Unknown"/>
    <x v="6"/>
    <m/>
    <x v="7"/>
    <x v="7"/>
    <x v="15"/>
    <x v="20"/>
    <s v="Host Neil deGrasse Tyson brings together a rare mix of personalities, including celebrities, comedians and leading scientific experts, to explore a variety of cosmic topics."/>
  </r>
  <r>
    <x v="905"/>
    <x v="1"/>
    <s v="Star Trek: Voyager"/>
    <s v="Unknown"/>
    <s v="Kate Mulgrew, Robert Beltran, Roxann Biggs-Dawson, Jennifer Lien, Robert Duncan McNeill, Ethan Phillips, Robert Picardo, Tim Russ, Garrett Wang, Jeri Ryan"/>
    <x v="6"/>
    <m/>
    <x v="9"/>
    <x v="9"/>
    <x v="75"/>
    <x v="192"/>
    <s v="In Season 7, Janeway leads the crew through a fierce fight against the Borg drones; delves into political infighting; wrestles her way out of a void; and, finally, makes her way back home."/>
  </r>
  <r>
    <x v="906"/>
    <x v="1"/>
    <s v="Star Trek: The Next Generation"/>
    <s v="Unknown"/>
    <s v="Patrick Stewart, Jonathan Frakes, Levar Burton, Brent Spiner, Michael Dorn, Marina Sirtis, Gates McFadden, Wil Wheaton, Denise Crosby, Diana Muldaur, Whoopi Goldberg"/>
    <x v="6"/>
    <m/>
    <x v="5"/>
    <x v="7"/>
    <x v="75"/>
    <x v="192"/>
    <s v="The seventh and final season of this beloved sci-fi series begins with Data (Brent Spiner) experiencing negative emotions such as anger, while his lookalike &quot;brother,&quot; Lore, leads a dangerous, independent faction of Borg to destroy all organic life."/>
  </r>
  <r>
    <x v="907"/>
    <x v="1"/>
    <s v="Star Trek: Enterprise"/>
    <s v="Unknown"/>
    <s v="Scott Bakula, Jolene Blalock, Connor Trinneer, Dominic Keating, Anthony Montgomery, Linda Park, John Billingsley"/>
    <x v="6"/>
    <m/>
    <x v="12"/>
    <x v="9"/>
    <x v="49"/>
    <x v="16"/>
    <s v="Led by Capt. Jonathan Archer (Scott Bakula), the crew of the USS Enterprise rides high once more, hurtling through time and space in search of its ultimate destiny."/>
  </r>
  <r>
    <x v="908"/>
    <x v="1"/>
    <s v="Star Trek: Deep Space Nine"/>
    <s v="Unknown"/>
    <s v="Avery Brooks, Nana Visitor, Colm Meany, Rene Auberjonoi, Armin Shimerman, Cirroc Lofton, Michael Dorn, Alexander Siddig"/>
    <x v="6"/>
    <m/>
    <x v="60"/>
    <x v="9"/>
    <x v="75"/>
    <x v="192"/>
    <s v="The mixed Deep Space Nine crew of Federation and Bajoran officers winds up the seventh and final season of the show with suspenseful episodes that try to pull together all the plot threads (or at least the biggest ones)."/>
  </r>
  <r>
    <x v="909"/>
    <x v="1"/>
    <s v="Star Trek:  The Original Series"/>
    <s v="Unknown"/>
    <s v="Walter Koenig"/>
    <x v="6"/>
    <m/>
    <x v="62"/>
    <x v="9"/>
    <x v="19"/>
    <x v="193"/>
    <s v="The year is 2268. It's not going to be a good year for Captain James T. Kirk."/>
  </r>
  <r>
    <x v="910"/>
    <x v="1"/>
    <s v="Star Trek Original (Remastered)"/>
    <s v="Unknown"/>
    <s v="Leonard Nimoy, William Shatner, DeForest Kelley"/>
    <x v="6"/>
    <m/>
    <x v="62"/>
    <x v="9"/>
    <x v="19"/>
    <x v="16"/>
    <s v="In the final season of this groundbreaking sci-fi series, Kirk tries to track down Spock's (Leonard Nimoy) stolen brain, reenacts the shootout at the O.K. Corral and gets trapped between dimensions."/>
  </r>
  <r>
    <x v="911"/>
    <x v="0"/>
    <s v="Stallone: Frank, That Is"/>
    <s v="Derek Wayne Johnson"/>
    <s v="Frank Stallone, Sylvester Stallone, Billy Dee Williams, Joe Mantegna, Talia Shire, Billy Zane, Geraldo Rivera, Danny Aiello, Burt Young, Frankie Avalon"/>
    <x v="6"/>
    <m/>
    <x v="30"/>
    <x v="10"/>
    <x v="111"/>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x v="912"/>
    <x v="1"/>
    <s v="Stalker"/>
    <s v="Unknown"/>
    <s v="Dr. Lorraine Sheridan"/>
    <x v="6"/>
    <m/>
    <x v="8"/>
    <x v="8"/>
    <x v="15"/>
    <x v="20"/>
    <s v="&quot;Stalker&quot; reconstructs the behavior of dangerous and obsessed stalkers, diving into their psychological profiles using police reports and testimony from victims and their families."/>
  </r>
  <r>
    <x v="913"/>
    <x v="0"/>
    <s v="Stalked By My Doctor"/>
    <s v="Doug Campbell"/>
    <s v="Eric Roberts, Brianna Chomer, Deborah Zoe"/>
    <x v="6"/>
    <m/>
    <x v="13"/>
    <x v="0"/>
    <x v="10"/>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x v="914"/>
    <x v="0"/>
    <s v="Stained Glass Windows"/>
    <s v="Unknown"/>
    <s v="Unknown"/>
    <x v="6"/>
    <m/>
    <x v="24"/>
    <x v="8"/>
    <x v="10"/>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x v="915"/>
    <x v="0"/>
    <s v="Stained"/>
    <s v="Karen Lam"/>
    <s v="Unknown"/>
    <x v="6"/>
    <m/>
    <x v="14"/>
    <x v="8"/>
    <x v="57"/>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x v="916"/>
    <x v="0"/>
    <s v="Stagecoach - The Original John Wayne Classic"/>
    <s v="John Ford"/>
    <s v="John Wayne, Claire Trevor, Andy Devine, John Carradine, Thomas Mitchell, Louise Platt, George Bancroft, Donald Meek, Tim Holt, Tom Tyler, Yakima Canutt"/>
    <x v="2"/>
    <m/>
    <x v="41"/>
    <x v="10"/>
    <x v="14"/>
    <x v="19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x v="917"/>
    <x v="0"/>
    <s v="Stage Door Canteen"/>
    <s v="Frank Borzage"/>
    <s v="Judith Anderson, Kenny Baker, Tallulah Bankhead, Ralph Bellamy, Charlie McCarthy, Ray Bolger, Gracie Fields, Katharine Hepburn, Lynn Fontanne"/>
    <x v="6"/>
    <m/>
    <x v="48"/>
    <x v="1"/>
    <x v="56"/>
    <x v="19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x v="918"/>
    <x v="0"/>
    <s v="Springtime in the Sierras"/>
    <s v="William Witney"/>
    <s v="Roy Rogers, Jane Frazee, Stephanie Bachelor, Roy Barcroft, Andy Devine"/>
    <x v="6"/>
    <m/>
    <x v="64"/>
    <x v="17"/>
    <x v="52"/>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x v="919"/>
    <x v="0"/>
    <s v="Spring 1941"/>
    <s v="Uri Barbash"/>
    <s v="Katarzyna Al Abbas, Miroslaw Baka"/>
    <x v="6"/>
    <m/>
    <x v="17"/>
    <x v="4"/>
    <x v="69"/>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x v="920"/>
    <x v="0"/>
    <s v="Spooks Run Wild"/>
    <s v="Phil Rosen"/>
    <s v="Bela Lugosi, Leo Gorcey, Bobby Jordan, Huntz Hall, Ernest Morrison, Dave O'Brien, Dorothy Short, David Gorcey, Donald Haines, Dennis Moore, P.J. Kelly, Angelo Rossitto, Guy Wilkerson, Jack Carr, Pat Costello, George Eldredge, Joe Kirk, Rosemary Portia"/>
    <x v="6"/>
    <m/>
    <x v="10"/>
    <x v="17"/>
    <x v="99"/>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x v="921"/>
    <x v="1"/>
    <s v="SpongeBob SquarePants"/>
    <s v="Unknown"/>
    <s v="Tom Kenny, Bill Fagerbakke, Rodger Bumpass"/>
    <x v="6"/>
    <m/>
    <x v="22"/>
    <x v="6"/>
    <x v="32"/>
    <x v="17"/>
    <s v="Who lives in a pineapple under the sea? SpongeBob SquarePants! Follow the adventures of this enthusiastic, optimistic sponge whose good intentions inevitably lead him and his friends into trouble."/>
  </r>
  <r>
    <x v="922"/>
    <x v="1"/>
    <s v="SpongeBob DocuPants"/>
    <s v="Unknown"/>
    <s v="Unknown"/>
    <x v="6"/>
    <m/>
    <x v="6"/>
    <x v="9"/>
    <x v="15"/>
    <x v="132"/>
    <s v="Imagine classic SpongeBob moments being told through the lens of documentary shows like E! True Hollywood Stories, Dateline, Behind the Music etc. Each episode takes an overly dramatic look into classic SpongeBob storylines."/>
  </r>
  <r>
    <x v="923"/>
    <x v="1"/>
    <s v="Spirited"/>
    <s v="Unknown"/>
    <s v="Claudia Karvan, Matt King, Rodger Corser, Louis Fowler"/>
    <x v="6"/>
    <m/>
    <x v="24"/>
    <x v="8"/>
    <x v="20"/>
    <x v="20"/>
    <s v="A dentist Suzy meets the ghost of an 80s English rock star Henry Mallet"/>
  </r>
  <r>
    <x v="924"/>
    <x v="0"/>
    <s v="Spirit Rider"/>
    <s v="Michael J.F. Scott"/>
    <s v="Graham Greene, Tantoo Cardinal, Adam Beach, Tom Jackson"/>
    <x v="6"/>
    <m/>
    <x v="31"/>
    <x v="1"/>
    <x v="14"/>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x v="925"/>
    <x v="0"/>
    <s v="Spiral"/>
    <s v="Laura Fairrie"/>
    <s v="Unknown"/>
    <x v="6"/>
    <m/>
    <x v="2"/>
    <x v="1"/>
    <x v="48"/>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x v="926"/>
    <x v="1"/>
    <s v="Spies of Warsaw"/>
    <s v="Unknown"/>
    <s v="David Tennant, Janet Montgomery, Ann Eleonora Jørgensen"/>
    <x v="6"/>
    <m/>
    <x v="15"/>
    <x v="11"/>
    <x v="15"/>
    <x v="9"/>
    <s v="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
  </r>
  <r>
    <x v="927"/>
    <x v="1"/>
    <s v="Speed Dreams - The Fastest Place on Earth"/>
    <s v="Unknown"/>
    <s v="Unknown"/>
    <x v="6"/>
    <m/>
    <x v="15"/>
    <x v="11"/>
    <x v="15"/>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x v="928"/>
    <x v="0"/>
    <s v="Special Forces"/>
    <s v="Stéphane Rybojad"/>
    <s v="Diane Kruger, Djimon Hounsou, Benoît Magimel"/>
    <x v="6"/>
    <m/>
    <x v="15"/>
    <x v="4"/>
    <x v="38"/>
    <x v="44"/>
    <s v="A French journalist in Afghanistan is kidnapped by the Taliban."/>
  </r>
  <r>
    <x v="929"/>
    <x v="1"/>
    <s v="Soviet Storm: World War II in the East"/>
    <s v="Unknown"/>
    <s v="Evgeny Senchukov, Anatoly Bogush"/>
    <x v="6"/>
    <m/>
    <x v="14"/>
    <x v="1"/>
    <x v="20"/>
    <x v="3"/>
    <s v="The project &quot;Soviet Storm: WW2 in the East&quot; depicts the most important events and battles of World War II. The task of the project is to illustrate the history of the war by means of computer graphics, motion-picture images and wartime images."/>
  </r>
  <r>
    <x v="930"/>
    <x v="0"/>
    <s v="Southward Ho!"/>
    <s v="Joseph Kane"/>
    <s v="Roy Rogers, George &quot;Gabby&quot; Hayes, Lynne Roberts, Mary Hart, Wade Boteler, Arthur Loft, Lane Chandler"/>
    <x v="6"/>
    <m/>
    <x v="41"/>
    <x v="1"/>
    <x v="52"/>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x v="931"/>
    <x v="0"/>
    <s v="Soul to Keep"/>
    <s v="David Allensworth, Monière"/>
    <s v="Sandra Mae Frank, Aurora Heimbach, Kate Rose Reynolds, Tony Spitz, Jordan Theodore"/>
    <x v="6"/>
    <m/>
    <x v="7"/>
    <x v="8"/>
    <x v="12"/>
    <x v="196"/>
    <s v="Beelzebub, an ancient demon hellbent on consuming and possessing souls, preys on Millennials at a rundown country house. With an agenda that spans thousands of years to bring Hell to Earth, this Prince of Hell has finally arrived."/>
  </r>
  <r>
    <x v="932"/>
    <x v="0"/>
    <s v="Soothing Waterfalls with Music"/>
    <s v="Mark Knight"/>
    <s v="Mary Kay Kayaltizer"/>
    <x v="6"/>
    <m/>
    <x v="7"/>
    <x v="0"/>
    <x v="31"/>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x v="933"/>
    <x v="0"/>
    <s v="Soothing Surf at Del Norte for Sleep black screen"/>
    <s v="Mark Knight"/>
    <s v="Unknown"/>
    <x v="6"/>
    <m/>
    <x v="1"/>
    <x v="2"/>
    <x v="133"/>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x v="934"/>
    <x v="0"/>
    <s v="Soothing Surf at Carmel Beach for Sleep"/>
    <s v="Mark Knight"/>
    <s v="Unknown"/>
    <x v="6"/>
    <m/>
    <x v="2"/>
    <x v="2"/>
    <x v="70"/>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x v="935"/>
    <x v="0"/>
    <s v="Soothing Sights and Sounds for Kids"/>
    <s v="Mark Knioght"/>
    <s v="Unknown"/>
    <x v="6"/>
    <m/>
    <x v="23"/>
    <x v="2"/>
    <x v="31"/>
    <x v="28"/>
    <s v="A relaxing and engaging video for children of all ages. Families can relax to sights including the Chinese Ice Festival, desert windmills, lighthouses, butterflies and flowers, Venice gondolas, swimming with fish and other relaxing sights from around the world."/>
  </r>
  <r>
    <x v="936"/>
    <x v="0"/>
    <s v="Sonu Ke Titu Ki Sweety"/>
    <s v="Luv Ranjan"/>
    <s v="Kartik Aaryan, Nushrat Bharucha, Sunny Singh Nijjar, Ishita Raj Sharma, Alok Nath, Deepika Amin, Ayesha Raza, Virendra Saxena, Rajesh Jais"/>
    <x v="1"/>
    <m/>
    <x v="1"/>
    <x v="1"/>
    <x v="68"/>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x v="937"/>
    <x v="1"/>
    <s v="Sons of the Soil : Jaipur Pink Panthers"/>
    <s v="Unknown"/>
    <s v="Abhishek Bachchan"/>
    <x v="1"/>
    <m/>
    <x v="6"/>
    <x v="1"/>
    <x v="15"/>
    <x v="94"/>
    <s v="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x v="938"/>
    <x v="1"/>
    <s v="Sonic X"/>
    <s v="Unknown"/>
    <s v="Jason Griffith, Mike Pollock, Suzanne Goldish, Lisa Ortiz, Amy Palant, Rebecca Honig, Kathleen Delaney, Matt Hoverman, Amy Birnbaum, Darren Dunstan, Andrew Rannells, Gregory Abbey, Oliver Wyman, James Carter Cathcart, Kayzie Rogers, Rachael Lillis"/>
    <x v="6"/>
    <m/>
    <x v="12"/>
    <x v="6"/>
    <x v="19"/>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x v="939"/>
    <x v="0"/>
    <s v="Song One"/>
    <s v="Kate Barker-Froyland"/>
    <s v="Anne Hathaway, Johnny Flynn, Mary Steenburgen, Ben Rosenfield"/>
    <x v="2"/>
    <m/>
    <x v="13"/>
    <x v="14"/>
    <x v="10"/>
    <x v="145"/>
    <s v="Oscar winner Anne Hathaway stars as Franny in this romance set in Brooklyn's indie music scene. After her brother is in an accident, Franny returns home only to fall in love with her brother's musical idol."/>
  </r>
  <r>
    <x v="940"/>
    <x v="0"/>
    <s v="Song of the Cloud Forest"/>
    <s v="Jim Henson"/>
    <s v="Dave Goelz, Jerry Nelson, Steve Whitmire, Kevin Clash, Camille Bonora, Ricky Boyd, Fran Brill"/>
    <x v="6"/>
    <m/>
    <x v="3"/>
    <x v="0"/>
    <x v="134"/>
    <x v="5"/>
    <s v="Jim Henson's &quot;Song of the Cloud Forest&quot; features a vibrant blend of music, puppetry and animation in a unique celebration of the rain forests."/>
  </r>
  <r>
    <x v="941"/>
    <x v="0"/>
    <s v="Song of Texas"/>
    <s v="Joseph Kane"/>
    <s v="Roy Rogers, Sheila Ryan, Harry Shannon, Barton MacLane, Bob Nolan and the Sons of the Pioneers, Yakima Canutt, Hank Bell"/>
    <x v="6"/>
    <m/>
    <x v="48"/>
    <x v="1"/>
    <x v="52"/>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x v="942"/>
    <x v="0"/>
    <s v="Song Of Texas"/>
    <s v="Joseph Kane"/>
    <s v="Roy Rogers, Sheila Ryan"/>
    <x v="6"/>
    <m/>
    <x v="48"/>
    <x v="2"/>
    <x v="52"/>
    <x v="37"/>
    <s v="Roy &quot;loans&quot; his ranch to a ranch-hand - a former rodeo champion, now a reformed alcoholic - to help him impress his daughter. However, Roy is stymied when she sells half to a foe. To get back his property, Roy must win a chuck-w"/>
  </r>
  <r>
    <x v="943"/>
    <x v="0"/>
    <s v="Song Of Arizona"/>
    <s v="Frank McDonald"/>
    <s v="Roy Rogers, George &quot;Gabby&quot; Hayes, Dale Evans, Lyle Talbot, Tommy Cook, Bob Nolan &amp; the Sons of the Pioneers"/>
    <x v="6"/>
    <m/>
    <x v="34"/>
    <x v="17"/>
    <x v="31"/>
    <x v="197"/>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x v="944"/>
    <x v="0"/>
    <s v="Son of the Navy"/>
    <s v="William Nigh"/>
    <s v="James Dunn, Jean Parker, Martin Spellman, Selmer Jackson, Dave O'Brien, Charles King"/>
    <x v="6"/>
    <m/>
    <x v="52"/>
    <x v="3"/>
    <x v="99"/>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x v="945"/>
    <x v="0"/>
    <s v="Son of Monte Cristo"/>
    <s v="Rowland V. Lee"/>
    <s v="Louis Hayward, Joan Bennett, George Sanders"/>
    <x v="6"/>
    <m/>
    <x v="52"/>
    <x v="1"/>
    <x v="14"/>
    <x v="91"/>
    <s v="Coming to the rescue of a 19th-century duchess, the son of Edmond Dantes succeeds in overthrowing a dictatorship in this swashbuckling adventure."/>
  </r>
  <r>
    <x v="946"/>
    <x v="0"/>
    <s v="Sometimes Always Never"/>
    <s v="Carl Hunter"/>
    <s v="Bill Nighy, Sam Riley, Jenny Agutter, Tim McInnerny, Alice Lowe, Alexei Sayle, Louis Healy, Andrew Shim, Ella-Grace Gregoire, John Westley, Alan Williams"/>
    <x v="6"/>
    <m/>
    <x v="6"/>
    <x v="14"/>
    <x v="57"/>
    <x v="198"/>
    <s v="After his son Michael left over a game of Scrabble, Alan and his family barely spoke to each other. But when a mysterious online player emerges who might be their prodigal son, Alan must find the right words before he loses everything."/>
  </r>
  <r>
    <x v="947"/>
    <x v="0"/>
    <s v="Something To Sing About"/>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m/>
    <x v="38"/>
    <x v="1"/>
    <x v="10"/>
    <x v="111"/>
    <s v="A New York bandleader journeys to Hollywood when he is offered a contract with a studio, but he is determined to do things his way and not theirs."/>
  </r>
  <r>
    <x v="948"/>
    <x v="0"/>
    <s v="Something from Nothing: The Art of Rap"/>
    <s v="Ice-T"/>
    <s v="Dr. Dre, Nas"/>
    <x v="6"/>
    <m/>
    <x v="23"/>
    <x v="8"/>
    <x v="43"/>
    <x v="117"/>
    <s v="A documentary on rap music and its rise to global prominence"/>
  </r>
  <r>
    <x v="949"/>
    <x v="0"/>
    <s v="Someone Still Loves You Boris Yeltsin"/>
    <s v="Unknown"/>
    <s v="Unknown"/>
    <x v="6"/>
    <m/>
    <x v="8"/>
    <x v="7"/>
    <x v="100"/>
    <x v="24"/>
    <s v="Baeble goes bowling with Boris in Asbury Park, NJ."/>
  </r>
  <r>
    <x v="950"/>
    <x v="1"/>
    <s v="Some Assembly Required"/>
    <s v="Unknown"/>
    <s v="Kolton Stewart, Harrison Houde, Charlie Storwick"/>
    <x v="6"/>
    <m/>
    <x v="4"/>
    <x v="2"/>
    <x v="15"/>
    <x v="199"/>
    <s v="A 14 year-old takes ownership of a toy company and hires a group of his friends to help him create amazing new toys."/>
  </r>
  <r>
    <x v="951"/>
    <x v="0"/>
    <s v="Soldier of Night"/>
    <s v="Dan Wolman"/>
    <s v="Iris Kaner, Ze'ev Shimshoni"/>
    <x v="6"/>
    <m/>
    <x v="25"/>
    <x v="4"/>
    <x v="62"/>
    <x v="9"/>
    <s v="Terror ends a romance for a beautiful woman when she discovers the true nature of her boyfriend's nocturnal excursions. Rejected by the army, the boy carries out his own personal vendetta against a society that sees him unfit to serve."/>
  </r>
  <r>
    <x v="952"/>
    <x v="0"/>
    <s v="Solar Flare"/>
    <s v="Max Ksjonda"/>
    <s v="Arsen Shavlyuk, Volodymyr Rashuk, Ivanna Borodai"/>
    <x v="6"/>
    <m/>
    <x v="6"/>
    <x v="1"/>
    <x v="109"/>
    <x v="200"/>
    <s v="12-year-old dreamer Vlad accidentally gets caught in a conflict between two alien forces. Together with an electric transformer box The Bobot, a brave girl and an eccentric scientist he has to save the world from a global catastrophe."/>
  </r>
  <r>
    <x v="953"/>
    <x v="0"/>
    <s v="Sofia"/>
    <s v="John Reinhardt"/>
    <s v="Gene Raymond, Sigrid Gurie, Patricia Morison, Mischa Auer, John Wengraf"/>
    <x v="6"/>
    <m/>
    <x v="33"/>
    <x v="17"/>
    <x v="114"/>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x v="954"/>
    <x v="0"/>
    <s v="Social Animals"/>
    <s v="Theresa Bennett"/>
    <s v="Noel Wells, Josh Radnor, Aya Cash, Carly Chaikin, Fortune Feimster, Samira Wiley"/>
    <x v="6"/>
    <m/>
    <x v="1"/>
    <x v="4"/>
    <x v="114"/>
    <x v="7"/>
    <s v="This honest, uncompromising comedy chronicles the war stories and sexual misadventures of a tight circle of lovers and friends fighting to get their acts together, for better or worse."/>
  </r>
  <r>
    <x v="955"/>
    <x v="0"/>
    <s v="Soapdish"/>
    <s v="Michael Hoffman"/>
    <s v="Robert Downey Jr., Sally Field, Teri Hatcher, Cathy Moriarty, Paul Johansson, Elisabeth Shue, Whoopi Goldberg, Kevin Kline, Carrie Fisher, Kathy Najimy, Willie Garson"/>
    <x v="2"/>
    <m/>
    <x v="11"/>
    <x v="14"/>
    <x v="14"/>
    <x v="7"/>
    <s v="The cast and crew of The Sun Also Sets, America's hottest soap opera have on-screen drama and off-screen craziness with enough dirty laundry to keep everyone in hot water in this unadulterated comedy."/>
  </r>
  <r>
    <x v="956"/>
    <x v="0"/>
    <s v="So Undercover"/>
    <s v="Tom Vaughan"/>
    <s v="Miley Cyrus, Jeremy Piven, Kelly Osbourne"/>
    <x v="6"/>
    <m/>
    <x v="23"/>
    <x v="14"/>
    <x v="12"/>
    <x v="86"/>
    <s v="A tough, street-smart private eye is hired by the FBI to go undercover in a college sorority."/>
  </r>
  <r>
    <x v="957"/>
    <x v="1"/>
    <s v="Snowdonia 1890"/>
    <s v="Unknown"/>
    <s v="Matthew Rhys"/>
    <x v="6"/>
    <m/>
    <x v="24"/>
    <x v="1"/>
    <x v="15"/>
    <x v="20"/>
    <s v="Two families travel back in time to live as 1890s smallholders on Mount Snowdonia. For a month, the Braddocks and the Joneses live in neighboring farm cottages and face a battle for survival against a backdrop of barren mountainous terrain."/>
  </r>
  <r>
    <x v="958"/>
    <x v="0"/>
    <s v="Snowden"/>
    <s v="Unknown"/>
    <s v="Unknown"/>
    <x v="6"/>
    <m/>
    <x v="17"/>
    <x v="7"/>
    <x v="22"/>
    <x v="24"/>
    <s v="The Atlanta-based quintet, Snowden, visits New York with a batch of Morrisey-influenced songs in tow."/>
  </r>
  <r>
    <x v="959"/>
    <x v="0"/>
    <s v="Snowcat - Truck Tunes for Kids"/>
    <s v="Sheldon Cohen"/>
    <s v="Maureen Stapleton,  Chelsea Cohen,  Claudia-Laurie Corbeil,  Louisette Dussault"/>
    <x v="6"/>
    <m/>
    <x v="4"/>
    <x v="0"/>
    <x v="49"/>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x v="960"/>
    <x v="0"/>
    <s v="Snowbound for Christmas"/>
    <s v="Marco Deufemia"/>
    <s v="Zarrin Darnell-Martin, Henderson Wade, Scott Thompson"/>
    <x v="6"/>
    <m/>
    <x v="7"/>
    <x v="0"/>
    <x v="35"/>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x v="961"/>
    <x v="0"/>
    <s v="Snow Day"/>
    <s v="Chris Koch"/>
    <s v="Chris Elliott, Mark Webber, Jean Smart, Schuyler Fisk, Iggy Pop, Pam Grier, Chevy Chase, John Schneider, Zena Grey, Emmanuelle Chriqui"/>
    <x v="6"/>
    <m/>
    <x v="55"/>
    <x v="17"/>
    <x v="39"/>
    <x v="201"/>
    <s v="An unexpected overnight snowfall has made roads impassable. And that means a no-school, no-rules snow day! For fifteen year- old Hal (Mark Webber), it's a chance to win the heart of popular Claire (Emmanuelle Chriqui) - or totally embarrass himself."/>
  </r>
  <r>
    <x v="962"/>
    <x v="1"/>
    <s v="Snog Marry Avoid?"/>
    <s v="Unknown"/>
    <s v="Jenny Frost"/>
    <x v="6"/>
    <m/>
    <x v="22"/>
    <x v="8"/>
    <x v="20"/>
    <x v="20"/>
    <s v="Jenny Frost presents the show that strips down over-stylised participants to show what's underneath the layers of make-up and unflattering clothes. The public are then invited to choose whether they'd snog, marry or avoid the new-look participant."/>
  </r>
  <r>
    <x v="963"/>
    <x v="1"/>
    <s v="Snobs"/>
    <s v="Unknown"/>
    <s v="Indiana Evans"/>
    <x v="6"/>
    <m/>
    <x v="54"/>
    <x v="8"/>
    <x v="15"/>
    <x v="20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x v="964"/>
    <x v="1"/>
    <s v="SNG: Don't Come Last"/>
    <s v="Unknown"/>
    <s v="Unknown"/>
    <x v="6"/>
    <m/>
    <x v="2"/>
    <x v="12"/>
    <x v="15"/>
    <x v="7"/>
    <s v="Karan hosts this episode and makes Varun, Aadar and Kautuk go through three rounds of whacked out games. Watch this episode to find out which of these idiots comes last and the shocking punishment that follows!"/>
  </r>
  <r>
    <x v="965"/>
    <x v="1"/>
    <s v="Sneaky Pete"/>
    <s v="Unknown"/>
    <s v="Libe Barer, Marin Ireland, Shane McRae, Peter Gerety, Margo Martindale, Giovanni Ribisi"/>
    <x v="2"/>
    <m/>
    <x v="7"/>
    <x v="3"/>
    <x v="19"/>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
  </r>
  <r>
    <x v="966"/>
    <x v="0"/>
    <s v="Snapshots"/>
    <s v="Melanie Mayron"/>
    <s v="Piper Laurie, Brooke Adams, Emily Baldoni, Brett Dier, Max Adler"/>
    <x v="6"/>
    <m/>
    <x v="1"/>
    <x v="0"/>
    <x v="46"/>
    <x v="203"/>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x v="967"/>
    <x v="0"/>
    <s v="Snake Eater 3: His Law"/>
    <s v="George Erschbamer"/>
    <s v="Lorenzo Lamas, Minor Mustain, Tracy Cook, Holly Chester, Tracy Hway, Una Kay, Gordon Atkinson"/>
    <x v="6"/>
    <m/>
    <x v="29"/>
    <x v="3"/>
    <x v="9"/>
    <x v="37"/>
    <s v="Soldier Kelly is hired by a family to bring redemption to their daughter following her brutalization at the hands of a gang of biker thugs. With the police unable to do anything, Soldier works outside the law to bring justice to those who demand it."/>
  </r>
  <r>
    <x v="968"/>
    <x v="0"/>
    <s v="Smile Please"/>
    <s v="Vikram Phadnis"/>
    <s v="Mukta Barve, Lalit Prabhakar, Prasad Oak, Aditi Govitrikar, Trupti Khamkar, Satish Alekar, Vedashree Mahajan"/>
    <x v="1"/>
    <m/>
    <x v="7"/>
    <x v="1"/>
    <x v="108"/>
    <x v="1"/>
    <s v="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
  </r>
  <r>
    <x v="969"/>
    <x v="0"/>
    <s v="Smash Up: Story Of A Woman"/>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m/>
    <x v="64"/>
    <x v="14"/>
    <x v="16"/>
    <x v="9"/>
    <s v="A nightclub singer, beset by emotional problems, seeks refuge in alcohol which drives away her husband and child."/>
  </r>
  <r>
    <x v="970"/>
    <x v="0"/>
    <s v="Small Soldiers"/>
    <s v="Joe Dante"/>
    <s v="Kirsten Dunst, Gregory Smith, Jay Mohr, Phil Hartman, Kevin Dunn"/>
    <x v="6"/>
    <m/>
    <x v="86"/>
    <x v="14"/>
    <x v="1"/>
    <x v="55"/>
    <s v="When missile technology is used to enhance toy action figures, the toys soon begin to take their battle programming too seriously."/>
  </r>
  <r>
    <x v="971"/>
    <x v="1"/>
    <s v="Small Axe"/>
    <s v="Unknown"/>
    <s v="John Boyega, Letitia Wright, Shaun Parkes, Amarah-Jae St Aubyn, Micheal Ward, Sheyi Cole, Kenyah Sandy"/>
    <x v="6"/>
    <m/>
    <x v="6"/>
    <x v="8"/>
    <x v="15"/>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x v="972"/>
    <x v="1"/>
    <s v="Slopestyle TV"/>
    <s v="Unknown"/>
    <s v="Unknown"/>
    <x v="6"/>
    <m/>
    <x v="0"/>
    <x v="2"/>
    <x v="20"/>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x v="973"/>
    <x v="0"/>
    <s v="Slipstream"/>
    <s v="David van Eyssen"/>
    <s v="Sean Astin, Ivana Milicevic, Vinnie Jones, Kevin Otto, Victoria Bartlett, Thorston Wedekind, Hakeem Kae-Kazim, Grant Swanby, Verity Price, Chantal Lambert, Patrick Lyster, Andrew Whaley, Sean Higgs, Tamsin McCarthy, Eve Szapira, Farouk Valley-Omar"/>
    <x v="6"/>
    <m/>
    <x v="12"/>
    <x v="3"/>
    <x v="8"/>
    <x v="204"/>
    <s v="Sci-fi drama. A scientist who has managed to create a time travelling device accidentally interrupts a bank robbery while experimenting with his invention. Now he must go back in time again to prevent the heist, and his own death."/>
  </r>
  <r>
    <x v="974"/>
    <x v="0"/>
    <s v="Sleepytime Gorilla Museum"/>
    <s v="Baeble Music"/>
    <s v="Unknown"/>
    <x v="6"/>
    <m/>
    <x v="14"/>
    <x v="7"/>
    <x v="51"/>
    <x v="7"/>
    <s v="Experimental rockers Sleepytime Gorilla Museum mix hard rock with performance art at NYC's the Bowery Ballroom."/>
  </r>
  <r>
    <x v="975"/>
    <x v="0"/>
    <s v="Sleepwalker"/>
    <s v="Elliott Lester"/>
    <s v="Ahna O'Reilly, Richard Armitage, Haley Joel Osment, Izabella Scorupco, Kevin Zegers"/>
    <x v="2"/>
    <m/>
    <x v="2"/>
    <x v="3"/>
    <x v="10"/>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x v="976"/>
    <x v="0"/>
    <s v="Slate, Wyn &amp; Me"/>
    <s v="Don McLennan"/>
    <s v="Simon Burke, Martin Sacks"/>
    <x v="6"/>
    <m/>
    <x v="69"/>
    <x v="4"/>
    <x v="62"/>
    <x v="37"/>
    <s v="Meandering drama of brothers Burke and Sacks, who rob a bank, kill a cop and kidnap Thornton, a witness to their crime."/>
  </r>
  <r>
    <x v="977"/>
    <x v="0"/>
    <s v="Slappy and the Stinkers"/>
    <s v="Barnet Kellman"/>
    <s v="BD Wong, Bronson Pinchot, Jennifer Coolidge, Joseph Ashton, Scarlett Pomers, Travis Tedford, Sam McMurray, Bodhi Elfman, David Dukes"/>
    <x v="6"/>
    <m/>
    <x v="86"/>
    <x v="1"/>
    <x v="48"/>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x v="978"/>
    <x v="0"/>
    <s v="Sky Racket"/>
    <s v="Robert F. Hill &amp; Sam Katzman, Robert F. Hill, Sam Katzman"/>
    <s v="Bruce Bennett (aka Herman Brix), Joan Barclay, Duncan Renaldo, Monte Blue, Jack Mulhall, Edward Earle, Hattie McDaniel"/>
    <x v="6"/>
    <m/>
    <x v="38"/>
    <x v="1"/>
    <x v="17"/>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x v="979"/>
    <x v="0"/>
    <s v="Sky Dog"/>
    <s v="Daniel Knudsen"/>
    <s v="Daniel Knudsen, Vickie Lynn Smith, Dean Cain, Christopher Veldhuizen, Mimi Sagadin, Rocco Guirlanda, Tim Kaiser"/>
    <x v="6"/>
    <m/>
    <x v="6"/>
    <x v="10"/>
    <x v="38"/>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x v="980"/>
    <x v="1"/>
    <s v="Skulls and Roses"/>
    <s v="Unknown"/>
    <s v="Raghu Ram, Rajiv Lakshman"/>
    <x v="6"/>
    <m/>
    <x v="7"/>
    <x v="8"/>
    <x v="15"/>
    <x v="205"/>
    <s v="Raghu and Rajiv make their long awaited return in Skulls &amp; Roses, a one-of-a-kind competition where the worlds of romance and adventure collide on Rose Island and Skull Island.  They put 8 boys and 8 girls through the ultimate schizophrenic journey of a lifetime."/>
  </r>
  <r>
    <x v="981"/>
    <x v="0"/>
    <s v="Skin Deep: The Battle Over Morgellons"/>
    <s v="Pi Ware"/>
    <s v="Cindy Casey, Steven R Feldman, Harry Quinn Schone"/>
    <x v="6"/>
    <m/>
    <x v="6"/>
    <x v="8"/>
    <x v="62"/>
    <x v="3"/>
    <s v="A nurse journeys to discover the truth behind a disease so bizarre, patients who suffer from it are regularly written off as delusional by doctors and loved ones. But who is delusional, the patients who believe or the doctors who deny?"/>
  </r>
  <r>
    <x v="982"/>
    <x v="0"/>
    <s v="Skills Like This"/>
    <s v="Monty Miranda"/>
    <s v="Spencer Berger, Kerry Knuppe, Brian Phelan, Gabriel Tigerman"/>
    <x v="6"/>
    <m/>
    <x v="17"/>
    <x v="7"/>
    <x v="8"/>
    <x v="206"/>
    <s v="Winner of the Audience Award at SXSW, this offbeat romantic comedy follows failed writer Max as he discovers something he thinks he's really good at: stealing."/>
  </r>
  <r>
    <x v="983"/>
    <x v="0"/>
    <s v="Sketchy Behaviour"/>
    <s v="Neville Shah"/>
    <s v="Kanan Gill, Kenneth Sebastian"/>
    <x v="1"/>
    <m/>
    <x v="7"/>
    <x v="14"/>
    <x v="58"/>
    <x v="53"/>
    <s v="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
  </r>
  <r>
    <x v="984"/>
    <x v="1"/>
    <s v="Six Dreams"/>
    <s v="Unknown"/>
    <s v="Amaia Gorostiza, Andrés Guardado, Quique Cárcel, Iñaki Williams, Eduardo Berizzo, Saúl Ñiguez"/>
    <x v="5"/>
    <m/>
    <x v="1"/>
    <x v="8"/>
    <x v="15"/>
    <x v="207"/>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x v="985"/>
    <x v="0"/>
    <s v="Sitting on the Moon"/>
    <s v="Ralph Straub, Ralph Staub"/>
    <s v="Roger Pryor, Grace Bradley, William Newell, Henry Kolker, Pert Kelton, Henry Wadsworth, Joyce Compton, Pierre Watkin, June Martel"/>
    <x v="6"/>
    <m/>
    <x v="28"/>
    <x v="1"/>
    <x v="52"/>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x v="986"/>
    <x v="0"/>
    <s v="Sitting Bull: A Stone in My Heart"/>
    <s v="John Ferry"/>
    <s v="Adam Fortunate Eagle, William Theobald"/>
    <x v="6"/>
    <m/>
    <x v="8"/>
    <x v="10"/>
    <x v="114"/>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x v="987"/>
    <x v="0"/>
    <s v="Sita"/>
    <s v="Teja"/>
    <s v="Sai Srinivas Bellamkonda, Kajal Aggarwal, Sonu Sood"/>
    <x v="1"/>
    <m/>
    <x v="7"/>
    <x v="1"/>
    <x v="90"/>
    <x v="1"/>
    <s v="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
  </r>
  <r>
    <x v="988"/>
    <x v="1"/>
    <s v="Sister, Sister"/>
    <s v="Unknown"/>
    <s v="Unknown"/>
    <x v="6"/>
    <m/>
    <x v="60"/>
    <x v="9"/>
    <x v="32"/>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x v="989"/>
    <x v="0"/>
    <s v="Sir Chris Hoy - From Velodrome to Le Mans"/>
    <s v="Christian Trumble"/>
    <s v="Chris Hoy"/>
    <x v="6"/>
    <m/>
    <x v="4"/>
    <x v="0"/>
    <x v="5"/>
    <x v="151"/>
    <s v="Retired track cyclist Sir Chris Hoy swaps two wheels for four to pursue his boyhood dream of competing in the world's toughest endurance motor race, the Le Mans 24 Hours."/>
  </r>
  <r>
    <x v="990"/>
    <x v="0"/>
    <s v="Sing, Dance and Learn with Little Baby Bum"/>
    <s v="Cannis Holder"/>
    <s v="Unknown"/>
    <x v="6"/>
    <m/>
    <x v="7"/>
    <x v="2"/>
    <x v="71"/>
    <x v="17"/>
    <s v="Enjoy this 30-minute compilation by Little Baby Bum. Sing along to some of the most popular nursery rhymes and kids songs songs to date! This compilation includes titles such as 'Tweedledum and Tweedledee', 'Billy Boy', and many more!"/>
  </r>
  <r>
    <x v="991"/>
    <x v="1"/>
    <s v="Sing-Along-Songs For Kids"/>
    <s v="Unknown"/>
    <s v="Jolly Jingle Works"/>
    <x v="6"/>
    <m/>
    <x v="15"/>
    <x v="2"/>
    <x v="15"/>
    <x v="17"/>
    <s v="This colorful and engaging children's program features songs, music, animations and sing-along to entertain and educate your kids. SING-ALONG-SONGS FOR KIDS includes timeless English nursery rhymes as well as modern-day classics and educational sing-alongs."/>
  </r>
  <r>
    <x v="992"/>
    <x v="0"/>
    <s v="Sing with Gecko"/>
    <s v="Unknown"/>
    <s v="Unknown"/>
    <x v="6"/>
    <m/>
    <x v="7"/>
    <x v="2"/>
    <x v="44"/>
    <x v="17"/>
    <s v="Sing some of the most popular and classic nursery rhyme songs with Gecko and friends! Songs like Wheels on the bus, If you're happy and you know it, and more!"/>
  </r>
  <r>
    <x v="993"/>
    <x v="0"/>
    <s v="Sing Sing Nights"/>
    <s v="Lewis D. Collins"/>
    <s v="Conway Tearle, Ferdinand Gottschalk, Hardie Albright, Jameson Thomas, Berton Churchill"/>
    <x v="6"/>
    <m/>
    <x v="51"/>
    <x v="3"/>
    <x v="31"/>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x v="994"/>
    <x v="0"/>
    <s v="Sing and Learn with Gecko's Garage"/>
    <s v="Unknown"/>
    <s v="Unknown"/>
    <x v="6"/>
    <m/>
    <x v="7"/>
    <x v="2"/>
    <x v="59"/>
    <x v="17"/>
    <s v="Come and join Gecko at his Garage as he sings some of the most popular and classic nursery rhyme songs that we all love like Wheels on the Bus and more!"/>
  </r>
  <r>
    <x v="995"/>
    <x v="0"/>
    <s v="Sing and Dance with Little Baby Bum!"/>
    <s v="Cannis Holder"/>
    <s v="Grace Tamayo, Erin Webbs"/>
    <x v="6"/>
    <m/>
    <x v="7"/>
    <x v="2"/>
    <x v="4"/>
    <x v="17"/>
    <s v="More wonderful videos starting with famous nursery rhymes such as 'Peekaboo Song' and '1, 2 What Shall We Do?' from the world's number one educational channel, Little Baby Bum!"/>
  </r>
  <r>
    <x v="996"/>
    <x v="0"/>
    <s v="Sing and Dance with KiiYii"/>
    <s v="Cannis Holder"/>
    <s v="Unknown"/>
    <x v="6"/>
    <m/>
    <x v="7"/>
    <x v="2"/>
    <x v="130"/>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x v="997"/>
    <x v="0"/>
    <s v="Sing Along with Little Baby Bum"/>
    <s v="Cannis Holder"/>
    <s v="Grace Tamayo, Erin Webbs"/>
    <x v="6"/>
    <m/>
    <x v="7"/>
    <x v="2"/>
    <x v="129"/>
    <x v="17"/>
    <s v="Sing along to this 30-minute long compilation with some of LittleBabyBum's most classic, well-loved and educational nursery rhymes!"/>
  </r>
  <r>
    <x v="998"/>
    <x v="0"/>
    <s v="Sinful Davey"/>
    <s v="John Huston"/>
    <s v="Pamela Franklin, John Hurt"/>
    <x v="6"/>
    <m/>
    <x v="62"/>
    <x v="1"/>
    <x v="46"/>
    <x v="7"/>
    <s v="In 1821 a young Scotsman decides to be a criminal like his father, but falls in love first."/>
  </r>
  <r>
    <x v="999"/>
    <x v="0"/>
    <s v="Sinbad: Make Me Wanna Holla"/>
    <s v="Jay Chapman"/>
    <s v="Sinbad"/>
    <x v="6"/>
    <m/>
    <x v="0"/>
    <x v="8"/>
    <x v="62"/>
    <x v="208"/>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x v="1000"/>
    <x v="0"/>
    <s v="Simple Gifts: The Chamber Music Society at Shaker Village"/>
    <s v="Habib Azar"/>
    <s v="Unknown"/>
    <x v="6"/>
    <m/>
    <x v="4"/>
    <x v="16"/>
    <x v="35"/>
    <x v="3"/>
    <s v="a"/>
  </r>
  <r>
    <x v="1001"/>
    <x v="1"/>
    <s v="Simon's Cat - Classic Collection"/>
    <s v="Unknown"/>
    <s v="Unknown"/>
    <x v="6"/>
    <m/>
    <x v="1"/>
    <x v="2"/>
    <x v="15"/>
    <x v="43"/>
    <s v="Simon's Cat - Classic Collection features all eighty-five black and white episodes from the hugely popular YouTube channel. Thematically curated in to extended episodes, this Classic Collection will make you smile like a Cheshire Cat!"/>
  </r>
  <r>
    <x v="1002"/>
    <x v="0"/>
    <s v="Silver Wolf"/>
    <s v="Peter Svatek"/>
    <s v="Michael Biehn, Roy Scheider, Shane Meier"/>
    <x v="6"/>
    <m/>
    <x v="60"/>
    <x v="0"/>
    <x v="6"/>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x v="1003"/>
    <x v="0"/>
    <s v="Silver Stallion"/>
    <s v="Edward F. Finney"/>
    <s v="David Sharpe, Janet Waldo, LeRoy Mason, Thornton Edwards, Chief Thundercloud"/>
    <x v="6"/>
    <m/>
    <x v="10"/>
    <x v="3"/>
    <x v="59"/>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x v="1004"/>
    <x v="0"/>
    <s v="Silver Blaze"/>
    <s v="Thomas Bentley"/>
    <s v="Arthur Wontner, Ian Fleming"/>
    <x v="6"/>
    <m/>
    <x v="38"/>
    <x v="7"/>
    <x v="67"/>
    <x v="71"/>
    <s v="Sherlock Holmes takes a vacation and visits his old friend Sir Henry Baskerville. His vacation ends when he suddenly finds himself in the middle of a double-murder mystery."/>
  </r>
  <r>
    <x v="1005"/>
    <x v="1"/>
    <s v="Silver and Gold"/>
    <s v="Unknown"/>
    <s v="Unknown"/>
    <x v="6"/>
    <m/>
    <x v="2"/>
    <x v="12"/>
    <x v="15"/>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x v="1006"/>
    <x v="1"/>
    <s v="Silk"/>
    <s v="Unknown"/>
    <s v="Maxine Peake, Rupert Penry-Jones, Neil Stuke, Alex Jennings, Phil Davis, Frances Barber"/>
    <x v="6"/>
    <m/>
    <x v="0"/>
    <x v="11"/>
    <x v="19"/>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x v="1007"/>
    <x v="1"/>
    <s v="Silent Witness"/>
    <s v="Unknown"/>
    <s v="Emilia Fox, Richard Lintern, David Caves"/>
    <x v="6"/>
    <m/>
    <x v="1"/>
    <x v="15"/>
    <x v="135"/>
    <x v="25"/>
    <s v="The award-winning crime drama returns with five fascinating forensic adventures. Join pathologist Dr Nikki Alexander and her dedicated team as they help the police solve a slew of mystifying murders."/>
  </r>
  <r>
    <x v="1008"/>
    <x v="0"/>
    <s v="Silent Wings - The American Glider Pilots of WWII"/>
    <s v="Robert Child"/>
    <s v="Hal Holbrook, Walter Cronkite, Andy Rooney, Michael J. Samek"/>
    <x v="6"/>
    <m/>
    <x v="17"/>
    <x v="10"/>
    <x v="53"/>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x v="1009"/>
    <x v="0"/>
    <s v="Silence Patton"/>
    <s v="Robert Orlando"/>
    <s v="Don Kruizinga, Peter Reznikoff"/>
    <x v="6"/>
    <m/>
    <x v="1"/>
    <x v="1"/>
    <x v="40"/>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x v="1010"/>
    <x v="0"/>
    <s v="Silence (Tamil) (4K UHD)"/>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1"/>
    <x v="0"/>
    <s v="Silence (Malayalam) (4K UHD)"/>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2"/>
    <x v="1"/>
    <s v="Sigmund and the Sea Monsters"/>
    <s v="Unknown"/>
    <s v="Rebecca Bloom, David Arquette, Solomon Stewart, Mark Povinelli, Eileen O’Connell, Drew Massey, Michael Oosterom, Victor Yerrid, Meegan Godfrey, David Crespin, Kyle Harrison Breitkopf"/>
    <x v="6"/>
    <m/>
    <x v="2"/>
    <x v="10"/>
    <x v="15"/>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x v="1013"/>
    <x v="1"/>
    <s v="Sid the Science Kid"/>
    <s v="Unknown"/>
    <s v="Alice Dinnean, Donna Kimball, Drew Massey, Julianne Buescher, Victor Yerrid"/>
    <x v="6"/>
    <m/>
    <x v="8"/>
    <x v="2"/>
    <x v="15"/>
    <x v="17"/>
    <s v="Season 1 Volume 1. Sid the Science Kid is an award-winning educational animated television series that uses comedy and music to promote exploration, discovery and science readiness among pre-schoolers."/>
  </r>
  <r>
    <x v="1014"/>
    <x v="0"/>
    <s v="Sick Song &amp; More Nursery Rhymes For Kids - KiiYii"/>
    <s v="Moonbug Entertainment"/>
    <s v="Unknown"/>
    <x v="6"/>
    <m/>
    <x v="6"/>
    <x v="2"/>
    <x v="10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15"/>
    <x v="0"/>
    <s v="Siberia (2018)"/>
    <s v="Matthew Ross"/>
    <s v="Keanu Reeves, Molly Ringwald, Ana Ularu, Aleks Paunovic"/>
    <x v="6"/>
    <m/>
    <x v="1"/>
    <x v="4"/>
    <x v="120"/>
    <x v="103"/>
    <s v="When a business deal in Russia goes south, a U.S. diamond merchant (Keanu Reeves) and his lover are caught in a lethal crossfire between the buyer and local federal agents."/>
  </r>
  <r>
    <x v="1016"/>
    <x v="0"/>
    <s v="Shoutoutoutout"/>
    <s v="Unknown"/>
    <s v="Unknown"/>
    <x v="6"/>
    <m/>
    <x v="14"/>
    <x v="7"/>
    <x v="129"/>
    <x v="24"/>
    <s v="Drums, vocoder, samplers, synths, bass, guitar – the key elements of Shout Out Out Out Out's dance music."/>
  </r>
  <r>
    <x v="1017"/>
    <x v="0"/>
    <s v="Shottas"/>
    <s v="Cess Silvera"/>
    <s v="Ky-Mani Marley, Spragga Benz, Louie Rankin"/>
    <x v="6"/>
    <m/>
    <x v="18"/>
    <x v="4"/>
    <x v="47"/>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x v="1018"/>
    <x v="0"/>
    <s v="Shor Se Shuruaat"/>
    <s v="Rahul V. Chittella, Amira Bhargava, Annie Zaidi, Pratik Rajen Kothari, Supriya Sharma, Arunima Sharma, Satish Raj Kasireddi"/>
    <s v="Unknown"/>
    <x v="6"/>
    <m/>
    <x v="4"/>
    <x v="3"/>
    <x v="125"/>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x v="1019"/>
    <x v="1"/>
    <s v="Shock and Awe: The Story of Electricity"/>
    <s v="Unknown"/>
    <s v="Jim Al-Khalili"/>
    <x v="6"/>
    <m/>
    <x v="14"/>
    <x v="2"/>
    <x v="15"/>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x v="1020"/>
    <x v="1"/>
    <s v="SHK HeroForce"/>
    <s v="Unknown"/>
    <s v="Hope Marie Nixon, Noah Nixon, Eden Nixon, Baker Paffie, Jordan Sacchieri, Emily Perry, Zane Nixon, Kenney Myers, Sophia Clarke, Elijah Flanery"/>
    <x v="6"/>
    <m/>
    <x v="1"/>
    <x v="9"/>
    <x v="15"/>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x v="1021"/>
    <x v="0"/>
    <s v="Shivaay"/>
    <s v="Ajay Devgn"/>
    <s v="Ajay Devgn, Abigail Eames, Erika Kaar"/>
    <x v="6"/>
    <m/>
    <x v="13"/>
    <x v="1"/>
    <x v="136"/>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x v="1022"/>
    <x v="1"/>
    <s v="Shipping Wars"/>
    <s v="Unknown"/>
    <s v="Unknown"/>
    <x v="6"/>
    <m/>
    <x v="13"/>
    <x v="11"/>
    <x v="49"/>
    <x v="73"/>
    <s v="With &quot;Shipping Wars,&quot; dive into the cutthroat world of heavy-duty movers as they battle for the chance to transport the unshippable the items that traditional carriers won't touch."/>
  </r>
  <r>
    <x v="1023"/>
    <x v="0"/>
    <s v="Shinrin-Yoku (forest bathing)"/>
    <s v="Mark Knight"/>
    <s v="Unknown"/>
    <x v="6"/>
    <m/>
    <x v="7"/>
    <x v="0"/>
    <x v="31"/>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x v="1024"/>
    <x v="1"/>
    <s v="Shin chan Spin-off vol.1  Aliens vs. Shinnosuke"/>
    <s v="Unknown"/>
    <s v="Unknown"/>
    <x v="6"/>
    <m/>
    <x v="4"/>
    <x v="12"/>
    <x v="15"/>
    <x v="66"/>
    <s v="On the 25th anniversary of the start of the animated series, Shin chan will be presented in a new style! &quot;What if Shinnosuke encountered aliens in a drifting spaceship?&quot;"/>
  </r>
  <r>
    <x v="1025"/>
    <x v="0"/>
    <s v="Sherlock Holmes: The Hound of the Baskervilles"/>
    <s v="Douglas Hickox"/>
    <s v="Ian Richardson, Donald Churchill, Denholm Elliott"/>
    <x v="6"/>
    <m/>
    <x v="21"/>
    <x v="1"/>
    <x v="69"/>
    <x v="169"/>
    <s v="Sherlock Holmes comes to the aid of his friend Henry Baskerville, who is under a family curse and menaced by a demonic dog that prowls the bogs near his estate and murders people."/>
  </r>
  <r>
    <x v="1026"/>
    <x v="0"/>
    <s v="Sherlock Holmes &amp; The Woman In Green"/>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m/>
    <x v="40"/>
    <x v="1"/>
    <x v="3"/>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x v="1027"/>
    <x v="0"/>
    <s v="Sherlock Holmes &amp; The Secret Weapon"/>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m/>
    <x v="48"/>
    <x v="1"/>
    <x v="99"/>
    <x v="20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x v="1028"/>
    <x v="1"/>
    <s v="Shepherd"/>
    <s v="Unknown"/>
    <s v="Lance E. Nichols, Kelvin Harrison Jr., Alicia Davis Johnson, Chelsea Bryan"/>
    <x v="6"/>
    <m/>
    <x v="30"/>
    <x v="1"/>
    <x v="15"/>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x v="1029"/>
    <x v="0"/>
    <s v="She's Not Our Sister"/>
    <s v="Vernon Snoop Robinson"/>
    <s v="Kellita Smith, Christian Keyes, Drew Sidora"/>
    <x v="6"/>
    <m/>
    <x v="14"/>
    <x v="1"/>
    <x v="10"/>
    <x v="9"/>
    <s v="What happens when three sisters find out they stand to inherit a multimillion-dollar fortune, and in the process discover a half-sister their estranged father never told them about?"/>
  </r>
  <r>
    <x v="1030"/>
    <x v="0"/>
    <s v="Shawn Pelofsky: Stretch It Out"/>
    <s v="Desmond Devenish"/>
    <s v="Shawn Pelofsky"/>
    <x v="6"/>
    <m/>
    <x v="1"/>
    <x v="3"/>
    <x v="112"/>
    <x v="49"/>
    <s v="Comedienne, Shawn Pelofsky, stirs things up with her tales of growing up Jewish in Oklahoma, traveling to war zones and sailing on gay male cruises."/>
  </r>
  <r>
    <x v="1031"/>
    <x v="1"/>
    <s v="Shaun the Sheep - The Farmer's Llamas"/>
    <s v="Unknown"/>
    <s v="John Sparkes, Sean Connolly, Kate Harbour, Andy Nyman"/>
    <x v="6"/>
    <m/>
    <x v="13"/>
    <x v="2"/>
    <x v="15"/>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x v="1032"/>
    <x v="1"/>
    <s v="Shaun the Sheep"/>
    <s v="Unknown"/>
    <s v="Unknown"/>
    <x v="6"/>
    <m/>
    <x v="23"/>
    <x v="13"/>
    <x v="32"/>
    <x v="210"/>
    <s v="It's sport's day with Shaun the Sheep!"/>
  </r>
  <r>
    <x v="1033"/>
    <x v="0"/>
    <s v="Sharknado 5: Global Swarming"/>
    <s v="Anthony C. Ferrante"/>
    <s v="Ian Ziering, Tara Reid, Cassandra Scerbo, Billy Barratt"/>
    <x v="6"/>
    <m/>
    <x v="2"/>
    <x v="1"/>
    <x v="21"/>
    <x v="134"/>
    <s v="With much of North America lying in ruins, the rest of the world braces for the inevitable: a global sharknado. From London to Asia, South Africa to Mexico, Fin and his family must put a stop to the sharknados once and for all."/>
  </r>
  <r>
    <x v="1034"/>
    <x v="0"/>
    <s v="Sharknado 4: The 4th Awakens"/>
    <s v="Anthony C. Ferrante"/>
    <s v="Ian Ziering, Tara Reid, David Hasselhoff, Gary Busey, Tommy Davidson, Cody Linley, Imani Hakim"/>
    <x v="2"/>
    <m/>
    <x v="4"/>
    <x v="1"/>
    <x v="40"/>
    <x v="211"/>
    <s v="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
  </r>
  <r>
    <x v="1035"/>
    <x v="0"/>
    <s v="Shark Story: Evolution of a Master Predator"/>
    <s v="Christian Darkin"/>
    <s v="Unknown"/>
    <x v="6"/>
    <m/>
    <x v="15"/>
    <x v="10"/>
    <x v="33"/>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x v="1036"/>
    <x v="0"/>
    <s v="Shapes Song &amp; More Learning Songs For Kids - KiiYii"/>
    <s v="Moonbug Entertainment"/>
    <s v="Unknown"/>
    <x v="6"/>
    <m/>
    <x v="6"/>
    <x v="2"/>
    <x v="44"/>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37"/>
    <x v="0"/>
    <s v="Shao Lin Temple"/>
    <s v="Hsin-Yen Chang"/>
    <s v="Jet Li, Chunhua Ji, Henry Fong"/>
    <x v="6"/>
    <m/>
    <x v="81"/>
    <x v="1"/>
    <x v="69"/>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x v="1038"/>
    <x v="0"/>
    <s v="Shane Mauss: Mating Season"/>
    <s v="Jay Chapman"/>
    <s v="Shane Mauss"/>
    <x v="6"/>
    <m/>
    <x v="15"/>
    <x v="3"/>
    <x v="64"/>
    <x v="49"/>
    <s v="Shane Mauss, an honorary evolutionary psychologist, brings countless years of watching Animal Planet to aid in discussions of Snoop Dog, crouton factories, and other important things."/>
  </r>
  <r>
    <x v="1039"/>
    <x v="0"/>
    <s v="Shakuntala Devi"/>
    <s v="Anu Menon"/>
    <s v="Vidya Balan, Sanya Malhotra, Jisshu Sengupta,  Amit Sadh"/>
    <x v="1"/>
    <m/>
    <x v="6"/>
    <x v="1"/>
    <x v="104"/>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x v="1040"/>
    <x v="1"/>
    <s v="Shakespeare Uncovered"/>
    <s v="Unknown"/>
    <s v="Helen Hunt, F. Murray Abraham, Romola Garai, Brian Cox, Simon Russell Beale"/>
    <x v="6"/>
    <m/>
    <x v="1"/>
    <x v="11"/>
    <x v="15"/>
    <x v="20"/>
    <s v="Includes six films: Much Ado About Nothing (Helen Hunt); The Merchant of Venice (F. Murray Abraham); Measure for Measure (Romola Garai); Julius Caesar (Brian Cox); The Winter's Tale (Simon Russell Beale); Richard III (Antony Sher)."/>
  </r>
  <r>
    <x v="1041"/>
    <x v="1"/>
    <s v="Shaitaan Haveli"/>
    <s v="Unknown"/>
    <s v="Bhupesh Singh, Varun Thakur, Neha Chauhan, Pippa Hughes, Monica Gupta"/>
    <x v="6"/>
    <m/>
    <x v="1"/>
    <x v="12"/>
    <x v="15"/>
    <x v="7"/>
    <s v="B-Grade filmmaker Hariman shows up to shoot his horror film at an old haveli. Freak occurrences make the crew realise that they're not just shooting a horror film but are soon going to be living one."/>
  </r>
  <r>
    <x v="1042"/>
    <x v="0"/>
    <s v="Shadow Puppets"/>
    <s v="Michael Winnick"/>
    <s v="James Marsters, Tony Todd, Marc Winnick"/>
    <x v="6"/>
    <m/>
    <x v="17"/>
    <x v="8"/>
    <x v="24"/>
    <x v="11"/>
    <s v="Eight strangers with no memories find themselves trapped in an abandoned facility. As they desperately try to find answers and escape, their own Shadows attempt to consume them from the darkness."/>
  </r>
  <r>
    <x v="1043"/>
    <x v="1"/>
    <s v="Shadow Force"/>
    <s v="Unknown"/>
    <s v="Bob Parr"/>
    <x v="6"/>
    <m/>
    <x v="8"/>
    <x v="9"/>
    <x v="15"/>
    <x v="20"/>
    <s v="Shadow Force offers an unparalleled look inside the operations of military specialists as they take on missions around the world."/>
  </r>
  <r>
    <x v="1044"/>
    <x v="0"/>
    <s v="Shadow Company"/>
    <s v="Nick Bicanic, Jason Bourque"/>
    <s v="James Ashcroft"/>
    <x v="0"/>
    <m/>
    <x v="17"/>
    <x v="1"/>
    <x v="115"/>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x v="1045"/>
    <x v="0"/>
    <s v="Shadaa"/>
    <s v="Jagdeep Singh"/>
    <s v="Diljit Dosanjh, Neru Bajwa, Jagdeep Sandhu"/>
    <x v="6"/>
    <m/>
    <x v="7"/>
    <x v="2"/>
    <x v="137"/>
    <x v="7"/>
    <s v="Amidst pressures from his parents to hurry up and wed, a young man seeks his perfect match. After many failed attempts with matchmakers, his parents are delighted when their son finally meets the woman of his dreams but things do not go as planned."/>
  </r>
  <r>
    <x v="1046"/>
    <x v="0"/>
    <s v="Shaadi Mubarak"/>
    <s v="Padmasri"/>
    <s v="Sagar RK Naidu, Drishya Raghunath"/>
    <x v="1"/>
    <m/>
    <x v="30"/>
    <x v="2"/>
    <x v="138"/>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x v="1047"/>
    <x v="0"/>
    <s v="Sex Ed"/>
    <s v="Isaac Feder"/>
    <s v="Haley Joel Osment, Lorenza Izzo, Kevin Hernandez, Retta, Glen Powell, Castille Landon, Chris Williams, Ray Santiago, Abby Elliott, Parker Young, Laura Harring, Lamorne Morris, Isaac White, Matt Walsh"/>
    <x v="6"/>
    <m/>
    <x v="0"/>
    <x v="3"/>
    <x v="9"/>
    <x v="0"/>
    <s v="First time teacher Eddie Cole turns his detention class into Sex Ed., but he might not be the best teacher since his students seem to have more experience than him."/>
  </r>
  <r>
    <x v="1048"/>
    <x v="0"/>
    <s v="Seventeen (Siebzhen)"/>
    <s v="Monja Art"/>
    <s v="Elisabeth Wabitsch, Magdalena Wabitsch, Alexandra Schmidt, Leo Plankensteiner"/>
    <x v="6"/>
    <m/>
    <x v="7"/>
    <x v="1"/>
    <x v="84"/>
    <x v="212"/>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x v="1049"/>
    <x v="1"/>
    <s v="Seven Senses of the Re’Union"/>
    <s v="Unknown"/>
    <s v="Kengo Takanashi, Nichika Ohmori, Akari Kito, Kaito Ishikawa, Takuma Terashima"/>
    <x v="6"/>
    <m/>
    <x v="1"/>
    <x v="12"/>
    <x v="15"/>
    <x v="20"/>
    <s v="Asahi’s life in reality ended simultaneously, when she died playing “Union”, a world-renowned online RPG. The members of “Subaru”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x v="1050"/>
    <x v="1"/>
    <s v="Series_Project_UN_Test_UHD"/>
    <s v="Unknown"/>
    <s v="Test Actor 1, Test Actor 2"/>
    <x v="6"/>
    <m/>
    <x v="6"/>
    <x v="13"/>
    <x v="15"/>
    <x v="0"/>
    <s v="Season1_Project_UN_Test_UHD short description"/>
  </r>
  <r>
    <x v="1051"/>
    <x v="1"/>
    <s v="Serial Swindlers"/>
    <s v="Unknown"/>
    <s v="Unknown"/>
    <x v="6"/>
    <m/>
    <x v="1"/>
    <x v="10"/>
    <x v="15"/>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x v="1052"/>
    <x v="1"/>
    <s v="Serbia: Old and New"/>
    <s v="Unknown"/>
    <s v="Laura Alexandra"/>
    <x v="6"/>
    <m/>
    <x v="7"/>
    <x v="8"/>
    <x v="15"/>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x v="1053"/>
    <x v="0"/>
    <s v="Separate Ways"/>
    <s v="Howard Avedis"/>
    <s v="Karen Black, Tony Lo Bianco"/>
    <x v="6"/>
    <m/>
    <x v="73"/>
    <x v="4"/>
    <x v="11"/>
    <x v="7"/>
    <s v="Karen Black stars as Val, a neglected wife who must leave her husband and find herself before attempting to reconstruct her marriage. With new-found dignity and a fresh perspective, Val and her husband vow to try again."/>
  </r>
  <r>
    <x v="1054"/>
    <x v="1"/>
    <s v="SENTOSHA: Battle Wheels"/>
    <s v="Unknown"/>
    <s v="Chihara Junior, Masatoshi Hamada"/>
    <x v="6"/>
    <m/>
    <x v="1"/>
    <x v="1"/>
    <x v="15"/>
    <x v="213"/>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
  </r>
  <r>
    <x v="1055"/>
    <x v="0"/>
    <s v="Sensitivity Training"/>
    <s v="Melissa Finell"/>
    <s v="Anna Lise Phillips, Jill Alexander, Quinn Marcus, Amy Madigan, Andy Gala, Amy Vorpahl, Gregory Itzen, Finnegan Haid, Michael Laskin, Charles Haid"/>
    <x v="6"/>
    <m/>
    <x v="1"/>
    <x v="1"/>
    <x v="21"/>
    <x v="7"/>
    <s v="A misanthropic scientist is forced into sensitivity training at work and forms an unlikely friendship with the bubbly woman assigned to be her coach."/>
  </r>
  <r>
    <x v="1056"/>
    <x v="0"/>
    <s v="Selfie Dad"/>
    <s v="Brad Silverman"/>
    <s v="Michael Jr., Chonda Pierce, James Denton, Karen Abercrombie"/>
    <x v="6"/>
    <m/>
    <x v="6"/>
    <x v="17"/>
    <x v="118"/>
    <x v="7"/>
    <s v="Parenting is no joke! In this a light-hearted family film, one dad shakes off a mid-life crisis and reconnects with his family . . . with his Bible in one hand and his phone in the other. Featuring Michael Jr. and Chonda Pierce."/>
  </r>
  <r>
    <x v="1057"/>
    <x v="1"/>
    <s v="Selena's Secret"/>
    <s v="Unknown"/>
    <s v="Sofía Lama, Maya Zapata, Damayanti Quintanar"/>
    <x v="6"/>
    <m/>
    <x v="1"/>
    <x v="12"/>
    <x v="15"/>
    <x v="9"/>
    <s v="The series begins with the death of the singer, then goes back in time to explain the relationship that existed between her and her murderer, showing only what was disclosed by the media."/>
  </r>
  <r>
    <x v="1058"/>
    <x v="0"/>
    <s v="Selah and the Spades"/>
    <s v="Tayarisha Poe"/>
    <s v="Lovie Simone, Jharrel Jerome, Celeste O’Connor, Jesse Williams, Gina Torres, Ana Mulvoy Ten, Evan Roe, Francesca Noel, Henry Hunter-Hall, Nekhebet Juch, Bella Ferragamo, Kristen Ivy Haynes, Greyson Cage, Ben Breault, Krish Bhuva, Cody Sloan, Ali Fisher, Rae Bell, Melissa McMeekin, Ken Israel"/>
    <x v="2"/>
    <m/>
    <x v="6"/>
    <x v="4"/>
    <x v="6"/>
    <x v="165"/>
    <s v="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
  </r>
  <r>
    <x v="1059"/>
    <x v="0"/>
    <s v="Seeing, Searching, Being - William Segal"/>
    <s v="Ken Burns"/>
    <s v="Wiliam Segal"/>
    <x v="6"/>
    <m/>
    <x v="24"/>
    <x v="0"/>
    <x v="2"/>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x v="1060"/>
    <x v="1"/>
    <s v="Seeing Canada"/>
    <s v="Unknown"/>
    <s v="Brandy Yanchyk"/>
    <x v="6"/>
    <m/>
    <x v="7"/>
    <x v="1"/>
    <x v="20"/>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x v="1061"/>
    <x v="0"/>
    <s v="Seed of Innocence"/>
    <s v="Boaz Davidson"/>
    <s v="Mary Cannon, Tim Wead"/>
    <x v="6"/>
    <m/>
    <x v="72"/>
    <x v="4"/>
    <x v="9"/>
    <x v="9"/>
    <s v="Poignant love story of two teenagers who have a baby and decide to keep it in spite of their parents' objections. They flee their gossipy small town and try to make it in New York."/>
  </r>
  <r>
    <x v="1062"/>
    <x v="0"/>
    <s v="Section 375"/>
    <s v="Ajay Bahl"/>
    <s v="Akshaye Khanna, Richa Chadha, Meera Chopra"/>
    <x v="6"/>
    <m/>
    <x v="7"/>
    <x v="3"/>
    <x v="125"/>
    <x v="1"/>
    <s v="A celebrated Bollywood director Rohan Khurana stands accused by a female member of his crew, Anjali Dangle of having raped her at his residence."/>
  </r>
  <r>
    <x v="1063"/>
    <x v="1"/>
    <s v="Secrets Of The Universe"/>
    <s v="Unknown"/>
    <s v="Unknown"/>
    <x v="6"/>
    <m/>
    <x v="13"/>
    <x v="2"/>
    <x v="15"/>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x v="1064"/>
    <x v="1"/>
    <s v="Secrets of the Dead: The Nero Files"/>
    <s v="Unknown"/>
    <s v="Jay O. Sanders"/>
    <x v="6"/>
    <m/>
    <x v="7"/>
    <x v="9"/>
    <x v="15"/>
    <x v="6"/>
    <s v="The Roman emperor Nero is considered one of history's greatest criminals - a cruel, insane, and brutal ruler. Secrets of the Dead: The Nero Files investigates Nero's reign with the help of criminal psychologist Thomas Müller."/>
  </r>
  <r>
    <x v="1065"/>
    <x v="0"/>
    <s v="Secrets of the Dead: The Lost Gardens of Babylon"/>
    <s v="David Allen"/>
    <s v="Jay O. Sanders"/>
    <x v="6"/>
    <m/>
    <x v="0"/>
    <x v="0"/>
    <x v="51"/>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x v="1066"/>
    <x v="1"/>
    <s v="Secrets of the Castle"/>
    <s v="Unknown"/>
    <s v="Ruth Goodman, Peter Ginn, Tom Pinfold"/>
    <x v="6"/>
    <m/>
    <x v="0"/>
    <x v="1"/>
    <x v="15"/>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x v="1067"/>
    <x v="0"/>
    <s v="Secret Valley"/>
    <s v="Howard Bretherton"/>
    <s v="Richard Arlen, Virginia Grey, Jack Mulhall, Norman Willis, Syd Saylor, RUssell Hicks, Willie Fung"/>
    <x v="6"/>
    <m/>
    <x v="38"/>
    <x v="2"/>
    <x v="74"/>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x v="1068"/>
    <x v="1"/>
    <s v="Secret State"/>
    <s v="Unknown"/>
    <s v="Gabriel Byrne, Charles Dance, Gina McKee, Ralph Ineson"/>
    <x v="6"/>
    <m/>
    <x v="23"/>
    <x v="11"/>
    <x v="15"/>
    <x v="25"/>
    <s v="This is a proper political thriller, where democracy and its relationship with industry is laid bare. Starring Gabriel Byrne Charles Dance and Gina McKee."/>
  </r>
  <r>
    <x v="1069"/>
    <x v="1"/>
    <s v="Secret Life of the Hospital Bed"/>
    <s v="Unknown"/>
    <s v="Joe Duttine"/>
    <x v="6"/>
    <m/>
    <x v="2"/>
    <x v="8"/>
    <x v="15"/>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x v="1070"/>
    <x v="0"/>
    <s v="Secret Diary of the Holocaust"/>
    <s v="Alex Marengo"/>
    <s v="Colin Tierney"/>
    <x v="6"/>
    <m/>
    <x v="22"/>
    <x v="8"/>
    <x v="18"/>
    <x v="3"/>
    <s v="Documentary telling the tale of a 14-year-old Polish girl, Rutka Laskier, who was murdered at Auschwitz in 1943, whose diary was found under the floorboards of her home in 2005."/>
  </r>
  <r>
    <x v="1071"/>
    <x v="1"/>
    <s v="Secret Diary of a Call Girl"/>
    <s v="Unknown"/>
    <s v="Billie Piper, Iddo Goldberg, Cherie Lunghi, Lily James, Ashley Madekwe, Joanna Bobin, James D'Arcy, David Dawson"/>
    <x v="6"/>
    <m/>
    <x v="14"/>
    <x v="3"/>
    <x v="19"/>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x v="1072"/>
    <x v="0"/>
    <s v="Secondhand Hearts"/>
    <s v="Austin Everett"/>
    <s v="Ben Isaacs, Mallory Corinne, Allie Rae Treharne, Jericho Lopez, Rebecca C. Olson, Ward Wright"/>
    <x v="6"/>
    <m/>
    <x v="6"/>
    <x v="0"/>
    <x v="46"/>
    <x v="214"/>
    <s v="Ben, a photographer traveling in Japan meets another American, Emily. They travel the country together and fall quickly in love. Returning home to the US, Ben meets his girlfriend's family and discovers that Emily is his girlfriend's older sister."/>
  </r>
  <r>
    <x v="1073"/>
    <x v="1"/>
    <s v="Second  War Diary - The War Day by Day"/>
    <s v="Unknown"/>
    <s v="Unknown"/>
    <x v="6"/>
    <m/>
    <x v="0"/>
    <x v="12"/>
    <x v="15"/>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x v="1074"/>
    <x v="0"/>
    <s v="Seated Yoga Level I 13 minutes"/>
    <s v="Mark Knight"/>
    <s v="Anne-Marie Newland, Jamie Newland"/>
    <x v="6"/>
    <m/>
    <x v="4"/>
    <x v="2"/>
    <x v="27"/>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x v="1075"/>
    <x v="1"/>
    <s v="Seatbelt Psychic"/>
    <s v="Unknown"/>
    <s v="Lisa Cash, Thomas John"/>
    <x v="6"/>
    <m/>
    <x v="1"/>
    <x v="9"/>
    <x v="15"/>
    <x v="73"/>
    <s v="Seatbelt Psychic surprises unsuspecting ride-share passengers with readings featuring world-renowned medium Thomas John."/>
  </r>
  <r>
    <x v="1076"/>
    <x v="0"/>
    <s v="Searching for Bobby Fischer"/>
    <s v="Steven Zaillian"/>
    <s v="Ben Kingsley, Joe Mantegna, Laurence Fishburne, Joan Allen, Robert Stephens, David Paymer, William H. Macy, Max Pomeranc, Michael Nirenberg, Tom McGowan"/>
    <x v="6"/>
    <m/>
    <x v="31"/>
    <x v="17"/>
    <x v="1"/>
    <x v="58"/>
    <s v="Josh is a typical seven-year-old who happens to be a chess prodigy. Josh's Father is determined to see his son become a champion. During their journey of discovery they learn the one thing neither can afford to lose: their love for each other."/>
  </r>
  <r>
    <x v="1077"/>
    <x v="0"/>
    <s v="Searching for Augusta: The Forgotten Angel of Bastogne"/>
    <s v="Mike Edwards"/>
    <s v="Unknown"/>
    <x v="6"/>
    <m/>
    <x v="4"/>
    <x v="1"/>
    <x v="2"/>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x v="1078"/>
    <x v="0"/>
    <s v="Sean Bones: Live in Concert"/>
    <s v="Unknown"/>
    <s v="Unknown"/>
    <x v="6"/>
    <m/>
    <x v="14"/>
    <x v="7"/>
    <x v="107"/>
    <x v="24"/>
    <s v="Sean Bones snaps the punch and kick, reggae pop stylings of his debut album Rings into place in this live performance at NYC's Piano's."/>
  </r>
  <r>
    <x v="1079"/>
    <x v="1"/>
    <s v="Sea Power"/>
    <s v="Unknown"/>
    <s v="Unknown"/>
    <x v="6"/>
    <m/>
    <x v="12"/>
    <x v="10"/>
    <x v="15"/>
    <x v="3"/>
    <s v="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
  </r>
  <r>
    <x v="1080"/>
    <x v="0"/>
    <s v="Sea Gypsies"/>
    <s v="Nico Edwards"/>
    <s v="Nico Edwards, Ayack Wanderer, David Bowie, Clemens Gabriel Oestreich, Peter Falck, Zach Byron-Smith, Mathias Lessman, Ole Muller"/>
    <x v="6"/>
    <m/>
    <x v="4"/>
    <x v="1"/>
    <x v="48"/>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x v="1081"/>
    <x v="1"/>
    <s v="Scrubs"/>
    <s v="Unknown"/>
    <s v="Zach Braff, Donald Faison, Sarah Chalke, Ken Jenkins, John C. McGinley"/>
    <x v="6"/>
    <m/>
    <x v="24"/>
    <x v="11"/>
    <x v="25"/>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x v="1082"/>
    <x v="1"/>
    <s v="Scrapyard Supercar"/>
    <s v="Unknown"/>
    <s v="Shane Lynch, Ralph Hosier"/>
    <x v="6"/>
    <m/>
    <x v="7"/>
    <x v="10"/>
    <x v="15"/>
    <x v="119"/>
    <s v="Petrolhead Shane Lynch is setting two teams of amateur mechanics a task of epic proportions; they have just four days to build monster machines that can out-perform a 'top-trump' attribute of a supercar."/>
  </r>
  <r>
    <x v="1083"/>
    <x v="1"/>
    <s v="Scott &amp; Bailey"/>
    <s v="Unknown"/>
    <s v="Suranne Jones, Lesley Sharp"/>
    <x v="6"/>
    <m/>
    <x v="4"/>
    <x v="11"/>
    <x v="34"/>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x v="1084"/>
    <x v="0"/>
    <s v="Scorpio Men on Prozac"/>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m/>
    <x v="6"/>
    <x v="8"/>
    <x v="87"/>
    <x v="9"/>
    <s v="Satirical comedy follows the trials and tribulations of a group of guys (all, by chance, Scorpios), who connect in group therapy and all of whom are popping &quot;zac,&quot; soon will be or should be."/>
  </r>
  <r>
    <x v="1085"/>
    <x v="1"/>
    <s v="SciGirls"/>
    <s v="Unknown"/>
    <s v="Unknown"/>
    <x v="6"/>
    <m/>
    <x v="24"/>
    <x v="7"/>
    <x v="15"/>
    <x v="17"/>
    <s v="From PBS - In the first season of SciGirls, the girls, with the help of scientist mentors, design their own inquiry-based investigations on a huge variety of topics, from the environment to technology and from engineering to nutrition."/>
  </r>
  <r>
    <x v="1086"/>
    <x v="0"/>
    <s v="School Spirits"/>
    <s v="Allison Eckert"/>
    <s v="Tiffany Alvord, Teala Dunn, Piper Curda, Christian Delgrosso, Audrey Whitby, Alysia Reiner"/>
    <x v="6"/>
    <m/>
    <x v="6"/>
    <x v="1"/>
    <x v="39"/>
    <x v="123"/>
    <s v="A girl relocates to a small town only to find it inhabited by ghosts. A struggle against a bad spirit ensues to keep the town's children safe."/>
  </r>
  <r>
    <x v="1087"/>
    <x v="1"/>
    <s v="Scenic Walks Around the World"/>
    <s v="Unknown"/>
    <s v="Michael Lumsden"/>
    <x v="6"/>
    <m/>
    <x v="8"/>
    <x v="2"/>
    <x v="15"/>
    <x v="20"/>
    <s v="Reader's Digest takes you to the world's most unique places of natural beauty best captured on foot. This exhilarating collection ventures off the beaten path to witness sights tourists seldom see, sights you will never forget, and will want to revisit again and again!"/>
  </r>
  <r>
    <x v="1088"/>
    <x v="1"/>
    <s v="Scenery Channel"/>
    <s v="Unknown"/>
    <s v="Unknown"/>
    <x v="6"/>
    <m/>
    <x v="2"/>
    <x v="2"/>
    <x v="15"/>
    <x v="21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x v="1089"/>
    <x v="1"/>
    <s v="Scaredy Squirrel"/>
    <s v="Unknown"/>
    <s v="Terry McGurrin, Jonathan Gould, Pat McKenna, Linda Kash, Jayne Eastwood, David Berni, Jamie Watson, Dwayne Hill"/>
    <x v="6"/>
    <d v="2021-03-30T00:00:00"/>
    <x v="23"/>
    <x v="13"/>
    <x v="49"/>
    <x v="43"/>
    <s v="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
  </r>
  <r>
    <x v="1090"/>
    <x v="0"/>
    <s v="Say Yes"/>
    <s v="Stewart Wade"/>
    <s v="Leah McKendrick, Patrick Zeller, Matt Pascua, Shari Belafonte, Stefanie Estes, Alexandra Paul, Alberto Manquero"/>
    <x v="6"/>
    <m/>
    <x v="7"/>
    <x v="3"/>
    <x v="46"/>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x v="1091"/>
    <x v="0"/>
    <s v="Sawan Ko Aane Do"/>
    <s v="Kanak Mishra"/>
    <s v="Arun Govil, Zarina Wahab, Amrish Puri, Rita Bhaduri, Yunus Parvez, Leela Mishra"/>
    <x v="6"/>
    <m/>
    <x v="71"/>
    <x v="2"/>
    <x v="139"/>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x v="1092"/>
    <x v="0"/>
    <s v="Savyasachi"/>
    <s v="Chandoo Mondeti"/>
    <s v="Naga Chaitanya, Nidhhi Agerwal, R. Madhavan, Bhumika Chawla"/>
    <x v="1"/>
    <m/>
    <x v="1"/>
    <x v="1"/>
    <x v="123"/>
    <x v="216"/>
    <s v="Savyasachi (meaning Ambidextrous) is based on a twin brother who is absorbed by Naga's character in the womb and controls his left hand. Unscientifically called the Vanishing Twin Syndrome."/>
  </r>
  <r>
    <x v="1093"/>
    <x v="0"/>
    <s v="Savoir Adore"/>
    <s v="Baeble Music"/>
    <s v="Unknown"/>
    <x v="6"/>
    <m/>
    <x v="32"/>
    <x v="7"/>
    <x v="45"/>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x v="1094"/>
    <x v="0"/>
    <s v="Saving Zoë"/>
    <s v="Jeffrey G. Hunt"/>
    <s v="Laura Marano, Vanessa Marano, Chris Tavarez, Giorgia Whigham, Michael Provost, Nathaniel Buzolic, Ken Jeong, Evan Castelloe, Annie Jacob"/>
    <x v="6"/>
    <m/>
    <x v="7"/>
    <x v="4"/>
    <x v="46"/>
    <x v="25"/>
    <s v="After the murder of her sister Zoë, Echo is determined to uncover the truth. With Zoë's diary as her guide, Echo finds herself sucked into the darkness of her sister's world and uncovers how one small decision can lead to tragic consequences."/>
  </r>
  <r>
    <x v="1095"/>
    <x v="0"/>
    <s v="Saved By Grace"/>
    <s v="Johnny Remo"/>
    <s v="Joey Lawrence, Catalina Rodriguez, Muse Watson"/>
    <x v="6"/>
    <m/>
    <x v="13"/>
    <x v="1"/>
    <x v="40"/>
    <x v="19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x v="1096"/>
    <x v="0"/>
    <s v="Sasheer Zamata: Pizza Mind"/>
    <s v="Chioke Nassor"/>
    <s v="Sasheer Zamata"/>
    <x v="6"/>
    <m/>
    <x v="2"/>
    <x v="3"/>
    <x v="111"/>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x v="1097"/>
    <x v="1"/>
    <s v="SAS Rogue Warriors"/>
    <s v="Unknown"/>
    <s v="Unknown"/>
    <x v="6"/>
    <m/>
    <x v="1"/>
    <x v="9"/>
    <x v="15"/>
    <x v="217"/>
    <s v="The Special Air Service is the most famous combat unit, but the story of how it came into existence has been a guarded secret. The SAS opens up its archive to reveal the true story of their formation during the darkest days of World War II."/>
  </r>
  <r>
    <x v="1098"/>
    <x v="0"/>
    <s v="Sarah Colonna: I Can't Feel My Legs"/>
    <s v="Jay Karas"/>
    <s v="Sarah Colonna"/>
    <x v="6"/>
    <m/>
    <x v="13"/>
    <x v="0"/>
    <x v="106"/>
    <x v="49"/>
    <s v="New York Times Best Seller and &quot;Chelsea Lately&quot; regular, Sarah Colonna, has some stories to tell and she doesn't care what you think. From how to get out of jury duty to online dating, Sarah does not disappoint in this new special. Filmed live in Los Angeles, CA."/>
  </r>
  <r>
    <x v="1099"/>
    <x v="0"/>
    <s v="SANDPAPER"/>
    <s v="Jarett Bellucci"/>
    <s v="David Razor, Lori Katz, Sage Croft, Kat Hands"/>
    <x v="6"/>
    <m/>
    <x v="7"/>
    <x v="8"/>
    <x v="96"/>
    <x v="196"/>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x v="1100"/>
    <x v="0"/>
    <s v="Sand Castles"/>
    <s v="Clenét Verdi-Rose"/>
    <s v="Jordon Hodges, Anne Winters, Randy Spence, Clint Howard"/>
    <x v="6"/>
    <m/>
    <x v="0"/>
    <x v="3"/>
    <x v="12"/>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x v="1101"/>
    <x v="0"/>
    <s v="San Fernando Valley"/>
    <s v="John English"/>
    <s v="Roy Rogers, Dale Evans, Jean Porter, Andrew Tombes, Bob Nolan &amp; The Sons of the Pioneers, LeRoy Mason"/>
    <x v="6"/>
    <m/>
    <x v="35"/>
    <x v="1"/>
    <x v="52"/>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x v="1102"/>
    <x v="0"/>
    <s v="Same Kind of Different as Me"/>
    <s v="Michael Carney"/>
    <s v="Greg Kinnear, Renee Zellweger, Djimon Hounsou, Jon Voight"/>
    <x v="2"/>
    <m/>
    <x v="2"/>
    <x v="14"/>
    <x v="140"/>
    <x v="9"/>
    <s v="From The NY Times bestseller comes an inspirational true story about two men from drastically different backgrounds, who develop a surprising bond that will lead them on the most remarkable journey of their lives and forge an everlasting friendship."/>
  </r>
  <r>
    <x v="1103"/>
    <x v="1"/>
    <s v="Salvage: Code Red"/>
    <s v="Unknown"/>
    <s v="Unknown"/>
    <x v="6"/>
    <m/>
    <x v="22"/>
    <x v="1"/>
    <x v="15"/>
    <x v="218"/>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x v="1104"/>
    <x v="0"/>
    <s v="Salome Where She Danced"/>
    <s v="Charles Lamont"/>
    <s v="Yvonne De Carlo, Rod Cameron, David Bruce, Walter Slezak, Albert Dekker"/>
    <x v="6"/>
    <m/>
    <x v="40"/>
    <x v="14"/>
    <x v="9"/>
    <x v="219"/>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x v="1105"/>
    <x v="0"/>
    <s v="Saleslady"/>
    <s v="Arthur Greville Collins"/>
    <s v="Anna Neagle, Harry Davenport, Kenneth Harlan, Harry Hayden"/>
    <x v="6"/>
    <m/>
    <x v="45"/>
    <x v="1"/>
    <x v="141"/>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x v="1106"/>
    <x v="0"/>
    <s v="Sakka Podu Podu Raja"/>
    <s v="Sethuraman"/>
    <s v="Santhanam, Vaibhavi Shandilya, Vivek, VTV Ganesh, Sampath"/>
    <x v="1"/>
    <m/>
    <x v="2"/>
    <x v="1"/>
    <x v="127"/>
    <x v="181"/>
    <s v="A happy-go-lucky-guy falls in love with the sister of a ruthless gangster. How does the former convince his lover's brother is the rest of the movie."/>
  </r>
  <r>
    <x v="1107"/>
    <x v="0"/>
    <s v="Saints and Soldiers: Airborne Creed"/>
    <s v="Ryan Little"/>
    <s v="Corbin Allred, David Nibley, Jasen Wade"/>
    <x v="6"/>
    <m/>
    <x v="23"/>
    <x v="14"/>
    <x v="46"/>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x v="1108"/>
    <x v="0"/>
    <s v="Sahil Shah’s: Childish Behaviour"/>
    <s v="Siddharth Vasani"/>
    <s v="Sahil Shah"/>
    <x v="6"/>
    <m/>
    <x v="1"/>
    <x v="3"/>
    <x v="96"/>
    <x v="53"/>
    <s v="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
  </r>
  <r>
    <x v="1109"/>
    <x v="1"/>
    <s v="Sagrada Reset"/>
    <s v="Unknown"/>
    <s v="Unknown"/>
    <x v="6"/>
    <m/>
    <x v="2"/>
    <x v="11"/>
    <x v="20"/>
    <x v="220"/>
    <s v="Misora has the power to reset time backwards by up to three days, and Kei has as photographic memory that allows him to remember everything, despite the reset. Together, they try to correct the mistakes of the past."/>
  </r>
  <r>
    <x v="1110"/>
    <x v="0"/>
    <s v="Saaho (Telugu)"/>
    <s v="Sujeeth"/>
    <s v="Prabhas, Shraddha Kapoor, Murli Sharma, Arun Vijay, Neil Nitin Mukesh"/>
    <x v="6"/>
    <m/>
    <x v="7"/>
    <x v="1"/>
    <x v="131"/>
    <x v="78"/>
    <s v="After many innocents become scapegoats in a mind boggling robbery, an undercover super cop is summoned to the city. While the investigation progresses, dark secrets about one of the biggest mafias of the world surfaces but with a bundle of mysteries attached."/>
  </r>
  <r>
    <x v="1111"/>
    <x v="0"/>
    <s v="Saaho (Tamil)"/>
    <s v="Sujeeth"/>
    <s v="Prabhas, Shraddha Kapoor, Murli Sharma, Arun Vijay, Neil Nitin Mukesh"/>
    <x v="6"/>
    <m/>
    <x v="7"/>
    <x v="1"/>
    <x v="131"/>
    <x v="78"/>
    <s v="After many innocents become scapegoats in a mind boggling robbery, an undercover super cop is summoned to the city. While the investigation progresses, dark secrets about one of the biggest mafias of the world surfaces but with a bundle of mysteries attached."/>
  </r>
  <r>
    <x v="1112"/>
    <x v="0"/>
    <s v="Saaho (Malayalam)"/>
    <s v="Sujeeth"/>
    <s v="Prabhas, Shraddha Kapoor, Murli Sharma, Arun Vijay, Neil Nitin Mukesh"/>
    <x v="6"/>
    <m/>
    <x v="7"/>
    <x v="1"/>
    <x v="131"/>
    <x v="78"/>
    <s v="After many innocents become scapegoats in a mind boggling robbery, an undercover super cop is summoned to the city. While the investigation progresses, dark secrets about one of the biggest mafias of the world surfaces but with a bundle of mysteries attached."/>
  </r>
  <r>
    <x v="1113"/>
    <x v="0"/>
    <s v="Saaho (Kannada)"/>
    <s v="Sujeeth"/>
    <s v="Prabhas, Shraddha Kapoor, Murli Sharma, Arun Vijay, Neil Nitin Mukesh"/>
    <x v="6"/>
    <m/>
    <x v="7"/>
    <x v="1"/>
    <x v="142"/>
    <x v="78"/>
    <s v="After many innocents become scapegoats in a mind boggling robbery, an undercover super cop is summoned to the city. While the investigation progresses, dark secrets about one of the biggest mafias of the world surfaces but with a bundle of mysteries attached."/>
  </r>
  <r>
    <x v="1114"/>
    <x v="0"/>
    <s v="Ryan Shaw"/>
    <s v="Unknown"/>
    <s v="Unknown"/>
    <x v="6"/>
    <m/>
    <x v="47"/>
    <x v="7"/>
    <x v="117"/>
    <x v="24"/>
    <s v="Ryan Shaw works his way through a soulful, sunset performance on the spectacular shores of the Long Island Sound."/>
  </r>
  <r>
    <x v="1115"/>
    <x v="0"/>
    <s v="Ryan Bingham Live"/>
    <s v="Milton Lage"/>
    <s v="Ryan Bingham"/>
    <x v="6"/>
    <m/>
    <x v="4"/>
    <x v="14"/>
    <x v="1"/>
    <x v="24"/>
    <s v="GRAMMY and Oscar award-winning Americana singer-songwriter Ryan Bingham brings his dynamic live show direct to fans. Filmed at the Whitewater Amphitheater on August 6, 2016."/>
  </r>
  <r>
    <x v="1116"/>
    <x v="0"/>
    <s v="RX100"/>
    <s v="Ajay Bhupathi"/>
    <s v="Kartikeya Gummakonda, Payal Rajput"/>
    <x v="6"/>
    <m/>
    <x v="1"/>
    <x v="3"/>
    <x v="123"/>
    <x v="2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x v="1117"/>
    <x v="1"/>
    <s v="Ruyi's Royal Love in The Palace"/>
    <s v="Unknown"/>
    <s v="Zhou Xun, Huo Jianhua"/>
    <x v="6"/>
    <m/>
    <x v="1"/>
    <x v="1"/>
    <x v="15"/>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x v="1118"/>
    <x v="0"/>
    <s v="Rustum"/>
    <s v="Ravi Varma"/>
    <s v="Shivarajkumar, Vivek Oberoi, Shraddha Srinath, Rachita Ram, Harish Uttaman, Mayuri, J.Mahendran, Shatru"/>
    <x v="1"/>
    <m/>
    <x v="7"/>
    <x v="7"/>
    <x v="104"/>
    <x v="78"/>
    <s v="The story revolves around a super cop who is sincere, brave and deadly. He is on a mission to end nexus of the organ trading mafia across the country and to take revenge for the brutal murder of his close friend."/>
  </r>
  <r>
    <x v="1119"/>
    <x v="1"/>
    <s v="Russell Peters: Deported"/>
    <s v="Unknown"/>
    <s v="Russell Peters"/>
    <x v="6"/>
    <m/>
    <x v="6"/>
    <x v="8"/>
    <x v="15"/>
    <x v="48"/>
    <s v="Russell Peters takes his culturally comedic roadshow to the land of his ancestors, Mumbai, India for an evening that’s as informative as it is entertaining. Reflecting on his own immigrant lineage Peters proves why he’s more than one in 1.3 billion."/>
  </r>
  <r>
    <x v="1120"/>
    <x v="0"/>
    <s v="Rupture"/>
    <s v="Steven Stainberg"/>
    <s v="Noomi Rapace, Michael Chiklis, Kerry Bishe, Peter Stormare, Lesley Manville, Jean Yoon, Percy Hynes White, Mayko Nguyen"/>
    <x v="6"/>
    <m/>
    <x v="2"/>
    <x v="3"/>
    <x v="109"/>
    <x v="221"/>
    <s v="A single mom tries to break free from a mysterious organization that has abducted her."/>
  </r>
  <r>
    <x v="1121"/>
    <x v="0"/>
    <s v="Running for Grace"/>
    <s v="David L. Cunningham"/>
    <s v="Matt Dillon, Jim Caviezel, Ryan Potter, Olivia Ritchie, Juliet Mills, Nick Boraine, Stelio Savante, Sara Naby Kim, Peyton Dilweg"/>
    <x v="6"/>
    <m/>
    <x v="1"/>
    <x v="0"/>
    <x v="43"/>
    <x v="22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x v="1122"/>
    <x v="0"/>
    <s v="Runnin' From My Roots"/>
    <s v="Nancy Criss"/>
    <s v="Deana Carter, Janine Turner, Patrick Muldoon, Leigh-Allyn Baker, Aaron O'Connell"/>
    <x v="6"/>
    <m/>
    <x v="1"/>
    <x v="0"/>
    <x v="9"/>
    <x v="223"/>
    <s v="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x v="1123"/>
    <x v="1"/>
    <s v="Runaway Squad"/>
    <s v="Unknown"/>
    <s v="Unknown"/>
    <x v="6"/>
    <m/>
    <x v="24"/>
    <x v="11"/>
    <x v="15"/>
    <x v="20"/>
    <s v="Former NYPD detective Joe Mazzilli leads a team of private investigators – real-life superheroes, some call them – who track runaways with the hope of reuniting them with their families."/>
  </r>
  <r>
    <x v="1124"/>
    <x v="0"/>
    <s v="Rumble: The Indians Who Rocked the World"/>
    <s v="Catherine Bainbridge, Alfonso Maiorana (Co-Director)"/>
    <s v="Link Wray, George Clinton, Buffy Sainte-Marie, Martin Scorsese, Slash, Quincy Jones"/>
    <x v="6"/>
    <m/>
    <x v="2"/>
    <x v="1"/>
    <x v="63"/>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x v="1125"/>
    <x v="0"/>
    <s v="Rudy Ruettiger: The Walk On"/>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m/>
    <x v="1"/>
    <x v="10"/>
    <x v="48"/>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x v="1126"/>
    <x v="1"/>
    <s v="Rubbadubbers"/>
    <s v="Unknown"/>
    <s v="John Gordon Sinclair, Sean Hughes, Maria Darling"/>
    <x v="6"/>
    <m/>
    <x v="12"/>
    <x v="5"/>
    <x v="49"/>
    <x v="17"/>
    <s v="Arr! Arr! Arr! The Rubbadubbers are having a splashing good time making wishes, hunting monsters, playing sports, meeting ghosts, and painting the sky."/>
  </r>
  <r>
    <x v="1127"/>
    <x v="0"/>
    <s v="Rotters"/>
    <s v="Gordon Anderson"/>
    <s v="Frank Skinner, Sam Simmons, Phil Burgers, John Kearns, Daniel Simonsen, Lolly Adefope, Pat Cahill"/>
    <x v="6"/>
    <m/>
    <x v="13"/>
    <x v="1"/>
    <x v="30"/>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x v="1128"/>
    <x v="1"/>
    <s v="Ross Kemp: Middle East"/>
    <s v="Unknown"/>
    <s v="Ross Kemp"/>
    <x v="6"/>
    <m/>
    <x v="24"/>
    <x v="8"/>
    <x v="15"/>
    <x v="20"/>
    <s v="In these two hard-hitting, emotional and revealing programmes, Ross Kemp offers a fascinating insight into life on both sides of the divided Middle East."/>
  </r>
  <r>
    <x v="1129"/>
    <x v="1"/>
    <s v="Rose and Maloney"/>
    <s v="Unknown"/>
    <s v="Sarah Lancashire, Phil Davis, Tara Fitzgerald, Daisy Head"/>
    <x v="6"/>
    <m/>
    <x v="12"/>
    <x v="1"/>
    <x v="19"/>
    <x v="25"/>
    <s v="Rose Linden and Maloney investigate old criminal cases, seeking to rectify miscarriages of justice. Starring British television icons Sarah Lancashire and Phil Davis."/>
  </r>
  <r>
    <x v="1130"/>
    <x v="0"/>
    <s v="Root of the Problem"/>
    <s v="Scott Sikma"/>
    <s v="Sergio Di Zio, Claire Rankin, Jayson Therrien, Leslie Benn, Ty Loupelle"/>
    <x v="6"/>
    <m/>
    <x v="6"/>
    <x v="10"/>
    <x v="46"/>
    <x v="224"/>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x v="1131"/>
    <x v="1"/>
    <s v="Room at the Top"/>
    <s v="Unknown"/>
    <s v="Matthew McNulty, Maxine Peake, Jenna Louise Coleman, Kevin McNally"/>
    <x v="6"/>
    <m/>
    <x v="23"/>
    <x v="3"/>
    <x v="15"/>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x v="1132"/>
    <x v="0"/>
    <s v="Room 6"/>
    <s v="Michael Hurst"/>
    <s v="Christine Taylor, Shane Brolly, Chloe Moretz, Jerry O'Connell"/>
    <x v="6"/>
    <m/>
    <x v="32"/>
    <x v="4"/>
    <x v="12"/>
    <x v="11"/>
    <s v="Amy's boyfriend is injured in a car crash and taken to a hospital that no longer exists. There, Amy and a concerned stranger enter a nightmare where demons walk among us, hallucinations run rampant, and sultry nurses engage in lesbian blood rites."/>
  </r>
  <r>
    <x v="1133"/>
    <x v="1"/>
    <s v="Ronja, the Robber's Daughter"/>
    <s v="Unknown"/>
    <s v="Gillian Anderson, Theresa Gallagher"/>
    <x v="6"/>
    <m/>
    <x v="2"/>
    <x v="10"/>
    <x v="15"/>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x v="1134"/>
    <x v="0"/>
    <s v="Romola"/>
    <s v="Henry King"/>
    <s v="Lillian Gish, Dorothy Gish"/>
    <x v="6"/>
    <m/>
    <x v="87"/>
    <x v="7"/>
    <x v="92"/>
    <x v="9"/>
    <s v="In Renaissance Florence, Tito, a no-good young man pretending to be a scholar, wins the admiration of a blind man who has long looked for someone to finish his scholarly work."/>
  </r>
  <r>
    <x v="1135"/>
    <x v="1"/>
    <s v="Rome - Empire Without Limit"/>
    <s v="Unknown"/>
    <s v="Mary Beard"/>
    <x v="6"/>
    <m/>
    <x v="4"/>
    <x v="8"/>
    <x v="15"/>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x v="1136"/>
    <x v="0"/>
    <s v="Romance On The Range"/>
    <s v="Joseph Kane"/>
    <s v="Roy Rogers, George &quot;Gabby&quot; Hayes, Linda Hayes, Edward Pawley, Sally Payne, Harry Woods, Sons of the Pioneers"/>
    <x v="6"/>
    <m/>
    <x v="70"/>
    <x v="1"/>
    <x v="52"/>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x v="1137"/>
    <x v="0"/>
    <s v="Roman Holiday"/>
    <s v="William Wyler"/>
    <s v="Gregory Peck, Audrey Hepburn, Eddie Albert"/>
    <x v="6"/>
    <m/>
    <x v="80"/>
    <x v="10"/>
    <x v="92"/>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x v="1138"/>
    <x v="0"/>
    <s v="Rolling Home"/>
    <s v="William Berke"/>
    <s v="Jean Parker, Russell Hayden, Raymond Hatton, Pamela Blake, Buzz Henry"/>
    <x v="6"/>
    <m/>
    <x v="34"/>
    <x v="2"/>
    <x v="73"/>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x v="1139"/>
    <x v="1"/>
    <s v="Rolie Polie Olie"/>
    <s v="Unknown"/>
    <s v="Cole Caplan, Adrian Truss, Kristen Bone, Catherine Disher"/>
    <x v="6"/>
    <m/>
    <x v="86"/>
    <x v="5"/>
    <x v="15"/>
    <x v="43"/>
    <s v="This amazing CG-animated series depicts the hilarious childhood of Olie, a young robot who lives in a magical, futuristic, all-robot world of blue skies and happy, helpful machines - where virtually everything from baby carriages to spaceships comes to life."/>
  </r>
  <r>
    <x v="1140"/>
    <x v="1"/>
    <s v="Rodeo Girls"/>
    <s v="Unknown"/>
    <s v="Darcy LaPier, Jessica Holmberg, Megan Etcheberry"/>
    <x v="6"/>
    <m/>
    <x v="0"/>
    <x v="11"/>
    <x v="15"/>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x v="1141"/>
    <x v="0"/>
    <s v="Rodeo &amp; Juliet"/>
    <s v="Thadd Turner"/>
    <s v="Krista Allen, Tim Abell, Nadine Crocker"/>
    <x v="6"/>
    <m/>
    <x v="13"/>
    <x v="10"/>
    <x v="10"/>
    <x v="9"/>
    <s v="Instead of spending her holiday break in the big city, Juliet is taken by her mother to the country for Christmas, where she develops a bond with her late grandfather's horse and catches the eye of a local cowboy."/>
  </r>
  <r>
    <x v="1142"/>
    <x v="1"/>
    <s v="Rocky and Bullwinkle"/>
    <s v="Unknown"/>
    <s v="Tara Strong as Rocky, Ben Diskin as Boris, Rachel Butera as Natasha, Brad Norman as Bullwinkle"/>
    <x v="6"/>
    <m/>
    <x v="7"/>
    <x v="10"/>
    <x v="20"/>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x v="1143"/>
    <x v="0"/>
    <s v="Robin Hood (Silent)"/>
    <s v="Allan Dwan"/>
    <s v="Douglas Fairbanks Sr., Enid Bennett, Wallace Beery, Alan Hale Sr."/>
    <x v="6"/>
    <m/>
    <x v="88"/>
    <x v="1"/>
    <x v="80"/>
    <x v="37"/>
    <s v="Amid big-budget medieval pageantry, King Richard goes on the Crusades leaving his brother Prince John as regent, who promptly emerges as a cruel, grasping, treacherous tyrant."/>
  </r>
  <r>
    <x v="1144"/>
    <x v="0"/>
    <s v="Robert"/>
    <s v="Andrew Jones"/>
    <s v="Lee Bane, Suzie Frances Garton, Flynn Allen"/>
    <x v="6"/>
    <m/>
    <x v="13"/>
    <x v="1"/>
    <x v="12"/>
    <x v="11"/>
    <s v="In this chilling story based on real life events a family experience terrifying supernatural occurrences when their son acquires a vintage doll called Robert."/>
  </r>
  <r>
    <x v="1145"/>
    <x v="0"/>
    <s v="Rob Schneider: Soy Sauce and the Holocaust"/>
    <s v="Rob Schneider"/>
    <s v="Rob Schneider"/>
    <x v="6"/>
    <m/>
    <x v="15"/>
    <x v="3"/>
    <x v="31"/>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x v="1146"/>
    <x v="1"/>
    <s v="Rob Delaney: Jackie"/>
    <s v="Unknown"/>
    <s v="Rob Delaney"/>
    <x v="6"/>
    <m/>
    <x v="6"/>
    <x v="3"/>
    <x v="15"/>
    <x v="48"/>
    <s v="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
  </r>
  <r>
    <x v="1147"/>
    <x v="0"/>
    <s v="Road Dogz"/>
    <s v="Alfredo Ramos"/>
    <s v="Clifton Collins Jr., Greg Serano, Jacob Vargas"/>
    <x v="6"/>
    <m/>
    <x v="18"/>
    <x v="4"/>
    <x v="14"/>
    <x v="44"/>
    <s v="Carefree days come to an end when three Latino friends face personal crises in Los Angeles."/>
  </r>
  <r>
    <x v="1148"/>
    <x v="0"/>
    <s v="Rivers and Roads: The Head And The Heart - Live from Pike Place Market"/>
    <s v="Unknown"/>
    <s v="Jonathan Russell, Charity Rose Thielen, Matt Gervais, Chris Zasche, Kenny Hensley, Tyler Williams"/>
    <x v="6"/>
    <m/>
    <x v="6"/>
    <x v="1"/>
    <x v="2"/>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x v="1149"/>
    <x v="1"/>
    <s v="Ritual"/>
    <s v="Unknown"/>
    <s v="Unknown"/>
    <x v="6"/>
    <m/>
    <x v="2"/>
    <x v="12"/>
    <x v="15"/>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x v="1150"/>
    <x v="0"/>
    <s v="Rise of the Great White Shark"/>
    <s v="Andy Casagrande"/>
    <s v="Unknown"/>
    <x v="6"/>
    <m/>
    <x v="2"/>
    <x v="2"/>
    <x v="55"/>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x v="1151"/>
    <x v="0"/>
    <s v="Right At Your Door"/>
    <s v="Chris Gorak"/>
    <s v="Mary McCormack, Rory Cochrane, Tony Perez, Scotty Noyd Jr."/>
    <x v="6"/>
    <m/>
    <x v="17"/>
    <x v="4"/>
    <x v="57"/>
    <x v="25"/>
    <s v="With Los Angeles under sieges by toxic bombs, Brad and Lexi struggle to survive with little supply, limited time and no information."/>
  </r>
  <r>
    <x v="1152"/>
    <x v="0"/>
    <s v="Riders of the Whistling Pines"/>
    <s v="John English"/>
    <s v="Gene Autry, Patricia Barry"/>
    <x v="6"/>
    <m/>
    <x v="16"/>
    <x v="7"/>
    <x v="67"/>
    <x v="32"/>
    <s v="Badguys Henry, Bill and Pete head a gang of outlaws who are destroying the timberland. When Gene butts in they frame him on a cattle-poisoning charge and set him up for murder."/>
  </r>
  <r>
    <x v="1153"/>
    <x v="0"/>
    <s v="Riders of the Rockies"/>
    <s v="Robert N. Bradbury"/>
    <s v="Tex Ritter, Louise Stanley, Charles King, Snub Pollard, Horace Murphy, Yakima Canutt, Martin Garralagoa, Earl Dwire"/>
    <x v="6"/>
    <m/>
    <x v="38"/>
    <x v="2"/>
    <x v="59"/>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x v="1154"/>
    <x v="0"/>
    <s v="Ride"/>
    <s v="Helen Hunt"/>
    <s v="Helen Hunt, Luke Wilson, Brenton Thwaites"/>
    <x v="6"/>
    <m/>
    <x v="13"/>
    <x v="4"/>
    <x v="11"/>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x v="1155"/>
    <x v="0"/>
    <s v="Rickover: The Birth of Nuclear Power"/>
    <s v="Michael Pack"/>
    <s v="Tim Blake Nelson"/>
    <x v="6"/>
    <m/>
    <x v="0"/>
    <x v="0"/>
    <x v="53"/>
    <x v="3"/>
    <s v="Admiral Hyman G. Rickover was a flamboyant maverick and a unique American hero. When few thought it possible, then-Captain Rickover harnessed the power of the atom, ultimately transforming the Navy and changing the course of America's technological development."/>
  </r>
  <r>
    <x v="1156"/>
    <x v="1"/>
    <s v="Rick Steves' Europe"/>
    <s v="Unknown"/>
    <s v="Rick Steves"/>
    <x v="6"/>
    <m/>
    <x v="1"/>
    <x v="13"/>
    <x v="49"/>
    <x v="6"/>
    <s v="Rick Steves' Europe is public television's most-watched, longest-running travel series. Written and hosted by best-selling guidebook author Rick Steves, each half-hour show takes viewers to Europe's most interesting places, from great cities to off-the-beaten-path discoveries."/>
  </r>
  <r>
    <x v="1157"/>
    <x v="1"/>
    <s v="Rick Stein's Mediterranean Escapes"/>
    <s v="Unknown"/>
    <s v="Rick Stein"/>
    <x v="6"/>
    <m/>
    <x v="17"/>
    <x v="9"/>
    <x v="15"/>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x v="1158"/>
    <x v="1"/>
    <s v="Rick Stein's Long Weekends"/>
    <s v="Unknown"/>
    <s v="Rick Stein"/>
    <x v="6"/>
    <m/>
    <x v="4"/>
    <x v="9"/>
    <x v="15"/>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x v="1159"/>
    <x v="1"/>
    <s v="Rick Stein's India"/>
    <s v="Unknown"/>
    <s v="Rick Stein"/>
    <x v="6"/>
    <m/>
    <x v="15"/>
    <x v="1"/>
    <x v="15"/>
    <x v="28"/>
    <s v="Intrepid chef Rick Stein embarks on a spectacular culinary journey through the Indian sub-continent in his quest to find the perfect curry and discover the origins of dishes, ingredients and spices that are celebrated the world over."/>
  </r>
  <r>
    <x v="1160"/>
    <x v="1"/>
    <s v="Rick Stein's Far Eastern Odyssey"/>
    <s v="Unknown"/>
    <s v="Rick Stein"/>
    <x v="6"/>
    <m/>
    <x v="22"/>
    <x v="1"/>
    <x v="15"/>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x v="1161"/>
    <x v="0"/>
    <s v="Rick Stein and the Japanese Ambassador"/>
    <s v="David Pritchard"/>
    <s v="Rick Stein"/>
    <x v="6"/>
    <m/>
    <x v="32"/>
    <x v="0"/>
    <x v="59"/>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x v="1162"/>
    <x v="1"/>
    <s v="Richard Simmons' Dream Maker"/>
    <s v="Unknown"/>
    <s v="Richard Simmons"/>
    <x v="6"/>
    <m/>
    <x v="2"/>
    <x v="2"/>
    <x v="15"/>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x v="1163"/>
    <x v="0"/>
    <s v="Richard Pryor: Icon"/>
    <s v="Jodi Flynn, Brent Montgomery"/>
    <s v="Chip Bolcik"/>
    <x v="6"/>
    <m/>
    <x v="0"/>
    <x v="1"/>
    <x v="51"/>
    <x v="3"/>
    <s v="Survey the profound and enduring influence of one of the greatest American comics of all time."/>
  </r>
  <r>
    <x v="1164"/>
    <x v="0"/>
    <s v="Richard Lewis: Magical Misery Tour"/>
    <s v="Keith Truesdell"/>
    <s v="Richard Lewis"/>
    <x v="6"/>
    <m/>
    <x v="43"/>
    <x v="3"/>
    <x v="74"/>
    <x v="49"/>
    <s v="Lewis' 1997 HBO stand-up special was filmed at New York's historic Bottom Line. Hailed by the Los Angeles Times as his &quot;best show ever&quot;, Magical Misery Tour was Lewis' proof to himself that he could do a high pressured gig sober."/>
  </r>
  <r>
    <x v="1165"/>
    <x v="1"/>
    <s v="Richard Hammond's Crash Course"/>
    <s v="Unknown"/>
    <s v="Richard Hammond"/>
    <x v="6"/>
    <m/>
    <x v="23"/>
    <x v="1"/>
    <x v="20"/>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x v="1166"/>
    <x v="0"/>
    <s v="Richard Hammond Meets Evel Knievel"/>
    <s v="Nigel Simpkiss"/>
    <s v="Richard Hammond"/>
    <x v="6"/>
    <m/>
    <x v="17"/>
    <x v="0"/>
    <x v="59"/>
    <x v="12"/>
    <s v="Top Gear star Richard Hammond travels to Butte, Montana, to interview his childhood hero, 70s stuntman Evel Knievel. But will the sick and aging icon warm to his fan?"/>
  </r>
  <r>
    <x v="1167"/>
    <x v="1"/>
    <s v="Rich Africans"/>
    <s v="Unknown"/>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m/>
    <x v="1"/>
    <x v="1"/>
    <x v="15"/>
    <x v="7"/>
    <s v="Two Rich Africans try to find their way in America."/>
  </r>
  <r>
    <x v="1168"/>
    <x v="1"/>
    <s v="Rhythms of Faith"/>
    <s v="Unknown"/>
    <s v="Mecca Morphosis, Omar Farooq, Dan Blake, Amber Azadi, Saira Khan, Denise Sanchez, Marcellus Bassman Shepard, Amir Tobing"/>
    <x v="6"/>
    <m/>
    <x v="6"/>
    <x v="1"/>
    <x v="15"/>
    <x v="9"/>
    <s v="Three university students are &quot;Rhythms of Faith&quot;, a performing arts club, who share a unique bond of friendship and love for artistic expression; but their bond and artistic hopes are challenged when one member expresses interest in Islam."/>
  </r>
  <r>
    <x v="1169"/>
    <x v="0"/>
    <s v="Rhythm In the Clouds"/>
    <s v="John H. Auer"/>
    <s v="Patricia Ellis, Warren Hull, William Newell, Richard Carle, Zeffie Tilbury, Charles Judels, Robert Paige, Joyce Compton"/>
    <x v="6"/>
    <m/>
    <x v="38"/>
    <x v="17"/>
    <x v="52"/>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x v="1170"/>
    <x v="0"/>
    <s v="Rhymes for Kids and Babies - Spooky Halloween Songs - Mother Goose Club"/>
    <s v="Sockeye Media LLC"/>
    <s v="Mother Goose Club"/>
    <x v="6"/>
    <m/>
    <x v="13"/>
    <x v="2"/>
    <x v="26"/>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x v="1171"/>
    <x v="1"/>
    <s v="Rex the Runt"/>
    <s v="Unknown"/>
    <s v="Unknown"/>
    <x v="6"/>
    <m/>
    <x v="9"/>
    <x v="9"/>
    <x v="20"/>
    <x v="7"/>
    <s v="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x v="1172"/>
    <x v="0"/>
    <s v="Rex the Devil Horse (Silent)"/>
    <s v="Fred Jackman"/>
    <s v="Rex the Wonder Horse, Yakima Canutt"/>
    <x v="6"/>
    <m/>
    <x v="89"/>
    <x v="7"/>
    <x v="52"/>
    <x v="46"/>
    <s v="It's 1874 and young Dave Carson and his colt Rex are part of a wagon train. When Indians attack and wipe out the train, the two escape going separate ways. Six years later Dave is a scout for the Army and Rex is the Devil Horse."/>
  </r>
  <r>
    <x v="1173"/>
    <x v="0"/>
    <s v="Review: Pac-Man App Review"/>
    <s v="Unknown"/>
    <s v="Unknown"/>
    <x v="6"/>
    <m/>
    <x v="2"/>
    <x v="2"/>
    <x v="49"/>
    <x v="17"/>
    <s v="Total Toys TV reviews the Pac-Man app highlighting it's features, functions, controls and more."/>
  </r>
  <r>
    <x v="1174"/>
    <x v="0"/>
    <s v="Revenge for Jolly"/>
    <s v="Chadd Harbold"/>
    <s v="Brian Petsos, Kristen Wiig, Elijah Wood, Oscar Isaac, Adam Brody, Ryan Phillippe, Garret Dillahunt, Amy Seimetz, Kevin Corrigan, David Rasche, Gillian Jacobs, Britt Lower"/>
    <x v="6"/>
    <m/>
    <x v="23"/>
    <x v="4"/>
    <x v="35"/>
    <x v="86"/>
    <s v="A man recruits his cousin to find out who is behind his dog's suspicious death."/>
  </r>
  <r>
    <x v="1175"/>
    <x v="1"/>
    <s v="Rev &amp; Roll"/>
    <s v="Unknown"/>
    <s v="Unknown"/>
    <x v="6"/>
    <m/>
    <x v="7"/>
    <x v="5"/>
    <x v="15"/>
    <x v="43"/>
    <s v="Join 8-year-old Rev and his best friend, Rumble-a rambunctious, powerful truck with a puppy personality! Whether they're helping around town or roaring through the wilderness, Rev, Rumble and their friends are always ready to rev and roll!"/>
  </r>
  <r>
    <x v="1176"/>
    <x v="1"/>
    <s v="Return to the Mackenzie - Expedition Overland"/>
    <s v="Unknown"/>
    <s v="Clay Croft, Ty Heaps, Kurt Williams, Jeff Downer, Ryan Erickson, Scott Cahill, Zack Johnson"/>
    <x v="6"/>
    <m/>
    <x v="4"/>
    <x v="9"/>
    <x v="15"/>
    <x v="225"/>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x v="1177"/>
    <x v="0"/>
    <s v="Return of the Tiger"/>
    <s v="Jimmy Shaw"/>
    <s v="Angela Mau"/>
    <x v="6"/>
    <m/>
    <x v="17"/>
    <x v="3"/>
    <x v="11"/>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x v="1178"/>
    <x v="0"/>
    <s v="Restoring the Shack"/>
    <s v="Stephan Blinn"/>
    <s v="William Paul Young"/>
    <x v="6"/>
    <m/>
    <x v="6"/>
    <x v="1"/>
    <x v="109"/>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x v="1179"/>
    <x v="1"/>
    <s v="Rescue Special Ops"/>
    <s v="Unknown"/>
    <s v="Daniel Amalm, Gigi Edgley, Katherine Hicks, Les Hill, Andrew Lees, Peter Phelps, Libby Tanner"/>
    <x v="6"/>
    <m/>
    <x v="24"/>
    <x v="8"/>
    <x v="19"/>
    <x v="44"/>
    <s v="Dean Gallagher and Chase are brothers. Competitive alpha males, they argue over everything, agree on nothing, but defend each other from outsiders no matter what. They're also members of the elite Rescue Special Operations Unit."/>
  </r>
  <r>
    <x v="1180"/>
    <x v="1"/>
    <s v="Requiem From the Darkness (English Dub)"/>
    <s v="Unknown"/>
    <s v="Grant George, Steve Kramer, Karen Strassman, Michael McConnohie"/>
    <x v="6"/>
    <m/>
    <x v="54"/>
    <x v="3"/>
    <x v="15"/>
    <x v="22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x v="1181"/>
    <x v="0"/>
    <s v="Renfrew Of The Royal Mounted"/>
    <s v="Al Herman"/>
    <s v="James Newill, Carol Hughes, William Royle, Herbert Corthell, Kenneth Harlan"/>
    <x v="6"/>
    <m/>
    <x v="38"/>
    <x v="1"/>
    <x v="41"/>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x v="1182"/>
    <x v="0"/>
    <s v="Remembering Leonard Nimoy"/>
    <s v="Julie Nimoy, David Knight"/>
    <s v="Leonard Nimoy"/>
    <x v="6"/>
    <m/>
    <x v="2"/>
    <x v="0"/>
    <x v="74"/>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x v="1183"/>
    <x v="0"/>
    <s v="Relentless"/>
    <s v="Nathan Mowery"/>
    <s v="Diamond Dallas Page, Steve Austin, Chris Jericho, Jake &quot;The Snake&quot; Roberts, Steve Yu, Robert McLearren, Cody Rhodes, Kimberly Ross, Craig Aaron"/>
    <x v="6"/>
    <m/>
    <x v="6"/>
    <x v="8"/>
    <x v="141"/>
    <x v="3"/>
    <s v="Diamond Dallas Page's journey to save his wrestling career transforms into a lifelong passion for helping others achieve their true potential."/>
  </r>
  <r>
    <x v="1184"/>
    <x v="0"/>
    <s v="Relaxing Water"/>
    <s v="Mark Knight"/>
    <s v="Unknown"/>
    <x v="6"/>
    <m/>
    <x v="23"/>
    <x v="2"/>
    <x v="31"/>
    <x v="227"/>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x v="1185"/>
    <x v="0"/>
    <s v="Relaxing Rocky Beaches"/>
    <s v="Mark Knight"/>
    <s v="Unknown"/>
    <x v="6"/>
    <m/>
    <x v="23"/>
    <x v="2"/>
    <x v="31"/>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x v="1186"/>
    <x v="0"/>
    <s v="Relaxing Beaches with music"/>
    <s v="Mark Knight"/>
    <s v="Mary Kay Kayaltizer"/>
    <x v="6"/>
    <m/>
    <x v="7"/>
    <x v="0"/>
    <x v="31"/>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x v="1187"/>
    <x v="1"/>
    <s v="Regular Heroes"/>
    <s v="Unknown"/>
    <s v="Alicia Keys, J.J. Watt, Chelsea Phaire"/>
    <x v="6"/>
    <m/>
    <x v="6"/>
    <x v="1"/>
    <x v="15"/>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x v="1188"/>
    <x v="0"/>
    <s v="Reg'lar Fellers"/>
    <s v="Arthur Dreifuss"/>
    <s v="Carl &quot;Alfalfa&quot; Switzer, Billy Lee, Janet Dempsey, Sarah Padden, Jerry Wilson, Don Stowell, Lew Luana"/>
    <x v="6"/>
    <m/>
    <x v="10"/>
    <x v="1"/>
    <x v="67"/>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x v="1189"/>
    <x v="0"/>
    <s v="Redwood Highway"/>
    <s v="Gary Lundgren"/>
    <s v="Tom Skerritt, Shirley Knight, James Le Gros"/>
    <x v="6"/>
    <m/>
    <x v="15"/>
    <x v="14"/>
    <x v="62"/>
    <x v="9"/>
    <s v="Living in a retirement community, estranged from her family, Marie decides to journey 80 miles on foot to attend her granddaughter's wedding. Along the way, she discovers that you're never too old to learn something about life &amp; yourself."/>
  </r>
  <r>
    <x v="1190"/>
    <x v="0"/>
    <s v="Redeemer"/>
    <s v="Ernesto Diaz Espinoza"/>
    <s v="Marko Zaror, Loreto Aravena, Jose Luis Mosca, Mauricio Diocares, Noah Segan"/>
    <x v="6"/>
    <m/>
    <x v="13"/>
    <x v="3"/>
    <x v="62"/>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x v="1191"/>
    <x v="1"/>
    <s v="Redakai: Lokar's Shadow"/>
    <s v="Unknown"/>
    <s v="Marc Bretonnière, Austin Dilulio"/>
    <x v="6"/>
    <m/>
    <x v="15"/>
    <x v="6"/>
    <x v="15"/>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x v="1192"/>
    <x v="1"/>
    <s v="Red Rock"/>
    <s v="Unknown"/>
    <s v="Andrea Irvine, Patrick Ryan, Cathy Belton, Stephen Cromwell, David Crowley"/>
    <x v="6"/>
    <m/>
    <x v="1"/>
    <x v="3"/>
    <x v="19"/>
    <x v="20"/>
    <s v="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
  </r>
  <r>
    <x v="1193"/>
    <x v="0"/>
    <s v="Red Nights"/>
    <s v="Izhak Hanooka"/>
    <s v="Brain Matthews, Christopher Parker"/>
    <x v="6"/>
    <m/>
    <x v="26"/>
    <x v="4"/>
    <x v="62"/>
    <x v="103"/>
    <s v="The Story of a Idealistic Young man who goes to Los Angeles to become an actor, but is disillusioned and jaded when the cold and realistic violent world of Hollywood shatters then explodes all around him."/>
  </r>
  <r>
    <x v="1194"/>
    <x v="0"/>
    <s v="RED GARTERS"/>
    <s v="George Marshall"/>
    <s v="Rosemary Clooney, Jack Carson, Guy Mitchell, Gene Barry, Cass Daley, Frank Faylen, Reginald Owen, Buddy Ebsen, Richard Hale, Joanne Gilbert"/>
    <x v="6"/>
    <m/>
    <x v="90"/>
    <x v="10"/>
    <x v="57"/>
    <x v="46"/>
    <s v="Rosemary Clooney heads up the high-kicking, red-gartered girls of the Red Dog Saloon. They can-can, but she won't-won't unless Jason (Jack Carson) asks her to get hitched."/>
  </r>
  <r>
    <x v="1195"/>
    <x v="0"/>
    <s v="Recoil"/>
    <s v="Terry Miles"/>
    <s v="Steve Austin, Serinda Swan, Danny Trejo"/>
    <x v="6"/>
    <m/>
    <x v="14"/>
    <x v="3"/>
    <x v="12"/>
    <x v="71"/>
    <s v="After the murder of his family, former cop John Varrett goes vigilante in order find the criminals that have slipped through the system and exercise his own brand of ruthless justice."/>
  </r>
  <r>
    <x v="1196"/>
    <x v="0"/>
    <s v="Rebel: Loreta Velazquez, Secret Soldier of the American Civil War"/>
    <s v="Maria Agui Carter"/>
    <s v="Romi Dias, Isabel Taysin Carter"/>
    <x v="6"/>
    <m/>
    <x v="15"/>
    <x v="0"/>
    <x v="33"/>
    <x v="3"/>
    <s v="At the outset of the American Civil War, Loreta Janeta Velazquez, an educated Cuban born teenager, fought as an officer in the battle of First Bull Run, was wounded at Shiloh, and served as a secret agent for the Confederacy. By 1863, Velazquez was spying for the Union."/>
  </r>
  <r>
    <x v="1197"/>
    <x v="1"/>
    <s v="Real Love Stories from Around the World: United States - Love Stories TV"/>
    <s v="Unknown"/>
    <s v="Unknown"/>
    <x v="6"/>
    <m/>
    <x v="1"/>
    <x v="2"/>
    <x v="15"/>
    <x v="6"/>
    <s v="Watch real wedding videos to find wedding venues, wedding videographers, and vendors for your wedding! Enjoy this series of weddings around the United States."/>
  </r>
  <r>
    <x v="1198"/>
    <x v="1"/>
    <s v="Real Crime Chronicles"/>
    <s v="Unknown"/>
    <s v="Unknown"/>
    <x v="6"/>
    <m/>
    <x v="4"/>
    <x v="8"/>
    <x v="15"/>
    <x v="6"/>
    <s v="This long running crime series delves into the heart of highly-publicised disappearances, the most meticulous crimes, unresolved multiple murders, kidnapping, illegal confinement and stories of passion that met shocking and tragic endings."/>
  </r>
  <r>
    <x v="1199"/>
    <x v="0"/>
    <s v="Real American Hero"/>
    <s v="Lou Antonio"/>
    <s v="Brian Dennehy, Forrest Tucker, Ken Howard, Sheree North, Brian Kerwin, Lane Bradbury"/>
    <x v="6"/>
    <m/>
    <x v="46"/>
    <x v="0"/>
    <x v="62"/>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x v="1200"/>
    <x v="1"/>
    <s v="Ready Jet Go!"/>
    <s v="Unknown"/>
    <s v="Unknown"/>
    <x v="6"/>
    <m/>
    <x v="4"/>
    <x v="5"/>
    <x v="15"/>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x v="1201"/>
    <x v="1"/>
    <s v="Reading Rainbow"/>
    <s v="Unknown"/>
    <s v="Unknown"/>
    <x v="6"/>
    <m/>
    <x v="43"/>
    <x v="5"/>
    <x v="20"/>
    <x v="17"/>
    <s v="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
  </r>
  <r>
    <x v="1202"/>
    <x v="1"/>
    <s v="Reading Egg's The Eggsperts"/>
    <s v="Unknown"/>
    <s v="Unknown"/>
    <x v="6"/>
    <m/>
    <x v="0"/>
    <x v="2"/>
    <x v="15"/>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x v="1203"/>
    <x v="0"/>
    <s v="Reaching for the Moon"/>
    <s v="Edmond Goulding"/>
    <s v="Douglas Fairbanks, Bebe Daniels"/>
    <x v="6"/>
    <m/>
    <x v="91"/>
    <x v="7"/>
    <x v="111"/>
    <x v="53"/>
    <s v="Wall Street wizard, Larry Day, new to the ways of love, is coached by his valet. He follows Vivian Benton on an ocean liner, where cocktails, laced with a &quot;love potion,&quot; work their magic."/>
  </r>
  <r>
    <x v="1204"/>
    <x v="1"/>
    <s v="Re:CREATORS"/>
    <s v="Unknown"/>
    <s v="Daiki Yamashita, Mikako komatsu, Inori Minase, Yoko Hikasa, Rie Murakawa"/>
    <x v="6"/>
    <m/>
    <x v="2"/>
    <x v="12"/>
    <x v="15"/>
    <x v="66"/>
    <s v="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
  </r>
  <r>
    <x v="1205"/>
    <x v="1"/>
    <s v="Rasbhari (4K UHD)"/>
    <s v="Unknown"/>
    <s v="Swara Bhasker, Ayushmaan Saxena, Rashmi Agdekar, Chittranjan Tripathy, Neelu Kohli, Pradhuman Singh Mall"/>
    <x v="6"/>
    <m/>
    <x v="6"/>
    <x v="8"/>
    <x v="15"/>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6"/>
    <x v="1"/>
    <s v="Rasbhari"/>
    <s v="Unknown"/>
    <s v="Swara Bhasker, Ayushmaan Saxena, Rashmi Agdekar, Chittranjan Tripathy, Neelu Kohli, Pradhuman Singh Mall"/>
    <x v="6"/>
    <m/>
    <x v="6"/>
    <x v="8"/>
    <x v="15"/>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7"/>
    <x v="0"/>
    <s v="Ranger And The Lady"/>
    <s v="Joseph Kane"/>
    <s v="Roy Rogers, George &quot;Gabby&quot; Hayes, Julie Bishop, Harry Woods, Henry Brandon"/>
    <x v="6"/>
    <m/>
    <x v="52"/>
    <x v="1"/>
    <x v="52"/>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x v="1208"/>
    <x v="0"/>
    <s v="Rangasthalam"/>
    <s v="Sukumar"/>
    <s v="Ram Charan, Samantha Akkineni, Aadhi Pinisetty, Anasuya Bharadwaj, Jagapati Babu"/>
    <x v="1"/>
    <m/>
    <x v="1"/>
    <x v="10"/>
    <x v="143"/>
    <x v="77"/>
    <s v="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
  </r>
  <r>
    <x v="1209"/>
    <x v="0"/>
    <s v="Rampage: Capital Punishment"/>
    <s v="Uwe Boll"/>
    <s v="Brendan Fletcher, Lochlyn Munro, Mike Dopud"/>
    <x v="6"/>
    <m/>
    <x v="0"/>
    <x v="3"/>
    <x v="11"/>
    <x v="71"/>
    <s v="A man takes over a TV station and holds a number of hostages as a political platform to awaken humanity, instead of money."/>
  </r>
  <r>
    <x v="1210"/>
    <x v="0"/>
    <s v="Rampage"/>
    <s v="Uwe Boll"/>
    <s v="Brendan Fletcher, Shaun Sipos, Michael Paré"/>
    <x v="6"/>
    <m/>
    <x v="14"/>
    <x v="4"/>
    <x v="40"/>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x v="1211"/>
    <x v="0"/>
    <s v="Rammstein: Paris"/>
    <s v="Jonas Åkerlund"/>
    <s v="Rammstein"/>
    <x v="6"/>
    <m/>
    <x v="2"/>
    <x v="4"/>
    <x v="137"/>
    <x v="24"/>
    <s v="In RAMMSTEIN: PARIS, director Jonas Åkerlund captures the thrill of a one-of-a-kind live performance and creates a fast-paced feast for all senses: a dark and spectacular fairytale laced with controversy and don’t-try-this-at-home theatrics."/>
  </r>
  <r>
    <x v="1212"/>
    <x v="0"/>
    <s v="Rammstein: In Amerika (Documentaries)"/>
    <s v="Hannes Rossacher"/>
    <s v="Rammstein"/>
    <x v="6"/>
    <m/>
    <x v="13"/>
    <x v="4"/>
    <x v="144"/>
    <x v="117"/>
    <s v="&quot;Rammstein in Amerika&quot; is the 144-minute director’s cut of this major new documentary."/>
  </r>
  <r>
    <x v="1213"/>
    <x v="0"/>
    <s v="Rallying - The Killer Years"/>
    <s v="John Matthews, Richard Heap"/>
    <s v="Unknown"/>
    <x v="6"/>
    <m/>
    <x v="23"/>
    <x v="0"/>
    <x v="5"/>
    <x v="3"/>
    <s v="In the 1980s rallying was more popular than Formula 1. However the sport was heading out of control and the unregulated mayhem would end abruptly after a series of horrific tragedies."/>
  </r>
  <r>
    <x v="1214"/>
    <x v="1"/>
    <s v="RAKUEN The Secret of Paradise"/>
    <s v="Unknown"/>
    <s v="Kazuyoshi Miyoshi"/>
    <x v="6"/>
    <m/>
    <x v="2"/>
    <x v="12"/>
    <x v="15"/>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x v="1215"/>
    <x v="0"/>
    <s v="Raising Victor Vargas"/>
    <s v="Peter Sollett"/>
    <s v="Victor Rasuk, Donna Maldonado, Kevin Rivera, Krystal Rodriguez, Judy Marte, Melonie Diaz"/>
    <x v="6"/>
    <m/>
    <x v="54"/>
    <x v="4"/>
    <x v="10"/>
    <x v="159"/>
    <s v="A Lower East Side teen-ager struggles to find some sanity while surrounded by an eccentric grandmother, a crazy new girlfriend, and a longing younger brother."/>
  </r>
  <r>
    <x v="1216"/>
    <x v="1"/>
    <s v="Raising Asia"/>
    <s v="Unknown"/>
    <s v="Asia Ray Monet, Bill Hufsey"/>
    <x v="6"/>
    <m/>
    <x v="0"/>
    <x v="9"/>
    <x v="15"/>
    <x v="20"/>
    <s v="Raising Asia is a docu-soap following Asia and her mom, Kristy Ray (from Abby's Ultimate Competition and Dance Moms). At only 8 years old, Asia has become a YouTube sensation and was recently invited to travel to Korea to perform."/>
  </r>
  <r>
    <x v="1217"/>
    <x v="1"/>
    <s v="Rainbow Ruby"/>
    <s v="Unknown"/>
    <s v="Unknown"/>
    <x v="6"/>
    <m/>
    <x v="4"/>
    <x v="5"/>
    <x v="15"/>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x v="1218"/>
    <x v="1"/>
    <s v="Rain Shadow"/>
    <s v="Unknown"/>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m/>
    <x v="17"/>
    <x v="1"/>
    <x v="15"/>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x v="1219"/>
    <x v="0"/>
    <s v="Rain On Leaves (short)"/>
    <s v="Mark Knight"/>
    <s v="Unknown"/>
    <x v="6"/>
    <m/>
    <x v="23"/>
    <x v="2"/>
    <x v="75"/>
    <x v="28"/>
    <s v="Relaxing soothing sounds of rain falling on leaves with natural thunderstorm sounds recorded on location in New Orleans' French Quarter. Ideal for daytime relaxation this is one of our most popular videos."/>
  </r>
  <r>
    <x v="1220"/>
    <x v="0"/>
    <s v="Rain Fall"/>
    <s v="Max Mannix"/>
    <s v="Gary Oldman, Kippei Shiina, Kyoko Hasegawa, Misa Shimizu, Takumi Bando"/>
    <x v="6"/>
    <m/>
    <x v="22"/>
    <x v="4"/>
    <x v="43"/>
    <x v="103"/>
    <s v="In this action-packed thriller, a hit man protects the daughter of one of his victims against CIA assassins."/>
  </r>
  <r>
    <x v="1221"/>
    <x v="1"/>
    <s v="RAGE OF BAHAMUT VIRGIN SOUL"/>
    <s v="Unknown"/>
    <s v="Sumire Morohoshi, Yuuichirou Umehara, Hiroyuki Yoshino, Go Inoue, Masakazu Morita"/>
    <x v="6"/>
    <m/>
    <x v="2"/>
    <x v="12"/>
    <x v="15"/>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x v="1222"/>
    <x v="0"/>
    <s v="Raffles (1939)"/>
    <s v="Sam Wood, William Wyler"/>
    <s v="David Niven, Olivia de Havilland, May Whitty"/>
    <x v="6"/>
    <m/>
    <x v="41"/>
    <x v="1"/>
    <x v="96"/>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x v="1223"/>
    <x v="0"/>
    <s v="Radioactive"/>
    <s v="Marjane Satrapi"/>
    <s v="Rosamund Pike, Sam Riley, Aneurin Barnard, Simon Russell, Katherine Parkinson, Sian Brooke, Anya Taylor-Joy"/>
    <x v="6"/>
    <m/>
    <x v="6"/>
    <x v="14"/>
    <x v="1"/>
    <x v="137"/>
    <s v="Pioneer – Rebel – Genius | Don’t miss Rosamund Pike in the incredible, true-story of Marie Curie and her Nobel Prize-winning work that changed the world."/>
  </r>
  <r>
    <x v="1224"/>
    <x v="0"/>
    <s v="Racing Scene"/>
    <s v="Andy Sidaris"/>
    <s v="James Garner"/>
    <x v="6"/>
    <m/>
    <x v="92"/>
    <x v="16"/>
    <x v="9"/>
    <x v="28"/>
    <s v="The story of James Garner's year with his racing team, from the time he bought the car, and assembled his team through Mexico, England, Florida and Canada."/>
  </r>
  <r>
    <x v="1225"/>
    <x v="1"/>
    <s v="Rachel Allen's Everyday Kitchen"/>
    <s v="Unknown"/>
    <s v="Rachel Allen"/>
    <x v="6"/>
    <m/>
    <x v="15"/>
    <x v="9"/>
    <x v="15"/>
    <x v="28"/>
    <s v="Rachel Allen's Everyday Kitchen shows the chef's passion for delicious and satisfying food that's perfect for everyday lives."/>
  </r>
  <r>
    <x v="1226"/>
    <x v="0"/>
    <s v="Race 3"/>
    <s v="Remo Dsouza"/>
    <s v="Anil Kapoor, Salman Khan, Jacqueline Fernandez, Bobby Deol, Daisy Shah, Saqib Saleem, Freddy Daruwala"/>
    <x v="6"/>
    <m/>
    <x v="1"/>
    <x v="1"/>
    <x v="105"/>
    <x v="22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x v="1227"/>
    <x v="0"/>
    <s v="Raazi"/>
    <s v="Meghna Gulzar"/>
    <s v="Alia Bhatt, Vicky Kaushal"/>
    <x v="1"/>
    <m/>
    <x v="1"/>
    <x v="1"/>
    <x v="145"/>
    <x v="77"/>
    <s v="Set in 1971, when the winds of war were blowing between India and Pakistan, Raazi – an adaptation of Harinder Sikka’s novel “Calling Sehmat” – is a true-life story involving a 20 year old Kashmiri girl."/>
  </r>
  <r>
    <x v="1228"/>
    <x v="1"/>
    <s v="QUEER·ious | The Series"/>
    <s v="Unknown"/>
    <s v="Alexander &quot;Lex&quot; King, Darxia Morris, Cole Lawson, Miko Rounds, Darien Janay, Stray K, BJ Minor, Jrue, Sean, Kiara &quot;The Voice&quot;, Fuzz Rico"/>
    <x v="6"/>
    <m/>
    <x v="6"/>
    <x v="3"/>
    <x v="15"/>
    <x v="203"/>
    <s v="LGBTQIA+ series portraying the lives of a lesbian group of friends as they explore love, dating, secrets, and betrayal while living in Los Angeles."/>
  </r>
  <r>
    <x v="1229"/>
    <x v="0"/>
    <s v="Queer Nation"/>
    <s v="Mathieu Orcel"/>
    <s v="Mathieu Orcel"/>
    <x v="6"/>
    <m/>
    <x v="1"/>
    <x v="7"/>
    <x v="31"/>
    <x v="3"/>
    <s v="Argentina may lead South America in terms of progressive social politics, but the gap between cultural values and recently accorded rights to gays, lesbians and transsexuals is palpable and persistent."/>
  </r>
  <r>
    <x v="1230"/>
    <x v="1"/>
    <s v="Queer as Folk"/>
    <s v="Unknown"/>
    <s v="Aidan Gillen, Craig Kelly, Charlie Hunnam"/>
    <x v="6"/>
    <m/>
    <x v="55"/>
    <x v="3"/>
    <x v="20"/>
    <x v="203"/>
    <s v="In season two, Nathan, Stuart, Vince, and Alexander face the world's joys and hardships together, from secret crushes, to family outings, and more."/>
  </r>
  <r>
    <x v="1231"/>
    <x v="0"/>
    <s v="Queen of the Yukon"/>
    <s v="Phil Rosen"/>
    <s v="Charles Bickford, Irene Rich, George Cleveland, Guy Usher, June Carlson, Dave &quot;Tex&quot; O'Brien"/>
    <x v="6"/>
    <m/>
    <x v="52"/>
    <x v="2"/>
    <x v="146"/>
    <x v="194"/>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x v="1232"/>
    <x v="1"/>
    <s v="Quark Science"/>
    <s v="Unknown"/>
    <s v="Unknown"/>
    <x v="6"/>
    <m/>
    <x v="1"/>
    <x v="10"/>
    <x v="15"/>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x v="1233"/>
    <x v="1"/>
    <s v="Qin Dynasty Epic"/>
    <s v="Unknown"/>
    <s v="Zhang Luyi, Duan Yihong, Li Naiwen, Zhu Zhu"/>
    <x v="6"/>
    <m/>
    <x v="6"/>
    <x v="1"/>
    <x v="15"/>
    <x v="44"/>
    <s v="The TV series tells the story of Qin Shihuang Yingzheng under the assistance of Lu Buwei, Li Si, Wang Jian, etc., destroying the six countries, unifying the world, and establishing the first unified centralized state in Chinese history."/>
  </r>
  <r>
    <x v="1234"/>
    <x v="1"/>
    <s v="QB VII"/>
    <s v="Unknown"/>
    <s v="Ben Gazzara, Anthony Hopkins, Leslie Caron"/>
    <x v="6"/>
    <m/>
    <x v="44"/>
    <x v="1"/>
    <x v="15"/>
    <x v="25"/>
    <s v="A physician (Sir Anthony Hopkins) sues a novelist (Ben Gazzara) for publishing statements implicating the doctor in Nazi war crimes."/>
  </r>
  <r>
    <x v="1235"/>
    <x v="1"/>
    <s v="Python for Everybody"/>
    <s v="Unknown"/>
    <s v="Dr. Charles Russell Severance"/>
    <x v="6"/>
    <m/>
    <x v="4"/>
    <x v="0"/>
    <x v="15"/>
    <x v="28"/>
    <s v="This is a set of lectures covering 16 chapters of the textbook Python for Everybody (PY4E). The textbook is available on Amazon and Kindle and there is a supporting web site with exercises and materials."/>
  </r>
  <r>
    <x v="1236"/>
    <x v="1"/>
    <s v="Pushpavalli (Telugu)"/>
    <s v="Unknown"/>
    <s v="Sumukhi Suresh, Naveen Richard, Manish Anand, Vidyuth Gargi, Shraddha"/>
    <x v="6"/>
    <m/>
    <x v="6"/>
    <x v="12"/>
    <x v="20"/>
    <x v="0"/>
    <s v="Restraint, boundaries and animal rights are all things Pushpavalli failed to learn last season. Having burned her hands last time with the charming Nikhil, Pushpavalli appears to have moved on with her sweet and gentle fiance Vidyuth."/>
  </r>
  <r>
    <x v="1237"/>
    <x v="1"/>
    <s v="Pushpavalli (Tamil)"/>
    <s v="Unknown"/>
    <s v="Sumukhi Suresh, Naveen Richard, Manish Anand, Vidyuth Gargi, Shraddha"/>
    <x v="6"/>
    <m/>
    <x v="6"/>
    <x v="12"/>
    <x v="20"/>
    <x v="0"/>
    <s v="Restraint, boundaries and animal rights are all things Pushpavalli failed to learn last season. Having burned her hands last time with the charming Nikhil, Pushpavalli appears to have moved on with her sweet and gentle fiance Vidyuth."/>
  </r>
  <r>
    <x v="1238"/>
    <x v="1"/>
    <s v="Pushpavalli"/>
    <s v="Unknown"/>
    <s v="Sumukhi Suresh, Naveen Richard, Manish Anand, Vidyuth Gargi, Shraddha"/>
    <x v="6"/>
    <m/>
    <x v="6"/>
    <x v="8"/>
    <x v="20"/>
    <x v="0"/>
    <s v="Restraint, boundaries and animal rights are all things Pushpavalli failed to learn last season. Having burned her hands last time with the charming Nikhil, Pushpavalli appears to have moved on with her sweet and gentle fiance Vidyuth."/>
  </r>
  <r>
    <x v="1239"/>
    <x v="0"/>
    <s v="Pure the movie series 2"/>
    <s v="AK. Reed Films (Amire k reed)"/>
    <s v="Efrain Esquilin, John Stover, LaMar Mackey, Fonz Carter, Lajuan Rowe, Terrance Brown, Mr 716 Big Miz, Martellous Jones, Luna Smith, Duece King"/>
    <x v="6"/>
    <m/>
    <x v="1"/>
    <x v="3"/>
    <x v="94"/>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x v="1240"/>
    <x v="0"/>
    <s v="Pure the movie series"/>
    <s v="AK. Reed Films  (Amire k reed)"/>
    <s v="Duece King, John Stover, LaMar Mackey, Fonz Carter, Born Love, Lonette Carr, Mr 716 Big Miz"/>
    <x v="6"/>
    <m/>
    <x v="1"/>
    <x v="3"/>
    <x v="16"/>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x v="1241"/>
    <x v="0"/>
    <s v="Pungo - A Witch's Tale"/>
    <s v="Philip Cook"/>
    <s v="Mark Hyde, Mathew Sharpe, Cathryn Benson"/>
    <x v="6"/>
    <m/>
    <x v="30"/>
    <x v="8"/>
    <x v="63"/>
    <x v="13"/>
    <s v="A burned-out ex-Navy SEAL and an emotionally-damaged firefighter work together as handymen in rural Virginia. Things turn surreal when a renovation job becomes a journey to another world to rescue their client from a witch bent on revenge."/>
  </r>
  <r>
    <x v="1242"/>
    <x v="0"/>
    <s v="Pull of the North"/>
    <s v="Caroline Côté"/>
    <s v="Unknown"/>
    <x v="6"/>
    <m/>
    <x v="6"/>
    <x v="2"/>
    <x v="147"/>
    <x v="229"/>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x v="1243"/>
    <x v="1"/>
    <s v="Public Enemies"/>
    <s v="Unknown"/>
    <s v="Daniel Mays, Anna Friel, Lorraine Ashbourne"/>
    <x v="6"/>
    <m/>
    <x v="23"/>
    <x v="8"/>
    <x v="15"/>
    <x v="9"/>
    <s v="A probation officer (Anna Friel, Marcella) must decide if she believes her parolee’s (Daniel Mays, Line of Duty) claims of innocence and what she’ll risk to prove it."/>
  </r>
  <r>
    <x v="1244"/>
    <x v="1"/>
    <s v="PSYCHO-PASS (SUB)"/>
    <s v="Unknown"/>
    <s v="Arata Shindo:Yuki Kaji, Kei Mikhail Ignatov:Yuichi Nakamura"/>
    <x v="6"/>
    <m/>
    <x v="6"/>
    <x v="7"/>
    <x v="20"/>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
  </r>
  <r>
    <x v="1245"/>
    <x v="1"/>
    <s v="Psychic Tia"/>
    <s v="Unknown"/>
    <s v="Unknown"/>
    <x v="6"/>
    <m/>
    <x v="15"/>
    <x v="11"/>
    <x v="15"/>
    <x v="20"/>
    <s v="Psychic Tia centers on medium Tia Belle and her remarkable gifts. Belle is a former police detective in New Jersey. While investigating cases she first noticed her unusually strong intuition."/>
  </r>
  <r>
    <x v="1246"/>
    <x v="1"/>
    <s v="Psychic Princess"/>
    <s v="Unknown"/>
    <s v="RanyinRuocai, Lu LifengDK, Wang Chong"/>
    <x v="6"/>
    <m/>
    <x v="7"/>
    <x v="1"/>
    <x v="15"/>
    <x v="230"/>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x v="1247"/>
    <x v="1"/>
    <s v="Psychic Kids: Children of the Paranormal"/>
    <s v="Unknown"/>
    <s v="Chip Coffey"/>
    <x v="6"/>
    <m/>
    <x v="24"/>
    <x v="9"/>
    <x v="19"/>
    <x v="73"/>
    <s v="Psychic Kids: Children of the Paranormal profiles children who live with an incredible secret: they have psychic abilities. Feeling scared and isolated, they have nowhere to turn."/>
  </r>
  <r>
    <x v="1248"/>
    <x v="1"/>
    <s v="Psychic Intervention"/>
    <s v="Unknown"/>
    <s v="Unknown"/>
    <x v="6"/>
    <m/>
    <x v="0"/>
    <x v="9"/>
    <x v="15"/>
    <x v="20"/>
    <s v="In &quot;Psychic Intervention,&quot; renowned psychic medium Kim Russo uses her gift to help families facing powerful emotional and mental obstacles in their lives."/>
  </r>
  <r>
    <x v="1249"/>
    <x v="1"/>
    <s v="Psych"/>
    <s v="Unknown"/>
    <s v="James Roday, Dule Hill, Corbin Bernsen, Maggie Lawson, Timothy Omundson, Kirsten Nelson"/>
    <x v="6"/>
    <m/>
    <x v="0"/>
    <x v="9"/>
    <x v="148"/>
    <x v="135"/>
    <s v="&quot;Psych,&quot; USA's longest-running series, returns for Season 8! &quot;Psych&quot; stars James Roday, Dulé Hill, Corbin Bernsen, Maggie Lawson, Timothy Omundson and Kirsten Nelson, who makes her directorial debut."/>
  </r>
  <r>
    <x v="1250"/>
    <x v="1"/>
    <s v="Project Restoration"/>
    <s v="Unknown"/>
    <s v="Marianne Suhr, Griff Rhys Jones, Ptolemy Dean"/>
    <x v="6"/>
    <m/>
    <x v="4"/>
    <x v="10"/>
    <x v="15"/>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x v="1251"/>
    <x v="0"/>
    <s v="Professor Shanku O El Dorado"/>
    <s v="Sandip Ray"/>
    <s v="Dhritiman Chatterjee, Subhasish Mukhopadhyay, Eduardo Munniz"/>
    <x v="23"/>
    <m/>
    <x v="6"/>
    <x v="1"/>
    <x v="9"/>
    <x v="193"/>
    <s v="A world of myths, superpowers, and science - and Prof Shanku! Catch India's first science-fiction, with some &quot;Ray&quot; magic."/>
  </r>
  <r>
    <x v="1252"/>
    <x v="0"/>
    <s v="Problems"/>
    <s v="Neville Shah"/>
    <s v="Azeem Banatwalla"/>
    <x v="1"/>
    <m/>
    <x v="1"/>
    <x v="1"/>
    <x v="73"/>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x v="1253"/>
    <x v="1"/>
    <s v="Prisoners' Wives"/>
    <s v="Unknown"/>
    <s v="Pippa Haywood, Polly Walker, Phoebe Dynevor, Iain Glen, Harry McEntire, Adam Gillen, Don Gayle, David Bradley, Adrian Rawlins, Phillip Mulhern, Emma Rigby, Natalie Gavin"/>
    <x v="6"/>
    <m/>
    <x v="15"/>
    <x v="3"/>
    <x v="20"/>
    <x v="9"/>
    <s v="Behind every prisoner, there's someone doing time on the outside. These are the stories of women struggling with the fall-out from their loved ones' imprisonment."/>
  </r>
  <r>
    <x v="1254"/>
    <x v="0"/>
    <s v="Prisoner X"/>
    <s v="Gaurav Seth"/>
    <s v="Michelle Nolden, Romano Orzari"/>
    <x v="6"/>
    <m/>
    <x v="2"/>
    <x v="8"/>
    <x v="10"/>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x v="1255"/>
    <x v="0"/>
    <s v="Prison Shadows (1936)"/>
    <s v="Robert F. Hill"/>
    <s v="Edward J. Nugent, Lucille Lund, Joan Barclay, Forrest Taylor, Syd Saylor, Monte Blue, Corky the dog"/>
    <x v="6"/>
    <m/>
    <x v="28"/>
    <x v="7"/>
    <x v="111"/>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x v="1256"/>
    <x v="0"/>
    <s v="Princesses Of The World"/>
    <s v="Janson Media"/>
    <s v="Unknown"/>
    <x v="6"/>
    <m/>
    <x v="22"/>
    <x v="2"/>
    <x v="60"/>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x v="1257"/>
    <x v="1"/>
    <s v="Princess Principal"/>
    <s v="Unknown"/>
    <s v="Unknown"/>
    <x v="6"/>
    <m/>
    <x v="2"/>
    <x v="11"/>
    <x v="15"/>
    <x v="82"/>
    <s v="Five girls attend Queen's Mayfaire, a conventional and prestigious school. Under the guise of regular high school girls, they act as spies under cover."/>
  </r>
  <r>
    <x v="1258"/>
    <x v="0"/>
    <s v="Princess Castle"/>
    <s v="Diane Paloma Eskenazi"/>
    <s v="Unknown"/>
    <x v="6"/>
    <m/>
    <x v="4"/>
    <x v="2"/>
    <x v="13"/>
    <x v="17"/>
    <s v="Claire dreams of being a princess in a far away land. She finds a secret door under the stairs, an enchanted trunk, a magical locket and an invitation that whisks them away to a magical kingdom. Produced by Golden Films/Directed by Diane Eskenazi."/>
  </r>
  <r>
    <x v="1259"/>
    <x v="1"/>
    <s v="Prime Suspect: Tennison"/>
    <s v="Unknown"/>
    <s v="Unknown"/>
    <x v="6"/>
    <m/>
    <x v="2"/>
    <x v="11"/>
    <x v="15"/>
    <x v="23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x v="1260"/>
    <x v="1"/>
    <s v="Prime Rewind: Inside The Boys"/>
    <s v="Unknown"/>
    <s v="Aisha Tyler, Karl Urban, Laz Alonso"/>
    <x v="2"/>
    <m/>
    <x v="6"/>
    <x v="3"/>
    <x v="15"/>
    <x v="232"/>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x v="1261"/>
    <x v="0"/>
    <s v="Prime Live Events: Blondie Live at Round Chapel (4K UHD)"/>
    <s v="Jackson Ducasse"/>
    <s v="Unknown"/>
    <x v="6"/>
    <m/>
    <x v="2"/>
    <x v="2"/>
    <x v="96"/>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x v="1262"/>
    <x v="1"/>
    <s v="PRIME JAPAN [HD/SD ver] (English Subtitled)"/>
    <s v="Unknown"/>
    <s v="Jonathan Sherr"/>
    <x v="6"/>
    <m/>
    <x v="2"/>
    <x v="12"/>
    <x v="15"/>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3"/>
    <x v="1"/>
    <s v="PRIME JAPAN (4K UHD)"/>
    <s v="Unknown"/>
    <s v="Jonathan Sherr"/>
    <x v="6"/>
    <m/>
    <x v="2"/>
    <x v="2"/>
    <x v="15"/>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4"/>
    <x v="1"/>
    <s v="Primal Grill with Steven Raichlen"/>
    <s v="Unknown"/>
    <s v="Steven Raichlen"/>
    <x v="6"/>
    <m/>
    <x v="24"/>
    <x v="13"/>
    <x v="15"/>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x v="1265"/>
    <x v="1"/>
    <s v="Prey"/>
    <s v="Unknown"/>
    <s v="Philip Glenister, Rosie Cavaliero"/>
    <x v="6"/>
    <m/>
    <x v="13"/>
    <x v="11"/>
    <x v="20"/>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x v="1266"/>
    <x v="1"/>
    <s v="Presunto Culpable"/>
    <s v="Unknown"/>
    <s v="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
    <x v="6"/>
    <m/>
    <x v="1"/>
    <x v="7"/>
    <x v="15"/>
    <x v="25"/>
    <s v="Jon, un investigador que vuelve a su pueblo desde Francia para enfrentarse a un terrible suceso y a la oposición de los vecinos, que sospechan que fue el asesino de su novia."/>
  </r>
  <r>
    <x v="1267"/>
    <x v="1"/>
    <s v="Press Your Luck"/>
    <s v="Unknown"/>
    <s v="Peter Tomarken"/>
    <x v="6"/>
    <m/>
    <x v="85"/>
    <x v="13"/>
    <x v="15"/>
    <x v="41"/>
    <s v="Three players use spins on a wheel to collect cash and prizes while trying to avoid the &quot;Whammy&quot; who bankrupts a player."/>
  </r>
  <r>
    <x v="1268"/>
    <x v="0"/>
    <s v="Prescription Thugs"/>
    <s v="Christopher Bell"/>
    <s v="Christopher Bell, Matthew &quot;Horshu&quot; Wiese, Chris Leben, Ted Lieu, Richard Taite, David Healy, Greg Critser"/>
    <x v="6"/>
    <m/>
    <x v="13"/>
    <x v="14"/>
    <x v="21"/>
    <x v="151"/>
    <s v="In this follow-up to his film 'Bigger Stronger Faster,' director Chris Bell turns his camera on the abuse of prescription drugs and, ultimately, himself."/>
  </r>
  <r>
    <x v="1269"/>
    <x v="0"/>
    <s v="Prema Pipasi"/>
    <s v="Murali Ramaswamy"/>
    <s v="GPS, Suman, Kapilakshi Malhotra, Sonakshi Varma"/>
    <x v="6"/>
    <m/>
    <x v="30"/>
    <x v="3"/>
    <x v="108"/>
    <x v="233"/>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x v="1270"/>
    <x v="1"/>
    <s v="Preachers' Daughters"/>
    <s v="Unknown"/>
    <s v="Audrey Perry, Cheryl Perry"/>
    <x v="6"/>
    <m/>
    <x v="15"/>
    <x v="9"/>
    <x v="15"/>
    <x v="234"/>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x v="1271"/>
    <x v="0"/>
    <s v="Prayer Never Fails"/>
    <s v="Wes Miller"/>
    <s v="Corbin Bernsen, Lorenzo Lamas, Eric Roberts, Nick Lashaway, Lynn Whitfield, Clifton Davis"/>
    <x v="6"/>
    <m/>
    <x v="2"/>
    <x v="10"/>
    <x v="6"/>
    <x v="118"/>
    <s v="When a high school basketball coach is fired for praying with one of his players, he follows God's calling and hires an agnostic, gambling lawyer to file a lawsuit. Starring Corbin Bernsen, Lorenzo Lamas, and Eric Roberts."/>
  </r>
  <r>
    <x v="1272"/>
    <x v="1"/>
    <s v="Pramface"/>
    <s v="Unknown"/>
    <s v="Sean Michael Verey, Scarlett Alice Johnson, Angus Deayton, Anna Chancellor"/>
    <x v="6"/>
    <m/>
    <x v="0"/>
    <x v="11"/>
    <x v="19"/>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x v="1273"/>
    <x v="0"/>
    <s v="Power Douglas"/>
    <s v="Unknown"/>
    <s v="Unknown"/>
    <x v="6"/>
    <m/>
    <x v="8"/>
    <x v="7"/>
    <x v="29"/>
    <x v="24"/>
    <s v="Power Douglas plow their way through a barraging blitz of hardcore, jazz spazz, and afro beat elements in Brooklyn."/>
  </r>
  <r>
    <x v="1274"/>
    <x v="0"/>
    <s v="Powder Blue"/>
    <s v="Timothy Linh Bui"/>
    <s v="Jessica Biel, Ray Liotta, Eddie Redmayne, Forest Whitaker, Kris Kristofferson, Lisa Kudrow, Patrick Swayze"/>
    <x v="2"/>
    <m/>
    <x v="22"/>
    <x v="4"/>
    <x v="84"/>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x v="1275"/>
    <x v="1"/>
    <s v="Postcards from Buster"/>
    <s v="Unknown"/>
    <s v="Unknown"/>
    <x v="6"/>
    <m/>
    <x v="23"/>
    <x v="5"/>
    <x v="15"/>
    <x v="17"/>
    <s v="Buster Baxter of &quot;Arthur&quot; fame travels around the world with his family."/>
  </r>
  <r>
    <x v="1276"/>
    <x v="0"/>
    <s v="Possessed"/>
    <s v="Steven E. de Souza"/>
    <s v="Timothy Dalton, Jonathan Malen, Henry Czerny, Michael Rhoades, Shannon Lawson, Christopher Plummer, Piper Laurie, Richard Waugh, Michael McLacklan"/>
    <x v="6"/>
    <m/>
    <x v="55"/>
    <x v="8"/>
    <x v="1"/>
    <x v="235"/>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x v="1277"/>
    <x v="0"/>
    <s v="Posse"/>
    <s v="Kirk Douglas"/>
    <s v="Kirk Douglas, Bruce Dern, Bo Hopkins"/>
    <x v="6"/>
    <m/>
    <x v="49"/>
    <x v="17"/>
    <x v="11"/>
    <x v="102"/>
    <s v="A tough marshal with political ambitions leads an elite posse to capture a notorious criminal. He succeeds, but instead of cheering him, the public turns against him."/>
  </r>
  <r>
    <x v="1278"/>
    <x v="0"/>
    <s v="Portastatic"/>
    <s v="Unknown"/>
    <s v="Unknown"/>
    <x v="6"/>
    <m/>
    <x v="14"/>
    <x v="7"/>
    <x v="100"/>
    <x v="24"/>
    <s v="Mac McCaughan and company take their seasoned act to Jersey in support of &quot;Be Still Please&quot; from Portastatic."/>
  </r>
  <r>
    <x v="1279"/>
    <x v="0"/>
    <s v="Port of New York"/>
    <s v="Laslo Benedek"/>
    <s v="Unknown"/>
    <x v="6"/>
    <m/>
    <x v="16"/>
    <x v="7"/>
    <x v="121"/>
    <x v="44"/>
    <s v="Two narcotics agents go after a gang of murderous drug dealers who use ships docking at the New York harbor to smuggle in their contraband."/>
  </r>
  <r>
    <x v="1280"/>
    <x v="0"/>
    <s v="Porky's Revenge"/>
    <s v="James Komach"/>
    <s v="Dan Monahan, Mark Herrier, Wyatt Knight, Tony Ganios, Kaki Hunter"/>
    <x v="6"/>
    <m/>
    <x v="37"/>
    <x v="4"/>
    <x v="11"/>
    <x v="148"/>
    <s v="As graduation nears for the class of 1955 at Angel Beach High, the gang once again faces off against their old enemy, Porky, who wants them to throw the school's championship basketball game because he's betting on the opposing team."/>
  </r>
  <r>
    <x v="1281"/>
    <x v="0"/>
    <s v="Porky's II: The Next Day"/>
    <s v="Bob Clark"/>
    <s v="Dan Monahan, Mark Herrier, Wyatt Knight, Roger Wilson, Cyril O'Reilly, Tony Ganios, Kaki Hunter"/>
    <x v="6"/>
    <m/>
    <x v="21"/>
    <x v="4"/>
    <x v="6"/>
    <x v="148"/>
    <s v="The naughty high schoolers of Angel Beach High now seek revenge on a group of religious fanatics and corrupt politicians - all of whom want to shut down their Shakespeare production after they cast a Seminole transfer student in the lead."/>
  </r>
  <r>
    <x v="1282"/>
    <x v="0"/>
    <s v="Popular Nursery Rhymes"/>
    <s v="Unknown"/>
    <s v="Elly, Eva"/>
    <x v="6"/>
    <m/>
    <x v="7"/>
    <x v="2"/>
    <x v="30"/>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x v="1283"/>
    <x v="0"/>
    <s v="Polylove"/>
    <s v="Charlie David"/>
    <s v="Brent Everett, Steve Pena, Jayson Smith, Dr. Carrie Jenkins, Dr. Laurie Betito, Gabriel Clark, Caitlyn Roberts, Samantha Fraser"/>
    <x v="6"/>
    <m/>
    <x v="7"/>
    <x v="0"/>
    <x v="59"/>
    <x v="23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x v="1284"/>
    <x v="0"/>
    <s v="Pollyanna"/>
    <s v="Paul Powell"/>
    <s v="Mary Pickford, Wharton James, Katherine Griffith, Helen Jerome Eddy"/>
    <x v="6"/>
    <m/>
    <x v="27"/>
    <x v="7"/>
    <x v="31"/>
    <x v="170"/>
    <s v="When Pollyanna is orphaned, she is sent to live with her crotchety Aunt Polly. Pollyanna discovers that many of the people in her aunt's New England home town are as ill-tempered as her aunt."/>
  </r>
  <r>
    <x v="1285"/>
    <x v="1"/>
    <s v="Police Rescue"/>
    <s v="Unknown"/>
    <s v="Gary Sweet, Sonia Todd, Steve Bastoni, John Clayton, Tammy Macintosh, Belinda Cotterill, Jeremy Callaghan"/>
    <x v="6"/>
    <m/>
    <x v="11"/>
    <x v="8"/>
    <x v="15"/>
    <x v="44"/>
    <s v="When you work on the Police Rescue squad, trouble finds you. There are no slow days. No easy jobs. Every time the phone rings, it's a new emergency!"/>
  </r>
  <r>
    <x v="1286"/>
    <x v="1"/>
    <s v="Poldark"/>
    <s v="Unknown"/>
    <s v="Aidan Turner, Eleanor Tomlinson, Ellise Chappell, Tim Dutton, Beatie Edney, Jack Farthing, Kerri McLean, Luke Norris, Vincent Regan, Harry Richardson, Tristan Sturrock, Peter Sullivan, Pip Torrens, Gabriella Wilde, Tom York, Anthony Calf"/>
    <x v="6"/>
    <m/>
    <x v="7"/>
    <x v="3"/>
    <x v="34"/>
    <x v="137"/>
    <s v="Following the death of Elizabeth, Poldark resolves to put Westminster behind him. But when an old friend begs for help, Ross must challenge the establishment again, drawing the Poldarks into greater danger than ever before. UK Edition."/>
  </r>
  <r>
    <x v="1287"/>
    <x v="1"/>
    <s v="Pokémon the Series: Gold and Silver"/>
    <s v="Unknown"/>
    <s v="Ikue Ohtani, Veronica Taylor"/>
    <x v="6"/>
    <m/>
    <x v="9"/>
    <x v="6"/>
    <x v="49"/>
    <x v="23"/>
    <s v="Leaving Pallet Town behind them, Ash, Pikachu, Misty, and Brock are back on the road and heading for their next challenge: the Johto region!"/>
  </r>
  <r>
    <x v="1288"/>
    <x v="1"/>
    <s v="Pointless Celebrities"/>
    <s v="Unknown"/>
    <s v="Alexander Armstrong, Richard Osman"/>
    <x v="6"/>
    <m/>
    <x v="4"/>
    <x v="10"/>
    <x v="20"/>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x v="1289"/>
    <x v="0"/>
    <s v="Pocoyo in cinemas: Your First Movie"/>
    <s v="Alfonso Rodríguez"/>
    <s v="Unknown"/>
    <x v="6"/>
    <m/>
    <x v="1"/>
    <x v="2"/>
    <x v="18"/>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x v="1290"/>
    <x v="1"/>
    <s v="Pocket.watch Onyx Family Ultimate mishmash"/>
    <s v="Unknown"/>
    <s v="Mirthell Mitchell, Rita Mitchell, Shalom Mitchell, Sinead Mitchell, Sade Mitchell, Shiloh Mitchell"/>
    <x v="6"/>
    <m/>
    <x v="6"/>
    <x v="6"/>
    <x v="15"/>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x v="1291"/>
    <x v="0"/>
    <s v="Pocket full of game"/>
    <s v="David Holley, Deborah Cardona"/>
    <s v="Katherine K Nunez, Carlos Garcia, Joey Ortiz, David Holley"/>
    <x v="6"/>
    <m/>
    <x v="6"/>
    <x v="3"/>
    <x v="37"/>
    <x v="237"/>
    <s v="Porsha Garcia is a female huster who as it all Money ,beauty, respect. She earned it all by being loyal and respecting the code of the streets. A chance encounter with a stick up kid named Fresh introduces her to a whole new world."/>
  </r>
  <r>
    <x v="1292"/>
    <x v="1"/>
    <s v="Plim Plim"/>
    <s v="Unknown"/>
    <s v="Unknown"/>
    <x v="6"/>
    <m/>
    <x v="13"/>
    <x v="2"/>
    <x v="15"/>
    <x v="43"/>
    <s v="From amazing robots to magical words, delicious pizza to special kingdoms, Plim Plim is an animated series for all ages! Plim and his friends learn life lessons and make the world a better place together, one adventure at a time."/>
  </r>
  <r>
    <x v="1293"/>
    <x v="0"/>
    <s v="Playtime with Mila and Morphle"/>
    <s v="Arthur van Merwijk"/>
    <s v="Unknown"/>
    <x v="6"/>
    <m/>
    <x v="7"/>
    <x v="2"/>
    <x v="91"/>
    <x v="43"/>
    <s v="In this compilation of My Magic Pet Morphle cartoon, join Mila and Morphle as they go on magical adventures during their playtime with their friends!"/>
  </r>
  <r>
    <x v="1294"/>
    <x v="1"/>
    <s v="Playful Kiss"/>
    <s v="Unknown"/>
    <s v="Kim Hyun-joong, Jung So-min, Lee Tae-sung, Lee Si-young, Yoon Seung-ah"/>
    <x v="6"/>
    <m/>
    <x v="24"/>
    <x v="1"/>
    <x v="15"/>
    <x v="96"/>
    <s v="In this K-drama romance, ditsy Oh Ha-ni confesses her love to studious school golden boy Seung-jo. After she gets rejected, an earthquake forces them to move in together. But can living in close quarters bring them closer, or pull them apart?"/>
  </r>
  <r>
    <x v="1295"/>
    <x v="0"/>
    <s v="Planet Of The Humans"/>
    <s v="Jeff Gibbs"/>
    <s v="Al Gore, Bill McKibben, Richard Branson, Robert F. Kennedy Jr., Michael Bloomberg, Van Jones, Vinod Khosla, Vandana Shiva, Ozzie Zehner, Steven Running, Nina Jablonski, Stephen Churchill, Sheldon Solomon"/>
    <x v="6"/>
    <m/>
    <x v="6"/>
    <x v="1"/>
    <x v="69"/>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x v="1296"/>
    <x v="1"/>
    <s v="Planet Egypt"/>
    <s v="Unknown"/>
    <s v="Unknown"/>
    <x v="6"/>
    <m/>
    <x v="14"/>
    <x v="11"/>
    <x v="15"/>
    <x v="3"/>
    <s v="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
  </r>
  <r>
    <x v="1297"/>
    <x v="0"/>
    <s v="Pit Stop"/>
    <s v="Yen Tan"/>
    <s v="Bill Heck, Marcus DeAnda, Amy Seimetz"/>
    <x v="6"/>
    <m/>
    <x v="0"/>
    <x v="3"/>
    <x v="101"/>
    <x v="238"/>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x v="1298"/>
    <x v="1"/>
    <s v="Pistorius"/>
    <s v="Unknown"/>
    <s v="Unknown"/>
    <x v="6"/>
    <m/>
    <x v="1"/>
    <x v="1"/>
    <x v="15"/>
    <x v="20"/>
    <s v="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
  </r>
  <r>
    <x v="1299"/>
    <x v="0"/>
    <s v="Piranha"/>
    <s v="Joe Dante"/>
    <s v="Bradford Dillman, Heather Menzies, Kevin McCarthy, Keenan Wynn, Paul Bartel, Dick Miller, Barbara Steele"/>
    <x v="6"/>
    <m/>
    <x v="46"/>
    <x v="4"/>
    <x v="12"/>
    <x v="13"/>
    <s v="Classic film tale with screenplay by John Sayles of fish attacking a sleepy resort river town. Original theatrical release grossed over $10 million domestic box office."/>
  </r>
  <r>
    <x v="1300"/>
    <x v="1"/>
    <s v="Pinkfong! Wash Your Hands With Baby Shark"/>
    <s v="Unknown"/>
    <s v="Unknown"/>
    <x v="6"/>
    <m/>
    <x v="6"/>
    <x v="2"/>
    <x v="15"/>
    <x v="43"/>
    <s v="Join the #BabySharkHandWashChallenge now! Follow the hand-washing steps along with the Baby Shark tune, and keep your hands nice &amp; clean! Let's doo doo doo doo it together!"/>
  </r>
  <r>
    <x v="1301"/>
    <x v="1"/>
    <s v="Pinkfong! Times Tables Songs"/>
    <s v="Unknown"/>
    <s v="Unknown"/>
    <x v="6"/>
    <m/>
    <x v="0"/>
    <x v="2"/>
    <x v="15"/>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x v="1302"/>
    <x v="1"/>
    <s v="Pinkfong! Time Songs"/>
    <s v="Unknown"/>
    <s v="Unknown"/>
    <x v="6"/>
    <m/>
    <x v="2"/>
    <x v="2"/>
    <x v="15"/>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x v="1303"/>
    <x v="1"/>
    <s v="Pinkfong! Shape Songs"/>
    <s v="Unknown"/>
    <s v="Unknown"/>
    <x v="6"/>
    <m/>
    <x v="13"/>
    <x v="2"/>
    <x v="15"/>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x v="1304"/>
    <x v="1"/>
    <s v="Pinkfong! Poki's Toy Lab"/>
    <s v="Unknown"/>
    <s v="Unknown"/>
    <x v="6"/>
    <m/>
    <x v="30"/>
    <x v="2"/>
    <x v="15"/>
    <x v="43"/>
    <s v="Hi friends! Welcome to the genius inventor Poki's Toy Lab. What is Poki going to create today?"/>
  </r>
  <r>
    <x v="1305"/>
    <x v="1"/>
    <s v="Pinkfong! Outer Space Songs"/>
    <s v="Unknown"/>
    <s v="Unknown"/>
    <x v="6"/>
    <m/>
    <x v="30"/>
    <x v="2"/>
    <x v="20"/>
    <x v="43"/>
    <s v="Follow along Pinkfong's journey to outer space! Learn about the eight planets in our solar system and more. Let's fly with Pinkfong and catch a glimpse of all these different planets!"/>
  </r>
  <r>
    <x v="1306"/>
    <x v="1"/>
    <s v="Pinkfong! Number Songs"/>
    <s v="Unknown"/>
    <s v="Unknown"/>
    <x v="6"/>
    <m/>
    <x v="13"/>
    <x v="2"/>
    <x v="20"/>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x v="1307"/>
    <x v="1"/>
    <s v="Pinkfong! Learn Colors with Hogi"/>
    <s v="Unknown"/>
    <s v="Unknown"/>
    <x v="6"/>
    <m/>
    <x v="30"/>
    <x v="2"/>
    <x v="20"/>
    <x v="43"/>
    <s v="Learn the colors of the rainbow with Hogi and friends! Wonderville is full of colorful characters. Follow Hogi and explore Wonderville!"/>
  </r>
  <r>
    <x v="1308"/>
    <x v="1"/>
    <s v="Pinkfong! Hogi, the Detective"/>
    <s v="Unknown"/>
    <s v="Unknown"/>
    <x v="6"/>
    <m/>
    <x v="30"/>
    <x v="2"/>
    <x v="15"/>
    <x v="43"/>
    <s v="Hogi is the best detective in Wonderville! With Hogi's extraordinary powers of observation, there's no case he cannot solve! Let's follow Hogi and the Wonderstar friends in their detective adventures!"/>
  </r>
  <r>
    <x v="1309"/>
    <x v="1"/>
    <s v="Pinkfong! Halloween Songs"/>
    <s v="Unknown"/>
    <s v="Unknown"/>
    <x v="6"/>
    <m/>
    <x v="2"/>
    <x v="2"/>
    <x v="19"/>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x v="1310"/>
    <x v="1"/>
    <s v="Pinkfong! Fun Rhyming Songs"/>
    <s v="Unknown"/>
    <s v="Unknown"/>
    <x v="6"/>
    <m/>
    <x v="30"/>
    <x v="2"/>
    <x v="15"/>
    <x v="43"/>
    <s v="Sing and learn new words with Pinkfong's rhyming songs! Are you ready to go on an adventure with Pinkfong? Repeat the words and dance to the rhythmic beats!"/>
  </r>
  <r>
    <x v="1311"/>
    <x v="1"/>
    <s v="Pinkfong! Fruit Songs"/>
    <s v="Unknown"/>
    <s v="Unknown"/>
    <x v="6"/>
    <m/>
    <x v="30"/>
    <x v="2"/>
    <x v="15"/>
    <x v="43"/>
    <s v="Welcome to Fruit World! Follow Pinkfong and friends to the healthy and juicy world of fruits and veggies. Sing with Pinkfong to learn more about fruits!"/>
  </r>
  <r>
    <x v="1312"/>
    <x v="1"/>
    <s v="Pinkfong! Dinosaur Songs (Spanish Version)"/>
    <s v="Unknown"/>
    <s v="Unknown"/>
    <x v="6"/>
    <m/>
    <x v="0"/>
    <x v="2"/>
    <x v="15"/>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x v="1313"/>
    <x v="1"/>
    <s v="Pinkfong! Dinosaur Musical Stories"/>
    <s v="Unknown"/>
    <s v="Unknown"/>
    <x v="6"/>
    <m/>
    <x v="2"/>
    <x v="2"/>
    <x v="20"/>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x v="1314"/>
    <x v="0"/>
    <s v="Pinkfong! Dinosaur Friends"/>
    <s v="Pinkfong"/>
    <s v="Unknown"/>
    <x v="6"/>
    <m/>
    <x v="2"/>
    <x v="2"/>
    <x v="106"/>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x v="1315"/>
    <x v="1"/>
    <s v="Pinkfong! Coloring with Hogi"/>
    <s v="Unknown"/>
    <s v="Unknown"/>
    <x v="6"/>
    <m/>
    <x v="6"/>
    <x v="2"/>
    <x v="20"/>
    <x v="43"/>
    <s v="Let's color our Wonderstar friends! Coloring with Hogi is a special series where kids can follow along and color with their favorite characters! What color would you choose?"/>
  </r>
  <r>
    <x v="1316"/>
    <x v="1"/>
    <s v="Pinkfong! Christmas Carols"/>
    <s v="Unknown"/>
    <s v="Unknown"/>
    <x v="6"/>
    <m/>
    <x v="1"/>
    <x v="2"/>
    <x v="20"/>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x v="1317"/>
    <x v="1"/>
    <s v="Pinkfong! Car Songs (Spanish Version)"/>
    <s v="Unknown"/>
    <s v="Unknown"/>
    <x v="6"/>
    <m/>
    <x v="0"/>
    <x v="2"/>
    <x v="15"/>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8"/>
    <x v="1"/>
    <s v="Pinkfong! Car Songs"/>
    <s v="Unknown"/>
    <s v="Unknown"/>
    <x v="6"/>
    <m/>
    <x v="4"/>
    <x v="2"/>
    <x v="20"/>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9"/>
    <x v="1"/>
    <s v="Pinkfong! Body Songs"/>
    <s v="Unknown"/>
    <s v="Unknown"/>
    <x v="6"/>
    <m/>
    <x v="2"/>
    <x v="2"/>
    <x v="15"/>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x v="1320"/>
    <x v="1"/>
    <s v="Pinkfong! Best Kids Songs"/>
    <s v="Unknown"/>
    <s v="Unknown"/>
    <x v="6"/>
    <m/>
    <x v="23"/>
    <x v="2"/>
    <x v="20"/>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x v="1321"/>
    <x v="1"/>
    <s v="Pinkfong! Bedtime Lullabies"/>
    <s v="Unknown"/>
    <s v="Unknown"/>
    <x v="6"/>
    <m/>
    <x v="13"/>
    <x v="2"/>
    <x v="15"/>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x v="1322"/>
    <x v="1"/>
    <s v="Pinkfong! Baby Shark's Day at Home"/>
    <s v="Unknown"/>
    <s v="Unknown"/>
    <x v="6"/>
    <m/>
    <x v="30"/>
    <x v="2"/>
    <x v="15"/>
    <x v="43"/>
    <s v="How does Baby Shark's day look like at home? From getting up and brushing his teeth to going to bed, in this series you will be able to follow Baby Shark in his adventures all day!"/>
  </r>
  <r>
    <x v="1323"/>
    <x v="1"/>
    <s v="Pinkfong! Baby Shark Special (Spanish Version)"/>
    <s v="Unknown"/>
    <s v="Unknown"/>
    <x v="6"/>
    <m/>
    <x v="2"/>
    <x v="2"/>
    <x v="15"/>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x v="1324"/>
    <x v="1"/>
    <s v="Pinkfong! Baby Shark Special"/>
    <s v="Unknown"/>
    <s v="Unknown"/>
    <x v="6"/>
    <m/>
    <x v="2"/>
    <x v="2"/>
    <x v="15"/>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x v="1325"/>
    <x v="1"/>
    <s v="Pinkfong! Baby Shark Sing Along"/>
    <s v="Unknown"/>
    <s v="Unknown"/>
    <x v="6"/>
    <m/>
    <x v="7"/>
    <x v="2"/>
    <x v="19"/>
    <x v="43"/>
    <s v="Ready for another underwater adventure? Come along with us for another sing-along spectacular with Baby Shark! From mermaid watching to Easter egg hunting, there is so much in store for this next chapter of our favorite sing-along songs."/>
  </r>
  <r>
    <x v="1326"/>
    <x v="1"/>
    <s v="Pinkfong! Baby Shark Nursery Rhymes"/>
    <s v="Unknown"/>
    <s v="Unknown"/>
    <x v="6"/>
    <m/>
    <x v="7"/>
    <x v="2"/>
    <x v="15"/>
    <x v="43"/>
    <s v="Are you ready, shark friends? Baby Shark needs your help! Have you seen Baby Shark's teeth? Together we can find them and meet some new sea friends along the way! Let's dive into a new adventure! Come explore with us!"/>
  </r>
  <r>
    <x v="1327"/>
    <x v="1"/>
    <s v="Pinkfong! Baby Shark &amp; More Animal Songs (Spanish Version)"/>
    <s v="Unknown"/>
    <s v="Unknown"/>
    <x v="6"/>
    <m/>
    <x v="4"/>
    <x v="2"/>
    <x v="15"/>
    <x v="43"/>
    <s v="Baby shark, doo, doo, doo, doo, doo, doo. Baby shark! Meet Pinkfong's fun, educational videos that captured the hearts of millions of children around the world. Enjoy hundreds of kids' favorite songs and stories created by educational experts."/>
  </r>
  <r>
    <x v="1328"/>
    <x v="1"/>
    <s v="Pinkfong! Baby Shark &amp; Halloween Songs"/>
    <s v="Unknown"/>
    <s v="Unknown"/>
    <x v="6"/>
    <m/>
    <x v="6"/>
    <x v="2"/>
    <x v="20"/>
    <x v="43"/>
    <s v="Happy Halloween, shark friends! Ready for some trick or treating? Lets get celebrate the Day of the Dead by getting spooky with Baby Shark! Boo!"/>
  </r>
  <r>
    <x v="1329"/>
    <x v="1"/>
    <s v="Pinkfong! Baby Shark &amp; Christmas Songs"/>
    <s v="Unknown"/>
    <s v="Unknown"/>
    <x v="6"/>
    <m/>
    <x v="6"/>
    <x v="2"/>
    <x v="15"/>
    <x v="43"/>
    <s v="Baby Shark &amp; Christmas Songs brings a joyful collection of holiday tunes for children of all ages to sing and dance during this Christmas time! Slide into the wintery season with Pinkfong &amp; Baby Shark!"/>
  </r>
  <r>
    <x v="1330"/>
    <x v="0"/>
    <s v="Pink Heat"/>
    <s v="Sean LaFollette"/>
    <s v="Jordan Burgess, Adam Joseph Lopez, Joey Catalano, James Howey, Nick Catalano, Henry Frost III"/>
    <x v="2"/>
    <m/>
    <x v="2"/>
    <x v="8"/>
    <x v="48"/>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x v="1331"/>
    <x v="0"/>
    <s v="Pink Floyd: The Dark Side of the Moon"/>
    <s v="Tommy Vance, Graham McTavish"/>
    <s v="Pink Floyd"/>
    <x v="6"/>
    <m/>
    <x v="6"/>
    <x v="0"/>
    <x v="54"/>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x v="1332"/>
    <x v="1"/>
    <s v="Pingu"/>
    <s v="Unknown"/>
    <s v="Marcello Magni, David Sant"/>
    <x v="6"/>
    <m/>
    <x v="12"/>
    <x v="5"/>
    <x v="32"/>
    <x v="43"/>
    <s v="Go fishing with Pingu! Catch up with this cool penguin as he drives a snowmobile, goes to Sled Academy, pogos up and down, and meets the Abominable Snowman!"/>
  </r>
  <r>
    <x v="1333"/>
    <x v="1"/>
    <s v="Picnic at Hanging Rock"/>
    <s v="Unknown"/>
    <s v="Natalie Dormer, Lily Sullivan, Lola Bessis, Harrison Gilbertson, Samara Weaving"/>
    <x v="6"/>
    <m/>
    <x v="1"/>
    <x v="8"/>
    <x v="15"/>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x v="1334"/>
    <x v="1"/>
    <s v="Picker Sisters"/>
    <s v="Unknown"/>
    <s v="Unknown"/>
    <x v="6"/>
    <m/>
    <x v="14"/>
    <x v="11"/>
    <x v="15"/>
    <x v="119"/>
    <s v="Best friends and noted interior designers Tracy Hutson and Tanya McQueen travel the country in search of rare relics they can use in their Los Angeles home decor shop."/>
  </r>
  <r>
    <x v="1335"/>
    <x v="0"/>
    <s v="Photograph"/>
    <s v="Ritesh Batra"/>
    <s v="Nawazuddin Siddiqui, Sanya Malhotra, Farrukh Jaffar, Geetanjali Kulkarni, Vijay Raaz, Jim Sarbh, Akash Sinha, Saharsh Kumar Shukla"/>
    <x v="6"/>
    <m/>
    <x v="7"/>
    <x v="14"/>
    <x v="38"/>
    <x v="95"/>
    <s v="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
  </r>
  <r>
    <x v="1336"/>
    <x v="1"/>
    <s v="Phonics School"/>
    <s v="Unknown"/>
    <s v="Unknown"/>
    <x v="6"/>
    <m/>
    <x v="2"/>
    <x v="2"/>
    <x v="15"/>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x v="1337"/>
    <x v="1"/>
    <s v="Philip K. Dick's Electric Dreams"/>
    <s v="Unknown"/>
    <s v="Terrence Howard, Bryan Cranston, Anna Paquin"/>
    <x v="6"/>
    <m/>
    <x v="1"/>
    <x v="3"/>
    <x v="15"/>
    <x v="138"/>
    <s v="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
  </r>
  <r>
    <x v="1338"/>
    <x v="0"/>
    <s v="Phantom From 10,000 Leagues-1955"/>
    <s v="Dan Milner"/>
    <s v="Kent Taylor, Cathy Downs, Michael Whalen"/>
    <x v="6"/>
    <m/>
    <x v="42"/>
    <x v="7"/>
    <x v="113"/>
    <x v="16"/>
    <s v="An unusual radioactive rock on the sea bottom mutates the ocean life into a horrible monster. When charred, radioactive bodies begin to drift ashore a scientist and government agent investigate the phenomenon."/>
  </r>
  <r>
    <x v="1339"/>
    <x v="0"/>
    <s v="Petunia"/>
    <s v="Ash Christian"/>
    <s v="Thora Birch, Brittany Snow, Eddie Kaye Thomas, Christine Lahti, Michael Urie, Tobias Segal, David Rasche, Jimmy Heck"/>
    <x v="6"/>
    <m/>
    <x v="15"/>
    <x v="1"/>
    <x v="53"/>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x v="1340"/>
    <x v="0"/>
    <s v="Petromax"/>
    <s v="Rohin Venkatesan"/>
    <s v="Tamannah, Yogi Babu, Munishkanth, Kaali Venkat, Mime Gopy"/>
    <x v="1"/>
    <m/>
    <x v="7"/>
    <x v="7"/>
    <x v="104"/>
    <x v="239"/>
    <s v="When an ancestral house comes up for sale, rumor crops up that it's haunted. Unwilling to settle for a distressed sale, an arrangement is made for four members to stay at the house and prove that there are no ghosts inside."/>
  </r>
  <r>
    <x v="1341"/>
    <x v="1"/>
    <s v="Peter Allen: Not The Boy Next Door"/>
    <s v="Unknown"/>
    <s v="Joe Jackson, Rebecca Gibney, Sara West, Rob Mills, Ky Baldwin, Sigrid Thornton"/>
    <x v="6"/>
    <m/>
    <x v="13"/>
    <x v="3"/>
    <x v="15"/>
    <x v="20"/>
    <s v="The two-part mini-series tells the remarkable story of Peter Allen's rise from country New South Wales to the Hollywood Hills, becoming part of American royalty along the way."/>
  </r>
  <r>
    <x v="1342"/>
    <x v="0"/>
    <s v="Pete Correale: The Things We Do For Love"/>
    <s v="Milton Lage"/>
    <s v="Pete Correale"/>
    <x v="6"/>
    <m/>
    <x v="22"/>
    <x v="3"/>
    <x v="67"/>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x v="1343"/>
    <x v="0"/>
    <s v="Pete Correale: Let Me Tell Ya"/>
    <s v="John Asher"/>
    <s v="Pete Correale"/>
    <x v="6"/>
    <m/>
    <x v="13"/>
    <x v="3"/>
    <x v="141"/>
    <x v="49"/>
    <s v="Pete Correale has returned to tell ya about the absurdities of life, love and marriage in his all new one-hour special, Let Me Tell Ya."/>
  </r>
  <r>
    <x v="1344"/>
    <x v="0"/>
    <s v="Perfume: The Story of a Murderer"/>
    <s v="Tom Tykwer"/>
    <s v="Ben Whishaw, Alan Rickman, Rachel Hurd-Wood, Dustin Hoffman"/>
    <x v="6"/>
    <m/>
    <x v="17"/>
    <x v="4"/>
    <x v="123"/>
    <x v="240"/>
    <s v="In 18th-century France lived Jean-Baptiste Grenouille, who was born with a great sense of smell. But as his gift becomes an obsession, he strives to create the most intoxicating perfume in the world by murdering young women to capture their essence."/>
  </r>
  <r>
    <x v="1345"/>
    <x v="1"/>
    <s v="Peppa Pig"/>
    <s v="Unknown"/>
    <s v="John Sparkes, Morwenna Banks, Richard Ridings"/>
    <x v="6"/>
    <m/>
    <x v="14"/>
    <x v="5"/>
    <x v="20"/>
    <x v="17"/>
    <s v="Peppa is a loveable, cheeky little piggy who lives with her little brother George, Mummy Pig and Daddy Pig. Peppa's favorite things include playing games, dressing up, days out and jumping in muddy puddles."/>
  </r>
  <r>
    <x v="1346"/>
    <x v="1"/>
    <s v="People Like Us"/>
    <s v="Unknown"/>
    <s v="Chris Langham"/>
    <x v="6"/>
    <m/>
    <x v="60"/>
    <x v="8"/>
    <x v="15"/>
    <x v="7"/>
    <s v="Chris Langham stars as the inept fictional interviewer Roy Mallard in this spoof documentary series. In an attempt to get under the skin of what it's like to be one of Britain's unsung professionals, Roy travels across the nation to interview a variety of 'ordinary folk'."/>
  </r>
  <r>
    <x v="1347"/>
    <x v="0"/>
    <s v="Penguin (Telugu)"/>
    <s v="Eashvar Karthic"/>
    <s v="Keerthy Suresh, Linga, Madhampatty Rangaraj, Master Advaith, Mathi"/>
    <x v="6"/>
    <m/>
    <x v="6"/>
    <x v="3"/>
    <x v="108"/>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8"/>
    <x v="0"/>
    <s v="Penguin (Tamil)"/>
    <s v="Eashvar Karthic"/>
    <s v="Keerthy Suresh, Linga, Madhampatty Rangaraj, Master Advaith, Mathi"/>
    <x v="6"/>
    <m/>
    <x v="6"/>
    <x v="8"/>
    <x v="108"/>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9"/>
    <x v="0"/>
    <s v="Penance Lane"/>
    <s v="Péter Engert"/>
    <s v="Tyler Mane, Scout Compton, John Schneider, Daniel Reobuck, Booker Huffman, Dallas Page, Renae Geerlings, William Tokarsky"/>
    <x v="6"/>
    <m/>
    <x v="6"/>
    <x v="0"/>
    <x v="35"/>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x v="1350"/>
    <x v="1"/>
    <s v="Peg + Cat"/>
    <s v="Unknown"/>
    <s v="Unknown"/>
    <x v="6"/>
    <m/>
    <x v="15"/>
    <x v="5"/>
    <x v="15"/>
    <x v="17"/>
    <s v="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
  </r>
  <r>
    <x v="1351"/>
    <x v="1"/>
    <s v="Peep Time"/>
    <s v="Unknown"/>
    <s v="Shingo Katori, Jiro Sato, Chihiro Yamamoto, Satomi Nagano, Emma Miyazawa (ep2.4.5.7.8, Mari Natsuki (ep6-8"/>
    <x v="6"/>
    <m/>
    <x v="6"/>
    <x v="8"/>
    <x v="15"/>
    <x v="241"/>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x v="1352"/>
    <x v="1"/>
    <s v="PEEP and the Big Wide World"/>
    <s v="Unknown"/>
    <s v="Unknown"/>
    <x v="6"/>
    <m/>
    <x v="14"/>
    <x v="5"/>
    <x v="15"/>
    <x v="17"/>
    <s v="Set in and around a pond, a bush, and a tin can, PEEP and the Big Wide Worldfollows a newly hatched chicken named Peep, and his friends Chirp and Quack (a robin and a duck), on their daily adventures."/>
  </r>
  <r>
    <x v="1353"/>
    <x v="1"/>
    <s v="Peekaboo I See You Series"/>
    <s v="Unknown"/>
    <s v="Unknown"/>
    <x v="6"/>
    <m/>
    <x v="13"/>
    <x v="2"/>
    <x v="15"/>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x v="1354"/>
    <x v="0"/>
    <s v="Peculiar Pets"/>
    <s v="Adrian Cale"/>
    <s v="Natalie Casey"/>
    <x v="6"/>
    <m/>
    <x v="4"/>
    <x v="1"/>
    <x v="60"/>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x v="1355"/>
    <x v="0"/>
    <s v="Pearl"/>
    <s v="Bobby Roth"/>
    <s v="Anthony LaPaglia, Sarah Carter, Barbara Williams"/>
    <x v="6"/>
    <m/>
    <x v="6"/>
    <x v="8"/>
    <x v="11"/>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x v="1356"/>
    <x v="0"/>
    <s v="Pay The Ghost"/>
    <s v="Uli Edel"/>
    <s v="Nicolas Cage, Sarah Wayne Callies"/>
    <x v="6"/>
    <m/>
    <x v="13"/>
    <x v="8"/>
    <x v="12"/>
    <x v="55"/>
    <s v="One year after his young son disappeared during a Halloween carnival, Mike Lawford (Nicolas Cage) will stop at nothing to unravel the mystery of the kidnapping and find his son."/>
  </r>
  <r>
    <x v="1357"/>
    <x v="1"/>
    <s v="Pawn Stars"/>
    <s v="Unknown"/>
    <s v="Unknown"/>
    <x v="6"/>
    <m/>
    <x v="23"/>
    <x v="11"/>
    <x v="15"/>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x v="1358"/>
    <x v="1"/>
    <s v="Paula's Home Cooking"/>
    <s v="Unknown"/>
    <s v="Unknown"/>
    <x v="6"/>
    <m/>
    <x v="18"/>
    <x v="13"/>
    <x v="149"/>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x v="1359"/>
    <x v="0"/>
    <s v="Paul Rodriguez: The Here and Wow"/>
    <s v="Gil Cunha"/>
    <s v="Paul Rodriguez"/>
    <x v="6"/>
    <m/>
    <x v="1"/>
    <x v="3"/>
    <x v="146"/>
    <x v="49"/>
    <s v="Veteran comedian, Paul Rodriguez hits the stage to give you his perspectives on life. From being peer pressured into believing in God to claiming to be the village idiot, Paul will make you sit back and laugh!"/>
  </r>
  <r>
    <x v="1360"/>
    <x v="1"/>
    <s v="Paul Chowdhry Live Innit (4K UHD)"/>
    <s v="Unknown"/>
    <s v="Unknown"/>
    <x v="6"/>
    <m/>
    <x v="7"/>
    <x v="3"/>
    <x v="15"/>
    <x v="20"/>
    <s v="Award-winning and record-breaking comedian Paul Chowdhry brings his stand-up special Live Innit to the screen"/>
  </r>
  <r>
    <x v="1361"/>
    <x v="1"/>
    <s v="Paul Chowdhry Live Innit"/>
    <s v="Unknown"/>
    <s v="Unknown"/>
    <x v="6"/>
    <m/>
    <x v="7"/>
    <x v="3"/>
    <x v="15"/>
    <x v="20"/>
    <s v="Award-winning and record-breaking comedian Paul Chowdhry brings his stand-up special Live Innit to the screen."/>
  </r>
  <r>
    <x v="1362"/>
    <x v="0"/>
    <s v="Pattern Is Movement"/>
    <s v="Unknown"/>
    <s v="Unknown"/>
    <x v="6"/>
    <m/>
    <x v="8"/>
    <x v="7"/>
    <x v="86"/>
    <x v="24"/>
    <s v="Philly's Pattern is Movement set off brawny, firecracking drumbeats, imaginative keyboard swells, and spooked out vocals at the After the Jump Festival in Brooklyn New York."/>
  </r>
  <r>
    <x v="1363"/>
    <x v="0"/>
    <s v="Pattas (Tamil)"/>
    <s v="R.S Durai Senthilkumar"/>
    <s v="Dhanush, Sneha, Mehreen Pirzada, Naveen Chandra, Naser, Munishkanth, Sathish"/>
    <x v="6"/>
    <m/>
    <x v="6"/>
    <x v="2"/>
    <x v="82"/>
    <x v="44"/>
    <s v="An ancient Martial art form of Tamilnadu is in the verge of extinction. The hero wants to make it popular yet again among the current generation showcasing it's rich values &amp; merits. Will the hero be able to accomplish his desire?"/>
  </r>
  <r>
    <x v="1364"/>
    <x v="1"/>
    <s v="Patriot"/>
    <s v="Unknown"/>
    <s v="Chris Conrad, Kurtwood Smith, Michael Dorman, Michael Chernus, Kathleen Munroe, Terry O'Quinn, Aliette Opheim"/>
    <x v="2"/>
    <m/>
    <x v="1"/>
    <x v="3"/>
    <x v="20"/>
    <x v="25"/>
    <s v="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x v="1365"/>
    <x v="1"/>
    <s v="Patrick Melrose"/>
    <s v="Unknown"/>
    <s v="Benedict Cumberbatch, Jennifer Jason Leigh, Hugo Weaving, Jessica Raine, Indira Varma"/>
    <x v="6"/>
    <m/>
    <x v="1"/>
    <x v="15"/>
    <x v="15"/>
    <x v="9"/>
    <s v="The son of an aristocratic family seeks redemption and recovery."/>
  </r>
  <r>
    <x v="1366"/>
    <x v="1"/>
    <s v="Pati's Mexican Table"/>
    <s v="Unknown"/>
    <s v="Pati Jinich"/>
    <x v="6"/>
    <m/>
    <x v="6"/>
    <x v="2"/>
    <x v="15"/>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x v="1367"/>
    <x v="0"/>
    <s v="Paterson"/>
    <s v="Jim Jarmusch"/>
    <s v="Adam Driver, Golshifteh Farahani"/>
    <x v="6"/>
    <m/>
    <x v="4"/>
    <x v="4"/>
    <x v="92"/>
    <x v="0"/>
    <s v="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
  </r>
  <r>
    <x v="1368"/>
    <x v="0"/>
    <s v="Past Midnight"/>
    <s v="Jan Eliasberg"/>
    <s v="Rutger Hauer, Natasha Richardson, Clancy Brown, Paul Giamatti, Guy Boyd, Tom Wright, Dana Eskelson"/>
    <x v="6"/>
    <m/>
    <x v="31"/>
    <x v="4"/>
    <x v="69"/>
    <x v="242"/>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x v="1369"/>
    <x v="1"/>
    <s v="Password Plus"/>
    <s v="Unknown"/>
    <s v="Allen Ludden"/>
    <x v="6"/>
    <m/>
    <x v="71"/>
    <x v="13"/>
    <x v="15"/>
    <x v="41"/>
    <s v="Two teams, consisting of a celebrity guest and a contestant, guess words from one word clues given by their partners, with each &quot;password&quot; a clue to the &quot;password puzzle&quot; (the name of a person, place or thing)."/>
  </r>
  <r>
    <x v="1370"/>
    <x v="0"/>
    <s v="Passport to the World: Route 66"/>
    <s v="Nicolas Breton"/>
    <s v="Donna Bouche"/>
    <x v="6"/>
    <m/>
    <x v="7"/>
    <x v="1"/>
    <x v="58"/>
    <x v="6"/>
    <s v="The United States is home to a highway that has captured imaginations for nearly a century. This mythical route is part of American folklore, even of the great American dream. Its name is Route 66!"/>
  </r>
  <r>
    <x v="1371"/>
    <x v="0"/>
    <s v="Pass Over"/>
    <s v="Spike Lee"/>
    <s v="Jon Michael Hill, Julian Parker, Ryan Hallahan, Blake Delong"/>
    <x v="2"/>
    <m/>
    <x v="1"/>
    <x v="3"/>
    <x v="85"/>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x v="1372"/>
    <x v="0"/>
    <s v="Party Girl"/>
    <s v="Victor Halperin"/>
    <s v="Douglas Fairbanks Jr., Jeanette Loff, Judith Barrie, Marie Prevost, John St. Polis, Lucien Prival"/>
    <x v="6"/>
    <m/>
    <x v="91"/>
    <x v="14"/>
    <x v="17"/>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x v="1373"/>
    <x v="1"/>
    <s v="Parry Gripp Video Mega-Party"/>
    <s v="Unknown"/>
    <s v="Parry Gripp"/>
    <x v="6"/>
    <m/>
    <x v="23"/>
    <x v="2"/>
    <x v="15"/>
    <x v="110"/>
    <s v="Raining Tacos, Space Unicorns, and more. Sing-a-long with this Parry Gripp video-fest!"/>
  </r>
  <r>
    <x v="1374"/>
    <x v="1"/>
    <s v="Parking Wars"/>
    <s v="Unknown"/>
    <s v="Unknown"/>
    <x v="6"/>
    <m/>
    <x v="23"/>
    <x v="11"/>
    <x v="32"/>
    <x v="20"/>
    <s v="Once again we're in the trenches with the men and women of the Philadelphia Parking Authority and Detroit Municipal Parking Department."/>
  </r>
  <r>
    <x v="1375"/>
    <x v="0"/>
    <s v="Park Avenue: Money, Power &amp; The American Dream"/>
    <s v="Alex Gibney"/>
    <s v="Paul Piff, Anne Rueth, Colin Dunkley, April Dunkley"/>
    <x v="6"/>
    <m/>
    <x v="23"/>
    <x v="8"/>
    <x v="99"/>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x v="1376"/>
    <x v="0"/>
    <s v="Paris By Night"/>
    <s v="Philippe Lefebvre"/>
    <s v="Roschdy Zem, Sara Forestier, Samuel Le Bihan, Grégory Fitoussi"/>
    <x v="6"/>
    <m/>
    <x v="23"/>
    <x v="1"/>
    <x v="109"/>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x v="1377"/>
    <x v="0"/>
    <s v="Pari"/>
    <s v="Prosit Roy"/>
    <s v="Anushka Sharma Kohli, Parambrata Chatterjee, Rajat Kapoor, Ritabhari Chakraborty"/>
    <x v="1"/>
    <m/>
    <x v="1"/>
    <x v="3"/>
    <x v="150"/>
    <x v="239"/>
    <s v="Pari is a supernatural horror film in which a man attempts to help a woman named Ruksana, an abuse victim, who he found chained up in a hut."/>
  </r>
  <r>
    <x v="1378"/>
    <x v="1"/>
    <s v="Paranormal Cops"/>
    <s v="Unknown"/>
    <s v="Ron Fabiani"/>
    <x v="6"/>
    <m/>
    <x v="24"/>
    <x v="9"/>
    <x v="15"/>
    <x v="73"/>
    <s v="Paranormal Cops follows a group of larger-than-life cops who walk one beat during the day as Chicago-area police officers and another at night when they apply their forensic and investigative expertise to paranormal casework."/>
  </r>
  <r>
    <x v="1379"/>
    <x v="1"/>
    <s v="Paradox"/>
    <s v="Unknown"/>
    <s v="Tamzin Outhwaite, Emun Elliott"/>
    <x v="6"/>
    <m/>
    <x v="22"/>
    <x v="9"/>
    <x v="15"/>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x v="1380"/>
    <x v="0"/>
    <s v="Paradise, Hawaiian Style"/>
    <s v="Michael Moore"/>
    <s v="Elvis Presley, Suzanna Leigh, James Shigeta"/>
    <x v="6"/>
    <m/>
    <x v="75"/>
    <x v="17"/>
    <x v="57"/>
    <x v="53"/>
    <s v="Elvis portrays a pilot who runs a local charter helicopter service on the beautiful island of Kauai. A possible suspension of Elvis' pilot's license threatens to destroy his charter company along with all of his financial assets."/>
  </r>
  <r>
    <x v="1381"/>
    <x v="0"/>
    <s v="Paradise Canyon - Digitally Remastered"/>
    <s v="Carl Pierson"/>
    <s v="John Wayne, Marion Burns, Earle Hodgins, Yakima Canutt, Reed Howes, Perry Murdock, Gino Corrado, Gordon Clifford, Tex Palmer, Herman Hack, Earl Dwire"/>
    <x v="6"/>
    <m/>
    <x v="36"/>
    <x v="10"/>
    <x v="126"/>
    <x v="91"/>
    <s v="An undercover agent for the government is sent to round up a gang of counterfeiters operating near the Mexican border."/>
  </r>
  <r>
    <x v="1382"/>
    <x v="0"/>
    <s v="Paradise Canyon"/>
    <s v="Carl Pierson"/>
    <s v="John Wayne, Marion Burns"/>
    <x v="6"/>
    <m/>
    <x v="36"/>
    <x v="2"/>
    <x v="52"/>
    <x v="46"/>
    <s v="Sent to find counterfeiters, John Wyatt joins Doc Carter's medicine show."/>
  </r>
  <r>
    <x v="1383"/>
    <x v="0"/>
    <s v="Paper Planes"/>
    <s v="Robert Connolly"/>
    <s v="Sam Worthington, Ed Oxenbould, Deborah Mailman"/>
    <x v="6"/>
    <m/>
    <x v="13"/>
    <x v="10"/>
    <x v="118"/>
    <x v="132"/>
    <s v="An imaginative children's film about a young Australian boy's passion for flight and his challenge to compete in the World Paper Plane Championships in Japan."/>
  </r>
  <r>
    <x v="1384"/>
    <x v="0"/>
    <s v="Panther's Claw"/>
    <s v="William Beaudine"/>
    <s v="Sidney Blackmer, Byron Foulger, Gerta Rozan, Joaquin Edwards, Herbert Rawlinson, Frank Darien"/>
    <x v="6"/>
    <m/>
    <x v="70"/>
    <x v="3"/>
    <x v="48"/>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x v="1385"/>
    <x v="0"/>
    <s v="Pantani: The Accidental Death of a Cyclist"/>
    <s v="James Erskine"/>
    <s v="Andrea Gambadoro, Conan Sweeny"/>
    <x v="6"/>
    <m/>
    <x v="0"/>
    <x v="1"/>
    <x v="14"/>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x v="1386"/>
    <x v="1"/>
    <s v="Panic 9-1-1"/>
    <s v="Unknown"/>
    <s v="Unknown"/>
    <x v="6"/>
    <m/>
    <x v="15"/>
    <x v="11"/>
    <x v="15"/>
    <x v="20"/>
    <s v="Panic 9-1-1 features the real, urgent, unrehearsed 911 audio between emergency dispatchers and frantic callers as life and death situations unfold around them."/>
  </r>
  <r>
    <x v="1387"/>
    <x v="1"/>
    <s v="Pandora"/>
    <s v="Unknown"/>
    <s v="Priscilla Quintana, Raechelle Banno, Martin Bobb-Semple"/>
    <x v="6"/>
    <m/>
    <x v="6"/>
    <x v="12"/>
    <x v="20"/>
    <x v="167"/>
    <s v="Set in the year 2199, a young woman who has lost everything finds a new life at Earth's Space Training Academy where she learns to defend the galaxy from intergalactic threats."/>
  </r>
  <r>
    <x v="1388"/>
    <x v="0"/>
    <s v="Pancho Villa"/>
    <s v="Eugenio Martin"/>
    <s v="Telly Savalas"/>
    <x v="6"/>
    <m/>
    <x v="17"/>
    <x v="1"/>
    <x v="111"/>
    <x v="37"/>
    <s v="Mexican revolutionary Pancho Villa is double-crossed in an arms deal planned by his comrade Scotty. Villa and Scotty plot a raid on a U.S. cavalry fort in retaliation."/>
  </r>
  <r>
    <x v="1389"/>
    <x v="1"/>
    <s v="Panchayat (4K UHD)"/>
    <s v="Unknown"/>
    <s v="Jitendra Kumar, Neena Gupta, Raghubir Yadav, Faisal Malik, Chandan Roy"/>
    <x v="6"/>
    <m/>
    <x v="6"/>
    <x v="1"/>
    <x v="15"/>
    <x v="20"/>
    <s v="Panchayat is a comedy-drama, which captures the journey of an engineering graduate Abhishek, who for lack of a better job option joins as secretary of a panchayat office in a remote village of Uttar Pradesh."/>
  </r>
  <r>
    <x v="1390"/>
    <x v="1"/>
    <s v="Panchayat"/>
    <s v="Unknown"/>
    <s v="Jitendra Kumar, Neena Gupta, Raghubir Yadav, Faisal Malik, Chandan Roy"/>
    <x v="6"/>
    <m/>
    <x v="6"/>
    <x v="1"/>
    <x v="15"/>
    <x v="20"/>
    <s v="Panchayat is a comedy-drama, which captures the journey of an engineering graduate Abhishek, who for lack of a better job option joins as secretary of a panchayat office in a remote village of Uttar Pradesh."/>
  </r>
  <r>
    <x v="1391"/>
    <x v="1"/>
    <s v="Pajanimals"/>
    <s v="Unknown"/>
    <s v="Victor Yerrid, Sarah Lyle, Michael Winsor, Donna Kimball"/>
    <x v="6"/>
    <m/>
    <x v="23"/>
    <x v="5"/>
    <x v="15"/>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x v="1392"/>
    <x v="0"/>
    <s v="Pagalpanti"/>
    <s v="Anees Bazmee"/>
    <s v="Anil Kapoor, John Abraham, Ileana D’Cruz, Urvashi Rautela, Arshad Warsi, Kriti Kharbanda, Pulkit Samrat, Saurabh Shukla"/>
    <x v="1"/>
    <m/>
    <x v="7"/>
    <x v="1"/>
    <x v="78"/>
    <x v="86"/>
    <s v="3 men, considered as losers in their lives by the people, plan to get rich along with their girlfriends by fooling 2 gangsters and robbing their money."/>
  </r>
  <r>
    <x v="1393"/>
    <x v="0"/>
    <s v="Padmaavat"/>
    <s v="Sanjay Leela Bhansali"/>
    <s v="Deepika Padukone, Ranveer Singh, Shahid Kapoor, Aditi Rao Hydari, Jim Sarbh, Anupriya Goenka, Raza Murad"/>
    <x v="1"/>
    <m/>
    <x v="1"/>
    <x v="1"/>
    <x v="151"/>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
  </r>
  <r>
    <x v="1394"/>
    <x v="0"/>
    <s v="Paddle to the Ocean"/>
    <s v="Zac Crouse"/>
    <s v="Unknown"/>
    <x v="6"/>
    <m/>
    <x v="15"/>
    <x v="2"/>
    <x v="112"/>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x v="1395"/>
    <x v="0"/>
    <s v="Pacto de Fuga (4K UHD)"/>
    <s v="David Albala"/>
    <s v="Benjamín Vicuña, Amparo Noguera, Francisca Gavilán, Roberto Farías, Eusebio Arenas, Victor Montero, Diego Ruiz, Mateo Iribarren"/>
    <x v="6"/>
    <m/>
    <x v="6"/>
    <x v="17"/>
    <x v="68"/>
    <x v="36"/>
    <s v="&quot;JAILBREAK PACT&quot; is the story of one of the most surprising prison breaks of all time, which happened in Chile in January 1990, just before the end of the dictatorship of Pinochet."/>
  </r>
  <r>
    <x v="1396"/>
    <x v="0"/>
    <s v="Pacto de Fuga"/>
    <s v="David Albala"/>
    <s v="Benjamín Vicuña, Amparo Noguera, Francisca Gavilán, Roberto Farías, Eusebio Arenas, Victor Montero, Diego Ruiz, Mateo Iribarren"/>
    <x v="6"/>
    <m/>
    <x v="6"/>
    <x v="17"/>
    <x v="68"/>
    <x v="36"/>
    <s v="&quot;JAILBREAK PACT&quot; is the story of one of the most surprising prison breaks of all time, which happened in Chile in January 1990, just before the end of the dictatorship of Pinochet."/>
  </r>
  <r>
    <x v="1397"/>
    <x v="1"/>
    <s v="Paatal Lok"/>
    <s v="Unknown"/>
    <s v="Jaideep Ahlawat, Neeraj Kabi, Gul Panag, Swastika Mukherjee, Ishwak Singh, Abhishek Banerjee, Jagjeet Sandhu, Asif Khan, Mairembam Ronaldo Singh, Niharika Lyra Dutt, Bodhisattva Sharma"/>
    <x v="1"/>
    <m/>
    <x v="6"/>
    <x v="3"/>
    <x v="15"/>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x v="1398"/>
    <x v="0"/>
    <s v="Oye"/>
    <s v="Anand Ranga"/>
    <s v="Siddharth, Shamili, Sunil, Ali, Pradeep Rawat, Krishnudu, M. S. Narayana, Tanikella Bharani"/>
    <x v="6"/>
    <m/>
    <x v="22"/>
    <x v="2"/>
    <x v="124"/>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x v="1399"/>
    <x v="0"/>
    <s v="Oxford Collapse"/>
    <s v="Unknown"/>
    <s v="Unknown"/>
    <x v="6"/>
    <m/>
    <x v="14"/>
    <x v="7"/>
    <x v="89"/>
    <x v="24"/>
    <s v="Sub Pop recruits the Oxford Collapse take their poppy songwriting and humorous banter to Brooklyn."/>
  </r>
  <r>
    <x v="1400"/>
    <x v="1"/>
    <s v="Owlegories"/>
    <s v="Unknown"/>
    <s v="Holly Franklin, Jaden Roberts, Mary Morgan, Alison Viktorin, Thomas Boto"/>
    <x v="6"/>
    <m/>
    <x v="2"/>
    <x v="2"/>
    <x v="15"/>
    <x v="18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x v="1401"/>
    <x v="0"/>
    <s v="Owen Benjamin: Huge Pianist"/>
    <s v="Owen Benjamin"/>
    <s v="Owen Benjamin"/>
    <x v="6"/>
    <m/>
    <x v="1"/>
    <x v="0"/>
    <x v="111"/>
    <x v="49"/>
    <s v="Owen Benjamin is a very tall piano player. He is a huge pianist. In this hour performance he will make you laugh and hopefully not cry. Love, life, dogs, and Coldplay. Enjoy!"/>
  </r>
  <r>
    <x v="1402"/>
    <x v="1"/>
    <s v="OUT On Stage (The Series)"/>
    <s v="Unknown"/>
    <s v="Zach Noe Towers, Brendan Scannell, Jared Goldstein, Raneir Pollard, Kyle Shire, Jonathan Rowell, Gloria Bigelow, Anthony Desamito, A.B. Cassidy, Jordan Pease, Chris Bryant, Joe Dosch, Casey Ley, Julian Michael, Irene Tu, Janine Brito, Eric Hahn, Daniel Webb"/>
    <x v="6"/>
    <m/>
    <x v="1"/>
    <x v="3"/>
    <x v="15"/>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3"/>
    <x v="0"/>
    <s v="OUT On Stage (The Movie)"/>
    <s v="Samuel Brownfield"/>
    <s v="Zach Noe Towers, Jonathan Rowell, A.B. Cassidy, Casey Ley, Julian Michael, Chris Bryant, Eric Hahn, Janine Brito, Jared Goldstein, Brendan Scannell, Kyle Shire, Jordan Pease, Irene Tu, Raineir Pollard, Daniel Webb, Anthony Desamto, Gloria Bigelow, Joe Dosch"/>
    <x v="6"/>
    <m/>
    <x v="1"/>
    <x v="3"/>
    <x v="121"/>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4"/>
    <x v="0"/>
    <s v="Out of the Wild"/>
    <s v="Paul Krizan"/>
    <s v="John Diehl, Jean Louisa Kelly, Benjamin Ashbrook, Kevin McCorkle, John Saint Ryan, Paul Schackman"/>
    <x v="6"/>
    <m/>
    <x v="2"/>
    <x v="0"/>
    <x v="57"/>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x v="1405"/>
    <x v="0"/>
    <s v="Our Town"/>
    <s v="Sam Wood"/>
    <s v="William Holden, Martha Scott, Fay Bainter, Beulah Bondi, Thomas Mitchell, Guy Kibbee, Stuart Erwin, Frank Craven, Doro Merande, Philip Wood, Ruth Tobey, Douglas Gardner, Arthur B. Allen, Charles Trowbridge, Spencer Charters, Dix Davis, Tim Davis, Tom Drake, Dan White"/>
    <x v="6"/>
    <m/>
    <x v="52"/>
    <x v="1"/>
    <x v="47"/>
    <x v="9"/>
    <s v="Change comes slowly to a small New Hampshire town in the early 20th century. Birth, life and death in this small community, based on a Thornton Wilder play. Sweet and sensitive. Buoyed by wise performances. Very moving."/>
  </r>
  <r>
    <x v="1406"/>
    <x v="1"/>
    <s v="Our Girl"/>
    <s v="Unknown"/>
    <s v="Michelle Keegan, Ben Aldridge, Simon Lennon, Sean Ward, Rolan Bell, Sean Sagar, Mark Armstrong"/>
    <x v="6"/>
    <m/>
    <x v="4"/>
    <x v="8"/>
    <x v="20"/>
    <x v="44"/>
    <s v="Our Girl is back for a second series. This time we follow Georgie Lane, who is working on a humanitarian tour in Kenya as an army medic while her fiancé Jamie waits for her at home. While working with refugees who have been injured by an explosion, Georgie finds herself in danger."/>
  </r>
  <r>
    <x v="1407"/>
    <x v="0"/>
    <s v="Oru Kai Osai"/>
    <s v="K. Bhagyaraj"/>
    <s v="K. Bhagyaraj, Ashwini, K. K. Soundar, Kallapetti Singaram"/>
    <x v="6"/>
    <m/>
    <x v="72"/>
    <x v="2"/>
    <x v="93"/>
    <x v="68"/>
    <s v="A man loses his voice after his mother's shocking death. Later, he falls in love with a doctor, who comes to practise in his village and helps everyone."/>
  </r>
  <r>
    <x v="1408"/>
    <x v="1"/>
    <s v="Orphan Black (4K UHD)"/>
    <s v="Unknown"/>
    <s v="Tatiana Maslany, Jordan Gavaris, Maria Doyle Kennedy, Dylan Bruce, Kevin Hanchard"/>
    <x v="6"/>
    <m/>
    <x v="0"/>
    <x v="15"/>
    <x v="20"/>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x v="1409"/>
    <x v="1"/>
    <s v="Orphan Black"/>
    <s v="Unknown"/>
    <s v="Tatiana Maslany, Jordan Gavaris, Kevin Hanchard"/>
    <x v="6"/>
    <m/>
    <x v="2"/>
    <x v="15"/>
    <x v="34"/>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x v="1410"/>
    <x v="0"/>
    <s v="Operation Atlantis"/>
    <s v="Paul Fleming"/>
    <s v="John Ericson, Maria Granada"/>
    <x v="6"/>
    <m/>
    <x v="93"/>
    <x v="4"/>
    <x v="9"/>
    <x v="243"/>
    <s v="A Secret Service agent is asked by an international organization engaged in research on uranium to investigate acts of sabotage in Africa."/>
  </r>
  <r>
    <x v="1411"/>
    <x v="0"/>
    <s v="Only When I Laugh"/>
    <s v="Glenn Jordan"/>
    <s v="Marsha Mason, Kristy McNichol, James Coco"/>
    <x v="6"/>
    <m/>
    <x v="73"/>
    <x v="4"/>
    <x v="116"/>
    <x v="0"/>
    <s v="An actress decides to give up custody of her daughter in order to &quot;straighten out her life.&quot;"/>
  </r>
  <r>
    <x v="1412"/>
    <x v="1"/>
    <s v="Only in America with Larry the Cable Guy"/>
    <s v="Unknown"/>
    <s v="Eric Weingrad"/>
    <x v="6"/>
    <m/>
    <x v="15"/>
    <x v="11"/>
    <x v="19"/>
    <x v="73"/>
    <s v="Larry the Cable Guy believes the United States of America is the greatest country on the face of the earth and he's out to prove it."/>
  </r>
  <r>
    <x v="1413"/>
    <x v="1"/>
    <s v="ONIHEI"/>
    <s v="Unknown"/>
    <s v="Kenyu Horiuchi, Daisuke Namikawa, Romi Pak"/>
    <x v="6"/>
    <m/>
    <x v="2"/>
    <x v="12"/>
    <x v="15"/>
    <x v="66"/>
    <s v="It’s the latter half of the Edo period when cruel thieves feared Heizo Hasegawa, known as “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x v="1414"/>
    <x v="0"/>
    <s v="One-Minute Anxiety Meditation"/>
    <s v="Unknown"/>
    <s v="Donna D' Cruz"/>
    <x v="6"/>
    <m/>
    <x v="6"/>
    <x v="2"/>
    <x v="15"/>
    <x v="28"/>
    <s v="A guided meditation to help you overcome anxiety in your life. Guided by Donna D' Cruz."/>
  </r>
  <r>
    <x v="1415"/>
    <x v="0"/>
    <s v="One Special Night"/>
    <s v="Roger Young"/>
    <s v="James Garner, Julie Andrews"/>
    <x v="6"/>
    <m/>
    <x v="60"/>
    <x v="1"/>
    <x v="8"/>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x v="1416"/>
    <x v="0"/>
    <s v="One Small Hitch"/>
    <s v="John Burgess"/>
    <s v="Shane McRae, Aubrey Dollar, Daniel J. Travanti, Janet Ulrich Brooks"/>
    <x v="6"/>
    <m/>
    <x v="13"/>
    <x v="1"/>
    <x v="120"/>
    <x v="0"/>
    <s v="On a flight home to Chicago for a family wedding, childhood friends Josh and Molly agree to fake an engagement for Josh's dying father. Things get crazy when their two boisterous families collide and cause them to start planning a phony wedding."/>
  </r>
  <r>
    <x v="1417"/>
    <x v="0"/>
    <s v="One Rainy Afternoon"/>
    <s v="Rowland V. Lee"/>
    <s v="Francis Lederer, Ida Lupino, Hugh Herbert, Roland Young, , rik Rhodes, Joseph Cawthorn"/>
    <x v="6"/>
    <m/>
    <x v="28"/>
    <x v="1"/>
    <x v="114"/>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x v="1418"/>
    <x v="1"/>
    <s v="One on One"/>
    <s v="Unknown"/>
    <s v="Flex Alexander, Kyla Pratt, Robert Ri'chard, Jonathan Chase, Camille Mana, Ray J, Nicole Paggi, Kelly Perine, Sicily"/>
    <x v="6"/>
    <m/>
    <x v="32"/>
    <x v="13"/>
    <x v="34"/>
    <x v="7"/>
    <s v="A sportscaster must take on the responsibility of being a full-time dad when his teenage daughter moves in with him."/>
  </r>
  <r>
    <x v="1419"/>
    <x v="1"/>
    <s v="One Mississippi"/>
    <s v="Unknown"/>
    <s v="Tig Notaro, Noah Harpster, John Rothman"/>
    <x v="2"/>
    <m/>
    <x v="2"/>
    <x v="3"/>
    <x v="20"/>
    <x v="7"/>
    <s v="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
  </r>
  <r>
    <x v="1420"/>
    <x v="1"/>
    <s v="One Mic Stand"/>
    <s v="Unknown"/>
    <s v="Sapan Verma, Bhuvan Bam, Taapsee Pannu, Richa Chadha, Vishal Dadlani, Shashi Tharoor, Zakir Khan, Rohan Joshi, Ashish Shakya, Kunal Kamra, Angad Singh Ranyal"/>
    <x v="1"/>
    <m/>
    <x v="7"/>
    <x v="8"/>
    <x v="15"/>
    <x v="244"/>
    <s v="This season, Sapan Verma brings on Bhuvan Bam, Taapsee Pannu, Richa Chadha, Vishal Dadlani and Dr. Shashi Tharoor to make their stand-up comedy debut with the help of Zakir Khan, Kunal Kamra, Angad Ranyal, Rohan Joshi and Ashish Shakya."/>
  </r>
  <r>
    <x v="1421"/>
    <x v="0"/>
    <s v="One Last Christmas"/>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m/>
    <x v="7"/>
    <x v="3"/>
    <x v="105"/>
    <x v="203"/>
    <s v="Five adopted brothers come home to tend to their mothers illness and give her the best Christmas she can imagine."/>
  </r>
  <r>
    <x v="1422"/>
    <x v="0"/>
    <s v="One Hour of Soothing Sights and Sounds"/>
    <s v="Mark Knight"/>
    <s v="Unknown"/>
    <x v="6"/>
    <m/>
    <x v="7"/>
    <x v="2"/>
    <x v="31"/>
    <x v="6"/>
    <s v="Relaxing and engaging videos from Sharecare Windows journeys around the planet. Relax to sights including the Chinese Ice Festival, desert windmills, lighthouses, butterflies and flowers, Venice gondolas, swimming with fish and other relaxing sights from around the world."/>
  </r>
  <r>
    <x v="1423"/>
    <x v="0"/>
    <s v="One Hour of Gorgeous, Calming Nature"/>
    <s v="Mark Knight"/>
    <s v="Unknown"/>
    <x v="6"/>
    <m/>
    <x v="23"/>
    <x v="2"/>
    <x v="31"/>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x v="1424"/>
    <x v="0"/>
    <s v="One Great Love"/>
    <s v="Eric Quizon"/>
    <s v="Dennis Trillo, Kim Chiu, JC de Vera, Eric Quizon"/>
    <x v="6"/>
    <m/>
    <x v="1"/>
    <x v="1"/>
    <x v="0"/>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x v="1425"/>
    <x v="0"/>
    <s v="One Exciting Night"/>
    <s v="D.W. Griffith"/>
    <s v="Carol Dempster, Henry Hull"/>
    <x v="6"/>
    <m/>
    <x v="88"/>
    <x v="1"/>
    <x v="152"/>
    <x v="36"/>
    <s v="A young orphan girl, courted by an unpleasant older wealthy man who has a hold over her adoptive mother, falls in love with a young stranger at a party."/>
  </r>
  <r>
    <x v="1426"/>
    <x v="0"/>
    <s v="One Church"/>
    <s v="Bill Rahn"/>
    <s v="Jason Frederick, Jessica Lynch, Tim Ross"/>
    <x v="6"/>
    <m/>
    <x v="6"/>
    <x v="0"/>
    <x v="1"/>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x v="1427"/>
    <x v="1"/>
    <s v="One Child"/>
    <s v="Unknown"/>
    <s v="Katie Leung, Linh-Dan Pham, Donald Sumpter, Elizabeth Perkins"/>
    <x v="6"/>
    <m/>
    <x v="0"/>
    <x v="15"/>
    <x v="15"/>
    <x v="9"/>
    <s v="A young adopted British woman (Katie Leung) travels to China to meet her birth family for the first time in 21 years. What should be a warm reunion quickly turns into a race against death."/>
  </r>
  <r>
    <x v="1428"/>
    <x v="0"/>
    <s v="Once a Marine"/>
    <s v="Stephen Canty"/>
    <s v="Unknown"/>
    <x v="6"/>
    <m/>
    <x v="6"/>
    <x v="8"/>
    <x v="3"/>
    <x v="245"/>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x v="1429"/>
    <x v="0"/>
    <s v="On the Trail of Bigfoot: The Search"/>
    <s v="Seth Breedlove"/>
    <s v="Brian Brown, Darryl Colyer, Loren Coleman"/>
    <x v="6"/>
    <m/>
    <x v="6"/>
    <x v="1"/>
    <x v="40"/>
    <x v="3"/>
    <s v="Documentarian, Seth Breedlove joins groups like The North American Wood Ape Conservancy, and The Ohio Night Stalkers as they seek evidence of the creature's existence."/>
  </r>
  <r>
    <x v="1430"/>
    <x v="0"/>
    <s v="On Putin's Blacklist"/>
    <s v="Boris Ivanov"/>
    <s v="Michael McFaul, Masha Gessen, Ilya Ponamarev, Justin Romanov, Masha Alyokhina"/>
    <x v="6"/>
    <m/>
    <x v="1"/>
    <x v="1"/>
    <x v="111"/>
    <x v="6"/>
    <s v="Defenseless orphans were among the first to suffer from Putin's anti-Western rhetoric. The Kremlin's hit list then expanded to include the LGTBQ community. This ripped-from-the-headlines documentary explores all those on Putin's blacklist."/>
  </r>
  <r>
    <x v="1431"/>
    <x v="0"/>
    <s v="Omoo, Omoo the Shark God"/>
    <s v="Leon Leonard"/>
    <s v="Ron Randall, Devera Burton, Richard Benedict, Charles Meeker, Michael Whalen, Trevor Bardette"/>
    <x v="6"/>
    <m/>
    <x v="16"/>
    <x v="7"/>
    <x v="54"/>
    <x v="246"/>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x v="1432"/>
    <x v="0"/>
    <s v="Omega Doom"/>
    <s v="Albert Pyun"/>
    <s v="Rutger Hauer, Shannon Whirry, Norbert Weisser, Anna Katarina, Michael Halsey, Jill Pierce"/>
    <x v="6"/>
    <m/>
    <x v="43"/>
    <x v="14"/>
    <x v="35"/>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x v="1433"/>
    <x v="0"/>
    <s v="Omaha Beach: Honor and Sacrifice"/>
    <s v="Tim Gray"/>
    <s v="Tim McCarver"/>
    <x v="6"/>
    <m/>
    <x v="13"/>
    <x v="1"/>
    <x v="51"/>
    <x v="3"/>
    <s v="shows the very personal stories of several veterans as they return to Omaha Beach and documents the celebration in Normandy that continues to this day as a result of their acts of courage and determination on June 6, 1944."/>
  </r>
  <r>
    <x v="1434"/>
    <x v="0"/>
    <s v="Oliver Twist"/>
    <s v="William J. Cowen"/>
    <s v="Unknown"/>
    <x v="6"/>
    <m/>
    <x v="83"/>
    <x v="7"/>
    <x v="6"/>
    <x v="9"/>
    <s v="An orphan boy in 1830's London is abused in a workhouse, then falls into the clutches of a gang of thieves."/>
  </r>
  <r>
    <x v="1435"/>
    <x v="0"/>
    <s v="Old Gringo"/>
    <s v="Luis Puenzo"/>
    <s v="Jane Fonda, Gregory Peck, Jimmy Smits, Patricio Contreras, Jenny Gago, Pedro Armendáriz Jr., Jim Metzler"/>
    <x v="6"/>
    <m/>
    <x v="3"/>
    <x v="4"/>
    <x v="116"/>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x v="1436"/>
    <x v="0"/>
    <s v="Oklahoma Crude"/>
    <s v="Stanley Kramer"/>
    <s v="George C. Scott, Faye Dunaway, John Mills, Jack Palance, William Lucking, Harvey Jason, Hal Smith"/>
    <x v="6"/>
    <m/>
    <x v="76"/>
    <x v="17"/>
    <x v="94"/>
    <x v="46"/>
    <s v="In 1913, in Oklahoma, oil derrick owner Lena Doyle (Faye Dunaway), aided by her father (Sir John Mills) and a hobo (George C. Scott), is stubbornly drilling for oil despite the pressure from major oil companies to sell her land."/>
  </r>
  <r>
    <x v="1437"/>
    <x v="1"/>
    <s v="Off the Cuff"/>
    <s v="Unknown"/>
    <s v="Chris Parr, Harris Dirnberger, Philip Dirnberger, William Jones"/>
    <x v="6"/>
    <m/>
    <x v="6"/>
    <x v="8"/>
    <x v="20"/>
    <x v="6"/>
    <s v="In an effort to explore the most fascinating communities in the world, Season 2 of &quot;Off the Cuff&quot; is a collection of short documentaries that showcase the most obscure communities in America."/>
  </r>
  <r>
    <x v="1438"/>
    <x v="0"/>
    <s v="Of Two Minds"/>
    <s v="Lisa Klein, Doug Blush"/>
    <s v="Terri Cheney, Carlton Davis, Cheri Keating"/>
    <x v="6"/>
    <m/>
    <x v="15"/>
    <x v="1"/>
    <x v="62"/>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x v="1439"/>
    <x v="0"/>
    <s v="Odeya (4K UHD)"/>
    <s v="M.D. Sridhar"/>
    <s v="Darshan, Sanah Thimmayyah, Yashas Surya"/>
    <x v="1"/>
    <m/>
    <x v="7"/>
    <x v="1"/>
    <x v="153"/>
    <x v="1"/>
    <s v="Hero Gajendra owns a transport company and also takes care of local residents, citizens and poor people with utmost care and affection. He and his four brothers lead a happy life helping the needy and protecting them from anti-social elements."/>
  </r>
  <r>
    <x v="1440"/>
    <x v="0"/>
    <s v="Odeya"/>
    <s v="M.D. Sridhar"/>
    <s v="Darshan, Sanah Thimmayyah, Yashas Surya"/>
    <x v="1"/>
    <m/>
    <x v="7"/>
    <x v="7"/>
    <x v="153"/>
    <x v="1"/>
    <s v="Hero Gajendra owns a transport company and also takes care of local residents, citizens and poor people with utmost care and affection. He and his four brothers lead a happy life helping the needy and protecting them from anti-social elements."/>
  </r>
  <r>
    <x v="1441"/>
    <x v="0"/>
    <s v="Oddbods - Halloween Special"/>
    <s v="Simon Pike"/>
    <s v="The Oddbods, Nadia Ramlee, Chio Su Ping, Jeremy Linn, Marlon Dance-Hooi"/>
    <x v="6"/>
    <m/>
    <x v="1"/>
    <x v="2"/>
    <x v="102"/>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x v="1442"/>
    <x v="1"/>
    <s v="Oddbods"/>
    <s v="Unknown"/>
    <s v="Unknown"/>
    <x v="6"/>
    <d v="2021-03-30T00:00:00"/>
    <x v="6"/>
    <x v="2"/>
    <x v="20"/>
    <x v="70"/>
    <s v="Oddbods is an award winning animated series that follows the comedic adventures of seven adorable yet quirky characters. Every episode celebrates the 'odd' in everything where seemingly ordinary situations are given a humorous twist and everyone has fun along the way."/>
  </r>
  <r>
    <x v="1443"/>
    <x v="0"/>
    <s v="Oddball"/>
    <s v="Stuart McDonald"/>
    <s v="Shane Jacobson, Sarah Snook, Alan Tudyk, Deborah Mailman"/>
    <x v="6"/>
    <m/>
    <x v="4"/>
    <x v="17"/>
    <x v="46"/>
    <x v="100"/>
    <s v="An eccentric chicken farmer, with the help of his granddaughter, trains his mischievous dog Oddball to protect a penguin sanctuary from fox attacks in an attempt to reunite his family and save their seaside town."/>
  </r>
  <r>
    <x v="1444"/>
    <x v="0"/>
    <s v="Odd Thomas"/>
    <s v="Stephen Sommers"/>
    <s v="Willem Dafoe, Anton Yelchin, Nico Tortorella, Patton Oswalt, Addison Timlin"/>
    <x v="6"/>
    <m/>
    <x v="0"/>
    <x v="8"/>
    <x v="118"/>
    <x v="36"/>
    <s v="In a California desert town, a short-order cook with clairvoyant abilities encounters a mysterious man with a link to dark, threatening forces."/>
  </r>
  <r>
    <x v="1445"/>
    <x v="0"/>
    <s v="Odd Squad: Odds and Ends"/>
    <s v="J.J. Johnson"/>
    <s v="Anna Cathcart, Isaac Kragten, Millie Davis, Olivia Presti"/>
    <x v="6"/>
    <m/>
    <x v="7"/>
    <x v="10"/>
    <x v="130"/>
    <x v="17"/>
    <s v="A string of break-ins at headquarters leads to a revelation about Otis’s past that could change the history of Odd Squad...and the world! Then, the agents team up to try to put things right again one last time in this one-hour event."/>
  </r>
  <r>
    <x v="1446"/>
    <x v="1"/>
    <s v="Odd Squad"/>
    <s v="Unknown"/>
    <s v="Dalila Bela, Filip Geljo, Millie Davis"/>
    <x v="6"/>
    <m/>
    <x v="0"/>
    <x v="5"/>
    <x v="15"/>
    <x v="17"/>
    <s v="Odd Squad, a live-action media property designed to help kids ages 5-8 learn math. The show focuses on two young agents, Olive and Otto, who are part of the Odd Squad, an agency whose mission is to save the day whenever something unusual happens in their town."/>
  </r>
  <r>
    <x v="1447"/>
    <x v="0"/>
    <s v="Octopus Volcano"/>
    <s v="Peter Venn"/>
    <s v="Unknown"/>
    <x v="6"/>
    <m/>
    <x v="17"/>
    <x v="2"/>
    <x v="18"/>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x v="1448"/>
    <x v="1"/>
    <s v="O.J. Speaks: The Hidden Tapes"/>
    <s v="Unknown"/>
    <s v="Unknown"/>
    <x v="6"/>
    <m/>
    <x v="13"/>
    <x v="11"/>
    <x v="15"/>
    <x v="6"/>
    <s v="This two-hour premiere special analyzes with new details and revelations the case that led to Simpson's conviction for armed robbery."/>
  </r>
  <r>
    <x v="1449"/>
    <x v="1"/>
    <s v="Nursery Ryhmes for Babies"/>
    <s v="Unknown"/>
    <s v="Unknown"/>
    <x v="6"/>
    <m/>
    <x v="7"/>
    <x v="2"/>
    <x v="20"/>
    <x v="43"/>
    <s v="Enjoy classic nursery rhymes with your baby or toddler all set to beautiful, colorful imagery and catchy music."/>
  </r>
  <r>
    <x v="1450"/>
    <x v="1"/>
    <s v="Nursery Rhymes with Color Crew (Spanish audio)"/>
    <s v="Unknown"/>
    <s v="Unknown"/>
    <x v="6"/>
    <m/>
    <x v="1"/>
    <x v="2"/>
    <x v="15"/>
    <x v="43"/>
    <s v="Join us for a color song special collection in 3D animation, featuring all the colors nursery rhymes from the infamous color crew"/>
  </r>
  <r>
    <x v="1451"/>
    <x v="0"/>
    <s v="Nursery Rhymes Volume 9 by Little Baby Bum - Party Time"/>
    <s v="Cannis Holder"/>
    <s v="Grace Tamayo, Erin Webbs"/>
    <x v="6"/>
    <m/>
    <x v="1"/>
    <x v="2"/>
    <x v="130"/>
    <x v="17"/>
    <s v="More wonderful videos starting with famous nursery rhymes such as 'Heads Shoulders Knees and Toes' from the world's number one educational channel, Little Baby Bum!"/>
  </r>
  <r>
    <x v="1452"/>
    <x v="0"/>
    <s v="Nursery Rhymes Volume 8 by Little Baby Bum - Lullabies"/>
    <s v="Cannis Holder"/>
    <s v="Unknown"/>
    <x v="6"/>
    <m/>
    <x v="1"/>
    <x v="2"/>
    <x v="52"/>
    <x v="17"/>
    <s v="Get your kids ready for bed with our exclusive 'Lullabies' volume brought to you by Little Baby Bum!"/>
  </r>
  <r>
    <x v="1453"/>
    <x v="0"/>
    <s v="Nursery Rhymes Volume 6 by Little Baby Bum"/>
    <s v="Cannis Holder"/>
    <s v="Grace Tamayo, Erin Webbs"/>
    <x v="6"/>
    <m/>
    <x v="4"/>
    <x v="2"/>
    <x v="55"/>
    <x v="17"/>
    <s v="Starting with Wheels On The Bus Part 11, this video is a compilation of popular nursery rhymes like Three Blind Mice and Down By The Bay, and many other original kids songs from LittleBabyBum"/>
  </r>
  <r>
    <x v="1454"/>
    <x v="0"/>
    <s v="Nursery Rhymes Volume 4 by Little Baby Bum"/>
    <s v="Cannis Holder"/>
    <s v="Mia, Jacus"/>
    <x v="6"/>
    <m/>
    <x v="13"/>
    <x v="2"/>
    <x v="52"/>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x v="1455"/>
    <x v="0"/>
    <s v="Nursery Rhymes Volume 3 by Little Baby Bum"/>
    <s v="Cannis Holder"/>
    <s v="Baby Panda, Cow"/>
    <x v="6"/>
    <m/>
    <x v="13"/>
    <x v="2"/>
    <x v="13"/>
    <x v="43"/>
    <s v="More wonderful nursery rhyme videos from the world's number one educational channel, Little Baby Bum!"/>
  </r>
  <r>
    <x v="1456"/>
    <x v="0"/>
    <s v="Nursery Rhymes Volume 12 by Little Baby Bum - ABC 123 Learning"/>
    <s v="Cannis Holder"/>
    <s v="Grace Tamayo, Erin Webbs"/>
    <x v="6"/>
    <m/>
    <x v="1"/>
    <x v="2"/>
    <x v="147"/>
    <x v="17"/>
    <s v="A compilation with original LittleBabyBum educational songs, like ABCs In Outer Space, 12345 I Caught a Fish Alive, 10 Little Fingers and many more!"/>
  </r>
  <r>
    <x v="1457"/>
    <x v="0"/>
    <s v="Nursery Rhymes Volume 10 by Little Baby Bum - Vehicles"/>
    <s v="Cannis Holder"/>
    <s v="Grace Tamayo, Erin Webbs"/>
    <x v="6"/>
    <m/>
    <x v="1"/>
    <x v="2"/>
    <x v="55"/>
    <x v="17"/>
    <s v="Little Baby Bum is proud to present this compilation focusing on vehicles!"/>
  </r>
  <r>
    <x v="1458"/>
    <x v="0"/>
    <s v="Nursery Rhymes by KiiYii Vol 3 - Learning (Made By Little Baby Bum!)"/>
    <s v="Derek Holder, Cannis Holder"/>
    <s v="Unknown"/>
    <x v="6"/>
    <m/>
    <x v="1"/>
    <x v="2"/>
    <x v="18"/>
    <x v="17"/>
    <s v="A compilation with original KiiYii educational songs, like 5 Little Monkeys, Aeiou The Vowels, Finger Family and many more!"/>
  </r>
  <r>
    <x v="1459"/>
    <x v="0"/>
    <s v="Nursery Rhymes by KiiYii (Made by Little Baby Bum!)"/>
    <s v="Unknown"/>
    <s v="Kii, Yii"/>
    <x v="6"/>
    <m/>
    <x v="1"/>
    <x v="2"/>
    <x v="106"/>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0"/>
    <x v="1"/>
    <s v="Nursery Rhymes and Kids Songs by KiiYii (Made by Little Baby Bum)"/>
    <s v="Unknown"/>
    <s v="Unknown"/>
    <x v="6"/>
    <m/>
    <x v="7"/>
    <x v="2"/>
    <x v="34"/>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1"/>
    <x v="0"/>
    <s v="Nursery Rhymes - Mother Goose Club: Learn to Rhyme!"/>
    <s v="John Hussey"/>
    <s v="Aidan Call, Cayden Campbell, Dyson Campbell"/>
    <x v="6"/>
    <m/>
    <x v="15"/>
    <x v="2"/>
    <x v="44"/>
    <x v="17"/>
    <s v="Mother Goose Club characters will have kids giggling, clapping and dancing their way to learning words and sounds in over 30 minutes of uninterrupted nursery rhyme fun. Five 5-minute segments feature sing-a-longs, storytelling and lots of rhymes!"/>
  </r>
  <r>
    <x v="1462"/>
    <x v="0"/>
    <s v="Nursery Rhymes - Mother Goose Club Playhouse presents Rhyme With Us!"/>
    <s v="Sona Jho"/>
    <s v="Mother Goose Club"/>
    <x v="6"/>
    <m/>
    <x v="13"/>
    <x v="2"/>
    <x v="154"/>
    <x v="247"/>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x v="1463"/>
    <x v="0"/>
    <s v="Nursery Rhymes - Jump Up and Rhyme With Mother Goose Club"/>
    <s v="John Hussey"/>
    <s v="Mother Goose Club"/>
    <x v="6"/>
    <m/>
    <x v="13"/>
    <x v="2"/>
    <x v="147"/>
    <x v="247"/>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x v="1464"/>
    <x v="0"/>
    <s v="Nursery Rhyme Cartoons from Mother Goose Club"/>
    <s v="Sona Jho"/>
    <s v="Mother Goose Club"/>
    <x v="6"/>
    <m/>
    <x v="4"/>
    <x v="2"/>
    <x v="24"/>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x v="1465"/>
    <x v="0"/>
    <s v="Nurse Edith Cavell"/>
    <s v="Herbert Wilcox"/>
    <s v="Anna Neagle, Edna May Oliver"/>
    <x v="6"/>
    <m/>
    <x v="41"/>
    <x v="1"/>
    <x v="118"/>
    <x v="59"/>
    <s v="Story of the brave nurse who served the Allies so gallantly during WWI while working with the Belgian underground to aid wounded soldiers. English nurse Edith Cavell works in a small private hospital in German-occupied Brussels."/>
  </r>
  <r>
    <x v="1466"/>
    <x v="1"/>
    <s v="Numbers Parade Series"/>
    <s v="Unknown"/>
    <s v="Unknown"/>
    <x v="6"/>
    <m/>
    <x v="13"/>
    <x v="2"/>
    <x v="15"/>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x v="1467"/>
    <x v="1"/>
    <s v="NOVA: Worlds Fastest Animal"/>
    <s v="Unknown"/>
    <s v="Unknown"/>
    <x v="6"/>
    <m/>
    <x v="1"/>
    <x v="9"/>
    <x v="15"/>
    <x v="20"/>
    <s v="See the world through the eyes of nature's fastest animal: the peregrine falcon. Watch hatchlings learn to fly and join an expert falconer as he trains a young peregrine to be a high-speed predator, putting his hunting skills to the test."/>
  </r>
  <r>
    <x v="1468"/>
    <x v="1"/>
    <s v="NOVA: Volatile Earth - Volcano on Fire"/>
    <s v="Unknown"/>
    <s v="Parker Sawyers"/>
    <x v="6"/>
    <m/>
    <x v="1"/>
    <x v="9"/>
    <x v="15"/>
    <x v="20"/>
    <s v="Climb up the cone of Nyiragongo, one of the world's least studied volcanoes, and join volcanologists as they descend into its crater, down towards its bubbling lava lake. When will it erupt next?"/>
  </r>
  <r>
    <x v="1469"/>
    <x v="1"/>
    <s v="NOVA: Last B-24"/>
    <s v="Unknown"/>
    <s v="Unknown"/>
    <x v="6"/>
    <m/>
    <x v="1"/>
    <x v="9"/>
    <x v="15"/>
    <x v="6"/>
    <s v="Dive beneath the sea in search of the Tulsamerican, a B-24 bomber that crashed at the height of World War II. Join a team of archaeologists on a dangerous mission to recover the fallen airmen and identify their remains."/>
  </r>
  <r>
    <x v="1470"/>
    <x v="0"/>
    <s v="Notebook"/>
    <s v="Nitin Kakkar"/>
    <s v="Zahir Iqbal, Pranutan Bahl"/>
    <x v="1"/>
    <m/>
    <x v="7"/>
    <x v="2"/>
    <x v="94"/>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x v="1471"/>
    <x v="0"/>
    <s v="NOTA"/>
    <s v="Anand Shankar"/>
    <s v="Vijay Devarakonda, Mehreen Peerzad"/>
    <x v="6"/>
    <m/>
    <x v="1"/>
    <x v="8"/>
    <x v="144"/>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x v="1472"/>
    <x v="0"/>
    <s v="Not Wanted"/>
    <s v="Ida Lupino, Elmer Clifton"/>
    <s v="Sally Forrest, Keefe Brasselle, Leo Penn, Dorothy Adams, Wheaton Chambers, Rita Lupino"/>
    <x v="6"/>
    <m/>
    <x v="16"/>
    <x v="3"/>
    <x v="57"/>
    <x v="9"/>
    <s v="Sally, a bored young waitress, lives in a do-nothing, go-nowhere town, but longs for something bigger and brighter. When suave young musician Steve comes through town, Sally falls head-over-heels and follows him on the road – until she winds up pregnant and pursued by Steve’s creepy friend."/>
  </r>
  <r>
    <x v="1473"/>
    <x v="0"/>
    <s v="Northern Borders"/>
    <s v="Jay Craven"/>
    <s v="Bruce Dern, Genevieve Bjuold, Seamus Davey-Fitzpatrick"/>
    <x v="6"/>
    <m/>
    <x v="13"/>
    <x v="1"/>
    <x v="38"/>
    <x v="9"/>
    <s v="Starring Academy Award Nominee Bruce Dern. When a young boy is sent to live on his grandparents' Vermont farm, he uncovers long-festering family secrets. Now, trapped in a household on a remote farm, Austen must plan his escape."/>
  </r>
  <r>
    <x v="1474"/>
    <x v="0"/>
    <s v="Nomads Of The North"/>
    <s v="David Hartford"/>
    <s v="Betty Blythe, Lon Chaney"/>
    <x v="6"/>
    <m/>
    <x v="27"/>
    <x v="1"/>
    <x v="48"/>
    <x v="9"/>
    <s v="A Canadian Mountie allows an innocent fugitive to escape with the women he loves."/>
  </r>
  <r>
    <x v="1475"/>
    <x v="0"/>
    <s v="Noelle"/>
    <s v="David Wall"/>
    <s v="David Wall, Sean Patrick Brennan, Kerry Wall"/>
    <x v="6"/>
    <m/>
    <x v="17"/>
    <x v="0"/>
    <x v="109"/>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x v="1476"/>
    <x v="0"/>
    <s v="No Turning Back"/>
    <s v="Danny Phillips"/>
    <s v="Caroline Muller, Grace Goulter, Joseph Wycoff, Kelaan Schoffel-Armstrong"/>
    <x v="6"/>
    <m/>
    <x v="6"/>
    <x v="8"/>
    <x v="57"/>
    <x v="138"/>
    <s v="An avionics engineer is shortlisted to join one of the first expeditions to Mars. Now, he has to break the news to his wife and children that this will be a one way trip."/>
  </r>
  <r>
    <x v="1477"/>
    <x v="0"/>
    <s v="No Place to Hide: The Rehtaeh Parsons Story"/>
    <s v="Rama Rau"/>
    <s v="Unknown"/>
    <x v="0"/>
    <m/>
    <x v="13"/>
    <x v="1"/>
    <x v="60"/>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x v="1478"/>
    <x v="0"/>
    <s v="Nishabdham (Telugu) (4K UHD)"/>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79"/>
    <x v="0"/>
    <s v="Nishabdham (Telugu)"/>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80"/>
    <x v="0"/>
    <s v="Ninja III: The Domination"/>
    <s v="Sam Firstenberg"/>
    <s v="Shô Kosugi, Lucinda Dickey, Jordan Bennett"/>
    <x v="6"/>
    <m/>
    <x v="85"/>
    <x v="4"/>
    <x v="11"/>
    <x v="37"/>
    <s v="An evil ninja attempts to avenge his death from beyond the grave, by possessing an innocent woman's body."/>
  </r>
  <r>
    <x v="1481"/>
    <x v="0"/>
    <s v="Nine Lives"/>
    <s v="Andrew Green"/>
    <s v="Paris Hilton, Rosie Fellner, Vivienne Harvey, Patrick Kennedy, Amelia Warner, Lex Shrapnel, David Nicolle"/>
    <x v="6"/>
    <m/>
    <x v="47"/>
    <x v="4"/>
    <x v="21"/>
    <x v="11"/>
    <s v="Nine friends are stranded in an isolated Scottish manor house when a centuries-old spirit is unleashed. Only one will survive."/>
  </r>
  <r>
    <x v="1482"/>
    <x v="1"/>
    <s v="Niko and the Sword of Light"/>
    <s v="Unknown"/>
    <s v="アンドレ･ロビンソン, カリ･ワールグレン, トム･ケニー"/>
    <x v="6"/>
    <m/>
    <x v="7"/>
    <x v="2"/>
    <x v="19"/>
    <x v="17"/>
    <s v="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
  </r>
  <r>
    <x v="1483"/>
    <x v="0"/>
    <s v="Night of the Running Man"/>
    <s v="Mark L. Lester"/>
    <s v="Andrew McCarthy, John Glover, Scott Glenn, Wayne Newton"/>
    <x v="2"/>
    <m/>
    <x v="57"/>
    <x v="4"/>
    <x v="11"/>
    <x v="103"/>
    <s v="When a cabbie in Las Vegas discovers a million dollars in his taxi and skips town, the mob sends a ruthless hit man to track him down."/>
  </r>
  <r>
    <x v="1484"/>
    <x v="0"/>
    <s v="Night Falls on Manhattan"/>
    <s v="Sidney Lumet"/>
    <s v="Andy Garcia, Lena Olin, Richard Dreyfuss, Ian Holm, Ron Leibman"/>
    <x v="2"/>
    <m/>
    <x v="43"/>
    <x v="4"/>
    <x v="65"/>
    <x v="9"/>
    <s v="A newly elected District attorney finds himself in the middle of a police corruption investigation that may involve his father and his partner."/>
  </r>
  <r>
    <x v="1485"/>
    <x v="0"/>
    <s v="Night at the Follies"/>
    <s v="W. Merle Connell"/>
    <s v="Evelyn West, Renee Andre"/>
    <x v="6"/>
    <m/>
    <x v="64"/>
    <x v="7"/>
    <x v="64"/>
    <x v="53"/>
    <s v="A burlesque stage show at the Follies Theater in Los Angeles, California, featuring the original Hubba-Hubba Girl, Evelyn West."/>
  </r>
  <r>
    <x v="1486"/>
    <x v="0"/>
    <s v="Night at High Noon and the Wonder Gate (Subbed)"/>
    <s v="Shinpei Miyashita"/>
    <s v="Tomo Muranaka, Momoko Tanabe, Nao Nagasawa, Tadashi Miyazawa, Yutaka Aoyama, Takeshi Kaga"/>
    <x v="6"/>
    <m/>
    <x v="4"/>
    <x v="2"/>
    <x v="5"/>
    <x v="23"/>
    <s v="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
  </r>
  <r>
    <x v="1487"/>
    <x v="0"/>
    <s v="Night at High Noon and the Wonder Gate (Dubbed)"/>
    <s v="Shinpei Miyashita"/>
    <s v="Michael Adamthwaite, Yutaka Aoyama, Michael Dobson"/>
    <x v="6"/>
    <m/>
    <x v="4"/>
    <x v="10"/>
    <x v="5"/>
    <x v="23"/>
    <s v="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
  </r>
  <r>
    <x v="1488"/>
    <x v="0"/>
    <s v="Nicole Blaine: Life's A Bit"/>
    <s v="Mickey Blaine"/>
    <s v="Nicole Blaine, Mickey Blaine, Tegan Blaine, Finnley Blaine"/>
    <x v="6"/>
    <m/>
    <x v="6"/>
    <x v="3"/>
    <x v="4"/>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x v="1489"/>
    <x v="1"/>
    <s v="Nicole &amp; Jionni's Shore Flip"/>
    <s v="Unknown"/>
    <s v="Jionni LaValle, Nicole Polizzi"/>
    <x v="6"/>
    <m/>
    <x v="4"/>
    <x v="1"/>
    <x v="15"/>
    <x v="73"/>
    <s v="Nicole and Jionni's Shore Flip follows reality star turned interior-design maven Nicole &quot;Snooki&quot; Polizzi and her contractor husband Jionni LaValle as the newlyweds kick off a home-flipping business with their first large-scale flip on the Jersey Shore."/>
  </r>
  <r>
    <x v="1490"/>
    <x v="0"/>
    <s v="Nick Thune: Good Guy"/>
    <s v="Kevin Parker Flynn"/>
    <s v="Nick Thune"/>
    <x v="6"/>
    <m/>
    <x v="4"/>
    <x v="0"/>
    <x v="31"/>
    <x v="49"/>
    <s v="Living legend, Nick Thune, takes the stage in Portland, Oregon and explains his stunning transformation into a Good Guy. Topics in this &quot;instant classic&quot; range from funny to hilarious. Watch now to witness what many are calling the future of comedy."/>
  </r>
  <r>
    <x v="1491"/>
    <x v="0"/>
    <s v="Nick Thune: Folk Hero"/>
    <s v="Nick Thune"/>
    <s v="Nick Thune"/>
    <x v="6"/>
    <m/>
    <x v="0"/>
    <x v="3"/>
    <x v="91"/>
    <x v="49"/>
    <s v="With help from his guitars, comedian Nick Thune regales the audience of Brooklyn's Bell Theatre with a collection of hilarious stories about his childhood, past romantic relationships and his experience with a burning building."/>
  </r>
  <r>
    <x v="1492"/>
    <x v="0"/>
    <s v="Nick Griffin: Cheer Up"/>
    <s v="Scott Moran"/>
    <s v="Nick Griffin"/>
    <x v="6"/>
    <m/>
    <x v="7"/>
    <x v="3"/>
    <x v="41"/>
    <x v="49"/>
    <s v="New York is an amazing town with tons of very cool things to do. Nick Griffin doesn't do any of them, but he likes knowing they're there. The only thing that really matters to Nick is his show. Which is tonight at the Comedy Cellar."/>
  </r>
  <r>
    <x v="1493"/>
    <x v="0"/>
    <s v="Nick Di Paolo: Raw Nerve"/>
    <s v="Jay Chapman"/>
    <s v="Nick Di Paolo"/>
    <x v="6"/>
    <m/>
    <x v="14"/>
    <x v="0"/>
    <x v="13"/>
    <x v="49"/>
    <s v="Stand-up comedian Nick Di Paolo unleashes his caustic wit on a willing crowd at Connecticut's Foxwoods Resort Casino, putting to work the same razor-sharp sense of humor that kills 'em on Comedy Central's celebrity roasts."/>
  </r>
  <r>
    <x v="1494"/>
    <x v="0"/>
    <s v="Nick Di Paolo: Inflammatory"/>
    <s v="Samuel Brownfield"/>
    <s v="Nick Di Paolo"/>
    <x v="6"/>
    <m/>
    <x v="2"/>
    <x v="0"/>
    <x v="58"/>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x v="1495"/>
    <x v="0"/>
    <s v="Nick Cannon: F--k Nick Cannon"/>
    <s v="Jay Chapman"/>
    <s v="Nick Cannon"/>
    <x v="6"/>
    <m/>
    <x v="15"/>
    <x v="3"/>
    <x v="118"/>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x v="1496"/>
    <x v="0"/>
    <s v="Nic Hamilton's Racing Dream"/>
    <s v="Jason Bernard"/>
    <s v="Jake Humphrey"/>
    <x v="6"/>
    <m/>
    <x v="23"/>
    <x v="0"/>
    <x v="18"/>
    <x v="12"/>
    <s v="A touching and inspiring documentary following 19-year-old Nic Hamilton, brother of Formula One World Champion Lewis, as he strives to fulfill his own lifelong dream of becoming a racing driver. The twist in the tale is that Nic has cerebral palsy."/>
  </r>
  <r>
    <x v="1497"/>
    <x v="0"/>
    <s v="Nic &amp; Tristan Go Mega Dega"/>
    <s v="Cosmo Segurson"/>
    <s v="Nic Puehse, Tristan Puehse, Lindsey Shaw, Craig Anton, Janet Varney, Ariel Winter, Britt Flatmo"/>
    <x v="6"/>
    <m/>
    <x v="24"/>
    <x v="2"/>
    <x v="146"/>
    <x v="14"/>
    <s v="A day in the life of 10 year old skateboarding twins."/>
  </r>
  <r>
    <x v="1498"/>
    <x v="0"/>
    <s v="NGK"/>
    <s v="K. Selvaraghavan"/>
    <s v="Suriya, Sai Pallavi, Rakul Preet Singh"/>
    <x v="1"/>
    <m/>
    <x v="7"/>
    <x v="2"/>
    <x v="155"/>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x v="1499"/>
    <x v="1"/>
    <s v="New York Goes To Work"/>
    <s v="Unknown"/>
    <s v="Tiffany Pollard"/>
    <x v="6"/>
    <m/>
    <x v="22"/>
    <x v="3"/>
    <x v="15"/>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x v="1500"/>
    <x v="1"/>
    <s v="New York Goes To Hollywood"/>
    <s v="Unknown"/>
    <s v="Tiffany Pollard"/>
    <x v="6"/>
    <m/>
    <x v="8"/>
    <x v="8"/>
    <x v="15"/>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x v="1501"/>
    <x v="1"/>
    <s v="New Words with Joey's Toy Box Series"/>
    <s v="Unknown"/>
    <s v="Unknown"/>
    <x v="6"/>
    <m/>
    <x v="13"/>
    <x v="2"/>
    <x v="15"/>
    <x v="14"/>
    <s v="Meet Joey and his mom on advenures where they explore common words and objects that can be found in your home, backyard and more!"/>
  </r>
  <r>
    <x v="1502"/>
    <x v="0"/>
    <s v="New Faces"/>
    <s v="Harry Horner, John Beal"/>
    <s v="Ronnie Graham, Eartha Kitt"/>
    <x v="6"/>
    <m/>
    <x v="90"/>
    <x v="7"/>
    <x v="118"/>
    <x v="48"/>
    <s v="A filmed performance (in CinemaScope) of the highly popular Broadway hit that was basically a collection of skits, sketches, songs and dances built around a flimsy plot to meld them all together which, for the most part, worked."/>
  </r>
  <r>
    <x v="1503"/>
    <x v="1"/>
    <s v="New England Legends"/>
    <s v="Unknown"/>
    <s v="Jeff Belanger"/>
    <x v="6"/>
    <m/>
    <x v="6"/>
    <x v="9"/>
    <x v="15"/>
    <x v="248"/>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x v="1504"/>
    <x v="0"/>
    <s v="Never Wave at a WAC"/>
    <s v="Norman McLeod"/>
    <s v="Rosalind Russell, Paul Douglas, Marie Wilson, William Ching, Arleen Whelan, Leif Erickson, Hillary Brooke, Regis Toomey"/>
    <x v="6"/>
    <m/>
    <x v="63"/>
    <x v="3"/>
    <x v="21"/>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x v="1505"/>
    <x v="0"/>
    <s v="Nervous Ticks"/>
    <s v="Rocky Lang"/>
    <s v="Bill Pullman, Julie Brown, Peter Boyle"/>
    <x v="6"/>
    <m/>
    <x v="31"/>
    <x v="4"/>
    <x v="46"/>
    <x v="7"/>
    <s v="A hapless steward tries to pick up his married lover and make the plane to Rio. Everything goes wrong as he gets mixed up with arms smugglers, a ticking briefcase and his lover's psychotic husband."/>
  </r>
  <r>
    <x v="1506"/>
    <x v="0"/>
    <s v="Neimo"/>
    <s v="Unknown"/>
    <s v="Unknown"/>
    <x v="6"/>
    <m/>
    <x v="14"/>
    <x v="7"/>
    <x v="76"/>
    <x v="24"/>
    <s v="Imagine Daft Punk being rugby tackled by the Strokes at the tail end of a two-day rave whilst shrieking about the Sex Pistols glory days and youll have a fair idea of what to expect from a typical Neimo gig."/>
  </r>
  <r>
    <x v="1507"/>
    <x v="0"/>
    <s v="Neeti Palta - Almost Sanskari"/>
    <s v="Nenshad H. Karbhari"/>
    <s v="Neeti Palta"/>
    <x v="1"/>
    <m/>
    <x v="7"/>
    <x v="3"/>
    <x v="54"/>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x v="1508"/>
    <x v="0"/>
    <s v="Neath Brooklyn Bridge"/>
    <s v="Wallace Fox"/>
    <s v="East Side Kids, Leo Gorcey, Bobby Jordan, Huntz Hall, Gabriel Dell, Noah Berry Jr., Marc Lawrence, Ann Gillis, Dave O'Brien"/>
    <x v="6"/>
    <m/>
    <x v="70"/>
    <x v="17"/>
    <x v="17"/>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x v="1509"/>
    <x v="0"/>
    <s v="NBA The Essentials: Chicago Bulls 1998 NBA Finals Game 6 vs. Jazz"/>
    <s v="Not Available"/>
    <s v="Michael Jordan, Dennis Rodman, Ron Harper, Toni Kukoc, Luc Longley, Scottie Pippen"/>
    <x v="6"/>
    <m/>
    <x v="23"/>
    <x v="10"/>
    <x v="43"/>
    <x v="3"/>
    <s v="NBA Essentials: Chicago Bulls series spans the history of this storied franchise. Fans of all ages will enjoy this look back at some of the franchise's finest moments!"/>
  </r>
  <r>
    <x v="1510"/>
    <x v="0"/>
    <s v="NBA The Essentials: Boston Celtics 1984 Eastern Conference Semifinals Game 7 vs. Knicks"/>
    <s v="Not Available"/>
    <s v="Cedric Maxwell,  Dennis Johnson,  Larry Bird,  Robert Parish,  Gerald Henderson,  Kevin McHale"/>
    <x v="6"/>
    <m/>
    <x v="23"/>
    <x v="10"/>
    <x v="62"/>
    <x v="3"/>
    <s v="NBA Essentials: Boston Celtics series spans the history of this storied franchise. Fans of all ages will enjoy this look back at some of the franchise's finest moments!"/>
  </r>
  <r>
    <x v="1511"/>
    <x v="0"/>
    <s v="NBA The Essentials: Boston Celtics � 1988 Eastern Conference Semifinals Game 7 vs. Hawks"/>
    <s v="Not Available"/>
    <s v="Danny Ainge,  Dennis Johnson,  Larry Bird,  Robert Parish,  Jim Paxson,  Kevin McHale"/>
    <x v="6"/>
    <m/>
    <x v="23"/>
    <x v="10"/>
    <x v="62"/>
    <x v="3"/>
    <s v="NBA Essentials: Boston Celtics series spans the history of this storied franchise. Fans of all ages will enjoy this look back at some of the franchise's finest moments!"/>
  </r>
  <r>
    <x v="1512"/>
    <x v="0"/>
    <s v="Nazi Quest for the Holy Grail"/>
    <s v="Tom Barbor-Might"/>
    <s v="Unknown"/>
    <x v="6"/>
    <m/>
    <x v="15"/>
    <x v="8"/>
    <x v="115"/>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x v="1513"/>
    <x v="1"/>
    <s v="Nazi Attack on America"/>
    <s v="Unknown"/>
    <s v="Unknown"/>
    <x v="6"/>
    <m/>
    <x v="13"/>
    <x v="1"/>
    <x v="15"/>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x v="1514"/>
    <x v="0"/>
    <s v="Nawabzaade"/>
    <s v="Jayesh Pradhan"/>
    <s v="Raghav Juyal, Dharmesh Yelande, Punit Pathak, Isha Rikhi, Sanjeeda Sheikh"/>
    <x v="1"/>
    <m/>
    <x v="1"/>
    <x v="1"/>
    <x v="1"/>
    <x v="67"/>
    <s v="Three best friends fall in love with the same girl and fight among themselves to win her affections. But, they soon realize that their beloved is much more than her exterior of a simple girl."/>
  </r>
  <r>
    <x v="1515"/>
    <x v="0"/>
    <s v="Navy Secrets"/>
    <s v="Howard Bretherton"/>
    <s v="Fay Wray, Grant Withers, Dewey Robinson, William Von Brinken, Craig Reynolds"/>
    <x v="6"/>
    <m/>
    <x v="41"/>
    <x v="3"/>
    <x v="112"/>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x v="1516"/>
    <x v="0"/>
    <s v="Naughty or Nice"/>
    <s v="David Mackay"/>
    <s v="Hilarie Burton, Matt Dallas"/>
    <x v="6"/>
    <m/>
    <x v="23"/>
    <x v="0"/>
    <x v="8"/>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x v="1517"/>
    <x v="0"/>
    <s v="Nature: Touching the Wild: Living with the Mule Deer of Deadman Gulch"/>
    <s v="David Allen"/>
    <s v="Unknown"/>
    <x v="6"/>
    <m/>
    <x v="0"/>
    <x v="0"/>
    <x v="52"/>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x v="1518"/>
    <x v="0"/>
    <s v="Nature: The Private Life of Deer"/>
    <s v="Kevin Bachar"/>
    <s v="Howard McGillin"/>
    <x v="6"/>
    <m/>
    <x v="15"/>
    <x v="0"/>
    <x v="52"/>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x v="1519"/>
    <x v="0"/>
    <s v="Nature: The Mystery of Eels"/>
    <s v="James Prosek"/>
    <s v="James Prosek"/>
    <x v="6"/>
    <m/>
    <x v="15"/>
    <x v="0"/>
    <x v="52"/>
    <x v="6"/>
    <s v="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
  </r>
  <r>
    <x v="1520"/>
    <x v="0"/>
    <s v="Nature: Snow Monkeys"/>
    <s v="Joe Pontecorvo"/>
    <s v="Liam Neeson"/>
    <x v="6"/>
    <m/>
    <x v="0"/>
    <x v="16"/>
    <x v="52"/>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x v="1521"/>
    <x v="0"/>
    <s v="Nature: Parrot Confidential"/>
    <s v="Allison Argo"/>
    <s v="Narrated by Allison Argo"/>
    <x v="6"/>
    <m/>
    <x v="15"/>
    <x v="0"/>
    <x v="52"/>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x v="1522"/>
    <x v="0"/>
    <s v="Nature: Cold Warriors: Wolves and Buffalo"/>
    <s v="Jeff Turner"/>
    <s v="Jeff Turner"/>
    <x v="6"/>
    <m/>
    <x v="15"/>
    <x v="0"/>
    <x v="52"/>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x v="1523"/>
    <x v="1"/>
    <s v="Nature Cat"/>
    <s v="Unknown"/>
    <s v="Unknown"/>
    <x v="6"/>
    <m/>
    <x v="4"/>
    <x v="5"/>
    <x v="15"/>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x v="1524"/>
    <x v="0"/>
    <s v="National Parks Exploration Series: Yellowstone"/>
    <s v="Ron Meyer"/>
    <s v="Unknown"/>
    <x v="6"/>
    <m/>
    <x v="15"/>
    <x v="2"/>
    <x v="3"/>
    <x v="6"/>
    <s v="Discover the mystery and wonder of Yellowstone National Park through in-depth interviews with park rangers and aerial and ground tours."/>
  </r>
  <r>
    <x v="1525"/>
    <x v="0"/>
    <s v="National Lampoon's Snatched"/>
    <s v="Joe Cacaci"/>
    <s v="Jonathan Silverman, Andrew McCarthy, Ernest Borgnine, Kate Vernon"/>
    <x v="6"/>
    <m/>
    <x v="4"/>
    <x v="0"/>
    <x v="113"/>
    <x v="148"/>
    <s v="A nice guy goes into the hospital for surgery and through a series of mishaps suffers every man's worst nightmare."/>
  </r>
  <r>
    <x v="1526"/>
    <x v="0"/>
    <s v="Narco Soldiers"/>
    <s v="Felix Limardo"/>
    <s v="Rafael Amaya, Carolina Guerra, Octavio Pizano"/>
    <x v="6"/>
    <m/>
    <x v="6"/>
    <x v="3"/>
    <x v="6"/>
    <x v="71"/>
    <s v="A foot soldier in a Caribbean drug gang and his lover rise to power by sparking a turf war between foreign cartels, but when the cartels come for revenge, they find that a fast way to riches and power may also be a quick way to end up dead."/>
  </r>
  <r>
    <x v="1527"/>
    <x v="0"/>
    <s v="Narc"/>
    <s v="Joe Carnahan"/>
    <s v="Ray Liotta, Jason Patric, Busta Rhymes, Chi McBride, Anne Openshaw, Richard Chevolleau, John Ortiz, Alan C. Peterson"/>
    <x v="6"/>
    <m/>
    <x v="18"/>
    <x v="4"/>
    <x v="120"/>
    <x v="9"/>
    <s v="Patric stars as Nick Tellis, a suspended narcotics officer recruited to investigate the murder of Michael Calvess, a rookie cop killed under mysterious circumstances."/>
  </r>
  <r>
    <x v="1528"/>
    <x v="1"/>
    <s v="Napoleon: The Man Who Would Rule Europe"/>
    <s v="Unknown"/>
    <s v="Unknown"/>
    <x v="6"/>
    <m/>
    <x v="7"/>
    <x v="1"/>
    <x v="15"/>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x v="1529"/>
    <x v="1"/>
    <s v="Napoleon Hill's Master Key"/>
    <s v="Unknown"/>
    <s v="Napoleon Hill, W. Clement Stone"/>
    <x v="6"/>
    <m/>
    <x v="90"/>
    <x v="7"/>
    <x v="15"/>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x v="1530"/>
    <x v="0"/>
    <s v="Nani's Gang Leader"/>
    <s v="Vikram Kumar"/>
    <s v="Nani, Priyanka Arul Mohan"/>
    <x v="6"/>
    <m/>
    <x v="7"/>
    <x v="1"/>
    <x v="156"/>
    <x v="1"/>
    <s v="Gang Leader follows the story of an all-women gang led by Nani who is a crime fiction writer with a pen name 'Pencil'."/>
  </r>
  <r>
    <x v="1531"/>
    <x v="0"/>
    <s v="Nakhuda"/>
    <s v="Dilip Naik"/>
    <s v="Madan Puri, Javed Khan, Raj Kiran, Swaroop Sampat, Kulbhushan Kharbanda, Mac Mohan, Bharat Kapoor, Asha Sachdev"/>
    <x v="6"/>
    <m/>
    <x v="73"/>
    <x v="7"/>
    <x v="157"/>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x v="1532"/>
    <x v="0"/>
    <s v="Nadigaiyar Thilagam (Tamil)"/>
    <s v="Nag Ashwin"/>
    <s v="Keerthi Suresh, Samantha Akkineni, Dulquer Salman, Vijay Devarakonda, Chay Akkineni, Rajendra Prasad, Srinivas Avasarala, Mohan Babu, Krish, Tharun Bhascker Dhaassya"/>
    <x v="6"/>
    <m/>
    <x v="1"/>
    <x v="2"/>
    <x v="158"/>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533"/>
    <x v="0"/>
    <s v="N.T.R: Mahanayakudu (4K UHD)"/>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m/>
    <x v="7"/>
    <x v="7"/>
    <x v="37"/>
    <x v="37"/>
    <s v="The journey of Nandamuri Tarakarama Rao from child hood to become a superstar, entering into poiltics and how he takes telugu pride to a national level."/>
  </r>
  <r>
    <x v="1534"/>
    <x v="1"/>
    <s v="MysteryQuest"/>
    <s v="Unknown"/>
    <s v="Stan Bernard"/>
    <x v="6"/>
    <m/>
    <x v="22"/>
    <x v="11"/>
    <x v="15"/>
    <x v="6"/>
    <s v="MysteryQuest dispatches teams of experts throughout the world to try to solve some of mankind's strangest and most persistent mysteries through step-by-step investigations, revealing results that just may re-write history."/>
  </r>
  <r>
    <x v="1535"/>
    <x v="0"/>
    <s v="Mystery Road"/>
    <s v="Ivan Sen"/>
    <s v="Aaron Pederson, Hugo Weaving, Ryan Kwanten"/>
    <x v="6"/>
    <m/>
    <x v="15"/>
    <x v="0"/>
    <x v="80"/>
    <x v="2"/>
    <s v="An indigenous Australian detective goes to the Outback after the murder of an indigenous girl on a remote road and finds no one willing to give clues."/>
  </r>
  <r>
    <x v="1536"/>
    <x v="0"/>
    <s v="Mystery Of Mr. Wong"/>
    <s v="William Nigh"/>
    <s v="Boris Karloff, Grant Withers, Dorothy Tree, Morgan Wallace, Craig Reynolds, Lotus Long, Holmes Herbert"/>
    <x v="6"/>
    <m/>
    <x v="41"/>
    <x v="1"/>
    <x v="96"/>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x v="1537"/>
    <x v="0"/>
    <s v="Myq Kaplan: Small, Dork and Handsome"/>
    <s v="Jay Chapman"/>
    <s v="Myq Kaplan"/>
    <x v="6"/>
    <m/>
    <x v="0"/>
    <x v="3"/>
    <x v="103"/>
    <x v="49"/>
    <s v="Wise guy Myq Kaplan is Small, Dork and Handsome. The might of Myq's manic comedy machine is sure to stupefy and amuse as he describes his skewed spin on the oddities of life. Filmed live in Boston."/>
  </r>
  <r>
    <x v="1538"/>
    <x v="1"/>
    <s v="My Restaurant Rules Australia"/>
    <s v="Unknown"/>
    <s v="Caterina Borsato, Patrick Collins, Matt Moran, Curtis Stone"/>
    <x v="6"/>
    <m/>
    <x v="47"/>
    <x v="10"/>
    <x v="15"/>
    <x v="119"/>
    <s v="My Restaurant Rules gives 5 couples the chance to own a restaurant. The couples must build and run the restaurant to survive in the competition. After the opening of the restaurants, the competition judges will visit each restaurant and submit a review."/>
  </r>
  <r>
    <x v="1539"/>
    <x v="1"/>
    <s v="My Paranormal Nightmare"/>
    <s v="Unknown"/>
    <s v="Unknown"/>
    <x v="6"/>
    <m/>
    <x v="6"/>
    <x v="3"/>
    <x v="15"/>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x v="1540"/>
    <x v="0"/>
    <s v="My Pal Trigger"/>
    <s v="Frank McDonald"/>
    <s v="Roy Rogers, George &quot;Gabby&quot; Hayes, Dale Evans, Jack Holt"/>
    <x v="6"/>
    <m/>
    <x v="34"/>
    <x v="10"/>
    <x v="81"/>
    <x v="46"/>
    <s v="Roy is unjustly accused of killing the stallion that mated with his mare who gives birth to - Trigger!"/>
  </r>
  <r>
    <x v="1541"/>
    <x v="1"/>
    <s v="My Online Nightmare"/>
    <s v="Unknown"/>
    <s v="Rafe Spall"/>
    <x v="6"/>
    <m/>
    <x v="2"/>
    <x v="8"/>
    <x v="15"/>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x v="1542"/>
    <x v="0"/>
    <s v="My Normal"/>
    <s v="Irving Schwartz"/>
    <s v="Nicole LaLiberte, Ty Jones, Dawn Noel Pignuola, Naama Kates"/>
    <x v="6"/>
    <m/>
    <x v="24"/>
    <x v="3"/>
    <x v="85"/>
    <x v="249"/>
    <s v="The story of Natalie, a young lesbian from the Lower East Side, who's struggling to find a balance between her dreams of becoming a filmmaker and her lifestyle as a dominatrix."/>
  </r>
  <r>
    <x v="1543"/>
    <x v="0"/>
    <s v="My Name Was Bette: The Life and Death of an Alcoholic"/>
    <s v="Sherri L. VandenAkker"/>
    <s v="Bette VandenAkker, Sherri VandenAkker"/>
    <x v="6"/>
    <m/>
    <x v="0"/>
    <x v="8"/>
    <x v="31"/>
    <x v="6"/>
    <s v="A documentary about women's alcoholism chronicles the progression of the disease in Bette VandenAkker-a nurse, wife, and mother-who died in the fall of 2007."/>
  </r>
  <r>
    <x v="1544"/>
    <x v="0"/>
    <s v="My Name is Salt"/>
    <s v="Farida Pacha"/>
    <s v="Unknown"/>
    <x v="24"/>
    <m/>
    <x v="15"/>
    <x v="2"/>
    <x v="9"/>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x v="1545"/>
    <x v="0"/>
    <s v="My Name Is Nobody"/>
    <s v="Tonino Valerii"/>
    <s v="Henry Fonda, Terence Hill"/>
    <x v="6"/>
    <m/>
    <x v="44"/>
    <x v="1"/>
    <x v="157"/>
    <x v="250"/>
    <s v="From western legend Sergio Leone comes a rollicking shoot-'em-up! Young, ambitious gunman Nobody sets his eye on his idol, gunslinger Jack Beauregard, who's intent on sailing off into retirement."/>
  </r>
  <r>
    <x v="1546"/>
    <x v="1"/>
    <s v="My Mother and Other Strangers"/>
    <s v="Unknown"/>
    <s v="Hattie Morahan, Owen McDonnell, Aaron Staton, Antonia Campbell-Hughes, Corey Cott, Gavin Drea, Seamus O'Hara, Eileen O'Higgins, Kerr Logan, Des McAleer, Ryan McParland, Michael Nevin, Fiona O'Shaughnessy"/>
    <x v="6"/>
    <m/>
    <x v="2"/>
    <x v="1"/>
    <x v="15"/>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x v="1547"/>
    <x v="0"/>
    <s v="My Man Godfrey"/>
    <s v="Gregory Lacava"/>
    <s v="Carole Lombard, William Powell"/>
    <x v="6"/>
    <m/>
    <x v="28"/>
    <x v="10"/>
    <x v="11"/>
    <x v="7"/>
    <s v="Nominated for 4 Academy Awards! A wealthy New York family in the 1930's brings in a destitute and &quot;Forgotten Man&quot; as their butler. Expertly restored original black and white."/>
  </r>
  <r>
    <x v="1548"/>
    <x v="0"/>
    <s v="My Little Red Bus Adventures"/>
    <s v="Nick Hatton Jones, Richard Hickey"/>
    <s v="Unknown"/>
    <x v="6"/>
    <m/>
    <x v="7"/>
    <x v="2"/>
    <x v="95"/>
    <x v="17"/>
    <s v="Enjoy this exciting adventure with My lIttle Red Bus. Watch the Red Bus as he gets stuck in the mud, has a wash and even gets trapped in a storm! This video is brought to you by the creators of Little Baby Bum, one of the most popular nursery rhyme brands in the UK."/>
  </r>
  <r>
    <x v="1549"/>
    <x v="1"/>
    <s v="My Kitchen Rules New Zealand"/>
    <s v="Unknown"/>
    <s v="Ben Bayly"/>
    <x v="6"/>
    <m/>
    <x v="4"/>
    <x v="1"/>
    <x v="49"/>
    <x v="28"/>
    <s v="After five hugely successful seasons in Australia, the smash-hit cooking competition My Kitchen Rules crosses the Tasman for the first time ever. My Kitchen Rules New Zealand pits pairs of home cooks against each other, competing for a grand prize of $100,000."/>
  </r>
  <r>
    <x v="1550"/>
    <x v="1"/>
    <s v="My Kitchen Rules"/>
    <s v="Unknown"/>
    <s v="Pete Evans, Manu Feildel, Colin Fassnidge, Septimus Caton"/>
    <x v="6"/>
    <m/>
    <x v="6"/>
    <x v="1"/>
    <x v="122"/>
    <x v="146"/>
    <s v="For the first time in My Kitchen Rules history, it's Chef vs Chef and House vs House, as five favourite teams go head-to-head with five new teams in the fiercest competition yet."/>
  </r>
  <r>
    <x v="1551"/>
    <x v="0"/>
    <s v="My Kid Could Paint That"/>
    <s v="Amir Bar-Lev"/>
    <s v="Amir Bar-Lev, Anthony Brunelli, Elizabeth Cohen"/>
    <x v="6"/>
    <m/>
    <x v="17"/>
    <x v="14"/>
    <x v="35"/>
    <x v="6"/>
    <s v="A look at the work and surprising success of a four-year-old girl whose paintings have been compared to the likes of Picasso and has raked in hundreds of thousands of dollars."/>
  </r>
  <r>
    <x v="1552"/>
    <x v="1"/>
    <s v="My Heroic Husband"/>
    <s v="Unknown"/>
    <s v="Guo Qi Lin, Song Yi"/>
    <x v="6"/>
    <m/>
    <x v="30"/>
    <x v="1"/>
    <x v="15"/>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x v="1553"/>
    <x v="1"/>
    <s v="My Greatest Dishes"/>
    <s v="Unknown"/>
    <s v="Sean Pertwee"/>
    <x v="6"/>
    <m/>
    <x v="7"/>
    <x v="10"/>
    <x v="15"/>
    <x v="6"/>
    <s v="Twenty of the world's most celebrated chefs have been invited to cook the four dishes that have made them what they are today. Each of these culinary giants will reveal the very best of their skill, their passion and their incredible stories."/>
  </r>
  <r>
    <x v="1554"/>
    <x v="1"/>
    <s v="My Girlfriend is Shobitch"/>
    <s v="Unknown"/>
    <s v="Unknown"/>
    <x v="6"/>
    <m/>
    <x v="2"/>
    <x v="11"/>
    <x v="15"/>
    <x v="251"/>
    <s v="An innocently lewd relationship begins when Shinozaki confesses to a girl who takes everything too seriously, including sex."/>
  </r>
  <r>
    <x v="1555"/>
    <x v="0"/>
    <s v="My Foolish Heart"/>
    <s v="Mark Robson"/>
    <s v="Dana Andrews, Susan Hayward, Kent Smith"/>
    <x v="6"/>
    <m/>
    <x v="79"/>
    <x v="1"/>
    <x v="47"/>
    <x v="68"/>
    <s v="After being visited by an old friend, a woman recalls her true love, the man she met and lost years ago."/>
  </r>
  <r>
    <x v="1556"/>
    <x v="0"/>
    <s v="My First Love"/>
    <s v="Gilbert Cates"/>
    <s v="Anne Francis, Bea Arthur, Joan Van Ark, Richard Herd, Richard Kiley"/>
    <x v="6"/>
    <m/>
    <x v="26"/>
    <x v="1"/>
    <x v="11"/>
    <x v="68"/>
    <s v="A widow (Beatrice Arthur) gets in touch with her former high-school sweetheart, a divorced doctor (Richard Kiley) with a young girlfriend (Joan Van Ark)."/>
  </r>
  <r>
    <x v="1557"/>
    <x v="0"/>
    <s v="My Father's Guests"/>
    <s v="Anne Le Ny, Luc Béraud"/>
    <s v="Fabrice Lucchini, Karin Viard, Michel Aumont, Valérie Benguigui"/>
    <x v="6"/>
    <m/>
    <x v="24"/>
    <x v="10"/>
    <x v="57"/>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x v="1558"/>
    <x v="1"/>
    <s v="My Dream Farm"/>
    <s v="Unknown"/>
    <s v="Monty Don"/>
    <x v="6"/>
    <m/>
    <x v="24"/>
    <x v="1"/>
    <x v="15"/>
    <x v="20"/>
    <s v="My Dream Farm follows first time farmers as they give up their ordinary, urban lives to live off the land. Writer, broadcaster and farmer, Monty Don, mentors the new farmers as they face steep learning curves."/>
  </r>
  <r>
    <x v="1559"/>
    <x v="0"/>
    <s v="My Dog Stupid"/>
    <s v="Yvan Attal"/>
    <s v="Yvan Attal, Charlotte Gainsbourg, Eric Ruf, Pascale Arbillot, Ben Attal"/>
    <x v="6"/>
    <m/>
    <x v="7"/>
    <x v="3"/>
    <x v="84"/>
    <x v="7"/>
    <s v="Henri is a middle-aged writer in crisis. Just at a time when he assesses of his life, an enormous gray dog, impolite and smelly, sneaks into Henri's house."/>
  </r>
  <r>
    <x v="1560"/>
    <x v="0"/>
    <s v="My Client's Wife"/>
    <s v="Prabhakar Meena Bhaskar Pant"/>
    <s v="Sharib Hashmi, Anjali Patil, Vishal Om Prakash, Gireesh Sahdev, Mazher Sayed, Depesh Shah, Abhimanyu Singh"/>
    <x v="6"/>
    <m/>
    <x v="30"/>
    <x v="3"/>
    <x v="69"/>
    <x v="25"/>
    <s v="Manas Verma, a lawyer, is defending Raghuram Singh who is accused of assaulting his wife. However, Raghuram claims that he is being framed. Verma then decides to get to the bottom of his client's case and uncover a shocking truth."/>
  </r>
  <r>
    <x v="1561"/>
    <x v="0"/>
    <s v="My Brightest Diamond"/>
    <s v="Unknown"/>
    <s v="Unknown"/>
    <x v="6"/>
    <m/>
    <x v="22"/>
    <x v="7"/>
    <x v="33"/>
    <x v="24"/>
    <s v="My Brightest Diamond brings her imaginative and musically precise take on chamber rock to NYC's Le Poisson Rouge."/>
  </r>
  <r>
    <x v="1562"/>
    <x v="0"/>
    <s v="My Bionic Pet"/>
    <s v="PBS"/>
    <s v="Unknown"/>
    <x v="6"/>
    <m/>
    <x v="0"/>
    <x v="0"/>
    <x v="52"/>
    <x v="3"/>
    <s v="Follow the stories of a horse, a pig, a swan, an alligator and several dogs, all of whom have been provided with prosthetics that have changed their lives."/>
  </r>
  <r>
    <x v="1563"/>
    <x v="0"/>
    <s v="My Best Friend"/>
    <s v="Martín Deus"/>
    <s v="Angelo Mutti Spinetta, Lautaro Rodríguez, Mariana Anghileri, Guillermo Pfening"/>
    <x v="6"/>
    <m/>
    <x v="1"/>
    <x v="8"/>
    <x v="9"/>
    <x v="203"/>
    <s v="Lorenzo, is a quiet teen living in a small town. His father decides to host Caito, the son of a friend, for a while. As the boys spend more time together, their friendship is evolving towards deeper feelings. Then Caito reveals a secret..."/>
  </r>
  <r>
    <x v="1564"/>
    <x v="1"/>
    <s v="Music and Sounds with Bonnie Bear Series"/>
    <s v="Unknown"/>
    <s v="Unknown"/>
    <x v="6"/>
    <m/>
    <x v="13"/>
    <x v="2"/>
    <x v="15"/>
    <x v="17"/>
    <s v="Together with her best friend, Mr. Gramophone, Bonnie Bear creates colorful paintings from sounds that she hears. &quot;Bonnie Bear&quot; demonstrates how working with both your ears and hands can bring together sounds and colors to create a beautiful, whole picture."/>
  </r>
  <r>
    <x v="1565"/>
    <x v="1"/>
    <s v="Murphy's Law"/>
    <s v="Unknown"/>
    <s v="James Nesbitt, Del Synnott, Sarah Berger, Michael Feast"/>
    <x v="6"/>
    <m/>
    <x v="17"/>
    <x v="3"/>
    <x v="34"/>
    <x v="37"/>
    <s v="As a maverick cop with a dark past, DS Tommy Murphy fails a psychiatric assessment but is given one last chance by his boss and given a dangerous undercover assignment."/>
  </r>
  <r>
    <x v="1566"/>
    <x v="1"/>
    <s v="Murdertown"/>
    <s v="Unknown"/>
    <s v="Katherine Kelly"/>
    <x v="6"/>
    <m/>
    <x v="7"/>
    <x v="8"/>
    <x v="20"/>
    <x v="252"/>
    <s v="Murdertown Season 2 takes viewers into 10 new tragic and compelling true-crime stories from across the UK. This season we're immersing viewers even deeper into the cases, and offering a 360-degree insight into how these crimes rocked the communities they occurred in."/>
  </r>
  <r>
    <x v="1567"/>
    <x v="0"/>
    <s v="Murder With Pictures"/>
    <s v="Charles Barton"/>
    <s v="Lew Ayres, Gail Patrick, Paul Kelly, Benny Baker, Ernest Cossart, Onslow Stevens, Joce Compton"/>
    <x v="6"/>
    <m/>
    <x v="28"/>
    <x v="3"/>
    <x v="67"/>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x v="1568"/>
    <x v="0"/>
    <s v="Murder with Music"/>
    <s v="George P. Quigley"/>
    <s v="Bob Howard, Milton Williams"/>
    <x v="6"/>
    <m/>
    <x v="10"/>
    <x v="7"/>
    <x v="74"/>
    <x v="9"/>
    <s v="The beautiful Nellie Hill has many admirers but when one of them gets killed all the others are suspected."/>
  </r>
  <r>
    <x v="1569"/>
    <x v="0"/>
    <s v="Murder City Devils - Rock &amp; Roll Won't Wait"/>
    <s v="MVD"/>
    <s v="Unknown"/>
    <x v="6"/>
    <m/>
    <x v="17"/>
    <x v="1"/>
    <x v="54"/>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x v="1570"/>
    <x v="1"/>
    <s v="Murder Call"/>
    <s v="Unknown"/>
    <s v="Lucy Bell, Peter Mochrie, Geoff Morrell, Jennifer Kent"/>
    <x v="6"/>
    <m/>
    <x v="60"/>
    <x v="1"/>
    <x v="20"/>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x v="1571"/>
    <x v="0"/>
    <s v="Mumbai Pune Mumbai 3"/>
    <s v="Satish Rajwade"/>
    <s v="Swapnil Joshi, Mukta Barve, Prashant Damle, Mangal Kenkre, Vijay Kenkre, Savita Prabhune"/>
    <x v="1"/>
    <m/>
    <x v="1"/>
    <x v="1"/>
    <x v="93"/>
    <x v="181"/>
    <s v="They fell in love in the first part got married in the second and now its time to extend this most loved family. Gautam and Gauri are expectant parents and the film unfolds this journey of today's couple who will walk this path towards parenthood."/>
  </r>
  <r>
    <x v="1572"/>
    <x v="0"/>
    <s v="Mulligans"/>
    <s v="Chip Hale"/>
    <s v="Charlie David, Dan Payne, Thea Gill, Derek Baynham, Grace Vukovic, Calum Worthy, Amy Matysio"/>
    <x v="6"/>
    <m/>
    <x v="6"/>
    <x v="3"/>
    <x v="62"/>
    <x v="9"/>
    <s v="When two college buddies go home for the summer, Tyler's father finds himself irresistibly attracted to Chase. As the family discovers the scandalous affair the question remains - does their father deserve a second chance?"/>
  </r>
  <r>
    <x v="1573"/>
    <x v="0"/>
    <s v="Muklawa"/>
    <s v="Simerjit Singh"/>
    <s v="Ammy Virk, Sonam Bajwa, Gurpreet Ghuggi, BN Sharma, Karamjit Anmol, Sarbjit Cheema"/>
    <x v="1"/>
    <m/>
    <x v="7"/>
    <x v="1"/>
    <x v="43"/>
    <x v="181"/>
    <s v="Muklawa takes us back to the times when it was a common tradition for the girl to stay back at her parent's house from a few months to up to a year after her wedding."/>
  </r>
  <r>
    <x v="1574"/>
    <x v="1"/>
    <s v="Mud, Sweat &amp; Gears"/>
    <s v="Unknown"/>
    <s v="Tom Ford, Jonny Smith"/>
    <x v="6"/>
    <m/>
    <x v="13"/>
    <x v="1"/>
    <x v="15"/>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x v="1575"/>
    <x v="0"/>
    <s v="Mr. Wong Detective"/>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x v="6"/>
    <m/>
    <x v="45"/>
    <x v="17"/>
    <x v="2"/>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x v="1576"/>
    <x v="1"/>
    <s v="Mr. Robot"/>
    <s v="Unknown"/>
    <s v="Rami Malek, Christian Slater, Portia Doubleday, Carly Chaikin, Grace Gummer, Michael Cristofer, Martin Wallstrom, Ashlie Atkinson"/>
    <x v="6"/>
    <m/>
    <x v="7"/>
    <x v="15"/>
    <x v="49"/>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x v="1577"/>
    <x v="0"/>
    <s v="Mr. Reckless"/>
    <s v="Frank McDonald"/>
    <s v="William Eythe, Barbara Britton, Walter Catlett, Minna Gombell, Lloyd Corrigan, Frank Jenks"/>
    <x v="6"/>
    <m/>
    <x v="33"/>
    <x v="1"/>
    <x v="3"/>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x v="1578"/>
    <x v="1"/>
    <s v="Mr. Monkey, Monkey Mechanic"/>
    <s v="Unknown"/>
    <s v="Matt Servo, Nick Tracy, Brett Jubinville, Hayden Finkelshtain, Mike Hogue, Ingrid Hansen, Joe Ciaravino, Ashlie White"/>
    <x v="6"/>
    <m/>
    <x v="7"/>
    <x v="2"/>
    <x v="19"/>
    <x v="43"/>
    <s v="Mr. Monkey, Monkey Mechanic is here to help fix any vehicle a visitor brings! From food trucks and tractors, to bumper cars and even scooters, when Mr. Monkey gets his Monkey wrench, he'll find a creative and fun way to get all his animal friends moving again!"/>
  </r>
  <r>
    <x v="1579"/>
    <x v="0"/>
    <s v="Mr. Imperium"/>
    <s v="Don Hartman"/>
    <s v="Debbie Reynolds, Lana Turner, Englo Pinza, Marjorie Main, Barry Sullivan"/>
    <x v="2"/>
    <m/>
    <x v="58"/>
    <x v="1"/>
    <x v="8"/>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x v="1580"/>
    <x v="0"/>
    <s v="Mr. Family Man"/>
    <s v="Kreeti Gogia"/>
    <s v="Praveen Kumar"/>
    <x v="1"/>
    <m/>
    <x v="6"/>
    <x v="8"/>
    <x v="51"/>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x v="1581"/>
    <x v="1"/>
    <s v="Mr. D"/>
    <s v="Unknown"/>
    <s v="Gerry Dee, Jonathan Torrens, Lauren Hammersley, Bette MacDonald"/>
    <x v="6"/>
    <m/>
    <x v="1"/>
    <x v="9"/>
    <x v="148"/>
    <x v="7"/>
    <s v="In the final season, Gerry takes on a whole new surprising role to the dismay of the other staff."/>
  </r>
  <r>
    <x v="1582"/>
    <x v="1"/>
    <s v="Mr. Bean: The Animated Series"/>
    <s v="Unknown"/>
    <s v="Rowan Atkinson, Sally Grace, Mathilda Ziegler"/>
    <x v="6"/>
    <m/>
    <x v="7"/>
    <x v="10"/>
    <x v="15"/>
    <x v="43"/>
    <s v="This series follows Mr Bean, his best friend Teddy and his long-suffering landlady Mrs Wicket as we witness more of the mishaps that surround Mr Bean's daily life."/>
  </r>
  <r>
    <x v="1583"/>
    <x v="1"/>
    <s v="Mr. Bean"/>
    <s v="Unknown"/>
    <s v="Rowan Atkinson"/>
    <x v="6"/>
    <m/>
    <x v="57"/>
    <x v="10"/>
    <x v="15"/>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x v="1584"/>
    <x v="1"/>
    <s v="Mr Bean in Handy Bean"/>
    <s v="Unknown"/>
    <s v="Unknown"/>
    <x v="6"/>
    <m/>
    <x v="1"/>
    <x v="2"/>
    <x v="15"/>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x v="1585"/>
    <x v="0"/>
    <s v="Mr and Miss"/>
    <s v="Ashok Reddy"/>
    <s v="Sailesh Sunny, Gnaneswari Kandregula"/>
    <x v="6"/>
    <m/>
    <x v="30"/>
    <x v="3"/>
    <x v="37"/>
    <x v="233"/>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x v="1586"/>
    <x v="1"/>
    <s v="Mozart in the Jungle"/>
    <s v="Unknown"/>
    <s v="Lola Kirke, Gael Garcia Bernal, Hannah Dunne, Bernadette Peters, Saffron Burrows, Malcolm McDowell"/>
    <x v="2"/>
    <m/>
    <x v="1"/>
    <x v="3"/>
    <x v="49"/>
    <x v="0"/>
    <s v="New melodies arise as Rodrigo &amp; Hailey take their relationship public. Hailey struggles to prove herself as a conductor, while Rodrigo fights to keep his inspiration alive. Thomas joins a start-up orchestra in Queens that challenges Gloria."/>
  </r>
  <r>
    <x v="1587"/>
    <x v="0"/>
    <s v="Moving Half The Mountain"/>
    <s v="Helen Langridge"/>
    <s v="Unknown"/>
    <x v="6"/>
    <m/>
    <x v="15"/>
    <x v="8"/>
    <x v="59"/>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x v="1588"/>
    <x v="0"/>
    <s v="Movie10y"/>
    <s v="Test title"/>
    <s v="Proddy Prod Prod"/>
    <x v="6"/>
    <m/>
    <x v="24"/>
    <x v="0"/>
    <x v="15"/>
    <x v="9"/>
    <s v="Test title"/>
  </r>
  <r>
    <x v="1589"/>
    <x v="0"/>
    <s v="Movie10x"/>
    <s v="Test title"/>
    <s v="Unknown"/>
    <x v="6"/>
    <m/>
    <x v="24"/>
    <x v="0"/>
    <x v="15"/>
    <x v="9"/>
    <s v="Test title"/>
  </r>
  <r>
    <x v="1590"/>
    <x v="0"/>
    <s v="Movie_Project_UN_Test_UHD"/>
    <s v="Test Director"/>
    <s v="Test Actor 1, Test Actor 2"/>
    <x v="6"/>
    <m/>
    <x v="7"/>
    <x v="16"/>
    <x v="126"/>
    <x v="7"/>
    <s v="Movie_Project_UN_Test_UHD short"/>
  </r>
  <r>
    <x v="1591"/>
    <x v="0"/>
    <s v="Mouse On The Moon"/>
    <s v="Richard Lester"/>
    <s v="Bernard Cribbons, Margaret Rutherford"/>
    <x v="6"/>
    <m/>
    <x v="61"/>
    <x v="2"/>
    <x v="40"/>
    <x v="93"/>
    <s v="Joy in the impoverished Duchy of Grand Fenwick...their locally produced (undrinkable) wine works splendidly as rocket fuel. Their mission: to prove the case by reaching the moon before the Americans or the Russians."/>
  </r>
  <r>
    <x v="1592"/>
    <x v="0"/>
    <s v="Mourning Son"/>
    <s v="Todd Newman"/>
    <s v="Dave Navarro, Todd Newman"/>
    <x v="6"/>
    <m/>
    <x v="13"/>
    <x v="8"/>
    <x v="38"/>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x v="1593"/>
    <x v="0"/>
    <s v="Mountain Patrol"/>
    <s v="Chuan Lu"/>
    <s v="Duobujie, Lei Zhang, Dao Qi, Xueying Zhao, Zhanlin Ma"/>
    <x v="6"/>
    <m/>
    <x v="32"/>
    <x v="14"/>
    <x v="39"/>
    <x v="253"/>
    <s v="A moving true story about volunteers protecting antelope against poachers in the severe mountains of Tibet."/>
  </r>
  <r>
    <x v="1594"/>
    <x v="1"/>
    <s v="Mountain Men"/>
    <s v="Unknown"/>
    <s v="D.B. Sweeney, Tom Oar"/>
    <x v="6"/>
    <m/>
    <x v="15"/>
    <x v="9"/>
    <x v="20"/>
    <x v="73"/>
    <s v="Mountain Men follows men who have devoted their lives to surviving off the grid in some of the country's most unforgiving terrain."/>
  </r>
  <r>
    <x v="1595"/>
    <x v="0"/>
    <s v="Mothers of the Bride"/>
    <s v="Sam Irvin"/>
    <s v="Gail O'Grady, Betsy Brandt, Daniela Bobadilla"/>
    <x v="6"/>
    <m/>
    <x v="13"/>
    <x v="0"/>
    <x v="10"/>
    <x v="7"/>
    <s v="As she prepares for her wedding, a young woman tells her adopted mother she'd like to finally meet her birth mother, but the two moms clash over the best approach to their daughter's big day."/>
  </r>
  <r>
    <x v="1596"/>
    <x v="1"/>
    <s v="Mother Goose Stories"/>
    <s v="Unknown"/>
    <s v="Karen Prell, Mike Quinn, Mak Wilson, Angie Passmore"/>
    <x v="6"/>
    <m/>
    <x v="29"/>
    <x v="5"/>
    <x v="15"/>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x v="1597"/>
    <x v="0"/>
    <s v="Mother (Silent)"/>
    <s v="Pudovkin"/>
    <s v="Vera Baranovskaya"/>
    <x v="6"/>
    <m/>
    <x v="17"/>
    <x v="1"/>
    <x v="8"/>
    <x v="254"/>
    <s v="The Film Version Of Gorki's Great Story Of The 1905 Revolution"/>
  </r>
  <r>
    <x v="1598"/>
    <x v="0"/>
    <s v="Most Likely to Succeed"/>
    <s v="Pamela Littky"/>
    <s v="PeterHayes, Sarah Kaiser-Cross, Quidrela Lewis, Charles Rider"/>
    <x v="6"/>
    <m/>
    <x v="7"/>
    <x v="0"/>
    <x v="14"/>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x v="1599"/>
    <x v="0"/>
    <s v="Morphle Non-Dialogue - Mila and Morphle's Magical Life"/>
    <s v="Arthur van Merwijk"/>
    <s v="Sabrina Glow"/>
    <x v="6"/>
    <m/>
    <x v="7"/>
    <x v="2"/>
    <x v="4"/>
    <x v="43"/>
    <s v="Join Mila and her magic pet Morphle as he morphes into an ambulance, garbage truck, and many more! This is a non-spoken Morphle compilation that your kids will love and enjoy!"/>
  </r>
  <r>
    <x v="1600"/>
    <x v="0"/>
    <s v="Morphle and Mila Easter Special"/>
    <s v="Moonbug Entertainment"/>
    <s v="Unknown"/>
    <x v="6"/>
    <m/>
    <x v="6"/>
    <x v="2"/>
    <x v="83"/>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1"/>
    <x v="0"/>
    <s v="Morphle and Mila Dinosaur Adventures"/>
    <s v="Moonbug Entertainment"/>
    <s v="Unknown"/>
    <x v="6"/>
    <m/>
    <x v="7"/>
    <x v="2"/>
    <x v="5"/>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2"/>
    <x v="0"/>
    <s v="Morphle - We Love Animals &amp; More Magical Kids Cartoons"/>
    <s v="Arthur van Merwijk"/>
    <s v="Unknown"/>
    <x v="6"/>
    <m/>
    <x v="6"/>
    <x v="2"/>
    <x v="86"/>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3"/>
    <x v="0"/>
    <s v="Morphle - The Return of Orphle &amp; More Kids Cartoons"/>
    <s v="Arthur van Merwijk"/>
    <s v="Sabrina Glow"/>
    <x v="6"/>
    <m/>
    <x v="6"/>
    <x v="2"/>
    <x v="71"/>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4"/>
    <x v="0"/>
    <s v="Morphle - Robot Mila and More Cartoons"/>
    <s v="Arthur van Merwijk"/>
    <s v="Unknown"/>
    <x v="6"/>
    <m/>
    <x v="7"/>
    <x v="2"/>
    <x v="159"/>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5"/>
    <x v="0"/>
    <s v="Morphle - My Magic Animals"/>
    <s v="Arthur van Merwijk"/>
    <s v="Unknown"/>
    <x v="6"/>
    <m/>
    <x v="7"/>
    <x v="2"/>
    <x v="55"/>
    <x v="43"/>
    <s v="In this compilation of My Magic Pet Morphle cartoon, Morphle morphs into all sorts of things like a unicorn, chameleon, lion, and many more!"/>
  </r>
  <r>
    <x v="1606"/>
    <x v="0"/>
    <s v="Morphle - Magical Cartoons &amp; More Educational Videos for Kids"/>
    <s v="Arthur van Merwijk"/>
    <s v="Unknown"/>
    <x v="6"/>
    <m/>
    <x v="7"/>
    <x v="2"/>
    <x v="16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7"/>
    <x v="0"/>
    <s v="Morphle - Fairytale Adventures &amp; More Cartoons for Kids"/>
    <s v="Arthur van Merwijk"/>
    <s v="Unknown"/>
    <x v="6"/>
    <m/>
    <x v="7"/>
    <x v="2"/>
    <x v="76"/>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8"/>
    <x v="0"/>
    <s v="Morphle - Building with Morphle"/>
    <s v="Arthur van Merwijk"/>
    <s v="Sabrina Glow"/>
    <x v="6"/>
    <m/>
    <x v="7"/>
    <x v="2"/>
    <x v="54"/>
    <x v="43"/>
    <s v="In this compilation of My Magic Pet Morphle cartoon, Morphle morphs into all sorts of things like a hammer, bulldozer, truck, and many more! Follow Mia and Morphle on their adventures on building stuff!"/>
  </r>
  <r>
    <x v="1609"/>
    <x v="0"/>
    <s v="Morning Meditation on Lake Washington"/>
    <s v="Jim Wilmer"/>
    <s v="Unknown"/>
    <x v="6"/>
    <m/>
    <x v="7"/>
    <x v="2"/>
    <x v="116"/>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x v="1610"/>
    <x v="0"/>
    <s v="Morning Meditation at Carmel Estuary"/>
    <s v="Jim Wilmer"/>
    <s v="Unknown"/>
    <x v="6"/>
    <m/>
    <x v="4"/>
    <x v="2"/>
    <x v="161"/>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x v="1611"/>
    <x v="0"/>
    <s v="Morgan Murphy: Irish Goodbye"/>
    <s v="Morgan Murphy"/>
    <s v="Morgan Murphy"/>
    <x v="6"/>
    <m/>
    <x v="0"/>
    <x v="0"/>
    <x v="18"/>
    <x v="49"/>
    <s v="Morgan Murphy brings dry and self-deprecating wit to the stage for this hilarious, gin-soaked special. Murphy's first target is always herself, but won't hesitate to bring down everyone from Planned Parenthood to teenage sexters."/>
  </r>
  <r>
    <x v="1612"/>
    <x v="0"/>
    <s v="More To Life"/>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x v="6"/>
    <m/>
    <x v="6"/>
    <x v="3"/>
    <x v="62"/>
    <x v="9"/>
    <s v="Sean Foster is a second generation hustler with hopes of leaving the street life. This coming-of-age drama is a struggle between chasing your dreams and the fear of the unknown."/>
  </r>
  <r>
    <x v="1613"/>
    <x v="0"/>
    <s v="More Than A Victim: The Angel Colon and Luis Ruiz Story"/>
    <s v="Jason Holmes"/>
    <s v="Luis Javier Ruiz, Angel Colon, Senator Dennis K. Baxley, Omar Delgado"/>
    <x v="6"/>
    <m/>
    <x v="6"/>
    <x v="3"/>
    <x v="52"/>
    <x v="255"/>
    <s v="The exploration of Angel Colon and Luis J. Ruiz's survival of the horrific Pulse Nightclub Massacre, the emotional turmoil, and subsequent journey into a new chapter of their lives."/>
  </r>
  <r>
    <x v="1614"/>
    <x v="0"/>
    <s v="More Beautiful for Having Been Broken"/>
    <s v="Nicole Conn"/>
    <s v="Zoe Ventoura, Kayla Radomski, Cale Ferrin, Harley Jane Kozak, French Stewart, Brooke Elliott"/>
    <x v="6"/>
    <m/>
    <x v="6"/>
    <x v="1"/>
    <x v="0"/>
    <x v="256"/>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x v="1615"/>
    <x v="0"/>
    <s v="Moonfire"/>
    <s v="Michael Parkhurst"/>
    <s v="Richard Egan, Charles Napier, Sonny Liston, Joaquin Martinez, Richard Bull"/>
    <x v="6"/>
    <m/>
    <x v="39"/>
    <x v="1"/>
    <x v="157"/>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x v="1616"/>
    <x v="1"/>
    <s v="Moone Boy"/>
    <s v="Unknown"/>
    <s v="Chris O'Dowd, Steve Coogan, Johnny Vegas, David Rawle"/>
    <x v="6"/>
    <m/>
    <x v="13"/>
    <x v="11"/>
    <x v="19"/>
    <x v="7"/>
    <s v="The third season of the hilariously funny and warm comedy based on Chris O' Dowd's life growing up in 1980's Ireland."/>
  </r>
  <r>
    <x v="1617"/>
    <x v="0"/>
    <s v="Moondog Airwaves"/>
    <s v="Ari Selinger"/>
    <s v="David Rysdahl, Steven Ogg, Ben Cole, Charlotte Buck, Ben Rezendes, Jason Liles"/>
    <x v="6"/>
    <m/>
    <x v="4"/>
    <x v="8"/>
    <x v="44"/>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x v="1618"/>
    <x v="0"/>
    <s v="Moondance Alexander"/>
    <s v="Michael Damian"/>
    <s v="Kay Panabaker, Don Johnson, Lori Loughlin, James Best, Landon Liboiron, Julia Maxwell, Greg Lawson"/>
    <x v="6"/>
    <m/>
    <x v="17"/>
    <x v="16"/>
    <x v="12"/>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x v="1619"/>
    <x v="0"/>
    <s v="Monte Carlo Nights"/>
    <s v="William Nigh"/>
    <s v="Mary Brian, John Darrow, Kate Campbell, Robert Frazer, Astrid Allwyn, George &quot;Gabby&quot; Hayes"/>
    <x v="6"/>
    <m/>
    <x v="51"/>
    <x v="14"/>
    <x v="112"/>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x v="1620"/>
    <x v="0"/>
    <s v="Monsters are Waiting"/>
    <s v="Unknown"/>
    <s v="Unknown"/>
    <x v="6"/>
    <m/>
    <x v="14"/>
    <x v="7"/>
    <x v="71"/>
    <x v="24"/>
    <s v="Four Californians of Monsters are Waiting channel the angular sounds of the '80s."/>
  </r>
  <r>
    <x v="1621"/>
    <x v="1"/>
    <s v="MonsterQuest"/>
    <s v="Unknown"/>
    <s v="Stan Bernard"/>
    <x v="6"/>
    <m/>
    <x v="24"/>
    <x v="9"/>
    <x v="49"/>
    <x v="6"/>
    <s v="MonsterQuest uses the latest high-tech equipment to take a scientific look at legendary creatures around the world, creatures eyewitnesses claim to see to this day."/>
  </r>
  <r>
    <x v="1622"/>
    <x v="0"/>
    <s v="Monster Truck Word Crusher Part 3"/>
    <s v="Les Anas"/>
    <s v="Trouble Brown"/>
    <x v="6"/>
    <m/>
    <x v="15"/>
    <x v="2"/>
    <x v="20"/>
    <x v="43"/>
    <s v="Monster Truck Word Crusher 3 has Trouble driving a huge, cool monster truck with six huge wheels. The six wheel drive monster truck is fast in the snow. Words are bam, wham, and slam monster truck video for children."/>
  </r>
  <r>
    <x v="1623"/>
    <x v="0"/>
    <s v="Monster Truck Counting For Kids"/>
    <s v="Les Anas"/>
    <s v="Grandpa Uppet, Professor Clunk"/>
    <x v="6"/>
    <m/>
    <x v="0"/>
    <x v="2"/>
    <x v="19"/>
    <x v="17"/>
    <s v="Monster truck count from one to ten. Count to ten as the monster trucks jump the cars. Kids love learning with monster trucks and other vehicles."/>
  </r>
  <r>
    <x v="1624"/>
    <x v="1"/>
    <s v="Monster High Adventures of the Ghoul Squad"/>
    <s v="Unknown"/>
    <s v="Unknown"/>
    <x v="6"/>
    <m/>
    <x v="2"/>
    <x v="6"/>
    <x v="15"/>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x v="1625"/>
    <x v="0"/>
    <s v="Monster"/>
    <s v="Nelson Venkatesan"/>
    <s v="SJ Surya, Priya Bhavani Shankar, Karunakaran, Anil Kumar"/>
    <x v="1"/>
    <m/>
    <x v="7"/>
    <x v="2"/>
    <x v="68"/>
    <x v="0"/>
    <s v="A compassionate man who believes that earth is for every living creature gets troubled by a rat and tries to kill it. Did he kill it or let it go free is the crux of the story."/>
  </r>
  <r>
    <x v="1626"/>
    <x v="0"/>
    <s v="Money Kings"/>
    <s v="Graham Theakston"/>
    <s v="Peter Falk, Lauren Holly, Timothy Hutton, Freddie Prinze Jr."/>
    <x v="6"/>
    <m/>
    <x v="86"/>
    <x v="8"/>
    <x v="69"/>
    <x v="25"/>
    <s v="Frankie Peterson (Timothy Hutton) has taken money from the mob. Now they want it back."/>
  </r>
  <r>
    <x v="1627"/>
    <x v="1"/>
    <s v="Momo Storytime"/>
    <s v="Unknown"/>
    <s v="Unknown"/>
    <x v="6"/>
    <m/>
    <x v="13"/>
    <x v="5"/>
    <x v="15"/>
    <x v="89"/>
    <s v="Listen to wonderful Children's stories and tales that entertain and educate at the same time."/>
  </r>
  <r>
    <x v="1628"/>
    <x v="1"/>
    <s v="Momo Shake it Up"/>
    <s v="Unknown"/>
    <s v="Unknown"/>
    <x v="6"/>
    <m/>
    <x v="0"/>
    <x v="5"/>
    <x v="15"/>
    <x v="89"/>
    <s v="Join fellow kids as they dance, play and excercise to fun and exciting Chinese games and songs."/>
  </r>
  <r>
    <x v="1629"/>
    <x v="1"/>
    <s v="Momo Plays an Instrument"/>
    <s v="Unknown"/>
    <s v="Unknown"/>
    <x v="6"/>
    <m/>
    <x v="4"/>
    <x v="5"/>
    <x v="15"/>
    <x v="89"/>
    <s v="Learn about different musical instruments."/>
  </r>
  <r>
    <x v="1630"/>
    <x v="1"/>
    <s v="Momo Plays a Matching Game"/>
    <s v="Unknown"/>
    <s v="Unknown"/>
    <x v="6"/>
    <m/>
    <x v="0"/>
    <x v="5"/>
    <x v="20"/>
    <x v="89"/>
    <s v="Momo learns new things by playing a matching game."/>
  </r>
  <r>
    <x v="1631"/>
    <x v="1"/>
    <s v="Momo Meets Animals"/>
    <s v="Unknown"/>
    <s v="Unknown"/>
    <x v="6"/>
    <m/>
    <x v="0"/>
    <x v="5"/>
    <x v="15"/>
    <x v="89"/>
    <s v="Learn about different animals in a fun and entertaining way to build up your kids Chinese knowledge."/>
  </r>
  <r>
    <x v="1632"/>
    <x v="1"/>
    <s v="Momo Loves to Sing and Dance"/>
    <s v="Unknown"/>
    <s v="Unknown"/>
    <x v="6"/>
    <m/>
    <x v="4"/>
    <x v="5"/>
    <x v="20"/>
    <x v="89"/>
    <s v="Momo and friends have fun singing and dancing to hapyy music!"/>
  </r>
  <r>
    <x v="1633"/>
    <x v="1"/>
    <s v="Momo Loves to Sing"/>
    <s v="Unknown"/>
    <s v="Unknown"/>
    <x v="6"/>
    <m/>
    <x v="4"/>
    <x v="5"/>
    <x v="20"/>
    <x v="89"/>
    <s v="Join in the fun and dance with your friends. Learn fun new Chinese songs"/>
  </r>
  <r>
    <x v="1634"/>
    <x v="1"/>
    <s v="Momo Loves to Dance"/>
    <s v="Unknown"/>
    <s v="Unknown"/>
    <x v="6"/>
    <m/>
    <x v="13"/>
    <x v="5"/>
    <x v="20"/>
    <x v="89"/>
    <s v="Join in the fun - dance and excercise to happy and playful songs."/>
  </r>
  <r>
    <x v="1635"/>
    <x v="1"/>
    <s v="Momo Let's Play Together"/>
    <s v="Unknown"/>
    <s v="Unknown"/>
    <x v="6"/>
    <m/>
    <x v="13"/>
    <x v="5"/>
    <x v="19"/>
    <x v="89"/>
    <s v="Watch and join in with kids playing fun and educational games"/>
  </r>
  <r>
    <x v="1636"/>
    <x v="1"/>
    <s v="Momo Let's be Nice"/>
    <s v="Unknown"/>
    <s v="Unknown"/>
    <x v="6"/>
    <m/>
    <x v="0"/>
    <x v="5"/>
    <x v="20"/>
    <x v="20"/>
    <s v="Learn tradtional Chinese social skills such as respecting elders, manners, being responsible and other social skills essential for all kids."/>
  </r>
  <r>
    <x v="1637"/>
    <x v="1"/>
    <s v="Momo Learns to Write"/>
    <s v="Unknown"/>
    <s v="Unknown"/>
    <x v="6"/>
    <m/>
    <x v="0"/>
    <x v="5"/>
    <x v="20"/>
    <x v="89"/>
    <s v="Learn to write traditional Chinese words in a fun way for Kids."/>
  </r>
  <r>
    <x v="1638"/>
    <x v="1"/>
    <s v="Momo Learns to be Polite"/>
    <s v="Unknown"/>
    <s v="Unknown"/>
    <x v="6"/>
    <m/>
    <x v="0"/>
    <x v="5"/>
    <x v="15"/>
    <x v="89"/>
    <s v="See and learn from examples of good, well-mannered behavior from different people and in different circumstances."/>
  </r>
  <r>
    <x v="1639"/>
    <x v="0"/>
    <s v="MOM BEHIND THE WHEEL"/>
    <s v="Harold Trompetero"/>
    <s v="Maleja Restrepo, Tatán Mejía, Biassini Segura, María Elvira Ramírez, Juan Esteban Aponte, Carlos Hurtado, Gustavo Bernate"/>
    <x v="6"/>
    <m/>
    <x v="7"/>
    <x v="2"/>
    <x v="10"/>
    <x v="7"/>
    <s v="A young mother must work as a taxi driver while her sick husband is in charge of the house chores."/>
  </r>
  <r>
    <x v="1640"/>
    <x v="1"/>
    <s v="Moesha"/>
    <s v="Unknown"/>
    <s v="Unknown"/>
    <x v="6"/>
    <m/>
    <x v="9"/>
    <x v="9"/>
    <x v="32"/>
    <x v="7"/>
    <s v="Moesha Mitchell is a teenager juggling school, friendships and romance. Previously the female head of the household, she is learning to love and trust her father's new wife. While at home, she does her best to be the &quot;glue&quot; that helps hold her family together."/>
  </r>
  <r>
    <x v="1641"/>
    <x v="1"/>
    <s v="Modern Love Series: Love Stories For A New Millennium"/>
    <s v="Unknown"/>
    <s v="Unknown"/>
    <x v="6"/>
    <m/>
    <x v="0"/>
    <x v="12"/>
    <x v="15"/>
    <x v="257"/>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x v="1642"/>
    <x v="0"/>
    <s v="Mo Mandel: Negative Reinforcement"/>
    <s v="Steven Feinartz"/>
    <s v="Mo Mandel"/>
    <x v="6"/>
    <m/>
    <x v="4"/>
    <x v="0"/>
    <x v="103"/>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x v="1643"/>
    <x v="1"/>
    <s v="Mix Master: King of Cards"/>
    <s v="Unknown"/>
    <s v="Unknown"/>
    <x v="6"/>
    <m/>
    <x v="12"/>
    <x v="2"/>
    <x v="15"/>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x v="1644"/>
    <x v="1"/>
    <s v="Mix Master: Final Force"/>
    <s v="Unknown"/>
    <s v="Dorothy Fahn, Doug Erholtz"/>
    <x v="6"/>
    <m/>
    <x v="14"/>
    <x v="6"/>
    <x v="15"/>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x v="1645"/>
    <x v="0"/>
    <s v="Mitchell"/>
    <s v="Andrew V. McLaglen"/>
    <s v="Joe Don Baker, Linda Evans, John Saxon, Martin Balsa, Merlin Olsen"/>
    <x v="6"/>
    <m/>
    <x v="49"/>
    <x v="0"/>
    <x v="6"/>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x v="1646"/>
    <x v="1"/>
    <s v="Mister Maker"/>
    <s v="Unknown"/>
    <s v="Phil Gallagher"/>
    <x v="6"/>
    <m/>
    <x v="17"/>
    <x v="2"/>
    <x v="15"/>
    <x v="14"/>
    <s v="Mister Maker is an arts and craft show that combines live action, graphics and animation to show brilliant art techniques in both 2D and 3D! A child's entertainment show that teaches you numerous easy arts and crafts for anybody watching. Let's get making!"/>
  </r>
  <r>
    <x v="1647"/>
    <x v="0"/>
    <s v="Mississippi Turntup"/>
    <s v="Dewey Allen"/>
    <s v="Just Brittany, Mystikal, Mando Allen, Lil Cali, Dewey Allen, Raheem Allen"/>
    <x v="6"/>
    <m/>
    <x v="2"/>
    <x v="3"/>
    <x v="14"/>
    <x v="2"/>
    <s v="Inspiring model Keisha (Just Brittany) gets caught up in a drug war for power between trappers Money (Mando Allen) and Cocaine Redd (Mystikal) while blood flows down the old Mississippi River."/>
  </r>
  <r>
    <x v="1648"/>
    <x v="0"/>
    <s v="Missing 411: The Hunted"/>
    <s v="Michael DeGrazier"/>
    <s v="David Paulides, Cuz Strickland, Bruce Maccabee, Alan Ronneburg"/>
    <x v="6"/>
    <m/>
    <x v="7"/>
    <x v="1"/>
    <x v="118"/>
    <x v="252"/>
    <s v="Hunters have disappeared from wildlands without a trace for hundreds of years. David Paulides presents the haunting true stories of hunters experiencing the unexplainable in the woods of North America."/>
  </r>
  <r>
    <x v="1649"/>
    <x v="0"/>
    <s v="Missing"/>
    <s v="Mukul Abhyankar"/>
    <s v="Tabu, Manoj Bajpayee, Annu Kapoor"/>
    <x v="1"/>
    <m/>
    <x v="1"/>
    <x v="1"/>
    <x v="116"/>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x v="1650"/>
    <x v="1"/>
    <s v="Miss Truth"/>
    <s v="Unknown"/>
    <s v="Zhou Jieqiong(PRISTIN), Lee Toby, Pei Zitian"/>
    <x v="6"/>
    <m/>
    <x v="6"/>
    <x v="11"/>
    <x v="15"/>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x v="1651"/>
    <x v="1"/>
    <s v="Mirzapur"/>
    <s v="Unknown"/>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m/>
    <x v="6"/>
    <x v="8"/>
    <x v="20"/>
    <x v="2"/>
    <s v="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
  </r>
  <r>
    <x v="1652"/>
    <x v="1"/>
    <s v="Miranda: Christmas 2014"/>
    <s v="Unknown"/>
    <s v="Miranda Hart, Sarah Hadland, Patricia Hodge, Sally Phillips"/>
    <x v="6"/>
    <m/>
    <x v="13"/>
    <x v="11"/>
    <x v="15"/>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x v="1653"/>
    <x v="0"/>
    <s v="Miracle on Highway 34"/>
    <s v="Nathan Clarkson"/>
    <s v="Sharonne Lanier, Dan Davidson, Josh Murray, Stephen Fuller Austin, Nathan Clarkson, Keelia Clarkson, Noah Artis"/>
    <x v="6"/>
    <m/>
    <x v="6"/>
    <x v="2"/>
    <x v="99"/>
    <x v="54"/>
    <s v="A diverse set of characters find themselves together in an old diner in a small town on Christmas Eve during a snowstorm. While a young expecting couple tries to make it home on a night that's anything but silent."/>
  </r>
  <r>
    <x v="1654"/>
    <x v="0"/>
    <s v="Miracle Kid"/>
    <s v="William Beaudine"/>
    <s v="Tom Neal, Carol Hughes, Vickie Lester, Betty Blythe, Ben Taggart, Alex Callam"/>
    <x v="6"/>
    <m/>
    <x v="10"/>
    <x v="1"/>
    <x v="101"/>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x v="1655"/>
    <x v="0"/>
    <s v="Miracle Dogs Too"/>
    <s v="Richard Gabai"/>
    <s v="Janine Turner, Patrick Muldoon, Dustin Hunter Evans"/>
    <x v="6"/>
    <m/>
    <x v="32"/>
    <x v="2"/>
    <x v="40"/>
    <x v="132"/>
    <s v="Zack, a young boy, finds two cocker spaniels caged in the woods and takes them home. The animals, Sissy and Buddy, have magical healing powers that change the people of a small town."/>
  </r>
  <r>
    <x v="1656"/>
    <x v="0"/>
    <s v="Minuscule: Valley Of The Lost Ants"/>
    <s v="Megan Griffiths"/>
    <s v="Jamie Chung, Beau Bridges, Matt O'Leary"/>
    <x v="6"/>
    <m/>
    <x v="13"/>
    <x v="2"/>
    <x v="39"/>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x v="1657"/>
    <x v="0"/>
    <s v="Mini Witch"/>
    <s v="Johan Nijenhuis"/>
    <s v="Rachelle Verdel, Porgy Franssen, Annet Malherbe"/>
    <x v="6"/>
    <m/>
    <x v="0"/>
    <x v="17"/>
    <x v="10"/>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x v="1658"/>
    <x v="1"/>
    <s v="Ming Dynasty"/>
    <s v="Unknown"/>
    <s v="Tang Wei, Zhu Ya Wen, Deng Jia Jia, Qiao Zhen Yu"/>
    <x v="6"/>
    <m/>
    <x v="6"/>
    <x v="3"/>
    <x v="15"/>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x v="1659"/>
    <x v="0"/>
    <s v="Minesweeper"/>
    <s v="William Berke, William A. Berke"/>
    <s v="Richard Arlen, Jean Parker, Russell Hayden, Charles Brown, Chick Chandler, Emma Dunn, Robert Mitchum"/>
    <x v="6"/>
    <m/>
    <x v="48"/>
    <x v="3"/>
    <x v="103"/>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x v="1660"/>
    <x v="1"/>
    <s v="Mind The Malhotras (4K UHD)"/>
    <s v="Unknown"/>
    <s v="Cyrus Sahukar, Mini Mathur, Denzil Smith"/>
    <x v="6"/>
    <m/>
    <x v="7"/>
    <x v="1"/>
    <x v="15"/>
    <x v="7"/>
    <s v="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
  </r>
  <r>
    <x v="1661"/>
    <x v="1"/>
    <s v="Mind The Malhotras"/>
    <s v="Unknown"/>
    <s v="Cyrus Sahukar, Mini Mathur, Denzil Smith"/>
    <x v="6"/>
    <m/>
    <x v="7"/>
    <x v="1"/>
    <x v="15"/>
    <x v="7"/>
    <s v="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
  </r>
  <r>
    <x v="1662"/>
    <x v="0"/>
    <s v="Mind Over Murder"/>
    <s v="Ivan Nagy"/>
    <s v="Deborah Raffin, David Ackroyd"/>
    <x v="6"/>
    <m/>
    <x v="71"/>
    <x v="7"/>
    <x v="39"/>
    <x v="36"/>
    <s v="A young woman begins to have nightmares where she believes that time stands still and she can see and hear future events. In her nightmares she keeps seeing an evil bald man."/>
  </r>
  <r>
    <x v="1663"/>
    <x v="1"/>
    <s v="Million Dollar Money Drop"/>
    <s v="Unknown"/>
    <s v="Kevin Pollak, Melissa Cook"/>
    <x v="6"/>
    <m/>
    <x v="14"/>
    <x v="8"/>
    <x v="15"/>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x v="1664"/>
    <x v="0"/>
    <s v="Millie"/>
    <s v="John Francis Dillon"/>
    <s v="Helen Twelvetrees, Robert Ames, Lilyan Tashman, Joan Blondell, Peter Halliday, James Hall, Anita Louise, Frank McHugh, Marie Astaire"/>
    <x v="6"/>
    <m/>
    <x v="94"/>
    <x v="1"/>
    <x v="10"/>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x v="1665"/>
    <x v="0"/>
    <s v="Mila and Morphle's Magical Friendship"/>
    <s v="Arthur van Merwijk"/>
    <s v="Sabrina Glow"/>
    <x v="6"/>
    <m/>
    <x v="7"/>
    <x v="2"/>
    <x v="60"/>
    <x v="43"/>
    <s v="In this compilation of My Magic Pet Morphle cartoon, Mila and Morphle hop into different worlds such as the medieval times, the digital world, the magical jungle and many more!"/>
  </r>
  <r>
    <x v="1666"/>
    <x v="0"/>
    <s v="Mila and Morphle's Magical Friends"/>
    <s v="Arthur van Merwijk"/>
    <s v="Unknown"/>
    <x v="6"/>
    <m/>
    <x v="7"/>
    <x v="2"/>
    <x v="100"/>
    <x v="43"/>
    <s v="In this compilation of My Magic Pet Morphle cartoon, Mila and Morphle go on various magical adventures including Morphle rescuing Mila from jail, Mila turning into a robot, and many more!"/>
  </r>
  <r>
    <x v="1667"/>
    <x v="0"/>
    <s v="Mila and Morphle's Magical Christmas"/>
    <s v="Arthur van Merwijk"/>
    <s v="Unknown"/>
    <x v="6"/>
    <m/>
    <x v="7"/>
    <x v="2"/>
    <x v="154"/>
    <x v="43"/>
    <s v="Christmas is here, so enjoy this snowy collection of Mila and Morphle's festive adventures! There is no better way to experience Christmas than following Morphle through episodes such as 'My Magic Christmas Present' 'The Christmas Bandits' and 'My Magic Snow Man'."/>
  </r>
  <r>
    <x v="1668"/>
    <x v="0"/>
    <s v="Mila And Morphle's Awesome Adventures"/>
    <s v="Arthur van Merwijk"/>
    <s v="Unknown"/>
    <x v="6"/>
    <m/>
    <x v="7"/>
    <x v="2"/>
    <x v="102"/>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x v="1669"/>
    <x v="1"/>
    <s v="Mike E. Winfield: StepMan"/>
    <s v="Unknown"/>
    <s v="Mike E. Winfield"/>
    <x v="6"/>
    <m/>
    <x v="7"/>
    <x v="8"/>
    <x v="15"/>
    <x v="20"/>
    <s v="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x v="1670"/>
    <x v="0"/>
    <s v="Mike Birbiglia: What I Should Have Said Was Nothing"/>
    <s v="Mike Birbiglia"/>
    <s v="Mike Birbiglia"/>
    <x v="6"/>
    <m/>
    <x v="8"/>
    <x v="0"/>
    <x v="74"/>
    <x v="49"/>
    <s v="Mike Birbiglia performs in this live special that features a riotous selection of the unique insights and observations culled from his diary. Part concert, part stand-up, this special is sure to delight all Birbiglia fans!"/>
  </r>
  <r>
    <x v="1671"/>
    <x v="0"/>
    <s v="Mike Birbiglia: My Girlfriend's Boyfriend"/>
    <s v="Seth Barrish"/>
    <s v="Mike Birbiglia"/>
    <x v="6"/>
    <m/>
    <x v="15"/>
    <x v="3"/>
    <x v="146"/>
    <x v="49"/>
    <s v="Mike Birbiglia shares a lifetime of romantic blunders and misunderstandings. On this painfully honest but hilarious journey, Birbiglia struggles to find reason in an area where it may be impossible to find: love."/>
  </r>
  <r>
    <x v="1672"/>
    <x v="0"/>
    <s v="Midnight Waterfalls for Sleep 8 hours"/>
    <s v="Mark Knight"/>
    <s v="Unknown"/>
    <x v="6"/>
    <m/>
    <x v="7"/>
    <x v="0"/>
    <x v="70"/>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x v="1673"/>
    <x v="0"/>
    <s v="Midnight Thunderstorm for Sleep 9 Hours"/>
    <s v="Mark Knight"/>
    <s v="Unknown"/>
    <x v="6"/>
    <m/>
    <x v="0"/>
    <x v="2"/>
    <x v="162"/>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x v="1674"/>
    <x v="0"/>
    <s v="Midnight Stallion"/>
    <s v="William Dear"/>
    <s v="Kris Kristofferson, Jodelle Ferland, Chelah Horsdal, Matt Mazur, David Orth, April Telek, Carlos Joe Costa, Christopher Gauthier"/>
    <x v="6"/>
    <m/>
    <x v="23"/>
    <x v="10"/>
    <x v="62"/>
    <x v="128"/>
    <s v="A family, about to lose their farm to the bank, finds an unlikely chance to keep it by entering a wild horse in a race."/>
  </r>
  <r>
    <x v="1675"/>
    <x v="0"/>
    <s v="Midnight Rain for Sleep Black Screen 4 hours"/>
    <s v="Mark Knight"/>
    <s v="Unknown"/>
    <x v="6"/>
    <m/>
    <x v="2"/>
    <x v="2"/>
    <x v="163"/>
    <x v="28"/>
    <s v="Sharecare Windows presents one of our most popular sleep videos-now with a completely black screen to help you enjoy a deep, restful and rejuvenating slumber. The total black screen eliminates the blue-spectrum light that generates melatonin and inhibits REM sleep."/>
  </r>
  <r>
    <x v="1676"/>
    <x v="0"/>
    <s v="Middle Class Melodies"/>
    <s v="Vinod Anantoju"/>
    <s v="Anand Deverakonda, Varsha Bollamma, Chaitanya, Divya Drishti"/>
    <x v="1"/>
    <m/>
    <x v="6"/>
    <x v="8"/>
    <x v="66"/>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x v="1677"/>
    <x v="1"/>
    <s v="Michela's Tuscan Kitchen"/>
    <s v="Unknown"/>
    <s v="Michela Chiappa"/>
    <x v="6"/>
    <m/>
    <x v="4"/>
    <x v="9"/>
    <x v="15"/>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x v="1678"/>
    <x v="0"/>
    <s v="Micheal Jordan: Come Fly with Me"/>
    <s v="Don Sperling"/>
    <s v="Michael Jordan"/>
    <x v="6"/>
    <m/>
    <x v="12"/>
    <x v="10"/>
    <x v="154"/>
    <x v="151"/>
    <s v="Get an inside look at Michael at home, on the golf course and in the air. Features rare footage from his days at the University of North Carolina. Relive spectacular highlights from his NBA career and All-Star games. Enjoy slam dunks, gravity defying shots and more!"/>
  </r>
  <r>
    <x v="1679"/>
    <x v="0"/>
    <s v="Michael McDonald: Model. Citizen"/>
    <s v="Manny Rodriguez"/>
    <s v="Michael McDonald"/>
    <x v="6"/>
    <m/>
    <x v="24"/>
    <x v="3"/>
    <x v="31"/>
    <x v="49"/>
    <s v="Michael McDonald returns home to Orange County for his debut stand-up comedy special: Model. Citizen."/>
  </r>
  <r>
    <x v="1680"/>
    <x v="0"/>
    <s v="Michael Loftus: You've Changed"/>
    <s v="Manny Rodriguez"/>
    <s v="Michael Loftus"/>
    <x v="6"/>
    <m/>
    <x v="22"/>
    <x v="3"/>
    <x v="48"/>
    <x v="49"/>
    <s v="In his one-hour comedy special debut, Michael Loftus takes you on a thrill ride that is modern marriage."/>
  </r>
  <r>
    <x v="1681"/>
    <x v="1"/>
    <s v="Michael Jackson: The Ultimate Icon"/>
    <s v="Unknown"/>
    <s v="Unknown"/>
    <x v="6"/>
    <m/>
    <x v="2"/>
    <x v="11"/>
    <x v="15"/>
    <x v="20"/>
    <s v="This one-hour special will include exclusive conversations with Michael's family and friends regarding the final months leading up to his death."/>
  </r>
  <r>
    <x v="1682"/>
    <x v="1"/>
    <s v="Michael Jackson: Searching for Neverland"/>
    <s v="Unknown"/>
    <s v="Navi"/>
    <x v="6"/>
    <m/>
    <x v="2"/>
    <x v="11"/>
    <x v="15"/>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x v="1683"/>
    <x v="0"/>
    <s v="Message From A Mistress"/>
    <s v="Barry Bowles"/>
    <s v="Angell Conwell, Kiki Haynes, McKinley Freeman, Vanessa Bell Calloway, Amin Joseph, Alesha Renee"/>
    <x v="6"/>
    <m/>
    <x v="2"/>
    <x v="8"/>
    <x v="114"/>
    <x v="0"/>
    <s v="Longtime best friends Renee, Aria, Jaime and Jessa have shared just about everything. All hell breaks loose when Jessa sends them a message via DVD with a shocking message!"/>
  </r>
  <r>
    <x v="1684"/>
    <x v="0"/>
    <s v="Merry-Go-Round"/>
    <s v="Rupert Julian, Eric von Stroheim"/>
    <s v="Norman Kerry, Mary Philbin, Albert Conti, Al Edmundsen"/>
    <x v="6"/>
    <m/>
    <x v="95"/>
    <x v="1"/>
    <x v="0"/>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x v="1685"/>
    <x v="1"/>
    <s v="Merlin"/>
    <s v="Unknown"/>
    <s v="Colin Morgan, Bradley James, Angel Coulby, Katie McGrath, Richard Wilson, John Hurt, Rupert Young, Adetomiwa Edun, Eoin Macken, Tom Hopper, Santiago Cabrera"/>
    <x v="6"/>
    <m/>
    <x v="23"/>
    <x v="11"/>
    <x v="34"/>
    <x v="258"/>
    <s v="The epic fifth season of Merlin sees Camelot at the height of its golden age. With Queen Guinevere and the Knights of the Round Table at his side, Arthur has never felt stronger. But even as Camelot flowers, the seeds of her destruction are being sown..."/>
  </r>
  <r>
    <x v="1686"/>
    <x v="0"/>
    <s v="Melinda Hill: Inappropriate"/>
    <s v="Melinda Hill"/>
    <s v="Melinda Hill"/>
    <x v="6"/>
    <m/>
    <x v="6"/>
    <x v="3"/>
    <x v="112"/>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x v="1687"/>
    <x v="1"/>
    <s v="Megastructures Dubai"/>
    <s v="Unknown"/>
    <s v="Ian Miche"/>
    <x v="6"/>
    <m/>
    <x v="4"/>
    <x v="10"/>
    <x v="15"/>
    <x v="6"/>
    <s v="This documentary series focuses on extreme construction projects and the machines used to create extraordinary structures."/>
  </r>
  <r>
    <x v="1688"/>
    <x v="1"/>
    <s v="Mega Transports"/>
    <s v="Unknown"/>
    <s v="Unknown"/>
    <x v="6"/>
    <m/>
    <x v="7"/>
    <x v="2"/>
    <x v="15"/>
    <x v="6"/>
    <s v="This is transportation at its most epic and dramatic. Human teams are pushed to limit, machinery operated at capacity and beyond as huge teams across many countries execute pin-point planning to deliver on time, every time. This is Mega Transports!"/>
  </r>
  <r>
    <x v="1689"/>
    <x v="0"/>
    <s v="Mega Shark vs Crocosaurus"/>
    <s v="Christopher Rey"/>
    <s v="Gary Stretch, Jaleel White, Sarah Lieving, Robert Picardo"/>
    <x v="6"/>
    <m/>
    <x v="24"/>
    <x v="1"/>
    <x v="10"/>
    <x v="164"/>
    <s v="The massive prehistoric shark has survived the last battle, and the world is again threatened when a new, more dangerous foe is discovered in the jungles of Africa."/>
  </r>
  <r>
    <x v="1690"/>
    <x v="1"/>
    <s v="Mega Disaster: It's Happened Before, It Will Happen Again"/>
    <s v="Unknown"/>
    <s v="Unknown"/>
    <x v="6"/>
    <m/>
    <x v="32"/>
    <x v="10"/>
    <x v="15"/>
    <x v="245"/>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x v="1691"/>
    <x v="0"/>
    <s v="Meet Your Match"/>
    <s v="MARK STOLZENBERG"/>
    <s v="RICHARD BAUGHAN, GINA MARIE CENATIEMPO, KAYODE HOWARD, EDWIN BORJA, MICHAEL SANTORO, JOSEPH MALIGNO, MARK STOLZENBERG"/>
    <x v="6"/>
    <m/>
    <x v="2"/>
    <x v="1"/>
    <x v="27"/>
    <x v="7"/>
    <s v="An hysterical spoof of a dating reality TV show in which three strange bachelors compete for a date with a confused woman. Full of mayhem and surprises."/>
  </r>
  <r>
    <x v="1692"/>
    <x v="0"/>
    <s v="Meet The Mayor"/>
    <s v="Ralph Cedar, Ralph Ceder"/>
    <s v="Frank Fay, Ruth Hall, Franklin Pangborn, George Meeker, Esther Howard, Hale Hamilton, Nick Copeland, Berton Churchill"/>
    <x v="6"/>
    <m/>
    <x v="45"/>
    <x v="1"/>
    <x v="106"/>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x v="1693"/>
    <x v="0"/>
    <s v="Meet Monica Velour"/>
    <s v="Keith Bearden"/>
    <s v="Kim Cattrall, Dustin Ingram, Brian Dennehy, Keith David"/>
    <x v="6"/>
    <m/>
    <x v="14"/>
    <x v="4"/>
    <x v="118"/>
    <x v="0"/>
    <s v="An awkward teen heads cross-country to meet Monica Velour, his favorite '80s porn star, at a rare live appearance. Kim Cattrall gives a career-defining performance as the aging sexpot."/>
  </r>
  <r>
    <x v="1694"/>
    <x v="0"/>
    <s v="Meet Dr. Christian"/>
    <s v="Bernard Vorham, Bernard Vorhaus"/>
    <s v="Jean Hersholt, Dorothy Lovett, Robert Baldwin, Enid Barnett, Paul Harvey, Marcia Mae Jones"/>
    <x v="6"/>
    <m/>
    <x v="41"/>
    <x v="7"/>
    <x v="73"/>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x v="1695"/>
    <x v="1"/>
    <s v="Meerkat Manor"/>
    <s v="Unknown"/>
    <s v="Unknown"/>
    <x v="6"/>
    <m/>
    <x v="17"/>
    <x v="2"/>
    <x v="19"/>
    <x v="6"/>
    <s v="BBC America: Meerkat Manor follows a meerkat family in the Kalahari Desert, South Africa, called The Whiskers. A soap opera with a difference - the main protagonists are twelve inches high, live underground in burrows and live on a diet of worms and insects."/>
  </r>
  <r>
    <x v="1696"/>
    <x v="0"/>
    <s v="Meditative Music For Yoga"/>
    <s v="Mark Knight"/>
    <s v="Ben Leinbach"/>
    <x v="6"/>
    <m/>
    <x v="0"/>
    <x v="2"/>
    <x v="109"/>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x v="1697"/>
    <x v="0"/>
    <s v="Medal of Honor"/>
    <s v="Roger Sherman"/>
    <s v="Alfre Woodard"/>
    <x v="6"/>
    <m/>
    <x v="8"/>
    <x v="0"/>
    <x v="21"/>
    <x v="6"/>
    <s v="The story of the Medal of Honor - the highest U.S. award for valor in combat - is told through personal accounts of bravery and daring."/>
  </r>
  <r>
    <x v="1698"/>
    <x v="0"/>
    <s v="Meant To Be Broken"/>
    <s v="Jonathan Zuck"/>
    <s v="Dave Coyne, Nick DePinto, Nadia Mohebban, Hunter Christy"/>
    <x v="6"/>
    <m/>
    <x v="30"/>
    <x v="8"/>
    <x v="12"/>
    <x v="7"/>
    <s v="On the same day Harvey gets fired from his job, he finds out that he only has one month left to live. Throwing caution to the wind, he and his friend Luke decide to take off on a crazy ride of law breaking, accidental kidnapping and self discovery."/>
  </r>
  <r>
    <x v="1699"/>
    <x v="0"/>
    <s v="Me Pan Sachin"/>
    <s v="Shreyash Jadhav"/>
    <s v="Priyadarshan Jadhav, Swwapnil Joshi, Abhijeet Khandkekar, Kalyanee Mulay, Avinash Narkar, Anuja Sathe, Suhita Thatte"/>
    <x v="6"/>
    <m/>
    <x v="7"/>
    <x v="7"/>
    <x v="56"/>
    <x v="1"/>
    <s v="It's the journey of this boy on his quest through all the hardships, hurdles and circumstances. All in all, the film is a gritty tale of how you can strive to make all your dreams come true."/>
  </r>
  <r>
    <x v="1700"/>
    <x v="0"/>
    <s v="McLintock!"/>
    <s v="Andrew V. McLaglen"/>
    <s v="John Wayne, Maureen O'Hara"/>
    <x v="6"/>
    <m/>
    <x v="61"/>
    <x v="2"/>
    <x v="104"/>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
  </r>
  <r>
    <x v="1701"/>
    <x v="0"/>
    <s v="McLeod's Daughters"/>
    <s v="Michael Offer"/>
    <s v="Tammy Macintosh, Kym Wilson, Jack Thompson, Kris McQuade, Mercia Deane-Johns, Simone Kessell, Maya Stange, Robert Mammone, Kevin Smith"/>
    <x v="6"/>
    <m/>
    <x v="42"/>
    <x v="8"/>
    <x v="46"/>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x v="1702"/>
    <x v="0"/>
    <s v="MCA (Middle Class Abbayi)"/>
    <s v="Venu Sriram"/>
    <s v="Nani, Sai Pallavi, Bhumika Chawla"/>
    <x v="1"/>
    <m/>
    <x v="2"/>
    <x v="1"/>
    <x v="68"/>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x v="1703"/>
    <x v="0"/>
    <s v="Mayor Cupcake"/>
    <s v="Alex Pires"/>
    <s v="Lea Thompson, Judd Nelson, Frankie Faison"/>
    <x v="6"/>
    <m/>
    <x v="17"/>
    <x v="2"/>
    <x v="21"/>
    <x v="9"/>
    <s v="A hard-working cupcake baker is inadvertently elected mayor of a small town burdened with debt. Uneducated, she relies on her street smarts to clean up the town."/>
  </r>
  <r>
    <x v="1704"/>
    <x v="1"/>
    <s v="MayDay: Air Disaster Investigations"/>
    <s v="Unknown"/>
    <s v="Unknown"/>
    <x v="6"/>
    <m/>
    <x v="24"/>
    <x v="1"/>
    <x v="15"/>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x v="1705"/>
    <x v="1"/>
    <s v="Mayday"/>
    <s v="Unknown"/>
    <s v="Koko Anglo, Sophie Okonedo, Peter Firth, Aidan Gillen, Lesley Manville, Matthew Ashforde, Caroline Berry, Daniel Coonan, Tom Fisher, Max Fowler, Richard Hawley, Leila Mimmack"/>
    <x v="6"/>
    <m/>
    <x v="15"/>
    <x v="8"/>
    <x v="15"/>
    <x v="240"/>
    <s v="Mayday in a small town steeped in pagan traditions where the crowning of the May Queen is the highlight of the day until suddenly she goes missing."/>
  </r>
  <r>
    <x v="1706"/>
    <x v="0"/>
    <s v="Maximum Ride"/>
    <s v="Jay Martin"/>
    <s v="Allie Marie Evans, Patrick Johnson, Lyliana Wray, Luke Gregory Crosby, Gavin Lewis"/>
    <x v="2"/>
    <m/>
    <x v="4"/>
    <x v="14"/>
    <x v="10"/>
    <x v="55"/>
    <s v="Maximum Ride is the extraordinary journey of six DNA-enhanced young orphans with the ability to fly - on a mission to rescue the youngest of their flock while discovering, scientific diabolical secrets of how they came to exist."/>
  </r>
  <r>
    <x v="1707"/>
    <x v="0"/>
    <s v="MAX: Live from the Greek Theatre"/>
    <s v="Andrew Zenn, J.D. Butler"/>
    <s v="MAX, Cody Dear, Ryan Siegel, Allie Stamler, Benny Brown"/>
    <x v="6"/>
    <m/>
    <x v="6"/>
    <x v="1"/>
    <x v="100"/>
    <x v="259"/>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x v="1708"/>
    <x v="0"/>
    <s v="Max Steel Turbo Warriors"/>
    <s v="Dan Fraga, Lloyd Goldfine"/>
    <s v="Unknown"/>
    <x v="6"/>
    <m/>
    <x v="6"/>
    <x v="2"/>
    <x v="115"/>
    <x v="43"/>
    <s v="Now it's all up to Max. Can he infiltrate the Pantheon, find a cure that will restore Alex's humanity, free Rayne and Cytro, defeat the army of Terror Energy powered minions, and stop Terrorax once and for all?"/>
  </r>
  <r>
    <x v="1709"/>
    <x v="0"/>
    <s v="Max Steel Turbo Charged"/>
    <s v="Dan Fraga, Lloyd Goldfine"/>
    <s v="Unknown"/>
    <x v="6"/>
    <m/>
    <x v="6"/>
    <x v="2"/>
    <x v="4"/>
    <x v="43"/>
    <s v="To prevent Terrorax and his sinister society of techno super villains known as NEXUS from taking over the world, Max Steel must learn to master an all-new, powerful form of Turbo Energy!"/>
  </r>
  <r>
    <x v="1710"/>
    <x v="0"/>
    <s v="Max Steel Team Turbo"/>
    <s v="Dan Fraga, Lloyd Goldfine"/>
    <s v="Unknown"/>
    <x v="6"/>
    <m/>
    <x v="6"/>
    <x v="2"/>
    <x v="91"/>
    <x v="43"/>
    <s v="When Max's greatest enemies unite to take down N-Tek and conquer Copper Canyon, Max and Steel realize they can't save the day on their own. It's time to form a new team of heroes with Tempestra, La Fiera, and Cytro ...Team Turbo!"/>
  </r>
  <r>
    <x v="1711"/>
    <x v="0"/>
    <s v="Max Steel Fusion Tek"/>
    <s v="Dan Fraga, Lloyd Goldfine"/>
    <s v="Unknown"/>
    <x v="6"/>
    <m/>
    <x v="6"/>
    <x v="2"/>
    <x v="58"/>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x v="1712"/>
    <x v="0"/>
    <s v="Matt Braunger: Big Dumb Animal"/>
    <s v="Steven Feinartz"/>
    <s v="Matt Braugner"/>
    <x v="6"/>
    <m/>
    <x v="13"/>
    <x v="3"/>
    <x v="103"/>
    <x v="49"/>
    <s v="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
  </r>
  <r>
    <x v="1713"/>
    <x v="0"/>
    <s v="Matt Besser: Pot Humor"/>
    <s v="Brian Volk-Weiss, Matt Besser"/>
    <s v="Matt Besser"/>
    <x v="6"/>
    <m/>
    <x v="7"/>
    <x v="3"/>
    <x v="67"/>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x v="1714"/>
    <x v="0"/>
    <s v="Mathu Vadalara"/>
    <s v="Ritesh Rana"/>
    <s v="Sri Simha Koduri, Athulya Chandra, Vennela Kishore, Satya Akkala, Naresh Agastya"/>
    <x v="1"/>
    <m/>
    <x v="7"/>
    <x v="8"/>
    <x v="164"/>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x v="1715"/>
    <x v="1"/>
    <s v="Match Game"/>
    <s v="Unknown"/>
    <s v="Gene Rayburn"/>
    <x v="6"/>
    <m/>
    <x v="46"/>
    <x v="9"/>
    <x v="19"/>
    <x v="119"/>
    <s v="Two contestants try to match six celebrities in a game of fill-in the missing blank."/>
  </r>
  <r>
    <x v="1716"/>
    <x v="0"/>
    <s v="Masterminds"/>
    <s v="Roger Christian"/>
    <s v="Patrick Stewart, Vincent Kartheiser, Brenda Fricker, Bradley Whitford, Matt Craven, Jon Abrahams, Katie Stuart, April Telek, Teryl Rothery, Callum Keith Rennie"/>
    <x v="6"/>
    <m/>
    <x v="86"/>
    <x v="14"/>
    <x v="109"/>
    <x v="260"/>
    <s v="A villainous security systems expert takes the students of an exclusive school hostage in exchange for half billion dollars. Meanwhile an adolescent computer hacker hides in the basement and engages in a cat and mouse battle from the inside."/>
  </r>
  <r>
    <x v="1717"/>
    <x v="0"/>
    <s v="Master (Telugu) [4K UHD]"/>
    <s v="Lokesh Kanagaraj"/>
    <s v="Vijay, Vijay Sethupathi, Malavika Mohanan"/>
    <x v="6"/>
    <m/>
    <x v="30"/>
    <x v="8"/>
    <x v="165"/>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8"/>
    <x v="0"/>
    <s v="Master (Telugu)"/>
    <s v="Lokesh Kanagaraj"/>
    <s v="Vijay, Vijay Sethupathi, Malavika Mohanan"/>
    <x v="6"/>
    <m/>
    <x v="30"/>
    <x v="8"/>
    <x v="165"/>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9"/>
    <x v="0"/>
    <s v="Master (Tamil) [4K UHD]"/>
    <s v="Lokesh Kanagaraj"/>
    <s v="Vijay, Vijay Sethupathi, Malavika Mohanan"/>
    <x v="6"/>
    <m/>
    <x v="30"/>
    <x v="8"/>
    <x v="165"/>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0"/>
    <x v="0"/>
    <s v="Master (Tamil)"/>
    <s v="Lokesh Kanagaraj"/>
    <s v="Vijay, Vijay Sethupathi, Malavika Mohanan"/>
    <x v="6"/>
    <m/>
    <x v="30"/>
    <x v="8"/>
    <x v="165"/>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1"/>
    <x v="0"/>
    <s v="Master (Malayalam) [4K UHD]"/>
    <s v="Lokesh Kanagaraj"/>
    <s v="Vijay, Vijay Sethupathi, Malavika Mohanan"/>
    <x v="6"/>
    <m/>
    <x v="30"/>
    <x v="8"/>
    <x v="165"/>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2"/>
    <x v="0"/>
    <s v="Master (Malayalam)"/>
    <s v="Lokesh Kanagaraj"/>
    <s v="Vijay, Vijay Sethupathi, Malavika Mohanan"/>
    <x v="6"/>
    <m/>
    <x v="30"/>
    <x v="8"/>
    <x v="165"/>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3"/>
    <x v="1"/>
    <s v="Massage Detective Joe"/>
    <s v="Unknown"/>
    <s v="Unknown"/>
    <x v="6"/>
    <m/>
    <x v="2"/>
    <x v="12"/>
    <x v="15"/>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TV TOKYO"/>
  </r>
  <r>
    <x v="1724"/>
    <x v="0"/>
    <s v="Maserati: A Hundred Years Against All Odds"/>
    <s v="Philip Selkirk"/>
    <s v="Harald J. Wester, Nick Mason, Sir Stirling Moss, John Surtees, Giorgetto Giugiaro"/>
    <x v="6"/>
    <m/>
    <x v="6"/>
    <x v="10"/>
    <x v="39"/>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x v="1725"/>
    <x v="0"/>
    <s v="Mary Higgins Clark's: Pretend You Don't See Her"/>
    <s v="Rene Bonniere"/>
    <s v="Emma Samms, Hannes Jaenicke, Beau Starr, Reiner Schoene, Laura Press, Stewart Bick"/>
    <x v="6"/>
    <m/>
    <x v="18"/>
    <x v="14"/>
    <x v="12"/>
    <x v="25"/>
    <s v="As she lay dying, a woman gives the only witness to her murder her daughter's journal, implying that her attacker may also be responsible for her child's death. Before giving the journal to the police, the witness makes a copy for herself - an act she will live to regret."/>
  </r>
  <r>
    <x v="1726"/>
    <x v="0"/>
    <s v="Mary Higgins Clark's: He Sees You When You're Sleeping"/>
    <s v="David Winning"/>
    <s v="Erika Eleniak, Cameron Bancroft, Udo Kier, Greg Evigan"/>
    <x v="6"/>
    <m/>
    <x v="18"/>
    <x v="17"/>
    <x v="46"/>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x v="1727"/>
    <x v="1"/>
    <s v="Martha Speaks"/>
    <s v="Unknown"/>
    <s v="Unknown"/>
    <x v="6"/>
    <m/>
    <x v="24"/>
    <x v="13"/>
    <x v="15"/>
    <x v="17"/>
    <s v="Learn new words with Martha and her friends!"/>
  </r>
  <r>
    <x v="1728"/>
    <x v="0"/>
    <s v="Marshall's Miracle"/>
    <s v="Jay Kanzler"/>
    <s v="Shannon Elizabeth, Matthew Settle, Lauren Holly"/>
    <x v="6"/>
    <m/>
    <x v="13"/>
    <x v="0"/>
    <x v="62"/>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x v="1729"/>
    <x v="0"/>
    <s v="Married by Christmas"/>
    <s v="Letia Clouston"/>
    <s v="Jes Macallan, April Bowlby, James Eckhouse"/>
    <x v="6"/>
    <m/>
    <x v="4"/>
    <x v="1"/>
    <x v="21"/>
    <x v="93"/>
    <s v="A high level executive must find herself a husband before Christmas in order to inherit a fortune. Stars Jes Macallan, April Bowlby and Coby Ryan McLaughlin."/>
  </r>
  <r>
    <x v="1730"/>
    <x v="1"/>
    <s v="Married at First Sight"/>
    <s v="Unknown"/>
    <s v="Neil Bowlus, Joseph Cilona, Ashley Doherty, Vanessa Nelson"/>
    <x v="6"/>
    <m/>
    <x v="4"/>
    <x v="11"/>
    <x v="19"/>
    <x v="41"/>
    <s v="The daring social experiment, Married at First Sight, returns for Season 3 where six singles from the Atlanta, Georgia area will marry a complete stranger."/>
  </r>
  <r>
    <x v="1731"/>
    <x v="1"/>
    <s v="Married At First Sight"/>
    <s v="Unknown"/>
    <s v="Pepper Schwartz, Joseph Cilona"/>
    <x v="6"/>
    <m/>
    <x v="0"/>
    <x v="11"/>
    <x v="15"/>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1732"/>
    <x v="0"/>
    <s v="Marriage Counseling Films"/>
    <s v="Sprocket Flicks"/>
    <s v="Unknown"/>
    <x v="6"/>
    <m/>
    <x v="1"/>
    <x v="1"/>
    <x v="0"/>
    <x v="6"/>
    <s v="A collection of historical films documenting the issues of the problems in marriage."/>
  </r>
  <r>
    <x v="1733"/>
    <x v="0"/>
    <s v="Maritime"/>
    <s v="Unknown"/>
    <s v="Unknown"/>
    <x v="6"/>
    <m/>
    <x v="17"/>
    <x v="7"/>
    <x v="44"/>
    <x v="24"/>
    <s v="The Promise Ring + the Dismemberment Plan = Pop music from the indie supergroup, Maritime."/>
  </r>
  <r>
    <x v="1734"/>
    <x v="0"/>
    <s v="Mario And Fafa's Wacky Lessons"/>
    <s v="Damien Eckhardt-Jacobi, Vincent Bova"/>
    <s v="Unknown"/>
    <x v="6"/>
    <m/>
    <x v="7"/>
    <x v="2"/>
    <x v="26"/>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x v="1735"/>
    <x v="0"/>
    <s v="Mario"/>
    <s v="Marcel Gisler"/>
    <s v="Max Hubacher, Aaron Altaras, Jessy Moravec"/>
    <x v="6"/>
    <m/>
    <x v="1"/>
    <x v="3"/>
    <x v="127"/>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x v="1736"/>
    <x v="1"/>
    <s v="Marine Recon"/>
    <s v="Unknown"/>
    <s v="Gordon Forbes III, Steve Gellar"/>
    <x v="6"/>
    <m/>
    <x v="12"/>
    <x v="1"/>
    <x v="15"/>
    <x v="42"/>
    <s v="This is the real war in Iraq with real soldiers and real terrorists. And real footage so intense you'll forget you're not really there. Experience the fears, frustrations and raw emotions of real soldiers in this 4-part documentary."/>
  </r>
  <r>
    <x v="1737"/>
    <x v="0"/>
    <s v="Marilyn Hotchkiss' Ballroom Dancing &amp; Charm School"/>
    <s v="Randall Miller"/>
    <s v="Robert Carlyle, John Goodman, Sean Astin, Mary Steenburgen, Marisa Tomei, Donnie Wahlberg, Octavia Spencer, Danny DeVito"/>
    <x v="6"/>
    <m/>
    <x v="32"/>
    <x v="14"/>
    <x v="16"/>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x v="1738"/>
    <x v="0"/>
    <s v="Maria Bamford: Weakness is the Brand"/>
    <s v="Robert Cohen"/>
    <s v="Maria Bamford"/>
    <x v="6"/>
    <m/>
    <x v="6"/>
    <x v="3"/>
    <x v="85"/>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x v="1739"/>
    <x v="0"/>
    <s v="Maria Bamford: The Special Special Special"/>
    <s v="Jordan Brady"/>
    <s v="Maria Bamford"/>
    <x v="6"/>
    <m/>
    <x v="0"/>
    <x v="3"/>
    <x v="18"/>
    <x v="49"/>
    <s v="Maria Bamford: The Special Special Special"/>
  </r>
  <r>
    <x v="1740"/>
    <x v="0"/>
    <s v="Margaret Cho: Psycho"/>
    <s v="John Asher"/>
    <s v="Margaret Cho"/>
    <x v="6"/>
    <m/>
    <x v="13"/>
    <x v="3"/>
    <x v="121"/>
    <x v="49"/>
    <s v="Comedian Margaret Cho performs in front of a live audience in this provocative and hilarious comedy special event, tackling off-limits issues from Boko Haram to female empowerment with her razor sharp insight and wit."/>
  </r>
  <r>
    <x v="1741"/>
    <x v="1"/>
    <s v="Marcia Clark Investigates The First 48"/>
    <s v="Unknown"/>
    <s v="Marcia Clark"/>
    <x v="6"/>
    <m/>
    <x v="1"/>
    <x v="11"/>
    <x v="15"/>
    <x v="9"/>
    <s v="Marcia Clark Investigates The First 48 delves into some of America's most shocking crimes as prosecutor and defense attorney Marcia Clark sifts through evidence presented in the case files."/>
  </r>
  <r>
    <x v="1742"/>
    <x v="0"/>
    <s v="Mao's Last Dancer"/>
    <s v="Bruce Beresford"/>
    <s v="Chi Cao, Bruce Greenwood, Penne Hackforth-Jones, Aden Young, Suzie Steen, Madeleine Eastoe"/>
    <x v="6"/>
    <m/>
    <x v="24"/>
    <x v="17"/>
    <x v="92"/>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x v="1743"/>
    <x v="1"/>
    <s v="Manson Speaks: Inside the Mind of a Madman"/>
    <s v="Unknown"/>
    <s v="Unknown"/>
    <x v="6"/>
    <m/>
    <x v="2"/>
    <x v="11"/>
    <x v="15"/>
    <x v="20"/>
    <s v="Detective Cliff Shepard isn't convinced that the Manson case is truly closed as over the years, other murders have surfaced that bear a striking resemblance to the Manson Family's methods and targets."/>
  </r>
  <r>
    <x v="1744"/>
    <x v="1"/>
    <s v="Mankind The Story of All of Us"/>
    <s v="Unknown"/>
    <s v="Josh Brolin, Brian Williams"/>
    <x v="6"/>
    <m/>
    <x v="4"/>
    <x v="1"/>
    <x v="15"/>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x v="1745"/>
    <x v="0"/>
    <s v="Manhattan Undying"/>
    <s v="Babak Payami"/>
    <s v="Luke Grimes, Sarah Roemer"/>
    <x v="6"/>
    <m/>
    <x v="2"/>
    <x v="8"/>
    <x v="10"/>
    <x v="39"/>
    <s v="A vampire seeks out an artist to paint her a portrait so that she can see her image for the first time."/>
  </r>
  <r>
    <x v="1746"/>
    <x v="0"/>
    <s v="Mane Number 13"/>
    <s v="Vivy Kathiresan"/>
    <s v="Ramana, Sanjeiv, Praveen prem, Varsha Bollamma, Aiswarya Gowda, Chetan Gandharva"/>
    <x v="6"/>
    <m/>
    <x v="6"/>
    <x v="8"/>
    <x v="84"/>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1747"/>
    <x v="0"/>
    <s v="Mandingo"/>
    <s v="Richard Fleischer"/>
    <s v="Ken Norton, Susan George, Perry King, Richard Ward, James Mason, Brenda Sykes, Lillian Hayman, Roy Poole, Tu Cumbuka, Paul Benedict, Ben Masters"/>
    <x v="6"/>
    <m/>
    <x v="49"/>
    <x v="4"/>
    <x v="104"/>
    <x v="128"/>
    <s v="Based on the novel by Kyle Onstott, Mandingo takes the audience beyond the sentimentalized South of other films with uncompromising honesty and realism to show the true brutalizing nature of slavery, which made victims of both owner and slave."/>
  </r>
  <r>
    <x v="1748"/>
    <x v="1"/>
    <s v="Man's World"/>
    <s v="Unknown"/>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m/>
    <x v="13"/>
    <x v="8"/>
    <x v="15"/>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x v="1749"/>
    <x v="0"/>
    <s v="Man With The Golden Arm"/>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m/>
    <x v="19"/>
    <x v="14"/>
    <x v="116"/>
    <x v="25"/>
    <s v="A powerful story of a drug addict who's trying to leave his poker-dealing past behind after he returns home from prison."/>
  </r>
  <r>
    <x v="1750"/>
    <x v="0"/>
    <s v="Man Vs."/>
    <s v="Adam Massey"/>
    <s v="Chris Diamontopoulos"/>
    <x v="6"/>
    <m/>
    <x v="2"/>
    <x v="1"/>
    <x v="40"/>
    <x v="75"/>
    <s v="When TV host Doug Woods is dropped off in the Canadian wilderness, he's confident he has all the skills necessary to survive the week alone. But when strange things start happening in the forest, Doug realizes he's not the only one out there."/>
  </r>
  <r>
    <x v="1751"/>
    <x v="0"/>
    <s v="Man In The Attic"/>
    <s v="Hugo Fregonese"/>
    <s v="Jack Palance, Constance Ginth, Byron Palmar, Frances Bavier, Rhys Williams, Sean McClory, Leslie Bradley"/>
    <x v="6"/>
    <m/>
    <x v="90"/>
    <x v="14"/>
    <x v="121"/>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x v="1752"/>
    <x v="0"/>
    <s v="Man From Texas (1948)"/>
    <s v="Leigh Jason"/>
    <s v="Lynn Bari, James Craig, Johnnie Johnston, Una Merkel, Wally Ford"/>
    <x v="6"/>
    <m/>
    <x v="33"/>
    <x v="17"/>
    <x v="67"/>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x v="1753"/>
    <x v="0"/>
    <s v="Man From Elysian Fields"/>
    <s v="George Hickenlooper"/>
    <s v="Andy Garcia, Mick Jagger, Julianna Margulies, Olivia Williams, James Coburn, Anjelica Huston"/>
    <x v="6"/>
    <m/>
    <x v="9"/>
    <x v="4"/>
    <x v="84"/>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x v="1754"/>
    <x v="0"/>
    <s v="Mambo Italiano"/>
    <s v="Émile Gaudreault"/>
    <s v="Luke Kirby, Claudia Ferri, Peter Miller, Paul Sorvino, Ginette Reno, Mary Walsh, Sophie Lorain"/>
    <x v="6"/>
    <m/>
    <x v="54"/>
    <x v="4"/>
    <x v="39"/>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x v="1755"/>
    <x v="1"/>
    <s v="Making Their Mark"/>
    <s v="Unknown"/>
    <s v="Eddie Betts, Stephen Coniglio, Nic Naitanui, Stuart Dew, Brendon Gale, Damien Hardwick, Peggy O'Neal, Rory Sloane"/>
    <x v="6"/>
    <m/>
    <x v="30"/>
    <x v="8"/>
    <x v="15"/>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x v="1756"/>
    <x v="0"/>
    <s v="Making of Michael Jordan's Playground"/>
    <s v="Zack Snyder"/>
    <s v="Michael Jordan"/>
    <x v="6"/>
    <m/>
    <x v="43"/>
    <x v="10"/>
    <x v="134"/>
    <x v="6"/>
    <s v="A behind-the-scenes look at the making of the NBA production, Michael Jordan's Playground."/>
  </r>
  <r>
    <x v="1757"/>
    <x v="0"/>
    <s v="Making a Killing"/>
    <s v="Devin Hume"/>
    <s v="Christopher Lloyd, Sally Kirkland, Michael Jai White, Aida Turturro, Mike Starr"/>
    <x v="6"/>
    <m/>
    <x v="1"/>
    <x v="1"/>
    <x v="87"/>
    <x v="198"/>
    <s v="Three morticians get caught in a web of greed and deceit, involving buried treasure and a tangled love affair, in this modern day crime mystery that is based on a true story."/>
  </r>
  <r>
    <x v="1758"/>
    <x v="0"/>
    <s v="Make Us Dream"/>
    <s v="Sam Blair"/>
    <s v="Steven Gerrard, Michael Owen, Steve Bruce"/>
    <x v="6"/>
    <m/>
    <x v="6"/>
    <x v="8"/>
    <x v="16"/>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x v="1759"/>
    <x v="0"/>
    <s v="Make Believe"/>
    <s v="Unknown"/>
    <s v="Unknown"/>
    <x v="6"/>
    <m/>
    <x v="14"/>
    <x v="7"/>
    <x v="22"/>
    <x v="24"/>
    <s v="Make Believe, the musicians behind Joan of Arc, challenge their audience with rhythmic, off-kilter rock."/>
  </r>
  <r>
    <x v="1760"/>
    <x v="0"/>
    <s v="Make A Wish"/>
    <s v="Kurt Neumann"/>
    <s v="Bobby Breen, Basil Rathbone, Marion Claire, Henry Armetta, Leon Errol, Ralph Forbes"/>
    <x v="6"/>
    <m/>
    <x v="38"/>
    <x v="17"/>
    <x v="121"/>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x v="1761"/>
    <x v="0"/>
    <s v="Majili"/>
    <s v="Shiva Nirvana"/>
    <s v="Naga Chaitanya, Samantha Ruth, Divyanshya"/>
    <x v="6"/>
    <m/>
    <x v="7"/>
    <x v="1"/>
    <x v="77"/>
    <x v="95"/>
    <s v="A former cricket player nursing his wounds of a failed relationship takes up the task of training his ex-lover's daughter and in the process discovers his feelings towards his wife and her unrequited love for him."/>
  </r>
  <r>
    <x v="1762"/>
    <x v="0"/>
    <s v="Maidentrip"/>
    <s v="Jillian Schlesinger"/>
    <s v="Laura Dekker"/>
    <x v="6"/>
    <m/>
    <x v="0"/>
    <x v="2"/>
    <x v="101"/>
    <x v="185"/>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x v="1763"/>
    <x v="0"/>
    <s v="Mahanati (Telugu)"/>
    <s v="Nag Ashwin"/>
    <s v="Keerthi Suresh, Samantha Akkineni, Dulquer Salman, Vijay Devarakonda, Chay Akkineni, Rajendra Prasad, Srinivas Avasarala, Mohan Babu, Krish, Tharun Bhascker Dhaassyam"/>
    <x v="6"/>
    <m/>
    <x v="1"/>
    <x v="10"/>
    <x v="166"/>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764"/>
    <x v="0"/>
    <s v="Magical Playtime with Mila and Morphle"/>
    <s v="Arthur van Merwijk"/>
    <s v="Unknown"/>
    <x v="6"/>
    <m/>
    <x v="7"/>
    <x v="2"/>
    <x v="55"/>
    <x v="43"/>
    <s v="Come join Mila and her magic pet Morphle as they go on an Easter egg hunt, play with their friends, and look for the missing animals from the zoo!"/>
  </r>
  <r>
    <x v="1765"/>
    <x v="1"/>
    <s v="MAGICAL GIRL SITE"/>
    <s v="Unknown"/>
    <s v="Yūko Ōno, Himika Akaneya, Aina Suzuki, Yū Serizawa, Haruka Yamazaki"/>
    <x v="6"/>
    <m/>
    <x v="1"/>
    <x v="7"/>
    <x v="15"/>
    <x v="20"/>
    <s v="It seems only the unfortunate can stumble across this site.That is why they were chosen.Without any place to call her own, Aya only thinks about dying.Bullied at school and abused by her own brother at home."/>
  </r>
  <r>
    <x v="1766"/>
    <x v="1"/>
    <s v="MAGI  The Tensho Boys’ Embassy (4K UHD) (Japanese Ver)"/>
    <s v="Unknown"/>
    <s v="Shuhei Nomura, Yuki Morinaga, Kai Inowaki, Atsushi Ogata, Gaku Sano, Naoto Ogata, Koji Kikkawa"/>
    <x v="6"/>
    <m/>
    <x v="7"/>
    <x v="12"/>
    <x v="15"/>
    <x v="1"/>
    <s v="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
  </r>
  <r>
    <x v="1767"/>
    <x v="1"/>
    <s v="MAGI  The Tensho Boys’ Embassy (4K UHD)"/>
    <s v="Unknown"/>
    <s v="Shuhei Nomura, Yuki Morinaga, Kai Inowaki, Atsushi Ogata, Gaku Sano, Naoto Ogata, Koji Kikkawa"/>
    <x v="6"/>
    <m/>
    <x v="7"/>
    <x v="12"/>
    <x v="15"/>
    <x v="1"/>
    <s v="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
  </r>
  <r>
    <x v="1768"/>
    <x v="1"/>
    <s v="MAGI  The Tensho Boys’ Embassy  (Japanese Ver)"/>
    <s v="Unknown"/>
    <s v="Shuhei Nomura, Yuki Morinaga, Kai Inowaki, Atsushi Ogata, Gaku Sano, Naoto Ogata, Koji Kikkawa"/>
    <x v="6"/>
    <m/>
    <x v="7"/>
    <x v="12"/>
    <x v="15"/>
    <x v="1"/>
    <s v="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
  </r>
  <r>
    <x v="1769"/>
    <x v="1"/>
    <s v="MAGI  The Tensho Boys’ Embassy"/>
    <s v="Unknown"/>
    <s v="Shuhei Nomura, Yuki Morinaga, Kai Inowaki, Atsushi Ogata, Gaku Sano, Naoto Ogata, Koji Kikkawa"/>
    <x v="6"/>
    <m/>
    <x v="7"/>
    <x v="12"/>
    <x v="15"/>
    <x v="1"/>
    <s v="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
  </r>
  <r>
    <x v="1770"/>
    <x v="0"/>
    <s v="Maggie's War"/>
    <s v="Tim Gray"/>
    <s v="Unknown"/>
    <x v="6"/>
    <m/>
    <x v="15"/>
    <x v="1"/>
    <x v="74"/>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x v="1771"/>
    <x v="1"/>
    <s v="Maggie Binkley Fitness SERIES 10.0 (15-Minute Workouts)"/>
    <s v="Unknown"/>
    <s v="Maggie Binkley"/>
    <x v="6"/>
    <m/>
    <x v="6"/>
    <x v="2"/>
    <x v="15"/>
    <x v="26"/>
    <s v="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
  </r>
  <r>
    <x v="1772"/>
    <x v="0"/>
    <s v="Mafia: Chapter 1"/>
    <s v="Karthick Naren"/>
    <s v="Arun Vijay, Prasanna, Priya Bhavani Shankar"/>
    <x v="6"/>
    <m/>
    <x v="6"/>
    <x v="1"/>
    <x v="43"/>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x v="1773"/>
    <x v="0"/>
    <s v="Made in Mexico (Spanish Language, No Subtitles)"/>
    <s v="Unknown"/>
    <s v="Unknown"/>
    <x v="6"/>
    <m/>
    <x v="14"/>
    <x v="7"/>
    <x v="135"/>
    <x v="24"/>
    <s v="Made in Mexico is experimental hard rock from some punky, well-dressed co-eds."/>
  </r>
  <r>
    <x v="1774"/>
    <x v="1"/>
    <s v="Made In Heaven"/>
    <s v="Unknown"/>
    <s v="Shivani Raghuvanshi, Kalki Koechlin, Shashank Arora, Sobhita Dhulipala, Jim Sarbh, Arjun Mathur"/>
    <x v="1"/>
    <m/>
    <x v="7"/>
    <x v="8"/>
    <x v="15"/>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x v="1775"/>
    <x v="1"/>
    <s v="MADE IN ABYSS"/>
    <s v="Unknown"/>
    <s v="Unknown"/>
    <x v="6"/>
    <m/>
    <x v="2"/>
    <x v="11"/>
    <x v="15"/>
    <x v="261"/>
    <s v="Within the depths of the Abyss, a girl named Riko stumbles upon a robot who looks like a young boy. Riko and her new friend descend into uncharted territory to unlock its mysteries, but what lies in wait for them in the darkness?"/>
  </r>
  <r>
    <x v="1776"/>
    <x v="0"/>
    <s v="Madame Behave"/>
    <s v="Scott Sidney"/>
    <s v="Julian Eltinge, Ann Pennington"/>
    <x v="6"/>
    <m/>
    <x v="67"/>
    <x v="7"/>
    <x v="51"/>
    <x v="0"/>
    <s v="To help a friend in a lawsuit, Jack Mitchell disguises himself as the &quot;Madame Brown,&quot; a missing witness important to the case of the plaintiff. He attracts the romantic attention of two old roues and one hot Broadway showgirl."/>
  </r>
  <r>
    <x v="1777"/>
    <x v="0"/>
    <s v="Madame"/>
    <s v="Amanda Sthers"/>
    <s v="Toni Collette, Harvey Keitel, Rossy de Palma, Michael Smiley, Tom Hughes, Stanislas Merhar, Joséphine de la Baume, Brendan Patricks, Violaine Gillibert"/>
    <x v="6"/>
    <m/>
    <x v="1"/>
    <x v="0"/>
    <x v="9"/>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x v="1778"/>
    <x v="0"/>
    <s v="Mad To The Max: Hoon Nation"/>
    <s v="Aaron Stevenson"/>
    <s v="Callum Scott"/>
    <x v="6"/>
    <m/>
    <x v="1"/>
    <x v="7"/>
    <x v="8"/>
    <x v="3"/>
    <s v="With a blend of 'reality Mad Max' and the seamy underbelly of suburbia, Hoon Capital is a definitive study of Hoons and takes you on a journey into a subculture vilified by the popular media."/>
  </r>
  <r>
    <x v="1779"/>
    <x v="0"/>
    <s v="Mad to be Normal"/>
    <s v="Robert Mullan"/>
    <s v="David Tennant, Elisabeth Moss, Michael Gambon, Gabriel Byrne, David Bamber, Olivia Poulet"/>
    <x v="6"/>
    <m/>
    <x v="2"/>
    <x v="8"/>
    <x v="120"/>
    <x v="0"/>
    <s v="During the 1960s, a renegade Scottish psychiatrist (David Tennant) courts controversy within his profession for his approach to the field, and for the unique community he creates for his patients to inhabit."/>
  </r>
  <r>
    <x v="1780"/>
    <x v="1"/>
    <s v="Mad Dogs"/>
    <s v="Unknown"/>
    <s v="Ben Chaplin, Michael Imperioli, Romany Malco, Steve Zahn, Billy Zane, Phil Davis"/>
    <x v="6"/>
    <m/>
    <x v="4"/>
    <x v="3"/>
    <x v="15"/>
    <x v="198"/>
    <s v="When a group of underachieving 40-something friends gather in Belize to celebrate the early retirement of an old friend, a series of wild events unfold, exposing dark secrets, deception and even murder."/>
  </r>
  <r>
    <x v="1781"/>
    <x v="1"/>
    <s v="Mad About You"/>
    <s v="Unknown"/>
    <s v="Paul Reiser, Helen Hunt, John Pankow, Richard Kind, Abby Quinn, Kecia Lewis, Anne Ramsay"/>
    <x v="6"/>
    <m/>
    <x v="7"/>
    <x v="9"/>
    <x v="15"/>
    <x v="7"/>
    <s v="A revival of the 1990s sitcom, Mad About You centers on the trials and tribulations of a married couple living in New York."/>
  </r>
  <r>
    <x v="1782"/>
    <x v="0"/>
    <s v="Maayavan"/>
    <s v="C V Kumar"/>
    <s v="Sundeep Kishan, Lavanya Tripathi, Jackie Shroff, Daniel Balaji, Akshara Gowda, V Jayaprakash, Mime Gopi, Bagavathi Perumal, K S Ravikumar"/>
    <x v="6"/>
    <m/>
    <x v="2"/>
    <x v="1"/>
    <x v="36"/>
    <x v="262"/>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x v="1783"/>
    <x v="0"/>
    <s v="Luv Ka The End"/>
    <s v="Bumpy"/>
    <s v="Taaha Shah, Shraddha Kapoor, Riya Bamniyal, Sreejita De, Micky Makhija, Rahul Pardasany, Ali Zafar, Archana Puran Singh, Pushtiie S., Meherzan B. Mazda, Jannat Zubair Rahmani, Errol Peter Marks, Neha Gehlot, Lavanya Jain, Shenaz Treasuryvala, Arjun Sablok, Mahabanoo Mody Kotwal"/>
    <x v="1"/>
    <m/>
    <x v="14"/>
    <x v="3"/>
    <x v="87"/>
    <x v="181"/>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x v="1784"/>
    <x v="0"/>
    <s v="Lusitania"/>
    <s v="Christopher Spencer"/>
    <s v="John Hannah, Kenneth Cranham"/>
    <x v="6"/>
    <m/>
    <x v="17"/>
    <x v="8"/>
    <x v="57"/>
    <x v="44"/>
    <s v="The sinking of the Lusitania, one of the world's great ocean liners, was a shocking event, which reverberated around the world. It provoked outrage on an unprecedented scale. This single act seemed, in one brutal, unforgettable moment, to change the face of war forever."/>
  </r>
  <r>
    <x v="1785"/>
    <x v="0"/>
    <s v="Luke and Lucy and the Texas Ranger"/>
    <s v="Mark Mertens, Wim Bien"/>
    <s v="Billy Ray Cyrus"/>
    <x v="6"/>
    <m/>
    <x v="14"/>
    <x v="2"/>
    <x v="11"/>
    <x v="46"/>
    <s v="Saddle up your horses and join sibling duo, Luke and Lucy as they unravel the mysterious shrinking of the world's population. With the help of their family and friends these unlikely heroes ride off to the Wild West on an adventure of a lifetime to save the world."/>
  </r>
  <r>
    <x v="1786"/>
    <x v="1"/>
    <s v="Luis, el sabio del éxito"/>
    <s v="Unknown"/>
    <s v="Luis Aragones"/>
    <x v="6"/>
    <m/>
    <x v="1"/>
    <x v="12"/>
    <x v="15"/>
    <x v="3"/>
    <s v="&quot;Luis, el sabio del éxito&quot; reviews, with unpublished footage, the triumph of Spain in the UEFA Euro 2008, with Luis Aragonés as key protagonist."/>
  </r>
  <r>
    <x v="1787"/>
    <x v="0"/>
    <s v="Lucy and Desi: A Home Movie"/>
    <s v="Lucie Arnaz"/>
    <s v="Lucille Ball, Desi Arnaz, Bob Hope, Van Johnson, Ann Miller"/>
    <x v="6"/>
    <m/>
    <x v="31"/>
    <x v="1"/>
    <x v="38"/>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x v="1788"/>
    <x v="0"/>
    <s v="Lucky Texan"/>
    <s v="Robert N. Bradbury"/>
    <s v="John Wayne, Barbara Sheldon, George &quot;Gabby&quot; Hayes, Yakima Canutt, Gordon Demaine, Ed Parker, Earl Dwire, Lloyd Whitlock, Tex Palmer, George Morrell, George F. Hayes"/>
    <x v="6"/>
    <m/>
    <x v="51"/>
    <x v="1"/>
    <x v="41"/>
    <x v="46"/>
    <s v="Two miners discover a streak of gold, but bad guys attempt to murder one and pin the crime on the other - the victim recovers and sets up a surprise."/>
  </r>
  <r>
    <x v="1789"/>
    <x v="0"/>
    <s v="Lucifer (Telugu)"/>
    <s v="Prithviraj Sukumaran"/>
    <s v="Mohanlal, Manju Warrier, Vivek Oberoi, Tovino Thomas, John Vijay, Saikumar, Saniya Iyappan, Sachin Khedekar, Prithviraj Sukumaran, Shivaji Guruvayoor, Baiju, Indrajith Sukumaran"/>
    <x v="6"/>
    <m/>
    <x v="7"/>
    <x v="1"/>
    <x v="167"/>
    <x v="44"/>
    <s v="A political Godfather, who ruled the God's Own Country, dies and a lot of thieves dressed up as politicians took over the rule. When question arises on the replacement of the 'God', just one name emerges; 'Stephen Nedumbally'."/>
  </r>
  <r>
    <x v="1790"/>
    <x v="0"/>
    <s v="Lucifer (Tamil)"/>
    <s v="Prithviraj Sukumaran"/>
    <s v="Mohanlal, Manju Warrier, Vivek Oberoi, Tovino Thomas, John Vijay, Saikumar, Saniya Iyappan, Sachin Khedekar, Prithviraj Sukumaran, Shivaji Guruvayoor, Baiju, Indrajith Sukumaran"/>
    <x v="6"/>
    <m/>
    <x v="7"/>
    <x v="1"/>
    <x v="168"/>
    <x v="44"/>
    <s v="A political Godfather, who ruled the God's Own Country, dies and a lot of thieves dressed up as politicians took over the rule. When question arises on the replacement of the 'God', just one name emerges; 'Stephen Nedumbally'."/>
  </r>
  <r>
    <x v="1791"/>
    <x v="0"/>
    <s v="Lucifer (Malayalam)"/>
    <s v="Prithviraj Sukumaran"/>
    <s v="Mohanlal, Manju Warrier, Vivek Oberoi, Tovino Thomas, John Vijay, Saikumar, Saniya Iyappan, Sachin Khedekar, Prithviraj Sukumaran, Shivaji Guruvayoor, Baiju, Indrajith Sukumaran"/>
    <x v="6"/>
    <m/>
    <x v="7"/>
    <x v="1"/>
    <x v="167"/>
    <x v="44"/>
    <s v="A political Godfather, who ruled the God's Own Country, dies and a lot of thieves dressed up as politicians took over the rule. When question arises on the replacement of the 'God', just one name emerges; 'Stephen Nedumbally'."/>
  </r>
  <r>
    <x v="1792"/>
    <x v="0"/>
    <s v="Loyalty And Respect"/>
    <s v="Quanie Cash"/>
    <s v="Quanie Cash, Jackie Wade, CEO, J-One"/>
    <x v="6"/>
    <m/>
    <x v="32"/>
    <x v="3"/>
    <x v="114"/>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x v="1793"/>
    <x v="0"/>
    <s v="Low Tide (4K UHD)"/>
    <s v="Kevin McMullin"/>
    <s v="Keean Johnson, Alex Neustaedter, Daniel Zolghadri, Kristine Froseth, Shea Whigham, Jaeden Lieberher"/>
    <x v="6"/>
    <m/>
    <x v="7"/>
    <x v="4"/>
    <x v="21"/>
    <x v="263"/>
    <s v="After Alan &amp; his younger brother find a bag of gold in a dead man's home, an envious friend is willing to do anything to get the money."/>
  </r>
  <r>
    <x v="1794"/>
    <x v="0"/>
    <s v="Loveyatri - The Journey of Love"/>
    <s v="Abhiraj K Minawala"/>
    <s v="Aayush Sharma, Warina Hussain, Ronit Roy Bose, Ram Kapoor, Mohan Joshi, Kenneth Desai, Pratik Gandhi, Sajeel Parekh, Alpana Buch"/>
    <x v="6"/>
    <m/>
    <x v="1"/>
    <x v="1"/>
    <x v="138"/>
    <x v="251"/>
    <s v="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
  </r>
  <r>
    <x v="1795"/>
    <x v="0"/>
    <s v="Love's Kitchen"/>
    <s v="James Hacking"/>
    <s v="Dougray Scott, Claire Forlani, Gordon Ramsay"/>
    <x v="6"/>
    <m/>
    <x v="6"/>
    <x v="14"/>
    <x v="62"/>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x v="1796"/>
    <x v="0"/>
    <s v="Love, Kennedy"/>
    <s v="T.C. Christensen"/>
    <s v="Jasen Wade, Heather Beers, Tatum Chiniquy"/>
    <x v="2"/>
    <m/>
    <x v="2"/>
    <x v="17"/>
    <x v="9"/>
    <x v="160"/>
    <s v="Kennedy Hansen is a 15 year old girl with three goals, drive a car, date boys and be a cheerleader. Even though she contracts a terrible disease, Kennedy is able to triump over her obstacles and make her dreams come true."/>
  </r>
  <r>
    <x v="1797"/>
    <x v="0"/>
    <s v="Love, Hope &amp; Autism"/>
    <s v="Helen Slinger"/>
    <s v="Tim Harty, Shannon Wray, Robert Fresco"/>
    <x v="6"/>
    <m/>
    <x v="1"/>
    <x v="0"/>
    <x v="115"/>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x v="1798"/>
    <x v="0"/>
    <s v="Love The One You're With"/>
    <s v="Spencer Collins IV"/>
    <s v="Donnie Hue Frazier, Anthony Bawn, Danny Royce, Sampson McCormick, Hope Flood, Jessica Shaday, Jeffery L. Jones-Dickson"/>
    <x v="6"/>
    <m/>
    <x v="30"/>
    <x v="3"/>
    <x v="112"/>
    <x v="264"/>
    <s v="A dramatic comedy that follows a couple, Miles and Avery as they navigate the possible ending of a long term relationship, and a story that explores the issues that black queer men face in modern dating and relationships."/>
  </r>
  <r>
    <x v="1799"/>
    <x v="0"/>
    <s v="Love Simple"/>
    <s v="Mark von Sternberg"/>
    <s v="Francisco Solorzano, Patrizia Hernandez, Israel Horovitz, Caitlin Fitzgerald, John Harlacher"/>
    <x v="2"/>
    <m/>
    <x v="14"/>
    <x v="8"/>
    <x v="21"/>
    <x v="9"/>
    <s v="Adam and Seta fall madly in love after meeting in a Brooklyn laundromat. She suffers from Lupus. He's stuck at home caring for his chronically ill father. Both lie through their teeth to avoid having to reveal they are anything but perfect."/>
  </r>
  <r>
    <x v="1800"/>
    <x v="1"/>
    <s v="Love of Thousand Years"/>
    <s v="Unknown"/>
    <s v="Zheng Yecheng, Zhao Lusi, Wang Mengli, Liu Yitong"/>
    <x v="6"/>
    <m/>
    <x v="6"/>
    <x v="8"/>
    <x v="15"/>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x v="1801"/>
    <x v="0"/>
    <s v="Love Liza"/>
    <s v="Todd Louiso"/>
    <s v="Philip Seymour Hoffman, J.D. Walsh, Kathy Bates, Kelli Garner, Stephen Tobolowsky, Erika Alexander, Wayne Duvall"/>
    <x v="6"/>
    <m/>
    <x v="18"/>
    <x v="4"/>
    <x v="62"/>
    <x v="87"/>
    <s v="Following the unexplained suicide of his wife Liza, a web designer turns to gasoline fumes and remote-control airplanes while avoiding an inevitable conflict with his mother-in-law."/>
  </r>
  <r>
    <x v="1802"/>
    <x v="0"/>
    <s v="Love Everlasting"/>
    <s v="Rob Diamond"/>
    <s v="Lucky Blue Smith, Emily Procter, Christie Burke"/>
    <x v="6"/>
    <m/>
    <x v="4"/>
    <x v="8"/>
    <x v="12"/>
    <x v="9"/>
    <s v="High school senior Bridger (Lucky Blue Smith) in an escape from his abusive stepfather, ends up stuck in a small middle-of-nowhere town. He soon meets fellow outcast Clover, and sparks fly."/>
  </r>
  <r>
    <x v="1803"/>
    <x v="1"/>
    <s v="Love and Redemption"/>
    <s v="Unknown"/>
    <s v="Cheng Yi, Yuan BingYan, Liu XueYi"/>
    <x v="6"/>
    <m/>
    <x v="6"/>
    <x v="1"/>
    <x v="15"/>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x v="1804"/>
    <x v="1"/>
    <s v="Love and Marriage"/>
    <s v="Unknown"/>
    <s v="Alison Steadman, Stewart Wright, Ashley Jensen, Graeme Hawley, Zoe Telford, Celia Imrie, Niky Wardley, Duncan Preston, James McArdle, Larry Lamb, Bruce Alexander, Jessica Sula, John Heffernan"/>
    <x v="6"/>
    <m/>
    <x v="15"/>
    <x v="1"/>
    <x v="15"/>
    <x v="0"/>
    <s v="When Pauline Paradise decides that she has had enough of her immediate family, she decides to move in with her sister, who has a decidedly more unconventional life."/>
  </r>
  <r>
    <x v="1805"/>
    <x v="1"/>
    <s v="LOVE and LIES"/>
    <s v="Unknown"/>
    <s v="Unknown"/>
    <x v="6"/>
    <m/>
    <x v="2"/>
    <x v="11"/>
    <x v="15"/>
    <x v="79"/>
    <s v="In order to increase birth rates, Japan implements a capability calculation that assigns partners to young people when they turn 16. Yukari Nejima confess to his childhood crush Misaki Tazaki, only to find out he has been assigned to Ririna Sanada."/>
  </r>
  <r>
    <x v="1806"/>
    <x v="0"/>
    <s v="Love and Hostages"/>
    <s v="David A. Vargas"/>
    <s v="Natalie Stavola, Randall Core"/>
    <x v="6"/>
    <m/>
    <x v="4"/>
    <x v="0"/>
    <x v="118"/>
    <x v="7"/>
    <s v="Two strangers have a one-night stand and awaken with no memory of the night before, only to realize they are trapped together due to a police lock-down on the building."/>
  </r>
  <r>
    <x v="1807"/>
    <x v="0"/>
    <s v="Love aaj Kal Porshu"/>
    <s v="Pratim D Gupta"/>
    <s v="Arjun Chakraborty, Madhumita Sarkar, Paoli Dam"/>
    <x v="6"/>
    <m/>
    <x v="6"/>
    <x v="1"/>
    <x v="24"/>
    <x v="9"/>
    <s v="Love that remains the same - through time… A tale of two people who find each other - across ages, beyond faces."/>
  </r>
  <r>
    <x v="1808"/>
    <x v="0"/>
    <s v="Louisiana Story"/>
    <s v="Robert Flaherty"/>
    <s v="Joseph Boudreaux, Lionel Le Blanc, E. Bievenu, Frank Hardy, C.P. Guedry"/>
    <x v="6"/>
    <m/>
    <x v="33"/>
    <x v="3"/>
    <x v="113"/>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x v="1809"/>
    <x v="1"/>
    <s v="Lots &amp; Lots of Fire Trucks"/>
    <s v="Unknown"/>
    <s v="James Coffey"/>
    <x v="6"/>
    <m/>
    <x v="47"/>
    <x v="2"/>
    <x v="15"/>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x v="1810"/>
    <x v="1"/>
    <s v="Lost In Oz"/>
    <s v="Unknown"/>
    <s v="Ashley Boettcher, Alexander Polinsky, Grey Griffin, Keith Ferguson, Kath Soucie, Stephen Stanton, Jorge Diaz, Chris Cox, Nika Futterman"/>
    <x v="25"/>
    <m/>
    <x v="1"/>
    <x v="2"/>
    <x v="20"/>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x v="1811"/>
    <x v="0"/>
    <s v="Lost Holiday"/>
    <s v="Michael Kerry Matthews, Thomas Matthews"/>
    <s v="Kate Lyn Sheil, William Jackson Harper, Keith Poulson"/>
    <x v="6"/>
    <m/>
    <x v="7"/>
    <x v="3"/>
    <x v="48"/>
    <x v="198"/>
    <s v="After Margaret meets her ex-boyfriend's fiancé, she goes on an adventure with Henry and Sam. What starts as a search for LSD quickly puts them at the center of an heiress's disappearance that she is determined to solve."/>
  </r>
  <r>
    <x v="1812"/>
    <x v="0"/>
    <s v="Lost Child"/>
    <s v="Ramaa Mosley"/>
    <s v="Leven Rambin, Jim Parrack, Landon Edwards, Taylor John Smith"/>
    <x v="6"/>
    <m/>
    <x v="1"/>
    <x v="8"/>
    <x v="109"/>
    <x v="11"/>
    <s v="An army veteran returns home to find her brother, only to discover a lost boy in the woods behind her home. After taking him in, she discovers local folklore about a lifedraining spirit that comes in the form of a child; the Tatterdemalion."/>
  </r>
  <r>
    <x v="1813"/>
    <x v="0"/>
    <s v="Los sonámbulos"/>
    <s v="Paula Hernández"/>
    <s v="Érica Rivas, Ornella D’Elía, Marilú Marini, Luis Ziembrowski"/>
    <x v="6"/>
    <m/>
    <x v="7"/>
    <x v="4"/>
    <x v="88"/>
    <x v="9"/>
    <s v="A woman, and her 14 year-old daughter, a sleepwalker in the teenage awakening. A ritualistic and endogamic family: grandmother, siblings, and cousins. Summer, sweat, alcohol, naked bodies."/>
  </r>
  <r>
    <x v="1814"/>
    <x v="1"/>
    <s v="Lorena"/>
    <s v="Unknown"/>
    <s v="Unknown"/>
    <x v="6"/>
    <m/>
    <x v="7"/>
    <x v="8"/>
    <x v="15"/>
    <x v="3"/>
    <s v="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
  </r>
  <r>
    <x v="1815"/>
    <x v="1"/>
    <s v="Lore"/>
    <s v="Unknown"/>
    <s v="Unknown"/>
    <x v="6"/>
    <m/>
    <x v="1"/>
    <x v="8"/>
    <x v="20"/>
    <x v="196"/>
    <s v="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
  </r>
  <r>
    <x v="1816"/>
    <x v="0"/>
    <s v="Lords Of Salem"/>
    <s v="Rob Zombie"/>
    <s v="Bruce Davison, Dee Wallace, Ken Foree, Sherrie Moon Zombie"/>
    <x v="6"/>
    <m/>
    <x v="15"/>
    <x v="4"/>
    <x v="109"/>
    <x v="11"/>
    <s v="From the singular mind of horror maestro Rob Zombie comes a nightmare world where evil forces from a Salem, Massachusetts legend unleash terror upon the modern-day town."/>
  </r>
  <r>
    <x v="1817"/>
    <x v="1"/>
    <s v="Looped"/>
    <s v="Unknown"/>
    <s v="Unknown"/>
    <x v="6"/>
    <m/>
    <x v="4"/>
    <x v="5"/>
    <x v="20"/>
    <x v="17"/>
    <s v="Ever wish you had a RE-DO button, or knew you were having a pop-quiz before it popped?"/>
  </r>
  <r>
    <x v="1818"/>
    <x v="1"/>
    <s v="Look"/>
    <s v="Unknown"/>
    <s v="Colton Haynes, Ali Corbin"/>
    <x v="6"/>
    <m/>
    <x v="24"/>
    <x v="3"/>
    <x v="15"/>
    <x v="9"/>
    <s v="Follows several interweaving story lines over the course of a week in Los Angeles, some including characters carried over from the original film, others featuring actors from the film returning as different characters."/>
  </r>
  <r>
    <x v="1819"/>
    <x v="0"/>
    <s v="Loni Love: America's Sister"/>
    <s v="Manny Rodriguez"/>
    <s v="Loni Love"/>
    <x v="6"/>
    <m/>
    <x v="24"/>
    <x v="3"/>
    <x v="31"/>
    <x v="49"/>
    <s v="Named by Variety as &quot;One of the top ten comics to watch,&quot; comedian Loni Love has taken stand-up comedy to new heights."/>
  </r>
  <r>
    <x v="1820"/>
    <x v="0"/>
    <s v="Lone Star State of Mind"/>
    <s v="David Semel"/>
    <s v="Joshua Jackson, Jaime King, Matthew Davis, Ryan Hurst, John Mellencamp, DJ Qualls, Sam McMurray, Thomas Haden Church, Ellar Coltrane, Larry Hovis"/>
    <x v="6"/>
    <m/>
    <x v="18"/>
    <x v="14"/>
    <x v="10"/>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x v="1821"/>
    <x v="1"/>
    <s v="London Hospital"/>
    <s v="Unknown"/>
    <s v="Sarah Smart, Tom Riley"/>
    <x v="6"/>
    <m/>
    <x v="8"/>
    <x v="11"/>
    <x v="15"/>
    <x v="9"/>
    <s v="Romance, surgery and history combine in this vivid, atmospheric drama based on the lives and case notes of doctors, nurses and patients at the Royal London Hospital a century ago."/>
  </r>
  <r>
    <x v="1822"/>
    <x v="1"/>
    <s v="LoliRock"/>
    <s v="Unknown"/>
    <s v="Kazumi Evans, Kelly Sheridan, Vincent Tong, Ashleigh Ball, Tabitha St. Germain, Mackenzie Gray, Matt Ellis"/>
    <x v="6"/>
    <m/>
    <x v="2"/>
    <x v="10"/>
    <x v="20"/>
    <x v="43"/>
    <s v="A teenager with a beautiful voice becomes a pop star but discovers she has powers that come from a magical realm where she's a lost princess."/>
  </r>
  <r>
    <x v="1823"/>
    <x v="0"/>
    <s v="Lola &amp; Virginia (volume 4)"/>
    <s v="Myriam Ballesteros"/>
    <s v="Tara Strong, Jules de Jongh, Grey DeLisle, Kath Soucie, Rob Paulsen, Carter Jenkins"/>
    <x v="6"/>
    <m/>
    <x v="12"/>
    <x v="0"/>
    <x v="55"/>
    <x v="43"/>
    <s v="The brainy and unglamorous teacher's pet Lola goes head to head with her schoolmate and arch-nemesis Virginia , the bratty rich girl used to getting everything her way, as they race for fame and popularity in this witty animated series for all ages."/>
  </r>
  <r>
    <x v="1824"/>
    <x v="0"/>
    <s v="Lola &amp; Virginia (volume 2)"/>
    <s v="Myriam Ballesteros"/>
    <s v="Tara Strong, Jules de Jongh, Grey DeLisle, Kath Soucie, Rob Paulsen, Carter Jenkins"/>
    <x v="6"/>
    <m/>
    <x v="12"/>
    <x v="0"/>
    <x v="18"/>
    <x v="43"/>
    <s v="The brainy and unglamorous teacher's pet Lola goes head to head with her schoolmate and arch-nemesis Virginia , the bratty rich girl used to getting everything her way, as they race for fame and popularity in this witty animated series for all ages."/>
  </r>
  <r>
    <x v="1825"/>
    <x v="1"/>
    <s v="LOL: Last One Laughing"/>
    <s v="Unknown"/>
    <s v="Eugenio Derbez, Alex Fernández, Bárbara Torres, El Capi Pérez, El Diablito, Gustavo Mungía, Iván La Mole, Kikis, Ricardo O´Farrill, Slobotzky, Verónica Toussaint"/>
    <x v="6"/>
    <m/>
    <x v="7"/>
    <x v="8"/>
    <x v="20"/>
    <x v="7"/>
    <s v="Eugenio Derbez kicks off the exciting second season of LOL with a new cast of contenders. Lots of changes and pressure is on, as the battle to keep a straight face and win the million pesos begins."/>
  </r>
  <r>
    <x v="1826"/>
    <x v="1"/>
    <s v="LOL: Australia"/>
    <s v="Unknown"/>
    <s v="Rebel Wilson, Joel Creasey, Frank Woodley, Anne Edmonds, Becky Lucas, Nick Cody, Nazeem Hussain, Dilruk Jayasinha, Susie Youssef, Sam Simmons, Ed Kavalee"/>
    <x v="6"/>
    <m/>
    <x v="6"/>
    <x v="8"/>
    <x v="15"/>
    <x v="265"/>
    <s v="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
  </r>
  <r>
    <x v="1827"/>
    <x v="1"/>
    <s v="LOL Surprise! Winter Disco"/>
    <s v="Unknown"/>
    <s v="Tahani Anderson, Mykal-Michelle Harris"/>
    <x v="6"/>
    <m/>
    <x v="7"/>
    <x v="2"/>
    <x v="15"/>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x v="1828"/>
    <x v="0"/>
    <s v="Loco Love"/>
    <s v="Bryan Lewis"/>
    <s v="Laura Harring, Gerardo Mejia, Roy Werner, Barbara Eden"/>
    <x v="6"/>
    <m/>
    <x v="54"/>
    <x v="17"/>
    <x v="46"/>
    <x v="93"/>
    <s v="After losing his restaurant to his ex-wife, Donald's gardener wins the lottery &amp; offers him a new restaurant if he agrees to marry his beautiful, but crazy sister so she can get a green card."/>
  </r>
  <r>
    <x v="1829"/>
    <x v="0"/>
    <s v="Local Boy"/>
    <s v="R.S Durai Senthilkumar"/>
    <s v="Dhanush, Sneha, Mehreen Pirzada, Naveen Chandra, Naser, Munishkanth, Sathish"/>
    <x v="6"/>
    <m/>
    <x v="6"/>
    <x v="2"/>
    <x v="82"/>
    <x v="44"/>
    <s v="An ancient Martial art form of Tamilnadu is in the verge of extinction. The hero wants to make it popular yet again among the current generation showcasing it's rich values &amp; merits. Will the hero be able to accomplish his desire?"/>
  </r>
  <r>
    <x v="1830"/>
    <x v="0"/>
    <s v="Llamageddon"/>
    <s v="Howie Dewin"/>
    <s v="Louie TheLlama, Pinkie Brainwise, Jacques M Felin, Gooch Jesco III, Howie Dewin, Sunshine Phoenix, L. Lean Burnside, E. B. Buxxner, Richard Cymbals, Leona L. Dandee, Chet Steadman, Erin Stacy, Aaron O.O. Shanson, Mary Haddilam, John Selmy"/>
    <x v="6"/>
    <m/>
    <x v="1"/>
    <x v="8"/>
    <x v="3"/>
    <x v="13"/>
    <s v="A killer llama from outer space crash lands on Earth and begins reigning havoc on a group of unsuspecting college partiers"/>
  </r>
  <r>
    <x v="1831"/>
    <x v="0"/>
    <s v="Liz Stewart: I'm Crowning"/>
    <s v="Cooper Barnes"/>
    <s v="Liz Stewart"/>
    <x v="6"/>
    <m/>
    <x v="1"/>
    <x v="3"/>
    <x v="18"/>
    <x v="49"/>
    <s v="Comedian Liz Stewart tackles ghosts, drugs, and motherhood in her debut comedy special, filmed while she was 8 1/2 months pregnant."/>
  </r>
  <r>
    <x v="1832"/>
    <x v="0"/>
    <s v="Living Well With Dementia"/>
    <s v="Mark Knight"/>
    <s v="Dr Daniel J Nightingale"/>
    <x v="6"/>
    <m/>
    <x v="0"/>
    <x v="2"/>
    <x v="134"/>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x v="1833"/>
    <x v="0"/>
    <s v="Living and Dying"/>
    <s v="Jon Keeyes"/>
    <s v="Edward Furlong, Michael Madsen, Bai Ling, Arnold Vosloo"/>
    <x v="6"/>
    <m/>
    <x v="17"/>
    <x v="4"/>
    <x v="62"/>
    <x v="71"/>
    <s v="Two killers turn the tables on a trio of robbers when they find themselves in a hostage situation. Surrounded by the police, the robbers must become the heroes before the killers execute everyone."/>
  </r>
  <r>
    <x v="1834"/>
    <x v="0"/>
    <s v="Live from Lincoln Center: Rodgers and Hammerstein's Carousel"/>
    <s v="Glenn Weiss"/>
    <s v="Kelli O'Hara, Audra McDonald, Nathan Gunn, Jessie Mueller, Jason Danieley, Stephanie Blythe, Shuler Hensley, Kate Burton, John Cullum, Robert Fairchild, Tiler Peck"/>
    <x v="6"/>
    <m/>
    <x v="15"/>
    <x v="1"/>
    <x v="138"/>
    <x v="3"/>
    <s v="Rodgers and Hammerstein composed some of the most glorious music ever written for the stage in Carousel. This is a dazzling adaptation featuring all-star performances from Kelli O’Hara, Nathan Gunn, and others."/>
  </r>
  <r>
    <x v="1835"/>
    <x v="1"/>
    <s v="Little Women: NY"/>
    <s v="Unknown"/>
    <s v="Lila Call, Misty Irwin"/>
    <x v="6"/>
    <m/>
    <x v="4"/>
    <x v="11"/>
    <x v="20"/>
    <x v="20"/>
    <s v="In each hour-long episode of Little Women: NY we'll follow the adventures of a whole new group of outrageous little women living in the Big Apple. These ladies have big hearts, big minds and even bigger personalities, they just happen to be little in stature."/>
  </r>
  <r>
    <x v="1836"/>
    <x v="1"/>
    <s v="Little Women: LA"/>
    <s v="Unknown"/>
    <s v="Tonya Reneé Banks, Terra Jole"/>
    <x v="6"/>
    <m/>
    <x v="4"/>
    <x v="11"/>
    <x v="49"/>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x v="1837"/>
    <x v="1"/>
    <s v="Little Women: Dallas"/>
    <s v="Unknown"/>
    <s v="Steve Helling, Bri Barlup"/>
    <x v="6"/>
    <m/>
    <x v="2"/>
    <x v="11"/>
    <x v="20"/>
    <x v="20"/>
    <s v="Little Women: Dallas follows Bri Barlup and Emily Fernandez as they move on from hard times in Atlanta to shake things up with a whole group of new little ladies in the Lone Star State who prove that although not everything is bigger in Texas, the drama certainly is."/>
  </r>
  <r>
    <x v="1838"/>
    <x v="0"/>
    <s v="Little Sweetheart"/>
    <s v="Anthony Simmons"/>
    <s v="John Hurt, Karen Young"/>
    <x v="6"/>
    <m/>
    <x v="3"/>
    <x v="4"/>
    <x v="11"/>
    <x v="36"/>
    <s v="A thriller about a little girl who's spying on two strangers, blackmailing her brother and about to murder her best friend."/>
  </r>
  <r>
    <x v="1839"/>
    <x v="0"/>
    <s v="Little Men (1935)"/>
    <s v="Phil Rosan, Norman Z. McLeod"/>
    <s v="Ralph Morgan, Frankie Darro, Erin O'Brien-Moore, Junior Durkin, Dickie Moore, Cora Sue Collins"/>
    <x v="6"/>
    <m/>
    <x v="51"/>
    <x v="10"/>
    <x v="50"/>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x v="1840"/>
    <x v="1"/>
    <s v="Little Men"/>
    <s v="Unknown"/>
    <s v="Michelle Rene Thomas, Spencer Rochfort, Rachel Skarsten, Corey Sevier"/>
    <x v="6"/>
    <m/>
    <x v="60"/>
    <x v="13"/>
    <x v="20"/>
    <x v="137"/>
    <s v="Set in rural Massachusetts, the series chronicles the heroic struggles of Jo Bhaer as she attempts to manage Plumfield, a boarding school for boys, after the tragic death of her husband Fritz. Based upon Louisa May Alcott's classic sequel to Little Women."/>
  </r>
  <r>
    <x v="1841"/>
    <x v="1"/>
    <s v="Little Dorrit"/>
    <s v="Unknown"/>
    <s v="Claire Foy, Matthew Macfadyen, Tom Courtenay, Andy Serkis, Eddie Marsan"/>
    <x v="6"/>
    <m/>
    <x v="8"/>
    <x v="9"/>
    <x v="15"/>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x v="1842"/>
    <x v="1"/>
    <s v="Little Coincidences"/>
    <s v="Unknown"/>
    <s v="Marta Hazas, Javier Veiga, Mariano Peña, Juan Ibáñez, Alicia Rubio, Iván Sánchez, José Troncoso, Tomás Pozzi, Xosé A. Touriñán, Juan López-Tagle, Sabrina Praga, Erdem Tsydypov, Lucía Balas, Álvaro Balas, Ana Gracia"/>
    <x v="6"/>
    <m/>
    <x v="30"/>
    <x v="10"/>
    <x v="19"/>
    <x v="7"/>
    <s v="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
  </r>
  <r>
    <x v="1843"/>
    <x v="0"/>
    <s v="Little Big Man"/>
    <s v="Arthur Penn"/>
    <s v="Dustin Hoffman, Faye Dunaway"/>
    <x v="6"/>
    <m/>
    <x v="39"/>
    <x v="1"/>
    <x v="93"/>
    <x v="26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x v="1844"/>
    <x v="1"/>
    <s v="Little Big Awesome"/>
    <s v="Unknown"/>
    <s v="Fred Tatasciore, Jessica McKenna, Weird Al Yankovic, Aimee Mann, Kate Micucci, Dana Snyder, Ennis Esmer, Lennon Parham, Roger L. Jackson, Betsy Sodaro, Lonny Ross, Jon Luke Thomas, Kat Palardy"/>
    <x v="2"/>
    <m/>
    <x v="1"/>
    <x v="2"/>
    <x v="20"/>
    <x v="17"/>
    <s v="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
  </r>
  <r>
    <x v="1845"/>
    <x v="0"/>
    <s v="Little Baby Bus And Friends"/>
    <s v="Richard Hickey, Nick Hatton Jones"/>
    <s v="Unknown"/>
    <x v="6"/>
    <m/>
    <x v="7"/>
    <x v="2"/>
    <x v="135"/>
    <x v="14"/>
    <s v="Little Baby Bus is a spin off from Little Baby Bum's most loved bus series 'Go Buster'! In this non-dialogue compilation, follow our favorite little red bus as he changes colour at the garage, plays hide and seek, and turns into a magical easter bunny bus!"/>
  </r>
  <r>
    <x v="1846"/>
    <x v="0"/>
    <s v="Little Baby Bum Presents: Boo Boo Song and More Nursery Rhymes!"/>
    <s v="Cannis Holder"/>
    <s v="Unknown"/>
    <x v="6"/>
    <m/>
    <x v="7"/>
    <x v="2"/>
    <x v="23"/>
    <x v="17"/>
    <s v="Enjoy this 30-minute compilation filled with your child's favorite nursery rhymes and kids songs! This compilation is brought to you by Little Baby Bum,"/>
  </r>
  <r>
    <x v="1847"/>
    <x v="0"/>
    <s v="Little Baby Bum Adventure"/>
    <s v="Cannis Holder"/>
    <s v="Grace Tamayo, Erin Webbs"/>
    <x v="6"/>
    <m/>
    <x v="7"/>
    <x v="2"/>
    <x v="44"/>
    <x v="17"/>
    <s v="Have a fun adventure with this 30 minute compilation by Little Baby Bum. Come and sing along to our amazing kids songs and nursery rhymes, including 'Humpty Dumpty' and 'Johnny Johnny Yes Papa'"/>
  </r>
  <r>
    <x v="1848"/>
    <x v="0"/>
    <s v="Little Baby Bum - Humpty Dumpty and Lots More Kids Songs"/>
    <s v="Cannis Holder"/>
    <s v="Grace Tamayo, Erin Webbs"/>
    <x v="6"/>
    <m/>
    <x v="6"/>
    <x v="2"/>
    <x v="76"/>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x v="1849"/>
    <x v="0"/>
    <s v="Little Baby Bum - Christmas Holiday Songs For Kids"/>
    <s v="Moonbug Entertainment"/>
    <s v="Unknown"/>
    <x v="6"/>
    <m/>
    <x v="15"/>
    <x v="2"/>
    <x v="117"/>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1850"/>
    <x v="0"/>
    <s v="Lisa Loeb, Nursery Rhyme Parade!"/>
    <s v="Luke Joerger"/>
    <s v="Lisa Loeb"/>
    <x v="6"/>
    <m/>
    <x v="4"/>
    <x v="16"/>
    <x v="44"/>
    <x v="17"/>
    <s v="GRAMMY award nominated artist Lisa Loeb brings her Nursery Rhyme Parade album to your TV for a sing-a-long the whole family can enjoy!"/>
  </r>
  <r>
    <x v="1851"/>
    <x v="0"/>
    <s v="Linsanity"/>
    <s v="Evan Jackson Leong"/>
    <s v="Jeremy Lin, Yao Ming, Daniel Dae Kim, Joe Lacob, Landry Fields"/>
    <x v="6"/>
    <m/>
    <x v="15"/>
    <x v="14"/>
    <x v="39"/>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x v="1852"/>
    <x v="0"/>
    <s v="Line of Duty"/>
    <s v="Steven C. Miller"/>
    <s v="Aaron Eckhart, Dina Meyer, Giancarlo Esposito"/>
    <x v="6"/>
    <m/>
    <x v="7"/>
    <x v="4"/>
    <x v="47"/>
    <x v="91"/>
    <s v="Aaron Eckhart stars in this race-against-time thriller about a disgraced cop who teams with a live-streaming news broadcaster to try and save the police chief's kidnapped daughter."/>
  </r>
  <r>
    <x v="1853"/>
    <x v="0"/>
    <s v="Lincoln@Gettysburg"/>
    <s v="Peter Schnall"/>
    <s v="Anthony Aroya, Robert Broski, David Corradetti, Slade Demarco"/>
    <x v="6"/>
    <m/>
    <x v="0"/>
    <x v="1"/>
    <x v="51"/>
    <x v="3"/>
    <s v="From PBS - Braids together the stories behind Lincoln's appearance at Gettysburg, his speech that day, and its dissemination to explore Lincoln's roles as military commander, chief executive, and minister to a wounded and grieving people."/>
  </r>
  <r>
    <x v="1854"/>
    <x v="0"/>
    <s v="Like Blood"/>
    <s v="Zaahir Abdullah"/>
    <s v="Tallie Brinson III, Sheldon A. Smith, Brandon Mitchell, Val Vega"/>
    <x v="6"/>
    <m/>
    <x v="7"/>
    <x v="3"/>
    <x v="101"/>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x v="1855"/>
    <x v="1"/>
    <s v="Lights Out!"/>
    <s v="Unknown"/>
    <s v="Unknown"/>
    <x v="6"/>
    <m/>
    <x v="23"/>
    <x v="9"/>
    <x v="15"/>
    <x v="6"/>
    <s v="Our planet is lit up 24 hours a day, 7 days a week. We're addicted to light and we just can't get enough of it But like anything else that's addictive, could too much be a bad thing?"/>
  </r>
  <r>
    <x v="1856"/>
    <x v="1"/>
    <s v="Lights of the Clione"/>
    <s v="Unknown"/>
    <s v="Sayuri Matsumura, Shunya Ohira, Natsuko Hara, Rico Sasaki, Riho Iida, Aina Suzuki, Akari Kageyama, Yuki Fujita, Misaki Ohashi, Moa Tsukino, Kana Aoi"/>
    <x v="6"/>
    <m/>
    <x v="2"/>
    <x v="12"/>
    <x v="15"/>
    <x v="20"/>
    <s v="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
  </r>
  <r>
    <x v="1857"/>
    <x v="0"/>
    <s v="Lighthouse Island"/>
    <s v="Eric Till"/>
    <s v="Chris Makepeace, Helen Burns, Carolyn Dunn, Jerry Nelson, Margaret Moore, John Dunsworth, Marty Reno, Bruce Amstrong"/>
    <x v="6"/>
    <m/>
    <x v="3"/>
    <x v="0"/>
    <x v="160"/>
    <x v="267"/>
    <s v="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x v="1858"/>
    <x v="0"/>
    <s v="Light of My Life"/>
    <s v="Casey Affleck"/>
    <s v="Casey Affleck, Anna Pniowsky, Tom Bower, Elisabeth Moss"/>
    <x v="6"/>
    <m/>
    <x v="7"/>
    <x v="4"/>
    <x v="116"/>
    <x v="25"/>
    <s v="Casey Affleck and Elisabeth Moss star in this edge-of-your-seat survivalist thriller. Set in a post-apocalyptic world, a father and daughter journey through the outskirts of society after a deadly virus has wiped out nearly all the female population."/>
  </r>
  <r>
    <x v="1859"/>
    <x v="0"/>
    <s v="Life with Murder"/>
    <s v="John Kastner"/>
    <s v="Unknown"/>
    <x v="6"/>
    <m/>
    <x v="24"/>
    <x v="1"/>
    <x v="46"/>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x v="1860"/>
    <x v="0"/>
    <s v="Life With Father - 1947 Color (Digitally Remastered Version)"/>
    <s v="Michael Curtiz"/>
    <s v="William Powell, Irene Dunne, Elizabeth Taylor, Edmund Gwenn"/>
    <x v="6"/>
    <m/>
    <x v="22"/>
    <x v="1"/>
    <x v="0"/>
    <x v="7"/>
    <s v="New York in 1883 is the setting for this classic family movie. Clarence Day (William Powell) a stockbroker attempts to run his household with the meticulous efficiency of his office."/>
  </r>
  <r>
    <x v="1861"/>
    <x v="1"/>
    <s v="Life with Elizabeth"/>
    <s v="Unknown"/>
    <s v="Betty White, Del Moore, Jack Narz, Dick Garton"/>
    <x v="6"/>
    <m/>
    <x v="90"/>
    <x v="1"/>
    <x v="15"/>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x v="1862"/>
    <x v="1"/>
    <s v="Life on Fire: Wildlife on the Volcano's Edge"/>
    <s v="Unknown"/>
    <s v="Unknown"/>
    <x v="6"/>
    <m/>
    <x v="15"/>
    <x v="13"/>
    <x v="15"/>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x v="1863"/>
    <x v="1"/>
    <s v="Life of Muhammad"/>
    <s v="Unknown"/>
    <s v="Unknown"/>
    <x v="6"/>
    <m/>
    <x v="15"/>
    <x v="9"/>
    <x v="15"/>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x v="1864"/>
    <x v="0"/>
    <s v="Life Lessons from Little Baby Bum"/>
    <s v="Cannis Holder"/>
    <s v="Unknown"/>
    <x v="6"/>
    <m/>
    <x v="7"/>
    <x v="2"/>
    <x v="45"/>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x v="1865"/>
    <x v="1"/>
    <s v="Life in Pieces"/>
    <s v="Unknown"/>
    <s v="Colin Hanks, Betsy Brandt, Thomas Sadoski"/>
    <x v="6"/>
    <m/>
    <x v="7"/>
    <x v="11"/>
    <x v="49"/>
    <x v="20"/>
    <s v="In the hilarious fourth season of Life In Pieces, the Short/Hughes family prepares for one (or two) new members, and we follow three generations through ups, downs, milestones and mishaps!"/>
  </r>
  <r>
    <x v="1866"/>
    <x v="0"/>
    <s v="Life in Color"/>
    <s v="Katharine Emmer"/>
    <s v="Josh McDermitt, Katharine Emmer, Adam Lustick, Fortune Feimster, Jim O'Heir"/>
    <x v="6"/>
    <m/>
    <x v="4"/>
    <x v="1"/>
    <x v="40"/>
    <x v="268"/>
    <s v="Two depressed loners stuck house sitting together have 3 weeks to turn their lives around."/>
  </r>
  <r>
    <x v="1867"/>
    <x v="0"/>
    <s v="Life In A Year (4K UHD)"/>
    <s v="Mitja Okorn"/>
    <s v="Jaden Smith, Cara Delevingne, Cuba Gooding Jr., Chris D'Elia, JT Neal, Stony Blyden, Peter MacNeill, RZA, Nia Long"/>
    <x v="6"/>
    <m/>
    <x v="6"/>
    <x v="14"/>
    <x v="87"/>
    <x v="9"/>
    <s v="The movie follows 17-year-old Daryn who finds out that his girlfriend is dying. He sets out to give her an entire life in the last year she has left."/>
  </r>
  <r>
    <x v="1868"/>
    <x v="1"/>
    <s v="Life In A Tide Pool"/>
    <s v="Unknown"/>
    <s v="Danielle Zacher, Bruno Pernet, Jay Smith, Mike Schaadt, Kasey Eunice"/>
    <x v="6"/>
    <m/>
    <x v="13"/>
    <x v="2"/>
    <x v="15"/>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x v="1869"/>
    <x v="0"/>
    <s v="Lies &amp; Alibis"/>
    <s v="Matt Checkowski"/>
    <s v="Steve Coogan, Rebecca Romjin, James Marsden, Henry Rollins, Deborah Unger, Selma Blair, James Brolin, Sam Elliott, Jaime King, John Leguizamo"/>
    <x v="6"/>
    <m/>
    <x v="32"/>
    <x v="4"/>
    <x v="57"/>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x v="1870"/>
    <x v="0"/>
    <s v="LICKS"/>
    <s v="Jonathan Singer-Vine"/>
    <s v="Stanley Hunt, Koran Streets, Jon Jerrell Stallings, Devon Libran, Tatiana Monet, Skipper Elekwachi, Les Aderibigbe"/>
    <x v="6"/>
    <m/>
    <x v="4"/>
    <x v="3"/>
    <x v="14"/>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x v="1871"/>
    <x v="0"/>
    <s v="Liberty City The Movie"/>
    <s v="Phillyflyboy, Bla G."/>
    <s v="Chalmers &quot;C.A.&quot; Lembrick, Daniel &quot;Deeloeso&quot; Moore"/>
    <x v="6"/>
    <m/>
    <x v="7"/>
    <x v="3"/>
    <x v="115"/>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x v="1872"/>
    <x v="0"/>
    <s v="Lewis Black: Black to the Future"/>
    <s v="Justin Kreutzmann"/>
    <s v="Lewis Black"/>
    <x v="6"/>
    <m/>
    <x v="4"/>
    <x v="8"/>
    <x v="18"/>
    <x v="48"/>
    <s v="&quot;Lewis Black: Black To The Future&quot; - 50 Min - Recorded live in NYC - A passionate performer who is a more pissed-off optimist than mean-spirited curmudgeon."/>
  </r>
  <r>
    <x v="1873"/>
    <x v="0"/>
    <s v="Let's Sing Again"/>
    <s v="Kurt Neumann"/>
    <s v="Bobby Breen, Henry Armetta, George Houston, Vivienne Osborne, Grant Withers"/>
    <x v="6"/>
    <m/>
    <x v="28"/>
    <x v="17"/>
    <x v="73"/>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x v="1874"/>
    <x v="1"/>
    <s v="Let's Learn Chinese"/>
    <s v="Unknown"/>
    <s v="Unknown"/>
    <x v="6"/>
    <m/>
    <x v="2"/>
    <x v="5"/>
    <x v="15"/>
    <x v="89"/>
    <s v="Learn simple words in Chinese and English"/>
  </r>
  <r>
    <x v="1875"/>
    <x v="0"/>
    <s v="Let's Go Collegiate"/>
    <s v="Jean Yarbrough"/>
    <s v="Gale Storm, Frankie Darro, Marcia Mae Jones, Jackie Moran, Keye Luke, Mantan Moreland, Frank Sully, Billy Griffith, Barton Yarborough, Frank Faylen"/>
    <x v="6"/>
    <m/>
    <x v="10"/>
    <x v="3"/>
    <x v="111"/>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x v="1876"/>
    <x v="0"/>
    <s v="Les Savy Fav"/>
    <s v="Baeble Music"/>
    <s v="Unknown"/>
    <x v="6"/>
    <m/>
    <x v="14"/>
    <x v="7"/>
    <x v="51"/>
    <x v="259"/>
    <s v="Few performers measure up next to Tim Harrington, Syd Butler, and the rest of Les Savy Fav. See why when the band takes to a solar powered stage on the East River."/>
  </r>
  <r>
    <x v="1877"/>
    <x v="1"/>
    <s v="Leo The Wildlife Ranger"/>
    <s v="Unknown"/>
    <s v="Su-Ping Chio, Hillary Blazer-Doyle, Joe Murray"/>
    <x v="6"/>
    <m/>
    <x v="13"/>
    <x v="2"/>
    <x v="15"/>
    <x v="43"/>
    <s v="Join Junior Rangers Leo and Katie and their loyal companion Hero on adventures with exotic animals from all over the world!"/>
  </r>
  <r>
    <x v="1878"/>
    <x v="0"/>
    <s v="Leo The Last"/>
    <s v="John Boorman"/>
    <s v="Marcello Mastroianni, Calvin Lockhart"/>
    <x v="6"/>
    <m/>
    <x v="39"/>
    <x v="4"/>
    <x v="16"/>
    <x v="9"/>
    <s v="Marcello Mastroianni plays the last in a line of princes who gradually emerges from his decaying mansion to become involved with and help the people living in his deteriorating London neighborhood."/>
  </r>
  <r>
    <x v="1879"/>
    <x v="1"/>
    <s v="LEGO City Adventures"/>
    <s v="Unknown"/>
    <s v="Joe Zieja"/>
    <x v="6"/>
    <m/>
    <x v="7"/>
    <x v="6"/>
    <x v="15"/>
    <x v="100"/>
    <s v="LEGO® City Adventures is a brand new character-driven series, presenting funny, smart, kinetic slices of city life that explore the hopes, dreams, goals, stories - and adventures"/>
  </r>
  <r>
    <x v="1880"/>
    <x v="1"/>
    <s v="Legendary Cities"/>
    <s v="Unknown"/>
    <s v="Unknown"/>
    <x v="6"/>
    <m/>
    <x v="0"/>
    <x v="10"/>
    <x v="15"/>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x v="1881"/>
    <x v="0"/>
    <s v="Legendary"/>
    <s v="Eric Styles"/>
    <s v="Dolph Lundgren, Scott Adkins, James Lance, Lydia Leonard"/>
    <x v="6"/>
    <m/>
    <x v="0"/>
    <x v="14"/>
    <x v="11"/>
    <x v="37"/>
    <s v="A team travels to China to capture a primeval creature that is not supposed to exist."/>
  </r>
  <r>
    <x v="1882"/>
    <x v="1"/>
    <s v="Legend of the Superstition Mountains"/>
    <s v="Unknown"/>
    <s v="Frank Augustine"/>
    <x v="6"/>
    <m/>
    <x v="13"/>
    <x v="9"/>
    <x v="15"/>
    <x v="20"/>
    <s v="In &quot;Legend of the Superstition Mountains,&quot; Wayne Tuttle is partnering with a team of experts to follow a newly revealed clue that could finally solve the 500-year-old mystery of America's most famous and deadliest buried treasure: the Lost Dutchman gold mine."/>
  </r>
  <r>
    <x v="1883"/>
    <x v="1"/>
    <s v="Legend of Fuyao"/>
    <s v="Unknown"/>
    <s v="Yang Mi, Ethan Juan, Zhang Dongshen, Hu Ke"/>
    <x v="6"/>
    <m/>
    <x v="1"/>
    <x v="3"/>
    <x v="15"/>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x v="1884"/>
    <x v="1"/>
    <s v="Legend of Bruce Lee"/>
    <s v="Unknown"/>
    <s v="Danny Chan, Michael Jai White, Ray Park, Michelle Lang"/>
    <x v="6"/>
    <m/>
    <x v="8"/>
    <x v="12"/>
    <x v="15"/>
    <x v="216"/>
    <s v="Targeted by street gangs, the young and talented martial artist Bruce Lee (Danny Chan, IP MAN 3) is forced to leave Hong Kong for America, where his fiery character and kung fu feats will become the stuff of legends."/>
  </r>
  <r>
    <x v="1885"/>
    <x v="0"/>
    <s v="Legend"/>
    <s v="Mary Wharton"/>
    <s v="Sam Cooke, Lou Rawls, Aretha Franklin, Bobby Womack, Lou Adler, Lloyd Price, Luigi Creatore, The Magnificent Montague, Agnes Cooke-Hoskins, L.C Cooke, Charles Cooke, Linda Cooke-Womack, Cecil Womack, Allen Klein, Andrew Oldham"/>
    <x v="6"/>
    <m/>
    <x v="30"/>
    <x v="1"/>
    <x v="106"/>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x v="1886"/>
    <x v="0"/>
    <s v="Leeches"/>
    <s v="Payal Sethi"/>
    <s v="Sherin Bhatt, Preeti Golacha, Sayani Gupta, Agha Asker Hussain, Barkat Khan, Najma Nusrat, Manju Raval, Mohammed Abdul Razzak"/>
    <x v="6"/>
    <m/>
    <x v="4"/>
    <x v="3"/>
    <x v="86"/>
    <x v="9"/>
    <s v="In the Old City of Hyderabad, Raisa hatches a dangerous plan to save her younger sister from becoming a one-day bride when she finds an archaic remedy that could restore a girl's virginity."/>
  </r>
  <r>
    <x v="1887"/>
    <x v="0"/>
    <s v="Led Zeppelin - Physical Graffiti: A Classic Album Under Review"/>
    <s v="Sexy Intellectual"/>
    <s v="Unknown"/>
    <x v="6"/>
    <m/>
    <x v="8"/>
    <x v="1"/>
    <x v="57"/>
    <x v="3"/>
    <s v="An expert analysis of Zep's most revered record with rare and classic performances, interviews, seldom seen photographs and contributions from those involved."/>
  </r>
  <r>
    <x v="1888"/>
    <x v="0"/>
    <s v="Learn, Sing &amp; Dance with Toddler Fun Learning"/>
    <s v="Unknown"/>
    <s v="Unknown"/>
    <x v="6"/>
    <m/>
    <x v="7"/>
    <x v="2"/>
    <x v="89"/>
    <x v="17"/>
    <s v="Sing and dance your favourite nursery rhyme songs with Toddler Fun Learning! Songs that we all love like ABC Song, Baa Baa Black Sheep,5 Little Monkeys, Girls And Boys Come Out To Play, Head, Shoulders, Knees, And Toes, and more!"/>
  </r>
  <r>
    <x v="1889"/>
    <x v="1"/>
    <s v="Learn with Ted The Train"/>
    <s v="Unknown"/>
    <s v="Unknown"/>
    <x v="6"/>
    <m/>
    <x v="2"/>
    <x v="2"/>
    <x v="15"/>
    <x v="130"/>
    <s v="Ted the Train is a good friend of Dino the Dinosaur and Ethan the Dumpt Truck. Learn the colors, the numbers or the shapes with Ted the Train. It is better to learn with fun!! That is why Ted is here!!"/>
  </r>
  <r>
    <x v="1890"/>
    <x v="0"/>
    <s v="Learn with Gecko"/>
    <s v="Unknown"/>
    <s v="Unknown"/>
    <x v="6"/>
    <m/>
    <x v="7"/>
    <x v="2"/>
    <x v="23"/>
    <x v="14"/>
    <s v="Learn the ABCs, colours, shapes, and more with Gecko's Garage and friends!"/>
  </r>
  <r>
    <x v="1891"/>
    <x v="0"/>
    <s v="Learn With Blippi - Educational Videos For Kids"/>
    <s v="Stevin John"/>
    <s v="Unknown"/>
    <x v="6"/>
    <m/>
    <x v="6"/>
    <x v="2"/>
    <x v="31"/>
    <x v="17"/>
    <s v="Blippi is an educational kids show tailored for children ages 2-5 years old. In this wonderful collection of videos for kids, Blippi travels to a variety of exciting places so you can learn about colors, vehicles, counting and so much more!"/>
  </r>
  <r>
    <x v="1892"/>
    <x v="0"/>
    <s v="Learn Numbers with Max the Glow Train and Bill the Monster Truck"/>
    <s v="Zach Bell"/>
    <s v="Matt Jennings, Jordan Nistico"/>
    <x v="6"/>
    <m/>
    <x v="13"/>
    <x v="2"/>
    <x v="75"/>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x v="1893"/>
    <x v="0"/>
    <s v="Learn Colors With Finger Family And More"/>
    <s v="HooplaKidz"/>
    <s v="Unknown"/>
    <x v="6"/>
    <m/>
    <x v="7"/>
    <x v="2"/>
    <x v="71"/>
    <x v="17"/>
    <s v="Colors are so much fun, Learn as you sing your favorite Finger Family Songs Collection along with the awesome nursery rhymes children love."/>
  </r>
  <r>
    <x v="1894"/>
    <x v="0"/>
    <s v="Learn Colors and Race Cars with Max the Glow Train and His Friends (Colors and Toys)"/>
    <s v="Unknown"/>
    <s v="Unknown"/>
    <x v="6"/>
    <m/>
    <x v="4"/>
    <x v="2"/>
    <x v="169"/>
    <x v="17"/>
    <s v="Max is a fun loving toy train who teaches children colors. After Max and Bill find a box with race cars, they paint them and start the race. Their room is too small so they cannot race. Pete the Pete the Truck comes along and helps them set up a real race!"/>
  </r>
  <r>
    <x v="1895"/>
    <x v="0"/>
    <s v="Learn Colors &amp; Play with Paint with Max the Glow Train, Jake the Fire Truck and Friends"/>
    <s v="Unknown"/>
    <s v="Unknown"/>
    <x v="6"/>
    <m/>
    <x v="4"/>
    <x v="2"/>
    <x v="25"/>
    <x v="17"/>
    <s v="Max and his friends meet a new toy - Jake the Fire Truck! Next they go to Play &amp; Paint activity center. At the activity center the toys learn different colors while having fun playing with paint! Your child will see different colors repeated many times!"/>
  </r>
  <r>
    <x v="1896"/>
    <x v="1"/>
    <s v="Le Mans: Racing is Everything"/>
    <s v="Unknown"/>
    <s v="Unknown"/>
    <x v="6"/>
    <m/>
    <x v="2"/>
    <x v="8"/>
    <x v="15"/>
    <x v="12"/>
    <s v="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
  </r>
  <r>
    <x v="1897"/>
    <x v="0"/>
    <s v="LAW"/>
    <s v="Raghu Samarth"/>
    <s v="Ragini Prajwal, Mukhyamantri Chandru, Sudharani, Achyuth Kumar, Avinash, Rajesh Nataranga, Krishna Hebbale, Mandya Ramesh, Nagaraj Murthy, Siri Prahlad, Madhu Hegde, Likhitesh, Imran Pasha"/>
    <x v="1"/>
    <m/>
    <x v="6"/>
    <x v="8"/>
    <x v="116"/>
    <x v="36"/>
    <s v="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
  </r>
  <r>
    <x v="1898"/>
    <x v="0"/>
    <s v="Late Bloomers"/>
    <s v="Julia Dyer"/>
    <s v="Connie Nelson, Dee Hennigan, Gary Carter"/>
    <x v="6"/>
    <m/>
    <x v="42"/>
    <x v="3"/>
    <x v="87"/>
    <x v="264"/>
    <s v="High School basketball coach, Dinah Groshardt, falls for the school secretary, Carly Lumpkin, and upsets the entire school in the process."/>
  </r>
  <r>
    <x v="1899"/>
    <x v="0"/>
    <s v="Last Rampage"/>
    <s v="Dwight Little"/>
    <s v="Robert Patrick, Heather Graham, Bruce Davison, Molly Quinn, Chris Browning"/>
    <x v="6"/>
    <m/>
    <x v="2"/>
    <x v="4"/>
    <x v="9"/>
    <x v="103"/>
    <s v="The true crime thriller of Gary Tison and Randy Greenawalt's escape from prison and the murderous rampage that followed."/>
  </r>
  <r>
    <x v="1900"/>
    <x v="1"/>
    <s v="Lano &amp; Woodley: Fly"/>
    <s v="Unknown"/>
    <s v="Colin Lane, Frank Woodley"/>
    <x v="6"/>
    <m/>
    <x v="6"/>
    <x v="8"/>
    <x v="15"/>
    <x v="15"/>
    <s v="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
  </r>
  <r>
    <x v="1901"/>
    <x v="0"/>
    <s v="LANDLINE"/>
    <s v="Gillian Robespierre"/>
    <s v="Jenny Slate, Edie Falco, Jay Duplass, Abby Quinn, John Turturro"/>
    <x v="6"/>
    <m/>
    <x v="2"/>
    <x v="4"/>
    <x v="118"/>
    <x v="7"/>
    <s v="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
  </r>
  <r>
    <x v="1902"/>
    <x v="1"/>
    <s v="Land of the Lustrous"/>
    <s v="Unknown"/>
    <s v="Unknown"/>
    <x v="6"/>
    <m/>
    <x v="2"/>
    <x v="11"/>
    <x v="15"/>
    <x v="82"/>
    <s v="Phos, the youngest Houseki, must create an encyclopedia of natural history in a risky world where Moon Dwellers hunt their kind."/>
  </r>
  <r>
    <x v="1903"/>
    <x v="0"/>
    <s v="Lake Effects"/>
    <s v="Michael McKay"/>
    <s v="Scottie Thompson, Jane Seymour, Madeline Zima"/>
    <x v="6"/>
    <m/>
    <x v="6"/>
    <x v="1"/>
    <x v="14"/>
    <x v="9"/>
    <s v="After the loss of their father, two estranged sisters reunite with their mother at their enchanting family lake house and find that the secret to overcoming tragedy and rebuilding hope lies in their ability to look deeper at themselves."/>
  </r>
  <r>
    <x v="1904"/>
    <x v="0"/>
    <s v="Ladybugs"/>
    <s v="Sidney Furie"/>
    <s v="Rodney Dangerfield, Jonathan Brandis, Jackee Harry, Ilene Graff, Vinessa Shaw, Tom Parks, Jeanetta Arnette, Blake Clark"/>
    <x v="6"/>
    <m/>
    <x v="29"/>
    <x v="14"/>
    <x v="62"/>
    <x v="269"/>
    <s v="Chester Lee, a salesman gunning for a promotion, tries to butter up his boss by agreeing to coach his daughter's soccer team. One problem: the team is terrible, and it doesn't look as if they're going to have a winning season."/>
  </r>
  <r>
    <x v="1905"/>
    <x v="1"/>
    <s v="Ladyboys: Inside Thailand's Third Gender"/>
    <s v="Unknown"/>
    <s v="Unknown"/>
    <x v="6"/>
    <m/>
    <x v="0"/>
    <x v="3"/>
    <x v="15"/>
    <x v="104"/>
    <s v="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
  </r>
  <r>
    <x v="1906"/>
    <x v="0"/>
    <s v="Lady Valor: The Kristin Beck Story"/>
    <s v="Mark Herzog, Sandrine Orabona"/>
    <s v="Kristin Beck"/>
    <x v="6"/>
    <m/>
    <x v="0"/>
    <x v="8"/>
    <x v="35"/>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x v="1907"/>
    <x v="0"/>
    <s v="Lady in the Death House"/>
    <s v="Steve Sekely"/>
    <s v="Jean Parker, Lionel Atwill, Douglas Fowley, Marica Mae Jones, George Irving, Forrest Taylor"/>
    <x v="6"/>
    <m/>
    <x v="35"/>
    <x v="3"/>
    <x v="59"/>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x v="1908"/>
    <x v="0"/>
    <s v="Lady Behave!"/>
    <s v="Lloyd Corrigan"/>
    <s v="Sally Eilers, Neil Hamilton, Joseph Schildkraut, Grant Mitchell, Patricia Farr, Marcia Mae Jones"/>
    <x v="6"/>
    <m/>
    <x v="38"/>
    <x v="1"/>
    <x v="59"/>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x v="1909"/>
    <x v="0"/>
    <s v="Ladies in Lavender"/>
    <s v="Charles Dance"/>
    <s v="Daniel Bruhl, Judi Dench, Maggie Smith"/>
    <x v="6"/>
    <m/>
    <x v="47"/>
    <x v="14"/>
    <x v="16"/>
    <x v="96"/>
    <s v="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
  </r>
  <r>
    <x v="1910"/>
    <x v="1"/>
    <s v="Labyrinth"/>
    <s v="Unknown"/>
    <s v="John Hurt, Tom Felton, Vanessa Kirby, Jessica Brown Findlay"/>
    <x v="6"/>
    <m/>
    <x v="0"/>
    <x v="11"/>
    <x v="15"/>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x v="1911"/>
    <x v="0"/>
    <s v="Laal Kaptaan"/>
    <s v="Navdeep Singh"/>
    <s v="Saif Ali Khan, Manav Vij, Deepak Dobriyal, Zoya Hussain, Simone Singh"/>
    <x v="6"/>
    <m/>
    <x v="7"/>
    <x v="3"/>
    <x v="139"/>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
  </r>
  <r>
    <x v="1912"/>
    <x v="1"/>
    <s v="Laakhon Mein Ek (Telugu)"/>
    <s v="Unknown"/>
    <s v="Shweta Tripathi Sharma, Sandeep Mehta, Suyash Joshi, Arun Nalawade, Rupesh Tillu"/>
    <x v="6"/>
    <m/>
    <x v="7"/>
    <x v="12"/>
    <x v="20"/>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3"/>
    <x v="1"/>
    <s v="Laakhon Mein Ek (Tamil)"/>
    <s v="Unknown"/>
    <s v="Shweta Tripathi Sharma, Sandeep Mehta, Suyash Joshi, Arun Nalawade, Rupesh Tillu"/>
    <x v="6"/>
    <m/>
    <x v="7"/>
    <x v="12"/>
    <x v="20"/>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4"/>
    <x v="1"/>
    <s v="Laakhon Mein Ek"/>
    <s v="Unknown"/>
    <s v="Shweta Tripathi Sharma, Sandeep Mehta, Suyash Joshi, Arun Nalawade, Rupesh Tillu"/>
    <x v="6"/>
    <m/>
    <x v="7"/>
    <x v="12"/>
    <x v="20"/>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5"/>
    <x v="1"/>
    <s v="La Usurpadora"/>
    <s v="Unknown"/>
    <s v="Sandra Echeverría, Arap Bethke, Andrés Palacios, Daniela Schmidt, Aurora Gil, Juan Carlos Barreto, Ana Bertha Espín, Queta Lavat, Germán Bracco, Macarena Oz, Monserrath Marañón, Verónica Terán, Emilio Guerrero, Josh Gutiérrez"/>
    <x v="6"/>
    <m/>
    <x v="7"/>
    <x v="8"/>
    <x v="15"/>
    <x v="20"/>
    <s v="After she finds out about the existence of her identical twin, Paola Miranda forces Paulina Doria to assume her identity, with the sole purpose of killing her and in this way, faking her own death, start a new life together with her lover."/>
  </r>
  <r>
    <x v="1916"/>
    <x v="1"/>
    <s v="L.A. Burning: The Riots 25 Years Later"/>
    <s v="Unknown"/>
    <s v="George Holliday, John Singleton"/>
    <x v="6"/>
    <m/>
    <x v="2"/>
    <x v="11"/>
    <x v="15"/>
    <x v="20"/>
    <s v="An original two-hour documentary marking the 25th anniversary of the infamous L.A. riots that reexamines the intense and life-changing events through the eyes of those who lived it."/>
  </r>
  <r>
    <x v="1917"/>
    <x v="0"/>
    <s v="Kung Fu Punch of Death"/>
    <s v="Chai Min"/>
    <s v="Fei Meng"/>
    <x v="6"/>
    <m/>
    <x v="17"/>
    <x v="4"/>
    <x v="62"/>
    <x v="37"/>
    <s v="Every punch hurts, but the last one is...the punch of death"/>
  </r>
  <r>
    <x v="1918"/>
    <x v="1"/>
    <s v="Kung Fu Panda: The Paws of Destiny"/>
    <s v="Unknown"/>
    <s v="Gunnar Sizemore, Haley Tju, Chrissy Metz, Makana Say, James Hong, Mick Wingert, Laya DeLeonHayes"/>
    <x v="2"/>
    <m/>
    <x v="7"/>
    <x v="10"/>
    <x v="20"/>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x v="1919"/>
    <x v="1"/>
    <s v="Kung Food"/>
    <s v="Unknown"/>
    <s v="Unknown"/>
    <x v="6"/>
    <m/>
    <x v="14"/>
    <x v="10"/>
    <x v="15"/>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x v="1920"/>
    <x v="0"/>
    <s v="Kshay"/>
    <s v="Karan Gour"/>
    <s v="Rasika Dugal, Alekh Sangal, Sudhir Pednekar, Adityavardhan Gupta"/>
    <x v="6"/>
    <m/>
    <x v="23"/>
    <x v="7"/>
    <x v="9"/>
    <x v="9"/>
    <s v="A woman's need for an unfinished sculpture blossoms into an obsession."/>
  </r>
  <r>
    <x v="1921"/>
    <x v="0"/>
    <s v="KROOS (4K UHD)"/>
    <s v="Manfred Oldenburg"/>
    <s v="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
    <x v="26"/>
    <m/>
    <x v="7"/>
    <x v="16"/>
    <x v="65"/>
    <x v="6"/>
    <s v="KROOS is a look behind the scenes of the closed-off world of international football, featuring footage and interviews with icons like Zinédine Zidane, Pep Guardiola, Luka Modrić, Sergio Ramos and the singer Robbie Williams."/>
  </r>
  <r>
    <x v="1922"/>
    <x v="0"/>
    <s v="KROOS"/>
    <s v="Manfred Oldenburg"/>
    <s v="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
    <x v="26"/>
    <m/>
    <x v="7"/>
    <x v="1"/>
    <x v="65"/>
    <x v="6"/>
    <s v="There are only a few iconic football stars being constantly admired across the globe for their art of handling a ball and controlling a game, winning basically all the relevant titles. There are a hand full of players in each generation and Toni Kroos is one of them."/>
  </r>
  <r>
    <x v="1923"/>
    <x v="1"/>
    <s v="Kristal Clear"/>
    <s v="Unknown"/>
    <s v="Melanie Leishman, Samantha Wan, Emmanuel Kabongo, Alexandre Côté, Becky Wright, Kelsey MacDermaid, Andrea Drepaul, Jazmin Tonner"/>
    <x v="6"/>
    <m/>
    <x v="1"/>
    <x v="1"/>
    <x v="15"/>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x v="1924"/>
    <x v="1"/>
    <s v="Kratts' Creatures"/>
    <s v="Unknown"/>
    <s v="Unknown"/>
    <x v="6"/>
    <m/>
    <x v="42"/>
    <x v="5"/>
    <x v="15"/>
    <x v="178"/>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x v="1925"/>
    <x v="1"/>
    <s v="KOKKOKU"/>
    <s v="Unknown"/>
    <s v="Chika Anzai, Asami Seto, Kazuhiro Yamaji, Koji Tsujitani, Ryuto Iwata"/>
    <x v="6"/>
    <m/>
    <x v="1"/>
    <x v="12"/>
    <x v="15"/>
    <x v="20"/>
    <s v="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
  </r>
  <r>
    <x v="1926"/>
    <x v="0"/>
    <s v="Know Fear"/>
    <s v="Jamison M. LoCascio"/>
    <s v="Amy Carlson, Mallory Bechtel, David Alan Basche, David Johnson, Jack DiFalco, Meeya Davis, Chase Bolnick, Susan Feinman, Tom Coughlin, Mike Nguyen"/>
    <x v="6"/>
    <m/>
    <x v="30"/>
    <x v="8"/>
    <x v="48"/>
    <x v="85"/>
    <s v="After discovering an ancient book of the occult, a family activates a dangerous ritual forcing each of them to communicate with and fight a demonic force in their own unique way: to see it, hear it or speak to it."/>
  </r>
  <r>
    <x v="1927"/>
    <x v="0"/>
    <s v="Knockout"/>
    <s v="Anne Wheeler"/>
    <s v="Steve Austin, Daniel Magder, Janet Kidder, Emma Grabinsky, Jaren Brandt Bartlett"/>
    <x v="6"/>
    <m/>
    <x v="14"/>
    <x v="16"/>
    <x v="46"/>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x v="1928"/>
    <x v="0"/>
    <s v="Knock Off"/>
    <s v="Hark Tsui"/>
    <s v="Jean-Claude Van Damme, Rob Schneider, Lela Rochon, Paul Sorvino"/>
    <x v="6"/>
    <m/>
    <x v="86"/>
    <x v="4"/>
    <x v="57"/>
    <x v="71"/>
    <s v="A fashion designer who must join forces with a C.I.A. agent to combat terrorism."/>
  </r>
  <r>
    <x v="1929"/>
    <x v="1"/>
    <s v="Knock Knock Ghost"/>
    <s v="Unknown"/>
    <s v="Unknown"/>
    <x v="6"/>
    <m/>
    <x v="1"/>
    <x v="8"/>
    <x v="20"/>
    <x v="20"/>
    <s v="Knock Knock Ghost is back for Season 2."/>
  </r>
  <r>
    <x v="1930"/>
    <x v="0"/>
    <s v="Knights of Badassdom"/>
    <s v="Joe Lynch"/>
    <s v="Ryan Kwanten, Peter Dinklage, Steve Zahn"/>
    <x v="2"/>
    <m/>
    <x v="0"/>
    <x v="4"/>
    <x v="21"/>
    <x v="270"/>
    <s v="Live-action role players conjure up a demon from Hell by mistake and they must deal with the consequences."/>
  </r>
  <r>
    <x v="1931"/>
    <x v="0"/>
    <s v="Kingdom of Conquerors"/>
    <s v="Wang Ping"/>
    <s v="Shaoqun Yu, Geng Le, Zhao Ypuliang, Tu Men, Park Yejin, Li Xiaoran"/>
    <x v="6"/>
    <m/>
    <x v="0"/>
    <x v="14"/>
    <x v="69"/>
    <x v="167"/>
    <s v="In the early 13th century, when all the nomadic clans of Mongolia were at War, one man was able to conquer them all and unite them under one banner. His own."/>
  </r>
  <r>
    <x v="1932"/>
    <x v="1"/>
    <s v="King Gary"/>
    <s v="Unknown"/>
    <s v="Gary King, Terri King, Teddy King, Chloe Ferdinando, Darren Ferdinando, Denise King, Big Gary King"/>
    <x v="6"/>
    <m/>
    <x v="6"/>
    <x v="9"/>
    <x v="15"/>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x v="1933"/>
    <x v="0"/>
    <s v="King Arthur's Lost Kingdom"/>
    <s v="Kenny Scott"/>
    <s v="Jay O. Sanders"/>
    <x v="6"/>
    <m/>
    <x v="7"/>
    <x v="0"/>
    <x v="51"/>
    <x v="3"/>
    <s v="In King Arthur's Lost Kingdom, Professor Roberts excavates a stone palace in Cornwall -believed to be the birthplace of King Arthur. Was he in fact ruler of a prosperous trading village, and defender of the Britons against the Anglo-Saxons?"/>
  </r>
  <r>
    <x v="1934"/>
    <x v="0"/>
    <s v="Kindness Matters"/>
    <s v="Craig McMahon"/>
    <s v="Bill Wetherill, Aaron Ginn-Forsberg, Raine Hartman Forsberg, Julie Van Lith, Stacie Stocker, Suzanne McGown Brown, Kathleen Benner, Greg Lutz, Timothy Helmstadter, Shellie Ulrich, Benjamin Charles Fletcher"/>
    <x v="6"/>
    <m/>
    <x v="1"/>
    <x v="10"/>
    <x v="63"/>
    <x v="19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x v="1935"/>
    <x v="1"/>
    <s v="Kimchi Chronicles"/>
    <s v="Unknown"/>
    <s v="Hugh Jackman, Jean-Georges Vongerichten, Marja Vongerichten"/>
    <x v="6"/>
    <m/>
    <x v="6"/>
    <x v="10"/>
    <x v="15"/>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x v="1936"/>
    <x v="0"/>
    <s v="Kilroy"/>
    <s v="Chris Bollinger"/>
    <s v="Wilson Antonio Ramirez, Steve Villegas, Brian Eric Johnson, Michael &quot;2nd Chance&quot; Gonzales"/>
    <x v="6"/>
    <m/>
    <x v="30"/>
    <x v="8"/>
    <x v="8"/>
    <x v="156"/>
    <s v="True redemption story of one of the most powerful mob bosses in California history."/>
  </r>
  <r>
    <x v="1937"/>
    <x v="0"/>
    <s v="Killing Oswald"/>
    <s v="Shane O'Sullivan"/>
    <s v="Raymond Burns, Nigel Barber, Vitaly Yerenkov, Livia Sardao"/>
    <x v="6"/>
    <m/>
    <x v="15"/>
    <x v="1"/>
    <x v="52"/>
    <x v="6"/>
    <s v="Using archival footage, interviews and dramatic reconstruction, &quot;Killing Oswald&quot; explores the mystery of how and why John F. Kennedy and Lee Harvey Oswald were assassinated in 1963."/>
  </r>
  <r>
    <x v="1938"/>
    <x v="1"/>
    <s v="KILLING BITES"/>
    <s v="Unknown"/>
    <s v="Sora Amamiya, Wataru Hatano, Maaya Uchida, Sumire Uesaka, Rikiya Koyama"/>
    <x v="6"/>
    <m/>
    <x v="1"/>
    <x v="12"/>
    <x v="15"/>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x v="1939"/>
    <x v="1"/>
    <s v="Killer Mysteries"/>
    <s v="Unknown"/>
    <s v="Owen Thomas"/>
    <x v="6"/>
    <m/>
    <x v="1"/>
    <x v="15"/>
    <x v="15"/>
    <x v="252"/>
    <s v="Killer Mysteries investigates the world's most notorious murders and takes you inside the minds of the killers. Expert investigators review evidence, profile each killer's behavior, and describe the chilling forensic details of each case."/>
  </r>
  <r>
    <x v="1940"/>
    <x v="1"/>
    <s v="Killer IQ: Lion vs. Hyena"/>
    <s v="Unknown"/>
    <s v="Unknown"/>
    <x v="6"/>
    <m/>
    <x v="13"/>
    <x v="9"/>
    <x v="15"/>
    <x v="28"/>
    <s v="Enter a field lab like no other, as we give Africa's top predators, lions and hyenas, a remarkable IQ test."/>
  </r>
  <r>
    <x v="1941"/>
    <x v="0"/>
    <s v="Kill Order"/>
    <s v="James Mark"/>
    <s v="Chris Mark, Daniel Park"/>
    <x v="6"/>
    <m/>
    <x v="2"/>
    <x v="8"/>
    <x v="50"/>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x v="1942"/>
    <x v="0"/>
    <s v="KiiYii - London Bridge Is Falling Down &amp; More Classic Nursery Rhymes"/>
    <s v="Moonbug Entertainment"/>
    <s v="Unknown"/>
    <x v="6"/>
    <m/>
    <x v="6"/>
    <x v="2"/>
    <x v="159"/>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3"/>
    <x v="0"/>
    <s v="KiiYii - Learn ABCs 123s &amp; More Nursery Rhymes for Kids"/>
    <s v="Moonbug Entertainment"/>
    <s v="Unknown"/>
    <x v="6"/>
    <m/>
    <x v="6"/>
    <x v="2"/>
    <x v="7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4"/>
    <x v="0"/>
    <s v="KiiYii - Humpty Dumpty &amp; More Classic Kids Songs"/>
    <s v="Moonbug Entertainment"/>
    <s v="Unknown"/>
    <x v="6"/>
    <m/>
    <x v="6"/>
    <x v="2"/>
    <x v="11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5"/>
    <x v="0"/>
    <s v="Kids Puppet Show"/>
    <s v="Damien Eckhardt-Jacobi, Vincent Bova"/>
    <s v="Unknown"/>
    <x v="6"/>
    <m/>
    <x v="7"/>
    <x v="10"/>
    <x v="71"/>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x v="1946"/>
    <x v="1"/>
    <s v="Kids Behind Bars: Life or Parole"/>
    <s v="Unknown"/>
    <s v="Max Watchel"/>
    <x v="6"/>
    <m/>
    <x v="7"/>
    <x v="11"/>
    <x v="15"/>
    <x v="20"/>
    <s v="Kids Behind Bars: Life or Parole tells the individual stories of eight previously convicted child offenders sentenced to mandatory life terms, without parole, who are now seeking resentencing on the heels of a recent United States Supreme Court ruling."/>
  </r>
  <r>
    <x v="1947"/>
    <x v="1"/>
    <s v="Kidnapping"/>
    <s v="Unknown"/>
    <s v="Jessica Kehayias, Aketza Lopez, Dennis Mencia"/>
    <x v="6"/>
    <m/>
    <x v="2"/>
    <x v="8"/>
    <x v="15"/>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x v="1948"/>
    <x v="0"/>
    <s v="Kickboxer 3: The Art of War"/>
    <s v="Rick King"/>
    <s v="Sasha Mitchell, Dennis Chan, Richard Comar, Noah Verduzco, Althea Miranda"/>
    <x v="6"/>
    <m/>
    <x v="29"/>
    <x v="4"/>
    <x v="9"/>
    <x v="271"/>
    <s v="David Sloan travels to Rio de Janeiro for an exhibition match and puts his life on the line as he confronts an entire gang of international terrorists in order to free a kidnapped girl."/>
  </r>
  <r>
    <x v="1949"/>
    <x v="0"/>
    <s v="Khuda kasam"/>
    <s v="K C Bokadia"/>
    <s v="Sunny Deol, Tabu  Neetu Singh, Beena Banerjee, Farida Jalal, Raza Murad, Govind Namdeo"/>
    <x v="6"/>
    <m/>
    <x v="24"/>
    <x v="1"/>
    <x v="125"/>
    <x v="37"/>
    <s v="CBI officer Neetu Singh is framed for the assassination of a chief minister. She attempts to solve this murder mystery with the help of a man who is sentenced to prison for a crime he never committed."/>
  </r>
  <r>
    <x v="1950"/>
    <x v="0"/>
    <s v="Kevin Smith: Silent, But Deadly (Extended Edition)"/>
    <s v="Brian Volk-Weiss, Gil Cunha"/>
    <s v="Kevin Smith"/>
    <x v="6"/>
    <m/>
    <x v="1"/>
    <x v="0"/>
    <x v="40"/>
    <x v="208"/>
    <s v="All New Extended Edition! Before Kevin nearly died backstage from his widely reported massive heart attack, he killed onstage discussing his marriage, his kid, his friends and his work (or lack thereof)."/>
  </r>
  <r>
    <x v="1951"/>
    <x v="0"/>
    <s v="Kevin Nealon: Whelmed, But Not Overly"/>
    <s v="Jay Chapman"/>
    <s v="Kevin Nealon"/>
    <x v="6"/>
    <m/>
    <x v="23"/>
    <x v="3"/>
    <x v="74"/>
    <x v="49"/>
    <s v="With his unique sense of humor, profound dry wit, and likeable demeanor, Kevin Nealon brings his jazzy cool style to &quot;Whelmed, But Not Overly.&quot; He's like a big kid as he delights in stories of messing with celebrities and embarrassing moments."/>
  </r>
  <r>
    <x v="1952"/>
    <x v="0"/>
    <s v="Kevin James Doyle: The 30 Year Old Virgin"/>
    <s v="Cory Cavin"/>
    <s v="Kevin James Doyle"/>
    <x v="6"/>
    <m/>
    <x v="6"/>
    <x v="3"/>
    <x v="101"/>
    <x v="48"/>
    <s v="Growing up in a devoutly Christian home, Kevin was saving sex for marriage. After moving to NYC to pursue acting, he quickly fell in love &amp; got engaged. A month before his wedding, he called it off &amp; found himself as a 30 year old virgin."/>
  </r>
  <r>
    <x v="1953"/>
    <x v="0"/>
    <s v="Kevin Hart Presents: Plastic Cup Boyz"/>
    <s v="Jay Chapman"/>
    <s v="Kevin Hart, Will 'Spank' Horton, Na'im Lynn, Joey Wellis"/>
    <x v="6"/>
    <m/>
    <x v="0"/>
    <x v="3"/>
    <x v="114"/>
    <x v="49"/>
    <s v="Led by Kevin Hart, The Plastic Cup Boyz are stepping into the spotlight with their stand-up and sketches. Joey Wells, Will &quot;&quot;Spank&quot;&quot; Horton, and Na'im Lynn take the stage in this comedy special taped at the House of Blues in San Diego."/>
  </r>
  <r>
    <x v="1954"/>
    <x v="0"/>
    <s v="Kevin Hart Presents: Keith Robinson - Back of the Bus Funny"/>
    <s v="Leslie Small"/>
    <s v="Keith Robinson"/>
    <x v="6"/>
    <m/>
    <x v="0"/>
    <x v="3"/>
    <x v="73"/>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x v="1955"/>
    <x v="0"/>
    <s v="Kesari"/>
    <s v="Anurag Singh"/>
    <s v="Akshay Kumar, Parineeti Chopra, Suvinder Vicky"/>
    <x v="1"/>
    <m/>
    <x v="7"/>
    <x v="8"/>
    <x v="139"/>
    <x v="140"/>
    <s v="Based on an incredible true story of the Battle of Saragarhi in which an army of 21 Sikhs fought against 10,000 Afghans in 1897."/>
  </r>
  <r>
    <x v="1956"/>
    <x v="0"/>
    <s v="Kentucky Fried Movie"/>
    <s v="John Landis"/>
    <s v="Marilyn Joi, Saul Kahan, David Zucker, Marcy Goldman"/>
    <x v="6"/>
    <m/>
    <x v="82"/>
    <x v="3"/>
    <x v="114"/>
    <x v="7"/>
    <s v="Directed by the legendary John Landis (Animal House; The Blues Brothers); The Kentucky Fried Movie features a lewd; loosely connected collection of skits that spoof blaxploitation films; news shows; porno movies; TV commercials; kung fu flicks and more!"/>
  </r>
  <r>
    <x v="1957"/>
    <x v="1"/>
    <s v="KenIchi: The Mightiest Disciple (English Dub)"/>
    <s v="Unknown"/>
    <s v="Josh Grelle, Carrie Savage"/>
    <x v="6"/>
    <m/>
    <x v="17"/>
    <x v="1"/>
    <x v="49"/>
    <x v="272"/>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x v="1958"/>
    <x v="1"/>
    <s v="Kemurikusa."/>
    <s v="Unknown"/>
    <s v="Unknown"/>
    <x v="6"/>
    <m/>
    <x v="7"/>
    <x v="12"/>
    <x v="15"/>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x v="1959"/>
    <x v="0"/>
    <s v="Kathleen Madigan: Madigan Again"/>
    <s v="Jay Chapman"/>
    <s v="Kathleen Madigan"/>
    <x v="6"/>
    <m/>
    <x v="15"/>
    <x v="3"/>
    <x v="64"/>
    <x v="49"/>
    <s v="Comic Kathleen Madigan delivers new material derived from time spent with her Irish Catholic Midwest family, eating random pills out of her mother's purse, touring Afghanistan, her unparalleled love of John Denver and more."/>
  </r>
  <r>
    <x v="1960"/>
    <x v="0"/>
    <s v="Katherine"/>
    <s v="Jeremy Kagan"/>
    <s v="Sissy Spacek, Art Carney, Jane Wyatt, Henry Winkler, Julie Kavner"/>
    <x v="6"/>
    <m/>
    <x v="49"/>
    <x v="0"/>
    <x v="118"/>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x v="1961"/>
    <x v="0"/>
    <s v="Katha Sangama"/>
    <s v="Chandrajith Belliappa, Karan Ananth, Shashi Kumar, Rahul PK, Jamadagni Manoj, Kiranraj K, Jai Shankar A"/>
    <s v="Rishab Shetty, Kishore, Haripriya, Raj B Shetty, Avinash, Yagna Shetty, Prakash Belawadi, Balaji Manohar, Pramod Shetty, Sowmya Jagannmurthy"/>
    <x v="6"/>
    <m/>
    <x v="7"/>
    <x v="1"/>
    <x v="136"/>
    <x v="254"/>
    <s v="Kathasangama is an anthology movie comprising of 7 short stories."/>
  </r>
  <r>
    <x v="1962"/>
    <x v="1"/>
    <s v="Kashmir The Story"/>
    <s v="Unknown"/>
    <s v="Unknown"/>
    <x v="6"/>
    <m/>
    <x v="1"/>
    <x v="1"/>
    <x v="15"/>
    <x v="20"/>
    <s v="Kashmir The Story is a documentary which gives an insight into the conflict-ridden region, showcasing facts as they are. The purely observational piece of storytelling is an honest attempt to showcase life in the valley."/>
  </r>
  <r>
    <x v="1963"/>
    <x v="0"/>
    <s v="Karma"/>
    <s v="Joy Rosalyn"/>
    <s v="Dan-Neika Clay, Jamal Woolard, Joy Rosalyn, Chriss Childress, Jan Jo, Jaime Joseph, Naomi Mack, Maria Artis, Tywayne Wheat, Jamey Clay-Brown, Lieutenant Williams"/>
    <x v="6"/>
    <m/>
    <x v="1"/>
    <x v="0"/>
    <x v="104"/>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x v="1964"/>
    <x v="1"/>
    <s v="Karakuri Circus"/>
    <s v="Unknown"/>
    <s v="Saiga Masaru:Chihiro Ueda, Narumi Kato:Rikiya Koyama, Shirogane Saiga:Megumi Hayashibara, Eiryo Ashihana:Takahiro Sakurai, Guy Christophe Rech:Nozomu Sasaki"/>
    <x v="6"/>
    <m/>
    <x v="7"/>
    <x v="12"/>
    <x v="15"/>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
  </r>
  <r>
    <x v="1965"/>
    <x v="0"/>
    <s v="Kapatadhaari (4K UHD)"/>
    <s v="Pradeep Krishnamoorthy"/>
    <s v="Sumanth, Nanditha Swetha, Nasser, JP"/>
    <x v="1"/>
    <m/>
    <x v="30"/>
    <x v="1"/>
    <x v="145"/>
    <x v="36"/>
    <s v="A passionate traffic police who is bored of his routine job stumbles across some skeletons which ignite his soulless life. When he probes into the case he comes across a cop who had investigated the case in the past."/>
  </r>
  <r>
    <x v="1966"/>
    <x v="0"/>
    <s v="Kapatadhaari"/>
    <s v="Pradeep Krishnamoorthy"/>
    <s v="Sumanth, Nanditha Swetha, Nasser, JP"/>
    <x v="1"/>
    <m/>
    <x v="30"/>
    <x v="7"/>
    <x v="145"/>
    <x v="36"/>
    <s v="A passionate traffic police who is bored of his routine job stumbles across some skeletons which ignite his soulless life. When he probes into the case he comes across a cop who had investigated the case in the past."/>
  </r>
  <r>
    <x v="1967"/>
    <x v="0"/>
    <s v="Kanye West: A Higher Power"/>
    <s v="Brian Aabech"/>
    <s v="Ashley Pearson, Gemma Calvert, Dorian Lynskey, Daniel Cain"/>
    <x v="6"/>
    <m/>
    <x v="6"/>
    <x v="8"/>
    <x v="54"/>
    <x v="3"/>
    <s v="Kanye West is one of the most recognizable rappers of the 21st Century. However, controversial statements would be a constant factor in his career, affecting his life and causing uproar around the pop culture world."/>
  </r>
  <r>
    <x v="1968"/>
    <x v="0"/>
    <s v="Kanji Ishiwara: The Man Who Triggered the War"/>
    <s v="Paul Jenkins"/>
    <s v="Unknown"/>
    <x v="6"/>
    <m/>
    <x v="1"/>
    <x v="2"/>
    <x v="5"/>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x v="1969"/>
    <x v="0"/>
    <s v="Kandam"/>
    <s v="Pras Lingam"/>
    <s v="Amit Bhargav, Thenuka Kantharajah"/>
    <x v="6"/>
    <m/>
    <x v="6"/>
    <x v="8"/>
    <x v="31"/>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x v="1970"/>
    <x v="0"/>
    <s v="Kalank"/>
    <s v="Abhishek Varman"/>
    <s v="Varun Dhawan, Alia Bhatt, Madhuri Dixit, Aditya Roy Kapoor, Sonakshi Sinha, Sanjay Dutt"/>
    <x v="1"/>
    <m/>
    <x v="7"/>
    <x v="1"/>
    <x v="170"/>
    <x v="95"/>
    <s v="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
  </r>
  <r>
    <x v="1971"/>
    <x v="0"/>
    <s v="Kaka Ji - Son of Royal Sardar"/>
    <s v="Mandeep Benipal"/>
    <s v="Dev Kharoud, Aarushi Sharma, Jagjeet Sandhu"/>
    <x v="6"/>
    <m/>
    <x v="7"/>
    <x v="1"/>
    <x v="125"/>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x v="1972"/>
    <x v="1"/>
    <s v="Kaijudo: Rise of the Duel Masters"/>
    <s v="Unknown"/>
    <s v="Unknown"/>
    <x v="6"/>
    <m/>
    <x v="15"/>
    <x v="6"/>
    <x v="15"/>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x v="1973"/>
    <x v="0"/>
    <s v="Kadaikutty Singam"/>
    <s v="Pandiraj"/>
    <s v="Karthi, Sayyeshaa, Sathyaraj, Priya Bhavani Shankar, Arthana Vijayakumar, Soori"/>
    <x v="1"/>
    <m/>
    <x v="1"/>
    <x v="2"/>
    <x v="123"/>
    <x v="167"/>
    <s v="Gunasingam, a family-loving farmer who hails from a small town, tries his best to keep his big family united."/>
  </r>
  <r>
    <x v="1974"/>
    <x v="1"/>
    <s v="Kabukibu!"/>
    <s v="Unknown"/>
    <s v="Unknown"/>
    <x v="6"/>
    <m/>
    <x v="2"/>
    <x v="11"/>
    <x v="15"/>
    <x v="273"/>
    <s v="Kurogo Kurusu, is a high school student with an almost annoying love of kabuki. The only problem for him is that his school doesn’t have a club for it. He decides to take matters into his own hands and create a kabuki club."/>
  </r>
  <r>
    <x v="1975"/>
    <x v="1"/>
    <s v="Kabaneri of the Iron Fortress (Original Japanese Version) (English Subtitled)"/>
    <s v="Unknown"/>
    <s v="Unknown"/>
    <x v="6"/>
    <m/>
    <x v="4"/>
    <x v="15"/>
    <x v="15"/>
    <x v="66"/>
    <s v="The world is overrun with Kabane, zombie-like creatures with an appetite for human flesh. While the last of humanity has retreated into fortress-like stations connected by armored trains, there are few that remain as hopeful as Ikoma."/>
  </r>
  <r>
    <x v="1976"/>
    <x v="0"/>
    <s v="Kabadadaari (4K UHD)"/>
    <s v="Pradeep Krishnamoorthy"/>
    <s v="Sibi Sathyaraj, Nanditha Swetha, Nasser, JP"/>
    <x v="1"/>
    <m/>
    <x v="30"/>
    <x v="8"/>
    <x v="145"/>
    <x v="36"/>
    <s v="A passionate traffic police who is bored of his routine job stumbles across some skeletons which ignite his soulless life. When he probes into the case he comes across a cop who had investigated the case in the past."/>
  </r>
  <r>
    <x v="1977"/>
    <x v="0"/>
    <s v="Kabadadaari"/>
    <s v="Pradeep Krishnamoorthy"/>
    <s v="Sibi Sathyaraj, Nanditha Swetha, Nasser, JP"/>
    <x v="1"/>
    <m/>
    <x v="30"/>
    <x v="8"/>
    <x v="145"/>
    <x v="36"/>
    <s v="A passionate traffic police who is bored of his routine job stumbles across some skeletons which ignite his soulless life. When he probes into the case he comes across a cop who had investigated the case in the past."/>
  </r>
  <r>
    <x v="1978"/>
    <x v="0"/>
    <s v="Kaappaan"/>
    <s v="K V Anand"/>
    <s v="Suriya, Mohanlal, Arya, Sayyeesha, Samuthirakani, Bomman Irani"/>
    <x v="6"/>
    <m/>
    <x v="7"/>
    <x v="1"/>
    <x v="110"/>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x v="1979"/>
    <x v="0"/>
    <s v="Kaala (Telugu)"/>
    <s v="Pa.Ranjith"/>
    <s v="Super Star Rajinikanth, Nana Patekar, Huma Qureshi, Eswari Rao, Anjali Patil, Samuthirakani, Pankaj Tripathi, Manikandan, Dileepan"/>
    <x v="6"/>
    <m/>
    <x v="1"/>
    <x v="1"/>
    <x v="171"/>
    <x v="216"/>
    <s v="Kaala (aka) Karikaalan is a representative of the people living in Dharavi, a big slum in Mumbai. When a political leader tries to grab the land they are living in, Kaala rises to the occasion and takes his people on a journey to resist the politcian’s plans, like a true leader."/>
  </r>
  <r>
    <x v="1980"/>
    <x v="0"/>
    <s v="Kaala (Tamil)"/>
    <s v="Pa.Ranjith"/>
    <s v="Super Star Rajinikanth, Nana Patekar, Huma Qureshi, Eswari Rao, Anjali Patil, Samuthirakani, Pankaj Tripathi, Manikandan, Dileepan"/>
    <x v="6"/>
    <m/>
    <x v="1"/>
    <x v="1"/>
    <x v="124"/>
    <x v="216"/>
    <s v="Kaala (aka) Karikaalan is a representative of the people living in Dharavi, a big slum in Mumbai. When a political leader tries to grab the land they are living in, Kaala rises to the occasion and takes his people on a journey to resist the politcian’s plans, like a true leader."/>
  </r>
  <r>
    <x v="1981"/>
    <x v="0"/>
    <s v="Kaala (Malayalam)"/>
    <s v="Pa.Ranjith"/>
    <s v="Super Star Rajinikanth, Nana Patekar, Huma Qureshi, Eswari Rao, Anjali Patil, Samuthirakani, Pankaj Tripathi, Manikandan, Dileepan"/>
    <x v="6"/>
    <m/>
    <x v="1"/>
    <x v="1"/>
    <x v="124"/>
    <x v="274"/>
    <s v="Kaala (aka) Karikaalan is a representative of the people living in Dharavi, a big slum in Mumbai. When a political leader tries to grab the land they are living in, Kaala rises to the occasion and takes his people on a journey to resist the politcian’s plans, like a true leader."/>
  </r>
  <r>
    <x v="1982"/>
    <x v="0"/>
    <s v="Kaafi Filmy"/>
    <s v="Omar Iyer"/>
    <s v="Angad Singh Ranyal"/>
    <x v="6"/>
    <m/>
    <x v="1"/>
    <x v="8"/>
    <x v="52"/>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x v="1983"/>
    <x v="0"/>
    <s v="K.G.F: Chapter 1 (Telugu)"/>
    <s v="Prashanth Neel"/>
    <s v="Yash, Srindhi Shetty, Ramachandra Raju, Anant Nag, Vasishta N. Simha"/>
    <x v="6"/>
    <m/>
    <x v="1"/>
    <x v="1"/>
    <x v="156"/>
    <x v="78"/>
    <s v="KGF Chapter 1 is a film based on the gold mines that represents absolute power. The film is based on power struggle to rule these fields which eventually becomes one man’s destiny and his final destination."/>
  </r>
  <r>
    <x v="1984"/>
    <x v="0"/>
    <s v="K.G.F: Chapter 1 (Tamil)"/>
    <s v="Prashanth Neel"/>
    <s v="Yash, Srindhi Shetty, Ramachandra Raju, Anant Nag, Vasishta N. Simha"/>
    <x v="6"/>
    <m/>
    <x v="1"/>
    <x v="1"/>
    <x v="156"/>
    <x v="78"/>
    <s v="KGF Chapter 1 is a film based on the gold mines that represents absolute power. The film is based on power struggle to rule these fields which eventually becomes one man’s destiny and his final destination."/>
  </r>
  <r>
    <x v="1985"/>
    <x v="0"/>
    <s v="K.G.F: Chapter 1 (Malayalam)"/>
    <s v="Prashanth Neel"/>
    <s v="Yash, Srindhi Shetty, Ramachandra Raju, Anant Nag, Vasishta N. Simha"/>
    <x v="6"/>
    <m/>
    <x v="1"/>
    <x v="1"/>
    <x v="136"/>
    <x v="78"/>
    <s v="KGF Chapter 1 is a film based on the gold mines that represents absolute power. The film is based on power struggle to rule these fields which eventually becomes one man’s destiny and his final destination."/>
  </r>
  <r>
    <x v="1986"/>
    <x v="0"/>
    <s v="K.G.F: Chapter 1 (Kannada)"/>
    <s v="Prashanth Neel"/>
    <s v="Yash, Srinidhi Shetty, Anant Nag, Vasishta N. Simha"/>
    <x v="6"/>
    <m/>
    <x v="1"/>
    <x v="1"/>
    <x v="156"/>
    <x v="78"/>
    <s v="KGF Chapter 1 is a film based on the gold mines that represents absolute power. The film is based on power struggle to rule these fields which eventually becomes one man’s destiny and his final destination."/>
  </r>
  <r>
    <x v="1987"/>
    <x v="0"/>
    <s v="Just Friends"/>
    <s v="Ellen Smit"/>
    <s v="Josha Stradowski, Majd Mardo, Jenny Arean, Tanja Jess"/>
    <x v="6"/>
    <m/>
    <x v="7"/>
    <x v="3"/>
    <x v="35"/>
    <x v="264"/>
    <s v="This ultra-sexy romantic dramedy offers something beyond the usual pleasures of a young gay love story, and the conflicts with their families have nothing to do with Yad and Joris's sexuality, marking Just Friends as a truly modern tale of queer love."/>
  </r>
  <r>
    <x v="1988"/>
    <x v="0"/>
    <s v="Just Charlie"/>
    <s v="Rebekah Fortune"/>
    <s v="Harry Gilby, Patricia Potter, Karen Bryson"/>
    <x v="6"/>
    <m/>
    <x v="1"/>
    <x v="1"/>
    <x v="69"/>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x v="1989"/>
    <x v="1"/>
    <s v="Just Add Magic: Mystery City"/>
    <s v="Unknown"/>
    <s v="Jolie Hoang-Rappaport, Tyler Sanders, Jenna Qureshi"/>
    <x v="6"/>
    <m/>
    <x v="6"/>
    <x v="2"/>
    <x v="15"/>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x v="1990"/>
    <x v="1"/>
    <s v="Just Add Magic"/>
    <s v="Unknown"/>
    <s v="Tess Paras, Jolie Hoang-Rappaport, Tyler Sanders, Jenna Qureshi, Matthew Dellapina, Zach Callison, Shane Harper, James Urbaniak, Melody Melendez, Cameron Bedford, Bruno Fracassa"/>
    <x v="6"/>
    <m/>
    <x v="7"/>
    <x v="2"/>
    <x v="34"/>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x v="1991"/>
    <x v="0"/>
    <s v="Jury Of Our Peers"/>
    <s v="Ruhkiya S. Williams"/>
    <s v="Bryce Wilson, Dorian Missick, Drew Sidora, Angell Conwell, Joyce Glenn"/>
    <x v="6"/>
    <m/>
    <x v="1"/>
    <x v="3"/>
    <x v="12"/>
    <x v="9"/>
    <s v="A group of friends' devotion to each other is tested when one of them is raped, and another one is murdered at a weekend party. Now they are forced to take the law into their own hands and become the Jury that can sentence their friends to Life or Death."/>
  </r>
  <r>
    <x v="1992"/>
    <x v="0"/>
    <s v="Jurassic Dinosaur Adventures by T-Rex Ranch"/>
    <s v="Aaron Michael"/>
    <s v="LB, Aaron Michael"/>
    <x v="6"/>
    <m/>
    <x v="7"/>
    <x v="2"/>
    <x v="51"/>
    <x v="14"/>
    <s v="T-Rex Ranch brings you another awesome fun-packed collection of Jurassic dinosaur videos ! Watch your favorite park rangers get into all sorts of wonderful adventures, coming across lots of scary dinosaurs, awesome toys and much more!"/>
  </r>
  <r>
    <x v="1993"/>
    <x v="0"/>
    <s v="Jungle Waterfalls for Kids"/>
    <s v="Mark Knight"/>
    <s v="Unknown"/>
    <x v="6"/>
    <m/>
    <x v="4"/>
    <x v="2"/>
    <x v="31"/>
    <x v="6"/>
    <s v="Relax with this series of jungle waterfalls recorded on location in South America with the natural occurring sounds in HD. Entertaining and enjoyable for the entire family."/>
  </r>
  <r>
    <x v="1994"/>
    <x v="1"/>
    <s v="Jungle Queen: 2K Restored Special Edition"/>
    <s v="Unknown"/>
    <s v="Clinton Rosemond, Cy Kendall, Napoleon Simpson, Clarence Muse, Tala Birell, Lois Collier, Douglass Dumbrille, Eddie Quillan, Edward Norris, Ruth Roman"/>
    <x v="6"/>
    <m/>
    <x v="40"/>
    <x v="1"/>
    <x v="15"/>
    <x v="37"/>
    <s v="Produced from a new 2K scan of the original 35mm nitrate fine grain film masters! In 13 thrilling chapters, The Queen of the Jungle assists Americans in defeating Nazi terror."/>
  </r>
  <r>
    <x v="1995"/>
    <x v="1"/>
    <s v="Julian Fellowes Presents Doctor Thorne"/>
    <s v="Unknown"/>
    <s v="Unknown"/>
    <x v="6"/>
    <m/>
    <x v="4"/>
    <x v="1"/>
    <x v="15"/>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x v="1996"/>
    <x v="1"/>
    <s v="Judith Lucy: Judith Lucy Vs Men"/>
    <s v="Unknown"/>
    <s v="Judith Lucy"/>
    <x v="6"/>
    <m/>
    <x v="6"/>
    <x v="8"/>
    <x v="15"/>
    <x v="15"/>
    <s v="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
  </r>
  <r>
    <x v="1997"/>
    <x v="0"/>
    <s v="Judge Priest"/>
    <s v="John Ford"/>
    <s v="Will Rogers, Anita Louise, Tom Brown, Henry B. Wawlthall, David Landau, Rochelle Hudson, Hattie McDaniel, Stepin Fetchit"/>
    <x v="6"/>
    <m/>
    <x v="51"/>
    <x v="17"/>
    <x v="101"/>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x v="1998"/>
    <x v="0"/>
    <s v="Joyride"/>
    <s v="Joseph Ruben"/>
    <s v="Robert Carradine, Melanie Griffith"/>
    <x v="6"/>
    <m/>
    <x v="82"/>
    <x v="4"/>
    <x v="9"/>
    <x v="275"/>
    <s v="Three fun-loving teenagers decide to leave their dull jobs in California and head north to Alaska'a pipeline in search of romance and adventure."/>
  </r>
  <r>
    <x v="1999"/>
    <x v="0"/>
    <s v="Journey Through The Stars"/>
    <s v="Mark Knight"/>
    <s v="Unknown"/>
    <x v="6"/>
    <m/>
    <x v="6"/>
    <x v="2"/>
    <x v="31"/>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x v="2000"/>
    <x v="0"/>
    <s v="Josie &amp; Jack"/>
    <s v="Sarah Lancaster"/>
    <s v="Olivia DeJonge, William Fichtner, Alex Neustaedter"/>
    <x v="6"/>
    <m/>
    <x v="6"/>
    <x v="8"/>
    <x v="24"/>
    <x v="9"/>
    <s v="Two teenage siblings, raised in isolation and homeschooled by their tyrannical, alcoholic father, flee home in search for a better life, only to find more trouble in the wider world."/>
  </r>
  <r>
    <x v="2001"/>
    <x v="0"/>
    <s v="Joshy"/>
    <s v="Jeff Baena"/>
    <s v="Thomas Middleditch, Adam Pally, Alex Ross Perry, Nick Kroll, Brett Gelman, Jenny Slate, Lauren Graham, Aubrey Plaza, Alison Brie"/>
    <x v="6"/>
    <m/>
    <x v="4"/>
    <x v="4"/>
    <x v="11"/>
    <x v="7"/>
    <s v="Joshy and his friends turn a getaway into a weekend of debauchery in this wickedly amusing portrayal of male bonding and emotional incompetence."/>
  </r>
  <r>
    <x v="2002"/>
    <x v="0"/>
    <s v="Josh Blue: Delete"/>
    <s v="Frank J. Ishizaki"/>
    <s v="Josh Blue"/>
    <x v="6"/>
    <m/>
    <x v="4"/>
    <x v="0"/>
    <x v="31"/>
    <x v="49"/>
    <s v="In his latest one-hour special, Delete, Josh Blue reveals that he is just as twisted on the inside, as he is on the outside. Shot in his hometown of Denver, this hilariously thought provoking performance provides a glimpse into his day-to-day life."/>
  </r>
  <r>
    <x v="2003"/>
    <x v="0"/>
    <s v="Joseph Israel"/>
    <s v="Unknown"/>
    <s v="Unknown"/>
    <x v="6"/>
    <m/>
    <x v="8"/>
    <x v="7"/>
    <x v="100"/>
    <x v="24"/>
    <s v="Joseph Israel stripped his craft down to bare bones, acoustic numbers for this set at Southpaw."/>
  </r>
  <r>
    <x v="2004"/>
    <x v="0"/>
    <s v="Joni"/>
    <s v="James F. Collier"/>
    <s v="Joni Eareckson Tada, Bert Remsen, Katherine DeHetre, Cooper Huckabee, John Milford, Michael Mancini"/>
    <x v="2"/>
    <m/>
    <x v="71"/>
    <x v="17"/>
    <x v="94"/>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x v="2005"/>
    <x v="0"/>
    <s v="Jonas Kaufmann - a global star in private"/>
    <s v="Michael Giehmann"/>
    <s v="Jonas Kaufmann, Christiane Kaufmann, Charlotte Kaufmann, Thomas Voigt, Professor Helmut Deutsch, Judith Williams, Alexander-Klaus Stecher"/>
    <x v="6"/>
    <m/>
    <x v="6"/>
    <x v="7"/>
    <x v="85"/>
    <x v="3"/>
    <s v="Opera star Jonas Kaufmann is known as the “King of Tenors”. This emotional and personal film reveals the man behind the star. Here he is chatting with friends, rehearsing for the next concert or simply enjoying family life with his wife and children."/>
  </r>
  <r>
    <x v="2006"/>
    <x v="0"/>
    <s v="Jon Reep: Ginger Beard Man"/>
    <s v="John Asher"/>
    <s v="Jon Reep"/>
    <x v="6"/>
    <m/>
    <x v="7"/>
    <x v="3"/>
    <x v="141"/>
    <x v="49"/>
    <s v="North Carolina-born Jon Reep brings the laughs to Chicago and discusses everything from outdated state laws to giant satellite dishes and asks maybe the most important question - why isn't there a fresh salt guy at restaurants?"/>
  </r>
  <r>
    <x v="2007"/>
    <x v="1"/>
    <s v="Johnny Houser VS"/>
    <s v="Unknown"/>
    <s v="Johnny Houser"/>
    <x v="6"/>
    <m/>
    <x v="1"/>
    <x v="1"/>
    <x v="15"/>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x v="2008"/>
    <x v="0"/>
    <s v="Johnny Guitar"/>
    <s v="Nicholas Ray"/>
    <s v="Joan Crawford, Sterling Hayden, Mercedes McCambridge, Scott Brady, Ward Bond"/>
    <x v="6"/>
    <m/>
    <x v="90"/>
    <x v="10"/>
    <x v="1"/>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x v="2009"/>
    <x v="0"/>
    <s v="Johnny Frank Garrett's Last Word"/>
    <s v="Simon Rumley"/>
    <s v="Sean Patrick Flanery, Erin Cummings, Mike Doyle"/>
    <x v="6"/>
    <m/>
    <x v="2"/>
    <x v="3"/>
    <x v="46"/>
    <x v="85"/>
    <s v="When a young man is executed for committing murder, he leaves behind a curse letter, promising vengeance for all those connected to his unfair trial."/>
  </r>
  <r>
    <x v="2010"/>
    <x v="0"/>
    <s v="John Leguizamo: Tales From a Ghetto Klown"/>
    <s v="Benjamin DeJesus"/>
    <s v="John Leguizamo"/>
    <x v="6"/>
    <m/>
    <x v="23"/>
    <x v="0"/>
    <x v="83"/>
    <x v="3"/>
    <s v="Tales from a Ghetto Klown profiles the renowned actor/playwright John Leguizamo and his unorthodox rise to success, while capturing his struggles to mount his latest one-man show on Broadway."/>
  </r>
  <r>
    <x v="2011"/>
    <x v="0"/>
    <s v="John L. Waller: Striving For Equality"/>
    <s v="David M. Talley"/>
    <s v="Unknown"/>
    <x v="6"/>
    <m/>
    <x v="24"/>
    <x v="1"/>
    <x v="103"/>
    <x v="6"/>
    <s v="A documentary which examines the life and times (1850 - 1907) of John L. Waller, a prominent African American attorney, politician, newspaper publisher, diplomat and soldier."/>
  </r>
  <r>
    <x v="2012"/>
    <x v="0"/>
    <s v="John Heffron: Middle Class Funny"/>
    <s v="Manny Rodriguez"/>
    <s v="John Heffron"/>
    <x v="6"/>
    <m/>
    <x v="22"/>
    <x v="3"/>
    <x v="103"/>
    <x v="49"/>
    <s v="Funny is the only word that truly captures John Heffron (well, MESSY if you ask his wife). Hailing from the small town of South Lyon, MI (Detroit just sounds tougher), John's middle class upbringing has shaped his comedic voice."/>
  </r>
  <r>
    <x v="2013"/>
    <x v="0"/>
    <s v="John Brown's Body"/>
    <s v="Unknown"/>
    <s v="Unknown"/>
    <x v="6"/>
    <m/>
    <x v="47"/>
    <x v="7"/>
    <x v="62"/>
    <x v="24"/>
    <s v="JBB let the good vibes flow, stirring an eager crowd into an absolute tizzy at Brooklyn's Southpaw."/>
  </r>
  <r>
    <x v="2014"/>
    <x v="0"/>
    <s v="Joey - The Man Who Conquered the TT"/>
    <s v="John Matthews"/>
    <s v="Cally Elise Statham"/>
    <x v="6"/>
    <m/>
    <x v="15"/>
    <x v="0"/>
    <x v="74"/>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x v="2015"/>
    <x v="0"/>
    <s v="Joel McHale: Live from Pyongyang"/>
    <s v="Brian Volk-Weiss"/>
    <s v="Joel McHale"/>
    <x v="6"/>
    <m/>
    <x v="7"/>
    <x v="3"/>
    <x v="54"/>
    <x v="49"/>
    <s v="The host of The Soup &amp; star of the show, Community, brings you his first stand-up special. He discusses everything from feeding alligators in the south to wanting to change the San Francisco 49er's name to something a little more relevant."/>
  </r>
  <r>
    <x v="2016"/>
    <x v="1"/>
    <s v="Joanna Lumley: Jewel in the Nile"/>
    <s v="Unknown"/>
    <s v="Joanna Lumley"/>
    <x v="6"/>
    <m/>
    <x v="24"/>
    <x v="8"/>
    <x v="15"/>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x v="2017"/>
    <x v="0"/>
    <s v="Joan of Arc"/>
    <s v="Unknown"/>
    <s v="Unknown"/>
    <x v="6"/>
    <m/>
    <x v="14"/>
    <x v="7"/>
    <x v="147"/>
    <x v="24"/>
    <s v="Indie veterans Joan of Arc take their post-rock experiments to the Knitting Factory."/>
  </r>
  <r>
    <x v="2018"/>
    <x v="1"/>
    <s v="Jingle Burgers - A Parry Gripp Christmas Album"/>
    <s v="Unknown"/>
    <s v="Parry Gripp"/>
    <x v="6"/>
    <m/>
    <x v="6"/>
    <x v="2"/>
    <x v="15"/>
    <x v="110"/>
    <s v="Sing-a-long with these super fun Christmas songs from Parry Gripp!"/>
  </r>
  <r>
    <x v="2019"/>
    <x v="1"/>
    <s v="Jimmy O. Yang: Good Deal"/>
    <s v="Unknown"/>
    <s v="Jimmy O. Yang"/>
    <x v="6"/>
    <m/>
    <x v="6"/>
    <x v="3"/>
    <x v="15"/>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x v="2020"/>
    <x v="0"/>
    <s v="Jimmy Dore: Sentenced To Live"/>
    <s v="Jay Karas"/>
    <s v="Jimmy Dore"/>
    <x v="6"/>
    <m/>
    <x v="13"/>
    <x v="0"/>
    <x v="146"/>
    <x v="49"/>
    <s v="Comedian and author, Jimmy Dore has been Sentenced To Live. His outrageous political humor promises to make you think, while you laugh. From the President, to the media, to his dog - he covers it all. Filmed live in Los Angeles, CA."/>
  </r>
  <r>
    <x v="2021"/>
    <x v="0"/>
    <s v="Jim Norton: Please Be Offended"/>
    <s v="Ryan Polito"/>
    <s v="Jim Norton"/>
    <x v="6"/>
    <m/>
    <x v="23"/>
    <x v="0"/>
    <x v="31"/>
    <x v="49"/>
    <s v="Caustic comedian Norton goes after jaw-dropping laughs not intended for the faint of heart. Among his targets - people who are part of the national hypersensitivity epidemic. Norton's got a message for those people, and it's in the title."/>
  </r>
  <r>
    <x v="2022"/>
    <x v="1"/>
    <s v="Jim Henson's The Storyteller: Greek Myths"/>
    <s v="Unknown"/>
    <s v="Michael Gambon, Brian Henson, Derek Jacobi, Art Malik, Frances Barber, David Morrissey, Gina Bellman, John Wood, Lindsay Duncan"/>
    <x v="6"/>
    <m/>
    <x v="11"/>
    <x v="9"/>
    <x v="15"/>
    <x v="276"/>
    <s v="This spin-off series features a new Storyteller, who finds himself trapped with his dog in the ruins of an ancient labyrinth. As he wanders deeper into the maze, he discovers artifacts in the rubble, each with a remarkable myth behind it. Now digitally remastered!"/>
  </r>
  <r>
    <x v="2023"/>
    <x v="1"/>
    <s v="Jim Henson's The Storyteller"/>
    <s v="Unknown"/>
    <s v="John Hurt, Brian Henson, Sean Bean, Miranda Richardson, Jonathan Pryce, Jennifer Saunders, Gabrielle Anwar, Jane Horrocks"/>
    <x v="6"/>
    <m/>
    <x v="3"/>
    <x v="9"/>
    <x v="15"/>
    <x v="27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x v="2024"/>
    <x v="1"/>
    <s v="Jim Henson's Jack and the Beanstalk: The Real Story"/>
    <s v="Unknown"/>
    <s v="Matthew Modine, Vanessa Redgrave, Mia Sara, Daryl Hannah, Jon Voight, Richard Attenborough, James Corden, Freddie Highmore"/>
    <x v="6"/>
    <m/>
    <x v="9"/>
    <x v="2"/>
    <x v="15"/>
    <x v="105"/>
    <s v="Wealthy developer Jack Robinson (Matthew Modine, Netflix's &quot;Stranger Things&quot;) has big plans for his &quot;Magic Castle Resort and Casino&quot; – at least until the crew discovers the bones of a giant beneath the dig-site, setting into motion strange events that turn Jack's life upside down. Stunning visual effects from the Jim Henson Company bring this modern spin on the beloved fairy tale to life."/>
  </r>
  <r>
    <x v="2025"/>
    <x v="1"/>
    <s v="Jim Gaffigan: The Pale Tourist"/>
    <s v="Unknown"/>
    <s v="Jim Gaffigan"/>
    <x v="2"/>
    <m/>
    <x v="6"/>
    <x v="1"/>
    <x v="15"/>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x v="2026"/>
    <x v="1"/>
    <s v="Jim Gaffigan: Quality Time"/>
    <s v="Unknown"/>
    <s v="Jim Gaffigan"/>
    <x v="6"/>
    <m/>
    <x v="7"/>
    <x v="1"/>
    <x v="15"/>
    <x v="49"/>
    <s v="[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
  </r>
  <r>
    <x v="2027"/>
    <x v="0"/>
    <s v="Jim Gaffigan: Noble Ape"/>
    <s v="Jeannie Gaffigan"/>
    <s v="Jim Gaffigan"/>
    <x v="6"/>
    <m/>
    <x v="1"/>
    <x v="1"/>
    <x v="73"/>
    <x v="49"/>
    <s v="Jim Gaffigan has made a career out of finding the extraordinary in the ordinary with his hilarious observational style. In his 6th special, he uses humor to deal with the unthinkable &amp; proves that laughter is the best medicine - or is it?"/>
  </r>
  <r>
    <x v="2028"/>
    <x v="0"/>
    <s v="Jim Breuer: Let's Clear The Air"/>
    <s v="Milton Lage"/>
    <s v="Jim Breuer"/>
    <x v="6"/>
    <m/>
    <x v="22"/>
    <x v="3"/>
    <x v="141"/>
    <x v="49"/>
    <s v="You may remember Jim as the infamous Goat Boy from SNL, or his stoner persona from the cult hit &quot;Half Baked.&quot; Now he's clearing the air with his concert event, chronicling his transformation from childhood to ultimate family man."/>
  </r>
  <r>
    <x v="2029"/>
    <x v="0"/>
    <s v="Jill-Michele Meleán: White / Latina"/>
    <s v="Alex Ferrari"/>
    <s v="Jill-Michele Melean"/>
    <x v="6"/>
    <m/>
    <x v="7"/>
    <x v="3"/>
    <x v="17"/>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x v="2030"/>
    <x v="0"/>
    <s v="Jill Cunniff"/>
    <s v="Unknown"/>
    <s v="Unknown"/>
    <x v="6"/>
    <m/>
    <x v="17"/>
    <x v="7"/>
    <x v="154"/>
    <x v="28"/>
    <s v="If Jill's most recent record, City Beach, is her attempt to bring the beach to caged up city-dwellers, there is no better place for it than her hometown of New York."/>
  </r>
  <r>
    <x v="2031"/>
    <x v="1"/>
    <s v="Jesus: His Life"/>
    <s v="Unknown"/>
    <s v="Unknown"/>
    <x v="6"/>
    <m/>
    <x v="7"/>
    <x v="9"/>
    <x v="15"/>
    <x v="6"/>
    <s v="&quo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
  </r>
  <r>
    <x v="2032"/>
    <x v="1"/>
    <s v="Jestination Unknown"/>
    <s v="Unknown"/>
    <s v="Vir Das, Amit Tandon, Amogh Ranadive, Anu Menon, Ashwin Mushran, Manan Desai, Raj Sharma, Rohini Ramanathan, Shruti Seth, Suresh Menon"/>
    <x v="1"/>
    <m/>
    <x v="7"/>
    <x v="8"/>
    <x v="15"/>
    <x v="277"/>
    <s v="Vir Das travels across India with his friends to answer the question: &quot;What does India find funny?&quot; In Patiala, they explore comedy and clichés. In Lucknow, the hasya kavis give a masterclass. In Jodhpur, the city welcomes new jesters. In Mysore, a Mysore joke is written. In Kumarakom, comedy after tragedy is explored. In Leh, even the people in the harshest region of the country laugh."/>
  </r>
  <r>
    <x v="2033"/>
    <x v="0"/>
    <s v="Jessica"/>
    <s v="Jean Negulesco, Oreste Palella"/>
    <s v="Maurice Chevalier, Angie Dickinson"/>
    <x v="6"/>
    <m/>
    <x v="96"/>
    <x v="1"/>
    <x v="120"/>
    <x v="9"/>
    <s v="The women of a small Sicilian village, jealous of a beautiful widowed midwife, plot her ruin by refusing to have anything to do with their husbands."/>
  </r>
  <r>
    <x v="2034"/>
    <x v="0"/>
    <s v="Jermaine Fowler: Give 'Em Hell, Kid"/>
    <s v="Jermaine Fowler"/>
    <s v="Jermaine Fowler"/>
    <x v="6"/>
    <m/>
    <x v="13"/>
    <x v="3"/>
    <x v="74"/>
    <x v="49"/>
    <s v="Comedian Jermaine Fowler performs his first ever stand-up special, poking fun at his life in hilarious detail. From being raised by his young parents to growing up with a brother his family thought was mentally challenged."/>
  </r>
  <r>
    <x v="2035"/>
    <x v="1"/>
    <s v="Jeremiah"/>
    <s v="Unknown"/>
    <s v="Luke Perry, Malcolm-Jamal Warner"/>
    <x v="6"/>
    <m/>
    <x v="47"/>
    <x v="11"/>
    <x v="15"/>
    <x v="138"/>
    <s v="In the opening episodes of Season 2, Jeremiah and his allies face the increasing threat of the Valhalla Sector."/>
  </r>
  <r>
    <x v="2036"/>
    <x v="0"/>
    <s v="Jenny McCarthy's Dirty, Sexy, Funny"/>
    <s v="Joe DeMaio"/>
    <s v="Jenny McCarthy, Tiffany Haddish, Tammy Pescatelli, Lynne Koplitz, Justine Marino, Paula Bel"/>
    <x v="6"/>
    <m/>
    <x v="0"/>
    <x v="3"/>
    <x v="59"/>
    <x v="49"/>
    <s v="Several popular female comedians like Tammy Pescatelli, Lynne Koplitz, Paula Bel and Tiffany Haddish shed some light on what it's really like to be a woman."/>
  </r>
  <r>
    <x v="2037"/>
    <x v="0"/>
    <s v="Jennifer Aniston: More than Friends"/>
    <s v="Danielle Winter"/>
    <s v="Jennifer Aniston, Sharon Feingold"/>
    <x v="6"/>
    <m/>
    <x v="6"/>
    <x v="0"/>
    <x v="59"/>
    <x v="3"/>
    <s v="There are multiple levels to global superstar actress Jennifer Aniston. Yet the road to success did not come without its challenges. Aniston radiates a vulnerable warmth both on and off screen that keeps her audience loyal."/>
  </r>
  <r>
    <x v="2038"/>
    <x v="1"/>
    <s v="Jelly Jam"/>
    <s v="Unknown"/>
    <s v="Unknown"/>
    <x v="6"/>
    <m/>
    <x v="14"/>
    <x v="2"/>
    <x v="15"/>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x v="2039"/>
    <x v="0"/>
    <s v="Jeffrey"/>
    <s v="Christopher Ashley"/>
    <s v="Steven Weber, Michael T. Weiss, Patrick Stewart, Christine Baranski, Sigourney Weaver"/>
    <x v="6"/>
    <m/>
    <x v="57"/>
    <x v="4"/>
    <x v="12"/>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x v="2040"/>
    <x v="0"/>
    <s v="Jeff Garcia: The Ten Dollar Ticket"/>
    <s v="Jeff Garcia"/>
    <s v="Jeff Garcia"/>
    <x v="6"/>
    <m/>
    <x v="13"/>
    <x v="0"/>
    <x v="54"/>
    <x v="49"/>
    <s v="Latino comic Jeff Garcia aims to give you your money's worth with his signature original shows in this special from 2008. Fellow friends and comics, Bruce Jingles and Rene Garcia, join him as they discuss race, dating and fighting style differences."/>
  </r>
  <r>
    <x v="2041"/>
    <x v="0"/>
    <s v="Jeff Garcia: Low Budget Madness"/>
    <s v="Jeff Garcia"/>
    <s v="Jeff Garcia"/>
    <x v="6"/>
    <m/>
    <x v="0"/>
    <x v="3"/>
    <x v="54"/>
    <x v="49"/>
    <s v="Shot live at San Manuel Indian Bingo and Casino in Highland, CA, Jeff Garcia's Low Budget Madness is packed with hilarious sketches that will leave you in stitches and remind you why audiences all over the world can't get a enough of Jeff Garcia!"/>
  </r>
  <r>
    <x v="2042"/>
    <x v="0"/>
    <s v="Jeff Garcia: Livin' the Dream"/>
    <s v="Steve Race"/>
    <s v="Jeff Garcia"/>
    <x v="6"/>
    <m/>
    <x v="8"/>
    <x v="3"/>
    <x v="54"/>
    <x v="49"/>
    <s v="Famed Latino comedian and voiceover artist, Jeff Garcia, comes to you from San Manuel Indian Bingo and Casino with his signature improv style. He comments on his family, unreliable cars, white people, marriage and his run-ins with the law."/>
  </r>
  <r>
    <x v="2043"/>
    <x v="0"/>
    <s v="Jeff Dunham: Minding The Monsters"/>
    <s v="Manny Rodriguez, Matthew McNeil"/>
    <s v="Jeff Dunham"/>
    <x v="6"/>
    <m/>
    <x v="23"/>
    <x v="3"/>
    <x v="113"/>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x v="2044"/>
    <x v="0"/>
    <s v="Jeff Dunham: Controlled Chaos"/>
    <s v="Michael Simon, Matthew McNeil"/>
    <s v="Jeff Dunham"/>
    <x v="6"/>
    <m/>
    <x v="14"/>
    <x v="3"/>
    <x v="118"/>
    <x v="49"/>
    <s v="Ventriloquist and comic Jeff Dunham takes to the stage to provide fresh comedic material with his classic puppets; Walter, Peanut, Jose Jalapeño and Achmed, as well as with two never-before-seen characters with their own unique quirks."/>
  </r>
  <r>
    <x v="2045"/>
    <x v="0"/>
    <s v="Jeff Dunham: All Over The Map"/>
    <s v="Rob Dipple"/>
    <s v="Jeff Dunham"/>
    <x v="6"/>
    <m/>
    <x v="0"/>
    <x v="3"/>
    <x v="35"/>
    <x v="49"/>
    <s v="In this documentary/stand-up special, Jeff takes his friends in the suitcase all around the world, performing in places such as Iceland, Norway, Abu Dhabi, United Arab Emirates, London, and Israel."/>
  </r>
  <r>
    <x v="2046"/>
    <x v="0"/>
    <s v="Jeff Dunham: Achmed Saves America"/>
    <s v="Frank Marino"/>
    <s v="Jeff Dunham"/>
    <x v="6"/>
    <m/>
    <x v="0"/>
    <x v="8"/>
    <x v="112"/>
    <x v="49"/>
    <s v="Achmed is having a very bad day. As if accidentally blowing himself up until he's a talking skeleton isn't bad enough, the world's most incompetent terrorist finds himself whisked away from his homeland by a bald eagle and taken to - Americaville, USA."/>
  </r>
  <r>
    <x v="2047"/>
    <x v="1"/>
    <s v="Jean Claude Van Johnson"/>
    <s v="Unknown"/>
    <s v="Moises Arias, Jean-Claude Van Damme, Kat Foster, Phylicia Rashad"/>
    <x v="2"/>
    <m/>
    <x v="2"/>
    <x v="8"/>
    <x v="15"/>
    <x v="86"/>
    <s v="What if I told you that Jean-Claude Van Damme - yes, THAT Jean-Claude Van Damme - was, in fact, a secret agent? That his entire film career was built solely as a front for his black ops? Would you believe me? No? Well then that’s egg on your face because that’s what this show is about."/>
  </r>
  <r>
    <x v="2048"/>
    <x v="0"/>
    <s v="Jayhawkers"/>
    <s v="Kevin Willmott"/>
    <s v="Justin Wesley, Kip Nivens"/>
    <x v="6"/>
    <m/>
    <x v="13"/>
    <x v="3"/>
    <x v="84"/>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x v="2049"/>
    <x v="1"/>
    <s v="Jayde Adams: Serious Black Jumper"/>
    <s v="Unknown"/>
    <s v="Jayde Adams"/>
    <x v="6"/>
    <m/>
    <x v="6"/>
    <x v="8"/>
    <x v="15"/>
    <x v="48"/>
    <s v="Proud Bristolian and multi-award-winning comedian, Jayde Adams brings her latest stand-up show to the screen. If you want to be a ‘successful independent woman person’ you better have something to say and you better be wearing the feminist wardrobe staple; the Serious Black Jumper™."/>
  </r>
  <r>
    <x v="2050"/>
    <x v="0"/>
    <s v="Jay Pharoah: Can I Be Me?"/>
    <s v="Ryan Polito"/>
    <s v="Jay Pharoah"/>
    <x v="6"/>
    <m/>
    <x v="13"/>
    <x v="3"/>
    <x v="141"/>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x v="2051"/>
    <x v="0"/>
    <s v="Jay Mohr: American Treasure"/>
    <s v="Sam Macaroni"/>
    <s v="Jay Mohr"/>
    <x v="6"/>
    <m/>
    <x v="6"/>
    <x v="3"/>
    <x v="58"/>
    <x v="49"/>
    <s v="Comedian Jay Mohr tells stories from his life and gives us a wall of his famous celebrity impressions. This extremely personal look into his interesting life is full of great stories and hilarious observations."/>
  </r>
  <r>
    <x v="2052"/>
    <x v="0"/>
    <s v="Jaws of Justice"/>
    <s v="Spencer Gordon Bennet"/>
    <s v="Kazan the Wonder Dog, Jack Perrin, Ruth Sullivan, Gene Toler, Robert Walker"/>
    <x v="6"/>
    <m/>
    <x v="83"/>
    <x v="2"/>
    <x v="33"/>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x v="2053"/>
    <x v="0"/>
    <s v="Jawaan"/>
    <s v="B. V. S. Ravi"/>
    <s v="Sai Dharam Tej, Mehreen Pirzada, Prasanna"/>
    <x v="6"/>
    <m/>
    <x v="2"/>
    <x v="10"/>
    <x v="172"/>
    <x v="25"/>
    <s v="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
  </r>
  <r>
    <x v="2054"/>
    <x v="0"/>
    <s v="Jasper Redd: Jazz Talk"/>
    <s v="Jay Chapman"/>
    <s v="Jasper Redd"/>
    <x v="6"/>
    <m/>
    <x v="0"/>
    <x v="3"/>
    <x v="17"/>
    <x v="49"/>
    <s v="Straight from the Folly Theater in Kansas City, polyrhythmic comedian, Jasper Redd breaks it down with a set that's sure to blow your top."/>
  </r>
  <r>
    <x v="2055"/>
    <x v="0"/>
    <s v="Jasper Mall"/>
    <s v="Bradford Thomason, Brett Whitcomb"/>
    <s v="Mike, Robin, Joel, Nikki, Lauren"/>
    <x v="6"/>
    <m/>
    <x v="6"/>
    <x v="2"/>
    <x v="35"/>
    <x v="3"/>
    <s v="With nostalgia for retro shopping malls at an all time high, &quot;Jasper Mall&quot; peels back the curtain to show the reality of the dying American mall and the individuals at the center of this rapidly changing culture."/>
  </r>
  <r>
    <x v="2056"/>
    <x v="0"/>
    <s v="Janeane Garofalo: If I May"/>
    <s v="Jay Chapman"/>
    <s v="Janeane Garofalo"/>
    <x v="6"/>
    <m/>
    <x v="4"/>
    <x v="3"/>
    <x v="64"/>
    <x v="49"/>
    <s v="This tangent filled special is sure to keep you on your toes. Janeane Garofalo takes on society's intolerance of gluten and House Hunters International in her newest stand-up special filmed live in San Francisco."/>
  </r>
  <r>
    <x v="2057"/>
    <x v="0"/>
    <s v="James McNeill Whistler and the Case for Beauty"/>
    <s v="Karen Thomas"/>
    <s v="Daniel Arbon, Evangelos Alexiou, Penny Fuller, Edward Hibbert"/>
    <x v="6"/>
    <m/>
    <x v="0"/>
    <x v="0"/>
    <x v="41"/>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x v="2058"/>
    <x v="1"/>
    <s v="James May's Cars of the People"/>
    <s v="Unknown"/>
    <s v="James May"/>
    <x v="6"/>
    <m/>
    <x v="4"/>
    <x v="9"/>
    <x v="20"/>
    <x v="119"/>
    <s v="James continues his exploration of cars used by ordinary people around the world."/>
  </r>
  <r>
    <x v="2059"/>
    <x v="1"/>
    <s v="James May: Our Man in Japan"/>
    <s v="Unknown"/>
    <s v="James May"/>
    <x v="3"/>
    <m/>
    <x v="6"/>
    <x v="1"/>
    <x v="15"/>
    <x v="3"/>
    <s v="James May embarks on a remarkable journey across Japan, from its icy north to its balmy south. He’ll see the sights, meet the locals, and eat the noodles in a bid to truly understand the Land of the Rising Sun."/>
  </r>
  <r>
    <x v="2060"/>
    <x v="1"/>
    <s v="James May: Oh Cook"/>
    <s v="Unknown"/>
    <s v="James May, Nikki Morgan"/>
    <x v="3"/>
    <m/>
    <x v="6"/>
    <x v="1"/>
    <x v="15"/>
    <x v="41"/>
    <s v="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
  </r>
  <r>
    <x v="2061"/>
    <x v="1"/>
    <s v="James Martins United Cakes of America"/>
    <s v="Unknown"/>
    <s v="James Martin"/>
    <x v="6"/>
    <m/>
    <x v="15"/>
    <x v="2"/>
    <x v="15"/>
    <x v="28"/>
    <s v="Behind the wheel of a classic American convertible, James will explore a country famed for great desserts. From the classic New York Cheesecake to the spectacular Philadelphia Pummple Cake, James will uncover the stories and the recipes that make these cakes great."/>
  </r>
  <r>
    <x v="2062"/>
    <x v="1"/>
    <s v="James Martin: Home Comforts"/>
    <s v="Unknown"/>
    <s v="James Martin, Annie Gray, Carol Steele"/>
    <x v="6"/>
    <m/>
    <x v="4"/>
    <x v="8"/>
    <x v="19"/>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x v="2063"/>
    <x v="0"/>
    <s v="Jalebi - The Taste of Everlasting Love"/>
    <s v="Pushpdeep Bhardwaj"/>
    <s v="Varun Mitra, Rhea Chakraborty, Digangana Suryavanshi"/>
    <x v="6"/>
    <m/>
    <x v="1"/>
    <x v="1"/>
    <x v="16"/>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x v="2064"/>
    <x v="0"/>
    <s v="Jake Shimabukuro: Life on Four Strings"/>
    <s v="Tadashi Nakamura"/>
    <s v="Jake Shimabukuro"/>
    <x v="6"/>
    <m/>
    <x v="15"/>
    <x v="0"/>
    <x v="33"/>
    <x v="3"/>
    <s v="Follow ukulele virtuoso Jake Shimabukuro over the course of a musical season."/>
  </r>
  <r>
    <x v="2065"/>
    <x v="0"/>
    <s v="Jackpot (Telugu)"/>
    <s v="S. Kalyaan"/>
    <s v="Jyotika, Revathi, Anandraj"/>
    <x v="6"/>
    <m/>
    <x v="7"/>
    <x v="2"/>
    <x v="164"/>
    <x v="78"/>
    <s v="Two smart con-women and a bunch of quirky gangsters are pitted against each other while in pursuit of a mythical vessel fabled for its powers."/>
  </r>
  <r>
    <x v="2066"/>
    <x v="0"/>
    <s v="Jackpot (Tamil)"/>
    <s v="S. Kalyaan"/>
    <s v="Jyotika, Revathi, Anandraj"/>
    <x v="6"/>
    <m/>
    <x v="7"/>
    <x v="2"/>
    <x v="150"/>
    <x v="78"/>
    <s v="Two smart con-women and a bunch of quirky gangsters are pitted against each other while in pursuit of a mythical vessel fabled for its powers."/>
  </r>
  <r>
    <x v="2067"/>
    <x v="0"/>
    <s v="Jackie &amp; Ryan"/>
    <s v="Ami Canaan Mann"/>
    <s v="Katherine Heigl, Ben Barnes, Clea DuVall"/>
    <x v="6"/>
    <m/>
    <x v="13"/>
    <x v="14"/>
    <x v="57"/>
    <x v="9"/>
    <s v="A modern day train hopper fighting to be a successful musician and a single mom battling to maintain custody of her daughter defy their circumstances by coming together in a relationship that may change each others lives forever."/>
  </r>
  <r>
    <x v="2068"/>
    <x v="0"/>
    <s v="Jack White: Kneeling At The Anthem D.C."/>
    <s v="Emmett Malloy"/>
    <s v="Jack White"/>
    <x v="6"/>
    <m/>
    <x v="1"/>
    <x v="8"/>
    <x v="5"/>
    <x v="117"/>
    <s v="Get a front row seat to Jack White's career-spanning concert at Washington, D.C.'s The Anthem as part of his Boarding House Reach tour and join Jack for a few local stops along the way."/>
  </r>
  <r>
    <x v="2069"/>
    <x v="0"/>
    <s v="Jack Logan"/>
    <s v="Al Carter"/>
    <s v="Melissa Hansen, Spencer Strickland, Giselle Cidserrano, Tiona Hill, Joshua Roux, Zulma Sandchez"/>
    <x v="6"/>
    <m/>
    <x v="2"/>
    <x v="8"/>
    <x v="113"/>
    <x v="85"/>
    <s v="It's dark terror under the blazing sun in this horrifying body count epic about a group of campers on a remote Florida island who accidentally resurrect Jack Logan, an undead sorcerer who was buried alive ninety years earlier."/>
  </r>
  <r>
    <x v="2070"/>
    <x v="0"/>
    <s v="Jack Goes Home"/>
    <s v="Thomas Dekker"/>
    <s v="Rory Culkin, Britt Robertson, Natasha Lyonne"/>
    <x v="6"/>
    <m/>
    <x v="4"/>
    <x v="4"/>
    <x v="16"/>
    <x v="85"/>
    <s v="After his father is killed in a car crash, Jack travels home to Colorado to help nurse his mother (who was injured in the crash) back to health. There, he uncovers long buried secrets and lies within his family history, his parents, his friends and his very identity."/>
  </r>
  <r>
    <x v="2071"/>
    <x v="0"/>
    <s v="Jack and Jill vs. The World"/>
    <s v="Vanessa Parise"/>
    <s v="Freddi Prinze Jr., Taryn Manning, Peter Stebbings, Vanessa Parise"/>
    <x v="6"/>
    <m/>
    <x v="24"/>
    <x v="14"/>
    <x v="8"/>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x v="2072"/>
    <x v="0"/>
    <s v="Jack And Jill &amp; More Classic Nursery Rhymes For Kids - KiiYii"/>
    <s v="Moonbug Entertainment"/>
    <s v="Unknown"/>
    <x v="6"/>
    <m/>
    <x v="6"/>
    <x v="2"/>
    <x v="76"/>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2073"/>
    <x v="0"/>
    <s v="Izzie's Way Home"/>
    <s v="Sasha Burrow"/>
    <s v="Tori Spelling, Joey Fatone, Zack Ward, Lynne Marie Stewart, Bonnie Dennison, Dawn Richard, Tom Virtue"/>
    <x v="6"/>
    <m/>
    <x v="4"/>
    <x v="10"/>
    <x v="50"/>
    <x v="43"/>
    <s v="A picked-on aquarium fish escapes her yacht home, unaware of the dangers that await her in the open ocean. With the help of other misfit sea creatures, she learns not only how to brave the perils of the deep, but how to be true to herself."/>
  </r>
  <r>
    <x v="2074"/>
    <x v="0"/>
    <s v="Itzhak"/>
    <s v="Alison Chernick"/>
    <s v="Itzhak Perlman, Toby Perlman, Alan Alda"/>
    <x v="6"/>
    <m/>
    <x v="1"/>
    <x v="1"/>
    <x v="114"/>
    <x v="3"/>
    <s v="A look at the life, work and religious heritage of violinist Itzhak Perlman."/>
  </r>
  <r>
    <x v="2075"/>
    <x v="0"/>
    <s v="Ittymaani: Made in China"/>
    <s v="Jibi-Joju"/>
    <s v="Mohanlal, Radhika Sarathkaumar, Kpac Lalitha, Siddiqie, Madhuri, Sijoy, Swasika, Aju Verghese, Dharmajan"/>
    <x v="6"/>
    <m/>
    <x v="7"/>
    <x v="2"/>
    <x v="90"/>
    <x v="67"/>
    <s v="Manikkunnel Ittymaani, son of a prominent Chinese martial arts trainer, is a reckless person who keeps landing into trouble."/>
  </r>
  <r>
    <x v="2076"/>
    <x v="0"/>
    <s v="Italy's Mystery Mountains"/>
    <s v="Doug Prose, Diane LaMacchia"/>
    <s v="Unknown"/>
    <x v="6"/>
    <m/>
    <x v="0"/>
    <x v="0"/>
    <x v="74"/>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x v="2077"/>
    <x v="0"/>
    <s v="It's A Beautiful World"/>
    <s v="Mark Knight"/>
    <s v="Unknown"/>
    <x v="6"/>
    <m/>
    <x v="2"/>
    <x v="2"/>
    <x v="173"/>
    <x v="6"/>
    <s v="Relax and enjoy Sharecare Windows' eight hours of beautiful views from around the world. Marvel with beaches, mountains, cities, waterfalls and majestic scenes that will transport you to the far reaches of the planet from safety of your living room."/>
  </r>
  <r>
    <x v="2078"/>
    <x v="0"/>
    <s v="It All Begins With A Song"/>
    <s v="Chusy"/>
    <s v="Garth Brooks, Brad Paisley, Ben Folds"/>
    <x v="6"/>
    <m/>
    <x v="6"/>
    <x v="8"/>
    <x v="10"/>
    <x v="3"/>
    <s v="Visit the world of Nashville songwriters, whose melodies and lyrics reach millions of fans. With over 50 masters: Garth Brooks, Brad Paisley, Luke Bryan, Rodney Crowell, Kacey Musgraves, John Hiatt, Keb Mo, Liz Rose, Claude Kelly and more!"/>
  </r>
  <r>
    <x v="2079"/>
    <x v="0"/>
    <s v="Ishqeria"/>
    <s v="Prerna Wadhawan"/>
    <s v="Neil Nitin Mukesh, Richa Chadha, Manish Anand, Gurbani, Juby Devasia"/>
    <x v="1"/>
    <m/>
    <x v="1"/>
    <x v="1"/>
    <x v="92"/>
    <x v="181"/>
    <s v="Ishqeria is a story of a small town girl who falls madly in love with the most sought after guy in college. It is a journey of first love, growing up and second chances."/>
  </r>
  <r>
    <x v="2080"/>
    <x v="0"/>
    <s v="Ishq"/>
    <s v="Anuraj Manohar"/>
    <s v="Shane Nigam, Ann Sheethal, Shine Tom Chacko, Lenoa Lishoy"/>
    <x v="1"/>
    <m/>
    <x v="7"/>
    <x v="1"/>
    <x v="138"/>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x v="2081"/>
    <x v="0"/>
    <s v="Ishaqzaade"/>
    <s v="Habib Faisal"/>
    <s v="Arjun Kapoor, Parineeti Chopra"/>
    <x v="1"/>
    <m/>
    <x v="23"/>
    <x v="17"/>
    <x v="108"/>
    <x v="254"/>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x v="2082"/>
    <x v="0"/>
    <s v="Is Mindfulness Right for You?"/>
    <s v="Jeremy Norrie"/>
    <s v="Brian Shiers"/>
    <x v="6"/>
    <m/>
    <x v="30"/>
    <x v="1"/>
    <x v="121"/>
    <x v="3"/>
    <s v="This insightful and informative documentary explores the popular world of Mindfulness from the perspective of four people who study and teach it."/>
  </r>
  <r>
    <x v="2083"/>
    <x v="0"/>
    <s v="Iron Sky"/>
    <s v="Timo Vuorensola"/>
    <s v="Julia Dietze, Christopher Kirby, Götz Otto"/>
    <x v="6"/>
    <m/>
    <x v="23"/>
    <x v="4"/>
    <x v="11"/>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x v="2084"/>
    <x v="0"/>
    <s v="Iron Cowboy The Story of the 50-50-50"/>
    <s v="Jacob Schwarz, Jared Cook"/>
    <s v="James Lawrence, Rich Roll, Sunny Lawrence, David Warden, Aaron Hopkinson, Casey Robles, Dallas Makin"/>
    <x v="6"/>
    <m/>
    <x v="7"/>
    <x v="10"/>
    <x v="50"/>
    <x v="6"/>
    <s v="James Lawrence attempts to complete 50 Ironman distances in 50 consecutive days in all 50 United States. With a team of volunteers and his family in tow, James races across the United States to test the edge of human endurance."/>
  </r>
  <r>
    <x v="2085"/>
    <x v="1"/>
    <s v="IRODUKU : The World in Colors"/>
    <s v="Unknown"/>
    <s v="Kaori Ishihara, Kaede Hondo, Shoya Chiba, Kana Ichinose, Nao Toyama"/>
    <x v="6"/>
    <m/>
    <x v="1"/>
    <x v="7"/>
    <x v="15"/>
    <x v="20"/>
    <s v="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
  </r>
  <r>
    <x v="2086"/>
    <x v="1"/>
    <s v="Ip Man"/>
    <s v="Unknown"/>
    <s v="Kevin Cheng, Chrissie Chau, Cecilia Han, Liu Xiafeng, Yu Rongguang, Bruce Leung"/>
    <x v="6"/>
    <m/>
    <x v="15"/>
    <x v="15"/>
    <x v="15"/>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x v="2087"/>
    <x v="1"/>
    <s v="INXS: Never Tear Us Apart"/>
    <s v="Unknown"/>
    <s v="Luke Arnold, Damon Herriman, Hugh Sheridan, Andrew Ryan, Alex Williams, Ido Drent, Nick Masters"/>
    <x v="6"/>
    <m/>
    <x v="0"/>
    <x v="8"/>
    <x v="15"/>
    <x v="68"/>
    <s v="The story of INXS, their personal lives and their rise to fame from Australian pubs to stadiums all around the world."/>
  </r>
  <r>
    <x v="2088"/>
    <x v="1"/>
    <s v="Invisible TOKYO (English Subtitled)"/>
    <s v="Unknown"/>
    <s v="Tetsuya Komuro, Elaiza Ikeda, Akira Morikawa, Noriyoshi Murakami, Kotomi Kuga"/>
    <x v="6"/>
    <m/>
    <x v="2"/>
    <x v="12"/>
    <x v="15"/>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x v="2089"/>
    <x v="0"/>
    <s v="Invisible Life"/>
    <s v="Karim Ainouz"/>
    <s v="Julia Stockler, Carol Duarte, Flavia Gusmao"/>
    <x v="6"/>
    <m/>
    <x v="7"/>
    <x v="4"/>
    <x v="82"/>
    <x v="1"/>
    <s v="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
  </r>
  <r>
    <x v="2090"/>
    <x v="1"/>
    <s v="Invincible"/>
    <s v="Unknown"/>
    <s v="Steven Yeun, J.K. Simmons, Sandra Oh"/>
    <x v="6"/>
    <m/>
    <x v="30"/>
    <x v="15"/>
    <x v="15"/>
    <x v="278"/>
    <s v="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
  </r>
  <r>
    <x v="2091"/>
    <x v="1"/>
    <s v="Inventions that Shook the World"/>
    <s v="Unknown"/>
    <s v="Steve Herringer, Mark DeNicola"/>
    <x v="6"/>
    <m/>
    <x v="23"/>
    <x v="2"/>
    <x v="15"/>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x v="2092"/>
    <x v="0"/>
    <s v="Invasion of the Body Snatchers"/>
    <s v="Don Siegel"/>
    <s v="Kevin McCarthy, King Donovan, Dana Wynter, Larry Gates"/>
    <x v="6"/>
    <m/>
    <x v="77"/>
    <x v="17"/>
    <x v="113"/>
    <x v="279"/>
    <s v="A small-town doctor learns that the population of his community is being replaced by emotionless alien duplicates."/>
  </r>
  <r>
    <x v="2093"/>
    <x v="0"/>
    <s v="Intersexion: Finding a Place in a Two-Gender World"/>
    <s v="Grant Lahood"/>
    <s v="Mani Mitchell"/>
    <x v="6"/>
    <m/>
    <x v="23"/>
    <x v="1"/>
    <x v="52"/>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x v="2094"/>
    <x v="0"/>
    <s v="Interpreters"/>
    <s v="Michael A. Ryan"/>
    <s v="Terry Maratos, Rachel Kylian, Christopher Kriesa"/>
    <x v="6"/>
    <m/>
    <x v="6"/>
    <x v="8"/>
    <x v="116"/>
    <x v="16"/>
    <s v="An unusual perpetrator using advanced technology murders the inhabitants of Sullen Community. When a former black operator and CID Agent investigates with the local police force they uncover a darker and more dangerous threat than anyone anticipated."/>
  </r>
  <r>
    <x v="2095"/>
    <x v="0"/>
    <s v="Instant Death"/>
    <s v="Ara Paiaya"/>
    <s v="Lou Ferrigno"/>
    <x v="3"/>
    <m/>
    <x v="2"/>
    <x v="3"/>
    <x v="35"/>
    <x v="37"/>
    <s v="A gang war for drug dominance draws in a disturbed Special Forces veteran John Bradley. The underworld's retribution on his last connection to humanity, a daughter and grandchild leads to a descent of fury and violence."/>
  </r>
  <r>
    <x v="2096"/>
    <x v="1"/>
    <s v="Inspector Manara (English Subtitled)"/>
    <s v="Unknown"/>
    <s v="Guido Caprino, Roberta Giarrusso, Anna Safroncik, Augusto Fornari, Lucia Ocone, Jane Alexander, Valeria Valeri"/>
    <x v="6"/>
    <d v="2021-03-30T00:00:00"/>
    <x v="14"/>
    <x v="12"/>
    <x v="20"/>
    <x v="76"/>
    <s v="In Italian with English subtitles. In season 2, Inspector Manara learns to work without his colleague Lara, who is sent off for intelligence training. She's replaced by Inspector Marta Rivera, who hides a mystery Manara can't get a handle on."/>
  </r>
  <r>
    <x v="2097"/>
    <x v="0"/>
    <s v="Inside the Law"/>
    <s v="Hamilton MacFadden"/>
    <s v="Wallace Ford, Frank Sully, Harry Holman, Luana Walters, Lafayette McKee, Danny Duncan, Earle Hodgins"/>
    <x v="6"/>
    <m/>
    <x v="79"/>
    <x v="17"/>
    <x v="112"/>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x v="2098"/>
    <x v="1"/>
    <s v="Inside Men"/>
    <s v="Unknown"/>
    <s v="Steven Mackintosh, Warren Brown, Ashley Walters, Nicola Walker, Kierston Wareing"/>
    <x v="6"/>
    <m/>
    <x v="23"/>
    <x v="11"/>
    <x v="15"/>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x v="2099"/>
    <x v="0"/>
    <s v="Inside Llewyn Davis"/>
    <s v="Ethan Coen, Joel Coen"/>
    <s v="Justin Timberlake, Carey Mulligan, Adam Driver, John Goodman, Garrett Hedlund, Alex Karpovsky, Oscar Isaac, F. Murray Abraham, Stark Sands, Jeanine Serralles"/>
    <x v="6"/>
    <m/>
    <x v="15"/>
    <x v="4"/>
    <x v="120"/>
    <x v="9"/>
    <s v="An aspiring singer-songwriter navigates the 1960s folk-music scene in New York City's Greenwich Village."/>
  </r>
  <r>
    <x v="2100"/>
    <x v="1"/>
    <s v="Inside Jokes"/>
    <s v="Unknown"/>
    <s v="Alzo Slade, JC Currais, Daphnique Springs, Kellen Erskine, MK Paulsen, Robert Dean, Rosebud Baker, Simon Gibson"/>
    <x v="6"/>
    <m/>
    <x v="1"/>
    <x v="8"/>
    <x v="15"/>
    <x v="277"/>
    <s v="“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x v="2101"/>
    <x v="0"/>
    <s v="Inside Italy's COVID War"/>
    <s v="Sasha Joelle Achilli"/>
    <s v="Unknown"/>
    <x v="6"/>
    <m/>
    <x v="6"/>
    <x v="0"/>
    <x v="52"/>
    <x v="6"/>
    <s v="Inside a hospital battling COVID-19 in Northern Italy, as doctors make life and death decisions.The intimate, exclusive story of one besieged ER doctor, her staff and patients, from the darkest days to the signs of hope."/>
  </r>
  <r>
    <x v="2102"/>
    <x v="1"/>
    <s v="Inside Edge"/>
    <s v="Unknown"/>
    <s v="Richa Chadha, Vivek Anand Oberoi, Angad Bedi, Aamir Bashir, Tanuj Virwani, Sapna Pabbi, Amit Sial, Siddhant Chaturvedi, Sayani Gupta, Manu Rishi Chadha, Elli Avram, Jitin Gulati"/>
    <x v="1"/>
    <m/>
    <x v="7"/>
    <x v="3"/>
    <x v="20"/>
    <x v="280"/>
    <s v="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
  </r>
  <r>
    <x v="2103"/>
    <x v="1"/>
    <s v="Inside Borussia Dortmund"/>
    <s v="Unknown"/>
    <s v="Unknown"/>
    <x v="6"/>
    <m/>
    <x v="7"/>
    <x v="9"/>
    <x v="15"/>
    <x v="281"/>
    <s v="[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
  </r>
  <r>
    <x v="2104"/>
    <x v="1"/>
    <s v="Insectibles"/>
    <s v="Unknown"/>
    <s v="Jeff Simpson, Diong Chae Lian"/>
    <x v="6"/>
    <m/>
    <x v="4"/>
    <x v="5"/>
    <x v="15"/>
    <x v="17"/>
    <s v="Insectibles follows the adventures of a young boy named Zak, his inventor Grandfather and 3 mechanically enhanced insects as they embark on an epic search to find pieces of the broken Shrinkinator while evading their enemies!"/>
  </r>
  <r>
    <x v="2105"/>
    <x v="0"/>
    <s v="Insane"/>
    <s v="Fabricio Heider"/>
    <s v="Mayra Albarracín, Sebastián Salas, Santiago Guerci"/>
    <x v="6"/>
    <m/>
    <x v="4"/>
    <x v="3"/>
    <x v="174"/>
    <x v="25"/>
    <s v="Every fact has consequences. Consequences generate new facts, and in this inflexible chain, is where we are. The consequences of violence become uncontrollable."/>
  </r>
  <r>
    <x v="2106"/>
    <x v="1"/>
    <s v="Injustice"/>
    <s v="Unknown"/>
    <s v="James Purefoy, Dervla Kirwan, Charlie Creed-Miles"/>
    <x v="6"/>
    <m/>
    <x v="14"/>
    <x v="11"/>
    <x v="15"/>
    <x v="25"/>
    <s v="James Purefoy stars in this thrilling miniseries about a defense barrister who is called upon to defend an old friend in a homicide case that may be more than it seems."/>
  </r>
  <r>
    <x v="2107"/>
    <x v="1"/>
    <s v="Informer"/>
    <s v="Unknown"/>
    <s v="Unknown"/>
    <x v="6"/>
    <m/>
    <x v="7"/>
    <x v="3"/>
    <x v="15"/>
    <x v="9"/>
    <s v="Informer is a thriller about Raza, a young second-generation British-Pakistani man from London who is coerced by Gabe, a Counter-Terrorism officer into informing."/>
  </r>
  <r>
    <x v="2108"/>
    <x v="0"/>
    <s v="Infinity Chamber"/>
    <s v="Travis Milloy"/>
    <s v="Christopher Soren Kelly, Cassandra Clark"/>
    <x v="6"/>
    <m/>
    <x v="2"/>
    <x v="1"/>
    <x v="24"/>
    <x v="282"/>
    <s v="A man trapped in an automated prison must outsmart a computer in order to escape and try and find his way back to the outside world that may already be destroyed."/>
  </r>
  <r>
    <x v="2109"/>
    <x v="0"/>
    <s v="INFIDELITY"/>
    <s v="Tyrone TIZAK Jackson"/>
    <s v="DESTYNEE RAINES, J.D McCARTHY, LASHAUN TODMAN, NATE TAYLOR, JANESHA CORBIT, SHARON WASHINGTON, RONALD SWINTON, DAJAVEON BELLAMY, MAKAYLA GROBSMITH, MAREONA THEUS, JA'NAYSHA ODISTER, TYRONE TIZAK JACKSON"/>
    <x v="6"/>
    <m/>
    <x v="6"/>
    <x v="3"/>
    <x v="87"/>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x v="2110"/>
    <x v="0"/>
    <s v="Indian Title"/>
    <s v="Unknown"/>
    <s v="Unknown"/>
    <x v="6"/>
    <m/>
    <x v="7"/>
    <x v="2"/>
    <x v="169"/>
    <x v="86"/>
    <s v="This is the synopsis for my Indian title. It describes what will happen in the movie and entices the viewer to watch the show."/>
  </r>
  <r>
    <x v="2111"/>
    <x v="0"/>
    <s v="Indian Comedy Tour"/>
    <s v="Iqbal Hans"/>
    <s v="Vidur Kapur, Vijai Nathan, Mark Saldana, Dalia McPhee, Rajiv Satyal"/>
    <x v="6"/>
    <m/>
    <x v="24"/>
    <x v="3"/>
    <x v="141"/>
    <x v="49"/>
    <s v="A hilarious night of comedy with five of the funniest Indian stand-up comedians! Blowing aside political correctness, these talented Indian comics break down stereotypes as they cover politics, racism, dating, childhood and pop-culture."/>
  </r>
  <r>
    <x v="2112"/>
    <x v="0"/>
    <s v="Inconceivable"/>
    <s v="Jonathan Baker"/>
    <s v="Nicolas Cage, Gina Gershon, Faye Dunaway, Nicky Whelan, Natalie Eva Marie"/>
    <x v="11"/>
    <m/>
    <x v="2"/>
    <x v="4"/>
    <x v="84"/>
    <x v="36"/>
    <s v="Starring Nicolas Cage, Gina Gershon, Nicky Whelan, and Faye Dunaway, this dark thriller depicts a wealthy couple that shelters a young runaway mother, dangerously unaware of the woman's dark past."/>
  </r>
  <r>
    <x v="2113"/>
    <x v="0"/>
    <s v="Incident At Oglala: The Leonard Peltier Story"/>
    <s v="Michael Apted"/>
    <s v="Norman Zigrossi, Robert Sikma, Darelle &quot;Dino&quot; Butler"/>
    <x v="6"/>
    <m/>
    <x v="29"/>
    <x v="17"/>
    <x v="57"/>
    <x v="3"/>
    <s v="This acclaimed documentary examines Native American activist Leonard Peltier's questionable conviction for murder."/>
  </r>
  <r>
    <x v="2114"/>
    <x v="0"/>
    <s v="In The Name Of Ben-Hur"/>
    <s v="Mark Atkins"/>
    <s v="Adrian Bouchet, Jonno Davies, Lucy Drive, Stephanie Beran"/>
    <x v="6"/>
    <m/>
    <x v="4"/>
    <x v="1"/>
    <x v="39"/>
    <x v="91"/>
    <s v="A young gladiator enslaved in the Roman arena in 171 A.D. escapes by chariot towards the freedom of Hadrian's Wall. Fighting centurions and mercenaries along the way, he becomes a folk hero for all those struggling to fight Roman oppression."/>
  </r>
  <r>
    <x v="2115"/>
    <x v="0"/>
    <s v="In the Money (1933)"/>
    <s v="Frank Strayer, Frank R. Strayer"/>
    <s v="Skeets Gallagher, Lois Wilson, Warren Hymer, Sally Starr, Frank Coghlan Jr."/>
    <x v="6"/>
    <m/>
    <x v="83"/>
    <x v="1"/>
    <x v="64"/>
    <x v="7"/>
    <s v="A zany family of ner-do-wells are faced with financial ruin after purchasing worthless stock in this screwball comedy. They are saved by the skills of a goofy boxer who has been punched in the head one too many times. Very entertaining screwball comedy."/>
  </r>
  <r>
    <x v="2116"/>
    <x v="0"/>
    <s v="In Search of Mozart"/>
    <s v="Phil Grabsky"/>
    <s v="Unknown"/>
    <x v="6"/>
    <m/>
    <x v="4"/>
    <x v="10"/>
    <x v="164"/>
    <x v="3"/>
    <s v="From an incredibly young age, Wolfgang Amadeus Mozart was able to compose and perform the most complex and marvelous pieces in history. This is his story of love and hardship, and his unique, unparalleled genius."/>
  </r>
  <r>
    <x v="2117"/>
    <x v="0"/>
    <s v="In Search of Fellini"/>
    <s v="Taron Lexton"/>
    <s v="Ksenia Solo, Maria Bello, Mary Lynn Rajskub"/>
    <x v="6"/>
    <m/>
    <x v="2"/>
    <x v="4"/>
    <x v="16"/>
    <x v="266"/>
    <s v="Based on a true adventure by Nancy Cartwright, 'In Search of Fellini' follows Lucy, a young girl from Ohio, who discovers the delightfully odd films of Federico Fellini and sets off on a journey across Italy to find him."/>
  </r>
  <r>
    <x v="2118"/>
    <x v="1"/>
    <s v="In Search of Aliens"/>
    <s v="Unknown"/>
    <s v="Giorgio Tsoukalos"/>
    <x v="6"/>
    <m/>
    <x v="0"/>
    <x v="9"/>
    <x v="15"/>
    <x v="6"/>
    <s v="Follows Ancient Astronaut Theorist Giorgio A. Tsoukalos as he explores the most recent discoveries related to the centuries old story of Atlantis. By investigating a series of clues, Tsoukalos endeavors to narrow down the possible location of Atlantis."/>
  </r>
  <r>
    <x v="2119"/>
    <x v="0"/>
    <s v="In My Dreams"/>
    <s v="Thomas Buschbeck"/>
    <s v="Jake Gosden, Octavia Kaliszak"/>
    <x v="6"/>
    <m/>
    <x v="6"/>
    <x v="1"/>
    <x v="122"/>
    <x v="7"/>
    <s v="'In My Dreams' is a romantic comedy with a twist of mystery. Tim, a shy young man often has dreams of Mia, a beautiful girl he has fallen for. Strangely, his dreams always start with a stunning vision of Mia, only to end in a surreal and agonizing silence."/>
  </r>
  <r>
    <x v="2120"/>
    <x v="0"/>
    <s v="In Enemy Hands"/>
    <s v="Tony Giglio"/>
    <s v="Til Schweiger, Thomas Kretschmann, Connor Donne, Matt Lindquist, Andy Gatjen, Rene Heger, Alex Prusmack, Sascha Rosemann, Justin Thomson, Sven-Ole Thorsen, Scott Caan, Clark Gregg, A.J. Buckley, William H. Macy, Jeremy Sisto, Ian Somerhalder"/>
    <x v="6"/>
    <m/>
    <x v="47"/>
    <x v="4"/>
    <x v="6"/>
    <x v="167"/>
    <s v="As Hitler's grip of fear continues to tighten during World War II, the capture of the U.S.S. Swordfish by a German U-boat leads to a brutal struggle for survival between axis and allies deep beneath the ocean surface."/>
  </r>
  <r>
    <x v="2121"/>
    <x v="0"/>
    <s v="In Dreams"/>
    <s v="Neil Jordan"/>
    <s v="Annette Bening, Aidan Quinn, Stephen Rea, Robert Downey, Paul Guilfoyle, Dennis Boutsikaris"/>
    <x v="6"/>
    <m/>
    <x v="60"/>
    <x v="4"/>
    <x v="69"/>
    <x v="11"/>
    <s v="Claire Cooper's (Annette Bening) peaceful family life takes a chilling turn when a mysterious serial killer (Robert Downey Jr.) invades her seemingly idylic New England town... and haunts her dreams with dark clues to his next deadly moves."/>
  </r>
  <r>
    <x v="2122"/>
    <x v="0"/>
    <s v="IN and Classic - curation testing"/>
    <s v="Unknown"/>
    <s v="Unknown"/>
    <x v="6"/>
    <m/>
    <x v="6"/>
    <x v="2"/>
    <x v="15"/>
    <x v="7"/>
    <s v="test"/>
  </r>
  <r>
    <x v="2123"/>
    <x v="0"/>
    <s v="In a Lonely Place"/>
    <s v="Nicholas Ray"/>
    <s v="Humphrey Bogart, Gloria Grahame, Frank Lovejoy, Carl Benton Reid, Art Smith, Jeff Donnell, Martha Stewart, John Mitchum, James Arness, Billy Gray"/>
    <x v="6"/>
    <m/>
    <x v="79"/>
    <x v="1"/>
    <x v="11"/>
    <x v="25"/>
    <s v="A potentially violent screenwriter (Humphrey Bogart) is a murder suspect until his lovely neighbor clears him. However, she soon starts to have her doubts."/>
  </r>
  <r>
    <x v="2124"/>
    <x v="0"/>
    <s v="Imaginary Friend"/>
    <s v="Richard Gabai"/>
    <s v="Lacey Chabert, Ethan Embry, Amanda Schull, Paul Sorvino"/>
    <x v="6"/>
    <m/>
    <x v="23"/>
    <x v="0"/>
    <x v="62"/>
    <x v="69"/>
    <s v="A talented artist is haunted by the presence of a childhood imaginary friend, and her psychiatrist husband wants to have her committed to a mental institution."/>
  </r>
  <r>
    <x v="2125"/>
    <x v="0"/>
    <s v="Iliza Shlesinger: War Paint"/>
    <s v="Jay Chapman"/>
    <s v="Iliza Shlesinger"/>
    <x v="6"/>
    <m/>
    <x v="15"/>
    <x v="3"/>
    <x v="85"/>
    <x v="49"/>
    <s v="Her innocent good looks are just a cover for Last Comic Standing winner Iliza Shlesinger's acerbic, stream-of-conscious comedy that she unleashes on an unsuspecting audience in her hometown of Dallas in her stand-up special, War Paint."/>
  </r>
  <r>
    <x v="2126"/>
    <x v="0"/>
    <s v="Iliza Shlesinger: Over &amp; Over"/>
    <s v="Jonah Miles"/>
    <s v="Iliza Shlesinger"/>
    <x v="6"/>
    <m/>
    <x v="7"/>
    <x v="3"/>
    <x v="31"/>
    <x v="139"/>
    <s v="A documentary following Iliza Shlesinger behind-the-scenes as she prepares for her fourth special: Elder Millennial."/>
  </r>
  <r>
    <x v="2127"/>
    <x v="1"/>
    <s v="Ilana Glazer: The Planet Is Burning"/>
    <s v="Unknown"/>
    <s v="Ilana Glazer"/>
    <x v="6"/>
    <m/>
    <x v="6"/>
    <x v="8"/>
    <x v="15"/>
    <x v="7"/>
    <s v="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
  </r>
  <r>
    <x v="2128"/>
    <x v="1"/>
    <s v="Idiot TV"/>
    <s v="Unknown"/>
    <s v="Chris Barrie"/>
    <x v="6"/>
    <m/>
    <x v="1"/>
    <x v="1"/>
    <x v="15"/>
    <x v="283"/>
    <s v="The sister show to Car Crash TV, Idiot TV is here to show you how not to live, with hundreds of hilarious clips showcasing the world's biggest fools."/>
  </r>
  <r>
    <x v="2129"/>
    <x v="0"/>
    <s v="Iddari Lokam Okate"/>
    <s v="G P Rama Krishna"/>
    <s v="Raj Tarun, Varsha"/>
    <x v="6"/>
    <m/>
    <x v="7"/>
    <x v="1"/>
    <x v="36"/>
    <x v="68"/>
    <s v="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x v="2130"/>
    <x v="0"/>
    <s v="Icy Demons"/>
    <s v="Unknown"/>
    <s v="Unknown"/>
    <x v="6"/>
    <m/>
    <x v="8"/>
    <x v="7"/>
    <x v="89"/>
    <x v="24"/>
    <s v="Icy Demons navigate more sonic terrain than Lewis and Clark over the course of their performance at New York's Knitting Factory."/>
  </r>
  <r>
    <x v="2131"/>
    <x v="0"/>
    <s v="ICEolation"/>
    <s v="Unknown"/>
    <s v="Unknown"/>
    <x v="6"/>
    <m/>
    <x v="7"/>
    <x v="2"/>
    <x v="159"/>
    <x v="284"/>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x v="2132"/>
    <x v="0"/>
    <s v="Ice Spiders"/>
    <s v="Tibor Takács"/>
    <s v="Patrick Muldoon, Vanessa Williams, Thomas Calabro, David Millbern, Noah Bastian, Carleigh King, Stephen J. Cannell, Matt Whittaker, Clayton Taylor, Charles Halford, Kiernan Daley, Cory McMillan, Connie Young, Marc Raymond"/>
    <x v="6"/>
    <m/>
    <x v="17"/>
    <x v="4"/>
    <x v="21"/>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x v="2133"/>
    <x v="0"/>
    <s v="Ice Princess Lily"/>
    <s v="Sven Unterwaldt"/>
    <s v="Mackenzie Ziegler, Kristin Fairlie, Benedict Campbell, Kevin Dennis, Dan Petronijevic"/>
    <x v="6"/>
    <m/>
    <x v="7"/>
    <x v="17"/>
    <x v="39"/>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x v="2134"/>
    <x v="0"/>
    <s v="Ice Guardians"/>
    <s v="Brett Harvey"/>
    <s v="Scott Parker, Chris Chelios, Brett Hull, Jay Baruchel, Dave Semenko, Joe Kocur, Dave Schultz, Brian McGrattan, Kelly Chase"/>
    <x v="6"/>
    <m/>
    <x v="4"/>
    <x v="8"/>
    <x v="88"/>
    <x v="3"/>
    <s v="Exploring one of the most controversial and provocative positions in the history of sport, Ice Guardians journeys into the lives of those who perform what is undoubtedly the toughest job within the National Hockey League today: the enforcer."/>
  </r>
  <r>
    <x v="2135"/>
    <x v="0"/>
    <s v="Ice Blues: A Donald Strachey Mystery"/>
    <s v="Ron Oliver"/>
    <s v="Chad Allen, Sebastian Spence, Nelson Wong, Brittney Wilson"/>
    <x v="6"/>
    <m/>
    <x v="8"/>
    <x v="3"/>
    <x v="35"/>
    <x v="285"/>
    <s v="Gay detective Donald Strachey is asked by his partner Tim to investigate a mysterious donation to a youth center. Donald gets caught up in a whirlwind of deceit and danger."/>
  </r>
  <r>
    <x v="2136"/>
    <x v="0"/>
    <s v="Ice"/>
    <s v="Jean de Segonzac"/>
    <s v="Grant Show, Udu Kier, Eva La Rue"/>
    <x v="6"/>
    <m/>
    <x v="55"/>
    <x v="8"/>
    <x v="62"/>
    <x v="71"/>
    <s v="After the whole North of the Equator freezes below zero, a group of people in Los Angeles risk their lives while trying to &quot;escape&quot; from the city's hostile conditions, in order to take a ship to a hotter place on Earth."/>
  </r>
  <r>
    <x v="2137"/>
    <x v="0"/>
    <s v="Ian Harvie: May The Best Man Win"/>
    <s v="Ryan Polito"/>
    <s v="Ian Harvie"/>
    <x v="6"/>
    <m/>
    <x v="4"/>
    <x v="3"/>
    <x v="74"/>
    <x v="286"/>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x v="2138"/>
    <x v="0"/>
    <s v="Ian Bagg: Conversations"/>
    <s v="Ian Bagg"/>
    <s v="Ian Bagg"/>
    <x v="6"/>
    <m/>
    <x v="1"/>
    <x v="3"/>
    <x v="33"/>
    <x v="49"/>
    <s v="The native Canadian comedian, Ian Bagg, brings his sharp, biting wit to The Improv in Irvine, CA to explore such topics as immigration, transgender bathrooms and women's obsession with yoga pants."/>
  </r>
  <r>
    <x v="2139"/>
    <x v="1"/>
    <s v="I've Got A Secret"/>
    <s v="Unknown"/>
    <s v="Garry Moore"/>
    <x v="6"/>
    <m/>
    <x v="96"/>
    <x v="13"/>
    <x v="15"/>
    <x v="41"/>
    <s v="Four celebrity panelists try to guess the secret of a contestant by asking questions of that person that result in &quot;yes&quot; or &quot;no&quot; answers."/>
  </r>
  <r>
    <x v="2140"/>
    <x v="0"/>
    <s v="I'd Give My Life"/>
    <s v="Edwin L. Marin"/>
    <s v="Tom Brown, Sir Guy Standing, Frances Drake, Janet Beecher"/>
    <x v="6"/>
    <m/>
    <x v="28"/>
    <x v="1"/>
    <x v="2"/>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x v="2141"/>
    <x v="1"/>
    <s v="I, Caesar: The Rise and Fall of the Roman Empire"/>
    <s v="Unknown"/>
    <s v="Unknown"/>
    <x v="6"/>
    <m/>
    <x v="43"/>
    <x v="3"/>
    <x v="15"/>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x v="2142"/>
    <x v="1"/>
    <s v="I Was Possessed"/>
    <s v="Unknown"/>
    <s v="Unknown"/>
    <x v="6"/>
    <m/>
    <x v="13"/>
    <x v="11"/>
    <x v="15"/>
    <x v="20"/>
    <s v="I Was Possessed chronicles present day demonic possession and exorcism firsthand. Through first person accounts and recreations, you'll hear from the possessed and from family and friends who witnessed and experienced their strange and disturbing changes."/>
  </r>
  <r>
    <x v="2143"/>
    <x v="0"/>
    <s v="I Was Not Ready Da"/>
    <s v="Aravind SA"/>
    <s v="Aravind SA"/>
    <x v="6"/>
    <m/>
    <x v="6"/>
    <x v="8"/>
    <x v="5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2144"/>
    <x v="1"/>
    <s v="I Survived . . ."/>
    <s v="Unknown"/>
    <s v="Unknown"/>
    <x v="6"/>
    <m/>
    <x v="8"/>
    <x v="11"/>
    <x v="15"/>
    <x v="20"/>
    <s v="I Survived incorporates interviews with stylized recreations to tell the stories of people who overcame unbelievable circumstances that changed their lives forever."/>
  </r>
  <r>
    <x v="2145"/>
    <x v="1"/>
    <s v="I Shouldn't Be Alive"/>
    <s v="Unknown"/>
    <s v="Eric Meyers"/>
    <x v="6"/>
    <m/>
    <x v="24"/>
    <x v="1"/>
    <x v="19"/>
    <x v="156"/>
    <s v="Re-enactments of real-life tales of human survival against the savage elements, dangerous climates and physical hazards."/>
  </r>
  <r>
    <x v="2146"/>
    <x v="0"/>
    <s v="I Need You To Kill"/>
    <s v="J. Elvis Weinstein"/>
    <s v="Tom Segura, Chad Daniels, Pete Lee"/>
    <x v="6"/>
    <m/>
    <x v="2"/>
    <x v="0"/>
    <x v="6"/>
    <x v="208"/>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x v="2147"/>
    <x v="0"/>
    <s v="I Love Toy Trains - Ticket to Ride"/>
    <s v="Tom McComas"/>
    <s v="Jeff McComas"/>
    <x v="6"/>
    <m/>
    <x v="15"/>
    <x v="2"/>
    <x v="83"/>
    <x v="14"/>
    <s v="One of the best-selling kid series in the country. Parents' Choice award winner. Rave reviews in the national media. See real and toy trains in action - a large outdoor G-gauge exhibit, &quot;oh no&quot; bloopers and the toe-tapping music of James Coffey."/>
  </r>
  <r>
    <x v="2148"/>
    <x v="0"/>
    <s v="I Love Toy Trains - All Aboard"/>
    <s v="Tom McComas"/>
    <s v="Jeff McComas"/>
    <x v="6"/>
    <m/>
    <x v="14"/>
    <x v="2"/>
    <x v="89"/>
    <x v="61"/>
    <s v="Steamers, diesels zipping around curves, through tunnels, and over bridges. Fave candies being loaded and unloaded by Lionel accessories. Toe-tapping music of James Coffey and a fun spirit that will thrill and delight young and old alike."/>
  </r>
  <r>
    <x v="2149"/>
    <x v="1"/>
    <s v="I Love Dick"/>
    <s v="Unknown"/>
    <s v="Kevin Bacon, Kathryn Hahn, Griffin Dunne, Roberta Colindrez"/>
    <x v="2"/>
    <m/>
    <x v="2"/>
    <x v="3"/>
    <x v="15"/>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x v="2150"/>
    <x v="0"/>
    <s v="I Had a Bloody Good Time at House Harker"/>
    <s v="Clayton Cogswell"/>
    <s v="Jacob Givens, Derek Haugen, Noel Carroll, Whitney Moore"/>
    <x v="6"/>
    <m/>
    <x v="2"/>
    <x v="8"/>
    <x v="113"/>
    <x v="81"/>
    <s v="It's been generations since the Harkers' great-great grandfather killed the one-and-only Count Dracula. Now the Harker brothers and their best friend Ned are a town joke-until a real vampire turns up!"/>
  </r>
  <r>
    <x v="2151"/>
    <x v="0"/>
    <s v="I Cover the Waterfront"/>
    <s v="James Cruze"/>
    <s v="Ben Lyon, Claudette Colbert"/>
    <x v="6"/>
    <m/>
    <x v="83"/>
    <x v="14"/>
    <x v="112"/>
    <x v="9"/>
    <s v="An investigative reporter romances a suspected smuggler's daughter."/>
  </r>
  <r>
    <x v="2152"/>
    <x v="0"/>
    <s v="I Capture The Castle"/>
    <s v="Tim Fywell"/>
    <s v="Romola Garai, Henry Thomas, Rose Byrne, Bill Nighy, Richard Shelton, Tara Fitzgerald, Marc Blucas, Henry Cavill, Sinéad Cusack"/>
    <x v="6"/>
    <m/>
    <x v="54"/>
    <x v="4"/>
    <x v="0"/>
    <x v="287"/>
    <s v="A love story set in 1930s England that follows 17-year-old Cassandra Mortmain, and the fortunes of her eccentric family, struggling to survive in a decaying English castle."/>
  </r>
  <r>
    <x v="2153"/>
    <x v="0"/>
    <s v="I Can't Believe I'm Telling You This"/>
    <s v="Mike Christie"/>
    <s v="Unknown"/>
    <x v="6"/>
    <m/>
    <x v="22"/>
    <x v="1"/>
    <x v="112"/>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x v="2154"/>
    <x v="0"/>
    <s v="I Bury the Living"/>
    <s v="Albert Band"/>
    <s v="Richard Boone, Tehodore Bikel, Peggy Maurer, Howard I. Smith"/>
    <x v="6"/>
    <m/>
    <x v="84"/>
    <x v="14"/>
    <x v="50"/>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x v="2155"/>
    <x v="0"/>
    <s v="I am the Flash"/>
    <s v="John Karas"/>
    <s v="John Karas, Rachel Levinson-Emley"/>
    <x v="6"/>
    <m/>
    <x v="13"/>
    <x v="10"/>
    <x v="148"/>
    <x v="86"/>
    <s v="Barry is given a &quot;Flash&quot; T-shirt from his girlfriend that awakens a repressed delusion of super-speed that proves to be more than they both bargained for."/>
  </r>
  <r>
    <x v="2156"/>
    <x v="0"/>
    <s v="I Am Road Comic"/>
    <s v="Jordan Brady"/>
    <s v="Maria Bamford, Marc Maron, Doug Benson, Alonzo Bodden, Jordan Brady, Wayne Federman, Judah Friedlander, Nikki Glaser, Pete Holmes, Kyle Kinane, W. Kamau Bell, T.J. Miller, Jim Norton, Kristopher Tinkle"/>
    <x v="6"/>
    <m/>
    <x v="0"/>
    <x v="3"/>
    <x v="73"/>
    <x v="49"/>
    <s v="People are fascinated more than ever about what drives comedians to do what they do and, more importantly, how they pull it off. Director and comedian, Jordan Brady, explore these questions and more in this documentary film."/>
  </r>
  <r>
    <x v="2157"/>
    <x v="1"/>
    <s v="Hyperdrive"/>
    <s v="Unknown"/>
    <s v="Nick Frost, Dan Antopoloski, Miranda Hart, Stephen Evans, Petra Massey, Paterson Joseph."/>
    <x v="6"/>
    <m/>
    <x v="17"/>
    <x v="9"/>
    <x v="20"/>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x v="2158"/>
    <x v="0"/>
    <s v="Hyena Road"/>
    <s v="Paul Gross"/>
    <s v="Rossif Sutherland, Paul Gross, Christine Horne, Allan Hawco, Clark Johnson"/>
    <x v="6"/>
    <m/>
    <x v="4"/>
    <x v="4"/>
    <x v="116"/>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x v="2159"/>
    <x v="1"/>
    <s v="Hustle"/>
    <s v="Unknown"/>
    <s v="Robert Glenister, Robert Vaughn, Rob Jarvis, Adrian Lester, Marc Warren, Jaime Murray, Matt Di Angelo, Kelly Adams, Bill Bailey"/>
    <x v="6"/>
    <m/>
    <x v="23"/>
    <x v="8"/>
    <x v="148"/>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x v="2160"/>
    <x v="0"/>
    <s v="Hurricane At Pilgrim Hill"/>
    <s v="Richard L Bare"/>
    <s v="Clem Bevans, Cecil Kellaway, David Bruce, Virginia Grey, Syd Saylor, Leslie Banning"/>
    <x v="6"/>
    <m/>
    <x v="79"/>
    <x v="17"/>
    <x v="111"/>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x v="2161"/>
    <x v="1"/>
    <s v="Hunting ISIS"/>
    <s v="Unknown"/>
    <s v="Unknown"/>
    <x v="6"/>
    <m/>
    <x v="1"/>
    <x v="15"/>
    <x v="15"/>
    <x v="6"/>
    <s v="Completely unpaid and unsupported by their governments, western volunteers have travelled to the Middle East to rejoin the fight against ISIS."/>
  </r>
  <r>
    <x v="2162"/>
    <x v="1"/>
    <s v="Hunting Hitler"/>
    <s v="Unknown"/>
    <s v="Dave Hoffman"/>
    <x v="6"/>
    <m/>
    <x v="1"/>
    <x v="9"/>
    <x v="19"/>
    <x v="126"/>
    <s v="In &quot;Hunting Hitler,&quot; an FBI cold case that has laid dormant for 70 years leads a group of world-renown investigators on the ultimate manhunt to finally answer the question: Did Adolf Hitler survive World War II?"/>
  </r>
  <r>
    <x v="2163"/>
    <x v="1"/>
    <s v="Hunters"/>
    <s v="Unknown"/>
    <s v="Al Pacino, Logan Lerman, Jerrika Hinton, Lena Olin, Saul Rubinek, Carol Kane, Josh Radnor, Greg Austin, Tiffany Boone, Louis Ozawa, Kate Mulvany, Dylan Baker"/>
    <x v="2"/>
    <m/>
    <x v="6"/>
    <x v="3"/>
    <x v="15"/>
    <x v="128"/>
    <s v="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
  </r>
  <r>
    <x v="2164"/>
    <x v="1"/>
    <s v="Hunted"/>
    <s v="Unknown"/>
    <s v="Jonathan Smith"/>
    <x v="6"/>
    <m/>
    <x v="7"/>
    <x v="1"/>
    <x v="49"/>
    <x v="28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x v="2165"/>
    <x v="1"/>
    <s v="Hunderby"/>
    <s v="Unknown"/>
    <s v="Alexandra Roach, Alex MacQueen, Julia Davis, Rufus Jones"/>
    <x v="6"/>
    <m/>
    <x v="13"/>
    <x v="15"/>
    <x v="20"/>
    <x v="0"/>
    <s v="Set in an isolated rural parish in the early 1800s, Hunderby is a twisted Austen world of doomed romance, closet homosexuality and accidental incest. It's period drama deconstructed by the dark and absurd humor that has become Julia Davis' trademark."/>
  </r>
  <r>
    <x v="2166"/>
    <x v="0"/>
    <s v="Hunan: The Other World of Avatar"/>
    <s v="Laurence Thiriat"/>
    <s v="Unknown"/>
    <x v="6"/>
    <m/>
    <x v="2"/>
    <x v="10"/>
    <x v="5"/>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x v="2167"/>
    <x v="1"/>
    <s v="Humans"/>
    <s v="Unknown"/>
    <s v="Gemma Chan, Colin Morgan, Tom Goodman-Hill, Katherine Parkinson, Will Tudor, Emily Berrington"/>
    <x v="6"/>
    <m/>
    <x v="1"/>
    <x v="11"/>
    <x v="19"/>
    <x v="75"/>
    <s v="In Series 3 of the hit sci-fi drama, a year has passed since the synths gained consciousness, but they're fighting to survive in a world that hates and fears them."/>
  </r>
  <r>
    <x v="2168"/>
    <x v="0"/>
    <s v="Human Flow"/>
    <s v="Ai Weiwei"/>
    <s v="Unknown"/>
    <x v="6"/>
    <m/>
    <x v="2"/>
    <x v="14"/>
    <x v="79"/>
    <x v="3"/>
    <s v="Artist, activist and director Ai Weiwei captures the global refugee crisis - the greatest human displacement since World War II - I in this breathtakingly epic film journey HUMAN FLOW."/>
  </r>
  <r>
    <x v="2169"/>
    <x v="0"/>
    <s v="Hud"/>
    <s v="Martin Ritt"/>
    <s v="Paul Newman, Melvyn Douglas, Patricia Neal, Brandon De Wilde, Whit Bissell, Crahan Denton"/>
    <x v="6"/>
    <m/>
    <x v="61"/>
    <x v="10"/>
    <x v="94"/>
    <x v="52"/>
    <s v="Paul Newman stars as Hud Bannon, the rebellious son of a respectable rancher who's continually at odds with his aging father."/>
  </r>
  <r>
    <x v="2170"/>
    <x v="0"/>
    <s v="Howie Mandel Presents: Howie Mandel at the Howie Mandel Comedy Club"/>
    <s v="Brian Volk-Weiss"/>
    <s v="Howie Mandel"/>
    <x v="6"/>
    <m/>
    <x v="7"/>
    <x v="0"/>
    <x v="41"/>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x v="2171"/>
    <x v="1"/>
    <s v="Howards End"/>
    <s v="Unknown"/>
    <s v="Hayley Atwell, Philippa Coulthard, Matthew Macfadyen, Alex Lawther, Joe Bannister, Donna Banya, Tracey Ullman, Bessie Carter, Joseph Quinn, Rosalind Eleazar"/>
    <x v="6"/>
    <m/>
    <x v="1"/>
    <x v="11"/>
    <x v="15"/>
    <x v="54"/>
    <s v="The Schlegel sisters are two independent and unconventional sisters seeking love and meaning as they navigate an ever-changing world."/>
  </r>
  <r>
    <x v="2172"/>
    <x v="0"/>
    <s v="How We Got Gay"/>
    <s v="Marc de Guerre"/>
    <s v="Unknown"/>
    <x v="6"/>
    <m/>
    <x v="4"/>
    <x v="1"/>
    <x v="91"/>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x v="2173"/>
    <x v="0"/>
    <s v="How Not to Die"/>
    <s v="Unknown"/>
    <s v="Dr. Michael Greger, Dr. John McDougall"/>
    <x v="6"/>
    <m/>
    <x v="4"/>
    <x v="3"/>
    <x v="121"/>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x v="2174"/>
    <x v="1"/>
    <s v="How I Met Your Mother"/>
    <s v="Unknown"/>
    <s v="Josh Radnor, Jason Segel, Cobie Smulders"/>
    <x v="6"/>
    <m/>
    <x v="0"/>
    <x v="9"/>
    <x v="169"/>
    <x v="7"/>
    <s v="Throw away the Playbook for good! In the series' hilarious final season, you're invited to Barney and Robin's epic wedding weekend, and we get to know Ted's – wait for it – &quot;The One&quot;!"/>
  </r>
  <r>
    <x v="2175"/>
    <x v="0"/>
    <s v="How China Got Rich"/>
    <s v="Michael Wood"/>
    <s v="Unknown"/>
    <x v="6"/>
    <m/>
    <x v="7"/>
    <x v="1"/>
    <x v="74"/>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x v="2176"/>
    <x v="1"/>
    <s v="How 2"/>
    <s v="Unknown"/>
    <s v="Fred Dinenage, Gareth Jones, Carol Vorderman"/>
    <x v="6"/>
    <m/>
    <x v="66"/>
    <x v="2"/>
    <x v="15"/>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x v="2177"/>
    <x v="0"/>
    <s v="House on Haunted Hill (in Color)"/>
    <s v="William Castle"/>
    <s v="Vincent Price, Carol Ohmart, Richard Long, Elisha Cook"/>
    <x v="6"/>
    <m/>
    <x v="84"/>
    <x v="1"/>
    <x v="146"/>
    <x v="69"/>
    <s v="Price stars as a suave, eccentric millionaire who invites five guests to spend the night in a sinister haunted house, offering each $10,000 but only if they survive until morning! Restored and In Color!"/>
  </r>
  <r>
    <x v="2178"/>
    <x v="0"/>
    <s v="House of Sand and Fog"/>
    <s v="Vadim Perelman"/>
    <s v="Jennifer Connelly, Ben Kingsley, Shohreh Aghdashloo, Ron Eldard, Frances Fisher, Kim Dickens, Jonathan Ahdout, Navi Rawat"/>
    <x v="6"/>
    <m/>
    <x v="47"/>
    <x v="4"/>
    <x v="36"/>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x v="2179"/>
    <x v="0"/>
    <s v="House"/>
    <s v="Steve Miner"/>
    <s v="William Katt, George Wendt"/>
    <x v="6"/>
    <m/>
    <x v="25"/>
    <x v="4"/>
    <x v="9"/>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x v="2180"/>
    <x v="0"/>
    <s v="Hotel Coolgardie"/>
    <s v="Pete Gleeson"/>
    <s v="Unknown"/>
    <x v="27"/>
    <m/>
    <x v="2"/>
    <x v="1"/>
    <x v="35"/>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x v="2181"/>
    <x v="1"/>
    <s v="Hot Mess Millionaire"/>
    <s v="Unknown"/>
    <s v="Dr. Venus Opal Reese"/>
    <x v="6"/>
    <m/>
    <x v="6"/>
    <x v="15"/>
    <x v="15"/>
    <x v="146"/>
    <s v="From the &quot;mean streets&quot; of Baltimore, Md to Stanford Ph.D. to Black Woman Millionaire, Dr. Venus Opal Reese reveals the &quot;raw and uncut&quot; reality of what it REALLY takes to be &quot;self-made.&quot;"/>
  </r>
  <r>
    <x v="2182"/>
    <x v="0"/>
    <s v="Hot Guys With Guns"/>
    <s v="Doug Spearman"/>
    <s v="Marc Anthony Samuel, Brian McArdle, Trey McCurley"/>
    <x v="6"/>
    <m/>
    <x v="0"/>
    <x v="3"/>
    <x v="43"/>
    <x v="289"/>
    <s v="If you can imagine Lethal Weapon with Mel Gibson and Danny Glover as younger, hotter ex-boyfriends, you'll have the basis for Hot Guys With Guns, a modern take on the old-fashioned detective story. It's Chinatown meets Boystown."/>
  </r>
  <r>
    <x v="2183"/>
    <x v="0"/>
    <s v="Hot Buttered Rum"/>
    <s v="Baeble Music"/>
    <s v="Unknown"/>
    <x v="6"/>
    <m/>
    <x v="14"/>
    <x v="7"/>
    <x v="89"/>
    <x v="24"/>
    <s v="Hot Buttered Run bring a good ol' foot-stompin' time on the Lower East Side."/>
  </r>
  <r>
    <x v="2184"/>
    <x v="0"/>
    <s v="Hostile Border"/>
    <s v="Michael Dwyer, Kaitlin McLaughlin"/>
    <s v="Veronica Sixtos, Roberto Urbina, Julio Cedillo, Jorge A. Jimenez, Jesse Garcia, Maria Del Carmen Farias"/>
    <x v="2"/>
    <m/>
    <x v="4"/>
    <x v="4"/>
    <x v="35"/>
    <x v="102"/>
    <s v="When she's deported to México, Claudia must choose between reconciling with her estranged father or partnering with a dangerous smuggler to return to the U.S."/>
  </r>
  <r>
    <x v="2185"/>
    <x v="0"/>
    <s v="Horse Tribe"/>
    <s v="Janet Kern"/>
    <s v="Unknown"/>
    <x v="6"/>
    <m/>
    <x v="0"/>
    <x v="17"/>
    <x v="74"/>
    <x v="290"/>
    <s v="Legendary as one of America's greatest horse tribes, the 21st century Nez Perce decided to bring horses back to their land and lives with the unlikely help of a charismatic Navajo horseman, Rudy Shebala."/>
  </r>
  <r>
    <x v="2186"/>
    <x v="1"/>
    <s v="Horrid Henry"/>
    <s v="Unknown"/>
    <s v="Lizzie Waterworth, Emma Tate, Tamsin Heatley, Wayne Forester"/>
    <x v="6"/>
    <m/>
    <x v="0"/>
    <x v="2"/>
    <x v="19"/>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x v="2187"/>
    <x v="1"/>
    <s v="Horrible Science"/>
    <s v="Unknown"/>
    <s v="Chris Martin, Letty Butler, Tom Bell, Ben Miller"/>
    <x v="6"/>
    <m/>
    <x v="13"/>
    <x v="12"/>
    <x v="15"/>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x v="2188"/>
    <x v="0"/>
    <s v="Hope Ranch"/>
    <s v="Rex Piano"/>
    <s v="Bruce Boxleitner, Lorenzo Lamas, Barry Corbin, Gail O'Grady, Laura Johnson, Brian Gross, J.D. Pardo, Richard Lee Jackson, Isabelle 'Isabell' Howell, Brad Hawkins, Nicholas 'Nico' Hill, Stephen Wozniak, Tina Illman, Clint Jung"/>
    <x v="6"/>
    <m/>
    <x v="18"/>
    <x v="14"/>
    <x v="62"/>
    <x v="291"/>
    <s v="Former police officer and marine J.T. Hope starts a program for troubled teens on his ranch, Circle Hope Ranch, to help juvenile delinquents get started on a path away from crime and drugs through honest labor and teamwork."/>
  </r>
  <r>
    <x v="2189"/>
    <x v="0"/>
    <s v="Hope Lost"/>
    <s v="David Petrucci"/>
    <s v="Michael Madsen, Danny Trejo, Francesca Agostini"/>
    <x v="6"/>
    <m/>
    <x v="4"/>
    <x v="0"/>
    <x v="46"/>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x v="2190"/>
    <x v="0"/>
    <s v="HooplaKidz Nursery Rhyme Time - Part 2"/>
    <s v="HooplaKidz"/>
    <s v="Annie, Ben, Mango"/>
    <x v="6"/>
    <m/>
    <x v="7"/>
    <x v="2"/>
    <x v="175"/>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x v="2191"/>
    <x v="0"/>
    <s v="Honeymoon Limited"/>
    <s v="Arthur Lubin"/>
    <s v="Neil Hamilton, George &quot;Gabby&quot; Hayes, June Filmer, Joy Filmer, Irene Hervey, Russell Hicks"/>
    <x v="6"/>
    <m/>
    <x v="36"/>
    <x v="1"/>
    <x v="96"/>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x v="2192"/>
    <x v="0"/>
    <s v="Honest Thief"/>
    <s v="Mark Williams"/>
    <s v="Liam Neeson, Kate Walsh, Robert Patrick, Anthony Ramos, Jeffrey Donovan, Jai Courtney"/>
    <x v="2"/>
    <m/>
    <x v="6"/>
    <x v="14"/>
    <x v="47"/>
    <x v="71"/>
    <s v="Wanting to lead an honest life, a notorious bank robber (Liam Neeson) turns himself in, only to be double-crossed by two ruthless FBI agents."/>
  </r>
  <r>
    <x v="2193"/>
    <x v="1"/>
    <s v="Honest Men"/>
    <s v="Unknown"/>
    <s v="Tripp Ali, Donta Hensley, King David, Gary Lavard, Devon Toran"/>
    <x v="6"/>
    <m/>
    <x v="2"/>
    <x v="12"/>
    <x v="15"/>
    <x v="292"/>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x v="2194"/>
    <x v="1"/>
    <s v="HomeMADE"/>
    <s v="Unknown"/>
    <s v="Unknown"/>
    <x v="6"/>
    <m/>
    <x v="22"/>
    <x v="2"/>
    <x v="15"/>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x v="2195"/>
    <x v="1"/>
    <s v="Homecoming"/>
    <s v="Unknown"/>
    <s v="Janelle Monáe, Hong Chau, Chris Cooper, Stephan James"/>
    <x v="2"/>
    <m/>
    <x v="6"/>
    <x v="8"/>
    <x v="20"/>
    <x v="25"/>
    <s v="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
  </r>
  <r>
    <x v="2196"/>
    <x v="0"/>
    <s v="Home Sweet Home"/>
    <s v="Juan Mas"/>
    <s v="Natasha Bure, Ben Elliot"/>
    <x v="6"/>
    <m/>
    <x v="6"/>
    <x v="0"/>
    <x v="35"/>
    <x v="293"/>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x v="2197"/>
    <x v="0"/>
    <s v="Home for the Holidays"/>
    <s v="Jodie Foster"/>
    <s v="Holly Hunter, Robert Downey Jr., Anne Bancroft, Dylan McDermott, Geraldine Chaplin, Steve Guttenberg, Claire Danes, David Strathairn"/>
    <x v="6"/>
    <m/>
    <x v="57"/>
    <x v="14"/>
    <x v="24"/>
    <x v="0"/>
    <s v="Claudia Larson is heading home for yet another chaotic and exasperating family Thanksgiving. But a new visitor offers some interesting possibilities. If they can duck the flying turkeys, this romance may just have a chance."/>
  </r>
  <r>
    <x v="2198"/>
    <x v="1"/>
    <s v="Home Fires"/>
    <s v="Unknown"/>
    <s v="Samantha Bond, Francesca Annis, Daisy Badger, Leanne Best, Mark Bazeley, Clare Calbraith, Chris Coghill, Ruth Gemmell, Frances Grey, Leila Mimmack, Mike Noble, Claire Price, Claire Rushbrook, Daniel Ryan, Ed Stoppard, Mark Umbers, Alexandre Willaume, Fenella Woolgar"/>
    <x v="6"/>
    <m/>
    <x v="2"/>
    <x v="9"/>
    <x v="20"/>
    <x v="143"/>
    <s v="Amidst the Battle of Britain, some of Great Paxford's women find that the war throws off peacetime limitations, allowing them to flourish in unexpected ways-testing relationships, friendships, and loyalties as never before."/>
  </r>
  <r>
    <x v="2199"/>
    <x v="1"/>
    <s v="Home and Away"/>
    <s v="Unknown"/>
    <s v="Roger Oakley, Vanessa Downing, Alex Papps, Sharyn Hodgson, Adam Willits, Helena Bozich, Kate Ritchie, Nicolle Dickson, Judy Nunn, Ray Meagher, Norman Coburn, Frank Lloyd, Sheila Kennelly, Greg Benson, Justine Clarke, Craig Thomson, Peter Vroom, Fiona Spence"/>
    <x v="6"/>
    <m/>
    <x v="3"/>
    <x v="1"/>
    <x v="20"/>
    <x v="68"/>
    <s v="&quot;Home and Away&quot; chronicles the lives, loves, happiness and heart-breaks of the residents of Summer Bay, a small coastal town just outside of Sydney in New South Wales, Australia."/>
  </r>
  <r>
    <x v="2200"/>
    <x v="0"/>
    <s v="Home"/>
    <s v="Frank Lin"/>
    <s v="Heather Langenkamp, Samantha Mumba, Aaron Hill"/>
    <x v="6"/>
    <m/>
    <x v="4"/>
    <x v="8"/>
    <x v="8"/>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x v="2201"/>
    <x v="0"/>
    <s v="Holy Hail"/>
    <s v="Unknown"/>
    <s v="Unknown"/>
    <x v="6"/>
    <m/>
    <x v="14"/>
    <x v="7"/>
    <x v="117"/>
    <x v="24"/>
    <s v="Holy Hail rain catchy as can be disco dance beats and furiously fuzzy bass grooves down on Brooklyn's Luna Lounge."/>
  </r>
  <r>
    <x v="2202"/>
    <x v="0"/>
    <s v="Holly's Holiday"/>
    <s v="Jim Fall"/>
    <s v="Claire Coffee, Ryan McPartlin, Gabrielle Dennis"/>
    <x v="6"/>
    <m/>
    <x v="15"/>
    <x v="0"/>
    <x v="40"/>
    <x v="9"/>
    <s v="NYC ad exec Holly Maddux dreams of the perfect life, the perfect job, and of course, the perfect man to sweep her off her feet."/>
  </r>
  <r>
    <x v="2203"/>
    <x v="1"/>
    <s v="Hold the Dream"/>
    <s v="Unknown"/>
    <s v="Jenny Seagrove, Deborah Kerr, Fiona Fullerton, Stephen Collins, Nigel Havers, Suzanna Hamilton, Claire Bloom, Liam Neeson, James Brolin, John Mills"/>
    <x v="6"/>
    <m/>
    <x v="25"/>
    <x v="8"/>
    <x v="15"/>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x v="2204"/>
    <x v="1"/>
    <s v="Hoarders"/>
    <s v="Unknown"/>
    <s v="Matt Paxton, Robin Zasio"/>
    <x v="6"/>
    <m/>
    <x v="23"/>
    <x v="9"/>
    <x v="34"/>
    <x v="73"/>
    <s v="Hoarders profiles adults who suffer from extreme hoarding, a mental disorder marked by an obsessive need to collect things, even if the items are worthless, hazardous, or unsanitary."/>
  </r>
  <r>
    <x v="2205"/>
    <x v="1"/>
    <s v="Hitorijime My Hero"/>
    <s v="Unknown"/>
    <s v="Unknown"/>
    <x v="6"/>
    <m/>
    <x v="2"/>
    <x v="11"/>
    <x v="15"/>
    <x v="273"/>
    <s v="High schooler Masahiro Setagawa is a fairly helpless delinquent, so much so that the neighborhood bullies use him to run their errands. His life changes when he meets high school teacher Kosuke Oshiba."/>
  </r>
  <r>
    <x v="2206"/>
    <x v="1"/>
    <s v="Hitler's Bodyguard"/>
    <s v="Unknown"/>
    <s v="Robert Powell"/>
    <x v="6"/>
    <m/>
    <x v="8"/>
    <x v="11"/>
    <x v="15"/>
    <x v="126"/>
    <s v="This dramatic and in-depth series analyzes the motives and methodology of the individuals and organizations that planned to kill Hitler."/>
  </r>
  <r>
    <x v="2207"/>
    <x v="1"/>
    <s v="Historic Hotels of America"/>
    <s v="Unknown"/>
    <s v="Unknown"/>
    <x v="6"/>
    <m/>
    <x v="8"/>
    <x v="13"/>
    <x v="15"/>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x v="2208"/>
    <x v="0"/>
    <s v="Hirokin: The Last Samurai"/>
    <s v="Alejo Mo-Sun"/>
    <s v="Wes Bentley, Julian Sands, Jessica Szohr, Angus Macfadyen"/>
    <x v="6"/>
    <m/>
    <x v="23"/>
    <x v="4"/>
    <x v="84"/>
    <x v="204"/>
    <s v="A reluctant samurai with a dark past sets off on a mission to fulfill his destiny."/>
  </r>
  <r>
    <x v="2209"/>
    <x v="0"/>
    <s v="Hippi"/>
    <s v="T N Krishna"/>
    <s v="Karthikeya, Digangana Suryavanshi, J.D.Chakaravarthi"/>
    <x v="6"/>
    <m/>
    <x v="7"/>
    <x v="3"/>
    <x v="79"/>
    <x v="67"/>
    <s v="Hippi is about the live-in relationship between an energetic youngster and a confident girl."/>
  </r>
  <r>
    <x v="2210"/>
    <x v="0"/>
    <s v="Highlander: The Source"/>
    <s v="Brett Leonard"/>
    <s v="Adrian Paul, Thekla Reuten, Peter Wingfield, Jim Byrnes, Cristian Solimeno"/>
    <x v="6"/>
    <m/>
    <x v="17"/>
    <x v="4"/>
    <x v="21"/>
    <x v="55"/>
    <s v="The world is falling into chaos and Duncan MacLeod, the Highlander, roams a crumbling city and remembers happier times before the love of his life left."/>
  </r>
  <r>
    <x v="2211"/>
    <x v="0"/>
    <s v="Highlander 2"/>
    <s v="Russell Mulcahy"/>
    <s v="Sean Connery, Christopher Lambert, Virginia Madsen, Michael Ironside"/>
    <x v="6"/>
    <m/>
    <x v="11"/>
    <x v="8"/>
    <x v="1"/>
    <x v="55"/>
    <s v="Prepare to experience one of the most spectacular cinematic adventures...It's 2024 and MacLeod (Christopher Lambert) and Ramirez (Sean Connery) are back to save planet Earth."/>
  </r>
  <r>
    <x v="2212"/>
    <x v="0"/>
    <s v="High: The True Tale of American Marijuana"/>
    <s v="John Holowach"/>
    <s v="Unknown"/>
    <x v="6"/>
    <m/>
    <x v="24"/>
    <x v="8"/>
    <x v="8"/>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x v="2213"/>
    <x v="0"/>
    <s v="High Voltage"/>
    <s v="Howard Higgin"/>
    <s v="Carole Lombard, William Boyd, Owen Moore, Phillips Smalley, Billy Bevan, Diane Ellis"/>
    <x v="6"/>
    <m/>
    <x v="65"/>
    <x v="1"/>
    <x v="67"/>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x v="2214"/>
    <x v="0"/>
    <s v="High Strung"/>
    <s v="Michael Damian"/>
    <s v="Keenan Kampa, Nicholas Galitzine, Jane Seymour, Sonoya Mizuno, Paul Freeman, Dave Scott"/>
    <x v="6"/>
    <m/>
    <x v="4"/>
    <x v="1"/>
    <x v="14"/>
    <x v="9"/>
    <s v="When a Midwest dancer and a street-wise British musician meet in New York, they immediately clash but there's an undeniable attraction as well. The two must navigate their differences for a competition that will change their lives forever."/>
  </r>
  <r>
    <x v="2215"/>
    <x v="0"/>
    <s v="Hiding Out"/>
    <s v="Bob Giraldi"/>
    <s v="Jon Cryer, Keith Coogan, Annabeth Gish"/>
    <x v="6"/>
    <m/>
    <x v="69"/>
    <x v="14"/>
    <x v="47"/>
    <x v="62"/>
    <s v="A very successful stock broker is called to court to testify against a mob boss and is ordered to hide out as a high school student! There's only one thing more frightening than murder: High School."/>
  </r>
  <r>
    <x v="2216"/>
    <x v="0"/>
    <s v="Hidden Poland"/>
    <s v="John Feist"/>
    <s v="Peter Greenberg"/>
    <x v="6"/>
    <m/>
    <x v="6"/>
    <x v="0"/>
    <x v="41"/>
    <x v="28"/>
    <s v="This one-hour special hosted by CBS News Travel Editor Peter Greenberg gives viewers a look at Poland's enduring culture. Watch Peter take a hot air balloon ride over the 13th century Czocha Castle and glide across the Tatra Mountains."/>
  </r>
  <r>
    <x v="2217"/>
    <x v="0"/>
    <s v="Hi De Ho"/>
    <s v="Josh Binney"/>
    <s v="Cab Calloway, Ida James, Jeni Le Gon, George Wiltshire, Peters Sisters, William Campbell, Virginia Girvin"/>
    <x v="6"/>
    <m/>
    <x v="64"/>
    <x v="1"/>
    <x v="99"/>
    <x v="111"/>
    <s v="Cab Calloway plays himself in a plot about jealousy, night clubs, and gangsters. Ends with a series of musical numbers."/>
  </r>
  <r>
    <x v="2218"/>
    <x v="0"/>
    <s v="Heterosexual Jill"/>
    <s v="Michelle Ehlen"/>
    <s v="Jen McPherson, Michelle Ehlen, Keye Chen, Shaela Cook, Geovanni Gopradi, Lauren Nash, Katy Dore, Shaun Landry, Ken Rambo"/>
    <x v="6"/>
    <m/>
    <x v="0"/>
    <x v="3"/>
    <x v="81"/>
    <x v="286"/>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x v="2219"/>
    <x v="0"/>
    <s v="Hesburgh"/>
    <s v="Patrick Creadon"/>
    <s v="Ted Koppel, Ken Woodward, Tim Roemer"/>
    <x v="6"/>
    <m/>
    <x v="7"/>
    <x v="1"/>
    <x v="84"/>
    <x v="3"/>
    <s v="Amidst some of the most tumultuous times in our nation's history, Rev. Theodore Hesburgh, longtime president of the University of Notre Dame, finds himself in the eye of the storm as he works to advance the causes of peace and equal rights."/>
  </r>
  <r>
    <x v="2220"/>
    <x v="0"/>
    <s v="Heroes of the Alamo"/>
    <s v="Harry Fraser"/>
    <s v="Earle Hodgins, Rex Lease, Lane Chandler, Roger Williams, Bruce Warren, Ruth Findley"/>
    <x v="6"/>
    <m/>
    <x v="38"/>
    <x v="1"/>
    <x v="92"/>
    <x v="294"/>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x v="2221"/>
    <x v="0"/>
    <s v="Hero"/>
    <s v="P.S. Mithran"/>
    <s v="Sivakarthikeyan, Arjun Sarja, Abhay Deol, Kalyani Priyadarshan, Ivana"/>
    <x v="1"/>
    <m/>
    <x v="7"/>
    <x v="8"/>
    <x v="105"/>
    <x v="74"/>
    <s v="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x v="2222"/>
    <x v="1"/>
    <s v="Here's Lucy"/>
    <s v="Unknown"/>
    <s v="Lucille Ball, Gale Gordon, Luci Arnaz, Desi Arnaz, Jr."/>
    <x v="6"/>
    <m/>
    <x v="44"/>
    <x v="10"/>
    <x v="32"/>
    <x v="7"/>
    <s v="The complete sixth season of Here's Lucy (1973-74, CBS-TV) features all 24 episodes uncut and digitally remastered for superior quality, plus a wealth of new and never-before- seen special features."/>
  </r>
  <r>
    <x v="2223"/>
    <x v="0"/>
    <s v="Here's Flash Casey"/>
    <s v="Lynn Shores"/>
    <s v="Eric Linden, Boots Mallory, Cully Richards, Holmes Herbert, Joseph Crehan, Howard Lang"/>
    <x v="6"/>
    <m/>
    <x v="45"/>
    <x v="1"/>
    <x v="41"/>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x v="2224"/>
    <x v="0"/>
    <s v="Here We Go Round the Mulberry Bush"/>
    <s v="Clive Donner"/>
    <s v="Michael Bates, Barry Evans"/>
    <x v="6"/>
    <m/>
    <x v="68"/>
    <x v="1"/>
    <x v="118"/>
    <x v="7"/>
    <s v="A high-school dropout, obsessed with sex, is determined to lose his virginity."/>
  </r>
  <r>
    <x v="2225"/>
    <x v="0"/>
    <s v="Her Final Fury: The Betty Broderick Story Part II"/>
    <s v="Dick Lowry"/>
    <s v="Meredith Baxter, Stephen Collins, Michelle Johnson, Kelli Williams, Stephen Root, Lin Shaye"/>
    <x v="6"/>
    <m/>
    <x v="29"/>
    <x v="14"/>
    <x v="12"/>
    <x v="25"/>
    <s v="After killing her husband and his lover, Betty Broderick goes on trial for murder as the jury must decide if Betty is an emotionally battered wife or a manipulative, cold-blooded killer."/>
  </r>
  <r>
    <x v="2226"/>
    <x v="0"/>
    <s v="Henry Rollins: Keep Talking, Pal"/>
    <s v="Brian Volk-Weiss"/>
    <s v="Henry Rollins"/>
    <x v="6"/>
    <m/>
    <x v="1"/>
    <x v="0"/>
    <x v="54"/>
    <x v="49"/>
    <s v="Henry Rollins waxes at a high rate of speed about the brilliance of RuPaul, meeting David Bowie, his weirdest shows, why women should rule and more in a live performance from Portland, Oregon."/>
  </r>
  <r>
    <x v="2227"/>
    <x v="0"/>
    <s v="Hennessy"/>
    <s v="Don Sharp"/>
    <s v="Lee Remick, Rod Steiger"/>
    <x v="6"/>
    <m/>
    <x v="49"/>
    <x v="1"/>
    <x v="120"/>
    <x v="9"/>
    <s v="After his wife and child are killed during violence in Belfast, an Irishman plots to assassinate the Queen of England in revenge...by bombing the British Parliament when the Royal Family is in attendance."/>
  </r>
  <r>
    <x v="2228"/>
    <x v="0"/>
    <s v="Hello Guru Prema Kosame"/>
    <s v="Trinadha Rao Nakkina"/>
    <s v="Ram Pothineni, Anupama Parmeshwaran"/>
    <x v="1"/>
    <m/>
    <x v="1"/>
    <x v="1"/>
    <x v="66"/>
    <x v="295"/>
    <s v="After a rocky start, a friendship develops between a happy-go-lucky youth and a girl from the city."/>
  </r>
  <r>
    <x v="2229"/>
    <x v="0"/>
    <s v="Hellbound: Hellraiser 2"/>
    <s v="Tony Randel"/>
    <s v="Clare Higgins, Ashley Laurence, Kenneth Cranham"/>
    <x v="6"/>
    <m/>
    <x v="14"/>
    <x v="4"/>
    <x v="47"/>
    <x v="85"/>
    <s v="Hellbound: Hellraiser II is the shocking follow-up to the film that redefined the face of horror. Two decades later, it remains the most brutally original sequel in horror film history."/>
  </r>
  <r>
    <x v="2230"/>
    <x v="0"/>
    <s v="Held For Ransom"/>
    <s v="Clarence Bricker"/>
    <s v="Blanche Mehaffey, Grant Withers, Bruce Warren, Jack Mulhall, Kenneth Harlan"/>
    <x v="6"/>
    <m/>
    <x v="45"/>
    <x v="17"/>
    <x v="31"/>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x v="2231"/>
    <x v="0"/>
    <s v="Heidi"/>
    <s v="Alain Gsponer"/>
    <s v="Anuk Steffen, Bruno Ganz, Anna Schinz"/>
    <x v="6"/>
    <m/>
    <x v="2"/>
    <x v="10"/>
    <x v="43"/>
    <x v="296"/>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x v="2232"/>
    <x v="0"/>
    <s v="Hector and the Search for Happiness"/>
    <s v="Peter Chelsom"/>
    <s v="Simon Pegg, Rosamund Pike"/>
    <x v="6"/>
    <m/>
    <x v="0"/>
    <x v="3"/>
    <x v="65"/>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x v="2233"/>
    <x v="1"/>
    <s v="Heavenly Sword and Dragon Slaying Sabre"/>
    <s v="Unknown"/>
    <s v="Zeng Shunxi, Chen Yuqi"/>
    <x v="6"/>
    <m/>
    <x v="7"/>
    <x v="11"/>
    <x v="15"/>
    <x v="167"/>
    <s v="Near the end of the Yuan Dynasty, different camps of fighters wreak havoc in the realm of combat. There are rumors that the possessor of Dragon Slaying Saber and Heavenly Sword can become the invincible fighter"/>
  </r>
  <r>
    <x v="2234"/>
    <x v="0"/>
    <s v="Heathens and Thieves"/>
    <s v="Megan Peterson, John Douglas Sinclair"/>
    <s v="Andrew Simpson, Gwendoline Yeo, Don Swayze"/>
    <x v="6"/>
    <m/>
    <x v="15"/>
    <x v="4"/>
    <x v="1"/>
    <x v="157"/>
    <s v="In the Old West, lawmen, drifters, and hired gunman converge on an isolated ranch, believing its Chinese owners possess stolen gold."/>
  </r>
  <r>
    <x v="2235"/>
    <x v="0"/>
    <s v="Hearts in Bondage"/>
    <s v="Lew Ayres"/>
    <s v="James Dunn, Mae Clarke, David Manners, Charlotte Henry, George Irving, George &quot;Gabby&quot; Hayes, Fritz Leiber"/>
    <x v="6"/>
    <m/>
    <x v="28"/>
    <x v="7"/>
    <x v="47"/>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x v="2236"/>
    <x v="0"/>
    <s v="Heartbeats"/>
    <s v="Duane Adler"/>
    <s v="Krystal Ellsworth, Amitash Pradhan, Daphne Zuniga, Justin Chon, Paul McGillion"/>
    <x v="6"/>
    <m/>
    <x v="1"/>
    <x v="1"/>
    <x v="88"/>
    <x v="48"/>
    <s v="This is the story of a feisty American hip hop dancer who travels to India with her family for a wedding and falls in love - both with a new style of dance, and with the determined young man who introduces it to her."/>
  </r>
  <r>
    <x v="2237"/>
    <x v="1"/>
    <s v="Heart of the World: Colorado's National Parks"/>
    <s v="Unknown"/>
    <s v="Unknown"/>
    <x v="6"/>
    <m/>
    <x v="4"/>
    <x v="13"/>
    <x v="15"/>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x v="2238"/>
    <x v="0"/>
    <s v="HEALTH"/>
    <s v="Unknown"/>
    <s v="Unknown"/>
    <x v="6"/>
    <m/>
    <x v="8"/>
    <x v="7"/>
    <x v="71"/>
    <x v="24"/>
    <s v="HEALTH - LA's current kings of noise - blow the doors off the Music Hall of Williamsburg in this combustible performance from the After the Jump Festival."/>
  </r>
  <r>
    <x v="2239"/>
    <x v="0"/>
    <s v="Heal"/>
    <s v="Kelly Noonan Gores, Adam Schomer"/>
    <s v="Dr. Deepak Chopra, Dr. Joe Dispenza, Anita Moorjani, Dr. Bruce Lipton, Marianne Williamson, Dr. Michael Beckwith, Gregg Braden, Anthony &quot;the Medical Medium&quot; William, Dr. Kelly Turner, Dr. Kelly Brogan"/>
    <x v="6"/>
    <m/>
    <x v="2"/>
    <x v="3"/>
    <x v="87"/>
    <x v="3"/>
    <s v="A documentary film that takes us on a scientific and spiritual journey where we discover that by changing one's perceptions, beliefs, and emotions, the human body can heal itself from any dis-ease."/>
  </r>
  <r>
    <x v="2240"/>
    <x v="0"/>
    <s v="Hawking"/>
    <s v="Stephen Finnigan"/>
    <s v="Finlay Macrae, Arthur Pelling, Nathan Chapple"/>
    <x v="6"/>
    <m/>
    <x v="0"/>
    <x v="1"/>
    <x v="40"/>
    <x v="3"/>
    <s v="Trace Stephen Hawking's great scientific discoveries and his rise to fame and superstardom."/>
  </r>
  <r>
    <x v="2241"/>
    <x v="1"/>
    <s v="Haunted State"/>
    <s v="Unknown"/>
    <s v="Michael Brown, Anne Benson, Todd Dehring, Angela Olson"/>
    <x v="6"/>
    <m/>
    <x v="6"/>
    <x v="11"/>
    <x v="15"/>
    <x v="297"/>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x v="2242"/>
    <x v="1"/>
    <s v="Haunted History"/>
    <s v="Unknown"/>
    <s v="Unknown"/>
    <x v="6"/>
    <m/>
    <x v="15"/>
    <x v="11"/>
    <x v="15"/>
    <x v="6"/>
    <s v="America is often haunted by its past, which explains why ghost stories have always been an integral part of this nation's oral history. Viewers will visit some of the darkest."/>
  </r>
  <r>
    <x v="2243"/>
    <x v="1"/>
    <s v="Haunted Encounters: Face to Face"/>
    <s v="Unknown"/>
    <s v="Unknown"/>
    <x v="6"/>
    <m/>
    <x v="23"/>
    <x v="11"/>
    <x v="15"/>
    <x v="11"/>
    <s v="The team known as the Paranormal Syndicate has face-to-face encounters with things that go bump in the night-and perhaps during the day as well. Led by lead investigator Daniel Hooven and technical specialist Helmey Kramer."/>
  </r>
  <r>
    <x v="2244"/>
    <x v="0"/>
    <s v="Hate Story 4"/>
    <s v="Vishal Pandya"/>
    <s v="Urvashi Rautela, Ihana Dhillon, Gulshan Grover, Vivan Bhatena, Daniel Eghan, Tia Bajpai, Rita Siddiqui, Lee Nicholas Harris"/>
    <x v="6"/>
    <m/>
    <x v="1"/>
    <x v="3"/>
    <x v="137"/>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x v="2245"/>
    <x v="0"/>
    <s v="Hatchet III: Rated R Version"/>
    <s v="BJ McDonnell"/>
    <s v="Danielle Harris, Kane Hodder, Zach Galligan, Caroline Williams, Derek Mears, Cody Blue Snider, Rileah Vanderbilt, Robert Diago DoQui"/>
    <x v="6"/>
    <m/>
    <x v="15"/>
    <x v="4"/>
    <x v="101"/>
    <x v="85"/>
    <s v="In this action packed slasher, murderous Victor Crowley takes on an entire police department, paramedic team, and heavily armed S.W.A.T. unit, forcing Marybeth and the troops into an epic showdown."/>
  </r>
  <r>
    <x v="2246"/>
    <x v="0"/>
    <s v="Hatchet II: Rated R Version"/>
    <s v="Adam Green"/>
    <s v="Danielle Harris, Tony Todd, Kane Hodder, Parry Shen, Tom Holland, R.A. Mihailoff, AJ Bowen, Alexis Peters"/>
    <x v="6"/>
    <m/>
    <x v="24"/>
    <x v="4"/>
    <x v="40"/>
    <x v="85"/>
    <s v="Hatchet II serves up a ferocious and exceptionally gory dose of splatterific entertainment with groundbreaking practical make-up effects, a wildly twisted sense of humor, and an even darker and bloodier ride than the first film. Hold on to your pieces!"/>
  </r>
  <r>
    <x v="2247"/>
    <x v="0"/>
    <s v="Harry &amp; Meghan: A Very Modern Romance"/>
    <s v="Adrian Munsey, Vance Goodwin"/>
    <s v="Anthony Seldon, Richard Kay, Penny Junior, Katie Nicholl, Jeffrey Archer, Emily Nash, Sarah Bradford, Andrew Morton"/>
    <x v="6"/>
    <m/>
    <x v="1"/>
    <x v="1"/>
    <x v="5"/>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x v="2248"/>
    <x v="0"/>
    <s v="Harold and Maude"/>
    <s v="Hal Ashby"/>
    <s v="Ruth Gordon, Bud Cort, Tom Skerritt"/>
    <x v="2"/>
    <m/>
    <x v="92"/>
    <x v="17"/>
    <x v="9"/>
    <x v="0"/>
    <s v="Harold is young, rich and obsessed with death. Maude is a lovable a fun-loving 80-year-old eccentric. When the two meet at a funeral and develop a deep bond, they must reconcile their disparate beliefs about the meaning life."/>
  </r>
  <r>
    <x v="2249"/>
    <x v="1"/>
    <s v="Harmony with A R Rahman"/>
    <s v="Unknown"/>
    <s v="A R Rahman, Sajith Vijayan, Bahauddin Dagar, Bedabati, Mickma Tshering Lepcha"/>
    <x v="6"/>
    <m/>
    <x v="1"/>
    <x v="7"/>
    <x v="15"/>
    <x v="72"/>
    <s v="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
  </r>
  <r>
    <x v="2250"/>
    <x v="0"/>
    <s v="Harlem Shakes"/>
    <s v="Unknown"/>
    <s v="Unknown"/>
    <x v="6"/>
    <m/>
    <x v="14"/>
    <x v="7"/>
    <x v="129"/>
    <x v="24"/>
    <s v="Harlem Shakes roll through an exuberant set of scrumptious pop in NYC."/>
  </r>
  <r>
    <x v="2251"/>
    <x v="1"/>
    <s v="Harem"/>
    <s v="Unknown"/>
    <s v="Alon Aboutboul, Chen Amsalem, Noam Lugasy, Yoram Toledano, Assi Levy, Shani Klein, Anat Barzilai, Shira Haas, Romi Aboulafia, Netta Shpigelman, David Shaul, Efrat Aviv, Hadar Galron, Gilat Ankori, Tal Talmon"/>
    <x v="6"/>
    <m/>
    <x v="1"/>
    <x v="8"/>
    <x v="15"/>
    <x v="68"/>
    <s v="A tale about the phenomenon of cults and their destructive consequences. The series tells the narrative of Maayan, one of Goel Ratzon's wives, which reveals the quality of life in &quot;Beit Goel&quot; and the relationships of the other wives."/>
  </r>
  <r>
    <x v="2252"/>
    <x v="0"/>
    <s v="Hard Luck"/>
    <s v="Mario Van Peebles"/>
    <s v="Wesley Snipes, Jackie Quinones, Cybill Shepherd, James Hiroyuki Liao, Aubrey Dollar, Kevin Thoms, Noah Fleiss, Bill Cobbs, Mario Van Peebles, Luis Guzmán"/>
    <x v="6"/>
    <m/>
    <x v="32"/>
    <x v="4"/>
    <x v="109"/>
    <x v="44"/>
    <s v="Two converging story lines involving corrupt cops ripping off drug dealers and serial killers are followed as former drug dealer Lucky, trying to go straight after doing a prison stint, gets entangled within by a series of bad breaks."/>
  </r>
  <r>
    <x v="2253"/>
    <x v="0"/>
    <s v="Hard Eight"/>
    <s v="Paul Thomas Anderson"/>
    <s v="John C. Reilly, Gwyneth Paltrow, Samuel L. Jackson, Philip Baker Hall, Philip Seymour Hoffman"/>
    <x v="6"/>
    <m/>
    <x v="42"/>
    <x v="4"/>
    <x v="63"/>
    <x v="65"/>
    <s v="John, a down-and-out gambler at an all-time-low meets Professional gambler Sydney. Under Sydney's fatherly tutelage, John becomes a successful small-time professional gambler, and all is well, until he falls for Clementine (Gwyneth Paltrow), a cocktail waitress and hooker."/>
  </r>
  <r>
    <x v="2254"/>
    <x v="0"/>
    <s v="Hard Candy"/>
    <s v="David Slade"/>
    <s v="Patrick Wilson, Eliot Page, Sandra Oh"/>
    <x v="6"/>
    <m/>
    <x v="32"/>
    <x v="4"/>
    <x v="16"/>
    <x v="25"/>
    <s v="A provocative drama about a 32 year-old man who takes home a 14 year-old girl he meets on the Internet, with surprising consequences."/>
  </r>
  <r>
    <x v="2255"/>
    <x v="0"/>
    <s v="Happythankyoumoreplease"/>
    <s v="Josh Radnor"/>
    <s v="Josh Radnor, Malin Akerman, Kate Mara, Zoe Kazan, Pablo Schreiber, Tony Hale"/>
    <x v="6"/>
    <m/>
    <x v="14"/>
    <x v="4"/>
    <x v="47"/>
    <x v="7"/>
    <s v="Josh Radnor (Tv's How I Met Your Mother) stars in this sharp comedy centered on a group of 20-something New Yorkers struggling to figure out themselves, their lives, and their loves."/>
  </r>
  <r>
    <x v="2256"/>
    <x v="1"/>
    <s v="Happy Sugar Life"/>
    <s v="Unknown"/>
    <s v="Kana Hanazawa, Misaki Kuno, Yumiri Hanamori, Natsuki Hanae, Aya Suzaki"/>
    <x v="6"/>
    <m/>
    <x v="1"/>
    <x v="12"/>
    <x v="15"/>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x v="2257"/>
    <x v="0"/>
    <s v="Happy Hour"/>
    <s v="Mike Bencivenga"/>
    <s v="Anthony LaPaglia, Eric Stoltz, Caroleen Feeney"/>
    <x v="6"/>
    <m/>
    <x v="54"/>
    <x v="0"/>
    <x v="11"/>
    <x v="0"/>
    <s v="Tulley, a once-promising literary star now biding his time as an advertising copy editor, moves from cynicism to acceptance as he secretly hopes to write a great novel only to learn that his life of booze will end all too soon."/>
  </r>
  <r>
    <x v="2258"/>
    <x v="0"/>
    <s v="Happy 40th"/>
    <s v="Madoka Raine"/>
    <s v="Yvonne Woods, Brian Slaten, Jenni Blong, Robyn Cohen, Madoka Raine"/>
    <x v="6"/>
    <m/>
    <x v="13"/>
    <x v="3"/>
    <x v="69"/>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x v="2259"/>
    <x v="0"/>
    <s v="Hans Christian Andersen"/>
    <s v="Charles Vidor"/>
    <s v="Danny Kaye, Farley Granger, Zizi Jeanmaire"/>
    <x v="6"/>
    <m/>
    <x v="80"/>
    <x v="1"/>
    <x v="94"/>
    <x v="223"/>
    <s v="The opening scene of the movie describes it best: &quot;Once upon a time there lived in Denmark a great storyteller named Hans Christian Andersen. This is not the story of his life, but a fairy tale about the great spinner of fairy tales.&quot;"/>
  </r>
  <r>
    <x v="2260"/>
    <x v="0"/>
    <s v="Hanover Street"/>
    <s v="Peter Hyams"/>
    <s v="Harrison Ford, Lesley-Anne Down, Christopher Plummer, Alec McCowen, Richard Masur, Michael Sacks, Patsy Kensit, John Ratzenberger, Jay Benedict"/>
    <x v="6"/>
    <m/>
    <x v="71"/>
    <x v="17"/>
    <x v="38"/>
    <x v="44"/>
    <s v="In this WWII romance, David Halloran (Harrison Ford) is an American bomber pilot stationed in London. During an air raid, Halloran meets and falls in love with beautiful Briton Margaret Sellinger (Lesley-Anne Down) even though Margaret is married."/>
  </r>
  <r>
    <x v="2261"/>
    <x v="0"/>
    <s v="Hannie Caulder"/>
    <s v="Burt Kennedy"/>
    <s v="Raquel Welch, Robert Culp, Ernest Borgnine, Christopher Lee, Jack Elam, Strother Martin, Diana Dors, Luis Barboo, Stephen Boyd, Brian Lightburn, Aldo Sambrell"/>
    <x v="6"/>
    <m/>
    <x v="78"/>
    <x v="4"/>
    <x v="40"/>
    <x v="52"/>
    <s v="Hannie enlists the aid of bounty hunter Tom Price to teach her how to be a gunfighter so she can hunt down the 3 men who killed her husband and raped her."/>
  </r>
  <r>
    <x v="2262"/>
    <x v="0"/>
    <s v="Hanna's Gold"/>
    <s v="Joel Souza"/>
    <s v="Dan Benson,  Luke Perry,  Morissa O'Mara,  Alana O'Mara,  Kevin M. Horton,  Boyd Kestner"/>
    <x v="6"/>
    <m/>
    <x v="14"/>
    <x v="2"/>
    <x v="9"/>
    <x v="147"/>
    <s v="Two sisters find themselves on the adventure of a lifetime when they discover a long lost treasure map on their father's horse ranch."/>
  </r>
  <r>
    <x v="2263"/>
    <x v="1"/>
    <s v="Hanna"/>
    <s v="Unknown"/>
    <s v="Esmé Creed-Miles, Mireille Enos, Dermot Mulroney"/>
    <x v="6"/>
    <m/>
    <x v="6"/>
    <x v="8"/>
    <x v="20"/>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
  </r>
  <r>
    <x v="2264"/>
    <x v="1"/>
    <s v="Hangar 1: The UFO Files"/>
    <s v="Unknown"/>
    <s v="Nik Petcov, Cornell Womack"/>
    <x v="6"/>
    <m/>
    <x v="13"/>
    <x v="9"/>
    <x v="20"/>
    <x v="298"/>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x v="2265"/>
    <x v="0"/>
    <s v="Hang Loose"/>
    <s v="Ryan Kawamoto"/>
    <s v="Dante Basco, Kevin Wu, Benjamin Arthur, Justin Chon, Nicholle Tom, Dion Basco, Minae Noji, Katherine Emily Mills, Jennifer Fairbank, Augie Tulba"/>
    <x v="6"/>
    <m/>
    <x v="13"/>
    <x v="3"/>
    <x v="146"/>
    <x v="7"/>
    <s v="The day before his big sister's wedding in Hawaii, Kevin goes on a madcap misadventure with his future brother-in-law and the groomsmen. The crazy day promises to change their lives, and maybe keep them from making it to the wedding."/>
  </r>
  <r>
    <x v="2266"/>
    <x v="1"/>
    <s v="Hand Of God"/>
    <s v="Unknown"/>
    <s v="Ron Perlman, Dana Delany, Andre Royo, Garret Dillahunt, Alona Tal, Emayatzy Corinealdi, Julian Morris, Elizabeth McClaughlin"/>
    <x v="2"/>
    <m/>
    <x v="2"/>
    <x v="3"/>
    <x v="20"/>
    <x v="25"/>
    <s v="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
  </r>
  <r>
    <x v="2267"/>
    <x v="1"/>
    <s v="Hamish Macbeth"/>
    <s v="Unknown"/>
    <s v="Robert Carlyle"/>
    <x v="6"/>
    <m/>
    <x v="43"/>
    <x v="1"/>
    <x v="19"/>
    <x v="198"/>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x v="2268"/>
    <x v="0"/>
    <s v="Halston"/>
    <s v="Frédéric Tcheng"/>
    <s v="Tavi Gevinson, Cornelia Guest, Sean Dugan, Corey Allen, Joe Milhalchick, Ned Eisenberg"/>
    <x v="6"/>
    <m/>
    <x v="7"/>
    <x v="8"/>
    <x v="116"/>
    <x v="3"/>
    <s v="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
  </r>
  <r>
    <x v="2269"/>
    <x v="1"/>
    <s v="Half &amp; Half"/>
    <s v="Unknown"/>
    <s v="Unknown"/>
    <x v="6"/>
    <m/>
    <x v="32"/>
    <x v="9"/>
    <x v="49"/>
    <x v="7"/>
    <s v="Half-sisters Mona and Dee Dee are virtual strangers who have grown up separately and suddenly become neighbors in the same San Francisco apartment building. Mona is a budding music executive raised by her single mother to be free-spirited and independent."/>
  </r>
  <r>
    <x v="2270"/>
    <x v="0"/>
    <s v="Hairy Ape"/>
    <s v="Alfred Santell"/>
    <s v="John Loder, William Bendix, Susan Hayward, Alan Napier, Dorothy Comingore, Eddie Kane"/>
    <x v="6"/>
    <m/>
    <x v="35"/>
    <x v="1"/>
    <x v="57"/>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x v="2271"/>
    <x v="1"/>
    <s v="H2O: Just Add Water"/>
    <s v="Unknown"/>
    <s v="Cariba Heine, Phoebe Tonkin, Angus McLaren"/>
    <x v="6"/>
    <m/>
    <x v="24"/>
    <x v="9"/>
    <x v="19"/>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x v="2272"/>
    <x v="0"/>
    <s v="Guns Don't Argue"/>
    <s v="Richard Kahn, Richard C. Kahn, Bill Karn"/>
    <s v="Jim Davis, Lash Larue, Lyle Talbot, Myron Haley, Richard Crane, Ann Moriss"/>
    <x v="6"/>
    <m/>
    <x v="19"/>
    <x v="10"/>
    <x v="53"/>
    <x v="36"/>
    <s v="A first-rate near docu-drama about the war on crime by the FBI in the 1920's and 1930's, featuring reinactments with some of the most notorious criminals of the day: Bonnie and Clyde, John Dillinger, Pretty Boy Floyd, Ma Barker and Fred Barker, and Baby Face Nelson."/>
  </r>
  <r>
    <x v="2273"/>
    <x v="0"/>
    <s v="Gumnaami - Hindi"/>
    <s v="Srijit Mukherji"/>
    <s v="Prosenjit Chatterjee, Anirban Bhattacharya, Tanusree Chakraborty"/>
    <x v="1"/>
    <m/>
    <x v="6"/>
    <x v="1"/>
    <x v="93"/>
    <x v="25"/>
    <s v="How did Netaji disappear? This Bengali film raises the question, based on the Mukhejee Commission Hearings."/>
  </r>
  <r>
    <x v="2274"/>
    <x v="0"/>
    <s v="Gulliver's Travels (Edited)"/>
    <s v="Dave Fleischer, Willard Bowsky"/>
    <s v="Jessica Dragonette, Lanny Ross, Pinto Colvig, Jack Mercer, Sam Parker"/>
    <x v="6"/>
    <m/>
    <x v="41"/>
    <x v="16"/>
    <x v="85"/>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x v="2275"/>
    <x v="0"/>
    <s v="Gulabo Sitabo (4K UHD)"/>
    <s v="Shoojit Sircar"/>
    <s v="Amitabh Bachchan, Ayushmann Khurrana, Farrukh Jafar, Vijay Raaz, Brijendra Kala, Srishti Shrivastava"/>
    <x v="1"/>
    <m/>
    <x v="6"/>
    <x v="8"/>
    <x v="37"/>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2276"/>
    <x v="0"/>
    <s v="Guitar for Sleep and Relaxation 45 Minutes"/>
    <s v="Mark Knight"/>
    <s v="Unknown"/>
    <x v="6"/>
    <m/>
    <x v="2"/>
    <x v="2"/>
    <x v="13"/>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x v="2277"/>
    <x v="1"/>
    <s v="Guilt"/>
    <s v="Unknown"/>
    <s v="Tripp Ali, Nelson J Davis, Jarrius Lindsay, Javontee Brownlee"/>
    <x v="6"/>
    <m/>
    <x v="1"/>
    <x v="3"/>
    <x v="15"/>
    <x v="203"/>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x v="2278"/>
    <x v="1"/>
    <s v="Guess How Much I Love You"/>
    <s v="Unknown"/>
    <s v="Unknown"/>
    <x v="6"/>
    <m/>
    <x v="13"/>
    <x v="5"/>
    <x v="15"/>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x v="2279"/>
    <x v="0"/>
    <s v="Gubbi Mele Brahmastra"/>
    <s v="Sujay Shastri"/>
    <s v="Raj B Shetty, Kavita Gowda"/>
    <x v="6"/>
    <m/>
    <x v="7"/>
    <x v="1"/>
    <x v="79"/>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x v="2280"/>
    <x v="1"/>
    <s v="Guardians of the Power Masks"/>
    <s v="Unknown"/>
    <s v="Kira Tozer, Jordan Waunch"/>
    <x v="6"/>
    <m/>
    <x v="24"/>
    <x v="10"/>
    <x v="15"/>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x v="2281"/>
    <x v="1"/>
    <s v="GT Serie 1"/>
    <s v="Unknown"/>
    <s v="Unknown"/>
    <x v="6"/>
    <m/>
    <x v="4"/>
    <x v="12"/>
    <x v="169"/>
    <x v="41"/>
    <s v="Global Adventure Trip"/>
  </r>
  <r>
    <x v="2282"/>
    <x v="1"/>
    <s v="Growing Up Gotti"/>
    <s v="Unknown"/>
    <s v="Carmine Agnello Jr, Frank Agnello, John Agnello"/>
    <x v="6"/>
    <m/>
    <x v="12"/>
    <x v="9"/>
    <x v="19"/>
    <x v="20"/>
    <s v="Novelist Victoria Gotti raises three teen-age sons."/>
  </r>
  <r>
    <x v="2283"/>
    <x v="1"/>
    <s v="Ground Force Revisited"/>
    <s v="Unknown"/>
    <s v="Tommy Walsh, Charle Dimmock, Will Shanahan, Kirsty King"/>
    <x v="6"/>
    <m/>
    <x v="47"/>
    <x v="10"/>
    <x v="15"/>
    <x v="119"/>
    <s v="Ground Force is a British garden makeover television series. In each episode, a team of gardeners make over the garden of an individual who has been nominated by a member of their family or a friend."/>
  </r>
  <r>
    <x v="2284"/>
    <x v="1"/>
    <s v="Ground Force"/>
    <s v="Unknown"/>
    <s v="Alan TitchMarsh, Charlie Dimmock, Tommy Walsh, Kirsty King"/>
    <x v="6"/>
    <m/>
    <x v="12"/>
    <x v="10"/>
    <x v="15"/>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x v="2285"/>
    <x v="0"/>
    <s v="Grinders"/>
    <s v="Matt Gallagher"/>
    <s v="Unknown"/>
    <x v="21"/>
    <m/>
    <x v="14"/>
    <x v="1"/>
    <x v="2"/>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x v="2286"/>
    <x v="1"/>
    <s v="Grimoire of Zero"/>
    <s v="Unknown"/>
    <s v="Unknown"/>
    <x v="6"/>
    <m/>
    <x v="2"/>
    <x v="11"/>
    <x v="15"/>
    <x v="183"/>
    <s v="When a half-beast mercenary teams up with a witch who is in search of a magical tome that can destroy the world, a grand adventure ensues. Despite his hatred of witches, he enters an agreement that shewill make him human once she reaches her goal."/>
  </r>
  <r>
    <x v="2287"/>
    <x v="1"/>
    <s v="Grimm"/>
    <s v="Unknown"/>
    <s v="David Giuntoli, Bitsie Tulloch, Russell Hornsby, Silas Weir Mitchell, Reggie Lee, Sasha Roiz, Bree Turner, Claire Coffee"/>
    <x v="6"/>
    <m/>
    <x v="2"/>
    <x v="11"/>
    <x v="32"/>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x v="2288"/>
    <x v="0"/>
    <s v="Griefwalker"/>
    <s v="Tim Wilson"/>
    <s v="Unknown"/>
    <x v="0"/>
    <m/>
    <x v="8"/>
    <x v="8"/>
    <x v="67"/>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x v="2289"/>
    <x v="0"/>
    <s v="Greg Fitzsimmons: Life On Stage"/>
    <s v="Tyler Spindel"/>
    <s v="Greg Fitzsimmons"/>
    <x v="6"/>
    <m/>
    <x v="15"/>
    <x v="0"/>
    <x v="112"/>
    <x v="49"/>
    <s v="Greg Fitzsimmons, host of the Howard Stern-produced &quot;Greg Fitzsimmons Show,&quot; is back in his hometown of Tarrytown to tell hilarious stories of life on stage."/>
  </r>
  <r>
    <x v="2290"/>
    <x v="0"/>
    <s v="Greenfingers"/>
    <s v="Joel Hershman"/>
    <s v="Helen Mirren, Clive Owen, David Kelly, Warren Clarke, Danny Dyer, Adam Fogerty, Lucy Punch, Natasha Little"/>
    <x v="6"/>
    <m/>
    <x v="9"/>
    <x v="4"/>
    <x v="57"/>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x v="2291"/>
    <x v="0"/>
    <s v="Green is Gold"/>
    <s v="Ryon Baxter"/>
    <s v="Jimmy Baxter, Ryon Baxter, David Fine, Shelley Mitchell, Ian Mcdavid, Liz Clare"/>
    <x v="2"/>
    <m/>
    <x v="4"/>
    <x v="4"/>
    <x v="121"/>
    <x v="299"/>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x v="2292"/>
    <x v="0"/>
    <s v="Greatest Show On Earth"/>
    <s v="Cecil B. DeMille"/>
    <s v="Charlton Heston, Betty Hutton, James Stewart, Dorothy Lamour, Cornel Wilde, Gloria Grahame, Henry Wilcoxon, Lyle Bettger, Lawrence Tierney"/>
    <x v="6"/>
    <m/>
    <x v="63"/>
    <x v="2"/>
    <x v="139"/>
    <x v="9"/>
    <s v="Charlton Heston stars as Brad Braden, the circus manager who lives and breathes to keep the show rolling. With the Big Top about to hit rock bottom, Braden hires The Great Sebastian, a daring trapeze legend, to revitalize the circus."/>
  </r>
  <r>
    <x v="2293"/>
    <x v="0"/>
    <s v="Great Rupert"/>
    <s v="Irving Pichel"/>
    <s v="Candy Candido, Frank Cady, Tom Drake, Terry Moore, Jimmy Durante, Donald T. Bedoe"/>
    <x v="6"/>
    <m/>
    <x v="79"/>
    <x v="2"/>
    <x v="10"/>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x v="2294"/>
    <x v="1"/>
    <s v="Great Plains: America's Lingering Wild"/>
    <s v="Unknown"/>
    <s v="Unknown"/>
    <x v="6"/>
    <m/>
    <x v="15"/>
    <x v="11"/>
    <x v="15"/>
    <x v="6"/>
    <s v="Follow nature photographer Michael Forsberg as he examines the remaining &quot;wildness&quot; in the Great Plains of North America."/>
  </r>
  <r>
    <x v="2295"/>
    <x v="1"/>
    <s v="Great Interior Design Challenge"/>
    <s v="Unknown"/>
    <s v="Sasha Bikoff, Tom Dyckhoff, Daniel Hopwood"/>
    <x v="6"/>
    <m/>
    <x v="0"/>
    <x v="9"/>
    <x v="15"/>
    <x v="119"/>
    <s v="A trio of amateur interior designers compete to design similar rooms in different homes across Britain in the hopes of impressing a team of professional judges."/>
  </r>
  <r>
    <x v="2296"/>
    <x v="1"/>
    <s v="Great British Menu"/>
    <s v="Unknown"/>
    <s v="Matthew Fort, Oliver Peyton, Andi Oliver, Jennie Bond"/>
    <x v="6"/>
    <m/>
    <x v="2"/>
    <x v="2"/>
    <x v="32"/>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x v="2297"/>
    <x v="1"/>
    <s v="Grantchester"/>
    <s v="Unknown"/>
    <s v="Al Weaver, Kacey Ainsworth, Robson Green, Tessa Peake-Jones, Tom Brittney"/>
    <x v="6"/>
    <m/>
    <x v="6"/>
    <x v="11"/>
    <x v="34"/>
    <x v="137"/>
    <s v="It’s 1957, and it’s as if Grantchester has returned to an idyllic state – a metaphorical Garden of Eden. But Will’s faith will be tested as he and Geordie are reminded that there’s darkness lurking in their corner of Cambridgeshire."/>
  </r>
  <r>
    <x v="2298"/>
    <x v="1"/>
    <s v="Grand Tours of Scotland's Lochs"/>
    <s v="Unknown"/>
    <s v="Paul Murton"/>
    <x v="6"/>
    <m/>
    <x v="2"/>
    <x v="2"/>
    <x v="15"/>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x v="2299"/>
    <x v="1"/>
    <s v="Grand Prix Driver"/>
    <s v="Unknown"/>
    <s v="Michael Douglas"/>
    <x v="2"/>
    <m/>
    <x v="1"/>
    <x v="10"/>
    <x v="15"/>
    <x v="12"/>
    <s v="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
  </r>
  <r>
    <x v="2300"/>
    <x v="1"/>
    <s v="Grand Blue Dreaming"/>
    <s v="Unknown"/>
    <s v="Yuma Uchida, Ryohei Kimura"/>
    <x v="6"/>
    <m/>
    <x v="1"/>
    <x v="7"/>
    <x v="15"/>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x v="2301"/>
    <x v="1"/>
    <s v="Gracepoint"/>
    <s v="Unknown"/>
    <s v="David Tennant, Anna Gunn, Michael Peña, Virginia Kull, Nick Nolte, Jacki Weaver, Josh Hamilton, Kevin Rankin"/>
    <x v="6"/>
    <m/>
    <x v="0"/>
    <x v="1"/>
    <x v="15"/>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x v="2302"/>
    <x v="0"/>
    <s v="Grace of God"/>
    <s v="Kevan Otto"/>
    <s v="John Ratzenberger, Lorenzo Lamas, Julia Parker"/>
    <x v="6"/>
    <m/>
    <x v="13"/>
    <x v="8"/>
    <x v="47"/>
    <x v="19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x v="2303"/>
    <x v="0"/>
    <s v="Goyenda Junior"/>
    <s v="Mainak Bhaumik"/>
    <s v="Rwitobroto Mukherjee, Shantilal Mukherjee, Anusha Viswanathan"/>
    <x v="1"/>
    <m/>
    <x v="7"/>
    <x v="2"/>
    <x v="92"/>
    <x v="76"/>
    <s v="Bikram (Rwitobroto Mukherjee), a teenage boy, spends his days mooning over his crush Tuki (Anusha Viswanathan), and reading lots of crime fiction. An odd twist of events leads Bikram on a quest to solve the perfect crime - a murder cleverly disguised as a natural death !"/>
  </r>
  <r>
    <x v="2304"/>
    <x v="1"/>
    <s v="Gown and Out in Beverly Hills"/>
    <s v="Unknown"/>
    <s v="Pol' Atteu, Patrik Simpson, SnowWhite Simpson-Atteu"/>
    <x v="6"/>
    <m/>
    <x v="6"/>
    <x v="3"/>
    <x v="20"/>
    <x v="300"/>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x v="2305"/>
    <x v="1"/>
    <s v="Gortimer Gibbon's Life on Normal Street"/>
    <s v="Unknown"/>
    <s v="Sloane Morgan Siegel, Ashley Boettcher, Drew Justice, Robyn Lively"/>
    <x v="2"/>
    <m/>
    <x v="4"/>
    <x v="10"/>
    <x v="19"/>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x v="2306"/>
    <x v="0"/>
    <s v="Gorgeous Aerial Views"/>
    <s v="Mark Knight"/>
    <s v="Unknown"/>
    <x v="6"/>
    <m/>
    <x v="7"/>
    <x v="2"/>
    <x v="31"/>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x v="2307"/>
    <x v="0"/>
    <s v="Gook"/>
    <s v="Justin Chon"/>
    <s v="Simone Baker, Justin Chon, David So, Curtiss Cook Jr, Omono Okojie, Sang Chon"/>
    <x v="6"/>
    <m/>
    <x v="2"/>
    <x v="3"/>
    <x v="46"/>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x v="2308"/>
    <x v="1"/>
    <s v="GooGoo: Learn Colors and vehicles with Funny Baby"/>
    <s v="Unknown"/>
    <s v="Unknown"/>
    <x v="6"/>
    <m/>
    <x v="1"/>
    <x v="2"/>
    <x v="20"/>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x v="2309"/>
    <x v="0"/>
    <s v="Goodbye World"/>
    <s v="Denis Hennelly"/>
    <s v="Adrian Grenier, Ben McKenzie, Scott Mescudi"/>
    <x v="6"/>
    <m/>
    <x v="0"/>
    <x v="0"/>
    <x v="109"/>
    <x v="0"/>
    <s v="When a mysterious terrorist attack causes chaos in the cities, a group of friends take refuge in their countryside cabin. But the challenges of living in a post-apocalyptic world soon take their toll on relationships within the group."/>
  </r>
  <r>
    <x v="2310"/>
    <x v="0"/>
    <s v="Goodachari"/>
    <s v="Sashi Kiran Tikka"/>
    <s v="Adivi Sesh, Sobhita Dhulipala, Madhu Shalini"/>
    <x v="1"/>
    <m/>
    <x v="1"/>
    <x v="3"/>
    <x v="98"/>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x v="2311"/>
    <x v="1"/>
    <s v="Good Omens"/>
    <s v="Unknown"/>
    <s v="Michael Sheen, David Tennant, Jon Hamm"/>
    <x v="11"/>
    <m/>
    <x v="7"/>
    <x v="8"/>
    <x v="15"/>
    <x v="301"/>
    <s v="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
  </r>
  <r>
    <x v="2312"/>
    <x v="0"/>
    <s v="Good Intentions"/>
    <s v="Jim Issa"/>
    <s v="Luke Perry, Elaine Hendrix, LeAnn Rimes"/>
    <x v="6"/>
    <m/>
    <x v="24"/>
    <x v="14"/>
    <x v="40"/>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x v="2313"/>
    <x v="1"/>
    <s v="Good Girls Revolt"/>
    <s v="Unknown"/>
    <s v="Genevieve Angelson, Anna Camp, Erin Darke, Chris Diamantopoulos, Joy Bryant, Hunter Parrish"/>
    <x v="2"/>
    <m/>
    <x v="4"/>
    <x v="3"/>
    <x v="15"/>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x v="2314"/>
    <x v="0"/>
    <s v="Gold"/>
    <s v="Reema Kagti"/>
    <s v="Akshay Kumar, Mouni Roy, Kunal Kapoor"/>
    <x v="6"/>
    <m/>
    <x v="1"/>
    <x v="1"/>
    <x v="132"/>
    <x v="280"/>
    <s v="Set in 1948, the historical story of India's first Olympic medal posts their independence."/>
  </r>
  <r>
    <x v="2315"/>
    <x v="1"/>
    <s v="Going Viral Pvt. Ltd."/>
    <s v="Unknown"/>
    <s v="Unknown"/>
    <x v="6"/>
    <m/>
    <x v="2"/>
    <x v="12"/>
    <x v="15"/>
    <x v="20"/>
    <s v="Going Viral Pvt. Ltd. is a place, where hopeful Indians come with their dreams and money - to do the one thing everyone aspires to- become famous by going viral. Can this firm win over social media? Or will it all end in disaster?"/>
  </r>
  <r>
    <x v="2316"/>
    <x v="0"/>
    <s v="Goin' South"/>
    <s v="Jack Nicholson"/>
    <s v="Jack Nicholson, Mary Steenburgen, Christopher Lloyd, John Belushi"/>
    <x v="6"/>
    <m/>
    <x v="46"/>
    <x v="17"/>
    <x v="88"/>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x v="2317"/>
    <x v="1"/>
    <s v="Gogo Dino Explorers"/>
    <s v="Unknown"/>
    <s v="Unknown"/>
    <x v="6"/>
    <m/>
    <x v="1"/>
    <x v="2"/>
    <x v="20"/>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x v="2318"/>
    <x v="0"/>
    <s v="Gog"/>
    <s v="Herbert L. Strock"/>
    <s v="Herbert Marshall, Constance Dowling"/>
    <x v="6"/>
    <m/>
    <x v="90"/>
    <x v="1"/>
    <x v="114"/>
    <x v="13"/>
    <s v="A giant brain machine is programmed to sabotage a government space station."/>
  </r>
  <r>
    <x v="2319"/>
    <x v="1"/>
    <s v="God of Lost Fantasy"/>
    <s v="Unknown"/>
    <s v="Shen Yilun, Wang Ziwen"/>
    <x v="6"/>
    <m/>
    <x v="6"/>
    <x v="1"/>
    <x v="15"/>
    <x v="44"/>
    <s v="Qin Wentian is born as a sickly child and his adopted parents are forced to send him to the Bai's famiy to marry their daughter. However the Bai family tries to back out of the marriage proposal and kill Wentian."/>
  </r>
  <r>
    <x v="2320"/>
    <x v="0"/>
    <s v="God City Da Movie"/>
    <s v="Chezzy Boy, Muscle"/>
    <s v="Chezzy Boy, Muscle, Ralofamgoon, Mizz Beattisford"/>
    <x v="6"/>
    <m/>
    <x v="30"/>
    <x v="3"/>
    <x v="21"/>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x v="2321"/>
    <x v="1"/>
    <s v="Go with YoYo! Exercise, Yoga and Mindfulness for Kids"/>
    <s v="Unknown"/>
    <s v="Yvonne Kusters"/>
    <x v="6"/>
    <m/>
    <x v="6"/>
    <x v="2"/>
    <x v="15"/>
    <x v="302"/>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x v="2322"/>
    <x v="1"/>
    <s v="Go Go Babies in Car City"/>
    <s v="Unknown"/>
    <s v="Unknown"/>
    <x v="6"/>
    <m/>
    <x v="30"/>
    <x v="2"/>
    <x v="15"/>
    <x v="43"/>
    <s v="Chili, Sunny and Berry are three cute baby cars. Every day, they go around Car City to meet its inhabitants and new discover activities... to have fun and growing up !"/>
  </r>
  <r>
    <x v="2323"/>
    <x v="0"/>
    <s v="Go Fast. Go North."/>
    <s v="Spencer Weber"/>
    <s v="Spencer Weber"/>
    <x v="6"/>
    <m/>
    <x v="2"/>
    <x v="8"/>
    <x v="47"/>
    <x v="12"/>
    <s v="The Race2Alaska is one of adventure racing's greatest competitions - challenging mariners to navigate 750 miles of BC's most infamous waterways by human or wind power alone. The rules are simple: no motors, no outside help or support, first boat over the line wins."/>
  </r>
  <r>
    <x v="2324"/>
    <x v="0"/>
    <s v="Go Buster Tunes by Little Baby Bum"/>
    <s v="Nick Hatton Jones, Richard Hickey"/>
    <s v="Unknown"/>
    <x v="6"/>
    <m/>
    <x v="7"/>
    <x v="2"/>
    <x v="117"/>
    <x v="17"/>
    <s v="Buster the yellow bus is back with some of his favourite tunes to sing along to! Brought to you by the creators of Little Baby Bum, your kids will love to sing to songs such as 'Wheels On The Bus', 'Carwash Song', and 'School Bus Song!'"/>
  </r>
  <r>
    <x v="2325"/>
    <x v="0"/>
    <s v="Go Buster - Exciting Adventures"/>
    <s v="Richard Hickey, Nick Hatton Jones"/>
    <s v="Unknown"/>
    <x v="6"/>
    <m/>
    <x v="7"/>
    <x v="2"/>
    <x v="102"/>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x v="2326"/>
    <x v="0"/>
    <s v="Go Buster - Educational Cartoons for Kids"/>
    <s v="Moonbug Entertainment"/>
    <s v="Unknown"/>
    <x v="6"/>
    <m/>
    <x v="30"/>
    <x v="2"/>
    <x v="129"/>
    <x v="17"/>
    <s v="Go Buster is an animated online educational kids series watched all over the globe. Go Buster encourages learning, creativity, and fun! Learn colors, shapes, numbers and more, with our well-loved characters!"/>
  </r>
  <r>
    <x v="2327"/>
    <x v="0"/>
    <s v="Go Buster - Christmas Special"/>
    <s v="Moonbug Entertainment"/>
    <s v="Unknown"/>
    <x v="6"/>
    <m/>
    <x v="6"/>
    <x v="2"/>
    <x v="28"/>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x v="2328"/>
    <x v="0"/>
    <s v="Go Buster - Buster And Friends"/>
    <s v="Nick Hatton Jones, Richard Hickey"/>
    <s v="Unknown"/>
    <x v="6"/>
    <m/>
    <x v="7"/>
    <x v="2"/>
    <x v="76"/>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x v="2329"/>
    <x v="0"/>
    <s v="Go Buster - Baby Bus Cartoons"/>
    <s v="Richard Hickey, Nick Hatton Jones"/>
    <s v="Unknown"/>
    <x v="6"/>
    <m/>
    <x v="7"/>
    <x v="2"/>
    <x v="45"/>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2330"/>
    <x v="0"/>
    <s v="Go Buster - Awesome Songs"/>
    <s v="Cannis Holder"/>
    <s v="Unknown"/>
    <x v="6"/>
    <m/>
    <x v="7"/>
    <x v="2"/>
    <x v="102"/>
    <x v="17"/>
    <s v="Come and enjoy the hilarious and fun adventures of Buster the Bus! This collection of Go Buster videos includes &quot;Stuck In The Mud&quot;, &quot;Buster's New Tires&quot; and more."/>
  </r>
  <r>
    <x v="2331"/>
    <x v="0"/>
    <s v="Go Buster - Adventures of Buster the Bus"/>
    <s v="Nick Hatton Jones, Richard Hickey"/>
    <s v="Unknown"/>
    <x v="6"/>
    <m/>
    <x v="1"/>
    <x v="2"/>
    <x v="119"/>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x v="2332"/>
    <x v="0"/>
    <s v="Glove And Boots - Goofs And Laughs"/>
    <s v="Damien Eckhardt-Jacobi, Vincent Bova"/>
    <s v="Unknown"/>
    <x v="6"/>
    <m/>
    <x v="7"/>
    <x v="10"/>
    <x v="45"/>
    <x v="110"/>
    <s v="Glove and Boots is a puppet-based video blog. The two main characters are a red, bearded humanoid named Mario , and an anthropomorphic groundhog named Fafa. In this collection of videos, Mario and Fafa go off script and test out their improvisational skills!"/>
  </r>
  <r>
    <x v="2333"/>
    <x v="1"/>
    <s v="Gloriavale"/>
    <s v="Unknown"/>
    <s v="Unknown"/>
    <x v="6"/>
    <m/>
    <x v="0"/>
    <x v="2"/>
    <x v="15"/>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x v="2334"/>
    <x v="0"/>
    <s v="Glitch"/>
    <s v="Daniel Doherty II"/>
    <s v="Lucas Neff, Maiara Walsh, Lamorne Morris, Emily Wickersham"/>
    <x v="6"/>
    <m/>
    <x v="13"/>
    <x v="3"/>
    <x v="9"/>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x v="2335"/>
    <x v="1"/>
    <s v="Glee"/>
    <s v="Unknown"/>
    <s v="Unknown"/>
    <x v="6"/>
    <m/>
    <x v="13"/>
    <x v="9"/>
    <x v="75"/>
    <x v="0"/>
    <s v="GLEE takes its final bow with a sixth and final 13-episode season. GLEE airs Fridays at 8/7c on FOX."/>
  </r>
  <r>
    <x v="2336"/>
    <x v="0"/>
    <s v="Gleason"/>
    <s v="Clay Tweel"/>
    <s v="Steve Gleason, Michel Varisco, Rivers Gleason, Scott Fujita, Drew Brees, Mike Mccready, Blair Casey, Eddie Vedder"/>
    <x v="2"/>
    <m/>
    <x v="4"/>
    <x v="4"/>
    <x v="43"/>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x v="2337"/>
    <x v="0"/>
    <s v="Gladiators of Rome"/>
    <s v="Iginio Straffi"/>
    <s v="John Schwab, Flaminia Fegarotti, Emma Tate"/>
    <x v="6"/>
    <m/>
    <x v="23"/>
    <x v="17"/>
    <x v="12"/>
    <x v="199"/>
    <s v="A hero is born in this animated adventure! Timo, a student at the Gladiators Academy, has no desire to become a gladiator until Lucilla walks into his life. With help from his pals, Timo is determined to be the gladiator of her dreams."/>
  </r>
  <r>
    <x v="2338"/>
    <x v="0"/>
    <s v="Girlz"/>
    <s v="Vishal Devrukhkar"/>
    <s v="Ankita Lande, Ketaki Narayan, Anvita Phaltankar, Parth Bhalerao, Devika Daftardar"/>
    <x v="1"/>
    <m/>
    <x v="7"/>
    <x v="1"/>
    <x v="56"/>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x v="2339"/>
    <x v="1"/>
    <s v="Girls' Last Tour"/>
    <s v="Unknown"/>
    <s v="Unknown"/>
    <x v="6"/>
    <m/>
    <x v="2"/>
    <x v="11"/>
    <x v="15"/>
    <x v="79"/>
    <s v="In a future where most of humanity has perished, two young girls explore the ruins of civilization looking for food and fuel."/>
  </r>
  <r>
    <x v="2340"/>
    <x v="0"/>
    <s v="Girls In Chains"/>
    <s v="Edgar G. Ulmer"/>
    <s v="Unknown"/>
    <x v="6"/>
    <m/>
    <x v="48"/>
    <x v="7"/>
    <x v="67"/>
    <x v="44"/>
    <s v="When a teacher loses her job because her brother-in-law is a racketeer, she takes a position at a girls' reformatory."/>
  </r>
  <r>
    <x v="2341"/>
    <x v="0"/>
    <s v="Girls in Chains"/>
    <s v="Edgar J. Ulmer"/>
    <s v="Arline Judge, Roger Clark, Robin Raymond, Barbara Pepper, Dorothy Burgess, Betty Blythe"/>
    <x v="6"/>
    <m/>
    <x v="48"/>
    <x v="3"/>
    <x v="50"/>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x v="2342"/>
    <x v="0"/>
    <s v="Girlfriends of Christmas Past"/>
    <s v="Jake Helgren"/>
    <s v="Tammin Sursok, Brent Bailey, Lindsey McKeon"/>
    <x v="6"/>
    <m/>
    <x v="4"/>
    <x v="1"/>
    <x v="9"/>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x v="2343"/>
    <x v="1"/>
    <s v="Girl/Girl Scene Flashback"/>
    <s v="Unknown"/>
    <s v="Tucky Williams, Cyndy Allen, Roni Jonah, Caitlyn Kogge, David Haney, Joe Gatton, Thomas J. Phillips"/>
    <x v="6"/>
    <m/>
    <x v="14"/>
    <x v="15"/>
    <x v="15"/>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x v="2344"/>
    <x v="1"/>
    <s v="Girl/Girl Scene"/>
    <s v="Unknown"/>
    <s v="Tucky Williams, Kayden Kross, Lauren Virginia Abert, Katie Stewart, Roni Jonah, Cyndy Allen, Joe Gatton"/>
    <x v="6"/>
    <m/>
    <x v="2"/>
    <x v="3"/>
    <x v="20"/>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x v="2345"/>
    <x v="0"/>
    <s v="Girl Who Came Back"/>
    <s v="Charles Lamont"/>
    <s v="Shirley Grey, Sidney Blackmer, Noel Madison, Matthew Betz, Torben Meyer, May Beatty"/>
    <x v="6"/>
    <m/>
    <x v="36"/>
    <x v="17"/>
    <x v="3"/>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x v="2346"/>
    <x v="0"/>
    <s v="Gina Yashere: Skinny B*tch"/>
    <s v="Paul M. Green"/>
    <s v="Gina Yashere"/>
    <x v="6"/>
    <m/>
    <x v="8"/>
    <x v="3"/>
    <x v="54"/>
    <x v="49"/>
    <s v="Witty, razor-sharp observations abound in this stand-up performance from Gina Yashere. From bits about her mom and men, to colonic irrigation and luggage this special leaves no stone unturned."/>
  </r>
  <r>
    <x v="2347"/>
    <x v="0"/>
    <s v="Gina Yashere: Laughing To America"/>
    <s v="Paul M. Green"/>
    <s v="Gina Yashere"/>
    <x v="6"/>
    <m/>
    <x v="0"/>
    <x v="0"/>
    <x v="73"/>
    <x v="49"/>
    <s v="Filmed live in San Francisco, CA, UK's premier black female comedian, Gina Yashere, has come to America! Her unique take on being a cultural insider and outsider never fails to raise the roof as she gives us her take on the news gripping the nation."/>
  </r>
  <r>
    <x v="2348"/>
    <x v="1"/>
    <s v="Gina Brillon: The Floor is Lava"/>
    <s v="Unknown"/>
    <s v="Gina Brillon"/>
    <x v="6"/>
    <m/>
    <x v="6"/>
    <x v="8"/>
    <x v="15"/>
    <x v="7"/>
    <s v="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
  </r>
  <r>
    <x v="2349"/>
    <x v="0"/>
    <s v="Gimme Danger"/>
    <s v="Jim Jarmusch"/>
    <s v="Iggy Pop, Ron Asheton, ScottAsheton, James Williamson, Steve Mackay, Mike Watt, Kathy Asheton, Danny Fields"/>
    <x v="2"/>
    <m/>
    <x v="4"/>
    <x v="4"/>
    <x v="38"/>
    <x v="303"/>
    <s v="Jim Jarmusch’s new film GIMME DANGER chronicles the story of The Stooges, one of the greatest rock-n-roll bands of all time."/>
  </r>
  <r>
    <x v="2350"/>
    <x v="0"/>
    <s v="Gil Mantera's Party Dream"/>
    <s v="Baeble Music"/>
    <s v="Unknown"/>
    <x v="6"/>
    <m/>
    <x v="14"/>
    <x v="7"/>
    <x v="51"/>
    <x v="24"/>
    <s v="Bright costumes, vocoder, and retro dance tunes from this partying duo, Gil Mantera's Party Dream."/>
  </r>
  <r>
    <x v="2351"/>
    <x v="0"/>
    <s v="Ghosts On The Loose"/>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m/>
    <x v="48"/>
    <x v="17"/>
    <x v="64"/>
    <x v="304"/>
    <s v="The East Side Kids try to fix up a house for newlyweds, but find the place next door &quot;haunted&quot; by mysterious men."/>
  </r>
  <r>
    <x v="2352"/>
    <x v="1"/>
    <s v="Ghost Town History with Ken and Brenda Gallacher"/>
    <s v="Unknown"/>
    <s v="Ken Gallacher, Brenda Gallacher"/>
    <x v="6"/>
    <m/>
    <x v="30"/>
    <x v="10"/>
    <x v="15"/>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x v="2353"/>
    <x v="0"/>
    <s v="Ghost Team One"/>
    <s v="Scott Rutherford, Ben Peyser"/>
    <s v="Carlos Santos, J. R. Villareal, Fernanda Romero"/>
    <x v="6"/>
    <m/>
    <x v="15"/>
    <x v="4"/>
    <x v="35"/>
    <x v="85"/>
    <s v="When Brad and Sergio accidentally arouse the dead, they team up with sexy amateur ghost hunter, Fernanda. They soon discover the horny demon wants in on the action in this outrageous romp where only one thing is certain: someone is gonna get screwed."/>
  </r>
  <r>
    <x v="2354"/>
    <x v="1"/>
    <s v="Ghost Stories"/>
    <s v="Unknown"/>
    <s v="Greg Ayres"/>
    <x v="6"/>
    <m/>
    <x v="9"/>
    <x v="3"/>
    <x v="15"/>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x v="2355"/>
    <x v="0"/>
    <s v="Ghost of New Orleans"/>
    <s v="Predrag Antonijevic"/>
    <s v="Josh Lucas, Terrence Howard, Lake Bell, Cary Elwes, Deboah Ann Woll, Bokeem Woodbine, Sharon Leal, Peter Jason, Nick Lashaway"/>
    <x v="6"/>
    <m/>
    <x v="14"/>
    <x v="4"/>
    <x v="6"/>
    <x v="25"/>
    <s v="In post-Katrina New Orleans, a disgraced detective encounters the ghost of a murdered woman who wants to help him identify her killer."/>
  </r>
  <r>
    <x v="2356"/>
    <x v="1"/>
    <s v="Ghost Inside My Child - Special"/>
    <s v="Unknown"/>
    <s v="Unknown"/>
    <x v="6"/>
    <m/>
    <x v="4"/>
    <x v="11"/>
    <x v="15"/>
    <x v="20"/>
    <s v="Children of all ages who claim they remember previous lives are quite common and hundreds of these accounts have been scientifically documented, researched and studied."/>
  </r>
  <r>
    <x v="2357"/>
    <x v="0"/>
    <s v="Ghost in the Graveyard"/>
    <s v="Charlie Comparetto"/>
    <s v="Kelli Berglund, Jake Busey, Olivia Larsen, Royce Johnson, Maria Olsen, Jason James Richter, Grace Narducci, Nikki Blonsky, Joseph D'Onofrio, Shiloh Verrico, Jacqi Vene"/>
    <x v="6"/>
    <m/>
    <x v="7"/>
    <x v="8"/>
    <x v="11"/>
    <x v="305"/>
    <s v="Small town kids witness a death during a game of &quot;Ghost in the Graveyard&quot; only to be terrorized by the same unhappy spirit when they become teens."/>
  </r>
  <r>
    <x v="2358"/>
    <x v="0"/>
    <s v="Ghost Hour"/>
    <s v="Nils Skapāns"/>
    <s v="Unknown"/>
    <x v="6"/>
    <m/>
    <x v="0"/>
    <x v="2"/>
    <x v="75"/>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x v="2359"/>
    <x v="0"/>
    <s v="Ghawre Bairey Aaj"/>
    <s v="Aparna Sen"/>
    <s v="Anirban Bhattacharya, Jisshu U Sengupta, Tuhina Das"/>
    <x v="1"/>
    <m/>
    <x v="7"/>
    <x v="8"/>
    <x v="150"/>
    <x v="9"/>
    <s v="A modern retelling of Rabindranath Tagore's classic novel, the film chronicles a triangular love story which is as much a story of passionate romance as it is of clashing ideologies."/>
  </r>
  <r>
    <x v="2360"/>
    <x v="0"/>
    <s v="Ghajinikanth"/>
    <s v="Santhosh P Jayakumar"/>
    <s v="Arya, Sayyeshaa, Sampath, Sathish, Karunakaran, Narendran, Mottai Rajendran"/>
    <x v="6"/>
    <m/>
    <x v="1"/>
    <x v="2"/>
    <x v="68"/>
    <x v="251"/>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x v="2361"/>
    <x v="0"/>
    <s v="Getting to Know You"/>
    <s v="Joan Carr-Wiggin"/>
    <s v="Natasha Little, Rupert Penry-Jone, Rachel Blanchard, Linda Kash, Duane Murray, Mark Forward, Ace Hicks, Christopher Jacot, Zach Smadu, Merran Carr-Wiggin, Dean Armstrong, Shauna Black"/>
    <x v="6"/>
    <m/>
    <x v="6"/>
    <x v="3"/>
    <x v="24"/>
    <x v="96"/>
    <s v="When his drunken ex-girlfriend won't leave him alone, a man asks a married woman staying at the same hotel to pretend to be his wife in this delightful comedy about an unforgettable weekend."/>
  </r>
  <r>
    <x v="2362"/>
    <x v="1"/>
    <s v="Getting On"/>
    <s v="Unknown"/>
    <s v="Jo Brand, Joanna Scanlan, Vicki Pepperdine"/>
    <x v="6"/>
    <m/>
    <x v="23"/>
    <x v="11"/>
    <x v="19"/>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x v="2363"/>
    <x v="0"/>
    <s v="Getting Go: The Go Doc Project"/>
    <s v="Cory Krueckeberg"/>
    <s v="Tanner Cohen, Matthew Camp"/>
    <x v="6"/>
    <m/>
    <x v="0"/>
    <x v="3"/>
    <x v="57"/>
    <x v="238"/>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x v="2364"/>
    <x v="0"/>
    <s v="Get Duked!"/>
    <s v="Ninian Doff"/>
    <s v="Eddie Izzard, Kate Dickie, James Cosmo, Samuel Bottomley, Viraj Juneja, Rian Gordon, Lewis Gribben"/>
    <x v="3"/>
    <m/>
    <x v="6"/>
    <x v="8"/>
    <x v="8"/>
    <x v="306"/>
    <s v="Get Duked is an anarchic, hip-hop inspired comedy that follows four city boys on a wilderness trek as they try to escape a mysterious huntsman."/>
  </r>
  <r>
    <x v="2365"/>
    <x v="0"/>
    <s v="Get A Job"/>
    <s v="James Reed Jr."/>
    <s v="Lil Rel Howery, Corey Hendrix"/>
    <x v="6"/>
    <m/>
    <x v="6"/>
    <x v="8"/>
    <x v="57"/>
    <x v="7"/>
    <s v="Unemployed and living with the mother-in-law from hell, a young comedian and his childhood friend are sucked into the ride of their lives when they decide there is no time like the present to pursue their dreams of opening a comedy club."/>
  </r>
  <r>
    <x v="2366"/>
    <x v="0"/>
    <s v="George Carlin: You Are All Diseased"/>
    <s v="Rocco Urbisci"/>
    <s v="George Carlin"/>
    <x v="6"/>
    <m/>
    <x v="54"/>
    <x v="3"/>
    <x v="141"/>
    <x v="48"/>
    <s v="&quot;You Are All Diseased&quot; is a new collection of Carlin comedy never before seen on home video. The hilarious routines include &quot;Airport Security,&quot; &quot;Fear of Germs,&quot; &quot; Businessmen,&quot; and &quot;Religion.&quot;"/>
  </r>
  <r>
    <x v="2367"/>
    <x v="0"/>
    <s v="Gentle Midnight Rain black screen 9 hours"/>
    <s v="Mark Knight"/>
    <s v="Unknown"/>
    <x v="6"/>
    <m/>
    <x v="2"/>
    <x v="2"/>
    <x v="162"/>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x v="2368"/>
    <x v="0"/>
    <s v="Gentle evening rain"/>
    <s v="Mark Knight"/>
    <s v="Unknown"/>
    <x v="6"/>
    <m/>
    <x v="4"/>
    <x v="2"/>
    <x v="162"/>
    <x v="28"/>
    <s v="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
  </r>
  <r>
    <x v="2369"/>
    <x v="0"/>
    <s v="Generation Wealth"/>
    <s v="Lauren Greenfield"/>
    <s v="Unknown"/>
    <x v="2"/>
    <m/>
    <x v="1"/>
    <x v="3"/>
    <x v="84"/>
    <x v="307"/>
    <s v="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
  </r>
  <r>
    <x v="2370"/>
    <x v="1"/>
    <s v="Generation War"/>
    <s v="Unknown"/>
    <s v="Tom Schilling, Volker Bruch, Katharina Schüttler, Ludwig Trepte, Miriam Stein"/>
    <x v="6"/>
    <m/>
    <x v="0"/>
    <x v="1"/>
    <x v="15"/>
    <x v="294"/>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x v="2371"/>
    <x v="0"/>
    <s v="Generation Aami"/>
    <s v="Mainak Bhaumik"/>
    <s v="Sauraseni Maitra, Rwitobroto Mukherjee, Shantilal Mukherjee, Aparajita Auddy"/>
    <x v="1"/>
    <m/>
    <x v="1"/>
    <x v="1"/>
    <x v="140"/>
    <x v="308"/>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x v="2372"/>
    <x v="0"/>
    <s v="Gecko's Wonderful Vehicles"/>
    <s v="Unknown"/>
    <s v="Unknown"/>
    <x v="6"/>
    <m/>
    <x v="7"/>
    <x v="2"/>
    <x v="147"/>
    <x v="17"/>
    <s v="Beep Beep! Gecko loves to learn with cars trucks and buses, and you can too in this fantastic collection of vehicle-based Gecko's Garage videos!"/>
  </r>
  <r>
    <x v="2373"/>
    <x v="0"/>
    <s v="Gecko's Garage Vol. 4"/>
    <s v="Unknown"/>
    <s v="Unknown"/>
    <x v="6"/>
    <m/>
    <x v="7"/>
    <x v="2"/>
    <x v="42"/>
    <x v="17"/>
    <s v="Gecko and his friends love having fun adventures. Join in with this collection of Gecko's Garage videos, including &quot;Bobby the Bus is Stuck in the Snow!&quot; and lots more!"/>
  </r>
  <r>
    <x v="2374"/>
    <x v="0"/>
    <s v="Gecko's Garage Vol. 1"/>
    <s v="Unknown"/>
    <s v="Unknown"/>
    <x v="6"/>
    <m/>
    <x v="7"/>
    <x v="2"/>
    <x v="60"/>
    <x v="14"/>
    <s v="Come and join Gecko as he introduces you to his friends Rick the road roller, Mia the mini digger, Maisie the mower, Oscar the old bus and more!"/>
  </r>
  <r>
    <x v="2375"/>
    <x v="0"/>
    <s v="Gecko's Garage Vol 2"/>
    <s v="Unknown"/>
    <s v="Unknown"/>
    <x v="6"/>
    <m/>
    <x v="7"/>
    <x v="2"/>
    <x v="154"/>
    <x v="17"/>
    <s v="Gecko's garage is here to present you some of his closest friends! Come and join him as they sing songs, drive around the town and more!"/>
  </r>
  <r>
    <x v="2376"/>
    <x v="0"/>
    <s v="Gecko's Garage Real Vehicles Volume 2 (Trucks, Construction and Large Vehicles)"/>
    <s v="Unknown"/>
    <s v="Unknown"/>
    <x v="6"/>
    <m/>
    <x v="7"/>
    <x v="2"/>
    <x v="129"/>
    <x v="17"/>
    <s v="Gecko visits lots of big vehicles and trucks in this learning series for children. This Gecko's Real Vehicles compilation features excavators, a truck wash, and many more exciting vehicles!"/>
  </r>
  <r>
    <x v="2377"/>
    <x v="0"/>
    <s v="Gecko's Garage Real Vehicles Volume 1 (Cars, Ambulance, etc)"/>
    <s v="Unknown"/>
    <s v="Unknown"/>
    <x v="6"/>
    <m/>
    <x v="7"/>
    <x v="2"/>
    <x v="42"/>
    <x v="17"/>
    <s v="Gecko visits lots of big vehicles and trucks in this learning series for children. In this compilation, Gecko's Real Vehicles features a brand new electric car, electric bus, and lots more!"/>
  </r>
  <r>
    <x v="2378"/>
    <x v="1"/>
    <s v="Gecko's Garage 3D - Vehicle Cartoons for Kids"/>
    <s v="Unknown"/>
    <s v="Unknown"/>
    <x v="6"/>
    <m/>
    <x v="30"/>
    <x v="2"/>
    <x v="15"/>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x v="2379"/>
    <x v="0"/>
    <s v="Gecko's Garage - Trucks Cartoon for Kids"/>
    <s v="Unknown"/>
    <s v="Unknown"/>
    <x v="6"/>
    <m/>
    <x v="7"/>
    <x v="2"/>
    <x v="44"/>
    <x v="43"/>
    <s v="Join Gecko's Garage as he introduces you to his truck friends Max the monster truck, Fiona the fire truck, Rebecca the recycling truck, and more!"/>
  </r>
  <r>
    <x v="2380"/>
    <x v="0"/>
    <s v="Gatling Gun"/>
    <s v="Robert Gordon"/>
    <s v="Guy Stockwell, Robert Fuller, Barbara Luna, Woody Strode, Patrick Wayne, Pat Buttram, Carlos Rivas, Tommy Cook, Steve Conte, David Cargo, John Carradine, Judy Jordan, Phil Harris, Kalai Strode"/>
    <x v="6"/>
    <m/>
    <x v="76"/>
    <x v="1"/>
    <x v="120"/>
    <x v="46"/>
    <s v="Doctor Gatling invented a war machine to beat all arrows, and guns."/>
  </r>
  <r>
    <x v="2381"/>
    <x v="0"/>
    <s v="Gascoigne"/>
    <s v="Jane Preston"/>
    <s v="Paul Gascoigne, Vinnie Jones, Gary Lineker, José Mourinho"/>
    <x v="3"/>
    <m/>
    <x v="13"/>
    <x v="8"/>
    <x v="8"/>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
  </r>
  <r>
    <x v="2382"/>
    <x v="0"/>
    <s v="Gary Owen: Breakin' Out The Park"/>
    <s v="Gary Owen"/>
    <s v="Gary Owen"/>
    <x v="6"/>
    <m/>
    <x v="8"/>
    <x v="3"/>
    <x v="60"/>
    <x v="49"/>
    <s v="In this brutally honest stand-up performance Owen confesses his hilarious history of growing up in and around trailer parks. Owen packs a comedic punch and this incredible live performance is not to be missed!"/>
  </r>
  <r>
    <x v="2383"/>
    <x v="0"/>
    <s v="Gary Gulman: In This Economy?"/>
    <s v="Jay Chapman"/>
    <s v="Gary Gulman"/>
    <x v="6"/>
    <m/>
    <x v="23"/>
    <x v="3"/>
    <x v="112"/>
    <x v="49"/>
    <s v="In this stand-up special, money is a wellspring for the comedy of funnyman Gary Gulman, who aims darts at the uberwealthy, including Donald Trump."/>
  </r>
  <r>
    <x v="2384"/>
    <x v="0"/>
    <s v="Gary Gulman: Boyish Man"/>
    <s v="Michael A. Bloom, Chuck Vinson"/>
    <s v="Gary Gulman"/>
    <x v="6"/>
    <m/>
    <x v="12"/>
    <x v="3"/>
    <x v="54"/>
    <x v="49"/>
    <s v="Gary Gulman, delivers with his clever wit and handsome boyish charm. Boyish Man features Hanukkah vs Christmas, all kinds of cookies (and crackers) dating, sex and everything in between."/>
  </r>
  <r>
    <x v="2385"/>
    <x v="1"/>
    <s v="Garfield Specials"/>
    <s v="Unknown"/>
    <s v="Lorenzo Music, Thom Huge, Gregg Berger"/>
    <x v="6"/>
    <m/>
    <x v="66"/>
    <x v="13"/>
    <x v="15"/>
    <x v="70"/>
    <s v="Includes 9 Garfield Specials: A Garfield Christmas, A Garfield Thanksgiving, Garfield Gets A Life, Garfield Goes Hollywood, Garfield and His 9 Lives, Garfield In Paradis, Garfield In The Rough, Garfield's Babes and Bullets, and Garfield's Feline Fantasies."/>
  </r>
  <r>
    <x v="2386"/>
    <x v="1"/>
    <s v="Gardeners' World"/>
    <s v="Unknown"/>
    <s v="Monty Don, Carol Klein, Joe Swift, Nick Bailey"/>
    <x v="6"/>
    <m/>
    <x v="2"/>
    <x v="13"/>
    <x v="20"/>
    <x v="119"/>
    <s v="This long-running BBC show is packed with gardening ideas, tips and advice from experts."/>
  </r>
  <r>
    <x v="2387"/>
    <x v="1"/>
    <s v="Garden Invaders"/>
    <s v="Unknown"/>
    <s v="Charlie Dimmock, Andy Sturgeon, Mark Evans, Joe Swift"/>
    <x v="6"/>
    <m/>
    <x v="55"/>
    <x v="1"/>
    <x v="15"/>
    <x v="6"/>
    <s v="Quiz show in which contestants battle to win items for a horticultural makeover."/>
  </r>
  <r>
    <x v="2388"/>
    <x v="1"/>
    <s v="Gangstars (Telugu)"/>
    <s v="Unknown"/>
    <s v="Jagapati Babu, Navdeep, Sidhu, Swetha Basu Prasad, Sivaji, Apoorva Arora, Aiswarya, Krishna Bhagwan, Dhanraj, Posani"/>
    <x v="6"/>
    <m/>
    <x v="1"/>
    <x v="3"/>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89"/>
    <x v="1"/>
    <s v="Gangstars (Tamil)"/>
    <s v="Unknown"/>
    <s v="Jagapati Babu, Navdeep, Sidhu, Swetha Basu Prasad, Sivaji, Apoorva Arora, Aiswarya, Krishna Bhagwan, Dhanraj, Posani"/>
    <x v="6"/>
    <m/>
    <x v="1"/>
    <x v="3"/>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0"/>
    <x v="1"/>
    <s v="Gangstars (Hindi)"/>
    <s v="Unknown"/>
    <s v="Jagapati Babu, Navdeep, Sidhu, Swetha Basu Prasad, Sivaji, Apoorva Arora, Aiswarya, Krishna Bhagwan, Dhanraj, Posani"/>
    <x v="6"/>
    <m/>
    <x v="1"/>
    <x v="1"/>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1"/>
    <x v="0"/>
    <s v="Gangsta"/>
    <s v="Adil El Arbi, Bilall Fallah"/>
    <s v="Dimitri 'Vegas' Thivaios, Paloma Aguilera Valdebenito, Eduardo Almeida, Ali B., Gene Bervoets, François Beukelaers, Saïd Boumazoughe, Aza Declercq"/>
    <x v="28"/>
    <m/>
    <x v="1"/>
    <x v="3"/>
    <x v="37"/>
    <x v="71"/>
    <s v="The lives of four dealer friends spin out of control when they steal a shipment of cocaine. They trigger a full out war between them, an Amsterdam drug lord and the Colombian cartels."/>
  </r>
  <r>
    <x v="2392"/>
    <x v="0"/>
    <s v="Gallowwalkers"/>
    <s v="Andrew Goth"/>
    <s v="Wesley Snipes, Riley Smith, Kevin Howarth"/>
    <x v="6"/>
    <m/>
    <x v="15"/>
    <x v="4"/>
    <x v="11"/>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x v="2393"/>
    <x v="0"/>
    <s v="Gallagher: We Need A Hero"/>
    <s v="Jerry Kramer"/>
    <s v="Gallagher"/>
    <x v="6"/>
    <m/>
    <x v="29"/>
    <x v="1"/>
    <x v="54"/>
    <x v="7"/>
    <s v="Accompanied on stage by easily recognizable dummies of public figures, Gallagher claims &quot;We Need A Hero&quot; because so many of our politicians, queens and sports figures have let us down. Filmed in York, PA in 1992."/>
  </r>
  <r>
    <x v="2394"/>
    <x v="0"/>
    <s v="Gallagher: The Bookkeeper"/>
    <s v="Joe Hostettler"/>
    <s v="Gallagher"/>
    <x v="6"/>
    <m/>
    <x v="37"/>
    <x v="1"/>
    <x v="54"/>
    <x v="49"/>
    <s v="In his 1985 special, Gallagher talks how we unwisely spend our hard-earned cash. And of course he isn't really the bookkeeper, but he does know the three things that appeal to everyone: Money, Money, and Money. But forget all that...here comes the amazing Sledge-o-Matic!"/>
  </r>
  <r>
    <x v="2395"/>
    <x v="0"/>
    <s v="Gallagher: That's Stupid"/>
    <s v="Gallagher"/>
    <s v="Gallagher"/>
    <x v="6"/>
    <m/>
    <x v="81"/>
    <x v="8"/>
    <x v="141"/>
    <x v="293"/>
    <s v="In 1982 Gallagher had a lot on his mind. Forever the prop comedian, Gallagher points out all the things that annoy him - from the post office, to kitchen habits, to the media, no one is safe from his list."/>
  </r>
  <r>
    <x v="2396"/>
    <x v="0"/>
    <s v="Gallagher: Stuck In the 60s"/>
    <s v="Wayne Orr"/>
    <s v="Gallagher"/>
    <x v="6"/>
    <m/>
    <x v="21"/>
    <x v="0"/>
    <x v="54"/>
    <x v="7"/>
    <s v="Wacky, prop-laden comedian Gallagher rollerskates on stage, waxes philosophically about shoes and then jokes about coming of age in the sixties. Ending with the one, the only: Sledge-o-Matic routine."/>
  </r>
  <r>
    <x v="2397"/>
    <x v="0"/>
    <s v="Gallagher: Sledge-O-Matic"/>
    <s v="Gallagher"/>
    <s v="Gallagher"/>
    <x v="6"/>
    <m/>
    <x v="55"/>
    <x v="8"/>
    <x v="33"/>
    <x v="293"/>
    <s v="Lock up your watermelons, and anything else that splatters! With a name like 'Sledge-O-Matic' you know Gallagher is sure to get crazy in this special filmed in 2000!"/>
  </r>
  <r>
    <x v="2398"/>
    <x v="0"/>
    <s v="Gallagher: Over Your Head"/>
    <s v="Joe Hostettler"/>
    <s v="Gallagher"/>
    <x v="6"/>
    <m/>
    <x v="85"/>
    <x v="1"/>
    <x v="54"/>
    <x v="7"/>
    <s v="Gallagher performs his ever-famous zany antics in Texas. Complete with a magical blimp ride over the rainbow, Gallagher takes you on an intelligent and wacky journey. Take a trip to the insane with Gallagher in a sea of laughter and Sledge-O-Matic goo!"/>
  </r>
  <r>
    <x v="2399"/>
    <x v="0"/>
    <s v="Gallagher: Melon Crazy"/>
    <s v="Joe Hostettler"/>
    <s v="Gallagher"/>
    <x v="6"/>
    <m/>
    <x v="85"/>
    <x v="0"/>
    <x v="54"/>
    <x v="7"/>
    <s v="A concert by stand-up comic, Gallagher, featuring his usual plays on words and his patented bizarre use of props, climaxing with a new use for watermelons."/>
  </r>
  <r>
    <x v="2400"/>
    <x v="0"/>
    <s v="Gallagher: Mad As Hell"/>
    <s v="Marc Payton"/>
    <s v="Gallagher"/>
    <x v="6"/>
    <m/>
    <x v="73"/>
    <x v="8"/>
    <x v="31"/>
    <x v="293"/>
    <s v="Gallagher's mad as hell, but he never shows it because he's cool as well. He's back in this 1981 special and telling jokes to prevent his anger from building up."/>
  </r>
  <r>
    <x v="2401"/>
    <x v="0"/>
    <s v="Gallagher: An Uncensored Evening"/>
    <s v="Abel Dare"/>
    <s v="Gallagher"/>
    <x v="6"/>
    <m/>
    <x v="72"/>
    <x v="1"/>
    <x v="74"/>
    <x v="7"/>
    <s v="Join Gallagher for his first TV special from 1980, complete with candy bar treats and a Sledge-O-Matic routine for which the audience was ill prepared."/>
  </r>
  <r>
    <x v="2402"/>
    <x v="1"/>
    <s v="Galaxy Kids"/>
    <s v="Unknown"/>
    <s v="Yeong-Jae Park, Seong-Ung Sa, Ji-Yeon Seo, Hyun-Joo Lee, Hun-Seok Jeong"/>
    <x v="6"/>
    <m/>
    <x v="13"/>
    <x v="2"/>
    <x v="15"/>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x v="2403"/>
    <x v="0"/>
    <s v="Galapagos: Realm of Giant Sharks"/>
    <s v="Thomas Lucas"/>
    <s v="Unknown"/>
    <x v="6"/>
    <m/>
    <x v="23"/>
    <x v="2"/>
    <x v="52"/>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x v="2404"/>
    <x v="0"/>
    <s v="Gajakesari"/>
    <s v="S Krishna"/>
    <s v="Yash, Amulya, Anant Nag, John Vijay, Prabhakar, Shahbaz Khan"/>
    <x v="6"/>
    <m/>
    <x v="30"/>
    <x v="8"/>
    <x v="123"/>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x v="2405"/>
    <x v="1"/>
    <s v="Gadget Man"/>
    <s v="Unknown"/>
    <s v="Richard Ayoade"/>
    <x v="6"/>
    <m/>
    <x v="13"/>
    <x v="9"/>
    <x v="19"/>
    <x v="6"/>
    <s v="Filled to the brim with the most ambitious and innovative gadgets, Richard Ayoade shows how the humdrum of our daily lives can be spiced up to no end with an injection of awe-inspiring gadgetry."/>
  </r>
  <r>
    <x v="2406"/>
    <x v="0"/>
    <s v="G.I. Blues"/>
    <s v="Norman Taurog"/>
    <s v="Elvis Presley, Juliet Prowse, Robert Ivers"/>
    <x v="6"/>
    <m/>
    <x v="50"/>
    <x v="17"/>
    <x v="16"/>
    <x v="48"/>
    <s v="Tulsa (Elvis Presley), a soldier with dreams of running his own nightclub, places a bet with his friend Dynamite that he can win the heart of an untouchable dancer...but when Dynamite is transferred, Tulsa must replace him in the bet."/>
  </r>
  <r>
    <x v="2407"/>
    <x v="0"/>
    <s v="Fury of the Fist and The Golden Fleece"/>
    <s v="Alexander Wraith"/>
    <s v="Sean Stone, Michael Dudikoff, Bianca Van Damme, Alexander Wraith, Juhahn Jones, Don 'The Dragon' Wilson, Don Frye, Bill Goldberg, Tiny Lister, Taimak, Danny Trejo"/>
    <x v="6"/>
    <m/>
    <x v="1"/>
    <x v="3"/>
    <x v="88"/>
    <x v="86"/>
    <s v="In the '80s, Fist is on the cusp of eviction, has lost his golden fleece AND his mojo! But when a local street thug named Superfly enters the diner where Fist works, robbing his customers, Fist and friends fight back."/>
  </r>
  <r>
    <x v="2408"/>
    <x v="0"/>
    <s v="Funny Lesson Learn Colors with Cows and Balls for Kids Colours with Animals"/>
    <s v="Unknown"/>
    <s v="ABC Kids Studio"/>
    <x v="6"/>
    <m/>
    <x v="1"/>
    <x v="2"/>
    <x v="20"/>
    <x v="43"/>
    <s v="Funny Lesson Learn Colors with Cows and Balls for Kids Colours with Animals. Teach colors to kids, child and babies in a creative lesson! Also teach the English word of colors, learn-a-word per scene : orange, pink, black, yellow with ball, cow and more!"/>
  </r>
  <r>
    <x v="2409"/>
    <x v="0"/>
    <s v="Funny Animals Song and More Kids Songs - Little Baby Bum"/>
    <s v="Cannis Holder"/>
    <s v="Grace Tamayo, Erin Webbs"/>
    <x v="6"/>
    <m/>
    <x v="7"/>
    <x v="2"/>
    <x v="89"/>
    <x v="17"/>
    <s v="This video is packed with some of the very best videos from Little Baby Bum. Whether its hilarious and cute animals in the 'Funny Animals Song' or exciting playtime fun with 'Toys And Games' you'll be sure to have a blast!"/>
  </r>
  <r>
    <x v="2410"/>
    <x v="1"/>
    <s v="Fungus The Bogeyman"/>
    <s v="Unknown"/>
    <s v="Timothy Spall, Victoria Wood, Andy Serkis, Paul Kaye, Keely Hawes, Paul Lancaster, Marc Warren, Joanna Scanlan, Fern Deacon"/>
    <x v="6"/>
    <m/>
    <x v="13"/>
    <x v="10"/>
    <x v="15"/>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x v="2411"/>
    <x v="1"/>
    <s v="Fundamentally Cynical"/>
    <s v="Unknown"/>
    <s v="Preston Hazard"/>
    <x v="6"/>
    <m/>
    <x v="7"/>
    <x v="11"/>
    <x v="15"/>
    <x v="199"/>
    <s v="Fast paced show that revolves around a moronic camp counselor, named Lizard Boy, and a group of highly cynical campers. LB is the main counselor at, &quot;Camp Dingle-dork&quot; which is owned by an eccentric and reclusive millionaire by the same name."/>
  </r>
  <r>
    <x v="2412"/>
    <x v="0"/>
    <s v="Fun And Games With Little Baby Bus"/>
    <s v="Nick Hatton Jones, Richard Hickey"/>
    <s v="Unknown"/>
    <x v="6"/>
    <m/>
    <x v="7"/>
    <x v="2"/>
    <x v="28"/>
    <x v="17"/>
    <s v="Baby Bus is packed full of fun an laughs! Watch the little red bus get up to all sorts of mischief in episodes &quot;Hide and Seek&quot;, &quot;Accidents Happen&quot; and much more in this collection of videos."/>
  </r>
  <r>
    <x v="2413"/>
    <x v="1"/>
    <s v="Full Body Every Day Workouts"/>
    <s v="Unknown"/>
    <s v="Josephine Rene, Alice Maples"/>
    <x v="6"/>
    <m/>
    <x v="1"/>
    <x v="10"/>
    <x v="15"/>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x v="2414"/>
    <x v="1"/>
    <s v="FUKUYADOU HONPO –KYOTO LOVE STORY-"/>
    <s v="Unknown"/>
    <s v="Akari Hayami, Koki Osamura, Oshiro Maeda, Fujiko Kojima, Ukon Onoe, Hina Miyano, Yuma Okura, Hayato Ichihara, Nozomi Sasaki, Yuko Asano, Min Tanaka, Yasuhi Nakamura, Kenjiro Yamashita"/>
    <x v="6"/>
    <m/>
    <x v="1"/>
    <x v="10"/>
    <x v="15"/>
    <x v="95"/>
    <s v="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
  </r>
  <r>
    <x v="2415"/>
    <x v="1"/>
    <s v="Fugget About It"/>
    <s v="Unknown"/>
    <s v="Tony Nappo, Jacqueline Pillon"/>
    <x v="6"/>
    <m/>
    <x v="13"/>
    <x v="15"/>
    <x v="19"/>
    <x v="199"/>
    <s v="Fugget About It is a new animated comedy sitcom about the misadventures of Jimmy Falcone. Jimmy is a former New York mob boss, who goes from feared capo to friendly Canuck when he and his family enter the witness protection program in Regina, Saskatchewan, Canada."/>
  </r>
  <r>
    <x v="2416"/>
    <x v="1"/>
    <s v="Frontline: Trump's Showdown"/>
    <s v="Unknown"/>
    <s v="Unknown"/>
    <x v="6"/>
    <m/>
    <x v="1"/>
    <x v="9"/>
    <x v="15"/>
    <x v="6"/>
    <s v="Trump's fight against the investigation of his campaign and whether he obstructed justice. With the threat of impeachment growing, Trump wages an unprecedented war against the Special Counsel, the FBI, and even his own Attorney General."/>
  </r>
  <r>
    <x v="2417"/>
    <x v="0"/>
    <s v="Frontier Pony Express"/>
    <s v="Joseph Kane"/>
    <s v="Roy Rogers, Lynne Roberts, Raymond Hatton, Edward Keane, Noble Johnson"/>
    <x v="6"/>
    <m/>
    <x v="41"/>
    <x v="3"/>
    <x v="52"/>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x v="2418"/>
    <x v="0"/>
    <s v="Frontier Outlaws"/>
    <s v="Sam Newfield"/>
    <s v="Buster Crabbe, Al St. John, Frances Gladwin, Marin Sais, Charles King, Jack Ingram, Kermit Maynard, Ed Cassidy, Emmett Lynn, Budd Buster, Frank Ellis"/>
    <x v="6"/>
    <m/>
    <x v="35"/>
    <x v="3"/>
    <x v="74"/>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x v="2419"/>
    <x v="1"/>
    <s v="From There to Here"/>
    <s v="Unknown"/>
    <s v="Philip Glenister, Steven Mackintosh, Saskia Reeves, Liz White, Bernard Hill, Ben-Ryan Davies"/>
    <x v="6"/>
    <m/>
    <x v="0"/>
    <x v="1"/>
    <x v="15"/>
    <x v="20"/>
    <s v="On the day that England took on Scotland in the 1996 European Championship, Daniel Cotton is trying to get his Dad and brother talking again. However, when the three are caught up in an IRA explosion in a local pub, everyone's lives are changed."/>
  </r>
  <r>
    <x v="2420"/>
    <x v="0"/>
    <s v="From The Vine"/>
    <s v="Sean Cisterna"/>
    <s v="Joe Pantoliano, Wendy Crewson, Marco Leonardi, Paula Brancati, Tony Nardi, Tony Nappo, Kevin Hanchard, Franco Lo Presti"/>
    <x v="6"/>
    <m/>
    <x v="6"/>
    <x v="8"/>
    <x v="12"/>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x v="2421"/>
    <x v="1"/>
    <s v="Friday Night Dinner"/>
    <s v="Unknown"/>
    <s v="Tamsin Greig, Simon Bird, Paul Ritter, Tom Rosenthal"/>
    <x v="6"/>
    <m/>
    <x v="4"/>
    <x v="11"/>
    <x v="49"/>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x v="2422"/>
    <x v="1"/>
    <s v="Fresh Meat"/>
    <s v="Unknown"/>
    <s v="Zawe Ashton, Kimberley Nixon, Charlotte Ritchie, Jack Whitehall"/>
    <x v="6"/>
    <m/>
    <x v="4"/>
    <x v="15"/>
    <x v="49"/>
    <x v="20"/>
    <s v="In the fourth and final series, the end of university life is drawing near, and when JP's brother pays an unexpected visit, it's a wakeup call for all the housemates."/>
  </r>
  <r>
    <x v="2423"/>
    <x v="0"/>
    <s v="Fresh Dressed"/>
    <s v="Sacha Jenkins"/>
    <s v="Damon Dash, Daymond John, Karl Kani, Nas, Pharrell Williams, Kayne West"/>
    <x v="6"/>
    <m/>
    <x v="13"/>
    <x v="8"/>
    <x v="114"/>
    <x v="6"/>
    <s v="The history of hip-hop fashion from its birth in the South Bronx to its rise as a billion-dollar global industry, Fresh Dressed is supported by rich archival materials, in-depth interviews with individuals crucial to the evolution, and the outsider."/>
  </r>
  <r>
    <x v="2424"/>
    <x v="0"/>
    <s v="French Biriyani"/>
    <s v="Pannaga Bharana"/>
    <s v="Danish Sait, Disha Madan, Rangayana Raghu, Nagabhushana, Sindhu Murty, Mahantesh Hiremath, Sampath Kumar, Mohammed Ashraf, Kirthana Kumar, Michael Madhu, Pitobash, Nagesh Jaikumar, Prashanth, RJ Vikish, Chikkanna"/>
    <x v="1"/>
    <m/>
    <x v="6"/>
    <x v="8"/>
    <x v="157"/>
    <x v="86"/>
    <s v="Simon, representative of a drug company from France and Asgar, local auto driver from Shivajinagar, share a two-day long journey in Bengaluru. That twisted journey with comedy of errors changes the way they look at life."/>
  </r>
  <r>
    <x v="2425"/>
    <x v="0"/>
    <s v="Free Ride"/>
    <s v="Shana Betz"/>
    <s v="Anna Paquin, Drea de Matteo, Cam Gigandet"/>
    <x v="6"/>
    <m/>
    <x v="0"/>
    <x v="3"/>
    <x v="21"/>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x v="2426"/>
    <x v="1"/>
    <s v="Free Meek"/>
    <s v="Unknown"/>
    <s v="Meek Mill"/>
    <x v="2"/>
    <m/>
    <x v="7"/>
    <x v="3"/>
    <x v="15"/>
    <x v="126"/>
    <s v="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x v="2427"/>
    <x v="0"/>
    <s v="Freddie Mercury: The Ultimate Showman"/>
    <s v="Jordan Hill"/>
    <s v="Eric Hall, Paul Watts, Mick Rock, Rosie Horide, Rami Malek, Jordan Hill"/>
    <x v="6"/>
    <m/>
    <x v="7"/>
    <x v="2"/>
    <x v="54"/>
    <x v="3"/>
    <s v="Led by the eccentric visionary Freddie Mercury, Queen conquered the world. Who is the man behind the voice and how did a young boy from Zanzibar become The Ultimate Showman?"/>
  </r>
  <r>
    <x v="2428"/>
    <x v="0"/>
    <s v="Fraud Saiyaan"/>
    <s v="Saurabh Shrivastava"/>
    <s v="Arshad Warsi, Saurabh Shukla"/>
    <x v="6"/>
    <m/>
    <x v="7"/>
    <x v="1"/>
    <x v="157"/>
    <x v="67"/>
    <s v="Fraud Saiyyan is the story of a con artist in North India who convinces women to marry him just so he can live off their money."/>
  </r>
  <r>
    <x v="2429"/>
    <x v="1"/>
    <s v="Frank of Ireland"/>
    <s v="Unknown"/>
    <s v="Brian Gleeson, Domhnall Gleeson, Pom Boyd, Sarah Greene"/>
    <x v="6"/>
    <m/>
    <x v="30"/>
    <x v="15"/>
    <x v="15"/>
    <x v="7"/>
    <s v="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
  </r>
  <r>
    <x v="2430"/>
    <x v="0"/>
    <s v="Frances Ferguson"/>
    <s v="Bob Byington"/>
    <s v="Kaley Wheless, Nick Offerman, David Krumholtz, Martin Starr, Keith Poulson"/>
    <x v="6"/>
    <m/>
    <x v="6"/>
    <x v="8"/>
    <x v="2"/>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x v="2431"/>
    <x v="0"/>
    <s v="Frame 313 - The JFK Assassination Theories"/>
    <s v="Christopher Andersen"/>
    <s v="Tom Kane (narrator)"/>
    <x v="6"/>
    <m/>
    <x v="8"/>
    <x v="8"/>
    <x v="65"/>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x v="2432"/>
    <x v="0"/>
    <s v="Foxtrot Six"/>
    <s v="Randy Korompis"/>
    <s v="Oka Antara, Rio Dewanto, Chicco Jerikho, Mike Lewis, Arifin Putra, Verdi Solaiman, Julie Estelle"/>
    <x v="6"/>
    <m/>
    <x v="6"/>
    <x v="3"/>
    <x v="53"/>
    <x v="71"/>
    <s v="A former marine and his friends struggle to save their country from a ruthless party leader."/>
  </r>
  <r>
    <x v="2433"/>
    <x v="0"/>
    <s v="Four Seasons Lodge"/>
    <s v="Andrew Jacobs"/>
    <s v="Hymie Abramowitz, Carl Potok"/>
    <x v="6"/>
    <m/>
    <x v="22"/>
    <x v="1"/>
    <x v="21"/>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x v="2434"/>
    <x v="1"/>
    <s v="Four More Shots Please!"/>
    <s v="Unknown"/>
    <s v="Sayani Gupta, Kirti Kulhari, Maanvi Gagroo, Bani J, Pratiek Babbar, Neil Bhoopalam, Lisa Ray, Milind Soman, Samir Kochhar"/>
    <x v="1"/>
    <m/>
    <x v="6"/>
    <x v="8"/>
    <x v="20"/>
    <x v="181"/>
    <s v="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
  </r>
  <r>
    <x v="2435"/>
    <x v="0"/>
    <s v="Four Enchanted Sisters"/>
    <s v="Sven Unterwaldt"/>
    <s v="Katja Riemann, Justus von Dohnányi, Laila Marie Noëlle Padotzke, Anna Thalbach, Hedda Erlebach, Lilith Julie Johna, Leonore von Berg"/>
    <x v="6"/>
    <m/>
    <x v="6"/>
    <x v="0"/>
    <x v="118"/>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x v="2436"/>
    <x v="0"/>
    <s v="Four Deuces"/>
    <s v="William H. Bushnell Jr."/>
    <s v="Jack Palance, Carol Lynley, Warren Berlinger, Adam Roarke, E.J. Peaker, Gianni Russo"/>
    <x v="6"/>
    <m/>
    <x v="49"/>
    <x v="14"/>
    <x v="10"/>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x v="2437"/>
    <x v="0"/>
    <s v="Four"/>
    <s v="Joshua Sanchez"/>
    <s v="Wendell Pierce, Aja Naomi King, Emory Cohen, E.J. Bonilla, Yolanda Ross"/>
    <x v="6"/>
    <m/>
    <x v="15"/>
    <x v="4"/>
    <x v="85"/>
    <x v="238"/>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x v="2438"/>
    <x v="1"/>
    <s v="Foul Play"/>
    <s v="Unknown"/>
    <s v="Gary Lavrd, Nelson J Davis, Darin Earl II, Tripp Ali, Tony DeBerry, Kendra Latisha"/>
    <x v="6"/>
    <m/>
    <x v="1"/>
    <x v="3"/>
    <x v="15"/>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x v="2439"/>
    <x v="0"/>
    <s v="Forte"/>
    <s v="Katia Lewkowicz"/>
    <s v="Melha Bedia, Valérie Lemercier"/>
    <x v="6"/>
    <m/>
    <x v="30"/>
    <x v="16"/>
    <x v="46"/>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x v="2440"/>
    <x v="0"/>
    <s v="Fort Bliss"/>
    <s v="Claudia Myers"/>
    <s v="Michelle Monaghan, Pablo Schreiber, Emmanuelle Chriqui, Ron Livingston"/>
    <x v="6"/>
    <m/>
    <x v="0"/>
    <x v="0"/>
    <x v="1"/>
    <x v="44"/>
    <s v="After returning home from an extended tour in Afghanistan, a decorated U.S. Army medic and single mother struggles to rebuild her relationship with her young son."/>
  </r>
  <r>
    <x v="2441"/>
    <x v="0"/>
    <s v="Forrest Shaw: Poor Decisions"/>
    <s v="Clyde Scott"/>
    <s v="Forrest Shaw"/>
    <x v="6"/>
    <m/>
    <x v="1"/>
    <x v="0"/>
    <x v="54"/>
    <x v="49"/>
    <s v="Described by Jim Jefferies as &quot;F@#!%ing Hilarious&quot; and by Bill Burr as &quot;One of my favorites to watch,&quot; this former marine biologist-turned-comedian is an expert at pointing out the shortcomings of our species."/>
  </r>
  <r>
    <x v="2442"/>
    <x v="1"/>
    <s v="Forged in Fire"/>
    <s v="Unknown"/>
    <s v="Wil Willis, J. Neilson, David Lain Baker, Doug Marcaida"/>
    <x v="6"/>
    <m/>
    <x v="13"/>
    <x v="9"/>
    <x v="15"/>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x v="2443"/>
    <x v="1"/>
    <s v="Forever"/>
    <s v="Unknown"/>
    <s v="Maya Rudolph, Fred Armisen"/>
    <x v="2"/>
    <m/>
    <x v="1"/>
    <x v="8"/>
    <x v="15"/>
    <x v="93"/>
    <s v="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
  </r>
  <r>
    <x v="2444"/>
    <x v="0"/>
    <s v="Forbidden Empire"/>
    <s v="Oleg Stepchenko"/>
    <s v="Jason Flemyng, Andrey Smolyakov, Aleksey Chadov"/>
    <x v="6"/>
    <m/>
    <x v="13"/>
    <x v="3"/>
    <x v="94"/>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x v="2445"/>
    <x v="0"/>
    <s v="For The Love Of Jessee"/>
    <s v="David McAbee"/>
    <s v="Randy Wayne, Adrienne Barbeau, Mandahla Rose"/>
    <x v="6"/>
    <m/>
    <x v="6"/>
    <x v="0"/>
    <x v="46"/>
    <x v="54"/>
    <s v="Doctor Luke Matthew's world comes crashing down when he loses the love of his life and becomes a father in the same night. When he hires Sage as the new nanny, they both begin to realize that the best form of medicine is letting go."/>
  </r>
  <r>
    <x v="2446"/>
    <x v="1"/>
    <s v="Food Safari - Fire"/>
    <s v="Unknown"/>
    <s v="Maeve O'Mara"/>
    <x v="6"/>
    <m/>
    <x v="4"/>
    <x v="2"/>
    <x v="15"/>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x v="2447"/>
    <x v="1"/>
    <s v="Focus Forward"/>
    <s v="Unknown"/>
    <s v="Unknown"/>
    <x v="6"/>
    <m/>
    <x v="15"/>
    <x v="9"/>
    <x v="15"/>
    <x v="3"/>
    <s v="FOCUS FORWARD is an unprecedented new series of 30 three-minute stories about innovative people who are reshaping the world through act or invention, directed by the world's most celebrated documentary filmmakers."/>
  </r>
  <r>
    <x v="2448"/>
    <x v="1"/>
    <s v="Flying Through Time"/>
    <s v="Unknown"/>
    <s v="Narrator - Paul Roberts"/>
    <x v="6"/>
    <m/>
    <x v="47"/>
    <x v="10"/>
    <x v="15"/>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x v="2449"/>
    <x v="0"/>
    <s v="Flying Deuces"/>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m/>
    <x v="41"/>
    <x v="17"/>
    <x v="85"/>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x v="2450"/>
    <x v="1"/>
    <s v="Fluffy's Food Adventures"/>
    <s v="Unknown"/>
    <s v="Gabriel Iglesias, Rick Gutierrez, Martin Moreno"/>
    <x v="6"/>
    <m/>
    <x v="2"/>
    <x v="11"/>
    <x v="19"/>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x v="2451"/>
    <x v="0"/>
    <s v="Flowers in the Attic"/>
    <s v="Jeffrey Bloom"/>
    <s v="Kristy Swanson, Victoria Tennant, Louise Fletcher"/>
    <x v="6"/>
    <m/>
    <x v="69"/>
    <x v="14"/>
    <x v="9"/>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x v="2452"/>
    <x v="0"/>
    <s v="Florence the Ambulance and Ross the Race Car - Real City Heroes (RCH)"/>
    <s v="Unknown"/>
    <s v="Unknown"/>
    <x v="6"/>
    <m/>
    <x v="4"/>
    <x v="2"/>
    <x v="176"/>
    <x v="17"/>
    <s v="In this cartoon you will meet Florence the Ambulance who responds to sick cars and helps them. After a hard day at work she will take you to see her friend Ross compete in a race. During the race Ross the race car looses control and Florence must help him."/>
  </r>
  <r>
    <x v="2453"/>
    <x v="1"/>
    <s v="Flo and Joan: Alive on Stage"/>
    <s v="Unknown"/>
    <s v="Unknown"/>
    <x v="6"/>
    <m/>
    <x v="7"/>
    <x v="8"/>
    <x v="15"/>
    <x v="53"/>
    <s v="Award winning musical comedy duo, and sisters, Flo and Joan present their sharp, waggish songs for your ears, eyes and throat."/>
  </r>
  <r>
    <x v="2454"/>
    <x v="1"/>
    <s v="Flo and Joan Alive on Stage (4K UHD)"/>
    <s v="Unknown"/>
    <s v="Unknown"/>
    <x v="6"/>
    <m/>
    <x v="7"/>
    <x v="8"/>
    <x v="15"/>
    <x v="20"/>
    <s v="Award winning musical comedy duo, and sisters, Flo and Joan present their sharp, waggish songs for your ears, eyes and throat"/>
  </r>
  <r>
    <x v="2455"/>
    <x v="1"/>
    <s v="Flipping San Diego"/>
    <s v="Unknown"/>
    <s v="Chris Bedgood, Chief Denney"/>
    <x v="6"/>
    <m/>
    <x v="15"/>
    <x v="9"/>
    <x v="15"/>
    <x v="20"/>
    <s v="When the real estate market crashed, Southern California took the hit harder than anywhere. They say you'd have to be crazy, stupid, or both to walk into this mess."/>
  </r>
  <r>
    <x v="2456"/>
    <x v="1"/>
    <s v="Flipping Boston"/>
    <s v="Unknown"/>
    <s v="David Seymour, Peter Souhleris"/>
    <x v="6"/>
    <m/>
    <x v="0"/>
    <x v="9"/>
    <x v="19"/>
    <x v="73"/>
    <s v="In Flipping Boston, time is the enemy as flippers race to renovate before prices fall even further. There's never a dull moment."/>
  </r>
  <r>
    <x v="2457"/>
    <x v="1"/>
    <s v="Flip Wars"/>
    <s v="Unknown"/>
    <s v="Lana Tufo, Ivana Shoultz, John Gettle"/>
    <x v="6"/>
    <m/>
    <x v="0"/>
    <x v="9"/>
    <x v="15"/>
    <x v="73"/>
    <s v="A&amp;E's series Flip Wars tracks experienced, professional flippers as they tackle the next big thing in the market."/>
  </r>
  <r>
    <x v="2458"/>
    <x v="1"/>
    <s v="Flint"/>
    <s v="Unknown"/>
    <s v="Vladimir Epifantsev"/>
    <x v="6"/>
    <m/>
    <x v="23"/>
    <x v="1"/>
    <x v="15"/>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x v="2459"/>
    <x v="0"/>
    <s v="Flight 666"/>
    <s v="Rob Pallatina"/>
    <s v="Shamar Philippe, Liz Fenning, Greg Furman, Danika"/>
    <x v="6"/>
    <m/>
    <x v="1"/>
    <x v="8"/>
    <x v="39"/>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x v="2460"/>
    <x v="0"/>
    <s v="Flesh and Bone"/>
    <s v="Steve Kloves"/>
    <s v="Dennis Quaid, Meg Ryan, James Caan, Gwyneth Paltrow, Scott Wilson"/>
    <x v="6"/>
    <m/>
    <x v="31"/>
    <x v="4"/>
    <x v="36"/>
    <x v="9"/>
    <s v="A figure from the past awakens a memory as deep and dark as a grave: a family history written in cold blood."/>
  </r>
  <r>
    <x v="2461"/>
    <x v="0"/>
    <s v="Fleetwood Mac: The Dance"/>
    <s v="Bruce Gower"/>
    <s v="Mick Fleetwood, John McVie, Stevie Nicks, Lindsay Buckingham, Christine McVie"/>
    <x v="6"/>
    <m/>
    <x v="43"/>
    <x v="1"/>
    <x v="84"/>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x v="2462"/>
    <x v="1"/>
    <s v="Fleabag"/>
    <s v="Unknown"/>
    <s v="Phoebe Waller-Bridge, Sian Clifford, Olivia Colman, Bill Paterson, Brett Gelman, Hugh Skinner, Hugh Dennis, Ben Aldridge, Jamie Demetriou, Jenny Rainsford"/>
    <x v="3"/>
    <m/>
    <x v="7"/>
    <x v="3"/>
    <x v="20"/>
    <x v="7"/>
    <s v="Joyful, bleak, poignant and sucker-punch funny, the original cast is joined by a car-crash of new characters as we delve further into the world of Fleabag."/>
  </r>
  <r>
    <x v="2463"/>
    <x v="0"/>
    <s v="Five Fingers of Death"/>
    <s v="Chang Jeong"/>
    <s v="Lieh Lo"/>
    <x v="6"/>
    <m/>
    <x v="17"/>
    <x v="4"/>
    <x v="84"/>
    <x v="37"/>
    <s v="Two martial arts schools prepare for an important tournament."/>
  </r>
  <r>
    <x v="2464"/>
    <x v="1"/>
    <s v="Fishing With Dan Hernandez"/>
    <s v="Unknown"/>
    <s v="Dan Hernandez"/>
    <x v="6"/>
    <m/>
    <x v="4"/>
    <x v="1"/>
    <x v="15"/>
    <x v="119"/>
    <s v="Season 3 with Dan Hernandez is back again with more exotic fishes and great locations."/>
  </r>
  <r>
    <x v="2465"/>
    <x v="0"/>
    <s v="Fishbowl"/>
    <s v="Stephen Kinigopoulos, Alexa Kinigopoulos"/>
    <s v="Rick Kain, Belle Shickle, Emily Peachey"/>
    <x v="6"/>
    <m/>
    <x v="6"/>
    <x v="8"/>
    <x v="39"/>
    <x v="25"/>
    <s v="In Bishop, a town filled w/ secrets, a grieving dad prepares his 3 teen daughters, Belle, Rachel &amp; Jessa, for The Rapture in hopes of reuniting with their missing mother. With home anything but a refuge, the girls stick together to survive."/>
  </r>
  <r>
    <x v="2466"/>
    <x v="0"/>
    <s v="First Winter"/>
    <s v="John N. Smith"/>
    <s v="Unknown"/>
    <x v="6"/>
    <m/>
    <x v="73"/>
    <x v="10"/>
    <x v="86"/>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x v="2467"/>
    <x v="0"/>
    <s v="Fireman Sam: The Great Fire of Pontypandy"/>
    <s v="Jerry Hibbert"/>
    <s v="Andrew Hodwitz, Jonah Ain, Margaret Brock, David Carling, Lily Cassano, Jacob James, Scott Lancastle, Ashley Magwood, Joe Marth, Dave Pender Crichton, Mike Pongracz, Becky Shrimpton, Sarah Lynn Strange, Carter Treneer"/>
    <x v="6"/>
    <m/>
    <x v="0"/>
    <x v="0"/>
    <x v="31"/>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x v="2468"/>
    <x v="1"/>
    <s v="Fireman Sam Classic"/>
    <s v="Unknown"/>
    <s v="John Sparkes, Joanna Ruiz, Sarah Hadland, John Alderton"/>
    <x v="6"/>
    <m/>
    <x v="3"/>
    <x v="5"/>
    <x v="34"/>
    <x v="17"/>
    <s v="Raise the alarm! If there's trouble on the ground or in the air, Fireman Sam and his crew will be there. Brave to the core, they are the ultimate heroes next door."/>
  </r>
  <r>
    <x v="2469"/>
    <x v="1"/>
    <s v="Fireman Sam"/>
    <s v="Unknown"/>
    <s v="Andrew Hodwitz, Jonah Ain, Margaret Brock, David Carling, Lily Cassano, Jacob James, Scott Lancastle, Ashley Magwood, Dave Pender, Mike Pongracz, Becky Shrimpton, Sarah Lynn Strange, Adam Turgeon, Carter Treneer"/>
    <x v="6"/>
    <m/>
    <x v="22"/>
    <x v="5"/>
    <x v="148"/>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x v="2470"/>
    <x v="1"/>
    <s v="Fireflies"/>
    <s v="Unknown"/>
    <s v="Libby Tanner, John Waters, Jeremy Sims, Natasha Novak, Nadia Townsend, Chris Morris"/>
    <x v="6"/>
    <m/>
    <x v="47"/>
    <x v="1"/>
    <x v="15"/>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x v="2471"/>
    <x v="0"/>
    <s v="Finding Jay"/>
    <s v="Jay Bachochin"/>
    <s v="Jay Bachochin, Linda Godfrey, Eric Altman, Mary Marshall"/>
    <x v="6"/>
    <m/>
    <x v="7"/>
    <x v="1"/>
    <x v="36"/>
    <x v="218"/>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x v="2472"/>
    <x v="0"/>
    <s v="Finding Hope"/>
    <s v="Julian Grant"/>
    <s v="Shannon Brown, Suzette Brown, Robyn Coffin, Sean Patrick Leonard"/>
    <x v="6"/>
    <m/>
    <x v="2"/>
    <x v="1"/>
    <x v="84"/>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x v="2473"/>
    <x v="0"/>
    <s v="Finding Grace"/>
    <s v="Warren Fast"/>
    <s v="Erin Gray, Paris Warner, Jasen Wade, Kisha Sharon Oglesby, David Keith"/>
    <x v="6"/>
    <m/>
    <x v="6"/>
    <x v="1"/>
    <x v="94"/>
    <x v="309"/>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x v="2474"/>
    <x v="0"/>
    <s v="Finding Fortune"/>
    <s v="Kayli Fortun"/>
    <s v="Zoey Bunce, Richard Handley, Mariel Hemingway"/>
    <x v="6"/>
    <m/>
    <x v="4"/>
    <x v="1"/>
    <x v="60"/>
    <x v="132"/>
    <s v="A father &amp; daughter find themselves as they race to rescue a prized horse that was accidentally sent to slaughter; based on a true story."/>
  </r>
  <r>
    <x v="2475"/>
    <x v="0"/>
    <s v="Finding Altamira"/>
    <s v="Hugh Hudson"/>
    <s v="Antonio Banderas, Golshifteh Farahani, Rupert Everett, Clément Sibony, Henry Goodman, Pierre Niney, Irene Escolar"/>
    <x v="6"/>
    <m/>
    <x v="4"/>
    <x v="8"/>
    <x v="12"/>
    <x v="9"/>
    <s v="Life and events of the man who realized one of the most important discoveries of the 19th century: Altamira's caves."/>
  </r>
  <r>
    <x v="2476"/>
    <x v="1"/>
    <s v="Find My First Love"/>
    <s v="Unknown"/>
    <s v="Cherry Healey"/>
    <x v="6"/>
    <m/>
    <x v="2"/>
    <x v="9"/>
    <x v="15"/>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2477"/>
    <x v="0"/>
    <s v="Finally Bhalobasha"/>
    <s v="Anjan Dutta"/>
    <s v="Anajn Dutta, Anirban Bhattacharya, Arindam Sil, Raima Sen, Sauraseni Maitra, Gaurab Chatterjee"/>
    <x v="6"/>
    <m/>
    <x v="7"/>
    <x v="8"/>
    <x v="65"/>
    <x v="1"/>
    <s v="Acclaimed Director &amp; Actor Anjan Dutta's epic story telling style amalgamating 'adultery', 'homophobia' &amp; 'lolita complex' is the key take of this movie, brilliantly potrayed by Anirban Bhattachatya, Sauraseni Maitra, Raima Sen &amp; Anjan Dutta himslef on-screen."/>
  </r>
  <r>
    <x v="2478"/>
    <x v="1"/>
    <s v="Final Life"/>
    <s v="Unknown"/>
    <s v="Shota Matsuda, Taemin (SHINee, Miori Takimoto, Shigeyuki Totsugi, Maho Nonami, Show Aikawa"/>
    <x v="6"/>
    <m/>
    <x v="7"/>
    <x v="8"/>
    <x v="15"/>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x v="2479"/>
    <x v="0"/>
    <s v="Figurines"/>
    <s v="Unknown"/>
    <s v="Unknown"/>
    <x v="6"/>
    <m/>
    <x v="14"/>
    <x v="7"/>
    <x v="100"/>
    <x v="24"/>
    <s v="Danish indie rockers, Figurines, bring it west."/>
  </r>
  <r>
    <x v="2480"/>
    <x v="0"/>
    <s v="Fighting Mad (1939)"/>
    <s v="Sam Newfield"/>
    <s v="James Newill, Milburn Stone, Sally Blane, Benny Rubin, Dave O'Brien, Chief Thundercloud, Walter Long"/>
    <x v="6"/>
    <m/>
    <x v="41"/>
    <x v="1"/>
    <x v="51"/>
    <x v="310"/>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x v="2481"/>
    <x v="0"/>
    <s v="Fighting Caravans"/>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m/>
    <x v="94"/>
    <x v="1"/>
    <x v="62"/>
    <x v="46"/>
    <s v="Gary Cooper and two scouts who raised him lead a wagon train across the plains headed by a pretty French woman who he falls in love with. They must fight Plains Indians incited by an evil white man. Good Zane Grey western. Full of intrigue, action and romance."/>
  </r>
  <r>
    <x v="2482"/>
    <x v="0"/>
    <s v="Fighter"/>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m/>
    <x v="63"/>
    <x v="1"/>
    <x v="121"/>
    <x v="9"/>
    <s v="In Mexico, a young boxer uses his winnings to buy guns to avenge his family's murder."/>
  </r>
  <r>
    <x v="2483"/>
    <x v="0"/>
    <s v="Fiery Furnaces"/>
    <s v="Unknown"/>
    <s v="Unknown"/>
    <x v="6"/>
    <m/>
    <x v="14"/>
    <x v="7"/>
    <x v="41"/>
    <x v="24"/>
    <s v="Experimental indie-rock from a brother-and-sister duo, Fiery Furnaces."/>
  </r>
  <r>
    <x v="2484"/>
    <x v="1"/>
    <s v="Field of Stars"/>
    <s v="Unknown"/>
    <s v="Unknown"/>
    <x v="6"/>
    <m/>
    <x v="2"/>
    <x v="12"/>
    <x v="20"/>
    <x v="3"/>
    <s v="Documentary that reviews the lives of Real Madrid players."/>
  </r>
  <r>
    <x v="2485"/>
    <x v="0"/>
    <s v="Field of Lost Shoes"/>
    <s v="Sean McNamara"/>
    <s v="Michael Krebs, Jake Lawson, Sean Marquette"/>
    <x v="6"/>
    <m/>
    <x v="6"/>
    <x v="0"/>
    <x v="46"/>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x v="2486"/>
    <x v="0"/>
    <s v="Fever Pitch"/>
    <s v="David Evans"/>
    <s v="Colin Firth, Ruth Gemmell, Luke Aikman"/>
    <x v="6"/>
    <m/>
    <x v="43"/>
    <x v="4"/>
    <x v="24"/>
    <x v="0"/>
    <s v="A sports fan's romantic courtship clashes with his obsession with his favorite football team. Based on the book by Nick Hornby."/>
  </r>
  <r>
    <x v="2487"/>
    <x v="0"/>
    <s v="Feud of the West"/>
    <s v="Harry L. Fraser"/>
    <s v="Hoot Gibson, Joan Barclay, Nelson McDowell, Buzz Barton, Reed Howes, Bob Kortman, Allen Greer"/>
    <x v="6"/>
    <m/>
    <x v="28"/>
    <x v="1"/>
    <x v="141"/>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x v="2488"/>
    <x v="1"/>
    <s v="FETCH! With Ruff Ruffman"/>
    <s v="Unknown"/>
    <s v="Jim Conroy, Noah, Khalil, Taylor, Anna, Julia, Brian"/>
    <x v="6"/>
    <m/>
    <x v="32"/>
    <x v="13"/>
    <x v="15"/>
    <x v="17"/>
    <s v="Part game show, part reality TV, and part spoof, FETCH! With Ruff Ruffman features real kids, real challenges, real science, and an unreal animated host – a dog named Ruff Ruffman."/>
  </r>
  <r>
    <x v="2489"/>
    <x v="1"/>
    <s v="Ferro"/>
    <s v="Unknown"/>
    <s v="Tiziano Ferro, Victor Allen, Fabrizio Giannini, Fabio Fazio, Bianca Balti, Brigitte Nielsen, Amadeus, Massimo Ranieri"/>
    <x v="6"/>
    <m/>
    <x v="6"/>
    <x v="8"/>
    <x v="15"/>
    <x v="311"/>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x v="2490"/>
    <x v="1"/>
    <s v="Fearless"/>
    <s v="Unknown"/>
    <s v="Helen McCrory, Jonathan Forbes, Wunmi Mosaku, Robin Weigert, John Bishop"/>
    <x v="6"/>
    <m/>
    <x v="2"/>
    <x v="8"/>
    <x v="15"/>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x v="2491"/>
    <x v="1"/>
    <s v="Fear: Buried Alive"/>
    <s v="Unknown"/>
    <s v="Brannon Braga, Margee Kerr, Eli Roth, Dani Vierra"/>
    <x v="6"/>
    <m/>
    <x v="13"/>
    <x v="11"/>
    <x v="15"/>
    <x v="20"/>
    <s v="In &quot;Fear: Buried Alive,&quot; three people will be sealed in underground coffins and closely monitored under scientific conditions as they endure a series of escalating horrors designed to test the strength of their psyches."/>
  </r>
  <r>
    <x v="2492"/>
    <x v="1"/>
    <s v="Fear Factor UK"/>
    <s v="Unknown"/>
    <s v="Ed Sanders"/>
    <x v="6"/>
    <m/>
    <x v="54"/>
    <x v="1"/>
    <x v="20"/>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x v="2493"/>
    <x v="1"/>
    <s v="Fear Factor"/>
    <s v="Unknown"/>
    <s v="Marc Yellin"/>
    <x v="6"/>
    <m/>
    <x v="18"/>
    <x v="9"/>
    <x v="15"/>
    <x v="312"/>
    <s v="Hosted by Marc Yellin, this U.S. import is tailored for Australian viewers. Similar in format to the original version, contestants have to make it to the finals before they can compete for prize money. The winner of the finals receives AU $50,000."/>
  </r>
  <r>
    <x v="2494"/>
    <x v="0"/>
    <s v="FBI's War on Black America"/>
    <s v="Deb Ellis, Denis Mueller"/>
    <s v="Malcom X, Fred Hampton, Martin Luther King, Kwame Toure, Eldridge Cleaver, Bobby Rush, H. Rap Brown, Geronimo Pratt, Huey P. Newton, Kathleen Cleaver, Cortland Cox"/>
    <x v="6"/>
    <m/>
    <x v="66"/>
    <x v="1"/>
    <x v="18"/>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x v="2495"/>
    <x v="0"/>
    <s v="Favourite Sons"/>
    <s v="Unknown"/>
    <s v="Unknown"/>
    <x v="6"/>
    <m/>
    <x v="14"/>
    <x v="7"/>
    <x v="42"/>
    <x v="24"/>
    <s v="Crooning, brooding bar-rock with hints of Echo &amp; the Bunnymen is what you'll get from Favorite Sons."/>
  </r>
  <r>
    <x v="2496"/>
    <x v="0"/>
    <s v="Favorite Nursery Rhymes"/>
    <s v="Unknown"/>
    <s v="Annie, Ben, Mango"/>
    <x v="6"/>
    <m/>
    <x v="7"/>
    <x v="2"/>
    <x v="146"/>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x v="2497"/>
    <x v="1"/>
    <s v="Fathers Who Kill"/>
    <s v="Unknown"/>
    <s v="Unknown"/>
    <x v="6"/>
    <m/>
    <x v="0"/>
    <x v="9"/>
    <x v="15"/>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x v="2498"/>
    <x v="0"/>
    <s v="Fathers &amp; Daughters"/>
    <s v="Gabriele Muccino"/>
    <s v="Russell Crowe, Amanda Seyfried, Aaron Paul, Diane Kruger, Quvenzhané Wallis, Jane Fonda"/>
    <x v="6"/>
    <m/>
    <x v="4"/>
    <x v="4"/>
    <x v="97"/>
    <x v="9"/>
    <s v="From the director of Seven Pounds and The Pursuit of Happyness, and featuring an all-star cast led by Russell Crowe, Fathers and Daughters is a powerful story of love, loss and the tragedies that bring us together and tear us apart."/>
  </r>
  <r>
    <x v="2499"/>
    <x v="1"/>
    <s v="Fat Tony &amp; Co"/>
    <s v="Unknown"/>
    <s v="Robert Mammone, Madeleine West, Gyton Grantley, Hollie Andrew, Shane Jacobson, Stephen Curry, Richard Cawthorne"/>
    <x v="6"/>
    <m/>
    <x v="0"/>
    <x v="15"/>
    <x v="15"/>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x v="2500"/>
    <x v="0"/>
    <s v="Fat City"/>
    <s v="John Huston"/>
    <s v="Stacy Keach, Jeff Bridges, Susan Tyrrell, Candy Clark, Nicholas Colasanto"/>
    <x v="6"/>
    <m/>
    <x v="78"/>
    <x v="17"/>
    <x v="118"/>
    <x v="125"/>
    <s v="Two men, working as professional boxers, come to blows when their careers each begin to take opposite momentum."/>
  </r>
  <r>
    <x v="2501"/>
    <x v="0"/>
    <s v="Faster"/>
    <s v="Mark Neale"/>
    <s v="Ewan McGregor, Valentino Rossi, Max Biaggi, Garry McCoy, John Hopkins, Wayne Rainey, Kevin Schwantz, Kenny Roberts, Barry Sheene"/>
    <x v="6"/>
    <m/>
    <x v="6"/>
    <x v="1"/>
    <x v="24"/>
    <x v="229"/>
    <s v="Filmed around the world in 2001 and 2002, Faster captures the rise of MotoGP superstar Valentino Rossi amid ferocious competition, especially from his bitter rival Max Biaggi."/>
  </r>
  <r>
    <x v="2502"/>
    <x v="1"/>
    <s v="Farscape"/>
    <s v="Unknown"/>
    <s v="Ben Browder, Claudia Black, Anthony Simcoe, Gigi Edgley, Paul Goddard, Lani Tupu, Wayne Pygram, Jonathan Hardy"/>
    <x v="6"/>
    <m/>
    <x v="47"/>
    <x v="11"/>
    <x v="49"/>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x v="2503"/>
    <x v="0"/>
    <s v="Farmland"/>
    <s v="James Moll"/>
    <s v="Brad Bellah, Leighton Cooley, David Loberg, Sutton Morgan, Margaret Schlass, Ryan Veldhuizen"/>
    <x v="6"/>
    <m/>
    <x v="0"/>
    <x v="0"/>
    <x v="50"/>
    <x v="126"/>
    <s v="Academy Award-Winning director James Moll helms an in-depth documentary spotlighting six young farmers and ranchers and uncovering the high-risk/high reward of farming. Nothing is off limits from GMO to organic from large farming to small."/>
  </r>
  <r>
    <x v="2504"/>
    <x v="1"/>
    <s v="Family Feud with Richard Dawson"/>
    <s v="Unknown"/>
    <s v="Richard Dawson"/>
    <x v="6"/>
    <m/>
    <x v="37"/>
    <x v="13"/>
    <x v="20"/>
    <x v="20"/>
    <s v="Two families, each composed of five members, compete against each other to guess the answers with the results of a survey of one hundred people."/>
  </r>
  <r>
    <x v="2505"/>
    <x v="1"/>
    <s v="Family Feud with Ray Combs"/>
    <s v="Unknown"/>
    <s v="Ray Combs"/>
    <x v="6"/>
    <m/>
    <x v="3"/>
    <x v="13"/>
    <x v="15"/>
    <x v="41"/>
    <s v="Two families, each composed of five members, compete against each other to guess the answers with the results of a survey of one hundred people. Hosted by Ray Combs."/>
  </r>
  <r>
    <x v="2506"/>
    <x v="1"/>
    <s v="Family Feud with John O'Hurley"/>
    <s v="Unknown"/>
    <s v="John O'Hurley"/>
    <x v="6"/>
    <m/>
    <x v="17"/>
    <x v="9"/>
    <x v="15"/>
    <x v="20"/>
    <s v="John O'Hurley hosts this updated edition where two families compete to guess the answers to various surveys. The winning family gets a chance to win $20,000 in the &quot;Fast Money&quot;bonus round."/>
  </r>
  <r>
    <x v="2507"/>
    <x v="0"/>
    <s v="Family Band: The Cowsills Story"/>
    <s v="Louise Palanker and Bill Filipiak"/>
    <s v="Bill Cowsill, Bob Cowsill, Richard Cowsill"/>
    <x v="6"/>
    <m/>
    <x v="15"/>
    <x v="1"/>
    <x v="62"/>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x v="2508"/>
    <x v="0"/>
    <s v="Falls Around Her"/>
    <s v="Darlene Naponse"/>
    <s v="Tantoo Cardinal, Tina Keeper, Johnny Issaluk, Gail Maurice, Rob Stewart"/>
    <x v="6"/>
    <m/>
    <x v="6"/>
    <x v="8"/>
    <x v="14"/>
    <x v="313"/>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x v="2509"/>
    <x v="1"/>
    <s v="Falling Water"/>
    <s v="Unknown"/>
    <s v="David Ajala, Lizzie Brochere, Will Yun Lee, Anna Wood, Kai Lennox, Zac Orth, Jeremy Crutchley"/>
    <x v="6"/>
    <m/>
    <x v="1"/>
    <x v="11"/>
    <x v="20"/>
    <x v="16"/>
    <s v="Three unrelated people slowly realize that they are dreaming separate parts of a common dream."/>
  </r>
  <r>
    <x v="2510"/>
    <x v="0"/>
    <s v="Falcon Rising"/>
    <s v="Ernie Barbarash"/>
    <s v="Michael Jai White, Neal McDonough, Laila Ali, Jimmy Navarro, Millie Ruperto, Masashi Odate, Hazuki Kato, Lateef Crowder"/>
    <x v="2"/>
    <m/>
    <x v="0"/>
    <x v="4"/>
    <x v="109"/>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x v="2511"/>
    <x v="0"/>
    <s v="Falaknuma Das"/>
    <s v="Vishwak Sen"/>
    <s v="Vishwak Sen, Saloni Mishra, Harshita Gaur, Vivek Tony, Uttej"/>
    <x v="1"/>
    <m/>
    <x v="7"/>
    <x v="3"/>
    <x v="152"/>
    <x v="74"/>
    <s v="A group of youngsters led by Das establish themselves as the top gang in Falaknuma. However, their attempts to monopolise the meat business in the area leads to some unexpected consequences and drives them down a path of violence."/>
  </r>
  <r>
    <x v="2512"/>
    <x v="1"/>
    <s v="FAKERS Mini-Series"/>
    <s v="Unknown"/>
    <s v="Tory Monay, Alexandria Elizabeth, Krystal Monique, James Abernathy, Marcus Woods, James &quot;The King&quot; Perkins, Kameel Hasaun (Diezel), Andrew Calhoun, Dierra A'dawn Lewis, Leah Olsen, Conrad Johnston, Kayden Bryce, Arrie Lane"/>
    <x v="6"/>
    <m/>
    <x v="6"/>
    <x v="11"/>
    <x v="15"/>
    <x v="25"/>
    <s v="Dreams become nightmares in Hollywood when a Detroit actress discovers her close circle of friends are not who they pretend to be and one of them is actually a dangerous imposter out to destroy her life."/>
  </r>
  <r>
    <x v="2513"/>
    <x v="1"/>
    <s v="Fake Princess"/>
    <s v="Unknown"/>
    <s v="Zhao Yi Qin, Eleanor Lee, Garvey Jin, Chen Si Yu"/>
    <x v="6"/>
    <m/>
    <x v="6"/>
    <x v="3"/>
    <x v="15"/>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x v="2514"/>
    <x v="1"/>
    <s v="Fake or Fortune"/>
    <s v="Unknown"/>
    <s v="Fiona Bruce, Philip Mould"/>
    <x v="6"/>
    <m/>
    <x v="0"/>
    <x v="1"/>
    <x v="19"/>
    <x v="20"/>
    <s v="Journalist Fiona Bruce teams up with art expert Philip Mould to investigate mysteries behind paintings."/>
  </r>
  <r>
    <x v="2515"/>
    <x v="1"/>
    <s v="Fak Yaass"/>
    <s v="Unknown"/>
    <s v="Vasilios Filippakis, Shadrack Jackman, Helen Hayden, Nicholas Combitsis"/>
    <x v="6"/>
    <m/>
    <x v="6"/>
    <x v="3"/>
    <x v="15"/>
    <x v="31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x v="2516"/>
    <x v="0"/>
    <s v="Faith Based"/>
    <s v="Vincent Masciale"/>
    <s v="Luke Barnett, Tanner Thomason, Margaret Cho"/>
    <x v="6"/>
    <m/>
    <x v="6"/>
    <x v="1"/>
    <x v="9"/>
    <x v="315"/>
    <s v="When two friends come to realize that every low budget Christian movie starring 90's TV actors makes millions of dollars, they set out on a mission to make &quot;A Prayer in Space&quot;, the story of the first prayer ever to be prayed... in space."/>
  </r>
  <r>
    <x v="2517"/>
    <x v="0"/>
    <s v="Fairytale: A True Story"/>
    <s v="Charles Sturridge"/>
    <s v="Harvey Keitel, Jason Salkey, Peter O'Toole, Anna Chancellor"/>
    <x v="6"/>
    <m/>
    <x v="43"/>
    <x v="17"/>
    <x v="6"/>
    <x v="10"/>
    <s v="Two children in 1917 take a photograph, believed by some to be the first scientific evidence of the existence of fairies. Based on a true story."/>
  </r>
  <r>
    <x v="2518"/>
    <x v="0"/>
    <s v="Fairhaven"/>
    <s v="Tom O'Brien"/>
    <s v="Chris Messina, Sarah Paulson, Rich Sommer, Alexie Gilmore, Natalie Gold, Tom O'Brien"/>
    <x v="6"/>
    <m/>
    <x v="23"/>
    <x v="8"/>
    <x v="101"/>
    <x v="68"/>
    <s v="A wayward bad-boy (Chris Messina) returns home for a funeral and reveals a secret from his past. Also starring Rich Sommer and Sarah Paulson. Official Selection, 2012 Tribeca Film Festival."/>
  </r>
  <r>
    <x v="2519"/>
    <x v="0"/>
    <s v="Fahrenheit 11/9"/>
    <s v="Michael Moore"/>
    <s v="Jim Acosta, Roger Ailes, Brooke Baldwin"/>
    <x v="6"/>
    <m/>
    <x v="1"/>
    <x v="4"/>
    <x v="137"/>
    <x v="307"/>
    <s v="Michael Moore's Fahrenheit 11/9 is a provocative and comedic look at the Trump Era, exploring the questions: How did we get here, and how do we get out?"/>
  </r>
  <r>
    <x v="2520"/>
    <x v="0"/>
    <s v="Faces on Film"/>
    <s v="Unknown"/>
    <s v="Unknown"/>
    <x v="6"/>
    <m/>
    <x v="14"/>
    <x v="7"/>
    <x v="45"/>
    <x v="24"/>
    <s v="These Boston-based newcomers, Faces on Film, are creating quite a stir in the indie scene."/>
  </r>
  <r>
    <x v="2521"/>
    <x v="0"/>
    <s v="Face your Fears | Thriller shorts for Adults"/>
    <s v="Vanessa Gazy,  Jeremy Robbins,  Nicholas Verso,  Shawn Thompson"/>
    <s v="Toby Wallace, Cody Fern, Odessa Young, Noah Robbins, Sandra Senaka, John Kyle Sutton, Robert Zachar, Jason Hildebrandt, Will Rogers, Ryan Jonze, Marta Kaczmarek"/>
    <x v="6"/>
    <m/>
    <x v="6"/>
    <x v="8"/>
    <x v="103"/>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x v="2522"/>
    <x v="0"/>
    <s v="F2 - Fun and Frustration"/>
    <s v="Anil Ravipudi"/>
    <s v="Venkatesh, Varun Tej, Tamannaah, Mehreen Pirzada"/>
    <x v="1"/>
    <m/>
    <x v="7"/>
    <x v="1"/>
    <x v="123"/>
    <x v="67"/>
    <s v="After Venky, Varun also gets married thinking he can keep the wife in control but both of them gets frustrated with the marital life which generates fun."/>
  </r>
  <r>
    <x v="2523"/>
    <x v="0"/>
    <s v="Eyes Of Texas (Black &amp; White)"/>
    <s v="William Witney"/>
    <s v="Roy Rogers, Lynne Roberts, Andy Devine, Nana Bryant, Roy Barcroft, Trigger"/>
    <x v="6"/>
    <m/>
    <x v="33"/>
    <x v="2"/>
    <x v="99"/>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x v="2524"/>
    <x v="0"/>
    <s v="Eye of the Beholder: The Art of Dungeons and Dragons"/>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m/>
    <x v="7"/>
    <x v="1"/>
    <x v="9"/>
    <x v="316"/>
    <s v="A documentary that explores the history &amp; stories behind the art that helped create the world's most popular role playing game. The movie profiles artists - both past &amp; present - &amp; features former company insiders, game designers, authors, &amp; fans."/>
  </r>
  <r>
    <x v="2525"/>
    <x v="0"/>
    <s v="Extracurricular Activities"/>
    <s v="Jay Lowi"/>
    <s v="Colin Ford, Ellie Bamber, Timothy Simons, Bobby Lee, Angela Kinsey"/>
    <x v="6"/>
    <m/>
    <x v="7"/>
    <x v="8"/>
    <x v="39"/>
    <x v="25"/>
    <s v="Reagan Collins is a model high school student with a killer after school job. He arranges accidents.When his classmates' parents become too overbearing, self-obsessed, or just plain inconvenient, Reagan offers to off them for a price."/>
  </r>
  <r>
    <x v="2526"/>
    <x v="0"/>
    <s v="Extra Golden"/>
    <s v="Baeble Media"/>
    <s v="Unknown"/>
    <x v="6"/>
    <m/>
    <x v="1"/>
    <x v="7"/>
    <x v="54"/>
    <x v="24"/>
    <s v="Cross continental collaboration Extra Golden take an eager audience globe trekking at New York's Knitting Factory."/>
  </r>
  <r>
    <x v="2527"/>
    <x v="0"/>
    <s v="Explorers"/>
    <s v="Joe Dante"/>
    <s v="Ethan Hawke, River Phoenix, Jason Presson, James Cromwell"/>
    <x v="6"/>
    <m/>
    <x v="37"/>
    <x v="17"/>
    <x v="38"/>
    <x v="31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x v="2528"/>
    <x v="0"/>
    <s v="Explore The Wildlife Kingdom: Lions - Kings of Africa"/>
    <s v="Steve Greisen"/>
    <s v="Grant Goodeve"/>
    <x v="6"/>
    <m/>
    <x v="32"/>
    <x v="17"/>
    <x v="55"/>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x v="2529"/>
    <x v="1"/>
    <s v="Expedition Overland"/>
    <s v="Unknown"/>
    <s v="Clay Croft, Rachelle Croft, Jeff Downer, Kurt Williams, Ty Heaps, Ryan Erickson, Heather Dolan, Eric Olsen, Steve Talacki, Nathan Norby"/>
    <x v="6"/>
    <m/>
    <x v="1"/>
    <x v="9"/>
    <x v="19"/>
    <x v="218"/>
    <s v="After finishing the North and Central American portion, the Expedition Overland Crew returns for the next journey to complete the Pan-American Highway: South America."/>
  </r>
  <r>
    <x v="2530"/>
    <x v="0"/>
    <s v="EXIT cLoV"/>
    <s v="Unknown"/>
    <s v="Unknown"/>
    <x v="6"/>
    <m/>
    <x v="14"/>
    <x v="7"/>
    <x v="147"/>
    <x v="24"/>
    <s v="A mixture of indie rock and political awareness, courtesy of this female-fronted DC act, eXIT cLOV."/>
  </r>
  <r>
    <x v="2531"/>
    <x v="0"/>
    <s v="Exciting Educational Songs! - Little Baby Bum"/>
    <s v="Cannis Holder"/>
    <s v="Unknown"/>
    <x v="6"/>
    <m/>
    <x v="7"/>
    <x v="2"/>
    <x v="22"/>
    <x v="17"/>
    <s v="Come and join in the excitement in this educational compilation of Little Baby Bum Videos. Sing and dance while you learn with songs like 'Learn How To Ride A Bike' and 'Parts of the Body'!"/>
  </r>
  <r>
    <x v="2532"/>
    <x v="0"/>
    <s v="Evil Little Things"/>
    <s v="Matt Green"/>
    <s v="Hannah Fierman, Geoff McKnight, Zach Galligan"/>
    <x v="6"/>
    <m/>
    <x v="6"/>
    <x v="1"/>
    <x v="21"/>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x v="2533"/>
    <x v="0"/>
    <s v="Everything is Free"/>
    <s v="Brian Jordan Alvarez"/>
    <s v="Brian Jordan Alvarez, Peter Vack, Morgan Krantz"/>
    <x v="6"/>
    <m/>
    <x v="7"/>
    <x v="3"/>
    <x v="8"/>
    <x v="206"/>
    <s v="Ivan is a US painter residing in Colombia. His best friend, Christian, and younger brother, Cole, come to visit. Somewhere along the way, Ivan and Cole hit it off although Cole is not gay. Will older brother Christian be okay with that?"/>
  </r>
  <r>
    <x v="2534"/>
    <x v="0"/>
    <s v="Everybody's Game"/>
    <s v="Beno Obano"/>
    <s v="Maro Itoje, Beno Obano, Anthony Watson, Ellis Genge, Biyi Alo"/>
    <x v="3"/>
    <m/>
    <x v="6"/>
    <x v="8"/>
    <x v="52"/>
    <x v="3"/>
    <s v="Coming from the most unlikely of rugby playing backgrounds these athletes share their experience rising through the ranks in rugby and how this sport that many of their peers have never heard of, has now become their livelihood."/>
  </r>
  <r>
    <x v="2535"/>
    <x v="1"/>
    <s v="Everest: Beyond the Limit"/>
    <s v="Unknown"/>
    <s v="Phurba Tashi Sherpa, Russell Brice, Monica Piris"/>
    <x v="6"/>
    <m/>
    <x v="22"/>
    <x v="9"/>
    <x v="19"/>
    <x v="146"/>
    <s v="The most extensively-filmed Everest climb in history captures climbers from around the world who face danger. This is a climb in which ambition overrides agony, exhaustion and the chances of survival."/>
  </r>
  <r>
    <x v="2536"/>
    <x v="1"/>
    <s v="Eureka"/>
    <s v="Unknown"/>
    <s v="Colin Ferguson, Salli Richardson-Whitfield, Joe Morton, Erica Cerra, Neil Grayston, Niall Matter"/>
    <x v="6"/>
    <m/>
    <x v="23"/>
    <x v="11"/>
    <x v="34"/>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x v="2537"/>
    <x v="0"/>
    <s v="Eugene Mirman: Vegan on His Way to the Complain Store"/>
    <s v="Bobcat Goldthwait"/>
    <s v="Eugene Mirman"/>
    <x v="6"/>
    <m/>
    <x v="13"/>
    <x v="3"/>
    <x v="64"/>
    <x v="49"/>
    <s v="Want to beef up that resume? Or get banished from an online dating site? This comedian has a few tips up his sleeve."/>
  </r>
  <r>
    <x v="2538"/>
    <x v="0"/>
    <s v="ETs Among Us: UFO Witnesses and Whistleblowers"/>
    <s v="Cybela Clare"/>
    <s v="JIM MARRS, PAUL HELLYER, CLIFFORD STONE, NICK POPE, DAVID JACOBS, WENDELLE C. STEVENS, MICHAEL SALLA, JACQUES VALLEE, RICHARD DOLAN, DAVID HATCHER CHILDRESS"/>
    <x v="2"/>
    <m/>
    <x v="4"/>
    <x v="1"/>
    <x v="57"/>
    <x v="28"/>
    <s v="This documentary exposes political motivations for the government's coverup of UFO phenomena: underground bases, reverse engineering of crashed UFOs, NASA's shocking evidence of intelligent alien life, and a history of an ongoing alien presence on Earth."/>
  </r>
  <r>
    <x v="2539"/>
    <x v="0"/>
    <s v="ETs Among Us 2: Our Alien Origins, Antarctica, Mars and Beyond"/>
    <s v="Cybela Clare"/>
    <s v="Linda Moulton Howe, Nick Pope, Richard Dolan, Robert Morningstar, Debbie Ziegelmeyer, Len Kasten"/>
    <x v="2"/>
    <m/>
    <x v="1"/>
    <x v="10"/>
    <x v="51"/>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x v="2540"/>
    <x v="0"/>
    <s v="Escape from the Bronx"/>
    <s v="Enzo G. Castellari"/>
    <s v="Mark Gregory, Henry Silva, Valeria D'Obici, Timothy Brent, Paolo Malco, Antonio Sabato"/>
    <x v="6"/>
    <m/>
    <x v="21"/>
    <x v="4"/>
    <x v="62"/>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x v="2541"/>
    <x v="1"/>
    <s v="Escape at Dannemora"/>
    <s v="Unknown"/>
    <s v="Unknown"/>
    <x v="6"/>
    <m/>
    <x v="1"/>
    <x v="15"/>
    <x v="15"/>
    <x v="9"/>
    <s v="Two escaped convicts spawn a statewide manhunt in New York."/>
  </r>
  <r>
    <x v="2542"/>
    <x v="0"/>
    <s v="Escape"/>
    <s v="Roar Uthaug"/>
    <s v="Isabel Christine Andreasen, Ingrid Bolsø Berdal, Milla Olin"/>
    <x v="6"/>
    <m/>
    <x v="15"/>
    <x v="3"/>
    <x v="48"/>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x v="2543"/>
    <x v="0"/>
    <s v="Ernest Cole"/>
    <s v="Jurgen Schadeberg"/>
    <s v="Unknown"/>
    <x v="6"/>
    <m/>
    <x v="32"/>
    <x v="1"/>
    <x v="33"/>
    <x v="3"/>
    <s v="Jurgen Schadeberg brings light on fellow photographer and former exile Ernest Cole in this beautiful film. Cole may have been one of a generation of lost black achievers that history overlooked, but no more."/>
  </r>
  <r>
    <x v="2544"/>
    <x v="0"/>
    <s v="Erik Griffin: AmERIKan Warrior"/>
    <s v="Aristotle Athiras"/>
    <s v="Erik Griffin"/>
    <x v="6"/>
    <m/>
    <x v="1"/>
    <x v="0"/>
    <x v="54"/>
    <x v="49"/>
    <s v="The comedian returns to flip convention on its ear! While eviscerating subjects like white guilt, the national anthem and the righteously religious, he's simultaneously skewering his own sense of male entitlement."/>
  </r>
  <r>
    <x v="2545"/>
    <x v="0"/>
    <s v="Equal Means Equal"/>
    <s v="Kamala Lopez"/>
    <s v="Patricia Arquette, Kamala Lopez, Gloria Steinem, Lakshmi, Congresswoman Maloney, Lenora Lapidus, Ellen Chesler"/>
    <x v="6"/>
    <m/>
    <x v="4"/>
    <x v="10"/>
    <x v="12"/>
    <x v="3"/>
    <s v="Equal Means Equal is a groundbreaking exploration of gender inequality in the USA featuring top women's rights activists and leaders. A brutal expose of a broken system, the film reignites the dialogue on full equality for all Americans."/>
  </r>
  <r>
    <x v="2546"/>
    <x v="0"/>
    <s v="Ephraim's Rescue"/>
    <s v="T.C. Christensen"/>
    <s v="Darin Southam, Richard Benedict, James Gaisford, Katherine Nelson"/>
    <x v="6"/>
    <m/>
    <x v="15"/>
    <x v="17"/>
    <x v="6"/>
    <x v="194"/>
    <s v="By listening to and following his heart, Ephraim Hanks finds his way in life and eventually provides relief and rescue to the suffering Martin Handcart Company. Based on a true story."/>
  </r>
  <r>
    <x v="2547"/>
    <x v="1"/>
    <s v="Engineering Giants"/>
    <s v="Unknown"/>
    <s v="Unknown"/>
    <x v="6"/>
    <m/>
    <x v="23"/>
    <x v="2"/>
    <x v="15"/>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x v="2548"/>
    <x v="1"/>
    <s v="Endeavour"/>
    <s v="Unknown"/>
    <s v="Abigail Thaw, Anton Lesser, Caroline O’Neill, James Bradshaw, Roger Allam, Sean Rigby, Shaun Evans"/>
    <x v="6"/>
    <m/>
    <x v="6"/>
    <x v="11"/>
    <x v="75"/>
    <x v="137"/>
    <s v="Opening on New Year’s Eve 1969, normal order has been resumed and the team reunited at Castle Gate CID. However, the events of the past year have left their mark. Old friendships will be challenged and new relationships will blossom."/>
  </r>
  <r>
    <x v="2549"/>
    <x v="0"/>
    <s v="Enchantment"/>
    <s v="Irving Reis"/>
    <s v="David Niven, Teresa Wright, Evelyn Keyes"/>
    <x v="6"/>
    <m/>
    <x v="33"/>
    <x v="1"/>
    <x v="109"/>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x v="2550"/>
    <x v="0"/>
    <s v="Enchantimals: Finding Home"/>
    <s v="Karen J Lloyd"/>
    <s v="Kazumi Evans, Sabrina Pitre, Rebecca Shoichet"/>
    <x v="6"/>
    <m/>
    <x v="1"/>
    <x v="0"/>
    <x v="31"/>
    <x v="43"/>
    <s v="Meet the Enchantimals, a group of lovable girls who share a bond with their animal besties. In &quot;Finding Home,&quot; things get a bit wild when the girls discover a lost peacock Enchantimal and her bestie and decide to share their homes with the newcomers."/>
  </r>
  <r>
    <x v="2551"/>
    <x v="0"/>
    <s v="Enchantimals Spring into Harvest Hills"/>
    <s v="Jayson Thiessen"/>
    <s v="Unknown"/>
    <x v="6"/>
    <m/>
    <x v="6"/>
    <x v="2"/>
    <x v="115"/>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x v="2552"/>
    <x v="1"/>
    <s v="Enchantimals"/>
    <s v="Unknown"/>
    <s v="Unknown"/>
    <x v="6"/>
    <m/>
    <x v="7"/>
    <x v="2"/>
    <x v="20"/>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x v="2553"/>
    <x v="0"/>
    <s v="Enai Noki Paayum Thota"/>
    <s v="Gautham Menon"/>
    <s v="Dhanush, Megha Akash, Sasikumar"/>
    <x v="1"/>
    <m/>
    <x v="7"/>
    <x v="8"/>
    <x v="77"/>
    <x v="71"/>
    <s v="A college student gets dragged into chaos when he falls in love with a girl. What starts as a whirlwind romance pulls the protagonist into controversies that changes the course of his life."/>
  </r>
  <r>
    <x v="2554"/>
    <x v="1"/>
    <s v="Empresses in the Palace - The Complete Series (English Subtitled)"/>
    <s v="Unknown"/>
    <s v="Li Sun, Jianbin Chen, Dong-xue Li"/>
    <x v="6"/>
    <m/>
    <x v="14"/>
    <x v="12"/>
    <x v="15"/>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x v="2555"/>
    <x v="0"/>
    <s v="Emma's Chance"/>
    <s v="Anna Elizabeth James"/>
    <s v="Greer Grammer, Missi Pyle, Joey Lawrence, Christina Robinson, Jennifer Taylor, Ryan McCartan"/>
    <x v="6"/>
    <m/>
    <x v="4"/>
    <x v="2"/>
    <x v="11"/>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x v="2556"/>
    <x v="0"/>
    <s v="Emily Bronte's Wuthering Heights"/>
    <s v="Peter Kosminsky, Mary Soan"/>
    <s v="Juliette Binoche, Ralph Fiennes, Janet McTeer, Sophie Ward, Simon Shephard, Simon Ward, Jeremy Northam, Paul Geoffrey, John Woodvine, Robert Demeger"/>
    <x v="6"/>
    <m/>
    <x v="29"/>
    <x v="17"/>
    <x v="84"/>
    <x v="9"/>
    <s v="Emily Brontë's timeless tale of love and passion comes alive in this stirring film version starring Juliette Binoche and Ralph Fiennes."/>
  </r>
  <r>
    <x v="2557"/>
    <x v="0"/>
    <s v="Elsewhere"/>
    <s v="Hernán Jiménez"/>
    <s v="Aden Young, Parker Posey, Ken Jeong, Beau Bridges, Jacki Weaver"/>
    <x v="6"/>
    <m/>
    <x v="6"/>
    <x v="4"/>
    <x v="6"/>
    <x v="0"/>
    <s v="After being evicted from his beloved home, a man sets a desperate plan in motion to get it back, with very unlikely and life-changing results."/>
  </r>
  <r>
    <x v="2558"/>
    <x v="0"/>
    <s v="Elon Gold: Chosen &amp; Taken"/>
    <s v="Jay Chapman"/>
    <s v="Elon Gold"/>
    <x v="6"/>
    <m/>
    <x v="0"/>
    <x v="3"/>
    <x v="31"/>
    <x v="49"/>
    <s v="Elon Gold unleashes his sharp, biting humor in his comedy special Chosen &amp; Taken. His manic wit transcends race and religion to celebrate the absurd things people do."/>
  </r>
  <r>
    <x v="2559"/>
    <x v="0"/>
    <s v="Eloise At The Plaza"/>
    <s v="Kevin Lima"/>
    <s v="Julie Andrews, Sofia Vassilieva, Jeffrey Tambor, Kenneth Welsh, Debra Monk, Gavin Creel"/>
    <x v="6"/>
    <m/>
    <x v="54"/>
    <x v="10"/>
    <x v="10"/>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x v="2560"/>
    <x v="0"/>
    <s v="Elliott Smith - Heaven Adores You"/>
    <s v="Nickolas Rossi"/>
    <s v="Elliott Smith"/>
    <x v="6"/>
    <m/>
    <x v="13"/>
    <x v="8"/>
    <x v="120"/>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x v="2561"/>
    <x v="1"/>
    <s v="Elizabeth Smart: Autobiography"/>
    <s v="Unknown"/>
    <s v="Elizabeth Smart"/>
    <x v="6"/>
    <m/>
    <x v="15"/>
    <x v="11"/>
    <x v="15"/>
    <x v="6"/>
    <s v="In &quot;Elizabeth Smart: Autobiography,&quot; Smart provides previously untold details about her infamous abduction and nine-month nightmare in the grasps of her cruel captors. Now 29 years old, she shares the perspective she gained through the ordeal."/>
  </r>
  <r>
    <x v="2562"/>
    <x v="1"/>
    <s v="Elizabeth I"/>
    <s v="Unknown"/>
    <s v="Mark Bazeley, Dilly Barlow, Angus Barr, Samantha Darling, Philip Perry, Canice Bannon, Hannah Summers, Louise Martin"/>
    <x v="6"/>
    <m/>
    <x v="0"/>
    <x v="1"/>
    <x v="15"/>
    <x v="156"/>
    <s v="The life of Queen Elizabeth I is embroiled with conspiracy. This two-part series delves into the fascinating and deadly accusations that surround the Queen with an alleged lovers scandal and Elizabeth's involvement in terrorism and espionage."/>
  </r>
  <r>
    <x v="2563"/>
    <x v="1"/>
    <s v="Elfen Lied"/>
    <s v="Unknown"/>
    <s v="Kira Vincent-Davis, Adam Conlon"/>
    <x v="6"/>
    <m/>
    <x v="12"/>
    <x v="12"/>
    <x v="15"/>
    <x v="66"/>
    <s v="Elfen Lied"/>
  </r>
  <r>
    <x v="2564"/>
    <x v="0"/>
    <s v="Elephant Song"/>
    <s v="Charles Binamé"/>
    <s v="Bruce Greenwood, Xavier Dolan, Carrie-Anne Moss, Catherine Keener"/>
    <x v="6"/>
    <m/>
    <x v="13"/>
    <x v="1"/>
    <x v="69"/>
    <x v="25"/>
    <s v="When a psychiatrist goes mysteriously missing from a hospital that has recently been plagued by scandal, Dr. Toby Green (Bruce Greenwood) is called in to investigate before the news goes public."/>
  </r>
  <r>
    <x v="2565"/>
    <x v="0"/>
    <s v="Electric Six"/>
    <s v="Unknown"/>
    <s v="Unknown"/>
    <x v="6"/>
    <m/>
    <x v="8"/>
    <x v="7"/>
    <x v="83"/>
    <x v="24"/>
    <s v="Electric Six incite a mini-moshpit at the Bowery Ballroom."/>
  </r>
  <r>
    <x v="2566"/>
    <x v="0"/>
    <s v="Elayne Boosler: Party of One"/>
    <s v="Steve Gerbson"/>
    <s v="Elayne Boosler"/>
    <x v="6"/>
    <m/>
    <x v="25"/>
    <x v="8"/>
    <x v="141"/>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x v="2567"/>
    <x v="1"/>
    <s v="El Presidente"/>
    <s v="Unknown"/>
    <s v="Andrés Parra, Paulina Gaitán, Karla Souza"/>
    <x v="29"/>
    <m/>
    <x v="6"/>
    <x v="8"/>
    <x v="15"/>
    <x v="74"/>
    <s v="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
  </r>
  <r>
    <x v="2568"/>
    <x v="0"/>
    <s v="El mundo fuera – Alejandro Sanz"/>
    <s v="Charlie Arnaiz"/>
    <s v="Unknown"/>
    <x v="6"/>
    <m/>
    <x v="6"/>
    <x v="16"/>
    <x v="103"/>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
  </r>
  <r>
    <x v="2569"/>
    <x v="1"/>
    <s v="El Candidato"/>
    <s v="Unknown"/>
    <s v="James Purefoy, Erendira Ibarra, José María de Tavira, Joaquín Cosío, Esmeralda Pimentel"/>
    <x v="30"/>
    <m/>
    <x v="6"/>
    <x v="15"/>
    <x v="15"/>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x v="2570"/>
    <x v="0"/>
    <s v="El Ascensor"/>
    <s v="Daniel Bernal"/>
    <s v="Marimar Vega, Gorka Otxoa"/>
    <x v="6"/>
    <m/>
    <x v="30"/>
    <x v="7"/>
    <x v="67"/>
    <x v="16"/>
    <s v="Ana and Sito are having a couples fight in the lift of their apartment building. As they reach the lobby, the lift returns to the 10th floor. They are caught in a time loop."/>
  </r>
  <r>
    <x v="2571"/>
    <x v="0"/>
    <s v="Ekaj"/>
    <s v="Cati Gonzalez"/>
    <s v="Jake Mestre, Badd Idea, Scooter LaForge"/>
    <x v="6"/>
    <m/>
    <x v="2"/>
    <x v="8"/>
    <x v="113"/>
    <x v="318"/>
    <s v="Think Kids meets Midnight Cowboy. Ekaj is a film packed with real life drama and a real sense of humor. The film capture's a naive teen's runaway journey to one of the most difficult city's to survive in, New York City."/>
  </r>
  <r>
    <x v="2572"/>
    <x v="0"/>
    <s v="Ek Baar Kaho"/>
    <s v="Lekh Tandon"/>
    <s v="Navin Nischol, Shabana Azmi, Anil Kapoor, Kiran Vairale, Madan Puri, Rajendra Nath, Jagdeep, Suresh Oberoi"/>
    <x v="6"/>
    <m/>
    <x v="72"/>
    <x v="2"/>
    <x v="138"/>
    <x v="68"/>
    <s v="Ravi is in love with Aarti but unable to express his feelings to her.With Aarti's marriage arranged,will he be able to confess before it's too late?"/>
  </r>
  <r>
    <x v="2573"/>
    <x v="1"/>
    <s v="EIC vs The World"/>
    <s v="Unknown"/>
    <s v="Unknown"/>
    <x v="6"/>
    <m/>
    <x v="2"/>
    <x v="12"/>
    <x v="15"/>
    <x v="244"/>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x v="2574"/>
    <x v="1"/>
    <s v="Eerie, Indiana: The Other Dimension"/>
    <s v="Unknown"/>
    <s v="Bill Switzer, Daniel Clark, Deborah Odell"/>
    <x v="6"/>
    <m/>
    <x v="86"/>
    <x v="6"/>
    <x v="15"/>
    <x v="170"/>
    <s v="In this spinoff to the cult classic series, a new mystery begins for two young boys in the the seemingly ordinary town of Eerie, Indiana as they experience strange and interesting phenomena."/>
  </r>
  <r>
    <x v="2575"/>
    <x v="1"/>
    <s v="Edwardian Farm"/>
    <s v="Unknown"/>
    <s v="Stephen Noonan, Peter Ginn, Ruth Goodman, Alex Langlands"/>
    <x v="6"/>
    <m/>
    <x v="14"/>
    <x v="1"/>
    <x v="15"/>
    <x v="6"/>
    <s v="Over the next 12 months, archaeologists Alex Langlands and Peter Ginn and historian Ruth Goodman are bringing Morwhellam Quay in Devon back to life as it would have been in its hey-day."/>
  </r>
  <r>
    <x v="2576"/>
    <x v="0"/>
    <s v="Educational Songs for Toddlers - Little Baby Bum"/>
    <s v="Cannis Holder"/>
    <s v="Unknown"/>
    <x v="6"/>
    <m/>
    <x v="7"/>
    <x v="2"/>
    <x v="44"/>
    <x v="17"/>
    <s v="This 30-minute compilation has some of the most popular and educational nursery rhymes for your children. Your kids will love to sing, dance and learn about basic things in life from songs such as 'Eat Your Vegetables', 'Kindness Song', and many more!"/>
  </r>
  <r>
    <x v="2577"/>
    <x v="0"/>
    <s v="Edison"/>
    <s v="Michelle Ferrari"/>
    <s v="Thomas A. Edison, Henry Ford, Michael Murphy"/>
    <x v="6"/>
    <m/>
    <x v="13"/>
    <x v="1"/>
    <x v="0"/>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x v="2578"/>
    <x v="0"/>
    <s v="Edie"/>
    <s v="Simon Hunter"/>
    <s v="Sheila Hancock, Kevin Guthrie, Amy Manson"/>
    <x v="6"/>
    <m/>
    <x v="7"/>
    <x v="1"/>
    <x v="63"/>
    <x v="44"/>
    <s v="Believing that it's never too late, newly widowed Edie (Sheila Hancock) embarks on a trip to the Scottish Highlands to fulfill her dream of climbing the intimidating Mt. Suilven, striking up a friendship with a young climber along the way."/>
  </r>
  <r>
    <x v="2579"/>
    <x v="0"/>
    <s v="Edge of Doom"/>
    <s v="Mark Robson"/>
    <s v="Dana Andrews, Farley Granger, Joan Evans"/>
    <x v="6"/>
    <m/>
    <x v="79"/>
    <x v="1"/>
    <x v="6"/>
    <x v="9"/>
    <s v="A mentally unbalanced young man kills a priest. One of the priest's colleagues sets out to find the killer."/>
  </r>
  <r>
    <x v="2580"/>
    <x v="0"/>
    <s v="Eddie Pepitone: In Ruins"/>
    <s v="Steven Feinartz"/>
    <s v="Eddie Pepitone"/>
    <x v="6"/>
    <m/>
    <x v="0"/>
    <x v="3"/>
    <x v="58"/>
    <x v="49"/>
    <s v="Comedic force of nature Eddie Pepitone delivers a darkly funny, rage-fueled performance in Brooklyn, where he discusses the perils of being a male model, speaking to his dog like his therapist, and the death of the American Dream."/>
  </r>
  <r>
    <x v="2581"/>
    <x v="0"/>
    <s v="Eddie Pence: The (Un)special Comedy Special"/>
    <s v="Dustin Jacobs"/>
    <s v="Eddie Pence"/>
    <x v="6"/>
    <m/>
    <x v="6"/>
    <x v="3"/>
    <x v="59"/>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x v="2582"/>
    <x v="0"/>
    <s v="Eddie Griffin: Undeniable"/>
    <s v="Gobi M. Rahimi"/>
    <s v="Eddie Griffin"/>
    <x v="6"/>
    <m/>
    <x v="1"/>
    <x v="0"/>
    <x v="111"/>
    <x v="49"/>
    <s v="This comedy special is Eddie Griffin's magnum opus about the world, relationships and humanity as a whole."/>
  </r>
  <r>
    <x v="2583"/>
    <x v="1"/>
    <s v="Ed Gamble: Blood Sugar"/>
    <s v="Unknown"/>
    <s v="Unknown"/>
    <x v="6"/>
    <m/>
    <x v="7"/>
    <x v="8"/>
    <x v="15"/>
    <x v="53"/>
    <s v="Stand-up comedian Ed Gamble's first special, Blood Sugar."/>
  </r>
  <r>
    <x v="2584"/>
    <x v="1"/>
    <s v="Ed Gamble Blood Sugar (4K UHD)"/>
    <s v="Unknown"/>
    <s v="Unknown"/>
    <x v="6"/>
    <m/>
    <x v="7"/>
    <x v="8"/>
    <x v="15"/>
    <x v="20"/>
    <s v="Stand-up comedian Ed Gamble's first special, Blood Sugar."/>
  </r>
  <r>
    <x v="2585"/>
    <x v="1"/>
    <s v="Eat. Race. Win."/>
    <s v="Unknown"/>
    <s v="Hannah Grant, Matthew White"/>
    <x v="2"/>
    <m/>
    <x v="1"/>
    <x v="1"/>
    <x v="15"/>
    <x v="151"/>
    <s v="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
  </r>
  <r>
    <x v="2586"/>
    <x v="0"/>
    <s v="Eat With Me"/>
    <s v="David Au"/>
    <s v="Sharon Omi, George Takei, Teddy Chen Culver, Nicole Sullivan, Aidan Bristow"/>
    <x v="6"/>
    <m/>
    <x v="13"/>
    <x v="8"/>
    <x v="14"/>
    <x v="24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x v="2587"/>
    <x v="1"/>
    <s v="Eat the World with Emeril Lagasse"/>
    <s v="Unknown"/>
    <s v="Emeril Lagasse"/>
    <x v="6"/>
    <m/>
    <x v="4"/>
    <x v="8"/>
    <x v="15"/>
    <x v="6"/>
    <s v="Award-winning chef Emeril Lagasse embarks on a global adventure with the world's most celebrated chefs. Each episode pairs Emeril with a different culinary star to discover the history, tradition and techniques behind their favorite dishes."/>
  </r>
  <r>
    <x v="2588"/>
    <x v="0"/>
    <s v="Easy Come, Easy Go"/>
    <s v="John Rich"/>
    <s v="Elvis Presley, Dodie Marshall, Pat Priest"/>
    <x v="6"/>
    <m/>
    <x v="56"/>
    <x v="17"/>
    <x v="46"/>
    <x v="319"/>
    <s v="On his last day in the Navy, frogman Elvis discovers a sunken treasure ship. On his first day as a civilian, Elvis starts his new job; self-employed treasure hunter!"/>
  </r>
  <r>
    <x v="2589"/>
    <x v="0"/>
    <s v="East Side Sushi"/>
    <s v="Anthony Lucero"/>
    <s v="Diana Torres, Yutaka Takeuchi, Rodrigo Clark, Kaya Aguirre"/>
    <x v="6"/>
    <m/>
    <x v="13"/>
    <x v="17"/>
    <x v="84"/>
    <x v="0"/>
    <s v="Juana, a working-class, single mother, decides to take a job at a local Japanese restaurant. Against all odds, she fights to achieve her dream of becoming a sushi chef. Official Selection of CAAMFest, Heartland Film Festival, Napa Valley Film Festival"/>
  </r>
  <r>
    <x v="2590"/>
    <x v="0"/>
    <s v="Early Day Miners"/>
    <s v="Unknown"/>
    <s v="Unknown"/>
    <x v="6"/>
    <m/>
    <x v="14"/>
    <x v="7"/>
    <x v="22"/>
    <x v="24"/>
    <s v="Early Day Miners create cinematic instrumental soundscapes."/>
  </r>
  <r>
    <x v="2591"/>
    <x v="0"/>
    <s v="Ear Buds: The Podcasting Documentary"/>
    <s v="Graham Elwood"/>
    <s v="Marc Maron, Chris Hardwick, Joe Rogan, Aisha Tyler, Wil Anderson, Doug Benson, Stephen J. Dubner, Steven D. Levitt"/>
    <x v="6"/>
    <m/>
    <x v="4"/>
    <x v="3"/>
    <x v="84"/>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x v="2592"/>
    <x v="0"/>
    <s v="Eagle, The (Silent)"/>
    <s v="Unknown"/>
    <s v="Rudolph Valentino, Vilma B?nky, Louise Dresser, Albert Conti"/>
    <x v="6"/>
    <m/>
    <x v="14"/>
    <x v="16"/>
    <x v="62"/>
    <x v="9"/>
    <s v="The Eagle. Vladimir Dubrouvsky, a lieutenant in the Russian army, catches the eye of Czarina Catherine II. He spurns her advances and flees."/>
  </r>
  <r>
    <x v="2593"/>
    <x v="0"/>
    <s v="Eagle and the Hawk"/>
    <s v="Lewis R. Foster"/>
    <s v="John Payne, Rhonda Fleming, Dennis O'Keefe, Thomas Gomez, Fred Clark, Frank Faylen, Eduardo Noriega, Grandon Rhodes, Walter Reed"/>
    <x v="6"/>
    <m/>
    <x v="79"/>
    <x v="1"/>
    <x v="16"/>
    <x v="46"/>
    <s v="A Texas Ranger and a government agent team up to help Mexican patriot Juarez fend off European opposition."/>
  </r>
  <r>
    <x v="2594"/>
    <x v="0"/>
    <s v="E-Motion 2.0"/>
    <s v="Frazer Bailey"/>
    <s v="Ty Hungerford, Lauren Jackson"/>
    <x v="6"/>
    <m/>
    <x v="0"/>
    <x v="1"/>
    <x v="96"/>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x v="2595"/>
    <x v="0"/>
    <s v="Dwayne Perkins: Take Note"/>
    <s v="Ian Harris"/>
    <s v="Dwayne Perkins"/>
    <x v="6"/>
    <m/>
    <x v="4"/>
    <x v="3"/>
    <x v="73"/>
    <x v="49"/>
    <s v="Dwayne delivers his first hour special with a smooth, incredibly likable style and charisma that draws you in. His comedy has tapped into the harsh truth and you will immediately understand why the world should... take note!"/>
  </r>
  <r>
    <x v="2596"/>
    <x v="0"/>
    <s v="Duke Is Tops"/>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m/>
    <x v="45"/>
    <x v="1"/>
    <x v="85"/>
    <x v="53"/>
    <s v="A theatrical producer puts aside his own success to boost the career of a talented singer."/>
  </r>
  <r>
    <x v="2597"/>
    <x v="1"/>
    <s v="Duck Dynasty"/>
    <s v="Unknown"/>
    <s v="Jase Robertson, SI Robertson, Willie Robertson"/>
    <x v="6"/>
    <m/>
    <x v="4"/>
    <x v="9"/>
    <x v="15"/>
    <x v="73"/>
    <s v="&quot;Duck Dynasty&quot; profiles the close-knit clan behind a multi-million dollar sporting empire. The Robertsons face everything from beavers to business deals in their own special way."/>
  </r>
  <r>
    <x v="2598"/>
    <x v="0"/>
    <s v="DSP DEV"/>
    <s v="Mandeep Benipal"/>
    <s v="Dev Kharoud, Mehreen Pirzada, Manav Vij, Aman Dhaliwal, Girija Shankar, Shavinder Mahal, Nita Mohindra, Tarsem Paul"/>
    <x v="1"/>
    <m/>
    <x v="7"/>
    <x v="1"/>
    <x v="79"/>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x v="2599"/>
    <x v="0"/>
    <s v="Drugs as Weapons Against Us"/>
    <s v="John L. Potash"/>
    <s v="Timothy Leary, Robert Kennedy, John Lennon, Mick Jagger, Bernardine Dohrn"/>
    <x v="6"/>
    <m/>
    <x v="7"/>
    <x v="1"/>
    <x v="116"/>
    <x v="6"/>
    <s v="Evidence supports that the CIA manipulated musicians and activists to promote drugs for social control, particularly targeting those involved in the Civil Rights and anti-war movements. Resistance was often met with deadly targeting."/>
  </r>
  <r>
    <x v="2600"/>
    <x v="0"/>
    <s v="Drug Rug"/>
    <s v="Unknown"/>
    <s v="Unknown"/>
    <x v="6"/>
    <m/>
    <x v="14"/>
    <x v="7"/>
    <x v="27"/>
    <x v="24"/>
    <s v="Rock and do wop clash on the Lower East Side, courtesy of this CMJ performance from Boson's Drug Rug."/>
  </r>
  <r>
    <x v="2601"/>
    <x v="1"/>
    <s v="Dropping the Soap"/>
    <s v="Unknown"/>
    <s v="Paul Witten, Kate Mines, Jane Lynch, Suzanne Friedline"/>
    <x v="6"/>
    <m/>
    <x v="2"/>
    <x v="11"/>
    <x v="15"/>
    <x v="20"/>
    <s v="The bubble is about to burst for the cast and crew of the long-running (awful) soap-opera &quot;Collided Lives&quot; when new Executive Producer Olivia Vanderstein (Jane Lynch) shows up. Yup. Things are gonna get ugly. #BendOverDaytime"/>
  </r>
  <r>
    <x v="2602"/>
    <x v="1"/>
    <s v="Dropkick on My Devil!"/>
    <s v="Unknown"/>
    <s v="Aina Suzuki, Nichika Omori, Miyu Kubota, Kozakai Yurie, Omigawa Chiaki"/>
    <x v="6"/>
    <m/>
    <x v="1"/>
    <x v="12"/>
    <x v="15"/>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x v="2603"/>
    <x v="0"/>
    <s v="Drishyam 2"/>
    <s v="Jeethu Joseph"/>
    <s v="Mohanlal, Meena, Siddique, Murali Gopy, Asha Sharath, Ganesh Kumar, Ansiba, Esther Anil, Anjali Nair, Saikumar, Antony Perumbavoor"/>
    <x v="1"/>
    <m/>
    <x v="30"/>
    <x v="1"/>
    <x v="139"/>
    <x v="9"/>
    <s v="A gripping tale of an investigation and a family which is threatened by it. Will Georgekutty be able to protect his family this time?"/>
  </r>
  <r>
    <x v="2604"/>
    <x v="0"/>
    <s v="Dripping In Chocolate"/>
    <s v="Mark Joffe"/>
    <s v="David Wenham, Louise Lombard, Rick Donald, Richard Brancatisano, Chelsie Preston Crayford, Caroline Brazier, Lucy Durack, Geoff Morrell"/>
    <x v="6"/>
    <m/>
    <x v="23"/>
    <x v="8"/>
    <x v="9"/>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x v="2605"/>
    <x v="0"/>
    <s v="Dressed To Kill"/>
    <s v="Roy William Neill"/>
    <s v="Basil Rathbone, Nigel Bruce, Patricia Morison, Edmund Breon, Carl Harbord, Patricia Cameron, Tom Dillon, Frederick Worlock, Harry Cording, Topsy Glyn, Mary Gordon, Ian Wolfe, Lillian Bronson"/>
    <x v="6"/>
    <m/>
    <x v="34"/>
    <x v="1"/>
    <x v="62"/>
    <x v="25"/>
    <s v="Sherlock Holmes matches wits against a prison inmate using music boxes to hide stolen bank plates."/>
  </r>
  <r>
    <x v="2606"/>
    <x v="0"/>
    <s v="Dreaming Out Loud"/>
    <s v="Harold Young"/>
    <s v="Chester Luack, Norris Goff, Frances Langford, Frank Craven, Bobs Watson, Robert Wilcox, Clara Blandick"/>
    <x v="6"/>
    <m/>
    <x v="52"/>
    <x v="1"/>
    <x v="121"/>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x v="2607"/>
    <x v="1"/>
    <s v="Dream Defenders"/>
    <s v="Unknown"/>
    <s v="Daniel Garcia, Muriel Hofmann"/>
    <x v="6"/>
    <m/>
    <x v="15"/>
    <x v="6"/>
    <x v="15"/>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x v="2608"/>
    <x v="1"/>
    <s v="Dream Change Laundromat"/>
    <s v="Unknown"/>
    <s v="Jei (Fiestar), Kang-hee, Yoon Ji-min, Yeo Wook-hwan"/>
    <x v="6"/>
    <m/>
    <x v="2"/>
    <x v="1"/>
    <x v="15"/>
    <x v="4"/>
    <s v="Dream Change Laundromat is operated by a witch-crafted woman who can erase a person's memory. Even though a sad couple erased their memory, they wouldn't forget the feeling. A fantasy love story like a falling petal."/>
  </r>
  <r>
    <x v="2609"/>
    <x v="0"/>
    <s v="Dragonslayer"/>
    <s v="Matthew Robbins"/>
    <s v="Peter MacNicol, Caitlin Clarke, Ralph Richardson"/>
    <x v="6"/>
    <m/>
    <x v="73"/>
    <x v="17"/>
    <x v="38"/>
    <x v="320"/>
    <s v="A young wizarding apprentice is sent to kill a dragon which has been devouring girls from a nearby kingdom."/>
  </r>
  <r>
    <x v="2610"/>
    <x v="1"/>
    <s v="Dragon Quest Builders 2 Playthrough with Mega Mike"/>
    <s v="Unknown"/>
    <s v="Michael Cottrell"/>
    <x v="6"/>
    <m/>
    <x v="7"/>
    <x v="2"/>
    <x v="15"/>
    <x v="321"/>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x v="2611"/>
    <x v="0"/>
    <s v="Dragon Eyes"/>
    <s v="John Hyams"/>
    <s v="Jean-Claude Van Damme, Cung Le, Peter Weller"/>
    <x v="6"/>
    <m/>
    <x v="23"/>
    <x v="4"/>
    <x v="57"/>
    <x v="44"/>
    <s v="In St. Jude, drug dealers and corrupt cops have destroyed an urban neighborhood. But newcomer, Hong, has the fighting skills and moral vision to save this town from itself."/>
  </r>
  <r>
    <x v="2612"/>
    <x v="0"/>
    <s v="Dr. Poppy's Pet Rescue"/>
    <s v="Christian Hughes"/>
    <s v="Unknown"/>
    <x v="6"/>
    <m/>
    <x v="7"/>
    <x v="2"/>
    <x v="147"/>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2613"/>
    <x v="0"/>
    <s v="Dr. Heckyl and Mr. Hype"/>
    <s v="Charles B. Griffith"/>
    <s v="Sunny Johnson, Oliver Reed"/>
    <x v="6"/>
    <m/>
    <x v="72"/>
    <x v="4"/>
    <x v="6"/>
    <x v="7"/>
    <s v="This is a hilarious twist on the old &quot;Dr. Jeckyl and Mr. Hyde&quot; theme. He became Dr. Hype – good-looking on the outside and very bad on the inside. Which man will the lady love?"/>
  </r>
  <r>
    <x v="2614"/>
    <x v="1"/>
    <s v="Downton Abbey"/>
    <s v="Unknown"/>
    <s v="Huge Bonneville, Michelle Dockery, Maggie Smith, Jim Carter, Robert James-Collier, Dan Stevens, Elizabeth McGovern"/>
    <x v="6"/>
    <m/>
    <x v="4"/>
    <x v="11"/>
    <x v="32"/>
    <x v="137"/>
    <s v="Discover the fates of the people of Downton as they face new challenges and begin forging different paths in a world experiencing dramatic change."/>
  </r>
  <r>
    <x v="2615"/>
    <x v="1"/>
    <s v="Down East Dickering"/>
    <s v="Unknown"/>
    <s v="Unknown"/>
    <x v="6"/>
    <m/>
    <x v="13"/>
    <x v="9"/>
    <x v="20"/>
    <x v="6"/>
    <s v="This series will follow three to five teams of small town dealers giving viewers an entertaining window into small town Maine."/>
  </r>
  <r>
    <x v="2616"/>
    <x v="0"/>
    <s v="Down 2 Come Up"/>
    <s v="Micah Troy"/>
    <s v="Pastor Troy, Malan Boykin, Shawty Lo"/>
    <x v="6"/>
    <m/>
    <x v="6"/>
    <x v="3"/>
    <x v="113"/>
    <x v="9"/>
    <s v="Tyrone (Pastor Troy), is released from prison early and returns to his hood. While his girl, Anetra (Malan Boykin) stayed true, her brush with the King of Bankhead (Shawty Lo) threatens the couple's chance at rebuilding their lives."/>
  </r>
  <r>
    <x v="2617"/>
    <x v="0"/>
    <s v="Dov Davidoff: Lower Your Expectations"/>
    <s v="John Asher"/>
    <s v="Dov Davidoff"/>
    <x v="6"/>
    <m/>
    <x v="4"/>
    <x v="3"/>
    <x v="59"/>
    <x v="49"/>
    <s v="In Dov Davidoff's all new stand-up special, Lower Your Expectations, Dov returns with his one-of-a-kind frenetic style to dissect the hilariously misleading truths in culture and to question the American future."/>
  </r>
  <r>
    <x v="2618"/>
    <x v="0"/>
    <s v="Doug Stanhope: No Refunds"/>
    <s v="Milton Lage"/>
    <s v="Doug Stanhope"/>
    <x v="6"/>
    <m/>
    <x v="17"/>
    <x v="3"/>
    <x v="31"/>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x v="2619"/>
    <x v="0"/>
    <s v="Doug Stanhope: No Place Like Home"/>
    <s v="Brian Hennigan"/>
    <s v="Doug Stanhope"/>
    <x v="6"/>
    <m/>
    <x v="4"/>
    <x v="3"/>
    <x v="99"/>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x v="2620"/>
    <x v="0"/>
    <s v="Doug Dynasty"/>
    <s v="Doug Benson"/>
    <s v="Doug Benson"/>
    <x v="6"/>
    <m/>
    <x v="0"/>
    <x v="3"/>
    <x v="112"/>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x v="2621"/>
    <x v="0"/>
    <s v="Doubting Thomas"/>
    <s v="Will McFadden"/>
    <s v="Jamie Hector, Will McFadden, Sarah Butler"/>
    <x v="6"/>
    <m/>
    <x v="1"/>
    <x v="0"/>
    <x v="113"/>
    <x v="9"/>
    <s v="When a black baby is born to white parents, a family's life is torn apart as secrets are revealed, their love is tested and the legacy of racism in America hits home."/>
  </r>
  <r>
    <x v="2622"/>
    <x v="0"/>
    <s v="Double Daddy"/>
    <s v="Lee Friedlander"/>
    <s v="Mollee Gray, Brittany Curran, Cameron Palatas"/>
    <x v="6"/>
    <m/>
    <x v="13"/>
    <x v="0"/>
    <x v="21"/>
    <x v="25"/>
    <s v="A teen's life turns upside down when her boyfriend impregnates both her and a new student at school."/>
  </r>
  <r>
    <x v="2623"/>
    <x v="1"/>
    <s v="Dororo"/>
    <s v="Unknown"/>
    <s v="Hiroki Suzuki, Rio Suzuki, Naoya Uchida, Shoya Chiba, Mutsumi Sasaki"/>
    <x v="6"/>
    <m/>
    <x v="7"/>
    <x v="12"/>
    <x v="15"/>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x v="2624"/>
    <x v="1"/>
    <s v="Dora the Explorer"/>
    <s v="Unknown"/>
    <s v="Dora the Explorer, Day,  Howie"/>
    <x v="6"/>
    <m/>
    <x v="17"/>
    <x v="5"/>
    <x v="20"/>
    <x v="17"/>
    <s v="Along with her friend Boots, Dora goes on all kinds of adventures."/>
  </r>
  <r>
    <x v="2625"/>
    <x v="0"/>
    <s v="Doomed To Die"/>
    <s v="William Nigh"/>
    <s v="Boris Karloff, Grant Withers, Marjorie Reynolds, Melvin Lang, William Stelling, Catherine Craig"/>
    <x v="6"/>
    <m/>
    <x v="52"/>
    <x v="17"/>
    <x v="121"/>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x v="2626"/>
    <x v="0"/>
    <s v="Donovan's Reef"/>
    <s v="John Ford"/>
    <s v="John Wayne, Elizabeth Allen, Cesar Romero, Dick Foran"/>
    <x v="6"/>
    <m/>
    <x v="61"/>
    <x v="17"/>
    <x v="38"/>
    <x v="86"/>
    <s v="The Duke, Lee Marvin and Jack Warden play navy buddies that made the French Polynesian island of Haleakaloha their post-war paradise. Local headquarters is Donovan's Reef, Wayne's watering hole."/>
  </r>
  <r>
    <x v="2627"/>
    <x v="0"/>
    <s v="Don't Let Them In"/>
    <s v="Mike Dunkin"/>
    <s v="Michelle Luther, Aidan O'Neill, Scott Suter, Amanda Hunt"/>
    <x v="6"/>
    <m/>
    <x v="6"/>
    <x v="3"/>
    <x v="101"/>
    <x v="85"/>
    <s v="Following the murder of a young girl fifteen years ago, a reformed man is released from an asylum to his family home: a long-abandoned hotel. When social workers pay a routine visit, this sparks a savage all-out assault by masked intruders."/>
  </r>
  <r>
    <x v="2628"/>
    <x v="0"/>
    <s v="Don't Call Me Bigfoot"/>
    <s v="Jeremy Norrie"/>
    <s v="Matthew Mordovanec, Alex Mistretta, Danielle Winkler, Nick Redfern"/>
    <x v="6"/>
    <m/>
    <x v="6"/>
    <x v="8"/>
    <x v="96"/>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x v="2629"/>
    <x v="0"/>
    <s v="Don Q, Son of Zorro (Silent)"/>
    <s v="Donald Crisp"/>
    <s v="Douglas Fairbanks Sr, Mary Astor, Jack McDonald, Stella De Lanti, Donald Crisp, Warner Oland, Jean Hersholt"/>
    <x v="6"/>
    <m/>
    <x v="67"/>
    <x v="1"/>
    <x v="43"/>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
  </r>
  <r>
    <x v="2630"/>
    <x v="0"/>
    <s v="Dominique Witten: Stop Me When I'm Lying!"/>
    <s v="John Asher"/>
    <s v="Dominique Witten"/>
    <x v="6"/>
    <m/>
    <x v="2"/>
    <x v="3"/>
    <x v="59"/>
    <x v="49"/>
    <s v="From clubs across the country to the hit &quot;Chappelle's Show&quot;, Dominique Witten is showing America what being a comedian is all about. Stop Me When I'm Lying! proves why she has earned the reputation for being a comedian that tells it like it is; raw and uncut."/>
  </r>
  <r>
    <x v="2631"/>
    <x v="0"/>
    <s v="Domain"/>
    <s v="Nathaniel Atcheson"/>
    <s v="Britt Lower, Ryan Merriman, William Gregory Lee, Kevin Sizemore, Nick Gomez"/>
    <x v="6"/>
    <m/>
    <x v="1"/>
    <x v="0"/>
    <x v="118"/>
    <x v="282"/>
    <s v="After a deadly virus wipes out most of humanity, the survivors are forced to wait in self-sustaining bunkers with a networked video interface for communication, but one by one, they start mysteriously disappearing."/>
  </r>
  <r>
    <x v="2632"/>
    <x v="1"/>
    <s v="Dogs with Jobs"/>
    <s v="Unknown"/>
    <s v="Unknown"/>
    <x v="6"/>
    <m/>
    <x v="9"/>
    <x v="2"/>
    <x v="20"/>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x v="2633"/>
    <x v="1"/>
    <s v="Dog School"/>
    <s v="Unknown"/>
    <s v="Julian Clary, Emma"/>
    <x v="6"/>
    <m/>
    <x v="1"/>
    <x v="2"/>
    <x v="15"/>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x v="2634"/>
    <x v="0"/>
    <s v="Dog City"/>
    <s v="Jim Henson"/>
    <s v="Jim Henson, Kevin Clash, Jerry Nelson, Fran Brill, Rickey Boyd, Steve Whitmire, Camille Bonora, Rob Mills, Gordon Robertson"/>
    <x v="6"/>
    <m/>
    <x v="3"/>
    <x v="1"/>
    <x v="42"/>
    <x v="322"/>
    <s v="An Emmy award-winning classic directed by Jim Henson, this parody of the film noir gangster films takes us through the busy but dangerous town of Dog City, teeming with colorful puppet dog characters including the famous Rowlf! Now Digitally Remastered!"/>
  </r>
  <r>
    <x v="2635"/>
    <x v="0"/>
    <s v="Doe"/>
    <s v="Justin Foia"/>
    <s v="Timothy Davis, Tatyana Ali, Mathew St. Patrick, Mira Sorvino, Stacey Oristan, Faithe Herman"/>
    <x v="6"/>
    <m/>
    <x v="7"/>
    <x v="8"/>
    <x v="47"/>
    <x v="36"/>
    <s v="A man wakes up with no memory of his past but the ability to speak dozens of languages fluently After finding a clue about his former self, he will race against time to discover his true identity."/>
  </r>
  <r>
    <x v="2636"/>
    <x v="0"/>
    <s v="Dodsworth"/>
    <s v="William Wyler"/>
    <s v="Walter Huston, Ruth Chatterton, Paul Lukas"/>
    <x v="6"/>
    <m/>
    <x v="28"/>
    <x v="1"/>
    <x v="109"/>
    <x v="68"/>
    <s v="A retired auto manufacturer and his wife take a long-planned European vacation only to find that they want very different things from life."/>
  </r>
  <r>
    <x v="2637"/>
    <x v="0"/>
    <s v="Dodos"/>
    <s v="Baeble Music"/>
    <s v="Unknown"/>
    <x v="6"/>
    <m/>
    <x v="8"/>
    <x v="7"/>
    <x v="31"/>
    <x v="24"/>
    <s v="The Dodos bring boozy, electric-stomp roots to one of NYC's most unique venues."/>
  </r>
  <r>
    <x v="2638"/>
    <x v="0"/>
    <s v="Doctor Blood's Coffin"/>
    <s v="Sidney Furie"/>
    <s v="Hazel Court, Ian Hunter"/>
    <x v="6"/>
    <m/>
    <x v="53"/>
    <x v="1"/>
    <x v="9"/>
    <x v="13"/>
    <s v="There is horror in a small Cornish village when a disbarred doctor starts performing grafting experiments on the unfortunate and terrified villagers."/>
  </r>
  <r>
    <x v="2639"/>
    <x v="0"/>
    <s v="DocoBanksy"/>
    <s v="Dominic Wade"/>
    <s v="Kate Brindley, Robbie Conal, Simon Hattenstone, Ivan Massow"/>
    <x v="11"/>
    <m/>
    <x v="0"/>
    <x v="3"/>
    <x v="59"/>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x v="2640"/>
    <x v="0"/>
    <s v="Do You Like Broccoli Ice Cream? &amp; More Kids Songs - Super Simple Songs"/>
    <s v="Super Simple Songs"/>
    <s v="Unknown"/>
    <x v="6"/>
    <m/>
    <x v="2"/>
    <x v="2"/>
    <x v="60"/>
    <x v="17"/>
    <s v="Do You Like Broccoli Ice Cream? &amp; More Kids Songs includes a collection of children's songs and nursery rhymes like The Itsy Bitsy Spider, Walking In The Jungle, Who Took The Cookie? and more! Super fun, super silly, and super simple!"/>
  </r>
  <r>
    <x v="2641"/>
    <x v="0"/>
    <s v="Division III: Football's Finest"/>
    <s v="Marshall Cook"/>
    <s v="Andy Dick, Marshall Cook, Bryan Callen, Will Sasso, Adam Carolla, Sally Kirkland"/>
    <x v="6"/>
    <m/>
    <x v="14"/>
    <x v="4"/>
    <x v="6"/>
    <x v="7"/>
    <s v="Bad coach Rick Vice, a redneck psycho with a suspect record, is hired to turn around the worst team in college football's lowest division."/>
  </r>
  <r>
    <x v="2642"/>
    <x v="1"/>
    <s v="DIVE!!"/>
    <s v="Unknown"/>
    <s v="Unknown"/>
    <x v="6"/>
    <m/>
    <x v="2"/>
    <x v="12"/>
    <x v="15"/>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x v="2643"/>
    <x v="1"/>
    <s v="Dive Olly Dive"/>
    <s v="Unknown"/>
    <s v="Sean-Ryan Petersen, Elle Labadie"/>
    <x v="6"/>
    <m/>
    <x v="14"/>
    <x v="2"/>
    <x v="20"/>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x v="2644"/>
    <x v="0"/>
    <s v="Dismissed"/>
    <s v="Benjamin Arfmann"/>
    <s v="Dylan Sprouse, Kent Osborne, Randall Park, Chris Bauer, Rae Gray, Alycia Delmore"/>
    <x v="6"/>
    <m/>
    <x v="2"/>
    <x v="1"/>
    <x v="8"/>
    <x v="323"/>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x v="2645"/>
    <x v="0"/>
    <s v="Dishonored Lady"/>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m/>
    <x v="64"/>
    <x v="2"/>
    <x v="81"/>
    <x v="9"/>
    <s v="A fashion editor and lively party girl is implicated in a murder of an ex-suitor"/>
  </r>
  <r>
    <x v="2646"/>
    <x v="0"/>
    <s v="Disco Worms"/>
    <s v="Thomas Borch Nielse"/>
    <s v="Jane Lynch"/>
    <x v="6"/>
    <m/>
    <x v="14"/>
    <x v="2"/>
    <x v="81"/>
    <x v="110"/>
    <s v="Two lowly earthworms, Gloria and Barry, decide to make the world's greatest disco band which helps them rise from the bottom of the food chain to stardom proving that earthworms can boogie too!"/>
  </r>
  <r>
    <x v="2647"/>
    <x v="0"/>
    <s v="Disco Godfather"/>
    <s v="J. Robert Wagoner"/>
    <s v="Rudy Ray Moore, Carol Speed, Jimmy Lynch, Jerry Jones, Lady Reed, Hawthorne James"/>
    <x v="6"/>
    <m/>
    <x v="71"/>
    <x v="4"/>
    <x v="6"/>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x v="2648"/>
    <x v="0"/>
    <s v="Dirty Pictures"/>
    <s v="Etienne Sauret"/>
    <s v="William Fantegrossi"/>
    <x v="6"/>
    <m/>
    <x v="24"/>
    <x v="8"/>
    <x v="57"/>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x v="2649"/>
    <x v="0"/>
    <s v="Dirty On Purpose"/>
    <s v="Unknown"/>
    <s v="Unknown"/>
    <x v="6"/>
    <m/>
    <x v="14"/>
    <x v="7"/>
    <x v="76"/>
    <x v="24"/>
    <s v="Shoegazing rock tunes from some of NYC's hometown heroes, Dirty On Purpose."/>
  </r>
  <r>
    <x v="2650"/>
    <x v="0"/>
    <s v="Dirtbag: The Legend of Fred Beckey"/>
    <s v="Dave O'Leske"/>
    <s v="Fred Beckey, Yvon Chouinard, Conrad Anker, Reinhold Messner, Jim Whittaker, Timothy Egan, Helmy Beckey, Royal Robbins, Ed Viesturs, Tom Hornbein, Norman Dyhrenfurth"/>
    <x v="6"/>
    <m/>
    <x v="1"/>
    <x v="8"/>
    <x v="46"/>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x v="2651"/>
    <x v="0"/>
    <s v="Dios"/>
    <s v="Unknown"/>
    <s v="Unknown"/>
    <x v="6"/>
    <m/>
    <x v="14"/>
    <x v="7"/>
    <x v="117"/>
    <x v="24"/>
    <s v="The ever-evolving, neo-psychedelia that Hawthorn California's Dios (Malos) fashion hit our sweet spot on a warm, Austin afternoon. Take home a piece of South By Southwest with this astonishing set."/>
  </r>
  <r>
    <x v="2652"/>
    <x v="1"/>
    <s v="Dinosaurs Inside and Out"/>
    <s v="Unknown"/>
    <s v="Jack Horner, Robert T. Bakker,  Ph.D."/>
    <x v="6"/>
    <m/>
    <x v="7"/>
    <x v="13"/>
    <x v="15"/>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x v="2653"/>
    <x v="1"/>
    <s v="Dinosaur Train"/>
    <s v="Unknown"/>
    <s v="Erika-Shaye Gair"/>
    <x v="6"/>
    <m/>
    <x v="24"/>
    <x v="13"/>
    <x v="15"/>
    <x v="43"/>
    <s v="Dinosaur Train embraces and celebrates the fascination that preschoolers have with both dinosaurs and trains while sparking an interest in life science, natural history and paleontology."/>
  </r>
  <r>
    <x v="2654"/>
    <x v="0"/>
    <s v="Dinosaur Stomp - Educational Learning Videos and Songs for Kids and Babies - Mother Goose Club"/>
    <s v="John Hussey"/>
    <s v="Unknown"/>
    <x v="6"/>
    <m/>
    <x v="15"/>
    <x v="0"/>
    <x v="20"/>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x v="2655"/>
    <x v="0"/>
    <s v="Dinosaur Island"/>
    <s v="Matt Drummond"/>
    <s v="Darius Williams, Kate Rasmussen"/>
    <x v="6"/>
    <m/>
    <x v="0"/>
    <x v="1"/>
    <x v="114"/>
    <x v="317"/>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x v="2656"/>
    <x v="0"/>
    <s v="Dino King"/>
    <s v="Han Sang-ho"/>
    <s v="Goo Ja-hyeong"/>
    <x v="6"/>
    <m/>
    <x v="15"/>
    <x v="0"/>
    <x v="39"/>
    <x v="123"/>
    <s v="After the fierce one-eyed T-Rex destroys Speckles' dino family, he is forced to grow up quickly so that he can take on the vicious predator."/>
  </r>
  <r>
    <x v="2657"/>
    <x v="0"/>
    <s v="Dino Dana The Movie"/>
    <s v="J.J. Johnson"/>
    <s v="Michela Luci, Saara Chaudry, Richie Lawrence, Evan Witten, Trek Buccino, Jason Spevack, Nicola Correia-Damude Amish Patel, Millie Davis"/>
    <x v="6"/>
    <m/>
    <x v="6"/>
    <x v="10"/>
    <x v="50"/>
    <x v="17"/>
    <s v="“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
  </r>
  <r>
    <x v="2658"/>
    <x v="1"/>
    <s v="Dino Dana"/>
    <s v="Unknown"/>
    <s v="Michela Luci, Saara Chaudry, Amish Patel"/>
    <x v="21"/>
    <m/>
    <x v="6"/>
    <x v="2"/>
    <x v="49"/>
    <x v="17"/>
    <s v="Dana is a 9-year old girl who loves dinosaurs and spends all of her time learning about them. After receiving a book she discovers she can see Dinosaurs in real life."/>
  </r>
  <r>
    <x v="2659"/>
    <x v="1"/>
    <s v="Dino Dan"/>
    <s v="Unknown"/>
    <s v="Trek Buccino, Sarah Carver, Colin Petierre, Katherine Forrester, Allana Harkin, Corror Price, Jordyn Negri"/>
    <x v="6"/>
    <m/>
    <x v="0"/>
    <x v="5"/>
    <x v="49"/>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x v="2660"/>
    <x v="0"/>
    <s v="DINNER"/>
    <s v="Jay Franklyn Jituboh"/>
    <s v="Kehinde Bankole, Richard Mofe-Damijo, Enyinna Nwigwe, Adeyemi Okanlawon, Keira Hewatch, Okey Uzoeshi, Iretiola Doyle, Ini Dima Okojie, Labelle Vitien, Charles Inojie, Esther Audu, Chima Precious, Ruby Nwosu"/>
    <x v="6"/>
    <m/>
    <x v="4"/>
    <x v="1"/>
    <x v="1"/>
    <x v="68"/>
    <s v="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
  </r>
  <r>
    <x v="2661"/>
    <x v="1"/>
    <s v="Dilruk Jayasinha: Bundle of Joy"/>
    <s v="Unknown"/>
    <s v="Dilruk Jayasinha"/>
    <x v="6"/>
    <m/>
    <x v="6"/>
    <x v="8"/>
    <x v="15"/>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
  </r>
  <r>
    <x v="2662"/>
    <x v="0"/>
    <s v="Digging to China"/>
    <s v="Timothy Hutton"/>
    <s v="Cathy Moriarty, Evan Rachel Wood, Mary Stuart Masterson, Kevin Bacon"/>
    <x v="6"/>
    <m/>
    <x v="86"/>
    <x v="1"/>
    <x v="47"/>
    <x v="0"/>
    <s v="Kevin Bacon stars in this touching comedic look at the friendship between an adolecent girl and a mentally retarded young man."/>
  </r>
  <r>
    <x v="2663"/>
    <x v="0"/>
    <s v="Diggers On Site - Learning Diggers Names and Sounds"/>
    <s v="Kids 1st TV - Kids Nursery Rhymes TV and Baby Songs"/>
    <s v="Unknown"/>
    <x v="6"/>
    <m/>
    <x v="2"/>
    <x v="2"/>
    <x v="32"/>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x v="2664"/>
    <x v="1"/>
    <s v="Die Trying"/>
    <s v="Unknown"/>
    <s v="Unknown"/>
    <x v="6"/>
    <m/>
    <x v="1"/>
    <x v="7"/>
    <x v="15"/>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x v="2665"/>
    <x v="1"/>
    <s v="Dickensian"/>
    <s v="Unknown"/>
    <s v="Stephen Rea, Tuppence Middleton, Anton Lesser, Ned Dennehy"/>
    <x v="6"/>
    <m/>
    <x v="4"/>
    <x v="9"/>
    <x v="15"/>
    <x v="9"/>
    <s v="Set within the fictional realms of Charles Dickens' critically acclaimed novels, Dickensian brings together some of literature's most iconic characters, including Scrooge, Fagin and Miss Havisham, as their lives intertwine in 19th century London."/>
  </r>
  <r>
    <x v="2666"/>
    <x v="0"/>
    <s v="Dick Winters: &quot;Hang Tough&quot;"/>
    <s v="Tim Gray"/>
    <s v="Damian Lewis"/>
    <x v="6"/>
    <m/>
    <x v="15"/>
    <x v="0"/>
    <x v="41"/>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x v="2667"/>
    <x v="0"/>
    <s v="Diani &amp; Devine Meet the Apocalypse"/>
    <s v="Etta Devine, Gabriel Diani"/>
    <s v="Gabriel Diani, Etta Devine, Janet Varney, Jonathan Silverman, Kirsten Vangsness, Armin Shimerman, Barry Bostwick"/>
    <x v="6"/>
    <m/>
    <x v="4"/>
    <x v="8"/>
    <x v="62"/>
    <x v="51"/>
    <s v="A struggling comedy duo's relationship is put to the test when they hit the road with their dog and their cat in search of safety as civilization collapses around them."/>
  </r>
  <r>
    <x v="2668"/>
    <x v="0"/>
    <s v="Diana: The Royal Truth"/>
    <s v="Jordan Hill"/>
    <s v="Paul Burrell, Diana Princess of Wales"/>
    <x v="6"/>
    <m/>
    <x v="2"/>
    <x v="10"/>
    <x v="112"/>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x v="2669"/>
    <x v="0"/>
    <s v="Diana Vreeland: The Eye Has To Travel"/>
    <s v="Lisa Immordino Vreeland, Bent-Jorgen Perlmutt, Frédéric Tcheng"/>
    <s v="Diana Vreeland, Lauren Bacall, Diana Von Furstenberg, Marisa Berenson, Manolo Blahnik, Anjelica Huston, Carolina Herrera, Calvin Klein, Dick Cavett, Truman Capote"/>
    <x v="6"/>
    <m/>
    <x v="23"/>
    <x v="14"/>
    <x v="21"/>
    <x v="6"/>
    <s v="A look at the life and work of the influential fashion editor of Harpers Bazaar, Diana Vreeland."/>
  </r>
  <r>
    <x v="2670"/>
    <x v="0"/>
    <s v="Diabolique"/>
    <s v="Jeremiah S. Chechik"/>
    <s v="Sharon Stone, Isabelle Adjani, Chazz Palminteri, Kathy Bates"/>
    <x v="6"/>
    <m/>
    <x v="42"/>
    <x v="4"/>
    <x v="87"/>
    <x v="69"/>
    <s v="The wife and mistress of the sadistic dean of an exclusive prep school conspire to murder him."/>
  </r>
  <r>
    <x v="2671"/>
    <x v="1"/>
    <s v="Diablo Guardián"/>
    <s v="Unknown"/>
    <s v="Paulina Gaitán, Andrés Almeida, Adrián Ladrón"/>
    <x v="6"/>
    <m/>
    <x v="7"/>
    <x v="3"/>
    <x v="20"/>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
  </r>
  <r>
    <x v="2672"/>
    <x v="0"/>
    <s v="Dhruva"/>
    <s v="R.S Durai Senthilkumar"/>
    <s v="Dhanush, Sneha, Mehreen Pirzada, Naveen Chandra, Naser, Munishkanth, Sathish"/>
    <x v="6"/>
    <m/>
    <x v="6"/>
    <x v="2"/>
    <x v="82"/>
    <x v="44"/>
    <s v="An ancient Martial art form of Tamilnadu is in the verge of extinction. The hero wants to make it popular yet again among the current generation showcasing it's rich values &amp; merits. Will the hero be able to accomplish his desire ?"/>
  </r>
  <r>
    <x v="2673"/>
    <x v="0"/>
    <s v="Dhoom"/>
    <s v="Sanjay Gadhvi"/>
    <s v="John Abraham, Abhishek Bachchan, Uday Chopra, Rimi Sen, Esha Deol, Manoj Joshi"/>
    <x v="1"/>
    <m/>
    <x v="47"/>
    <x v="1"/>
    <x v="164"/>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x v="2674"/>
    <x v="0"/>
    <s v="Dhadak"/>
    <s v="Shashank Khaitan"/>
    <s v="Janhvi Kapoor, Ishaan Khattar, Ashutosh Rana, Aditya Kumar, Kharaj Mukherjee"/>
    <x v="1"/>
    <m/>
    <x v="1"/>
    <x v="1"/>
    <x v="145"/>
    <x v="1"/>
    <s v="Set in Rajasthan, this love story explores how the protagonists deal with issues like differences between castes and honor killings."/>
  </r>
  <r>
    <x v="2675"/>
    <x v="1"/>
    <s v="Dexter"/>
    <s v="Unknown"/>
    <s v="Michael C. Hall, Jennifer Carpenter, Desmond Harrington, C.S. Lee, Lauren Vélez, David Zayas, James Remar"/>
    <x v="6"/>
    <m/>
    <x v="15"/>
    <x v="15"/>
    <x v="148"/>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x v="2676"/>
    <x v="0"/>
    <s v="Devil's Whisper"/>
    <s v="Adam Ripp"/>
    <s v="Luca Oriel, Alison Fernandez, Tessie Santiago, Rick Ravanello, Marcos Ferraez, Coy Stewart, Jasper Polish"/>
    <x v="6"/>
    <m/>
    <x v="2"/>
    <x v="8"/>
    <x v="40"/>
    <x v="11"/>
    <s v="A teenage boy aspires to be a priest. But he's tormented by a demon bent on possessing him. Will his faith be enough to save his soul?"/>
  </r>
  <r>
    <x v="2677"/>
    <x v="0"/>
    <s v="Devil's Diary"/>
    <s v="Farhad Mann"/>
    <s v="Alexz Johnson, Magda Apanowicz, Miriam McDonald, Deanna Casaluce"/>
    <x v="6"/>
    <m/>
    <x v="17"/>
    <x v="0"/>
    <x v="12"/>
    <x v="305"/>
    <s v="When two friends, Dominique and Ursula, uncover an ancient book in a graveyard one night, they discover that the book has the supernatural power to grant any evil desire written within it."/>
  </r>
  <r>
    <x v="2678"/>
    <x v="1"/>
    <s v="Detectorists (BBC Series)"/>
    <s v="Unknown"/>
    <s v="Mackenzie Crook, Toby Jones, Pearce Quigley"/>
    <x v="6"/>
    <m/>
    <x v="2"/>
    <x v="11"/>
    <x v="15"/>
    <x v="7"/>
    <s v="Mackenzie Crook (&quot;Pirates of the Caribbean&quot;) and Toby Jones (&quot;The Hunger Games&quot;) star as Andy and Lance, members of the Danebury Metal Detecting Club, with detecting ambitions."/>
  </r>
  <r>
    <x v="2679"/>
    <x v="1"/>
    <s v="Detectives: My Killer Case"/>
    <s v="Unknown"/>
    <s v="Mark Birch, Martin Brunning, Howard Groves, Stewart Gull"/>
    <x v="6"/>
    <m/>
    <x v="1"/>
    <x v="11"/>
    <x v="15"/>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x v="2680"/>
    <x v="1"/>
    <s v="Detective Di Renjie 2 (HD)"/>
    <s v="Unknown"/>
    <s v="Liang Guanhua, Zhang Zijian"/>
    <x v="6"/>
    <m/>
    <x v="32"/>
    <x v="1"/>
    <x v="15"/>
    <x v="2"/>
    <s v="Amazing Detective Di Renjie 2, also known as Shen Tan Di Renjie 2, is the second installment in a four-season Chinese television series based on detective stories related to Di Renjie, a Tang dynasty magistrate and statesman."/>
  </r>
  <r>
    <x v="2681"/>
    <x v="0"/>
    <s v="Despite The Falling Snow"/>
    <s v="Shamim Sarif"/>
    <s v="Rebecca Ferguson, Charles Dance, Sam Reid, Antje Traue, Anthony Head, Oliver Jackson-Cohen"/>
    <x v="6"/>
    <m/>
    <x v="2"/>
    <x v="14"/>
    <x v="11"/>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x v="2682"/>
    <x v="1"/>
    <s v="Design Squad"/>
    <s v="Unknown"/>
    <s v="Unknown"/>
    <x v="6"/>
    <m/>
    <x v="8"/>
    <x v="5"/>
    <x v="15"/>
    <x v="17"/>
    <s v="Get inspired. Get wired. Get totally fired up! Get into the PBS Kids reality show Design Squad!"/>
  </r>
  <r>
    <x v="2683"/>
    <x v="0"/>
    <s v="Deluka"/>
    <s v="Baeble Music"/>
    <s v="Unknown"/>
    <x v="6"/>
    <m/>
    <x v="32"/>
    <x v="7"/>
    <x v="86"/>
    <x v="53"/>
    <s v="Deluka provide an absolute rush of a concert in this feisty performance filmed during the Fall '10."/>
  </r>
  <r>
    <x v="2684"/>
    <x v="1"/>
    <s v="Deep Water"/>
    <s v="Unknown"/>
    <s v="Noah Taylor, Yael Stone, William McInnes"/>
    <x v="6"/>
    <m/>
    <x v="4"/>
    <x v="1"/>
    <x v="15"/>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x v="2685"/>
    <x v="0"/>
    <s v="Decoding COVID-19"/>
    <s v="Sarah Holt, Ma Liyan, Caitlin Saks, Zachary Fink"/>
    <s v="Craig Sechler"/>
    <x v="6"/>
    <m/>
    <x v="6"/>
    <x v="0"/>
    <x v="52"/>
    <x v="6"/>
    <s v="How do you stop a contagious killer microbe? Scientists around the globe are racing to uncover the secrets of the coronavirus behind the COVID-19 pandemic – and using revolutionary techniques to develop lifesaving treatments and vaccines."/>
  </r>
  <r>
    <x v="2686"/>
    <x v="0"/>
    <s v="Decoding Annie Parker"/>
    <s v="Steven Bernstein"/>
    <s v="Helen Hunt, Samantha Morton, Aaron Paul, Rashida Jones"/>
    <x v="6"/>
    <m/>
    <x v="0"/>
    <x v="4"/>
    <x v="69"/>
    <x v="9"/>
    <s v="Love, science, sex, infidelity, disease and comedy, the wild, mostly true story of the irrepressible Annie Parker and the almost discovery of a cure for cancer."/>
  </r>
  <r>
    <x v="2687"/>
    <x v="0"/>
    <s v="Debra DiGiovanni: Single, Awkward, Female"/>
    <s v="Manny Rodriguez"/>
    <s v="Debra DiGiovanni"/>
    <x v="6"/>
    <m/>
    <x v="14"/>
    <x v="3"/>
    <x v="5"/>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x v="2688"/>
    <x v="1"/>
    <s v="Deathwish"/>
    <s v="Unknown"/>
    <s v="Josh Mazerolle, Kaylee Mary"/>
    <x v="6"/>
    <m/>
    <x v="30"/>
    <x v="1"/>
    <x v="20"/>
    <x v="284"/>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x v="2689"/>
    <x v="0"/>
    <s v="Death Ship"/>
    <s v="Alvin Rakoff"/>
    <s v="George Kennedy, Richard Crenna, Sally Ann Howes, Saul Rubinek, Nick Mancuso, Jennifer McKinney, Danny Higham, Kate Reid"/>
    <x v="6"/>
    <m/>
    <x v="72"/>
    <x v="4"/>
    <x v="57"/>
    <x v="11"/>
    <s v="A mysterious ghostly freighter rams and sinks a modern day cruise ship whose survivors climb aboard only to discover that it is a World War II Nazi torture vessel."/>
  </r>
  <r>
    <x v="2690"/>
    <x v="0"/>
    <s v="Death of a Child"/>
    <s v="Frida Barkfors, Lasse Barkfors"/>
    <s v="Unknown"/>
    <x v="31"/>
    <m/>
    <x v="2"/>
    <x v="1"/>
    <x v="81"/>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x v="2691"/>
    <x v="0"/>
    <s v="Death Of A Black Panther: Fred Hampton"/>
    <s v="Unknown"/>
    <s v="Fred Hampton, Deborah Johnson"/>
    <x v="6"/>
    <m/>
    <x v="62"/>
    <x v="1"/>
    <x v="86"/>
    <x v="6"/>
    <s v="Chronicles the police raid and assassination of American activist Fred Hampton."/>
  </r>
  <r>
    <x v="2692"/>
    <x v="0"/>
    <s v="Dear Zachary: A Letter To A Son About His Father"/>
    <s v="Kurt Kuenne"/>
    <s v="Kurt Kuenne, Andrew Bagby, David Bagby"/>
    <x v="6"/>
    <m/>
    <x v="8"/>
    <x v="3"/>
    <x v="12"/>
    <x v="324"/>
    <s v="Filmmaker Kurt Kuenne's poignant tribute to his murdered childhood friend, Andrew Bagby, tells the story of a child custody battle between Bagby's grieving parents and Shirley Turner, Bagby's pregnant ex-girlfriend and suspected killer."/>
  </r>
  <r>
    <x v="2693"/>
    <x v="0"/>
    <s v="Dear Comrade"/>
    <s v="Bharat Kamma"/>
    <s v="Vijay Deverakonda, Rashmika Mandanna"/>
    <x v="1"/>
    <m/>
    <x v="7"/>
    <x v="1"/>
    <x v="158"/>
    <x v="124"/>
    <s v="Dear Comrade is an intense love story between Bobby (Vijay Deverakonda), a student union leader and Lily (Rashmika Mandanna) a state-level cricketer. Bobby has anger management issues, which he needs to overcome and fight for his love."/>
  </r>
  <r>
    <x v="2694"/>
    <x v="1"/>
    <s v="Deal or No Deal"/>
    <s v="Unknown"/>
    <s v="Howie Mandel"/>
    <x v="6"/>
    <m/>
    <x v="7"/>
    <x v="2"/>
    <x v="34"/>
    <x v="146"/>
    <s v="With 26 sealed briefcases full of varying amounts of cash, ranging from a penny to $1m - contestants decide whether to accept an offer of cash from 'the Banker,' in exchange for what might be contained in the contestant's chosen briefcase."/>
  </r>
  <r>
    <x v="2695"/>
    <x v="0"/>
    <s v="Deadly Vows"/>
    <s v="Alan Metzger"/>
    <s v="Peggy Lipton, Gerald McRaney, Josie Bissett, Venus Terzo"/>
    <x v="6"/>
    <m/>
    <x v="5"/>
    <x v="1"/>
    <x v="39"/>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x v="2696"/>
    <x v="0"/>
    <s v="Deadly Companions"/>
    <s v="Sam Peckinpah"/>
    <s v="Maureen O'Hara, Brian Keith, Steve Cochran, Chill Wills, Strother Martin, Will Wright, James O'Hara, Peter O'Crotty, Billy Vaughan, Hank Gobble, Big John Hamilton, Chuck Hayward, Riley Hill, Buck Sharpe, Robert Sheldon"/>
    <x v="6"/>
    <m/>
    <x v="53"/>
    <x v="14"/>
    <x v="69"/>
    <x v="52"/>
    <s v="Ex-army officer accidentally kills a woman's son, tries to make up for it by escorting the funeral procession through dangerous Indian territory."/>
  </r>
  <r>
    <x v="2697"/>
    <x v="0"/>
    <s v="Deadboy and the Elephantmen"/>
    <s v="Unknown"/>
    <s v="Unknown"/>
    <x v="6"/>
    <m/>
    <x v="14"/>
    <x v="7"/>
    <x v="117"/>
    <x v="24"/>
    <s v="Deadboy and the Elephantmen rock some hard-edged blues from the Louisiana territory."/>
  </r>
  <r>
    <x v="2698"/>
    <x v="0"/>
    <s v="Dead Trigger"/>
    <s v="Mike Cuff, Scott Windhauser"/>
    <s v="Dolph Lundgren, Autumn Reeser, Isaiah Washington"/>
    <x v="6"/>
    <m/>
    <x v="7"/>
    <x v="4"/>
    <x v="9"/>
    <x v="91"/>
    <s v="Captain Kyle Walker (Dolph Lundgren) leads an elite military team to combat zombies and save the world."/>
  </r>
  <r>
    <x v="2699"/>
    <x v="0"/>
    <s v="Dead Man Running"/>
    <s v="Alex De Rakoff"/>
    <s v="Clint Koroan, Fredi Nwaka, Curtis Jackson, Danny Dyer"/>
    <x v="6"/>
    <m/>
    <x v="22"/>
    <x v="4"/>
    <x v="9"/>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x v="2700"/>
    <x v="1"/>
    <s v="Dead Lucky"/>
    <s v="Unknown"/>
    <s v="Rachel Griffiths, Yoson An, Mojean Aria"/>
    <x v="6"/>
    <m/>
    <x v="1"/>
    <x v="11"/>
    <x v="15"/>
    <x v="25"/>
    <s v="In this character-driven crime thriller series, two very different detectives are thrown together to solve a murder before the killer wreaks havoc across Sydney."/>
  </r>
  <r>
    <x v="2701"/>
    <x v="0"/>
    <s v="Dead Combo"/>
    <s v="Unknown"/>
    <s v="Unknown"/>
    <x v="6"/>
    <m/>
    <x v="14"/>
    <x v="7"/>
    <x v="159"/>
    <x v="24"/>
    <s v="Imagine The Strokes tackling Daft Punk after a 2 day rave while shrieking about the Sex Pistols' glory days and you'll know what to expect from a typical Neimo gig."/>
  </r>
  <r>
    <x v="2702"/>
    <x v="1"/>
    <s v="Dead Boss"/>
    <s v="Unknown"/>
    <s v="Sharon Horgan, Jennifer Saunders"/>
    <x v="6"/>
    <m/>
    <x v="23"/>
    <x v="11"/>
    <x v="15"/>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x v="2703"/>
    <x v="0"/>
    <s v="Dead Birds"/>
    <s v="Alex Turner"/>
    <s v="Henry Thomas, Michael Shannon, Isaiah Washington, Nicki Aycox, Patrick Fugit, Mark Boone Junior"/>
    <x v="6"/>
    <m/>
    <x v="47"/>
    <x v="4"/>
    <x v="57"/>
    <x v="325"/>
    <s v="A group of Confederate soldiers hole up in an abandoned plantation after robbing a bank and find themselves at the mercy of supernatural forces."/>
  </r>
  <r>
    <x v="2704"/>
    <x v="0"/>
    <s v="Dead &amp; Buried"/>
    <s v="Gary Sherman"/>
    <s v="James Farentino, Melody Anderson, Jack Albertson, Lisa Blount, Robert Englund, Lisa Marie, Barry Corbin, Nancy Locke"/>
    <x v="6"/>
    <m/>
    <x v="73"/>
    <x v="4"/>
    <x v="12"/>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x v="2705"/>
    <x v="1"/>
    <s v="De la vida al plato"/>
    <s v="Unknown"/>
    <s v="Juan Echanove, Alberto Fernández Bombín, Joan Roca, Armando del Rey, Luis Alberto Lera, Paco Morales, Bittor Arginzoniz, Pepe Solla, Francis Paniego, Ricardo Camarena"/>
    <x v="5"/>
    <m/>
    <x v="6"/>
    <x v="13"/>
    <x v="15"/>
    <x v="6"/>
    <s v="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
  </r>
  <r>
    <x v="2706"/>
    <x v="1"/>
    <s v="DCI Banks"/>
    <s v="Unknown"/>
    <s v="Stephen Tompkinson, Andrea Lowe, Caroline Catz"/>
    <x v="6"/>
    <m/>
    <x v="4"/>
    <x v="11"/>
    <x v="34"/>
    <x v="25"/>
    <s v="Based on the Inspector Banks novels from award-winning international crime writer Peter Robinson, this series features carefully worked stories crammed with twists and turns, and intriguing and memorable characters."/>
  </r>
  <r>
    <x v="2707"/>
    <x v="0"/>
    <s v="Daylight's for the Birds"/>
    <s v="Unknown"/>
    <s v="Unknown"/>
    <x v="6"/>
    <m/>
    <x v="14"/>
    <x v="7"/>
    <x v="22"/>
    <x v="24"/>
    <s v="These New Yorkers create shoegazing soundtracks to the movies in their heads."/>
  </r>
  <r>
    <x v="2708"/>
    <x v="0"/>
    <s v="Daydream Believers: The Monkees Story"/>
    <s v="Neil Fearnly"/>
    <s v="Aaron Lohr"/>
    <x v="6"/>
    <m/>
    <x v="55"/>
    <x v="1"/>
    <x v="9"/>
    <x v="326"/>
    <s v="Four young men - Davy, Peter, Mike and Micky - were brought together to provide America's answer to The Beatles' phenomenon. The Monkees burst upon an unsuspecting world in 1965, becoming an overnight sensation. Now... for the first time, the untold story of The Monkees."/>
  </r>
  <r>
    <x v="2709"/>
    <x v="0"/>
    <s v="Dawn Rider"/>
    <s v="Terry Miles"/>
    <s v="Christian Slater, Jill Hennessey, Donald Sutherland"/>
    <x v="0"/>
    <m/>
    <x v="23"/>
    <x v="3"/>
    <x v="12"/>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x v="2710"/>
    <x v="0"/>
    <s v="David Crowe: Crooked Finger"/>
    <s v="Steve Wilson"/>
    <s v="David Crowe"/>
    <x v="6"/>
    <m/>
    <x v="22"/>
    <x v="3"/>
    <x v="146"/>
    <x v="49"/>
    <s v="&quot;Crooked Finger&quot; was taped at the Triple Door Theater in downtown Seattle. It includes topical and some wild material that didn't air on his Showtime Comedy Special. See the show that the Herald called &quot;a lethal comedy whiplash.&quot;"/>
  </r>
  <r>
    <x v="2711"/>
    <x v="0"/>
    <s v="David Cross: Oh Come On"/>
    <s v="Lance Bangs"/>
    <s v="David Cross"/>
    <x v="6"/>
    <m/>
    <x v="7"/>
    <x v="3"/>
    <x v="67"/>
    <x v="49"/>
    <s v="Share the laughter, the tears, the gasps, and the salty language that you've come to know and love. Stare into the abyss one more time until the next time and see what makes David Cross one of the top 400 comics in America today."/>
  </r>
  <r>
    <x v="2712"/>
    <x v="0"/>
    <s v="Dassehra"/>
    <s v="Manish Vatsalya"/>
    <s v="Neil Nitin Mukesh, Tina Desai, Manish Vatsalya, Ashwini Kalsekar, Murli Sharma"/>
    <x v="6"/>
    <m/>
    <x v="1"/>
    <x v="1"/>
    <x v="87"/>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x v="2713"/>
    <x v="1"/>
    <s v="Dark/Web"/>
    <s v="Unknown"/>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m/>
    <x v="7"/>
    <x v="3"/>
    <x v="15"/>
    <x v="221"/>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x v="2714"/>
    <x v="1"/>
    <s v="Dark Shadows: The Beginning"/>
    <s v="Unknown"/>
    <s v="Joan Bennett, Mitchell Ryan, Louis Edmonds, Nancy Barrett, Joel Crothers, Alexandra Isles, Kathryn Leigh Scott, Dana Elcar, David Henesy, Thayer David, Conard Fowkes, Hugh Franklin, Clarice Blackburn, John Karlen"/>
    <x v="6"/>
    <m/>
    <x v="56"/>
    <x v="9"/>
    <x v="32"/>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x v="2715"/>
    <x v="1"/>
    <s v="Dark Angel"/>
    <s v="Unknown"/>
    <s v="Joanne Froggatt, Jonas Armstrong, Laura Morgan, Emma Fielding, Sam Hoare, Alun Armstrong"/>
    <x v="6"/>
    <m/>
    <x v="2"/>
    <x v="11"/>
    <x v="15"/>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
  </r>
  <r>
    <x v="2716"/>
    <x v="0"/>
    <s v="Darbar (Telugu)"/>
    <s v="A.R. Murugadoss"/>
    <s v="Rajinikanth, Nayanthara, Sunil Shetty"/>
    <x v="6"/>
    <m/>
    <x v="6"/>
    <x v="1"/>
    <x v="177"/>
    <x v="74"/>
    <s v="A police officer on a chase to hunt down a dreaded gangster for fulfilling his own secret agenda."/>
  </r>
  <r>
    <x v="2717"/>
    <x v="0"/>
    <s v="Darbar (Tamil)"/>
    <s v="A.R. Murugadoss"/>
    <s v="Rajinikanth, Nayanthara, Sunil Shetty"/>
    <x v="6"/>
    <m/>
    <x v="6"/>
    <x v="1"/>
    <x v="177"/>
    <x v="74"/>
    <s v="A police officer on a chase to hunt down a dreaded gangster for fulfilling his own secret agenda."/>
  </r>
  <r>
    <x v="2718"/>
    <x v="0"/>
    <s v="Darbar (Malayalam)"/>
    <s v="A.R. Murugadoss"/>
    <s v="Rajinikanth, Nayanthara, Sunil Shetty"/>
    <x v="6"/>
    <m/>
    <x v="6"/>
    <x v="1"/>
    <x v="177"/>
    <x v="74"/>
    <s v="A police officer on a chase to hunt down a dreaded gangster for fulfilling his own secret agenda."/>
  </r>
  <r>
    <x v="2719"/>
    <x v="0"/>
    <s v="Danny Boy"/>
    <s v="Terry Morse, Terry O. Morse"/>
    <s v="Robert Henry, Ralph Lewis, Sybil Merritt, Helen Brown, Walter Sodeling, Ace the Wonder Dog"/>
    <x v="6"/>
    <m/>
    <x v="34"/>
    <x v="10"/>
    <x v="59"/>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x v="2720"/>
    <x v="1"/>
    <s v="Daniel Tiger's Neighborhood"/>
    <s v="Unknown"/>
    <s v="Jake Beale, Heather Bambrick, Ted Dykstra"/>
    <x v="6"/>
    <m/>
    <x v="23"/>
    <x v="5"/>
    <x v="15"/>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x v="2721"/>
    <x v="1"/>
    <s v="Daniel Tiger and More Snowy Adventures"/>
    <s v="Unknown"/>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m/>
    <x v="6"/>
    <x v="5"/>
    <x v="15"/>
    <x v="17"/>
    <s v="Daniel Tiger is playing the snowflake in the Neighborhood’s Snowflake Day show! Then, enjoy a Christmas-themed episode of Odd Squad and other wintery episodes from Molly of Denali and Pinkalicious and Peterrific."/>
  </r>
  <r>
    <x v="2722"/>
    <x v="1"/>
    <s v="Daniel Tiger and More Incredible Stories"/>
    <s v="Unknown"/>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m/>
    <x v="1"/>
    <x v="5"/>
    <x v="15"/>
    <x v="17"/>
    <s v="Join Daniel Tiger as helpers come clean up the Neighborhood after a big storm passes through. Then, enjoy other fun-filled stories from Pinkalicious and Peterrific, Molly of Denali and more!"/>
  </r>
  <r>
    <x v="2723"/>
    <x v="1"/>
    <s v="Daniel Tiger and More Halloween Fun!"/>
    <s v="Unknown"/>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m/>
    <x v="7"/>
    <x v="5"/>
    <x v="15"/>
    <x v="17"/>
    <s v="Join Daniel Tiger and your other PBS KIDS friends for fun Halloween stories! Watch as Daniel Tiger and Katerina make their costumes for dress up day. Plus, the Halloween fun continues when Xavier Riddle meets a spooky storyteller!"/>
  </r>
  <r>
    <x v="2724"/>
    <x v="0"/>
    <s v="Daniel Boone, Trail Blazer"/>
    <s v="Ismael Rodriguez, Albert C. Gannaway, Ismael Rodríguez"/>
    <s v="Bruce Bennett, Lon Chaney Jr., Faron Young, Kem Dibbs, Damian O'Flynn, Jacqueline Evans, Nancy Rodman, Freddy Fernández, Carol Kelly, Eduardo Noriega, Fred Kohler Jr., Gordon Mills, Claude Brook, Joe Ainley, Lee Morgan"/>
    <x v="6"/>
    <m/>
    <x v="77"/>
    <x v="17"/>
    <x v="35"/>
    <x v="52"/>
    <s v="Daniel Boone leads settlers into Kentucky, but must battle Shawnee Indians who have been persuaded by a French renegade that Boone and the settlers are there to kill them and steal their land."/>
  </r>
  <r>
    <x v="2725"/>
    <x v="1"/>
    <s v="Dangerous Roads"/>
    <s v="Unknown"/>
    <s v="Angus Deayton, Mariella Frostrup, Hugh Bonneville, Jessica Hynes"/>
    <x v="6"/>
    <m/>
    <x v="23"/>
    <x v="11"/>
    <x v="19"/>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x v="2726"/>
    <x v="0"/>
    <s v="Dangerous Obsession"/>
    <s v="Chris L. Griffin"/>
    <s v="Janet Williams, Jay Deep, Simeon Henderson, Jami Travis, Shanara Fornett"/>
    <x v="6"/>
    <m/>
    <x v="0"/>
    <x v="8"/>
    <x v="48"/>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x v="2727"/>
    <x v="0"/>
    <s v="Danger Street"/>
    <s v="Lew Landers"/>
    <s v="Jane Withers, Robert Lowery, Bill Edwards, Elaine Riley, Lyle Talbot"/>
    <x v="6"/>
    <m/>
    <x v="64"/>
    <x v="17"/>
    <x v="64"/>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x v="2728"/>
    <x v="1"/>
    <s v="Danger &amp; Eggs"/>
    <s v="Unknown"/>
    <s v="Aidy Bryant, Eric Knobel"/>
    <x v="2"/>
    <m/>
    <x v="2"/>
    <x v="10"/>
    <x v="15"/>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x v="2729"/>
    <x v="0"/>
    <s v="Dancing Pirate"/>
    <s v="Lloyd Corrigan"/>
    <s v="Charles Collins, Frank Morgan, Steffi Duna, Luis Alberni, Jack LaRue, Victor Varconi, Rita Hayworth, Pat Ryan (Nixon)"/>
    <x v="6"/>
    <m/>
    <x v="28"/>
    <x v="1"/>
    <x v="40"/>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x v="2730"/>
    <x v="0"/>
    <s v="Dancer, Texas"/>
    <s v="Tim McCanlies"/>
    <s v="Breckin Meyer, Peter Facinelli, Eddie Mills, Ethan Embry, Ashley Johnson, Patricia Wettig, Michael O'Neill, Eddie Jones, Alexandra Holden, Keith Szarabajka, Shawn Weatherly"/>
    <x v="6"/>
    <m/>
    <x v="86"/>
    <x v="17"/>
    <x v="118"/>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x v="2731"/>
    <x v="1"/>
    <s v="Dance Moms Miami"/>
    <s v="Unknown"/>
    <s v="Angel Armas, Debi Epstein"/>
    <x v="6"/>
    <m/>
    <x v="23"/>
    <x v="9"/>
    <x v="15"/>
    <x v="73"/>
    <s v="Dance Moms: Miami will go behind-the-scenes at Miami-based Stars Dance Studio, where the school's owners and renowned contemporary dance instructors Victor Smalley and Angel Armas teach, train and choreograph."/>
  </r>
  <r>
    <x v="2732"/>
    <x v="0"/>
    <s v="Dana Gould: I Know It's Wrong"/>
    <s v="Jay Chapman"/>
    <s v="Dana Gould"/>
    <x v="6"/>
    <m/>
    <x v="15"/>
    <x v="0"/>
    <x v="51"/>
    <x v="49"/>
    <s v="Dana Gould takes on the absurdities of modern life through a pop-culture obsessed lens. Unapologetic and off-the-wall funny, there's no middle ground in this comedy special filmed at the Neptune Theater in Seattle, WA."/>
  </r>
  <r>
    <x v="2733"/>
    <x v="0"/>
    <s v="Dan Levy: Lion"/>
    <s v="Samuel Brownfield"/>
    <s v="Dan Levy"/>
    <x v="6"/>
    <m/>
    <x v="4"/>
    <x v="3"/>
    <x v="112"/>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x v="2734"/>
    <x v="0"/>
    <s v="Dan Cummins: Don't Wake The Bear"/>
    <s v="Adam Rothlein"/>
    <s v="Dan Cummins"/>
    <x v="6"/>
    <m/>
    <x v="2"/>
    <x v="0"/>
    <x v="146"/>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x v="2735"/>
    <x v="0"/>
    <s v="Damien Jurado"/>
    <s v="Unknown"/>
    <s v="Unknown"/>
    <x v="6"/>
    <m/>
    <x v="14"/>
    <x v="7"/>
    <x v="91"/>
    <x v="24"/>
    <s v="Unplugged and seated, Damien Jurado channels Nick Drake with impressive ease."/>
  </r>
  <r>
    <x v="2736"/>
    <x v="0"/>
    <s v="Dakota"/>
    <s v="Joseph Kane"/>
    <s v="John Wayne, Vera Ralston, Walter Brennan, Ward Bond, Mike Mazurki"/>
    <x v="6"/>
    <m/>
    <x v="40"/>
    <x v="1"/>
    <x v="121"/>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x v="2737"/>
    <x v="0"/>
    <s v="D.L. Hughley: Reset"/>
    <s v="Jay Karas"/>
    <s v="D.L. Hughley"/>
    <x v="6"/>
    <m/>
    <x v="23"/>
    <x v="3"/>
    <x v="54"/>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x v="2738"/>
    <x v="0"/>
    <s v="D-Day: The Price of Freedom"/>
    <s v="Tim Gray"/>
    <s v="Unknown"/>
    <x v="6"/>
    <m/>
    <x v="17"/>
    <x v="1"/>
    <x v="52"/>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x v="2739"/>
    <x v="0"/>
    <s v="D-Day at Pointe-Du-Hoc"/>
    <s v="Tim Gray"/>
    <s v="David McCallum"/>
    <x v="6"/>
    <m/>
    <x v="7"/>
    <x v="0"/>
    <x v="51"/>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x v="2740"/>
    <x v="0"/>
    <s v="Cymbals Eat Guitars"/>
    <s v="Unknown"/>
    <s v="Unknown"/>
    <x v="6"/>
    <m/>
    <x v="14"/>
    <x v="7"/>
    <x v="100"/>
    <x v="24"/>
    <s v="Cymbals Eat Guitars take viewers for a brittle, nineties joyride on the Lower East Side."/>
  </r>
  <r>
    <x v="2741"/>
    <x v="1"/>
    <s v="Cyberchase"/>
    <s v="Unknown"/>
    <s v="Unknown"/>
    <x v="6"/>
    <m/>
    <x v="18"/>
    <x v="5"/>
    <x v="15"/>
    <x v="43"/>
    <s v="Three kids, Jackie, Matt, Inez and their bird friend Digit must save Cyberspace from the evil Hacker with the use of strategy and math skills."/>
  </r>
  <r>
    <x v="2742"/>
    <x v="0"/>
    <s v="Cyber Bully"/>
    <s v="Charles Binamé"/>
    <s v="Emily Osment, Kay Panabaker, Meaghan Rath, Kelly Rowan"/>
    <x v="6"/>
    <m/>
    <x v="14"/>
    <x v="0"/>
    <x v="8"/>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x v="2743"/>
    <x v="0"/>
    <s v="Curley (1947)"/>
    <s v="Bernard Carr"/>
    <s v="Larry Olsen, Frances Rafferty, Eilene Janssen, Walter Abel"/>
    <x v="6"/>
    <m/>
    <x v="64"/>
    <x v="17"/>
    <x v="5"/>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x v="2744"/>
    <x v="1"/>
    <s v="Curiosity Songs with Pinkfong &amp; Hogi"/>
    <s v="Unknown"/>
    <s v="Unknown"/>
    <x v="6"/>
    <m/>
    <x v="30"/>
    <x v="2"/>
    <x v="15"/>
    <x v="43"/>
    <s v="Why do we hiccup? Why do we have a bellybutton? How does the rain form? Hogi is here to answer all the questions that curiosity can create!"/>
  </r>
  <r>
    <x v="2745"/>
    <x v="1"/>
    <s v="Cuna de Lobos"/>
    <s v="Unknown"/>
    <s v="Paz Vega, Gonzalo García Vivanco, Paulette Hernandez, Diego Amozurrutia, Jose Pablo Minor, Osvaldo de Leon, Azela Robinson, Carlos Aragon, Nailea Norvind, Flavio Medina, Leonardo Daniel"/>
    <x v="6"/>
    <m/>
    <x v="7"/>
    <x v="12"/>
    <x v="15"/>
    <x v="20"/>
    <s v="Catalina Creel, a woman as beautiful as evil, hides a terrible secret she can kill her own family for. A bisexual son, a stepson that tries to bury her and an innocent mislead girl are the pieces that Catalina will move in her lethal game."/>
  </r>
  <r>
    <x v="2746"/>
    <x v="1"/>
    <s v="Cultureshock"/>
    <s v="Unknown"/>
    <s v="Judd Apatow, Steve Bannos"/>
    <x v="6"/>
    <m/>
    <x v="1"/>
    <x v="11"/>
    <x v="15"/>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x v="2747"/>
    <x v="0"/>
    <s v="Cul-De-Sac"/>
    <s v="Roman Polanski"/>
    <s v="Donald Pleasence, Francoise Dorleac"/>
    <x v="6"/>
    <m/>
    <x v="75"/>
    <x v="1"/>
    <x v="69"/>
    <x v="9"/>
    <s v="A hermit lives with his nymphomaniac wife in a large dank castle on a small island off the coast of England. Two escaped criminals make their way to the castle and terrorize the couple. Directed by Roman Polanski."/>
  </r>
  <r>
    <x v="2748"/>
    <x v="1"/>
    <s v="Cuffs"/>
    <s v="Unknown"/>
    <s v="Amanda Abbington, Ashley Walters, Jacob Ifan, Shaun Dooley, Alex Carter, Eleanor Matsuura, Andrew Hawley, Paul Ready, Peter Sullivan, Robbie Gee, Bhavna Limbachia"/>
    <x v="6"/>
    <m/>
    <x v="13"/>
    <x v="8"/>
    <x v="15"/>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x v="2749"/>
    <x v="1"/>
    <s v="Cucumber"/>
    <s v="Unknown"/>
    <s v="Vincent Franklin, Freddie Fox, Julie Hesmondhalgh, Cyril Nri, Fisayo Akinade, Con O'Neill, James Murray, Ceallach Spellman"/>
    <x v="6"/>
    <m/>
    <x v="13"/>
    <x v="15"/>
    <x v="15"/>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x v="2750"/>
    <x v="0"/>
    <s v="Cuban Missile Crisis: Three Men Go to War"/>
    <s v="John Murray, Emer Reynolds"/>
    <s v="Unknown"/>
    <x v="6"/>
    <m/>
    <x v="23"/>
    <x v="1"/>
    <x v="41"/>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x v="2751"/>
    <x v="0"/>
    <s v="CSO_testcase_32"/>
    <s v="Ollie Bartlett"/>
    <s v="Annie Lennox, Alfie Boe, Imelda May, Laura Wright, Sol3 Mio, Voces8, Steve Jones, MyAnna Buring"/>
    <x v="6"/>
    <m/>
    <x v="0"/>
    <x v="0"/>
    <x v="169"/>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x v="2752"/>
    <x v="1"/>
    <s v="Cruisin' Route 66 With Michael Wallis"/>
    <s v="Unknown"/>
    <s v="Michael Wallis"/>
    <x v="6"/>
    <m/>
    <x v="17"/>
    <x v="2"/>
    <x v="15"/>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x v="2753"/>
    <x v="0"/>
    <s v="Cruel Summer"/>
    <s v="Phillip Escott, Craig Newman"/>
    <s v="Richard Pawulski, Danny Miller, Sabrina Dickens, Reece Douglas, Natalie Martins, Grace Dixon"/>
    <x v="6"/>
    <m/>
    <x v="1"/>
    <x v="1"/>
    <x v="113"/>
    <x v="69"/>
    <s v="Based on a horrifying true crime. An autistic teen is tormented by a group of local thugs after he ventures into the woods alone for a camping trip."/>
  </r>
  <r>
    <x v="2754"/>
    <x v="1"/>
    <s v="Crown Lake"/>
    <s v="Unknown"/>
    <s v="Francesca Capaldi, Kyla-Drew, Emily Skinner"/>
    <x v="6"/>
    <m/>
    <x v="7"/>
    <x v="1"/>
    <x v="15"/>
    <x v="58"/>
    <s v="Behind the polished doors of Crown Lake Academy is a world of deceit and gossip, where Eleanor's only ally is an old diary."/>
  </r>
  <r>
    <x v="2755"/>
    <x v="0"/>
    <s v="Crooked House"/>
    <s v="Damon Thomas"/>
    <s v="Mark Gatiss, Lee Ingleby, Derren Brown, Jean Marsh, Daniela Denby-Ashe"/>
    <x v="6"/>
    <m/>
    <x v="8"/>
    <x v="8"/>
    <x v="62"/>
    <x v="23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x v="2756"/>
    <x v="1"/>
    <s v="Criss Angel Mindfreak"/>
    <s v="Unknown"/>
    <s v="Criss Angel, Andrew Gerard Henderson"/>
    <x v="6"/>
    <m/>
    <x v="1"/>
    <x v="9"/>
    <x v="15"/>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x v="2757"/>
    <x v="1"/>
    <s v="Crisis in Six Scenes"/>
    <s v="Unknown"/>
    <s v="Woody Allen, Miley Cyrus, Elaine May"/>
    <x v="2"/>
    <m/>
    <x v="4"/>
    <x v="1"/>
    <x v="15"/>
    <x v="327"/>
    <s v="This is a comedy that takes place in the 1960's during turbulent times in the United States and a middle class suburban family is visited by a guest who turns their household completely upside down."/>
  </r>
  <r>
    <x v="2758"/>
    <x v="0"/>
    <s v="Crips and Bloods: Made in America"/>
    <s v="Stacy Peralta"/>
    <s v="Jim Brown, Forest Whitaker"/>
    <x v="2"/>
    <m/>
    <x v="8"/>
    <x v="8"/>
    <x v="12"/>
    <x v="3"/>
    <s v="With a first-person look at the notorious Crips and Bloods, this film examines the conditions that have lead to decades of devastating gang violence among young African Americans growing up in South Los Angeles."/>
  </r>
  <r>
    <x v="2759"/>
    <x v="0"/>
    <s v="Criminally Insane"/>
    <s v="Nick Millard"/>
    <s v="Priscilla Alden"/>
    <x v="6"/>
    <m/>
    <x v="17"/>
    <x v="3"/>
    <x v="17"/>
    <x v="9"/>
    <s v="An obese woman recently released from an insane asylum kills anyone who attempts to get her to stop eating"/>
  </r>
  <r>
    <x v="2760"/>
    <x v="1"/>
    <s v="Crime Investigation Australia"/>
    <s v="Unknown"/>
    <s v="Erryn Arkin, Olivia Stambouliah, Steve Liebmann, Andy Trieu, Jamie Vergan"/>
    <x v="6"/>
    <m/>
    <x v="22"/>
    <x v="3"/>
    <x v="19"/>
    <x v="252"/>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x v="2761"/>
    <x v="0"/>
    <s v="Crime Insiders"/>
    <s v="Frédéric Schoendoerffer, Yann Brion"/>
    <s v="Benoît Magimel, Béatrice Dallle, Tomer Sisley, Philippe Caubère"/>
    <x v="6"/>
    <m/>
    <x v="17"/>
    <x v="3"/>
    <x v="24"/>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x v="2762"/>
    <x v="1"/>
    <s v="Crime Inc."/>
    <s v="Unknown"/>
    <s v="Unknown"/>
    <x v="6"/>
    <m/>
    <x v="8"/>
    <x v="10"/>
    <x v="15"/>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x v="2763"/>
    <x v="1"/>
    <s v="Creative Galaxy"/>
    <s v="Unknown"/>
    <s v="Unknown"/>
    <x v="6"/>
    <m/>
    <x v="7"/>
    <x v="2"/>
    <x v="19"/>
    <x v="17"/>
    <s v="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
  </r>
  <r>
    <x v="2764"/>
    <x v="0"/>
    <s v="Creative Control"/>
    <s v="Benjamin Dickinson"/>
    <s v="Benjamin Dickinson, Nora Zehetner, Dan Gill, Alexia Rasmussen, Reggie Watts, Paul Manza, Gavin Mcinnes, Himanshu “Heems&quot; Suri, Jake Lodwick"/>
    <x v="6"/>
    <m/>
    <x v="4"/>
    <x v="4"/>
    <x v="118"/>
    <x v="138"/>
    <s v="In near future Brooklyn, an ad executive uses a new Augmented Reality technology to conduct an affair with his best friend's girlfriend."/>
  </r>
  <r>
    <x v="2765"/>
    <x v="1"/>
    <s v="Crazy Hearts: Nashville"/>
    <s v="Unknown"/>
    <s v="Heather Byrd, Anthony Billups"/>
    <x v="6"/>
    <m/>
    <x v="0"/>
    <x v="11"/>
    <x v="15"/>
    <x v="73"/>
    <s v="Crazy Hearts: Nashville goes backstage into the lives and lyrics of several up-and-coming musicians trying to hit it big, fall in love and live to sing about it."/>
  </r>
  <r>
    <x v="2766"/>
    <x v="0"/>
    <s v="Crazy for Christmas"/>
    <s v="Eleanore Lindo"/>
    <s v="Andrea Roth, Howard Hesseman"/>
    <x v="6"/>
    <m/>
    <x v="12"/>
    <x v="10"/>
    <x v="39"/>
    <x v="0"/>
    <s v="On Christmas Eve, Shannon McManus (Andrea Roth) is stuck driving around a wealthy and eccentric client (Howard Hesseman) who is giving away large sums of money with the secret hope of reuniting with his long lost daughter."/>
  </r>
  <r>
    <x v="2767"/>
    <x v="0"/>
    <s v="Crazy"/>
    <s v="Rick Bieber"/>
    <s v="Waylon Payne, Ali Larter, Lane Garrison"/>
    <x v="6"/>
    <m/>
    <x v="6"/>
    <x v="4"/>
    <x v="87"/>
    <x v="9"/>
    <s v="Inspired by the life of Hank Garland, CRAZY is the story of a legendary guitar player who emerged from Nashville in the 1950's."/>
  </r>
  <r>
    <x v="2768"/>
    <x v="0"/>
    <s v="Craig Shoemaker: Daditude"/>
    <s v="Manny Rodriguez"/>
    <s v="Craig Shoemaker"/>
    <x v="6"/>
    <m/>
    <x v="23"/>
    <x v="3"/>
    <x v="121"/>
    <x v="49"/>
    <s v="Craig Shoemaker makes the transition from manhood to parenthood in his latest one-hour comedy special, Daditude."/>
  </r>
  <r>
    <x v="2769"/>
    <x v="1"/>
    <s v="Craig Ferguson Presents: Hobo Fabulous"/>
    <s v="Unknown"/>
    <s v="Craig Ferguson, Joe Bolter, Tomas Zakopal, Ronnie Portilla, Megan Ferguson, Milo Ferguson, Liam Ferguson"/>
    <x v="6"/>
    <m/>
    <x v="7"/>
    <x v="3"/>
    <x v="15"/>
    <x v="20"/>
    <s v="This is an inside look at Emmy and Peabody Award winning comedian, Craig Ferguson, as he tackles the ups and downs of time on the road, discusses his life and career, and performs his act from the Hobo Fabulous Tour."/>
  </r>
  <r>
    <x v="2770"/>
    <x v="0"/>
    <s v="Crack in The Floor"/>
    <s v="Sean Stanek, Corbin Timbrook"/>
    <s v="Mario Lopez, Garey Busey, Bo Hopkins, Tracy Scroggins"/>
    <x v="6"/>
    <m/>
    <x v="9"/>
    <x v="4"/>
    <x v="62"/>
    <x v="85"/>
    <s v="When his self-imposed exile from society is interrupted by a group of friends on a hiking trip, a murderous hermit terrorizes the visitors."/>
  </r>
  <r>
    <x v="2771"/>
    <x v="0"/>
    <s v="Cowboy"/>
    <s v="Delmer Daves"/>
    <s v="Glenn Ford, Jack Lemmon, Anna Kashfi, Brian Donlevy, Dick York, Víctor Manuel Mendoza, Richard Jaeckel, Strother Martin, James Westerfield, Frank DeKova"/>
    <x v="6"/>
    <m/>
    <x v="84"/>
    <x v="1"/>
    <x v="9"/>
    <x v="32"/>
    <s v="An idealistic tenderfoot Chicago hotel clerk is taken on a cattle-drive to Mexico by famous trail boss Tom Reece but discovers that cowboy life isn't what he expected."/>
  </r>
  <r>
    <x v="2772"/>
    <x v="0"/>
    <s v="Courageous Love"/>
    <s v="Daniel Knudsen"/>
    <s v="Tim Kaiser, Holly Houk, Jessica Koloian, Kristina Kaylen, Patricia Mauceri, Jared Withrow"/>
    <x v="6"/>
    <m/>
    <x v="2"/>
    <x v="1"/>
    <x v="69"/>
    <x v="9"/>
    <s v="Courageous Love is a faith-based romantic drama about a young executive who falls in love with one of his fellow employees while working undercover."/>
  </r>
  <r>
    <x v="2773"/>
    <x v="0"/>
    <s v="Courageous Avenger"/>
    <s v="Robert N. Bradbury"/>
    <s v="Johnny Mack Brown, Helen Ericson, Warner Richmond, Eddie Parker, Ed Cassidy, Frank Ball"/>
    <x v="6"/>
    <m/>
    <x v="36"/>
    <x v="1"/>
    <x v="54"/>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x v="2774"/>
    <x v="1"/>
    <s v="Country Buck$"/>
    <s v="Unknown"/>
    <s v="Unknown"/>
    <x v="6"/>
    <m/>
    <x v="13"/>
    <x v="9"/>
    <x v="20"/>
    <x v="73"/>
    <s v="Starring the Busbice family who founded Wildgame Innovations, a small hunting gear business that has grown into a multi-million dollar wildlife sporting empire."/>
  </r>
  <r>
    <x v="2775"/>
    <x v="1"/>
    <s v="Counting Cars"/>
    <s v="Unknown"/>
    <s v="Unknown"/>
    <x v="6"/>
    <m/>
    <x v="13"/>
    <x v="9"/>
    <x v="20"/>
    <x v="28"/>
    <s v="On &quot;Counting Cars,&quot; Danny &quot;The Count&quot; Koker and his team restore, customize and sell cars in a hurry, scrambling to keep their Las Vegas shop in the black."/>
  </r>
  <r>
    <x v="2776"/>
    <x v="1"/>
    <s v="Counterpart"/>
    <s v="Unknown"/>
    <s v="James Cromwell, Olivia Williams, J.K. Simmons, Harry Lloyd, Nazanin Boniadi, Nicholas Pinnock, Sara Serraiocco, Betty Gabriel"/>
    <x v="6"/>
    <m/>
    <x v="7"/>
    <x v="15"/>
    <x v="20"/>
    <x v="192"/>
    <s v="Season Two finds the Crossing closed and each Howard stranded in the other's world. As a cold war escalates between worlds and deepens the divide, both men find themselves growing increasingly like the other."/>
  </r>
  <r>
    <x v="2777"/>
    <x v="1"/>
    <s v="Cougar Town"/>
    <s v="Unknown"/>
    <s v="Courteney Cox, Christa Miller, Busy Philipps"/>
    <x v="6"/>
    <m/>
    <x v="13"/>
    <x v="11"/>
    <x v="32"/>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x v="2778"/>
    <x v="1"/>
    <s v="Couch To Confident 14 Day Yoga Challenge with Julia Marie"/>
    <s v="Unknown"/>
    <s v="Julia Marie"/>
    <x v="6"/>
    <m/>
    <x v="1"/>
    <x v="2"/>
    <x v="15"/>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x v="2779"/>
    <x v="1"/>
    <s v="Costume Quest"/>
    <s v="Unknown"/>
    <s v="Candi Milo, Kari Wahlgren, Fred Tatasciore, Allie Urrutia, Kitana Turnbull, Max Mittelman, Gabriella Graves, Trevor Devall, Martha Marion, Issac Ryan Brown, Sloane Letourneau, Robbie Daymond, Nika Futterman"/>
    <x v="6"/>
    <m/>
    <x v="7"/>
    <x v="10"/>
    <x v="19"/>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x v="2780"/>
    <x v="0"/>
    <s v="Cosmos"/>
    <s v="Elliot Weaver, Zander Weaver"/>
    <s v="Tom England, Arjun Singh Panam, Joshua Ford, Ben Vardy"/>
    <x v="6"/>
    <m/>
    <x v="7"/>
    <x v="1"/>
    <x v="164"/>
    <x v="55"/>
    <s v="Three amateur astronomers accidentally intercept what they believe to be a signal from a distant alien civilization, but the truth they uncover is more incredible than any of them dare to believe."/>
  </r>
  <r>
    <x v="2781"/>
    <x v="1"/>
    <s v="Cosmic Quantum Ray Series"/>
    <s v="Unknown"/>
    <s v="Tom Kenny, Sam Vincent"/>
    <x v="6"/>
    <m/>
    <x v="18"/>
    <x v="2"/>
    <x v="15"/>
    <x v="20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x v="2782"/>
    <x v="1"/>
    <s v="Cosmic Kids Yoga Adventures"/>
    <s v="Unknown"/>
    <s v="Jaime Amor"/>
    <x v="6"/>
    <m/>
    <x v="2"/>
    <x v="2"/>
    <x v="20"/>
    <x v="328"/>
    <s v="More yoga adventures for kids with Jaime! Fun interactive stories told in yoga poses -strength, balance and confidence for kids."/>
  </r>
  <r>
    <x v="2783"/>
    <x v="0"/>
    <s v="Corsair"/>
    <s v="Roland West"/>
    <s v="Chester Morris, Thelma Todd, Fred Kohler, Ned Sparks, Emmett Corrigan, William Austin"/>
    <x v="6"/>
    <m/>
    <x v="94"/>
    <x v="2"/>
    <x v="111"/>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x v="2784"/>
    <x v="0"/>
    <s v="Corrie ten Boom: A Faith Undefeated"/>
    <s v="Robert Fernandez"/>
    <s v="Pam Rosewell Moore"/>
    <x v="6"/>
    <m/>
    <x v="15"/>
    <x v="1"/>
    <x v="54"/>
    <x v="6"/>
    <s v="When Nazi forces invaded Holland in 1940 and began rounding up Jews, Corrie ten Boom, her sister Betsie, and their elderly father risked their lives to save as many as possible. Corrie ten Boom: a Faith Undefeated recounts this unforgettable story for a new generation."/>
  </r>
  <r>
    <x v="2785"/>
    <x v="0"/>
    <s v="Corporate"/>
    <s v="Nicolas Silhol"/>
    <s v="Céline Sallette, Lambert Wilson, Stéphane De Groodt, Violaine Fumeau, Alice de Lencquesaing"/>
    <x v="6"/>
    <m/>
    <x v="2"/>
    <x v="1"/>
    <x v="46"/>
    <x v="25"/>
    <s v="Emilie, one of the Human Resources Managers at a multinational, has recently been chosen by her superior for her ruthlessness. She is traumatized by the tragic consequences of her actions."/>
  </r>
  <r>
    <x v="2786"/>
    <x v="0"/>
    <s v="Coronavirus Pandemic"/>
    <s v="Miles O'Brien"/>
    <s v="Miles O'Brien"/>
    <x v="6"/>
    <m/>
    <x v="6"/>
    <x v="0"/>
    <x v="52"/>
    <x v="3"/>
    <s v="A special report on the government response to the coronavirus and the human toll investigates the federal response versus Washington State, the outbreak's U.S. epicenter; and in the Midwest, how the outbreak impacts poor children."/>
  </r>
  <r>
    <x v="2787"/>
    <x v="1"/>
    <s v="Corazon Contento"/>
    <s v="Unknown"/>
    <s v="Enrique Altamira, Blanca Echeverria, Jimena Picos, Augusto Palma"/>
    <x v="6"/>
    <m/>
    <x v="1"/>
    <x v="12"/>
    <x v="15"/>
    <x v="7"/>
    <s v="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x v="2788"/>
    <x v="0"/>
    <s v="Coolie No. 1"/>
    <s v="David Dhawan"/>
    <s v="Varun Dhawan, Sara Ali Khan, Paresh Rawal, Javed Jaffery, Rajpal Yadav, Sahil Vaid, Johny Lever, Shikha Talsania, Vikas Verma, Anil Dhawan, Manoj Joshi, Bharti Achrekar"/>
    <x v="1"/>
    <m/>
    <x v="6"/>
    <x v="1"/>
    <x v="56"/>
    <x v="0"/>
    <s v="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
  </r>
  <r>
    <x v="2789"/>
    <x v="0"/>
    <s v="Cool World"/>
    <s v="Ralph Bakshi"/>
    <s v="Kim Basinger, Gabriel Byrne, Brad Pitt, Michele Abrams"/>
    <x v="2"/>
    <m/>
    <x v="29"/>
    <x v="14"/>
    <x v="63"/>
    <x v="329"/>
    <s v="When Jack Deebs was behind bars he found escape by creating Cool World, a cartoon series featuring a vixen named Holli Would. The flesh proves weaker than ink, however, as Holli takes human form in Las Vegas."/>
  </r>
  <r>
    <x v="2790"/>
    <x v="0"/>
    <s v="Convention Girl"/>
    <s v="Luther Reed"/>
    <s v="Shemp Howard, Rose Hobart, Weldon Heyburn, Herbert Rawlinson, Nell O'Day"/>
    <x v="6"/>
    <m/>
    <x v="36"/>
    <x v="1"/>
    <x v="73"/>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x v="2791"/>
    <x v="0"/>
    <s v="Contradiction: A Question Of Faith"/>
    <s v="Jeremiah Camara"/>
    <s v="Jeremiah Camara, Lawrence Krauss, Greydon Square, Martin Luther King III, Marissa Langseth, Lonnie Plaxico, David Orenstein, R. Drew Smith, Ayanna Watson, Dan Barker, Anthony David, Norm Allen, Mandisa Thomas"/>
    <x v="6"/>
    <m/>
    <x v="13"/>
    <x v="14"/>
    <x v="62"/>
    <x v="172"/>
    <s v="Contradiction addresses the saturation of churches in Black neighborhoods coexisting with poverty and powerlessness. Why are there so many churches yet so many problems? Is there a correlation between high-praise and low-productivity?"/>
  </r>
  <r>
    <x v="2792"/>
    <x v="1"/>
    <s v="Construction Squad of Car City"/>
    <s v="Unknown"/>
    <s v="Unknown"/>
    <x v="6"/>
    <m/>
    <x v="2"/>
    <x v="2"/>
    <x v="15"/>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x v="2793"/>
    <x v="1"/>
    <s v="Constitution USA with Peter Sagal"/>
    <s v="Unknown"/>
    <s v="Unknown"/>
    <x v="6"/>
    <m/>
    <x v="15"/>
    <x v="9"/>
    <x v="15"/>
    <x v="6"/>
    <s v="Breathing new life into the traditional civics lesson, Peter Sagal travels across the country on a Harley Davidson to find out where the U.S. Constitution lives, how it works and how it doesn't ... how it unites us as a nation and how it has nearly torn us apart."/>
  </r>
  <r>
    <x v="2794"/>
    <x v="0"/>
    <s v="Congratulations, It's A Boy!"/>
    <s v="William A. Graham"/>
    <s v="Bill Bixby, Diane Baker, Jack Albertson, Tom Bosley, Ann Southern, Karen Jensen"/>
    <x v="6"/>
    <m/>
    <x v="92"/>
    <x v="0"/>
    <x v="81"/>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x v="2795"/>
    <x v="0"/>
    <s v="CONFLICTED"/>
    <s v="AK.REED FILMS (Amire K Reed), DUECE KING"/>
    <s v="Benny the Butcher, Adiyon Dashalon, Duece King, Nakia Griffith"/>
    <x v="6"/>
    <m/>
    <x v="30"/>
    <x v="3"/>
    <x v="7"/>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x v="2796"/>
    <x v="0"/>
    <s v="Concrete Boom Pump - Truck Tunes for Kids"/>
    <s v="Jim Gardner"/>
    <s v="Unknown"/>
    <x v="6"/>
    <m/>
    <x v="4"/>
    <x v="0"/>
    <x v="19"/>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x v="2797"/>
    <x v="1"/>
    <s v="Comrade Detective"/>
    <s v="Unknown"/>
    <s v="Channing Tatum, Joseph Gordon-Levitt, Jenny Slate, Chloe Sevigny, Nick Offerman, Jake Johnson, Jason Mantzoukas, Beck Bennett"/>
    <x v="6"/>
    <m/>
    <x v="2"/>
    <x v="3"/>
    <x v="15"/>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x v="2798"/>
    <x v="1"/>
    <s v="Cómo Sobrevivir Soltero"/>
    <s v="Unknown"/>
    <s v="Sebastián Zurita, Tato Alexander, Roberto Flores, Fabrizio Santini, Octavio Hinojosa, Lucía Gómez-Robledo, Pamela Almanza"/>
    <x v="6"/>
    <m/>
    <x v="6"/>
    <x v="8"/>
    <x v="15"/>
    <x v="7"/>
    <s v="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x v="2799"/>
    <x v="1"/>
    <s v="Community"/>
    <s v="Unknown"/>
    <s v="Joel McHale, Gillian Jacobs, Danny Pudi"/>
    <x v="6"/>
    <m/>
    <x v="13"/>
    <x v="9"/>
    <x v="32"/>
    <x v="20"/>
    <s v="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
  </r>
  <r>
    <x v="2800"/>
    <x v="0"/>
    <s v="Coming Out"/>
    <s v="Alden Peters"/>
    <s v="Alden Peters"/>
    <x v="6"/>
    <m/>
    <x v="4"/>
    <x v="3"/>
    <x v="96"/>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x v="2801"/>
    <x v="0"/>
    <s v="Coming Of Age"/>
    <s v="Gary Crenshaw"/>
    <s v="Gary Crenshaw, Lionel Culpepper, Derrell Cleveland, Denzell Manning, Brittney Lipsey, Gabriella Lee, Guy Bailey, James Woods, Antonio Dorsey"/>
    <x v="6"/>
    <m/>
    <x v="6"/>
    <x v="3"/>
    <x v="46"/>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x v="2802"/>
    <x v="1"/>
    <s v="Comicstaan Semma Comedy Pa"/>
    <s v="Unknown"/>
    <s v="Karthik Kumar, Praveen Kumar, Rajmohan Arumugam, Vidyullekha Raman, Mervyn Rozz, Abishek Kumar, Annamalai Lakshmanan, Karthigeyan Durai, Mayandi Karunanithi, Syama Harini, Yogesh Jagannathan"/>
    <x v="1"/>
    <m/>
    <x v="6"/>
    <x v="1"/>
    <x v="15"/>
    <x v="7"/>
    <s v="Aspiring comedians compete to become the future of funny in Tamil stand-up comedy. Mentored by the biggest Tamil comedians, find out who will be crowned the winner of Comicstaan Semma Comedy Pa!"/>
  </r>
  <r>
    <x v="2803"/>
    <x v="1"/>
    <s v="Comicstaan"/>
    <s v="Unknown"/>
    <s v="Zakir Khan, Kenny Sebastian, Biswa Kalyan Rath, Abish Matthew, Kanan Gill, Kaneez Surka, Neeti Palta, Sumukhi Suresh, Urooj Ashfaq"/>
    <x v="1"/>
    <m/>
    <x v="7"/>
    <x v="8"/>
    <x v="20"/>
    <x v="330"/>
    <s v="Comicstaan is back with a brand new season! New Contestants, New Judges, New Everything. Find out who will be this year’s next big comic sensation! Watch new episode every Friday."/>
  </r>
  <r>
    <x v="2804"/>
    <x v="0"/>
    <s v="Come On Rangers"/>
    <s v="Joe Kane"/>
    <s v="Roy Rogers, Lynne Roberts, Raymond Hatton, J. Farrell MacDonald, Purnell Pratt"/>
    <x v="6"/>
    <m/>
    <x v="45"/>
    <x v="1"/>
    <x v="33"/>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x v="2805"/>
    <x v="0"/>
    <s v="Come and Get It"/>
    <s v="Howard Hawks, William Wyler, Richard Rosson"/>
    <s v="Edward Arnold, Joel McCrea, Frances Farmer"/>
    <x v="6"/>
    <m/>
    <x v="28"/>
    <x v="1"/>
    <x v="69"/>
    <x v="68"/>
    <s v="An ambitious lumberjack abandons his saloon girl lover so that he can marry into wealth, but years later becomes infatuated with the woman's daughter."/>
  </r>
  <r>
    <x v="2806"/>
    <x v="1"/>
    <s v="Colourcloud Palace"/>
    <s v="Unknown"/>
    <s v="Unknown"/>
    <x v="6"/>
    <m/>
    <x v="32"/>
    <x v="1"/>
    <x v="15"/>
    <x v="272"/>
    <s v="In this anime saga, a poor young woman with big dreams accepts the chance of a lifetime: working for the Emperor."/>
  </r>
  <r>
    <x v="2807"/>
    <x v="0"/>
    <s v="Colores y coches de carreras con Max el tren, Bill el camión monstruo y Pete el camión - juguetes"/>
    <s v="Unknown"/>
    <s v="Unknown"/>
    <x v="6"/>
    <m/>
    <x v="13"/>
    <x v="2"/>
    <x v="169"/>
    <x v="17"/>
    <s v="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
  </r>
  <r>
    <x v="2808"/>
    <x v="0"/>
    <s v="Colin Quinn: Unconstitutional"/>
    <s v="Jay Chapman"/>
    <s v="Colin Quinn"/>
    <x v="6"/>
    <m/>
    <x v="13"/>
    <x v="3"/>
    <x v="41"/>
    <x v="49"/>
    <s v="Filmed live in Tarrytown, NY, long-time comedian, Colin Quinn, brings up some excellent points about America's history. Laugh out loud to this stand-up special while learning a thing or two!"/>
  </r>
  <r>
    <x v="2809"/>
    <x v="0"/>
    <s v="Coldplay: A Head Full Of Dreams"/>
    <s v="Mat Whitecross"/>
    <s v="Guy Berryman, Jonny Buckland, Will Champion, Chris Martin"/>
    <x v="3"/>
    <m/>
    <x v="1"/>
    <x v="14"/>
    <x v="120"/>
    <x v="117"/>
    <s v="Long-term Coldplay collaborator Mat Whitecross blends spectacular live performances with exclusive band interviews and a huge array of previsouly-unseen archive footage to produce ‘A Head Full Of Dreams’- The definitive story of one of the world’s biggest bands."/>
  </r>
  <r>
    <x v="2810"/>
    <x v="1"/>
    <s v="Cold Case Files"/>
    <s v="Unknown"/>
    <s v="Bill Kurtis"/>
    <x v="6"/>
    <m/>
    <x v="2"/>
    <x v="11"/>
    <x v="15"/>
    <x v="20"/>
    <s v="Bill Kurtis hosts &quot;Cold Case Files,&quot; in which forensic evidence is used to re-examine real criminal cases that have long been considered cold."/>
  </r>
  <r>
    <x v="2811"/>
    <x v="0"/>
    <s v="Coherence"/>
    <s v="James Ward Byrkit"/>
    <s v="Emily Baldoni, Maury Sterling, Nicholas Brendon"/>
    <x v="6"/>
    <m/>
    <x v="0"/>
    <x v="4"/>
    <x v="10"/>
    <x v="279"/>
    <s v="In this mind-bending sci-fi thriller, 8 friends at a dinner party start experiencing strange and mysterious events on the night a comet is passing close to Earth."/>
  </r>
  <r>
    <x v="2812"/>
    <x v="1"/>
    <s v="Cody"/>
    <s v="Unknown"/>
    <s v="Gary Sweet, Robert Mammone, Heather Mitchell"/>
    <x v="6"/>
    <m/>
    <x v="57"/>
    <x v="8"/>
    <x v="20"/>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x v="2813"/>
    <x v="0"/>
    <s v="Code Of The Red Man"/>
    <s v="Edward Finney"/>
    <s v="Ted Adams, Chief Thurndercloud, Rick Vallin, Dave O'Brien, Sally Cairns"/>
    <x v="6"/>
    <m/>
    <x v="70"/>
    <x v="3"/>
    <x v="103"/>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x v="2814"/>
    <x v="1"/>
    <s v="Cobra Puma Golf All-Access Show"/>
    <s v="Unknown"/>
    <s v="Unknown"/>
    <x v="6"/>
    <m/>
    <x v="30"/>
    <x v="12"/>
    <x v="15"/>
    <x v="63"/>
    <s v="Prior to the 2021 Arnold Palmer Invitational presented by Mastercard, Bryson DeChambeau tested various Cobra Golf drivers and challenged himself to set a swing speed personal record."/>
  </r>
  <r>
    <x v="2815"/>
    <x v="0"/>
    <s v="Coach Of The Year"/>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m/>
    <x v="72"/>
    <x v="0"/>
    <x v="14"/>
    <x v="59"/>
    <s v="A former football pro comes back from the Vietnam War in a wheelchair and tries to put his life back together by coaching youngsters in a correctional facility. They initially reject him, but he perseveres."/>
  </r>
  <r>
    <x v="2816"/>
    <x v="0"/>
    <s v="Cloudburst"/>
    <s v="Thom Fitzgerald"/>
    <s v="Olympia Dukakis, Brenda Fricker, Ryan Doucette"/>
    <x v="6"/>
    <m/>
    <x v="15"/>
    <x v="3"/>
    <x v="11"/>
    <x v="249"/>
    <s v="The best geriatric lesbian road movie you have ever seen. Thelma and Louise eat your heart out."/>
  </r>
  <r>
    <x v="2817"/>
    <x v="0"/>
    <s v="Close Range"/>
    <s v="Isaac Florentine, Scott Adkins"/>
    <s v="Scott Adkins, Nick Chinlund, Caitlin Keats, Madison Lawlor, Scott Evans, Tony Perez"/>
    <x v="6"/>
    <m/>
    <x v="13"/>
    <x v="0"/>
    <x v="40"/>
    <x v="71"/>
    <s v="A rogue soldier turned outlaw is thrust into a relentless fight with a corrupt sheriff, his obedient deputies, and a dangerous drug cartel in order to protect his sister and her young daughter."/>
  </r>
  <r>
    <x v="2818"/>
    <x v="0"/>
    <s v="Clockwork Orange County"/>
    <s v="Jonathan W.C. Mills"/>
    <s v="Rikk Agnew, Tony Alva, Rodney Bingenheimer"/>
    <x v="6"/>
    <m/>
    <x v="23"/>
    <x v="8"/>
    <x v="2"/>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x v="2819"/>
    <x v="0"/>
    <s v="Clip: Lego Batman Gameplay"/>
    <s v="Pusic Entertainment"/>
    <s v="Batman, Wonder Woman, Spider-man, Superman, Captain America, Iron Man"/>
    <x v="6"/>
    <m/>
    <x v="2"/>
    <x v="2"/>
    <x v="49"/>
    <x v="331"/>
    <s v="This is an instruction video how you can play the game The Lego Batman Film. This gameplay video is for all ages. The joker is also in the video."/>
  </r>
  <r>
    <x v="2820"/>
    <x v="0"/>
    <s v="Clip: Heavy Rain Sound on the River, 3 hours noise for sleep and meditation - ultra dark"/>
    <s v="Unknown"/>
    <s v="Unknown"/>
    <x v="6"/>
    <m/>
    <x v="2"/>
    <x v="2"/>
    <x v="178"/>
    <x v="27"/>
    <s v="Can't sleep? Do you want to meditate? Listen and watch to this Heavy Rain sound on the river. 3 hours ultra dark noise for sleep and meditation."/>
  </r>
  <r>
    <x v="2821"/>
    <x v="0"/>
    <s v="Clip: Elsa from Frozen Cooking Show Game"/>
    <s v="Pusic Entertainment"/>
    <s v="Unknown"/>
    <x v="6"/>
    <m/>
    <x v="2"/>
    <x v="2"/>
    <x v="149"/>
    <x v="331"/>
    <s v="This is a funny video for kids. This film is about a frozen cooking game for children. This is an instruction video how you can play the game Elsa from Frozen Cooking Show. This gameplay video is for all ages."/>
  </r>
  <r>
    <x v="2822"/>
    <x v="1"/>
    <s v="Clifford's Puppy Days"/>
    <s v="Unknown"/>
    <s v="Lara Miller,  Grey Delisle,  Kath Soucie, Henry Winkler"/>
    <x v="6"/>
    <m/>
    <x v="32"/>
    <x v="5"/>
    <x v="19"/>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x v="2823"/>
    <x v="1"/>
    <s v="Clifford the Big Red Dog"/>
    <s v="Unknown"/>
    <s v="Hannah Levinson, Adam Sanders"/>
    <x v="6"/>
    <m/>
    <x v="30"/>
    <x v="2"/>
    <x v="32"/>
    <x v="17"/>
    <s v="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
  </r>
  <r>
    <x v="2824"/>
    <x v="1"/>
    <s v="Clifford The Big Red Dog"/>
    <s v="Unknown"/>
    <s v="John Ritter,  Kel Mitchell,  Cree Summer,  Grey Delisle"/>
    <x v="6"/>
    <m/>
    <x v="54"/>
    <x v="5"/>
    <x v="34"/>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x v="2825"/>
    <x v="1"/>
    <s v="Click, Clack, Moo: Christmas at the Farm"/>
    <s v="Unknown"/>
    <s v="Pete Davidson, Rachel Bloom, Patton Oswalt, Katie Crown, Jim Cummings, Chris Diamantopoulos, Keith Ferguson, Jake Green, Grey Griffin, Tom Kenny, Sonya Leslie, Candi Milo"/>
    <x v="6"/>
    <m/>
    <x v="2"/>
    <x v="2"/>
    <x v="15"/>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x v="2826"/>
    <x v="0"/>
    <s v="Clay"/>
    <s v="Andrew Gunn"/>
    <s v="Imelda Staunton, Ian McElhinney, Ben-Ryan Davies, Harry McEntire"/>
    <x v="6"/>
    <m/>
    <x v="8"/>
    <x v="0"/>
    <x v="39"/>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x v="2827"/>
    <x v="0"/>
    <s v="Claudia Oshry: Disgraced Queen"/>
    <s v="Brian Volk-Weiss"/>
    <s v="Claudia Oshry"/>
    <x v="6"/>
    <m/>
    <x v="6"/>
    <x v="3"/>
    <x v="96"/>
    <x v="332"/>
    <s v="As Instagram's reigning disgraced queen, Claudia Oshry is taking on pop culture, and all that's wrong with it, in an outrageous new stand-up special."/>
  </r>
  <r>
    <x v="2828"/>
    <x v="0"/>
    <s v="Classical Piano for Sleep and Relaxation"/>
    <s v="Mark Knight"/>
    <s v="Unknown"/>
    <x v="6"/>
    <m/>
    <x v="2"/>
    <x v="2"/>
    <x v="60"/>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x v="2829"/>
    <x v="1"/>
    <s v="Classic Popeye"/>
    <s v="Unknown"/>
    <s v="Jack Mercer, Mae Questel, Jackson Beck"/>
    <x v="6"/>
    <m/>
    <x v="50"/>
    <x v="5"/>
    <x v="15"/>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x v="2830"/>
    <x v="0"/>
    <s v="Classic Nursery Rhymes with Little Baby Bum"/>
    <s v="Cannis Holder"/>
    <s v="Unknown"/>
    <x v="6"/>
    <m/>
    <x v="7"/>
    <x v="2"/>
    <x v="129"/>
    <x v="17"/>
    <s v="Compilation of some of the most popular nursery rhymes, like Wheels on the bus, Mary had a little lamb, 5 Little Speckled Frogs, ABC song and more!"/>
  </r>
  <r>
    <x v="2831"/>
    <x v="0"/>
    <s v="Classic Nursery Rhymes By Little Baby Bum - American Sign Language Edition!"/>
    <s v="Unknown"/>
    <s v="Erin Webbs"/>
    <x v="6"/>
    <m/>
    <x v="7"/>
    <x v="2"/>
    <x v="86"/>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x v="2832"/>
    <x v="0"/>
    <s v="Classic Baby Songs by Little Baby Bum"/>
    <s v="Cannis Holder"/>
    <s v="Grace Tamayo, Erin Webbs"/>
    <x v="6"/>
    <m/>
    <x v="7"/>
    <x v="2"/>
    <x v="129"/>
    <x v="17"/>
    <s v="In this compilation, enjoy some of Little Baby Bum's most classic and educational nursery rhymes with toddlers and infants such as 'Wheels On The Bus (Babies Edition)', 'Bath Song', and many more!"/>
  </r>
  <r>
    <x v="2833"/>
    <x v="0"/>
    <s v="Clan of the White Lotus"/>
    <s v="Lo Lieh"/>
    <s v="Liu Chia-hui, Hui Ying-hung, Lo Lieh"/>
    <x v="6"/>
    <m/>
    <x v="72"/>
    <x v="8"/>
    <x v="62"/>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x v="2834"/>
    <x v="0"/>
    <s v="City of Joel"/>
    <s v="Jesse Sweet"/>
    <s v="Unknown"/>
    <x v="6"/>
    <m/>
    <x v="6"/>
    <x v="0"/>
    <x v="114"/>
    <x v="3"/>
    <s v="50 miles north of New York City, the town of Monroe is a microcosm for a hyper-partisan and divided nation as a land-dispute between an ultra-orthodox Hassidic sect and their secular neighbors erupts into a turf war."/>
  </r>
  <r>
    <x v="2835"/>
    <x v="0"/>
    <s v="City of Ghosts"/>
    <s v="Matthew Heineman"/>
    <s v="Unknown"/>
    <x v="2"/>
    <m/>
    <x v="2"/>
    <x v="4"/>
    <x v="9"/>
    <x v="3"/>
    <s v="City of Ghosts follows the journey of “Raqqa is Being Slaughtered Silently” – a handful of anonymous activists who banded together after their homeland was taken over by ISIS in 2014."/>
  </r>
  <r>
    <x v="2836"/>
    <x v="0"/>
    <s v="Citizen K"/>
    <s v="Alex Gibney"/>
    <s v="Mikhail Khodorkovsky"/>
    <x v="6"/>
    <m/>
    <x v="6"/>
    <x v="3"/>
    <x v="36"/>
    <x v="3"/>
    <s v="The strange case of Mikhail Khodorkovsky, once believed to be the wealthiest man in Russia, who rocketed to prosperity and prominence in the 1990s, served a decade in prison, and became an unlikely martyr for the anti-Putin movement."/>
  </r>
  <r>
    <x v="2837"/>
    <x v="0"/>
    <s v="Circumstances 2"/>
    <s v="Ramon Sloan, Beasy Jones"/>
    <s v="Kenyatta DeEtt, Jamal &quot;Gravy&quot; Woolard, Ciera Angelia, Demaris Harvey, Kristin Clarke, David Bianco, London Johnson, Tony Lee, Gratz, Brenae Clarke, Frank Brandon, Steve Piper"/>
    <x v="6"/>
    <m/>
    <x v="6"/>
    <x v="3"/>
    <x v="81"/>
    <x v="2"/>
    <s v="Keyshawn and his cronies face almost undefeatable obstacles. And the chase for currency becomes more vivid as bloodshed and murder goes hand in hand with the game."/>
  </r>
  <r>
    <x v="2838"/>
    <x v="0"/>
    <s v="Cider with Rosie"/>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m/>
    <x v="13"/>
    <x v="1"/>
    <x v="39"/>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x v="2839"/>
    <x v="1"/>
    <s v="Chuck"/>
    <s v="Unknown"/>
    <s v="Zachary Levi, Yvonne Strahovski, Joshua Gomez, Ryan McPartlin, Mark Lawrence, Vik Sahay, Scott Krinsky, Sarah Lancaster, Adam Baldwin"/>
    <x v="6"/>
    <m/>
    <x v="23"/>
    <x v="11"/>
    <x v="34"/>
    <x v="62"/>
    <s v="Chuck Bartowski, a regular guy &amp; computer geek turned secret agent. Chuck unwittingly downloads the Intersect into his head, a database filled with highly classified govt information."/>
  </r>
  <r>
    <x v="2840"/>
    <x v="0"/>
    <s v="Christmas Time with Mila and Morphle"/>
    <s v="Arthur van Merwijk"/>
    <s v="Unknown"/>
    <x v="6"/>
    <m/>
    <x v="7"/>
    <x v="2"/>
    <x v="23"/>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x v="2841"/>
    <x v="0"/>
    <s v="Christmas Recipe for Romance"/>
    <s v="Marco Deufemia"/>
    <s v="Madeline Leon, Sebastian Sacco"/>
    <x v="6"/>
    <m/>
    <x v="7"/>
    <x v="0"/>
    <x v="10"/>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x v="2842"/>
    <x v="0"/>
    <s v="Christmas on the Bayou"/>
    <s v="Leslie Hope"/>
    <s v="Hilarie Burton, Tyler Hilton, Randy Travis"/>
    <x v="6"/>
    <m/>
    <x v="15"/>
    <x v="0"/>
    <x v="10"/>
    <x v="68"/>
    <s v="A divorced workaholic executive goes back to her hometown to spend Christmas with her son and mother. Through a rekindled romance and a small miracle, she discovers where her heart truly belongs."/>
  </r>
  <r>
    <x v="2843"/>
    <x v="0"/>
    <s v="Christmas in Mississippi"/>
    <s v="Emily Moss Wilson"/>
    <s v="Jana Kramer, Wes Brown, Faith Ford"/>
    <x v="6"/>
    <m/>
    <x v="2"/>
    <x v="10"/>
    <x v="11"/>
    <x v="68"/>
    <s v="Photographer Holly Logan (Jana Kramer) returns to her hometown of Gulfport, Mississippi for Christmas. The town is resurrecting their traditional holiday light show and now Holly must spend the next few days with the man who broke her heart."/>
  </r>
  <r>
    <x v="2844"/>
    <x v="0"/>
    <s v="Christmas Finger Family And More"/>
    <s v="HooplaKidz"/>
    <s v="Unknown"/>
    <x v="6"/>
    <m/>
    <x v="7"/>
    <x v="2"/>
    <x v="28"/>
    <x v="43"/>
    <s v="Christmas is here, so let's sing out loud with Christmas Finger Family Song and many more Christmas songs."/>
  </r>
  <r>
    <x v="2845"/>
    <x v="0"/>
    <s v="Christmas Coupon"/>
    <s v="Daniel Knudsen"/>
    <s v="Courtney Matthews, Aaron Noble, Robert Laenen"/>
    <x v="6"/>
    <m/>
    <x v="7"/>
    <x v="10"/>
    <x v="11"/>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x v="2846"/>
    <x v="0"/>
    <s v="Christmas Carols With Elly And Eva"/>
    <s v="HooplaKidz"/>
    <s v="Elly, Eva"/>
    <x v="6"/>
    <m/>
    <x v="7"/>
    <x v="2"/>
    <x v="30"/>
    <x v="43"/>
    <s v="On the joyous occasion of Christmas, Kids Camp brings to you a collection of popular and traditional Christmas Carols for your little one to sing along to! Join Elly and Eve as they meet their friends, Santa Claus and Rudolph the red nose reindeer."/>
  </r>
  <r>
    <x v="2847"/>
    <x v="0"/>
    <s v="Christine Jorgensen Story"/>
    <s v="Irving Rapper"/>
    <s v="John Hansen, Quinn Redeker"/>
    <x v="6"/>
    <m/>
    <x v="39"/>
    <x v="4"/>
    <x v="39"/>
    <x v="9"/>
    <s v="The true story of the first sex-change operation which changed &quot;George&quot; into &quot;Christine&quot; in 1950s Denmark."/>
  </r>
  <r>
    <x v="2848"/>
    <x v="0"/>
    <s v="Christian Finnegan: The Fun Part"/>
    <s v="Jay Chapman"/>
    <s v="Christian Finnegan"/>
    <x v="6"/>
    <m/>
    <x v="0"/>
    <x v="3"/>
    <x v="112"/>
    <x v="49"/>
    <s v="Disarmingly honest and brutally charming, Christian Finnegan discusses every aspect of life in this comedy special. From traveling the globe to inconvenient bodily functions."/>
  </r>
  <r>
    <x v="2849"/>
    <x v="1"/>
    <s v="Chris Tall Presents..."/>
    <s v="Unknown"/>
    <s v="Chris Tall"/>
    <x v="26"/>
    <m/>
    <x v="7"/>
    <x v="8"/>
    <x v="15"/>
    <x v="48"/>
    <s v="Six episodes, six comedians, one host. Each episode of Chris Tall Presents… features one of six up-and-coming stand-up comedians as well as brand new material by Chris Tall."/>
  </r>
  <r>
    <x v="2850"/>
    <x v="1"/>
    <s v="Chris Ramsey: Approval Needed"/>
    <s v="Unknown"/>
    <s v="Unknown"/>
    <x v="6"/>
    <m/>
    <x v="7"/>
    <x v="8"/>
    <x v="15"/>
    <x v="20"/>
    <s v="The critically acclaimed comedian Chris Ramsey brings his latest stand-up show exclusively to Amazon this summer."/>
  </r>
  <r>
    <x v="2851"/>
    <x v="1"/>
    <s v="Chris Ramsey Approval Needed (4K UHD)"/>
    <s v="Unknown"/>
    <s v="Unknown"/>
    <x v="6"/>
    <m/>
    <x v="7"/>
    <x v="8"/>
    <x v="15"/>
    <x v="53"/>
    <s v="The critically acclaimed comedian Chris Ramsey brings his latest stand-up show exclusively to Amazon this summer"/>
  </r>
  <r>
    <x v="2852"/>
    <x v="0"/>
    <s v="Chris Porter: Ugly and Angry"/>
    <s v="Jay Chapman"/>
    <s v="Chris Porter"/>
    <x v="6"/>
    <m/>
    <x v="0"/>
    <x v="0"/>
    <x v="112"/>
    <x v="49"/>
    <s v="&quot;Last Coming Standing&quot; alum, Chris Porter, gives his look on drugs, growing old, women's fashion, and his love for Taco Bell."/>
  </r>
  <r>
    <x v="2853"/>
    <x v="1"/>
    <s v="Chris Harris on Cars"/>
    <s v="Unknown"/>
    <s v="Chris Harris"/>
    <x v="6"/>
    <m/>
    <x v="4"/>
    <x v="9"/>
    <x v="15"/>
    <x v="20"/>
    <s v="Chris Harris on Cars puts you behind the wheel of the best machinery on sale, and takes you into the technical complexities of these stunning vehicles. Expect much tire smoke!"/>
  </r>
  <r>
    <x v="2854"/>
    <x v="0"/>
    <s v="Chris Claremont's X-Men"/>
    <s v="Patrick Meaney"/>
    <s v="Chris Claremont, Jason Aaron, Art Adams, Lon Brown"/>
    <x v="6"/>
    <m/>
    <x v="1"/>
    <x v="10"/>
    <x v="99"/>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x v="2855"/>
    <x v="0"/>
    <s v="Choricha Mamla"/>
    <s v="Priyadarshan Jadhav"/>
    <s v="Jitendra Joshi, Amruta Khanvilkar, Aniket Vishwasrao, Kshitee Jog, Hemant Dhome, Kirti Pendharkar"/>
    <x v="1"/>
    <m/>
    <x v="6"/>
    <x v="1"/>
    <x v="108"/>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x v="2856"/>
    <x v="0"/>
    <s v="Choices"/>
    <s v="Rami Alon, Silvio Narizzano"/>
    <s v="Val Avery, George Barrows, Christopher Blande, Pat Buttram, Paul Carafotes, Victor French, Lelia Goldoni, Sonny Gordon, Art Kimbro, Demi Moore, William R. Moses, Bryon Murrow, Stephen Nichols, Dennis Patrick, Don Stark"/>
    <x v="6"/>
    <m/>
    <x v="81"/>
    <x v="0"/>
    <x v="11"/>
    <x v="9"/>
    <s v="Partially deaf teenager Carafotes becomes alienated when prevented from playing football because of his handicap. He must deal with his parents, coach, teammates, his new girlfried and a bad crowd he almost falls into, before confronting the school board."/>
  </r>
  <r>
    <x v="2857"/>
    <x v="0"/>
    <s v="Chocolate City"/>
    <s v="Jean-Claude La Marre"/>
    <s v="Robert Ri'chard, Tyson Beckford, Deray Davis, Imani Hakim, Darrin Dewitt Henson"/>
    <x v="2"/>
    <m/>
    <x v="13"/>
    <x v="4"/>
    <x v="57"/>
    <x v="9"/>
    <s v="Michael, stage name &quot;Sexy Chocolate,&quot; is the newest exotic dancer at the hottest nightclub. Comedy, drama and mayhem ensue as Michael deals with the pressure of being the female clubgoers' favorite flavor and hiding his new &quot;job&quot; from his family."/>
  </r>
  <r>
    <x v="2858"/>
    <x v="0"/>
    <s v="Chitralahari"/>
    <s v="Kishore Tirumala"/>
    <s v="Sai Dharam Tej, Kalyani Priyadarshin, Nivetha Pethuraj"/>
    <x v="6"/>
    <m/>
    <x v="7"/>
    <x v="2"/>
    <x v="140"/>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x v="2859"/>
    <x v="0"/>
    <s v="Chisholm '72: Unbought &amp; Unbossed"/>
    <s v="Shola Lynch"/>
    <s v="Shirley Chisholm, Ronald V. Dellums, Barbara Lee"/>
    <x v="6"/>
    <m/>
    <x v="47"/>
    <x v="1"/>
    <x v="146"/>
    <x v="3"/>
    <s v="Historical documentary on Brooklyn Congresswoman Shirley Chisholm and her campaign for the Democratic Party presidential nomination in 1972. Reflecting Chisholm's wit, spirit, and charisma, the film chronicles her adventures on the Chisholm Trail."/>
  </r>
  <r>
    <x v="2860"/>
    <x v="0"/>
    <s v="China's New Silk Road"/>
    <s v="ELVIRE BERAHYA LAZARUS"/>
    <s v="Unknown"/>
    <x v="6"/>
    <m/>
    <x v="7"/>
    <x v="10"/>
    <x v="52"/>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x v="2861"/>
    <x v="1"/>
    <s v="Children's Favorite Fairy Tales and Nursery Rhymes"/>
    <s v="Unknown"/>
    <s v="Unknown"/>
    <x v="6"/>
    <m/>
    <x v="4"/>
    <x v="2"/>
    <x v="15"/>
    <x v="43"/>
    <s v="This is a collection of some of the best Nursery Rhymes and Fairy Tales by Kids Learning Videos. Enjoy some favorite fairy tales such as The Three Little Pigs, Little Red Riding Hood and Goldilocks &amp; The Three Bears."/>
  </r>
  <r>
    <x v="2862"/>
    <x v="0"/>
    <s v="Children of the Corn"/>
    <s v="Fritz Kiersch"/>
    <s v="Peter Horton, Linda Hamilton"/>
    <x v="6"/>
    <m/>
    <x v="85"/>
    <x v="4"/>
    <x v="9"/>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x v="2863"/>
    <x v="1"/>
    <s v="Children of Giant"/>
    <s v="Unknown"/>
    <s v="Unknown"/>
    <x v="6"/>
    <m/>
    <x v="13"/>
    <x v="9"/>
    <x v="15"/>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x v="2864"/>
    <x v="1"/>
    <s v="Child Genius"/>
    <s v="Unknown"/>
    <s v="Leland Melvin, Arnav Krishna"/>
    <x v="6"/>
    <m/>
    <x v="4"/>
    <x v="9"/>
    <x v="20"/>
    <x v="333"/>
    <s v="Child Genius is part docu-soap, part competition. The series will bring us into a world where children far surpass their parents when it comes to brain power."/>
  </r>
  <r>
    <x v="2865"/>
    <x v="0"/>
    <s v="Chikati Gadilo Chithakotudu"/>
    <s v="Santosh P Jayakumar"/>
    <s v="Arun Adith, Hemanth, Nikki Tamboli, Bhagyashree Mote"/>
    <x v="6"/>
    <m/>
    <x v="7"/>
    <x v="3"/>
    <x v="87"/>
    <x v="67"/>
    <s v="The story revolves around two young couples stuck in a haunted house with a sexually deprived ghost which is desperate to sleep with the two virgin heroes."/>
  </r>
  <r>
    <x v="2866"/>
    <x v="0"/>
    <s v="Chicken People"/>
    <s v="Nicole Lucas Haimes"/>
    <s v="Brian Caraker, Brian Knox, Shari McCollough"/>
    <x v="2"/>
    <m/>
    <x v="4"/>
    <x v="1"/>
    <x v="114"/>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x v="2867"/>
    <x v="0"/>
    <s v="Chick Fight"/>
    <s v="Paul Leyden"/>
    <s v="Malin Akerman, Bella Thorne, Alec Baldwin, Dulcé Sloan, Kevin Connolly, Fortune Feimster, Kevin Nash"/>
    <x v="6"/>
    <m/>
    <x v="6"/>
    <x v="4"/>
    <x v="118"/>
    <x v="0"/>
    <s v="When Anna Wyncomb is introduced to an underground, all-female fight club in order to turn the mess of her life around, she discovers she is much more personally connected to the history of the club than she could ever imagine."/>
  </r>
  <r>
    <x v="2868"/>
    <x v="0"/>
    <s v="Chiara Ferragni: Unposted [English Subbed]"/>
    <s v="Elisa Amoruso"/>
    <s v="Chiara Ferragni"/>
    <x v="7"/>
    <m/>
    <x v="7"/>
    <x v="8"/>
    <x v="10"/>
    <x v="3"/>
    <s v="[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
  </r>
  <r>
    <x v="2869"/>
    <x v="0"/>
    <s v="Chiara Ferragni: Unposted (4K UHD) - [English Dubbed]"/>
    <s v="Elisa Amoruso"/>
    <s v="Chiara Ferragni"/>
    <x v="6"/>
    <m/>
    <x v="7"/>
    <x v="16"/>
    <x v="39"/>
    <x v="3"/>
    <s v="[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
  </r>
  <r>
    <x v="2870"/>
    <x v="1"/>
    <s v="Chi's Sweet Adventure"/>
    <s v="Unknown"/>
    <s v="Maaya SAKAMOTO, Makoto YASUMURA, Rikiya KOYAMA, Satomi KOHROGI, Ryoko SHIRAISHI"/>
    <x v="6"/>
    <m/>
    <x v="1"/>
    <x v="2"/>
    <x v="20"/>
    <x v="33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x v="2871"/>
    <x v="0"/>
    <s v="Chi-Town"/>
    <s v="Nick Budabin"/>
    <s v="Keifer Sykes"/>
    <x v="6"/>
    <m/>
    <x v="7"/>
    <x v="1"/>
    <x v="113"/>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x v="2872"/>
    <x v="0"/>
    <s v="Chhalaang"/>
    <s v="Hansal Mehta"/>
    <s v="Rajkummar Rao, Nushrratt Bharuchaa"/>
    <x v="1"/>
    <m/>
    <x v="6"/>
    <x v="1"/>
    <x v="66"/>
    <x v="0"/>
    <s v="‘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
  </r>
  <r>
    <x v="2873"/>
    <x v="0"/>
    <s v="Cheers of the Crowd"/>
    <s v="Vin Moore"/>
    <s v="Russell Hopton, Irene Ware, Harry Holman, Bradley Page, John Quillan, Wade Boteler, Betty Blythe"/>
    <x v="6"/>
    <m/>
    <x v="36"/>
    <x v="1"/>
    <x v="17"/>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x v="2874"/>
    <x v="0"/>
    <s v="Chee &amp; T"/>
    <s v="Tanuj Chopra"/>
    <s v="Dominic Rains, Sunkrish Bala, Asif Ali"/>
    <x v="6"/>
    <m/>
    <x v="1"/>
    <x v="3"/>
    <x v="81"/>
    <x v="335"/>
    <s v="Chee and T are underachieving debt collectors stuck in Silicon Valley, who spend their days collecting rent and chain smoking. When their wealthy Uncle Rob asks them to do a seemingly small job, the task proves to be anything but simple."/>
  </r>
  <r>
    <x v="2875"/>
    <x v="0"/>
    <s v="Cheaper 2 Keep Her"/>
    <s v="Marvin Hayes"/>
    <s v="Courtney McGriff, Kenyon Glover, Jasmine Leyva, Kristen Hurt, Barry Brewer"/>
    <x v="6"/>
    <m/>
    <x v="30"/>
    <x v="3"/>
    <x v="24"/>
    <x v="96"/>
    <s v="A successful business man hires an unemployed guy from the streets of Long Beach, CA to steal his wife away from him so he can receive full benefits from a crazy prenuptial agreement."/>
  </r>
  <r>
    <x v="2876"/>
    <x v="0"/>
    <s v="Chavela"/>
    <s v="Catherine Gund, Daresha Kyi"/>
    <s v="Chavela Vargas, Pedro Almodóvar, Elena Benarroch, Miguel Bosé"/>
    <x v="6"/>
    <m/>
    <x v="2"/>
    <x v="3"/>
    <x v="11"/>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x v="2877"/>
    <x v="1"/>
    <s v="Chasing The Crown: Dreamers to Streamers"/>
    <s v="Unknown"/>
    <s v="Tucker Boner aka Jericho, AnneMunition, ActionJaxon, GoldGlove, Jordan Fisher, Ron Funches, Justin Willman, Brittney Griner, Bryan aka Beewhyan, Chelsea aka ChelseaBytes, Michael aka RedVacktor"/>
    <x v="6"/>
    <m/>
    <x v="6"/>
    <x v="1"/>
    <x v="15"/>
    <x v="147"/>
    <s v="Three Twitch streamers have their sights set on becoming the next big name in gaming. They'll compete in a series of challenges to secure a spot in Prime Gaming's Twitch tournament: the Crown Cup."/>
  </r>
  <r>
    <x v="2878"/>
    <x v="1"/>
    <s v="Chasing November"/>
    <s v="Unknown"/>
    <s v="Bill Winke, Jared Mills"/>
    <x v="6"/>
    <m/>
    <x v="2"/>
    <x v="1"/>
    <x v="15"/>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x v="2879"/>
    <x v="0"/>
    <s v="Chasing Happiness"/>
    <s v="John Lloyd Taylor"/>
    <s v="Nick Jonas, Joe Jonas, Kevin Jonas"/>
    <x v="6"/>
    <m/>
    <x v="7"/>
    <x v="8"/>
    <x v="118"/>
    <x v="3"/>
    <s v="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
  </r>
  <r>
    <x v="2880"/>
    <x v="0"/>
    <s v="Chasers"/>
    <s v="Dennis Hopper"/>
    <s v="Tom Berenger, William McNamara, Erika Eleniak, Crispin Glover"/>
    <x v="6"/>
    <m/>
    <x v="5"/>
    <x v="4"/>
    <x v="109"/>
    <x v="65"/>
    <s v="A hapless Navy sailor is assigned SP duty. The catch: he must escort a beautiful female prisoner on her way to prison for going UA. She in turn will try anything to escape."/>
  </r>
  <r>
    <x v="2881"/>
    <x v="0"/>
    <s v="Charm City"/>
    <s v="Marilyn Ness"/>
    <s v="Clayton &quot;Mr. C&quot; Guyton, Alex Long, Major Monique Brown, Officer Eric Winston, Officer John Gregorio, Councilman Brandon Scott"/>
    <x v="6"/>
    <m/>
    <x v="7"/>
    <x v="0"/>
    <x v="87"/>
    <x v="6"/>
    <s v="Charm City delivers a candid portrait of citizens, police, community advocates, and government officials on the frontlines during three years of unparalleled, escalating violence in Baltimore."/>
  </r>
  <r>
    <x v="2882"/>
    <x v="1"/>
    <s v="Charles I Downfall of a King"/>
    <s v="Unknown"/>
    <s v="Lisa Hilton"/>
    <x v="6"/>
    <m/>
    <x v="7"/>
    <x v="1"/>
    <x v="15"/>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x v="2883"/>
    <x v="1"/>
    <s v="Changing Rooms"/>
    <s v="Unknown"/>
    <s v="Natalia Bassingthwaighte, Tim Leveson"/>
    <x v="6"/>
    <m/>
    <x v="7"/>
    <x v="2"/>
    <x v="15"/>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x v="2884"/>
    <x v="0"/>
    <s v="Change in the Air"/>
    <s v="Dianne Dreyer"/>
    <s v="Rachel Brosnahan, Olympia Dukakis, Mary Beth Hurt, Macy Gray, Aidan Quinn, M. Emmet Walsh"/>
    <x v="6"/>
    <m/>
    <x v="1"/>
    <x v="17"/>
    <x v="12"/>
    <x v="9"/>
    <s v="When a secretive woman breezes into a quiet town, her subdued neighbors get swept up in curiosity over her ethereal presence."/>
  </r>
  <r>
    <x v="2885"/>
    <x v="0"/>
    <s v="Champ Against Champ"/>
    <s v="Godfrey Ho"/>
    <s v="Dragon Lee"/>
    <x v="6"/>
    <m/>
    <x v="17"/>
    <x v="4"/>
    <x v="10"/>
    <x v="37"/>
    <s v="Dragon Lee has his leg amputated and forges a replacement leg out of steel."/>
  </r>
  <r>
    <x v="2886"/>
    <x v="0"/>
    <s v="Chairlift"/>
    <s v="Unknown"/>
    <s v="Unknown"/>
    <x v="6"/>
    <m/>
    <x v="8"/>
    <x v="7"/>
    <x v="71"/>
    <x v="24"/>
    <s v="Pairing heaven sent vocals with woozy swells of keys, windswept guitar riffs, and the primitive pulse of tom tom rhythms, Chairlift spin the globe more than a few times throughout this performance at the After the Jump Festival."/>
  </r>
  <r>
    <x v="2887"/>
    <x v="0"/>
    <s v="Chad Daniels: As Is"/>
    <s v="Ryan Brennan"/>
    <s v="Chad Daniels"/>
    <x v="6"/>
    <m/>
    <x v="23"/>
    <x v="0"/>
    <x v="5"/>
    <x v="49"/>
    <s v="Tackling such topics as airline travel, his kids and puberty, Chad Daniels' newest hour is totally uncut and uncensored. Recorded live at the Acme Comedy Co. in Minneapolis."/>
  </r>
  <r>
    <x v="2888"/>
    <x v="1"/>
    <s v="Chacha Vidhayak Hain Humare"/>
    <s v="Unknown"/>
    <s v="Zakir Khan, Vyom Sharma, Kumar Varun, Zakir Hussain, Alka Amin, Abimanyu Singh, Sunny Hinduja, Pritha Bakshi, Venus, Onima Kashyap, Shashi Varma, Susheel Bothiyal, Rahul Subramaniam"/>
    <x v="6"/>
    <d v="2021-03-30T00:00:00"/>
    <x v="30"/>
    <x v="1"/>
    <x v="20"/>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x v="2889"/>
    <x v="1"/>
    <s v="Celia Pacquola: All Talk"/>
    <s v="Unknown"/>
    <s v="Celia Pacquola"/>
    <x v="6"/>
    <m/>
    <x v="6"/>
    <x v="8"/>
    <x v="15"/>
    <x v="15"/>
    <s v="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
  </r>
  <r>
    <x v="2890"/>
    <x v="1"/>
    <s v="Celebrity Paranormal Project"/>
    <s v="Unknown"/>
    <s v="Mariel Hemingway, Julio Iglesias Jr."/>
    <x v="6"/>
    <m/>
    <x v="32"/>
    <x v="8"/>
    <x v="15"/>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x v="2891"/>
    <x v="1"/>
    <s v="Celebrity House Hunting"/>
    <s v="Unknown"/>
    <s v="Unknown"/>
    <x v="6"/>
    <m/>
    <x v="23"/>
    <x v="9"/>
    <x v="15"/>
    <x v="20"/>
    <s v="&quot;Celebrity House Hunting,&quot; allows viewers a peek inside the lives of the rich and famous as they show off their current homes and tour more amazing ones on the market."/>
  </r>
  <r>
    <x v="2892"/>
    <x v="1"/>
    <s v="Celebrity Home Raiders"/>
    <s v="Unknown"/>
    <s v="Unknown"/>
    <x v="6"/>
    <m/>
    <x v="0"/>
    <x v="9"/>
    <x v="15"/>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x v="2893"/>
    <x v="1"/>
    <s v="Celebrity Ghost Stories"/>
    <s v="Unknown"/>
    <s v="A. Jones"/>
    <x v="6"/>
    <m/>
    <x v="14"/>
    <x v="9"/>
    <x v="19"/>
    <x v="20"/>
    <s v="Famous personalities share their real-life personal encounters with the paranormal."/>
  </r>
  <r>
    <x v="2894"/>
    <x v="1"/>
    <s v="Celebrity Close Calls"/>
    <s v="Unknown"/>
    <s v="Branden Wellington"/>
    <x v="6"/>
    <m/>
    <x v="14"/>
    <x v="11"/>
    <x v="15"/>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x v="2895"/>
    <x v="1"/>
    <s v="Cave Club"/>
    <s v="Unknown"/>
    <s v="Shelby Young, Keylor Leigh, Will Haza, Paula Rhodes, Aneesha DuBois"/>
    <x v="6"/>
    <m/>
    <x v="6"/>
    <x v="2"/>
    <x v="15"/>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x v="2896"/>
    <x v="1"/>
    <s v="Catherine The Great"/>
    <s v="Unknown"/>
    <s v="Yuliya Snigir, Natalya Surkova, Pavel Derevyanko, Mark Bogatyrev"/>
    <x v="6"/>
    <m/>
    <x v="13"/>
    <x v="1"/>
    <x v="15"/>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x v="2897"/>
    <x v="1"/>
    <s v="Catching Milat"/>
    <s v="Unknown"/>
    <s v="Mal Kennard, Richard Cawthorne, Geoff Morrell, David Field"/>
    <x v="6"/>
    <m/>
    <x v="13"/>
    <x v="8"/>
    <x v="15"/>
    <x v="36"/>
    <s v="Over two compelling episodes, Catching Milat tells the true story of how the NSW Police Taskforce Air, and in particular Detective Paul Gordon, tracked down and caught Ivan Milat - the man responsible for the infamous NSW Backpacker Murders."/>
  </r>
  <r>
    <x v="2898"/>
    <x v="0"/>
    <s v="Catch-22"/>
    <s v="Mike Nichols"/>
    <s v="Alan Arkin, Art Garfunkel, Bob Newhart, Anthony Perkins, Martin Sheen, Jon Voight"/>
    <x v="6"/>
    <m/>
    <x v="39"/>
    <x v="4"/>
    <x v="61"/>
    <x v="336"/>
    <s v="Mike Nichols superbly directed this cinematic adaptation of Joseph Heller's scathing black comedy, a tale of a small group of flyers in the Mediterranean in 1944."/>
  </r>
  <r>
    <x v="2899"/>
    <x v="0"/>
    <s v="Catch Hell"/>
    <s v="Ryan Phillippe"/>
    <s v="Ryan Phillippe, Ian Barford, Stephen Louis Grush"/>
    <x v="2"/>
    <m/>
    <x v="0"/>
    <x v="3"/>
    <x v="118"/>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x v="2900"/>
    <x v="1"/>
    <s v="Catastrophe"/>
    <s v="Unknown"/>
    <s v="Rob Delaney, Sharon Horgan"/>
    <x v="6"/>
    <m/>
    <x v="7"/>
    <x v="3"/>
    <x v="49"/>
    <x v="93"/>
    <s v="Rob Delaney and Sharon Horgan write and star in Catastrophe, a comedy following an Irish woman and an American man who make a bloody mess as they struggle to fall in love in London."/>
  </r>
  <r>
    <x v="2901"/>
    <x v="0"/>
    <s v="Casey's Shadow"/>
    <s v="Martin Ritt"/>
    <s v="Walter Matthau, Alexis Smith, Robert Webber, Murray Hamilton, Andrew Rubin, Steve Burns, Michael Hershewe, Whit Bissell"/>
    <x v="6"/>
    <m/>
    <x v="46"/>
    <x v="1"/>
    <x v="97"/>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x v="2902"/>
    <x v="0"/>
    <s v="Caryl of the Mountains"/>
    <s v="Bernard B. Ray"/>
    <s v="Rin-Tin-Tin Jr., Ralph Bushman, Lois Wilde, Josef Swickard, Earl Dwire"/>
    <x v="6"/>
    <m/>
    <x v="28"/>
    <x v="2"/>
    <x v="59"/>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x v="2903"/>
    <x v="0"/>
    <s v="Cartoon Classics - Vol. 2: 25 Favorite Cartoons - 3 Hours"/>
    <s v="Max Fleischer"/>
    <s v="Bugs Bunny, Daffy Duck, Elmer Fudd, Porky Pig, Casper the Friendly Ghost, Popeye the Sailor Man, Betty Boop, Little Audrey, Little Lulu, Felix the Cat, Superman"/>
    <x v="6"/>
    <m/>
    <x v="2"/>
    <x v="1"/>
    <x v="178"/>
    <x v="210"/>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x v="2904"/>
    <x v="0"/>
    <s v="Carriers"/>
    <s v="Alex Pastor, David Pastor"/>
    <s v="Lou Taylor Pucci, Chris Pine, Piper Perabo, Christopher Meloni, Emily Van Camp"/>
    <x v="6"/>
    <m/>
    <x v="22"/>
    <x v="14"/>
    <x v="40"/>
    <x v="9"/>
    <s v="Chris Pine stars in the intense and gripping thriller, Carriers. The terrifying story follows four teens who discover that they are far more dangerous to one another than the deadly global virus they are desperate to outrun."/>
  </r>
  <r>
    <x v="2905"/>
    <x v="1"/>
    <s v="Caronte"/>
    <s v="Unknown"/>
    <s v="Roberto Álamo, Miriam Giovanelli, Belén López, Raúl Tejón, Itziar Atienza, Marta Larralde, Álex Villazán, Andrea Trepat, Luis Rallo, Carlos Hipólito, Julieta Serrano"/>
    <x v="5"/>
    <m/>
    <x v="6"/>
    <x v="15"/>
    <x v="15"/>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x v="2906"/>
    <x v="0"/>
    <s v="Carolina Skeletons"/>
    <s v="John Erman"/>
    <s v="Louis Gossett Jr., Bruce Dern, Melissa Leo, Bill Cobbs, Richard Jenkins, Paul Roebling, Henderson Forsythe, Clifton James, Kenn Michael, G.D. Spradlin"/>
    <x v="6"/>
    <m/>
    <x v="11"/>
    <x v="4"/>
    <x v="62"/>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x v="2907"/>
    <x v="0"/>
    <s v="Carolina Low"/>
    <s v="Nick Searcy"/>
    <s v="Sean Bridgers, Christopher Berry, Nick Searcy, Sonny Shroyer"/>
    <x v="6"/>
    <m/>
    <x v="6"/>
    <x v="8"/>
    <x v="114"/>
    <x v="102"/>
    <s v="Childhood friends Henry and Oshel leave a peaceful life behind when they start robbing trains and banks in the hills of North Carolina in this depression-era Appalachian western."/>
  </r>
  <r>
    <x v="2908"/>
    <x v="1"/>
    <s v="Carnival Row"/>
    <s v="Unknown"/>
    <s v="Orlando Bloom, Caroline Ford, Cara Delevingne, Simon McBurney, Karla Crome, Indira Varma, Tamzin Merchant, Arty Froushan, Andrew Gower, Jared Harris, David Gyasi"/>
    <x v="2"/>
    <m/>
    <x v="7"/>
    <x v="8"/>
    <x v="15"/>
    <x v="240"/>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x v="2909"/>
    <x v="1"/>
    <s v="Care Bears: Unlock the Music - Songs for Kids"/>
    <s v="Unknown"/>
    <s v="Unknown"/>
    <x v="6"/>
    <m/>
    <x v="6"/>
    <x v="2"/>
    <x v="15"/>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x v="2910"/>
    <x v="1"/>
    <s v="Card Sharks with Jim Perry"/>
    <s v="Unknown"/>
    <s v="Jim Perry"/>
    <x v="6"/>
    <m/>
    <x v="46"/>
    <x v="13"/>
    <x v="15"/>
    <x v="41"/>
    <s v="Contestants compete to complete a block of five playing cards by trying to predict whether the next card will be higher or lower than the preceding one."/>
  </r>
  <r>
    <x v="2911"/>
    <x v="1"/>
    <s v="Card Sharks with Bob Eubanks"/>
    <s v="Unknown"/>
    <s v="Bob Eubanks"/>
    <x v="6"/>
    <m/>
    <x v="25"/>
    <x v="13"/>
    <x v="15"/>
    <x v="41"/>
    <s v="Contestants compete to complete a block of five playing cards by trying to predict whether the next card will be higher or lower than the preceding one."/>
  </r>
  <r>
    <x v="2912"/>
    <x v="1"/>
    <s v="Car Patrol of Car City"/>
    <s v="Unknown"/>
    <s v="Unknown"/>
    <x v="6"/>
    <m/>
    <x v="7"/>
    <x v="2"/>
    <x v="19"/>
    <x v="43"/>
    <s v="Matt the Police Car and Franck the Fire Truck are the fearless detectives of the Car Patrol. Every time a vehicle in Car City gneeds help, the Car Patrol is there to make sure that everyone is safe. Join the Car Patrol and solve the mysteries of Car City!"/>
  </r>
  <r>
    <x v="2913"/>
    <x v="1"/>
    <s v="Car Hunters"/>
    <s v="Unknown"/>
    <s v="Danny Koker"/>
    <x v="6"/>
    <m/>
    <x v="2"/>
    <x v="9"/>
    <x v="15"/>
    <x v="73"/>
    <s v="Each episode of &quot;Car Hunters&quot; follows a new buyer's search for their dream classic car. Aided by a buddy or family member, they'll check out three unique vehicles from top to bottom."/>
  </r>
  <r>
    <x v="2914"/>
    <x v="1"/>
    <s v="Car Crash TV"/>
    <s v="Unknown"/>
    <s v="Chris Barrie"/>
    <x v="6"/>
    <m/>
    <x v="4"/>
    <x v="1"/>
    <x v="20"/>
    <x v="245"/>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x v="2915"/>
    <x v="0"/>
    <s v="Captured in Chinatown"/>
    <s v="Elmer Clifton"/>
    <s v="Marion Shilling, Charles Delaney, Philo McCullough, Robert Ellis, Robert Walker, Tarzan The Wonder Dog"/>
    <x v="6"/>
    <m/>
    <x v="36"/>
    <x v="1"/>
    <x v="52"/>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x v="2916"/>
    <x v="0"/>
    <s v="Captain Scarlett"/>
    <s v="Thomas Carr"/>
    <s v="Richard Greene, Leonora Amar, Isabel Del Puerto, Nedrick Young, Manuel Fabregas"/>
    <x v="6"/>
    <m/>
    <x v="80"/>
    <x v="1"/>
    <x v="48"/>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x v="2917"/>
    <x v="0"/>
    <s v="Captain Sabertooth"/>
    <s v="Lisa Marie Gamlem, John Andreas Andersen"/>
    <s v="Tuva Novotny, Jon Øigarden, Nils Jørgen Kaalstad, Pia Tjelta"/>
    <x v="6"/>
    <m/>
    <x v="0"/>
    <x v="1"/>
    <x v="14"/>
    <x v="86"/>
    <s v="The orphan boy Pinky follows the Captain on an exciting and dangerous journey across the big oceans to the kingdom of Lama Rama, hunting for a treasure and the answer to who is Pinky's father."/>
  </r>
  <r>
    <x v="2918"/>
    <x v="0"/>
    <s v="Captain Calamity"/>
    <s v="John Reinhardt"/>
    <s v="Marian Nixon, George Houston, Vince Barnett, Juan Torena, Movita, Crane Wilbur, George J. Lewis, Roy D'Arcy, Margaret Irving, Barry Norton, Louis Natheaux, Lloyd Ingraham, Alberto Gandero, Harold Howard, Charles Moyer, Gordon Jones, Maria Kalamo"/>
    <x v="6"/>
    <m/>
    <x v="28"/>
    <x v="17"/>
    <x v="2"/>
    <x v="37"/>
    <s v="In the South Seas, Captain Bill Jones (Houston) of the schooner &quot;Marigold&quot;, who also known as Captain Calamity for his propensity for getting into fights, is broke and in need of re-stocking on the island of Quica."/>
  </r>
  <r>
    <x v="2919"/>
    <x v="0"/>
    <s v="Cannabis To Save My Life"/>
    <s v="Diana C. Frank"/>
    <s v="Unknown"/>
    <x v="6"/>
    <m/>
    <x v="13"/>
    <x v="0"/>
    <x v="52"/>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x v="2920"/>
    <x v="0"/>
    <s v="Candy"/>
    <s v="Nahala Johnson"/>
    <s v="Sheneka Adams, Gina Caliste, Kendrick Smith, Jessica Kylie, Anthony Johnson, Bun B, Scarface"/>
    <x v="6"/>
    <m/>
    <x v="2"/>
    <x v="3"/>
    <x v="146"/>
    <x v="44"/>
    <s v="Candy is the dramatic tale of a female drug lord and her cohorts battling to maintain power in a big city. With respect from the streets and a crooked cop wanting them dead or alive, the only means of survival in the game is drugs, murder and dirty money."/>
  </r>
  <r>
    <x v="2921"/>
    <x v="1"/>
    <s v="Canada: A Year In The Wild"/>
    <s v="Unknown"/>
    <s v="David Suchet"/>
    <x v="6"/>
    <m/>
    <x v="1"/>
    <x v="1"/>
    <x v="15"/>
    <x v="3"/>
    <s v="Canada is the second-largest country on Earth, and the quintessential wilderness. Vast, dangerous, and magnificent; it's a land of towering mountains, endless forests, untamed rivers, enchanting lakes, and an awe-inspiring frozen north."/>
  </r>
  <r>
    <x v="2922"/>
    <x v="0"/>
    <s v="Can't Stand Losing You: Surviving The Police"/>
    <s v="Andy Grieve, Lauren Lazin"/>
    <s v="Andy Summers, Sting, Stewart Copeland"/>
    <x v="6"/>
    <m/>
    <x v="13"/>
    <x v="1"/>
    <x v="114"/>
    <x v="28"/>
    <s v="Based on the memoir by guitarist Andy Summers, Can't Stand Losing You tells of the rise of The Police. From chance encounters with Copeland and Sting, through the band's break up, Summers shares photos and memories as they prepare for a reunion."/>
  </r>
  <r>
    <x v="2923"/>
    <x v="1"/>
    <s v="Camp X and the Birth of the CIA"/>
    <s v="Unknown"/>
    <s v="Unknown"/>
    <x v="6"/>
    <m/>
    <x v="0"/>
    <x v="8"/>
    <x v="15"/>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x v="2924"/>
    <x v="0"/>
    <s v="Camp Cool Kids"/>
    <s v="Lisa Arld"/>
    <s v="Connor Rosen, Leigh-Allyn Baker"/>
    <x v="6"/>
    <m/>
    <x v="2"/>
    <x v="0"/>
    <x v="16"/>
    <x v="17"/>
    <s v="At their summer campgames, Spence and his big brother Zach find themselves on opposing teams: it's the dweebs against the bullies.Can Spence make new friends, overcome his fears, stand up to the bu..."/>
  </r>
  <r>
    <x v="2925"/>
    <x v="0"/>
    <s v="Cameron Esposito: Marriage Material"/>
    <s v="Bobcat Goldthwait"/>
    <s v="Cameron Esposito"/>
    <x v="6"/>
    <m/>
    <x v="4"/>
    <x v="3"/>
    <x v="99"/>
    <x v="49"/>
    <s v="In her first special, the purveyor of fine jokes, Cameron Eposito, has some harsh truths for you. From the secrets of a women's locker room to her stance on gun control, she gets real. And, we wouldn't have it any other way. She's Marriage Material."/>
  </r>
  <r>
    <x v="2926"/>
    <x v="0"/>
    <s v="Camelot"/>
    <s v="Diane Paloma Eskenazi"/>
    <s v="Unknown"/>
    <x v="6"/>
    <m/>
    <x v="4"/>
    <x v="2"/>
    <x v="5"/>
    <x v="43"/>
    <s v="Venture back through the mists of time to the glorious lost age of King Arthur, the sorcerer Merlin and the valiant Knights of the Round Table. Enter into the magical and timeless realm of Camelot! Produced by Golden Films/Directed by Diane Eskenazi"/>
  </r>
  <r>
    <x v="2927"/>
    <x v="1"/>
    <s v="Call Santa"/>
    <s v="Unknown"/>
    <s v="Amazon Kids"/>
    <x v="6"/>
    <m/>
    <x v="6"/>
    <x v="2"/>
    <x v="20"/>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x v="2928"/>
    <x v="1"/>
    <s v="Call of The Wild"/>
    <s v="Unknown"/>
    <s v="Nick Mancuso, Shane Meier, Rachel Hayward, Kathleen Duborg, Crystal Buble, Ben Cardinal, Bill MacDonald, Kavic"/>
    <x v="6"/>
    <m/>
    <x v="55"/>
    <x v="6"/>
    <x v="15"/>
    <x v="167"/>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x v="2929"/>
    <x v="0"/>
    <s v="Call Her Ganda"/>
    <s v="PJ Raval"/>
    <s v="Naomi Fontanos, Meredith Talusan, Virginia Lacsa Suarez, Julita Laude"/>
    <x v="6"/>
    <m/>
    <x v="1"/>
    <x v="8"/>
    <x v="118"/>
    <x v="257"/>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x v="2930"/>
    <x v="1"/>
    <s v="Caligula"/>
    <s v="Unknown"/>
    <s v="Koji Higashino, Koji Imada"/>
    <x v="6"/>
    <m/>
    <x v="1"/>
    <x v="1"/>
    <x v="15"/>
    <x v="213"/>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x v="2931"/>
    <x v="1"/>
    <s v="Cajun Pawn Stars"/>
    <s v="Unknown"/>
    <s v="Unknown"/>
    <x v="6"/>
    <m/>
    <x v="15"/>
    <x v="11"/>
    <x v="49"/>
    <x v="20"/>
    <s v="Small-town life means big-time business in the newest HISTORY's series Cajun Pawn Stars. Follow Jimmie &quot;Big Daddy&quot; Deramus, owner of the largest pawn shop in Louisiana."/>
  </r>
  <r>
    <x v="2932"/>
    <x v="1"/>
    <s v="Caillou"/>
    <s v="Unknown"/>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
    <x v="6"/>
    <m/>
    <x v="24"/>
    <x v="13"/>
    <x v="15"/>
    <x v="17"/>
    <s v="Join Caillou as he explores everyday life, where ordinary daily events spark his and your child's imagination."/>
  </r>
  <r>
    <x v="2933"/>
    <x v="0"/>
    <s v="Cafe Society"/>
    <s v="Woody Allen"/>
    <s v="Jeannie Berlin, Steve Carell, Jesse Eisenberg, Blake Lively, Parker Posey, Kristen Stewart, Corey Stoll, Ken Stott"/>
    <x v="6"/>
    <m/>
    <x v="4"/>
    <x v="14"/>
    <x v="14"/>
    <x v="0"/>
    <s v="Woody Allen’s CAFÉ SOCIETY follows Bobby (Jesse Eisenberg) from New York to Hollywood, where he falls in love, and back to New York, where he is swept up in high society night life."/>
  </r>
  <r>
    <x v="2934"/>
    <x v="0"/>
    <s v="Cabin 28"/>
    <s v="Andrew Jones"/>
    <s v="Lee Bane, Terri Dwyer, Brendee Green, Sean Rhys-James"/>
    <x v="6"/>
    <m/>
    <x v="2"/>
    <x v="8"/>
    <x v="35"/>
    <x v="11"/>
    <s v="Based on one of the most infamous unsolved murder cases in American history, this film follows a family who are terrorized at an isolated cabin by mysterious assailants."/>
  </r>
  <r>
    <x v="2935"/>
    <x v="0"/>
    <s v="C.H.U.D."/>
    <s v="Douglas Cheek"/>
    <s v="Daniel Stern, Kim Greist"/>
    <x v="6"/>
    <m/>
    <x v="85"/>
    <x v="4"/>
    <x v="118"/>
    <x v="337"/>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x v="2936"/>
    <x v="0"/>
    <s v="C.C. &amp; Company"/>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m/>
    <x v="39"/>
    <x v="4"/>
    <x v="46"/>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x v="2937"/>
    <x v="0"/>
    <s v="C U Soon (4K UHD)"/>
    <s v="Mahesh Narayan"/>
    <s v="Fahadh Faasil, Darshana Rajendran, Roshan Mathew, Saiju Kurup, Mala Parvathy"/>
    <x v="1"/>
    <m/>
    <x v="6"/>
    <x v="8"/>
    <x v="6"/>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8"/>
    <x v="0"/>
    <s v="C U Soon"/>
    <s v="Mahesh Narayan"/>
    <s v="Fahadh Faasil, Darshana Rajendran, Roshan Mathew, Saiju Kurup, Mala Parvathy"/>
    <x v="1"/>
    <m/>
    <x v="6"/>
    <x v="8"/>
    <x v="6"/>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9"/>
    <x v="1"/>
    <s v="Busytown Mysteries"/>
    <s v="Unknown"/>
    <s v="Kevin Dennis, Joanne Vannicola, Paul Wensley, Ellie Ellwand, Julie Lemieux, Richard Binsley"/>
    <x v="6"/>
    <m/>
    <x v="22"/>
    <x v="2"/>
    <x v="15"/>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x v="2940"/>
    <x v="1"/>
    <s v="Busy World of Richard Scarry"/>
    <s v="Unknown"/>
    <s v="Unknown"/>
    <x v="6"/>
    <m/>
    <x v="42"/>
    <x v="6"/>
    <x v="34"/>
    <x v="43"/>
    <s v="This fully animated series is based on the books by Richard Scarry which parents worldwide rely on to teach valuable lessons."/>
  </r>
  <r>
    <x v="2941"/>
    <x v="1"/>
    <s v="Burn Notice"/>
    <s v="Unknown"/>
    <s v="Bruce Campbell, Kiele Sanchez, RonReaco Lee"/>
    <x v="6"/>
    <m/>
    <x v="14"/>
    <x v="9"/>
    <x v="148"/>
    <x v="9"/>
    <s v="Before Sam Axe teamed up with Michael and Fiona, he was Commander Axe, U.S. Navy SEAL. The Fall of Sam Axe tells the story of how Sam went from respected Naval Commander to the man of mystery we've come to know on Burn Notice."/>
  </r>
  <r>
    <x v="2942"/>
    <x v="0"/>
    <s v="Bulldog Drummond"/>
    <s v="F. Richard Jones"/>
    <s v="Ronald Colman, Claud Allister, Lawrence Grant"/>
    <x v="6"/>
    <m/>
    <x v="65"/>
    <x v="10"/>
    <x v="62"/>
    <x v="25"/>
    <s v="A bored WWI veteran helps out a young woman, whose uncle is being held hostage by embezzlers."/>
  </r>
  <r>
    <x v="2943"/>
    <x v="1"/>
    <s v="Bulge Bracket"/>
    <s v="Unknown"/>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m/>
    <x v="6"/>
    <x v="8"/>
    <x v="15"/>
    <x v="0"/>
    <s v="In the high-intensity world of mergers, acquisitions, and IPOs, a young female investment banker (Jessika Van, CBS's &quot;Rush Hour&quot;) confronts the patriarchy in the frat house of Wall Street. An ensemble dramedy about the costs of climbing the corporate ladder."/>
  </r>
  <r>
    <x v="2944"/>
    <x v="1"/>
    <s v="Building The Dream Nashville"/>
    <s v="Unknown"/>
    <s v="Vern Yip, Carisha Swanson"/>
    <x v="6"/>
    <m/>
    <x v="6"/>
    <x v="10"/>
    <x v="15"/>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x v="2945"/>
    <x v="1"/>
    <s v="Building Dream Homes"/>
    <s v="Unknown"/>
    <s v="Richard Wilson"/>
    <x v="6"/>
    <m/>
    <x v="0"/>
    <x v="9"/>
    <x v="15"/>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x v="2946"/>
    <x v="1"/>
    <s v="Building Cars"/>
    <s v="Unknown"/>
    <s v="James May, Ant Anstead, Kate Humble"/>
    <x v="6"/>
    <m/>
    <x v="13"/>
    <x v="9"/>
    <x v="15"/>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x v="2947"/>
    <x v="1"/>
    <s v="Bug Diaries"/>
    <s v="Unknown"/>
    <s v="Abigail Harrison, Nilah Rivera, Logan Smith"/>
    <x v="2"/>
    <m/>
    <x v="6"/>
    <x v="2"/>
    <x v="19"/>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x v="2948"/>
    <x v="1"/>
    <s v="Buffy The Vampire Slayer"/>
    <s v="Unknown"/>
    <s v="Sarah Michelle Gellar, Nicholas Brendon, Alyson Hannigan"/>
    <x v="6"/>
    <m/>
    <x v="54"/>
    <x v="11"/>
    <x v="75"/>
    <x v="167"/>
    <s v="As Buffy accompanies Dawn on her first day at the new Sunnydale High, Giles continues Willow's magic education in England. But while Buffy is surprised to be offered a guidance counselor job, Willow is shocked to experience a horrific future vision of the Hellmouth."/>
  </r>
  <r>
    <x v="2949"/>
    <x v="0"/>
    <s v="Buckskin Frontier"/>
    <s v="Leslie Selander"/>
    <s v="Richard Dix, Jane Wyatt, Lee J. Cobb, Victor Jory, George Reeves"/>
    <x v="6"/>
    <m/>
    <x v="48"/>
    <x v="1"/>
    <x v="84"/>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x v="2950"/>
    <x v="0"/>
    <s v="Bryan Callen: Never Grow Up"/>
    <s v="John Brenkus"/>
    <s v="Bryan Callen"/>
    <x v="6"/>
    <m/>
    <x v="2"/>
    <x v="0"/>
    <x v="54"/>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x v="2951"/>
    <x v="0"/>
    <s v="Bryan Callen: Man Class"/>
    <s v="Manny Rodriguez"/>
    <s v="Bryan Callen"/>
    <x v="6"/>
    <m/>
    <x v="23"/>
    <x v="3"/>
    <x v="48"/>
    <x v="49"/>
    <s v="Comedy Dynamics Presents: In his first one-hour comedy special Bryan Callen gives his unique take on how to be a real man in modern society."/>
  </r>
  <r>
    <x v="2952"/>
    <x v="0"/>
    <s v="Bruce Lee the Invincible"/>
    <s v="Chi Lo"/>
    <s v="Sing Chen"/>
    <x v="6"/>
    <m/>
    <x v="17"/>
    <x v="14"/>
    <x v="62"/>
    <x v="37"/>
    <s v="Fantastic fighting sequences mark this kung fu action film."/>
  </r>
  <r>
    <x v="2953"/>
    <x v="0"/>
    <s v="Bruce Lee Fights Back From the Grave"/>
    <s v="Doo-yopng Lee"/>
    <s v="Jun Chong"/>
    <x v="6"/>
    <m/>
    <x v="17"/>
    <x v="4"/>
    <x v="35"/>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x v="2954"/>
    <x v="0"/>
    <s v="Brothers O'Toole"/>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m/>
    <x v="76"/>
    <x v="0"/>
    <x v="46"/>
    <x v="129"/>
    <s v="Western spoof about two con-artist characters at large in 1890 Colorado. The comedy is centered around a gold hunt with lots of fun. Hans Conreid is excellent as the bedraggled, bombastic politician."/>
  </r>
  <r>
    <x v="2955"/>
    <x v="0"/>
    <s v="Broken Dreams"/>
    <s v="Pras Lingam"/>
    <s v="Thenuka Kantharajah, Simson Bubbel, Nico Birnbaum"/>
    <x v="6"/>
    <m/>
    <x v="6"/>
    <x v="3"/>
    <x v="76"/>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x v="2956"/>
    <x v="0"/>
    <s v="Brody Stevens: Live From The Main Room"/>
    <s v="Samuel Brownfield"/>
    <s v="Brody Stevens"/>
    <x v="6"/>
    <m/>
    <x v="1"/>
    <x v="3"/>
    <x v="55"/>
    <x v="49"/>
    <s v="Filmed and created at The World Famous Comedy Store on Sunset Blvd in West Hollywood, CA, Stevens assumes the &quot;Sam Kinison spot&quot;, leading this late night audience on a journey showcasing his unique banter, upbeat music, classic jokes and positive punchlines."/>
  </r>
  <r>
    <x v="2957"/>
    <x v="0"/>
    <s v="Britt-Marie Was Here"/>
    <s v="Tuva Novotny"/>
    <s v="Pernilla August, Peter Haber, Vera Vetali"/>
    <x v="6"/>
    <m/>
    <x v="7"/>
    <x v="1"/>
    <x v="118"/>
    <x v="92"/>
    <s v="After the end of a long marriage, Britt-Marie is starting over at age 63. In the small town of Borg, the only job she can find is quite challenging: to coach the town's youth soccer team. Based on the bestselling novel by author Fredrik Backman (A Man Called Ove)."/>
  </r>
  <r>
    <x v="2958"/>
    <x v="1"/>
    <s v="Britain's Best Drives"/>
    <s v="Unknown"/>
    <s v="Richard Wilson"/>
    <x v="6"/>
    <m/>
    <x v="22"/>
    <x v="9"/>
    <x v="15"/>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x v="2959"/>
    <x v="1"/>
    <s v="Britain by Narrowboat"/>
    <s v="Unknown"/>
    <s v="Colin Dobson-Fox, Shaun Dobson-Fox"/>
    <x v="6"/>
    <m/>
    <x v="6"/>
    <x v="1"/>
    <x v="15"/>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x v="2960"/>
    <x v="1"/>
    <s v="Bring It"/>
    <s v="Unknown"/>
    <s v="Unknown"/>
    <x v="6"/>
    <m/>
    <x v="1"/>
    <x v="9"/>
    <x v="20"/>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x v="2961"/>
    <x v="0"/>
    <s v="Bright Light Fever"/>
    <s v="Unknown"/>
    <s v="Unknown"/>
    <x v="6"/>
    <m/>
    <x v="14"/>
    <x v="7"/>
    <x v="135"/>
    <x v="24"/>
    <s v="Bright Light Fever take the brand of blues injected garage rock they bred in Sacramento CA south to Los Angeles' Spaceland."/>
  </r>
  <r>
    <x v="2962"/>
    <x v="0"/>
    <s v="Brigham City"/>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m/>
    <x v="9"/>
    <x v="14"/>
    <x v="116"/>
    <x v="25"/>
    <s v="Sheriff Wes Clayton is also a Mormon bishop in a picturesque little burg called Brigham City whose residents are stalked by an unknown serial killer. This mystery will keep you on the edge of your seat until the shocking final twist."/>
  </r>
  <r>
    <x v="2963"/>
    <x v="0"/>
    <s v="Brick Lane"/>
    <s v="Sarah Gavron"/>
    <s v="Tannishtha Chatterjee, Satish Kaushik, Christopher Simpson, Harvey Virdi"/>
    <x v="6"/>
    <m/>
    <x v="8"/>
    <x v="14"/>
    <x v="63"/>
    <x v="189"/>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x v="2964"/>
    <x v="0"/>
    <s v="Brian Posehn: The Fartist"/>
    <s v="Jay Chapman"/>
    <s v="Brian Posehn"/>
    <x v="6"/>
    <m/>
    <x v="15"/>
    <x v="3"/>
    <x v="54"/>
    <x v="49"/>
    <s v="In Brian Posehn's new standup special, &quot;The Fartist,&quot; he raises the questions every parent needs to ask. Like when's the right time to tell your kid about Star Wars, or how much should you tip a stripper?"/>
  </r>
  <r>
    <x v="2965"/>
    <x v="0"/>
    <s v="Brian Posehn: 25x2"/>
    <s v="Ryan Polito"/>
    <s v="Brian Posehn"/>
    <x v="6"/>
    <m/>
    <x v="2"/>
    <x v="0"/>
    <x v="58"/>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x v="2966"/>
    <x v="0"/>
    <s v="Brian Aylward: Big In Asia"/>
    <s v="Tuvshinbold Naidandorj"/>
    <s v="Brian Aylward"/>
    <x v="6"/>
    <m/>
    <x v="6"/>
    <x v="3"/>
    <x v="13"/>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x v="2967"/>
    <x v="0"/>
    <s v="Brent Weinbach: Appealing To The Mainstream"/>
    <s v="Jay Chapman"/>
    <s v="Brent Weinbach"/>
    <x v="6"/>
    <m/>
    <x v="2"/>
    <x v="3"/>
    <x v="3"/>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x v="2968"/>
    <x v="0"/>
    <s v="Breathtaking Scenes from Around the World"/>
    <s v="Mark Knight"/>
    <s v="Unknown"/>
    <x v="6"/>
    <m/>
    <x v="23"/>
    <x v="2"/>
    <x v="71"/>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x v="2969"/>
    <x v="0"/>
    <s v="Breathing Fire"/>
    <s v="Lou Kennedy"/>
    <s v="Bolo Yeung"/>
    <x v="6"/>
    <m/>
    <x v="17"/>
    <x v="14"/>
    <x v="40"/>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x v="2970"/>
    <x v="1"/>
    <s v="Breathe: Into the Shadows"/>
    <s v="Unknown"/>
    <s v="Abhishek A. Bachchan, Amit Sadh, Nithya Menen, Saiyami Kher, Hrishikesh Joshi, Shrikant Verma"/>
    <x v="6"/>
    <m/>
    <x v="6"/>
    <x v="1"/>
    <x v="15"/>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x v="2971"/>
    <x v="1"/>
    <s v="Breathe"/>
    <s v="Unknown"/>
    <s v="Amit Sadh, Neena Kulkarni, Sapna Pabbi, Hrishikesh Joshi, R. Madhavan, Shri Swara, Atharva Vishwakarm"/>
    <x v="6"/>
    <m/>
    <x v="1"/>
    <x v="8"/>
    <x v="15"/>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x v="2972"/>
    <x v="0"/>
    <s v="Breaking &amp; Exiting"/>
    <s v="Peter Facinelli"/>
    <s v="Milo Gibson, Jordan Hinson, Adam Huber, Joaquim de Almeida, Justine Wachsberger, James Kyson, Lily Anne Harrison, Cecile Cubilo"/>
    <x v="6"/>
    <m/>
    <x v="1"/>
    <x v="3"/>
    <x v="48"/>
    <x v="7"/>
    <s v="During a burglary Harry, a charming house thief, meets Daisy and saves her from herself, sending them into a journey of self discovery and love."/>
  </r>
  <r>
    <x v="2973"/>
    <x v="0"/>
    <s v="Breakfast In Hollywood"/>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m/>
    <x v="34"/>
    <x v="1"/>
    <x v="10"/>
    <x v="338"/>
    <s v="Based on the old radio series of the same name, we see the lives of several people attending a popular radio show, including a young couple who meet and fall in love at the show. Great musical acts including Nat King Cole and Spike Jones. ZaSu Pitts almost steals the show!"/>
  </r>
  <r>
    <x v="2974"/>
    <x v="1"/>
    <s v="Bread Barbershop"/>
    <s v="Unknown"/>
    <s v="Unknown"/>
    <x v="6"/>
    <m/>
    <x v="6"/>
    <x v="2"/>
    <x v="15"/>
    <x v="43"/>
    <s v="In a world where all the characters are different kinds of food, our hero is a slice of bread who is a master cake decorator. All the cupcakes in town come to his barbershop to have their decorations styled."/>
  </r>
  <r>
    <x v="2975"/>
    <x v="0"/>
    <s v="Brazz Sports Basketball Diary Two"/>
    <s v="Gezus Zaire"/>
    <s v="Deleah Gibson, Jada Austin, Megan Hovan, Anajiah Wallace, Autumn Bell, Belinda Burks, Joe Fenelon, Jerome DuVal"/>
    <x v="6"/>
    <m/>
    <x v="2"/>
    <x v="2"/>
    <x v="169"/>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x v="2976"/>
    <x v="0"/>
    <s v="Bravetown"/>
    <s v="Daniel Duran"/>
    <s v="Josh Duhamel, Laura Dern, Lucas Till"/>
    <x v="6"/>
    <m/>
    <x v="13"/>
    <x v="4"/>
    <x v="65"/>
    <x v="339"/>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x v="2977"/>
    <x v="0"/>
    <s v="Brash Boys Club"/>
    <s v="Quentin Lee"/>
    <s v="Owen Alabado, Dash Kwiatkowski, Brad Loekle"/>
    <x v="6"/>
    <m/>
    <x v="6"/>
    <x v="3"/>
    <x v="121"/>
    <x v="286"/>
    <s v="Brash Boys Club, one-night of stand-up, gay comedy featuring three diverse comedians each doing a half-hour set."/>
  </r>
  <r>
    <x v="2978"/>
    <x v="1"/>
    <s v="Brandi and Jarrod: Married to the Job"/>
    <s v="Unknown"/>
    <s v="Brandi Passante, Jarrod Schulz"/>
    <x v="6"/>
    <m/>
    <x v="0"/>
    <x v="9"/>
    <x v="15"/>
    <x v="20"/>
    <s v="We'll take a look at an individual's entire accumulation of material wealth, a once-in-a-lifetime experience to liquidate for cash! The results are always genuine, unexpected and dramatic as America tunes in to find out what they might be worth!"/>
  </r>
  <r>
    <x v="2979"/>
    <x v="0"/>
    <s v="Branded a Coward"/>
    <s v="Sam Newfield"/>
    <s v="Johnny Mack Brown, Billie Seward, Yakima Canutt, Syd Saylor, Robert Kortman, Lloyd Ingraham, Lee Shumway, Roger Williams"/>
    <x v="6"/>
    <m/>
    <x v="36"/>
    <x v="1"/>
    <x v="64"/>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x v="2980"/>
    <x v="1"/>
    <s v="Brand New House On a Budget"/>
    <s v="Unknown"/>
    <s v="Unknown"/>
    <x v="6"/>
    <m/>
    <x v="0"/>
    <x v="1"/>
    <x v="15"/>
    <x v="119"/>
    <s v="A talented interior designer is challenged to do a huge home makeover on the tiniest budget, using clever styling tricks, bargain hunting and upcycling to transform drab houses into beautiful family homes."/>
  </r>
  <r>
    <x v="2981"/>
    <x v="0"/>
    <s v="Brahms"/>
    <s v="Baeble Music"/>
    <s v="Unknown"/>
    <x v="6"/>
    <m/>
    <x v="32"/>
    <x v="7"/>
    <x v="71"/>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x v="2982"/>
    <x v="0"/>
    <s v="Brad's Status"/>
    <s v="Mike White"/>
    <s v="Ben Stiller, Austin Abrams, Jenna Fischer, Luke Wilson, Michael Sheen"/>
    <x v="2"/>
    <m/>
    <x v="2"/>
    <x v="4"/>
    <x v="63"/>
    <x v="0"/>
    <s v="A trip to Boston with his college-bound son triggers a crisis of confidence for Brad Sloan (Ben Stiller) as he reassesses his life choices in this bittersweet comedy. Now on Prime Video."/>
  </r>
  <r>
    <x v="2983"/>
    <x v="0"/>
    <s v="Brad Williams: Daddy Issues"/>
    <s v="Scott Montoya"/>
    <s v="Brad Williams"/>
    <x v="6"/>
    <m/>
    <x v="4"/>
    <x v="3"/>
    <x v="112"/>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x v="2984"/>
    <x v="0"/>
    <s v="Brad Williams Fun Size"/>
    <s v="Scott L. Montoya"/>
    <s v="Brad Williams"/>
    <x v="6"/>
    <m/>
    <x v="13"/>
    <x v="0"/>
    <x v="31"/>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x v="2985"/>
    <x v="0"/>
    <s v="Boys' Reformatory"/>
    <s v="Howard Bretherton"/>
    <s v="Frankie Darro, Grant Withers, David Durand, Warren McCollum, Al Hill Jr., Robert McClung, George Offerman Jr., Frank Coghlan Jr., Ben Welden, Lillian Elliott, Tempe Pigott, John St. Polis"/>
    <x v="6"/>
    <m/>
    <x v="41"/>
    <x v="1"/>
    <x v="39"/>
    <x v="9"/>
    <s v="A tough street kid takes the rap for a burglary committed by the son of his foster family and is sent to a boys reformatory, where the inmates are under the thumb of corrupt guards and a brutal prison doctor."/>
  </r>
  <r>
    <x v="2986"/>
    <x v="1"/>
    <s v="Boys Over Flowers"/>
    <s v="Unknown"/>
    <s v="Ku Hye-sun, Lee Min-ho, Kim Hyun-joong, Kim Bum, Kim Joon, Kim So-eun"/>
    <x v="6"/>
    <m/>
    <x v="22"/>
    <x v="1"/>
    <x v="15"/>
    <x v="96"/>
    <s v="In this K-Drama classic, a poor girl attends an elite school, and is bullied by the leader of F4 (the four richest boys). He falls for her - however, she has a crush on his best friend. Whom will she choose?"/>
  </r>
  <r>
    <x v="2987"/>
    <x v="0"/>
    <s v="Boys (English Subtitled)"/>
    <s v="Mischa Kamp"/>
    <s v="Stijn Taverne, Gijs Blom, Ton Kas, Jonas Smulders, Ko Zandvliet"/>
    <x v="32"/>
    <m/>
    <x v="13"/>
    <x v="8"/>
    <x v="50"/>
    <x v="340"/>
    <s v="In this beautiful and uplifting gay romance, two teen track stars discover first love as they train for the biggest relay race of their young lives."/>
  </r>
  <r>
    <x v="2988"/>
    <x v="0"/>
    <s v="Boynton Beach Club"/>
    <s v="Susan Seidelman"/>
    <s v="Dyan Cannon, Sally Kellerman, Brenda Vaccaro, Len Cariou, Joseph Bologna"/>
    <x v="2"/>
    <m/>
    <x v="32"/>
    <x v="4"/>
    <x v="120"/>
    <x v="93"/>
    <s v="A romantic comedy about our amazing capacity to rebound and fall in love at any age."/>
  </r>
  <r>
    <x v="2989"/>
    <x v="0"/>
    <s v="Boyfriend School, The"/>
    <s v="Malcolm Mowbray"/>
    <s v="Jami Gertz, Steve Guttenberg"/>
    <x v="6"/>
    <m/>
    <x v="66"/>
    <x v="14"/>
    <x v="24"/>
    <x v="93"/>
    <s v="Painfully boring Gus isn't exactly ladies' man material – at least not until his meddling romance writer sister makes him the buff and bronzed main character in the romantic fantasies of his dream girl, Emily."/>
  </r>
  <r>
    <x v="2990"/>
    <x v="0"/>
    <s v="Boy of the Streets"/>
    <s v="William Nigh"/>
    <s v="Jackie Cooper, Maureen O'Connor, Kathleen Burke, Robert Emmett O'Connor, Marjorie Main"/>
    <x v="6"/>
    <m/>
    <x v="38"/>
    <x v="1"/>
    <x v="48"/>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x v="2991"/>
    <x v="0"/>
    <s v="Bowery Blitzkreig"/>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m/>
    <x v="10"/>
    <x v="17"/>
    <x v="17"/>
    <x v="0"/>
    <s v="The East Side Kids discover that one of their own, Danny, is torn between staying and school and becoming a boxer, and is getting mixed up with gangsters."/>
  </r>
  <r>
    <x v="2992"/>
    <x v="0"/>
    <s v="Bowery at Midnight"/>
    <s v="Wallace Fox"/>
    <s v="Bela Lugosi, John Archer, Wanda McKay"/>
    <x v="6"/>
    <m/>
    <x v="70"/>
    <x v="1"/>
    <x v="17"/>
    <x v="71"/>
    <s v="Kindly soup kitchen operator and professor of criminology Bela Lugosi uses his soup kitchen as a front for a criminal gang who commit a series of daring robberies and murders."/>
  </r>
  <r>
    <x v="2993"/>
    <x v="0"/>
    <s v="Bottom of the 9th"/>
    <s v="Raymond De Felitta"/>
    <s v="Joe Manganiello, Sofia Vergara, Michael Rispoli, Denis O'Hare"/>
    <x v="6"/>
    <m/>
    <x v="7"/>
    <x v="4"/>
    <x v="43"/>
    <x v="9"/>
    <s v="Starring Joe Manganiello and Sofia Vergara. From a producer of Creed comes an inspirational sports story about determination and redemption."/>
  </r>
  <r>
    <x v="2994"/>
    <x v="1"/>
    <s v="Bottom"/>
    <s v="Unknown"/>
    <s v="Unknown"/>
    <x v="6"/>
    <m/>
    <x v="57"/>
    <x v="9"/>
    <x v="19"/>
    <x v="7"/>
    <s v="More pungent episodes from the two head-banging morons whose idea of a wild night is pulling nose hair out with a pair of pliers. Join Richard Richard and his masochistic flatmate Eddie Hitler for more disgusting toilet humour and charming English pleasantries . . ."/>
  </r>
  <r>
    <x v="2995"/>
    <x v="0"/>
    <s v="Boss"/>
    <s v="MITCH CREDLE"/>
    <s v="LASONYA OLDEN, THOMAS SYKES, TRINA ADAMS, FAHEEM SALAAM, JAYE ALLEN, STACEY TYSON, TY DICKSON, CHANTEL ROLLINS"/>
    <x v="6"/>
    <m/>
    <x v="2"/>
    <x v="8"/>
    <x v="152"/>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x v="2996"/>
    <x v="0"/>
    <s v="Bornoporichoy"/>
    <s v="Mainak Bhaumik"/>
    <s v="Jisshu Sengupta, Abir Chatterjee, Priyanka Sarkar"/>
    <x v="1"/>
    <m/>
    <x v="7"/>
    <x v="8"/>
    <x v="63"/>
    <x v="1"/>
    <s v="Police Detective Dhanonjoy once lost everything that was dear to him during an obsessive yet fruitless pursuit of a serial killer named Arko. When his nemesis resurfaces years later, Dhanonjoy embarks on one final crusade to end Arko's killing spree."/>
  </r>
  <r>
    <x v="2997"/>
    <x v="0"/>
    <s v="Born Too White"/>
    <s v="Claire Richards"/>
    <s v="Oscar Duke"/>
    <x v="6"/>
    <m/>
    <x v="2"/>
    <x v="8"/>
    <x v="59"/>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x v="2998"/>
    <x v="0"/>
    <s v="Born To Win"/>
    <s v="Ivan Passer"/>
    <s v="George Segal, Robert DeNiro, Karen Black, Hector Elizondo, Paula Prentiss, Jay Fletcher"/>
    <x v="6"/>
    <m/>
    <x v="92"/>
    <x v="0"/>
    <x v="10"/>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x v="2999"/>
    <x v="1"/>
    <s v="Born This Way"/>
    <s v="Unknown"/>
    <s v="Sean McElwee, Rachel Osterbach"/>
    <x v="6"/>
    <m/>
    <x v="1"/>
    <x v="9"/>
    <x v="49"/>
    <x v="73"/>
    <s v="Critically-acclaimed, Emmy-winning docuseries Born This Way chronicles the journey of a diverse group of young men and women with Down syndrome as they push their boundaries and assert the independence they have cultivated the past 3 seasons."/>
  </r>
  <r>
    <x v="3000"/>
    <x v="1"/>
    <s v="Born Behind Bars"/>
    <s v="Unknown"/>
    <s v="Unknown"/>
    <x v="6"/>
    <m/>
    <x v="1"/>
    <x v="11"/>
    <x v="15"/>
    <x v="73"/>
    <s v="A staggering 7,500 babies are born behind bars each year in the US. In most cases, babies are separated from their mother immediately after birth. Currently there are 8 experimental prison nursery programs nationwide and we have exclusive access to 1 of them."/>
  </r>
  <r>
    <x v="3001"/>
    <x v="1"/>
    <s v="Bordertown: Laredo"/>
    <s v="Unknown"/>
    <s v="Unknown"/>
    <x v="6"/>
    <m/>
    <x v="14"/>
    <x v="11"/>
    <x v="15"/>
    <x v="6"/>
    <s v="Ruthless Mexican drug cartels resort to any means to transport illegal narcotics into the U.S., and the primary gateway is the tiny Texas city of Laredo, the largest inland port on the border."/>
  </r>
  <r>
    <x v="3002"/>
    <x v="0"/>
    <s v="Boonie Bears: Blast Into the Past"/>
    <s v="Leon Ding"/>
    <s v="Joseph S. Lambert, Nikki Stinson, Kieran Katarey, Maxx Rinehart, Siobhan Lumsden"/>
    <x v="6"/>
    <m/>
    <x v="6"/>
    <x v="10"/>
    <x v="62"/>
    <x v="43"/>
    <s v="The Boonie Bears are going on an adventure, this time to visit the forest as they've never seen it before: 30,000 years in the past!"/>
  </r>
  <r>
    <x v="3003"/>
    <x v="1"/>
    <s v="Bookaboo UK"/>
    <s v="Unknown"/>
    <s v="Unknown"/>
    <x v="6"/>
    <m/>
    <x v="22"/>
    <x v="12"/>
    <x v="15"/>
    <x v="17"/>
    <s v="Bookaboo is a world famous rock puppy who tours the globe with his band, playing drums to packed stadiums of adoring fans. However, there's just one hitch for our rock puppy superstar - he can't play without a story a day!"/>
  </r>
  <r>
    <x v="3004"/>
    <x v="1"/>
    <s v="Bookaboo"/>
    <s v="Unknown"/>
    <s v="Marcus Clarke, Matt Ficner, Jason Hopley"/>
    <x v="6"/>
    <m/>
    <x v="4"/>
    <x v="2"/>
    <x v="15"/>
    <x v="17"/>
    <s v="Bookaboo Season 1"/>
  </r>
  <r>
    <x v="3005"/>
    <x v="1"/>
    <s v="Bones"/>
    <s v="Unknown"/>
    <s v="Emily Deschanel, David Boreanaz, Michaela Conlin"/>
    <x v="6"/>
    <m/>
    <x v="2"/>
    <x v="7"/>
    <x v="149"/>
    <x v="25"/>
    <s v="The 12-episode run will celebrate the inventive series and bring the storylines of Brennan, Booth and the Jeffersonian-FBI team to a close, allowing the show’s loyal fans to say goodbye to these indelible characters."/>
  </r>
  <r>
    <x v="3006"/>
    <x v="0"/>
    <s v="Bold Caballero (1936)"/>
    <s v="Wells Root"/>
    <s v="Robert Livingston, Heather Angel, Sig Ruman, Ian Wolfe, Robert Warwick, Emily Fitzroy"/>
    <x v="6"/>
    <m/>
    <x v="28"/>
    <x v="1"/>
    <x v="3"/>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x v="3007"/>
    <x v="1"/>
    <s v="Boing: The Play Ranger"/>
    <s v="Unknown"/>
    <s v="Unknown"/>
    <x v="6"/>
    <m/>
    <x v="4"/>
    <x v="2"/>
    <x v="20"/>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x v="3008"/>
    <x v="0"/>
    <s v="Bodysnatchers of New York"/>
    <s v="Toby Dye"/>
    <s v="William Sherman"/>
    <x v="6"/>
    <m/>
    <x v="24"/>
    <x v="1"/>
    <x v="115"/>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x v="3009"/>
    <x v="1"/>
    <s v="Bobby's World: The Complete Series"/>
    <s v="Unknown"/>
    <s v="Howie Mandel"/>
    <x v="6"/>
    <m/>
    <x v="66"/>
    <x v="2"/>
    <x v="75"/>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x v="3010"/>
    <x v="0"/>
    <s v="Bobby Slayton: Born To Be Bobby"/>
    <s v="Manny Rodriguez"/>
    <s v="Bobby Slayton"/>
    <x v="6"/>
    <m/>
    <x v="24"/>
    <x v="3"/>
    <x v="58"/>
    <x v="49"/>
    <s v="Living legend Bobby Slayton is one of the most recognized, respected, and energetic comedians working today."/>
  </r>
  <r>
    <x v="3011"/>
    <x v="0"/>
    <s v="Bob The Train - Non Stop"/>
    <s v="USP Studios, Bob the Train"/>
    <s v="Bob The Train, Kids TV"/>
    <x v="6"/>
    <m/>
    <x v="1"/>
    <x v="2"/>
    <x v="17"/>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x v="3012"/>
    <x v="0"/>
    <s v="Bob the Drag Queen: Suspiciously Large Woman"/>
    <s v="Cheyenne Picardo"/>
    <s v="Caldwell Tidicue, Joakim Berglund, Tim Bryan, Christopher Hall, Matthew Rost, Zach Noe Towers"/>
    <x v="6"/>
    <m/>
    <x v="2"/>
    <x v="4"/>
    <x v="74"/>
    <x v="341"/>
    <s v="The winner of RuPaul's Drag Race Season 8 returns to her hometown of Atlanta, GA purse first as a true &quot;Queen for the People,&quot; sharing her thoughts on, fame, fashion, sex, politics, and white people."/>
  </r>
  <r>
    <x v="3013"/>
    <x v="0"/>
    <s v="Bob Saget: Zero To Sixty"/>
    <s v="Jay Chapman"/>
    <s v="Bob Saget"/>
    <x v="6"/>
    <m/>
    <x v="2"/>
    <x v="0"/>
    <x v="64"/>
    <x v="49"/>
    <s v="Bob Saget declares himself to be the last TV father you can trust in this R'ish rated hour of entertaining stories, riffing with the audience, words of wisdom &amp; new original comedy songs."/>
  </r>
  <r>
    <x v="3014"/>
    <x v="0"/>
    <s v="Bob Saget: That's What I'm Talking About"/>
    <s v="Jay Karas"/>
    <s v="Bob Saget"/>
    <x v="6"/>
    <m/>
    <x v="15"/>
    <x v="0"/>
    <x v="51"/>
    <x v="49"/>
    <s v="Network safe funnyman Bob Saget transforms himself into a spectacularly foul-mouthed explainer and raconteur in this live stage show from Seattle."/>
  </r>
  <r>
    <x v="3015"/>
    <x v="1"/>
    <s v="Boarding School Juliet"/>
    <s v="Unknown"/>
    <s v="Yuki Ono, Ai Kayano, Ayane Sakura, Yu Shimamura"/>
    <x v="6"/>
    <m/>
    <x v="1"/>
    <x v="7"/>
    <x v="15"/>
    <x v="20"/>
    <s v="At Dahlia Academy, a prestigious boarding school on a remote island, students from two feuding countries battle each other every day. However, Romio Inuzuka, the leader of the Touwa dorm, and Juliet Persia, the leader of the West dorm, start a secret relationship!"/>
  </r>
  <r>
    <x v="3016"/>
    <x v="1"/>
    <s v="Bo on the Go"/>
    <s v="Unknown"/>
    <s v="Unknown"/>
    <x v="6"/>
    <m/>
    <x v="22"/>
    <x v="6"/>
    <x v="19"/>
    <x v="43"/>
    <s v="Bo is a positive, super-energetic and inquisitive young heroine who, along with her young friend Dezadore the dragon, encourages children at home to actively join her in a variety of movements that assist her on amazing adventures."/>
  </r>
  <r>
    <x v="3017"/>
    <x v="0"/>
    <s v="Blue Thunder"/>
    <s v="John Badham"/>
    <s v="Roy Scheider, Warren Oates, Candy Clark, Daniel Stern, Malcolm McDowell, Anthony James, James Read, Joe Santos"/>
    <x v="6"/>
    <m/>
    <x v="21"/>
    <x v="4"/>
    <x v="38"/>
    <x v="2"/>
    <s v="The cop test pilot for an experimental police helicopter learns the sinister implications of the new vehicle."/>
  </r>
  <r>
    <x v="3018"/>
    <x v="0"/>
    <s v="Blue Steel"/>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m/>
    <x v="51"/>
    <x v="1"/>
    <x v="83"/>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x v="3019"/>
    <x v="1"/>
    <s v="Blue Murder: Killer Cop"/>
    <s v="Unknown"/>
    <s v="Richard Roxburgh, Matt Nable, Justin Smith, Toni Collette, Dan Wyllie, Emma Booth, Damian Walshe-Howling, Steve Le Marquand, Tony Martin, Andrew Ryan, Aaron Pedersen, Aaron Jeffery, Peter Phelps, Robert Mammone, Michael Tran"/>
    <x v="6"/>
    <m/>
    <x v="2"/>
    <x v="8"/>
    <x v="15"/>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x v="3020"/>
    <x v="1"/>
    <s v="Blue Mountain State"/>
    <s v="Unknown"/>
    <s v="Alan Ritchson, Darin Brooks, Gabrielle Dennis, Sam Jones III, Ed Marinaro, Omari Newton, Kwasi Songui"/>
    <x v="6"/>
    <m/>
    <x v="14"/>
    <x v="15"/>
    <x v="19"/>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x v="3021"/>
    <x v="0"/>
    <s v="Blue Hawaii"/>
    <s v="Norman Taurog"/>
    <s v="Elvis Presley, Joan Blackman, Angela Lansbury, Nancy Walters, Roland Winters"/>
    <x v="6"/>
    <m/>
    <x v="53"/>
    <x v="17"/>
    <x v="109"/>
    <x v="48"/>
    <s v="After arriving back in Hawaii from the Army, Chad Gates (Elvis Presley) defies his parents' wishes for him to work at the family business and instead goes to work as a tour guide at his girlfriend's agency."/>
  </r>
  <r>
    <x v="3022"/>
    <x v="0"/>
    <s v="Blow The Man Down"/>
    <s v="Danielle Krudy, Bridget Savage Cole"/>
    <s v="Morgan Saylor, Sophie Lowe, Margo Martindale, June Squibb, Annette O'Toole, Marceline Hugot"/>
    <x v="2"/>
    <m/>
    <x v="6"/>
    <x v="4"/>
    <x v="57"/>
    <x v="198"/>
    <s v="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
  </r>
  <r>
    <x v="3023"/>
    <x v="0"/>
    <s v="Bloodrayne: The Third Reich"/>
    <s v="Uwe Boll"/>
    <s v="Kristanna Loken, Michael Madsen, Matthew Davis"/>
    <x v="6"/>
    <m/>
    <x v="24"/>
    <x v="4"/>
    <x v="81"/>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x v="3024"/>
    <x v="0"/>
    <s v="Blood, Sand and Gold"/>
    <s v="Gaelan Connell"/>
    <s v="Aaron Costa Ganis, Monica West, Christopher Redman, Jenny Sterlin, Bruce McKenzie, Ezra Knight, Michael Benyaer, Shuna Iijima, Letizia Lezza, Paulino Partida"/>
    <x v="6"/>
    <m/>
    <x v="2"/>
    <x v="0"/>
    <x v="39"/>
    <x v="62"/>
    <s v="When an archaeologist discovers Sir Francis Drake's lost treasure in the Sahara Desert, it is promptly stolen and sets off a global quest to steal it back."/>
  </r>
  <r>
    <x v="3025"/>
    <x v="0"/>
    <s v="Blood On The Sun"/>
    <s v="Frank Lloyd"/>
    <s v="Peng Tien"/>
    <x v="6"/>
    <m/>
    <x v="44"/>
    <x v="4"/>
    <x v="12"/>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x v="3026"/>
    <x v="0"/>
    <s v="Blood into Wine"/>
    <s v="Ryan Page, Christopher Pomerenke"/>
    <s v="Glenn Alexander, Tim Alexander, Fairuza Balk"/>
    <x v="6"/>
    <m/>
    <x v="24"/>
    <x v="8"/>
    <x v="69"/>
    <x v="6"/>
    <s v="Take a look inside the life of one of Rock music's most mysterious and interesting figures. With winemaking in his blood, multiplatinum recording artist Maynard James Keenan sets out to bring notariety to Arizona's burgeoning wine regions."/>
  </r>
  <r>
    <x v="3027"/>
    <x v="0"/>
    <s v="Blood Bath (1966)"/>
    <s v="Jack Hill, Joel Reed, Stephanie Rothman"/>
    <s v="William Campbell, Marissa Mathes"/>
    <x v="6"/>
    <m/>
    <x v="75"/>
    <x v="1"/>
    <x v="17"/>
    <x v="85"/>
    <s v="A succession of beautiful girls mysteriously disappear, shocking the city of Venice, California. Behind the disappearances is a modern-day vampire who, we learn, is the famous artist Sordi, reincarnation of a vampire ancestor."/>
  </r>
  <r>
    <x v="3028"/>
    <x v="0"/>
    <s v="Blood and Lace"/>
    <s v="Phillip Gilbert"/>
    <s v="Gloria Grahame"/>
    <x v="6"/>
    <m/>
    <x v="92"/>
    <x v="3"/>
    <x v="8"/>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x v="3029"/>
    <x v="1"/>
    <s v="Blood &amp; Treasure"/>
    <s v="Unknown"/>
    <s v="Unknown"/>
    <x v="6"/>
    <m/>
    <x v="7"/>
    <x v="11"/>
    <x v="15"/>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x v="3030"/>
    <x v="0"/>
    <s v="Blonde Comet"/>
    <s v="William Beaudine"/>
    <s v="Virginia Vale, Robert Kent, Barney Oldfield, Vince Barnett, William Halligan, Joey Ray, Red Knight, Diana Hughes"/>
    <x v="6"/>
    <m/>
    <x v="10"/>
    <x v="2"/>
    <x v="106"/>
    <x v="167"/>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x v="3031"/>
    <x v="1"/>
    <s v="Blockbusters with Bill Cullen"/>
    <s v="Unknown"/>
    <s v="Bill Cullen"/>
    <x v="6"/>
    <m/>
    <x v="73"/>
    <x v="13"/>
    <x v="15"/>
    <x v="41"/>
    <s v="Question and answer game with two players against a single player in a race to connect boxes from one side of the game board to the other."/>
  </r>
  <r>
    <x v="3032"/>
    <x v="0"/>
    <s v="Blitzen Trapper"/>
    <s v="Unknown"/>
    <s v="Unknown"/>
    <x v="6"/>
    <m/>
    <x v="14"/>
    <x v="7"/>
    <x v="107"/>
    <x v="24"/>
    <s v="When a young band meanders musical terrain at will, often times they sound lost or searching. But Blitzen Trapper's well-informed pull on multiple sonic seams never tears apart the band's performance at The Mercury Lounge."/>
  </r>
  <r>
    <x v="3033"/>
    <x v="0"/>
    <s v="Blippi's Educational Vehicle Videos!"/>
    <s v="Moonbug Entertainment"/>
    <s v="Stevin john"/>
    <x v="6"/>
    <m/>
    <x v="6"/>
    <x v="2"/>
    <x v="99"/>
    <x v="17"/>
    <s v="Blippi is an educational kids show tailored for children ages 2-5 years old. Join Blippi in this collection of videos for kids, and learn all about different wonderful vehicles!"/>
  </r>
  <r>
    <x v="3034"/>
    <x v="0"/>
    <s v="Blippi - Visit the Playground with Blippi and More Kids Videos!"/>
    <s v="Moonbug Entertainment"/>
    <s v="Unknown"/>
    <x v="6"/>
    <m/>
    <x v="7"/>
    <x v="2"/>
    <x v="60"/>
    <x v="17"/>
    <s v="Blippi is an educational kids show tailored for children ages 2-5 years old. In this wonderful collection of videos for kids, Blippi travels to a variety of exciting places so you can learn about indoor playgrounds, and so much more!"/>
  </r>
  <r>
    <x v="3035"/>
    <x v="1"/>
    <s v="Blippi - Videos for Kids"/>
    <s v="Unknown"/>
    <s v="Stevin John"/>
    <x v="6"/>
    <m/>
    <x v="4"/>
    <x v="2"/>
    <x v="15"/>
    <x v="14"/>
    <s v="Blippi in this educational series for toddlers will teach your youngsters through the power of fun! Join Blippi at a few playgrounds and playing with some toys while keeping everything entertaining and educational at the same time!"/>
  </r>
  <r>
    <x v="3036"/>
    <x v="0"/>
    <s v="Blippi - Learn Colors, Numbers, Animals and More!"/>
    <s v="Stevin John"/>
    <s v="Stevin John"/>
    <x v="6"/>
    <m/>
    <x v="6"/>
    <x v="2"/>
    <x v="9"/>
    <x v="17"/>
    <s v="Blippi is an educational kids show tailored for children ages 2-5 years old. In this wonderful collection of videos for kids, Blippi travels to a variety of exciting places so you can learn about colors, animals, counting and so much more!"/>
  </r>
  <r>
    <x v="3037"/>
    <x v="1"/>
    <s v="Blippi - Educational Videos for Children"/>
    <s v="Unknown"/>
    <s v="Stevin John"/>
    <x v="6"/>
    <m/>
    <x v="4"/>
    <x v="2"/>
    <x v="15"/>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x v="3038"/>
    <x v="1"/>
    <s v="Blippi - Educational Songs for Kids"/>
    <s v="Unknown"/>
    <s v="Stevin John"/>
    <x v="6"/>
    <m/>
    <x v="4"/>
    <x v="2"/>
    <x v="15"/>
    <x v="17"/>
    <s v="Blippi nursery rhymes for children has songs for kids like Tractors, Garbage Trucks, Fire Trucks, Backhoe Excavator, Trains, and more!"/>
  </r>
  <r>
    <x v="3039"/>
    <x v="0"/>
    <s v="Bling Kong"/>
    <s v="Unknown"/>
    <s v="Unknown"/>
    <x v="6"/>
    <m/>
    <x v="14"/>
    <x v="7"/>
    <x v="42"/>
    <x v="24"/>
    <s v="Multiple drummers and brightly-dressed cheerleaders bring the rock in Bling Kong."/>
  </r>
  <r>
    <x v="3040"/>
    <x v="0"/>
    <s v="Blind Fury"/>
    <s v="Phillip Noyce"/>
    <s v="Rutger Hauer, Terry O'Quinn, Meg Foster, Brandon Call, Noble Willingham, Lisa Blount, Nick Cassavetes, Rick Overton, Randall 'Tex' Cobb"/>
    <x v="6"/>
    <m/>
    <x v="66"/>
    <x v="4"/>
    <x v="21"/>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x v="3041"/>
    <x v="1"/>
    <s v="Bleak Old Shop Of Stuff"/>
    <s v="Unknown"/>
    <s v="Robert Webb, Stephen Fry, Katherine Parkinson, Celia Imrie"/>
    <x v="6"/>
    <m/>
    <x v="23"/>
    <x v="9"/>
    <x v="15"/>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x v="3042"/>
    <x v="0"/>
    <s v="Blanche"/>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m/>
    <x v="7"/>
    <x v="0"/>
    <x v="106"/>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x v="3043"/>
    <x v="1"/>
    <s v="Blade of the Immortal"/>
    <s v="Unknown"/>
    <s v="Kenjiro Tsuda, Ayane Sakura, Nozomu Sasaki, Tatsuhisa Suzuki, Eiji Hanawa"/>
    <x v="6"/>
    <m/>
    <x v="6"/>
    <x v="12"/>
    <x v="15"/>
    <x v="66"/>
    <s v="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
  </r>
  <r>
    <x v="3044"/>
    <x v="0"/>
    <s v="Blackout"/>
    <s v="Louis Mandylor"/>
    <s v="Abraham Benrubi, Lymari Nadal, Nia Kingsley, Costas Mandylor"/>
    <x v="6"/>
    <m/>
    <x v="0"/>
    <x v="4"/>
    <x v="9"/>
    <x v="69"/>
    <s v="This ensemble thriller tells the story of four college students, an expectant couple, and a lone survival expert who are confronted by a global blackout that forces them to endure the worst of human nature as society falls apart around them."/>
  </r>
  <r>
    <x v="3045"/>
    <x v="0"/>
    <s v="Blackmark"/>
    <s v="A.J. Martinson"/>
    <s v="Kaiwi Lyman, Jeff Hatch, Corey MacIntosh"/>
    <x v="6"/>
    <m/>
    <x v="2"/>
    <x v="0"/>
    <x v="12"/>
    <x v="71"/>
    <s v="Inspired by true historical events. A rogue intelligence agent and a military industrialist must race against the clock to stop an international incident which threatens to end the world."/>
  </r>
  <r>
    <x v="3046"/>
    <x v="0"/>
    <s v="Blackmail"/>
    <s v="Abhinay Deo"/>
    <s v="Irrfan Khan, Kirti Kulhari, Arunoday Singh, Omi Vaidya, Gajraj Rao, Divya Dutta"/>
    <x v="1"/>
    <m/>
    <x v="1"/>
    <x v="1"/>
    <x v="145"/>
    <x v="342"/>
    <s v="When Dev finds out his wife is cheating on him, he secretly blackmails his wife and her lover as a form of revenge."/>
  </r>
  <r>
    <x v="3047"/>
    <x v="0"/>
    <s v="Blackbird (4K UHD)"/>
    <s v="Roger Mitchell"/>
    <s v="Susan Sarandon, Kate Winslett, Mia Wasikowska, Sam Neill, Rainn Wilson"/>
    <x v="6"/>
    <m/>
    <x v="6"/>
    <x v="4"/>
    <x v="6"/>
    <x v="9"/>
    <s v="Lily (Susan Sarandon) summons her daughters Jennifer (Kate Winslet) and Anna (Mia Wasikowska) for one final family reunion as she looks to end her battle with a terminal illness. Amid the bittersweet farewell, unresolved feelings surface."/>
  </r>
  <r>
    <x v="3048"/>
    <x v="0"/>
    <s v="Black, White &amp; Us"/>
    <s v="Loki Mulholland"/>
    <s v="Unknown"/>
    <x v="6"/>
    <m/>
    <x v="7"/>
    <x v="1"/>
    <x v="85"/>
    <x v="17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x v="3049"/>
    <x v="0"/>
    <s v="Black Widow"/>
    <s v="Christian Lee"/>
    <s v="Brooklyn James, Christian Lee, Kelvin Burrell, Lec Zorn, Brenda Sisson- Reutebuch, Tajuan Woodson, Terrell Johnson, Da'Rell Miller, Charnel Forbes"/>
    <x v="6"/>
    <m/>
    <x v="7"/>
    <x v="3"/>
    <x v="147"/>
    <x v="9"/>
    <s v="After finding out her husband has been cheating, and ultimately leaving her, Brandy Marks looks to date on Tinder only to find other cheating married men. She decides to take her revenge out on unsuspecting cheaters."/>
  </r>
  <r>
    <x v="3050"/>
    <x v="0"/>
    <s v="Black Water"/>
    <s v="Pasha Patriki"/>
    <s v="Dolph Lundgren, Jean-Claude Van Damme, Patrick Kilpatrick, Jasmine Waltz"/>
    <x v="21"/>
    <m/>
    <x v="1"/>
    <x v="4"/>
    <x v="120"/>
    <x v="91"/>
    <s v="A deep-cover operative (Van Damme) imprisoned on a CIA submarine teams with a fellow prisoner (Lundgren) for an electrifying fight to escape in this action-powered thriller."/>
  </r>
  <r>
    <x v="3051"/>
    <x v="0"/>
    <s v="Black Seeds: The History of Africans in America"/>
    <s v="Bayer Mack"/>
    <s v="Carey Conley, Tangi Greene, Ben Ayers, Brando Bell, Rich Daigle, Fabio Revo, Jim Kirkcaldy, Simon Hensby, Rob Sharp"/>
    <x v="6"/>
    <m/>
    <x v="30"/>
    <x v="1"/>
    <x v="67"/>
    <x v="24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x v="3052"/>
    <x v="0"/>
    <s v="Black Sabbath - Paranoid (Classic Album)"/>
    <s v="Matthew Longfellow"/>
    <s v="Black Sabbath"/>
    <x v="6"/>
    <m/>
    <x v="24"/>
    <x v="8"/>
    <x v="51"/>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x v="3053"/>
    <x v="0"/>
    <s v="Black Robe"/>
    <s v="Bruce Beresford"/>
    <s v="Lothaire Bluteau, Aden Young, Sandrine Holt"/>
    <x v="2"/>
    <m/>
    <x v="11"/>
    <x v="4"/>
    <x v="109"/>
    <x v="44"/>
    <s v="In the 17th century, a Jesuit missionary nicknamed Black Robe by the natives and his small party of companions try reaching the Huron tribe in Canada all while facing mistrust, Iroquois warring parties and harsh winter conditions."/>
  </r>
  <r>
    <x v="3054"/>
    <x v="0"/>
    <s v="Black Pumpkin"/>
    <s v="Ryan McGonagle"/>
    <s v="Matt Rife, Ellie Patrikios, Grayson Thorne Kilpatrick, Dogen Eyeler, Gemma Brooke Allen"/>
    <x v="6"/>
    <m/>
    <x v="6"/>
    <x v="8"/>
    <x v="57"/>
    <x v="11"/>
    <s v="On October 31, 2018, two preteens in a small town accidentally awaken an evil that has lain dormant for decades. They are forced to survive through a terrifying Halloween night of cat-and-mouse, from the monster known as &quot;Bloody Bobby&quot;."/>
  </r>
  <r>
    <x v="3055"/>
    <x v="0"/>
    <s v="Black November"/>
    <s v="Jeta Amata"/>
    <s v="Mickey Rourke, Anne Heche, Kim Basinger, Vivica A. Fox"/>
    <x v="6"/>
    <m/>
    <x v="13"/>
    <x v="8"/>
    <x v="118"/>
    <x v="44"/>
    <s v="Inspired by true events, an oil-rich Nigerian community wages war against an oil corporation to protect their land from being destroyed. Rebels kidnap an American oil executive and demand that his corporation end the destruction."/>
  </r>
  <r>
    <x v="3056"/>
    <x v="0"/>
    <s v="Black Lives Matter"/>
    <s v="Nirit Peled"/>
    <s v="Unknown"/>
    <x v="6"/>
    <m/>
    <x v="2"/>
    <x v="3"/>
    <x v="60"/>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x v="3057"/>
    <x v="0"/>
    <s v="Black Jesus"/>
    <s v="Valerio Zurlini"/>
    <s v="Woody Stode, Franco Citti, Jean Servais, Pier Paolo Capponi, Stephen Forsyth"/>
    <x v="6"/>
    <m/>
    <x v="25"/>
    <x v="1"/>
    <x v="21"/>
    <x v="9"/>
    <s v="Rebel Maurice Lalubi is arrested by the military on trumped up charges and tortured, which turns him into a martyr. Inspired by the final days of the first democratic Congolese leader, Patrice Lumumba."/>
  </r>
  <r>
    <x v="3058"/>
    <x v="0"/>
    <s v="Black History Activators"/>
    <s v="Beverly Davis"/>
    <s v="Kelly Sweet, William BJ Butler"/>
    <x v="6"/>
    <m/>
    <x v="7"/>
    <x v="1"/>
    <x v="146"/>
    <x v="3"/>
    <s v="This important and timely collection features educational, in-depth introductions to some of the most notable and integral individuals and events that make up Black History."/>
  </r>
  <r>
    <x v="3059"/>
    <x v="0"/>
    <s v="Black Boys"/>
    <s v="Sonia Lowman"/>
    <s v="Unknown"/>
    <x v="6"/>
    <m/>
    <x v="6"/>
    <x v="8"/>
    <x v="62"/>
    <x v="3"/>
    <s v="&quot;Black Boys&quot; illuminates the full spectrum of Black male humanity in America through an intimate, intergenerational conversation at the intersection of sports, education and criminal justice."/>
  </r>
  <r>
    <x v="3060"/>
    <x v="0"/>
    <s v="Birdy"/>
    <s v="Alan Parker"/>
    <s v="Matthew Modine, Nicolas Cage, John Harkins, Sandy Baron, Karen Young, Bruno Kirby, Marshall Bell"/>
    <x v="6"/>
    <m/>
    <x v="85"/>
    <x v="4"/>
    <x v="116"/>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x v="3061"/>
    <x v="0"/>
    <s v="Birdmonster"/>
    <s v="Unknown"/>
    <s v="Unknown"/>
    <x v="6"/>
    <m/>
    <x v="14"/>
    <x v="7"/>
    <x v="71"/>
    <x v="24"/>
    <s v="Happy, high-octane rock 'n' roll from a San Francisco quartet, Birdmonster."/>
  </r>
  <r>
    <x v="3062"/>
    <x v="0"/>
    <s v="Bing Crosby: Rediscovered"/>
    <s v="Robert Trachtenberg"/>
    <s v="Louis Armstrong, Fred Astaire, Pearl Bailey"/>
    <x v="6"/>
    <m/>
    <x v="0"/>
    <x v="0"/>
    <x v="21"/>
    <x v="3"/>
    <s v="Bing Crosby was, without a doubt, the most popular and influential multi-media star of the first half of the twentieth century, pulling audiences in with his intimate, laid-back voice and innate charm."/>
  </r>
  <r>
    <x v="3063"/>
    <x v="1"/>
    <s v="Billy the Exterminator"/>
    <s v="Unknown"/>
    <s v="Billy Bretherton"/>
    <x v="6"/>
    <m/>
    <x v="23"/>
    <x v="9"/>
    <x v="32"/>
    <x v="73"/>
    <s v="Join us as we follow Billy Bretherton and his pest-removing family as they're called to take care of Louisiana's most extreme extermination cases with a perfect blend of drama and humor."/>
  </r>
  <r>
    <x v="3064"/>
    <x v="0"/>
    <s v="Billy Gardell: Halftime"/>
    <s v="Manny Rodriguez"/>
    <s v="Billy Gardell"/>
    <x v="6"/>
    <m/>
    <x v="14"/>
    <x v="3"/>
    <x v="99"/>
    <x v="49"/>
    <s v="Billy Gardell, the star of CBS' hit comedy &quot;Mike and Molly,&quot; returns home to Pittsburgh, where all the funny began for him, in a one-hour live event that celebrates working-class America."/>
  </r>
  <r>
    <x v="3065"/>
    <x v="0"/>
    <s v="Billionaire Boys Club"/>
    <s v="James Cox"/>
    <s v="Ansel Elgort, Taron Egerton, Emma Roberts, Jeremy Irvine, Suki Waterhouse, Kevin Spacey"/>
    <x v="6"/>
    <m/>
    <x v="1"/>
    <x v="4"/>
    <x v="88"/>
    <x v="2"/>
    <s v="A group of wealthy boys in Los Angeles during the early 1980s establish a 'get-rich-quick' Ponzi scheme that turns out to be deadly. Stars Ansel Elgort, Taron Egerton, Emma Roberts and Jeremy Irvine."/>
  </r>
  <r>
    <x v="3066"/>
    <x v="1"/>
    <s v="Billion Dollar Wreck"/>
    <s v="Unknown"/>
    <s v="Martin Bayerle"/>
    <x v="6"/>
    <m/>
    <x v="4"/>
    <x v="9"/>
    <x v="15"/>
    <x v="20"/>
    <s v="Billion Dollar Wreck follows famed treasure hunter Martin Bayerle and his son Grant as they pursue a billion dollars worth of gold aboard RMS Republic."/>
  </r>
  <r>
    <x v="3067"/>
    <x v="0"/>
    <s v="Bill Hicks: Sane Man"/>
    <s v="Kevin Booth, David Johndrow"/>
    <s v="Bill Hicks"/>
    <x v="6"/>
    <m/>
    <x v="3"/>
    <x v="0"/>
    <x v="101"/>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x v="3068"/>
    <x v="0"/>
    <s v="Bill Hicks: Revelations"/>
    <s v="Chris Bould"/>
    <s v="Bill Hicks"/>
    <x v="6"/>
    <m/>
    <x v="31"/>
    <x v="3"/>
    <x v="41"/>
    <x v="49"/>
    <s v="The last special Bill Hicks ever taped in 1992 and features him the height of his genius. Recorded at the Dominion Theatre in London, Bill Hicks opens our eyes and minds to the hypocrisy and ludicrousness of the world around us."/>
  </r>
  <r>
    <x v="3069"/>
    <x v="0"/>
    <s v="Bigil"/>
    <s v="Atlee"/>
    <s v="Vijay, Nayanthara, Jackie Shroff, Vivek, Daniel Balaji, Yogi Babu, Kathir"/>
    <x v="6"/>
    <m/>
    <x v="7"/>
    <x v="1"/>
    <x v="165"/>
    <x v="280"/>
    <s v="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
  </r>
  <r>
    <x v="3070"/>
    <x v="1"/>
    <s v="Biggie: The Life of Notorious B.I.G."/>
    <s v="Unknown"/>
    <s v="Voletta Wallace, Cheo Hodari Coker"/>
    <x v="6"/>
    <m/>
    <x v="2"/>
    <x v="3"/>
    <x v="15"/>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x v="3071"/>
    <x v="0"/>
    <s v="Bigfoot: The Conspiracy"/>
    <s v="Chris Simoes"/>
    <s v="Chris Simoes, Dave Watkins, Betsy Mitchell, Joshua Haire, Tom Thon, Peg Thon, Ian Isaksson, Lashay Lanier, John Paul Kakos, Tripp Patterson, Chris Burns, Patrick Lemon, Whitney Sullins, Jim Adams, Paul Kakos, Joe Walsh, Grant Garlinghouse"/>
    <x v="6"/>
    <m/>
    <x v="6"/>
    <x v="8"/>
    <x v="50"/>
    <x v="169"/>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x v="3072"/>
    <x v="0"/>
    <s v="Big Sur"/>
    <s v="Michael Polish"/>
    <s v="Jean-Marc Barr, Kate Bosworth, Josh Lucas, Radha Mitchell"/>
    <x v="6"/>
    <m/>
    <x v="15"/>
    <x v="4"/>
    <x v="113"/>
    <x v="68"/>
    <s v="A recounting of Jack Kerouac's three sojourns to the cabin in Big Sur owned by his friend, poet Lawrence Ferlinghetti."/>
  </r>
  <r>
    <x v="3073"/>
    <x v="1"/>
    <s v="Big Shrimpin'"/>
    <s v="Unknown"/>
    <s v="Jeremy Schjott"/>
    <x v="6"/>
    <m/>
    <x v="23"/>
    <x v="1"/>
    <x v="15"/>
    <x v="73"/>
    <s v="Mining the waters off the Alabama coast in search of shrimp, or &quot;saltwater gold,&quot; as the shrimpers call them, is a treacherous job for the crews who work for the popular."/>
  </r>
  <r>
    <x v="3074"/>
    <x v="0"/>
    <s v="Big Red Button - Baby Monkey Songs"/>
    <s v="Damien Eckhardt-Jacobi, Vincent Bova"/>
    <s v="Unknown"/>
    <x v="6"/>
    <m/>
    <x v="7"/>
    <x v="2"/>
    <x v="71"/>
    <x v="110"/>
    <s v="Big Red Button is a colorful puppet show for kids. With fun songs, and amazing characters you're bound to have a blast! This collection includes &quot;Wheels on the bus&quot;, &quot;learn colors&quot; and much more!"/>
  </r>
  <r>
    <x v="3075"/>
    <x v="1"/>
    <s v="Big Easy Motors"/>
    <s v="Unknown"/>
    <s v="Grant Bayerle, Martin Bayerle, Billy Bretherton"/>
    <x v="6"/>
    <m/>
    <x v="4"/>
    <x v="9"/>
    <x v="15"/>
    <x v="73"/>
    <s v="In &quot;Big Easy Motors,&quot; Charles Handler and his team search the bayous of Louisiana for long-forgotten piles of junk they can restore and turn into dazzling custom cars."/>
  </r>
  <r>
    <x v="3076"/>
    <x v="1"/>
    <s v="Big Dreams, Small Spaces"/>
    <s v="Unknown"/>
    <s v="Monty Don"/>
    <x v="6"/>
    <m/>
    <x v="0"/>
    <x v="2"/>
    <x v="15"/>
    <x v="119"/>
    <s v="Monty Don works with amateur gardeners to help them create the garden of their dreams."/>
  </r>
  <r>
    <x v="3077"/>
    <x v="1"/>
    <s v="Big Dogs"/>
    <s v="Unknown"/>
    <s v="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
    <x v="6"/>
    <m/>
    <x v="6"/>
    <x v="8"/>
    <x v="15"/>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x v="3078"/>
    <x v="1"/>
    <s v="Bibi &amp; Tina"/>
    <s v="Unknown"/>
    <s v="Unknown"/>
    <x v="6"/>
    <m/>
    <x v="6"/>
    <x v="2"/>
    <x v="15"/>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x v="3079"/>
    <x v="0"/>
    <s v="Bhoot Part One - The Haunted Ship"/>
    <s v="Bhanu Pratap Singh"/>
    <s v="Vicky Kaushal, Bhumi Pednekar, Ashutosh Rana"/>
    <x v="1"/>
    <m/>
    <x v="6"/>
    <x v="8"/>
    <x v="1"/>
    <x v="239"/>
    <s v="In June 2012, A huge, dead, unmanned ship-“Sea Bird”, on its way to a shipyard, broke its ties and ran ashore Juhu beach. Prithvi, a shipping officer recovering from psychotic depression due to the loss of his family, is in charge of getting Sea Bird back afloat."/>
  </r>
  <r>
    <x v="3080"/>
    <x v="0"/>
    <s v="Bhoot Chaturdashi"/>
    <s v="Shabbir Mallick"/>
    <s v="Aryann Bhowmik, Ena Saha, Deepsheta Mitra, Soumendra Bhattacharya"/>
    <x v="1"/>
    <m/>
    <x v="7"/>
    <x v="1"/>
    <x v="6"/>
    <x v="85"/>
    <s v="Four youngsters head out to an abandoned house to shoot a documentary. What starts off as a regular fun road trip slowly becomes a dangerously haunting experience as a series of strange and unfortunate events start happening to them."/>
  </r>
  <r>
    <x v="3081"/>
    <x v="1"/>
    <s v="Bhoomi Hindi"/>
    <s v="Unknown"/>
    <s v="NAZIYA SHEIK, ARUN BABU"/>
    <x v="6"/>
    <m/>
    <x v="30"/>
    <x v="3"/>
    <x v="15"/>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x v="3082"/>
    <x v="0"/>
    <s v="Bheemasena Nalamaharaja"/>
    <s v="Karthik Saragur"/>
    <s v="Aravinnd Iyer, Achutha Kumar, Aarohi Narayan, Priyanka Thimmesh"/>
    <x v="6"/>
    <m/>
    <x v="6"/>
    <x v="1"/>
    <x v="79"/>
    <x v="9"/>
    <s v="A pinch of love, a dollop of happiness with a scoop of togetherness. Join this cook on a flavorsome journey of love, loss and friendship. When tragedy sizzles through his life, it is to see if he can save the dish and toss a sweet ending."/>
  </r>
  <r>
    <x v="3083"/>
    <x v="0"/>
    <s v="Bharat"/>
    <s v="Ali Abbas Zafar"/>
    <s v="Salman Khan, Katrina Kaif, Jackie Shroff, Disha Patani, Sunil Grover, Guest Appearance - Tabu"/>
    <x v="1"/>
    <m/>
    <x v="7"/>
    <x v="1"/>
    <x v="156"/>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
  </r>
  <r>
    <x v="3084"/>
    <x v="0"/>
    <s v="Bhaagamathie"/>
    <s v="G. Ashok"/>
    <s v="Anushka Shetty, Unni Mukundan, Jayaram, Asha Sarath"/>
    <x v="6"/>
    <m/>
    <x v="1"/>
    <x v="10"/>
    <x v="145"/>
    <x v="343"/>
    <s v="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
  </r>
  <r>
    <x v="3085"/>
    <x v="0"/>
    <s v="Beyond the Sky"/>
    <s v="Fulvio Sestito"/>
    <s v="Ryan Carnes, Peter Stormare, Dee Wallace, Martin Sensmeier, Jordan Hinson, Don Stark"/>
    <x v="2"/>
    <m/>
    <x v="1"/>
    <x v="3"/>
    <x v="121"/>
    <x v="282"/>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x v="3086"/>
    <x v="0"/>
    <s v="Beyond the Edge"/>
    <s v="Aleksandr Boguslavskiy, Francesco Cinquemani"/>
    <s v="Antonio Banderas, Milos Bikovic, Lyubov Aksenova, Yuriy Chursin, Evgeny Stychkin, Aristarkh Venes"/>
    <x v="6"/>
    <m/>
    <x v="1"/>
    <x v="1"/>
    <x v="1"/>
    <x v="344"/>
    <s v="Set in Moscow, Russia, a talented gambler gathers a team of con artists with supernatural powers to win big at a casino. But, their plan unravels when they encounter a stronger mystical rival."/>
  </r>
  <r>
    <x v="3087"/>
    <x v="0"/>
    <s v="Beware of Ladies"/>
    <s v="Irving Pichel"/>
    <s v="Donald Cook, Judith Allen, George Meeker, Goodee Montgomery, Russell Hopton"/>
    <x v="6"/>
    <m/>
    <x v="38"/>
    <x v="1"/>
    <x v="17"/>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x v="3088"/>
    <x v="1"/>
    <s v="Between Two Ferns"/>
    <s v="Unknown"/>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m/>
    <x v="1"/>
    <x v="11"/>
    <x v="15"/>
    <x v="7"/>
    <s v="Emmy award-winning Between Two Ferns features host Zach Galifianakis conducting awkward interviews with celebrities like Brad Pitt, President Barack Obama, Natalie Portman, Bradley Cooper, Will Ferrell, and Hillary Clinton."/>
  </r>
  <r>
    <x v="3089"/>
    <x v="0"/>
    <s v="Betty Davis - Betty: They Say I'm Different"/>
    <s v="Phil Cox"/>
    <s v="Mike Canton, Oliver Wang, Al Gee"/>
    <x v="6"/>
    <m/>
    <x v="6"/>
    <x v="1"/>
    <x v="33"/>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x v="3090"/>
    <x v="0"/>
    <s v="Better Luck Tomorrow"/>
    <s v="Justin Lin"/>
    <s v="Parry Shen, Jason Tobin, Sung Kang"/>
    <x v="6"/>
    <m/>
    <x v="54"/>
    <x v="4"/>
    <x v="47"/>
    <x v="7"/>
    <s v="To his classmates and teachers, high-schooler Ben Manibag appears to be the &quot;model&quot; student: a perfectionist and overachiever.. But underneath this persona is a darker side - Ben and his bored high-school buddies lead double lives."/>
  </r>
  <r>
    <x v="3091"/>
    <x v="1"/>
    <s v="Betsy's Kindergarten Adventures"/>
    <s v="Unknown"/>
    <s v="Nancy Cartwright, Tom Kenny, Daveigh Chase, Vicki Lewis, Richard Steven Horvitz, Kath Soucie, Cree Summer, Fred Willard"/>
    <x v="6"/>
    <m/>
    <x v="22"/>
    <x v="2"/>
    <x v="15"/>
    <x v="43"/>
    <s v="Told from the perspective of 5-year old Betsy, Betsy's Kindergarten Adventures is designed to ease a child's transition from the home setting to a school environment by generating interest and excitement about the kindergarten experience in young viewers."/>
  </r>
  <r>
    <x v="3092"/>
    <x v="1"/>
    <s v="Betas"/>
    <s v="Unknown"/>
    <s v="Joe Dinicol, Karan Soni, Jon Daly, Charlie Saxton"/>
    <x v="2"/>
    <m/>
    <x v="0"/>
    <x v="15"/>
    <x v="15"/>
    <x v="7"/>
    <s v="Trey and his guys have an app, and a plan - now they need an investor. It's party-crashing time. Premiering November 22, new episodes available exclusively for Amazon Prime members."/>
  </r>
  <r>
    <x v="3093"/>
    <x v="1"/>
    <s v="Best of BabyFirst Art Music Language And More"/>
    <s v="Unknown"/>
    <s v="Unknown"/>
    <x v="6"/>
    <m/>
    <x v="7"/>
    <x v="2"/>
    <x v="49"/>
    <x v="43"/>
    <s v="Join us and all the friendly and fun faces of Baby First as you and your child go on a magical discovery of learning. You will see bright colors, learn about basic words, see animals and so much more."/>
  </r>
  <r>
    <x v="3094"/>
    <x v="1"/>
    <s v="Best in Bridal"/>
    <s v="Unknown"/>
    <s v="David Gaffke, Frank Margini"/>
    <x v="6"/>
    <m/>
    <x v="0"/>
    <x v="9"/>
    <x v="15"/>
    <x v="73"/>
    <s v="Best in Bridal follows two former friends running very different Illinois-based bridal shops as they strive to outwit and out-sell each other."/>
  </r>
  <r>
    <x v="3095"/>
    <x v="1"/>
    <s v="Berry and Dolly"/>
    <s v="Unknown"/>
    <s v="Becca Laidler"/>
    <x v="6"/>
    <m/>
    <x v="24"/>
    <x v="2"/>
    <x v="15"/>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x v="3096"/>
    <x v="1"/>
    <s v="Berlin 1945"/>
    <s v="Unknown"/>
    <s v="Ben Posener, Yan Schoenefeld, Christian Serritiello, Trevor Silverstein"/>
    <x v="6"/>
    <m/>
    <x v="6"/>
    <x v="1"/>
    <x v="15"/>
    <x v="6"/>
    <s v="Berlin 1945 tells the story of liberation, defeat, and reconstruction in a city transformed from a theatre of war into a field of ruins. Through the eyes of the victors and the vanquished, Berlin 1945 reveals a multi-layered transformation of a city and its inhabitants."/>
  </r>
  <r>
    <x v="3097"/>
    <x v="0"/>
    <s v="Beowulf and Grendel"/>
    <s v="Sturla Gunnarsson"/>
    <s v="Gerard Butler, Stellan Skarsgard"/>
    <x v="6"/>
    <m/>
    <x v="12"/>
    <x v="8"/>
    <x v="16"/>
    <x v="167"/>
    <s v="Danish king Hrothgar and his warriors kill a troll whose son, Grendel, vows revenge."/>
  </r>
  <r>
    <x v="3098"/>
    <x v="0"/>
    <s v="Beowulf"/>
    <s v="Robert Zemeckis"/>
    <s v="Ray Winstone, Anthony Hopkins, John Malkovich, Robin Wright, Brendan Gleeson, Crispin Glover, Alison Lohman, Angelina Jolie"/>
    <x v="33"/>
    <m/>
    <x v="17"/>
    <x v="14"/>
    <x v="65"/>
    <x v="120"/>
    <s v="After Beowulf, the mightiest warrior of all, destroyes the overpowering demon Grendel, he incurs wrath of the beast's mother to seek out revenge."/>
  </r>
  <r>
    <x v="3099"/>
    <x v="0"/>
    <s v="Benji"/>
    <s v="Joe Camp"/>
    <s v="Higgins, Patsy Garrett, Cynthia Smith, Allen Fiuzat"/>
    <x v="6"/>
    <m/>
    <x v="44"/>
    <x v="2"/>
    <x v="21"/>
    <x v="274"/>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x v="3100"/>
    <x v="0"/>
    <s v="Beneath the Sea"/>
    <s v="Howard Hall Productions"/>
    <s v="Unknown"/>
    <x v="6"/>
    <m/>
    <x v="1"/>
    <x v="2"/>
    <x v="31"/>
    <x v="3"/>
    <s v="Beneath the Sea a compilation of spectacular underwater images from around the world. Captured in exclusively in 8K digital, Beneath the Sea features an award-winning original score by Alan Williams. Silver Medal Best Score - Global Music Awards 2018."/>
  </r>
  <r>
    <x v="3101"/>
    <x v="0"/>
    <s v="Beneath the Leaves"/>
    <s v="Adam Marino"/>
    <s v="Mira Sorvino, Kristoffer Polaha, Doug Jones"/>
    <x v="6"/>
    <m/>
    <x v="7"/>
    <x v="3"/>
    <x v="62"/>
    <x v="11"/>
    <s v="Fifteen years after being incarcerated for attempting to murder 4 young boys, a deranged psychopath escapes prison to seek revenge on the victims that got away."/>
  </r>
  <r>
    <x v="3102"/>
    <x v="0"/>
    <s v="Beneath the Darkness"/>
    <s v="Martin Guigui"/>
    <s v="Dennis Quaid, Tony Oller, Aimee Teegarden, Devon Werkheisser, Brett Cullen"/>
    <x v="6"/>
    <m/>
    <x v="23"/>
    <x v="4"/>
    <x v="14"/>
    <x v="11"/>
    <s v="After watching their best friend get murdered, a group of teens struggle to expose a local hero as the vicious killer and keep from becoming his next victims."/>
  </r>
  <r>
    <x v="3103"/>
    <x v="0"/>
    <s v="Beneath Hill 60"/>
    <s v="Jeremy Sims"/>
    <s v="Brendan Cowell, Harrison Gilbertson, Steve LeMarquand"/>
    <x v="6"/>
    <m/>
    <x v="14"/>
    <x v="4"/>
    <x v="61"/>
    <x v="91"/>
    <s v="As the Great War rampages across Europe, a brave platoon of tunnelers fight beneath enemy lines to defend an underground labyrinth packed with enough explosives to change the course of the war."/>
  </r>
  <r>
    <x v="3104"/>
    <x v="0"/>
    <s v="Beneath"/>
    <s v="Dagen K. W. Merrill"/>
    <s v="Nora Zehetner, Matthew Settle, Warren Christie"/>
    <x v="6"/>
    <m/>
    <x v="15"/>
    <x v="4"/>
    <x v="121"/>
    <x v="85"/>
    <s v="MTV Films presents a horror-thriller that will take you to the depths of darkness and leave you breathless. Christy returns home after the death of her sister Vanessa and is haunted by prophetic visions of violence and murder that begin to come true."/>
  </r>
  <r>
    <x v="3105"/>
    <x v="0"/>
    <s v="Bells of San Angelo"/>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m/>
    <x v="64"/>
    <x v="1"/>
    <x v="8"/>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x v="3106"/>
    <x v="0"/>
    <s v="Bells of Rosarita"/>
    <s v="Frank McDonald"/>
    <s v="Roy Rogers, Dale Evans, Grant Withers, Wild Bill Elliot, Allan &quot;Rocky&quot; Lane, Robert Livingston, Sunset Carson, Don &quot;Red Barry"/>
    <x v="6"/>
    <m/>
    <x v="40"/>
    <x v="3"/>
    <x v="33"/>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x v="3107"/>
    <x v="0"/>
    <s v="Belle and Sebastian"/>
    <s v="Nicolas Vanier"/>
    <s v="Félix Bossuet, Tchéky Karyo, Margaux Châtelier"/>
    <x v="6"/>
    <m/>
    <x v="13"/>
    <x v="2"/>
    <x v="47"/>
    <x v="123"/>
    <s v="Based on the beloved children's book, this exciting tale set in the picturesque French Alps follows the friendship of a 6-year-old boy and a stray dog who prove to be heroes when they help defend their occupied village from the Nazis."/>
  </r>
  <r>
    <x v="3108"/>
    <x v="0"/>
    <s v="Behind Green Lights"/>
    <s v="Otto Brower, Christy Cabanne"/>
    <s v="Carol Landis, John Ireland, , William Gargan, Richard Crane, Mary Anderson, Charles Russell"/>
    <x v="6"/>
    <m/>
    <x v="34"/>
    <x v="14"/>
    <x v="58"/>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x v="3109"/>
    <x v="1"/>
    <s v="Behind Bars: Rookie Year"/>
    <s v="Unknown"/>
    <s v="Austin Naulty"/>
    <x v="6"/>
    <m/>
    <x v="13"/>
    <x v="11"/>
    <x v="15"/>
    <x v="3"/>
    <s v="Behind Bars: Rookie Year delves into the world of rookie corrections officers during their first year on the job in the Penitentiary of New Mexico, one of the most perilous prisons in America."/>
  </r>
  <r>
    <x v="3110"/>
    <x v="0"/>
    <s v="Before All Others"/>
    <s v="Auturo Gavino"/>
    <s v="Dave Stone, Katherine Stewart"/>
    <x v="6"/>
    <m/>
    <x v="4"/>
    <x v="17"/>
    <x v="101"/>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x v="3111"/>
    <x v="0"/>
    <s v="Bedtime with Little Baby Bum"/>
    <s v="Cannis Holder"/>
    <s v="Grace Tamayo, Erin Webbs"/>
    <x v="6"/>
    <m/>
    <x v="7"/>
    <x v="2"/>
    <x v="18"/>
    <x v="17"/>
    <s v="Get your kids ready for bed with our exclusive 'Lullabies' volume brought to you by Little Baby Bum! This compilation includes famous nursery rhymes such as 'Twinkle Twinkle Little Star', 'Little Boy Blue' and lots of other original Little Baby Bum songs!"/>
  </r>
  <r>
    <x v="3112"/>
    <x v="1"/>
    <s v="Bed Of Roses"/>
    <s v="Unknown"/>
    <s v="Kerry Armstrong, Julia Blake, Hanna Mangan Lawrence, Caroline Gillmer, Jay Laga'aia"/>
    <x v="6"/>
    <m/>
    <x v="8"/>
    <x v="8"/>
    <x v="15"/>
    <x v="20"/>
    <s v="After the death of her husband a mother and daughter's lives change for the worst as they struggle to make ends meet."/>
  </r>
  <r>
    <x v="3113"/>
    <x v="1"/>
    <s v="Becoming Evil: Serial Killers"/>
    <s v="Unknown"/>
    <s v="Steven Ainsworth, Steven Answorth, Marko Bennachimo"/>
    <x v="6"/>
    <m/>
    <x v="7"/>
    <x v="11"/>
    <x v="15"/>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x v="3114"/>
    <x v="0"/>
    <s v="Becoming Burlesque"/>
    <s v="Jackie English"/>
    <s v="Shiva Negar, Khalid Klein, Hrant Alianak, Severn Thompson"/>
    <x v="6"/>
    <m/>
    <x v="1"/>
    <x v="8"/>
    <x v="14"/>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x v="3115"/>
    <x v="0"/>
    <s v="Because We Are Girls"/>
    <s v="Baljit Sangra"/>
    <s v="Jeeti Pooni, Kira Pooni, Salakshana Pooni"/>
    <x v="6"/>
    <m/>
    <x v="7"/>
    <x v="1"/>
    <x v="114"/>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x v="3116"/>
    <x v="0"/>
    <s v="Because I Love You"/>
    <s v="Joseph Elmore"/>
    <s v="Chico Benymon, Courtney Cameron, Billy Sorrells, DomiNque Perry"/>
    <x v="6"/>
    <m/>
    <x v="6"/>
    <x v="3"/>
    <x v="63"/>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x v="3117"/>
    <x v="0"/>
    <s v="Bebe's Kids"/>
    <s v="Bruce Smith"/>
    <s v="Faizon Love, Nell Carter, Tone-Loc, Marques Houston"/>
    <x v="6"/>
    <m/>
    <x v="29"/>
    <x v="14"/>
    <x v="111"/>
    <x v="345"/>
    <s v="When ladies' man Robin meets the beautiful Jamika at a funeral service, he feels he must have died and gone to heaven"/>
  </r>
  <r>
    <x v="3118"/>
    <x v="1"/>
    <s v="Beauty And The Geek Australia"/>
    <s v="Unknown"/>
    <s v="James Tobin"/>
    <x v="6"/>
    <m/>
    <x v="0"/>
    <x v="3"/>
    <x v="32"/>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x v="3119"/>
    <x v="0"/>
    <s v="Beautiful Vistas from Around the World"/>
    <s v="Mark Knight"/>
    <s v="Unknown"/>
    <x v="6"/>
    <m/>
    <x v="23"/>
    <x v="2"/>
    <x v="71"/>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x v="3120"/>
    <x v="0"/>
    <s v="Beautiful Southwest Colorado with music"/>
    <s v="Mark Knight"/>
    <s v="Mary Kay Kayaltizer"/>
    <x v="6"/>
    <m/>
    <x v="7"/>
    <x v="0"/>
    <x v="31"/>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x v="3121"/>
    <x v="0"/>
    <s v="Beautiful Portugal"/>
    <s v="Mark Knight"/>
    <s v="Unknown"/>
    <x v="6"/>
    <m/>
    <x v="4"/>
    <x v="2"/>
    <x v="71"/>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x v="3122"/>
    <x v="0"/>
    <s v="Beautiful Northern California with music"/>
    <s v="Mark Knight"/>
    <s v="Mary Kay Kayaltizer"/>
    <x v="6"/>
    <m/>
    <x v="7"/>
    <x v="0"/>
    <x v="31"/>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x v="3123"/>
    <x v="0"/>
    <s v="Beatrix Farrand's American Landscapes"/>
    <s v="Stephen Ives"/>
    <s v="Lynden B. Miller"/>
    <x v="6"/>
    <m/>
    <x v="7"/>
    <x v="0"/>
    <x v="17"/>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x v="3124"/>
    <x v="1"/>
    <s v="BEATLESS"/>
    <s v="Unknown"/>
    <s v="Takuto Yoshinaga, Nao Toyama, Misako Tomioka, Hiromi Igarashi, Shino Shimoji"/>
    <x v="6"/>
    <m/>
    <x v="1"/>
    <x v="12"/>
    <x v="15"/>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x v="3125"/>
    <x v="0"/>
    <s v="Beaten"/>
    <s v="Jon East"/>
    <s v="Robson Green, Saira Todd, Corey J Smith, Judith Barker"/>
    <x v="6"/>
    <m/>
    <x v="12"/>
    <x v="8"/>
    <x v="59"/>
    <x v="68"/>
    <s v="Robson Green and Saira Todd star in a powerful love story exploring the roots of domestic violence."/>
  </r>
  <r>
    <x v="3126"/>
    <x v="1"/>
    <s v="Beat"/>
    <s v="Unknown"/>
    <s v="Svenja Jung, Gudrun Ritter, Karoline Herfurth, Carlo Ljubek, Claudia Michelsen, Karl Markovics, Nina Gummich, Thekla Reuten, Anna Bederke, Christian Berkel, Alexander Fehling, Hanno Koffler, Ivan Shvedoff, Kostja Ullmann, Jannis Niewöhner"/>
    <x v="26"/>
    <m/>
    <x v="1"/>
    <x v="3"/>
    <x v="15"/>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x v="3127"/>
    <x v="0"/>
    <s v="Beast Mode"/>
    <s v="Chris W. Freeman, Spain Willingham"/>
    <s v="C. Thomas Howell, James Hong, Leslie Easterbrook, Ray Wise, James Duval, Robert Costanzo"/>
    <x v="6"/>
    <m/>
    <x v="6"/>
    <x v="0"/>
    <x v="39"/>
    <x v="85"/>
    <s v="After accidentally killing his lead star, has-been Hollywood producer turns to an ancient herbal elixir, in the hope it will save his career. Making a dark deal, he unleashes a band of bloodthirsty, shape-shifting, ferocious beasts on LA."/>
  </r>
  <r>
    <x v="3128"/>
    <x v="1"/>
    <s v="Bear's Wild Weekends"/>
    <s v="Unknown"/>
    <s v="Bear Grylls, Miranda Hart, Jonathan Ross"/>
    <x v="6"/>
    <m/>
    <x v="23"/>
    <x v="13"/>
    <x v="15"/>
    <x v="245"/>
    <s v="Bear Grylls takes Miranda Hart &amp; Jonathan Ross, two of Britain's most high-profile stars, on once-in-a-lifetime adventures over two amazing weekend expeditions to some of the world's most stunning natural environments."/>
  </r>
  <r>
    <x v="3129"/>
    <x v="0"/>
    <s v="Bear With Us"/>
    <s v="William J. Stribling"/>
    <s v="Christy Carlson Romano, Mark Jude Sullivan, Alex McKenna, Kevin Carolan, Cheyenne Jackson, Collin Smith"/>
    <x v="6"/>
    <m/>
    <x v="2"/>
    <x v="0"/>
    <x v="46"/>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x v="3130"/>
    <x v="0"/>
    <s v="Beaconsfield"/>
    <s v="Glendyn Ivin"/>
    <s v="Shane Jacobson, Lachy Hulme, Cameron Daddo, Anthony Hayes, Michala Banas, Sacha Horler"/>
    <x v="6"/>
    <m/>
    <x v="23"/>
    <x v="1"/>
    <x v="164"/>
    <x v="44"/>
    <s v="The true story of Brant Webb and Todd Russell, who were trapped nearly a kilometer below the surface."/>
  </r>
  <r>
    <x v="3131"/>
    <x v="1"/>
    <s v="Be the BOSS"/>
    <s v="Unknown"/>
    <s v="Bill Dunn, Bob Johnston"/>
    <x v="6"/>
    <m/>
    <x v="15"/>
    <x v="9"/>
    <x v="15"/>
    <x v="20"/>
    <s v="Connecticut is home to some of the richest suburbs in America, but it's also home to an infestation of white-tailed deer. Watch as Mike Andronaco and his crew keep the deer population at bay by hunting on the sprawling properties of wealthy landowners."/>
  </r>
  <r>
    <x v="3132"/>
    <x v="0"/>
    <s v="Be Somebody"/>
    <s v="Joshua Caldwell"/>
    <s v="Matt Espinosa, Sarah  Jeffery, Allison Paige"/>
    <x v="2"/>
    <m/>
    <x v="4"/>
    <x v="17"/>
    <x v="8"/>
    <x v="7"/>
    <s v="A Pop Superstar Matthew Espinosa eager to escape the burden of fame meets an independent small town girl with big dreams Sarah Jeffery. Together they embark on a unexpected journey of friendship first love and self discovery."/>
  </r>
  <r>
    <x v="3133"/>
    <x v="0"/>
    <s v="Be Afraid"/>
    <s v="Drew Gabreski"/>
    <s v="Brian Krause, Jaimi Paige, Louis Herthum, Jared Abrahamson, Noell Coet, Callie Thorne, Kevin Grevioux"/>
    <x v="6"/>
    <m/>
    <x v="2"/>
    <x v="3"/>
    <x v="14"/>
    <x v="221"/>
    <s v="In order to protect his family, Dr. John Chambers must solve the town's deadly secret, which lives within the darkest shadows of the night."/>
  </r>
  <r>
    <x v="3134"/>
    <x v="0"/>
    <s v="BBC Television Shakespeare: The Tempest"/>
    <s v="John Gorrie"/>
    <s v="Michael Hordern, Pippa Guard, Warren Clarke, David Dixon, Nigel Hawthorne, Andrew Sachs, Derek Godfrey"/>
    <x v="6"/>
    <m/>
    <x v="72"/>
    <x v="1"/>
    <x v="127"/>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x v="3135"/>
    <x v="1"/>
    <s v="Battlezone WWII: Nazi Blitzkrieg-The Battle For France"/>
    <s v="Unknown"/>
    <s v="Unknown"/>
    <x v="6"/>
    <m/>
    <x v="13"/>
    <x v="1"/>
    <x v="15"/>
    <x v="225"/>
    <s v="This Battlezone series features Blitzkrieg - the Nazi's Conquest and Occupation of France, and the Struggle to Liberate it."/>
  </r>
  <r>
    <x v="3136"/>
    <x v="0"/>
    <s v="Battle Creek Brawl"/>
    <s v="Robert Clouse"/>
    <s v="Jackie Chan, José Ferrer, Kristine DeBell"/>
    <x v="6"/>
    <m/>
    <x v="72"/>
    <x v="8"/>
    <x v="14"/>
    <x v="37"/>
    <s v="Filmed in the U.S., Battle Creek Brawl is Jackie Chan's first crossover movie into the international arena! Chan stars as Jerry Kwan, a Korean man seeking fame and fortune in Chicago in the 1930s, when his serene life is turned upside-down."/>
  </r>
  <r>
    <x v="3137"/>
    <x v="1"/>
    <s v="Battle 360"/>
    <s v="Unknown"/>
    <s v="Alan Pietruszewski"/>
    <x v="6"/>
    <m/>
    <x v="8"/>
    <x v="9"/>
    <x v="15"/>
    <x v="20"/>
    <s v="For nearly a decade, the legendary World War II aircraft carrier USS Enterprise held a pivotal place on the turbulent seas of war, engaging in some of the fiercest multifront battles ever witnessed in modern combat."/>
  </r>
  <r>
    <x v="3138"/>
    <x v="1"/>
    <s v="BATTERY the animation (English Subtitled)"/>
    <s v="Unknown"/>
    <s v="Kouki Uchiyama, Tasuku Hatanaka, Yui Fujimaki, Yuuki Ono, Ryohei Kimura"/>
    <x v="6"/>
    <m/>
    <x v="4"/>
    <x v="12"/>
    <x v="15"/>
    <x v="20"/>
    <s v="Takumi Harada is a talented baseball player. Takumi meets Go Nagakura, a catcher who can catch Takumi's fastest pitches. They join the school baseball team and grow together as a battery unit. (C)2016 AtsukoAsano,KADOKAWA /Animation Battery Committee"/>
  </r>
  <r>
    <x v="3139"/>
    <x v="0"/>
    <s v="Batla House"/>
    <s v="Nikkhil Advani"/>
    <s v="John Abraham, Mrunal Thakur, Nora Fatehi, Ravi Kishan, Sonam Arora"/>
    <x v="6"/>
    <m/>
    <x v="7"/>
    <x v="1"/>
    <x v="93"/>
    <x v="74"/>
    <s v="An action thriller based on the 2008 police encounter in Delhi's Batla House."/>
  </r>
  <r>
    <x v="3140"/>
    <x v="0"/>
    <s v="Bastille - ReOrchestrated"/>
    <s v="Tom Middleton, Toby L"/>
    <s v="Bastille"/>
    <x v="3"/>
    <m/>
    <x v="30"/>
    <x v="8"/>
    <x v="99"/>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x v="3141"/>
    <x v="0"/>
    <s v="Bastard's Crossing"/>
    <s v="Travis Mills"/>
    <s v="Ward Emling, Creek Wilson, Ashleigh Lewis, Clark Richey, Bill Luckett, Jeff Buchwald, John Charles Dickson, Damon Burks"/>
    <x v="6"/>
    <m/>
    <x v="30"/>
    <x v="8"/>
    <x v="14"/>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x v="3142"/>
    <x v="1"/>
    <s v="Basil Rathbone Sherlock Holmes in Color!"/>
    <s v="Unknown"/>
    <s v="Basil Rathbone, Nigel Bruce, Patricia Morison"/>
    <x v="6"/>
    <m/>
    <x v="34"/>
    <x v="10"/>
    <x v="15"/>
    <x v="36"/>
    <s v="Basil Rathbone's portrayal of the iconic Sherlock Holmes is certainly one of the best. In this amazing series you will see Sherlock come to life in beautifully restored color!"/>
  </r>
  <r>
    <x v="3143"/>
    <x v="0"/>
    <s v="Bashful Bachelor"/>
    <s v="Malcolm St. Clair"/>
    <s v="Chester Lauck, Norris Goff, Zasu Pitts, Grady Sutton, Oscar O'Shea, Louise Currie, Constance Purdy, Irving Bacon, Earle Hodgins, Benny Rubin, Fred Burns, Horace B. Carpenter, Jim Farley, Otto Hoffman, Harry Holman, Frank Mills, Ralph Sanford"/>
    <x v="6"/>
    <m/>
    <x v="70"/>
    <x v="17"/>
    <x v="146"/>
    <x v="7"/>
    <s v="Shy Abner trades his delivery car for a race horse, hoping to win a big race and be a hero to a small town girl."/>
  </r>
  <r>
    <x v="3144"/>
    <x v="1"/>
    <s v="Barter Kings"/>
    <s v="Unknown"/>
    <s v="Unknown"/>
    <x v="6"/>
    <m/>
    <x v="15"/>
    <x v="9"/>
    <x v="20"/>
    <x v="73"/>
    <s v="The series Barter Kings features 2 of the best barterers in the business as they trade up from low-value items to worth thousands more."/>
  </r>
  <r>
    <x v="3145"/>
    <x v="0"/>
    <s v="Barry Brewer: Chicago, I'm Home"/>
    <s v="Barry Brewer"/>
    <s v="Barry Brewer"/>
    <x v="6"/>
    <m/>
    <x v="7"/>
    <x v="1"/>
    <x v="48"/>
    <x v="49"/>
    <s v="Taped in front of two sold out crowds at the Studebaker Theater in his hometown of Chicago; this stand up comedy special is the culmination of Barry's real life experiences interwoven with over fifteen years as a stand up comic."/>
  </r>
  <r>
    <x v="3146"/>
    <x v="1"/>
    <s v="Barney"/>
    <s v="Unknown"/>
    <s v="Dean Wendt, Carey Stinson, Julie Johnson, Lauren Mayeux, Patty Wirtz"/>
    <x v="6"/>
    <m/>
    <x v="22"/>
    <x v="5"/>
    <x v="169"/>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x v="3147"/>
    <x v="0"/>
    <s v="Barista"/>
    <s v="Rock Baijnauth"/>
    <s v="Truman Severson, Charles Babinski, Charlie Habegger, Eden-Marie Abramowicz, Ryan Redden"/>
    <x v="2"/>
    <m/>
    <x v="13"/>
    <x v="8"/>
    <x v="63"/>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x v="3148"/>
    <x v="0"/>
    <s v="Barefoot Boy (1938)"/>
    <s v="Karl Brown"/>
    <s v="Jackie Moran, Marcia Mae Jones, Claire Windsor, Charles D. Brown, Toto the Dog"/>
    <x v="6"/>
    <m/>
    <x v="45"/>
    <x v="7"/>
    <x v="31"/>
    <x v="346"/>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x v="3149"/>
    <x v="0"/>
    <s v="Barbie: Dreamtopia Special (English)"/>
    <s v="Saul Blinkoff"/>
    <s v="Erica Lindbeck, Meira Blinkoff"/>
    <x v="6"/>
    <m/>
    <x v="7"/>
    <x v="2"/>
    <x v="13"/>
    <x v="43"/>
    <s v="With the help of her older sister, Barbie, Chelsea visits the lands of Dreamtopia where she learns valuable life lessons."/>
  </r>
  <r>
    <x v="3150"/>
    <x v="1"/>
    <s v="Barbie Dreamtopia (Spanish Audio)"/>
    <s v="Unknown"/>
    <s v="Unknown"/>
    <x v="6"/>
    <m/>
    <x v="1"/>
    <x v="5"/>
    <x v="15"/>
    <x v="43"/>
    <s v="Barbie and her little sister Chelsea travel through the whimsical worlds of Dreamtopia. Through the eyes of Chelsea's imagination, viewers explore delicious and delightful worlds and meet colorful characters who live there."/>
  </r>
  <r>
    <x v="3151"/>
    <x v="1"/>
    <s v="Barbie Dreamtopia"/>
    <s v="Unknown"/>
    <s v="Erica Lindbeck, Meira Blinkoff, Lucien Dodge"/>
    <x v="6"/>
    <m/>
    <x v="7"/>
    <x v="5"/>
    <x v="15"/>
    <x v="43"/>
    <s v="Join Barbie and Chelsea on magical adventures in Dreamtopia, as they transform into mermaids, fly over Sweetville with fairy bubble wings and take a ride on the back of the Elephant King of Sparkle Mountain."/>
  </r>
  <r>
    <x v="3152"/>
    <x v="1"/>
    <s v="Barbie - Vlogger"/>
    <s v="Unknown"/>
    <s v="America Young"/>
    <x v="6"/>
    <m/>
    <x v="6"/>
    <x v="2"/>
    <x v="20"/>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x v="3153"/>
    <x v="0"/>
    <s v="Bang The Drum Slowly"/>
    <s v="John Hancock"/>
    <s v="Robert De Niro, Michael Moriarty, Vincent Gardenia"/>
    <x v="6"/>
    <m/>
    <x v="76"/>
    <x v="17"/>
    <x v="6"/>
    <x v="9"/>
    <s v="The story of the friendship between a star pitcher, wise to the world, and a half-wit catcher, as they cope with the catcher's terminal illness through a baseball season."/>
  </r>
  <r>
    <x v="3154"/>
    <x v="1"/>
    <s v="Bang Baaja Baaraat"/>
    <s v="Unknown"/>
    <s v="Ali Fazal, Angira Dhar, Ayesha Raza, Gajraj Rao, Rajit Kapur, Shernaz Patel, Preetika Chawla, Priyanshu Painyuli, Neil Bhoopalam"/>
    <x v="1"/>
    <m/>
    <x v="13"/>
    <x v="8"/>
    <x v="15"/>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x v="3155"/>
    <x v="0"/>
    <s v="Bandobast"/>
    <s v="K V Anand"/>
    <s v="Suriya, Mohanlal, Arya, Sayyeesha, Samuthirakani, Bomman Irani"/>
    <x v="6"/>
    <m/>
    <x v="7"/>
    <x v="1"/>
    <x v="110"/>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x v="3156"/>
    <x v="1"/>
    <s v="Bandish Bandits"/>
    <s v="Unknown"/>
    <s v="Naseeruddin Shah, Shreya Chaudhry, Ritwik Bhowmik, Atul Kulkarni, Amit Mistry, Sheeba Chaddha, Rajesh Tailang, Kunaal Roy Kapur, Rahul Kumar, Meghna Malik, Tridha Choudhury, Dilip Shankar, Rituraj K Singh, Shashi Kiran"/>
    <x v="1"/>
    <m/>
    <x v="6"/>
    <x v="8"/>
    <x v="15"/>
    <x v="74"/>
    <s v="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
  </r>
  <r>
    <x v="3157"/>
    <x v="1"/>
    <s v="Bananas in Pyjamas Live Action"/>
    <s v="Unknown"/>
    <s v="Karina Kelly, Nicholas Opolski, Taylor Owyns, Jeremy Scrivener, Ken Radley, Mary-Ann Henshaw, Shane McNamara"/>
    <x v="6"/>
    <m/>
    <x v="29"/>
    <x v="10"/>
    <x v="15"/>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x v="3158"/>
    <x v="1"/>
    <s v="Bananas in Pyjamas"/>
    <s v="Unknown"/>
    <s v="Unknown"/>
    <x v="6"/>
    <m/>
    <x v="15"/>
    <x v="2"/>
    <x v="20"/>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x v="3159"/>
    <x v="1"/>
    <s v="BANANA FISH"/>
    <s v="Unknown"/>
    <s v="Ash Lynx: Yuma Uchida, Okumura Eiji: Kenji Nojima, Max Lobo: Hiroaki Hirata, Dino F Golzine: Unsho Ishizuka, Shorter Wong: Makoto Furukawa"/>
    <x v="6"/>
    <m/>
    <x v="1"/>
    <x v="12"/>
    <x v="15"/>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x v="3160"/>
    <x v="1"/>
    <s v="Bali"/>
    <s v="Unknown"/>
    <s v="Unknown"/>
    <x v="6"/>
    <m/>
    <x v="15"/>
    <x v="5"/>
    <x v="15"/>
    <x v="17"/>
    <s v="From PBS KIDS: Bali, a resolutely modern preschooler, lives a resolutely modern life in the big city."/>
  </r>
  <r>
    <x v="3161"/>
    <x v="0"/>
    <s v="Bail Out"/>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m/>
    <x v="66"/>
    <x v="14"/>
    <x v="10"/>
    <x v="62"/>
    <s v="A funny, and often outright silly, action comedy about three bounty hunters who must bring the daughter of a millionaire to trial on drug charges. Lots of action and some great one-liners."/>
  </r>
  <r>
    <x v="3162"/>
    <x v="0"/>
    <s v="Baggy in &amp; as KungFu Bonda: A Mostly English Stand Up Comedy Special (4K UHD)"/>
    <s v="Baggy"/>
    <s v="Baggy"/>
    <x v="6"/>
    <m/>
    <x v="6"/>
    <x v="8"/>
    <x v="48"/>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x v="3163"/>
    <x v="0"/>
    <s v="Badge of Honor"/>
    <s v="Spencer Gordon Bennett"/>
    <s v="Buster Crabbe, Ruth Hall, Ralph Lewis, Betty Blythe, John Trent"/>
    <x v="6"/>
    <m/>
    <x v="51"/>
    <x v="17"/>
    <x v="35"/>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x v="3164"/>
    <x v="0"/>
    <s v="Bad Seed"/>
    <s v="John BokenKamp"/>
    <s v="Luke Wilson, Norman Reedus, Dennis Farina"/>
    <x v="6"/>
    <m/>
    <x v="55"/>
    <x v="4"/>
    <x v="9"/>
    <x v="36"/>
    <s v="Preston Tylk is an ordinary guy living in Seattle. When he discovers that his wife, Emily, whom he adores, is having an affair, he is devastated. Storming out of the house, he returns later only to find her brutally murdered."/>
  </r>
  <r>
    <x v="3165"/>
    <x v="0"/>
    <s v="Bad Match"/>
    <s v="David Chirchirillo"/>
    <s v="Jack Cutmore-Scott, Lili Simmons, Brandon Scott, Chase Williamson, Noureen DeWulf"/>
    <x v="6"/>
    <m/>
    <x v="2"/>
    <x v="0"/>
    <x v="114"/>
    <x v="11"/>
    <s v="An internet-dating playboy's life spirals out of control after meeting a woman online."/>
  </r>
  <r>
    <x v="3166"/>
    <x v="0"/>
    <s v="Bad Kids of Crestview Academy"/>
    <s v="Ben Browder"/>
    <s v="Sammi Hanratty, Colby Arps, Sophia Ali, Erika Daly, Matthew Frias"/>
    <x v="6"/>
    <m/>
    <x v="2"/>
    <x v="4"/>
    <x v="109"/>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x v="3167"/>
    <x v="1"/>
    <s v="Bad Ink"/>
    <s v="Unknown"/>
    <s v="Rob Ruckus"/>
    <x v="6"/>
    <m/>
    <x v="0"/>
    <x v="11"/>
    <x v="20"/>
    <x v="146"/>
    <s v="Set against the glitzy backdrop of Las Vegas, also known as &quot;the mistake capital of the world,&quot; Bad Ink is a buddy comedy featuring renowned tattoo artist Dirk Vermin and his trusted sidekick and best friend of 20 years, Ruckus."/>
  </r>
  <r>
    <x v="3168"/>
    <x v="0"/>
    <s v="Bad Company"/>
    <s v="Robert Benton"/>
    <s v="Jeff Bridges, Barry Brown, Jim Davis, David Huddleston"/>
    <x v="6"/>
    <m/>
    <x v="78"/>
    <x v="17"/>
    <x v="11"/>
    <x v="194"/>
    <s v="A group of naive boys find that life as desperadoes in the west is more serious that they understood when they embark on abortive careers in bushwhacking. Violence, betrayal, sombre colours and a Beckettsian whimsy mark this ironic western."/>
  </r>
  <r>
    <x v="3169"/>
    <x v="0"/>
    <s v="Bad Asses on the Bayou"/>
    <s v="Craig Moss, Ash R. Shah"/>
    <s v="Danny Trejo, Danny Glover, John Amos, Loni Love"/>
    <x v="6"/>
    <m/>
    <x v="13"/>
    <x v="4"/>
    <x v="40"/>
    <x v="91"/>
    <s v="Frank Vega (Danny Trejo)) and Bernie Pope (Danny Glover) return, this time to Louisiana in an attempt to find a kidnapped friend."/>
  </r>
  <r>
    <x v="3170"/>
    <x v="0"/>
    <s v="Bad Ass 2: Bad Asses"/>
    <s v="Craig Moss"/>
    <s v="Danny Trejo, Danny Glover, Andrew Divoff, Jacqueline Obradors, Elizabeth Barondes"/>
    <x v="6"/>
    <m/>
    <x v="0"/>
    <x v="4"/>
    <x v="57"/>
    <x v="86"/>
    <s v="Frank Vega (Danny Trejo) teams up with grumpy old agoraphobic Bernie Pope (Danny Glover) to kick ass and clean up the streets of L.A."/>
  </r>
  <r>
    <x v="3171"/>
    <x v="0"/>
    <s v="Bad Ass"/>
    <s v="Craig Moss"/>
    <s v="Danny Trejo, Charles S. Dutton, Patrick Fabian, Joyful Drake, John Duffy, Harrison Page"/>
    <x v="6"/>
    <m/>
    <x v="23"/>
    <x v="4"/>
    <x v="62"/>
    <x v="37"/>
    <s v="A Vietnam veteran who becomes a local hero after saving a man from attackers on a city bus decides to take action when his best friend is murdered and the police show little interest in solving the crime."/>
  </r>
  <r>
    <x v="3172"/>
    <x v="0"/>
    <s v="Backtrack"/>
    <s v="Dennis Hopper"/>
    <s v="Dennis Hopper, Foster, Dean Stockwell, Vincent Price, John Turturro"/>
    <x v="6"/>
    <m/>
    <x v="66"/>
    <x v="4"/>
    <x v="69"/>
    <x v="25"/>
    <s v="Jodie Foster stars as Anne Benton, an artist who sees what she shouldn't - a mob assassination."/>
  </r>
  <r>
    <x v="3173"/>
    <x v="0"/>
    <s v="Back Page"/>
    <s v="Anton Lorenze"/>
    <s v="Peggy Shannon, Sterling Holloway, Russell Hopton, Claude Gillingwater, Edwin Maxwell"/>
    <x v="6"/>
    <m/>
    <x v="51"/>
    <x v="3"/>
    <x v="141"/>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x v="3174"/>
    <x v="0"/>
    <s v="Babysitters Beware"/>
    <s v="Douglas Horn"/>
    <s v="Rico Rodriguez, Trenton Rogers, Danny Trejo"/>
    <x v="6"/>
    <m/>
    <x v="23"/>
    <x v="17"/>
    <x v="96"/>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x v="3175"/>
    <x v="1"/>
    <s v="BABYLON"/>
    <s v="Unknown"/>
    <s v="Yuichi Nakamura, Takahiro Sakurai, Kensho Ono, M・A・O, Kenyu Horiuchi"/>
    <x v="6"/>
    <m/>
    <x v="6"/>
    <x v="12"/>
    <x v="15"/>
    <x v="20"/>
    <s v="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
  </r>
  <r>
    <x v="3176"/>
    <x v="1"/>
    <s v="BabyBus - Super Rescue Team"/>
    <s v="Unknown"/>
    <s v="Kiki, Miumiu, Hank, Momo"/>
    <x v="6"/>
    <m/>
    <x v="1"/>
    <x v="2"/>
    <x v="15"/>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x v="3177"/>
    <x v="0"/>
    <s v="BabyBus - Nursery Rhymes &amp; Kids Songs (VOLUME 3)"/>
    <s v="BabyBus"/>
    <s v="KIki, Miumiu, Mimi, Timi"/>
    <x v="6"/>
    <m/>
    <x v="6"/>
    <x v="2"/>
    <x v="160"/>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3178"/>
    <x v="1"/>
    <s v="Baby U Series"/>
    <s v="Unknown"/>
    <s v="Unknown"/>
    <x v="6"/>
    <m/>
    <x v="13"/>
    <x v="2"/>
    <x v="15"/>
    <x v="43"/>
    <s v="Class is in session! Join BabyU for all the basic fundatmentals for your baby including language, counting, art exploration and more."/>
  </r>
  <r>
    <x v="3179"/>
    <x v="1"/>
    <s v="Baby U (Spanish audio)"/>
    <s v="Unknown"/>
    <s v="Unknown"/>
    <x v="6"/>
    <m/>
    <x v="1"/>
    <x v="2"/>
    <x v="15"/>
    <x v="43"/>
    <s v="It's learning 101 for your little one! Join in and count from 1 to 5, learn about farm animals, and explore colors, too. Spanish audio."/>
  </r>
  <r>
    <x v="3180"/>
    <x v="0"/>
    <s v="Baby Shark &amp; More Kids Songs - Little Baby Bum"/>
    <s v="Moonbug Entertainment"/>
    <s v="Unknown"/>
    <x v="6"/>
    <m/>
    <x v="7"/>
    <x v="2"/>
    <x v="60"/>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x v="3181"/>
    <x v="0"/>
    <s v="Baby Pirates - The Golden Statue"/>
    <s v="Robert Rhodin"/>
    <s v="Johan Hallström"/>
    <x v="6"/>
    <m/>
    <x v="4"/>
    <x v="16"/>
    <x v="149"/>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x v="3182"/>
    <x v="0"/>
    <s v="Baby Cat"/>
    <s v="Pierre Unia"/>
    <s v="Corine Corson, Julie Margo"/>
    <x v="6"/>
    <m/>
    <x v="25"/>
    <x v="4"/>
    <x v="35"/>
    <x v="7"/>
    <s v="Baby Cat, a sultry tease and top Paris fashion model, plans an elaborate kidnapping. A climactic striptease by Baby Cat high-lights this fast-paced look into the world of jet setters, mansions, private beaches and lusty lives."/>
  </r>
  <r>
    <x v="3183"/>
    <x v="0"/>
    <s v="Babru"/>
    <s v="Sujay Ramaiah"/>
    <s v="Mahi Hiremath, Suman Nagarkar, Sunny Moza, Ray Tostado"/>
    <x v="6"/>
    <m/>
    <x v="7"/>
    <x v="1"/>
    <x v="84"/>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x v="3184"/>
    <x v="1"/>
    <s v="Babies Behind Bars"/>
    <s v="Unknown"/>
    <s v="Unknown"/>
    <x v="6"/>
    <m/>
    <x v="1"/>
    <x v="11"/>
    <x v="15"/>
    <x v="73"/>
    <s v="A staggering 7,500 babies are born behind bars each year in the US. In most cases, babies are separated from their mother immediately after birth. Currently there are 8 experimental prison nursery programs nationwide and we have exclusive access to 1 of them."/>
  </r>
  <r>
    <x v="3185"/>
    <x v="0"/>
    <s v="Azeem Banatwalla: Cometh The Hour"/>
    <s v="Aakash Motiani"/>
    <s v="Azeem Banatwalla"/>
    <x v="6"/>
    <m/>
    <x v="4"/>
    <x v="3"/>
    <x v="31"/>
    <x v="48"/>
    <s v="Azeem Banatwalla is back with jokes and observations about the perils of married life, road rage, millennials, and confused African kids."/>
  </r>
  <r>
    <x v="3186"/>
    <x v="0"/>
    <s v="Ayogya"/>
    <s v="Venkat Mohan"/>
    <s v="Vishal, Raashi Khanna, Parthiban"/>
    <x v="1"/>
    <m/>
    <x v="7"/>
    <x v="1"/>
    <x v="123"/>
    <x v="74"/>
    <s v="A corrupt police officer decides to alter his life choices and change his actions after her encounters the death of a young innocent child."/>
  </r>
  <r>
    <x v="3187"/>
    <x v="1"/>
    <s v="Ax Men"/>
    <s v="Unknown"/>
    <s v="Unknown"/>
    <x v="6"/>
    <m/>
    <x v="4"/>
    <x v="11"/>
    <x v="20"/>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x v="3188"/>
    <x v="1"/>
    <s v="Avocado Toast the series"/>
    <s v="Unknown"/>
    <s v="Heidi Lynch, Perrie Voss, Faye Marsay, Brenda Robins, Mag Ruffman, Nelu Handa, Andrew Moodie, Jefferson Mappin, Scott Cavalheiro, Alexander Nunez"/>
    <x v="6"/>
    <m/>
    <x v="6"/>
    <x v="11"/>
    <x v="15"/>
    <x v="20"/>
    <s v="Avocado Toast is an intergenerational sex comedy exploring the comforts and awkwardness of sex from age 25 to 69. When it comes to millennials and baby boomers, these nuts haven't fallen so far from the family tree."/>
  </r>
  <r>
    <x v="3189"/>
    <x v="0"/>
    <s v="Avenging Squad (2015) Full Movie"/>
    <s v="Mario Xavier"/>
    <s v="Mario Xavier, Logan Xavier"/>
    <x v="6"/>
    <m/>
    <x v="13"/>
    <x v="1"/>
    <x v="34"/>
    <x v="347"/>
    <s v="The $0 remake of Marvel's &quot;The Avengers&quot;. The Captain (Logan Xavier) leads his team of heroes against an invading army of androids from space."/>
  </r>
  <r>
    <x v="3190"/>
    <x v="1"/>
    <s v="Avatar: The Last Airbender"/>
    <s v="Unknown"/>
    <s v="Unknown"/>
    <x v="6"/>
    <m/>
    <x v="8"/>
    <x v="6"/>
    <x v="19"/>
    <x v="17"/>
    <s v="Fire promises to be the most exciting season yet! Aang wakes up from his battle with Azula to discover that Ba Sing Se has fallen and the world thinks he's dead. So he and his friends set off undercover to find Firelord Ozai before the Day of Black Sun."/>
  </r>
  <r>
    <x v="3191"/>
    <x v="0"/>
    <s v="Ava's Possessions"/>
    <s v="Jordan Galland"/>
    <s v="Louisa Krause, Whitney Able, Deborah Rush, Lou Taylor Pucci"/>
    <x v="6"/>
    <m/>
    <x v="4"/>
    <x v="4"/>
    <x v="8"/>
    <x v="304"/>
    <s v="A young woman recovers from a demonic possession."/>
  </r>
  <r>
    <x v="3192"/>
    <x v="0"/>
    <s v="Author The JT LeRoy Story"/>
    <s v="Jeff Feuerzeig"/>
    <s v="Unknown"/>
    <x v="6"/>
    <m/>
    <x v="4"/>
    <x v="4"/>
    <x v="94"/>
    <x v="3"/>
    <s v="A look inside the mysterious case of 16-year-old literary sensation JT LeRoy – a creature so perfect for his time that if he didn't exist, someone would have had to invent him. The strangest story about story ever told."/>
  </r>
  <r>
    <x v="3193"/>
    <x v="0"/>
    <s v="Auschwitz: The Great Escape"/>
    <s v="Alex Dunlop"/>
    <s v="Sean Pertwee"/>
    <x v="6"/>
    <m/>
    <x v="17"/>
    <x v="1"/>
    <x v="13"/>
    <x v="3"/>
    <s v="Escape from Auschwitz uncovers the true story of the spectacular escape from the camp in 1944 by two young Slovak jews -Rudolf Vrba and Alfred Wetzler. The Nazi's extermination plan relied on the truth about the camp's purpose being kept secret from the outside world."/>
  </r>
  <r>
    <x v="3194"/>
    <x v="0"/>
    <s v="Au Revoir Simone"/>
    <s v="Unknown"/>
    <s v="Unknown"/>
    <x v="6"/>
    <m/>
    <x v="14"/>
    <x v="7"/>
    <x v="76"/>
    <x v="24"/>
    <s v="Au Revoir Simone bring the rich, therapeutic, synthetic driven songcraft of The Bird of Music to Webster Hall for a haunting, hometown performance."/>
  </r>
  <r>
    <x v="3195"/>
    <x v="0"/>
    <s v="Attack! The Battle Of New Britain"/>
    <s v="US Office Of War"/>
    <s v="Unknown"/>
    <x v="6"/>
    <m/>
    <x v="35"/>
    <x v="7"/>
    <x v="59"/>
    <x v="28"/>
    <s v="Documentary film depicting the attack by Allied forces on the Japanese strong-holds of Arawe Beach and Cape Gloucester, New Britain, in the South Pacific theatre of the Second World War in 1943."/>
  </r>
  <r>
    <x v="3196"/>
    <x v="0"/>
    <s v="Atone"/>
    <s v="Wes Miller"/>
    <s v="Jaqueline Fleming, Stephen Farrelly, Columbus Short, Robert Rusler, Scott Elrod"/>
    <x v="6"/>
    <m/>
    <x v="7"/>
    <x v="1"/>
    <x v="62"/>
    <x v="91"/>
    <s v="When head of security candidate Laura Ryan shows up for work at the largest church in America, she is forced to take down a team of hijackers determined to drain the mega church of everything it has."/>
  </r>
  <r>
    <x v="3197"/>
    <x v="1"/>
    <s v="Atom: the Beginning"/>
    <s v="Unknown"/>
    <s v="Unknown"/>
    <x v="6"/>
    <m/>
    <x v="2"/>
    <x v="11"/>
    <x v="15"/>
    <x v="20"/>
    <s v="Umataro Tenma and Hiroshi Ochanomizu are attempting to build a humanoid robot who not only looks like a human, but can feel like one. With no interested investors, they must pick up odd jobs to help fund their research."/>
  </r>
  <r>
    <x v="3198"/>
    <x v="0"/>
    <s v="Atlas Shrugged: Part III"/>
    <s v="James Manera"/>
    <s v="Kristoffer Polaha, Laura Regan, Peter Mackenzie, Greg Germann, Joaquim de Almeida"/>
    <x v="6"/>
    <m/>
    <x v="0"/>
    <x v="14"/>
    <x v="47"/>
    <x v="75"/>
    <s v="As crime and fear take over the countryside, the government continues to exert its brutal force against the nation's most productive who are mysteriously vanishing - leaving behind a wake of despair."/>
  </r>
  <r>
    <x v="3199"/>
    <x v="0"/>
    <s v="Atlas Shrugged: Part II"/>
    <s v="John Putch"/>
    <s v="Samantha Mathis, Jason Beghe, Esai Morales, Patrick Fabian, Kim Rhodes, Richard T. Jones"/>
    <x v="6"/>
    <m/>
    <x v="23"/>
    <x v="14"/>
    <x v="94"/>
    <x v="25"/>
    <s v="Railroad owner Dagny Taggart and steel mogul Hank Rearden search desperately for the inventor of a revolutionary motor as the U.S. government continues to spread its control over the national economy."/>
  </r>
  <r>
    <x v="3200"/>
    <x v="1"/>
    <s v="Atlantis"/>
    <s v="Unknown"/>
    <s v="Jack Donnelly, Mark Addy, Robert Emms, Jemima Rooper"/>
    <x v="6"/>
    <m/>
    <x v="13"/>
    <x v="1"/>
    <x v="20"/>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x v="3201"/>
    <x v="1"/>
    <s v="Atlantic: A Year in the Wild"/>
    <s v="Unknown"/>
    <s v="David Suchet"/>
    <x v="6"/>
    <m/>
    <x v="1"/>
    <x v="2"/>
    <x v="15"/>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x v="3202"/>
    <x v="1"/>
    <s v="Atlanta Plastic"/>
    <s v="Unknown"/>
    <s v="Sidney Starr, Mike Forbs"/>
    <x v="6"/>
    <m/>
    <x v="4"/>
    <x v="11"/>
    <x v="20"/>
    <x v="73"/>
    <s v="Atlanta Plastic follows three of the country's top African- American plastic surgeons as they shatter stereotypes and provide a wide range of beauty procedures to clients of all ethnic backgrounds."/>
  </r>
  <r>
    <x v="3203"/>
    <x v="0"/>
    <s v="Asobi Seksu"/>
    <s v="Unknown"/>
    <s v="Unknown"/>
    <x v="6"/>
    <m/>
    <x v="14"/>
    <x v="7"/>
    <x v="23"/>
    <x v="24"/>
    <s v="Shoegazing dream-pop from the bilingual hipster set, Asobi Seksu."/>
  </r>
  <r>
    <x v="3204"/>
    <x v="0"/>
    <s v="Ashley"/>
    <s v="Dean Matthew Ronalds"/>
    <s v="Nicole Arianna Fox, Michael Madsen, Holly Taylor"/>
    <x v="2"/>
    <m/>
    <x v="15"/>
    <x v="1"/>
    <x v="57"/>
    <x v="9"/>
    <s v="A teenage girl, distraught from her vain attempt to connect with her estranged mother, resorts to cutting herself. When she develops an online relationship with an older woman, she learns to accept her sexuality and the endless solitude of sprawling suburbia."/>
  </r>
  <r>
    <x v="3205"/>
    <x v="0"/>
    <s v="Ashish Shakya - Life Is Good"/>
    <s v="Karan Asnani"/>
    <s v="Ashish Shakya"/>
    <x v="6"/>
    <m/>
    <x v="7"/>
    <x v="3"/>
    <x v="33"/>
    <x v="7"/>
    <s v="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
  </r>
  <r>
    <x v="3206"/>
    <x v="0"/>
    <s v="Asha Jaoar Majhe (Non-English Dialog)"/>
    <s v="Aditya Vikram Sengupta"/>
    <s v="Ritwick Chakraborty, Basabdutta Chatterjee"/>
    <x v="6"/>
    <m/>
    <x v="13"/>
    <x v="7"/>
    <x v="121"/>
    <x v="9"/>
    <s v="Labour Of Love is a lyrical unfolding of two ordinary lives suspended in the duress of a spiraling recession. They are married to a cycle of work and domestic routine, and long stretches of waiting in the silence of an empty house."/>
  </r>
  <r>
    <x v="3207"/>
    <x v="1"/>
    <s v="Asawa Ko Karibal Ko"/>
    <s v="Unknown"/>
    <s v="Kris Bernal, Rayver Cruz, Thea Tolentino"/>
    <x v="6"/>
    <m/>
    <x v="7"/>
    <x v="10"/>
    <x v="15"/>
    <x v="348"/>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x v="3208"/>
    <x v="0"/>
    <s v="Aruvi"/>
    <s v="Arun Prabu Purushothaman"/>
    <s v="Aditi Balan, Lakshmi Gopalaswamy, Shwetha Shekar, Mohammad Ali Baig"/>
    <x v="6"/>
    <m/>
    <x v="2"/>
    <x v="1"/>
    <x v="7"/>
    <x v="181"/>
    <s v="A gentle girl born and brought up amidst the ever growing eco-social-consumeristic environment finds it difficult to fit in the society. She decides to take it hard on the people. What she does is the rest of the story."/>
  </r>
  <r>
    <x v="3209"/>
    <x v="1"/>
    <s v="Arthur"/>
    <s v="Unknown"/>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m/>
    <x v="32"/>
    <x v="13"/>
    <x v="15"/>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x v="3210"/>
    <x v="0"/>
    <s v="Arpo the Robot for All Kids - Supermarket Adventures &amp; More Funny Kids Cartoons"/>
    <s v="Unknown"/>
    <s v="Unknown"/>
    <x v="6"/>
    <m/>
    <x v="6"/>
    <x v="2"/>
    <x v="135"/>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1"/>
    <x v="0"/>
    <s v="Arpo the Robot for All Kids - Save the Baby &amp; More Robot Kids Cartoon"/>
    <s v="Unknown"/>
    <s v="Unknown"/>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2"/>
    <x v="0"/>
    <s v="Arpo the Robot for All Kids - Peekabooboo &amp; More Cartoons for Kids"/>
    <s v="Unknown"/>
    <s v="Unknown"/>
    <x v="6"/>
    <m/>
    <x v="6"/>
    <x v="2"/>
    <x v="135"/>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3"/>
    <x v="0"/>
    <s v="Arpo the Robot for All Kids - Kung Fu Time &amp; More Cartoons for Kids"/>
    <s v="Unknown"/>
    <s v="Unknown"/>
    <x v="6"/>
    <m/>
    <x v="6"/>
    <x v="2"/>
    <x v="135"/>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4"/>
    <x v="0"/>
    <s v="Arpo the Robot for All Kids - Germ War &amp; More Funny Kids Cartoons"/>
    <s v="Unknown"/>
    <s v="Unknown"/>
    <x v="6"/>
    <m/>
    <x v="6"/>
    <x v="2"/>
    <x v="11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5"/>
    <x v="0"/>
    <s v="Arpo the Robot for All Kids - Burglary Alert &amp; More Robot Cartoons"/>
    <s v="Unknown"/>
    <s v="Unknown"/>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6"/>
    <x v="0"/>
    <s v="Arpo the Robot for All Kids - Boy in Bubble &amp; More Robot Cartoons for Kids"/>
    <s v="Unknown"/>
    <s v="Unknown"/>
    <x v="6"/>
    <m/>
    <x v="6"/>
    <x v="2"/>
    <x v="135"/>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7"/>
    <x v="0"/>
    <s v="Arpo the Robot for All Kids - Arpo at the Zoo &amp; More Robot Kids Cartoons"/>
    <s v="Unknown"/>
    <s v="Unknown"/>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8"/>
    <x v="0"/>
    <s v="Arpo the Robot for All Kids - Alien Invasion &amp; More Robot Kids Cartoons"/>
    <s v="Unknown"/>
    <s v="Unknown"/>
    <x v="6"/>
    <m/>
    <x v="6"/>
    <x v="2"/>
    <x v="135"/>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9"/>
    <x v="0"/>
    <s v="Around the World in One Hour"/>
    <s v="Mark Knight"/>
    <s v="Unknown"/>
    <x v="6"/>
    <m/>
    <x v="23"/>
    <x v="2"/>
    <x v="31"/>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x v="3220"/>
    <x v="0"/>
    <s v="Around The World in 90 Minutes"/>
    <s v="Mark Knight"/>
    <s v="Unknown"/>
    <x v="6"/>
    <m/>
    <x v="4"/>
    <x v="2"/>
    <x v="62"/>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x v="3221"/>
    <x v="0"/>
    <s v="Around The World in 30 Minutes"/>
    <s v="Mark Knight"/>
    <s v="Unknown"/>
    <x v="6"/>
    <m/>
    <x v="23"/>
    <x v="2"/>
    <x v="71"/>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x v="3222"/>
    <x v="0"/>
    <s v="Army Mystery"/>
    <s v="Joseph H. Lewis"/>
    <s v="Eric Linden, Ben Alexander, Donald Curtis, Ann Doran, Constance Worth"/>
    <x v="6"/>
    <m/>
    <x v="48"/>
    <x v="14"/>
    <x v="17"/>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x v="3223"/>
    <x v="1"/>
    <s v="Armed Girl's Machiavellism"/>
    <s v="Unknown"/>
    <s v="Unknown"/>
    <x v="6"/>
    <m/>
    <x v="2"/>
    <x v="11"/>
    <x v="15"/>
    <x v="82"/>
    <s v="Nomura Fudou is sent to Private Aichi Symbiosis Academy, which is ruled by the student organization called “Five Ruling Swords”. He is given the option: be expelled, or act and dress like a girl!"/>
  </r>
  <r>
    <x v="3224"/>
    <x v="0"/>
    <s v="Aries Spears: Comedy Blueprint"/>
    <s v="Mark Altman"/>
    <s v="Aries Spears"/>
    <x v="6"/>
    <m/>
    <x v="4"/>
    <x v="0"/>
    <x v="112"/>
    <x v="49"/>
    <s v="Armed with his ferociously aggressive style of comedy, MADTV alum, Aries Spears takes the stage in Philadelphia for &quot;Comedy Blueprint&quot;. No one, not black, not white, not gay, not straight is safe from his jokes and impressions."/>
  </r>
  <r>
    <x v="3225"/>
    <x v="0"/>
    <s v="Are They Here? UFOs Caught on Camera"/>
    <s v="Brian Aabech, Robert Kiviat"/>
    <s v="Bobby R. Inman"/>
    <x v="6"/>
    <m/>
    <x v="6"/>
    <x v="1"/>
    <x v="100"/>
    <x v="3"/>
    <s v="Award winning Fox Television Special, which includes never before seen UFO footage. This collection of clips and videos shot all over the world shed light on the long debated presence of aliens on planet earth."/>
  </r>
  <r>
    <x v="3226"/>
    <x v="0"/>
    <s v="Arctic Daughter: A Lifetime of Wilderness"/>
    <s v="Jean Aspen, Tom Irons"/>
    <s v="Jean Aspen, Phil Beisel, Tom Irons"/>
    <x v="6"/>
    <m/>
    <x v="1"/>
    <x v="1"/>
    <x v="8"/>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x v="3227"/>
    <x v="0"/>
    <s v="Archive of World War Two - Tunisian Victory"/>
    <s v="Unknown"/>
    <s v="Unknown"/>
    <x v="6"/>
    <m/>
    <x v="14"/>
    <x v="8"/>
    <x v="2"/>
    <x v="179"/>
    <s v="The Archive of World War Two is a series of original archive documentaries filmed under actual battle conditions by service and newsreel cameramen attached to American, British, French, Russian and enemy forces. Contains graphic images of war."/>
  </r>
  <r>
    <x v="3228"/>
    <x v="0"/>
    <s v="Arc"/>
    <s v="Robert Ethan Gunnerson"/>
    <s v="Jonah Blechman, Garrett M. Brown"/>
    <x v="6"/>
    <m/>
    <x v="32"/>
    <x v="8"/>
    <x v="0"/>
    <x v="9"/>
    <s v="Set in the underbelly of Los Angeles' criminal underworld, Arc is the story of Paris Pritcher, a former police officer turned drug dealer and addict who embarks on a quest to find a missing child in the hope of redeeming his eroding character."/>
  </r>
  <r>
    <x v="3229"/>
    <x v="0"/>
    <s v="Appointment in Tokyo"/>
    <s v="Major Jack, Hively Captain, Jess Lasky Jr."/>
    <s v="Unknown"/>
    <x v="6"/>
    <m/>
    <x v="40"/>
    <x v="7"/>
    <x v="33"/>
    <x v="28"/>
    <s v="&quot;Appointment in Tokyo&quot; is the film story of four years of Pacific war detailing the history of the defeat of Japan."/>
  </r>
  <r>
    <x v="3230"/>
    <x v="0"/>
    <s v="Apollo 13"/>
    <s v="Noel Buckner, Rob Whittlesey"/>
    <s v="John Aaron, Fred Haise"/>
    <x v="6"/>
    <m/>
    <x v="5"/>
    <x v="10"/>
    <x v="83"/>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x v="3231"/>
    <x v="0"/>
    <s v="APEX: The Story of the Hypercar"/>
    <s v="John Francis Musial, Joshue Vietze"/>
    <s v="Christian von Koenigsegg, Horacio Pagani, Frank Walliser, Paul, Chris, Dan, Halldora von Koenigsegg, Robert Serwanski, Mike"/>
    <x v="6"/>
    <m/>
    <x v="4"/>
    <x v="1"/>
    <x v="21"/>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x v="3232"/>
    <x v="1"/>
    <s v="Anzac Girls"/>
    <s v="Unknown"/>
    <s v="Georgia Flood, Antonia Prebble, Laura Brent"/>
    <x v="6"/>
    <m/>
    <x v="0"/>
    <x v="15"/>
    <x v="15"/>
    <x v="9"/>
    <s v="The true stories of extraordinary young women who witness the brutality and heroism of war and rise to meet the challenge."/>
  </r>
  <r>
    <x v="3233"/>
    <x v="0"/>
    <s v="Any Day Now"/>
    <s v="Travis Fine"/>
    <s v="Alan Cumming, Garret Dillahunt"/>
    <x v="2"/>
    <m/>
    <x v="23"/>
    <x v="4"/>
    <x v="6"/>
    <x v="203"/>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x v="3234"/>
    <x v="0"/>
    <s v="Any Bullet Will Do"/>
    <s v="Justin Lee"/>
    <s v="Kevin Makely, Bruce Davison, Jenny Curtis, Meg Foster, Todd A. Robinson"/>
    <x v="6"/>
    <m/>
    <x v="1"/>
    <x v="3"/>
    <x v="87"/>
    <x v="102"/>
    <s v="Taking place during 1876 in Montana, a ruthless headhunter tracks his own Brother through Big Sky country with the help of a young fur trapper."/>
  </r>
  <r>
    <x v="3235"/>
    <x v="0"/>
    <s v="Anthem of a Teenage Prophet"/>
    <s v="Robin Hays"/>
    <s v="Cameron Monaghan, Peyton List, Juliette Lewis, Grayson Gabriel"/>
    <x v="6"/>
    <m/>
    <x v="7"/>
    <x v="0"/>
    <x v="63"/>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x v="3236"/>
    <x v="0"/>
    <s v="Antariksham 9000KMPH"/>
    <s v="Sankalp"/>
    <s v="Varun Tej, Aditi Rao Hydari, Lavanya Tripathi"/>
    <x v="6"/>
    <m/>
    <x v="1"/>
    <x v="1"/>
    <x v="82"/>
    <x v="349"/>
    <s v="An Indian communications satellite goes off course, raising the potential threat of a major communications disruption worldwide. It is now up to a team of Indian astronauts to course correct the erratic satellite."/>
  </r>
  <r>
    <x v="3237"/>
    <x v="0"/>
    <s v="Antarctica"/>
    <s v="Keith Bearden"/>
    <s v="Chloë Levine, Kimie Muroya, Bubba Weiler, Steve Lipman, Clea Lewis"/>
    <x v="6"/>
    <m/>
    <x v="6"/>
    <x v="3"/>
    <x v="101"/>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x v="3238"/>
    <x v="0"/>
    <s v="Another Mother's Son"/>
    <s v="Christopher Menaul"/>
    <s v="Jenny Seagrove, John Hannah, Amanda Abbington, Sophie Skelton, Julian Kostov"/>
    <x v="6"/>
    <m/>
    <x v="7"/>
    <x v="8"/>
    <x v="24"/>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x v="3239"/>
    <x v="1"/>
    <s v="Anonymous Noise"/>
    <s v="Unknown"/>
    <s v="Unknown"/>
    <x v="6"/>
    <m/>
    <x v="2"/>
    <x v="11"/>
    <x v="15"/>
    <x v="79"/>
    <s v="Nino sings for one reason only: to be found. Blessed with a beautiful voice, she wishes to reunite with two childhood friends: Momo and Yuzu. Things start to change as she enters her first year of high school."/>
  </r>
  <r>
    <x v="3240"/>
    <x v="1"/>
    <s v="Annedroids"/>
    <s v="Unknown"/>
    <s v="Addison Holley, Jadiel Dowlin, Adrianna Di Liello"/>
    <x v="6"/>
    <m/>
    <x v="2"/>
    <x v="2"/>
    <x v="49"/>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x v="3241"/>
    <x v="1"/>
    <s v="Anne Edmonds: What's Wrong With You?"/>
    <s v="Unknown"/>
    <s v="Anne Edmonds"/>
    <x v="6"/>
    <m/>
    <x v="6"/>
    <x v="8"/>
    <x v="15"/>
    <x v="53"/>
    <s v="Anne Edmonds is the rock star of Australian comedy and everybody knows it. Welcome to her debut special. In just one hour, she’s going to tell you what’s wrong with you and everyone else. ‘The best comedian in Australia’ - Herald Sun."/>
  </r>
  <r>
    <x v="3242"/>
    <x v="0"/>
    <s v="Anna Nicole Smith"/>
    <s v="Keoni Waxman"/>
    <s v="Willa Ford, Richard Herd, Leslie Kay"/>
    <x v="6"/>
    <m/>
    <x v="17"/>
    <x v="8"/>
    <x v="8"/>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x v="3243"/>
    <x v="0"/>
    <s v="Anna"/>
    <s v="Jorge Dorado"/>
    <s v="Mark Strong, Brian Cox, Taissa Farmiga"/>
    <x v="6"/>
    <m/>
    <x v="0"/>
    <x v="4"/>
    <x v="47"/>
    <x v="221"/>
    <s v="A man with the ability to enter peoples' memories takes on the case of a brilliant, troubled sixteen-year-old girl to determine whether she is a sociopath or a victim of trauma."/>
  </r>
  <r>
    <x v="3244"/>
    <x v="0"/>
    <s v="Anita"/>
    <s v="Freida Lee Mock"/>
    <s v="Anita Hill"/>
    <x v="6"/>
    <m/>
    <x v="0"/>
    <x v="1"/>
    <x v="50"/>
    <x v="6"/>
    <s v="A profile of Anita Hill, the African-American lawyer who challenged Clarence Thomas' nomination to the US Supreme Court and thus exposed the problem of sexual harassment to the world."/>
  </r>
  <r>
    <x v="3245"/>
    <x v="1"/>
    <s v="Animal Mechanicals"/>
    <s v="Unknown"/>
    <s v="Unknown"/>
    <x v="6"/>
    <m/>
    <x v="14"/>
    <x v="5"/>
    <x v="20"/>
    <x v="43"/>
    <s v="Meet the Animal Mechanicals: Rex, Unicorn, Komodo, Sasquatch and Mouse. Animal Mechanicals is an action/adventure series for preschoolers that explores fantastic worlds, mythical animals and cool quests. And, best of all, Animal Mechanicals transform!"/>
  </r>
  <r>
    <x v="3246"/>
    <x v="1"/>
    <s v="Animal Kingdom"/>
    <s v="Unknown"/>
    <s v="Ellen Barkin, Shawn Hatosy, Ben Robson, Jake Weary, Finn Cole, Sohvi Rodriguez, Molly Gordon"/>
    <x v="6"/>
    <m/>
    <x v="7"/>
    <x v="15"/>
    <x v="49"/>
    <x v="9"/>
    <s v="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
  </r>
  <r>
    <x v="3247"/>
    <x v="1"/>
    <s v="Animal Babies: First Year on Earth"/>
    <s v="Unknown"/>
    <s v="Arina Ii"/>
    <x v="6"/>
    <m/>
    <x v="7"/>
    <x v="9"/>
    <x v="15"/>
    <x v="20"/>
    <s v="The first year of life is the toughest. Four cinematographers follow six baby animals as they face the challenges of surviving their first year on Earth. For these animal babies, this is the story of what it takes to survive in the wild."/>
  </r>
  <r>
    <x v="3248"/>
    <x v="0"/>
    <s v="Animal"/>
    <s v="Brett Simmons"/>
    <s v="Elizabeth Gillies, Joey Lauren Adams, Keke Palmer"/>
    <x v="6"/>
    <m/>
    <x v="13"/>
    <x v="3"/>
    <x v="121"/>
    <x v="85"/>
    <s v="A vicious, bloodthirsty predator traps a group of friends (Keke Palmer, Jeremy Sumpter, Elizabeth Gillies) in an isolated cabin."/>
  </r>
  <r>
    <x v="3249"/>
    <x v="0"/>
    <s v="Angry, White and American"/>
    <s v="Jenny Ash"/>
    <s v="Unknown"/>
    <x v="6"/>
    <m/>
    <x v="2"/>
    <x v="1"/>
    <x v="130"/>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x v="3250"/>
    <x v="0"/>
    <s v="Angrezi Mein Kehte Hain"/>
    <s v="Harish Vyas"/>
    <s v="Sanjay Mishra, Ekavali Khanna, Anshuman Jha, Shivani Raghuvanshi, Brijendra Kala, Pankaj Tripathi, Ipshita Singh Chokroberty, Imran Zahid, Teji Sandhu, Manish Shukla, Mira Mishra, Priyanka Pandey, Manav Malhotra"/>
    <x v="6"/>
    <m/>
    <x v="1"/>
    <x v="7"/>
    <x v="88"/>
    <x v="0"/>
    <s v="A unique tale of romance, with three couples who have very distinct views on what everlasting love is."/>
  </r>
  <r>
    <x v="3251"/>
    <x v="1"/>
    <s v="Anger Management"/>
    <s v="Unknown"/>
    <s v="Charlie Sheen, Shawnee Smith, Daniela Bobadilla, Noureen DeWulf, Michael Arden, Derek Anderson"/>
    <x v="6"/>
    <m/>
    <x v="0"/>
    <x v="11"/>
    <x v="34"/>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x v="3252"/>
    <x v="0"/>
    <s v="Angels in the Snow"/>
    <s v="George Erschbamer"/>
    <s v="Kristy Swanson, Chris Potter, Colin Lawrence"/>
    <x v="6"/>
    <m/>
    <x v="13"/>
    <x v="2"/>
    <x v="62"/>
    <x v="9"/>
    <s v="Charles and Judith take their kids to their remote cabin for Christmas where tensions between them threaten to boil over, but when another family gets stranded by a storm, they all learn a lesson about sticking together."/>
  </r>
  <r>
    <x v="3253"/>
    <x v="1"/>
    <s v="Angelina Ballerina Classic"/>
    <s v="Unknown"/>
    <s v="Finty Williams, Derek Jacobi, Judi Dench, Jo Wyatt, Keith Wickham, Jonell Elliott"/>
    <x v="6"/>
    <m/>
    <x v="54"/>
    <x v="5"/>
    <x v="19"/>
    <x v="17"/>
    <s v="Join Angelina Ballerina and her friends as they go through the joys and frustrations of growing up as 'real life' is not a perfect ballet, and the steps are often hard and confusing."/>
  </r>
  <r>
    <x v="3254"/>
    <x v="0"/>
    <s v="Angela's Ashes"/>
    <s v="Alan Parker"/>
    <s v="Emily Watson, Robert Carlyle, Joe Breen, Ciaran Owens, Michael Legge, Ronnie Masterson, Pauline McLynn, Liam Carney, Eanna MacLiam, Andrew Bennett"/>
    <x v="6"/>
    <m/>
    <x v="55"/>
    <x v="4"/>
    <x v="132"/>
    <x v="128"/>
    <s v="Life in impoverished Depression-era Ireland holds little promise for young Frank McCourt, the oldest son in a tightly-knit family. Frank embarks on a journey to overcome the poverty of his childhood and reach the land of his dreams: America."/>
  </r>
  <r>
    <x v="3255"/>
    <x v="0"/>
    <s v="Angel On My Shoulder"/>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m/>
    <x v="34"/>
    <x v="1"/>
    <x v="109"/>
    <x v="350"/>
    <s v="The Devil arranges for a deceased gangster to return to Earth as a well respected judge to make up for his previous life."/>
  </r>
  <r>
    <x v="3256"/>
    <x v="0"/>
    <s v="Angel and the Badman"/>
    <s v="James Edward Grant"/>
    <s v="John Wayne, Gail Russell, Harry Carey"/>
    <x v="6"/>
    <m/>
    <x v="64"/>
    <x v="10"/>
    <x v="69"/>
    <x v="106"/>
    <s v="Quirt Evans, an all round bad guy, is nursed back to health and sought after by Penelope Worth, a Quaker girl. He eventually finds himself having to choose between his world and the world Penelope lives in."/>
  </r>
  <r>
    <x v="3257"/>
    <x v="0"/>
    <s v="Andy Sandford: Shameful Information"/>
    <s v="Zach Lamplugh"/>
    <s v="Andy Sandford"/>
    <x v="6"/>
    <m/>
    <x v="1"/>
    <x v="3"/>
    <x v="59"/>
    <x v="49"/>
    <s v="Andy Sandford is one of New York's most sought after comedians. In his first hour special, he tackles important issues such as burrito privacy, farting on airplanes and how a mixup at McDonalds can lead to the greatest day of your life."/>
  </r>
  <r>
    <x v="3258"/>
    <x v="0"/>
    <s v="Andy Murray: Resurfacing"/>
    <s v="Olivia Cappuccini"/>
    <s v="Andy Murray"/>
    <x v="3"/>
    <m/>
    <x v="7"/>
    <x v="8"/>
    <x v="38"/>
    <x v="3"/>
    <s v="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
  </r>
  <r>
    <x v="3259"/>
    <x v="0"/>
    <s v="Andy Kindler: I Wish I Was Bitter"/>
    <s v="Susan Maljan"/>
    <s v="Andy Kindler"/>
    <x v="6"/>
    <m/>
    <x v="22"/>
    <x v="0"/>
    <x v="130"/>
    <x v="49"/>
    <s v="With good natured rage, comedian and professional trouble maker Andy Kindler ridicules popular culture, show business, and himself in this intimate stand-up comedy performance."/>
  </r>
  <r>
    <x v="3260"/>
    <x v="1"/>
    <s v="Andy Griffith Show"/>
    <s v="Unknown"/>
    <s v="Andy Griffith, Frances Bavier, Ron Howard"/>
    <x v="6"/>
    <m/>
    <x v="68"/>
    <x v="12"/>
    <x v="148"/>
    <x v="7"/>
    <s v="The down-home folks of Mayberry are back for the farewell season of one the most beloved television series of all time. Joining Andy and his son Opie for some small-town adventures are Barney Fife, Aunt Bee and Goober."/>
  </r>
  <r>
    <x v="3261"/>
    <x v="0"/>
    <s v="Andrew Dice Clay: One Night with Dice"/>
    <s v="Kevin Padden"/>
    <s v="Andrew Dice Clay"/>
    <x v="6"/>
    <m/>
    <x v="11"/>
    <x v="3"/>
    <x v="13"/>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x v="3262"/>
    <x v="0"/>
    <s v="André Rieu And His Johann Strauss Orchestra - Christmas In London"/>
    <s v="Michel Fizzano, Lida Huver"/>
    <s v="André Rieu, Johann Strauss Orchestra"/>
    <x v="6"/>
    <m/>
    <x v="4"/>
    <x v="2"/>
    <x v="8"/>
    <x v="24"/>
    <s v="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
  </r>
  <r>
    <x v="3263"/>
    <x v="0"/>
    <s v="And So It Goes"/>
    <s v="Rob Reiner"/>
    <s v="Diane Keaton, Michael Douglas"/>
    <x v="6"/>
    <m/>
    <x v="0"/>
    <x v="14"/>
    <x v="12"/>
    <x v="0"/>
    <s v="A self-absorbed realtor enlists the help of his neighbor when he's suddenly left in charge of the granddaughter he never knew existed until his estranged son drops her off at his home."/>
  </r>
  <r>
    <x v="3264"/>
    <x v="1"/>
    <s v="Ancient Aliens"/>
    <s v="Unknown"/>
    <s v="Robert Clotworthy"/>
    <x v="6"/>
    <m/>
    <x v="0"/>
    <x v="9"/>
    <x v="19"/>
    <x v="6"/>
    <s v="Another season of alien intervention belongs to History. Ancient Aliens continues to examine 75 million years of the most credible alien evidence here on Earth."/>
  </r>
  <r>
    <x v="3265"/>
    <x v="0"/>
    <s v="Anatomy Of A Psycho"/>
    <s v="Brooke L. Peters"/>
    <s v="Ronnie Burns, Pamela Lincoln, Darrell Howe, Russ Bender"/>
    <x v="6"/>
    <m/>
    <x v="53"/>
    <x v="14"/>
    <x v="2"/>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x v="3266"/>
    <x v="1"/>
    <s v="An Unknown Enemy"/>
    <s v="Unknown"/>
    <s v="Karina Gidi, Hernán del Riego, Daniel Giménez Cacho, Irene Azuela, Roberto Duarte, Antonio de la Vega, Fernando Becerril"/>
    <x v="30"/>
    <m/>
    <x v="1"/>
    <x v="8"/>
    <x v="15"/>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x v="3267"/>
    <x v="1"/>
    <s v="An American Girl Story"/>
    <s v="Unknown"/>
    <s v="Nina Lu, Hannah Nordberg, Gwendoline Yeo"/>
    <x v="6"/>
    <m/>
    <x v="2"/>
    <x v="10"/>
    <x v="19"/>
    <x v="17"/>
    <s v="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
  </r>
  <r>
    <x v="3268"/>
    <x v="0"/>
    <s v="An American Carol"/>
    <s v="David Zucker"/>
    <s v="Kevin Farley, Kelsey Grammer, Dennis Hopper, David Alan Grier, James Woods, Jon Voight, Leslie Nielsen, Trace Adkins, Robert Davi"/>
    <x v="6"/>
    <m/>
    <x v="8"/>
    <x v="14"/>
    <x v="121"/>
    <x v="7"/>
    <s v="From David Zucker, the director of Naked Gun and Airplane!, comes a bare-knuckle comedy where no one is safe from the onslaught of lunacy! Starring Kelsey Grammer, Dennis Hopper, and Leslie Nielsen."/>
  </r>
  <r>
    <x v="3269"/>
    <x v="0"/>
    <s v="Among Us"/>
    <s v="Caroline Cory"/>
    <s v="Dean Radin"/>
    <x v="6"/>
    <m/>
    <x v="6"/>
    <x v="1"/>
    <x v="12"/>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x v="3270"/>
    <x v="0"/>
    <s v="Amma Ki Boli"/>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m/>
    <x v="7"/>
    <x v="1"/>
    <x v="92"/>
    <x v="0"/>
    <s v="Ammaa Ki Boli revolves around an old-aged husband-less mother Ammaa (Faruk Zafar), her 5 grown-up children's and a second-rate two-seater scooter living in a small town."/>
  </r>
  <r>
    <x v="3271"/>
    <x v="0"/>
    <s v="Amish Grace"/>
    <s v="Gregg Champion"/>
    <s v="Kimberly Williams-Paisley, Tammy Blanchard, Fay Masterson, Madison Mason, Gary Graham, Darcy Rose Byrnes, Karley Scott Collins, Eugene Byrd, Matt Letscher, David Mazouz, Amy Sloan"/>
    <x v="6"/>
    <m/>
    <x v="24"/>
    <x v="1"/>
    <x v="39"/>
    <x v="118"/>
    <s v="Based on true events surrounding the aftermath of a shooting at an Amish school in Pennsylvania. Through the eyes of the devastated families, the film explores the Amish community's astonishing reaction to the horrific shootings - one of forgiveness and compassion."/>
  </r>
  <r>
    <x v="3272"/>
    <x v="1"/>
    <s v="American Takedown"/>
    <s v="Unknown"/>
    <s v="Unknown"/>
    <x v="6"/>
    <m/>
    <x v="13"/>
    <x v="11"/>
    <x v="15"/>
    <x v="3"/>
    <s v="American Takedown showcases highly specialized tactical law enforcement units across the U.S. that protect and serve against some of the most cunning and dangerous criminals in the country."/>
  </r>
  <r>
    <x v="3273"/>
    <x v="1"/>
    <s v="American Ripper"/>
    <s v="Unknown"/>
    <s v="Jeff Mudgett"/>
    <x v="6"/>
    <m/>
    <x v="2"/>
    <x v="11"/>
    <x v="15"/>
    <x v="126"/>
    <s v="H.H. Holmes was America's first serial killer believed to have killed nearly 200 people in the late 19th century."/>
  </r>
  <r>
    <x v="3274"/>
    <x v="1"/>
    <s v="American Restoration"/>
    <s v="Unknown"/>
    <s v="Rick Dale"/>
    <x v="6"/>
    <m/>
    <x v="15"/>
    <x v="11"/>
    <x v="19"/>
    <x v="73"/>
    <s v="American Restoration follows five of the best restoration shops in the United States as they not only restore pieces of America's history, but create new and awe-inspiring works from vintage items."/>
  </r>
  <r>
    <x v="3275"/>
    <x v="1"/>
    <s v="American Playboy"/>
    <s v="Unknown"/>
    <s v="Hugh Hefner, Matt Whelan"/>
    <x v="2"/>
    <m/>
    <x v="2"/>
    <x v="3"/>
    <x v="15"/>
    <x v="126"/>
    <s v="[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
  </r>
  <r>
    <x v="3276"/>
    <x v="1"/>
    <s v="American Pickers"/>
    <s v="Unknown"/>
    <s v="Mike Wolfe, Frank Fritz, Danielle Colby-Cushman"/>
    <x v="6"/>
    <m/>
    <x v="24"/>
    <x v="9"/>
    <x v="15"/>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x v="3277"/>
    <x v="1"/>
    <s v="American High School"/>
    <s v="Unknown"/>
    <s v="Unknown"/>
    <x v="6"/>
    <m/>
    <x v="4"/>
    <x v="1"/>
    <x v="15"/>
    <x v="176"/>
    <s v="Six-part documentary series filmed over the course of one year following the staff and students at a predominantly African-American high school in South Carolina."/>
  </r>
  <r>
    <x v="3278"/>
    <x v="1"/>
    <s v="American Guns: A History of US Firearms"/>
    <s v="Unknown"/>
    <s v="Unknown"/>
    <x v="6"/>
    <m/>
    <x v="2"/>
    <x v="1"/>
    <x v="15"/>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x v="3279"/>
    <x v="0"/>
    <s v="American Flag for Kids"/>
    <s v="Mark Knight"/>
    <s v="Unknown"/>
    <x v="6"/>
    <m/>
    <x v="7"/>
    <x v="2"/>
    <x v="31"/>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x v="3280"/>
    <x v="0"/>
    <s v="American Experience: Wyatt Earp"/>
    <s v="Rob Rapley"/>
    <s v="Michael Murphy"/>
    <x v="6"/>
    <m/>
    <x v="24"/>
    <x v="1"/>
    <x v="52"/>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x v="3281"/>
    <x v="0"/>
    <s v="American Experience: War of the Worlds"/>
    <s v="Cathleen O'Connell"/>
    <s v="Michael Murphy, Oliver Platt, David McCullough, David Ogden Stiers, Charissa Allen, Julian Arahanga"/>
    <x v="6"/>
    <m/>
    <x v="15"/>
    <x v="1"/>
    <x v="52"/>
    <x v="6"/>
    <s v="Relive Orson Welles' infamous radio dramatization 75 years after the mass hysteria event it spawned."/>
  </r>
  <r>
    <x v="3282"/>
    <x v="0"/>
    <s v="American Experience: The Swamp"/>
    <s v="Randall Maclowry"/>
    <s v="Tim Hopper"/>
    <x v="6"/>
    <m/>
    <x v="7"/>
    <x v="0"/>
    <x v="65"/>
    <x v="6"/>
    <s v="The Swamp explores the repeated efforts to reclaim, control and transform what was seen as a vast wasteland into an agricultural and urban paradise, and, ultimately, the drive to preserve America's greatest wetland."/>
  </r>
  <r>
    <x v="3283"/>
    <x v="0"/>
    <s v="American Experience: The Race Underground"/>
    <s v="Michael Rossi"/>
    <s v="Michael Murphy"/>
    <x v="6"/>
    <m/>
    <x v="2"/>
    <x v="1"/>
    <x v="33"/>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x v="3284"/>
    <x v="0"/>
    <s v="American Experience: The Bombing of Wall Street"/>
    <s v="Susan Bellows"/>
    <s v="Oliver Platt"/>
    <x v="6"/>
    <m/>
    <x v="1"/>
    <x v="0"/>
    <x v="5"/>
    <x v="6"/>
    <s v="The Bombing of Wall Street tells the story of an early act of terror that remains unsolved today and sparked a bitter national debate about how far the government should go to protect the nation from acts of political violence."/>
  </r>
  <r>
    <x v="3285"/>
    <x v="0"/>
    <s v="American Experience: Tesla"/>
    <s v="David Grubin"/>
    <s v="Michael Murphy"/>
    <x v="6"/>
    <m/>
    <x v="4"/>
    <x v="0"/>
    <x v="33"/>
    <x v="3"/>
    <s v="Meet Nikola Tesla, the genius engineer and tireless inventor whose technology revolutionized the electrical age of the 20th century. Although eclipsed in fame by Edison and Marconi, it was Tesla's vision that paved the way for today's wireless world."/>
  </r>
  <r>
    <x v="3286"/>
    <x v="0"/>
    <s v="American Experience: Rachel Carson"/>
    <s v="Michelle Ferrari"/>
    <s v="Unknown"/>
    <x v="6"/>
    <m/>
    <x v="2"/>
    <x v="1"/>
    <x v="65"/>
    <x v="3"/>
    <s v="Meet the scientist whose groundbreaking writings revolutionized our relationship to the natural world. Mary-Louise Parker is the voice of Rachel Carson in this moving and intimate portrait."/>
  </r>
  <r>
    <x v="3287"/>
    <x v="0"/>
    <s v="American Experience: Butch Cassidy and the Sundance Kid"/>
    <s v="John Maggio"/>
    <s v="Unknown"/>
    <x v="6"/>
    <m/>
    <x v="0"/>
    <x v="0"/>
    <x v="52"/>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x v="3288"/>
    <x v="1"/>
    <s v="American Daredevils"/>
    <s v="Unknown"/>
    <s v="Mike Buse"/>
    <x v="6"/>
    <m/>
    <x v="0"/>
    <x v="11"/>
    <x v="15"/>
    <x v="73"/>
    <s v="From the dirt tracks of America's heartland to the bright lights of the country's biggest speedways, American Daredevils brings to life the stories of the men who proudly carry the torch lit by Evel Knievel."/>
  </r>
  <r>
    <x v="3289"/>
    <x v="0"/>
    <s v="American Animals"/>
    <s v="Bart Layton"/>
    <s v="Evan Peters, Barry Keoghan, Blake Jenner, Jared Abrahamson, Udo Kier, Ann Dowd"/>
    <x v="11"/>
    <m/>
    <x v="1"/>
    <x v="4"/>
    <x v="157"/>
    <x v="44"/>
    <s v="The unbelievable but true story of four young men who brazenly attempt to execute one of the most audacious art heists in U.S. history."/>
  </r>
  <r>
    <x v="3290"/>
    <x v="1"/>
    <s v="America's War on Drugs"/>
    <s v="Unknown"/>
    <s v="Unknown"/>
    <x v="6"/>
    <m/>
    <x v="2"/>
    <x v="11"/>
    <x v="15"/>
    <x v="6"/>
    <s v="America's War on Drugs is an immersive trip through the last five decades of American drug policy and the unintended consequences of a global power-grab of the narcotics black market."/>
  </r>
  <r>
    <x v="3291"/>
    <x v="1"/>
    <s v="America's Next Top Model"/>
    <s v="Unknown"/>
    <s v="Tyra Banks, Nigel Barker, André Leon Talley"/>
    <x v="6"/>
    <m/>
    <x v="24"/>
    <x v="11"/>
    <x v="27"/>
    <x v="41"/>
    <s v="America's Next Top Model welcomes one of the most influential members of the fashion world, Andre Leon Talley, as a new judge during Cycle 14 of the hit show on The CW. Thirteen new hopefuls from across the country are given the chance to prove they have what it takes."/>
  </r>
  <r>
    <x v="3292"/>
    <x v="1"/>
    <s v="America's Book of Secrets"/>
    <s v="Unknown"/>
    <s v="Barry Aird, Jonathan Adams"/>
    <x v="6"/>
    <m/>
    <x v="23"/>
    <x v="11"/>
    <x v="15"/>
    <x v="6"/>
    <s v="America's story can be told in many ways. While much of the history of our country is well documented and widely available, there is another deeper history one that has been shrouded in secrecy and hidden from public view; these are the stories we will reveal."/>
  </r>
  <r>
    <x v="3293"/>
    <x v="1"/>
    <s v="America The Story of Us"/>
    <s v="Unknown"/>
    <s v="Daniel Webb, Liev Schreiber"/>
    <x v="6"/>
    <m/>
    <x v="24"/>
    <x v="9"/>
    <x v="15"/>
    <x v="3"/>
    <s v="Why did the United States become a global superpower? America The Story of Us is an epic 12-hour television event that explores the country's remarkable journey."/>
  </r>
  <r>
    <x v="3294"/>
    <x v="1"/>
    <s v="America Revealed"/>
    <s v="Unknown"/>
    <s v="Yul Kwon"/>
    <x v="6"/>
    <m/>
    <x v="23"/>
    <x v="9"/>
    <x v="15"/>
    <x v="232"/>
    <s v="Hosted by Yul Kwon, takes viewers on a four-hour journey high above the American landscape to reveal the country as never seen before."/>
  </r>
  <r>
    <x v="3295"/>
    <x v="1"/>
    <s v="Ambulance Australia"/>
    <s v="Unknown"/>
    <s v="Lisa Wilkinson"/>
    <x v="6"/>
    <m/>
    <x v="7"/>
    <x v="1"/>
    <x v="20"/>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x v="3296"/>
    <x v="0"/>
    <s v="Ambili"/>
    <s v="Johpaul George"/>
    <s v="Soubin Shahir, Naveen Nazim, Tanvi Ram"/>
    <x v="6"/>
    <m/>
    <x v="7"/>
    <x v="2"/>
    <x v="68"/>
    <x v="181"/>
    <s v="Ambili is the most lovable person in his village. He has all the love from the villagers, but boby is the luckiest to be loved the most by ambili. Rest is upto ambili who is going to take your for fun filled joyride."/>
  </r>
  <r>
    <x v="3297"/>
    <x v="0"/>
    <s v="Amazon Originals Presents: Shawn Colvin, The Starlighter"/>
    <s v="Jordan Stone, Martin Hughes"/>
    <s v="Unknown"/>
    <x v="6"/>
    <m/>
    <x v="1"/>
    <x v="16"/>
    <x v="134"/>
    <x v="351"/>
    <s v="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
  </r>
  <r>
    <x v="3298"/>
    <x v="0"/>
    <s v="Amazon Music Presents: The L, I Will Find You No Matter What"/>
    <s v="Jordan Stone, Martin Hughes"/>
    <s v="Unknown"/>
    <x v="6"/>
    <m/>
    <x v="2"/>
    <x v="16"/>
    <x v="76"/>
    <x v="351"/>
    <s v="The 30-minute video takes viewers on a fantastic adventure, led by the paper art avatar of young Luc and includes songs from the album like, “All the Time,” “Space Escape,” “Denied,” “Robot” and “Popsicle.”"/>
  </r>
  <r>
    <x v="3299"/>
    <x v="0"/>
    <s v="Amazon Jack"/>
    <s v="Unknown"/>
    <s v="Unknown"/>
    <x v="6"/>
    <m/>
    <x v="0"/>
    <x v="2"/>
    <x v="146"/>
    <x v="43"/>
    <s v="The world's rarest and cutest creature, Amazon Jack, lives on a peaceful island. When a greedy millionaire puts out a reward to find him, Jack must leave his home, evade capture, and outwit the tycoon before he ends up in a zoo!"/>
  </r>
  <r>
    <x v="3300"/>
    <x v="1"/>
    <s v="Amazon Funnies – 10 Minute Stand-ups"/>
    <s v="Unknown"/>
    <s v="Unknown"/>
    <x v="6"/>
    <m/>
    <x v="6"/>
    <x v="1"/>
    <x v="15"/>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x v="3301"/>
    <x v="0"/>
    <s v="Amateur Night"/>
    <s v="Lisa Addario, Joe Syracuse"/>
    <s v="Jason Biggs, Ashley Tisdale, Janet Montgomery, Bria Murphy, Jenny Mollen"/>
    <x v="6"/>
    <m/>
    <x v="0"/>
    <x v="8"/>
    <x v="39"/>
    <x v="7"/>
    <s v="Unemployed expectant dad Guy Carter (Jason Biggs) accepts a job as a chauffeur to 3 prostitutes (Ashley Tisdale, Janet Montgomery, Bria Murphy) and over the course of one wild night, discovers he may have the right stuff for fatherhood after all."/>
  </r>
  <r>
    <x v="3302"/>
    <x v="0"/>
    <s v="Amar Akbar Anthony"/>
    <s v="Srinu Vaitla"/>
    <s v="Ravi Teja, Ileana D’Cruz"/>
    <x v="6"/>
    <m/>
    <x v="1"/>
    <x v="1"/>
    <x v="123"/>
    <x v="1"/>
    <s v="The film revolves around the hilarious turn of events in the lives of Amar, Akbar and Anthony which are played by Teja."/>
  </r>
  <r>
    <x v="3303"/>
    <x v="0"/>
    <s v="Amal"/>
    <s v="Richie Mehta"/>
    <s v="Rupinder Nagra, Naseeruddin Shah, Seema Biswas, Koel Purie, Vik Sahay, Roshan Seth"/>
    <x v="0"/>
    <m/>
    <x v="8"/>
    <x v="3"/>
    <x v="16"/>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x v="3304"/>
    <x v="1"/>
    <s v="Always Greener"/>
    <s v="Unknown"/>
    <s v="John Howard, Anne Tenney, Michala Banas, Daniel Bowden, Abe Forsythe, Natasha Lee, Scott Major, Caitlin McDougall, Bree Walters, Clayton Watson, Denise Roberts, Andrew Clarke, Georgie Shew, Peter Corbett, Merridy Eastman, Bree Desborough, Nathaniel Dean, Steven Rooke, Matt Passmore"/>
    <x v="6"/>
    <m/>
    <x v="54"/>
    <x v="8"/>
    <x v="20"/>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x v="3305"/>
    <x v="0"/>
    <s v="Alternate Nostril Breathing"/>
    <s v="Mark Knight"/>
    <s v="Anne-Marie Newland"/>
    <x v="6"/>
    <m/>
    <x v="4"/>
    <x v="2"/>
    <x v="75"/>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x v="3306"/>
    <x v="1"/>
    <s v="Altair: A Record of Battles"/>
    <s v="Unknown"/>
    <s v="Ayumu Murase, Makoto Furukawa, KENN, Junichi Suwabe, Katsuyuki Konishi"/>
    <x v="6"/>
    <m/>
    <x v="2"/>
    <x v="12"/>
    <x v="15"/>
    <x v="66"/>
    <s v="In the desert nation of the Türkiye Stratocracy. Mahmut lost his mother twelve years ago in the war with the neighboring Balt-Rhein Empire. Driven to bring peace to his country, he became the youngest Pasha in Türkiye history._x000a_However, the threat of the Empire looms once again._x000a_With his trusty eagle Iskender, will Mahmut be able to thwart the threat of Balt-Rhein and bring peace to his nation?"/>
  </r>
  <r>
    <x v="3307"/>
    <x v="0"/>
    <s v="Alphabet City"/>
    <s v="Amos Poe"/>
    <s v="Vincent Spano, Michael Winslow"/>
    <x v="6"/>
    <m/>
    <x v="85"/>
    <x v="4"/>
    <x v="40"/>
    <x v="9"/>
    <s v="A 19 year-old New York City drug dealer is King of Alphabet City, 50 blocks of urban decay that houses an underground narcotics market, decides to get out of the business, but has to flee from mobsters."/>
  </r>
  <r>
    <x v="3308"/>
    <x v="1"/>
    <s v="Alpha House"/>
    <s v="Unknown"/>
    <s v="John Goodman, Mark Consuelos, Matt Malloy, Clark Johnson, Yara Martinez"/>
    <x v="2"/>
    <m/>
    <x v="0"/>
    <x v="3"/>
    <x v="20"/>
    <x v="0"/>
    <s v="An Amazon Original series: They work in the Senate. They live in the house - Alpha House. Created by Garry Trudeau (Doonesbury, Tanner '88)."/>
  </r>
  <r>
    <x v="3309"/>
    <x v="0"/>
    <s v="Alonzo Bodden: Who's Paying Attention?"/>
    <s v="Manny Rodriguez"/>
    <s v="Alonzo Bodden"/>
    <x v="6"/>
    <m/>
    <x v="14"/>
    <x v="3"/>
    <x v="31"/>
    <x v="49"/>
    <s v="&quot;Last Comic standing&quot; star Alonzo Bodden tackles the absurdity of pop culture and the decline of western civilization in this hilarious 2010 New York stand-up concert."/>
  </r>
  <r>
    <x v="3310"/>
    <x v="0"/>
    <s v="Alonzo Bodden: Tall Dark And Funny"/>
    <s v="Chuck Vinson, Michael A. Bloom"/>
    <s v="Alonzo Bodden"/>
    <x v="6"/>
    <m/>
    <x v="12"/>
    <x v="3"/>
    <x v="33"/>
    <x v="49"/>
    <s v="Alonzo touches upon every subject from tsuamis to terrorists, Democrats to desperate housewives, marriage to midgets, and more. Shot at the historic El Portal Theater in Los Angeles, Alonzo brings down the house with hilarious comedy."/>
  </r>
  <r>
    <x v="3311"/>
    <x v="0"/>
    <s v="Alonzo Bodden: Historically Incorrect"/>
    <s v="John Asher"/>
    <s v="Alonzo Bodden"/>
    <x v="6"/>
    <m/>
    <x v="4"/>
    <x v="3"/>
    <x v="17"/>
    <x v="49"/>
    <s v="Alonzo Bodden returns with a hilarious look at the historical inaccuracies of the present and past from his unique comedic perspective in Historically Incorrect."/>
  </r>
  <r>
    <x v="3312"/>
    <x v="1"/>
    <s v="Alonzo Bodden: Heavy Lightweight"/>
    <s v="Unknown"/>
    <s v="Alonzo Bodden"/>
    <x v="6"/>
    <m/>
    <x v="7"/>
    <x v="8"/>
    <x v="15"/>
    <x v="20"/>
    <s v="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
  </r>
  <r>
    <x v="3313"/>
    <x v="0"/>
    <s v="Alone For Christmas"/>
    <s v="Joseph Lawson"/>
    <s v="David DeLuise, Kim Little, Davis Cleveland"/>
    <x v="6"/>
    <m/>
    <x v="15"/>
    <x v="2"/>
    <x v="10"/>
    <x v="17"/>
    <s v="When a family visits Grandma's house on Christmas Eve, they leave their dog at home alone. And when burglars try to take the presents from under the tree, the dog must use every trick it knows to stop them"/>
  </r>
  <r>
    <x v="3314"/>
    <x v="1"/>
    <s v="Almost Royal"/>
    <s v="Unknown"/>
    <s v="Unknown"/>
    <x v="6"/>
    <m/>
    <x v="4"/>
    <x v="15"/>
    <x v="20"/>
    <x v="20"/>
    <s v="BBC America: British aristocrats, Georgie and Poppy Carlton, make their triumphant and highly-anticipated return to the United States to closely examine the subjects that define American life today."/>
  </r>
  <r>
    <x v="3315"/>
    <x v="0"/>
    <s v="Alley Cat"/>
    <s v="Victor M. Ordonez, Ed Palmos (as Edward Victor), Al Valletta"/>
    <s v="Karin Mani, Robert Torti, Britt Helfer, Michael Wayne, Jon Greene, Jay Fisher, Claudia Decea, Tim Cutt, Jay Walker, Moriah Shannon"/>
    <x v="6"/>
    <m/>
    <x v="39"/>
    <x v="4"/>
    <x v="114"/>
    <x v="37"/>
    <s v="Billie Clark is twenty, smart and pretty. She's also a black belt in karate. When the young woman beats up a gang of thugs trying to steal her tires, they retaliate by murdering her grandparents. She vows to see justice done and avenge their deaths."/>
  </r>
  <r>
    <x v="3316"/>
    <x v="1"/>
    <s v="All Together Now"/>
    <s v="Unknown"/>
    <s v="Rob Beckett, Geri Horner"/>
    <x v="6"/>
    <m/>
    <x v="7"/>
    <x v="8"/>
    <x v="20"/>
    <x v="176"/>
    <s v="Altogether Now, our favourite Saturday night singalong is back with a bang! The new series brings us outstanding talent, a huge range of musical styles and a load of laughs from host Rob Beckett."/>
  </r>
  <r>
    <x v="3317"/>
    <x v="0"/>
    <s v="All She Wishes"/>
    <s v="Letia Clouston"/>
    <s v="Lexi Giovagnoli, Calum Worthy, Diedrich Bader, Julia Duffy"/>
    <x v="6"/>
    <m/>
    <x v="0"/>
    <x v="10"/>
    <x v="39"/>
    <x v="9"/>
    <s v="When her birthday wish magically summons wacky Hollywood actor Drake to her small Midwestern town, Sophie has to figure out how to help him fit in until she can get him back home. But Drake is more interested in helping Sophie stand out."/>
  </r>
  <r>
    <x v="3318"/>
    <x v="0"/>
    <s v="All Roads Lead Home"/>
    <s v="Dennis Fallon"/>
    <s v="Peter Coyote, Jason London, vivien Cardone, Peter Boyle, Patton Oswalt"/>
    <x v="6"/>
    <m/>
    <x v="6"/>
    <x v="10"/>
    <x v="0"/>
    <x v="9"/>
    <s v="When Belle, struggling with the loss of her mom, is sent to live with her grandfather, she soon becomes the savior of all living things! An old race horse and Atticus the dog change Belle's life, and in turn the life of those who love her."/>
  </r>
  <r>
    <x v="3319"/>
    <x v="0"/>
    <s v="All Over Town"/>
    <s v="James W. Horne"/>
    <s v="Ole Olsen, Chick Johnson, Mary Howard, Harry Stockwell, Franklin Pangborn"/>
    <x v="6"/>
    <m/>
    <x v="38"/>
    <x v="1"/>
    <x v="58"/>
    <x v="35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x v="3320"/>
    <x v="1"/>
    <s v="All or Nothing: Tottenham Hotspur"/>
    <s v="Unknown"/>
    <s v="Unknown"/>
    <x v="6"/>
    <m/>
    <x v="6"/>
    <x v="8"/>
    <x v="15"/>
    <x v="109"/>
    <s v="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
  </r>
  <r>
    <x v="3321"/>
    <x v="1"/>
    <s v="All or Nothing: The Michigan Wolverines"/>
    <s v="Unknown"/>
    <s v="Mark Harmon"/>
    <x v="6"/>
    <m/>
    <x v="1"/>
    <x v="8"/>
    <x v="15"/>
    <x v="207"/>
    <s v="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
  </r>
  <r>
    <x v="3322"/>
    <x v="1"/>
    <s v="All Or Nothing: New Zealand All Blacks"/>
    <s v="Unknown"/>
    <s v="Taika Waititi"/>
    <x v="34"/>
    <m/>
    <x v="1"/>
    <x v="8"/>
    <x v="15"/>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x v="3323"/>
    <x v="1"/>
    <s v="All or Nothing: Manchester City"/>
    <s v="Unknown"/>
    <s v="Ben Kingsley"/>
    <x v="6"/>
    <m/>
    <x v="1"/>
    <x v="8"/>
    <x v="15"/>
    <x v="151"/>
    <s v="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
  </r>
  <r>
    <x v="3324"/>
    <x v="1"/>
    <s v="All or Nothing: Brazil National Team"/>
    <s v="Unknown"/>
    <s v="Unknown"/>
    <x v="6"/>
    <m/>
    <x v="6"/>
    <x v="3"/>
    <x v="15"/>
    <x v="20"/>
    <s v="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
  </r>
  <r>
    <x v="3325"/>
    <x v="1"/>
    <s v="All or Nothing (TV-14)"/>
    <s v="Unknown"/>
    <s v="Jeffrey Lurie, Doug Pederson, Carson Wentz, Zach Ertz, Malcolm Jenkins, Brandon Graham"/>
    <x v="6"/>
    <m/>
    <x v="6"/>
    <x v="8"/>
    <x v="34"/>
    <x v="20"/>
    <s v="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
  </r>
  <r>
    <x v="3326"/>
    <x v="1"/>
    <s v="All or Nothing"/>
    <s v="Unknown"/>
    <s v="Zach Ertz, Brandon Graham, Doug Pederson, Jeffrey Lurie, Malcolm Jenkins, Carson Wentz"/>
    <x v="6"/>
    <m/>
    <x v="6"/>
    <x v="8"/>
    <x v="34"/>
    <x v="109"/>
    <s v="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
  </r>
  <r>
    <x v="3327"/>
    <x v="0"/>
    <s v="All is Bright"/>
    <s v="Phil Morrison"/>
    <s v="Paul Rudd, Paul Giamatti, Peter Hermann, Sally Hawkins, Halley Feiffer, Curtiss Cook, Amy Landecker"/>
    <x v="6"/>
    <m/>
    <x v="15"/>
    <x v="4"/>
    <x v="87"/>
    <x v="7"/>
    <s v="Starring Paul Rudd and Oscar-nominee Paul Giamatti. Two low-level con men attemp to pull off one last job: selling Christmas trees in New York City."/>
  </r>
  <r>
    <x v="3328"/>
    <x v="0"/>
    <s v="Alien Uprising"/>
    <s v="Dominic Burns"/>
    <s v="Jean-Claude Van Damme, Bianca Brigitte VanDamme, Sean Brosnan"/>
    <x v="6"/>
    <m/>
    <x v="15"/>
    <x v="4"/>
    <x v="109"/>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x v="3329"/>
    <x v="1"/>
    <s v="Alien Monkeys"/>
    <s v="Unknown"/>
    <s v="Unknown"/>
    <x v="6"/>
    <m/>
    <x v="13"/>
    <x v="2"/>
    <x v="15"/>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x v="3330"/>
    <x v="0"/>
    <s v="Alien Crash Retrievals"/>
    <s v="J. Michael Long"/>
    <s v="OH Krill, Paul Jameson, Robert Pitt"/>
    <x v="6"/>
    <m/>
    <x v="4"/>
    <x v="0"/>
    <x v="106"/>
    <x v="28"/>
    <s v="Learn the shocking truth about Extraterrestrial beings on Planet Earth. World governments and military factions are not only aware of the Alien presence; they may be in communication with alien races via an exchange program..."/>
  </r>
  <r>
    <x v="3331"/>
    <x v="1"/>
    <s v="Alien Conspiracy: They Are Here"/>
    <s v="Unknown"/>
    <s v="Unknown"/>
    <x v="6"/>
    <m/>
    <x v="30"/>
    <x v="1"/>
    <x v="15"/>
    <x v="252"/>
    <s v="We are slowly starting to realize that we probably aren't alone in the universe but evidence keeps mounting to suggest we need to fast track that realization and contend with aliens from outer space whether we're ready or not."/>
  </r>
  <r>
    <x v="3332"/>
    <x v="0"/>
    <s v="Alien Code"/>
    <s v="Michael G. Cooney"/>
    <s v="Kyle Gallner, Richard Schiff, Mary McCormack, Azura Skye"/>
    <x v="6"/>
    <m/>
    <x v="1"/>
    <x v="8"/>
    <x v="109"/>
    <x v="282"/>
    <s v="After deciphering a message found in a satellite, genius cryptographer Alex Jacobs finds himself being stalked by government agents and otherworldly beings."/>
  </r>
  <r>
    <x v="3333"/>
    <x v="1"/>
    <s v="Alice Wetterlund: My Mama Is A Human And So Am I"/>
    <s v="Unknown"/>
    <s v="Alice Wetterlund"/>
    <x v="6"/>
    <m/>
    <x v="7"/>
    <x v="8"/>
    <x v="15"/>
    <x v="53"/>
    <s v="Follow comedian / actor Alice Wetterlund as she reveals her personal struggles with peeping toms, cat-rearing, alcoholism and the secret alien conspiracy behind new country music in her breakout comedy special. Best known for HBO’s &quot;Silicon Valley&quot; and &quot;Mike and Dave Need Wedding Dates&quot;, Wetterlund shines in this tour de force hour long special taped at the Gothic Theater in Denver, CO."/>
  </r>
  <r>
    <x v="3334"/>
    <x v="1"/>
    <s v="Alice Fraser: Savage"/>
    <s v="Unknown"/>
    <s v="Alice Fraser"/>
    <x v="6"/>
    <m/>
    <x v="6"/>
    <x v="8"/>
    <x v="15"/>
    <x v="20"/>
    <s v="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
  </r>
  <r>
    <x v="3335"/>
    <x v="1"/>
    <s v="Alias"/>
    <s v="Unknown"/>
    <s v="Unknown"/>
    <x v="6"/>
    <m/>
    <x v="32"/>
    <x v="11"/>
    <x v="34"/>
    <x v="37"/>
    <s v="The final season kicks off with a shocking revelation and never lets you catch your breath. Jennifer Garner stars as a secret agent facing one mother of a challenge. Old enemies and favorite guests return for the action-packed series finale."/>
  </r>
  <r>
    <x v="3336"/>
    <x v="0"/>
    <s v="Alexi Murdoch"/>
    <s v="Unknown"/>
    <s v="Unknown"/>
    <x v="6"/>
    <m/>
    <x v="14"/>
    <x v="7"/>
    <x v="60"/>
    <x v="24"/>
    <s v="Acoustic tunes from a DIY singer/songwriter, Alexi Murdoch."/>
  </r>
  <r>
    <x v="3337"/>
    <x v="0"/>
    <s v="Alcatraz"/>
    <s v="Andrew Jones"/>
    <s v="Gareth Lawrence, Derek Nelson, Lee Bane, Erick Hayden"/>
    <x v="6"/>
    <m/>
    <x v="1"/>
    <x v="8"/>
    <x v="8"/>
    <x v="2"/>
    <s v="A group of prisoners, led by an armed robber and a gangster, attempt to escape from the infamous Alcatraz Island."/>
  </r>
  <r>
    <x v="3338"/>
    <x v="0"/>
    <s v="Albion: The Enchanted Stallion"/>
    <s v="Castille Landon"/>
    <s v="Daniel Sharman, Liam Mcintyre, Debra Messing, Jennifer Morrison, Castille Landon"/>
    <x v="6"/>
    <m/>
    <x v="2"/>
    <x v="0"/>
    <x v="84"/>
    <x v="353"/>
    <s v="A twelve-year-old girl is transported by a magical black stallion to the mystical world of ALBION, where she discovers that she alone is the key to saving an entire race of people."/>
  </r>
  <r>
    <x v="3339"/>
    <x v="1"/>
    <s v="Albert &amp; Junior: Journey of discovery for babies"/>
    <s v="Unknown"/>
    <s v="Unknown"/>
    <x v="6"/>
    <m/>
    <x v="13"/>
    <x v="2"/>
    <x v="15"/>
    <x v="130"/>
    <s v="Albert loves exploring the world around him! He has many questions about how things work, and always relies on his trusty buddy Junior to help explain the answers."/>
  </r>
  <r>
    <x v="3340"/>
    <x v="1"/>
    <s v="Alaska Off-Road Warriors"/>
    <s v="Unknown"/>
    <s v="Unknown"/>
    <x v="6"/>
    <m/>
    <x v="13"/>
    <x v="11"/>
    <x v="15"/>
    <x v="73"/>
    <s v="Alaska Off-Road Warriors pits five teams of two in a grueling off-road challenge across Alaska, journeying from the Pacific Ocean to the Arctic Ocean in an intense expedition of epic proportions."/>
  </r>
  <r>
    <x v="3341"/>
    <x v="0"/>
    <s v="Alabama Dirt"/>
    <s v="Tom Stout"/>
    <s v="Michael Roark, Tracy Lawrence, Leslie Easterbrook, Madeline Thelton, Garrett Smith, Brent Philip Henry, Lawrence Turner"/>
    <x v="6"/>
    <m/>
    <x v="2"/>
    <x v="1"/>
    <x v="62"/>
    <x v="9"/>
    <s v="Love and dirt car racing collide in the hard-driving Alabama Dirt. Ty Hargrove is a poor country boy who dreams of becoming a state champion. When his biggest rival's girl falls for him, he seems to have it all until a tragedy veers him off course."/>
  </r>
  <r>
    <x v="3342"/>
    <x v="0"/>
    <s v="Al Jackson: Baby Steps in a Yellow Tuxedo"/>
    <s v="John Asher"/>
    <s v="Al Jackson"/>
    <x v="6"/>
    <m/>
    <x v="13"/>
    <x v="3"/>
    <x v="67"/>
    <x v="49"/>
    <s v="Al Jackson navigates you through life in his hilarious comedy special, Baby Steps in a Yellow Tuxedo: proving no matter how often you stumble, you can do it with class."/>
  </r>
  <r>
    <x v="3343"/>
    <x v="0"/>
    <s v="Aida's Secrets"/>
    <s v="Alon Schwarz, Shaul Schwarz"/>
    <s v="Izak Szewelewicz, Shep Shell, Aida Zasadsinska"/>
    <x v="6"/>
    <m/>
    <x v="2"/>
    <x v="1"/>
    <x v="46"/>
    <x v="252"/>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x v="3344"/>
    <x v="0"/>
    <s v="Agent Sai Srinivasa Athreya"/>
    <s v="Swarooj RSJ"/>
    <s v="Naveen Polishetty, Shruti Sharma"/>
    <x v="6"/>
    <m/>
    <x v="7"/>
    <x v="1"/>
    <x v="152"/>
    <x v="1"/>
    <s v="Agent Sai Srinivasa Athreya is an authentic humorous investigative thriller revolving around the adventures of a detective based out of Nellore."/>
  </r>
  <r>
    <x v="3345"/>
    <x v="0"/>
    <s v="Agent Sai (Hindi)"/>
    <s v="Swaroop RSJ"/>
    <s v="Naveen Polishetty, Shruti Sharma, Chanakya Tejas, Krishneswara Rao, Suhas, Ramdutt, Kranthi Priyam, Appaji Ambarisha Darbha"/>
    <x v="6"/>
    <m/>
    <x v="6"/>
    <x v="1"/>
    <x v="138"/>
    <x v="198"/>
    <s v="Agent Sai, a Nellore-based detective, faces trouble when he investigates the case of an unidentified body found near a railway track."/>
  </r>
  <r>
    <x v="3346"/>
    <x v="0"/>
    <s v="Agent Fox"/>
    <s v="Ge Shuiying"/>
    <s v="Shiyu Qiao, Xiaoming Xuan, Hao Chen, Yaohan Zhang"/>
    <x v="6"/>
    <m/>
    <x v="0"/>
    <x v="16"/>
    <x v="8"/>
    <x v="43"/>
    <s v="Super spy Agent F.O.X. arrives in Carrot Town with one objective: infiltrate the community of friendly rabbits and locate a mysterious artifact. But the mission goes awry when the secret agent is mistaken for a distant cousin."/>
  </r>
  <r>
    <x v="3347"/>
    <x v="1"/>
    <s v="Agatha Christie's The Pale Horse"/>
    <s v="Unknown"/>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m/>
    <x v="6"/>
    <x v="8"/>
    <x v="15"/>
    <x v="20"/>
    <s v="A mysterious list of names is found in the shoe of a dead woman. What is the connection to the village of Much Deeping?"/>
  </r>
  <r>
    <x v="3348"/>
    <x v="1"/>
    <s v="Agatha Christie's The ABC Murders"/>
    <s v="Unknown"/>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m/>
    <x v="7"/>
    <x v="8"/>
    <x v="15"/>
    <x v="20"/>
    <s v="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
  </r>
  <r>
    <x v="3349"/>
    <x v="1"/>
    <s v="Agatha Christie's Ordeal By Innocence"/>
    <s v="Unknown"/>
    <s v="Bill Nighy, Anthony Boyle, Anna Chancellor, Morven Christie, Crystal Clarke, Christian Cooke, Alice Eve, Matthew Goode, Ella Ournell, Eleanor Tomlinson, Luke Treadaway"/>
    <x v="6"/>
    <m/>
    <x v="1"/>
    <x v="8"/>
    <x v="15"/>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x v="3350"/>
    <x v="1"/>
    <s v="After the Rain"/>
    <s v="Unknown"/>
    <s v="Sayumi Watabe, Hiroaki Hirata, Emi Miyazima, Haruka Fukuhara"/>
    <x v="6"/>
    <m/>
    <x v="1"/>
    <x v="12"/>
    <x v="15"/>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x v="3351"/>
    <x v="0"/>
    <s v="After School"/>
    <s v="William Olsen"/>
    <s v="Sam Bottoms, Renee Coleman"/>
    <x v="6"/>
    <m/>
    <x v="26"/>
    <x v="4"/>
    <x v="62"/>
    <x v="0"/>
    <s v="September Johnson is the perfect student, full of brains and beauty. But her favorite subject is Michael, an attractive young professor. What September wants to learn from him isn't taught in the classroom. Now the lesson really begins - after school."/>
  </r>
  <r>
    <x v="3352"/>
    <x v="1"/>
    <s v="Afsos"/>
    <s v="Unknown"/>
    <s v="Gulshan Devaiah, Anjali Patil, Heeba Shah, Robin Das"/>
    <x v="6"/>
    <m/>
    <x v="6"/>
    <x v="8"/>
    <x v="15"/>
    <x v="65"/>
    <s v="A suicidal man and a deadly assassin encounter the world of immortality in this black comedy suspense thriller."/>
  </r>
  <r>
    <x v="3353"/>
    <x v="0"/>
    <s v="Adventures of Kii &amp; Yii - Little Baby Bum"/>
    <s v="Cannis Holder"/>
    <s v="Unknown"/>
    <x v="6"/>
    <m/>
    <x v="1"/>
    <x v="2"/>
    <x v="83"/>
    <x v="17"/>
    <s v="A compilation highlighting the adventures of Kii and Yii brought to you by Little Baby Bum!"/>
  </r>
  <r>
    <x v="3354"/>
    <x v="1"/>
    <s v="Adventure Agents"/>
    <s v="Unknown"/>
    <s v="Patrick South, Axel South, Sarah South, River South"/>
    <x v="6"/>
    <m/>
    <x v="6"/>
    <x v="9"/>
    <x v="49"/>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x v="3355"/>
    <x v="0"/>
    <s v="Adimurai"/>
    <s v="R.S Durai Senthilkumar"/>
    <s v="Dhanush, Sneha, Mehreen Pirzada, Naveen Chandra, Naser, Munishkanth, Sathish"/>
    <x v="6"/>
    <m/>
    <x v="6"/>
    <x v="2"/>
    <x v="82"/>
    <x v="44"/>
    <s v="An ancient Martial art form of Tamilnadu is in the verge of extinction. The hero wants to make it popular yet again among the current generation showcasing it's rich values &amp; merits. Will the hero be able to accomplish his desire ?"/>
  </r>
  <r>
    <x v="3356"/>
    <x v="0"/>
    <s v="Adam Ferrara: Funny As Hell"/>
    <s v="Milton Lage"/>
    <s v="Adam Ferrara"/>
    <x v="6"/>
    <m/>
    <x v="22"/>
    <x v="3"/>
    <x v="112"/>
    <x v="49"/>
    <s v="Adam Ferrara takes the stage to regale his audience with sidesplittingly funny and all-too-true observations about life, from wacked-out family dynamics to dysfunctional romantic relationships and more."/>
  </r>
  <r>
    <x v="3357"/>
    <x v="1"/>
    <s v="Action Team"/>
    <s v="Unknown"/>
    <s v="Tom Davis, Vicky McClure, Jim Howick, Laura Checkley, Kayode Ewumi"/>
    <x v="6"/>
    <m/>
    <x v="1"/>
    <x v="8"/>
    <x v="15"/>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x v="3358"/>
    <x v="1"/>
    <s v="Act of Will"/>
    <s v="Unknown"/>
    <s v="Victoria Tennant, Peter Coyote, Elizabeth Hurley, Kevin McNally, Serena Gordon, Lynsey Baxter, Jean Marsh"/>
    <x v="6"/>
    <m/>
    <x v="3"/>
    <x v="8"/>
    <x v="15"/>
    <x v="9"/>
    <s v="The story of Audra, born in 1907, her daughter Christina and granddaughter Kyle."/>
  </r>
  <r>
    <x v="3359"/>
    <x v="1"/>
    <s v="Across the Pacific"/>
    <s v="Unknown"/>
    <s v="Christopher Cassarino, Brian Muller, Sergey Nagorney, Brad Koed, Will Stout"/>
    <x v="6"/>
    <m/>
    <x v="6"/>
    <x v="13"/>
    <x v="15"/>
    <x v="3"/>
    <s v="Across the Pacific is a series about a great aviation milestone: the 1935 crossing of the Pacific Ocean by the Pan Am flying boat China Clipper. It features re-enactments, interviews, archival photographs, newsreels and feature films."/>
  </r>
  <r>
    <x v="3360"/>
    <x v="0"/>
    <s v="Ace In The Hole"/>
    <s v="Billy Wilder"/>
    <s v="Kirk Douglas, Jan Sterling, Robert Arthur, Porter Hall"/>
    <x v="6"/>
    <m/>
    <x v="58"/>
    <x v="17"/>
    <x v="43"/>
    <x v="9"/>
    <s v="A cave collapse traps a man, and all eyes turn toward the tragedy including those of Charles &quot;Chuck&quot; Tatum (Kirk Douglas), a washed-up newspaper reporter who sees the incident as a ticket back to his former days at the top of the journalism heap."/>
  </r>
  <r>
    <x v="3361"/>
    <x v="0"/>
    <s v="Accidentally Engaged"/>
    <s v="Letia Clouston"/>
    <s v="Lexi Giovagnoli, Brant Daugherty, Lexi Atkins, Randy Wayne, Meredith May, Ariana Guerra, Nthenya Ndunda, Joan Severance, Ashley Fink, Maureen McCormick"/>
    <x v="6"/>
    <m/>
    <x v="4"/>
    <x v="1"/>
    <x v="21"/>
    <x v="7"/>
    <s v="Famous actor Chas Hunter and aspiring actress Clarissa Byers agree to fake an engagement to improve both their reputations. However, playing pretend starts to feel all too real as the two start to fall for one another."/>
  </r>
  <r>
    <x v="3362"/>
    <x v="1"/>
    <s v="Absentia"/>
    <s v="Unknown"/>
    <s v="Stana Katic, Patrick Heusinger, Matt Le Nevez, Neil Jackson, Natasha Little, Christopher Colquhoun, Patrick McAuley, Paul Freeman"/>
    <x v="6"/>
    <m/>
    <x v="6"/>
    <x v="3"/>
    <x v="19"/>
    <x v="44"/>
    <s v="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
  </r>
  <r>
    <x v="3363"/>
    <x v="0"/>
    <s v="Above &amp; Beyond"/>
    <s v="Tim Gray"/>
    <s v="Unknown"/>
    <x v="6"/>
    <m/>
    <x v="13"/>
    <x v="0"/>
    <x v="74"/>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x v="3364"/>
    <x v="0"/>
    <s v="About Alex"/>
    <s v="Jesse Zwick"/>
    <s v="Aubrey Plaza, Max Greenfield, Maggie Grace, Jason Ritter, Jane Levy, Max Mingehella, Nate Parker"/>
    <x v="6"/>
    <m/>
    <x v="0"/>
    <x v="4"/>
    <x v="69"/>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x v="3365"/>
    <x v="0"/>
    <s v="Ablaze"/>
    <s v="Jim Wynorski"/>
    <s v="John Bradley, Tom Arnold, Ice-T"/>
    <x v="6"/>
    <m/>
    <x v="18"/>
    <x v="4"/>
    <x v="118"/>
    <x v="2"/>
    <s v="An oil refinery blows up, causing a firestorm that threatens a hospital and everyone inside."/>
  </r>
  <r>
    <x v="3366"/>
    <x v="0"/>
    <s v="Abilene Town"/>
    <s v="Edwin L. Marin"/>
    <s v="Ann Dvorak, Randolph Scott, Edgar Buchanan, Rhonda Fleming, Lloyd Bridges"/>
    <x v="6"/>
    <m/>
    <x v="34"/>
    <x v="1"/>
    <x v="39"/>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x v="3367"/>
    <x v="0"/>
    <s v="Aberdeen City"/>
    <s v="Unknown"/>
    <s v="Unknown"/>
    <x v="6"/>
    <m/>
    <x v="14"/>
    <x v="7"/>
    <x v="86"/>
    <x v="24"/>
    <s v="Newcomers Aberdeen City open for Electric Six with swirling, guitar-driven rock."/>
  </r>
  <r>
    <x v="3368"/>
    <x v="0"/>
    <s v="Abducted"/>
    <s v="Richard Roy"/>
    <s v="Sarah Wynter, Andrew Walker, Erik Breker, Carl Marotte, Ellen Dubin"/>
    <x v="6"/>
    <m/>
    <x v="17"/>
    <x v="8"/>
    <x v="39"/>
    <x v="2"/>
    <s v="Melanie is married to Tom, a controlling, cold and self-centered man who happens to be the Prison Warden. He finds her to be a liability in his career aspirations and secretly plans to have her kidnapped and killed by a dangerous inmate, Jack."/>
  </r>
  <r>
    <x v="3369"/>
    <x v="0"/>
    <s v="ABC Ice Cream Cones with The LuvBugz  Learn the Alphabet"/>
    <s v="Wilfred Samson Dedewo"/>
    <s v="The LuvBugz, Kara Dedewo, Kane Dedewo"/>
    <x v="6"/>
    <m/>
    <x v="1"/>
    <x v="2"/>
    <x v="175"/>
    <x v="43"/>
    <s v="Learn the alphabet with The LuvBugz Nursery Rhymes &amp; Kids Songs and these Delicious Ice Cream Cones - Teach ABC in English."/>
  </r>
  <r>
    <x v="3370"/>
    <x v="1"/>
    <s v="ABC Galaxy (Spanish audio)"/>
    <s v="Unknown"/>
    <s v="Unknown"/>
    <x v="6"/>
    <m/>
    <x v="1"/>
    <x v="2"/>
    <x v="15"/>
    <x v="43"/>
    <s v="Travel the ABC Galaxy with Giggs &amp; Hugg, two adorable friends. Spanish audio."/>
  </r>
  <r>
    <x v="3371"/>
    <x v="0"/>
    <s v="Aakaasam Nee Haddhu Ra (Telugu)"/>
    <s v="Sudha Kongara"/>
    <s v="Suriya, Paresh Rawal, Mohan Babu, Aparna Balamurali, Urvashi, Karunas, Vivek Prasanna, Krishna Kumar. B, Kaali Venkat, Poo Ramu, Achyuth Kumar, Prakash Belawadi, Hans Kaushik, Dan Dhanoa"/>
    <x v="6"/>
    <m/>
    <x v="6"/>
    <x v="8"/>
    <x v="179"/>
    <x v="44"/>
    <s v="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
  </r>
  <r>
    <x v="3372"/>
    <x v="0"/>
    <s v="Aadar Malik: Stand Up The Musical"/>
    <s v="Neville Shah"/>
    <s v="Unknown"/>
    <x v="6"/>
    <m/>
    <x v="2"/>
    <x v="7"/>
    <x v="64"/>
    <x v="354"/>
    <s v="An extremely high energy standup comedy show much like Aadar himself, it mocks the very talents that he so confidently boasts of."/>
  </r>
  <r>
    <x v="3373"/>
    <x v="0"/>
    <s v="Aadai"/>
    <s v="Rathna Kumar"/>
    <s v="Amala Paul, Ramya Subramanian, Ananya Ramaprasad, Sriranjani, Vivek Prasanna"/>
    <x v="1"/>
    <m/>
    <x v="7"/>
    <x v="3"/>
    <x v="104"/>
    <x v="36"/>
    <s v="A free-spirited girl gets the shock of her life when she finds herself without any clothes in an abandoned building after a late-night party."/>
  </r>
  <r>
    <x v="3374"/>
    <x v="0"/>
    <s v="A Year in Port"/>
    <s v="David Kennard"/>
    <s v="Martine Saunier"/>
    <x v="35"/>
    <m/>
    <x v="4"/>
    <x v="8"/>
    <x v="21"/>
    <x v="6"/>
    <s v="With renowned wine importer Martine Saunier as our guide, we journey into Portugal's spectacular Douro Valley to explore the mystery and complexity of the world of port"/>
  </r>
  <r>
    <x v="3375"/>
    <x v="0"/>
    <s v="A Year in Champagne"/>
    <s v="David Kennard"/>
    <s v="Martine Saunier"/>
    <x v="36"/>
    <m/>
    <x v="13"/>
    <x v="1"/>
    <x v="121"/>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x v="3376"/>
    <x v="0"/>
    <s v="A Year in Burgundy"/>
    <s v="David Kennard"/>
    <s v="Martine Saunier"/>
    <x v="36"/>
    <m/>
    <x v="15"/>
    <x v="1"/>
    <x v="39"/>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x v="3377"/>
    <x v="0"/>
    <s v="A World Away"/>
    <s v="Mark Blanchard"/>
    <s v="Rowan Blanchard, David DeLuise, Caroline Lagerfelt, Sal Landi, Nadine Velazquez, Mary Lynn Rajskub"/>
    <x v="6"/>
    <m/>
    <x v="7"/>
    <x v="2"/>
    <x v="111"/>
    <x v="200"/>
    <s v="Six kids take a trip to the Grand Canyon, but instead find themselves in a whole other world. A Dove approved production."/>
  </r>
  <r>
    <x v="3378"/>
    <x v="0"/>
    <s v="A Woman Scorned: The Betty Broderick Story: Part I"/>
    <s v="Dick Lowry"/>
    <s v="Meredith Baxter, Stephen Collins, Michelle Johnson, Kelli Williams, Stephen Root, Debra Jo Rupp, Susanna Thompson"/>
    <x v="6"/>
    <m/>
    <x v="29"/>
    <x v="0"/>
    <x v="11"/>
    <x v="25"/>
    <s v="When all-American housewife and mother of four Betty Broderick learns that her successful husband Dan is leaving her for another woman, Betty vows vindication and revenge."/>
  </r>
  <r>
    <x v="3379"/>
    <x v="1"/>
    <s v="A Very English Scandal"/>
    <s v="Unknown"/>
    <s v="Hugh Grant, Ben Whishaw, Alex Jennings"/>
    <x v="6"/>
    <m/>
    <x v="1"/>
    <x v="8"/>
    <x v="15"/>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
  </r>
  <r>
    <x v="3380"/>
    <x v="0"/>
    <s v="A Turtle's Tale 2: Sammy's Escape from Paradise"/>
    <s v="Ben Stassen, Vincent Kesteloot"/>
    <s v="Khary Payton"/>
    <x v="6"/>
    <m/>
    <x v="14"/>
    <x v="16"/>
    <x v="11"/>
    <x v="43"/>
    <s v="When Sammy and Ray find themselves trapped in The Tank, an underwater aquarium, they must hatch a plan to escape and reunite with their grandkids, Ricky and Ella, and protect them from the dangers of the ocean."/>
  </r>
  <r>
    <x v="3381"/>
    <x v="0"/>
    <s v="A Turma do sextou - A TV ideal"/>
    <s v="Jean chambre, Lygia beatriz"/>
    <s v="Jean chambre, Lygia beatriz"/>
    <x v="6"/>
    <m/>
    <x v="6"/>
    <x v="1"/>
    <x v="32"/>
    <x v="199"/>
    <s v="They are back! Lygia beatriz &amp; Jean chambre bring back the two friends involved in fun and unexpected situations, this time our favorite duo needs to buy a TV over the internet! it's fun for the whole family"/>
  </r>
  <r>
    <x v="3382"/>
    <x v="0"/>
    <s v="A Turma do Sextou - A Princesa , o Sapo e a Escolinha"/>
    <s v="Lygia beatriz, Jean chambre"/>
    <s v="Lygia beatriz, Jean chambre, Lucas Daniel"/>
    <x v="6"/>
    <m/>
    <x v="6"/>
    <x v="1"/>
    <x v="19"/>
    <x v="210"/>
    <s v="New version of the classic in which a Princess kisses a frog to break a spell. the short also brings a segment in the school of professor Lucas"/>
  </r>
  <r>
    <x v="3383"/>
    <x v="0"/>
    <s v="A Trip Under the Sea"/>
    <s v="Mark Knight"/>
    <s v="Nick Mortorano,  Phd"/>
    <x v="6"/>
    <m/>
    <x v="15"/>
    <x v="2"/>
    <x v="31"/>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x v="3384"/>
    <x v="0"/>
    <s v="A Trip Through The World's Greatest Cities"/>
    <s v="Mark Knight"/>
    <s v="Unknown"/>
    <x v="6"/>
    <m/>
    <x v="23"/>
    <x v="2"/>
    <x v="31"/>
    <x v="227"/>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x v="3385"/>
    <x v="0"/>
    <s v="A Trip Through Lake Tahoe"/>
    <s v="Mark Knight"/>
    <s v="Unknown"/>
    <x v="6"/>
    <m/>
    <x v="15"/>
    <x v="2"/>
    <x v="31"/>
    <x v="28"/>
    <s v="A relaxing video postcard format with no narration or music-simply the natural sounds and video in HD. Relax with vistas of Lake Tahoe's spectacular natural beauty including beaches, waterfalls and mountains. Relax with Sharecare Windows."/>
  </r>
  <r>
    <x v="3386"/>
    <x v="0"/>
    <s v="A Tour Through Hawaii"/>
    <s v="Mark Knight"/>
    <s v="Unknown"/>
    <x v="6"/>
    <m/>
    <x v="23"/>
    <x v="2"/>
    <x v="31"/>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x v="3387"/>
    <x v="0"/>
    <s v="A Taxi Driver"/>
    <s v="Jang Hoon"/>
    <s v="Kang-ho Song, Thomas Kretschmann, Hae-jin Yoo, Jun-yeol Ryu"/>
    <x v="6"/>
    <m/>
    <x v="2"/>
    <x v="0"/>
    <x v="145"/>
    <x v="2"/>
    <s v="In this powerful drama based on a true story, a down-on-his-luck taxi driver hired by a foreign journalist finds himself in a life-or-death struggle in the midst of the Gwanju Uprising."/>
  </r>
  <r>
    <x v="3388"/>
    <x v="0"/>
    <s v="A Talent For The Game"/>
    <s v="Robert M. Young"/>
    <s v="Lorraine Bracco, Edward James Olmos, Jamey Sheridan"/>
    <x v="6"/>
    <m/>
    <x v="11"/>
    <x v="17"/>
    <x v="57"/>
    <x v="9"/>
    <s v="Virgil Sweet is on the verge of losing his job as a talent scout with the California Angels when he discovers Sammy Bodeen, a country boy with no pro ball experience, but with a pitching arm no one has seen the like of."/>
  </r>
  <r>
    <x v="3389"/>
    <x v="1"/>
    <s v="A Stitch in Time"/>
    <s v="Unknown"/>
    <s v="Amber Butchart"/>
    <x v="6"/>
    <m/>
    <x v="4"/>
    <x v="2"/>
    <x v="15"/>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x v="3390"/>
    <x v="0"/>
    <s v="A Song is Born"/>
    <s v="Howard Hawks"/>
    <s v="Danny Kaye, Virginia Mayo, Benny Goodman"/>
    <x v="6"/>
    <m/>
    <x v="33"/>
    <x v="10"/>
    <x v="0"/>
    <x v="48"/>
    <s v="With her gangster boyfriend under investigation by the police, a nightclub singer hides out in a musical research institution staffed by bachelor professors - one of whom begins to fall for her."/>
  </r>
  <r>
    <x v="3391"/>
    <x v="1"/>
    <s v="A Series of Light"/>
    <s v="Unknown"/>
    <s v="Jack Parr, Jake Watkins, Ole Madden, Nathaniel Farah, Charlie Harris, Bruce Herbelin-Earle, Alexandra Marlin, Dan Sheppard, Rochelle Naylor, James Coutsavlis, Samuel Curry, Callum Hart, Julia Goodinson, Nadhia Porcelli"/>
    <x v="6"/>
    <m/>
    <x v="6"/>
    <x v="3"/>
    <x v="15"/>
    <x v="292"/>
    <s v="From the award-winning filmmakers behind the hit LGBTQ* films &quot;This World We Live In&quot; and &quot;Wretched Things&quot; comes a new anthology series weaving tales of intimacy, deceit, heartbreak and disconnection within such a heavily connected world."/>
  </r>
  <r>
    <x v="3392"/>
    <x v="0"/>
    <s v="A Second Chance"/>
    <s v="Grayson Stroud"/>
    <s v="Chico Benymon, Jennifer Freeman, Malinda Williams, Jontille Gerard, Redaric Williams"/>
    <x v="6"/>
    <m/>
    <x v="7"/>
    <x v="1"/>
    <x v="12"/>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x v="3393"/>
    <x v="0"/>
    <s v="A Refuge of Last Resort"/>
    <s v="James Bills"/>
    <s v="Unknown"/>
    <x v="6"/>
    <m/>
    <x v="2"/>
    <x v="1"/>
    <x v="141"/>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x v="3394"/>
    <x v="0"/>
    <s v="A Reckoning"/>
    <s v="Justin Lee"/>
    <s v="June Dietrich, Kevin Makely, Todd A. Robinson, Lance Henricksen, Meg Foster"/>
    <x v="6"/>
    <m/>
    <x v="1"/>
    <x v="0"/>
    <x v="101"/>
    <x v="157"/>
    <s v="After her husband is brutally murdered, a widowed homesteader seeks revenge and leaves everything behind to hunt down his killer."/>
  </r>
  <r>
    <x v="3395"/>
    <x v="0"/>
    <s v="A Rainy Day in New York"/>
    <s v="Woody Allen"/>
    <s v="Timothée Chalamet, Jude Law, Elle Fanning, Liev Schreiber, Selena Gomez, Suki Waterhouse, Diego Luna, Rebecca Hall, Kelly Rohrbach"/>
    <x v="6"/>
    <m/>
    <x v="6"/>
    <x v="1"/>
    <x v="11"/>
    <x v="93"/>
    <s v="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
  </r>
  <r>
    <x v="3396"/>
    <x v="0"/>
    <s v="A Promise to My Father"/>
    <s v="Tim Gray"/>
    <s v="Unknown"/>
    <x v="6"/>
    <m/>
    <x v="15"/>
    <x v="1"/>
    <x v="41"/>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x v="3397"/>
    <x v="0"/>
    <s v="A Promise to Astrid"/>
    <s v="Gary Lee Vincent"/>
    <s v="JoAnn F. Peterson, Dean Cain, Jeremy Gladen"/>
    <x v="6"/>
    <m/>
    <x v="7"/>
    <x v="10"/>
    <x v="39"/>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x v="3398"/>
    <x v="1"/>
    <s v="A Portrait Of Postwar Japan"/>
    <s v="Unknown"/>
    <s v="Unknown"/>
    <x v="6"/>
    <m/>
    <x v="2"/>
    <x v="1"/>
    <x v="15"/>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x v="3399"/>
    <x v="0"/>
    <s v="A Place in the Sun"/>
    <s v="George Stevens"/>
    <s v="Montgomery Clift, Elizabeth Taylor, Shelley Winters, Anne Revere"/>
    <x v="6"/>
    <m/>
    <x v="58"/>
    <x v="1"/>
    <x v="61"/>
    <x v="9"/>
    <s v="George Eastman is a poor young man determined to win a place in society and the heart of a beautiful socialite (Elizabeth Taylor). Shelley Winters plays the factory girl whose dark secret threatens Eastman's professional and romantic prospects."/>
  </r>
  <r>
    <x v="3400"/>
    <x v="1"/>
    <s v="A Path Appears"/>
    <s v="Unknown"/>
    <s v="Unknown"/>
    <x v="6"/>
    <m/>
    <x v="13"/>
    <x v="15"/>
    <x v="15"/>
    <x v="232"/>
    <s v="Join Nicholas Kristof, Malin Ackerman, Mia Farrow, Jennifer Garner, Ashley Judd, Blake Lively, Eva Longoria and Alfre Woodard to uncover gender oppression and human rights violations in the U.S. and around the world."/>
  </r>
  <r>
    <x v="3401"/>
    <x v="0"/>
    <s v="A One-Hour World Tour"/>
    <s v="Mark Knight"/>
    <s v="Unknown"/>
    <x v="6"/>
    <m/>
    <x v="23"/>
    <x v="2"/>
    <x v="31"/>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x v="3402"/>
    <x v="0"/>
    <s v="A Nun's Curse"/>
    <s v="Tommy Faircloth"/>
    <s v="Felissa Rose, Damian Maffei, Kristi Ray, Erika Edwards, Gunner Willis"/>
    <x v="6"/>
    <m/>
    <x v="6"/>
    <x v="1"/>
    <x v="111"/>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x v="3403"/>
    <x v="0"/>
    <s v="A Mother's Nightmare"/>
    <s v="Vic Sarin"/>
    <s v="Annabeth Gish, Jessica Lowndes, Grant Gustin"/>
    <x v="6"/>
    <m/>
    <x v="23"/>
    <x v="0"/>
    <x v="39"/>
    <x v="25"/>
    <s v="A recently divorced woman is thrilled when her teenage son is smitten with the new girl in school. Her happiness is short-lived when she discovers her son's new love interest has left a string of dead boyfriends in her wake."/>
  </r>
  <r>
    <x v="3404"/>
    <x v="0"/>
    <s v="A Mile in His Shoes"/>
    <s v="William Dear"/>
    <s v="Luke Schroder, George Canyon, Dean Cain"/>
    <x v="6"/>
    <m/>
    <x v="14"/>
    <x v="17"/>
    <x v="39"/>
    <x v="125"/>
    <s v="The story of Mickey Tussler, a young man with a type of autism who is recruited by a passionate coach to pitch for his minor league team. His team is starting another losing season and the coach is getting pressured by the team's owner to start winning games."/>
  </r>
  <r>
    <x v="3405"/>
    <x v="0"/>
    <s v="A Mighty Heart"/>
    <s v="Michael Winterbottom"/>
    <s v="Angelina Jolie, Dan Futterman, Irrfan Khan, Archie Panjabi, Will Patton, Jillian Armenante, Denis O'Hare, Demetri Goritsas, Kimberly Ensey, Jacob Gaffney"/>
    <x v="33"/>
    <m/>
    <x v="17"/>
    <x v="3"/>
    <x v="88"/>
    <x v="9"/>
    <s v="Based on Mariane Pearl's account of the terrifying and unforgettable story of her husband, Wall Street Journal reporter Danny Pearl's life and death."/>
  </r>
  <r>
    <x v="3406"/>
    <x v="1"/>
    <s v="A Long Strange Trip"/>
    <s v="Unknown"/>
    <s v="Jerry Garcia, Phil Lesh, Bob Weir, Bill Kretuzmann, Mickey Hart"/>
    <x v="6"/>
    <m/>
    <x v="2"/>
    <x v="3"/>
    <x v="15"/>
    <x v="303"/>
    <s v="For 30 years, the Grateful Dead were the most unlikely success story in rock and roll. At the peak of their popularity, they were the highest-grossing concert act in America, but they did it by breaking all the rules."/>
  </r>
  <r>
    <x v="3407"/>
    <x v="0"/>
    <s v="A Journey Through Chicago"/>
    <s v="Mark Knight"/>
    <s v="Unknown"/>
    <x v="6"/>
    <m/>
    <x v="23"/>
    <x v="2"/>
    <x v="31"/>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x v="3408"/>
    <x v="0"/>
    <s v="A Journey Around the Globe for Kids"/>
    <s v="Mark Knight"/>
    <s v="Unknown"/>
    <x v="6"/>
    <m/>
    <x v="7"/>
    <x v="2"/>
    <x v="31"/>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x v="3409"/>
    <x v="0"/>
    <s v="A Husband For Christmas"/>
    <s v="David DeCoteau"/>
    <s v="Vivica A. Fox, Ricco Ross, Eric Roberts, Dominique Swain, Jason-Shane Scott, Jessica Morris"/>
    <x v="6"/>
    <m/>
    <x v="4"/>
    <x v="1"/>
    <x v="8"/>
    <x v="0"/>
    <s v="Two co-workers agree to a loveless marriage of convenience, but as they become acquainted, an unrealized chemistry grows between them. wrath on the world."/>
  </r>
  <r>
    <x v="3410"/>
    <x v="1"/>
    <s v="A History of Black Achievement in America"/>
    <s v="Unknown"/>
    <s v="James Avery, Dr. Alphonse Keasley"/>
    <x v="6"/>
    <m/>
    <x v="2"/>
    <x v="10"/>
    <x v="15"/>
    <x v="20"/>
    <s v="This original, nine-part series documents Black Achievement in American history, its defining role in the growth of the country, and its influence on current events."/>
  </r>
  <r>
    <x v="3411"/>
    <x v="0"/>
    <s v="A Hell of a Ride"/>
    <s v="Warren Ryan"/>
    <s v="Marcus Pointon, Jordanna Allen, Cassie Ryan, Sally Kelleher"/>
    <x v="6"/>
    <m/>
    <x v="22"/>
    <x v="17"/>
    <x v="1"/>
    <x v="9"/>
    <s v="Steve Kelly, a retired rodeo champion, accepts a rematch with a notorious bucking bull, the same one that ended his career several years earlier. Steve battles with the prospects of a fading career and the chance to love his estranged wife Dannii again."/>
  </r>
  <r>
    <x v="3412"/>
    <x v="0"/>
    <s v="A Haunting on Washington Avenue: The Temple Theatre"/>
    <s v="Steven T. Shippy"/>
    <s v="Steven T. Shippy, Prozak, Adam Eugenio, Joshua Kuchta, Kenneth Kuchta, Tim Rooney"/>
    <x v="6"/>
    <m/>
    <x v="0"/>
    <x v="1"/>
    <x v="40"/>
    <x v="196"/>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x v="3413"/>
    <x v="0"/>
    <s v="A Haunting on Potter Street"/>
    <s v="Steven T. Shippy"/>
    <s v="Steven T. Shippy, Prozak, Brian Harnois, Adam Eugenio, Tim Rooney"/>
    <x v="6"/>
    <m/>
    <x v="23"/>
    <x v="1"/>
    <x v="50"/>
    <x v="196"/>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x v="3414"/>
    <x v="0"/>
    <s v="A Haunting on Dice Road: The Hell House"/>
    <s v="Steven T. Shippy"/>
    <s v="Steven T. Shippy, Prozak, Tim Rooney, Josh Kuchta"/>
    <x v="6"/>
    <m/>
    <x v="4"/>
    <x v="1"/>
    <x v="35"/>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x v="3415"/>
    <x v="0"/>
    <s v="A Haunting on Dice Road 2: Town of the Dead"/>
    <s v="Steven T. Shippy"/>
    <s v="Prozak, Brian Harnois, Tim Rooney, Joshua Kuchta"/>
    <x v="6"/>
    <m/>
    <x v="2"/>
    <x v="1"/>
    <x v="2"/>
    <x v="196"/>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x v="3416"/>
    <x v="0"/>
    <s v="A Haunting on Brockway Street"/>
    <s v="Steven T. Shippy"/>
    <s v="Steven T. Shippy, Steve Gonsalves, Jamie M. Breit, Joshua Kuchta, Kelly MacLeod, TD McRoy, Tim Rooney, Adam Hughes"/>
    <x v="6"/>
    <m/>
    <x v="7"/>
    <x v="1"/>
    <x v="138"/>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x v="3417"/>
    <x v="0"/>
    <s v="A Girl of the Limberlost"/>
    <s v="Burt Brinckerhoff"/>
    <s v="Annette O'Toole, Joanna Cassidy, Chauncey Leopardi, Devon Odessa"/>
    <x v="6"/>
    <m/>
    <x v="66"/>
    <x v="1"/>
    <x v="120"/>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x v="3418"/>
    <x v="0"/>
    <s v="A Girl Like Her"/>
    <s v="Amy S. Weber"/>
    <s v="Hunter King, Lexi Ainsworth, Jimmy Bennett"/>
    <x v="2"/>
    <m/>
    <x v="15"/>
    <x v="8"/>
    <x v="9"/>
    <x v="9"/>
    <s v="Everybody's dream girl. One girl's nightmare. Based on a million true stories, a girl like her follows 16-year-old Jessica and her hidden camera that documents the merciless bullying handed down by Avery, the most popular girl in school."/>
  </r>
  <r>
    <x v="3419"/>
    <x v="1"/>
    <s v="A Girl and Three Sweethearts"/>
    <s v="Unknown"/>
    <s v="Kento Yamazaki, Mirei Kiritani, Sakurako Ohara, Shohei Miura, Shuhei Nomura"/>
    <x v="6"/>
    <m/>
    <x v="4"/>
    <x v="1"/>
    <x v="15"/>
    <x v="93"/>
    <s v="After losing her job at a bakery, chronically single patissier Misaki runs into her first love Chiaki, who offers her a job at his restaurant and a place to stay-with him and his two equally attractive younger brothers."/>
  </r>
  <r>
    <x v="3420"/>
    <x v="1"/>
    <s v="A French Village (English subtitled)"/>
    <s v="Unknown"/>
    <s v="Thierry Godard, Robin Renucci, Audrey Fleurot, Fabrizio Rongione, Richard Sammel"/>
    <x v="6"/>
    <m/>
    <x v="15"/>
    <x v="8"/>
    <x v="19"/>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x v="3421"/>
    <x v="0"/>
    <s v="A Flying Princess and a Secret Island (Subbed)"/>
    <s v="Shinpei Miyashita"/>
    <s v="Tomo Muranaka, Momoko Tanabe, Nao Nagasawa, Tadashi Miyazawa, Yutaka Aoyama, Takeshi Kaga"/>
    <x v="6"/>
    <m/>
    <x v="13"/>
    <x v="2"/>
    <x v="83"/>
    <x v="23"/>
    <s v="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
  </r>
  <r>
    <x v="3422"/>
    <x v="0"/>
    <s v="A Flying Princess and a Secret Island (Dubbed)"/>
    <s v="Shinpei Miyashita"/>
    <s v="Unknown"/>
    <x v="6"/>
    <m/>
    <x v="13"/>
    <x v="2"/>
    <x v="83"/>
    <x v="23"/>
    <s v="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
  </r>
  <r>
    <x v="3423"/>
    <x v="0"/>
    <s v="A Fine Step"/>
    <s v="Jonathan Meyers"/>
    <s v="Armand Assante, Luke Perry"/>
    <x v="6"/>
    <m/>
    <x v="0"/>
    <x v="1"/>
    <x v="94"/>
    <x v="9"/>
    <s v="When an expert horseman (Luke Perry) suffers a traumatic accident with his top horse, he overcomes his injury with the help of a young girl who helps rehabilitate him and the horse"/>
  </r>
  <r>
    <x v="3424"/>
    <x v="0"/>
    <s v="A Father's Son"/>
    <s v="Michael Landon Jr."/>
    <s v="John Schneider, Cheryl Ladd, Joel Berti, Sraha Lancaster, J. Kenneth Campbell, Julie Condra, Trever O'Brien, Shawn Pyfrom, Rachel Duncan, Daveigh Chase"/>
    <x v="6"/>
    <m/>
    <x v="60"/>
    <x v="1"/>
    <x v="14"/>
    <x v="196"/>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x v="3425"/>
    <x v="0"/>
    <s v="A Farewell To Arms"/>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m/>
    <x v="59"/>
    <x v="2"/>
    <x v="57"/>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x v="3426"/>
    <x v="1"/>
    <s v="A Difficult Woman"/>
    <s v="Unknown"/>
    <s v="Caroline Goodall, Peter Feeney, Martin Jacobs"/>
    <x v="6"/>
    <m/>
    <x v="86"/>
    <x v="8"/>
    <x v="15"/>
    <x v="25"/>
    <s v="In this gripping Australian thriller, a brilliant scientist (Caroline Goodall, Schindler’s List, Hook) risks everything to find her best friend’s killer."/>
  </r>
  <r>
    <x v="3427"/>
    <x v="0"/>
    <s v="A Death in the Gunj"/>
    <s v="Konkona Sensharma"/>
    <s v="Vikrant Massey, Ranvir Shorey, Kalki Koechlin, Gulshan Devaiah, Tillotama Shome, Jim Sarbh, Om Puri, Tanuja Mukherjee, Arya Sharma"/>
    <x v="6"/>
    <m/>
    <x v="2"/>
    <x v="3"/>
    <x v="84"/>
    <x v="9"/>
    <s v="Set in 1979, A Death in the Gunj is a coming of age story, about a shy student Shutu who uses a family trip to escape from his failed semester. Shutus' quiet unraveling is overlooked by his family until the holiday ends with an implosion."/>
  </r>
  <r>
    <x v="3428"/>
    <x v="0"/>
    <s v="A Deadly Legend"/>
    <s v="Pamela Moriarty"/>
    <s v="Kristen Anne Ferraro, Corbin Bersen, Dwayne Thomas, Eric Wolf, Lori Petty"/>
    <x v="6"/>
    <m/>
    <x v="6"/>
    <x v="3"/>
    <x v="118"/>
    <x v="169"/>
    <s v="Joan Huntar (Kristen Anne Ferraro), a developer, buys property with a dark supernatural history. Construction uncovers an ancient Megalith. Deadly spirits wake and battle for this supernatural gateway. Unable to escape, Joan and family must fight for survival."/>
  </r>
  <r>
    <x v="3429"/>
    <x v="0"/>
    <s v="A Dangerous Man"/>
    <s v="Keoni Waxman"/>
    <s v="Steven Seagal, Marlaina Mah, Vitaly Kravchenko"/>
    <x v="6"/>
    <m/>
    <x v="24"/>
    <x v="3"/>
    <x v="12"/>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x v="3430"/>
    <x v="0"/>
    <s v="A Company of Heroes"/>
    <s v="Tim Gray"/>
    <s v="Unknown"/>
    <x v="6"/>
    <m/>
    <x v="15"/>
    <x v="1"/>
    <x v="74"/>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x v="3431"/>
    <x v="0"/>
    <s v="A Christmas Princess"/>
    <s v="Fred Olen Ray"/>
    <s v="Shein Mompremier, Travis Burns, Erin Gray, Galyn Görg"/>
    <x v="6"/>
    <m/>
    <x v="7"/>
    <x v="0"/>
    <x v="8"/>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x v="3432"/>
    <x v="0"/>
    <s v="A Christmas Kiss II"/>
    <s v="Kevin Connor"/>
    <s v="Elisabeth Harnois, Adam Mayfield, Elisabeth Rohm, Lola Glaudini"/>
    <x v="6"/>
    <m/>
    <x v="13"/>
    <x v="10"/>
    <x v="39"/>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x v="3433"/>
    <x v="0"/>
    <s v="A Christmas in Royal Fashion"/>
    <s v="Fred Olen Ray"/>
    <s v="Unknown"/>
    <x v="6"/>
    <m/>
    <x v="1"/>
    <x v="1"/>
    <x v="21"/>
    <x v="93"/>
    <s v="Handsome prince and fashion assistant fall in love amidst a Christmas fashion show."/>
  </r>
  <r>
    <x v="3434"/>
    <x v="0"/>
    <s v="A Century of the Queen Mother: 100 Years in 100 minutes"/>
    <s v="Alan Scales"/>
    <s v="Queen Elizabeth, Valerie Singleton"/>
    <x v="6"/>
    <m/>
    <x v="55"/>
    <x v="2"/>
    <x v="109"/>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x v="3435"/>
    <x v="0"/>
    <s v="A Century Of Black Cinema"/>
    <s v="Unknown"/>
    <s v="Denzel Washington, Carl Weathers, Lisa Bonet, Eddie Murphy, Laurence Fishburne"/>
    <x v="6"/>
    <m/>
    <x v="54"/>
    <x v="1"/>
    <x v="69"/>
    <x v="6"/>
    <s v="This film highlights moments in the long and rich African American cinema history in relation to social and political events, and how it affected black viewers of the time."/>
  </r>
  <r>
    <x v="3436"/>
    <x v="0"/>
    <s v="A Brilliant Young Mind"/>
    <s v="Morgan Matthews"/>
    <s v="Asa Butterfield, Rafe Spall, Sally Hawkins, Eddie Marsan, Alex Lawther"/>
    <x v="6"/>
    <m/>
    <x v="13"/>
    <x v="14"/>
    <x v="94"/>
    <x v="58"/>
    <s v="A socially awkward teenage math prodigy finds new confidence and new friendships when he lands a spot on the British squad at the International Mathematics Olympiad."/>
  </r>
  <r>
    <x v="3437"/>
    <x v="0"/>
    <s v="A Boy, A Girl, and a Dog"/>
    <s v="Herbert Kline"/>
    <s v="Jerry Hunter, Sharyn Moffit, Harry Davenport, Lionel Stander, Charles Williams, Howard Johnson, William Benedict, Charlotte Treadway"/>
    <x v="6"/>
    <m/>
    <x v="34"/>
    <x v="7"/>
    <x v="57"/>
    <x v="355"/>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x v="3438"/>
    <x v="0"/>
    <s v="A Box for Rob"/>
    <s v="Renzo Vasquez"/>
    <s v="Mark Scarboro, Brett Gentile, Irone Singleton, Robert Treveller, Johanna Jowitt, Fred Griffit"/>
    <x v="6"/>
    <m/>
    <x v="2"/>
    <x v="8"/>
    <x v="63"/>
    <x v="9"/>
    <s v="Rob is a troubled man whose world unravels when he is named a murder suspect. Haunted by a dark childhood secret, his life becomes a living nightmare ... Could he be the killer after all?"/>
  </r>
  <r>
    <x v="3439"/>
    <x v="0"/>
    <s v="A Beginner's Guide To Endings"/>
    <s v="Jonathan Sobol"/>
    <s v="Tricia Helfer, Harvey Keitel, J.K. Simmons, Jared Keeso, Paulo Costanzo, Scott Caan"/>
    <x v="6"/>
    <m/>
    <x v="24"/>
    <x v="4"/>
    <x v="9"/>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x v="3440"/>
    <x v="0"/>
    <s v="A 30-Minute Journey Around the World"/>
    <s v="Mark Knight"/>
    <s v="Unknown"/>
    <x v="6"/>
    <m/>
    <x v="23"/>
    <x v="2"/>
    <x v="71"/>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x v="3441"/>
    <x v="0"/>
    <s v="99 F"/>
    <s v="Jan Kounen"/>
    <s v="Jean Dujardin, Jocelyn Quivrin, Patrick Mille, Vahina Giocante, Elisa Tovati"/>
    <x v="6"/>
    <m/>
    <x v="17"/>
    <x v="3"/>
    <x v="16"/>
    <x v="0"/>
    <s v="The life of Octave Parango, a flamboyant ad designer, filled with success, satire, misery and love."/>
  </r>
  <r>
    <x v="3442"/>
    <x v="1"/>
    <s v="99 Days With the Superstar"/>
    <s v="Unknown"/>
    <s v="Hidetoshi Nishijima, Jun Kaname, Kim Tae-hee, Taecyeon"/>
    <x v="6"/>
    <m/>
    <x v="14"/>
    <x v="1"/>
    <x v="15"/>
    <x v="93"/>
    <s v="A quiet Japanese security guard's humble life is turned upside down when he's assigned as the bodyguard to superstar Korean actress."/>
  </r>
  <r>
    <x v="3443"/>
    <x v="0"/>
    <s v="9/11 Phone Calls from the Towers"/>
    <s v="James Kent"/>
    <s v="Steven Mackintosh"/>
    <x v="3"/>
    <m/>
    <x v="22"/>
    <x v="8"/>
    <x v="2"/>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x v="3444"/>
    <x v="0"/>
    <s v="9-Minute Yoga: Guided Meditation &amp; Visualization"/>
    <s v="Mark Knight"/>
    <s v="Anne-Marie Newland"/>
    <x v="6"/>
    <m/>
    <x v="0"/>
    <x v="2"/>
    <x v="169"/>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x v="3445"/>
    <x v="0"/>
    <s v="9 Hour Rainstorm for Sleep black screen"/>
    <s v="Mark Knight"/>
    <s v="Unknown"/>
    <x v="6"/>
    <m/>
    <x v="2"/>
    <x v="2"/>
    <x v="162"/>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x v="3446"/>
    <x v="0"/>
    <s v="8 Minute Meditation to Forget and Forgive"/>
    <s v="Mark Knight"/>
    <s v="Anne-Marie Newland"/>
    <x v="6"/>
    <m/>
    <x v="6"/>
    <x v="2"/>
    <x v="148"/>
    <x v="28"/>
    <s v="Forgive and forget. An easy guided therapy session helping you forgive and let go of any negative energy that your holding."/>
  </r>
  <r>
    <x v="3447"/>
    <x v="0"/>
    <s v="8 Hours of Waves for Sleep"/>
    <s v="Mark Knight"/>
    <s v="Unknown"/>
    <x v="6"/>
    <m/>
    <x v="4"/>
    <x v="2"/>
    <x v="180"/>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x v="3448"/>
    <x v="0"/>
    <s v="8 Hours of Gentle Soothing Surf for Sleep"/>
    <s v="Mark Knight"/>
    <s v="Unknown"/>
    <x v="6"/>
    <m/>
    <x v="4"/>
    <x v="2"/>
    <x v="70"/>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x v="3449"/>
    <x v="0"/>
    <s v="7th And Westlake Nino's Revenge"/>
    <s v="Michael H Royal"/>
    <s v="Ric-Hard, Omar Gooding, Aman Royal, Samuel Monroe Jr."/>
    <x v="6"/>
    <m/>
    <x v="30"/>
    <x v="3"/>
    <x v="39"/>
    <x v="25"/>
    <s v="In response to the growing power of African Americans in the country, a chemical biologist (Dr. Phil Stain) has developed a drug that causes black people to kill each other."/>
  </r>
  <r>
    <x v="3450"/>
    <x v="0"/>
    <s v="730"/>
    <s v="TRU"/>
    <s v="Jamal Woolard, TRU"/>
    <x v="6"/>
    <m/>
    <x v="13"/>
    <x v="3"/>
    <x v="16"/>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x v="3451"/>
    <x v="0"/>
    <s v="7 Minute Yoga Nidra for Focus"/>
    <s v="Mark Knight"/>
    <s v="Anne-Marie Newland"/>
    <x v="6"/>
    <m/>
    <x v="6"/>
    <x v="2"/>
    <x v="75"/>
    <x v="160"/>
    <s v="Yoga Nidra-a conscious sleep and rest session. A yoga technique to rest the body fully without sleeping."/>
  </r>
  <r>
    <x v="3452"/>
    <x v="1"/>
    <s v="60 Days In"/>
    <s v="Unknown"/>
    <s v="Unknown"/>
    <x v="6"/>
    <m/>
    <x v="4"/>
    <x v="11"/>
    <x v="15"/>
    <x v="20"/>
    <s v="60 Days In offers an unprecedented look at life behind bars at Indiana's Clark County Jail as seven innocent volunteers are sent to live among its general population for 60 days without officers, fellow inmates, or staff knowing their secret."/>
  </r>
  <r>
    <x v="3453"/>
    <x v="0"/>
    <s v="6-Headed Shark Attack"/>
    <s v="Mark Atkins"/>
    <s v="Brandon Auret, Cord Newman, Thandi Sebe"/>
    <x v="6"/>
    <m/>
    <x v="1"/>
    <x v="8"/>
    <x v="39"/>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x v="3454"/>
    <x v="0"/>
    <s v="6 Minutes of Yoga By The Ocean"/>
    <s v="Mark Knight"/>
    <s v="Anne-Marie Newland"/>
    <x v="6"/>
    <m/>
    <x v="4"/>
    <x v="2"/>
    <x v="32"/>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x v="3455"/>
    <x v="0"/>
    <s v="6 Below"/>
    <s v="Scott Waugh"/>
    <s v="Josh Hartnett, Mira Sorvino, Sarah Dumont"/>
    <x v="6"/>
    <m/>
    <x v="2"/>
    <x v="14"/>
    <x v="6"/>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x v="3456"/>
    <x v="0"/>
    <s v="5K1-States Evidence"/>
    <s v="Don Armstrong"/>
    <s v="Clifton Powell, Forty Da Great, Melvin Jackson Jr, Quest MCODY, Marwon, Ms Nia, Christina Usher"/>
    <x v="6"/>
    <m/>
    <x v="1"/>
    <x v="3"/>
    <x v="88"/>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x v="3457"/>
    <x v="0"/>
    <s v="53206: Milwaukee"/>
    <s v="Kimberley T. Zulkowski"/>
    <s v="Imani Brown, Carnellious Gill, Terrell Lewis, Dinah Williams, Paulos Hughes, Erick Perkins, Charles D. Clark"/>
    <x v="6"/>
    <m/>
    <x v="30"/>
    <x v="8"/>
    <x v="114"/>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x v="3458"/>
    <x v="0"/>
    <s v="5-Minute Anxiety Meditation"/>
    <s v="Unknown"/>
    <s v="Donna D' Cruz"/>
    <x v="6"/>
    <m/>
    <x v="6"/>
    <x v="2"/>
    <x v="34"/>
    <x v="28"/>
    <s v="A guided meditation to help you overcome anxiety in your life. Guided by Donna D' Cruz."/>
  </r>
  <r>
    <x v="3459"/>
    <x v="0"/>
    <s v="45 Minutes In South America"/>
    <s v="Mark Knight"/>
    <s v="Unknown"/>
    <x v="6"/>
    <m/>
    <x v="23"/>
    <x v="2"/>
    <x v="4"/>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x v="3460"/>
    <x v="0"/>
    <s v="41"/>
    <s v="Glenn Triggs"/>
    <s v="Chris Gibson, David Macrae"/>
    <x v="6"/>
    <m/>
    <x v="0"/>
    <x v="8"/>
    <x v="101"/>
    <x v="138"/>
    <s v="A young man discovers a hole in the floor of a local motel that leads to yesterday."/>
  </r>
  <r>
    <x v="3461"/>
    <x v="0"/>
    <s v="4/20 Massacre"/>
    <s v="Dylan Reynolds"/>
    <s v="Jamie Bernadette, Vanessa Rose Parker, Stacey Danger, Justine Wachsberger, Marissa Pistone, Jim Storm, James Gregory, Mark Schroeder, Drew Talbert, Jim Round"/>
    <x v="6"/>
    <m/>
    <x v="1"/>
    <x v="8"/>
    <x v="40"/>
    <x v="211"/>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x v="3462"/>
    <x v="1"/>
    <s v="4 Blocks (English Dubbed)"/>
    <s v="Unknown"/>
    <s v="Kida Khodr Ramadan, Veysel Gelin, Maryam Zaree"/>
    <x v="6"/>
    <m/>
    <x v="1"/>
    <x v="3"/>
    <x v="20"/>
    <x v="20"/>
    <s v="One year has passed since the dramatic showdown with the Cthulhu, and a lot has changed for the Hamadys: Abbas is on trial for murder, Amara has made a new start with Latif, and Toni can finally enter the real-estate business as he had dreamed of."/>
  </r>
  <r>
    <x v="3463"/>
    <x v="1"/>
    <s v="4 Blocks"/>
    <s v="Unknown"/>
    <s v="Kida Khodr Ramadan, Veysel Gelin, Maryam Zaree, Almila Bagriacik, Oliver Masucci, Karolina Lodyga, Sami Nasser, Wasiem &quot;Massiv&quot; Taha, Rauand Taleb, Eunique Cudjo Berkeley, Ahmed Hafiene, Tilo Nest"/>
    <x v="6"/>
    <m/>
    <x v="1"/>
    <x v="15"/>
    <x v="20"/>
    <x v="20"/>
    <s v="One year has passed since the dramatic showdown with the Cthulhu, and a lot has changed for the Hamadys: Abbas is on trial for murder, Amara has made a new start with Latif, and Toni can finally enter the real-estate business as he had dreamed of."/>
  </r>
  <r>
    <x v="3464"/>
    <x v="0"/>
    <s v="37-Teen"/>
    <s v="Miles Forster"/>
    <s v="Fred Ewanuick, Tasya Teles, Michael Coleman, Josh Blacker, Amy Goodmurphy, Sean Owen Roberts, Rhonda Dent"/>
    <x v="6"/>
    <m/>
    <x v="6"/>
    <x v="3"/>
    <x v="9"/>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x v="3465"/>
    <x v="0"/>
    <s v="36 Husbands"/>
    <s v="Michael Glover"/>
    <s v="Christa Pasch, Roberta Bianchini, Nadine Nourney, Dominic Anglim, Howard Corlett, Tony Moore, Felix Kosse, Michael Glover, Robyn Rosenkrantz"/>
    <x v="2"/>
    <m/>
    <x v="6"/>
    <x v="1"/>
    <x v="114"/>
    <x v="7"/>
    <s v="36 Husbands is a mystical, musical, Kung Fu spy comedy starring 3 powerful women - and a bunch of husbands."/>
  </r>
  <r>
    <x v="3466"/>
    <x v="0"/>
    <s v="33 &amp; Beyond: The Royal Art of Freemasonry"/>
    <s v="Johnny Royal"/>
    <s v="Johnny Royal, Adam Kendall, Chris Sanders, Ernest Chapman, Robert Doan, Dr. Jim Tresner, Robert Davis, R. Stephen Doan, Dr. Douglas Roberts, Ryan Driber, Dr. John Cooper, Adam Wolf, Greg Cherry, joseph Kindoll"/>
    <x v="6"/>
    <m/>
    <x v="2"/>
    <x v="3"/>
    <x v="62"/>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x v="3467"/>
    <x v="0"/>
    <s v="306 Hollywood"/>
    <s v="Elan Bogarín &amp; Jonathan Bogarín"/>
    <s v="Annette Ontell"/>
    <x v="6"/>
    <m/>
    <x v="1"/>
    <x v="1"/>
    <x v="12"/>
    <x v="3"/>
    <s v="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x v="3468"/>
    <x v="0"/>
    <s v="30-Minute Anxiety Meditation"/>
    <s v="Unknown"/>
    <s v="Donna D' Cruz"/>
    <x v="6"/>
    <m/>
    <x v="6"/>
    <x v="2"/>
    <x v="71"/>
    <x v="28"/>
    <s v="A guided meditation to help you overcome anxiety in your life. Guided by Donna D' Cruz."/>
  </r>
  <r>
    <x v="3469"/>
    <x v="0"/>
    <s v="30 Nights of Paranormal Activity with the Devil Inside the Girl with the Dragon Tattoo"/>
    <s v="Craig Moss"/>
    <s v="Ashley Martin, Austin Michael Scott, Heidi Kramer, Pickles Moss, Alissa Kramer, Stephen Kramer Glickman, Melissa Fosse-Dunne, French Stewart"/>
    <x v="6"/>
    <m/>
    <x v="15"/>
    <x v="4"/>
    <x v="113"/>
    <x v="356"/>
    <s v="After a stint in a psychiatric hospital, a young woman returns to the house where her father killed the entire cast of The Artist during his exorcism."/>
  </r>
  <r>
    <x v="3470"/>
    <x v="0"/>
    <s v="30 Minutes on the Central California Coast"/>
    <s v="David Hessemer"/>
    <s v="Unknown"/>
    <x v="6"/>
    <m/>
    <x v="1"/>
    <x v="2"/>
    <x v="71"/>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x v="3471"/>
    <x v="0"/>
    <s v="30 Minutes of Water in Nature"/>
    <s v="Mark Knight"/>
    <s v="Unknown"/>
    <x v="6"/>
    <m/>
    <x v="23"/>
    <x v="2"/>
    <x v="71"/>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x v="3472"/>
    <x v="0"/>
    <s v="30 Minutes of Water"/>
    <s v="Mark Knight"/>
    <s v="Unknown"/>
    <x v="6"/>
    <m/>
    <x v="7"/>
    <x v="0"/>
    <x v="71"/>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x v="3473"/>
    <x v="0"/>
    <s v="30 Minutes of Sheep for Relaxation"/>
    <s v="Jim Wilmer, Mark Knight"/>
    <s v="Unknown"/>
    <x v="6"/>
    <m/>
    <x v="2"/>
    <x v="2"/>
    <x v="71"/>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x v="3474"/>
    <x v="0"/>
    <s v="30 Minutes of Serenity"/>
    <s v="Mark Knight"/>
    <s v="Unknown"/>
    <x v="6"/>
    <m/>
    <x v="23"/>
    <x v="2"/>
    <x v="71"/>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x v="3475"/>
    <x v="0"/>
    <s v="30 Minutes of Relaxation"/>
    <s v="Mark Knight"/>
    <s v="Unknown"/>
    <x v="6"/>
    <m/>
    <x v="23"/>
    <x v="2"/>
    <x v="71"/>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x v="3476"/>
    <x v="0"/>
    <s v="30 Minutes of Nature's Beauty"/>
    <s v="Mark Knight"/>
    <s v="Unknown"/>
    <x v="6"/>
    <m/>
    <x v="23"/>
    <x v="2"/>
    <x v="71"/>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x v="3477"/>
    <x v="0"/>
    <s v="30 Minutes of Flowing Water"/>
    <s v="Mark Knight"/>
    <s v="Unknown"/>
    <x v="6"/>
    <m/>
    <x v="23"/>
    <x v="2"/>
    <x v="71"/>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x v="3478"/>
    <x v="0"/>
    <s v="30 Minute Singing Bowl Meditation"/>
    <s v="Mark Knight"/>
    <s v="Unknown"/>
    <x v="6"/>
    <m/>
    <x v="6"/>
    <x v="2"/>
    <x v="71"/>
    <x v="28"/>
    <s v="Use the universal sound of OUM and the singing bowl for meditation, focus and relaxation"/>
  </r>
  <r>
    <x v="3479"/>
    <x v="1"/>
    <s v="30 Days of Yoga for Beginners | Calm Mind &amp; Body | Eliz Fitness"/>
    <s v="Unknown"/>
    <s v="Eliz Perez"/>
    <x v="6"/>
    <m/>
    <x v="6"/>
    <x v="2"/>
    <x v="15"/>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x v="3480"/>
    <x v="1"/>
    <s v="30 Day Yoga For Weight Loss with Julia Marie"/>
    <s v="Unknown"/>
    <s v="Julia Marie"/>
    <x v="6"/>
    <m/>
    <x v="1"/>
    <x v="2"/>
    <x v="15"/>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x v="3481"/>
    <x v="0"/>
    <s v="30 Day Promise"/>
    <s v="Corey L. Branch"/>
    <s v="Todd Anthony Manaigo, Kimberly Anne Parker, Nhadya Salomon, Malia Williams, Christopher Terrell Jr."/>
    <x v="6"/>
    <m/>
    <x v="2"/>
    <x v="1"/>
    <x v="69"/>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x v="3482"/>
    <x v="0"/>
    <s v="3 Simple Meditation Practices"/>
    <s v="Mark Knight"/>
    <s v="Anne-Marie Newland"/>
    <x v="6"/>
    <m/>
    <x v="4"/>
    <x v="2"/>
    <x v="169"/>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x v="3483"/>
    <x v="0"/>
    <s v="3 Magic Words"/>
    <s v="Michael Perlin"/>
    <s v="Neale Donald Walsch, Daniel Blair Stewart, Dolores Cannon, Debbie Ford, Dr Theresa Bullard, Gudni Gudnason, Kute Blackson, Professor Sasi Velupillai, Nandhiji, Gary Renard, Max Christensen, Susan Shumsky, Jasmuheen"/>
    <x v="6"/>
    <m/>
    <x v="23"/>
    <x v="16"/>
    <x v="99"/>
    <x v="28"/>
    <s v="A woman awakens with amnesia after a suicide attempt, and her quest to find the meaning of life introduces her to the philosophy of all the great masters throughout history. Her self-discovery becomes a real-life primer in higher consciousness."/>
  </r>
  <r>
    <x v="3484"/>
    <x v="1"/>
    <s v="3 Caminos (4K UHD)"/>
    <s v="Unknown"/>
    <s v="Álex González, Verónica Echegui, Andrea Bosca"/>
    <x v="6"/>
    <m/>
    <x v="30"/>
    <x v="0"/>
    <x v="15"/>
    <x v="9"/>
    <s v="3 Caminos tells the life story of five friends, each one of a different nationality, all of them conected by El Camino in three specific moments of their lives."/>
  </r>
  <r>
    <x v="3485"/>
    <x v="1"/>
    <s v="3 Caminos"/>
    <s v="Unknown"/>
    <s v="Andrea Bosca, Álex González, Verónica Echegui"/>
    <x v="6"/>
    <m/>
    <x v="30"/>
    <x v="0"/>
    <x v="15"/>
    <x v="20"/>
    <s v="3 Caminos tells the life story of five friends, each one of a different nationality, all of them conected by El Camino in three specific moments of their lives."/>
  </r>
  <r>
    <x v="3486"/>
    <x v="0"/>
    <s v="2ELEVEN"/>
    <s v="Derek Scott"/>
    <s v="Murda Pain, Chamar Avery, Martell Lane"/>
    <x v="6"/>
    <m/>
    <x v="2"/>
    <x v="3"/>
    <x v="88"/>
    <x v="44"/>
    <s v="Ucult Studios presents a tale of the two brothers hustling to survive in the streets of Detroit. Zo the calm ambitious brother wants nothing more than to give his daughter a better life."/>
  </r>
  <r>
    <x v="3487"/>
    <x v="1"/>
    <s v="24 to Life"/>
    <s v="Unknown"/>
    <s v="Unknown"/>
    <x v="6"/>
    <m/>
    <x v="1"/>
    <x v="9"/>
    <x v="20"/>
    <x v="6"/>
    <s v="24 to Life follows eight individuals as they experience their final 24 hours before they are incarcerated. Cameras document two seemingly regular people on their final day of freedom."/>
  </r>
  <r>
    <x v="3488"/>
    <x v="1"/>
    <s v="24 Hours In A&amp;E"/>
    <s v="Unknown"/>
    <s v="Unknown"/>
    <x v="6"/>
    <m/>
    <x v="13"/>
    <x v="8"/>
    <x v="148"/>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x v="3489"/>
    <x v="0"/>
    <s v="23 Blast"/>
    <s v="Dylan Baker"/>
    <s v="Mark Hapka, Alexa PenaVega, Stephen Lang, Bram Hoover, Max Adler, Becky Ann Baker, Dylan Baker, Kim Zimmer, Timothy Busfield, Fred Dalton Thompson"/>
    <x v="6"/>
    <m/>
    <x v="0"/>
    <x v="14"/>
    <x v="47"/>
    <x v="125"/>
    <s v="When a high school football star is suddenly stricken with irreversible total blindness, he must decide whether to live a safe handicapped life or bravely return to the life he once knew and the sport he still loves."/>
  </r>
  <r>
    <x v="3490"/>
    <x v="1"/>
    <s v="21 Day Transformation"/>
    <s v="Unknown"/>
    <s v="Julia Bognar, Kelsey Bohlen"/>
    <x v="6"/>
    <m/>
    <x v="4"/>
    <x v="1"/>
    <x v="15"/>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x v="3491"/>
    <x v="0"/>
    <s v="2047 Virtual Revolution"/>
    <s v="Guy-Roger Duvert"/>
    <s v="Mike Dopud, Jane Badler, Jochen Hägele, Maximilien Poullein, Kaya Blocksage, Petra Silander"/>
    <x v="6"/>
    <m/>
    <x v="1"/>
    <x v="1"/>
    <x v="9"/>
    <x v="282"/>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x v="3492"/>
    <x v="1"/>
    <s v="2019 Gold Series AVP New York City Open - Day 2"/>
    <s v="Unknown"/>
    <s v="Unknown"/>
    <x v="6"/>
    <m/>
    <x v="7"/>
    <x v="12"/>
    <x v="15"/>
    <x v="20"/>
    <s v="June 7th –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3"/>
    <x v="1"/>
    <s v="2019 Gold Series AVP New York City Open - Day 1"/>
    <s v="Unknown"/>
    <s v="Unknown"/>
    <x v="6"/>
    <m/>
    <x v="7"/>
    <x v="12"/>
    <x v="15"/>
    <x v="20"/>
    <s v="June 7th –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4"/>
    <x v="1"/>
    <s v="2019 AVP Seattle Open - Day 3"/>
    <s v="Unknown"/>
    <s v="Unknown"/>
    <x v="6"/>
    <m/>
    <x v="7"/>
    <x v="12"/>
    <x v="15"/>
    <x v="20"/>
    <s v="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
  </r>
  <r>
    <x v="3495"/>
    <x v="1"/>
    <s v="2019 AVP Huntington Beach Open - Day 3"/>
    <s v="Unknown"/>
    <s v="Unknown"/>
    <x v="6"/>
    <m/>
    <x v="7"/>
    <x v="12"/>
    <x v="15"/>
    <x v="20"/>
    <s v="The 2019 AVP season will be kicking off in style as we hit the sands of Surf City for the Huntington Beach Open. Spend your Cinco de Mayo weekend with the AVP as we kick off our summer of beach volleyball."/>
  </r>
  <r>
    <x v="3496"/>
    <x v="1"/>
    <s v="2019 AVP Huntington Beach Open - Day 2"/>
    <s v="Unknown"/>
    <s v="Unknown"/>
    <x v="6"/>
    <m/>
    <x v="7"/>
    <x v="12"/>
    <x v="15"/>
    <x v="20"/>
    <s v="The 2019 AVP season will be kicking off in style as we hit the sands of Surf City for the Huntington Beach Open. Spend your Cinco de Mayo weekend with the AVP as we kick off our summer of beach volleyball."/>
  </r>
  <r>
    <x v="3497"/>
    <x v="1"/>
    <s v="2019 AVP Huntington Beach Open - Day 1"/>
    <s v="Unknown"/>
    <s v="Unknown"/>
    <x v="6"/>
    <m/>
    <x v="7"/>
    <x v="12"/>
    <x v="15"/>
    <x v="20"/>
    <s v="The 2019 AVP season will be kicking off in style as we hit the sands of Surf City for the Huntington Beach Open. Spend your Cinco de Mayo weekend with the AVP as we kick off our summer of beach volleyball."/>
  </r>
  <r>
    <x v="3498"/>
    <x v="1"/>
    <s v="2019 AVP Hermosa Beach Open - Day 3"/>
    <s v="Unknown"/>
    <s v="Unknown"/>
    <x v="6"/>
    <m/>
    <x v="7"/>
    <x v="12"/>
    <x v="15"/>
    <x v="20"/>
    <s v="July 26th – 28th, 2019; Hermosa Beach is a cornerstone of the AVP schedule. The passionate Hermosa beach volleyball fans create one of the most energetic beach volleyball environments in the world. Don’t miss this one!"/>
  </r>
  <r>
    <x v="3499"/>
    <x v="1"/>
    <s v="2019 AVP Hermosa Beach Open - Day 2"/>
    <s v="Unknown"/>
    <s v="Unknown"/>
    <x v="6"/>
    <m/>
    <x v="7"/>
    <x v="12"/>
    <x v="15"/>
    <x v="20"/>
    <s v="July 26th – 28th, 2019; Hermosa Beach is a cornerstone of the AVP schedule. The passionate Hermosa beach volleyball fans create one of the most energetic beach volleyball environments in the world. Don’t miss this one!"/>
  </r>
  <r>
    <x v="3500"/>
    <x v="1"/>
    <s v="2019 AVP Hawaii Open - Day 3"/>
    <s v="Unknown"/>
    <s v="Unknown"/>
    <x v="6"/>
    <m/>
    <x v="7"/>
    <x v="12"/>
    <x v="15"/>
    <x v="20"/>
    <s v="September 20th - 22nd, 2019; The AVP will be returning to the Aloha State in 2019. Partnering with the HTA, Hawaii’s lead tourism agency, the AVP will be building the beach festival experience in the heart of Oahu, right along the beaches of Fort DeRussy, Waikīkī."/>
  </r>
  <r>
    <x v="3501"/>
    <x v="1"/>
    <s v="2019 AVP Austin Open - Day 3"/>
    <s v="Unknown"/>
    <s v="Unknown"/>
    <x v="6"/>
    <m/>
    <x v="7"/>
    <x v="12"/>
    <x v="15"/>
    <x v="20"/>
    <s v="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
  </r>
  <r>
    <x v="3502"/>
    <x v="1"/>
    <s v="2019 AVP Austin Open - Day 2"/>
    <s v="Unknown"/>
    <s v="Unknown"/>
    <x v="6"/>
    <m/>
    <x v="7"/>
    <x v="12"/>
    <x v="15"/>
    <x v="20"/>
    <s v="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
  </r>
  <r>
    <x v="3503"/>
    <x v="1"/>
    <s v="2019 AVP Austin Open - Day 1"/>
    <s v="Unknown"/>
    <s v="Unknown"/>
    <x v="6"/>
    <m/>
    <x v="7"/>
    <x v="12"/>
    <x v="15"/>
    <x v="20"/>
    <s v="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
  </r>
  <r>
    <x v="3504"/>
    <x v="1"/>
    <s v="2018 Next Gen ATP Finals"/>
    <s v="Unknown"/>
    <s v="Unknown"/>
    <x v="6"/>
    <m/>
    <x v="1"/>
    <x v="12"/>
    <x v="15"/>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x v="3505"/>
    <x v="0"/>
    <s v="2001 Lakers"/>
    <s v="Jim Podhoretz"/>
    <s v="Shaquille O'Neal, Kobe Bryant, Phil Jackson"/>
    <x v="6"/>
    <m/>
    <x v="9"/>
    <x v="2"/>
    <x v="51"/>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x v="3506"/>
    <x v="0"/>
    <s v="2.0 (Telugu)"/>
    <s v="Shankar"/>
    <s v="Rajinikanth, Akshay Kumar, Amy Jackson"/>
    <x v="6"/>
    <m/>
    <x v="1"/>
    <x v="1"/>
    <x v="79"/>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7"/>
    <x v="0"/>
    <s v="2.0 (Tamil)"/>
    <s v="Shankar"/>
    <s v="Rajinikanth, Akshay Kumar, Amy Jackson"/>
    <x v="6"/>
    <m/>
    <x v="1"/>
    <x v="1"/>
    <x v="79"/>
    <x v="349"/>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8"/>
    <x v="0"/>
    <s v="2.0 (Hindi)"/>
    <s v="Shankar"/>
    <s v="Rajinikanth, Akshay Kumar, Amy Jackson"/>
    <x v="6"/>
    <m/>
    <x v="1"/>
    <x v="1"/>
    <x v="79"/>
    <x v="24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9"/>
    <x v="0"/>
    <s v="2 Below 0"/>
    <s v="Tim Cash"/>
    <s v="Yuvia Storm, Carmen Birkedal, Pennan Brae, Vanessa Farnsworth, Amber Dawn Hanson"/>
    <x v="6"/>
    <m/>
    <x v="7"/>
    <x v="1"/>
    <x v="60"/>
    <x v="7"/>
    <s v="It's the bitterly cold Winter of 1979 as Rusty types furiously in his trailer. His fiancé had just left him at the altar and in response, Rusty uproots himself from Minnesota and relocates to the middle of nowhere. He's not completely alone for Alice, who"/>
  </r>
  <r>
    <x v="3510"/>
    <x v="0"/>
    <s v="1996-1997 NBA Championship Season - Chicago Bulls"/>
    <s v="Larry Weitzman"/>
    <s v="Michael Jordan, Steve Kerr"/>
    <x v="6"/>
    <m/>
    <x v="43"/>
    <x v="10"/>
    <x v="5"/>
    <x v="6"/>
    <s v="NBA Entertainment takes you on the Bulls' journey through the 1996-1997 regular season, NBA playoffs and NBA Finals as cameras and microphones follow the team on court, in team huddles and behind the scenes."/>
  </r>
  <r>
    <x v="3511"/>
    <x v="0"/>
    <s v="16 Minute Chakra Garden Meditation"/>
    <s v="Mark Knight"/>
    <s v="Anne-Marie Newland"/>
    <x v="6"/>
    <m/>
    <x v="6"/>
    <x v="2"/>
    <x v="176"/>
    <x v="28"/>
    <s v="Chakra Garden - a guided walk through a wonderful garden imagining all the chakras via all the colors of the the flowers. Guided byAnne-Marie Newland bringing rest and energy."/>
  </r>
  <r>
    <x v="3512"/>
    <x v="0"/>
    <s v="15-Minute Yoga Stretch 2.0 (Workout)"/>
    <s v="Unknown"/>
    <s v="Maggie Binkley"/>
    <x v="6"/>
    <m/>
    <x v="7"/>
    <x v="2"/>
    <x v="30"/>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x v="3513"/>
    <x v="0"/>
    <s v="15-Minute Yoga Stretch 1.0 Workout"/>
    <s v="Unknown"/>
    <s v="Maggie Binkley"/>
    <x v="6"/>
    <m/>
    <x v="1"/>
    <x v="2"/>
    <x v="28"/>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x v="3514"/>
    <x v="0"/>
    <s v="15-Minute Yoga Power Flow 2.0 (Workout)"/>
    <s v="Unknown"/>
    <s v="Maggie Binkley"/>
    <x v="6"/>
    <m/>
    <x v="7"/>
    <x v="2"/>
    <x v="135"/>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x v="3515"/>
    <x v="0"/>
    <s v="15-Minute Yoga HIIT 1.0 (Workout)"/>
    <s v="Unknown"/>
    <s v="Maggie Binkley"/>
    <x v="6"/>
    <m/>
    <x v="1"/>
    <x v="2"/>
    <x v="29"/>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x v="3516"/>
    <x v="0"/>
    <s v="15-Minute Yoga Flow 2.0 (Workout)"/>
    <s v="Unknown"/>
    <s v="Maggie Binkley"/>
    <x v="6"/>
    <m/>
    <x v="7"/>
    <x v="2"/>
    <x v="135"/>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x v="3517"/>
    <x v="0"/>
    <s v="15-Minute Yoga Core 2.0 (Workout)"/>
    <s v="Unknown"/>
    <s v="Maggie Binkley"/>
    <x v="6"/>
    <m/>
    <x v="7"/>
    <x v="2"/>
    <x v="30"/>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x v="3518"/>
    <x v="0"/>
    <s v="15-Minute Yoga Balance 2.0 (Workout)"/>
    <s v="Unknown"/>
    <s v="Maggie Binkley"/>
    <x v="6"/>
    <m/>
    <x v="7"/>
    <x v="2"/>
    <x v="135"/>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x v="3519"/>
    <x v="0"/>
    <s v="15-Minute Upper Strength Focus 5.0 Workout"/>
    <s v="Unknown"/>
    <s v="Maggie Binkley"/>
    <x v="6"/>
    <m/>
    <x v="2"/>
    <x v="2"/>
    <x v="29"/>
    <x v="29"/>
    <s v="No Equipment Needed. TIP: complete Maggie's Series 1.0 - 4.0 for 4+ weeks each prior to Series 5.0. This 15-minute weekly workout is designed to work every major muscle in your upper half. Find the Weekly Workout Schedule for this Series, and more, on my website (FitnessMaggie)."/>
  </r>
  <r>
    <x v="3520"/>
    <x v="0"/>
    <s v="15-Minute Upper Body Sculpt 6.0 Workout (with weights)"/>
    <s v="Unknown"/>
    <s v="Maggie Binkley"/>
    <x v="6"/>
    <m/>
    <x v="1"/>
    <x v="2"/>
    <x v="29"/>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x v="3521"/>
    <x v="0"/>
    <s v="15-Minute Upper Body Sculpt 2.0 Workout"/>
    <s v="Unknown"/>
    <s v="Maggie Binkley"/>
    <x v="6"/>
    <m/>
    <x v="2"/>
    <x v="2"/>
    <x v="175"/>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x v="3522"/>
    <x v="0"/>
    <s v="15-Minute Upper Body Sculpt 1.0 Workout"/>
    <s v="Unknown"/>
    <s v="Maggie Binkley"/>
    <x v="6"/>
    <m/>
    <x v="4"/>
    <x v="2"/>
    <x v="175"/>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x v="3523"/>
    <x v="0"/>
    <s v="15-Minute Strength &amp; Sculpt 4.0 Workout"/>
    <s v="Unknown"/>
    <s v="Maggie Binkley"/>
    <x v="6"/>
    <m/>
    <x v="2"/>
    <x v="2"/>
    <x v="175"/>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x v="3524"/>
    <x v="0"/>
    <s v="15-Minute Plyometrics: Jump Jump! 5.0 Workout"/>
    <s v="Unknown"/>
    <s v="Maggie Binkley"/>
    <x v="6"/>
    <m/>
    <x v="2"/>
    <x v="2"/>
    <x v="28"/>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x v="3525"/>
    <x v="0"/>
    <s v="15-Minute Lower Strength Focus 5.0 Workout"/>
    <s v="Unknown"/>
    <s v="Maggie Binkley"/>
    <x v="6"/>
    <m/>
    <x v="2"/>
    <x v="2"/>
    <x v="26"/>
    <x v="29"/>
    <s v="No Equipment Needed. Tip: Complete Series 1.0 - 4.0 for 4+ weeks each before Series 5.0. Work all the muscles of your legs &amp; burn calories with this fun &amp; challenging leg day workout. Find the Weekly Workout Schedule for this Series, and more, on my website (FitnessMaggie)."/>
  </r>
  <r>
    <x v="3526"/>
    <x v="0"/>
    <s v="15-Minute Lower Body Chisel 6.0 Workout (with weights)"/>
    <s v="Unknown"/>
    <s v="Maggie Binkley"/>
    <x v="6"/>
    <m/>
    <x v="1"/>
    <x v="2"/>
    <x v="28"/>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x v="3527"/>
    <x v="0"/>
    <s v="15-Minute Lower Body Chisel 2.0 Workout"/>
    <s v="Unknown"/>
    <s v="Maggie Binkley"/>
    <x v="6"/>
    <m/>
    <x v="2"/>
    <x v="2"/>
    <x v="26"/>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x v="3528"/>
    <x v="0"/>
    <s v="15-Minute Lower Body Chisel 1.0 Workout"/>
    <s v="Unknown"/>
    <s v="Maggie Binkley"/>
    <x v="6"/>
    <m/>
    <x v="4"/>
    <x v="2"/>
    <x v="28"/>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x v="3529"/>
    <x v="0"/>
    <s v="15-Minute Legs &amp; Booty Sculpt 9.0 Workout (with weights)"/>
    <s v="Unknown"/>
    <s v="Maggie Binkley"/>
    <x v="6"/>
    <m/>
    <x v="6"/>
    <x v="2"/>
    <x v="160"/>
    <x v="29"/>
    <s v="Sculpt your lower half with this heart-pounding legs &amp; booty workout that utilizes exercises geared towards challenging your strength, balance, power &amp; endurance. Follow the weekly schedule for 4+ weeks for optimal results after Series 8.0."/>
  </r>
  <r>
    <x v="3530"/>
    <x v="0"/>
    <s v="15-Minute Legs &amp; Booty 8.0 Workout (with weights)"/>
    <s v="Unknown"/>
    <s v="Maggie Binkley"/>
    <x v="6"/>
    <m/>
    <x v="7"/>
    <x v="2"/>
    <x v="28"/>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x v="3531"/>
    <x v="0"/>
    <s v="15-Minute HIIT Two 8.0 (tabata workout with weights)"/>
    <s v="Unknown"/>
    <s v="Maggie Binkley"/>
    <x v="6"/>
    <m/>
    <x v="7"/>
    <x v="2"/>
    <x v="30"/>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x v="3532"/>
    <x v="0"/>
    <s v="15-Minute HIIT 7.0 Workout (with weights)"/>
    <s v="Unknown"/>
    <s v="Maggie Binkley"/>
    <x v="6"/>
    <m/>
    <x v="7"/>
    <x v="2"/>
    <x v="30"/>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x v="3533"/>
    <x v="0"/>
    <s v="15-Minute HIIT 6.0 Workout (with weights)"/>
    <s v="Unknown"/>
    <s v="Maggie Binkley"/>
    <x v="6"/>
    <m/>
    <x v="1"/>
    <x v="2"/>
    <x v="26"/>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x v="3534"/>
    <x v="0"/>
    <s v="15-Minute HIIT 2.0 Workout"/>
    <s v="Unknown"/>
    <s v="Maggie Binkley"/>
    <x v="6"/>
    <m/>
    <x v="2"/>
    <x v="2"/>
    <x v="28"/>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x v="3535"/>
    <x v="0"/>
    <s v="15-Minute HIIT 1.0 Workout"/>
    <s v="Unknown"/>
    <s v="Maggie Binkley"/>
    <x v="6"/>
    <m/>
    <x v="4"/>
    <x v="2"/>
    <x v="28"/>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x v="3536"/>
    <x v="0"/>
    <s v="15-Minute Guided Meditation"/>
    <s v="Mark Knight"/>
    <s v="Anne-Marie Newland"/>
    <x v="6"/>
    <m/>
    <x v="4"/>
    <x v="2"/>
    <x v="29"/>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x v="3537"/>
    <x v="0"/>
    <s v="15-Minute Full Body Chisel &amp; Burn 7.0 Workout (with weights)"/>
    <s v="Unknown"/>
    <s v="Maggie Binkley"/>
    <x v="6"/>
    <m/>
    <x v="7"/>
    <x v="2"/>
    <x v="28"/>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x v="3538"/>
    <x v="0"/>
    <s v="15-Minute Full Body Challenge II 6.0 Workout (with weights)"/>
    <s v="Unknown"/>
    <s v="Maggie Binkley"/>
    <x v="6"/>
    <m/>
    <x v="1"/>
    <x v="2"/>
    <x v="30"/>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x v="3539"/>
    <x v="0"/>
    <s v="15-Minute Full Body Challenge I 6.0 Workout (with weights)"/>
    <s v="Unknown"/>
    <s v="Maggie Binkley"/>
    <x v="6"/>
    <m/>
    <x v="1"/>
    <x v="2"/>
    <x v="30"/>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x v="3540"/>
    <x v="0"/>
    <s v="15-Minute Full Body Challenge 7.0 Workout (with weights)"/>
    <s v="Unknown"/>
    <s v="Maggie Binkley"/>
    <x v="6"/>
    <m/>
    <x v="7"/>
    <x v="2"/>
    <x v="30"/>
    <x v="29"/>
    <s v="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
  </r>
  <r>
    <x v="3541"/>
    <x v="0"/>
    <s v="15-Minute Full Body Burn 2.0 Workout"/>
    <s v="Unknown"/>
    <s v="Maggie Binkley"/>
    <x v="6"/>
    <m/>
    <x v="2"/>
    <x v="2"/>
    <x v="26"/>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x v="3542"/>
    <x v="0"/>
    <s v="15-Minute Core Challenge 9.0 Workout (with weights)"/>
    <s v="Unknown"/>
    <s v="Maggie Binkley"/>
    <x v="6"/>
    <m/>
    <x v="6"/>
    <x v="2"/>
    <x v="119"/>
    <x v="29"/>
    <s v="It's not just about your abs - your entire core needs to be strong to endure hard workouts, and life in general. Work your whole core and leave it all on the mat with this challenging workout. Follow the weekly schedule for 4+ weeks for optimal results after Series 8.0."/>
  </r>
  <r>
    <x v="3543"/>
    <x v="0"/>
    <s v="15-Minute Core Challenge 2.0 Workout"/>
    <s v="Unknown"/>
    <s v="Maggie Binkley"/>
    <x v="6"/>
    <m/>
    <x v="2"/>
    <x v="2"/>
    <x v="175"/>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x v="3544"/>
    <x v="0"/>
    <s v="15-Minute Cardio HIIT 3.0 Workout"/>
    <s v="Unknown"/>
    <s v="Maggie Binkley"/>
    <x v="6"/>
    <m/>
    <x v="2"/>
    <x v="2"/>
    <x v="29"/>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x v="3545"/>
    <x v="0"/>
    <s v="15-Minute Cardio Flow 7.0 Workout (with weights)"/>
    <s v="Unknown"/>
    <s v="Maggie Binkley"/>
    <x v="6"/>
    <m/>
    <x v="7"/>
    <x v="2"/>
    <x v="29"/>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x v="3546"/>
    <x v="0"/>
    <s v="15-Minute Cardio Core 8.0 Workout (with weights)"/>
    <s v="Unknown"/>
    <s v="Maggie Binkley"/>
    <x v="6"/>
    <m/>
    <x v="7"/>
    <x v="2"/>
    <x v="28"/>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x v="3547"/>
    <x v="0"/>
    <s v="15-Minute Cardio Challenge 6.0 Workout (with weights)"/>
    <s v="Unknown"/>
    <s v="Maggie Binkley"/>
    <x v="6"/>
    <m/>
    <x v="1"/>
    <x v="2"/>
    <x v="28"/>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x v="3548"/>
    <x v="0"/>
    <s v="15-Minute Cardio Burst 4.0 Workout"/>
    <s v="Unknown"/>
    <s v="Maggie Binkley"/>
    <x v="6"/>
    <m/>
    <x v="2"/>
    <x v="2"/>
    <x v="26"/>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x v="3549"/>
    <x v="0"/>
    <s v="15-Minute Balance &amp; Burn 9.0 Workout (with weights)"/>
    <s v="Unknown"/>
    <s v="Maggie Binkley"/>
    <x v="6"/>
    <m/>
    <x v="6"/>
    <x v="2"/>
    <x v="134"/>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x v="3550"/>
    <x v="0"/>
    <s v="15-Minute Balance &amp; Burn 5.0 Workout"/>
    <s v="Unknown"/>
    <s v="Maggie Binkley"/>
    <x v="6"/>
    <m/>
    <x v="2"/>
    <x v="2"/>
    <x v="135"/>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x v="3551"/>
    <x v="0"/>
    <s v="15-Minute Arms &amp; Core 8.0 Workout (with weights)"/>
    <s v="Unknown"/>
    <s v="Maggie Binkley"/>
    <x v="6"/>
    <m/>
    <x v="7"/>
    <x v="2"/>
    <x v="135"/>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x v="3552"/>
    <x v="0"/>
    <s v="15-Minute Anxiety Meditation"/>
    <s v="Unknown"/>
    <s v="Donna D' Cruz"/>
    <x v="6"/>
    <m/>
    <x v="6"/>
    <x v="2"/>
    <x v="95"/>
    <x v="28"/>
    <s v="A guided meditation to help you overcome anxiety in your life. Guided by Donna D' Cruz."/>
  </r>
  <r>
    <x v="3553"/>
    <x v="0"/>
    <s v="15 Minutes of War"/>
    <s v="Fred Grivois"/>
    <s v="Alban Lenoir, Olga Kurylenko, Kevin Layne, Michaël Abiteboul, Sébastien Lalanne, David Murgia, Guillaume Labbé, Vincent Perez, Josiane Blasko, Ben Cura, Andre Peirre"/>
    <x v="6"/>
    <m/>
    <x v="7"/>
    <x v="0"/>
    <x v="6"/>
    <x v="44"/>
    <s v="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
  </r>
  <r>
    <x v="3554"/>
    <x v="0"/>
    <s v="15 Minute Rain Meditation"/>
    <s v="Mark Knight"/>
    <s v="Anne-Marie Newland"/>
    <x v="6"/>
    <m/>
    <x v="6"/>
    <x v="2"/>
    <x v="95"/>
    <x v="28"/>
    <s v="Meditation guided by Anne-Marie Newland accompanied by relaxing rain falling on leaves."/>
  </r>
  <r>
    <x v="3555"/>
    <x v="0"/>
    <s v="15 Minute Ocean Sleep Visualization"/>
    <s v="Mark Knight"/>
    <s v="Unknown"/>
    <x v="6"/>
    <m/>
    <x v="6"/>
    <x v="2"/>
    <x v="95"/>
    <x v="28"/>
    <s v="Ocean Sleep Visualization guided by Anne-Marie Newland."/>
  </r>
  <r>
    <x v="3556"/>
    <x v="0"/>
    <s v="15 Minute Ocean Meditation"/>
    <s v="Mark Knight"/>
    <s v="Anne-Marie Newland"/>
    <x v="6"/>
    <m/>
    <x v="6"/>
    <x v="2"/>
    <x v="95"/>
    <x v="28"/>
    <s v="Ocean Meditation guided by Anne-Marie Newland."/>
  </r>
  <r>
    <x v="3557"/>
    <x v="0"/>
    <s v="15 Minute Mountain Sleep Visualization"/>
    <s v="Mark Knight"/>
    <s v="Anne-Marie Newland"/>
    <x v="6"/>
    <m/>
    <x v="6"/>
    <x v="2"/>
    <x v="95"/>
    <x v="160"/>
    <s v="Visualization for Sleep guided by Anne-Marie Newland, with Southern Colorado mountain video background."/>
  </r>
  <r>
    <x v="3558"/>
    <x v="0"/>
    <s v="13aam Number Veedu"/>
    <s v="Vivy Kathiresan"/>
    <s v="Ramana, Sanjeiv, Praveen prem, Varsha Bollamma, Aiswarya Gowda, Chetan Gandharva"/>
    <x v="6"/>
    <m/>
    <x v="6"/>
    <x v="8"/>
    <x v="84"/>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3559"/>
    <x v="1"/>
    <s v="13 Nights of Elvira"/>
    <s v="Unknown"/>
    <s v="Elvira Mistress of Dark"/>
    <x v="6"/>
    <m/>
    <x v="0"/>
    <x v="8"/>
    <x v="15"/>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x v="3560"/>
    <x v="0"/>
    <s v="12 Rounds 3: Lockdown"/>
    <s v="Stephen Reynolds"/>
    <s v="Dean Ambrose, Roger Cross, Daniel Cudmore, Lochlyn Munro, Ty Olsson, Sarah Smyth"/>
    <x v="6"/>
    <m/>
    <x v="13"/>
    <x v="4"/>
    <x v="62"/>
    <x v="103"/>
    <s v="With twelve rounds in the clip and one shot at redemption, WWE Superstar Dean Ambrose takes on the dirty cops who framed him for homicide in this action-packed thriller."/>
  </r>
  <r>
    <x v="3561"/>
    <x v="0"/>
    <s v="102 Not Out"/>
    <s v="Umesh Shukla"/>
    <s v="Amitabh Bachchan, Rishi Kapoor, Jimit Trivedi"/>
    <x v="1"/>
    <m/>
    <x v="1"/>
    <x v="1"/>
    <x v="16"/>
    <x v="0"/>
    <s v="102 Not Out - is an ageless comedy that brings together Indian Cinema’s two biggest stalwarts-Amitabh Bachchan and Rishi Kapoor after 27 years, with the two legends playing father-son duo for the first time."/>
  </r>
  <r>
    <x v="3562"/>
    <x v="0"/>
    <s v="100-Minutes of Symphony on Washington's Lake Crescent"/>
    <s v="Mark Knight"/>
    <s v="Kimiko Ishizaka"/>
    <x v="6"/>
    <m/>
    <x v="7"/>
    <x v="2"/>
    <x v="38"/>
    <x v="357"/>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x v="3563"/>
    <x v="1"/>
    <s v="10 Things You Don't Know About"/>
    <s v="Unknown"/>
    <s v="Henry Rollins"/>
    <x v="6"/>
    <m/>
    <x v="23"/>
    <x v="9"/>
    <x v="15"/>
    <x v="6"/>
    <s v="In 10 Things You Don't Know About, punk rock icon Henry Rollins uncovers crazy twists and tidbits behind the historical tales, figures, and places you only thought you knew."/>
  </r>
  <r>
    <x v="3564"/>
    <x v="0"/>
    <s v="10 Minute Meditation for Sleep"/>
    <s v="Jim Wilmer"/>
    <s v="Anne-Marie Newland"/>
    <x v="6"/>
    <m/>
    <x v="6"/>
    <x v="2"/>
    <x v="119"/>
    <x v="160"/>
    <s v="Meditation for Sleep guided by Marie-Anne Newland with relaxing video of the Milky Way stars."/>
  </r>
  <r>
    <x v="3565"/>
    <x v="0"/>
    <s v="10 Little Buses &amp; More Counting Songs For Kids - KiiYii"/>
    <s v="Moonbug Entertainment"/>
    <s v="Unknown"/>
    <x v="6"/>
    <m/>
    <x v="6"/>
    <x v="2"/>
    <x v="76"/>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3566"/>
    <x v="1"/>
    <s v="10 Day Yoga for Weight Loss Challenge with Chelsey"/>
    <s v="Unknown"/>
    <s v="Chelsey Jones"/>
    <x v="6"/>
    <m/>
    <x v="30"/>
    <x v="1"/>
    <x v="15"/>
    <x v="26"/>
    <s v="If you're looking to lose weight, this yoga challenge from instructor Chelsey will help you achieve your goals. This fun and fast program was designed for intermediate and pros alike- to help you build lean muscle, lower cortisol levels, and burn away body fat!"/>
  </r>
  <r>
    <x v="3567"/>
    <x v="0"/>
    <s v="1/2 New Year"/>
    <s v="Tom Morash"/>
    <s v="Shanley Caswell, Jeff Dye, Rome Flynn, Marc Gordon, Alexis Iacono, John Lerardi, Afton Jillian, Brooke Lewis, Jermaine Alverez Martin, Drew McAnany, Amy Paffrath, Ashley Platz, Matt Schulte, Rebecca Vinargo, Bo Youngblood"/>
    <x v="6"/>
    <m/>
    <x v="7"/>
    <x v="3"/>
    <x v="85"/>
    <x v="0"/>
    <s v="At their annual 1/2 New Year Party, relationships are tested among a group of friends."/>
  </r>
  <r>
    <x v="3568"/>
    <x v="0"/>
    <s v="#Unfit: The Psychology of Donald Trump"/>
    <s v="Dan Partland"/>
    <s v="George Conway, Anthony Scaramucci, Bill Kristol, Malcolm Nance, Ruth Ben-Ghiat"/>
    <x v="6"/>
    <m/>
    <x v="6"/>
    <x v="1"/>
    <x v="35"/>
    <x v="156"/>
    <s v="Is Donald Trump fit to hold the office of President of the United States? An eye-opening analysis of Trump by leading US mental health professionals and Republican strategists, on the record for the record. Science. Truth. Duty to Warn."/>
  </r>
  <r>
    <x v="3569"/>
    <x v="1"/>
    <s v="#Lagira de #eldisco"/>
    <s v="Unknown"/>
    <s v="Unknown"/>
    <x v="6"/>
    <m/>
    <x v="7"/>
    <x v="13"/>
    <x v="15"/>
    <x v="24"/>
    <s v="Alejandro Sanz presents us on this occasion the audiovisual version of #ELCONCIERTO + #ELDOCUMENTAL. This exclusive content is a complete reflect of the success that the artist has achieved."/>
  </r>
  <r>
    <x v="3570"/>
    <x v="1"/>
    <s v="#IMomSoHard Live"/>
    <s v="Unknown"/>
    <s v="Kristin Hensley, Jen Smedley"/>
    <x v="6"/>
    <m/>
    <x v="7"/>
    <x v="8"/>
    <x v="15"/>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x v="3571"/>
    <x v="1"/>
    <s v="'Allo 'Allo!"/>
    <s v="Unknown"/>
    <s v="Gorden Kaye, Guy Siner, Jeremy Lloyd, Kirsten Cooke"/>
    <x v="6"/>
    <m/>
    <x v="29"/>
    <x v="1"/>
    <x v="25"/>
    <x v="7"/>
    <s v="Wartime sitcom about the French Resistance starring Gorden Kaye and Carmen Silvera, with the farcical events set around a cafe run by René Artois."/>
  </r>
  <r>
    <x v="3572"/>
    <x v="1"/>
    <s v="_DUPE_The Making of the Mob: Chicago"/>
    <s v="Unknown"/>
    <s v="Ray Liotta, Jeremy Davidson, William Forsythe, Vincent Pastore, Paul Sorvino"/>
    <x v="6"/>
    <m/>
    <x v="4"/>
    <x v="11"/>
    <x v="15"/>
    <x v="6"/>
    <s v="Chronicling iconic gangster Al Capone and the emergence of The Chicago Outfit, this historical mafia docu-drama is about the rise and fall of America's most notorious mobster."/>
  </r>
  <r>
    <x v="3573"/>
    <x v="1"/>
    <s v="Yukon Gold"/>
    <s v="Unknown"/>
    <s v="Bill Courage, Guillaume Brodeur, Ken Foy"/>
    <x v="6"/>
    <d v="2021-04-01T00:00:00"/>
    <x v="2"/>
    <x v="9"/>
    <x v="49"/>
    <x v="41"/>
    <s v="Season 5 kicks off with a bang for Chris and Nika, but Big Al has a devastating setback and two new camps battle weather and tough mountain roads."/>
  </r>
  <r>
    <x v="3574"/>
    <x v="0"/>
    <s v="You and I"/>
    <s v="Roland Joffé"/>
    <s v="Mischa Barton, Anton Yelchin, Shantel VanSanten"/>
    <x v="6"/>
    <m/>
    <x v="23"/>
    <x v="4"/>
    <x v="109"/>
    <x v="25"/>
    <s v="Two girls bond as they persevere to become apart of the glamorous lifestyle offered by high society."/>
  </r>
  <r>
    <x v="3575"/>
    <x v="0"/>
    <s v="Wonder Wheel"/>
    <s v="Woody Allen"/>
    <s v="Jim Belushi, Juno Temple, Justin Timberlake, Kate Winslet, Max Casella"/>
    <x v="6"/>
    <m/>
    <x v="1"/>
    <x v="14"/>
    <x v="109"/>
    <x v="358"/>
    <s v="WONDER WHEEL tells the story of four characters whose lives intertwine amid the hustle and bustle of the Coney Island amusement park in the 1950s."/>
  </r>
  <r>
    <x v="3576"/>
    <x v="0"/>
    <s v="Wolf Creek 2"/>
    <s v="Greg McLean"/>
    <s v="John Jarratt, Ryan Corr, Shannon Ashlyn"/>
    <x v="6"/>
    <m/>
    <x v="0"/>
    <x v="8"/>
    <x v="84"/>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x v="3577"/>
    <x v="0"/>
    <s v="Where The Truth Lies"/>
    <s v="Nelson McCormick"/>
    <s v="Marlee Matlin, Regina King, Philip Lester, Robert Blanche"/>
    <x v="6"/>
    <m/>
    <x v="60"/>
    <x v="2"/>
    <x v="57"/>
    <x v="25"/>
    <s v="A controversial political candidate is murdered and his deaf campaign manager is put on trial. A successful defense attorney takes the case and the opposing DA is her ex-lover."/>
  </r>
  <r>
    <x v="3578"/>
    <x v="0"/>
    <s v="Wall of Secrets"/>
    <s v="François Gingras"/>
    <s v="Nicole Eggert, Dean McDermott, Bruce Gray, Conrad Pla, Matthew Boylan"/>
    <x v="6"/>
    <m/>
    <x v="54"/>
    <x v="1"/>
    <x v="9"/>
    <x v="36"/>
    <s v="Nicole Eggert stars as a housewife who hears noises coming from the walls of the apartment. Dismissing them at first, her anxiety builds when the noises turn to voices. Soon, she begins to panic, and she is convinced that someone is watching her."/>
  </r>
  <r>
    <x v="3579"/>
    <x v="0"/>
    <s v="Two Hours of Calming Sights and Sounds"/>
    <s v="Mark Knight"/>
    <s v="Unknown"/>
    <x v="6"/>
    <m/>
    <x v="0"/>
    <x v="2"/>
    <x v="116"/>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x v="3580"/>
    <x v="0"/>
    <s v="Trial By Media"/>
    <s v="Sheldon Larry"/>
    <s v="Christine Lahti, Tom Skerrit, Jay Thomas"/>
    <x v="6"/>
    <m/>
    <x v="55"/>
    <x v="8"/>
    <x v="57"/>
    <x v="9"/>
    <s v="A prominent doctor decides to enter the political arena, only to find herself the subject of an intense media witch-hunt, and turns to her Senator father for help."/>
  </r>
  <r>
    <x v="3581"/>
    <x v="0"/>
    <s v="Trail To San Antone"/>
    <s v="John English"/>
    <s v="Gene Autry, Champion Jr., Peggy Stewart"/>
    <x v="6"/>
    <m/>
    <x v="64"/>
    <x v="1"/>
    <x v="106"/>
    <x v="46"/>
    <s v="Gene Autry tries to help a young jockey get back on track after an &quot;accident&quot; arranged by a horse trainer ruins his career. Action-packed adventure with fantastic stunts, and Gene Autry's Champion."/>
  </r>
  <r>
    <x v="3582"/>
    <x v="0"/>
    <s v="The Turn Out"/>
    <s v="Pearl Gluck"/>
    <s v="James J. Gagne Jr., Regina Westerviller, Marlo Tinkham, Katie Stottlemire, John Day, Kamilah Terry, Andre Gribou, Heather Caldwell, Barbara Freeman, Luzer Twersky"/>
    <x v="6"/>
    <m/>
    <x v="30"/>
    <x v="8"/>
    <x v="113"/>
    <x v="25"/>
    <s v="Based on true events, a truck driver inadvertently gets drawn into the life of a teenager who is being sex trafficked at his local truckstop."/>
  </r>
  <r>
    <x v="3583"/>
    <x v="0"/>
    <s v="The Stolen Princess"/>
    <s v="Oleg Malamuzh"/>
    <s v="Alyson Leigh Rosenfeld, Dan Edwards, Abe Goldfarb, Andrew Watts"/>
    <x v="6"/>
    <m/>
    <x v="7"/>
    <x v="2"/>
    <x v="8"/>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x v="3584"/>
    <x v="0"/>
    <s v="The Real Inglorious Bastards"/>
    <s v="Min Sook Lee"/>
    <s v="Robert Nolan, Patrick O'Donnell, Fred Mayer, Gerald Schwab, John Billings, Ani Weber, Manfred Weber, Steve Shand, Erik Markewich, Sean Connolly Affleck, Shawn Devlin, Owen Bevan, Maarik Pinkney, Ben Davidson, Linzee Barclay"/>
    <x v="0"/>
    <m/>
    <x v="23"/>
    <x v="1"/>
    <x v="5"/>
    <x v="3"/>
    <s v="Go to the front lines of World War II in this war documentary, chronicling a group of Jewish agents for the American OSS who infiltrated Nazi territories, many of them German Jews returning to avenge Hitler's sinister acts."/>
  </r>
  <r>
    <x v="3585"/>
    <x v="0"/>
    <s v="The Prince and Me"/>
    <s v="Martha Coolidge"/>
    <s v="Julia Stiles, Luke Mably"/>
    <x v="6"/>
    <m/>
    <x v="47"/>
    <x v="17"/>
    <x v="43"/>
    <x v="7"/>
    <s v="A fairy tale love-story about a pre-med student who falls in love with a Danish Prince who refused to follow the traditions of his parents and has come to the US to rebel."/>
  </r>
  <r>
    <x v="3586"/>
    <x v="0"/>
    <s v="The Norse: An Arctic Mystery"/>
    <s v="Andrew Gregg"/>
    <s v="David Suzuki"/>
    <x v="6"/>
    <m/>
    <x v="23"/>
    <x v="1"/>
    <x v="5"/>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x v="3587"/>
    <x v="0"/>
    <s v="The Mothman of Point Pleasant"/>
    <s v="Seth Breedlove"/>
    <s v="Lyle Blackburn, Jeff Wamsley"/>
    <x v="2"/>
    <m/>
    <x v="2"/>
    <x v="1"/>
    <x v="106"/>
    <x v="297"/>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x v="3588"/>
    <x v="0"/>
    <s v="The Missouri Traveler"/>
    <s v="Jerry Hopper"/>
    <s v="Brandon De Wilde, Lee Marvin, Gary Merrill, Mary Hosford, Paul Ford"/>
    <x v="6"/>
    <m/>
    <x v="84"/>
    <x v="1"/>
    <x v="84"/>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x v="3589"/>
    <x v="0"/>
    <s v="The Limey"/>
    <s v="Steven Soderbergh"/>
    <s v="Terence Stamp, Peter Fonda, Lesley Ann Warren, Luis Guzman, Barry Newman"/>
    <x v="6"/>
    <m/>
    <x v="60"/>
    <x v="4"/>
    <x v="39"/>
    <x v="2"/>
    <s v="An extremely volatile and dangerous Englishman goes to Los Angeles to find the man he considers responsible for his daughter's death."/>
  </r>
  <r>
    <x v="3590"/>
    <x v="0"/>
    <s v="The Lighthouse"/>
    <s v="Robert Eggers"/>
    <s v="Willem Dafoe, Robert Pattinson, Valeriia Karaman"/>
    <x v="37"/>
    <m/>
    <x v="7"/>
    <x v="4"/>
    <x v="38"/>
    <x v="196"/>
    <s v="Two lighthouse keepers (Robert Pattinson and Willem Dafoe) fight each other for survival and sanity on a remote and mysterious New England island in the 1890s. From Robert Eggers, the visionary filmmaker behind horror masterpiece 'The Witch'."/>
  </r>
  <r>
    <x v="3591"/>
    <x v="0"/>
    <s v="The Goldfinch"/>
    <s v="John Crowley"/>
    <s v="Ansel Elgort, Oakes Fegley, Aneurin Barnard, Finn Wolfhard, Ashleigh Cummings, Willa Fitzgerald, Aimee Laurence, Sarah Paulson, Luke Wilson, Jeffrey Wright, Nicole Kidman, Denis O'Hare, Boyd Gaines, Peter Jacobson, Luke Kleintank, Robert Joy"/>
    <x v="2"/>
    <m/>
    <x v="7"/>
    <x v="4"/>
    <x v="78"/>
    <x v="9"/>
    <s v="Tragedy changes Theodore Decker's life after his mother was killed in a bombing at the Metropolitan Museum of Art. He holds on to a painting as hope from that tragic day. The Goldfinch."/>
  </r>
  <r>
    <x v="3592"/>
    <x v="0"/>
    <s v="The Farmer and the Belle: Saving Santaland"/>
    <s v="Wes Llewellyn"/>
    <s v="Jenn Gotzon, Jim E. Chandler, Corbin Bernsen, John Schneider, Natasha Bure, Robert Amaya"/>
    <x v="6"/>
    <m/>
    <x v="6"/>
    <x v="2"/>
    <x v="57"/>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x v="3593"/>
    <x v="0"/>
    <s v="The Dressmaker"/>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m/>
    <x v="4"/>
    <x v="8"/>
    <x v="140"/>
    <x v="358"/>
    <s v="THE DRESSMAKER tells the story of the beautiful and talented Tilly Dunnage. After years working as a dressmaker in exclusive Parisian fashion houses, Tilly returns home to a town in the Australian outback to reconcile with her eccentric mother Molly."/>
  </r>
  <r>
    <x v="3594"/>
    <x v="0"/>
    <s v="The Cheap Detective"/>
    <s v="Robert Moore"/>
    <s v="Peter Falk, Ann-Margret, Eileen Brennan, Sid Caesar, Stockard Channing, James Coco, Dom DeLuise, Louise Fletcher, Madeline Kahn, Jonathan Banks, James Cromwell, David Ogden Stiers, Paul Williams, Scatman Crothers, Abe Vigoda, Marsha Mason, Nicol Williamson"/>
    <x v="6"/>
    <m/>
    <x v="46"/>
    <x v="17"/>
    <x v="9"/>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x v="3595"/>
    <x v="0"/>
    <s v="The Big Sick"/>
    <s v="Michael Showalter"/>
    <s v="Kumail Nanjiani, Zoe Kazan, Holly Hunter, Ray Romano, Anupam Kher"/>
    <x v="2"/>
    <m/>
    <x v="2"/>
    <x v="4"/>
    <x v="116"/>
    <x v="96"/>
    <s v="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
  </r>
  <r>
    <x v="3596"/>
    <x v="0"/>
    <s v="The Bachelors"/>
    <s v="Kurt Voelker"/>
    <s v="J.K. Simmons, Josh Wiggins, Odeya Rush, Kevin Dunn, Julie Delpy, Harold Perrineau"/>
    <x v="6"/>
    <m/>
    <x v="2"/>
    <x v="1"/>
    <x v="69"/>
    <x v="0"/>
    <s v="A mourning father moves across the country with his teenage son for a private school teaching job, after the early death of his wife. Their lives begin to transform due to two unique women, who help them embrace life and love again."/>
  </r>
  <r>
    <x v="3597"/>
    <x v="0"/>
    <s v="The Adventurer: The Curse of the Midas Box"/>
    <s v="Jonathan Newman"/>
    <s v="Michael Sheen, Sam Neill, Lena Headey, Aneurin Barnard, Ioan Gruffudd"/>
    <x v="6"/>
    <m/>
    <x v="0"/>
    <x v="1"/>
    <x v="47"/>
    <x v="320"/>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x v="3598"/>
    <x v="1"/>
    <s v="Survivor's Remorse"/>
    <s v="Unknown"/>
    <s v="RonReaco Lee, Jessie T. Usher, Erica Ash, Tichina Arnold, Teyonah Parris, Mike Epps"/>
    <x v="6"/>
    <m/>
    <x v="2"/>
    <x v="15"/>
    <x v="49"/>
    <x v="7"/>
    <s v="Cam Calloway thought he'd finally reached the top when he got signed. But the higher you reach, the farther you can fall. The past that he has been avoiding comes back and threatens to destroy everything."/>
  </r>
  <r>
    <x v="3599"/>
    <x v="0"/>
    <s v="SuperTornado: Anatomy of a Megadisaster"/>
    <s v="Thomas Lucas"/>
    <s v="Unknown"/>
    <x v="6"/>
    <m/>
    <x v="4"/>
    <x v="2"/>
    <x v="115"/>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x v="3600"/>
    <x v="0"/>
    <s v="Spun"/>
    <s v="Jonas Åkerlund"/>
    <s v="Jason Schwartzman, Mickey Rourke, Brittany Murphy, John Leguizamo, Patrick Fugit, Mena Suvari, Josh Peck, Eric Roberts"/>
    <x v="6"/>
    <m/>
    <x v="54"/>
    <x v="4"/>
    <x v="109"/>
    <x v="0"/>
    <s v="A drug dealer introduces one of his customers, a 'speed freak', to the man who runs the meth lab. A crazy three-day adventure ensues."/>
  </r>
  <r>
    <x v="3601"/>
    <x v="0"/>
    <s v="Space Truckers"/>
    <s v="Stuart Gordon"/>
    <s v="Tim Loane, Ian Beattie, Olwen Fouéré"/>
    <x v="6"/>
    <m/>
    <x v="43"/>
    <x v="14"/>
    <x v="14"/>
    <x v="359"/>
    <s v="A space trucker and his cute fiancee are on their way from a space station to Earth with an unknown cargo. When space pirates hijack them, 5000 disintegrator robots are found in the cargo."/>
  </r>
  <r>
    <x v="3602"/>
    <x v="0"/>
    <s v="Snow Queen: Fire and Ice"/>
    <s v="Alexey Tsitsilin"/>
    <s v="Laurie Hymes, Graham Halstead, Jason Griffith"/>
    <x v="6"/>
    <m/>
    <x v="1"/>
    <x v="0"/>
    <x v="39"/>
    <x v="43"/>
    <s v="After heroically defeating the Snow Queen, Gerda, a selfless adventurer, is struggling with the disappearance of her parents. With the help of her friends, she must journey to rescue her parents and restore balance to the land."/>
  </r>
  <r>
    <x v="3603"/>
    <x v="0"/>
    <s v="Snap Decision"/>
    <s v="Alan Metzger"/>
    <s v="Mare Winningham, Felicity Huffman, Chelcie Ross, Megan Fahlebock, Chuck Shamata"/>
    <x v="6"/>
    <m/>
    <x v="18"/>
    <x v="1"/>
    <x v="57"/>
    <x v="9"/>
    <s v="Inspired by a true story, Mare Winningham stars as a young widowed mother who finds herself on trial for child pornography and abuse after she allows her daughters and friends to be photographed by her friend (Felicity Huffman)."/>
  </r>
  <r>
    <x v="3604"/>
    <x v="0"/>
    <s v="Smiley Face Killers"/>
    <s v="Tim Hunter"/>
    <s v="Ronen Rubinstein, Mia Serafino, Crispin Glover"/>
    <x v="6"/>
    <m/>
    <x v="6"/>
    <x v="4"/>
    <x v="14"/>
    <x v="11"/>
    <s v="From writer Bret Easton Ellis (AMERICAN PSYCHO, LESS THAN ZERO) and director Tim Hunter (RIVER'S EDGE) comes this intense serial-killer tale about a troubled college student stalked by a sadistic madman looking for his next victim. Based on actual events."/>
  </r>
  <r>
    <x v="3605"/>
    <x v="0"/>
    <s v="She's in Portland"/>
    <s v="Marc Carlini"/>
    <s v="Tommy Dewey, François Arnaud, Minka Kelly, Ricco Ross, Vishesh Chachra, Alexis Krause, Robin Gammell, Elaine Partnow"/>
    <x v="6"/>
    <m/>
    <x v="6"/>
    <x v="8"/>
    <x v="109"/>
    <x v="0"/>
    <s v="When a family man recognizes his best friend is in a slump, he convinces him to travel up the California coast in search of, the one that got away."/>
  </r>
  <r>
    <x v="3606"/>
    <x v="0"/>
    <s v="See Jane Run"/>
    <s v="John Patterson"/>
    <s v="Joanna Kerns, John Shea, Katy Boyer, Lee Garlington, Blaire Baron"/>
    <x v="6"/>
    <m/>
    <x v="57"/>
    <x v="1"/>
    <x v="9"/>
    <x v="36"/>
    <s v="Suffering from amnesia, a woman has feelings of paranoia and sensations that something strange is about to happen."/>
  </r>
  <r>
    <x v="3607"/>
    <x v="0"/>
    <s v="Ride with the Wind"/>
    <s v="Bobby Roth"/>
    <s v="Craig T. Nelson, Helen Shaver, Bradley Pierce, Max Gail, Tracey Walter"/>
    <x v="6"/>
    <m/>
    <x v="5"/>
    <x v="1"/>
    <x v="57"/>
    <x v="9"/>
    <s v="A boy (Bradley Pierce) and his mother inspire a has-been motorcycle racer (Craig T. Nelson) to revive his dream and compete again."/>
  </r>
  <r>
    <x v="3608"/>
    <x v="0"/>
    <s v="Rambo: Last Blood (Extended Cut)"/>
    <s v="Adrian Grünberg"/>
    <s v="Sylvester Stallone, Paz Vega, Sergio Peris-Mencheta, Adrianna Barraza, Yvette Monreal, Joaquin Cosio, Oscar Jaenada"/>
    <x v="6"/>
    <m/>
    <x v="7"/>
    <x v="3"/>
    <x v="63"/>
    <x v="37"/>
    <s v="In a deadly journey of vengeance, Rambo must confront his past and unearth his ruthless combat skills for one final mission."/>
  </r>
  <r>
    <x v="3609"/>
    <x v="1"/>
    <s v="Paradise City"/>
    <s v="Unknown"/>
    <s v="Bella Thorne, Cameron Boyce, Drea de Matteo, Andy Biersack, Ryan Hurst, Fairuza Balk, Mark Boone Junior, Booboo Stewart"/>
    <x v="6"/>
    <m/>
    <x v="30"/>
    <x v="3"/>
    <x v="15"/>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x v="3610"/>
    <x v="0"/>
    <s v="Outcast"/>
    <s v="Nick Powell"/>
    <s v="Nicolas Cage, Hayden Christensen, Alexandre Bailly"/>
    <x v="6"/>
    <m/>
    <x v="13"/>
    <x v="8"/>
    <x v="69"/>
    <x v="37"/>
    <s v="A mysterious warrior teams up with the daughter and son of a deposed Chinese Emperor to defeat their cruel brother, who seeks their deaths."/>
  </r>
  <r>
    <x v="3611"/>
    <x v="0"/>
    <s v="Out on the Edge"/>
    <s v="John Pasquin"/>
    <s v="Ricky Schroder, Mary Kay Place, Richard Jenkins"/>
    <x v="6"/>
    <m/>
    <x v="3"/>
    <x v="8"/>
    <x v="12"/>
    <x v="9"/>
    <s v="A troubled 17-year old is involuntarily committed to a sleazy behavior treatment center after dealing with the consequences of a bitter divorce."/>
  </r>
  <r>
    <x v="3612"/>
    <x v="0"/>
    <s v="Nightmare At Bitter Creek"/>
    <s v="Tim Burstall"/>
    <s v="Lindsay Wagner, Tom Skerritt, Constance McCashin, Joanna Cassidy, Raymond Guth"/>
    <x v="6"/>
    <m/>
    <x v="26"/>
    <x v="8"/>
    <x v="9"/>
    <x v="103"/>
    <s v="Four women play a terrifying game of cat and mouse when they encounter a Neo-Nazi hideout while making a trip through the Sierra Mountans."/>
  </r>
  <r>
    <x v="3613"/>
    <x v="0"/>
    <s v="National Lampoon's The Legend of Awesomest Maximus"/>
    <s v="Jeff Kanew"/>
    <s v="Will Sasso, Ian Ziering, Kristanna Loken, Sophie Monk, Tony Cox, Rip Torn, Adam DeVine, Russell Peters, Deon Richmond"/>
    <x v="6"/>
    <m/>
    <x v="14"/>
    <x v="4"/>
    <x v="57"/>
    <x v="62"/>
    <s v="King Looney of Troy sends slacker general Awesomest Maximus to maintain peace with rival King Erotic of Greece. But when Prince Orlando steals the King's wife to be his BFF, it's war!"/>
  </r>
  <r>
    <x v="3614"/>
    <x v="0"/>
    <s v="Mystery Of The Hooded Horsemen"/>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m/>
    <x v="38"/>
    <x v="17"/>
    <x v="58"/>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x v="3615"/>
    <x v="0"/>
    <s v="Mully"/>
    <s v="Scott Haze"/>
    <s v="Charles Mully, Esther Mully, Isaac Mulli"/>
    <x v="6"/>
    <m/>
    <x v="2"/>
    <x v="17"/>
    <x v="101"/>
    <x v="172"/>
    <s v="Based on the true story of a man whose stratospheric rise to wealth leaves him questioning his own existence, Mully sets out to enrich orphaned children across Kenya. Viewer Discretion Advised. TV-14"/>
  </r>
  <r>
    <x v="3616"/>
    <x v="0"/>
    <s v="More Than a Game"/>
    <s v="Kristopher Belman"/>
    <s v="LeBron James, Sian Cotton, Dru Joyce, Willie McGee, Romeo Travis"/>
    <x v="6"/>
    <m/>
    <x v="22"/>
    <x v="17"/>
    <x v="24"/>
    <x v="12"/>
    <s v="Experience the riveting true story that documents future NBA superstar LeBron James and four talented teammates on their inspirational journey from humble beginnings to national acclaim."/>
  </r>
  <r>
    <x v="3617"/>
    <x v="0"/>
    <s v="Milton's Secret"/>
    <s v="Barnet Bain"/>
    <s v="William Ainscough, Donald Sutherland, Michelle Rodriguez"/>
    <x v="6"/>
    <m/>
    <x v="4"/>
    <x v="17"/>
    <x v="10"/>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x v="3618"/>
    <x v="0"/>
    <s v="Midsommar (4K UHD)"/>
    <s v="Ari Aster"/>
    <s v="Florence Pugh, Jack Reynor, Will Poulter, William Jackson Harper"/>
    <x v="6"/>
    <m/>
    <x v="7"/>
    <x v="4"/>
    <x v="155"/>
    <x v="360"/>
    <s v="An American couple, their relationship floundering, travel to a fabled Swedish midsummer festival where they become trapped in a sinister nightmare."/>
  </r>
  <r>
    <x v="3619"/>
    <x v="0"/>
    <s v="Midnight Crossing"/>
    <s v="Roger Holzberg"/>
    <s v="Faye Dunaway, Daniel J. Travanti, Kim Cattrall, John Laughlin, Ned Beatty"/>
    <x v="2"/>
    <m/>
    <x v="26"/>
    <x v="4"/>
    <x v="118"/>
    <x v="36"/>
    <s v="A group of adventurers sneak into Cuba to try to recover one million dollars in cash that was hidden when Fidel Castro first took power."/>
  </r>
  <r>
    <x v="3620"/>
    <x v="0"/>
    <s v="Maara"/>
    <s v="Dhilip Kumar"/>
    <s v="R.Madhavan, Shraddha Srinath, Sshivada, Mouli, Alexander Babu, M.S.Bhaskar, Guru Somasundaram, Kishore, Abhirami"/>
    <x v="1"/>
    <m/>
    <x v="30"/>
    <x v="1"/>
    <x v="179"/>
    <x v="233"/>
    <s v="When Paaru sees a fairy tale she heard from a stranger as a child painted across the walls of a coastal town, she goes in search of the man who painted it – Maara."/>
  </r>
  <r>
    <x v="3621"/>
    <x v="1"/>
    <s v="LOL: Last One Laughing Italy"/>
    <s v="Unknown"/>
    <s v="Fedez, Mara Maionchi, Elio, Caterina Guzzanti, Lillo, Angelo Pintus, Frank Matano, Katia Follesa, Ciro e Fru dei The Jackal, Michela Giraud, Luca Ravenna"/>
    <x v="6"/>
    <m/>
    <x v="30"/>
    <x v="8"/>
    <x v="15"/>
    <x v="283"/>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
  </r>
  <r>
    <x v="3622"/>
    <x v="1"/>
    <s v="LOL: Last One Laughing Germany"/>
    <s v="Unknown"/>
    <s v="MICHAEL BULLY HERBIG, ANKE ENGELKE, BARBARA SCHÖNEBERGER, CAROLIN KEBEKUS, KURT KRÖMER, MAX GIERMANN, MIRCO NONTSCHEW, RICK KAVANIAN, TEDROS &quot;TEDDY&quot; TECLEBRHAN, TORSTEN STRÄTER, WIGALD BONING"/>
    <x v="6"/>
    <m/>
    <x v="30"/>
    <x v="8"/>
    <x v="15"/>
    <x v="7"/>
    <s v="Michael Bully Herbig presents &quot;LOL –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x v="3623"/>
    <x v="0"/>
    <s v="Life In A Year"/>
    <s v="Mitja Okorn"/>
    <s v="Jaden Smith, Cara Delevingne, Cuba Gooding Jr., Chris D'Elia, JT Neal, Stony Blyden, Peter MacNeill, RZA, Nia Long"/>
    <x v="6"/>
    <m/>
    <x v="6"/>
    <x v="14"/>
    <x v="87"/>
    <x v="58"/>
    <s v="The movie follows 17-year-old Daryn who finds out that his girlfriend is dying. He sets out to give her an entire life in the last year she has left."/>
  </r>
  <r>
    <x v="3624"/>
    <x v="0"/>
    <s v="La Cucaracha"/>
    <s v="Jack Perez"/>
    <s v="Eric Roberts, Joaquim de Almeida, Victor Rivers"/>
    <x v="6"/>
    <m/>
    <x v="60"/>
    <x v="4"/>
    <x v="46"/>
    <x v="0"/>
    <s v="A desperate writer fights for survival when the Mexican mob involves him in murder."/>
  </r>
  <r>
    <x v="3625"/>
    <x v="0"/>
    <s v="Jeff Dunham: Very Special Christmas Special"/>
    <s v="Michael Simon"/>
    <s v="Jeff Dunham"/>
    <x v="6"/>
    <m/>
    <x v="8"/>
    <x v="3"/>
    <x v="40"/>
    <x v="49"/>
    <s v="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
  </r>
  <r>
    <x v="3626"/>
    <x v="0"/>
    <s v="Jay and Silent Bob Reboot"/>
    <s v="Kevin Smith"/>
    <s v="Jason Mewes, Kevin Smith"/>
    <x v="6"/>
    <m/>
    <x v="7"/>
    <x v="4"/>
    <x v="120"/>
    <x v="7"/>
    <s v="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
  </r>
  <r>
    <x v="3627"/>
    <x v="0"/>
    <s v="Jackie Chan Presents: Wushu"/>
    <s v="Antony Szeto"/>
    <s v="Dezhou Wu, Dong Wei, Fei Wang, Fengchao Liu, Jin Zhang, Jing He, Junjie Mao, Nan Tie, Sammo Hung Kam-Bo, Wenjie Wang, Xin Liu"/>
    <x v="6"/>
    <m/>
    <x v="24"/>
    <x v="14"/>
    <x v="6"/>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x v="3628"/>
    <x v="0"/>
    <s v="Invisible Child"/>
    <s v="Joan Micklin Silver"/>
    <s v="Victor Garber, Rita Wilson, Mae Whitman, Michael Winters, David A.R. White"/>
    <x v="6"/>
    <m/>
    <x v="60"/>
    <x v="1"/>
    <x v="57"/>
    <x v="9"/>
    <s v="Annie (Rita Wilson) and Tom (Victor Garber) hire Gillian as a nanny for their daughter Maggie...who only exists in the mind of her mother to cope with emotional trauma. Gillian plays along until the authorities find out and threaten to put Annie away."/>
  </r>
  <r>
    <x v="3629"/>
    <x v="0"/>
    <s v="Inside Out"/>
    <s v="David Ogden"/>
    <s v="Eriq La Salle, Steven Weber, Kate Walsh, Russell Wong, Tyler Posey, Nia Peebles"/>
    <x v="6"/>
    <m/>
    <x v="12"/>
    <x v="8"/>
    <x v="46"/>
    <x v="36"/>
    <s v="When an enigmatic psychiatrist moves into a suburban community, this secretive behavior spins a web of chaos around the neighborhood. With friend against friend and husband against wife, an angered patriarch takes it upon himself to solve the mystery of the doctor."/>
  </r>
  <r>
    <x v="3630"/>
    <x v="0"/>
    <s v="Hunt to Kill"/>
    <s v="Keoni Waxman"/>
    <s v="Steve Austin, Eric Roberts, Gary Daniels, Emilie Ullerup"/>
    <x v="6"/>
    <m/>
    <x v="24"/>
    <x v="4"/>
    <x v="118"/>
    <x v="103"/>
    <s v="When Jim's (Steve Austin of TV's WWE) teenage daughter is kidnapped, he's forced to lead a band of ruthless killers into the wilderness to retrieve their share of a missing heist score."/>
  </r>
  <r>
    <x v="3631"/>
    <x v="0"/>
    <s v="Hot Rod"/>
    <s v="Akiva Schaffer"/>
    <s v="Andy Samberg, Jorma Taccone, Bill Hader, Isla Fisher, Ian McShane, Danny McBride, Sissy Spacek, Will Arnett, Chris Parnell"/>
    <x v="6"/>
    <m/>
    <x v="17"/>
    <x v="14"/>
    <x v="10"/>
    <x v="361"/>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x v="3632"/>
    <x v="0"/>
    <s v="High Wild and Free"/>
    <s v="Gordon Eastman"/>
    <s v="Maria Eastman, Gordon Eastman"/>
    <x v="6"/>
    <m/>
    <x v="68"/>
    <x v="2"/>
    <x v="120"/>
    <x v="28"/>
    <s v="Producer/director Gordon Eastman takes his two sons on a journey to the wilds of British Columbia fishing, hunting, canoeing down miles of wild water, living with Indians and trapping beaver."/>
  </r>
  <r>
    <x v="3633"/>
    <x v="0"/>
    <s v="High Kick Girl"/>
    <s v="Fuyuhiko Nishi"/>
    <s v="Rina Takeda, Sayaka Akimoto, Tatsuya Naka"/>
    <x v="6"/>
    <m/>
    <x v="22"/>
    <x v="8"/>
    <x v="101"/>
    <x v="37"/>
    <s v="A cute high school girl who learns Karate must take on a group of secret fighters with help from her Karate master."/>
  </r>
  <r>
    <x v="3634"/>
    <x v="0"/>
    <s v="Guns Akimbo"/>
    <s v="Jason Lei Howden"/>
    <s v="Daniel Radcliffe, Samara Weaving, Rhys Darby"/>
    <x v="6"/>
    <m/>
    <x v="6"/>
    <x v="4"/>
    <x v="6"/>
    <x v="37"/>
    <s v="A guy relies on his newly acquired gladiator skills to save his ex-girlfriend from kidnappers."/>
  </r>
  <r>
    <x v="3635"/>
    <x v="0"/>
    <s v="Gett: The Trial of Viviane Amsalem"/>
    <s v="Ronit Elkabetz, Shlomi Elkabetz"/>
    <s v="Ronit Elkabetz, Menashe Noy, Simon Abkarian, Sasson Gabay"/>
    <x v="6"/>
    <m/>
    <x v="13"/>
    <x v="1"/>
    <x v="97"/>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x v="3636"/>
    <x v="0"/>
    <s v="For Better for Worse"/>
    <s v="Paolo Barzman"/>
    <s v="Patrick Dempsey, Kelly Lynch, Gérard Rinaldi"/>
    <x v="6"/>
    <m/>
    <x v="31"/>
    <x v="17"/>
    <x v="12"/>
    <x v="7"/>
    <s v="In a bid to unify their warring families, a young Catholic couple stage a publicity stunt inviting the Pope to their wedding, but get more than they bargained for when he accepts..."/>
  </r>
  <r>
    <x v="3637"/>
    <x v="0"/>
    <s v="Face the Music"/>
    <s v="Carol Wiseman"/>
    <s v="Molly Ringwald, Patrick Dempsey, Lysette Anthony, Rebecca Potok, Danny Green"/>
    <x v="6"/>
    <m/>
    <x v="31"/>
    <x v="14"/>
    <x v="12"/>
    <x v="0"/>
    <s v="A husband and wife's musical team is in jeopardy because their marriage is breaking up, therefore the end of their successful career together. Sparks begin to fly however, when they reunite to write one last song. But, will they do it for money or for love?"/>
  </r>
  <r>
    <x v="3638"/>
    <x v="0"/>
    <s v="Exit Speed"/>
    <s v="Scott Ziehl"/>
    <s v="Desmond Harrington, Lea Thompson, Julie Mond, Fred Ward"/>
    <x v="6"/>
    <m/>
    <x v="6"/>
    <x v="3"/>
    <x v="57"/>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x v="3639"/>
    <x v="0"/>
    <s v="Drunk Wedding"/>
    <s v="Nick Weiss"/>
    <s v="Christian Cooke, Victoria Gold"/>
    <x v="6"/>
    <m/>
    <x v="13"/>
    <x v="4"/>
    <x v="113"/>
    <x v="7"/>
    <s v="Jon and Elissa dreamed of having an epic destination wedding surrounded by their best friends. But their trip to paradise turns into an outrageous drunken weekend they wish they could forget."/>
  </r>
  <r>
    <x v="3640"/>
    <x v="0"/>
    <s v="Don't Worry, He Won't Get Far on Foot"/>
    <s v="Gus Van Sant"/>
    <s v="Joaquin Phoenix, Jonah Hill, Rooney Mara, Jack Black"/>
    <x v="38"/>
    <m/>
    <x v="1"/>
    <x v="4"/>
    <x v="65"/>
    <x v="87"/>
    <s v="On the rocky path to sobriety after a life-changing accident, John Callahan discovers the healing power of art, willing his injured hands into drawing edgy, hilarious, often controversial cartoons, which bring him a national following and a new lease on life."/>
  </r>
  <r>
    <x v="3641"/>
    <x v="0"/>
    <s v="Diana: Her True Story"/>
    <s v="Kevin Connor"/>
    <s v="Serena Scott Thomas, David Threlfall, Elizabeth Garvie"/>
    <x v="6"/>
    <m/>
    <x v="31"/>
    <x v="1"/>
    <x v="181"/>
    <x v="9"/>
    <s v="Biopic attempting to tell the real story of Diana, Princess of Wales, made at a time when she was already deeply unhappy and her marriage to Prince Charles was known to be troubled, but before their eventual divorce and her tragic death a few years later."/>
  </r>
  <r>
    <x v="3642"/>
    <x v="0"/>
    <s v="Deep Water: The Real Story"/>
    <s v="Amanda Blue"/>
    <s v="Shane Brown, Dr. Allan Cala, David McMahon"/>
    <x v="6"/>
    <m/>
    <x v="4"/>
    <x v="1"/>
    <x v="8"/>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x v="3643"/>
    <x v="0"/>
    <s v="Dead Man On Campus"/>
    <s v="Alan Cohn"/>
    <s v="Tom Everett Scott, Mark-Paul Gosselaar, Poppy Montgomery"/>
    <x v="6"/>
    <m/>
    <x v="86"/>
    <x v="4"/>
    <x v="12"/>
    <x v="7"/>
    <s v="Josh is the studious type, Cooper's has a slacker lifestyle that rubs off on Josh and soon has both in danger of flunking out. But there's a catch: a clause in the schools charter awards A's to students who suffer the trauma of a roommate's suicide."/>
  </r>
  <r>
    <x v="3644"/>
    <x v="0"/>
    <s v="Custody Of The Heart"/>
    <s v="David Jones"/>
    <s v="Michael Cera, Lorraine Bracco, Martin Donovan, Dennis Boutsikaris, Sheila McCarthy"/>
    <x v="6"/>
    <m/>
    <x v="55"/>
    <x v="8"/>
    <x v="57"/>
    <x v="9"/>
    <s v="Claire Raphael (Lorraine Bracco), a successful business woman is suddenly sued for custody of her children by her stay-at-home husband. She soon discovers that in a modern courtroom there are still traditional biases against working mothers."/>
  </r>
  <r>
    <x v="3645"/>
    <x v="0"/>
    <s v="Conference Call"/>
    <s v="John Karas"/>
    <s v="John Karas"/>
    <x v="6"/>
    <m/>
    <x v="0"/>
    <x v="10"/>
    <x v="49"/>
    <x v="7"/>
    <s v="An IT ant-worker in a small solitary office is forced to attend a boring conference call and finds abnormal ways of amusing himself while tuning out the phone call."/>
  </r>
  <r>
    <x v="3646"/>
    <x v="0"/>
    <s v="Code Of Thieves"/>
    <s v="Beasy Jones"/>
    <s v="Tory Monay, Tristin Fazekas, Marcia Adams, Ericka Elyse, Dan Schmidt, Lorenzo Orlando, Will Coleman"/>
    <x v="6"/>
    <m/>
    <x v="6"/>
    <x v="8"/>
    <x v="11"/>
    <x v="2"/>
    <s v="Making the mistake of robbing a powerful drug dealer. A group of friends are forced to rob a bank to make amends."/>
  </r>
  <r>
    <x v="3647"/>
    <x v="0"/>
    <s v="Clockwatchers"/>
    <s v="Jill Sprecher"/>
    <s v="Toni Collette, Parker Posey, Lisa Kudrow"/>
    <x v="6"/>
    <m/>
    <x v="86"/>
    <x v="14"/>
    <x v="14"/>
    <x v="0"/>
    <s v="The relationship between four female temps all working for the same credit company is threatened with the arrival of a new hire, who lands a permanent position one of the women was vying for."/>
  </r>
  <r>
    <x v="3648"/>
    <x v="0"/>
    <s v="Catching Faith"/>
    <s v="John K.D. Graham"/>
    <s v="Lorena Segura York, Garrett Westton, Bill Engvall, Bethany Peterson, Dariush A. Moslemi"/>
    <x v="6"/>
    <m/>
    <x v="13"/>
    <x v="17"/>
    <x v="10"/>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x v="3649"/>
    <x v="0"/>
    <s v="Blippi and Friends: Halloween Special"/>
    <s v="Stevin John"/>
    <s v="Unknown"/>
    <x v="6"/>
    <m/>
    <x v="6"/>
    <x v="2"/>
    <x v="113"/>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x v="3650"/>
    <x v="0"/>
    <s v="Big Top Pee-Wee"/>
    <s v="Randal Kleiser"/>
    <s v="Paul Reubens, Stephanie Hodge, Valeria Golino, Kris Kristofferson, Penelope Ann Miller, Susan Tyrrell, Albert Henderson, Terrence Mann, Jack Murdock, David Byrd, Mary Jackson"/>
    <x v="6"/>
    <m/>
    <x v="26"/>
    <x v="17"/>
    <x v="21"/>
    <x v="306"/>
    <s v="Pee-Wee Herman is a simple farmer in a small town. But soon a big storm blows their way. A circus ends up at Pee Wee's farm. So he let's the circus stay at his farm for a while. The circus decides to put on a show with one lovable star, Pee-Wee!"/>
  </r>
  <r>
    <x v="3651"/>
    <x v="0"/>
    <s v="Barefoot In The Park"/>
    <s v="Gene Saks"/>
    <s v="Robert Redford, Jane Fonda, Charles Boyer, Mildred Natwick, Herb Edelman"/>
    <x v="6"/>
    <m/>
    <x v="56"/>
    <x v="16"/>
    <x v="84"/>
    <x v="7"/>
    <s v="Robert Redford is Mister Straight. Jane Fonda is his new wife. As the ecstasy of the honeymoon gives way to the reality of setting up housekeeping in a fiveflight walk-up, the harmony of marriage turns to comical discord."/>
  </r>
  <r>
    <x v="3652"/>
    <x v="1"/>
    <s v="Amazon Riders"/>
    <s v="Unknown"/>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d v="2021-04-01T00:00:00"/>
    <x v="1"/>
    <x v="1"/>
    <x v="20"/>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x v="3653"/>
    <x v="0"/>
    <s v="A Good Man"/>
    <s v="Keoni Waxman"/>
    <s v="Steven Seagal, Ron Balicki, Julia Verdes, Massimo Dobrovic, Victor Webster, Tzi Ma"/>
    <x v="6"/>
    <m/>
    <x v="0"/>
    <x v="4"/>
    <x v="24"/>
    <x v="71"/>
    <s v="A former assassin (Steven Seagal) goes off the grid on a guerilla-warfare-style mission."/>
  </r>
  <r>
    <x v="3654"/>
    <x v="0"/>
    <s v="15-Minute Upper Body Chisel 9.0 Workout (with weights)"/>
    <s v="Unknown"/>
    <s v="Maggie Binkley"/>
    <x v="6"/>
    <m/>
    <x v="6"/>
    <x v="2"/>
    <x v="160"/>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x v="3655"/>
    <x v="0"/>
    <s v="Volcanic UFO Mysteries"/>
    <s v="Darcy Weir"/>
    <s v="Jaime Maussan, Stephen Bassett, Lee Lustig"/>
    <x v="6"/>
    <m/>
    <x v="30"/>
    <x v="1"/>
    <x v="112"/>
    <x v="33"/>
    <s v="UFO sightings have been a regular world-wide phenomenon since post WW2. Experts have noticed a connection with UFO sightings around Volcanic hot spots across Latin America. Stephen Bassett and Jaime Maussan will discuss a history of these sightings."/>
  </r>
  <r>
    <x v="3656"/>
    <x v="0"/>
    <s v="V (Hindi) [4K UHD]"/>
    <s v="Mohana Krishna Indraganti"/>
    <s v="Nani, Sudheer Babu, Nivetha Thomas, Aditi Rao Hydari"/>
    <x v="6"/>
    <m/>
    <x v="6"/>
    <x v="8"/>
    <x v="127"/>
    <x v="2"/>
    <s v="The showdown between a celebrated cop and a serial killer who challenges the former to nab him, results in consequences laced with heavy-duty action, playful romance and dark humour."/>
  </r>
  <r>
    <x v="3657"/>
    <x v="0"/>
    <s v="V (Hindi)"/>
    <s v="Mohana Krishna Indraganti"/>
    <s v="Nani, Sudheer Babu, Nivetha Thomas, Aditi Rao Hydari"/>
    <x v="6"/>
    <m/>
    <x v="6"/>
    <x v="8"/>
    <x v="127"/>
    <x v="2"/>
    <s v="The showdown between a celebrated cop and a serial killer who challenges the former to nab him, results in consequences laced with heavy-duty action, playful romance and dark humour."/>
  </r>
  <r>
    <x v="3658"/>
    <x v="0"/>
    <s v="Udaan"/>
    <s v="Sudha Kongara"/>
    <s v="Suriya, Paresh Rawal, Mohan Babu, Aparna Balamurali, Urvashi, Karunas, Vivek Prasanna, Krishna Kumar. B, Kaali Venkat, Poo Ramu, Achyuth Kumar, Prakash Belawadi, Hans Kaushik, Dan Dhanoa"/>
    <x v="6"/>
    <m/>
    <x v="30"/>
    <x v="1"/>
    <x v="98"/>
    <x v="44"/>
    <s v="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
  </r>
  <r>
    <x v="3659"/>
    <x v="0"/>
    <s v="Todd Barry: The Crowd Work Tour"/>
    <s v="Lance Bangs"/>
    <s v="Todd Barry"/>
    <x v="6"/>
    <m/>
    <x v="0"/>
    <x v="3"/>
    <x v="67"/>
    <x v="49"/>
    <s v="A Todd Barry show consists of two things: amazing jokes and amazing crowd work. He went on a tour without the amazing jokes and did entire shows of riffing and bantering with the audience. Filmed in seven west coast cities."/>
  </r>
  <r>
    <x v="3660"/>
    <x v="0"/>
    <s v="To End All Wars: Director's Cut"/>
    <s v="David L. Cunningham"/>
    <s v="Kiefer Sutherland, Robert Carlyle, Ciarán McMenamin, Mark Strong"/>
    <x v="6"/>
    <m/>
    <x v="9"/>
    <x v="4"/>
    <x v="80"/>
    <x v="362"/>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x v="3661"/>
    <x v="0"/>
    <s v="Thomas &amp; Friends: Big World! Big Adventures! - The Movie (US)"/>
    <s v="David Stoten"/>
    <s v="Unknown"/>
    <x v="6"/>
    <m/>
    <x v="1"/>
    <x v="0"/>
    <x v="121"/>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x v="3662"/>
    <x v="0"/>
    <s v="The Wailing"/>
    <s v="Na Hong-jin"/>
    <s v="Kwak Do-won, Hwang Jung-min, Jun Kunimura"/>
    <x v="6"/>
    <m/>
    <x v="4"/>
    <x v="8"/>
    <x v="182"/>
    <x v="11"/>
    <s v="Suspicion leads to hysteria when rural villagers link a series of brutal murders to the arrival of a mysterious stranger."/>
  </r>
  <r>
    <x v="3663"/>
    <x v="0"/>
    <s v="The Sun King Is Dead"/>
    <s v="Sylvie Faiveley"/>
    <s v="Unknown"/>
    <x v="6"/>
    <m/>
    <x v="13"/>
    <x v="1"/>
    <x v="5"/>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x v="3664"/>
    <x v="0"/>
    <s v="The Haunting of Borley Manor"/>
    <s v="Steven M. Smith"/>
    <s v="Zach Clifford, Rad Brown, Sonera Angel, Garry Roost, Mark Behar, Jon-Paul Gates, Hans Hernke"/>
    <x v="6"/>
    <m/>
    <x v="7"/>
    <x v="4"/>
    <x v="9"/>
    <x v="11"/>
    <s v="1994. Paranormal Investigator, Harry Price is called in to look at the story of Borley Rectory, said to be the most haunted building in the world before it was mysteriously destroyed by fire just before WWII."/>
  </r>
  <r>
    <x v="3665"/>
    <x v="0"/>
    <s v="The Gathering Swarms"/>
    <s v="PBS"/>
    <s v="Jay O. Sanders"/>
    <x v="6"/>
    <m/>
    <x v="0"/>
    <x v="0"/>
    <x v="52"/>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x v="3666"/>
    <x v="0"/>
    <s v="The Doctor, The Tornado &amp; The Kentucky Kid"/>
    <s v="Mark Neale"/>
    <s v="Colin Edwards, Nicky Hayde, John Hopkins, Valentino Rossi"/>
    <x v="6"/>
    <m/>
    <x v="6"/>
    <x v="1"/>
    <x v="120"/>
    <x v="229"/>
    <s v="It was the biggest race of 2005: the return of world championship motorcycle racing to US soil after an eleven year break. 2005 Laguna Seca, California. MotoGP hits the USA. Life, liberty and the pursuit of maximum speed."/>
  </r>
  <r>
    <x v="3667"/>
    <x v="0"/>
    <s v="The Devil To Pay!"/>
    <s v="George Fitzmaurice"/>
    <s v="Ronald Colman, Loretta Young, Frederick Kerr"/>
    <x v="6"/>
    <m/>
    <x v="91"/>
    <x v="1"/>
    <x v="2"/>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x v="3668"/>
    <x v="0"/>
    <s v="The Beast"/>
    <s v="Kevin Reynolds"/>
    <s v="George Dzundza, Jason Patric, Steven Bauer, Stephen Baldwin, Don Harvey, Kabir Bedi, Erick Avari, Dale Dye"/>
    <x v="6"/>
    <m/>
    <x v="26"/>
    <x v="4"/>
    <x v="1"/>
    <x v="44"/>
    <s v="A Soviet tank and its warring crew become separated from their patrol and lost in an Afghan valley with a group of vengeance-seeking rebels on their tracks."/>
  </r>
  <r>
    <x v="3669"/>
    <x v="0"/>
    <s v="Sworn To Justice"/>
    <s v="Paul Maslak"/>
    <s v="Cynthia Rothrock, Tony Lo Bianco, Kurt McKinney"/>
    <x v="6"/>
    <m/>
    <x v="43"/>
    <x v="4"/>
    <x v="118"/>
    <x v="2"/>
    <s v="After attackers kill her sister and nephew, a female psychologist becomes a defense witness by day and avenger by night."/>
  </r>
  <r>
    <x v="3670"/>
    <x v="0"/>
    <s v="Steve and Maggie - Spooktacular Special (Vol. 14)"/>
    <s v="Wattsenglish Ltd."/>
    <s v="Steve, Maggie"/>
    <x v="6"/>
    <m/>
    <x v="30"/>
    <x v="2"/>
    <x v="130"/>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x v="3671"/>
    <x v="0"/>
    <s v="Songwriter"/>
    <s v="Alan Rudolph"/>
    <s v="Willie Nelson, Kris Kristofferson, Melinda Dillon, Rip Torn, Lesley Ann Warren"/>
    <x v="6"/>
    <m/>
    <x v="85"/>
    <x v="4"/>
    <x v="12"/>
    <x v="36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x v="3672"/>
    <x v="0"/>
    <s v="Reach for Me"/>
    <s v="LeVar Burton"/>
    <s v="Seymour Cassell, Adrienne Barbeau, Alfre Woodard, Johnny Whitworth, Lacey Chabert, LeVar Burton"/>
    <x v="6"/>
    <m/>
    <x v="14"/>
    <x v="10"/>
    <x v="62"/>
    <x v="9"/>
    <s v="Dying is hell - and Alvin's going to make sure everyone knows it. Academy Award nominees Seymour Cassell &amp; Alfre Woodard star. AARP Movies for Grownups Award-winner."/>
  </r>
  <r>
    <x v="3673"/>
    <x v="0"/>
    <s v="One Remains"/>
    <s v="Josh Hodgins, Laura Megan Stahl"/>
    <s v="Vanessa Leigh, Ryan O'Quinn, Christopher Atkins, Aaron Bennett, Katelyn Gault, David Thomas Jenkins"/>
    <x v="6"/>
    <m/>
    <x v="7"/>
    <x v="3"/>
    <x v="12"/>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x v="3674"/>
    <x v="0"/>
    <s v="Old Goats"/>
    <s v="Taylor Guterson"/>
    <s v="Britton Crosley, Bob Burkholder, David VanderWal"/>
    <x v="6"/>
    <m/>
    <x v="0"/>
    <x v="8"/>
    <x v="46"/>
    <x v="206"/>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x v="3675"/>
    <x v="0"/>
    <s v="Never Surrender: A Galaxy Quest Documentary"/>
    <s v="Jack Bennett"/>
    <s v="Sigourney Weaver, Tim Allen, Sam Rockwell, Justin Long, Tony Shalhoub, Rainn Wilson, Enrico Colantoni, Brent Spiner, Wil Wheaton, Damon Lindelof, Greg Berlanti"/>
    <x v="2"/>
    <m/>
    <x v="7"/>
    <x v="1"/>
    <x v="8"/>
    <x v="31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x v="3676"/>
    <x v="0"/>
    <s v="Necessary Roughness"/>
    <s v="Stan Dragoti"/>
    <s v="Scott Bakula, Jason Bateman, Hector Elizondo, Fred Thompson, Harley Jane Kozak, Robert Loggia, Larry Miller, Sinbad, Rob Schneider, Andrew Bryniarski["/>
    <x v="6"/>
    <m/>
    <x v="11"/>
    <x v="14"/>
    <x v="88"/>
    <x v="361"/>
    <s v="The Texas State Armadillos are fourth down and nowhere-to-go after a corruption scandal nearly ends the football program. Now upstanding coach Ed Gennero (Hector Elizondo) must put together a brand-new team."/>
  </r>
  <r>
    <x v="3677"/>
    <x v="0"/>
    <s v="Mistaken"/>
    <s v="Richard Roy"/>
    <s v="Lana Parrilla, James Thomas, Bénédicte Décary, Maéva Nadon, Martin Thibaudeau"/>
    <x v="6"/>
    <m/>
    <x v="8"/>
    <x v="8"/>
    <x v="10"/>
    <x v="25"/>
    <s v="Shattered by an unexpected divorce, Nellie Givens is desperate for change. Just as she prepares to find herself, she realizes that a stranger has assumed her identity, setting her on a dangerous journey to uncover the truth behind this scandal."/>
  </r>
  <r>
    <x v="3678"/>
    <x v="0"/>
    <s v="Miss Meadows"/>
    <s v="Karen Leigh Hopkins"/>
    <s v="Katie Holmes, James Badge Dale, Callan Mulvey, Jean Smart"/>
    <x v="6"/>
    <m/>
    <x v="13"/>
    <x v="8"/>
    <x v="10"/>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x v="3679"/>
    <x v="0"/>
    <s v="Meeting Evil"/>
    <s v="Chris Fisher"/>
    <s v="Luke Wilson, Samuel L. Jackson, Leslie Bibb, Peyton List, Ryan Lee, Tracie Thoms, Muse Watson"/>
    <x v="6"/>
    <m/>
    <x v="23"/>
    <x v="4"/>
    <x v="39"/>
    <x v="44"/>
    <s v="John (Luke Wilson) is taken on a murder-fueled ride by a mysterious stranger (Samuel L. Jackson) that transforms the weak-willed, disillusioned husband and father into a desperate hero willing to go to any length to protect his family."/>
  </r>
  <r>
    <x v="3680"/>
    <x v="0"/>
    <s v="Matt Braunger: Finally Live In Portland"/>
    <s v="Kristian Boruff"/>
    <s v="Matt Braunger"/>
    <x v="6"/>
    <m/>
    <x v="7"/>
    <x v="3"/>
    <x v="106"/>
    <x v="49"/>
    <s v="Recorded in his hometown of Portland, OR, Matt Braunger offers insights on the world, the bad decisions that have shaped him, and how they brought him to find his better half."/>
  </r>
  <r>
    <x v="3681"/>
    <x v="0"/>
    <s v="In the Electric Mist"/>
    <s v="Bertrand Tavernier"/>
    <s v="Tommy Lee Jones, John Goodman, Peter Sarsgaard, Kelly Macdonald, Mary Steenburgen"/>
    <x v="6"/>
    <m/>
    <x v="22"/>
    <x v="4"/>
    <x v="63"/>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x v="3682"/>
    <x v="0"/>
    <s v="Heatstroke"/>
    <s v="Evelyn Maude Purcell"/>
    <s v="Stephen Dorff, Svetlana Metkina, Maisie Williams, Peter Stormare"/>
    <x v="6"/>
    <m/>
    <x v="0"/>
    <x v="0"/>
    <x v="9"/>
    <x v="71"/>
    <s v="On a family trip in the African desert, a research scientist unintentionally travels off course and is brutally murdered by an arms dealer. His girlfriend is put to the ultimate survival test as she attempts to evade the killers and protect his teenage daughter."/>
  </r>
  <r>
    <x v="3683"/>
    <x v="0"/>
    <s v="Hallowed Be Thy Name"/>
    <s v="Taylor Ri'chard"/>
    <s v="Collin Shepard, Alissa Shayle Hale, Bryen Lenis"/>
    <x v="6"/>
    <m/>
    <x v="6"/>
    <x v="1"/>
    <x v="47"/>
    <x v="11"/>
    <s v="Superstition, magic, and bad decisions drive us down a road into a small town in rural Georgia with Devin, a 17-year-old boy. Along with his friends, Devin learns quickly there are some places that should remain a mystery."/>
  </r>
  <r>
    <x v="3684"/>
    <x v="1"/>
    <s v="Gritty Reboots"/>
    <s v="Unknown"/>
    <s v="Unknown"/>
    <x v="6"/>
    <m/>
    <x v="15"/>
    <x v="3"/>
    <x v="15"/>
    <x v="62"/>
    <s v="Gritty Reboots Season 1 takes you on a wild ride into some epic movies that Hollywood would never make - but should. From Pokémon to Calvin &amp; Hobbes and beyond, Gritty Reboots turns your favorite nostalgic video games, comics, and shows into cinematic movie trailers."/>
  </r>
  <r>
    <x v="3685"/>
    <x v="0"/>
    <s v="Gringo"/>
    <s v="Nash Edgerton"/>
    <s v="David Oyelowo, Charlize Theron, Joel Edgerton, Thandie Newton, Sharlto Copley"/>
    <x v="6"/>
    <m/>
    <x v="1"/>
    <x v="4"/>
    <x v="43"/>
    <x v="65"/>
    <s v="GRINGO, a dark comedy mixed with white-knuckle action and dramatic intrigue, explores the battle of survival for businessman Harold Soyinka when he finds himself crossing the line from law-abiding citizen to wanted criminal."/>
  </r>
  <r>
    <x v="3686"/>
    <x v="0"/>
    <s v="Danny Bhoy: Subject to Change"/>
    <s v="Manny Rodriguez"/>
    <s v="Danny Bhoy"/>
    <x v="6"/>
    <m/>
    <x v="24"/>
    <x v="3"/>
    <x v="67"/>
    <x v="49"/>
    <s v="Recorded live in Montreal, this is the much-awaited North American debut of Scottish comedy sensation Danny Bhoy. Audiences around the world have been enraptured by Danny's unique brand of storytelling and some of the finest observational comedy in the world today."/>
  </r>
  <r>
    <x v="3687"/>
    <x v="0"/>
    <s v="Chonda Pierce: Laughing in the Dark"/>
    <s v="Rick Altizer"/>
    <s v="Chonda Pierce, David Pierce, Zachary Pierce"/>
    <x v="6"/>
    <m/>
    <x v="4"/>
    <x v="2"/>
    <x v="35"/>
    <x v="3"/>
    <s v="Laughing In The Dark visits Chonda's life, her struggles and God's faithfulness - with openness, honesty and the humor everyone expects from the best-selling female comedian in history."/>
  </r>
  <r>
    <x v="3688"/>
    <x v="0"/>
    <s v="Box Fan medium  8 Hours for Sleep"/>
    <s v="Mark Knight"/>
    <s v="Unknown"/>
    <x v="6"/>
    <m/>
    <x v="7"/>
    <x v="2"/>
    <x v="183"/>
    <x v="28"/>
    <s v="Medium speed Box Fan for Sleep 8 hours captures the soothing box fan sounds without any distractions for a full and restful nights sleep."/>
  </r>
  <r>
    <x v="3689"/>
    <x v="0"/>
    <s v="Borsalino and Co."/>
    <s v="Jacques Deray"/>
    <s v="Alain Delon, Riccardo Cucciolla, Daniel Ivernel, Reinhard Kolldehoff"/>
    <x v="6"/>
    <m/>
    <x v="44"/>
    <x v="1"/>
    <x v="120"/>
    <x v="44"/>
    <s v="Marseille. Heaps of flowers and funeral wreaths... &quot;A man who no longer defends his colors is no longer a man.&quot;"/>
  </r>
  <r>
    <x v="3690"/>
    <x v="0"/>
    <s v="Blood Fest"/>
    <s v="Owen Egerton"/>
    <s v="Robbie Kay, Seychelle Gabriel, Jacob Batalon, Tate Donovan, Zachary Levi"/>
    <x v="2"/>
    <m/>
    <x v="1"/>
    <x v="3"/>
    <x v="11"/>
    <x v="85"/>
    <s v="Fans flock to a festival celebrating the most iconic horror movies, only to discover that the charismatic showman behind the event has a diabolical agenda. As festival goers start dying off, three teenagers must battle through various madmen to survive."/>
  </r>
  <r>
    <x v="3691"/>
    <x v="0"/>
    <s v="Bharat Ane Nenu"/>
    <s v="Koratala Siva"/>
    <s v="Mahesh Babu, Kiara Advani, Prakash Raj, R. Sarathkumar, Aamani, Devaraj, Rama Prabha"/>
    <x v="6"/>
    <m/>
    <x v="1"/>
    <x v="1"/>
    <x v="142"/>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
  </r>
  <r>
    <x v="3692"/>
    <x v="0"/>
    <s v="Arrest Bulldog Drummond"/>
    <s v="James Hogan"/>
    <s v="John Howard, Heather Angel, Reginald Denny, George Zucco, E.E. Clive, H.B. Warner, Jean Fenwick"/>
    <x v="6"/>
    <m/>
    <x v="41"/>
    <x v="3"/>
    <x v="59"/>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x v="3693"/>
    <x v="0"/>
    <s v="Ardab Mutiyaran"/>
    <s v="Manav Shah"/>
    <s v="Sonam Bajwa, Ninja, Ajay Sarkaria, Mehreen Pirzada, BN Sharma, Upasana Singh, Sudesh Lehri, Rajeev Mehra, Navneet Nishan, Inderpal Singh, Chesta Bhagat, Myra Singh"/>
    <x v="6"/>
    <m/>
    <x v="7"/>
    <x v="1"/>
    <x v="93"/>
    <x v="181"/>
    <s v="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
  </r>
  <r>
    <x v="3694"/>
    <x v="0"/>
    <s v="April Fool's Day"/>
    <s v="Fred Walton"/>
    <s v="Jay Baker, Pat Barlow, Deborah Foreman, Lloyd Berry"/>
    <x v="6"/>
    <m/>
    <x v="25"/>
    <x v="4"/>
    <x v="39"/>
    <x v="196"/>
    <s v="When Muffy St. John invited her college friends up to her parents' secluded island home for the time of their lives, she just forgot to tell them it might be the last time of their lives."/>
  </r>
  <r>
    <x v="3695"/>
    <x v="0"/>
    <s v="April 28th em jarigindi"/>
    <s v="Veera Ganamala"/>
    <s v="Raja Ranjith Elchuri, Sherry Agarwal, Rajiv Kanakala"/>
    <x v="6"/>
    <m/>
    <x v="30"/>
    <x v="1"/>
    <x v="43"/>
    <x v="11"/>
    <s v="April 28th Em Jarigindi is a Telugu movie starring Raja Ranjith Elchuri, Rajiv Kanakala and Tanikella Bharani in prominent roles. It is a horror suspense thriller directed by Veera Ganamala with Sandeep Kumar K as musician, forming part of the crew."/>
  </r>
  <r>
    <x v="3696"/>
    <x v="0"/>
    <s v="Anbirkiniyal"/>
    <s v="Gokul"/>
    <s v="Keerthi Pandian, Arun Pandian, Praveen Raja"/>
    <x v="1"/>
    <m/>
    <x v="30"/>
    <x v="2"/>
    <x v="125"/>
    <x v="25"/>
    <s v="True to her name the protagonist is a lovable girl. She doesn't return home from work one day and a search is triggered thereafter."/>
  </r>
  <r>
    <x v="3697"/>
    <x v="0"/>
    <s v="American Experience: The Battle of Chosin"/>
    <s v="Randall MacLowry"/>
    <s v="Unknown"/>
    <x v="6"/>
    <m/>
    <x v="4"/>
    <x v="17"/>
    <x v="65"/>
    <x v="3"/>
    <s v="View the intense battle in intimate detail in this vivid narrative of combat and survival in the first major military clash of the Cold War."/>
  </r>
  <r>
    <x v="3698"/>
    <x v="0"/>
    <s v="Agathe Cléry"/>
    <s v="Étienne Chatiliez"/>
    <s v="Valérie Lemercier, Anthony Kavanagh, Dominique Lavanant, Isabelle Nanty, Jean Rochefort"/>
    <x v="6"/>
    <m/>
    <x v="8"/>
    <x v="10"/>
    <x v="43"/>
    <x v="7"/>
    <s v="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x v="3699"/>
    <x v="0"/>
    <s v="A Turtle's Tale: Sammy's Adventures"/>
    <s v="Ben Stassen"/>
    <s v="Anthony Anderson, Ed Begley Jr., Pat Carrol, Tim Curry, Stacy Keach, Yuri Lowenthal, Kathy Griffin, Melanie Griffith, Jenny McCarthy"/>
    <x v="6"/>
    <m/>
    <x v="22"/>
    <x v="10"/>
    <x v="21"/>
    <x v="43"/>
    <s v="Dive into adventure with Sammy the sea turtle as he swims the ocean searching for the love of his life, Shelly. Based on the course of a sea turtle's life, this story of Sammy's breathtaking journey is a thrilling voyage the whole family will love!"/>
  </r>
  <r>
    <x v="3700"/>
    <x v="0"/>
    <s v="A Class Apart"/>
    <s v="Peter Miller, Carlos Sandoval"/>
    <s v="Norma Cantú, Ramiro Casso, James DeAnda"/>
    <x v="6"/>
    <m/>
    <x v="22"/>
    <x v="0"/>
    <x v="18"/>
    <x v="3"/>
    <s v="From a small-town Texas murder emerged a landmark civil rights case. The little-known story of the Mexican American lawyers who took Hernandez v. Texas to the Supreme Court, challenging Jim Crow-style discrimination."/>
  </r>
  <r>
    <x v="3701"/>
    <x v="0"/>
    <s v="Yoga For Restful Sleep with Dr. Daniel Nightingale"/>
    <s v="Mark Knight"/>
    <s v="Dr Daniel J Nightingale"/>
    <x v="6"/>
    <m/>
    <x v="7"/>
    <x v="2"/>
    <x v="174"/>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x v="3702"/>
    <x v="0"/>
    <s v="Wuthering Heights"/>
    <s v="William Wyler"/>
    <s v="Merle Oberon, Laurence Olivier, David Niven"/>
    <x v="6"/>
    <m/>
    <x v="41"/>
    <x v="1"/>
    <x v="120"/>
    <x v="68"/>
    <s v="A servant in the house of Wuthering Heights tells a traveler the unfortunate tale of lovers Cathy and Heathcliff."/>
  </r>
  <r>
    <x v="3703"/>
    <x v="0"/>
    <s v="World War II: Fighters of WWII"/>
    <s v="Robert Garofalo"/>
    <s v="Roy Ward"/>
    <x v="6"/>
    <m/>
    <x v="9"/>
    <x v="1"/>
    <x v="5"/>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x v="3704"/>
    <x v="0"/>
    <s v="Willie Barcena: The Truth Hurts"/>
    <s v="Steve Longi"/>
    <s v="Willie Barcena"/>
    <x v="6"/>
    <m/>
    <x v="4"/>
    <x v="3"/>
    <x v="112"/>
    <x v="49"/>
    <s v="Comic veteran Willie Barcena lays the truth down in his new special, &quot;The Truth Hurts&quot;. Filmed live in El Paso, Willie requests you question everything in life. From God &amp; dating to ladies with big feet, he tells it like it is."/>
  </r>
  <r>
    <x v="3705"/>
    <x v="0"/>
    <s v="Wiener-Dog"/>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m/>
    <x v="4"/>
    <x v="4"/>
    <x v="10"/>
    <x v="7"/>
    <s v="Wiener-Dog tells several stories featuring people who find their life inspired or changed by one particular dachshund, who seems to be spreading a certain kind of comfort and joy."/>
  </r>
  <r>
    <x v="3706"/>
    <x v="0"/>
    <s v="West by Orphan Train"/>
    <s v="Colleen Bradford Krantz"/>
    <s v="Kailey Johnson, Brandon Miller, Nathan Miller, Nicholas Miller, Sydney Miller"/>
    <x v="6"/>
    <m/>
    <x v="0"/>
    <x v="1"/>
    <x v="74"/>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x v="3707"/>
    <x v="0"/>
    <s v="Walled In"/>
    <s v="Gilles Paquet-Brenner"/>
    <s v="Mischa Barton, Darla Biccum, Cameron Bright, Timothy Allen, Eugene Clark"/>
    <x v="6"/>
    <m/>
    <x v="22"/>
    <x v="4"/>
    <x v="57"/>
    <x v="11"/>
    <s v="Based on Serge Broselot's bestselling French novel &quot;Les Emmeures,&quot; about a demolition company rep who supervises the razing of a mysterious building and discovers horrifying secrets and past inhabitants entombed within its walls by a vicious murderer."/>
  </r>
  <r>
    <x v="3708"/>
    <x v="0"/>
    <s v="Walk By Faith"/>
    <s v="Jill Maxcy"/>
    <s v="LaRita Shelby, Sid Burston"/>
    <x v="6"/>
    <m/>
    <x v="17"/>
    <x v="1"/>
    <x v="114"/>
    <x v="364"/>
    <s v="This romantic comedy revolves around a woman named Pamela (LaRita Shelby) who leaves her fiance at the altar and goes in search of another man."/>
  </r>
  <r>
    <x v="3709"/>
    <x v="0"/>
    <s v="Vinaya Vidheya Rama"/>
    <s v="Boyapati Srinivas"/>
    <s v="Ram Charan, Kiara Advani, Vivek Oberai"/>
    <x v="6"/>
    <m/>
    <x v="7"/>
    <x v="8"/>
    <x v="152"/>
    <x v="74"/>
    <s v="When the happiness of his family is held to ransom by a violent crime lord, Ram sets out on a quest to destroy his nemesis and his criminal empire."/>
  </r>
  <r>
    <x v="3710"/>
    <x v="0"/>
    <s v="Vendetta"/>
    <s v="Jen Soska, Sylvia Soska"/>
    <s v="Dean Cain, Paul &quot;Big Show&quot; Wight, Michael Eklund, Ben Hollingsworth"/>
    <x v="6"/>
    <m/>
    <x v="13"/>
    <x v="4"/>
    <x v="62"/>
    <x v="91"/>
    <s v="When his wife is killed, a detective goes to prison to seek vengeance. While inside, he discovers a secret that those in charge would kill to protect."/>
  </r>
  <r>
    <x v="3711"/>
    <x v="0"/>
    <s v="Until September"/>
    <s v="Richard Marquand"/>
    <s v="Karen Allen, Thierry Lhermitte"/>
    <x v="6"/>
    <m/>
    <x v="85"/>
    <x v="4"/>
    <x v="14"/>
    <x v="9"/>
    <s v="Paris is set ablaze in this passionate romantic tale of a stranded American tourist (Karen Allen), a handsome young Frenchman (Thierry Lhermitte) and the magnetic, secret affair that binds them."/>
  </r>
  <r>
    <x v="3712"/>
    <x v="0"/>
    <s v="Tumhari Sulu"/>
    <s v="Suresh Triveni"/>
    <s v="Vidya Balan, Neha Dhupia, Manav Kaul, Vijay Maurya, Santanu Ghatak, Malishka Mendonsa, Vibhawari Deshpande, Abhishek Sharrma, Seema Taneja, Sindhu Shekharan, Trupti Khamkar, Siddhaanth Samant, Uday Lagoo"/>
    <x v="1"/>
    <m/>
    <x v="2"/>
    <x v="2"/>
    <x v="93"/>
    <x v="181"/>
    <s v="Vidya Balan (Sulochana a.k.a. Sulu) essays the role of a beautiful, enthusiastic and happy-go-lucky Mumbai housewife whose routine life changes when she unexpectedly lands herself with the exciting job of a night RJ (radio jockey) on a leading radio station."/>
  </r>
  <r>
    <x v="3713"/>
    <x v="0"/>
    <s v="Tuareg: Desert Warrior"/>
    <s v="Enzo Castellari"/>
    <s v="Mark Harmon"/>
    <x v="6"/>
    <m/>
    <x v="17"/>
    <x v="14"/>
    <x v="63"/>
    <x v="37"/>
    <s v="Tuareg Desert Warrior"/>
  </r>
  <r>
    <x v="3714"/>
    <x v="0"/>
    <s v="Trump: The Art Of The Insult"/>
    <s v="Joel Gilbert"/>
    <s v="Unknown"/>
    <x v="6"/>
    <m/>
    <x v="1"/>
    <x v="1"/>
    <x v="14"/>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x v="3715"/>
    <x v="0"/>
    <s v="Transylvania 6-5000"/>
    <s v="Rudy de Luca"/>
    <s v="Jeff Goldblum, Ed Begley Jr., Carol Kane, Geena Davis, Michael Richards, Jeffrey Jones, Joseph Bologna"/>
    <x v="6"/>
    <m/>
    <x v="37"/>
    <x v="1"/>
    <x v="12"/>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x v="3716"/>
    <x v="0"/>
    <s v="Tranquil Lake Sounds for Sleep 8 Hours"/>
    <s v="Jim Wilmer"/>
    <s v="Unknown"/>
    <x v="6"/>
    <m/>
    <x v="4"/>
    <x v="2"/>
    <x v="70"/>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x v="3717"/>
    <x v="0"/>
    <s v="Tom Papa: Human Mule"/>
    <s v="Jay Chapman"/>
    <s v="Tom Papa"/>
    <x v="6"/>
    <m/>
    <x v="4"/>
    <x v="0"/>
    <x v="59"/>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x v="3718"/>
    <x v="0"/>
    <s v="Tom Clancy's The Division: Agent Origins"/>
    <s v="Adrian Picardi, Devin Graham"/>
    <s v="Matt Lynch, Sasha Andreev, Amanda Day, Danny Mason"/>
    <x v="6"/>
    <m/>
    <x v="4"/>
    <x v="3"/>
    <x v="102"/>
    <x v="294"/>
    <s v="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
  </r>
  <r>
    <x v="3719"/>
    <x v="0"/>
    <s v="Thomas &amp; Friends: The Great Race (US English, Brazilian Portuguese, Latin America Spanish)"/>
    <s v="David Stoten"/>
    <s v="Joseph May"/>
    <x v="6"/>
    <m/>
    <x v="4"/>
    <x v="0"/>
    <x v="112"/>
    <x v="43"/>
    <s v="The race is on! Competing at The Great Railway Show with the best engines from around the globe, Thomas and his friends are in for a world of adventure!"/>
  </r>
  <r>
    <x v="3720"/>
    <x v="0"/>
    <s v="Thomas &amp; Friends: Journey Beyond Sodor (US English, Brazilian Portuguese, Latin America Spanish)"/>
    <s v="David Stoten"/>
    <s v="Joseph May"/>
    <x v="6"/>
    <m/>
    <x v="2"/>
    <x v="0"/>
    <x v="111"/>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x v="3721"/>
    <x v="0"/>
    <s v="They Call Us Monsters"/>
    <s v="Ben Lear"/>
    <s v="Jarad Nava, Juan Gamez, Antonio Hernandez, Darrell Edwards"/>
    <x v="6"/>
    <m/>
    <x v="2"/>
    <x v="8"/>
    <x v="121"/>
    <x v="126"/>
    <s v="Juan, Jarad and Antonio, all young teens, face decades in prison. While the gravity of their crimes is great, these young men are still simply teenagers. Do they deserve a second chance? To some, they're kids. To others, they're monsters."/>
  </r>
  <r>
    <x v="3722"/>
    <x v="0"/>
    <s v="The VelociPastor"/>
    <s v="Brendan Steere"/>
    <s v="Gregory James Cohan, Alyssa Kempinski, Jesse Turits, Daniel Steere, Nicholas M. Garofolo, Claire Hsu"/>
    <x v="6"/>
    <m/>
    <x v="7"/>
    <x v="8"/>
    <x v="99"/>
    <x v="85"/>
    <s v="After losing his parents, a priest travels to China, where he inherits a mysterious ability that allows him to turn into a dinosaur. At first horrified by this new power, a prostitute convinces him to use it to fight crime. And ninjas."/>
  </r>
  <r>
    <x v="3723"/>
    <x v="0"/>
    <s v="The Unnamable"/>
    <s v="Jean-Paul Ouellette"/>
    <s v="Unknown"/>
    <x v="6"/>
    <m/>
    <x v="1"/>
    <x v="4"/>
    <x v="10"/>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x v="3724"/>
    <x v="0"/>
    <s v="The Taking of Deborah Logan"/>
    <s v="Adam Robitel"/>
    <s v="Jill Larson, Anne Ramsey, Michelle Ang, Brett Gentile"/>
    <x v="6"/>
    <m/>
    <x v="7"/>
    <x v="4"/>
    <x v="62"/>
    <x v="85"/>
    <s v="An elderly woman battling Alzheimer's disease agrees to let a film crew document her condition, but what they discover is that something far more sinister going on."/>
  </r>
  <r>
    <x v="3725"/>
    <x v="0"/>
    <s v="The Sheik"/>
    <s v="Igal Hecht"/>
    <s v="Khosrow Vaziri, Hulk Hogan, Dwayne Johnson, Mick Foley, Jim Ross, Seth Green, Jack Black, Jake &quot;The Snake&quot; Robert, Ron Jeremy, Hacksaw Jim Duggan, Nasty Boyz"/>
    <x v="6"/>
    <m/>
    <x v="4"/>
    <x v="10"/>
    <x v="14"/>
    <x v="12"/>
    <s v="Once the most outlandish of professional wrestlers, Khosrow Vaziri (&quot;The Iron Sheik&quot;), now at 72, is the most outrageous personality on Twitter. But the story behind the oversized personality is raw, touching, emotional and unbelievable."/>
  </r>
  <r>
    <x v="3726"/>
    <x v="0"/>
    <s v="The Princess and The Pirate"/>
    <s v="David Butler, Sidney Lanfield"/>
    <s v="Bob Hope, Virginia Mayo, Walter Brennan"/>
    <x v="6"/>
    <m/>
    <x v="5"/>
    <x v="10"/>
    <x v="12"/>
    <x v="7"/>
    <s v="A cowardly actor and a runaway princess are voyaging on a ship that is captured by a notorious pirate who recently buried his treasure on a secretly mapped island."/>
  </r>
  <r>
    <x v="3727"/>
    <x v="0"/>
    <s v="The Pride of The Yankees"/>
    <s v="Sam Wood"/>
    <s v="Gary Cooper, Teresa Wright, Babe Ruth"/>
    <x v="6"/>
    <m/>
    <x v="48"/>
    <x v="1"/>
    <x v="164"/>
    <x v="68"/>
    <s v="The story of the life and career of famed baseball player Lou Gehrig."/>
  </r>
  <r>
    <x v="3728"/>
    <x v="0"/>
    <s v="The Over-The-Hill Gang"/>
    <s v="Jean Yarborough"/>
    <s v="Pat O'Brien, Walter Brennan, Chill Wills, Edgar Buchanan, Gypsy Rose Lee, Ricky Nelson, Kristin Harmon, Andy Devine, Jack Elam, Edward Andrews, Guy Wilkerson"/>
    <x v="6"/>
    <m/>
    <x v="62"/>
    <x v="10"/>
    <x v="50"/>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x v="3729"/>
    <x v="0"/>
    <s v="The Outdoorsman"/>
    <s v="David Haskell"/>
    <s v="Sasheer Zamata, Brent Morin"/>
    <x v="6"/>
    <m/>
    <x v="1"/>
    <x v="3"/>
    <x v="62"/>
    <x v="293"/>
    <s v="Jason decides he's going to live in the wilderness for a year but then meets Mona, a goal-oriented corporate type who just had a nervous breakdown at work. They fall in love but ultimately Jason must decide: follow his dream or his heart."/>
  </r>
  <r>
    <x v="3730"/>
    <x v="0"/>
    <s v="The Night Watch"/>
    <s v="Richard Laxton"/>
    <s v="Anna Maxwell Martin, Claire Foy, Jodie Whittaker, Anna Wilson Jones, Harry Treadaway"/>
    <x v="6"/>
    <m/>
    <x v="14"/>
    <x v="0"/>
    <x v="39"/>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x v="3731"/>
    <x v="0"/>
    <s v="The New Adventures of Peter Rabbit"/>
    <s v="Diane Paloma Eskenazi"/>
    <s v="Jeff Bennett, Cam Clarke, Debi Derryberry"/>
    <x v="6"/>
    <m/>
    <x v="4"/>
    <x v="2"/>
    <x v="55"/>
    <x v="43"/>
    <s v="Hop into this delightful version of Beatrix Potter's classic story in the marvelously animated, song-and-laughter-filled adventure. Peter learns that being honest and sticking together is what counts! Produced by Golden Films/Directed by Diane Eskenazi."/>
  </r>
  <r>
    <x v="3732"/>
    <x v="0"/>
    <s v="The Mountain Minor"/>
    <s v="Dale Farmer"/>
    <s v="Dan Gellert, Elizabeth LaPrelle, Ma Crow, Asa Nelson, Hazel Pasley, Jonathan Bradshaw, Warren Waldron, Amy Cogan Clay, Judy Waldron, Trevor McKenzie, Mike Oberst, Ed Pilkington, Chuck Blackburn"/>
    <x v="6"/>
    <m/>
    <x v="7"/>
    <x v="1"/>
    <x v="10"/>
    <x v="223"/>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x v="3733"/>
    <x v="0"/>
    <s v="The Man Who Fell to Earth"/>
    <s v="Nicolas Roeg"/>
    <s v="David Bowie, Rip Torn, Candy Clark, Buck Henry, Bernie Casey, Jackson D. Kane, Rick Riccardo, Tony Mascia, Linda Hutton"/>
    <x v="6"/>
    <m/>
    <x v="74"/>
    <x v="4"/>
    <x v="93"/>
    <x v="243"/>
    <s v="Thomas Jerome Newton (David Bowie) is a humanoid alien who comes to Earth to get water for his dying planet. He starts a high technology company to get the billions of dollars he needs to build a return spacecraft."/>
  </r>
  <r>
    <x v="3734"/>
    <x v="0"/>
    <s v="The Lion Of Judah"/>
    <s v="Deryck Broom,  Roger Hawkins"/>
    <s v="Ernest Borgnine, Michael Madsen, Scott Eastwood, Omar Benson Miller, Anupam Kher, Sandi Patty, Alphonso McAuley, Bruce Marchiano"/>
    <x v="6"/>
    <m/>
    <x v="14"/>
    <x v="17"/>
    <x v="10"/>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x v="3735"/>
    <x v="0"/>
    <s v="The lies we tell but the secrets we keep part 4"/>
    <s v="Milon V. Parker"/>
    <s v="Milon V. Parker, Andrea Dean, Danielle Jones, Reese Ray, LaTanya Lee, James Moses Jr"/>
    <x v="6"/>
    <m/>
    <x v="7"/>
    <x v="3"/>
    <x v="88"/>
    <x v="292"/>
    <s v="In the completion of The Lies We Tell Part 4 Movie Series, Roni and Bri attempt to relocate for a new start but are derailed back to Chicago. Deceit and new obstacles find them fighting to keep their family together."/>
  </r>
  <r>
    <x v="3736"/>
    <x v="0"/>
    <s v="The Last Black Man in San Francisco"/>
    <s v="Joe Talbot"/>
    <s v="Jimmie Fails, Jonathan Majors, Danny Glover, Finn Wittrock, Tichina Arnold, Rob Morgan, Mike Epps"/>
    <x v="2"/>
    <m/>
    <x v="7"/>
    <x v="4"/>
    <x v="80"/>
    <x v="9"/>
    <s v="Jimmie and his best friend Mont try to reclaim the home built by his grandfather, launching them on a poignant odyssey to find a place to call home."/>
  </r>
  <r>
    <x v="3737"/>
    <x v="0"/>
    <s v="The Island on Bird Street"/>
    <s v="Søren Kragh-Jacobsen"/>
    <s v="Patrick Bergin, Jordan Kiziuk, Jack Warden"/>
    <x v="6"/>
    <m/>
    <x v="43"/>
    <x v="1"/>
    <x v="87"/>
    <x v="9"/>
    <s v="Alex is an 11-year old boy who, during WWII, hides in the Jewish ghetto from Nazis after all the relatives have been sent to the concentration camp"/>
  </r>
  <r>
    <x v="3738"/>
    <x v="0"/>
    <s v="The Intervention"/>
    <s v="Clea DuVall"/>
    <s v="Natasha Lyonne, Cobie Smulders, Clea DuVall, Melanie Lynskey, Alia Shawkat, Ben Schwartz, Jason Ritter, Vincent Piazza"/>
    <x v="6"/>
    <m/>
    <x v="4"/>
    <x v="4"/>
    <x v="39"/>
    <x v="0"/>
    <s v="A weekend getaway for four couples takes a sharp turn when one of the couples discovers the entire trip was orchestrated to host an intervention on their marriage."/>
  </r>
  <r>
    <x v="3739"/>
    <x v="0"/>
    <s v="The Identical"/>
    <s v="Dustin Marcellino"/>
    <s v="Ray Liotta, Ashley Judd, Seth Green, Joe Pantoliano, Blake Rayne, Erin Cottrell, Brian Geraghty, Amanda Crew"/>
    <x v="2"/>
    <m/>
    <x v="0"/>
    <x v="17"/>
    <x v="87"/>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x v="3740"/>
    <x v="0"/>
    <s v="The Hiding Place"/>
    <s v="James F. Collier"/>
    <s v="Julie Harris, Jeannette Clift, Eileen Heckart, Arthur O'Connell"/>
    <x v="2"/>
    <m/>
    <x v="49"/>
    <x v="1"/>
    <x v="132"/>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x v="3741"/>
    <x v="0"/>
    <s v="The Girl King"/>
    <s v="Mika Kaurismäki"/>
    <s v="Malin Buska, Sarah Gadon, Michael Nyqvist"/>
    <x v="6"/>
    <m/>
    <x v="13"/>
    <x v="3"/>
    <x v="84"/>
    <x v="212"/>
    <s v="&quot;The Girl King&quot; paints a portrait of the brilliant, extravagant Kristina of Sweden, queen from age six, who fights the conservative forces that are against her ideas to modernize Sweden and who have no tolerance for her awakening sexuality."/>
  </r>
  <r>
    <x v="3742"/>
    <x v="0"/>
    <s v="The Doors - When You're Strange"/>
    <s v="Tom DiCillo"/>
    <s v="The Doors, Johnny Depp"/>
    <x v="6"/>
    <m/>
    <x v="24"/>
    <x v="8"/>
    <x v="40"/>
    <x v="3"/>
    <s v="A look at the late '60s and early '70s rock band The Doors, including rare exclusive footage."/>
  </r>
  <r>
    <x v="3743"/>
    <x v="0"/>
    <s v="The Diary Of Anne Frank"/>
    <s v="Jon Jones"/>
    <s v="Kate Ashfield, Geoffrey Breton, Ron Cook, Nicholas Farrell, Iain Glen, Tamsin Greig, Felicity Jones, Ellie Kendrick, Lesley Sharp"/>
    <x v="6"/>
    <m/>
    <x v="22"/>
    <x v="8"/>
    <x v="69"/>
    <x v="44"/>
    <s v="Adaptation of the famous wartime diaries; Anne Frank started to write her diary in June 1942."/>
  </r>
  <r>
    <x v="3744"/>
    <x v="0"/>
    <s v="The Connecticut Kid"/>
    <s v="Jack Serino"/>
    <s v="Jack Serino, Travis Zariwny, Cassidy Lunnen, Scott Walker, Tom Burruss, Bern Kubiak, Jim Rosenthal"/>
    <x v="6"/>
    <m/>
    <x v="6"/>
    <x v="1"/>
    <x v="21"/>
    <x v="347"/>
    <s v="High in the majestic mountains of Colorado, Jack Kid dares to follow a childhood dream of becoming a cowboy."/>
  </r>
  <r>
    <x v="3745"/>
    <x v="0"/>
    <s v="The Cat in the Hat Knows a Lot About Space!"/>
    <s v="Paul Hunt"/>
    <s v="Martin Short, Alexa Torrington, Jacob Ewaniuk, Rob Tinkler"/>
    <x v="6"/>
    <m/>
    <x v="2"/>
    <x v="16"/>
    <x v="54"/>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x v="3746"/>
    <x v="0"/>
    <s v="The Cat in the Hat Knows a Lot About Halloween!"/>
    <s v="Tony Collingwood"/>
    <s v="Alexa Torrington, Jacob Ewaniuk, Martin Short, Rob Tinkler"/>
    <x v="6"/>
    <m/>
    <x v="4"/>
    <x v="16"/>
    <x v="54"/>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x v="3747"/>
    <x v="0"/>
    <s v="The Cat in the Hat Knows a Lot About Christmas"/>
    <s v="Steve Neilson, Tony Collingwood"/>
    <s v="Martin Short, Alexa Torrington, Jacob Ewaniuk, Rob Tinkler"/>
    <x v="6"/>
    <m/>
    <x v="23"/>
    <x v="2"/>
    <x v="54"/>
    <x v="43"/>
    <s v="'Twas the day before Christmas and all through the yard, the Cat in the Hat and his guests partied hard."/>
  </r>
  <r>
    <x v="3748"/>
    <x v="0"/>
    <s v="The Busy Little Engine"/>
    <s v="Desmond Mullen"/>
    <s v="Desmond Mullen, Pig, Busy Little Engine, Lorrie Guess"/>
    <x v="2"/>
    <m/>
    <x v="17"/>
    <x v="2"/>
    <x v="45"/>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x v="3749"/>
    <x v="0"/>
    <s v="The Amazing Mr. Blunden"/>
    <s v="Lionel Jeffries"/>
    <s v="Laurence Naismith, Lynne Frederick, Gary Miller"/>
    <x v="6"/>
    <m/>
    <x v="61"/>
    <x v="1"/>
    <x v="35"/>
    <x v="365"/>
    <s v="The mysterious solicitor, Mr. Blunden, visits the near-destitute Mrs. Allen and her young children in her squalid, tiny Camden Town flat, and makes her an offer she can't refuse. The family becomes the housekeepers to a derelict country mansion in the charge of the solicitors."/>
  </r>
  <r>
    <x v="3750"/>
    <x v="0"/>
    <s v="The Adventures of Petey and Friends"/>
    <s v="Qiao Fang"/>
    <s v="Cutter Palacios, Troy Randal Smith, James Larabee, Jeannie Tirado"/>
    <x v="6"/>
    <m/>
    <x v="4"/>
    <x v="2"/>
    <x v="111"/>
    <x v="43"/>
    <s v="Desert Sky Air Force Base is instructed to carry out an urgent mission. Petey, a new fighter plane, arrives by forced landing. Petey is determined to carry out the most important task by himself and rescue his best friend."/>
  </r>
  <r>
    <x v="3751"/>
    <x v="0"/>
    <s v="Thank God It's Friday"/>
    <s v="Robert Klane"/>
    <s v="Donna Summer, Jeff Goldblum, Debra Winger, Lionel Richie, Terri Nunn, Mews Small, Chick Vennera, Valerie Landsburg"/>
    <x v="6"/>
    <m/>
    <x v="46"/>
    <x v="17"/>
    <x v="39"/>
    <x v="48"/>
    <s v="A Friday in the life of the disco club the Zoo, where the staff and clients meet and dance their their lives away."/>
  </r>
  <r>
    <x v="3752"/>
    <x v="0"/>
    <s v="Thaanaa Serndha Koottam"/>
    <s v="Vignesh Shivan"/>
    <s v="Suriya, Keerthy Suresh, Karthik, Ramya Krishnan, Senthil, Nandha, Suresh Chandra Menon, Sathyan, RJ Balaji, Thambi Ramaiah, Kalaiyarasan, Sudhakar, Anandaraj, Nirosha, Yogi Babu"/>
    <x v="6"/>
    <m/>
    <x v="1"/>
    <x v="1"/>
    <x v="68"/>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x v="3753"/>
    <x v="0"/>
    <s v="Tammy Pescatelli's &quot;Way After School Special&quot;"/>
    <s v="Luca Palanca"/>
    <s v="Tammy Pescatelli"/>
    <x v="6"/>
    <m/>
    <x v="6"/>
    <x v="8"/>
    <x v="74"/>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x v="3754"/>
    <x v="0"/>
    <s v="SURVIVING CHRISTMAS"/>
    <s v="Mike Mitchell"/>
    <s v="Ben Affleck, James Gandolfini, Christina Applegate, Catherine O'Hara, Josh Zuckerman, Bill Macy"/>
    <x v="6"/>
    <m/>
    <x v="47"/>
    <x v="14"/>
    <x v="57"/>
    <x v="7"/>
    <s v="A lonely, obnoxious young millionaire pays a family to spend Christmas with him."/>
  </r>
  <r>
    <x v="3755"/>
    <x v="0"/>
    <s v="Submergence"/>
    <s v="Wim Wenders"/>
    <s v="James McAvoy, Alicia Vikander, Alexander Sidig, Celen Jones, Reda Kateb"/>
    <x v="6"/>
    <m/>
    <x v="1"/>
    <x v="8"/>
    <x v="94"/>
    <x v="25"/>
    <s v="James (James McAvoy) is a British agent and Danny (Alicia Vikander) is a scientist working on a deep-sea diving project. A wild love affair develops even though their jobs, and their individual dangerous missions, are destined to separate them."/>
  </r>
  <r>
    <x v="3756"/>
    <x v="0"/>
    <s v="Steve-O: Guilty As Charged"/>
    <s v="Samuel Brownfield"/>
    <s v="Steve-O"/>
    <x v="6"/>
    <m/>
    <x v="4"/>
    <x v="0"/>
    <x v="18"/>
    <x v="293"/>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x v="3757"/>
    <x v="0"/>
    <s v="Steve Treviño: 'Til Death"/>
    <s v="Renae Smith Treviño, Brian Volk-Weiss"/>
    <s v="Steve Treviño"/>
    <x v="6"/>
    <m/>
    <x v="7"/>
    <x v="3"/>
    <x v="51"/>
    <x v="49"/>
    <s v="Texas. The home of barbecue, The Alamo, and Steve Treviño. In his latest special, Til Death, America's favorite husband gives us a bitingly honest take on the day-to-day joy of marriage, kids, and living life with your best friend."/>
  </r>
  <r>
    <x v="3758"/>
    <x v="0"/>
    <s v="Stealing Cars"/>
    <s v="Bradley Kaplan"/>
    <s v="Emory Cohen, John Leguizamo, Paul Sparks, Heather Lind, Mike Epps, William H. Macy, Felicity Huffman, Grace Van Patten, David H. Holmes, Chance Kelly"/>
    <x v="6"/>
    <m/>
    <x v="4"/>
    <x v="4"/>
    <x v="109"/>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x v="3759"/>
    <x v="0"/>
    <s v="Stay Tuned"/>
    <s v="Peter Hyams"/>
    <s v="John Ritter, Pam Dawber"/>
    <x v="6"/>
    <m/>
    <x v="29"/>
    <x v="17"/>
    <x v="10"/>
    <x v="127"/>
    <s v="A husband and wife are sucked into a hellish TV and have to survive a gauntlet of twisted versions of TV shows they find themselves in."/>
  </r>
  <r>
    <x v="3760"/>
    <x v="0"/>
    <s v="Stalked By My Neighbor"/>
    <s v="Doug Campbell"/>
    <s v="Amy Pietz, Kelcie Stranahan"/>
    <x v="6"/>
    <m/>
    <x v="13"/>
    <x v="0"/>
    <x v="8"/>
    <x v="71"/>
    <s v="A mother and her 18-year-old daughter move to suburbia to help recover from a traumatic home invasion, but a sinister shadow seems to be stalking them."/>
  </r>
  <r>
    <x v="3761"/>
    <x v="0"/>
    <s v="Stalked By My Doctor: Patient's Revenge"/>
    <s v="Doug Campbell"/>
    <s v="Eric Roberts, Anna Marie Dobbins, Brianna Chomer, Deborah Zoe"/>
    <x v="6"/>
    <m/>
    <x v="1"/>
    <x v="0"/>
    <x v="21"/>
    <x v="2"/>
    <s v="Stolen identities. Stolen lives. What will it take for the Styles family to get back to normal?"/>
  </r>
  <r>
    <x v="3762"/>
    <x v="0"/>
    <s v="Srinivasa Kalyanam"/>
    <s v="Satish Vegesna"/>
    <s v="Nithin, Raashi Khanna, Nandita Swetha"/>
    <x v="1"/>
    <m/>
    <x v="1"/>
    <x v="2"/>
    <x v="93"/>
    <x v="1"/>
    <s v="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
  </r>
  <r>
    <x v="3763"/>
    <x v="0"/>
    <s v="Spooky House"/>
    <s v="William Sachs"/>
    <s v="Sir Ben Kingsley, Mercedes Ruehl"/>
    <x v="6"/>
    <m/>
    <x v="6"/>
    <x v="17"/>
    <x v="87"/>
    <x v="347"/>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x v="3764"/>
    <x v="0"/>
    <s v="Sophie and the Rising Sun"/>
    <s v="Maggie Greenwald"/>
    <s v="Julianne Nicholson, Takashi Yamaguchi"/>
    <x v="6"/>
    <m/>
    <x v="4"/>
    <x v="1"/>
    <x v="120"/>
    <x v="9"/>
    <s v="Autumn of 1941 in Salty Creek, in a fishing village in South Carolina, interracial lovers are swept up in the tides of history."/>
  </r>
  <r>
    <x v="3765"/>
    <x v="0"/>
    <s v="Soorarai Pottru (Tamil)"/>
    <s v="Sudha Kongara"/>
    <s v="Suriya, Paresh Rawal, Mohan Babu, Aparna Balamurali, Urvashi, Karunas, Vivek Prasanna, Krishna Kumar. B, Kaali Venkat, Poo Ramu, Achyuth Kumar, Prakash Belawadi, Hans Kaushik, Dan Dhanoa"/>
    <x v="6"/>
    <m/>
    <x v="6"/>
    <x v="8"/>
    <x v="179"/>
    <x v="44"/>
    <s v="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
  </r>
  <r>
    <x v="3766"/>
    <x v="0"/>
    <s v="Sonic Christmas Blast"/>
    <s v="Blair Peters"/>
    <s v="Jaleel White"/>
    <x v="6"/>
    <m/>
    <x v="42"/>
    <x v="16"/>
    <x v="135"/>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x v="3767"/>
    <x v="0"/>
    <s v="SNOW WHITE"/>
    <s v="Michael Berz"/>
    <s v="Billy Barty, Diana Rigg"/>
    <x v="6"/>
    <m/>
    <x v="69"/>
    <x v="16"/>
    <x v="121"/>
    <x v="366"/>
    <s v="The ageless tale of a beautiful young princess whose jealous step- mother orders her killed so that she will be &quot;the fairest in the land.&quot; When the henchman takes pity on her, he takes her to the house of the seven dwarves."/>
  </r>
  <r>
    <x v="3768"/>
    <x v="0"/>
    <s v="Smitty"/>
    <s v="David Mickey Evans"/>
    <s v="Brandon Tyler Russell, Peter Fonda, Mira Sorvino, Louis Gossett Jr."/>
    <x v="6"/>
    <m/>
    <x v="15"/>
    <x v="17"/>
    <x v="46"/>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x v="3769"/>
    <x v="0"/>
    <s v="Sing and Rhyme with Mother Goose Club"/>
    <s v="John Hussey"/>
    <s v="Liam Remick, Rachel Hockett, Joseph Lopez, Abigail McGuire, Ivy Rhodes, Jessica Diaz"/>
    <x v="6"/>
    <m/>
    <x v="13"/>
    <x v="2"/>
    <x v="100"/>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x v="3770"/>
    <x v="0"/>
    <s v="Silent Trigger"/>
    <s v="Russell Mulcahy"/>
    <s v="Dolph Lundgren, Gina Bellman, Conrad Dunn"/>
    <x v="6"/>
    <m/>
    <x v="42"/>
    <x v="4"/>
    <x v="12"/>
    <x v="2"/>
    <s v="Waxman is a former Special Forces soldier who is now working as a heavily armed assassin for a top secret government agency. When a covert mission goes terribly wrong, Waxman and fellow assassin Clegg become that agency's prime targets."/>
  </r>
  <r>
    <x v="3771"/>
    <x v="0"/>
    <s v="Shubh Mangal Zyada Saavdhan"/>
    <s v="Hitesh Kewalya"/>
    <s v="Ayushmann Khurrana, Jitendra Kumar, Gajraj Rao, Neena Gupta, Manu Rishi Chadha, Maanvi Gagroo, Sunita Rajwar"/>
    <x v="1"/>
    <m/>
    <x v="6"/>
    <x v="8"/>
    <x v="92"/>
    <x v="367"/>
    <s v="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
  </r>
  <r>
    <x v="3772"/>
    <x v="0"/>
    <s v="Sharkwater Extinction"/>
    <s v="Rob Stewart"/>
    <s v="Rob Stewart"/>
    <x v="6"/>
    <m/>
    <x v="7"/>
    <x v="8"/>
    <x v="40"/>
    <x v="104"/>
    <s v="Sharkwater Extinction is a thrilling, action adventure journey that follows filmmaker Rob Stewart as he exposes the billion dollar illegal shark fin industry and the political corruption behind it."/>
  </r>
  <r>
    <x v="3773"/>
    <x v="0"/>
    <s v="Sharknado 3: Oh Hell No!"/>
    <s v="Anthony C. Ferrante"/>
    <s v="Ian Ziering, Tara Reid, Cassandra Scerbo, Frankie Muniz, David Hasselhoff, Mark Cuban, Bo Derek, Ryan Newman"/>
    <x v="6"/>
    <m/>
    <x v="13"/>
    <x v="8"/>
    <x v="39"/>
    <x v="211"/>
    <s v="When a mass of Sharknadoes threatens America's East Coast, chainsaw-wielding hero Fin must again risk his life to save his children on spring break. But as he fights his way south, the sharknadoes merge and grow bigger than ever before."/>
  </r>
  <r>
    <x v="3774"/>
    <x v="0"/>
    <s v="Sharkbait"/>
    <s v="Howard E. Baker, John Fox, Kyung Ho Lee"/>
    <s v="John Rhys-Davies, Freddie Prinze Jr., Rob Schneider, Evan Rachel Wood"/>
    <x v="6"/>
    <m/>
    <x v="17"/>
    <x v="16"/>
    <x v="2"/>
    <x v="43"/>
    <s v="One fish must find his destiny to save his home and the love of his life from a bullying shark."/>
  </r>
  <r>
    <x v="3775"/>
    <x v="0"/>
    <s v="See You Soon"/>
    <s v="David Mahmoudieh"/>
    <s v="Harvey Keitel, Liam McIntyre, Jenia Tanaeva"/>
    <x v="6"/>
    <m/>
    <x v="7"/>
    <x v="4"/>
    <x v="87"/>
    <x v="9"/>
    <s v="A U.S. soccer star suffers a career-threatening injury in the run-up to the World Cup, and during his recovery, embarks on an epic romance with a Russian single mom."/>
  </r>
  <r>
    <x v="3776"/>
    <x v="0"/>
    <s v="Second Chances"/>
    <s v="J-C Lord"/>
    <s v="Melissa George, Ryan Scott Greene, Ellen Dubin, Quinn Lord, Robert Crooks, Catherine Bérubé"/>
    <x v="6"/>
    <m/>
    <x v="24"/>
    <x v="1"/>
    <x v="62"/>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x v="3777"/>
    <x v="0"/>
    <s v="Satyameva Jayate"/>
    <s v="Milap Zaveri"/>
    <s v="John Abraham, Manoj Bajpayee, Aisha Sharma, Amruta Khanvilkar, Manish Chaudhary"/>
    <x v="1"/>
    <m/>
    <x v="1"/>
    <x v="3"/>
    <x v="82"/>
    <x v="216"/>
    <s v="DCP Shivansh has been tasked to catch Vir, the man behind police killings in the city. Both are eventually against the same enemy but divided by a fine line, the law."/>
  </r>
  <r>
    <x v="3778"/>
    <x v="0"/>
    <s v="Santa Jaws"/>
    <s v="Misty Talley"/>
    <s v="Reid Miller, Courtney Lauren Cummings, Jim Klock, Carrie Lazar"/>
    <x v="6"/>
    <m/>
    <x v="1"/>
    <x v="8"/>
    <x v="39"/>
    <x v="164"/>
    <s v="A young aspiring comic book artist is gifted a mysterious pen that brings his drawing to life. Now his creation, Santa Jaws, begins to devour his family and the remaining must battle for survival against this creature."/>
  </r>
  <r>
    <x v="3779"/>
    <x v="0"/>
    <s v="Ryan Bingham Live (4K UHD)"/>
    <s v="Milton Lage"/>
    <s v="Ryan Bingham"/>
    <x v="6"/>
    <m/>
    <x v="4"/>
    <x v="14"/>
    <x v="1"/>
    <x v="24"/>
    <s v="GRAMMY and Oscar award-winning Americana singer-songwriter Ryan Bingham brings his dynamic live show direct to fans. Filmed at the Whitewater Amphitheater on August 6, 2016."/>
  </r>
  <r>
    <x v="3780"/>
    <x v="0"/>
    <s v="Roborex"/>
    <s v="Stephen Shimek"/>
    <s v="Ben Browder, Kalvin Stinger, Ethan Phillips"/>
    <x v="6"/>
    <m/>
    <x v="0"/>
    <x v="17"/>
    <x v="57"/>
    <x v="162"/>
    <s v="James Miller has only one friend in the world, his beloved Labrador Retriever, Rex. But when a strange capsule lands in the his backyard and a robot dog emerges, his life will never be the same."/>
  </r>
  <r>
    <x v="3781"/>
    <x v="0"/>
    <s v="Robinson Crusoe"/>
    <s v="Luis Buñuel"/>
    <s v="Unknown"/>
    <x v="6"/>
    <m/>
    <x v="90"/>
    <x v="1"/>
    <x v="39"/>
    <x v="37"/>
    <s v="Based on Daniel Defoe's immortal classic, Robinson Crusoe, a 17th century man survives a shipwreck and then must carve out a life for himself on a deserted island."/>
  </r>
  <r>
    <x v="3782"/>
    <x v="0"/>
    <s v="Revenge in Kind"/>
    <s v="Roger Lindley"/>
    <s v="Chad Halbrook, Sasha Higgins, Chester Gayao, Abel Becerra"/>
    <x v="6"/>
    <m/>
    <x v="6"/>
    <x v="8"/>
    <x v="39"/>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x v="3783"/>
    <x v="0"/>
    <s v="Resurrection of Jake The Snake"/>
    <s v="Steve Yu"/>
    <s v="Jake the Snake Roberts, Diamond Dallas Page, Steve Yu, Steve Austin, Adam Copeland, Jim Ross, Scott Hall, Gene Okerland, Dustin Rhodes"/>
    <x v="2"/>
    <m/>
    <x v="13"/>
    <x v="8"/>
    <x v="118"/>
    <x v="12"/>
    <s v="A fallen professional wrestling superstar battles his past demons in a struggle to reclaim his life and the family that has given up on him."/>
  </r>
  <r>
    <x v="3784"/>
    <x v="0"/>
    <s v="Repo! The Genetic Opera"/>
    <s v="Darren Lynn Bousman"/>
    <s v="Anthony Head, Paul Sorvino, Alexa Vega, Terrance Zdunich, Paris Hilton, Sarah Brightman, Nivek Ogre, Bill Moseley"/>
    <x v="6"/>
    <m/>
    <x v="8"/>
    <x v="4"/>
    <x v="6"/>
    <x v="368"/>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x v="3785"/>
    <x v="0"/>
    <s v="Remember The Sultana"/>
    <s v="Mike Marshall, Mark Marshall"/>
    <s v="Ray Appleton, Mackenzie Astin, Sean Astin, Jim Beaver"/>
    <x v="6"/>
    <m/>
    <x v="2"/>
    <x v="1"/>
    <x v="14"/>
    <x v="3"/>
    <s v="In 1865, the United States experienced its worst maritime disaster in history because of greed, overcrowding, a poorly maintained boat, and the elements."/>
  </r>
  <r>
    <x v="3786"/>
    <x v="0"/>
    <s v="Raising the Bar"/>
    <s v="Clay Glen"/>
    <s v="Kelli Berglund, Lili Karamalikis, Tess Fowler, Emily Morris, Peta Shannon, Isabelle Andary-Geslin"/>
    <x v="6"/>
    <m/>
    <x v="4"/>
    <x v="10"/>
    <x v="118"/>
    <x v="17"/>
    <s v="Kelly swears off gymnastics after moving to Australia, but is drawn back in to help a new friend compete. The experience helps her regain confidence and renew her love of the sport."/>
  </r>
  <r>
    <x v="3787"/>
    <x v="0"/>
    <s v="Raatchasi"/>
    <s v="Sy Gowthamraj"/>
    <s v="Jyotika, Poornima Bhagyaraj, Satyan, Hareesh Peradi"/>
    <x v="1"/>
    <m/>
    <x v="7"/>
    <x v="2"/>
    <x v="138"/>
    <x v="369"/>
    <s v="Geetha Rani, the new headmistress of a Government School, has to confront misbehaving students, lethargic faculty and non-existent routines. As she faces these difficulties, will she be able to reform the education system and the society?"/>
  </r>
  <r>
    <x v="3788"/>
    <x v="0"/>
    <s v="Putham Pudhu Kaalai"/>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x v="1"/>
    <m/>
    <x v="6"/>
    <x v="8"/>
    <x v="164"/>
    <x v="9"/>
    <s v="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
  </r>
  <r>
    <x v="3789"/>
    <x v="0"/>
    <s v="Pros and Ex-Cons"/>
    <s v="Timothy Boyle (Tim Boyle)"/>
    <s v="Sam Worthington, Steve Bastoni, Jonathan Sweet, Wayne Bradley, John Boxer, Jason Crewes, Bret Stiller, Ben Dalton, Selyn Pretorius, Brian Cobb"/>
    <x v="6"/>
    <m/>
    <x v="12"/>
    <x v="4"/>
    <x v="9"/>
    <x v="103"/>
    <s v="After completing their job, two ex-cons, are quickly informed that they have assassinated the wrong individual. The stakes high they must quickly correct their mistake before covers are blown and innocent lives are lost."/>
  </r>
  <r>
    <x v="3790"/>
    <x v="0"/>
    <s v="Promises"/>
    <s v="Mike Henricks, Melody Brooke"/>
    <s v="Manu Intiraymi, Kim Jackson Wheeler, Melody Brooke, Benjamin Dane, Edgar Arreola, Bill Hass"/>
    <x v="6"/>
    <m/>
    <x v="2"/>
    <x v="1"/>
    <x v="92"/>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x v="3791"/>
    <x v="0"/>
    <s v="Primal Rage"/>
    <s v="Patrick Magee"/>
    <s v="Andrew Joseph Montgomery, Casey Gagliardi, Eloy Casados, Marshal Hilton, Justin Rain"/>
    <x v="2"/>
    <m/>
    <x v="1"/>
    <x v="4"/>
    <x v="84"/>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x v="3792"/>
    <x v="0"/>
    <s v="Pride"/>
    <s v="Matthew Warchus"/>
    <s v="Bill Nighy, Andrew Scott, Imelda Staunton, Dominic West, George MacKay"/>
    <x v="6"/>
    <m/>
    <x v="0"/>
    <x v="4"/>
    <x v="116"/>
    <x v="370"/>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x v="3793"/>
    <x v="0"/>
    <s v="Phantasm: Remastered"/>
    <s v="Don Coscarelli"/>
    <s v="A. Michael Baldwin, Bill Thornbury, Reggie Bannister, Angus Scrimm"/>
    <x v="6"/>
    <m/>
    <x v="71"/>
    <x v="4"/>
    <x v="39"/>
    <x v="13"/>
    <s v="Remastered 1979 horror classic about two brothers who discover that their local cemetery is run by a ghoulish mortician wreaking havoc on the damned."/>
  </r>
  <r>
    <x v="3794"/>
    <x v="0"/>
    <s v="Painted Horses"/>
    <s v="Damian X. Fulton"/>
    <s v="Madelyn Deutch, Linc Hand, Deana Carter, Terri Minton, Kendall Ryan Sanders, Grace Fulton"/>
    <x v="2"/>
    <m/>
    <x v="2"/>
    <x v="1"/>
    <x v="9"/>
    <x v="9"/>
    <s v="Ms. Hoog is destined to be a loser like the many generations in her family that preceded her, but the legacy will end with her, because by strength of character and sheer determination she is going to forge a new path and a new destiny for her and her son. ."/>
  </r>
  <r>
    <x v="3795"/>
    <x v="0"/>
    <s v="Padi Padi Leche Manasu"/>
    <s v="Hanu Raghavapudi"/>
    <s v="Sharwanand, Sai Pallavi, Murali Sharma"/>
    <x v="6"/>
    <m/>
    <x v="1"/>
    <x v="1"/>
    <x v="139"/>
    <x v="95"/>
    <s v="Set in Kolkata, the romantic drama chronicles the shared destiny of a young couple as they navigate through the highs and lows of a budding relationship."/>
  </r>
  <r>
    <x v="3796"/>
    <x v="0"/>
    <s v="Out of Liberty"/>
    <s v="Garrett Batty"/>
    <s v="Jasen Wade, Brandon Ray Olive, Casey Elliott, Corbin Allred, Adam Johnson, Danny James, Morgan Gunter, Brock Roberts, ake Van Wagoner, Shawn Stephens"/>
    <x v="6"/>
    <m/>
    <x v="7"/>
    <x v="17"/>
    <x v="94"/>
    <x v="371"/>
    <s v="Winter, 1839 - When Joseph Smith (Brandon Ray Olive) is jailed for treason, and Missouri mobs threaten justice, local jailer Samuel Tillery (Jasen Wade) takes the law into his own hands, in order to preserve Liberty."/>
  </r>
  <r>
    <x v="3797"/>
    <x v="0"/>
    <s v="Operation Toussaint"/>
    <s v="Nick Nanton"/>
    <s v="Tim Ballard, Tony Robbins, Glenn Beck, Mike Tomlin, Marisol Nichols, Orrin Hatch, Jonathan Lines, Sean Reyes, Jerry Gowen"/>
    <x v="6"/>
    <m/>
    <x v="1"/>
    <x v="1"/>
    <x v="121"/>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x v="3798"/>
    <x v="0"/>
    <s v="No Greater Love"/>
    <s v="Justin Roberts"/>
    <s v="Gene Delgado, Jameson Lindskog"/>
    <x v="6"/>
    <m/>
    <x v="2"/>
    <x v="0"/>
    <x v="118"/>
    <x v="3"/>
    <s v="No Greater Love explores a combat deployment through the eyes of an Army chaplain, as he and his men fight their way through a hellish tour in one of the most dangerous places in Afghanistan and then as they struggle to reintegrate home."/>
  </r>
  <r>
    <x v="3799"/>
    <x v="0"/>
    <s v="Nighttime Nature Sounds for Sleep 9 Hours"/>
    <s v="Unknown"/>
    <s v="Unknown"/>
    <x v="6"/>
    <m/>
    <x v="4"/>
    <x v="2"/>
    <x v="183"/>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x v="3800"/>
    <x v="0"/>
    <s v="Nightjohn"/>
    <s v="Charles Burnett"/>
    <s v="Beau Bridges, Carl Lumbly, Kathleen York, Allison Jones"/>
    <x v="6"/>
    <m/>
    <x v="42"/>
    <x v="3"/>
    <x v="14"/>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x v="3801"/>
    <x v="0"/>
    <s v="Never Let Go"/>
    <s v="Howard J. Ford"/>
    <s v="Angela Dixon, Nigel Whitmey, Rami Nasr, Velibor Topic, Lisa Eichhorn, Heather Peace"/>
    <x v="6"/>
    <m/>
    <x v="2"/>
    <x v="8"/>
    <x v="12"/>
    <x v="167"/>
    <s v="A single mother desperately searches for her missing child following an apparent adduction."/>
  </r>
  <r>
    <x v="3802"/>
    <x v="0"/>
    <s v="Nat Turner: A Troublesome Property"/>
    <s v="Charles Burnett"/>
    <s v="Herbert Aptheker, Ayuko Babu, Charles Burnett"/>
    <x v="6"/>
    <m/>
    <x v="54"/>
    <x v="3"/>
    <x v="74"/>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x v="3803"/>
    <x v="0"/>
    <s v="Nas, Live from the Kennedy Center with the National Symphony Orchestra"/>
    <s v="Jason Goldwatch"/>
    <s v="Nas"/>
    <x v="6"/>
    <m/>
    <x v="1"/>
    <x v="8"/>
    <x v="5"/>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x v="3804"/>
    <x v="0"/>
    <s v="Nancy Wake: Gestapo's Most Wanted"/>
    <s v="Mike Smith"/>
    <s v="Rachael Blampied, Owen Black, William Kircher"/>
    <x v="6"/>
    <m/>
    <x v="0"/>
    <x v="8"/>
    <x v="17"/>
    <x v="3"/>
    <s v="During World War II, Nancy Wake bravely fought against the Nazis in war-torn France. Pursued by German spies, Wake took a stand for the French resistance. This is her story."/>
  </r>
  <r>
    <x v="3805"/>
    <x v="0"/>
    <s v="Nancy Drew, Reporter"/>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m/>
    <x v="41"/>
    <x v="10"/>
    <x v="73"/>
    <x v="372"/>
    <s v="Nancy Drew, reporter for the school newspaper, clears a girl of murder charges."/>
  </r>
  <r>
    <x v="3806"/>
    <x v="0"/>
    <s v="My Santa"/>
    <s v="Sam Irvin"/>
    <s v="Samaire Armstrong, Matthew Lawrence, Julie Brown"/>
    <x v="6"/>
    <m/>
    <x v="15"/>
    <x v="17"/>
    <x v="35"/>
    <x v="7"/>
    <s v="Single mom Jen strikes up a friendship with the young and handsome Chris, who plays Santa at the mall, not knowing that he really is the son of St. Nick and that he's looking for a Mrs. Claus of his own."/>
  </r>
  <r>
    <x v="3807"/>
    <x v="0"/>
    <s v="Mr. Wong In Chinatown"/>
    <s v="William Nigh"/>
    <s v="Boris Karloff, Marjorie Reynolds, Grant Withers, Huntley Gordon, George Lynn, William Royle, James Flavin, Lotus Long, Lee Tung Foo, Bessie Loo, Richard Loo, Ernie Stanton, I. Stanford Jolley, Donald Kerr, Wilbur Mack, Moy Ming, Bruce Mitchell, Angelo Rossitto, Guy Usher"/>
    <x v="6"/>
    <m/>
    <x v="41"/>
    <x v="1"/>
    <x v="99"/>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x v="3808"/>
    <x v="0"/>
    <s v="Mitron"/>
    <s v="Nitin Kakkar"/>
    <s v="Jackky Bhagnani, Kritika Kamra, Prateek Gandhi, Neeraj Sood"/>
    <x v="1"/>
    <m/>
    <x v="1"/>
    <x v="1"/>
    <x v="97"/>
    <x v="67"/>
    <s v="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
  </r>
  <r>
    <x v="3809"/>
    <x v="0"/>
    <s v="Mine Games"/>
    <s v="Richard Gray"/>
    <s v="Joseph Cross, Briana Evigan, Rafi Gavron"/>
    <x v="6"/>
    <m/>
    <x v="0"/>
    <x v="0"/>
    <x v="12"/>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x v="3810"/>
    <x v="0"/>
    <s v="Memorial Day"/>
    <s v="Samuel Fischer"/>
    <s v="James Cromwell, Jonathan Bennett, Jackson Bond, John Cromwell, Steven Luke, Emily Fradenburgh"/>
    <x v="6"/>
    <m/>
    <x v="23"/>
    <x v="4"/>
    <x v="88"/>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x v="3811"/>
    <x v="0"/>
    <s v="Maximum Impact"/>
    <s v="Andrzej Bartkowiak"/>
    <s v="Tom Arnold, Danny Trejo, William Baldwin, Mark Decascos, Eric Roberts"/>
    <x v="6"/>
    <m/>
    <x v="1"/>
    <x v="8"/>
    <x v="1"/>
    <x v="86"/>
    <s v="The agents of the Federal Security Service of Russia and the US Secret Service are forced to work together to prevent a full-scale international crisis."/>
  </r>
  <r>
    <x v="3812"/>
    <x v="0"/>
    <s v="Max Reload and the Nether Blasters"/>
    <s v="Scott Conditt, Jeremy Tremp"/>
    <s v="Greg Grunberg, Wil Wheaton, Kevin Smith"/>
    <x v="6"/>
    <m/>
    <x v="6"/>
    <x v="8"/>
    <x v="109"/>
    <x v="16"/>
    <s v="A small town video game store clerk must go from zero to hero after accidentally unleashing the forces of evil from a cursed Colecovision video game cartridge."/>
  </r>
  <r>
    <x v="3813"/>
    <x v="0"/>
    <s v="Martial Arts of Shaolin"/>
    <s v="Liu Chia-liang"/>
    <s v="Jet Li, Huang Qiu-yan, Hu Jian-qiang, Yu Cheng-hui, Yu Hai"/>
    <x v="6"/>
    <m/>
    <x v="25"/>
    <x v="8"/>
    <x v="62"/>
    <x v="91"/>
    <s v="Internationally lauded is one of the greatest, martial arts movie masterpiece ever. It teamed up kung fu superstar Jet Li (Romeo Must Die) with legendary director Liu Chia-liang. The result is just spectacular."/>
  </r>
  <r>
    <x v="3814"/>
    <x v="0"/>
    <s v="Marketing the Messiah"/>
    <s v="Cameron Reilly"/>
    <s v="Unknown"/>
    <x v="6"/>
    <m/>
    <x v="6"/>
    <x v="1"/>
    <x v="24"/>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x v="3815"/>
    <x v="0"/>
    <s v="Marjaavaan"/>
    <s v="Milap Milan Zaveri"/>
    <s v="Riteish Deshmukh, Sidharth Malhotra, Tara Sutaria, Rakul Preet Singh"/>
    <x v="6"/>
    <m/>
    <x v="7"/>
    <x v="8"/>
    <x v="138"/>
    <x v="233"/>
    <s v="Young couple Raghu and Zoya enjoy their lives together until a vertically challenged gang leader with harmful intentions turns their world upside down."/>
  </r>
  <r>
    <x v="3816"/>
    <x v="0"/>
    <s v="Marina Franklin: Single Black Female"/>
    <s v="Brian Volk-Weiss"/>
    <s v="Marina Franklin"/>
    <x v="6"/>
    <m/>
    <x v="7"/>
    <x v="3"/>
    <x v="54"/>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x v="3817"/>
    <x v="0"/>
    <s v="Mardaani 2"/>
    <s v="Gopi Puthran"/>
    <s v="Rani Mukerji, Vishal Jethwa, Sumit Nijhawan, Shruti Bapna, Vikram Singh Chauhan, Deepika Amin, K.C.Shankar, Rajesh Sharma, Jishu Sengupta, Avneet Kaur"/>
    <x v="1"/>
    <m/>
    <x v="7"/>
    <x v="1"/>
    <x v="24"/>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x v="3818"/>
    <x v="0"/>
    <s v="Manikarnika: The Queen of Jhansi"/>
    <s v="Radha Krishna Jagarlamundi, Kangana Ranaut"/>
    <s v="Kangana Ranaut, Jisshu Sengupta, Ankita Lokhande"/>
    <x v="6"/>
    <m/>
    <x v="7"/>
    <x v="8"/>
    <x v="79"/>
    <x v="140"/>
    <s v="Manikarnika – Queen of Jhansi or well known as Lakshmi Bai of Jhansi is her real live story. She was the first woman in history to fight against the British in the cry of Independence."/>
  </r>
  <r>
    <x v="3819"/>
    <x v="0"/>
    <s v="Maharshi"/>
    <s v="Vamshi Paidipally"/>
    <s v="Mahesh Babu, Allari Naresh, Pooja Hegde"/>
    <x v="39"/>
    <m/>
    <x v="7"/>
    <x v="10"/>
    <x v="184"/>
    <x v="74"/>
    <s v="Rishi, a millionaire businessman, returns to his homeland, where he becomes the champion of poor and downtrodden farmers. Directed by Vamsi Paidipally, Maharshi features Mahesh Babu and Pooja Hegde in central roles."/>
  </r>
  <r>
    <x v="3820"/>
    <x v="0"/>
    <s v="Madness in the Method"/>
    <s v="Jason Mewes"/>
    <s v="Jason Mewes, Vinnie Jones, Gina Carano, Jaime Camil, Brian O'Halloran, Blake Harrison, Stan Lee, Evanna Lynch, Mickey Gooch Jr., Dean Cain, Zach Galligan, Casper Van Dien, Judd Nelson, Teri Hatcher, David Dastmalchian, Danny Trejo, Kevin Smith"/>
    <x v="6"/>
    <m/>
    <x v="7"/>
    <x v="8"/>
    <x v="47"/>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x v="3821"/>
    <x v="0"/>
    <s v="Mad Money"/>
    <s v="Callie Khouri"/>
    <s v="Diane Keaton, Katie Holmes, Queen Latifah, Ted Danson"/>
    <x v="6"/>
    <m/>
    <x v="8"/>
    <x v="14"/>
    <x v="16"/>
    <x v="373"/>
    <s v="Deep inside the most secure bank in America, three desperate women from very different worlds cook up the most unlikely heist of the century: Smuggle out millions of dollars in worn-out currency headed for a Federal Reserve shredder every day."/>
  </r>
  <r>
    <x v="3822"/>
    <x v="0"/>
    <s v="Lynyrd Skynyrd - I'll Never Forget You: The Last 72 Hours Of Lynyrd Skynyrd"/>
    <s v="Jonathan Braucher"/>
    <s v="Gene Odom, Leslie Hawkins, Craig Reed"/>
    <x v="6"/>
    <m/>
    <x v="7"/>
    <x v="1"/>
    <x v="106"/>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x v="3823"/>
    <x v="0"/>
    <s v="Low Tide"/>
    <s v="Kevin McMullin"/>
    <s v="Keean Johnson, Alex Neustaedter, Daniel Zolghadri, Kristine Froseth, Shea Whigham, Jaeden Lieberher"/>
    <x v="6"/>
    <m/>
    <x v="7"/>
    <x v="4"/>
    <x v="21"/>
    <x v="263"/>
    <s v="After Alan &amp; his younger brother find a bag of gold in a dead man's home, an envious friend is willing to do anything to get the money."/>
  </r>
  <r>
    <x v="3824"/>
    <x v="0"/>
    <s v="Love Stinks"/>
    <s v="Jeff Franklin"/>
    <s v="French Stewart, Bridgette Wilson-Sampras, Bill Bellamy, Tyra Banks, Jason Bateman"/>
    <x v="6"/>
    <m/>
    <x v="60"/>
    <x v="4"/>
    <x v="12"/>
    <x v="7"/>
    <s v="Seth Winnick has it all: a successful career in television, good friends, and a passionate relationship with beautiful Chelsea. However, when he fails to make a timely marriage proposal, Chelsea tries to make his life hell."/>
  </r>
  <r>
    <x v="3825"/>
    <x v="0"/>
    <s v="Lost in the Sun"/>
    <s v="Trey Nelson"/>
    <s v="Josh Duhamel, Josh Wiggins, Lynn Collins"/>
    <x v="6"/>
    <m/>
    <x v="13"/>
    <x v="8"/>
    <x v="14"/>
    <x v="2"/>
    <s v="The story of John, a small time crook, who finds an unlikely accomplice in Louis, a newly-orphaned teenage boy. As their open-road adventure progresses and John drags the kid on a string of robberies, the pair forge an unexpected and powerful bond."/>
  </r>
  <r>
    <x v="3826"/>
    <x v="0"/>
    <s v="Little Red Wagon"/>
    <s v="David Anspaugh"/>
    <s v="Chandler Canterbury, Anna Gunn, Frances O'Connor"/>
    <x v="6"/>
    <m/>
    <x v="15"/>
    <x v="17"/>
    <x v="24"/>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x v="3827"/>
    <x v="0"/>
    <s v="Little Nemo: Adventures in Slumberland"/>
    <s v="Masami Hata, William T. Hurtz"/>
    <s v="Gabriel Damon, Mickey Rooney, Rene Auberjonois, Danny Mann, Laura Mooney, Bernard Erhard, Bill Martin"/>
    <x v="6"/>
    <m/>
    <x v="3"/>
    <x v="2"/>
    <x v="46"/>
    <x v="374"/>
    <s v="A young boy whose dreams transcend reality is sucked into his own fantasy, which is everything he has dreamed of until he unleashes a century old secret that may not only destroy this perfect dream world but reality itself."/>
  </r>
  <r>
    <x v="3828"/>
    <x v="0"/>
    <s v="Lisa Lampanelli: Back To The Drawing Board"/>
    <s v="Jay Chapman"/>
    <s v="Lisa Lampanelli"/>
    <x v="6"/>
    <m/>
    <x v="13"/>
    <x v="3"/>
    <x v="31"/>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x v="3829"/>
    <x v="0"/>
    <s v="Left Behind: World at War"/>
    <s v="Craig R. Baxley"/>
    <s v="Kirk Cameron, Lou Gossett Jr., Brad Johnson, Gordon Currie, Jessica Steen"/>
    <x v="6"/>
    <m/>
    <x v="12"/>
    <x v="14"/>
    <x v="46"/>
    <x v="362"/>
    <s v="Based on the New York Times best-selling novel series. The U.S. president (Lou Gossett Jr.) asks a journalist (Kirk Cameron) and his band of rebels to thwart a world leader's deadly plans."/>
  </r>
  <r>
    <x v="3830"/>
    <x v="0"/>
    <s v="Leave it to Beavers"/>
    <s v="PBS"/>
    <s v="Brian Unger"/>
    <x v="6"/>
    <m/>
    <x v="0"/>
    <x v="10"/>
    <x v="52"/>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x v="3831"/>
    <x v="0"/>
    <s v="Knuckle Jack"/>
    <s v="John Adams, Toby Poser"/>
    <s v="John Adams, Zelda Adams, Toby Poser, Robert Lund"/>
    <x v="6"/>
    <m/>
    <x v="15"/>
    <x v="1"/>
    <x v="101"/>
    <x v="9"/>
    <s v="When a small-town foul-mouthed drunk with an artistic gift for thievery is entrusted with his young niece for the summer, the question is not if she is ready for the task at hand. But is he?"/>
  </r>
  <r>
    <x v="3832"/>
    <x v="0"/>
    <s v="Kiss the Bride"/>
    <s v="Ibrahim Yilla"/>
    <s v="Reagan Gomez, Darrin Dewitt Henson, Persia White"/>
    <x v="6"/>
    <m/>
    <x v="14"/>
    <x v="1"/>
    <x v="101"/>
    <x v="9"/>
    <s v="Two Mother in-laws. One big problem"/>
  </r>
  <r>
    <x v="3833"/>
    <x v="0"/>
    <s v="Kim McVicar: Please Notice Me"/>
    <s v="Quentin Lee"/>
    <s v="Kim McVicar"/>
    <x v="6"/>
    <m/>
    <x v="6"/>
    <x v="3"/>
    <x v="58"/>
    <x v="48"/>
    <s v="Comedian and former backup dancer Kim McVicar riffs about crawling for rappers, pranking her brother in prison, and getting hit on at her estranged father's funeral. And that's not all - this comedy special has something no one else has - dance breaks!"/>
  </r>
  <r>
    <x v="3834"/>
    <x v="0"/>
    <s v="Khandani Shafakhana"/>
    <s v="Shilpi Dasgupta"/>
    <s v="Sonakshi Sinha, Varun Sharma, Kulbhushan Kharbanda, Nadira Babbar, Annu Kapoor, Badshah"/>
    <x v="6"/>
    <m/>
    <x v="7"/>
    <x v="1"/>
    <x v="56"/>
    <x v="181"/>
    <s v="A feisty girl from Punjab tries to continue her family traditions by opening a sex clinic to help and aware others in her hometown."/>
  </r>
  <r>
    <x v="3835"/>
    <x v="0"/>
    <s v="Kevin Hart Presents: Lil Rel Howery - RELevent"/>
    <s v="Rich Schlansker, Royale Watkins"/>
    <s v="Lil Rel"/>
    <x v="6"/>
    <m/>
    <x v="13"/>
    <x v="3"/>
    <x v="141"/>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x v="3836"/>
    <x v="0"/>
    <s v="K.G.F: Chapter 1 (Hindi)"/>
    <s v="Prashanth Neel"/>
    <s v="Yash, Srinidhi Shetty, Ramachandra Raju"/>
    <x v="6"/>
    <m/>
    <x v="1"/>
    <x v="1"/>
    <x v="156"/>
    <x v="74"/>
    <s v="KGF Chapter 1 is a film based on the gold mines that represents absolute power. The film is based on power struggle to rule these fields which eventually becomes one man’s destiny and his final destination."/>
  </r>
  <r>
    <x v="3837"/>
    <x v="0"/>
    <s v="Jungle Shuffle"/>
    <s v="Mauricio De la Orta, Taedong Park"/>
    <s v="Alicia Silverstone, Rob Schneider, Drake Bell, Tom Arnold"/>
    <x v="6"/>
    <m/>
    <x v="13"/>
    <x v="2"/>
    <x v="121"/>
    <x v="43"/>
    <s v="Drake Bell from Nickelodeon's Drake &amp; Josh stars alongside with Rob Schneider (Grown Ups) and Jessica DiCicoo (Bratz Mega Brand) as Manu and his ninja monkey pal Chuy set off on an epic adventure to rescue Manu's love, Princess Sacha from the hands of her human captors."/>
  </r>
  <r>
    <x v="3838"/>
    <x v="0"/>
    <s v="Joey Coco Diaz: Sociably Unacceptable"/>
    <s v="Ryan Polito"/>
    <s v="Joey Coco Diaz"/>
    <x v="6"/>
    <m/>
    <x v="4"/>
    <x v="0"/>
    <x v="74"/>
    <x v="49"/>
    <s v="It's been 25 years in the making and now...'Uncle Joey Diaz' is at Seeso for his 1st MotherF*cking Special...Sociably Unacceptable. Prepare yourselves savages."/>
  </r>
  <r>
    <x v="3839"/>
    <x v="0"/>
    <s v="Jim Breuer: And Laughter For All"/>
    <s v="Jay Chapman"/>
    <s v="Jim Breuer"/>
    <x v="6"/>
    <m/>
    <x v="15"/>
    <x v="3"/>
    <x v="54"/>
    <x v="48"/>
    <s v="Die-hard metalhead comedian Jim Breuer talks marriage and parenthood recounting stories of accidental bomb threats and fighting an ostrich in front of his children."/>
  </r>
  <r>
    <x v="3840"/>
    <x v="0"/>
    <s v="Jeff Dunham: Arguing with Myself"/>
    <s v="Manny Rodriguez"/>
    <s v="Jeff Dunham"/>
    <x v="6"/>
    <m/>
    <x v="32"/>
    <x v="3"/>
    <x v="3"/>
    <x v="49"/>
    <s v="A comedy event that will set the new standard for how truly awesome a comedy special can be. Join Jeff and his outspoken-often-edgy characters: Walter, Peanut, José Jalapeño (on a steeek!), Bubba J and Sweet Daddy Dee for a live show that will have you on the floor laughing!"/>
  </r>
  <r>
    <x v="3841"/>
    <x v="0"/>
    <s v="Jane and Emma"/>
    <s v="Chantelle Squires"/>
    <s v="Emily Goss, K. Danor Gerald, Brad Schmidt, Danielle Deadwyler"/>
    <x v="6"/>
    <m/>
    <x v="1"/>
    <x v="8"/>
    <x v="12"/>
    <x v="9"/>
    <s v="In 1844, after traveling hundreds of miles on foot, a black woman finds enduring friendship with the wife of the founder to the Mormon Church."/>
  </r>
  <r>
    <x v="3842"/>
    <x v="0"/>
    <s v="Jacknife"/>
    <s v="David Jones"/>
    <s v="Robert De Niro, Kathy Baker"/>
    <x v="6"/>
    <m/>
    <x v="3"/>
    <x v="4"/>
    <x v="24"/>
    <x v="9"/>
    <s v="JACKNIFE is a captivating drama about one Vietnam veteran and the trials he faces in his life following the war, starring Robert De Niro, Ed Harris and Kathy Baker."/>
  </r>
  <r>
    <x v="3843"/>
    <x v="0"/>
    <s v="Jack Frost"/>
    <s v="Michael Cooney"/>
    <s v="Christopher Allport, Scott MacDonald, Shannon Elizabeth"/>
    <x v="6"/>
    <m/>
    <x v="43"/>
    <x v="4"/>
    <x v="39"/>
    <x v="85"/>
    <s v="A serial killer is transformed into an evil snowman in this 90’s camp horror favorite."/>
  </r>
  <r>
    <x v="3844"/>
    <x v="0"/>
    <s v="Jaanu"/>
    <s v="C Premkumar"/>
    <s v="Sharwanand, Samantha"/>
    <x v="6"/>
    <m/>
    <x v="6"/>
    <x v="2"/>
    <x v="77"/>
    <x v="29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x v="3845"/>
    <x v="0"/>
    <s v="It's A Wonderful Life (Black &amp; White Version)"/>
    <s v="Frank Capra"/>
    <s v="James Stewart, Donna Reed, Lionel Barrymore, Thomas Mitchell, Henry Travers, Beulah Bondi"/>
    <x v="2"/>
    <m/>
    <x v="34"/>
    <x v="1"/>
    <x v="7"/>
    <x v="9"/>
    <s v="After George Bailey wishes he had never been born, an angel is sent to earth to make George's wish come true. George starts to realize how many lives he has changed and impacted, and how they would be different if he was never there."/>
  </r>
  <r>
    <x v="3846"/>
    <x v="0"/>
    <s v="Infidelity"/>
    <s v="Harry Winer"/>
    <s v="Kim Delaney, Kyle Secor, Cristián de la Fuente, Celia Weston, John Maxwell"/>
    <x v="6"/>
    <m/>
    <x v="47"/>
    <x v="3"/>
    <x v="39"/>
    <x v="9"/>
    <s v="A female therapist finds herself out of her depth after starting an affair with a younger man."/>
  </r>
  <r>
    <x v="3847"/>
    <x v="0"/>
    <s v="In Dubious Battle"/>
    <s v="James Franco"/>
    <s v="Nat Wolff, James Franco, Vincent D'Onofrio, Selena Gomez"/>
    <x v="6"/>
    <m/>
    <x v="2"/>
    <x v="4"/>
    <x v="0"/>
    <x v="9"/>
    <s v="An activist gets caught up in the labor movement for farm workers in California during the 1930s."/>
  </r>
  <r>
    <x v="3848"/>
    <x v="0"/>
    <s v="I'll See You in My Dreams"/>
    <s v="Brett Haley"/>
    <s v="Blythe Danner, Martin Starr, June Squibb, Rhea Perlman, Mary Kay Place, Malin Akerman, Sam Elliott"/>
    <x v="6"/>
    <m/>
    <x v="13"/>
    <x v="14"/>
    <x v="118"/>
    <x v="96"/>
    <s v="When Carol (Blythe Danner) seeks out new experiences with the help of friends (June Squibb, Rhea Perlman and Mary Kay Place), she unexpectedly finds romance (Sam Elliot)."/>
  </r>
  <r>
    <x v="3849"/>
    <x v="0"/>
    <s v="Hope Dances"/>
    <s v="Andrew Dillon"/>
    <s v="Michael Swan, Karen Kahn, Sunny Doench, Michael Cotter, Avarose Dillon, Sasha DeSola"/>
    <x v="6"/>
    <m/>
    <x v="2"/>
    <x v="0"/>
    <x v="62"/>
    <x v="17"/>
    <s v="A multi-talented young girl has a chance to win the lead role in the Nutcracker Ballet, and must choose between pursuing her mother's dream of her becoming a prima ballerina and her father's aspirations of making her a sports champion."/>
  </r>
  <r>
    <x v="3850"/>
    <x v="0"/>
    <s v="Himalayan Singing Bowls 9 hours"/>
    <s v="Mark Knight"/>
    <s v="Niv Dayan, Sarah Lærke"/>
    <x v="6"/>
    <m/>
    <x v="2"/>
    <x v="2"/>
    <x v="185"/>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x v="3851"/>
    <x v="0"/>
    <s v="Highway"/>
    <s v="Coke Daniels"/>
    <s v="Eddie Griffin, Keith David, Tommy 'Tiny' Lister, Gary Owen, Devin 'Devin the Dude' Copeland, Roland 'Lil Duval' Powell, Erik Estrada"/>
    <x v="6"/>
    <m/>
    <x v="15"/>
    <x v="4"/>
    <x v="48"/>
    <x v="7"/>
    <s v="Two brothers embark on a journey in search of a mythical highway in Kentucky, which they believe will lead them to &quot;marijuana nirvana.&quot;"/>
  </r>
  <r>
    <x v="3852"/>
    <x v="0"/>
    <s v="Hick"/>
    <s v="Derick Martini"/>
    <s v="Chloë Grace Moretz, Blake Lively, Alec Baldwin, Eddie Redmayne, Juliette Lewis"/>
    <x v="6"/>
    <m/>
    <x v="23"/>
    <x v="4"/>
    <x v="47"/>
    <x v="375"/>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x v="3853"/>
    <x v="0"/>
    <s v="Hichki"/>
    <s v="Siddharth P Malhotra"/>
    <s v="Rani Mukerji, Neeraj Kabi, Shiv Subrahmanyam, Sachin Pilgaonkar, Supriya Pilgaonkar, Vikram Gokhale, Hussain Dalal, Asif Basra"/>
    <x v="6"/>
    <m/>
    <x v="1"/>
    <x v="10"/>
    <x v="97"/>
    <x v="181"/>
    <s v="&quot;HICHKI&quot;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
  </r>
  <r>
    <x v="3854"/>
    <x v="0"/>
    <s v="Happy Birthday"/>
    <s v="Casey Tebo"/>
    <s v="Tristin Mays, Vanessa Lengies, Erik Palladino"/>
    <x v="6"/>
    <m/>
    <x v="4"/>
    <x v="4"/>
    <x v="62"/>
    <x v="135"/>
    <s v="When two friends embark on a journey to Mexicali for a Birthday celebration, they soon realize their psychedelic shenanigans have taken a turn for the worse."/>
  </r>
  <r>
    <x v="3855"/>
    <x v="0"/>
    <s v="Happiness Continues: A Jonas Brothers Concert Film"/>
    <s v="Anthony Mandler"/>
    <s v="Nick Jonas, Joe Jonas, Kevin Jonas, Priyanka Chopra Jonas, Sophie Turner"/>
    <x v="6"/>
    <m/>
    <x v="6"/>
    <x v="8"/>
    <x v="120"/>
    <x v="165"/>
    <s v="A live concert experience and exclusive look into life on the road with The Jonas Brothers during their Happiness Begins concert tour."/>
  </r>
  <r>
    <x v="3856"/>
    <x v="0"/>
    <s v="Hannibal Thompson: Out Of Control"/>
    <s v="Will Stallings"/>
    <s v="Hannibal Thompson"/>
    <x v="6"/>
    <m/>
    <x v="6"/>
    <x v="3"/>
    <x v="74"/>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x v="3857"/>
    <x v="0"/>
    <s v="Hal Sparks: Charmageddon"/>
    <s v="Manny Rodriguez"/>
    <s v="Hal Sparks"/>
    <x v="6"/>
    <m/>
    <x v="24"/>
    <x v="3"/>
    <x v="141"/>
    <x v="49"/>
    <s v="Hal Sparks has been called one of the top five stand-up comedians working today. His smart, straight edge writing and razor-sharp wit are in full force in this jam-packed one hour special."/>
  </r>
  <r>
    <x v="3858"/>
    <x v="0"/>
    <s v="Gully Boy"/>
    <s v="Zoya Akhtar"/>
    <s v="Ranveer Singh, Alia Bhatt, Kalki Koechlin, Siddhant Chaturvedi, Vijay Raaz, Amruta Subhash, Sheeba Chaddha"/>
    <x v="6"/>
    <m/>
    <x v="7"/>
    <x v="8"/>
    <x v="136"/>
    <x v="1"/>
    <s v="A coming-of-age story based on the lives of street rappers in Mumbai."/>
  </r>
  <r>
    <x v="3859"/>
    <x v="0"/>
    <s v="Greg Warren: Where the Field Corn Grows"/>
    <s v="Eric Abrams"/>
    <s v="Greg Warren"/>
    <x v="6"/>
    <m/>
    <x v="6"/>
    <x v="1"/>
    <x v="59"/>
    <x v="48"/>
    <s v="Greg Warren is smart enough to understand what he doesn't know, and it's in his common-sense attempt to understand basic agriculture, home repair, or finances that he harvests the ridiculous and absurd."/>
  </r>
  <r>
    <x v="3860"/>
    <x v="0"/>
    <s v="Grateful Dead: The Grateful Dead Movie"/>
    <s v="Leon Gast, Jerry Garcia"/>
    <s v="Jerry Garcia, Mickey Hart, Bill Kreutzmann, Phil Lesh, Bob Weir, Keith Godchaux, Donna Godchaux"/>
    <x v="6"/>
    <m/>
    <x v="14"/>
    <x v="10"/>
    <x v="138"/>
    <x v="117"/>
    <s v="The Grateful Dead Movie, released in 1977 and directed by Jerry Garcia, is a film that captures live performances from rock band the Grateful Dead during an October 1974 five-night run at Winterland in San Francisco."/>
  </r>
  <r>
    <x v="3861"/>
    <x v="0"/>
    <s v="Gopichand Chanakya"/>
    <s v="Thiru"/>
    <s v="Gopichand, Mehreen Pirzada, Nassar, Rajesh Khattar, Upen Patel"/>
    <x v="6"/>
    <m/>
    <x v="7"/>
    <x v="1"/>
    <x v="152"/>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x v="3862"/>
    <x v="0"/>
    <s v="Girls Just Want to Have Fun"/>
    <s v="Alan Metter"/>
    <s v="Sarah Jessica Parker, Helen Hunt, Shannen Doherty, Jonathan Silverman, Lee Montgomery"/>
    <x v="6"/>
    <m/>
    <x v="37"/>
    <x v="1"/>
    <x v="8"/>
    <x v="7"/>
    <s v="Sarah Jessica Parker, Helen Hunt and Shannen Doherty star in the outrageous '80s comedy hit that's totally packed with outrageous '80s fashions, music, dance moves, and more!"/>
  </r>
  <r>
    <x v="3863"/>
    <x v="0"/>
    <s v="Gina Brillon: Pacifically Speaking"/>
    <s v="Manny Rodriguez"/>
    <s v="Gina Brillon, Gabriel Iglesias"/>
    <x v="6"/>
    <m/>
    <x v="0"/>
    <x v="3"/>
    <x v="52"/>
    <x v="49"/>
    <s v="Gabriel Iglesias presents a hilarious stand-up comedy special from the brash and beautiful Gina Brillon. Find out why she's one of the country's hottest young comics in this uproarious special full of sharp jokes and her trademark Bronx attitude!"/>
  </r>
  <r>
    <x v="3864"/>
    <x v="0"/>
    <s v="Get Thrashed! The Story Of Thrash Metal"/>
    <s v="Rick Ernst"/>
    <s v="Lee Altus, Russ Anderson, Death Angel"/>
    <x v="6"/>
    <m/>
    <x v="6"/>
    <x v="8"/>
    <x v="69"/>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x v="3865"/>
    <x v="0"/>
    <s v="Gallipoli"/>
    <s v="Peter Weir"/>
    <s v="Mel Gibson, Mark Lee, Bill Kerr, Harold Hopkins"/>
    <x v="6"/>
    <m/>
    <x v="73"/>
    <x v="17"/>
    <x v="94"/>
    <x v="163"/>
    <s v="Two Australian sprinters face the brutal realities of war when they are sent to fight in the Gallipoli campaign in Turkey during World War I."/>
  </r>
  <r>
    <x v="3866"/>
    <x v="0"/>
    <s v="Fun With Dick and Jane"/>
    <s v="Ted Kotcheff"/>
    <s v="Jane Fonda, George Segal, Ed McMahon, Dick Gautier, Fred Willard, John Dehner, Thayer David"/>
    <x v="6"/>
    <m/>
    <x v="54"/>
    <x v="3"/>
    <x v="14"/>
    <x v="86"/>
    <s v="When an upwardly mobile couple find themselves unemployed and in debt, they turn to armed robbery in desperation."/>
  </r>
  <r>
    <x v="3867"/>
    <x v="0"/>
    <s v="Fukrey Returns"/>
    <s v="Mrighdeep Lamba"/>
    <s v="Pulkit Samrat, Manjot Singh, Ali Fazal, Varun Sharma, Priya Anand, Vishakha Singh, Pankaj Tripathi, Richa Chadha"/>
    <x v="6"/>
    <m/>
    <x v="2"/>
    <x v="1"/>
    <x v="66"/>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x v="3868"/>
    <x v="0"/>
    <s v="From Nothin"/>
    <s v="Stickgang Biz"/>
    <s v="Stickgang Biz, Macc Dundee, Freeway Ricky Ross, Scruncho, Hakeem Lo, Genesis Newsome, Efrem Peoples, Steven Ewing jr, Anita Stixrud, Blair Partlow, Adejah Samuels"/>
    <x v="6"/>
    <m/>
    <x v="6"/>
    <x v="3"/>
    <x v="38"/>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x v="3869"/>
    <x v="0"/>
    <s v="Flight of the Fury"/>
    <s v="Michael Keusch"/>
    <s v="Steven Seagal, Steve Toussaint, Angus MacInnes, Mark Bazeley, Ciera Payton"/>
    <x v="6"/>
    <m/>
    <x v="17"/>
    <x v="4"/>
    <x v="6"/>
    <x v="71"/>
    <s v="A United States Air Force special ops agent betrayed by his own agency is forced back into active duty when a top secret stealth bomber is hijacked by a dangerous terrorist group in this action-packed tale of international intrigue starring Steven Seagal."/>
  </r>
  <r>
    <x v="3870"/>
    <x v="0"/>
    <s v="Fixies vs. Crabots"/>
    <s v="Vasiko Bedoshvili, Oleg Uzhinov, Ivan Pshonkin"/>
    <s v="Ed Swidey, Susie Stevens, Grace Gonglewski, Ben Snyder"/>
    <x v="6"/>
    <m/>
    <x v="7"/>
    <x v="1"/>
    <x v="40"/>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x v="3871"/>
    <x v="0"/>
    <s v="Falling for Christmas"/>
    <s v="Christie Will Wolf"/>
    <s v="Leah Renee, Niall Matter, Lisa Whechel, Michael Tiegen"/>
    <x v="6"/>
    <m/>
    <x v="2"/>
    <x v="10"/>
    <x v="21"/>
    <x v="233"/>
    <s v="When champion figure skater Claire becomes injured she is sent to a rehabilitation center in the snowy mountains where she meets and falls for a local ice fisherman who shows her there is more to life than competition."/>
  </r>
  <r>
    <x v="3872"/>
    <x v="0"/>
    <s v="Faith's Song"/>
    <s v="Frank Hutto"/>
    <s v="Hayden Grace McCoy, George Dinsmore, Todd Shevchik"/>
    <x v="6"/>
    <m/>
    <x v="2"/>
    <x v="10"/>
    <x v="24"/>
    <x v="9"/>
    <s v="A young girl's faith is tested when her parents are suddenly killed in a car accident and she's forced to move in with relatives who don't share her belief in God."/>
  </r>
  <r>
    <x v="3873"/>
    <x v="0"/>
    <s v="Extraordinary: The Seeding"/>
    <s v="Jon Sumple"/>
    <s v="April Malloy, Geraldine Orozco, Robert Fullington, Richard Dolan, Barbara Lamb, Yvonne Smith, Marc D'Antonio, Alejandro Rojas, Chase Kloetzke, Susan Bedell, Melinda Leslie, Sierra Neblina, Maren Mastin, Jason Friend"/>
    <x v="6"/>
    <m/>
    <x v="7"/>
    <x v="1"/>
    <x v="16"/>
    <x v="33"/>
    <s v="Through in-depth harrowing interviews with contactees and frank conversations with ufology experts, Extraordinary: The Seeding explores alien hybridization programs, why they're happening and their impact on humanity."/>
  </r>
  <r>
    <x v="3874"/>
    <x v="0"/>
    <s v="Extracted"/>
    <s v="Nir Paniry"/>
    <s v="Sasha Roiz, Jenny Mollen, Dominic Bogart"/>
    <x v="6"/>
    <m/>
    <x v="15"/>
    <x v="4"/>
    <x v="39"/>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x v="3875"/>
    <x v="0"/>
    <s v="Everything and Nothing"/>
    <s v="Nic Stacey"/>
    <s v="Unknown"/>
    <x v="6"/>
    <m/>
    <x v="4"/>
    <x v="14"/>
    <x v="92"/>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x v="3876"/>
    <x v="0"/>
    <s v="Every Little Step"/>
    <s v="Adam Del Deo, James D. Stern"/>
    <s v="Sarah Jessica Parker, Liza Minnelli"/>
    <x v="6"/>
    <m/>
    <x v="22"/>
    <x v="14"/>
    <x v="11"/>
    <x v="72"/>
    <s v="Follows the plight of real-life dancers as they struggle through auditions for the Broadway revival of &quot;A Chorus Line&quot;. Also investigates the history of the show and the creative minds behind the original and current incarnations."/>
  </r>
  <r>
    <x v="3877"/>
    <x v="0"/>
    <s v="Evening Rain for Sleep 8 hours"/>
    <s v="Mark Knight"/>
    <s v="Unknown"/>
    <x v="6"/>
    <m/>
    <x v="4"/>
    <x v="2"/>
    <x v="70"/>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x v="3878"/>
    <x v="0"/>
    <s v="Evaru"/>
    <s v="Venkat Ramji"/>
    <s v="Adivi Sesh, Regina Cassandra, Naveen Chandra"/>
    <x v="1"/>
    <m/>
    <x v="7"/>
    <x v="1"/>
    <x v="53"/>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x v="3879"/>
    <x v="0"/>
    <s v="ETs Among Us 3: Secret Space Program, Alien Psychics &amp; Crop Circle Clues"/>
    <s v="Cybela Clare"/>
    <s v="Robert Dean, Linda Moulton Howe, Robert Morningstar, Nick Pope, Richard Dolan, Nikos Alexacos"/>
    <x v="6"/>
    <m/>
    <x v="1"/>
    <x v="1"/>
    <x v="54"/>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x v="3880"/>
    <x v="0"/>
    <s v="Elvis &amp; Nixon"/>
    <s v="Liza Johnson"/>
    <s v="Michael Shannon, Kevin Spacey, Alex Pettyfer, Johnny Knoxville, Colin Hanks, Evan Peters, Sky Ferreira, Tracey Letts, Tate Donovan, Ashley Benson"/>
    <x v="6"/>
    <m/>
    <x v="4"/>
    <x v="4"/>
    <x v="21"/>
    <x v="327"/>
    <s v="The untold true story behind the meeting between the King of Rock 'n Roll and President Nixon, resulting in this revealing, yet humorous moment immortalized in the most requested photograph in the National Archives."/>
  </r>
  <r>
    <x v="3881"/>
    <x v="0"/>
    <s v="Elvira: Mistress of the Dark"/>
    <s v="James Signorelli"/>
    <s v="Cassandra Peterson, Susan Kellerman, Jeff Conaway"/>
    <x v="6"/>
    <m/>
    <x v="86"/>
    <x v="14"/>
    <x v="14"/>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x v="3882"/>
    <x v="0"/>
    <s v="Elimination Game"/>
    <s v="Jon Hewitt"/>
    <s v="Dominic Purcell, Viva Bianca, Robert Taylor"/>
    <x v="6"/>
    <m/>
    <x v="13"/>
    <x v="0"/>
    <x v="62"/>
    <x v="37"/>
    <s v="In the wake of a shocking civilian massacre in a foreign war zone, disgraced Navy SEAL Rick Tyler is sentenced to rot in a maximum security military prison until he is offered the opportunity to put his life on the line to win his freedom."/>
  </r>
  <r>
    <x v="3883"/>
    <x v="0"/>
    <s v="Echoes of Fear"/>
    <s v="Brian Avenet-Bradley, Laurence Avenet-Bradley"/>
    <s v="Trista Robinson, Hannah Race, Marshal Hilton, Paul Chirico, Elif Savas"/>
    <x v="6"/>
    <m/>
    <x v="7"/>
    <x v="1"/>
    <x v="39"/>
    <x v="85"/>
    <s v="After inheriting her grandfather's house, Alysa must confront the mystery of his sudden death and the evil that hides inside."/>
  </r>
  <r>
    <x v="3884"/>
    <x v="0"/>
    <s v="Durgamati - The Myth"/>
    <s v="Ashok G."/>
    <s v="Bhumi Pednekar, Arshad Warsi, Jisshu Sengupta, Mahie Gill, Karan Kapadia"/>
    <x v="1"/>
    <m/>
    <x v="6"/>
    <x v="8"/>
    <x v="182"/>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x v="3885"/>
    <x v="0"/>
    <s v="Driving Licence"/>
    <s v="Jean Paul Lal"/>
    <s v="Prithviraj Sukumaran, Suraj Venjaramood, Deepti Sati, Miya George"/>
    <x v="1"/>
    <m/>
    <x v="7"/>
    <x v="1"/>
    <x v="138"/>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x v="3886"/>
    <x v="0"/>
    <s v="Doug Stanhope: Comedians' Comedian's Comedians"/>
    <s v="Brian Hennigan"/>
    <s v="Doug Stanhope, Morgan Murphy, Brendon Walsh, Glenn Wool"/>
    <x v="6"/>
    <m/>
    <x v="2"/>
    <x v="3"/>
    <x v="31"/>
    <x v="49"/>
    <s v="Doug Stanhope has traveled the world and made himself a real comedian's comedian. Check him out with Brendon Walsh, Morgan Murphy, and Glenn Wool in this comedy special shot during Austin, TX's South by Southwest."/>
  </r>
  <r>
    <x v="3887"/>
    <x v="0"/>
    <s v="Deadlocked"/>
    <s v="Josh Bailey"/>
    <s v="Taylor Tunes, Kyle English, William Poole, Sophie Giberson, Nick Champa, Abby Jacoby-Thompson, Gabriel Behrmann, John Branch, Kyle Stoltz, Laura Welsh, John K. Duddy, Sydney Langford"/>
    <x v="6"/>
    <m/>
    <x v="30"/>
    <x v="8"/>
    <x v="81"/>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x v="3888"/>
    <x v="0"/>
    <s v="Dead Space: Aftermath"/>
    <s v="Mike Disa"/>
    <s v="Christopher Judge, Gwendoline Yeo, Peter Woodward, Ricardo Chavira"/>
    <x v="2"/>
    <m/>
    <x v="14"/>
    <x v="2"/>
    <x v="48"/>
    <x v="376"/>
    <s v="Based on the much anticipated EA videogame Dead Space 2, Dead Space: Aftermath is a fast paced, horrifying thrill ride set in 2059 that follows the four surviving ship crew members of the USG O'Bannon."/>
  </r>
  <r>
    <x v="3889"/>
    <x v="0"/>
    <s v="Dead End"/>
    <s v="William Wyler"/>
    <s v="Silvia Sydney, Joel McCrea, Humphrey Bogart"/>
    <x v="6"/>
    <m/>
    <x v="38"/>
    <x v="1"/>
    <x v="9"/>
    <x v="9"/>
    <s v="The lives of a young man and woman, an infamous gangster and a group of street kids converge one day in a volatile New York City slum."/>
  </r>
  <r>
    <x v="3890"/>
    <x v="0"/>
    <s v="Day of the Falcon"/>
    <s v="Jean-Jacques Annaud"/>
    <s v="Antonio Banderas, Freida Pinto, Mark Strong, Tahar Rahim"/>
    <x v="6"/>
    <m/>
    <x v="15"/>
    <x v="4"/>
    <x v="172"/>
    <x v="167"/>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x v="3891"/>
    <x v="0"/>
    <s v="Dabangg 3"/>
    <s v="Prabhudeva"/>
    <s v="Salman Khan, Kichcha Sudeepa, Sonakshi Sinha, Arbaaz Khan, Saiee Manjrekar"/>
    <x v="6"/>
    <m/>
    <x v="7"/>
    <x v="1"/>
    <x v="123"/>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3892"/>
    <x v="0"/>
    <s v="D.L. Hughley: Clear"/>
    <s v="Jay Chapman"/>
    <s v="D.L. Hughley"/>
    <x v="6"/>
    <m/>
    <x v="0"/>
    <x v="3"/>
    <x v="59"/>
    <x v="49"/>
    <s v="Politically insightful legendary comedian, D.L. Hughley, takes the stage at the Regency Theatre in San Francisco. Hughley riffs on current affairs and reviews everything from legalizing marijuana to the value of having nosey white neighbors."/>
  </r>
  <r>
    <x v="3893"/>
    <x v="0"/>
    <s v="Cromwell"/>
    <s v="Ken Hughes"/>
    <s v="Richard Harris, Alec Guinness, Robert Morley, Dorothy Tutin, Frank Finlay, Timothy Dalton, Charles Gray, Michael Jayston, Patrick Magee"/>
    <x v="6"/>
    <m/>
    <x v="39"/>
    <x v="16"/>
    <x v="82"/>
    <x v="44"/>
    <s v="Oliver Cromwell can no longer tolerate King Charles' policies, and the self-interest of the ruling class, and leads a civil war to install Parliament as the ultimate ruler of England."/>
  </r>
  <r>
    <x v="3894"/>
    <x v="0"/>
    <s v="Crazy Kind of Love"/>
    <s v="Sarah Siegel-Magness"/>
    <s v="Virginia Madsen, Graham Rogers, Amanda Crew"/>
    <x v="6"/>
    <m/>
    <x v="15"/>
    <x v="4"/>
    <x v="62"/>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x v="3895"/>
    <x v="0"/>
    <s v="Cottage Country"/>
    <s v="Peter Wellington"/>
    <s v="Malin Akerman, Tyler Labine, Lucy Punch, Daniel Petronijevic"/>
    <x v="6"/>
    <m/>
    <x v="15"/>
    <x v="0"/>
    <x v="57"/>
    <x v="304"/>
    <s v="A romantic weekend away turns comically deadly when after accidentally killing his brother, Todd and his fiance must dispose of the evidence and anyone who might suspect them. As the party rages on, the body count rises."/>
  </r>
  <r>
    <x v="3896"/>
    <x v="0"/>
    <s v="Coolie No. 1 (4K UHD)"/>
    <s v="David Dhawan"/>
    <s v="Varun Dhawan, Sara Ali Khan, Paresh Rawal, Javed Jaffery, Rajpal Yadav, Sahil Vaid, Johny Lever, Shikha Talsania, Vikas Verma, Anil Dhawan, Manoj Joshi, Bharti Achrekar"/>
    <x v="1"/>
    <m/>
    <x v="6"/>
    <x v="1"/>
    <x v="56"/>
    <x v="0"/>
    <s v="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
  </r>
  <r>
    <x v="3897"/>
    <x v="0"/>
    <s v="Coming Convergence, The"/>
    <s v="Brent Miller Jr"/>
    <s v="Jack Hibbs, Ray Bentley, Erin Hawkins, Allen Farmer, Tom Hughes"/>
    <x v="6"/>
    <m/>
    <x v="2"/>
    <x v="0"/>
    <x v="63"/>
    <x v="126"/>
    <s v="Can we truly know the day of our demise? Jesus chastised religious leaders in ancient Jerusalem for not knowing the time of His first arrival. Will the prophesied &quot;final generation&quot; today make the same mistake?"/>
  </r>
  <r>
    <x v="3898"/>
    <x v="0"/>
    <s v="Come to Daddy"/>
    <s v="Ant Timpson"/>
    <s v="Elijah Wood, Stephen McHattie, Michael Smiley, Madeleine Sami, Simon Chin"/>
    <x v="6"/>
    <m/>
    <x v="6"/>
    <x v="4"/>
    <x v="14"/>
    <x v="36"/>
    <s v="Elijah Wood is a man in his thirties who receives an invitation to a remote cabin for a visit with his father after a lifetime of estrangement. What he gets is much more than he ever expected!"/>
  </r>
  <r>
    <x v="3899"/>
    <x v="0"/>
    <s v="Chris Porter: A Man From Kansas"/>
    <s v="Brian Volk-Weiss"/>
    <s v="Chris Porter"/>
    <x v="6"/>
    <m/>
    <x v="7"/>
    <x v="3"/>
    <x v="54"/>
    <x v="49"/>
    <s v="Chris Porter discusses everything from hipsters ruining food, to being a man, to playing beer pong with celebrities, in his 3rd one hour special. No politics. No religion. No racism. Just a man from Kansas - Live in Colorado."/>
  </r>
  <r>
    <x v="3900"/>
    <x v="0"/>
    <s v="Children of a Lesser God"/>
    <s v="Randa Haines"/>
    <s v="William Hurt, Marlee Matlin, Piper Laurie, Philip Bosco"/>
    <x v="6"/>
    <m/>
    <x v="25"/>
    <x v="4"/>
    <x v="140"/>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x v="3901"/>
    <x v="0"/>
    <s v="Cherry Pop"/>
    <s v="Assaad Yacoub"/>
    <s v="Caldwell Tidicue, Lars Berge, Tempest DuJour, DeTox Icunt, Latrice Royale, Mayhem Miller"/>
    <x v="6"/>
    <m/>
    <x v="2"/>
    <x v="8"/>
    <x v="48"/>
    <x v="0"/>
    <s v="A bawdy, uproarious comedy about a newcomer's wild night in a down-and-out drag club. Starring Caldwell Tidicue (Bob The Drag Queen), Tempest DuJour, Detox, Mayhem Miller and Latrice Royale."/>
  </r>
  <r>
    <x v="3902"/>
    <x v="0"/>
    <s v="Charlie and Boots"/>
    <s v="Dean Murphy"/>
    <s v="Paul Hogan, Shane Jacobson"/>
    <x v="6"/>
    <m/>
    <x v="24"/>
    <x v="8"/>
    <x v="38"/>
    <x v="62"/>
    <s v="After a family tragedy Charlie and Boots try and put their differences aside and head off on the road trip of a lifetime."/>
  </r>
  <r>
    <x v="3903"/>
    <x v="0"/>
    <s v="Carmel Beach Waves for sleep"/>
    <s v="Jim Wilmer"/>
    <s v="Unknown"/>
    <x v="6"/>
    <m/>
    <x v="13"/>
    <x v="2"/>
    <x v="186"/>
    <x v="6"/>
    <s v="Let the soothing sounds of waves lapping at the beach lull you to a deep slumber. Recorded on location at Carmel by The Sea, this dark screen sleep video helps reduce the blue-spectrum light emitted by your tv screen to help enhance deep REM sleep."/>
  </r>
  <r>
    <x v="3904"/>
    <x v="0"/>
    <s v="Can We Take a Joke?"/>
    <s v="Ted Balaker"/>
    <s v="Gilbert Gottfried, Penn Jillette, Adam Carolla, Lisa Lampanelli, Jim Norton, Heather McDonald, Karith Foster, Christina Pazsitzky"/>
    <x v="2"/>
    <m/>
    <x v="4"/>
    <x v="1"/>
    <x v="85"/>
    <x v="159"/>
    <s v="Gilbert Gottfried, Penn Jillette, Lisa Lampanelli, Adam Carolla and others detail outrage culture's stifling impact on stand-up comedy and the exchange of ideas."/>
  </r>
  <r>
    <x v="3905"/>
    <x v="0"/>
    <s v="Brochevaruevarura"/>
    <s v="Vivek Athreya"/>
    <s v="Sree Vishnu, Nivetha Thomas, Nivethapethuraj, Satyadev, Priyadarshi, Rahul Ramakrishna"/>
    <x v="6"/>
    <m/>
    <x v="7"/>
    <x v="2"/>
    <x v="93"/>
    <x v="1"/>
    <s v="This is the story of 'R3 batch' consisting of Rocky, Rambo and Rahul, three friends who keep failing every year and are stuck with studying inter."/>
  </r>
  <r>
    <x v="3906"/>
    <x v="0"/>
    <s v="Bravo! Common Men, Uncommon Valor"/>
    <s v="Ken Rodgers, Betty Rodgers"/>
    <s v="Ken Pipes, Frank McCauley, Michael E. O'Hara, Steve Wiese, Ron Rees, John Cicala, Cal Bright, Tom Quigley, Ben Long, Peter Weiss, Dan Horton, Lloyd Scudder, Mike McCauley, Ken Korkow, Ken Rodgers"/>
    <x v="6"/>
    <m/>
    <x v="0"/>
    <x v="1"/>
    <x v="92"/>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x v="3907"/>
    <x v="0"/>
    <s v="Boyfriend Killer"/>
    <s v="Alyn Darnay"/>
    <s v="Kate Mansi, Barbie Castro, Patrick Muldoon, Yancy Butler"/>
    <x v="6"/>
    <m/>
    <x v="2"/>
    <x v="8"/>
    <x v="62"/>
    <x v="25"/>
    <s v="A grieving mother suspects her son's ex girlfriend may have been involved in his death."/>
  </r>
  <r>
    <x v="3908"/>
    <x v="0"/>
    <s v="Box Fan for Sleep"/>
    <s v="Mark Knight"/>
    <s v="Unknown"/>
    <x v="6"/>
    <m/>
    <x v="2"/>
    <x v="2"/>
    <x v="183"/>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x v="3909"/>
    <x v="0"/>
    <s v="Bottle Shock"/>
    <s v="Randall Miller"/>
    <s v="Alan Rickman, Chris Pine, Bill Pullman, Rachel Taylor, Eliza Dushku, Dennis Farina"/>
    <x v="6"/>
    <m/>
    <x v="8"/>
    <x v="14"/>
    <x v="38"/>
    <x v="224"/>
    <s v="The story of the early days of California wine making featuring the now infamous, blind Paris wine tasting of 1976 that has come to be known as &quot;Judgment of Paris&quot;."/>
  </r>
  <r>
    <x v="3910"/>
    <x v="0"/>
    <s v="Block Burning"/>
    <s v="Reginald j Gist"/>
    <s v="Detroit Holiday, Sandy Renfroe, Jay Ransby, Mob Diva, leon miles"/>
    <x v="6"/>
    <m/>
    <x v="7"/>
    <x v="4"/>
    <x v="114"/>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x v="3911"/>
    <x v="0"/>
    <s v="Blitzed: Nazis on Drugs"/>
    <s v="Duncan Napier-Bell"/>
    <s v="Steven Berkoff"/>
    <x v="6"/>
    <m/>
    <x v="1"/>
    <x v="1"/>
    <x v="54"/>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x v="3912"/>
    <x v="0"/>
    <s v="Black Hawk Down: The Untold Story"/>
    <s v="Randall Larsen"/>
    <s v="General Mark A. Milley"/>
    <x v="6"/>
    <m/>
    <x v="7"/>
    <x v="0"/>
    <x v="3"/>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x v="3913"/>
    <x v="0"/>
    <s v="Bill Hicks: Relentless"/>
    <s v="Chris Bould"/>
    <s v="Bill Hicks"/>
    <x v="6"/>
    <m/>
    <x v="29"/>
    <x v="0"/>
    <x v="55"/>
    <x v="208"/>
    <s v="In this classic special from 1992, comedian Bill Hicks tells us how he feels about non-smokers, religion, war, peace, drugs, music and more."/>
  </r>
  <r>
    <x v="3914"/>
    <x v="0"/>
    <s v="Bikes of Wrath"/>
    <s v="Cameron Ford, Charlie Turnbull"/>
    <s v="Charlie Turnbull, Cameron Ford, Oliver Chiswell, Redouane Chaouki, Leon Morton"/>
    <x v="6"/>
    <m/>
    <x v="1"/>
    <x v="8"/>
    <x v="109"/>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x v="3915"/>
    <x v="0"/>
    <s v="Bazodee"/>
    <s v="Todd Kessler"/>
    <s v="Machel Montano, Natalie Perera, Staz Nair, Kabir Bedi, Remy RemBunction"/>
    <x v="6"/>
    <m/>
    <x v="4"/>
    <x v="1"/>
    <x v="63"/>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x v="3916"/>
    <x v="0"/>
    <s v="Baby Shark and Many More Nursery Rhymes - Little Baby Bum"/>
    <s v="Cannis Holder"/>
    <s v="Unknown"/>
    <x v="6"/>
    <m/>
    <x v="7"/>
    <x v="2"/>
    <x v="76"/>
    <x v="17"/>
    <s v="Enjoy a collection of songs about revolving around the famous 'Baby Shark' doo doo doo doo tunes. Meet Little Baby Bum's fun, educational nursery rhymes that captured the hearts of millions of children around the world."/>
  </r>
  <r>
    <x v="3917"/>
    <x v="0"/>
    <s v="Babe Ruth Story"/>
    <s v="Hearst Entertainment"/>
    <s v="Pat O'Brien, Babe Ruth, Lou Gehrig"/>
    <x v="6"/>
    <m/>
    <x v="0"/>
    <x v="2"/>
    <x v="33"/>
    <x v="12"/>
    <s v="A documentary with rare archival film that captures the legendary, fun-loving hero, Babe Ruth on and off the field."/>
  </r>
  <r>
    <x v="3918"/>
    <x v="0"/>
    <s v="Azorian: The Raising of the K-129"/>
    <s v="Michael White"/>
    <s v="Nick Jackson"/>
    <x v="6"/>
    <m/>
    <x v="14"/>
    <x v="0"/>
    <x v="24"/>
    <x v="3"/>
    <s v="In 1968 the Soviet ballistic missile submarine K-129 sank in the Central North Pacific. American intelligence located it within weeks of its demise. The CIA crafted a secret program to raise the submarine in 1974."/>
  </r>
  <r>
    <x v="3919"/>
    <x v="0"/>
    <s v="Audubon"/>
    <s v="Al Reinert"/>
    <s v="Unknown"/>
    <x v="6"/>
    <m/>
    <x v="2"/>
    <x v="0"/>
    <x v="41"/>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x v="3920"/>
    <x v="0"/>
    <s v="Asuran"/>
    <s v="Vetrimaaran"/>
    <s v="Dhanush, Manju Warrier, Ken Karunas, Teejay Arunasalam, Pasupathy, Prakash Raj, Ammu Abirami, Balaji Sakthivel"/>
    <x v="1"/>
    <m/>
    <x v="7"/>
    <x v="3"/>
    <x v="93"/>
    <x v="74"/>
    <s v="The son of a farmer from an underprivileged caste kills a rich, upper caste landlord. Will the farmer, a loving father and a pacifist by heart, be able to save his hot-blooded son is the rest of the story."/>
  </r>
  <r>
    <x v="3921"/>
    <x v="0"/>
    <s v="Assault on Wall Street"/>
    <s v="Uwe Boll"/>
    <s v="Dominic Purcell, Erin Karpluk, Edward Furlong"/>
    <x v="21"/>
    <m/>
    <x v="15"/>
    <x v="4"/>
    <x v="47"/>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x v="3922"/>
    <x v="0"/>
    <s v="Arrowhead"/>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m/>
    <x v="80"/>
    <x v="1"/>
    <x v="120"/>
    <x v="377"/>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x v="3923"/>
    <x v="0"/>
    <s v="Arjun Patiala"/>
    <s v="Rohit Jugraj"/>
    <s v="Diljit Dosanjh, Kriti Sanon, Varun Sharma, Ronit Roy, Sunny Leone"/>
    <x v="6"/>
    <m/>
    <x v="7"/>
    <x v="1"/>
    <x v="84"/>
    <x v="181"/>
    <s v="This spoof comedy narrates the story of a cop Arjun Patiala (Diljit Dosanjh) and his sidekick Onidda Singh (Varun Sharma). Together, will they be able to accomplish their mission of a crime-free town with their goofy style of policing?"/>
  </r>
  <r>
    <x v="3924"/>
    <x v="0"/>
    <s v="ARIZONA BUSHWACKERS"/>
    <s v="Lesley Selander"/>
    <s v="Howard Keel, Yvonne De Carlo, John Ireland, Marilyn Maxwell, Scott Brady, Brian Donlevy"/>
    <x v="6"/>
    <m/>
    <x v="56"/>
    <x v="10"/>
    <x v="21"/>
    <x v="46"/>
    <s v="Exciting adventure of confederate spies in the old southwest as they tangle with a crooked gunrunner who is aiding renegade Apaches."/>
  </r>
  <r>
    <x v="3925"/>
    <x v="0"/>
    <s v="Apple of My Eye"/>
    <s v="Castille Landon"/>
    <s v="Amy Smart, Burt Reynolds, Liam McIntyre, AJ Michalka, Charlie Barnett, Nick Bateman, Jack Griffo"/>
    <x v="6"/>
    <m/>
    <x v="54"/>
    <x v="17"/>
    <x v="35"/>
    <x v="9"/>
    <s v="A young girl struggles after a traumatic horse riding accident causes her to lose her eyesight. Charles, the head trainer of Southeastern Guide Dogs, trains Apple, a miniature horse, to be her companion and surrogate eyes."/>
  </r>
  <r>
    <x v="3926"/>
    <x v="0"/>
    <s v="Anjelah Johnson: The Homecoming Show"/>
    <s v="Manny Rodriguez"/>
    <s v="Anjelah Johnson"/>
    <x v="6"/>
    <m/>
    <x v="15"/>
    <x v="3"/>
    <x v="59"/>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x v="3927"/>
    <x v="0"/>
    <s v="Andrew Santino: Homefield Advantage"/>
    <s v="Brandon Dermer"/>
    <s v="Andrew Santino"/>
    <x v="6"/>
    <m/>
    <x v="2"/>
    <x v="0"/>
    <x v="99"/>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x v="3928"/>
    <x v="0"/>
    <s v="An American Ghost Story"/>
    <s v="Derek Cole"/>
    <s v="Stephen Twardokus, Jon Gale, Liesel Kopp, Wendy Haines, Cain Clifton"/>
    <x v="6"/>
    <m/>
    <x v="23"/>
    <x v="0"/>
    <x v="62"/>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x v="3929"/>
    <x v="0"/>
    <s v="American Dreamer"/>
    <s v="Derrick Borte"/>
    <s v="Jim Gaffigan, Robbie Jones, Isabel Arraiza"/>
    <x v="6"/>
    <m/>
    <x v="7"/>
    <x v="4"/>
    <x v="11"/>
    <x v="36"/>
    <s v="A down on his luck HAIL driver who makes extra cash chauffeuring a low level drug dealer around town, finds himself in a serious financial bind and decides to kidnap the dealer's child."/>
  </r>
  <r>
    <x v="3930"/>
    <x v="0"/>
    <s v="Against A Crooked Sky"/>
    <s v="Earl Bellamy"/>
    <s v="Richard Boone, Stewart Petersen, Henry Wilcoxon"/>
    <x v="6"/>
    <m/>
    <x v="49"/>
    <x v="1"/>
    <x v="39"/>
    <x v="378"/>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x v="3931"/>
    <x v="0"/>
    <s v="After The Dark"/>
    <s v="John Huddles"/>
    <s v="James D'Arcy, Sophie Lowe, Daryl Sabara, Freddie Stroma, Rhys Wakefield"/>
    <x v="6"/>
    <m/>
    <x v="0"/>
    <x v="4"/>
    <x v="87"/>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x v="3932"/>
    <x v="0"/>
    <s v="After Dark: Lake Mungo"/>
    <s v="Joel Anderson"/>
    <s v="Talia Zucker, Rosie Traynor, David Pledger, Martin Sharpe, Steve Jodrell, Tamara Donnellan, Scott Terrill"/>
    <x v="6"/>
    <m/>
    <x v="24"/>
    <x v="4"/>
    <x v="8"/>
    <x v="69"/>
    <s v="When sixteen-year-old Alice Palmer drowns while swimming in the local dam, her family experiences a series of strange events leading them to discover that Alice led a secret, double life."/>
  </r>
  <r>
    <x v="3933"/>
    <x v="0"/>
    <s v="Afflicted"/>
    <s v="Derek Lee, Clif Prowse"/>
    <s v="Clif Prowse, Derek Lee, Baya Rehaz, Jason Lee, Michael McGill, Gary Redekop, Lily Lee"/>
    <x v="6"/>
    <m/>
    <x v="0"/>
    <x v="4"/>
    <x v="21"/>
    <x v="11"/>
    <s v="This terrifying horror thriller follows two best friends who set out on the trip of a lifetime around the world."/>
  </r>
  <r>
    <x v="3934"/>
    <x v="0"/>
    <s v="A Thousand Junkies"/>
    <s v="Tommy Swerdlow"/>
    <s v="Tommy Swerdlow, TJ Bowen, Blake Heron, Dinette de Freitas, Patricia Castelo Branco, Lucinda Jenny, Eric Natural, Savannah Mendel, Denise Cisneros, Karen Swerdlow, David Darmstaedter, Jerry Stahl, Steven Weber, Bill Pullman"/>
    <x v="6"/>
    <m/>
    <x v="1"/>
    <x v="4"/>
    <x v="101"/>
    <x v="0"/>
    <s v="Things grow more and more desperate, and ridiculous, as three heroin addicts drive all over Los Angeles in search of what they need."/>
  </r>
  <r>
    <x v="3935"/>
    <x v="0"/>
    <s v="A Prince for Christmas"/>
    <s v="Fred Olen Ray"/>
    <s v="Viva Bianca, Kirk Barker, Kelly LeBrock, Maxwell Caulfield"/>
    <x v="6"/>
    <m/>
    <x v="13"/>
    <x v="1"/>
    <x v="8"/>
    <x v="93"/>
    <s v="A prince from Europe meets a charming waitress when he travels to America during the Christmas holiday to escape an arranged marriage."/>
  </r>
  <r>
    <x v="3936"/>
    <x v="0"/>
    <s v="A Bride for Christmas"/>
    <s v="Gary Yates"/>
    <s v="Arielle Kebbel, Andrew Walker, Kimberley Sustad"/>
    <x v="6"/>
    <m/>
    <x v="23"/>
    <x v="0"/>
    <x v="8"/>
    <x v="93"/>
    <s v="A single man tries to win a bet by getting a woman recovering from a broken engagement to marry him by Christmas."/>
  </r>
  <r>
    <x v="3937"/>
    <x v="0"/>
    <s v="40 Carats"/>
    <s v="Milton Katselas"/>
    <s v="Liv Ullmann, Edward Albert, Gene Kelly, Deborah Raffin, Nancy Walker, Natalie Schafer, Binnie Barnes"/>
    <x v="6"/>
    <m/>
    <x v="76"/>
    <x v="17"/>
    <x v="38"/>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x v="3938"/>
    <x v="0"/>
    <s v="15-Minute Total Body Shred 9.0 Workout (with weights)"/>
    <s v="Unknown"/>
    <s v="Maggie Binkley"/>
    <x v="6"/>
    <m/>
    <x v="6"/>
    <x v="2"/>
    <x v="28"/>
    <x v="29"/>
    <s v="Wrap up your week with this intense full body workout that promises to leave you sweaty as you slash fat &amp; work every muscle in your body. Follow the weekly schedule for 4+ weeks for optimal results after Series 8.0."/>
  </r>
  <r>
    <x v="3939"/>
    <x v="0"/>
    <s v="15-Minute HIIT 9.0 (tabata workout with weights)"/>
    <s v="Unknown"/>
    <s v="Maggie Binkley"/>
    <x v="6"/>
    <m/>
    <x v="6"/>
    <x v="2"/>
    <x v="119"/>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x v="3940"/>
    <x v="0"/>
    <s v="15-Minute Full Body Burn 1.0 Workout"/>
    <s v="Unknown"/>
    <s v="Maggie Binkley"/>
    <x v="6"/>
    <m/>
    <x v="4"/>
    <x v="2"/>
    <x v="175"/>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x v="3941"/>
    <x v="0"/>
    <s v="15-Minute Core Challenge 1.0 Workout"/>
    <s v="Unknown"/>
    <s v="Maggie Binkley"/>
    <x v="6"/>
    <m/>
    <x v="4"/>
    <x v="2"/>
    <x v="26"/>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x v="3942"/>
    <x v="0"/>
    <s v="1492: Conquest of Paradise"/>
    <s v="Ridley Scott"/>
    <s v="Gerard Depardieu, Sigourney Weaver, Armand Assante, Loren Dean, Michael Wincott, Angela Molina, Fernando Rey"/>
    <x v="6"/>
    <m/>
    <x v="29"/>
    <x v="14"/>
    <x v="179"/>
    <x v="128"/>
    <s v="This epic adventure and visionary film chronicles more than 20 years in the life of Christopher Columbus, one of the most celebrated, influential and mysterious men in history."/>
  </r>
  <r>
    <x v="3943"/>
    <x v="0"/>
    <s v="10 Rillington Place"/>
    <s v="Richard Fleischer"/>
    <s v="Richard Attenborough, Judy Geeson, John Hurt, Robert Hardy"/>
    <x v="6"/>
    <m/>
    <x v="92"/>
    <x v="17"/>
    <x v="43"/>
    <x v="2"/>
    <s v="Based on the real-life case of the British serial killer John Christie, and what happened to his neighbors Tim and Beryl Evans."/>
  </r>
  <r>
    <x v="3944"/>
    <x v="0"/>
    <s v="10 Minutes Gone"/>
    <s v="Brian A. Miller"/>
    <s v="Michael Chiklis, Bruce Willis, Meadow Williams, Kyle Schmid, Lydia Hull, Lala Kent, Texas Battle, Swen Temmel, John Hickman, Sergio Rizzuto, Tyler Jon Olson"/>
    <x v="6"/>
    <m/>
    <x v="7"/>
    <x v="4"/>
    <x v="10"/>
    <x v="103"/>
    <s v="In this gripping thriller starring Bruce Willis, a safecracker (Michael Chiklis) wakes up from a traumatic head injury after a heist gone wrong and must find the traitor who set him up."/>
  </r>
  <r>
    <x v="3945"/>
    <x v="0"/>
    <s v="VocabuLarry Episode 1"/>
    <s v="BabyFirst"/>
    <s v="Unknown"/>
    <x v="6"/>
    <m/>
    <x v="23"/>
    <x v="2"/>
    <x v="76"/>
    <x v="17"/>
    <s v="VocabuLarry learns new words in this block such as umbrella, guitar, telephone and more."/>
  </r>
  <r>
    <x v="3946"/>
    <x v="0"/>
    <s v="Tumbbad"/>
    <s v="Rahi Anil Barve, Adesh Prasad"/>
    <s v="Sohum Shah, Jyoti Malshe, Dhundhiraj Prabhakar Jogalekar, Anita Date, Deepak Damle"/>
    <x v="40"/>
    <m/>
    <x v="1"/>
    <x v="3"/>
    <x v="120"/>
    <x v="379"/>
    <s v="In the rural village of Tumbbad, a decaying castle hides an immeasurable ancestral fortune guarded by something ancient, sinister, and monstrous. Vinayak thinks he can control it, but how long will it be until his own greed destroys everything he’s built?"/>
  </r>
  <r>
    <x v="3947"/>
    <x v="0"/>
    <s v="There Is Many Like Us"/>
    <s v="Josh Webber"/>
    <s v="Tyler Mauro, Kayliegh Gilbert"/>
    <x v="6"/>
    <m/>
    <x v="6"/>
    <x v="1"/>
    <x v="21"/>
    <x v="156"/>
    <s v="In 1943, Max Fronenberg spent one year digging a secret underground tunnel to escape out of a prison camp in Warsaw, Poland during the Holocaust while saving fifteen other prisoners in the process and forced to leave behind the love of his life, Rena, in the prison."/>
  </r>
  <r>
    <x v="3948"/>
    <x v="0"/>
    <s v="The Gravedancers"/>
    <s v="Mike Mendez"/>
    <s v="Dominic Purcell, Josie Maran, Clare Kramer"/>
    <x v="6"/>
    <m/>
    <x v="17"/>
    <x v="4"/>
    <x v="14"/>
    <x v="11"/>
    <s v="A group of friends' lives are invaded by a trio of hostile ghosts after they engage in a drunken bout of gravedancing during a wakefor an old chum."/>
  </r>
  <r>
    <x v="3949"/>
    <x v="0"/>
    <s v="The Evil That Men Do"/>
    <s v="Ramon Termens"/>
    <s v="Daniel Faraldo, Andrew Tarbet, Priscilla Delgado"/>
    <x v="6"/>
    <m/>
    <x v="2"/>
    <x v="8"/>
    <x v="11"/>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x v="3950"/>
    <x v="0"/>
    <s v="The Days of Noah: The Flood - Part 1 of 4"/>
    <s v="Michael McCaffrey"/>
    <s v="Jeff Reich, Doug Batchelor, Stephen Bohr, Leonard Brand,  Ph.D., Art Chadwick,  Ph.D., H. Allen Davis Jr.,  Ph.D., Dave Fiedler, Karen Jensen,  Ph.D., Elaine Kennedy,  Ph.D., Ivor Myers, Ariel A. Roth,  Ph.D., Timothy G. Standish,  Ph.D., Walter Veith,  Ph.D., Clyde L. Webster,  Ph.D."/>
    <x v="6"/>
    <m/>
    <x v="7"/>
    <x v="2"/>
    <x v="69"/>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x v="3951"/>
    <x v="0"/>
    <s v="The Bang Bang Club"/>
    <s v="Steven Silver"/>
    <s v="Ryan Phillippe, Malin Akerman, Taylor Kitsch, Neels van Jaarsveld"/>
    <x v="6"/>
    <m/>
    <x v="24"/>
    <x v="4"/>
    <x v="88"/>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x v="3952"/>
    <x v="0"/>
    <s v="The Aeronauts"/>
    <s v="Tom Harper"/>
    <s v="Felicity Jones, Eddie Redmayne, Himesh Patel, Tom Courtenay"/>
    <x v="11"/>
    <m/>
    <x v="7"/>
    <x v="14"/>
    <x v="69"/>
    <x v="380"/>
    <s v="In 1862, daredevil balloon pilot Amelia Wren (Felicity Jones) teams up with pioneering meteorologist James Glaisher (Eddie Redmayne) to advance human knowledge of the weather and fly higher than anyone in history."/>
  </r>
  <r>
    <x v="3953"/>
    <x v="0"/>
    <s v="Summer Night"/>
    <s v="Joseph Cross"/>
    <s v="Victoria Justice, Justin Chatwin, Lana Condor, Ellar Coltrane, Ian Nelson, Analeigh Tipton, Callan McAuliffe, Ella Hunt, Hayden Szeto, Bill Milner, Elena Kampouris"/>
    <x v="6"/>
    <m/>
    <x v="7"/>
    <x v="1"/>
    <x v="11"/>
    <x v="202"/>
    <s v="In a small town, a young, tight-knit group of friends fall in and out of love over the course of one intoxicating, music-filled summer night."/>
  </r>
  <r>
    <x v="3954"/>
    <x v="0"/>
    <s v="Stratton"/>
    <s v="Simon West"/>
    <s v="Dominic Cooper, Austin Stowell, Gemma Chan, Connie Nielsen"/>
    <x v="6"/>
    <m/>
    <x v="1"/>
    <x v="4"/>
    <x v="46"/>
    <x v="71"/>
    <s v="A British Special Boat Service commando tracks down an international terrorist cell."/>
  </r>
  <r>
    <x v="3955"/>
    <x v="0"/>
    <s v="Peterloo"/>
    <s v="Mike Leigh"/>
    <s v="Rory Kinnear, Maxine Peake, Neil Bell, Philip Jackson, Vincent Franklin, Karl Johnson, Tim McInnerny"/>
    <x v="3"/>
    <m/>
    <x v="7"/>
    <x v="14"/>
    <x v="136"/>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x v="3956"/>
    <x v="0"/>
    <s v="Pablo Francisco: Ouch! Live From San Jose!"/>
    <s v="Manny Rodriguez"/>
    <s v="Pablo Francisco"/>
    <x v="6"/>
    <m/>
    <x v="32"/>
    <x v="3"/>
    <x v="3"/>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x v="3957"/>
    <x v="0"/>
    <s v="Olympia"/>
    <s v="Gregory Dixon"/>
    <s v="McKenzie Chinn, Charles Andrew Gardner, Ericka Ratcliff, LaNisa Renee Frederick, Penelope Walker, Sadieh Rifai, Shane Kenyon, Leah Karpel, Stef Tovar, Kelly O'Sullivan, Charin Alvarez, Larry Neumann Jr., Andrew Goetten, Joshua Rollins, Ben Fox"/>
    <x v="6"/>
    <m/>
    <x v="1"/>
    <x v="8"/>
    <x v="12"/>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x v="3958"/>
    <x v="0"/>
    <s v="Never Too Late"/>
    <s v="Mark Lamprell"/>
    <s v="James Cromwell, Jacki Weaver, Dennis Waterman, Jack Thompson, Shane Jacobson, Roy Billing, Max Cullen, Renee Lim, Darren Gilshenan, Simone Annan, Zachary Wan"/>
    <x v="6"/>
    <m/>
    <x v="6"/>
    <x v="0"/>
    <x v="6"/>
    <x v="93"/>
    <s v="Decades after Caine, Bronson, Angus and Wendell escaped a POW camp, they've got a new prison - Hogan Hills Retirement Home. But the rules of engagement have changed, and planning an escape is even harder when you can't quite remember them."/>
  </r>
  <r>
    <x v="3959"/>
    <x v="0"/>
    <s v="My Dad's Christmas Date"/>
    <s v="Mick Davis"/>
    <s v="Jeremy Piven, Olivia Mai Barrett, Hadar Cats, Megan Brown Martinez, Roger Aston-Griffiths, Nathalie Cox, Joely Richardson"/>
    <x v="3"/>
    <m/>
    <x v="6"/>
    <x v="1"/>
    <x v="57"/>
    <x v="7"/>
    <s v="It's Christmas in York. Jules, 16, knows all she and her dad really need for Christmas is love. Jules attempts to set up her dad online with a girlfriend - what could go wrong? Plenty..."/>
  </r>
  <r>
    <x v="3960"/>
    <x v="0"/>
    <s v="Morphle - My Magical Storytime &amp; More Cartoons for Kids"/>
    <s v="Arthur van Merwijk"/>
    <s v="Unknown"/>
    <x v="6"/>
    <m/>
    <x v="7"/>
    <x v="2"/>
    <x v="91"/>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3961"/>
    <x v="0"/>
    <s v="Midnight Sky &amp; Ocean Sounds 4 hours"/>
    <s v="Mark Knight"/>
    <s v="Unknown"/>
    <x v="6"/>
    <m/>
    <x v="7"/>
    <x v="2"/>
    <x v="163"/>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x v="3962"/>
    <x v="0"/>
    <s v="Michael Ian Black: Noted Expert"/>
    <s v="Ryan Polito"/>
    <s v="Michael Ian Black"/>
    <x v="6"/>
    <m/>
    <x v="4"/>
    <x v="3"/>
    <x v="31"/>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x v="3963"/>
    <x v="0"/>
    <s v="Meet My Valentine"/>
    <s v="Brian Herzlinger"/>
    <s v="Scott Wolf, Courtney Ford, Jay Black, Brady Smith, Kristin Miller, Audrey Casson"/>
    <x v="6"/>
    <m/>
    <x v="13"/>
    <x v="17"/>
    <x v="39"/>
    <x v="9"/>
    <s v="After finding out he has only months to live, Tom sets out to make sure that his wife and daughter are taken care of after he is gone by finding the perfect match for his wife. TV-PG-D"/>
  </r>
  <r>
    <x v="3964"/>
    <x v="0"/>
    <s v="Let's Have Fun with Little Baby Bum"/>
    <s v="Cannis Holder"/>
    <s v="Unknown"/>
    <x v="6"/>
    <m/>
    <x v="7"/>
    <x v="2"/>
    <x v="71"/>
    <x v="17"/>
    <s v="LittleBabyBum is proud to present a compilation filled with fun, educational, and popular nursery rhymes for your kids! Join LittleBabyBum friends as they teach you basic lessons in life such as 'Sharing is Caring', 'Taking Medicine Song', and many more!"/>
  </r>
  <r>
    <x v="3965"/>
    <x v="0"/>
    <s v="Last Summer in the Hamptons"/>
    <s v="Henry Jaglom"/>
    <s v="Victoria Foyt, Viveca Lindfors, Jon Robin Baitz, Melissa Leo, Martha Plimpton, Andre Gregory"/>
    <x v="6"/>
    <m/>
    <x v="57"/>
    <x v="4"/>
    <x v="88"/>
    <x v="0"/>
    <s v="This moving story was the swan song of actress Viveca Lindfors, who died unexpectedly soon after completing it. It's a fitting tribute, as the film explores the last performance in the ancestral home of a large family of actors."/>
  </r>
  <r>
    <x v="3966"/>
    <x v="0"/>
    <s v="Jonestown: Paradise Lost"/>
    <s v="Tim Wolochatiuk"/>
    <s v="Rick Roberts, Quentin Krog, Brendan Murray, Alon Nashman, Greg Ellwand, Kevin Otto"/>
    <x v="6"/>
    <m/>
    <x v="32"/>
    <x v="1"/>
    <x v="16"/>
    <x v="297"/>
    <s v="This feature length film, a hybrid of documentary and drama, tracks the final, 5-day build up to a horrific doomsday - the infamous mass murder/suicides of Jim Jones' People's Temple on November 18th, 1978. By the end of that day, 918 men, women and children will die."/>
  </r>
  <r>
    <x v="3967"/>
    <x v="0"/>
    <s v="Into His Arms"/>
    <s v="Michael Linn"/>
    <s v="Marcia Welch-Kahler, Faye Wefso, Joel King"/>
    <x v="6"/>
    <m/>
    <x v="60"/>
    <x v="1"/>
    <x v="85"/>
    <x v="9"/>
    <s v="A family is shattered when seven-year-old Jennifer disappears while she and her mother, Sharla, are shopping. As the days pass, police searches and her prayers lead to nothing, Sharla struggles over how a loving God could allow evil to happen to a child – a child entrusted into His arms."/>
  </r>
  <r>
    <x v="3968"/>
    <x v="0"/>
    <s v="House Hunting"/>
    <s v="Eric Hurt"/>
    <s v="Marc Singer, Art LaFleur, Hayley DuMond"/>
    <x v="6"/>
    <m/>
    <x v="15"/>
    <x v="4"/>
    <x v="24"/>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x v="3969"/>
    <x v="0"/>
    <s v="Honor Amongst Men"/>
    <s v="Fred Carpenter"/>
    <s v="Chuck Zito, Robert Clohessy, Joan Jett, Edward Asner, Vincent Pastore, Kevin Brown"/>
    <x v="6"/>
    <m/>
    <x v="30"/>
    <x v="8"/>
    <x v="40"/>
    <x v="9"/>
    <s v="A day in the life of John Halmo, a veteran police officer who is trying to juggle his turbulent home life, the daily stresses of his job, and the apparent inevitable biker war that's about to engulf his hometown."/>
  </r>
  <r>
    <x v="3970"/>
    <x v="0"/>
    <s v="Gecko's Garage - Construction Videos for Kids"/>
    <s v="Unknown"/>
    <s v="Unknown"/>
    <x v="6"/>
    <m/>
    <x v="7"/>
    <x v="2"/>
    <x v="89"/>
    <x v="43"/>
    <s v="Join Gecko's Garage and learn more about his construction vehicle friends: Danny the Digger, Trevor the Tractor, Caroline the Crane, and more!"/>
  </r>
  <r>
    <x v="3971"/>
    <x v="0"/>
    <s v="Fist of Fury"/>
    <s v="Lo Wei"/>
    <s v="Bruce Lee"/>
    <x v="6"/>
    <m/>
    <x v="78"/>
    <x v="1"/>
    <x v="84"/>
    <x v="37"/>
    <s v="A Bruce Lee Classic! Lee plays Chen Zhen, a student of Huo Yuanjia, who fights to defend the honor of the Chinese in the face of foreign aggression, and to bring to justice those responsible for his master's death."/>
  </r>
  <r>
    <x v="3972"/>
    <x v="0"/>
    <s v="Fanney Khan"/>
    <s v="Atul Manjrekar"/>
    <s v="Aishwarya Rai Bachchan, Anil Kapoor, Rajkummar Rao, Divya Dutta, Swati Semwal"/>
    <x v="1"/>
    <m/>
    <x v="1"/>
    <x v="1"/>
    <x v="164"/>
    <x v="19"/>
    <s v="Fanney Khan is a struggling singer who wants to make his daughter a big name in music world."/>
  </r>
  <r>
    <x v="3973"/>
    <x v="0"/>
    <s v="Dark Alibi - Sidney Toler As Charlie Chan"/>
    <s v="Phil Karlson"/>
    <s v="Sidney Toler, Mantan Moreland, Ben Carter, Benson Fong, Teala Loring, George Holmes"/>
    <x v="6"/>
    <m/>
    <x v="34"/>
    <x v="10"/>
    <x v="17"/>
    <x v="37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x v="3974"/>
    <x v="0"/>
    <s v="Chhalaang (4K UHD)"/>
    <s v="Hansal Mehta"/>
    <s v="Rajkummar Rao, Nushrratt Bharuchaa"/>
    <x v="1"/>
    <m/>
    <x v="6"/>
    <x v="1"/>
    <x v="66"/>
    <x v="0"/>
    <s v="‘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
  </r>
  <r>
    <x v="3975"/>
    <x v="0"/>
    <s v="Amy Lee, Dream Too Much"/>
    <s v="Aleksander Zobec"/>
    <s v="Amy Lee"/>
    <x v="6"/>
    <m/>
    <x v="4"/>
    <x v="16"/>
    <x v="159"/>
    <x v="381"/>
    <s v="GRAMMY award winning artist Amy Lee, of Evanescence, brings her children’s music album Dream Too Much to life in this 30 minute animated special."/>
  </r>
  <r>
    <x v="3976"/>
    <x v="0"/>
    <s v="Almost An Angel"/>
    <s v="John Cornell"/>
    <s v="Paul Hogan, Elias Koteas, Linda Kozlowski"/>
    <x v="6"/>
    <m/>
    <x v="66"/>
    <x v="17"/>
    <x v="46"/>
    <x v="382"/>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x v="3977"/>
    <x v="0"/>
    <s v="X"/>
    <s v="Scott J. Ramsey"/>
    <s v="Hope Raymond, Eliza Boivin, Brian Smick"/>
    <x v="6"/>
    <m/>
    <x v="30"/>
    <x v="3"/>
    <x v="104"/>
    <x v="25"/>
    <s v="The chair of a mysterious foundation, whose charity ball doubles as an erotic masquerade, does everything in her power to protect her darkest secret."/>
  </r>
  <r>
    <x v="3978"/>
    <x v="0"/>
    <s v="Wives Under Suspicion"/>
    <s v="James Whale"/>
    <s v="Warren William, Gail Patrick, Constance Moore, William Lundigan, Ralph Morgan"/>
    <x v="6"/>
    <m/>
    <x v="45"/>
    <x v="3"/>
    <x v="3"/>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x v="3979"/>
    <x v="0"/>
    <s v="Wild Faith"/>
    <s v="Jesse Low"/>
    <s v="Lana Wood, Darby Hinton, Lauren LaStrada, Shane Hagedorn"/>
    <x v="6"/>
    <m/>
    <x v="7"/>
    <x v="1"/>
    <x v="109"/>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x v="3980"/>
    <x v="0"/>
    <s v="What Haunts Us"/>
    <s v="Paige Goldberg Tolmach"/>
    <s v="Eddie Fischer, Guerry Glover, Mackie Krawcheck"/>
    <x v="6"/>
    <m/>
    <x v="1"/>
    <x v="0"/>
    <x v="3"/>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x v="3981"/>
    <x v="0"/>
    <s v="We Are Still Here"/>
    <s v="Ted Geoghegan"/>
    <s v="Andrew Sensenig, Barbara Crampton, Larry Fessenden, Lisa Marie, Connie Neer, Monte Markham"/>
    <x v="6"/>
    <m/>
    <x v="13"/>
    <x v="3"/>
    <x v="114"/>
    <x v="11"/>
    <s v="In this chilling modern ghost story, a couple find themselves haunted by vengeful spirits after they move to a rural town that harbors a horrifying secret."/>
  </r>
  <r>
    <x v="3982"/>
    <x v="0"/>
    <s v="Urartu: The Forgotten Kingdom"/>
    <s v="Vaga Vardanyan"/>
    <s v="Dylan Waller"/>
    <x v="6"/>
    <m/>
    <x v="6"/>
    <x v="1"/>
    <x v="60"/>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x v="3983"/>
    <x v="0"/>
    <s v="Two Wrongs"/>
    <s v="Tristan Dubois"/>
    <s v="Gillian Zinser, Aidan Devine, Ryan Blakely"/>
    <x v="6"/>
    <m/>
    <x v="13"/>
    <x v="0"/>
    <x v="10"/>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x v="3984"/>
    <x v="0"/>
    <s v="The Vanishing"/>
    <s v="Kristoffer Nyholm"/>
    <s v="Gerard Butler, Peter Mullan, Olafur Darri Olafsson, Gary Lewis, Søren Malling"/>
    <x v="6"/>
    <m/>
    <x v="7"/>
    <x v="4"/>
    <x v="88"/>
    <x v="36"/>
    <s v="On an uninhabited island 20 miles from the Scottish coast, three lighthouse keepers arrive for their six-week shift. They stumble upon something that isn’t theirs to keep, triggering a tense battle for survival."/>
  </r>
  <r>
    <x v="3985"/>
    <x v="0"/>
    <s v="The Perfect Wedding"/>
    <s v="Scott Gabriel"/>
    <s v="James Rebhorn, Kristine Sutherland, Eric Aragon, Jason T. Gaffney, Apolonia Davalos, Roger Stewart"/>
    <x v="6"/>
    <m/>
    <x v="15"/>
    <x v="1"/>
    <x v="121"/>
    <x v="383"/>
    <s v="This charming romantic comedy follows two men, Paul and Gavin, who meet over the holidays while planning the &quot;perfect wedding&quot; for Paul's sister."/>
  </r>
  <r>
    <x v="3986"/>
    <x v="0"/>
    <s v="The One Who Hears :: A Call to Obedience"/>
    <s v="Unknown"/>
    <s v="Kyle Lance Martin, Dr. Robert E. Coleman, Bobby Harrington, Michael Miller"/>
    <x v="6"/>
    <m/>
    <x v="6"/>
    <x v="10"/>
    <x v="6"/>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x v="3987"/>
    <x v="0"/>
    <s v="The Glorias"/>
    <s v="Julie Taymor"/>
    <s v="Julianne Moore, Alicia Vikander, Timothy Hutton, Lorraine Toussaint, Janelle Monáe, Bette Midler"/>
    <x v="6"/>
    <m/>
    <x v="6"/>
    <x v="4"/>
    <x v="155"/>
    <x v="9"/>
    <s v="Based on Gloria Steinem's autobiographical book, &quot;My Life on the Road,&quot; THE GLORIAS weaves a compelling, nontraditional tapestry of one of the most inspirational and legendary figures in modern history."/>
  </r>
  <r>
    <x v="3988"/>
    <x v="1"/>
    <s v="The Expanse (4K UHD)"/>
    <s v="Unknown"/>
    <s v="Steven Strait, Cas Anvar, Dominique Tipper, Wes Chatham, Frankie Adams, Shohreh Aghdashloo"/>
    <x v="6"/>
    <m/>
    <x v="1"/>
    <x v="8"/>
    <x v="19"/>
    <x v="282"/>
    <s v="As the war between Earth and Mars ignites across the solar system, the terrifying next phase in the evolution of the protomolecule threatens the very existence of humanity."/>
  </r>
  <r>
    <x v="3989"/>
    <x v="0"/>
    <s v="The Custodian"/>
    <s v="Simon Hunter"/>
    <s v="Lisa Carey, Ty Hungerford, Frank Sczygiol"/>
    <x v="6"/>
    <m/>
    <x v="23"/>
    <x v="0"/>
    <x v="81"/>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x v="3990"/>
    <x v="0"/>
    <s v="The 41-Year-Old Virgin Who Knocked Up Sarah Marshall and Felt Superbad About It"/>
    <s v="Craig Moss"/>
    <s v="Bryan Callen, Steven Sims, Austin Michael Scott, Stephen Kramer Glickman, Melissa Villaseñor"/>
    <x v="6"/>
    <m/>
    <x v="24"/>
    <x v="0"/>
    <x v="101"/>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x v="3991"/>
    <x v="0"/>
    <s v="Test"/>
    <s v="Chris Mason Johnson"/>
    <s v="Scott Marlowe, Matthew Risch, Kristoffer Cusick, Rory Hohenstein, Damon Sperber, James Sofranko"/>
    <x v="6"/>
    <m/>
    <x v="0"/>
    <x v="3"/>
    <x v="62"/>
    <x v="384"/>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x v="3992"/>
    <x v="0"/>
    <s v="T-Rex Ranch Surprise Jurassic Dinosaur Eggs!"/>
    <s v="Aaron Michael"/>
    <s v="LB, Aaron Michael"/>
    <x v="6"/>
    <m/>
    <x v="7"/>
    <x v="2"/>
    <x v="100"/>
    <x v="17"/>
    <s v="T-Rex Ranch brings you another awesome fun-packed collection of Jurassic dinosaur videos ! Watch your favorite park rangers get into all sorts of wonderful adventures, coming across lots of scary dinosaurs, awesome toys and much more!"/>
  </r>
  <r>
    <x v="3993"/>
    <x v="0"/>
    <s v="Streets"/>
    <s v="Jamal Hill"/>
    <s v="Meek Mill, Nafeesa Williams, Tray Chaney, Chico Benymon, Omillio Sparks"/>
    <x v="6"/>
    <m/>
    <x v="1"/>
    <x v="8"/>
    <x v="10"/>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x v="3994"/>
    <x v="0"/>
    <s v="Stay"/>
    <s v="Brandon Walker"/>
    <s v="Ashley Park, Jesse LeNoir, Dre Davis, Simone Posey, Alisa Levinson, Daz Crawford, Robert Palmer Watkins"/>
    <x v="6"/>
    <m/>
    <x v="30"/>
    <x v="8"/>
    <x v="121"/>
    <x v="11"/>
    <s v="In the city that never sleeps, Olivia is taking the modeling world by storm. With her YouTube audience along for the ride, a shocking discovery leads to a terrifying battle for her soul."/>
  </r>
  <r>
    <x v="3995"/>
    <x v="0"/>
    <s v="Skin Deep"/>
    <s v="Blake Edwards"/>
    <s v="John Ritter, Vincent Gardenia, Alyson Reed, Joel Brooks"/>
    <x v="6"/>
    <m/>
    <x v="3"/>
    <x v="4"/>
    <x v="109"/>
    <x v="0"/>
    <s v="A womanizing alcoholic writer, whose life seems to be falling apart at the seams, repeatedly finds himself in trouble of one sort or another with the law, ex-girlfriends, and jealous boyfriends."/>
  </r>
  <r>
    <x v="3996"/>
    <x v="0"/>
    <s v="Shapes and Songs by Little Baby Bum"/>
    <s v="Cannis Holder"/>
    <s v="Unknown"/>
    <x v="6"/>
    <m/>
    <x v="7"/>
    <x v="2"/>
    <x v="45"/>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x v="3997"/>
    <x v="0"/>
    <s v="Seberg"/>
    <s v="Benedict Andrews"/>
    <s v="Kristen Stewart, Jack O’Connell, Margaret Qualley, Zazie Beetz, Yvan Attal, Stephen Root, Colm Meany, Vince Vaughn, Anthony Mackie"/>
    <x v="11"/>
    <m/>
    <x v="6"/>
    <x v="4"/>
    <x v="24"/>
    <x v="25"/>
    <s v="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
  </r>
  <r>
    <x v="3998"/>
    <x v="0"/>
    <s v="Rudderless"/>
    <s v="William H. Macy"/>
    <s v="Billy Crudup, Anton Yelchin, Felicity Huffman, Jamie Chung, Selena Gomez"/>
    <x v="6"/>
    <m/>
    <x v="0"/>
    <x v="4"/>
    <x v="120"/>
    <x v="0"/>
    <s v="William H. Macy makes his directorial debut in this heartfelt drama about Sam, a father devastated by the death of his son. When Sam discovers a box of his son's demo tapes, he sets out on an emotional journey that ultimately revitalizes his life."/>
  </r>
  <r>
    <x v="3999"/>
    <x v="0"/>
    <s v="Romeo Vs Juliet"/>
    <s v="Ashok Pati"/>
    <s v="Ankush Hazra, Mahiya Mahi"/>
    <x v="6"/>
    <m/>
    <x v="13"/>
    <x v="1"/>
    <x v="78"/>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x v="4000"/>
    <x v="0"/>
    <s v="Red Metal: The Copper Country Strike of 1913"/>
    <s v="Jonathan Silvers"/>
    <s v="Unknown"/>
    <x v="6"/>
    <m/>
    <x v="15"/>
    <x v="0"/>
    <x v="51"/>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x v="4001"/>
    <x v="0"/>
    <s v="Pinkfong 50 Best Hits: Baby Shark and More"/>
    <s v="Pinkfong"/>
    <s v="Unknown"/>
    <x v="6"/>
    <m/>
    <x v="1"/>
    <x v="2"/>
    <x v="58"/>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x v="4002"/>
    <x v="0"/>
    <s v="Out of Mind, Out of Sight"/>
    <s v="John Kastner"/>
    <s v="Unknown"/>
    <x v="0"/>
    <m/>
    <x v="0"/>
    <x v="1"/>
    <x v="10"/>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x v="4003"/>
    <x v="0"/>
    <s v="One Hour of Himalayan Singing Bowls"/>
    <s v="Mark Knight"/>
    <s v="Unknown"/>
    <x v="6"/>
    <m/>
    <x v="2"/>
    <x v="2"/>
    <x v="31"/>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x v="4004"/>
    <x v="1"/>
    <s v="On Death Row"/>
    <s v="Unknown"/>
    <s v="Wener Herzog, Douglas Feldman, Darlie Routier, Robert Fratta, Blaine Milam"/>
    <x v="6"/>
    <m/>
    <x v="15"/>
    <x v="11"/>
    <x v="15"/>
    <x v="324"/>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x v="4005"/>
    <x v="0"/>
    <s v="Nevada City"/>
    <s v="Joseph Kane"/>
    <s v="Roy Rogers, George &quot;Gabby&quot; Hayes, Sally Payne, George Cleveland, Bill Lee, Joseph Crehan, Fred Kohler Jr., Yakima Canutt"/>
    <x v="6"/>
    <m/>
    <x v="10"/>
    <x v="1"/>
    <x v="51"/>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x v="4006"/>
    <x v="0"/>
    <s v="Nemesis"/>
    <s v="Carl Joglar"/>
    <s v="Colleen Slattery, Nicholas WIlder, Sarah Villegas"/>
    <x v="6"/>
    <m/>
    <x v="6"/>
    <x v="8"/>
    <x v="81"/>
    <x v="2"/>
    <s v="A car crash allows a prisoner to escape into the woods. While in pursuit of the fugitive, the recovery agent encounters the driver of the other vehicle and begins to suspect the stranger's involvement was not by chance."/>
  </r>
  <r>
    <x v="4007"/>
    <x v="0"/>
    <s v="Morphle - My Magic Pet Shop &amp; More Animal Cartoons"/>
    <s v="Arthur van Merwijk"/>
    <s v="Unknown"/>
    <x v="6"/>
    <m/>
    <x v="7"/>
    <x v="2"/>
    <x v="10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4008"/>
    <x v="0"/>
    <s v="Mickey"/>
    <s v="Ralph Murphy"/>
    <s v="Lois Butler, Bill Goodwin, Irene Hervey, Rose Hobart, Hattie McDaniel, Skim Homeier"/>
    <x v="6"/>
    <m/>
    <x v="33"/>
    <x v="17"/>
    <x v="46"/>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x v="4009"/>
    <x v="0"/>
    <s v="Meltdown"/>
    <s v="Jing Wong, Wai-Lun Lam"/>
    <s v="Jet Li, Jacky Cheung, Charlie Yeung"/>
    <x v="6"/>
    <m/>
    <x v="57"/>
    <x v="4"/>
    <x v="109"/>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x v="4010"/>
    <x v="0"/>
    <s v="Marc Maron: Thinky Pain"/>
    <s v="Lance Bangs"/>
    <s v="Marc Maron"/>
    <x v="6"/>
    <m/>
    <x v="15"/>
    <x v="3"/>
    <x v="12"/>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x v="4011"/>
    <x v="0"/>
    <s v="Les Misérables"/>
    <s v="Ladj LY"/>
    <s v="Damien Bonnard, Alexis Manenti, Djebril Zonga, Issa Perica, Al Hassan Ly, Steve Tientcheu, Almamy KanoutÉ, Nizar Ben Fatma"/>
    <x v="6"/>
    <m/>
    <x v="6"/>
    <x v="4"/>
    <x v="120"/>
    <x v="1"/>
    <s v="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
  </r>
  <r>
    <x v="4012"/>
    <x v="0"/>
    <s v="Last Chance Café"/>
    <s v="Jorge Montesi"/>
    <s v="Kevin Sorbo, Kate Vernon, Jessica Amlee, Samantha Ferris, Scott Hylands"/>
    <x v="6"/>
    <m/>
    <x v="32"/>
    <x v="8"/>
    <x v="10"/>
    <x v="68"/>
    <s v="After uncovering evidence that her stepfather was murdered by a ring of corrupt cops and judges, including her DA ex-husband, a woman is forced to flee with her daughter and hide in a small farming town, where she falls for a local ranch owner but danger soon follows."/>
  </r>
  <r>
    <x v="4013"/>
    <x v="0"/>
    <s v="Killer Sofa"/>
    <s v="Bernie Rao"/>
    <s v="Piimio Mei, Nathalie Morris, Jed Brophy, Stacey King, Jim Baltaxe, Grant Kereama, Harley Neville, Sarah Munn"/>
    <x v="6"/>
    <m/>
    <x v="7"/>
    <x v="1"/>
    <x v="101"/>
    <x v="81"/>
    <s v="When a killer Lazy Boy chair falls in love with a girl, it's up to a disgraced Jewish Rabbi and a couple of brokenhearted detectives to figure out how to stop the bloody carnage that will follow."/>
  </r>
  <r>
    <x v="4014"/>
    <x v="0"/>
    <s v="Joji (4K UHD)"/>
    <s v="Dileesh Pothan"/>
    <s v="Fahadh Faasil, Baburaj, Shammi Thilakan, Unnimaya Prasad, Alister Alex"/>
    <x v="6"/>
    <m/>
    <x v="30"/>
    <x v="8"/>
    <x v="65"/>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5"/>
    <x v="0"/>
    <s v="Joji"/>
    <s v="Dileesh Pothan"/>
    <s v="Fahadh Faasil, Baburaj, Shammi Thilakan, Unnimaya Prasad, Alister Alex"/>
    <x v="6"/>
    <m/>
    <x v="30"/>
    <x v="8"/>
    <x v="65"/>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6"/>
    <x v="0"/>
    <s v="JFK's Women: The Scandals Revealed"/>
    <s v="Harvey Lilley"/>
    <s v="Andrew Cook, Piers Gibbon, Donald Rumbelow"/>
    <x v="6"/>
    <m/>
    <x v="32"/>
    <x v="1"/>
    <x v="5"/>
    <x v="385"/>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x v="4017"/>
    <x v="0"/>
    <s v="Jessie Baylin - Strawberry Wind (a short film) {Amazon Original}"/>
    <s v="Steven Mertens"/>
    <s v="Unknown"/>
    <x v="6"/>
    <m/>
    <x v="1"/>
    <x v="16"/>
    <x v="95"/>
    <x v="351"/>
    <s v="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x v="4018"/>
    <x v="0"/>
    <s v="Jeff Dunham: Unhinged in Hollywood"/>
    <s v="Michael Simon, Matthew McNeil"/>
    <s v="Jeff Dunham"/>
    <x v="6"/>
    <m/>
    <x v="13"/>
    <x v="3"/>
    <x v="99"/>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x v="4019"/>
    <x v="0"/>
    <s v="Humpty Dumpty &amp; More Kids Songs - Super Simple Songs"/>
    <s v="Super Simple Songs"/>
    <s v="Unknown"/>
    <x v="6"/>
    <m/>
    <x v="2"/>
    <x v="2"/>
    <x v="100"/>
    <x v="17"/>
    <s v="This collection of 20 of the most loved Super Simple Songs includes, &quot;Humpty Dumpty&quot;, &quot;Down By The Bay&quot;, &quot;Pat-A-Cake&quot;, &quot;10 Little Fishies&quot;, and many more kids songs and nursery rhymes."/>
  </r>
  <r>
    <x v="4020"/>
    <x v="0"/>
    <s v="Howl"/>
    <s v="Michele Martin"/>
    <s v="Michele Martin, Scott Hamm, Kenny Johnson, Poppie Harris, Laura James, Angelica Scarlet Johnson, Nija Okoro"/>
    <x v="6"/>
    <m/>
    <x v="30"/>
    <x v="8"/>
    <x v="101"/>
    <x v="386"/>
    <s v="A young woman leaves the sanitarium to watch over her grandmother's house. As she descends into madness, she must decide whether to be devoured or embrace her true nature in this reimagining of &quot;Little Red Riding Hood and the Wolf.&quot;"/>
  </r>
  <r>
    <x v="4021"/>
    <x v="0"/>
    <s v="Hide Away"/>
    <s v="Chris Eyre"/>
    <s v="James Cromwell, Josh Lucas, Ayelet Zurer"/>
    <x v="6"/>
    <m/>
    <x v="14"/>
    <x v="14"/>
    <x v="101"/>
    <x v="9"/>
    <s v="Hide Away follows the story of a successful businessman (Josh Lucas, Sweet Home Alabama, The Firm) attempting to resurrect his life. Entering an idyllic harbor as a broken and haunted man, he buys and boards the dilapidated sailboat Hesperus."/>
  </r>
  <r>
    <x v="4022"/>
    <x v="0"/>
    <s v="Heart Of The Rockies"/>
    <s v="Sol C. Siegel"/>
    <s v="Robert Livingston, Ray Corrigan, Max Terhune, Lynne Roberts, Sammy McKim"/>
    <x v="6"/>
    <m/>
    <x v="38"/>
    <x v="10"/>
    <x v="33"/>
    <x v="46"/>
    <s v="Cattle are being rustled and suspicion falls on a local mountain family."/>
  </r>
  <r>
    <x v="4023"/>
    <x v="0"/>
    <s v="Half of a Yellow Sun"/>
    <s v="Unknown"/>
    <s v="Chiwetel Ejiofor, Thandie Newton, Anika Noni Rose"/>
    <x v="6"/>
    <m/>
    <x v="0"/>
    <x v="4"/>
    <x v="94"/>
    <x v="9"/>
    <s v="Based upon the acclaimed novel, Academy Award-nominee Chiwetel Ejiofor stars in this beautiful sweeping story of two sisters caught up in the events of the Nigerian Civil War, ending in chilling violence which shocked the entire world."/>
  </r>
  <r>
    <x v="4024"/>
    <x v="0"/>
    <s v="George Carlin: It's Bad For Ya!"/>
    <s v="Rocco Urbisci"/>
    <s v="George Carlin"/>
    <x v="6"/>
    <m/>
    <x v="8"/>
    <x v="3"/>
    <x v="3"/>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x v="4025"/>
    <x v="0"/>
    <s v="Funny Girl (4K UHD)"/>
    <s v="William Wyler, Herbert Ross"/>
    <s v="Barbra Streisand, Omar Sharif, Kay Medford, Anne Francis, Walter Pidgeon"/>
    <x v="6"/>
    <m/>
    <x v="68"/>
    <x v="16"/>
    <x v="123"/>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x v="4026"/>
    <x v="0"/>
    <s v="Elodie"/>
    <s v="Daniel Ziegler"/>
    <s v="Faith Decker, Taylor McGlone, Ian Holt, Brittney Watson, Taylor Dahl, Brandon Caraco"/>
    <x v="6"/>
    <m/>
    <x v="7"/>
    <x v="1"/>
    <x v="46"/>
    <x v="25"/>
    <s v="Actress and playwright Sabrina Stone is led into the surreal world of her own writing when Elodie, one of her fictional characters, seeks her help with a kidnapping incident."/>
  </r>
  <r>
    <x v="4027"/>
    <x v="0"/>
    <s v="Devil in the Dark"/>
    <s v="Tim Brown"/>
    <s v="Robin Dunne, Dan Payne, Daniel Cudmore"/>
    <x v="6"/>
    <m/>
    <x v="2"/>
    <x v="8"/>
    <x v="121"/>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x v="4028"/>
    <x v="0"/>
    <s v="Dennis Miller: Fake News, Real Jokes"/>
    <s v="Brian Volk-Weiss"/>
    <s v="Dennis Miller"/>
    <x v="6"/>
    <m/>
    <x v="1"/>
    <x v="3"/>
    <x v="54"/>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x v="4029"/>
    <x v="0"/>
    <s v="Dear God"/>
    <s v="Garry Marshall"/>
    <s v="Greg Kinnear, Laurie Metcalf, Maria Pitillo"/>
    <x v="6"/>
    <m/>
    <x v="42"/>
    <x v="17"/>
    <x v="94"/>
    <x v="7"/>
    <s v="Special delivery for comedy fans! Greg Kinnear ( Auto Focus) stars in and Garry Marshall ( Pretty Woman) directs this spirit-lifter about a money-scamming con artist who goes from no-good to doing good."/>
  </r>
  <r>
    <x v="4030"/>
    <x v="0"/>
    <s v="Dawn"/>
    <s v="Cynthia Cherry-Leon"/>
    <s v="Erin Nordseth, Patrick Vann, Michael Sigler, Raian Stanley, Rowan Titus, Debra Ovall, Tony Claiborne, Janeva Sharps"/>
    <x v="6"/>
    <m/>
    <x v="1"/>
    <x v="1"/>
    <x v="53"/>
    <x v="118"/>
    <s v="A reserved woman executive begins having vivid dreams about a young girl she barely knows being brutally murdered. Her husband is the last person to believe her, but the first person she suspects. A Faith Based Thriller/Drama that shows anyone can be used by God."/>
  </r>
  <r>
    <x v="4031"/>
    <x v="0"/>
    <s v="Burj Khalifa: Dubai's Vertical City"/>
    <s v="Bärbel Jacks"/>
    <s v="Unknown"/>
    <x v="6"/>
    <m/>
    <x v="4"/>
    <x v="10"/>
    <x v="5"/>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x v="4032"/>
    <x v="0"/>
    <s v="Brian Gaar: Jokes I Wrote At Work"/>
    <s v="Charlie Fonville"/>
    <s v="Brian Gaar"/>
    <x v="6"/>
    <m/>
    <x v="13"/>
    <x v="0"/>
    <x v="31"/>
    <x v="49"/>
    <s v="In his first hour-long comedy special, Twitter sensation Brian Gaar tackles everything from the challenges of fatherhood to trying to keep his gamer cred in his 30s. Filmed live at the Spider House Ballroom in Austin, Texas."/>
  </r>
  <r>
    <x v="4033"/>
    <x v="0"/>
    <s v="Bejeweled Fishes"/>
    <s v="Howard Hall Productions"/>
    <s v="Unknown"/>
    <x v="6"/>
    <m/>
    <x v="1"/>
    <x v="2"/>
    <x v="41"/>
    <x v="3"/>
    <s v="Bejeweled Fishes captures the spectacular beauty of fishes inhabiting the coral reefs of the Tropical Pacific."/>
  </r>
  <r>
    <x v="4034"/>
    <x v="0"/>
    <s v="Arthur and the Haunted Tree House"/>
    <s v="Marc Brown"/>
    <s v="Oliver Grainger, Justin Bradley"/>
    <x v="6"/>
    <m/>
    <x v="2"/>
    <x v="16"/>
    <x v="74"/>
    <x v="17"/>
    <s v="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
  </r>
  <r>
    <x v="4035"/>
    <x v="0"/>
    <s v="Archive"/>
    <s v="Gavin Rothery"/>
    <s v="Theo James, Stacy Martin, Rhona Mitra"/>
    <x v="41"/>
    <m/>
    <x v="6"/>
    <x v="8"/>
    <x v="38"/>
    <x v="387"/>
    <s v="2049. A roboticist has been working on a true, human equivalent android and each prototype is an increasingly advanced version of his deceased wife."/>
  </r>
  <r>
    <x v="4036"/>
    <x v="0"/>
    <s v="Action"/>
    <s v="Sundar.C"/>
    <s v="Vishal, Tamannaah, Aishwarya Lekshmi"/>
    <x v="6"/>
    <m/>
    <x v="7"/>
    <x v="1"/>
    <x v="77"/>
    <x v="44"/>
    <s v="An Indian army officer goes after the mastermind behind a terror attack that also resulted in a personal loss to him."/>
  </r>
  <r>
    <x v="4037"/>
    <x v="0"/>
    <s v="A Country Christmas"/>
    <s v="customflix"/>
    <s v="Joey Lauren Adams, Trace Adkins, Kevin Pollak"/>
    <x v="6"/>
    <m/>
    <x v="15"/>
    <x v="2"/>
    <x v="57"/>
    <x v="17"/>
    <s v="When Santa Claus loses his magical powers and becomes stranded in their barn, two children from a small farming community help him save Christmas before it's too late."/>
  </r>
  <r>
    <x v="4038"/>
    <x v="0"/>
    <s v="15-Minute Yoga Recover 1.0 Workout"/>
    <s v="Unknown"/>
    <s v="Maggie Binkley"/>
    <x v="6"/>
    <m/>
    <x v="1"/>
    <x v="2"/>
    <x v="26"/>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x v="4039"/>
    <x v="0"/>
    <s v="15-Minute Cardio Core 4.0 Workout"/>
    <s v="Unknown"/>
    <s v="Maggie Binkley"/>
    <x v="6"/>
    <m/>
    <x v="2"/>
    <x v="2"/>
    <x v="26"/>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x v="4040"/>
    <x v="0"/>
    <s v="15-Minute Cardio Burn 5.0 Workout"/>
    <s v="Unknown"/>
    <s v="Maggie Binkley"/>
    <x v="6"/>
    <m/>
    <x v="2"/>
    <x v="2"/>
    <x v="30"/>
    <x v="29"/>
    <s v="No Equipment Needed. Follow Maggie's 1.0 - 4.0 for 4+ weeks each prior to Series 5.0. This workout is a great way to kick off your week - sweat, burn calories, tone &amp; become stronger. Find the Weekly Workout Schedule for this Series, and more, on my website (FitnessMaggie)."/>
  </r>
  <r>
    <x v="4041"/>
    <x v="0"/>
    <s v="Woman in the Woods"/>
    <s v="Kevin Ang"/>
    <s v="Brian Sy, Mercedes Cabral, Lotlot Bustamante, Louisa Cho, Tarek El Tayech, Justine Silva-Neto, Ireno Alcala"/>
    <x v="6"/>
    <m/>
    <x v="30"/>
    <x v="0"/>
    <x v="10"/>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x v="4042"/>
    <x v="0"/>
    <s v="Wandering Eye"/>
    <s v="François Dompierre"/>
    <s v="Amanda Righetti, Krista Bridges, Andrew Shaver, Allen Altman, Amy Sobol, Tim Post"/>
    <x v="6"/>
    <m/>
    <x v="14"/>
    <x v="1"/>
    <x v="39"/>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x v="4043"/>
    <x v="0"/>
    <s v="UFOTV Presents: Out of the Blue - The Definitive Investigation On UFOs"/>
    <s v="James Fox"/>
    <s v="Peter Coyote"/>
    <x v="6"/>
    <m/>
    <x v="23"/>
    <x v="2"/>
    <x v="87"/>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x v="4044"/>
    <x v="0"/>
    <s v="Turnt"/>
    <s v="Mann Robinson"/>
    <s v="Torrei Hart, Jamal Woolard, Khalida Medlock, Benzino, Dennis &quot; L.A.&quot; White, Mann Robinson, Nicole &quot; Hoops&quot; Alexander"/>
    <x v="6"/>
    <m/>
    <x v="6"/>
    <x v="8"/>
    <x v="40"/>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x v="4045"/>
    <x v="0"/>
    <s v="Tiger Orange"/>
    <s v="Wade Gasque"/>
    <s v="Mark Strano, Johnny Hazzard, Gregory Marcel"/>
    <x v="6"/>
    <m/>
    <x v="13"/>
    <x v="3"/>
    <x v="146"/>
    <x v="212"/>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x v="4046"/>
    <x v="0"/>
    <s v="The Wall"/>
    <s v="Doug Liman"/>
    <s v="Aaron Taylor-Johnson, John Cena, Laith Nakli"/>
    <x v="2"/>
    <m/>
    <x v="2"/>
    <x v="4"/>
    <x v="62"/>
    <x v="388"/>
    <s v="A deadly psychological thriller that follows two soldiers pinned down by an Iraqi sniper, with nothing but a crumbling wall between them."/>
  </r>
  <r>
    <x v="4047"/>
    <x v="0"/>
    <s v="The Ultimate Life"/>
    <s v="Michael Landon Jr."/>
    <s v="Peter Fonda, Logan Bartholomew, Ali Hillis, Bill Cobbs"/>
    <x v="6"/>
    <m/>
    <x v="15"/>
    <x v="17"/>
    <x v="38"/>
    <x v="118"/>
    <s v="A billionaire with questionable priorities re-examines his life after discovering his grandfather's journal. Starring Peter Fonda."/>
  </r>
  <r>
    <x v="4048"/>
    <x v="0"/>
    <s v="The Search For The Real Mt. Sinai"/>
    <s v="Steve Greisen"/>
    <s v="John Rhys Davies, Larry Williams, Bob Cornuke"/>
    <x v="6"/>
    <m/>
    <x v="54"/>
    <x v="2"/>
    <x v="13"/>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x v="4049"/>
    <x v="0"/>
    <s v="The Price Of Fame"/>
    <s v="Peter Ferriero"/>
    <s v="Ted DiBiase, Roddy Piper, George 'The Animal' Steele, Harley Race, Jake Roberts, Shawn Michaels, Gene Okerlund, Jim Duggan"/>
    <x v="6"/>
    <m/>
    <x v="2"/>
    <x v="1"/>
    <x v="62"/>
    <x v="12"/>
    <s v="Ted DiBiase Jr. takes a journey through pro-wrestlings past to tell the faith-based story of his father's rise, fall and redemption."/>
  </r>
  <r>
    <x v="4050"/>
    <x v="0"/>
    <s v="Suspiria"/>
    <s v="Luca Guadagnino"/>
    <s v="Dakota Johnson, Tilda Swinton, Mia Goth, Lutz Ebersdorf, with Jessica Harper, and Chloë Grace Moretz"/>
    <x v="6"/>
    <m/>
    <x v="1"/>
    <x v="4"/>
    <x v="72"/>
    <x v="389"/>
    <s v="A darkness swirls at the center of a world-renowned dance company, one that will engulf the troupe's artistic director (Swinton), an ambitious young dancer (Johnson), and a grieving psychotherapist (Ebersdorf). Some will succumb to the nightmare. Others will finally wake up."/>
  </r>
  <r>
    <x v="4051"/>
    <x v="0"/>
    <s v="Philly Kid"/>
    <s v="Jason Connery"/>
    <s v="Wes Chatham, Devon Sawa, Neal McDonough, Sarah Butler, Chris Browning"/>
    <x v="6"/>
    <m/>
    <x v="23"/>
    <x v="4"/>
    <x v="11"/>
    <x v="57"/>
    <s v="A former NCAA champion wrestler is paroled after 10 years in prison. Now to save a friend’s life in a series of cage fights he must agree to do the impossible…loose."/>
  </r>
  <r>
    <x v="4052"/>
    <x v="0"/>
    <s v="New World Order"/>
    <s v="Jay Lee"/>
    <s v="Lauren Fox, Norbert Leo Butz, George Takei"/>
    <x v="6"/>
    <m/>
    <x v="18"/>
    <x v="0"/>
    <x v="69"/>
    <x v="36"/>
    <s v="The diary of an occult novelist sends Eris, a young college student, on a journey into the paranormal and fantastic, evolving into a living nightmare of paranoia and terror."/>
  </r>
  <r>
    <x v="4053"/>
    <x v="0"/>
    <s v="New Life"/>
    <s v="Drew Waters"/>
    <s v="Jonathan Patrick Moore, Erin Bethea, James Marsters, Bill Cobbs, Irma P. Hall, Terry O'Quinn, Barry Corbin"/>
    <x v="6"/>
    <m/>
    <x v="4"/>
    <x v="17"/>
    <x v="39"/>
    <x v="118"/>
    <s v="Ben met Ava at age seven standing in his driveway. As the two journey together through the seasons of life, a tragedy occurs that leaves their entire future in jeopardy."/>
  </r>
  <r>
    <x v="4054"/>
    <x v="0"/>
    <s v="Netherbeast Incorporated"/>
    <s v="Dean Matthew Ronalds"/>
    <s v="Steve Burns, Dave Foley, Judd Nelson"/>
    <x v="6"/>
    <m/>
    <x v="17"/>
    <x v="0"/>
    <x v="39"/>
    <x v="51"/>
    <s v="It's just another day at NetherBeast Incorporated: cubicles, coffee and blood in the drinking fountain. They are, after all, vampires. But all is not well when an employee is found dead with a stake through his heart. This is going to be one hell of a day at the office."/>
  </r>
  <r>
    <x v="4055"/>
    <x v="0"/>
    <s v="Motives 2: Retribution"/>
    <s v="Aaron Courseault"/>
    <s v="Brian White, Vivica A. Fox, Sean Blakemore, Shemar Moore, Sharon Leal, Daya Vaidya"/>
    <x v="6"/>
    <m/>
    <x v="17"/>
    <x v="4"/>
    <x v="12"/>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x v="4056"/>
    <x v="0"/>
    <s v="Manhunt: Search for the Night Stalker"/>
    <s v="Bruce Seth Green"/>
    <s v="Richard Jordan, A Martinez, Julie Carmen, Alan Feinstein, Lisa Eilbacher, Soon-Tek Oh"/>
    <x v="2"/>
    <m/>
    <x v="3"/>
    <x v="8"/>
    <x v="46"/>
    <x v="252"/>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x v="4057"/>
    <x v="0"/>
    <s v="Look Again"/>
    <s v="Jean-Marc Piché"/>
    <s v="Morena Baccarin, Paul Christie, Sadie LeBlanc"/>
    <x v="6"/>
    <m/>
    <x v="14"/>
    <x v="1"/>
    <x v="62"/>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x v="4058"/>
    <x v="0"/>
    <s v="Khancha"/>
    <s v="Raja Sen"/>
    <s v="Ferdous Ahmed, Rituparna Sengupta, Parno Mittra, Ritwick Chakraborty, Indrani Dutta, Arijit Dutta, Kheyali Dastidar, Dolon Roy"/>
    <x v="6"/>
    <m/>
    <x v="15"/>
    <x v="1"/>
    <x v="152"/>
    <x v="25"/>
    <s v="The film deals with the personal crisis of two different women from two different backgrounds who battle it out and they lend each other's shoulder to cry on. They also are able to come out of their 'cages' at the end."/>
  </r>
  <r>
    <x v="4059"/>
    <x v="0"/>
    <s v="Juncture"/>
    <s v="James Seale"/>
    <s v="Kristine Blackport, Jason Coviello, Charles Thomas Doyle"/>
    <x v="6"/>
    <m/>
    <x v="8"/>
    <x v="1"/>
    <x v="87"/>
    <x v="2"/>
    <s v="Soft-spoken Anna transforms herself into a ruthless vigilante bent on hunting down file criminals who have somehow eluded justice... until now."/>
  </r>
  <r>
    <x v="4060"/>
    <x v="0"/>
    <s v="Intruders"/>
    <s v="Adam Schindler"/>
    <s v="Rory Culkin, Leticia Jimenez, Martin Starr"/>
    <x v="6"/>
    <m/>
    <x v="4"/>
    <x v="4"/>
    <x v="62"/>
    <x v="69"/>
    <s v="Anna suffers from agoraphobia so crippling that when a trio of criminals break into her house, she cannot bring herself to flee. But what the intruders don't realize is that agoraphobia is not her only psychosis."/>
  </r>
  <r>
    <x v="4061"/>
    <x v="0"/>
    <s v="Into the Sun"/>
    <s v="mink"/>
    <s v="Steven Seagal, Matthew Davis, Takao Osawa, Eddie George, William Atherton, Chiaki Kuriyama"/>
    <x v="6"/>
    <m/>
    <x v="12"/>
    <x v="4"/>
    <x v="118"/>
    <x v="71"/>
    <s v="When a government official is killed, an American operative with experience in the Yakuza culture is brought in to investigate."/>
  </r>
  <r>
    <x v="4062"/>
    <x v="0"/>
    <s v="Incident at Guilt Ridge"/>
    <s v="Joe Cornet"/>
    <s v="Curt Lambert, Joe Cornet, Kelsey Bohlen, Vitta Quinn"/>
    <x v="6"/>
    <m/>
    <x v="6"/>
    <x v="3"/>
    <x v="146"/>
    <x v="102"/>
    <s v="Dev and Jonas are two rogues on opposite sides of the law in the 1880s. When they accept a job that seems like easy money from a powerful mining company owner, they end up getting more than they bargained for."/>
  </r>
  <r>
    <x v="4063"/>
    <x v="0"/>
    <s v="Hostile"/>
    <s v="Mathieu Turi"/>
    <s v="Brittany Ashworth, Grégory Fitoussi, Javier Botet"/>
    <x v="6"/>
    <m/>
    <x v="1"/>
    <x v="1"/>
    <x v="114"/>
    <x v="164"/>
    <s v="Juliette, a lone survivor of an apocalyptic era, fights to survive against hunger, thirst, a broken leg and strange, disturbing creatures that only come out at nighttime."/>
  </r>
  <r>
    <x v="4064"/>
    <x v="0"/>
    <s v="Henry VII: The Winter King"/>
    <s v="Giulia Clark, Stuart Elliott"/>
    <s v="Unknown"/>
    <x v="6"/>
    <m/>
    <x v="15"/>
    <x v="1"/>
    <x v="59"/>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x v="4065"/>
    <x v="0"/>
    <s v="He Watches Over Me"/>
    <s v="Shaun Garcia, Orlando Eric Street"/>
    <s v="Golden Brooks, Tommy Ford"/>
    <x v="6"/>
    <m/>
    <x v="1"/>
    <x v="8"/>
    <x v="8"/>
    <x v="54"/>
    <s v="In the aftermath of a vicious assault, a woman holds the fate of her attacker in her hands."/>
  </r>
  <r>
    <x v="4066"/>
    <x v="0"/>
    <s v="Gulabo Sitabo"/>
    <s v="Shoojit Sircar"/>
    <s v="Amitabh Bachchan, Ayushmann Khurrana, Farrukh Jafar, Vijay Raaz, Brijendra Kala, Srishti Shrivastava"/>
    <x v="1"/>
    <m/>
    <x v="6"/>
    <x v="8"/>
    <x v="37"/>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4067"/>
    <x v="0"/>
    <s v="Grimm Love"/>
    <s v="Martin Weisz"/>
    <s v="Thomas Kretschmann, Keri Russell, Thomas Huber"/>
    <x v="6"/>
    <m/>
    <x v="17"/>
    <x v="4"/>
    <x v="8"/>
    <x v="196"/>
    <s v="As graduate student Katie Armstrong researches cannibal killer Oliver Hagen for her thesis, she becomes obsessed with her subject and ultimately plunges into a lifestyle similar to Hagen's and the thousands of people like him."/>
  </r>
  <r>
    <x v="4068"/>
    <x v="0"/>
    <s v="Goldstone"/>
    <s v="Ivan Sen"/>
    <s v="Aaron Pederson, Alex Russell, Cheng Pei-Pei, David Wenham, Jacki Weaver"/>
    <x v="6"/>
    <m/>
    <x v="1"/>
    <x v="3"/>
    <x v="1"/>
    <x v="44"/>
    <s v="Indigenous Detective Jay Swan arrives in the frontier town of Goldstone on a missing persons inquiry. What seems like a simple investigation unearths a web of crime, corruption, human trafficking, and the exploitation of aboriginal lands."/>
  </r>
  <r>
    <x v="4069"/>
    <x v="1"/>
    <s v="GameOn Titans"/>
    <s v="Unknown"/>
    <s v="Sam Seum, Lance &quot;Powerbang&quot; Frisbee, Andrea AKA AleDreamGameOn, Coda AKA GymLeaderCoda, Eric AKA TygurStyle, Lukas AKA RealBluTV, Nola AKA NovaLightSky, Reese AKA LowKeyRG, Tanya AKA TanyaLynett, Tim AKA TimTheBrodie"/>
    <x v="6"/>
    <m/>
    <x v="30"/>
    <x v="1"/>
    <x v="15"/>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x v="4070"/>
    <x v="0"/>
    <s v="Fun Animal Songs for Kids by HooplaKidz"/>
    <s v="HooplaKidz"/>
    <s v="Annie, Ben, Mango"/>
    <x v="6"/>
    <m/>
    <x v="2"/>
    <x v="2"/>
    <x v="129"/>
    <x v="43"/>
    <s v="Here comes the Fun Collection of Animals Songs and Animals Sounds Songs for all happy kids of the world! Quack! Quack! Moo! Moo with all the Animals!"/>
  </r>
  <r>
    <x v="4071"/>
    <x v="0"/>
    <s v="Escape Plan: the Extractors Aka Escape Plan 3"/>
    <s v="John Herzfeld"/>
    <s v="Sylvester Stallone, Max Zhang, Dave Bautista, Devon Sawa, Jaime King, Curtis Jackson, Harry Shum Jr."/>
    <x v="6"/>
    <m/>
    <x v="7"/>
    <x v="4"/>
    <x v="10"/>
    <x v="91"/>
    <s v="In this explosive action saga, Sylvester Stallone, Curtis Jackson, and Dave Bautista play security experts who fight to rescue Breslin’s girlfriend and a tech mogul’s daughter from a formidable prison known as Devil’s Station."/>
  </r>
  <r>
    <x v="4072"/>
    <x v="0"/>
    <s v="Eriko, Pretended"/>
    <s v="藤村明世"/>
    <s v="久保陽香, 岡田篤哉, 似鳥美貴, 辰寿広美, 真弓, 齋藤雅弘, 時光陸, 土佐和成, 小西いっこ, 古妻朋瑛, 篠崎雅美, 月亭太遊, 南羽真里, 辻凪子, 澤田由衣, 辻葉子, 渡辺厚人, 小栁圭子, 吐山ゆん, 美村多栄, 岩田徳承"/>
    <x v="6"/>
    <m/>
    <x v="1"/>
    <x v="1"/>
    <x v="11"/>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x v="4073"/>
    <x v="0"/>
    <s v="Dummy"/>
    <s v="Matthew Thompson"/>
    <s v="Aaron Johnson, Thomas Grant, Emma Catherwood, Moira Brooker, Therese Bradley"/>
    <x v="6"/>
    <m/>
    <x v="8"/>
    <x v="8"/>
    <x v="40"/>
    <x v="9"/>
    <s v="When their mother dies, Danny and Jack must fend for themselves. Danny escapes with sex, drugs and music and Jack turns a mannequin into a surrogate parent. Finally, they must come to terms with each other."/>
  </r>
  <r>
    <x v="4074"/>
    <x v="0"/>
    <s v="Double Sketch"/>
    <s v="R. Rahesh"/>
    <s v="J. D. Chakravarthy, Dhruvva, Aishwarya Dutta, Anjana Prem, Saranya Ponvannan, Mime Gopi, Ramachandran Durairaj"/>
    <x v="6"/>
    <m/>
    <x v="30"/>
    <x v="1"/>
    <x v="43"/>
    <x v="9"/>
    <s v="A daring young man joins a gang that is behind chain-snatching crimes in the city. A group of chain snatchers hatches an elaborate plan to carry out their operation. They target women and children but must ensure that they do not get caught."/>
  </r>
  <r>
    <x v="4075"/>
    <x v="0"/>
    <s v="Domestic Disturbance"/>
    <s v="Harold Becker"/>
    <s v="John Travolta, Vince Vaughn, Teri Polo, Steve Buscemi, Matthew O'Leary"/>
    <x v="6"/>
    <m/>
    <x v="9"/>
    <x v="14"/>
    <x v="39"/>
    <x v="9"/>
    <s v="In this &quot;edge of your seat thriller,&quot;* John Travolta stars as Frank Morrison, a man who discovers that his son's new stepfather (Vince Vaughn) is not who he pretends to be."/>
  </r>
  <r>
    <x v="4076"/>
    <x v="0"/>
    <s v="Dark River"/>
    <s v="Clio Barnard"/>
    <s v="Ruth Wilson, Mark Stanley, Sean Bean"/>
    <x v="6"/>
    <m/>
    <x v="1"/>
    <x v="8"/>
    <x v="62"/>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x v="4077"/>
    <x v="0"/>
    <s v="Dan Cummins: Get Outta Here; Devil!"/>
    <s v="Brian Volk-Weiss"/>
    <s v="Dan Cummins"/>
    <x v="6"/>
    <m/>
    <x v="6"/>
    <x v="3"/>
    <x v="96"/>
    <x v="49"/>
    <s v="In his third hour special, comic and podcaster Dan Cummins presents some of his most outrageous material to date. Dan mocks those who believe in the lizard illuminati, a flat earth, the notion that you can sell your soul to Satan, and more."/>
  </r>
  <r>
    <x v="4078"/>
    <x v="0"/>
    <s v="City of Shadows"/>
    <s v="David Mitchell"/>
    <s v="Paul Coufos, Damian Lee"/>
    <x v="6"/>
    <m/>
    <x v="69"/>
    <x v="3"/>
    <x v="9"/>
    <x v="8"/>
    <s v="In the same vein as Cain and Abel, here we have two brothers, one a renegade cop and the other a murderer with a taste for little boys. The brothers come to blows, from which only one can walk away."/>
  </r>
  <r>
    <x v="4079"/>
    <x v="0"/>
    <s v="Calamity Jane: Legend of the West"/>
    <s v="Gregory Monro"/>
    <s v="Unknown"/>
    <x v="6"/>
    <m/>
    <x v="0"/>
    <x v="2"/>
    <x v="52"/>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x v="4080"/>
    <x v="0"/>
    <s v="Before Your Time"/>
    <s v="Lucas James McGraw"/>
    <s v="Landon Kasten, Dan Jacobs, Janie Wyatt Wilkinson"/>
    <x v="6"/>
    <m/>
    <x v="2"/>
    <x v="0"/>
    <x v="140"/>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x v="4081"/>
    <x v="0"/>
    <s v="Beautiful in the Morning"/>
    <s v="Flavia Casà"/>
    <s v="Harriet Rees, Janine Birkett, Chloe De Burgh, Jack Loy, Mark Wingett, Lena Hallquist"/>
    <x v="6"/>
    <m/>
    <x v="2"/>
    <x v="3"/>
    <x v="35"/>
    <x v="9"/>
    <s v="Reunited by the British seaside, three generations of women seek to rebuild their lives in a new home. But Marielle, the youngest, finds her loyalties tested by the arrival of a mysterious stranger, whose destructive behavior threatens their bonds."/>
  </r>
  <r>
    <x v="4082"/>
    <x v="0"/>
    <s v="As It Happened: Guadalcanal"/>
    <s v="Steve Baker"/>
    <s v="Stephen Rashbrook"/>
    <x v="6"/>
    <m/>
    <x v="6"/>
    <x v="1"/>
    <x v="115"/>
    <x v="3"/>
    <s v="US Marines strike back on their first attack of the Pacific War. In horrific conditions US Marines fight a six month campaign of attrition against the seemingly invisible Japanese."/>
  </r>
  <r>
    <x v="4083"/>
    <x v="0"/>
    <s v="Animal Songs by Little Baby Bum"/>
    <s v="Cannis Holder"/>
    <s v="Unknown"/>
    <x v="6"/>
    <m/>
    <x v="7"/>
    <x v="2"/>
    <x v="55"/>
    <x v="17"/>
    <s v="A compilation with some of the most popular nursery rhymes, like Baby Shark, Baa Baa Black Sheep, Goosey Goosey Gander, and original LittleBabyBum educational songs, like Little Puppy Song and Mia Had A Little Dog!"/>
  </r>
  <r>
    <x v="4084"/>
    <x v="0"/>
    <s v="Alan Jackson - Small Town Southern Man"/>
    <s v="John Albarian"/>
    <s v="Alan Jackson"/>
    <x v="6"/>
    <m/>
    <x v="7"/>
    <x v="1"/>
    <x v="62"/>
    <x v="117"/>
    <s v="Alan Jackson: Small Town Southern Man is a brand-new feature length documentary which takes us on a most improbable journey, as Jackson scales the absolute heights of the music world... and despite enormous challenges... stays there."/>
  </r>
  <r>
    <x v="4085"/>
    <x v="0"/>
    <s v="A Room Full of Nothing"/>
    <s v="Duncan Coe, Elena Weinberg"/>
    <s v="Duncan Coe, Ian Pala, Ivy Meehan, James C. Leary, Marco Perella"/>
    <x v="6"/>
    <m/>
    <x v="6"/>
    <x v="8"/>
    <x v="21"/>
    <x v="51"/>
    <s v="A compassionate artist and an embittered actor contemplate the meaning of life when they wake up as the last two people on Earth and their reality and relationship begins to fracture."/>
  </r>
  <r>
    <x v="4086"/>
    <x v="0"/>
    <s v="A Box of Faith"/>
    <s v="Auturo Gavino"/>
    <s v="Savanah McMahon, Julie Van Lith"/>
    <x v="6"/>
    <m/>
    <x v="13"/>
    <x v="16"/>
    <x v="62"/>
    <x v="9"/>
    <s v="Alone and on her own, sixteen-year-old Dior figures out how to survive on the streets by the stroke of a spiritual pen."/>
  </r>
  <r>
    <x v="4087"/>
    <x v="0"/>
    <s v="Thunderstorm for sleep black screen"/>
    <s v="Mark Knight"/>
    <s v="Unknown"/>
    <x v="6"/>
    <m/>
    <x v="2"/>
    <x v="2"/>
    <x v="162"/>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x v="4088"/>
    <x v="0"/>
    <s v="The Legend of Butch and Sundance"/>
    <s v="Sergio Mimica-Gezzan"/>
    <s v="David Clayton Rogers, Ryan Browning, Rachelle Lefevre, Michael Biehn"/>
    <x v="6"/>
    <m/>
    <x v="47"/>
    <x v="14"/>
    <x v="8"/>
    <x v="102"/>
    <s v="The legend of Butch Cassidy and the Sundance Kid comes to life in this blazing action-adventure that follows the early adventures of two of the most famous outlaws in the history of the American West."/>
  </r>
  <r>
    <x v="4089"/>
    <x v="0"/>
    <s v="The Capture of the Green River Killer"/>
    <s v="Norma Bailey"/>
    <s v="Tom Cavanagh, Currie Graham, Amy Davidson, Sharon Lawrence"/>
    <x v="6"/>
    <m/>
    <x v="8"/>
    <x v="0"/>
    <x v="187"/>
    <x v="25"/>
    <s v="Starring Tom Cavanagh, Currie Graham, and Amy Davidson. Fate, bad luck, and bad choices propel a young runaway into the path of a notorious serial killer. Based on a true story. The Complete 2-Part Miniseries."/>
  </r>
  <r>
    <x v="4090"/>
    <x v="0"/>
    <s v="Stolen Tango"/>
    <s v="Belen Suarez, Stu Katz"/>
    <s v="Florencia Carreras, Andres Bagg, Julieta Umezawa, Fernanda Vallejo, Florencia Bobadilla Oliva, Luichi Almeida, Julia Azar, Chucho Fernandez, Maiamar Abrodos, Alfonso Barlett, Fabian Carrazco, Jose Luis de Giano, Glenda Grua, Pedro Suarez"/>
    <x v="6"/>
    <m/>
    <x v="13"/>
    <x v="3"/>
    <x v="116"/>
    <x v="25"/>
    <s v="The story of the paralleling lives of war traumatized marine and an upscale Argentinian prostitute whose worlds collide in the underground network of sex trafficking."/>
  </r>
  <r>
    <x v="4091"/>
    <x v="0"/>
    <s v="Scary Laughs 2"/>
    <s v="Juan Camilo Pinzon"/>
    <s v="Tahiana Bueno, Roberto Lozano, Alexandra Restrepo, Gustavo Adolfo Villanueva"/>
    <x v="6"/>
    <m/>
    <x v="2"/>
    <x v="3"/>
    <x v="121"/>
    <x v="7"/>
    <s v="In the Central jail there is a mystery that no one can decipher. With the arrival of a new inmate, the atmosphere has become enigmatic, the nights stormy and the mornings harrowing. Every day there is a new victim of this character who hides behind a mask: El Coco."/>
  </r>
  <r>
    <x v="4092"/>
    <x v="0"/>
    <s v="Rambo: Last Blood"/>
    <s v="Adrian Grunberg"/>
    <s v="Sylvester Stallone, Paz Vega, Sergio Peris-Mencheta, Adrianna Barraza, Yvette Monreal, Oscar Jaenada"/>
    <x v="6"/>
    <m/>
    <x v="7"/>
    <x v="4"/>
    <x v="39"/>
    <x v="91"/>
    <s v="In a deadly journey of vengeance, Rambo must confront his past and unearth his ruthless combat skills to exact revenge in a final mission."/>
  </r>
  <r>
    <x v="4093"/>
    <x v="0"/>
    <s v="Mummy Dearest"/>
    <s v="White Cross"/>
    <s v="Tara Reid, Michael Paré, Lou Ferrigno, Richard Tyson, Nikki Leigh, Quinton Aaron, Ken Davitian"/>
    <x v="6"/>
    <m/>
    <x v="1"/>
    <x v="8"/>
    <x v="46"/>
    <x v="11"/>
    <s v="After an injury puts Scarlett Healy in a wheelchair, she moves in with her daughter, Autumn, who just moved into a creepy old house with her boyfriend, Frank Thrussel."/>
  </r>
  <r>
    <x v="4094"/>
    <x v="0"/>
    <s v="Jeremiah Watkins: Family Reunion"/>
    <s v="Jeremiah Watkins"/>
    <s v="Jeremiah Watkins"/>
    <x v="6"/>
    <m/>
    <x v="6"/>
    <x v="8"/>
    <x v="112"/>
    <x v="48"/>
    <s v="Be a fly on the wall as Jeremiah gets heckled by his Mom, works off the crowd, and shares personal stories of dating to marriage. With exclusive family interviews, this is one of the most unique and raw specials you'll ever see."/>
  </r>
  <r>
    <x v="4095"/>
    <x v="0"/>
    <s v="Grey Eyes"/>
    <s v="Santiago Ventura"/>
    <s v="William Prociuk, Fernando Amaral, Rafael Soliwoda, Cecilia Milano"/>
    <x v="6"/>
    <m/>
    <x v="7"/>
    <x v="8"/>
    <x v="120"/>
    <x v="55"/>
    <s v="In a post-apocalyptic future, mankind is color blind. A brilliant scientist suddenly dies, leaving his precious briefcase, filled with a highly-addictive synthetic drug that allows people to see colors again, to Ana, a mere 12-year-old girl."/>
  </r>
  <r>
    <x v="4096"/>
    <x v="1"/>
    <s v="Foresighted Liu Bo Wen"/>
    <s v="Unknown"/>
    <s v="Huang Shao Qi, Huo Zheng Qi"/>
    <x v="6"/>
    <m/>
    <x v="30"/>
    <x v="8"/>
    <x v="15"/>
    <x v="138"/>
    <s v="The drama tells the story of Zhu Yuanzhang's daughter, Yu Feng, who was separated in the war. And Liu Bowen was asked to take her back. There are many hazards on the way. Finally, they returned home by her and Liu's great efforts"/>
  </r>
  <r>
    <x v="4097"/>
    <x v="0"/>
    <s v="Fighting the Odds: The Marilyn Gambrell Story"/>
    <s v="Andy Wolk"/>
    <s v="Jami Gertz, Ernie Hudson, Eugene Clark, Sicily Johnson"/>
    <x v="6"/>
    <m/>
    <x v="12"/>
    <x v="0"/>
    <x v="62"/>
    <x v="9"/>
    <s v="Starring Jami Gertz and Ernie Hudson. Faced with teens struggling to process the incarceration of a parent, parole officer Marilyn Gambrell institutes a groundbreaking high school program to help them adapt."/>
  </r>
  <r>
    <x v="4098"/>
    <x v="0"/>
    <s v="Doctor Liza"/>
    <s v="Oksana Karas"/>
    <s v="Chulpan Khamatova, Andrey Burkovsky, Konstantin Khabencky, Philipp Avdeev"/>
    <x v="6"/>
    <m/>
    <x v="6"/>
    <x v="8"/>
    <x v="116"/>
    <x v="9"/>
    <s v="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
  </r>
  <r>
    <x v="4099"/>
    <x v="0"/>
    <s v="Damascus Under Fire"/>
    <s v="Ebrahim Hatamikia"/>
    <s v="Babak Hamidian, Hadi Hejazifar, Pierre Dagher"/>
    <x v="6"/>
    <m/>
    <x v="1"/>
    <x v="3"/>
    <x v="0"/>
    <x v="2"/>
    <s v="Two Iranian pilots are in a special mission to save the people of a small Syrian city who are surrounded by the terrorists. But they have to face many challenges before manage to accomplish their mission."/>
  </r>
  <r>
    <x v="4100"/>
    <x v="0"/>
    <s v="Colorz of Rage"/>
    <s v="Dale Resteghini"/>
    <s v="Nicki Richards, Dale Resteghini, Redman, Cheryl Pepsii Riley"/>
    <x v="6"/>
    <m/>
    <x v="60"/>
    <x v="4"/>
    <x v="62"/>
    <x v="68"/>
    <s v="When an interracial couple move to New York City from the suburbs of Boston, they are hit with a hard-core reality that they are totally unprepared for."/>
  </r>
  <r>
    <x v="4101"/>
    <x v="0"/>
    <s v="Yuvarathnaa (Kannada)"/>
    <s v="Santhosh Ananddram"/>
    <s v="Puneeth Rajkumar, Sayyeshaa Saigal, Prakash Raj, Dhananjaya, Diganth Manchale, Sonu Gowda, Avinash, Achyuth Kumar, Sai Kumar Pudipeddi, Sudharani"/>
    <x v="6"/>
    <m/>
    <x v="30"/>
    <x v="7"/>
    <x v="105"/>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102"/>
    <x v="0"/>
    <s v="Windows"/>
    <s v="Gordon Willis"/>
    <s v="Joseph Cortese, Talia Shire"/>
    <x v="6"/>
    <m/>
    <x v="72"/>
    <x v="4"/>
    <x v="12"/>
    <x v="9"/>
    <s v="Homicidal woman in New York City spies on her shy mousy neighbor with a telescope and tape recorder and has her frightened by a knif e-brandishing brute."/>
  </r>
  <r>
    <x v="4103"/>
    <x v="0"/>
    <s v="Where The Red Fern Grows"/>
    <s v="Norman Tokar"/>
    <s v="James Whitmore, Beverly Garland, Jack Ging"/>
    <x v="6"/>
    <m/>
    <x v="44"/>
    <x v="10"/>
    <x v="118"/>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x v="4104"/>
    <x v="1"/>
    <s v="We Children from Bahnhof Zoo"/>
    <s v="Unknown"/>
    <s v="Jana McKinnon, Lena Urzendowsky, Lea Drinda, Michelangelo Fortuzzi, Jeremias Meyer, Bruno Alexander, Angelina Häntsch, Sebastian Urzendowsky, Bernd Hölscher, Hildegard Schmahl, Valerie Koch, Nik Xhelilaj, Dimitrij Schaad, Gerhard Liebmann, Tonio Arango"/>
    <x v="42"/>
    <m/>
    <x v="30"/>
    <x v="3"/>
    <x v="15"/>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x v="4105"/>
    <x v="0"/>
    <s v="Tongi Tongi Chudamaku Chandamama"/>
    <s v="Anandh kanumolu"/>
    <s v="Dilip, Sravani, Gemini suresh, Kumar sai, Karthik ainala"/>
    <x v="6"/>
    <m/>
    <x v="30"/>
    <x v="8"/>
    <x v="66"/>
    <x v="68"/>
    <s v="A Tale of Love, Lust and Hate where LOVE stands to be the ultimate winner."/>
  </r>
  <r>
    <x v="4106"/>
    <x v="0"/>
    <s v="Ties that Bind"/>
    <s v="Frédérik D'Amours"/>
    <s v="Kristanna Loken, Warren Christie, Kristen Hager, Luis Oliva, Angela Asher, Danny Blanco Hall"/>
    <x v="6"/>
    <m/>
    <x v="24"/>
    <x v="1"/>
    <x v="39"/>
    <x v="25"/>
    <s v="Hope finds herself leaving the comfort of her suburban life for New York City in order to settle the affairs of her best friend Rachel who has just been murdered."/>
  </r>
  <r>
    <x v="4107"/>
    <x v="0"/>
    <s v="They Come to America: The Politics of Immigration"/>
    <s v="Dennis M. Lynch"/>
    <s v="Dennis M. Lynch, Michael Cutler, Chris Harris, Agnes Giboney"/>
    <x v="6"/>
    <m/>
    <x v="6"/>
    <x v="8"/>
    <x v="97"/>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x v="4108"/>
    <x v="0"/>
    <s v="The Yummy Gummy Search For Santa"/>
    <s v="Bernie Denk, Jürgen Korduletsch"/>
    <s v="Sonja Ball, Holly Gauthier-Frankel, Bruce Dinsmore"/>
    <x v="6"/>
    <m/>
    <x v="23"/>
    <x v="2"/>
    <x v="18"/>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x v="4109"/>
    <x v="0"/>
    <s v="The Star Packer"/>
    <s v="Robert N. Bradbury"/>
    <s v="John Wayne, Verna Hillie, George &quot;Gabby&quot; Hayes, Yakima Canutt, Earl Dwire, Ed Parker, George Cleveland, Billy Franey, Tom Lingham, Artie Ortega, Tex Palmer, Davie Aldrich, Glenn Strange, George F. Hayes, Art Ortega"/>
    <x v="6"/>
    <m/>
    <x v="51"/>
    <x v="1"/>
    <x v="51"/>
    <x v="46"/>
    <s v="A gang is terrorizing a town, when a marshall rides in and organizes the ranchers against the outlaws."/>
  </r>
  <r>
    <x v="4110"/>
    <x v="0"/>
    <s v="The Resident"/>
    <s v="Antti Jokinen"/>
    <s v="Hilary Swank, Jeffrey Dean Morgan, Christopher Lee, Lee Pace"/>
    <x v="6"/>
    <m/>
    <x v="14"/>
    <x v="4"/>
    <x v="57"/>
    <x v="36"/>
    <s v="Juliet, has found the perfect New York apartment to start a new life after separating from her husband. It's got spacious rooms, and a handsome landlord. But there are secrets behind every wall as Juliet gets the feeling that she is not alone."/>
  </r>
  <r>
    <x v="4111"/>
    <x v="0"/>
    <s v="The Majestic Life of Queen Elizabeth II"/>
    <s v="Alan Byron"/>
    <s v="Interviews with Queen Elizabeth II, Hugo Vickers, Camilla Tominey, Jenni Bond, Tim Heald, Arthur Edwards, Robert Lacy"/>
    <x v="6"/>
    <m/>
    <x v="15"/>
    <x v="2"/>
    <x v="46"/>
    <x v="6"/>
    <s v="Produced in High Definition, with rare archive footage, from the death of her father King George VI, to the marriage of William and Kate, this is the true story of how the young Princess Elizabeth, became a great Queen reigning 60 years."/>
  </r>
  <r>
    <x v="4112"/>
    <x v="0"/>
    <s v="The Girl is in Trouble"/>
    <s v="Julius Onah"/>
    <s v="Columbus Short, Wilmer Valderrama, Alicja Bachleda"/>
    <x v="6"/>
    <m/>
    <x v="13"/>
    <x v="3"/>
    <x v="46"/>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x v="4113"/>
    <x v="0"/>
    <s v="The Dark Valley"/>
    <s v="Andreas Prochaska"/>
    <s v="Sam Riley, Tobias Moretti, Helmuth Hausler, Paula Beer, Clemens Schick"/>
    <x v="6"/>
    <m/>
    <x v="0"/>
    <x v="1"/>
    <x v="53"/>
    <x v="157"/>
    <s v="A mysterious stranger arrives in a snow capped Austrian mountain village claiming to be a travelling photographer from America, yet is in fact an embittered gunfighter on a mission of vengeance."/>
  </r>
  <r>
    <x v="4114"/>
    <x v="0"/>
    <s v="The Baytown Outlaws"/>
    <s v="Barry Battles"/>
    <s v="Billy Bob Thornton, Eva Longoria, Thomas Brodie-Sangster"/>
    <x v="6"/>
    <m/>
    <x v="0"/>
    <x v="4"/>
    <x v="47"/>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x v="4115"/>
    <x v="0"/>
    <s v="Sugar Valentine 2"/>
    <s v="Jean-Claude LaMarre"/>
    <s v="Jean-Claude LaMarre, Eurika Pratts"/>
    <x v="6"/>
    <m/>
    <x v="14"/>
    <x v="3"/>
    <x v="101"/>
    <x v="9"/>
    <s v="Sugar Valentine has reluctantly inherited the family business, pimping. However, he wants to be a writer and has no interest in exploiting women. With increasing pressure from his old gang, he must make a decision that will change the course of his life."/>
  </r>
  <r>
    <x v="4116"/>
    <x v="0"/>
    <s v="Sugar Daddies"/>
    <s v="Doug Campbell"/>
    <s v="Taylor Gildersleeve, Peter Strauss"/>
    <x v="6"/>
    <m/>
    <x v="13"/>
    <x v="1"/>
    <x v="10"/>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x v="4117"/>
    <x v="0"/>
    <s v="Stevie Ray Vaughan - 1984-1989: Lonestar"/>
    <s v="SEXY INTELLECTUAL"/>
    <s v="Unknown"/>
    <x v="6"/>
    <m/>
    <x v="2"/>
    <x v="1"/>
    <x v="88"/>
    <x v="117"/>
    <s v="This film traces and reveals The Full, Previously Un-Told Story Of Stevie Ray Vaughan's Glory Years, the period between the release of his debut album and his tragic death in a helicopter crash in 1989."/>
  </r>
  <r>
    <x v="4118"/>
    <x v="0"/>
    <s v="Soothing Surf at Coronado Beach for Sleep"/>
    <s v="Mark Knight"/>
    <s v="Unknown"/>
    <x v="6"/>
    <m/>
    <x v="4"/>
    <x v="2"/>
    <x v="180"/>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x v="4119"/>
    <x v="0"/>
    <s v="Sing Along with Mia - More Nursery Rhymes by Little Baby Bum"/>
    <s v="Cannis Holder"/>
    <s v="Unknown"/>
    <x v="6"/>
    <m/>
    <x v="7"/>
    <x v="2"/>
    <x v="44"/>
    <x v="17"/>
    <s v="Sing along to some of LittleBabyBum's most well-loved and educational nursery rhymes with Mia! In this compilation, enjoy some children's songs such as 'A Sailor Went To Sea', 'Don't Talk To Strangers', and many more!"/>
  </r>
  <r>
    <x v="4120"/>
    <x v="0"/>
    <s v="Saints and Soldiers: The Void"/>
    <s v="Ryan Little"/>
    <s v="Adam Gregory, K. Danor Gerald, Timothy S. Shoemaker, Michale Todd Behrens"/>
    <x v="6"/>
    <m/>
    <x v="0"/>
    <x v="14"/>
    <x v="14"/>
    <x v="44"/>
    <s v="The German war machine is in retreat. Two American M 18 tank destroyers are sent to root out a die hard group of Nazis holed up in the Harz Mountains"/>
  </r>
  <r>
    <x v="4121"/>
    <x v="0"/>
    <s v="Runaway (1984)"/>
    <s v="Michael Crichton"/>
    <s v="Tom Selleck, Cynthia Rhodes, Gene Simmons, Kirstie Alley, Stan Shaw, G.W. Bailey, Joey Cramer, Chris Mulkey"/>
    <x v="6"/>
    <m/>
    <x v="85"/>
    <x v="8"/>
    <x v="69"/>
    <x v="55"/>
    <s v="In the near future, a police officer specializes in malfunctioning robots. When a robot turns out to have been programmed to kill, he begins to uncover a homicidal plot to create killer robots... and his son becomes a target."/>
  </r>
  <r>
    <x v="4122"/>
    <x v="0"/>
    <s v="Rolling Stone: Life And Death Of Brian Jones"/>
    <s v="Danny Garcia"/>
    <s v="Brian Jones, Anita Pallenberg, Terry O'Neill"/>
    <x v="6"/>
    <m/>
    <x v="6"/>
    <x v="8"/>
    <x v="47"/>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x v="4123"/>
    <x v="0"/>
    <s v="Real Construction Trucks for Children - Gecko's Real Vehicles"/>
    <s v="Christian Hughes"/>
    <s v="Unknown"/>
    <x v="6"/>
    <m/>
    <x v="7"/>
    <x v="2"/>
    <x v="129"/>
    <x v="17"/>
    <s v="Gecko takes you into the real world to explore and learn everything about construction trucks. In this vehicle-based educational series for children, follow Gecko as he encounters a cement mixer, a dump truck, an excavator, and many more!"/>
  </r>
  <r>
    <x v="4124"/>
    <x v="0"/>
    <s v="Queen: Mercury Rising"/>
    <s v="Maureen Goldthorpe"/>
    <s v="Queen"/>
    <x v="6"/>
    <m/>
    <x v="14"/>
    <x v="1"/>
    <x v="74"/>
    <x v="3"/>
    <s v="This is the story of one of the world's greatest rock bands of all time. Through classic archive footage and some of their greatest hits and interviews with Brian May and the likes of Paul Gambaccini, their incredible and unique story is told."/>
  </r>
  <r>
    <x v="4125"/>
    <x v="1"/>
    <s v="Paula's Best Dishes"/>
    <s v="Unknown"/>
    <s v="Unknown"/>
    <x v="6"/>
    <m/>
    <x v="18"/>
    <x v="13"/>
    <x v="27"/>
    <x v="28"/>
    <s v="America's favorite Southern cook Paula Deen rescues recipes and shares stories."/>
  </r>
  <r>
    <x v="4126"/>
    <x v="0"/>
    <s v="Pale Blue Moon"/>
    <s v="Mark Hosack"/>
    <s v="Íce Mrozek, Johnny Sneed, Frank Ford, Thurman Moss"/>
    <x v="6"/>
    <m/>
    <x v="18"/>
    <x v="8"/>
    <x v="21"/>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x v="4127"/>
    <x v="0"/>
    <s v="Pain Warriors"/>
    <s v="Tina Petrova"/>
    <s v="Dr. Mark Ibsen, Sherri L. Little, Dr. Howard Jacobs, Hunter Kemp, Olivia Mechali"/>
    <x v="6"/>
    <m/>
    <x v="6"/>
    <x v="1"/>
    <x v="113"/>
    <x v="3"/>
    <s v="Pain Warriors examines with unflinching truth, the alternate side of the Opiod crisis: undertreated pain and the resulting suicides occurring at an alarming rate across North America."/>
  </r>
  <r>
    <x v="4128"/>
    <x v="0"/>
    <s v="Pacific Ocean Waves"/>
    <s v="Mark Knight"/>
    <s v="Unknown"/>
    <x v="6"/>
    <m/>
    <x v="2"/>
    <x v="2"/>
    <x v="162"/>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x v="4129"/>
    <x v="0"/>
    <s v="Out in the Dark (English Subtitled)"/>
    <s v="Michael Mayer"/>
    <s v="Jameel Khoury, Michael Aloni, Nicholas Jacob"/>
    <x v="6"/>
    <m/>
    <x v="15"/>
    <x v="8"/>
    <x v="14"/>
    <x v="1"/>
    <s v="A drama centered on the love affair between two men on opposite sides of the Mid-East conflict: Palestinian student Nimer and Roy, an Israeli lawyer."/>
  </r>
  <r>
    <x v="4130"/>
    <x v="0"/>
    <s v="Nocturnal Agony"/>
    <s v="Shuaib Mitchell"/>
    <s v="Andrea R. Baker, Jae Boddie, Bobby J. Brown, Vernee Watson"/>
    <x v="6"/>
    <m/>
    <x v="0"/>
    <x v="1"/>
    <x v="43"/>
    <x v="36"/>
    <s v="A highly successful woman with a loving family has her perfect world turned upside down when the hidden secrets from her past suddenly resurfaces."/>
  </r>
  <r>
    <x v="4131"/>
    <x v="0"/>
    <s v="No Surrender"/>
    <s v="Jay Hayes"/>
    <s v="Brandon Hayes, Kashanie Lagrotta"/>
    <x v="6"/>
    <m/>
    <x v="2"/>
    <x v="1"/>
    <x v="46"/>
    <x v="118"/>
    <s v="Love is patient, love is kind. Love does not envy, is not boastful, is not conceited, but what do you do when you don't know love."/>
  </r>
  <r>
    <x v="4132"/>
    <x v="0"/>
    <s v="Ninnu Kori"/>
    <s v="Shiva Nirvana"/>
    <s v="Nani, Nivetha Thomas, Aadhi Pinisetty"/>
    <x v="1"/>
    <m/>
    <x v="2"/>
    <x v="2"/>
    <x v="66"/>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x v="4133"/>
    <x v="0"/>
    <s v="My Pet Dinosaur"/>
    <s v="Matt Drummond"/>
    <s v="Jordan Dulieu, Annabel Wolfe, Sam Winspear-Schillings, Tom Rooney, Harrison Saunders"/>
    <x v="6"/>
    <m/>
    <x v="1"/>
    <x v="1"/>
    <x v="12"/>
    <x v="274"/>
    <s v="A tale of friendship, mystery and adventure when a young boy named Jake makes a new friend. But this lovable, mischievous little dinosaur begins to rapidly grow each day and now Jake can no longer keep his pet a secret."/>
  </r>
  <r>
    <x v="4134"/>
    <x v="0"/>
    <s v="My 3 Boys"/>
    <s v="Shorni Hardy"/>
    <s v="Harriet Burnette, Ryan Mock Curry, Leaton Mitchell, Latanya Bond, Maquavian Garfield, Makari Garfield, Kelvin Airemen"/>
    <x v="6"/>
    <m/>
    <x v="7"/>
    <x v="14"/>
    <x v="40"/>
    <x v="101"/>
    <s v="MAYBELINE a divorced woman, struggling to find herself, discovers her only sister SHARON (mother of 3 young boys), is terminally ill. MAYBELINE's life is upside down, as she takes on a role she never anticipated, fighting to save herself and the 3 young boys."/>
  </r>
  <r>
    <x v="4135"/>
    <x v="0"/>
    <s v="Milk Money"/>
    <s v="Richard Benjamin"/>
    <s v="Ed Harris, Melanie Griffith, Michael Patrick Carter, Malcolm McDowell, Philip Bosco, Anne Hesch, Casey Siemaszko, Brian Christopher, Adam LaVorgna, Kevin Scannell"/>
    <x v="2"/>
    <m/>
    <x v="5"/>
    <x v="14"/>
    <x v="38"/>
    <x v="266"/>
    <s v="Twelve-year-old Frank Wheeler is determined to solve life's biggest mystery, women! So he pools his piggy-bank money and heads for the big city. The plan: to peek at a naked lady."/>
  </r>
  <r>
    <x v="4136"/>
    <x v="0"/>
    <s v="Mary Higgins Clark's: You Belong to Me"/>
    <s v="Paolo Barzman"/>
    <s v="Lesley-Anne Down, Daniel Morgenroth, Tony De Santis, Kate Trotter, Barclay Hope"/>
    <x v="6"/>
    <m/>
    <x v="18"/>
    <x v="14"/>
    <x v="12"/>
    <x v="25"/>
    <s v="After a radio talk show host takes to the airwaves to discuss recent slayings of lonely women aboard cruise ships, she receives information that leads her to believe she knows the killer and may be the next target."/>
  </r>
  <r>
    <x v="4137"/>
    <x v="1"/>
    <s v="Listening Snow Tower"/>
    <s v="Unknown"/>
    <s v="Qin Junjie, Crystal Yuan, Han Chengyu, Lin Yuan"/>
    <x v="6"/>
    <m/>
    <x v="7"/>
    <x v="1"/>
    <x v="15"/>
    <x v="124"/>
    <s v="When her parents are killed by the tyrannical Moon sect, a young girl is trained alongside future martial arts masters to one day bring peace back to the land. As she fights for justice and falls in love, can she avenge her family from protect her people?"/>
  </r>
  <r>
    <x v="4138"/>
    <x v="0"/>
    <s v="Lea &amp; Pop - Episodes &amp; Kids Songs"/>
    <s v="Mora TV"/>
    <s v="Lea &amp; Pop"/>
    <x v="6"/>
    <m/>
    <x v="30"/>
    <x v="2"/>
    <x v="55"/>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x v="4139"/>
    <x v="0"/>
    <s v="Kickin' It Old Skool"/>
    <s v="Harvey Glazer"/>
    <s v="Jamie Kennedy, Maria Menounos, Miguel A. Núñez Jr., Michael Rosenbaum, Christopher McDonald, Debra Jo Rupp, Bobby Lee"/>
    <x v="6"/>
    <m/>
    <x v="17"/>
    <x v="14"/>
    <x v="38"/>
    <x v="86"/>
    <s v="A young breakdancer hits his head during a talent show and slips into a coma for twenty years. Waking up in 2006, he looks to revive his and his team's career with the help of his girlfriend and his parents."/>
  </r>
  <r>
    <x v="4140"/>
    <x v="0"/>
    <s v="Jamie Kennedy: Uncomfortable"/>
    <s v="Manny Rodriguez"/>
    <s v="Jamie Kennedy"/>
    <x v="6"/>
    <m/>
    <x v="24"/>
    <x v="3"/>
    <x v="17"/>
    <x v="49"/>
    <s v="Jamie Kennedy is hilarious as he reveals his life observations including his dating Jennifer Love Hewitt. He tells it all in this stand-up comedy special."/>
  </r>
  <r>
    <x v="4141"/>
    <x v="0"/>
    <s v="In Remembrance of Martin"/>
    <s v="Kell Kearns"/>
    <s v="Unknown"/>
    <x v="6"/>
    <m/>
    <x v="25"/>
    <x v="0"/>
    <x v="74"/>
    <x v="3"/>
    <s v="Personal comments from family, friends, and advisors fill this remarkable documentary honoring Dr. Martin Luther King, Jr."/>
  </r>
  <r>
    <x v="4142"/>
    <x v="0"/>
    <s v="Hello Charlie"/>
    <s v="Pankaj Saraswat"/>
    <s v="Jackie Shroff, Aadar Jain, Shlokka Pandit, Elnaaz Norouzi, Rajpal Yadav, Darshan Jariwalla, Girish Kulkarni, Siddhanth Kapoor, Bharat Ganeshpure"/>
    <x v="6"/>
    <m/>
    <x v="30"/>
    <x v="1"/>
    <x v="63"/>
    <x v="7"/>
    <s v="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x v="4143"/>
    <x v="0"/>
    <s v="Harriet Tubman - They Called Her Moses"/>
    <s v="Robert Fernandez"/>
    <s v="Dr. Eric Lewis Williams, Carl Westmoreland"/>
    <x v="6"/>
    <m/>
    <x v="1"/>
    <x v="1"/>
    <x v="13"/>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x v="4144"/>
    <x v="0"/>
    <s v="Harlock: Space Pirate"/>
    <s v="Shinji Aramaki"/>
    <s v="Yû Aoi, Jessica Boone, Ayano Fukuda, Arata Furuta"/>
    <x v="6"/>
    <m/>
    <x v="0"/>
    <x v="8"/>
    <x v="43"/>
    <x v="390"/>
    <s v="Mankind is dying. Only one man can do anything about it, Space Captain Harlock, but the Gaia Coalition will stop at nothing to end him."/>
  </r>
  <r>
    <x v="4145"/>
    <x v="0"/>
    <s v="Grateful Dawg"/>
    <s v="Gillian Grisman"/>
    <s v="Jerry Garcia, David Grisman, Ricky Jay"/>
    <x v="6"/>
    <m/>
    <x v="55"/>
    <x v="14"/>
    <x v="121"/>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x v="4146"/>
    <x v="0"/>
    <s v="Grandma's House"/>
    <s v="Paul D. Hannah"/>
    <s v="Loretta Devine, Coco Jones, Paige Hurd, Wendy Raquel Robinson"/>
    <x v="6"/>
    <m/>
    <x v="2"/>
    <x v="1"/>
    <x v="46"/>
    <x v="118"/>
    <s v="A teenager and her step-brothers are forced to move in with Grandma. They learn the true meaning of love, faith, and family through the strict rules she imposes, and devotion she displays as the extended family has its ups and downs."/>
  </r>
  <r>
    <x v="4147"/>
    <x v="0"/>
    <s v="George Carlin: Life Is Worth Losing"/>
    <s v="Rocco Urbisci"/>
    <s v="George Carlin"/>
    <x v="6"/>
    <m/>
    <x v="17"/>
    <x v="3"/>
    <x v="2"/>
    <x v="208"/>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x v="4148"/>
    <x v="0"/>
    <s v="Frances"/>
    <s v="Graeme Clifford"/>
    <s v="Jessica Lange, Sam Shepard, Kim Stanley, Darrell Larson, Woodrow Parfrey, Jack Riley"/>
    <x v="6"/>
    <m/>
    <x v="81"/>
    <x v="4"/>
    <x v="82"/>
    <x v="9"/>
    <s v="Jessica Lange stars in her Oscar-nominated performance of the true story of Frances Farmer's meteoric rise to fame in Hollywood and the tragic turn her life took when she was blacklisted."/>
  </r>
  <r>
    <x v="4149"/>
    <x v="0"/>
    <s v="First We Take Brooklyn"/>
    <s v="Danny A. Abeckaser"/>
    <s v="Harvey Keitel, Charlotte McKinney, AnnaLynne McCord"/>
    <x v="6"/>
    <m/>
    <x v="1"/>
    <x v="0"/>
    <x v="62"/>
    <x v="2"/>
    <s v="A Violent Criminal, recently released for a murder he committed at just 17-years old, travels overseas and moves to Brooklyn and immerses himself in a dangerous gangster under-world."/>
  </r>
  <r>
    <x v="4150"/>
    <x v="0"/>
    <s v="Enchantimals Secrets of Snowy Valley"/>
    <s v="Jayson Thiessen"/>
    <s v="Unknown"/>
    <x v="6"/>
    <m/>
    <x v="6"/>
    <x v="2"/>
    <x v="115"/>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x v="4151"/>
    <x v="0"/>
    <s v="Eden"/>
    <s v="Megan Griffiths"/>
    <s v="Jamie Chung, Beau Bridges, Matt O'Leary"/>
    <x v="6"/>
    <m/>
    <x v="15"/>
    <x v="4"/>
    <x v="6"/>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x v="4152"/>
    <x v="0"/>
    <s v="Double Mommy"/>
    <s v="Doug Campbell"/>
    <s v="Morgan Obenreder, Mark Grossman, Bruce Boxleitner"/>
    <x v="6"/>
    <m/>
    <x v="2"/>
    <x v="1"/>
    <x v="10"/>
    <x v="25"/>
    <s v="Ryan discovers his friend Brent is the father of one of his girlfriends twins babies and that he date raped her at a party over the summer. With college around the corner he will stop at nothing to clear his name."/>
  </r>
  <r>
    <x v="4153"/>
    <x v="0"/>
    <s v="Divine Beaches"/>
    <s v="Mark Knight"/>
    <s v="Unknown"/>
    <x v="6"/>
    <m/>
    <x v="4"/>
    <x v="2"/>
    <x v="116"/>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x v="4154"/>
    <x v="0"/>
    <s v="Delightfully Dangerous"/>
    <s v="Arthur Lubin"/>
    <s v="Jane Powell, David Manners, Ralph Bellamy, Constance Moore, Morton Gould Orchestra, Arthur Treacher, Louise Beavers"/>
    <x v="6"/>
    <m/>
    <x v="40"/>
    <x v="1"/>
    <x v="6"/>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x v="4155"/>
    <x v="0"/>
    <s v="Death Clique"/>
    <s v="Doug Campbell"/>
    <s v="Barbara Alyn Woods, Tina Ivlev, Lexi Ainsworth"/>
    <x v="6"/>
    <m/>
    <x v="13"/>
    <x v="1"/>
    <x v="39"/>
    <x v="25"/>
    <s v="A jealous rivalry between three high school girls leads to a shocking crime."/>
  </r>
  <r>
    <x v="4156"/>
    <x v="0"/>
    <s v="Darra"/>
    <s v="Parveen Kumar"/>
    <s v="Gurpreet Ghuggi, Happy Raikoti, Kartar Cheema, Shivendra Mahal, Sardar Sohi, Karamjit Anmol, Rana Ranbir, Pammi Bai, Nirmal Rishi ji"/>
    <x v="6"/>
    <m/>
    <x v="4"/>
    <x v="1"/>
    <x v="80"/>
    <x v="9"/>
    <s v="After returning from school and marrying, a popular farmer becomes a target of jealousy."/>
  </r>
  <r>
    <x v="4157"/>
    <x v="0"/>
    <s v="Cold War"/>
    <s v="Pawel Pawlikowski"/>
    <s v="Joanna Kulig, Tomasz Kot, Borys Szyc, Agata Kulesza, Jeanne Balibar, Cédric Kahn"/>
    <x v="6"/>
    <m/>
    <x v="1"/>
    <x v="4"/>
    <x v="39"/>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x v="4158"/>
    <x v="0"/>
    <s v="CoComelon and Friends Halloween Special"/>
    <s v="Moonbug Entertainment"/>
    <s v="Unknown"/>
    <x v="6"/>
    <m/>
    <x v="6"/>
    <x v="2"/>
    <x v="107"/>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x v="4159"/>
    <x v="0"/>
    <s v="Child Support"/>
    <s v="Beasy Jones"/>
    <s v="Tristin Fazekas, Crystal the doll, Daris (DW) Bass, Tory Monay, Indigo Holiday, Marcus (J-Boy) Jenkins, Kaydence Alise Meeks"/>
    <x v="6"/>
    <m/>
    <x v="6"/>
    <x v="8"/>
    <x v="114"/>
    <x v="0"/>
    <s v="The story of a young man struggling to become a provider for his child and soon finds himself under the attack of a one sided child support system."/>
  </r>
  <r>
    <x v="4160"/>
    <x v="0"/>
    <s v="Chai Kahani"/>
    <s v="Arun kumar Bandari"/>
    <s v="Karthik, Shravanthi, Madhav, Chittoju krishna, Ravali, Akhil teja, Silver suresh"/>
    <x v="6"/>
    <m/>
    <x v="30"/>
    <x v="8"/>
    <x v="33"/>
    <x v="68"/>
    <s v="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
  </r>
  <r>
    <x v="4161"/>
    <x v="0"/>
    <s v="Calendar Girl"/>
    <s v="Allan Dwan"/>
    <s v="Jane Frazee, William Marshall, Gail Patrick, Kenny Baker, Victor McLaglen"/>
    <x v="6"/>
    <m/>
    <x v="64"/>
    <x v="2"/>
    <x v="35"/>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x v="4162"/>
    <x v="0"/>
    <s v="Blippi's Great Green Adventure!"/>
    <s v="Moonbug Entertainment"/>
    <s v="Stevin John"/>
    <x v="6"/>
    <m/>
    <x v="30"/>
    <x v="2"/>
    <x v="100"/>
    <x v="17"/>
    <s v="This Earth Day, join Blippi as he learns all about the planet and transforms a piece of littered land into a beautiful garden!"/>
  </r>
  <r>
    <x v="4163"/>
    <x v="0"/>
    <s v="Big Legend"/>
    <s v="Justin Lee"/>
    <s v="Kevin Makely, Todd A. Robinson, Amanda Wyss, Lance Henricksen"/>
    <x v="6"/>
    <m/>
    <x v="1"/>
    <x v="0"/>
    <x v="39"/>
    <x v="169"/>
    <s v="Following the trail of his missing fiance, one man finds more than he bargained for when teaming up with a local hunter who has his eyes set on the ultimate prize: finding Bigfoot."/>
  </r>
  <r>
    <x v="4164"/>
    <x v="0"/>
    <s v="Beautiful Sunrises and Sunsets with music"/>
    <s v="Mark Knight"/>
    <s v="Mary Kay Kayaltizer"/>
    <x v="6"/>
    <m/>
    <x v="7"/>
    <x v="0"/>
    <x v="31"/>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x v="4165"/>
    <x v="0"/>
    <s v="Beautiful Soothing Sites"/>
    <s v="Mark Knight"/>
    <s v="Unknown"/>
    <x v="6"/>
    <m/>
    <x v="4"/>
    <x v="2"/>
    <x v="116"/>
    <x v="227"/>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x v="4166"/>
    <x v="0"/>
    <s v="Atlas Shrugged: Part I"/>
    <s v="Paul Johansson"/>
    <s v="Taylor Schilling, Grant Bowler, Matthew Marsden, Edi Gathegi, Jsu Garcia, Graham Beckel, Jon Polito, Patrick Fischler, Rebecca Wisocky, Michael Lerner"/>
    <x v="6"/>
    <m/>
    <x v="14"/>
    <x v="14"/>
    <x v="118"/>
    <x v="75"/>
    <s v="Railroad executive Dagny Taggart and steel mogul Henry Rearden form an alliance to fight the increasingly authoritarian government of the United States."/>
  </r>
  <r>
    <x v="4167"/>
    <x v="0"/>
    <s v="Angel of the Skies"/>
    <s v="Christopher-Lee dos Santos"/>
    <s v="Nicholas Van Der Bijl, Adam Boys, Andre Frauenstein"/>
    <x v="6"/>
    <m/>
    <x v="15"/>
    <x v="0"/>
    <x v="63"/>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x v="4168"/>
    <x v="0"/>
    <s v="Android Uprising"/>
    <s v="Andrew Bellware"/>
    <s v="Kate Britton, Jared van Heel"/>
    <x v="6"/>
    <m/>
    <x v="6"/>
    <x v="3"/>
    <x v="101"/>
    <x v="55"/>
    <s v="After being paralyzed in battle, Sgt Slade is put inside an android body. But when her identity's mistaken by antigovernment activists, she gets trapped in a mind-bending plan that threatens to destroy everything she has made sacrifices to protect."/>
  </r>
  <r>
    <x v="4169"/>
    <x v="0"/>
    <s v="Amazing Christmas Recipes For Kids"/>
    <s v="HooplaKidz"/>
    <s v="Unknown"/>
    <x v="6"/>
    <m/>
    <x v="7"/>
    <x v="10"/>
    <x v="117"/>
    <x v="14"/>
    <s v="This Christmas, let Santa know what an amazing cook you are! Bake to impress with these tasty and delicious recipes, perfect for an amazing Christmas party."/>
  </r>
  <r>
    <x v="4170"/>
    <x v="0"/>
    <s v="All In: The Fight for Democracy"/>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m/>
    <x v="6"/>
    <x v="14"/>
    <x v="63"/>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
  </r>
  <r>
    <x v="4171"/>
    <x v="0"/>
    <s v="Alex James: Slowing Down Fast Fashion"/>
    <s v="Ben Akers"/>
    <s v="Alex James"/>
    <x v="43"/>
    <m/>
    <x v="4"/>
    <x v="10"/>
    <x v="64"/>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x v="4172"/>
    <x v="0"/>
    <s v="Alex in Wonderland"/>
    <s v="Srinivasan Venkatesh"/>
    <s v="Alexander Babu"/>
    <x v="6"/>
    <m/>
    <x v="7"/>
    <x v="1"/>
    <x v="66"/>
    <x v="244"/>
    <s v="Alex takes you on a trip down the memory lane, blending Tamil cinema, music, philosophy and humour in a heady mix of hope and hilarity. The feel-good show of this multitalented comedian, celebrated by audiences around the world, is sure to light you up with love and laughter."/>
  </r>
  <r>
    <x v="4173"/>
    <x v="0"/>
    <s v="Act Naturally"/>
    <s v="J.P. Riley"/>
    <s v="Liz Lytle, Katie L. Hall, Susan May Pratt, Alan Cox, Sadie Alexandru, Rob Roy Fitzgerald"/>
    <x v="6"/>
    <m/>
    <x v="15"/>
    <x v="3"/>
    <x v="11"/>
    <x v="0"/>
    <s v="When two estranged stepsisters inherit their father's nudist colony, getting back to nature has never been so completely unnatural."/>
  </r>
  <r>
    <x v="4174"/>
    <x v="0"/>
    <s v="Abandoned"/>
    <s v="John Laing"/>
    <s v="Dominic Purcell, Peter Feeney, Owen Black"/>
    <x v="6"/>
    <m/>
    <x v="4"/>
    <x v="0"/>
    <x v="21"/>
    <x v="71"/>
    <s v="The true story of four men who face almost certain death when their yacht capsizes. With little more than hope and each other, the men drift in the frigid Pacific for 119 days."/>
  </r>
  <r>
    <x v="4175"/>
    <x v="0"/>
    <s v="A Time for Heaven"/>
    <s v="Craig McMahon, Auturo Gavino"/>
    <s v="John Paquette, Barbara McBain, Greg Lutz, Julie Van Lith, Shari K. Green, Nadine Jackson, Mitch Etter, Bill Wetherill, Tim Helmstader"/>
    <x v="6"/>
    <m/>
    <x v="1"/>
    <x v="10"/>
    <x v="10"/>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x v="4176"/>
    <x v="0"/>
    <s v="30 Minutes to Relax in Nature"/>
    <s v="Mark Knight"/>
    <s v="Unknown"/>
    <x v="6"/>
    <m/>
    <x v="23"/>
    <x v="2"/>
    <x v="71"/>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x v="4177"/>
    <x v="0"/>
    <s v="15-Minute Yoga Core 1.0 Workout"/>
    <s v="Unknown"/>
    <s v="Maggie Binkley"/>
    <x v="6"/>
    <m/>
    <x v="1"/>
    <x v="2"/>
    <x v="26"/>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x v="4178"/>
    <x v="0"/>
    <s v="15-Minute HIIT One 8.0 (tabata workout with weights)"/>
    <s v="Unknown"/>
    <s v="Maggie Binkley"/>
    <x v="6"/>
    <m/>
    <x v="7"/>
    <x v="2"/>
    <x v="119"/>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x v="4179"/>
    <x v="0"/>
    <s v="15-Minute Full Body Balance &amp; Tone 7.0 Workout (with weights)"/>
    <s v="Unknown"/>
    <s v="Maggie Binkley"/>
    <x v="6"/>
    <m/>
    <x v="7"/>
    <x v="2"/>
    <x v="28"/>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x v="4180"/>
    <x v="0"/>
    <s v="13th Locker"/>
    <s v="Adam Montierth"/>
    <s v="Ricky Schroder, Rick Hoffman, Jon Gries, Jason Spisak, Jon Polito, Krista Allen, Tatyana Ali, David Huddleston, Curtis Armstrong, Bart Johnson, Jesse Garcia, Steve Eastin, Victor Campos, Jason Marsden, Alexander Polinsky, Marina Benedict, Thomas Calabro, Jose Rosete"/>
    <x v="6"/>
    <m/>
    <x v="6"/>
    <x v="1"/>
    <x v="24"/>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x v="4181"/>
    <x v="0"/>
    <s v="Yardie"/>
    <s v="Idris Elba"/>
    <s v="Aml Ameen, Shantol Jackson, Stephen Graham, Fraser James, Sheldon Shepherd, Everaldo Creary"/>
    <x v="6"/>
    <m/>
    <x v="1"/>
    <x v="4"/>
    <x v="63"/>
    <x v="91"/>
    <s v="Yardie is the fresh, compelling and remarkable directorial debut from Idris Elba."/>
  </r>
  <r>
    <x v="4182"/>
    <x v="0"/>
    <s v="When the Moon was Full"/>
    <s v="Narges Abyar"/>
    <s v="Elnaz Shakerdust, Hootan Shakiba, Fereshteh Sadre Orafaiy, Pedram Sharifi"/>
    <x v="6"/>
    <m/>
    <x v="6"/>
    <x v="0"/>
    <x v="145"/>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x v="4183"/>
    <x v="0"/>
    <s v="Time"/>
    <s v="Garrett Bradley"/>
    <s v="Fox Rich, Rob G. Rich"/>
    <x v="2"/>
    <m/>
    <x v="6"/>
    <x v="14"/>
    <x v="101"/>
    <x v="3"/>
    <s v="In this intimate yet epic love story filmed over two decades, indomitable matriarch Fox Rich strives to raise her six sons and keep her family together as she fights for her husband’s release from the Louisiana State Penitentiary, commonly known as Angola."/>
  </r>
  <r>
    <x v="4184"/>
    <x v="0"/>
    <s v="The Music of Silence"/>
    <s v="Michael Radford"/>
    <s v="Antonio Banderas, Jordi Mollà, Luisa Ranieri, Toby Sebastian"/>
    <x v="6"/>
    <m/>
    <x v="1"/>
    <x v="8"/>
    <x v="53"/>
    <x v="111"/>
    <s v="Based on the extraordinary true story of Andrea Bocelli, a blind boy, who against all odds, becomes one of the most world renowned opera singers."/>
  </r>
  <r>
    <x v="4185"/>
    <x v="0"/>
    <s v="The Horse Dancer"/>
    <s v="Joel Paul Reisig"/>
    <s v="Sophie Bolen, Jason London, Richard Karn"/>
    <x v="6"/>
    <m/>
    <x v="2"/>
    <x v="10"/>
    <x v="65"/>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x v="4186"/>
    <x v="0"/>
    <s v="Telephone Operator"/>
    <s v="Scott Pembroke"/>
    <s v="Judith Allen, Grant Withers, Warren Hymer, Alice White"/>
    <x v="6"/>
    <m/>
    <x v="38"/>
    <x v="1"/>
    <x v="112"/>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x v="4187"/>
    <x v="0"/>
    <s v="Technotise: Edit &amp; I"/>
    <s v="Aleksa Gajic, Nebojsa Andric, Stevan Djordjevic"/>
    <s v="Sanda Knezevic, Nebojsa Glogovac, Jelisaveta Sablic, Petar Kralj, Nikola Djuricko, Srdjan Todorovic"/>
    <x v="6"/>
    <m/>
    <x v="22"/>
    <x v="8"/>
    <x v="62"/>
    <x v="391"/>
    <s v="Belgrade 2074. Edit is a student. After a few failed exams she decides to implant a memory chip, but something strange starts happening to her."/>
  </r>
  <r>
    <x v="4188"/>
    <x v="0"/>
    <s v="Sumukhi Suresh - Don’t Tell Amma"/>
    <s v="Angshuman Ghosh"/>
    <s v="Sumukhi Suresh"/>
    <x v="6"/>
    <m/>
    <x v="7"/>
    <x v="3"/>
    <x v="58"/>
    <x v="7"/>
    <s v="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x v="4189"/>
    <x v="1"/>
    <s v="Strange Days at Blake Holsey High"/>
    <s v="Unknown"/>
    <s v="Emma Taylor-Isherwood, Shadia Simmons, Michael Seater, Noah Reid, Robert Clark"/>
    <x v="6"/>
    <m/>
    <x v="12"/>
    <x v="9"/>
    <x v="19"/>
    <x v="55"/>
    <s v="Josie and the Science Club gang are back! This season has clones, Venus Flytraps, DNA, tesseracts, card games, and of course, wormholes!"/>
  </r>
  <r>
    <x v="4190"/>
    <x v="0"/>
    <s v="Status Update"/>
    <s v="Scott Speer"/>
    <s v="Ross Lynch, Olivia Holt, The Fat Jewish, Courtney Eaton, Gregg Sulkin"/>
    <x v="6"/>
    <m/>
    <x v="1"/>
    <x v="14"/>
    <x v="84"/>
    <x v="20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x v="4191"/>
    <x v="0"/>
    <s v="Nemr: No Bombing in Beirut"/>
    <s v="Nemr"/>
    <s v="Nemr"/>
    <x v="6"/>
    <m/>
    <x v="2"/>
    <x v="0"/>
    <x v="112"/>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x v="4192"/>
    <x v="0"/>
    <s v="My contract"/>
    <s v="MIRACLE NDUKA"/>
    <s v="BEN LUGO TOUITOU, JIDE KOSOKO, AYO ADESANYA, JIBOLA DABO"/>
    <x v="6"/>
    <m/>
    <x v="6"/>
    <x v="1"/>
    <x v="63"/>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x v="4193"/>
    <x v="0"/>
    <s v="Mara: River of Death"/>
    <s v="Unknown"/>
    <s v="Unknown"/>
    <x v="6"/>
    <m/>
    <x v="4"/>
    <x v="2"/>
    <x v="83"/>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x v="4194"/>
    <x v="0"/>
    <s v="Learning With Little Baby Bum"/>
    <s v="Cannis Holder"/>
    <s v="Unknown"/>
    <x v="6"/>
    <m/>
    <x v="7"/>
    <x v="2"/>
    <x v="55"/>
    <x v="17"/>
    <s v="A compilation with original LittleBabyBum educational songs, like Eat Your Vegetables, Making Friends Song, Weather Song and many more!"/>
  </r>
  <r>
    <x v="4195"/>
    <x v="0"/>
    <s v="Hummingbirds"/>
    <s v="Paul Reddish"/>
    <s v="David Attenborough"/>
    <x v="6"/>
    <m/>
    <x v="15"/>
    <x v="10"/>
    <x v="52"/>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x v="4196"/>
    <x v="0"/>
    <s v="From Other Worlds"/>
    <s v="Barry Strugatz"/>
    <s v="Cara Buono, Melissa Leo, Robert Downey Sr."/>
    <x v="6"/>
    <m/>
    <x v="47"/>
    <x v="0"/>
    <x v="40"/>
    <x v="51"/>
    <s v="A stressed-out single mom from Brooklyn is abducted by aliens. Upon her return to Planet Earth, she finds new meaning in life by stumbling into romance and saving the human race."/>
  </r>
  <r>
    <x v="4197"/>
    <x v="0"/>
    <s v="Fantastic Learning Songs - Little Baby Bum"/>
    <s v="Cannis Holder"/>
    <s v="Unknown"/>
    <x v="6"/>
    <m/>
    <x v="7"/>
    <x v="2"/>
    <x v="23"/>
    <x v="17"/>
    <s v="Everybody loves having fun, and in this amazing collection of videos you can learn while doing it! Sing along to classic Little Baby Bum songs like the 'Times Tables Song' and 'Nature Painting!'."/>
  </r>
  <r>
    <x v="4198"/>
    <x v="0"/>
    <s v="Emotional Fool"/>
    <s v="Prince Jagrit Kiriti"/>
    <s v="Jagrit Kiriti, Vishika, Sampath, Shruthi"/>
    <x v="6"/>
    <m/>
    <x v="30"/>
    <x v="3"/>
    <x v="130"/>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x v="4199"/>
    <x v="0"/>
    <s v="Dudes &amp; Dragons"/>
    <s v="Maclain Nelson, Stephen Shimek"/>
    <s v="James Marsters, Kaitlin Doubleday, Luke Perry, Adam Johnson"/>
    <x v="2"/>
    <m/>
    <x v="4"/>
    <x v="1"/>
    <x v="65"/>
    <x v="320"/>
    <s v="When a powerful wizard (James Marsters) vows to rid the land of love through the use of his fire-breathing dragon, a brave team of eccentric warriors embark on a grand quest to break the curse, defeat the wizard, and slay his terrible beast."/>
  </r>
  <r>
    <x v="4200"/>
    <x v="0"/>
    <s v="Different Worlds"/>
    <s v="Terrence Rosemore, Chris Eneaji"/>
    <s v="Kenneth Okolie, Tadasay Young, Kofi Adjorlolo, Lilian Esoro, Ngozi Ezeonu"/>
    <x v="6"/>
    <m/>
    <x v="6"/>
    <x v="1"/>
    <x v="157"/>
    <x v="93"/>
    <s v="A Nigerian man travels to America for adventure and has a life changing encounter with a New Orleans artist."/>
  </r>
  <r>
    <x v="4201"/>
    <x v="0"/>
    <s v="Dead Man's Cards"/>
    <s v="James Marquand"/>
    <s v="Paul Barber, Samantha Janus, Spencer Wilding"/>
    <x v="6"/>
    <m/>
    <x v="32"/>
    <x v="0"/>
    <x v="10"/>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x v="4202"/>
    <x v="0"/>
    <s v="Dark Was the Night"/>
    <s v="Jack Heller"/>
    <s v="Kevin Durand, Lukas Haas, Bianca Kajlich"/>
    <x v="6"/>
    <m/>
    <x v="13"/>
    <x v="1"/>
    <x v="47"/>
    <x v="221"/>
    <s v="Maiden Woods is a remote and quiet town of decent hard-working people, but something stirs in the dark woods surrounding this isolated community. After a logging company decimates an area of the forest, a rash of increasingly violent and unexplainable events transpires."/>
  </r>
  <r>
    <x v="4203"/>
    <x v="0"/>
    <s v="Come On, Tarzan"/>
    <s v="Alan James"/>
    <s v="Ken Maynard, Tarzan the Horse, Merna Kennedy, Niles Welch"/>
    <x v="6"/>
    <m/>
    <x v="59"/>
    <x v="1"/>
    <x v="41"/>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x v="4204"/>
    <x v="0"/>
    <s v="Cocktail Hour Cities Edition II"/>
    <s v="Jim Wilmer"/>
    <s v="Magnus Ringblom Quartet"/>
    <x v="6"/>
    <m/>
    <x v="6"/>
    <x v="2"/>
    <x v="59"/>
    <x v="6"/>
    <s v="Relaxing original jazz composed by Magnus Ringblom Quartet accompanied by soothing and beautiful HD video from cities around the world."/>
  </r>
  <r>
    <x v="4205"/>
    <x v="0"/>
    <s v="Christian Hymns"/>
    <s v="Mark Knight"/>
    <s v="Ken Elkinson"/>
    <x v="6"/>
    <m/>
    <x v="4"/>
    <x v="2"/>
    <x v="86"/>
    <x v="392"/>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x v="4206"/>
    <x v="1"/>
    <s v="Burb Patrol"/>
    <s v="Unknown"/>
    <s v="Matt Rife, Juhahn Jones"/>
    <x v="6"/>
    <m/>
    <x v="30"/>
    <x v="1"/>
    <x v="15"/>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x v="4207"/>
    <x v="1"/>
    <s v="Brazilian Empire"/>
    <s v="Unknown"/>
    <s v="Nara Monteiro, Gláucio Gomes, Oscar Calixto, Gustavo Ottoni, Higor Campagnaro, Maria Esmeralda Forte, Ricardo Soares, Ricco Lima, Marcus Dioli"/>
    <x v="6"/>
    <m/>
    <x v="6"/>
    <x v="3"/>
    <x v="15"/>
    <x v="9"/>
    <s v="&quot;Brazilian Empire&quot; (originally &quot;Brasil Imperial&quot;),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x v="4208"/>
    <x v="0"/>
    <s v="Blondie Maxwell Never Loses"/>
    <s v="Julien Ivanowich"/>
    <s v="Léonie Langlart, Julien Ivanowich, Bruce Lalande, Vincent Terrier"/>
    <x v="6"/>
    <m/>
    <x v="6"/>
    <x v="8"/>
    <x v="8"/>
    <x v="55"/>
    <s v="Blondie Maxwell is a future anticipation thriller. It explores the consequences of unreasonable use of technology and artificial intelligence while addressing concepts of the ultra uberisation of society and the privatization of justice."/>
  </r>
  <r>
    <x v="4209"/>
    <x v="0"/>
    <s v="Astitwa"/>
    <s v="Shyamal Bose"/>
    <s v="Soumitra Chatterjee, Supriyo Dutta, Bhaskar Banerjee, Debolina Dutta, Jinia, Ranjan Bhattacharya, Uday Shankar Pal, Shyamal Bose"/>
    <x v="6"/>
    <m/>
    <x v="1"/>
    <x v="3"/>
    <x v="6"/>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x v="4210"/>
    <x v="0"/>
    <s v="Andy Murray: Resurfacing (4K UHD)"/>
    <s v="Olivia Cappuccini"/>
    <s v="Andy Murray"/>
    <x v="3"/>
    <m/>
    <x v="7"/>
    <x v="8"/>
    <x v="38"/>
    <x v="3"/>
    <s v="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
  </r>
  <r>
    <x v="4211"/>
    <x v="0"/>
    <s v="15-Minute Full Body Blast 3.0 Workout"/>
    <s v="Unknown"/>
    <s v="Maggie Binkley"/>
    <x v="6"/>
    <m/>
    <x v="2"/>
    <x v="2"/>
    <x v="26"/>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x v="4212"/>
    <x v="0"/>
    <s v="15-Minute Cardio Core 7.0 Workout (with weights)"/>
    <s v="Unknown"/>
    <s v="Maggie Binkley"/>
    <x v="6"/>
    <m/>
    <x v="7"/>
    <x v="2"/>
    <x v="30"/>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x v="4213"/>
    <x v="0"/>
    <s v="Ye Re Ye Re Paisa 2"/>
    <s v="Hemant Dhome"/>
    <s v="Sanjay Narvekar, Aniket Vishwasrao, Priyadarshan Jadhav, Mrinmayee Godbole, Anand Ingle, Prasad Oak, Mrinal Kulharni"/>
    <x v="1"/>
    <m/>
    <x v="7"/>
    <x v="1"/>
    <x v="150"/>
    <x v="1"/>
    <s v="The five individuals trying to reach the respective ends in their life personally and professionally, however, fate has other plans for them. They all get into a trouble. It is a tale of mad and fun-filled misunderstandings"/>
  </r>
  <r>
    <x v="4214"/>
    <x v="0"/>
    <s v="Wild Horses"/>
    <s v="Robert Duvall"/>
    <s v="Robert Duvall, James Franco, Josh Hartnett"/>
    <x v="6"/>
    <m/>
    <x v="13"/>
    <x v="4"/>
    <x v="16"/>
    <x v="52"/>
    <s v="A detective opens up a fifteen-year-old missing persons case, and begins to suspect that the missing boy was murdered, and that a local rancher was involved."/>
  </r>
  <r>
    <x v="4215"/>
    <x v="0"/>
    <s v="We Still Say Grace"/>
    <s v="Brad Helmink, John Rauschelbach"/>
    <s v="Bruce Davison, Holly Taylor, Rita Volk"/>
    <x v="6"/>
    <m/>
    <x v="6"/>
    <x v="3"/>
    <x v="12"/>
    <x v="11"/>
    <s v="Maggie (Holly Taylor) has spent her entire life under the fanatical rule of her father Harold (Bruce Davison), a devout zealot. But after three strangers break down near their remote compound, family truths will meet violent ends."/>
  </r>
  <r>
    <x v="4216"/>
    <x v="1"/>
    <s v="Vanga"/>
    <s v="Unknown"/>
    <s v="Elena Yakovleva, Irina Rakhmanova, Natalia Nikolaeva, Daria Otroshko, Kristina Pakkarina, Karina Andolenko, Taisiya Vilkova, Evgeniy Knyazev"/>
    <x v="6"/>
    <m/>
    <x v="15"/>
    <x v="8"/>
    <x v="15"/>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x v="4217"/>
    <x v="0"/>
    <s v="Troop Zero"/>
    <s v="Bert &amp; Bertie"/>
    <s v="Viola Davis, Mckenna Grace, Jim Gaffigan, Mike Epps, Charlie Shotwell, Allison Janney"/>
    <x v="6"/>
    <m/>
    <x v="6"/>
    <x v="17"/>
    <x v="118"/>
    <x v="17"/>
    <s v="In rural 1977 Georgia, a misfit girl dreams of life in outer space. When a national competition offers her a chance at her dream, to be recorded on NASA’s Golden Record, she recruits a makeshift troop of Birdie Scouts, forging friendships that last a lifetime and beyond."/>
  </r>
  <r>
    <x v="4218"/>
    <x v="0"/>
    <s v="Till The Clouds Roll By"/>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m/>
    <x v="64"/>
    <x v="1"/>
    <x v="56"/>
    <x v="53"/>
    <s v="Biography of songwriter, broadway pioneer, Jerome Kern. Judy Garland's and Angela Lansbury's songs are among the highlights, including a mini production of &quot;Show Boat&quot;, plus Lena Horne and a singing and dancing Van Johnson."/>
  </r>
  <r>
    <x v="4219"/>
    <x v="0"/>
    <s v="The Salesman"/>
    <s v="Asghar Farhadi"/>
    <s v="Unknown"/>
    <x v="44"/>
    <m/>
    <x v="4"/>
    <x v="14"/>
    <x v="127"/>
    <x v="9"/>
    <s v="Forced out of their apartment due to dangerous works on a neighboring building, Emad and Rana move into a new flat in the center of Tehran. An incident linked to the previous tenant will dramatically change the young couple’s life."/>
  </r>
  <r>
    <x v="4220"/>
    <x v="0"/>
    <s v="The Moors Murders"/>
    <s v="Clive Entwistle"/>
    <s v="Myra Hindley, Ian Brady, Nick Finnis"/>
    <x v="6"/>
    <m/>
    <x v="22"/>
    <x v="1"/>
    <x v="106"/>
    <x v="252"/>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x v="4221"/>
    <x v="0"/>
    <s v="The McMasters"/>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m/>
    <x v="39"/>
    <x v="0"/>
    <x v="12"/>
    <x v="52"/>
    <s v="An ex-slave is given half-ownership of a farm following the Civil War. He can't find anyone to work for him until Native Americans help. Bigots try to shut him down."/>
  </r>
  <r>
    <x v="4222"/>
    <x v="0"/>
    <s v="The Lou Gehrig Story"/>
    <s v="John Hunter"/>
    <s v="Ed Smith"/>
    <x v="6"/>
    <m/>
    <x v="17"/>
    <x v="16"/>
    <x v="59"/>
    <x v="9"/>
    <s v="A biography of the famous Yankee slugger."/>
  </r>
  <r>
    <x v="4223"/>
    <x v="0"/>
    <s v="The Legion"/>
    <s v="Jose Magan"/>
    <s v="Lee Partridge, Mickey Rourke, Bai Ling, Joaquim De Almeida, Vladimir Kulich, Mark Arron"/>
    <x v="6"/>
    <m/>
    <x v="6"/>
    <x v="4"/>
    <x v="14"/>
    <x v="167"/>
    <s v="Mickey Rourke and Bai Ling star in an epic tale of courage in a time of war. When two Roman legions are trapped behind enemy lines, Noreno, a half-Roman soldier, must cross deadly terrain to seek help for his men and turn the tide of the battle."/>
  </r>
  <r>
    <x v="4224"/>
    <x v="0"/>
    <s v="The Final Season"/>
    <s v="David Mickey Evans"/>
    <s v="Sean Astin, Rachel Leigh Cook, Tom Arnold, Powers Boothe, Dayton Callie, Jesse Henecke, Marshall Bell"/>
    <x v="6"/>
    <m/>
    <x v="17"/>
    <x v="0"/>
    <x v="62"/>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x v="4225"/>
    <x v="0"/>
    <s v="The Fatal Game"/>
    <s v="Richard Dennison"/>
    <s v="Mark Whetu"/>
    <x v="6"/>
    <m/>
    <x v="86"/>
    <x v="1"/>
    <x v="83"/>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x v="4226"/>
    <x v="0"/>
    <s v="The Blue Gardenia"/>
    <s v="Fritz Lang"/>
    <s v="Anne Baxter, Richard Conte, Ann Sothern, Raymond Burr, Nat 'King' Cole"/>
    <x v="6"/>
    <m/>
    <x v="80"/>
    <x v="1"/>
    <x v="10"/>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x v="4227"/>
    <x v="0"/>
    <s v="Tammy Pescatelli: Finding The Funny"/>
    <s v="Jay Chapman"/>
    <s v="Tammy Pescatelli"/>
    <x v="6"/>
    <m/>
    <x v="15"/>
    <x v="3"/>
    <x v="74"/>
    <x v="49"/>
    <s v="Wife and mother Tammy Pescatelli, winner of Comedy Central's &quot;Stand-up Showdown,&quot; lives the same life that you do – except that she makes it seem hilarious in this spirited one-hour comedy special."/>
  </r>
  <r>
    <x v="4228"/>
    <x v="0"/>
    <s v="Sweet Karma"/>
    <s v="Andrew Thomas Hunt"/>
    <s v="Shera Bechard, John Tokatlidis, Frank J. Zupancic"/>
    <x v="6"/>
    <m/>
    <x v="23"/>
    <x v="4"/>
    <x v="21"/>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x v="4229"/>
    <x v="0"/>
    <s v="Supergrid"/>
    <s v="Dean Lowell"/>
    <s v="Leo Farard, Marshall Williams, Natalie Krill"/>
    <x v="6"/>
    <m/>
    <x v="1"/>
    <x v="3"/>
    <x v="113"/>
    <x v="55"/>
    <s v="In the near apocalyptic future, a young smuggler is forced to convince his older brother to get back on the Grid and help him clear a debt."/>
  </r>
  <r>
    <x v="4230"/>
    <x v="0"/>
    <s v="Stalked By My Doctor: The Return"/>
    <s v="Doug Campbell"/>
    <s v="Eric Roberts, Claire Blackwelder, Hilary Greer"/>
    <x v="6"/>
    <m/>
    <x v="4"/>
    <x v="1"/>
    <x v="10"/>
    <x v="25"/>
    <s v="After Dr. Albert Beck miraculously saves a teenage girl from drowning during Spring break in Mexico, he shows up at her school back home to check on her - and pursue his obsession."/>
  </r>
  <r>
    <x v="4231"/>
    <x v="0"/>
    <s v="Sharknado 2: The Second One"/>
    <s v="Anthony C. Ferrante"/>
    <s v="Ian Ziering, Vivica A. Fox, Mark McGrath, Kari Wuhrer, Tara Reid"/>
    <x v="2"/>
    <m/>
    <x v="0"/>
    <x v="1"/>
    <x v="57"/>
    <x v="164"/>
    <s v="When a Category 7 hurricane pummels New York, the surging flood waters bring thousands of sharks. To make matters worse, tornadoes soon dot the horizon. As Sharknados tear through the city, no vehicle, building, or national monument is safe."/>
  </r>
  <r>
    <x v="4232"/>
    <x v="0"/>
    <s v="Seven Alone"/>
    <s v="Earl Bellamy"/>
    <s v="Dewey Martin, Stewart Petersen, Aldo Ray"/>
    <x v="6"/>
    <m/>
    <x v="44"/>
    <x v="16"/>
    <x v="118"/>
    <x v="378"/>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x v="4233"/>
    <x v="0"/>
    <s v="Seated Yoga Level II"/>
    <s v="Mark Knight"/>
    <s v="Anne-Marie Newland"/>
    <x v="6"/>
    <m/>
    <x v="4"/>
    <x v="2"/>
    <x v="169"/>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x v="4234"/>
    <x v="1"/>
    <s v="Seagulls"/>
    <s v="Unknown"/>
    <s v="Jessica Blair, Bert Rotundo, David Alfano, Jill Crenshaw, Patrick Joseph Rieger, Matt Kirkwood, Meg McCaig"/>
    <x v="6"/>
    <m/>
    <x v="30"/>
    <x v="8"/>
    <x v="15"/>
    <x v="7"/>
    <s v="Five people, a common interest, and a city that doesn't care about them."/>
  </r>
  <r>
    <x v="4235"/>
    <x v="0"/>
    <s v="Rio Grande"/>
    <s v="John Ford"/>
    <s v="John Wayne, Maureen O'Hara, Ben Johnson, Claude Jarman Jr., Harry Carey Jr."/>
    <x v="6"/>
    <m/>
    <x v="79"/>
    <x v="1"/>
    <x v="120"/>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x v="4236"/>
    <x v="0"/>
    <s v="Red Sea"/>
    <s v="Timo Joh Mayer"/>
    <s v="Unknown"/>
    <x v="6"/>
    <m/>
    <x v="2"/>
    <x v="0"/>
    <x v="4"/>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x v="4237"/>
    <x v="0"/>
    <s v="Papillon"/>
    <s v="Michael Noer"/>
    <s v="Charlie Hunnam, Rami Malek, Yorick van Wageningen, Roland Møller, Tommy Flanagan, Eve Hewson"/>
    <x v="6"/>
    <m/>
    <x v="1"/>
    <x v="4"/>
    <x v="138"/>
    <x v="167"/>
    <s v="After being framed and ultimately imprisoned on Devil's Island, Henri &quot;Papillon&quot; Charrière (Charlie Hunnam) forms a pact with Louis Dega (Rami Malek) to finance his escape."/>
  </r>
  <r>
    <x v="4238"/>
    <x v="0"/>
    <s v="Nursery Rhymes Volume 11 by Little Baby Bum - Animals"/>
    <s v="Cannis Holder"/>
    <s v="Unknown"/>
    <x v="6"/>
    <m/>
    <x v="1"/>
    <x v="2"/>
    <x v="55"/>
    <x v="17"/>
    <s v="A compilation with some of the most popular nursery rhymes, like 10 Little Animals, Incy Wincy Spider, Baa Baa Black Sheep, and original LittleBabyBum educational songs, like 5 Little Ducks and ABC Undersea Song!"/>
  </r>
  <r>
    <x v="4239"/>
    <x v="0"/>
    <s v="Next"/>
    <s v="Lee Tamahori"/>
    <s v="Nicolas Cage, Julianne Moore, Jessica Biel, Thomas Kretschmann, Tory Kittles, Peter Falk, Michael Trucco, Jim Beaver, Jos Ziga, Enzo Cilenti"/>
    <x v="2"/>
    <m/>
    <x v="17"/>
    <x v="14"/>
    <x v="14"/>
    <x v="71"/>
    <s v="Cris Johnson earns his living in a Las Vegas magic act, but his ability to see a few minutes into the future is authentic. Agent Callie Ferris knows this, and recruits him to help stop a terrorist group from detonating a nuclear bomb."/>
  </r>
  <r>
    <x v="4240"/>
    <x v="0"/>
    <s v="New Classic Nursery Rhymes by Little Baby Bum"/>
    <s v="Cannis Holder"/>
    <s v="Unknown"/>
    <x v="6"/>
    <m/>
    <x v="7"/>
    <x v="2"/>
    <x v="86"/>
    <x v="17"/>
    <s v="Little Baby Bum returns with a brand new look! This is a new compilation containing some of the most well-loved nursery rhymes from the original Little Baby Bum cartoons including Twinkle Twinkle Little Star, Wheels on the Bus, 5 Little Ducks, and many more!"/>
  </r>
  <r>
    <x v="4241"/>
    <x v="0"/>
    <s v="Lucy Shimmers and the Prince of Peace"/>
    <s v="Rob Diamond"/>
    <s v="Scarlett Diamond, Vincent Vargas, Adam Hightower"/>
    <x v="6"/>
    <m/>
    <x v="6"/>
    <x v="0"/>
    <x v="10"/>
    <x v="54"/>
    <s v="Second chances start when a hardened criminal crosses paths with a precocious little girl who is helped by an angel to change hearts during the holiday season."/>
  </r>
  <r>
    <x v="4242"/>
    <x v="0"/>
    <s v="Little Secrets"/>
    <s v="Blair Treu"/>
    <s v="Evan Rachel Wood, Michael Angarano, David Gallagher, Vivica Fox"/>
    <x v="2"/>
    <m/>
    <x v="18"/>
    <x v="17"/>
    <x v="118"/>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x v="4243"/>
    <x v="0"/>
    <s v="Little Baby Bum Best Hits: Itsy Bitsy Spider and More Kids Songs!"/>
    <s v="Cannis Holder"/>
    <s v="Unknown"/>
    <x v="6"/>
    <m/>
    <x v="7"/>
    <x v="2"/>
    <x v="45"/>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x v="4244"/>
    <x v="0"/>
    <s v="Led Zeppelin: Dazed and Confused"/>
    <s v="Brian Aabech"/>
    <s v="Jimmy Page, Robert Plant"/>
    <x v="6"/>
    <m/>
    <x v="23"/>
    <x v="8"/>
    <x v="74"/>
    <x v="3"/>
    <s v="A rare look at Led Zeppelin, from their humble beginnings to their status as rock gods. Take a journey where incredible heights and extreme lows helped forge one of the greatest rock bands ever."/>
  </r>
  <r>
    <x v="4245"/>
    <x v="0"/>
    <s v="Lady You Shot Me: The Life and Death of Sam Cooke"/>
    <s v="David Czarnetzki"/>
    <s v="John Antonelli, Denise Dowse, Bill Gardner, Zelda Sands, Al Schmit, Eugene Jamison"/>
    <x v="6"/>
    <m/>
    <x v="7"/>
    <x v="1"/>
    <x v="85"/>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x v="4246"/>
    <x v="0"/>
    <s v="Lady Bloodfight"/>
    <s v="Chris Nahon"/>
    <s v="Amy Johnston, Muriel Hofmann, Jenny Wu"/>
    <x v="6"/>
    <m/>
    <x v="2"/>
    <x v="4"/>
    <x v="109"/>
    <x v="229"/>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x v="4247"/>
    <x v="0"/>
    <s v="Kirk Whalum: The Gospel According to Jazz, Chapter IV"/>
    <s v="Matthew O. Henderson"/>
    <s v="Kirk Whalum, Rick Braun, Norman Brown, Doc Gibbs, John Stoddart, Gerald Veasley, Kevin Whalum, Kenneth Whalum III, Marcus Finnie, Braylon Lacy, Ralph T. Lofton, Kevin Turner, Kortland Whalum"/>
    <x v="6"/>
    <m/>
    <x v="13"/>
    <x v="2"/>
    <x v="155"/>
    <x v="393"/>
    <s v="Recorded live at the Christian Cultural Center in Brooklyn, NY, saxophonist Kirk Whalum elevates his award-winning The Gospel According To Jazz series to a new level with this DVD featuring the best in Gospel, Contemporary Jazz, and Urban music."/>
  </r>
  <r>
    <x v="4248"/>
    <x v="0"/>
    <s v="I Am Gangster"/>
    <s v="Moritz Rechenberg"/>
    <s v="Abraham Bobadilla, Gilberto Ortiz, Rick Mancia, Mario Ardila Jr., Kelli Strader, Alex Ortiz, Gloria Garayua, Ada Luz Pla, Hector Bucio, David Barrera, Marlene Forte, Lincoln Castellanos"/>
    <x v="6"/>
    <m/>
    <x v="4"/>
    <x v="3"/>
    <x v="84"/>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x v="4249"/>
    <x v="0"/>
    <s v="Home Sweet Hell"/>
    <s v="Anthony Burns"/>
    <s v="Katherine Heigl, Patrick Wilson, Madison Wolfe, Aiden Flowers, Jim Belushi, Jordana Brewster, Heath Freeman, A.J. Buckley, Kevin McKidd, Alyshia Ochse"/>
    <x v="6"/>
    <m/>
    <x v="13"/>
    <x v="4"/>
    <x v="6"/>
    <x v="69"/>
    <s v="Don Champagne seems to have it all, but when his wife, Mona, learns of his affair with a pretty new salesgirl, she will stop at nothing to maintain their storybook life."/>
  </r>
  <r>
    <x v="4250"/>
    <x v="0"/>
    <s v="Hellraiser"/>
    <s v="Clive Barker"/>
    <s v="Clare Higgins, Ashley Laurence, Andrew Robinson, Sean Chapman"/>
    <x v="6"/>
    <m/>
    <x v="14"/>
    <x v="4"/>
    <x v="12"/>
    <x v="85"/>
    <s v="Kirsty Cotton's family moves into an ancestral home and is terrorized by the resurrected corpse of her uncle, who requires the flesh of innocent victims to stay alive."/>
  </r>
  <r>
    <x v="4251"/>
    <x v="0"/>
    <s v="Heathers"/>
    <s v="Michael Lehmann"/>
    <s v="Winona Ryder, Christian Slater"/>
    <x v="6"/>
    <m/>
    <x v="3"/>
    <x v="4"/>
    <x v="24"/>
    <x v="7"/>
    <s v="Winona Ryder, Christian Slater and Shannen Doherty star in this cruelly hilarious dark comedy. which became one of the biggest cult classics of the 80."/>
  </r>
  <r>
    <x v="4252"/>
    <x v="0"/>
    <s v="Go Buster by Little Baby Bum"/>
    <s v="Nick Hatton Jones, Richard Hickey"/>
    <s v="Unknown"/>
    <x v="6"/>
    <m/>
    <x v="7"/>
    <x v="2"/>
    <x v="117"/>
    <x v="17"/>
    <s v="In this video, Buster the bus gets up to all sorts of fun and games. Come and learn with us as he gets new tires, races and even changes colour! Buster's exciting adventures are brought to you by the creators of Little Baby Bum."/>
  </r>
  <r>
    <x v="4253"/>
    <x v="0"/>
    <s v="Frankenstein"/>
    <s v="Marcus Nispel"/>
    <s v="Parker Posey, Adam Goldberg, Vincent Perez, Thomas Kretschmann, Michael Madsen"/>
    <x v="6"/>
    <m/>
    <x v="47"/>
    <x v="8"/>
    <x v="8"/>
    <x v="221"/>
    <s v="When a detective begins investigating a series of horrific murders, she is lead to a mad doctor who has sustained his creature and himself for over 200 years through genetic experimentation."/>
  </r>
  <r>
    <x v="4254"/>
    <x v="0"/>
    <s v="Double Dragon"/>
    <s v="James Yukich"/>
    <s v="Scott Wolf, Mark Dacascos, Robert Patrick, Alyssa Milano, Kristina Wagner, Julia Nickson, Nils Allen Stewart, Vanna White, Andy Dick"/>
    <x v="45"/>
    <m/>
    <x v="5"/>
    <x v="14"/>
    <x v="14"/>
    <x v="62"/>
    <s v="Two brothers have half of a powerful ancient Chinese talisman. An evil gang leader has the other half, and determines to get the brothers' half and have a complete medallion so he can gain absolute power."/>
  </r>
  <r>
    <x v="4255"/>
    <x v="0"/>
    <s v="Dirty"/>
    <s v="Chris Fisher"/>
    <s v="Cuba Gooding Jr., Clifton Collins Jr."/>
    <x v="6"/>
    <m/>
    <x v="12"/>
    <x v="4"/>
    <x v="118"/>
    <x v="25"/>
    <s v="Two gangbangers-turned-cops try and cover up a scandal within the LAPD."/>
  </r>
  <r>
    <x v="4256"/>
    <x v="0"/>
    <s v="Demon House"/>
    <s v="Zak Bagans"/>
    <s v="Zak Bagans, Father Michael Maginot, Dr. Barry Taff, Captain Charles Austin"/>
    <x v="6"/>
    <m/>
    <x v="1"/>
    <x v="3"/>
    <x v="46"/>
    <x v="6"/>
    <s v="After buying a haunted home in Indiana over the phone, sight unseen, paranormal investigator Zak Bagans and his crew are unprepared for the demonic forces that await them at the location referred to as a &quot;Portal to Hell.&quot;"/>
  </r>
  <r>
    <x v="4257"/>
    <x v="0"/>
    <s v="Centipede"/>
    <s v="Gregory Gieras"/>
    <s v="Larry Casey, Margaret Cash, George Foster, Danielle Kirlin"/>
    <x v="6"/>
    <m/>
    <x v="47"/>
    <x v="14"/>
    <x v="12"/>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x v="4258"/>
    <x v="0"/>
    <s v="Boyz 2"/>
    <s v="Vishal Devrukhkar"/>
    <s v="Kishori Ambiye, Parth Bhalerao, Onkar Bhojane, Rohit Chavan, Sharvari Jamenis, Suvarna Kale, Soham Kalokhe, Yatin Karyekar"/>
    <x v="1"/>
    <m/>
    <x v="1"/>
    <x v="3"/>
    <x v="82"/>
    <x v="67"/>
    <s v="Kabir, Dhungya and Dhairya undertake a challenge to put their senior and arch nemesis Naru down. But to win the challenge, a proof of completing the task must be submitted."/>
  </r>
  <r>
    <x v="4259"/>
    <x v="1"/>
    <s v="BLADER season1"/>
    <s v="Unknown"/>
    <s v="Sarah Zeema, Roberta Sparta, Grant Gerber, Antuone Torbert, Yvonne Lu, James Hardy, Sebastian &quot;Sonny&quot; Onorati"/>
    <x v="6"/>
    <m/>
    <x v="1"/>
    <x v="1"/>
    <x v="15"/>
    <x v="16"/>
    <s v="Ultimate AI Kane defines human beings as an inferior existence and creates various monsters, getting the society into confusion. What standing against Bri's threats is a mysterious metal hero - Brader. Nobody knows this hero is actually a 16-year-old girl."/>
  </r>
  <r>
    <x v="4260"/>
    <x v="0"/>
    <s v="A Year and Change"/>
    <s v="R. Stephen Suettinger"/>
    <s v="Bryan Greenberg, T.R. Knight, Claire van der Boom, Marshall Allman, Jamie Hector, Kat Foster, Jamie Chung"/>
    <x v="6"/>
    <m/>
    <x v="13"/>
    <x v="0"/>
    <x v="9"/>
    <x v="0"/>
    <s v="An all-star cast headlines this critically-acclaimed story about a young man who, after falling off a roof at a New Year's party, decides it's time to make some changes in his life, such as reconnecting with his son and falling in love."/>
  </r>
  <r>
    <x v="4261"/>
    <x v="0"/>
    <s v="47 Meters Down: Uncaged (4K UHD)"/>
    <s v="Johannes Roberts"/>
    <s v="Sophie Nélisse, Nia Long, Corinee Foxx, Brianne Tju, Sistine Stallone, Davi Santos, Khylin Rhambo, Brec Bassinger, John Corbett"/>
    <x v="11"/>
    <m/>
    <x v="7"/>
    <x v="14"/>
    <x v="62"/>
    <x v="167"/>
    <s v="Four teen girls diving in a ruined underwater city quickly learn they've entered the territory of the deadliest shark species in the claustrophobic labyrinth of submerged caves."/>
  </r>
  <r>
    <x v="4262"/>
    <x v="0"/>
    <s v="15-Minute Yoga Flow 1.0 (Workout)"/>
    <s v="Unknown"/>
    <s v="Maggie Binkley"/>
    <x v="6"/>
    <m/>
    <x v="1"/>
    <x v="2"/>
    <x v="29"/>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x v="4263"/>
    <x v="0"/>
    <s v="15-Minute Total Body Tone-Up 8.0 Workout (with weights)"/>
    <s v="Unknown"/>
    <s v="Maggie Binkley"/>
    <x v="6"/>
    <m/>
    <x v="7"/>
    <x v="2"/>
    <x v="135"/>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x v="4264"/>
    <x v="0"/>
    <s v="Yuvarathnaa (Telugu)"/>
    <s v="Santhosh Ananddram"/>
    <s v="Puneeth Rajkumar, Sayyeshaa Saigal, Prakash Raj, Dhananjaya, Diganth Manchale, Sonu Gowda, Avinash, Achyuth Kumar, Sai Kumar Pudipeddi, Sudharani"/>
    <x v="6"/>
    <m/>
    <x v="30"/>
    <x v="7"/>
    <x v="105"/>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265"/>
    <x v="0"/>
    <s v="Wounded by the wind"/>
    <s v="Juan Carlos Rubio"/>
    <s v="Dani Muriel, Kiti Mánver"/>
    <x v="5"/>
    <m/>
    <x v="30"/>
    <x v="1"/>
    <x v="85"/>
    <x v="394"/>
    <s v="His father's death forces David to take charge of his legacy. Among their belongings is something unexpected: letters of love of another man. Baffled by the discovery, he decides to visit the alleged lover of his father and discover the truth."/>
  </r>
  <r>
    <x v="4266"/>
    <x v="0"/>
    <s v="V (Telugu)"/>
    <s v="Mohana Krishna Indraganti"/>
    <s v="Nani, Sudheer Babu Posani, Nivetha Thomas"/>
    <x v="6"/>
    <m/>
    <x v="6"/>
    <x v="8"/>
    <x v="82"/>
    <x v="2"/>
    <s v="The showdown between a celebrated cop and a serial killer who challenges the former to nab him, results in consequences laced with heavy-duty action, playful romance and dark humour."/>
  </r>
  <r>
    <x v="4267"/>
    <x v="0"/>
    <s v="Two Friends"/>
    <s v="Louis Garrel"/>
    <s v="Golshifteh Farahan, Vincent Macaigne, Louis Garrel, Mahaut Adam"/>
    <x v="6"/>
    <m/>
    <x v="13"/>
    <x v="3"/>
    <x v="63"/>
    <x v="96"/>
    <s v="Two best friends have their relationship tested when Abel tries to help his friend Clement with the latter's love interest Mona."/>
  </r>
  <r>
    <x v="4268"/>
    <x v="0"/>
    <s v="The Rape of Nanking"/>
    <s v="Anne Pick, Bill Spahic"/>
    <s v="Olivia Cheng, Huang Shi Jia, Fang Jun Xiang, Pang Jin Feng, Jillian Rees-Brown"/>
    <x v="0"/>
    <m/>
    <x v="17"/>
    <x v="1"/>
    <x v="51"/>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x v="4269"/>
    <x v="0"/>
    <s v="The Legend: The Bessie Coleman Story"/>
    <s v="Gardner Doolittle"/>
    <s v="Unknown"/>
    <x v="6"/>
    <m/>
    <x v="1"/>
    <x v="1"/>
    <x v="88"/>
    <x v="3"/>
    <s v="In 1921, aviation pioneer Bessie Coleman arose from the poverty of the Texas cotton fields to capture the hearts of the Black population of America."/>
  </r>
  <r>
    <x v="4270"/>
    <x v="0"/>
    <s v="The Jack In The Box"/>
    <s v="Lawrence Fowler"/>
    <s v="Ethan Taylor, Robert Nairne, Lucy-Jane Quinlan, Kathleen Ray, Philip Ridout"/>
    <x v="6"/>
    <m/>
    <x v="6"/>
    <x v="3"/>
    <x v="8"/>
    <x v="85"/>
    <s v="When a vintage Jack In The Box is unearthed and donated to a museum in the heart of the woods, it's not long before a staff member realizes that the creepy clown doll inside has a life of its own and that his colleagues are dying one-by-one."/>
  </r>
  <r>
    <x v="4271"/>
    <x v="0"/>
    <s v="The Evening Star"/>
    <s v="Robert Harling"/>
    <s v="Juliette Lewis, Shirley MacLaine, Jack Nicholson, Bill Paxton"/>
    <x v="6"/>
    <m/>
    <x v="42"/>
    <x v="14"/>
    <x v="164"/>
    <x v="0"/>
    <s v="Still missing her daughter 13 years after her death in &quot;Terms of Endearment,&quot; Aurora Greenway (Shirley MacLaine) struggles to keep her family together. She has one grandson in jail, a rebellious granddaughter, and another grandson living just above the poverty line."/>
  </r>
  <r>
    <x v="4272"/>
    <x v="0"/>
    <s v="Reaching For The Moon"/>
    <s v="Bruno Barreto"/>
    <s v="Miranda Otto, Glória Pires"/>
    <x v="46"/>
    <m/>
    <x v="0"/>
    <x v="8"/>
    <x v="65"/>
    <x v="238"/>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x v="4273"/>
    <x v="0"/>
    <s v="Prince Among Slaves"/>
    <s v="Andrea Kalin, Bill Duke"/>
    <s v="John C. Bailey, Yasiin Bey - Narrator (as Mos Def), Henian Boone, Ian Coblyn, David Elvove"/>
    <x v="6"/>
    <m/>
    <x v="8"/>
    <x v="1"/>
    <x v="54"/>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x v="4274"/>
    <x v="0"/>
    <s v="Philip Roth: Unmasked"/>
    <s v="William Karel"/>
    <s v="Philip Roth"/>
    <x v="6"/>
    <m/>
    <x v="15"/>
    <x v="0"/>
    <x v="35"/>
    <x v="3"/>
    <s v="Explore the life of Pulitzer Prize and National Book Award winning novelist Philip Roth, often referred to as the greatest living American writer."/>
  </r>
  <r>
    <x v="4275"/>
    <x v="0"/>
    <s v="Perfect Weapon"/>
    <s v="Titus Paar"/>
    <s v="Steven Seagal, Vernon Wells, Richard Tyson"/>
    <x v="6"/>
    <m/>
    <x v="4"/>
    <x v="3"/>
    <x v="8"/>
    <x v="55"/>
    <s v="In the not so distant future, society is controlled by the powerful State and a dictator known as the Director. Condor works as a hitman for the State, but a reunion with someone he thought was dead forces him to consider who his enemies really are."/>
  </r>
  <r>
    <x v="4276"/>
    <x v="0"/>
    <s v="Pawn Sacrifice"/>
    <s v="Edward Zwick"/>
    <s v="Tobey Maguire, Peter Sarsgaard, Liev Schreiber, Michael Stuhlbarg, Lily Rabe, Robin Weigert"/>
    <x v="6"/>
    <m/>
    <x v="13"/>
    <x v="14"/>
    <x v="53"/>
    <x v="25"/>
    <s v="In a gripping true story, American chess prodigy Bobby Fischer finds himself caught between two superpowers and his own struggles as he challenges the Soviet Empire."/>
  </r>
  <r>
    <x v="4277"/>
    <x v="0"/>
    <s v="New York City's 5th Avenue at Night for Sleep"/>
    <s v="Mark Knight"/>
    <s v="Unknown"/>
    <x v="6"/>
    <m/>
    <x v="2"/>
    <x v="2"/>
    <x v="162"/>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x v="4278"/>
    <x v="0"/>
    <s v="Manchild: The Schea Cotton Story"/>
    <s v="Eric 'Ptah' Herbert"/>
    <s v="Schea Cotton, Gaynell Cotton, James Cotton Sr., James Cotton Jr., Baron Davis, Paul Pierce, Randy Moss, Stephen Jackson, Scoop Jackson, Gary Mcknight, Metta World Peace"/>
    <x v="6"/>
    <m/>
    <x v="6"/>
    <x v="8"/>
    <x v="81"/>
    <x v="12"/>
    <s v="Manchild is a documentary film that chronicles the circuitous life of legendary Los Angeles hoops megastar Schea Cotton. The documentary is expressed through Schea's intimate accounts and those that knew him best on and off the court."/>
  </r>
  <r>
    <x v="4279"/>
    <x v="0"/>
    <s v="Loaded"/>
    <s v="Chris Zonnas"/>
    <s v="Patrick John Flueger, Kumail Nanjiani, Andrew W. Walker, Alexandra Holden, Natalie Distler, Bobby Ray Shafer, Michael Shamus Wiles"/>
    <x v="6"/>
    <m/>
    <x v="13"/>
    <x v="3"/>
    <x v="57"/>
    <x v="7"/>
    <s v="Three old high school friends' lives collide unexpectedly when Alex's father contacts Reza and Ethan asking them to bring his son home."/>
  </r>
  <r>
    <x v="4280"/>
    <x v="0"/>
    <s v="Legend of the Red Dragon"/>
    <s v="Jing Wong, Corey Yuen"/>
    <s v="Jet Li"/>
    <x v="6"/>
    <m/>
    <x v="18"/>
    <x v="4"/>
    <x v="8"/>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x v="4281"/>
    <x v="0"/>
    <s v="Keiko The Untold Story of the Star of Free Willy"/>
    <s v="Theresa Demarest"/>
    <s v="Keiko the orca, Naomi Rose, Mark Berman, Thorbjorg Tobba Kristjansdottir, Colin Baird, Paul Spong"/>
    <x v="6"/>
    <m/>
    <x v="13"/>
    <x v="10"/>
    <x v="85"/>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x v="4282"/>
    <x v="0"/>
    <s v="Jathi Ratnalu"/>
    <s v="Anudeep KV"/>
    <s v="Naveen Polishetty, Priyadarshi, Rahul Ramakrishna, Faria Abdullah, Murli Sharma, Brahmanandam, Vennela Kishore, Brahmaji, V.K. Naresh, Tanikella Bharani"/>
    <x v="6"/>
    <m/>
    <x v="30"/>
    <x v="7"/>
    <x v="132"/>
    <x v="7"/>
    <s v="A hilarious misadventure of three buddies as they travel from Jogipet to Hyderabad in search for king size lives, instead tumble into a series of dangerous events brewing in the city. Jathi Ratnalu is the deadliest comedy you can see."/>
  </r>
  <r>
    <x v="4283"/>
    <x v="0"/>
    <s v="Idaho the Movie"/>
    <s v="Tom Hadzor"/>
    <s v="Tim Woodward, Kim Barnes, Zach Crist, Lonnie Allen, Clay Morgan, Pinto Bennett"/>
    <x v="6"/>
    <m/>
    <x v="2"/>
    <x v="2"/>
    <x v="130"/>
    <x v="3"/>
    <s v="Idaho, the Movie is an Emmy Award-winning documentary featuring the well known and the hidden treasures of Idaho. An elemental theme carries viewers on a tour of the state's mountains, rivers, deserts, landscapes, lakes and more."/>
  </r>
  <r>
    <x v="4284"/>
    <x v="0"/>
    <s v="Hot Mess"/>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m/>
    <x v="30"/>
    <x v="3"/>
    <x v="113"/>
    <x v="7"/>
    <s v="Stuck in the angst of wondering who she is and what she's meant to be doing with her life, Loz, a 25-year-old aspiring playwright, finally thinks she's found the answer to all her issues. Its name is Dave."/>
  </r>
  <r>
    <x v="4285"/>
    <x v="0"/>
    <s v="Historias lamentables"/>
    <s v="Javier Fesser"/>
    <s v="Pol López, Fernando Sansegundo, Chani Martín, Laura Gómez-Lacueva, Alberto Castrillo-Ferrer"/>
    <x v="5"/>
    <m/>
    <x v="6"/>
    <x v="1"/>
    <x v="172"/>
    <x v="7"/>
    <s v="Javier Fesser's satirical anthology tells the surreal stories of a gift for Don Horacio, a trip to the beach for Bermejo, a life-changing relationship between Tina and the young immigrant Ayoub, and a new client for a company that specializes in excuses."/>
  </r>
  <r>
    <x v="4286"/>
    <x v="0"/>
    <s v="Happy Go Lucky (1936)"/>
    <s v="Aubrey Scotto"/>
    <s v="Phil Regan, Evelyn Venable, Jed Prouty, William Newell, Jonathan Hale"/>
    <x v="6"/>
    <m/>
    <x v="28"/>
    <x v="17"/>
    <x v="52"/>
    <x v="395"/>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x v="4287"/>
    <x v="0"/>
    <s v="Go / Don't Go"/>
    <s v="Alex Knapp"/>
    <s v="Alex Knapp, Olivia Luccardi, Nore Davis, Bettina Skye, Thom Essig"/>
    <x v="6"/>
    <m/>
    <x v="30"/>
    <x v="2"/>
    <x v="57"/>
    <x v="75"/>
    <s v="Caught between a lost love story and inescapable paranoia, &quot;Go/Don't Go&quot; is a genre-bending slow burn thriller that follows Adam, a wallflower who happens to be the last person left alive-or so he thinks."/>
  </r>
  <r>
    <x v="4288"/>
    <x v="0"/>
    <s v="Garnet's Gold"/>
    <s v="Ed Perkins"/>
    <s v="Garnet Frost"/>
    <x v="3"/>
    <m/>
    <x v="7"/>
    <x v="1"/>
    <x v="146"/>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x v="4289"/>
    <x v="0"/>
    <s v="Cycle"/>
    <s v="Mikey Indio Cedano,  Jr"/>
    <s v="Dawnn Lewis, Tony Terry, Cheryl &quot;Coko&quot;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
    <x v="6"/>
    <m/>
    <x v="7"/>
    <x v="1"/>
    <x v="12"/>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x v="4290"/>
    <x v="0"/>
    <s v="CPAC: The World Is Watching"/>
    <s v="Jason Killian Meath"/>
    <s v="Matt Schlapp, Mercedes Schlapp, Dan Schneider, Ian Walters"/>
    <x v="6"/>
    <m/>
    <x v="6"/>
    <x v="10"/>
    <x v="154"/>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x v="4291"/>
    <x v="0"/>
    <s v="Cleaning Lady"/>
    <s v="Jon Knautz"/>
    <s v="Alexis Kendra, Stelio Savante"/>
    <x v="6"/>
    <m/>
    <x v="7"/>
    <x v="8"/>
    <x v="62"/>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x v="4292"/>
    <x v="0"/>
    <s v="Cheers For Miss Bishop"/>
    <s v="Tay Garnett"/>
    <s v="Martha Scott, William Gargan, Donald Douglas, Sidney Blackmer, Edmund Gwenn, Sterling Holloway, Rosemary De Camp"/>
    <x v="6"/>
    <m/>
    <x v="10"/>
    <x v="1"/>
    <x v="12"/>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x v="4293"/>
    <x v="0"/>
    <s v="Caught Up"/>
    <s v="Darin Scott"/>
    <s v="Bokeem Woodbine, Snoop Doggy Dogg, LL Cool J, Cynda Williams, Clifton Powell"/>
    <x v="6"/>
    <m/>
    <x v="86"/>
    <x v="8"/>
    <x v="47"/>
    <x v="2"/>
    <s v="After being released from prison a man finds himself caught up in a love triangle."/>
  </r>
  <r>
    <x v="4294"/>
    <x v="0"/>
    <s v="Biswa Kalyan Rath: Sushi"/>
    <s v="Siddharth Vasani"/>
    <s v="Biswa Kalyan Rath"/>
    <x v="1"/>
    <m/>
    <x v="7"/>
    <x v="8"/>
    <x v="31"/>
    <x v="7"/>
    <s v="A carefully assorted platter of raw but delicate jokes skillfully assembled with great care and precision from thinly sliced observations caught from the sea of existence of humanity on planet earth that leaves your soul feeling cheerful, happy, content and light."/>
  </r>
  <r>
    <x v="4295"/>
    <x v="0"/>
    <s v="Bank Alarm"/>
    <s v="Louis J. Gasnier"/>
    <s v="Conrad Nagel, Eleanor Hunt, Vince Barnett, Wheeler Oakman, Nat Carr, Frank Milan"/>
    <x v="6"/>
    <m/>
    <x v="38"/>
    <x v="14"/>
    <x v="58"/>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x v="4296"/>
    <x v="0"/>
    <s v="Apartment 212"/>
    <s v="Haylar Garcia"/>
    <s v="Penelope Mitchell, Sally Kirkland, Chris Johnson, Kyle Gass"/>
    <x v="6"/>
    <m/>
    <x v="1"/>
    <x v="0"/>
    <x v="6"/>
    <x v="11"/>
    <s v="Jennifer is starting a new life away from an abusive ex-husband, but falls into paranoia and fear as something eats her a bite at a time as she sleeps. She must confront her fears to wage a final battle for survival before the last bite."/>
  </r>
  <r>
    <x v="4297"/>
    <x v="0"/>
    <s v="All Creatures Big and Small"/>
    <s v="Toby Genkel, Sean McCormack"/>
    <s v="Martin Sheen, Amy Grant, Callum Maloney, Ava Connolly"/>
    <x v="6"/>
    <m/>
    <x v="13"/>
    <x v="16"/>
    <x v="101"/>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x v="4298"/>
    <x v="0"/>
    <s v="A Wife's Nightmare"/>
    <s v="Vic Sarin"/>
    <s v="Jennifer Beals, Dylan Neal, Spencer List"/>
    <x v="6"/>
    <m/>
    <x v="13"/>
    <x v="1"/>
    <x v="10"/>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x v="4299"/>
    <x v="0"/>
    <s v="10 items or Less"/>
    <s v="Brad Silberling"/>
    <s v="Morgan Freeman, Paz Vega, Jonah Hill"/>
    <x v="6"/>
    <m/>
    <x v="17"/>
    <x v="4"/>
    <x v="101"/>
    <x v="0"/>
    <s v="An actor (Freeman) prepping for an upcoming role meets a quirky grocery clerk (Vega), and the pair hit the road to show one another their respective worlds."/>
  </r>
  <r>
    <x v="4300"/>
    <x v="0"/>
    <s v="World Trade Center"/>
    <s v="Oliver Stone"/>
    <s v="Nicolas Cage, Maria Bello, Jay Hernandez, Jon Bernthal, Michael Peña, Maggie Gyllenhaal, Michael Shannon, Stephen Dorff"/>
    <x v="2"/>
    <m/>
    <x v="32"/>
    <x v="14"/>
    <x v="164"/>
    <x v="25"/>
    <s v="Nicolas Cage stars in the unforgettable true story of the courageous rescue and survival of two Port Authority policemen who were trapped in the rubble on September 11, 2001 after they volunteered to go in and help."/>
  </r>
  <r>
    <x v="4301"/>
    <x v="0"/>
    <s v="Wonderstruck"/>
    <s v="Todd Haynes"/>
    <s v="Julianne Moore, Oakes Fegley, Millicent Simmonds, Jaden Michael, Cory Michael Smith, Tom Noonan, Michelle Williams"/>
    <x v="2"/>
    <m/>
    <x v="2"/>
    <x v="17"/>
    <x v="53"/>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x v="4302"/>
    <x v="0"/>
    <s v="White Wolves: Ghosts of the Arctic"/>
    <s v="Oliver Goetzl"/>
    <s v="Unknown"/>
    <x v="6"/>
    <m/>
    <x v="1"/>
    <x v="2"/>
    <x v="33"/>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x v="4303"/>
    <x v="0"/>
    <s v="Westwood: Punk. Icon. Activist"/>
    <s v="Lorna Tucker"/>
    <s v="Vivienne Westwood, Kate Moss, Andre Leon Talley, Naomi Campbell, Pamela Anderson, Christina Hendricks, Bella Freud"/>
    <x v="6"/>
    <m/>
    <x v="1"/>
    <x v="8"/>
    <x v="113"/>
    <x v="307"/>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x v="4304"/>
    <x v="0"/>
    <s v="We Were Children"/>
    <s v="Tim Wolochatiuk"/>
    <s v="Rene Batson, Taya Ayotte Bourns, Alice Dano, Justin Ducharme"/>
    <x v="0"/>
    <m/>
    <x v="23"/>
    <x v="1"/>
    <x v="114"/>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x v="4305"/>
    <x v="0"/>
    <s v="The Wild Swans"/>
    <s v="Vladlen Barbe, Joshua Greene"/>
    <s v="Unknown"/>
    <x v="6"/>
    <m/>
    <x v="30"/>
    <x v="2"/>
    <x v="71"/>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x v="4306"/>
    <x v="0"/>
    <s v="The Pollinators"/>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m/>
    <x v="6"/>
    <x v="1"/>
    <x v="11"/>
    <x v="3"/>
    <s v="Billions of honey bees are trucked around the US pollinating crops critical to what we eat. The Pollinators tells the story of this migration with beekeepers and experts who warn that the bees and our food supply are in peril."/>
  </r>
  <r>
    <x v="4307"/>
    <x v="0"/>
    <s v="The Loved Ones"/>
    <s v="Sean Byrne"/>
    <s v="Xavier Samuel, Robin McLeavy, Victoria Thaine, Jessica McNamee, Richard Wilson, John Brumpton"/>
    <x v="6"/>
    <m/>
    <x v="23"/>
    <x v="4"/>
    <x v="35"/>
    <x v="11"/>
    <s v="Hell hath no fury like a prom queen scorned. When Brent rejects Lola's invitation to prom, he becomes the victim of her twisted revenge."/>
  </r>
  <r>
    <x v="4308"/>
    <x v="0"/>
    <s v="The Fanatic"/>
    <s v="Fred Durst"/>
    <s v="John Travolta, Devon Sawa, Ana Golja"/>
    <x v="6"/>
    <m/>
    <x v="7"/>
    <x v="3"/>
    <x v="39"/>
    <x v="11"/>
    <s v="On the grimy streets of Hollywood, a celebrity-obsessed man feels slighted by his favorite movie star and embarks on an unhinged quest to get a response - leading to a home invasion and a very long night that changes both men irreparably."/>
  </r>
  <r>
    <x v="4309"/>
    <x v="0"/>
    <s v="Stinger"/>
    <s v="Martin Munthe"/>
    <s v="Jordi Almeida, Casey Clark, James Cagnard, Richard Froelich, Tom Huntington, Michelle Meadows"/>
    <x v="6"/>
    <m/>
    <x v="12"/>
    <x v="4"/>
    <x v="47"/>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x v="4310"/>
    <x v="0"/>
    <s v="Siva-II"/>
    <s v="Renju Ramesh"/>
    <s v="Hari Varma, Neenu Babu, Prosenjith Ganguly, Baiju Gopinath, Renju Ramesh, Krishna Veni, Rathan Sam George, Vishnu, Gautham Vishnu Narayanan, Vaishnavi R Krishna"/>
    <x v="6"/>
    <m/>
    <x v="24"/>
    <x v="10"/>
    <x v="106"/>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x v="4311"/>
    <x v="0"/>
    <s v="Samantha Hale: Only Happy When It's Raining Men"/>
    <s v="Adam Buck"/>
    <s v="Samantha Hale"/>
    <x v="6"/>
    <m/>
    <x v="30"/>
    <x v="3"/>
    <x v="112"/>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x v="4312"/>
    <x v="0"/>
    <s v="Redhead"/>
    <s v="Edward L. Cahn, Melville W. Brown"/>
    <s v="Bruce Cabot, Grace Bradley, Regis Toomey, Berton Churchill"/>
    <x v="6"/>
    <m/>
    <x v="10"/>
    <x v="1"/>
    <x v="64"/>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x v="4313"/>
    <x v="0"/>
    <s v="Razorteeth"/>
    <s v="Mark Polonia, John Polonia"/>
    <s v="Unknown"/>
    <x v="6"/>
    <m/>
    <x v="30"/>
    <x v="1"/>
    <x v="67"/>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x v="4314"/>
    <x v="0"/>
    <s v="Original Kids Song by HooplaKidz"/>
    <s v="HooplaKidz"/>
    <s v="Annie, Ben, Mango"/>
    <x v="6"/>
    <m/>
    <x v="2"/>
    <x v="2"/>
    <x v="154"/>
    <x v="43"/>
    <s v="Here are the Super Cute Original Songs for Kids! Sing out loud the Ice Cream Song, the School Bus Song and many more cute HooplaKidz Songs."/>
  </r>
  <r>
    <x v="4315"/>
    <x v="0"/>
    <s v="Old MacDonald Had a Farm &amp; More Kids Songs - Super Simple Songs"/>
    <s v="Brett Jubinville"/>
    <s v="Unknown"/>
    <x v="6"/>
    <m/>
    <x v="7"/>
    <x v="2"/>
    <x v="100"/>
    <x v="43"/>
    <s v="This collection of Super Simple Songs includes original kids songs and classic nursery rhymes made Simple. Featuring children's favorites Old McDonald Had A Farm, This Is the Way We Get Dressed, Here Is the Beehive and much more! Great for preschool and younger."/>
  </r>
  <r>
    <x v="4316"/>
    <x v="0"/>
    <s v="Never Grow Old"/>
    <s v="Ivan Kavanagh"/>
    <s v="John Cusack, Emile Hirsch, Déborah François"/>
    <x v="47"/>
    <m/>
    <x v="7"/>
    <x v="4"/>
    <x v="69"/>
    <x v="310"/>
    <s v="After a vicious outlaw (John Cusack) takes over a peaceful frontier town, an undertaker (Emile Hirsch) must choose between profits and survival in this gritty western."/>
  </r>
  <r>
    <x v="4317"/>
    <x v="0"/>
    <s v="Little Annie Rooney"/>
    <s v="William Beaudine"/>
    <s v="Unknown"/>
    <x v="6"/>
    <m/>
    <x v="30"/>
    <x v="1"/>
    <x v="14"/>
    <x v="0"/>
    <s v="Mary Pickford plays a &quot;tomboy of the tenements&quot; in this comedy drama, which she wrote."/>
  </r>
  <r>
    <x v="4318"/>
    <x v="0"/>
    <s v="Knights Of Newgate"/>
    <s v="WJ Carter"/>
    <s v="Unknown"/>
    <x v="6"/>
    <m/>
    <x v="30"/>
    <x v="8"/>
    <x v="21"/>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x v="4319"/>
    <x v="0"/>
    <s v="Kadaram Kondan"/>
    <s v="Rajesh M Selva"/>
    <s v="Vikram, Akshara Haasan, Abi Hassan, Lena, Jasmine, Cherry Mardia"/>
    <x v="6"/>
    <m/>
    <x v="7"/>
    <x v="1"/>
    <x v="53"/>
    <x v="78"/>
    <s v="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
  </r>
  <r>
    <x v="4320"/>
    <x v="0"/>
    <s v="It's A Wonderful Life"/>
    <s v="Frank Capra"/>
    <s v="James Stewart, Donna Reed, Lionel Barrymore, Thomas Mitchell, Henry Travers, Beulah Bondi"/>
    <x v="2"/>
    <m/>
    <x v="34"/>
    <x v="17"/>
    <x v="7"/>
    <x v="4"/>
    <s v="After George Bailey wishes he had never been born, an angel is sent to earth to make George's wish come true. George starts to realize how many lives he has changed and impacted, and how they would be different if he was never there."/>
  </r>
  <r>
    <x v="4321"/>
    <x v="0"/>
    <s v="Iraq's Secret Sex Trade"/>
    <s v="Patrick Wells"/>
    <s v="Unknown"/>
    <x v="6"/>
    <m/>
    <x v="7"/>
    <x v="8"/>
    <x v="59"/>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x v="4322"/>
    <x v="0"/>
    <s v="In The Blood"/>
    <s v="John Stockwell"/>
    <s v="Gina Carano, Danny Trejo, Cam Gigandet, Treat Williams, Luis Guzman, Stephen Lang, Ismael Cruz Cordova, Amaury Nolasco"/>
    <x v="6"/>
    <m/>
    <x v="0"/>
    <x v="4"/>
    <x v="88"/>
    <x v="103"/>
    <s v="Gina Carano (HAYWIRE) stars in this dynamic thriller as a vigilante bride who must outwit and outfight a foreign underworld to uncover the secrets behind her husband's disappearance."/>
  </r>
  <r>
    <x v="4323"/>
    <x v="0"/>
    <s v="I'm In Love With A Church Girl"/>
    <s v="Steve Race"/>
    <s v="Jeff &quot;Ja Rule&quot; Atkins, Adrienne Bailon, Stephen Baldwin, T-Bone, Michael Madsen, Vincent Pastore, Martin Kove, Michael Rivera"/>
    <x v="6"/>
    <m/>
    <x v="0"/>
    <x v="17"/>
    <x v="140"/>
    <x v="54"/>
    <s v="Miles Montego was king of the streets as a high-level drug trafficker. When Miles meets Vanessa, he's drawn to her beauty and her spirituality. As their connection grows, both are tested to their last ounce of faith in God in each other."/>
  </r>
  <r>
    <x v="4324"/>
    <x v="0"/>
    <s v="I Hate Kids"/>
    <s v="John Asher"/>
    <s v="Tom Everett Scott, Tituss Burgess, Julian Feder, Marisa Tomei, Rachel Boston, Rhea Seehorn, Julie Ann Emery, Bryan Batt"/>
    <x v="6"/>
    <m/>
    <x v="7"/>
    <x v="1"/>
    <x v="39"/>
    <x v="306"/>
    <s v="A successful author's life is turned upside down when a psychic turns up with a boy he claims is his son."/>
  </r>
  <r>
    <x v="4325"/>
    <x v="0"/>
    <s v="Howlin' Wolf - The Howlin' Wolf Story - The Secret History Of Rock &amp; Roll"/>
    <s v="Don McGlynn"/>
    <s v="Unknown"/>
    <x v="6"/>
    <m/>
    <x v="30"/>
    <x v="1"/>
    <x v="10"/>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x v="4326"/>
    <x v="1"/>
    <s v="Hot Wheels City"/>
    <s v="Unknown"/>
    <s v="JJ Whitehead, Ross Shuman, Luke Asa Guidici, Madeline Klein, Sydney Gonzalez"/>
    <x v="6"/>
    <m/>
    <x v="6"/>
    <x v="2"/>
    <x v="15"/>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x v="4327"/>
    <x v="0"/>
    <s v="Gotti"/>
    <s v="Kevin Connolly"/>
    <s v="John Travolta, Spencer LoFranco, Kelly Preston, Stacy Keach"/>
    <x v="6"/>
    <m/>
    <x v="1"/>
    <x v="4"/>
    <x v="16"/>
    <x v="44"/>
    <s v="The incredible true story of notorious mobster John Gotti and his rise to power as head of one of the largest and most dangerous crime organizations in North America: the Gambino Family."/>
  </r>
  <r>
    <x v="4328"/>
    <x v="0"/>
    <s v="Gelo"/>
    <s v="Manbhavan Singh"/>
    <s v="Jaspinder Cheema, Pavan Malhotra, Gurjit Singh, Dilavar Sidhu, Rupinder Rupi"/>
    <x v="6"/>
    <m/>
    <x v="4"/>
    <x v="1"/>
    <x v="92"/>
    <x v="9"/>
    <s v="A working-class Punjabi woman battles the adverse conditions that farm labourers face, including an oppressive upper class and drug abuse."/>
  </r>
  <r>
    <x v="4329"/>
    <x v="1"/>
    <s v="Fortitude"/>
    <s v="Unknown"/>
    <s v="Dennis Quaid, Richard Dormer, Sofie Gråbøl, Ken Stott, Michelle Fairley, Sienna Guillory, Verónica Echegui, Björn Hlynur Haraldsson, Mia Jexen, Brian McCardie, Alexandra Moen, Ramon Tikaram, Paul Ready, Robert Sheehan, Luke Treadaway, Parminder Nagra, Edvin Endre, Darren Boyd"/>
    <x v="6"/>
    <d v="2021-04-13T00:00:00"/>
    <x v="2"/>
    <x v="3"/>
    <x v="15"/>
    <x v="25"/>
    <s v="The remote arctic town of Fortitude attempts to recover, but out in the wilderness, nature is growing ever more dangerous and the sky itself has turned red - For there's a demon amongst the herd and they have to be stopped no matter the consequences."/>
  </r>
  <r>
    <x v="4330"/>
    <x v="0"/>
    <s v="Firesign Theatre's Hot Shorts"/>
    <s v="Phil Austin, Peter Bergman, Phil Proctor"/>
    <s v="Unknown"/>
    <x v="6"/>
    <m/>
    <x v="30"/>
    <x v="8"/>
    <x v="2"/>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x v="4331"/>
    <x v="0"/>
    <s v="Finding Jesus"/>
    <s v="Jason Wright"/>
    <s v="Unknown"/>
    <x v="6"/>
    <m/>
    <x v="6"/>
    <x v="2"/>
    <x v="3"/>
    <x v="396"/>
    <s v="Join faith-fueled friends, Muggles and Joy, as they visit the beautiful Finding Jesus Bay, a place where Christian stories are told night and day! Guided by the sea's best storyteller, Professor Shark, they hear all about the endless kindness and boundless love of their Creator!"/>
  </r>
  <r>
    <x v="4332"/>
    <x v="0"/>
    <s v="Fasten Your Seatbelt"/>
    <s v="Ferzan Ozpetek"/>
    <s v="Kasia Smutniak, Francesco Arca, Filippo Scicchitano, Carolina Crescentini, Francesco Scianna"/>
    <x v="6"/>
    <m/>
    <x v="0"/>
    <x v="1"/>
    <x v="43"/>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x v="4333"/>
    <x v="0"/>
    <s v="Fanchon The Cricket"/>
    <s v="James Kirkwood"/>
    <s v="Unknown"/>
    <x v="6"/>
    <m/>
    <x v="30"/>
    <x v="2"/>
    <x v="85"/>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x v="4334"/>
    <x v="0"/>
    <s v="Escape Plan: The Extractors (4K UHD)"/>
    <s v="John Herzfeld"/>
    <s v="Sylvester Stallone, Max Zhang, Dave Bautista, Devon Sawa, Jaime King, Curtis Jackson, Harry Shum Jr."/>
    <x v="6"/>
    <m/>
    <x v="7"/>
    <x v="4"/>
    <x v="10"/>
    <x v="91"/>
    <s v="In this explosive action saga, Sylvester Stallone, Curtis Jackson, and Dave Bautista play security experts who fight to rescue Breslin's girlfriend and a tech mogul's daughter from a formidable prison known as Devil's Station."/>
  </r>
  <r>
    <x v="4335"/>
    <x v="0"/>
    <s v="Clifford's Really Big Movie"/>
    <s v="Robert Ramirez"/>
    <s v="John Ritter, Grey DeLisle, Wayne Brady, Kel Mitchell, Kath Soucie, Judge Reinhold, Jenna Elfman, John Goodman, Cree Summer, Wilmer Valderrama"/>
    <x v="6"/>
    <m/>
    <x v="47"/>
    <x v="16"/>
    <x v="2"/>
    <x v="43"/>
    <s v="Worried that he costs too much to feed, Clifford runs away to join a carnival act and help win a lifetime supply of Tummy Yummies."/>
  </r>
  <r>
    <x v="4336"/>
    <x v="1"/>
    <s v="Casting The Net"/>
    <s v="Unknown"/>
    <s v="Linara Washington, Apryl Jones, Siena Goines"/>
    <x v="6"/>
    <m/>
    <x v="30"/>
    <x v="3"/>
    <x v="15"/>
    <x v="7"/>
    <s v="Three talented actors who can't catch their big break put out a fake casting call for a 'black female western&quot; film."/>
  </r>
  <r>
    <x v="4337"/>
    <x v="0"/>
    <s v="Camp Arrowhead"/>
    <s v="Timothy Armstrong"/>
    <s v="Tori Keeth, Chloe Lukasiak, Jenn Gotzen Chandler, Anna Maria Perez De Tagle, Joy Regullano, Angelique Sabrina White, Carter Southern, Stelio Savante, Kassandra Voyagis, Bishop Donnie Williams, Marriette Hartley"/>
    <x v="6"/>
    <m/>
    <x v="6"/>
    <x v="0"/>
    <x v="121"/>
    <x v="397"/>
    <s v="After a tragedy Sophie attends a summer camp where she joins the archery team, forming a strong bond the other girls. Along the way, Sophie's coach, Percy, helps her come to terms with her loss in an unexpected and magical way."/>
  </r>
  <r>
    <x v="4338"/>
    <x v="0"/>
    <s v="Calls"/>
    <s v="J. Sabarish"/>
    <s v="V. J. Chitra, Vinodhini"/>
    <x v="6"/>
    <m/>
    <x v="30"/>
    <x v="1"/>
    <x v="144"/>
    <x v="36"/>
    <s v="Nandini VJ Chitra who works at a bpo in Chennai struggles to meet her target and she is on the verge of losing her job She attempts to convince customers from different walks of life to renew their internet plan In between"/>
  </r>
  <r>
    <x v="4339"/>
    <x v="0"/>
    <s v="Bright Hill Road"/>
    <s v="Robert Cuffley"/>
    <s v="Siobhan Williams, Agam Darshi, Michael Eklund"/>
    <x v="6"/>
    <m/>
    <x v="30"/>
    <x v="8"/>
    <x v="9"/>
    <x v="69"/>
    <s v="In the aftermath of a violent tragedy, a young woman is forced to face her demons at an unusual boarding house. As she loses touch with reality, she comes face to face with the misdeeds of her sordid past."/>
  </r>
  <r>
    <x v="4340"/>
    <x v="0"/>
    <s v="Bramma"/>
    <s v="K. Subash"/>
    <s v="Sathyaraj, Kushboo, Bhanupriya, Goundamani"/>
    <x v="6"/>
    <m/>
    <x v="11"/>
    <x v="2"/>
    <x v="98"/>
    <x v="124"/>
    <s v="Ravivarman, a sketch artist, loses his beloved wife in a tragic flight accident. When he helps the police find a dangerous criminal, he vows to seek revenge."/>
  </r>
  <r>
    <x v="4341"/>
    <x v="0"/>
    <s v="Blippi's Educational Adventures"/>
    <s v="Stevin John"/>
    <s v="Stevin John"/>
    <x v="6"/>
    <m/>
    <x v="30"/>
    <x v="2"/>
    <x v="58"/>
    <x v="17"/>
    <s v="Blippi is an educational kids show tailored for children ages 2-5 years old. In this wonderful collection of videos for kids, Blippi travels to a variety of exciting places so you can learn about colors, vehicles, counting and so much more!"/>
  </r>
  <r>
    <x v="4342"/>
    <x v="0"/>
    <s v="BabyBus - Nursery Rhymes &amp; Kids Songs (VOLUME 1)"/>
    <s v="BabyBus"/>
    <s v="Kiki, Miumiu, Mimi, Timi"/>
    <x v="6"/>
    <m/>
    <x v="6"/>
    <x v="2"/>
    <x v="106"/>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4343"/>
    <x v="0"/>
    <s v="Aeon Flux"/>
    <s v="Karyn Kusama"/>
    <s v="Charlize Theron, Marton Csokas, Jonny Lee Miller, Sophie Okonedo, Pete Postlethwaite"/>
    <x v="48"/>
    <m/>
    <x v="12"/>
    <x v="14"/>
    <x v="11"/>
    <x v="55"/>
    <s v="Academy Award -winner Charlize Theron stars as Aeon Flux, the underground operative fighting totalitarian rule in 25th-century Earth's last living city."/>
  </r>
  <r>
    <x v="4344"/>
    <x v="0"/>
    <s v="The Reef"/>
    <s v="Andrew Traucki"/>
    <s v="Damian Walshe-Howling, Gyton Grantley, Adrienne Pickering, Zoe Naylor, Kieran Darcy-Smith, Mark Simpson"/>
    <x v="6"/>
    <m/>
    <x v="14"/>
    <x v="4"/>
    <x v="10"/>
    <x v="85"/>
    <s v="Four friends are left stranded and must swim through shark-infested waters to shore. A Great White immediately follows them for a white-knuckle chase that will fill the waters with blood!"/>
  </r>
  <r>
    <x v="4345"/>
    <x v="0"/>
    <s v="The Council"/>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m/>
    <x v="6"/>
    <x v="3"/>
    <x v="65"/>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x v="4346"/>
    <x v="0"/>
    <s v="Tennessee Whiskey: The Dean Dillon Story"/>
    <s v="Cole Claassen"/>
    <s v="Toby Keith, Kenny Chesney, George Strait, Pam Tillis, Kix Brooks, Dean Dillon"/>
    <x v="6"/>
    <m/>
    <x v="2"/>
    <x v="1"/>
    <x v="121"/>
    <x v="3"/>
    <s v="A legend in Nashville, Dean finally comes out of the shadows and shares his music, his life, and the stories behind the hits in this honest film about a man responsible for songs that shaped an era."/>
  </r>
  <r>
    <x v="4347"/>
    <x v="0"/>
    <s v="Rambo: Last Blood (4K UHD)"/>
    <s v="Adrian Grunberg"/>
    <s v="Sylvester Stallone, Paz Vega, Sergio Peris-Mencheta, Adrianna Barraza, Yvette Monreal, Oscar Jaenada"/>
    <x v="6"/>
    <m/>
    <x v="7"/>
    <x v="4"/>
    <x v="39"/>
    <x v="91"/>
    <s v="In a deadly journey of vengeance, Rambo must confront his past and unearth his ruthless combat skills to exact revenge in a final mission."/>
  </r>
  <r>
    <x v="4348"/>
    <x v="0"/>
    <s v="Numb"/>
    <s v="Jason R. Goode"/>
    <s v="Jamie Bamber, Marie Avgeropoulos, Aleks Paunovic, Stefanie von Pfetten"/>
    <x v="6"/>
    <m/>
    <x v="7"/>
    <x v="3"/>
    <x v="39"/>
    <x v="25"/>
    <s v="When a couple in financial distress discover GPS coordinates that promise to lead to stolen gold they must partner with a pair of mysterious hitchhikers to enter the remote winter wilderness to recover the coins."/>
  </r>
  <r>
    <x v="4349"/>
    <x v="0"/>
    <s v="Look Away"/>
    <s v="Assaf Bernstein"/>
    <s v="India Eisley, Jason Isaacs, Mira Sorvino"/>
    <x v="6"/>
    <m/>
    <x v="1"/>
    <x v="0"/>
    <x v="24"/>
    <x v="323"/>
    <s v="Maria, an alienated high-school student has her life turned upside down when she switches places with her sinister mirror image."/>
  </r>
  <r>
    <x v="4350"/>
    <x v="0"/>
    <s v="Iceberg Slim: Portrait of a Pimp"/>
    <s v="Jorge Hinojosa"/>
    <s v="Ice-T, Quincy Jones, Chris Rock, Snoop Dogg, Henry Rollins"/>
    <x v="6"/>
    <m/>
    <x v="0"/>
    <x v="1"/>
    <x v="10"/>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x v="4351"/>
    <x v="0"/>
    <s v="Alison"/>
    <s v="Uga Carlini"/>
    <s v="Christia Visser, Alison Botha, Zak Hendrikz, Francois Maree, De Klerk Oelofse"/>
    <x v="49"/>
    <m/>
    <x v="2"/>
    <x v="8"/>
    <x v="31"/>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x v="4352"/>
    <x v="0"/>
    <s v="#Lucky Number"/>
    <s v="Brendan Gabriel Murphy"/>
    <s v="Tom Pelphrey, Natalie Hall, Cliff &quot;Method Man&quot; Smith, Malcolm Goodwin, Joey Russo"/>
    <x v="6"/>
    <m/>
    <x v="13"/>
    <x v="0"/>
    <x v="113"/>
    <x v="7"/>
    <s v="A young man's life is on a losing streak until he gets the old cell number of a major basketball star nicknamed The Saint and starts using it to get VIP access to A List parties. He's living the good life. Until his idol finds out."/>
  </r>
  <r>
    <x v="4353"/>
    <x v="0"/>
    <s v="Yuvarathnaa (Tamil)"/>
    <s v="Santhosh Ananddram"/>
    <s v="Puneeth Rajkumar, Sayyeshaa Saigal, Prakash Raj, Dhananjaya, Diganth Manchale, Sonu Gowda, Avinash, Achyuth Kumar, Sai Kumar Pudipeddi, Sudharani"/>
    <x v="6"/>
    <m/>
    <x v="30"/>
    <x v="7"/>
    <x v="105"/>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4"/>
    <x v="0"/>
    <s v="Yuvarathnaa (Hindi)"/>
    <s v="Santhosh Ananddram"/>
    <s v="Puneeth Rajkumar, Sayyeshaa Saigal, Prakash Raj, Dhananjaya, Diganth Manchale, Sonu Gowda, Avinash, Achyuth Kumar, Sai Kumar Pudipeddi, Sudharani"/>
    <x v="6"/>
    <m/>
    <x v="30"/>
    <x v="7"/>
    <x v="105"/>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5"/>
    <x v="0"/>
    <s v="Who Needs Enemies"/>
    <s v="Peter Stylianou"/>
    <s v="Victoria Donovan, Linvoln Samuel, Nick Lavelle, Ian Levine, Ian Pirie, Emma Barton, Tom Carey"/>
    <x v="6"/>
    <m/>
    <x v="30"/>
    <x v="8"/>
    <x v="57"/>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x v="4356"/>
    <x v="0"/>
    <s v="Two Night Stand"/>
    <s v="Max Nichols"/>
    <s v="Analeigh Tipton, Miles Teller, Jessica Szohr, Kid Cudi"/>
    <x v="6"/>
    <m/>
    <x v="13"/>
    <x v="4"/>
    <x v="21"/>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x v="4357"/>
    <x v="0"/>
    <s v="Trust Me"/>
    <s v="Andrew Kazamia"/>
    <s v="Craig Ferguson, Shelley Long, Winter Ave Zoli, Cory Pendergast, Enn Reitel"/>
    <x v="2"/>
    <m/>
    <x v="17"/>
    <x v="3"/>
    <x v="118"/>
    <x v="7"/>
    <s v="Danny Marrs, a young huckster from small town America, arrives in Hollywood with a line of patter and a wannabe actress girlfriend. Things turn interesting when he meets Joe, a janitor who does great impressions and loves old movies."/>
  </r>
  <r>
    <x v="4358"/>
    <x v="0"/>
    <s v="The Priest"/>
    <s v="Jofin T. Chacko"/>
    <s v="Mammootty, Nikhila Vimal, Manju Warrier"/>
    <x v="1"/>
    <m/>
    <x v="30"/>
    <x v="7"/>
    <x v="152"/>
    <x v="11"/>
    <s v="A priest and a police officer are trying to solve a set of mysterious suicides. As their investigation closes in, they discover another crime with even farther-reaching consequences"/>
  </r>
  <r>
    <x v="4359"/>
    <x v="0"/>
    <s v="The Pleasure Garden"/>
    <s v="Alfred Hitchcock"/>
    <s v="Virginia Valli, Carmelita Geraghty, Miles Mander, John Stuart, Ferdinand Martini"/>
    <x v="6"/>
    <m/>
    <x v="89"/>
    <x v="1"/>
    <x v="31"/>
    <x v="233"/>
    <s v="Two couples' romances are fancifully intertwined."/>
  </r>
  <r>
    <x v="4360"/>
    <x v="0"/>
    <s v="The Greatest Story Ever Told - An All-Star Cast In this Biblical Epic"/>
    <s v="George Stevens"/>
    <s v="Max von Sydow, Charlton Heston, Claude Rains, Martin Landau, John Wayne, Angela Lansbury, Van Heflin, Carroll Baker, Pat Boone, Sidney Poitier, Jose Ferrer, Joan Crawford, Richard Conte, Victor Buono, David McCallum, Robert Blake"/>
    <x v="6"/>
    <m/>
    <x v="93"/>
    <x v="1"/>
    <x v="188"/>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x v="4361"/>
    <x v="1"/>
    <s v="The Boarding School: Las Cumbres"/>
    <s v="Unknown"/>
    <s v="Asia Ortega, Albert Salazar, Natalia Dicenta, Ramiro Blas, Joel Bosqued, Alberto Amarilla, Mina El Hammani, Claudia Riera, Paula del Río, Carlos Alcaide, Daniel Arias, Daniela Rubio, Gonzalo Díez, Kándido Uranga, Patxi Santamaría"/>
    <x v="6"/>
    <m/>
    <x v="30"/>
    <x v="8"/>
    <x v="15"/>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
  </r>
  <r>
    <x v="4362"/>
    <x v="0"/>
    <s v="Sultan"/>
    <s v="Ali Abbas Zafar"/>
    <s v="Amit Sadh, Randeep Hooda, Salman Khan"/>
    <x v="10"/>
    <m/>
    <x v="4"/>
    <x v="1"/>
    <x v="142"/>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
  </r>
  <r>
    <x v="4363"/>
    <x v="0"/>
    <s v="Sounds of Silence"/>
    <s v="Peter Borg"/>
    <s v="Peter Nelson, Kristen Jensen, Troy Donahue, Dennis Castello, Johnny Harborg, Vanja Rodefeldt, Rico Rönnbäck, Gunnar Öhlund, Hasse Andersson, Peter Borg, Elsa Gastrin, Jonas Ivarsson, Bruno Desire, Anders Dahlbeck-Nilsson, Dominike Kosicinski, Björn Pegreus, Katia Wulff"/>
    <x v="6"/>
    <m/>
    <x v="3"/>
    <x v="1"/>
    <x v="16"/>
    <x v="196"/>
    <s v="Living the good life in Southern California Photographer Peter, his fiance Sara and her mute son Dennis travels to Sweden. Next to Peters's inherited Mansion is an old Haunted Orphanage that no one in the small village wants to talk about."/>
  </r>
  <r>
    <x v="4364"/>
    <x v="0"/>
    <s v="Siva-I"/>
    <s v="Renju Ramesh"/>
    <s v="Gautham Vishnu Narayan, Vaishnavi R Krishna, Prosenjith Ganguly, Renju Ramesh, Baiju Gopinath, Meenakshi Nair, Hari Varma, Neenu Babu, Rathan Sam George, Prasanth Valsraj"/>
    <x v="6"/>
    <m/>
    <x v="22"/>
    <x v="10"/>
    <x v="31"/>
    <x v="398"/>
    <s v="The feature Tales of Siva captures the essence of story where a grandma narrates the timeless tales of Lord Siva to her grandchildren linking them to the day to day chores of the children."/>
  </r>
  <r>
    <x v="4365"/>
    <x v="0"/>
    <s v="Prayanikudu"/>
    <s v="Jonathan Edwards"/>
    <s v="Krishna, Pavani"/>
    <x v="6"/>
    <m/>
    <x v="30"/>
    <x v="1"/>
    <x v="108"/>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x v="4366"/>
    <x v="1"/>
    <s v="Prathi Friendu Avasramera"/>
    <s v="Unknown"/>
    <s v="Annapurnamma, Gemini Suresh, Chaitanya Garikapati, Viva Raghav, Ram Ravipalli, Satish Saripalli"/>
    <x v="6"/>
    <m/>
    <x v="30"/>
    <x v="8"/>
    <x v="15"/>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67"/>
    <x v="0"/>
    <s v="Power of the Resurrection - Christ's Crucifixion, Resurrection, &amp; Ascension"/>
    <s v="Harold Schuster"/>
    <s v="Richard Kiley, Jon Shepodd, Jan Arvan, Morris Ankrum"/>
    <x v="6"/>
    <m/>
    <x v="84"/>
    <x v="1"/>
    <x v="59"/>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68"/>
    <x v="0"/>
    <s v="Pinkfong! Super Wheels (Cars, Trucks, Buses and More)"/>
    <s v="Pinkfong"/>
    <s v="Unknown"/>
    <x v="6"/>
    <m/>
    <x v="6"/>
    <x v="2"/>
    <x v="107"/>
    <x v="43"/>
    <s v="Super Wheels to the rescue! This compilation of automobile songs includes a series of tunes about vehicles; from cars to trains and much more. Hop on the Pinkfong Super Wheels compilation!"/>
  </r>
  <r>
    <x v="4369"/>
    <x v="0"/>
    <s v="Pinkfong! Baby Shark Sing-Along"/>
    <s v="Pinkfong"/>
    <s v="Unknown"/>
    <x v="6"/>
    <m/>
    <x v="30"/>
    <x v="2"/>
    <x v="33"/>
    <x v="43"/>
    <s v="Gather around, shark friends! Come join Baby Shark for an underwater adventure of a lifetime! We'll sing and dance, while we explore the depths of the ocean. Come along and meet our family and friends under the sea! We promise we don't bite!"/>
  </r>
  <r>
    <x v="4370"/>
    <x v="0"/>
    <s v="Pinkfong! Baby Shark &amp; More Animal Songs"/>
    <s v="Pinkfong"/>
    <s v="Unknown"/>
    <x v="6"/>
    <m/>
    <x v="30"/>
    <x v="2"/>
    <x v="55"/>
    <x v="43"/>
    <s v="Enjoy a collection of songs about animals beloved by children! Follow Pinkfong into the jungle and savanna to meet the king of animals, take part of the animal music festival and much more!"/>
  </r>
  <r>
    <x v="4371"/>
    <x v="0"/>
    <s v="Overheard 3"/>
    <s v="Felix Chong, Alan Mak"/>
    <s v="Lau Ching-wan, Louis Koo, Daniel Wu"/>
    <x v="6"/>
    <m/>
    <x v="0"/>
    <x v="8"/>
    <x v="108"/>
    <x v="71"/>
    <s v="The bonds between three friends are tested during the real estate boom prior to the hand-over of Hong Kong to China in this thriller from the creators of Internal Affairs."/>
  </r>
  <r>
    <x v="4372"/>
    <x v="0"/>
    <s v="Overheard 2"/>
    <s v="Alan Mak, Felix Chong"/>
    <s v="Lau Ching-wan, Louis Koo, Daniel Wu"/>
    <x v="6"/>
    <m/>
    <x v="14"/>
    <x v="8"/>
    <x v="140"/>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x v="4373"/>
    <x v="0"/>
    <s v="Nocturne"/>
    <s v="Zu Quirke"/>
    <s v="Sydney Sweeney, Madison Iseman, Jacques Colimon, Ivan Shaw"/>
    <x v="2"/>
    <m/>
    <x v="6"/>
    <x v="8"/>
    <x v="62"/>
    <x v="36"/>
    <s v="Welcome to the Blumhouse! Inside the halls of an elite arts academy, a timid music student begins to outshine her more accomplished and outgoing twin sister when she discovers a mysterious notebook belonging to a recently deceased classmate."/>
  </r>
  <r>
    <x v="4374"/>
    <x v="0"/>
    <s v="Night of the Bear"/>
    <s v="Paul-Razvan Macovei"/>
    <s v="Gabriel Huian, Vlad Balan, Alexandru Voicu"/>
    <x v="6"/>
    <m/>
    <x v="6"/>
    <x v="3"/>
    <x v="50"/>
    <x v="399"/>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x v="4375"/>
    <x v="0"/>
    <s v="Nick of Time"/>
    <s v="John Badham"/>
    <s v="Johnny Depp, Christopher Walken, Charles S. Dutton, Peter Strauss, Roma Maffia, Gloria Reuben, Marsha Mason, Courtney Chase, Alison Stuart, Christopher Jacobs, Bill Smitrovich, Jerry Tondo, Tomi-Lee Bradley"/>
    <x v="6"/>
    <m/>
    <x v="57"/>
    <x v="4"/>
    <x v="39"/>
    <x v="2"/>
    <s v="Gene arrives home after attending his ex-wife's funeral. Soon, his daughter is kidnapped. He is given a gun and told that if he hasn't killed that person in one hour and fifteen minutes, his daughter will be killed."/>
  </r>
  <r>
    <x v="4376"/>
    <x v="0"/>
    <s v="Monsieur Lazhar"/>
    <s v="Philippe Falardeau"/>
    <s v="Mohamed Fellag, Sophie Nelisse, Emilien Neron"/>
    <x v="6"/>
    <m/>
    <x v="23"/>
    <x v="14"/>
    <x v="46"/>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x v="4377"/>
    <x v="0"/>
    <s v="Mirugaa"/>
    <s v="J. Parthiban"/>
    <s v="Srikanth, Raai Laxmi"/>
    <x v="6"/>
    <m/>
    <x v="30"/>
    <x v="1"/>
    <x v="137"/>
    <x v="2"/>
    <s v="The film revolves around a maneater tiger who has gone berzerk and is no attacking people in Iduppanai, Kotagiri. While the forest officials are searching for the tiger, strange events happen in the forest."/>
  </r>
  <r>
    <x v="4378"/>
    <x v="0"/>
    <s v="Maguva disha marindhi"/>
    <s v="V.Vinay Kumar"/>
    <s v="LATHA DURAGA, YUGANDHAR, ANNAPURNA, SRI LATHA"/>
    <x v="6"/>
    <m/>
    <x v="30"/>
    <x v="3"/>
    <x v="67"/>
    <x v="9"/>
    <s v="A women who is facing lot of problems in a society regarding sexual harassment and how a women get spoiled her life"/>
  </r>
  <r>
    <x v="4379"/>
    <x v="0"/>
    <s v="Looking for an Angel"/>
    <s v="Héctor Rodríguez"/>
    <s v="Luis Felipe Tovar, Patricia Llaca, Monica Dionne, Eduardo España, Alberto Estrella, Julio Bracho"/>
    <x v="6"/>
    <m/>
    <x v="8"/>
    <x v="3"/>
    <x v="38"/>
    <x v="7"/>
    <s v="A wrong phone call unites three characters who do not know each other, but who respond to the same name: Ángel Flores Fuentes. The three men, confused by the desperate message of love they receive, make decisions that will irretrievably change their lives."/>
  </r>
  <r>
    <x v="4380"/>
    <x v="0"/>
    <s v="Learning The Hard Way"/>
    <s v="Silk White"/>
    <s v="Shaunii Arce', Dondre Smithen"/>
    <x v="6"/>
    <m/>
    <x v="6"/>
    <x v="8"/>
    <x v="114"/>
    <x v="25"/>
    <s v="Noah is a young man trying to stay on the right path. But when his mother's issues and his father's past come into plashes' forced to do things unimaginable."/>
  </r>
  <r>
    <x v="4381"/>
    <x v="0"/>
    <s v="Katie Bird"/>
    <s v="Justin Paul Ritter"/>
    <s v="Helene Udy, Taylor Dooley, Todd Gordon, Jun Hee Lee, Lee Perkins"/>
    <x v="6"/>
    <m/>
    <x v="12"/>
    <x v="3"/>
    <x v="118"/>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x v="4382"/>
    <x v="0"/>
    <s v="Kacche Dhaagey"/>
    <s v="Buta Singh"/>
    <s v="Deep Mandian, Shreyaa Chawla, Yograj Singh, Nitu Pandher, Jatinder kaur, Gurpreet Bhangu, Jyoti Sharma"/>
    <x v="6"/>
    <m/>
    <x v="4"/>
    <x v="1"/>
    <x v="116"/>
    <x v="9"/>
    <s v="A Canadian-born girl who visits India to attend her cousin's wedding. While there, she meets and falls in love with a boy from a lower class status, much to the chagrin of her upper-class family."/>
  </r>
  <r>
    <x v="4383"/>
    <x v="0"/>
    <s v="Jeff, Who Lives at Home"/>
    <s v="Jay Duplass, Mark Duplass"/>
    <s v="Jason Segel, Ed Helms, Judy Greer, Susan Sarandon, Rae Dawn Chong, Evan Ross"/>
    <x v="2"/>
    <m/>
    <x v="23"/>
    <x v="4"/>
    <x v="114"/>
    <x v="0"/>
    <s v="30-year-old slacker (Jason Segel) finds his true destiny as he helps his brother (Ed Helms) stalk his possibly cheating wife in this offbeat comedy about fate and family."/>
  </r>
  <r>
    <x v="4384"/>
    <x v="0"/>
    <s v="Intolerance No More"/>
    <s v="Sergio Guerrero Garzafox"/>
    <s v="Christina Morrell, Helen Kennedy Turner, Lizza Monet Morales, Paulette Patterson"/>
    <x v="6"/>
    <m/>
    <x v="6"/>
    <x v="8"/>
    <x v="121"/>
    <x v="25"/>
    <s v="When an African American woman has an altercation with a white police officer that shatters her life, it changes her destiny forever. Intolerance No More tells a timely story involving police brutality and the social media chaos we live in."/>
  </r>
  <r>
    <x v="4385"/>
    <x v="0"/>
    <s v="Insanity"/>
    <s v="David Lee"/>
    <s v="Lau Ching-wan, Huang Xiaoming"/>
    <x v="6"/>
    <m/>
    <x v="13"/>
    <x v="8"/>
    <x v="24"/>
    <x v="36"/>
    <s v="3 years after suffering a mental breakdown that resulted in his wife's death, a schizophrenic is released after being declared cured. But when he accidentally kills again his doctor goes to extreme lengths to hide his patient's crime."/>
  </r>
  <r>
    <x v="4386"/>
    <x v="0"/>
    <s v="I Beheld His Glory - Celebrating the inspiring events of Jesus' last days"/>
    <s v="John T. Coyle"/>
    <s v="George Macready, James Flavin, Richard Reeves, Lowell Gilmore, Thomas Charlesworth"/>
    <x v="6"/>
    <m/>
    <x v="84"/>
    <x v="1"/>
    <x v="52"/>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87"/>
    <x v="0"/>
    <s v="I Basilischi"/>
    <s v="Lina Wertmüller"/>
    <s v="Antonio Petruzzi, Stefano Satta Flores, Sergio Ferranino, Luigi Barbieri, Flora Carabella"/>
    <x v="6"/>
    <m/>
    <x v="61"/>
    <x v="1"/>
    <x v="114"/>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
  </r>
  <r>
    <x v="4388"/>
    <x v="0"/>
    <s v="Honeymoon With Mom"/>
    <s v="Paul A. Kaufman"/>
    <s v="Shelly Long, Jack Scalia, Virginia Williams, Eric Johnson, Edward Finlay, Winston Rekert, Michael Coleman, Art Cohan, Suzanne Ford, Scot Davis, Kelli Kirkland, Kira Clavell, Nicholas Shaffer, Maria West, Margaret Emery"/>
    <x v="6"/>
    <m/>
    <x v="17"/>
    <x v="1"/>
    <x v="57"/>
    <x v="7"/>
    <s v="When she's dumped at the altar, a young woman takes her mother on her intended honeymoon to a remote resort. But her mother has ulterior motives – she needs a big interview to help her magazine, and the resort owner is the perfect catch."/>
  </r>
  <r>
    <x v="4389"/>
    <x v="0"/>
    <s v="Goodbye, Butterfly"/>
    <s v="Tyler Wayne"/>
    <s v="Adam Donshik, Andy Lauer, Marie Burke, Jeremy London, Addison Ross, Jennifer Adams, Bryan Pierce"/>
    <x v="6"/>
    <m/>
    <x v="30"/>
    <x v="2"/>
    <x v="47"/>
    <x v="36"/>
    <s v="After his five-year-old daughter is murdered, family man Ryan Olsen becomes convinced that the oddball down the street is guilty. But when the police ignore his suspicions, Ryan must decide how far he's willing to go to find the truth."/>
  </r>
  <r>
    <x v="4390"/>
    <x v="0"/>
    <s v="Five Little Ducks Nursery Rhymes for Babies in Indonesian"/>
    <s v="USP Studios"/>
    <s v="Kids TV, Junior Squad"/>
    <x v="6"/>
    <m/>
    <x v="30"/>
    <x v="2"/>
    <x v="4"/>
    <x v="351"/>
    <s v="Five little ducks nursery rhymes for children and babies to learn and sing along in Indonesian. Watch this collection of the best cartoon animated nursery rhymes and preschool videos to sing along with lots of fun."/>
  </r>
  <r>
    <x v="4391"/>
    <x v="0"/>
    <s v="Dosth mera dosth"/>
    <s v="Vijay Peddakotla"/>
    <s v="Annapurnamma, Gemini Suresh, Chaitanya Garikapati, Viva Raghav, Ram Ravipalli, Satish Saripalli"/>
    <x v="6"/>
    <m/>
    <x v="30"/>
    <x v="8"/>
    <x v="92"/>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92"/>
    <x v="0"/>
    <s v="CRSHD"/>
    <s v="Emily Cohn"/>
    <s v="Isabelle Barbier, Deeksha Ketkar, Sadie Scott"/>
    <x v="6"/>
    <m/>
    <x v="6"/>
    <x v="8"/>
    <x v="101"/>
    <x v="202"/>
    <s v="On the last night of her college freshman year, Izzy tries to lose her virginity with the help of her two best friends – but their only hope is getting into an exclusive, invite-only &quot;Crush Party.&quot;"/>
  </r>
  <r>
    <x v="4393"/>
    <x v="0"/>
    <s v="Coimbatore Mappillai"/>
    <s v="C. Ranganathan"/>
    <s v="Vijay, Sanghavi, Goundamani, Karan"/>
    <x v="6"/>
    <m/>
    <x v="42"/>
    <x v="2"/>
    <x v="7"/>
    <x v="93"/>
    <s v="Balu comes to the city for better opportunities and stays with his friend. He falls in love with Sumithra, his landlord, but her evil cousin, Mahesh, creates a rift between them."/>
  </r>
  <r>
    <x v="4394"/>
    <x v="0"/>
    <s v="Christmas Do-Over"/>
    <s v="Catherine Cyran"/>
    <s v="Jay Mohr, Daphne Zuniga, David Millbern"/>
    <x v="6"/>
    <m/>
    <x v="32"/>
    <x v="8"/>
    <x v="62"/>
    <x v="40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x v="4395"/>
    <x v="1"/>
    <s v="C-Bar"/>
    <s v="Unknown"/>
    <s v="Mark Baugher, Sande Comenzind, Mike Girard, Robin Grande"/>
    <x v="6"/>
    <m/>
    <x v="30"/>
    <x v="3"/>
    <x v="15"/>
    <x v="46"/>
    <s v="After a young girl's family is brutally murdered, the Barnett Gang sets out to hunt down the evil men who committed the crime. They would never expect the repercussions that would ensue."/>
  </r>
  <r>
    <x v="4396"/>
    <x v="0"/>
    <s v="Bhalobasar Onek Naam"/>
    <s v="TARUN MAJUMDER"/>
    <s v="GOURAB CHATTERJEE, SOUMITRA CHATTERJEE, PARAN BANDYOPADHYAY, MOUSUMI CHATTERJEE, MEGHNA MUKHERJEE"/>
    <x v="6"/>
    <m/>
    <x v="32"/>
    <x v="1"/>
    <x v="150"/>
    <x v="233"/>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x v="4397"/>
    <x v="0"/>
    <s v="Beta"/>
    <s v="Indra Kumar"/>
    <s v="Anil Kapoor, Madhuri Dixit, Aruna Irani, Anupam Kher, Totaram, Satyendra Kapoor, Bharti Achrekar"/>
    <x v="1"/>
    <m/>
    <x v="29"/>
    <x v="1"/>
    <x v="177"/>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x v="4398"/>
    <x v="0"/>
    <s v="Backstabbed"/>
    <s v="Doug Campbell"/>
    <s v="Josie Davis, Brittany Underwood, Micah Alberti, Kevin Spirtas, Brad Lee Wind, Amanda Musso"/>
    <x v="6"/>
    <m/>
    <x v="4"/>
    <x v="1"/>
    <x v="10"/>
    <x v="25"/>
    <s v="When a struggling housewife poses as a potential buyer to help her boss close real estate transactions, she discovers her boss will do anything to close a deal - even murder."/>
  </r>
  <r>
    <x v="4399"/>
    <x v="0"/>
    <s v="Ann Rule's Too Late to Say Goodbye"/>
    <s v="Norma Bailey"/>
    <s v="Rob Lowe, Lauren Holly, Michelle Hurd, Stefanie Von Pfetten"/>
    <x v="6"/>
    <m/>
    <x v="22"/>
    <x v="3"/>
    <x v="39"/>
    <x v="25"/>
    <s v="Starring Rob Lowe and Lauren Holly. After discovering her husband's affair, Jenn forges an online connection with a charming mystery man. Which man is more likely to be involved in her sudden death? Based on the best-selling crime novel."/>
  </r>
  <r>
    <x v="4400"/>
    <x v="0"/>
    <s v="All Joking Aside"/>
    <s v="Shannon Kohli"/>
    <s v="Raylene Harewood, Brian Markinson, David Lewis"/>
    <x v="6"/>
    <m/>
    <x v="6"/>
    <x v="3"/>
    <x v="35"/>
    <x v="0"/>
    <s v="A young woman pursuing her dream of becoming a stand-up comic forms an unlikely friendship with a jaded former comedian after he heckles her off the stage at her first open mic."/>
  </r>
  <r>
    <x v="4401"/>
    <x v="0"/>
    <s v="Adrift In Soho"/>
    <s v="Pablo Behrens"/>
    <s v="Caitlin Harris, Chris Wellington, Emily Seale-Jones, Lauren Harris, Owen Drake"/>
    <x v="6"/>
    <m/>
    <x v="6"/>
    <x v="8"/>
    <x v="88"/>
    <x v="9"/>
    <s v="A philosopher and a group of filmmakers begin a new era. Soho in the 1950s where the seeds of the 1960s were sown. Adrift In Soho takes an uncompromising look at what really happened in the decade where it all began."/>
  </r>
  <r>
    <x v="4402"/>
    <x v="0"/>
    <s v="Acquainted"/>
    <s v="Natty Zavitz"/>
    <s v="Giacomo Gianniotti, Laysla De Oliveira, Rachel Skarsten, Raymond Ablack, Adelaide Kane, Jonathan Keltz, Mouna Traore, Parveen Kaur"/>
    <x v="6"/>
    <m/>
    <x v="6"/>
    <x v="8"/>
    <x v="63"/>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x v="4403"/>
    <x v="0"/>
    <s v="Aalo Chhaya"/>
    <s v="Anasuya Samanta"/>
    <s v="Riya, Riwk, Soumitra Chatterjee, Anamika Saha, Bibhu Bhattacharya, Kalyan Chatterjee, Ramaprasad Banik, Sanghamitra Bandyopadhyay, Sumanta Mukherjee"/>
    <x v="6"/>
    <m/>
    <x v="0"/>
    <x v="1"/>
    <x v="136"/>
    <x v="233"/>
    <s v="Aranya and his friends set out on an adventurous weekend and arrived at a magnificent building. There they meet an old man who tells the story of the place to all of them."/>
  </r>
  <r>
    <x v="4404"/>
    <x v="0"/>
    <s v="Wander"/>
    <s v="April Mullen"/>
    <s v="Aaron Eckhart, Tommy Lee Jones, Katheryn Winnick, Heather Graham"/>
    <x v="6"/>
    <m/>
    <x v="6"/>
    <x v="4"/>
    <x v="11"/>
    <x v="103"/>
    <s v="Tommy Lee Jones and Aaron Eckhart star in the edge-of-your-seat thriller about a detective with a traumatic past who investigates a suspicious death in the town of Wander, Texas."/>
  </r>
  <r>
    <x v="4405"/>
    <x v="0"/>
    <s v="Treasure Inn"/>
    <s v="Wong Jing"/>
    <s v="Nicholas Tse, Nick Cheung, Yi Huang"/>
    <x v="6"/>
    <m/>
    <x v="14"/>
    <x v="1"/>
    <x v="14"/>
    <x v="86"/>
    <s v="Two low-ranking constables, accompanied by two con-artist thieves and a mysterious doctor, seek to clear their names and gain promotions by capturing the murderers who stole a valuable statue."/>
  </r>
  <r>
    <x v="4406"/>
    <x v="0"/>
    <s v="Stranger in the House"/>
    <s v="Allan Harmon"/>
    <s v="Emmanuelle Vaugier, Matthew MacCaull, Jordana Largy, John Novak, Dan Payne, Karen Holness"/>
    <x v="6"/>
    <m/>
    <x v="4"/>
    <x v="19"/>
    <x v="8"/>
    <x v="36"/>
    <s v="Upon returning from her honeymoon, Jade discovers that the caregiver she hired to look after her recently widowed father has seduced him into marriage and has the run of the home."/>
  </r>
  <r>
    <x v="4407"/>
    <x v="0"/>
    <s v="Six Ball"/>
    <s v="Chae Ki-jun"/>
    <s v="Lee Dae-han, Kang Ye-bin, Hong Dal-pyo"/>
    <x v="6"/>
    <m/>
    <x v="6"/>
    <x v="1"/>
    <x v="16"/>
    <x v="9"/>
    <s v="With his livelihood on the line and the stakes higher than ever, a billiards player must face off against underworld kings to win back his pool hall."/>
  </r>
  <r>
    <x v="4408"/>
    <x v="0"/>
    <s v="Sawah"/>
    <s v="Adolf El Assai"/>
    <s v="Karim Kassem, Eric Kabongo, Jean-Luc Couchard, Sarah Abdulrahman, Mourade Zeguendi"/>
    <x v="6"/>
    <m/>
    <x v="6"/>
    <x v="0"/>
    <x v="35"/>
    <x v="198"/>
    <s v="He was ready to battle the best in the world. But this DJ didn't expect a bus stop to spin his entire life sideways."/>
  </r>
  <r>
    <x v="4409"/>
    <x v="0"/>
    <s v="Plato's Reality Machine"/>
    <s v="Myles Sorensen"/>
    <s v="Trieste Kelly Dunn, Mackenzie Davis, Doug Roland, Carolina Bartczak, Ed Renninger, Heather Shisler, Nathan Spiteri"/>
    <x v="2"/>
    <m/>
    <x v="15"/>
    <x v="3"/>
    <x v="81"/>
    <x v="16"/>
    <s v="For Charles, video-games are a much-needed escape from reality. But when a virtual vixen leads him on a mysterious quest intertwined with the lovelorn lives of five New Yorkers, they will all learn that in the game of life, every heart is a moving target."/>
  </r>
  <r>
    <x v="4410"/>
    <x v="1"/>
    <s v="Pastel Yumi: The Magic Idol"/>
    <s v="Unknown"/>
    <s v="Mariko Shiga"/>
    <x v="6"/>
    <m/>
    <x v="6"/>
    <x v="10"/>
    <x v="15"/>
    <x v="70"/>
    <s v="After receiving a magical cane that makes any pictures she draws in the air real, Yumi uses her new powers to help those around her."/>
  </r>
  <r>
    <x v="4411"/>
    <x v="0"/>
    <s v="On the Road to Berlin"/>
    <s v="Sergey Popov"/>
    <s v="Yuriy Borisov, Amir Abdykalykov"/>
    <x v="6"/>
    <m/>
    <x v="13"/>
    <x v="8"/>
    <x v="21"/>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x v="4412"/>
    <x v="0"/>
    <s v="Naa Katha"/>
    <s v="Ratnakar Peravali"/>
    <s v="Meghana Chowdary, Jakee, Suman Shetty, Mamatha, smapath Raj"/>
    <x v="6"/>
    <m/>
    <x v="30"/>
    <x v="3"/>
    <x v="40"/>
    <x v="25"/>
    <s v="A girl revenge story on circumstances faced by the people around her."/>
  </r>
  <r>
    <x v="4413"/>
    <x v="0"/>
    <s v="Megaconda"/>
    <s v="Christopher Olen Ray"/>
    <s v="Michelle Bauer, Greg Evigan"/>
    <x v="6"/>
    <m/>
    <x v="24"/>
    <x v="8"/>
    <x v="21"/>
    <x v="37"/>
    <s v="Volcanic activity awakens a prehistoric giant anaconda, forcing the local Sheriff and a band of volunteers to stop the menace."/>
  </r>
  <r>
    <x v="4414"/>
    <x v="0"/>
    <s v="Mean Man: The Story Of Chris Holmes"/>
    <s v="Antoine De Montremy"/>
    <s v="Unknown"/>
    <x v="6"/>
    <m/>
    <x v="30"/>
    <x v="8"/>
    <x v="48"/>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x v="4415"/>
    <x v="0"/>
    <s v="Jana"/>
    <s v="Shaji Kailas"/>
    <s v="Ajith Kumar, Sneha, Raghuvaran, Manivannan"/>
    <x v="6"/>
    <m/>
    <x v="47"/>
    <x v="2"/>
    <x v="124"/>
    <x v="237"/>
    <s v="Jana always stands for his villagers, against the atrocities committed by Veerapandi. Manimegalai, Veerapandi's daughter, falls in love with Jana, but is stunned when she learns about his past life."/>
  </r>
  <r>
    <x v="4416"/>
    <x v="0"/>
    <s v="Forget Me Not"/>
    <s v="Alexander Holt, Lance Roehrig"/>
    <s v="Tobias Menzies, Genevieve O'Reilly, Gemma Jones"/>
    <x v="6"/>
    <m/>
    <x v="14"/>
    <x v="8"/>
    <x v="9"/>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x v="4417"/>
    <x v="0"/>
    <s v="Dumb-ish"/>
    <s v="Azim Lateef"/>
    <s v="Jennifer Hardwick, Mehgan James, Kendra LaChon, Lo' London"/>
    <x v="6"/>
    <m/>
    <x v="13"/>
    <x v="3"/>
    <x v="73"/>
    <x v="7"/>
    <s v="DUMB-ISH is an urban classic tale about 2 roommates (Peoples and Random) who are an up and coming hip-hop group known as The Godz. After a night of fun and entertainment at a strip club."/>
  </r>
  <r>
    <x v="4418"/>
    <x v="0"/>
    <s v="Dead Or?"/>
    <s v="Kashmiere Rich"/>
    <s v="Benita Santallanes, Madeline Figueroa, Martha Moncada, Jorge Diaz, Charles Palmer"/>
    <x v="6"/>
    <m/>
    <x v="30"/>
    <x v="8"/>
    <x v="41"/>
    <x v="36"/>
    <s v="In a New Age ravaged by virus and unrest one family battles against tragedy in a world of unknowns. Is a mother really Dead? Or will the Dead tell hidden truths about the living."/>
  </r>
  <r>
    <x v="4419"/>
    <x v="1"/>
    <s v="Concrete Jungle"/>
    <s v="Unknown"/>
    <s v="Meghan Irving, Idania Quezada, Sydney-Alexis Hall, Autumn Jones"/>
    <x v="6"/>
    <m/>
    <x v="30"/>
    <x v="11"/>
    <x v="15"/>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x v="4420"/>
    <x v="1"/>
    <s v="Beautiful Reborn Flower"/>
    <s v="Unknown"/>
    <s v="Lin Yun, Song Wei Long, Peter Ho"/>
    <x v="6"/>
    <m/>
    <x v="6"/>
    <x v="1"/>
    <x v="15"/>
    <x v="242"/>
    <s v="After his girlfriend Nan Sheng dies, He Ping meets a mysterious girl who looks exactly like her – her estranged twin. While they try to fight their growing feelings for each other, will their shared past bring them together, or tear them apart?"/>
  </r>
  <r>
    <x v="4421"/>
    <x v="0"/>
    <s v="Attraction to Paris"/>
    <s v="Jesus del Cerro"/>
    <s v="Tara Reid, Christopher Atkins, Dina De Laurentiis, Zack Peladeau, Olivia Jordan"/>
    <x v="6"/>
    <m/>
    <x v="30"/>
    <x v="0"/>
    <x v="0"/>
    <x v="71"/>
    <s v="A college girl, studying abroad in Europe, stumbles upon a murder in progress orchestrated by a terror cell."/>
  </r>
  <r>
    <x v="4422"/>
    <x v="0"/>
    <s v="Ami Sudhu Cheyechhi Tomay"/>
    <s v="Ashok Pati"/>
    <s v="Ankush Hazra, Subhashree Ganguly"/>
    <x v="6"/>
    <m/>
    <x v="0"/>
    <x v="1"/>
    <x v="77"/>
    <x v="233"/>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x v="4423"/>
    <x v="0"/>
    <s v="Yedu Chepala Kadha"/>
    <s v="Sam J Chaitanya"/>
    <s v="Abhishek Reddy, Meghana Chowdary, Ayesha Singh, Bhanu Sree"/>
    <x v="6"/>
    <m/>
    <x v="7"/>
    <x v="3"/>
    <x v="138"/>
    <x v="81"/>
    <s v="Ravi has weakness for women and gets into a physical relationship with ladies. One day, he falls in love with Bhavana. He has a heath issue, which requires blood. Why is he in a relationship with many women and what will happen to his love."/>
  </r>
  <r>
    <x v="4424"/>
    <x v="1"/>
    <s v="Word of Honor"/>
    <s v="Unknown"/>
    <s v="Zhehan Zhang, Jun Gong, Ye Zhou, Wenyuan Ma, Xilun Sun, Le Jin"/>
    <x v="6"/>
    <d v="2021-04-17T00:00:00"/>
    <x v="30"/>
    <x v="3"/>
    <x v="20"/>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x v="4425"/>
    <x v="0"/>
    <s v="Time of Death"/>
    <s v="Frédéric D'Amours"/>
    <s v="Kathleen Robertson, Gianpaolo Venuta, Sarah Power, Link Baker, Daniel Fathers"/>
    <x v="6"/>
    <m/>
    <x v="15"/>
    <x v="1"/>
    <x v="12"/>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x v="4426"/>
    <x v="0"/>
    <s v="The Surface"/>
    <s v="Gil Cates Jr."/>
    <s v="Sean Astin, Mimi Rogers, Chris Mulkey, John Emmet Tracy"/>
    <x v="6"/>
    <m/>
    <x v="0"/>
    <x v="8"/>
    <x v="21"/>
    <x v="25"/>
    <s v="Two strangers, both at the end of their rope, suddenly meet in the middle of the unpredictable waters of Lake Michigan."/>
  </r>
  <r>
    <x v="4427"/>
    <x v="0"/>
    <s v="The Reef 2"/>
    <s v="Mark A.Z Dippe, Taedong Park"/>
    <s v="Rob Schneider, Busy Philipps, Andy Dick, Drake Bell, Jamie Kennedy"/>
    <x v="6"/>
    <m/>
    <x v="23"/>
    <x v="16"/>
    <x v="113"/>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x v="4428"/>
    <x v="0"/>
    <s v="The Making of America's Most Dangerous City"/>
    <s v="Thomas Freeman Jr"/>
    <s v="Saul Febo, Jefferey Williams"/>
    <x v="6"/>
    <m/>
    <x v="6"/>
    <x v="3"/>
    <x v="54"/>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x v="4429"/>
    <x v="0"/>
    <s v="The Haunting of Barney Palmer"/>
    <s v="Yvonne Mackay"/>
    <s v="Ned Beatty, Andy Anderson"/>
    <x v="6"/>
    <m/>
    <x v="69"/>
    <x v="1"/>
    <x v="51"/>
    <x v="75"/>
    <s v="When 9-year-old Barney Palmer is plagued by bizarre, ghostly visitations, he fears he has inherited a mysterious family curse. He soon discovers there is more here that meets the eyes. Some shocking skeletons hidden inside his family closet are about to be unleashed."/>
  </r>
  <r>
    <x v="4430"/>
    <x v="0"/>
    <s v="The Canterville Ghost"/>
    <s v="William F. Claxton"/>
    <s v="Shelley Fabares, Brian Austin Green, Kellie Martin, Mary Wickes"/>
    <x v="6"/>
    <m/>
    <x v="37"/>
    <x v="1"/>
    <x v="51"/>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x v="4431"/>
    <x v="0"/>
    <s v="Switzerland"/>
    <s v="Sauvik Kundu"/>
    <s v="Abir Chatterjee, Rukmini Maitra"/>
    <x v="6"/>
    <m/>
    <x v="6"/>
    <x v="1"/>
    <x v="66"/>
    <x v="214"/>
    <s v="The story revolves around a middle-class family, who wishes to travel to Switzerland, but could not afford it due to a certain financial crisis. However, the family faces ample struggles and challenges meeting up their expectations to fulfill their wishes."/>
  </r>
  <r>
    <x v="4432"/>
    <x v="0"/>
    <s v="Strangers"/>
    <s v="Chaitanya Reddy Vaka"/>
    <s v="Sai Ketan Rao, Insha Iqbal"/>
    <x v="6"/>
    <m/>
    <x v="30"/>
    <x v="8"/>
    <x v="154"/>
    <x v="233"/>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x v="4433"/>
    <x v="0"/>
    <s v="Souvenir"/>
    <s v="Armond Cohen"/>
    <s v="Marco Pérez, Paulina Gaitán, Yuriria del Valle, Flavio Medina, Roberto Sosa, Esteban Soberanes, David Ostrosky, Montserrat Marañón, Eduardo Arroyuelo, Fran Meric, Silvia Mariscal, Fernando Becerril"/>
    <x v="6"/>
    <m/>
    <x v="6"/>
    <x v="7"/>
    <x v="87"/>
    <x v="9"/>
    <s v="A desperate and lonely young woman rents out her womb to become pregnant for a couple of strangers. When an accident happens, she takes extreme measures to fulfill her part of the deal."/>
  </r>
  <r>
    <x v="4434"/>
    <x v="0"/>
    <s v="Righteous Villains"/>
    <s v="Savvas D. Michael"/>
    <s v="Gary Dourdan, Steven Berkoff, Steven Brand, Gianni Calchetti, Adam Deacon"/>
    <x v="6"/>
    <m/>
    <x v="6"/>
    <x v="0"/>
    <x v="85"/>
    <x v="164"/>
    <s v="A modern day tale of good vs evil, secret societies, sorcery and Satan."/>
  </r>
  <r>
    <x v="4435"/>
    <x v="0"/>
    <s v="Red Rage"/>
    <s v="Savvas D. Michael"/>
    <s v="Jack Turner, Fernanda Diniz, Steven Berkoff"/>
    <x v="6"/>
    <m/>
    <x v="6"/>
    <x v="0"/>
    <x v="12"/>
    <x v="169"/>
    <s v="A murderous vigilante couple tear through the city, serving vengeance to dealers of a new designer drug called red devil in this nightmarish dystopia where everyone seems high on something."/>
  </r>
  <r>
    <x v="4436"/>
    <x v="0"/>
    <s v="Original Gangster"/>
    <s v="Savvas D. Michael"/>
    <s v="Steve Guttenberg, Vas Blackwood, Ian Reddington, Daniel Caltagirone, Adam Decon"/>
    <x v="6"/>
    <m/>
    <x v="6"/>
    <x v="0"/>
    <x v="1"/>
    <x v="373"/>
    <s v="The stoic chronicles of Castor, orphaned as a child, forced to survive in the wild and his colorful journey through the criminal underworld of London."/>
  </r>
  <r>
    <x v="4437"/>
    <x v="0"/>
    <s v="Officer"/>
    <s v="Ram Gopal Varma"/>
    <s v="Nagarjuna Akkineni, Myra Sareen"/>
    <x v="1"/>
    <m/>
    <x v="1"/>
    <x v="1"/>
    <x v="97"/>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x v="4438"/>
    <x v="1"/>
    <s v="Memories of Nanette"/>
    <s v="Unknown"/>
    <s v="Unknown"/>
    <x v="6"/>
    <m/>
    <x v="4"/>
    <x v="10"/>
    <x v="15"/>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x v="4439"/>
    <x v="0"/>
    <s v="Love Life &amp; Pakodi"/>
    <s v="Jayanth Gali"/>
    <s v="Bimal Kartheek Rebba, Sanchitha Poonacha, Krishna Hebbale, Kala Jyothi, Akarsh Raj Bhagavathula, Nischith Korodi"/>
    <x v="6"/>
    <m/>
    <x v="30"/>
    <x v="3"/>
    <x v="53"/>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x v="4440"/>
    <x v="0"/>
    <s v="Locusts"/>
    <s v="Heath Davis"/>
    <s v="Jessica McNamee, Ben Geurens, Nathaniel Dean, Peter Phelps"/>
    <x v="6"/>
    <m/>
    <x v="6"/>
    <x v="0"/>
    <x v="40"/>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x v="4441"/>
    <x v="0"/>
    <s v="Little Kingdom"/>
    <s v="Peter Magat"/>
    <s v="Lachlan Nieboer, Alicia Agneson, Klara Mucci, Brian Caspe"/>
    <x v="6"/>
    <m/>
    <x v="6"/>
    <x v="0"/>
    <x v="47"/>
    <x v="9"/>
    <s v="A young soldier returns home to his wife, but when a woman from his war-torn past also arrives in the village, secrets from his past are destined to get in the way of his future."/>
  </r>
  <r>
    <x v="4442"/>
    <x v="0"/>
    <s v="Jade"/>
    <s v="William Friedkin"/>
    <s v="David Caruso, Linda Fiorentino, Chazz Palminteri, Richard Crenna, Kevin Tighe, Michael Biehn"/>
    <x v="2"/>
    <m/>
    <x v="57"/>
    <x v="4"/>
    <x v="46"/>
    <x v="25"/>
    <s v="Corelli is up to his neck in a case that may lead where he doesn't want to go. Chazz Palminteri portrays Matt, an attorney and Corelli's longtime pal. Linda Fiorentino is Matt's wife Trina: a pyschologist who's capable of anything, even murder."/>
  </r>
  <r>
    <x v="4443"/>
    <x v="0"/>
    <s v="Hollywood North"/>
    <s v="Peter O'Brian"/>
    <s v="Alan Bates, Deborah Kara Unger, Alan Thicke"/>
    <x v="6"/>
    <m/>
    <x v="47"/>
    <x v="3"/>
    <x v="39"/>
    <x v="7"/>
    <s v="A Canadian producer buys the film rights of a famous Canadian novel, Lantern Moon and wants it to reflect his home country. But he soon realizes that once Hollywood becomes involved, his Canadian vision has to take a back seat."/>
  </r>
  <r>
    <x v="4444"/>
    <x v="0"/>
    <s v="He's Mine Not Yours"/>
    <s v="Roger Melvin"/>
    <s v="Jason Weaver, Caryn Ward, Gabrielle Dennis"/>
    <x v="6"/>
    <m/>
    <x v="14"/>
    <x v="8"/>
    <x v="16"/>
    <x v="0"/>
    <s v="Kent is ready to put his playboy past behind him and marry the girl he loves- but first, he has to prove he's changed his ways for good."/>
  </r>
  <r>
    <x v="4445"/>
    <x v="0"/>
    <s v="Five Little Babies Children's Songs in Indonesian - Bob the Train"/>
    <s v="USP Studios"/>
    <s v="Kids TV, Bob the Train"/>
    <x v="6"/>
    <m/>
    <x v="30"/>
    <x v="2"/>
    <x v="83"/>
    <x v="351"/>
    <s v="Bob five little babies, preschool songs and children's songs for kids to learn and sing songs in Indonesia. Watch this collection of the best poetry and nursery rhymes for preschoolers and have a lot of fun with the Bob train."/>
  </r>
  <r>
    <x v="4446"/>
    <x v="0"/>
    <s v="Everybody Changes"/>
    <s v="Arturo Montenegro"/>
    <s v="Arantxa de Juan, Gaby Gnazzo, Jassiel, Juan José De Abreu, Gretel Roux, Gina Faarup Cochez, Leonte Bordanea, Cherry Miko, Sahajak Boonthanakit"/>
    <x v="6"/>
    <m/>
    <x v="6"/>
    <x v="3"/>
    <x v="12"/>
    <x v="203"/>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x v="4447"/>
    <x v="0"/>
    <s v="Dosar"/>
    <s v="Rituparno Ghosh"/>
    <s v="Prosenjit Chatterjee, Konkona Sen Sharma, Shankar Chakraborty, Parambrata Chatterjee, Tota Roy Chowdhury, Sumanta Mukherjee, Saswata Chatterjee, Pallavi Chatterjee"/>
    <x v="6"/>
    <m/>
    <x v="32"/>
    <x v="1"/>
    <x v="125"/>
    <x v="233"/>
    <s v="Kaushik is shattered when he loses his mistress Mita in an accident. The incident also ruins his relationship with his wife Kaberi. Will Kaushik be able to lead a normal life?"/>
  </r>
  <r>
    <x v="4448"/>
    <x v="0"/>
    <s v="Discarded Lovers"/>
    <s v="Fred Newmeyer, Fred C. Newmeyer"/>
    <s v="John Farrell MacDonald, Jason Robards Sr., Russell Hopton, Barbara Weeks, Robert W. Frazer, Fred Kelsey"/>
    <x v="6"/>
    <m/>
    <x v="59"/>
    <x v="3"/>
    <x v="41"/>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x v="4449"/>
    <x v="0"/>
    <s v="Devarakondalo Vijay Prema Katha"/>
    <s v="Ramana S. Venkat"/>
    <s v="Vijay Shankar, Mouryani, Nagineedu, Sivannarayana"/>
    <x v="6"/>
    <m/>
    <x v="30"/>
    <x v="1"/>
    <x v="138"/>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x v="4450"/>
    <x v="0"/>
    <s v="Dark Seed"/>
    <s v="Michael Chuah"/>
    <s v="Wong Sze Zen, Chuen Chuen, Vick Teo, Alvin Wong"/>
    <x v="6"/>
    <m/>
    <x v="6"/>
    <x v="3"/>
    <x v="63"/>
    <x v="85"/>
    <s v="Dark Seed weaves a spooky tale of the life of a single mother by choice who decides to undergo an &quot;in-vitro&quot; fertilization (IVF) process to have her child of her own. Seven years later, she moves into a new apartment and her child begins to behave oddly."/>
  </r>
  <r>
    <x v="4451"/>
    <x v="0"/>
    <s v="Cryptopia: Bitcoin, Blockchains, and the Future of the Internet"/>
    <s v="Torsten Hoffmann, Michael Watchulonis"/>
    <s v="Torsten Hoffman, Vitalik Buterin, Andreas M. Antonopoulos, Charlie Lee, Preethi Kasireddy, Laura Shin, Vinny Lingham, Samson Mow, Roger Ver"/>
    <x v="50"/>
    <m/>
    <x v="6"/>
    <x v="1"/>
    <x v="8"/>
    <x v="3"/>
    <s v="5 years after his first documentary on the topic, award-winning filmmaker Torsten Hoffmann revisits the big brains and big egos behind Bitcoin, Blockchains and Web3 in this thought-provoking and entertaining crash course about the controversial technology"/>
  </r>
  <r>
    <x v="4452"/>
    <x v="0"/>
    <s v="Confession"/>
    <s v="Jonathan Meyers"/>
    <s v="Chris Pine, Cameron Daddo, Peter Greene, Lukas Behnken, Adam Bussell, Kate Vernon, Tom Bosley, Bruce Davison"/>
    <x v="6"/>
    <m/>
    <x v="0"/>
    <x v="4"/>
    <x v="46"/>
    <x v="36"/>
    <s v="After school trouble-maker Luther pushes another student to an accidental death, Luther confesses to Father Kelly and then frames the priest for murder."/>
  </r>
  <r>
    <x v="4453"/>
    <x v="0"/>
    <s v="Ashby"/>
    <s v="Tony McNamara"/>
    <s v="Mickey Rourke, Nat Wolff, Kevin Dunn, Zachary Knighton, Michael Lerner, Emma Roberts, Sarah Silverman"/>
    <x v="6"/>
    <m/>
    <x v="13"/>
    <x v="4"/>
    <x v="24"/>
    <x v="0"/>
    <s v="After moving across the country with his newly single mom, a thoughtful high school senior learns unexpected life lessons when he befriends his quirky new neighbor, a former CIA assassin who happens to be at a crossroads and looking to settle an old score."/>
  </r>
  <r>
    <x v="4454"/>
    <x v="0"/>
    <s v="6 Days"/>
    <s v="Toa Fraser"/>
    <s v="Mark Strong, Abbie Cornish, Jamie Bell"/>
    <x v="6"/>
    <m/>
    <x v="2"/>
    <x v="4"/>
    <x v="12"/>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x v="4455"/>
    <x v="0"/>
    <s v="22 Bullets"/>
    <s v="Richard Berry"/>
    <s v="Jean Reno, Kad Merad, Jean-Pierre Darroussin, Marina Foïs"/>
    <x v="6"/>
    <m/>
    <x v="24"/>
    <x v="8"/>
    <x v="92"/>
    <x v="71"/>
    <s v="A retired mobster goes on a revenge spree after being left for dead with 22 bullets in his body by his former childhood friend."/>
  </r>
  <r>
    <x v="4456"/>
    <x v="1"/>
    <s v="Winx Club"/>
    <s v="Unknown"/>
    <s v="Haven Paschall, Jessica Paquet"/>
    <x v="6"/>
    <m/>
    <x v="13"/>
    <x v="2"/>
    <x v="15"/>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x v="4457"/>
    <x v="0"/>
    <s v="Uncle Frank"/>
    <s v="Alan Ball"/>
    <s v="Paul Bettany, Sophia Lillis, Peter Macdissi, Judy Greer, Steve Zahn, Lois Smith, Margo Martindale, Stephen Root"/>
    <x v="2"/>
    <m/>
    <x v="6"/>
    <x v="4"/>
    <x v="46"/>
    <x v="90"/>
    <s v="In 1973, when Frank Bledsoe and his 18-year-old niece Beth take a road trip from Manhattan to Creekville, South Carolina for the family patriarch's funeral, they're unexpectedly joined by Frank's lover Walid."/>
  </r>
  <r>
    <x v="4458"/>
    <x v="1"/>
    <s v="Team Mendeleev"/>
    <s v="Unknown"/>
    <s v="Unknown"/>
    <x v="6"/>
    <m/>
    <x v="30"/>
    <x v="2"/>
    <x v="15"/>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x v="4459"/>
    <x v="0"/>
    <s v="Sweet Home Carolina"/>
    <s v="Charlie Vaughn"/>
    <s v="Jason Serrano, Elayna Grace, Kiersten Warren, Lexi Giovagnoli, Heather McComb, Paul Greene, Preston Grant"/>
    <x v="6"/>
    <m/>
    <x v="2"/>
    <x v="10"/>
    <x v="35"/>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x v="4460"/>
    <x v="0"/>
    <s v="Safe Inside"/>
    <s v="Renata Gabryjelska"/>
    <s v="Andrea Tivadar, Steven Brand, Tom Ainsley, Joanna Kulig, Nicolas Navazo"/>
    <x v="6"/>
    <m/>
    <x v="30"/>
    <x v="3"/>
    <x v="63"/>
    <x v="25"/>
    <s v="Thriller about the power of love and the human brain. Young lovers Tom and Ana get into a gray zone after a car accident. Now they must find a way to escape the powerful mind of another patient who traps them in his imagined world."/>
  </r>
  <r>
    <x v="4461"/>
    <x v="0"/>
    <s v="Parallel"/>
    <s v="Isaac Ezban"/>
    <s v="Aml Ameen, Georgia King, Mark O'Brien"/>
    <x v="6"/>
    <m/>
    <x v="6"/>
    <x v="8"/>
    <x v="16"/>
    <x v="25"/>
    <s v="A group of friends stumble upon a mirror that serves as a portal to a &quot;multiverse&quot;, but soon discover that importing knowledge from the other side in order to better their lives brings increasingly dangerous consequences."/>
  </r>
  <r>
    <x v="4462"/>
    <x v="1"/>
    <s v="Mike the Knight"/>
    <s v="Unknown"/>
    <s v="Trek Buccino, Erin Pitt, Alyson Court, Martin Roach, Andrew Sabiston, Nissae Isen, Lucas Kalechstein, Brendan Heard"/>
    <x v="6"/>
    <m/>
    <x v="0"/>
    <x v="13"/>
    <x v="34"/>
    <x v="43"/>
    <s v="Mike is a young boy living in medieval times who has a bright future. The son of the king and queen of Glendragon, Mike is determined to follow in his father's footsteps and become a noble knight."/>
  </r>
  <r>
    <x v="4463"/>
    <x v="0"/>
    <s v="Left Behind: The Movie"/>
    <s v="Vic Sarin"/>
    <s v="Kirk Cameron, Brad Johnson, Janaya Stephens, Clarence Gilyard Jr, Colin Fox, Gordon Currie, Chelsea Noble, Daniel Pilon, Tony De Santis, Jack Langedijk"/>
    <x v="6"/>
    <m/>
    <x v="55"/>
    <x v="14"/>
    <x v="69"/>
    <x v="401"/>
    <s v="After learning that millions have completely vanished, an airline pilot, his daughter and others work together to unravel the mystery of those left behind in this film based on the hugely popular book series."/>
  </r>
  <r>
    <x v="4464"/>
    <x v="0"/>
    <s v="Kitty Mammas"/>
    <s v="Dennis Alexander Nicholson"/>
    <s v="Paul Sun-Hyung Lee, Janet Porter, Kathrin Kohut, Vienna Hehir, Morgan Kohan, Stephanie Belding, Helene Robbie, Billy MacLellan, Zarrin Darnell-Martin, Ramona Milano, Drew Nelson, Christina Song, John Tench, Michael James Regan"/>
    <x v="6"/>
    <m/>
    <x v="30"/>
    <x v="2"/>
    <x v="11"/>
    <x v="0"/>
    <s v="A disgraced but kind-hearted fertility doctor (Paul Sun-Hyung Lee) embarks on a breakthrough clinical trial in which four women give birth to kittens! But everything is threatened when a petty journalist tries to expose the cat-pregnancies."/>
  </r>
  <r>
    <x v="4465"/>
    <x v="1"/>
    <s v="Kelvin El Magnetico"/>
    <s v="Unknown"/>
    <s v="Unknown"/>
    <x v="6"/>
    <m/>
    <x v="0"/>
    <x v="13"/>
    <x v="15"/>
    <x v="20"/>
    <s v="El universo está lleno de villanos y sólo un súper héroe intergaláctico llamado Voltakid es capaz de detenerlos y salvar la humanidad. Junto con su mejor amigo Flux y su brillante abuelo, el Dr. Magnetic, Kelvin encontrará las formas más absurdas para evitar la destrucción."/>
  </r>
  <r>
    <x v="4466"/>
    <x v="0"/>
    <s v="Honey Boy"/>
    <s v="Alma Har’el"/>
    <s v="Shia LaBeouf, Lucas Hedges, Noah Jupe, FKA twigs"/>
    <x v="6"/>
    <m/>
    <x v="7"/>
    <x v="3"/>
    <x v="12"/>
    <x v="9"/>
    <s v="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
  </r>
  <r>
    <x v="4467"/>
    <x v="0"/>
    <s v="Girl/Girl Scene - The Movie"/>
    <s v="Tucky Williams"/>
    <s v="Tucky Williams, Roni Jonah, Kayla Perkins, Amanda K. Morales, Maya Jamner, L.E. Barone, Vanessa Allen"/>
    <x v="6"/>
    <m/>
    <x v="7"/>
    <x v="8"/>
    <x v="61"/>
    <x v="0"/>
    <s v="Gay girls just want to have fun! Flashback to the 80's with sexy bad-girl Evan, blonde bombshell Bridget, and party-girl Ryan in this VHS-themed homage to your favorite 80's films, with a lesbian twist."/>
  </r>
  <r>
    <x v="4468"/>
    <x v="1"/>
    <s v="Criaturas SOS"/>
    <s v="Unknown"/>
    <s v="Unknown"/>
    <x v="6"/>
    <m/>
    <x v="15"/>
    <x v="9"/>
    <x v="15"/>
    <x v="17"/>
    <s v="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quot;Supervivencia de especies&quot;."/>
  </r>
  <r>
    <x v="4469"/>
    <x v="0"/>
    <s v="Chemical Hearts"/>
    <s v="Richard Tanne"/>
    <s v="Lili Reinhart, Austin Abrams"/>
    <x v="2"/>
    <m/>
    <x v="6"/>
    <x v="4"/>
    <x v="11"/>
    <x v="9"/>
    <s v="When a hopelessly romantic high school senior (Austin Abrams) falls for a mysterious new classmate (Lili Reinhart), it sets them both on an unexpected journey that teaches them about love, loss, and most importantly themselves."/>
  </r>
  <r>
    <x v="4470"/>
    <x v="0"/>
    <s v="Bryan Callen: Complicated Apes"/>
    <s v="Brian Volk-Weiss"/>
    <s v="Bryan Callen"/>
    <x v="6"/>
    <m/>
    <x v="7"/>
    <x v="3"/>
    <x v="59"/>
    <x v="293"/>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x v="4471"/>
    <x v="0"/>
    <s v="Bad Blood: A Cautionary Tale"/>
    <s v="Marilyn Ness"/>
    <s v="Unknown"/>
    <x v="6"/>
    <m/>
    <x v="24"/>
    <x v="0"/>
    <x v="121"/>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x v="4472"/>
    <x v="0"/>
    <s v="Arnez J: Racially Motivated"/>
    <s v="Jay Chapman"/>
    <s v="Arnez J"/>
    <x v="6"/>
    <m/>
    <x v="15"/>
    <x v="0"/>
    <x v="59"/>
    <x v="49"/>
    <s v="Arnez is back in in his element as he performs gutbusting impressions and tells stories of his family life in this one-hour special. His spastic comedy will leave you howling."/>
  </r>
  <r>
    <x v="4473"/>
    <x v="0"/>
    <s v="7500"/>
    <s v="Patrick Vollrath"/>
    <s v="Joseph Gordon-Levitt, Omid Memar, Carlo Kitzlinger, Aylin Tezel, Murathan Muslu, Paul Wollin, Aurélie Thépaut, Passar Hariky, Denis Schmidt, Max Schimmelpfennig, Anna Suk"/>
    <x v="51"/>
    <m/>
    <x v="6"/>
    <x v="4"/>
    <x v="11"/>
    <x v="25"/>
    <s v="When terrorists try to seize control of a Berlin-Paris flight, a soft-spoken young American co-pilot struggles to save the lives of the passengers and crew while forging a surprising connection with one of the hijackers."/>
  </r>
  <r>
    <x v="4474"/>
    <x v="0"/>
    <s v="Wetbacks"/>
    <s v="Hank McCune"/>
    <s v="Lloyd Bridges, Nancy Gates, Barton MacLane, John Hoyt, Harold Peary, Nacho Galindo, Robert Keys"/>
    <x v="6"/>
    <m/>
    <x v="77"/>
    <x v="3"/>
    <x v="8"/>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x v="4475"/>
    <x v="0"/>
    <s v="Transgenders: Pakistan's Open Secret"/>
    <s v="Sharmeen Obaid-Chinoy"/>
    <s v="Unknown"/>
    <x v="6"/>
    <m/>
    <x v="14"/>
    <x v="8"/>
    <x v="33"/>
    <x v="6"/>
    <s v="In a never-before-seen side of life in Pakistan, this film follows the stories of three transgender people, each of whom represent a different way of life in Pakistan."/>
  </r>
  <r>
    <x v="4476"/>
    <x v="1"/>
    <s v="The Supa Strikas"/>
    <s v="Unknown"/>
    <s v="Unknown"/>
    <x v="6"/>
    <m/>
    <x v="15"/>
    <x v="10"/>
    <x v="19"/>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x v="4477"/>
    <x v="0"/>
    <s v="Sweet Deception"/>
    <s v="Timothy Bond"/>
    <s v="Kate Jackson, Joanna Pacula, Joan Collins, Jack Scalia, Rob Stewart, Lisa Scrage, Tanja Reichert, Sharon Scott"/>
    <x v="6"/>
    <m/>
    <x v="86"/>
    <x v="0"/>
    <x v="10"/>
    <x v="36"/>
    <s v="Risa Gallagher is sentenced to life in prison after coming home to find her husband murdered. She must escape and find the real killer to prove her innocence, but who of her friends on the outside can she trust?"/>
  </r>
  <r>
    <x v="4478"/>
    <x v="0"/>
    <s v="Secrets"/>
    <s v="Juwan Lee"/>
    <s v="Denyce Lawton, Harold House Moore, Denise Boutte"/>
    <x v="6"/>
    <m/>
    <x v="6"/>
    <x v="3"/>
    <x v="43"/>
    <x v="9"/>
    <s v="When a successful married businessman has a sexual appetite larger than what's on his plate, chaos erupts."/>
  </r>
  <r>
    <x v="4479"/>
    <x v="0"/>
    <s v="Sebastian Maniscalco: Aren't You Embarrassed?"/>
    <s v="John Asher"/>
    <s v="Sebastian Maniscalco"/>
    <x v="6"/>
    <m/>
    <x v="0"/>
    <x v="0"/>
    <x v="17"/>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x v="4480"/>
    <x v="0"/>
    <s v="Pataakha"/>
    <s v="Vishal Bhardwaj"/>
    <s v="Sanya Malhotra, Radhika Madan, Sunil Grover, Vijay Raaz"/>
    <x v="1"/>
    <m/>
    <x v="1"/>
    <x v="3"/>
    <x v="7"/>
    <x v="0"/>
    <s v="Based on Charan Singh Pathik's short story Do Behnein, Pataakha narrates the story of two feuding sisters who realize the true nature of their relationship only after marriage separates them."/>
  </r>
  <r>
    <x v="4481"/>
    <x v="0"/>
    <s v="One Child Nation"/>
    <s v="Nanfu Wang, Jialing Zhang"/>
    <s v="Unknown"/>
    <x v="2"/>
    <m/>
    <x v="7"/>
    <x v="4"/>
    <x v="10"/>
    <x v="3"/>
    <s v="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
  </r>
  <r>
    <x v="4482"/>
    <x v="0"/>
    <s v="Ocean to Sky"/>
    <s v="Michael Dillon"/>
    <s v="Edmund Hillary"/>
    <x v="6"/>
    <m/>
    <x v="6"/>
    <x v="10"/>
    <x v="84"/>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x v="4483"/>
    <x v="0"/>
    <s v="Ninu Veedani Needanu Nene"/>
    <s v="Caarthik Raju"/>
    <s v="Sundeep Kishan, Anya Singh, Murali Sharma, Vennela Kishore, Posani Krishnamurali, Poornima Bhagyaraj, Pragati, Divya Ganesh, Banda Raghu"/>
    <x v="6"/>
    <m/>
    <x v="7"/>
    <x v="1"/>
    <x v="125"/>
    <x v="181"/>
    <s v="Ninu Veedani Needanu Nene is about a young man who gets mired in a dire situation and comes out successfully."/>
  </r>
  <r>
    <x v="4484"/>
    <x v="0"/>
    <s v="Mrs Pollifax Spy"/>
    <s v="Leslie H. Martinson"/>
    <s v="Harold Gould, Darren McGavin"/>
    <x v="6"/>
    <m/>
    <x v="92"/>
    <x v="1"/>
    <x v="38"/>
    <x v="7"/>
    <s v="A bored widow looks for excitement – and finds it when she begins working for the CIA."/>
  </r>
  <r>
    <x v="4485"/>
    <x v="0"/>
    <s v="Missing Mom"/>
    <s v="Robert McCallum, Jordan C. Morris"/>
    <s v="Robert McCallum, Chris Byford"/>
    <x v="6"/>
    <m/>
    <x v="1"/>
    <x v="1"/>
    <x v="40"/>
    <x v="32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x v="4486"/>
    <x v="1"/>
    <s v="LOL - Hasse toh Phasse"/>
    <s v="Unknown"/>
    <s v="Arshad Warsi,  Boman Irani,  Gaurav Gera,  Sunil Grover,  Mallika Dua,  Kusha Kapila,  Aadar Malik,  Aakash Gupta,  Ankita Shrivastav,  Cyrus Broacha,  Aditi Mittal,  Suresh Menon"/>
    <x v="6"/>
    <m/>
    <x v="30"/>
    <x v="1"/>
    <x v="15"/>
    <x v="283"/>
    <s v="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x v="4487"/>
    <x v="0"/>
    <s v="Hold"/>
    <s v="Frank Mosley"/>
    <s v="Robby Storey, Stephanie Rhodes, Jodie Moore, Andrew Sensenig"/>
    <x v="6"/>
    <m/>
    <x v="22"/>
    <x v="3"/>
    <x v="21"/>
    <x v="25"/>
    <s v="&quot;Hold&quot; is a tense, spare, and lean drama about a young couple's relationship in the aftermath of a violent home invasion."/>
  </r>
  <r>
    <x v="4488"/>
    <x v="0"/>
    <s v="Hindu Raga Music for Yoga"/>
    <s v="Yocalm Studios"/>
    <s v="Unknown"/>
    <x v="6"/>
    <m/>
    <x v="0"/>
    <x v="2"/>
    <x v="23"/>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x v="4489"/>
    <x v="0"/>
    <s v="High Noon"/>
    <s v="Fred Zinnemann"/>
    <s v="Gary Cooper, Lloyd Bridges, Grace Kelly, Thomas Mitchell, Lon Chaney, Katy Jurado, Otto Kruger, Henry Morgan, Ian MacDonald, Eve McVeagh"/>
    <x v="6"/>
    <m/>
    <x v="63"/>
    <x v="17"/>
    <x v="40"/>
    <x v="402"/>
    <s v="Gary Cooper won the Oscar for the Best Actor in this classic tale of a lawman who stands alone to defend a town of cowardly citizens against a gang of revenge-seeking criminals."/>
  </r>
  <r>
    <x v="4490"/>
    <x v="1"/>
    <s v="Ethan The Dump Truck"/>
    <s v="Unknown"/>
    <s v="Unknown"/>
    <x v="6"/>
    <d v="2021-04-20T00:00:00"/>
    <x v="7"/>
    <x v="2"/>
    <x v="20"/>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x v="4491"/>
    <x v="0"/>
    <s v="Enakkoru Magan Pirappan"/>
    <s v="Keyaar"/>
    <s v="Ramki, Kushboo, Vivek, Senthil"/>
    <x v="6"/>
    <m/>
    <x v="42"/>
    <x v="2"/>
    <x v="132"/>
    <x v="0"/>
    <s v="Balu's mother desperately wants a grandson, but his wife gives birth to a baby girl. As Balu's mother suffers a heart attack, he ends up showing his friend's newborn son as his own to make her happy."/>
  </r>
  <r>
    <x v="4492"/>
    <x v="0"/>
    <s v="Doug Stanhope's The Unbookables"/>
    <s v="Jeff Pearson"/>
    <s v="James Inman, Andy Andrist, Brett Erickson, Sean Rouse, Brendon Walsh, Kristine Levine, Travis Lipski, Norm Wilkerson"/>
    <x v="6"/>
    <m/>
    <x v="2"/>
    <x v="3"/>
    <x v="46"/>
    <x v="49"/>
    <s v="Stand-up legend Doug Stanhope sends his hand-picked comedy pals on an insane stand-up comedy van trip across the Midwest. Get in the van with comics who are unsafe at any speed!"/>
  </r>
  <r>
    <x v="4493"/>
    <x v="0"/>
    <s v="Do You Wanna Dance?"/>
    <s v="Michael Nickles"/>
    <s v="Robert Krantz, Patricia Skeriotis, Robert Costanzo"/>
    <x v="6"/>
    <m/>
    <x v="60"/>
    <x v="1"/>
    <x v="16"/>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x v="4494"/>
    <x v="0"/>
    <s v="Copper Mountain"/>
    <s v="David Mitchell"/>
    <s v="Jim Carrey, Alan Thicke"/>
    <x v="6"/>
    <m/>
    <x v="21"/>
    <x v="3"/>
    <x v="31"/>
    <x v="7"/>
    <s v="Two friends travel to a ski resort, with one looking to hit the slopes, while the other spends time trying to pick up women."/>
  </r>
  <r>
    <x v="4495"/>
    <x v="1"/>
    <s v="Color Crew All About Colors"/>
    <s v="Unknown"/>
    <s v="Unknown"/>
    <x v="6"/>
    <d v="2021-04-20T00:00:00"/>
    <x v="1"/>
    <x v="2"/>
    <x v="49"/>
    <x v="43"/>
    <s v="Watch the Color Crew as they play around with everyone's favorite baby GooGoo, and make him laugh out loud!"/>
  </r>
  <r>
    <x v="4496"/>
    <x v="0"/>
    <s v="Anu Menon: Wonder Menon"/>
    <s v="Naveen Kumar M.N."/>
    <s v="Anu Menon"/>
    <x v="1"/>
    <m/>
    <x v="7"/>
    <x v="8"/>
    <x v="3"/>
    <x v="53"/>
    <s v="In her first special Wonder Menon, Anu Menon talks about her Gujju husband, her Malayali parents, the mayhem of marriage, motherhood and her traumatic travels."/>
  </r>
  <r>
    <x v="4497"/>
    <x v="0"/>
    <s v="A Date With Murder"/>
    <s v="Rex Piano"/>
    <s v="Alexandra Paul, Robyn Lively, David Chokachi, David Shae, Bart Johnson, John Colton, Ellyn Daniels"/>
    <x v="6"/>
    <m/>
    <x v="8"/>
    <x v="4"/>
    <x v="40"/>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x v="4498"/>
    <x v="0"/>
    <s v="Raabta"/>
    <s v="Dinesh Vijan"/>
    <s v="Kriti Sanon, Sushant Singh Rajput, Deepika Padukone, Rajkummar Rao, Jim Sarbh, Varun Sharma, Nidhi Subbaiah"/>
    <x v="1"/>
    <m/>
    <x v="2"/>
    <x v="1"/>
    <x v="144"/>
    <x v="95"/>
    <s v="A woman crosses paths with her reincarnated lover from a previous lifetime."/>
  </r>
  <r>
    <x v="4499"/>
    <x v="0"/>
    <s v="YO"/>
    <s v="Rafa Cortes"/>
    <s v="Alex Brendenmuhl, Margalida Grimalt, Rafel Ramis"/>
    <x v="6"/>
    <m/>
    <x v="17"/>
    <x v="14"/>
    <x v="6"/>
    <x v="254"/>
    <s v="A handyman named Hans moves to a small town in Majorca where his his presence strikes a discord with the local residents."/>
  </r>
  <r>
    <x v="4500"/>
    <x v="0"/>
    <s v="The Pilgrim's Progress"/>
    <s v="Robert Fernandez"/>
    <s v="David Thorpe, John Rhys-Davies, Kristyn Getty, Ben Price"/>
    <x v="6"/>
    <m/>
    <x v="7"/>
    <x v="10"/>
    <x v="92"/>
    <x v="39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x v="4501"/>
    <x v="0"/>
    <s v="THE MAIDEN AND THE WOLVES"/>
    <s v="Gilles LeGrand"/>
    <s v="Laetitia Casta Jean Paul Rouve Stefano Accorsi"/>
    <x v="6"/>
    <m/>
    <x v="8"/>
    <x v="14"/>
    <x v="84"/>
    <x v="254"/>
    <s v="Angèle is determined to become the first woman veterinarian. Torn between 2 men, an unscrupulous industrialist and a simple man who lives among wolves. She uses this rivalry to attain her goal: saving wolves."/>
  </r>
  <r>
    <x v="4502"/>
    <x v="0"/>
    <s v="The Klansman"/>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m/>
    <x v="44"/>
    <x v="4"/>
    <x v="109"/>
    <x v="9"/>
    <s v="An FBI Agent goes undercover in the Ku Klux Klan."/>
  </r>
  <r>
    <x v="4503"/>
    <x v="0"/>
    <s v="TAXI BLUES"/>
    <s v="Pavel Lungin"/>
    <s v="Pyotr Mamonov, Pyotr Zaychenko, Vladamir Kashpur"/>
    <x v="6"/>
    <m/>
    <x v="66"/>
    <x v="14"/>
    <x v="120"/>
    <x v="254"/>
    <s v="Russian w/English subs. Ivan, a cab driver meets Alexi, a musician, they become friends. Alexi is discovered goes on tour and becomes a celebrity."/>
  </r>
  <r>
    <x v="4504"/>
    <x v="0"/>
    <s v="Soulmate"/>
    <s v="Axelle Carolyn"/>
    <s v="Anna Walton,  Tom Wisdom"/>
    <x v="6"/>
    <m/>
    <x v="0"/>
    <x v="7"/>
    <x v="16"/>
    <x v="196"/>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x v="4505"/>
    <x v="0"/>
    <s v="Saina"/>
    <s v="Amole Gupte"/>
    <s v="Parineeti Chopra, Manav Kaul, Meghna Malik, Shubhrajyoti Barat"/>
    <x v="1"/>
    <m/>
    <x v="30"/>
    <x v="2"/>
    <x v="150"/>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x v="4506"/>
    <x v="0"/>
    <s v="PERSECUTION"/>
    <s v="Patrice Chereau"/>
    <s v="Charlotte Gainsbourg, Romain Duris, Jean-Hugues Anglade"/>
    <x v="6"/>
    <m/>
    <x v="22"/>
    <x v="14"/>
    <x v="47"/>
    <x v="254"/>
    <s v="A stranger who regularly breaks into his house and spies on him haunts Daniel (Romain Duris) and tells him that he is the man of his life. Daniel is shocked and tells the stranger to stay away since he has a girlfriend, Sonia."/>
  </r>
  <r>
    <x v="4507"/>
    <x v="0"/>
    <s v="Nene Raju Nene Mantri"/>
    <s v="Teja"/>
    <s v="Rana Daggubati, Kajal Aggarwal, Catherine Tresa"/>
    <x v="1"/>
    <m/>
    <x v="2"/>
    <x v="1"/>
    <x v="77"/>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
  </r>
  <r>
    <x v="4508"/>
    <x v="0"/>
    <s v="LOVE VERTIGO"/>
    <s v="Laurent Chouchan"/>
    <s v="Phillipe Torreton Sophie-Charlotte Husson  Julie Gayet"/>
    <x v="6"/>
    <m/>
    <x v="9"/>
    <x v="4"/>
    <x v="114"/>
    <x v="67"/>
    <s v="How can a man be sure he’ll love his wife all his life? This is the question Vincent asks himself the night before his wedding. During this long night, Vincent fills with doubts."/>
  </r>
  <r>
    <x v="4509"/>
    <x v="0"/>
    <s v="Live-In Maid (English Subtitled)"/>
    <s v="Jorge Gaggero"/>
    <s v="Norma Aleandro, Marko Mundstock, Claudia Laparo"/>
    <x v="6"/>
    <m/>
    <x v="12"/>
    <x v="7"/>
    <x v="114"/>
    <x v="181"/>
    <s v="A wealthy woman and her live-in housekeeper must adjust their entrenched routine and relationship when Buenos Aires is plunged into economic crisis."/>
  </r>
  <r>
    <x v="4510"/>
    <x v="0"/>
    <s v="LET THERE BE LIGHT"/>
    <s v="Arthur Joffe"/>
    <s v="Helene de Fourgorelles Tcheky Karyo Pierre Arditi"/>
    <x v="6"/>
    <m/>
    <x v="86"/>
    <x v="14"/>
    <x v="109"/>
    <x v="67"/>
    <s v="Having decided to address mankind through film, God creates a screenplay and descends to Earth to find a director worthy of making it into a movie."/>
  </r>
  <r>
    <x v="4511"/>
    <x v="0"/>
    <s v="LAST STOP PARADISE"/>
    <s v="Lucian Pintille"/>
    <s v="Costel Cascaval, Dorina Chiria, Gheorghe Visu"/>
    <x v="6"/>
    <m/>
    <x v="86"/>
    <x v="14"/>
    <x v="14"/>
    <x v="254"/>
    <s v="A hot summer day in Bucharest. Norica, and Mitu, meet and tease each other and start a drinking competition. This is no one-night stand. It could be serious, but Norica is engaged and Mitu has a commitment."/>
  </r>
  <r>
    <x v="4512"/>
    <x v="0"/>
    <s v="Jack And The Beanstalk"/>
    <s v="Jean Yarbrough"/>
    <s v="Bud Abbott, Lou Costello, Buddy Baer, Shaye Cogan, James Alexander, Dorothy Ford, Barbara Brown, David Stollery, William Farnum, Johnny Conrad, Mel Blanc, Claire Du Brey, Joe Kirk, Hank Mann, Charles Perry, Almira Sessions, Jack Shea, Arthur Shields"/>
    <x v="6"/>
    <m/>
    <x v="63"/>
    <x v="16"/>
    <x v="121"/>
    <x v="7"/>
    <s v="Abbott &amp; Costello's version of the famous fairy tale, about a young boy who trades the family cow for magic beans."/>
  </r>
  <r>
    <x v="4513"/>
    <x v="0"/>
    <s v="Interlude"/>
    <s v="Herve Bodilis"/>
    <s v="Vincent Winterhalter, Sopnie Verbeek, Dinara Drukarova"/>
    <x v="6"/>
    <m/>
    <x v="4"/>
    <x v="4"/>
    <x v="46"/>
    <x v="67"/>
    <s v="Raphaël buys a boat and convinces his two friends to go on a tour just like in the old days. They’re not as fit and don't really share the same interests anymore. All that changes when two younger women join the cruise."/>
  </r>
  <r>
    <x v="4514"/>
    <x v="0"/>
    <s v="In the Arms of My Enemy"/>
    <s v="Micha Wald"/>
    <s v="Adrian Jolivet, Gregoire Colin, Gregoire LePrince-Ringuet"/>
    <x v="6"/>
    <m/>
    <x v="17"/>
    <x v="4"/>
    <x v="114"/>
    <x v="1"/>
    <s v="Brothers Jakub and Vladimir, join a Cossack army to flee poverty. Brothers Elias and Roman, steal horses to survive. Fate brings them together Vladimir gets killed. Jakub now burning with anger is obsessed with revenge."/>
  </r>
  <r>
    <x v="4515"/>
    <x v="0"/>
    <s v="ICEBERG"/>
    <s v="Dominique Abel Fiona Gordon Bruno Romy"/>
    <s v="Fiona Gordon Lucy Tulugarjuk Dominique Abel"/>
    <x v="6"/>
    <m/>
    <x v="12"/>
    <x v="14"/>
    <x v="35"/>
    <x v="67"/>
    <s v="Fiona locks herself in a freezer overnight. She is rescued, returns home and finds that her husband and children failed to notice her absence. Fiona now wants to leave and live on an iceberg."/>
  </r>
  <r>
    <x v="4516"/>
    <x v="0"/>
    <s v="I LOVE YOU TOO"/>
    <s v="Ruud van Hemert"/>
    <s v="Antonie Kamerling, Angela Shijf, Beau van Erven Dorens"/>
    <x v="6"/>
    <m/>
    <x v="9"/>
    <x v="4"/>
    <x v="9"/>
    <x v="254"/>
    <s v="While camping in France, Dutch friends Eric and Eddy meet two women. Eric talks to Silke, a medical student in Holland. He tells her about the very erotic book he is writing; we see it in flashbacks."/>
  </r>
  <r>
    <x v="4517"/>
    <x v="0"/>
    <s v="DON'T FORGET YOU'RE GOING TO DIE"/>
    <s v="Xavier Beauvois"/>
    <s v="Xavier Beauvois Chiara Mastroianni  Roschdy Zem"/>
    <x v="6"/>
    <m/>
    <x v="57"/>
    <x v="4"/>
    <x v="157"/>
    <x v="9"/>
    <s v="Benoit has his life planned. But he forgot his military duty. He tries to get out with a psychiatrist, then suicide. He is then told he is HIV positive. Along the way he meets Claudia."/>
  </r>
  <r>
    <x v="4518"/>
    <x v="0"/>
    <s v="DIARY OF A CHAMBERMAID"/>
    <s v="Luis Bunuel"/>
    <s v="Jeanne Moreau, Georges Geret, Michel Piccoli"/>
    <x v="6"/>
    <m/>
    <x v="97"/>
    <x v="17"/>
    <x v="118"/>
    <x v="254"/>
    <s v="A true French classic from legendary Oscar winning director Luis Bunuel. Celestine, the chambermaid, has a new job in the country. The Monteils, who she works for are a strange group with many problems and fetishes."/>
  </r>
  <r>
    <x v="4519"/>
    <x v="0"/>
    <s v="CLIMAX"/>
    <s v="K Bhavani Shanker"/>
    <s v="G B Rajendra Prasad, Sasha Singh, Pridhvi"/>
    <x v="6"/>
    <m/>
    <x v="30"/>
    <x v="1"/>
    <x v="50"/>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x v="4520"/>
    <x v="0"/>
    <s v="BURNT OUT"/>
    <s v="Fabienne Godet"/>
    <s v="Marion Cotillard, Dominique Blanc, Julie Depardieau"/>
    <x v="6"/>
    <m/>
    <x v="12"/>
    <x v="14"/>
    <x v="8"/>
    <x v="1"/>
    <s v="Marion Cotillard leads a stellar cast in this award winning drama. Disheartened after a shocking event that took place in his firm, a compliant and committed employee loses the ground under his feet and revolts."/>
  </r>
  <r>
    <x v="4521"/>
    <x v="0"/>
    <s v="Blame it On Fidel"/>
    <s v="Julie Gavras"/>
    <s v="Nina Kerval-Bey, Julie Depardieu, Stefano Accorsi"/>
    <x v="6"/>
    <m/>
    <x v="17"/>
    <x v="14"/>
    <x v="47"/>
    <x v="9"/>
    <s v="A 9-year-old girl weathers big changes in her household as her parents become radical political activists in 1970-71 Paris."/>
  </r>
  <r>
    <x v="4522"/>
    <x v="0"/>
    <s v="ALL FIRED UP"/>
    <s v="Jean-Paul Rappeneau"/>
    <s v="Yves Montand, Isabelle Adjan, Lauren Hutton"/>
    <x v="6"/>
    <m/>
    <x v="81"/>
    <x v="14"/>
    <x v="24"/>
    <x v="254"/>
    <s v="Victor (Montand) is an absent father and gambler, he comes home in need of money to cover his gambling debts. His daughter thwarts his plans. But when she realizes gangsters are looking for him, her attitude changes."/>
  </r>
  <r>
    <x v="4523"/>
    <x v="0"/>
    <s v="A Shot In The Dark"/>
    <s v="Unknown"/>
    <s v="Joaquim de Almeida, Vanessa Mesquita, Filipe Duarte"/>
    <x v="6"/>
    <m/>
    <x v="15"/>
    <x v="3"/>
    <x v="15"/>
    <x v="37"/>
    <s v="A baby is kidnapped in a Brazilian airport. Years later, the mother lives in Lisbon and works in a strip-tease bar so she can survive. When she is fired, she joins a gang of bank robbers..."/>
  </r>
  <r>
    <x v="4524"/>
    <x v="0"/>
    <s v="A NIGHT IN VERSAILLES"/>
    <s v="Bruno Podalydes"/>
    <s v="Denis Podalydes Isabelle Candalier Phillipe Uchan"/>
    <x v="6"/>
    <m/>
    <x v="29"/>
    <x v="14"/>
    <x v="4"/>
    <x v="67"/>
    <s v="Arnaud has planned a quiet, romantic dinner with a pretty woman at his apartment. He is a mild-mannered young man and has charms.His well planned dinner is interrupted by his brother and a group of visitors."/>
  </r>
  <r>
    <x v="4525"/>
    <x v="0"/>
    <s v="Tru Love"/>
    <s v="Shauna MacDonald, Kate Johnston"/>
    <s v="Shauna MacDonald, Kate Trotter, Christine Horne"/>
    <x v="6"/>
    <m/>
    <x v="0"/>
    <x v="8"/>
    <x v="10"/>
    <x v="403"/>
    <s v="A widow, recovering from the death of her husband, comes to the big city to spend time with her busy professional daughter. Instead, she forges and unlikely relationship with a commitment-phobic lesbian who has a past with her daughter."/>
  </r>
  <r>
    <x v="4526"/>
    <x v="0"/>
    <s v="The Bid"/>
    <s v="Richard Harris, Maurquis Boone"/>
    <s v="Richard Harris, Maurquis Boone, Carlos Davis, Allen Sherrod, Thomas Ames, Jose Carrasquillo"/>
    <x v="6"/>
    <m/>
    <x v="30"/>
    <x v="3"/>
    <x v="62"/>
    <x v="7"/>
    <s v="In this hilarious comedy starring Maurquis Boone and Richard Harris, two Philadelphia rappers gets framed by an overzealous police officer. The duo are sent to prison and are forced to fight the unjust system from behind bars."/>
  </r>
  <r>
    <x v="4527"/>
    <x v="0"/>
    <s v="Tabù"/>
    <s v="F.W. Murnau"/>
    <s v="Matahi, Anne Chevalier, Bill Bambridge, Hitu"/>
    <x v="6"/>
    <m/>
    <x v="91"/>
    <x v="1"/>
    <x v="48"/>
    <x v="233"/>
    <s v="On the South Pacific island of Bora Bora, a young couple's love is threatened when the tribal chief declares the girl a sacred virgin."/>
  </r>
  <r>
    <x v="4528"/>
    <x v="0"/>
    <s v="Revisitant"/>
    <s v="Jon Binkowski"/>
    <s v="Lisa Enos Smith, Tracy Wiu, Sally Glaner, Jade Rattigan, Michele Sims, Marc Musso"/>
    <x v="6"/>
    <m/>
    <x v="30"/>
    <x v="8"/>
    <x v="69"/>
    <x v="85"/>
    <s v="A victim plagued with paranormal attacks passes an evil entity on to a single mother and her two teenage daughters."/>
  </r>
  <r>
    <x v="4529"/>
    <x v="0"/>
    <s v="Remember Pearl Harbor"/>
    <s v="Tim Gray"/>
    <s v="Tom Selleck"/>
    <x v="6"/>
    <m/>
    <x v="4"/>
    <x v="3"/>
    <x v="121"/>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x v="4530"/>
    <x v="0"/>
    <s v="Red Ribbon Blues (Restored)"/>
    <s v="Charles Winkler"/>
    <s v="Paul Mercurio, Debi Mazar, RuPaul, John Epperson, Lisa Waltz, Leland Orser"/>
    <x v="6"/>
    <m/>
    <x v="42"/>
    <x v="3"/>
    <x v="6"/>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x v="4531"/>
    <x v="0"/>
    <s v="Raasi"/>
    <s v="Muraliappas"/>
    <s v="Ajith Kumar, Rambha, Prakash Raj, Vadivelu"/>
    <x v="6"/>
    <m/>
    <x v="43"/>
    <x v="2"/>
    <x v="128"/>
    <x v="68"/>
    <s v="Kumar, a young man, falls in love with Meena, his uncle's daughter. Complications come to light when he is unable to shell out enough money for an important occasion."/>
  </r>
  <r>
    <x v="4532"/>
    <x v="0"/>
    <s v="One of Her Own"/>
    <s v="Armand Mastroianni"/>
    <s v="Martin Sheen, Lori Loughlin, Greg Evigan, Reginald VelJohnson, Rhoda Griffis"/>
    <x v="6"/>
    <m/>
    <x v="5"/>
    <x v="0"/>
    <x v="10"/>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x v="4533"/>
    <x v="0"/>
    <s v="My Month with Mrs Potter"/>
    <s v="Christopher Norton"/>
    <s v="Frankie Fairbrass, Jane Hayward, Daisy Tonge"/>
    <x v="6"/>
    <m/>
    <x v="7"/>
    <x v="1"/>
    <x v="10"/>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x v="4534"/>
    <x v="0"/>
    <s v="Learning &amp; Early Education For Kids"/>
    <s v="Unknown"/>
    <s v="Unknown"/>
    <x v="6"/>
    <m/>
    <x v="30"/>
    <x v="2"/>
    <x v="107"/>
    <x v="17"/>
    <s v="Learn the basics in early learning in a fun and enjoyable way."/>
  </r>
  <r>
    <x v="4535"/>
    <x v="0"/>
    <s v="Kylie Minogue: Showtime"/>
    <s v="Billy Simpson"/>
    <s v="Ashley Pearson, Dean Piper, Kirsty Tyler, George Kimpson"/>
    <x v="6"/>
    <m/>
    <x v="4"/>
    <x v="10"/>
    <x v="112"/>
    <x v="3"/>
    <s v="Kylie Minogue has been a household name for over the last three decades, she is a true showbiz product and an incredibly successful woman. Join Kylie and discover her incredible journey. It is time for Showtime."/>
  </r>
  <r>
    <x v="4536"/>
    <x v="0"/>
    <s v="Error In Judgement"/>
    <s v="Scott P. Levy"/>
    <s v="Joanna Pacula, Joe Mantegna, Lee Sung Hi, Kate Jackson, Paul Dooley, David Millbern, Jessica Hopper, Michael Sutton, Ric Sarabia, David Parry, Mike Kimmel, Grgoery Daven, Sonia Jackson, Kevin Dailey, Candace Carnicelli"/>
    <x v="6"/>
    <m/>
    <x v="60"/>
    <x v="3"/>
    <x v="11"/>
    <x v="36"/>
    <s v="An art dealer's gallery gets revitalized when he hires a new, energetic young artist. Unknown to him, she is a psychiatric patient of his wife, and this begins to put strain on his marriage as employer and employee grow closer."/>
  </r>
  <r>
    <x v="4537"/>
    <x v="0"/>
    <s v="Cut the Rope: Om Nom Stories - Holiday Specials"/>
    <s v="Zeptolab"/>
    <s v="Cut the Rope, Om Nom"/>
    <x v="6"/>
    <m/>
    <x v="30"/>
    <x v="2"/>
    <x v="60"/>
    <x v="43"/>
    <s v="No one loves holidays more than Om Nom, Om Nelle, and Nibble Nom! Get in the holidays mood with this festive compilation: Christmas, Easter, Halloween and more at once!"/>
  </r>
  <r>
    <x v="4538"/>
    <x v="0"/>
    <s v="Address Unknown"/>
    <s v="Shawn Levy"/>
    <s v="Patrick Renna, Kyle Howard, Corbin Allred, Michael Flynn"/>
    <x v="6"/>
    <m/>
    <x v="43"/>
    <x v="17"/>
    <x v="114"/>
    <x v="2"/>
    <s v="10 years after their fathers' deaths, two teenagers' tragic common bond leads to friendship and adventure. Determined to uncover what really happened to their fathers, Matt and Tarra must take on two officials who know the shocking truth."/>
  </r>
  <r>
    <x v="4539"/>
    <x v="0"/>
    <s v="10.0 Earthquake"/>
    <s v="David Gidali"/>
    <s v="Henry Ian Cusick, David Chokachi, Jeffrey Jones, Kristen Dalton, Cameron Richardson"/>
    <x v="6"/>
    <m/>
    <x v="0"/>
    <x v="8"/>
    <x v="8"/>
    <x v="16"/>
    <s v="Los Angeles is about to be hit by a devastating earthquake, and time is running out to save the city from imminent danger."/>
  </r>
  <r>
    <x v="4540"/>
    <x v="0"/>
    <s v="Wonder Boy for President"/>
    <s v="John Barker"/>
    <s v="Kagiso Lediga, Ntosh Madlingozi, Tony Miyambo, Thishiwe Ziqubu, John Vlismas, Akin Omotoso, Loyiso Gola, David Kibuuka"/>
    <x v="6"/>
    <m/>
    <x v="4"/>
    <x v="3"/>
    <x v="8"/>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x v="4541"/>
    <x v="0"/>
    <s v="What If"/>
    <s v="Michael Dowse"/>
    <s v="Daniel Radcliffe, Mackenzie Davis, Rafe Spall, Zoe Kazan, Adam Driver, Megan Park, Oona Chaplin"/>
    <x v="6"/>
    <m/>
    <x v="0"/>
    <x v="14"/>
    <x v="6"/>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x v="4542"/>
    <x v="0"/>
    <s v="Urvi"/>
    <s v="B.S.Pradeep Varma"/>
    <s v="Shruthi Hariharan, Shraddha Srinath, Achyuth Kumar"/>
    <x v="6"/>
    <m/>
    <x v="2"/>
    <x v="3"/>
    <x v="61"/>
    <x v="25"/>
    <s v="A wall separates three woman from reaching their dreams. In order to break it down, they must come together and strike at the hands that built it."/>
  </r>
  <r>
    <x v="4543"/>
    <x v="0"/>
    <s v="Uncle P"/>
    <s v="Bernard Gourley"/>
    <s v="Master P, Romeo Miller, Tony Cox"/>
    <x v="6"/>
    <m/>
    <x v="17"/>
    <x v="17"/>
    <x v="10"/>
    <x v="7"/>
    <s v="Rapper/multi-millionaire P. Miller becomes the guardian of his sister's three children - all of whom need a father figure in their lives."/>
  </r>
  <r>
    <x v="4544"/>
    <x v="0"/>
    <s v="Truck Tunes"/>
    <s v="James Gardner"/>
    <s v="Unknown"/>
    <x v="6"/>
    <m/>
    <x v="17"/>
    <x v="2"/>
    <x v="23"/>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x v="4545"/>
    <x v="0"/>
    <s v="Tranquillo"/>
    <s v="Jonathan Jäggi"/>
    <s v="Tobias Bienz, Sandra Zellweger, Joel Singh, Joachim Aeschlimann"/>
    <x v="6"/>
    <m/>
    <x v="1"/>
    <x v="8"/>
    <x v="67"/>
    <x v="9"/>
    <s v="Because of an appearing psychogenic Tinnitus a twenty-something youngster is forced to rethink his egoistic, urban lifestyle."/>
  </r>
  <r>
    <x v="4546"/>
    <x v="1"/>
    <s v="The Sword and The Brocade"/>
    <s v="Unknown"/>
    <s v="Wallace Chung, Seven Tan, He Hong Shan, Daddi Tang, Wu Mian, Fang Xiao Li"/>
    <x v="6"/>
    <m/>
    <x v="30"/>
    <x v="1"/>
    <x v="15"/>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x v="4547"/>
    <x v="0"/>
    <s v="The Statement"/>
    <s v="Norman Jewison"/>
    <s v="Michael Caine, Tilda Swinton, Ciarán Hinds, Charlotte Rampling, Jeremy Northam, Colin Salmon, Matt Craven, Alan Bates, John Neville"/>
    <x v="6"/>
    <m/>
    <x v="54"/>
    <x v="4"/>
    <x v="140"/>
    <x v="25"/>
    <s v="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
  </r>
  <r>
    <x v="4548"/>
    <x v="0"/>
    <s v="The Odds"/>
    <s v="Bob Giordano"/>
    <s v="Abbi Butler, James J. Fuertes, Katie Gunn, Les Parker, Sean Ramey"/>
    <x v="6"/>
    <m/>
    <x v="1"/>
    <x v="3"/>
    <x v="87"/>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x v="4549"/>
    <x v="0"/>
    <s v="The King's Guard"/>
    <s v="Jonathan Tydor"/>
    <s v="Eric Roberts, Ron Perlman, Lesley-Anne Down, Brian Cousins"/>
    <x v="6"/>
    <m/>
    <x v="55"/>
    <x v="1"/>
    <x v="9"/>
    <x v="37"/>
    <s v="A princess falls in love with her father's swordsman."/>
  </r>
  <r>
    <x v="4550"/>
    <x v="0"/>
    <s v="The Hornet's Nest"/>
    <s v="Christian Tureaud, David Salzberg"/>
    <s v="Mike Boettcher, Carlos Boettcher"/>
    <x v="6"/>
    <m/>
    <x v="0"/>
    <x v="4"/>
    <x v="118"/>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x v="4551"/>
    <x v="0"/>
    <s v="The Heroin King of Baltimore"/>
    <s v="Derick Prince"/>
    <s v="Unknown"/>
    <x v="6"/>
    <m/>
    <x v="15"/>
    <x v="3"/>
    <x v="74"/>
    <x v="3"/>
    <s v="Melvin Williams controlled the heroin market in Baltimore during the 70's and early 80's amassing millions of dollars. His life inspired a television series."/>
  </r>
  <r>
    <x v="4552"/>
    <x v="0"/>
    <s v="The Exorcism in Amarillo"/>
    <s v="Ashley Hays Wright"/>
    <s v="Ashley Hays Wright, Cadence Wright, David Owen Right"/>
    <x v="6"/>
    <m/>
    <x v="6"/>
    <x v="0"/>
    <x v="40"/>
    <x v="11"/>
    <s v="Based on the true story of Ashley Hays Wright. In the Texas town of Amarillo, her family will unknowingly open the door to evil that will change their lives forever. The family will have to call upon God to help them remove the demons from the house."/>
  </r>
  <r>
    <x v="4553"/>
    <x v="0"/>
    <s v="The Brotherhood"/>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m/>
    <x v="7"/>
    <x v="1"/>
    <x v="114"/>
    <x v="246"/>
    <s v="A teenage operative, who struggles to build a better life for his family is pitted against trained killers. He faces the dubious morality of his job and finds himself trapped between its' dangerous habitual lifestyle."/>
  </r>
  <r>
    <x v="4554"/>
    <x v="0"/>
    <s v="Steve Lemme &amp; Kevin Heffernan: The Potential Farewell Tour"/>
    <s v="Brian Volk-Weiss, Samuel Brownfield"/>
    <s v="Steve Lemme, Kevin Heffernan"/>
    <x v="6"/>
    <m/>
    <x v="1"/>
    <x v="3"/>
    <x v="67"/>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x v="4555"/>
    <x v="0"/>
    <s v="Spread"/>
    <s v="David Mackenzie"/>
    <s v="Ashton Kutcher, Anne Heche, Margarita Levieva"/>
    <x v="6"/>
    <m/>
    <x v="22"/>
    <x v="4"/>
    <x v="118"/>
    <x v="7"/>
    <s v="High-end lothario Nikki (Ashton Kutcher) sleeps his way into a life of privilege all while crashing at the Hollywood Hills home of a middle-aged female attorney (Anne Heche)."/>
  </r>
  <r>
    <x v="4556"/>
    <x v="0"/>
    <s v="Secret Lives"/>
    <s v="George Mendeluk"/>
    <s v="Daphne Zuniga, Duncan Regehr, Ken Dresen, Philip Granger, Carol Alexander, Lisa Ryder, Heather McDermott, Mackenzie Gray, Anne Openshaw, John Hombach, Jeff Cunningham, Randy Thompson, John Dadey, Bernie Neufeld"/>
    <x v="6"/>
    <m/>
    <x v="12"/>
    <x v="0"/>
    <x v="39"/>
    <x v="242"/>
    <s v="An attractive art professor is forced to journey into her past to discover the truth about her marriage, her deceased husband and the truth about her former married life."/>
  </r>
  <r>
    <x v="4557"/>
    <x v="0"/>
    <s v="Roberrt (4K UHD)"/>
    <s v="Tarun Sudhir"/>
    <s v="Vinod Prabhakar, Asha Bhat, Jagapathi Babu, Sreedhar Rao Chennamaneni, Amit Shivdas Nair, Sridhar Rao, Cockroach Sudhi, Darshan Thoogudeep"/>
    <x v="1"/>
    <m/>
    <x v="30"/>
    <x v="7"/>
    <x v="189"/>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8"/>
    <x v="0"/>
    <s v="Roberrt"/>
    <s v="Tarun Sudhir"/>
    <s v="Vinod Prabhakar, Asha Bhat, Jagapathi Babu, Sreedhar Rao Chennamaneni, Amit Shivdas Nair, Sridhar Rao, Cockroach Sudhi, Darshan Thoogudeep"/>
    <x v="1"/>
    <m/>
    <x v="30"/>
    <x v="7"/>
    <x v="189"/>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9"/>
    <x v="1"/>
    <s v="Ro Raha Hai Dil"/>
    <s v="Unknown"/>
    <s v="Junaid Khan, Sonia Mishal, Asad Siddiqi, Usman Peerzada"/>
    <x v="6"/>
    <m/>
    <x v="1"/>
    <x v="1"/>
    <x v="15"/>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x v="4560"/>
    <x v="0"/>
    <s v="Ring Of Darkness"/>
    <s v="David DeCoteau"/>
    <s v="Adrienne Barbeau, Stephen Martines, Jeremy Jackson, Ryan Starr, Eric Dearborn, Greg Cipes, Colin Bain, Matt T. Baker, John Wynn, Jeff Peterson, Mink Stole"/>
    <x v="6"/>
    <m/>
    <x v="32"/>
    <x v="4"/>
    <x v="40"/>
    <x v="85"/>
    <s v="The lead singer of a popular boy band has disappeared - the media says he ran away, but his fellow bandmates murdered him to protect their identities as undead. A hopeful singer auditions to take the spot of lead singer, but soon leans he shouldn't have bothered."/>
  </r>
  <r>
    <x v="4561"/>
    <x v="0"/>
    <s v="Reversion"/>
    <s v="Christopher R. Miles"/>
    <s v="Isaac Stephen Montgomery, Marshal Glenn, Vic Stagliano, Angel Valerio, M. Stephen Felty, Casey Printers, Lawrence Williams, David Wendell Boykins, Orion McCabe"/>
    <x v="6"/>
    <m/>
    <x v="6"/>
    <x v="8"/>
    <x v="47"/>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x v="4562"/>
    <x v="0"/>
    <s v="Relaxing Beach Campfire 8 hours"/>
    <s v="Mark Knight"/>
    <s v="Unknown"/>
    <x v="6"/>
    <m/>
    <x v="2"/>
    <x v="2"/>
    <x v="70"/>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x v="4563"/>
    <x v="0"/>
    <s v="Ramanaa"/>
    <s v="A. R. Murugadoss"/>
    <s v="Vijayakanth, Ashima Bhalla, Yugi Sethu, Simran"/>
    <x v="6"/>
    <m/>
    <x v="18"/>
    <x v="2"/>
    <x v="166"/>
    <x v="44"/>
    <s v="Ramana, a professor, heads a secret force that eliminates corruption from society. They kidnap fifteen most corrupt employees from each government department and kill the most unscrupulous one."/>
  </r>
  <r>
    <x v="4564"/>
    <x v="0"/>
    <s v="Raja Hindustani"/>
    <s v="Dharmesh Darshan"/>
    <s v="Aamir Khan, Karisma Kapoor, Suresh Oberoi, Johnny Lever, Navneet Nishan, Veeru Krishnan, Kunal Khemu, Pramod Moutho, Mohnish Bahl, Tiku Talsania, Farida Jalal, Archana Puran Singh, Kalpana Iyer, Pratibha Sinha"/>
    <x v="6"/>
    <m/>
    <x v="42"/>
    <x v="1"/>
    <x v="131"/>
    <x v="68"/>
    <s v="A young taxi driver and a rich city girl fall head over heels in love with each other. Defying her family, she marries him and relocates to his village. But her family weaves a web of deception to split them apart."/>
  </r>
  <r>
    <x v="4565"/>
    <x v="0"/>
    <s v="Raccoon Valley"/>
    <s v="Turner Clay"/>
    <s v="Terri C."/>
    <x v="6"/>
    <m/>
    <x v="1"/>
    <x v="1"/>
    <x v="103"/>
    <x v="69"/>
    <s v="After a plane crash leads to the evacuation of a small town, a woman who couldn't hear the warning signs finds herself trapped inside the borders desperately trying to escape from the contagious. (This is a slow-paced independent film)"/>
  </r>
  <r>
    <x v="4566"/>
    <x v="0"/>
    <s v="Pinkfong! If Sharks Are Happy"/>
    <s v="Pinkfong"/>
    <s v="Unknown"/>
    <x v="6"/>
    <m/>
    <x v="6"/>
    <x v="2"/>
    <x v="54"/>
    <x v="43"/>
    <s v="When sharks are happy they like to sing and dance! Pinkfong's If Sharks Are Happy is a compilation of our most popular songs that will boost your mood in a beat. Come shake the blues away with Baby Shark!"/>
  </r>
  <r>
    <x v="4567"/>
    <x v="0"/>
    <s v="Phenix"/>
    <s v="Nicolas Moneuse"/>
    <s v="Florent Hill, Louis Sers, Léo Ferrand, Romain Dorn"/>
    <x v="6"/>
    <m/>
    <x v="6"/>
    <x v="8"/>
    <x v="57"/>
    <x v="9"/>
    <s v="Paul is a country boy who grows up with a fascination for violence and justice. When he moves to the city and sees his friends and brother fall victim to gang attacks, a vigilante is born."/>
  </r>
  <r>
    <x v="4568"/>
    <x v="0"/>
    <s v="Office Air"/>
    <s v="Elena Altman"/>
    <s v="David Massil, Solana Paz, Kevin Black, Keely Dervin, Rebecca Massil, Christina Ahluwalia, Tique Lee Caul, Desra Dervin, Manuel Camacho"/>
    <x v="6"/>
    <m/>
    <x v="6"/>
    <x v="8"/>
    <x v="42"/>
    <x v="135"/>
    <s v="When co-workers have a hard time getting along with each other they are forced to do team building exercises at a bar, when things take an unexpected turn for the worse. With a Boss Like Anus, Things are Bound to Go Wrong..."/>
  </r>
  <r>
    <x v="4569"/>
    <x v="1"/>
    <s v="Ni Chang"/>
    <s v="Unknown"/>
    <s v="Jiaqi Li, Wenjun Bi, Jialu Sun, Wenzuo Song, Qi Zeng"/>
    <x v="6"/>
    <m/>
    <x v="30"/>
    <x v="3"/>
    <x v="15"/>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x v="4570"/>
    <x v="0"/>
    <s v="Naz &amp; Maalik"/>
    <s v="Jay Dockendorf"/>
    <s v="Curtiss Cook Jr., Kerwin Johnson Jr., Annie Grier, Ashleigh Awusie"/>
    <x v="6"/>
    <m/>
    <x v="4"/>
    <x v="3"/>
    <x v="40"/>
    <x v="40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x v="4571"/>
    <x v="0"/>
    <s v="Most Wanted"/>
    <s v="Daniel Roby"/>
    <s v="Josh Hartnett, Jim Gaffigan, Antoine Olivier Pilon, Stephen McHattie, Don McKellar, J. C. MacKenzie, Amanda Crew"/>
    <x v="6"/>
    <m/>
    <x v="6"/>
    <x v="4"/>
    <x v="37"/>
    <x v="167"/>
    <s v="Inspired by a gripping true story, an investigative reporter (Josh Hartnett) fights to expose the twisted truth behind a heroin bust orchestrated by dirty cops to frame an innocent man – sentencing him to life in a Thai prison."/>
  </r>
  <r>
    <x v="4572"/>
    <x v="0"/>
    <s v="Morphle - Adventures of Mila and Morphle"/>
    <s v="Arthur van Merwijk"/>
    <s v="Unknown"/>
    <x v="6"/>
    <m/>
    <x v="7"/>
    <x v="2"/>
    <x v="83"/>
    <x v="43"/>
    <s v="In this compilation of My Magic Pet Morphle cartoon, Morphle morphs into all sorts of things! Follow Mia and Morphle as they embark on a journey across the desert, going back in time, and going under the sea!"/>
  </r>
  <r>
    <x v="4573"/>
    <x v="0"/>
    <s v="Monchuri"/>
    <s v="Premasish Dey"/>
    <s v="Saswata Chatterjee, Biswanath Basu, Koneenica Banerjee, Kharaj Basu"/>
    <x v="6"/>
    <m/>
    <x v="13"/>
    <x v="2"/>
    <x v="61"/>
    <x v="7"/>
    <s v="Kartik and Ganesh join an institute to become successful thieves. They befriend Safai Lal who dreams of becoming a minister by learning how to steal."/>
  </r>
  <r>
    <x v="4574"/>
    <x v="0"/>
    <s v="Mitzi... Roarin' in the 20s"/>
    <s v="Tony Charmoli"/>
    <s v="Mitzi Gaynor, Carl Reiner, Ken Berry, Linda Hopkins"/>
    <x v="6"/>
    <m/>
    <x v="74"/>
    <x v="8"/>
    <x v="83"/>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x v="4575"/>
    <x v="0"/>
    <s v="Long Lost Son"/>
    <s v="Brian Trenchard-Smith"/>
    <s v="Gabrielle Anwar, Craig Sheffer, Chace Crawford, Philip Granger, Richard Blade, Dennis Garber, Ian Robison, Joshua Friesen, Michael McConnohie, Holly Fulger, Gwen Van Dam, Shirley Brown, Julius Noflin, Terrance Rodgers"/>
    <x v="6"/>
    <m/>
    <x v="32"/>
    <x v="1"/>
    <x v="39"/>
    <x v="25"/>
    <s v="A woman discovers the son she thought had drowned is alive and well, living with the man who kidnapped him."/>
  </r>
  <r>
    <x v="4576"/>
    <x v="0"/>
    <s v="Little Cooper"/>
    <s v="Lamb Florence"/>
    <s v="Passion Williams, Tiffany Thompkins, Myra Jones"/>
    <x v="6"/>
    <m/>
    <x v="6"/>
    <x v="10"/>
    <x v="99"/>
    <x v="138"/>
    <s v="Two amazing foster girls, &quot;Kat&quot; and &quot;Cee,&quot; have an exciting and life-changing adventure running away with their pony &quot;Little Cooper&quot; to find and save their horse from slaughter &quot;Angel.&quot;"/>
  </r>
  <r>
    <x v="4577"/>
    <x v="0"/>
    <s v="Late Night"/>
    <s v="Nisha Ganatra"/>
    <s v="Emma Thompson, Mindy Kaling, John Lithgow, Paul Walter Hauser, Reid Scott, Amy Ryan"/>
    <x v="2"/>
    <m/>
    <x v="7"/>
    <x v="4"/>
    <x v="63"/>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x v="4578"/>
    <x v="0"/>
    <s v="Jugni"/>
    <s v="Shefali Bhushan"/>
    <s v="Anurita Jha, Sadhana Singh, Sugandha Garg"/>
    <x v="6"/>
    <m/>
    <x v="4"/>
    <x v="1"/>
    <x v="43"/>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x v="4579"/>
    <x v="0"/>
    <s v="How to Steal a Dog"/>
    <s v="Kim Sung-ho"/>
    <s v="Kang Hye-jung, Lee Re, Hong Eun-taek"/>
    <x v="6"/>
    <m/>
    <x v="13"/>
    <x v="1"/>
    <x v="1"/>
    <x v="132"/>
    <s v="When her father goes bankrupt, an enterprising young girl devises a plan to swindle her rich neighbors: steal their beloved dogs, then collect the reward money for their safe return."/>
  </r>
  <r>
    <x v="4580"/>
    <x v="0"/>
    <s v="Hell House LLC"/>
    <s v="Stephen Cognetti"/>
    <s v="Kristin Michelle Taylor, Jeb Kreager, Theodore Bouloukos, Adam Schneider, Gore Abrams, Natalie Gee, Miranda Robbins, Ryan Jennifer, Danny Bellini, Alice Bahlke"/>
    <x v="6"/>
    <m/>
    <x v="4"/>
    <x v="3"/>
    <x v="57"/>
    <x v="85"/>
    <s v="On October 8th, 2009 a haunted house attraction opened its doors to the public in upstate New York. The entire crew was found dead, except for one. Five years later a documentary crew found her and the video footage from inside the house."/>
  </r>
  <r>
    <x v="4581"/>
    <x v="0"/>
    <s v="Happy Home"/>
    <s v="Dany Boon"/>
    <s v="Michèle Laroque, Dany Boon, Daniel Prévost, Zinedine Soualem"/>
    <x v="6"/>
    <m/>
    <x v="32"/>
    <x v="8"/>
    <x v="47"/>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x v="4582"/>
    <x v="1"/>
    <s v="Ghost Files Germany"/>
    <s v="Unknown"/>
    <s v="Libby, Daniel, Stephan, Micha, Julia, Katja"/>
    <x v="6"/>
    <m/>
    <x v="30"/>
    <x v="8"/>
    <x v="15"/>
    <x v="11"/>
    <s v="It is time to get involved with the eerie, mystical and supernatural. Accompany the team of Ghost Files Germany to the most haunted and legendary places of the country. Follow the investigators on their trip to explore the unexplored."/>
  </r>
  <r>
    <x v="4583"/>
    <x v="0"/>
    <s v="Gentle Tropical Rainstorm for Sleep 9 Hours"/>
    <s v="Mark Knight"/>
    <s v="Unknown"/>
    <x v="6"/>
    <m/>
    <x v="2"/>
    <x v="2"/>
    <x v="162"/>
    <x v="6"/>
    <s v="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
  </r>
  <r>
    <x v="4584"/>
    <x v="0"/>
    <s v="Gen-Y Cops"/>
    <s v="Benny Chan"/>
    <s v="Edison Chen, Stephen Fung, Paul Rudd, Sam Lee, Johnnie Guy, Anthony Chau-Sang Wong, Christy Chung, Maggie Q, Eric Kot, Ricardo Mamood-Vega, Reuben Langdon"/>
    <x v="6"/>
    <m/>
    <x v="18"/>
    <x v="3"/>
    <x v="38"/>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x v="4585"/>
    <x v="0"/>
    <s v="Expiry"/>
    <s v="Tom Gatley"/>
    <s v="Richard Miltiadis, Sarah-Louise Tyler, Ellen Jane-Thomas, Jamie McKee, Justine Jones, Ankur Sengupta, Melanie Thompson, Stuart McNeill, Benjamin Leonides-Morgan"/>
    <x v="6"/>
    <m/>
    <x v="30"/>
    <x v="8"/>
    <x v="21"/>
    <x v="282"/>
    <s v="A couple living in a dystopian society that regulates relationships wakes up one morning to find they no longer can touch. Now they must search for a way to defy the system that controls their lives - but to what lengths will they go to save their union?"/>
  </r>
  <r>
    <x v="4586"/>
    <x v="0"/>
    <s v="Escape from a Nazi Death Camp"/>
    <s v="Hereward Pelling"/>
    <s v="Eric Meyers"/>
    <x v="6"/>
    <m/>
    <x v="0"/>
    <x v="8"/>
    <x v="51"/>
    <x v="3"/>
    <s v="The secret Nazi death camp at Sobibor was created solely for the mass extermination of Jews. But on the 14th October 1943, in the biggest and most successful prison revolt of the Second World War, the inmates fought back. This is the story of their Great Escape."/>
  </r>
  <r>
    <x v="4587"/>
    <x v="0"/>
    <s v="En Jeevan Paduthu"/>
    <s v="R. Sundarrajan"/>
    <s v="Karthik, Saranya, Sudha, Pratap Pothan"/>
    <x v="6"/>
    <m/>
    <x v="26"/>
    <x v="2"/>
    <x v="137"/>
    <x v="68"/>
    <s v="Narmada, a college student, discovers paintings and writings by Surendran, an artist who committed suicide. Her life then changes forever when she visits his grave."/>
  </r>
  <r>
    <x v="4588"/>
    <x v="0"/>
    <s v="Elliott Morgan: Holy Sh*t"/>
    <s v="Sharon Everitt"/>
    <s v="Elliott Morgan"/>
    <x v="6"/>
    <m/>
    <x v="7"/>
    <x v="3"/>
    <x v="51"/>
    <x v="49"/>
    <s v="In one continuous shot, comedian Elliott Morgan, shares tales of betrayal, stupidity, and brainwashing from inside a historic Los Angeles dive bar."/>
  </r>
  <r>
    <x v="4589"/>
    <x v="1"/>
    <s v="Dolly's Stories"/>
    <s v="Unknown"/>
    <s v="Unknown"/>
    <x v="6"/>
    <m/>
    <x v="1"/>
    <x v="2"/>
    <x v="15"/>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x v="4590"/>
    <x v="0"/>
    <s v="Dil Hai Tumhara"/>
    <s v="Kundan Shah"/>
    <s v="Arjun Rampal, Preity Zinta, Mahima Chaudhry, Jimmy Sheirgill, Rekha, Alok Nath, Dilip Joshi, Vivek Shauq, Anjan Srivastav, Govind Namdeo, Sachin Khedekar, Achyut Potdar, Raveena Taurani, Karishma Lalwani, Shreya Chawla, Raj Bhatia, Tanvi"/>
    <x v="6"/>
    <m/>
    <x v="55"/>
    <x v="1"/>
    <x v="184"/>
    <x v="233"/>
    <s v="Shalu falls in love with her employer's son Dev, but is forced to choose between her mother's love and Dev's love when her mother proposes the marriage of Shalu's elder sister with Dev. Problems worsen when she finds out the truth about her lineage."/>
  </r>
  <r>
    <x v="4591"/>
    <x v="0"/>
    <s v="Dhonni Meye"/>
    <s v="ARABINDA MUKHERJEE"/>
    <s v="UTTAM KUMAR, SABITRI CHATTERJEE, JAYA BHADURI, PARTHA MUKHERJEE, JAHAR ROY"/>
    <x v="6"/>
    <m/>
    <x v="92"/>
    <x v="2"/>
    <x v="138"/>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x v="4592"/>
    <x v="0"/>
    <s v="Cup of Love"/>
    <s v="David Jackson"/>
    <s v="Anna Hutchison, Nikolás Rincón, Taliana Vargas, Julián Arango, Constanza Duque, David Ojalvo"/>
    <x v="6"/>
    <m/>
    <x v="4"/>
    <x v="10"/>
    <x v="57"/>
    <x v="7"/>
    <s v="When a food scientist is sent to Colombia, she meets the owner of an organic farm while looking for quality ingredients. To gain his trust, she helps him harvest the crops, and a romance brews. TV-PG"/>
  </r>
  <r>
    <x v="4593"/>
    <x v="0"/>
    <s v="Crown Heights"/>
    <s v="Matt Ruskin"/>
    <s v="Ron Canada, Nestor Carbonell, Natalie Paul, Amari Cheatom, Lakeith Stanfield, Marsha Stephanie Blake, Zach Grenier, Bill Camp, Josh Pais, Yul Vazquez"/>
    <x v="2"/>
    <m/>
    <x v="2"/>
    <x v="4"/>
    <x v="69"/>
    <x v="9"/>
    <s v="When Colin Warner is wrongfully convicted of murder, his best friend, Carl King, devotes his life to proving Colin’s innocence. Adapted from This American Life, this is the incredible true story of their harrowing quest for justice."/>
  </r>
  <r>
    <x v="4594"/>
    <x v="0"/>
    <s v="Compulsion"/>
    <s v="Ángel González"/>
    <s v="Marina Esteve, Paco Manzanedo, Susana Abaitua, Pol Cardona"/>
    <x v="6"/>
    <m/>
    <x v="6"/>
    <x v="8"/>
    <x v="81"/>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x v="4595"/>
    <x v="0"/>
    <s v="Christmas With The Karountzoses"/>
    <s v="Robert Krantz, J.J. Englert"/>
    <s v="Robert Krantz, Nicole Liano, Kee Broussard"/>
    <x v="6"/>
    <m/>
    <x v="13"/>
    <x v="1"/>
    <x v="84"/>
    <x v="29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x v="4596"/>
    <x v="0"/>
    <s v="Caribbean Cookout"/>
    <s v="Jean-Claude LaMarre"/>
    <s v="Jean-Claude LaMarre, Nadia Kher"/>
    <x v="6"/>
    <m/>
    <x v="8"/>
    <x v="1"/>
    <x v="85"/>
    <x v="7"/>
    <s v="Two immigrants move to Los Angeles hoping to make a better life. They open a Caribbean restaurant and experience the ups and downs of ownership."/>
  </r>
  <r>
    <x v="4597"/>
    <x v="0"/>
    <s v="Bunnyman Vengeance"/>
    <s v="carl lindbergh"/>
    <s v="Diana Prince, Marshal Hilton"/>
    <x v="6"/>
    <m/>
    <x v="2"/>
    <x v="3"/>
    <x v="87"/>
    <x v="85"/>
    <s v="A nomadic serial killer known as Bunnyman, returns home to find his family running a haunted house attraction. The family welcomes him home, but soon realizes you can not domesticate a wild animal. Death and mayhem ensue as the family turn on one another."/>
  </r>
  <r>
    <x v="4598"/>
    <x v="0"/>
    <s v="Blippi - Educational Videos for Toddlers"/>
    <s v="Stevin John"/>
    <s v="Stevin John"/>
    <x v="6"/>
    <m/>
    <x v="30"/>
    <x v="2"/>
    <x v="58"/>
    <x v="17"/>
    <s v="Blippi is an educational kids show tailored for children ages 2-5 years old. In this wonderful collection of videos for kids, Blippi travels to a variety of exciting places so you can learn about colors, vehicles, counting and so much more!"/>
  </r>
  <r>
    <x v="4599"/>
    <x v="0"/>
    <s v="Binhi"/>
    <s v="Pedring Lopez"/>
    <s v="Roxanne Barcelo, Cholo Barretto, Joem Bascon, Mercedes Cabral"/>
    <x v="6"/>
    <m/>
    <x v="13"/>
    <x v="8"/>
    <x v="62"/>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x v="4600"/>
    <x v="0"/>
    <s v="Baabul"/>
    <s v="Ravi Chopra"/>
    <s v="Amitabh Bachchan, Salman Khan, Hema Malini, John Abraham, Rani Mukerji, Om Puri, Sarika, Aman Verma, Parmeet Sethi, Rajpal Yadav"/>
    <x v="6"/>
    <m/>
    <x v="32"/>
    <x v="2"/>
    <x v="151"/>
    <x v="68"/>
    <s v="After his son's death, Balraj tries to get Millie, his daughter-in-law, to marry Rajat, her childhood friend. However, Millie's reluctance and opposition from his family members obstruct his plan."/>
  </r>
  <r>
    <x v="4601"/>
    <x v="0"/>
    <s v="Available"/>
    <s v="Les Mahoney"/>
    <s v="Les Mahoney, Jana Podlipna, Paul Dean, Atoy Wilson, Gerold Wunstel, Mattea D'Amore, Leslie Eckl, Petra Herz"/>
    <x v="2"/>
    <m/>
    <x v="4"/>
    <x v="1"/>
    <x v="111"/>
    <x v="2"/>
    <s v="James Kane receives an unexpected invitation to attend Oktoberfest from an old girlfriend in Germany and is soon plunged into the nightmare world of modern espionage, where he must confront the demons of his past if he is to survive."/>
  </r>
  <r>
    <x v="4602"/>
    <x v="0"/>
    <s v="Arishadvarga"/>
    <s v="Arvind Kamath"/>
    <s v="Avinash Yelandur, Samyukta Hornad, Anju Alva Naik, Nanda Gopal, Mahesh Bung, Gopalkrishna Deshpande, Sripathi Manjanabailu, Aravind Kuplikar, Prema T, Hemanth Narayan, Srikanth LV, Anjum Anand, Deepak Ramesh"/>
    <x v="6"/>
    <m/>
    <x v="6"/>
    <x v="3"/>
    <x v="7"/>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x v="4603"/>
    <x v="0"/>
    <s v="Airline Disaster: Crash of the Century"/>
    <s v="Chantal Hebert"/>
    <s v="Unknown"/>
    <x v="6"/>
    <m/>
    <x v="12"/>
    <x v="1"/>
    <x v="8"/>
    <x v="225"/>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x v="4604"/>
    <x v="0"/>
    <s v="Accidental Christmas"/>
    <s v="Fred Olen Ray"/>
    <s v="Cynthia Gibb, David Millbern"/>
    <x v="6"/>
    <m/>
    <x v="17"/>
    <x v="0"/>
    <x v="8"/>
    <x v="110"/>
    <s v="A couple separated for almost a year endure the machinations of their two children trying to effect a reconciliation."/>
  </r>
  <r>
    <x v="4605"/>
    <x v="0"/>
    <s v="A Night in Old Mexico"/>
    <s v="Emilio Aragón"/>
    <s v="Robert Duvall, Jeremy Irvine, Angie Cepeda"/>
    <x v="6"/>
    <m/>
    <x v="0"/>
    <x v="8"/>
    <x v="16"/>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x v="4606"/>
    <x v="0"/>
    <s v="15-Minute Full Body Burn 3.0 Workout"/>
    <s v="Unknown"/>
    <s v="Maggie Binkley"/>
    <x v="6"/>
    <m/>
    <x v="2"/>
    <x v="2"/>
    <x v="26"/>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x v="4607"/>
    <x v="0"/>
    <s v="10-Minute Guided Meditation"/>
    <s v="Mark Knight"/>
    <s v="Anne-Marie Newland"/>
    <x v="6"/>
    <m/>
    <x v="4"/>
    <x v="2"/>
    <x v="174"/>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x v="4608"/>
    <x v="1"/>
    <s v="Young Charlie Chaplin"/>
    <s v="Unknown"/>
    <s v="Ian McShane, Twiggy, Elizabeth Spriggs, Liz Smith"/>
    <x v="6"/>
    <m/>
    <x v="3"/>
    <x v="1"/>
    <x v="15"/>
    <x v="111"/>
    <s v="The challenging and spirited early life of cinema's first great comedic artist, Charlie Chaplin, is portrayed. The innately talented young Charlie must overcome a wayward life of poverty and familial chaos to reach the pinnacle of stardom."/>
  </r>
  <r>
    <x v="4609"/>
    <x v="0"/>
    <s v="Winter Warrior"/>
    <s v="Robbie Moffat"/>
    <s v="James Watson, Victoria Pritchard, Ilaria D'Elia, Jon Paul Gates, Ian Stirling"/>
    <x v="3"/>
    <m/>
    <x v="54"/>
    <x v="8"/>
    <x v="57"/>
    <x v="167"/>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x v="4610"/>
    <x v="0"/>
    <s v="Trafficked"/>
    <s v="Will Wallace"/>
    <s v="Ashley Judd, Elisabeth Röhm, Sean Patrick Flanery, Kelly Washington, Jessica Obilom, Alpa Banker, Anne Archer, Patrick Duffy"/>
    <x v="6"/>
    <m/>
    <x v="2"/>
    <x v="4"/>
    <x v="69"/>
    <x v="25"/>
    <s v="In this story inspired by real characters, three girls from America, Nigeria and India are trafficked through an elaborate global network and enslaved in a Texas brothel, and must together attempt a daring escape to reclaim their freedom."/>
  </r>
  <r>
    <x v="4611"/>
    <x v="0"/>
    <s v="Shadow Government"/>
    <s v="André van Heerden"/>
    <s v="Grant R. Jeffrey, Katherine Albrecht, Edward Griffin, Gary Kah, Jack Kinsella, Harry Lewis, Chuck Missler"/>
    <x v="6"/>
    <m/>
    <x v="22"/>
    <x v="1"/>
    <x v="10"/>
    <x v="3"/>
    <s v="Best-selling author Grant Jeffrey details how individual rights and freedoms have disappeared, how a system is now in place to control and monitor humanity, and how all this ties in to one of the Bible's most fascinating prophecies."/>
  </r>
  <r>
    <x v="4612"/>
    <x v="0"/>
    <s v="Rohan Joshi: Wake N Bake"/>
    <s v="Angshuman Ghosh"/>
    <s v="Rohan Joshi"/>
    <x v="1"/>
    <m/>
    <x v="7"/>
    <x v="8"/>
    <x v="74"/>
    <x v="7"/>
    <s v="“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
  </r>
  <r>
    <x v="4613"/>
    <x v="0"/>
    <s v="Off the Menu"/>
    <s v="Jay Silverman"/>
    <s v="Dania Ramirez, Santino Fontana, Maria Conchita Alonso, Mackenzie Moss"/>
    <x v="6"/>
    <m/>
    <x v="1"/>
    <x v="0"/>
    <x v="14"/>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x v="4614"/>
    <x v="0"/>
    <s v="Nikka Zaildar 3"/>
    <s v="Simerjit Singh"/>
    <s v="Ammy Virk, Wamiqa Gabbi"/>
    <x v="6"/>
    <m/>
    <x v="7"/>
    <x v="1"/>
    <x v="97"/>
    <x v="67"/>
    <s v="The film chronicles the story of Nikka whose father's soul enters his body following his death."/>
  </r>
  <r>
    <x v="4615"/>
    <x v="0"/>
    <s v="Learn Colors With Face Painting"/>
    <s v="HooplaKidz"/>
    <s v="Unknown"/>
    <x v="6"/>
    <m/>
    <x v="7"/>
    <x v="2"/>
    <x v="34"/>
    <x v="14"/>
    <s v="Why settle with ordinary learning videos when you can make learning so much fun and amazing? Let your little one learn colors like never before."/>
  </r>
  <r>
    <x v="4616"/>
    <x v="0"/>
    <s v="Kuldip Patwal - I Didn't Do It"/>
    <s v="Remy Kohli"/>
    <s v="Deepak Dobriyal, Gulshan Devaiah, Raima Sen, Parvin Dabas, Priyanka Setia, Anurag Arora, Jameel Khan, Natasha Rastogi, V.K. Sharma, Rajeev Gaursingh, Prakash Joshi, Vikram Kochhar, Jaspal Sharma, Raj Shar, Rohit Shilwant"/>
    <x v="6"/>
    <m/>
    <x v="1"/>
    <x v="1"/>
    <x v="61"/>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x v="4617"/>
    <x v="1"/>
    <s v="Clip: Sanjeevani"/>
    <s v="Unknown"/>
    <s v="Baby NIYATHI, Aerukonda Vishnu, G V Babu, Sridhara Swami Bitavaram, Radhamma, Prabhakar"/>
    <x v="6"/>
    <m/>
    <x v="30"/>
    <x v="8"/>
    <x v="15"/>
    <x v="9"/>
    <s v="Dasharatham is a farmer living in a small village with his wife, son and grand daughter. He is little sick. How he recover and what he done is rest of the story. There is a surprise in the film which you like the most."/>
  </r>
  <r>
    <x v="4618"/>
    <x v="0"/>
    <s v="Best of Gecko's Garage"/>
    <s v="Unknown"/>
    <s v="Unknown"/>
    <x v="6"/>
    <m/>
    <x v="7"/>
    <x v="2"/>
    <x v="74"/>
    <x v="17"/>
    <s v="Get ready for some of our favourite Gecko's Garage videos in this amazing collection! Come and join Gecko as he laughs, learns and plays with trucks."/>
  </r>
  <r>
    <x v="4619"/>
    <x v="0"/>
    <s v="Anonymous"/>
    <s v="David Christians, Anonymous User"/>
    <s v="David Christians, Kristal Schlichting, Anonymous Vitaly, Anonymous Englander, Kevin Martin, Lance Caver, Brad Royer, Andrew Costello, Anonymous Nada, Chris Pierce, Dave Smith, Tristan Luciotti, Diana Super, John Ruth"/>
    <x v="6"/>
    <m/>
    <x v="6"/>
    <x v="8"/>
    <x v="190"/>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x v="4620"/>
    <x v="0"/>
    <s v="Adithya Varma"/>
    <s v="Gireesaaya"/>
    <s v="Dhruv Vikram, Banita Sandhu, Priya Anand, Anbu"/>
    <x v="1"/>
    <m/>
    <x v="7"/>
    <x v="3"/>
    <x v="189"/>
    <x v="1"/>
    <s v="Adithya Varma a short tempered house surgeon gets into a self-destructive phase addicting to drugs and alcohol when his girlfriend is forced to marry another person."/>
  </r>
  <r>
    <x v="4621"/>
    <x v="0"/>
    <s v="Adam Newman: Fuzzies"/>
    <s v="Jay Chapman"/>
    <s v="Adam Newman"/>
    <x v="6"/>
    <m/>
    <x v="2"/>
    <x v="0"/>
    <x v="103"/>
    <x v="49"/>
    <s v="In his first 1-hour special, Adam Newman delves into obscure B-horror movies, newly discovered Jetsons debauchery, and goes out on a well-deserved, world record setting mic drop."/>
  </r>
  <r>
    <x v="4622"/>
    <x v="1"/>
    <s v="Wired Outdoors"/>
    <s v="Unknown"/>
    <s v="Jason Say, Jon Collins"/>
    <x v="6"/>
    <d v="2021-04-26T00:00:00"/>
    <x v="6"/>
    <x v="1"/>
    <x v="15"/>
    <x v="404"/>
    <s v="All Wired Outdoors Season 11 episodes"/>
  </r>
  <r>
    <x v="4623"/>
    <x v="0"/>
    <s v="Wajah Tum Ho"/>
    <s v="Vishal Pandya"/>
    <s v="Sana Khaan, Sharman Joshi, Zarine Khan, Sherlyn Chopra, Rajneesh Duggal, Gurmeet Choudhary, Prarthana Behere"/>
    <x v="1"/>
    <m/>
    <x v="4"/>
    <x v="3"/>
    <x v="7"/>
    <x v="76"/>
    <s v="A hooded vigilante is broadcasting murders on a news channel. Will the police catch him alive before he live-casts another death?"/>
  </r>
  <r>
    <x v="4624"/>
    <x v="0"/>
    <s v="Tum Bin II"/>
    <s v="Anubhav Sinha"/>
    <s v="Neha Sharma, Aditya Seal, Aashim Gulati, Meher Vij, Sonia Balani, Kanwaljit Singh, Jaspreet Singh, Chris Donald"/>
    <x v="6"/>
    <m/>
    <x v="4"/>
    <x v="1"/>
    <x v="79"/>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
  </r>
  <r>
    <x v="4625"/>
    <x v="0"/>
    <s v="Trapper Jake"/>
    <s v="Pieter Kruit"/>
    <s v="Jake Korell, Gerald Korell, Jane Maller, Scott Maller, Willy Ledair, Brad Gibb, Tom Krause"/>
    <x v="6"/>
    <m/>
    <x v="4"/>
    <x v="1"/>
    <x v="35"/>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x v="4626"/>
    <x v="0"/>
    <s v="The Adventures of Thomas and Felix"/>
    <s v="Micah Barber"/>
    <s v="Bryce Gheisar, Delaney Wingrove, Macon Blair, Lee Eddy"/>
    <x v="6"/>
    <m/>
    <x v="30"/>
    <x v="2"/>
    <x v="2"/>
    <x v="123"/>
    <s v="Thomas has a best friend: Felix the Fox. But his parents want him to make &quot;real friends&quot;, so they send him to camp. He hates it. After a midnight escape, Thomas &amp; Felix head deep into the forest, pursuing a mythical being called the Totem."/>
  </r>
  <r>
    <x v="4627"/>
    <x v="0"/>
    <s v="Teraa Surroor"/>
    <s v="Shawn Arranha"/>
    <s v="Himesh Reshammiya, Farah Karimaee, Naseeruddin Shah, Shekhar Kapur, Shernaz Patel, Monica Dogra, Kabir Bedi, Suneel Dutt, Graham Molloy, Ann Marie O'Connor, Richard O'Leary, Warren Renwick, Degnan Geraghty, Maneesh Chandra Bhatt, Abhishek Duhan"/>
    <x v="1"/>
    <m/>
    <x v="4"/>
    <x v="1"/>
    <x v="69"/>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x v="4628"/>
    <x v="0"/>
    <s v="Super Fast"/>
    <s v="Jason Friedberg"/>
    <s v="Alex Ashbaugh, Dale Pavinski, Lili Mirojnick, Andrea Navedo"/>
    <x v="6"/>
    <m/>
    <x v="13"/>
    <x v="8"/>
    <x v="47"/>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x v="4629"/>
    <x v="0"/>
    <s v="Simran"/>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m/>
    <x v="2"/>
    <x v="1"/>
    <x v="127"/>
    <x v="0"/>
    <s v="A socially criticized girl who is financially cornered, becomes an outlaw to dodge the situation."/>
  </r>
  <r>
    <x v="4630"/>
    <x v="0"/>
    <s v="Sarbjit"/>
    <s v="Omung Kumar"/>
    <s v="Randeep Hooda, Aishwarya Rai Bachchan, Richa Chadha, Darshan Kumar, Shiwani Saini, Ankita Shrivastav, Ankur Bhatia, Arbaaz Ali Khan, Ram Murti Sharma, Charanpreet Singh, Trishaan Singh"/>
    <x v="1"/>
    <m/>
    <x v="4"/>
    <x v="1"/>
    <x v="36"/>
    <x v="1"/>
    <s v="Biopic of Sarabjit Singh, a farmer residing at Bhikiwind, Punjab, near the Indo-Pak border, crossed the border after having a couple of drinks. However, he was mistaken to be an Indian spy and was sentenced to capital punishment."/>
  </r>
  <r>
    <x v="4631"/>
    <x v="0"/>
    <s v="Rock N' Roll Christmas"/>
    <s v="Max McGuire"/>
    <s v="Kwaku Adu-Poku, Risa Cohen, Michael Dickson"/>
    <x v="6"/>
    <m/>
    <x v="7"/>
    <x v="10"/>
    <x v="21"/>
    <x v="54"/>
    <s v="Former mother/daughter singing duo Ashlyn (Beverley Mitchell) and Bonnie Rose (Catherine Mary Stewart) have a rocky relationship."/>
  </r>
  <r>
    <x v="4632"/>
    <x v="0"/>
    <s v="Respite"/>
    <s v="Saro Varjabedian"/>
    <s v="Monte Bezell, Julián Juaquín, Ahmet Devran Dayanc, Haythem Noor, Leslie Kalarchian, Baylen Thomas, Guillermo Iván, Chris LaPanta, Ryan Jonze"/>
    <x v="6"/>
    <m/>
    <x v="30"/>
    <x v="8"/>
    <x v="48"/>
    <x v="25"/>
    <s v="Down and out private-eye Jimmy Baz reluctantly takes on a case to find a missing college student when the dead bodies of Muslim men start turning up leading him to believe he is now searching for a serial killer."/>
  </r>
  <r>
    <x v="4633"/>
    <x v="0"/>
    <s v="Noor"/>
    <s v="Sunhil Sippy"/>
    <s v="Sonakshi Sinha, Purab Kohli, Kanan Gill, Shibani Dandekar, Gareth Lawrence, Yulian Shchukin"/>
    <x v="1"/>
    <m/>
    <x v="2"/>
    <x v="1"/>
    <x v="97"/>
    <x v="65"/>
    <s v="A journalist's life takes a dramatic turn when she comes across an eye-opening investigative news story."/>
  </r>
  <r>
    <x v="4634"/>
    <x v="0"/>
    <s v="Magic Max"/>
    <s v="James D. Fields"/>
    <s v="Parker Bates, Ivan Sergei, Jud Tylor, Lotus Blossom, Scarletta DuPouis, Barry Corbin"/>
    <x v="6"/>
    <m/>
    <x v="30"/>
    <x v="14"/>
    <x v="6"/>
    <x v="233"/>
    <s v="After a tragic loss of both parents, 11-year-old Tim Hart is forced to live with his immensely immature Uncle Max, a second rate magician. and who, with the help of his nephew, tries to cultivate his last hand at love. Abracadabra, oops."/>
  </r>
  <r>
    <x v="4635"/>
    <x v="0"/>
    <s v="Learn to Read with Max the Glow Train!"/>
    <s v="Unknown"/>
    <s v="Unknown"/>
    <x v="6"/>
    <m/>
    <x v="4"/>
    <x v="2"/>
    <x v="32"/>
    <x v="17"/>
    <s v="Max the Glow Train and his friends receive an unusual device called a Word Machine. After they read a word the machine makes a toy. Something happens and the machine goes out of control!"/>
  </r>
  <r>
    <x v="4636"/>
    <x v="0"/>
    <s v="Junooniyat"/>
    <s v="Vivek Agnihotri"/>
    <s v="Pulkit Samrat, Yami Gautam, Hrishitaa Bhatt, Aneesha Joshi, Taran Bajaj, Manoj Bakshi, Madhuri D. Bandiwedkar, Manann Dania, Gulshan Devaiah, Jaquiline Garewal, Gurpreet Kaur, Ravi Khemu, Sanjay Mehandiratta, Anoop Singh, Herry Tangiri, Khushboo Upadhyay"/>
    <x v="1"/>
    <m/>
    <x v="4"/>
    <x v="2"/>
    <x v="61"/>
    <x v="95"/>
    <s v="Captain Jahan Bakshi rescues a Punjabi girl, Suhani. This starts a friendship that evolves into a passionate love affair."/>
  </r>
  <r>
    <x v="4637"/>
    <x v="0"/>
    <s v="I Saw Mommy Kissing Santa Claus"/>
    <s v="John Shepphird"/>
    <s v="Connie Sellecca, Corbin Bernsen"/>
    <x v="6"/>
    <m/>
    <x v="9"/>
    <x v="1"/>
    <x v="10"/>
    <x v="110"/>
    <s v="After a boy sees a man in Santa Claus suit kissing his mother, he thinks that the real Santa wants to replace his father, so he goes to prank-war with him."/>
  </r>
  <r>
    <x v="4638"/>
    <x v="0"/>
    <s v="Hindi Medium"/>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x v="1"/>
    <m/>
    <x v="2"/>
    <x v="2"/>
    <x v="108"/>
    <x v="181"/>
    <s v="A couple want to give their daughter the best education so she will be accepted by the elite."/>
  </r>
  <r>
    <x v="4639"/>
    <x v="0"/>
    <s v="Chef"/>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m/>
    <x v="2"/>
    <x v="1"/>
    <x v="7"/>
    <x v="181"/>
    <s v="Chef Roshan Kalra sets out to find the true source of happiness and reignite his passion for food while being more present in his son's life."/>
  </r>
  <r>
    <x v="4640"/>
    <x v="0"/>
    <s v="Bhoomi"/>
    <s v="Omung Kumar"/>
    <s v="Sanjay Dutt, Aditi Rao Hydari, Sharad Kelkar, Shekhar Suman, Rahul Verma Rajput, Sidhant Gupta, Riddhi Sen, Puru Chibber, Sunny Leone"/>
    <x v="1"/>
    <m/>
    <x v="2"/>
    <x v="1"/>
    <x v="138"/>
    <x v="74"/>
    <s v="A revenge drama that centers on the relationship between a father and daughter."/>
  </r>
  <r>
    <x v="4641"/>
    <x v="0"/>
    <s v="Angel of Death"/>
    <s v="Bill Norton"/>
    <s v="Jane Seymour, Gregory Harrison, Brian Bonsall, Ray Walston"/>
    <x v="6"/>
    <m/>
    <x v="66"/>
    <x v="8"/>
    <x v="39"/>
    <x v="36"/>
    <s v="Starring Jane Seymour and Gregory Harrison. A convicted killer escapes from prison and maneuvers his way into the lives of an unsuspecting woman and her son."/>
  </r>
  <r>
    <x v="4642"/>
    <x v="0"/>
    <s v="The Howling: New Moon Rising"/>
    <s v="Clive Turner, Roger Nall"/>
    <s v="John Ramsden, Ernest Kester, Clive Turner"/>
    <x v="6"/>
    <m/>
    <x v="57"/>
    <x v="4"/>
    <x v="62"/>
    <x v="85"/>
    <s v="A number of brutal, werewolf-like slayings begin occurring in a small California town after the arrival of an unfamiliar motorcyclist."/>
  </r>
  <r>
    <x v="4643"/>
    <x v="0"/>
    <s v="Solar Destruction"/>
    <s v="Fred Olen Ray"/>
    <s v="Tracey Gold, Michelle Clunie"/>
    <x v="6"/>
    <m/>
    <x v="8"/>
    <x v="14"/>
    <x v="8"/>
    <x v="2"/>
    <s v="A young math genius discovers a huge solar storm on the verge of destroying the Earth's power grid and he must alert the world before a powerful businessman stops him."/>
  </r>
  <r>
    <x v="4644"/>
    <x v="0"/>
    <s v="Premonition"/>
    <s v="Gavin Wilding"/>
    <s v="Cynthia Preston, Adrian Paul, Christopher Lloyd"/>
    <x v="6"/>
    <m/>
    <x v="55"/>
    <x v="4"/>
    <x v="12"/>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x v="4645"/>
    <x v="0"/>
    <s v="Neha"/>
    <s v="Sumit Roy King"/>
    <s v="Priyanka Vishu"/>
    <x v="6"/>
    <m/>
    <x v="30"/>
    <x v="3"/>
    <x v="92"/>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x v="4646"/>
    <x v="0"/>
    <s v="My Captain, Mr. Underground"/>
    <s v="Song Chang-su"/>
    <s v="Jang So-hee, Jung Jae-young, Kim Soo-ho, Lee Do-kyung"/>
    <x v="6"/>
    <m/>
    <x v="32"/>
    <x v="1"/>
    <x v="120"/>
    <x v="0"/>
    <s v="When a notorious grave robber gets his latest haul – a precious Buddha statue – stolen by a pair of mischievous kids, he decides to enlist their help in his misdeeds by posing as special agent in the 'Ministry of National Treasures.'"/>
  </r>
  <r>
    <x v="4647"/>
    <x v="0"/>
    <s v="Mumbai Saga"/>
    <s v="Sanjay Gupta"/>
    <s v="John Abraham, Emraan Hashmi, Mahesh Manjrekar, Suniel Shetty, Kajal Agarwal, Pratiek Babbar, Gulshan Grover, Amole Gupte, Rohit Bose Roy"/>
    <x v="1"/>
    <m/>
    <x v="30"/>
    <x v="3"/>
    <x v="36"/>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x v="4648"/>
    <x v="0"/>
    <s v="Michael Gelbart: All New Smash Hits"/>
    <s v="Dan Holmes"/>
    <s v="Michael Gelbart"/>
    <x v="6"/>
    <m/>
    <x v="30"/>
    <x v="3"/>
    <x v="83"/>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x v="4649"/>
    <x v="1"/>
    <s v="Loudermilk"/>
    <s v="Unknown"/>
    <s v="Ron Livingston, Will Sasson, Anja Savcic, Brian Regan, Jackie Flynn, Timothy Webber"/>
    <x v="6"/>
    <d v="2021-04-27T00:00:00"/>
    <x v="30"/>
    <x v="8"/>
    <x v="19"/>
    <x v="7"/>
    <s v="Series centers on Sam Loudermilk, a recovering alcoholic and substance abuse counselor with an extremely bad attitude."/>
  </r>
  <r>
    <x v="4650"/>
    <x v="0"/>
    <s v="Jigsaw"/>
    <s v="Don Adams, Harry James Picardi"/>
    <s v="Barret Walz, Aimee Bravo, Mia Zifkin, Arthur Simone, Maren Lindow, James Palmer, Mark Vollmers, David Wesley Cooper"/>
    <x v="6"/>
    <m/>
    <x v="18"/>
    <x v="3"/>
    <x v="81"/>
    <x v="221"/>
    <s v="A college art class project involving each student adding a part to a mannequin takes a turn for the worst when the students drunken confessions of their deepest fears animates the mannequin, which begins to hunt and kill them according to what frightens them most."/>
  </r>
  <r>
    <x v="4651"/>
    <x v="1"/>
    <s v="Bible Land Passages"/>
    <s v="Unknown"/>
    <s v="John Moore, Dr. Rick Brumback, Gary Massey (J.D.), Dr. Jonathan Moore, Dewayne Bryant"/>
    <x v="6"/>
    <d v="2021-04-27T00:00:00"/>
    <x v="1"/>
    <x v="2"/>
    <x v="20"/>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x v="4652"/>
    <x v="0"/>
    <s v="Berserkers"/>
    <s v="Jacob Mulliken"/>
    <s v="Unknown"/>
    <x v="6"/>
    <m/>
    <x v="30"/>
    <x v="3"/>
    <x v="21"/>
    <x v="85"/>
    <s v="Four friends must fight for their lives when the everyone in their hometown is turned into bloodthirsty maniacs, only to find themselves escaping to a post apocalyptic wasteland as a virus slowly engulfs the world."/>
  </r>
  <r>
    <x v="4653"/>
    <x v="0"/>
    <s v="A Most Beautiful Thing"/>
    <s v="Mary Mazzio"/>
    <s v="Common"/>
    <x v="6"/>
    <m/>
    <x v="6"/>
    <x v="8"/>
    <x v="46"/>
    <x v="12"/>
    <s v="A Most Beautiful Thing chronicles the first African American high school rowing team in this country (made up of young men, many of whom were in rival gangs from the West Side of Chicago), all coming together to row in the same boat."/>
  </r>
  <r>
    <x v="4654"/>
    <x v="0"/>
    <s v="War (Hindi)"/>
    <s v="Siddharth Anand"/>
    <s v="Hrithik Roshan, Tiger Shroff, Vaani Kapoor, Ashutosh Rana"/>
    <x v="6"/>
    <m/>
    <x v="7"/>
    <x v="1"/>
    <x v="72"/>
    <x v="2"/>
    <s v="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
  </r>
  <r>
    <x v="4655"/>
    <x v="0"/>
    <s v="Tom Segura: Completely Normal"/>
    <s v="Jay Chapman"/>
    <s v="Tom Segura"/>
    <x v="6"/>
    <m/>
    <x v="0"/>
    <x v="0"/>
    <x v="2"/>
    <x v="49"/>
    <s v="Comedy Dynamics Presents: Radio, television, and live performance veteran, Tom Segura shares a few off-hand appraisals on hotels and hobbies with a cool and thoughtful demeanor in this one hour comedy special, Completely Normal."/>
  </r>
  <r>
    <x v="4656"/>
    <x v="0"/>
    <s v="The Phantom"/>
    <s v="Simon Wincer"/>
    <s v="Billy Zane, Kristy Swanson, Catherine Zeta-Jones, James Remar, Treat Williams, Cary-Hiroyuki Tagawa, Casey Siemaszko"/>
    <x v="6"/>
    <m/>
    <x v="42"/>
    <x v="1"/>
    <x v="69"/>
    <x v="91"/>
    <s v="The Phantom, descendent of a line of African superheroes, travels to New York City to thwart a wealthy criminal genius from obtaining three magic skulls which would give him the secret to ultimate power."/>
  </r>
  <r>
    <x v="4657"/>
    <x v="0"/>
    <s v="The Cry of The Owl"/>
    <s v="Jamie Thraves"/>
    <s v="Paddy Considine, Julia Stiles, Karl Pruner"/>
    <x v="6"/>
    <m/>
    <x v="22"/>
    <x v="4"/>
    <x v="69"/>
    <x v="25"/>
    <s v="A troubled young man retreats from the big city and his ex-wife for the tranquility of a small town. He is drawn into a relationship with a young woman whose boyfriend goes missing, leaving the new arrival as a suspect."/>
  </r>
  <r>
    <x v="4658"/>
    <x v="0"/>
    <s v="Survive the Night"/>
    <s v="Matt Eskandari"/>
    <s v="Chad Michael Murray, Bruce Willis, Shea Buckner, Tyler Jon Olson, Lydia Hull, Riley Wolfe Rach, Jessica Abrams"/>
    <x v="6"/>
    <m/>
    <x v="6"/>
    <x v="4"/>
    <x v="39"/>
    <x v="91"/>
    <s v="Bruce Willis and Chad Michael Murray (“One Tree Hill”) must join forces in order to SURVIVE THE NIGHT in this gripping home-invasion thriller about a doctor and his family being held hostage by a wounded gunman and his unhinged brother."/>
  </r>
  <r>
    <x v="4659"/>
    <x v="0"/>
    <s v="Steve and Maggie - Haunted Halloween Special (Vol. 4)"/>
    <s v="Wattsenglish Ltd."/>
    <s v="Steve R. Watts, Steve and Maggie"/>
    <x v="6"/>
    <m/>
    <x v="6"/>
    <x v="2"/>
    <x v="18"/>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x v="4660"/>
    <x v="0"/>
    <s v="Skin"/>
    <s v="Anthony Fabian"/>
    <s v="Sophie Okonedo, Sam Neill, Alice Krige, Tony Kgoroge, Ella Ramangwane"/>
    <x v="6"/>
    <m/>
    <x v="22"/>
    <x v="14"/>
    <x v="87"/>
    <x v="9"/>
    <s v="Based on a true story, SKIN follows Sandra Laing, a distinctly mixed-race South African woman born to white parents during the apartheid era."/>
  </r>
  <r>
    <x v="4661"/>
    <x v="0"/>
    <s v="Sherlock Holmes: The Sign of Four"/>
    <s v="Desmond Davis"/>
    <s v="Ian Richardson, David Healy"/>
    <x v="6"/>
    <m/>
    <x v="21"/>
    <x v="1"/>
    <x v="118"/>
    <x v="2"/>
    <s v="Hired by a young lady, Sherlock Holmes and Dr. Watson investigate the strange recent deaths of her missing father's friends from the army, as well as the whereabouts of the Great Mogul, the second-largest diamond in the world."/>
  </r>
  <r>
    <x v="4662"/>
    <x v="0"/>
    <s v="Ratnagiri"/>
    <s v="MANOJ KP"/>
    <s v="JANARDHAN, RAVI JACKSON, SHAMBU PRASAD, RASOOL, DR.SAKARAM"/>
    <x v="6"/>
    <m/>
    <x v="30"/>
    <x v="8"/>
    <x v="40"/>
    <x v="69"/>
    <s v="A mysterious series of murders happens at a deep rural place called Ratnagiri, Krishna goes to the rathnagiri as sub inspector of police! What reasons made him to take up the case. How the police handled the case. And final what happened is the rest of the story."/>
  </r>
  <r>
    <x v="4663"/>
    <x v="1"/>
    <s v="Pinkfong! Sports Club"/>
    <s v="Unknown"/>
    <s v="Unknown"/>
    <x v="6"/>
    <m/>
    <x v="30"/>
    <x v="2"/>
    <x v="15"/>
    <x v="43"/>
    <s v="What sports do you enjoy the most? Pinkfong and friends are participating in different types of sports! Let's explore to see which one to play next!"/>
  </r>
  <r>
    <x v="4664"/>
    <x v="1"/>
    <s v="No intimacy implied"/>
    <s v="Unknown"/>
    <s v="Stanislav Bondarenko, Anastasia Savosina, Anna Nosatova, Anton Syomkin, Dmitry Burukin"/>
    <x v="6"/>
    <m/>
    <x v="4"/>
    <x v="8"/>
    <x v="15"/>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x v="4665"/>
    <x v="0"/>
    <s v="Mortal"/>
    <s v="André Øvredal"/>
    <s v="Nat Wolff, Iben Akerlie, Per Frisch, Priyanka Bose, Per Egil Aske"/>
    <x v="6"/>
    <m/>
    <x v="6"/>
    <x v="4"/>
    <x v="120"/>
    <x v="204"/>
    <s v="In this spellbinding thriller, a psychologist puts her life in danger when she finds herself drawn to a mysterious murder suspect who claims to possess godlike powers."/>
  </r>
  <r>
    <x v="4666"/>
    <x v="0"/>
    <s v="Meteor Moon"/>
    <s v="Brian Nowak"/>
    <s v="Dominique Swain, Michael Broderick, Chris Boudreaux, Jeff Prater"/>
    <x v="6"/>
    <m/>
    <x v="7"/>
    <x v="1"/>
    <x v="10"/>
    <x v="55"/>
    <s v="When a meteor crashes into the moon and shifts its axis, Earth's gravity pulls the moon into the path of the planet. Now, a group of scientists must figure out how to stop the moon from hitting the earth before it's too late."/>
  </r>
  <r>
    <x v="4667"/>
    <x v="1"/>
    <s v="Love, Millennial Style"/>
    <s v="Unknown"/>
    <s v="Anthony Bradford, Jenna Bowers, Zuri James, Crystal R. Davis"/>
    <x v="6"/>
    <m/>
    <x v="30"/>
    <x v="3"/>
    <x v="15"/>
    <x v="7"/>
    <s v="A digital anthology comedy series starring a line up of actors in sketches and shorts depicting love and romance in millennial times."/>
  </r>
  <r>
    <x v="4668"/>
    <x v="0"/>
    <s v="Last Flag Flying"/>
    <s v="Richard Linklater"/>
    <s v="Steve Carell, Bryan Cranston, Laurence Fishburne."/>
    <x v="6"/>
    <m/>
    <x v="2"/>
    <x v="4"/>
    <x v="37"/>
    <x v="405"/>
    <s v="A Vietnam veteran visits two of his fellow Marines to ask them with help in bringing the body of his son, a fallen soldier in Iraq, to Arlington. As they learn the truth about his death, they bond over the sore memories of their own troubled pasts."/>
  </r>
  <r>
    <x v="4669"/>
    <x v="0"/>
    <s v="IQ"/>
    <s v="Fred Schepisi"/>
    <s v="Tim Robbins, Meg Ryan, Walter Matthau, Lou Jacobi, Gene Saks, Stephen Fry, Tony Shalhoub"/>
    <x v="6"/>
    <m/>
    <x v="5"/>
    <x v="17"/>
    <x v="14"/>
    <x v="7"/>
    <s v="All the world knows about Einstein the scientific genius. But what about Einstein the matchmaker? I.Q. puts this notion to the test and comes up with winning results in this &quot;fun, warmhearted romantic comedy&quot; that has critics and audiences cheering."/>
  </r>
  <r>
    <x v="4670"/>
    <x v="0"/>
    <s v="Intersection"/>
    <s v="Mark Rydell"/>
    <s v="Richard Gere, Sharon Stone, Lolita Davidovich, Martin Landau"/>
    <x v="6"/>
    <m/>
    <x v="5"/>
    <x v="4"/>
    <x v="47"/>
    <x v="25"/>
    <s v="Separated from his beautiful but aloof wife, Vincent has an affair with a joyful and passionate writer whose love promises a new beginning. But Vincent remains torn between the two women, leaving his future happiness hanging in the balance."/>
  </r>
  <r>
    <x v="4671"/>
    <x v="0"/>
    <s v="H.H. Holmes: America's First Serial Killer"/>
    <s v="John Borowski"/>
    <s v="Tony Jay, Willy Laszlo, BEKA"/>
    <x v="6"/>
    <m/>
    <x v="8"/>
    <x v="8"/>
    <x v="64"/>
    <x v="248"/>
    <s v="At the height of his criminal career, the infamous Dr. H.H. Holmes designed his castle of horrors in Chicago, where he rented rooms to unsuspecting victims visiting the 1893 World's Fair. Further benefiting from his victims, Holmes sold their skeletons to local medical schools."/>
  </r>
  <r>
    <x v="4672"/>
    <x v="0"/>
    <s v="Got My Hustle Up"/>
    <s v="Anthony &quot;CEO Peso&quot; Cremeans, Jason dbks Hampton"/>
    <s v="Michael Blackson, Jamal Woolard, Murda Pain, Bambi Johnson, Double Dose Twins, Greg Boo Pac Weatherspoon"/>
    <x v="6"/>
    <m/>
    <x v="7"/>
    <x v="3"/>
    <x v="56"/>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x v="4673"/>
    <x v="0"/>
    <s v="Doug Stanhope: Beer Hall Putsch"/>
    <s v="Jay Karas"/>
    <s v="Doug Stanhope"/>
    <x v="6"/>
    <m/>
    <x v="15"/>
    <x v="3"/>
    <x v="112"/>
    <x v="49"/>
    <s v="Named after Hitler's failed coup attempt, &quot;Beer Hall Putsch&quot; takes you into acerbic comic Doug Stanhope's twisted mind at a gig filmed in Portland."/>
  </r>
  <r>
    <x v="4674"/>
    <x v="1"/>
    <s v="Dark Matters (2018)"/>
    <s v="Unknown"/>
    <s v="Naomi Willow, Jermaine Nwosu, Richard Stephenson Winter, Marisa Moser, Pedro E. Ferreira, Cher Nicolette Ho"/>
    <x v="6"/>
    <m/>
    <x v="1"/>
    <x v="8"/>
    <x v="15"/>
    <x v="16"/>
    <s v="The prelude to a group of young geniuses who take on a suicide mission to collapse a blackhole that's growing in size."/>
  </r>
  <r>
    <x v="4675"/>
    <x v="0"/>
    <s v="Curse of Mardi Gras"/>
    <s v="Daniel Zirilli"/>
    <s v="Stefanie Tremblay, Merlynne Williams, Cyd Casados, Moon Jones, Daniel Zirilli, Demina Becker, Joseph Solari, Yuri Brown, Carl Washington, Demara Khan"/>
    <x v="6"/>
    <m/>
    <x v="30"/>
    <x v="8"/>
    <x v="67"/>
    <x v="166"/>
    <s v="Voodoo is murderous at Mardi Gras when a group of college girls in New Orleans is cursed and stalked one by one by the grim reaper."/>
  </r>
  <r>
    <x v="4676"/>
    <x v="0"/>
    <s v="CHI-RAQ"/>
    <s v="Spike Lee"/>
    <s v="Nick Cannon, Wesley Snipes, Teyonah Parris, Jennifer Hudson, Steve Harris, Harry Lennix, D.B. Sweeney, Angela Bassett as &quot;Miss Helen&quot;, with John Cusack, and Samuel L. Jackson"/>
    <x v="6"/>
    <m/>
    <x v="4"/>
    <x v="4"/>
    <x v="104"/>
    <x v="9"/>
    <s v="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
  </r>
  <r>
    <x v="4677"/>
    <x v="0"/>
    <s v="Bad Samaritan"/>
    <s v="Dean Devlin"/>
    <s v="David Tennant, Robert Sheehan, Carlito Olivero, Kerry Condon"/>
    <x v="6"/>
    <m/>
    <x v="1"/>
    <x v="4"/>
    <x v="43"/>
    <x v="69"/>
    <s v="Life is good for two young car valets who use their business as a front to burglarize houses of their unsuspecting patrons until they target the wrong house, changing their lives forever."/>
  </r>
  <r>
    <x v="4678"/>
    <x v="0"/>
    <s v="Babu"/>
    <s v="A. C. Tirulokchandar"/>
    <s v="Rajesh Khanna, Hema Malini, Rati Agnihotri, Deepak Parashar, Madan Puri, Rajendranath, Mala Sinha"/>
    <x v="6"/>
    <m/>
    <x v="37"/>
    <x v="2"/>
    <x v="172"/>
    <x v="132"/>
    <s v="Babu, a young man, falls in love with Kammo. When a thug rapes her, he murders him out of revenge, which leads to his arrest. After his release, he starts looking after Kammo and her child Pinky. However, Pinky grows up to be a snob."/>
  </r>
  <r>
    <x v="4679"/>
    <x v="0"/>
    <s v="Ameluk - based on a story which could be true"/>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x v="7"/>
    <m/>
    <x v="13"/>
    <x v="1"/>
    <x v="6"/>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x v="4680"/>
    <x v="0"/>
    <s v="Agent Sai Srinivasa Athreya (Kannada)"/>
    <s v="Swaroop RSJ"/>
    <s v="Naveen Polishetty, Shruthi Sharma, Suhaas"/>
    <x v="6"/>
    <m/>
    <x v="7"/>
    <x v="1"/>
    <x v="132"/>
    <x v="135"/>
    <s v="Sai Sreenivas Athreya, a Nellore-based detective, faces trouble when he investigates the case of an unidentified body found near a railway track."/>
  </r>
  <r>
    <x v="4681"/>
    <x v="0"/>
    <s v="Wish You Well"/>
    <s v="Darnell Martin"/>
    <s v="Ellen Burstyn, Mackenzie Foy, Josh Lucas, Ned Bellamy"/>
    <x v="6"/>
    <m/>
    <x v="13"/>
    <x v="1"/>
    <x v="69"/>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x v="4682"/>
    <x v="0"/>
    <s v="Watch Out, We're Mad!"/>
    <s v="Marcello Fondato"/>
    <s v="Bud Spencer, Terence Hill, Patty Shepard, Donald Pleasence, John Sharp, Manuel de Blas"/>
    <x v="6"/>
    <m/>
    <x v="44"/>
    <x v="1"/>
    <x v="63"/>
    <x v="86"/>
    <s v="After a tied 1st place in a local stunt race, two drivers start a contest to decide who of them will own the prize, a dune buggy. But when a mobster destroys the car, they are determined to get it back."/>
  </r>
  <r>
    <x v="4683"/>
    <x v="0"/>
    <s v="The Transporter Refueled"/>
    <s v="Camille Delamarre"/>
    <s v="Ed Skrein, Ray Stevenson, Loan Chabanol, Gabriella Wright"/>
    <x v="52"/>
    <m/>
    <x v="13"/>
    <x v="14"/>
    <x v="14"/>
    <x v="37"/>
    <s v="Frank Martin, a former special-ops mercenary, is now living a less perilous life. But when he is engaged by a cunning femme-fatale, he must use his covert expertise and knowledge of fast cars, fast driving, and fast women in a dangerous game of chess."/>
  </r>
  <r>
    <x v="4684"/>
    <x v="0"/>
    <s v="The Herald and the Horror"/>
    <s v="Jayvee Kang Margaja"/>
    <s v="Tere Gonzales, Vic Tiro, Odette Leyba, Babez Bunag, Rico Equiron, Kyle Thomas David, Mia Stephanie Natividad, Iloifer Suan, Ruel Anoche, Andy Kunz, Arbee Beltran, Emily Lovino, Jayvee Kang Margaja"/>
    <x v="6"/>
    <m/>
    <x v="30"/>
    <x v="3"/>
    <x v="39"/>
    <x v="85"/>
    <s v="A young woman devoted to her faith experiences strange visions and inexplicable incidents that lead her family and friends to thinks she's possessed by the devil. Little do they know that she is being twisted by something more outer-worldly."/>
  </r>
  <r>
    <x v="4685"/>
    <x v="0"/>
    <s v="The Adventures of Mark Twain"/>
    <s v="Will Vinton"/>
    <s v="James Whitmore"/>
    <x v="6"/>
    <m/>
    <x v="6"/>
    <x v="2"/>
    <x v="21"/>
    <x v="100"/>
    <s v="Based on elements from the stories of Mark Twain, follow the adventures of Tom Sawyer, Becky Thatcher and Huck Finn as they stowaway aboard the interplanetary balloon of Mark Twain."/>
  </r>
  <r>
    <x v="4686"/>
    <x v="0"/>
    <s v="Super Sleuths - Midsomer Murders"/>
    <s v="Janette Clucas"/>
    <s v="George Baker, Richard Cant, Laura Howard, John Nettles"/>
    <x v="6"/>
    <m/>
    <x v="32"/>
    <x v="0"/>
    <x v="130"/>
    <x v="3"/>
    <s v="This special documentary examines Inspector Barnaby - his methods and techniques of investigation, from his time in the original novels through his translation to television."/>
  </r>
  <r>
    <x v="4687"/>
    <x v="0"/>
    <s v="Spinster"/>
    <s v="Andrea Dorfman"/>
    <s v="Chelsea Peretti, Susan Kent, Amy Groening"/>
    <x v="6"/>
    <m/>
    <x v="6"/>
    <x v="8"/>
    <x v="62"/>
    <x v="7"/>
    <s v="After her partner breaks up with her on her 39th birthday, Gaby tackles her fears of loneliness as well as preconceptions of what it means for a woman to be single."/>
  </r>
  <r>
    <x v="4688"/>
    <x v="0"/>
    <s v="Smiley"/>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m/>
    <x v="0"/>
    <x v="1"/>
    <x v="8"/>
    <x v="202"/>
    <s v="Three hot love stories from nowadays, adjoined, and each one has an unpredictable outcome."/>
  </r>
  <r>
    <x v="4689"/>
    <x v="0"/>
    <s v="Smiles of Sad Men"/>
    <s v="Dan Svátek"/>
    <s v="David Švehlík, Jaroslav Dušek, Marika Šoposká, Jaroslav Plesl, Simona Babčáková, Ondřej Malý"/>
    <x v="6"/>
    <m/>
    <x v="1"/>
    <x v="1"/>
    <x v="9"/>
    <x v="0"/>
    <s v="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x v="4690"/>
    <x v="0"/>
    <s v="Scary Bride"/>
    <s v="Dan Grin"/>
    <s v="Evgeniya Yarushnikova, Fluora Iskhakova, Vitt Ray"/>
    <x v="6"/>
    <m/>
    <x v="6"/>
    <x v="8"/>
    <x v="96"/>
    <x v="85"/>
    <s v="On the advice of a friend, a young American clerk went to Russia in search of a bride. When he met the girl of his dreams, he discovered that she was actually a witch, whose goal was to get a part of his body. Can he escape from her clutches and can he get back home."/>
  </r>
  <r>
    <x v="4691"/>
    <x v="0"/>
    <s v="Martin Lawrence: Doin' Time: Uncut"/>
    <s v="David Raynr"/>
    <s v="Martin Lawrence, Michael Tucker"/>
    <x v="6"/>
    <m/>
    <x v="4"/>
    <x v="3"/>
    <x v="141"/>
    <x v="7"/>
    <s v="Comedy Legend Martin Lawrence returns to the stage in this long overdue stand-up concert film."/>
  </r>
  <r>
    <x v="4692"/>
    <x v="0"/>
    <s v="Manchester by the Sea"/>
    <s v="Kenneth Lonergan"/>
    <s v="Casey Affleck, Michelle Williams, Kyle Chandler, Lucas Hedges, Gretchen Mol, Matthew Broderick"/>
    <x v="2"/>
    <m/>
    <x v="4"/>
    <x v="4"/>
    <x v="145"/>
    <x v="9"/>
    <s v="Casey Affleck leads an all-star cast in this acclaimed and poignant film about a solitary janitor whose life is transformed after he becomes the guardian of his 16-year-old nephew."/>
  </r>
  <r>
    <x v="4693"/>
    <x v="0"/>
    <s v="Love, Repeat"/>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x v="6"/>
    <m/>
    <x v="6"/>
    <x v="8"/>
    <x v="48"/>
    <x v="7"/>
    <s v="James loves Barbara. Unfortunately they're divorced. His quirky and diverse circle of family and friends try to help, while navigating their own complicated love lives. James has one last chance before Barbara marries another man. When all else fails, love repeats."/>
  </r>
  <r>
    <x v="4694"/>
    <x v="0"/>
    <s v="Ivanov"/>
    <s v="Vadim Dubrovitskiy"/>
    <s v="Alexey Serebryakov, Anna Dubrovskaya, Ivan Volkov, Galina Bob, Bogdan Stupka, Olga Volkova, Eduard Marchevich, Ekaterina Vasilyeva, Valeriy Zolotukhin, Vladimir Ilyin, Ostap Stupka"/>
    <x v="6"/>
    <m/>
    <x v="22"/>
    <x v="0"/>
    <x v="158"/>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x v="4695"/>
    <x v="0"/>
    <s v="Immortal Combat: The Code"/>
    <s v="Johnny K. Wu"/>
    <s v="Benjamin Zgorecki, Crystle Paynther, Keith Collins II, Matt Kane, Jerry Sur, Ben Gardon, Y Chan, Leland Leger, Lisa Wong, Wayne Wong"/>
    <x v="6"/>
    <m/>
    <x v="6"/>
    <x v="8"/>
    <x v="113"/>
    <x v="55"/>
    <s v="When a code that could save the world is secretly injected into a member of the 5 Elements clan, the fate of humanity and the world become intertwined with his fight for survival."/>
  </r>
  <r>
    <x v="4696"/>
    <x v="1"/>
    <s v="Hogu's Love"/>
    <s v="Unknown"/>
    <s v="Choi Woo-Sik, Uee, Im Seul-Ong"/>
    <x v="6"/>
    <m/>
    <x v="13"/>
    <x v="1"/>
    <x v="15"/>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x v="4697"/>
    <x v="1"/>
    <s v="Himalaya Calling - Overland to the highest passes in the world"/>
    <s v="Unknown"/>
    <s v="Erik Peters, Alain Beger"/>
    <x v="6"/>
    <m/>
    <x v="6"/>
    <x v="8"/>
    <x v="15"/>
    <x v="225"/>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x v="4698"/>
    <x v="0"/>
    <s v="Dead Voices"/>
    <s v="William Butler"/>
    <s v="Jacob Kyle Young, Lochlyn Munro, Angelica Briones, Lauren Albo"/>
    <x v="6"/>
    <m/>
    <x v="6"/>
    <x v="8"/>
    <x v="101"/>
    <x v="85"/>
    <s v="Two sisters discover a dark secret while making a documentary about mediums for a college final."/>
  </r>
  <r>
    <x v="4699"/>
    <x v="1"/>
    <s v="Daddydelphia"/>
    <s v="Unknown"/>
    <s v="Harold Eric, Alex Aldea, Arlene Gambino, Evan Maltby, Briana Sky Riley, Mijon Zulu, Halle Mastroberardino, Maxwell Levy, Sakyiwaa Baah, Christopher Morucci"/>
    <x v="6"/>
    <m/>
    <x v="30"/>
    <x v="3"/>
    <x v="15"/>
    <x v="199"/>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x v="4700"/>
    <x v="0"/>
    <s v="Cornered"/>
    <s v="John Henry Westhead"/>
    <s v="Ben Gardner Gray, John Henry Westhead, Karolina Kula, Aislinn De'ath, Sarah Leigh, Mark Keegan, Donal Cox, Paul Coster"/>
    <x v="6"/>
    <m/>
    <x v="30"/>
    <x v="8"/>
    <x v="21"/>
    <x v="198"/>
    <s v="New book CORNERED alleges musician Brian Corner did not die in 1991. Peter, paparazzi, believes he has found Corner. He follows him in hopes of exposing him and landing the big pay day he has been longing for"/>
  </r>
  <r>
    <x v="4701"/>
    <x v="1"/>
    <s v="Clip: Three Anecdotes And A Joint"/>
    <s v="Unknown"/>
    <s v="Surya Krishna, Rythubidda Nithin, Ananth Krishna, Roshan Reddy, Shankar Chinta, Praneeth Ram, Sai Guatham"/>
    <x v="6"/>
    <m/>
    <x v="30"/>
    <x v="3"/>
    <x v="15"/>
    <x v="20"/>
    <s v="Three journeys, On the way to get the answer, something unexpected happens, every one finds the answer they deserve. A happy ending which says, &quot;break decides the fate of the journey&quot;"/>
  </r>
  <r>
    <x v="4702"/>
    <x v="0"/>
    <s v="Blossoms of Faith"/>
    <s v="Samuel Omole"/>
    <s v="Kelly Madan, Dejan Jelaca, Tracy Coffey"/>
    <x v="6"/>
    <m/>
    <x v="4"/>
    <x v="1"/>
    <x v="4"/>
    <x v="54"/>
    <s v="Twenty-three days before her wedding, Betsy McLean loses her sister to a stroke. The bride-to-be must take a journey of faith before she can walk down the aisle."/>
  </r>
  <r>
    <x v="4703"/>
    <x v="0"/>
    <s v="Behind Closed Doors"/>
    <s v="Jonathan Milton"/>
    <s v="Brandy Specks, Antrone Harris, Allana Grundy, Bre Hudson"/>
    <x v="6"/>
    <m/>
    <x v="6"/>
    <x v="8"/>
    <x v="39"/>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x v="4704"/>
    <x v="0"/>
    <s v="Asin_tombstone_test_target"/>
    <s v="Test Director"/>
    <s v="Test Actor 1, Test Actor 2"/>
    <x v="6"/>
    <m/>
    <x v="7"/>
    <x v="16"/>
    <x v="126"/>
    <x v="7"/>
    <s v="asin_tombstone_test_target short"/>
  </r>
  <r>
    <x v="4705"/>
    <x v="0"/>
    <s v="Zaki Chan"/>
    <s v="Wael Ihsan"/>
    <s v="Ahmed Helmy, Yasmin Abdulaziz"/>
    <x v="53"/>
    <m/>
    <x v="12"/>
    <x v="10"/>
    <x v="38"/>
    <x v="93"/>
    <s v="Trouble follows Zaki wherever he goes, until he finds out that his father's boss needs a bodyguard for his kids and he decides to apply for the job even though he doesn't really fit the requirements."/>
  </r>
  <r>
    <x v="4706"/>
    <x v="0"/>
    <s v="You Belong To Me"/>
    <s v="Richard Roy"/>
    <s v="Shannon Elizabeth, Alison Louder, Andrew Kenneth Martin, Christian Campbell, Victoria Sanchez"/>
    <x v="6"/>
    <m/>
    <x v="8"/>
    <x v="1"/>
    <x v="39"/>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x v="4707"/>
    <x v="1"/>
    <s v="Winter Begonia"/>
    <s v="Unknown"/>
    <s v="Huang Xiao Ming, Andrew Yin, Charmaine Sheh, Yalkun Merxat, Liu Min Cheng, Li Ze Feng, Tan Jian Ci"/>
    <x v="6"/>
    <m/>
    <x v="6"/>
    <x v="8"/>
    <x v="15"/>
    <x v="68"/>
    <s v="Set in the 1930's, it follows Shang Xirui, a Peking opera performer who relies on his exceptional talent to gain fame in Beiping. Being an outsider, he faces opposition from the locals but doesn't relent nor give up in fulfilling his dreams to promote Peking opera."/>
  </r>
  <r>
    <x v="4708"/>
    <x v="0"/>
    <s v="Vakeel Saab"/>
    <s v="Sriram Venu"/>
    <s v="Pawan Kalyan, Prakash Raj, Shruti Haasan, Nivetha Thomas, Anjali, Ananya Nagalla"/>
    <x v="6"/>
    <m/>
    <x v="30"/>
    <x v="1"/>
    <x v="139"/>
    <x v="44"/>
    <s v="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
  </r>
  <r>
    <x v="4709"/>
    <x v="0"/>
    <s v="Tom Clancy's Without Remorse"/>
    <s v="Stefano Sollima"/>
    <s v="Michael B. Jordan, Jamie Bell, Jodie Turner-Smith, Jacob Scipio, Jack Kesy, Guy Pearce"/>
    <x v="6"/>
    <m/>
    <x v="30"/>
    <x v="4"/>
    <x v="38"/>
    <x v="37"/>
    <s v="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
  </r>
  <r>
    <x v="4710"/>
    <x v="0"/>
    <s v="Those People"/>
    <s v="Joey Kuhn"/>
    <s v="Jonathan Gordon, Jason Ralph, Haaz Sleiman, Britt Lower"/>
    <x v="6"/>
    <m/>
    <x v="4"/>
    <x v="3"/>
    <x v="39"/>
    <x v="403"/>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x v="4711"/>
    <x v="0"/>
    <s v="The Somme"/>
    <s v="Carl Hindmarch"/>
    <s v="Laurence Kennedy, Tilda Swinton, Ed Stoppard"/>
    <x v="6"/>
    <m/>
    <x v="12"/>
    <x v="20"/>
    <x v="39"/>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x v="4712"/>
    <x v="0"/>
    <s v="The Man From Kathmandu"/>
    <s v="Pema Dhondup"/>
    <s v="Gulshan Grover, Hameed Sheikh, Karma Shakya"/>
    <x v="6"/>
    <m/>
    <x v="6"/>
    <x v="8"/>
    <x v="57"/>
    <x v="44"/>
    <s v="This action packed martial arts movie from exotic Nepal is a hero's journey, proving that sometimes we must travel around the world to find that what we are looking for was right there where we started."/>
  </r>
  <r>
    <x v="4713"/>
    <x v="0"/>
    <s v="Solar Impact"/>
    <s v="Tudley James"/>
    <s v="Oliver Park, Natalie Martins"/>
    <x v="6"/>
    <m/>
    <x v="30"/>
    <x v="3"/>
    <x v="21"/>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x v="4714"/>
    <x v="0"/>
    <s v="Silence (Tamil)"/>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4715"/>
    <x v="0"/>
    <s v="Seduced"/>
    <s v="Jessica Janos"/>
    <s v="Elisabeth Röhm, Jon Prescott, Julie Mond, Robert Mailhouse, Jessica Amlee"/>
    <x v="6"/>
    <m/>
    <x v="4"/>
    <x v="19"/>
    <x v="8"/>
    <x v="36"/>
    <s v="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
  </r>
  <r>
    <x v="4716"/>
    <x v="0"/>
    <s v="Scotland, PA"/>
    <s v="Billy Morrissette"/>
    <s v="James LeGros, Maura Tierney, Christopher Walken, Kevin Corrigan"/>
    <x v="6"/>
    <m/>
    <x v="9"/>
    <x v="4"/>
    <x v="24"/>
    <x v="198"/>
    <s v="A modernized retelling of &quot;MacBeth&quot; set in 1970s suburban Pennsylvania. Joe McBeth, an unambitious hamburger stand employee, is driven to success by his scheming wife."/>
  </r>
  <r>
    <x v="4717"/>
    <x v="1"/>
    <s v="Roger"/>
    <s v="Unknown"/>
    <s v="Unknown"/>
    <x v="6"/>
    <m/>
    <x v="1"/>
    <x v="10"/>
    <x v="15"/>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x v="4718"/>
    <x v="0"/>
    <s v="Rock On"/>
    <s v="Abhishek Kapoor"/>
    <s v="Arjun Rampal, Farhan Akhtar, Luke Kenny, Purab Kohli, Prachi Desai, Shahana Goswami, Koel Purie, Nicolette Bird"/>
    <x v="1"/>
    <m/>
    <x v="8"/>
    <x v="2"/>
    <x v="152"/>
    <x v="30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x v="4719"/>
    <x v="0"/>
    <s v="Prince of Central Park"/>
    <s v="John Leekley"/>
    <s v="Danny Aiello, Harvey Keitel, Cathy Moriarty, Kathleen Turner"/>
    <x v="6"/>
    <m/>
    <x v="55"/>
    <x v="14"/>
    <x v="43"/>
    <x v="167"/>
    <s v="A young boy sets out to find his real mother. After setting up camp in Central Park, he encounters a group of people even needier than himself."/>
  </r>
  <r>
    <x v="4720"/>
    <x v="0"/>
    <s v="Paranormal Investigation Agency"/>
    <s v="Chris Seaver"/>
    <s v="Meredith Host, Jason McCall, Andrew Baltes"/>
    <x v="6"/>
    <m/>
    <x v="30"/>
    <x v="3"/>
    <x v="3"/>
    <x v="11"/>
    <s v="In this goofy spoof of ghost hunter shows, an incompetent but well-intentioned group of ghost hunters tackle a series of paranormal mysteries with mixed results. Directed by Chris Seaver, the mind behind Sexquatch and Mulva 2: Kill Teen Ape!"/>
  </r>
  <r>
    <x v="4721"/>
    <x v="0"/>
    <s v="Night of a Lone Owl"/>
    <s v="Galina Salgarelli"/>
    <s v="Olga Pogodina, Andrey Chernyishov, Tatyana Kravchenko, Andrey Gradov, Anna Antonova, Ivan Kozhevnikov, Pavel Remezov, Mikhail Khimichev, Elena Dubrovskaya, Zakhar Ronzhin"/>
    <x v="6"/>
    <m/>
    <x v="14"/>
    <x v="1"/>
    <x v="62"/>
    <x v="301"/>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x v="4722"/>
    <x v="0"/>
    <s v="Mike Case in: The Big Kiss Off"/>
    <s v="Justin Baird"/>
    <s v="Les Mahoney, Debra Mayer, Devai Pearce, Atoy Wilson, Dale Shane, Erica Juliet (Ocampo), Suniil Sadarangani, Scott Ganyo, William Mitchell"/>
    <x v="2"/>
    <m/>
    <x v="15"/>
    <x v="3"/>
    <x v="2"/>
    <x v="135"/>
    <s v="Honest enough to trust. Crooked enough to get the job done. A film noir comedy about a private eye, a husband who wants to stay lost, and a wacky cast of characters."/>
  </r>
  <r>
    <x v="4723"/>
    <x v="0"/>
    <s v="Maikol Yordan 2: The faraway cure"/>
    <s v="Daniel Moreno"/>
    <s v="Mario Chacón, Boris Alonso, Alondra Elizondo, Erik Hernández Gabarain, Luis Hernández, Natalia Monge"/>
    <x v="6"/>
    <m/>
    <x v="1"/>
    <x v="1"/>
    <x v="1"/>
    <x v="110"/>
    <s v="Maikol Yordan's grandmother is sick, so he travels to other continents to get a cure."/>
  </r>
  <r>
    <x v="4724"/>
    <x v="1"/>
    <s v="Lupin the 3rd Part 4 (English Dub)"/>
    <s v="Unknown"/>
    <s v="Tony Oliver, Richard Epcar, Lex Lang, Michelle Ruff, Doug Erholtz, Cassandra Morris, Neil Kaplan, Michael McConnohie, Jamieson K. Price"/>
    <x v="6"/>
    <d v="2021-04-30T00:00:00"/>
    <x v="4"/>
    <x v="1"/>
    <x v="20"/>
    <x v="406"/>
    <s v="Lupin and the gang embark on new and exciting escapades throughout Italy and San Marino in this stunningly animated fifth installment following the adventures of the beloved gentleman thief with a heart of gold."/>
  </r>
  <r>
    <x v="4725"/>
    <x v="0"/>
    <s v="Lost Heart"/>
    <s v="Jesse Low"/>
    <s v=" Melissa Anschutz, Don Most, Victoria Jackson"/>
    <x v="6"/>
    <m/>
    <x v="6"/>
    <x v="0"/>
    <x v="6"/>
    <x v="54"/>
    <s v="Hannah, a burnt out, mega-music star, returns to her small Northern Michigan hometown of Lost Heart, for her estranged father's funeral. There she will confront the ghosts of her past and perhaps find her peace and balance once again."/>
  </r>
  <r>
    <x v="4726"/>
    <x v="0"/>
    <s v="Karwaan"/>
    <s v="Akarsh Khurana"/>
    <s v="Irrfan Khan, Mithila Palkar, Dulquer Salmaan, Kriti Kharbanda"/>
    <x v="1"/>
    <m/>
    <x v="1"/>
    <x v="1"/>
    <x v="65"/>
    <x v="181"/>
    <s v="Two friends and a chirpy teenager take a road trip from Bangalore to Kochi."/>
  </r>
  <r>
    <x v="4727"/>
    <x v="0"/>
    <s v="How to Catch A Serial Killer"/>
    <s v="John Holdsworth"/>
    <s v="Trevor McDonald, Jon House, Colin Adrian, Nyna Green, Samantha Phelps"/>
    <x v="6"/>
    <m/>
    <x v="1"/>
    <x v="0"/>
    <x v="4"/>
    <x v="3"/>
    <s v="One of the most captivating crime stories in recent memory - the painstaking pursuit of serial-killer Christopher Halliwell by a seasoned detective hellbent on justice."/>
  </r>
  <r>
    <x v="4728"/>
    <x v="0"/>
    <s v="Ghost Box"/>
    <s v="Michal Jarzabek"/>
    <s v="Alicia Frame, Randy Bernales, Ric Morgan, Rob Williams, Donovan Lewis"/>
    <x v="6"/>
    <m/>
    <x v="7"/>
    <x v="8"/>
    <x v="112"/>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x v="4729"/>
    <x v="0"/>
    <s v="Edgar Allan Poe's &quot;The Oval Portrait&quot;"/>
    <s v="Rogelio A. González"/>
    <s v="Wanda Hendrix, Barry Coe, Gisele MacKenzie"/>
    <x v="6"/>
    <m/>
    <x v="30"/>
    <x v="3"/>
    <x v="50"/>
    <x v="11"/>
    <s v="When relatives gather at an isolated manor for the reading of a will, a young woman is possessed by the restless spirit of a forgotten tragic romance."/>
  </r>
  <r>
    <x v="4730"/>
    <x v="0"/>
    <s v="Dominick Dunne: After The Party"/>
    <s v="Kristy de Garis, Timothy Jolley"/>
    <s v="Dominick Dunne, Robert Evans, Gray don Carter, Liz Smith, Joan Didion, Tina Brown, Griffin Dunne"/>
    <x v="6"/>
    <m/>
    <x v="22"/>
    <x v="10"/>
    <x v="40"/>
    <x v="6"/>
    <s v="Hollywood outcast, best-selling author and chronicler of the rich and famous, Dominick Dunne was one of the world's leading journalists and society commentators. This is his story."/>
  </r>
  <r>
    <x v="4731"/>
    <x v="0"/>
    <s v="Doli Saja Ke Rakhna"/>
    <s v="Priyadarshan"/>
    <s v="Akshaye Khanna, Jyotika, Anupam Kher, Moushumi Chatterjee, Aruna Irani, Paresh Rawal, Tej Sapru, Mohnish Bahl, Ninad Kamat, mrish Puri, Innocent, Viju Khote, Suresh Menon, Umesh Shukla, Mink Singh"/>
    <x v="6"/>
    <m/>
    <x v="86"/>
    <x v="1"/>
    <x v="158"/>
    <x v="68"/>
    <s v="Two star-crossed lovers are prompted to elope when the girl's burly brothers refuse to let them live in peace. But the overwhelmed youngsters start second guessing their decision when they see life for what it is."/>
  </r>
  <r>
    <x v="4732"/>
    <x v="0"/>
    <s v="Diablo"/>
    <s v="Michal Otlowski"/>
    <s v="Tomasz Wlosok, Karolina Szymczak, Cezary Pazura, Rafal Mohr"/>
    <x v="6"/>
    <m/>
    <x v="6"/>
    <x v="3"/>
    <x v="14"/>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x v="4733"/>
    <x v="0"/>
    <s v="Confessions of an Action Star"/>
    <s v="Brad Martin"/>
    <s v="Lin Shaye, Daniel Bernhardt, Michael T. Weiss"/>
    <x v="54"/>
    <m/>
    <x v="22"/>
    <x v="1"/>
    <x v="8"/>
    <x v="275"/>
    <s v="Only a whirlwind of celebrity cameos, high-octane stunts, and outrageous action-movie spoofs could tell the almost-true story of Frank Sledge: the world's greatest action star slash male dancer."/>
  </r>
  <r>
    <x v="4734"/>
    <x v="0"/>
    <s v="Capturing the Light"/>
    <s v="Frank Longo"/>
    <s v="Peter Guttilla,  Dorothy Izatt"/>
    <x v="6"/>
    <m/>
    <x v="8"/>
    <x v="1"/>
    <x v="13"/>
    <x v="28"/>
    <s v="The true story of Dorothy Izatt: An alien contactee who has accumulated over 30,000 feet of film footage backing her claim."/>
  </r>
  <r>
    <x v="4735"/>
    <x v="1"/>
    <s v="Borat Supplemental Reporting"/>
    <s v="Unknown"/>
    <s v="Sacha Baron Cohen, Maria Bakalova"/>
    <x v="6"/>
    <m/>
    <x v="30"/>
    <x v="15"/>
    <x v="15"/>
    <x v="407"/>
    <s v="Supplemental reportings retrieved from floor of stable containing editing machine."/>
  </r>
  <r>
    <x v="4736"/>
    <x v="0"/>
    <s v="Big Eden"/>
    <s v="Thomas Bezucha"/>
    <s v="Arye Gross, Eric Schweig, Tim DeKay, Louise Fletcher, George Coe, Nan Martin"/>
    <x v="6"/>
    <m/>
    <x v="55"/>
    <x v="14"/>
    <x v="92"/>
    <x v="394"/>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x v="4737"/>
    <x v="0"/>
    <s v="Bad Blood"/>
    <s v="Tim Reis"/>
    <s v="Mary Malloy, Vikas Adam, Troy Halverson"/>
    <x v="6"/>
    <m/>
    <x v="4"/>
    <x v="3"/>
    <x v="113"/>
    <x v="85"/>
    <s v="A classic werewolf flick with an amphibious twist; it's a race against time to find the antidote when a girl is attacked and infected by an amphibious monster."/>
  </r>
  <r>
    <x v="4738"/>
    <x v="0"/>
    <s v="Bacterium"/>
    <s v="Brett Piper"/>
    <s v="Alison Whitney, Benjamin Kanes, Miya Sagara"/>
    <x v="6"/>
    <m/>
    <x v="30"/>
    <x v="14"/>
    <x v="81"/>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x v="4739"/>
    <x v="0"/>
    <s v="Angel"/>
    <s v="Palani"/>
    <s v="Naga Anvesh, Hebah Patel, Saptagiri"/>
    <x v="6"/>
    <m/>
    <x v="2"/>
    <x v="1"/>
    <x v="61"/>
    <x v="86"/>
    <s v="The story revolves around two guys who make use of different ways to earn money and enjoy life, but their life changes when they accidentally get a statue, which is an angel from heaven."/>
  </r>
  <r>
    <x v="4740"/>
    <x v="0"/>
    <s v="100M Criminal Conviction"/>
    <s v="Kathi Selvakumar"/>
    <s v="Ariane Roberto, Graeme Scott, Giancarlo Murano, Hannah Grieve"/>
    <x v="6"/>
    <m/>
    <x v="30"/>
    <x v="8"/>
    <x v="11"/>
    <x v="25"/>
    <s v="Aiden, a naive intern at a fashion magazine is ensnared by Maggie, a devious editor. However, he manages to escape, as she tightens her web of deceit."/>
  </r>
  <r>
    <x v="4741"/>
    <x v="0"/>
    <s v="Younger &amp; Younger"/>
    <s v="Percy Adlon"/>
    <s v="Donald Sutherland, Lolita Davidovich, Brendan Fraser"/>
    <x v="6"/>
    <m/>
    <x v="31"/>
    <x v="4"/>
    <x v="118"/>
    <x v="315"/>
    <s v="A strange man owns a self-storage facility and lives in a reality of his own, until reality comes crashing down."/>
  </r>
  <r>
    <x v="4742"/>
    <x v="0"/>
    <s v="Tusks"/>
    <s v="Tara Moore"/>
    <s v="Lucy Gutteridge, Andrew Stevens, John Rhys-Davies"/>
    <x v="6"/>
    <m/>
    <x v="26"/>
    <x v="3"/>
    <x v="47"/>
    <x v="91"/>
    <s v="An unhinged poacher who makes his living off the ivory trade is challenged by a game warden, who happens to be his former old friend, and a female animal conservationist. The poacher snaps and decides to kill them both."/>
  </r>
  <r>
    <x v="4743"/>
    <x v="0"/>
    <s v="Trade Winds"/>
    <s v="Tay Garnett"/>
    <s v="Fredric March, Joan Bennett, Ralph Bellamy"/>
    <x v="6"/>
    <m/>
    <x v="45"/>
    <x v="1"/>
    <x v="12"/>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x v="4744"/>
    <x v="0"/>
    <s v="Theethum Nandrum"/>
    <s v="Rasu Ranjith"/>
    <s v="Aparna Balamurali, Rasu Ranjith, Lijomol Jose, Eesan"/>
    <x v="6"/>
    <m/>
    <x v="30"/>
    <x v="8"/>
    <x v="145"/>
    <x v="2"/>
    <s v="Two friends, who earn money illegally through burglary, decide to bid farewell to crimes. But fate had other plans for them."/>
  </r>
  <r>
    <x v="4745"/>
    <x v="0"/>
    <s v="The Wild Blue Yonder"/>
    <s v="Werner Herzog"/>
    <s v="Brad Dourif, Donald Williams, Ellen Baker"/>
    <x v="6"/>
    <m/>
    <x v="17"/>
    <x v="8"/>
    <x v="113"/>
    <x v="16"/>
    <s v="An alien narrates the story of his dying planet, his and his people's visits to Earth and Earth's man-made demise, while human astronauts attempt to find an alternate planet for surviving humans to live on."/>
  </r>
  <r>
    <x v="4746"/>
    <x v="0"/>
    <s v="The Struggle 2: The Dilemma"/>
    <s v="Robert L. Parker III"/>
    <s v="Ronrico Albright, Robin Lee, Chasity Nicole, Christopher Allen"/>
    <x v="6"/>
    <m/>
    <x v="30"/>
    <x v="8"/>
    <x v="63"/>
    <x v="9"/>
    <s v="Darnell(played by Ronrico Albright) gets released from jail and tries to take back control of his territory. Now that Tracey has left and moved to Atlanta with her mom...her sister Stacey (played by Robin Lee) is seeking revenge."/>
  </r>
  <r>
    <x v="4747"/>
    <x v="0"/>
    <s v="The Shootist"/>
    <s v="Don Siegel"/>
    <s v="John Wayne, Lauren Bacall, James Stewart, Ron Howard, John Carradine, Bill McKinney, Harry Morgan, Hugh O'Brian, Richard Boone, Scatman Crothers, Sheree North"/>
    <x v="6"/>
    <m/>
    <x v="74"/>
    <x v="17"/>
    <x v="47"/>
    <x v="46"/>
    <s v="Afflicted with a terminal illness, John Bernard Books, the last of the legendary gunfighters, quietly returns to Carson City for medical attention from his old friend Dr. Hostetler."/>
  </r>
  <r>
    <x v="4748"/>
    <x v="0"/>
    <s v="The Manchurian Candidate (2004)"/>
    <s v="Jonathan Demme"/>
    <s v="Denzel Washington, Meryl Streep, Liev Schreiber, Jon Voight, Kimberly Elise, Jeffrey Wright, Ted Levine, Bruno Ganz, Simon McBurney, Vera Farmiga"/>
    <x v="2"/>
    <m/>
    <x v="47"/>
    <x v="4"/>
    <x v="172"/>
    <x v="138"/>
    <s v="As the entire nation watches the presidential campaign hurtle towards Election Day, one soldier (Denzel Washington) races to uncover the conspiracy behind it - a conspiracy that seeks to destroy democracy itself."/>
  </r>
  <r>
    <x v="4749"/>
    <x v="0"/>
    <s v="The Luck Of Ginger Coffey"/>
    <s v="Irvin Kershner"/>
    <s v="Robert Shaw, Mary Ure, Liam Redmond"/>
    <x v="6"/>
    <m/>
    <x v="97"/>
    <x v="1"/>
    <x v="109"/>
    <x v="408"/>
    <s v="An out-of-work Irish immigrant in Montreal remains hopeful that his luck is about to change but his disillusioned family grow tired of his pigheadedness and instability."/>
  </r>
  <r>
    <x v="4750"/>
    <x v="1"/>
    <s v="The little King"/>
    <s v="Unknown"/>
    <s v="Wendy Brockman, Dan Daru"/>
    <x v="6"/>
    <m/>
    <x v="15"/>
    <x v="10"/>
    <x v="15"/>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x v="4751"/>
    <x v="0"/>
    <s v="The Last Round-Up"/>
    <s v="John English"/>
    <s v="Gene Autry, Champion, Jean Heather"/>
    <x v="6"/>
    <m/>
    <x v="64"/>
    <x v="1"/>
    <x v="48"/>
    <x v="46"/>
    <s v="Gene Autry is a cattle rancher determined to protect the interests of neighboring ranchers and Indians against unscrupulous land manipulators when local authorities plan to build an aqueduct."/>
  </r>
  <r>
    <x v="4752"/>
    <x v="0"/>
    <s v="The House of Screaming Death"/>
    <s v="Alex Bourne, Troy Dennison, Rebecca Harris-Smith, David Hastings, Kaushy Patel"/>
    <s v="David Hastings, Kaushy Patel"/>
    <x v="6"/>
    <m/>
    <x v="30"/>
    <x v="3"/>
    <x v="61"/>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x v="4753"/>
    <x v="0"/>
    <s v="The House Across The Bay"/>
    <s v="Archie Mayo"/>
    <s v="George Raft, Joan Bennett, Lloyd Nolan"/>
    <x v="6"/>
    <m/>
    <x v="52"/>
    <x v="1"/>
    <x v="10"/>
    <x v="9"/>
    <s v="An aircraft designer falls for the wife of an imprisoned gangster. All goes well until the gangster gets out of prison."/>
  </r>
  <r>
    <x v="4754"/>
    <x v="0"/>
    <s v="The Crystal Ball"/>
    <s v="Elliott Nugent"/>
    <s v="Ray Milland, Paulette Goddard, Gladys George"/>
    <x v="6"/>
    <m/>
    <x v="48"/>
    <x v="1"/>
    <x v="101"/>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x v="4755"/>
    <x v="0"/>
    <s v="The Bone Garden"/>
    <s v="Mike Gutridge"/>
    <s v="Tracie Savage, Ron Millkie, Paul Kratka"/>
    <x v="6"/>
    <m/>
    <x v="30"/>
    <x v="3"/>
    <x v="8"/>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x v="4756"/>
    <x v="0"/>
    <s v="The Big Sombrero"/>
    <s v="Frank McDonald"/>
    <s v="Gene Autry, Champion, Elena Verdugo"/>
    <x v="6"/>
    <m/>
    <x v="16"/>
    <x v="1"/>
    <x v="48"/>
    <x v="46"/>
    <s v="Gene heads South in a fiesta of melody and a jamboree of romance. He fights for the right of rancheros to live on their rancho. Outlaws fear him and senoritas cheer him, and his famous horse Champion."/>
  </r>
  <r>
    <x v="4757"/>
    <x v="0"/>
    <s v="Sweet Mahogany 2: Pure Indulgence"/>
    <s v="Karlton T. Clay"/>
    <s v="Jessica Aiken Lark, Kineh N'Goajia"/>
    <x v="6"/>
    <m/>
    <x v="30"/>
    <x v="8"/>
    <x v="81"/>
    <x v="242"/>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x v="4758"/>
    <x v="0"/>
    <s v="Swargakkunnile Kuriakose"/>
    <s v="Emmanuvel N K"/>
    <s v="Rajeesh Puttad, Sindhya Viswanath, Jaya Babu, Venkurinji Gopinath"/>
    <x v="6"/>
    <m/>
    <x v="1"/>
    <x v="1"/>
    <x v="63"/>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x v="4759"/>
    <x v="0"/>
    <s v="Sugarbaby"/>
    <s v="Percy Adlon"/>
    <s v="Marianne Sägebrecht, Eisi Gulp, Toni Berger"/>
    <x v="6"/>
    <m/>
    <x v="37"/>
    <x v="3"/>
    <x v="40"/>
    <x v="87"/>
    <s v="An asocial, obese German woman lives in a large city. Unfortunately despite her kind and intelligent personality, she has had a lot of trouble making a connection with people, until she gets a crush on a handsome subway conductor."/>
  </r>
  <r>
    <x v="4760"/>
    <x v="0"/>
    <s v="Stander"/>
    <s v="Bronwen Hughes"/>
    <s v="Thomas Jane, Deborah Kara Unger, David O'Hara, Dexter Fletcher"/>
    <x v="6"/>
    <m/>
    <x v="54"/>
    <x v="4"/>
    <x v="94"/>
    <x v="44"/>
    <s v="The life and career of Andre Stander, a South African police officer turned bank robber."/>
  </r>
  <r>
    <x v="4761"/>
    <x v="0"/>
    <s v="Signs of Life"/>
    <s v="Werner Herzog"/>
    <s v="Peter Brogle, Wolfgang Reichmann, Athina Zacharopoulou"/>
    <x v="6"/>
    <m/>
    <x v="73"/>
    <x v="8"/>
    <x v="62"/>
    <x v="44"/>
    <s v="A wounded German paratrooper named Stroszek is sent to the quiet island of Kos with his wife Nora, a Greek nurse, and two other soldiers recovering from minor wounds. Billeted in a decaying fortress, they guard a munitions depot."/>
  </r>
  <r>
    <x v="4762"/>
    <x v="0"/>
    <s v="Salmonberries"/>
    <s v="Percy Adlon"/>
    <s v="Angayuqaq Oscar Kawagley, Rosel Zech, k.d. lang"/>
    <x v="6"/>
    <m/>
    <x v="11"/>
    <x v="3"/>
    <x v="46"/>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x v="4763"/>
    <x v="0"/>
    <s v="Ruin Agency"/>
    <s v="Tyeisha Downer"/>
    <s v="Charles Mclain, Logan James, Nicola Richardson, Patrick Bean, Lashel Wilson"/>
    <x v="6"/>
    <m/>
    <x v="30"/>
    <x v="8"/>
    <x v="3"/>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x v="4764"/>
    <x v="0"/>
    <s v="Rosalie Goes Shopping"/>
    <s v="Percy Adlon"/>
    <s v="Marianne Sägebrecht, Brad Davis, Judge Reinhold"/>
    <x v="6"/>
    <m/>
    <x v="3"/>
    <x v="1"/>
    <x v="12"/>
    <x v="206"/>
    <s v="A kindly but thieving shopaholic tries to turn her mistakes around, but does so by becoming a skilled computer hacker, something that could only get her into more trouble despite her goal to impress her beloved family."/>
  </r>
  <r>
    <x v="4765"/>
    <x v="0"/>
    <s v="Rogue Cell 2: Shadow Warrior"/>
    <s v="Bryan G. Thompson"/>
    <s v="Bryan G. Thompson, Cinderella Graham, Elizabeth Elise Gonzalez, Daijesma Orozco"/>
    <x v="6"/>
    <m/>
    <x v="30"/>
    <x v="8"/>
    <x v="50"/>
    <x v="37"/>
    <s v="An Uber driver accidentally steps into a world of international assassins when he picks up the wrong passenger."/>
  </r>
  <r>
    <x v="4766"/>
    <x v="1"/>
    <s v="Road to Redemption"/>
    <s v="Unknown"/>
    <s v="Jeff Rose, Les Lannom, Brody Rose, Courtne Alyssa Moran, Maguire Yates"/>
    <x v="6"/>
    <m/>
    <x v="30"/>
    <x v="1"/>
    <x v="15"/>
    <x v="409"/>
    <s v="Fearing that terrible events are about to unfold in the world, Brock Tanner decides he and his son, Dylan, should leave Chicago for safer environs in Oregon. The question is, can the Tanners outrun what some consider impossible to elude?"/>
  </r>
  <r>
    <x v="4767"/>
    <x v="0"/>
    <s v="Rim Of The Canyon"/>
    <s v="John English"/>
    <s v="Gene Autry, Champion, Nan Leslie"/>
    <x v="6"/>
    <m/>
    <x v="16"/>
    <x v="1"/>
    <x v="99"/>
    <x v="46"/>
    <s v="Gene Autry, playing a dual role as his father and himself, is stranded by thieves who are searching for a stolen $30,000. A schoolteacher aids Gene with his search for the outlaws and the treasure."/>
  </r>
  <r>
    <x v="4768"/>
    <x v="0"/>
    <s v="Riders Of The Whistling Pines"/>
    <s v="John English"/>
    <s v="Gene Autry, Champion, Patricia Barry"/>
    <x v="6"/>
    <m/>
    <x v="80"/>
    <x v="1"/>
    <x v="67"/>
    <x v="46"/>
    <s v="Gene Autry believes he has accidentally shot a man, but learns that the guilt lies with men trying to stop a destructive moth infestation. Will modern chemicals be used to save the day, against Gene?"/>
  </r>
  <r>
    <x v="4769"/>
    <x v="1"/>
    <s v="RESET"/>
    <s v="Unknown"/>
    <s v="Camilla Grilli, Shadia Salem, Mario Giustini, Matteo Salemi, Anna Maria Bellinzona, Stefano Villavecchia"/>
    <x v="6"/>
    <m/>
    <x v="30"/>
    <x v="8"/>
    <x v="15"/>
    <x v="20"/>
    <s v="Two women, mother and daughter, share the same destiny and an extraordinary gift: everytime they feel pain, they travel back in time. Their story, full of drama, twists and turns, intertwine on a different timeline."/>
  </r>
  <r>
    <x v="4770"/>
    <x v="0"/>
    <s v="Red Headed Stranger"/>
    <s v="William D. Wittliff"/>
    <s v="Willie Nelson, Morgan Fairchild, R.G. Armstrong"/>
    <x v="6"/>
    <m/>
    <x v="25"/>
    <x v="4"/>
    <x v="38"/>
    <x v="46"/>
    <s v="Revisionist western about fallen preacher Shay, who guns down his wife Raysha for running off with another man. Wandering, he meets single mom Laurie. However, helpless sheriff Scoby wants Shay to help him fight the villainous Clavers"/>
  </r>
  <r>
    <x v="4771"/>
    <x v="0"/>
    <s v="Psycho Kickboxer"/>
    <s v="David Haycox, Mardy South"/>
    <s v="Jeff Bateman, Chad Bernhard, Curtis Bush"/>
    <x v="6"/>
    <m/>
    <x v="30"/>
    <x v="3"/>
    <x v="40"/>
    <x v="11"/>
    <s v="An up-and-coming kickboxer becomes an avenging streetfighter and killing machine known as The Dark Angel to avenge the murders of his finance and father."/>
  </r>
  <r>
    <x v="4772"/>
    <x v="0"/>
    <s v="Phantom of the Grindhouse"/>
    <s v="Chris Seaver"/>
    <s v="Desiree Saetia, Jason Mccall, Kate Lewis"/>
    <x v="6"/>
    <m/>
    <x v="30"/>
    <x v="3"/>
    <x v="112"/>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x v="4773"/>
    <x v="0"/>
    <s v="My Country"/>
    <s v="Andre Ristum"/>
    <s v="Rodrigo Santoro, Cauã Reymond, Débora Falabella"/>
    <x v="6"/>
    <m/>
    <x v="14"/>
    <x v="0"/>
    <x v="9"/>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x v="4774"/>
    <x v="0"/>
    <s v="Music &amp; Murder 2"/>
    <s v="Greg Galloway"/>
    <s v="Mike Rae Anderson, Artricia Rose, Johnna Jeong, Tony Scott, Supa Peach"/>
    <x v="6"/>
    <m/>
    <x v="30"/>
    <x v="8"/>
    <x v="46"/>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x v="4775"/>
    <x v="0"/>
    <s v="Marvin &amp; Tige"/>
    <s v="Eric Weston"/>
    <s v="John Cassavetes, Billy Dee Williams, Gibran Brown"/>
    <x v="6"/>
    <m/>
    <x v="21"/>
    <x v="3"/>
    <x v="24"/>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x v="4776"/>
    <x v="0"/>
    <s v="Loaded Pistols"/>
    <s v="John English"/>
    <s v="Gene Autry, Barbara Britton, Chill Wills"/>
    <x v="6"/>
    <m/>
    <x v="80"/>
    <x v="1"/>
    <x v="81"/>
    <x v="410"/>
    <s v="Seeking a man who has killed his best friend in a poker game, Gene Autry finds a cowboy hiding from a posse. The young man's gun is the murder weapon yet Gene is convinced of his innocence."/>
  </r>
  <r>
    <x v="4777"/>
    <x v="0"/>
    <s v="Landshark"/>
    <s v="Mark Polonia"/>
    <s v="Sarah French, Peter Blado, Kathryn Sue Young"/>
    <x v="6"/>
    <m/>
    <x v="30"/>
    <x v="3"/>
    <x v="113"/>
    <x v="11"/>
    <s v="You're not safe anywhere when a government plot to create a super-soldier by injecting sharks with human DNA backfires and the enhanced sharks slip past security! It's carnage on the beach and blood in the water!"/>
  </r>
  <r>
    <x v="4778"/>
    <x v="1"/>
    <s v="Journal of the Mysterious Creatures"/>
    <s v="Unknown"/>
    <s v="Jo Mikami, Suzaki Aya, Yuko Natsuyoshi, Nobuyuki Hiyama, Mariko Honda, Tessyo Genda, Nanaka Suwa, Shinji Kawada"/>
    <x v="6"/>
    <m/>
    <x v="7"/>
    <x v="1"/>
    <x v="15"/>
    <x v="210"/>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x v="4779"/>
    <x v="0"/>
    <s v="Interviewing Monsters and Bigfoot"/>
    <s v="Thomas Smugala"/>
    <s v="Tom Green, Les Stroud, Jessi Combs, Tera Eckerle, Stacy Brown Jr., Elise Edwards"/>
    <x v="6"/>
    <m/>
    <x v="6"/>
    <x v="0"/>
    <x v="1"/>
    <x v="373"/>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x v="4780"/>
    <x v="0"/>
    <s v="I Met My Love Again"/>
    <s v="Joshua Logan, Arthur Ripley, George Cukor"/>
    <s v="Joan Bennett, Henry Fonda, Louise Platt"/>
    <x v="6"/>
    <m/>
    <x v="45"/>
    <x v="1"/>
    <x v="50"/>
    <x v="41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x v="4781"/>
    <x v="0"/>
    <s v="Gulaebaghavali"/>
    <s v="Kalyaan"/>
    <s v="Prabhu Deva, Hansika Motwani, Revathi, Ramdoss"/>
    <x v="6"/>
    <m/>
    <x v="1"/>
    <x v="1"/>
    <x v="36"/>
    <x v="86"/>
    <s v="Badri, a thief, attempts to steal a mysterious trunk from the village of Gulaebaghavali on the orders of a businessman. However, chaos ensues when the truth about the object is revealed."/>
  </r>
  <r>
    <x v="4782"/>
    <x v="0"/>
    <s v="Ghetto Dawg"/>
    <s v="Brian Averill"/>
    <s v="Drena De Niro, J-King, Portia Cue"/>
    <x v="6"/>
    <m/>
    <x v="18"/>
    <x v="4"/>
    <x v="39"/>
    <x v="9"/>
    <s v="Tariq is an ex-con working as a mechanic and car thief. Then he meets the love of his life and has to choose between love and his thug lifestyle."/>
  </r>
  <r>
    <x v="4783"/>
    <x v="1"/>
    <s v="Foxpro Hunting"/>
    <s v="Unknown"/>
    <s v="Mike Dillon, Al Morris, Abner Druckenmiller"/>
    <x v="6"/>
    <d v="2021-05-01T00:00:00"/>
    <x v="1"/>
    <x v="1"/>
    <x v="15"/>
    <x v="63"/>
    <s v="Foxpro Hunting introduces viewers to great locations, tactics, and gear for hunting. Join the Foxpro team as they travel the country on new hunting adventures. Each episode will go beyond the hunt to engage the viewer with compelling videography and story-telling."/>
  </r>
  <r>
    <x v="4784"/>
    <x v="0"/>
    <s v="Five Last Days"/>
    <s v="Percy Adlon"/>
    <s v="Irm Hermann, Lena Stolze, Joachim Bernhard"/>
    <x v="6"/>
    <m/>
    <x v="81"/>
    <x v="3"/>
    <x v="94"/>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
  </r>
  <r>
    <x v="4785"/>
    <x v="0"/>
    <s v="Eternally Yours"/>
    <s v="Tay Garnett"/>
    <s v="Loretta Young, David Niven, Hugh Herbert"/>
    <x v="6"/>
    <m/>
    <x v="52"/>
    <x v="1"/>
    <x v="62"/>
    <x v="7"/>
    <s v="Anita Halstead, swept off her feet by magician Arturo, finds the results less than magical."/>
  </r>
  <r>
    <x v="4786"/>
    <x v="0"/>
    <s v="Double Edge"/>
    <s v="Amos Kollek"/>
    <s v="Faye Dunaway, Amos Kollek, Shmuel Shiloh"/>
    <x v="6"/>
    <m/>
    <x v="29"/>
    <x v="8"/>
    <x v="35"/>
    <x v="36"/>
    <s v="Carmen is a rent killer who crosses Maggie's path, an FBI agent investigating the murder of an important witness."/>
  </r>
  <r>
    <x v="4787"/>
    <x v="0"/>
    <s v="Clive Barker's Underworld"/>
    <s v="George Pavlou"/>
    <s v="Denholm Elliott, Steven Berkoff, Larry Lamb"/>
    <x v="6"/>
    <m/>
    <x v="25"/>
    <x v="4"/>
    <x v="10"/>
    <x v="13"/>
    <s v="When high class hooker Nicole is kidnapped from her brothel, Rich businessman Hugo Motherskille hires her ex love Roy Bain to find her."/>
  </r>
  <r>
    <x v="4788"/>
    <x v="0"/>
    <s v="Child's Play"/>
    <s v="Sidney Lumet"/>
    <s v="Beau Bridges, James Mason, Robert Preston"/>
    <x v="6"/>
    <m/>
    <x v="78"/>
    <x v="14"/>
    <x v="69"/>
    <x v="9"/>
    <s v="At an exclusive boys' school, a new gym teacher is drawn into a feud between two older instructors, and he discovers that everything at the school is not quite as staid, tranquil and harmless as it seems."/>
  </r>
  <r>
    <x v="4789"/>
    <x v="1"/>
    <s v="C.P.O. Sharkey"/>
    <s v="Unknown"/>
    <s v="Don Rickles, Harrison Page, Jeff Hollis"/>
    <x v="6"/>
    <m/>
    <x v="46"/>
    <x v="1"/>
    <x v="20"/>
    <x v="7"/>
    <s v="Don Rickles stars in this classic 70's sitom featuring the comic exploits of an acid-tongued chief petty officer in the U.S. Navy."/>
  </r>
  <r>
    <x v="4790"/>
    <x v="0"/>
    <s v="Border Blues"/>
    <s v="Rodio Nahapetov"/>
    <s v="Eric Roberts, Gary Busey, Erik Estrada"/>
    <x v="6"/>
    <m/>
    <x v="47"/>
    <x v="4"/>
    <x v="21"/>
    <x v="36"/>
    <s v="A dangerous smuggler helps an attractive woman and her 5-year-old daughter, while a police chief pursues a mad bomber in Los Angeles"/>
  </r>
  <r>
    <x v="4791"/>
    <x v="0"/>
    <s v="Blockade"/>
    <s v="William Dieterle"/>
    <s v="Madeleine Carroll, Henry Fonda, Leo Carrillo"/>
    <x v="6"/>
    <m/>
    <x v="45"/>
    <x v="1"/>
    <x v="35"/>
    <x v="44"/>
    <s v="A simple peasant is forced to take up arms to defend his farm during the Spanish Civil War. Along the way he falls in love with Russian whose father is involved in espionage.v"/>
  </r>
  <r>
    <x v="4792"/>
    <x v="0"/>
    <s v="Beauty Queen Butcher"/>
    <s v="Jill Rae Zurborg"/>
    <s v="Rhona Brody, Kathryn A. Mensik, Tammy Pescatelli"/>
    <x v="6"/>
    <m/>
    <x v="30"/>
    <x v="1"/>
    <x v="92"/>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x v="4793"/>
    <x v="0"/>
    <s v="Angel Heart"/>
    <s v="Alan Parker"/>
    <s v="Mickey Rourke, Robert De Niro, Lisa Bonet, Charlotte Rampling"/>
    <x v="6"/>
    <m/>
    <x v="69"/>
    <x v="4"/>
    <x v="0"/>
    <x v="11"/>
    <s v="Harry Angel has a new case, to find a man called Johnny Favourite. Except things aren't quite that simple, and Johnny doesn't want to be found. Let's just say that, amongst the period detail and beautiful scenery, it all gets really, really nasty."/>
  </r>
  <r>
    <x v="4794"/>
    <x v="0"/>
    <s v="An American Rhapsody"/>
    <s v="Eva Gardos"/>
    <s v="Nastassia Kinski, Scarlett Johansson, Tony Goldwyn"/>
    <x v="6"/>
    <m/>
    <x v="9"/>
    <x v="14"/>
    <x v="84"/>
    <x v="9"/>
    <s v="A young Hungarian girl struggles to find her place in the world when she's reunited with her parents in the USA years after she was left behind during their plight from the communist country in the 1950s."/>
  </r>
  <r>
    <x v="4795"/>
    <x v="0"/>
    <s v="To Tokyo"/>
    <s v="Caspar Seale Jones"/>
    <s v="Florence Kosky, Emily Seale-Jones, Luke Edward Smith, Robert Smith"/>
    <x v="6"/>
    <m/>
    <x v="30"/>
    <x v="3"/>
    <x v="2"/>
    <x v="211"/>
    <s v="A young woman hiding from her past in a remote Japanese village is abducted into a fantastic wilderness and pursued by a monster through Tokyo."/>
  </r>
  <r>
    <x v="4796"/>
    <x v="0"/>
    <s v="The White Knights"/>
    <s v="Joachim Lafosse"/>
    <s v="Vincent Lindon, Louise Bourgoin, Valérie Donzelli, Reda Kateb, Stéphane Bissot"/>
    <x v="6"/>
    <m/>
    <x v="4"/>
    <x v="8"/>
    <x v="94"/>
    <x v="25"/>
    <s v="At the head of his NGO Move For Kids, Jacques Arnault pulls some humanitarian workers in a country of Africa &quot;to take in&quot; orphan children. The operation is transformed in a panic."/>
  </r>
  <r>
    <x v="4797"/>
    <x v="0"/>
    <s v="The Little Girl Who Lives Down the Lane"/>
    <s v="Nicolas Gessner"/>
    <s v="Jodie Foster, Martin Sheen, Alexis Smith, Mort Shuman, Scott Jacoby"/>
    <x v="6"/>
    <m/>
    <x v="82"/>
    <x v="0"/>
    <x v="9"/>
    <x v="69"/>
    <s v="13-year-old Rynn Jacobs lives alone in a high-class Quebec small town, but unknown to her neighbors, she is leading a secret and dangerous life."/>
  </r>
  <r>
    <x v="4798"/>
    <x v="0"/>
    <s v="The History of Time Travel"/>
    <s v="Ricky Kennedy"/>
    <s v="Daniel W. May, Elizabeth Lestina, Krista Ales, Garland Buffalo, Trey Cartwright, Ben Everett, Ricky Kennedy, Brad Maule, Roy May, Peyton Paulette, David Raine, Fazia Rizvi, Jody Ryan, Bill Small, Michael Tubbs"/>
    <x v="6"/>
    <m/>
    <x v="0"/>
    <x v="1"/>
    <x v="99"/>
    <x v="138"/>
    <s v="A fictional documentary about the creation of the world's first time machine, those who created it, and the unintended ramifications it has on world events."/>
  </r>
  <r>
    <x v="4799"/>
    <x v="0"/>
    <s v="The Grand"/>
    <s v="Zak Penn"/>
    <s v="David Cross, Shannon Elizabeth, Woody Harrelson, Werner Herzog, Cheryl Hines, Chris Parnell, Ray Romano, Jason Alexander, Hank Azaria"/>
    <x v="6"/>
    <m/>
    <x v="8"/>
    <x v="4"/>
    <x v="16"/>
    <x v="7"/>
    <s v="In the tradition of improvisational comedies like Best In Show and This Is Spinal Tap, The Grand successfully captures the poker subculture and the quirky characters that inhabit it."/>
  </r>
  <r>
    <x v="4800"/>
    <x v="0"/>
    <s v="Thartharat"/>
    <s v="Mahesh Kothare"/>
    <s v="Laxmikant Berde, Priya Arun Berde, Mahesh Kothare, Ravindra Berde, Nivedita Joshi"/>
    <x v="6"/>
    <m/>
    <x v="3"/>
    <x v="2"/>
    <x v="68"/>
    <x v="86"/>
    <s v="A small village is terrorized by a Taklya Haiwan. Inspector Mahesh gets transfered over and also gets the support of a local journalist Lakshya to free the village from its fear."/>
  </r>
  <r>
    <x v="4801"/>
    <x v="0"/>
    <s v="Tall Tales from the Magical Garden of Antoon Krings"/>
    <s v="Arnaud Bouron, Antoon Krings"/>
    <s v="Kate Mara, Justin Long"/>
    <x v="6"/>
    <m/>
    <x v="7"/>
    <x v="17"/>
    <x v="10"/>
    <x v="17"/>
    <s v="When his beloved Queen bee Marguerite (Kate Mara) is kidnapped, vagabond cricket Apollo (Justin Long) who has been framed for the crime, teams up with the other bugs to save the Queen and the entire kingdom!"/>
  </r>
  <r>
    <x v="4802"/>
    <x v="0"/>
    <s v="Sergeant Cooper the Police Car - Real City Heroes (RCH)"/>
    <s v="Unknown"/>
    <s v="Unknown"/>
    <x v="6"/>
    <m/>
    <x v="13"/>
    <x v="2"/>
    <x v="174"/>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x v="4803"/>
    <x v="0"/>
    <s v="Romeo Ranjha"/>
    <s v="Navaniat Singh"/>
    <s v="Jazzy B., Garry Sandhu, Monica Bedi, Parul Gulati, Rana Ranbir, Yograj Singh, Rana Jung Bahadur, Sangha Jagir"/>
    <x v="6"/>
    <m/>
    <x v="0"/>
    <x v="1"/>
    <x v="80"/>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x v="4804"/>
    <x v="0"/>
    <s v="Love and Friendship"/>
    <s v="Whit Stillman"/>
    <s v="Kate Beckinsale, Chloe Sevigny, Xavier Samuel, Emma Greenwell, Justin Edwards, Tom Bennett, Morfydd Clark, Jemma Redgrave, James Fleet, Jenn Murray, Stephen Fry"/>
    <x v="6"/>
    <m/>
    <x v="4"/>
    <x v="17"/>
    <x v="12"/>
    <x v="137"/>
    <s v="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
  </r>
  <r>
    <x v="4805"/>
    <x v="0"/>
    <s v="Lady Jane"/>
    <s v="Trevor Nunn"/>
    <s v="Helena Bonham Carter, Cary Elwes, Patrick Stewart, Pip Torrens, John Wood"/>
    <x v="6"/>
    <m/>
    <x v="25"/>
    <x v="14"/>
    <x v="98"/>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x v="4806"/>
    <x v="0"/>
    <s v="Journey to Royal: A WWII Rescue Mission"/>
    <s v="Christopher Johnson"/>
    <s v="Christopher Johnson, Mariana Tosca, Earl Holliman, Janis Paige, Marsha Hunt"/>
    <x v="6"/>
    <m/>
    <x v="30"/>
    <x v="1"/>
    <x v="62"/>
    <x v="412"/>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x v="4807"/>
    <x v="0"/>
    <s v="Halloween Party"/>
    <s v="Jay Dahl"/>
    <s v="Amy Groening, T. Thomason, Marietta Laan, Shelley Thompson, Jeremy Akerman, Zach Faye, Scott Bailey, Taylor Olson, Murlane Carew, Jason Daley"/>
    <x v="6"/>
    <m/>
    <x v="6"/>
    <x v="0"/>
    <x v="11"/>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x v="4808"/>
    <x v="0"/>
    <s v="Fortress 2: Re-Entry"/>
    <s v="Geoff Murphy"/>
    <s v="Christopher Lambert, Aidan Ostrogovich, David Roberson, Liz May Brice, Beth Toussaint, Willie Garson, Pam Grier, Fredric Lehne, Yuji Okumoto, Nick Brimble, Patrick Malahide"/>
    <x v="6"/>
    <m/>
    <x v="55"/>
    <x v="4"/>
    <x v="9"/>
    <x v="55"/>
    <s v="7 years after the original Fortress movie, Brennick along with the rebels are captured and sent to a new, more sophisticated fortress prison, in outer space."/>
  </r>
  <r>
    <x v="4809"/>
    <x v="0"/>
    <s v="DeepStar Six"/>
    <s v="Sean S. Cunningham"/>
    <s v="Taurean Blacque, Nancy Everhard, Greg Evigan, Miguel Ferrer, Nia Peeples, Matt McCoy, Cindy Pickett, Marius Weyers"/>
    <x v="6"/>
    <m/>
    <x v="3"/>
    <x v="4"/>
    <x v="47"/>
    <x v="211"/>
    <s v="In the semi-distant future, a nuclear research and missile base on the ocean floor is jeopardized by an enormous crustacean. The trapped undersea team of scientists must battle for their lives."/>
  </r>
  <r>
    <x v="4810"/>
    <x v="0"/>
    <s v="Dark Tourist"/>
    <s v="Suri Krishnamma"/>
    <s v="Michael Cudlitz, Melanie Griffith, Pruitt Taylor Vince, Suzanne Quast"/>
    <x v="6"/>
    <m/>
    <x v="6"/>
    <x v="4"/>
    <x v="113"/>
    <x v="25"/>
    <s v="One who visits the scene of a violent crime or tragedy. A lonely man's obsession takes him to horrific murder scenes, but on this journey he is unable to control his rancid sexual impulses, and his grip on reality deteriorates into a violent despair."/>
  </r>
  <r>
    <x v="4811"/>
    <x v="0"/>
    <s v="Cats"/>
    <s v="Gary Wang"/>
    <s v="Dermot Mulroney, Nicole Tompkins, Nick Guerra, Vladimir Caamano, Jonathan Katz, Brittany Curran"/>
    <x v="6"/>
    <m/>
    <x v="6"/>
    <x v="17"/>
    <x v="57"/>
    <x v="100"/>
    <s v="Blanket (Dermot Mulroney) is an indoor cat who is too afraid to leave his apartment. But when his adventurous son, Cape, sets out to find a legendary cat paradise, Blanket must overcome his own fears and embark on the wildest ride of his life."/>
  </r>
  <r>
    <x v="4812"/>
    <x v="0"/>
    <s v="Brother Nature"/>
    <s v="Matt Villines, Oz Rodriguez"/>
    <s v="Taran Killam, Gillian Jacobs, Bobby Moynihan, Sarah Burns, Bill Pullman, Rita Wilson"/>
    <x v="2"/>
    <m/>
    <x v="4"/>
    <x v="4"/>
    <x v="118"/>
    <x v="306"/>
    <s v="Roger (Taran Killam) a straight-laced politician has big plans to propose to his dream girl (Gillian Jacobs) at her family's lake house. But everything goes awry when he meets his potential brother-in-law Todd (Bobby Moynihan)."/>
  </r>
  <r>
    <x v="4813"/>
    <x v="0"/>
    <s v="Aamchya Sarkhe Aamhich"/>
    <s v="Sachin Pilgaonkar"/>
    <s v="Ashok Saraf, Sachin Pilgaonkar, Varsha Usgaonkar, Sudhir Joshi, Madhu Apte, Ravindra Berde, Suhas Bhalekar, Nivedita Joshi, Viju Khote, Jairam Kulkarni, Vijay Patkar, Rekha Rao, Bipin Varti, Jaywant Wadkar"/>
    <x v="6"/>
    <m/>
    <x v="66"/>
    <x v="2"/>
    <x v="93"/>
    <x v="7"/>
    <s v="Two brothers Abhay (Sachin Pilgaonkar) and Nirbhay (Ashok Saraf) come across their lookalikes and decide to interchange their lives with their lookalikes."/>
  </r>
  <r>
    <x v="4814"/>
    <x v="0"/>
    <s v="A Haunting on Hamilton Street"/>
    <s v="Steven T. Shippy"/>
    <s v="Steven T. Shippy, Brian Harnois, Father Andrew Calder, Tim Rooney, Adam Eugenio, Prozak"/>
    <x v="6"/>
    <m/>
    <x v="24"/>
    <x v="1"/>
    <x v="48"/>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x v="4815"/>
    <x v="0"/>
    <s v="Hellkat"/>
    <s v="Scott Jeffrey, Rebecca J Matthews"/>
    <s v="Sarah T. Cohen, Ryan Davies, Serhat Metin, Adrian Bouchet, AJ Blackwell"/>
    <x v="6"/>
    <m/>
    <x v="30"/>
    <x v="8"/>
    <x v="81"/>
    <x v="164"/>
    <s v="Katrina is a washed-up MMA fighter who must come back to the ring and fight in a tournament to save her son's life. But the tournament is in hell, and she will have to fight her way past man, beasts, and the demons that haunt her from within."/>
  </r>
  <r>
    <x v="4816"/>
    <x v="0"/>
    <s v="100 Days to Live"/>
    <s v="Ravin Gandhi"/>
    <s v="Colin Egglesfield, Heidi Johanningmeier, Gideon Emery, Yancey Arias, Chris Johnson"/>
    <x v="6"/>
    <m/>
    <x v="30"/>
    <x v="3"/>
    <x v="8"/>
    <x v="11"/>
    <s v="When a serial killer abducts a young woman's fiancé, she must race against the clock to discover the identity of the killer and, more importantly, his motive."/>
  </r>
  <r>
    <x v="4817"/>
    <x v="0"/>
    <s v="Viswacharyudu"/>
    <s v="Meer"/>
    <s v="Bhushan, Karuna Bhushan"/>
    <x v="6"/>
    <m/>
    <x v="30"/>
    <x v="1"/>
    <x v="16"/>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x v="4818"/>
    <x v="0"/>
    <s v="The Way Back"/>
    <s v="Peter Weir"/>
    <s v="Ed Harris, Jim Sturgess, Saoirse Ronan, Colin Farrell, Mark Strong"/>
    <x v="6"/>
    <m/>
    <x v="14"/>
    <x v="14"/>
    <x v="138"/>
    <x v="167"/>
    <s v="A small band of convicts stage a daring escape from a WWII-era Siberian gulag, and embark on a journey across five countries in a race for freedom and survival."/>
  </r>
  <r>
    <x v="4819"/>
    <x v="0"/>
    <s v="The Love Between Us"/>
    <s v="Christian E Igbinovia"/>
    <s v="Felix Omozusi, Keturah King, Joseph Benjamin, Segen Genesis, Carl Allen Jr."/>
    <x v="6"/>
    <m/>
    <x v="6"/>
    <x v="1"/>
    <x v="120"/>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x v="4820"/>
    <x v="0"/>
    <s v="The Groom Wore Spurs"/>
    <s v="Richard Whorf"/>
    <s v="Ginger Rogers, Jack Carson, Joan Davis, Stanley Ridges"/>
    <x v="6"/>
    <m/>
    <x v="58"/>
    <x v="10"/>
    <x v="101"/>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x v="4821"/>
    <x v="0"/>
    <s v="The Double"/>
    <s v="Michael Brandt"/>
    <s v="Richard Gere, Topher Grace, Martin Sheen, Stephen Moyer, Odette Yustman, Stana Katic, Tamer Hassan"/>
    <x v="55"/>
    <m/>
    <x v="14"/>
    <x v="14"/>
    <x v="6"/>
    <x v="71"/>
    <s v="When a United States Senator is murdered, the evidence points to a Soviet assassin, who was long-thought to be dead."/>
  </r>
  <r>
    <x v="4822"/>
    <x v="0"/>
    <s v="The Day of the Living Dead"/>
    <s v="Thomas J. Churchill"/>
    <s v="Brooke Lewis, James Duval, Jeff Dylan Graham, Brad Loree, Serena Lorien, Natalie Victoria, Josh Hammond, Kenneth J. Hall"/>
    <x v="6"/>
    <m/>
    <x v="30"/>
    <x v="0"/>
    <x v="57"/>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x v="4823"/>
    <x v="0"/>
    <s v="Sprinter"/>
    <s v="Storm Saulter"/>
    <s v="Dale Elliott, Lorraine Toussaint, David Alan Grier, Kadeem Wilson"/>
    <x v="6"/>
    <m/>
    <x v="1"/>
    <x v="1"/>
    <x v="94"/>
    <x v="125"/>
    <s v="A Jamaican teen who is burdened by an unstable father and an unruly older brother hopes a meteoric rise in track-and-field can reunite him with his mother, who has lived illegally in the U.S. for over a decade. Executive produced by Jada Pinkett and Will Smith."/>
  </r>
  <r>
    <x v="4824"/>
    <x v="0"/>
    <s v="South Bureau Homicide"/>
    <s v="Mark Earl Burman, Mike Cooley"/>
    <s v="Unknown"/>
    <x v="6"/>
    <m/>
    <x v="2"/>
    <x v="1"/>
    <x v="81"/>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x v="4825"/>
    <x v="0"/>
    <s v="Snoop Dogg Presents The Bad Girls of Comedy"/>
    <s v="Scott Montoya"/>
    <s v="Snoop Dogg, Tiffany Haddish, April Macie, Cookie Hull, Monique Marvez, Luenell, Chris Spencer"/>
    <x v="6"/>
    <m/>
    <x v="23"/>
    <x v="4"/>
    <x v="31"/>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x v="4826"/>
    <x v="1"/>
    <s v="Porsche Club Championship"/>
    <s v="Unknown"/>
    <s v="Barry Welch"/>
    <x v="6"/>
    <m/>
    <x v="30"/>
    <x v="6"/>
    <x v="15"/>
    <x v="63"/>
    <s v="Porsche is one of the most Iconic Marques in racing history and the Porsche Club Championship features multiple classes of classic and modern Porsches. Good clean and competitive racing at some of the best circuits in the UK."/>
  </r>
  <r>
    <x v="4827"/>
    <x v="0"/>
    <s v="Perfect Plan"/>
    <s v="Tristan Dubois"/>
    <s v="Emily Rose, Lucas Bryant, Jonathan Watton, Cristina Rosato, Nicole Leroux, Peter Michael Dillon"/>
    <x v="6"/>
    <m/>
    <x v="24"/>
    <x v="1"/>
    <x v="39"/>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x v="4828"/>
    <x v="0"/>
    <s v="Oorantha Anukuntunnaru"/>
    <s v="Balaji Sanala"/>
    <s v="Nawin Vijay Krishna, Srinivas Avasarala, Megha Chowdhury, Sophia Singh, Jayasudha, Rao Ramesh, Kota Srinivasarao"/>
    <x v="6"/>
    <m/>
    <x v="7"/>
    <x v="2"/>
    <x v="98"/>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x v="4829"/>
    <x v="0"/>
    <s v="One Hour Nighttime Beaches for sleep"/>
    <s v="Sharecare Windows"/>
    <s v="Unknown"/>
    <x v="6"/>
    <m/>
    <x v="0"/>
    <x v="2"/>
    <x v="31"/>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x v="4830"/>
    <x v="0"/>
    <s v="Once Upon a Time in the Apocalypse"/>
    <s v="Nathan Willard"/>
    <s v="Stefani Potter, Nathan Willard, Robert Thomas Preston, Hanna Knudsen, Larkin Hasting, Mikel Carlyon Mann, Cosette Willard, Samanta Behr"/>
    <x v="6"/>
    <m/>
    <x v="30"/>
    <x v="8"/>
    <x v="81"/>
    <x v="71"/>
    <s v="In the near future of the Wild West, a civil war has ravaged the US, leaving countless dead and the rest living in lawlessness."/>
  </r>
  <r>
    <x v="4831"/>
    <x v="0"/>
    <s v="Norman"/>
    <s v="Joel Guelzo"/>
    <s v="Stephen Birge, Melissa Yowell, Michael Wrape, Meme Hussey, Alex Vaughn Miller, Jerry Chesser"/>
    <x v="6"/>
    <m/>
    <x v="30"/>
    <x v="0"/>
    <x v="120"/>
    <x v="8"/>
    <s v="A time traveler and his A.I. companion. Norman becomes trapped and isolated in the past, jeopardizing life in both the past and the future. He must invent a way back to the future before the world collapses."/>
  </r>
  <r>
    <x v="4832"/>
    <x v="0"/>
    <s v="Mariah Carey's All I Want For Christmas Is You"/>
    <s v="Guy Vasilovich"/>
    <s v="Breanna Yde, Henry Winkler, Mariah Carey"/>
    <x v="6"/>
    <m/>
    <x v="2"/>
    <x v="16"/>
    <x v="57"/>
    <x v="17"/>
    <s v="Based on her iconic Christmas song, this all-new movie features Mariah Carey's music and narration in a loving story about little Mariah's Christmas wish for a puppy."/>
  </r>
  <r>
    <x v="4833"/>
    <x v="0"/>
    <s v="Lured"/>
    <s v="David Li"/>
    <s v="Jeff Gonek, Lei Wang, Yin He, Corey Woods"/>
    <x v="6"/>
    <m/>
    <x v="7"/>
    <x v="0"/>
    <x v="40"/>
    <x v="85"/>
    <s v="A young man, Jason, decides to go to a remote village in Asia to meet Kate, whom he has been chatting with online for a while. But he becomes increasingly disturbed as he starts to find out Kate's secrets."/>
  </r>
  <r>
    <x v="4834"/>
    <x v="0"/>
    <s v="Living with the enemy"/>
    <s v="Philippe Gagnon"/>
    <s v="Sarah Lancaster, Mark Humphrey, David McIlwraith, Maxim Roy, Andrew Johnston"/>
    <x v="6"/>
    <m/>
    <x v="12"/>
    <x v="1"/>
    <x v="39"/>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x v="4835"/>
    <x v="0"/>
    <s v="Learn Numbers, Shapes and Colors at the Amusement Park with Max the Glow Train"/>
    <s v="Unknown"/>
    <s v="Unknown"/>
    <x v="6"/>
    <m/>
    <x v="13"/>
    <x v="2"/>
    <x v="27"/>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x v="4836"/>
    <x v="0"/>
    <s v="Learn Letters With Max the Glow Train"/>
    <s v="Unknown"/>
    <s v="Unknown"/>
    <x v="6"/>
    <m/>
    <x v="13"/>
    <x v="2"/>
    <x v="135"/>
    <x v="17"/>
    <s v="Join this amazing adventure with Max the Glow Train, letters and toys. Max is a fun loving toy train who teaches children the English alphabet. On his way to the zoo Max meets the letters and takes them with him."/>
  </r>
  <r>
    <x v="4837"/>
    <x v="0"/>
    <s v="Lavell Crawford: Home for the Holidays"/>
    <s v="Brian Volk-Weiss"/>
    <s v="Lavell Crawford"/>
    <x v="6"/>
    <m/>
    <x v="2"/>
    <x v="0"/>
    <x v="59"/>
    <x v="49"/>
    <s v="Lavell Crawford is home for the holidays in his new special! He discusses every holiday from what Christmas was like when he was a kid and the guilt everyone feels on Mother's Day, to Thanksgiving, 4th of July and his family trips to Disneyland."/>
  </r>
  <r>
    <x v="4838"/>
    <x v="0"/>
    <s v="Kattumarakaran"/>
    <s v="P. Vasu"/>
    <s v="Prabhu, Anjali, Sanghavi, Anandaraj"/>
    <x v="6"/>
    <m/>
    <x v="57"/>
    <x v="2"/>
    <x v="128"/>
    <x v="233"/>
    <s v="Muthazhagu, a fisherman, rescues Vaidehi when she tries to commit suicide. She loves him but is soon taken away by her rich father to be married elsewhere. Muthazhagu decides to confront her father."/>
  </r>
  <r>
    <x v="4839"/>
    <x v="0"/>
    <s v="Kaalamellam Kaathiruppen"/>
    <s v="R. Sundarrajan"/>
    <s v="Vijay, Dimple, Charle, Manivannan"/>
    <x v="6"/>
    <m/>
    <x v="43"/>
    <x v="2"/>
    <x v="138"/>
    <x v="96"/>
    <s v="Rich boy Kannan hears Manimekalai sing in a temple and falls in love with her. But when all his attempts to befriend her only earn her wrath, he has to find a new way to impress her."/>
  </r>
  <r>
    <x v="4840"/>
    <x v="0"/>
    <s v="Hunting and Gathering"/>
    <s v="Claude Berri"/>
    <s v="Guillaume Canet, Audrey Tautou, Laurent Stocker"/>
    <x v="6"/>
    <m/>
    <x v="17"/>
    <x v="3"/>
    <x v="11"/>
    <x v="96"/>
    <s v="When Camille (Audrey Tautou) falls ill, she is forced to live with Philibert and Franck (Guillaume Canet). A moving trio story."/>
  </r>
  <r>
    <x v="4841"/>
    <x v="0"/>
    <s v="Guava Island"/>
    <s v="Hiro Murai"/>
    <s v="Donald Glover, Rihanna"/>
    <x v="2"/>
    <m/>
    <x v="7"/>
    <x v="1"/>
    <x v="41"/>
    <x v="180"/>
    <s v="On Guava Island, a local musician is determined to throw a festival for everyone to enjoy. A tropical thriller starring Donald Glover and Rihanna."/>
  </r>
  <r>
    <x v="4842"/>
    <x v="0"/>
    <s v="Frank &amp; Fearless"/>
    <s v="Gray Hofmeyr"/>
    <s v="Leon, Themba"/>
    <x v="6"/>
    <m/>
    <x v="1"/>
    <x v="8"/>
    <x v="69"/>
    <x v="7"/>
    <s v="A rural boy, a large dog, an orphaned baby rhino and an aging reprobate set out to stop the rhino slaughter. Their quest buffets them between high comedy and searing tragedy, until they end up an inspiration and a conscience to a world in need of heroes."/>
  </r>
  <r>
    <x v="4843"/>
    <x v="0"/>
    <s v="Firefly"/>
    <s v="Peter Marcy"/>
    <s v="Lindsay Hinman, Christopher Marcy, Devon Jorlett, Peter Marcy, Adam Anderson, Sara Persons, Brent Augustinack, Joe Marcy"/>
    <x v="6"/>
    <m/>
    <x v="12"/>
    <x v="8"/>
    <x v="47"/>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x v="4844"/>
    <x v="0"/>
    <s v="Extreme Raheem"/>
    <s v="Tamara Rothschild"/>
    <s v="Farid Jamal Khan, Tiamarie Carvey, Jake Berry, Masie Dee, Satine Spark"/>
    <x v="6"/>
    <m/>
    <x v="30"/>
    <x v="3"/>
    <x v="69"/>
    <x v="2"/>
    <s v="Detective Tyrone Raheem crosses paths with a woman scorned, choosing between the law and morality, to take down a Sex crime syndicate."/>
  </r>
  <r>
    <x v="4845"/>
    <x v="0"/>
    <s v="Doors Open"/>
    <s v="Marc Evans"/>
    <s v="Douglas Henshall, Stephen Fry, Lenora Crichlow, Kenneth Collard"/>
    <x v="6"/>
    <m/>
    <x v="23"/>
    <x v="0"/>
    <x v="69"/>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x v="4846"/>
    <x v="0"/>
    <s v="Cut the Rope - Spot the Difference 2"/>
    <s v="Arthur Merkulov"/>
    <s v="Unknown"/>
    <x v="6"/>
    <m/>
    <x v="1"/>
    <x v="2"/>
    <x v="60"/>
    <x v="188"/>
    <s v="Think you can spot all the differences in the cartoon?"/>
  </r>
  <r>
    <x v="4847"/>
    <x v="0"/>
    <s v="Creepshow 2"/>
    <s v="Michael Gornick"/>
    <s v="Tom Savini, Domenick John"/>
    <x v="6"/>
    <m/>
    <x v="69"/>
    <x v="4"/>
    <x v="62"/>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x v="4848"/>
    <x v="0"/>
    <s v="Contract Lovers"/>
    <s v="Francisco Marcano"/>
    <s v="Franko Marcano, Arune Kital, Vincent Rivera"/>
    <x v="6"/>
    <m/>
    <x v="30"/>
    <x v="8"/>
    <x v="81"/>
    <x v="44"/>
    <s v="After working undercover contracts on the Middle East and South America for a mercenary company he left the war life to start a new one in the city but instead he become a contract killer after his girlfriend dead"/>
  </r>
  <r>
    <x v="4849"/>
    <x v="0"/>
    <s v="CoComelon and Friends Holiday Special"/>
    <s v="Moonbug Entertainment"/>
    <s v="Unknown"/>
    <x v="6"/>
    <m/>
    <x v="1"/>
    <x v="2"/>
    <x v="154"/>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x v="4850"/>
    <x v="0"/>
    <s v="Cannibal Island"/>
    <s v="Cedric Condom"/>
    <s v="Unknown"/>
    <x v="6"/>
    <m/>
    <x v="13"/>
    <x v="1"/>
    <x v="33"/>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x v="4851"/>
    <x v="0"/>
    <s v="Brooklyn Love Stories"/>
    <s v="Anu Valia, Sonejuhi Sinha, Brian Shoaf, Sayeeda Moreno, James Sweeney, Chloe Sarbib"/>
    <s v="Britt Baron, Justine Lupe, Ronen Rubenstein, Henny Russell, Britne Oldford, Max Baker, Hazelle Goodman, Nadia Dajani"/>
    <x v="6"/>
    <m/>
    <x v="30"/>
    <x v="8"/>
    <x v="35"/>
    <x v="1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x v="4852"/>
    <x v="0"/>
    <s v="Bol Baby Bol"/>
    <s v="Vinay Laad"/>
    <s v="Makarand Anaspure, Aruna Irani, Neha Pendse, Aniket Vishwasrao"/>
    <x v="6"/>
    <m/>
    <x v="0"/>
    <x v="2"/>
    <x v="164"/>
    <x v="7"/>
    <s v="A mother who disowns her son Rahul newly wed daughter in law Sonali because her nephew Nandu tells her that as per her horoscope, Sonali will not be able to bear a child toddler"/>
  </r>
  <r>
    <x v="4853"/>
    <x v="0"/>
    <s v="Attention Please"/>
    <s v="Andrea Thornton, Richard Topping"/>
    <s v="Andrea Thornton, Bob Allen"/>
    <x v="6"/>
    <m/>
    <x v="7"/>
    <x v="2"/>
    <x v="76"/>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x v="4854"/>
    <x v="0"/>
    <s v="Ape Canyon"/>
    <s v="Joshua Land"/>
    <s v="Skip Schwink, Anna Fagan, Clayton Stockter Myers, Jackson Trent"/>
    <x v="6"/>
    <m/>
    <x v="30"/>
    <x v="8"/>
    <x v="2"/>
    <x v="246"/>
    <s v="A mixed-up guy in the midst of a quarter-life crisis drags his big sister along on a Bigfoot-hunting expedition."/>
  </r>
  <r>
    <x v="4855"/>
    <x v="0"/>
    <s v="Afternoon Delight"/>
    <s v="Joey Soloway"/>
    <s v="Kathryn Hahn, Jane Lynch, Josh Radnor, Juno Temple"/>
    <x v="6"/>
    <m/>
    <x v="15"/>
    <x v="4"/>
    <x v="6"/>
    <x v="0"/>
    <s v="In this sexy comedy starring Glee's Jane Lynch, Transparent's Kathryn Hahn, and Juno Temple, a Los Angeles mom puts her idyllic life in jeopardy when she tries to rescue a stripper by taking her in as a live-in nanny. From the creator of Transparent, Joey Soloway."/>
  </r>
  <r>
    <x v="4856"/>
    <x v="0"/>
    <s v="Actress Wanted"/>
    <s v="Minh Duc Nguyen"/>
    <s v="Long Nguyen, Thien Nguyen, Isabelle Du, Sulinh Lafontaine"/>
    <x v="6"/>
    <m/>
    <x v="1"/>
    <x v="8"/>
    <x v="101"/>
    <x v="69"/>
    <s v="A lonely janitor hires a struggling actress to reenact ten favorite memories of his dead wife."/>
  </r>
  <r>
    <x v="4857"/>
    <x v="0"/>
    <s v="Abuses"/>
    <s v="Victor Frad"/>
    <s v="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
    <x v="6"/>
    <m/>
    <x v="30"/>
    <x v="3"/>
    <x v="58"/>
    <x v="68"/>
    <s v="The film brings out the overwhelming reality of abusive relationships. There are several stories that connect from the characters. At work, at home or with the one you love most, each new situation opens up the sickest side of relationships and society."/>
  </r>
  <r>
    <x v="4858"/>
    <x v="0"/>
    <s v="A quiet heart"/>
    <s v="Eitan Anner"/>
    <s v="Ania Bukstein"/>
    <x v="6"/>
    <m/>
    <x v="4"/>
    <x v="1"/>
    <x v="12"/>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x v="4859"/>
    <x v="0"/>
    <s v="A Hug"/>
    <s v="DF Fiuza"/>
    <s v="Unknown"/>
    <x v="6"/>
    <m/>
    <x v="6"/>
    <x v="8"/>
    <x v="12"/>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x v="4860"/>
    <x v="0"/>
    <s v="45 Days To Be Rich"/>
    <s v="Hani Bay"/>
    <s v="Jesi Jensen, Michael James Alexander"/>
    <x v="6"/>
    <m/>
    <x v="30"/>
    <x v="3"/>
    <x v="85"/>
    <x v="7"/>
    <s v="Before Jake and Joe can inherit their mother's million dollars, they must first abide by her will and agree to live with their estranged Greek brother for 45 days."/>
  </r>
  <r>
    <x v="4861"/>
    <x v="0"/>
    <s v="15 Minute Forest Stream Meditation"/>
    <s v="Mark Knight"/>
    <s v="Marie-Anne Newland"/>
    <x v="6"/>
    <m/>
    <x v="6"/>
    <x v="2"/>
    <x v="95"/>
    <x v="28"/>
    <s v="Guided Meditation by Anne-Marie Newland accompanied by the calming waters of California's Fern Canyon."/>
  </r>
  <r>
    <x v="4862"/>
    <x v="0"/>
    <s v="Voyage to the Planet of Prehistoric Women"/>
    <s v="Peter Bogdanovich"/>
    <s v="Mamie Van Doren, Mary Marr, Paige Lee, Gennadi Vernov, Margot Hartman, Peter Bogdanovich"/>
    <x v="2"/>
    <m/>
    <x v="68"/>
    <x v="1"/>
    <x v="113"/>
    <x v="16"/>
    <s v="The first expedition to Venus discovers that the planet is inhabited by prehistoric creatures, man-eating plants and a race of beautiful, telepathic women."/>
  </r>
  <r>
    <x v="4863"/>
    <x v="0"/>
    <s v="Time Sleeper"/>
    <s v="Bisong Taiwo"/>
    <s v="Gloria Thompson, Terry Hamel, Joanne Roberts, Jude, Pharmacist, Caller, Waitress"/>
    <x v="6"/>
    <m/>
    <x v="6"/>
    <x v="1"/>
    <x v="11"/>
    <x v="138"/>
    <s v="Sarah, upon accidentally discovering time travel through the use of a drug, must now travel back one year into the past to save her son from a fatal accident."/>
  </r>
  <r>
    <x v="4864"/>
    <x v="0"/>
    <s v="The woman I lost"/>
    <s v="Roberto Rodríguez"/>
    <s v="Pedro Infante, Blanca Estela Pavón, Manuel R. Ojeda, Eduardo Arozamena, Silvia Pinal, José Luis Jiménez"/>
    <x v="6"/>
    <m/>
    <x v="16"/>
    <x v="8"/>
    <x v="62"/>
    <x v="9"/>
    <s v="In defense of his girlfriend Pedro kills the attorney's son. Because of this, helped by the Indians, he has to escape from the father of the deceased. In the persecution Pedro is wounded but healed by Maria, who also helps him escape from the feds."/>
  </r>
  <r>
    <x v="4865"/>
    <x v="0"/>
    <s v="The Woman"/>
    <s v="Lucky McKee"/>
    <s v="Pollyanna McIntosh, Sean Bridgers, Lauren Ashley Carter, Angela Bettis, Marcia Bennett"/>
    <x v="6"/>
    <m/>
    <x v="14"/>
    <x v="4"/>
    <x v="24"/>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x v="4866"/>
    <x v="0"/>
    <s v="The Tell Tale Heart"/>
    <s v="Ernest Morris"/>
    <s v="Laurence Payne, Adrienne Corri, Dermot Walsh"/>
    <x v="6"/>
    <m/>
    <x v="30"/>
    <x v="3"/>
    <x v="113"/>
    <x v="11"/>
    <s v="Terrifying hallucinations haunt a man after killing his best friend in a jealous rage."/>
  </r>
  <r>
    <x v="4867"/>
    <x v="0"/>
    <s v="The Prankster"/>
    <s v="Tony Vidal"/>
    <s v="Matt Angel, Veronica Sixtos, Kurt Fuller, Michaela Watkins, Georges Corraface, Ken Davitian, Maiara Walsh, Madison Riley, Devon Werkheiser, Ally Maki, Danny Max"/>
    <x v="6"/>
    <m/>
    <x v="24"/>
    <x v="1"/>
    <x v="157"/>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x v="4868"/>
    <x v="0"/>
    <s v="The Husband's Lethal Intentions"/>
    <s v="Sandra N. Farrell"/>
    <s v="Stan J. Adams, Angelique Chapman, Emperor Kaioyus"/>
    <x v="6"/>
    <m/>
    <x v="1"/>
    <x v="14"/>
    <x v="11"/>
    <x v="9"/>
    <s v="A woman and her son fall under the spell of a seemingly perfect man with a dark side."/>
  </r>
  <r>
    <x v="4869"/>
    <x v="0"/>
    <s v="The End of the Road"/>
    <s v="Sergio García Locatelli"/>
    <s v="Unknown"/>
    <x v="6"/>
    <m/>
    <x v="13"/>
    <x v="3"/>
    <x v="42"/>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x v="4870"/>
    <x v="0"/>
    <s v="Suburban Nightmare"/>
    <s v="Jon Keeyes"/>
    <s v="Trent Haaga, Debbie Rochon"/>
    <x v="6"/>
    <m/>
    <x v="30"/>
    <x v="3"/>
    <x v="40"/>
    <x v="11"/>
    <s v="If you accept their dinner invitation, expect to be the main course! Under their perfect couple façade, Charles and Deborah Rosenblad are hiding dark secrets...In the vein of Ed Gein and Psycho comes a terrifying story about a couple with a dirty dungeon and a taste for human flesh!"/>
  </r>
  <r>
    <x v="4871"/>
    <x v="0"/>
    <s v="Skate or Die"/>
    <s v="Miguel Courtois"/>
    <s v="Mickey Mahut, Idriss Diop, Elsa Pataky, Philippe Bas, Rachida Brakni"/>
    <x v="6"/>
    <m/>
    <x v="8"/>
    <x v="8"/>
    <x v="57"/>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x v="4872"/>
    <x v="0"/>
    <s v="Samayam Ledhu Mithrama"/>
    <s v="Aabid Bhushan"/>
    <s v="Koneri Saikiran, Vikasini Reddy, Yogi Khathri, Sainath Vangari"/>
    <x v="6"/>
    <m/>
    <x v="30"/>
    <x v="3"/>
    <x v="134"/>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x v="4873"/>
    <x v="0"/>
    <s v="Rock the Casbah"/>
    <s v="Laïla Marrakchi"/>
    <s v="Morjana Alaoui, Nadine Labaki, Hiam Abbass, Lubna Azabal, Adel Bencherif, Omar Sharif"/>
    <x v="6"/>
    <m/>
    <x v="15"/>
    <x v="8"/>
    <x v="47"/>
    <x v="0"/>
    <s v="The whole family is reunited when Sofia comes back for her father's funeral. Quickly, inner problems are revealed."/>
  </r>
  <r>
    <x v="4874"/>
    <x v="0"/>
    <s v="On The Edge"/>
    <s v="Eduard Bordukov"/>
    <s v="Svetlana Khodchenkova, Stasya Miloslavskaya, Sergey Puskepalis, Alexey Barabash"/>
    <x v="6"/>
    <m/>
    <x v="6"/>
    <x v="8"/>
    <x v="65"/>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x v="4875"/>
    <x v="0"/>
    <s v="Nightingale: A Melody of Life"/>
    <s v="Gowtham Namasivayam"/>
    <s v="Matthew Magnusson, David O'Hara, Leonard Kelly Young, Shaw Jones, Kevin Jackson, Mayuri Bhandari, Bobby Quinn Rice, Craig Randell Fleming, Elaine Lockhart, Keyara Millinar, Mo Beatty, Ian Neville, William Knight"/>
    <x v="6"/>
    <m/>
    <x v="30"/>
    <x v="8"/>
    <x v="47"/>
    <x v="111"/>
    <s v="Arthur Holzenberg, a struggling singer/songwriter is close to obtaining the record deal of his lifetime, but to do so, he has to reproduce an unreleased album of his father Harold Holzenberg, a once successful artist, as his own."/>
  </r>
  <r>
    <x v="4876"/>
    <x v="0"/>
    <s v="Mr. Weekend"/>
    <s v="McKenzie Woodward"/>
    <s v="Willie Wright, Janelle Marie"/>
    <x v="6"/>
    <m/>
    <x v="6"/>
    <x v="3"/>
    <x v="12"/>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x v="4877"/>
    <x v="0"/>
    <s v="Love Ni Bhavai"/>
    <s v="Saandeep Patel"/>
    <s v="Aarohi Patel, Malhar Thakar, Pratik Gandhi"/>
    <x v="6"/>
    <m/>
    <x v="2"/>
    <x v="1"/>
    <x v="151"/>
    <x v="170"/>
    <s v="Not romantically inclined, a popular radio personality finds herself caught between two diametrically opposed suitors."/>
  </r>
  <r>
    <x v="4878"/>
    <x v="0"/>
    <s v="L'Enfant Terrible"/>
    <s v="Gerardo Gabaldón"/>
    <s v="Gerardo Gabaldón, María Senra, Antonio Toledo, Daniel Vázquez, Jorge Brea, Estíbaliz Núñez, Sara Estudillo, Mángeles Quintana, Edu López, Celia Villalobos, Angharad Galnares, Fernando Fossati, Manuel Bedeli, Lola García, Carmen Calero, Susana Gómez, Moisés Gómez"/>
    <x v="6"/>
    <m/>
    <x v="7"/>
    <x v="3"/>
    <x v="104"/>
    <x v="132"/>
    <s v="Kobe, a young famous and successful writer, he has everything in life: money, fame, recognition, love - The problem remains in his way of being, due to a hidden and difficult past, affecting him in his current life unable to leave behind."/>
  </r>
  <r>
    <x v="4879"/>
    <x v="0"/>
    <s v="Kuriyan Jawan Bapu Preshaan"/>
    <s v="Avtar Singh"/>
    <s v="Karamjit Anmol, Ekta Gulati Khera, Love Gill, Pihu Sharma, Lucky Dhaliwal, Kaka Kautaki"/>
    <x v="6"/>
    <m/>
    <x v="30"/>
    <x v="1"/>
    <x v="84"/>
    <x v="0"/>
    <s v="This film based on a person, who is surrounded by people, who always diverts father's thoughts, to doubt on his own daughter. But daughters prove everyone wrong and show that girls are not less than anyone."/>
  </r>
  <r>
    <x v="4880"/>
    <x v="0"/>
    <s v="Killing Eva Braun"/>
    <s v="Michael Andres"/>
    <s v="Tracy Baumbach, James Maher, Chadwick Baumbach"/>
    <x v="6"/>
    <m/>
    <x v="0"/>
    <x v="3"/>
    <x v="131"/>
    <x v="137"/>
    <s v="Director Michael Andres' third film: a bibliophile (Tracy Baumbach) gets persecuted by a cryptic government agency when she immerses herself in &quot;Mein Kampf&quot; to the point of personifying Hitler's wife."/>
  </r>
  <r>
    <x v="4881"/>
    <x v="0"/>
    <s v="History of a Scoundrel"/>
    <s v="Julio Bracho"/>
    <s v="Fernando Soler, Amparo Rivelles, Julio Alemán"/>
    <x v="6"/>
    <m/>
    <x v="61"/>
    <x v="1"/>
    <x v="39"/>
    <x v="9"/>
    <s v="A drama that tells the story of how Lina is accused of Julio's murder. His mother, girlfriend and an employee present Julio as a good man. The accused tells what happened."/>
  </r>
  <r>
    <x v="4882"/>
    <x v="0"/>
    <s v="Fack Ju Goehte - Suck Me Shakespeer"/>
    <s v="Bora Dagtekin"/>
    <s v="Elyas M'Barek, Karoline Herfurth"/>
    <x v="6"/>
    <m/>
    <x v="15"/>
    <x v="8"/>
    <x v="157"/>
    <x v="110"/>
    <s v="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
  </r>
  <r>
    <x v="4883"/>
    <x v="0"/>
    <s v="By Nights End"/>
    <s v="Walker Whited"/>
    <s v="Michelle Rose, Kurt Yue, Michael Aaron Milligan"/>
    <x v="6"/>
    <m/>
    <x v="6"/>
    <x v="0"/>
    <x v="21"/>
    <x v="25"/>
    <s v="A couple wake up in the night to a man searching for something in their home. After they are forced to kill him in self defense, they decide to take one hour before calling the police to search for what they hope is a hidden fortune."/>
  </r>
  <r>
    <x v="4884"/>
    <x v="0"/>
    <s v="Beautiful"/>
    <s v="Sally Field"/>
    <s v="Minnie Driver, Joey Lauren Adams, Hallie Eisenberg, Kathleen Turner, Kathleen Robertson, Bridgette Wilson-Sampras, Michael McKean, Julie Condra, Jessica Collins, Shawn Christian, Landry Allbright, Leslie Stefanson"/>
    <x v="6"/>
    <m/>
    <x v="55"/>
    <x v="14"/>
    <x v="94"/>
    <x v="202"/>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x v="4885"/>
    <x v="0"/>
    <s v="Baby Shark and More Kids Songs"/>
    <s v="Shannon Jones"/>
    <s v="Jackson, Will, Jacinta, Alyssa, Rachel"/>
    <x v="6"/>
    <m/>
    <x v="1"/>
    <x v="2"/>
    <x v="5"/>
    <x v="413"/>
    <s v="Sing and dance along to Baby Shark, Let's be Superheroes, We're Firefighters, and more fun kids tunes! Get your little one bouncing with this catchy, colorful mix of original songs and classic nursery rhymes."/>
  </r>
  <r>
    <x v="4886"/>
    <x v="0"/>
    <s v="American Mobster: Retribution"/>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m/>
    <x v="30"/>
    <x v="3"/>
    <x v="99"/>
    <x v="2"/>
    <s v="Nick Romano must navigate through murder, violence, and betrayal in order to maintain his place as the top mobster in Miami."/>
  </r>
  <r>
    <x v="4887"/>
    <x v="0"/>
    <s v="A Sweetest Kiss"/>
    <s v="Nguyen Nguyen"/>
    <s v="Stefanie Estes, Sarah Navratil, Olivia Howel"/>
    <x v="6"/>
    <m/>
    <x v="7"/>
    <x v="8"/>
    <x v="16"/>
    <x v="20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x v="4888"/>
    <x v="0"/>
    <s v="A Stone In The Water"/>
    <s v="Daniel Cohen"/>
    <s v="Bonnie Bedelia, Melissa Fumero, David Fumero, Kimberly Leemans, Mary Kilpatrick"/>
    <x v="6"/>
    <m/>
    <x v="30"/>
    <x v="0"/>
    <x v="14"/>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x v="4889"/>
    <x v="1"/>
    <s v="A Murderous Affair in Horizon Tower"/>
    <s v="Unknown"/>
    <s v="Yang Zi Shan, Guo Tao, Angelababy, Lu Yu Lai, Rexen Cheng, Baby Zhang, Ma Liang, Ma Xiao Yuan"/>
    <x v="6"/>
    <m/>
    <x v="6"/>
    <x v="1"/>
    <x v="15"/>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x v="4890"/>
    <x v="0"/>
    <s v="10 Hours for Christmas"/>
    <s v="Cris D’amato"/>
    <s v="Luis Lobianco, Giulia Benite, Pedro Miranda, Lorena Queiroz, Karina Ramil"/>
    <x v="6"/>
    <m/>
    <x v="6"/>
    <x v="10"/>
    <x v="9"/>
    <x v="110"/>
    <s v="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
  </r>
  <r>
    <x v="4891"/>
    <x v="0"/>
    <s v="Who Killed the Electric Car"/>
    <s v="Chris Paine"/>
    <s v="Martin Sheen"/>
    <x v="6"/>
    <m/>
    <x v="32"/>
    <x v="17"/>
    <x v="11"/>
    <x v="6"/>
    <s v="An investigation into the death and resurrection of the electric car, as well as the role of renewable energy and sustainable living in our country's future."/>
  </r>
  <r>
    <x v="4892"/>
    <x v="0"/>
    <s v="Uzumaki (Spiral) (English subtitled)"/>
    <s v="Higuchinsky"/>
    <s v="Eriko Hatsune"/>
    <x v="6"/>
    <m/>
    <x v="55"/>
    <x v="8"/>
    <x v="57"/>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x v="4893"/>
    <x v="0"/>
    <s v="Trois 2: Pandora's Box"/>
    <s v="Rob Hardy"/>
    <s v="Monica Calhoun, Michael Jai White, Tyson Beckford"/>
    <x v="6"/>
    <m/>
    <x v="23"/>
    <x v="4"/>
    <x v="63"/>
    <x v="68"/>
    <s v="Mia DuBois is a successful therapist with an unsuccessful marriage. She accepts an invitation from a client to Pandora's Box, a no holds barred secret club of sex, drugs, and more sex. Mia falls under the spell of a stranger, but is he all he seems?"/>
  </r>
  <r>
    <x v="4894"/>
    <x v="0"/>
    <s v="The Game"/>
    <s v="Felipe Bretas"/>
    <s v="Lipy Adler, Leo Paes Leme, Ronan Horta, Emicio Orciollo Neto, Charles Paraventi, Sofia Starling, Lazuli Barbosa, Diogo Sales, Junior Vieira, Luiz Antonio Pilar"/>
    <x v="6"/>
    <m/>
    <x v="30"/>
    <x v="8"/>
    <x v="113"/>
    <x v="283"/>
    <s v="12 confined actors in a house dispute a reality show that aims to find the next great artist. In order to stand out in this reality, actors will have to go deep inside the game and avoid controversial and unethical techniques used by producers to reach audience."/>
  </r>
  <r>
    <x v="4895"/>
    <x v="0"/>
    <s v="Tenderness"/>
    <s v="John Polson"/>
    <s v="Russell Crowe"/>
    <x v="6"/>
    <m/>
    <x v="22"/>
    <x v="4"/>
    <x v="109"/>
    <x v="25"/>
    <s v="Russell Crowe stars as a strong, quiet detective determined to unravel the past to discover the truth about a violent young man released from prison."/>
  </r>
  <r>
    <x v="4896"/>
    <x v="0"/>
    <s v="Stagecoach to Denver"/>
    <s v="R.G. Springsteen"/>
    <s v="Allan Lane, Roy Barcroft, Robert Blake, Peggy Stewart, Martha Wentworth, Bobby Hyatt, Edward Cassidy, Tom Chatterton, Marin Sais"/>
    <x v="6"/>
    <m/>
    <x v="34"/>
    <x v="1"/>
    <x v="33"/>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x v="4897"/>
    <x v="0"/>
    <s v="Shadows of the Evening"/>
    <s v="Valentina Esposito"/>
    <s v="Pippo Delbono, Alessandro Bernardini, Matteo Cateni, Romolo Napolitano, Giancarlo Porcacchia, Sandro Verzili"/>
    <x v="6"/>
    <m/>
    <x v="2"/>
    <x v="1"/>
    <x v="21"/>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x v="4898"/>
    <x v="0"/>
    <s v="Scientology"/>
    <s v="Rainer Fromm"/>
    <s v="Sabine Weber, Wilfried Handl, Ralf Gerhardt, Ursula Caberta"/>
    <x v="6"/>
    <m/>
    <x v="23"/>
    <x v="10"/>
    <x v="59"/>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x v="4899"/>
    <x v="1"/>
    <s v="Rainbow Rangers"/>
    <s v="Unknown"/>
    <s v="Aileen Mythen, Penelope Rawlins, Juliette Crosbie"/>
    <x v="6"/>
    <m/>
    <x v="7"/>
    <x v="10"/>
    <x v="15"/>
    <x v="100"/>
    <s v="Seven girls live a rainbow ride away in Kaleidoscopia. But whenever there's trouble for the people, animals or natural wonders of the Earth, the Rangers zoom into action and ride a rainbow across the sky to save the day!"/>
  </r>
  <r>
    <x v="4900"/>
    <x v="0"/>
    <s v="Positive"/>
    <s v="Avai d'Amico"/>
    <s v="Emma Paunil, Brianna Roy, Walter Temple, Michael Ochotorena"/>
    <x v="6"/>
    <m/>
    <x v="30"/>
    <x v="3"/>
    <x v="12"/>
    <x v="86"/>
    <s v="When a young woman's boyfriend dumps her after discovering she's pregnant, her mischievous co-worker comes up with a scheme to get back at him."/>
  </r>
  <r>
    <x v="4901"/>
    <x v="0"/>
    <s v="Paradise Park"/>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m/>
    <x v="29"/>
    <x v="8"/>
    <x v="63"/>
    <x v="414"/>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x v="4902"/>
    <x v="0"/>
    <s v="Pal Joey"/>
    <s v="George Sidney"/>
    <s v="Frank Sinatra, Rita Hayworth, Kim Novak, Barbara Nichols, Robert Reed, Barrie Chase"/>
    <x v="6"/>
    <m/>
    <x v="98"/>
    <x v="1"/>
    <x v="38"/>
    <x v="158"/>
    <s v="Joey Evans (Frank Sinatra) is charming, handsome, funny, and talented. When Joey meets the former chorus girl and now is the rich widow, Vera Simpson (Rita Hayworth), the pair of lecherous souls seem made for each other."/>
  </r>
  <r>
    <x v="4903"/>
    <x v="0"/>
    <s v="Number One of the Secret Service"/>
    <s v="Lindsay Shonteff"/>
    <s v="Nicky Henson, Richard Todd"/>
    <x v="6"/>
    <m/>
    <x v="46"/>
    <x v="4"/>
    <x v="8"/>
    <x v="147"/>
    <s v="Men in high places of high finance are being murdered. Agent Number One of the Secret Service is called in by his superior and ordered to put a stop to it."/>
  </r>
  <r>
    <x v="4904"/>
    <x v="0"/>
    <s v="Nepotism"/>
    <s v="VIPUL THIRUVAIPATI"/>
    <s v="Siva Kantamneni, Wasim, Venki, Venkat, Jagadish, Jabardast Naveen, Kathi Mahesh"/>
    <x v="6"/>
    <m/>
    <x v="30"/>
    <x v="8"/>
    <x v="112"/>
    <x v="9"/>
    <s v="&quot;Four People Pen Kalyan, Hallu Arjun,Prabha Lingamanthri &amp; Pandu, Wanted To Become Actors In Film Industry. But They Have God Fathers..Now How They Achived Dreams...Did They Get Succeeded Or There Journey End Up With Tears?&quot;"/>
  </r>
  <r>
    <x v="4905"/>
    <x v="0"/>
    <s v="Mitzi Gaynor (2nd Special 1969)"/>
    <s v="Richard Dunlap"/>
    <s v="Mitzi Gaynor, Ross Martin"/>
    <x v="6"/>
    <m/>
    <x v="62"/>
    <x v="8"/>
    <x v="5"/>
    <x v="25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x v="4906"/>
    <x v="0"/>
    <s v="Loyal Opposition"/>
    <s v="Mark Sobel"/>
    <s v="Joan Van Ark, Nick Mancuso, Rick Springfield, Lloyd Bochner, Corbin Bernse, Don Diamont, Joel Palmer, Nathaniel DeVeaux, Malcom Stewart, Bob Morrisey, Garvin Cross, Eli Gabay, Ken Roberts, Garry Chalk, Brian Downey"/>
    <x v="6"/>
    <m/>
    <x v="86"/>
    <x v="8"/>
    <x v="9"/>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x v="4907"/>
    <x v="0"/>
    <s v="Little Miss Muffet"/>
    <s v="Ed Hartwell"/>
    <s v="Unknown"/>
    <x v="6"/>
    <m/>
    <x v="30"/>
    <x v="2"/>
    <x v="20"/>
    <x v="351"/>
    <s v="This is an original song based on the short 'Little Miss Muffet' nursery rhyme. In the style of a relaxing lullaby this song includes three more original verses which lead to Miss Muffet and the spider eventually becoming friends."/>
  </r>
  <r>
    <x v="4908"/>
    <x v="1"/>
    <s v="L.A. Complex, The"/>
    <s v="Unknown"/>
    <s v="Unknown"/>
    <x v="6"/>
    <m/>
    <x v="23"/>
    <x v="11"/>
    <x v="20"/>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x v="4909"/>
    <x v="1"/>
    <s v="Kid vs. Kat"/>
    <s v="Unknown"/>
    <s v="Unknown"/>
    <x v="6"/>
    <m/>
    <x v="14"/>
    <x v="6"/>
    <x v="15"/>
    <x v="23"/>
    <s v="When 10-year old Coop's spoiled little sister Millie brings home a mysterious stray cat his idyllic life is turned upside-down. It turns out that this is no cat at all, but rather a malevolent space alien who just happens to look like a cat."/>
  </r>
  <r>
    <x v="4910"/>
    <x v="0"/>
    <s v="John Denver - Rocky Mountain High Live In Japan 1981"/>
    <s v="Unknown"/>
    <s v="John Denver"/>
    <x v="6"/>
    <m/>
    <x v="22"/>
    <x v="2"/>
    <x v="85"/>
    <x v="24"/>
    <s v="Rocky Mountain High Live In Japan is a 1981 concert from his 7-show tour of Japan and features a wonderful selection of hits from his career, including 4 of his number 1 hits, Annie's Song, Calypso, Sunshine On My Shoulders &amp; Thank God I'm A Country Boy."/>
  </r>
  <r>
    <x v="4911"/>
    <x v="0"/>
    <s v="I Am Fear"/>
    <s v="Kevin Shulman"/>
    <s v="William Forsythe, Eoin Macken, Bill Moseley, Kristina Klebe"/>
    <x v="6"/>
    <m/>
    <x v="6"/>
    <x v="8"/>
    <x v="121"/>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x v="4912"/>
    <x v="0"/>
    <s v="Hunt vs Lauda: F1's Greatest Racing Rivals"/>
    <s v="Matthew Whiteman"/>
    <s v="Ed Stoppard, James Hunt, Niki Lauda"/>
    <x v="6"/>
    <m/>
    <x v="15"/>
    <x v="1"/>
    <x v="60"/>
    <x v="3"/>
    <s v="Told through unseen footage and exclusive interviews with the people who were at the 1976 Formula One Championship, this riveting documentary chronicles the duel between drivers Niki Lauda and James Hunt."/>
  </r>
  <r>
    <x v="4913"/>
    <x v="0"/>
    <s v="Goblin"/>
    <s v="Chris Lee"/>
    <s v="Ashley Rene, Joe Cummings, Houston Towe, Weston Banning, David Mason, Patrick Giglio, Phoenix Hernandez, Babe McGuire, Rod Randolph, Wayne Lundy"/>
    <x v="2"/>
    <m/>
    <x v="6"/>
    <x v="3"/>
    <x v="99"/>
    <x v="85"/>
    <s v="A young woman fights to protect her son from her abusive new husband and a ferocious creature lurking in the shadows."/>
  </r>
  <r>
    <x v="4914"/>
    <x v="0"/>
    <s v="Give"/>
    <s v="Steve Dayton"/>
    <s v="Jason Anderson, Suzette Murty, Leo Dayton, Iris Dayton, Zach Wilson, BJ Hollars, Harvey Dayton"/>
    <x v="6"/>
    <m/>
    <x v="6"/>
    <x v="1"/>
    <x v="146"/>
    <x v="138"/>
    <s v="In this psychological thriller, a father deals with the startling disappearance of his daughter, and the destructive effects of his wife's grief. The loss consumes both him and his reality as he tries to escape from his own pain."/>
  </r>
  <r>
    <x v="4915"/>
    <x v="0"/>
    <s v="Ghar Pe Bataao"/>
    <s v="Neshu Saluja"/>
    <s v="Saurabh Goyal, Priyanka Sonawane Hedau"/>
    <x v="6"/>
    <m/>
    <x v="30"/>
    <x v="1"/>
    <x v="111"/>
    <x v="233"/>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x v="4916"/>
    <x v="0"/>
    <s v="Fiddler: A Miracle of Miracles"/>
    <s v="Max Lewkowicz"/>
    <s v="Lin Manuel Miranda"/>
    <x v="6"/>
    <m/>
    <x v="7"/>
    <x v="17"/>
    <x v="118"/>
    <x v="3"/>
    <s v="Fiddler: A Miracle of Miracles is the first in-depth documentary film that chronicles the story of Fiddler On The Roof, exploring the unexpected richness of its themes as well as its long reach across time and cultures."/>
  </r>
  <r>
    <x v="4917"/>
    <x v="0"/>
    <s v="Eternity"/>
    <s v="Gunter H. Sanderson"/>
    <s v="Crystal Gettings, Thomas Mitchell"/>
    <x v="6"/>
    <m/>
    <x v="30"/>
    <x v="1"/>
    <x v="4"/>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x v="4918"/>
    <x v="0"/>
    <s v="Cut the Rope - Om Nom Stories Video Blog"/>
    <s v="Arthur Merkulov"/>
    <s v="Barrett Leddy"/>
    <x v="6"/>
    <m/>
    <x v="2"/>
    <x v="2"/>
    <x v="119"/>
    <x v="188"/>
    <s v="Om Nom decided to start his own video blog! But as usual, things got a bit out of hand."/>
  </r>
  <r>
    <x v="4919"/>
    <x v="0"/>
    <s v="Ceiling Fan for Sleep 9 hours"/>
    <s v="Mark Knight"/>
    <s v="Unknown"/>
    <x v="6"/>
    <m/>
    <x v="2"/>
    <x v="2"/>
    <x v="183"/>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x v="4920"/>
    <x v="0"/>
    <s v="Captain Rana Pratap"/>
    <s v="Dr.Harnadh policherla"/>
    <s v="Harnadh policherla, Suman, Joythi reddy, Punith issar, Shayajishende, Nishi gandha"/>
    <x v="6"/>
    <m/>
    <x v="30"/>
    <x v="8"/>
    <x v="179"/>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x v="4921"/>
    <x v="0"/>
    <s v="Blowfly Park"/>
    <s v="Jens Östberg"/>
    <s v="Sverrir Gudnason, Peter Andersson"/>
    <x v="6"/>
    <m/>
    <x v="4"/>
    <x v="8"/>
    <x v="9"/>
    <x v="415"/>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x v="4922"/>
    <x v="0"/>
    <s v="At Granny's House"/>
    <s v="Les Mahoney"/>
    <s v="Rachel Alig, Bill Oberst Jr., Les Mahoney, Glenda Morgan Brown"/>
    <x v="2"/>
    <m/>
    <x v="13"/>
    <x v="3"/>
    <x v="8"/>
    <x v="11"/>
    <s v="A typical Midwest house. A sweet little old lady. When a caretaker moves in to help out, Granny's House becomes a macabre place of death and love."/>
  </r>
  <r>
    <x v="4923"/>
    <x v="1"/>
    <s v="The Ultimate Mixologist"/>
    <s v="Unknown"/>
    <s v="Diego Alfaro, Gabriela Cámara, Paco Ayala, Luis Gerardo Mendez, Pablo Iceman, Lala Noguera, Jesús Cabrera, Mauricio Barrientos &quot;Diablito&quot;, Arturo Rojas, Annie Rose, Ricardo Sandoval, Carlos &quot;Diablito&quot; Esparza, Karla Fiesco, Danny Tellez, Sheila Zenteno, Luis Franklin, Alex Garrido"/>
    <x v="6"/>
    <m/>
    <x v="30"/>
    <x v="15"/>
    <x v="15"/>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
  </r>
  <r>
    <x v="4924"/>
    <x v="1"/>
    <s v="The Last Hour"/>
    <s v="Unknown"/>
    <s v="Sanjay Kapoor, Karma Takapa, Shaylee Krishen, Shahana Goswami, Raima Sen, Robin Tamang, Mandakini Goswami, Lanuakum, Tenzein Choden, Nokshaa Saham"/>
    <x v="6"/>
    <m/>
    <x v="30"/>
    <x v="8"/>
    <x v="15"/>
    <x v="25"/>
    <s v="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
  </r>
  <r>
    <x v="4925"/>
    <x v="0"/>
    <s v="The Boy From Medellín"/>
    <s v="Matthew Heineman"/>
    <s v="Unknown"/>
    <x v="6"/>
    <m/>
    <x v="30"/>
    <x v="8"/>
    <x v="14"/>
    <x v="3"/>
    <s v="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
  </r>
  <r>
    <x v="4926"/>
    <x v="0"/>
    <s v="Tad: The Lost Explorer"/>
    <s v="Enrique Gato"/>
    <s v="Kerry Shale, Ariel Winter, Cheech Marin, Adam James, Mac Macdonald, Bruce Mackinnon, Liza Ross, Maria Darling"/>
    <x v="6"/>
    <m/>
    <x v="15"/>
    <x v="2"/>
    <x v="9"/>
    <x v="201"/>
    <s v="Tad's dreams of being a famous adventurer finally come true when he is mistaken for a real professor and whisked away to Peru! With the voices of Kerry Shale (Thomas &amp; Friends), Ariel Winter (Modern Family) and Cheech Marin."/>
  </r>
  <r>
    <x v="4927"/>
    <x v="0"/>
    <s v="Ta Ra Rum Pum"/>
    <s v="Siddharth Anand"/>
    <s v="Rani Mukerji, Saif Ali Khan, Shruti Seth, Victor Banerjee, Dolly Bindra, Jaaved Jaaferi, Angelina Idnani, Ali Haji"/>
    <x v="10"/>
    <m/>
    <x v="17"/>
    <x v="2"/>
    <x v="182"/>
    <x v="369"/>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x v="4928"/>
    <x v="0"/>
    <s v="Sisters And The Shrink 2"/>
    <s v="Hazel Simpson"/>
    <s v="Trina Braxton, Rashan Ali, Donald Long, Leon Lamar"/>
    <x v="6"/>
    <m/>
    <x v="30"/>
    <x v="3"/>
    <x v="40"/>
    <x v="224"/>
    <s v="This year the ladies are back seeing the shrink to fix new problems within their relationships. This time the shrink has different advice."/>
  </r>
  <r>
    <x v="4929"/>
    <x v="0"/>
    <s v="Shukra"/>
    <s v="Suku Purvaj"/>
    <s v="Arvind Krishna, Srijitaa Ghosh, Milan Rathi, Sanjeev Rai"/>
    <x v="6"/>
    <m/>
    <x v="30"/>
    <x v="1"/>
    <x v="157"/>
    <x v="25"/>
    <s v="A couple enters a city ruled by cruel thugs but an unsettling affair reopens unexpected twists and creates new tensions for them. Will they stick together through it all?"/>
  </r>
  <r>
    <x v="4930"/>
    <x v="0"/>
    <s v="Ruta Madre"/>
    <s v="Agustin Castañeda"/>
    <s v="David Castro, William Miller, Paul Rodriguez, Lia Marie Johnson"/>
    <x v="6"/>
    <m/>
    <x v="7"/>
    <x v="3"/>
    <x v="9"/>
    <x v="62"/>
    <s v="After his first love breaks his heart, a young American singer reluctantly leaves his home in San Diego, California and embarks on an epic road trip through Baja with his uncle in order to reconnect with his Mexican roots and find himself."/>
  </r>
  <r>
    <x v="4931"/>
    <x v="1"/>
    <s v="Oh My Ghost"/>
    <s v="Unknown"/>
    <s v="Park Jung-ah, Jo Jung-suk, Kim Seul-gi, Park Bo-young"/>
    <x v="6"/>
    <m/>
    <x v="13"/>
    <x v="1"/>
    <x v="15"/>
    <x v="20"/>
    <s v="In this K-drama, shy chef Bong-sun's lonely life gets twisted when a bold ghost possesses her body. The ghost is determined to romance Bong-sun's boss, so she can resolve her grudge and move on to the afterlife."/>
  </r>
  <r>
    <x v="4932"/>
    <x v="1"/>
    <s v="Ninja Robots Season 1"/>
    <s v="Unknown"/>
    <s v="Omar Garcia"/>
    <x v="6"/>
    <m/>
    <x v="57"/>
    <x v="1"/>
    <x v="15"/>
    <x v="66"/>
    <s v="Joe Maya, upon turning 16, is to be conscripted into Hazard Pasha's army on Mars. When he fails to show up, and flees the army and takes refuge in crashed ship. There he discovers a transforming Ninja Robot that he can control at will."/>
  </r>
  <r>
    <x v="4933"/>
    <x v="0"/>
    <s v="Mitzi... Zings into Spring"/>
    <s v="Tony Charmoli"/>
    <s v="Mitzi Gaynor, Roy Clark, Wayne Rogers"/>
    <x v="6"/>
    <m/>
    <x v="82"/>
    <x v="8"/>
    <x v="83"/>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x v="4934"/>
    <x v="0"/>
    <s v="Mitzi... What's Hot, What's Not"/>
    <s v="Tony Charmoli"/>
    <s v="Mitzi Gaynor, Gavin MacLeod, John McCook, Benny Goodman"/>
    <x v="6"/>
    <m/>
    <x v="46"/>
    <x v="8"/>
    <x v="83"/>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x v="4935"/>
    <x v="0"/>
    <s v="Mitzi Gaynor, The First Time"/>
    <s v="John Moffit"/>
    <s v="Mitzi Gaynor, Ken Berry, Mike Conners, Dan Dailey"/>
    <x v="6"/>
    <m/>
    <x v="76"/>
    <x v="8"/>
    <x v="5"/>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x v="4936"/>
    <x v="0"/>
    <s v="Mitzi Gaynor, A Tribute to the American Housewife"/>
    <s v="Tony Charmoli"/>
    <s v="Mitzi Gaynor, Ted Knight, Cliff Norton, Jerry Orbach, Suzanne Pleshette, Jane Withers"/>
    <x v="6"/>
    <m/>
    <x v="44"/>
    <x v="8"/>
    <x v="5"/>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x v="4937"/>
    <x v="0"/>
    <s v="Mitzi Gaynor Razzle Dazzle! The Special Years"/>
    <s v="David Stern, Rene Reyes, Shane Rosamonda"/>
    <s v="Mitzi Gaynor, Tony Charmoli, Kristin Chenoweth, Randy Doney, Bob Mackie, Kelli O'Hara, Carl Reiner, Rex Reed, Alton Ruff"/>
    <x v="6"/>
    <m/>
    <x v="8"/>
    <x v="8"/>
    <x v="54"/>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x v="4938"/>
    <x v="0"/>
    <s v="Mitzi Gaynor and 100 Guys"/>
    <s v="Tony Charmoli"/>
    <s v="Mitzi Gaynor, Michael Landon, Jack Albertson, Bob Hope, Ken Berry"/>
    <x v="6"/>
    <m/>
    <x v="49"/>
    <x v="8"/>
    <x v="5"/>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x v="4939"/>
    <x v="0"/>
    <s v="Mitzi (NBC 1968)"/>
    <s v="Bob Henry"/>
    <s v="Mitzi Gaynor, George Hamilton, Phil Harris"/>
    <x v="6"/>
    <m/>
    <x v="68"/>
    <x v="8"/>
    <x v="5"/>
    <x v="259"/>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x v="4940"/>
    <x v="0"/>
    <s v="Maanbumigu Maanavan"/>
    <s v="S. A. Chandrasekhar"/>
    <s v="Vijay, Swapna Bedi, Mansoor Ali Khan, Manivannan"/>
    <x v="6"/>
    <m/>
    <x v="42"/>
    <x v="2"/>
    <x v="78"/>
    <x v="44"/>
    <s v="Shiva, a happy-go-lucky young man, helps two of his best friends get married, much to the dismay of their parents. When the woman is raped by Madan, Shiva and his friends seek to bring him to justice."/>
  </r>
  <r>
    <x v="4941"/>
    <x v="0"/>
    <s v="In The Hood"/>
    <s v="Olya Zueva"/>
    <s v="Danila Kozlovsky, Ilya Malanin, Angelina Strechina, Olya Zueva"/>
    <x v="6"/>
    <m/>
    <x v="2"/>
    <x v="8"/>
    <x v="46"/>
    <x v="44"/>
    <s v="Vova and his best friend Kisa make ends meet by working for the local thug in Vladivostock, Russia until one assignment forces them to question their own morality and puts their friendship to the ultimate test."/>
  </r>
  <r>
    <x v="4942"/>
    <x v="0"/>
    <s v="Idi Na Selfie"/>
    <s v="Ch. Prabhakar"/>
    <s v="Charan, Anusha, Dileep, Surya, Suresh, Nuvvula Vinod, Arohi, Suneetha Manohar, BHEL Prasad, Veer Karan"/>
    <x v="6"/>
    <m/>
    <x v="30"/>
    <x v="3"/>
    <x v="66"/>
    <x v="196"/>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x v="4943"/>
    <x v="0"/>
    <s v="Hobo Heyseus"/>
    <s v="Tracy Nichole Cring, Jon Russell Cring"/>
    <s v="Raymond Turturro, Kenneth McGregor, Christina Roman"/>
    <x v="6"/>
    <m/>
    <x v="30"/>
    <x v="18"/>
    <x v="39"/>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x v="4944"/>
    <x v="0"/>
    <s v="Good Grief It's Friday"/>
    <s v="Michael Shaun Patterson"/>
    <s v="Christopher Michael Clark, Melanie Case, Elise Alexandra, Tara Dawn Winstone, Mason Cromwell, Patricia Hammond, Cheyne Finn, Melissa McKeon"/>
    <x v="6"/>
    <m/>
    <x v="30"/>
    <x v="8"/>
    <x v="164"/>
    <x v="25"/>
    <s v="In This crime drama about murder, seduction and corrupt cops, Private Investigator Philip Chandler tries to keep his practice alive by locating a million dollar necklace for a beautiful and wealthy client. At every turn he learns everyone has a secret."/>
  </r>
  <r>
    <x v="4945"/>
    <x v="0"/>
    <s v="Golmaal"/>
    <s v="Dhyanesh Bhalekar"/>
    <s v="Bharat Jadhav, Jitendra Joshi, Amruta Khanvilkar, Rahul Gore, Mahesh Kokate, Atul Parchure, Sunil Tawde"/>
    <x v="6"/>
    <m/>
    <x v="12"/>
    <x v="2"/>
    <x v="68"/>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x v="4946"/>
    <x v="0"/>
    <s v="Garden of Eden"/>
    <s v="Benn Flore"/>
    <s v="Leo Adriaansen, Sven Reinieren"/>
    <x v="6"/>
    <m/>
    <x v="6"/>
    <x v="2"/>
    <x v="52"/>
    <x v="309"/>
    <s v="To eat better leftovers from restaurant La Vérité's garbage bin, homeless Betrand and his 12-year-old refugee protege secretly drop cooking tips in the restaurant letterbox. These make its discriminating owner famous."/>
  </r>
  <r>
    <x v="4947"/>
    <x v="1"/>
    <s v="Duky the Little Fox"/>
    <s v="Unknown"/>
    <s v="Unknown"/>
    <x v="6"/>
    <m/>
    <x v="7"/>
    <x v="10"/>
    <x v="15"/>
    <x v="100"/>
    <s v="Duky, a little 5-year-old fox who together with his friends will face great challenges that only through values can they overcome."/>
  </r>
  <r>
    <x v="4948"/>
    <x v="0"/>
    <s v="Dream Boy"/>
    <s v="Rajesh Kannaparthi"/>
    <s v="Sai teja, Harini Reddy, Dhan Raj, Hema, Surya"/>
    <x v="6"/>
    <m/>
    <x v="30"/>
    <x v="8"/>
    <x v="93"/>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x v="4949"/>
    <x v="0"/>
    <s v="Cut The Rope: Om Nom Stories - Challenging Games"/>
    <s v="Arthur Merkulov, Nikita Yurov, Vladimir Gerasimov"/>
    <s v="Om Nom"/>
    <x v="6"/>
    <m/>
    <x v="30"/>
    <x v="2"/>
    <x v="154"/>
    <x v="43"/>
    <s v="Any of the episodes in this compilation can be used to create your own game: challenge yourself to count Om Nom's smiles, to find stars or imagine your own dialogs! Or just enjoy the games that Om Nom, Om Nelle and Nibble Nom play!"/>
  </r>
  <r>
    <x v="4950"/>
    <x v="0"/>
    <s v="Chhoti Bahu"/>
    <s v="K.B. Tilak"/>
    <s v="Rajesh Khanna, Sharmila Tagore, Nirupa Roy, I.S. Johar, Shashikala, Mehmood Jr., Tarun Bose, Shivraj, Paidi Jairaj, Satyendra Kapoor, Madhumati, Jayshree T., Moolchand, Sarika"/>
    <x v="6"/>
    <m/>
    <x v="92"/>
    <x v="2"/>
    <x v="145"/>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x v="4951"/>
    <x v="0"/>
    <s v="Chelli Kosam"/>
    <s v="RK SANTOSH"/>
    <s v="VENKATA SATYA, SIRISHA REDDY"/>
    <x v="6"/>
    <m/>
    <x v="30"/>
    <x v="1"/>
    <x v="30"/>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x v="4952"/>
    <x v="0"/>
    <s v="Catching Up"/>
    <s v="Bill Crossland"/>
    <s v="Bill Crossland, Francesca Carpanini, Isabella Pisacane, Sam Daly, Johnathan Fernandez"/>
    <x v="6"/>
    <m/>
    <x v="6"/>
    <x v="3"/>
    <x v="87"/>
    <x v="96"/>
    <s v="A man with muscular dystrophy (Bill Crossland) struggles to win the love of his able-bodied crush (Isabella Pisacane)."/>
  </r>
  <r>
    <x v="4953"/>
    <x v="0"/>
    <s v="Breach"/>
    <s v="John Suits"/>
    <s v="Bruce Willis, Cody Kearsley, Rachel Nichols, Kassandra Clementi, Johnny Messner, Corey Large, Callan Mulvey, Timothy V. Murphy, Johann Urb, Angela Plagmann, Ralf Moeller, Thomas Jane"/>
    <x v="6"/>
    <m/>
    <x v="6"/>
    <x v="4"/>
    <x v="11"/>
    <x v="103"/>
    <s v="Bruce Willis stars in the action-packed, Sci-fi thriller. Fleeing a devastating plague on Earth, an interstellar ark comes under attack from new threat; a shape-shifting alien force intent on slaughtering what is left of humanity."/>
  </r>
  <r>
    <x v="4954"/>
    <x v="0"/>
    <s v="Blacksmith"/>
    <s v="Frank DiCesare, Mahmoud Salimi"/>
    <s v="Rob Flurry"/>
    <x v="6"/>
    <m/>
    <x v="2"/>
    <x v="2"/>
    <x v="176"/>
    <x v="3"/>
    <s v="&quot;Blacksmith&quot; is a 15-minute documentary that highlights the work of Rob Flurry, the resident blacksmith at the Spindletop-Gladys City Boomtown Museum in Beaumont, Texas."/>
  </r>
  <r>
    <x v="4955"/>
    <x v="0"/>
    <s v="Bandhan"/>
    <s v="Narendra Bedi"/>
    <s v="Rajesh Khanna, Mumtaz, Anju Mahendru, Jeevan, Kanhaiyalal Chaturvedi, Achala Sachdev, Aruna Irani"/>
    <x v="6"/>
    <m/>
    <x v="68"/>
    <x v="1"/>
    <x v="179"/>
    <x v="111"/>
    <s v="A wastrel father and his righteous son have a showdown and the son is charged with his father's murder. Court-room drama follows as friends and family aren't sure whom to believe and testify for."/>
  </r>
  <r>
    <x v="4956"/>
    <x v="0"/>
    <s v="Babyface"/>
    <s v="Jack Blum"/>
    <s v="Lenore Zann, Elisabeth Rosen, James Gallanders"/>
    <x v="6"/>
    <m/>
    <x v="86"/>
    <x v="3"/>
    <x v="94"/>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x v="4957"/>
    <x v="0"/>
    <s v="Axeman At Cutter's Creek"/>
    <s v="Joston Theney"/>
    <s v="Elissa Dowling, Joston Theney, Tiffany Shepis, Brinke Stevens, Jamie Bernadette, Scot Pollard, Stephen Eith, Chantelle Albers, Erin Marie Hogan, Eliza Kiss, Nihilist Gelo, Carlos Javier Castillo, Ray Trickitt, Paula Tracey Wilson"/>
    <x v="6"/>
    <m/>
    <x v="30"/>
    <x v="3"/>
    <x v="48"/>
    <x v="85"/>
    <s v="Nine vacationing twenty-somethings are hunted by an ax-wielding local legend."/>
  </r>
  <r>
    <x v="4958"/>
    <x v="0"/>
    <s v="Atma Vasikaranam"/>
    <s v="Vimal Vasthav"/>
    <s v="Lokesh nayak, P. Vishal, Rohith, Ruchira, Yamini, Divya"/>
    <x v="6"/>
    <m/>
    <x v="30"/>
    <x v="3"/>
    <x v="0"/>
    <x v="416"/>
    <s v="A boy who murders a father and became a aghora and also kill his guru and he also committed a rape and murder a girl. Finally he made deal with a ghost.. What's the actual story and how he become and aghora and why he committed crime..?"/>
  </r>
  <r>
    <x v="4959"/>
    <x v="0"/>
    <s v="Aparajito"/>
    <s v="Satyajit Ray"/>
    <s v="Karuna Banerjee, Santi Gupta, Rani Bala, Keya Sengupta, Kanu Banerjee, Ajay Mitra"/>
    <x v="6"/>
    <m/>
    <x v="77"/>
    <x v="2"/>
    <x v="69"/>
    <x v="9"/>
    <s v="After the death of his father, Apu leaves his mother and goes to Kolkata to study. His mother falls sick but she doesn't let the news get to him, because it would affect his academics."/>
  </r>
  <r>
    <x v="4960"/>
    <x v="0"/>
    <s v="And There Were 4"/>
    <s v="Saquan Jones"/>
    <s v="Shadner Ifrene, Mysonne Linen, Rashad Bashir, Damion Lee"/>
    <x v="6"/>
    <m/>
    <x v="1"/>
    <x v="3"/>
    <x v="35"/>
    <x v="44"/>
    <s v="Joel, an actor who plays a superhero named, Thrill (who can be best described as the Superman of this universe on a successful television show) finds his life in turmoil when a disagreement forces him to leave his home."/>
  </r>
  <r>
    <x v="4961"/>
    <x v="0"/>
    <s v="Waiting for the Sea"/>
    <s v="Bakhtier Khudoynazarov"/>
    <s v="Egor Beroev, Detlev Buck, Anastasiya Mikulchina, Pavel Priluchnyy, Dinnmukhamed Akhimov, Sayora Safari, Arman Asenov"/>
    <x v="6"/>
    <m/>
    <x v="15"/>
    <x v="8"/>
    <x v="120"/>
    <x v="39"/>
    <s v="Marat is a fishing-boat captain, who gets in a prison. 10 years later he gets free and comes home, but there is nor the sea and no the village at the spot, but only a steppe."/>
  </r>
  <r>
    <x v="4962"/>
    <x v="1"/>
    <s v="True Friend"/>
    <s v="Unknown"/>
    <s v="Elena Borozenets, Kateryna Tyshkevich, Galina Kobzar-Slobodyuk, Vitaliy Kudryavtsev"/>
    <x v="6"/>
    <m/>
    <x v="6"/>
    <x v="8"/>
    <x v="15"/>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x v="4963"/>
    <x v="0"/>
    <s v="Toys Storage 2"/>
    <s v="Christine Arnold, Conor Reed, Brian Watson, Christian Washington, Mike Shiell, Kris Yim, Michaela Wadzinski, Natasha Cánepa Borrero, Emily Kimes, Nick Chuang, RJ JJ Jegatheva, Christopher Satola, Eunkyun ko, Anthony Leigh, Diana Reichenbach, Robin Tremblay, Marta Topolska"/>
    <s v="Marianna Novak, Dante White Aliano, Todd Waring, Madeline Dorroh"/>
    <x v="6"/>
    <m/>
    <x v="30"/>
    <x v="1"/>
    <x v="47"/>
    <x v="43"/>
    <s v="Don't Lose Heart is the story about a young girl on the day of her heart transplant, but her transplant cooler gets lost in transit and must make it back to her before time runs out. Here is this story...and a few other stories too."/>
  </r>
  <r>
    <x v="4964"/>
    <x v="0"/>
    <s v="Tomorrow's Star"/>
    <s v="Esther Veronin"/>
    <s v="Jerry C, Maggie Chang, Stephanie Hesterberg, Lara Veronin"/>
    <x v="6"/>
    <m/>
    <x v="1"/>
    <x v="8"/>
    <x v="121"/>
    <x v="417"/>
    <s v="A singer with big dreams sacrifices everything for fame, and loses herself and her real friends along the way. She discovers that being true to herself is the golden key to happiness and success. With hit music and video from Lara Veronin and Jerry C."/>
  </r>
  <r>
    <x v="4965"/>
    <x v="0"/>
    <s v="Technoland Musicland"/>
    <s v="Pipalupa Animation"/>
    <s v="Unknown"/>
    <x v="6"/>
    <m/>
    <x v="30"/>
    <x v="2"/>
    <x v="91"/>
    <x v="43"/>
    <s v="In Technolandia, together with Gusi and his robot friend B-TO, children will learn all about the professions in a city full of robots. The magical and educational adventures of Armonía and her musical friends will lead children to explore shapes, words and sounds in Musicalia."/>
  </r>
  <r>
    <x v="4966"/>
    <x v="0"/>
    <s v="Skin Traffik"/>
    <s v="Ara Paiaya"/>
    <s v="Gary Daniels, Mickey Rourke, Eric Roberts, Daryl Hannah, Michael Madsen, Jeff Fahey, Dominique Swain, Alan Ford"/>
    <x v="6"/>
    <m/>
    <x v="13"/>
    <x v="4"/>
    <x v="118"/>
    <x v="37"/>
    <s v="A jaded ex-hitman goes on a violent vendetta against human traffickers to save a young girl after meeting a brutal pimp and his controlled victim."/>
  </r>
  <r>
    <x v="4967"/>
    <x v="0"/>
    <s v="Red wine night"/>
    <s v="Josep María Nunes"/>
    <s v="Serena Vergano, Enrique Irazoqui"/>
    <x v="6"/>
    <m/>
    <x v="56"/>
    <x v="3"/>
    <x v="12"/>
    <x v="9"/>
    <s v="Mid 60's...A young boy and a girl, both depressed, meet in a bar. Although they do not know each other, they start a tour at night through the bars in the city of Barcelona. As the night progresses, both are getting to know better each other and maybe fall in love..."/>
  </r>
  <r>
    <x v="4968"/>
    <x v="0"/>
    <s v="Quilombo"/>
    <s v="Carlos Diegues"/>
    <s v="Unknown"/>
    <x v="6"/>
    <m/>
    <x v="85"/>
    <x v="3"/>
    <x v="116"/>
    <x v="25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x v="4969"/>
    <x v="0"/>
    <s v="Prema Kiligal"/>
    <s v="Mohan Bammidi"/>
    <s v="Satya Dev, Priya Lal, Rahul Ramakrishna, Priyadarshi"/>
    <x v="6"/>
    <m/>
    <x v="6"/>
    <x v="1"/>
    <x v="92"/>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0"/>
    <x v="0"/>
    <s v="Paquete #3"/>
    <s v="Alfredo Hueck"/>
    <s v="Valentín Alemán, Leandro Arvelo, Daniela Bascopé, Beto Benites"/>
    <x v="6"/>
    <m/>
    <x v="13"/>
    <x v="8"/>
    <x v="69"/>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x v="4971"/>
    <x v="0"/>
    <s v="Nau Mahine Nau Divas"/>
    <s v="Jaysingh"/>
    <s v="Sanjay Narvekar, Makarand Anaspure, Nirmiti Sawant, Pooja Naik, Pradeep Patwardhan, Gautami Devasthali, Kamalakar Satpute, Kasturi Sarang"/>
    <x v="6"/>
    <m/>
    <x v="22"/>
    <x v="1"/>
    <x v="7"/>
    <x v="7"/>
    <s v="The Deshmukh family have a history of adoption, as the women in the family have failed to conceive for seven generations. This time, Mrs. Deshmukh (Nirmiti Sawant) is determined not to let her adopted son adopt a child."/>
  </r>
  <r>
    <x v="4972"/>
    <x v="1"/>
    <s v="Lynx"/>
    <s v="Unknown"/>
    <s v="Anastasia Ivanova, Vlad Nikityuk, Anastasia Tsymbalaru"/>
    <x v="6"/>
    <m/>
    <x v="6"/>
    <x v="8"/>
    <x v="15"/>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x v="4973"/>
    <x v="0"/>
    <s v="Hoop Soldiers"/>
    <s v="Chris Rogers"/>
    <s v="Tank Jones, Cassandra King"/>
    <x v="6"/>
    <m/>
    <x v="9"/>
    <x v="4"/>
    <x v="47"/>
    <x v="229"/>
    <s v="While investigating her brother's death, a lawyer uncovers an illegal basketball league where the games are often fatal."/>
  </r>
  <r>
    <x v="4974"/>
    <x v="0"/>
    <s v="Gubbacchi Goravanka"/>
    <s v="Mohan Bammidi"/>
    <s v="Satya Dev, Priya Lal, Rahul Ramakrishna, Priyadarshi"/>
    <x v="6"/>
    <m/>
    <x v="6"/>
    <x v="1"/>
    <x v="92"/>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5"/>
    <x v="0"/>
    <s v="First Love"/>
    <s v="Takashi Miike"/>
    <s v="Masataka Kubota, Sakurako Konishi, Shota Sometani"/>
    <x v="6"/>
    <m/>
    <x v="7"/>
    <x v="0"/>
    <x v="88"/>
    <x v="41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x v="4976"/>
    <x v="0"/>
    <s v="Favourite Nursery Rhymes"/>
    <s v="Neil Benn"/>
    <s v="Unknown"/>
    <x v="6"/>
    <m/>
    <x v="30"/>
    <x v="2"/>
    <x v="44"/>
    <x v="43"/>
    <s v="18 sing-a-long animated and classic nursery rhymes. A must for all pre-schoolers."/>
  </r>
  <r>
    <x v="4977"/>
    <x v="0"/>
    <s v="El Cid, The Legend"/>
    <s v="Pablo Chamorro González"/>
    <s v="Jordi Tamarit Belda, José Polo, Diego Jimeno"/>
    <x v="6"/>
    <m/>
    <x v="6"/>
    <x v="2"/>
    <x v="141"/>
    <x v="3"/>
    <s v="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x v="4978"/>
    <x v="1"/>
    <s v="Deadly Game"/>
    <s v="Unknown"/>
    <s v="Unknown"/>
    <x v="6"/>
    <m/>
    <x v="4"/>
    <x v="2"/>
    <x v="15"/>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x v="4979"/>
    <x v="0"/>
    <s v="Cut The Rope: Om Nom Stories - Cooking and Shopping"/>
    <s v="Arthur Merkulov, Nikita Yurov, Vladimir Gerasimov"/>
    <s v="Om Nom"/>
    <x v="6"/>
    <m/>
    <x v="30"/>
    <x v="2"/>
    <x v="115"/>
    <x v="43"/>
    <s v="Om Nom and family enjoy all stages of preparing a good meal: going shopping for the ingredients or finding them, washing the vegetables and fruit, slicing, dicing and stirring. Watch their adventures at the supermarket and in the kitchen in this yummy compilation!"/>
  </r>
  <r>
    <x v="4980"/>
    <x v="0"/>
    <s v="Chasing"/>
    <s v="K. Veerakumar"/>
    <s v="Varalaxmi Sarathkumar, Bala Saravanan"/>
    <x v="6"/>
    <m/>
    <x v="30"/>
    <x v="1"/>
    <x v="38"/>
    <x v="86"/>
    <s v="A cop from Chennai sets out to nab a dreaded drug racket based out of Malaysia"/>
  </r>
  <r>
    <x v="4981"/>
    <x v="0"/>
    <s v="After You're Gone"/>
    <s v="Anna Matison"/>
    <s v="Sergey Bezrukov, Anastasia Bezrukova, Karina Andolenko, Vladimir Menshov, Tamara Akulova"/>
    <x v="6"/>
    <m/>
    <x v="4"/>
    <x v="8"/>
    <x v="43"/>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x v="4982"/>
    <x v="0"/>
    <s v="Obsessive Comedic Disorder"/>
    <s v="Udit Jawarani"/>
    <s v="Unknown"/>
    <x v="6"/>
    <m/>
    <x v="4"/>
    <x v="3"/>
    <x v="113"/>
    <x v="48"/>
    <s v="Partly personal and partly observational, Obsessive Comedic Disorder (OCD) is a comedy show that will take you on a hilarious journey about the everyday struggles that Sapan is facing right now."/>
  </r>
  <r>
    <x v="4983"/>
    <x v="0"/>
    <s v="My Blind Brother"/>
    <s v="Sophie Goodhart"/>
    <s v="Adam Scott, Nick Kroll, Jenny Slate, Zoe Kazan"/>
    <x v="6"/>
    <m/>
    <x v="4"/>
    <x v="4"/>
    <x v="40"/>
    <x v="0"/>
    <s v="A slacker (Nick Kroll) and his blind athlete brother (Adam Scott) compete for the love of the same woman (Jenny Slate) in this hilarious comedy."/>
  </r>
  <r>
    <x v="4984"/>
    <x v="0"/>
    <s v="Love, Rosie"/>
    <s v="Christian Ditter"/>
    <s v="Lily Collins, Sam Claflin, Christian Cooke, Jamie Winstone, Suki Waterhouse"/>
    <x v="6"/>
    <m/>
    <x v="13"/>
    <x v="4"/>
    <x v="24"/>
    <x v="0"/>
    <s v="Love, Rosie is a heart-warming, modern comedy-of-errors about Rosie and Alex. As each navigates the complexities of life, love, and everything in between, they always find their way back to each other - but is it just friendship, or something more?"/>
  </r>
  <r>
    <x v="4985"/>
    <x v="0"/>
    <s v="In Search of Doc Holliday"/>
    <s v="Dana Celeste Robinson"/>
    <s v="Dr. Gary L. Roberts, Victoria Wilcox, Bill Dunn, Dr. Patrick Allitt"/>
    <x v="6"/>
    <m/>
    <x v="4"/>
    <x v="1"/>
    <x v="85"/>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x v="4986"/>
    <x v="0"/>
    <s v="Imprisoned | Laurence Fishburne"/>
    <s v="Paul Kampf"/>
    <s v="Laurence Fishburne, Juan Pablo Raba, Juana Acosta, Edward James Olmos, Esai Morales, Ana Isabelle, Jon Huertas, John Heard"/>
    <x v="6"/>
    <m/>
    <x v="6"/>
    <x v="4"/>
    <x v="16"/>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x v="4987"/>
    <x v="0"/>
    <s v="Hal King"/>
    <s v="Myron Davis"/>
    <s v="Tyrik Ballard, Sharaé Moultrie, Ryan Shaw, Darien Dean, Eric Roberson, Tony McLendon Sr., Dion Davis, Sophia Nicole Stephens, Tarrey Torae, Antonio C. McLendon Jr., Larob K. Payton, Caleb Alexander Wrigh, Jacob Bates, Alvin Frazier, Brady Hill, Keith Benford, Cameron Woods, Esjae, Angela S. Arnold"/>
    <x v="6"/>
    <m/>
    <x v="30"/>
    <x v="8"/>
    <x v="65"/>
    <x v="233"/>
    <s v="Hal King is part of the 1950s beatnik jazz scene; running with drug addicts and fast women. But after being drafted for the Korean War, he may be forced to choose between carrying his father's political legacy, and the woman he loves."/>
  </r>
  <r>
    <x v="4988"/>
    <x v="1"/>
    <s v="Ekaterina: The Rise of Catherine the Great"/>
    <s v="Unknown"/>
    <s v="Marina Aleksandrova, Aleksandr Yatsenko, Rinal Mukhametov, Yuliya Aug"/>
    <x v="6"/>
    <m/>
    <x v="0"/>
    <x v="8"/>
    <x v="15"/>
    <x v="9"/>
    <s v="The life of the Russian Empress Ekaterina II (Catherine the Great), a German born princess who came to Russia as a bride for the young Peter III, chosen by his aunt Elisabeth, and who, once she came into power, transformed the Russian empire."/>
  </r>
  <r>
    <x v="4989"/>
    <x v="1"/>
    <s v="Cruising the Cut"/>
    <s v="Unknown"/>
    <s v="Unknown"/>
    <x v="6"/>
    <d v="2021-05-09T00:00:00"/>
    <x v="30"/>
    <x v="1"/>
    <x v="49"/>
    <x v="6"/>
    <s v="Another magical year spent cruising the British canals, with relaxing trips along the beautiful Ashby canal, the wild Caldon canal, and the stunning Macclesfield canal."/>
  </r>
  <r>
    <x v="4990"/>
    <x v="0"/>
    <s v="Before/During/After"/>
    <s v="Stephen Kunken, Jack Lewars"/>
    <s v="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m/>
    <x v="30"/>
    <x v="8"/>
    <x v="114"/>
    <x v="0"/>
    <s v="This sharp-witted dramedy studies a middle-aged NYC theatre actress suddenly forced to figure out the kind of person she wants to be in real life when her marriage comes to an end after she catches her husband cheating."/>
  </r>
  <r>
    <x v="4991"/>
    <x v="0"/>
    <s v="About Hope"/>
    <s v="David D. Dietrich"/>
    <s v="Justin Ray, Christine Juarbe, Aaron Groben"/>
    <x v="6"/>
    <m/>
    <x v="30"/>
    <x v="1"/>
    <x v="9"/>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x v="4992"/>
    <x v="0"/>
    <s v="A Marriage of Convenience"/>
    <s v="James Keach"/>
    <s v="Jane Seymour, James Brolin, Kari Matchett, Shirley Knight, David Kaye"/>
    <x v="6"/>
    <m/>
    <x v="86"/>
    <x v="1"/>
    <x v="57"/>
    <x v="214"/>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x v="4993"/>
    <x v="0"/>
    <s v="Turned Out"/>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x v="6"/>
    <m/>
    <x v="7"/>
    <x v="3"/>
    <x v="108"/>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x v="4994"/>
    <x v="0"/>
    <s v="The Ride"/>
    <s v="Alex Ranarivelo"/>
    <s v="Shane Graham, Ludacris, Sasha Alexander"/>
    <x v="6"/>
    <m/>
    <x v="1"/>
    <x v="14"/>
    <x v="6"/>
    <x v="54"/>
    <s v="Streaming Exclusively on Prime Video - The inspiring story of a BMX champion who overcame an abusive childhood through the love and life lessons of his interracial foster family."/>
  </r>
  <r>
    <x v="4995"/>
    <x v="0"/>
    <s v="The Neon Demon"/>
    <s v="Nicolas Winding Refn"/>
    <s v="Elle Fanning, Jena Malone, Abbey Lee, Bella Heathcote, Karl Glusman, Keanu Reeves"/>
    <x v="56"/>
    <m/>
    <x v="4"/>
    <x v="4"/>
    <x v="157"/>
    <x v="11"/>
    <s v="When aspiring model Jesse moves to Los Angeles, her youth and vitality are devoured by a gropup a beauty-obsessed women who will use any means necessary to get what she has."/>
  </r>
  <r>
    <x v="4996"/>
    <x v="0"/>
    <s v="Spelling my Germany"/>
    <s v="Martin Pfeil"/>
    <s v="Suzan Demircan, Njamy Sitson, Jennifer Mulinde-Schmid, Ronald Hansch, Thomas Hinrich, Antonello Belcuore, Bobet Nlombi Nsi Keto, Anna Maria Jordan"/>
    <x v="6"/>
    <m/>
    <x v="24"/>
    <x v="8"/>
    <x v="21"/>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x v="4997"/>
    <x v="0"/>
    <s v="Love You Right"/>
    <s v="Christina Faith"/>
    <s v="Mark J.P. Hood, Milaya S. Gregory, Maysa Naima, Don Cephas"/>
    <x v="6"/>
    <m/>
    <x v="30"/>
    <x v="3"/>
    <x v="1"/>
    <x v="111"/>
    <s v="When a series of events causes Will Clay's career as a successful R&amp;B artist to hit rock-bottom, he is forced to heal and come to grips with lessons on loyalty and love."/>
  </r>
  <r>
    <x v="4998"/>
    <x v="0"/>
    <s v="Lionheart"/>
    <s v="Sheldon Lettich"/>
    <s v="Jean Claude Van Damme, Ashley Johnson, Brian Thompson, Billy Blanks, Lawrence Bender"/>
    <x v="6"/>
    <m/>
    <x v="11"/>
    <x v="4"/>
    <x v="120"/>
    <x v="91"/>
    <s v="An Ex-French Solider begins participating in underground street fights in order to make money for his brother's family."/>
  </r>
  <r>
    <x v="4999"/>
    <x v="1"/>
    <s v="Life's Rewards"/>
    <s v="Unknown"/>
    <s v="Sebastian Rocha, Jared Wofford, Katie Cross, Jorge Diaz, Kelly Castro, Celines  Estevez, Nicolas Sellar, Laura Ault, Jeremy King, Matthew McGee, Neveah Cable, Adrien Perez, Dustin McClease, Alex Gailey, Nick Sloan, Dennis Mallen"/>
    <x v="6"/>
    <m/>
    <x v="30"/>
    <x v="1"/>
    <x v="15"/>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x v="5000"/>
    <x v="0"/>
    <s v="Istha Sakhi"/>
    <s v="Bharath Parepally"/>
    <s v="Ajay, Real Star Srihari, Anusmurithi, Varun, Madhu Vinjamoori"/>
    <x v="6"/>
    <m/>
    <x v="30"/>
    <x v="8"/>
    <x v="7"/>
    <x v="68"/>
    <s v="There mischievous boys(Hero's) together create a painting of beautiful lady and named ISHTASAKHI,. They Found such lady in city and love her all.finally that lady(Heroin) married whom and why out of Three Hero's. Watch on Screen."/>
  </r>
  <r>
    <x v="5001"/>
    <x v="0"/>
    <s v="Forbidden Secrets"/>
    <s v="Richard Roy"/>
    <s v="Kristy Swanson, David Kelley, Christopher Bondy, Charles Powell, Marianne Farley"/>
    <x v="6"/>
    <m/>
    <x v="12"/>
    <x v="1"/>
    <x v="39"/>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x v="5002"/>
    <x v="0"/>
    <s v="Broken Vows (2016)"/>
    <s v="Bram Coppens"/>
    <s v="Matt Riedy, Rene Ashton, Lacey Hannan, Wes Bentley, Emily Robinson"/>
    <x v="6"/>
    <m/>
    <x v="4"/>
    <x v="4"/>
    <x v="57"/>
    <x v="11"/>
    <s v="After a woman hooks up with a New Orleans bartender on her bachelorette party, he grows obsessed and follows her to California. When he learns she's about to get married, the psychotic man plots his violent revenge."/>
  </r>
  <r>
    <x v="5003"/>
    <x v="0"/>
    <s v="Without a Paddle: Nature's Calling"/>
    <s v="Ellory Elkayem"/>
    <s v="Oliver James, Kristopher Turner, Amber McDonald, Rik Young, Jerry Rice, Madison Riley"/>
    <x v="2"/>
    <m/>
    <x v="22"/>
    <x v="14"/>
    <x v="57"/>
    <x v="62"/>
    <s v="Zach talks Ben into taking off time to go on an adventure of a lifetime. Our two fiends head out on the river, along with an uptight Brit to find Ben's long lost love."/>
  </r>
  <r>
    <x v="5004"/>
    <x v="1"/>
    <s v="Troy The Train"/>
    <s v="Unknown"/>
    <s v="Unknown"/>
    <x v="6"/>
    <d v="2021-05-11T00:00:00"/>
    <x v="2"/>
    <x v="2"/>
    <x v="15"/>
    <x v="130"/>
    <s v="Troy the Train is the fastest train in the world! He makes sure that new vehicles arrive safely in Car City, and join the Car Team! Every day, Troy the train meets new friends, who follow him in amazing adventures."/>
  </r>
  <r>
    <x v="5005"/>
    <x v="0"/>
    <s v="The Quiet Man"/>
    <s v="John Ford"/>
    <s v="John Wayne, Maureen O'Hara, Barry Fitzgerald, Ward Bond, Victor McLaglen"/>
    <x v="6"/>
    <m/>
    <x v="63"/>
    <x v="1"/>
    <x v="164"/>
    <x v="0"/>
    <s v="An American ex-boxer returns to Ireland to win the hand of a spirited young woman. He is confronted by local customs and the woman's belligerent brother. Set in the verdant Irish countryside, this film has beautiful scenery and local charm."/>
  </r>
  <r>
    <x v="5006"/>
    <x v="0"/>
    <s v="The Hunt"/>
    <s v="JD Cohen"/>
    <s v="Imogen Bailey, Tasneem Roc"/>
    <x v="6"/>
    <m/>
    <x v="6"/>
    <x v="8"/>
    <x v="9"/>
    <x v="85"/>
    <s v="The victims of the Hunt, kidnapped by a dark organisation are forced into sick torture games in an abandoned military base. They face unspeakable horror, unless they can outwit their abductors. The hunt is on: 5 victims, 5 killers, 1 aim... to survive."/>
  </r>
  <r>
    <x v="5007"/>
    <x v="0"/>
    <s v="The Climbers"/>
    <s v="Daniel Lee"/>
    <s v="Wu Jing, Zhang Ziyi, Jackie Chan"/>
    <x v="6"/>
    <m/>
    <x v="7"/>
    <x v="1"/>
    <x v="125"/>
    <x v="44"/>
    <s v="he Climbers is a cinematic retelling of the first Chinese climbers to summit Mount Everest. The perilous journey takes its toll on the mountaineers forcing them to make life or death decisions at every turn."/>
  </r>
  <r>
    <x v="5008"/>
    <x v="1"/>
    <s v="Solos"/>
    <s v="Unknown"/>
    <s v="Uzo Aduba, Nicole Beharie, Morgan Freeman"/>
    <x v="2"/>
    <m/>
    <x v="30"/>
    <x v="7"/>
    <x v="15"/>
    <x v="24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x v="5009"/>
    <x v="0"/>
    <s v="Shark!"/>
    <s v="Majaja"/>
    <s v="Unknown"/>
    <x v="6"/>
    <m/>
    <x v="30"/>
    <x v="8"/>
    <x v="11"/>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x v="5010"/>
    <x v="0"/>
    <s v="Romance Analyst"/>
    <s v="Rachel Wortell"/>
    <s v="Lily Meyer, Peter Vack, Eleanore Pienta, Jeff Kahn, Theodore Bouloukos, Sam Morrison, Flora Wildes, Amy Zimmer, Joe Wortell, Michele Hierholzer, Emma Holtzman, Greta Holtzman, Becky Abrams, Eamon Monaghan, Phillip Gabriel, Lenny Alter"/>
    <x v="6"/>
    <m/>
    <x v="7"/>
    <x v="8"/>
    <x v="9"/>
    <x v="135"/>
    <s v="A comedy about a platonic love triangle between a woman, her best friend, and her therapist."/>
  </r>
  <r>
    <x v="5011"/>
    <x v="0"/>
    <s v="Penelope"/>
    <s v="Agustin Adba"/>
    <s v="Cumelen Sanz, Juan Barberini, Sergio Pangaro"/>
    <x v="6"/>
    <m/>
    <x v="1"/>
    <x v="3"/>
    <x v="106"/>
    <x v="23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x v="5012"/>
    <x v="0"/>
    <s v="NWA &amp; Eazy-E: Kings of Compton"/>
    <s v="Mike Corbera, Andre Relis"/>
    <s v="Chris Oliver, Ice Cube, Rasheed Stephens, Tyler Wilson"/>
    <x v="6"/>
    <m/>
    <x v="2"/>
    <x v="1"/>
    <x v="113"/>
    <x v="3"/>
    <s v="A brand new inside look at one of the most controversial musical acts of all time who pioneered gangsta rap and west coast hip hop featuring the testimony of those who experienced it all."/>
  </r>
  <r>
    <x v="5013"/>
    <x v="0"/>
    <s v="Nizhal"/>
    <s v="Appu N. Bhattathiri"/>
    <s v="Kunchacko Boban, Nayanthara, Divya Prabha"/>
    <x v="1"/>
    <m/>
    <x v="30"/>
    <x v="2"/>
    <x v="127"/>
    <x v="36"/>
    <s v="John Baby, who is recouping from a traumatic accident, meets Nitin, a young boy who interests him with murder stories. When Baby explores the possibility of Nitin's stories by mapping the events, it matches with the real-time incidents."/>
  </r>
  <r>
    <x v="5014"/>
    <x v="0"/>
    <s v="Mobutu's African Movie Theater: Episode 5"/>
    <s v="Prince Mabutu Nayabing"/>
    <s v="Unknown"/>
    <x v="6"/>
    <m/>
    <x v="30"/>
    <x v="3"/>
    <x v="40"/>
    <x v="37"/>
    <s v="Life in the village."/>
  </r>
  <r>
    <x v="5015"/>
    <x v="0"/>
    <s v="Max Cloud"/>
    <s v="Martin Owen"/>
    <s v="Scott Adkins, Tommy Flanagan, LaShana Lynch, Isabelle Allen, Franz Drameh"/>
    <x v="6"/>
    <m/>
    <x v="6"/>
    <x v="10"/>
    <x v="39"/>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x v="5016"/>
    <x v="0"/>
    <s v="Majili (Kannada)"/>
    <s v="Shiva Nirvana"/>
    <s v="Naga Chaitanya Akkineni, Samantha Akkineni, Divyansha Kaushik, Subbaraju, Rao Ramesh"/>
    <x v="6"/>
    <m/>
    <x v="7"/>
    <x v="1"/>
    <x v="77"/>
    <x v="68"/>
    <s v="After being abandoned by his lover, Anshu, Poorna takes to alcohol and is forced to marry his neighbor, Sravani. However, he soon discovers her unrequited love for him and falls for her."/>
  </r>
  <r>
    <x v="5017"/>
    <x v="0"/>
    <s v="Loli Paradicka"/>
    <s v="Richard Staviarsky, Viťo Staviarsky"/>
    <s v="Michal Ilkanin, Kamila Mitrášová"/>
    <x v="6"/>
    <m/>
    <x v="7"/>
    <x v="1"/>
    <x v="10"/>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x v="5018"/>
    <x v="0"/>
    <s v="Loaded Dice"/>
    <s v="Matt Green"/>
    <s v="Tom Savini, Derek Renyolds"/>
    <x v="6"/>
    <m/>
    <x v="18"/>
    <x v="0"/>
    <x v="57"/>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x v="5019"/>
    <x v="0"/>
    <s v="Lewberger Live At Lincoln Hall In Chicago"/>
    <s v="Keith Habersberger"/>
    <s v="Keith Habersberger, Alex Lewis, Hughie Stone Fish"/>
    <x v="6"/>
    <m/>
    <x v="30"/>
    <x v="8"/>
    <x v="112"/>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x v="5020"/>
    <x v="0"/>
    <s v="Kadhal Paravgal"/>
    <s v="Mohan Bammidi"/>
    <s v="Satya Dev, Priya Lal, Rahul Ramakrishna, Priyadarshi"/>
    <x v="6"/>
    <m/>
    <x v="6"/>
    <x v="1"/>
    <x v="92"/>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5021"/>
    <x v="0"/>
    <s v="Journey's End"/>
    <s v="Saul Dibb"/>
    <s v="Sam Claflin, Asa Butterfield, Paul Bettany, Toby Jones, Tom Sturridge, Stephen Graham"/>
    <x v="6"/>
    <m/>
    <x v="1"/>
    <x v="4"/>
    <x v="87"/>
    <x v="59"/>
    <s v="The Great War - March, 1918. C-company arrives to take its turn in the front-line trenches of northern France, led by war-weary Captain Stanhope. With a German offensive imminently approaching, the company anxiously awaits their unknown fate."/>
  </r>
  <r>
    <x v="5022"/>
    <x v="0"/>
    <s v="Jiang Ziya"/>
    <s v="Teng Cheng"/>
    <s v="Christopher Sabat, Luci Christian"/>
    <x v="6"/>
    <m/>
    <x v="6"/>
    <x v="10"/>
    <x v="38"/>
    <x v="141"/>
    <s v="To earn his place amongst the gods, celestial army commander Jiang Ziya must vanquish a terrifying fox demon threatening the very existence of the mortal realm. The follow up to international blockbuster, Ne Zha and second chapter in the Fengshen Cinematic Universe."/>
  </r>
  <r>
    <x v="5023"/>
    <x v="0"/>
    <s v="Hillbilly's In A Haunted House"/>
    <s v="Jean Yarbrough"/>
    <s v="Unknown"/>
    <x v="6"/>
    <m/>
    <x v="30"/>
    <x v="1"/>
    <x v="21"/>
    <x v="85"/>
    <s v="When a country band breaks down the stop at an abandoned mansion. The mansion isn't just haunted, but it's not abandoned at all - it's also headquarters for international spies!"/>
  </r>
  <r>
    <x v="5024"/>
    <x v="0"/>
    <s v="Good Newwz"/>
    <s v="Raj Mehta"/>
    <s v="Akshay Kumar, Kareena Kapoor Khan, Diljit Dosanjh, Kiara Advani"/>
    <x v="1"/>
    <m/>
    <x v="7"/>
    <x v="1"/>
    <x v="7"/>
    <x v="181"/>
    <s v="Two couples with the same surnames pursue in-vitro fertilization and wait for their upcoming babies. Trouble ensues when they find that the sperms of each couple have been mixed with each other."/>
  </r>
  <r>
    <x v="5025"/>
    <x v="0"/>
    <s v="Chikati Kathalu"/>
    <s v="Siripuram Rajesh"/>
    <s v="Kalyani ( Lead ), Nagi Reddy, Harsha, Pranay, Vinay, Suman, Shiva"/>
    <x v="6"/>
    <m/>
    <x v="30"/>
    <x v="8"/>
    <x v="159"/>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x v="5026"/>
    <x v="0"/>
    <s v="Cheating Hearts"/>
    <s v="Eurika Pratts"/>
    <s v="Laila Odom"/>
    <x v="6"/>
    <m/>
    <x v="23"/>
    <x v="8"/>
    <x v="3"/>
    <x v="9"/>
    <s v="A seductive romance about a husband &amp; wife who find themselves straying outside their union after six years of marriage. Shawnda s sister Sammy manages to bring the couple back together until they discover they've been sleeping with the same woman!"/>
  </r>
  <r>
    <x v="5027"/>
    <x v="0"/>
    <s v="Burning"/>
    <s v="Lee Chang-dong"/>
    <s v="Ah-in YOO, Steven YEUN, Jong-seo JUN"/>
    <x v="6"/>
    <m/>
    <x v="1"/>
    <x v="21"/>
    <x v="123"/>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x v="5028"/>
    <x v="0"/>
    <s v="Broil"/>
    <s v="Edward Drake"/>
    <s v="Jonathan Lipnicki, Timothy Murphy, Abby Ross"/>
    <x v="6"/>
    <m/>
    <x v="6"/>
    <x v="8"/>
    <x v="57"/>
    <x v="85"/>
    <s v="After troubled 17-year-old Chance is sent to live at her draconian grandfather's estate, she uncovers a dangerous ancient family secret. Her only hope for survival may come from a killer-for-hire with a fortuitous stroke of culinary genius."/>
  </r>
  <r>
    <x v="5029"/>
    <x v="0"/>
    <s v="American Heretics"/>
    <s v="Jeanine Isabel Butler"/>
    <s v="Unknown"/>
    <x v="6"/>
    <m/>
    <x v="30"/>
    <x v="1"/>
    <x v="8"/>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x v="5030"/>
    <x v="0"/>
    <s v="All Babes Want To Kill Me"/>
    <s v="Colin Miller"/>
    <s v="Colin Miller, Gianni Lazuli, Alex Cain"/>
    <x v="6"/>
    <m/>
    <x v="32"/>
    <x v="14"/>
    <x v="101"/>
    <x v="7"/>
    <s v="A Martial Artist, afflicted with a disease that makes beautiful women want to kill him, goes on a suicide mission to find true love anyway."/>
  </r>
  <r>
    <x v="5031"/>
    <x v="0"/>
    <s v="A Dog's Courage"/>
    <s v="Sung-yoon Lee"/>
    <s v="Eric Roland, Patrick McAllister, Bryan Massey, Carrie Savage, Dalton Walker, Kimmie Britt"/>
    <x v="6"/>
    <m/>
    <x v="6"/>
    <x v="10"/>
    <x v="63"/>
    <x v="123"/>
    <s v="Jacob, a feisty and playful dog abandoned by his owners joins a pack of strays and embarks on a journey filled with fun adventures and life lessons in their pursuit to find a new and loving home."/>
  </r>
  <r>
    <x v="5032"/>
    <x v="1"/>
    <s v="2020 Best of Animation - Presented by Shortz"/>
    <s v="Unknown"/>
    <s v="Unknown"/>
    <x v="6"/>
    <m/>
    <x v="6"/>
    <x v="1"/>
    <x v="15"/>
    <x v="210"/>
    <s v="Award winning and nominated animation short film compilation from around the world."/>
  </r>
  <r>
    <x v="5033"/>
    <x v="0"/>
    <s v="Zara Si Bhool - A Small Mistake"/>
    <s v="Kiran Merchant"/>
    <s v="Mohan Bhandari, Sujata Mehta, Asit Vyas, Pamela Dickerson"/>
    <x v="6"/>
    <m/>
    <x v="30"/>
    <x v="8"/>
    <x v="157"/>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x v="5034"/>
    <x v="0"/>
    <s v="Rudraksharam"/>
    <s v="Nageshwara rao Anchula"/>
    <s v="Narendra Veeralla, Suman Shetty, Chaitanya, Yamini, Sravani, Chittibabu Jabardasth, Naidu Gopi"/>
    <x v="6"/>
    <m/>
    <x v="30"/>
    <x v="1"/>
    <x v="59"/>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x v="5035"/>
    <x v="1"/>
    <s v="Reagan's Room"/>
    <s v="Unknown"/>
    <s v="Reagan Rundus"/>
    <x v="6"/>
    <m/>
    <x v="30"/>
    <x v="2"/>
    <x v="15"/>
    <x v="43"/>
    <s v="An original animated children's series that focuses on character building. Each episode consists of an exciting adventure that kids can actually relate to! An original song in every episode, inspiring children to get up and dance, sing and play!"/>
  </r>
  <r>
    <x v="5036"/>
    <x v="0"/>
    <s v="Protibimbo"/>
    <s v="Rudranil Chaudhuri"/>
    <s v="Biswajit Chakrabarty, Meghna Halder, Palash Ganguly, Rupanjali Roy"/>
    <x v="6"/>
    <m/>
    <x v="30"/>
    <x v="3"/>
    <x v="16"/>
    <x v="68"/>
    <s v="Protibimbo unveils an interesting game of life where a caring wife is forced to estrange her husband to save his life while a desperate lover is willing to defy all social norms to reunite with his lost love."/>
  </r>
  <r>
    <x v="5037"/>
    <x v="0"/>
    <s v="Prey Before You Eat 2"/>
    <s v="Jamal Doctor"/>
    <s v="Yellow Diamonds, Racquel Mills, Kyah Baby, Pritty Milltant, Anthony Howard, Tselane Faust, Shamel Brown, Chris Copeland, Simon Gill"/>
    <x v="6"/>
    <m/>
    <x v="30"/>
    <x v="3"/>
    <x v="9"/>
    <x v="44"/>
    <s v="Part 2... After losing her best friend, Keisha gets with her cousin Pritty, after getting out the hospital, Co Co and Kyah bring them the ultimate robbery scheme, that gets the girls in way over their heads."/>
  </r>
  <r>
    <x v="5038"/>
    <x v="0"/>
    <s v="Prey Before You Eat"/>
    <s v="Jamal Doctor"/>
    <s v="Erica Graham, Yellow Diamond, Christopher Copeland"/>
    <x v="6"/>
    <m/>
    <x v="30"/>
    <x v="3"/>
    <x v="113"/>
    <x v="44"/>
    <s v="A group of girls do a string of robberies, that has their lives spinning out of control."/>
  </r>
  <r>
    <x v="5039"/>
    <x v="1"/>
    <s v="Pororo Sing Along"/>
    <s v="Unknown"/>
    <s v="Unknown"/>
    <x v="6"/>
    <d v="2021-05-12T00:00:00"/>
    <x v="7"/>
    <x v="2"/>
    <x v="15"/>
    <x v="413"/>
    <s v="Welcome to NEW Pororo Singalong Show! Finally, you can watch Pororo Singalong Show in English. Our special musical casts will deliver beautiful stories and songs to you. Let's sing and dance with Pororo and friends together."/>
  </r>
  <r>
    <x v="5040"/>
    <x v="0"/>
    <s v="Love is Blind"/>
    <s v="Andy Delaney, Monty Whitebloom"/>
    <s v="Shannon Tarbet, Aidan Turner, Benjamin Walker, Matthew Broderick, Chloe Sevigny"/>
    <x v="6"/>
    <m/>
    <x v="7"/>
    <x v="1"/>
    <x v="11"/>
    <x v="0"/>
    <s v="A young woman is unable to see or hear her mother despite living with her in the same house. With the help of an eccentric psychiatrist she learns to grow up and take control of her future despite not being able to see what's in front of her."/>
  </r>
  <r>
    <x v="5041"/>
    <x v="1"/>
    <s v="Last Secrets of the Third Reich"/>
    <s v="Unknown"/>
    <s v="Unknown"/>
    <x v="6"/>
    <d v="2021-05-12T00:00:00"/>
    <x v="23"/>
    <x v="1"/>
    <x v="15"/>
    <x v="252"/>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x v="5042"/>
    <x v="0"/>
    <s v="Lalaloopsy: Band Together"/>
    <s v="Roy Allen Smith, Melissa Suber"/>
    <s v="Erica Cukulin, Laura Gervais, Griffin Kingston"/>
    <x v="6"/>
    <m/>
    <x v="13"/>
    <x v="2"/>
    <x v="4"/>
    <x v="43"/>
    <s v="The Lalaloopsy girls find that musical dreams do come true – when you get a little help from your very best friends in this sew-sweet movie!"/>
  </r>
  <r>
    <x v="5043"/>
    <x v="0"/>
    <s v="Jabillikosam akasamalle"/>
    <s v="Rajnarendra"/>
    <s v="Srihari, Suman, Amani, Jeeva, Thagubothuramesh, Qayyom, Krishnabhagavan"/>
    <x v="6"/>
    <m/>
    <x v="30"/>
    <x v="8"/>
    <x v="177"/>
    <x v="237"/>
    <s v="The story starts with a murder of Minister from there at a marriage of hero's friend. There hero find a girl named Meghamala, Where she is Nexalite cause of circumstances, How the hero find the girl where locked up at Naxalite group in the forest."/>
  </r>
  <r>
    <x v="5044"/>
    <x v="0"/>
    <s v="In the box"/>
    <s v="Giacomo Lesina"/>
    <s v="Antonia Liskova, Nicolò Alaimo, Jonathan Silvestri"/>
    <x v="6"/>
    <m/>
    <x v="13"/>
    <x v="8"/>
    <x v="21"/>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x v="5045"/>
    <x v="0"/>
    <s v="House of Hummingbird"/>
    <s v="Bora Kim"/>
    <s v="Ji-hu Park, Sae-byuk Kim, Seung-yeon Lee"/>
    <x v="6"/>
    <m/>
    <x v="6"/>
    <x v="8"/>
    <x v="93"/>
    <x v="394"/>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x v="5046"/>
    <x v="1"/>
    <s v="Gasp!"/>
    <s v="Unknown"/>
    <s v="Unknown"/>
    <x v="6"/>
    <m/>
    <x v="24"/>
    <x v="6"/>
    <x v="15"/>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x v="5047"/>
    <x v="0"/>
    <s v="Feeding the Masses"/>
    <s v="Richard Griffin"/>
    <s v="Billy Garberina, Rachel Morris, Patrick Cohen"/>
    <x v="6"/>
    <m/>
    <x v="30"/>
    <x v="3"/>
    <x v="40"/>
    <x v="11"/>
    <s v="When the government highjacks news outlets in an attempt to downplay a mysterious plague bringing the dead back to life, a group of news reporters and their military escort risk their lives to broadcast the truth."/>
  </r>
  <r>
    <x v="5048"/>
    <x v="1"/>
    <s v="Falco"/>
    <s v="Unknown"/>
    <s v="Michel Brown, Marina de Taviria"/>
    <x v="6"/>
    <m/>
    <x v="30"/>
    <x v="8"/>
    <x v="15"/>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x v="5049"/>
    <x v="0"/>
    <s v="Evan Straw"/>
    <s v="Michael Legge"/>
    <s v="Lorna Nogueira, Christine Grudenkis, Michael Legge, Dwight Kemper, Danielle Gelehrter"/>
    <x v="6"/>
    <m/>
    <x v="24"/>
    <x v="8"/>
    <x v="8"/>
    <x v="85"/>
    <s v="Alice Marsh moves far from home to start a new life. She falls in love with an old house in Massachusetts which she buys. As time goes on, strange things start to happen to Alice. Is the previous owner's ghost still in the house?"/>
  </r>
  <r>
    <x v="5050"/>
    <x v="0"/>
    <s v="Cinemavala"/>
    <s v="Avinash Pendurti"/>
    <s v="Rohini Rachel, Ravi teja mahadasyam, Gautham bhavaraju"/>
    <x v="6"/>
    <m/>
    <x v="30"/>
    <x v="1"/>
    <x v="4"/>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x v="5051"/>
    <x v="0"/>
    <s v="Writer"/>
    <s v="Ramesh Mylaram"/>
    <s v="Srinivas Bhogireddy, Ravi Anand, Sagar kargathra"/>
    <x v="6"/>
    <m/>
    <x v="30"/>
    <x v="1"/>
    <x v="12"/>
    <x v="196"/>
    <s v="The story follows as the mystery around a murder which unravels investigation wherein the murderer confesses his crime of murdering another person while circumstances reveal otherwise"/>
  </r>
  <r>
    <x v="5052"/>
    <x v="0"/>
    <s v="Tributaries"/>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m/>
    <x v="30"/>
    <x v="1"/>
    <x v="109"/>
    <x v="75"/>
    <s v="Putting her life back together proves difficult when even simple decisions can set off a series of tragic events"/>
  </r>
  <r>
    <x v="5053"/>
    <x v="0"/>
    <s v="The Rise Of Jordan Peterson"/>
    <s v="Patricia Marcoccia"/>
    <s v="Jordan Peterson"/>
    <x v="6"/>
    <m/>
    <x v="7"/>
    <x v="1"/>
    <x v="57"/>
    <x v="3"/>
    <s v="An intimate glimpse into the life and mind of Jordan Peterson, the academic and best-selling author who captured the world's attention with his criticisms of political correctness and life-changing philosophy on finding personal meaning."/>
  </r>
  <r>
    <x v="5054"/>
    <x v="0"/>
    <s v="The Project"/>
    <s v="Brandon Rhiness"/>
    <s v="Skylar Radzion, Elizabeth Chamberlain, Madison Nyenhuis, Griffin Cork, Alex Gallant"/>
    <x v="6"/>
    <m/>
    <x v="30"/>
    <x v="3"/>
    <x v="46"/>
    <x v="305"/>
    <s v="A young woman, kidnapped and held in a basement, must use all her wits to control the situation from the confines of her cell and get out alive."/>
  </r>
  <r>
    <x v="5055"/>
    <x v="1"/>
    <s v="Panic"/>
    <s v="Unknown"/>
    <s v="Olivia Welch, Mike Faist, Jessica Sula, Ray Nicholson, Camron Jones, Enrique Murciano"/>
    <x v="6"/>
    <m/>
    <x v="30"/>
    <x v="7"/>
    <x v="15"/>
    <x v="58"/>
    <s v="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
  </r>
  <r>
    <x v="5056"/>
    <x v="0"/>
    <s v="Miracle Dogs"/>
    <s v="Craig Clyde"/>
    <s v="Kate Jackson, Ted Shackelford, Alana Austin"/>
    <x v="6"/>
    <m/>
    <x v="54"/>
    <x v="10"/>
    <x v="12"/>
    <x v="132"/>
    <s v="The film is based on the inspirational story of Annie, a dog who battles and beats cancer."/>
  </r>
  <r>
    <x v="5057"/>
    <x v="0"/>
    <s v="Guys and Dolls"/>
    <s v="Joseph L. Mankiewicz"/>
    <s v="Marlon Brando, Jean Simmons, Frank Sinatra"/>
    <x v="6"/>
    <m/>
    <x v="19"/>
    <x v="1"/>
    <x v="179"/>
    <x v="48"/>
    <s v="In New York, a gambler is challenged to take a cold female missionary to Havana, but they fall for each other, and the bet has a hidden motive to finance a crap game."/>
  </r>
  <r>
    <x v="5058"/>
    <x v="0"/>
    <s v="Complete Unknown"/>
    <s v="Joshua Marston"/>
    <s v="Rachel Weisz, Michael Shannon, Danny Glover, Kathy Bates"/>
    <x v="6"/>
    <m/>
    <x v="4"/>
    <x v="4"/>
    <x v="9"/>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x v="5059"/>
    <x v="1"/>
    <s v="Color Crew - All about Colors (Spanish audio)"/>
    <s v="Unknown"/>
    <s v="Unknown"/>
    <x v="6"/>
    <d v="2021-05-13T00:00:00"/>
    <x v="1"/>
    <x v="2"/>
    <x v="19"/>
    <x v="43"/>
    <s v="Watch the Color Crew as they play around with GooGoo, and make him laugh out loud!"/>
  </r>
  <r>
    <x v="5060"/>
    <x v="0"/>
    <s v="American Visa"/>
    <s v="Juan Carlos Valdivia"/>
    <s v="Demián Bichir, Kate del Castillo, Roberto Barbery"/>
    <x v="6"/>
    <m/>
    <x v="12"/>
    <x v="4"/>
    <x v="109"/>
    <x v="124"/>
    <s v="After being denied an American visa, a Bolivian professor becomes involved in a web of criminal activities, holds-up the American consulate and falls for a beautiful prostitute from the Bolivian lowlands."/>
  </r>
  <r>
    <x v="5061"/>
    <x v="0"/>
    <s v="8 Days"/>
    <s v="Jaco Booyens"/>
    <s v="Nicole Smolen, Katie Walker, Kim Baldwin Turner, Todd Terry"/>
    <x v="6"/>
    <m/>
    <x v="13"/>
    <x v="14"/>
    <x v="57"/>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x v="5062"/>
    <x v="0"/>
    <s v="Wintergast"/>
    <s v="Matthias Guenter, Andy Herzog"/>
    <s v="Andy Herzog, Katarina Schroeter"/>
    <x v="6"/>
    <m/>
    <x v="4"/>
    <x v="8"/>
    <x v="114"/>
    <x v="206"/>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x v="5063"/>
    <x v="0"/>
    <s v="The Rest of Us"/>
    <s v="Linda G. Mills"/>
    <s v="Devika Bhise, Raffi Barsoumian, Amanda Debraux, Peter Mark Kendall, Adam LeFevre, Laila Robins"/>
    <x v="6"/>
    <m/>
    <x v="7"/>
    <x v="1"/>
    <x v="9"/>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x v="5064"/>
    <x v="1"/>
    <s v="The Rebel Princess"/>
    <s v="Unknown"/>
    <s v="Zhang Ziyi, Zhou Yiwei"/>
    <x v="6"/>
    <m/>
    <x v="30"/>
    <x v="11"/>
    <x v="15"/>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x v="5065"/>
    <x v="0"/>
    <s v="Sinbad: Where U Been?"/>
    <s v="Chuck Vinson"/>
    <s v="Sinbad"/>
    <x v="6"/>
    <m/>
    <x v="24"/>
    <x v="8"/>
    <x v="62"/>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x v="5066"/>
    <x v="0"/>
    <s v="Secret Voices"/>
    <s v="Rodolfo Carnevale"/>
    <s v="Martina Gusman, Gerardo Romano, Andrea Ferratti, Claudio Santorelli"/>
    <x v="6"/>
    <m/>
    <x v="6"/>
    <x v="3"/>
    <x v="114"/>
    <x v="25"/>
    <s v="In the 1970s in Argentina, after a farewell party held in honor of the son, the father Fermín López, appears to have been murdered on his desk. The public is surprised, but not his employees, domestic staff, or even his own family - as anyone around him could have wished his death."/>
  </r>
  <r>
    <x v="5067"/>
    <x v="0"/>
    <s v="Savitri"/>
    <s v="Pavan Sadineni"/>
    <s v="Nara Rohit, Nanditha"/>
    <x v="6"/>
    <m/>
    <x v="4"/>
    <x v="1"/>
    <x v="127"/>
    <x v="233"/>
    <s v="Savitri is a girl who is fascinated with wedding ceremonies. When she gets engaged, she travels to Shirdi and in the train she meets a doctor Rishi, who falls in love with her. Meanwhile, .."/>
  </r>
  <r>
    <x v="5068"/>
    <x v="0"/>
    <s v="Rupaye Dus Karod"/>
    <s v="Sikander Bharti"/>
    <s v="Rajesh Khanna, Chunky Pandey, Amrita Singh, Sonu Walia, Deepika Chikhalia, Sadashiv Amrapurkar, Avinash Wadhawan, Kiran Kumar, Om Shivpuri, Sudhir Dalvi, Satyendra Kapoor, Mac Mohan, Paintal, Mohini Sharma"/>
    <x v="6"/>
    <m/>
    <x v="11"/>
    <x v="1"/>
    <x v="93"/>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x v="5069"/>
    <x v="0"/>
    <s v="Pulanaivu"/>
    <s v="Shalini Balasundaram"/>
    <s v="Datin Sri Shaila v Nair, Shalini Balasundaram, Kabil Ganesan, Shashi Tharan, Irfan Zaini, Shabby, Krithigah Nair, Pashini Sivakumar, Saran Kumar"/>
    <x v="6"/>
    <m/>
    <x v="7"/>
    <x v="1"/>
    <x v="97"/>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x v="5070"/>
    <x v="0"/>
    <s v="Poor Liza"/>
    <s v="Slava Tsukerman"/>
    <s v="Lee Grant, Ben Gazzara, Barbora Bobulova, Gabriel Olds, Irina Kupchenko"/>
    <x v="6"/>
    <m/>
    <x v="55"/>
    <x v="3"/>
    <x v="120"/>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x v="5071"/>
    <x v="0"/>
    <s v="Out of Time"/>
    <s v="Connor Ciecko"/>
    <s v="Jeremy Poynton, Shelbi Voss, Victor Font, Gabe Harmon, Colin Hardman"/>
    <x v="6"/>
    <m/>
    <x v="30"/>
    <x v="1"/>
    <x v="135"/>
    <x v="71"/>
    <s v="A medieval knight named Percival Vain (Jeremy Poynton) is transported to modern-day USA. With no way home, he helps a young woman investigate the disappearance of her brother. Unraveling clues, the knight begins to suspect that he isn't the only one that is out of time."/>
  </r>
  <r>
    <x v="5072"/>
    <x v="0"/>
    <s v="Mitwaa"/>
    <s v="Swapna Waghmare Joshi"/>
    <s v="Swapnil Joshi, Sonalee Kulkarni, Prarthana Behere, Aruna Irani"/>
    <x v="6"/>
    <m/>
    <x v="13"/>
    <x v="1"/>
    <x v="172"/>
    <x v="233"/>
    <s v="Shivam, a rich hotelier from Goa, doesn't believe in love or the institution of marriage. But when Nandini, a smart woman, joins his hotel as an employee, he is attracted to her."/>
  </r>
  <r>
    <x v="5073"/>
    <x v="0"/>
    <s v="Lost in Thailand"/>
    <s v="Zheng Xu"/>
    <s v="Zheng Xu, Baoqiang Wang, Bo Huang"/>
    <x v="6"/>
    <m/>
    <x v="0"/>
    <x v="1"/>
    <x v="120"/>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x v="5074"/>
    <x v="1"/>
    <s v="LooLoo Kids"/>
    <s v="Unknown"/>
    <s v="LooLoo Kids"/>
    <x v="6"/>
    <m/>
    <x v="30"/>
    <x v="2"/>
    <x v="15"/>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x v="5075"/>
    <x v="1"/>
    <s v="LOL - Last One Laughing Spain"/>
    <s v="Unknown"/>
    <s v="Santiago Segura, David Fernández, Edu Soto, Francisco Collado, Mario Vaquerizo, El Monaguillo&quot; Sergio Fernández, Paco Arévalo, Rossy de Palma, Silvia Abril, Xavier Deltell, Yolanda Ramos, Manuel González Sabin &quot;Cañita, Carolina Noriega"/>
    <x v="6"/>
    <m/>
    <x v="30"/>
    <x v="8"/>
    <x v="15"/>
    <x v="283"/>
    <s v="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
  </r>
  <r>
    <x v="5076"/>
    <x v="0"/>
    <s v="Itwaar"/>
    <s v="Rahul Srivastava"/>
    <s v="Kumud Mishra, Lubna Salim, Harshit Sidwani"/>
    <x v="6"/>
    <m/>
    <x v="30"/>
    <x v="1"/>
    <x v="95"/>
    <x v="7"/>
    <s v="Anubhav has relocated to support his son's studies. Cynicism turns him into a hypochon-driac impacting his mental health and family ties. Will things change?"/>
  </r>
  <r>
    <x v="5077"/>
    <x v="0"/>
    <s v="Gintama"/>
    <s v="Yûichi Fukuda"/>
    <s v="Shun Oguri, Masami Nagasawa, Takayuki Yamada, Kôichi Yamadera"/>
    <x v="6"/>
    <m/>
    <x v="1"/>
    <x v="10"/>
    <x v="7"/>
    <x v="171"/>
    <s v="Set in the Edo shogunate where power of samurai is on decline as the aliens from outer space have invaded the country and outlawed their swords, it portrays the life of a handyman Gintoki Sakata, whom still carries the heart of a samurai."/>
  </r>
  <r>
    <x v="5078"/>
    <x v="0"/>
    <s v="Gaurav Gupta: Market Down Hai"/>
    <s v="Neville Shah"/>
    <s v="Gaurav Gupta"/>
    <x v="6"/>
    <m/>
    <x v="30"/>
    <x v="1"/>
    <x v="18"/>
    <x v="7"/>
    <s v="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x v="5079"/>
    <x v="1"/>
    <s v="Finding You"/>
    <s v="Unknown"/>
    <s v="Chris Murphy Smith, Christopher Brian, Philip Kramer, Jason Lake"/>
    <x v="6"/>
    <m/>
    <x v="30"/>
    <x v="15"/>
    <x v="15"/>
    <x v="238"/>
    <s v="Shane (Smith) and Jonathan (Brian) seem to be stuck in toxic relationships until a chance encounter brings them together with a possibility of hope for happiness."/>
  </r>
  <r>
    <x v="5080"/>
    <x v="0"/>
    <s v="Egypt's Lost Queens"/>
    <s v="Ian A. Hunt"/>
    <s v="Joann Fletcher"/>
    <x v="6"/>
    <m/>
    <x v="13"/>
    <x v="2"/>
    <x v="59"/>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x v="5081"/>
    <x v="0"/>
    <s v="Darken"/>
    <s v="Audrey Cummings"/>
    <s v="Bea Santos, Olunike Adeliyi, Ari Millen, Christine Horne, Dmitry Chepovetsky, Jon McLaren, Zoe Belkin, Paul Amos"/>
    <x v="6"/>
    <m/>
    <x v="2"/>
    <x v="1"/>
    <x v="21"/>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x v="5082"/>
    <x v="0"/>
    <s v="Dandupalya 2"/>
    <s v="Srinivasa Raju"/>
    <s v="Pooja Gandhi, Sanjjanaa Galrani, Ravishankar P"/>
    <x v="6"/>
    <m/>
    <x v="2"/>
    <x v="3"/>
    <x v="16"/>
    <x v="25"/>
    <s v="The story continues from where it was ended in the first part. As the entire gang from Dandu Palayam is prosecuted and 80 murder cases are registered on them, they get a death sentence"/>
  </r>
  <r>
    <x v="5083"/>
    <x v="0"/>
    <s v="Cut The Rope: Om Nom Stories - Sweet Adventures"/>
    <s v="Arthur Merkulov, Nikita Yurov, Vladimir Gerasimov"/>
    <s v="Cut The Rope, Om Nom"/>
    <x v="6"/>
    <m/>
    <x v="30"/>
    <x v="2"/>
    <x v="55"/>
    <x v="43"/>
    <s v="The main sweet tooth in all the worlds has a lot to share about the sweet things! Let's see if you will learn something new from this video!"/>
  </r>
  <r>
    <x v="5084"/>
    <x v="0"/>
    <s v="College"/>
    <s v="James W. Horne, Buster Keaton"/>
    <s v="Anne Cornwall, Flora Bramley, Harold Goodwin, Snitz Edwards"/>
    <x v="6"/>
    <m/>
    <x v="99"/>
    <x v="10"/>
    <x v="64"/>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x v="5085"/>
    <x v="0"/>
    <s v="Classmates"/>
    <s v="Aditya Sarpotdar"/>
    <s v="Ankush Chaudhari, Sai Tamhankar, Siddharth Chandekar, Sonalee Kulkarni, Sushant Shelar, Sachit Patil, Pallavi Patil, Suyash Tilak, Ramesh Deo, Sanjay Mone, Kishori Shahane"/>
    <x v="6"/>
    <m/>
    <x v="13"/>
    <x v="2"/>
    <x v="156"/>
    <x v="242"/>
    <s v="Satya (Ankush Choudhary), the leader of a party in his college, falls in love with Aditi (Sonalee Kulkarni), the niece of a politician. However, things turn complicated when Aditi stands against Satya in the elections of their college."/>
  </r>
  <r>
    <x v="5086"/>
    <x v="0"/>
    <s v="A FRIENDSHIP"/>
    <s v="Abu Nizam"/>
    <s v="Abu Nizam, Afroza Sarwar, Saifun Khan"/>
    <x v="6"/>
    <m/>
    <x v="30"/>
    <x v="10"/>
    <x v="35"/>
    <x v="68"/>
    <s v="A middle aged man trapped in frustration and loneliness in Toronto comes across a lady when they help each other to get back to their lives from thousands of miles apart."/>
  </r>
  <r>
    <x v="5087"/>
    <x v="0"/>
    <s v="Wrong Swipe"/>
    <s v="Matthew Leutwyler"/>
    <s v="Anna Hutchison, Carissa Staples, Rhys Ward"/>
    <x v="6"/>
    <m/>
    <x v="4"/>
    <x v="19"/>
    <x v="21"/>
    <x v="36"/>
    <s v="When Anna has a difficult time getting close to people, her sister creates a dating profile for her online. Anna starts to message a handsome man until she starts getting disturbing messages that a match is close by."/>
  </r>
  <r>
    <x v="5088"/>
    <x v="0"/>
    <s v="Wildcat"/>
    <s v="Frank McDonald"/>
    <s v="Richard Arlen, Buster Crabbe, Arline Judge, William Frawley, Arthur Hunnicutt, Elisha Cook Jr"/>
    <x v="6"/>
    <m/>
    <x v="70"/>
    <x v="1"/>
    <x v="146"/>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x v="5089"/>
    <x v="0"/>
    <s v="Viswadabhirama"/>
    <s v="SURESH KAASI, SURENDRA, ASHOK"/>
    <s v="Chitam srinu, Pandu, Anil, Anand, Sahasra, Manasa, Roja reddy"/>
    <x v="6"/>
    <m/>
    <x v="30"/>
    <x v="3"/>
    <x v="24"/>
    <x v="71"/>
    <s v="There is an adventure game in the middle of thick forest.People who are participating soonly find out that the game they are playing is not actually a game but it's a dangerous treasure hunt and they will never go back to home."/>
  </r>
  <r>
    <x v="5090"/>
    <x v="0"/>
    <s v="The Wrong Car"/>
    <s v="MarVista Entertainment,  Inc."/>
    <s v="Danielle Savre, Jackson Davis, Francia Raisa, Christina Elmore"/>
    <x v="6"/>
    <m/>
    <x v="4"/>
    <x v="19"/>
    <x v="8"/>
    <x v="36"/>
    <s v="Starring Danielle Savre, Jackson Davis, and Francia Raisa. Victimized by a serial rapist, a law school student grows frustrated by the slow pace of the justice system and takes matters into her own hands."/>
  </r>
  <r>
    <x v="5091"/>
    <x v="0"/>
    <s v="The Purple Night"/>
    <s v="Pavan Kumar Rajamahendravarapu"/>
    <s v="Ratnesh Rai, Gaana Bhat, Rajiv Nema, Ritwik Varma, Hiranmayi Srinivasan"/>
    <x v="6"/>
    <m/>
    <x v="30"/>
    <x v="3"/>
    <x v="54"/>
    <x v="37"/>
    <s v="A deadly rare magical mushroom makes its way into the life of an NRI family man, amid conflict situations with his wife on returning back to India."/>
  </r>
  <r>
    <x v="5092"/>
    <x v="0"/>
    <s v="The Perfect Daughter"/>
    <s v="Brian Herzlinger"/>
    <s v="Brady Smith, Sadie Calvano, Reiley McClendon, Johann Urb, Blaine Saunders, Meredith Salenger, Parker Stevenson"/>
    <x v="6"/>
    <m/>
    <x v="4"/>
    <x v="19"/>
    <x v="11"/>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x v="5093"/>
    <x v="0"/>
    <s v="The Kung Fu Master"/>
    <s v="ABRID SHINE"/>
    <s v="NEETA PILLAI, SANOOP D, JIJI SCARIA"/>
    <x v="6"/>
    <m/>
    <x v="6"/>
    <x v="8"/>
    <x v="116"/>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x v="5094"/>
    <x v="0"/>
    <s v="The Buddha"/>
    <s v="David Grubin"/>
    <s v="Blair Brown, Richard Gere"/>
    <x v="6"/>
    <m/>
    <x v="24"/>
    <x v="0"/>
    <x v="0"/>
    <x v="6"/>
    <s v="The story of the life of the Buddha, an Indian sage who gained enlightenment as he sat under a fig tree. Richard Gere narrates."/>
  </r>
  <r>
    <x v="5095"/>
    <x v="0"/>
    <s v="Terror at Bigfoot Pond"/>
    <s v="David Rambaldi"/>
    <s v="Emerald Albritton, Genelyn McFarlane"/>
    <x v="6"/>
    <m/>
    <x v="6"/>
    <x v="3"/>
    <x v="121"/>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x v="5096"/>
    <x v="0"/>
    <s v="Teenage Wasteland"/>
    <s v="Travis Travieso"/>
    <s v="JuliAnna Briscoe, Jerry Brown, Will Colburn"/>
    <x v="6"/>
    <m/>
    <x v="1"/>
    <x v="3"/>
    <x v="101"/>
    <x v="85"/>
    <s v="A family reuniting at their cabin retreat unknowingly gets cast for the leading roles in an amateur film, where the crew only intends to release 'the cast' from set once 'reel' blood has been spilled."/>
  </r>
  <r>
    <x v="5097"/>
    <x v="0"/>
    <s v="Step In My Shoes"/>
    <s v="Anil Charanjeet"/>
    <s v="Simran Kaur Mundi, Simran Kaur Suri"/>
    <x v="6"/>
    <m/>
    <x v="30"/>
    <x v="1"/>
    <x v="26"/>
    <x v="93"/>
    <s v="Besties Simran and Richa meet up and share each other's problems. That night in a bi-zarre twist, they switch bodies which triggers empathy and self-discovery."/>
  </r>
  <r>
    <x v="5098"/>
    <x v="0"/>
    <s v="Shubh Bol Narya"/>
    <s v="Satish Randive"/>
    <s v="Laxmikant Berde, Alka Kubal, Bhalchandra Kulkarni, Chandrakant Shinde"/>
    <x v="6"/>
    <m/>
    <x v="66"/>
    <x v="2"/>
    <x v="164"/>
    <x v="7"/>
    <s v="Narayan a.k.a. Narya is thrown out of his village on wrong charges. He returns disguised as a holy man Narayan Maharaj intending to teach the villagers a lesson."/>
  </r>
  <r>
    <x v="5099"/>
    <x v="0"/>
    <s v="Restricted Area (Baron Palace)"/>
    <s v="mohamed fikry"/>
    <s v="mohamed fikry, yasmine omar, sarah nakhlah, adel abdel razek, tarek obead"/>
    <x v="6"/>
    <m/>
    <x v="4"/>
    <x v="8"/>
    <x v="40"/>
    <x v="11"/>
    <s v="Film team decides to make a documentary about the famous Baron Palace, but after several attempts eventually led to catastrophic failure to extraction the necessary permits to shooting ."/>
  </r>
  <r>
    <x v="5100"/>
    <x v="0"/>
    <s v="Raleigh, I Kinda Like You"/>
    <s v="Tor Ramsey"/>
    <s v="Madeline Taylor, Sean McCracken, Amber Dawn Fox, Meagan Mackenzie"/>
    <x v="6"/>
    <m/>
    <x v="30"/>
    <x v="8"/>
    <x v="65"/>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x v="5101"/>
    <x v="0"/>
    <s v="Quest for the Unicorn"/>
    <s v="Jadzia Perez, Leia Perez"/>
    <s v="Karin Brauns, Robert Amstler, Samuel Story"/>
    <x v="6"/>
    <m/>
    <x v="1"/>
    <x v="3"/>
    <x v="85"/>
    <x v="16"/>
    <s v="A beautiful desperate widow goes on a dangerous quest to meet a mythical wish-granting unicorn who lies deep in the cannibal-infested &quot;Wishing Forest.&quot; Along the way, she encounters a mighty warrior and a deceptive thief, who may or may not be trustworthy..."/>
  </r>
  <r>
    <x v="5102"/>
    <x v="0"/>
    <s v="Prem Gajra Chilli Chicken"/>
    <s v="Sharad Malhotra"/>
    <s v="Ishtiyak Khan, Vrushali Chawan"/>
    <x v="6"/>
    <m/>
    <x v="30"/>
    <x v="3"/>
    <x v="29"/>
    <x v="237"/>
    <s v="Sunil is a happy-go-lucky richshaw driver living in a Mumbai's slum with his beautiful wife Indu, till an incident consumes and changes Sunil's life forever."/>
  </r>
  <r>
    <x v="5103"/>
    <x v="0"/>
    <s v="One Hit From Home"/>
    <s v="Johnny Meier, David Aaron Stone"/>
    <s v="David Aaron Stone, Brian Trush, ChrisAnn Brunsmann, Caitlynn Palmer"/>
    <x v="6"/>
    <m/>
    <x v="23"/>
    <x v="10"/>
    <x v="6"/>
    <x v="125"/>
    <s v="An injured professional baseball player returns home to sulk but a nearby college baseball team with only one decent player needs a new coach badly."/>
  </r>
  <r>
    <x v="5104"/>
    <x v="0"/>
    <s v="Nuvvante Pichhe"/>
    <s v="B Santosh"/>
    <s v="Aman Pandy, Sonali Panigrahy, Sony Reddy"/>
    <x v="6"/>
    <m/>
    <x v="30"/>
    <x v="8"/>
    <x v="24"/>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x v="5105"/>
    <x v="0"/>
    <s v="Nora's Hair Salon 3"/>
    <s v="Rico Harmon"/>
    <s v="Miguel Nunez Jr., Jean-Claude LaMarre, Laila Odom"/>
    <x v="6"/>
    <m/>
    <x v="14"/>
    <x v="8"/>
    <x v="2"/>
    <x v="7"/>
    <s v="The dysfunctional group of hairstylists are up to their old antics when a reality show producer enters the shop and proposes that Nora s Hair Salon have its own show."/>
  </r>
  <r>
    <x v="5106"/>
    <x v="0"/>
    <s v="No Witnesses"/>
    <s v="Robert Roworth"/>
    <s v="Paul Antony Rogers, Jacob Machin, Madeline Valentinis, Annie Wilson"/>
    <x v="6"/>
    <m/>
    <x v="6"/>
    <x v="3"/>
    <x v="109"/>
    <x v="25"/>
    <s v="One brutal home invasion, five murders, two detectives and No Witnesses."/>
  </r>
  <r>
    <x v="5107"/>
    <x v="0"/>
    <s v="Nightmare Nurse"/>
    <s v="Craig Moss"/>
    <s v="Sarah Butler, Steven Good, Lindsay Hartley, Traci Lords"/>
    <x v="6"/>
    <m/>
    <x v="4"/>
    <x v="19"/>
    <x v="35"/>
    <x v="36"/>
    <s v="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
  </r>
  <r>
    <x v="5108"/>
    <x v="0"/>
    <s v="Maze"/>
    <s v="Stephen Burke"/>
    <s v="Barry Ward, Martin McCann, Tom Vaughan-Lawlor"/>
    <x v="6"/>
    <m/>
    <x v="7"/>
    <x v="8"/>
    <x v="11"/>
    <x v="44"/>
    <s v="Based on the incredible true story of the 1983 mass break-out of 38 IRA prisoners from the HMP Maze high security prison, one prisoner engineers the largest European prison escape since World War II."/>
  </r>
  <r>
    <x v="5109"/>
    <x v="0"/>
    <s v="Love me tender"/>
    <s v="Klaudia Reynicke"/>
    <s v="Barbara Giordano, Antonio Bannò"/>
    <x v="57"/>
    <m/>
    <x v="7"/>
    <x v="1"/>
    <x v="121"/>
    <x v="0"/>
    <s v="Suffering from agoraphobia, Seconda is unable to leave her house. When she finally succeeds, new challenges push this assertive anti-super heroine's limits even further."/>
  </r>
  <r>
    <x v="5110"/>
    <x v="0"/>
    <s v="Line Walker 2: Invisible Spy"/>
    <s v="Jazz Boon"/>
    <s v="Louis Koo, Nick Cheung, Francis Ng"/>
    <x v="6"/>
    <m/>
    <x v="7"/>
    <x v="8"/>
    <x v="6"/>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x v="5111"/>
    <x v="1"/>
    <s v="Leo the Truck"/>
    <s v="Unknown"/>
    <s v="Maria Poddubnaya, Sveta Lebedeva, Anuar Shalabaev, Roman Safronov"/>
    <x v="6"/>
    <m/>
    <x v="30"/>
    <x v="5"/>
    <x v="15"/>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x v="5112"/>
    <x v="0"/>
    <s v="Karnan"/>
    <s v="Mari Selvaraj"/>
    <s v="Dhanush, Lal, Rajisha Vijayan, Yogibabu Nataraja Subramanian"/>
    <x v="1"/>
    <m/>
    <x v="30"/>
    <x v="1"/>
    <x v="90"/>
    <x v="44"/>
    <s v="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
  </r>
  <r>
    <x v="5113"/>
    <x v="0"/>
    <s v="Jawker Dhan"/>
    <s v="Sayantan Ghosal"/>
    <s v="Parambrata Chattopadhyay, Rahul Banerjee, Sabyasachi Chakrabarty"/>
    <x v="6"/>
    <m/>
    <x v="2"/>
    <x v="1"/>
    <x v="16"/>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x v="5114"/>
    <x v="0"/>
    <s v="I Am Watching You"/>
    <s v="Maureen Bharoocha"/>
    <s v="Madeline Zima, Brian Ames, Lilian Bowden, Lesley-Anne Down"/>
    <x v="6"/>
    <m/>
    <x v="4"/>
    <x v="3"/>
    <x v="40"/>
    <x v="36"/>
    <s v="Nora’s life is at a stand-still when she gets writer’s block for her new book deal, but that quickly dissipates as she catches glimpses of her neighbor’s love life through the window. And when the two finally meet, their physical affair gives Nora inspiration for her book."/>
  </r>
  <r>
    <x v="5115"/>
    <x v="0"/>
    <s v="House Of Setnakht"/>
    <s v="ahmed adel aqle"/>
    <s v="margo hadad, mostafa abdel salam, salma el deeb, negar mohamed, tarek obead, marawan mosalam, rania el khateeb, sherif mabrouk"/>
    <x v="6"/>
    <m/>
    <x v="7"/>
    <x v="8"/>
    <x v="50"/>
    <x v="11"/>
    <s v="after an inhabited building mysteriously collapses , an investigative journalist sets out to uncover the truth guided by a diary left behind ."/>
  </r>
  <r>
    <x v="5116"/>
    <x v="0"/>
    <s v="House Arrest"/>
    <s v="Harry Winer"/>
    <s v="Jamie Lee Curtis, Kevin Pollak, Jennifer Love Hewitt, Herbert Russel, Kyle Howard, Coleen Camp, Jeniffer Tilly, Wallace Shawn"/>
    <x v="6"/>
    <m/>
    <x v="42"/>
    <x v="17"/>
    <x v="38"/>
    <x v="201"/>
    <s v="A group of children, desperate to keep their various parents from getting divorces, kidnap them and hold them prisoner in a basement in order to force them to reconcile"/>
  </r>
  <r>
    <x v="5117"/>
    <x v="0"/>
    <s v="Good Kisser"/>
    <s v="Wendy Jo Carlton"/>
    <s v="Kari Alison Hodge, Julia Eringer, Rachel Paulson, Courtney McCullough, Carter Rodriquez"/>
    <x v="6"/>
    <m/>
    <x v="6"/>
    <x v="3"/>
    <x v="85"/>
    <x v="264"/>
    <s v="Jenna and Kate open up their relationship to an alluring stranger in the hopes of spicing up their two-year romance, only for it to expose the faults in their foundation."/>
  </r>
  <r>
    <x v="5118"/>
    <x v="0"/>
    <s v="For the Emperor"/>
    <s v="Sang Jun Park"/>
    <s v="Min-ki Lee, Sung-woong Park, Jae-won Lee"/>
    <x v="6"/>
    <m/>
    <x v="0"/>
    <x v="3"/>
    <x v="16"/>
    <x v="44"/>
    <s v="A disgraced pro baseball player goes to work for a mob-connected loan shark, rising through the ranks of money and power. But when his love interest disappears, he finds himself in a deadly battle of wits against his bloodthirsty mentor."/>
  </r>
  <r>
    <x v="5119"/>
    <x v="0"/>
    <s v="Eh Janam Tumhare Lekhe"/>
    <s v="Harjit Singh"/>
    <s v="Pawan Malhotra, Arjuna Bhalla, Sudhanshu Aggarwal, Avrinder Kaur, Jasdeep Kaur, Master Yuvraj, Jai Bharti, Gagandeep Singh, Arvinder Bhatti, Sukhwinder Virk, Vikrant Nanda, Yogesh Suri, Vinod Mehra"/>
    <x v="6"/>
    <m/>
    <x v="13"/>
    <x v="1"/>
    <x v="37"/>
    <x v="9"/>
    <s v="Bhagat Puran Singh, a humble and simple man, chooses a life full of difficulties in order to selflessly serve humanity and later becomes a great writer, environmentalist and philanthropist."/>
  </r>
  <r>
    <x v="5120"/>
    <x v="0"/>
    <s v="Don't Wake Mommy"/>
    <s v="MarVista Entertainment,  Inc."/>
    <s v="Ashley Bell, Sara Rue, Dean Geyer, Alex Essoe, Harry Van Gorkum, Anjali Bhimani, Reagan Pasternak, Denise Crosby"/>
    <x v="6"/>
    <m/>
    <x v="4"/>
    <x v="7"/>
    <x v="62"/>
    <x v="36"/>
    <s v="Starring Ashley Bell and Sara Rue. Molly is struggling to adapt to motherhood when a new friendship with Beth lifts her spirits. But things turn dark when Beth's intentions become clear."/>
  </r>
  <r>
    <x v="5121"/>
    <x v="1"/>
    <s v="Distemper"/>
    <s v="Unknown"/>
    <s v="Abigail Hawk, Chiké Okonkwo, Tara Westwood, Matthew Conlon, Lee R. Sellars, Clare O'Malley, Lukas Hassel, Jackie Martling, Marlon Perrier"/>
    <x v="6"/>
    <m/>
    <x v="30"/>
    <x v="9"/>
    <x v="15"/>
    <x v="20"/>
    <s v="'Distemper' tells the true story of pioneering scientist and LGBT icon Louise Pearce who races to find a cure for the African Sleeping Sickness pandemic as it rages across the Belgian Congo in the early 1920s."/>
  </r>
  <r>
    <x v="5122"/>
    <x v="0"/>
    <s v="Cut The Rope: Om Nom Stories - Learning Time"/>
    <s v="Arthur Merkulov, Nikita Yurov, Vladimir Gerasimov"/>
    <s v="Cut the Rope, Om Nom"/>
    <x v="6"/>
    <m/>
    <x v="30"/>
    <x v="2"/>
    <x v="130"/>
    <x v="43"/>
    <s v="Om Nom has a lot to learn about our world, and all the other worlds that he visits. Tag along on his adventures and learn something new with him!"/>
  </r>
  <r>
    <x v="5123"/>
    <x v="0"/>
    <s v="Cut The Rope: Om Nom Stories - Getting Healthy"/>
    <s v="Arthur Merkulov, Nikita Yurov, Vladimir Gerasimov"/>
    <s v="Cut the Rope, Om Nom"/>
    <x v="6"/>
    <m/>
    <x v="30"/>
    <x v="2"/>
    <x v="83"/>
    <x v="43"/>
    <s v="Is Om Nom fit or not? And by monster standards? Watch this video to decide yourself, and feel free to use any monster tips for staying healthy to become stronger!"/>
  </r>
  <r>
    <x v="5124"/>
    <x v="0"/>
    <s v="Corridor Digital"/>
    <s v="Sam Gorski"/>
    <s v="Sam Gorski, Niko Pueringer"/>
    <x v="6"/>
    <m/>
    <x v="30"/>
    <x v="8"/>
    <x v="22"/>
    <x v="37"/>
    <s v="Corridor Digital is an American production studio based in Los Angeles, known for creating pop-culture-related viral online short-form videos since 2010"/>
  </r>
  <r>
    <x v="5125"/>
    <x v="0"/>
    <s v="Corporate Prey"/>
    <s v="Dr. Bob Abell"/>
    <s v="Dylan Lloyd, Brandon Ludwig, Christine Emes, Kristen MacCulloch, Kayla Jo Farris, Mark Grice, Peter Whittaker, Laura M. D'Alessandro, Juan Rodriguez, Amanda Marroquim"/>
    <x v="6"/>
    <m/>
    <x v="6"/>
    <x v="8"/>
    <x v="92"/>
    <x v="246"/>
    <s v="In a dystopian future, one corporation controls most of the world, through genetic modification, food, and drugs. A senior geneticist's lover dies, launching his quest against the psychopathic CEO and the families that control The Corporation."/>
  </r>
  <r>
    <x v="5126"/>
    <x v="0"/>
    <s v="BLACKFOX: Age of the Ninja"/>
    <s v="Koichi Sakamoto"/>
    <s v="Chihiro Yamamoto, Maimi Yajima, Sakurako Okubo"/>
    <x v="6"/>
    <m/>
    <x v="7"/>
    <x v="1"/>
    <x v="11"/>
    <x v="37"/>
    <s v="A young girl named Miya, who is chased because of her mysterious abilities, meets Rikka Isurug, who has been born in the family of ninja for generations."/>
  </r>
  <r>
    <x v="5127"/>
    <x v="0"/>
    <s v="Baba Keno Chakar"/>
    <s v="Swapan Saha"/>
    <s v="Prosenjit Chatterjee, Rituparna Sengupta, Abdur Rajjak, Abhishek Chatterjee, Soumitra Chatterjee, Sreelekha Mitra, Subhasish Mukhopadhyay, Meenakshi Goswami, Nandini Maliya, Pijush Ganguly"/>
    <x v="6"/>
    <m/>
    <x v="43"/>
    <x v="2"/>
    <x v="72"/>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x v="5128"/>
    <x v="0"/>
    <s v="American Cannibal"/>
    <s v="Kelly LaMarr"/>
    <s v="Mitch Lerner, Brittany Sinkler"/>
    <x v="6"/>
    <m/>
    <x v="30"/>
    <x v="3"/>
    <x v="81"/>
    <x v="11"/>
    <s v="Three girls out for a night of partying, steal a car. finding themselves stranded in a secluded area, they panic and decide to try to spend the night in the home of a local resident. They picked the wrong house!"/>
  </r>
  <r>
    <x v="5129"/>
    <x v="0"/>
    <s v="All Hallows' Eve"/>
    <s v="Charlie Vaughn"/>
    <s v="Lexi Giovagnoli, Ashley Argota, John DeLuca, Diane Salinger, Tracey Gold, Martin Klebba, Dee Wallace"/>
    <x v="6"/>
    <m/>
    <x v="4"/>
    <x v="19"/>
    <x v="9"/>
    <x v="17"/>
    <s v="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x v="5130"/>
    <x v="0"/>
    <s v="911 Nightmare"/>
    <s v="Craig Moss, J. Bryan Dick"/>
    <s v="Fiona Gubelmann, Drew Fuller, Scott Bailey, Heather Mazur"/>
    <x v="6"/>
    <m/>
    <x v="4"/>
    <x v="19"/>
    <x v="21"/>
    <x v="36"/>
    <s v="Officer Chris McCullers was gravely injured in a shootout and now works on 911-dispatch. Resentful that her career has ended up here, Chris receives a call from a scared kid and dismisses it as a prank. The next day, she learns that the call was all too real: there’s been a murder."/>
  </r>
  <r>
    <x v="5131"/>
    <x v="1"/>
    <s v="7 LOVE"/>
    <s v="Unknown"/>
    <s v="PRANJALI KANZARKAR, PALAK GANGELE, SEEMA KULKARNI"/>
    <x v="6"/>
    <m/>
    <x v="30"/>
    <x v="8"/>
    <x v="15"/>
    <x v="233"/>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x v="5132"/>
    <x v="0"/>
    <s v="100 Streets"/>
    <s v="Jim O'Hanlon"/>
    <s v="Idris Elba, Gemma Arterton, Charlie Creed-Miles, Franz Drameh, Kierston Wareing, Tom Cullen, Ken Stott"/>
    <x v="6"/>
    <m/>
    <x v="2"/>
    <x v="22"/>
    <x v="12"/>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x v="5133"/>
    <x v="0"/>
    <s v="You Belong to Me: Sex, Race and Murder in the South"/>
    <s v="John Cork"/>
    <s v="Unknown"/>
    <x v="2"/>
    <m/>
    <x v="13"/>
    <x v="8"/>
    <x v="10"/>
    <x v="3"/>
    <s v="In 1952 Ruby McCollum, a black woman, killed her white doctor in Live Oak, Fla after years of sexual abuse. The remarkable secrets and terrible truths revealed during her trial and incarceration haunted jurors and prosecutors for decades."/>
  </r>
  <r>
    <x v="5134"/>
    <x v="0"/>
    <s v="When Margaux Meets Margaux"/>
    <s v="Sophie Fillières"/>
    <s v="Sandrine Kiberlain, Agathe Bonitzer, Melvil Poupaud, Lucie Desclozeaux, Laurent Bateau"/>
    <x v="6"/>
    <m/>
    <x v="7"/>
    <x v="14"/>
    <x v="14"/>
    <x v="7"/>
    <s v="Margaux, 20, meets Margaux, 45. Turns out they're the same woman at two different stages of her life."/>
  </r>
  <r>
    <x v="5135"/>
    <x v="0"/>
    <s v="The Magical Powers of Morphle"/>
    <s v="Arthur van Merwijk"/>
    <s v="Unknown"/>
    <x v="6"/>
    <m/>
    <x v="7"/>
    <x v="2"/>
    <x v="91"/>
    <x v="43"/>
    <s v="Morphle's amazing powers are put to use in this fantastic collection of videos. Enjoy Morphle's magic in episodes like 'Morphle The Fire Truck &amp; The Sneezing Dragon', 'Morphle Helps The Award Guy' and more wonderful videos!"/>
  </r>
  <r>
    <x v="5136"/>
    <x v="0"/>
    <s v="The Farewell"/>
    <s v="Lulu Wang"/>
    <s v="Awkwafina, Shuzhen Zhao, X Mayo"/>
    <x v="20"/>
    <m/>
    <x v="7"/>
    <x v="1"/>
    <x v="69"/>
    <x v="19"/>
    <s v="In this funny, heartfelt story, Billi’s (Awkwafina) family returns to China under the guise of a fake wedding to stealthily say goodbye to their beloved matriarch – the only person that doesn’t know she only has a few weeks to live."/>
  </r>
  <r>
    <x v="5137"/>
    <x v="0"/>
    <s v="The Engagement Ring"/>
    <s v="Steven Schachter"/>
    <s v="Patricia Heaton, Vincent Spano, Tony Lo Bianco, Lainie Kazan"/>
    <x v="6"/>
    <m/>
    <x v="12"/>
    <x v="0"/>
    <x v="57"/>
    <x v="0"/>
    <s v="A long-lost engagement ring still divides childhood sweethearts who are now in their golden years. Now, her daughter and his nephew meet and find that their attraction is hindered by the old feud. Starring Patricia Heaton."/>
  </r>
  <r>
    <x v="5138"/>
    <x v="0"/>
    <s v="The Curse of Sleeping Beauty"/>
    <s v="Pearry Reginald Teo"/>
    <s v="Ethan Peck, India Eisley, Natalie Hall, Bruce Davison, James Adam Lim, Scott Alan Smith, Zack Ward, Cyd Strittmatter, Madelaine Petsch"/>
    <x v="6"/>
    <m/>
    <x v="4"/>
    <x v="21"/>
    <x v="8"/>
    <x v="221"/>
    <s v="Thomas unexpectedly inherits a property with a mysterious curse."/>
  </r>
  <r>
    <x v="5139"/>
    <x v="0"/>
    <s v="The Cat in the Hat Knows a Lot About Camping!"/>
    <s v="Paul Hunt"/>
    <s v="Martin Short, Alexa Torrington, Jacob Ewaniuk, Rob Tinkler"/>
    <x v="6"/>
    <m/>
    <x v="2"/>
    <x v="2"/>
    <x v="54"/>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x v="5140"/>
    <x v="0"/>
    <s v="The Blackwell Ghost"/>
    <s v="None"/>
    <s v="Ruth Blackwell"/>
    <x v="6"/>
    <m/>
    <x v="2"/>
    <x v="8"/>
    <x v="31"/>
    <x v="3"/>
    <s v="A filmmaker tries to prove that ghosts are real but soon regrets his intentions after he finds himself being terrorized in a haunted house by a ghost with a dark past. An authentic documentary that shows actual ghost footage that was captured on camera."/>
  </r>
  <r>
    <x v="5141"/>
    <x v="0"/>
    <s v="The Blackout"/>
    <s v="Daniela De Carlo"/>
    <s v="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
    <x v="6"/>
    <m/>
    <x v="30"/>
    <x v="1"/>
    <x v="81"/>
    <x v="93"/>
    <s v="As hurricane Sandy descends upon New York, leaving destruction in her wake and plunging the city into darkness, a group of friends and neighbors come together and discover the joys, heartaches, and pleasures of human connection."/>
  </r>
  <r>
    <x v="5142"/>
    <x v="0"/>
    <s v="Suicide Note"/>
    <s v="Jake Helgren"/>
    <s v="Kirby Bliss Blanton, Brant Daugherty, Lexi Giovagnoli, Stephen Colletti, Nthenya Ndunda, Gabrielle Carteris"/>
    <x v="6"/>
    <m/>
    <x v="4"/>
    <x v="19"/>
    <x v="9"/>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x v="5143"/>
    <x v="0"/>
    <s v="Street Dancer 3D"/>
    <s v="Remo D'Souza"/>
    <s v="Varun Dhawan, Shraddha Kapoor, Prabhu Deva, Nora Fatehi"/>
    <x v="19"/>
    <m/>
    <x v="6"/>
    <x v="1"/>
    <x v="79"/>
    <x v="1"/>
    <s v="A coming-of-age story based on the lives of street dancers."/>
  </r>
  <r>
    <x v="5144"/>
    <x v="0"/>
    <s v="Standing Eight"/>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m/>
    <x v="7"/>
    <x v="8"/>
    <x v="86"/>
    <x v="9"/>
    <s v="The award winning short film about a professional boxer who is forced to retire and contend with life outside of the ring after being diagnosed with lupus."/>
  </r>
  <r>
    <x v="5145"/>
    <x v="0"/>
    <s v="Queen Victoria: Secrets of a Queen"/>
    <s v="Christian Schidlowski, Peter Bardehle"/>
    <s v="Unknown"/>
    <x v="6"/>
    <m/>
    <x v="2"/>
    <x v="16"/>
    <x v="54"/>
    <x v="6"/>
    <s v="Victoria gave birth to nine children, and survived seven assassination attempts. (ROYAL HISTORY)"/>
  </r>
  <r>
    <x v="5146"/>
    <x v="0"/>
    <s v="Odd Squad - The World Turned Odd"/>
    <s v="J.J. Johnson"/>
    <s v="Anna Cathcart, Millie Davis, Christian Distefano"/>
    <x v="6"/>
    <m/>
    <x v="1"/>
    <x v="2"/>
    <x v="115"/>
    <x v="17"/>
    <s v="When Oona, Olympia and Otis accidentally change the past, they undo every odd case Odd Squad ever solved."/>
  </r>
  <r>
    <x v="5147"/>
    <x v="0"/>
    <s v="Nursery Rhymes for Kids - Little Baby Bum"/>
    <s v="Cannis Holder"/>
    <s v="Unknown"/>
    <x v="6"/>
    <m/>
    <x v="7"/>
    <x v="2"/>
    <x v="22"/>
    <x v="17"/>
    <s v="Enjoy a 30-minute compilation with educational and classic nursery rhymes that your kids will come to love and enjoy!"/>
  </r>
  <r>
    <x v="5148"/>
    <x v="0"/>
    <s v="Mikey"/>
    <s v="Dennis Dimster"/>
    <s v="Brian Bonsall, Josie Bissett, Ashley Laurence"/>
    <x v="6"/>
    <m/>
    <x v="29"/>
    <x v="4"/>
    <x v="10"/>
    <x v="85"/>
    <s v="It seems every foster home Mikey is placed in, suffers a series of unexplained accidents which causes him to be moved on to the next unsuspecting family."/>
  </r>
  <r>
    <x v="5149"/>
    <x v="0"/>
    <s v="Midsommar"/>
    <s v="Ari Aster"/>
    <s v="Florence Pugh, Jack Reynor, Will Poulter, William Jackson Harper"/>
    <x v="6"/>
    <m/>
    <x v="7"/>
    <x v="4"/>
    <x v="155"/>
    <x v="360"/>
    <s v="An American couple, their relationship foundering, travel to a fabled Swedish midsummer festival where they become trapped in a sinister nightmare."/>
  </r>
  <r>
    <x v="5150"/>
    <x v="0"/>
    <s v="M.F.A."/>
    <s v="Natalia Leite"/>
    <s v="Francesca Eastwood, Clifton Collins Jr., Leah McKendrick, Peter Vack"/>
    <x v="6"/>
    <m/>
    <x v="2"/>
    <x v="22"/>
    <x v="9"/>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x v="5151"/>
    <x v="0"/>
    <s v="I'm Your Woman"/>
    <s v="Julia Hart"/>
    <s v="Rachel Brosnahan, Marsha Stephanie Blake, Arinzé Kene"/>
    <x v="2"/>
    <m/>
    <x v="6"/>
    <x v="4"/>
    <x v="116"/>
    <x v="9"/>
    <s v="In this 1970s set crime drama, a woman is forced to go on the run after her husband betrays his partners, sending her and her baby on a dangerous journey."/>
  </r>
  <r>
    <x v="5152"/>
    <x v="0"/>
    <s v="Honesty Weekend"/>
    <s v="Leslie Thomas"/>
    <s v="Adam Bartley, Natalie Ceballos, Dioni Michelle Collins, Sabina Gadecki, Pete Ploszek, Evan Watkins, Allan Wasserman, Lorraine Pascale, Susan Walter"/>
    <x v="6"/>
    <m/>
    <x v="30"/>
    <x v="3"/>
    <x v="39"/>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x v="5153"/>
    <x v="0"/>
    <s v="Forgotten Ellis Island"/>
    <s v="Lorie Conway"/>
    <s v="Elliott Gould"/>
    <x v="6"/>
    <m/>
    <x v="17"/>
    <x v="2"/>
    <x v="74"/>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x v="5154"/>
    <x v="0"/>
    <s v="Floating City"/>
    <s v="Yim Ho"/>
    <s v="Aaron Kwok, Josie Ho, Annie Liu"/>
    <x v="6"/>
    <m/>
    <x v="23"/>
    <x v="8"/>
    <x v="120"/>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x v="5155"/>
    <x v="0"/>
    <s v="CIRCLES vol 1"/>
    <s v="Shatifah Carter"/>
    <s v="Unknown"/>
    <x v="6"/>
    <m/>
    <x v="30"/>
    <x v="3"/>
    <x v="114"/>
    <x v="233"/>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x v="5156"/>
    <x v="0"/>
    <s v="Ceasefire"/>
    <s v="Emmanuel Courcol"/>
    <s v="Romain Duris, Céline Sallette, Grégory Gadebois, Julie-Marie Parmentier, Maryvonne Schiltz, Wabinlé Nabié"/>
    <x v="6"/>
    <m/>
    <x v="2"/>
    <x v="14"/>
    <x v="16"/>
    <x v="326"/>
    <s v="In the early 1920s, Georges Laffont, traumatized by the horrific trench warfar, decides to travel to West Africa into the vast territories of Upper Volta."/>
  </r>
  <r>
    <x v="5157"/>
    <x v="0"/>
    <s v="Blackbird"/>
    <s v="Roger Mitchell"/>
    <s v="Susan Sarandon, Kate Winslett, Mia Wasikowska, Sam Neill, Rainn Wilson"/>
    <x v="6"/>
    <m/>
    <x v="6"/>
    <x v="4"/>
    <x v="6"/>
    <x v="9"/>
    <s v="Lily (Susan Sarandon) summons her daughters Jennifer (Kate Winslet) and Anna (Mia Wasikowska) for one final family reunion as she looks to end her battle with a terminal illness. Amid the bittersweet farewell, unresolved feelings surface."/>
  </r>
  <r>
    <x v="5158"/>
    <x v="0"/>
    <s v="Valley of the Gods"/>
    <s v="Lech Majewski"/>
    <s v="John Malkovick, Josh Hartnett, Jaime Ray Newman"/>
    <x v="6"/>
    <m/>
    <x v="6"/>
    <x v="8"/>
    <x v="104"/>
    <x v="253"/>
    <s v="Starring Josh Hartnett and John Malkovich, Valley of the Gods juxtaposes abundance and poverty through the eyes of an anguished writer, a bizarre trillionaire, and a struggling Navajo community armed with only a now-imminent ancient legend."/>
  </r>
  <r>
    <x v="5159"/>
    <x v="0"/>
    <s v="Pak Pak Pakaak"/>
    <s v="Gautam Joglekar"/>
    <s v="Nana Patekar, Saksham Kulkarni, Narayani Shastri, Usha Nadkarni, Jyoti Subhash, Rekha Kamat, Vijay Patwardhan, Arun Hornekar, Vidyadhar Joshi, Anand Ingle, Nandu Pol, Aditi Deshpande, Jyoti Joshi, Damoo Kenkre, Jayraj Nair, Prachi Shah"/>
    <x v="6"/>
    <m/>
    <x v="12"/>
    <x v="2"/>
    <x v="68"/>
    <x v="65"/>
    <s v="A young mischievous boy, Chiklu, ventures into a big forest which is supposedly haunted by a ghost, Bhootya. After several encounters, Chiklu befriends Bhootya, changing their lives forever."/>
  </r>
  <r>
    <x v="5160"/>
    <x v="0"/>
    <s v="One Step Behind the Seraphim"/>
    <s v="Daniel Sandu"/>
    <s v="Stefan Iancu, Vlad Ivanov, Toto Dumitrescu, Cristian Bota, Iulia Alexandra Dinu"/>
    <x v="6"/>
    <m/>
    <x v="6"/>
    <x v="3"/>
    <x v="155"/>
    <x v="409"/>
    <s v="A group of freshmen in an orthodox college are introduced in a world of cons, pleasure and money, but they soon discover that's not the way one's life should be lead."/>
  </r>
  <r>
    <x v="5161"/>
    <x v="0"/>
    <s v="I Am Not Madame Bovary"/>
    <s v="Xiaogang Feng"/>
    <s v="Fan Bingbing, Chengpeng Dong"/>
    <x v="6"/>
    <m/>
    <x v="4"/>
    <x v="8"/>
    <x v="93"/>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x v="5162"/>
    <x v="0"/>
    <s v="Asin_tombstone_test_target_04"/>
    <s v="Test Director"/>
    <s v="Test Actor 1, Test Actor 2"/>
    <x v="6"/>
    <m/>
    <x v="7"/>
    <x v="16"/>
    <x v="126"/>
    <x v="7"/>
    <s v="asin_tombstone_test_target_04 short"/>
  </r>
  <r>
    <x v="5163"/>
    <x v="0"/>
    <s v="What the Waters Left Behind"/>
    <s v="Nicolás Onetti, Luciano Onetti"/>
    <s v="Agustín Pardella, Damián Dreizik, Victoria Maurette, Victorio D'Alessandro, Paula Brasca"/>
    <x v="6"/>
    <m/>
    <x v="1"/>
    <x v="3"/>
    <x v="46"/>
    <x v="85"/>
    <s v="A group of young people take a trip to the ruins in order to film a documentary about Epecuén. Ignoring the warnings, and after a brief tour, they get stranded in the abandoned village. Contrary to what they thought, they begin to realize that they are really not alone."/>
  </r>
  <r>
    <x v="5164"/>
    <x v="0"/>
    <s v="Unlawful Duties"/>
    <s v="Sunil Kulkarni"/>
    <s v="Chrystopher Avant, Dennis Mallen, David Mann"/>
    <x v="6"/>
    <m/>
    <x v="30"/>
    <x v="3"/>
    <x v="25"/>
    <x v="2"/>
    <s v="Two Officers on night duty receives a dispatch to investigate a disturbance in the area only to discover more than they expected."/>
  </r>
  <r>
    <x v="5165"/>
    <x v="0"/>
    <s v="Un Regalo Esencial"/>
    <s v="Jose Mario Salas Boza"/>
    <s v="Viviana Calderon, Pablo Rodriguez, Mauricio Hoffman, Norval Calvo, Roque Ramirez"/>
    <x v="6"/>
    <m/>
    <x v="6"/>
    <x v="1"/>
    <x v="88"/>
    <x v="158"/>
    <s v="It is the year 2025, and Alejandro tells his grandson Josue a story from a book that he is reading about a singer and a dancer who fell in love in 1985, but love represents much more than only sharing life together."/>
  </r>
  <r>
    <x v="5166"/>
    <x v="0"/>
    <s v="The Time Traveler"/>
    <s v="Nico Mastorakis"/>
    <s v="Keir Dullea, Adrienne Barbeau, Peter Hobbs"/>
    <x v="6"/>
    <m/>
    <x v="85"/>
    <x v="1"/>
    <x v="109"/>
    <x v="282"/>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x v="5167"/>
    <x v="0"/>
    <s v="The Naked Truth"/>
    <s v="Nico Mastorakis"/>
    <s v="Robert Caso, Courtney Gibbs, Kevin Schon, Herb Edelman, Brian Thompson, Yvonne De Carlo, Erik Estrada, Lou Ferrigno, Zsa Zsa Gabor, Little Richard, Shannon Tweed, John Vernon, M. Emmet Walsh"/>
    <x v="6"/>
    <m/>
    <x v="29"/>
    <x v="8"/>
    <x v="47"/>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x v="5168"/>
    <x v="0"/>
    <s v="The Attorney"/>
    <s v="Woo-seok Yang"/>
    <s v="Kang-ho Song, Kwang Soo Cha, Gi-joong Han"/>
    <x v="6"/>
    <m/>
    <x v="0"/>
    <x v="8"/>
    <x v="104"/>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x v="5169"/>
    <x v="0"/>
    <s v="Terminal Exposure"/>
    <s v="Nico Mastorakis"/>
    <s v="Mark Hennessy, Hope Marie Carlton, John Vernon, Ted Lange, Joe Estevez, Patrick St. Esprit"/>
    <x v="6"/>
    <m/>
    <x v="69"/>
    <x v="8"/>
    <x v="69"/>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x v="5170"/>
    <x v="0"/>
    <s v="T-Rex Ranch - Giant T-Rex Dinosaurs - Dinosaur Videos for Kids"/>
    <s v="Arron Michael"/>
    <s v="LB, Arron Michael"/>
    <x v="6"/>
    <m/>
    <x v="6"/>
    <x v="2"/>
    <x v="76"/>
    <x v="17"/>
    <s v="T-Rex Ranch brings you another awesome fun-packed collection of Jurassic dinosaur videos ! Watch your favorite park rangers get into all sorts of wonderful adventures, coming across lots of scary dinosaurs, awesome toys and much more!"/>
  </r>
  <r>
    <x v="5171"/>
    <x v="0"/>
    <s v="Scare Attraction"/>
    <s v="Steven M. Smith"/>
    <s v="Tony Fadil, Sonera Angel, Primrose Bigwood"/>
    <x v="6"/>
    <m/>
    <x v="7"/>
    <x v="3"/>
    <x v="111"/>
    <x v="85"/>
    <s v="Reality TV stars attend a Halloween Scare Attraction. Suddenly the escape room turns deadly as gas leaks in leaving them unconscious. A voice tells them they must tell a truth or die. Who will survive the real scare attraction?"/>
  </r>
  <r>
    <x v="5172"/>
    <x v="0"/>
    <s v="Saathiya"/>
    <s v="Shaad Ali"/>
    <s v="Rani Mukerji, Tanuja, Satish Shah, Vivek Oberoi, Sandhya Mridul, Swaroop Sampat, Sharat Saxena, Tinnu Anand"/>
    <x v="1"/>
    <m/>
    <x v="18"/>
    <x v="2"/>
    <x v="68"/>
    <x v="95"/>
    <s v="&quo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x v="5173"/>
    <x v="0"/>
    <s v="Rendez-vous"/>
    <s v="Pablo Olmos Arrayales"/>
    <s v="Antonio Alcántara, Helena Puig, Markin López, Axel Zapién, Aaron Gómez, Italo Maximiliano Concha Veloz, Héctor Vázquez Urquieta"/>
    <x v="6"/>
    <m/>
    <x v="30"/>
    <x v="8"/>
    <x v="84"/>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x v="5174"/>
    <x v="0"/>
    <s v="Rakhwala"/>
    <s v="K. Muralimohana Rao"/>
    <s v="Anil Kapoor, Farha Naaz, Shabana Azmi, Asrani, Beena Banerjee, Prem Chopra, Ketki Dave, Renu Joshi, Annu Kapoor, Shakti Kapoor, Sameer Khakhar, Suresh Oberoi, Sharat Saxena, Rahul Singh, Tanuja, Ajit Vachani"/>
    <x v="6"/>
    <m/>
    <x v="3"/>
    <x v="1"/>
    <x v="177"/>
    <x v="9"/>
    <s v="A little girl comes from her village to Bombay to find her father. She meets a kind person who could help her, but is helpless as she doesn't know her father's name nor has his photograph."/>
  </r>
  <r>
    <x v="5175"/>
    <x v="0"/>
    <s v="Predatory Lender"/>
    <s v="Vert Wright"/>
    <s v="Jim Meyer, Kristina Hagan, Vikas Ahuja, Robert Parham, Gretta Sosine, Bunny Elizabeth Stewart, Heather Renée Smith"/>
    <x v="6"/>
    <m/>
    <x v="30"/>
    <x v="8"/>
    <x v="121"/>
    <x v="25"/>
    <s v="Luke, a psychopathic real estate agent is as cold and deceptive in business as he is in the pursuit of his beautiful young prey."/>
  </r>
  <r>
    <x v="5176"/>
    <x v="0"/>
    <s v="Permission"/>
    <s v="Brian Crano"/>
    <s v="Rebecca Hall, Dan Stevens, Gina Gershon, Francois Arnaud, Jason Sudeikis, Morgan Spector, Sarah Steele"/>
    <x v="6"/>
    <m/>
    <x v="1"/>
    <x v="3"/>
    <x v="6"/>
    <x v="0"/>
    <s v="A woman on the brink of a marriage proposal is told by a friend that she should date other men before spending the rest of her life with her boyfriend."/>
  </r>
  <r>
    <x v="5177"/>
    <x v="0"/>
    <s v="Paper Moon"/>
    <s v="Peter Bogdanovich"/>
    <s v="Ryan O'Neal, Tatum O'Neal, Madeline Kahn, John Hillerman, P. J. Johnson, Randy Quaid, Noble Willingham, Ed Reed, Bob Young, Liz Ross"/>
    <x v="6"/>
    <m/>
    <x v="76"/>
    <x v="17"/>
    <x v="63"/>
    <x v="0"/>
    <s v="Ryan O'Neal teams up with his daughter, Tatum in this film for which Tatum won an Oscar in her role. Con man Moses Pray, driving through depression-era Kansas with a carload of deluxe bibles and a list of newly widowed prospects for his line."/>
  </r>
  <r>
    <x v="5178"/>
    <x v="1"/>
    <s v="Nursery Rhymes and Kids Songs by Little Baby Bum"/>
    <s v="Unknown"/>
    <s v="Unknown"/>
    <x v="6"/>
    <d v="2021-05-18T00:00:00"/>
    <x v="13"/>
    <x v="2"/>
    <x v="169"/>
    <x v="14"/>
    <s v="This collection includes some of the best educational nursery rhymes and kids songs for your babies. Enjoy this season of songs including 'Shapes Train Song', 'Wheels on the Bus', and many more!"/>
  </r>
  <r>
    <x v="5179"/>
    <x v="0"/>
    <s v="Miracle In The Woods"/>
    <s v="Arthur Allan Seidelman"/>
    <s v="Meredith Baxter, Della Reese, Patricia Heaton"/>
    <x v="6"/>
    <m/>
    <x v="43"/>
    <x v="1"/>
    <x v="9"/>
    <x v="9"/>
    <s v="Two sisters inherit their mother's land only to discover a surprise tenant on the property. A dramatic story soon unfolds into something truly spectacular."/>
  </r>
  <r>
    <x v="5180"/>
    <x v="0"/>
    <s v="Midnight Devils"/>
    <s v="Abel Berry, Jennifer Michelle Stone II"/>
    <s v="Michael Berryman, Erin Marie Garrett, Guy Mayfield, Billy Blair"/>
    <x v="6"/>
    <m/>
    <x v="6"/>
    <x v="3"/>
    <x v="81"/>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x v="5181"/>
    <x v="0"/>
    <s v="Mega Dinosaur Fun T-Rex Ranch"/>
    <s v="Aaron Michael"/>
    <s v="LB, Aaron Michael"/>
    <x v="6"/>
    <m/>
    <x v="1"/>
    <x v="2"/>
    <x v="149"/>
    <x v="17"/>
    <s v="T-Rex Ranch brings you another awesome fun-packed collection of Jurassic dinosaur videos ! Watch your favorite park rangers get into all sorts of wonderful adventures, coming across lots of scary dinosaurs, awesome toys and much more!"/>
  </r>
  <r>
    <x v="5182"/>
    <x v="0"/>
    <s v="Leave No Trace"/>
    <s v="Debra Granik"/>
    <s v="Ben Foster, Thomasin Harcourt McKenzie, Jeff Kober, Dale Dickey"/>
    <x v="58"/>
    <m/>
    <x v="1"/>
    <x v="17"/>
    <x v="38"/>
    <x v="9"/>
    <s v="Will and his daughter have lived off the grid for years until both are put into traditional housing. After clashing with new surroundings, they embark on a journey home."/>
  </r>
  <r>
    <x v="5183"/>
    <x v="0"/>
    <s v="Hansel and Gretel"/>
    <s v="Len Talan"/>
    <s v="David Warner, Hugh Pollard, Nicola Stapleton"/>
    <x v="6"/>
    <m/>
    <x v="26"/>
    <x v="2"/>
    <x v="39"/>
    <x v="41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x v="5184"/>
    <x v="0"/>
    <s v="Glitch!"/>
    <s v="Nico Mastorakis"/>
    <s v="Will Egan, Steve Donmyer, Julia Nickson, Ji-Tu Cumbuka, Ted Lange"/>
    <x v="6"/>
    <m/>
    <x v="26"/>
    <x v="8"/>
    <x v="21"/>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x v="5185"/>
    <x v="1"/>
    <s v="Gecko's Garage - Vehicle Cartoons for Kids"/>
    <s v="Unknown"/>
    <s v="Unknown"/>
    <x v="6"/>
    <m/>
    <x v="4"/>
    <x v="2"/>
    <x v="19"/>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x v="5186"/>
    <x v="0"/>
    <s v="Fun Play Vehicles For Kids - Gecko's Real Vehicles"/>
    <s v="Christian Hughes"/>
    <s v="Unknown"/>
    <x v="6"/>
    <m/>
    <x v="7"/>
    <x v="2"/>
    <x v="13"/>
    <x v="17"/>
    <s v="Join Gecko in his vehicle-based educational compilation to learn everything about party buses, ice cream trucks, rollercoasters, and many more! Gecko comes alive in the real world to interact with real-life people to teach your kids about vehicles!"/>
  </r>
  <r>
    <x v="5187"/>
    <x v="0"/>
    <s v="Enter the Dangerous Mind"/>
    <s v="Youssef Delara"/>
    <s v="Jake Hoffman, Nikki Reed, Scott Bakula"/>
    <x v="6"/>
    <m/>
    <x v="13"/>
    <x v="3"/>
    <x v="39"/>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x v="5188"/>
    <x v="1"/>
    <s v="Dr. Poppy's Animal Rescue"/>
    <s v="Unknown"/>
    <s v="Unknown"/>
    <x v="6"/>
    <m/>
    <x v="1"/>
    <x v="2"/>
    <x v="15"/>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5189"/>
    <x v="1"/>
    <s v="Dinosaur Quests with The Park Rangers by T-Rex Ranch"/>
    <s v="Unknown"/>
    <s v="Aaron Michael, LB"/>
    <x v="6"/>
    <m/>
    <x v="7"/>
    <x v="2"/>
    <x v="32"/>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x v="5190"/>
    <x v="0"/>
    <s v="Blood Pi"/>
    <s v="Jordan Pacheco"/>
    <s v="Lilith Astaroth, Sarah Nicklin, Allie Marshall"/>
    <x v="6"/>
    <m/>
    <x v="4"/>
    <x v="3"/>
    <x v="57"/>
    <x v="16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x v="5191"/>
    <x v="0"/>
    <s v="Asintombstonetest-target"/>
    <s v="Test Director"/>
    <s v="Test Actor 1, Test Actor 2"/>
    <x v="6"/>
    <m/>
    <x v="7"/>
    <x v="16"/>
    <x v="126"/>
    <x v="7"/>
    <s v="asintombstonetest-target short"/>
  </r>
  <r>
    <x v="5192"/>
    <x v="1"/>
    <s v="Arpo: The Robot for All Kids"/>
    <s v="Unknown"/>
    <s v="Unknown"/>
    <x v="6"/>
    <m/>
    <x v="1"/>
    <x v="2"/>
    <x v="19"/>
    <x v="43"/>
    <s v="Arpo was designed as a commando robot, built as a fierce fighting machine. But, with world peace achieved Arpo has been re-equipped for caregiving, re-coded for cuddling, and officially reassigned as a nanny robot!"/>
  </r>
  <r>
    <x v="5193"/>
    <x v="0"/>
    <s v="Yakov Smirnoff: United We Laugh"/>
    <s v="Yakov Smirnoff"/>
    <s v="Yakov Smirnoff"/>
    <x v="6"/>
    <m/>
    <x v="6"/>
    <x v="8"/>
    <x v="85"/>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x v="5194"/>
    <x v="0"/>
    <s v="Trumbo"/>
    <s v="Jay Roach"/>
    <s v="Bryan Cranston, Helen Mirren, Elle Fanning, Diane Lane, John Goodman, Louis C.K., Michael Stuhlbarg"/>
    <x v="6"/>
    <m/>
    <x v="13"/>
    <x v="4"/>
    <x v="37"/>
    <x v="9"/>
    <s v="Bryan Cranston stars as Dalton Trumbo, Hollywood's top screenwriter in 1947, until he and other artists were jailed and blacklisted for their political beliefs."/>
  </r>
  <r>
    <x v="5195"/>
    <x v="0"/>
    <s v="Tooth Fairy 2: The Root of Evil"/>
    <s v="Louisa Warren"/>
    <s v="Jake Watkins, Katie McKenna"/>
    <x v="6"/>
    <m/>
    <x v="6"/>
    <x v="3"/>
    <x v="57"/>
    <x v="85"/>
    <s v="The Tooth Fairy is back. 15 years after the events of the first movie, Corey, now grown up but mentally scarred has gone to a class reunion. However, the Tooth Fairy is back, and this time - You better have flossed properly."/>
  </r>
  <r>
    <x v="5196"/>
    <x v="0"/>
    <s v="The Truth About Emanuel"/>
    <s v="Francesca Gregorini"/>
    <s v="Kaya Scodelario, Jessica Biel, Jimmi Simpson"/>
    <x v="6"/>
    <m/>
    <x v="0"/>
    <x v="0"/>
    <x v="14"/>
    <x v="69"/>
    <s v="A troubled girl becomes preoccupied with her mysterious new neighbor, who bears a striking resemblance to her dead mother."/>
  </r>
  <r>
    <x v="5197"/>
    <x v="1"/>
    <s v="The Family Man"/>
    <s v="Unknown"/>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d v="2021-05-19T00:00:00"/>
    <x v="30"/>
    <x v="1"/>
    <x v="20"/>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x v="5198"/>
    <x v="0"/>
    <s v="Rajkumar"/>
    <s v="K. Shankar"/>
    <s v="Shammi Kapoor, Sadhana, Pran, Prithviraj Kapoor, Om Prakash, Rajendra Nath, Achala Sachdev, Tun Tun, Manorama, Shivraj, Hari Shivdasani, Shanti"/>
    <x v="6"/>
    <m/>
    <x v="97"/>
    <x v="2"/>
    <x v="110"/>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x v="5199"/>
    <x v="0"/>
    <s v="Parentesi Tonde"/>
    <s v="Michele Lunella"/>
    <s v="Raffaella Lecciso, Karim Capuano, Francesca D Auria"/>
    <x v="6"/>
    <m/>
    <x v="30"/>
    <x v="8"/>
    <x v="10"/>
    <x v="7"/>
    <s v="Vanessa, a runaway bride, and Emanuela became friends on the ferry to a tourist resort. Together they will take part of the chaotic life of the resort."/>
  </r>
  <r>
    <x v="5200"/>
    <x v="0"/>
    <s v="Ninja Academy"/>
    <s v="Nico Mastorakis"/>
    <s v="Gerald Okamura, Will Egan, Kelly Randall, Michael David, Jeff Robinson"/>
    <x v="6"/>
    <m/>
    <x v="11"/>
    <x v="3"/>
    <x v="39"/>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x v="5201"/>
    <x v="0"/>
    <s v="Murder in Gavea"/>
    <s v="André Warwar"/>
    <s v="Ricardo Duque, Simone Spoladore, Roberto Birindelli, Celso Taddei, Silvio Guindane, Aline Fanju"/>
    <x v="6"/>
    <m/>
    <x v="2"/>
    <x v="8"/>
    <x v="48"/>
    <x v="25"/>
    <s v="In a captivating story full of plot-twists, a husband investigates the mysterious murder of his wife at the same time as the police. In the famous carioca neighborhood of Gavea, real characters and situations mix with the husband's hallucinations of the murderers."/>
  </r>
  <r>
    <x v="5202"/>
    <x v="1"/>
    <s v="Muffin Socks"/>
    <s v="Unknown"/>
    <s v="Unknown"/>
    <x v="6"/>
    <m/>
    <x v="30"/>
    <x v="2"/>
    <x v="15"/>
    <x v="43"/>
    <s v="Muffin socks features educational songs for kids. Sing along with Chloe as she learns new things, and makes up games for you to play at home."/>
  </r>
  <r>
    <x v="5203"/>
    <x v="0"/>
    <s v="Mango Dreams"/>
    <s v="John Upchurch"/>
    <s v="Ram Gopal Bajaj, Pankaj Tripathi, Samir Kochhar, Rohini Hattangadi, S M Zaheer, Naseeruddin Shah, Riju Bajaj, Laxmi Rawat, Anamika Sharma, Chetan Shah, Kamna Pathak, Faraz Ahsan, Mohit Pal, Mahabir Bhullar"/>
    <x v="6"/>
    <m/>
    <x v="2"/>
    <x v="1"/>
    <x v="9"/>
    <x v="128"/>
    <s v="A Hindu doctor with dementia and a Muslim auto rickshaw driver become unlikely friends as they cross India in search of the doctor's childhood home."/>
  </r>
  <r>
    <x v="5204"/>
    <x v="0"/>
    <s v="Little Baby Bum - Wash Your Hands Song &amp; More Nursery Rhymes For Kids"/>
    <s v="Cannis Holder"/>
    <s v="Unknown"/>
    <x v="6"/>
    <m/>
    <x v="6"/>
    <x v="23"/>
    <x v="71"/>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x v="5205"/>
    <x v="0"/>
    <s v="Goko Mako"/>
    <s v="Arunkanth V"/>
    <s v="Ramkumar, Dhanusha, Chaams, Kalangal Dinesh"/>
    <x v="6"/>
    <m/>
    <x v="7"/>
    <x v="1"/>
    <x v="14"/>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x v="5206"/>
    <x v="0"/>
    <s v="Go Buster - Cartoons for Kids"/>
    <s v="Richard Hickey, Nick Hatton Jones"/>
    <s v="Unknown"/>
    <x v="6"/>
    <m/>
    <x v="7"/>
    <x v="2"/>
    <x v="22"/>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5207"/>
    <x v="0"/>
    <s v="Flying Tigers"/>
    <s v="David Miller"/>
    <s v="John Wayne, Join Carroll, Anna Lee"/>
    <x v="6"/>
    <m/>
    <x v="70"/>
    <x v="2"/>
    <x v="63"/>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x v="5208"/>
    <x v="0"/>
    <s v="Evil Boy"/>
    <s v="Olga Gorodetskaya"/>
    <s v="Elena Lyadova, Vladimir Vdovichenkov, Sevastian Bugaev"/>
    <x v="6"/>
    <m/>
    <x v="6"/>
    <x v="8"/>
    <x v="62"/>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x v="5209"/>
    <x v="0"/>
    <s v="Emergency Vehicles for Kids - Gecko's Real Vehicles"/>
    <s v="Christian Hughes"/>
    <s v="Unknown"/>
    <x v="6"/>
    <m/>
    <x v="7"/>
    <x v="2"/>
    <x v="4"/>
    <x v="17"/>
    <s v="In this vehicle-based educational series for children, Gecko ventures out into the real world to teach your kids about rescue vehicles such as ambulances, police cars, rescue helicopter and many more!"/>
  </r>
  <r>
    <x v="5210"/>
    <x v="0"/>
    <s v="Drug War"/>
    <s v="Johnnie To"/>
    <s v="Louis Koo, Hanglei Sun, Wallace Chung, Yi Huang"/>
    <x v="6"/>
    <m/>
    <x v="15"/>
    <x v="4"/>
    <x v="87"/>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x v="5211"/>
    <x v="0"/>
    <s v="Dream Visions"/>
    <s v="Christian Smooth"/>
    <s v="Corry Mcghee, Savanna Plenty, Kimia Workman, Trebien Parker, Mathew Parker, Matt Tavner, Chris CotMan, Derek Lawrence"/>
    <x v="6"/>
    <m/>
    <x v="30"/>
    <x v="3"/>
    <x v="85"/>
    <x v="196"/>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x v="5212"/>
    <x v="0"/>
    <s v="Counter Investigation"/>
    <s v="Franck Mancuso"/>
    <s v="Jean Dujardin, Laurent Lucas, Agnès Blanchot, Aurélien Recoing"/>
    <x v="6"/>
    <m/>
    <x v="17"/>
    <x v="8"/>
    <x v="101"/>
    <x v="71"/>
    <s v="A cop investigates whether the man convicted of murdering his daughter is really guilty."/>
  </r>
  <r>
    <x v="5213"/>
    <x v="0"/>
    <s v="Break Even"/>
    <s v="Shane Stanley"/>
    <s v="Tasya Teles, Steve Guttenberg, Joanna Pacula, Ivan Sergei, James Callis"/>
    <x v="6"/>
    <m/>
    <x v="6"/>
    <x v="3"/>
    <x v="14"/>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x v="5214"/>
    <x v="0"/>
    <s v="Black Screen Ocean Waves for Sleep 9 hours"/>
    <s v="Mark Knight"/>
    <s v="Unknown"/>
    <x v="6"/>
    <m/>
    <x v="2"/>
    <x v="2"/>
    <x v="162"/>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x v="5215"/>
    <x v="0"/>
    <s v="Alejandro"/>
    <s v="Emmanuel Ndejito, Joseph Duke, Mark Gullickson"/>
    <s v="Tina Mba, Sam Ojo, Joshua Pineda, Nancy Isime, Afeez Oyetoro Saka, Troy Powell, Lydia Gray, Brian Shoop, Clare Holt, Dion Berryhill"/>
    <x v="6"/>
    <m/>
    <x v="30"/>
    <x v="1"/>
    <x v="47"/>
    <x v="9"/>
    <s v="A black African lawyer, Lucas, in Oklahoma, USA accepts a pro bono murder case of a wrongly accused poor Mexican man, Alejandro, who struggles to provide for his family. The case teaches Lucas a lesson he never expected."/>
  </r>
  <r>
    <x v="5216"/>
    <x v="0"/>
    <s v="Akron"/>
    <s v="Sasha King, Brian O'Donnell"/>
    <s v="Matthew Frias, Edmund Donovan, Andrea Burns, Joseph Melendez, Amy da Luz"/>
    <x v="6"/>
    <m/>
    <x v="2"/>
    <x v="3"/>
    <x v="10"/>
    <x v="403"/>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x v="5217"/>
    <x v="0"/>
    <s v="Yakov Smirnoff's Happily Ever Laughter"/>
    <s v="Donn Johnson"/>
    <s v="Yakov Smirnoff"/>
    <x v="6"/>
    <m/>
    <x v="4"/>
    <x v="7"/>
    <x v="121"/>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x v="5218"/>
    <x v="0"/>
    <s v="Trip to the Tax Paradise"/>
    <s v="Antonio Bellido"/>
    <s v="Luisa Gil, Paulino Marin, Fermin Martín"/>
    <x v="6"/>
    <m/>
    <x v="30"/>
    <x v="7"/>
    <x v="111"/>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x v="5219"/>
    <x v="1"/>
    <s v="The Great Passage"/>
    <s v="Unknown"/>
    <s v="Unknown"/>
    <x v="6"/>
    <m/>
    <x v="4"/>
    <x v="12"/>
    <x v="15"/>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x v="5220"/>
    <x v="0"/>
    <s v="Take Me to Tarzana"/>
    <s v="Maceo Greenberg"/>
    <s v="Andrew Creer, Samantha Robinson, Jonathan Bennett, Maria Conchita Alonso, Christopher Coppola, Kahyun Kim, Owen Harn, Oliver Cooper, Bob Wiltfong, Desiree Staples, Betsy Hume, Emanuel Hernandez, Ricky Faust, Cathy Le, Airial Le, Kent Shocknek, Denny Nolan, Elle Vernee"/>
    <x v="6"/>
    <m/>
    <x v="30"/>
    <x v="3"/>
    <x v="87"/>
    <x v="7"/>
    <s v="After learning their company has been illicitly spying, collecting and selling data on them, three unlikely friends band together to fight back against a lecherous boss and the company's maniacal, Tarzan-obsessed CEO."/>
  </r>
  <r>
    <x v="5221"/>
    <x v="1"/>
    <s v="Scum's Wish"/>
    <s v="Unknown"/>
    <s v="Unknown"/>
    <x v="6"/>
    <m/>
    <x v="2"/>
    <x v="12"/>
    <x v="15"/>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x v="5222"/>
    <x v="0"/>
    <s v="Sandeep Aur Pinky Faraar"/>
    <s v="Dibakar Banerjee"/>
    <s v="Parineeti Chopra, Arjun Kapoor, Neena Gupta, Raghubir Yadav, Jaideep Ahlawat"/>
    <x v="1"/>
    <m/>
    <x v="30"/>
    <x v="1"/>
    <x v="125"/>
    <x v="39"/>
    <s v="Sandeep, a bank executive &amp; Pinky, a suspended cop, are marked for a kill. Phones tapped, accounts blocked, they escape but escaping is not freedom."/>
  </r>
  <r>
    <x v="5223"/>
    <x v="0"/>
    <s v="Once Upon a Time in London"/>
    <s v="Simon Rumley"/>
    <s v="Terry Stone, Leo Gregory, Jamie Foreman"/>
    <x v="3"/>
    <m/>
    <x v="7"/>
    <x v="7"/>
    <x v="43"/>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x v="5224"/>
    <x v="0"/>
    <s v="Not Left In Vegas"/>
    <s v="Kamal Smith"/>
    <s v="Nunu Thurman, Emory Lawrence, Kamal Smith, Shelby Leigh, Sylena Rai, Takesha Walker, Megan Wright, Dez Cortez Crenshaw, Demaris Harvey, James Perkins, Keiona Smith"/>
    <x v="6"/>
    <m/>
    <x v="6"/>
    <x v="3"/>
    <x v="116"/>
    <x v="93"/>
    <s v="Not Left In Vegas is the Hilarious new comedy from Kamal Smith that shows what really happens on the road to saying 'I Do&quot; So buckle up and get ready to witness all the love, drama and secrets that comes to light when planning a wedding."/>
  </r>
  <r>
    <x v="5225"/>
    <x v="0"/>
    <s v="Mohan Kumar Fans"/>
    <s v="Jis Joy"/>
    <s v="Kunchacko Boban, Siddique, Mukesh, Anarkali Nazar, Vinay Forrt, Sreenivasan, Brother Paulutty, Asif Ali, Saiju Kurup, Ramesh Pisharody, Alencier"/>
    <x v="6"/>
    <m/>
    <x v="30"/>
    <x v="7"/>
    <x v="37"/>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x v="5226"/>
    <x v="0"/>
    <s v="Major Ajay Krishna"/>
    <s v="Anil Ravipudi"/>
    <s v="Mahesh Babu, Rashmika Mandanna, Vijayashanti, Prakash Raj, Rajendra Prasad"/>
    <x v="1"/>
    <m/>
    <x v="6"/>
    <x v="7"/>
    <x v="166"/>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x v="5227"/>
    <x v="0"/>
    <s v="Little Baby Bus - The Giant Ice Cream &amp; More Cartoons for Kids"/>
    <s v="Moonbug Entertainment"/>
    <s v="Unknown"/>
    <x v="6"/>
    <m/>
    <x v="6"/>
    <x v="2"/>
    <x v="71"/>
    <x v="17"/>
    <s v="Little Baby Bus is an animated online educational kids series brought to you by the creators of Little Baby Bum. The adventures of the little red bus encourages learning, creativity and fun! Learn colors, shapes and numbers with of our well-loved characters!"/>
  </r>
  <r>
    <x v="5228"/>
    <x v="0"/>
    <s v="LIttle Baby Bum - Healthy Habits &amp; More Nursery Rhymes for Kids"/>
    <s v="Unknown"/>
    <s v="Unknown"/>
    <x v="6"/>
    <m/>
    <x v="6"/>
    <x v="2"/>
    <x v="45"/>
    <x v="17"/>
    <s v="Little Baby Bum is a fun, educational children's nursery rhyme channel watched globally by kids. Learn colors, shapes, numbers with some of our most well-loved characters! Sing along to some of the most classic nursery rhymes such as 'Bedtime Routine', 'Bath Song', and more!"/>
  </r>
  <r>
    <x v="5229"/>
    <x v="0"/>
    <s v="Krishnan"/>
    <s v="Anil Ravipudi"/>
    <s v="Mahesh Babu, Rashmika Mandanna, Vijayashanti, Prakash Raj, Rajendra Prasad"/>
    <x v="1"/>
    <m/>
    <x v="6"/>
    <x v="1"/>
    <x v="166"/>
    <x v="65"/>
    <s v="Ajay Krishnan (Mahesh Babu) is an orphan and a soldier serving in Kashmir. Professor Bharathi (Vijayashanthi) is a righteous professor and single mother of three, with one son already lost during service. How Ajay steps up when she's in trouble forms the crux of the story."/>
  </r>
  <r>
    <x v="5230"/>
    <x v="0"/>
    <s v="KiiYii - Miss Polly Had A Dolly - Valentines Day Nursery Rhymes for Kids"/>
    <s v="Moonbug Entertainment"/>
    <s v="Unknown"/>
    <x v="6"/>
    <m/>
    <x v="6"/>
    <x v="2"/>
    <x v="10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231"/>
    <x v="0"/>
    <s v="Josh Blue: Broccoli"/>
    <s v="Brandon Naughton"/>
    <s v="Josh Blue"/>
    <x v="6"/>
    <m/>
    <x v="6"/>
    <x v="1"/>
    <x v="64"/>
    <x v="48"/>
    <s v="Josh Blue dives deep in his newest Comedy Special, Broccoli, exploring the craziest of topics. From discussing the ghosts of the past, those in his home, and the future of his Comedy, you will surely be rolling in laughter."/>
  </r>
  <r>
    <x v="5232"/>
    <x v="0"/>
    <s v="Gecko's Garage Vol. 3"/>
    <s v="Unknown"/>
    <s v="Unknown"/>
    <x v="6"/>
    <m/>
    <x v="7"/>
    <x v="2"/>
    <x v="51"/>
    <x v="14"/>
    <s v="Come and have a fantastic time with your favourite pal Gecko! This compilation of Geckos Garage includes &quot;Trevor The Tractor&quot; and many more!"/>
  </r>
  <r>
    <x v="5233"/>
    <x v="0"/>
    <s v="Dope Fiend"/>
    <s v="Ron Elliot"/>
    <s v="Andra Fuller, Malik Yoba, Hisham Tawfiq, Tobias Truvillion, Marquise Jackson"/>
    <x v="6"/>
    <m/>
    <x v="2"/>
    <x v="3"/>
    <x v="10"/>
    <x v="25"/>
    <s v="Money, drugs and violence manipulate the lives of three warring families, forcing them to address their ills or face destruction."/>
  </r>
  <r>
    <x v="5234"/>
    <x v="0"/>
    <s v="As It Happened: Tarawa"/>
    <s v="Ashley Gething"/>
    <s v="Stephen Rasbrook"/>
    <x v="6"/>
    <m/>
    <x v="6"/>
    <x v="1"/>
    <x v="115"/>
    <x v="3"/>
    <s v="Tarawa was the most strongly defended island in the Pacific which the Japanese boasted that a million Americans couldn't take the island in one hundred years. On Tarawa the Marines faced their sternest test yet."/>
  </r>
  <r>
    <x v="5235"/>
    <x v="0"/>
    <s v="Antardwand"/>
    <s v="Sushil Rajpal"/>
    <s v="Swati Sen, Akhilendra Mishra, Himanshi, Raj Singh Chaudhary, Vinay Pathak"/>
    <x v="1"/>
    <m/>
    <x v="24"/>
    <x v="1"/>
    <x v="16"/>
    <x v="1"/>
    <s v="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
  </r>
  <r>
    <x v="5236"/>
    <x v="0"/>
    <s v="An Inconvenient Truth"/>
    <s v="Davis Guggenheim"/>
    <s v="Al Gore, Billy West"/>
    <x v="6"/>
    <m/>
    <x v="32"/>
    <x v="17"/>
    <x v="118"/>
    <x v="420"/>
    <s v="This is a wake-up call that cuts through myths and misconceptions to deliver the message that global warming is a real and present danger. An Inconvenient Truth brings home Gore's persuasive argument that we must act now to save the earth."/>
  </r>
  <r>
    <x v="5237"/>
    <x v="0"/>
    <s v="Yeh Dillagi"/>
    <s v="Naresh Malhotra"/>
    <s v="Kajol, Akshay Kumar, Saif Ali Khan, Deven Verma, Achyut Potdar, Reema Lagoo, Saeed Jaffrey"/>
    <x v="1"/>
    <m/>
    <x v="5"/>
    <x v="2"/>
    <x v="136"/>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x v="5238"/>
    <x v="0"/>
    <s v="Velaiilla Pattadhari 2"/>
    <s v="Soundarya Rajnikanth"/>
    <s v="Dhanush, Kajol, Amala Paul, Samuthirakani"/>
    <x v="6"/>
    <m/>
    <x v="2"/>
    <x v="2"/>
    <x v="116"/>
    <x v="1"/>
    <s v="A cool-headed crusader for the struggling engineers, Dhanush (as Raghuvaran) faces the powerful and arrogant owner of a construction company Kajol (as Vasundhara Parameswaran), as they engage in a battle to win the corporate game."/>
  </r>
  <r>
    <x v="5239"/>
    <x v="0"/>
    <s v="Tubelight"/>
    <s v="Kabir Khan"/>
    <s v="Salman Khan, Sohail Khan, Om Puri, Mohammed Zeeshan Ayyub, Yashpal Sharma, Zhu Zhu, Matin Rey Tangu, Brijendra Kala, Isha Talwar, Jason D'Souza, Matt Kramer, Neeraj Khetarpal, Kapil Sharma"/>
    <x v="59"/>
    <m/>
    <x v="2"/>
    <x v="2"/>
    <x v="172"/>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x v="5240"/>
    <x v="0"/>
    <s v="Theri"/>
    <s v="Atlee Kumar"/>
    <s v="Vijay, Samantha Ruth Prabhu, Amy Jackson, Baby Nainika, Prabhu, Raadhika Sarathkumar, Rajendran, J.Mahendran"/>
    <x v="1"/>
    <m/>
    <x v="4"/>
    <x v="2"/>
    <x v="179"/>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x v="5241"/>
    <x v="0"/>
    <s v="Theeran Adhigaaram Ondru"/>
    <s v="H.Vinoth"/>
    <s v="Karthi, Rakul preet Singh, Bose Venkat, Sathyan, Abimanyu Singh"/>
    <x v="6"/>
    <m/>
    <x v="2"/>
    <x v="1"/>
    <x v="182"/>
    <x v="78"/>
    <s v="Theeran, a police officer is entrusted with the task to solve the mystery behind a series of murders and burglaries. The only clues left behind are the fingerprints of the culprits. How he solves the case, forms the crux."/>
  </r>
  <r>
    <x v="5242"/>
    <x v="0"/>
    <s v="The Ghazi Attack (Hindi)"/>
    <s v="Sankalp"/>
    <s v="Rana Daggubati, Kay Kay Menon, Atul Kulkarni, Tapsee Pannu (in a Special Appearance), Late Om Puri, Nassar, Rahul Singh, Milind Gunaji"/>
    <x v="6"/>
    <m/>
    <x v="2"/>
    <x v="1"/>
    <x v="125"/>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43"/>
    <x v="0"/>
    <s v="Tashan"/>
    <s v="Vijay Krishna Acharya"/>
    <s v="Akshay Kumar, Anil Kapoor, Kareena Kapoor, Saif Ali Khan, Yashpal Sharma, Sanjay Mishra, Manoj Pahwa"/>
    <x v="1"/>
    <m/>
    <x v="8"/>
    <x v="8"/>
    <x v="155"/>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x v="5244"/>
    <x v="0"/>
    <s v="Sketch"/>
    <s v="Vijay Chandar"/>
    <s v="Vikram, Tamannaah, Soori, Baburaj, R.K. Suresh"/>
    <x v="1"/>
    <m/>
    <x v="1"/>
    <x v="1"/>
    <x v="7"/>
    <x v="74"/>
    <s v="A man who repossesses cars for a local loan shark makes the mistake of seizing a crazed gangster's prized possession, a vintage Fiat."/>
  </r>
  <r>
    <x v="5245"/>
    <x v="0"/>
    <s v="Silsila"/>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m/>
    <x v="73"/>
    <x v="10"/>
    <x v="161"/>
    <x v="95"/>
    <s v="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
  </r>
  <r>
    <x v="5246"/>
    <x v="0"/>
    <s v="Silence (Malayalam)"/>
    <s v="Hemant Madhukar"/>
    <s v="Anushka Shetty, Madhavan, Anjali, Michael Madsen"/>
    <x v="6"/>
    <m/>
    <x v="6"/>
    <x v="3"/>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47"/>
    <x v="0"/>
    <s v="SI 3"/>
    <s v="Hari"/>
    <s v="Suriya, Anushka Shetty, Shruthi Hasan, Soori, Anoop Singh Thakur, Neetu Chandra, Janaki Ganesh, Olamilekan Akanbi Jason, Krish"/>
    <x v="1"/>
    <m/>
    <x v="2"/>
    <x v="2"/>
    <x v="72"/>
    <x v="78"/>
    <s v="A reputed cop from Tamil Nadu takes charge in Andhra Pradesh to solve the mysterious murder of a top police officer, and takes on local thugs and criminals during the course of his mission."/>
  </r>
  <r>
    <x v="5248"/>
    <x v="0"/>
    <s v="Sawaal"/>
    <s v="Unknown"/>
    <s v="Unknown"/>
    <x v="6"/>
    <m/>
    <x v="81"/>
    <x v="2"/>
    <x v="172"/>
    <x v="1"/>
    <s v="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
  </r>
  <r>
    <x v="5249"/>
    <x v="0"/>
    <s v="Salaam Namaste"/>
    <s v="Siddharth Raj Anand"/>
    <s v="Saif Ali Khan, Preity Zinta, Arshad Warsi, Jugal Hansraj, Jaaved Jaaferi, Tania Zaetta"/>
    <x v="6"/>
    <m/>
    <x v="12"/>
    <x v="1"/>
    <x v="177"/>
    <x v="95"/>
    <s v="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x v="5250"/>
    <x v="0"/>
    <s v="Raju Gari Gadhi 2"/>
    <s v="Ohmkar"/>
    <s v="Nagarjuna Akkineni, Samantha, Seerat Kapoor"/>
    <x v="6"/>
    <m/>
    <x v="2"/>
    <x v="1"/>
    <x v="61"/>
    <x v="42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x v="5251"/>
    <x v="0"/>
    <s v="Raja The Great"/>
    <s v="Anil Ravipudi"/>
    <s v="Ravi Teja, Mehreen Pirzada, Vivan Bhatena, Prakash Raj, Srinivasa Reddy, Raadhika Sarathkumar, Sampath Raj, Rajendra Prasad, Posani Krishna Murali, Raashi Khanna"/>
    <x v="1"/>
    <m/>
    <x v="2"/>
    <x v="1"/>
    <x v="179"/>
    <x v="9"/>
    <s v="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x v="5252"/>
    <x v="0"/>
    <s v="Rab Ne Bana Di Jodi"/>
    <s v="Aditya Chopra"/>
    <s v="Shah Rukh Khan, Anushka Sharma, Rani Mukerji, Manmeet Singh, Kajol, Bipasha Basu, Lara Dutta, Preity Zinta, Vinay Pathak"/>
    <x v="1"/>
    <m/>
    <x v="8"/>
    <x v="2"/>
    <x v="110"/>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x v="5253"/>
    <x v="0"/>
    <s v="Raaz Reboot"/>
    <s v="Vikram Bhatt"/>
    <s v="Emraan Hashmi, Gaurav Arora, Kriti Kharbanda"/>
    <x v="1"/>
    <m/>
    <x v="4"/>
    <x v="7"/>
    <x v="137"/>
    <x v="239"/>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x v="5254"/>
    <x v="0"/>
    <s v="Pudhu Nellu Pudhu Naathu"/>
    <s v="Bharathiraja"/>
    <s v="Napoleon, Sukanya, Rudhra, Renuka"/>
    <x v="6"/>
    <m/>
    <x v="11"/>
    <x v="2"/>
    <x v="98"/>
    <x v="68"/>
    <s v="An old widow returns to her village with her two sons. The elder son is an illiterate peasant, the younger an educated, urbane youth, who falls in love with an iron-fisted local landlord's daughter."/>
  </r>
  <r>
    <x v="5255"/>
    <x v="0"/>
    <s v="Ponmagal Vandhal"/>
    <s v="JJ Fredrick"/>
    <s v="Jyotika, Bhagyaraj, Prathap Potham, Thiagarajan, Parthiban, Pandiarajan, Subbu Panchu"/>
    <x v="1"/>
    <m/>
    <x v="6"/>
    <x v="3"/>
    <x v="125"/>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x v="5256"/>
    <x v="0"/>
    <s v="Penguin (Malayalam)"/>
    <s v="Eashvar Karthic"/>
    <s v="Keerthy Suresh, Linga, Madhampatty Rangaraj, Master Advaith, Mathi"/>
    <x v="6"/>
    <m/>
    <x v="6"/>
    <x v="3"/>
    <x v="108"/>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5257"/>
    <x v="0"/>
    <s v="P!nk: All I Know So Far"/>
    <s v="Michael Gracey"/>
    <s v="Unknown"/>
    <x v="2"/>
    <m/>
    <x v="30"/>
    <x v="8"/>
    <x v="47"/>
    <x v="3"/>
    <s v="A behind-the-scenes look at P!NK as she balances family and life on the road, leading up to her first Wembley Stadium performance on 2019’s “Beautiful Trauma” world tour."/>
  </r>
  <r>
    <x v="5258"/>
    <x v="0"/>
    <s v="OK Jaanu"/>
    <s v="Shaad Ali"/>
    <s v="Aditya Roy Kapur, Shraddha Kapoor, Naseeruddin Shah, Leela Samson"/>
    <x v="1"/>
    <m/>
    <x v="2"/>
    <x v="1"/>
    <x v="56"/>
    <x v="295"/>
    <s v="Adi and Tara move to Bombay to pursue their dreams. A chance meeting sparks off a heady, no strings attached romance until their careers pull them apart. Will ambition prevail over matters of the heart?"/>
  </r>
  <r>
    <x v="5259"/>
    <x v="0"/>
    <s v="Nukazooka Special"/>
    <s v="Andrew McMurry"/>
    <s v="Andrew McMurry, Seth McMurry"/>
    <x v="6"/>
    <m/>
    <x v="30"/>
    <x v="1"/>
    <x v="4"/>
    <x v="86"/>
    <s v="Grown-ups who are bad at being grown-ups. We also make the occasional VFX film with your favorite video characters in them. Generally doing something other than what you're used to seeing them do."/>
  </r>
  <r>
    <x v="5260"/>
    <x v="0"/>
    <s v="Noorie"/>
    <s v="Manmohan Krishna"/>
    <s v="Poonam Dhillon, Farooq Shaikh, Madan Puri, Iftekhar"/>
    <x v="1"/>
    <m/>
    <x v="71"/>
    <x v="8"/>
    <x v="116"/>
    <x v="295"/>
    <s v="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
  </r>
  <r>
    <x v="5261"/>
    <x v="0"/>
    <s v="Nishabdham"/>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62"/>
    <x v="0"/>
    <s v="Newton"/>
    <s v="Amit V Masurkar"/>
    <s v="Rajkummar Rao, Pankaj Tripathi, Anjali Patil, Raghubir Yadav, Sanjay Mishra"/>
    <x v="6"/>
    <m/>
    <x v="2"/>
    <x v="1"/>
    <x v="120"/>
    <x v="1"/>
    <s v="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
  </r>
  <r>
    <x v="5263"/>
    <x v="0"/>
    <s v="Mujhse Fraaandship Karoge"/>
    <s v="Nupur Asthana"/>
    <s v="Saqib Saleem, Saba Azad, Nishant Dahiya, Tara D'Souza, Prabal Panjabi, Chitrak Bandyopadhyay, Manasi Rachh, Suparna Marwah, Zuha Sharma, Kavi Shastri, Keshav Sunder, Mita Vasisht"/>
    <x v="1"/>
    <m/>
    <x v="14"/>
    <x v="1"/>
    <x v="120"/>
    <x v="295"/>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x v="5264"/>
    <x v="0"/>
    <s v="Meri Pyaari Bindu"/>
    <s v="Akshay Roy"/>
    <s v="Ayushmann Khurrana, Parineeti Chopra, Malvika Sitlani, Chandrachoor Rai, Aparajita Adhya, Abish Mathew"/>
    <x v="1"/>
    <m/>
    <x v="2"/>
    <x v="1"/>
    <x v="157"/>
    <x v="181"/>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x v="5265"/>
    <x v="0"/>
    <s v="Mere Brother Ki Dulhan"/>
    <s v="Ali Abbas Zafar"/>
    <s v="Imran Khan, Katrina Kaif, Ali Zafar, Tara D'Souza, Parikshat Sahni, Suparna Marwah"/>
    <x v="1"/>
    <m/>
    <x v="14"/>
    <x v="1"/>
    <x v="93"/>
    <x v="251"/>
    <s v="&quo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quot;"/>
  </r>
  <r>
    <x v="5266"/>
    <x v="0"/>
    <s v="Mashaal"/>
    <s v="Yash Chopra"/>
    <s v="Anil Kapoor, Waheeda Rehman, Dilip Kumar, Rati Agnihotri, Saeed Jaffrey, Amrish Puri"/>
    <x v="1"/>
    <m/>
    <x v="85"/>
    <x v="2"/>
    <x v="142"/>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x v="5267"/>
    <x v="0"/>
    <s v="Marriage of Lies"/>
    <s v="Danny J. Boyle"/>
    <s v="April Bowlby, Virginia Williams, Corin Nemec"/>
    <x v="6"/>
    <m/>
    <x v="4"/>
    <x v="19"/>
    <x v="62"/>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
  </r>
  <r>
    <x v="5268"/>
    <x v="0"/>
    <s v="Mardaani"/>
    <s v="Pradeep Sarkar"/>
    <s v="Rani Mukerji, Sanjay Taneja, Priyanka Sharma, Gautam Babbar, Ashish Warang, Tahir Raj Bhasin"/>
    <x v="1"/>
    <m/>
    <x v="0"/>
    <x v="3"/>
    <x v="0"/>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x v="5269"/>
    <x v="0"/>
    <s v="Maanagaram"/>
    <s v="Lokesh Kanagaraj"/>
    <s v="Sundeep Kishan, Munishkanth, Sri, Regina Cassandra"/>
    <x v="1"/>
    <m/>
    <x v="2"/>
    <x v="1"/>
    <x v="66"/>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x v="5270"/>
    <x v="0"/>
    <s v="Losing My Marbles"/>
    <s v="Julia Rezende"/>
    <s v="Debora Falabella, Yara de Novaes, Gustavo Vaz, Debora Lamm, Romulo Arantes"/>
    <x v="6"/>
    <m/>
    <x v="30"/>
    <x v="8"/>
    <x v="57"/>
    <x v="7"/>
    <s v="Young, authentic and intense, Dani’s only wish is to lead a normal life. But, ever since she was a child, she had to control her fears and constant panic attacks."/>
  </r>
  <r>
    <x v="5271"/>
    <x v="0"/>
    <s v="Lamhe"/>
    <s v="Yash Chopra"/>
    <s v="Anil Kapoor, Sridevi, Anupam Kher, Waheeda Rehman"/>
    <x v="1"/>
    <m/>
    <x v="11"/>
    <x v="2"/>
    <x v="191"/>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x v="5272"/>
    <x v="0"/>
    <s v="Kill Dil"/>
    <s v="Shaad Ali"/>
    <s v="Ranveer Singh, Ali Zafar, Parineeti Chopra, Govinda"/>
    <x v="6"/>
    <m/>
    <x v="0"/>
    <x v="1"/>
    <x v="92"/>
    <x v="295"/>
    <s v="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x v="5273"/>
    <x v="0"/>
    <s v="Kal Ho Naa Ho"/>
    <s v="Nikkhil Advani"/>
    <s v="Shah Rukh Khan, Preity Zinta, Saif Ali Khan, Jaya Bhaduri, Sushma Seth, Reema Lagoo, Lilette Dubey, Delnaz Paul, Sonali Bendre, Rani Mukerji, Sanjay Kapoor, Sulabha Arya, Athit Naik, Jhanak Shukla"/>
    <x v="1"/>
    <m/>
    <x v="54"/>
    <x v="2"/>
    <x v="192"/>
    <x v="181"/>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x v="5274"/>
    <x v="0"/>
    <s v="Kabul Express"/>
    <s v="Kabir Khan"/>
    <s v="John Abraham, Arshad Warsi, Salman Shahid, Hanif Hum Ghum, Linda Arsenio"/>
    <x v="1"/>
    <m/>
    <x v="32"/>
    <x v="1"/>
    <x v="120"/>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x v="5275"/>
    <x v="0"/>
    <s v="Kabhi Kabhie"/>
    <s v="Yash Chopra"/>
    <s v="Rakhee Gulzar, Amitabh Bachchan, Shashi Kapoor, Waheeda Rehman, Neetu Singh, Rishi Kapoor, Simi Garewal, Parikshat Sahni, Naseem"/>
    <x v="6"/>
    <m/>
    <x v="74"/>
    <x v="1"/>
    <x v="168"/>
    <x v="95"/>
    <s v="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
  </r>
  <r>
    <x v="5276"/>
    <x v="0"/>
    <s v="Kabali"/>
    <s v="Pa. Ranjith"/>
    <s v="Rajinikanth, Winston Chao, Radhika Apte, Dhansika, Dinesh Ravi, Kishore, Kalaiyarasan, John Vijay, Riythvika, Rosyam, Lingesh Vj, Mime Gopi, Nassar, R. Amarendran, Uday Mahesh, Nandakumar, Gajaraj, Charles Vinoth, Sampath Ram, Sangili Murugan"/>
    <x v="1"/>
    <m/>
    <x v="4"/>
    <x v="2"/>
    <x v="128"/>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x v="5277"/>
    <x v="0"/>
    <s v="Kaashmora"/>
    <s v="Gokul"/>
    <s v="Karthi, Nayanthara, Sri Divya, Vivek, Jangiri Madhumitha"/>
    <x v="1"/>
    <m/>
    <x v="4"/>
    <x v="1"/>
    <x v="153"/>
    <x v="422"/>
    <s v="A fake shaman and his family find themselves trapped in a dilapidated palace, which is under the control of an evil ghost."/>
  </r>
  <r>
    <x v="5278"/>
    <x v="0"/>
    <s v="Joker"/>
    <s v="Raju Murugan"/>
    <s v="Guru Somasundaram, Ramya Pandiyan, Gayathri, Ramasamy, Bava Chelladurai, Bala Murugan"/>
    <x v="1"/>
    <m/>
    <x v="4"/>
    <x v="2"/>
    <x v="164"/>
    <x v="181"/>
    <s v="Mannar (protagonist), a villager, who declares himself as Indian President, protests government for absurdities. On a trial, he reveals his past. When everyone sees him as Joker, audience are questioned at the end."/>
  </r>
  <r>
    <x v="5279"/>
    <x v="0"/>
    <s v="Jab Tak Hai Jaan"/>
    <s v="Yash Chopra"/>
    <s v="Katrina Kaif, Rishi Kapoor, Shahrukh Khan, Anushka Sharma"/>
    <x v="1"/>
    <m/>
    <x v="23"/>
    <x v="1"/>
    <x v="187"/>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x v="5280"/>
    <x v="0"/>
    <s v="Hum Tum"/>
    <s v="Kunal Kohli"/>
    <s v="Kiron Kher, Rishi Kapoor, Saif Ali Khan, Rani Mukerji, Rati Agnihotri, Jimmy Shergill, Abhishek Bachchan, Isha Koppikar, Shenaz Treasurywala"/>
    <x v="6"/>
    <m/>
    <x v="47"/>
    <x v="2"/>
    <x v="128"/>
    <x v="25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x v="5281"/>
    <x v="0"/>
    <s v="Hara Hara Mahadevaki"/>
    <s v="Santhosh P Jayakumar"/>
    <s v="Gautham Karthik, Nikki Galrani, Sathish, Karunakaran, Rajendran, Ravi Mariya, Bala saravanan, R K Suresh, Mayilsamy, Namo Narayanan, Manobala"/>
    <x v="6"/>
    <m/>
    <x v="2"/>
    <x v="3"/>
    <x v="137"/>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x v="5282"/>
    <x v="0"/>
    <s v="Halal Love Story"/>
    <s v="Zakariya"/>
    <s v="Indrajith Sukumaran, Joju George, Sharafudheen, Grace Antony, Soubin Shahir, Parvathy Thiruvothu"/>
    <x v="1"/>
    <m/>
    <x v="6"/>
    <x v="1"/>
    <x v="97"/>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x v="5283"/>
    <x v="0"/>
    <s v="Ghazi (Telegu)"/>
    <s v="Sankalp"/>
    <s v="Rana Daggubati, Kay Kay Menon, Atul Kulkarni, Tapsee Pannu (in a Special Appearance), Late Om Puri, Nassar, Rahul Singh, Milind Gunaji"/>
    <x v="6"/>
    <m/>
    <x v="2"/>
    <x v="2"/>
    <x v="97"/>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4"/>
    <x v="0"/>
    <s v="Ghazi (Tamil)"/>
    <s v="Sankalp"/>
    <s v="Rana Daggubati, Kay Kay Menon, Atul Kulkarni, Tapsee Pannu (in a Special Appearance), Late Om Puri, Nassar, Rahul Singh, Milind Gunaji"/>
    <x v="6"/>
    <m/>
    <x v="2"/>
    <x v="2"/>
    <x v="92"/>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5"/>
    <x v="0"/>
    <s v="George Reddy"/>
    <s v="B. Jeevan Reddy"/>
    <s v="Sandeep Madhav, Muskaan Khubchandani, Devika Daftardar, Sanjay Reddy, Manoj Nandam, Satya Dev, Shreenivas Pokale"/>
    <x v="1"/>
    <m/>
    <x v="7"/>
    <x v="1"/>
    <x v="179"/>
    <x v="1"/>
    <s v="George Reddy is a Biopic of a student leader, Boxer and Gold medallist who influenced Andhra Pradesh politics in Osmania University between 1962 and 1972. He inspired revolutionary thoughts until he was brutally murdered in his hostel in 1972."/>
  </r>
  <r>
    <x v="5286"/>
    <x v="0"/>
    <s v="Fukrey"/>
    <s v="Mrighdeep Singh Lamba"/>
    <s v="Richa Chadha, Ashraf Ul Haq, Ali Fazal, Varun Sharma, Pulkit Samrat, Pankaj Tripathi, Manjot Singh, Priya Anand, Vishakha Singh"/>
    <x v="6"/>
    <m/>
    <x v="15"/>
    <x v="7"/>
    <x v="66"/>
    <x v="181"/>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x v="5287"/>
    <x v="0"/>
    <s v="Fanaa"/>
    <s v="Kunal Kohli"/>
    <s v="Aamir Khan, Kajol, Rishi Kapoor, Lara Dutta, Shiney Ahuja, Satish Shah, Tabu, Kirron Kher, Sharat Saxena, Ahmad Khan, Lilette Dubey, Shruti Seth"/>
    <x v="1"/>
    <m/>
    <x v="32"/>
    <x v="1"/>
    <x v="193"/>
    <x v="233"/>
    <s v="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
  </r>
  <r>
    <x v="5288"/>
    <x v="0"/>
    <s v="Fan"/>
    <s v="Maneesh Sharma"/>
    <s v="Shah Rukh Khan, Sayani Gupta, Shriya Pilgaonkar, Waluscha de Sousa, Deepika Amin, Yogendra Tiku"/>
    <x v="1"/>
    <m/>
    <x v="4"/>
    <x v="1"/>
    <x v="68"/>
    <x v="77"/>
    <s v="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
  </r>
  <r>
    <x v="5289"/>
    <x v="0"/>
    <s v="Don"/>
    <s v="Farhan Akhtar"/>
    <s v="Shah Rukh Khan, Priyanka Chopra, Isha Koppikar, Om Puri, Kareena Kapoor, Arjun Rampal, Pavan Malhotra, Chunky Pandey, Boman Irani"/>
    <x v="6"/>
    <m/>
    <x v="32"/>
    <x v="7"/>
    <x v="142"/>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x v="5290"/>
    <x v="0"/>
    <s v="Dilwale Dulhania Le Jayenge"/>
    <s v="Aditya Chopra"/>
    <s v="Shah Rukh Khan, Kajol, Amrish Puri, Farida Jalal, Anupam Kher, Satish Shah, Achala Sachdev, Himani Shivpuri"/>
    <x v="1"/>
    <m/>
    <x v="57"/>
    <x v="10"/>
    <x v="194"/>
    <x v="233"/>
    <s v="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x v="5291"/>
    <x v="0"/>
    <s v="Dil Bole Hadippa"/>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m/>
    <x v="22"/>
    <x v="1"/>
    <x v="132"/>
    <x v="18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x v="5292"/>
    <x v="0"/>
    <s v="Dhruvangal Pathinaru"/>
    <s v="Karthick Naren"/>
    <s v="Rahman, Ashwin Kumar, Pradeep, Yaashika Aanand, Bala Hasan, Anjana Jayaprakash, Kunal Kaushik, Santhosh Krishna, Sharath Kumar, Karthikeyan Palanisamy, Prakash Raghavan"/>
    <x v="6"/>
    <m/>
    <x v="4"/>
    <x v="1"/>
    <x v="16"/>
    <x v="76"/>
    <s v="Deepak retires after an accident cuts off his right leg. Five years down the line, he is forced to revisit all the events leading to the accident."/>
  </r>
  <r>
    <x v="5293"/>
    <x v="0"/>
    <s v="Dhoom:2"/>
    <s v="Sanjay Gadhvi"/>
    <s v="Abhishek Bachchan, Uday Chopra, Aishwarya Rai Bachchan, Bipasha Basu, Rimi Sen, Hrithik Roshan"/>
    <x v="60"/>
    <m/>
    <x v="32"/>
    <x v="1"/>
    <x v="72"/>
    <x v="37"/>
    <s v="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
  </r>
  <r>
    <x v="5294"/>
    <x v="0"/>
    <s v="Detective Byomkesh Bakshy"/>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m/>
    <x v="13"/>
    <x v="8"/>
    <x v="68"/>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
  </r>
  <r>
    <x v="5295"/>
    <x v="0"/>
    <s v="Darr"/>
    <s v="Yash Chopra"/>
    <s v="Shah Rukh Khan, Juhi Chawla, Sunny Deol"/>
    <x v="1"/>
    <m/>
    <x v="31"/>
    <x v="1"/>
    <x v="184"/>
    <x v="77"/>
    <s v="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
  </r>
  <r>
    <x v="5296"/>
    <x v="0"/>
    <s v="Daag"/>
    <s v="Yash Chopra"/>
    <s v="Rajesh Khanna, Sharmila Tagore, Rakhee Gulzar, Prem Chopra, Madan Puri, Iftekhar, Manmohan Krishna, Kader Khan, Achala Sachdev, A.K. Hangal"/>
    <x v="1"/>
    <m/>
    <x v="76"/>
    <x v="10"/>
    <x v="132"/>
    <x v="1"/>
    <s v="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
  </r>
  <r>
    <x v="5297"/>
    <x v="0"/>
    <s v="Chandni"/>
    <s v="Yash Chopra"/>
    <s v="Vinod Khanna, Rishi Kapoor, Sridevi, Waheeda Rehman, Sushma Seth, Beena Banerjee"/>
    <x v="1"/>
    <m/>
    <x v="3"/>
    <x v="2"/>
    <x v="161"/>
    <x v="95"/>
    <s v="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
  </r>
  <r>
    <x v="5298"/>
    <x v="1"/>
    <s v="Borat: VHS Cassette of Material Deemed “Sub-acceptable” By Kazakhstan Ministry of Censorship and Circumcision"/>
    <s v="Unknown"/>
    <s v="Sacha Baron Cohen, Maria Bakalova"/>
    <x v="6"/>
    <m/>
    <x v="30"/>
    <x v="3"/>
    <x v="15"/>
    <x v="3"/>
    <s v="Never before seen footage from the award-winning movie Borat Subsequent Moviefilm"/>
  </r>
  <r>
    <x v="5299"/>
    <x v="0"/>
    <s v="Begum Jaan"/>
    <s v="Srijit Mukherji"/>
    <s v="Vidya Balan, Ila Arun, Naseeruddin Shah, Rajit Kapoor, Ashish Vidyarthi, Vivek Mushran, Chunky Pandey, Gauhar Khan, Pallavi Sharda"/>
    <x v="1"/>
    <m/>
    <x v="2"/>
    <x v="3"/>
    <x v="137"/>
    <x v="74"/>
    <s v="Begum Jaan is a story of 11 fearless women standing up against the system, amidst the changing political scenario during the partition."/>
  </r>
  <r>
    <x v="5300"/>
    <x v="0"/>
    <s v="Befikre"/>
    <s v="Aditya Chopra"/>
    <s v="Ranveer Singh, Vaani Kapoor, Armaan Ralhan, Julie Ordon, Ayesha Raza, Akarsh Khurana, Aru Verma"/>
    <x v="1"/>
    <m/>
    <x v="4"/>
    <x v="8"/>
    <x v="172"/>
    <x v="181"/>
    <s v="Befikre is a carefree love story of Dharam and Shyra, who find love in an engaging series of experiences. Doused in the spirit of Paris, it celebrates a sensual and free-spirited love."/>
  </r>
  <r>
    <x v="5301"/>
    <x v="0"/>
    <s v="Band Baaja Baaraat"/>
    <s v="Maneesh Sharma"/>
    <s v="Ranveer Singh, Anushka Sharma, Manish Chaudhary"/>
    <x v="1"/>
    <m/>
    <x v="24"/>
    <x v="2"/>
    <x v="93"/>
    <x v="233"/>
    <s v="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
  </r>
  <r>
    <x v="5302"/>
    <x v="0"/>
    <s v="Badrinath Ki Dulhania"/>
    <s v="Shashank Khaitan"/>
    <s v="Varun Dhawan, Alia Bhatt, Sahil Vaid, Rituraj Singh, Gauhar Khan, Shweta Basu"/>
    <x v="1"/>
    <m/>
    <x v="2"/>
    <x v="1"/>
    <x v="93"/>
    <x v="251"/>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x v="5303"/>
    <x v="0"/>
    <s v="Bachna Ae Haseeno"/>
    <s v="Siddharth Anand"/>
    <s v="Ranbir Kapoor, Bipasha Basu, Minissha Lamba, Deepika Padukone, Puneet Issar, Kunal Kapoor"/>
    <x v="1"/>
    <m/>
    <x v="8"/>
    <x v="1"/>
    <x v="72"/>
    <x v="233"/>
    <s v="&quo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x v="5304"/>
    <x v="1"/>
    <s v="Baahubali The Lost Legends"/>
    <s v="Unknown"/>
    <s v="Unknown"/>
    <x v="6"/>
    <m/>
    <x v="2"/>
    <x v="7"/>
    <x v="15"/>
    <x v="423"/>
    <s v="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
  </r>
  <r>
    <x v="5305"/>
    <x v="0"/>
    <s v="Ae Dil Hai Mushkil"/>
    <s v="Karan Johar"/>
    <s v="Aishwarya Rai Bachchan, Ranbir Kapoor, Anushka Sharma, Fawad Khan, Shah Rukh Khan, Alia Bhatt"/>
    <x v="1"/>
    <m/>
    <x v="4"/>
    <x v="1"/>
    <x v="182"/>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x v="5306"/>
    <x v="0"/>
    <s v="Adhe Kangal"/>
    <s v="Rohin Venkatesan"/>
    <s v="Kalaiyarasan, Janani Iyer, Sshivada"/>
    <x v="1"/>
    <m/>
    <x v="2"/>
    <x v="2"/>
    <x v="140"/>
    <x v="295"/>
    <s v="A blind chef gets his eyesight back, but the girl he had fallen in love with is missing. What has happened to her? Is morphed into thriller followed by an abduction."/>
  </r>
  <r>
    <x v="5307"/>
    <x v="0"/>
    <s v="Aamhi Doghi"/>
    <s v="Pratima Joshi"/>
    <s v="Priya Bapat, Mukta Barve, Krutik Mazire, Bhushan Pradhan"/>
    <x v="1"/>
    <m/>
    <x v="1"/>
    <x v="2"/>
    <x v="68"/>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x v="5308"/>
    <x v="0"/>
    <s v="Aaja Nachle"/>
    <s v="Anil Mehta"/>
    <s v="Madhuri Dixit, Darshan Jariwala, Raghuvir Yadav, Divya Dutta, Irrfan Khan, Kunal Kapoor, Konkona Sen Sharma, Ranvir Shorey, Vinay Pathak"/>
    <x v="1"/>
    <m/>
    <x v="17"/>
    <x v="2"/>
    <x v="128"/>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x v="5309"/>
    <x v="0"/>
    <s v="Aaina"/>
    <s v="Deepak Sareen"/>
    <s v="Jackie Shroff, Saeed Jaffrey, Deepak Tijori, Maya Alagh, Dina Pathak, Juhi Chawla, Amrita Singh"/>
    <x v="1"/>
    <m/>
    <x v="31"/>
    <x v="8"/>
    <x v="179"/>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x v="5310"/>
    <x v="0"/>
    <s v="Aaha Kalyanam (Telugu Dubbed)"/>
    <s v="A Gokul Krishna"/>
    <s v="Vaani Kapoor, Badava Gopi, Karthik Nagarajan, Sriram Sriram, Simran, Nani"/>
    <x v="6"/>
    <m/>
    <x v="0"/>
    <x v="1"/>
    <x v="79"/>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x v="5311"/>
    <x v="0"/>
    <s v="Vivarium"/>
    <s v="Lorcan Finnegan"/>
    <s v="Imogen Poots, Jesse Eisenberg, Danielle Ryan"/>
    <x v="6"/>
    <m/>
    <x v="6"/>
    <x v="4"/>
    <x v="47"/>
    <x v="35"/>
    <s v="A couple's search for a dream home plunges them into a terrifying nightmare after they are trapped in a mysterious, labyrinth-like neighborhood of identical houses."/>
  </r>
  <r>
    <x v="5312"/>
    <x v="0"/>
    <s v="True Grit"/>
    <s v="Henry Hathaway"/>
    <s v="John Wayne, Glen Campbell, Kim Darby, Jeremy Slate, Robert Duvall, Dennis Hopper, Strother Martin, John Fiedler"/>
    <x v="6"/>
    <m/>
    <x v="62"/>
    <x v="16"/>
    <x v="137"/>
    <x v="102"/>
    <s v="A drunken, hard-nosed U.S. Marshal and a Texas Ranger help a stubborn young woman track down her father's murderer in Indian territory."/>
  </r>
  <r>
    <x v="5313"/>
    <x v="0"/>
    <s v="The Secrets of the Dead Sea Scrolls"/>
    <s v="Justin Cartwright"/>
    <s v="John Shrapnel"/>
    <x v="6"/>
    <m/>
    <x v="15"/>
    <x v="2"/>
    <x v="18"/>
    <x v="56"/>
    <s v="Unfolding like a real-life mystery, intriguing in its theories, fascinating in its truths, and providing new ways of looking at Judaism and early Christianity, this compelling program reveals the amazing secrets behind the 2000-year-old Dead Sea Scrolls."/>
  </r>
  <r>
    <x v="5314"/>
    <x v="0"/>
    <s v="The Real Lost World"/>
    <s v="Peter von Puttkamer"/>
    <s v="Unknown"/>
    <x v="6"/>
    <m/>
    <x v="32"/>
    <x v="10"/>
    <x v="8"/>
    <x v="6"/>
    <s v="A South American adventure to find the place that inspired Sir Arthur Conan Doyle's &quot;Lost World&quot; – the original Jurassic Park. A team of modern adventurers and scientists go to Roraima, Venezuela, and encounter exotic animals, natives, and extreme habitat on the route across the Gran Sabana. The team explores a new cave system that may well contain new forms of life."/>
  </r>
  <r>
    <x v="5315"/>
    <x v="0"/>
    <s v="The Planters"/>
    <s v="Alexandra Kotchef, Hannah Leder"/>
    <s v="Alexandra Kotchef, Hannah Leder, Jovan Adepo, Michael Gmur, Pepe Serna, Phil Parolisi"/>
    <x v="6"/>
    <m/>
    <x v="6"/>
    <x v="1"/>
    <x v="48"/>
    <x v="7"/>
    <s v="Awkward telemarketer Martha Plant lives a lonely existence burying treasure and eating split pea soup. When she takes in a vagrant with multiple personalities, she discovers having three friends in one may be more than she can handle."/>
  </r>
  <r>
    <x v="5316"/>
    <x v="0"/>
    <s v="The Perfect Score"/>
    <s v="Brian Robbins"/>
    <s v="Erika Christensen, Chris Evans, Bryan Greenberg, Scarlett Johansson, Darius Miles, Leonardo Nam, Matthew Lillard, Tyra Ferrell"/>
    <x v="61"/>
    <m/>
    <x v="47"/>
    <x v="14"/>
    <x v="11"/>
    <x v="65"/>
    <s v="Scarlett Johansson, Erika Christensen, Chris Evans and Darius Miles lead this coming-of-age tale about six students who break into the testing center and steal the answers to the S.A.T."/>
  </r>
  <r>
    <x v="5317"/>
    <x v="0"/>
    <s v="The Lost City of Z"/>
    <s v="James Gray"/>
    <s v="Charlie Hunnam, Robert Pattinson, Sienna Miller, Tom Holland"/>
    <x v="6"/>
    <m/>
    <x v="2"/>
    <x v="14"/>
    <x v="79"/>
    <x v="91"/>
    <s v="The Lost City of Z tells the incredible true story of British explorer Percy Fawcett, who journeys into the Amazon at the dawn of the 20th century and discovers evidence of a previously unknown, advanced civilization that may have once inhabited the region."/>
  </r>
  <r>
    <x v="5318"/>
    <x v="0"/>
    <s v="The Lady Vanishes"/>
    <s v="Diarmuid Lawrence"/>
    <s v="Tuppence Middleton, Tom Hughes, Selina Cadell, Keeley Hawes"/>
    <x v="6"/>
    <m/>
    <x v="15"/>
    <x v="0"/>
    <x v="21"/>
    <x v="25"/>
    <s v="A stunning new adaptation of the classic 1930s thriller that sees a beautiful, spoilt young woman risking her life to solve the mysterious disappearance of her traveling companion."/>
  </r>
  <r>
    <x v="5319"/>
    <x v="0"/>
    <s v="The Extraordinary Tale of William Buckley: The great untold story of Australia's Robinson Crusoe"/>
    <s v="Malcolm McDonald"/>
    <s v="Michael Cathcart, Jean-Marc Russ, Chris Haywood"/>
    <x v="6"/>
    <m/>
    <x v="13"/>
    <x v="2"/>
    <x v="52"/>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x v="5320"/>
    <x v="1"/>
    <s v="Teachers"/>
    <s v="Unknown"/>
    <s v="Ursula Holden Gill, Gillian Bevan, Lloyd McGuire, Ellen Thomas, Tamzin Malleson, Vicky Hall, Marsha Leanne Crosby"/>
    <x v="6"/>
    <d v="2021-05-22T00:00:00"/>
    <x v="47"/>
    <x v="3"/>
    <x v="49"/>
    <x v="0"/>
    <s v="Following the chaotic lives of a group of perpetually juvenile teachers, whose specialty subjects include beer-drinking, kebab-eating and ineptness with members of the opposite sex."/>
  </r>
  <r>
    <x v="5321"/>
    <x v="0"/>
    <s v="Sunset Boulevard"/>
    <s v="Billy Wilder"/>
    <s v="William Holden, Gloria Swanson, Erich Von Stroheim, Nancy Olson, Fred Clark, Lloyd Gough, Franklin Farnum, Larry Blake, Charles Dayton, Cecil B. DeMille"/>
    <x v="6"/>
    <m/>
    <x v="79"/>
    <x v="1"/>
    <x v="1"/>
    <x v="25"/>
    <s v="Gloria Swanson as Norma Desmond, an ageing silent film queen, and William Holden as the writer who is held in thrall by her madness, created two of the screen's most memorable characters in Sunset Boulevard."/>
  </r>
  <r>
    <x v="5322"/>
    <x v="0"/>
    <s v="Sharknado"/>
    <s v="Anthony C. Ferrante"/>
    <s v="Tara Reid, Ian Ziering, John Heard, Cassie Scerbo, Jason Simmons"/>
    <x v="2"/>
    <m/>
    <x v="15"/>
    <x v="1"/>
    <x v="8"/>
    <x v="134"/>
    <s v="When a freak tornado swamps Los Angeles, thousands of sharks terrorize the waterlogged populace, and nature's deadliest killer rules sea, land, and air."/>
  </r>
  <r>
    <x v="5323"/>
    <x v="0"/>
    <s v="Seeing the Beginning of Time"/>
    <s v="Thomas Lucas"/>
    <s v="Unknown"/>
    <x v="6"/>
    <m/>
    <x v="2"/>
    <x v="2"/>
    <x v="60"/>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x v="5324"/>
    <x v="0"/>
    <s v="Red Woods"/>
    <s v="Nicholas Danko"/>
    <s v="Michael Barnett, Jacquelynn Ware, Justin Rose"/>
    <x v="6"/>
    <m/>
    <x v="30"/>
    <x v="3"/>
    <x v="46"/>
    <x v="85"/>
    <s v="A group of urbex enthusiasts travel to the backwoods of Appalachia to capture footage of abandoned houses, when they unwittingly become the subjects of a much darker video - made by a different kind of &quot;enthusiast&quot;."/>
  </r>
  <r>
    <x v="5325"/>
    <x v="0"/>
    <s v="Raising Bipolar"/>
    <s v="Ben Howard"/>
    <s v="Unknown"/>
    <x v="6"/>
    <m/>
    <x v="24"/>
    <x v="2"/>
    <x v="60"/>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x v="5326"/>
    <x v="0"/>
    <s v="Nursery Rhymes &amp; Kids Songs by Go Buster"/>
    <s v="Richard Hickey, Nick Hatton Jones"/>
    <s v="Unknown"/>
    <x v="6"/>
    <m/>
    <x v="7"/>
    <x v="2"/>
    <x v="130"/>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x v="5327"/>
    <x v="0"/>
    <s v="Musclecar"/>
    <s v="Dwayne Labbe"/>
    <s v="Paul Armstrong, Jacinta Stapleton"/>
    <x v="6"/>
    <m/>
    <x v="2"/>
    <x v="3"/>
    <x v="50"/>
    <x v="55"/>
    <s v="Meet Bambi Steele. She's a wild and sassy seductress who'll stop at nothing to bring her classic American Muscle Car to life using Voodoo, human blood and an Ox Heart."/>
  </r>
  <r>
    <x v="5328"/>
    <x v="0"/>
    <s v="LOCAS POR EL CAMBIO"/>
    <s v="Ihtziar Hurtado Ramírez"/>
    <s v="Sofía Sisniega, Mariel Molino, Mauricio Argüelles, Juan Pablo Gil, Josemaria Torre-Hütt, Alejandra Ley, Amorita Rasgado, Concepción Márquez, Raquel Garza, Mónica Dionne, Itatí Cantoral"/>
    <x v="6"/>
    <m/>
    <x v="6"/>
    <x v="14"/>
    <x v="46"/>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
  </r>
  <r>
    <x v="5329"/>
    <x v="0"/>
    <s v="Little Baby Bum - Bath Song and More Nursery Rhymes"/>
    <s v="Cannis Holder"/>
    <s v="Grace Tamayo, Erin Webbs"/>
    <x v="6"/>
    <m/>
    <x v="6"/>
    <x v="2"/>
    <x v="44"/>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x v="5330"/>
    <x v="0"/>
    <s v="Knives Out (4K UHD)"/>
    <s v="Rian Johnson"/>
    <s v="Ana De Armas, Toni Collette, Christopher Plummer, Don Johnson, Michael Shannon, Jaeden Martell, Riki Lindhome, Chris Evans, Jamie Lee Curtis, Lakeith Stanfield, Daniel Craig, Katherine Langford"/>
    <x v="2"/>
    <m/>
    <x v="7"/>
    <x v="14"/>
    <x v="172"/>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331"/>
    <x v="0"/>
    <s v="Herself"/>
    <s v="Phyllida Lloyd"/>
    <s v="Clare Dunne, Harriet Walter, Conleth Hill, Ruby Rose O'Hara, Molly McCann, Ian Lloyd-Anderson"/>
    <x v="6"/>
    <m/>
    <x v="30"/>
    <x v="8"/>
    <x v="6"/>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x v="5332"/>
    <x v="0"/>
    <s v="Go Buster - Buster's Race Day &amp; More Kids Stories"/>
    <s v="Nick Hatton Jones, Richard Hickey"/>
    <s v="Unknown"/>
    <x v="6"/>
    <m/>
    <x v="6"/>
    <x v="2"/>
    <x v="71"/>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3"/>
    <x v="0"/>
    <s v="Go Buster - Buster Grows Vegetables at Home &amp; More Cartoons"/>
    <s v="Nick Hatton Jones, Richard Hickey"/>
    <s v="Unknown"/>
    <x v="6"/>
    <m/>
    <x v="6"/>
    <x v="2"/>
    <x v="159"/>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4"/>
    <x v="0"/>
    <s v="Gecko's Garage - Christmas Videos for Kids"/>
    <s v="Christian Hughes"/>
    <s v="Unknown"/>
    <x v="6"/>
    <m/>
    <x v="7"/>
    <x v="2"/>
    <x v="135"/>
    <x v="17"/>
    <s v="In this vehicle-themed Christmas compilation, watch fun educational cartoons for children with Gecko's Garage! Join Gecko this Christmas, as he gets snowed in by the storm in his garage, helps make toys for his friends, fix Santa's sleigh, and lots more!"/>
  </r>
  <r>
    <x v="5335"/>
    <x v="0"/>
    <s v="Dinosaur Toy Family Play T-Rex Ranch"/>
    <s v="Aaron Michael"/>
    <s v="LB, Aaron Michael"/>
    <x v="6"/>
    <m/>
    <x v="7"/>
    <x v="2"/>
    <x v="122"/>
    <x v="17"/>
    <s v="T-Rex Ranch brings you another awesome fun-packed collection of Jurassic dinosaur videos ! Watch your favorite park rangers get into all sorts of wonderful adventures, coming across lots of scary dinosaurs, awesome toys and much more!"/>
  </r>
  <r>
    <x v="5336"/>
    <x v="0"/>
    <s v="Close Encounters of the Fifth Kind: Contact Has Begun"/>
    <s v="Michael Mazzola"/>
    <s v="Jeremy Piven, Dr. Steven Greer, Daniel Sheehan, Adam Michael Curry, Joe Martino, Jan Harzan, Dr. Russell Targ"/>
    <x v="6"/>
    <m/>
    <x v="6"/>
    <x v="8"/>
    <x v="80"/>
    <x v="3"/>
    <s v="Close Encounters of the Fifth Kind presents the most controversial information ever released to the public. Whistleblowers and scientific experts bring viewers face to face with extraterrestrial visitors and their message for humanity."/>
  </r>
  <r>
    <x v="5337"/>
    <x v="0"/>
    <s v="Baby Shark &amp; More Kids Songs (Little Treehouse)"/>
    <s v="USP Studios"/>
    <s v="USP Studios"/>
    <x v="6"/>
    <m/>
    <x v="7"/>
    <x v="2"/>
    <x v="60"/>
    <x v="43"/>
    <s v="Let's explore the ocean with Baby Shark, Mommy Shark, Daddy Shark, Grandma Shark and Grandpa Shark."/>
  </r>
  <r>
    <x v="5338"/>
    <x v="0"/>
    <s v="Who's Your Caddy?"/>
    <s v="Don Michael Paul"/>
    <s v="Big Boi, Jeffrey Jones, Terry Crews, Susan Ward, Faizon Love"/>
    <x v="6"/>
    <m/>
    <x v="17"/>
    <x v="14"/>
    <x v="57"/>
    <x v="7"/>
    <s v="When superstar rap mogul C-Note tries to join the Carolina Pines Golf &amp; Country Club, the establishment's snooty members greet him with opposition."/>
  </r>
  <r>
    <x v="5339"/>
    <x v="0"/>
    <s v="Wheels on the Jingle Bell Bus and More Christmas Songs - Go Buster"/>
    <s v="Cannis Holder"/>
    <s v="Unknown"/>
    <x v="6"/>
    <m/>
    <x v="7"/>
    <x v="2"/>
    <x v="102"/>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x v="5340"/>
    <x v="0"/>
    <s v="Wheels on the Bus with Buster - Go Buster"/>
    <s v="Richard Hickey, Nick Hatton Jones"/>
    <s v="Unknown"/>
    <x v="6"/>
    <m/>
    <x v="6"/>
    <x v="2"/>
    <x v="76"/>
    <x v="17"/>
    <s v="Go Buster is an animated online educational kids series watched all over the globe. Brought to you by the creators of Little Baby Bum, Go Buster encourages learning, creativity and fun!"/>
  </r>
  <r>
    <x v="5341"/>
    <x v="0"/>
    <s v="Welcome To The Sticks"/>
    <s v="Dany Boon"/>
    <s v="Kad Merad, Dany Boon, Zoe Felix, Anne Marivin"/>
    <x v="6"/>
    <m/>
    <x v="8"/>
    <x v="1"/>
    <x v="63"/>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x v="5342"/>
    <x v="0"/>
    <s v="USS Indianapolis: Men of Courage"/>
    <s v="Mario Van Peebles"/>
    <s v="Nicolas Cage, Matt Lanter, Thomas Jane, Tom Sizemore"/>
    <x v="6"/>
    <m/>
    <x v="4"/>
    <x v="4"/>
    <x v="7"/>
    <x v="44"/>
    <s v="Nicolas Cage, Tom Sizemore and Thomas Jane star in the harrowing tale of real life American heroes shipwrecked in shark infested waters in the waning days of World War II."/>
  </r>
  <r>
    <x v="5343"/>
    <x v="0"/>
    <s v="Unicorn"/>
    <s v="Tathagata Mukherjee"/>
    <s v="Debolina Dutta, Charanjit Chakraborty"/>
    <x v="6"/>
    <m/>
    <x v="30"/>
    <x v="8"/>
    <x v="54"/>
    <x v="9"/>
    <s v="Apala was going through the overwhelming motions of her married life until she chanc-es upon a family heirloom, a 'magic' blanket and escapes to a fantasy world.d"/>
  </r>
  <r>
    <x v="5344"/>
    <x v="0"/>
    <s v="Undying Love"/>
    <s v="Gregory Lamberson"/>
    <s v="Tommy Sweeney, Julie Lynch, Andrew Lee Barrett"/>
    <x v="6"/>
    <m/>
    <x v="30"/>
    <x v="3"/>
    <x v="146"/>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x v="5345"/>
    <x v="0"/>
    <s v="Thaen"/>
    <s v="Ganesh Vinayakan"/>
    <s v="Tharun, Abarnathi"/>
    <x v="6"/>
    <m/>
    <x v="30"/>
    <x v="1"/>
    <x v="47"/>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x v="5346"/>
    <x v="0"/>
    <s v="Taqdeerwala"/>
    <s v="K. Muralimohana Rao"/>
    <s v="Venkatesh Daggubati, Raveena Tandon, Kader Khan, Asrani, Anupam Kher, Shakti Kapoor, Laxmikant Berde, Satyendra Kapoor, Dinesh Hingoo, Rakesh Pandey, Reema Lagoo, Tisca Chopra, Shashi Kiran, Ghanshyam Rohera, Tiku Talsania, Amrit Patel"/>
    <x v="6"/>
    <m/>
    <x v="57"/>
    <x v="1"/>
    <x v="171"/>
    <x v="51"/>
    <s v="When the Book of Destiny gets stolen, Yamraj the god of death and Chitragupt a Hindu god of keeping complete records of actions of humans descend on Earth to look for it. They find it in the hands of a man unwilling to part with it."/>
  </r>
  <r>
    <x v="5347"/>
    <x v="0"/>
    <s v="Rage"/>
    <s v="John Balazs"/>
    <s v="Matt Theo, Hayley Beveridge, Richard Norton, Tottie Goldsmith, Melissa Barlas, Natasha Maymon, Tony Kots, Jasper Bagg, Nic Stevens, Stephen Degenaro, Marcus Merkoski, Steve Gration, Josette Bradley"/>
    <x v="6"/>
    <m/>
    <x v="30"/>
    <x v="3"/>
    <x v="144"/>
    <x v="25"/>
    <s v="When a violent home invasion brings an already troubled marriage closer to the brink, a husband must come to terms with his own indiscretions, in a desperate move to seek forgiveness that will bring them both to the point of no return."/>
  </r>
  <r>
    <x v="5348"/>
    <x v="0"/>
    <s v="Psychophony"/>
    <s v="Xabier Berraondo"/>
    <s v="Claudia Pons, Tania Sarrias, Miriam Planas Ferran, Carvajal Dafnis Balduf, Raul Alvarez, Merce Montala, Leyla Rodriguez"/>
    <x v="6"/>
    <m/>
    <x v="14"/>
    <x v="8"/>
    <x v="113"/>
    <x v="69"/>
    <s v="Dr Helena Jara begins an experiment with several patients who have schizophrenia to prove their hallucinations have a paranormal origin."/>
  </r>
  <r>
    <x v="5349"/>
    <x v="0"/>
    <s v="Nursery Rhymes Volume 7 by Little Baby Bum - Halloween Special"/>
    <s v="Cannis Holder"/>
    <s v="Unknown"/>
    <x v="6"/>
    <m/>
    <x v="1"/>
    <x v="2"/>
    <x v="160"/>
    <x v="43"/>
    <s v="Starting with a special Halloween version of the classic nursery rhyme 'Wheels on the Bus', this video is a compilation of popular nursery rhymes like 'Baby Shark Song' and 'Heads Shoulders Knees and Toes', and many other original kids songs from Little Baby Bum!"/>
  </r>
  <r>
    <x v="5350"/>
    <x v="0"/>
    <s v="Luckunnodu"/>
    <s v="Raj Kiran"/>
    <s v="Vishnu Manchu, Hansika Motwani"/>
    <x v="6"/>
    <m/>
    <x v="2"/>
    <x v="1"/>
    <x v="94"/>
    <x v="93"/>
    <s v="A gangster robs a bank, but another person steals his theft and hands the bag full of money to Lucky, a young man who is known for his coincidence of bad luck with good luck. Frustrated and restless, Lucky is determined to regain the possession of his loot."/>
  </r>
  <r>
    <x v="5351"/>
    <x v="0"/>
    <s v="Little Baby Bum - We Love Animals and Our Environment &amp; More Nursery Rhymes for Kids"/>
    <s v="Cannis Holder"/>
    <s v="Unknown"/>
    <x v="6"/>
    <m/>
    <x v="6"/>
    <x v="2"/>
    <x v="45"/>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x v="5352"/>
    <x v="0"/>
    <s v="Little Baby Bum - I Love My baby Song - Valentines Special &amp; More Kids Songs"/>
    <s v="Cannis Holder"/>
    <s v="Unknown"/>
    <x v="6"/>
    <m/>
    <x v="6"/>
    <x v="2"/>
    <x v="76"/>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x v="5353"/>
    <x v="0"/>
    <s v="Light Visions"/>
    <s v="Arthur Springer"/>
    <s v="Vince Kelvin, Adrienne Janic, David Laurence, Arash Dibazar"/>
    <x v="6"/>
    <m/>
    <x v="30"/>
    <x v="8"/>
    <x v="118"/>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x v="5354"/>
    <x v="0"/>
    <s v="Go Buster - Classic Nursery Rhymes and Kids Songs"/>
    <s v="Moonbug Entertainment"/>
    <s v="Unknown"/>
    <x v="6"/>
    <m/>
    <x v="6"/>
    <x v="2"/>
    <x v="23"/>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55"/>
    <x v="0"/>
    <s v="Donna"/>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m/>
    <x v="30"/>
    <x v="8"/>
    <x v="1"/>
    <x v="9"/>
    <s v="A young mother's &quot;American Dream&quot; turns into a living nightmare, until she finds the inner strength to listen to a voice she hadn't heard before: her own."/>
  </r>
  <r>
    <x v="5356"/>
    <x v="0"/>
    <s v="Dancing Ninja"/>
    <s v="Mitchell Klebanoff, Kelly Sandefur"/>
    <s v="Lucas Grabeel, David Hasselhoff, Bree Turner, Gary Hudson"/>
    <x v="6"/>
    <m/>
    <x v="24"/>
    <x v="1"/>
    <x v="118"/>
    <x v="86"/>
    <s v="An orphaned boy who dreams of being a ninja arrives in Hollywood to try and find his birth parents but gets mixed up in a crime."/>
  </r>
  <r>
    <x v="5357"/>
    <x v="0"/>
    <s v="Cut The Rope: Om Nom Stories - Play Time"/>
    <s v="Arthur Merkulov, Nikita Yurov, Vladimir Gerasimov"/>
    <s v="Cut the Rope, Om Nom"/>
    <x v="6"/>
    <m/>
    <x v="30"/>
    <x v="2"/>
    <x v="55"/>
    <x v="43"/>
    <s v="The Noms have a secret superpower: Nibble Nom can turn any chore into a game, and Om Nom and Om Nelle fight evil enemies like it's play time! Watch this video and join in the playing!"/>
  </r>
  <r>
    <x v="5358"/>
    <x v="0"/>
    <s v="Christmas Time with Little Baby Bum"/>
    <s v="Cannis Holder"/>
    <s v="Grace Tamayo, Erin Webbs"/>
    <x v="6"/>
    <m/>
    <x v="7"/>
    <x v="2"/>
    <x v="76"/>
    <x v="17"/>
    <s v="Starting with a special Christmas version of the classic nursery rhyme 'Wheels on the Bus', this video is a compilation of popular nursery rhymes like 'Jingle Bells' and '12 Days of Christmas', and many other original kids songs from Little Baby Bum!"/>
  </r>
  <r>
    <x v="5359"/>
    <x v="0"/>
    <s v="Cartoon Nursery Rhymes by Little Baby Bum"/>
    <s v="Cannis Holder"/>
    <s v="Unknown"/>
    <x v="6"/>
    <m/>
    <x v="7"/>
    <x v="2"/>
    <x v="102"/>
    <x v="17"/>
    <s v="Little Baby Bum is excited to present a brand new compilation filled with educational, popular and classic nursery rhymes your kids will love!"/>
  </r>
  <r>
    <x v="5360"/>
    <x v="0"/>
    <s v="Bokya Satbande"/>
    <s v="Raj Pendurkar"/>
    <s v="Dilip Prabhavalkar, Aryan Narvekar, Kaluram Dhobale, Alok Rajwade"/>
    <x v="1"/>
    <m/>
    <x v="22"/>
    <x v="2"/>
    <x v="36"/>
    <x v="17"/>
    <s v="'Bokya Satbande' is the story of a ten-year-old boy, Bokya and the adventures of his fun filled childhood."/>
  </r>
  <r>
    <x v="5361"/>
    <x v="0"/>
    <s v="Asterix at the Olympic Games"/>
    <s v="Frédéric Forestier, Thomas Langmann"/>
    <s v="Gérard Depardieu, Clovis Cornillac, Benoît Poelvoorde, Alain Delon, Vanessa Hessler, Franck Dubosc, José Garcia, Stéphane Rousseau, Jean-Pierre Cassel, Elie Semoun, Alexandre Astier"/>
    <x v="6"/>
    <m/>
    <x v="8"/>
    <x v="1"/>
    <x v="157"/>
    <x v="86"/>
    <s v="Astérix and Obélix compete at the Olympics in order to help their friend Lovesix marry Princess Irina. Brutus also tries to win the game with his own team and get rid of his father Julius Caesar."/>
  </r>
  <r>
    <x v="5362"/>
    <x v="0"/>
    <s v="Arpo the Robot for All Kids - Zombie Attack &amp; More Kids Cartoons"/>
    <s v="Unknown"/>
    <s v="Unknown"/>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3"/>
    <x v="0"/>
    <s v="Arpo the Robot for All Kids - NannyBot vs ARPO &amp; More Cartoons for Kids"/>
    <s v="Unknown"/>
    <s v="Unknown"/>
    <x v="6"/>
    <m/>
    <x v="6"/>
    <x v="2"/>
    <x v="135"/>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4"/>
    <x v="0"/>
    <s v="Arpo the Robot for All Kids - Frozen Age &amp; More Funny Cartoons for Kids"/>
    <s v="Kang Nam Kyu"/>
    <s v="Unknown"/>
    <x v="6"/>
    <m/>
    <x v="6"/>
    <x v="2"/>
    <x v="135"/>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5"/>
    <x v="0"/>
    <s v="Where Love Lives"/>
    <s v="Brilliams"/>
    <s v="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m/>
    <x v="30"/>
    <x v="3"/>
    <x v="33"/>
    <x v="311"/>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x v="5366"/>
    <x v="1"/>
    <s v="The Legend of Xiao Chuo"/>
    <s v="Unknown"/>
    <s v="Tiffany Tang, Shawn Dou, Charmaine Sheh, Jing Chao, Kevin Tan, Liu Yi Jun, Amber Lu, Jeffery Ji"/>
    <x v="6"/>
    <m/>
    <x v="6"/>
    <x v="1"/>
    <x v="15"/>
    <x v="9"/>
    <s v="The drama tells the life of Xiao Yanyan, who was the most powerful woman of the Liao dynasty. Xiao Yanyan and Han Derang were childhood sweethearts, but were separated when she was sent into the palace to become the consort of Yelü Xian."/>
  </r>
  <r>
    <x v="5367"/>
    <x v="0"/>
    <s v="T-Rex Ranch - Epic Dinosaur Quests"/>
    <s v="Aaron Michael"/>
    <s v="Unknown"/>
    <x v="6"/>
    <m/>
    <x v="30"/>
    <x v="2"/>
    <x v="23"/>
    <x v="17"/>
    <s v="T-Rex Ranch brings you another awesome fun-packed collection of Jurassic dinosaur videos! Watch your favourite park rangers get into all sorts of epic adventures, coming across lots of scary dinosaurs, awesome gadgets and much more!"/>
  </r>
  <r>
    <x v="5368"/>
    <x v="1"/>
    <s v="Steve and Maggie - Giggles Galore"/>
    <s v="Unknown"/>
    <s v="Steve, Maggie"/>
    <x v="6"/>
    <m/>
    <x v="30"/>
    <x v="2"/>
    <x v="15"/>
    <x v="43"/>
    <s v="Laugh along with Steve and Maggie! Giggles Galore includes a variety of topics for your children to enjoy! Topics such as Halloween, getting your hair cut, vehicles, and more! Your little one is sure to giggle along to this funny, yet educational series."/>
  </r>
  <r>
    <x v="5369"/>
    <x v="0"/>
    <s v="Romang"/>
    <s v="Lee Chang-geun"/>
    <s v="Lee Soon-jae, Jung Young-sook, Jo Han-chul"/>
    <x v="6"/>
    <m/>
    <x v="7"/>
    <x v="1"/>
    <x v="94"/>
    <x v="68"/>
    <s v="In this heart-wrenching drama, an elderly couple married for forty-five years both begin to suffer from dementia. But even as their memories fade, their love only grows stronger."/>
  </r>
  <r>
    <x v="5370"/>
    <x v="0"/>
    <s v="Nobody"/>
    <s v="Shawn Linden"/>
    <s v="Costas Mandylor, Darren Wall, Ed O'Ross, Dawn Johnson"/>
    <x v="6"/>
    <m/>
    <x v="17"/>
    <x v="8"/>
    <x v="39"/>
    <x v="11"/>
    <s v="A nameless assassin is hunted through the dark streets of an empty city, pursued by the mysterious man he had just killed."/>
  </r>
  <r>
    <x v="5371"/>
    <x v="0"/>
    <s v="Morti's Law"/>
    <s v="Marcel Wohlfahrt"/>
    <s v="Michael Marwitz, Patrick Loose, Stefan Müller-Doriat, Toni Cyran, Nicolas Szent, Carmen Jahrstorfer"/>
    <x v="26"/>
    <m/>
    <x v="1"/>
    <x v="1"/>
    <x v="28"/>
    <x v="0"/>
    <s v="Two unequal detectives need to solve the mysterious murder case of a hotel manager. But the deeper they dig the more both of them realize that the case has gotten much more personally then they thought."/>
  </r>
  <r>
    <x v="5372"/>
    <x v="0"/>
    <s v="Love Lust And Money"/>
    <s v="Latavious Flournoy"/>
    <s v="Latavious Flournoy"/>
    <x v="6"/>
    <m/>
    <x v="30"/>
    <x v="3"/>
    <x v="81"/>
    <x v="44"/>
    <s v="A young couple living in a tough neighborhood struggles with the temptations and pitfalls of love, sex, and life, while playing the street game,"/>
  </r>
  <r>
    <x v="5373"/>
    <x v="0"/>
    <s v="Land without Evil"/>
    <s v="Juan Carlos Valdivia"/>
    <s v="Juan Carlos Valdivia, Elio Ortíz, Felipe Román"/>
    <x v="6"/>
    <m/>
    <x v="15"/>
    <x v="8"/>
    <x v="16"/>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x v="5374"/>
    <x v="0"/>
    <s v="Gang"/>
    <s v="Jo Bareun"/>
    <s v="Cha Ji-hyuk, Jo Sun-ki, Ock Yun-jung"/>
    <x v="6"/>
    <m/>
    <x v="6"/>
    <x v="8"/>
    <x v="12"/>
    <x v="86"/>
    <s v="After getting into big trouble, Choi Ji-hoon is transferred to Daehoon High, the worst school in Korea. Ji-hoon's goal is simple: become the top dog of the new school by winning the school's underground fight club."/>
  </r>
  <r>
    <x v="5375"/>
    <x v="0"/>
    <s v="Free Byrd"/>
    <s v="Tony Vidal"/>
    <s v="Raymond J. Barry, Randy Nazarian, Shondrella Avery, Bob Turton, Bettina Devin, Jeanne Young, Toktam Aboozary, Teruko Nakajima"/>
    <x v="6"/>
    <m/>
    <x v="30"/>
    <x v="0"/>
    <x v="39"/>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x v="5376"/>
    <x v="1"/>
    <s v="DOM"/>
    <s v="Unknown"/>
    <s v="Gabriel Leone, Flávio Tolezani, Filipe Bragança, Laila Garin, Wilson Rabelo, Fábio Lago, Mariana Cerrone, Raquel Villar, Isabella Santoni, Ramon Francisco, Digão Ribeiro"/>
    <x v="6"/>
    <m/>
    <x v="30"/>
    <x v="7"/>
    <x v="15"/>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
  </r>
  <r>
    <x v="5377"/>
    <x v="0"/>
    <s v="Dmec and other"/>
    <s v="Unknown"/>
    <s v="Unknown"/>
    <x v="6"/>
    <m/>
    <x v="30"/>
    <x v="18"/>
    <x v="169"/>
    <x v="7"/>
    <s v="test"/>
  </r>
  <r>
    <x v="5378"/>
    <x v="0"/>
    <s v="CBI Vs Lovers"/>
    <s v="N Hari Prasad Reddy"/>
    <s v="Divya, Vamsi, Satya Prakash"/>
    <x v="6"/>
    <m/>
    <x v="6"/>
    <x v="3"/>
    <x v="47"/>
    <x v="39"/>
    <s v="A suspense thriller film directed by N Hari Prasad Reddy, starring Satya Prakash, Vamsi, and Divya in the lead roles."/>
  </r>
  <r>
    <x v="5379"/>
    <x v="1"/>
    <s v="Canticos"/>
    <s v="Unknown"/>
    <s v="Unknown"/>
    <x v="6"/>
    <d v="2021-05-24T00:00:00"/>
    <x v="6"/>
    <x v="2"/>
    <x v="19"/>
    <x v="43"/>
    <s v="Canticos puts a song in your heart and a smile on your face. Little ones will sing along while they learn in English and Spanish."/>
  </r>
  <r>
    <x v="5380"/>
    <x v="1"/>
    <s v="Beyblade: Metal Masters"/>
    <s v="Unknown"/>
    <s v="Jason Deline, Carter Hayden, Rob Tinkler, Andrew Jackson"/>
    <x v="6"/>
    <m/>
    <x v="14"/>
    <x v="6"/>
    <x v="15"/>
    <x v="424"/>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x v="5381"/>
    <x v="1"/>
    <s v="Baywatch Hawaii"/>
    <s v="Unknown"/>
    <s v="Jason Momoa, Stacy Kamano, Michael Bergin, Brande Roderick, Charlie Brumbly, Krista Allen, Jason Brooks"/>
    <x v="6"/>
    <m/>
    <x v="9"/>
    <x v="9"/>
    <x v="20"/>
    <x v="20"/>
    <s v="Join the Baywatch lifeguards on their thrilling adventures filled with beautiful Hawaiian beaches and those iconic red swimsuits."/>
  </r>
  <r>
    <x v="5382"/>
    <x v="0"/>
    <s v="Wonder Man"/>
    <s v="H. Bruce Humberstone"/>
    <s v="Danny Kaye, Virginia Mayo, Vera-Ellen"/>
    <x v="6"/>
    <m/>
    <x v="40"/>
    <x v="1"/>
    <x v="6"/>
    <x v="352"/>
    <s v="After being murdered by gangsters, an exuberant nightclub entertainer returns as a ghost to persuade his meek twin brother to help bring his killers to justice."/>
  </r>
  <r>
    <x v="5383"/>
    <x v="0"/>
    <s v="Wedding Swingers"/>
    <s v="Mark A. Altman"/>
    <s v="Michael Nathanson, Viva Bianca, Steve Agee, J.C. MacKenzie, Adam Huss, Johnathan Fernandez, Diana Gettinger"/>
    <x v="6"/>
    <m/>
    <x v="7"/>
    <x v="8"/>
    <x v="57"/>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x v="5384"/>
    <x v="0"/>
    <s v="We Have Fun Singing and Dancing - LooLoo Kids"/>
    <s v="Mora TV"/>
    <s v="LooLoo Kids"/>
    <x v="6"/>
    <m/>
    <x v="30"/>
    <x v="2"/>
    <x v="100"/>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x v="5385"/>
    <x v="0"/>
    <s v="Trishna"/>
    <s v="Anil Ganguly"/>
    <s v="Shashi Kapoor, Sanjeev Kumar, Rakhee Gulzar, Bindu, Sujit Kumar, Dinesh Hingoo, Preeti Ganguli, Raju Shrestha"/>
    <x v="6"/>
    <m/>
    <x v="46"/>
    <x v="1"/>
    <x v="37"/>
    <x v="9"/>
    <s v="Aarti, the wife of a wealthy doctor, accidentally kills Vinod, an old classmate who tries to force himself on her. However, things get complicated when he returns with amnesia."/>
  </r>
  <r>
    <x v="5386"/>
    <x v="0"/>
    <s v="The Alliance"/>
    <s v="Robert L Butler Jr"/>
    <s v="Michael E Bell, Robert L Butler Jr, Paris Ray, Jefferey E Lewis, Christopher Denson"/>
    <x v="6"/>
    <m/>
    <x v="6"/>
    <x v="3"/>
    <x v="53"/>
    <x v="37"/>
    <s v="Takes place in Seattle Washington, $ drug dealers call a truce and form an alliance. But after 20 years of peace one member is forced to kill the others"/>
  </r>
  <r>
    <x v="5387"/>
    <x v="0"/>
    <s v="Street of no return"/>
    <s v="Samuel Fuller"/>
    <s v="Keith Carradine, Valentina Vargas, Bill Duke, Andréa Ferréol, Bernard Fresson, Marc de Jonge, Rebecca Potok, Jacques Martial"/>
    <x v="6"/>
    <m/>
    <x v="3"/>
    <x v="8"/>
    <x v="9"/>
    <x v="44"/>
    <s v="A rock star-turned-bum, his vocal chords severed at the height of his career for the love of a woman, reclaims his forgotten past after viewing a music video and seeks revenge against the mobster who maimed him."/>
  </r>
  <r>
    <x v="5388"/>
    <x v="0"/>
    <s v="Soul Assassin"/>
    <s v="Laurence Malkin"/>
    <s v="Skeet Ulrich, Kristy Swanson, Derek de Lint"/>
    <x v="6"/>
    <m/>
    <x v="18"/>
    <x v="4"/>
    <x v="118"/>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x v="5389"/>
    <x v="0"/>
    <s v="Sing and Learn with Johny - LooLoo Kids"/>
    <s v="Mora TV"/>
    <s v="LooLoo Kids"/>
    <x v="6"/>
    <m/>
    <x v="30"/>
    <x v="2"/>
    <x v="100"/>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x v="5390"/>
    <x v="0"/>
    <s v="Sidekick"/>
    <s v="Blake Van de Graaf"/>
    <s v="David Ingram, Perry Mucci, Daniel Baldwin, Mackenzie Lush"/>
    <x v="6"/>
    <m/>
    <x v="12"/>
    <x v="8"/>
    <x v="57"/>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x v="5391"/>
    <x v="0"/>
    <s v="Road Head"/>
    <s v="David Del Rio"/>
    <s v="Elizabeth Grullon, Damien Joseph Quinn, Paul T. Taylor, Clayton Farris, Ryan Sutton Stevens, Sierra Santana, Clay Acker"/>
    <x v="6"/>
    <m/>
    <x v="30"/>
    <x v="3"/>
    <x v="114"/>
    <x v="85"/>
    <s v="Three friends take a road trip to the Mojave desert where their complicated relationships are pushed to their breaking point as the group encounters a reclusive, murderous cult."/>
  </r>
  <r>
    <x v="5392"/>
    <x v="0"/>
    <s v="Playtime Fun for Kids - LooLoo Kids"/>
    <s v="Mora TV"/>
    <s v="LooLoo Kids"/>
    <x v="6"/>
    <m/>
    <x v="30"/>
    <x v="2"/>
    <x v="154"/>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x v="5393"/>
    <x v="0"/>
    <s v="No Exit"/>
    <s v="The Existentialist"/>
    <s v="John Brynes, Marie Weigle"/>
    <x v="6"/>
    <m/>
    <x v="30"/>
    <x v="3"/>
    <x v="59"/>
    <x v="81"/>
    <s v="Inspired by Jean-Paul Sartre's play, No Exit chronicles the plight of several survivors of a global pandemic that discover they are actually in hell."/>
  </r>
  <r>
    <x v="5394"/>
    <x v="0"/>
    <s v="Love Contractually"/>
    <s v="Liu Guonan"/>
    <s v="Joseph Chang, Sammi Cheng, Joyce Feng, Terence Yen"/>
    <x v="6"/>
    <m/>
    <x v="2"/>
    <x v="1"/>
    <x v="118"/>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x v="5395"/>
    <x v="0"/>
    <s v="La mansión de los horrores"/>
    <s v="William Castle"/>
    <s v="Vincent Price, Carol Ohmart, Richard Long"/>
    <x v="6"/>
    <m/>
    <x v="20"/>
    <x v="1"/>
    <x v="85"/>
    <x v="11"/>
    <s v="A millionaire offers $10,000 to five people who agree to be locked in a large, spooky, rented house overnight with him and his wife."/>
  </r>
  <r>
    <x v="5396"/>
    <x v="0"/>
    <s v="Kruty 1918"/>
    <s v="Aleksey Shaparev"/>
    <s v="Alina Kovalenko, Nataliya Vasko"/>
    <x v="6"/>
    <m/>
    <x v="7"/>
    <x v="8"/>
    <x v="1"/>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x v="5397"/>
    <x v="0"/>
    <s v="Hum Aapke Dil Mein Rehte Hain"/>
    <s v="Satish Kaushik"/>
    <s v="Anil Kapoor, Kajol, Anupam Kher, Shakti Kapoor, Johnny Lever, Rakesh Bedi, Satish Kaushik, Mink Singh, Parmeet Sethi, Smita Jaykar, Sudha Chandran, Gracy Singh, Sadhu Meher, Raju Shrestha, Adi Irani, Dinesh Hingoo"/>
    <x v="6"/>
    <m/>
    <x v="60"/>
    <x v="1"/>
    <x v="170"/>
    <x v="0"/>
    <s v="Not knowing what consequences she would face, a woman signs a 1-year marriage contract with a business tycoon to end her family's poverty."/>
  </r>
  <r>
    <x v="5398"/>
    <x v="0"/>
    <s v="Hot Money"/>
    <s v="Susan Kucera"/>
    <s v="General Wesley Clark, Jeff Bridges, Katharina Pistor, Wes Clark Jr, Rebecca Elliot, Servaas Storm, Michael Webber"/>
    <x v="6"/>
    <m/>
    <x v="30"/>
    <x v="10"/>
    <x v="92"/>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x v="5399"/>
    <x v="0"/>
    <s v="Fack Ju Goehte 3"/>
    <s v="Bora Dagtekin"/>
    <s v="Elyas M'Barek, Sandra Hüller"/>
    <x v="6"/>
    <m/>
    <x v="2"/>
    <x v="8"/>
    <x v="53"/>
    <x v="110"/>
    <s v="It's just another stressful year at Goethe Comprehensive School. But this time teacher Zeki Miller (Elyas M'Barek) is actually keen on whipping his students into shape to pass their A-Levels. Unfortunately, the kids in his &quot;chaos class&quot;."/>
  </r>
  <r>
    <x v="5400"/>
    <x v="0"/>
    <s v="Engada Iruthinga Ivvalavu Naala"/>
    <s v="Kevin"/>
    <s v="Akhil, Shara Nair, Yogi Babu, Rajendran"/>
    <x v="6"/>
    <m/>
    <x v="30"/>
    <x v="1"/>
    <x v="0"/>
    <x v="9"/>
    <s v="Engada Iruthinga Ivvalavu Naala is a fun-filled Tamil Comedy flick featured Akhil Farook, Ishara Nair, Yogi Babu and Motta Rajendran as lead characters. Other popular actors who were roped in for Engada Iruthinga Ivvalavu Naala are Manobala, Kausalya and Bala Singh."/>
  </r>
  <r>
    <x v="5401"/>
    <x v="0"/>
    <s v="Dons of Disco"/>
    <s v="Jonathan Sutak"/>
    <s v="Tom Hooker, Stefano Zandri"/>
    <x v="6"/>
    <m/>
    <x v="30"/>
    <x v="3"/>
    <x v="121"/>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x v="5402"/>
    <x v="0"/>
    <s v="Cries from the Heart"/>
    <s v="Michael Switzer"/>
    <s v="Patty Duke, Melissa Gilbert, Bradley Pierce, Markus Flanagan, Lisa Banes, Terrie Snell"/>
    <x v="6"/>
    <m/>
    <x v="5"/>
    <x v="8"/>
    <x v="62"/>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x v="5403"/>
    <x v="0"/>
    <s v="Camino a Bali"/>
    <s v="Hal Walker"/>
    <s v="Bing Crosby, Bob Hope, Dorothy Lamour"/>
    <x v="6"/>
    <m/>
    <x v="76"/>
    <x v="10"/>
    <x v="57"/>
    <x v="347"/>
    <s v="Two unemployed show-biz pals accept treasure-diving work in Bali for a local princess and they find treasure, love and trouble."/>
  </r>
  <r>
    <x v="5404"/>
    <x v="1"/>
    <s v="Wife on the Drive"/>
    <s v="Unknown"/>
    <s v="Denis Kosiakov, Valery Sheveliov"/>
    <x v="6"/>
    <m/>
    <x v="4"/>
    <x v="8"/>
    <x v="15"/>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x v="5405"/>
    <x v="0"/>
    <s v="We All Think We're Special"/>
    <s v="Kirby Voss"/>
    <s v="Jared Bankens, William McGovern, Sophie Marie White, Sherri Marina, Felicia Stallard, John Swider, Eli Barron, Caleb Caldcleugh, Gavin Foley"/>
    <x v="6"/>
    <m/>
    <x v="30"/>
    <x v="3"/>
    <x v="57"/>
    <x v="25"/>
    <s v="In this haunting drama, a night of reckless drinking compels a car mechanic to forcibly detox his best friend, whatever the cost."/>
  </r>
  <r>
    <x v="5406"/>
    <x v="1"/>
    <s v="Underbelly: Chopper"/>
    <s v="Unknown"/>
    <s v="Aaron Jeffery, Todd Lasance, Vince Colosimo, Ella Scott Lynch, Jane Allsop"/>
    <x v="6"/>
    <m/>
    <x v="1"/>
    <x v="3"/>
    <x v="15"/>
    <x v="9"/>
    <s v="See the rise and fall of the Australian criminal underworld, as told from both sides of the law. Underbelly: Chopper explores the untold story of notorious Melbourne gangster Mark &quot;Chopper&quot; Read."/>
  </r>
  <r>
    <x v="5407"/>
    <x v="0"/>
    <s v="Travis Turner"/>
    <s v="Mike Klassen"/>
    <s v="Nick Szeman, Chad Hamilton-Andrews, Jenny Fischer, Angela Kaiser, Blake Canning, Valentyn Korotkevych, Mark Bacolcol, Brendan O'Reilly"/>
    <x v="6"/>
    <m/>
    <x v="30"/>
    <x v="3"/>
    <x v="99"/>
    <x v="0"/>
    <s v="A high school kid throws a party under strange circumstances."/>
  </r>
  <r>
    <x v="5408"/>
    <x v="0"/>
    <s v="The beach is my office"/>
    <s v="Hugo Moura"/>
    <s v="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
    <x v="6"/>
    <m/>
    <x v="30"/>
    <x v="8"/>
    <x v="115"/>
    <x v="37"/>
    <s v="The beach is my office is a cheerful, solar film, full of social contrasts and diverse conflicts, after all, whoever hits the beach knows that in this place anything can happen."/>
  </r>
  <r>
    <x v="5409"/>
    <x v="0"/>
    <s v="Swapnarajyam (The Dreamland)"/>
    <s v="Ranji Vijayan"/>
    <s v="Ranji Vijayan, Kuriakose Oonittan, Jagadish, Maala Parvathy, Sunil Sukhada, Mammukoya, Kalabhavan Narayanankutty, Vasudev Patrottam"/>
    <x v="6"/>
    <m/>
    <x v="7"/>
    <x v="1"/>
    <x v="140"/>
    <x v="96"/>
    <s v="A youngster hailing from a middle-class family must face off against overwhelming odds to succeed in life"/>
  </r>
  <r>
    <x v="5410"/>
    <x v="0"/>
    <s v="Summer House"/>
    <s v="Jean-Claude Lord"/>
    <s v="Lindsay Price, David Haydn-Jones, Sadie Leblanc, Niall Matter"/>
    <x v="6"/>
    <m/>
    <x v="8"/>
    <x v="1"/>
    <x v="39"/>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x v="5411"/>
    <x v="0"/>
    <s v="Shadow Valley"/>
    <s v="Isaac Joel"/>
    <s v="David Samson"/>
    <x v="6"/>
    <m/>
    <x v="30"/>
    <x v="8"/>
    <x v="44"/>
    <x v="37"/>
    <s v="Ward Elliot becomes the prime suspect in his wife Lacie's disappearance. Stopping at nothing to find her and clear his name, launching himself into a nightlong odyssey through the dark and dangerous criminal underworld."/>
  </r>
  <r>
    <x v="5412"/>
    <x v="0"/>
    <s v="Savage Island"/>
    <s v="Jeffery Scott Lando"/>
    <s v="Kristina Copeland, Zoran Vukelic, Steven Man, Brendan Beiser, Beverley Breuer"/>
    <x v="6"/>
    <m/>
    <x v="47"/>
    <x v="4"/>
    <x v="35"/>
    <x v="11"/>
    <s v="Julia and Steven attempt a romantic, tropical weekend getaway to a secluded island only to find themselves killing to survive. The family that slays together, stays together."/>
  </r>
  <r>
    <x v="5413"/>
    <x v="1"/>
    <s v="Queen and I"/>
    <s v="Unknown"/>
    <s v="Ji Hyun-Woo, Yoo In-Na"/>
    <x v="6"/>
    <m/>
    <x v="23"/>
    <x v="1"/>
    <x v="15"/>
    <x v="425"/>
    <s v="A nobleman travels through time from the Joseon Dynasty 300 years into the future to modern-day Seoul. In Seoul, he meets a not very successful actress who is performing as Queen In-Hyun in a new TV series. A romantic relationship soon follows between the two."/>
  </r>
  <r>
    <x v="5414"/>
    <x v="0"/>
    <s v="Pinkfong! Summer Vacation"/>
    <s v="Pinkfong"/>
    <s v="Unknown"/>
    <x v="6"/>
    <m/>
    <x v="30"/>
    <x v="16"/>
    <x v="107"/>
    <x v="43"/>
    <s v="Pinkfong's summer vacation has begun! Let's go to the beach, take the bus, go to the zoo and much more! Follow Pinkfong during the hot summer days and enjoy summer time!"/>
  </r>
  <r>
    <x v="5415"/>
    <x v="0"/>
    <s v="Paai - The Mat"/>
    <s v="Sreelaja Mukundakumaran"/>
    <s v="Sreelaja Mukundakumaran, Pat Garret, Jack Silver, Seema G Nair"/>
    <x v="6"/>
    <m/>
    <x v="30"/>
    <x v="1"/>
    <x v="157"/>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x v="5416"/>
    <x v="0"/>
    <s v="Noah's Ark"/>
    <s v="Steve Majaury, Rick Morrison"/>
    <s v="Unknown"/>
    <x v="6"/>
    <m/>
    <x v="30"/>
    <x v="2"/>
    <x v="159"/>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x v="5417"/>
    <x v="0"/>
    <s v="Nice Package"/>
    <s v="Dan Macarthur"/>
    <s v="Dwayne Cameron, Leon Cain, Isabella Tannock, Ashley Lyons, Ben Weirheim, Renaud Jadin"/>
    <x v="6"/>
    <m/>
    <x v="4"/>
    <x v="8"/>
    <x v="6"/>
    <x v="86"/>
    <s v="A wannabe professional thief, his gay best friend, a sexy hostage, some thugs and a mystery package everyone wants."/>
  </r>
  <r>
    <x v="5418"/>
    <x v="0"/>
    <s v="Monarch"/>
    <s v="John Walsh"/>
    <s v="T.P. McKenna, Jean Marsh, Peter Miles, James Coombes, Peter Sowerbutts, Mark Montgomerie"/>
    <x v="6"/>
    <m/>
    <x v="55"/>
    <x v="8"/>
    <x v="8"/>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x v="5419"/>
    <x v="0"/>
    <s v="Meet The Girl - Award Winning Short Comedy Movie 2021"/>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m/>
    <x v="30"/>
    <x v="3"/>
    <x v="119"/>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x v="5420"/>
    <x v="0"/>
    <s v="Lock Him Up, Tie Me Down"/>
    <s v="Jeffrey Lau"/>
    <s v="He Jiong, Vivian Hsu, Wang Xuebing"/>
    <x v="6"/>
    <m/>
    <x v="0"/>
    <x v="1"/>
    <x v="14"/>
    <x v="0"/>
    <s v="When Tiffany comes home to find her husband has been kidnapped, a bizarre ransom is demanded in exchange for his life: she must pose as the kidnapper's wife for 7 days."/>
  </r>
  <r>
    <x v="5421"/>
    <x v="1"/>
    <s v="Inside Hitler's Killing Machine"/>
    <s v="Unknown"/>
    <s v="Unknown"/>
    <x v="6"/>
    <m/>
    <x v="4"/>
    <x v="1"/>
    <x v="15"/>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x v="5422"/>
    <x v="0"/>
    <s v="Gopi"/>
    <s v="Dipendra Lama"/>
    <s v="Bipin Karki, Barsa Rauta, Surakshya Panta, Bhola Raj Sapkota"/>
    <x v="6"/>
    <m/>
    <x v="7"/>
    <x v="1"/>
    <x v="61"/>
    <x v="9"/>
    <s v="An excellent portrayal of a struggle of a common man to do something in our discouraging system and society. Fantastic acting from the cast and well written dialogues"/>
  </r>
  <r>
    <x v="5423"/>
    <x v="1"/>
    <s v="Gattu, Chinkli Aur Adventures"/>
    <s v="Unknown"/>
    <s v="Unknown"/>
    <x v="6"/>
    <m/>
    <x v="30"/>
    <x v="2"/>
    <x v="15"/>
    <x v="43"/>
    <s v="Gattu and Chinki a duo of brother and sister are always on a hunt for adventure. During this course they learn and unlearn lot of things, identify and understand the true meaning of life and find their solace and happiness in little things."/>
  </r>
  <r>
    <x v="5424"/>
    <x v="0"/>
    <s v="For My Daughter's Honor"/>
    <s v="Alan Metzger"/>
    <s v="Gary Cole, Nicholle Tom, Mac Davis, Mary Kay Place, Alyson Hannigan, Sara Rue, Sean Murray"/>
    <x v="6"/>
    <m/>
    <x v="42"/>
    <x v="1"/>
    <x v="10"/>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x v="5425"/>
    <x v="0"/>
    <s v="El Gran McLintock"/>
    <s v="Andrew V. McLaglen"/>
    <s v="John Wayne, Maureen O'Hara, Patrick Wayne"/>
    <x v="6"/>
    <m/>
    <x v="61"/>
    <x v="1"/>
    <x v="104"/>
    <x v="46"/>
    <s v="Wealthy rancher G.W. McLintock uses his power and influence in the territory to keep the peace between farmers, ranchers, land-grabbers, Indians and corrupt government officials."/>
  </r>
  <r>
    <x v="5426"/>
    <x v="0"/>
    <s v="Ek Mini Katha"/>
    <s v="Karthik Rapolu"/>
    <s v="Santosh Shoban, Kavya Thapar, Shraddha Das, Brahmaji, Sudharshan, Sapthagiri, Posani Krishna Murali"/>
    <x v="1"/>
    <m/>
    <x v="30"/>
    <x v="3"/>
    <x v="150"/>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x v="5427"/>
    <x v="0"/>
    <s v="Dream Girl"/>
    <s v="Shivang Shukla"/>
    <s v="Garima Chouhan, Vishal Hansrajani"/>
    <x v="6"/>
    <m/>
    <x v="30"/>
    <x v="1"/>
    <x v="169"/>
    <x v="233"/>
    <s v="Trisha is just done with her shoot for the day. She is in the green room and a lot is happening. This is where she is caught by her someone special. The conversation grows intense before it ends in realization for her."/>
  </r>
  <r>
    <x v="5428"/>
    <x v="1"/>
    <s v="Yu-Gi-Oh! VRAINS"/>
    <s v="Unknown"/>
    <s v="Jake Paque, Emily Carmer, Daniel J. Edwards, Barret Leddy"/>
    <x v="6"/>
    <m/>
    <x v="7"/>
    <x v="6"/>
    <x v="15"/>
    <x v="406"/>
    <s v="Welcome to the world of Yu-Gi-Oh! VRAINS, where virtual reality, artificial intelligence, and high-speed dueling merge into a fighting extravaganza!"/>
  </r>
  <r>
    <x v="5429"/>
    <x v="0"/>
    <s v="Thottu Vidum Thooram"/>
    <s v="V.P. Nageswaran"/>
    <s v="Monica Chinnakotla, Sagarika Gowda, Vivek Raj"/>
    <x v="6"/>
    <m/>
    <x v="6"/>
    <x v="1"/>
    <x v="94"/>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x v="5430"/>
    <x v="0"/>
    <s v="The Tracker"/>
    <s v="Rolf de Heer"/>
    <s v="David Gulpilil"/>
    <x v="27"/>
    <m/>
    <x v="18"/>
    <x v="1"/>
    <x v="12"/>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x v="5431"/>
    <x v="0"/>
    <s v="The Delivered"/>
    <s v="Thomas Clay"/>
    <s v="Charles Dance, Maxine Peake, Freddie Fox, Tanya Reynolds"/>
    <x v="6"/>
    <m/>
    <x v="30"/>
    <x v="3"/>
    <x v="43"/>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x v="5432"/>
    <x v="0"/>
    <s v="Thavam"/>
    <s v="Sakthi Paramesh"/>
    <s v="Arun Vijay, Vandana Guptai"/>
    <x v="6"/>
    <m/>
    <x v="17"/>
    <x v="1"/>
    <x v="164"/>
    <x v="68"/>
    <s v="During a strange encounter, Sumathi and Subramaniam decide to commit suicide together. However, when they survive the attempt and move on with their lives, he gets a job and sets out in her search."/>
  </r>
  <r>
    <x v="5433"/>
    <x v="0"/>
    <s v="Sunstroke"/>
    <s v="Nikita Mikhalkov"/>
    <s v="Martinsh Kalita, Viktoriya Solovyova, Aleksandr Ustyugov, Anastasiya Imamova, Vitaliy Kishchenko"/>
    <x v="6"/>
    <m/>
    <x v="6"/>
    <x v="8"/>
    <x v="105"/>
    <x v="68"/>
    <s v="Academy Award winner Nikita Mikhalkov delivers an epic saga, a magnificent love story and portrait of Russia recalled during the glory days before its fall."/>
  </r>
  <r>
    <x v="5434"/>
    <x v="0"/>
    <s v="Sound of Water"/>
    <s v="SHARVAN KUMAR RATHORE"/>
    <s v="ABRAAM PANDEY, JASHPREET KAUR"/>
    <x v="6"/>
    <m/>
    <x v="30"/>
    <x v="3"/>
    <x v="157"/>
    <x v="233"/>
    <s v="Story about a rural village where people wants to save water and storage water but there is big hardle who stop them to do this hardles are nothing but our politicians power.who ruined villagers dream.finally what happened to this villagers dream"/>
  </r>
  <r>
    <x v="5435"/>
    <x v="0"/>
    <s v="Snitch'd"/>
    <s v="James Cahill"/>
    <s v="James Cahill, Eva Longoria, Oleg Zatsepin, Chad Bendele, Brenda Tinoca"/>
    <x v="6"/>
    <m/>
    <x v="54"/>
    <x v="4"/>
    <x v="21"/>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x v="5436"/>
    <x v="0"/>
    <s v="Slaying the Dragon: Reloaded"/>
    <s v="Elaine H. Kim"/>
    <s v="Unknown"/>
    <x v="6"/>
    <m/>
    <x v="14"/>
    <x v="10"/>
    <x v="71"/>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x v="5437"/>
    <x v="0"/>
    <s v="Pururava"/>
    <s v="Rajeswari Udayagiri"/>
    <s v="Vamsee Chaganti, Rajeswari Udayagiri"/>
    <x v="6"/>
    <m/>
    <x v="30"/>
    <x v="10"/>
    <x v="113"/>
    <x v="42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x v="5438"/>
    <x v="0"/>
    <s v="No Strings"/>
    <s v="Rebecca Ugo"/>
    <s v="Racheal Ihim, Daniel Lopez, Cristina Pop"/>
    <x v="6"/>
    <m/>
    <x v="30"/>
    <x v="8"/>
    <x v="101"/>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x v="5439"/>
    <x v="1"/>
    <s v="LOL: Qui rit, sort!"/>
    <s v="Unknown"/>
    <s v="Phlippe Lacheau, Julien Arruti, Tarek Boudali, Fadily Camara, Reem Kherici, Kyan Khojandi, Bérengère Krief, Hakim Jemili, Gérard Jugnot, Alexandra Lamy, Inès Reg"/>
    <x v="6"/>
    <m/>
    <x v="30"/>
    <x v="8"/>
    <x v="15"/>
    <x v="283"/>
    <s v="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
  </r>
  <r>
    <x v="5440"/>
    <x v="0"/>
    <s v="Kadhalukku Mariyadhai"/>
    <s v="Fazil"/>
    <s v="Vijay, Shalini"/>
    <x v="6"/>
    <m/>
    <x v="43"/>
    <x v="2"/>
    <x v="189"/>
    <x v="96"/>
    <s v="Jeeva loves Mini but her three brothers end up beating him every time he meets her. The couple decides to elope against their parents' wishes."/>
  </r>
  <r>
    <x v="5441"/>
    <x v="0"/>
    <s v="Juanes: Origen"/>
    <s v="Kacho López Mari"/>
    <s v="Unknown"/>
    <x v="6"/>
    <m/>
    <x v="30"/>
    <x v="16"/>
    <x v="83"/>
    <x v="24"/>
    <s v="JUANES opens a window to his memory in this visual and musical journey in which he pays tribute to some of the artists and songs that inspired his musical identity."/>
  </r>
  <r>
    <x v="5442"/>
    <x v="0"/>
    <s v="God's Compass"/>
    <s v="Stephan Schultze"/>
    <s v="Karen Abercrombie, Joey Ibanez, TC Stallings, Jazmin Foster"/>
    <x v="6"/>
    <m/>
    <x v="4"/>
    <x v="10"/>
    <x v="16"/>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x v="5443"/>
    <x v="0"/>
    <s v="Dhoom:3"/>
    <s v="Vijay Krishna Acharya"/>
    <s v="Abhishek Bachchan, Katrina Kaif, Jackie Shroff, Tabrett Bethell, Uday Chopra, Andrew Bicknell, Kim DeJesus, Aamir Khan"/>
    <x v="39"/>
    <m/>
    <x v="15"/>
    <x v="1"/>
    <x v="166"/>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x v="5444"/>
    <x v="0"/>
    <s v="Dheena"/>
    <s v="AR Murugadoss"/>
    <s v="Ajith, Suresh Gopi, Laila"/>
    <x v="6"/>
    <m/>
    <x v="9"/>
    <x v="2"/>
    <x v="171"/>
    <x v="124"/>
    <s v="Dheena works for his brother Adhikesavan, a gangster, and is very close to him. However, things turn sour between them after a misunderstanding leads to the death of their sister."/>
  </r>
  <r>
    <x v="5445"/>
    <x v="0"/>
    <s v="Dark Disciple"/>
    <s v="Allan Caggiano"/>
    <s v="Loren Bishop, Ti Cassiani"/>
    <x v="6"/>
    <m/>
    <x v="4"/>
    <x v="1"/>
    <x v="113"/>
    <x v="169"/>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x v="5446"/>
    <x v="0"/>
    <s v="D.W. Griffith's &quot;Abraham Lincoln&quot; - The Walter Huston 1930 Classic"/>
    <s v="D.W. Griffith"/>
    <s v="Walter Huston, Una Merkel, Otto Hoffman, Kay Hammond, William L. Thorne, Lucille La Verne"/>
    <x v="6"/>
    <m/>
    <x v="91"/>
    <x v="1"/>
    <x v="10"/>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x v="5447"/>
    <x v="0"/>
    <s v="As Long as We Both Shall Live"/>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m/>
    <x v="30"/>
    <x v="3"/>
    <x v="118"/>
    <x v="39"/>
    <s v="After Malcolm tragically loses his wife, Sarah, he succumbs to depression until he meets Nya, who pulls him out of his shell. That's when he starts seeing his dead wife everywhere, terrorizing him at every turn, eroding his sanity."/>
  </r>
  <r>
    <x v="5448"/>
    <x v="0"/>
    <s v="White Fire"/>
    <s v="Jean-Marie Pallardy"/>
    <s v="Robert Ginty, Belinda Mayne, Fred Williamson"/>
    <x v="6"/>
    <m/>
    <x v="37"/>
    <x v="3"/>
    <x v="63"/>
    <x v="427"/>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x v="5449"/>
    <x v="0"/>
    <s v="Triassic Hunt"/>
    <s v="Gerald Rascionato"/>
    <s v="Michael Pare, Linnea Quigley, Ramiro Leal, Kristie Krueger"/>
    <x v="6"/>
    <m/>
    <x v="30"/>
    <x v="8"/>
    <x v="8"/>
    <x v="55"/>
    <s v="When two dinosaurs break out of a lab and attack an industrial park, a ragtag group of mercenaries is called in to contain the creatures before they decimate the park and escape into the world."/>
  </r>
  <r>
    <x v="5450"/>
    <x v="0"/>
    <s v="The Teacher"/>
    <s v="Rambabu Muddapu"/>
    <s v="V R k Rao, Chinni Krishna, V Meena Kumari, P V Sindhu, Swapna, Latha, Ravikishore, Srinivas"/>
    <x v="6"/>
    <m/>
    <x v="30"/>
    <x v="1"/>
    <x v="141"/>
    <x v="9"/>
    <s v="We should pickup good from the bad,that's what the life has taught in the present Scenario."/>
  </r>
  <r>
    <x v="5451"/>
    <x v="0"/>
    <s v="South Sea Adventures - A Colorful Dramatized Travelogue Featuring the Pacific Islands"/>
    <s v="Carl Dudley, Richard Goldstone, Frances D. Lyon, Walter Thompson"/>
    <s v="Orson Welles, Numerous Islanders, Don the Beachcomber, Diane Beardmore, Tommy Zahn, Marlene Lizzio, Kay Johnson"/>
    <x v="6"/>
    <m/>
    <x v="84"/>
    <x v="10"/>
    <x v="97"/>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x v="5452"/>
    <x v="0"/>
    <s v="Life With Father - A Restored Color Classic with William Powell &amp; Elizabeth Taylor"/>
    <s v="Michael Curtiz"/>
    <s v="William Powell, Elizabeth Taylor, Irene Dunne, Edmund Gwenn, Jimmy Lydon, Zasu Pitts"/>
    <x v="6"/>
    <m/>
    <x v="64"/>
    <x v="1"/>
    <x v="92"/>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x v="5453"/>
    <x v="0"/>
    <s v="Kasak"/>
    <s v="K. Bapaiah"/>
    <s v="Neelam Kothari, Rishi kapoor, Kader Khan, Laxmikant Berde"/>
    <x v="6"/>
    <m/>
    <x v="11"/>
    <x v="1"/>
    <x v="98"/>
    <x v="68"/>
    <s v="Divya loved Suraj who is now no more she marries Vijay for the sake of her family and plans to divorce him soon but will Vijay agree to her terms."/>
  </r>
  <r>
    <x v="5454"/>
    <x v="0"/>
    <s v="Joe &amp; Joe"/>
    <s v="David Wall"/>
    <s v="David Wysocki, Sean Patrick Brennan, Tracy Griffith"/>
    <x v="6"/>
    <m/>
    <x v="42"/>
    <x v="1"/>
    <x v="81"/>
    <x v="4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x v="5455"/>
    <x v="0"/>
    <s v="Haikara-san: Here Comes Miss Modern Pt. 1"/>
    <s v="Kazuhiro Furuhashi"/>
    <s v="Mamoru Miyano, Saori Hayami, Yûki Kaji"/>
    <x v="6"/>
    <m/>
    <x v="2"/>
    <x v="8"/>
    <x v="118"/>
    <x v="66"/>
    <s v="Adapted from Waki Yamato's popular manga, Haikara-San is a heartfelt, and sometimes comical, tale of love surviving through the perils of war and separation."/>
  </r>
  <r>
    <x v="5456"/>
    <x v="0"/>
    <s v="Gangs Of Madras (Telugu)"/>
    <s v="C.V. Kumar"/>
    <s v="Priyanka Ruth, V. Prabhakar, Daniel Balaj"/>
    <x v="6"/>
    <m/>
    <x v="30"/>
    <x v="1"/>
    <x v="145"/>
    <x v="44"/>
    <s v="Raiza loses her husband and her unborn baby in a police encounter. Overwhelmed by vengeance,she decided to teach a lesson to the gangsters who are responsible for the death of her husband."/>
  </r>
  <r>
    <x v="5457"/>
    <x v="0"/>
    <s v="Do You Remember Dolly Bell?"/>
    <s v="Emir Kusturica"/>
    <s v="Unknown"/>
    <x v="6"/>
    <m/>
    <x v="73"/>
    <x v="3"/>
    <x v="120"/>
    <x v="0"/>
    <s v="A young man grows up in Sarajevo in the 1960s, under the shadow of his good, but ailing father, and gets attracted by the world of small-time criminals. They hire him to hide a young prostitute and he falls in love with her."/>
  </r>
  <r>
    <x v="5458"/>
    <x v="1"/>
    <s v="Clarkson's Farm"/>
    <s v="Unknown"/>
    <s v="Jeremy Clarkson, Lisa Hogan, Kaleb Cooper, Charlie Ireland"/>
    <x v="6"/>
    <m/>
    <x v="30"/>
    <x v="11"/>
    <x v="15"/>
    <x v="176"/>
    <s v="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
  </r>
  <r>
    <x v="5459"/>
    <x v="1"/>
    <s v="Can You Dream of More"/>
    <s v="Unknown"/>
    <s v="Aleksandra Sizonenko, Vlad Nikityuk, Irina Verenich-Ostrovskaya, Sergey Dzyalik"/>
    <x v="6"/>
    <m/>
    <x v="6"/>
    <x v="8"/>
    <x v="15"/>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x v="5460"/>
    <x v="1"/>
    <s v="Bubble Guppies"/>
    <s v="Unknown"/>
    <s v="Bertrand,  Jacob, Feinstein,  Tori, Gambertoglio,  Bailey, Gentilella,  Brianna, Insana,  Tino, Jurgensmeyer,  Jet, Kaufman,  Grace, Phillips,  Chris, Vavasseur,  Mia, Walker,  Markleik, Walsh,  Teddy"/>
    <x v="6"/>
    <d v="2021-05-29T00:00:00"/>
    <x v="13"/>
    <x v="5"/>
    <x v="19"/>
    <x v="43"/>
    <s v="Jump into this underwater classroom with Molly, Gil and their fishtailed friends. Preschoolers can learn school-readiness skills like science, math, literacy and more through songs, dances, and laughs!"/>
  </r>
  <r>
    <x v="5461"/>
    <x v="0"/>
    <s v="Bland Larceny"/>
    <s v="Brandyn T. Williams"/>
    <s v="Bailey Humiston, Cameron Vaccaro, Brandyn T. Williams"/>
    <x v="6"/>
    <m/>
    <x v="30"/>
    <x v="1"/>
    <x v="25"/>
    <x v="7"/>
    <s v="A not so dynamic duo, Sasha and Tom, hatch a scheme to rob Otto the rich German social media influencer."/>
  </r>
  <r>
    <x v="5462"/>
    <x v="1"/>
    <s v="Behind the Wheel"/>
    <s v="Unknown"/>
    <s v="Christian Tuccinardi, Jimmy Pearce, Anthony Soos"/>
    <x v="6"/>
    <m/>
    <x v="30"/>
    <x v="9"/>
    <x v="15"/>
    <x v="151"/>
    <s v="See the history and stories behind the builds, vehicles, and shops that push the automotive culture into the next era."/>
  </r>
  <r>
    <x v="5463"/>
    <x v="0"/>
    <s v="Abhijan"/>
    <s v="Satyajit Ray"/>
    <s v="Waheeda Rehman, Soumitra Chatterjee, Ruma Guha Thakurta, Rabi Ghosh, Shekhar Chatterjee, Gyanesh Mukherjee, Ajit Bandyopadhyay"/>
    <x v="6"/>
    <m/>
    <x v="96"/>
    <x v="1"/>
    <x v="66"/>
    <x v="9"/>
    <s v="The story revolves around a taxi driver, Narsingh, who attempts to reinvent his life by visiting his native place, but instead gets embroiled in Sukharam's smuggling and human trafficking business."/>
  </r>
  <r>
    <x v="5464"/>
    <x v="1"/>
    <s v="Waking Up Eighty"/>
    <s v="Unknown"/>
    <s v="Cicely Capozzi, Jessica Culaciati, Betty Kennedy"/>
    <x v="6"/>
    <m/>
    <x v="30"/>
    <x v="1"/>
    <x v="15"/>
    <x v="170"/>
    <s v="Sixteen-year-old Kara Stewart is fed up with just about everything, especially her mom's annoying new husband. After a fight, she runs away. But, things quickly change when she gets hit by a car and wakes up in a nursing home at the age of 80."/>
  </r>
  <r>
    <x v="5465"/>
    <x v="0"/>
    <s v="This World Won't Break"/>
    <s v="Josh David Jordan"/>
    <s v="Greg Schroeder, Matthew Posey, Roxanna Redfoot"/>
    <x v="6"/>
    <m/>
    <x v="6"/>
    <x v="8"/>
    <x v="78"/>
    <x v="9"/>
    <s v="A Texas troubadour yearns to be remembered like the Southern bluesmen before him, but his failings and self-doubt forestall his musical dreams and blind him to the open road."/>
  </r>
  <r>
    <x v="5466"/>
    <x v="1"/>
    <s v="Mother's Love"/>
    <s v="Unknown"/>
    <s v="Darya Plakhtiy, Taras Tsymbalyuk, Pyotr Rykov, Anastasia Bunina"/>
    <x v="6"/>
    <m/>
    <x v="30"/>
    <x v="3"/>
    <x v="15"/>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x v="5467"/>
    <x v="0"/>
    <s v="Eni"/>
    <s v="Ashvin M"/>
    <s v="Victoria Osumah"/>
    <x v="6"/>
    <m/>
    <x v="1"/>
    <x v="8"/>
    <x v="43"/>
    <x v="68"/>
    <s v="Somewhere in the remote village of 21st century Africa, there lives a mute girl named ENI who lacks the ability to express herself. When the turbulence of Love enters her life, she has no other option than to trust her friends and love itself."/>
  </r>
  <r>
    <x v="5468"/>
    <x v="0"/>
    <s v="Changeland"/>
    <s v="Seth Green"/>
    <s v="Seth Green, Breckin Meyer, Brenda Song, Clare Grant, Macaulay Culkin, Kedar Williams-Stirling, Rose Williams, Randy Orton"/>
    <x v="6"/>
    <m/>
    <x v="7"/>
    <x v="4"/>
    <x v="21"/>
    <x v="202"/>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x v="5469"/>
    <x v="0"/>
    <s v="WWII: The Long Road Home"/>
    <s v="Elliott Hasler"/>
    <s v="Elliott Hasler, Matthew Wyn Davies, Pete Walsh"/>
    <x v="6"/>
    <m/>
    <x v="30"/>
    <x v="0"/>
    <x v="146"/>
    <x v="44"/>
    <s v="The Long Walk Home depicts an escaped British POW's epic battle for survival whilst on the run in war-torn Italy, as his wife and young son anxiously await news in England. Shot across five countries and over three years in production."/>
  </r>
  <r>
    <x v="5470"/>
    <x v="0"/>
    <s v="Tracking Baby Dinosaur T-Rex Ranch"/>
    <s v="Aaron Michael"/>
    <s v="LB, Aaron Michael"/>
    <x v="6"/>
    <m/>
    <x v="7"/>
    <x v="2"/>
    <x v="169"/>
    <x v="17"/>
    <s v="T-Rex Ranch brings you another awesome fun-packed collection of Jurassic dinosaur videos ! Watch your favorite park rangers get into all sorts of wonderful adventures, coming across lots of scary dinosaurs, awesome toys and much more!"/>
  </r>
  <r>
    <x v="5471"/>
    <x v="1"/>
    <s v="The Underbelly Files"/>
    <s v="Unknown"/>
    <s v="Brett Climo, Greg Stone, Jane Allsop, Annie Jones"/>
    <x v="6"/>
    <m/>
    <x v="14"/>
    <x v="3"/>
    <x v="15"/>
    <x v="9"/>
    <s v="Compelling, true-life stories that lay bare human behaviour at its best and worst."/>
  </r>
  <r>
    <x v="5472"/>
    <x v="0"/>
    <s v="Switchin' The Script"/>
    <s v="Jason Hewitt"/>
    <s v="Jackée, Thomas Mikal Ford, Ray J, Denyce Lawton, Bobby V, Veronica Rodriguez, Kanisha Buss"/>
    <x v="6"/>
    <m/>
    <x v="23"/>
    <x v="8"/>
    <x v="114"/>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x v="5473"/>
    <x v="0"/>
    <s v="Supa Strikas - One Team One Dream"/>
    <s v="Bruce Legg"/>
    <s v="Unknown"/>
    <x v="6"/>
    <m/>
    <x v="7"/>
    <x v="10"/>
    <x v="59"/>
    <x v="188"/>
    <s v="About the world's greatest football team. Despite their enormous talent, the players must adapt in a game where being the best is only the beginning, and where the opposition is always full of surprises."/>
  </r>
  <r>
    <x v="5474"/>
    <x v="0"/>
    <s v="Little Baby Bum - Heads, Shoulders, Knees and Toes And More Kids Songs"/>
    <s v="Cannis Holder"/>
    <s v="Grace Tamayo, Erin Webbs"/>
    <x v="6"/>
    <m/>
    <x v="6"/>
    <x v="2"/>
    <x v="129"/>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475"/>
    <x v="0"/>
    <s v="Let's Learn with Animals with Toddler Fun Learning"/>
    <s v="Christian Hughes"/>
    <s v="Unknown"/>
    <x v="6"/>
    <m/>
    <x v="7"/>
    <x v="2"/>
    <x v="107"/>
    <x v="17"/>
    <s v="In this educational children series, Toddler Fun Learning brings you their 'Number Farm' collection - where your kids will learn how to count, go through the letters of the alphabet with cute farm animals!"/>
  </r>
  <r>
    <x v="5476"/>
    <x v="0"/>
    <s v="Hungry T-Rex Adventure! Dinosaur Video for kids - T-Rex Ranch"/>
    <s v="Aaron Michael"/>
    <s v="LB, Aaron Michael"/>
    <x v="6"/>
    <m/>
    <x v="6"/>
    <x v="2"/>
    <x v="25"/>
    <x v="17"/>
    <s v="T-Rex Ranch brings you another awesome fun-packed collection of Jurassic dinosaur videos! Watch your favourite park rangers get into all sorts of wonderful adventures, coming across lots of scary dinosaurs, awesome toys and much more!"/>
  </r>
  <r>
    <x v="5477"/>
    <x v="0"/>
    <s v="Diamond in the Rough"/>
    <s v="Rob Walker"/>
    <s v="Clifton Powel, Jordan Werner, Aaliya Shumpert"/>
    <x v="6"/>
    <m/>
    <x v="7"/>
    <x v="8"/>
    <x v="14"/>
    <x v="54"/>
    <s v="A faith-based film about a family that struggles with the issues of homelessness, PTSD, and substance abuse and how they overcome it together."/>
  </r>
  <r>
    <x v="5478"/>
    <x v="0"/>
    <s v="Decades Apart: The Noir Cut"/>
    <s v="Andrew Di Pardo, Brett Kanea"/>
    <s v="Deborah Hahn, Martin Tylicki, Josh Royston"/>
    <x v="6"/>
    <m/>
    <x v="30"/>
    <x v="10"/>
    <x v="135"/>
    <x v="16"/>
    <s v="Two People discover that one temporal anomaly and a flourishing connection can traverse any obstacle ...Even the laws of space-time."/>
  </r>
  <r>
    <x v="5479"/>
    <x v="0"/>
    <s v="Vice President Kamala Harris: Chase the Dream"/>
    <s v="Jordan Hill"/>
    <s v="Kamala Harris, Sharon Feingold"/>
    <x v="6"/>
    <m/>
    <x v="30"/>
    <x v="0"/>
    <x v="115"/>
    <x v="3"/>
    <s v="Follow the journey of Kamala Harris, the first black woman and South Asian American to serve as the Vice President of the United States as she Chased the Dream from classroom to courtroom, and now to the White House."/>
  </r>
  <r>
    <x v="5480"/>
    <x v="0"/>
    <s v="Vampiro: Night Warrior"/>
    <s v="José Nieto Ramírez"/>
    <s v="Ian Hodgkinson, Gloria Mayo, Sergio Bustamante"/>
    <x v="6"/>
    <m/>
    <x v="31"/>
    <x v="1"/>
    <x v="85"/>
    <x v="429"/>
    <s v="Cult film. Mexican wrestling."/>
  </r>
  <r>
    <x v="5481"/>
    <x v="0"/>
    <s v="Trap Flix Party"/>
    <s v="Felicia Rivers"/>
    <s v="Shakeela Scott, Shayla Anderson, MJ Myers, Mahogany Darkberry"/>
    <x v="6"/>
    <m/>
    <x v="30"/>
    <x v="8"/>
    <x v="9"/>
    <x v="25"/>
    <s v="Four friends, four stories, one movie full of thrills, chills, a doll and African prince. Come join the party."/>
  </r>
  <r>
    <x v="5482"/>
    <x v="0"/>
    <s v="Translated"/>
    <s v="Jerry E Thompson"/>
    <s v="Robert Cohn, Anthony Lam, Rebekah Stought"/>
    <x v="6"/>
    <m/>
    <x v="30"/>
    <x v="1"/>
    <x v="92"/>
    <x v="54"/>
    <s v="An old man is about to be executed in ancient Rome, and then finds himself translated to the 21st Century where he is confused and homeless. When a truck driver picks him up in Rome, Oregon he discovers that the old man claims to be the Apostle Paul!"/>
  </r>
  <r>
    <x v="5483"/>
    <x v="0"/>
    <s v="Touch"/>
    <s v="Aleksandra Szczepanowska"/>
    <s v="Aleksandra Szczepanowska, Yang Jun, Yuan Jiangyi"/>
    <x v="6"/>
    <m/>
    <x v="30"/>
    <x v="8"/>
    <x v="118"/>
    <x v="242"/>
    <s v="A woman's affair with her blind masseur leads to dark consequences."/>
  </r>
  <r>
    <x v="5484"/>
    <x v="0"/>
    <s v="Timelock"/>
    <s v="Robert Munic"/>
    <s v="Maryam d'Abo, Arye Gross, Jeffrey Meek"/>
    <x v="6"/>
    <m/>
    <x v="42"/>
    <x v="3"/>
    <x v="14"/>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x v="5485"/>
    <x v="0"/>
    <s v="The Paper Boat"/>
    <s v="Los Angeles Barea"/>
    <s v="Daniel Wilkinson, Steven Eckholdt, Rachel Speth"/>
    <x v="6"/>
    <m/>
    <x v="30"/>
    <x v="3"/>
    <x v="11"/>
    <x v="9"/>
    <s v="A brother and sister struggle with his health, an actress tries to stop prostitution, and an immigrant looks for a future as his girlfriend slips into insanity. A tragic accident brings them all together and reveals how they are connected."/>
  </r>
  <r>
    <x v="5486"/>
    <x v="0"/>
    <s v="The Original Kings of Comedy"/>
    <s v="Spike Lee"/>
    <s v="Steve Harvey, D.L. Hughley, Cedric the Entertainer, Bernie Mac"/>
    <x v="6"/>
    <m/>
    <x v="55"/>
    <x v="4"/>
    <x v="97"/>
    <x v="53"/>
    <s v="A concert film featuring four major African American stand up comedians."/>
  </r>
  <r>
    <x v="5487"/>
    <x v="0"/>
    <s v="The Curse Of The Blind Dead"/>
    <s v="Raffaele Picchio"/>
    <s v="Aaron Stielstra, Alice Zanini, Francesca Pellegrini, Bill Hutchens"/>
    <x v="6"/>
    <m/>
    <x v="30"/>
    <x v="8"/>
    <x v="10"/>
    <x v="11"/>
    <s v="When the Satan worshiping Knights Templar are brutally murdered during a ritual, they swear to return to take their revenge. Centuries later, a man and his daughter fight to survive against the undead Knights and a sect commanded by a mad preacher."/>
  </r>
  <r>
    <x v="5488"/>
    <x v="0"/>
    <s v="The Cowboy And The Indians"/>
    <s v="John English"/>
    <s v="Gene Autry, Champion, Sheila Ryan"/>
    <x v="6"/>
    <m/>
    <x v="16"/>
    <x v="1"/>
    <x v="67"/>
    <x v="290"/>
    <s v="Gene Autry runs in to opposition when he tries to aid starving Navajos. The Chief is found unconscious and his necklace gone. Lakohna, the successor, is blamed. Gene and Lakohna join to seek justice."/>
  </r>
  <r>
    <x v="5489"/>
    <x v="0"/>
    <s v="The Connection"/>
    <s v="Nicholas Naylor"/>
    <s v="Laura Stetman, Nicholas Naylor, Joel D. Wynkoop, Rod Grant"/>
    <x v="6"/>
    <m/>
    <x v="30"/>
    <x v="8"/>
    <x v="8"/>
    <x v="25"/>
    <s v="One night two people's worlds changes forever as a mysterious light in the woods connects the two in a way far beyond their understanding. As they set out to get their lives back to normal, they find the connection is the only normal they may ever know again."/>
  </r>
  <r>
    <x v="5490"/>
    <x v="0"/>
    <s v="Take a Stan"/>
    <s v="Janie Sloan"/>
    <s v="Porsha Mills, Milton Green Jr., Mica Ellis, Janie Sloan"/>
    <x v="6"/>
    <m/>
    <x v="30"/>
    <x v="8"/>
    <x v="14"/>
    <x v="25"/>
    <s v="Lisa James, a Sociology Professor, escapes her abusive husband, Stan, and seeks refuge with one of her students. How long will it take before Stan finds out where she has been hiding?"/>
  </r>
  <r>
    <x v="5491"/>
    <x v="0"/>
    <s v="Sons Of New Mexico"/>
    <s v="John English"/>
    <s v="Gene Autry, Champion, Gail Davis"/>
    <x v="6"/>
    <m/>
    <x v="16"/>
    <x v="1"/>
    <x v="99"/>
    <x v="290"/>
    <s v="Gene Autry becomes the guardian of a wayward boy who is in debt. Gene sends him to the New Mexico Military Institute, where he falls in with bad companions and is framed for a murder of an ex-jockey."/>
  </r>
  <r>
    <x v="5492"/>
    <x v="0"/>
    <s v="Second Life"/>
    <s v="Park Young-ju"/>
    <s v="Jung Da-eun, Park Soo-yeon, Jeon Guk-hyang"/>
    <x v="6"/>
    <m/>
    <x v="7"/>
    <x v="1"/>
    <x v="67"/>
    <x v="9"/>
    <s v="When a high schooler tells a small lie to gain attention, there are fatal consequences."/>
  </r>
  <r>
    <x v="5493"/>
    <x v="0"/>
    <s v="Santo: The Fury Of The Karate Masters"/>
    <s v="Alfredo B. Crevenna"/>
    <s v="Santi, Grace Renat, César Sobrevals"/>
    <x v="6"/>
    <m/>
    <x v="81"/>
    <x v="1"/>
    <x v="21"/>
    <x v="37"/>
    <s v="Santo gets involved in a fight between two sisters over a powerful crystal from space."/>
  </r>
  <r>
    <x v="5494"/>
    <x v="0"/>
    <s v="Santo: The Fist Of Death"/>
    <s v="Alfredo B. Crevenna"/>
    <s v="Steve Cheng, Sandra Duarte"/>
    <x v="6"/>
    <m/>
    <x v="81"/>
    <x v="1"/>
    <x v="8"/>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x v="5495"/>
    <x v="0"/>
    <s v="Sabretooth"/>
    <s v="James D.R. Hickox"/>
    <s v="John Rhys-Davies, Josh Holloway, Vanessa Angel"/>
    <x v="6"/>
    <m/>
    <x v="18"/>
    <x v="1"/>
    <x v="57"/>
    <x v="11"/>
    <s v="Scientists create a genetically engineered sabretooth cat and must hunt it down after it escapes and begins eating innocent people."/>
  </r>
  <r>
    <x v="5496"/>
    <x v="0"/>
    <s v="Riders In The Sky"/>
    <s v="John English"/>
    <s v="Gene Autry, Champion, Gloria Henry"/>
    <x v="6"/>
    <m/>
    <x v="79"/>
    <x v="1"/>
    <x v="99"/>
    <x v="290"/>
    <s v="Gene Autry helps a gal clear her father's name who is accused of murdering a gambler. When the leader of the gamblers gets involved, it's up to Gene and his comic pal Pat Buttram to outwit the badmen."/>
  </r>
  <r>
    <x v="5497"/>
    <x v="0"/>
    <s v="One Night"/>
    <s v="Fabian Farina"/>
    <s v="Fabian Farina, Jeanette Pacifico, Mariano Mattei, Alyssa Lee Lewis"/>
    <x v="6"/>
    <m/>
    <x v="30"/>
    <x v="8"/>
    <x v="65"/>
    <x v="96"/>
    <s v="Max and Olivia are the loves of their lives but one night can change everything."/>
  </r>
  <r>
    <x v="5498"/>
    <x v="0"/>
    <s v="My Brother's Keeper"/>
    <s v="Karlton T. Clay"/>
    <s v="Nelson J. Davis, Shatareia Stokes, Nicole M. Williams, Jamarious McCullough"/>
    <x v="6"/>
    <m/>
    <x v="30"/>
    <x v="8"/>
    <x v="118"/>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x v="5499"/>
    <x v="0"/>
    <s v="Mule Train"/>
    <s v="John English"/>
    <s v="Gene Autry, Champion, Sheila Ryan"/>
    <x v="6"/>
    <m/>
    <x v="79"/>
    <x v="1"/>
    <x v="99"/>
    <x v="290"/>
    <s v="When natural cement is discovered by two prospectors, one is murdered during a claim jump attempt. Marshal Gene Autry befriends the lone prospector and tries to help him promote his cement discovery."/>
  </r>
  <r>
    <x v="5500"/>
    <x v="0"/>
    <s v="Mahler On The Couch"/>
    <s v="Felix O. Adlon, Percy Adlon"/>
    <s v="Johannes Silberschneider, Barbara Romaner, Karl Markovics"/>
    <x v="6"/>
    <m/>
    <x v="24"/>
    <x v="8"/>
    <x v="109"/>
    <x v="189"/>
    <s v="Alma Mahler's affair with the young architect Walter Gropius sets in motion a marital drama that forces her husband Gustav Mahler to seek advice from Sigmund Freud."/>
  </r>
  <r>
    <x v="5501"/>
    <x v="0"/>
    <s v="Love Of Fate: The Law"/>
    <s v="Treagen Kier"/>
    <s v="Coke Horner, Sigh Bleu, Aiko Melissa, Nigel Morris, Lavonia Ratliff, Sonny Cruz, Dena Smith"/>
    <x v="6"/>
    <m/>
    <x v="30"/>
    <x v="8"/>
    <x v="113"/>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x v="5502"/>
    <x v="0"/>
    <s v="Love Of Fate: Amore Fati"/>
    <s v="Treagen Kier"/>
    <s v="Coke Horner, Sigh Bleu, Aiko Melissa, Nigel Morris, Lavonia Ratliff, Sonny Cruz, Dena Smith"/>
    <x v="6"/>
    <m/>
    <x v="30"/>
    <x v="3"/>
    <x v="13"/>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x v="5503"/>
    <x v="0"/>
    <s v="Little Did He Know"/>
    <s v="Elizabeth Shryer"/>
    <s v="Kelsey Shryer, Hunter Sansone, Bozana Cavar, David J. Lee, Nicholas Gianini, Kristin Mothersbaugh, Vickie Doerr, Angela Stephens, Betsy Bowman, Sarah Cotton, Topher Hall, Andrew Long, Richie Lee, James Harris"/>
    <x v="6"/>
    <m/>
    <x v="0"/>
    <x v="1"/>
    <x v="118"/>
    <x v="7"/>
    <s v="A stressed out, young novelist travels to a quiet bed and breakfast in hopes of forcing himself to write a sequel to his best selling debut novel. As he soon discovers, the inspiration of life comes in those funny moments where imagination meets reality."/>
  </r>
  <r>
    <x v="5504"/>
    <x v="0"/>
    <s v="Lily Is Here"/>
    <s v="Eve Butterly"/>
    <s v="Cory Kays, Amanda Joy Erickson, Savannah Solsbery, Holly Moore, Craig Cole, Giovannie Cruz, Larry Jack Dotson"/>
    <x v="6"/>
    <m/>
    <x v="30"/>
    <x v="0"/>
    <x v="12"/>
    <x v="9"/>
    <s v="'Lily is Here' is the story of a recovering heroin addict that, through a tragic family loss, discovers there are two dates for every addict: the date they became clean, and the date they go all in."/>
  </r>
  <r>
    <x v="5505"/>
    <x v="0"/>
    <s v="Ladies vs Ricky Bahl"/>
    <s v="Maneesh Sharma"/>
    <s v="Ranveer Singh, Anushka Sharma, Parineeti Chopra, Aditi Sharma"/>
    <x v="1"/>
    <m/>
    <x v="14"/>
    <x v="1"/>
    <x v="82"/>
    <x v="251"/>
    <s v="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
  </r>
  <r>
    <x v="5506"/>
    <x v="0"/>
    <s v="Hard to Get"/>
    <s v="Zee Ntuli"/>
    <s v="Pallance Dladla, Israel Matseke-Zulu, Thishiwe Ziqubu"/>
    <x v="6"/>
    <m/>
    <x v="0"/>
    <x v="8"/>
    <x v="9"/>
    <x v="237"/>
    <s v="A charming local lothario sets his sights on a beautiful stranger."/>
  </r>
  <r>
    <x v="5507"/>
    <x v="0"/>
    <s v="Found"/>
    <s v="David Alford"/>
    <s v="Joseph Stam, Wendy Mitchell Piper, Ryan Henderson"/>
    <x v="6"/>
    <m/>
    <x v="6"/>
    <x v="0"/>
    <x v="94"/>
    <x v="54"/>
    <s v="A deputy sheriff sets out to rescue an orphaned boy raised up in the mountains away from the modern world and ends up trying to save him from a greedy oil company and a dangerous past."/>
  </r>
  <r>
    <x v="5508"/>
    <x v="1"/>
    <s v="Flower Boy Next Door"/>
    <s v="Unknown"/>
    <s v="Park Shin-hye, Yoon Shi-yoon, Kim Ji-hoon"/>
    <x v="6"/>
    <m/>
    <x v="15"/>
    <x v="1"/>
    <x v="15"/>
    <x v="96"/>
    <s v="In this wacky rom-com classic, shy shut-in Dok-mi is forced to come out of her shell when she's caught spying on her handsome neighbor by his famous housegest."/>
  </r>
  <r>
    <x v="5509"/>
    <x v="0"/>
    <s v="Eat Your Heart Out"/>
    <s v="Felix O. Adlon"/>
    <s v="Christian Oliver, Pamela Adlon, Laura San Giacomo"/>
    <x v="6"/>
    <m/>
    <x v="60"/>
    <x v="4"/>
    <x v="12"/>
    <x v="96"/>
    <s v="Daniel, Samantha and Peter are three old friends living together in a Los Angeles loft. Being gifted with a great cooking skill and good looks, Daniel uses his talent to bring home one beauty after another."/>
  </r>
  <r>
    <x v="5510"/>
    <x v="0"/>
    <s v="Dickie Roberts: Former Child Star"/>
    <s v="Sam Weisman"/>
    <s v="David Spade, Alyssa Milano, Mary McCormack, Rob Reiner, Craig Bierko, Jon Lovitz, Rachel Dratch, Doris Roberts, Jenna Boyd, Scott Terra, Brendan Fraser, Corey Feldman, Maureen McCormick, Corey Haim, Donny Bonaduce"/>
    <x v="6"/>
    <m/>
    <x v="54"/>
    <x v="14"/>
    <x v="6"/>
    <x v="7"/>
    <s v="Desperate to revive his career, Dickie tries to audition for a role in Rob Reiner’s new movie but the director doesn’t believe Dickie is normal enough to play the part."/>
  </r>
  <r>
    <x v="5511"/>
    <x v="0"/>
    <s v="Deadly Promises"/>
    <s v="Joseph Ramos"/>
    <s v="Julian Crouser, Isabella Salazar, Braeden Wilson, M.J. Wolfe, Shaquille Mathurin, Ryan Byers, Cameron Storm-Clarke, Kendell Green, Carlos Leos, Karin Knebl"/>
    <x v="6"/>
    <m/>
    <x v="30"/>
    <x v="8"/>
    <x v="101"/>
    <x v="115"/>
    <s v="At Castle Park High, both Dillon and Travis have a crush on Megan. Dillon would kill for her but not if a hidden secret in the basement kills them first."/>
  </r>
  <r>
    <x v="5512"/>
    <x v="0"/>
    <s v="Cronos: The Relic Of Time"/>
    <s v="Luciano de Lima"/>
    <s v="Alexandre Garcia, Denildo Miranda, Michel Godinho, Nilva Jardim, Pâmela Saraiva, Sapiran Brito, Tainara Urrutia, Tom Peres"/>
    <x v="6"/>
    <m/>
    <x v="6"/>
    <x v="8"/>
    <x v="115"/>
    <x v="282"/>
    <s v="An elderly caregiver receives a watch capable of reversing time, but this gift soon becomes a curse when he is forced to face the consequences of the misuse of the artifact."/>
  </r>
  <r>
    <x v="5513"/>
    <x v="0"/>
    <s v="Critical Condition"/>
    <s v="Michael Apted"/>
    <s v="Richard Pryor, Joe Mantegna, Rachel Ticotin, Ruben Blades, Bob Dishy, Sylvia Miles, Joe Dallesandro, Randall Tex Cobb, Bob Saget, Garrett Morris"/>
    <x v="6"/>
    <m/>
    <x v="69"/>
    <x v="4"/>
    <x v="6"/>
    <x v="7"/>
    <s v="Playing a criminal who fakes insanity to avoid prison, Pryor ends up in the hospital psychiatric ward."/>
  </r>
  <r>
    <x v="5514"/>
    <x v="0"/>
    <s v="Cow Town"/>
    <s v="John English"/>
    <s v="Gene Autry, Champion, Gail Davis"/>
    <x v="6"/>
    <m/>
    <x v="79"/>
    <x v="1"/>
    <x v="99"/>
    <x v="290"/>
    <s v="Gene responds to cattle rustling by stringing barbed wire all around his range."/>
  </r>
  <r>
    <x v="5515"/>
    <x v="0"/>
    <s v="Cass"/>
    <s v="Jon S. Baird"/>
    <s v="Nonso Anozie, Gavin Brocker, Leo Gregory"/>
    <x v="6"/>
    <m/>
    <x v="8"/>
    <x v="3"/>
    <x v="87"/>
    <x v="54"/>
    <s v="An orphaned Jamaican baby is adopted by an elderly white couple and brought up in an all white area of London and becomes one of the most feared and respected men in Britain. Based on a true story."/>
  </r>
  <r>
    <x v="5516"/>
    <x v="0"/>
    <s v="Cannibal Women In The Avocado Jungle Of Death"/>
    <s v="J.F. Lawton"/>
    <s v="Shannon Tweed, Bill Maher, Karen M. Waldron"/>
    <x v="6"/>
    <m/>
    <x v="3"/>
    <x v="14"/>
    <x v="39"/>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x v="5517"/>
    <x v="0"/>
    <s v="Blue Demon: Death Night"/>
    <s v="Alfredo B. Crevenna"/>
    <s v="Blue Demon, Ana Luisa Peluffo"/>
    <x v="6"/>
    <m/>
    <x v="68"/>
    <x v="1"/>
    <x v="121"/>
    <x v="430"/>
    <s v="Blue Demon: Death Night. Mexican wrestling."/>
  </r>
  <r>
    <x v="5518"/>
    <x v="0"/>
    <s v="Blanco"/>
    <s v="Jon Primo, Hector Felix"/>
    <s v="Gerardo Moctezuma, Victor Manso, Carlos Flores, Ketty Rodriguez, Jonathan Practice, Jennifer Juarez, Damien Diaz, Vanessa Perez, Arturo Jesus, Eric Martin Del Campo"/>
    <x v="6"/>
    <m/>
    <x v="30"/>
    <x v="8"/>
    <x v="8"/>
    <x v="409"/>
    <s v="Based on true events, a young Latin man's faith is tested when he chooses to live life in the fast lane and crashes head-on with its consequences."/>
  </r>
  <r>
    <x v="5519"/>
    <x v="0"/>
    <s v="Bigfoot, UFOs and Jesus"/>
    <s v="Jesse Low"/>
    <s v="Melissa Anschutz, Don Most, Victoria Jackson"/>
    <x v="6"/>
    <m/>
    <x v="30"/>
    <x v="10"/>
    <x v="6"/>
    <x v="192"/>
    <s v="A lifetime ago in a sleepy Michigan lake town, Hannah Howard (Melissa Anschutz) experienced something otherworldly. For years the event was pushed to the corners of her mind, seemingly forgotten until a trip home starts unlocking her past memories."/>
  </r>
  <r>
    <x v="5520"/>
    <x v="0"/>
    <s v="Bewakoofiyaan"/>
    <s v="Nupur Asthana"/>
    <s v="Rishi Kapoor, Ayushmann Khurrana, Sonam Kapoor, Swedha Singh, Deepika Amin"/>
    <x v="1"/>
    <m/>
    <x v="0"/>
    <x v="1"/>
    <x v="92"/>
    <x v="181"/>
    <s v="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
  </r>
  <r>
    <x v="5521"/>
    <x v="0"/>
    <s v="Before I'm Dead"/>
    <s v="J.R. Sawyers"/>
    <s v="J.R. Sawyers, Camille Montgomery, Denise Boutte, Stephaun Pender, Gary J. Klavans, Cayla Komaro"/>
    <x v="6"/>
    <m/>
    <x v="30"/>
    <x v="0"/>
    <x v="114"/>
    <x v="221"/>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x v="5522"/>
    <x v="0"/>
    <s v="Athaiyum Thaandi Punithamaanathu"/>
    <s v="Viknish Lokarag Asokan"/>
    <s v="Vemanna, Yuvaraj, Vanessa Cruez"/>
    <x v="6"/>
    <m/>
    <x v="6"/>
    <x v="1"/>
    <x v="43"/>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x v="5523"/>
    <x v="0"/>
    <s v="Adithya (Creative Genius)"/>
    <s v="Bheemagani Sudhakar Goud"/>
    <s v="Ashish Vidhyardi, Suman, Bramhanandam, Siva Parvathi"/>
    <x v="6"/>
    <m/>
    <x v="30"/>
    <x v="1"/>
    <x v="127"/>
    <x v="132"/>
    <s v="A film based on the science and technology, Motivated by Dr. APJ Abdul kalam ideology"/>
  </r>
  <r>
    <x v="5524"/>
    <x v="0"/>
    <s v="Voyage Of The Chimera"/>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m/>
    <x v="30"/>
    <x v="1"/>
    <x v="35"/>
    <x v="16"/>
    <s v="Civilian aristocrat Marcus DeVol enters military service on a purchased commission as captain of Chimera - a battered, old destroyer with a bottom-dollar crew. Marcus must lead his crew despite his youth, inexperience, and self doubt in this sci-fi drama."/>
  </r>
  <r>
    <x v="5525"/>
    <x v="0"/>
    <s v="Victoria"/>
    <s v="Ural Safin"/>
    <s v="Nino Kantariya, Vitaliya Kornienko, Evgeniya Malakhova, Dmitriy Miller, Maksim Shchyogolev"/>
    <x v="6"/>
    <m/>
    <x v="30"/>
    <x v="8"/>
    <x v="39"/>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x v="5526"/>
    <x v="0"/>
    <s v="Thodi Thodi Si Manmaaniyan"/>
    <s v="Aditya Sarpotdar"/>
    <s v="Arsh Sehrawat, Shrenu Parikh, Shilpa Taluskar, Mukesh Tiwari"/>
    <x v="6"/>
    <m/>
    <x v="6"/>
    <x v="8"/>
    <x v="38"/>
    <x v="233"/>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x v="5527"/>
    <x v="0"/>
    <s v="The Lost Valley"/>
    <s v="Chris Bucher"/>
    <s v="Michael Schweizer Anliker, Meryl Marty, August Wick, Olivia Lina Gasche, Severin Gmünder, Tobias Fischer, Silvan Buess, Chris Bucher"/>
    <x v="6"/>
    <m/>
    <x v="30"/>
    <x v="1"/>
    <x v="115"/>
    <x v="359"/>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x v="5528"/>
    <x v="0"/>
    <s v="The Last Lullaby"/>
    <s v="Jeff Goodman"/>
    <s v="Tom Sizemore, Sasha Alexander, Sprague Grayden, Randall Batinkoff, Bill Smitrovich, Omid Abtahi"/>
    <x v="6"/>
    <m/>
    <x v="30"/>
    <x v="8"/>
    <x v="11"/>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x v="5529"/>
    <x v="0"/>
    <s v="Thallana"/>
    <s v="Sudarshan Narayana"/>
    <s v="Sridhar K.S, Nirmala Chennappa"/>
    <x v="6"/>
    <m/>
    <x v="15"/>
    <x v="2"/>
    <x v="38"/>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x v="5530"/>
    <x v="0"/>
    <s v="Stormswept"/>
    <s v="David I. Frazer"/>
    <s v="Justin Carroll, Kathleen Kinmont, Melissa Moore"/>
    <x v="6"/>
    <m/>
    <x v="57"/>
    <x v="3"/>
    <x v="6"/>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x v="5531"/>
    <x v="0"/>
    <s v="Safe House"/>
    <s v="Jeff Glickman"/>
    <s v="Andrew Chapman, Leo Choy, Alex Hook, Deanna Little"/>
    <x v="6"/>
    <m/>
    <x v="30"/>
    <x v="3"/>
    <x v="46"/>
    <x v="135"/>
    <s v="On the verge of being fired, an FBI analyst seizes a chance to save his career - by building an off-book safehouse - but his inexpensive and spirited contractor might prove to be more of a problem than a solution in this comedic thriller."/>
  </r>
  <r>
    <x v="5532"/>
    <x v="0"/>
    <s v="RiffTrax Live: Time Chasers"/>
    <s v="Michael J. Nelson"/>
    <s v="Michael J. Nelson, Kevin Murphy, Bill Corbett, Matthew Bruch, Bonnie Pritchard, Peter Harrington, George Woodard, Jim Rohn, Mystery Science Theater 3000 Guys"/>
    <x v="6"/>
    <m/>
    <x v="4"/>
    <x v="8"/>
    <x v="84"/>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x v="5533"/>
    <x v="0"/>
    <s v="Republic Z"/>
    <s v="Stepan Burnashev, Nadezhda Yumshanova"/>
    <s v="Georgiy Bessonov, Dmitriy Baishev, Irirna Mikhailova, Peter Petrov, Kyunney Filippova, Igor Agafonov, Veronika Amosova"/>
    <x v="6"/>
    <m/>
    <x v="30"/>
    <x v="3"/>
    <x v="8"/>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x v="5534"/>
    <x v="0"/>
    <s v="Quiet Room Bears"/>
    <s v="Lee Howard"/>
    <s v="Nick Smyth, Zoe Georgaras, Jennifer Valentyne, Lee Howard"/>
    <x v="6"/>
    <m/>
    <x v="30"/>
    <x v="3"/>
    <x v="175"/>
    <x v="85"/>
    <s v="Simon's weekend alone quickly turns into a nightmarish spiral into madness and horror with the arrival of a mysterious teddy bear, whose dark origins are more sinister than they seem. Welcome to the hellish world of the Quiet Room Bears."/>
  </r>
  <r>
    <x v="5535"/>
    <x v="1"/>
    <s v="Pinkfong! Learn Names with Hogi"/>
    <s v="Unknown"/>
    <s v="Unknown"/>
    <x v="6"/>
    <m/>
    <x v="30"/>
    <x v="2"/>
    <x v="15"/>
    <x v="43"/>
    <s v="Hogi is going on adventures in the hopes of discovering new names! Learn different words and names with Hogi and his friends."/>
  </r>
  <r>
    <x v="5536"/>
    <x v="0"/>
    <s v="Meaner Than Hell"/>
    <s v="Edward M. Erdelac"/>
    <s v="Thomas Crnkovich, Jared Michaels"/>
    <x v="6"/>
    <m/>
    <x v="22"/>
    <x v="3"/>
    <x v="35"/>
    <x v="46"/>
    <s v="When their horses are stolen by Chiricahua Apaches, a sadistic bounty hunter (Thomas Crnkovich) and his treacherous outlaw prisoner (Jared Michaels), make their way across the barren desert on foot, contending with the threat of renegades and each other the whole way."/>
  </r>
  <r>
    <x v="5537"/>
    <x v="0"/>
    <s v="Lockdowners"/>
    <s v="Scott Jeffrey, Rebecca Matthews"/>
    <s v="Abi Casson Thompson, Barbara Dabson"/>
    <x v="6"/>
    <m/>
    <x v="6"/>
    <x v="3"/>
    <x v="17"/>
    <x v="68"/>
    <s v="Three friends, frustrated by being forced to stay at home during lockdown, find their love lives under pressure from living in isolation. With human contact only through their phones and computers, they struggle to adapt to a new way of living and loving."/>
  </r>
  <r>
    <x v="5538"/>
    <x v="0"/>
    <s v="Infected"/>
    <s v="Dan Rickard"/>
    <s v="Samantha Bolter, Chris Wandell"/>
    <x v="6"/>
    <m/>
    <x v="30"/>
    <x v="8"/>
    <x v="121"/>
    <x v="164"/>
    <s v="As the country is ravaged by a deadly disease, a group of survivors encounter a mysterious young man, chased by the military. Unable to remember what happened, is he dangerous or is the solution to save mankind?"/>
  </r>
  <r>
    <x v="5539"/>
    <x v="0"/>
    <s v="Indha Nilai Maarum"/>
    <s v="Arunkanth V"/>
    <s v="Ashwin Kumar Lakshmikanthan, Chaams"/>
    <x v="6"/>
    <m/>
    <x v="6"/>
    <x v="1"/>
    <x v="109"/>
    <x v="96"/>
    <s v="A Business Fight between Young Entrepreneurs who start an Internet Radio Station, and A Magazine Publishing Corporate. The Internet Radio station hosts a Talk show on Marriage and Matrimony which kindles crazy thoughts among the public."/>
  </r>
  <r>
    <x v="5540"/>
    <x v="0"/>
    <s v="I Do"/>
    <s v="G. Lee Gordon"/>
    <s v="Kelsie Key, Fabian Lopez, Larry Jack Dotson"/>
    <x v="6"/>
    <m/>
    <x v="6"/>
    <x v="8"/>
    <x v="99"/>
    <x v="54"/>
    <s v="'Till death do you part is the covenant we make but not always the one we keep. The two shall become one-no longer two, but one! And no man may divorce what God has joined together... God brought them together, the devil tore them apart."/>
  </r>
  <r>
    <x v="5541"/>
    <x v="0"/>
    <s v="Hyde"/>
    <s v="Dallas Burgess"/>
    <s v="Kelsey Pribilski, Chip Llorens, Avi Lake, Diana Rose, Darrell Mitchell"/>
    <x v="6"/>
    <m/>
    <x v="30"/>
    <x v="8"/>
    <x v="46"/>
    <x v="36"/>
    <s v="A journalist wakes up from a coma having lost ten years of her memory. Texas Rangers and a murderous gang of masked psychopaths, led by the criminal Hyde, hound her every step as she struggles to piece together who or what she has become."/>
  </r>
  <r>
    <x v="5542"/>
    <x v="0"/>
    <s v="Dosham"/>
    <s v="Raghu Gopasani"/>
    <s v="Kishore, Sana, Praveen, Punnuru Praveen, Vennala, Mutyala Vimala"/>
    <x v="6"/>
    <m/>
    <x v="7"/>
    <x v="1"/>
    <x v="116"/>
    <x v="233"/>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x v="5543"/>
    <x v="0"/>
    <s v="Deadly Passion"/>
    <s v="Jasmine  Jamar Alston"/>
    <s v="Jamal Woolard, Nelson J Davis, Karh-Ri Whitney, Norquon Morgan, Nikki Moore, Jamar Alston, Deldrick Alston, Tavarius Alston, Tabiyus Ervin, Donte DLA Alston"/>
    <x v="6"/>
    <m/>
    <x v="30"/>
    <x v="3"/>
    <x v="21"/>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x v="5544"/>
    <x v="0"/>
    <s v="Charlene"/>
    <s v="Hasan Qureshi"/>
    <s v="Angela Hou, Hasan Qureshi, Kenny Kendawg"/>
    <x v="6"/>
    <m/>
    <x v="30"/>
    <x v="1"/>
    <x v="41"/>
    <x v="60"/>
    <s v="A multi-award-winning film about an anthropophobiac, who moves to China to fight his fear. As he only exits his apartment at night, he develops a unique relationship with a Chinese girl, who has taken a bold step in life."/>
  </r>
  <r>
    <x v="5545"/>
    <x v="0"/>
    <s v="BalaMitra"/>
    <s v="Shailesh Tiwari"/>
    <s v="Ranga, Sashikala Dharmavarapu, Dayanand Reddy, Kiya Reddy, Anusha"/>
    <x v="6"/>
    <m/>
    <x v="30"/>
    <x v="1"/>
    <x v="109"/>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x v="5546"/>
    <x v="1"/>
    <s v="4 Cars"/>
    <s v="Unknown"/>
    <s v="Gren Brooke"/>
    <x v="6"/>
    <m/>
    <x v="4"/>
    <x v="2"/>
    <x v="15"/>
    <x v="43"/>
    <s v="4 colored cars: red, yellow, green and blue. Everyday they like to learn something new, make puzzles, construct a new vehicle or toy and have a lot of adventures together."/>
  </r>
  <r>
    <x v="5547"/>
    <x v="0"/>
    <s v="&quot;Mixed Up&quot;"/>
    <s v="Nishi Chawla"/>
    <s v="UDAY KRISHNA, BETHANY RISHELL, LUCY BOND, SANJAY KUMAR"/>
    <x v="6"/>
    <m/>
    <x v="6"/>
    <x v="8"/>
    <x v="84"/>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x v="5548"/>
    <x v="0"/>
    <s v="Wish Upon A Star"/>
    <s v="Blair Treu"/>
    <s v="Katherine Heigl, Danielle Harris, Donnie Jeffcoat"/>
    <x v="6"/>
    <m/>
    <x v="42"/>
    <x v="17"/>
    <x v="62"/>
    <x v="431"/>
    <s v="In this cult classic, younger sister Hayley Wheaton (Danielle Harris) wishes to switch places with her popular older sister Alexia (Katherine Heigl) and the two bickering siblings awaken to find the wish has come true."/>
  </r>
  <r>
    <x v="5549"/>
    <x v="0"/>
    <s v="Wild Kratts: Creepy Creatures"/>
    <s v="Cheryl Knapp"/>
    <s v="Heather Bambrick, Makenna Beatty, Zachary Bennett"/>
    <x v="6"/>
    <m/>
    <x v="1"/>
    <x v="10"/>
    <x v="60"/>
    <x v="17"/>
    <s v="When the Kratt brothers aren’t sure how to celebrate Halloween, they decide to go discover some “creepy cool” creatures. But after heading off find new animal friends, they learn Zach and the other villains are trying to ruin Halloween!"/>
  </r>
  <r>
    <x v="5550"/>
    <x v="0"/>
    <s v="What Happens Next"/>
    <s v="Jay Arnold"/>
    <s v="Jon Lindstrom, Wendie Malick, Chris Murrah, Megan Hilty"/>
    <x v="6"/>
    <m/>
    <x v="23"/>
    <x v="3"/>
    <x v="69"/>
    <x v="432"/>
    <s v="A quirky comedy that explores the meaning, definition and redefining of family, the nature of relationships, the meaning of the varieties of love as a concept, attitude and human experience, fraught with laughter and surprise."/>
  </r>
  <r>
    <x v="5551"/>
    <x v="0"/>
    <s v="Unpaused"/>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x v="6"/>
    <m/>
    <x v="6"/>
    <x v="8"/>
    <x v="0"/>
    <x v="9"/>
    <s v="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
  </r>
  <r>
    <x v="5552"/>
    <x v="0"/>
    <s v="United States of Tents"/>
    <s v="Denny Lynch, Ashley Lynch"/>
    <s v="Unknown"/>
    <x v="6"/>
    <m/>
    <x v="7"/>
    <x v="2"/>
    <x v="9"/>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x v="5553"/>
    <x v="0"/>
    <s v="Unfinished Sky"/>
    <s v="Peter Duncan"/>
    <s v="William McInnes, Monic Hendrickx, Milo, Bille Brown, Christopher Sommers, David Field, Sam Cotton"/>
    <x v="6"/>
    <m/>
    <x v="7"/>
    <x v="8"/>
    <x v="12"/>
    <x v="233"/>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x v="5554"/>
    <x v="0"/>
    <s v="Twilight"/>
    <s v="Robert Benton"/>
    <s v="Paul Newman, Susan Sarandon, Gene Hackman, James Garner, Stockard Channing, Reese Witherspoon, Giancarlo Esposito, Liev Schreiber, Margo Martindale, John Spencer"/>
    <x v="2"/>
    <m/>
    <x v="86"/>
    <x v="4"/>
    <x v="12"/>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x v="5555"/>
    <x v="0"/>
    <s v="The Ultimate Gift"/>
    <s v="Michael O. Sajbel"/>
    <s v="Abigail Breslin, Drew Fuller, James Garner"/>
    <x v="6"/>
    <m/>
    <x v="17"/>
    <x v="17"/>
    <x v="157"/>
    <x v="9"/>
    <s v="A deceased billionaire leaves his spoiled adult grandson a series of odd tasks to perform in order to receive &quot;the ultimate gift,&quot; with the resentful grandson having no idea what that might be."/>
  </r>
  <r>
    <x v="5556"/>
    <x v="0"/>
    <s v="The Only Living Boy in New York"/>
    <s v="Marc Webb"/>
    <s v="Callum Turner, Kate Beckinsale, Pierce Brosnan, Cynthia Nixon, Kiersey Clemons, and Jeff Bridges"/>
    <x v="6"/>
    <m/>
    <x v="2"/>
    <x v="4"/>
    <x v="10"/>
    <x v="9"/>
    <s v="Adrift in New York City, a recent college graduate seeks the guidance of an eccentric neighbor as his life is upended by his father’s mistress in the sharp and witty coming-of-age story The Only Living Boy in New York."/>
  </r>
  <r>
    <x v="5557"/>
    <x v="0"/>
    <s v="The Manster"/>
    <s v="George P. Breakston"/>
    <s v="Peter Dyneley, Satoshi Nakamura, Terri Zimmern"/>
    <x v="6"/>
    <m/>
    <x v="20"/>
    <x v="1"/>
    <x v="96"/>
    <x v="85"/>
    <s v="An American reporter living in Japan is given a mysterious injection by a scientist who turns him into a two-headed man and ape-man."/>
  </r>
  <r>
    <x v="5558"/>
    <x v="0"/>
    <s v="Temptation"/>
    <s v="Eurika Pratts"/>
    <s v="Jean-Claude LaMarre"/>
    <x v="6"/>
    <m/>
    <x v="30"/>
    <x v="3"/>
    <x v="5"/>
    <x v="68"/>
    <s v="Lifelong friends lean on each other following a breakup until the lines of their friendship blur."/>
  </r>
  <r>
    <x v="5559"/>
    <x v="0"/>
    <s v="Survive the Night (4K UHD)"/>
    <s v="Matt Eskandari"/>
    <s v="Chad Michael Murray, Bruce Willis, Shea Buckner, Tyler Jon Olson, Lydia Hull, Riley Wolfe Rach, Jessica Abrams"/>
    <x v="6"/>
    <m/>
    <x v="6"/>
    <x v="4"/>
    <x v="39"/>
    <x v="103"/>
    <s v="Bruce Willis and Chad Michael Murray (&quot;One Tree Hill&quot;) must join forces in order to SURVIVE THE NIGHT in this gripping home-invasion thriller about a doctor and his family being held hostage by a wounded gunman and his unhinged brother."/>
  </r>
  <r>
    <x v="5560"/>
    <x v="0"/>
    <s v="Split Second"/>
    <s v="Tony Maylam"/>
    <s v="Rutger Hauer, Kim Catrall, Michael J. Pollard, Alistair Duncan, Alun Armstrong, Pete Postlethwaite"/>
    <x v="3"/>
    <m/>
    <x v="29"/>
    <x v="4"/>
    <x v="57"/>
    <x v="13"/>
    <s v="In a flooded dystopian future, Detective Harley Stone hunts a serial killer who murdered his partner and has haunted him ever since. He soon discovers what he is hunting might not be human."/>
  </r>
  <r>
    <x v="5561"/>
    <x v="0"/>
    <s v="Sheep &amp; Wolves"/>
    <s v="Maxim Volkov, Andrey Galat"/>
    <s v="Tom Felton, Ruby Rose, China Anne McClain"/>
    <x v="6"/>
    <m/>
    <x v="1"/>
    <x v="17"/>
    <x v="40"/>
    <x v="70"/>
    <s v="In a magical land faraway lives a flock of carefree sheep. When their stress-free life is interrupted by a pack of wolves, the pack's favorite goofball, Grey, takes on the challenge of proving to everyone that he is a worthy leader."/>
  </r>
  <r>
    <x v="5562"/>
    <x v="0"/>
    <s v="Road Less Traveled"/>
    <s v="Blair Hayes"/>
    <s v="Lauren Alaina, Donny Boaz, Jason Burkey, Charlene Tilton"/>
    <x v="6"/>
    <m/>
    <x v="2"/>
    <x v="10"/>
    <x v="21"/>
    <x v="0"/>
    <s v="Country music singer Charlotte comes back home to Tennessee a week before she's set to get married, hoping to borrow her late mother's wedding dress from her grandmother. But when she runs into her high school sweetheart, Ray, sparks begin to fly."/>
  </r>
  <r>
    <x v="5563"/>
    <x v="0"/>
    <s v="Prisoner Number A26188: Surviving Auschwitz"/>
    <s v="Lisa Bryer"/>
    <s v="Unknown"/>
    <x v="6"/>
    <m/>
    <x v="15"/>
    <x v="1"/>
    <x v="115"/>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x v="5564"/>
    <x v="0"/>
    <s v="Once Upon A Time In Philly"/>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m/>
    <x v="7"/>
    <x v="3"/>
    <x v="12"/>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x v="5565"/>
    <x v="0"/>
    <s v="Night Hunter"/>
    <s v="David Raymond"/>
    <s v="Henry Cavill, Ben Kingsley, Alexandra Daddario, Stanley Tucci, Brendan Fletcher, Minka Kelly, Nathan Fillion"/>
    <x v="6"/>
    <m/>
    <x v="7"/>
    <x v="4"/>
    <x v="47"/>
    <x v="2"/>
    <s v="The hunt is on as a detective races against time to stay one step ahead of an arrested serial killer masterminding deadly attacks from behind bars. Henry Cavill and Ben Kingsley star in this action-packed thriller will shock you at every turn."/>
  </r>
  <r>
    <x v="5566"/>
    <x v="0"/>
    <s v="Mazurkas"/>
    <s v="Marty Krzywonos"/>
    <s v="Marty Krzywonos, Val Uff III, Audrey St. Gil, John Murdolo, Chyanne Donnell, Marcia Myers, James Collins Jr., Kendall Stanton, Steven J. Clarkson"/>
    <x v="6"/>
    <m/>
    <x v="4"/>
    <x v="8"/>
    <x v="59"/>
    <x v="9"/>
    <s v="An elderly piano teacher who lost his wife 35 years cannot go through the grieving process and thus suffers by its affects. A story of love, regrets and redemption."/>
  </r>
  <r>
    <x v="5567"/>
    <x v="0"/>
    <s v="Manhattan Night"/>
    <s v="Brian DeCubellis"/>
    <s v="Adrien Brody, Yvonne Strahovski, Jennifer Beals, Campbell Scott"/>
    <x v="6"/>
    <m/>
    <x v="4"/>
    <x v="4"/>
    <x v="65"/>
    <x v="36"/>
    <s v="When an alluring widow asks a journalist to solve the mysterious death of her filmmaker husband, the inquiry draws him into a dangerous world of adultery, blackmail, and murder."/>
  </r>
  <r>
    <x v="5568"/>
    <x v="0"/>
    <s v="Making Babies"/>
    <s v="Josh F. Huber"/>
    <s v="Eliza Coupe, Steve Howey, Bob Stephenson, Elizabeth Rodriguez, Ed Begley Jr, Glenne Headly"/>
    <x v="6"/>
    <m/>
    <x v="7"/>
    <x v="8"/>
    <x v="21"/>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x v="5569"/>
    <x v="0"/>
    <s v="Maaya"/>
    <s v="Radhika Jayanthi"/>
    <s v="Sandhya Bayireddy, Abhishek Sabbe, Rohini Kumar"/>
    <x v="6"/>
    <m/>
    <x v="30"/>
    <x v="1"/>
    <x v="55"/>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x v="5570"/>
    <x v="0"/>
    <s v="Little White Lie"/>
    <s v="Lacey Schwartz, James Adolphus"/>
    <s v="Lacey Schwartz, Peggy Schwartz, Robert Schwartz"/>
    <x v="2"/>
    <m/>
    <x v="13"/>
    <x v="1"/>
    <x v="103"/>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x v="5571"/>
    <x v="0"/>
    <s v="Little Baby Bum - Learn Colors, Shapes and Number! &amp; More Educational Videos for Kids"/>
    <s v="Cannis Holder"/>
    <s v="Grace Tamayo, Erin Webbs"/>
    <x v="6"/>
    <m/>
    <x v="6"/>
    <x v="2"/>
    <x v="22"/>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572"/>
    <x v="0"/>
    <s v="Little Baby Bum - Five Little Ducks and More Nursery Rhymes &amp; Kids Songs"/>
    <s v="Cannis Holder"/>
    <s v="Unknown"/>
    <x v="6"/>
    <m/>
    <x v="6"/>
    <x v="2"/>
    <x v="129"/>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x v="5573"/>
    <x v="0"/>
    <s v="Last Call For Titan!"/>
    <s v="Frederic Ramade"/>
    <s v="Unknown"/>
    <x v="6"/>
    <m/>
    <x v="2"/>
    <x v="1"/>
    <x v="5"/>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x v="5574"/>
    <x v="0"/>
    <s v="Last Call"/>
    <s v="Greg Garthe"/>
    <s v="Ryan Hansen, Travis Van Winkle, Christopher Lloyd, Tara Reid, Dave Foley, Diora Baird"/>
    <x v="6"/>
    <m/>
    <x v="13"/>
    <x v="8"/>
    <x v="35"/>
    <x v="148"/>
    <s v="In this all star comedy underachieving siblings Phil (Ryan Hansen) and Danny O'Donnell (Travis Van Winkle) are forced to run the family pub to save their eccentric uncle (Christopher Lloyd) from jail time and financial ruin."/>
  </r>
  <r>
    <x v="5575"/>
    <x v="0"/>
    <s v="Kho Kho"/>
    <s v="Rahul Riji Nair"/>
    <s v="Rajisha Vijayan, Mamitha Baiju, Renjit Shekar Nair, Venkitesh VP"/>
    <x v="6"/>
    <m/>
    <x v="30"/>
    <x v="2"/>
    <x v="140"/>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x v="5576"/>
    <x v="0"/>
    <s v="Jet Li's Contract Killer"/>
    <s v="Wei Tung"/>
    <s v="Jet Li, Eric Tsang, Simon Yam, Gigi Leung, Timmy Ho"/>
    <x v="6"/>
    <m/>
    <x v="86"/>
    <x v="4"/>
    <x v="6"/>
    <x v="86"/>
    <s v="Two hitmen, one a novice and the other a veteran with poor luck, band together to find the &quot;King of Killers&quot; for whom there is a large reward."/>
  </r>
  <r>
    <x v="5577"/>
    <x v="0"/>
    <s v="James Brown - Mr Dynamite: The Rise Of James Brown"/>
    <s v="Alex Gibney"/>
    <s v="James Brown"/>
    <x v="6"/>
    <m/>
    <x v="13"/>
    <x v="1"/>
    <x v="116"/>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x v="5578"/>
    <x v="0"/>
    <s v="It Never Sleeps"/>
    <s v="Matt Mitchell"/>
    <s v="Laura Swift, Fabrizio Santino, Cassandra Orhan"/>
    <x v="6"/>
    <m/>
    <x v="30"/>
    <x v="8"/>
    <x v="35"/>
    <x v="85"/>
    <s v="Haunted by terrible waking nightmares, Joan must face more than just her own fears as she is stalked by a murderous sociopath, haunted by one of his victims, and terrorized by The Beast, a relentless and horrifying spirit of vengeance which never sleeps."/>
  </r>
  <r>
    <x v="5579"/>
    <x v="0"/>
    <s v="Human experiments"/>
    <s v="Gregory Goodell"/>
    <s v="Linda Haynes, Geoffrey Lewis, Ellen Travolta, Lurene Tuttle, Mercedes Shirley"/>
    <x v="2"/>
    <m/>
    <x v="71"/>
    <x v="3"/>
    <x v="40"/>
    <x v="11"/>
    <s v="A demented prison doctor performs gruesome shock therapy experiments on inmates."/>
  </r>
  <r>
    <x v="5580"/>
    <x v="0"/>
    <s v="Hitman's Hero"/>
    <s v="Mark Savage"/>
    <s v="Paul Moder, Kevin Hopkins, Helen Hopkins, Carolyn Bock, Frank Bren"/>
    <x v="6"/>
    <m/>
    <x v="9"/>
    <x v="8"/>
    <x v="8"/>
    <x v="86"/>
    <s v="A family man who witnessed a hit-man carry out a killing as a child decides to carry out contract executions in the suburbs of Melbourne, but soon finds himself also working as a hit-man, making his life far more complicated."/>
  </r>
  <r>
    <x v="5581"/>
    <x v="0"/>
    <s v="Heartburn"/>
    <s v="Mike Nichols"/>
    <s v="Meryl Streep, Natasha Lyonne, Jack Nicholson, Kevin Spacey, Jeff Daniels, Stockard Channing, Catherine O'Hara, Richard Masur"/>
    <x v="2"/>
    <m/>
    <x v="25"/>
    <x v="4"/>
    <x v="38"/>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x v="5582"/>
    <x v="0"/>
    <s v="Gordon Lightfoot: If You Could Read My Mind"/>
    <s v="Martha Kehoe, Joan Tosni"/>
    <s v="Gordon Lightfoot, Geddy Lee, Sarah McLachlan"/>
    <x v="6"/>
    <m/>
    <x v="6"/>
    <x v="0"/>
    <x v="62"/>
    <x v="117"/>
    <s v="The iconic Canadian musician, Gordon Lightfoot, reflects on his life and career."/>
  </r>
  <r>
    <x v="5583"/>
    <x v="0"/>
    <s v="God's Miracles"/>
    <s v="Michael Bouson"/>
    <s v="Bryant Gumbel"/>
    <x v="6"/>
    <m/>
    <x v="2"/>
    <x v="2"/>
    <x v="5"/>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x v="5584"/>
    <x v="0"/>
    <s v="Gamera the Brave"/>
    <s v="Ryuta Tasaki"/>
    <s v="Ryô Tomioka, Kaho, Shingo Ishikawa"/>
    <x v="6"/>
    <m/>
    <x v="32"/>
    <x v="1"/>
    <x v="118"/>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x v="5585"/>
    <x v="0"/>
    <s v="Gamera 3: Revenge of Iris"/>
    <s v="Shûsuke Kaneko"/>
    <s v="Shinobu Nakayama, Ai Maeda, Yukijirô Hotaru"/>
    <x v="6"/>
    <m/>
    <x v="31"/>
    <x v="1"/>
    <x v="88"/>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x v="5586"/>
    <x v="0"/>
    <s v="Gamera 2: Attack of the Legion"/>
    <s v="Shûsuke Kaneko"/>
    <s v="Toshiyuki Nagashima, Miki Mizuno, Tamotsu Ishibashi"/>
    <x v="6"/>
    <m/>
    <x v="42"/>
    <x v="1"/>
    <x v="69"/>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x v="5587"/>
    <x v="1"/>
    <s v="Flack"/>
    <s v="Unknown"/>
    <s v="Anna Paquin, Lydia Wilson, Sophii Okonedo, Rebecca Benson, Genevieve Angelson, Rufus Jones, Arinze Kene, Andrew Leung"/>
    <x v="6"/>
    <d v="2021-06-03T00:00:00"/>
    <x v="30"/>
    <x v="8"/>
    <x v="20"/>
    <x v="0"/>
    <s v="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
  </r>
  <r>
    <x v="5588"/>
    <x v="0"/>
    <s v="Fire In The Sky"/>
    <s v="Robert Lieberman"/>
    <s v="D. B. Sweeney, Peter Berg, James Garner, Craig Sheffer, Robert Patrick, Henry Thomas, Bradley Gregg, Noble Willingham, Kathleen Wilhoite, Georgia Emelin"/>
    <x v="6"/>
    <m/>
    <x v="31"/>
    <x v="14"/>
    <x v="38"/>
    <x v="9"/>
    <s v="In 1975, logger Travis Walton (D.B. Sweeney) and his co-workers discovered a hovering UFO. Walton's pals fled, but Walton was not so fortunate. Whisked aboard the strange craft, he was subjected to a painful, unearthly medical study."/>
  </r>
  <r>
    <x v="5589"/>
    <x v="0"/>
    <s v="Father of Invention"/>
    <s v="Trent Cooper"/>
    <s v="Kevin Spacey, Camilla Belle, Heather Graham, Johnny Knoxville, John Stamos, Craig Robinson, Virginia Madsen"/>
    <x v="6"/>
    <m/>
    <x v="14"/>
    <x v="14"/>
    <x v="11"/>
    <x v="0"/>
    <s v="Robert Axle (Kevin Spacey), an eccentric inventor-turned-egomaniacal-infomercial-guru, loses it all when his invention maims thousands. Now out of prison, he's ready to redeem his empire."/>
  </r>
  <r>
    <x v="5590"/>
    <x v="0"/>
    <s v="Escape and Evasion"/>
    <s v="Storm Ashwood"/>
    <s v="Josh McConville, Rena Owen, Bonnie Sveen, Hugh Sheridan, Steve Le Marquand, Firass Dirani, Juwan Sykes, Natalie Rees, Sonny Le"/>
    <x v="6"/>
    <m/>
    <x v="7"/>
    <x v="0"/>
    <x v="9"/>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x v="5591"/>
    <x v="0"/>
    <s v="Elton John - Uncensored"/>
    <s v="Chris Purchase"/>
    <s v="Graham Norton, Elton John"/>
    <x v="6"/>
    <m/>
    <x v="7"/>
    <x v="0"/>
    <x v="54"/>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x v="5592"/>
    <x v="0"/>
    <s v="Dubsmash"/>
    <s v="Keshav Depur"/>
    <s v="Getup Srinu, Pavan Krishna, Supraja"/>
    <x v="6"/>
    <m/>
    <x v="30"/>
    <x v="1"/>
    <x v="56"/>
    <x v="44"/>
    <s v="Dubsmash is a movie revolving around the lives of college students, their trials with love and the problems they face due to social media. Throwing light on the issue of phone addiction, it is an all-out entertainer"/>
  </r>
  <r>
    <x v="5593"/>
    <x v="0"/>
    <s v="Dead Sound"/>
    <s v="Tony Glazer"/>
    <s v="Jeff Kober, Matty Cardarople, Brett Azar, Caroline Day, Ashley Austin Morris, John Behlmann"/>
    <x v="6"/>
    <m/>
    <x v="6"/>
    <x v="1"/>
    <x v="35"/>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x v="5594"/>
    <x v="0"/>
    <s v="Dark, Almost Night"/>
    <s v="Borys Lankosz"/>
    <s v="Magdalena Cielecka, Rafal Mackowiak"/>
    <x v="6"/>
    <m/>
    <x v="7"/>
    <x v="8"/>
    <x v="38"/>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x v="5595"/>
    <x v="0"/>
    <s v="Dante's Inferno: an Animated Epic"/>
    <s v="Victor Cook"/>
    <s v="Mark Hamill, Victoria Tennant, Vanessa Branch, Graham McTavish"/>
    <x v="62"/>
    <m/>
    <x v="24"/>
    <x v="4"/>
    <x v="10"/>
    <x v="22"/>
    <s v="Based on EA's must-have game, the animated feature Dante's Inferno follows Dante on a stunning journey through the nine circles of Hell as he travels through limbo, lust, gluttony, greed, anger, heresy, violence, fraud and treachery in search of love."/>
  </r>
  <r>
    <x v="5596"/>
    <x v="1"/>
    <s v="Crash Canyon"/>
    <s v="Unknown"/>
    <s v="Tara Strong, Jennifer Irwin, Martin Roach, Patrick McKenna, Peter Keleghan, Joanne Vannicola, Bryn McAuley"/>
    <x v="6"/>
    <d v="2021-06-03T00:00:00"/>
    <x v="15"/>
    <x v="11"/>
    <x v="20"/>
    <x v="199"/>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x v="5597"/>
    <x v="0"/>
    <s v="Chicky - I love Chicky Valentine's Special Pt.2 - &amp; More Kids Cartoons"/>
    <s v="William Hoareau"/>
    <s v="Unknown"/>
    <x v="6"/>
    <m/>
    <x v="6"/>
    <x v="2"/>
    <x v="30"/>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8"/>
    <x v="0"/>
    <s v="Chicky - I love Chicky Valentine's Special Pt.1 - &amp; More Kids Cartoons"/>
    <s v="William Hoareau"/>
    <s v="Unknown"/>
    <x v="6"/>
    <m/>
    <x v="6"/>
    <x v="2"/>
    <x v="29"/>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9"/>
    <x v="0"/>
    <s v="Caligula: Paranoia and Brutality in Ancient Rome"/>
    <s v="Hugo MacGregor"/>
    <s v="Unknown"/>
    <x v="6"/>
    <m/>
    <x v="15"/>
    <x v="1"/>
    <x v="59"/>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x v="5600"/>
    <x v="1"/>
    <s v="Bosch"/>
    <s v="Unknown"/>
    <s v="Titus Welliver, Jamie Hector, Amy Aquino, Madison Lintz, Lance Reddick"/>
    <x v="2"/>
    <d v="2021-06-03T00:00:00"/>
    <x v="30"/>
    <x v="8"/>
    <x v="75"/>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x v="5601"/>
    <x v="0"/>
    <s v="Beyond The Mask"/>
    <s v="Chad Burns"/>
    <s v="Andrew Cheney, John Rhys-Davies, Kara Killmer, Alan Madlane, Adetokumboh M'Cormack, Charlie Newhart"/>
    <x v="6"/>
    <m/>
    <x v="13"/>
    <x v="17"/>
    <x v="120"/>
    <x v="149"/>
    <s v="The chief mercenary for the British East India Company has made his way to the American Colonies. Working to redeem his name, William now hides behind a mask in hopes of thwarting his former employer."/>
  </r>
  <r>
    <x v="5602"/>
    <x v="0"/>
    <s v="Betting On The Bride"/>
    <s v="Marita Grabiak"/>
    <s v="Karissa Lee Staples, Lia Frankland, Laura K. MacDonald, Peter Mooney"/>
    <x v="6"/>
    <m/>
    <x v="2"/>
    <x v="1"/>
    <x v="21"/>
    <x v="7"/>
    <s v="A womanizer bets that he can get someone to accept his marriage proposal after dating him for just 30 days. What he doesn't know is that the woman he has targeted has some serious commitment issues."/>
  </r>
  <r>
    <x v="5603"/>
    <x v="0"/>
    <s v="Arpo the Robot for All Kids - Baby Racer &amp; More Funny Kids Cartoons"/>
    <s v="Unknown"/>
    <s v="Unknown"/>
    <x v="6"/>
    <m/>
    <x v="6"/>
    <x v="2"/>
    <x v="135"/>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604"/>
    <x v="0"/>
    <s v="Adavi"/>
    <s v="G. Ramesh"/>
    <s v="Vinoth Kishan, Ammu Abirami"/>
    <x v="6"/>
    <m/>
    <x v="6"/>
    <x v="1"/>
    <x v="65"/>
    <x v="124"/>
    <s v="Adavi is a 2020 Tamil language film directed by G. Ramesh and starring Vinoth Kishan and Ammu Abirami in the lead roles while the producer, Sambasivam, makes his film debut in a negative role."/>
  </r>
  <r>
    <x v="5605"/>
    <x v="0"/>
    <s v="Absolutely Anything"/>
    <s v="Terry Jones"/>
    <s v="Simon Pegg, Kate Beckinsale, Sanjeev Bhaskar, Rob Riggle, Robert Bathurst"/>
    <x v="6"/>
    <m/>
    <x v="2"/>
    <x v="4"/>
    <x v="40"/>
    <x v="51"/>
    <s v="A group of eccentric aliens confers a human being with the power to do absolutely anything, as an experiment."/>
  </r>
  <r>
    <x v="5606"/>
    <x v="1"/>
    <s v="#IGotThis"/>
    <s v="Unknown"/>
    <s v="Unknown"/>
    <x v="6"/>
    <m/>
    <x v="6"/>
    <x v="9"/>
    <x v="15"/>
    <x v="9"/>
    <s v="Meet remarkable people who have discovered ways to cope with a physical disability or mental health challenges and move forward with their lives."/>
  </r>
  <r>
    <x v="5607"/>
    <x v="0"/>
    <s v="You May Now Kill The Bride"/>
    <s v="Kohl Glass"/>
    <s v="Tammin Sursok, Ashley Newbrough, Rocky Myers"/>
    <x v="6"/>
    <m/>
    <x v="4"/>
    <x v="19"/>
    <x v="39"/>
    <x v="36"/>
    <s v="After her boyfriend Mark finally pops the question, Nicole finds herself in the midst of planning her dream wedding. In over her head with no family of her own, Nicole is only too happy when Mark’s stepsister Audrey surprises them with a visit and offers to help plan the wedding."/>
  </r>
  <r>
    <x v="5608"/>
    <x v="1"/>
    <s v="When Eagles Dare: Crystal Palace F.C."/>
    <s v="Unknown"/>
    <s v="Wilfried Zaha, Steve Parish, Ian Holloway, Dougie Freedman, Stephen Browett, Julian Speroni, Joel Ward, Damien Delaney, Peter Ramage, Mile Jedinak, Yannick Bolasie, Glenn Murray, Jonny Williams, Kevin Phillips, Mark Steel, Ben Bailey Smith, Kevin Day, Chris Grierson"/>
    <x v="6"/>
    <m/>
    <x v="30"/>
    <x v="12"/>
    <x v="15"/>
    <x v="12"/>
    <s v="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
  </r>
  <r>
    <x v="5609"/>
    <x v="0"/>
    <s v="Unishe April"/>
    <s v="Rituparno Ghosh"/>
    <s v="Prosenjit Chatterjee, Debashree Roy, Aparna Sen, Dipankar Dey, Chitra Sen, Bodhisattwa Majumdar"/>
    <x v="6"/>
    <m/>
    <x v="42"/>
    <x v="3"/>
    <x v="138"/>
    <x v="233"/>
    <s v="Aditi loses her father when she is eight years old. Her mother Sorojini Gupta, was not at home when he died. Sorojini is a dancer who is away performing at the time of the incident."/>
  </r>
  <r>
    <x v="5610"/>
    <x v="0"/>
    <s v="Two Step"/>
    <s v="Alex R. Johnson"/>
    <s v="Beth Broderick, James Landry Hébert, Skyy Moore, Jason Douglas, Ashley Spillers, Barry Tubb, Brady Coleman, Jesse Dayton, Dale Watson, Laurie Gallardo"/>
    <x v="6"/>
    <m/>
    <x v="13"/>
    <x v="8"/>
    <x v="46"/>
    <x v="25"/>
    <s v="The lives of James, a directionless college dropout, and Webb, a career criminal with his back against the wall, violently collide."/>
  </r>
  <r>
    <x v="5611"/>
    <x v="0"/>
    <s v="The Reunited States"/>
    <s v="Ben Rekhi"/>
    <s v="Van Jones, Susan Bro, Meghan McCain"/>
    <x v="6"/>
    <m/>
    <x v="30"/>
    <x v="1"/>
    <x v="40"/>
    <x v="6"/>
    <s v="The Reunited States is a powerful and urgent documentary that follows the unsung heroes on the difficult journey of bridging our political and racial divides. Presented by Van Jones and Meghan McCain"/>
  </r>
  <r>
    <x v="5612"/>
    <x v="0"/>
    <s v="The Host"/>
    <s v="Andy Newbery"/>
    <s v="Maryam Hassouni, Mike Beckingham, Dougie Poynter"/>
    <x v="6"/>
    <m/>
    <x v="6"/>
    <x v="8"/>
    <x v="24"/>
    <x v="36"/>
    <s v="Robert and Vera try to do what's best for the people they love and those they protect. But as the characters struggle to suppress their inner demons, a course of destruction emanates from hidden secrets that can never be escaped."/>
  </r>
  <r>
    <x v="5613"/>
    <x v="0"/>
    <s v="Thanaha"/>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m/>
    <x v="1"/>
    <x v="1"/>
    <x v="140"/>
    <x v="198"/>
    <s v="The movie portrays the story of two friends Vishnu &amp; Roy who ends up in the Police service after the death of their fathers. The story begins with a missing culprit and the journey of the two policemen in unraveling the mystery."/>
  </r>
  <r>
    <x v="5614"/>
    <x v="1"/>
    <s v="Teachers in Law"/>
    <s v="Unknown"/>
    <s v="Mariya Shalayeva, Antonina Komissarova, Halyna Sazonova, Aleksey Ilin, Marina Dianova, Anna Gulyarenko, Anton Filipenko, Kirill Kaganovich, Levan Mskhiladze, Arseniy Gusev, Vitaliy Bredikhin"/>
    <x v="6"/>
    <m/>
    <x v="6"/>
    <x v="8"/>
    <x v="15"/>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x v="5615"/>
    <x v="0"/>
    <s v="Tazzeka"/>
    <s v="Jean-Philippe Gaud"/>
    <s v="Unknown"/>
    <x v="6"/>
    <m/>
    <x v="6"/>
    <x v="8"/>
    <x v="46"/>
    <x v="433"/>
    <s v="Growing up in the Moroccan village of Tazzeka, Elias learned the secrets of traditional Moroccan cuisine from his grandmother who raised him. Years later, meeting a top Paris chef and a young woman named Salma inspires him to leave home."/>
  </r>
  <r>
    <x v="5616"/>
    <x v="0"/>
    <s v="Ru-Ba-Ru"/>
    <s v="Arjun Bali"/>
    <s v="Randeep Hooda, Shahana Goswami, Rati Agnihotri, Jayant Kripalani, Kulbhushan Kharbanda, Jeetu Savlani, Prince Shah, Jeneva Talwar"/>
    <x v="6"/>
    <m/>
    <x v="8"/>
    <x v="1"/>
    <x v="16"/>
    <x v="242"/>
    <s v="Nikhil is grief-stricken when his girlfriend Tara dies in an accident shortly after a fight. Things take a turn when he is granted one chance to undo his wrongs and relive the day before he loses her again."/>
  </r>
  <r>
    <x v="5617"/>
    <x v="0"/>
    <s v="ReWilding Kernwood"/>
    <s v="Jean Aspen, Tom Irons"/>
    <s v="Jean Aspen, Tom Irons, Laurie Schacht"/>
    <x v="6"/>
    <m/>
    <x v="6"/>
    <x v="1"/>
    <x v="8"/>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x v="5618"/>
    <x v="0"/>
    <s v="Ratsasan"/>
    <s v="Ram Kumar"/>
    <s v="Vishnu Vishal, Amala Paul, Kaali Venkat, Munishkanth, Abhirami"/>
    <x v="6"/>
    <m/>
    <x v="1"/>
    <x v="1"/>
    <x v="132"/>
    <x v="71"/>
    <s v="A sub-inspector sets out in pursuit of a mysterious serial killer who targets teen school girls and murders them brutally."/>
  </r>
  <r>
    <x v="5619"/>
    <x v="0"/>
    <s v="Pinkfong! Baby Shark in Summer Time"/>
    <s v="Pinkfong"/>
    <s v="Unknown"/>
    <x v="6"/>
    <m/>
    <x v="30"/>
    <x v="16"/>
    <x v="86"/>
    <x v="43"/>
    <s v="Summer time, doo doo doo doo doo doo. Cooling off, doo doo doo doo doo doo! Enjoy a relaxing summer in the sea with Baby Shark!"/>
  </r>
  <r>
    <x v="5620"/>
    <x v="0"/>
    <s v="Nigahen"/>
    <s v="Harmesh Malhotra"/>
    <s v="Sridevi, Sunny Deol, Rishi Kapoor, Anupam Kher, Pran, Gulshan Grover, Aruna Irani, Jagdeep, Amrish Puri"/>
    <x v="6"/>
    <m/>
    <x v="3"/>
    <x v="1"/>
    <x v="68"/>
    <x v="425"/>
    <s v="A snake charmer is in search of a priceless diamond which will bestow him with immense power. However, he discovers that his only hope of locating the diamond is Rajiv and Rajni's daughter Neelam."/>
  </r>
  <r>
    <x v="5621"/>
    <x v="1"/>
    <s v="NBA Games of the Year"/>
    <s v="Unknown"/>
    <s v="Unknown"/>
    <x v="6"/>
    <m/>
    <x v="0"/>
    <x v="2"/>
    <x v="15"/>
    <x v="53"/>
    <s v="Experience the most exciting moments and relive all the action from a selection of the best NBA games. Packed with unbelievable performances, intense rivalries and overtime thrillers, Games of the Year showcases why BIG things are happening this year in the NBA."/>
  </r>
  <r>
    <x v="5622"/>
    <x v="0"/>
    <s v="Nazi Undead"/>
    <s v="Steven Spiel"/>
    <s v="Georgia Chara, Leigh Scully, Andy McPhee"/>
    <x v="6"/>
    <m/>
    <x v="7"/>
    <x v="3"/>
    <x v="48"/>
    <x v="85"/>
    <s v="A holiday in Germany turns into a nightmare when a couple discover that their lodgings are haunted by the ghost of a Nazi officer convicted of murdering his family. Trapped by this terror, they must escape the house or suffer the same fate."/>
  </r>
  <r>
    <x v="5623"/>
    <x v="0"/>
    <s v="Mixed Up"/>
    <s v="Nishi Chawla"/>
    <s v="Rohini Bir, Jean Berard, Lucy Bond, Bethany Rishell, Sanjay Kumar, Uday Krishna, Max Johnson, Bryan Brougham, NISHI CHAWLA"/>
    <x v="6"/>
    <m/>
    <x v="6"/>
    <x v="8"/>
    <x v="84"/>
    <x v="37"/>
    <s v="Mixed Up, examines causal factors that make up romantic interracial relationships. The story reveals the deep hostility of a white American Professor's wife to their two daughters' boyfriends, one a Hindu Indian medical doctor and the other, an Iranian."/>
  </r>
  <r>
    <x v="5624"/>
    <x v="0"/>
    <s v="Macbeth"/>
    <s v="Kit Monkman"/>
    <s v="Mark Rowley, Al Weaver, Wunmi Mosaku, Charlie Hamblett"/>
    <x v="6"/>
    <m/>
    <x v="6"/>
    <x v="8"/>
    <x v="80"/>
    <x v="9"/>
    <s v="Adventurous new adaption. A compelling tale of unchecked ambition, soured friendship, lost intimacy and the descent into nihilism. A brand new re-telling of the classic Shakespeare novel, Macbeth."/>
  </r>
  <r>
    <x v="5625"/>
    <x v="0"/>
    <s v="Little Baby Bum - ABC Song and More Kids Songs"/>
    <s v="Cannis Holder"/>
    <s v="Unknown"/>
    <x v="6"/>
    <m/>
    <x v="6"/>
    <x v="2"/>
    <x v="22"/>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626"/>
    <x v="0"/>
    <s v="Kittie: Live at the London Music Hall"/>
    <s v="Rob McCallum"/>
    <s v="Morgan Lander, Mercedes Lander, Tara McLeod, Ivy Vujic, Jeff Phillips, Fallon Bowman, Jennifer Arroyo, Tanya Candle"/>
    <x v="6"/>
    <m/>
    <x v="6"/>
    <x v="3"/>
    <x v="101"/>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x v="5627"/>
    <x v="0"/>
    <s v="Jurassic Dinosaur playtime! T-Rex Ranch"/>
    <s v="Aaron Michael"/>
    <s v="LB, Aaron Michael"/>
    <x v="6"/>
    <m/>
    <x v="7"/>
    <x v="2"/>
    <x v="149"/>
    <x v="17"/>
    <s v="T-Rex Ranch brings you another awesome fun-packed collection of Jurassic dinosaur videos ! Watch your favorite park rangers get into all sorts of wonderful adventures, coming across lots of scary dinosaurs, awesome toys and much more!"/>
  </r>
  <r>
    <x v="5628"/>
    <x v="0"/>
    <s v="Joyful Praise"/>
    <s v="Maurice Jones"/>
    <s v="Chandra Smartt Spicer, Christopher A. Greer, Shanta Renee Smith, Arthur Richardson, Kaschmeire Rich, Tina Pittman, Jennifer Davis, Rahsaan Edwards, Maurice Eleby Jones Jr., CHARLES PALMER, Maria L. Parrish"/>
    <x v="6"/>
    <m/>
    <x v="6"/>
    <x v="1"/>
    <x v="5"/>
    <x v="224"/>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x v="5629"/>
    <x v="0"/>
    <s v="Inmate Zero"/>
    <s v="Russell Owen"/>
    <s v="Philip McGinley, Stacey Lynn Crowe, Christopher Dunne"/>
    <x v="6"/>
    <m/>
    <x v="6"/>
    <x v="3"/>
    <x v="87"/>
    <x v="11"/>
    <s v="When medical trails are pushed to their limits, the most extreme tests end up in a prison for some of the world's most violent criminals. The entire island then becomes a terrifying, disease riddled maze for desperate survivors."/>
  </r>
  <r>
    <x v="5630"/>
    <x v="1"/>
    <s v="HITOSHI MATSUMOTO Presents Documental"/>
    <s v="Unknown"/>
    <s v="Hitoshi Matsumoto"/>
    <x v="6"/>
    <d v="2021-06-04T00:00:00"/>
    <x v="30"/>
    <x v="3"/>
    <x v="49"/>
    <x v="213"/>
    <s v="Hitoshi Matsumoto presents a closed-door laughter survival game. Ten comedians participate to win the 10-million yen prize. The person who The person who makes it to the very end without laughing will win. When will the cooped-up comedians reach their limit? (C)2017 YD Creation"/>
  </r>
  <r>
    <x v="5631"/>
    <x v="1"/>
    <s v="Head Above Water"/>
    <s v="Unknown"/>
    <s v="Bronte Campbell, Kyle Chalmers, Cody Simpson, Ian Thorpe"/>
    <x v="6"/>
    <m/>
    <x v="30"/>
    <x v="15"/>
    <x v="15"/>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x v="5632"/>
    <x v="0"/>
    <s v="False Paradise (Feature Length)"/>
    <s v="Niyi Towolawi"/>
    <s v="Unknown"/>
    <x v="6"/>
    <m/>
    <x v="30"/>
    <x v="8"/>
    <x v="12"/>
    <x v="9"/>
    <s v="A feature length version of the gritty web series. Darren, a reformed criminal and single father battling child custody, is pulled back to the streets after a robbery hits too close to home."/>
  </r>
  <r>
    <x v="5633"/>
    <x v="1"/>
    <s v="Elzaz"/>
    <s v="Unknown"/>
    <s v="Thomas Ross, Amy Louise Kemp, Tamera Gandoff, Alex Robbins"/>
    <x v="6"/>
    <m/>
    <x v="30"/>
    <x v="8"/>
    <x v="15"/>
    <x v="20"/>
    <s v="A young sorcerer slowly understands the mortal world as he learns how to embrace his true self."/>
  </r>
  <r>
    <x v="5634"/>
    <x v="0"/>
    <s v="Elyse"/>
    <s v="Stella Hopkins"/>
    <s v="Anthony Hopkins, Lisa Pepper, Aaron Tucker, Tara Arroyave, Fran Tucker"/>
    <x v="6"/>
    <m/>
    <x v="6"/>
    <x v="8"/>
    <x v="46"/>
    <x v="9"/>
    <s v="Memory and hallucination intertwine to expose a history of trauma, revealing Elyse is Catatonic and institutionalized in a State Hospital. It's the care from Dr. Lewis and the unconditional love from her nurse, David, that promise recovery."/>
  </r>
  <r>
    <x v="5635"/>
    <x v="0"/>
    <s v="DIVOS!"/>
    <s v="Ryan P. Bartley"/>
    <s v="Matt Steele, Timothy Brundidge, Nicole Sullivan, Jayson Bernard, Jason Stuart, Marissa Jaret Winokur, Jake Busey"/>
    <x v="6"/>
    <m/>
    <x v="6"/>
    <x v="1"/>
    <x v="47"/>
    <x v="87"/>
    <s v="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x v="5636"/>
    <x v="0"/>
    <s v="Dark Prince: The True Story of Dracula"/>
    <s v="Joe Chappelle"/>
    <s v="Rudolf Martin, Jane March, Christopher Brand, Peter Weller, Roger Daltrey"/>
    <x v="6"/>
    <m/>
    <x v="55"/>
    <x v="4"/>
    <x v="9"/>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x v="5637"/>
    <x v="0"/>
    <s v="Brightheart: Let Your Light Shine"/>
    <s v="Deng Weifeng"/>
    <s v="Carrie Jo Crosby, Daisy Hamilton, Justine Huxley"/>
    <x v="6"/>
    <m/>
    <x v="30"/>
    <x v="16"/>
    <x v="35"/>
    <x v="43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x v="5638"/>
    <x v="0"/>
    <s v="Apparition"/>
    <s v="Waymon Boone"/>
    <s v="Annalisa Cochrane, Mena Suvari, Kevin Pollak"/>
    <x v="6"/>
    <m/>
    <x v="7"/>
    <x v="3"/>
    <x v="114"/>
    <x v="85"/>
    <s v="A group of young people, guided by an app that connects living with the dead, find themselves at an abandoned castle. A place with a horrific history tied to each of them, for reasons they'll soon discover."/>
  </r>
  <r>
    <x v="5639"/>
    <x v="0"/>
    <s v="Alag - He Is Different - He Is Alone"/>
    <s v="Ashu Trikha Jim Mulligan"/>
    <s v="Akshay Kapoor, Dia Mirza, Yatin Karyekar, Jayant Kripalani, Mukesh Tiwari, Sharat Saxena, Beena Banerjee, Tom Alter, Rana Jung Bahadur, Somesh Agarwal, Avtar Gill, Tej Sapru"/>
    <x v="6"/>
    <m/>
    <x v="32"/>
    <x v="1"/>
    <x v="157"/>
    <x v="9"/>
    <s v="An odd orphan boy is forced to use his secret super powers when his new classmates bully him. A scientist abducts him to use the boy's powers for his own evil gains."/>
  </r>
  <r>
    <x v="5640"/>
    <x v="0"/>
    <s v="A Million Hits"/>
    <s v="Janet Harvey"/>
    <s v="Tess Cline, Monica Perez, Kate St. Clair, Alyona Real, David Roland Strong, Fran Williams"/>
    <x v="6"/>
    <m/>
    <x v="30"/>
    <x v="8"/>
    <x v="99"/>
    <x v="44"/>
    <s v="When a clique of teen girls begin bullying other girls to get attention on the internet, it's up to Jess to stand up to their bullying - or become a victim herself."/>
  </r>
  <r>
    <x v="5641"/>
    <x v="0"/>
    <s v="You Were Never Really Here"/>
    <s v="Lynne Ramsay"/>
    <s v="Joaquin Phoenix, Ekaterina Samsonov"/>
    <x v="6"/>
    <m/>
    <x v="1"/>
    <x v="4"/>
    <x v="62"/>
    <x v="25"/>
    <s v="A traumatized veteran, unafraid of violence, tracks down missing girls for a living. When a job spins out of control, Joe's nightmares overtake him as a conspiracy is uncovered leading to what may be his death trip or his awakening."/>
  </r>
  <r>
    <x v="5642"/>
    <x v="0"/>
    <s v="Yakov Smirnoff: What A Country!"/>
    <s v="Yakov Smirnoff"/>
    <s v="Yakov Smirnoff"/>
    <x v="6"/>
    <m/>
    <x v="5"/>
    <x v="1"/>
    <x v="13"/>
    <x v="49"/>
    <s v="Yakov Smirnoff delivers some of his best material in this hilarious stand-up comedy special. Audiences have been enjoying his unique brand of comedy for over 25 years, and you'll see why in this side-splitting special!"/>
  </r>
  <r>
    <x v="5643"/>
    <x v="0"/>
    <s v="Yakov Smirnoff: Just Off The Boat"/>
    <s v="Yakov Smirnoff"/>
    <s v="Yakov Smirnoff"/>
    <x v="6"/>
    <m/>
    <x v="5"/>
    <x v="8"/>
    <x v="55"/>
    <x v="49"/>
    <s v="Part of the charm of Yakov Smirnoff's comedy lies in his inspiring and humbling story. From fleeing from the USSR to his newfound life as an American citizen, you'll love hearing his hilarious and heartwarming stories in this special."/>
  </r>
  <r>
    <x v="5644"/>
    <x v="0"/>
    <s v="Tom Clancy's The Division: Agent Origins (4K UHD)"/>
    <s v="Adrian Picardi, Devin Graham"/>
    <s v="Matt Lynch, Sasha Andreev, Amanda Day, Danny Mason"/>
    <x v="6"/>
    <m/>
    <x v="4"/>
    <x v="3"/>
    <x v="102"/>
    <x v="167"/>
    <s v="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
  </r>
  <r>
    <x v="5645"/>
    <x v="0"/>
    <s v="The Silencing"/>
    <s v="Robin Pront"/>
    <s v="Nikolaj Coster-Waldau, Annabelle Wallis, Hero Fiennes Tiffin, Zahn McClarnon, Melanie Scrofano"/>
    <x v="6"/>
    <m/>
    <x v="6"/>
    <x v="4"/>
    <x v="46"/>
    <x v="36"/>
    <s v="A reformed hunter (Nikolaj Coster-Waldau) and a sheriff (Annabelle Wallis) are caught in a deadly game of cat and mouse when they set out to track a killer who may have kidnapped the hunter's daughter five years ago."/>
  </r>
  <r>
    <x v="5646"/>
    <x v="0"/>
    <s v="The Lie"/>
    <s v="Veena Sud"/>
    <s v="Joey King, Peter Sarsgaard, Mireille Enos"/>
    <x v="2"/>
    <m/>
    <x v="6"/>
    <x v="8"/>
    <x v="46"/>
    <x v="69"/>
    <s v="When their teenaged daughter confesses to impulsively killing her best friend, two desperate parents cover up the horrific crime with a web of lies and deception."/>
  </r>
  <r>
    <x v="5647"/>
    <x v="0"/>
    <s v="Sylvie's Love"/>
    <s v="Eugene Ashe"/>
    <s v="Tessa Thompson, Nnamdi Asomugha, Eva Longoria, Aja Naomi King"/>
    <x v="2"/>
    <m/>
    <x v="6"/>
    <x v="1"/>
    <x v="97"/>
    <x v="68"/>
    <s v="When a young woman meets an aspiring saxophonist in her father’s record shop in 1950s Harlem, their love ignites a sweeping romance that transcends changing times, geography, and professional success."/>
  </r>
  <r>
    <x v="5648"/>
    <x v="0"/>
    <s v="Stree"/>
    <s v="Amar Kaushik"/>
    <s v="Raj Kummar Rao, Pankaj Tripati, Shraddha Kapoor"/>
    <x v="6"/>
    <m/>
    <x v="1"/>
    <x v="1"/>
    <x v="164"/>
    <x v="435"/>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x v="5649"/>
    <x v="0"/>
    <s v="Slaying the Dragon"/>
    <s v="Deborah Gee"/>
    <s v="Unknown"/>
    <x v="6"/>
    <m/>
    <x v="26"/>
    <x v="1"/>
    <x v="54"/>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x v="5650"/>
    <x v="0"/>
    <s v="Poison Rose"/>
    <s v="George Gallo"/>
    <s v="John Travolta, Morgan Freeman, Famke Janssen, Kat Graham, Robert Patrick, Brendan Fraser"/>
    <x v="6"/>
    <m/>
    <x v="7"/>
    <x v="4"/>
    <x v="118"/>
    <x v="36"/>
    <s v="This star-studded detective noir features John Travolta as a troubled private eye whose latest case forces him to confront dangerous men (Morgan Freeman), desirable women – and his own dark past."/>
  </r>
  <r>
    <x v="5651"/>
    <x v="0"/>
    <s v="One Night in Miami..."/>
    <s v="Regina King"/>
    <s v="Kingsley Ben-Adir,  Eli Goree,  Aldis Hodge,  Leslie Odom Jr"/>
    <x v="2"/>
    <m/>
    <x v="30"/>
    <x v="4"/>
    <x v="65"/>
    <x v="9"/>
    <s v="One Night in Miami is a fictional account of one incredible night where icons Muhammad Ali, Malcolm X, Sam Cooke, and Jim Brown gathered discussing their roles in the civil rights movement and cultural upheaval of the 60s."/>
  </r>
  <r>
    <x v="5652"/>
    <x v="0"/>
    <s v="My Spy"/>
    <s v="Peter Segal"/>
    <s v="Dave Bautista, Chloe Coleman, Ken Jeong, Kristen Schaal, Parisa Fitz-Henley"/>
    <x v="6"/>
    <m/>
    <x v="6"/>
    <x v="14"/>
    <x v="109"/>
    <x v="62"/>
    <s v="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
  </r>
  <r>
    <x v="5653"/>
    <x v="1"/>
    <s v="My Friend Rabbit"/>
    <s v="Unknown"/>
    <s v="Peter Oldring, Richard Binsley, Denise Oliver"/>
    <x v="6"/>
    <m/>
    <x v="17"/>
    <x v="6"/>
    <x v="15"/>
    <x v="43"/>
    <s v="In this all-ages animation, Mouse works together with his best friend Rabbit and a group of animals to solve problems."/>
  </r>
  <r>
    <x v="5654"/>
    <x v="0"/>
    <s v="Love Games"/>
    <s v="Vikram Bhatt"/>
    <s v="Patralekhaa, Tara-Alisha Berry, Gaurav Arora, Hiten Tejwani, Rukhsar Rehman, Dinesh Chaturvedi, Vishnu Sharma, Rinki Singhvi, Anant Kumar, Umar Sharif, Alisha Farrer, B.K. Tiwari, Paras Thakral, Ajay Kumar Singh, Soni Jha, Bhushan, Ajay Sharma"/>
    <x v="1"/>
    <m/>
    <x v="4"/>
    <x v="8"/>
    <x v="38"/>
    <x v="76"/>
    <s v="A pair of nymphomaniacs compete in seducing couples to sleep with them."/>
  </r>
  <r>
    <x v="5655"/>
    <x v="0"/>
    <s v="Knives Out"/>
    <s v="Rian Johnson"/>
    <s v="Ana De Armas, Toni Collette, Christopher Plummer, Don Johnson, Michael Shannon, Jaeden Martell, Riki Lindhome, Chris Evans, Jamie Lee Curtis, Lakeith Stanfield, Daniel Craig, Katherine Langford"/>
    <x v="2"/>
    <m/>
    <x v="7"/>
    <x v="14"/>
    <x v="172"/>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656"/>
    <x v="1"/>
    <s v="Jim Baugh Outdoors TV"/>
    <s v="Unknown"/>
    <s v="jim baugh, Mike Wilburn, Wayne Bradby"/>
    <x v="6"/>
    <m/>
    <x v="30"/>
    <x v="1"/>
    <x v="15"/>
    <x v="12"/>
    <s v="Join award winning Jim Baugh Outdoors TV for its 33d season of outdoor adventure from offshore deep drop sea bass fishing to top water cobia and spadefish in the Chesapeake Bay. This season also features harvesting oysters in the wild on the Eastern Shore."/>
  </r>
  <r>
    <x v="5657"/>
    <x v="0"/>
    <s v="Jesse Stone: Stone Cold"/>
    <s v="Robert Harmon"/>
    <s v="Tom Selleck, Jane Adams, Reg Rogers, Viola Davis, Alexis Dziena, Mimi Rogers, Stephen McHattie, Shawn Roberts, Cindy Sampson, John Dunsworth"/>
    <x v="6"/>
    <m/>
    <x v="12"/>
    <x v="4"/>
    <x v="21"/>
    <x v="71"/>
    <s v="Jesse Stone (Selleck) is a New England police chief investigating a series of murders, in an adaptation of Robert B. Parker's novel."/>
  </r>
  <r>
    <x v="5658"/>
    <x v="0"/>
    <s v="I See You"/>
    <s v="Adam Randall"/>
    <s v="Helen Hunt, Jon Tenney, Owen Teague, Libe Barer, Greg Alan Williams, Erika Alexander, Allison King, Judah Lewis"/>
    <x v="2"/>
    <m/>
    <x v="7"/>
    <x v="4"/>
    <x v="6"/>
    <x v="69"/>
    <s v="Helen Hunt stars in the mind-twisting psychological thriller. The lead investigator on a missing persons case struggles to balance work and home life. But when the family is put in mortal danger, an evil truth about their home is finally uncovered."/>
  </r>
  <r>
    <x v="5659"/>
    <x v="0"/>
    <s v="Final Score"/>
    <s v="Scott Mann"/>
    <s v="Dave Bautista, Pierce Brosnan, Ray Stevenson"/>
    <x v="6"/>
    <m/>
    <x v="1"/>
    <x v="4"/>
    <x v="120"/>
    <x v="91"/>
    <s v="After deadly terrorists abduct his niece at a soccer match, an ex-soldier with lethal fighting skills (Dave Bautista) wages a one-man war to save her and prevent mass destruction."/>
  </r>
  <r>
    <x v="5660"/>
    <x v="0"/>
    <s v="Eagle Eye"/>
    <s v="D.J. Caruso"/>
    <s v="Shia LaBeouf, Michelle Monaghan, Rosario Dawson, Michael Chiklis, Anthony Mackie, Billy Bob Thornton"/>
    <x v="6"/>
    <m/>
    <x v="8"/>
    <x v="14"/>
    <x v="92"/>
    <x v="2"/>
    <s v="Shia LaBeouf and Michelle Monaghan star as two strangers trying to escape danger when they are ripped from their ordinary lives and 'activated' as part of a hightech assassination plot."/>
  </r>
  <r>
    <x v="5661"/>
    <x v="0"/>
    <s v="Danger Close"/>
    <s v="Kriv Stenders"/>
    <s v="Travis Fimmel, Luke Bracey, Daniel Webber, Alexander England, Aaron Glenane, Nicholas Hamilton, Myles Pollard, Matt Doran, Anthony Hayes"/>
    <x v="6"/>
    <m/>
    <x v="7"/>
    <x v="4"/>
    <x v="140"/>
    <x v="91"/>
    <s v="Major Harry Smith (Travis Fimmel) must lead 108 inexperienced soldiers into an impossible battle in Vietnam. With their ammunition running low and 2,500 Viet Cong closing in, each man searches for the courage to triumph against overwhelming odds."/>
  </r>
  <r>
    <x v="5662"/>
    <x v="0"/>
    <s v="Brittany Runs A Marathon"/>
    <s v="Paul Downs Colaizzo"/>
    <s v="Jillian Bell, Michaela Watkins, Utkarsh Ambudkar, Lil Rel Howery, Micah Stock"/>
    <x v="58"/>
    <m/>
    <x v="7"/>
    <x v="4"/>
    <x v="16"/>
    <x v="96"/>
    <s v="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x v="5663"/>
    <x v="0"/>
    <s v="Borat Subsequent Moviefilm"/>
    <s v="Jason Woliner"/>
    <s v="Sacha Baron Cohen, Maria Bakalova"/>
    <x v="11"/>
    <m/>
    <x v="6"/>
    <x v="4"/>
    <x v="14"/>
    <x v="7"/>
    <s v="Delivery of Prodigious Bribe to American Regime for make Benefit Once Glorious Nation of Kazakhstan."/>
  </r>
  <r>
    <x v="5664"/>
    <x v="0"/>
    <s v="Black Box"/>
    <s v="Emmanuel Osei-Kuffour,  Jr"/>
    <s v="Mamoudou Athie, Phylicia Rashad, Amanda Christine, Tosin Morohunfola"/>
    <x v="2"/>
    <m/>
    <x v="6"/>
    <x v="8"/>
    <x v="109"/>
    <x v="221"/>
    <s v="After losing his wife and his memory in a car accident, a single father undergoes an experimental treatment that causes him to question who he really is."/>
  </r>
  <r>
    <x v="5665"/>
    <x v="0"/>
    <s v="Beautiful Boy"/>
    <s v="Felix van Groeningen"/>
    <s v="Steve Carrell, Timothee Chalamet, Maura Tierney, and Amy Ryan"/>
    <x v="2"/>
    <m/>
    <x v="1"/>
    <x v="4"/>
    <x v="116"/>
    <x v="9"/>
    <s v="Based on the best-selling pair of memoirs from father and son David and Nic Sheff, Beautiful Boy chronicles the heartbreaking and inspiring experience of survival, relapse, and recovery in a family coping with addiction over many years."/>
  </r>
  <r>
    <x v="5666"/>
    <x v="0"/>
    <s v="Beach House"/>
    <s v="Jason Saltiel"/>
    <s v="Willa Fitzgerald, Murray Bartlett, Orlagh Cassidy"/>
    <x v="6"/>
    <m/>
    <x v="7"/>
    <x v="0"/>
    <x v="8"/>
    <x v="25"/>
    <s v="Emma's beach retreat takes an unsettling turn with the arrival of a stranger. He enthralls and frightens her as she suspects him of a terrible crime."/>
  </r>
  <r>
    <x v="5667"/>
    <x v="0"/>
    <s v="An Inspector Calls"/>
    <s v="Aisling Walsh"/>
    <s v="Chloe Pirrie, David Thewlis, Finn Cole, Flora Nicholson, Gary Davis, Ken Stott, Kyle Soller, Lucy Chappell, Miranda Richardson, Sophie Rundle, Wanda Opalinkska"/>
    <x v="6"/>
    <m/>
    <x v="13"/>
    <x v="1"/>
    <x v="21"/>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x v="5668"/>
    <x v="0"/>
    <s v="American Tragedy"/>
    <s v="Josh Sabey"/>
    <s v="Sue Klebold, Mary Dyer, Zack Nick, Paul Rohrer, Lincoln Dyer"/>
    <x v="6"/>
    <m/>
    <x v="6"/>
    <x v="1"/>
    <x v="81"/>
    <x v="156"/>
    <s v="Sue Klebold attempts to reconcile how the son she affectionately referred to as &quot;Sunshine Boy&quot; became a school shooter. &quot;If love could have stopped Columbine,&quot; she says, &quot;Columbine would never have happened.&quot;"/>
  </r>
  <r>
    <x v="5669"/>
    <x v="0"/>
    <s v="Accident"/>
    <s v="Dan Tondowski"/>
    <s v="Stephanie Schildknecht, Roxane Hayward, Tyrone Keogh, Keenan Arrison"/>
    <x v="6"/>
    <m/>
    <x v="1"/>
    <x v="8"/>
    <x v="57"/>
    <x v="71"/>
    <s v="A group of teenagers suffer a terrible accident during a joy ride. If only getting trapped at the bottom of ravine was the only thing they had to worry about"/>
  </r>
  <r>
    <x v="5670"/>
    <x v="0"/>
    <s v="A Vigilante"/>
    <s v="Sarah Daggar-Nickson"/>
    <s v="Olivia Wilde, Morgan Spector, Kyle Catlett"/>
    <x v="6"/>
    <m/>
    <x v="7"/>
    <x v="4"/>
    <x v="57"/>
    <x v="103"/>
    <s v="After escaping her dangerous husband, a woman (Olivia Wilde) turns avenger to help victims of domestic abuse in this electrifying, fight-packed action-thriller."/>
  </r>
  <r>
    <x v="5671"/>
    <x v="0"/>
    <s v="A Man Possessed"/>
    <s v="Amel J. Figueroa"/>
    <s v="Ricardo Segarra, Gina Martino, Tommy Dreamer, Alex Russo, Cyrus Samson"/>
    <x v="6"/>
    <m/>
    <x v="4"/>
    <x v="8"/>
    <x v="120"/>
    <x v="71"/>
    <s v="After his wife is brutally murdered, a man takes to the streets and into the criminal underground to find her killers and exact revenge."/>
  </r>
  <r>
    <x v="5672"/>
    <x v="0"/>
    <s v="47 Meters Down: Uncaged"/>
    <s v="Johannes Roberts"/>
    <s v="Sophie Nélisse, Nia Long, Corinee Foxx, Brianne Tju, Sistine Stallone, Davi Santos, Khylin Rhambo, Brec Bassinger, John Corbett"/>
    <x v="11"/>
    <m/>
    <x v="7"/>
    <x v="14"/>
    <x v="62"/>
    <x v="167"/>
    <s v="Four teen girls diving in a ruined underwater city quickly learn they've entered the territory of the deadliest shark species in the claustrophobic labyrinth of submerged caves."/>
  </r>
  <r>
    <x v="5673"/>
    <x v="0"/>
    <s v="10 Minutes Gone (4K UHD)"/>
    <s v="Brian A. Miller"/>
    <s v="Michael Chiklis, Bruce Willis, Meadow Williams, Kyle Schmid, Lydia Hull"/>
    <x v="6"/>
    <m/>
    <x v="7"/>
    <x v="4"/>
    <x v="10"/>
    <x v="103"/>
    <s v="In this gripping thriller starring Bruce Willis, a safecracker (Michael Chiklis) wakes up from a traumatic head injury after a heist gone wrong and must find the traitor who set him up."/>
  </r>
  <r>
    <x v="5674"/>
    <x v="0"/>
    <s v="The Secret: Dare to Dream"/>
    <s v="Andy Tennant"/>
    <s v="Katie Holmes, Josh Lucas, Celia Weston, Jerry O'Connell"/>
    <x v="6"/>
    <m/>
    <x v="6"/>
    <x v="17"/>
    <x v="88"/>
    <x v="9"/>
    <s v="A feel-good movie starring Katie Holmes and Josh Lucas based on the best-selling book &quot;The Secret,&quot; which focuses on the power of positive thinking."/>
  </r>
  <r>
    <x v="5675"/>
    <x v="0"/>
    <s v="Message Man"/>
    <s v="Corey Pearson"/>
    <s v="Paul O'Brien, Verdi Solaiman, Valentine Payen"/>
    <x v="6"/>
    <m/>
    <x v="7"/>
    <x v="8"/>
    <x v="62"/>
    <x v="71"/>
    <s v="A retired assassin's past catches up with him and his brutality surfaces as he goes on a final killing spree to make things right."/>
  </r>
  <r>
    <x v="5676"/>
    <x v="1"/>
    <s v="Used and Borrowed Time"/>
    <s v="Unknown"/>
    <s v="Grant Morenz, Maureen O'Connor, Alice Kelly Bahlke, Cam Kornman, Clas Duncan, Marshall Bonny, Emily Seibert, Gavin Rohrer, Ox King"/>
    <x v="6"/>
    <m/>
    <x v="30"/>
    <x v="3"/>
    <x v="15"/>
    <x v="68"/>
    <s v="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x v="5677"/>
    <x v="0"/>
    <s v="Zombie: I Eat Your Skin"/>
    <s v="Del Tenney"/>
    <s v="Unknown"/>
    <x v="6"/>
    <m/>
    <x v="30"/>
    <x v="8"/>
    <x v="9"/>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x v="5678"/>
    <x v="0"/>
    <s v="Woodwind"/>
    <s v="Fin Manjoo"/>
    <s v="Leandro Taub, Andrea Christina Furrer, Jet Jandreau"/>
    <x v="6"/>
    <m/>
    <x v="30"/>
    <x v="10"/>
    <x v="37"/>
    <x v="180"/>
    <s v="A South American classical music composer travels to India to search for the truth behind a poetic vision, written to him by a female painter and his mysterious journey to discover the source of his artistic inspiration."/>
  </r>
  <r>
    <x v="5679"/>
    <x v="0"/>
    <s v="Windsplitter"/>
    <s v="Julius D. Feigelson"/>
    <s v="Unknown"/>
    <x v="6"/>
    <m/>
    <x v="30"/>
    <x v="8"/>
    <x v="46"/>
    <x v="37"/>
    <s v="In the tradition of cult-classics Easy Rider and Billy Jack! A young Hollywood star Bobby Joe returns to his small hometown a hero but soon runs afoul of the local town reverend."/>
  </r>
  <r>
    <x v="5680"/>
    <x v="0"/>
    <s v="Through The Shadow"/>
    <s v="Walter Lima Jnr"/>
    <s v="Unknown"/>
    <x v="6"/>
    <m/>
    <x v="30"/>
    <x v="8"/>
    <x v="84"/>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x v="5681"/>
    <x v="0"/>
    <s v="The Hidden Truth"/>
    <s v="YEMI MARTINS (USA), OLADELE MATTI (NIG)"/>
    <s v="Akin Lewis, Dolapo Orisajobi, Yinka Smart, Kemi Afolabi, Ibrahim Chatta, Seun Turner"/>
    <x v="6"/>
    <m/>
    <x v="30"/>
    <x v="2"/>
    <x v="111"/>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x v="5682"/>
    <x v="0"/>
    <s v="The Green Promise"/>
    <s v="William D. Russell"/>
    <s v="Unknown"/>
    <x v="6"/>
    <m/>
    <x v="30"/>
    <x v="10"/>
    <x v="12"/>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x v="5683"/>
    <x v="1"/>
    <s v="Self (the Series)"/>
    <s v="Unknown"/>
    <s v="Unknown"/>
    <x v="6"/>
    <m/>
    <x v="30"/>
    <x v="3"/>
    <x v="15"/>
    <x v="9"/>
    <s v="Self Jenkins turns the city completely upside down in this thrilling series as we relive every event from day one."/>
  </r>
  <r>
    <x v="5684"/>
    <x v="0"/>
    <s v="Puzzle (L'uomo Senza Memoria)"/>
    <s v="Duccio Tessari"/>
    <s v="Unknown"/>
    <x v="6"/>
    <m/>
    <x v="30"/>
    <x v="4"/>
    <x v="9"/>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x v="5685"/>
    <x v="0"/>
    <s v="Pounce"/>
    <s v="Mister Hero, Keith R. Robinson"/>
    <s v="Unknown"/>
    <x v="6"/>
    <m/>
    <x v="30"/>
    <x v="3"/>
    <x v="96"/>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x v="5686"/>
    <x v="0"/>
    <s v="Personally Yours"/>
    <s v="Jeffrey Reiner"/>
    <s v="Valerie Bertinelli, Jeffrey Nordling, Britt Irvin, Michael Welch, Ross Malinger, Andrea Roth, Donnelly Rhodes, Emily Tennant"/>
    <x v="6"/>
    <m/>
    <x v="55"/>
    <x v="10"/>
    <x v="62"/>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x v="5687"/>
    <x v="0"/>
    <s v="Patang"/>
    <s v="j ramesh"/>
    <s v="Thavasi, Murali Krishna, Johnsi, Raveena,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688"/>
    <x v="0"/>
    <s v="Parol Tamil"/>
    <s v="Sharrath Sandith"/>
    <s v="Mammootty, Miya, Ineya"/>
    <x v="6"/>
    <m/>
    <x v="1"/>
    <x v="1"/>
    <x v="179"/>
    <x v="44"/>
    <s v="Alex is a comrade and an active communist leader. Due to some unfortunate events, Alex gets arrested and is imprisoned but is compelled to come out on Parole to solve a mystery he left behind."/>
  </r>
  <r>
    <x v="5689"/>
    <x v="0"/>
    <s v="Omerta: The Act Of Silence"/>
    <s v="Craig Syracusa"/>
    <s v="Unknown"/>
    <x v="6"/>
    <m/>
    <x v="30"/>
    <x v="3"/>
    <x v="40"/>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x v="5690"/>
    <x v="0"/>
    <s v="La Cadena"/>
    <s v="Alfred Castillo Jr., Lamarcus Tinker"/>
    <s v="Reynaldo Alex Lopez, Sergio Cordon, Christian Carbuccia"/>
    <x v="6"/>
    <m/>
    <x v="30"/>
    <x v="10"/>
    <x v="112"/>
    <x v="54"/>
    <s v="An introverted man of faith is challenged to defend himself and his faith in the face of opposition."/>
  </r>
  <r>
    <x v="5691"/>
    <x v="0"/>
    <s v="Jappeloup"/>
    <s v="Christian Duguay"/>
    <s v="Guillaume Canet, Marina Hands, Daniel Auteuil, Lou de Laâge, Jacques Higelin, Marie Bunel"/>
    <x v="6"/>
    <m/>
    <x v="15"/>
    <x v="8"/>
    <x v="172"/>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x v="5692"/>
    <x v="0"/>
    <s v="Is This A Joke?"/>
    <s v="Jim Haggerty"/>
    <s v="Unknown"/>
    <x v="6"/>
    <m/>
    <x v="30"/>
    <x v="3"/>
    <x v="85"/>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x v="5693"/>
    <x v="0"/>
    <s v="Incarnation"/>
    <s v="Filip Kovacevic"/>
    <s v="Unknown"/>
    <x v="6"/>
    <m/>
    <x v="30"/>
    <x v="8"/>
    <x v="121"/>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x v="5694"/>
    <x v="0"/>
    <s v="Dead Life: Wormwood's End"/>
    <s v="William Victor Schotten"/>
    <s v="Unknown"/>
    <x v="6"/>
    <m/>
    <x v="30"/>
    <x v="8"/>
    <x v="113"/>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x v="5695"/>
    <x v="0"/>
    <s v="Chiriakhana"/>
    <s v="Satyajit Ray"/>
    <s v="Uttam Kumar, Kanika Mozumdar, Shubhendu Chattopadhyay, Chinmoy Roy, Nripati Chatterjee, Shekhar Chatterjee, Bankim Ghosh, Jahar Ganguly"/>
    <x v="6"/>
    <m/>
    <x v="56"/>
    <x v="1"/>
    <x v="104"/>
    <x v="9"/>
    <s v="Byomkesh Bakshi, a detective, is hired by a rich man to investigate the name of an actress appeared in a movie decades ago, who has eloped ever since. The case became complicated when the rich man is murdered by someone for that."/>
  </r>
  <r>
    <x v="5696"/>
    <x v="0"/>
    <s v="Wheels on the Bus &amp; More Kids Songs - CoComelon"/>
    <s v="Moonbug Entertainment"/>
    <s v="Unknown"/>
    <x v="6"/>
    <m/>
    <x v="1"/>
    <x v="2"/>
    <x v="83"/>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x v="5697"/>
    <x v="1"/>
    <s v="The Great Waves"/>
    <s v="Unknown"/>
    <s v="Bao Jianfeng, Hai Qing, Sun Lishi, Li Qiang"/>
    <x v="6"/>
    <m/>
    <x v="30"/>
    <x v="3"/>
    <x v="15"/>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x v="5698"/>
    <x v="1"/>
    <s v="Southland Bounty Hunters"/>
    <s v="Unknown"/>
    <s v="Patrick Thomas, Zak Holman, Matthew Alvarez, Terry Rasha, Tom Tremblay, Trevor O'Connor"/>
    <x v="6"/>
    <m/>
    <x v="30"/>
    <x v="8"/>
    <x v="15"/>
    <x v="37"/>
    <s v="Patty Mayo is back bigger than ever with a fully armored truck, grenade launchers, new team members and more destruction than ever before!"/>
  </r>
  <r>
    <x v="5699"/>
    <x v="0"/>
    <s v="Sahasam"/>
    <s v="Chandra Sekhar Yeleti"/>
    <s v="Gopichand, Taapsee Pannu, Shakti Kapoor, Ali"/>
    <x v="6"/>
    <m/>
    <x v="15"/>
    <x v="1"/>
    <x v="78"/>
    <x v="359"/>
    <s v="Gautham Varma, an A.T.M security guard, goes on a treasure hunt for the diamonds hidden by his grandfather in the Hinglaj temple during the time of the India - Pakistan partition."/>
  </r>
  <r>
    <x v="5700"/>
    <x v="1"/>
    <s v="Rattan"/>
    <s v="Unknown"/>
    <s v="Sally Jing/ Jing Tian, Vin Zhang/Zhang Binbin"/>
    <x v="6"/>
    <m/>
    <x v="30"/>
    <x v="3"/>
    <x v="15"/>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x v="5701"/>
    <x v="0"/>
    <s v="PrimeVideoQATestMovie16 US"/>
    <s v="Test Director US"/>
    <s v="Test Actor1 US, Test Actor2"/>
    <x v="6"/>
    <m/>
    <x v="13"/>
    <x v="16"/>
    <x v="126"/>
    <x v="44"/>
    <s v="PrimeVideoQATestMovie16 US Title Summary Goes here total of Summary400"/>
  </r>
  <r>
    <x v="5702"/>
    <x v="0"/>
    <s v="Monster From Green Hell"/>
    <s v="Kenneth G. Crane"/>
    <s v="Jim Davis, Robert Griffin, Babara Turner"/>
    <x v="6"/>
    <m/>
    <x v="98"/>
    <x v="8"/>
    <x v="96"/>
    <x v="13"/>
    <s v="A scientific expedition in Africa investigates wasps that have been exposed to radiation and mutated into giant, killing monsters."/>
  </r>
  <r>
    <x v="5703"/>
    <x v="0"/>
    <s v="Learn with Teeter Taught Animation"/>
    <s v="Unknown"/>
    <s v="Matthew Wilcko, Rowen Wilcko"/>
    <x v="6"/>
    <m/>
    <x v="30"/>
    <x v="2"/>
    <x v="30"/>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x v="5704"/>
    <x v="0"/>
    <s v="Koi Jaane Na"/>
    <s v="Amin Hajee"/>
    <s v="Kunal Kapoor, Amyra Dastur, Elli Avram, Aamir Khan"/>
    <x v="1"/>
    <m/>
    <x v="30"/>
    <x v="1"/>
    <x v="68"/>
    <x v="36"/>
    <s v="A heartbroken writer struggling with writer's block goes to a quiet hill station where he finds love again but uncovers a copycat serial killer who has mysteriously come alive and is killing everyone around him."/>
  </r>
  <r>
    <x v="5705"/>
    <x v="0"/>
    <s v="Kabullywood"/>
    <s v="Louis Meunier"/>
    <s v="Roya Heydari, Farid Joya, Ghulam Reza Rajabi, Omid Rawendah, Mohd Qais Shaghasy"/>
    <x v="63"/>
    <m/>
    <x v="2"/>
    <x v="1"/>
    <x v="40"/>
    <x v="9"/>
    <s v="A group of young Afghan artists decide to open a cultural center in the heart of Kabul."/>
  </r>
  <r>
    <x v="5706"/>
    <x v="0"/>
    <s v="Hollow Scream"/>
    <s v="Joe Barajas"/>
    <s v="Ann McCaskey, Arianna Guerra, Brian Beacock, Elizabeth Maxwell, Harold Fisch, Joe Barajas, Jordan Brinkman, Kevin Brown, Lara Shah, Marcelle Purdy, Nicole Moore, Oryan Landa, Shannon Lepard"/>
    <x v="6"/>
    <m/>
    <x v="6"/>
    <x v="8"/>
    <x v="96"/>
    <x v="13"/>
    <s v="A narcissistic playboy entrepreneur with a dark past plays a new virtual reality game where he gets to be a serial killer. His genius brother discovers the dangerous truth behind the game and its creators."/>
  </r>
  <r>
    <x v="5707"/>
    <x v="0"/>
    <s v="Hello Madam"/>
    <s v="VADLA JANARDHAN"/>
    <s v="NAVEEN K CHARY, MEGHANA CHOWDARY"/>
    <x v="6"/>
    <m/>
    <x v="30"/>
    <x v="8"/>
    <x v="0"/>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x v="5708"/>
    <x v="0"/>
    <s v="Hampton's Legion"/>
    <s v="Christopher Forbes"/>
    <s v="Jerry Chesser, Jezibell Anat, Russell Dobson, Eddie Rodgers, Daniel Dobson"/>
    <x v="6"/>
    <m/>
    <x v="30"/>
    <x v="8"/>
    <x v="101"/>
    <x v="37"/>
    <s v="When the Confederacy can no longer finance massive armies, Wade Hampton III, using his own money started, financed, and supplied his own infantry, cavalry, and artillery to help fight the war."/>
  </r>
  <r>
    <x v="5709"/>
    <x v="0"/>
    <s v="Gila!"/>
    <s v="Jim Wynorski"/>
    <s v="Bruce Munson, Adrienne Atkins, Christina DeRosa, Madeline Fabian, Bryan Patrick McCulley"/>
    <x v="6"/>
    <m/>
    <x v="23"/>
    <x v="1"/>
    <x v="57"/>
    <x v="13"/>
    <s v="A giant lizard terrorizes a rural mid west community with a group of heroic young people led by Chase Winstead attempting to destroy the creature."/>
  </r>
  <r>
    <x v="5710"/>
    <x v="0"/>
    <s v="Gamera: The Giant Monster"/>
    <s v="Noriaki Yuasa"/>
    <s v="Eiji Funakoshi, Harumi Kiritachi, Junichiro Yamashita"/>
    <x v="6"/>
    <m/>
    <x v="93"/>
    <x v="1"/>
    <x v="81"/>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x v="5711"/>
    <x v="0"/>
    <s v="Gamera: Super Monster"/>
    <s v="Noriaki Yuasa"/>
    <s v="Mach Fumiake, Yaeko Kojima, Yoko Komatsu"/>
    <x v="6"/>
    <m/>
    <x v="72"/>
    <x v="1"/>
    <x v="9"/>
    <x v="16"/>
    <s v="As a massive alien craft heads to Earth to do evil, three good and powerful superwomen befriend a young boy who has a special connection to Gamera, and old foes return to do battle one more time."/>
  </r>
  <r>
    <x v="5712"/>
    <x v="0"/>
    <s v="Gamera: Guardian of the Universe"/>
    <s v="Shûsuke Kaneko"/>
    <s v="Ihara, Akira Onodera, Ayako Fujitani"/>
    <x v="6"/>
    <m/>
    <x v="57"/>
    <x v="1"/>
    <x v="46"/>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x v="5713"/>
    <x v="0"/>
    <s v="Gamera vs. Zigra"/>
    <s v="Noriaki Yuasa"/>
    <s v="Kôji Fujiyama, Reiko Kasahara, Akira Natsuki"/>
    <x v="6"/>
    <m/>
    <x v="92"/>
    <x v="1"/>
    <x v="10"/>
    <x v="16"/>
    <s v="An alien woman from the planet Zigra and her spaceship creates a series of earthquakes around the globe. Two children at a marine park are caught in the crossfire as Gamera must combat the monster Zigra to save the earth."/>
  </r>
  <r>
    <x v="5714"/>
    <x v="0"/>
    <s v="Gamera vs. Viras"/>
    <s v="Noriaki Yuasa"/>
    <s v="Kôjirô Hongô, Tôru Takatsuka, Carl Craig"/>
    <x v="6"/>
    <m/>
    <x v="68"/>
    <x v="1"/>
    <x v="101"/>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x v="5715"/>
    <x v="0"/>
    <s v="Gamera vs. Jiger"/>
    <s v="Noriaki Yuasa"/>
    <s v="Tsutomu Takakuwa, Kelly Varis, Katherine Murphy"/>
    <x v="6"/>
    <m/>
    <x v="39"/>
    <x v="1"/>
    <x v="114"/>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x v="5716"/>
    <x v="0"/>
    <s v="Gamera vs. Gyaos"/>
    <s v="Noriaki Yuasa"/>
    <s v="Kôjirô Hongô, Kichijirô Ueda, Reiko Kasahara"/>
    <x v="6"/>
    <m/>
    <x v="56"/>
    <x v="1"/>
    <x v="21"/>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x v="5717"/>
    <x v="0"/>
    <s v="Gamera vs. Guiron"/>
    <s v="Noriaki Yuasa"/>
    <s v="Nobuhiro Kajima, Miyuki Akiyama, Christopher Murphy"/>
    <x v="6"/>
    <m/>
    <x v="62"/>
    <x v="1"/>
    <x v="121"/>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x v="5718"/>
    <x v="0"/>
    <s v="Gamera vs. Barugon"/>
    <s v="Shigeo Tanaka"/>
    <s v="Kôjirô Hongô, Kyôko Enami, Yûzô Hayakawa"/>
    <x v="6"/>
    <m/>
    <x v="75"/>
    <x v="1"/>
    <x v="69"/>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x v="5719"/>
    <x v="0"/>
    <s v="Full Strike"/>
    <s v="Derek Kwok, Henri Wong"/>
    <s v="Josie Ho, Ekin Cheng, Susan Shaw"/>
    <x v="6"/>
    <m/>
    <x v="13"/>
    <x v="8"/>
    <x v="88"/>
    <x v="7"/>
    <s v="A disgraced former badminton champion teams up with a trio of ex-cons out to redeem themselves through the sport by competing in a local tournament against a gangster and his team."/>
  </r>
  <r>
    <x v="5720"/>
    <x v="0"/>
    <s v="Forrest Fun | Shorts for Kids"/>
    <s v="Natalia Malykhina, Tihoni Brčić, Fred and Sam Guillaume, Miran Miošić, Dinko Kumanović"/>
    <s v="Unknown"/>
    <x v="6"/>
    <m/>
    <x v="30"/>
    <x v="2"/>
    <x v="112"/>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x v="5721"/>
    <x v="0"/>
    <s v="Evil Eye"/>
    <s v="Elan Dassani, Rajeev Dassani"/>
    <s v="Sunita Mani, Omar Maskati, Sarita Choudhury, Bernard White"/>
    <x v="2"/>
    <m/>
    <x v="6"/>
    <x v="8"/>
    <x v="39"/>
    <x v="196"/>
    <s v="Welcome to the Blumhouse! A superstitious mother is convinced that her daughter’s new boyfriend is the reincarnation of a man who tried to kill her 30 years ago."/>
  </r>
  <r>
    <x v="5722"/>
    <x v="0"/>
    <s v="El Duende Satiro"/>
    <s v="Jorge Bastidas Zea"/>
    <s v="Valeria Mosquera, Luis Torres, Vicente Sánchez, Axel Ortega, Jorge Cabrera"/>
    <x v="6"/>
    <m/>
    <x v="4"/>
    <x v="3"/>
    <x v="39"/>
    <x v="196"/>
    <s v="Legend told that in a small population of our country lived a girl named Palmira, she's a teenager who was becoming a beautiful woman. Her life in the town was spent normally, until it gives an unexpected turn when one of the demons expelled from paradise"/>
  </r>
  <r>
    <x v="5723"/>
    <x v="0"/>
    <s v="Devil's Island"/>
    <s v="Sean King, Taylor King"/>
    <s v="Elle Alexander, Cliff Yates, Kristjan Sokoli, Pete Berwick"/>
    <x v="2"/>
    <m/>
    <x v="30"/>
    <x v="1"/>
    <x v="96"/>
    <x v="11"/>
    <s v="A young woman inherits an island from her grandparents. When she moves in, she discovers the locals are less than welcoming and trying to hide a secret."/>
  </r>
  <r>
    <x v="5724"/>
    <x v="0"/>
    <s v="DEPARTURE"/>
    <s v="Robert Silver"/>
    <s v="Mirabel Miscala, Todd Risby"/>
    <x v="6"/>
    <m/>
    <x v="30"/>
    <x v="10"/>
    <x v="122"/>
    <x v="9"/>
    <s v="A young woman is about to travel out of the country for the first time in her life. Before her flight she learns the powerful gift of self love from an unexpected stranger."/>
  </r>
  <r>
    <x v="5725"/>
    <x v="1"/>
    <s v="Chivas: El Rebaño Sagrado"/>
    <s v="Unknown"/>
    <s v="Unknown"/>
    <x v="6"/>
    <m/>
    <x v="30"/>
    <x v="11"/>
    <x v="15"/>
    <x v="109"/>
    <s v="This four-part docuseries chronicles one unforgettable season with Mexico's homegrown soccer club, the Chivas of Guadalajara, as they attempt to resurrect their legendary franchise from the ashes of five losing seasons."/>
  </r>
  <r>
    <x v="5726"/>
    <x v="0"/>
    <s v="Blippi's Snowflake Scavenger Hunt"/>
    <s v="Unknown"/>
    <s v="Stevin John"/>
    <x v="6"/>
    <m/>
    <x v="6"/>
    <x v="2"/>
    <x v="5"/>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x v="5727"/>
    <x v="0"/>
    <s v="Blippi - Explore With Blippi and Learn About Vehicles"/>
    <s v="Stevin John"/>
    <s v="Stevin John"/>
    <x v="6"/>
    <m/>
    <x v="6"/>
    <x v="2"/>
    <x v="64"/>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x v="5728"/>
    <x v="0"/>
    <s v="Beyond Adversity"/>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m/>
    <x v="30"/>
    <x v="3"/>
    <x v="87"/>
    <x v="9"/>
    <s v="Six strangers seek to better themselves in Emotions Anonymous, each of them offering a line of support for another member. When conflict arises they do the only thing they can to get through it - band together."/>
  </r>
  <r>
    <x v="5729"/>
    <x v="0"/>
    <s v="Yatra (Tamil)"/>
    <s v="Mahi V Raghav"/>
    <s v="Mammootty, Suhasini Maniratnam"/>
    <x v="6"/>
    <m/>
    <x v="7"/>
    <x v="2"/>
    <x v="37"/>
    <x v="1"/>
    <s v="An Indian politician takes up a decision to go on a 900-mile walking tour as a part of his election campaign. Yatra is an emotional tribute to the former Chief Minister of Andhra Pradesh Y. S. Rajasekhara Reddy."/>
  </r>
  <r>
    <x v="5730"/>
    <x v="0"/>
    <s v="Throwback Holiday"/>
    <s v="Trey Haley"/>
    <s v="Jennifer Freeman, Robert Ri'chard, Rhyon Nicole Brown"/>
    <x v="6"/>
    <m/>
    <x v="1"/>
    <x v="8"/>
    <x v="113"/>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x v="5731"/>
    <x v="0"/>
    <s v="The Christmas Toy"/>
    <s v="Eric Till"/>
    <s v="Dave Goelz, Brian Henson, Kathryn Mullen, Jerry Nelson, Richard Hunt, Camille Bonara, Rob Mills, Nikki Tilroe, Marsha Moreau, Zachary Bennett, Steve Whitmire"/>
    <x v="6"/>
    <m/>
    <x v="25"/>
    <x v="2"/>
    <x v="18"/>
    <x v="20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x v="5732"/>
    <x v="0"/>
    <s v="The Alpha Test"/>
    <s v="Aaron Mirtes"/>
    <s v="Rae Hunt, Bella Martin, Wynn Reichert"/>
    <x v="6"/>
    <m/>
    <x v="6"/>
    <x v="8"/>
    <x v="21"/>
    <x v="16"/>
    <s v="A suburban family drives their new gadget, The Alpha Home Assistant, to a killing rampage after mistreating and abusing it, leading to a full A.I. uprising."/>
  </r>
  <r>
    <x v="5733"/>
    <x v="0"/>
    <s v="Son of the South"/>
    <s v="Barry Alexander Brown"/>
    <s v="Lucas Till, Lucy Hale, Julia Ormond, Sienna Guillory, Brian Dennehy"/>
    <x v="6"/>
    <m/>
    <x v="30"/>
    <x v="3"/>
    <x v="84"/>
    <x v="9"/>
    <s v="A grandson of a Klansman comes of age in the deep south and joins the Civil Rights Movement. From executive producer Spike Lee and based on Bob Zellner's autobiography, &quot;The Wrong Side of Murder Creek&quot;"/>
  </r>
  <r>
    <x v="5734"/>
    <x v="0"/>
    <s v="Plug Love"/>
    <s v="Derek Scott"/>
    <s v="Murda Pain, Jessica Ryan, Sino Harris, Lance Whittington, Nunu Thurman"/>
    <x v="6"/>
    <m/>
    <x v="2"/>
    <x v="22"/>
    <x v="53"/>
    <x v="68"/>
    <s v="Ucult Studios presents a woman realizes that being cheated on is not worth having the finer things in life. While in an unfaithful relationship with her fiancé, she stumbles upon the true definition of real love from another man."/>
  </r>
  <r>
    <x v="5735"/>
    <x v="0"/>
    <s v="Pinocchio (2020) [English Subtitled]"/>
    <s v="Matteo Garrone"/>
    <s v="Roberto Benigni, Federico Ielapi, Rocco Papaleo, Massimo Ceccherini"/>
    <x v="6"/>
    <m/>
    <x v="6"/>
    <x v="14"/>
    <x v="37"/>
    <x v="9"/>
    <s v="Academy Award® winner Roberto Benigni stars as Geppetto in the enchantingly reimagined Pinocchio, about a puppet that magically comes to life and dreams of being a real boy."/>
  </r>
  <r>
    <x v="5736"/>
    <x v="0"/>
    <s v="Pinocchio (2020) (4K UHD) [English Subtitled]"/>
    <s v="Matteo Garrone"/>
    <s v="Roberto Benigni, Federico Ielapi, Rocco Papaleo, Massimo Ceccherini"/>
    <x v="6"/>
    <m/>
    <x v="6"/>
    <x v="14"/>
    <x v="37"/>
    <x v="243"/>
    <s v="Academy Award® winner Roberto Benigni stars as Geppetto in the enchantingly reimagined Pinocchio, about a puppet that magically comes to life and dreams of being a real boy."/>
  </r>
  <r>
    <x v="5737"/>
    <x v="0"/>
    <s v="Pinkfong! Summer in Wonderville"/>
    <s v="Pinkfong"/>
    <s v="Unknown"/>
    <x v="6"/>
    <m/>
    <x v="30"/>
    <x v="16"/>
    <x v="130"/>
    <x v="43"/>
    <s v="It's a hot summer day in Wonderville! Let's join the Wonderstar friends during their wonderful summer adventures!"/>
  </r>
  <r>
    <x v="5738"/>
    <x v="0"/>
    <s v="Payback"/>
    <s v="Joseph Mensch"/>
    <s v="Matt Levett, Toby Leonard Moore, Anna Baryshnikov, Lev Gorn, Rade Servedzija, Elena Satine"/>
    <x v="6"/>
    <m/>
    <x v="30"/>
    <x v="8"/>
    <x v="57"/>
    <x v="25"/>
    <s v="A young stockbroker at a Mob-controlled Wall Street firm gets betrayed and sent to prison for six years. When he gets out, his quest for vengeance makes him a target of the Russian mafia."/>
  </r>
  <r>
    <x v="5739"/>
    <x v="0"/>
    <s v="Number Zoo Adventures with Toddler Fun Learning"/>
    <s v="Christian Hughes"/>
    <s v="Unknown"/>
    <x v="6"/>
    <m/>
    <x v="7"/>
    <x v="2"/>
    <x v="71"/>
    <x v="17"/>
    <s v="'Toddler Fun Learning' is an educational children's show for 2-6 years old. In their 'Number Zoo' series, your children will enjoy learning how to count and recite the alphabet with many wonderful cute zoo animals!"/>
  </r>
  <r>
    <x v="5740"/>
    <x v="0"/>
    <s v="My Magic Halloween with Mila and Morphle"/>
    <s v="Arthur van Merwijk"/>
    <s v="Unknown"/>
    <x v="6"/>
    <m/>
    <x v="7"/>
    <x v="2"/>
    <x v="42"/>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x v="5741"/>
    <x v="0"/>
    <s v="Morphle Non-Dialogue - Mila and Morphle Save the Day"/>
    <s v="Arthur van Merwijk"/>
    <s v="Unknown"/>
    <x v="6"/>
    <m/>
    <x v="7"/>
    <x v="2"/>
    <x v="154"/>
    <x v="43"/>
    <s v="Mila and Morphle are back again! In this educational non-dialogue series, watch Mila and Morphle transform into a superhero and heroically save people across their town!"/>
  </r>
  <r>
    <x v="5742"/>
    <x v="0"/>
    <s v="Me Without You"/>
    <s v="Sandra Goldbacher"/>
    <s v="Anna Friel, Michelle Williams, Kyle MacLachlan, Oliver Milburn"/>
    <x v="6"/>
    <m/>
    <x v="18"/>
    <x v="4"/>
    <x v="69"/>
    <x v="145"/>
    <s v="Two best friends (Anna Friel and Michelle Williams) grow up on the Isle of Wight and in Brighton in the 1970s and 1980s."/>
  </r>
  <r>
    <x v="5743"/>
    <x v="1"/>
    <s v="Mcgraw Ave"/>
    <s v="Unknown"/>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m/>
    <x v="6"/>
    <x v="3"/>
    <x v="15"/>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x v="5744"/>
    <x v="1"/>
    <s v="Making the Cut"/>
    <s v="Unknown"/>
    <s v="Heidi Klum, Tim Gunn, Winnie Harlow, Jeremy Scott"/>
    <x v="2"/>
    <d v="2021-06-11T00:00:00"/>
    <x v="30"/>
    <x v="1"/>
    <x v="20"/>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x v="5745"/>
    <x v="0"/>
    <s v="Josh Blue: Sticky Change"/>
    <s v="Jay Chapman"/>
    <s v="Josh Blue"/>
    <x v="6"/>
    <m/>
    <x v="23"/>
    <x v="3"/>
    <x v="5"/>
    <x v="49"/>
    <s v="Quipster Josh Blue hits the stage at Minneapolis' Varsity Theater, where he turns his cerebral palsy and cross-cultural marriage into comedy gold."/>
  </r>
  <r>
    <x v="5746"/>
    <x v="0"/>
    <s v="Go Buster - Buster the Wizard and More Original Kids Songs"/>
    <s v="Moonbug Entertainment"/>
    <s v="Unknown"/>
    <x v="6"/>
    <m/>
    <x v="6"/>
    <x v="2"/>
    <x v="89"/>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747"/>
    <x v="0"/>
    <s v="Gecko's Garage - STEM Learning for Kids"/>
    <s v="Christian Hughes"/>
    <s v="Unknown"/>
    <x v="6"/>
    <m/>
    <x v="6"/>
    <x v="2"/>
    <x v="154"/>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8"/>
    <x v="0"/>
    <s v="Gecko's Garage - Learn At Home with Gecko"/>
    <s v="Christian Hughes"/>
    <s v="Unknown"/>
    <x v="6"/>
    <m/>
    <x v="6"/>
    <x v="2"/>
    <x v="45"/>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9"/>
    <x v="0"/>
    <s v="Emmet Otter's Jug-Band Christmas"/>
    <s v="Jim Henson"/>
    <s v="Jim Henson, Frank Oz, Dave Goelz, Richard Hunt, Jerry Nelson, Marilyn Sokol, Eren Ozker"/>
    <x v="6"/>
    <m/>
    <x v="82"/>
    <x v="2"/>
    <x v="52"/>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x v="5750"/>
    <x v="0"/>
    <s v="Cut the Rope - Om Nom Stories Dream Job"/>
    <s v="Arthur Merkulov"/>
    <s v="Unknown"/>
    <x v="6"/>
    <m/>
    <x v="2"/>
    <x v="2"/>
    <x v="119"/>
    <x v="188"/>
    <s v="An astronaut, a magician, or a humble waiter? In search for his dream job, Om Nom fights zero-gravity, delivers letters and performs magic tricks. Find out what he likes the most!"/>
  </r>
  <r>
    <x v="5751"/>
    <x v="1"/>
    <s v="Billions"/>
    <s v="Unknown"/>
    <s v="Unknown"/>
    <x v="6"/>
    <d v="2021-06-11T00:00:00"/>
    <x v="7"/>
    <x v="15"/>
    <x v="49"/>
    <x v="20"/>
    <s v="Axe, Chuck and Wendy come together to eradicate their rivals."/>
  </r>
  <r>
    <x v="5752"/>
    <x v="1"/>
    <s v="Being Erica"/>
    <s v="Unknown"/>
    <s v="Erin Karplunk, Michael Riley, Tyron Leisto"/>
    <x v="6"/>
    <d v="2021-06-11T00:00:00"/>
    <x v="22"/>
    <x v="11"/>
    <x v="15"/>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x v="5753"/>
    <x v="1"/>
    <s v="8 Out Of 10 Cats"/>
    <s v="Unknown"/>
    <s v="Jimmy Carr, Sean Locke, Jon Richardson"/>
    <x v="6"/>
    <d v="2021-06-11T00:00:00"/>
    <x v="23"/>
    <x v="8"/>
    <x v="20"/>
    <x v="48"/>
    <s v="8 Out of 10 Cats is a British comedy panel show."/>
  </r>
  <r>
    <x v="5754"/>
    <x v="0"/>
    <s v="Your favorite cartoon cupcakes - Part 2"/>
    <s v="Unknown"/>
    <s v="Unknown"/>
    <x v="6"/>
    <m/>
    <x v="7"/>
    <x v="10"/>
    <x v="160"/>
    <x v="17"/>
    <s v="We are back with another edition of Your favorite cartoon cupcakes . In Part 2 we have those cute little shape characters you guys love so much and two very, very popular Superheroes. Hope you like it."/>
  </r>
  <r>
    <x v="5755"/>
    <x v="1"/>
    <s v="Yes &amp; Yoga"/>
    <s v="Unknown"/>
    <s v="David Ahearn, Adi Bachan"/>
    <x v="6"/>
    <m/>
    <x v="30"/>
    <x v="10"/>
    <x v="15"/>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x v="5756"/>
    <x v="0"/>
    <s v="Yakov Smirnoff: As Long As We Both Shall Laugh"/>
    <s v="David Stern"/>
    <s v="Yakov Smirnoff"/>
    <x v="6"/>
    <m/>
    <x v="47"/>
    <x v="1"/>
    <x v="57"/>
    <x v="49"/>
    <s v="Russian comedian Yakov Smirnoff examines the differences between men and women in this one-man show."/>
  </r>
  <r>
    <x v="5757"/>
    <x v="0"/>
    <s v="Wildflower"/>
    <s v="Nicholas DiBella"/>
    <s v="Nathalia Ramos, Cody Longo, Shari Rigby, Alex Steele, Katie Gill, Benjamin Ashbrook, Kevin McCorkle"/>
    <x v="6"/>
    <m/>
    <x v="4"/>
    <x v="14"/>
    <x v="9"/>
    <x v="25"/>
    <s v="When a college student starts having a reoccurring nightmare, she begins to believe that it's a suppressed memory. Her seach to find answers forces her to confront past traumas, while at the same time unlocks a mystery that may bring a killer to justice."/>
  </r>
  <r>
    <x v="5758"/>
    <x v="0"/>
    <s v="White Blessing"/>
    <s v="Janchivdorj Sengedorj"/>
    <s v="Jinjmaa, Bazarragchaa Logo, Batmend Baast"/>
    <x v="6"/>
    <m/>
    <x v="2"/>
    <x v="8"/>
    <x v="120"/>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x v="5759"/>
    <x v="0"/>
    <s v="Up In Smoke"/>
    <s v="Lou Adler"/>
    <s v="Cheech Marin, Thomas, Tommy Chong, Edie Adams"/>
    <x v="6"/>
    <m/>
    <x v="46"/>
    <x v="4"/>
    <x v="21"/>
    <x v="7"/>
    <s v="Cheech and Chong make their film debut in this riotous rock'n'roll comedy, bringing with them the same madness, lifestyles and sketches that sold over 10 million records in the early '70s."/>
  </r>
  <r>
    <x v="5760"/>
    <x v="0"/>
    <s v="Unacknowledged: An Expose of the World's Greatest Secret"/>
    <s v="Michael Mazzola"/>
    <s v="Steven M. Greer, Giancarlo Esposito, Richard Doty, Daniel Sheehan, Dr. Edgar Mitchell, Michael Schratt"/>
    <x v="6"/>
    <m/>
    <x v="2"/>
    <x v="3"/>
    <x v="16"/>
    <x v="3"/>
    <s v="Dr. Steven Greer present brand new, stop secret evidence supporting Extraterrestrial contact including witness testimony, classified documents, and UFO footage while also exploring the consequences of ruthlessly enforcing such secrecy."/>
  </r>
  <r>
    <x v="5761"/>
    <x v="1"/>
    <s v="Twelve Legend"/>
    <s v="Unknown"/>
    <s v="Gülnezer Bextiyar, Jasper Liu, Liu Chang, Jason Koo"/>
    <x v="6"/>
    <m/>
    <x v="30"/>
    <x v="11"/>
    <x v="15"/>
    <x v="38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x v="5762"/>
    <x v="0"/>
    <s v="Trouble at Timpetill"/>
    <s v="Nicolas Bary"/>
    <s v="Raphaël Katz, Adèle Exarchopoulos, Léo Legrand, Lola Créton, Gérard Depardieu, Carole Bouquet, François Damiens"/>
    <x v="6"/>
    <m/>
    <x v="8"/>
    <x v="1"/>
    <x v="6"/>
    <x v="148"/>
    <s v="The children of a small European mountain village end up being its only residents, soon after the adults cannot take their behavior any longer."/>
  </r>
  <r>
    <x v="5763"/>
    <x v="0"/>
    <s v="Toxic Shark"/>
    <s v="Cole Sharpe"/>
    <s v="Kabby Borders, Bryce Durfee, Eric Etabari, Christina Masterson, Sean Samuels"/>
    <x v="6"/>
    <m/>
    <x v="2"/>
    <x v="19"/>
    <x v="10"/>
    <x v="55"/>
    <s v="What was supposed to be days of relaxation turns deadly for singles when they discover they aren't alone. While enjoying an array of social activities in and around the ocean, the guests have no idea they are being hunted by deadly sharks."/>
  </r>
  <r>
    <x v="5764"/>
    <x v="0"/>
    <s v="Titeuf"/>
    <s v="Zep"/>
    <s v="Donald Reignoux, Mélanie Bernier, Zabou Breitman"/>
    <x v="6"/>
    <m/>
    <x v="14"/>
    <x v="1"/>
    <x v="8"/>
    <x v="436"/>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x v="5765"/>
    <x v="1"/>
    <s v="Timothy Goes To School"/>
    <s v="Unknown"/>
    <s v="Austin Diiulio, Lisa Yamanaka, Fiona Reid, Max Morrow, Tracy Ryan, Alyson Court, Laurie Elliot, Mag Ruffman, Darren Frost, Rob Stefaniuk, Joanne Vannicola, Linda Kash, Jamie Watson"/>
    <x v="6"/>
    <m/>
    <x v="55"/>
    <x v="13"/>
    <x v="20"/>
    <x v="43"/>
    <s v="This animated series chronicles the adventures of an enthusiastic 5-year-old raccoon named Timothy, who is beginning school for the first time. In his kindergarten class, he forms several friendships and has adventures with his new classmates."/>
  </r>
  <r>
    <x v="5766"/>
    <x v="0"/>
    <s v="The Thieves Code"/>
    <s v="Alex Power"/>
    <s v="Odelia San Diego, Baraka Noel, Tracy Nguyen, Lily Donavan-Seid, Michele Condon, Kim Christopher Codella, Miyoko Sakatani, Ernest Vestito, Christopher Granlund, Mike Spiegelman, David Kittel, Tony Sparks, Jim Snell, Troy Turner"/>
    <x v="6"/>
    <m/>
    <x v="30"/>
    <x v="3"/>
    <x v="109"/>
    <x v="124"/>
    <s v="&quot;When a low-level thief uncovers her wife's debt to the mafia, she enlists her partner in crime, her other lover's, help to get the money. Unfortunately, he too owes the mafia, forcing the thieves to tackle a risky heist, unaware that a much larger scheme is at play.&quot;"/>
  </r>
  <r>
    <x v="5767"/>
    <x v="0"/>
    <s v="The Secret Diaries of Miss Anne Lister"/>
    <s v="James Kent"/>
    <s v="Maxine Peake, Anna Madeley, Christine Bottomley"/>
    <x v="6"/>
    <m/>
    <x v="24"/>
    <x v="8"/>
    <x v="62"/>
    <x v="203"/>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x v="5768"/>
    <x v="0"/>
    <s v="The Rolling Stones - From The Vault: Hampton Colesium Live In 1981"/>
    <s v="Hal Ashby, Tom Trbovich"/>
    <s v="The Rolling Stones"/>
    <x v="6"/>
    <m/>
    <x v="0"/>
    <x v="1"/>
    <x v="128"/>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x v="5769"/>
    <x v="1"/>
    <s v="The Red Box"/>
    <s v="Unknown"/>
    <s v="Lawrence Bell, RKM Legend, Brandon Miller, Carmen Martinez, Ashley Hirano, Bradley William Smith, Carolyn Gazalski, Trish Powell, Ronson Hawkins, Shahroze Khan, Janika La'Shae, Janet Wang, Queara Doll, Nikorea Rodgers, Jacqueline Hays, Ike Mckris Onyekwere"/>
    <x v="6"/>
    <m/>
    <x v="30"/>
    <x v="15"/>
    <x v="15"/>
    <x v="326"/>
    <s v="There's a mystery surrounding the unknown within a box as a group of friends must defend themselves against multiple parties of people who want their hands on it for their own mischievous desires."/>
  </r>
  <r>
    <x v="5770"/>
    <x v="0"/>
    <s v="The Pizza Joint"/>
    <s v="W. L. Molina"/>
    <s v="Timothy DeLaGhetto, Robert LaSardo, Peter Dante, Noel Gugliemi, Dian Bachar, Anthony Guajardo"/>
    <x v="6"/>
    <m/>
    <x v="30"/>
    <x v="3"/>
    <x v="57"/>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x v="5771"/>
    <x v="0"/>
    <s v="The Perfect Game"/>
    <s v="William Dear"/>
    <s v="Clifton Collins Jr., Cheech Marin, Moises Arias, Ryan Ochoa, Jake T. Austin, Jansen Panettiere, Emilie de Ravin, Lou Gossett Jr."/>
    <x v="6"/>
    <m/>
    <x v="14"/>
    <x v="17"/>
    <x v="157"/>
    <x v="9"/>
    <s v="After Cesar's baseball career ends, he moves to Mexico and is recruited to coach a rag tag team and compete in the 1957 Little League World Series."/>
  </r>
  <r>
    <x v="5772"/>
    <x v="0"/>
    <s v="The Map of Tiny Perfect Things"/>
    <s v="Ian Samuels"/>
    <s v="KATHRYN NEWTON, KYLE ALLEN, AL MADRIGAL, JERMAINE HARRIS, ANNA MIKAMI, JOSH HAMILTON, CLEO FRASER, JORJA FOX"/>
    <x v="2"/>
    <m/>
    <x v="30"/>
    <x v="14"/>
    <x v="47"/>
    <x v="437"/>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
  </r>
  <r>
    <x v="5773"/>
    <x v="0"/>
    <s v="The Magnetic Monster - One of the best 50's Sci-Fi Movies"/>
    <s v="Curt Siodmak"/>
    <s v="Richard Carlson, King Donovan, Jean Byron, Byron Foulger"/>
    <x v="6"/>
    <m/>
    <x v="80"/>
    <x v="1"/>
    <x v="85"/>
    <x v="279"/>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x v="5774"/>
    <x v="0"/>
    <s v="The Horrific Evil Monsters"/>
    <s v="Adam R. Steigert"/>
    <s v="Bishop Stevens, Jennie Russo, Gregory Blair, Will Nemi, Michael O'Hear, Sean Sanders, Kaylee Williams, Christopher Brechtel, Dawna Lee Heising"/>
    <x v="6"/>
    <m/>
    <x v="30"/>
    <x v="3"/>
    <x v="67"/>
    <x v="37"/>
    <s v="A secret government agency recruits a misfit band of superhumans to battle a biblical force."/>
  </r>
  <r>
    <x v="5775"/>
    <x v="0"/>
    <s v="The Handmaiden"/>
    <s v="PARK CHAN-wook"/>
    <s v="KIM MIN-hee, HA JUNG-woo, CHO JIN-woong, KIM HAE-sook, MOON SO-ri"/>
    <x v="6"/>
    <m/>
    <x v="4"/>
    <x v="3"/>
    <x v="152"/>
    <x v="438"/>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x v="5776"/>
    <x v="0"/>
    <s v="The Edge of Marlene"/>
    <s v="Ana Valine"/>
    <s v="Suzanne Clément, Callum Keith Rennie, Paloma Kwiatkowski, Dakota Daulby"/>
    <x v="6"/>
    <m/>
    <x v="4"/>
    <x v="8"/>
    <x v="118"/>
    <x v="0"/>
    <s v="This darkly comic drama centers on mother/daughter con artists. Sammie lives with her pill-popping, alcoholic mom Marlene - this bittersweet journey leads us through their dysfunction, love &amp; addiction, before an unusual deliverance."/>
  </r>
  <r>
    <x v="5777"/>
    <x v="0"/>
    <s v="The Booksellers"/>
    <s v="D. W. Young"/>
    <s v="Parker Posey, Fran Lebowitz, Gay Talese"/>
    <x v="6"/>
    <m/>
    <x v="6"/>
    <x v="10"/>
    <x v="47"/>
    <x v="3"/>
    <s v="A behind-the-scenes look at the New York rare book world."/>
  </r>
  <r>
    <x v="5778"/>
    <x v="1"/>
    <s v="The Bay: The Beginning"/>
    <s v="Unknown"/>
    <s v="Kristos Andrews, Mary Beth Evans, Matthew Ashford, Taylor Stanley, Real Andrews, Dylan Bruce, Nicolas Coster, Lane Davies, Sandra Dee Robinson, Jade Harlow, Martha Madison, Lilly Melgar, Tristan Rogers, Ignacio Serricchio, Charles Shaughnessy"/>
    <x v="6"/>
    <m/>
    <x v="30"/>
    <x v="1"/>
    <x v="15"/>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
  </r>
  <r>
    <x v="5779"/>
    <x v="0"/>
    <s v="The Bath Song &amp; More Kids Songs - Super Simple Songs"/>
    <s v="Super Simple Songs"/>
    <s v="Unknown"/>
    <x v="6"/>
    <m/>
    <x v="2"/>
    <x v="2"/>
    <x v="154"/>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x v="5780"/>
    <x v="0"/>
    <s v="The Adventures Of Tartu"/>
    <s v="Harold S. Bucquet"/>
    <s v="Unknown"/>
    <x v="6"/>
    <m/>
    <x v="48"/>
    <x v="7"/>
    <x v="24"/>
    <x v="36"/>
    <s v="Stevenson, a British soldier fluent in Rumanian and German, goes undercover to sabotage a German poison-gas factory. He turns himself into Jan Tartu, a member of the Rumanian Iron Guard."/>
  </r>
  <r>
    <x v="5781"/>
    <x v="0"/>
    <s v="Taken In"/>
    <s v="Travis Guba"/>
    <s v="Ben Sharples, Raquel Bell"/>
    <x v="6"/>
    <m/>
    <x v="30"/>
    <x v="1"/>
    <x v="95"/>
    <x v="25"/>
    <s v="A disturbance is reported in a quiet neighborhood. When a police officer investigates, things aren't what they seem."/>
  </r>
  <r>
    <x v="5782"/>
    <x v="0"/>
    <s v="Stonewall"/>
    <s v="Nigel Finch"/>
    <s v="Guillermo Diaz, Frederick Weller, Bruce MacVittie, Brendan Corbalis"/>
    <x v="6"/>
    <m/>
    <x v="43"/>
    <x v="3"/>
    <x v="9"/>
    <x v="439"/>
    <s v="America comes out of the closet in this exuberant musical comedy based on real events. To the music of The Shangri-Las, Patti LaBelle and Judy Garland, Stonewall mixes outrageous lip-synching with glitter, romance and attitude."/>
  </r>
  <r>
    <x v="5783"/>
    <x v="1"/>
    <s v="Stickin' Around"/>
    <s v="Unknown"/>
    <s v="Ashley Taylor, Ashley Brown"/>
    <x v="6"/>
    <d v="2021-06-12T00:00:00"/>
    <x v="86"/>
    <x v="13"/>
    <x v="19"/>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x v="5784"/>
    <x v="0"/>
    <s v="Sound of Metal"/>
    <s v="Darius Marder"/>
    <s v="Riz Ahmed, Olivia Cooke, Paul Raci, Lauren Ridloff, Mathieu Amalric"/>
    <x v="2"/>
    <m/>
    <x v="6"/>
    <x v="4"/>
    <x v="80"/>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x v="5785"/>
    <x v="0"/>
    <s v="Seven Days In Utopia"/>
    <s v="Matt Russell"/>
    <s v="Robert Duvall, Lucas Black, Melissa Leo, Deborah Ann Woll, Madison Burge"/>
    <x v="6"/>
    <m/>
    <x v="14"/>
    <x v="10"/>
    <x v="47"/>
    <x v="440"/>
    <s v="After a disastrous debut on the pro circuit, a young golfer finds himself unexpectedly stranded in Utopia, Texas and welcomed by an eccentric rancher."/>
  </r>
  <r>
    <x v="5786"/>
    <x v="0"/>
    <s v="Sebastian LIVE"/>
    <s v="Manny Rodriguez"/>
    <s v="Sebastian Maniscalco"/>
    <x v="6"/>
    <m/>
    <x v="22"/>
    <x v="3"/>
    <x v="17"/>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x v="5787"/>
    <x v="1"/>
    <s v="Ruby Gloom"/>
    <s v="Unknown"/>
    <s v="Sarah Gadon, Stacey DePass, Emily Hampshire, Scott McCord, Adrian Truss, Peter Keleghan, Jeremy Harriss, David Bernie, Barbara Mamabolo"/>
    <x v="6"/>
    <m/>
    <x v="32"/>
    <x v="13"/>
    <x v="15"/>
    <x v="43"/>
    <s v="Some kids might be afraid of the dark. But Ruby is different: she befriends strange characters like Doom Kitty, Skull Boy, Misery, Boo Boo and Mr Buns."/>
  </r>
  <r>
    <x v="5788"/>
    <x v="0"/>
    <s v="Ron White: A Little Unprofessional"/>
    <s v="Unknown"/>
    <s v="Ron White"/>
    <x v="6"/>
    <m/>
    <x v="15"/>
    <x v="2"/>
    <x v="113"/>
    <x v="53"/>
    <s v="The &quot;Blue Collar Comedy Tour&quot; alum delivers more than an hour of all new material with his signature, irreverent storytelling style and the best comedic timing in the business."/>
  </r>
  <r>
    <x v="5789"/>
    <x v="0"/>
    <s v="Rolling Stones - Sticky Fingers Live At The Fonda Theatre 2015"/>
    <s v="Paul Dugdale"/>
    <s v="The Rolling Stones"/>
    <x v="6"/>
    <m/>
    <x v="2"/>
    <x v="1"/>
    <x v="8"/>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x v="5790"/>
    <x v="0"/>
    <s v="Rolling Stones - No Security San Jose 1999"/>
    <s v="Unknown"/>
    <s v="The Rolling Stones"/>
    <x v="6"/>
    <m/>
    <x v="1"/>
    <x v="1"/>
    <x v="92"/>
    <x v="24"/>
    <s v="Filmed at the San Jose Arena on The Rolling Stones' No Security tour, this concert captures the band in top form playing a set that spans from mid-sixties hit singles up to the then current Bridges To Babylon album."/>
  </r>
  <r>
    <x v="5791"/>
    <x v="0"/>
    <s v="Recognize"/>
    <s v="Terry T. Miles"/>
    <s v="TERRY MILES, ONEWAY BOOBE, TONY FRANKLIN, DINO"/>
    <x v="6"/>
    <m/>
    <x v="30"/>
    <x v="3"/>
    <x v="11"/>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x v="5792"/>
    <x v="0"/>
    <s v="Razia Sultan"/>
    <s v="Kamal Amrohi"/>
    <s v="Dharmendra, Hema Malini, Parveen Babi, Pradeep Kumar, Vijayendra Ghatge, Ajit, Veena"/>
    <x v="6"/>
    <m/>
    <x v="21"/>
    <x v="1"/>
    <x v="77"/>
    <x v="9"/>
    <s v="Razia Sultan, the first female ruler of the Delhi Sultanate, lands in trouble and loses her kingdom when she falls in love with Jamal-ud-Din Yakut, an Abyssinian slave."/>
  </r>
  <r>
    <x v="5793"/>
    <x v="1"/>
    <s v="Please Feel At Ease, Mr. Ling"/>
    <s v="Unknown"/>
    <s v="Lusi Zhao, Te Liu"/>
    <x v="6"/>
    <m/>
    <x v="30"/>
    <x v="10"/>
    <x v="15"/>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x v="5794"/>
    <x v="0"/>
    <s v="Pinkfong and Baby Shark's Space Adventure"/>
    <s v="Pinkfong"/>
    <s v="Unknown"/>
    <x v="6"/>
    <m/>
    <x v="7"/>
    <x v="2"/>
    <x v="64"/>
    <x v="43"/>
    <s v="Follow Pinkfong &amp; Baby Shark's space journey as they visit mysterious planets to help find the special star for Pinkfong!"/>
  </r>
  <r>
    <x v="5795"/>
    <x v="0"/>
    <s v="Pachchis"/>
    <s v="Sri Krishna, Rama Sai"/>
    <s v="Raamz, Swetaa Varma, Ravi Varma, John Kottoly, Subhalekha Sudhakar, Vishwendar Reddy, Dayanand, Sunjith, Sai Kumar, Deepak"/>
    <x v="6"/>
    <m/>
    <x v="30"/>
    <x v="8"/>
    <x v="137"/>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x v="5796"/>
    <x v="0"/>
    <s v="Other Voices"/>
    <s v="Ose Oyamendan"/>
    <s v="Roni Keidar, Marwan Mahmoud, Natan Galvowicz, Ahmed Jamal Al-Nassan, Eric Yellin"/>
    <x v="6"/>
    <m/>
    <x v="30"/>
    <x v="3"/>
    <x v="35"/>
    <x v="3"/>
    <s v="Unlikely friends in Gaza &amp; Sderot, THE battlefield of the Israeli- Palestinian conflict, band together to save their neighborhood"/>
  </r>
  <r>
    <x v="5797"/>
    <x v="0"/>
    <s v="Octagon"/>
    <s v="Christopher Wiggins"/>
    <s v="Kierney Nelson, Deborah Hurm, Blythe Scott"/>
    <x v="6"/>
    <m/>
    <x v="2"/>
    <x v="4"/>
    <x v="24"/>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x v="5798"/>
    <x v="0"/>
    <s v="Nose"/>
    <s v="Arthur de Kersauson, Clément Beauvais"/>
    <s v="Francois Demachy, Erin Flaherty, Virginie Ledoyen, Eddie Bulliqi"/>
    <x v="6"/>
    <m/>
    <x v="30"/>
    <x v="7"/>
    <x v="99"/>
    <x v="441"/>
    <s v="For the first time in a documentary feature, the prestigious House of Dior opened its doors to show the wonders of perfume creation."/>
  </r>
  <r>
    <x v="5799"/>
    <x v="0"/>
    <s v="Nagina"/>
    <s v="Harmesh Malhotra"/>
    <s v="Sridevi, Rishi Kapoor, Komal Mahuvakar, Amrish Puri, Sushma Seth, Prem Chopra, Guddi Maruti"/>
    <x v="6"/>
    <m/>
    <x v="25"/>
    <x v="1"/>
    <x v="145"/>
    <x v="425"/>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x v="5800"/>
    <x v="0"/>
    <s v="Monsieur Papa"/>
    <s v="Kad Merad"/>
    <s v="Kad Merad, Michelle Laroque, Vincent Perez, Judith el Zein, Gaspard Meier-Chaurand"/>
    <x v="6"/>
    <m/>
    <x v="14"/>
    <x v="1"/>
    <x v="39"/>
    <x v="0"/>
    <s v="Monsieur Papa is the story of the strange bond that will be formed between Marius, Marie and Robert, who unexpectedly becomes a father. A bond that will give them plenty of headaches and mark their lives."/>
  </r>
  <r>
    <x v="5801"/>
    <x v="1"/>
    <s v="MondoYan"/>
    <s v="Unknown"/>
    <s v="Paul Tylak, Jody O'Neill, Morgan C Jones, Giles New"/>
    <x v="6"/>
    <m/>
    <x v="6"/>
    <x v="10"/>
    <x v="15"/>
    <x v="100"/>
    <s v="PAI, XI A, Abril -Together, they are the &quot;The Ji Guardians&quot;, chosen to defend the fragile Yan World, and reestablish a balance with the natural world that has long since disappeared."/>
  </r>
  <r>
    <x v="5802"/>
    <x v="0"/>
    <s v="Mere Jeevan Saathi"/>
    <s v="Suneel Darshan"/>
    <s v="Akshay Kumar, Karisma Kapoor, Ameesha Patel, Gulshan Grover, Ashish Vidyarthi"/>
    <x v="6"/>
    <m/>
    <x v="32"/>
    <x v="2"/>
    <x v="37"/>
    <x v="168"/>
    <s v="A love triangle which involves a rock star, a woman he's always been in love with and his new sensual boss who will stop at nothing to get what she wants, no matter who she hurts in the process."/>
  </r>
  <r>
    <x v="5803"/>
    <x v="0"/>
    <s v="Mary Higgins Clark's: Lucky Day"/>
    <s v="Penelope Buitenhuis"/>
    <s v="Amanda Donohoe, Gregor Toerzs, Tony Lo Bianco, Karen LeBlanc"/>
    <x v="6"/>
    <m/>
    <x v="18"/>
    <x v="14"/>
    <x v="12"/>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x v="5804"/>
    <x v="0"/>
    <s v="Mary Higgins Clark's: Before I Say Goodbye"/>
    <s v="Michael Storey"/>
    <s v="Sean Young, Peter DeLuise, Ursula Karven, Lloyd Bochner"/>
    <x v="6"/>
    <m/>
    <x v="54"/>
    <x v="14"/>
    <x v="46"/>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x v="5805"/>
    <x v="0"/>
    <s v="Mary 4 Mayor"/>
    <s v="Chris Aronoff"/>
    <s v="Corbin Bernsen, Amanda Pays, Cameron Protzman"/>
    <x v="6"/>
    <m/>
    <x v="30"/>
    <x v="17"/>
    <x v="118"/>
    <x v="93"/>
    <s v="Running for mayor against her incumbent father, an 18-year-old young woman discovers valuable secrets that will not only save her town, but also her family. TV-PG"/>
  </r>
  <r>
    <x v="5806"/>
    <x v="0"/>
    <s v="Manifest Destiny: The Lewis &amp; Clark Musical Adventure"/>
    <s v="Anthony Parisi"/>
    <s v="Jeremy Hoffman, Kev Abrams, Jesse GrothOlson, Kristen Terry, Matt Bittner"/>
    <x v="6"/>
    <m/>
    <x v="4"/>
    <x v="1"/>
    <x v="8"/>
    <x v="7"/>
    <s v="Lewis and Clark blaze a trail to the western waters in this epic spoof on American history."/>
  </r>
  <r>
    <x v="5807"/>
    <x v="0"/>
    <s v="Mama's Song"/>
    <s v="David Wendell Boykins"/>
    <s v="Spence Moore II, Nicci Carr"/>
    <x v="6"/>
    <m/>
    <x v="6"/>
    <x v="3"/>
    <x v="154"/>
    <x v="309"/>
    <s v="Mama's song is a film about a son who has to pick up the pieces after a family crisis."/>
  </r>
  <r>
    <x v="5808"/>
    <x v="0"/>
    <s v="Lea &amp; Pop - Twinkle Twinkle Little Star &amp; More Kids Songs"/>
    <s v="Mora TV"/>
    <s v="Lea, Pop"/>
    <x v="6"/>
    <m/>
    <x v="30"/>
    <x v="2"/>
    <x v="18"/>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x v="5809"/>
    <x v="0"/>
    <s v="Lea &amp; Pop - Baby Shark &amp; More Kids Songs"/>
    <s v="Mora TV"/>
    <s v="Lea, Pop"/>
    <x v="6"/>
    <m/>
    <x v="30"/>
    <x v="2"/>
    <x v="5"/>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x v="5810"/>
    <x v="0"/>
    <s v="La fille aux deux visages"/>
    <s v="Romain Serir"/>
    <s v="Estelle Halimi, Andréa-Laure Finot, Timothy Cordukes"/>
    <x v="6"/>
    <m/>
    <x v="1"/>
    <x v="1"/>
    <x v="85"/>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
  </r>
  <r>
    <x v="5811"/>
    <x v="0"/>
    <s v="Jurassic Dinosaur Quest T-Rex Ranch"/>
    <s v="Aaron Michael"/>
    <s v="LB, Aaron Michael"/>
    <x v="6"/>
    <m/>
    <x v="1"/>
    <x v="2"/>
    <x v="174"/>
    <x v="17"/>
    <s v="T-Rex Ranch brings you another awesome fun-packed collection of Jurassic dinosaur videos ! Watch your favorite park rangers get into all sorts of wonderful adventures, coming across lots of scary dinosaurs, awesome toys and much more!"/>
  </r>
  <r>
    <x v="5812"/>
    <x v="0"/>
    <s v="Jungle"/>
    <s v="Greg McLean"/>
    <s v="Daniel Radcliffe, Thomas Kretschmann, Joel Jackson, Yasmin Kassim"/>
    <x v="64"/>
    <m/>
    <x v="2"/>
    <x v="4"/>
    <x v="97"/>
    <x v="37"/>
    <s v="A group of friends join a guide for a trek into the Bolivian jungle, searching for an Indian village. The men soon realize that the jungle is a difficult place to be."/>
  </r>
  <r>
    <x v="5813"/>
    <x v="0"/>
    <s v="Jhoom Barabar Jhoom"/>
    <s v="Shaad Ali Sahgal"/>
    <s v="Abhishek Bachchan, Preity Zinta, Lara Dutta, Amitabh Bachchan, Bobby Deol, Piyush Mishra, Ameet Chana"/>
    <x v="6"/>
    <m/>
    <x v="17"/>
    <x v="1"/>
    <x v="108"/>
    <x v="95"/>
    <s v="&quo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x v="5814"/>
    <x v="0"/>
    <s v="Highlander"/>
    <s v="Russell Mulcahy"/>
    <s v="Clancy Brown, Sean Connery, Roxanne Hart, Christopher Lambert"/>
    <x v="6"/>
    <m/>
    <x v="25"/>
    <x v="4"/>
    <x v="157"/>
    <x v="320"/>
    <s v="An immortal Scottish swordsman must confront the last of his immortal opponent, a murderously brutal barbarian who lusts for the fabled &quot;Prize.&quot;"/>
  </r>
  <r>
    <x v="5815"/>
    <x v="0"/>
    <s v="Helena"/>
    <s v="Alfonso Ciccarelli"/>
    <s v="Giovanna Landolfi, Ciro Esposito"/>
    <x v="6"/>
    <m/>
    <x v="6"/>
    <x v="8"/>
    <x v="113"/>
    <x v="9"/>
    <s v="Helena, a brilliant journalist, writes articles on the land of fires and recurring is the phrase &quot;To my land that may flourish and never burn again&quot; Helena lends herself to helping people with cancer with her psychologist friend Maria (Stefania De Francesco)."/>
  </r>
  <r>
    <x v="5816"/>
    <x v="0"/>
    <s v="He's Out There"/>
    <s v="Quinn Lasher"/>
    <s v="Yvonne Strahovski, Justin Bruening"/>
    <x v="6"/>
    <m/>
    <x v="1"/>
    <x v="4"/>
    <x v="39"/>
    <x v="169"/>
    <s v="On vacation at a remote lake house, a mother and her two young daughters must fight for survival after falling into a terrifying and bizarre nightmare conceived by a psychopath."/>
  </r>
  <r>
    <x v="5817"/>
    <x v="0"/>
    <s v="Eruption LA"/>
    <s v="Sean Cain"/>
    <s v="Matthew Atkinson, Lexi Johnson, Amy Paffrath, Harry Van Gorkum, Eric Etebari"/>
    <x v="6"/>
    <m/>
    <x v="1"/>
    <x v="19"/>
    <x v="8"/>
    <x v="320"/>
    <s v="Struggling screenwriter Josh Kendricks finds himself starring in his own disaster movie when volcanoes begin erupting all over Los Angeles. Now Josh must work together with a scientist and a Hollywood diva to save the city before it blows in one final eruption."/>
  </r>
  <r>
    <x v="5818"/>
    <x v="0"/>
    <s v="Ed Hill: Candy and Smiley"/>
    <s v="Jeremy Podlog"/>
    <s v="Ed Hill"/>
    <x v="6"/>
    <m/>
    <x v="30"/>
    <x v="1"/>
    <x v="73"/>
    <x v="48"/>
    <s v="Candy &amp; Smiley is relevant, realistic, and at times – ridiculous. Comprised of stories about Ed's life and relationship with his parents, the special explores the intricacies and intimacies of a first generation Taiwanese-Canadian family."/>
  </r>
  <r>
    <x v="5819"/>
    <x v="0"/>
    <s v="Duniyadari"/>
    <s v="Sanjay Jadhav"/>
    <s v="Swapnil Joshi, Sai Tamhankar, Ankush Chaudhari, Urmilla Kanetkar, Jitendra Joshi, Sushant Shellar, Richa Pariyalli, Sandeep Kulkarni, Anand Abhyankar, Nagesh Bhonsle, Shrirang Deshmukh, Ajinkya Joshi, Varsha Usgaonkar, Rajesh Bhosle"/>
    <x v="1"/>
    <m/>
    <x v="15"/>
    <x v="1"/>
    <x v="132"/>
    <x v="23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x v="5820"/>
    <x v="0"/>
    <s v="Drastic Measures"/>
    <s v="Wade Alexander"/>
    <s v="Christian Velky, Marikah Cunningham, Cody Laper, Shadia Martin"/>
    <x v="6"/>
    <m/>
    <x v="7"/>
    <x v="8"/>
    <x v="81"/>
    <x v="69"/>
    <s v="An estranged husband and wife attempt to rekindle their marriage by taking a vacation at a cabin in the woods. But they soon find themselves in a dangerous situation when another couple unexpectedly appears."/>
  </r>
  <r>
    <x v="5821"/>
    <x v="0"/>
    <s v="Crucified"/>
    <s v="Claudio Lattanzi"/>
    <s v="Cinzia Monreale, Giovanni Lombardo Radice, Marina Loi, Veronica Urban, Lorenzo Lepori"/>
    <x v="6"/>
    <m/>
    <x v="30"/>
    <x v="8"/>
    <x v="96"/>
    <x v="11"/>
    <s v="In a world ravaged by the Apocalypse, groups of soldiers are engaged in exterminating every person they find in their search for patient zero, the root of all this evil."/>
  </r>
  <r>
    <x v="5822"/>
    <x v="0"/>
    <s v="Come Out Fighting"/>
    <s v="Eric Weston"/>
    <s v="Joe Ricci, Michelle Palermo, Anthony Pavelich, Scott Anthony Leet, Richard O. Ryan"/>
    <x v="6"/>
    <m/>
    <x v="4"/>
    <x v="3"/>
    <x v="109"/>
    <x v="2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x v="5823"/>
    <x v="0"/>
    <s v="Cleo"/>
    <s v="Giuseppe Di Paola"/>
    <s v="Ezio Maria Tisi"/>
    <x v="6"/>
    <m/>
    <x v="6"/>
    <x v="1"/>
    <x v="95"/>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x v="5824"/>
    <x v="0"/>
    <s v="Cannibal Troll"/>
    <s v="Scott Jeffrey, Rebecca Matthews"/>
    <s v="Megan Purvis, Barbara Dabson, Faith Kiggundu, Georgina Jane"/>
    <x v="6"/>
    <m/>
    <x v="30"/>
    <x v="3"/>
    <x v="35"/>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x v="5825"/>
    <x v="1"/>
    <s v="Bubble Bip"/>
    <s v="Unknown"/>
    <s v="Marc Gómez, Christina Jopling, Cydney Fam, Michael Mena, Paula Barros"/>
    <x v="6"/>
    <m/>
    <x v="13"/>
    <x v="10"/>
    <x v="20"/>
    <x v="43"/>
    <s v="Bip is a bubble slinging, video game hero who spends his days defeating sassy squids from one level to the next. Entering Earth for the first time, Bip befriends a group of whacky kids and engages in endless adventures!"/>
  </r>
  <r>
    <x v="5826"/>
    <x v="0"/>
    <s v="Bastaard"/>
    <s v="Mathieu Mortelmans"/>
    <s v="Amir Motaffaf, Arne de Tremerie, Bjarne Devolder, Bruno Mazereel, Cesar De Sutter, Koen De Bouw, Lukas Bulteel, Spencer Bogaert"/>
    <x v="6"/>
    <m/>
    <x v="7"/>
    <x v="3"/>
    <x v="16"/>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x v="5827"/>
    <x v="0"/>
    <s v="Back For Good"/>
    <s v="Bailey Donovan, Molly Donovan"/>
    <s v="Molly Donovan, Ian Cramer, Peter Donovan, Julia Best Warner, Maggie Carr, Chris Fafalios, Colin Whitney, Ben Edelman, Justin Francart, Cameo Sherrell"/>
    <x v="6"/>
    <m/>
    <x v="30"/>
    <x v="3"/>
    <x v="111"/>
    <x v="9"/>
    <s v="An actress confronts her quarter-life crisis by breaking up with New York City and returning home to win back the love of her life."/>
  </r>
  <r>
    <x v="5828"/>
    <x v="0"/>
    <s v="Baby Shark &amp; More Kids Songs - Super Simple Songs"/>
    <s v="Super Simple Songs"/>
    <s v="Unknown"/>
    <x v="6"/>
    <m/>
    <x v="2"/>
    <x v="2"/>
    <x v="60"/>
    <x v="17"/>
    <s v="This collection of 20 of the most loved Super Simple Songs includes, &quot;Baby Shark&quot;, &quot;Five Little Ducks&quot;, &quot;This Is The Way&quot;, &quot;The Ice Cream Song&quot;, &quot;Mr. Golden Sun&quot;, and many more kids songs and nursery rhymes."/>
  </r>
  <r>
    <x v="5829"/>
    <x v="0"/>
    <s v="Absurd Accident"/>
    <s v="Li Yuhe"/>
    <s v="Chen Xixu, Gao Ye, Cao Rui, Ren Suxi"/>
    <x v="6"/>
    <m/>
    <x v="2"/>
    <x v="8"/>
    <x v="109"/>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x v="5830"/>
    <x v="0"/>
    <s v="Aashiqui"/>
    <s v="Mahesh Bhatt"/>
    <s v="Rahul Roy, Anu Aggarwal, Avtar Gill, Tom Alter, Reema Lagoo, Homi Wadia, Mushtaq Khan, Javed Khan, Deepak Tijori, Anang Desai, Veerendra Saxena, Sunil Rege, Deepa Mehta"/>
    <x v="1"/>
    <m/>
    <x v="66"/>
    <x v="2"/>
    <x v="152"/>
    <x v="95"/>
    <s v="A small-time singer struggling for a break gets his share of fame when his girlfriend becomes a successful model. Their relationship suffers when he begins to feel burdened by her popularity."/>
  </r>
  <r>
    <x v="5831"/>
    <x v="0"/>
    <s v="3rd Class"/>
    <s v="Ashok Dev"/>
    <s v="Nam Jagadeesh, Roopika, Divya Rao, Avinash"/>
    <x v="6"/>
    <m/>
    <x v="6"/>
    <x v="1"/>
    <x v="37"/>
    <x v="233"/>
    <s v="The triangle love story, revolves around Jaggi , Sahana and Thrisha who hail from different socio-economic background. Sahana and Thrisha both love Jaggie without knowing the reality of him. It is the story of their relationship and how they deal with this difference."/>
  </r>
  <r>
    <x v="5832"/>
    <x v="0"/>
    <s v="15 Killings"/>
    <s v="I. Drakos"/>
    <s v="Steve Bongeorno, Maria Olsen, JT Richardson"/>
    <x v="6"/>
    <m/>
    <x v="6"/>
    <x v="3"/>
    <x v="118"/>
    <x v="11"/>
    <s v="After committing a series of multiple murders, a neurologist visits an incarcerated killer, living in exile. She studies him and his brain and discovers the horror that lurks behind his violent impulses."/>
  </r>
  <r>
    <x v="5833"/>
    <x v="0"/>
    <s v="Werewolf"/>
    <s v="Adrian Panek"/>
    <s v="Kamil Polnsiak, Nicolas Przygoda, Sonia Mietelica, Danuta Stenka"/>
    <x v="6"/>
    <m/>
    <x v="6"/>
    <x v="7"/>
    <x v="10"/>
    <x v="69"/>
    <s v="WW2: a group of children liberated from a concentration camp find themselves, aimless and hungry, stranded in an abandoned mansion in the forest, surrounded by vicious attack dogs."/>
  </r>
  <r>
    <x v="5834"/>
    <x v="0"/>
    <s v="Warmed-Over Krautrock"/>
    <s v="Mark Tompkins"/>
    <s v="Jim Tavaré, Kate Dalton, Derek James Elstro, Adam Weber, Cara Leahy"/>
    <x v="6"/>
    <m/>
    <x v="30"/>
    <x v="2"/>
    <x v="121"/>
    <x v="7"/>
    <s v="Welcome to Essential Music, an L.A. record store with more staff members than customers, and where the LP covers act as a Greek chorus. A comedy for anyone who's ever spent too much time obsessing over playlists."/>
  </r>
  <r>
    <x v="5835"/>
    <x v="1"/>
    <s v="Vitaminix"/>
    <s v="Unknown"/>
    <s v="Unknown"/>
    <x v="6"/>
    <m/>
    <x v="47"/>
    <x v="2"/>
    <x v="15"/>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x v="5836"/>
    <x v="0"/>
    <s v="The Most Fun You Can Have Dying"/>
    <s v="Kristin Marcon"/>
    <s v="Matt Whelan, Rozane Mesquida, Pana Hema-Taylor"/>
    <x v="6"/>
    <m/>
    <x v="30"/>
    <x v="1"/>
    <x v="118"/>
    <x v="68"/>
    <s v="Michael steals the money raised for his cancer treatment to go on a trip to Europe, where he falls in love with an enigmatic French drifter."/>
  </r>
  <r>
    <x v="5837"/>
    <x v="0"/>
    <s v="The Heiress"/>
    <s v="Chris Bell"/>
    <s v="Candis Nergaard, Jayne Wisener, David Schaal, Jonny Phillips, David Wayman"/>
    <x v="6"/>
    <m/>
    <x v="30"/>
    <x v="3"/>
    <x v="114"/>
    <x v="85"/>
    <s v="Claire and Anna are devoted sisters who live together. Claire begins to see ghostly visions and is hospitalized but the specters were after Anna and her unborn child. They battle with a demon that has cursed the family for three generations."/>
  </r>
  <r>
    <x v="5838"/>
    <x v="0"/>
    <s v="The Funeral Home"/>
    <s v="Mauro Iván Ojeda"/>
    <s v="Luis Machín, Celeste Gerez, Camila Vaccarini, Susana Varela, Hugo Arana"/>
    <x v="6"/>
    <m/>
    <x v="30"/>
    <x v="8"/>
    <x v="21"/>
    <x v="85"/>
    <s v="A dysfunctional family lives amongst coffins and mischievous supernatural entities that visit daily. They attribute the paranormal manifestations to their mortuary work. But there is a presence there that means them harm."/>
  </r>
  <r>
    <x v="5839"/>
    <x v="0"/>
    <s v="Tales of an American Hoodrat"/>
    <s v="Brandon Lunzman"/>
    <s v="Chris Beetem, Brandon Lunzman, Amirah LaPlant, Tylan Glover"/>
    <x v="6"/>
    <m/>
    <x v="7"/>
    <x v="3"/>
    <x v="47"/>
    <x v="0"/>
    <s v="A coming of age story that follows a group of millennial teenagers, as they live their days of adolescence by their own set of rules."/>
  </r>
  <r>
    <x v="5840"/>
    <x v="0"/>
    <s v="Strictly For The Streets Vol. 1"/>
    <s v="Katoria Chanyasubkit"/>
    <s v="Ashima Franklin, Amanda Surviety, Julian Horton, Boujie Boss"/>
    <x v="6"/>
    <m/>
    <x v="30"/>
    <x v="3"/>
    <x v="67"/>
    <x v="96"/>
    <s v="Shantel decides to leave Ivy League college in her senior year and attend an HBCU in Savannah, GA. What she quickly learns is that the HBCU lifestyle is a completely different world."/>
  </r>
  <r>
    <x v="5841"/>
    <x v="0"/>
    <s v="Sacrilege"/>
    <s v="David Creed"/>
    <s v="Tamaryn Payne, Emily Wyatt, Sian Abrahams, Naomi Willow"/>
    <x v="6"/>
    <m/>
    <x v="30"/>
    <x v="3"/>
    <x v="114"/>
    <x v="85"/>
    <s v="During the Summer solstice, four young women find themselves in the grips of a mysterious pagan cult. They are offered up as a sacrifice to the cult's enigmatic ancient goddess, who has the ability to sense their greatest fears."/>
  </r>
  <r>
    <x v="5842"/>
    <x v="0"/>
    <s v="Ruben Guthrie"/>
    <s v="Brendan Cowell"/>
    <s v="Patrick Brammall, Harriet Dyer, Abbey Lee"/>
    <x v="6"/>
    <m/>
    <x v="13"/>
    <x v="8"/>
    <x v="12"/>
    <x v="0"/>
    <s v="A party boy lifestyle with model fiancée collapses when he hits the bottom of his pool. Mum hits the panic button as his fiancée issues a final challenge. Ruben must battle the bottle and the city that won't let him."/>
  </r>
  <r>
    <x v="5843"/>
    <x v="0"/>
    <s v="Road to Damascus"/>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x v="6"/>
    <m/>
    <x v="30"/>
    <x v="3"/>
    <x v="47"/>
    <x v="25"/>
    <s v="When Shelly, a vulnerable trans woman, goes missing- her roommate, Francis, a depressive recovering alcoholic, must delve into his community's seedy underbelly and confront Shelly's nightmarish past in order to find her."/>
  </r>
  <r>
    <x v="5844"/>
    <x v="0"/>
    <s v="Reunion"/>
    <s v="Jake Mahaffy"/>
    <s v="Julia Ormond, Emma Draper, Cohen Holloway, Ava Keane, Gina Laverty"/>
    <x v="6"/>
    <m/>
    <x v="30"/>
    <x v="7"/>
    <x v="46"/>
    <x v="85"/>
    <s v="A pregnant woman returns to her recently-deceased grandparents' family home to spend time with her estranged mother. What begins as a reunion turns terrifying."/>
  </r>
  <r>
    <x v="5845"/>
    <x v="1"/>
    <s v="Qing Luo"/>
    <s v="Unknown"/>
    <s v="Xueyi Liu, Ziwei Wang"/>
    <x v="6"/>
    <m/>
    <x v="30"/>
    <x v="3"/>
    <x v="15"/>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x v="5846"/>
    <x v="0"/>
    <s v="Perfect Strangers"/>
    <s v="Gaylene Preston"/>
    <s v="Sam Neill, Rachael Blake, Joel Tobeck"/>
    <x v="6"/>
    <m/>
    <x v="30"/>
    <x v="14"/>
    <x v="47"/>
    <x v="39"/>
    <s v="After Melanie goes home from the pub with a handsome stranger (Sam Neill) she realizes she's been kidnapped."/>
  </r>
  <r>
    <x v="5847"/>
    <x v="0"/>
    <s v="Pazhagiya Naatkal"/>
    <s v="Ramdev"/>
    <s v="Meeran, Meghana, Srinath"/>
    <x v="6"/>
    <m/>
    <x v="30"/>
    <x v="1"/>
    <x v="116"/>
    <x v="233"/>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x v="5848"/>
    <x v="0"/>
    <s v="New York"/>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m/>
    <x v="22"/>
    <x v="1"/>
    <x v="77"/>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x v="5849"/>
    <x v="0"/>
    <s v="Mala Aai Vhhaychy"/>
    <s v="Samruddhi Porey"/>
    <s v="Urmilla Kanetkar, Stacy Bee, Samruddhi Porey, Aiden Brakley, Vivek Raut, Shreya Porey, Suchitra Bandekar, Atul Bhardwaj, Sulabha Deshpande, Akshay Deshpande, Ravikiran Kandalkar, Satyajeet Rajput"/>
    <x v="6"/>
    <m/>
    <x v="14"/>
    <x v="2"/>
    <x v="164"/>
    <x v="9"/>
    <s v="Mary (Stacy Lee) visits India looking for a surrogate mother. She finds Yashoda (Urmila Kanetkar) to bear her child, but gets disappointed on learning about the child's deformity. Will Mary accept the child?"/>
  </r>
  <r>
    <x v="5850"/>
    <x v="0"/>
    <s v="Lake of the Woods"/>
    <s v="Garrett Clancy"/>
    <s v="C. Thomas Howell, Duane Whitaker, Geoffrey Lewis"/>
    <x v="6"/>
    <m/>
    <x v="17"/>
    <x v="8"/>
    <x v="12"/>
    <x v="25"/>
    <s v="After his wife dumps him, a failed author rents a mountain in an attempt to write a new book. But he gets involved with a local woman whose angry trucker boyfriend blackmails and menaces the fragile wordsmith."/>
  </r>
  <r>
    <x v="5851"/>
    <x v="0"/>
    <s v="Konga TNT"/>
    <s v="Brett Kelly"/>
    <s v="Unknown"/>
    <x v="6"/>
    <m/>
    <x v="30"/>
    <x v="1"/>
    <x v="111"/>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x v="5852"/>
    <x v="0"/>
    <s v="Khokababu"/>
    <s v="D. Sankaraiyaa"/>
    <s v="Dev, Subhashree Ganguly, Firdaus"/>
    <x v="6"/>
    <m/>
    <x v="23"/>
    <x v="1"/>
    <x v="177"/>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x v="5853"/>
    <x v="0"/>
    <s v="Jean of the Joneses"/>
    <s v="Stella Meghie"/>
    <s v="Taylour Paige, Gloria Reuben, Sherri Shepherd, Erica Ash, Michelle Hurst, Shailyn Pierre-Dixon, Coco Assad, Anna Hopkins, François Arnaud, Mamoudou Athie, Demore Barnes, Cara Ricketts"/>
    <x v="6"/>
    <m/>
    <x v="4"/>
    <x v="8"/>
    <x v="21"/>
    <x v="96"/>
    <s v="Chaos ensues after the estranged patriarch of the Jones family dies on their doorstep. When the paramedic who answers their 911 call tried to win over acerbic Jean Jones, his attempts are disrupted by old conflicts that come to a boil at the funeral."/>
  </r>
  <r>
    <x v="5854"/>
    <x v="0"/>
    <s v="It's All Gone, Pete Tong"/>
    <s v="Michael Dowse"/>
    <s v="Paul Kaye, Beatriz Batarda, Kate Magowan"/>
    <x v="6"/>
    <m/>
    <x v="12"/>
    <x v="3"/>
    <x v="10"/>
    <x v="0"/>
    <s v="A famous DJ in the Ibiza club scene finds the alcohol and drug-fueled party that is his life threatened by the progressive loss of his hearing."/>
  </r>
  <r>
    <x v="5855"/>
    <x v="1"/>
    <s v="Horseland Season 1"/>
    <s v="Unknown"/>
    <s v="Unknown"/>
    <x v="6"/>
    <d v="2021-06-15T00:00:00"/>
    <x v="8"/>
    <x v="6"/>
    <x v="15"/>
    <x v="43"/>
    <s v="It's a galloping good time as five friends and their amazing horses ride together through the ups and downs of being a kid in the incredible stable known as Horseland."/>
  </r>
  <r>
    <x v="5856"/>
    <x v="0"/>
    <s v="Hawk &amp; Rev: Vampire Slayers"/>
    <s v="Ryan Barton-Grimley"/>
    <s v="Ryan Barton-Grimley, Ari Schneider, Jana Savage, Richard Gayler, Casey Graf, Jeff Lorch"/>
    <x v="6"/>
    <m/>
    <x v="30"/>
    <x v="3"/>
    <x v="40"/>
    <x v="81"/>
    <s v="HAWK doesn't just dream about killing vampires... He eats, sleeps and breaths it! One night, they appear at his work and of course no one believes him, except his friend REV a dimwitted vegan-pacifist. Together they join forces to save their hometown!"/>
  </r>
  <r>
    <x v="5857"/>
    <x v="1"/>
    <s v="Grossology"/>
    <s v="Unknown"/>
    <s v="Krystal Meadows, Michael Cohen, M. Christain Heywood, Paul O'Sullivan"/>
    <x v="6"/>
    <m/>
    <x v="8"/>
    <x v="6"/>
    <x v="15"/>
    <x v="43"/>
    <s v="Abby &amp; Ty Archer work for the government's Grossology department, solving crimes that are simply too gross for adults."/>
  </r>
  <r>
    <x v="5858"/>
    <x v="1"/>
    <s v="Entitled"/>
    <s v="Unknown"/>
    <s v="Blake Rice, Gabriella Piazza, Patrick Daly, Tracy McMullan, Sergio Acevedo"/>
    <x v="6"/>
    <m/>
    <x v="7"/>
    <x v="15"/>
    <x v="15"/>
    <x v="0"/>
    <s v="After the sudden death of a pessimistic father, his three unhinged children are left an inheritance far beyond their expected means, as they begin to uncover the secrecy of their father's double life."/>
  </r>
  <r>
    <x v="5859"/>
    <x v="1"/>
    <s v="Douluo Continent"/>
    <s v="Unknown"/>
    <s v="Sean Xiao, Betty Wu, Gao Tai Yu, Liu Mei Tong, Liu Run Nan, Ding Xiao Ying, Ao Zi Yi, Calvin Chen"/>
    <x v="6"/>
    <m/>
    <x v="30"/>
    <x v="1"/>
    <x v="15"/>
    <x v="442"/>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x v="5860"/>
    <x v="1"/>
    <s v="Detective McLean"/>
    <s v="Unknown"/>
    <s v="Kelli Williams, Luke Perry, Jonathan Scarfe, Dion Johnstone"/>
    <x v="6"/>
    <m/>
    <x v="13"/>
    <x v="8"/>
    <x v="15"/>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x v="5861"/>
    <x v="1"/>
    <s v="Decisions"/>
    <s v="Unknown"/>
    <s v="Kimberly Wilkes, De'Anthony Turner, Hitmaker D-Aye, Brittany Lynn, Tahj Vaughans, Herve Owens, LeThomas Lee"/>
    <x v="6"/>
    <m/>
    <x v="30"/>
    <x v="3"/>
    <x v="15"/>
    <x v="9"/>
    <s v="Decisions is a two part mini-series that follows the life of King Parker and his wife Nichole as they struggle to break into the Atlanta music scene. Soon they'll realize that there is a thin line between reaching the top and losing everything."/>
  </r>
  <r>
    <x v="5862"/>
    <x v="1"/>
    <s v="Da Kink In My Hair"/>
    <s v="Unknown"/>
    <s v="Ordena Stephens, Trey Anthony, Ngozi Paul"/>
    <x v="6"/>
    <m/>
    <x v="22"/>
    <x v="11"/>
    <x v="20"/>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x v="5863"/>
    <x v="1"/>
    <s v="Critical"/>
    <s v="Unknown"/>
    <s v="Lennie James, Sheri Sadd, Peter Sullivan, Catherine Walker, Neve McIntosh, Kimberley Nixon"/>
    <x v="6"/>
    <m/>
    <x v="13"/>
    <x v="3"/>
    <x v="15"/>
    <x v="9"/>
    <s v="Set in a gleaming new Major Trauma Centre that only deals with only the most serious cases, Critical is an emotional roller-coaster ride as an emergency medical team battles through the vital first hour of care to save lives that hang in the balance."/>
  </r>
  <r>
    <x v="5864"/>
    <x v="0"/>
    <s v="Be Dune Saade Chaar"/>
    <s v="Girish Mohite"/>
    <s v="Mohan Joshi, Sai Tamhankar, Sanjay Narvekar, Atul Parchure, Vandana Gupte, Mugdha Shah, Sushant Shelar, Resham Tipnis, Satish Phulekar, Uday Sabnis, Sneha Wagh"/>
    <x v="1"/>
    <m/>
    <x v="22"/>
    <x v="2"/>
    <x v="108"/>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x v="5865"/>
    <x v="0"/>
    <s v="Back to Gaya"/>
    <s v="Lenard Fritz Krawinkel, Holger Tappe"/>
    <s v="Patrick Stewart, Emily Watson, Glenn Wrage"/>
    <x v="6"/>
    <m/>
    <x v="30"/>
    <x v="10"/>
    <x v="10"/>
    <x v="100"/>
    <s v="When a group of cartoon characters realize they are just part of an animated TV show, they escape from the mythical land of Gaya into the real world where they come face-to-face with their creator. From the writers of A BUG'S LIFE."/>
  </r>
  <r>
    <x v="5866"/>
    <x v="0"/>
    <s v="All the Little Animals"/>
    <s v="Jeremy Thomas"/>
    <s v="Christian Bale, John Hurt, Daniel Benzali"/>
    <x v="6"/>
    <m/>
    <x v="60"/>
    <x v="4"/>
    <x v="94"/>
    <x v="2"/>
    <s v="Bobby (Christian Bale) runs away from home to escape his violent stepfather. He's taken in by a reclusive older man (John Hurt) until the two of them must confront Bobby's stepfather. Christian Bale is a standout in this dark moral fable."/>
  </r>
  <r>
    <x v="5867"/>
    <x v="0"/>
    <s v="After the Reign"/>
    <s v="Geo Santini"/>
    <s v="Geo Santini, Rene Rosado, Cory Rooney, Jacory Gums, Tiffany Daniels, Jessica Meza, Nick Finch, Scotty Tovar, Rayniel Rufino"/>
    <x v="6"/>
    <m/>
    <x v="30"/>
    <x v="3"/>
    <x v="21"/>
    <x v="7"/>
    <s v="Professional internet troll, Benito Cruz, attempts to pull off his greatest scheme yet, transforming into hardcore rapper 'Lil Tito.' But he soon finds out that the rap game is even more unpredictable than he expected... Will he survive?"/>
  </r>
  <r>
    <x v="5868"/>
    <x v="1"/>
    <s v="Adventures of Paddingon Bear"/>
    <s v="Unknown"/>
    <s v="Unknown"/>
    <x v="6"/>
    <d v="2021-06-15T00:00:00"/>
    <x v="86"/>
    <x v="5"/>
    <x v="20"/>
    <x v="43"/>
    <s v="Paddington Bear doesn't go looking for adventure. It just seems to find him. And when it does, there's no telling what will happen. One thing is for sure - wherever Paddington Bear goes, there's chaos, a bit of panic and lots of laughs."/>
  </r>
  <r>
    <x v="5869"/>
    <x v="0"/>
    <s v="Aalas Motaapa Ghabraahat"/>
    <s v="Omar Iyer"/>
    <s v="Karunesh Talwar"/>
    <x v="1"/>
    <m/>
    <x v="30"/>
    <x v="8"/>
    <x v="5"/>
    <x v="7"/>
    <s v="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
  </r>
  <r>
    <x v="5870"/>
    <x v="0"/>
    <s v="A I 1.O"/>
    <s v="Feroz Qureshi"/>
    <s v="Feroz Qureshi, Jahina Mulla Qureshi, Mrunmayi Patil, Mantosh Kumar"/>
    <x v="6"/>
    <m/>
    <x v="30"/>
    <x v="3"/>
    <x v="97"/>
    <x v="9"/>
    <s v="Aman, an app developer broke up with his wife Heena. To fill his empty life he met with an AI friend Jessica. She helps him understand the value of love by a series of criminal events, and finally to get his wife back."/>
  </r>
  <r>
    <x v="5871"/>
    <x v="0"/>
    <s v="Wheels on the Bus and More Kids Songs"/>
    <s v="Shannon Jones"/>
    <s v="Alyssa, Jacinta, Jackson, Rachel"/>
    <x v="6"/>
    <m/>
    <x v="7"/>
    <x v="2"/>
    <x v="52"/>
    <x v="413"/>
    <s v="Ride the Bus with Bounce Patrol! 50 minutes of some of Bounce Patrol's best songs from our takes on classic nursery rhymes (&quot;Wheels on the Bus&quot;, &quot;Mary Had a Little Lamb&quot;) to our grooviest originals (&quot;Do The Funky Robot&quot;, &quot;Little Sharks&quot;)!"/>
  </r>
  <r>
    <x v="5872"/>
    <x v="0"/>
    <s v="Tula Shikwin Changlach Dhada"/>
    <s v="Girish Mohite"/>
    <s v="Makarand Anaspure, Sanjay Narvekar, Rujuta Deshmukh, Kadambari Kadam, Mohan Joshi, Uday Sabnis, Jaywant Wadkar, Saurabh Parakhe, Vikas Samudre"/>
    <x v="1"/>
    <m/>
    <x v="17"/>
    <x v="2"/>
    <x v="72"/>
    <x v="7"/>
    <s v="A struggling actor (Sanjay Narvekar) falls in love with a woman (Rujuta Dehmukh) and marries her without realizing that her uncle (Mohan Joshi) is the director who had rejected him. He then comes up with a plan to teach him a lesson."/>
  </r>
  <r>
    <x v="5873"/>
    <x v="0"/>
    <s v="The Patron Saint Of Liars"/>
    <s v="Stephen Gyllenhaal"/>
    <s v="Dana Delany, Sada Thompson, Clancy Brown, Ellen Burstyn, Maggie Gyllenhaal, Marissa Ribisi, Jill Gascoine"/>
    <x v="6"/>
    <m/>
    <x v="86"/>
    <x v="1"/>
    <x v="9"/>
    <x v="9"/>
    <s v="A woman runs away from her husband when she discovers she is pregnant, going to a Catholic school for girls, where she meets and marries another man, who raises the child as his own. Meanwhile, the first husband spends 15 years searching for his wife."/>
  </r>
  <r>
    <x v="5874"/>
    <x v="0"/>
    <s v="The Fabulous Joe - In Cinecolor! A Talking Dog Comedy"/>
    <s v="Harve Foster"/>
    <s v="Walter Abel, Fabulous Joe, Marie Wilson, Margot Grahame, Donald Meek, Seldon Leonard"/>
    <x v="6"/>
    <m/>
    <x v="64"/>
    <x v="1"/>
    <x v="59"/>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x v="5875"/>
    <x v="1"/>
    <s v="SeriesXXXXXX QA Test Series US"/>
    <s v="Unknown"/>
    <s v="Test Actor1 US, Test Actor2 US"/>
    <x v="6"/>
    <m/>
    <x v="13"/>
    <x v="5"/>
    <x v="15"/>
    <x v="65"/>
    <s v="Season1XXXXXX QA Test Season 1 US Summary400"/>
  </r>
  <r>
    <x v="5876"/>
    <x v="0"/>
    <s v="Randolph Scott &amp; Robert Mitchum in Gung Ho! - A WWII Marine Classic"/>
    <s v="Ray Enright"/>
    <s v="Randolph Scott, Robert Mitchum, Alan Curtis, Noah Beery Jr, J Carrol Naish, Rod Cameron, Milburn Stone, Dudley Dickerson, Sam Levene, Richard Lane, Peter Coe, David Bruce, Walter Sande, Grace McDonald"/>
    <x v="6"/>
    <m/>
    <x v="48"/>
    <x v="1"/>
    <x v="8"/>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x v="5877"/>
    <x v="0"/>
    <s v="Nee Needala"/>
    <s v="DASARI NAGESWARA RAO"/>
    <s v="BDL Satyanarayana, Prem Sagar, Helapuri Vali, Sandya Reddy, Sri vidya, Govind Srinivas, Dhanunjay reddy"/>
    <x v="6"/>
    <m/>
    <x v="30"/>
    <x v="8"/>
    <x v="157"/>
    <x v="196"/>
    <s v="In a village called Tyajampudi there will be a serial killings one by one in the sameway, and who was killed they are all friends, why they being killed and what's the actual story starts with a horror incidents."/>
  </r>
  <r>
    <x v="5878"/>
    <x v="0"/>
    <s v="Narbachi Wadi"/>
    <s v="Aditya Ajay Sarpotdar"/>
    <s v="Dilip Prabhavalkar, Bhalchandra Kadam, Manoj Joshi, Atul Parchure, Ambarish Deshpande, Vikas Kadam, Jyoti Malshe, Nikhil Ratnaparkhi, Kamlakar Satputhe, Kishori Shahane, Suhas Shirsat"/>
    <x v="6"/>
    <m/>
    <x v="15"/>
    <x v="1"/>
    <x v="140"/>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x v="5879"/>
    <x v="0"/>
    <s v="Meera Mathur"/>
    <s v="RAHUL KUMAR SINGH"/>
    <s v="ALAN KAPOOR, KHUSHI RAJPOOT, ASHWIN KAPOOR, RAMAN AGNIHOTRI"/>
    <x v="6"/>
    <m/>
    <x v="30"/>
    <x v="3"/>
    <x v="57"/>
    <x v="9"/>
    <s v="This Is The Story Of Woman Named As Meera Mathur, Who Is Suffering From Domestic Violence, How Do These Woman Fight To Save Their Love And Self- Esteem"/>
  </r>
  <r>
    <x v="5880"/>
    <x v="0"/>
    <s v="Kopy Kings"/>
    <s v="Greg Dorchak"/>
    <s v="Kira Pozehl, David Moxham, Darrell Mitchell, David Blackwell"/>
    <x v="6"/>
    <m/>
    <x v="4"/>
    <x v="3"/>
    <x v="12"/>
    <x v="206"/>
    <s v="The misfits who work at a 24-hour copy center in Austin have their lives disrupted with a new hire - just as the owner blows into town with bad news: he is selling out to corporate America."/>
  </r>
  <r>
    <x v="5881"/>
    <x v="0"/>
    <s v="Karuppankaatu Valasu"/>
    <s v="Selvendran"/>
    <s v="Ebenezer Devaraj, Neelima Esai"/>
    <x v="6"/>
    <m/>
    <x v="6"/>
    <x v="1"/>
    <x v="1"/>
    <x v="65"/>
    <s v="A young woman, who is the daughter of the chieftain, tries to modernise her village. However, when a string of murders follows, her efforts are thwarted."/>
  </r>
  <r>
    <x v="5882"/>
    <x v="0"/>
    <s v="Hangmen Also Die - WWII Suspense Classic, Produced &amp; Directed By Fritz Lang, Uncut!"/>
    <s v="Fritz Lang"/>
    <s v="Brian Donlevy, Walter Brennan, Anna Lee, Gene Lockhart, Dennis O'Keefe, Nana Bryant, William Roy"/>
    <x v="6"/>
    <m/>
    <x v="48"/>
    <x v="1"/>
    <x v="150"/>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x v="5883"/>
    <x v="0"/>
    <s v="Gaiir"/>
    <s v="Satish Rajwade"/>
    <s v="Ankush Chaudhari, Amruta Khanvilkar, Sandeep Kulkarni, Tejaswini Pandit, Ila Bhate, Shrirang Deshmukh, Mahesh Joshi, Vidyadhar Joshi, Sachin Khedekar, Amita Khopkar, Uday Tikekar"/>
    <x v="6"/>
    <m/>
    <x v="22"/>
    <x v="2"/>
    <x v="123"/>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x v="5884"/>
    <x v="0"/>
    <s v="Fiesta - 1941 Color Musical Comedy w/ Jorge Negrete, Anne Ayars"/>
    <s v="LeRoy Prinz"/>
    <s v="Anne Ayars (aka Ann Ayars, George Negrete (aka Jorge Negrete), Armida, Antonio Moreno, Carlos Valadez, Jose Arias, Guadalajara Trio, Many More, George Givot"/>
    <x v="6"/>
    <m/>
    <x v="10"/>
    <x v="1"/>
    <x v="115"/>
    <x v="19"/>
    <s v="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
  </r>
  <r>
    <x v="5885"/>
    <x v="0"/>
    <s v="Fatal Fury"/>
    <s v="Hiroshi Fukutomi"/>
    <s v="Hidekatsu Shibata, Keiichi Nanba, Jason Gray-stanford"/>
    <x v="6"/>
    <m/>
    <x v="29"/>
    <x v="1"/>
    <x v="69"/>
    <x v="44"/>
    <s v="Jeff Bogard was a master of the Hakkyokuseiken martial arts school and the guardian of its secret techniques. Coveting this knowledge, Geese Howard, the most powerful man in South Town, challenged and murdered him in front of his adoptive sons Terry and Andy Bogard."/>
  </r>
  <r>
    <x v="5886"/>
    <x v="0"/>
    <s v="Fanboys"/>
    <s v="Kyle Newman"/>
    <s v="Dan Fogler, Kristen Bell, Chris Marquette, Jay Baruchel"/>
    <x v="6"/>
    <m/>
    <x v="30"/>
    <x v="14"/>
    <x v="62"/>
    <x v="44"/>
    <s v="A group of Star Wars fans travel to Skywalker Ranch to steal a copy of &quot;The Phantom Menace,&quot; so that their terminally ill friend can see it before its release in theaters several months down the line."/>
  </r>
  <r>
    <x v="5887"/>
    <x v="0"/>
    <s v="Ed Wood's &quot;The Violent Years&quot; - An Exploitation Schlock Classic"/>
    <s v="William Morgan"/>
    <s v="Jean Moorehead, Barbara Weeks, Glenn Corbett, Theresa Hancock, Gloria Farr, Art Milan, Joanne Cangi"/>
    <x v="6"/>
    <m/>
    <x v="77"/>
    <x v="1"/>
    <x v="74"/>
    <x v="19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x v="5888"/>
    <x v="0"/>
    <s v="Death by a Thousand Cuts"/>
    <s v="Jake Kheel, Juan Mejia Botero"/>
    <s v="Yolanda Léon, Jean Wiener"/>
    <x v="6"/>
    <m/>
    <x v="7"/>
    <x v="8"/>
    <x v="2"/>
    <x v="3"/>
    <s v="In Death by a Thousand Cuts, the murder investigation of a Dominican park ranger by a Haitian charcoal producer reveals the complex, growing conflict between the Dominican Republic and Haiti in the battle for natural resources."/>
  </r>
  <r>
    <x v="5889"/>
    <x v="0"/>
    <s v="Coming For The King"/>
    <s v="Jermaine Smith"/>
    <s v="John Allen Shaw, Bill Johnson, Paul Mauriello, Roberto Ragone, Dyesha Hicks"/>
    <x v="6"/>
    <m/>
    <x v="30"/>
    <x v="3"/>
    <x v="103"/>
    <x v="9"/>
    <s v="Coming for the King is a fictional account of the events and the people that surrounded Martin Luther King Jr. from early 1963 until his untimely demise in the Spring of 1968."/>
  </r>
  <r>
    <x v="5890"/>
    <x v="0"/>
    <s v="Cisco Kid in - &quot;Wedding Blackmail&quot; &amp; &quot;False Marriage&quot;"/>
    <s v="Paul Landres, Derwin Abrahams"/>
    <s v="Duncan Renaldo, Leo Carrillo, Phyllis Coates, Tom Tyler, David Bruce, Gail Davis, Mary Gordon, Robert Livingston, Earle Hodgins, Russell Hicks"/>
    <x v="6"/>
    <m/>
    <x v="79"/>
    <x v="1"/>
    <x v="52"/>
    <x v="250"/>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x v="5891"/>
    <x v="0"/>
    <s v="Cisco Kid in - &quot;Phoney Sheriff&quot; &amp; &quot;Lynching Story&quot;"/>
    <s v="Paul Landres"/>
    <s v="Duncan Renaldo, Leo Carrillo, Phyllis Coates, Tom Tyler, David Bruce, Carol Forman, Lane Chandler"/>
    <x v="6"/>
    <m/>
    <x v="79"/>
    <x v="1"/>
    <x v="52"/>
    <x v="250"/>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x v="5892"/>
    <x v="0"/>
    <s v="Assamiyin America Payanam"/>
    <s v="G. Nageswara Reddy"/>
    <s v="Vishnu Manchu, Pragya Jaiswal, Brahmanandam, Pradeep Rawat, Thakur Anoop Singh, Kota Srinivasa Rao, Posani Krishna Murali, Master Bharath, Satya Krishnan, Surekha Vani, Praveen, Vidyullekha Raman, Prudhviraj, Prabhas Sreenu"/>
    <x v="6"/>
    <m/>
    <x v="30"/>
    <x v="1"/>
    <x v="127"/>
    <x v="7"/>
    <s v="A young priest fools his guru into taking him along on a group tour to the US in order to go after the love of his life."/>
  </r>
  <r>
    <x v="5893"/>
    <x v="0"/>
    <s v="A Friendship"/>
    <s v="Abu Nizam"/>
    <s v="Abu Nizam, Afroza Sarwar"/>
    <x v="6"/>
    <m/>
    <x v="30"/>
    <x v="1"/>
    <x v="35"/>
    <x v="60"/>
    <s v="A middle-aged man trapped in frustration and loneliness in Toronto comes across a lady when they help each other to get back to their lives from thousands of miles apart."/>
  </r>
  <r>
    <x v="5894"/>
    <x v="0"/>
    <s v="Morphle - Underwater Kids Cartoons and More Magical Stories"/>
    <s v="Arthur van Merwijk"/>
    <s v="Unknown"/>
    <x v="6"/>
    <m/>
    <x v="6"/>
    <x v="2"/>
    <x v="119"/>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5895"/>
    <x v="0"/>
    <s v="Little Baby Bus - Superhero Red Bus &amp; More Kids Cartoons"/>
    <s v="Moonbug Entertainment"/>
    <s v="Unknown"/>
    <x v="6"/>
    <m/>
    <x v="6"/>
    <x v="2"/>
    <x v="71"/>
    <x v="17"/>
    <s v="Little Baby Bus is an animated online educational kids series brought to you by the creators of Little Baby Bum. The adventures of the little red bus encourages learning, creativity and fun! Learn colors, shapes and numbers with of our well-loved characters!"/>
  </r>
  <r>
    <x v="5896"/>
    <x v="0"/>
    <s v="Little Baby Bum - Wheels on the Bus &amp; More Vehicle Songs for Kids"/>
    <s v="Unknown"/>
    <s v="Unknown"/>
    <x v="6"/>
    <m/>
    <x v="6"/>
    <x v="2"/>
    <x v="76"/>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x v="5897"/>
    <x v="0"/>
    <s v="IVÁN MARÍN: WHY THE HELL?"/>
    <s v="Fernando Ayllón"/>
    <s v="Iván Marín"/>
    <x v="6"/>
    <m/>
    <x v="6"/>
    <x v="8"/>
    <x v="67"/>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x v="5898"/>
    <x v="1"/>
    <s v="Water Helps The Blood Run"/>
    <s v="Unknown"/>
    <s v="Marcus A Siler, Monica Joelle, Gabriella Scott, Celina Bagchi, Grace Rugarber, Azuri Hardy-Jones, LaShae Green, Chanel Walker, Erica Stone, Ildikó Luca, Nýa-Jolie Walters, Aaron Sha'd Young, Deborah Tighe, Natasha Bagchi, Candy Hagamin, Ibtihal Gassem, Doha Gassem, Ibrahim Cisse, Victoria Stevens"/>
    <x v="6"/>
    <m/>
    <x v="6"/>
    <x v="1"/>
    <x v="15"/>
    <x v="170"/>
    <s v="Five orphan girls from diverse backgrounds, carrying their own personal &quot;baggage&quot;, must learn how to become a family with their newly adopted &quot;Parent&quot;, whose own personal &quot;baggage&quot; makes needing these girls more important than life itself."/>
  </r>
  <r>
    <x v="5899"/>
    <x v="0"/>
    <s v="Van Johnson in Go For Broke - A War Film Classic, Uncut &amp; Restored"/>
    <s v="Robert Pirosh"/>
    <s v="Van Johnson, Lane Nakano, George Miki, Akira Fukunaga, Ken K. Okamoto, Henry Oyasato, Harry Hamada, Henry Nakamura"/>
    <x v="6"/>
    <m/>
    <x v="58"/>
    <x v="1"/>
    <x v="57"/>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x v="5900"/>
    <x v="0"/>
    <s v="Ungli"/>
    <s v="Renzil D'Silva"/>
    <s v="Emraan Hashmi, Kangana Ranaut, Sanjay Dutt, Randeep Hooda, Angad Bedi, Kader Khan"/>
    <x v="1"/>
    <m/>
    <x v="0"/>
    <x v="1"/>
    <x v="65"/>
    <x v="198"/>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x v="5901"/>
    <x v="0"/>
    <s v="Unforgivable"/>
    <s v="Graeme Campbell"/>
    <s v="John Ritter, Harley Jane Kozak, Kevin Dunn, Susan Gibney, Gina Philips"/>
    <x v="6"/>
    <m/>
    <x v="42"/>
    <x v="1"/>
    <x v="10"/>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x v="5902"/>
    <x v="0"/>
    <s v="True"/>
    <s v="Shyam Mandala"/>
    <s v="Harish Vinay, Lavanya, Madhusudan, TNR, DS Rao Manikanta, Mahendranath HM, Subhodayam Subbarao, Brahmanandareddy, Bahubali Kalpalatha"/>
    <x v="6"/>
    <m/>
    <x v="30"/>
    <x v="1"/>
    <x v="62"/>
    <x v="242"/>
    <s v="The mysterious circumstances around the death of the lead character, Vignesh's ( Harish Vinay) father, leads him down a path filled with unexpected twists and turns. Nothing is as it seems, but will the truth finally set him free"/>
  </r>
  <r>
    <x v="5903"/>
    <x v="0"/>
    <s v="Timepass love antey"/>
    <s v="GS Goutham Krishna"/>
    <s v="Vijay Surya Yaswada, Sneha Sharma Dhamera, Dahlia Sharif, Sujatha, Sai pusala, Venkatesh veerla, Sarveshwar vadloori, Gali Srinivas"/>
    <x v="6"/>
    <m/>
    <x v="30"/>
    <x v="3"/>
    <x v="63"/>
    <x v="68"/>
    <s v="A Story of a man who search's for true love and caring like mother's love. In finding a true love he was cheated by girls, And all this things push him into a depression. What happened to him, did he got the love which he was awaited"/>
  </r>
  <r>
    <x v="5904"/>
    <x v="0"/>
    <s v="The Rising Voices Story"/>
    <s v="Kwanza Nicole Gooden"/>
    <s v="Lena Waithe, Rishi Rajani, David Fortune, Stacy Pascal Gaspard, Gabriela Ortega, Shelly Yo, Johnson Cheng, Boma Iluma, Deondray Gossfield, Quincy LeNear Gossfield, Elisee Jr St Preux"/>
    <x v="6"/>
    <m/>
    <x v="30"/>
    <x v="8"/>
    <x v="176"/>
    <x v="3"/>
    <s v="Through sacrifice, deferred dreams, and the support of their families and communities, ten BIPOC filmmakers commit themselves to the work of storytelling."/>
  </r>
  <r>
    <x v="5905"/>
    <x v="0"/>
    <s v="The Parish"/>
    <s v="David S. Hogan"/>
    <s v="Angela DiMarco, Sanae Loutsis, Ray Tagavilla, Bill Oberst Jr., Sara Coates, Gin Hammond, Amber Wolfe"/>
    <x v="6"/>
    <m/>
    <x v="30"/>
    <x v="8"/>
    <x v="121"/>
    <x v="11"/>
    <s v="Haunted by the death of her husband, Liz moves with her daughter to a small town. The real nightmares begin when they stumble upon a long-buried scandal and a blood thirsty nun who will stop at nothing to protect the deadly secrets of The Parish."/>
  </r>
  <r>
    <x v="5906"/>
    <x v="0"/>
    <s v="The Hike"/>
    <s v="Chip Taylor Communications"/>
    <s v="Vinnie Vineyard, Kandi Thompson, Luke Walker, Travis Graves"/>
    <x v="6"/>
    <m/>
    <x v="30"/>
    <x v="3"/>
    <x v="9"/>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x v="5907"/>
    <x v="0"/>
    <s v="The green force"/>
    <s v="Sudhirdurlabh tandel"/>
    <s v="mayursinh chavda, pooja prajapati"/>
    <x v="6"/>
    <m/>
    <x v="30"/>
    <x v="10"/>
    <x v="87"/>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x v="5908"/>
    <x v="0"/>
    <s v="The Cookie Project"/>
    <s v="John Gaspard"/>
    <s v="Dawn Brodey, Joshua Will, Amy Shomshak, Shanan Custer, Kelli Gorr, Joel Raney, Ari Hoptman, Charles Hubbel"/>
    <x v="6"/>
    <m/>
    <x v="13"/>
    <x v="3"/>
    <x v="8"/>
    <x v="0"/>
    <s v="Seven deadly sins ... brought to life via seven ordinary cookie deliveries. Funny, sad, sexy and dramatic, Leo the cookie guy has memorable encounters in what just might be his last day at work."/>
  </r>
  <r>
    <x v="5909"/>
    <x v="0"/>
    <s v="The Book of Job"/>
    <s v="Andrew Oh"/>
    <s v="Benjamin Singel, Lauren Floyd, Miles Alexander, Allison Hardin, Cole Cordell, Robb Hudspeth, Eileen Alger, Eric Berg"/>
    <x v="6"/>
    <m/>
    <x v="30"/>
    <x v="1"/>
    <x v="57"/>
    <x v="0"/>
    <s v="One Sunday mass, Job Dugan falls madly in love with the new girl at school, but quickly discovers that she's already dating the captain of the football team. Job decides to mimic her boyfriend to try and win her over."/>
  </r>
  <r>
    <x v="5910"/>
    <x v="0"/>
    <s v="Tehreer"/>
    <s v="Madasir Dar"/>
    <s v="Vikram Gokhale"/>
    <x v="6"/>
    <m/>
    <x v="30"/>
    <x v="1"/>
    <x v="30"/>
    <x v="9"/>
    <s v="A retired judge is penning down his memoirs in seclusion. The arrival of a letter from Central Jail, his last verdict plays on his mind and the door bell rings."/>
  </r>
  <r>
    <x v="5911"/>
    <x v="0"/>
    <s v="Sucker Punch"/>
    <s v="Malcolm Martin"/>
    <s v="Tom Hardy, Tamer Hassan, Antonio Fargas, Ian Freeman, Gordon Alexander, Janet House, Danny Johns-Jules, Jimmy Kent, Joe Long, Lisa Nash, John Pyle"/>
    <x v="6"/>
    <m/>
    <x v="14"/>
    <x v="4"/>
    <x v="57"/>
    <x v="37"/>
    <s v="After a lost fight, a fighter wants back in the ring, seeking revenge on the fighter who knocked him out. When he comes toe to toe with him, he'll make sure his fists do the talking."/>
  </r>
  <r>
    <x v="5912"/>
    <x v="1"/>
    <s v="Starting Up"/>
    <s v="Unknown"/>
    <s v="Vaibhav Bhatt, Swapoorna Sen, Jatin Thaman, Aditya Jha, Kaninika Chakravarthy, Moumi Guha, Deepankar Biswas, Disha Pereira, Ujani Ghosh"/>
    <x v="6"/>
    <m/>
    <x v="30"/>
    <x v="8"/>
    <x v="15"/>
    <x v="9"/>
    <s v="Starting Up is a coming of age drama about a 22-year-old music graduate who returns from the US, and struggles to launch his label in India. The show follows him and his friends and family as each of them go through their personal struggles."/>
  </r>
  <r>
    <x v="5913"/>
    <x v="0"/>
    <s v="Soñadora: A Rising Voices Film"/>
    <s v="Stacy Pascal Gaspard"/>
    <s v="Franceli Chapman, Leovina Charles, Naomi DeGraff, Cristina Encarnacion, Chelsea Gaspard, Bob Sherer, Bechir Sylvain"/>
    <x v="6"/>
    <m/>
    <x v="30"/>
    <x v="1"/>
    <x v="174"/>
    <x v="138"/>
    <s v="A young Caribbean immigrant mother struggling to make ends meet at her fabric factory job finds a release through her abandoned dream of dance."/>
  </r>
  <r>
    <x v="5914"/>
    <x v="0"/>
    <s v="Sol Invictus"/>
    <s v="Ben Carland"/>
    <s v="Jake White, Jake Brown, Caleb Courtney, Tyler Thomas, Spenser Pollard, Sky King, Aaron Kuban"/>
    <x v="6"/>
    <m/>
    <x v="30"/>
    <x v="1"/>
    <x v="114"/>
    <x v="246"/>
    <s v="A group of young adults are stranded on a hostile alien planet and must survive long enough to be rescued."/>
  </r>
  <r>
    <x v="5915"/>
    <x v="0"/>
    <s v="Soft Sounds of Peeling Fruit: A Rising Voices Film"/>
    <s v="Shelly Yo"/>
    <s v="Shannon Young Cho, Luke Kim, Greena Park, Sook Hyung Yang"/>
    <x v="6"/>
    <m/>
    <x v="30"/>
    <x v="1"/>
    <x v="27"/>
    <x v="9"/>
    <s v="A coming of age story of a rebellious Korean American teenager named Hayoung who discovers the complexities of her mother's love."/>
  </r>
  <r>
    <x v="5916"/>
    <x v="0"/>
    <s v="Shoebox: A Rising Voices Film"/>
    <s v="David Fortune"/>
    <s v="Delijah McAlpin, Myles Cranford, Garland Scott, Lyn Alicia Henderson, Garret Davis, Isaac Clay"/>
    <x v="6"/>
    <m/>
    <x v="30"/>
    <x v="1"/>
    <x v="95"/>
    <x v="9"/>
    <s v="After sweeping hair at a local barbershop, a 12-year-old boy uses his first payment to honor his late mother."/>
  </r>
  <r>
    <x v="5917"/>
    <x v="0"/>
    <s v="Sherni"/>
    <s v="Amit Masurkar"/>
    <s v="Vidya Balan, Sharat Saxena, Vijay Raaz, Neeraj Kabi, Brijendra Kala, Mukul Chadda, Ila Arun, Sampa Mandal"/>
    <x v="6"/>
    <m/>
    <x v="30"/>
    <x v="2"/>
    <x v="7"/>
    <x v="9"/>
    <s v="A jaded forest officer (Vidya Balan) leads a team of trackers and locals intending to capture an unsettled tigress, while battling intense obstacles and pressures, both natural and man-made."/>
  </r>
  <r>
    <x v="5918"/>
    <x v="0"/>
    <s v="Sharing the Secret"/>
    <s v="Katt Shea"/>
    <s v="Mare Winningham, Alison Lohman, Diane Ladd, Mary Crosby, Lawrence Monoson, Camryn Grimes, Tim Matheson"/>
    <x v="2"/>
    <m/>
    <x v="55"/>
    <x v="8"/>
    <x v="62"/>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x v="5919"/>
    <x v="0"/>
    <s v="Shaandaar"/>
    <s v="Vikas Bahl"/>
    <s v="Shahid Kapoor, Alia Bhatt, Pankaj Kapur, Sanjay Kapoor, Niki Aneja Walia, Sanah Kapoor, Sushma Seth, Karan Johar, Vikas Verma, Shibani Dandekar, Anjana Sukhani, Tessa Vellara, Teena Vellara"/>
    <x v="1"/>
    <m/>
    <x v="13"/>
    <x v="1"/>
    <x v="128"/>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x v="5920"/>
    <x v="1"/>
    <s v="Sergio Ramos"/>
    <s v="Unknown"/>
    <s v="Sergio Ramos, Pilar Rubio"/>
    <x v="5"/>
    <d v="2021-06-18T00:00:00"/>
    <x v="30"/>
    <x v="8"/>
    <x v="20"/>
    <x v="207"/>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
  </r>
  <r>
    <x v="5921"/>
    <x v="1"/>
    <s v="September Mornings"/>
    <s v="Unknown"/>
    <s v="Liniker, Gustavo Coelho, Thomás Aquino, Clodd Dias, Gero Camilo, Paulo Miklos, Karine Teles"/>
    <x v="6"/>
    <m/>
    <x v="30"/>
    <x v="1"/>
    <x v="15"/>
    <x v="9"/>
    <s v="The life of a trans woman who has just gained her independence takes an unexpected turn when an unknown son she had with a woman ten years ago shows up out of the blue."/>
  </r>
  <r>
    <x v="5922"/>
    <x v="1"/>
    <s v="Sandra The Fairy Tale Detective"/>
    <s v="Unknown"/>
    <s v="Jules DeJongh, Dan Russell"/>
    <x v="6"/>
    <m/>
    <x v="17"/>
    <x v="10"/>
    <x v="15"/>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x v="5923"/>
    <x v="0"/>
    <s v="Razor Sharpe"/>
    <s v="Troy N. Ashford"/>
    <s v="Nicolo Ashford, Kevin Kilgore, Drew Woods"/>
    <x v="6"/>
    <m/>
    <x v="9"/>
    <x v="3"/>
    <x v="118"/>
    <x v="44"/>
    <s v="Justin, a struggling actor looking for his big break into Hollywood accepts a &quot;role&quot; as a martial arts action star, but the part deceivingly turns out to be an actual murder/robbery."/>
  </r>
  <r>
    <x v="5924"/>
    <x v="0"/>
    <s v="Race Against Time: The Search for Sarah"/>
    <s v="Fred Gerber"/>
    <s v="Patty Duke, Richard Crenna, Katy Boyer, Missy Crider, Jon Gries, Liza Snyder"/>
    <x v="6"/>
    <m/>
    <x v="42"/>
    <x v="1"/>
    <x v="21"/>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x v="5925"/>
    <x v="0"/>
    <s v="Private Property - A Psycho-Sexual Thrill Ride"/>
    <s v="Leslie Stevens"/>
    <s v="Warren Oates, Kate Manx, Corey Allen, Jerome Cowan, Jules Maitland"/>
    <x v="6"/>
    <m/>
    <x v="50"/>
    <x v="8"/>
    <x v="81"/>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x v="5926"/>
    <x v="0"/>
    <s v="Pororo Musical - Pororo Bugs Adventure"/>
    <s v="Pororo the Little Penguin"/>
    <s v="Unknown"/>
    <x v="6"/>
    <m/>
    <x v="30"/>
    <x v="2"/>
    <x v="28"/>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x v="5927"/>
    <x v="0"/>
    <s v="Pororo Movie - Pororo vs Shark"/>
    <s v="Pororo the Little Penguin"/>
    <s v="Unknown"/>
    <x v="6"/>
    <m/>
    <x v="6"/>
    <x v="2"/>
    <x v="28"/>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x v="5928"/>
    <x v="0"/>
    <s v="Pororo Movie - Pororo &amp; Loopy's Adventure"/>
    <s v="Pororo the little penguin"/>
    <s v="Unknown"/>
    <x v="6"/>
    <m/>
    <x v="6"/>
    <x v="2"/>
    <x v="30"/>
    <x v="43"/>
    <s v="Oh, no!! Pororo's friends are taken by the Giant!! However, Pororo and Loopy continue fighting because they are so different! Can Pororo and Loopy finish their adventure and successfully save their friends?"/>
  </r>
  <r>
    <x v="5929"/>
    <x v="0"/>
    <s v="Philadelphia (4K UHD)"/>
    <s v="Jonathan Demme"/>
    <s v="Tom Hanks, Denzel Washington, Antonio Banderas, Mary Steenburgen, Ron Vawter, Joanne Woodward, Jason Robards"/>
    <x v="6"/>
    <m/>
    <x v="31"/>
    <x v="4"/>
    <x v="36"/>
    <x v="9"/>
    <s v="Emotional powerhouse stars Tom Hanks and Denzel Washington as competing lawyers who sue a prestigious law firm for AIDS discrimination."/>
  </r>
  <r>
    <x v="5930"/>
    <x v="0"/>
    <s v="Only The Moon Stands Still: A Rising Voices Film"/>
    <s v="Johnson Cheng"/>
    <s v="Shirley Chen, Mardy Ma"/>
    <x v="6"/>
    <m/>
    <x v="30"/>
    <x v="1"/>
    <x v="119"/>
    <x v="9"/>
    <s v="The sun rises and sets. The stars dance, and fade away. Only the moon stands still."/>
  </r>
  <r>
    <x v="5931"/>
    <x v="1"/>
    <s v="Lucky Fred"/>
    <s v="Unknown"/>
    <s v="Rupert Degas, Paul Kaye, Elizabeth Sankey"/>
    <x v="6"/>
    <m/>
    <x v="22"/>
    <x v="10"/>
    <x v="15"/>
    <x v="100"/>
    <s v="Lucky Fred is a comedy featuring Fred, his extraordinary shape-shifting robot and his neighbour Braianna, who is really Secret Agent Brains. Together they will save the world and have a lot of fun along the way."/>
  </r>
  <r>
    <x v="5932"/>
    <x v="0"/>
    <s v="LOL"/>
    <s v="Lisa Azuelos"/>
    <s v="Miley Cyrus, Demi Moore, Ashley Greene, Thomas Jane, Jay Hernandez, Marlo Thomas, Gina Gershon"/>
    <x v="2"/>
    <m/>
    <x v="23"/>
    <x v="14"/>
    <x v="118"/>
    <x v="0"/>
    <s v="Anne (Demi Moore) deals with life as a working mother and raising her teen, Lola, (Miley Cyrus) who seems to be growing up faster than expected."/>
  </r>
  <r>
    <x v="5933"/>
    <x v="0"/>
    <s v="La Chica del Lago"/>
    <s v="Jorge Bastidas Zea"/>
    <s v="Alisson Guerrero, Maricruz Ramírez, José Vergara, Edisson Cedeño, Vicente Sánchez, José Eduardo Vásconez, Vincent Buckham"/>
    <x v="6"/>
    <m/>
    <x v="1"/>
    <x v="3"/>
    <x v="67"/>
    <x v="138"/>
    <s v="Legend has it that on July 7, each 100 years in &quot;enchanted lake&quot;, a mysterious girl will test her charms to help the people of good heart and punish people corrupt."/>
  </r>
  <r>
    <x v="5934"/>
    <x v="0"/>
    <s v="Kuch Kuch Hota Hai"/>
    <s v="Karan Johar"/>
    <s v="Shah Rukh Khan, Kajol, Rani Mukerji, Farida Jalal, Reema Lagoo, Himani Shivpuri, Johnny Lever, Anupam Kher, Salman Khan, Archana Puran Singh, Sana Saeed"/>
    <x v="1"/>
    <m/>
    <x v="86"/>
    <x v="2"/>
    <x v="195"/>
    <x v="443"/>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x v="5935"/>
    <x v="0"/>
    <s v="Killer Concept"/>
    <s v="Glenn Payne"/>
    <s v="Coley Bryant, Casey Dillard, Glenn Payne"/>
    <x v="6"/>
    <m/>
    <x v="30"/>
    <x v="8"/>
    <x v="101"/>
    <x v="11"/>
    <s v="Three creatives team up to write a screenplay chronicling a string of murders in their town, but one of the three may be closer to the story than the others realize."/>
  </r>
  <r>
    <x v="5936"/>
    <x v="0"/>
    <s v="KiiYii - Johny Johny Yes Papa &amp; More Nursery Rhymes for Kids"/>
    <s v="Moonbug Entertainment"/>
    <s v="Unknown"/>
    <x v="6"/>
    <m/>
    <x v="6"/>
    <x v="2"/>
    <x v="11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937"/>
    <x v="0"/>
    <s v="Khichadi"/>
    <s v="V.K. Naik"/>
    <s v="Ashok Saraf, Ranjana, Shreeram Lagoo, Jayashree Gadkar, Sadashiv Amrapurkar"/>
    <x v="6"/>
    <m/>
    <x v="37"/>
    <x v="2"/>
    <x v="66"/>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x v="5938"/>
    <x v="0"/>
    <s v="Kapoor &amp; Sons"/>
    <s v="Shakun Batra"/>
    <s v="Sidharth Malhotra, Fawad Khan, Alia Bhatt, Anahita Oberoi, Vikram Kapadia, Anuradha Chandan, Pradeep Pradhan, Fahim Shaikh, Aalekh Kapoor, Sukant Goel"/>
    <x v="6"/>
    <m/>
    <x v="4"/>
    <x v="1"/>
    <x v="68"/>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x v="5939"/>
    <x v="0"/>
    <s v="Kabhi Khushi Kabhie Gham"/>
    <s v="Karan Johar"/>
    <s v="Amitabh Bachchan, Shah Rukh Khan, Hrithik Roshan, Kajol, Kareena Kapoor, Farida Jalal, Alok Nath, Johnny Lever, Jaya Bhaduri Bachchan"/>
    <x v="1"/>
    <m/>
    <x v="9"/>
    <x v="2"/>
    <x v="196"/>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x v="5940"/>
    <x v="0"/>
    <s v="Kabhi Alvida Naa Kehna"/>
    <s v="Karan Johar"/>
    <s v="Shah Rukh Khan, Rani Mukerji, Preity Zinta, Abhishek Bachchan, Arjun Rampal, Amitabh Bachchan"/>
    <x v="1"/>
    <m/>
    <x v="32"/>
    <x v="1"/>
    <x v="197"/>
    <x v="233"/>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x v="5941"/>
    <x v="0"/>
    <s v="Kaathadi"/>
    <s v="J. Ramesh"/>
    <s v="Thavasi, Murali Krishnan, Jansi, Raveena"/>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42"/>
    <x v="0"/>
    <s v="Kaal"/>
    <s v="Soham Shah"/>
    <s v="John Abraham, Vivek Oberoi, Esha Deol, Lara Dutta, Ajay Devgn"/>
    <x v="6"/>
    <m/>
    <x v="12"/>
    <x v="1"/>
    <x v="36"/>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x v="5943"/>
    <x v="0"/>
    <s v="John Wayne &amp; Maureen O'Hara in McKlintock! - The Uncut Classic With Bonus Footage"/>
    <s v="Andrew V. McLaglen"/>
    <s v="John Wayne, Maureen O'Hara, Patrick Wayne, Stephanie Powers, Chill Wills, Yvonne De Carlo, Bruce Cabot, Edgar Buchanan, Gordon Jones, Robert Lowery, Jack Kruschen, Jerry Van Dyke, Many More"/>
    <x v="6"/>
    <m/>
    <x v="61"/>
    <x v="1"/>
    <x v="7"/>
    <x v="444"/>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x v="5944"/>
    <x v="0"/>
    <s v="Jean-François and the meaning of life"/>
    <s v="Sergi Portabella"/>
    <s v="Max Megias, Claudia Vega"/>
    <x v="6"/>
    <m/>
    <x v="1"/>
    <x v="1"/>
    <x v="40"/>
    <x v="445"/>
    <s v="A twelve-year-old existentialist kid runs away from home to meet his favorite philosopher, Albert Camus, not knowing he has been dead for fifty years. On his way he finds love and rejection for the first time in his life."/>
  </r>
  <r>
    <x v="5945"/>
    <x v="0"/>
    <s v="Humpty Sharma Ki Dulhania"/>
    <s v="Shashank Khaitan"/>
    <s v="Alia Bhatt, Varun Dhawan, Ashutosh Rana, Deepika Amin, Siddharth Shukla, Sahil Vaid, Gaurav Pandey, Jaswant Daman, Keneth Desai, Mahnaz Damania, Aditya Sharma"/>
    <x v="6"/>
    <m/>
    <x v="0"/>
    <x v="1"/>
    <x v="7"/>
    <x v="96"/>
    <s v="Watch this exciting romantic comedy, where the spirited Kavya and the happy-go-lucky Humpty meet at the most unexpected point of their lives. In no time the effortless warmth within them turns into a tale of love, furthermore steering them through a love roller coaster."/>
  </r>
  <r>
    <x v="5946"/>
    <x v="0"/>
    <s v="Huella: A Rising Voices Film"/>
    <s v="Gabriela Ortega"/>
    <s v="Shakira Barrera, Denise Blasor, Carla Valentine"/>
    <x v="6"/>
    <m/>
    <x v="30"/>
    <x v="8"/>
    <x v="27"/>
    <x v="36"/>
    <s v="When the death of her grandmother unleashes a generational curse, a disenchanted flamenco dancer resigned to a desk job is forced to experience the five stages of grief through a visit from her female ancestors, pushing her to finally break the cycle."/>
  </r>
  <r>
    <x v="5947"/>
    <x v="0"/>
    <s v="Hasee Toh Phasee"/>
    <s v="Vinil Matthew"/>
    <s v="Parineeti Chopra, Sidharth Malhotra, Sharat Saxena, Manoj Joshi, Navneet Nishan, Nina Kulkarni, Lily Patel, Anil Mange, Adah Sharma"/>
    <x v="6"/>
    <m/>
    <x v="0"/>
    <x v="1"/>
    <x v="56"/>
    <x v="181"/>
    <s v="An Indian romantic comedy about Nikhil (Sidharth Malhotra) who is very committed to his girlfriend Karishma (Adah Sharma), falls in love with her younger sister Meeta (Parineeti Chopra) but is too guilty to follow his heart. Whom will he choose ?"/>
  </r>
  <r>
    <x v="5948"/>
    <x v="0"/>
    <s v="Happy Anniversary"/>
    <s v="Deep Basu"/>
    <s v="Namit Das, Auritra Ghosh, Sunny HInduja"/>
    <x v="6"/>
    <m/>
    <x v="30"/>
    <x v="8"/>
    <x v="119"/>
    <x v="36"/>
    <s v="Rahul and Leena are throwing an Anniversary party to save their marriage, when an unwanted visitor arrives. A crime takes place but the SHOW must go on."/>
  </r>
  <r>
    <x v="5949"/>
    <x v="0"/>
    <s v="Gumrah"/>
    <s v="Mahesh Bhatt"/>
    <s v="Sanjay Dutt, Sridevi, Anupam Kher, Reema Lagoo, Anang Desai, Laxmikant Berde, Mahesh Anand, Rahul Roy, Soni Razdan, Tom Alter"/>
    <x v="6"/>
    <m/>
    <x v="31"/>
    <x v="1"/>
    <x v="78"/>
    <x v="22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x v="5950"/>
    <x v="0"/>
    <s v="Gretchen - The Tragedy"/>
    <s v="Michael Junghanns"/>
    <s v="Franziska Fritsch, Axel Müller, Melissa Nobis"/>
    <x v="6"/>
    <m/>
    <x v="6"/>
    <x v="8"/>
    <x v="169"/>
    <x v="9"/>
    <s v="Gretchen, a prisoner of an insane asylum, describes in flashbacks her path from a loving woman to a murderer. Obsessed with the devil."/>
  </r>
  <r>
    <x v="5951"/>
    <x v="0"/>
    <s v="Gori Tere Pyar Mein"/>
    <s v="Punit Malhotra"/>
    <s v="Imran Khan, Kareena Kapoor, Shraddha Kapoor, Anupam Kher, Esha Gupta"/>
    <x v="6"/>
    <m/>
    <x v="15"/>
    <x v="1"/>
    <x v="144"/>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x v="5952"/>
    <x v="0"/>
    <s v="Galipattam"/>
    <s v="j ramesh"/>
    <s v="Thavasi, Raveena, Murali Krishna, Johnsi,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53"/>
    <x v="1"/>
    <s v="Flying Tiger 2"/>
    <s v="Unknown"/>
    <s v="Michael Miu, Bosco Wong, Kenneth Ma, Ron Ng"/>
    <x v="6"/>
    <m/>
    <x v="7"/>
    <x v="11"/>
    <x v="15"/>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x v="5954"/>
    <x v="0"/>
    <s v="Flames: A Rising Voices Film"/>
    <s v="Deondray Gossfield, Quincy LeNear Gossfield"/>
    <s v="Deion Smith, Dontavius Williams"/>
    <x v="6"/>
    <m/>
    <x v="30"/>
    <x v="8"/>
    <x v="174"/>
    <x v="9"/>
    <s v="Two childhood friends find themselves alone in the woods before a high a school graduation party. Soon, unresolved issues and old resentments ignite a forbidden blaze between them."/>
  </r>
  <r>
    <x v="5955"/>
    <x v="0"/>
    <s v="Ee Kathalo Paatralu Kalpitam"/>
    <s v="Abhiram M"/>
    <s v="Pavan Tej Konidela, Meghana, Lucky, Babloo Prithiveeraj, Raghu Babu, Abhay Bethiganti, Naveen Neni, Noel Sean"/>
    <x v="6"/>
    <m/>
    <x v="30"/>
    <x v="1"/>
    <x v="157"/>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x v="5956"/>
    <x v="0"/>
    <s v="Eddie Griffin: You Can Tell 'Em I Said It"/>
    <s v="Jay Karas"/>
    <s v="Eddie Griffin"/>
    <x v="6"/>
    <m/>
    <x v="14"/>
    <x v="3"/>
    <x v="121"/>
    <x v="293"/>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x v="5957"/>
    <x v="0"/>
    <s v="Duplicate"/>
    <s v="Mahesh Bhatt"/>
    <s v="Shah Rukh Khan, Juhi Chawla, Sonali Bendre, Farida Jalal, A.K. Hangal, Tiku Talsania, Sharat Saxena, Rana Jung Bahadur, Gulshan Grover"/>
    <x v="6"/>
    <m/>
    <x v="86"/>
    <x v="2"/>
    <x v="189"/>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x v="5958"/>
    <x v="0"/>
    <s v="Duniya"/>
    <s v="Ramesh Talwar"/>
    <s v="Ashok Kumar, Amrita Singh, Prem Chopra, Amrish Puri, Pran, Satyendra Kapoor, Mac Mohan, Javed Khan, Sulbha Deshpande, Dilip Kumar"/>
    <x v="1"/>
    <m/>
    <x v="85"/>
    <x v="2"/>
    <x v="131"/>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x v="5959"/>
    <x v="0"/>
    <s v="Don't Look Back"/>
    <s v="Shea Wageman"/>
    <s v="Kelly McGillis, Fran Topol, Joely Collins"/>
    <x v="6"/>
    <m/>
    <x v="14"/>
    <x v="0"/>
    <x v="121"/>
    <x v="9"/>
    <s v="A once gifted writer buries her former life beneath superficiality and greed; however, she is forced to confront her true self when her life is thrown into chaos by the work of his deceased daughter."/>
  </r>
  <r>
    <x v="5960"/>
    <x v="0"/>
    <s v="Derpy Bacon &amp; mEGGz"/>
    <s v="Vincent Carter"/>
    <s v="Vincent Carter"/>
    <x v="6"/>
    <m/>
    <x v="30"/>
    <x v="1"/>
    <x v="33"/>
    <x v="199"/>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x v="5961"/>
    <x v="0"/>
    <s v="Crypto Legacy (2021)"/>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x v="6"/>
    <m/>
    <x v="30"/>
    <x v="8"/>
    <x v="96"/>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x v="5962"/>
    <x v="0"/>
    <s v="Craig Ferguson: I'm Here To Help"/>
    <s v="Jay Chapman"/>
    <s v="Craig Ferguson"/>
    <x v="6"/>
    <m/>
    <x v="15"/>
    <x v="3"/>
    <x v="101"/>
    <x v="49"/>
    <s v="Craig Ferguson unleashes his trademark stream-of-consciousness comedy before a sold-out crowd, riffing on fatherhood, Helen of Troy and shark penises. His show's not safe for kids - or the easily offended!"/>
  </r>
  <r>
    <x v="5963"/>
    <x v="0"/>
    <s v="Comfort: A Rising Voices Film"/>
    <s v="Boma Iluma"/>
    <s v="Osama Ogbeide, Lois Okoli, Joshua Ikpeama, Kemi Adeyemi"/>
    <x v="6"/>
    <m/>
    <x v="30"/>
    <x v="8"/>
    <x v="27"/>
    <x v="9"/>
    <s v="After an ICE raid, a Nigerian immigrant father must tell his son why his mother is not coming home."/>
  </r>
  <r>
    <x v="5964"/>
    <x v="0"/>
    <s v="Coche Bomba: A Rising Voices Film"/>
    <s v="Kantú Lentz"/>
    <s v="Viktoria Luna, Iliana Isabella Perez"/>
    <x v="6"/>
    <m/>
    <x v="30"/>
    <x v="8"/>
    <x v="122"/>
    <x v="9"/>
    <s v="Eleven-year-old Rosa loves aliens and hates everything else, including her annoying little sister Lu. When a car bomb detonates while she's babysitting, Rosa must bring her sister to safety by convincing her that aliens have arrived to greet them."/>
  </r>
  <r>
    <x v="5965"/>
    <x v="0"/>
    <s v="Cinephile: A Rising Voices Film"/>
    <s v="Dre Ryan"/>
    <s v="Dina Shihabi, Stephanie Allynne"/>
    <x v="6"/>
    <m/>
    <x v="30"/>
    <x v="3"/>
    <x v="176"/>
    <x v="9"/>
    <s v="Determined to portray an authentic depiction of female pleasure for her role in a film, a movie star accepts her therapist's offer for an unconventional treatment and discovers the enigma of desire..."/>
  </r>
  <r>
    <x v="5966"/>
    <x v="0"/>
    <s v="Chittibabu"/>
    <s v="Ajay Koundinya"/>
    <s v="Sree sai jaswanth, Renu, Sandya, Vijayakumar, Laxmi"/>
    <x v="6"/>
    <m/>
    <x v="30"/>
    <x v="8"/>
    <x v="94"/>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x v="5967"/>
    <x v="0"/>
    <s v="Chakwa"/>
    <s v="Jatin Satish Wagle"/>
    <s v="Atul Kulkarni, Mukta Barve, Deepa Parab, Sharad Bhutadiya, Shubhangi Damle, Vidyadhar Joshi, Amita Khopkar, Sandesh Kulkarni, Suhas Palshikar, Pradeep Velankar"/>
    <x v="6"/>
    <m/>
    <x v="54"/>
    <x v="2"/>
    <x v="7"/>
    <x v="36"/>
    <s v="An Indian engineer (Atul Kulkarni) from America, visits his village on an assignment. There, he gets embroiled in the mystery and suspense surrounding his ancestral house and the mango factory in the village."/>
  </r>
  <r>
    <x v="5968"/>
    <x v="0"/>
    <s v="Brothers"/>
    <s v="Karan Malhotra"/>
    <s v="Akshay Kumar, Sidharth Malhotra, Jackie Shroff, Jacqueline Fernandez, Shefali Shetty, Kiran Kumar, Ashutosh Rana"/>
    <x v="39"/>
    <m/>
    <x v="13"/>
    <x v="1"/>
    <x v="156"/>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x v="5969"/>
    <x v="0"/>
    <s v="Boonie Bears: The Big Top Secret"/>
    <s v="Leon Ding"/>
    <s v="Joseph S. Lambert, Paul (Maxx) Rinehart, Gene E. Hobbs, Siobhan Lumsden"/>
    <x v="6"/>
    <m/>
    <x v="30"/>
    <x v="10"/>
    <x v="47"/>
    <x v="70"/>
    <s v="When a flood hits, Briar is washed away and ends up in the company of a traveling circus. Now his brother Bramble must embark on a grand journey to bring him home. Both of the Bear Brothers will need to learn the value of family in this wild adventure."/>
  </r>
  <r>
    <x v="5970"/>
    <x v="0"/>
    <s v="Blanc de Blanc"/>
    <s v="Lucas McNelly"/>
    <s v="Rachel Shaw, Jason Kirsch, Daniel Stiker"/>
    <x v="6"/>
    <m/>
    <x v="22"/>
    <x v="8"/>
    <x v="81"/>
    <x v="9"/>
    <s v="A man arrives, suddenly, in Pittsburgh and falls for a woman he meets on the street. Only, his past life isn't willing to let him go without a fight."/>
  </r>
  <r>
    <x v="5971"/>
    <x v="0"/>
    <s v="Bhairu Pailwan Ki Jai Ho"/>
    <s v="Pravin Raja Karale"/>
    <s v="Siddarth Jadhav, Usha Nadkarni, Kamlesh Sawant, Ashish Pawar, Priyanka Yadam"/>
    <x v="6"/>
    <m/>
    <x v="24"/>
    <x v="2"/>
    <x v="66"/>
    <x v="0"/>
    <s v="A wrestling champion wants the same glory for his son Bhairu, but the lazy, nonchalant son is utterly disinterested in the sport. Bhairu's attitude, however, drastically changes after a series of events force him into the wrestling arena."/>
  </r>
  <r>
    <x v="5972"/>
    <x v="1"/>
    <s v="BabyBus - Dinosaur Songs"/>
    <s v="Unknown"/>
    <s v="BabyBus"/>
    <x v="6"/>
    <m/>
    <x v="7"/>
    <x v="2"/>
    <x v="15"/>
    <x v="17"/>
    <s v="Enjoy the super fun dinosaur songs from BabyBus!"/>
  </r>
  <r>
    <x v="5973"/>
    <x v="0"/>
    <s v="Aurinko In Adagio: A Rising Voices Film"/>
    <s v="Elisee Junior St Preux"/>
    <s v="Taj Johnson, Dexter Tillis, Erinn Jones, Myriah Reese"/>
    <x v="6"/>
    <m/>
    <x v="30"/>
    <x v="1"/>
    <x v="95"/>
    <x v="9"/>
    <s v="Isolated from society in a deserted delta community with his austere father, a child musical prodigy prepares for the audition of a lifetime while navigating a newfound skill in ancestral dreaming."/>
  </r>
  <r>
    <x v="5974"/>
    <x v="0"/>
    <s v="Agneepath"/>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x v="6"/>
    <m/>
    <x v="66"/>
    <x v="1"/>
    <x v="143"/>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x v="5975"/>
    <x v="0"/>
    <s v="Agent Revelation"/>
    <s v="Derek Ting"/>
    <s v="Michael Dorn, Kayla Ewell, Eve Mauro"/>
    <x v="6"/>
    <m/>
    <x v="30"/>
    <x v="8"/>
    <x v="21"/>
    <x v="55"/>
    <s v="Jim Yung, a rejected CIA analyst, has been exposed to an ancient 'dust' that transforms him into a super soldier that can communicate with aliens. When a secret organization works with him to discover why aliens have returned to Earth, the truth comes at a price."/>
  </r>
  <r>
    <x v="5976"/>
    <x v="1"/>
    <s v="A Witch's Love"/>
    <s v="Unknown"/>
    <s v="Uhm Jung-Hwa, Park Seo-Joon"/>
    <x v="6"/>
    <m/>
    <x v="0"/>
    <x v="1"/>
    <x v="15"/>
    <x v="93"/>
    <s v="The love story between a reporter who cares so deeply about her work that she is often called a &quot;witch&quot; by her colleagues, and a man who lost his previous girlfriend in a tragic accident."/>
  </r>
  <r>
    <x v="5977"/>
    <x v="1"/>
    <s v="&quot;The Paramedic Angel&quot;"/>
    <s v="Unknown"/>
    <s v="Nate Reidnauer, Nikki Hrichak, Nina Randazzo, Rachel Mackall, Charmar Jeter, Marisa Marra, Riley Carbone, Jessica Cherniak"/>
    <x v="6"/>
    <m/>
    <x v="30"/>
    <x v="2"/>
    <x v="15"/>
    <x v="9"/>
    <s v="The tragedy of a loving family man and paramedic hero will leave their world shattered. After unexplained angelic encounters are experienced by those in need, despair turns to hope and the belief in the supernatural becomes real."/>
  </r>
  <r>
    <x v="5978"/>
    <x v="0"/>
    <s v="Solo mía"/>
    <s v="Javier Balaguer"/>
    <s v="Paz Vega, Sergi López, Elvira Mínguez, Alberto Jimenez, María José Alfonso"/>
    <x v="6"/>
    <m/>
    <x v="9"/>
    <x v="8"/>
    <x v="14"/>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
  </r>
  <r>
    <x v="5979"/>
    <x v="0"/>
    <s v="Ringolevio"/>
    <s v="Kristin Peterson Kaszubowski"/>
    <s v="Joshua Koopman, Meredith Johnston, Cory Hardin"/>
    <x v="6"/>
    <m/>
    <x v="6"/>
    <x v="3"/>
    <x v="101"/>
    <x v="96"/>
    <s v="Ada, a reserved young woman with a passion for entomology, travels north to meet her girlfriend's family, but struggles to find common ground."/>
  </r>
  <r>
    <x v="5980"/>
    <x v="0"/>
    <s v="Killer Assistant"/>
    <s v="MarVista Entertainment,  Inc."/>
    <s v="Arianne Zucker, Brandon Eaton, George Stults, Natalie Lander"/>
    <x v="6"/>
    <m/>
    <x v="4"/>
    <x v="19"/>
    <x v="62"/>
    <x v="36"/>
    <s v="Starring Arianne Zucker and Brando Eaton. Just as a high-profile editor learns that her husband is cheating, her hot new assistant shows an interest in her. But his carefully planned seduction turns her world into a nightmare."/>
  </r>
  <r>
    <x v="5981"/>
    <x v="0"/>
    <s v="Fugitive Pieces"/>
    <s v="Jeremy Podeswa"/>
    <s v="Stephen Dillane, Rosamund Pike, Nina Dobrev, Rade Šerbedžija, Ayelet Zurer, Robbie Kay, Ed Stoppard, Rachelle Lefèvre"/>
    <x v="6"/>
    <m/>
    <x v="8"/>
    <x v="4"/>
    <x v="84"/>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x v="5982"/>
    <x v="0"/>
    <s v="Delaware Shore"/>
    <s v="Raghav Peri"/>
    <s v="Francis, Portsmith, Ed Aristone, Emily McKinley Hill"/>
    <x v="6"/>
    <m/>
    <x v="1"/>
    <x v="3"/>
    <x v="6"/>
    <x v="196"/>
    <s v="A Holocaust survivor who escapes the concentration camps finds refuge on a secluded Delaware Beach and raises her abandoned twin grandchildren."/>
  </r>
  <r>
    <x v="5983"/>
    <x v="0"/>
    <s v="Willie, Jamaley &amp; The Cacacoon"/>
    <s v="Tyler Schnabel, Ryan Dellaquila"/>
    <s v="Tyler Schnabel, Trystin Bailey, Paul Schnabel, David Lee Hess, Ashley Beth"/>
    <x v="6"/>
    <m/>
    <x v="6"/>
    <x v="8"/>
    <x v="96"/>
    <x v="359"/>
    <s v="Two childhood friends, Willie and Jamaley, embark on a quest to prove the existence of a local mythological creature known as, The Cacacoon."/>
  </r>
  <r>
    <x v="5984"/>
    <x v="1"/>
    <s v="The Romance of Tiger and Rose"/>
    <s v="Unknown"/>
    <s v="Rosy Zhao, Ryan Ding, Zhou Zi Xin, Sheng Ying Hao, Jin Yan Qing, Zhao Xin, Patrick Quan, Smile Wei"/>
    <x v="6"/>
    <m/>
    <x v="6"/>
    <x v="1"/>
    <x v="15"/>
    <x v="31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x v="5985"/>
    <x v="0"/>
    <s v="The Return of Eliot Ness"/>
    <s v="James A. Contner"/>
    <s v="Robert Stack, Jack Coleman, Philip Bosco, Anthony DeSando, Lisa Hartman, Charles Durning"/>
    <x v="6"/>
    <m/>
    <x v="11"/>
    <x v="8"/>
    <x v="12"/>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x v="5986"/>
    <x v="0"/>
    <s v="The Ark of Disperata"/>
    <s v="Edoardo Winspeare"/>
    <s v="Gustavo Caputo, Antonio Carluccio, Claudio Giangreco, Celeste Casciaro, Davide Riso, Alessandra De Luca, Francesco Ferrante, Antonio Pennarella, Tommasina Cacciatore, Marco Antonio Romano"/>
    <x v="6"/>
    <m/>
    <x v="2"/>
    <x v="1"/>
    <x v="43"/>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x v="5987"/>
    <x v="1"/>
    <s v="Ryan Defrates: Secret Agent"/>
    <s v="Unknown"/>
    <s v="Chris Burnett, Marieve Herington, Akai Draco, Stephanie Nadolny, Amber Larriva"/>
    <x v="6"/>
    <m/>
    <x v="30"/>
    <x v="10"/>
    <x v="15"/>
    <x v="100"/>
    <s v="Ryan Defrates, an arrogant secret agent, must team up with his mom to save a bank, thwart an evil computer genius, and save a Pirate Fest before it's too late!"/>
  </r>
  <r>
    <x v="5988"/>
    <x v="0"/>
    <s v="Monk"/>
    <s v="Ties Schenk"/>
    <s v="Teun Stokkel, Olivia Lonsdale, Marina Gatell, Sam Louwyck"/>
    <x v="6"/>
    <m/>
    <x v="2"/>
    <x v="1"/>
    <x v="99"/>
    <x v="170"/>
    <s v="MONK is the story of the almost collapse of a chaotic Dutch-Spanish family whose family members suffer from various modern neuroses and depression, hysteria, hypochondria and beauty complexes."/>
  </r>
  <r>
    <x v="5989"/>
    <x v="0"/>
    <s v="Jawani Phir Nahi Ani"/>
    <s v="Nadeem Baig"/>
    <s v="Humayun Saeed, Mehwish Hayat"/>
    <x v="6"/>
    <m/>
    <x v="6"/>
    <x v="8"/>
    <x v="182"/>
    <x v="110"/>
    <s v="Three childhood friends have settled down in married life but are afraid of their wives. Their friend, a divorce lawyer, returns to Pakistan from the United States and finds that all his friends are in miserable marriages."/>
  </r>
  <r>
    <x v="5990"/>
    <x v="1"/>
    <s v="HobbyKids Adventures by pocket.watch: The Complete Collection"/>
    <s v="Unknown"/>
    <s v="Griffin Burns, Cristina Milizia, Johnny Rose"/>
    <x v="6"/>
    <d v="2021-06-20T00:00:00"/>
    <x v="7"/>
    <x v="2"/>
    <x v="20"/>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x v="5991"/>
    <x v="1"/>
    <s v="Age of the Living Dead"/>
    <s v="Unknown"/>
    <s v="Simon Phillips, Eve Mauro, Nicola Posener, Bill Oberst Jnr"/>
    <x v="6"/>
    <m/>
    <x v="30"/>
    <x v="8"/>
    <x v="15"/>
    <x v="55"/>
    <s v="In an America quarantined by the rest of the world, humans and vampires co-exist on opposite coasts thanks to a peace treaty, while each side plots to destroy the other."/>
  </r>
  <r>
    <x v="5992"/>
    <x v="1"/>
    <s v="The Adventures of Joe Coodryette"/>
    <s v="Unknown"/>
    <s v="Jason Pasnikowski, Ed Hennessy, Bernard Friedland"/>
    <x v="6"/>
    <d v="2021-06-21T00:00:00"/>
    <x v="30"/>
    <x v="10"/>
    <x v="15"/>
    <x v="43"/>
    <s v="In season 2, Joe has more window-related adventures."/>
  </r>
  <r>
    <x v="5993"/>
    <x v="1"/>
    <s v="Inside Sportfishing"/>
    <s v="Unknown"/>
    <s v="Michael Fowlkes"/>
    <x v="6"/>
    <d v="2021-06-21T00:00:00"/>
    <x v="30"/>
    <x v="1"/>
    <x v="15"/>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x v="5994"/>
    <x v="0"/>
    <s v="Calm Like A Bomb"/>
    <s v="Mauro Russo Rouge"/>
    <s v="Mauro Pacenti, Serena Debianchi, Gianfranco Giglio, Giovanni Pescetti"/>
    <x v="6"/>
    <m/>
    <x v="30"/>
    <x v="3"/>
    <x v="121"/>
    <x v="71"/>
    <s v="A man whose girlfriend was murdered takes revenge during the course of a single night. A spiral of shocking violence leaves no room for words. A man, his woman, three criminals and the distorted sounds of a city are the only reference."/>
  </r>
  <r>
    <x v="5995"/>
    <x v="0"/>
    <s v="Big Kill"/>
    <s v="Scott Martin"/>
    <s v="Jason Patric, Lou Diamond Phillips, Christoph Sanders, Scott Martin, Danny Trejo, Michael Paré"/>
    <x v="6"/>
    <m/>
    <x v="1"/>
    <x v="4"/>
    <x v="36"/>
    <x v="32"/>
    <s v="A tenderfoot from Philadelphia, two misfit gamblers on the run, and a deadly preacher have a date with destiny in a boom town gone bust called Big Kill."/>
  </r>
  <r>
    <x v="5996"/>
    <x v="0"/>
    <s v="Who Gets The Dog"/>
    <s v="Huck Botko"/>
    <s v="Ryan Kwanten, Alicia Silverstone, Randall Batinkoff"/>
    <x v="6"/>
    <m/>
    <x v="4"/>
    <x v="17"/>
    <x v="14"/>
    <x v="159"/>
    <s v="Six years after saying &quot;I do,&quot; Olive (Silverstone) and Clay (Kwanten) call it quits. And although they split amicably, both want custody of their beloved dog Wesley. With everything at stake, can man's best friend find a way to reunite the couple?"/>
  </r>
  <r>
    <x v="5997"/>
    <x v="0"/>
    <s v="Varappogum 24 Manikkul"/>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5998"/>
    <x v="0"/>
    <s v="Tik Tok Tripura Sundari"/>
    <s v="G.K.Kumar"/>
    <s v="Tara Chowdary, Divya"/>
    <x v="6"/>
    <m/>
    <x v="30"/>
    <x v="1"/>
    <x v="31"/>
    <x v="23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x v="5999"/>
    <x v="0"/>
    <s v="The Wrong One"/>
    <s v="Yaa Boaa  Aning"/>
    <s v="Wei-Yi  Lin, Duke Williams"/>
    <x v="6"/>
    <m/>
    <x v="7"/>
    <x v="8"/>
    <x v="160"/>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x v="6000"/>
    <x v="0"/>
    <s v="Sin Pepitas en la Lengua"/>
    <s v="Juan Carlos Garcia de Paredes, Carlos Garcia de Paredes"/>
    <s v="Ash Olivera, Camila Aybar, Diego Barbich, Fabiola Candido"/>
    <x v="6"/>
    <m/>
    <x v="30"/>
    <x v="8"/>
    <x v="10"/>
    <x v="7"/>
    <s v="Isa, who is aggravated by her life, decides to visit a non traditional doctor. Through the use of hypnotherapy, Isa discovers that her pain is caused by repressed feelings and that the way for her to heal is to say everything she thinks."/>
  </r>
  <r>
    <x v="6001"/>
    <x v="0"/>
    <s v="Rex Park: Curse of the Golden Buddha"/>
    <s v="Jason Park"/>
    <s v="Jason Park, Christopher Deon, Rachel Sanchez, Christopher Jeffreys"/>
    <x v="6"/>
    <m/>
    <x v="30"/>
    <x v="3"/>
    <x v="21"/>
    <x v="7"/>
    <s v="After not being able to pay rent and owing money to a drug lord 3 Roommates struggle to find the one thing that can save their lives, The Golden Buddha! But beware of the curse hidden behind the beautiful gold statue, they're gonna need some good luck."/>
  </r>
  <r>
    <x v="6002"/>
    <x v="0"/>
    <s v="Quarantine Girl"/>
    <s v="Nicole D'Angelo, Gregory Hatanaka"/>
    <s v="Nicole D'Angelo, Lisa London, Shane Ryan, Chris Spinelli, Craijece Lewis, David Marc, Mark Erwin Galang"/>
    <x v="6"/>
    <m/>
    <x v="6"/>
    <x v="3"/>
    <x v="17"/>
    <x v="7"/>
    <s v="A woman's mental state deteriorates as she isolates herself during an epidemic."/>
  </r>
  <r>
    <x v="6003"/>
    <x v="0"/>
    <s v="Prem Qaidi"/>
    <s v="K. Muralimohana Rao"/>
    <s v="Karisma Kapoor, Harish, Paresh Rawal, Asrani, Dalip Tahil, Rama Vij, Shafi Inamdar, Bharat Bhushan, Anjana Mumtaz, J.D. Chakravarthy, Harish Patel, Narsing Yadav, Ali"/>
    <x v="1"/>
    <m/>
    <x v="11"/>
    <x v="1"/>
    <x v="90"/>
    <x v="237"/>
    <s v="A teenage couple fall in love, but their relationship is opposed by the girl's father because the boy is not from a wealthy family."/>
  </r>
  <r>
    <x v="6004"/>
    <x v="0"/>
    <s v="Pattam"/>
    <s v="j ramesh"/>
    <s v="Thavasi, Murali Krishna, Johnsi, Raveena,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6005"/>
    <x v="0"/>
    <s v="One and the Same"/>
    <s v="Felipe Cisneros"/>
    <s v="Glenn Plummer, Acoryé White, Ignacyo Matynia, Makena Taylor"/>
    <x v="6"/>
    <m/>
    <x v="30"/>
    <x v="1"/>
    <x v="43"/>
    <x v="138"/>
    <s v="When a young woman, Lola, is invited to a secret facility, she discovers an experiment beyond space and time. After uncovering her own past life as a teenage boy named Robbie, she embarks on a malevolent path for justice against the ex-con who killed him."/>
  </r>
  <r>
    <x v="6006"/>
    <x v="0"/>
    <s v="Ondu Motteya Kathe"/>
    <s v="Raj B. Shetty"/>
    <s v="Raj B. Shetty, Shailashree, Amrutha Naik, Shreya Anchan"/>
    <x v="6"/>
    <m/>
    <x v="2"/>
    <x v="10"/>
    <x v="108"/>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x v="6007"/>
    <x v="0"/>
    <s v="Kuessipan"/>
    <s v="Myriam Verreault"/>
    <s v="Unknown"/>
    <x v="6"/>
    <m/>
    <x v="30"/>
    <x v="8"/>
    <x v="157"/>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x v="6008"/>
    <x v="0"/>
    <s v="Jeevan Ek Sanghursh"/>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x v="6"/>
    <m/>
    <x v="66"/>
    <x v="1"/>
    <x v="177"/>
    <x v="65"/>
    <s v="Karan, a thief, works for Dr. Devraj to help keep the evil don Rattan from taking over the city. His life changes when he finds his family that had disowned him when he was a child."/>
  </r>
  <r>
    <x v="6009"/>
    <x v="1"/>
    <s v="Jamillah &amp; Aladdin"/>
    <s v="Unknown"/>
    <s v="Wilson Radjou-Pujalte, Blossom Campbell, Joe Vaz, Leroy Bonsu, Peter Butler"/>
    <x v="6"/>
    <d v="2021-06-22T00:00:00"/>
    <x v="1"/>
    <x v="6"/>
    <x v="20"/>
    <x v="347"/>
    <s v="A contemporary reworking of the classic Arabian Nights story. 21st century girl Jamillah finds the magic lamp and is transported back to ancient Baghdad where she meets Aladdin, her very own genie and endless adventure."/>
  </r>
  <r>
    <x v="6010"/>
    <x v="1"/>
    <s v="Hook City"/>
    <s v="Unknown"/>
    <s v="Leighton Bryce Jennings, Jacobi Howard, Messiah Amaraham, Kevin Richmond"/>
    <x v="6"/>
    <m/>
    <x v="30"/>
    <x v="0"/>
    <x v="15"/>
    <x v="44"/>
    <s v="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
  </r>
  <r>
    <x v="6011"/>
    <x v="0"/>
    <s v="Gho Gho Rani"/>
    <s v="Munni Pankaj"/>
    <s v="Nishi Neha Mishra, Pankaj Kamal, Monu Raj, Ashok Pathak, Akash Kumar, Munni Pankaj"/>
    <x v="6"/>
    <m/>
    <x v="7"/>
    <x v="2"/>
    <x v="69"/>
    <x v="68"/>
    <s v="Based on women empowerment. Principal of the ranker's college narrating a story to his students regarding Santanu's welfare."/>
  </r>
  <r>
    <x v="6012"/>
    <x v="0"/>
    <s v="Ek Tha Tiger (English Subtitled)"/>
    <s v="Kabir Khan"/>
    <s v="Salman Khan, Katrina Kaif, Girish Karnad, Ranveer Shorey, Roshan Seth"/>
    <x v="1"/>
    <m/>
    <x v="23"/>
    <x v="24"/>
    <x v="138"/>
    <x v="446"/>
    <s v="RAW agent Tiger is on a mission to retrieve information from a scientist in Dublin."/>
  </r>
  <r>
    <x v="6013"/>
    <x v="0"/>
    <s v="Butch Bradley: From Las Vegas"/>
    <s v="Sean McNamara"/>
    <s v="Butch Bradley"/>
    <x v="6"/>
    <m/>
    <x v="30"/>
    <x v="3"/>
    <x v="4"/>
    <x v="48"/>
    <s v="Voted &quot;Best of Las Vegas&quot; 2020, Comedian Butch Bradley performs live from The Strat Hotel, Casino and Skypod in Las Vegas. One of the most popular comedians on today's circuit brings you the one thing you will remember from Vegas that you won't regret."/>
  </r>
  <r>
    <x v="6014"/>
    <x v="0"/>
    <s v="Black Bud"/>
    <s v="Amol Kale"/>
    <s v="Himarsha V, Atul Kulkarni, Praveen Sirohi, Kiran Thapar"/>
    <x v="6"/>
    <m/>
    <x v="30"/>
    <x v="3"/>
    <x v="57"/>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x v="6015"/>
    <x v="0"/>
    <s v="Alien Intruder"/>
    <s v="Ricardo Jacques Gale"/>
    <s v="Billy Dee Williams, Maxwell Caulfield, Tracy Scoggins"/>
    <x v="6"/>
    <m/>
    <x v="31"/>
    <x v="8"/>
    <x v="11"/>
    <x v="282"/>
    <s v="Space traveling convicts become the victims of their own fantasies when virtual reality is made to go wrong."/>
  </r>
  <r>
    <x v="6016"/>
    <x v="0"/>
    <s v="Against the Law"/>
    <s v="Jim Wynorski"/>
    <s v="Richard Grieco, Nancy Allen"/>
    <x v="6"/>
    <m/>
    <x v="60"/>
    <x v="8"/>
    <x v="40"/>
    <x v="2"/>
    <s v="A trigger-happy outlaw goes on the run and a burned out, disillusioned cop gives chase. They end up head-to-head in a Los Angeles shoot out."/>
  </r>
  <r>
    <x v="6017"/>
    <x v="0"/>
    <s v="Wodehouse in Exile"/>
    <s v="Tim Fywell"/>
    <s v="Tim Piggot-Smith, Zoe Wanamaker, Julian Rhind-Smith"/>
    <x v="6"/>
    <m/>
    <x v="15"/>
    <x v="8"/>
    <x v="114"/>
    <x v="9"/>
    <s v="How did the author PG Wodehouse come to face a charge of treason during the Second World War and how did this quintessential Englishman, creator of Jeeves and Wooster, become an exile from his own country?"/>
  </r>
  <r>
    <x v="6018"/>
    <x v="0"/>
    <s v="Whose Streets?"/>
    <s v="Sabaah Folayan, Damon Davis"/>
    <s v="Lezley McSpadden, Michael Brown Sr."/>
    <x v="6"/>
    <m/>
    <x v="2"/>
    <x v="4"/>
    <x v="63"/>
    <x v="3"/>
    <s v="Told by activists and leaders who live and breathe this movement for justice, Whose Streets? is an unflinching look at the Ferguson uprising and a powerful battle cry from a generation fighting, not for their civil rights, but for the right to live."/>
  </r>
  <r>
    <x v="6019"/>
    <x v="0"/>
    <s v="Where is Chicky? - Chapter Six"/>
    <s v="William Hoareau"/>
    <s v="Unknown"/>
    <x v="6"/>
    <m/>
    <x v="30"/>
    <x v="2"/>
    <x v="175"/>
    <x v="70"/>
    <s v="Nobody knows where Chicky is exactly. We just know he is cute and deeply naïve. In this compilation, follow Chicky the cartoon bird as he chases an Egg, goes on a Bumper car and many more Chicky adventures!"/>
  </r>
  <r>
    <x v="6020"/>
    <x v="0"/>
    <s v="Walter's War"/>
    <s v="Alrick Riley"/>
    <s v="O.T. Fagbenie, Ewan Stewart, Dugald Bruce-Lockhart, Samara MacLaren, Michael Wildman"/>
    <x v="6"/>
    <m/>
    <x v="8"/>
    <x v="8"/>
    <x v="83"/>
    <x v="9"/>
    <s v="This is the story of Walter Tull - the first black officer to serve in the British army in the First World War, telling the story of his life, in his final moments."/>
  </r>
  <r>
    <x v="6021"/>
    <x v="0"/>
    <s v="Timecrimes(English Subtitled)"/>
    <s v="Nacho Vigalondo"/>
    <s v="Karra Elejalde, Candela Fernendez, Barbara Goenaga, Nacho Vigalondo, Juan Inciarte"/>
    <x v="6"/>
    <m/>
    <x v="17"/>
    <x v="4"/>
    <x v="9"/>
    <x v="447"/>
    <s v="A man being pursued by a murderer stumbles into a mysterious lab and accidentally travels back in time."/>
  </r>
  <r>
    <x v="6022"/>
    <x v="1"/>
    <s v="The Scar"/>
    <s v="Unknown"/>
    <s v="Anna Taratorkina, Dmitry Burukin, Natali Starinkevich, Lydia Kopina, Eduard Flerov"/>
    <x v="6"/>
    <m/>
    <x v="2"/>
    <x v="3"/>
    <x v="15"/>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x v="6023"/>
    <x v="0"/>
    <s v="The Last Days of Lehman Brothers"/>
    <s v="Michael Samuels"/>
    <s v="James Cromwell, Corey Johnson, Ben Daniels, Michael Landes, Henry Goodman, Michael Brandon, Peter Polycarpou, William Hope, David Annen, Alex Jennings, James Bolam, Richard Durden"/>
    <x v="6"/>
    <m/>
    <x v="22"/>
    <x v="8"/>
    <x v="5"/>
    <x v="9"/>
    <s v="Drama telling the story of the most dramatic weekend on Wall Street since 1929, when the collapse of one institution threatened all."/>
  </r>
  <r>
    <x v="6024"/>
    <x v="0"/>
    <s v="The C Word"/>
    <s v="Tim Kirkby"/>
    <s v="Sheridan Smith, Paul Nichols, Michael Maloney, Hadyn Gwynne, Nate Fallows, Rebekah Staton, Susannah Field"/>
    <x v="6"/>
    <m/>
    <x v="13"/>
    <x v="8"/>
    <x v="62"/>
    <x v="9"/>
    <s v="The C Word is an adaptation of Lisa Lynch's candid book about her experience of cancer, based on her popular blog which was launched shortly after her diagnosis. This film is a defiant and surprisingly funny story of life, love and cancer."/>
  </r>
  <r>
    <x v="6025"/>
    <x v="1"/>
    <s v="The Border"/>
    <s v="Unknown"/>
    <s v="James McGowan, Graham Abbey, Nazneen Contractor"/>
    <x v="6"/>
    <d v="2021-06-23T00:00:00"/>
    <x v="22"/>
    <x v="8"/>
    <x v="19"/>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x v="6026"/>
    <x v="1"/>
    <s v="Sweet Combat"/>
    <s v="Unknown"/>
    <s v="Lu Han, Guan Xiaotong"/>
    <x v="6"/>
    <m/>
    <x v="1"/>
    <x v="1"/>
    <x v="15"/>
    <x v="0"/>
    <s v="When a poor boy gets a scholarship to a prestigious fighting academy, he'll have to learn to roll with the literal punches &amp; prove himself a formidable foe in the ring."/>
  </r>
  <r>
    <x v="6027"/>
    <x v="0"/>
    <s v="Nuvvunte Naa Jathaga"/>
    <s v="Sanjay Karlapudi"/>
    <s v="Sreekanth Biroju, Geethika Rathan, Rafiksha, TNR, Satish Saripalli, Dhanalakshmi, Sunitha Manohar, Rajashekar Aningi"/>
    <x v="6"/>
    <m/>
    <x v="30"/>
    <x v="1"/>
    <x v="137"/>
    <x v="233"/>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x v="6028"/>
    <x v="1"/>
    <s v="My Pet Monster"/>
    <s v="Unknown"/>
    <s v="Sunny Besen Thrasher, Stuart Stone, Jeff McGibbon, Alyson Court, Dan Hennessey, Colin Fox, Tracey Moore, Tara Charandoff"/>
    <x v="6"/>
    <m/>
    <x v="69"/>
    <x v="13"/>
    <x v="15"/>
    <x v="43"/>
    <s v="A transformed stuffed animal befriends a boy."/>
  </r>
  <r>
    <x v="6029"/>
    <x v="1"/>
    <s v="My Dad The Rock Star"/>
    <s v="Unknown"/>
    <s v="Joanne Vannicola, Lawrence Bayne, Kathy Laskey, Stephanie Mills, Don Franks, Sarah Gadon, Martin Villafana, Rob Stefaniuk, Jim Millington"/>
    <x v="6"/>
    <m/>
    <x v="47"/>
    <x v="13"/>
    <x v="15"/>
    <x v="43"/>
    <s v="Meet Willy, a 12 year old kid who just wants to lead a quiet, normal life, which isn't possible."/>
  </r>
  <r>
    <x v="6030"/>
    <x v="0"/>
    <s v="Maqsad"/>
    <s v="K. Bapaiah"/>
    <s v="Rajesh Khanna, Jeetendra, Shatrughan Sinha, Sridevi, Jaya Prada, Waheeda Rehman, Kader Khan, Asrani, Prem Chopra, Ranjeet, Amjad Khan, Shreeram Lagoo, Om Shivpuri, Shakti Kapoor, Deepak Parashar, Iftekhar, C.S. Dubey, Renu Joshi"/>
    <x v="6"/>
    <m/>
    <x v="85"/>
    <x v="2"/>
    <x v="189"/>
    <x v="448"/>
    <s v="A wealthy industrialist is murdered and the blame falls on a person who hails from a poor family. To prove his innocence, he must strive hard to prove and gather evidence that clears him of this crime."/>
  </r>
  <r>
    <x v="6031"/>
    <x v="0"/>
    <s v="Life Itself"/>
    <s v="Steve James"/>
    <s v="Roger Ebert, Martin Scorsese, Errol Morris, Werner Herzog, Chaz Ebert"/>
    <x v="6"/>
    <m/>
    <x v="0"/>
    <x v="4"/>
    <x v="80"/>
    <x v="3"/>
    <s v="A documentary that recounts the inspiring and entertaining life of world-renowned film critic Roger Ebert. It's personal, funny, painful, and transcendent. From his Pulitzer-prize winning criticisms to becoming an influential voice in America."/>
  </r>
  <r>
    <x v="6032"/>
    <x v="0"/>
    <s v="Kill Me Three Times"/>
    <s v="Kriv Stenders"/>
    <s v="Simon Pegg, Sullivan Stapleton, Teresa Palmer, Alice Braga, Callan Mulvey, Luke Hemsworth"/>
    <x v="6"/>
    <m/>
    <x v="13"/>
    <x v="4"/>
    <x v="62"/>
    <x v="103"/>
    <s v="Simon Pegg plays the assassin, Charlie Wolfe, who discovers he isn't the only person trying to kill the temptress of a surfing town (Alice Braga). Charlie is at the center of three tales of murder, mayhem, blackmail and revenge."/>
  </r>
  <r>
    <x v="6033"/>
    <x v="0"/>
    <s v="Insaaf Ki Awaaz"/>
    <s v="D. Rama Naidu, B. Gopal"/>
    <s v="Anil Kapoor, Rekha, Anupam Kher, Kader Khan, Gulshan Grover, Raj Babbar, Richa Sharma, Aruna Irani, Nilu Phule, Sushma Seth, Asrani, Pallavi Joshi, Jagdeep, Roopesh Kumar, Shafi Inamdar, Tej Sapru, Mohan Choti, Ghanshyam Rohera, Parikshat Sahni"/>
    <x v="6"/>
    <m/>
    <x v="25"/>
    <x v="1"/>
    <x v="136"/>
    <x v="44"/>
    <s v="Inspector Jhansi is an honest police officer. Her brother Ravi falls in love with her rival's daughter. When the girl's father comes to know about his daughter's relationship, he is enraged."/>
  </r>
  <r>
    <x v="6034"/>
    <x v="0"/>
    <s v="Herbie Hancock: Possibilities"/>
    <s v="Unknown"/>
    <s v="Herbie Hancock, Christina Aguilera, Sting, John Mayer, Raul Midón"/>
    <x v="6"/>
    <m/>
    <x v="32"/>
    <x v="17"/>
    <x v="57"/>
    <x v="449"/>
    <s v="Ordinary music soars to extraordinary heights as gifted keyboardist Herbie Hancock joins forces with a variety of well-known music superstars to offer a completely original listening experience."/>
  </r>
  <r>
    <x v="6035"/>
    <x v="0"/>
    <s v="Gumm"/>
    <s v="Ammar Lasani, Kanza Zia"/>
    <s v="Sami Khan, Shameen Khan, Shamoon Abbasi, Anjum Habibi, Aleeza Syed"/>
    <x v="6"/>
    <m/>
    <x v="7"/>
    <x v="3"/>
    <x v="14"/>
    <x v="427"/>
    <s v="A wanted criminal and a desperate father who are interlinked by a series of unfortunate events, manipulate their chances to save what matters most to them. Lost in the middle of nowhere, will they be able to win this battle against the ticking clock?"/>
  </r>
  <r>
    <x v="6036"/>
    <x v="0"/>
    <s v="Gracie!"/>
    <s v="Brian Percival"/>
    <s v="Jane Horrocks, Tom Hollander"/>
    <x v="6"/>
    <m/>
    <x v="22"/>
    <x v="1"/>
    <x v="48"/>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x v="6037"/>
    <x v="0"/>
    <s v="Extreme Movie"/>
    <s v="Adam Jay Epstein, Andrew Jacobson"/>
    <s v="Frankie Muniz, Michael Cera, Kevin Hart, Daneel Ackles, Ben Feldman"/>
    <x v="6"/>
    <m/>
    <x v="8"/>
    <x v="4"/>
    <x v="40"/>
    <x v="7"/>
    <s v="Several sketches illustrate the numerous joys and even more numerous embarrassments involved with teen sex."/>
  </r>
  <r>
    <x v="6038"/>
    <x v="1"/>
    <s v="Dough boy"/>
    <s v="Unknown"/>
    <s v="Braylon Jones, Malan B., Emanuel Vaneckelen, Melinda Winstead, James Thornton, John Kokoszka, Scott Starkweather"/>
    <x v="6"/>
    <m/>
    <x v="30"/>
    <x v="3"/>
    <x v="15"/>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x v="6039"/>
    <x v="0"/>
    <s v="Cypher - Shoonya Se Shikhar Tak"/>
    <s v="Sagar Pathak"/>
    <s v="Paresh Bhanushali, Brijendra Kala, Rajesh Sharma, Vikram Ghokale, Shishir Sharma, Krunal Pandit, Krishna Bhatt, Arun Bali, Mukesh S. Bhatt, Arun Kushwah"/>
    <x v="6"/>
    <m/>
    <x v="7"/>
    <x v="10"/>
    <x v="80"/>
    <x v="9"/>
    <s v="&quot;Shoonya Se Shikhar Tak&quot; narrates the inspirational story of a man who was born without hands and overcame plethora of limitations to achieve great things in life. Must watch motivational family film."/>
  </r>
  <r>
    <x v="6040"/>
    <x v="0"/>
    <s v="Big Bad Wolves (English Subtitled)"/>
    <s v="magnolia"/>
    <s v="Lior Ashkenazi, Rotem Keinan"/>
    <x v="6"/>
    <m/>
    <x v="0"/>
    <x v="7"/>
    <x v="1"/>
    <x v="450"/>
    <s v="A series of brutal murders puts the lives of three men on a collision course: the father of the latest victim, a vigilante police detective, and the main suspect in the killing."/>
  </r>
  <r>
    <x v="6041"/>
    <x v="0"/>
    <s v="Beyond The Black Rainbow"/>
    <s v="Panos Cosmatos"/>
    <s v="Eva Allan, Scott Hylands"/>
    <x v="6"/>
    <m/>
    <x v="23"/>
    <x v="4"/>
    <x v="1"/>
    <x v="13"/>
    <s v="Held captive in a specialized medical facility, a young woman with unique abilities seeks a chance to escape her obsessed captor."/>
  </r>
  <r>
    <x v="6042"/>
    <x v="1"/>
    <s v="Becharey"/>
    <s v="Unknown"/>
    <s v="Ranjeet (Gopal Bedi), Rahul Datta, Amita Yadav, Tusharr Shiv, Prateik Chaudhary, Sambhav Jain, Himanshi Bhatt, Sandeep Shrivastava"/>
    <x v="6"/>
    <m/>
    <x v="6"/>
    <x v="3"/>
    <x v="15"/>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x v="6043"/>
    <x v="1"/>
    <s v="A Toy Store Near You"/>
    <s v="Unknown"/>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d v="2021-06-23T00:00:00"/>
    <x v="30"/>
    <x v="11"/>
    <x v="19"/>
    <x v="451"/>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x v="6044"/>
    <x v="0"/>
    <s v="2 Days In New York"/>
    <s v="Julie Delpy"/>
    <s v="Chris Rock, Julie Delpy"/>
    <x v="6"/>
    <m/>
    <x v="23"/>
    <x v="4"/>
    <x v="46"/>
    <x v="7"/>
    <s v="A visit from relatives overseas disrupts a New York couple's home life and initiates two unforgettable days of family mayhem."/>
  </r>
  <r>
    <x v="6045"/>
    <x v="1"/>
    <s v="Truth or Dare"/>
    <s v="Unknown"/>
    <s v="Junjie Huang, Teresa Li, Jiawei Ding"/>
    <x v="6"/>
    <m/>
    <x v="30"/>
    <x v="3"/>
    <x v="15"/>
    <x v="68"/>
    <s v="A story that follows two couples who mistakenly find themselves in a marriage they never expected and gradually grow in love and trust over time."/>
  </r>
  <r>
    <x v="6046"/>
    <x v="1"/>
    <s v="The Pursuit of Love"/>
    <s v="Unknown"/>
    <s v="LILY JAMES, EMILY BEECHAM, DOMINIC WEST, ANDREW SCOTT, EMILY MORTIMER, DOLLY WELLS, JOHN HEFFERNAN, SHAZAD LATIF, ANNABEL MULLION"/>
    <x v="6"/>
    <m/>
    <x v="30"/>
    <x v="9"/>
    <x v="15"/>
    <x v="452"/>
    <s v="The Pursuit of Love follows the friendship between cousins Linda and Fanny, which will be put to the test as Fanny settles for a steady life and Linda decides to follow her heart."/>
  </r>
  <r>
    <x v="6047"/>
    <x v="0"/>
    <s v="Somnus"/>
    <s v="Chris Reading"/>
    <s v="Marcus McMahon, Meryl Griffiths, Cullum Austin, Mac McDonald"/>
    <x v="6"/>
    <m/>
    <x v="4"/>
    <x v="1"/>
    <x v="114"/>
    <x v="282"/>
    <s v="In the far reaches of our galaxy, a cargo vessel crash lands on an asteroid colonized by forgotten inhabitants with a dark past."/>
  </r>
  <r>
    <x v="6048"/>
    <x v="0"/>
    <s v="Sidekicks"/>
    <s v="Aaron Norris"/>
    <s v="Beau Bridges, Joe Piscopo, Jonathan Brandis, Chuck Norris, Mako, Julia Nickson, Danica McKellar, Richard Moll, Gerrit Graham, Dennis Burkley, Robert Wall"/>
    <x v="6"/>
    <m/>
    <x v="29"/>
    <x v="17"/>
    <x v="109"/>
    <x v="453"/>
    <s v="Teenager Barry Gabrewski is a daydreamer. To escape his real life problems, Barry imagines himself the sidekick of his action hero, Chuck Norris in a series of high-octane adventures taken right out of his movies."/>
  </r>
  <r>
    <x v="6049"/>
    <x v="0"/>
    <s v="Quit"/>
    <s v="Dick Rude"/>
    <s v="Noah Segan, Diora Baird, Nathan Phillips, Lee Arenberg, Don Swayze, Sasha Grey"/>
    <x v="6"/>
    <m/>
    <x v="30"/>
    <x v="8"/>
    <x v="8"/>
    <x v="189"/>
    <s v="When a twenty-something couple go away to the desert of Joshua Tree to quit smoking together their relationship is tested. We share the torture the couple put themselves through but learn smoking is a metaphor for their addictive relationship."/>
  </r>
  <r>
    <x v="6050"/>
    <x v="0"/>
    <s v="Punarjagran"/>
    <s v="Aniruddha Upadhyay"/>
    <s v="Mukesh Ram Prajapati, Deepak Jha, Babita Srivastawa, Chanda Kumari, Tapas Chakrawarti, Rakesh Gautam, Basant Mishra, Yas Kumar, Ajit Aroda"/>
    <x v="6"/>
    <m/>
    <x v="30"/>
    <x v="1"/>
    <x v="47"/>
    <x v="54"/>
    <s v="Punarjagran (Reawakening) is a film based the life and teaching of Swami Vivekananda his Guru Ramakrishana Passed on his spiritual teaching to him. Swami ji spreads his spiritual teaching abroad. And thereafter he returns back and enlightens the people of india"/>
  </r>
  <r>
    <x v="6051"/>
    <x v="1"/>
    <s v="Pinkfong! Phonics Songs"/>
    <s v="Unknown"/>
    <s v="Unknown"/>
    <x v="6"/>
    <d v="2021-06-24T00:00:00"/>
    <x v="2"/>
    <x v="2"/>
    <x v="15"/>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x v="6052"/>
    <x v="0"/>
    <s v="Nicole Burch: Never Been Kissed"/>
    <s v="Corey Martin Craig"/>
    <s v="Nicole Burch"/>
    <x v="6"/>
    <m/>
    <x v="6"/>
    <x v="3"/>
    <x v="18"/>
    <x v="49"/>
    <s v="Nicole has been through the wringer when it comes to dating. Then one night she meets her childhood crush and celebrity, Michael Vartan. Could he be the one who saves her from an unlucky streak or will Nicole find another way to sabatoge fate?"/>
  </r>
  <r>
    <x v="6053"/>
    <x v="1"/>
    <s v="My Greek Table with Diane Kochilas"/>
    <s v="Unknown"/>
    <s v="Diane Kochilas"/>
    <x v="6"/>
    <m/>
    <x v="6"/>
    <x v="13"/>
    <x v="15"/>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x v="6054"/>
    <x v="0"/>
    <s v="Loving Miss Hatto"/>
    <s v="Aisling Walsh"/>
    <s v="Alfred Molina, Francesca Annis, Rory Kinnear, Maimie McCoy"/>
    <x v="6"/>
    <m/>
    <x v="23"/>
    <x v="1"/>
    <x v="57"/>
    <x v="9"/>
    <s v="The story of one of Britain's most famous pianists, Joyce Hatto, and her husband William, from their meeting in post-war London to her death in 2006 - after which her recordings were discovered to be one of the biggest hoaxes in classical music history."/>
  </r>
  <r>
    <x v="6055"/>
    <x v="0"/>
    <s v="Love, Honour and Obey"/>
    <s v="Dominic Anciano, Ray Burdis"/>
    <s v="Sadie Frost, Jonny Lee Miller, Jude Law, Ray Winstone"/>
    <x v="6"/>
    <m/>
    <x v="54"/>
    <x v="3"/>
    <x v="11"/>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x v="6056"/>
    <x v="1"/>
    <s v="Jacob Two-Two"/>
    <s v="Unknown"/>
    <s v="Billy Rosemberg, Dwayne Hill, Jeff Berg, Harvey Atkin"/>
    <x v="6"/>
    <d v="2021-06-24T00:00:00"/>
    <x v="32"/>
    <x v="6"/>
    <x v="19"/>
    <x v="434"/>
    <s v="The adventures of a precocious young boy in Montreal who has a habit of repeating himself."/>
  </r>
  <r>
    <x v="6057"/>
    <x v="0"/>
    <s v="Garden of Hedon"/>
    <s v="Kevin Kangas"/>
    <s v="Danielle Lozeau, Richard Cutting, Manuel Poblete, Daniel Ross, Leanna Chamish, Lauren Lakis"/>
    <x v="6"/>
    <m/>
    <x v="23"/>
    <x v="3"/>
    <x v="92"/>
    <x v="13"/>
    <s v="Anything goes in the Garden of Hedon. Even murder. &quot;Fresh and Exciting,&quot; says Ain't It Cool News. &quot;A Twisty Thriller,&quot; says Night of the Living Podcast. &quot;A genre-bending journey into debauchery and murder,&quot; says Horrortalk."/>
  </r>
  <r>
    <x v="6058"/>
    <x v="0"/>
    <s v="Friends and Crocodiles"/>
    <s v="Stephen Poliakoff"/>
    <s v="Damian Lewis, Johdi May, Robert Lindsay"/>
    <x v="6"/>
    <m/>
    <x v="32"/>
    <x v="8"/>
    <x v="38"/>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x v="6059"/>
    <x v="1"/>
    <s v="Four Senses"/>
    <s v="Unknown"/>
    <s v="Christine Ha, Carl Heinrich, Corbin Tomaszeski, Laura Calder, Erin Davis, Wanda Beaver, Claire Tansey, Farzam Fallah, Amira Becarevic, Carole Bearg, Luke Hayes-Alexander, Michael Hunter, Mike Ward, Mairlyn Smith, Frankie Ferragine"/>
    <x v="6"/>
    <d v="2021-06-24T00:00:00"/>
    <x v="4"/>
    <x v="13"/>
    <x v="20"/>
    <x v="28"/>
    <s v="Celebrity chefs Christine Ha and Carl Heinrich team up with special guests for an exciting cooking show with an accessibility twist."/>
  </r>
  <r>
    <x v="6060"/>
    <x v="0"/>
    <s v="Drowning Mona"/>
    <s v="Nick Gomez"/>
    <s v="Danny DeVito, Bette Midler, Neve Campbell, Jamie Lee Curtis, Casey Affleck, William Fichtner, Will Ferrell, Melissa McCarthy, Kathleen Wilhoite, Mark Pellegrino, Brian Doyle-Murray, Paul Schulze"/>
    <x v="6"/>
    <m/>
    <x v="55"/>
    <x v="14"/>
    <x v="14"/>
    <x v="198"/>
    <s v="When a woman drives a car into the river to her death, everyone in town becomes a suspect."/>
  </r>
  <r>
    <x v="6061"/>
    <x v="0"/>
    <s v="Dave Helem: DJ The Chicago Kid"/>
    <s v="Brian Volk-Weiss"/>
    <s v="Dave Helem"/>
    <x v="6"/>
    <m/>
    <x v="30"/>
    <x v="3"/>
    <x v="112"/>
    <x v="49"/>
    <s v="DJ the Chicago Kid is an hour-long roller coaster of things that have made Dave Helem who he is, both good and bad. The comedian and former math teacher's laid back style of storytelling &amp; vivid imagination takes us on a journey of topics."/>
  </r>
  <r>
    <x v="6062"/>
    <x v="0"/>
    <s v="Carrie's War"/>
    <s v="Coky Giedroyc"/>
    <s v="Keeley Fawcett, Alun Armstrong, Lesley Sharp, Pauline Quirke, Geraldine McEwan, Jack Stanley"/>
    <x v="6"/>
    <m/>
    <x v="47"/>
    <x v="10"/>
    <x v="39"/>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x v="6063"/>
    <x v="0"/>
    <s v="Arjun Anu"/>
    <s v="Jeffrey Gee Chin"/>
    <s v="Vishnu Manchu, Kajal Aggarwal, Suniel Shetty, Naveen Chandra, Navdeep, Harsha, Mahima Makwana, Karma McCain, Ruhi Singh"/>
    <x v="6"/>
    <m/>
    <x v="30"/>
    <x v="1"/>
    <x v="138"/>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064"/>
    <x v="0"/>
    <s v="An English Haunting"/>
    <s v="Charlie Steeds"/>
    <s v="David Lenik, Tessa Wood, Barrington De La Roche"/>
    <x v="6"/>
    <m/>
    <x v="6"/>
    <x v="8"/>
    <x v="39"/>
    <x v="85"/>
    <s v="Blake and his mother move into an old mansion, to care for a dying relative, but find themselves haunted by the house's sinister and terrifying past."/>
  </r>
  <r>
    <x v="6065"/>
    <x v="0"/>
    <s v="Zomblies"/>
    <s v="David M Reynolds"/>
    <s v="David M Reynolds, Christopher Dane"/>
    <x v="6"/>
    <m/>
    <x v="24"/>
    <x v="3"/>
    <x v="130"/>
    <x v="85"/>
    <s v="When rookie zombie hunters send out a distress call, it's up to the Rangers army troop to cross The Wall to bring them back alive. But their mission isn't just to rescue, as they soon uncover the truth about a terrifying new breed of zombie."/>
  </r>
  <r>
    <x v="6066"/>
    <x v="0"/>
    <s v="Worth"/>
    <s v="Jenn Page"/>
    <s v="Eric Roberts"/>
    <x v="6"/>
    <m/>
    <x v="30"/>
    <x v="1"/>
    <x v="62"/>
    <x v="409"/>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x v="6067"/>
    <x v="0"/>
    <s v="Wheeler"/>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m/>
    <x v="30"/>
    <x v="17"/>
    <x v="69"/>
    <x v="53"/>
    <s v="Wheeler is a &quot;documentary&quot; following Texas native Wheeler Bryson on the journey he takes to Nashville to chase a dream: Making it in Country Music."/>
  </r>
  <r>
    <x v="6068"/>
    <x v="0"/>
    <s v="Vegas Life"/>
    <s v="Jacob Bellamy"/>
    <s v="Jacob Bellamy, Patrick Williams, Alex Oliver, KC Collins, Lashimeice Williams, Deddrick Flynn, Ramon Williams, Chris Cash, Lawrence Wade, Sadel Notes, Tony Green, Carl Dangerfield, Young Honor, Jamil Abdullah, Michelle Williams, Johnny, Turk Heads"/>
    <x v="6"/>
    <m/>
    <x v="30"/>
    <x v="3"/>
    <x v="41"/>
    <x v="44"/>
    <s v="Uno(Jacob Bellamy) takes young Demecee (K. Collins) an up and coming protege, under his wings only to find out later he would betray him. Things start to escalate which leads to an unexpected end."/>
  </r>
  <r>
    <x v="6069"/>
    <x v="0"/>
    <s v="Unthinkable"/>
    <s v="George Loomis, Elias Talbot"/>
    <s v="Missi Pyle, Vivica A Fox, Christopher Cousins"/>
    <x v="6"/>
    <m/>
    <x v="6"/>
    <x v="8"/>
    <x v="8"/>
    <x v="36"/>
    <s v="A young medical student finds himself entrenched in a web of intrigue when he's sent to care for the former US Ambassador to Syria. Christopher Cousins, Vivica A. Fox and Missi Pyle co-star in Loomis' thrilling drama."/>
  </r>
  <r>
    <x v="6070"/>
    <x v="0"/>
    <s v="The Wake Up Call"/>
    <s v="Derrick Mullen"/>
    <s v="Alex Jay, Jonta King, Freddie Cole Jr., Cee Sharp, Carolyn Cee Renee, Titus Reed, Tanya Harvey, Donald Douglas, Tamika Foggie, Dawn Richards, Julius Young, Kim Harvey, Kennetha Paris, Ketra Sims, London Bridgewater"/>
    <x v="6"/>
    <m/>
    <x v="30"/>
    <x v="1"/>
    <x v="6"/>
    <x v="41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x v="6071"/>
    <x v="1"/>
    <s v="The Stanley Dynamic"/>
    <s v="Unknown"/>
    <s v="Charles Vandervarrt, Kate Hewlett, Michael Barbuto, Madison Ferguson, Taylor Abrahamse, Josette Jorge, Bill Turnbull, Grame Jokic, Isiah Lea"/>
    <x v="6"/>
    <m/>
    <x v="4"/>
    <x v="13"/>
    <x v="19"/>
    <x v="110"/>
    <s v="The Stanleys are a typical family, except one of their twin sons is a cartoon."/>
  </r>
  <r>
    <x v="6072"/>
    <x v="0"/>
    <s v="The Road to Cabazon"/>
    <s v="Jackson Begley"/>
    <s v="Chris Korkalo, Mark Huber, Lila Korkalo"/>
    <x v="6"/>
    <m/>
    <x v="6"/>
    <x v="8"/>
    <x v="6"/>
    <x v="0"/>
    <s v="Sam just lost custody of his daughter, Emma. As a last-ditch-effort to connect with Emma, Sam decides to drive her across country to her mother on the west coast. Things get complicated when Sam is unable to drive and his ex-brother-in-law, Dave, must do the job."/>
  </r>
  <r>
    <x v="6073"/>
    <x v="0"/>
    <s v="The Lithium Conspiracy"/>
    <s v="Davide Marengo"/>
    <s v="Guido Caprino, Carolina Crescentini, Maya Sansa, Philippe Leroy, Flora Martínez, Michele Venitucci, Franco Ravera, Gaetano Bruno, Nino Frassica, Francesco Pannofino"/>
    <x v="6"/>
    <m/>
    <x v="23"/>
    <x v="1"/>
    <x v="84"/>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x v="6074"/>
    <x v="0"/>
    <s v="The Land Between The Lakes"/>
    <s v="Leslie Ramsey"/>
    <s v="Alazel Waller, Leslie Ramsey"/>
    <x v="6"/>
    <m/>
    <x v="30"/>
    <x v="8"/>
    <x v="43"/>
    <x v="454"/>
    <s v="A newly promoted detective and his childhood friend tries to solve a mysterious case that leads him to damnation but is he more involved in the case than what he thinks"/>
  </r>
  <r>
    <x v="6075"/>
    <x v="1"/>
    <s v="The Bridge"/>
    <s v="Unknown"/>
    <s v="Diane Kruger, Demián Bichir, Thomas M. Wright, Ted Levine, Matthew Lillard, Emily Rios, Annabeth Gish, Johnny Dowers, Ramón Franco"/>
    <x v="6"/>
    <d v="2021-06-25T00:00:00"/>
    <x v="0"/>
    <x v="15"/>
    <x v="20"/>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x v="6076"/>
    <x v="0"/>
    <s v="The Black List"/>
    <s v="patrick A. Albright"/>
    <s v="Vanessa Lundy, Tia Randall, Shawn Mays, Adrienne Anderson, Warren Perry, Jameela Hardmon, Latanya Albright, Alexandria Jade, Alia Torres, Sammie Wright, Abram Malcom, Gregory Smith, Dominique Treadwell"/>
    <x v="6"/>
    <m/>
    <x v="30"/>
    <x v="8"/>
    <x v="112"/>
    <x v="304"/>
    <s v="11 tales of suspense and horror told from an African American perspective. From the mind of the award winning director/photographer Patrick A. Albright."/>
  </r>
  <r>
    <x v="6077"/>
    <x v="0"/>
    <s v="The Birth of Deceit"/>
    <s v="Yaw Agyapong"/>
    <s v="Nessa Noel, Jennifer Silverstein, Terrence Keene, Devin Richardson, Alicia Dell'Aria, Rochelle Denise Dickerson, Rylee Gabrielle King, Tim Stainrod, Sherricka L. White"/>
    <x v="6"/>
    <m/>
    <x v="6"/>
    <x v="3"/>
    <x v="21"/>
    <x v="36"/>
    <s v="A young woman befriends a lady who knows what happened to her parents. She and her friends will have to fight for their lives to uncover the truth."/>
  </r>
  <r>
    <x v="6078"/>
    <x v="0"/>
    <s v="The Adventures Of Skippy The Bush Kangaroo"/>
    <s v="Rob Stewart"/>
    <s v="Andrew Clark"/>
    <x v="6"/>
    <m/>
    <x v="43"/>
    <x v="2"/>
    <x v="58"/>
    <x v="17"/>
    <s v="After an accident involving a dangerous helicopter rescue Sonny Hammond is sent to work in the city. He and the family have to leave the Bush Skippy disappears from her usual bush haunts pining for her lost family. The Search for Skippy begins"/>
  </r>
  <r>
    <x v="6079"/>
    <x v="0"/>
    <s v="Someone to Carry Me"/>
    <s v="Terry Allen"/>
    <s v="Samuel Thomas, Gwendoline Taylor, David Capstick, Scott Harding, Paul Thomas Lewis, Josiah Harrold, Ben Ryan, Tonci Pivac, Tom Easden, India Ryan, Tara Eloise, David McCartney, Florence Salmon, Kahu Carter, Melvin Te Wani, Robert Ireland, Omar Al-Sobky, James Davies"/>
    <x v="6"/>
    <m/>
    <x v="13"/>
    <x v="8"/>
    <x v="47"/>
    <x v="2"/>
    <s v="Dan, an aspiring young musician becomes a target after witnessing a brutal murder. Seeking safety in the company of Michael and Angelica, he is unaware of the peril he places them in, or of the ultimate cost of his decision to run."/>
  </r>
  <r>
    <x v="6080"/>
    <x v="0"/>
    <s v="Salt of the Earth"/>
    <s v="Herbert J. Biberman"/>
    <s v="Will Geer, David Bauer, David Sarvis, Mervin Williams, Rosaura Revueltas"/>
    <x v="6"/>
    <m/>
    <x v="90"/>
    <x v="1"/>
    <x v="9"/>
    <x v="9"/>
    <s v="Mexican workers at a Zinc mine call a general strike. It is only through the solidarity of the workers, and importantly the indomitable resolve of their wives, mothers, and daughters, that they eventually triumph."/>
  </r>
  <r>
    <x v="6081"/>
    <x v="0"/>
    <s v="Ram Joshi"/>
    <s v="Shantaram Rajaram Vankudre"/>
    <s v="Jayaram Shiledar, Hansa Wadkar, Shakuntala Paranjpye, Sudha Apte, G. D. Madgulkar"/>
    <x v="6"/>
    <m/>
    <x v="76"/>
    <x v="2"/>
    <x v="53"/>
    <x v="9"/>
    <s v="Ram Joshi is a Brahmin poet, who through his love of poetry and dance starts associating with the tamasha artists. He falls in love with the tamasha dancer Baya (Hansa Wadkar). The film follows his descent into alcoholism and his redemption from it through poetry."/>
  </r>
  <r>
    <x v="6082"/>
    <x v="0"/>
    <s v="Patrick's Day"/>
    <s v="Terry McMahon"/>
    <s v="Kerry Fox, Moe Dunford, Catherine Walker"/>
    <x v="6"/>
    <m/>
    <x v="0"/>
    <x v="14"/>
    <x v="63"/>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x v="6083"/>
    <x v="0"/>
    <s v="Mary J. Blige’s My Life"/>
    <s v="Vanessa Roth"/>
    <s v="Mary J. Blige"/>
    <x v="6"/>
    <m/>
    <x v="30"/>
    <x v="4"/>
    <x v="121"/>
    <x v="72"/>
    <s v="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
  </r>
  <r>
    <x v="6084"/>
    <x v="0"/>
    <s v="Man of Tomorrow: Prisoner 984"/>
    <s v="Tibor Takács"/>
    <s v="Stephen Markle, Don Francks, Gail Dahms-Bonine"/>
    <x v="6"/>
    <m/>
    <x v="81"/>
    <x v="1"/>
    <x v="3"/>
    <x v="75"/>
    <s v="In a dystopian future, a corporate executive is taken prisoner by an underground organization known as The Movement, and is turned over to a ruthless interrogator for answers."/>
  </r>
  <r>
    <x v="6085"/>
    <x v="1"/>
    <s v="Luxe Listings Sydney"/>
    <s v="Unknown"/>
    <s v="Gavin Rubinstein, Simon Cohen, D'Leanne Lewis"/>
    <x v="6"/>
    <m/>
    <x v="30"/>
    <x v="7"/>
    <x v="15"/>
    <x v="41"/>
    <s v="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
  </r>
  <r>
    <x v="6086"/>
    <x v="0"/>
    <s v="Locomotive"/>
    <s v="Jeremy Waltman"/>
    <s v="Frank Williams, Athena Masci, Toby Levin, Ashley Peoples, Bill Rusnak, Nicole Rusnak, Jules Joseph, Sam McTavey, Paul Orbell, Alan Bendich, Kevin O'Callaghan, John Thomas, Michael Way, Matt Lamson, Shane Fresch, Drew Anderson, Francis Toner, Jessica Gamble"/>
    <x v="6"/>
    <m/>
    <x v="23"/>
    <x v="3"/>
    <x v="50"/>
    <x v="9"/>
    <s v="Dicey found success with the band he was in. So he decides to break up the band and try his hand at a solo career. Except now he's failing. The old band doesn't want him back. Desperate to reinvent himself, he turns to his old love, a groupie."/>
  </r>
  <r>
    <x v="6087"/>
    <x v="0"/>
    <s v="Jesus Shows You The Way To The Highway"/>
    <s v="Miguel Llansó"/>
    <s v="Daniel Tadesse, Guillermo Llansó, Agustín Mateo"/>
    <x v="6"/>
    <m/>
    <x v="6"/>
    <x v="3"/>
    <x v="121"/>
    <x v="359"/>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x v="6088"/>
    <x v="0"/>
    <s v="Hajar Juni Samma"/>
    <s v="Bikash Raj Acharya"/>
    <s v="Aaryan Sigdel, Swastima Khadka, Priyanka Karki, Salon Basnet, Akhilesh Pradhan, Sanchita Luitel, Shivahari Poudel, Anubhav Regmi"/>
    <x v="6"/>
    <m/>
    <x v="7"/>
    <x v="8"/>
    <x v="125"/>
    <x v="233"/>
    <s v="It's about a man and his journey of searching for the lost love. His journey will take you from the city of lakes that is pokhara to the traveler's paradise Sikkim. Fighting the obstacles , will he finally end his search or his search will end his spirit. Only time will tell..."/>
  </r>
  <r>
    <x v="6089"/>
    <x v="0"/>
    <s v="Fighter, Marbo Noy Morbo"/>
    <s v="Ravi Kinnagi"/>
    <s v="Jeet, Srabanti Biswas"/>
    <x v="6"/>
    <m/>
    <x v="14"/>
    <x v="1"/>
    <x v="171"/>
    <x v="124"/>
    <s v="Suriya is a college student who lives with his brother ACP Bose and his family. His brother is killed by local don and Suriya must revenge them."/>
  </r>
  <r>
    <x v="6090"/>
    <x v="0"/>
    <s v="Double Blind"/>
    <s v="Thomas D. Moser"/>
    <s v="Jennifer Jarret, Katharine Phillips Moser, Christopher Showerman"/>
    <x v="6"/>
    <m/>
    <x v="7"/>
    <x v="8"/>
    <x v="62"/>
    <x v="37"/>
    <s v="When a team of scientists on the verge of a medical breakthrough are mysteriously murdered, two agents must protect the remaining survivor while trying to unravel the plot behind the assassinations."/>
  </r>
  <r>
    <x v="6091"/>
    <x v="0"/>
    <s v="Doors"/>
    <s v="Saman Kesh, Jeff Desom, Dugan O'Neal"/>
    <s v="Josh Peck, Wilson Bethel, Kyp Malone"/>
    <x v="6"/>
    <m/>
    <x v="30"/>
    <x v="8"/>
    <x v="35"/>
    <x v="282"/>
    <s v="When numerous mysterious alien &quot;doors&quot; appear around the globe, humanity must come together to understand their purpose."/>
  </r>
  <r>
    <x v="6092"/>
    <x v="0"/>
    <s v="Domino"/>
    <s v="Brian De Palma"/>
    <s v="Nikolaj Coster-Waldau, Carice van Houten, Guy Pearce"/>
    <x v="6"/>
    <m/>
    <x v="7"/>
    <x v="4"/>
    <x v="39"/>
    <x v="71"/>
    <s v="In order to seek justice for their partner's murder, Copenhagen police officer (Nikolaj Coster-Waldau) and a fellow cop embark on a deadly mission to hunt down a mysterious man in this fast-paced action thriller."/>
  </r>
  <r>
    <x v="6093"/>
    <x v="0"/>
    <s v="Dark"/>
    <s v="Ajoy Varma"/>
    <s v="Mohanlal, Nadhiya, Parvatii Nair, Nassar"/>
    <x v="6"/>
    <m/>
    <x v="1"/>
    <x v="1"/>
    <x v="61"/>
    <x v="71"/>
    <s v="Sunny's life hangs in the balance when his car skids off the road and dangles over the edge of a cliff while he is on the way to meet his wife who goes into labour."/>
  </r>
  <r>
    <x v="6094"/>
    <x v="0"/>
    <s v="Dabbe 5: Zehr-i Cin"/>
    <s v="Hasan Karacadağ"/>
    <s v="Nil Günal Çakıroğlu, Ümit Bülent Dinçer, Sultan Köroğlu, Emir Özbek, Pelin Acar, Murat Seviş, Ömer Duran, Sema Özkan Yorgun"/>
    <x v="6"/>
    <m/>
    <x v="0"/>
    <x v="3"/>
    <x v="138"/>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x v="6095"/>
    <x v="0"/>
    <s v="Corona"/>
    <s v="Mostafa Keshvari"/>
    <s v="Andrea Stefancikova, Andy Canete, Emy Aneke, Josh Blacker, Richard Lett, Traei Tsai, Zarina Sterling"/>
    <x v="6"/>
    <m/>
    <x v="6"/>
    <x v="3"/>
    <x v="96"/>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x v="6096"/>
    <x v="0"/>
    <s v="Chidambaram Railway Gate"/>
    <s v="Sivabalan"/>
    <s v="Mahendran, Anbu Mayilsamy"/>
    <x v="6"/>
    <m/>
    <x v="30"/>
    <x v="2"/>
    <x v="88"/>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x v="6097"/>
    <x v="0"/>
    <s v="Charade"/>
    <s v="Stanley Donen"/>
    <s v="Cary Grant, Audrey Hepburn, Walter Matthau, James Coburn, George Kennedy"/>
    <x v="6"/>
    <m/>
    <x v="61"/>
    <x v="8"/>
    <x v="0"/>
    <x v="7"/>
    <s v="In Paris, romance and suspense ensue as a woman is pursued by several men who want a fortune her murdered husband had stolen. Whom can she trust?"/>
  </r>
  <r>
    <x v="6098"/>
    <x v="1"/>
    <s v="Blood on the Deck"/>
    <s v="Unknown"/>
    <s v="Dakota Meyer, Dick Hy, Jarred Taylor"/>
    <x v="6"/>
    <m/>
    <x v="6"/>
    <x v="11"/>
    <x v="15"/>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x v="6099"/>
    <x v="0"/>
    <s v="Bandish"/>
    <s v="K. Bapaiah"/>
    <s v="Rajesh Khanna, Hema Malini, Danny Denzongpa, Tanuja, Om Prakash, Asrani, Jeevan, Om Shivpuri, Madan Puri, Bindiya Goswami, Nalini Jaywant, Manorama, Preeti Ganguli, Mohan Choti, Pinchoo Kapoor, Jagdish Raj, Padmini Kapila, Priti Sapru, Munni"/>
    <x v="6"/>
    <m/>
    <x v="72"/>
    <x v="1"/>
    <x v="144"/>
    <x v="44"/>
    <s v="A man's life, comes to a standstill when his lover is murdered. Years later, he meets his lover's lookalike and finds himself drawn towards her. But does fate have positive results for him?"/>
  </r>
  <r>
    <x v="6100"/>
    <x v="0"/>
    <s v="Awake"/>
    <s v="Joby Harold"/>
    <s v="Hayden Christensen, Jessica Alba, Terrence Howard"/>
    <x v="6"/>
    <m/>
    <x v="17"/>
    <x v="4"/>
    <x v="35"/>
    <x v="25"/>
    <s v="While undergoing surgery, a wealthy young man experiences intraoperative awareness and discovers that the surgical team intended to murder him."/>
  </r>
  <r>
    <x v="6101"/>
    <x v="0"/>
    <s v="Anu and Arjun(Kannada)"/>
    <s v="Jeffrey Gee Chin"/>
    <s v="Vishnu Manchu, Kajal Aggarwal, Suniel Shetty, Naveen Chandra, Navdeep, Harsha, Mahima Makwana, Karma McCain, Ruhi Singh"/>
    <x v="6"/>
    <m/>
    <x v="30"/>
    <x v="1"/>
    <x v="138"/>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02"/>
    <x v="0"/>
    <s v="American Mobster: Miami Shakedown"/>
    <s v="Marcus Dreeke"/>
    <s v="Nino Cimino, Frank Stallone, Robert Miano, Marco Arras, Elizabeth Mae"/>
    <x v="6"/>
    <m/>
    <x v="24"/>
    <x v="3"/>
    <x v="114"/>
    <x v="37"/>
    <s v="Nick Romano is a young Italian American fighting his own personal demons. Teamed with his crazy but always loyal partner Carlo, the two small time hoods are on the streets trying to hustle and make a living."/>
  </r>
  <r>
    <x v="6103"/>
    <x v="0"/>
    <s v="A brief inquisition into the Luxury Dining Experience (and the world of food)"/>
    <s v="Riagáin Grainger"/>
    <s v="Roksanna Dawidowksa, Jason Howe, Ryan Moohan, Christine Irvine, Tommy Bru, Eoin Hamill, Stewart Blair, Bryan Gallagher"/>
    <x v="6"/>
    <m/>
    <x v="6"/>
    <x v="8"/>
    <x v="135"/>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x v="6104"/>
    <x v="0"/>
    <s v="Vanilla, Strawberry &amp; Chocolate"/>
    <s v="Girish Vishwanath"/>
    <s v="Janaki Pathak, Ravi Kale, Rajashri Nikam, Radhika Deshpande, Kshitij Deshpande"/>
    <x v="6"/>
    <m/>
    <x v="1"/>
    <x v="1"/>
    <x v="116"/>
    <x v="9"/>
    <s v="A village school-girl Teju creates an unbreakable bond of friendship with a stray dog named Vanilla. Her attachment with the dog is initially ridiculed until tragedy befalls upon Teju and she loses sleep when Vanilla goes missing."/>
  </r>
  <r>
    <x v="6105"/>
    <x v="0"/>
    <s v="TIP"/>
    <s v="Lafayette Cabell"/>
    <s v="Lafayette Cabell, Tondalia Williams, Aleesha Wright, Tonya Barnes, Gurnie Leary Jr."/>
    <x v="6"/>
    <m/>
    <x v="30"/>
    <x v="3"/>
    <x v="91"/>
    <x v="44"/>
    <s v="After serving a 25 year sentence, Tip gets released from prison. After crossing paths with his past, he is now faced with dark challenges that forces him to return to his ways of old."/>
  </r>
  <r>
    <x v="6106"/>
    <x v="0"/>
    <s v="The shadow of the sun"/>
    <s v="David Blanco"/>
    <s v="Pep Cortés, Bruno Bergonzini, Daniel Freire, José Alias"/>
    <x v="6"/>
    <m/>
    <x v="14"/>
    <x v="8"/>
    <x v="16"/>
    <x v="0"/>
    <s v="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
  </r>
  <r>
    <x v="6107"/>
    <x v="0"/>
    <s v="The Return of the Light - The Beginning"/>
    <s v="Gastão Coimbra"/>
    <s v="Júlia Marques, Victória Maranho"/>
    <x v="6"/>
    <m/>
    <x v="30"/>
    <x v="1"/>
    <x v="121"/>
    <x v="246"/>
    <s v="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
  </r>
  <r>
    <x v="6108"/>
    <x v="0"/>
    <s v="The Man With The Golden Arm"/>
    <s v="Otto Preminger"/>
    <s v="Frank Sinatra, Eleanor Parker, Kim Novak, Arnold Stang, Darren McGavin"/>
    <x v="6"/>
    <m/>
    <x v="19"/>
    <x v="1"/>
    <x v="140"/>
    <x v="71"/>
    <s v="A junkie must face his true self to kick his drug addiction."/>
  </r>
  <r>
    <x v="6109"/>
    <x v="0"/>
    <s v="The Demon's Waltz"/>
    <s v="Ryan Callaway"/>
    <s v="Briana Aceti, Kailee McGuire, Breanna Engle, Sophia Zalipsky, Dustin Tyler"/>
    <x v="6"/>
    <m/>
    <x v="6"/>
    <x v="1"/>
    <x v="97"/>
    <x v="11"/>
    <s v="Becca, a private investigator, is hired to discover the origin of a viral challenge that has haunted and caused the deaths of several people. As she pries into the mystery she learns there is a very real evil lurking behind it."/>
  </r>
  <r>
    <x v="6110"/>
    <x v="1"/>
    <s v="Steve and Maggie - Laugh and Learn"/>
    <s v="Unknown"/>
    <s v="Steve R. Watts, Maggie"/>
    <x v="6"/>
    <m/>
    <x v="30"/>
    <x v="13"/>
    <x v="15"/>
    <x v="43"/>
    <s v="Laugh and Learn along with Steve and Maggie! Maggie plays silly tricks on Steve while teaching him about different food, jobs, and sea animals! Your child is sure to be engaged and entertained while laughing, learning, and singing with Steve and Maggie in this series."/>
  </r>
  <r>
    <x v="6111"/>
    <x v="0"/>
    <s v="SALOME"/>
    <s v="Carlos Saura"/>
    <s v="Alda Gomez, Paco Mora, Pere Arquillue"/>
    <x v="6"/>
    <m/>
    <x v="18"/>
    <x v="14"/>
    <x v="121"/>
    <x v="254"/>
    <s v="A director prepares a flamenco troupe for a performance. He summarizes the story, describes the action: Salomé's attraction to John the Baptist he rejects her she seeks revenge. The movie takes us from rehearsal to performance."/>
  </r>
  <r>
    <x v="6112"/>
    <x v="1"/>
    <s v="Saimdang: Memoir of Colors"/>
    <s v="Unknown"/>
    <s v="Lee Young-ae, Song Seung-heon"/>
    <x v="6"/>
    <m/>
    <x v="2"/>
    <x v="1"/>
    <x v="15"/>
    <x v="68"/>
    <s v="When an art historian discovers the long-lost diary of famed Joseon artist Shin Saimdang, she delves into the story of the artist's secret love affair while unraveling the mystery of her mysterious portrait."/>
  </r>
  <r>
    <x v="6113"/>
    <x v="0"/>
    <s v="Royal Wedding"/>
    <s v="Stanley Donen"/>
    <s v="Fred Astaire, Jane Powell, Peter Lawford, Sarah Churchill, Keenan Wynn"/>
    <x v="6"/>
    <m/>
    <x v="58"/>
    <x v="1"/>
    <x v="11"/>
    <x v="48"/>
    <s v="A brother and sister dance act encounter challenges and romance when booked in London during the Royal Wedding."/>
  </r>
  <r>
    <x v="6114"/>
    <x v="1"/>
    <s v="Portrait Artist of The Year"/>
    <s v="Unknown"/>
    <s v="Frank Skinner, Tai Shan Schierenber, Kate Bryan"/>
    <x v="6"/>
    <d v="2021-06-26T00:00:00"/>
    <x v="17"/>
    <x v="2"/>
    <x v="19"/>
    <x v="455"/>
    <s v="This series, we see over 20 celebrity sitters for the competing heat."/>
  </r>
  <r>
    <x v="6115"/>
    <x v="0"/>
    <s v="Policeman"/>
    <s v="Nadav Lapid"/>
    <s v="Yiftach Klein, Yaara Pelzig, Michael Aloni, Michael Moshonov, Menashe Noy, Gal Hoyberger, Meital Barda, Shaul Mizrahi, Rona-Lee Shimon, Ben Adam"/>
    <x v="6"/>
    <m/>
    <x v="14"/>
    <x v="3"/>
    <x v="94"/>
    <x v="9"/>
    <s v="Yaron is one of an elite group of police officers working in an anti-terrorist unit in the Israeli police force. He and his fellow officers are the ultimate defense against the ”Arab enemy.&quot; However, an encounter with a radical, violent group turns his life upside down."/>
  </r>
  <r>
    <x v="6116"/>
    <x v="0"/>
    <s v="Please behave yourselves"/>
    <s v="Antoine Matuttis, Sejad Ademaj"/>
    <s v="Olcayto Uslu, Michael Marwitz, Isabela Huebner, Katharina Haker, Giulia Artemann"/>
    <x v="6"/>
    <m/>
    <x v="2"/>
    <x v="10"/>
    <x v="27"/>
    <x v="0"/>
    <s v="Sandra invites her new boyfriend to dinner with her parents. Unfortunately they seem to have a problem with him because he's muslim."/>
  </r>
  <r>
    <x v="6117"/>
    <x v="0"/>
    <s v="Parts of the Same Circle"/>
    <s v="Denny Hironaga, Eric Nemoto"/>
    <s v="Jim Tharp, Allan Okubo, Dann Seki, Keith Kashiwada, Karen Kuioka Hironaga, Eric Nemoto, Elissa Dulce Hoopai, Troy Apostol, Renee Garcia, Bill Ogilvie, Curtis Duncan, Stephanie Conching, Dennis Ihara, John Wat, Will Hao"/>
    <x v="6"/>
    <m/>
    <x v="23"/>
    <x v="1"/>
    <x v="116"/>
    <x v="54"/>
    <s v="Death not being apart from life but rather an integral part of it is the central theme throughout 11 storylines that interweave to prove that the only thing in life that everyone has in common, is death."/>
  </r>
  <r>
    <x v="6118"/>
    <x v="0"/>
    <s v="Molokai: The Story Of Father Damien"/>
    <s v="Paul Cox"/>
    <s v="David Wenham, Sam Neill, Kris Kristofferson, Peter O'Toole"/>
    <x v="6"/>
    <m/>
    <x v="60"/>
    <x v="17"/>
    <x v="61"/>
    <x v="9"/>
    <s v="The touching story of Father Damien, who went to the island of Molokai to minister to the lepers who had been exiled there."/>
  </r>
  <r>
    <x v="6119"/>
    <x v="1"/>
    <s v="Mangiarancina Investigazioni"/>
    <s v="Unknown"/>
    <s v="Massimo Marotta, Sabrina Lembo, Anna Attademo, Giuseppe Battiloro, Grazia Campo, Marianna Ruina, Miriam Taze"/>
    <x v="6"/>
    <m/>
    <x v="30"/>
    <x v="1"/>
    <x v="15"/>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x v="6120"/>
    <x v="0"/>
    <s v="Mad at the Moon (Restored)"/>
    <s v="Martin Donovan"/>
    <s v="Colin Firth, Mary Stuart Masterson, Daphne Zuniga, Fionnula Flanagan, Hart Bochner"/>
    <x v="6"/>
    <m/>
    <x v="29"/>
    <x v="4"/>
    <x v="6"/>
    <x v="45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x v="6121"/>
    <x v="0"/>
    <s v="Love Land"/>
    <s v="Joshua Tate"/>
    <s v="Monica Gaseor, Michael Iovine, Maddy Davidson, Memphis DiAngelis, Skyy Moore, Angelica Briones, April Hartman, Johnny Walter"/>
    <x v="6"/>
    <m/>
    <x v="0"/>
    <x v="8"/>
    <x v="109"/>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x v="6122"/>
    <x v="1"/>
    <s v="Little Charmers"/>
    <s v="Unknown"/>
    <s v="Addison Holley, Alexa Torrington, Matilda Gillbert"/>
    <x v="6"/>
    <d v="2021-06-26T00:00:00"/>
    <x v="4"/>
    <x v="13"/>
    <x v="20"/>
    <x v="43"/>
    <s v="In the magical land of Charmville, charmers have special powers. Charmer-in-training Hazel and her best friends, Posie and Lavender, are still getting used to their powers. Fearless go-getter Hazel leads the group on adventures designed to break in their magical abilities."/>
  </r>
  <r>
    <x v="6123"/>
    <x v="0"/>
    <s v="Kansas City Confidential"/>
    <s v="Phil Karlson"/>
    <s v="John Payne, Coleen Gray, Preston Foster, Neville Brand, Lee Van Cleef"/>
    <x v="6"/>
    <m/>
    <x v="63"/>
    <x v="1"/>
    <x v="47"/>
    <x v="25"/>
    <s v="An ex-con trying to go straight is framed for a million-dollar armored car robbery and must go to Mexico to unmask the real culprits."/>
  </r>
  <r>
    <x v="6124"/>
    <x v="0"/>
    <s v="Ilish"/>
    <s v="Anita Sharma"/>
    <s v="Arpita Saha, Prabhakar Sharma, Sanjeeb Roy"/>
    <x v="6"/>
    <m/>
    <x v="2"/>
    <x v="10"/>
    <x v="29"/>
    <x v="132"/>
    <s v="A romantic film about a Bengali couple who are madly in love with each other. Husband is suffering from a terminal illness and wife wants to fulfill all of his desires. One stranger helps her fulfill one of the desire of her husband."/>
  </r>
  <r>
    <x v="6125"/>
    <x v="0"/>
    <s v="Haberman"/>
    <s v="Juraj Herz"/>
    <s v="Mark Waschke, Karel Roden, Hannah Hurzsprung"/>
    <x v="6"/>
    <m/>
    <x v="24"/>
    <x v="14"/>
    <x v="120"/>
    <x v="9"/>
    <s v="A mill owner in the Sudetenland and his family's lives are changed as Europe heats up in 1938."/>
  </r>
  <r>
    <x v="6126"/>
    <x v="0"/>
    <s v="Fratricide"/>
    <s v="Ylmaz Arslan"/>
    <s v="Xevat Gertan, Erdal Celik, Talas Farzan"/>
    <x v="6"/>
    <m/>
    <x v="32"/>
    <x v="14"/>
    <x v="57"/>
    <x v="9"/>
    <s v="Two young Kurdish refugees struggle to make their way through the harshness of a large western city."/>
  </r>
  <r>
    <x v="6127"/>
    <x v="0"/>
    <s v="Factory Girl"/>
    <s v="George Hickenlooper"/>
    <s v="Sienna Miller, Guy Pearce, Hayden Christensen, Jimmy Fallon, Mary Elizabeth Winstead"/>
    <x v="6"/>
    <m/>
    <x v="32"/>
    <x v="4"/>
    <x v="69"/>
    <x v="9"/>
    <s v="A wanna-be star meets and falls for Andy Warhol, and he promises her the fame she's always dreamed of."/>
  </r>
  <r>
    <x v="6128"/>
    <x v="0"/>
    <s v="Desire (Q)"/>
    <s v="Laurent Bouhnik"/>
    <s v="Deborah Revy, Helene Zimmer, Gowan Didi"/>
    <x v="6"/>
    <m/>
    <x v="23"/>
    <x v="4"/>
    <x v="87"/>
    <x v="1"/>
    <s v="In a social context deteriorated by a countrywide economic crisis, the life of several people will be turned upside down after they meet Cecile, a character who symbolizes desire."/>
  </r>
  <r>
    <x v="6129"/>
    <x v="0"/>
    <s v="Dark Corners"/>
    <s v="Richard Parry"/>
    <s v="Sam Hazendline, Julie Dray, Navid Negahban, T'Nia Miller"/>
    <x v="6"/>
    <m/>
    <x v="30"/>
    <x v="8"/>
    <x v="6"/>
    <x v="36"/>
    <s v="A corrupt sports star hides out in a remote village in Norway, in the aftermath of a brutal crime. When a mysterious woman arrives and triggers memories of his wife's murder, he must face the consequences of a betrayal that he cannot outrun."/>
  </r>
  <r>
    <x v="6130"/>
    <x v="0"/>
    <s v="Damlelya Babachi Kahani"/>
    <s v="Yogesh Jadhav  Nitin Chavan"/>
    <s v="Sandeep Khare, Aastad Kale, Bhagyashree Desai"/>
    <x v="6"/>
    <m/>
    <x v="4"/>
    <x v="1"/>
    <x v="43"/>
    <x v="9"/>
    <s v="Gajanan, a doting father to his young daughter, can't bear to see injustice against women. His simple life turns upside down when he kills a molester one night. What follows is an endless trial and his family's struggle to get justice."/>
  </r>
  <r>
    <x v="6131"/>
    <x v="0"/>
    <s v="Anu and Arjun(Tamil)"/>
    <s v="Jeffrey Gee Chin"/>
    <s v="Vishnu Manchu, Kajal Aggarwal, Suniel Shetty, Naveen Chandra, Navdeep, Harsha, Mahima Makwana, Karma McCain, Ruhi Singh"/>
    <x v="6"/>
    <m/>
    <x v="30"/>
    <x v="1"/>
    <x v="138"/>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32"/>
    <x v="0"/>
    <s v="Animalympics"/>
    <s v="Steven Lisberger"/>
    <s v="Gilda Radner, Billy Crystal, Harry Shearer, Michael Fremer, John Sessions"/>
    <x v="6"/>
    <m/>
    <x v="72"/>
    <x v="10"/>
    <x v="81"/>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x v="6133"/>
    <x v="0"/>
    <s v="AN UNFORGETTABLE SUMMER"/>
    <s v="Lucian Pintille"/>
    <s v="Kristin Scott, Thomas Claudiu, Bleont Olga Tudorache"/>
    <x v="6"/>
    <m/>
    <x v="5"/>
    <x v="4"/>
    <x v="113"/>
    <x v="254"/>
    <s v="In 1920's Romania, Marie-Thérèse refuses the advances of her husband's commanding officer. The family is then reassigned to a dangerous outpost on the Bulgaria/Romania border where their relationship is severely tested."/>
  </r>
  <r>
    <x v="6134"/>
    <x v="0"/>
    <s v="Amber's Descent"/>
    <s v="Micheal Bafaro"/>
    <s v="Kayla Stanton, Michael Mitton, Don Knodel, Nathaniel Vossen, Dione Russell, Colm Hill"/>
    <x v="6"/>
    <m/>
    <x v="30"/>
    <x v="8"/>
    <x v="9"/>
    <x v="11"/>
    <s v="After relocating to a rural farmhouse, renowned pianist Amber Waltz discovers that her symphony is writing itself and this piece could be her last."/>
  </r>
  <r>
    <x v="6135"/>
    <x v="0"/>
    <s v="Alien Conquest"/>
    <s v="Mario N. Bonassin"/>
    <s v="Emily Killian, Anthony Jensen, Tom Sizemore, Michael Devorzon, Emma Nasfell, Deangelo Davis, Paulina Nguyen"/>
    <x v="6"/>
    <m/>
    <x v="30"/>
    <x v="1"/>
    <x v="10"/>
    <x v="16"/>
    <s v="Sibling astronomers discover Martians are threatening to attack Earth, but no one believes them-until Martians land and nearly destroy all of New York City."/>
  </r>
  <r>
    <x v="6136"/>
    <x v="0"/>
    <s v="A Mind Of Her Own"/>
    <s v="Owen Carey Jones"/>
    <s v="Nicky Talacko, Amanda Rawnsley, Ashley Cook, Juliette Grassby"/>
    <x v="6"/>
    <m/>
    <x v="32"/>
    <x v="1"/>
    <x v="57"/>
    <x v="9"/>
    <s v="Inspired by a true story, A Mind of Her Own tells the poignant and moving story of Sophie, a determined young girl whose ambition to become a doctor is obstructed by the fact that she is severely dyslexic."/>
  </r>
  <r>
    <x v="6137"/>
    <x v="1"/>
    <s v="The Times Table Adventure"/>
    <s v="Unknown"/>
    <s v="Unknown"/>
    <x v="6"/>
    <m/>
    <x v="14"/>
    <x v="10"/>
    <x v="15"/>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x v="6138"/>
    <x v="1"/>
    <s v="The Gumboot Kids"/>
    <s v="Unknown"/>
    <s v="Jessie Farrell, Ashleigh Ball, Adrian Petriw"/>
    <x v="6"/>
    <m/>
    <x v="30"/>
    <x v="2"/>
    <x v="15"/>
    <x v="130"/>
    <s v="Join Scout the mouse, Daisy the mouse, and Jessie as they lead the Gumboot Kids outside to mindfully explore the wonders of nature. Have fun solving nature mysteries, making crafts, and singing along with The Gumboot Kids."/>
  </r>
  <r>
    <x v="6139"/>
    <x v="0"/>
    <s v="We Wish You A Merry Christmas! - Little Baby Bum"/>
    <s v="Cannis Holder"/>
    <s v="Unknown"/>
    <x v="6"/>
    <m/>
    <x v="7"/>
    <x v="2"/>
    <x v="76"/>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x v="6140"/>
    <x v="0"/>
    <s v="Supa Strikas - Heading to the Top"/>
    <s v="Bruce Legg"/>
    <s v="Unknown"/>
    <x v="6"/>
    <m/>
    <x v="7"/>
    <x v="10"/>
    <x v="31"/>
    <x v="18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x v="6141"/>
    <x v="0"/>
    <s v="I Was Not Ready Da (4K UHD)"/>
    <s v="Aravind SA"/>
    <s v="Aravind SA"/>
    <x v="6"/>
    <m/>
    <x v="6"/>
    <x v="8"/>
    <x v="5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6142"/>
    <x v="0"/>
    <s v="Goya's Ghosts"/>
    <s v="Miloš Forman"/>
    <s v="Natalie Portman, Javier Bardem, Stellan Skarsgård, Randy Quaid, José Luis Gómez, Unax Ugalde, Michael Lonsdale, Julian Wadham"/>
    <x v="6"/>
    <m/>
    <x v="17"/>
    <x v="4"/>
    <x v="65"/>
    <x v="9"/>
    <s v="Painter Francisco Goya faces a scandal involving his muse, who is labeled a heretic by a monk."/>
  </r>
  <r>
    <x v="6143"/>
    <x v="0"/>
    <s v="Crimson Romance"/>
    <s v="David Howard"/>
    <s v="Ben Lyon, Sari Maritza, Erich Von Stroheim, Hardie Albright, James Bush, William Bakewell, Herman Bing, Bodil Rosing, Vince Barnett, Jason Robards Sr., Brandon Hurst"/>
    <x v="6"/>
    <m/>
    <x v="51"/>
    <x v="1"/>
    <x v="54"/>
    <x v="294"/>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x v="6144"/>
    <x v="0"/>
    <s v="Classical Nursery Rhymes - KiiYii"/>
    <s v="Cannis Holder"/>
    <s v="Unknown"/>
    <x v="6"/>
    <m/>
    <x v="7"/>
    <x v="2"/>
    <x v="42"/>
    <x v="17"/>
    <s v="Join Kii and Yii as they dance and sing along to your favourite classical nursery rhymes. Whether it's 'Wheels On The Bus', 'Humpty Dumpty' or 'Baby Shark', this has it all! This colourful collection of KiiYii videos is brought to you by the makers of Little Baby Bum."/>
  </r>
  <r>
    <x v="6145"/>
    <x v="0"/>
    <s v="Blood On Her Name"/>
    <s v="Matthew Pope"/>
    <s v="Bethany Anne Lind, Will Patton, Elisabeth Rohm"/>
    <x v="6"/>
    <m/>
    <x v="6"/>
    <x v="8"/>
    <x v="35"/>
    <x v="2"/>
    <s v="A woman's decision to cover up an accidental killing spirals out of control when her conscience demands she return the dead man's body to his family."/>
  </r>
  <r>
    <x v="6146"/>
    <x v="0"/>
    <s v="Aga Bai Arechha"/>
    <s v="Kedar Shinde"/>
    <s v="Sanjay Narvekar, Priyanka Yadav, Bharti Achrekar, Sonali Bendre, Dilip Prabhavalkar, Siddarth Jadhav, Bharat Jadhav, Tejaswini Pandit, Shubhangi Gokhale, Vijay Chavan, Rasika Joshi, Suhas Joshi, Mandar Shinde, Vinay Yedekar"/>
    <x v="6"/>
    <m/>
    <x v="47"/>
    <x v="2"/>
    <x v="78"/>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x v="6147"/>
    <x v="0"/>
    <s v="The Naked Kiss"/>
    <s v="Samuel Fuller"/>
    <s v="Constance Towers, Anthony Eisley, Michael Dante, Virginia Grey, Patsy Kelly"/>
    <x v="6"/>
    <m/>
    <x v="97"/>
    <x v="8"/>
    <x v="57"/>
    <x v="9"/>
    <s v="Kelly's path towards happiness is thrown amiss when she witnesses a shocking event, which threatens not just her happiness, but her mental health as well."/>
  </r>
  <r>
    <x v="6148"/>
    <x v="0"/>
    <s v="The Break"/>
    <s v="Michael Elkin"/>
    <s v="Rutger Hauer, Sam Gittins, Jamie Foreman, David Yip, Adam Deacon, Luke Mably"/>
    <x v="6"/>
    <m/>
    <x v="30"/>
    <x v="8"/>
    <x v="87"/>
    <x v="36"/>
    <s v="Spencer, a gifted pool player, is wasting his talents in petty crime until his estranged father, who is serving time, gives him an opportunity to go pro. He'll succeed if he can break away from his biggest problem: himself."/>
  </r>
  <r>
    <x v="6149"/>
    <x v="0"/>
    <s v="Summer School"/>
    <s v="Bethel Buckalew"/>
    <s v="Unknown"/>
    <x v="6"/>
    <m/>
    <x v="15"/>
    <x v="3"/>
    <x v="101"/>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x v="6150"/>
    <x v="0"/>
    <s v="Shotgun"/>
    <s v="Lesley Selander"/>
    <s v="Unknown"/>
    <x v="6"/>
    <m/>
    <x v="0"/>
    <x v="1"/>
    <x v="113"/>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x v="6151"/>
    <x v="0"/>
    <s v="Saint Seiya 1: Evil Goddess Eris"/>
    <s v="Kouzou Morishita"/>
    <s v="Tôru Furuya, Hirotaka Suzuoki, Kouichi Hashimoto"/>
    <x v="6"/>
    <m/>
    <x v="69"/>
    <x v="1"/>
    <x v="13"/>
    <x v="55"/>
    <s v="In the first anime film of the Saint Seiya series, Seiya and the gang must defeat mysterious Ghost Knights to save the world from the pending resurrection of Eris, the Goddess of Chaos!"/>
  </r>
  <r>
    <x v="6152"/>
    <x v="0"/>
    <s v="Porky's"/>
    <s v="Bob Clark"/>
    <s v="Kim Cattrall, Dan Monahan, Mark Herrier, Wyatt Knight, Roger Wilson, Cyril O'Reilly"/>
    <x v="6"/>
    <m/>
    <x v="81"/>
    <x v="0"/>
    <x v="6"/>
    <x v="148"/>
    <s v="Students at a Florida high school during the 1950's have a series of comical sexual misadventures that take them everywhere from the girls' school showers to Porky's itself - the local house of ill repute. Winner of the Golden Reel at the 1983 Genie Awards."/>
  </r>
  <r>
    <x v="6153"/>
    <x v="0"/>
    <s v="Paranormal"/>
    <s v="Matt Mitchell"/>
    <s v="John Rutland, Maureen MacDonald, Nick Errato"/>
    <x v="6"/>
    <m/>
    <x v="22"/>
    <x v="8"/>
    <x v="6"/>
    <x v="25"/>
    <s v="Award-winning novelist Greg Evans overcomes a case of writer's block by immersing himself with a group of Paranormal investigators."/>
  </r>
  <r>
    <x v="6154"/>
    <x v="0"/>
    <s v="Paradise Isle"/>
    <s v="Arthur Greville Collins"/>
    <s v="Movita, Warren Hull, William B. Davidson, John St. Polis, George Pilita"/>
    <x v="6"/>
    <m/>
    <x v="38"/>
    <x v="2"/>
    <x v="67"/>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x v="6155"/>
    <x v="0"/>
    <s v="Learning Animals with Johny - LooLoo Kids"/>
    <s v="Mora TV"/>
    <s v="LooLoo Kids"/>
    <x v="6"/>
    <m/>
    <x v="30"/>
    <x v="2"/>
    <x v="100"/>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x v="6156"/>
    <x v="0"/>
    <s v="Irrefutable Proof"/>
    <s v="Ziad H. Hamzeh"/>
    <s v="Sheena Colette, Emilie Paap, Theodore Bouloukos, Paul Michael Draper"/>
    <x v="6"/>
    <m/>
    <x v="13"/>
    <x v="8"/>
    <x v="40"/>
    <x v="25"/>
    <s v="Jeanine Markham is on a quest to challenge existence forever."/>
  </r>
  <r>
    <x v="6157"/>
    <x v="0"/>
    <s v="Gurgaon"/>
    <s v="Shanker Raman"/>
    <s v="Pankaj Tripathi, Ragini Khanna, Akshay Oberoi, Aamir Bashir, Srinivas Sunderrajan"/>
    <x v="6"/>
    <m/>
    <x v="2"/>
    <x v="1"/>
    <x v="63"/>
    <x v="25"/>
    <s v="Nikki is jealous that his father considers his sister, Preet, as his lucky charm and could do anything for her. This jealousy in turn causes Nikki to make some choices that endangers his and Preet's life."/>
  </r>
  <r>
    <x v="6158"/>
    <x v="0"/>
    <s v="Gulliver's Travels"/>
    <s v="Dave Fleischer"/>
    <s v="Jessica Dragonette, Lanny Ross, Pinto Colvig"/>
    <x v="6"/>
    <m/>
    <x v="41"/>
    <x v="8"/>
    <x v="50"/>
    <x v="37"/>
    <s v="A doctor washes ashore on an island inhabited by little people."/>
  </r>
  <r>
    <x v="6159"/>
    <x v="0"/>
    <s v="Ekkadiki Pothavu Chinnavada"/>
    <s v="Vi Anand"/>
    <s v="Nikhil Siddharth, Hebah Patel"/>
    <x v="6"/>
    <m/>
    <x v="4"/>
    <x v="1"/>
    <x v="68"/>
    <x v="28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x v="6160"/>
    <x v="0"/>
    <s v="Educational Songs for Kids - LooLoo Kids"/>
    <s v="Mora TV"/>
    <s v="LooLoo Kids"/>
    <x v="6"/>
    <m/>
    <x v="30"/>
    <x v="2"/>
    <x v="100"/>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x v="6161"/>
    <x v="0"/>
    <s v="Dorian Gray"/>
    <s v="Oliver Parker"/>
    <s v="Ben Barnes, Rebecca Hall, Colin Firth, Ben Chaplin, Douglas Henshall, Rachel Hurd-Wood, Fiona Shaw, Emilia Fox, Max Irons, Pip Torrens, Caroline Goodall, Maryam d'Abo, Johnny Harris, Jo Woodcock, Michael Culkin"/>
    <x v="6"/>
    <m/>
    <x v="22"/>
    <x v="4"/>
    <x v="94"/>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x v="6162"/>
    <x v="0"/>
    <s v="Deva Rickshawala"/>
    <s v="SANJAY VERMA"/>
    <s v="ABHINAV KUMAR, VERSA RITTU, SHASHI BHUSAN, RAMAN GUPTA, RAJ SINHA, RAM BABU"/>
    <x v="6"/>
    <m/>
    <x v="30"/>
    <x v="8"/>
    <x v="104"/>
    <x v="68"/>
    <s v="This Story is about a educated boy who is forced to the Vacancy due to unemployment and an Pull Rickshaw some politicians and that poor Rickshaw man together teach the leaders a lesson."/>
  </r>
  <r>
    <x v="6163"/>
    <x v="0"/>
    <s v="Cut the Rope: Learn Spanish with Om Nom (Volume 1)"/>
    <s v="Zeptolab"/>
    <s v="Cut the Rope, Om Nom"/>
    <x v="6"/>
    <m/>
    <x v="30"/>
    <x v="2"/>
    <x v="91"/>
    <x v="43"/>
    <s v="Om Nom and his friend Om Nelle have entered the world of learning where they will explore topics like the alphabet, fruits, colors, shapes, body parts, and more in the most fun and exciting manner. Get ready and join them, get smarter faster!"/>
  </r>
  <r>
    <x v="6164"/>
    <x v="0"/>
    <s v="Cut the Rope: Learn Italian with Om Nom (Volume 1)"/>
    <s v="Zeptolab"/>
    <s v="Om Nom, Cut the Rope"/>
    <x v="6"/>
    <m/>
    <x v="30"/>
    <x v="2"/>
    <x v="91"/>
    <x v="43"/>
    <s v="Om Nom and his friend Om Nelle have entered the world of learning where they will explore topics like the alphabet, fruits, colors, shapes, body parts, and more in the most fun and exciting manner. Get ready and join them, get smarter faster!"/>
  </r>
  <r>
    <x v="6165"/>
    <x v="0"/>
    <s v="Christmas Songs for Kids - LooLoo Kids"/>
    <s v="Mora TV"/>
    <s v="LooLoo Kids"/>
    <x v="6"/>
    <m/>
    <x v="30"/>
    <x v="2"/>
    <x v="25"/>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x v="6166"/>
    <x v="1"/>
    <s v="Braceface"/>
    <s v="Unknown"/>
    <s v="Alicia Silverstone, Michael Cera, Marnie McPhail, Brooke D'Orsay"/>
    <x v="6"/>
    <d v="2021-06-29T00:00:00"/>
    <x v="47"/>
    <x v="5"/>
    <x v="49"/>
    <x v="70"/>
    <s v="An eighth grader (Alicia Silverstone) with preteen problems and a magical set of braces tries to survive the jump to high school."/>
  </r>
  <r>
    <x v="6167"/>
    <x v="0"/>
    <s v="Betrayal"/>
    <s v="Jack Topalian"/>
    <s v="Eric Roberts, Eliza Roberts, Ric Young, Oleg Taktarov, Jon Briddell, Joseph Will"/>
    <x v="6"/>
    <m/>
    <x v="0"/>
    <x v="8"/>
    <x v="40"/>
    <x v="37"/>
    <s v="Vazgen &quot;Vaz&quot;, a Mobster turned businessman, is pulled back into his past life, when his eldest son is accused of killing a Russian gangster. Now he must find a way to save his family and all that he's built."/>
  </r>
  <r>
    <x v="6168"/>
    <x v="0"/>
    <s v="Amhi Doghe Raja Rani"/>
    <s v="Kamlakar Torne"/>
    <s v="Laxmikant Berde, Tejashree, Atmaram Bhende, Sharad Talwalkar, Sanjay Jog"/>
    <x v="6"/>
    <m/>
    <x v="25"/>
    <x v="2"/>
    <x v="90"/>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x v="6169"/>
    <x v="0"/>
    <s v="Wonderful Nursery Rhymes with KiiYii"/>
    <s v="Cannis Holder"/>
    <s v="Unknown"/>
    <x v="6"/>
    <m/>
    <x v="7"/>
    <x v="2"/>
    <x v="60"/>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x v="6170"/>
    <x v="0"/>
    <s v="Wishmaster 2: Evil Never Dies"/>
    <s v="Jack Sholder"/>
    <s v="Holly Fields, Chris Weber, Al Foster, Andrew Divoff"/>
    <x v="6"/>
    <m/>
    <x v="60"/>
    <x v="4"/>
    <x v="14"/>
    <x v="11"/>
    <s v="Evil has been summoned once again when the Djinn is freed from his prism by a burglar. Fearing for the fate of humanity, the burglar seeks the aid of her former lover to combat the Djinn."/>
  </r>
  <r>
    <x v="6171"/>
    <x v="0"/>
    <s v="Stone Pillow"/>
    <s v="George Schaefer"/>
    <s v="Lucille Ball, Daphne Zuniga, William Converse-Roberts, Stephen Lang, Susan Batson"/>
    <x v="6"/>
    <m/>
    <x v="37"/>
    <x v="8"/>
    <x v="46"/>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x v="6172"/>
    <x v="0"/>
    <s v="Penny Serenade"/>
    <s v="George Stevens"/>
    <s v="Irene Dunne, Cary Grant, Beulah Bondi, Edgar Buchanan, Ann Doran"/>
    <x v="6"/>
    <m/>
    <x v="10"/>
    <x v="8"/>
    <x v="116"/>
    <x v="9"/>
    <s v="A couple's big dreams give way to a life full of unexpected sadness and unexpected joy."/>
  </r>
  <r>
    <x v="6173"/>
    <x v="0"/>
    <s v="Munnabhai S.S.C"/>
    <s v="Sunil Naik"/>
    <s v="Pandharinath Kambli, Vijay Chavan, Ramesh Bhatkar, Girish Oak, Kishor Nandlaskar"/>
    <x v="6"/>
    <m/>
    <x v="12"/>
    <x v="2"/>
    <x v="127"/>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x v="6174"/>
    <x v="0"/>
    <s v="Mila and Morphle's Magical Universe"/>
    <s v="Arthur van Merwijk"/>
    <s v="Unknown"/>
    <x v="6"/>
    <m/>
    <x v="7"/>
    <x v="2"/>
    <x v="23"/>
    <x v="43"/>
    <s v="This Compilation of videos follows Mila and Morphle as they travel through their magical universe . 'Morphle &amp; The Giantophelous' 'Morphle's Space Adventure' and ' My Magic Carnival'"/>
  </r>
  <r>
    <x v="6175"/>
    <x v="0"/>
    <s v="Mila and Morphle's Magical Games"/>
    <s v="Arthur van Merwijk"/>
    <s v="Unknown"/>
    <x v="6"/>
    <m/>
    <x v="7"/>
    <x v="2"/>
    <x v="13"/>
    <x v="43"/>
    <s v="In this compilation of My Magic Pet Morphle cartoon, join Mila and Morphle as they go on a magical adventure again! Watch Morphle as he morphs into a big red dragon, a red paintbrush, and a red motorcycle!"/>
  </r>
  <r>
    <x v="6176"/>
    <x v="0"/>
    <s v="Magical Tales with Mila and Morphle"/>
    <s v="Arthur van Merwijk"/>
    <s v="Unknown"/>
    <x v="6"/>
    <m/>
    <x v="7"/>
    <x v="2"/>
    <x v="60"/>
    <x v="43"/>
    <s v="It is always exciting when Mila and Morphle embark on awesome magical tales, why don't you come along! Be amazed as Morphle transforms into many wonderful things in 'Princess and Pauper', 'My Pet Spider', 'Morphle The Paintbrush' and so much more!"/>
  </r>
  <r>
    <x v="6177"/>
    <x v="0"/>
    <s v="M"/>
    <s v="Yolande Zauberman"/>
    <s v="Menahem Lang"/>
    <x v="6"/>
    <m/>
    <x v="7"/>
    <x v="17"/>
    <x v="87"/>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x v="6178"/>
    <x v="0"/>
    <s v="Little Baby Bum's Christmas Kids Songs"/>
    <s v="Cannis Holder"/>
    <s v="Unknown"/>
    <x v="6"/>
    <m/>
    <x v="7"/>
    <x v="2"/>
    <x v="107"/>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x v="6179"/>
    <x v="0"/>
    <s v="Lea &amp; Pop - Old Macdonald Had a Farm &amp; More Kids Songs"/>
    <s v="Mora TV"/>
    <s v="Lea, Pop"/>
    <x v="6"/>
    <m/>
    <x v="30"/>
    <x v="2"/>
    <x v="5"/>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x v="6180"/>
    <x v="0"/>
    <s v="Krishna mukundham"/>
    <s v="Badri"/>
    <s v="Naik, Chandhini, Anjaiah"/>
    <x v="6"/>
    <m/>
    <x v="30"/>
    <x v="8"/>
    <x v="111"/>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x v="6181"/>
    <x v="0"/>
    <s v="Kala (Tamil)"/>
    <s v="Rohith V.S"/>
    <s v="Moor, Tovino Thomas, Lal, Divya Pillai, Pramod Veliyanad, Bibin Perumbilli, Sreejith Ravi, MGK Vishnu, Ashik Aboobaker, Abhishek Ganesh R, Sai Achu, Master Arish, Remadevi, Siju Mathew, Aneesh Kallarakkal, Sajeed Pattalam"/>
    <x v="6"/>
    <m/>
    <x v="30"/>
    <x v="3"/>
    <x v="104"/>
    <x v="164"/>
    <s v="A psychological thriller that revolves around Shaji(Tovino Thomas) who faces an intriguing conflict with the many layered shades of human behavior."/>
  </r>
  <r>
    <x v="6182"/>
    <x v="0"/>
    <s v="Happy Happy (English Subtitled)"/>
    <s v="Unknown"/>
    <s v="Agnes Kittelsen, Henrik Rafaelsen, Joachim Rafaelsen, Maibritt Saerens"/>
    <x v="6"/>
    <m/>
    <x v="14"/>
    <x v="4"/>
    <x v="10"/>
    <x v="0"/>
    <s v="Family is the most important thing in the world to Kaja. She is an eternal optimist in spite of living with a man who would rather go hunting with the boys."/>
  </r>
  <r>
    <x v="6183"/>
    <x v="0"/>
    <s v="Gecko's Garage Vehicles - Cars Cartoon for Kids"/>
    <s v="Unknown"/>
    <s v="Unknown"/>
    <x v="6"/>
    <m/>
    <x v="7"/>
    <x v="2"/>
    <x v="100"/>
    <x v="43"/>
    <s v="Get to know Gecko's Garage vehicle friends Sophie the sports car, Millie the motorbike, Amber the ambulance, Tony the taxi, and more!"/>
  </r>
  <r>
    <x v="6184"/>
    <x v="0"/>
    <s v="Force of Nature"/>
    <s v="Michael Polish"/>
    <s v="Emile Hirsch, Kate Bosworth, Mel Gibson, David Zayas, Stephanie Cayo, Will Catlett, Swen Temmel, Tyler Jon Olson"/>
    <x v="6"/>
    <m/>
    <x v="6"/>
    <x v="4"/>
    <x v="57"/>
    <x v="103"/>
    <s v="In this thunderous action-thriller, Mel Gibson, Emile Hirsch, and Kate Bosworth join forces to battle a deadly gang of thieves as a brutal hurricane engulfs the city."/>
  </r>
  <r>
    <x v="6185"/>
    <x v="0"/>
    <s v="Demon Warriors"/>
    <s v="Thanakorn Pongsuwan"/>
    <s v="Somchai Kemglad, Shahkrit Yamnarm, Leo Putt, Athip Nana, Ray MacDonald, Kemapsorn Sirisukha, Nirut Sirichanya, Pongpat Wachirabunjong"/>
    <x v="6"/>
    <m/>
    <x v="17"/>
    <x v="4"/>
    <x v="84"/>
    <x v="37"/>
    <s v="A detective commits suicide in order to enter the spiritual realm between life and death. His purpose: to gain supernatural powers to combat and defeat a gang of demons controlled by the evil overlord Sadok."/>
  </r>
  <r>
    <x v="6186"/>
    <x v="0"/>
    <s v="Cowgirls and Angels - Dakota's Summer"/>
    <s v="Timothy Armstrong"/>
    <s v="Haley Ramm, Emily Bett Rickards, Keith Carradine, Anne Lockhart, Bryan Dechart"/>
    <x v="6"/>
    <m/>
    <x v="0"/>
    <x v="17"/>
    <x v="57"/>
    <x v="58"/>
    <s v="Keith Carradine stars alongside a young, popular cast in this inspiring second chapter of the beloved Cowgirls 'N Angels story filled with heart, horses &amp; high-reaching adventure."/>
  </r>
  <r>
    <x v="6187"/>
    <x v="0"/>
    <s v="Chai Lai Angels: Dangerous Flowers"/>
    <s v="Unknown"/>
    <s v="Jintara Poonlarp, Bongkoj Khongmalai, Supakson Chaimongkol, Bunyawan Pongsuwan, Kessarin Ektawatkul"/>
    <x v="6"/>
    <m/>
    <x v="22"/>
    <x v="4"/>
    <x v="63"/>
    <x v="86"/>
    <s v="When the daughter of a Japanese karate master is kidnapped by terrorists for her knowledge of a hidden treasure deep on the ocean floor, five sexy undercover agents are enlisted to save the day."/>
  </r>
  <r>
    <x v="6188"/>
    <x v="0"/>
    <s v="Brochero"/>
    <s v="Lorena Chuscoff"/>
    <s v="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
    <x v="6"/>
    <m/>
    <x v="4"/>
    <x v="10"/>
    <x v="62"/>
    <x v="30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x v="6189"/>
    <x v="0"/>
    <s v="Boondock Saints"/>
    <s v="Troy Duffy"/>
    <s v="Willem Dafoe, Norman Reedus, Sean Patrick Flanery, Billy Connolly, David Della Rocco"/>
    <x v="6"/>
    <m/>
    <x v="55"/>
    <x v="4"/>
    <x v="88"/>
    <x v="373"/>
    <s v="In Troy Duffy's cult classic, two Irish Catholic brothers become vigilantes and wipe out Boston's criminal underworld in the name of God."/>
  </r>
  <r>
    <x v="6190"/>
    <x v="0"/>
    <s v="Aanum Pennum"/>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m/>
    <x v="30"/>
    <x v="1"/>
    <x v="14"/>
    <x v="9"/>
    <s v="An anthology film that takes you to different eras in the history of Kerala through three stories about relationships &amp; emotions."/>
  </r>
  <r>
    <x v="6191"/>
    <x v="0"/>
    <s v="Woman City"/>
    <s v="Sidi Cherkawi Benzahra"/>
    <s v="Natalie Howe, Sarah Lappin, Monica Marie Johnson, Lenny Rose"/>
    <x v="6"/>
    <m/>
    <x v="30"/>
    <x v="3"/>
    <x v="21"/>
    <x v="44"/>
    <s v="In an effort to escape their big city lives, a group of Minnesota women take over a South Dakota ghost town only to find conflicts with a bunch of local rednecks."/>
  </r>
  <r>
    <x v="6192"/>
    <x v="0"/>
    <s v="Wish You Were Here"/>
    <s v="Kieran Darcy-Smith"/>
    <s v="Joel Edgerton, Teresa Palmer, Antony Starr, Felicity Price"/>
    <x v="6"/>
    <m/>
    <x v="15"/>
    <x v="4"/>
    <x v="11"/>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x v="6193"/>
    <x v="0"/>
    <s v="White Lies"/>
    <s v="Ken Selden"/>
    <s v="Jared Harris, Rosanna Arquette, Julie Warner, Gil Bellows, Daryl Mitchell, Caroline Aaron, Harvey Fierstein, Lawrence Gilliard Jr., Ruben Santiago-Hudson, Terry Kinney, Zach Grenier"/>
    <x v="6"/>
    <m/>
    <x v="11"/>
    <x v="3"/>
    <x v="46"/>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
  </r>
  <r>
    <x v="6194"/>
    <x v="0"/>
    <s v="Vampire Dog"/>
    <s v="Geoff Anderson"/>
    <s v="Collin MacKechnie, Julia Sarah Stone, Amy Matysio"/>
    <x v="6"/>
    <m/>
    <x v="23"/>
    <x v="16"/>
    <x v="57"/>
    <x v="110"/>
    <s v="A boy unwittingly adopts a 600 year old talking vampire dog and soon discovers that when they face their fears they can do anything."/>
  </r>
  <r>
    <x v="6195"/>
    <x v="0"/>
    <s v="To Catch a King"/>
    <s v="Clive Donner"/>
    <s v="Robert Wagner, Teri Garr, Horst Janson"/>
    <x v="6"/>
    <m/>
    <x v="85"/>
    <x v="8"/>
    <x v="65"/>
    <x v="25"/>
    <s v="In 1940, two Americans, Joe Jackson and Hannah Winter, attempt to thwart a plot to kidnap the Duke of Windsor during a visit to Windsor."/>
  </r>
  <r>
    <x v="6196"/>
    <x v="0"/>
    <s v="The Widow"/>
    <s v="Ivan Minin"/>
    <s v="Viktotiya Potemina, Anastasiya Gribova, Margarita Bychkova"/>
    <x v="6"/>
    <m/>
    <x v="6"/>
    <x v="3"/>
    <x v="21"/>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x v="6197"/>
    <x v="0"/>
    <s v="The Turning"/>
    <s v="Jonathan auf der Heide, Tony Ayres"/>
    <s v="Colin Friels, James Peter Fraser, Henri Phillips, Nikita Leigh-Pritchard, Tim Winton"/>
    <x v="6"/>
    <m/>
    <x v="0"/>
    <x v="4"/>
    <x v="87"/>
    <x v="9"/>
    <s v="The Turning explores the impact of past on present, how the seemingly random incidents that change and shape us can never be escaped or let go of. All of the stories are bound together by recurring themes; the passing of time, regret, addiction and obsession."/>
  </r>
  <r>
    <x v="6198"/>
    <x v="0"/>
    <s v="The Silent Mountain"/>
    <s v="Ernst Gossner"/>
    <s v="William Moseley, Eugenia Costantini, Claudia Cardinale"/>
    <x v="6"/>
    <m/>
    <x v="0"/>
    <x v="3"/>
    <x v="47"/>
    <x v="44"/>
    <s v="A young Austrian soldier in World War I fights his way through the Alps to rescue his first love and escape the impending explosion that will rock the mountain."/>
  </r>
  <r>
    <x v="6199"/>
    <x v="0"/>
    <s v="The Shooting"/>
    <s v="Monte Hellman"/>
    <s v="Will Hutchins, Millie Perkins, Jack Nicholson"/>
    <x v="6"/>
    <m/>
    <x v="68"/>
    <x v="16"/>
    <x v="101"/>
    <x v="290"/>
    <s v="A mysterious woman persuades two cowboys to help her in a revenge scheme."/>
  </r>
  <r>
    <x v="6200"/>
    <x v="0"/>
    <s v="The Secret of NIMH"/>
    <s v="Don Bluth"/>
    <s v="Derek Jacobi, Arthur Malet, Dom DeLuise, Elizabeth Hartman, Hermione Baddlely, Wil Wheaton, Shannen Doherty, Ian Fried, Jodi Hicks, John Carradine"/>
    <x v="6"/>
    <m/>
    <x v="81"/>
    <x v="16"/>
    <x v="114"/>
    <x v="43"/>
    <s v="Fun, drama and suspense come vividly to life in this enchanting cartoon fantasy, based on Robert O'Brien's award-winning tale (Mrs. Frisby and the Rats of NIMH) of a timid mouse who becomes a heroine in spite of herself."/>
  </r>
  <r>
    <x v="6201"/>
    <x v="0"/>
    <s v="The Rising Hawk"/>
    <s v="John Wynn, Akhtem Seitablaev"/>
    <s v="Robert Patrick, Tommy Flanagan, Poppy Drayton"/>
    <x v="6"/>
    <m/>
    <x v="7"/>
    <x v="8"/>
    <x v="37"/>
    <x v="37"/>
    <s v="The Mongol Empire had grown to the largest the world had ever known. It's armies now laid siege to much of Eastern Europe. A small village fights for freedom in the frontier landscape of the Carpathian Mountains."/>
  </r>
  <r>
    <x v="6202"/>
    <x v="1"/>
    <s v="The Incredible Stories of Bimi Boo and Friends"/>
    <s v="Unknown"/>
    <s v="Marlies Dubois, Steven Marriott, Ken Ruffelle, Karilynne Davies, Michelle Weisbom, Steven Marriot, Angela Gooliaff, Emily Kate, Will Wood, Leon De Luna"/>
    <x v="6"/>
    <m/>
    <x v="30"/>
    <x v="13"/>
    <x v="15"/>
    <x v="123"/>
    <s v="For the curious puppy Bimi Boo the world is an incredible place with so much to do and learn. He and his very diverse group of friends are constantly pulled into amusing adventures to find answers to their most pressing questions."/>
  </r>
  <r>
    <x v="6203"/>
    <x v="0"/>
    <s v="The Hunted"/>
    <s v="Josh Stewart"/>
    <s v="Josh Stewart, Skipp Sudduth, Katherine Von Till, Ronnie Gene Blevins, Nikki Deloach"/>
    <x v="6"/>
    <m/>
    <x v="0"/>
    <x v="14"/>
    <x v="10"/>
    <x v="36"/>
    <s v="Chasing their dream of landing their own hunting show, two hunters head into the dense, secluded mountains of West Virginia only to realize they are not alone."/>
  </r>
  <r>
    <x v="6204"/>
    <x v="0"/>
    <s v="The Genesis Code"/>
    <s v="C. Thomas Howell, Patrick Read Johnson"/>
    <s v="Logan Bartholomew, Kelsey Sanders, C.R. Lewis"/>
    <x v="6"/>
    <m/>
    <x v="23"/>
    <x v="17"/>
    <x v="99"/>
    <x v="411"/>
    <s v="Kerry, a college student, aspiring journalist and Born Again Christian strikes up a budding romance with fellow undergrad Blake, a popular collegiate hockey superstar."/>
  </r>
  <r>
    <x v="6205"/>
    <x v="0"/>
    <s v="The Firm"/>
    <s v="Nick Love"/>
    <s v="Paul Anderson, Calum MacNab, Daniel Mays"/>
    <x v="6"/>
    <m/>
    <x v="22"/>
    <x v="3"/>
    <x v="39"/>
    <x v="198"/>
    <s v="Football hooligans organize themselves into firms that represent their favorite team."/>
  </r>
  <r>
    <x v="6206"/>
    <x v="0"/>
    <s v="The Death Artist"/>
    <s v="Michael McDonald"/>
    <s v="Anthony Michael Hall, Justine Bateman, David Cross, Will Ferrell"/>
    <x v="6"/>
    <m/>
    <x v="57"/>
    <x v="4"/>
    <x v="81"/>
    <x v="304"/>
    <s v="Walter Paisley, a busboy at a cappuccino bar called the Jabberjaw, is praised as a genius after he kills his landlady's cat and covers it in plaster. Pressured to produce more work, he goes after bigger subjects."/>
  </r>
  <r>
    <x v="6207"/>
    <x v="0"/>
    <s v="The Blazing Sun"/>
    <s v="John English"/>
    <s v="Gene Autry, Champion, Lynne Roberts"/>
    <x v="6"/>
    <m/>
    <x v="79"/>
    <x v="7"/>
    <x v="67"/>
    <x v="290"/>
    <s v="Gene Autry and pal Mike hunt bank robbers Al Bartlett and Trot Lucas. To throw off his pursuers, Bartlett kills his own twin brother and Lucas hoping that Gene and the Sheriff will believe him dead."/>
  </r>
  <r>
    <x v="6208"/>
    <x v="0"/>
    <s v="The Believers"/>
    <s v="John Schlesinger"/>
    <s v="Martin Sheen, Helen Shaver, Carla Pinza, Elizabeth Wilson, Harley Cross, Harris Yulin, Jimmy Smits, Robert Loggia"/>
    <x v="6"/>
    <m/>
    <x v="69"/>
    <x v="4"/>
    <x v="65"/>
    <x v="36"/>
    <s v="Widowed police psychologist Cal Jamison (Martin Sheen) is forced to deal with a series of ritualistic child murders perpetrated by a rogue cult. As the cult's connections to corporate oligarchs emerge, Cal and his family are put at terrible risk."/>
  </r>
  <r>
    <x v="6209"/>
    <x v="0"/>
    <s v="The Babysitters"/>
    <s v="David Ross"/>
    <s v="Lauren Birkell, Paul Borghese, Cynthia Nixon, John Leguizamo"/>
    <x v="6"/>
    <m/>
    <x v="17"/>
    <x v="3"/>
    <x v="39"/>
    <x v="0"/>
    <s v="A teenager turns her babysitting service into a call-girl service for married guys after fooling around with one of her customers."/>
  </r>
  <r>
    <x v="6210"/>
    <x v="0"/>
    <s v="Texans Never Cry"/>
    <s v="Frank McDonald"/>
    <s v="Gene Autry, Champion, Mary Castle"/>
    <x v="6"/>
    <m/>
    <x v="58"/>
    <x v="7"/>
    <x v="106"/>
    <x v="290"/>
    <s v="Gene Autry learns that a family’s money was used to buy counterfeit Mexican lottery tickets, and he has to track down the counterfeiters. Gene faces long odds when a killer comes to do away with him."/>
  </r>
  <r>
    <x v="6211"/>
    <x v="0"/>
    <s v="Swallows &amp; Amazons"/>
    <s v="Philippa Lowthorpe"/>
    <s v="Rafe Spall, Andrew Scott, Kelly Macdonald, Orla Hill, Dane Hughes, Bobby McCullock, Teddie-Rose Malleson-Allen, Seren Hawkes, Hannah-Jayne Thorp"/>
    <x v="6"/>
    <m/>
    <x v="2"/>
    <x v="10"/>
    <x v="118"/>
    <x v="10"/>
    <s v="Four children (The Swallows) go on a sailing adventure to an island where they encounter a rival group of kids (The Amazons). Rivalry quickly turns to comradery when pirates threaten all they hold dear."/>
  </r>
  <r>
    <x v="6212"/>
    <x v="0"/>
    <s v="Suck"/>
    <s v="Rob Stefaniuk"/>
    <s v="Rob Stefaniuk, Jessica Paré, Henry Rollins, Dave Foley, Paul Anthony, Mike Lobel"/>
    <x v="0"/>
    <m/>
    <x v="22"/>
    <x v="4"/>
    <x v="57"/>
    <x v="457"/>
    <s v="A rock'n'roll vampire spoof about a down and out band, The Winners, that will do anything for a record deal. When their disgruntled manager tells them that they are getting &quot;long in the tooth&quot;, he doesn't know how prophetic he is."/>
  </r>
  <r>
    <x v="6213"/>
    <x v="0"/>
    <s v="Starbuck"/>
    <s v="Ken Scott"/>
    <s v="Patrick Huard, Julie LeBreton, Antoine Bertrand"/>
    <x v="6"/>
    <m/>
    <x v="14"/>
    <x v="4"/>
    <x v="38"/>
    <x v="0"/>
    <s v="Just when David Wosniak decides to finally take control of his life, this eternal 42 year old teenager discovers that he's the biological father of 533 children. Suddenly, his life is much more complicated that he anticipated."/>
  </r>
  <r>
    <x v="6214"/>
    <x v="1"/>
    <s v="Spides"/>
    <s v="Unknown"/>
    <s v="Rosabell Laurenti Sellers, Falk Hentschel, Florence Kasumba, Désirée Nosbusch, Francis Fulton-Smith, Susanne Wuest, Damian Hardung, Aleksander Jovanovic, Harvey Friedman, Anna Bullard, Lion-Russell Baumann, Artjom Gilz, Branko Tomovic, Mathis Wernecke"/>
    <x v="6"/>
    <m/>
    <x v="6"/>
    <x v="8"/>
    <x v="15"/>
    <x v="28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x v="6215"/>
    <x v="0"/>
    <s v="Sorority Row"/>
    <s v="Stewart Hendler"/>
    <s v="Jamie Chung, Audrina Patridge, Briana Evigan, Rumer Willis, Leah Pipes"/>
    <x v="6"/>
    <m/>
    <x v="22"/>
    <x v="4"/>
    <x v="109"/>
    <x v="11"/>
    <s v="They're sisters to the bloody end! After a prank goes fatally wrong, party-hearty sorority girls hide the corpse. Months later, a mysterious killer won't let the past stay buried."/>
  </r>
  <r>
    <x v="6216"/>
    <x v="0"/>
    <s v="Sincerity"/>
    <s v="Charles Guérin Surville"/>
    <s v="Jacky Terrasson, Jeanne Damas, Charles Pépin, Charleyne Biondi, Manon Palmer, Annika Stenvall"/>
    <x v="6"/>
    <m/>
    <x v="6"/>
    <x v="1"/>
    <x v="121"/>
    <x v="338"/>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x v="6217"/>
    <x v="0"/>
    <s v="Saul: The Journey to Damascus"/>
    <s v="Mario Azzopardi"/>
    <s v="Kyle Schmid, Emmanuelle Vaugier, John Rhys-Davies, Brittany Bristow, Kris Holden-Ried"/>
    <x v="6"/>
    <m/>
    <x v="0"/>
    <x v="1"/>
    <x v="21"/>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x v="6218"/>
    <x v="0"/>
    <s v="Revelation Trail"/>
    <s v="John P. Gibson"/>
    <s v="Daniel Van Thomas, Daniel Britt, Jordan Elizabeth"/>
    <x v="6"/>
    <m/>
    <x v="0"/>
    <x v="4"/>
    <x v="84"/>
    <x v="313"/>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x v="6219"/>
    <x v="0"/>
    <s v="PrimeVideoQAMovie11 US"/>
    <s v="Test Director US"/>
    <s v="Test Actor1 US, Test Actor2"/>
    <x v="6"/>
    <m/>
    <x v="13"/>
    <x v="16"/>
    <x v="126"/>
    <x v="44"/>
    <s v="PrimeVideoQAMovie11 US Title Summary Goes here total of Summary400"/>
  </r>
  <r>
    <x v="6220"/>
    <x v="1"/>
    <s v="Overlord"/>
    <s v="Unknown"/>
    <s v="Bai Lu, Leon Lai, Alen Fang, Zhai Zi Lu, Xu Mu Chan, Hou Pei Shan"/>
    <x v="6"/>
    <m/>
    <x v="6"/>
    <x v="1"/>
    <x v="15"/>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x v="6221"/>
    <x v="0"/>
    <s v="No Clue"/>
    <s v="Carl Bessai"/>
    <s v="Brent Butt, Amy Smart, David Koechner, David Cubitt, Dan Payne"/>
    <x v="6"/>
    <m/>
    <x v="15"/>
    <x v="1"/>
    <x v="14"/>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x v="6222"/>
    <x v="0"/>
    <s v="Muqaddar Ka Faisla"/>
    <s v="Unknown"/>
    <s v="Unknown"/>
    <x v="6"/>
    <m/>
    <x v="69"/>
    <x v="1"/>
    <x v="167"/>
    <x v="254"/>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x v="6223"/>
    <x v="0"/>
    <s v="Morphle - The Magical World of Mila and Morphle"/>
    <s v="Arthur van Merwijk"/>
    <s v="Sabrina Glow"/>
    <x v="6"/>
    <m/>
    <x v="7"/>
    <x v="2"/>
    <x v="5"/>
    <x v="43"/>
    <s v="In this compilation of My Magic Pet Morphle cartoon, Mila and Morphle explore mystical universes with dinosaurs, visit the emotional island, and embark on a journey to the mirror world!"/>
  </r>
  <r>
    <x v="6224"/>
    <x v="0"/>
    <s v="Madeline"/>
    <s v="Daisy von Scherler Mayer"/>
    <s v="Kristian De La Osa, Frances McDormand, Nigel Hawthorne, Hatty Jones, Rachel Dennis, Pilar Garrard"/>
    <x v="6"/>
    <m/>
    <x v="86"/>
    <x v="17"/>
    <x v="39"/>
    <x v="17"/>
    <s v="Fearless Madeline (Hatty Jones) is the heroine of this family comedy about a Parisian schoolgirl and her classmates. Based on Ludwig Bemelman's classic book series."/>
  </r>
  <r>
    <x v="6225"/>
    <x v="0"/>
    <s v="Love Story"/>
    <s v="Arthur Hiller"/>
    <s v="Ali MacGraw, Ryan O'Neal, Tommy Lee Jones, John Marley, Ray Milland"/>
    <x v="6"/>
    <m/>
    <x v="39"/>
    <x v="17"/>
    <x v="69"/>
    <x v="96"/>
    <s v="The story of a young couple who cross social barriers, marry and ultimately face the greatest crisis of all."/>
  </r>
  <r>
    <x v="6226"/>
    <x v="0"/>
    <s v="Loser"/>
    <s v="Arhaan"/>
    <s v="Worship Khanna, Shiksha Kandpal, Bharti Koli, Saud Khan, Rohit Devda, Zahid Shaikh, Rajan Rakesh Kumar Singh, Akash Narvade, Shahbaz Sayed, Neha Gupta"/>
    <x v="6"/>
    <m/>
    <x v="30"/>
    <x v="8"/>
    <x v="154"/>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x v="6227"/>
    <x v="0"/>
    <s v="Kill Chain"/>
    <s v="Ken Sanzel"/>
    <s v="Nicolas Cage, Enrico Colantoni, Anabelle Acosta, Angie Cepeda, and Ryan Kwanten"/>
    <x v="6"/>
    <m/>
    <x v="7"/>
    <x v="4"/>
    <x v="57"/>
    <x v="71"/>
    <s v="A hotel room shootout between two assassins kicks off a long night where bodies fall like dominoes, as we follow a chain of crooked cops, gangsters, hitmen, a femme fatale and an ex-mercenary through a relay of murder, betrayal, revenge and redemption."/>
  </r>
  <r>
    <x v="6228"/>
    <x v="0"/>
    <s v="John Lauren's War"/>
    <s v="Chris Weatherhead"/>
    <s v="Clarence Felder, Robbin Knight, Kelvin Curtis"/>
    <x v="6"/>
    <m/>
    <x v="2"/>
    <x v="1"/>
    <x v="58"/>
    <x v="44"/>
    <s v="John Laurens, born into a powerful slave-holding family in South Carolina, as a young, passionate Lt. Colonel, fights the British as a top aide to General Washington, while fighting slavery 90 years before it ended in America."/>
  </r>
  <r>
    <x v="6229"/>
    <x v="0"/>
    <s v="Jarab"/>
    <s v="Prakash Panchal"/>
    <s v="Ankush Chaudhari, Girish Oak, Sanjay Khapre, Abhishek Kulkarni, Sai Lokur, Priya Gamre, Pooja Mulye, Pathik Bhandare"/>
    <x v="6"/>
    <m/>
    <x v="15"/>
    <x v="1"/>
    <x v="0"/>
    <x v="44"/>
    <s v="Ajay and Kavya are working in a corporate office of Sameer. Sameer loves Kavya but she loves Ajay. Kavya and her friend Symphia plan a trip to Goa where they get kidnapped.Ajay then decides to investigate the matter along with police officer Vikranth."/>
  </r>
  <r>
    <x v="6230"/>
    <x v="0"/>
    <s v="Introspectum Motel"/>
    <s v="Marcel Dorian"/>
    <s v="Marcel Dorian, Joseph Steyne, Michelle J. Wright, Laura Ellen Wilson, Gabriela Brinza"/>
    <x v="6"/>
    <m/>
    <x v="30"/>
    <x v="3"/>
    <x v="10"/>
    <x v="11"/>
    <s v="Two strangers, Philippe and Paul head down a dark and twisted path inside themselves, as they uncover the connection between them. Together, they are forced to confront their choices, their shared history, and ultimately their humanity."/>
  </r>
  <r>
    <x v="6231"/>
    <x v="0"/>
    <s v="Indian Territory"/>
    <s v="John English"/>
    <s v="Gene Autry, Champion, Gail Davis"/>
    <x v="6"/>
    <m/>
    <x v="79"/>
    <x v="1"/>
    <x v="67"/>
    <x v="46"/>
    <s v="Following the Civil War, Cavalry Sergeant Gene Autry is sent to break up a series of Indian raids upon settlers, led by a renegade Austrian, who wishes to use the Indians to build an empire."/>
  </r>
  <r>
    <x v="6232"/>
    <x v="0"/>
    <s v="Henry &amp; Me"/>
    <s v="Barrett Esposito"/>
    <s v="Richard Gere, Chazz Palminteri, Luis Guzmán, Cyndi Lauper, Danny Aiello, Lucie Arnaz"/>
    <x v="6"/>
    <m/>
    <x v="4"/>
    <x v="17"/>
    <x v="106"/>
    <x v="43"/>
    <s v="A young boy battling illness is taken on a magical adventure by a stranger named Henry. On their journey, the boy meets New York Yankee legends, both past and present, who give him lessons about baseball and life."/>
  </r>
  <r>
    <x v="6233"/>
    <x v="0"/>
    <s v="He Walked by Night"/>
    <s v="Alfred L. Werker, Anthony Mann"/>
    <s v="Richard Basehart, Scott Brady, Roy Roberts, Whit Bissell, James Cardwell"/>
    <x v="6"/>
    <m/>
    <x v="33"/>
    <x v="1"/>
    <x v="81"/>
    <x v="36"/>
    <s v="This film-noir piece, told in semi-documentary style, follows police on the hunt for a resourceful criminal who shoots and kills a cop."/>
  </r>
  <r>
    <x v="6234"/>
    <x v="0"/>
    <s v="Go to School and Learn with Blippi"/>
    <s v="Stevin John"/>
    <s v="Stevin John"/>
    <x v="6"/>
    <m/>
    <x v="30"/>
    <x v="2"/>
    <x v="130"/>
    <x v="17"/>
    <s v="Blippi is an educational kids show tailored for children ages 2-5 years old. In this wonderful 'Back to School' collection of videos for kids, Blippi travels to a variety of exciting places to learn about colors, vehicles, counting and so much more!"/>
  </r>
  <r>
    <x v="6235"/>
    <x v="0"/>
    <s v="Give 'Em Hell Malone"/>
    <s v="Russell Mulcahy"/>
    <s v="Thomas Jane, Ving Rhames, Elsa Pataky, French Stewart, Leland Orser"/>
    <x v="6"/>
    <m/>
    <x v="22"/>
    <x v="4"/>
    <x v="118"/>
    <x v="71"/>
    <s v="A tough as nails private investigator (Malone) squares off with gangsters and their thugs to protect a valuable secret. Malone goes through hell to protect the information but he dishes some hell as well..."/>
  </r>
  <r>
    <x v="6236"/>
    <x v="0"/>
    <s v="Girl With a Pearl Earring"/>
    <s v="Peter Webber"/>
    <s v="Colin Firth, Scarlett Johansson, Tom Wilkinson, Judy Parfitt, Cillian Murphy, Essie Davis"/>
    <x v="6"/>
    <m/>
    <x v="54"/>
    <x v="14"/>
    <x v="69"/>
    <x v="68"/>
    <s v="Nominated for three Academy Awards, Girl With a Pearl Earring tells the imagined, intriguing and highly seductive story behind one of Vermeer's greatest and most enigmatic paintings."/>
  </r>
  <r>
    <x v="6237"/>
    <x v="0"/>
    <s v="Get Back Up"/>
    <s v="Norry Niven"/>
    <s v="Justin Furstenfeld, Sarah Furstenfeld, Jeremy Furstenfeld, Dan Furstenfeld, Rokie Furstenfeld, Matt Noveskey, Ryan Delahoussaye, Charles B. Hudson III, Paul Nugent, Swin Swinford, Missi Callazzo, Jessie Jessup"/>
    <x v="6"/>
    <m/>
    <x v="6"/>
    <x v="8"/>
    <x v="84"/>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x v="6238"/>
    <x v="0"/>
    <s v="Gene Autry And The Mounties"/>
    <s v="John English"/>
    <s v="Gene Autry, Champion, Elena Verdugo"/>
    <x v="6"/>
    <m/>
    <x v="58"/>
    <x v="7"/>
    <x v="99"/>
    <x v="290"/>
    <s v="Gene Autry is a marshal on a manhunt trying to recover U.S. gold stolen by Canadians who want to overthrow their government. Pursuing the bandits into the woods, Gene tries to recover the stolen gold!"/>
  </r>
  <r>
    <x v="6239"/>
    <x v="0"/>
    <s v="Frankie &amp; Alice"/>
    <s v="Geoffrey Sax"/>
    <s v="Halle Berry, Stellan Skarsgard, Phylicia Rashad, Chandra Wilson"/>
    <x v="6"/>
    <m/>
    <x v="0"/>
    <x v="4"/>
    <x v="109"/>
    <x v="9"/>
    <s v="Frankie is a go-go dancer struggling with two very different personalities: a seven-year-old girl named Genius, and a Southern white racist. Inspired by a remarkable true story."/>
  </r>
  <r>
    <x v="6240"/>
    <x v="0"/>
    <s v="Four Weddings and a Funeral"/>
    <s v="Mike Newell"/>
    <s v="Hugh Grant, Andie MacDowell, James Fleet, John Hannah, Anna Chancellor, Charlotte Coleman, Simon Callow, David Bower"/>
    <x v="6"/>
    <m/>
    <x v="5"/>
    <x v="4"/>
    <x v="92"/>
    <x v="7"/>
    <s v="A reserved Englishman meets attractive American Carrie at a wedding and falls in love with her, but his inability to express his feelings seems to forestall any possibility of relationship - until they meet again and again."/>
  </r>
  <r>
    <x v="6241"/>
    <x v="0"/>
    <s v="Female Agents"/>
    <s v="Jean-Paul Salomé"/>
    <s v="Sophie Marceau, Julie Depardieu, Déborah François, Marie Gillain, Maya Sansa"/>
    <x v="6"/>
    <m/>
    <x v="8"/>
    <x v="8"/>
    <x v="94"/>
    <x v="44"/>
    <s v="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
  </r>
  <r>
    <x v="6242"/>
    <x v="0"/>
    <s v="Favourite Nursery Rhymes from Little Baby Bum"/>
    <s v="Cannis Holder"/>
    <s v="Unknown"/>
    <x v="6"/>
    <m/>
    <x v="7"/>
    <x v="2"/>
    <x v="45"/>
    <x v="17"/>
    <s v="Enjoy this compilation of your favourite nursery rhymes from Little Baby Bum from 'If you're happy and you know it, Hickory Dickory dock to Pat a cake'"/>
  </r>
  <r>
    <x v="6243"/>
    <x v="0"/>
    <s v="Eye of the Beholder"/>
    <s v="Stephan Elliott"/>
    <s v="Ewan McGregor, Ashley Judd, Patrick Bergin, Geneviève Bujold, Jason Priestley"/>
    <x v="6"/>
    <m/>
    <x v="55"/>
    <x v="4"/>
    <x v="63"/>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x v="6244"/>
    <x v="0"/>
    <s v="Ester Steinberg: Burning Bush"/>
    <s v="Brian Volk-Weiss"/>
    <s v="Ester Steinberg"/>
    <x v="6"/>
    <m/>
    <x v="30"/>
    <x v="3"/>
    <x v="33"/>
    <x v="49"/>
    <s v="In her postpartum pandemic special, comedian Ester Steinberg jokes about a risqué photoshoot and a wild bachelorette weekend, and shares stories from her first year of marriage, and giving birth in the epicenter of a global pandemic."/>
  </r>
  <r>
    <x v="6245"/>
    <x v="0"/>
    <s v="Dragon Day"/>
    <s v="Jeffrey Travis"/>
    <s v="Ethan Flower, Åsa Wallander, Jenn Gotzon, Eloy Méndez, Hope Laubach"/>
    <x v="6"/>
    <m/>
    <x v="0"/>
    <x v="8"/>
    <x v="14"/>
    <x v="75"/>
    <s v="A family getaway to a mountain town turns deadly when China launches a massive cyberattack against the USA, forcing former NSA engineer Duke Evans to fight to save his wife and daughter in the New World Order."/>
  </r>
  <r>
    <x v="6246"/>
    <x v="1"/>
    <s v="Dog Years"/>
    <s v="Unknown"/>
    <s v="Smurf, Esther Toward, Claudia Barba, Doug Cockle, Jamie Lee-Hill, Debbie Tarrier, Tim Clague"/>
    <x v="6"/>
    <m/>
    <x v="6"/>
    <x v="2"/>
    <x v="15"/>
    <x v="110"/>
    <s v="Hi there. I'm Dash the dog. Want to see some of my fun adventures? Come play with me! I live with Anna, and her Mum and Dad. Every day I learn a new lesson in life and so do they."/>
  </r>
  <r>
    <x v="6247"/>
    <x v="0"/>
    <s v="Critical Care"/>
    <s v="Sidney Lumet"/>
    <s v="James Spader, Kyra Sedgwick, Helen Mirren, Anne Bancroft, Albert Brooks, Colm Feore"/>
    <x v="6"/>
    <m/>
    <x v="43"/>
    <x v="4"/>
    <x v="87"/>
    <x v="0"/>
    <s v="Werner Ernst is a young hospital resident who becomes embroiled in a legal battle between two half-sisters who are fighting over the care of their comatose father."/>
  </r>
  <r>
    <x v="6248"/>
    <x v="0"/>
    <s v="Copper Bill"/>
    <s v="Brett Bentman"/>
    <s v="Dustin Rhodes, Thom Hallum, Arthur RedCloud, Katy Harris, Billy Blair"/>
    <x v="2"/>
    <m/>
    <x v="6"/>
    <x v="8"/>
    <x v="35"/>
    <x v="2"/>
    <s v="Two thieves (AEW's Dustin Rhodes and Thom Hallum) attempt to steal 80 million dollars of hidden Texas drug money from the famed ranch belonging to a dead member of the Cowboy Mafia."/>
  </r>
  <r>
    <x v="6249"/>
    <x v="0"/>
    <s v="Clive Barker's Lord of Illusions"/>
    <s v="Clive Barker"/>
    <s v="Scott Bakula, Kevin J. O'Connor, Daniel Von Bargen, Famke Janssen, Vincent Schiavelli"/>
    <x v="6"/>
    <m/>
    <x v="57"/>
    <x v="4"/>
    <x v="38"/>
    <x v="337"/>
    <s v="Scott Bakula (Quantum Leap) stars as a private detective who gets more than he bargains for when he encounters Philip Swan (Kevin J. O'Connor), a performer whose amazing illusions captivate the world. But are they really illusions? Harry isn't so sure.."/>
  </r>
  <r>
    <x v="6250"/>
    <x v="0"/>
    <s v="Cell 213"/>
    <s v="Stephen Kay"/>
    <s v="Bruce Greenwood, Eric Balfour, Michael Rooker, Deborah Valente, Conrad Coates"/>
    <x v="6"/>
    <m/>
    <x v="0"/>
    <x v="4"/>
    <x v="38"/>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x v="6251"/>
    <x v="0"/>
    <s v="Bruce Lee: The Man, The Myth"/>
    <s v="See-Yuen Ng"/>
    <s v="Bruce Li, Chiu Chi-ling"/>
    <x v="6"/>
    <m/>
    <x v="74"/>
    <x v="3"/>
    <x v="62"/>
    <x v="9"/>
    <s v="A highly fictionalized biography of the famous Bruce Lee, this movie traces his college life, his marriage to Linda Lee, his relationship with his master, and his untimely death."/>
  </r>
  <r>
    <x v="6252"/>
    <x v="1"/>
    <s v="Britannia"/>
    <s v="Unknown"/>
    <s v="Unknown"/>
    <x v="6"/>
    <d v="2021-07-01T00:00:00"/>
    <x v="7"/>
    <x v="7"/>
    <x v="20"/>
    <x v="4"/>
    <s v="The Romans are here and they're set to stay. Two years on from his invasion of Britannia, with the help of Celt Queen Amena, General Aulus is busy Romanising willing Celt tribes and crushing those who try to resist."/>
  </r>
  <r>
    <x v="6253"/>
    <x v="0"/>
    <s v="Blood and Chocolate"/>
    <s v="Katja Von Garnier"/>
    <s v="Agnes Bruckner, Hugh Dancy, Bogdan Voda, Bryan Dick, Chris Geere, Jack Wilson, John Kerr"/>
    <x v="6"/>
    <m/>
    <x v="17"/>
    <x v="14"/>
    <x v="6"/>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x v="6254"/>
    <x v="0"/>
    <s v="Big Sky"/>
    <s v="Jorge Michel Grau"/>
    <s v="Bella Thorne, Kyra Sedgwick, Frank Grillo, Aaron Tveit, François Arnaud"/>
    <x v="6"/>
    <m/>
    <x v="13"/>
    <x v="8"/>
    <x v="14"/>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x v="6255"/>
    <x v="0"/>
    <s v="Beyond The Purple Hills"/>
    <s v="John English"/>
    <s v="Gene Autry, Champion, Jo-Carroll Dennison"/>
    <x v="6"/>
    <m/>
    <x v="79"/>
    <x v="8"/>
    <x v="67"/>
    <x v="46"/>
    <s v="Gene Autry becomes the new Sheriff after bank robbers kill the former sheriff. When Judge Beaumont is murdered, evidence points to the judge's wild son. Believing the young man, Gene tries to help."/>
  </r>
  <r>
    <x v="6256"/>
    <x v="0"/>
    <s v="Being Taken"/>
    <s v="Darcy Weir, Lee Lustig"/>
    <s v="Stanton Friedman, Kathleen Marden, Travis Walton, Dean Alioto, Stephen Bassett, Barney Hill, Betty Hill"/>
    <x v="6"/>
    <m/>
    <x v="6"/>
    <x v="1"/>
    <x v="50"/>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x v="6257"/>
    <x v="0"/>
    <s v="Bats"/>
    <s v="Louis Morneau"/>
    <s v="Lou Diamond Phillips, Dina Meyer, Bob Gunton, Leon, Carlos Jacott, Ned Bellamy"/>
    <x v="6"/>
    <m/>
    <x v="60"/>
    <x v="14"/>
    <x v="57"/>
    <x v="22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x v="6258"/>
    <x v="0"/>
    <s v="Barquero"/>
    <s v="Gordon Douglas"/>
    <s v="Lee Van Cleef, Warren Oates, Forrest Tucker, Kerwin Mathews, Mariette Hartley"/>
    <x v="6"/>
    <m/>
    <x v="39"/>
    <x v="4"/>
    <x v="38"/>
    <x v="52"/>
    <s v="Lee Van Cleef plays a fiercely independent ferry operator in the American West. Bandit Warren Oates and his gang, with booty acquired from destroying a nearby town, demand passage on the ferry – or else! Mr. Van Cleef declines."/>
  </r>
  <r>
    <x v="6259"/>
    <x v="0"/>
    <s v="Back to School with Morphle"/>
    <s v="Unknown"/>
    <s v="Unknown"/>
    <x v="6"/>
    <m/>
    <x v="30"/>
    <x v="2"/>
    <x v="73"/>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x v="6260"/>
    <x v="0"/>
    <s v="Atharintiki Daaredi"/>
    <s v="Trivikram Srinivas"/>
    <s v="Pawan Kalyan, Samantha Akkineni, Pranitha Subhash, Nadhiya, Boman Irani, Brahmanandam, Ali"/>
    <x v="6"/>
    <m/>
    <x v="15"/>
    <x v="1"/>
    <x v="190"/>
    <x v="65"/>
    <s v="Goutham promises his grandfather that he will reunite him with his estranged daughter, Sunanda. Posing as a driver, Goutham enters Sunanda's house but trouble soon follows."/>
  </r>
  <r>
    <x v="6261"/>
    <x v="0"/>
    <s v="Anacondas: The Hunt For The Blood Orchid"/>
    <s v="Dwight Little"/>
    <s v="Nicholas Gonzalez, Kadee Strickland, Morris Chestnut"/>
    <x v="6"/>
    <m/>
    <x v="47"/>
    <x v="14"/>
    <x v="118"/>
    <x v="169"/>
    <s v="Eight adventurers brave the perilous jungles of Borneo in pursuit of the fountain of youth, unaware they're being stalked by gigantic snakes that feed on human flesh."/>
  </r>
  <r>
    <x v="6262"/>
    <x v="0"/>
    <s v="Allies"/>
    <s v="Dominic Burns"/>
    <s v="Julian Ovenden, Chris Reilly, Matt Willis, Edmund Kingsley, Leon Vickers"/>
    <x v="6"/>
    <m/>
    <x v="0"/>
    <x v="8"/>
    <x v="12"/>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x v="6263"/>
    <x v="0"/>
    <s v="All Stars"/>
    <s v="Ben Gregor"/>
    <s v="Theo Stevenson, Akai Osei, Ashley Jensen, Fleur Houdijk, Dominic Herman-Day"/>
    <x v="6"/>
    <m/>
    <x v="15"/>
    <x v="17"/>
    <x v="24"/>
    <x v="110"/>
    <s v="Two kids look to throw an ambitious dance show in order to save their struggling youth center."/>
  </r>
  <r>
    <x v="6264"/>
    <x v="0"/>
    <s v="A Night at the Roxbury"/>
    <s v="John Fortenberry"/>
    <s v="Will Ferrell, Chris Kattan, Raquel Gardner, Viveca Paulin, Eva Mendes, Michael Clarke Duncan, Jennifer Coolidge, Lochlyn Munro, Molly Shannon, Elisa Donovan"/>
    <x v="6"/>
    <m/>
    <x v="86"/>
    <x v="14"/>
    <x v="121"/>
    <x v="148"/>
    <s v="Two dim-witted brothers (Chris Kattan, Will Ferrell) dream of owning their own dance club or at least getting into the coolest and most exclusive club in town, The Roxbury."/>
  </r>
  <r>
    <x v="6265"/>
    <x v="0"/>
    <s v="10 Cent Pistol"/>
    <s v="Michael C. Martin"/>
    <s v="Jena Malone, JT Alexander, Damon Alexander, Joe Mantegna, Thomas Ian Nicholas"/>
    <x v="6"/>
    <m/>
    <x v="13"/>
    <x v="3"/>
    <x v="57"/>
    <x v="71"/>
    <s v="A story about two lifelong criminals who maneuver through the shady underbelly of Los Angeles in search of wealth, love and redemption."/>
  </r>
  <r>
    <x v="6266"/>
    <x v="0"/>
    <s v="The Tomorrow War"/>
    <s v="Chris McKay"/>
    <s v="Chris Pratt, J.K. Simmons, Yvonne Strahovski, Sam Richardson, Betty Gilpin, Edwin Hodge, Jasmine Mathews, Ryan Kiera Armstrong, Mary Lynn Rajskub"/>
    <x v="2"/>
    <m/>
    <x v="30"/>
    <x v="14"/>
    <x v="68"/>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
  </r>
  <r>
    <x v="6267"/>
    <x v="0"/>
    <s v="The Second Bed"/>
    <s v="Chris Iheuwa"/>
    <s v="Chinonso Young, Ifeanyi Kalu, Chris Okagbue, Bethel Njoku (Senator Comedian), Cynthia Shalom, Eric Obinna, Phil Eriabie, Lorna Onuoha, Favour Oma, DJ Izy Beatz, Joy Anyim, Jude Orhorha, Ada Onyekpa, Chris Iheuwa"/>
    <x v="6"/>
    <m/>
    <x v="6"/>
    <x v="1"/>
    <x v="80"/>
    <x v="68"/>
    <s v="While married to Joyce, Sam begins an affair with a colleague at work and intends to marry her. Unpleasant tide of events brings him back to the mercy of the mother of his children as he hopes to shake off the long arms of the law."/>
  </r>
  <r>
    <x v="6268"/>
    <x v="0"/>
    <s v="The Legend of Sarila"/>
    <s v="Nancy Florence Savard"/>
    <s v="Christopher Plummer, Rachelle Lefevre, Dustin Milligan, Tim Rozon, Geneviève Bujold"/>
    <x v="6"/>
    <m/>
    <x v="15"/>
    <x v="2"/>
    <x v="121"/>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x v="6269"/>
    <x v="1"/>
    <s v="The Dance Of The Storm"/>
    <s v="Unknown"/>
    <s v="William Chan, Gulnazar, Guo Jiahao, Simon Yam"/>
    <x v="6"/>
    <m/>
    <x v="30"/>
    <x v="15"/>
    <x v="15"/>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x v="6270"/>
    <x v="1"/>
    <s v="Talk to Her"/>
    <s v="Unknown"/>
    <s v="Anastasia Ivanova, Grigoriy Baklanov, Elizaveta Zaytseva, Tamara Morozova, Aleksandr Tretyachenko"/>
    <x v="6"/>
    <m/>
    <x v="6"/>
    <x v="8"/>
    <x v="15"/>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x v="6271"/>
    <x v="0"/>
    <s v="SX_Tape"/>
    <s v="Bernard Rose"/>
    <s v="Caitlyn Folley, Ian Duncan, Chris Coy, Diana Garcia"/>
    <x v="6"/>
    <m/>
    <x v="0"/>
    <x v="3"/>
    <x v="35"/>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x v="6272"/>
    <x v="0"/>
    <s v="Small Faces"/>
    <s v="Gillies MacKinnon"/>
    <s v="Iain Robertson, Joseph McFadden, JS Duffy, Laura Fraser, Clare Higgins"/>
    <x v="6"/>
    <m/>
    <x v="86"/>
    <x v="3"/>
    <x v="24"/>
    <x v="9"/>
    <s v="In the Glasgow of 1968, young teenager Lex Maclean is torn between the artistic life of his middle brother Alan, and the thuggish world of his older sibling, Bobby."/>
  </r>
  <r>
    <x v="6273"/>
    <x v="0"/>
    <s v="Ronnie's Quest: The Search for Victoria's Treasure"/>
    <s v="Virgo Velasquez"/>
    <s v="Misia Lovegood, Patrick Gerber, Leah Beaudry"/>
    <x v="6"/>
    <m/>
    <x v="6"/>
    <x v="8"/>
    <x v="85"/>
    <x v="164"/>
    <s v="Everybody wants a piece of Ronnie, but why? From her ex-boyfriend, to gangsters, super villains, and her own friends, there's one thing that's true, Ronnie is trouble!"/>
  </r>
  <r>
    <x v="6274"/>
    <x v="0"/>
    <s v="Priorities Chapter One &quot;Money Isn't Everything&quot;"/>
    <s v="Felton T. Young, Nyrita Thompson"/>
    <s v="David Lee, Monica Sosa, Michelle Johnson, Tameka Williams, Janson Williams, Kelly Johnson, Mary Ann Lee, Michael Johnson, Ricky Sosa, Stacy"/>
    <x v="6"/>
    <m/>
    <x v="30"/>
    <x v="8"/>
    <x v="84"/>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x v="6275"/>
    <x v="0"/>
    <s v="Mila and Morphle's Magical World Adventures"/>
    <s v="Arthur van Merwijk"/>
    <s v="Unknown"/>
    <x v="6"/>
    <m/>
    <x v="7"/>
    <x v="2"/>
    <x v="4"/>
    <x v="17"/>
    <s v="Come and have fun with Mila and Morphle as they go on magical adventures across the land! They get into all sorts of wonderful situations in episodes such as 'Dragon At The Barbecue', 'My Red Submarine', 'My Hot Air Balloon' and lots more!"/>
  </r>
  <r>
    <x v="6276"/>
    <x v="0"/>
    <s v="KiiYii - Learn How To Get Dressed &amp; More Kids Songs"/>
    <s v="Moonbug Entertainment"/>
    <s v="Unknown"/>
    <x v="6"/>
    <m/>
    <x v="6"/>
    <x v="2"/>
    <x v="7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6277"/>
    <x v="0"/>
    <s v="Jack the Reaper"/>
    <s v="Kimberly Seilhamer"/>
    <s v="Tony Todd, Sally Kirkland, Douglas Tait, David Beeler, Joel Bryant, Stacey Carino"/>
    <x v="6"/>
    <m/>
    <x v="15"/>
    <x v="4"/>
    <x v="8"/>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x v="6278"/>
    <x v="1"/>
    <s v="I don't want to lose you"/>
    <s v="Unknown"/>
    <s v="Elizaveta Mayskaya, Dmitry Belyakin, Irina Tkachenko"/>
    <x v="6"/>
    <m/>
    <x v="6"/>
    <x v="8"/>
    <x v="15"/>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x v="6279"/>
    <x v="0"/>
    <s v="Grimy"/>
    <s v="David L. Walker"/>
    <s v="Maurandis Berger, Unique Alexander, Antonio Maldonado, Hunney Bryant, Holly Shew, Sheneefah Johnson"/>
    <x v="6"/>
    <m/>
    <x v="30"/>
    <x v="3"/>
    <x v="61"/>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x v="6280"/>
    <x v="0"/>
    <s v="Getting Ready for School - Kids Songs"/>
    <s v="Cannis Holder"/>
    <s v="Unknown"/>
    <x v="6"/>
    <m/>
    <x v="30"/>
    <x v="2"/>
    <x v="22"/>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x v="6281"/>
    <x v="0"/>
    <s v="Eggy"/>
    <s v="Sergio Manfio"/>
    <s v="Gerolamo Alchieri, Nanni Baldini, Christopher R. Burns, Michael Colasurdo, Richard M. Davidson"/>
    <x v="6"/>
    <m/>
    <x v="13"/>
    <x v="2"/>
    <x v="121"/>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x v="6282"/>
    <x v="0"/>
    <s v="Drama Drama"/>
    <s v="Martin Guigui"/>
    <s v="Ana Golja, Zack Peladeau, Cheri Oteri"/>
    <x v="6"/>
    <m/>
    <x v="30"/>
    <x v="14"/>
    <x v="16"/>
    <x v="458"/>
    <s v="The most unlikely pairing of teen-age girls end up bonding to form the pop group Drama Drama, and make a stand against bullying in their high school."/>
  </r>
  <r>
    <x v="6283"/>
    <x v="0"/>
    <s v="Crossroads"/>
    <s v="Seyi Siwoku"/>
    <s v="Damilola Adegbite, Seun Akindele, Kehinde Bankole, Daniel Etim Effiong"/>
    <x v="6"/>
    <m/>
    <x v="6"/>
    <x v="8"/>
    <x v="53"/>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x v="6284"/>
    <x v="0"/>
    <s v="CASE 219"/>
    <s v="James Bruce"/>
    <s v="Leven Rambin, Evan Ross, Taylor Nichols, Harold Perrineau, Melora Walters, Brett Davern"/>
    <x v="6"/>
    <m/>
    <x v="30"/>
    <x v="1"/>
    <x v="11"/>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x v="6285"/>
    <x v="0"/>
    <s v="Bigger, Stronger, Faster"/>
    <s v="Chris Bell"/>
    <s v="Unknown"/>
    <x v="6"/>
    <m/>
    <x v="8"/>
    <x v="14"/>
    <x v="87"/>
    <x v="449"/>
    <s v="In the hopes of exploring American culture's increased obsession with winning, documentary filmmaker Christopher Bell examines the anabolic steroid use of his two brothers."/>
  </r>
  <r>
    <x v="6286"/>
    <x v="0"/>
    <s v="Baikunth"/>
    <s v="Vishwa Bhanu"/>
    <s v="Vishwa Bhanu, Sangam Shukla, Vijay Thakur, Vanya"/>
    <x v="6"/>
    <m/>
    <x v="30"/>
    <x v="3"/>
    <x v="67"/>
    <x v="17"/>
    <s v="The story is about prevalent caste problem, economical inequality &amp; degraded family values among villages in India."/>
  </r>
  <r>
    <x v="6287"/>
    <x v="0"/>
    <s v="Amar Shaheed Bhagat Singh"/>
    <s v="Omi Bedi"/>
    <s v="Som Dutt, Dara Singh"/>
    <x v="6"/>
    <m/>
    <x v="76"/>
    <x v="1"/>
    <x v="7"/>
    <x v="9"/>
    <s v="Amar Shaheed Bhagat Singh is a biopic movie based on the life of Shaheed Bhagat Singh. The hardships faced by this freedom fighter for our country, is well portrayed in this film."/>
  </r>
  <r>
    <x v="6288"/>
    <x v="0"/>
    <s v="A Girl's Best Friend"/>
    <s v="Terry Ingram"/>
    <s v="James Denton, Lilah Fitzgerald, Laura Mennell, Kirsten Robek, Chris Gauthier"/>
    <x v="6"/>
    <m/>
    <x v="13"/>
    <x v="10"/>
    <x v="10"/>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x v="6289"/>
    <x v="0"/>
    <s v="1939: Westerplatte"/>
    <s v="Pawel Chochlew"/>
    <s v="Michal Zebrowski, Robert Zoledziewski, Jan Englert"/>
    <x v="6"/>
    <m/>
    <x v="15"/>
    <x v="3"/>
    <x v="140"/>
    <x v="44"/>
    <s v="September 1st, 1939. German battleship Schleswig-Holstein marks the start of World War II by firing on the garrison stationed at the Westerplatte peninsula in Poland."/>
  </r>
  <r>
    <x v="6290"/>
    <x v="0"/>
    <s v="Wild Kratts: Creatures of the Deep Sea"/>
    <s v="9 Story Entertainment"/>
    <s v="Chris Kratt, Martin Kratt, Jonathan Malen"/>
    <x v="6"/>
    <m/>
    <x v="4"/>
    <x v="16"/>
    <x v="18"/>
    <x v="17"/>
    <s v="Aboard Aviva's newly designed Deep Sea Explorer, the Wild Kratts team ventures to the last creature frontier -the Deep Sea. The challenges of the deep are many, and when ultimately they are forced to make a decision, the Wild Kratts must decide what is truly important."/>
  </r>
  <r>
    <x v="6291"/>
    <x v="0"/>
    <s v="When A Stranger Calls"/>
    <s v="Simon West"/>
    <s v="Lance Henriksen, Camilla Belle, Brian Geraghty, Katie Cassidy, Clark Gregg"/>
    <x v="6"/>
    <m/>
    <x v="32"/>
    <x v="14"/>
    <x v="8"/>
    <x v="11"/>
    <s v="Fear turns to horror when a 16-year-old babysitter realizes a series of frightening phone calls that threaten the sleeping children are coming from within the house itself."/>
  </r>
  <r>
    <x v="6292"/>
    <x v="0"/>
    <s v="Vanishing on 7th Street"/>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m/>
    <x v="24"/>
    <x v="4"/>
    <x v="57"/>
    <x v="69"/>
    <s v="In this horrifying thriller a strange blackout causes a city's population to vanish. As the days grow shorter a handful of survivors realize their only hope is to escape the haunted darkness. Starring Hayden Christensen."/>
  </r>
  <r>
    <x v="6293"/>
    <x v="0"/>
    <s v="The Stepfather"/>
    <s v="Nelson McCormick"/>
    <s v="Dylan Walsh, Sela Ward, Penn Badgley, Amber Heard, Jon Tenney, Sherry Stringfield"/>
    <x v="6"/>
    <m/>
    <x v="22"/>
    <x v="14"/>
    <x v="109"/>
    <x v="11"/>
    <s v="When a teenager returns home from military school, he begins to suspect his mother's new boyfriend is not the charming man he appears to be in this riveting, psychological thriller."/>
  </r>
  <r>
    <x v="6294"/>
    <x v="1"/>
    <s v="The Hunting Public"/>
    <s v="Unknown"/>
    <s v="Greg Clements, Aaron Warbritton, Zach Ferenbaugh, Jake Huebschman"/>
    <x v="6"/>
    <d v="2021-07-03T00:00:00"/>
    <x v="6"/>
    <x v="1"/>
    <x v="49"/>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x v="6295"/>
    <x v="0"/>
    <s v="The Healing Garden"/>
    <s v="Joseph Granda"/>
    <s v="Danny Mann, Kyriana Kratter, Redmond Ramos, Jaydi Raney"/>
    <x v="6"/>
    <m/>
    <x v="30"/>
    <x v="0"/>
    <x v="14"/>
    <x v="54"/>
    <s v="An aging military chaplain and a young girl from a broken home join forces to plant a miracle garden touched by God. The Healing Garden is a faith-based film, laced with warmth and comedy. It celebrates the healing of families and communities through faith."/>
  </r>
  <r>
    <x v="6296"/>
    <x v="0"/>
    <s v="The Girl With The Dragon Tattoo"/>
    <s v="David Fincher"/>
    <s v="Daniel Craig, Rooney Mara, Christopher Plummer, Robin Wright, Steven Berkoff, Joely Richardson, Stellan Skarsgård, Yorick van Wageningen"/>
    <x v="65"/>
    <m/>
    <x v="14"/>
    <x v="4"/>
    <x v="177"/>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x v="6297"/>
    <x v="0"/>
    <s v="Supa Strikas - Game On"/>
    <s v="Bruce Legg"/>
    <s v="Unknown"/>
    <x v="6"/>
    <m/>
    <x v="7"/>
    <x v="10"/>
    <x v="31"/>
    <x v="188"/>
    <s v="About the world's greatest football team. Despite their enormous talent, the players must adapt in a game where being the best is only the beginning, and where the opposition is always full of surprises."/>
  </r>
  <r>
    <x v="6298"/>
    <x v="0"/>
    <s v="Supa Strikas - Born to Play Soccer"/>
    <s v="Bruce Legg"/>
    <s v="Unknown"/>
    <x v="6"/>
    <m/>
    <x v="7"/>
    <x v="2"/>
    <x v="31"/>
    <x v="187"/>
    <s v="Get into the rhythm before every game with your all-time favourite football players! Join their every move and win every exciting game as they play against other teams!"/>
  </r>
  <r>
    <x v="6299"/>
    <x v="0"/>
    <s v="Supa Strikas - A Team Above All"/>
    <s v="Bruce Legg"/>
    <s v="Unknown"/>
    <x v="6"/>
    <m/>
    <x v="7"/>
    <x v="10"/>
    <x v="31"/>
    <x v="188"/>
    <s v="About the world's greatest football team. Despite their enormous talent, the players must adapt in a game where being the best is only the beginning, and where the opposition is always full of surprises."/>
  </r>
  <r>
    <x v="6300"/>
    <x v="0"/>
    <s v="Steve Brown: Yeah, I Talk Like This"/>
    <s v="Manny Rodriguez"/>
    <s v="Steve Brown"/>
    <x v="6"/>
    <m/>
    <x v="13"/>
    <x v="3"/>
    <x v="41"/>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x v="6301"/>
    <x v="0"/>
    <s v="Return To Treasure Island"/>
    <s v="E.A. Dupont"/>
    <s v="Unknown"/>
    <x v="6"/>
    <m/>
    <x v="90"/>
    <x v="10"/>
    <x v="85"/>
    <x v="37"/>
    <s v="A descendant of Jim Hawkins visits Treasure Island with a priceless map."/>
  </r>
  <r>
    <x v="6302"/>
    <x v="0"/>
    <s v="Return to Paradise"/>
    <s v="Mark Robson"/>
    <s v="Gary Cooper, Roberta Haynes"/>
    <x v="6"/>
    <m/>
    <x v="80"/>
    <x v="10"/>
    <x v="39"/>
    <x v="9"/>
    <s v="Based on a James Michener story, this authentic tale stars Gary Cooper as an embittered islander who abandons his harsh treatment of natives after a beautiful island girl (Roberta Haynes) wins his heart."/>
  </r>
  <r>
    <x v="6303"/>
    <x v="0"/>
    <s v="Ramona and Beezus"/>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m/>
    <x v="24"/>
    <x v="16"/>
    <x v="16"/>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x v="6304"/>
    <x v="0"/>
    <s v="Playback"/>
    <s v="Michael A. Nickles"/>
    <s v="Christian Slater,  Ambyr Childers,  Toby Hemingway,  Jonathan Keltz"/>
    <x v="6"/>
    <m/>
    <x v="23"/>
    <x v="4"/>
    <x v="47"/>
    <x v="85"/>
    <s v="A group of high school students digging into their town's dark past unearth a chilling secret, releasing an evil spirit that possesses its victims in this frightening thriller featuring Christian Slater."/>
  </r>
  <r>
    <x v="6305"/>
    <x v="0"/>
    <s v="Minority Report"/>
    <s v="Steven Spielberg"/>
    <s v="Tom Cruise, Colin Farrell, Samantha Morton, Max Von Sydow, Lois Smith"/>
    <x v="2"/>
    <m/>
    <x v="18"/>
    <x v="14"/>
    <x v="152"/>
    <x v="138"/>
    <s v="Set in Washington D.C. in 2054, where police utilize a psychic technology to arrest and convict murderers before they commit their crime. Tom Cruise plays the head of this Precrime unit and is himself accused of the future murder of a man he hasn't even met."/>
  </r>
  <r>
    <x v="6306"/>
    <x v="0"/>
    <s v="Love Is A Ball"/>
    <s v="David Swift"/>
    <s v="Unknown"/>
    <x v="6"/>
    <m/>
    <x v="61"/>
    <x v="10"/>
    <x v="0"/>
    <x v="7"/>
    <s v="Charles Boyer zestfully portrays a (self-appointed) matchmaker on the French Riviera, conducting a lively cast on a slippery road to Romance."/>
  </r>
  <r>
    <x v="6307"/>
    <x v="0"/>
    <s v="Kims of Comedy"/>
    <s v="Chuck Vinson"/>
    <s v="Ken Jeong, Steve Byrne, Bobby Lee, Kevin Shea"/>
    <x v="6"/>
    <m/>
    <x v="12"/>
    <x v="3"/>
    <x v="141"/>
    <x v="49"/>
    <s v="The Original Kims break new ground with an uncompromising look at Asian culture and some hilarious ethnic hang-ups. Featured are 4 of the top Asian comedians on stage today: Bobby Lee, Kevin Shea, Steve Byrne, and Dr. Ken Jeong."/>
  </r>
  <r>
    <x v="6308"/>
    <x v="0"/>
    <s v="I'Ll Take Sweden"/>
    <s v="Fredrick De Cordova"/>
    <s v="Unknown"/>
    <x v="6"/>
    <m/>
    <x v="93"/>
    <x v="10"/>
    <x v="118"/>
    <x v="7"/>
    <s v="Bob Hope will do almost anything to keep his impressionable teenage daughter (Tuesday Weld) from marrying her lazy boyfriend (Frankie Avalon), even if it means moving to Sweden."/>
  </r>
  <r>
    <x v="6309"/>
    <x v="0"/>
    <s v="Flight From Ashiya"/>
    <s v="Michael Anderson"/>
    <s v="Unknown"/>
    <x v="6"/>
    <m/>
    <x v="97"/>
    <x v="10"/>
    <x v="24"/>
    <x v="37"/>
    <s v="A U.S./Japanese co-production. Three rescue pilots (Yul Brynner, George Chakiris, Richard Widmark) must overcome their fears, differences and hatreds as they undertake the dangerous rescue of raft-bound Japanese on storm-tossed seas."/>
  </r>
  <r>
    <x v="6310"/>
    <x v="0"/>
    <s v="Erik Rivera: I'm No Expert"/>
    <s v="Manny Rodriguez"/>
    <s v="Erik Rivera"/>
    <x v="6"/>
    <m/>
    <x v="0"/>
    <x v="3"/>
    <x v="112"/>
    <x v="49"/>
    <s v="Charming, charismatic and brutally honest, Erik Rivera is the hilarious best friend we all wish we had. I'm No Expert brings his talents center stage as he riffs on relationships, fatherhood and his eccentric extended family."/>
  </r>
  <r>
    <x v="6311"/>
    <x v="0"/>
    <s v="Cold Case"/>
    <s v="Tanu Balak"/>
    <s v="Prithviraj Sukumaran, Lakshmipriya Chandramouli, Anil Nedumangadu, Athmiya Rajan"/>
    <x v="6"/>
    <m/>
    <x v="30"/>
    <x v="8"/>
    <x v="82"/>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x v="6312"/>
    <x v="0"/>
    <s v="By Love Possessed"/>
    <s v="John Sturges"/>
    <s v="Unknown"/>
    <x v="6"/>
    <m/>
    <x v="53"/>
    <x v="10"/>
    <x v="97"/>
    <x v="9"/>
    <s v="Lana Turner and Jason Robards star in a drama of passion and propriety as blue-blooded pillars of a small New England town who must face their defiant son's (George Hamilton) increasingly rebellious behavior."/>
  </r>
  <r>
    <x v="6313"/>
    <x v="0"/>
    <s v="Arpo the Robot for All Kids - Arpo is Fired &amp; More Robot Kids Cartoons"/>
    <s v="Unknown"/>
    <s v="Unknown"/>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14"/>
    <x v="1"/>
    <s v="AnimaCars - Truck and Animal's Adventures"/>
    <s v="Unknown"/>
    <s v="Unknown"/>
    <x v="6"/>
    <d v="2021-07-03T00:00:00"/>
    <x v="30"/>
    <x v="2"/>
    <x v="15"/>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x v="6315"/>
    <x v="1"/>
    <s v="Vip Pets"/>
    <s v="Unknown"/>
    <s v="Unknown"/>
    <x v="6"/>
    <m/>
    <x v="6"/>
    <x v="2"/>
    <x v="15"/>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x v="6316"/>
    <x v="0"/>
    <s v="Unprescribed"/>
    <s v="Steve Ellmore"/>
    <s v="Boone Cutler, Sue Sisley, Hope Wiseman"/>
    <x v="6"/>
    <m/>
    <x v="6"/>
    <x v="3"/>
    <x v="99"/>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x v="6317"/>
    <x v="0"/>
    <s v="The Wake of Light"/>
    <s v="Renji Philip"/>
    <s v="Rome Brooks, Matt Bush"/>
    <x v="6"/>
    <m/>
    <x v="30"/>
    <x v="10"/>
    <x v="113"/>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x v="6318"/>
    <x v="0"/>
    <s v="Stay As You Are"/>
    <s v="Alberto Lattuada"/>
    <s v="Marcello Mastroianni, Nastassja Kinski, Francisco Rabal"/>
    <x v="6"/>
    <m/>
    <x v="71"/>
    <x v="4"/>
    <x v="120"/>
    <x v="9"/>
    <s v="Marcello Mastroianni is an architect in this May-December erotic romance; he meets a young, beautiful girl, and then learns she might be his daughter."/>
  </r>
  <r>
    <x v="6319"/>
    <x v="0"/>
    <s v="Sherlock Holmes - Dressed to Kill"/>
    <s v="Roy William Neill"/>
    <s v="Basil Rathbone, Nigel Bruce, Patricia Morison, Edmund Breon, Frederick Worlock"/>
    <x v="6"/>
    <m/>
    <x v="34"/>
    <x v="8"/>
    <x v="96"/>
    <x v="9"/>
    <s v="Sherlock Holmes sets out to discover why a trio of murderous villains, including a dangerously attractive female, are desperate to obtain three unassuming and inexpensive little music boxes."/>
  </r>
  <r>
    <x v="6320"/>
    <x v="0"/>
    <s v="Saint Seiya 4: Warriors of the Final Holy Battle"/>
    <s v="Shigeyasu Yamauchi"/>
    <s v="Tôru Furuya, Hirotaka Suzuoki, Kouichi Hashimoto"/>
    <x v="6"/>
    <m/>
    <x v="3"/>
    <x v="1"/>
    <x v="4"/>
    <x v="55"/>
    <s v="Lucifer has been awoken from his eternal slumber by the spirits of Eris, Abel and Poseidon. He has come to kill Athena and fulfill his heart's burning desire: becoming the strongest of all the gods."/>
  </r>
  <r>
    <x v="6321"/>
    <x v="0"/>
    <s v="Saint Seiya 3: Legend of Crimson Youth"/>
    <s v="Shigeyasu Yamauchi"/>
    <s v="Tôru Furuya, Hirotaka Suzuoki, Kouichi Hashimoto"/>
    <x v="6"/>
    <m/>
    <x v="26"/>
    <x v="1"/>
    <x v="85"/>
    <x v="55"/>
    <s v="Seiya and the Bronze Saints face their most dangerous foe yet: Athena's lost brother, the Sun God Apollo."/>
  </r>
  <r>
    <x v="6322"/>
    <x v="0"/>
    <s v="Saint Seiya 2: The Heated Battle of the Gods"/>
    <s v="Shigeyasu Yamauchi"/>
    <s v="Tôru Furuya, Hirotaka Suzuoki, Kouichi Hashimoto"/>
    <x v="6"/>
    <m/>
    <x v="26"/>
    <x v="1"/>
    <x v="13"/>
    <x v="55"/>
    <s v="The Bronze Saints of the Sanctuary visit Asgard to battle it out with the God Warriors of Odin. Nuff said."/>
  </r>
  <r>
    <x v="6323"/>
    <x v="0"/>
    <s v="Piercing Stillness (L'Immobilità Trafigge)"/>
    <s v="Arepo"/>
    <s v="Carlo Arrigoni, Federico Cicardi, Alberto Bona"/>
    <x v="6"/>
    <m/>
    <x v="7"/>
    <x v="2"/>
    <x v="34"/>
    <x v="450"/>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x v="6324"/>
    <x v="0"/>
    <s v="Nursery Rhymes by KiiYii Vol 2 - Animals (Made By Little Baby Bum!)"/>
    <s v="Cannis Holder"/>
    <s v="Unknown"/>
    <x v="6"/>
    <m/>
    <x v="1"/>
    <x v="2"/>
    <x v="55"/>
    <x v="17"/>
    <s v="A 49-minute compilation with someone the most popular nursery rhymes, like 10 Little Animals, Zoo Song, and lots more original KiiYii educational songs brought to you by Little Baby Bum!"/>
  </r>
  <r>
    <x v="6325"/>
    <x v="0"/>
    <s v="Naomi's Journey"/>
    <s v="Frieder Schlaich"/>
    <s v="Scarlett Jaimes, Liliana Trujillo"/>
    <x v="6"/>
    <m/>
    <x v="6"/>
    <x v="3"/>
    <x v="9"/>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x v="6326"/>
    <x v="1"/>
    <s v="Mussolini: The Untold Story"/>
    <s v="Unknown"/>
    <s v="Robert Downey Jr., George C. Scott, Gabriel Byrne"/>
    <x v="6"/>
    <m/>
    <x v="6"/>
    <x v="1"/>
    <x v="15"/>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x v="6327"/>
    <x v="1"/>
    <s v="Live the Wild Life"/>
    <s v="Unknown"/>
    <s v="Gus Congemi"/>
    <x v="6"/>
    <m/>
    <x v="1"/>
    <x v="15"/>
    <x v="15"/>
    <x v="63"/>
    <s v="Follow Gus Congemi around the world on many outdoor adventures."/>
  </r>
  <r>
    <x v="6328"/>
    <x v="0"/>
    <s v="Kevvu Keka"/>
    <s v="Devi Prasad"/>
    <s v="Allari Naresh, Sharmiela Mandre, Ali"/>
    <x v="6"/>
    <m/>
    <x v="15"/>
    <x v="1"/>
    <x v="155"/>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x v="6329"/>
    <x v="0"/>
    <s v="House on Haunted Hill"/>
    <s v="William Castle"/>
    <s v="Vincent Price, Carol Ohmart, Richard Long, Alan Marshal, Carolyn Craig"/>
    <x v="6"/>
    <m/>
    <x v="20"/>
    <x v="8"/>
    <x v="85"/>
    <x v="11"/>
    <s v="A millionaire offers $10,000 to five people who agree to be locked in a large, spooky, rented house overnight with him and his wife."/>
  </r>
  <r>
    <x v="6330"/>
    <x v="0"/>
    <s v="Hero 115"/>
    <s v="Vasily Chiginskiy"/>
    <s v="Fyodor Dobronravov, Alexey Kortnev, Mikhail Khmurov"/>
    <x v="6"/>
    <m/>
    <x v="30"/>
    <x v="8"/>
    <x v="64"/>
    <x v="44"/>
    <s v="A documentary-and-feature story about Hero of the Soviet Union Lieutenant General Ivan Rosly - a commander who went from an ordinary Red Army soldier to a military leader, a participant in two wars: the Soviet-Finnish war (1939-1940) and the Great Patriotic War (1941-1945)."/>
  </r>
  <r>
    <x v="6331"/>
    <x v="0"/>
    <s v="Hello Memsaheb"/>
    <s v="Shiboprasad Mukherjee and Nandita Roy"/>
    <s v="Jeet, Priyanka Upendra, Kanchan Mullick"/>
    <x v="6"/>
    <m/>
    <x v="14"/>
    <x v="1"/>
    <x v="139"/>
    <x v="96"/>
    <s v="A man disguises as a servant to stay close to a woman he loves."/>
  </r>
  <r>
    <x v="6332"/>
    <x v="0"/>
    <s v="Grace"/>
    <s v="Devin Adair"/>
    <s v="Katie Cassidy, Matthew Lillard, Tate Donovan"/>
    <x v="6"/>
    <m/>
    <x v="1"/>
    <x v="8"/>
    <x v="63"/>
    <x v="96"/>
    <s v="Charlie Ellison is a once famous writer suffering from writers block With the book advance spent, his agent and best friend Bernie sends him Dawn, a belligerent young woman in order to inspire and check on him - but she has her own ideas."/>
  </r>
  <r>
    <x v="6333"/>
    <x v="1"/>
    <s v="Ghost Hunters"/>
    <s v="Unknown"/>
    <s v="Jason Hawes, Steve Gonsalves, Dave Tango"/>
    <x v="6"/>
    <m/>
    <x v="14"/>
    <x v="11"/>
    <x v="19"/>
    <x v="17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x v="6334"/>
    <x v="0"/>
    <s v="Eagles Attack at Dawn"/>
    <s v="M. Golan"/>
    <s v="Rick Jason, Peter Brown"/>
    <x v="6"/>
    <m/>
    <x v="39"/>
    <x v="1"/>
    <x v="14"/>
    <x v="44"/>
    <s v="Israeli prisoners of war who escape from a notorious Arab prison return for a dramatic rescue of their comrades on foreign soil."/>
  </r>
  <r>
    <x v="6335"/>
    <x v="1"/>
    <s v="Detentionaire"/>
    <s v="Unknown"/>
    <s v="Jonathan Tan, Zachary Bennett, Ryan Belleville, Seán Cullen"/>
    <x v="6"/>
    <m/>
    <x v="13"/>
    <x v="6"/>
    <x v="20"/>
    <x v="70"/>
    <s v="After being falsely accused of pulling off the biggest prank in high school history, Lee Ping gets detention for a whole year. Now Lee has to sneak out of detention every day to find out who framed him and why."/>
  </r>
  <r>
    <x v="6336"/>
    <x v="0"/>
    <s v="Arpo the Robot for All Kids - Rise of the Machines &amp; More Robot Cartoons"/>
    <s v="Unknown"/>
    <s v="Unknown"/>
    <x v="6"/>
    <m/>
    <x v="6"/>
    <x v="2"/>
    <x v="119"/>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37"/>
    <x v="0"/>
    <s v="Tobruk"/>
    <s v="Vaclav Marhoul"/>
    <s v="Jan Meduna, Petr Vanek, Robert Nebrenský, Michal Novotný, Martin Nahálka, Matús Krátky, Krystof Rímský, Petr Lnenicka, Andrej Polák, Petr Stach"/>
    <x v="6"/>
    <m/>
    <x v="8"/>
    <x v="8"/>
    <x v="47"/>
    <x v="44"/>
    <s v="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
  </r>
  <r>
    <x v="6338"/>
    <x v="0"/>
    <s v="Imperial Blue"/>
    <s v="Dan Moss"/>
    <s v="Nicolas Fagerberg, Esther Tebandeke, Rehema Nanfuka"/>
    <x v="6"/>
    <m/>
    <x v="30"/>
    <x v="3"/>
    <x v="12"/>
    <x v="25"/>
    <s v="Hugo Winter, travels to Uganda to export a large amount of Bulu, a new in demand drug. His only means to get it is through two sisters. Their own agendas become clear but only after leading Hugo deep into the jungle &amp; further into their web of deceit."/>
  </r>
  <r>
    <x v="6339"/>
    <x v="0"/>
    <s v="Giants Being Lonely"/>
    <s v="Grear Patterson"/>
    <s v="Jack Irving, Ben Irving, Lily Gavin, Amalia Culp, Gabe Fazio, Stella Schnabel, Alejandro Castro"/>
    <x v="6"/>
    <m/>
    <x v="30"/>
    <x v="8"/>
    <x v="48"/>
    <x v="269"/>
    <s v="In a leafy, semi-rural Southern enclave; high-school seniors Adam, Bobby, and Caroline navigate their final year together through the ups and downs of love, sex, loneliness, friendship, baseball, and death - as the pressure mounts to make it out alive."/>
  </r>
  <r>
    <x v="6340"/>
    <x v="0"/>
    <s v="Dinosaur Park Mission Part 5 - T-Rex Ranch"/>
    <s v="Arron Michael"/>
    <s v="LB, Arron Michael"/>
    <x v="6"/>
    <m/>
    <x v="6"/>
    <x v="2"/>
    <x v="169"/>
    <x v="17"/>
    <s v="T-Rex Ranch brings you another awesome fun-packed collection of Jurassic dinosaur videos ! Watch your favorite park rangers get into all sorts of wonderful adventures, coming across lots of scary dinosaurs, awesome toys and much more!"/>
  </r>
  <r>
    <x v="6341"/>
    <x v="0"/>
    <s v="Unwanted"/>
    <s v="Edon Rizvanolli"/>
    <s v="Adriana Matoshi, Jason de Ridder, Niki Verkaar, Hugo Koolschijn, Celia Nufaar"/>
    <x v="66"/>
    <m/>
    <x v="1"/>
    <x v="8"/>
    <x v="121"/>
    <x v="9"/>
    <s v="A lonely boy, who lives in Amsterdam with his refugee mother from Kosovo, keeps getting into trouble while yearning for her acceptance. But the traumas caused by the war, which his mother hides away from him, turn his world upside down."/>
  </r>
  <r>
    <x v="6342"/>
    <x v="0"/>
    <s v="The Vampire Happening"/>
    <s v="Freddie Francis"/>
    <s v="Unknown"/>
    <x v="6"/>
    <m/>
    <x v="30"/>
    <x v="3"/>
    <x v="63"/>
    <x v="85"/>
    <s v="A Hollywood actress inherits a Transylvanian castle and soon learns she's descended from a line of vampires!"/>
  </r>
  <r>
    <x v="6343"/>
    <x v="0"/>
    <s v="Terror At Blood Fart Lake"/>
    <s v="Chris Seaver"/>
    <s v="Unknown"/>
    <x v="6"/>
    <m/>
    <x v="30"/>
    <x v="3"/>
    <x v="2"/>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x v="6344"/>
    <x v="0"/>
    <s v="Space Dogs Tropical Adventure"/>
    <s v="Inna Evlannikova"/>
    <s v="Mauriett Chayeb, Maria Antonieta Monge, Paula Andrea Barros"/>
    <x v="6"/>
    <m/>
    <x v="6"/>
    <x v="10"/>
    <x v="113"/>
    <x v="17"/>
    <s v="When a mysterious whirlpool appears in the Atlantic Ocean, astronauts Belka and Strelka must once again act heroically and complete a mission to save the planet along with the distant home of their new alien friends."/>
  </r>
  <r>
    <x v="6345"/>
    <x v="0"/>
    <s v="Shhhh"/>
    <s v="Jason Rutherford"/>
    <s v="Unknown"/>
    <x v="6"/>
    <m/>
    <x v="30"/>
    <x v="3"/>
    <x v="113"/>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x v="6346"/>
    <x v="0"/>
    <s v="Sara's"/>
    <s v="Jude Anthany Joseph"/>
    <s v="Anna Benn, Sunny Wayne, Mallika Sukumaran"/>
    <x v="6"/>
    <m/>
    <x v="30"/>
    <x v="1"/>
    <x v="92"/>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x v="6347"/>
    <x v="0"/>
    <s v="Realm Of The Damned"/>
    <s v="Tom Paton"/>
    <s v="Unknown"/>
    <x v="6"/>
    <m/>
    <x v="30"/>
    <x v="1"/>
    <x v="41"/>
    <x v="210"/>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x v="6348"/>
    <x v="0"/>
    <s v="Rattle-Can"/>
    <s v="Alexander Raye Pimentel"/>
    <s v="Damon Wickchester, Kytriena Payseno, Cody Poirot, Kyle Abraham, Nicholas Winand, Hannah Pimentel, Brian Paschall, Shawn Abraham, Jose Ramirez Sr., David Fritz"/>
    <x v="6"/>
    <m/>
    <x v="30"/>
    <x v="8"/>
    <x v="62"/>
    <x v="25"/>
    <s v="A reclusive college student finds social media fame as a disguised street artist who reveals his story through vandalism."/>
  </r>
  <r>
    <x v="6349"/>
    <x v="0"/>
    <s v="Not Quite (Para)normal"/>
    <s v="J Miller"/>
    <s v="Nathan Moss"/>
    <x v="6"/>
    <m/>
    <x v="30"/>
    <x v="1"/>
    <x v="67"/>
    <x v="81"/>
    <s v="A group of young, inexperience paranormal investigators are in over their heads on their first assignment together as they begin communicating with an entity from the other side."/>
  </r>
  <r>
    <x v="6350"/>
    <x v="0"/>
    <s v="My Beautiful Bride"/>
    <s v="Chadney Cooles"/>
    <s v="Peter MacNeill, Jaime Zevallos, Marc Cubelli, Danielle Burgess"/>
    <x v="6"/>
    <m/>
    <x v="30"/>
    <x v="3"/>
    <x v="113"/>
    <x v="69"/>
    <s v="A man tries to solve the mystery of his girlfriend's disappearance in this dreamlike, erotic tale of love, betrayal, and obsession inspired by the Brothers Grimm fairy tale &quot;Hansel and Gretel&quot;."/>
  </r>
  <r>
    <x v="6351"/>
    <x v="0"/>
    <s v="May Morning"/>
    <s v="Ugo Liberatore"/>
    <s v="Unknown"/>
    <x v="6"/>
    <m/>
    <x v="30"/>
    <x v="8"/>
    <x v="47"/>
    <x v="1"/>
    <s v="An Italian student enrolls at Oxford and disrupts the orderly pattern of undergraduate life by refusing to conform to the university's staid traditions and code behavior."/>
  </r>
  <r>
    <x v="6352"/>
    <x v="0"/>
    <s v="Manipulated"/>
    <s v="Matt Berman"/>
    <s v="Traci Lords, Gail O'Grady, Chase Masterson, Michael Pare, John de Lancie, Heather McComb, Judy Landers, Diana Terranova, Lajon Witherspoon"/>
    <x v="6"/>
    <m/>
    <x v="30"/>
    <x v="0"/>
    <x v="9"/>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x v="6353"/>
    <x v="0"/>
    <s v="Lake Los Angeles"/>
    <s v="Mike Ott"/>
    <s v="Corina Calderon, Roberto 'Sanz' Sanchez, David Ury, René Mena, Cory Zacharia"/>
    <x v="6"/>
    <m/>
    <x v="4"/>
    <x v="8"/>
    <x v="40"/>
    <x v="9"/>
    <s v="A middle-aged Cuban man and a ten-year-old Mexican girl bond over being away from home in the hopeless back-drop that is Lake Los Angeles."/>
  </r>
  <r>
    <x v="6354"/>
    <x v="0"/>
    <s v="Lady of Guadalupe (Spanish Language)"/>
    <s v="Pedro Brenner"/>
    <s v="Guillermo Ivan, Kimberley Aria Peterson, Huitzil Sol, Rudy Miera"/>
    <x v="6"/>
    <m/>
    <x v="30"/>
    <x v="1"/>
    <x v="6"/>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55"/>
    <x v="0"/>
    <s v="Howl From Beyond The Fog"/>
    <s v="Daisuke Sato"/>
    <s v="Unknown"/>
    <x v="6"/>
    <m/>
    <x v="30"/>
    <x v="1"/>
    <x v="67"/>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x v="6356"/>
    <x v="0"/>
    <s v="Her Name Was Jo"/>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m/>
    <x v="30"/>
    <x v="1"/>
    <x v="16"/>
    <x v="44"/>
    <s v="10 year old girl's Jo and Selma eek out an existence along the Shenandoah River, scrapping, fishing – surviving. But when Jo's junkie stepdad dies, she and Selma dump his body, steal his car and cross the country in search of Jo's real dad."/>
  </r>
  <r>
    <x v="6357"/>
    <x v="0"/>
    <s v="A Love That Hurts"/>
    <s v="Walter V Marshall"/>
    <s v="Ayanna Fullilove, Mathew J. Boucher, Victoria Army, Delorean Cotton, T.J Hemphill, Delores Harris, Rocco Guirlanda, Ryan Rutley"/>
    <x v="6"/>
    <m/>
    <x v="30"/>
    <x v="8"/>
    <x v="14"/>
    <x v="411"/>
    <s v="As unsuspected trauma enters their lives, Chris and Samantha are confronted with lies and betrayal and must now experience A Love That Hurts."/>
  </r>
  <r>
    <x v="6358"/>
    <x v="0"/>
    <s v="A Bullet For Sandoval"/>
    <s v="Julio Buchs, Lucio Fulci"/>
    <s v="Unknown"/>
    <x v="6"/>
    <m/>
    <x v="30"/>
    <x v="1"/>
    <x v="62"/>
    <x v="46"/>
    <s v="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
  </r>
  <r>
    <x v="6359"/>
    <x v="0"/>
    <s v="ZETA"/>
    <s v="Cosimo Alemà"/>
    <s v="Diego Germini, Irene Vetere, Jacopo Olmo Antinori, Salvatore Esposito, Francesco Siciliano, Aldo Vinci, Angelica Granato Renzi, Cristian Sciuva, Massimiliano Gallo, Gianluca Di Gennaro, Fedez"/>
    <x v="6"/>
    <m/>
    <x v="4"/>
    <x v="3"/>
    <x v="24"/>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x v="6360"/>
    <x v="0"/>
    <s v="Take This Waltz"/>
    <s v="Sarah Polley"/>
    <s v="Michelle Williams, Sarah Polley, Susan Cavan"/>
    <x v="6"/>
    <m/>
    <x v="23"/>
    <x v="4"/>
    <x v="97"/>
    <x v="0"/>
    <s v="When a happily married young woman meets the handsome artist across the street, their mutual attraction is undeniable."/>
  </r>
  <r>
    <x v="6361"/>
    <x v="0"/>
    <s v="Premasathi Vattel Te"/>
    <s v="Dutta Keshav"/>
    <s v="Ashok Saraf, Laxmikant Berde, Uma Bhende, Prakash Bhende, Sudhir Joshi, Padma Chavan"/>
    <x v="6"/>
    <m/>
    <x v="69"/>
    <x v="2"/>
    <x v="123"/>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x v="6362"/>
    <x v="0"/>
    <s v="Playtime With Glove And Boots"/>
    <s v="Damien Eckhardt-Jacobi, Vincent Bova"/>
    <s v="Unknown"/>
    <x v="6"/>
    <m/>
    <x v="7"/>
    <x v="2"/>
    <x v="175"/>
    <x v="7"/>
    <s v="Glove and Boots is a puppet-based video blog. The two main characters are a red, bearded humanoid named Mario , and an anthropomorphic groundhog named Fafa. In this compilation of Glove and Boots, enjoy Mario and Fafa's take on 'Twinkle Twinkle Little Star' and 'ABCs'."/>
  </r>
  <r>
    <x v="6363"/>
    <x v="0"/>
    <s v="Person to Person"/>
    <s v="Dustin Guy Defa"/>
    <s v="Michael Cera, Abbi Jacobson, Tavi Gevinson, Olivia Luccardi, George Sample III"/>
    <x v="6"/>
    <m/>
    <x v="2"/>
    <x v="7"/>
    <x v="35"/>
    <x v="7"/>
    <s v="A record collector and his roommate, a teenager and her best friend, and a rookie reporter and her metal-head supervisor. A day in the life of an eclectic group of New Yorkers. Starring Abbi Jacobson, Michael Cera, Tavi Gevinson and more."/>
  </r>
  <r>
    <x v="6364"/>
    <x v="0"/>
    <s v="Learn And Laugh With Mario And Fafa"/>
    <s v="Damien Eckhardt-Jacobi, Vincent Bova"/>
    <s v="Unknown"/>
    <x v="6"/>
    <m/>
    <x v="7"/>
    <x v="2"/>
    <x v="29"/>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x v="6365"/>
    <x v="0"/>
    <s v="First Lady"/>
    <s v="Nina May"/>
    <s v="Nancy Stafford, Corbin Bernsen, Stacey Dash, Jenn Gotzon Chandler, Meilssa Temme, Benjamin Dane, Tanya Christiansen, Burgess Jenkins, Gabriela Kostadinova, Paul Milotte"/>
    <x v="6"/>
    <m/>
    <x v="6"/>
    <x v="17"/>
    <x v="63"/>
    <x v="7"/>
    <s v="&quot;First Lady&quot; is a romantic comedy about a woman, not married to the president, who runs for the office of First Lady. This modern fairytale is about two people who reunite later in life to find their happily ever after."/>
  </r>
  <r>
    <x v="6366"/>
    <x v="1"/>
    <s v="DREAMS COME TRUE Prime Video Show"/>
    <s v="Unknown"/>
    <s v="DREAMS COME TRUE"/>
    <x v="6"/>
    <m/>
    <x v="30"/>
    <x v="1"/>
    <x v="15"/>
    <x v="24"/>
    <s v="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
  </r>
  <r>
    <x v="6367"/>
    <x v="0"/>
    <s v="Devil's Rock"/>
    <s v="Paul Campion"/>
    <s v="Craig Hall, Matthew Sunderland, Gina Varela"/>
    <x v="6"/>
    <m/>
    <x v="23"/>
    <x v="3"/>
    <x v="21"/>
    <x v="246"/>
    <s v="Set in the Channel Islands on the eve of D Day, two Kiwi commandos, sent to destroy German gun emplacements to distract Hitler's forces away from Normandy, discover a Nazi occult plot to unleash demonic forces to win the war."/>
  </r>
  <r>
    <x v="6368"/>
    <x v="0"/>
    <s v="Daniel Webb: Hoe's Parade Live At The Rose Bowl"/>
    <s v="Brian Volk-Weiss"/>
    <s v="Daniel Webb"/>
    <x v="6"/>
    <m/>
    <x v="30"/>
    <x v="3"/>
    <x v="52"/>
    <x v="286"/>
    <s v="Daniel Webb brings queer comedy magic and a stunning head of hair to the stage. Hoe's Parade is a celebration of life where Daniel proudly makes world history as the first queer gay man to perform stand-up comedy live at the Rose Bowl!"/>
  </r>
  <r>
    <x v="6369"/>
    <x v="0"/>
    <s v="Crazy Love"/>
    <s v="Dan Klores"/>
    <s v="Unknown"/>
    <x v="6"/>
    <m/>
    <x v="17"/>
    <x v="14"/>
    <x v="9"/>
    <x v="3"/>
    <s v="One of the longest-running tabloid stories in New York history is a jaw-dropping saga of obsession, violence, and forgiveness."/>
  </r>
  <r>
    <x v="6370"/>
    <x v="0"/>
    <s v="Choosi Choodangaane"/>
    <s v="Sesha Sindhu Rao"/>
    <s v="Shiva Kandukuri, Varsha Bollamma, Malavika Satheesan, Pavitra Lokesh, Anish Yohan Kuruvilla"/>
    <x v="6"/>
    <m/>
    <x v="6"/>
    <x v="1"/>
    <x v="84"/>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x v="6371"/>
    <x v="0"/>
    <s v="Catching The Black Widow"/>
    <s v="Thomas Robins"/>
    <s v="Sadwyn Brophy, Aidee Walker, Phil Brown"/>
    <x v="6"/>
    <m/>
    <x v="2"/>
    <x v="8"/>
    <x v="6"/>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x v="6372"/>
    <x v="0"/>
    <s v="Before I Go to Sleep"/>
    <s v="Rowan Joffe"/>
    <s v="Nicole Kidman, Colin Firth, Mark Strong"/>
    <x v="6"/>
    <m/>
    <x v="0"/>
    <x v="4"/>
    <x v="9"/>
    <x v="25"/>
    <s v="A woman wakes up every day, remembering nothing as a result of a traumatic accident in her past. One day, new terrifying truths emerge that force her to question everyone around her."/>
  </r>
  <r>
    <x v="6373"/>
    <x v="0"/>
    <s v="Beautiful Kate"/>
    <s v="Rachel Ward"/>
    <s v="Ben Mendelsohn, Sophie Lowe, Maeve Dermody, Rachel Griffiths"/>
    <x v="6"/>
    <m/>
    <x v="30"/>
    <x v="4"/>
    <x v="109"/>
    <x v="25"/>
    <s v="A writer reawakens his childhood trauma from the past when he returns home, at the request of his estranged sister, to grieve their father's impending death."/>
  </r>
  <r>
    <x v="6374"/>
    <x v="0"/>
    <s v="White Bird in a Blizzard"/>
    <s v="Gregg Araki"/>
    <s v="Shailene Woodley, Eva Green, Christopher Meloni, Shiloh Fernandez, Gabourey Sidibe, Thomas Jane"/>
    <x v="6"/>
    <m/>
    <x v="0"/>
    <x v="4"/>
    <x v="57"/>
    <x v="9"/>
    <s v="Kat Connors' (Shailene Woodley) glamorous but strange mother Eve (Eva Green) vanishes. Kat is excited by her new freedom, distracted by the boy next door and the cop working the case. Disturbing facts surface and the mystery begins to haunt her."/>
  </r>
  <r>
    <x v="6375"/>
    <x v="1"/>
    <s v="The Big House"/>
    <s v="Unknown"/>
    <s v="Paul Sorvino"/>
    <x v="6"/>
    <m/>
    <x v="55"/>
    <x v="9"/>
    <x v="15"/>
    <x v="20"/>
    <s v="&quot;The Big House&quot; explores some of America's toughest prisons from the inside out."/>
  </r>
  <r>
    <x v="6376"/>
    <x v="0"/>
    <s v="The Accompanist"/>
    <s v="Frederick Keeve"/>
    <s v="Frederick Keeve, Ricky Palomino, Aaron Cavette"/>
    <x v="6"/>
    <m/>
    <x v="7"/>
    <x v="3"/>
    <x v="11"/>
    <x v="212"/>
    <s v="Dr. Jason Holden, early 50s, is in danger of losing his family, because of a tragic automobile accident. He becomes a piano accompanist at a local ballet studio and falls in love with Brandon Wykowski, 27, a troubled dancer."/>
  </r>
  <r>
    <x v="6377"/>
    <x v="0"/>
    <s v="Syrup"/>
    <s v="Aram Rappaport"/>
    <s v="Shiloh Fernandez, Amber Heard, Brittany Snow, Kellan Lutz"/>
    <x v="6"/>
    <m/>
    <x v="15"/>
    <x v="4"/>
    <x v="62"/>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x v="6378"/>
    <x v="0"/>
    <s v="Raiders Of The Seven Seas"/>
    <s v="Sydney Salkow"/>
    <s v="Unknown"/>
    <x v="6"/>
    <m/>
    <x v="80"/>
    <x v="10"/>
    <x v="10"/>
    <x v="37"/>
    <s v="A lusty pirate, Barbarossa (John Payne), escapes from a Spanish prison. With other inmates as crew, he captures a galleon – complete with a Spanish countess (Donna Reed)."/>
  </r>
  <r>
    <x v="6379"/>
    <x v="0"/>
    <s v="No Answer"/>
    <s v="Gordon Freeman"/>
    <s v="Ruthie, Stacy Haiduk, Nikki Love, Farah Shea"/>
    <x v="6"/>
    <m/>
    <x v="6"/>
    <x v="3"/>
    <x v="2"/>
    <x v="198"/>
    <s v="Four friends quarantine in a house whose prior tenants were murdered."/>
  </r>
  <r>
    <x v="6380"/>
    <x v="0"/>
    <s v="Lurking Woods"/>
    <s v="Rizal Halim"/>
    <s v="Troy Coward, Hope Devaney, Daniel Berenger, Chloe Brown"/>
    <x v="6"/>
    <m/>
    <x v="30"/>
    <x v="3"/>
    <x v="2"/>
    <x v="11"/>
    <s v="Six friends get together for a long-overdue holiday at a cabin. The girls have organized a fun &quot;seek and search&quot; game, determining which guy they end up with. Little do they all know, a mysterious, masked killer has plans of his own to pick them off one by one."/>
  </r>
  <r>
    <x v="6381"/>
    <x v="1"/>
    <s v="Latin Flow (Original Spanish Audio)"/>
    <s v="Unknown"/>
    <s v="Unknown"/>
    <x v="6"/>
    <m/>
    <x v="30"/>
    <x v="11"/>
    <x v="15"/>
    <x v="41"/>
    <s v="Latin Flow is the story of 9 Colombian women. They are singers, who driven by urban music and female empowerment, seek to open their own space in a very competitive world."/>
  </r>
  <r>
    <x v="6382"/>
    <x v="0"/>
    <s v="Lady of Guadalupe"/>
    <s v="Pedro Brenner"/>
    <s v="Guillermo Ivan, Kimberley Aria Peterson, Huitzil Sol, Rudy Miera"/>
    <x v="6"/>
    <m/>
    <x v="30"/>
    <x v="1"/>
    <x v="6"/>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83"/>
    <x v="1"/>
    <s v="Heroes Never Die The Miniseries"/>
    <s v="Unknown"/>
    <s v="Vyacheslav Dovzhenko, Roman Yasinovskiy, Andrey Isaenko, Viktor Zhdanov, Makar Tikhomirov"/>
    <x v="6"/>
    <m/>
    <x v="2"/>
    <x v="11"/>
    <x v="15"/>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x v="6384"/>
    <x v="0"/>
    <s v="Force Majeure"/>
    <s v="Ruben Östlund"/>
    <s v="Johannes Bah Kuhnke, Lisa Loven Kongsli, Clara Wettergren, Vincent Wettergren, Kristofer Hivju, Fanni Metelius"/>
    <x v="6"/>
    <m/>
    <x v="0"/>
    <x v="4"/>
    <x v="116"/>
    <x v="1"/>
    <s v="A wickedly funny psychodrama of a model Swedish family – Tomas, his wife and their children – on a skiing holiday. An avalanche suddenly bears down on them. Tomas makes a decision that leaves him struggling to reclaim his role as family patriarch."/>
  </r>
  <r>
    <x v="6385"/>
    <x v="1"/>
    <s v="El Cid"/>
    <s v="Unknown"/>
    <s v="Unknown"/>
    <x v="5"/>
    <d v="2021-07-08T00:00:00"/>
    <x v="30"/>
    <x v="8"/>
    <x v="20"/>
    <x v="9"/>
    <s v="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
  </r>
  <r>
    <x v="6386"/>
    <x v="0"/>
    <s v="Awakened"/>
    <s v="Greg Miller"/>
    <s v="Ellson Bennett"/>
    <x v="6"/>
    <m/>
    <x v="1"/>
    <x v="10"/>
    <x v="62"/>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x v="6387"/>
    <x v="0"/>
    <s v="Abbott &amp; Costello Christmas Show"/>
    <s v="Unknown"/>
    <s v="Bud Abbott, Lou Costello"/>
    <x v="6"/>
    <m/>
    <x v="63"/>
    <x v="2"/>
    <x v="31"/>
    <x v="17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x v="6388"/>
    <x v="0"/>
    <s v="With love from budapest"/>
    <s v="Ikechukwu Onyeka, Victor Uchegbulem"/>
    <s v="Yvonne Jegede, Mike Godson, Bolanle Ninalowo, Frederick Mcathur, Chinneylove Eze, Sonnia Agu, Conrad Harvey, Milan Szmodics"/>
    <x v="6"/>
    <m/>
    <x v="30"/>
    <x v="1"/>
    <x v="64"/>
    <x v="233"/>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x v="6389"/>
    <x v="0"/>
    <s v="Little Women"/>
    <s v="Lela Swift"/>
    <s v="Mary Sinclair, Kent Smith, John Baragrey"/>
    <x v="6"/>
    <m/>
    <x v="79"/>
    <x v="10"/>
    <x v="41"/>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x v="6390"/>
    <x v="0"/>
    <s v="Lila Lila"/>
    <s v="Alain Gsponer"/>
    <s v="Daniel Bruhl, Hannah Hurzsprung, Kristen Block"/>
    <x v="6"/>
    <m/>
    <x v="24"/>
    <x v="8"/>
    <x v="87"/>
    <x v="0"/>
    <s v="David, a waiter, finds an unpublished manuscript in a drawer. To impress a girl, he claims to be the author."/>
  </r>
  <r>
    <x v="6391"/>
    <x v="0"/>
    <s v="Huk"/>
    <s v="John Barnwell"/>
    <s v="Unknown"/>
    <x v="6"/>
    <m/>
    <x v="77"/>
    <x v="10"/>
    <x v="40"/>
    <x v="37"/>
    <s v="Academy Award-winning screenwriter Stirling Sillipant (IN THE HEAT OF THE NIGHT) created this violent drama about a young plantation owner (George Montgomery) who faces rampaging former Filipino Freedom Fighters."/>
  </r>
  <r>
    <x v="6392"/>
    <x v="0"/>
    <s v="Vestige"/>
    <s v="Mark Halliday"/>
    <s v="Unknown"/>
    <x v="6"/>
    <m/>
    <x v="6"/>
    <x v="14"/>
    <x v="85"/>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x v="6393"/>
    <x v="0"/>
    <s v="The Grotto"/>
    <s v="Arthur Vinciprova"/>
    <s v="Carolina Ferraz, Arthur Vinciprova, Nayara Justino"/>
    <x v="6"/>
    <m/>
    <x v="6"/>
    <x v="8"/>
    <x v="47"/>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x v="6394"/>
    <x v="0"/>
    <s v="Storyjester"/>
    <s v="Roberto Santucci"/>
    <s v="Alan Rocha"/>
    <x v="6"/>
    <m/>
    <x v="6"/>
    <x v="1"/>
    <x v="62"/>
    <x v="7"/>
    <s v="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
  </r>
  <r>
    <x v="6395"/>
    <x v="0"/>
    <s v="Saving Face"/>
    <s v="Alice Wu"/>
    <s v="Michelle Krusiec, Joan Chen, Lynn Chen, Jessica Hecht, Ato Essandoh, Hoon Lee"/>
    <x v="6"/>
    <m/>
    <x v="12"/>
    <x v="4"/>
    <x v="118"/>
    <x v="90"/>
    <s v="A Chinese-American lesbian and her traditionalist mother are reluctant to go public with secret loves that clash against cultural expectations."/>
  </r>
  <r>
    <x v="6396"/>
    <x v="0"/>
    <s v="Rong Milanti"/>
    <s v="KAUSHIK GANGULY"/>
    <s v="RIDHIMA GHOSH, GOURAV CHAKRABORTY, SASWATA CHATTERJEE"/>
    <x v="6"/>
    <m/>
    <x v="14"/>
    <x v="1"/>
    <x v="104"/>
    <x v="0"/>
    <s v="Four youngsters in love with the same woman, who secretly has a soft spot for them too. However, things take an interesting turn when the girl decides to pick one person amongst the four."/>
  </r>
  <r>
    <x v="6397"/>
    <x v="0"/>
    <s v="Only Cloud Knows"/>
    <s v="Feng Xiaogang"/>
    <s v="Huang Xuan, Yang Caiyu"/>
    <x v="6"/>
    <m/>
    <x v="7"/>
    <x v="1"/>
    <x v="108"/>
    <x v="68"/>
    <s v="In this poignant romantic drama, a Chinese man mourning the death of his wife returns to New Zealand to revisit their memories together – and discovers that she harbored a number of secrets."/>
  </r>
  <r>
    <x v="6398"/>
    <x v="0"/>
    <s v="Metal Skin Panic Madox-1"/>
    <s v="Shinji Aramaki"/>
    <s v="Harumi Ichiryuusai, Yasunori Matsumoto, Yukiko Ishida"/>
    <x v="6"/>
    <m/>
    <x v="69"/>
    <x v="1"/>
    <x v="154"/>
    <x v="278"/>
    <s v="A mechanic accidentally gets stuck in anti-tank mecha. When the military comes after him to reclaim it, he has no choice but to defend himself."/>
  </r>
  <r>
    <x v="6399"/>
    <x v="0"/>
    <s v="Macho Man"/>
    <s v="Pedro Amorim"/>
    <s v="Otávio Augusto, Matheus Costa, Marcelo Flores"/>
    <x v="6"/>
    <m/>
    <x v="30"/>
    <x v="1"/>
    <x v="11"/>
    <x v="7"/>
    <s v="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
  </r>
  <r>
    <x v="6400"/>
    <x v="0"/>
    <s v="Kaatskill Kannibals"/>
    <s v="Michael X. Rose"/>
    <s v="Joe Jones, Kristina Rose, James Pogo LoRubbio, Kevin Callan"/>
    <x v="6"/>
    <m/>
    <x v="30"/>
    <x v="3"/>
    <x v="51"/>
    <x v="459"/>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x v="6401"/>
    <x v="0"/>
    <s v="Jaan! Jaan Loge Kya?"/>
    <s v="Minar Malhotra"/>
    <s v="Minar Malhotra, Urvashi S Sharma, Samie Deol, Bob Bassi, Remmi"/>
    <x v="6"/>
    <m/>
    <x v="30"/>
    <x v="1"/>
    <x v="65"/>
    <x v="233"/>
    <s v="This is the story of Rahul and Sonia. After marriage, Sonia disappears somewhere on the day of her birthday. And when she meets again, Sonia's memory is gone. Just after that, how does Rahul bring Sonia back in his life."/>
  </r>
  <r>
    <x v="6402"/>
    <x v="0"/>
    <s v="Getting Ready for School with Cocomelon"/>
    <s v="Moonbug Entertainment"/>
    <s v="Unknown"/>
    <x v="6"/>
    <m/>
    <x v="30"/>
    <x v="2"/>
    <x v="33"/>
    <x v="17"/>
    <s v="Join CoComelon in these special and educational 'Getting Ready for School' songs for your children! CoComelon is a fun, educational children's nursery rhyme channel watched globally by kids. Learn colors, shapes, numbers, the alphabet, and more!"/>
  </r>
  <r>
    <x v="6403"/>
    <x v="0"/>
    <s v="Cobalt Heir"/>
    <s v="Zach Fortney"/>
    <s v="Nova Blanco-Rico, Kevin To, Gagandeep Chahal, Fuga Obidi, Chase Page, Joshua Campbell, Mikie Ramirez, Joseph Rapallo"/>
    <x v="6"/>
    <m/>
    <x v="6"/>
    <x v="1"/>
    <x v="10"/>
    <x v="9"/>
    <s v="A naïve young filmmaker has one summer to live out his dreams and prove his talent before being thrust into a family business he wants no part of. Brotherhoods of both blood and bond are tested as his drive for perfection consumes him."/>
  </r>
  <r>
    <x v="6404"/>
    <x v="0"/>
    <s v="Biyer Phool"/>
    <s v="Ram Mukherjee"/>
    <s v="Prasenjit Chatterjee, Sabyasachi Chakrabarty, Rani Mukerji, Indrani Haldar"/>
    <x v="6"/>
    <m/>
    <x v="57"/>
    <x v="1"/>
    <x v="68"/>
    <x v="233"/>
    <s v="Lili, who runs the family business, strives for the well-being of her sister Mili. Fate plays a cruel hand when Lili unknowingly falls in love with Mili's lover."/>
  </r>
  <r>
    <x v="6405"/>
    <x v="1"/>
    <s v="BeyWarriors: Beyraiderz"/>
    <s v="Unknown"/>
    <s v="Christopher Jacot, Austin Di Iulio, Zachary Bennett, Terry McGurrin"/>
    <x v="6"/>
    <m/>
    <x v="0"/>
    <x v="6"/>
    <x v="15"/>
    <x v="272"/>
    <s v="In this anime series, Sho Tenma searches for a portal to the Six Mythical Beasts. Along his journey, he sharpens his Blading techniques and encounters enemies bent on world domination."/>
  </r>
  <r>
    <x v="6406"/>
    <x v="0"/>
    <s v="Allure"/>
    <s v="Carlos Sanchez, Jason Sanchez"/>
    <s v="Evan Rachel Wood, Julia Sarah Stone, Denis O'Hare"/>
    <x v="6"/>
    <m/>
    <x v="1"/>
    <x v="8"/>
    <x v="120"/>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x v="6407"/>
    <x v="0"/>
    <s v="47 Days"/>
    <s v="Pradeep Maddali"/>
    <s v="Satyadev Kancharana, Pooja Jhaveri, Roshini Prakash, Ravi Varma, Srikanth Iyyengar, Hari Teja"/>
    <x v="6"/>
    <m/>
    <x v="6"/>
    <x v="1"/>
    <x v="88"/>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x v="6408"/>
    <x v="0"/>
    <s v="Retaliation"/>
    <s v="Ludwig Shammasian, Paul Shammasian"/>
    <s v="Orlando Bloom, Janet Montgomery, Charlie Creed-Miles, Deborah Rock"/>
    <x v="6"/>
    <m/>
    <x v="6"/>
    <x v="24"/>
    <x v="14"/>
    <x v="36"/>
    <s v="Orlando Bloom stars in this taut thriller about a demolition worker seeking vengeance after he sees the man responsible for a traumatic childhood incident."/>
  </r>
  <r>
    <x v="6409"/>
    <x v="0"/>
    <s v="Our Friend"/>
    <s v="Gabriela Cowperthwaite"/>
    <s v="Jason Segel, Dakota Johnson, Casey Affleck"/>
    <x v="2"/>
    <m/>
    <x v="30"/>
    <x v="4"/>
    <x v="36"/>
    <x v="111"/>
    <s v="After Nicole and Matthew receive life-altering news, the couple finds unexpected support from their friend, Dane, who puts his own life on hold to move into their family home."/>
  </r>
  <r>
    <x v="6410"/>
    <x v="0"/>
    <s v="Morphle Non-Dialogue - In the Magical World of Mila and Morphle"/>
    <s v="Arthur van Merwijk"/>
    <s v="Unknown"/>
    <x v="6"/>
    <m/>
    <x v="7"/>
    <x v="2"/>
    <x v="91"/>
    <x v="43"/>
    <s v="Mila and Morphle are back once again to take you on a magical adventure! In this non-dialogue series, watch Morphle morph into various different types of vehicles and many more!"/>
  </r>
  <r>
    <x v="6411"/>
    <x v="0"/>
    <s v="Morphle - Mila Loves Morphle Valentine's Special - &amp; more cartoons for kids"/>
    <s v="Arthur van Merwijk"/>
    <s v="Unknown"/>
    <x v="6"/>
    <m/>
    <x v="6"/>
    <x v="2"/>
    <x v="119"/>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6412"/>
    <x v="0"/>
    <s v="Halloween Kids Songs by Little Baby Bum"/>
    <s v="Cannis Holder"/>
    <s v="Unknown"/>
    <x v="6"/>
    <m/>
    <x v="7"/>
    <x v="2"/>
    <x v="28"/>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x v="6413"/>
    <x v="0"/>
    <s v="Custer's Last Stand"/>
    <s v="Elmer Clifton"/>
    <s v="Rex Lease, Fred McGlynn Jr., Chief Thundercloud, Josef Swickard, Nancy Caswell, Reed Howes"/>
    <x v="6"/>
    <m/>
    <x v="28"/>
    <x v="2"/>
    <x v="99"/>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x v="6414"/>
    <x v="0"/>
    <s v="A.C.O.D."/>
    <s v="Stuart Zicherman"/>
    <s v="Adam Scott, Catherine O'Hara, Richard Jenkins, Amy Poehler, Clark Duke, Jessica Alba, Jane Lynch, Mary Elizabeth Winstead"/>
    <x v="6"/>
    <m/>
    <x v="15"/>
    <x v="4"/>
    <x v="10"/>
    <x v="0"/>
    <s v="Meet Carter, a seemingly well-adjusted Adult Child of Divorce. After surviving his parents' divorce, Carter has a successful career and supportive girlfriend. But when his brother gets engaged, Carter must reunite his bitterly divorced parents for the wedding."/>
  </r>
  <r>
    <x v="6415"/>
    <x v="0"/>
    <s v="Tokyo Wine Party People"/>
    <s v="Hideki Wada"/>
    <s v="Sayuri Matsumura, Ito Ono, Hayato Onozuka"/>
    <x v="6"/>
    <m/>
    <x v="7"/>
    <x v="1"/>
    <x v="63"/>
    <x v="68"/>
    <s v="When unassuming office worker Shino gets invited to a glamorous wine party, she finds herself drawn into intoxicating world of wine connoisseurs by an attractive businessman whose charming exterior hides a shocking secret."/>
  </r>
  <r>
    <x v="6416"/>
    <x v="0"/>
    <s v="Title before 1C onboarding - 5"/>
    <s v="Unknown"/>
    <s v="1, 2, 3"/>
    <x v="6"/>
    <m/>
    <x v="30"/>
    <x v="3"/>
    <x v="19"/>
    <x v="9"/>
    <s v="Title before 1C onboarding - 5"/>
  </r>
  <r>
    <x v="6417"/>
    <x v="0"/>
    <s v="Sinful"/>
    <s v="Rich Mallery"/>
    <s v="Nicole D'Angelo, Christina Lo, Chris Spinelli"/>
    <x v="6"/>
    <m/>
    <x v="6"/>
    <x v="8"/>
    <x v="85"/>
    <x v="25"/>
    <s v="On the run after committing a horrific crime, newlywed couple Remy and Salem find themselves trapped in a mysterious house as a terrifying darkness closes in on them."/>
  </r>
  <r>
    <x v="6418"/>
    <x v="1"/>
    <s v="Series before 1C onboarding - 2"/>
    <s v="Unknown"/>
    <s v="1"/>
    <x v="6"/>
    <d v="2021-07-12T00:00:00"/>
    <x v="30"/>
    <x v="3"/>
    <x v="20"/>
    <x v="278"/>
    <s v="2"/>
  </r>
  <r>
    <x v="6419"/>
    <x v="0"/>
    <s v="Sardaar Ji 2 (Hindi)"/>
    <s v="Rohit Jugraj"/>
    <s v="Diljit Dosanjh, Sonam Bajwa, Monica Gill, Yashpal Sharma, Jaswinder Bhalla, Amritpal Chotu, Dev Gill, Anjana Sukhani, Mandy Takhar"/>
    <x v="6"/>
    <m/>
    <x v="4"/>
    <x v="2"/>
    <x v="7"/>
    <x v="7"/>
    <s v="Jaggi, a farmer, travels to Australia in order to save his village. Once there, he is chased by a few goons and ultimately kidnaps a girl from her own wedding."/>
  </r>
  <r>
    <x v="6420"/>
    <x v="0"/>
    <s v="Sardaar ji (Hindi)"/>
    <s v="Rohit Jugraj"/>
    <s v="Diljit Dosanjh, Neeru Bajwa, Mandy Takhar, Sonam Bajwa, Jatinder Lall, Punam Randhawa, Bhavkhandan Singh Rakhra, Jas Heer, Jaswinder Bhalla, Amrit Pal, Ali Kazmi, Anita Kailey"/>
    <x v="6"/>
    <m/>
    <x v="13"/>
    <x v="2"/>
    <x v="37"/>
    <x v="81"/>
    <s v="Jaggi Singh, the professional ghostbuster from rural Punjab is invited to driving away a ghost in London. Hilarious situations ensue when he falls in love with the ghost."/>
  </r>
  <r>
    <x v="6421"/>
    <x v="0"/>
    <s v="Fun2Ssh"/>
    <s v="Imtiaz Punjabi"/>
    <s v="Paresh Rawal, Anuj Sawhney, Raima Sen, Iqbal Khan, Mushtaq Khan"/>
    <x v="6"/>
    <m/>
    <x v="54"/>
    <x v="1"/>
    <x v="179"/>
    <x v="315"/>
    <s v="Three men Vikram, Ajay and John D'Souza are accused of stealing a crown of Emperor Babushah and, whilst on the run, they are transported back to the 10th century. Now they must not only prove their innocence but also return to the 21st century."/>
  </r>
  <r>
    <x v="6422"/>
    <x v="0"/>
    <s v="First Day of School with Cocomelon"/>
    <s v="Moonbug Entertainment"/>
    <s v="Unknown"/>
    <x v="6"/>
    <m/>
    <x v="30"/>
    <x v="2"/>
    <x v="5"/>
    <x v="17"/>
    <s v="Join CoComelon in these special and educational 'Getting Ready for School' songs for your children! CoComelon is a fun, educational children's nursery rhyme channel watched globally by kids. Learn colors, shapes, numbers, the alphabet, and more!"/>
  </r>
  <r>
    <x v="6423"/>
    <x v="0"/>
    <s v="Evil On Queen Street: Bloodlust"/>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m/>
    <x v="7"/>
    <x v="3"/>
    <x v="172"/>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x v="6424"/>
    <x v="0"/>
    <s v="Endless"/>
    <s v="Lambert Nnorom"/>
    <s v="Ray Emodi mike uchegbu Ray Ighodaro chinelo enemchukwu"/>
    <x v="6"/>
    <m/>
    <x v="30"/>
    <x v="8"/>
    <x v="24"/>
    <x v="68"/>
    <s v="Endless is centered around a rich guy and his friends who lived a care free life because he had a terminal illness . He later fell in love with a hotel receptionist but their relationship was threatened by constant advances from the hotel manager"/>
  </r>
  <r>
    <x v="6425"/>
    <x v="0"/>
    <s v="Darling Nikki"/>
    <s v="Gregory Hatanaka"/>
    <s v="Nicole D'Angelo, James Duval, Jamie Bernadette, Elana Krausz, Sal Landi, Lisa London, Steve Polites, Christo Dimassis, Rich Mallery"/>
    <x v="6"/>
    <m/>
    <x v="6"/>
    <x v="3"/>
    <x v="141"/>
    <x v="138"/>
    <s v="Nikki is a carefree, fun-loving girl, juggling the men in her life, in her quest for the ultimate love. She soon falls into a fantasy world where she is no longer able to distinguish her real life from her secret one."/>
  </r>
  <r>
    <x v="6426"/>
    <x v="1"/>
    <s v="D.N. Ace"/>
    <s v="Unknown"/>
    <s v="Lyon Smith, Samantha Weinsten, Juan Chioran"/>
    <x v="6"/>
    <m/>
    <x v="7"/>
    <x v="13"/>
    <x v="15"/>
    <x v="100"/>
    <s v="In this unique superhero story, 12-year-old Ripley learns that he possesses the ability to manipulate DNA and create new beings."/>
  </r>
  <r>
    <x v="6427"/>
    <x v="0"/>
    <s v="Chu Liuxiang: The Beginning"/>
    <s v="Wei Dong"/>
    <s v="Pinchao Guo, Kang Ning"/>
    <x v="6"/>
    <m/>
    <x v="30"/>
    <x v="3"/>
    <x v="48"/>
    <x v="44"/>
    <s v="Liuxiang Chu (Pinchao Guo) who aims to become a &quot;Bandit Chief&quot; accidentally meets Qianyu Mu (Kang Ning), the new leader of Shenshui Palace. The two of them face their common enemies and also fight for their forbidden love."/>
  </r>
  <r>
    <x v="6428"/>
    <x v="0"/>
    <s v="All About Sex"/>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m/>
    <x v="30"/>
    <x v="3"/>
    <x v="16"/>
    <x v="0"/>
    <s v="All About Sex follows the lives of three mid-20's friends, Casey, Morgan and Sage, each caught in the grip of a quarter-life crisis as they meander through the messy, embarrassing and confusing pitfalls that come with &quot;adulting&quot;."/>
  </r>
  <r>
    <x v="6429"/>
    <x v="0"/>
    <s v="Virus Shark"/>
    <s v="Mark Polonia"/>
    <s v="Unknown"/>
    <x v="6"/>
    <m/>
    <x v="30"/>
    <x v="8"/>
    <x v="2"/>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x v="6430"/>
    <x v="0"/>
    <s v="Spirit of the Game"/>
    <s v="J.D. Scott"/>
    <s v="Aaron Jakubenko, Kevin Sorbo, Wade Briggs"/>
    <x v="6"/>
    <m/>
    <x v="4"/>
    <x v="17"/>
    <x v="6"/>
    <x v="101"/>
    <s v="A missionary travels to Australia and learns to reach out through his passion for sport."/>
  </r>
  <r>
    <x v="6431"/>
    <x v="0"/>
    <s v="Mars Needs Women"/>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m/>
    <x v="68"/>
    <x v="3"/>
    <x v="121"/>
    <x v="13"/>
    <s v="Five Martians arrive on Earth in search of women with which to repopulate Mars... but their arrival is viewed by the military as a prelude to an invasion."/>
  </r>
  <r>
    <x v="6432"/>
    <x v="0"/>
    <s v="Let Me Fall"/>
    <s v="Baldvin Zophoníasson"/>
    <s v="Elín Sif Halldórsdóttir, Kristín Þóra Haraldsdóttir, Eyrún Björk Jakobsdóttir, Lára Jóhanna Jónsdóttir, Þorsteinn Bachmann, Ólafur Darri Ólafsson"/>
    <x v="6"/>
    <m/>
    <x v="30"/>
    <x v="8"/>
    <x v="145"/>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x v="6433"/>
    <x v="0"/>
    <s v="Butchers"/>
    <s v="Adrian Langley"/>
    <s v="Simon Philllips, Michael Swatton, Julie Mainville, Anne-Carolyne Binette, James Hicks, Nick Allan, Blake Canning, Samantha De Benedet, Frederik Storm, Jonathan Largy"/>
    <x v="6"/>
    <m/>
    <x v="30"/>
    <x v="8"/>
    <x v="11"/>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x v="6434"/>
    <x v="0"/>
    <s v="Born To Lead"/>
    <s v="Chris Martens"/>
    <s v="Jim Calhoun, Ray Allen, Richard Hamilton, Mike Krzyzewski, Kevin Ollie"/>
    <x v="6"/>
    <m/>
    <x v="0"/>
    <x v="1"/>
    <x v="74"/>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x v="6435"/>
    <x v="0"/>
    <s v="All at Sea"/>
    <s v="Robert Young"/>
    <s v="Brian Cox, Lauren Bacall, James Fox, Hege Shcøyen, Kåre Conradi, Ingrid Bolsø Berdal, Sverre Anker Ousdal"/>
    <x v="6"/>
    <m/>
    <x v="30"/>
    <x v="1"/>
    <x v="39"/>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x v="6436"/>
    <x v="1"/>
    <s v="Tooth &amp; Claw"/>
    <s v="Unknown"/>
    <s v="Tooth &amp; Claw Field Staff"/>
    <x v="6"/>
    <m/>
    <x v="6"/>
    <x v="1"/>
    <x v="15"/>
    <x v="404"/>
    <s v="Jon Collins and his exciting predator hunts."/>
  </r>
  <r>
    <x v="6437"/>
    <x v="0"/>
    <s v="Sunday Mornings"/>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m/>
    <x v="30"/>
    <x v="1"/>
    <x v="58"/>
    <x v="0"/>
    <s v="A Foster cousin is adopted by her Uncle into his seemingly perfect Church going Family; little to her surprise she's challenged by keeping her needy new band of unstable Sisters from killing in the Name of God."/>
  </r>
  <r>
    <x v="6438"/>
    <x v="0"/>
    <s v="Godzone"/>
    <s v="Vinod Bharathan"/>
    <s v="Sabumon Abdusamad, Siddharth Rajendran, Sooraj Harris, Vivek Vilasini, kalesh"/>
    <x v="6"/>
    <m/>
    <x v="6"/>
    <x v="3"/>
    <x v="54"/>
    <x v="180"/>
    <s v="Two friends try to re-unite by going on a road trip to the forests and mountains. Their attempt to reconcile does not go easy due to the secrets they hold, leading to a shocking revelation that ends their journey."/>
  </r>
  <r>
    <x v="6439"/>
    <x v="0"/>
    <s v="Army of One"/>
    <s v="Larry Charles"/>
    <s v="Paul Scheer, Rainn Wilson, Nicolas Cage, Russell Brand, Wendi McLendon-Covey"/>
    <x v="6"/>
    <m/>
    <x v="4"/>
    <x v="4"/>
    <x v="11"/>
    <x v="86"/>
    <s v="The film is inspired by the true story of Gary Faulkner (Nicolas Cage), a handyman who receives a vision from God (Russell Brand) telling him to capture Osama bin Laden."/>
  </r>
  <r>
    <x v="6440"/>
    <x v="0"/>
    <s v="Under The Smoky Roof"/>
    <s v="Pouran Derakhshandeh"/>
    <s v="Farhad Aslani, Merila Zare'i, Behnoosh Tabatabaei, Sahar Khazaeli, Laleh Marzban, Azita Hajian, Hesam Navab Safavi, Shahram Haghighat Doost, Nafiseh Roshan"/>
    <x v="6"/>
    <m/>
    <x v="2"/>
    <x v="1"/>
    <x v="43"/>
    <x v="9"/>
    <s v="One day you look and see it seems nobody sees you, even your spouse! Look well, maybe ... The first one who didn't see you were you, yourself, under this smoky roof"/>
  </r>
  <r>
    <x v="6441"/>
    <x v="0"/>
    <s v="Transfert"/>
    <s v="Massimiliano Russo"/>
    <s v="Alberto Mica, Massimiliano Russo, Paola Roccuzzo, Saro Pizzuto, Clio Saccà"/>
    <x v="6"/>
    <m/>
    <x v="7"/>
    <x v="8"/>
    <x v="118"/>
    <x v="25"/>
    <s v="Stefano, a young psychotherapist, will have to take care of some, particularly problematic patients. One of them will manage to compromise Stefano's profession, driving him into reconsidering his whole life (and his way of doing it)."/>
  </r>
  <r>
    <x v="6442"/>
    <x v="0"/>
    <s v="The Shadows"/>
    <s v="Nalita Murray"/>
    <s v="Paul Collett, Nalita Murray, Vaz Andreas"/>
    <x v="6"/>
    <m/>
    <x v="24"/>
    <x v="8"/>
    <x v="114"/>
    <x v="36"/>
    <s v="Marooned on a remote, mysterious island with a lighthouse, five friends must reveal their darkest secrets and face their deepest fears."/>
  </r>
  <r>
    <x v="6443"/>
    <x v="0"/>
    <s v="The Porter Brothers"/>
    <s v="Wilhelm Kuhn"/>
    <s v="Cai Dale, Glenn Conroy, Jina Rahimi, Daniel Sommerford, Emmanuel Koutsis"/>
    <x v="6"/>
    <m/>
    <x v="4"/>
    <x v="8"/>
    <x v="42"/>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x v="6444"/>
    <x v="0"/>
    <s v="The Intimidation Game"/>
    <s v="Curtis Everitt"/>
    <s v="Lexie Smith, Lamar Allen, Joshua Powell"/>
    <x v="6"/>
    <m/>
    <x v="30"/>
    <x v="3"/>
    <x v="67"/>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x v="6445"/>
    <x v="1"/>
    <s v="Socially Distanced"/>
    <s v="Unknown"/>
    <s v="Jeff Willy, Kirsten Trammell, Priya Gopalan, Levi Connelly, Babak Shahrokh, Anne Schreiber, Susan G. Carter, Benjamin Mumford-Zisk, Altin Axel, Celina C. Goetti, Eleanor Repass, Elizabeth Lawson, Daniel Neri, Rachel Patchett, Maegan Gephart, Jennifer Cramer, Teresa Hunt"/>
    <x v="6"/>
    <m/>
    <x v="6"/>
    <x v="8"/>
    <x v="15"/>
    <x v="0"/>
    <s v="An eccentric family turns to virtual communication in order to maintain sanity and survive a global pandemic. Staying connected has never been more entertaining."/>
  </r>
  <r>
    <x v="6446"/>
    <x v="0"/>
    <s v="Sin"/>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m/>
    <x v="30"/>
    <x v="3"/>
    <x v="57"/>
    <x v="85"/>
    <s v="An entity is terrorizing a small Midwest town. Ludlow Falls continues to descend into madness and death as more young women are driven insane. Sometimes small towns hide big secrets and a town's sin will be exposed."/>
  </r>
  <r>
    <x v="6447"/>
    <x v="0"/>
    <s v="Satru"/>
    <s v="Raj Chakraborty"/>
    <s v="Jeet, Nusrat Jahan, Dipankar Dey"/>
    <x v="6"/>
    <m/>
    <x v="14"/>
    <x v="1"/>
    <x v="105"/>
    <x v="44"/>
    <s v="The story of revolves around sub-inspector Dibakar Singh, who settles every dispute in his town with wisdom and logic. He is compelled to use force when an extortionist with mafia links - Arjun Sarkar confronts him."/>
  </r>
  <r>
    <x v="6448"/>
    <x v="0"/>
    <s v="Samar"/>
    <s v="Thiru"/>
    <s v="Vishal, Trisha, Sunaina, Manoj Bajpayee, J. D. Chakravarthy, Jayaprakash"/>
    <x v="6"/>
    <m/>
    <x v="15"/>
    <x v="1"/>
    <x v="145"/>
    <x v="71"/>
    <s v="A young man is in love with a girl but is too busy with other things to pay her the needed attention. She forgives him many a times, but eventually leaves him as he is uncaring towards her; he leaves for Bangkok to find her."/>
  </r>
  <r>
    <x v="6449"/>
    <x v="0"/>
    <s v="Raju Bhai"/>
    <s v="Surya Kiran"/>
    <s v="Manchu Manoj, Sheela Kaur, Tanikella Bharani, Kadhal Dhandapani, Brahmanandam, Rajeev Kanakala"/>
    <x v="6"/>
    <m/>
    <x v="17"/>
    <x v="8"/>
    <x v="68"/>
    <x v="233"/>
    <s v="Raju, a thug, falls in love with a girl and gives up his corrupt practices. However, he gets framed for a major scam that brings out his dark past, sabotaging his relationship."/>
  </r>
  <r>
    <x v="6450"/>
    <x v="0"/>
    <s v="Purgatory"/>
    <s v="Ami Artzi"/>
    <s v="Tanya Roberts, Julie Pop, Hal Orlandini, Adrienne Pierce, Marie Human, Rufus Swart, David Sherwood, Clare Marshall, Gert van Niekerk"/>
    <x v="6"/>
    <m/>
    <x v="26"/>
    <x v="3"/>
    <x v="11"/>
    <x v="44"/>
    <s v="Two female Peace Corps volunteers in Africa are wrongfully accused of dealing drugs and sentenced to a vile prison run by a corrupt warden. When one of the girls is gang-raped by the guards and kills herself, the other decides she has no choice but to try to escape."/>
  </r>
  <r>
    <x v="6451"/>
    <x v="0"/>
    <s v="Pinkfong! Baby Shark's Ultimate Collection"/>
    <s v="Pinkfong"/>
    <s v="Unknown"/>
    <x v="6"/>
    <m/>
    <x v="30"/>
    <x v="16"/>
    <x v="117"/>
    <x v="43"/>
    <s v="It's finally here! The Ultimate Collection! Grab your friends, come along and sing our favorite Baby Shark songs! Join the Shark family by showing them that you know all the words!"/>
  </r>
  <r>
    <x v="6452"/>
    <x v="0"/>
    <s v="Pegasus"/>
    <s v="Han Han"/>
    <s v="Teng Shen, Johnny Huang"/>
    <x v="6"/>
    <m/>
    <x v="7"/>
    <x v="1"/>
    <x v="6"/>
    <x v="7"/>
    <s v="Five years ago, veteran driver Zhang Chi was suspended for illegal racing. When he returned to the game, he found himself starting all over again. After some difficulties, he and his car appeared again on the Bayinbrooke circuit."/>
  </r>
  <r>
    <x v="6453"/>
    <x v="0"/>
    <s v="Painter"/>
    <s v="Cory Wexler Grant"/>
    <s v="Betsy Randle, Eric Ladin, Casey Deidrick"/>
    <x v="6"/>
    <m/>
    <x v="6"/>
    <x v="8"/>
    <x v="69"/>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x v="6454"/>
    <x v="1"/>
    <s v="Old Fashioned"/>
    <s v="Unknown"/>
    <s v="Natalia Jerez, Mauricio Mejia, Carlos Fernández, Muricio Mejia, Yannaia Kadaani"/>
    <x v="6"/>
    <m/>
    <x v="7"/>
    <x v="8"/>
    <x v="15"/>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x v="6455"/>
    <x v="0"/>
    <s v="Kaalidas"/>
    <s v="Sri Senthil"/>
    <s v="Bharath, Ann Sheetal, Suresh Menon, Aadhav Kannadasan"/>
    <x v="6"/>
    <m/>
    <x v="7"/>
    <x v="1"/>
    <x v="116"/>
    <x v="25"/>
    <s v="Kaalidas, an honest policeman, is tasked with investigating a series of apparent suicides in his city. However, it puts a strain on his marriage with Vidyaa, who soon seeks solace in their new tenant."/>
  </r>
  <r>
    <x v="6456"/>
    <x v="0"/>
    <s v="Ishtam"/>
    <s v="Prem Nizar"/>
    <s v="Vimal, Nisha Aggarwal, Santhanam, Anoop Kumar, Parvathi Nifran"/>
    <x v="6"/>
    <m/>
    <x v="23"/>
    <x v="1"/>
    <x v="82"/>
    <x v="233"/>
    <s v="When three spirits possess a timid young man and start making him act like a woman, his mother consults an exorcist who unearths a heartbreaking tale of societal injustice, murder and vengeance."/>
  </r>
  <r>
    <x v="6457"/>
    <x v="0"/>
    <s v="Into the Waves"/>
    <s v="Kyle Hedrick"/>
    <s v="Philippe Klaus, Mike Booth"/>
    <x v="6"/>
    <m/>
    <x v="2"/>
    <x v="3"/>
    <x v="111"/>
    <x v="9"/>
    <s v="Two brothers hitch hike across Tasmania to get to their mother's funeral. As they journey, they must decide whether they will keep the family together or let it break apart."/>
  </r>
  <r>
    <x v="6458"/>
    <x v="0"/>
    <s v="Indigenous"/>
    <s v="Alastair Orr"/>
    <s v="Zachary Soetenga, Lindsey McKeon, Sofia Pernas, Pierson Fode, Jamie Anderson"/>
    <x v="6"/>
    <m/>
    <x v="4"/>
    <x v="4"/>
    <x v="21"/>
    <x v="85"/>
    <s v="American Tourists travel to Panama and have a very terrifying experience."/>
  </r>
  <r>
    <x v="6459"/>
    <x v="0"/>
    <s v="Hillary"/>
    <s v="Sam Friedman"/>
    <s v="Esther Friedman, Rain Pryor, Hannah Hodson, Christina Zorich"/>
    <x v="6"/>
    <m/>
    <x v="4"/>
    <x v="3"/>
    <x v="102"/>
    <x v="7"/>
    <s v="When Brooklynite Hillary gets dumped, she discovers that karma and fate have a sense of humor."/>
  </r>
  <r>
    <x v="6460"/>
    <x v="1"/>
    <s v="Great Canal Journeys"/>
    <s v="Unknown"/>
    <s v="Timothy West, Prunella Scales"/>
    <x v="6"/>
    <m/>
    <x v="4"/>
    <x v="10"/>
    <x v="49"/>
    <x v="6"/>
    <s v="Timothy West and Prunella Scales travel across canals in both Britain and Europe."/>
  </r>
  <r>
    <x v="6461"/>
    <x v="0"/>
    <s v="Garden Store Part 2: Deserter"/>
    <s v="Jan Hrebejk"/>
    <s v="Ana Geislerova, Ondrej Sokol, Martin Finger, Jiri Machacek, Gabriela Micova"/>
    <x v="6"/>
    <m/>
    <x v="2"/>
    <x v="1"/>
    <x v="43"/>
    <x v="9"/>
    <s v="Telling the story of one hair salon's owner and his family amidst a raging war."/>
  </r>
  <r>
    <x v="6462"/>
    <x v="1"/>
    <s v="Friendmates"/>
    <s v="Unknown"/>
    <s v="Lukerya Ilyashenko, Artyom Tsukanov, Dmitry Endaltsev, Julia Franz, Artyom Eshkin"/>
    <x v="6"/>
    <m/>
    <x v="30"/>
    <x v="8"/>
    <x v="15"/>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x v="6463"/>
    <x v="0"/>
    <s v="Doors Wide Open"/>
    <s v="Antwon Rollins"/>
    <s v="Octavius Lewis"/>
    <x v="6"/>
    <m/>
    <x v="6"/>
    <x v="3"/>
    <x v="81"/>
    <x v="9"/>
    <s v="A man (Thomas) links up with a car club (The Scraper boys), who rob houses for a living, decides to rob an Oakland drug lord. The robbery goes bad and the money comes up missing."/>
  </r>
  <r>
    <x v="6464"/>
    <x v="1"/>
    <s v="Diff'rent Strokes"/>
    <s v="Unknown"/>
    <s v="Conrad Bain, Gary Coleman, Todd Bridges, Dana Plato, Charlotte Rae"/>
    <x v="6"/>
    <m/>
    <x v="25"/>
    <x v="9"/>
    <x v="148"/>
    <x v="110"/>
    <s v="The misadventures of a rich Manhattan family who adopted the children of their late African American maid."/>
  </r>
  <r>
    <x v="6465"/>
    <x v="1"/>
    <s v="Chasing Angel"/>
    <s v="Unknown"/>
    <s v="C. Andrew Garrison, Talia Liccardello"/>
    <x v="6"/>
    <m/>
    <x v="7"/>
    <x v="11"/>
    <x v="15"/>
    <x v="242"/>
    <s v="When a merciless district attorney is sentenced to death, he meets a streetwise young woman on the run from the law who changes everything. Haunted by his past, he's desperate to put things right, and he's running out of time."/>
  </r>
  <r>
    <x v="6466"/>
    <x v="1"/>
    <s v="Badanamu Stories"/>
    <s v="Unknown"/>
    <s v="Hudson Meek, Christopher Nguyen, Mollie Masters, Cassie Glow, Brixton Berry, Lisa Biggs, Thessaly Lerner, Cameron Gregg"/>
    <x v="6"/>
    <m/>
    <x v="30"/>
    <x v="2"/>
    <x v="15"/>
    <x v="43"/>
    <s v="Badanamu Stories explore themes central to the lives of preschool children but in ways that inject whimsy, imagination, and wonder into the everyday."/>
  </r>
  <r>
    <x v="6467"/>
    <x v="0"/>
    <s v="A Kind Of Wonderful Thing"/>
    <s v="Jason Lupish"/>
    <s v="Brian Andres, Beth Moore, Edward Balli"/>
    <x v="6"/>
    <m/>
    <x v="30"/>
    <x v="3"/>
    <x v="8"/>
    <x v="7"/>
    <s v="When Anna is diagnosed with cancer she struggles to live the last few months of her life in peace until her sister announces her upcoming wedding and her unemployed musician brother decides to move in."/>
  </r>
  <r>
    <x v="6468"/>
    <x v="1"/>
    <s v="227"/>
    <s v="Unknown"/>
    <s v="Marla Gibbs, Hal Williams, Alaina Reed, Jackée Harry"/>
    <x v="6"/>
    <m/>
    <x v="66"/>
    <x v="9"/>
    <x v="34"/>
    <x v="7"/>
    <s v="In a world gone &quot;condo,&quot;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x v="6469"/>
    <x v="0"/>
    <s v="18 Vayasu"/>
    <s v="R. Panneerselvam"/>
    <s v="Johnny, Gayathrie, Rohini, Sathyendra, Yuvarani"/>
    <x v="6"/>
    <m/>
    <x v="23"/>
    <x v="1"/>
    <x v="77"/>
    <x v="25"/>
    <s v="Johnny acts like the first animal he comes across whenever he is depressed. He meets Gayathri, an orphan, who is harassed by her caretaker, while he is ill-treated by his mother. After a shocking event Johnny must try to win back Gayathri's love."/>
  </r>
  <r>
    <x v="6470"/>
    <x v="0"/>
    <s v="We Still Kill the Old Way"/>
    <s v="Elio Petri"/>
    <s v="Unknown"/>
    <x v="6"/>
    <m/>
    <x v="68"/>
    <x v="10"/>
    <x v="11"/>
    <x v="9"/>
    <s v="Two murders in a Sicilian village appear to be crimes of honor, until an idealistic professor suspects Mafia connection. He investigates, not realizing the woman he loves could betray him, if he uncovers the truth."/>
  </r>
  <r>
    <x v="6471"/>
    <x v="0"/>
    <s v="Vathikuchi"/>
    <s v="P.Kinslin"/>
    <s v="Dileepan, Anjali, Sampath Raj, Jayaprakash, Saranya Ponvannan"/>
    <x v="6"/>
    <m/>
    <x v="15"/>
    <x v="2"/>
    <x v="66"/>
    <x v="237"/>
    <s v="Sakthi is an autorickshaw driver, who is in love with his neighbour, Leena. His life changes when he runs into three dangerous criminals who want him dead."/>
  </r>
  <r>
    <x v="6472"/>
    <x v="0"/>
    <s v="Udhayam NH4"/>
    <s v="Manimaran"/>
    <s v="Siddharth, Ashrita Shetty, Kay Kay Menon, Aadukalam Naren, Kaali Venkat"/>
    <x v="6"/>
    <m/>
    <x v="15"/>
    <x v="2"/>
    <x v="116"/>
    <x v="233"/>
    <s v="Prabhu, a young college student, kidnaps his lover Rithika when her father disapproves of their relationship. Manoj Menon, an encounter specialist, is appointed to track them down."/>
  </r>
  <r>
    <x v="6473"/>
    <x v="0"/>
    <s v="The Human Comedy"/>
    <s v="Mohammad Hadi Karimi"/>
    <s v="Arman Darvish, Hooman Seyedi, Leila Zareh, Hasti Mahdavifard, Niki Karimi, Bahareh Kianafshar, Alireza Shojanoori"/>
    <x v="6"/>
    <m/>
    <x v="2"/>
    <x v="1"/>
    <x v="62"/>
    <x v="0"/>
    <s v="A comedy of the tragic life of someone who must live like the people around him despite his own preference. The Human Comedy is a comedy narrative of the tragic life of a person who finds himself doing as the Romans do unwillingly."/>
  </r>
  <r>
    <x v="6474"/>
    <x v="0"/>
    <s v="The Adventures of Major Miracle"/>
    <s v="James Campbell"/>
    <s v="Daniel Elston, Madeleine Simard, Kayleigh M. Styles"/>
    <x v="6"/>
    <m/>
    <x v="30"/>
    <x v="8"/>
    <x v="99"/>
    <x v="37"/>
    <s v="Following the loss of his father, Caden- a teen boy, struggles to hold his life together as everything he has ever known drastically changes. Caden develops an unlikely friendship with street-smart Rocky (Roxanne)."/>
  </r>
  <r>
    <x v="6475"/>
    <x v="0"/>
    <s v="Talak Talak Talak"/>
    <s v="K N Vaidyanath"/>
    <s v="R J Nethra, Suchethan Swaroop Vaidya"/>
    <x v="6"/>
    <m/>
    <x v="30"/>
    <x v="1"/>
    <x v="1"/>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x v="6476"/>
    <x v="0"/>
    <s v="Slackers"/>
    <s v="Dewey Nicks"/>
    <s v="Jason Schwartzman, Jason Segal, Devon Sawa"/>
    <x v="6"/>
    <m/>
    <x v="18"/>
    <x v="4"/>
    <x v="8"/>
    <x v="7"/>
    <s v="When geeky Ethan discovers three fellow students scamming the examination system, he blackmails them to win over the college's most popular girl."/>
  </r>
  <r>
    <x v="6477"/>
    <x v="0"/>
    <s v="Shartu Gate"/>
    <s v="Pradeep Bhattarai"/>
    <s v="Paul Shah, Aanchal Sharma, Hari Bansha Acharya, Madan Krishna Acharya, Priyanka Karki, Deepa Shree Niroula, Deepak Raj Giri, Ramesh Ranjan"/>
    <x v="6"/>
    <m/>
    <x v="1"/>
    <x v="1"/>
    <x v="137"/>
    <x v="93"/>
    <s v="A couple is deeply in love and about to get married. However, the man's father does not want his son to get married to a corrupt politician's daughter, and a conflict is created between the two families."/>
  </r>
  <r>
    <x v="6478"/>
    <x v="0"/>
    <s v="Nootrenbadhu"/>
    <s v="Jayendra Panchapakesan"/>
    <s v="Siddharth, Priya Anand, Nithya Menen, Moulee, Geetha"/>
    <x v="6"/>
    <m/>
    <x v="14"/>
    <x v="2"/>
    <x v="150"/>
    <x v="233"/>
    <s v="Soon after his marriage to Renuka, Dr Ajay learns that he has cancer and has only six months left to live. He fakes his death, moves to India and decides to lead his remaining life helping others."/>
  </r>
  <r>
    <x v="6479"/>
    <x v="0"/>
    <s v="Marina"/>
    <s v="Pandiraj"/>
    <s v="Sivakarthikeyan, Oviya, Pakoda Pandian, Sathish, Jayaprakash"/>
    <x v="6"/>
    <m/>
    <x v="23"/>
    <x v="2"/>
    <x v="108"/>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x v="6480"/>
    <x v="0"/>
    <s v="Mankatha"/>
    <s v="Venkat Prabhu"/>
    <s v="Ajith Kumar, Arjun, Trisha, Lakshmi Rai, Anjali, Vaibhav, Premji Amaren, Mahat Raghavendra, Jayaprakash, Aravind"/>
    <x v="6"/>
    <m/>
    <x v="14"/>
    <x v="1"/>
    <x v="136"/>
    <x v="71"/>
    <s v="A ruthless cop has to win a game to save an amount of 5 billiion from a corrupt politician and a local gang"/>
  </r>
  <r>
    <x v="6481"/>
    <x v="0"/>
    <s v="Magamuni"/>
    <s v="Santhakumar"/>
    <s v="Arya, Indhuja Ravichandran, Mahima Nambiar, Kaali Venkat, Jayaprakash"/>
    <x v="6"/>
    <m/>
    <x v="7"/>
    <x v="1"/>
    <x v="179"/>
    <x v="9"/>
    <s v="Two long-separated brothers end up in life-threatening situations. How do their lives intersect and what happens next is the rest of the movie."/>
  </r>
  <r>
    <x v="6482"/>
    <x v="0"/>
    <s v="Maayanadhi"/>
    <s v="Ashok Thiagarajan"/>
    <s v="Aadukalam Naren, Venba, Abi Saravanan, Appukutty"/>
    <x v="6"/>
    <m/>
    <x v="6"/>
    <x v="2"/>
    <x v="0"/>
    <x v="233"/>
    <s v="Kousalya, an aspiring doctor, and her doting father live a humble and peaceful life until her father discovers her love for an auto driver."/>
  </r>
  <r>
    <x v="6483"/>
    <x v="0"/>
    <s v="Maayajaalam"/>
    <s v="S. V. Krishna Reddy"/>
    <s v="Srikanth, Poonam Kaur, Krishna Bhagavaan, Pradeep Rawat, Brahmanandam, Venu Madhav, Ali, Shafi"/>
    <x v="6"/>
    <m/>
    <x v="32"/>
    <x v="1"/>
    <x v="68"/>
    <x v="9"/>
    <s v="Vamsi, a matchmaking consultant, fixes the marriage of a doctor's daughter, Swathi, with Chatrapathi. Things change when she mistakes Vamsi to be her future husband."/>
  </r>
  <r>
    <x v="6484"/>
    <x v="0"/>
    <s v="Kanna Laddu Thinna Aasaiya"/>
    <s v="K. S. Manikandan"/>
    <s v="Sethu, Santhanam, Srinivasan, Vishakha, VTV Ganesh, Kovai Sarala, K. Sivasankar"/>
    <x v="6"/>
    <m/>
    <x v="15"/>
    <x v="2"/>
    <x v="138"/>
    <x v="7"/>
    <s v="Shiva and his friends fall for Sowmya, who has just moved into their locality. They are forced into a competition to win over the woman."/>
  </r>
  <r>
    <x v="6485"/>
    <x v="0"/>
    <s v="Kanchana"/>
    <s v="Raghava Lawrence"/>
    <s v="Raghava Lawrence, R. Sarathkumar, Kovai Sarala, Lakshmi Rai, Devadarshini, Sriman"/>
    <x v="6"/>
    <m/>
    <x v="14"/>
    <x v="1"/>
    <x v="110"/>
    <x v="81"/>
    <s v="When three spirits possess a timid young man and start making him act like a woman, his mother consults an exorcist who unearths a heartbreaking tale of societal injustice, murder and vengeance."/>
  </r>
  <r>
    <x v="6486"/>
    <x v="0"/>
    <s v="Kana Kandaen"/>
    <s v="K. V. Anand"/>
    <s v="Srikanth, Prithviraj, Gopika, Vivek, Singamuthu"/>
    <x v="6"/>
    <m/>
    <x v="12"/>
    <x v="1"/>
    <x v="124"/>
    <x v="25"/>
    <s v="Baskar, a young man, takes up the desalination of seawater as his ambition because he wants to make a difference. However, things turn when he meets a man who promises to finance his project."/>
  </r>
  <r>
    <x v="6487"/>
    <x v="0"/>
    <s v="Kadhalil Sodhappuvadhu Yeppadi"/>
    <s v="Balaji Mohan"/>
    <s v="Siddharth, Amala Paul, Ravi Raghavendra, Sri Ranjani"/>
    <x v="6"/>
    <m/>
    <x v="23"/>
    <x v="2"/>
    <x v="61"/>
    <x v="7"/>
    <s v="Arun and Parvathi give an interview about their love story, but they fight even before the interview gets over. Parvathi has problems at her home, as her mother Saroja wants to divorce her father Akilan."/>
  </r>
  <r>
    <x v="6488"/>
    <x v="1"/>
    <s v="Jane and the Dragon"/>
    <s v="Unknown"/>
    <s v="Tajja Isen, Adrian Truss, Mark Rendall, Alex House"/>
    <x v="6"/>
    <d v="2021-07-16T00:00:00"/>
    <x v="32"/>
    <x v="6"/>
    <x v="20"/>
    <x v="434"/>
    <s v="The daughter of King Caradoc's chamberlain dreams of being a knight. When Prince Cuthbert is kidnapped by the local dragon, Jane may just have her chance."/>
  </r>
  <r>
    <x v="6489"/>
    <x v="0"/>
    <s v="Half Serious"/>
    <s v="Utsav Mukherjee"/>
    <s v="Paran Banerjee, Roopa Ganguly, Kharaj Mukherjee"/>
    <x v="6"/>
    <m/>
    <x v="15"/>
    <x v="1"/>
    <x v="61"/>
    <x v="7"/>
    <s v="Aniruddha, a struggling filmmaker, wishes to write a script that focuses on gender inequality. Ironically, he ends up neglecting his wife and forgets to implement equality in his own home."/>
  </r>
  <r>
    <x v="6490"/>
    <x v="0"/>
    <s v="Ganesapuram"/>
    <s v="Veerangan K"/>
    <s v="Chinna, Risha"/>
    <x v="6"/>
    <m/>
    <x v="30"/>
    <x v="1"/>
    <x v="144"/>
    <x v="233"/>
    <s v="During one panchayat, Chinna beats the Village president Kayal Perera.Following this Perera's son Rajasimman plans to take revenge on Chinna and his friends. Menawhile, Chinna falls in love with Risha."/>
  </r>
  <r>
    <x v="6491"/>
    <x v="0"/>
    <s v="Flat No. 609"/>
    <s v="ARINDAM BHATTACHARYA"/>
    <s v="ABIR CHATTERJEE, TANUSREE, RUDRANIL GHOSH"/>
    <x v="6"/>
    <m/>
    <x v="1"/>
    <x v="1"/>
    <x v="24"/>
    <x v="85"/>
    <s v="A couple moves into a beautiful duplex and starts experiencing paranormal activities."/>
  </r>
  <r>
    <x v="6492"/>
    <x v="0"/>
    <s v="Deiva Thirumagal"/>
    <s v="A. L. Vijay"/>
    <s v="Vikram, Sara Arjun, Anushka Shetty, Amala Paul, Nassar, Santhanam"/>
    <x v="6"/>
    <m/>
    <x v="14"/>
    <x v="2"/>
    <x v="171"/>
    <x v="0"/>
    <s v="A man with disabilities fights for custody of his 6-year-old daughter, and in the process teaches his opponent lawyer the value of love and family."/>
  </r>
  <r>
    <x v="6493"/>
    <x v="0"/>
    <s v="David"/>
    <s v="Bejoy Nambiar"/>
    <s v="Vikram, Tabu, Jiiva, Lara Dutta, Isha Sharvani"/>
    <x v="6"/>
    <m/>
    <x v="15"/>
    <x v="1"/>
    <x v="61"/>
    <x v="37"/>
    <s v="The plot revolves around the lives of two different men named David, who are about to take a step which is going to change their lives forever."/>
  </r>
  <r>
    <x v="6494"/>
    <x v="0"/>
    <s v="Cheo"/>
    <s v="Eric W. Santos"/>
    <s v="Sebastian Salazar, Samantha Laurenti, Zen Navarro, Tina Torres, Marsha Hovey, Hence Singleton, Gordy Bravo, NJ Brown, Ana Aldana, Rebecca Faiola"/>
    <x v="6"/>
    <m/>
    <x v="7"/>
    <x v="1"/>
    <x v="84"/>
    <x v="54"/>
    <s v="Cheo graduated with dreams of hitting it big as a DJ but creative differences with his best friend Eli hinder them from setting the world on fire."/>
  </r>
  <r>
    <x v="6495"/>
    <x v="0"/>
    <s v="Chandramukhi"/>
    <s v="P. Vasu"/>
    <s v="Rajinikanth, Prabhu, Jyothika, Nayanthara, Vadivelu, Nassar, Vineeth, Sheela"/>
    <x v="6"/>
    <m/>
    <x v="12"/>
    <x v="2"/>
    <x v="171"/>
    <x v="460"/>
    <s v="Rajnikant a top psychiatrist from America is on an SOS mission to help rescue his best friend Prabhu's wife Jyothika, who suffers from a split personality syndrome. Rajnikant couples his treatment with exorcism to cure Jyothika."/>
  </r>
  <r>
    <x v="6496"/>
    <x v="0"/>
    <s v="Champion Joe"/>
    <s v="Osamu Dezaki"/>
    <s v="Teruhiko Aoi, Toshiyuki Hosokawa, Juukei Fujioka"/>
    <x v="6"/>
    <m/>
    <x v="72"/>
    <x v="8"/>
    <x v="139"/>
    <x v="47"/>
    <s v="A troubled youth goes on the journey to become a champion boxer with the help of a former boxing coach turned alcoholic. (The movie is an abridged remake of the 1970 TV series)."/>
  </r>
  <r>
    <x v="6497"/>
    <x v="0"/>
    <s v="Champion"/>
    <s v="Suseenthiran"/>
    <s v="Vishwa, Mirnalini Ravi, Narain, Manoj Bharathiraja, Stun Siva"/>
    <x v="6"/>
    <m/>
    <x v="7"/>
    <x v="1"/>
    <x v="24"/>
    <x v="125"/>
    <s v="Jones, a polite and talented footballer, is judged by his counterparts because of his financial status. When he learns about his past, he is torn between his dreams and his hunger to seek revenge."/>
  </r>
  <r>
    <x v="6498"/>
    <x v="0"/>
    <s v="Carmen"/>
    <s v="Vicente Aranda"/>
    <s v="Paz Vega, Leonardo Sbaraglia, Antonio Dechent, Ginés García Millán"/>
    <x v="67"/>
    <m/>
    <x v="54"/>
    <x v="3"/>
    <x v="53"/>
    <x v="68"/>
    <s v="The free and enigmatic nature of Carmen, a woman of great beauty and passionate character, makes José, a military man, become the victim and protagonist of turbulent love affairs and uncontrollable passions, immersed in a chain of fatalism, jealousy and blood."/>
  </r>
  <r>
    <x v="6499"/>
    <x v="1"/>
    <s v="Before Future Boy"/>
    <s v="Unknown"/>
    <s v="Scott Rubin, Hui Wang, Cuty Lin, Jacqi Vene"/>
    <x v="6"/>
    <m/>
    <x v="6"/>
    <x v="8"/>
    <x v="15"/>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x v="6500"/>
    <x v="0"/>
    <s v="Wrong Fires For Right Hopes"/>
    <s v="Luca Luongo"/>
    <s v="Luca Luongo, Carolina Licheri, Michele Allocca"/>
    <x v="6"/>
    <m/>
    <x v="6"/>
    <x v="3"/>
    <x v="26"/>
    <x v="68"/>
    <s v="The young Tony runs away from police. He'll find a place in Gaia and Sandro's house, where Tony and Gaia will fall in love: this will change everything."/>
  </r>
  <r>
    <x v="6501"/>
    <x v="0"/>
    <s v="Woodfalls"/>
    <s v="David Campion"/>
    <s v="Matthew Ferdenzi, Michelle Crane, Gareth Bennett-Ryan, Tyron Maynard, Maggie Daniels"/>
    <x v="6"/>
    <m/>
    <x v="4"/>
    <x v="1"/>
    <x v="2"/>
    <x v="69"/>
    <s v="When a family of travelers move to a rural town, conflict ensues amongst the locals. Stigmatized as 'gypsies', they are not welcomed into the community."/>
  </r>
  <r>
    <x v="6502"/>
    <x v="0"/>
    <s v="White Zombie"/>
    <s v="Victor Halperin"/>
    <s v="Bela Lugosi, Madge Bellamy, Robert Frazer, John Harron"/>
    <x v="6"/>
    <m/>
    <x v="59"/>
    <x v="1"/>
    <x v="103"/>
    <x v="85"/>
    <s v="A young man, Charles Beaumont (Robert Frazer) turns to a witch doctor 'Murder' Legendre (Bela Lugosi) to lure the woman he loves, Madeline Short (Madge Bellamy) away from her fiancé John Harron (Neil Parker), but instead turns her into a zombie slave."/>
  </r>
  <r>
    <x v="6503"/>
    <x v="0"/>
    <s v="White Elephant"/>
    <s v="Corey Moss"/>
    <s v="Carmela Zumbado, Coco Jones, Devin Druid, Lana McKissack"/>
    <x v="6"/>
    <m/>
    <x v="30"/>
    <x v="1"/>
    <x v="113"/>
    <x v="7"/>
    <s v="Four couples hold on to their college friendships by reuniting every December for a white elephant gift exchange. When nothing goes as planned, their relationships and friendships are put to the test, and they must use the game to fix what's broken."/>
  </r>
  <r>
    <x v="6504"/>
    <x v="0"/>
    <s v="When We Are Right"/>
    <s v="Sharon Mor"/>
    <s v="Edward Asner, Kelsey Bohlen, Cody Cowell, Avi Liberman, Sharon Mor"/>
    <x v="6"/>
    <m/>
    <x v="7"/>
    <x v="1"/>
    <x v="129"/>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x v="6505"/>
    <x v="0"/>
    <s v="Tyger Tyger"/>
    <s v="Kerry Mondragon"/>
    <s v="Sam Quartin, Dylan Sprouse, Thea Sofie Loch Næss, Craig Stark, Eden Anne Brolin, Nekhebet Kum Juch, Max Madsen, Alma Martinez, Barbara Palvin"/>
    <x v="6"/>
    <m/>
    <x v="30"/>
    <x v="3"/>
    <x v="9"/>
    <x v="461"/>
    <s v="During a pandemic, a selfless woman kidnaps a junkie after robbing a pharmacy and hits the road to distribute &quot;life saving&quot; medication, but find themselves trapped in the fringe lands of a law-less psychedelic city."/>
  </r>
  <r>
    <x v="6506"/>
    <x v="0"/>
    <s v="Transmigrate (The Troubled One)"/>
    <s v="Andy Andico"/>
    <s v="Criselle Quinn, Pontri Bernardo, Cris Pastor, Patrick Patawaran, Alyssa Lescano"/>
    <x v="6"/>
    <m/>
    <x v="13"/>
    <x v="1"/>
    <x v="47"/>
    <x v="11"/>
    <s v="Lucy, a young woman comes back to her hometown to celebrate her newly appointed doctor of Psychiatry. Friends and old love finds her back, however there have been quite a few strange behavioral differences in Lucy."/>
  </r>
  <r>
    <x v="6507"/>
    <x v="0"/>
    <s v="Three Stooges: Family Album"/>
    <s v="C3 Entertainment,  Inc."/>
    <s v="Unknown"/>
    <x v="6"/>
    <m/>
    <x v="86"/>
    <x v="7"/>
    <x v="159"/>
    <x v="407"/>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x v="6508"/>
    <x v="0"/>
    <s v="Thom &amp; Dusty Go To Mexico"/>
    <s v="Thom Marshall"/>
    <s v="Victor Tomasino, John Lee Ames, Eloy Mendez, Stacey Knock, Eddie Fleming"/>
    <x v="6"/>
    <m/>
    <x v="13"/>
    <x v="1"/>
    <x v="114"/>
    <x v="7"/>
    <s v="An Action packed comedy of two regular guys who find a map, go to Mexico looking for the lost treasure, Troubles put them on a completely different path and to their surprise, they find out that their quest was something completely different!"/>
  </r>
  <r>
    <x v="6509"/>
    <x v="0"/>
    <s v="Things To Come"/>
    <s v="William Cameron Menzies"/>
    <s v="Raymond Massey, Edward Chapman, Ralph Richardson, Margaretta Scott, Cedric Hardwicke"/>
    <x v="6"/>
    <m/>
    <x v="28"/>
    <x v="8"/>
    <x v="14"/>
    <x v="9"/>
    <s v="The story of a century: a decades-long second World War leaves plague and anarchy, then a rational state rebuilds civilization and attempts space travel."/>
  </r>
  <r>
    <x v="6510"/>
    <x v="1"/>
    <s v="The Sun Is in You"/>
    <s v="Unknown"/>
    <s v="Amina Autalif, Eldar Otarbayev, Kuanysh Kerimkulov, Ashim Akhmet, Zhanargul Zhanyamanova, Galym Ospanov, Dinara Abdullina, Alimbek Orazbekov, Kalampyr Aisangali, Zhumagali Makhanov, Gulzhamal Kazakbayeva, Zhalgas Tolganbay, Sholpan Elgezekova, Shynar Askarova, Bayan Kazhnabiyeva"/>
    <x v="6"/>
    <m/>
    <x v="1"/>
    <x v="1"/>
    <x v="15"/>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x v="6511"/>
    <x v="0"/>
    <s v="The Stonecutter"/>
    <s v="Daniel Zirilli"/>
    <s v="Teiki Pambrum, Hereiti Biron, Papa Matarau, Lena Grell"/>
    <x v="6"/>
    <m/>
    <x v="17"/>
    <x v="2"/>
    <x v="113"/>
    <x v="9"/>
    <s v="A poor stonecutter (Teiki Pambrum) with material desires meets a mysterious young girl (Hereiti Biron) who helps him realize that love and family are more important than anything he could ever own in this moving fairy tale set in Tahiti."/>
  </r>
  <r>
    <x v="6512"/>
    <x v="0"/>
    <s v="The Red House"/>
    <s v="Delmer Daves"/>
    <s v="Edward G. Robinson, Lon McCallister, Judith Anderson, Rory Calhoun, Allene Roberts, Julie London"/>
    <x v="6"/>
    <m/>
    <x v="64"/>
    <x v="1"/>
    <x v="69"/>
    <x v="25"/>
    <s v="An old man and his sister are concealing a terrible secret from their adopted teen daughter, concerning a hidden abandoned farmhouse, located deep in the woods on their sprawling property."/>
  </r>
  <r>
    <x v="6513"/>
    <x v="0"/>
    <s v="The Poisoning"/>
    <s v="Zachary Eglinton"/>
    <s v="Matt Mercer, Kalan Ray, Brandon Walz, Joanna Sotomura"/>
    <x v="6"/>
    <m/>
    <x v="0"/>
    <x v="1"/>
    <x v="40"/>
    <x v="85"/>
    <s v="Three men travel across the country and encounter a hitchhiker that turns their world upside down. A maddening hell ride and a race for surivival ensue!"/>
  </r>
  <r>
    <x v="6514"/>
    <x v="0"/>
    <s v="The Most Dangerous Game"/>
    <s v="Ernest B. Schoedsack, Irving Pichel"/>
    <s v="Joel McCrea, Fay Wray, Robert Armstrong, Leslie Banks"/>
    <x v="6"/>
    <m/>
    <x v="59"/>
    <x v="1"/>
    <x v="17"/>
    <x v="37"/>
    <s v="A psychotic big game hunter, Zaroff (Leslie Banks) deliberately strands the survivor, Robert Rainsford (Joel McCrae), of a luxury yacht on a remote island. It is here Zaroff begins to hunt Rainsford and a companion, Eve Trowbridge (Fay Wray), for sport."/>
  </r>
  <r>
    <x v="6515"/>
    <x v="0"/>
    <s v="The Last Movie"/>
    <s v="Bruce Pittman"/>
    <s v="Beth Gondek, Nataliya Alyexeyenko, Lawrence Bayne, Dawna Wright, Dwight McFee, Aubrey Ives, August Schellenberg, Robert Gulassarian, Vladimir Belov, Larysa Bajus, Laura Rowley, Sarah Higgins, Elissa Mielke, Shiya Zhao, Courtney Lamanna, Dayna Moritz"/>
    <x v="6"/>
    <m/>
    <x v="23"/>
    <x v="1"/>
    <x v="24"/>
    <x v="180"/>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x v="6516"/>
    <x v="0"/>
    <s v="The Isle"/>
    <s v="Matthew Butler-Hart"/>
    <s v="Conleth Hill, Alex Hassell, Fisayo Akinade, Tori Butler-Hart, Alix Wilton Regan, Graham Butler"/>
    <x v="6"/>
    <m/>
    <x v="7"/>
    <x v="3"/>
    <x v="14"/>
    <x v="11"/>
    <s v="When three shipwrecked sailors land on an island abandoned except for four sole residents, one sailor starts to question what happened on the island. He must uncover the truth while he battles to save his own life and escape the isle's clutches."/>
  </r>
  <r>
    <x v="6517"/>
    <x v="1"/>
    <s v="The Father"/>
    <s v="Unknown"/>
    <s v="Azat Seitimetov, Zhuldyz Anuarova, Alikhan Beksultan"/>
    <x v="6"/>
    <m/>
    <x v="13"/>
    <x v="1"/>
    <x v="15"/>
    <x v="9"/>
    <s v="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
  </r>
  <r>
    <x v="6518"/>
    <x v="0"/>
    <s v="The Dread"/>
    <s v="Pablo Aparo, Martín Benchimol"/>
    <s v="Unknown"/>
    <x v="6"/>
    <m/>
    <x v="1"/>
    <x v="1"/>
    <x v="106"/>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x v="6519"/>
    <x v="0"/>
    <s v="The Devil to Pay"/>
    <s v="Ruckus Sky, Lane Skye"/>
    <s v="Danielle Deadwyler, Catherine Dyer, Jayson Warner Smith, Brad Carter, Luce Rains, Adam Boyer, Charles Black, Parisa Johnston, Tim Habeger, Ezra Haslam"/>
    <x v="6"/>
    <m/>
    <x v="6"/>
    <x v="8"/>
    <x v="8"/>
    <x v="36"/>
    <s v="When her husband disappears, a struggling farmer finds she is a pawn in a blood-soaked revenge plot that may force her to destroy a decades-old truce."/>
  </r>
  <r>
    <x v="6520"/>
    <x v="0"/>
    <s v="The Charnel House"/>
    <s v="Craig Moss"/>
    <s v="Callum Blue, Nadine Velazquez, Makenzie Moss, Erik LaRay Harvey, Joe Keery"/>
    <x v="6"/>
    <m/>
    <x v="4"/>
    <x v="4"/>
    <x v="11"/>
    <x v="11"/>
    <s v="A modern loft reveals its past when new tenants arrive as this former slaughterhouse exposes the evilness still existing within the walls."/>
  </r>
  <r>
    <x v="6521"/>
    <x v="0"/>
    <s v="The Calm After The Storm"/>
    <s v="Luca Amhofer"/>
    <s v="Simone Leski, Vinzenz Wagner, Wolf Danny Homann, Kevin Krennhuber, Alexander Tröger"/>
    <x v="6"/>
    <m/>
    <x v="30"/>
    <x v="1"/>
    <x v="154"/>
    <x v="65"/>
    <s v="If the brother of the very pregnant Cora wasn't afraid of flying and the private jet didn't have to survive a violent thunderstorm front, the hostile siblings could certainly ignore each other..."/>
  </r>
  <r>
    <x v="6522"/>
    <x v="0"/>
    <s v="Tequila Flavored Cigarettes"/>
    <s v="Bobby McGruther"/>
    <s v="Bobby McGruther, Amandalyn McLellan, Samantha Nolte, Robert Lincoln, Maya Tripathy, Lawrence Kochoa, Bianca Roses, Rachel Robyn Wagner, Allison Blackman"/>
    <x v="6"/>
    <m/>
    <x v="30"/>
    <x v="8"/>
    <x v="50"/>
    <x v="0"/>
    <s v="Your soulmate is decided on your 23rd birthday. Childhood friends reunite to celebrate the birthday of Angelo, the last of their group to turn 23. As the night progresses, old feelings come up, and they start to question whether the system is perfect."/>
  </r>
  <r>
    <x v="6523"/>
    <x v="0"/>
    <s v="Tambyacha Vishnubala"/>
    <s v="Pitambar Kale"/>
    <s v="Sayaji Shinde, Sadashiv Amrapurkar, Prema Kiran, Usha Naik, Aishwarya Narkar, Kuldeep Pawar, Vilas Rakte, Raj Shekar, Shobha Shiralkar, Rahul Solapurkar"/>
    <x v="6"/>
    <m/>
    <x v="14"/>
    <x v="1"/>
    <x v="90"/>
    <x v="9"/>
    <s v="Vishnu, a kind and soft-spoken person, turns into a ruthless man seeking revenge on those who assaulted his loved ones."/>
  </r>
  <r>
    <x v="6524"/>
    <x v="1"/>
    <s v="Tales From the Stranger Side"/>
    <s v="Unknown"/>
    <s v="Pepe, Alison Young"/>
    <x v="6"/>
    <m/>
    <x v="30"/>
    <x v="8"/>
    <x v="15"/>
    <x v="36"/>
    <s v="A collection of bizarre thrilling stories with chilling plot twists"/>
  </r>
  <r>
    <x v="6525"/>
    <x v="0"/>
    <s v="Super Hot"/>
    <s v="Taylor King"/>
    <s v="Kandace Kale, Elijah Cooke, Nobuaki Shimamoto, Sam Watkins"/>
    <x v="6"/>
    <m/>
    <x v="30"/>
    <x v="8"/>
    <x v="121"/>
    <x v="85"/>
    <s v="A pizza delivery girl discovers her neighbor is moving into a sorority house of vampires. It's a race against the clock to stop her crush from being sacrificed at midnight!"/>
  </r>
  <r>
    <x v="6526"/>
    <x v="0"/>
    <s v="Sundarapandian"/>
    <s v="S. R. Prabhakaran"/>
    <s v="Sasikumar, Lakshmi Menon, Vijay Sethupathi, Soori, Appukutty, Inigo Prabhakaran, Soundararaja"/>
    <x v="6"/>
    <m/>
    <x v="23"/>
    <x v="2"/>
    <x v="155"/>
    <x v="65"/>
    <s v="Sundarapandian, who goes to great lengths to help his friends, conveys his friend's feelings to a girl who turns out to be the woman he liked. However, rekindled feelings turn their lives upside down."/>
  </r>
  <r>
    <x v="6527"/>
    <x v="0"/>
    <s v="Sri Rama Rajyam"/>
    <s v="Bapu"/>
    <s v="Nandamuri Balakrishna, Nayanthara, Akkineni Nageswara Rao, Srikanth, Roja, K. R. Vijaya, Murali Mohan, Brahmanandam"/>
    <x v="6"/>
    <m/>
    <x v="14"/>
    <x v="2"/>
    <x v="153"/>
    <x v="9"/>
    <s v="After getting exiled by Lord Rama, Sita gives birth to Lava and Kusa. Under Sage Valmiki's guidance, the boys set out to preach the Ramayana in Ayodhya but a shocking truth awaits them there."/>
  </r>
  <r>
    <x v="6528"/>
    <x v="0"/>
    <s v="Speak or be Silent"/>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m/>
    <x v="30"/>
    <x v="3"/>
    <x v="96"/>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x v="6529"/>
    <x v="1"/>
    <s v="Snowy River: The McGregor Saga"/>
    <s v="Unknown"/>
    <s v="Andrew Clarke, Brett Climo, Guy Pierce"/>
    <x v="6"/>
    <m/>
    <x v="86"/>
    <x v="9"/>
    <x v="49"/>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x v="6530"/>
    <x v="0"/>
    <s v="Singam123"/>
    <s v="Amith Nair"/>
    <s v="Sampoornesh Babu, Sanam Shetty"/>
    <x v="6"/>
    <m/>
    <x v="13"/>
    <x v="1"/>
    <x v="10"/>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x v="6531"/>
    <x v="0"/>
    <s v="Sideboob"/>
    <s v="Richard Rotter"/>
    <s v="Mark Ford, Samantha Cole, Evan Giovanni, Winny Clarke, Alana-Ashley Marque"/>
    <x v="6"/>
    <m/>
    <x v="1"/>
    <x v="3"/>
    <x v="62"/>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x v="6532"/>
    <x v="0"/>
    <s v="Shopno Danob"/>
    <s v="Uncanny Episodes"/>
    <s v="Shadhin Khasru &amp; Tony Metcalfe, Marco Lucchi, Sarah Vinall, Tanjimul Islam, Khurshid Rumi"/>
    <x v="6"/>
    <m/>
    <x v="1"/>
    <x v="1"/>
    <x v="34"/>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x v="6533"/>
    <x v="0"/>
    <s v="Satan's Triangle"/>
    <s v="Sutton Roley"/>
    <s v="Kim Novak, Ed Lauter, Doug McClure"/>
    <x v="6"/>
    <m/>
    <x v="49"/>
    <x v="1"/>
    <x v="2"/>
    <x v="25"/>
    <s v="A US coast guard finds only a woman still alive aboard a shipwreck. She tells her rescuer what happened and soon, they find themselves trapped in a mysterious part of the ocean known as Satan's Triangle."/>
  </r>
  <r>
    <x v="6534"/>
    <x v="0"/>
    <s v="Saattai"/>
    <s v="M. Anbazhagan"/>
    <s v="Samuthirakani, Thambi Ramaiah, Yuvan, Mahima Nambiar, Junior Balaiah"/>
    <x v="6"/>
    <m/>
    <x v="23"/>
    <x v="2"/>
    <x v="138"/>
    <x v="233"/>
    <s v="A good teacher acts as the perfect catalyst to bring out the best from the students. This film is about one such teacher, Dayalan, played by Samuthirakani and how he moulds the students and changes the teachers of a village government school."/>
  </r>
  <r>
    <x v="6535"/>
    <x v="0"/>
    <s v="Rising Free"/>
    <s v="Christian Johannesson"/>
    <s v="Samantha Droke, Melanie Foust, Bob Grove"/>
    <x v="6"/>
    <m/>
    <x v="7"/>
    <x v="17"/>
    <x v="14"/>
    <x v="54"/>
    <s v="In 1887 America in the aftermath of racial prejudice, a young woman is on the run for her life through the vast terrain of the Oregon territory. TV-PG-V"/>
  </r>
  <r>
    <x v="6536"/>
    <x v="0"/>
    <s v="Rise"/>
    <s v="Cuong Ngo"/>
    <s v="Trương Ngọc Ánh, Kim Ly"/>
    <x v="6"/>
    <m/>
    <x v="0"/>
    <x v="8"/>
    <x v="11"/>
    <x v="44"/>
    <s v="A rags to riches story of unusual circumstance. Chronicling the highs and lows of Vietnam's most notorious female gangsters, this is a woman's journey as she breaks the glass ceiling in a man's word, albeit, a much darker and dangerous existence."/>
  </r>
  <r>
    <x v="6537"/>
    <x v="0"/>
    <s v="Red Gold"/>
    <s v="Michael Keller"/>
    <s v="Shivam Sharma, Bikramjeet Kanwarpal, Richa Meena, Mayur Bansal, Anand Krishnan"/>
    <x v="6"/>
    <m/>
    <x v="0"/>
    <x v="8"/>
    <x v="67"/>
    <x v="25"/>
    <s v="Desperate to save his family, a poor Indian boy is coerced by a local kingpin to sell his kidney. When he is cheated out of his money, he vows to steal the criminal's bloody business, for survival and revenge."/>
  </r>
  <r>
    <x v="6538"/>
    <x v="0"/>
    <s v="Ramu"/>
    <s v="A. C. Tirulokchandar"/>
    <s v="Gemini Ganesan, K. R. Vijaya, Master Rajkumar, Nagesh, S. A. Ashokan"/>
    <x v="6"/>
    <m/>
    <x v="75"/>
    <x v="2"/>
    <x v="78"/>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x v="6539"/>
    <x v="1"/>
    <s v="Pink - Love of Girls"/>
    <s v="Unknown"/>
    <s v="Leticia Chaves, Deborah Steffanie, Dani Scofano, Carol Rocha"/>
    <x v="6"/>
    <m/>
    <x v="30"/>
    <x v="8"/>
    <x v="15"/>
    <x v="212"/>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x v="6540"/>
    <x v="0"/>
    <s v="Penn"/>
    <s v="M.V. Raman"/>
    <s v="Vyjayanthimala, Gemini Ganesan, S. Balachander, Anjali Devi, Chittor V. Nagaiah"/>
    <x v="6"/>
    <m/>
    <x v="90"/>
    <x v="2"/>
    <x v="143"/>
    <x v="0"/>
    <s v="A pretty girl and a handsome man are in love but the hero's parents do not approve of the match. They get married with the approval and split due to a misunderstanding. Whether they reunite or not is the rest of the narration."/>
  </r>
  <r>
    <x v="6541"/>
    <x v="0"/>
    <s v="Papaya"/>
    <s v="Kayleb Lee"/>
    <s v="Safinah Chau, Liam Hendrix Tay, Amelia Faye Luong, Brandon Tay, Katherine Nguyen"/>
    <x v="6"/>
    <m/>
    <x v="7"/>
    <x v="2"/>
    <x v="149"/>
    <x v="9"/>
    <s v="A slice-of-life short film about the Southeast Asian experience and becoming 1st generation Asian Americans."/>
  </r>
  <r>
    <x v="6542"/>
    <x v="0"/>
    <s v="Oru Nadigaiyin Vaakkumoolam"/>
    <s v="Rajkrishna"/>
    <s v="Sonia Agarwal, Sathan, Urmila Unni, Kovai Sarala, Ganja Karuppu, Raj Kapoor"/>
    <x v="6"/>
    <m/>
    <x v="23"/>
    <x v="1"/>
    <x v="79"/>
    <x v="9"/>
    <s v="A reporter goes on a quest to find an actress who went missing and shocked the world. He finally finds her in an ashram but discovers some shocking truths behind her disappearance."/>
  </r>
  <r>
    <x v="6543"/>
    <x v="0"/>
    <s v="Night Tide"/>
    <s v="Curtis Harrington"/>
    <s v="Dennis Hopper, Linda Lawson, Gavin Muir, Luana Anders"/>
    <x v="6"/>
    <m/>
    <x v="53"/>
    <x v="1"/>
    <x v="40"/>
    <x v="85"/>
    <s v="While on shore leave, sailor Johnny Drake (Dennis Hopper) becomes enamored of Mora (Linda Lawson), a young woman who works as a &quot;mermaid&quot; at a sideshow attraction. But for Mora it's no act, she actually believes that she really is a mermaid."/>
  </r>
  <r>
    <x v="6544"/>
    <x v="0"/>
    <s v="Night Kaleidoscope"/>
    <s v="Grant McPhee"/>
    <s v="Patrick O'Brien"/>
    <x v="6"/>
    <m/>
    <x v="2"/>
    <x v="3"/>
    <x v="114"/>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x v="6545"/>
    <x v="0"/>
    <s v="Naanum Oru Penn"/>
    <s v="A. C. Tirulokchandar"/>
    <s v="S. S. Rajendran, C. R. Vijayakumari, S. V. Ranga Rao, A. V. M. Rajan"/>
    <x v="6"/>
    <m/>
    <x v="61"/>
    <x v="2"/>
    <x v="156"/>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x v="6546"/>
    <x v="0"/>
    <s v="My Prince Edward"/>
    <s v="Norris Wong"/>
    <s v="Stephy Tang, CHU Pak-Hong, PAW Hee-Ching, JIN Kaijie, Eman Lam"/>
    <x v="6"/>
    <m/>
    <x v="6"/>
    <x v="8"/>
    <x v="11"/>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x v="6547"/>
    <x v="0"/>
    <s v="Music"/>
    <s v="Sia"/>
    <s v="Kate Hudson, Leslie Odom Jr., Maddie Ziegler"/>
    <x v="6"/>
    <m/>
    <x v="30"/>
    <x v="14"/>
    <x v="87"/>
    <x v="111"/>
    <s v="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
  </r>
  <r>
    <x v="6548"/>
    <x v="0"/>
    <s v="Mundaasupatti"/>
    <s v="Ram Kumar"/>
    <s v="Vishnu Vishal, Nandita Swetha, Kaali Venkat, Ramdoss, Anandaraj"/>
    <x v="6"/>
    <m/>
    <x v="0"/>
    <x v="2"/>
    <x v="82"/>
    <x v="7"/>
    <s v="A photographer gets into trouble in a village where photography is banned."/>
  </r>
  <r>
    <x v="6549"/>
    <x v="0"/>
    <s v="MOTH"/>
    <s v="Nancy Vazquez, Michele Frantzeskos"/>
    <s v="Nancy Vazquez, Michele Frantzeskos, Alana Johnson, Kereem Vargas"/>
    <x v="6"/>
    <m/>
    <x v="30"/>
    <x v="8"/>
    <x v="35"/>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x v="6550"/>
    <x v="0"/>
    <s v="Moon Point"/>
    <s v="Sean Cisterna"/>
    <s v="Nick McKinlay, Paula Brancati, Art Hindle"/>
    <x v="6"/>
    <m/>
    <x v="14"/>
    <x v="1"/>
    <x v="114"/>
    <x v="7"/>
    <s v="The quirky story of Darryl Strozka, an ambitionless 24-year-old who travels hundreds of miles in a wagon hooked onto the back of his friend's electric wheelchair, in hopes of tracking down his childhood crush."/>
  </r>
  <r>
    <x v="6551"/>
    <x v="1"/>
    <s v="Modern Love"/>
    <s v="Unknown"/>
    <s v="Minnie Driver, Kit Harington, Dominique Fishback, Anna Paquin, Marquis Rodriguez, Lucy Boynton, Gbenga Akinnagbe, Garrett Hedlund, Zoë Chao, Tobias Menzies, Sophie Okonedo, Isaac Powell, Zane Pais, James Scully, Lulu Wilson, Grace Edwards, Don Wycherley, Tom Burke, Jack Reynor, Miranda Richardson"/>
    <x v="2"/>
    <d v="2021-07-17T00:00:00"/>
    <x v="30"/>
    <x v="8"/>
    <x v="20"/>
    <x v="96"/>
    <s v="Love breaks all the rules. Each episode of this anthology series brings to life different stories of relationships, connections, betrayals and revelations – all inspired by true events."/>
  </r>
  <r>
    <x v="6552"/>
    <x v="0"/>
    <s v="Meet John Doe"/>
    <s v="Frank Capra"/>
    <s v="Gary Cooper, Barbara Stanwyck, Edward Arnold, Walter Brennan, Spring Byington, James Gleason"/>
    <x v="6"/>
    <m/>
    <x v="10"/>
    <x v="8"/>
    <x v="157"/>
    <x v="0"/>
    <s v="A man needing money agrees to impersonate a non-existent person who said he'd be committing suicide as a protest, and a political movement begins."/>
  </r>
  <r>
    <x v="6553"/>
    <x v="0"/>
    <s v="Mambo Man"/>
    <s v="Mo Fini, Edesio Alejandro"/>
    <s v="Héctor Noas, Alejandro Palomino, Yudexi de la Torre Mesa, Candido Fabre, Maria Ochoa, Afro-Cuban All Stars"/>
    <x v="6"/>
    <m/>
    <x v="6"/>
    <x v="8"/>
    <x v="114"/>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x v="6554"/>
    <x v="0"/>
    <s v="Losing Hope"/>
    <s v="lamonte hawley"/>
    <s v="Jasmine Alexander, Michael Guinn, Lucretia Johnson, Leola Gross-Gibson, Joy Hawley, Trend, Janell Sharpe, Miss Tee, Kevin Ekstrom, Kyra Turner, Lamonte Hawley, Anthony Paul Jr., Jacquil B. Wright, King Sylvester, Angelis Luxx"/>
    <x v="6"/>
    <m/>
    <x v="30"/>
    <x v="3"/>
    <x v="64"/>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x v="6555"/>
    <x v="0"/>
    <s v="Lo and Behold, Reveries of the Connected World"/>
    <s v="Werner Herzog"/>
    <s v="Elon Musk, Dr. Robert Kahn, Kevin Mitnick"/>
    <x v="2"/>
    <m/>
    <x v="4"/>
    <x v="14"/>
    <x v="6"/>
    <x v="3"/>
    <s v="Oscar®-nominated documentarian Werner Herzog (Grizzly Man, Cave of Forgotten Dreams) chronicles the virtual world. He leads viewers on a journey that reveals the ways the online world has transformed how virtually everything in the real world works."/>
  </r>
  <r>
    <x v="6556"/>
    <x v="1"/>
    <s v="La Familia"/>
    <s v="Unknown"/>
    <s v="Pau Gasol, Marc Gasol, Jorge Garbajosa, Juan Carlos Navarro, Felipe Reyes, Raül López, José Manuel Calderón, Rudy Fernández, Ricky Rubio, Víctor Claver, Sergio Rodríguez, Alex Mumbrú, Willy Hernangómez, Juancho Hernangómez, Berni Rodríguez"/>
    <x v="6"/>
    <m/>
    <x v="30"/>
    <x v="13"/>
    <x v="15"/>
    <x v="63"/>
    <s v="&quo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quot;"/>
  </r>
  <r>
    <x v="6557"/>
    <x v="0"/>
    <s v="Kuzhandaiyum Deivamum"/>
    <s v="Krishnan-Panju"/>
    <s v="Jaishankar, Jamuna, Kutty Padmini, Nagesh"/>
    <x v="6"/>
    <m/>
    <x v="93"/>
    <x v="2"/>
    <x v="189"/>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x v="6558"/>
    <x v="0"/>
    <s v="Killing Byron Bravo"/>
    <s v="Daniel Nunez, Lazaro Nunez"/>
    <s v="Daniel Nunez, Junet Morales, Jon Paul, Sway Molina, Brittany Fernandez, Carlos Hernandez, Patrick Sheehan, J.J. Crowne"/>
    <x v="6"/>
    <m/>
    <x v="30"/>
    <x v="8"/>
    <x v="144"/>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x v="6559"/>
    <x v="0"/>
    <s v="KevCoin: The Movie"/>
    <s v="Jason Attar"/>
    <s v="Jason Attar, Stella Attar, Dominic Geraghty, Martin Gooch, Yokie Lollypop, Lola-Rose Maxwell, Steve Townsend, Tony Townsend, Emilyjane Vernau"/>
    <x v="6"/>
    <m/>
    <x v="7"/>
    <x v="8"/>
    <x v="101"/>
    <x v="7"/>
    <s v="The Worlds 1st Movie Profit Share digital currency."/>
  </r>
  <r>
    <x v="6560"/>
    <x v="0"/>
    <s v="Jacob's Hammer"/>
    <s v="Angie Bojtler"/>
    <s v="Helen Holman, Luis James Farouk, Diane Rimmer, George McCluskey, Thomas Sean Hughes, Christain Lopez"/>
    <x v="6"/>
    <m/>
    <x v="4"/>
    <x v="1"/>
    <x v="50"/>
    <x v="85"/>
    <s v="The ultimate evil is in her son. Perhaps, the ultimate evil is her son. Jacob's Hammer, when a mother's love is no defense..."/>
  </r>
  <r>
    <x v="6561"/>
    <x v="0"/>
    <s v="Intersect"/>
    <s v="Gus Holwerda"/>
    <s v="Abe Ruthless, D'Artagnan Driscoll, Jacob Lacy, James Morrison, Jason Spisak, Jose Rosete, Kelsey Bligh, Leeann Dearing, Michaela Dean, Richard Dawkins, Ryan Adelson"/>
    <x v="6"/>
    <m/>
    <x v="6"/>
    <x v="8"/>
    <x v="140"/>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x v="6562"/>
    <x v="0"/>
    <s v="Intern"/>
    <s v="Michael Lange"/>
    <s v="Dominique Swain, Ben Pullen, Peggy Lipton"/>
    <x v="6"/>
    <m/>
    <x v="55"/>
    <x v="4"/>
    <x v="11"/>
    <x v="7"/>
    <s v="With host of top fashion models and designers, &quot;Intern&quot; looks behind closed doors at one of the top fashion magazines SKIRT."/>
  </r>
  <r>
    <x v="6563"/>
    <x v="0"/>
    <s v="In the Year 2889"/>
    <s v="Larry Buchanan"/>
    <s v="Paul Petersen, Quinn O'Hara, Charla Doherty, Neil Fletcher, Hugh Feagin, Bill Thurman"/>
    <x v="2"/>
    <m/>
    <x v="56"/>
    <x v="1"/>
    <x v="113"/>
    <x v="13"/>
    <s v="After a nuclear war has destroyed most of humanity, a small group of survivors gathers in the safety of an isolated valley. But their haven is threatened by radioactive fallout, internal rivalries and a hideous, mutated monster lurking in the woods."/>
  </r>
  <r>
    <x v="6564"/>
    <x v="0"/>
    <s v="In Order of Disappearance [English Subtitled]"/>
    <s v="Hans Petter Moland"/>
    <s v="Stellan Skarsgård, Bruno Ganz, Pål Sverre Hagen, Jakob Oftebro, Birgitte Hjort Sørensen, Kristofer Hivju, Anders Baasmo Christiansen"/>
    <x v="6"/>
    <m/>
    <x v="0"/>
    <x v="4"/>
    <x v="157"/>
    <x v="37"/>
    <s v="Nils (Stellan Skarsgård), uncovers his son’s murderer, he begins to unravel. He embarks on a quest for revenge. Reminiscent of Tarantino and The Coen Brothers, Nils finds himself in a different world in order to bring his son’s murderers to justice."/>
  </r>
  <r>
    <x v="6565"/>
    <x v="0"/>
    <s v="Imperial Venus"/>
    <s v="Jean Delannoy"/>
    <s v="Gina Lollobrigida"/>
    <x v="6"/>
    <m/>
    <x v="96"/>
    <x v="1"/>
    <x v="61"/>
    <x v="68"/>
    <s v="This re-imagined biopic of the adult life of Paolina (Paulette), the sister of Napoleon Bonaparte. She is portrayed as a willful, yet impulsive woman, through her marriages and scandals, through the heights and depths of Napoleon's life."/>
  </r>
  <r>
    <x v="6566"/>
    <x v="0"/>
    <s v="I Am Joe"/>
    <s v="Pedro Baron"/>
    <s v="Laurent Malaquais, Erik Niel, Kari Alison Hodge, Melissa Lydia McBride, Dee Reynolds"/>
    <x v="6"/>
    <m/>
    <x v="4"/>
    <x v="1"/>
    <x v="99"/>
    <x v="193"/>
    <s v="A quantum physics professor is forced to take action after being drugged by the leader of Jewish cult who wants him to come back home and become the man he once was."/>
  </r>
  <r>
    <x v="6567"/>
    <x v="1"/>
    <s v="Hostel Daze (4K UHD)"/>
    <s v="Unknown"/>
    <s v="Adarsh Gourav, Luv Vispute, Shubham Gaur, Nikhil Vijay, Ahsaas Channa, Ayushi Gupta"/>
    <x v="6"/>
    <d v="2021-07-17T00:00:00"/>
    <x v="30"/>
    <x v="8"/>
    <x v="20"/>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8"/>
    <x v="1"/>
    <s v="Hostel Daze"/>
    <s v="Unknown"/>
    <s v="Adarsh Gourav, Luv Vispute, Shubham Gaur, Nikhil Vijay, Ahsaas Channa, Ayushi Gupta"/>
    <x v="6"/>
    <d v="2021-07-17T00:00:00"/>
    <x v="30"/>
    <x v="8"/>
    <x v="20"/>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9"/>
    <x v="0"/>
    <s v="Honeymoon From Hell"/>
    <s v="MarVista Entertainment,  Inc."/>
    <s v="Lexi Giovagnoli, Adam Hagenbuch, Christian Brunetti, Ciara Flynn, Cameron Richardson, Catherine Hicks"/>
    <x v="6"/>
    <m/>
    <x v="4"/>
    <x v="19"/>
    <x v="62"/>
    <x v="36"/>
    <s v="Starring Lexi Giovagnolia, Cameron Richardson, and Catherine Hicks. Honeymooners stranded at a bed and breakfast during a hurricane are terrorized by an unknown assailant. Are they victims of an elaborate prank, or is someone after them?"/>
  </r>
  <r>
    <x v="6570"/>
    <x v="0"/>
    <s v="Her Name Was Christa"/>
    <s v="James L. Edwards"/>
    <s v="Shianne Daye, James L. Edwards, Drew Fortier, Rick Jermain, Kaylee Williams"/>
    <x v="6"/>
    <m/>
    <x v="6"/>
    <x v="3"/>
    <x v="116"/>
    <x v="46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x v="6571"/>
    <x v="0"/>
    <s v="Gowdru Hotel"/>
    <s v="Pon Kumaran"/>
    <s v="Rachan Chandra, Vedhika, Prakash Raj"/>
    <x v="6"/>
    <m/>
    <x v="2"/>
    <x v="1"/>
    <x v="94"/>
    <x v="96"/>
    <s v="Gowdru Hotel revolves around the relationship between a grandfather and grandson with food being the major highlight of the film."/>
  </r>
  <r>
    <x v="6572"/>
    <x v="0"/>
    <s v="G19"/>
    <s v="Sampath Kandala"/>
    <s v="Ramesh Dadigala"/>
    <x v="6"/>
    <m/>
    <x v="30"/>
    <x v="10"/>
    <x v="20"/>
    <x v="7"/>
    <s v="A big shot gangster who built his empire for last 20 yrs is faced with an unexpected situation."/>
  </r>
  <r>
    <x v="6573"/>
    <x v="0"/>
    <s v="Forward. Side. Close!"/>
    <s v="Alexander Peter Lercher"/>
    <s v="Heinz Trixner, Christian Futterknecht, Uschi Glas, Sandra Lipp, Julius Kuhn"/>
    <x v="68"/>
    <m/>
    <x v="4"/>
    <x v="1"/>
    <x v="24"/>
    <x v="0"/>
    <s v="A reclusive doctor receives a visit from his childhood friend, who teaches him how to live and love again."/>
  </r>
  <r>
    <x v="6574"/>
    <x v="0"/>
    <s v="Forbidden Wish"/>
    <s v="Michael Carnick"/>
    <s v="Sammi Rotibi, John Berchtold"/>
    <x v="6"/>
    <m/>
    <x v="30"/>
    <x v="8"/>
    <x v="24"/>
    <x v="54"/>
    <s v="A troubled young man retreats into his childhood synagogue, where a chance meeting with the Rabbi leads to an existential discussion exploring issues of relationships, mental health, racism, regrets, faith...and changing both men forever."/>
  </r>
  <r>
    <x v="6575"/>
    <x v="0"/>
    <s v="For Ever and Ever"/>
    <s v="Vladimir Chubrikov"/>
    <s v="Olga Makeeva, Valeriy Storozhik, Polina Slepakova, Elena Nikitina, Yola Sanko, Vladimir Sveshnikov, Nikita Semyonov-Prozorovskiy, Olga Venikova"/>
    <x v="6"/>
    <m/>
    <x v="2"/>
    <x v="8"/>
    <x v="113"/>
    <x v="196"/>
    <s v="The story of all-conquering love between a beautiful vampire girl and the writer who has not yet lost his outward attractiveness, where there is jealousy, death threats, intrigues, revenge and forgiveness."/>
  </r>
  <r>
    <x v="6576"/>
    <x v="1"/>
    <s v="Fleabag Monkeyface"/>
    <s v="Unknown"/>
    <s v="Teresa Gallagher, Bob Golding, Jules de Jongh, Keith Wickham"/>
    <x v="6"/>
    <m/>
    <x v="14"/>
    <x v="10"/>
    <x v="15"/>
    <x v="70"/>
    <s v="Fleabag Monkeyface is a fast paced and fearsomely funny animated series chronicling the gross-out adventures of Fleabag Monkeyface. Part monkey, part boy, he was accidentally created by two adolescent kids, Gerald and Gene. Together, they run a local TV show called Gross Out TV."/>
  </r>
  <r>
    <x v="6577"/>
    <x v="0"/>
    <s v="Fear of Clowns"/>
    <s v="Kevin Kangas"/>
    <s v="Jacky Reres, Rick Ganz, Frank Lama, Mark Lassise"/>
    <x v="6"/>
    <m/>
    <x v="18"/>
    <x v="4"/>
    <x v="87"/>
    <x v="85"/>
    <s v="An artist with coulrophobia (Fear of Clowns) is stalked by a murderous clown resembling one from her paintings."/>
  </r>
  <r>
    <x v="6578"/>
    <x v="0"/>
    <s v="Far Too Personal"/>
    <s v="Marta Ferencová"/>
    <s v="Petra Hřebíčková, Eliška Balzerová, Tatiana Dyková"/>
    <x v="6"/>
    <m/>
    <x v="6"/>
    <x v="8"/>
    <x v="24"/>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x v="6579"/>
    <x v="0"/>
    <s v="F-Stops"/>
    <s v="Jeffrey Bassetti"/>
    <s v="Christopher John Fetherolf, Matt Godecker, Hope Wood, Jim Formanek"/>
    <x v="6"/>
    <m/>
    <x v="30"/>
    <x v="3"/>
    <x v="39"/>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x v="6580"/>
    <x v="0"/>
    <s v="Every Single Someone"/>
    <s v="Samuel Marko"/>
    <s v="Luke Krogmeier, Megan Elisabeth, Luke Towle, Keehnan Anderson, Sam Delossantos, Garrett Martin"/>
    <x v="6"/>
    <m/>
    <x v="30"/>
    <x v="1"/>
    <x v="21"/>
    <x v="11"/>
    <s v="Reeling from a recent breakup, college student Lee convinces his friends to help him hire an internet contract killer to murder his ex-girlfriend. As their plan's ramifications take shape, the emboldened teens mount a campaign of violence."/>
  </r>
  <r>
    <x v="6581"/>
    <x v="0"/>
    <s v="Europa Report"/>
    <s v="Sebastián Cordero"/>
    <s v="Christian Camargo, Anamaria Marinca, Dan Fogler, Sharlto Copley, Karolina Wydra, Michael Nyqvist, Daniel Wu, Isiah Whitlock Jr., Embeth Davidtz"/>
    <x v="6"/>
    <m/>
    <x v="15"/>
    <x v="14"/>
    <x v="62"/>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x v="6582"/>
    <x v="0"/>
    <s v="Erica Rhodes: La Vie en Rhodes"/>
    <s v="Brian Volk-Weiss"/>
    <s v="Erica Rhodes"/>
    <x v="6"/>
    <m/>
    <x v="30"/>
    <x v="3"/>
    <x v="112"/>
    <x v="48"/>
    <s v="Erica Rhodes brings her confessional comedy style to the legendary Rose Bowl. With topics like non-motivational quotes, emoji etiquette, bad grammar &amp; narcissistic exes, she highlights the absurd in all of life's struggles."/>
  </r>
  <r>
    <x v="6583"/>
    <x v="0"/>
    <s v="Edge Of Dawn"/>
    <s v="Jesse Stanley"/>
    <s v="Hailley Cooper, Raleigh Carter, Jesse Stanley, Travis Hawley"/>
    <x v="6"/>
    <m/>
    <x v="4"/>
    <x v="1"/>
    <x v="84"/>
    <x v="372"/>
    <s v="After college students, Nick and Stephanie are involved in an auto accident on a lonely stretch of road, they find aid from a local living nearby. Little do they know, this man has set a trap and intends to take them captive for terrifying reasons."/>
  </r>
  <r>
    <x v="6584"/>
    <x v="1"/>
    <s v="Double Solid Love"/>
    <s v="Unknown"/>
    <s v="Alexey Chadov, Vyacheslav Razbegaev, Maxim Drozd, Eugeniy Miller, Maxim Bityukov, Angelina Ledeneva, Diana Korss, Victor Bulankin, Xenia Khoroshilova, Andrey Vasilyev"/>
    <x v="6"/>
    <m/>
    <x v="4"/>
    <x v="1"/>
    <x v="15"/>
    <x v="20"/>
    <s v="Four dramatic stories that have happened to brutal men on their roads, and in which women are dramatically involved. If you look closely, you will notice that some of these four stories intricately intertwined with each other."/>
  </r>
  <r>
    <x v="6585"/>
    <x v="0"/>
    <s v="Dance Academy: The Comeback"/>
    <s v="Jeffrey Walker"/>
    <s v="Xenia Goodwin, Alicia Banit, Dena Kaplan, Thomas Lacey, Keiynan Lonsdale, Jordan Rodrigues, Nic Westaway, Tara Morice, Miranda Otto"/>
    <x v="6"/>
    <m/>
    <x v="1"/>
    <x v="8"/>
    <x v="69"/>
    <x v="17"/>
    <s v="Tara Webster was destined to become one of the top dancers of her generation before a devastating injury crippled her career. In her quest to defy the odds and make her comeback, Tara will discover what being defined by a dream really means."/>
  </r>
  <r>
    <x v="6586"/>
    <x v="0"/>
    <s v="Daddy Issues"/>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m/>
    <x v="30"/>
    <x v="3"/>
    <x v="104"/>
    <x v="7"/>
    <s v="When unforeseen circumstances alter the plans of a glass-half-empty family, forcing them to come together for a week, they come face to face with decades of family issues and drama that needs to be rectified so that true healing can begin."/>
  </r>
  <r>
    <x v="6587"/>
    <x v="0"/>
    <s v="Celebrity Crush"/>
    <s v="Oliver Robins"/>
    <s v="Alissa Schneider, Jonathan D. Lee, Melissa McNerney, Oliver Robins, Wade Williams"/>
    <x v="6"/>
    <m/>
    <x v="30"/>
    <x v="3"/>
    <x v="48"/>
    <x v="81"/>
    <s v="A delusional fan imprisons the star of an 80's horror movie with the hope of making him fall in love with her."/>
  </r>
  <r>
    <x v="6588"/>
    <x v="0"/>
    <s v="Camille Vol.1"/>
    <s v="Jesse Wallace Jr"/>
    <s v="Courtney Gaudin, Jesse Wallace Jr, Stanley White Jr, Neah Gabrielle Chopin, Stephon Rodgers, China T, Jae'lin LaGrange, Julian Jackson, Shamika Varnado"/>
    <x v="6"/>
    <m/>
    <x v="30"/>
    <x v="3"/>
    <x v="9"/>
    <x v="326"/>
    <s v="In a world of crime, politics, and family. A politician's family is affected by the same distractions that affects the community."/>
  </r>
  <r>
    <x v="6589"/>
    <x v="1"/>
    <s v="Cafe Midnight"/>
    <s v="Unknown"/>
    <s v="Doyoung, Kim In-yi"/>
    <x v="6"/>
    <m/>
    <x v="30"/>
    <x v="1"/>
    <x v="19"/>
    <x v="20"/>
    <s v="A heart-throbbing coming-of-age story about an 18-year-old high school boy who peeks into the future."/>
  </r>
  <r>
    <x v="6590"/>
    <x v="0"/>
    <s v="Buck Run"/>
    <s v="Nick Frangione"/>
    <s v="James Le Gros, Kevin J. O'Connor, Amy Hargreaves, Nolan Lyons"/>
    <x v="6"/>
    <m/>
    <x v="30"/>
    <x v="3"/>
    <x v="114"/>
    <x v="9"/>
    <s v="In rural Pennsylvania, an outsider tries to cope with his mother's death and reunites with his estranged, alcoholic father."/>
  </r>
  <r>
    <x v="6591"/>
    <x v="0"/>
    <s v="Brina"/>
    <s v="PAWAN SHARMA"/>
    <s v="Sanjay Mishra, Aditya Srivastava, Yashpal Sharma, Neeraj Sood, Mandakini Goswami, Rajesh Jais, Gauri Wankhede"/>
    <x v="6"/>
    <m/>
    <x v="30"/>
    <x v="3"/>
    <x v="62"/>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x v="6592"/>
    <x v="1"/>
    <s v="Brain Candy TV - Educational Videos for Kids"/>
    <s v="Unknown"/>
    <s v="Unknown"/>
    <x v="6"/>
    <d v="2021-07-17T00:00:00"/>
    <x v="30"/>
    <x v="2"/>
    <x v="49"/>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x v="6593"/>
    <x v="0"/>
    <s v="B. A. Pass"/>
    <s v="Ajay Bahl"/>
    <s v="Shilpa Shukla, Shadab Kamal, Rajesh Sharma, Dibyendu Bhattacharya, Shikha Joshi, Vanya Joshi, Vijay Kaushik, Padam Mishra, Deepti Naval, Anula Navlekar, Amit Sharma, Geeta Agrawal Sharma, Raveena Singh"/>
    <x v="6"/>
    <m/>
    <x v="15"/>
    <x v="3"/>
    <x v="47"/>
    <x v="9"/>
    <s v="Orphaned and at loose ends, a young boy falls into the seductive orbit of a married woman, who leads him even deeper into a world of sex and betrayal."/>
  </r>
  <r>
    <x v="6594"/>
    <x v="0"/>
    <s v="Arya Surya"/>
    <s v="Rama Narayanan"/>
    <s v="Dr Srinivasan, Vishnupriyan, Kovai Sarala, Gangai Amaren, Venniradai Moorthy"/>
    <x v="6"/>
    <m/>
    <x v="15"/>
    <x v="2"/>
    <x v="127"/>
    <x v="233"/>
    <s v="Arya and Surya, two struggling actors, put a smuggler behind bars. However, things take an unexpected turn when they are chased by the smuggler's boss who wants revenge."/>
  </r>
  <r>
    <x v="6595"/>
    <x v="0"/>
    <s v="Annai"/>
    <s v="Krishnan-Panju"/>
    <s v="P. Bhanumathi, Ramakrishna, Sowcar Janaki, S. V. Ranga Rao"/>
    <x v="6"/>
    <m/>
    <x v="96"/>
    <x v="2"/>
    <x v="78"/>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x v="6596"/>
    <x v="0"/>
    <s v="An Evening in Paris"/>
    <s v="Shakti Samanta"/>
    <s v="Shammi Kapoor, Sharmila Tagore, Pran, Rajendranath Malhotra, K.N. Singh, David Abraham, M.B. Shetty, Sarita, Surendra, Jacques Charrier, John Stocker"/>
    <x v="6"/>
    <m/>
    <x v="56"/>
    <x v="2"/>
    <x v="139"/>
    <x v="24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x v="6597"/>
    <x v="0"/>
    <s v="Amma"/>
    <s v="Rajasekhar"/>
    <s v="Pratap Pothan, Saritha, VK.Ramaswamy, Manorama"/>
    <x v="6"/>
    <m/>
    <x v="81"/>
    <x v="3"/>
    <x v="108"/>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x v="6598"/>
    <x v="1"/>
    <s v="American Commando"/>
    <s v="Unknown"/>
    <s v="Mark Watson, Mike Abbott, Mieke Blischke"/>
    <x v="6"/>
    <m/>
    <x v="26"/>
    <x v="8"/>
    <x v="15"/>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x v="6599"/>
    <x v="0"/>
    <s v="Alone With Her Dreams"/>
    <s v="Paolo Licata"/>
    <s v="Marta Castiglia, Lucia Sardo, Federica Sarno"/>
    <x v="6"/>
    <m/>
    <x v="6"/>
    <x v="3"/>
    <x v="69"/>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x v="6600"/>
    <x v="0"/>
    <s v="Acapulco Gold"/>
    <s v="Burt Brinckerhoff"/>
    <s v="Marjoe Gortner, Robert Lansing, Randi Oakes"/>
    <x v="6"/>
    <m/>
    <x v="74"/>
    <x v="1"/>
    <x v="10"/>
    <x v="2"/>
    <s v="An ordinary man gets involved in a dangerous drug smuggling scheme in beautiful Hawaii."/>
  </r>
  <r>
    <x v="6601"/>
    <x v="0"/>
    <s v="Abducted: The Jocelyn Shaker Story"/>
    <s v="Conor Allyn"/>
    <s v="Kathleen Rose Perkins, Kamar de los Reyes, Marcela Mar, Luis Fernando Hoyos, Eileen Roca, Carlos Manuel Vesga"/>
    <x v="6"/>
    <m/>
    <x v="4"/>
    <x v="19"/>
    <x v="8"/>
    <x v="36"/>
    <s v="When seven-year-old Jocelyn Shaker is abducted from a Colombian resort, her American mother, Caitlin, and Colombian stepfather, Javier, are the focus of the police's investigation. Caitlin begins her own search after Javier becomes the primary suspect."/>
  </r>
  <r>
    <x v="6602"/>
    <x v="0"/>
    <s v="A Werewolf In England"/>
    <s v="Charlie Steeds"/>
    <s v="Rory Wilton, Reece Connolly, Tim Cartwright"/>
    <x v="6"/>
    <m/>
    <x v="30"/>
    <x v="3"/>
    <x v="40"/>
    <x v="85"/>
    <s v="In Victorian England, two men take refuge from a storm at a remote Inn. When they uncover a deadly pact between the strange Innkeepers and the flesh-hungry werewolves that inhabit the surrounding area, the only option is a tooth and nail fight."/>
  </r>
  <r>
    <x v="6603"/>
    <x v="0"/>
    <s v="A State of Mind"/>
    <s v="Mike  Berry"/>
    <s v="Elise Neal, Imani Khiry, Jason Floyd, Cameron Woods, Chanel Woods"/>
    <x v="6"/>
    <m/>
    <x v="30"/>
    <x v="3"/>
    <x v="39"/>
    <x v="54"/>
    <s v="Three generations of Thomas men have all taken their own lives while battling depression. Darius Thomas must decide if he will face the beast head on, or crash right into his family's history."/>
  </r>
  <r>
    <x v="6604"/>
    <x v="0"/>
    <s v="A Dog Barking at the Moon"/>
    <s v="Lisa Zi Xiang"/>
    <s v="Renhua Na, Gaowa Siqin, Zhang Yinyue, Jiang Bing, Ming Xing"/>
    <x v="6"/>
    <m/>
    <x v="7"/>
    <x v="8"/>
    <x v="88"/>
    <x v="292"/>
    <s v="A Chinese family saga, told in different periods of time, commencing with the wife's discovery of her husband's homosexuality. When her adult daughter comes to visit, other secrets slowly come to light."/>
  </r>
  <r>
    <x v="6605"/>
    <x v="0"/>
    <s v="4X4"/>
    <s v="Mariano Cohn"/>
    <s v="Peter Lanzani, Luis Brandoni, Dady Brieva, Noelia Castaño"/>
    <x v="6"/>
    <m/>
    <x v="30"/>
    <x v="8"/>
    <x v="9"/>
    <x v="11"/>
    <s v="A high-end 4x4 car with a special security system will be the battleground between a brash thief trapped inside and the mysterious man who will do anything to keep him imprisoned."/>
  </r>
  <r>
    <x v="6606"/>
    <x v="0"/>
    <s v="2nd Chances"/>
    <s v="Elijah Holston"/>
    <s v="Cal Jennings, Rich Swingle, AnnaBelle Collins, Denise Morris, Annalisa Johnson, Abigail Hovey, Spring Laree, J.K. Jackson, Scott Mullet, Grayson Van Cleave"/>
    <x v="6"/>
    <m/>
    <x v="30"/>
    <x v="1"/>
    <x v="81"/>
    <x v="309"/>
    <s v="Uncertain of faith and in search of answers Cameron struggles with the guilt he harbors for not saving his best friend from a fireworks accident."/>
  </r>
  <r>
    <x v="6607"/>
    <x v="0"/>
    <s v="Zabardast"/>
    <s v="Mahesh Kothare"/>
    <s v="Pushkar Jog, Manasi Naik, Sanjay Narvekar, Makarand Anaspure, Kishori Ambiye, Priya Berde, Abhiram Bhadkamkar, Vijay Chavan, Bharat Jadhav, Siddarth Jadhav, Rasika Joshi, Mahesh Kothare, Santosh Pawar, Aditya Redij, Sanjiv Talpade, Sunil Tawde, Yohana Vachhani"/>
    <x v="1"/>
    <m/>
    <x v="17"/>
    <x v="2"/>
    <x v="98"/>
    <x v="53"/>
    <s v="Pushkar finds a magic coat that fulfils wishes once someone wears it. Using it, he decides to impress the girl he loves and enter a dance reality show with her. Will he win the competition?"/>
  </r>
  <r>
    <x v="6608"/>
    <x v="0"/>
    <s v="The Inspector Wears Skirts"/>
    <s v="Wellson Chin Sing-Wai"/>
    <s v="Sibelle Hu, Sandra Kwan Yue Ng, Billy Lau"/>
    <x v="6"/>
    <m/>
    <x v="3"/>
    <x v="1"/>
    <x v="118"/>
    <x v="86"/>
    <s v="Four new Banshee Squad Members join the Hong Kong Police Academy to undergo training supervised by Madam Wu (Sibelle Hu). Their personalities don't click with the current Squad Members, resulting in petty arguments and duels."/>
  </r>
  <r>
    <x v="6609"/>
    <x v="0"/>
    <s v="The Hurricane"/>
    <s v="John Ford"/>
    <s v="Dorothy Lamour, Jon Hall, Mary Astor"/>
    <x v="6"/>
    <m/>
    <x v="45"/>
    <x v="1"/>
    <x v="16"/>
    <x v="124"/>
    <s v="A Polynesian sailor – unjustly imprisoned after defending himself against a colonial bully – is relentlessly persecuted by his island's martinet French governor."/>
  </r>
  <r>
    <x v="6610"/>
    <x v="1"/>
    <s v="The Deep"/>
    <s v="Unknown"/>
    <s v="Minnie Driver, Goran Visnjic, James Nesbitt, Orla Brady"/>
    <x v="6"/>
    <m/>
    <x v="24"/>
    <x v="11"/>
    <x v="15"/>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x v="6611"/>
    <x v="0"/>
    <s v="Still The Water"/>
    <s v="Susan Rodgers"/>
    <s v="Ry Barrett, Colin Price, Christina McInulty"/>
    <x v="6"/>
    <m/>
    <x v="30"/>
    <x v="8"/>
    <x v="69"/>
    <x v="68"/>
    <s v="Still the Water is a dramatic feature film about brothers who try to reconnect many years after a domestic tragedy tore them apart."/>
  </r>
  <r>
    <x v="6612"/>
    <x v="0"/>
    <s v="Steps"/>
    <s v="Rock Davis, Jay Rodriguez"/>
    <s v="Rob Morgan, Walter Fauntleroy, Robert G. McKay, Tia Dionne Hodge, Darius Kaleb, Pauletta Washington, Qaasim Middleton, Phynjuar"/>
    <x v="6"/>
    <m/>
    <x v="30"/>
    <x v="8"/>
    <x v="92"/>
    <x v="9"/>
    <s v="Years after a life-altering robbery, a home health aide finds himself assigned to the now-paralyzed gang member who shot him long ago. Face-to-face again, both men must take steps towards recovery, redemption, forgiveness, and love."/>
  </r>
  <r>
    <x v="6613"/>
    <x v="0"/>
    <s v="I Want You"/>
    <s v="Mark Robson"/>
    <s v="Dana Andrews, Dorothy McGuire, Farley Granger"/>
    <x v="6"/>
    <m/>
    <x v="58"/>
    <x v="1"/>
    <x v="63"/>
    <x v="9"/>
    <s v="In 1950, small-town Americans try to deal with military conscription."/>
  </r>
  <r>
    <x v="6614"/>
    <x v="0"/>
    <s v="Toofaan"/>
    <s v="Rakeysh Omprakash Mehra"/>
    <s v="Farhan Akhtar, Mrunal Thakur, Paresh Rawal, Supriya Pathak Kapur, Hussain Dalal, Dr.Mohan Agashe, Darshan Kumaar"/>
    <x v="1"/>
    <m/>
    <x v="30"/>
    <x v="1"/>
    <x v="124"/>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x v="6615"/>
    <x v="0"/>
    <s v="Malik"/>
    <s v="Mahesh Narayanan"/>
    <s v="Fahadh Faasil, Nimisha Sajayan, Joju George, Vinay Fort, Dilesh Pothan, Jalaja, Salim Kumar, Indrans, Sanal Aman, Dinesh Prabhakar, Divya Prabha, Parvathy Krishna"/>
    <x v="6"/>
    <m/>
    <x v="30"/>
    <x v="8"/>
    <x v="124"/>
    <x v="25"/>
    <s v="A past ridden with crime, death and pain is recounted to Freddy, a juvenile criminal, who has been assigned to eliminate his estranged uncle Sulaiman, an aging patriarch, while behind bars."/>
  </r>
  <r>
    <x v="6616"/>
    <x v="0"/>
    <s v="Topper Returns"/>
    <s v="Roy Del Ruth, Hal Roach"/>
    <s v="Joan Blondell, Roland Young, Carole Landis, Billie Burke, Eddie 'Rochester' Anderson"/>
    <x v="6"/>
    <m/>
    <x v="10"/>
    <x v="1"/>
    <x v="10"/>
    <x v="7"/>
    <s v="A fun-loving young woman Gail (Joan Blondell) is murdered after trading bedrooms with her wealthy friend Ann (Carole Landis). Her ghost seeks aid from Topper (Roland Young) to find the murderer. The cast includes Billie Burke &amp; 'Rochester' Anderson."/>
  </r>
  <r>
    <x v="6617"/>
    <x v="0"/>
    <s v="To Kill The Dragon"/>
    <s v="Jimena Monteoliva"/>
    <s v="Justina Bustos, Cecilia Cartasegna, Querelle Delage, Luis Machín, Guillermo Pfening"/>
    <x v="6"/>
    <m/>
    <x v="30"/>
    <x v="8"/>
    <x v="114"/>
    <x v="221"/>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x v="6618"/>
    <x v="1"/>
    <s v="To Dine For with Kate Sullivan"/>
    <s v="Unknown"/>
    <s v="Kate Sullivan"/>
    <x v="6"/>
    <m/>
    <x v="30"/>
    <x v="13"/>
    <x v="15"/>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x v="6619"/>
    <x v="0"/>
    <s v="The Westerner"/>
    <s v="William Wyler"/>
    <s v="Gary Cooper, Walter Brennan, Doris Davenport"/>
    <x v="6"/>
    <m/>
    <x v="52"/>
    <x v="1"/>
    <x v="69"/>
    <x v="377"/>
    <s v="Judge Roy Bean, a self-appointed hanging judge in Vinegarroon, Texas, befriends saddle tramp Cole Harden, who opposes Bean's policy against homesteaders."/>
  </r>
  <r>
    <x v="6620"/>
    <x v="0"/>
    <s v="The Mimic"/>
    <s v="Thomas F. Mazziotti"/>
    <s v="Thomas Sadoski, Jake Robinson, Austin Pendleton, Gina Gershon, Jessica Walter, Marilu Henner, Didi Conn, Tammy Blanchard, M. Emmet Walsh, Doug Plaut, Josh Pais, Steve Routman, Matthew Maher, Jessica Keenan Wynn, Teddy Coluca"/>
    <x v="6"/>
    <m/>
    <x v="30"/>
    <x v="8"/>
    <x v="121"/>
    <x v="7"/>
    <s v="A screenwriter (Thomas Sadoski) explores the lighter side of a sociopath when he befriends a new neighbor (Jake Robinson) on the local newspaper. After unsettling rendezvous, he sets out to learn his true intentions."/>
  </r>
  <r>
    <x v="6621"/>
    <x v="0"/>
    <s v="The incredible story of the lady of the third floor"/>
    <s v="Isabel Russinova"/>
    <s v="Antonella Salvucci, Isabel Russinova, Roberto della Casa"/>
    <x v="6"/>
    <m/>
    <x v="1"/>
    <x v="1"/>
    <x v="85"/>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x v="6622"/>
    <x v="0"/>
    <s v="The Hitch-Hiker"/>
    <s v="Ida Lupino"/>
    <s v="Edmond O'Brien, Frank Lovejoy, William Talman, José Torvay"/>
    <x v="6"/>
    <m/>
    <x v="80"/>
    <x v="8"/>
    <x v="99"/>
    <x v="2"/>
    <s v="Two fishermen pick up a psychotic escaped convict who tells them that he intends to murder them when the ride is over."/>
  </r>
  <r>
    <x v="6623"/>
    <x v="0"/>
    <s v="The Girl in the Book"/>
    <s v="Marya Cohn"/>
    <s v="Emily VanCamp, Michael Nyqvist, Ana Mulvoy-Ten, Talia Balsam"/>
    <x v="6"/>
    <m/>
    <x v="13"/>
    <x v="3"/>
    <x v="10"/>
    <x v="9"/>
    <s v="Set in the world of NYC publishing, a young book editor is forced to confront a troubling part of her past when a bestselling author re-enters her life."/>
  </r>
  <r>
    <x v="6624"/>
    <x v="0"/>
    <s v="The Campaign"/>
    <s v="Marian Crisan"/>
    <s v="Ovidiu Crisan, Ion Sapdaru"/>
    <x v="6"/>
    <m/>
    <x v="6"/>
    <x v="10"/>
    <x v="57"/>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x v="6625"/>
    <x v="0"/>
    <s v="The Bat"/>
    <s v="Crane Wilbur"/>
    <s v="Vincent Price"/>
    <x v="6"/>
    <m/>
    <x v="20"/>
    <x v="1"/>
    <x v="113"/>
    <x v="85"/>
    <s v="Novelist Cornelia van Gorder (Agnes Moorehead), has rented a country house which not long ago had been the scene of murders committed by a criminal known as &quot;The Bat&quot;. She seeks Dr. Malcolm Wells (Vincent Price) help to unravel the mystery."/>
  </r>
  <r>
    <x v="6626"/>
    <x v="0"/>
    <s v="Summertime Songs for Kids with Little Baby Bum"/>
    <s v="Cannis Holder"/>
    <s v="Unknown"/>
    <x v="6"/>
    <m/>
    <x v="30"/>
    <x v="2"/>
    <x v="45"/>
    <x v="17"/>
    <s v="Little Baby Bum is a fun, educational children's nursery rhyme channel watched globally by kids. Enjoy this Summertime Special video for children! Sing along to some of the classic nursery, where the kids are playing at the beach and in the outdoor swimming pool!"/>
  </r>
  <r>
    <x v="6627"/>
    <x v="0"/>
    <s v="Sir Arthur Conan Doyle's The Lost World"/>
    <s v="Harry O. Hoyt"/>
    <s v="Wallace Beery, Bessie Love, Virginia Brown Faire, Bull Montana"/>
    <x v="6"/>
    <m/>
    <x v="67"/>
    <x v="1"/>
    <x v="73"/>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x v="6628"/>
    <x v="1"/>
    <s v="Series before 1C onboarding - 1"/>
    <s v="Unknown"/>
    <s v="1"/>
    <x v="6"/>
    <m/>
    <x v="30"/>
    <x v="1"/>
    <x v="15"/>
    <x v="20"/>
    <s v="Series before 1C onboarding"/>
  </r>
  <r>
    <x v="6629"/>
    <x v="0"/>
    <s v="Reunion Massacre"/>
    <s v="Dustin Ferguson"/>
    <s v="Unknown"/>
    <x v="6"/>
    <m/>
    <x v="30"/>
    <x v="8"/>
    <x v="31"/>
    <x v="85"/>
    <s v="After some eerie advice from an old fortune telling machine, a young woman receives an invitation to her high school reunion. However, when she arrives she finds a desolate building and a masked maniac lurking in the shadows who has been waiting a long time for her."/>
  </r>
  <r>
    <x v="6630"/>
    <x v="0"/>
    <s v="Relaxer"/>
    <s v="Joel Potrykus"/>
    <s v="Joshua Burge, David Dastmalchian, Andrew Hyland, Mahfuz Rahman, Madi Bachman, Adina Howard, Amari Cheatom, Jeen Na"/>
    <x v="6"/>
    <m/>
    <x v="7"/>
    <x v="8"/>
    <x v="57"/>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x v="6631"/>
    <x v="0"/>
    <s v="Prakash Electronics"/>
    <s v="MANOJ SHARMA"/>
    <s v="Sanjay Mishra, Hemant Pandey, Hrishitaa Bhatt, Manoj Pahwa, Vrajesh Hirjee, Chandrachur Singh"/>
    <x v="6"/>
    <m/>
    <x v="30"/>
    <x v="1"/>
    <x v="116"/>
    <x v="0"/>
    <s v="story of a middle-aged Electrician having a shop by the name &quot;Prakash Electronics&quot; and how his life changes when one girl comes to live in that society.His dreams, imaginations, interactions all change."/>
  </r>
  <r>
    <x v="6632"/>
    <x v="1"/>
    <s v="Pinkfong! Job Songs"/>
    <s v="Unknown"/>
    <s v="Unknown"/>
    <x v="6"/>
    <m/>
    <x v="30"/>
    <x v="13"/>
    <x v="15"/>
    <x v="43"/>
    <s v="What do you want to be when you grow up? Follow Pinkfong and meet the different workers! From heroes of the night to astronauts from outer space, come explore the diverse jobs!"/>
  </r>
  <r>
    <x v="6633"/>
    <x v="0"/>
    <s v="Narappa"/>
    <s v="Sreekanth Addala"/>
    <s v="Venkatesh, Priyamani, Rao Ramesh, Nassar, Karthik Rathnam, Ammu Abhirami, Rajeev Kanakala"/>
    <x v="6"/>
    <m/>
    <x v="30"/>
    <x v="3"/>
    <x v="139"/>
    <x v="44"/>
    <s v="Narappa is forced to flee into the forest with his younger son, Sinappa, after Sinappa murders an upper caste landlord to avenge his older brother’s death. And now Narappa must make more sacrifices and navigate a deeply unjust justice system to give his son a chance at future."/>
  </r>
  <r>
    <x v="6634"/>
    <x v="1"/>
    <s v="Miss Multiverse - Australia"/>
    <s v="Unknown"/>
    <s v="Yolandi Franken, Diab Metry, Tom Gay"/>
    <x v="6"/>
    <m/>
    <x v="6"/>
    <x v="1"/>
    <x v="15"/>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x v="6635"/>
    <x v="0"/>
    <s v="Magic Trip"/>
    <s v="Alex Gibney, Allison Elwood"/>
    <s v="Unknown"/>
    <x v="6"/>
    <m/>
    <x v="14"/>
    <x v="4"/>
    <x v="87"/>
    <x v="3"/>
    <s v="Ken Kesey's legendary cross-country road trip finally comes to life in this documentary by Oscar®-winning director Alex Gibney and Alison Ellwood."/>
  </r>
  <r>
    <x v="6636"/>
    <x v="0"/>
    <s v="Khabardar"/>
    <s v="Mahesh Kothare"/>
    <s v="Bharat Jadhav, Sanjay Narvekar, Makarand Anaspure, Nirmiti Sawant, Pandharinath Kamble, Vijay Chavan, Vinay Apte, Kishori Godbole, Ameya Hunaswadkar, Rasika Joshi, Seva More, Sunil Tawde, Resham Tipnis, Madhura Velankar"/>
    <x v="6"/>
    <m/>
    <x v="12"/>
    <x v="2"/>
    <x v="77"/>
    <x v="135"/>
    <s v="Bharat, a crime reporter chasing a story, and Maruti, a simple truck driver who witnessed a murder, join hands in a hilarious attempt to catch an escaped convict."/>
  </r>
  <r>
    <x v="6637"/>
    <x v="0"/>
    <s v="Jack Vs Lanterns"/>
    <s v="Jason Liquori"/>
    <s v="Unknown"/>
    <x v="6"/>
    <m/>
    <x v="30"/>
    <x v="1"/>
    <x v="120"/>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x v="6638"/>
    <x v="1"/>
    <s v="Ishida and Asakura"/>
    <s v="Unknown"/>
    <s v="Joshua Waters, Cole Feuchter, Steve Warky Nunez, Dominique Dinh, Michaela Laws, Christopher Escalante, Morgan Berry, Natalie Rose, Lisle Wilkerson, Jacob Eiseman, Kiba Walker"/>
    <x v="6"/>
    <m/>
    <x v="30"/>
    <x v="8"/>
    <x v="15"/>
    <x v="230"/>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x v="6639"/>
    <x v="0"/>
    <s v="Ink"/>
    <s v="Laurent King"/>
    <s v="Joseph Malerba, Julie Chevallier, Guillaume Denaiffe"/>
    <x v="6"/>
    <m/>
    <x v="1"/>
    <x v="8"/>
    <x v="3"/>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x v="6640"/>
    <x v="0"/>
    <s v="I Melt With You"/>
    <s v="Mark Pellington"/>
    <s v="Rob Lowe, Thomas Jane, Jeremy Piven, Christian McKay"/>
    <x v="6"/>
    <m/>
    <x v="14"/>
    <x v="4"/>
    <x v="61"/>
    <x v="25"/>
    <s v="When four 40-something college friends meet up for their annual reunion, things start to spiral out of control, and a pact they made as young men is revisited."/>
  </r>
  <r>
    <x v="6641"/>
    <x v="0"/>
    <s v="His Girl Friday"/>
    <s v="Howard Hawks"/>
    <s v="Cary Grant, Rosalind Russell, Ralph Bellamy, Gene Lockhart, Porter Hall"/>
    <x v="6"/>
    <m/>
    <x v="52"/>
    <x v="8"/>
    <x v="9"/>
    <x v="96"/>
    <s v="A newspaper editor uses every trick in the book to keep his ace reporter ex-wife from remarrying."/>
  </r>
  <r>
    <x v="6642"/>
    <x v="0"/>
    <s v="Gounder Vettu Mappillai"/>
    <s v="Rasa Senon"/>
    <s v="Jayaram, Suja Karthika, Kalabhavan Mani, Shobha Mohan, Prabhu, Roja"/>
    <x v="6"/>
    <m/>
    <x v="18"/>
    <x v="2"/>
    <x v="68"/>
    <x v="233"/>
    <s v="A brother comes from Kerala to meet his sister. Later, the sister asks him to take her daughter along with him to Kerala. Her enraged husband wants to seek his revenge against his wife's family."/>
  </r>
  <r>
    <x v="6643"/>
    <x v="0"/>
    <s v="Going For Golden Eye"/>
    <s v="Jim Miskell"/>
    <s v="Unknown"/>
    <x v="6"/>
    <m/>
    <x v="30"/>
    <x v="1"/>
    <x v="74"/>
    <x v="7"/>
    <s v="A mockumentary following the last group of elite players preparing to enter the 20th anniversary GoldenEye World Championships in a world which has forgotten all about the classic Nintendo 64 game."/>
  </r>
  <r>
    <x v="6644"/>
    <x v="0"/>
    <s v="Full 3 Dhamaal"/>
    <s v="Mahesh Kothare"/>
    <s v="Makarand Anaspure, Prasad Oak, Priya Berde, Suchitra Bandekar, Abhiram Bhadkamkar, Kishori Godbole, Dilip Prabhavalkar, Siddarth Jadhav, Ameya Hunaswadkar, Rasika Joshi, Savita Malpekar, Kranti Redkar, Prema Sakhardande"/>
    <x v="1"/>
    <m/>
    <x v="8"/>
    <x v="2"/>
    <x v="43"/>
    <x v="7"/>
    <s v="Three friends who had plenty of fun while in college end up living bothersome lives after marriage. They are held down by family traditions and customs. When they meet again, they decide to go back to their old ways while their husbands are away."/>
  </r>
  <r>
    <x v="6645"/>
    <x v="0"/>
    <s v="For the Love of Money"/>
    <s v="Ellie Kanner-Zuckerman"/>
    <s v="James Caan, Michael Papajohn, Edward Furlong, Oded Fehr, Jeffrey Tambor, Steven Bauer, Jonathan Lipnicki, Delphine Chaneac"/>
    <x v="6"/>
    <m/>
    <x v="23"/>
    <x v="4"/>
    <x v="12"/>
    <x v="44"/>
    <s v="Based on a true story. One man leaves his old gangster lifestyle for a fresh start. As his past creeps up, he'll have to protect his family - even if it means going back to old ways."/>
  </r>
  <r>
    <x v="6646"/>
    <x v="0"/>
    <s v="Five Grand"/>
    <s v="Orson Ossman, Tyler Graham Pavey"/>
    <s v="Orson Ossman, Chris Voss, Martha Magruder"/>
    <x v="6"/>
    <m/>
    <x v="4"/>
    <x v="10"/>
    <x v="8"/>
    <x v="46"/>
    <s v="An outlaw kills a marshal and steals his identity; a Pinkerton pursues him across the open country. He must be ruthless to survive."/>
  </r>
  <r>
    <x v="6647"/>
    <x v="0"/>
    <s v="Far From the Apple Tree"/>
    <s v="Grant McPhee"/>
    <s v="Sorcha Groundsell, Victoria Liddelle"/>
    <x v="6"/>
    <m/>
    <x v="6"/>
    <x v="8"/>
    <x v="39"/>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x v="6648"/>
    <x v="0"/>
    <s v="Ek Gadi Baki Anadi"/>
    <s v="Bipin Varty"/>
    <s v="Laxmikant Berde, Ashok Saraf, Aruna Irani, Mohan Joshi, Priya Berde, Lata Arun, Irshad Hashmi, Sudhir Joshi, Viju Khote, Jairam Kulkarni, Manmauji, Vijay Patkar, Deepak Shirke, Shreyas Talpade, Bipin Varti, Pradeep Velankar, Ajay Wadhavkar"/>
    <x v="6"/>
    <m/>
    <x v="3"/>
    <x v="2"/>
    <x v="56"/>
    <x v="7"/>
    <s v="Raja, a car enthusiast and mechanic, chances upon a four-wheeled wonder that is nothing like the other ordinary vehicles. The car is a witness to Raja's father's death years ago. It cares about Raja, protects him from goons and punishes the culprits who murdered his father."/>
  </r>
  <r>
    <x v="6649"/>
    <x v="0"/>
    <s v="Dynamite"/>
    <s v="Deva Katta"/>
    <s v="Vishnu Manchu, Pranitha, J D Chakravarthy"/>
    <x v="6"/>
    <m/>
    <x v="13"/>
    <x v="1"/>
    <x v="66"/>
    <x v="237"/>
    <s v="When Siva goes on a date with a woman and she gets kidnapped, he tries to convince the police about it but they do not trust him. He decides to go out of his way to find her."/>
  </r>
  <r>
    <x v="6650"/>
    <x v="0"/>
    <s v="Diwan"/>
    <s v="Surya Prakash"/>
    <s v="Sarath Kumar, Kiran Rathod, Vadivelu, Sriman, Jaya Prakash Reddy, Anandaraj, Manorama"/>
    <x v="6"/>
    <m/>
    <x v="54"/>
    <x v="3"/>
    <x v="90"/>
    <x v="68"/>
    <s v="Raghavan, who works in a hotel, falls in love with Geetha, who belongs to an affluent family. When Geetha's family members insult Raghavan, he challenges them that he will become rich within a year."/>
  </r>
  <r>
    <x v="6651"/>
    <x v="0"/>
    <s v="Detour"/>
    <s v="Edgar G. Ulmer"/>
    <s v="Tom Neal, Ann Savage, Edmund MacDonald, Claudia Drake"/>
    <x v="6"/>
    <m/>
    <x v="40"/>
    <x v="1"/>
    <x v="73"/>
    <x v="9"/>
    <s v="A nightclub pianist (Tom Neal) hitchhikes to join his girl in LA. When the sleazy gambler he's riding with mysteriously dies; he takes the man's identity. But thanks to a blackmailing dame (Ann Savage) his every move plunges him deeper into trouble."/>
  </r>
  <r>
    <x v="6652"/>
    <x v="0"/>
    <s v="Chutney Popcorn"/>
    <s v="Nisha Ganatra"/>
    <s v="Nisha Ganatra, Jill Hennessy, Madhur Jaffrey, Sakina Jaffrey, Cara Buono, Nick Chinlund"/>
    <x v="6"/>
    <m/>
    <x v="55"/>
    <x v="3"/>
    <x v="57"/>
    <x v="7"/>
    <s v="A woman. Her girlfriend. A sister. Her husband. Their baby."/>
  </r>
  <r>
    <x v="6653"/>
    <x v="0"/>
    <s v="Call Time: The Finale"/>
    <s v="Derrick Hammond"/>
    <s v="Marcus Paulk, Reggie Peters, Tyrone Magnus, Lynese 'Babs' Wiley, Royce Reed"/>
    <x v="6"/>
    <m/>
    <x v="30"/>
    <x v="3"/>
    <x v="12"/>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x v="6654"/>
    <x v="0"/>
    <s v="Bunty Aur Babli"/>
    <s v="Shaadi Ali Sahgal"/>
    <s v="Abhishek Bachchan, Rani Mukerji, Amitabh Bachchan, Aishwarya Rai Bachchan, Kiran Juneja, Puneet Issar"/>
    <x v="6"/>
    <m/>
    <x v="12"/>
    <x v="1"/>
    <x v="131"/>
    <x v="67"/>
    <s v="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
  </r>
  <r>
    <x v="6655"/>
    <x v="0"/>
    <s v="Brotherhood"/>
    <s v="Richard Bell"/>
    <s v="Brendan Fehr, Brendan Fletcher, Jake Manley, Dylan Everett"/>
    <x v="6"/>
    <m/>
    <x v="7"/>
    <x v="14"/>
    <x v="118"/>
    <x v="44"/>
    <s v="In 1926, a band of teenage boys arrive at Long Point Camp for the adventure of their lives. When their canoe capsizes in a freak summer storm, their holiday descends into a soul-shuddering fight for survival."/>
  </r>
  <r>
    <x v="6656"/>
    <x v="0"/>
    <s v="Blood Born"/>
    <s v="Reed Shusterman"/>
    <s v="Rosie Moss, Antoine Perry, Melanie Haynes, Laurine Price, Leah Verrill, Cole Gerdes, Stacey Moseley"/>
    <x v="6"/>
    <m/>
    <x v="30"/>
    <x v="8"/>
    <x v="9"/>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x v="6657"/>
    <x v="0"/>
    <s v="Bala"/>
    <s v="Deepak"/>
    <s v="Shaam, Meera Jasmine, Rajan P. Dev, Raghuvaran, Thilakan, Nagesh"/>
    <x v="6"/>
    <m/>
    <x v="18"/>
    <x v="3"/>
    <x v="66"/>
    <x v="233"/>
    <s v="Bala,a hitman in Pasupathi's gang, is madly in love with Aarthi, the daughter of a rival gangster. Bala faces several problems when both the gangs plan to end their rivalry."/>
  </r>
  <r>
    <x v="6658"/>
    <x v="1"/>
    <s v="BabyBus - Cartoon for Kids"/>
    <s v="Unknown"/>
    <s v="Kiki"/>
    <x v="6"/>
    <d v="2021-07-20T00:00:00"/>
    <x v="1"/>
    <x v="2"/>
    <x v="20"/>
    <x v="43"/>
    <s v="The smart and clever Baby Panda Kiki is super-powerful of magical Chinese characters. Whenever he and his friends encounter various life problems, he will use Chinese characters to solve them."/>
  </r>
  <r>
    <x v="6659"/>
    <x v="0"/>
    <s v="Anari"/>
    <s v="K. Muralimohana Rao"/>
    <s v="Venkatesh Daggubati, Karisma Kapoor, Johnny Lever, Rakhee Gulzar, Suresh Oberoi, Gulshan Grover, Laxmikant Berde, Priya Arun, Beena Banerjee, Adi Irani, Shashi Kiran, Sudha Rani, Raju Shrestha, Subbiraj"/>
    <x v="1"/>
    <m/>
    <x v="31"/>
    <x v="2"/>
    <x v="166"/>
    <x v="96"/>
    <s v="A rich girl appoints a simpleton, as her bodyguard. She soon falls in love with him, which creates havoc in his life."/>
  </r>
  <r>
    <x v="6660"/>
    <x v="0"/>
    <s v="Without Fear"/>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m/>
    <x v="1"/>
    <x v="8"/>
    <x v="115"/>
    <x v="37"/>
    <s v="Alexander Shepard, a private detective with a short fuse takes on the case of a missing person but gets more than he was searching for in this action crime thriller."/>
  </r>
  <r>
    <x v="6661"/>
    <x v="0"/>
    <s v="Va: Quarter Cutting"/>
    <s v="Pushkar-Gayathri"/>
    <s v="Shiva, Lekha Washington, S. P. B. Charan, John Vijay, Kalyan, Kaali Venkat"/>
    <x v="6"/>
    <m/>
    <x v="24"/>
    <x v="1"/>
    <x v="164"/>
    <x v="0"/>
    <s v="Sundararajan prepares for a trip to Saudi Arabia but is shocked to learn that he cannot drink or meet women there. He teams up with his agent and decides to have his share of fun in Chennai."/>
  </r>
  <r>
    <x v="6662"/>
    <x v="0"/>
    <s v="Trackside Goons"/>
    <s v="Raymelle A Adams"/>
    <s v="Bryant Hendking, Theo White"/>
    <x v="6"/>
    <m/>
    <x v="30"/>
    <x v="8"/>
    <x v="60"/>
    <x v="44"/>
    <s v="When a Detective's son gets caught up in something deep between two different sides of the city, he has to make a decision between his son, and his job on which one keeps their existence!"/>
  </r>
  <r>
    <x v="6663"/>
    <x v="0"/>
    <s v="The Tiny Life of Butcher Duke"/>
    <s v="Mike Akel"/>
    <s v="Mike Akel, Chad Werner, Emily Hiott, Jeff McQuitty, Jon Michael Simpson, Emma Rappold, Jill Young"/>
    <x v="6"/>
    <m/>
    <x v="30"/>
    <x v="8"/>
    <x v="48"/>
    <x v="269"/>
    <s v="A middle-aged failed Tennis coach gets a second chance at life when the son of his arch enemy offers up a rematch for the ages."/>
  </r>
  <r>
    <x v="6664"/>
    <x v="0"/>
    <s v="The Surrogacy Trap"/>
    <s v="Adrian Wills"/>
    <s v="Mia Kirchner, Natalie Brown, Rachel Blanchard, David Julian Hirsh, Emma Campbell"/>
    <x v="6"/>
    <m/>
    <x v="15"/>
    <x v="1"/>
    <x v="62"/>
    <x v="25"/>
    <s v="After losing hope of conceiving a child on their own, Christy and Mitch turn to surrogacy in hopes of creating the perfect family. However, their confidence is quickly shaken when they discover that the young woman might not be as perfect as they first thought."/>
  </r>
  <r>
    <x v="6665"/>
    <x v="0"/>
    <s v="The Perfect Host: A Southern Gothic Tale"/>
    <s v="Derrick Sims"/>
    <s v="Suilma Rodriguez, Janis Duley, Chase Ryan Jeffery, Andersyn Van Kuren, Thomas Herod Jr., Siobhan Doherty, Greg Fallon, LindsayAnn Neel, Richard Ledbetter, Jennifer Neely Fryer, Maurice Mejia"/>
    <x v="6"/>
    <m/>
    <x v="4"/>
    <x v="8"/>
    <x v="46"/>
    <x v="9"/>
    <s v="While sorting her dead grandmother's affairs, a young woman boards in an eerie, Southern mansion and soon discovers the home's matriarch may desire more than just her company."/>
  </r>
  <r>
    <x v="6666"/>
    <x v="0"/>
    <s v="The Inheritance"/>
    <s v="Chad Barager, Kevin Speckmaier"/>
    <s v="Natalia Ryumina, Nick Wittman"/>
    <x v="6"/>
    <m/>
    <x v="30"/>
    <x v="8"/>
    <x v="8"/>
    <x v="196"/>
    <s v="A woman's inheritance takes her to Europe where she will uncover a dark and disturbing family secret. Once alone in the house, paranormal occurrences begin and slowly intensify, and she soon realizes things are not what they seem."/>
  </r>
  <r>
    <x v="6667"/>
    <x v="0"/>
    <s v="The Hackers"/>
    <s v="David Duncan"/>
    <s v="Howard Coburn, Michelle Rank, Dale Caughel, Steve Pritchard"/>
    <x v="6"/>
    <m/>
    <x v="26"/>
    <x v="8"/>
    <x v="99"/>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x v="6668"/>
    <x v="1"/>
    <s v="The Deer and the Cauldron"/>
    <s v="Unknown"/>
    <s v="Zhang Yi Shan, Tina Tang, Zhang Tian Yang, Zhu Zhu, Yang Qi Ru, Guo Yang"/>
    <x v="6"/>
    <m/>
    <x v="6"/>
    <x v="1"/>
    <x v="15"/>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x v="6669"/>
    <x v="0"/>
    <s v="The Dead Lands"/>
    <s v="Toa Fraser"/>
    <s v="James Rolleston, Lawrence Makoare, Te Kohe Tuhaka, Xavier Horan"/>
    <x v="6"/>
    <m/>
    <x v="13"/>
    <x v="4"/>
    <x v="87"/>
    <x v="429"/>
    <s v="Hongi (James Rolleston), a Maori chieftain's son seeks to avenge his father's murder and the slaughter of his tribe. Outnumbered by a band of villains, Hongi must pass through the Dead Lands and forge an alliance with the mysterious &quot;Warrior&quot;."/>
  </r>
  <r>
    <x v="6670"/>
    <x v="0"/>
    <s v="The Chef's Wife"/>
    <s v="Anne Le Ny"/>
    <s v="Karin Viard, Emmanuelle Devos, Roschdy Zem, Philippe Rebbot, Anne Le Ny"/>
    <x v="6"/>
    <m/>
    <x v="4"/>
    <x v="8"/>
    <x v="57"/>
    <x v="96"/>
    <s v="The wife of a successful chef feels unfulfilled in her rôle as dining-room hostess and consults career counselor, who is herself dissatisfied by her useful but mundane place in the scheme of things."/>
  </r>
  <r>
    <x v="6671"/>
    <x v="0"/>
    <s v="The Box"/>
    <s v="Chalart Sriwanna"/>
    <s v="Nirut Sirichanya, Chadaporn Rattanakorn"/>
    <x v="6"/>
    <m/>
    <x v="32"/>
    <x v="1"/>
    <x v="39"/>
    <x v="36"/>
    <s v="Jane tracks down a box to a big house, which belongs to a lonely psychotic old man, and becomes his prisoner and new bride."/>
  </r>
  <r>
    <x v="6672"/>
    <x v="0"/>
    <s v="The Believer"/>
    <s v="Shan Serafin"/>
    <s v="Sophie Kargma, Aidan Bristo, Billy Zane, Susan Wilder, Lindsey Ginter"/>
    <x v="6"/>
    <m/>
    <x v="30"/>
    <x v="3"/>
    <x v="9"/>
    <x v="11"/>
    <s v="Lucas suspects his wife is losing her mind when she claims demons are waging a war in their urban home. Eerie evidence is mounting that she may not actually be crazy after all, but what she's about to tell him next is that he must do the unthinkable."/>
  </r>
  <r>
    <x v="6673"/>
    <x v="0"/>
    <s v="Standby"/>
    <s v="Rob Burke, Ronan Burke"/>
    <s v="Jessica Paré, Brian Gleeson"/>
    <x v="6"/>
    <m/>
    <x v="13"/>
    <x v="7"/>
    <x v="114"/>
    <x v="7"/>
    <s v="In an Irish airport, a woman waiting standby (Mad Men's Jessica Paré) for a flight home to the US runs into an old flame. They discover they're more compatible than ever, but with an ocean between them, is their second chance meant to be?"/>
  </r>
  <r>
    <x v="6674"/>
    <x v="0"/>
    <s v="Sideshow"/>
    <s v="Adam Oldroyd"/>
    <s v="Les Dennis, April Pearson, Nathan Clarke, Anthony Head"/>
    <x v="6"/>
    <m/>
    <x v="30"/>
    <x v="8"/>
    <x v="47"/>
    <x v="36"/>
    <s v="When two inept young criminals break into the home of a washed-up psychic, they get a lot more than they bargained for... because 'The All-Seeing Stupendo' is a genuine master of the dark mystic arts."/>
  </r>
  <r>
    <x v="6675"/>
    <x v="1"/>
    <s v="Shadow Society"/>
    <s v="Unknown"/>
    <s v="Christopher Reilly, Paul Venier, Jenna Jace, Christopher Pickhardt, Steve Lugo, Alberto Couto"/>
    <x v="6"/>
    <m/>
    <x v="30"/>
    <x v="3"/>
    <x v="15"/>
    <x v="16"/>
    <s v="Shadow Society is a series about a journalist Jim Sanders who is determined to uncover the truth behind conspiracies of reptilian humanoids that exists within the government and society."/>
  </r>
  <r>
    <x v="6676"/>
    <x v="0"/>
    <s v="Serena"/>
    <s v="Susanne Bier"/>
    <s v="Bradley Cooper, Jennifer Lawrence, Rhys Ifans, Toby Jones"/>
    <x v="6"/>
    <m/>
    <x v="13"/>
    <x v="4"/>
    <x v="1"/>
    <x v="9"/>
    <s v="George and Serena Pemberton (Academy Award nominee Bradley Cooper and Academy Award winner Jennifer Lawrence), build a timber empire. They refuse to let anyone stand in the way. Serena discovers George's past and their marriage begins to unravel."/>
  </r>
  <r>
    <x v="6677"/>
    <x v="0"/>
    <s v="Sabapathy"/>
    <s v="A. V. Meiyappan"/>
    <s v="T. R. Ramachandran, Kali N. Rathnam, K. Sarangkapani"/>
    <x v="6"/>
    <m/>
    <x v="70"/>
    <x v="2"/>
    <x v="177"/>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x v="6678"/>
    <x v="0"/>
    <s v="Pasión Que Redime"/>
    <s v="Robert Stevenson"/>
    <s v="Hedy Lamarr, John Loder, Denis O'Keefe"/>
    <x v="6"/>
    <m/>
    <x v="64"/>
    <x v="3"/>
    <x v="121"/>
    <x v="68"/>
    <s v="The director of an art magazine refuses to testify when accused of the murder of her former lover."/>
  </r>
  <r>
    <x v="6679"/>
    <x v="0"/>
    <s v="Osthe"/>
    <s v="S. Dharani"/>
    <s v="Silambarasan, Richa Gangopadhyay, Revathi, Jithan Ramesh, Santhanam, Saranya Mohan, VTV Ganesh, Nassar, Sonu Sood"/>
    <x v="6"/>
    <m/>
    <x v="14"/>
    <x v="2"/>
    <x v="78"/>
    <x v="233"/>
    <s v="Velan hates his stepfather and his half-brother Balan. As a police officer, he makes an enemy in a local politician, who uses the hostility between the stepbrothers to fulfil his own nefarious plans."/>
  </r>
  <r>
    <x v="6680"/>
    <x v="0"/>
    <s v="One Last Thing"/>
    <s v="Unknown"/>
    <s v="Michael Angarano, Cynthia Nixon, Sunny Mabrey"/>
    <x v="6"/>
    <m/>
    <x v="32"/>
    <x v="4"/>
    <x v="14"/>
    <x v="87"/>
    <s v="A young man with a terminal illness makes an unconventional request on local television."/>
  </r>
  <r>
    <x v="6681"/>
    <x v="0"/>
    <s v="Once Is Enough"/>
    <s v="Jeffrey James Binney"/>
    <s v="Jeffrey James Binney"/>
    <x v="6"/>
    <m/>
    <x v="6"/>
    <x v="8"/>
    <x v="2"/>
    <x v="407"/>
    <s v="While sitting in a hospital waiting room waiting for his mother to die of heart disease, a 33yo obese comedian reads a running magazine article and decides to avoid his mother's fate by running one of the world's most difficult 100-mile ultramarathons."/>
  </r>
  <r>
    <x v="6682"/>
    <x v="0"/>
    <s v="Natasha Pearl Hansen: I was Supposed to Get Married Today"/>
    <s v="Jonathan Talbert"/>
    <s v="Natasha Pearl Hansen, Jake Snell, Carmen Hansen, Mo Weathers, Stephanie Julseth, Justin Schwan"/>
    <x v="6"/>
    <m/>
    <x v="30"/>
    <x v="3"/>
    <x v="52"/>
    <x v="49"/>
    <s v="After postponing her wedding for the third time, comedian Natasha Pearl Hansen takes the stage at her wedding venue to deliver a funny and poignant reflection on her &quot;special day&quot; in front of family, friends, and those who &quot;saved the date&quot;."/>
  </r>
  <r>
    <x v="6683"/>
    <x v="0"/>
    <s v="Morphle - Summertime Special"/>
    <s v="Moonbug Entertainment"/>
    <s v="Unknown"/>
    <x v="6"/>
    <m/>
    <x v="30"/>
    <x v="2"/>
    <x v="74"/>
    <x v="17"/>
    <s v="In this compilation of My Magic Pet Morphle cartoon, join Mila and Morphle as they go on an adventure through the heat of the summertime!"/>
  </r>
  <r>
    <x v="6684"/>
    <x v="0"/>
    <s v="Kill Me Tender"/>
    <s v="Ramón de España"/>
    <s v="Ingrid Rubio, Alberto San Juan, Emilio Gutiérrez Caba, Manuel Manquiña"/>
    <x v="6"/>
    <m/>
    <x v="47"/>
    <x v="3"/>
    <x v="14"/>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x v="6685"/>
    <x v="0"/>
    <s v="Kaakha Kaakha"/>
    <s v="Gautham Menon"/>
    <s v="Suriya, Jyothika, Jeevan, Daniel Balaji, Devadarshini, Gautham Menon"/>
    <x v="6"/>
    <m/>
    <x v="54"/>
    <x v="1"/>
    <x v="123"/>
    <x v="71"/>
    <s v="ACP Anbuselvan succeeds in killing a dreaded gangster but Pandya, the gangster's brother, kills Maya, Anbuselvan's wife. Later, Anbuselvan goes all out to finish Pandya and his gang."/>
  </r>
  <r>
    <x v="6686"/>
    <x v="0"/>
    <s v="Guerrilla: The Taking of Patty Hearst"/>
    <s v="Robert Stone"/>
    <s v="Russ Little, Patty Hearst"/>
    <x v="6"/>
    <m/>
    <x v="47"/>
    <x v="19"/>
    <x v="39"/>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x v="6687"/>
    <x v="0"/>
    <s v="Georges the Great"/>
    <s v="François Marthouret"/>
    <s v="Xavier Gallais, Marie Denarnaud, Philippine Pierre-Brossolette, Thomas Chabrol"/>
    <x v="6"/>
    <m/>
    <x v="15"/>
    <x v="1"/>
    <x v="12"/>
    <x v="9"/>
    <s v="In June 1944, Georges Guingouin, a young military activist of the Communist Party led the largest partisan unit in Limousin, France, with no fewer than 20,000 men."/>
  </r>
  <r>
    <x v="6688"/>
    <x v="0"/>
    <s v="Gayatri"/>
    <s v="MADAN RAMIGANI"/>
    <s v="Dr. M MOHAN BABU, VISHNU MANCHU, Shriya Saran"/>
    <x v="6"/>
    <m/>
    <x v="1"/>
    <x v="1"/>
    <x v="164"/>
    <x v="9"/>
    <s v="Sivaji, a stage actor, searches for his daughter who lives as an orphan. He later learns that his daughter was forcefully separated from him by his lookalike."/>
  </r>
  <r>
    <x v="6689"/>
    <x v="0"/>
    <s v="Evocateur: The Morton Downey Jr. Movie"/>
    <s v="Seth Kramer, Daniel A. Miller, Jeremy Newberger"/>
    <s v="Morton Downey Jr"/>
    <x v="6"/>
    <m/>
    <x v="15"/>
    <x v="4"/>
    <x v="62"/>
    <x v="3"/>
    <s v="Rude, crude and beyond outrageous, Morton Downey Jr. was the profane right-wing prince of the talk show with fistfights, a rabid audience and a mouth that wouldn't quit. Today's extreme tv looks tame by comparison."/>
  </r>
  <r>
    <x v="6690"/>
    <x v="0"/>
    <s v="Death Ranch"/>
    <s v="Charlie Steeds"/>
    <s v="Deiondre Teagle, Faith Monique, Travis Cutner, Scot Scurlock, Brad Belemjian"/>
    <x v="6"/>
    <m/>
    <x v="30"/>
    <x v="3"/>
    <x v="50"/>
    <x v="164"/>
    <s v="1970s USA. Three African American siblings on the run from police take refuge at a Tennessee Ranch, unaware it's on the hunting grounds of a Ku Klux Klan cult. Trapped and tortured, they fight to escape and take down the bloodthirsty Klan."/>
  </r>
  <r>
    <x v="6691"/>
    <x v="0"/>
    <s v="Dead Air"/>
    <s v="Kevin Hicks"/>
    <s v="Kevin Hicks, Vickie Hicks, Chris Xaver, Lucca Iocovetti, Madison Skodzinsky, Mackenzie Skodzinsky, Bruce Levitt"/>
    <x v="6"/>
    <m/>
    <x v="30"/>
    <x v="3"/>
    <x v="62"/>
    <x v="85"/>
    <s v="Suffering from the repressed memory of an old trauma, William discovers a ham radio and stumbles into contact with Eva, a woman with a dark secret of her own. The deceptively innocent relationship leads him to a horrible truth and changes him forever."/>
  </r>
  <r>
    <x v="6692"/>
    <x v="0"/>
    <s v="Creditors"/>
    <s v="Ben Cura"/>
    <s v="Christian McKay, Andrea Deck, Ben Cura"/>
    <x v="69"/>
    <m/>
    <x v="4"/>
    <x v="8"/>
    <x v="48"/>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x v="6693"/>
    <x v="0"/>
    <s v="Burning Plain"/>
    <s v="Guillermo Arriaga"/>
    <s v="Charlize Theron, Kim Basinger, Jennifer Lawrence, Jose Maria Yazpik, Joaquim de Almeida, Tessa Ia, Diego J. Torres, J.D. Pardo, Danny Pino, magnolia, Magnolia"/>
    <x v="6"/>
    <m/>
    <x v="22"/>
    <x v="4"/>
    <x v="87"/>
    <x v="18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x v="6694"/>
    <x v="0"/>
    <s v="Budget Padmanabhan"/>
    <s v="T. P. Gajendran"/>
    <s v="Prabhu, Ramya Krishnan, Karan, Mumtaj, Vivek, Manivannan, Kovai Sarala"/>
    <x v="6"/>
    <m/>
    <x v="55"/>
    <x v="2"/>
    <x v="177"/>
    <x v="0"/>
    <s v="Padmanabham, a miser, spends his money carefully. He is put into a dilemma when unwelcome guests knock at his door, and at the same time, his wife gives birth to triplets."/>
  </r>
  <r>
    <x v="6695"/>
    <x v="0"/>
    <s v="Blood of Redemption"/>
    <s v="Giorgio Serafini, Shawn Sourgose"/>
    <s v="Dolph Lundgren, Vinnie Jones, Billy Zane"/>
    <x v="6"/>
    <m/>
    <x v="15"/>
    <x v="3"/>
    <x v="40"/>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x v="6696"/>
    <x v="0"/>
    <s v="Black River Monster"/>
    <s v="John Duncan"/>
    <s v="Leroy, Sleaze, Louie, Mr D."/>
    <x v="6"/>
    <m/>
    <x v="25"/>
    <x v="10"/>
    <x v="55"/>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x v="6697"/>
    <x v="0"/>
    <s v="Bad Cupid"/>
    <s v="Diana Cossa, Neal Howard"/>
    <s v="John Rhys-Davies, Shane Nepveu, Briana Marin, Claybourne Elder"/>
    <x v="6"/>
    <m/>
    <x v="30"/>
    <x v="8"/>
    <x v="101"/>
    <x v="7"/>
    <s v="Love is held hostage as an unhinged Cupid takes a heartbroken guy and his romantic rival on a comic kidnapping. Bad Cupid is full of twists with a surprise ending you'll never see coming. Stars John Rhys-Davies (Indiana Jones, Lord of the Rings)."/>
  </r>
  <r>
    <x v="6698"/>
    <x v="0"/>
    <s v="Autobiography Mike Tyson"/>
    <s v="David Michaels"/>
    <s v="Mike Tyson"/>
    <x v="6"/>
    <m/>
    <x v="2"/>
    <x v="14"/>
    <x v="21"/>
    <x v="12"/>
    <s v="The candid story of infamous boxerMike Tyson's rise from a life of poverty and petty crime to become the youngest Heavyweight Champion of the World."/>
  </r>
  <r>
    <x v="6699"/>
    <x v="0"/>
    <s v="Angel And The Badman"/>
    <s v="James Edward Grant"/>
    <s v="John Wayne, Gail Russell, Harry Carey, Bruce Cabot"/>
    <x v="6"/>
    <m/>
    <x v="64"/>
    <x v="1"/>
    <x v="47"/>
    <x v="46"/>
    <s v="Quirt Evans (John Wayne), an all round bad guy, is nursed back to health and sought after by Penelope Worth (Gail Russell), a peace-loving Quaker girl. He eventually finds himself having to choose between his world and the world Penelope lives in."/>
  </r>
  <r>
    <x v="6700"/>
    <x v="0"/>
    <s v="Ambush at Dark Canyon"/>
    <s v="Dustin Rikert"/>
    <s v="Kix Brooks, Ernie Hudson, Abraham Benrubi, Timothy V. Murphy"/>
    <x v="6"/>
    <m/>
    <x v="23"/>
    <x v="4"/>
    <x v="46"/>
    <x v="32"/>
    <s v="Duke Donovan, a famous lawman turned bank robber, plans a daring escape from prison with help from an old buffalo soldier. If he cannot break out, his ex-partner will murder his wife and ruin the legacy of the U.S. Marshals."/>
  </r>
  <r>
    <x v="6701"/>
    <x v="0"/>
    <s v="27 September"/>
    <s v="Meenakshi Vinay Rai"/>
    <s v="Meenakshi Vinay Rai"/>
    <x v="6"/>
    <m/>
    <x v="30"/>
    <x v="1"/>
    <x v="113"/>
    <x v="9"/>
    <s v="The film is about life, love, and nirvana. Siddharth is visiting for the first time the holy city of Banaras. One day at the ghat he sees and instantly gets hooked with the aura of Malvika. Is destiny playing a game with him? Is it mere attraction?"/>
  </r>
  <r>
    <x v="6702"/>
    <x v="0"/>
    <s v="Vazhakku Enn 18/9"/>
    <s v="Balaji Sakthivel"/>
    <s v="Sri, Urmila Mahanta, Mithun Murali, Manisha Yadav, Rethika Srinivas"/>
    <x v="6"/>
    <m/>
    <x v="23"/>
    <x v="1"/>
    <x v="92"/>
    <x v="25"/>
    <s v="A poor Venu works at a roadside shop and loves Jyothi, who is employed in the adjoining apartment. Before Venu gets a chance to express his love to her, she meets with an accident and he is arrested."/>
  </r>
  <r>
    <x v="6703"/>
    <x v="0"/>
    <s v="The Terrible Adventure"/>
    <s v="Kel Thompson"/>
    <s v="Olivia Thompson, Jackson Thompson, Ciro Dobric, Santo Curatolo, Brett Engle, Kristina Maria Day, Jillian Chiappone"/>
    <x v="6"/>
    <m/>
    <x v="30"/>
    <x v="2"/>
    <x v="12"/>
    <x v="110"/>
    <s v="When two affluent siblings are faced with losing everything, they spring into action attempting to conquer a contest put on by billionaire Billy Branson."/>
  </r>
  <r>
    <x v="6704"/>
    <x v="1"/>
    <s v="The Shadownsters"/>
    <s v="Unknown"/>
    <s v="Laurence Bouvard, Hugo Harrold Harrison, Eric Mayers, Penny Rawlins"/>
    <x v="6"/>
    <m/>
    <x v="13"/>
    <x v="10"/>
    <x v="15"/>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x v="6705"/>
    <x v="0"/>
    <s v="The Legend of Lizzie Borden"/>
    <s v="Paul Wendkos"/>
    <s v="Elizabeth Montgomery"/>
    <x v="6"/>
    <m/>
    <x v="49"/>
    <x v="1"/>
    <x v="14"/>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x v="6706"/>
    <x v="0"/>
    <s v="Thathi Thavudhu Manasu"/>
    <s v="Azhagu Rajasundaram"/>
    <s v="Sona, Urvasi Patel, Sindhuri, Mumtaj, Kalabhavan Mani"/>
    <x v="6"/>
    <m/>
    <x v="54"/>
    <x v="1"/>
    <x v="36"/>
    <x v="233"/>
    <s v="Three village girls who yearn to taste the big city life get to attend a friend's wedding in Chennai. But their joy comes to a halt when their money is stolen, leaving them stranded."/>
  </r>
  <r>
    <x v="6707"/>
    <x v="0"/>
    <s v="Netflix vs. the World"/>
    <s v="Shawn Cauthen"/>
    <s v="Derek Cecil, Kevin Costner, Alfonso Cuaron, Antoine Fuqua, Woody Harrelson"/>
    <x v="6"/>
    <m/>
    <x v="6"/>
    <x v="1"/>
    <x v="120"/>
    <x v="6"/>
    <s v="Two decades before there was a streaming war, a tiny, broke Silicon Valley company that rented DVDs by mail laid the foundation for a revolution in how the world watches entertainment today."/>
  </r>
  <r>
    <x v="6708"/>
    <x v="0"/>
    <s v="Mrs. Whittle's Cottage"/>
    <s v="Patricia White"/>
    <s v="Patricia White, Emily Marsh"/>
    <x v="6"/>
    <m/>
    <x v="30"/>
    <x v="2"/>
    <x v="13"/>
    <x v="17"/>
    <s v="Imagine a childhood world of puppets and play where adventures, music and learning come together. Welcome inside the edutainment world of Mrs. Whittle's Cottage."/>
  </r>
  <r>
    <x v="6709"/>
    <x v="0"/>
    <s v="Motorama"/>
    <s v="Barry Shils"/>
    <s v="Jordan Christopher Michael, Martha Quinn, Drew Barrymore, Flea, Robert Picardo, Michael J. Pollard, Garrett Morris, Meat Loaf, John Diehl, Dick Miller, Mary Woronov, Jack Nance, Robin Duke, Susan Tyrrell, Allyce Beasley"/>
    <x v="6"/>
    <m/>
    <x v="31"/>
    <x v="4"/>
    <x v="39"/>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x v="6710"/>
    <x v="0"/>
    <s v="Lock Down Love"/>
    <s v="Emeka Mbadiwe"/>
    <s v="Janine Hartmann, John Dominguez, Emeka Mbadiwe"/>
    <x v="6"/>
    <m/>
    <x v="30"/>
    <x v="1"/>
    <x v="3"/>
    <x v="54"/>
    <s v="Lisa, a plus sized African American woman concludes that her boyfriend dumped her because of her weight. Now in quarantine lockdown, she will use the next 40 days to try and lose the weight, in hopes of winning him back."/>
  </r>
  <r>
    <x v="6711"/>
    <x v="0"/>
    <s v="Little Bite In The Big City"/>
    <s v="Armen Adilkhanyan"/>
    <s v="Armen Adilkhanyan"/>
    <x v="6"/>
    <m/>
    <x v="15"/>
    <x v="10"/>
    <x v="2"/>
    <x v="43"/>
    <s v="A cockroach that lives in a computer processor must prove himself and survive an ongoing battle between predatory street pigeons and beetles to win the girl of his dreams."/>
  </r>
  <r>
    <x v="6712"/>
    <x v="0"/>
    <s v="Guardians Of The Lost Code"/>
    <s v="Benito Fernández"/>
    <s v="José Luis Orozco, José A. Toledano, Miguel Calderón"/>
    <x v="6"/>
    <m/>
    <x v="24"/>
    <x v="10"/>
    <x v="62"/>
    <x v="100"/>
    <s v="Three friends have been chosen for an ancient ritual, they will be merged with a Brije, a magical animal spirit. Through a synchronizing ritual, they will acquire the powers of their brije needed to save the world from evil forces."/>
  </r>
  <r>
    <x v="6713"/>
    <x v="0"/>
    <s v="Gandha"/>
    <s v="Sachin Kundalkar"/>
    <s v="Milind Soman, Leena Bhagwat, Anita Date, Seema Deshmukh, Vidula Javalgekar, Yatin Karyekar, Girish Kulkarni, Neena Kulkarni, Sonali Kulkarni, Amruta Subhash"/>
    <x v="6"/>
    <m/>
    <x v="22"/>
    <x v="1"/>
    <x v="69"/>
    <x v="9"/>
    <s v="The sense of smell dominates the lives of three women from different walks of life. Veena is curious about her college mate Mangesh, Sarang deals with a divorce and Janaki struggles with isolation."/>
  </r>
  <r>
    <x v="6714"/>
    <x v="1"/>
    <s v="Founding"/>
    <s v="Unknown"/>
    <s v="Sergey Denga, Euphrosyne Melnik, Ksenia Mishina, Olesya Vlasova, Daniil Mireshkin, Shorena Shonia"/>
    <x v="6"/>
    <m/>
    <x v="7"/>
    <x v="8"/>
    <x v="15"/>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x v="6715"/>
    <x v="0"/>
    <s v="First Signal"/>
    <s v="Mark Lund"/>
    <s v="Paul Noonan, Conor Timmis, Wendy Hartman, Patience McStravick, Stephanie Eaton"/>
    <x v="6"/>
    <m/>
    <x v="30"/>
    <x v="1"/>
    <x v="24"/>
    <x v="16"/>
    <s v="When Air Force Space Command receives a signal from an alien satellite in Earth orbit an emergency meeting with the President reveals a government conspiracy."/>
  </r>
  <r>
    <x v="6716"/>
    <x v="0"/>
    <s v="Come Morning"/>
    <s v="Derrick Sims"/>
    <s v="Michael Ray Davis, Thor Wahlestedt, Elise Rovinsky, Blake Logan, Maurice Mejia, Dean Denton, Thomas Moore, Richard Ledbetter, Joel Gray, Jeremy Holden"/>
    <x v="6"/>
    <m/>
    <x v="14"/>
    <x v="8"/>
    <x v="146"/>
    <x v="60"/>
    <s v="Set in rural Arkansas in 1973, Come Morning is the tragic story of Frank and his 10-year-old grandson and the hunting accident that forever changes their lives."/>
  </r>
  <r>
    <x v="6717"/>
    <x v="0"/>
    <s v="A Cowgirl's Story"/>
    <s v="Timothy Armstrong"/>
    <s v="Bailee Madison"/>
    <x v="6"/>
    <m/>
    <x v="2"/>
    <x v="17"/>
    <x v="6"/>
    <x v="0"/>
    <s v="Dusty Rhodes (Bailee Madison) &amp; her grandfather (Pat Boone) rely on their faith &amp; each other while her parents serve in the Afghanistan War."/>
  </r>
  <r>
    <x v="6718"/>
    <x v="0"/>
    <s v="8aam Number Veedu"/>
    <s v="Chinna"/>
    <s v="Chinna, Mayuri, Vinod Kumar, Kota Srinivasa Rao"/>
    <x v="6"/>
    <m/>
    <x v="14"/>
    <x v="3"/>
    <x v="65"/>
    <x v="85"/>
    <s v="Pavan moves into a new house with his wife, Pallavi, and two children. When unnatural events begin to occur in the house, he consults a exorcist who makes a stunning revelation about Pallavi."/>
  </r>
  <r>
    <x v="6719"/>
    <x v="0"/>
    <s v="White God"/>
    <s v="Kornél Mundruczó"/>
    <s v="Zsófia Psotta, Luke &amp; Body, Sándor Zsótér, Szabolcs Thuróczy, Lili Monori, László Gálffi, Lili Horváth"/>
    <x v="6"/>
    <m/>
    <x v="13"/>
    <x v="4"/>
    <x v="80"/>
    <x v="196"/>
    <s v="Lili is forced to give up her dog Hagen because its mixed-breed is deemed &quot;unfit&quot; by The State. She and the dog begin a journey back to each other, while all of the &quot;unfit&quot; dogs rise up under a new leader, Hagen."/>
  </r>
  <r>
    <x v="6720"/>
    <x v="0"/>
    <s v="We Two - Naam Iruvar"/>
    <s v="A. V. Meiyappan"/>
    <s v="T.R.Mahalingam, T. A. Jayalakshmi, Kamala Kumari, T. R. Ramachandran, V. K. Ramasamy"/>
    <x v="6"/>
    <m/>
    <x v="64"/>
    <x v="2"/>
    <x v="172"/>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x v="6721"/>
    <x v="0"/>
    <s v="Vaasta"/>
    <s v="Satish Ramamoorthy"/>
    <s v="Niraj Pandey, Falak Khan, Ankita Pandey, Aparna Desai"/>
    <x v="6"/>
    <m/>
    <x v="30"/>
    <x v="8"/>
    <x v="111"/>
    <x v="463"/>
    <s v="A manic depressed chocolatier after losing his wife in a tragic accident meets an enigmatic mysterious schizophrenic, and her beautifully abusive twin with a horribly dark past."/>
  </r>
  <r>
    <x v="6722"/>
    <x v="0"/>
    <s v="Track The Mystery"/>
    <s v="PAWAN SHARMA"/>
    <s v="Hemant Pandey, Sukhvinder Chahal, Gauri Wankhede, Payal Sharma, Sahil Farooqui, Manish Sharma, Anchal Kandari"/>
    <x v="6"/>
    <m/>
    <x v="30"/>
    <x v="1"/>
    <x v="101"/>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x v="6723"/>
    <x v="0"/>
    <s v="The Mission"/>
    <s v="TC"/>
    <s v="TC, Tracie Busca, Malcom Hall, Michael Pham"/>
    <x v="6"/>
    <m/>
    <x v="30"/>
    <x v="3"/>
    <x v="141"/>
    <x v="48"/>
    <s v="TC wakes up with no recollection of what happened the night before. All she can do is hope her friends can help her. Now, she's on a mission to find out what happened to the Money and The Bag."/>
  </r>
  <r>
    <x v="6724"/>
    <x v="0"/>
    <s v="The Forgotten"/>
    <s v="Oliver Frampton"/>
    <s v="Clem Tibber, Elarica Johnson, Shaun Dingwall, Lyndsey Marshal"/>
    <x v="6"/>
    <m/>
    <x v="2"/>
    <x v="1"/>
    <x v="39"/>
    <x v="85"/>
    <s v="When a father and son are forced to squat in an empty London council estate scheduled for demolition, 14 year old Tommy starts to hear strange noises."/>
  </r>
  <r>
    <x v="6725"/>
    <x v="0"/>
    <s v="The Flip Side"/>
    <s v="Marion Pilowsky"/>
    <s v="Eddie Izzard, Emily Taheny, Vanessa Guide"/>
    <x v="6"/>
    <m/>
    <x v="6"/>
    <x v="8"/>
    <x v="57"/>
    <x v="87"/>
    <s v="Australian madness via the visitors-from-hell mixed with love, lust and a bloody good shiraz."/>
  </r>
  <r>
    <x v="6726"/>
    <x v="0"/>
    <s v="The Final Code"/>
    <s v="Carlo Fusco"/>
    <s v="Ieva Lykos, Mara Stefan, Chip Chiupka, Sally Kirkland, Syama Rayner, Burt Young, Aaron Stielstra"/>
    <x v="6"/>
    <m/>
    <x v="30"/>
    <x v="8"/>
    <x v="127"/>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x v="6727"/>
    <x v="0"/>
    <s v="The Changeover"/>
    <s v="Miranda Harcourt, Stuart McKenzie"/>
    <s v="Timothy Spall, Melanie Lynskey, Lucy Lawless"/>
    <x v="6"/>
    <m/>
    <x v="7"/>
    <x v="8"/>
    <x v="11"/>
    <x v="36"/>
    <s v="After receiving a stamp on his hand by the shopkeeper at a strange toy shop, a young boy grows sick forcing his sister to turn to the dark arts of Witchcraft and &quot;change over&quot; into a witch in an attempt to rid him of the evil spirit."/>
  </r>
  <r>
    <x v="6728"/>
    <x v="0"/>
    <s v="The Ballad of Billy McCrae"/>
    <s v="Chris Crow"/>
    <s v="David Hayman, Sianad Gregory, Ian Virgo"/>
    <x v="6"/>
    <m/>
    <x v="30"/>
    <x v="1"/>
    <x v="11"/>
    <x v="2"/>
    <s v="Chris Blythe returns to his home town in Wales after losing a fortune in Canada. He falls in love with Elen, a volatile and charismatic woman. But Elen's father Billy is a dangerous man and Chris finds himself torn between love and hate..."/>
  </r>
  <r>
    <x v="6729"/>
    <x v="0"/>
    <s v="Straight Edge Kegger"/>
    <s v="Jason Zink"/>
    <s v="Cory Kays, Sean Jones, Evey Reidy, Julio Alexander"/>
    <x v="6"/>
    <m/>
    <x v="7"/>
    <x v="7"/>
    <x v="48"/>
    <x v="11"/>
    <s v="After he his straight edge friends go too far, a young punk decides to leave them behind for a house party, but its short lived after masked intruders begin making sure no one gets out alive."/>
  </r>
  <r>
    <x v="6730"/>
    <x v="0"/>
    <s v="Starfish"/>
    <s v="Bill Clark"/>
    <s v="Joanne Froggatt, Tom Riley, Ellie Copping, Michelle Dotrice, Phoebe Nicholls"/>
    <x v="6"/>
    <m/>
    <x v="6"/>
    <x v="8"/>
    <x v="46"/>
    <x v="68"/>
    <s v="Tom has a perfect life until a devastating illness strikes. This is a story of the survival of love against all odds."/>
  </r>
  <r>
    <x v="6731"/>
    <x v="0"/>
    <s v="Shedding"/>
    <s v="Jake Thomas"/>
    <s v="Lex Quarterman, Karla Droege, Jacquelyn Zook"/>
    <x v="6"/>
    <m/>
    <x v="6"/>
    <x v="8"/>
    <x v="146"/>
    <x v="9"/>
    <s v="A house cat who dreams of exploring the outside world gets his wish when he mysteriously transforms into a human. On his daylong journey, he helps a grieving mother and daughter at odds over a personal loss find peace."/>
  </r>
  <r>
    <x v="6732"/>
    <x v="0"/>
    <s v="Scavengers"/>
    <s v="Giovanni Jennings"/>
    <s v="Christian Mohr, Cole Voss, Anisa Maggiore, Gabriel Dy, Atticus Musashi Slosson, Andrew Gomez, Sienna Ishihara, Melanie Jennings, Robert Jennings, David Adams"/>
    <x v="6"/>
    <m/>
    <x v="30"/>
    <x v="1"/>
    <x v="13"/>
    <x v="25"/>
    <s v="Ben, a senior in high school, finds a paper clue leading to the wilderness surrounding his town. He teams up with his best friends who experience the hunt with him as things get dark."/>
  </r>
  <r>
    <x v="6733"/>
    <x v="0"/>
    <s v="Return To Blood Fart Lake"/>
    <s v="Chris Seaver"/>
    <s v="Unknown"/>
    <x v="6"/>
    <m/>
    <x v="30"/>
    <x v="3"/>
    <x v="96"/>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x v="6734"/>
    <x v="0"/>
    <s v="Results"/>
    <s v="Andrew Bujalski"/>
    <s v="Guy Pearce, Cobie Smulders, Kevin Corrigan, Giovanni Ribisi, Anthony Michael Hall, Brooklyn Decker, Constance Zimmer"/>
    <x v="6"/>
    <m/>
    <x v="13"/>
    <x v="4"/>
    <x v="120"/>
    <x v="7"/>
    <s v="Divorced, rich, and utterly miserable, Danny [Kevin Corrigan] goes to the local gym, where he meets guru/owner Trevor [Guy Pearce] and irresistibly caustic trainer Kat [Cobie Smulders]. Their three lives are knotted, both professional and personally."/>
  </r>
  <r>
    <x v="6735"/>
    <x v="1"/>
    <s v="Pinkfong Arts &amp; Crafts: Wonderstar"/>
    <s v="Unknown"/>
    <s v="Unknown"/>
    <x v="6"/>
    <m/>
    <x v="30"/>
    <x v="2"/>
    <x v="15"/>
    <x v="43"/>
    <s v="Fluffy! Squishy! It is Pinkfong and Hogi's arts and crafts time! Follow Pinkfong and Hogi and create the softest squishies!"/>
  </r>
  <r>
    <x v="6736"/>
    <x v="0"/>
    <s v="Open"/>
    <s v="Jack Eve"/>
    <s v="Pippa Bennett-Warner, Jack Eve, Oliver Johnstone"/>
    <x v="6"/>
    <m/>
    <x v="30"/>
    <x v="1"/>
    <x v="96"/>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x v="6737"/>
    <x v="0"/>
    <s v="Ms. White Light"/>
    <s v="Paul Shoulberg"/>
    <s v="Roberta Colindrez, Zachary Spicer, John Ortiz, Judith Light"/>
    <x v="6"/>
    <m/>
    <x v="6"/>
    <x v="8"/>
    <x v="46"/>
    <x v="0"/>
    <s v="Lex Cordova, is a young woman who counsels terminally ill clients that have trouble letting go. While proving uniquely talented in her ability to connect with the dying, Lex is at a total loss when it comes to dealing with everyone else."/>
  </r>
  <r>
    <x v="6738"/>
    <x v="0"/>
    <s v="Monsters of Man"/>
    <s v="Mark Toia"/>
    <s v="Neal McDonough, Brett Tutor, Jose Rosete, David Haverty, Paul Haapaniemi"/>
    <x v="6"/>
    <m/>
    <x v="6"/>
    <x v="8"/>
    <x v="108"/>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x v="6739"/>
    <x v="0"/>
    <s v="Money Fight"/>
    <s v="James Boss"/>
    <s v="James Boss, Eric Park, Abel Ryu, Pedro Lanre"/>
    <x v="6"/>
    <m/>
    <x v="30"/>
    <x v="3"/>
    <x v="43"/>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x v="6740"/>
    <x v="0"/>
    <s v="Misrule"/>
    <s v="Matthew Goddard"/>
    <s v="Lee Knight, Caroline Burns Cooke, Arron Blake"/>
    <x v="6"/>
    <m/>
    <x v="30"/>
    <x v="3"/>
    <x v="62"/>
    <x v="292"/>
    <s v="Security Services officer Christian, confused and unsure of who he really is, must come to terms with his own identity while on the hunt for a Russian agent responsible for the deaths of British troops."/>
  </r>
  <r>
    <x v="6741"/>
    <x v="0"/>
    <s v="Jolt"/>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m/>
    <x v="30"/>
    <x v="4"/>
    <x v="57"/>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x v="6742"/>
    <x v="0"/>
    <s v="IKKAT"/>
    <s v="Esham &amp; Haseen Khan"/>
    <s v="Nagabhushana, Bhoomi Shetty, Sundar, RJ Vikki, Anand Ninasam, Naveen Chethana"/>
    <x v="6"/>
    <m/>
    <x v="30"/>
    <x v="1"/>
    <x v="37"/>
    <x v="0"/>
    <s v="A couple on the verge of divorce have to stay together during lockdown as a nasty surprise awaits them."/>
  </r>
  <r>
    <x v="6743"/>
    <x v="0"/>
    <s v="How I Live Now"/>
    <s v="Kevin Macdonald"/>
    <s v="Saoirse Ronan, George MacKay, Tom Holland, Harley Bird, Anna Chancellor"/>
    <x v="6"/>
    <m/>
    <x v="15"/>
    <x v="4"/>
    <x v="109"/>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x v="6744"/>
    <x v="1"/>
    <s v="Helix Studios Presents"/>
    <s v="Unknown"/>
    <s v="Alex Riley, Travis Stevens, Max Carter, Johnny Hands, Garrett Kinsley, Riley Finch, Jacob Hansen, Trevor Harris"/>
    <x v="6"/>
    <d v="2021-07-23T00:00:00"/>
    <x v="6"/>
    <x v="3"/>
    <x v="20"/>
    <x v="249"/>
    <s v="Queer anthology series surrounding the lives of young guys who are out to have a good time."/>
  </r>
  <r>
    <x v="6745"/>
    <x v="0"/>
    <s v="Healing From Hate"/>
    <s v="Peter Hutchison"/>
    <s v="Frankie Meeink, Tony McAleer, Michael Kimmel"/>
    <x v="6"/>
    <m/>
    <x v="30"/>
    <x v="3"/>
    <x v="40"/>
    <x v="3"/>
    <s v="Documenting a stunning era of hatred in America, Healing From Hate follows members of Life After Hate - an organization founded by ex-hate group leaders - in their work to de-radicalize White Nationalists and heal communities torn apart by racism."/>
  </r>
  <r>
    <x v="6746"/>
    <x v="0"/>
    <s v="Gun and a Hotel Bible"/>
    <s v="Alicia Joy LeBlanc, Raja Gosnell"/>
    <s v="Bradley Gosnell, Daniel Floren, Mia Marcon, George Christopher, Grace Fae"/>
    <x v="6"/>
    <m/>
    <x v="30"/>
    <x v="8"/>
    <x v="54"/>
    <x v="9"/>
    <s v="Based on an award-winning play, &quot;Gun and a Hotel Bible&quot; is the story of a young man on the verge of a violent act (Pete), and his encounter with a personified hotel bible (Gideon). Can Gideon sway Pete before Pete pulls the trigger?"/>
  </r>
  <r>
    <x v="6747"/>
    <x v="0"/>
    <s v="Fallen"/>
    <s v="LEE Jeong-sub"/>
    <s v="Yang Ji, Han Sung Min, Jang Tae Young"/>
    <x v="6"/>
    <m/>
    <x v="30"/>
    <x v="8"/>
    <x v="65"/>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x v="6748"/>
    <x v="0"/>
    <s v="Exodus"/>
    <s v="Logan Stone"/>
    <s v="Jimi Stanton, Janelle Snow, Charles Andrew Gardner, Keith Jardine, Hannah Kloepfer, James McKinney, Zachary Gossett, Dan Gonón"/>
    <x v="6"/>
    <m/>
    <x v="30"/>
    <x v="10"/>
    <x v="85"/>
    <x v="246"/>
    <s v="In a post-rapture world, an enforcer who prevents defections from the struggling populous, discovers a VHS-tape that proves the existence of a portal to paradise. He embarks on a journey to the door, evading vengeful pursuers along the way."/>
  </r>
  <r>
    <x v="6749"/>
    <x v="0"/>
    <s v="Deivapiravi"/>
    <s v="Krishnan-Panju"/>
    <s v="Sivaji Ganesan, Padmini, S. S. Rajendran, K. A. Thangavelu, M. N. Rajam"/>
    <x v="6"/>
    <m/>
    <x v="50"/>
    <x v="2"/>
    <x v="198"/>
    <x v="17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x v="6750"/>
    <x v="0"/>
    <s v="Daniel Isn't Real"/>
    <s v="Adam Egypt Mortimer"/>
    <s v="Patrick Schwarzenegger, Miles Robbins, Sasha Lane, Mary Stuart Masterson, Hannah Marks"/>
    <x v="6"/>
    <m/>
    <x v="7"/>
    <x v="3"/>
    <x v="69"/>
    <x v="11"/>
    <s v="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
  </r>
  <r>
    <x v="6751"/>
    <x v="0"/>
    <s v="Curse of Aurore"/>
    <s v="Mehran C. Torgoley"/>
    <s v="Llana Barron, Lex Wilson, Jordan Kaplan, Agathe Salzmann, Casey Nolan, Roxane Delisle, Mike D. Smith"/>
    <x v="6"/>
    <m/>
    <x v="30"/>
    <x v="3"/>
    <x v="62"/>
    <x v="196"/>
    <s v="A &quot;Dark Web&quot; thumb drive reveals footage of three American filmmakers in rural Quebec researching a historic child murder case. After witnessing several disturbing paranormal occurrences, they attempt to communicate with the spirit of the child."/>
  </r>
  <r>
    <x v="6752"/>
    <x v="0"/>
    <s v="Blippi's Summer Games"/>
    <s v="Stevin John"/>
    <s v="Stevin John"/>
    <x v="6"/>
    <m/>
    <x v="30"/>
    <x v="2"/>
    <x v="42"/>
    <x v="17"/>
    <s v="Blippi is an educational kids show tailored for children ages 2-5 years old. In this special episode, Blippi goes on an awesome sporty summertime adventure!"/>
  </r>
  <r>
    <x v="6753"/>
    <x v="0"/>
    <s v="Beware of Dog"/>
    <s v="Nadia Bedzhanova"/>
    <s v="Marina Vasileva, Buddy Duress, Paula Knüpling, Gladston Makhib, Yelena Nesterova"/>
    <x v="6"/>
    <m/>
    <x v="30"/>
    <x v="8"/>
    <x v="40"/>
    <x v="68"/>
    <s v="In Moscow, a woman struggles with severe OCD, while her cousin in Berlin tries to build a romantic relationship ignoring her own mental issue. Meanwhile, in New York City, a heartbroken boxer fights addiction in the aftermath of a break-up."/>
  </r>
  <r>
    <x v="6754"/>
    <x v="1"/>
    <s v="Babar"/>
    <s v="Unknown"/>
    <s v="Gordon Pinsent, Stuart Stone, Janet-Laine Green, Tara Strong"/>
    <x v="6"/>
    <d v="2021-07-23T00:00:00"/>
    <x v="55"/>
    <x v="5"/>
    <x v="49"/>
    <x v="70"/>
    <s v="The charming, classic adventures of Babar, the King of the Elephants, and his family and friends."/>
  </r>
  <r>
    <x v="6755"/>
    <x v="0"/>
    <s v="Age Of Summer"/>
    <s v="Bill Kiely"/>
    <s v="Percy Hynes White, Jake Ryan, Charlotte Sabina, Diarmaid Murtagh, Peter Stormare"/>
    <x v="6"/>
    <m/>
    <x v="1"/>
    <x v="8"/>
    <x v="39"/>
    <x v="7"/>
    <s v="A determined teenage boy struggles to find acceptance within the Jr. Lifeguards while juggling relationships and challenges in the summer of 1986."/>
  </r>
  <r>
    <x v="6756"/>
    <x v="0"/>
    <s v="Yakov Smirnoff: Jokes From The Folks"/>
    <s v="Yakov Smirnoff"/>
    <s v="Yakov Smirnoff"/>
    <x v="6"/>
    <m/>
    <x v="47"/>
    <x v="8"/>
    <x v="4"/>
    <x v="49"/>
    <s v="Experience some of the funniest moments from Yakov's &quot;Branson Today&quot; talk show. There's always something funny about Yakov, but there's something even funnier about his audience!"/>
  </r>
  <r>
    <x v="6757"/>
    <x v="0"/>
    <s v="Underground"/>
    <s v="Arthur H. Nadel"/>
    <s v="Unknown"/>
    <x v="6"/>
    <m/>
    <x v="39"/>
    <x v="10"/>
    <x v="69"/>
    <x v="37"/>
    <s v="An American intelligence agent attempts to kidnap a top Nazi general."/>
  </r>
  <r>
    <x v="6758"/>
    <x v="0"/>
    <s v="Thunderbird 6"/>
    <s v="David Lane"/>
    <s v="Peter Dyneley, Sylvia Anderson, Shane Rimmer, Jeremy Wilkin, Matt Zimmerman, David Graham"/>
    <x v="6"/>
    <m/>
    <x v="68"/>
    <x v="16"/>
    <x v="39"/>
    <x v="210"/>
    <s v="Those world-famous electronic puppets The International Rescue Team are back with excitement, mystery and thrills ahead after they are faced with a plot to steal their fabulous fleet of rescue planes."/>
  </r>
  <r>
    <x v="6759"/>
    <x v="1"/>
    <s v="The Wolf Princess"/>
    <s v="Unknown"/>
    <s v="Jason Gu, Ning Kang, Huizi Sheng, Jicai Gao"/>
    <x v="6"/>
    <m/>
    <x v="30"/>
    <x v="3"/>
    <x v="15"/>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x v="6760"/>
    <x v="0"/>
    <s v="The Chinese Caper"/>
    <s v="Paul Leder"/>
    <s v="Geoffrey Deuel, Victor Buono, Meredith MacRae"/>
    <x v="6"/>
    <m/>
    <x v="49"/>
    <x v="1"/>
    <x v="10"/>
    <x v="44"/>
    <s v="An American ex-patriot is on the run from the law. There's no place to run or hide. His only hope is a girl with strong ties to the Chinese Mafia. It's kill or be killed as danger and death lurk behind every corner and in China, there are a thousand ways to die."/>
  </r>
  <r>
    <x v="6761"/>
    <x v="0"/>
    <s v="Thayumanavan"/>
    <s v="Saravanan"/>
    <s v="Saravanan, Prema, Srichandana, Babloo Prithviraj, Sriman"/>
    <x v="6"/>
    <m/>
    <x v="54"/>
    <x v="2"/>
    <x v="144"/>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x v="6762"/>
    <x v="1"/>
    <s v="Starhunter Redux"/>
    <s v="Unknown"/>
    <s v="Clive Robertson, Tanya Allen, Dawn Stern, Stephen Marcus, Paul Fox"/>
    <x v="6"/>
    <m/>
    <x v="54"/>
    <x v="9"/>
    <x v="20"/>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x v="6763"/>
    <x v="1"/>
    <s v="Roots Less Traveled"/>
    <s v="Unknown"/>
    <s v="Faruq Tauheed"/>
    <x v="6"/>
    <m/>
    <x v="6"/>
    <x v="13"/>
    <x v="15"/>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x v="6764"/>
    <x v="0"/>
    <s v="R.E.G.I.N.A. I Am"/>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m/>
    <x v="6"/>
    <x v="2"/>
    <x v="87"/>
    <x v="35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x v="6765"/>
    <x v="0"/>
    <s v="Pass the Light"/>
    <s v="Malcolm J. Goodwin"/>
    <s v="Cameron Palatas, Alexandria Deberry, Jon Gries, Milena Govich, Dalpre Grayer, Colby French, Lawrence Saint-Victor"/>
    <x v="6"/>
    <m/>
    <x v="6"/>
    <x v="8"/>
    <x v="94"/>
    <x v="9"/>
    <s v="Pass The Light follows a 17 year old H.S student name Steve Bellafiore (Cameron Palatas) who runs for Congress because he is disturbed by the message of hatred and intolerance espoused by the popular candidate Franklin Baumann (Jon Gries)."/>
  </r>
  <r>
    <x v="6766"/>
    <x v="0"/>
    <s v="Next Time I'll Aim for the Heart"/>
    <s v="Cédric Anger"/>
    <s v="Guillaume Canet, Ana Girardot, Jean-Yves Berteloot, Patrick Azam, Arnaud Henriet"/>
    <x v="6"/>
    <m/>
    <x v="4"/>
    <x v="8"/>
    <x v="43"/>
    <x v="25"/>
    <s v="For several months in 1978 and 1979, inhabitants of Oise live in fright and terror as a serial killer disturbs the peace and quiet."/>
  </r>
  <r>
    <x v="6767"/>
    <x v="0"/>
    <s v="Nalla Thambi"/>
    <s v="S. P. Muthuraman"/>
    <s v="Karthik, Radha, T. S. B. K. Moulee, Manorama, Anuradha, Senthil"/>
    <x v="6"/>
    <m/>
    <x v="37"/>
    <x v="2"/>
    <x v="66"/>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x v="6768"/>
    <x v="0"/>
    <s v="Nala Damayanthi"/>
    <s v="Mouli"/>
    <s v="Madhavan, Geetu Mohandas, Shrutika, Sriman, Anu Hasan"/>
    <x v="6"/>
    <m/>
    <x v="54"/>
    <x v="2"/>
    <x v="138"/>
    <x v="0"/>
    <s v="Madhavan, a village cook, lands in Australia and learns about his employer's untimely death. He loses his papers and becomes jobless. So, he decides to marry a local girl to avoid legal problems."/>
  </r>
  <r>
    <x v="6769"/>
    <x v="0"/>
    <s v="My Bossy Girl"/>
    <s v="Lee Jang Hee"/>
    <s v="Lee Elijah, Ji Il Joo, Heo Jung Min, Kim Ki Doo, Lee Jin Yi, Ryu Hye Rin"/>
    <x v="6"/>
    <m/>
    <x v="7"/>
    <x v="8"/>
    <x v="69"/>
    <x v="0"/>
    <s v="It's a university festival day, where anybody can meet someone new. There are three men in the robot club, self-claimed Smart Avengers of the Engineering College. At this time, a straightforward girl, Hye Jin comes crashing into the timid boy, Hwi So's life."/>
  </r>
  <r>
    <x v="6770"/>
    <x v="0"/>
    <s v="Ms. Purple"/>
    <s v="Justin Chon"/>
    <s v="Jake Choi, Courtney Bandeko"/>
    <x v="6"/>
    <m/>
    <x v="7"/>
    <x v="8"/>
    <x v="8"/>
    <x v="44"/>
    <s v="A young woman who works as a karaoke hostess in Koreatown reconnects with her estranged brother in the final days of their father's life."/>
  </r>
  <r>
    <x v="6771"/>
    <x v="1"/>
    <s v="Mean Mums"/>
    <s v="Unknown"/>
    <s v="Morgana O'Reilly, Anna Jullienne, Allan Henry"/>
    <x v="6"/>
    <m/>
    <x v="7"/>
    <x v="11"/>
    <x v="15"/>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x v="6772"/>
    <x v="0"/>
    <s v="Marital Problems"/>
    <s v="Dia Taylor"/>
    <s v="Nick Capper, Callum Gault, Aleis Duffy, Neil Goldsmith, Jonathan Hearns"/>
    <x v="6"/>
    <m/>
    <x v="2"/>
    <x v="8"/>
    <x v="12"/>
    <x v="7"/>
    <s v="On the eve of his eviction, Ian's home becomes invaded by Clarke, an unscrupulous gardener who recounts the events of his failed marriage in an attempt to bring closure to Ian's prior engagement that failed to go the distance."/>
  </r>
  <r>
    <x v="6773"/>
    <x v="0"/>
    <s v="Major Chandrakanth"/>
    <s v="K. Balachander"/>
    <s v="Major Sundarrajan, Nagesh, R. Muthuraman, A. V. M. Rajan, Jayalalithaa"/>
    <x v="6"/>
    <m/>
    <x v="75"/>
    <x v="7"/>
    <x v="90"/>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x v="6774"/>
    <x v="1"/>
    <s v="Little Black Book"/>
    <s v="Unknown"/>
    <s v="Ikechukwu Onunaku, Teniola Aladese, Anee Icha, Floyd Igbo, Bimitan Adegoke, Oreka Godis, Kiki Omeili, Jeffrey Kanu, Chiemela Ezurunwa"/>
    <x v="6"/>
    <m/>
    <x v="30"/>
    <x v="1"/>
    <x v="15"/>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x v="6775"/>
    <x v="0"/>
    <s v="Kaakum Karangal"/>
    <s v="A. C. Tirulokchandar"/>
    <s v="S. S. Rajendran, C. R. Vijayakumari, Nagesh, L. Vijayalakshmi, Sivakumar"/>
    <x v="6"/>
    <m/>
    <x v="93"/>
    <x v="2"/>
    <x v="193"/>
    <x v="9"/>
    <s v="After her husband's death due to lack of medical assistance, a woman struggles to raise her only son. He grows up to becomes a famous surgeon and gets married to a wealthy girl but misunderstandings drive them apart. What happens from there is the rest of the movie."/>
  </r>
  <r>
    <x v="6776"/>
    <x v="0"/>
    <s v="Holy Boom"/>
    <s v="Maria Lafi"/>
    <s v="Samuel Akinola, Spiros Ballesteros, Luli Bitri, Anastasia Rafaella Konidi"/>
    <x v="6"/>
    <m/>
    <x v="6"/>
    <x v="3"/>
    <x v="46"/>
    <x v="9"/>
    <s v="A random explosion connects three stories of strangers seeking a way to survive on the edge of legality."/>
  </r>
  <r>
    <x v="6777"/>
    <x v="0"/>
    <s v="Harichandra"/>
    <s v="K. S. Prakash Rao"/>
    <s v="Sivaji Ganesan, G. Varalakshmi, M. N. Nambiar, T. S. Balaiah, K. A. Thangavelu, V. K. Ramasamy"/>
    <x v="6"/>
    <m/>
    <x v="68"/>
    <x v="2"/>
    <x v="177"/>
    <x v="9"/>
    <s v="Harichandra (Sivaji) had never lied to anyone in his life. Viswamithra (Nambiar) challenges that he will make Harichandra to lie. Viswamithra tries various methods to make Harichandra suffer. Harichandra even sells his wife and himself to keep up his words till the end."/>
  </r>
  <r>
    <x v="6778"/>
    <x v="0"/>
    <s v="Ghost Walk"/>
    <s v="Yoo Eun Jung"/>
    <s v="Han Hae In, Jeon So Nee, Gam So Hyun, Lee Seung Chan"/>
    <x v="6"/>
    <m/>
    <x v="7"/>
    <x v="8"/>
    <x v="62"/>
    <x v="75"/>
    <s v="&quot;A ghost who has no tomorrow walks back the way it came from so that it doesn't disappear. They make sure everyone is asleep before they stop walking.&quot;"/>
  </r>
  <r>
    <x v="6779"/>
    <x v="0"/>
    <s v="Familiar Environment"/>
    <s v="Torquato Joel"/>
    <s v="Marcelia Cartaxo, Matheus Henrique, Luiz Henrique Silva, Joaquim Lucena Viana"/>
    <x v="6"/>
    <m/>
    <x v="7"/>
    <x v="1"/>
    <x v="11"/>
    <x v="203"/>
    <s v="There are many ways to overcome the losses and drop-outs of childhood. Three boys reinvent the concept of family to face the traumas of their lives."/>
  </r>
  <r>
    <x v="6780"/>
    <x v="0"/>
    <s v="Daniel Tiger's Neighborhood: Tiger Family Trip"/>
    <s v="Vadim Kapridov"/>
    <s v="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m/>
    <x v="2"/>
    <x v="16"/>
    <x v="83"/>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x v="6781"/>
    <x v="1"/>
    <s v="Class of The Titans"/>
    <s v="Unknown"/>
    <s v="Kirby Morrow, Kelly Sheridan, Sam Vincent"/>
    <x v="6"/>
    <m/>
    <x v="8"/>
    <x v="13"/>
    <x v="49"/>
    <x v="100"/>
    <s v="Follow the adventures of the teen descendants of Greek mythological heroes in this fantastical animated series."/>
  </r>
  <r>
    <x v="6782"/>
    <x v="1"/>
    <s v="Being Ian"/>
    <s v="Unknown"/>
    <s v="Richard Cox, Louis Chirillo, Patricia Drake"/>
    <x v="6"/>
    <d v="2021-07-24T00:00:00"/>
    <x v="32"/>
    <x v="13"/>
    <x v="19"/>
    <x v="464"/>
    <s v="Follow the animated adventures and hijinks of a quirky kid who has a passion for filmmaking."/>
  </r>
  <r>
    <x v="6783"/>
    <x v="0"/>
    <s v="Annaiyum Pithavum"/>
    <s v="Krishnan-Panju"/>
    <s v="A. V. M. Rajan, Vanisri, Sivakumar, Lakshmi, Manorama"/>
    <x v="6"/>
    <m/>
    <x v="62"/>
    <x v="2"/>
    <x v="136"/>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x v="6784"/>
    <x v="0"/>
    <s v="Affittasi Vita"/>
    <s v="Stefano Usardi"/>
    <s v="Massimiliano Varrese, Valentina Melis, Giulio Cancelli, Luisa Maneri, Lara Balbo, Sara Manducci, Francesco Ettore Migliaccio"/>
    <x v="6"/>
    <m/>
    <x v="7"/>
    <x v="8"/>
    <x v="57"/>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x v="6785"/>
    <x v="0"/>
    <s v="A Sunburnt Christmas"/>
    <s v="Christiaan Van Vuuren"/>
    <s v="Daniel Henshall, Sullivan Stapleton"/>
    <x v="6"/>
    <m/>
    <x v="30"/>
    <x v="1"/>
    <x v="57"/>
    <x v="7"/>
    <s v="On an outback farm ravaged by drought, the lives of a struggling family are upended when a runaway criminal dressed as Santa Claus crashes onto their property and a wily teenager seizes the opportunity to save the farm and put her fractured family back together."/>
  </r>
  <r>
    <x v="6786"/>
    <x v="1"/>
    <s v="A Place Called Hollywood"/>
    <s v="Unknown"/>
    <s v="Kristos Andrews, Meg Foster, Adetokumboh M'Cormack, Lisa Wilcox, Derrell Whitt, Mackenzie Mason, Lou Ferrigno Jr., Cherie Johnson, Anthony Aquilino, Celeste Fianna, Martha Madison, Vincent De Paul, Mindy Robinson, Sean Kanan, Isabella Rain Barbieri"/>
    <x v="6"/>
    <m/>
    <x v="7"/>
    <x v="8"/>
    <x v="15"/>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x v="6787"/>
    <x v="0"/>
    <s v="Willed To Kill"/>
    <s v="Philippe Gagnon"/>
    <s v="Sarah Jane Morris, Michael Riley, Dylan Bruce, David Mcilwraith, Ross McCall"/>
    <x v="6"/>
    <m/>
    <x v="23"/>
    <x v="1"/>
    <x v="46"/>
    <x v="25"/>
    <s v="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
  </r>
  <r>
    <x v="6788"/>
    <x v="0"/>
    <s v="Varnajalam"/>
    <s v="Nagulan Ponnusamy"/>
    <s v="Srikanth, Sadha, Kutti Radhika, Nassar, Riyaz Khan, Karunas"/>
    <x v="6"/>
    <m/>
    <x v="47"/>
    <x v="2"/>
    <x v="68"/>
    <x v="36"/>
    <s v="Daniel, a young man, wins over the heart of retired IPS officer Devanathan and his family. However, Daniel soon puts his plan into action that threatens to destroy their family."/>
  </r>
  <r>
    <x v="6789"/>
    <x v="0"/>
    <s v="Thiruda Thirudi"/>
    <s v="Subramaniam Siva"/>
    <s v="Dhanush, Chaya Singh, Karunas, Meghna Nair"/>
    <x v="6"/>
    <m/>
    <x v="54"/>
    <x v="1"/>
    <x v="72"/>
    <x v="93"/>
    <s v="Vasu, a youngster, is considered irresponsible by the woman he loves, Viji, and his family. In order to gain their approval, he decides to mend his ways and prove his worth."/>
  </r>
  <r>
    <x v="6790"/>
    <x v="0"/>
    <s v="The Ring-A-Tangs - Baby Shark &amp; More Puppet Kids Songs"/>
    <s v="Moonbug Entertainment"/>
    <s v="Unknown"/>
    <x v="6"/>
    <m/>
    <x v="6"/>
    <x v="2"/>
    <x v="159"/>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791"/>
    <x v="0"/>
    <s v="The Opposite of Sex"/>
    <s v="Don Roos"/>
    <s v="Christina Ricci, Lisa Kudrow, Johnny Galecki, Martin Donovan, William Lee, Lyle Lovett, Ivan Sergei"/>
    <x v="6"/>
    <m/>
    <x v="86"/>
    <x v="4"/>
    <x v="109"/>
    <x v="7"/>
    <s v="She's a smart-assed, foul-mouthed tramp who can wrap just about anyone around her finger. She steals dead people's ashes and sleeps with gay hunks and religious fanatics with equal indifference. She's Dedee Truitt (Christina Ricci) and she's not your typical sweet 16-year-old."/>
  </r>
  <r>
    <x v="6792"/>
    <x v="0"/>
    <s v="The Haunted Hotel"/>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x v="6"/>
    <m/>
    <x v="30"/>
    <x v="1"/>
    <x v="46"/>
    <x v="13"/>
    <s v="Eight tales of ghostly encounters through the decades, manifesting amid the ruins of a once grand English hotel."/>
  </r>
  <r>
    <x v="6793"/>
    <x v="0"/>
    <s v="The German Doctor"/>
    <s v="Lucía Puenzo"/>
    <s v="Alex Brendemühl, Natalia Oreiro, Diego Peretti, Elena Roger, Guillermo Pfening, Florencia Bado"/>
    <x v="6"/>
    <m/>
    <x v="0"/>
    <x v="14"/>
    <x v="12"/>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x v="6794"/>
    <x v="1"/>
    <s v="Super Password"/>
    <s v="Unknown"/>
    <s v="Bert Convy"/>
    <x v="6"/>
    <m/>
    <x v="85"/>
    <x v="13"/>
    <x v="15"/>
    <x v="41"/>
    <s v="Two teams, consisting of a celebrity guest and a contestant, guess words from one word clues given by their partners, with each &quot;password&quot; a clue to the &quot;password puzzle&quot; (the name of a person, place, or thing)."/>
  </r>
  <r>
    <x v="6795"/>
    <x v="0"/>
    <s v="Stronger Together"/>
    <s v="Stacy Maltin"/>
    <s v="Stacey Maltin, Alice Kremelberg, Jay DeYonker, Walker Hare, Victoria Negri"/>
    <x v="6"/>
    <m/>
    <x v="2"/>
    <x v="8"/>
    <x v="25"/>
    <x v="7"/>
    <s v="When a Jewish, lesbian, outraged by the current political crisis, accidentally brings home a beautiful woman with opposing views, she must decide if her rage will erupt in a massacre or whether lust has the ability to overcome any divide."/>
  </r>
  <r>
    <x v="6796"/>
    <x v="1"/>
    <s v="Steve and Maggie - Funny Friends"/>
    <s v="Unknown"/>
    <s v="Steve R. Watts, Maggie"/>
    <x v="6"/>
    <m/>
    <x v="30"/>
    <x v="2"/>
    <x v="15"/>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x v="6797"/>
    <x v="0"/>
    <s v="Piccadilly Jim"/>
    <s v="John McKay"/>
    <s v="Sam Rockwell, Frances O' Conner, Tom Wilkinson"/>
    <x v="6"/>
    <m/>
    <x v="47"/>
    <x v="8"/>
    <x v="12"/>
    <x v="0"/>
    <s v="Set in the 1930s, an American with a scandalous reputation on both sides of the Atlantic must do an about-face in order to win back the woman of his dreams."/>
  </r>
  <r>
    <x v="6798"/>
    <x v="0"/>
    <s v="Partners"/>
    <s v="Peter James Iengo"/>
    <s v="Christopher Iengo, Adam Piacente, Ciro Battista"/>
    <x v="6"/>
    <m/>
    <x v="22"/>
    <x v="8"/>
    <x v="47"/>
    <x v="37"/>
    <s v="A new figure has emerged in the NYC drug world declaring war against local gangs, mafias, and the police. NYPD Detectives Christopher Perez and Steve Clarkson work together to restore order and balance back on the streets of Brooklyn."/>
  </r>
  <r>
    <x v="6799"/>
    <x v="0"/>
    <s v="M.O.M. Mothers of Monsters"/>
    <s v="Tucia Lyman"/>
    <s v="Melinda Page Hamilton, Ed Asner, Bailey Edwards"/>
    <x v="6"/>
    <m/>
    <x v="6"/>
    <x v="8"/>
    <x v="47"/>
    <x v="11"/>
    <s v="A distraught mother suspects her teenage son is a psychopath who may shoot up his high school, but when he outsmarts the system, she is forced to take matters into her own hands."/>
  </r>
  <r>
    <x v="6800"/>
    <x v="0"/>
    <s v="Little John"/>
    <s v="Singeetam Srinivasa Rao"/>
    <s v="Bentley Mitchum, Jyothika, Anupam Kher, Nassar, Prakash Raj"/>
    <x v="6"/>
    <m/>
    <x v="9"/>
    <x v="2"/>
    <x v="61"/>
    <x v="138"/>
    <s v="When a visiting researcher tries desperately to escape, after mistakenly captured by police for an alleged theft in a temple, bizarre things start happening."/>
  </r>
  <r>
    <x v="6801"/>
    <x v="0"/>
    <s v="Lillith"/>
    <s v="Lee Esposito"/>
    <s v="Langston Fishburne, Savannah Whitten, Chrissie Capobianco, Julia Arden Rock, Nell Kessler, Robin Carolyn Parent, Taylor Turner"/>
    <x v="6"/>
    <m/>
    <x v="7"/>
    <x v="8"/>
    <x v="12"/>
    <x v="85"/>
    <s v="After catching her long-term boyfriend cheating, Jenna turns toward elements she doesn't fully understand to get revenge. Her vengeance comes in the form of a succubus named Lillith, who embarks on a bloodthirsty, sex-fueled rampage."/>
  </r>
  <r>
    <x v="6802"/>
    <x v="0"/>
    <s v="Like Love"/>
    <s v="Michael Wolfe"/>
    <s v="Lily Yasuda, Joseph Bricker, Kelly Barker, David Kociol"/>
    <x v="6"/>
    <m/>
    <x v="6"/>
    <x v="8"/>
    <x v="114"/>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x v="6803"/>
    <x v="0"/>
    <s v="JCVD"/>
    <s v="Mabrouk El Mechri"/>
    <s v="Jean-Claude Van Damme, Valérie Bodson, Hervé Sogne"/>
    <x v="6"/>
    <m/>
    <x v="23"/>
    <x v="4"/>
    <x v="118"/>
    <x v="71"/>
    <s v="Jean-Claude Van Damme gets involved in a bank robbery with hostages situation and reflects about his life during it."/>
  </r>
  <r>
    <x v="6804"/>
    <x v="0"/>
    <s v="Hoodman"/>
    <s v="Mark W. Curran"/>
    <s v="Madison Spear, Brock Morse, Jack James, Skye Roberts, Claire Montgomery"/>
    <x v="6"/>
    <m/>
    <x v="30"/>
    <x v="8"/>
    <x v="6"/>
    <x v="11"/>
    <s v="An urban legend haunts a small town as a troubled young woman (Madison Spear) seeks to find her missing child. A relentless detective (Brock Morse) pieces together clues that lead them both to a suspected killer (Jack James)."/>
  </r>
  <r>
    <x v="6805"/>
    <x v="1"/>
    <s v="Garth Marenghi's Darkplace"/>
    <s v="Unknown"/>
    <s v="Richard Ayoade, Matthew Holness, Matt Berry, Alice Lowe"/>
    <x v="6"/>
    <m/>
    <x v="47"/>
    <x v="3"/>
    <x v="15"/>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x v="6806"/>
    <x v="0"/>
    <s v="Framed"/>
    <s v="Nick Rizzini"/>
    <s v="Thomas Law, Lottie Amor, Edmund Kingsley, Sarah Barlondo, Pasquale Esposito"/>
    <x v="6"/>
    <m/>
    <x v="30"/>
    <x v="8"/>
    <x v="35"/>
    <x v="465"/>
    <s v="An aspiring photographer actions are challenged by his feminist best friend after he secretly takes pictures of his barely dressed neighbor."/>
  </r>
  <r>
    <x v="6807"/>
    <x v="0"/>
    <s v="Debug"/>
    <s v="David Hewlett"/>
    <s v="Jason Momoa, Tenika Davis, Adrian Holmes, Kjartan Hewitt"/>
    <x v="6"/>
    <m/>
    <x v="13"/>
    <x v="3"/>
    <x v="21"/>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x v="6808"/>
    <x v="0"/>
    <s v="Dabangg 3 (Tamil)"/>
    <s v="Prabhudeva"/>
    <s v="Salman Khan, Kichcha Sudeepa, Sonakshi Sinha, Arbaaz Khan, Saiee Manjrekar"/>
    <x v="6"/>
    <m/>
    <x v="7"/>
    <x v="1"/>
    <x v="78"/>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6809"/>
    <x v="0"/>
    <s v="Coming 2 America"/>
    <s v="Craig Brewer"/>
    <s v="Eddie Murphy, Arsenio Hall, Jermaine Fowler, Leslie Jones, Tracy Morgan, Kiki Layne, Shari Headley, Wesley Snipes, James Earl Jones, John Amos, Teyana Taylor, Vanessa Bell Calloway, Paul Bates, Nomzamo Mbatha, Bella Murphy"/>
    <x v="6"/>
    <m/>
    <x v="30"/>
    <x v="14"/>
    <x v="38"/>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
  </r>
  <r>
    <x v="6810"/>
    <x v="0"/>
    <s v="Capone"/>
    <s v="Josh Trank"/>
    <s v="Tom Hardy, Linda Cardellini, Matt Dillon, Kyle MacLachlan"/>
    <x v="21"/>
    <m/>
    <x v="6"/>
    <x v="4"/>
    <x v="16"/>
    <x v="466"/>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x v="6811"/>
    <x v="0"/>
    <s v="Bottom Feeders"/>
    <s v="Stephen M. Miller"/>
    <s v="Jeremy London, Sky Sands, Alex Packard, Paolo Marinaccio, Nicole Palermo, Melodie Roehrig"/>
    <x v="6"/>
    <m/>
    <x v="30"/>
    <x v="8"/>
    <x v="47"/>
    <x v="7"/>
    <s v="When given an ultimatum by his girlfriend, an underachieving college student must choose between her, his chauvinist friend and his self-respect while an eccentric Sociology Professor puts them all to the test."/>
  </r>
  <r>
    <x v="6812"/>
    <x v="0"/>
    <s v="100 Kilos"/>
    <s v="Rod S. Scott"/>
    <s v="Glenn Plummer, Dwayne Adway, Mane Rich Andrew, Ski Carr, Carlos Carrasco, Wayne Collins, Sydney 'Big Dawg' Colston, Keno K. Deary, MC Eiht, Larry B. Scott, Nigel Thatch"/>
    <x v="6"/>
    <m/>
    <x v="9"/>
    <x v="8"/>
    <x v="10"/>
    <x v="2"/>
    <s v="The rise and fall of the Freeway Boyz, These group of young men sold millions of dollars of drugs in the streets of South Central Los Angeles, and inadvertently financed a CIA private war in Nicaragua."/>
  </r>
  <r>
    <x v="6813"/>
    <x v="0"/>
    <s v="The Yousers"/>
    <s v="Darren Brown"/>
    <s v="Don Snipes, Lulu Dahl, Deborah Chenualt Green"/>
    <x v="6"/>
    <m/>
    <x v="6"/>
    <x v="3"/>
    <x v="35"/>
    <x v="242"/>
    <s v="A wife's suspicion about her husbands infidelity turns into an obsession for the woman he is suspected of cheating with."/>
  </r>
  <r>
    <x v="6814"/>
    <x v="0"/>
    <s v="The Stalker"/>
    <s v="John Giorgio"/>
    <s v="Troy Fromin, Matthew Ewald, Jimmy Ace Lewis, J Gaven Wilde, Tristan Dye, Chad Ayers, Virginia Vogt"/>
    <x v="6"/>
    <m/>
    <x v="6"/>
    <x v="8"/>
    <x v="112"/>
    <x v="11"/>
    <s v="The man only known as the Stalker, is looking for the Hamilton's, and is willing to kill anyone who gets in his way. Embark on this horror, mystery, thrill ride, that takes you back to the classic horror films of the 80's."/>
  </r>
  <r>
    <x v="6815"/>
    <x v="0"/>
    <s v="The Dance"/>
    <s v="Rino Arreaza"/>
    <s v="Irene Esser, Gabriel Agüero, Maria Antonieta Hidalgo, Djamil Jassir, Hector Manrique, Ali Rondon, Claudia Rojas, Daniela Marcano, Patricia Pacheco, Stephanie Cardone"/>
    <x v="6"/>
    <m/>
    <x v="6"/>
    <x v="3"/>
    <x v="21"/>
    <x v="68"/>
    <s v="Ivanna and Vicente fall in love one summer, only to realize they've both been keeping secrets."/>
  </r>
  <r>
    <x v="6816"/>
    <x v="0"/>
    <s v="Stop at Nothing: The Lance Armstrong Story"/>
    <s v="Alex Holmes"/>
    <s v="Lance Armstrong, Frankie Andreu, Sheryl Crow, Betsy Andreu, Reed Albergotti"/>
    <x v="6"/>
    <m/>
    <x v="2"/>
    <x v="1"/>
    <x v="69"/>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x v="6817"/>
    <x v="0"/>
    <s v="Stolen Hours"/>
    <s v="Daniel Petri"/>
    <s v="Unknown"/>
    <x v="6"/>
    <m/>
    <x v="61"/>
    <x v="10"/>
    <x v="118"/>
    <x v="9"/>
    <s v="Susan Hayward stars as a rich Texas playgirl with no real ambition who meets a young Welsh doctor who sees the despair beneath her indifference – and the illness she's trying to hide."/>
  </r>
  <r>
    <x v="6818"/>
    <x v="1"/>
    <s v="Oh No! It's An Alien Invasion"/>
    <s v="Unknown"/>
    <s v="Eden Gamliel, Al Mukadam, Dan Chameroy"/>
    <x v="6"/>
    <d v="2021-07-26T00:00:00"/>
    <x v="15"/>
    <x v="13"/>
    <x v="19"/>
    <x v="43"/>
    <s v="Follow Nate and his underground resistance group, Super Wicked Extreme Emergency Team (S.W.E.E.T)."/>
  </r>
  <r>
    <x v="6819"/>
    <x v="0"/>
    <s v="Martin Lawrence Live: Runteldat"/>
    <s v="David Raynr"/>
    <s v="Martin Lawrence"/>
    <x v="6"/>
    <m/>
    <x v="18"/>
    <x v="4"/>
    <x v="16"/>
    <x v="48"/>
    <s v="Lawrence trains his sights on such explosive subjects as parenting, sex and smoking, and, in perhaps the film's most revealing and most powerful section, sets the record straight on his infamous brushes with the law."/>
  </r>
  <r>
    <x v="6820"/>
    <x v="0"/>
    <s v="Mario And Fafa With Friends"/>
    <s v="Damien Eckhardt-Jacobi, Vincent Bova"/>
    <s v="Unknown"/>
    <x v="6"/>
    <m/>
    <x v="7"/>
    <x v="2"/>
    <x v="30"/>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x v="6821"/>
    <x v="0"/>
    <s v="Killing Jimmy Hoffa"/>
    <s v="Al Profit"/>
    <s v="Al Profit, Scott Burnstein, Dan Moldea, George Anastasia"/>
    <x v="6"/>
    <m/>
    <x v="13"/>
    <x v="1"/>
    <x v="113"/>
    <x v="6"/>
    <s v="Jimmy Hoffa was one of the most powerful men in America. In 1974 he disappeared ,never been seen again: one of the greatest mysteries of the 20th century."/>
  </r>
  <r>
    <x v="6822"/>
    <x v="0"/>
    <s v="Jamesy Boy"/>
    <s v="Trevor White"/>
    <s v="Mary-Louise Parker, Ving Rhames, James Woods, Taissa Farmiga, Spencer Lofranco"/>
    <x v="6"/>
    <m/>
    <x v="0"/>
    <x v="8"/>
    <x v="1"/>
    <x v="167"/>
    <s v="Rage-filled teenager James is never one to back down from a fight. He jumps at the chance to run drugs and guns for a gang and quickly ends up behind bars. He turns his life around in prison thanks to the unexpected friendship he forms with a convicted murderer."/>
  </r>
  <r>
    <x v="6823"/>
    <x v="0"/>
    <s v="Impact After The Crash"/>
    <s v="Jason Epperson"/>
    <s v="Karolyn Nunnallee, Harold Dennis, Carey Cummins, Lee Williams"/>
    <x v="6"/>
    <m/>
    <x v="2"/>
    <x v="1"/>
    <x v="101"/>
    <x v="6"/>
    <s v="Documentary exploring the horrific Carrollton, Kentucky bus crash, which killed 27 people, mostly children, and injured many others. It was the worst drunk-driving related accident in US history."/>
  </r>
  <r>
    <x v="6824"/>
    <x v="0"/>
    <s v="Deceitful Passions"/>
    <s v="Beasy Jones"/>
    <s v="Giovanni Smooth, Demaris Harvey, Shelby Leigh, Alphonso Settles, Tory Monay"/>
    <x v="6"/>
    <m/>
    <x v="6"/>
    <x v="8"/>
    <x v="80"/>
    <x v="68"/>
    <s v="Married but single, Vito quickly learns that love, lust and passion doesn't always mix."/>
  </r>
  <r>
    <x v="6825"/>
    <x v="0"/>
    <s v="Camino"/>
    <s v="Josh C. Waller"/>
    <s v="Zoë Bell, Nacho Vigalondo, Francisco Barreiro, Sheila Vand, Tenoch Huerta, Dominic Rains, Kevin Pollak"/>
    <x v="6"/>
    <m/>
    <x v="4"/>
    <x v="3"/>
    <x v="16"/>
    <x v="71"/>
    <s v="In the jungles of Colombia, a photojournalist captures the truth behind a group of missionaries who may not be what they seem."/>
  </r>
  <r>
    <x v="6826"/>
    <x v="0"/>
    <s v="Buckjumping"/>
    <s v="Lily Keber"/>
    <s v="Mia X, Mannie Fresh, DJ Jubilee"/>
    <x v="6"/>
    <m/>
    <x v="6"/>
    <x v="1"/>
    <x v="106"/>
    <x v="72"/>
    <s v="Buckjumping takes the pulse of present day New Orleans by turning to its dancers, the men and women who embody the rhythm of the city and prove it on the streets every chance they get."/>
  </r>
  <r>
    <x v="6827"/>
    <x v="0"/>
    <s v="At the Fork"/>
    <s v="John Papola"/>
    <s v="John Papola, Lisa Versaci, Kim Sturla, Jayson Lusk, Temple Grandin, Malcolm DeKryger"/>
    <x v="2"/>
    <m/>
    <x v="4"/>
    <x v="8"/>
    <x v="46"/>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x v="6828"/>
    <x v="0"/>
    <s v="An Eye For an Eye"/>
    <s v="Ilan Ziv"/>
    <s v="Mark Stroman, Rais Bhuiyan"/>
    <x v="6"/>
    <m/>
    <x v="2"/>
    <x v="1"/>
    <x v="6"/>
    <x v="6"/>
    <s v="In the aftermath of 9/11 Mark Stroman went on a shooting spree to kill people he thought looked arab. He was put on death row but in a twist of fate his only surviving victim became his biggest advocate. A true story of hate, revenge, and redemption."/>
  </r>
  <r>
    <x v="6829"/>
    <x v="0"/>
    <s v="Age of Heroes"/>
    <s v="Adrian Vitoria"/>
    <s v="Sean Bean, Danny Dyer, Aksel Hennie"/>
    <x v="6"/>
    <m/>
    <x v="23"/>
    <x v="3"/>
    <x v="12"/>
    <x v="44"/>
    <s v="The true story of the formation of Ian Fleming's 30 Commando unit, a precursor for the elite forces in the U.K."/>
  </r>
  <r>
    <x v="6830"/>
    <x v="0"/>
    <s v="Adventures of Power"/>
    <s v="Ari Gold"/>
    <s v="Ari Gold, Adrian Grenier, Jane Lynch, Michael McKean"/>
    <x v="6"/>
    <m/>
    <x v="8"/>
    <x v="14"/>
    <x v="57"/>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x v="6831"/>
    <x v="0"/>
    <s v="Yellow Water"/>
    <s v="Emanuele Michetti"/>
    <s v="Ashely Carvalho, Kimberly Carvalho"/>
    <x v="6"/>
    <m/>
    <x v="2"/>
    <x v="1"/>
    <x v="148"/>
    <x v="60"/>
    <s v="Unable to overcome her sister's death after 20 years, &quot;A&quot; is barely surviving, living in denial. Routine and obsession bind her into a surreal world, isolated from reality. A message from beyond suddenly forces her to face her demons."/>
  </r>
  <r>
    <x v="6832"/>
    <x v="0"/>
    <s v="Yakov Smirnoff: I Bet You Never Looked At It That Way!"/>
    <s v="Yakov Smirnoff"/>
    <s v="Yakov Smirnoff"/>
    <x v="6"/>
    <m/>
    <x v="5"/>
    <x v="8"/>
    <x v="59"/>
    <x v="49"/>
    <s v="Join Yakov Smirnoff for a hilarious look at the oddity of the English language and American slang. This special has it all - &quot;the whole kitchen sink!&quot;"/>
  </r>
  <r>
    <x v="6833"/>
    <x v="0"/>
    <s v="Why moths fly to the light?"/>
    <s v="ZAUR DZHAFAROV"/>
    <s v="Anita Shmatova, Arthur Valente"/>
    <x v="6"/>
    <m/>
    <x v="6"/>
    <x v="3"/>
    <x v="141"/>
    <x v="233"/>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x v="6834"/>
    <x v="0"/>
    <s v="Where is Chicky? - Chapter Five"/>
    <s v="William Hoareau"/>
    <s v="Unknown"/>
    <x v="6"/>
    <m/>
    <x v="30"/>
    <x v="2"/>
    <x v="176"/>
    <x v="70"/>
    <s v="Nobody knows where Chicky is exactly. We just know he is cute and deeply naïve. In this compilation, follow Chicky the cartoon bird as he takes his friends Poyo and Bekky to the Magic Cauldron, through a Marble Circuit and on an adventure on top of an inflated boat!"/>
  </r>
  <r>
    <x v="6835"/>
    <x v="0"/>
    <s v="War Path"/>
    <s v="Casey de Fremery"/>
    <s v="Gary Nohealii, Erik Jorn Sundquist, Liz Clare, Cole Panther, Michael Uimari, Lissa Keigwin, Johnny Gilligan, Carl Schreiber"/>
    <x v="6"/>
    <m/>
    <x v="30"/>
    <x v="8"/>
    <x v="40"/>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x v="6836"/>
    <x v="0"/>
    <s v="Vampire Strippers"/>
    <s v="Royce Davis"/>
    <s v="Foresteen Hood, Aaron L. Toland II, Lola Luciana Black, Renita Echols, Carmel Ellis, Eli El Shabazz, Damon Gary, Ka'Trena Shackleford"/>
    <x v="6"/>
    <m/>
    <x v="30"/>
    <x v="3"/>
    <x v="101"/>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x v="6837"/>
    <x v="0"/>
    <s v="Twinkle Twinkle Little Star"/>
    <s v="Ed Hartwell"/>
    <s v="Unknown"/>
    <x v="6"/>
    <m/>
    <x v="30"/>
    <x v="2"/>
    <x v="19"/>
    <x v="351"/>
    <s v="All five verses of the classic song featuring lots of different animals who are mainly nocturnal and therefore would be up at night to watch the stars in the night sky. Music Recorded and performed by Steve Pretty, Sung by Gemma Storr."/>
  </r>
  <r>
    <x v="6838"/>
    <x v="0"/>
    <s v="Three Worlds, One Stage"/>
    <s v="Jessica McGaugh, Roma Sur"/>
    <s v="Swagata Banerjee, Fara Tolno, Maria Vazquez"/>
    <x v="6"/>
    <m/>
    <x v="30"/>
    <x v="8"/>
    <x v="74"/>
    <x v="3"/>
    <s v="Three Worlds, One Stage explores the preservation of ancient culture via three immigrant performing artists in Colorado. This is a story of three immigrant artists, who have reached creative heights through their struggle and determination."/>
  </r>
  <r>
    <x v="6839"/>
    <x v="0"/>
    <s v="Thiruttu Payale"/>
    <s v="Susi Ganesan"/>
    <s v="Jeevan, Sonia Agarwal, Abbas, Malavika, Vivek, Manoj K Jayan, Charle"/>
    <x v="6"/>
    <m/>
    <x v="32"/>
    <x v="3"/>
    <x v="156"/>
    <x v="25"/>
    <s v="An honest police officer is tasked with taping the calls of elite professionals by a senior official. On the job, he learns about an online sociopath and sets out to expose him."/>
  </r>
  <r>
    <x v="6840"/>
    <x v="0"/>
    <s v="The Walkers"/>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m/>
    <x v="30"/>
    <x v="10"/>
    <x v="52"/>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x v="6841"/>
    <x v="1"/>
    <s v="The mystery of Dr. Zach"/>
    <s v="Unknown"/>
    <s v="Yaroslav Payuk, Sergey Zaoburniy"/>
    <x v="6"/>
    <m/>
    <x v="30"/>
    <x v="1"/>
    <x v="15"/>
    <x v="38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x v="6842"/>
    <x v="1"/>
    <s v="The Moth Effect"/>
    <s v="Unknown"/>
    <s v="Jazz Twemlow, Nick Boshier"/>
    <x v="6"/>
    <m/>
    <x v="30"/>
    <x v="7"/>
    <x v="15"/>
    <x v="7"/>
    <s v="There's no target too weird, complicated, silly, or dumb in season 1 of The Moth Effect, as Australia's best and funniest performers send up humanity in 2021."/>
  </r>
  <r>
    <x v="6843"/>
    <x v="1"/>
    <s v="The Gunrunner Billy Kane"/>
    <s v="Unknown"/>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m/>
    <x v="30"/>
    <x v="8"/>
    <x v="15"/>
    <x v="46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x v="6844"/>
    <x v="1"/>
    <s v="Tee and Mo"/>
    <s v="Unknown"/>
    <s v="Lauren Laverne"/>
    <x v="6"/>
    <m/>
    <x v="1"/>
    <x v="2"/>
    <x v="15"/>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x v="6845"/>
    <x v="0"/>
    <s v="Takedown"/>
    <s v="Raul Inglis"/>
    <s v="Lou Diamond Phillips, Estella Warren, Deborah Kara Unger"/>
    <x v="6"/>
    <m/>
    <x v="24"/>
    <x v="4"/>
    <x v="118"/>
    <x v="37"/>
    <s v="A security guard uncovers more than he bargained for."/>
  </r>
  <r>
    <x v="6846"/>
    <x v="0"/>
    <s v="T-34 (Director's Cut)"/>
    <s v="Aleksey Sidorov"/>
    <s v="Alexander Petrov, Irina Starshenbaum, Viktor Dobronravov, Vinzenz Kiefer, Yuriy Borisov"/>
    <x v="6"/>
    <m/>
    <x v="7"/>
    <x v="8"/>
    <x v="93"/>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x v="6847"/>
    <x v="0"/>
    <s v="Summer Fun with CoComelon"/>
    <s v="Moonbug Entertainment"/>
    <s v="Unknown"/>
    <x v="6"/>
    <m/>
    <x v="30"/>
    <x v="2"/>
    <x v="31"/>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x v="6848"/>
    <x v="0"/>
    <s v="On Thin Ice"/>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m/>
    <x v="30"/>
    <x v="3"/>
    <x v="50"/>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x v="6849"/>
    <x v="0"/>
    <s v="Making Sense"/>
    <s v="Gregory Bayne"/>
    <s v="Jessi Melton, Richard Klautsch, Brooke Burton, Justin Ness, Makenzie Ellsworth, Mike Barnett, Taylor Gonzalez, Nyk Fry, Miguel Ayala, Brian Telestai, Jim Quinn, Lily Yasuda, Cherie Julander, Travis Swartz"/>
    <x v="6"/>
    <m/>
    <x v="30"/>
    <x v="3"/>
    <x v="40"/>
    <x v="138"/>
    <s v="An aging neuroscientist teams up with a group of young graduate students to prove his hypothesis that individuals with disabilities hold the key to unlocking a sixth sense before his past catches up with him."/>
  </r>
  <r>
    <x v="6850"/>
    <x v="0"/>
    <s v="Love Birds"/>
    <s v="P. Vasu"/>
    <s v="Prabhu Deva, Nagma, Vadivelu, Manorama"/>
    <x v="6"/>
    <m/>
    <x v="42"/>
    <x v="2"/>
    <x v="105"/>
    <x v="68"/>
    <s v="Mridula relocates to the UK to nurse her broken heart after her lover Arun dies. However, when she meets a man who looks exactly like him, she tries to find his true identity."/>
  </r>
  <r>
    <x v="6851"/>
    <x v="1"/>
    <s v="Kenneth Copeland 2021"/>
    <s v="Unknown"/>
    <s v="Kenneth Copeland"/>
    <x v="6"/>
    <d v="2021-07-27T00:00:00"/>
    <x v="30"/>
    <x v="13"/>
    <x v="15"/>
    <x v="39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x v="6852"/>
    <x v="0"/>
    <s v="Kadathal Kaaran"/>
    <s v="Kumar"/>
    <s v="Kevin, Renuka"/>
    <x v="6"/>
    <m/>
    <x v="6"/>
    <x v="1"/>
    <x v="88"/>
    <x v="233"/>
    <s v="A bride was captured by the people of the village who share the stolen things equally."/>
  </r>
  <r>
    <x v="6853"/>
    <x v="0"/>
    <s v="In the Blink of an Eye"/>
    <s v="Micki Dickoff"/>
    <s v="Jeffrey Dean Morgan, Denise Richards, Mimi Rogers, Piper Laurie, Veronica Hamel, Kevin Rahm"/>
    <x v="6"/>
    <m/>
    <x v="42"/>
    <x v="8"/>
    <x v="21"/>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x v="6854"/>
    <x v="0"/>
    <s v="Hitler's SS: Portrait in Evil"/>
    <s v="Jim Goddard"/>
    <s v="Bill Nighy, John Shea, Colin Jeavons, John Normington"/>
    <x v="6"/>
    <m/>
    <x v="37"/>
    <x v="1"/>
    <x v="152"/>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x v="6855"/>
    <x v="0"/>
    <s v="Hard Tide"/>
    <s v="Nathanael Wiseman, Robert Osman"/>
    <s v="Nathanael Wiseman, Mem Ferda, Alexandra Newick, Oliver Stark"/>
    <x v="6"/>
    <m/>
    <x v="4"/>
    <x v="3"/>
    <x v="81"/>
    <x v="25"/>
    <s v="Young drug dealer Jake's world is thrown into disarray when he inadvertently saves 9-year old Jade and has to go on the run with her. But can someone from the bottom of the social ladder ever do the right thing in the eyes of the authorities?"/>
  </r>
  <r>
    <x v="6856"/>
    <x v="0"/>
    <s v="Gecko's Garage 3D - Gecko's Great Adventures"/>
    <s v="Moonbug Entertainment"/>
    <s v="Unknown"/>
    <x v="6"/>
    <m/>
    <x v="30"/>
    <x v="2"/>
    <x v="129"/>
    <x v="17"/>
    <s v="Enjoy this collection of educational kids cartoons with the all-new 3D Gecko's Garage. Gecko and his friends get up to all sorts of wonderful adventures, so why not come along and get involved!"/>
  </r>
  <r>
    <x v="6857"/>
    <x v="0"/>
    <s v="Foster Kid"/>
    <s v="Robert Vickers"/>
    <s v="Marcus DeSean Jackson, Kendra Luster, Mickey Hassan, Jahmil Rasheed, Lena Vickers, Tay Epps, Jaren Hampton, Shanika Gillespie, Sky Vickers, Christy Sherrell, RJ Vickers"/>
    <x v="6"/>
    <m/>
    <x v="30"/>
    <x v="1"/>
    <x v="117"/>
    <x v="54"/>
    <s v="Jason and Tia Foster decide to take in a foster child, not realizing how this decision would effect their marriage."/>
  </r>
  <r>
    <x v="6858"/>
    <x v="0"/>
    <s v="El Lute II: Tomorrow I'll be free"/>
    <s v="Vicente Aranda"/>
    <s v="Imanol Arias, Jorge Sanz, Pastora Vega, Ángel Pardo, Terele Pávez, Antonio Dechent"/>
    <x v="6"/>
    <m/>
    <x v="26"/>
    <x v="3"/>
    <x v="80"/>
    <x v="9"/>
    <s v="&quot;El Lute&quot; fights tirelessly for his life and his freedom. His dream of living a &quot;normal life&quot; is so powerfull that nothing can stop him. The reunion with his family after escaping from the Puerto de Santa María prison is the beginning of a continuous escape."/>
  </r>
  <r>
    <x v="6859"/>
    <x v="0"/>
    <s v="Dreamtime"/>
    <s v="Jay Wright"/>
    <s v="Jay Wright"/>
    <x v="6"/>
    <m/>
    <x v="22"/>
    <x v="1"/>
    <x v="86"/>
    <x v="85"/>
    <s v="A ghost looking for the guiding music. A circular nightmare about place, time and maps. Dreamtime is a way of navigating a wasteland - or is it?"/>
  </r>
  <r>
    <x v="6860"/>
    <x v="0"/>
    <s v="Disencumber"/>
    <s v="Adam Ninyo"/>
    <s v="Patrick Dunning, Jack Schrader, Vinnie Velez"/>
    <x v="6"/>
    <m/>
    <x v="30"/>
    <x v="8"/>
    <x v="96"/>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x v="6861"/>
    <x v="0"/>
    <s v="Dark planet"/>
    <s v="Fedor Bondarchuk"/>
    <s v="Vasiliy Stepanov, Pyotr Fyodorov, Yuriy Kutsenko, Mikhail Evlanov, Yulia Snigir"/>
    <x v="6"/>
    <m/>
    <x v="22"/>
    <x v="8"/>
    <x v="157"/>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x v="6862"/>
    <x v="0"/>
    <s v="Custodes"/>
    <s v="Lea Borniotto, Vera Borniotto, Edoardo Nervi"/>
    <s v="Vera Borniotto, Lea Borniotto, Lorenzo Crovetto, Eleonora Manca, Maurizio Nervi"/>
    <x v="6"/>
    <m/>
    <x v="30"/>
    <x v="1"/>
    <x v="57"/>
    <x v="85"/>
    <s v="A young woman accept a job at an ancient mansion, unaware that she is confronted with a dark secret linked to her family"/>
  </r>
  <r>
    <x v="6863"/>
    <x v="1"/>
    <s v="Car School"/>
    <s v="Unknown"/>
    <s v="Roman Safronov"/>
    <x v="6"/>
    <m/>
    <x v="30"/>
    <x v="5"/>
    <x v="15"/>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x v="6864"/>
    <x v="0"/>
    <s v="Calvin Marshall"/>
    <s v="Gary Lundgren"/>
    <s v="Alex Frost, Steve Zahn, Noah Scott, Michelle Lombardo"/>
    <x v="6"/>
    <m/>
    <x v="22"/>
    <x v="4"/>
    <x v="11"/>
    <x v="0"/>
    <s v="A coming-of-age story about a college student who is determined to become a Major League Baseball star, but finds his true calling instead."/>
  </r>
  <r>
    <x v="6865"/>
    <x v="0"/>
    <s v="Burma"/>
    <s v="Dharani Dharan"/>
    <s v="Michael Thangadurai, Reshmi Menon, Sampath Raj, Atul Kulkarni"/>
    <x v="6"/>
    <m/>
    <x v="0"/>
    <x v="1"/>
    <x v="12"/>
    <x v="0"/>
    <s v="Burma, who seizes high-priced cars to earn a living, must race against time to steal cars for a gangster or end up losing his life."/>
  </r>
  <r>
    <x v="6866"/>
    <x v="0"/>
    <s v="Bannerghatta"/>
    <s v="Vishnu Narayanan"/>
    <s v="Karthik, Asha Menon, Vinod, Anoop, Sunil, Ambili"/>
    <x v="6"/>
    <m/>
    <x v="30"/>
    <x v="1"/>
    <x v="113"/>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x v="6867"/>
    <x v="0"/>
    <s v="Band of Robbers"/>
    <s v="Aaron Nee, Adam Nee"/>
    <s v="Kyle Gallner, Adam Nee, Matthew Gray Gubler, Melissa Benoist, Daniel Edward Mora, Johnny Pemberton, Cooper Huckabee, Lee Garlington, Beth Grant, Creed Bratton, Eric Christian Olsen, Hannibal Buress, Stephen Lang"/>
    <x v="6"/>
    <m/>
    <x v="4"/>
    <x v="3"/>
    <x v="46"/>
    <x v="62"/>
    <s v="A modern day, comedic adventure that imagines Tom Sawyer and Huck Finn as grown men, still searching for the hidden treasure that has eluded them since childhood."/>
  </r>
  <r>
    <x v="6868"/>
    <x v="0"/>
    <s v="Arasu"/>
    <s v="Suresh"/>
    <s v="Sarath Kumar, Roja, Simran, Vadivelu"/>
    <x v="6"/>
    <m/>
    <x v="54"/>
    <x v="3"/>
    <x v="189"/>
    <x v="65"/>
    <s v="Thirunavukkarasu, a soft-spoken man, has two good-natured parents who are involved in the upliftment of society. However, when his parents are brutally assassinated, he seeks revenge for their deaths."/>
  </r>
  <r>
    <x v="6869"/>
    <x v="0"/>
    <s v="Angel in Training"/>
    <s v="Chick Vennera, Gary Graver"/>
    <s v="Laila Dagher, Danielle Pessis, Veronica Allen, Gary Imhoff, Sally Truitt"/>
    <x v="6"/>
    <m/>
    <x v="60"/>
    <x v="16"/>
    <x v="9"/>
    <x v="467"/>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x v="6870"/>
    <x v="1"/>
    <s v="Aham Bhramhasmi"/>
    <s v="Unknown"/>
    <s v="Rajath Raghav, Abhay Bethiganti, Sai Ketan Rao, Chandini Rao, Mounima"/>
    <x v="6"/>
    <m/>
    <x v="30"/>
    <x v="1"/>
    <x v="15"/>
    <x v="2"/>
    <s v="Good news? A new online game that deposits huge amounts of cash every time a player completes a level. Bad news? It's a labyrinth and if you don't complete the game, your loved ones' life will be in danger. Will the local detective team stop it before it's too late?"/>
  </r>
  <r>
    <x v="6871"/>
    <x v="0"/>
    <s v="A Lonely Woman"/>
    <s v="Juven Cavazos"/>
    <s v="Youlika Skafida, Beau Yotty"/>
    <x v="2"/>
    <m/>
    <x v="1"/>
    <x v="1"/>
    <x v="120"/>
    <x v="9"/>
    <s v="A beautiful, docile and timid woman, transforms into a vengeful gunfighter in search for a group of murderers, but her villainous enemy is closer than she thinks."/>
  </r>
  <r>
    <x v="6872"/>
    <x v="0"/>
    <s v="2025 - The World enslaved by a Virus"/>
    <s v="Joshua Wesely, Simon Wesely"/>
    <s v="Joshua Wesely, Antonia Speer, Matthew Dougan, Laura Wieder, Isabelle Scheuermann, Tabitha Wesely, John Vogt, Simon Wesely, Coby Gilyard, Lukas Speer, Kristen A. Luoma, Marc-Andre Müller, Moritz Becker, Dr. Stephan Wesely, Adrian Spahiu, Michaela Wesely, Ruben Buschmeyer, Leonie Jahn, Marie Abel"/>
    <x v="6"/>
    <m/>
    <x v="30"/>
    <x v="1"/>
    <x v="57"/>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x v="6873"/>
    <x v="0"/>
    <s v="White Sands"/>
    <s v="Roger Donaldson"/>
    <s v="Willem Dafoe, Mary Elizabeth Mastrantonio, Mickey Rourke, Samuel L. Jackson"/>
    <x v="6"/>
    <m/>
    <x v="29"/>
    <x v="4"/>
    <x v="84"/>
    <x v="44"/>
    <s v="A small southwestern town Sheriff finds a body in the desert with a suitcase and five hundred thousand dollars. He impersonates the man and stumbles into an F.B.I. investigation."/>
  </r>
  <r>
    <x v="6874"/>
    <x v="0"/>
    <s v="The Z"/>
    <s v="Scott Kenyon Barker"/>
    <s v="Robert Linden, Tamara Mack, Michael Ochotorena, Jocelyn Kaylene"/>
    <x v="6"/>
    <m/>
    <x v="0"/>
    <x v="3"/>
    <x v="2"/>
    <x v="85"/>
    <s v="Mars Heflin and his Protection Incorporated security team are the only force standing in the way of the ancient, ravenous species known as The Z as they seek to destroy the city!"/>
  </r>
  <r>
    <x v="6875"/>
    <x v="0"/>
    <s v="The Ring-A-Tangs - Puppet Nursery Rhymes for Kids"/>
    <s v="Moonbug Entertainment"/>
    <s v="Unknown"/>
    <x v="6"/>
    <m/>
    <x v="6"/>
    <x v="2"/>
    <x v="117"/>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876"/>
    <x v="0"/>
    <s v="The Misadventures of Mistress Maneater"/>
    <s v="C.J. Julianus"/>
    <s v="Lorrisa Julianus, Mickey O'Sullivan, Shannon Brown, Cynda Williams, Bonnie Morgan, Molly Morgan, Robyn Coffin, John Mossman, Adam Christopher"/>
    <x v="6"/>
    <m/>
    <x v="30"/>
    <x v="8"/>
    <x v="43"/>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x v="6877"/>
    <x v="0"/>
    <s v="The Loners"/>
    <s v="Sutton Roley"/>
    <s v="Dean Stockwell, Todd Susman"/>
    <x v="6"/>
    <m/>
    <x v="78"/>
    <x v="1"/>
    <x v="81"/>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x v="6878"/>
    <x v="0"/>
    <s v="The Last Victims"/>
    <s v="Maynard Kraak"/>
    <s v="Sean Cameron Michael, Kurt Egelhof, Ashish Gangapersad, Mark Mulder, Marno van der Merwe, Jacobus van Heerden, Grant Swanby, Charlie Bouguenon, Baby Cele, Deon Coetzee, Wilson Dunster"/>
    <x v="6"/>
    <m/>
    <x v="7"/>
    <x v="8"/>
    <x v="37"/>
    <x v="25"/>
    <s v="A former member of South Africa's infamous death squad must atone for his past when he helps one survivor search for the bodies of a missing anti-apartheid cell. Unaware that as they hunt for answers, they too are being hunted."/>
  </r>
  <r>
    <x v="6879"/>
    <x v="0"/>
    <s v="The Absent"/>
    <s v="Daniel Calparsoro"/>
    <s v="Ariadna Gil, Jordi Mollá"/>
    <x v="6"/>
    <m/>
    <x v="12"/>
    <x v="8"/>
    <x v="10"/>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x v="6880"/>
    <x v="0"/>
    <s v="Tartarus"/>
    <s v="Dave Wascavage"/>
    <s v="Juan Fernandez, Michelle Hanna, Sarah Lakshmi"/>
    <x v="6"/>
    <m/>
    <x v="12"/>
    <x v="1"/>
    <x v="81"/>
    <x v="81"/>
    <s v="A man's surreal, nightmarish descent into madness."/>
  </r>
  <r>
    <x v="6881"/>
    <x v="0"/>
    <s v="September Rayne"/>
    <s v="Cassandra Bell"/>
    <s v="Naomi Padilla, Eddie Torres, Shavon Ballard"/>
    <x v="6"/>
    <m/>
    <x v="30"/>
    <x v="3"/>
    <x v="10"/>
    <x v="2"/>
    <s v="A crew of girlfriends who robbed people for fun have become in entangled in a web of violence as a series of unsolved murders have placed them as the primary suspects."/>
  </r>
  <r>
    <x v="6882"/>
    <x v="0"/>
    <s v="Reefer Madness"/>
    <s v="Louis J. Gasnier"/>
    <s v="Dorothy Short, Kenneth Craig"/>
    <x v="6"/>
    <m/>
    <x v="28"/>
    <x v="3"/>
    <x v="103"/>
    <x v="0"/>
    <s v="Cautionary tale features a fictionalized and highly exaggerated take on the use of marijuana. A trio of drug dealers lead innocent teenagers to become addicted to &quot;reefer&quot; cigarettes by holding wild parties with jazz music."/>
  </r>
  <r>
    <x v="6883"/>
    <x v="0"/>
    <s v="Namma Oorukku Ennadhan Achu"/>
    <s v="Nal. Senthilkumar"/>
    <s v="Mahendran, Miyasree Sowmya"/>
    <x v="6"/>
    <m/>
    <x v="30"/>
    <x v="1"/>
    <x v="1"/>
    <x v="124"/>
    <s v="Namma Ooruku Enna Dhan Aachu is a Tamil movie starring Mahendran and Miyasree Soumya in prominent roles."/>
  </r>
  <r>
    <x v="6884"/>
    <x v="1"/>
    <s v="Marty Is Dead"/>
    <s v="Unknown"/>
    <s v="Jakub Nemčok, Jan Grundman, Petra Bučková, Matěj Havelka, Sára Korbelová"/>
    <x v="6"/>
    <m/>
    <x v="7"/>
    <x v="8"/>
    <x v="15"/>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x v="6885"/>
    <x v="0"/>
    <s v="Kaashi in Search of Ganga"/>
    <s v="Dhiraj Kumar"/>
    <s v="Sharman Joshi, Aishwarya Devan, Govind Namdev, Kranti Prakash Jha, Manoj Joshi, Akhilendra Mishra, Manoj Pahwa"/>
    <x v="6"/>
    <m/>
    <x v="1"/>
    <x v="1"/>
    <x v="125"/>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x v="6886"/>
    <x v="1"/>
    <s v="Jungle Box"/>
    <s v="Unknown"/>
    <s v="Unknown"/>
    <x v="6"/>
    <m/>
    <x v="6"/>
    <x v="10"/>
    <x v="15"/>
    <x v="43"/>
    <s v="The jungle falls into a mishmash and grows chaotic due to the mysterious boxes and the goods they contain. They try to chew them, wear them on their heads and ride on them, leading to a mess of confusion."/>
  </r>
  <r>
    <x v="6887"/>
    <x v="0"/>
    <s v="Jatra"/>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m/>
    <x v="12"/>
    <x v="2"/>
    <x v="68"/>
    <x v="7"/>
    <s v="In this comedy drama, when two villages (Hyalagaad and Tyalagaad) fight over the right to host a religious fair, they conduct a race to make a decision. But both sides are willing to do anything to win."/>
  </r>
  <r>
    <x v="6888"/>
    <x v="0"/>
    <s v="Ice Agent"/>
    <s v="Ray O'Neill"/>
    <s v="Ray O'Neill, Michael Madsen, Joanna Pacula, Ray Goodwin, Sherry Hudak"/>
    <x v="6"/>
    <m/>
    <x v="15"/>
    <x v="8"/>
    <x v="12"/>
    <x v="44"/>
    <s v="A fearless ICE Agent must plunge deep undercover into a criminal syndicate filled with ruthless felons. His main mission is to stop the human trafficking of young women and will stop at nothing to bring those responsible to justice."/>
  </r>
  <r>
    <x v="6889"/>
    <x v="1"/>
    <s v="I Fell In Love With A Sanki"/>
    <s v="Unknown"/>
    <s v="Swati Negi, Shubham Gupta, Vikram Kochhar"/>
    <x v="6"/>
    <m/>
    <x v="7"/>
    <x v="8"/>
    <x v="15"/>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x v="6890"/>
    <x v="0"/>
    <s v="Cool Daddy"/>
    <s v="Roger Larry"/>
    <s v="Kenny Coleman, Chase Coleman"/>
    <x v="6"/>
    <m/>
    <x v="1"/>
    <x v="1"/>
    <x v="48"/>
    <x v="53"/>
    <s v="The story of a man desperately trying to be a good father after a lifetime spent trying to be a great star. Featuring the late, great, legendary Canadian jazz singer, Kenny Coleman."/>
  </r>
  <r>
    <x v="6891"/>
    <x v="0"/>
    <s v="Arjun Reddy"/>
    <s v="Sandeep Vanga"/>
    <s v="Vijay Deverakonda, Shalini Pandey"/>
    <x v="6"/>
    <m/>
    <x v="2"/>
    <x v="3"/>
    <x v="198"/>
    <x v="124"/>
    <s v="Arjun Reddy (Vijay Deverakonda) is a Surgeon and the topper of the college. He falls in love with his junior, a Tulu girl (Shalini), who is four years younger to him. Due to some unfortunate incidents, they break up. How life takes them forward forms the rest of the story."/>
  </r>
  <r>
    <x v="6892"/>
    <x v="0"/>
    <s v="Anugraheethan Antony"/>
    <s v="Prince Joy"/>
    <s v="Sunny Wayne, Gouri G. Kishan, Siddique, Indrans, Suraj Venjaramoodu"/>
    <x v="6"/>
    <m/>
    <x v="30"/>
    <x v="1"/>
    <x v="140"/>
    <x v="233"/>
    <s v="A happy-go-lucky Antony disappoints his Dad who was a teacher, so his Dad brings home 2 puppies to insult Antony and show him how thankful Dogs are. Antony despises the Dogs and never leaves any chances to trouble them."/>
  </r>
  <r>
    <x v="6893"/>
    <x v="0"/>
    <s v="Andy Peters: Question. Point. Exclamation Mark."/>
    <s v="Steven Feinartz"/>
    <s v="Andy Peters"/>
    <x v="6"/>
    <m/>
    <x v="13"/>
    <x v="3"/>
    <x v="55"/>
    <x v="49"/>
    <s v="Filmed at The Virgil in Los Angeles, Andy Peters debuts his first stand-up special. Fearless and often off-the-cuff, Andy litters the show with playful self-deprecating bits, a healthy dose of &quot;screaming at strangers&quot; and a nonstop stream of riffs."/>
  </r>
  <r>
    <x v="6894"/>
    <x v="0"/>
    <s v="All We Got"/>
    <s v="Andre Hopson"/>
    <s v="Aleshia Price, PJ Barnes, Natascha Adams, Keith Welborn, Leshea Nicole, Ole B Goode, Keith Williams, Debra Jackson, Daks McClettie, Nick Martinsen, Ashely Rae Harper, Eva Douglas, Elizabeth Byland, Jamie Flynn, Tracie Frank"/>
    <x v="6"/>
    <m/>
    <x v="30"/>
    <x v="3"/>
    <x v="63"/>
    <x v="9"/>
    <s v="After receiving news of her mother's death, Kristin Baker, returns to her family home, to confront her dysfunctional siblings. Together they must fulfill their mother's dying wish."/>
  </r>
  <r>
    <x v="6895"/>
    <x v="0"/>
    <s v="Abhinetri"/>
    <s v="A.L. Vijay"/>
    <s v="Tamannaah Bhatia, Prabhu Deva"/>
    <x v="6"/>
    <m/>
    <x v="4"/>
    <x v="1"/>
    <x v="7"/>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x v="6896"/>
    <x v="0"/>
    <s v="Tyfelstei - an alpine horror tale"/>
    <s v="Chris Bucher, Severin Gmünder"/>
    <s v="Tobias Fischer, Lisa Maria Bärenbold, Walter Andreas Müller, Hans-Peter Ulli, Joel Singh, Isabelle Flachsmann, Jonathan Konrad, Chris Bucher"/>
    <x v="57"/>
    <m/>
    <x v="30"/>
    <x v="8"/>
    <x v="16"/>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x v="6897"/>
    <x v="0"/>
    <s v="Thought It Was Sweet"/>
    <s v="Gary Clayton"/>
    <s v="Alaz'e, Kisha, Paris Dashai"/>
    <x v="6"/>
    <m/>
    <x v="30"/>
    <x v="3"/>
    <x v="106"/>
    <x v="9"/>
    <s v="In the streets of Washing D.C., everyone is looking for a come-up. Well, Alley believes she accidentally stumbles into one, which causes a deadly domino effect. Who will be left standing at the end?"/>
  </r>
  <r>
    <x v="6898"/>
    <x v="1"/>
    <s v="The Triumph of Soul"/>
    <s v="Unknown"/>
    <s v="Humberto Montes, Angi Corso"/>
    <x v="6"/>
    <m/>
    <x v="1"/>
    <x v="3"/>
    <x v="15"/>
    <x v="28"/>
    <s v="Humberto Montes in this episode of Being Better Parents will teach you how to change our speech to those wonderful beings who are our children. Captions in English."/>
  </r>
  <r>
    <x v="6899"/>
    <x v="0"/>
    <s v="The Marriage Fool (Restored)"/>
    <s v="Charles Matthau"/>
    <s v="Walter Matthau, Carol Burnett, John Stamos, Teri Polo, Steve Behal"/>
    <x v="6"/>
    <m/>
    <x v="86"/>
    <x v="1"/>
    <x v="57"/>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x v="6900"/>
    <x v="0"/>
    <s v="Tale of Tarot"/>
    <s v="Alexander Hammett"/>
    <s v="Shalom Omo-Osagie, Sadia Alao, Emmanuel West"/>
    <x v="6"/>
    <m/>
    <x v="30"/>
    <x v="2"/>
    <x v="42"/>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x v="6901"/>
    <x v="0"/>
    <s v="Siddhi Seere"/>
    <s v="Brahmanand Reddy"/>
    <s v="Sudha Narasimharaju, Kavita Shetty, Mahalakshmi Urs, Ravishankar Mirle"/>
    <x v="6"/>
    <m/>
    <x v="7"/>
    <x v="3"/>
    <x v="56"/>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x v="6902"/>
    <x v="0"/>
    <s v="Savannah"/>
    <s v="Annette Haywood-Carter"/>
    <s v="Jim Caviezel, Chiwetel Ejiofor, Jaimie Alexander, Sam Shepard"/>
    <x v="6"/>
    <m/>
    <x v="0"/>
    <x v="14"/>
    <x v="1"/>
    <x v="132"/>
    <s v="Drama about the friendship between an Oxford-educated Southerner and a former black slave in turn-of-the-century Savannah."/>
  </r>
  <r>
    <x v="6903"/>
    <x v="0"/>
    <s v="Ring of Fire"/>
    <s v="Richard W. Munchkin, Rick Jacobson"/>
    <s v="Don &quot;The Dragon&quot; Wilson, Maria Ford, Michael DeLano"/>
    <x v="6"/>
    <m/>
    <x v="11"/>
    <x v="4"/>
    <x v="118"/>
    <x v="37"/>
    <s v="LA's Chinatown is disrupted by a rivalry between two inner city kickboxing clubs, as the competitive sport is catapulted from the ring of a gymnasium to a ring of fire. Starring world champion kickboxer Don &quot;The Dragon&quot; Wilson (&quot;Batman Forever&quot;)."/>
  </r>
  <r>
    <x v="6904"/>
    <x v="0"/>
    <s v="On Happiness Road"/>
    <s v="Hung Tsin-yin"/>
    <s v="Gwei Lun-mei"/>
    <x v="6"/>
    <m/>
    <x v="1"/>
    <x v="1"/>
    <x v="43"/>
    <x v="468"/>
    <s v="In this award-winning animated film, a woman returns to Taiwan from New York to attend her grandmother's funeral and is bombarded by fantastical memories of her past – reflections that reveal the darker side of the society that shaped her failing American dream."/>
  </r>
  <r>
    <x v="6905"/>
    <x v="0"/>
    <s v="Night Sweats"/>
    <s v="Andrew Lyman-Clarke"/>
    <s v="John Wesley Shipp, Brett Azar, Allison Mackie, Jason Abrams"/>
    <x v="6"/>
    <m/>
    <x v="30"/>
    <x v="3"/>
    <x v="69"/>
    <x v="2"/>
    <s v="A skateboarder investigating the mysterious death of his roommate is led into the inner workings of a self-help company, and the pharmaceutical lab behind it."/>
  </r>
  <r>
    <x v="6906"/>
    <x v="0"/>
    <s v="Nerdland"/>
    <s v="Chris Prynoski"/>
    <s v="Paul Rudd, Patton Oswalt, Hannibal Buress, Kate Micucci, Riki Lindhome, John Ennis, Mike Judge, Reid Scott, Laraine Newman, Paul Scheer"/>
    <x v="6"/>
    <m/>
    <x v="4"/>
    <x v="3"/>
    <x v="114"/>
    <x v="199"/>
    <s v="Two best friends (Paul Rudd &amp; Patton Oswalt) make a last ditch effort to become famous, stumbling into a series of misadventures that threaten their lives and dignity."/>
  </r>
  <r>
    <x v="6907"/>
    <x v="0"/>
    <s v="Moral stories and more shows"/>
    <s v="Unknown"/>
    <s v="Unknown"/>
    <x v="6"/>
    <m/>
    <x v="30"/>
    <x v="2"/>
    <x v="130"/>
    <x v="230"/>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x v="6908"/>
    <x v="0"/>
    <s v="Mexican Moon"/>
    <s v="Chris Zuhdi"/>
    <s v="Paul T. Tailor, Matt Socia, Hugo Christian, Barbara Laurean, Pablo Esparza, Chris Zuhdi"/>
    <x v="6"/>
    <m/>
    <x v="30"/>
    <x v="8"/>
    <x v="109"/>
    <x v="52"/>
    <s v="The drug cartels are putting a financial strangle hold on a small Texas town, forcing a Vietnam vet to lose his job at a local garage. He soon learns about one hundred thousand dollars buried by the cartel in a false grave."/>
  </r>
  <r>
    <x v="6909"/>
    <x v="0"/>
    <s v="Laundry Day"/>
    <s v="Randy Mack"/>
    <s v="Dave Davis, Kerry Cahill, Billy Slaughter, Samantha Ann"/>
    <x v="6"/>
    <m/>
    <x v="1"/>
    <x v="3"/>
    <x v="39"/>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x v="6910"/>
    <x v="0"/>
    <s v="Killer Tumbleweeds"/>
    <s v="Ben McCain"/>
    <s v="Butch McCain, Ben McCain, Bella Shaw, mike Kimmel, Tracy Metro, Don Appleby"/>
    <x v="6"/>
    <m/>
    <x v="8"/>
    <x v="1"/>
    <x v="21"/>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x v="6911"/>
    <x v="0"/>
    <s v="Just Call Me Martina"/>
    <s v="Peter Small"/>
    <s v="Martina Navratilova, Sue Barker"/>
    <x v="6"/>
    <m/>
    <x v="4"/>
    <x v="8"/>
    <x v="5"/>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x v="6912"/>
    <x v="0"/>
    <s v="Juice"/>
    <s v="Ernest R. Dickerson"/>
    <s v="Omar Epps, Tupac Shakur, Jermaine Hopkins, Khalil Kain, Cindy Herron, Vincent Laresca, Samuel L. Jackson, Queen Latifah"/>
    <x v="6"/>
    <m/>
    <x v="29"/>
    <x v="4"/>
    <x v="46"/>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x v="6913"/>
    <x v="0"/>
    <s v="Image Test"/>
    <s v="Ross Berry"/>
    <s v="Berry Rossy"/>
    <x v="6"/>
    <m/>
    <x v="30"/>
    <x v="2"/>
    <x v="15"/>
    <x v="37"/>
    <s v="Test title for title-image workflow testing."/>
  </r>
  <r>
    <x v="6914"/>
    <x v="1"/>
    <s v="Gourmet in Tang Dynasty"/>
    <s v="Unknown"/>
    <s v="Zixuan Li, Runnan Liu"/>
    <x v="6"/>
    <m/>
    <x v="30"/>
    <x v="3"/>
    <x v="15"/>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x v="6915"/>
    <x v="0"/>
    <s v="Flesh Is Heir To"/>
    <s v="D. Allan Johnson"/>
    <s v="Richard Brundage, Brandon J. Shaw, Heather Michelle, Elisa Marti"/>
    <x v="6"/>
    <m/>
    <x v="6"/>
    <x v="3"/>
    <x v="113"/>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x v="6916"/>
    <x v="1"/>
    <s v="Enter the Mack"/>
    <s v="Unknown"/>
    <s v="Rio Sirah, Cherrie Garden, Asylum Klown"/>
    <x v="6"/>
    <m/>
    <x v="30"/>
    <x v="15"/>
    <x v="15"/>
    <x v="9"/>
    <s v="A charismatic Atlanta resident discovers his calling as a director, creates a motley crew, and takes his films across the US. Staggering difficulties test their loyalty as the movie industry starts to resemble more of the pimp industry instead."/>
  </r>
  <r>
    <x v="6917"/>
    <x v="0"/>
    <s v="Egonìa"/>
    <s v="Gualtiero Serafini"/>
    <s v="Margherita Lamesta, Anwar Kalander, Edoardo Siravo"/>
    <x v="6"/>
    <m/>
    <x v="30"/>
    <x v="1"/>
    <x v="8"/>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x v="6918"/>
    <x v="0"/>
    <s v="Dogged"/>
    <s v="Richard Rowntree"/>
    <s v="Sam Saunders, Nadia Lamin, Philip Ridout"/>
    <x v="6"/>
    <m/>
    <x v="2"/>
    <x v="3"/>
    <x v="97"/>
    <x v="85"/>
    <s v="Sam is forced to return to the remote island where he grew up, to attend the funeral of a ten year old girl. All is not as it seems in this idyllic rural community, as Sam makes a horrifying discovery, and must race against time and the tide to escape."/>
  </r>
  <r>
    <x v="6919"/>
    <x v="0"/>
    <s v="Citizens of the World"/>
    <s v="Gianni Di Gregorio"/>
    <s v="Alessandro Bernardini, Alberto Buccolini, Marco Caldoro, Riccardo Ciancarelli, Michelangelo Ciminale"/>
    <x v="6"/>
    <m/>
    <x v="6"/>
    <x v="8"/>
    <x v="9"/>
    <x v="0"/>
    <s v="Three men in their seventies decide to leave their neighborhood life in Rome and find somewhere to relocate abroad."/>
  </r>
  <r>
    <x v="6920"/>
    <x v="0"/>
    <s v="Chasing The Rain"/>
    <s v="Cindy Jansen"/>
    <s v="Matt Lanter, Halle Hirsh, William Russ, Hakeem Kae-Kazim, Eric Tiede, Yetide Badaki, Cindy Picket, Maiara Walsh"/>
    <x v="6"/>
    <m/>
    <x v="6"/>
    <x v="1"/>
    <x v="157"/>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x v="6921"/>
    <x v="1"/>
    <s v="BuzzFeed Unsolved: True Crime"/>
    <s v="Unknown"/>
    <s v="Ryan Bergara, Shane Madej"/>
    <x v="6"/>
    <m/>
    <x v="30"/>
    <x v="8"/>
    <x v="15"/>
    <x v="469"/>
    <s v="Conspiracy theory enthusiast Ryan deep-dives into mysteries surrounding notorious unsolved crimes, in order to convince his dubious friend Shane that, sometimes, the evidence isn't always as it seems."/>
  </r>
  <r>
    <x v="6922"/>
    <x v="0"/>
    <s v="Beyond the Woods"/>
    <s v="Sean Breathnach"/>
    <s v="John Ryan Howard, Irene Kelleher"/>
    <x v="6"/>
    <m/>
    <x v="1"/>
    <x v="8"/>
    <x v="121"/>
    <x v="85"/>
    <s v="Seven friends go to a holiday home in a forest in Ireland. A sinkhole has opened nearby and is spewing hot sulphur. The friends start acting out of character and soon come to realize that something evil is also crossing through from another dimension."/>
  </r>
  <r>
    <x v="6923"/>
    <x v="0"/>
    <s v="Before Dawn"/>
    <s v="Dominic Brunt"/>
    <s v="Joanne Mitchell, Dominic Brunt, Nicky Evans"/>
    <x v="6"/>
    <m/>
    <x v="4"/>
    <x v="3"/>
    <x v="121"/>
    <x v="85"/>
    <s v="Alex and Meg, an estranged couple, agree to one last weekend together in a remote cottage, to try to save their failing marriage. The biggest test of their love for each other comes when they are attacked by the undead."/>
  </r>
  <r>
    <x v="6924"/>
    <x v="0"/>
    <s v="Angel Flight Down"/>
    <s v="Charles Wilkinson"/>
    <s v="Patricia Kalember, David Charvet, Christopher Atkins, Garwin Sanford, Stephen E. Miller, Gary Graham"/>
    <x v="6"/>
    <m/>
    <x v="42"/>
    <x v="8"/>
    <x v="62"/>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x v="6925"/>
    <x v="1"/>
    <s v="American Horror Story"/>
    <s v="Unknown"/>
    <s v="Unknown"/>
    <x v="6"/>
    <m/>
    <x v="7"/>
    <x v="15"/>
    <x v="25"/>
    <x v="69"/>
    <s v="In American Horror Story: 1984, five friends escape Los Angeles to work as camp counselors, but the past comes to haunt them."/>
  </r>
  <r>
    <x v="6926"/>
    <x v="0"/>
    <s v="A Tale of Two Bunnies"/>
    <s v="Randall Miller"/>
    <s v="Rhea Perlman, Marilu Henner, Kristin Booth, Julie Condra, Marina Black"/>
    <x v="6"/>
    <m/>
    <x v="55"/>
    <x v="8"/>
    <x v="40"/>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x v="6927"/>
    <x v="0"/>
    <s v="Whitey: United States of America v. James J. Bulger"/>
    <s v="Joe Berlinger"/>
    <s v="James J. Bulger,  Jr."/>
    <x v="6"/>
    <m/>
    <x v="0"/>
    <x v="4"/>
    <x v="87"/>
    <x v="252"/>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x v="6928"/>
    <x v="0"/>
    <s v="Two For Joy"/>
    <s v="Tom Beard"/>
    <s v="Samantha Morton, Billie Pipier, Emilia Jones, Daniel Mays, Bella Ramsey, Badger Skelton"/>
    <x v="6"/>
    <m/>
    <x v="30"/>
    <x v="3"/>
    <x v="62"/>
    <x v="9"/>
    <s v="An increasingly strained relationship between a daughter, her mother and her rascal younger brother reaches critical mass. Something must give."/>
  </r>
  <r>
    <x v="6929"/>
    <x v="0"/>
    <s v="Trump Vs The Illuminati"/>
    <s v="BC Fourteen"/>
    <s v="Timothy Banfield, Carl Reed, James Kane, Marco Guzman, Wes Bruff"/>
    <x v="6"/>
    <m/>
    <x v="6"/>
    <x v="8"/>
    <x v="3"/>
    <x v="359"/>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x v="6930"/>
    <x v="0"/>
    <s v="Title Post onboarding 8"/>
    <s v="1"/>
    <s v="1"/>
    <x v="6"/>
    <m/>
    <x v="30"/>
    <x v="3"/>
    <x v="112"/>
    <x v="37"/>
    <s v="Title Post onboarding 8"/>
  </r>
  <r>
    <x v="6931"/>
    <x v="0"/>
    <s v="There's Somethng About Mario"/>
    <s v="Hsu Chien"/>
    <s v="Daniel Rocha, Letícia Lima, Felipe Abib, Nany People, Zé Victor Castiel, Romulo Arantes Neto, Elisa Pinheiro, Marcos Breda, Amélia Bittencourt, Victor Maia, Nando Brandão, Nicole Meira, Alice Borges"/>
    <x v="6"/>
    <m/>
    <x v="30"/>
    <x v="1"/>
    <x v="65"/>
    <x v="0"/>
    <s v="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
  </r>
  <r>
    <x v="6932"/>
    <x v="0"/>
    <s v="The Twins Killing Forests"/>
    <s v="Chidi Anyanwu"/>
    <s v="Farida Mirzebalaeva as Mary Slessor, Harry B Anyanwu, Prince Nwafor, Silver Wopara, Andy Ike, Chioma Obi-Yomi"/>
    <x v="6"/>
    <m/>
    <x v="30"/>
    <x v="1"/>
    <x v="24"/>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x v="6933"/>
    <x v="0"/>
    <s v="The Tunnel (English Dub)"/>
    <s v="Pål Øie"/>
    <s v="Thorbjørn Harr, Ylva Lyng Fuglerud, Lisa Carlehed, Ingvild Holthe Bygdnes, Mikkel Bratt Silset, Per Egil Aske, Eldar Skar, Kyrre Haugen Sydness"/>
    <x v="6"/>
    <m/>
    <x v="30"/>
    <x v="8"/>
    <x v="16"/>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x v="6934"/>
    <x v="0"/>
    <s v="The Masked Saint"/>
    <s v="Warren P. Sonoda"/>
    <s v="Brett Granstaff, Lara Jean Chorostecki, Diahann Carroll, Roddy Piper, James Preston Rogers, Mykel Shannon Jenkins, Patrick McKenna"/>
    <x v="6"/>
    <m/>
    <x v="4"/>
    <x v="14"/>
    <x v="120"/>
    <x v="9"/>
    <s v="Inspired by true events. Professional wrestler Chris Samuels retires from the ring and settles down as a pastor by day. By night, he confronts injustice as a masked vigilante. When the worlds collide, he must reconcile these very separate lives."/>
  </r>
  <r>
    <x v="6935"/>
    <x v="0"/>
    <s v="The Little Death"/>
    <s v="Josh Lawson"/>
    <s v="Josh Lawson, Bojana Novakovic, Damon Herriman, Kate Mulvany, Kate Box, Patrick Brammall, Alan Dukes, Lisa McCune, Erin James, TJ Power, Kim Gyngell, Lachy Hulme"/>
    <x v="6"/>
    <m/>
    <x v="13"/>
    <x v="7"/>
    <x v="14"/>
    <x v="7"/>
    <s v="A shockingly and surprisingly romantic look at five couples as they explore a range of sexual proclivities. Some fetishes are run-of-the-mill, while others are hilariously obscure in this big-hearted comedy about expressing desires."/>
  </r>
  <r>
    <x v="6936"/>
    <x v="0"/>
    <s v="The Last Photograph"/>
    <s v="Danny Huston"/>
    <s v="Danny Huston, Jonah Hauer-King, Stacy Martin, Sarita Choudhury, Vincent Regan, Michelle Ryan, Jaime Winstone"/>
    <x v="6"/>
    <m/>
    <x v="2"/>
    <x v="3"/>
    <x v="40"/>
    <x v="9"/>
    <s v="In Tom Hammond's stolen briefcase was a photograph of him and his son Luke, taken days before Luke was on Pan Am flight 103 to NY. Tom must find it."/>
  </r>
  <r>
    <x v="6937"/>
    <x v="0"/>
    <s v="The Atlimeyaya file"/>
    <s v="Hugo Vivar"/>
    <s v="Sahit Sosa, Aleyda Gallardo, Antonio Monroi, J. Ramon Coronado"/>
    <x v="6"/>
    <m/>
    <x v="1"/>
    <x v="1"/>
    <x v="81"/>
    <x v="16"/>
    <s v="At the time of the 90's two brothers usually visit the OVNI sightings area in the town of Atlimeyaya in Atlixco, Puebla. By means of a regression, they discover that they were abducted in the past and begin to experience extraordinary events"/>
  </r>
  <r>
    <x v="6938"/>
    <x v="0"/>
    <s v="Steuben County"/>
    <s v="Sean Mannion"/>
    <s v="Anita Farmer Bergman, Simone Grossman, Erin Minervini, Alfonse Mora, Toler Wolfe"/>
    <x v="6"/>
    <m/>
    <x v="30"/>
    <x v="8"/>
    <x v="48"/>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x v="6939"/>
    <x v="0"/>
    <s v="Star"/>
    <s v="Praveen Gandhi"/>
    <s v="Prashanth, Jyothika, Raghuvaran, Manivannan"/>
    <x v="6"/>
    <m/>
    <x v="9"/>
    <x v="1"/>
    <x v="158"/>
    <x v="233"/>
    <s v="Dhanushkodi has pledged to kill Santosh. So his father sends him away and hires Murthy to masquerade as Santosh. Murthy is in love with Santosh's cousin and hence willing to risk his life."/>
  </r>
  <r>
    <x v="6940"/>
    <x v="0"/>
    <s v="Solomon"/>
    <s v="J.B. Armstrong"/>
    <s v="Chris Newman, Grover McCants, Sashani Nichole, Erika Hoveland"/>
    <x v="6"/>
    <m/>
    <x v="30"/>
    <x v="1"/>
    <x v="57"/>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x v="6941"/>
    <x v="0"/>
    <s v="Shock and Awe"/>
    <s v="Rob Reiner"/>
    <s v="Woody Harrelson, Rob Reiner, James Marsden, Jessica Biel, Milla Jovovich, Tommy Lee Jones"/>
    <x v="6"/>
    <m/>
    <x v="1"/>
    <x v="4"/>
    <x v="57"/>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x v="6942"/>
    <x v="0"/>
    <s v="Seven"/>
    <s v="Mitchell Slan, Xavier Price"/>
    <s v="Glennellen Anderson, Taylor-Grace, Xavier Price, Mitchell Slan, Alex O'Neill, Nicholas S. Miller, Adrian Mauro, Johnson Marquarius"/>
    <x v="6"/>
    <m/>
    <x v="2"/>
    <x v="3"/>
    <x v="91"/>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x v="6943"/>
    <x v="0"/>
    <s v="Rewind"/>
    <s v="Thej"/>
    <s v="Thej, Chandana Raghvendra, Sundar Raj, Dharma"/>
    <x v="6"/>
    <m/>
    <x v="30"/>
    <x v="1"/>
    <x v="125"/>
    <x v="37"/>
    <s v="When a crime reporters daughter goes missing and the police reach a dead end, he resorts to using lucid dreams to track her down with the help of his wife, a scientist."/>
  </r>
  <r>
    <x v="6944"/>
    <x v="0"/>
    <s v="PTSD: The Dread That Follows"/>
    <s v="Rob Winfrey, Mark Maness"/>
    <s v="Lauren Lasseigne, Dan Michaels, Carmen Patterson"/>
    <x v="6"/>
    <m/>
    <x v="7"/>
    <x v="8"/>
    <x v="146"/>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x v="6945"/>
    <x v="0"/>
    <s v="Princess Of The Red Ficus Tree - Dazang Tukung"/>
    <s v="Vitus Petrus"/>
    <s v="Ree John Daulip, Lary Piner, Azuka William &amp; Rose MJ, Gary Piner, Dr. Jeannet Stephen (Translator)"/>
    <x v="6"/>
    <m/>
    <x v="30"/>
    <x v="10"/>
    <x v="109"/>
    <x v="47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x v="6946"/>
    <x v="0"/>
    <s v="Palace"/>
    <s v="Andrew Paul Davis"/>
    <s v="Todd Bruno, Emily Sweet, Joe Martyn Ricke, Sara Bailey, Benjamin Byron Bethel"/>
    <x v="6"/>
    <m/>
    <x v="1"/>
    <x v="3"/>
    <x v="12"/>
    <x v="9"/>
    <s v="The family-fractured lives of a politically-riled auto-mechanic, a retired widower, and a repressed college student intertwine at a bar in rural Indiana."/>
  </r>
  <r>
    <x v="6947"/>
    <x v="0"/>
    <s v="One too much school, the kidnapping of the victor"/>
    <s v="Cris Gomes, Monik Macedo, Tininha Araujo"/>
    <s v="Bruna Rauta, Larissa Maria, Helena Strada, Fernando Sampaio"/>
    <x v="6"/>
    <m/>
    <x v="7"/>
    <x v="1"/>
    <x v="13"/>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x v="6948"/>
    <x v="0"/>
    <s v="NAPULIONE remastered"/>
    <s v="Alessandro Derviso"/>
    <s v="Danilo Rovani, Arduino Speranza"/>
    <x v="6"/>
    <m/>
    <x v="30"/>
    <x v="3"/>
    <x v="54"/>
    <x v="37"/>
    <s v="Two nice Neapolitan policemen, must defeat a gang of Russian criminals, led by an unusual boss, with a passion for Neapolitan sayings."/>
  </r>
  <r>
    <x v="6949"/>
    <x v="0"/>
    <s v="Murder Bury Win"/>
    <s v="Michael Lovan"/>
    <s v="Mikelen Walker, Erich Lane, Henry Alexander Kelly, Craig Cackowski, Brian Slaten, Michael Lovan, Jake Neri, Amy Everson, Melissa Lagosh"/>
    <x v="6"/>
    <m/>
    <x v="30"/>
    <x v="3"/>
    <x v="57"/>
    <x v="304"/>
    <s v="After a famous game creator drops dead in a suspicious freak accident, three aspiring game designers must turn to their game for guidance. The premise of their game? How to murder someone... and get rid of the body."/>
  </r>
  <r>
    <x v="6950"/>
    <x v="0"/>
    <s v="Maussan's UFO Files"/>
    <s v="Darcy Weir"/>
    <s v="Jaime Maussan, Darcy Weir"/>
    <x v="6"/>
    <m/>
    <x v="30"/>
    <x v="1"/>
    <x v="67"/>
    <x v="138"/>
    <s v="This film follows the incredible story of Jaime Maussan and his pursuit in the main stream journalism field to uncover the truth about UFOs internationally. Watch his story unfold as we recount his rise as a journalist covering controversial Mexican UFO events."/>
  </r>
  <r>
    <x v="6951"/>
    <x v="0"/>
    <s v="Lilith"/>
    <s v="Alexander T. Hwang"/>
    <s v="VERNON WELLS, FELISSA ROSE, THOMAS HALEY, BRIALYNN MASSIE, MICHAEL WAINWRIGHT, CHARLES CHUDABALA, HUNTER JOHNSON, MICHAEL JON MURPHY, JENNIFER NANGLE, COLTON WHEELER"/>
    <x v="6"/>
    <m/>
    <x v="30"/>
    <x v="8"/>
    <x v="114"/>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x v="6952"/>
    <x v="0"/>
    <s v="Lemon"/>
    <s v="Janicza Bravo"/>
    <s v="Brett Gelman, Judy Greer, Michael Cera, Nia Long, Shiri Appleby, Fred Melamed, Rhea Perlman, David Paymer, Gillian Jacobs, Martin Starr, Megan Mullally, Jeff Garlin, Marla Gibbs"/>
    <x v="6"/>
    <m/>
    <x v="2"/>
    <x v="8"/>
    <x v="114"/>
    <x v="7"/>
    <s v="Lemon: a person or thing that proves to be defective, imperfect, or unsatisfactory. Isaac Lachmann is a lemon. His career is going nowhere. His girlfriend of ten years is leaving him. Isaac Lachmann now just watches as his life unravels."/>
  </r>
  <r>
    <x v="6953"/>
    <x v="0"/>
    <s v="Last Shift"/>
    <s v="Anthony DiBlasi"/>
    <s v="Juliana Harkavy, Joshua Mikel, J. LaRose"/>
    <x v="6"/>
    <m/>
    <x v="13"/>
    <x v="4"/>
    <x v="10"/>
    <x v="85"/>
    <s v="Rookie police officer Jessica Loren [Juliana Harkavy - &quot;The Walking Dead&quot;] is assigned the last shift at a closing police station. Jessica comes to learn that it's home to the ultimate embodiment of evil and his devoted followers."/>
  </r>
  <r>
    <x v="6954"/>
    <x v="0"/>
    <s v="Jump Into the Void"/>
    <s v="Daniel Calparsoro"/>
    <s v="Najwa Nimri, Roberto Chalu"/>
    <x v="6"/>
    <m/>
    <x v="57"/>
    <x v="3"/>
    <x v="114"/>
    <x v="37"/>
    <s v="Alex is a 20 year old girl that keeps financially all her family through illegal arms trafficking, always with the risk of dying or killing. She's the only girl on a men's group, torn between his need to love and a life based on violence."/>
  </r>
  <r>
    <x v="6955"/>
    <x v="0"/>
    <s v="Iris"/>
    <s v="Albert Maysles"/>
    <s v="Iris Apfel, Carl Apfel"/>
    <x v="6"/>
    <m/>
    <x v="13"/>
    <x v="14"/>
    <x v="113"/>
    <x v="3"/>
    <s v="From legendary late 88-year-old documentarian Albert Maysles (GREY GARDENS, GIMME SHELTER), comes IRIS. Iris Apfel, is the 93-year-old style maven who has had an outsized presence on the New York fashion scene for decades."/>
  </r>
  <r>
    <x v="6956"/>
    <x v="0"/>
    <s v="I Am Love (English Subtitled)"/>
    <s v="Luca Guadagnino"/>
    <s v="Tilda Swinton,  Flavio Parenti,  Edoardo Gabbriellini,  Alba Rohrwacher"/>
    <x v="6"/>
    <m/>
    <x v="24"/>
    <x v="4"/>
    <x v="140"/>
    <x v="1"/>
    <s v="At the heart of the wealthy Recchi family is Tancredi Recchi's wife Emma (Tilda Swinton), whose existence is shocked to the core when she embarks on a passionate love affair that will change her family forever."/>
  </r>
  <r>
    <x v="6957"/>
    <x v="0"/>
    <s v="Hot Dog"/>
    <s v="Torsten Künstler"/>
    <s v="Til Schweiger, Matthias Schweighofer, Leigh Gill"/>
    <x v="6"/>
    <m/>
    <x v="30"/>
    <x v="8"/>
    <x v="84"/>
    <x v="86"/>
    <s v="When an ambassador's daughter is kidnapped, two elite officers must join forces to track her down. Despite their differences the two men are partnered up and must work together to find the missing girl."/>
  </r>
  <r>
    <x v="6958"/>
    <x v="1"/>
    <s v="Funny Little Stories"/>
    <s v="Unknown"/>
    <s v="Unknown"/>
    <x v="6"/>
    <m/>
    <x v="30"/>
    <x v="8"/>
    <x v="15"/>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x v="6959"/>
    <x v="1"/>
    <s v="Fallout"/>
    <s v="Unknown"/>
    <s v="Mark Mitchell, Ian Mune"/>
    <x v="6"/>
    <m/>
    <x v="55"/>
    <x v="1"/>
    <x v="15"/>
    <x v="20"/>
    <s v="A 2 x 2 hour mini-series based on events surrounding the 1984 snap election in New Zealand."/>
  </r>
  <r>
    <x v="6960"/>
    <x v="0"/>
    <s v="Enna Satham Indha Neram"/>
    <s v="Guru Ramesh"/>
    <s v="M. Raja, Nithin Sathya, N. Puralavan, Maanu, Malavika Wales"/>
    <x v="6"/>
    <m/>
    <x v="0"/>
    <x v="10"/>
    <x v="46"/>
    <x v="9"/>
    <s v="Speech and hearing impaired quadruplets go on an excursion to a zoo. Driven by excitement, the four children lose their way, and a dangerous python, on the loose, threatens their safety."/>
  </r>
  <r>
    <x v="6961"/>
    <x v="0"/>
    <s v="Dangerous Moves"/>
    <s v="Richard Dembo"/>
    <s v="Michel Piccoli, Alexandre Arbatt, Liv Ullmann, Leslie Caron, Wojciech Pszoniak"/>
    <x v="6"/>
    <m/>
    <x v="85"/>
    <x v="8"/>
    <x v="109"/>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x v="6962"/>
    <x v="0"/>
    <s v="COD(Cash On Delivery)"/>
    <s v="Robert Megha"/>
    <s v="Jatin Negi, Preeti Choudhury, Vikrant Khaire, Arjun Gopal Marwal, Devendra Bhagat, Deepak Ogale, Vaibhav Kumbhar, Sanjiv Landage, Naveen Sequeira, Akshay Lohakpure, Omi Kashyap, Amrish Majumdar, Amar Dixit, Christopher R. Watson, Kajal Singh"/>
    <x v="6"/>
    <m/>
    <x v="30"/>
    <x v="1"/>
    <x v="172"/>
    <x v="0"/>
    <s v="COD is a story about a jobless artist who hijacks an abandoned taxi. His mission is to deliver the taxi and get some Cash on Delivery. A Passion Movies presentation."/>
  </r>
  <r>
    <x v="6963"/>
    <x v="0"/>
    <s v="Caim"/>
    <s v="Jonathan Trumble"/>
    <s v="Halle Beversluis, Jonathan Trumble, Harrison Brousseau, Clara Mae Fields, Nathan Sachritz, Sydney Bramlett, Holden Gilkey, Jill Adler"/>
    <x v="6"/>
    <m/>
    <x v="30"/>
    <x v="3"/>
    <x v="35"/>
    <x v="69"/>
    <s v="A girl wakes up in a chair knowing nothing about her current predicament, nor what led up to it. Through memories and visions she comes to a resolution, but a grim one."/>
  </r>
  <r>
    <x v="6964"/>
    <x v="0"/>
    <s v="Black and White in Color"/>
    <s v="Jean-Jacques Annaud"/>
    <s v="Jean Carmet, Jacques Dufilho, Catherine Rouvel, Jacques Spiesser, Maurice Barrier"/>
    <x v="6"/>
    <m/>
    <x v="74"/>
    <x v="17"/>
    <x v="9"/>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x v="6965"/>
    <x v="0"/>
    <s v="BHAKSHAKARU (Kannada)"/>
    <s v="Antony Varghese"/>
    <s v="Chemban Vinod Jose, Santhy Balachandran, Sabumon Abdusamad, Jaffar Idukki"/>
    <x v="6"/>
    <m/>
    <x v="7"/>
    <x v="1"/>
    <x v="46"/>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x v="6966"/>
    <x v="0"/>
    <s v="Angels Die Hard!"/>
    <s v="Richard Compton"/>
    <s v="Will Smith, Tom Baker"/>
    <x v="6"/>
    <m/>
    <x v="39"/>
    <x v="8"/>
    <x v="35"/>
    <x v="44"/>
    <s v="Members of a motorcycle gang swear revenge after one of their number is killed in a backwater California town."/>
  </r>
  <r>
    <x v="6967"/>
    <x v="0"/>
    <s v="A New Husband for Christmas"/>
    <s v="Derrick C. Mullen"/>
    <s v="Keyona Bledsoe, Freddie T. Cole Jr., Tamika Foggie, Benjamin J. Jones, Lauren Cowan, Kanisha Gross"/>
    <x v="6"/>
    <m/>
    <x v="6"/>
    <x v="1"/>
    <x v="16"/>
    <x v="471"/>
    <s v="Stan and Kelly Stevenson seem to be more committed to growing apart rather than growing together. Their friends are caught in the middle of divorce conversations during one of the most joyous seasons of the year."/>
  </r>
  <r>
    <x v="6968"/>
    <x v="0"/>
    <s v="A Mother's Escape"/>
    <s v="Blair Hayes"/>
    <s v="Tara Buck, Damon Carney, Larry Jack Dotson, Beth Grant, Spencer Mabrey"/>
    <x v="6"/>
    <m/>
    <x v="2"/>
    <x v="3"/>
    <x v="11"/>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x v="6969"/>
    <x v="1"/>
    <s v="Thus Spoke Kishibe Rohan"/>
    <s v="Unknown"/>
    <s v="Issey Takahashi, Marie Iitoyo, Tomoya Nakamura"/>
    <x v="6"/>
    <m/>
    <x v="6"/>
    <x v="8"/>
    <x v="15"/>
    <x v="0"/>
    <s v="He's a manga artist with the power to change other people's life stories – but trouble has a particular way of finding him. Adapted from the popular anime series: JoJo's Bizarre Adventure."/>
  </r>
  <r>
    <x v="6970"/>
    <x v="0"/>
    <s v="Run For The Sun"/>
    <s v="Roy Boulting"/>
    <s v="Unknown"/>
    <x v="6"/>
    <m/>
    <x v="77"/>
    <x v="10"/>
    <x v="47"/>
    <x v="37"/>
    <s v="An author and a magazine writer crash in the Mexican jungle and find themselves the subject of a deadly game of cat-and-mouse."/>
  </r>
  <r>
    <x v="6971"/>
    <x v="0"/>
    <s v="Mr.Bharath"/>
    <s v="S. P. Muthuraman"/>
    <s v="Rajnikanth, Sathyaraj, Ambika, Sharada, Raghuvaran, Goundamani, Viji"/>
    <x v="6"/>
    <m/>
    <x v="25"/>
    <x v="1"/>
    <x v="79"/>
    <x v="44"/>
    <s v="Businessman Gopinath abandons Shanti, his first love, to marry a rich heiress. Later, Bharath, Gopinath and Shanti's illegitimate son, seeks revenge from him for the injustice meted out to his mother."/>
  </r>
  <r>
    <x v="6972"/>
    <x v="0"/>
    <s v="Milgram and the Fastwalkers 2"/>
    <s v="Richard Cutting"/>
    <s v="Richard Cutting, Colleen Zenk, Tuck Milligan, Patricia Mizen"/>
    <x v="6"/>
    <m/>
    <x v="7"/>
    <x v="1"/>
    <x v="116"/>
    <x v="13"/>
    <s v="The sequel to the hit alien suspense film features Milgram being drawn deeper into the conspiracy as the extraterrestrials show themselves and reveal their plan."/>
  </r>
  <r>
    <x v="6973"/>
    <x v="0"/>
    <s v="Grapes on a Vine"/>
    <s v="Alfred Robbins"/>
    <s v="Gregory Alan Wiiliams, Jazsmin Lewis, Dwayne Boyd"/>
    <x v="6"/>
    <m/>
    <x v="8"/>
    <x v="3"/>
    <x v="113"/>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x v="6974"/>
    <x v="0"/>
    <s v="Cypress Under Water"/>
    <s v="Mohammadali Bashe Ahangar"/>
    <s v="Babak Hamidian, Mina Saadati, Reza Behboodi, Masoud Raygan, Homayoun Ershadi, Shahram Haghighat Doost, Mahtab Nasirpour"/>
    <x v="6"/>
    <m/>
    <x v="1"/>
    <x v="1"/>
    <x v="38"/>
    <x v="9"/>
    <s v="Does Jahanbakhsh Keramat's secret reveal? This secret will dishevel the sleep of Chista, Mahrou, Goudarz, Bahram, Jahangir, and Major Poshias. Jahanbakhsh goes on a long trip to prove his innocence..."/>
  </r>
  <r>
    <x v="6975"/>
    <x v="0"/>
    <s v="You Can't Say No"/>
    <s v="Paul Kramer"/>
    <s v="Marguerite Moreau, Hamish Linklater, Hus Miller"/>
    <x v="6"/>
    <m/>
    <x v="7"/>
    <x v="3"/>
    <x v="57"/>
    <x v="7"/>
    <s v="Days before signing divorce papers, a couple give their relationship one final shot by playing a game - no matter what they ask of each other, they can't say no."/>
  </r>
  <r>
    <x v="6976"/>
    <x v="0"/>
    <s v="Willow (Plus Bonus Features)"/>
    <s v="Ron Howard"/>
    <s v="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
    <x v="6"/>
    <m/>
    <x v="69"/>
    <x v="17"/>
    <x v="199"/>
    <x v="320"/>
    <s v="Willow is a timeless fantasy tale where heroes come in all sizes. Filled with magic and danger it is the ultimate story of good versus evil."/>
  </r>
  <r>
    <x v="6977"/>
    <x v="1"/>
    <s v="Wildfire"/>
    <s v="Unknown"/>
    <s v="Genevieve Padalecki, Nicole Tubiola, Nana Visitor, Greg Serano, Micah Alberti, James Read, Ryan Sypek, Andrew Hoeft, Dennis Weaver"/>
    <x v="6"/>
    <m/>
    <x v="8"/>
    <x v="11"/>
    <x v="15"/>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x v="6978"/>
    <x v="0"/>
    <s v="Whirlwind"/>
    <s v="John English"/>
    <s v="Gene Autry, Champion, Gail Davis"/>
    <x v="6"/>
    <m/>
    <x v="58"/>
    <x v="10"/>
    <x v="67"/>
    <x v="290"/>
    <s v="Gene Autry arrives in Red Bluff to work on the investigation of mail robberies. U.S. Bonds are stolen, and Smiley finds burned fragments of them. A henchman confesses who the guilty party is."/>
  </r>
  <r>
    <x v="6979"/>
    <x v="0"/>
    <s v="We"/>
    <s v="Mani Nasry"/>
    <s v="Mani Nasry, Humberly Gonzalez, Shiva Negar, Cory Lee, Sera-Lys McArthur, Shoshana Wilder, Anita La Selva, Lara Daans, Joan Gregson, Marcia Bennett"/>
    <x v="6"/>
    <m/>
    <x v="30"/>
    <x v="10"/>
    <x v="21"/>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x v="6980"/>
    <x v="0"/>
    <s v="Water For Elephants"/>
    <s v="Francis Lawrence"/>
    <s v="Reese Witherspoon, Robert Pattinson, Christoph Waltz, Hal Holbrook"/>
    <x v="6"/>
    <m/>
    <x v="14"/>
    <x v="14"/>
    <x v="116"/>
    <x v="37"/>
    <s v="HD. An old man recalls his unforgettable experience working in a Depression-era circus in this stirring adaptation of the bestseller."/>
  </r>
  <r>
    <x v="6981"/>
    <x v="0"/>
    <s v="Warrior Queen"/>
    <s v="Chuck Vincent"/>
    <s v="Sybil Danning, Donald Pleasence, Rick Hill, Josephine Jacqueline Jones, Tally Chanel, Samantha Fox, Suzanna Smith, David Brandon, Mario Cruciani, Marco Tullio Cau"/>
    <x v="6"/>
    <m/>
    <x v="69"/>
    <x v="4"/>
    <x v="67"/>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x v="6982"/>
    <x v="0"/>
    <s v="Venom Coast"/>
    <s v="Michael Fredianelli"/>
    <s v="Anthony Jan Potter, Carolyn Compton, Kelly Ann Dunn, Kylie Brady"/>
    <x v="6"/>
    <m/>
    <x v="30"/>
    <x v="8"/>
    <x v="11"/>
    <x v="85"/>
    <s v="A group of friends is stalked by a family of killers on a vintage cruise ship."/>
  </r>
  <r>
    <x v="6983"/>
    <x v="0"/>
    <s v="Uyarndha Manithan"/>
    <s v="Krishnan-Panju"/>
    <s v="Sivaji Ganesan, Sowcar Janaki, S. A. Ashokan, Major Sundarrajan, Manorama"/>
    <x v="6"/>
    <m/>
    <x v="68"/>
    <x v="2"/>
    <x v="153"/>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x v="6984"/>
    <x v="1"/>
    <s v="Thomas &amp; Friends 18, 19, 20, 21"/>
    <s v="Unknown"/>
    <s v="Joseph May"/>
    <x v="6"/>
    <d v="2021-08-01T00:00:00"/>
    <x v="2"/>
    <x v="5"/>
    <x v="49"/>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x v="6985"/>
    <x v="0"/>
    <s v="The World's Oldest Living Bridesmaid"/>
    <s v="Joseph L. Scanlan"/>
    <s v="Donna Mills, Brian Wimmer, Winston Rekert, Art Hindle, Laura Press"/>
    <x v="6"/>
    <m/>
    <x v="66"/>
    <x v="2"/>
    <x v="12"/>
    <x v="9"/>
    <s v="A perpetually single woman falls in love with a much-younger man and soon has to reconcile dating someone not only younger, but also less established than herself."/>
  </r>
  <r>
    <x v="6986"/>
    <x v="0"/>
    <s v="The Swing"/>
    <s v="Percy Adlon"/>
    <s v="Anja Jaenicke, Lena Stolze, Joachim Bernhard"/>
    <x v="6"/>
    <m/>
    <x v="21"/>
    <x v="8"/>
    <x v="138"/>
    <x v="9"/>
    <s v="The life of 3 sisters in Munich before the First World War. Based on the book by Annette Kolb."/>
  </r>
  <r>
    <x v="6987"/>
    <x v="0"/>
    <s v="The Russia House"/>
    <s v="Fred Schepisi"/>
    <s v="Sean Connery, Michelle Pfeiffer"/>
    <x v="6"/>
    <m/>
    <x v="66"/>
    <x v="4"/>
    <x v="125"/>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x v="6988"/>
    <x v="0"/>
    <s v="The Old West"/>
    <s v="George Archainbaud"/>
    <s v="Gene Autry, Champion, Gail Davis"/>
    <x v="6"/>
    <m/>
    <x v="63"/>
    <x v="10"/>
    <x v="17"/>
    <x v="290"/>
    <s v="Gene Autry tames and sells wild horses to a stagecoach line. His only competitor ambushes and shoots Gene, who is nursed back to health. A wild stagecoach race to test Gene's horses is arranged."/>
  </r>
  <r>
    <x v="6989"/>
    <x v="0"/>
    <s v="The Lair of the White Worm"/>
    <s v="Ken Russell"/>
    <s v="Hugh Grant, Amanda Donohoe, Catherine Oxenberg"/>
    <x v="6"/>
    <m/>
    <x v="26"/>
    <x v="4"/>
    <x v="11"/>
    <x v="81"/>
    <s v="After a mysterious skull is unearthed, it's stolen and used by its new owner to worship a pagan god who hungers for the taste of virginal flesh in this cheeky horror-comedy."/>
  </r>
  <r>
    <x v="6990"/>
    <x v="0"/>
    <s v="The Golden Child"/>
    <s v="Michael Ritchie"/>
    <s v="Eddie Murphy, J. L. Reate, Charles Dance"/>
    <x v="6"/>
    <m/>
    <x v="25"/>
    <x v="14"/>
    <x v="11"/>
    <x v="147"/>
    <s v="A detective must find a kid wanted by dark forces."/>
  </r>
  <r>
    <x v="6991"/>
    <x v="1"/>
    <s v="The Bronx Bunny Show"/>
    <s v="Unknown"/>
    <s v="Mick O'Hara, Ciaran Morrison, Kelly Carlson, Steve Schirripa"/>
    <x v="6"/>
    <m/>
    <x v="17"/>
    <x v="9"/>
    <x v="15"/>
    <x v="7"/>
    <s v="Bronx Bunny and Teddy T host a talk show from their home in East LA."/>
  </r>
  <r>
    <x v="6992"/>
    <x v="0"/>
    <s v="Thai Pirandhal Vazhi Pirakkum"/>
    <s v="A. K. Velan"/>
    <s v="S. S. Rajendran, M. N. Rajam, Prem Nazir, Rajasulochana, V. K. Ramasamy"/>
    <x v="6"/>
    <m/>
    <x v="84"/>
    <x v="2"/>
    <x v="93"/>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x v="6993"/>
    <x v="0"/>
    <s v="Something Wild (1986)"/>
    <s v="Jonathan Demme"/>
    <s v="Jeff Daniels, Melanie Griffith, Tracey Walter, Dana Preu, Jack Gilpin, John Waters, Ray Liotta, John Sayles"/>
    <x v="6"/>
    <m/>
    <x v="25"/>
    <x v="4"/>
    <x v="65"/>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x v="6994"/>
    <x v="0"/>
    <s v="Snake Eater"/>
    <s v="George Erschbamer"/>
    <s v="Unknown"/>
    <x v="6"/>
    <m/>
    <x v="3"/>
    <x v="4"/>
    <x v="46"/>
    <x v="37"/>
    <s v="A former marine embarks on a mission to rescue his kidnapped sister."/>
  </r>
  <r>
    <x v="6995"/>
    <x v="0"/>
    <s v="Six Weeks"/>
    <s v="Tony Bill"/>
    <s v="Dudley Moore, Mary Tyler Moore, Katherine Healy, Shannon Wilcox, Bill Calvert"/>
    <x v="6"/>
    <m/>
    <x v="81"/>
    <x v="17"/>
    <x v="88"/>
    <x v="9"/>
    <s v="In this heart-warming drama, a terminally ill young girl strives to bring together her wealthy mother (Mary Tyler Moore) and a California politician (Dudley Moore), fulfilling her dream of having a family during the last six weeks of her life."/>
  </r>
  <r>
    <x v="6996"/>
    <x v="0"/>
    <s v="Sivappu Malli"/>
    <s v="Rama Narayanan"/>
    <s v="Vijayakanth, Chandrashekar, Shanthi Krishna, S.S. Chandran"/>
    <x v="6"/>
    <m/>
    <x v="73"/>
    <x v="3"/>
    <x v="104"/>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x v="6997"/>
    <x v="0"/>
    <s v="Sideways"/>
    <s v="Alexander Payne"/>
    <s v="Paul Giamatti, Sandra Oh, Thomas Haden Church, Virginia Madsen, Marylouise Burke, Jessica Hecht, Missy Doty, M.C. Gainey, Patrick Gallagher, Alex Kalognomos, Joe Marinelli, Alysia Reiner, M. C. Gainey"/>
    <x v="6"/>
    <m/>
    <x v="47"/>
    <x v="4"/>
    <x v="104"/>
    <x v="96"/>
    <s v="A struggling writer and his has-been actor best friend get into all kinds of trouble when they embark on a wine tasting tour prior to the best friend's wedding."/>
  </r>
  <r>
    <x v="6998"/>
    <x v="0"/>
    <s v="Server Sundaram"/>
    <s v="Krishnan-Panju"/>
    <s v="Nagesh, R. Muthuraman, K. R. Vijaya, Major Sundarrajan, Manorama"/>
    <x v="6"/>
    <m/>
    <x v="97"/>
    <x v="2"/>
    <x v="105"/>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x v="6999"/>
    <x v="0"/>
    <s v="Separate Lives"/>
    <s v="David Madden"/>
    <s v="James Belushi, Linda Hamilton, Vera Miles, Elisabeth Moss"/>
    <x v="2"/>
    <m/>
    <x v="57"/>
    <x v="4"/>
    <x v="63"/>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x v="7000"/>
    <x v="0"/>
    <s v="Secret Window"/>
    <s v="David Koepp"/>
    <s v="Johnny Depp, John Turturro, Maria Bello, Timothy Hutton"/>
    <x v="2"/>
    <m/>
    <x v="47"/>
    <x v="14"/>
    <x v="14"/>
    <x v="11"/>
    <s v="A recently divorced writer living in a remote cabin is visited by a psychotic stranger who claims he plagiarized his work. Things start weird and go downhill from there as the man’s quest for retribution reaches murderous heights."/>
  </r>
  <r>
    <x v="7001"/>
    <x v="0"/>
    <s v="Seabiscuit"/>
    <s v="Gary Ross"/>
    <s v="Jeff Bridges, Tobey Maguire, Chris Cooper, Elizabeth Banks, Gary Stevens, William H. Macy, Tick Tock McGlaughlin"/>
    <x v="6"/>
    <m/>
    <x v="54"/>
    <x v="14"/>
    <x v="82"/>
    <x v="9"/>
    <s v="True story of the undersized Depression-era racehorse whose victories lifted not only the spirits of the team behind it but also those of the nation as well."/>
  </r>
  <r>
    <x v="7002"/>
    <x v="0"/>
    <s v="Saturday The 13th"/>
    <s v="Ogundoju Ojo, Musa Raji DOP"/>
    <s v="Kemi Komolafe, Jacob Moses, Marilyn Okhonfo, Temitope Faturoti, Ogundoju Ojo Opeyemi, Adeyinka Adesida, Precious Akintade, Funmilayo  Adesida, Meroyi Olamide, Bolanle Faloye"/>
    <x v="6"/>
    <m/>
    <x v="30"/>
    <x v="1"/>
    <x v="74"/>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x v="7003"/>
    <x v="0"/>
    <s v="Sanctuary"/>
    <s v="Reid Nicewonder"/>
    <s v="Alexandra Willers, Michael Andrew Scott, Blake Logan, Fedor Steer, Shanna McLaughlin"/>
    <x v="6"/>
    <m/>
    <x v="30"/>
    <x v="3"/>
    <x v="40"/>
    <x v="221"/>
    <s v="Four people in a high rise condo fight for their lives against a malevolent force that seeks to destroy them. But when a mysterious being in a familiar body finds them, the group discovers what's truly at stake."/>
  </r>
  <r>
    <x v="7004"/>
    <x v="0"/>
    <s v="Rollerball (1975)"/>
    <s v="Norman Jewison"/>
    <s v="James Caan, John Houseman, Ralph Richardson, Maud Adams, John Beck, Moses Gunn, Pamela Hensley"/>
    <x v="6"/>
    <m/>
    <x v="49"/>
    <x v="4"/>
    <x v="37"/>
    <x v="91"/>
    <s v="James Caan stars as a rollerball champ in this fast-hitting, action- packed glimpse of a future where a brutal, no-holds-barred sport takes the place of war, and murder is just part of the game."/>
  </r>
  <r>
    <x v="7005"/>
    <x v="0"/>
    <s v="Ring of Fire II: Blood and Steel"/>
    <s v="Richard W. Munchkin"/>
    <s v="Maria Ford, Vince Murdocco, Don Wilson"/>
    <x v="6"/>
    <m/>
    <x v="31"/>
    <x v="4"/>
    <x v="118"/>
    <x v="44"/>
    <s v="A martial-arts fighter battles murderous gang members and the henchmen of an evil underground fighting champion to save his girlfriend."/>
  </r>
  <r>
    <x v="7006"/>
    <x v="0"/>
    <s v="Ran (1985)"/>
    <s v="Akira Kurosawa"/>
    <s v="Tatsuya Nakadi, Akira Terao, Jinpachi Nezu, Daisuke Ryu, Mieko Harada, Hitoshi Ueki"/>
    <x v="6"/>
    <m/>
    <x v="37"/>
    <x v="4"/>
    <x v="136"/>
    <x v="44"/>
    <s v="Akira Kurosawa retells Shakespeare's classic tragedy King Lear against a samurai backdrop. Lord Hidetora is a warlord who transfers his kingdom to his eldest son. A power struggle ensues, incited by his two disinherited younger sons."/>
  </r>
  <r>
    <x v="7007"/>
    <x v="0"/>
    <s v="Pogey Beach"/>
    <s v="Jeremy Larter"/>
    <s v="Celia Owen, Robbie Carruthers, Ryan Cameron, Dennis Trainor"/>
    <x v="6"/>
    <m/>
    <x v="7"/>
    <x v="3"/>
    <x v="46"/>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x v="7008"/>
    <x v="0"/>
    <s v="Patriot Games (4K UHD)"/>
    <s v="Phillip Noyce"/>
    <s v="Harrison Ford, Anne Archer, Patrick Bergin, Sean Bean, James Earl Jones, Thora Birch, James Fox, Samuel L. Jackson, Polly Walker, J.E. Freeman"/>
    <x v="2"/>
    <m/>
    <x v="29"/>
    <x v="4"/>
    <x v="157"/>
    <x v="9"/>
    <s v="Jack Ryan is caught in the middle of a terrorist attack. Ryan helps to thwart Holmes’ assailants and becomes a local hero. But Ryan’s act marks him as a target. Now he must return to action to save his family."/>
  </r>
  <r>
    <x v="7009"/>
    <x v="0"/>
    <s v="Pachai Vilakku"/>
    <s v="A. Bhimsingh"/>
    <s v="Sivaji Ganesan, Sowkar Janaki, S. S. Rajendran, C. R. Vijayakumari, A. V. M. Rajan"/>
    <x v="6"/>
    <m/>
    <x v="97"/>
    <x v="1"/>
    <x v="105"/>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x v="7010"/>
    <x v="1"/>
    <s v="Outrageous Vacation Videos"/>
    <s v="Unknown"/>
    <s v="Eric Boardman"/>
    <x v="6"/>
    <m/>
    <x v="60"/>
    <x v="13"/>
    <x v="15"/>
    <x v="3"/>
    <s v="Clip show made from home videos from people's personal collections of extreme, funny and dangerous vacations."/>
  </r>
  <r>
    <x v="7011"/>
    <x v="0"/>
    <s v="Orlando"/>
    <s v="Sally Potter"/>
    <s v="Tilda Swinton, Quentin Crisp, Jimmy Somerville, John Bott, Billy Zane, Toby Jones, Toby Stephens, Simon Russell Beale, John Wood"/>
    <x v="6"/>
    <m/>
    <x v="31"/>
    <x v="14"/>
    <x v="12"/>
    <x v="47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x v="7012"/>
    <x v="0"/>
    <s v="Oh Ship! It's a Family Trip"/>
    <s v="Jennifer Zoe Taylor"/>
    <s v="Kelly Lind, Christopher Ramage, Otis Taylor, Hanni Fox Gerowin, Tiffany Vollmer, Delia Pirtle"/>
    <x v="6"/>
    <m/>
    <x v="30"/>
    <x v="1"/>
    <x v="146"/>
    <x v="7"/>
    <s v="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
  </r>
  <r>
    <x v="7013"/>
    <x v="0"/>
    <s v="Nobel Son"/>
    <s v="Randall Miller"/>
    <s v="Alan Rickman, Mary Steenburgen, Bill Pullman, Eliza Dushku, Danny DeVito, Bryan Greenberg"/>
    <x v="6"/>
    <m/>
    <x v="8"/>
    <x v="4"/>
    <x v="1"/>
    <x v="198"/>
    <s v="On the eve of Barkley Michaelson's father receiving the Nobel Prize, Barkley is kidnapped and the requested ransom is the $2,000,000 in Nobel Prize money. When his father refuses to pay it starts a venomous tale of familial dysfunction, lust, betrayal and ultimately revenge."/>
  </r>
  <r>
    <x v="7014"/>
    <x v="0"/>
    <s v="Mud Flat Murders"/>
    <s v="Elena Altman"/>
    <s v="Amanda Spencer, Paul Thomas Williams Jr., Brian Ruthruff, Linnea Peery, Alan Zeichner"/>
    <x v="6"/>
    <m/>
    <x v="30"/>
    <x v="8"/>
    <x v="59"/>
    <x v="36"/>
    <s v="Thriller about a detective on a mission to solve murders around town, but jealousy about his best friend's new love life, and a racist streak get in the way."/>
  </r>
  <r>
    <x v="7015"/>
    <x v="0"/>
    <s v="Mud"/>
    <s v="Jeff Nichols"/>
    <s v="Matthew McConaughey, Tye Sheridan, Jacob Lofland, Sam Shepard, Reese Witherspoon"/>
    <x v="6"/>
    <m/>
    <x v="15"/>
    <x v="14"/>
    <x v="7"/>
    <x v="25"/>
    <s v="MUD is a timeless adventure about two boys, Ellis and his best friend Neckbone, who find a mysterious man named Mud (McConaughey) hiding out on a deserted island in the Mississippi."/>
  </r>
  <r>
    <x v="7016"/>
    <x v="0"/>
    <s v="Monstrosity"/>
    <s v="Joseph V. Mascelli"/>
    <s v="Marjorie Eaton, Frank Gerstle, Frank Fowler, Erica Peters"/>
    <x v="6"/>
    <m/>
    <x v="61"/>
    <x v="1"/>
    <x v="64"/>
    <x v="85"/>
    <s v="A scientist Dr. Frank (Frank Gerstle) uses atomic power in attempting a revolutionary brain transplant. An old woman, Mattie March (Marjorie Eaton) hires three foreign housekeepers with the idea of transplanting her brain into a sexy young woman's body."/>
  </r>
  <r>
    <x v="7017"/>
    <x v="0"/>
    <s v="Mastermind"/>
    <s v="Azita Mougouie"/>
    <s v="Bahram Radan, Merila Zarei, Hanieh Tavasoli, Pejman Jamshidi, Mehrdad Sedghian, Andrea Machalkido"/>
    <x v="6"/>
    <m/>
    <x v="7"/>
    <x v="1"/>
    <x v="12"/>
    <x v="9"/>
    <s v="Iran and Spain have come to an agreement on a big project in Hendurabi Island in the south of Iran. A lot of companies and persons are greedy to win the bid."/>
  </r>
  <r>
    <x v="7018"/>
    <x v="0"/>
    <s v="Machete"/>
    <s v="Robert Rodriguez, Ethan Maniquis"/>
    <s v="Danny Trejo, Steven Seagal, Michelle Rodriguez, Jeff Fahey, Cheech Marin, Lindsay Lohan, Don Johnson, Jessica Alba, Robert De Niro"/>
    <x v="6"/>
    <m/>
    <x v="24"/>
    <x v="4"/>
    <x v="120"/>
    <x v="2"/>
    <s v="HD. A former Mexican federale unleashes his vengeful fury on both sides of the border in this throwback to '70s exploitation cinema."/>
  </r>
  <r>
    <x v="7019"/>
    <x v="1"/>
    <s v="Lovespring International"/>
    <s v="Unknown"/>
    <s v="Mystro Clark, Jennifer Elise Cox, Jane Lynch, Wendi McLendon-Covey, Sam Pancake, Jack Plotnick"/>
    <x v="6"/>
    <m/>
    <x v="32"/>
    <x v="11"/>
    <x v="15"/>
    <x v="20"/>
    <s v="When a new client with great feet seeks Steve's help, he must fight to control his foot fetish urges or lose his license to practice psychology."/>
  </r>
  <r>
    <x v="7020"/>
    <x v="0"/>
    <s v="Live Hard"/>
    <s v="Wook Hwang"/>
    <s v="Jung Joon-Oh, Young Jin-Jo"/>
    <x v="6"/>
    <m/>
    <x v="30"/>
    <x v="3"/>
    <x v="69"/>
    <x v="9"/>
    <s v="Chul, Seop, and Deok-kyu are desperate for just one performance, but even being on a club stage is hard. Im-Jae, the freewheeling leader of the band always disappears. Deok-kyu who makes a living with rap wants to play only the blues, but people no longer"/>
  </r>
  <r>
    <x v="7021"/>
    <x v="0"/>
    <s v="La Bamba"/>
    <s v="Luis Valdez"/>
    <s v="Lou Diamond Phillips, Esai Morales, Rosana De Soto, Elizabeth Pena, Danielle Von Zerneck, Joe Pantoliano, Rick Dees, Marshall Crenshaw, Brian Setzer, Rosanna Desoto"/>
    <x v="6"/>
    <m/>
    <x v="69"/>
    <x v="14"/>
    <x v="38"/>
    <x v="9"/>
    <s v="The story of rocker Ritchie Valens - an LA teenager whose rising musical star was hitched to a fateful winter 1959 tour with Buddy Holly. Winning soundtrack by Los Lobos."/>
  </r>
  <r>
    <x v="7022"/>
    <x v="1"/>
    <s v="KUNTERGRAU"/>
    <s v="Unknown"/>
    <s v="Unknown"/>
    <x v="6"/>
    <d v="2021-08-01T00:00:00"/>
    <x v="6"/>
    <x v="8"/>
    <x v="19"/>
    <x v="212"/>
    <s v="Jan, Noah, Marcel, Leopold and Lukas manage their daily lives in the big city until a homophobic attack strikes them to the core. Suddenly all that's left is their friendship, which is the only thing left keeping their world from falling apart entirely."/>
  </r>
  <r>
    <x v="7023"/>
    <x v="0"/>
    <s v="Killer Queen"/>
    <s v="Ramin Fahrenheit"/>
    <s v="Fatima Maziani, Ramin Fahrenheit, Aleksandra Maslennikova, Rouzbeh Jahanbazi, John Spataro, Martha Breen, Jessie Yang"/>
    <x v="6"/>
    <m/>
    <x v="7"/>
    <x v="8"/>
    <x v="35"/>
    <x v="473"/>
    <s v="Killer Queen is a Grainy Descent into Madness that calls back to the days of Grindhouse Cinema. Shot on Super8, this Horror-Thriller-Psychodrama shows a troubled girl whose reality is filled with visions of murder that she isn't all that certain are real."/>
  </r>
  <r>
    <x v="7024"/>
    <x v="0"/>
    <s v="In Her Shoes"/>
    <s v="Curtis Hanson"/>
    <s v="Cameron Diaz, Toni Collette, Shirley MacLaine, Mark Feuerstein"/>
    <x v="6"/>
    <m/>
    <x v="12"/>
    <x v="14"/>
    <x v="172"/>
    <x v="7"/>
    <s v="HD. Two sisters who have only one thing in common – their shoe size – have a falling out that leads both in surprising new directions."/>
  </r>
  <r>
    <x v="7025"/>
    <x v="0"/>
    <s v="Hit A Lick"/>
    <s v="Tye Banks, Heidi Lawson"/>
    <s v="J. Alphonse Nicholson, Luray Cooper, Tray Chaney, Tye Banks, Heidi Lawson"/>
    <x v="6"/>
    <m/>
    <x v="6"/>
    <x v="3"/>
    <x v="9"/>
    <x v="44"/>
    <s v="A middle-aged ex-con hired to manage his nephew's fledgling music career is caught between working for and taking down the neighborhood's crime boss."/>
  </r>
  <r>
    <x v="7026"/>
    <x v="0"/>
    <s v="Hills Of Utah"/>
    <s v="John English"/>
    <s v="Gene Autry, Champion, Elaine Riley"/>
    <x v="6"/>
    <m/>
    <x v="58"/>
    <x v="10"/>
    <x v="67"/>
    <x v="290"/>
    <s v="Gene Autry returns to the town where his father was murdered and finds a mine owner and cattleman feuding. Things get complicated when a boy dies and the mine owner comes gunning for Gene."/>
  </r>
  <r>
    <x v="7027"/>
    <x v="0"/>
    <s v="Herschel And The Music Of The Stars"/>
    <s v="Percy Adlon"/>
    <s v="Rolf Illig, Josef Meinrad"/>
    <x v="6"/>
    <m/>
    <x v="25"/>
    <x v="8"/>
    <x v="109"/>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x v="7028"/>
    <x v="0"/>
    <s v="Her Desperate Choice"/>
    <s v="Michael Scott"/>
    <s v="Faith Ford, Kyle Secor, Hanna Hall, Nigel Bennett, Lynne Cormack"/>
    <x v="6"/>
    <m/>
    <x v="42"/>
    <x v="1"/>
    <x v="9"/>
    <x v="9"/>
    <s v="When her abusive ex-husband wins custody of her daughter, Jody Murdoch realizes the only way to keep her safe is to kidnap her and start a new life on the run. But will mother and dauther ever find safety and happiness as they flee from town to town?"/>
  </r>
  <r>
    <x v="7029"/>
    <x v="0"/>
    <s v="Finding Ophelia"/>
    <s v="Stephen Rutterford"/>
    <s v="Jimmy Levar, Christina Chu-Ryan, Ira Grossman, Alexandra Lyon"/>
    <x v="2"/>
    <m/>
    <x v="30"/>
    <x v="8"/>
    <x v="111"/>
    <x v="242"/>
    <s v="Finding the girl of your dreams can be a nightmare."/>
  </r>
  <r>
    <x v="7030"/>
    <x v="0"/>
    <s v="Father to Son"/>
    <s v="Hsiao Ya-chuan"/>
    <s v="Michael JQ Huang, Fu Meng-po, Aria Wang, Kaiser Chuang"/>
    <x v="6"/>
    <m/>
    <x v="1"/>
    <x v="1"/>
    <x v="97"/>
    <x v="9"/>
    <s v="A man suffering from a serious illness decides to go to Japan to look for his father who abandoned him 50 years ago."/>
  </r>
  <r>
    <x v="7031"/>
    <x v="0"/>
    <s v="Erotic Fire of The Unattainable"/>
    <s v="Frank Vitale"/>
    <s v="Gay Walley, Craig Braun, Sally Engel, George Sibley, Steve Starr"/>
    <x v="6"/>
    <m/>
    <x v="30"/>
    <x v="8"/>
    <x v="101"/>
    <x v="68"/>
    <s v="A sixty-year-old New York city writer uses the men in her romantic life as muses for her latest novel, however, when the deeper she gets in her work the more complicated her love life becomes."/>
  </r>
  <r>
    <x v="7032"/>
    <x v="0"/>
    <s v="Emerald Run"/>
    <s v="Eric Etebari"/>
    <s v="David Chokachi, Yancy Butler, Sean Burgos, Michael Pare, Chris Mulkey, John Schneider, Vernon Wells, Steven Williams, Stephen Cloud, Jonathan Jose Quintana, Adam Gifford, Manuel Soro, Marialisa Caruso, Anthony Caruso"/>
    <x v="2"/>
    <m/>
    <x v="30"/>
    <x v="8"/>
    <x v="62"/>
    <x v="2"/>
    <s v="From emotional turmoil in medical conflict to the intrigue of Sicilian mafia activity in collaboration with Mexican cartels, the varied relationships constructed by these engaging storylines make for a lively depiction of a man's exaggerated reality."/>
  </r>
  <r>
    <x v="7033"/>
    <x v="0"/>
    <s v="Elektra"/>
    <s v="Rob Bowman"/>
    <s v="Jennifer Garner, Goran Visnjic, Will Yun Lee, Cary-Hiroyuki Tagawa, Terence Stamp"/>
    <x v="6"/>
    <m/>
    <x v="12"/>
    <x v="14"/>
    <x v="69"/>
    <x v="37"/>
    <s v="HD. Jennifer Garner electrifies as an assassin whose change of heart leads her into a war against evil in this follow-up to 'Daredevil.'"/>
  </r>
  <r>
    <x v="7034"/>
    <x v="0"/>
    <s v="Dust"/>
    <s v="Milcho Manchevski"/>
    <s v="David Wenham, Joseph Fiennes, Anne Brochet, Adrian Lester"/>
    <x v="6"/>
    <m/>
    <x v="18"/>
    <x v="4"/>
    <x v="127"/>
    <x v="167"/>
    <s v="Two separate stories are intricately woven throughout this unique film of friendship and love."/>
  </r>
  <r>
    <x v="7035"/>
    <x v="0"/>
    <s v="Dear Mr. Gacy"/>
    <s v="Svetozar Ristovski"/>
    <s v="William Forsythe, Jesse Moss, Emma Lahana"/>
    <x v="6"/>
    <m/>
    <x v="24"/>
    <x v="4"/>
    <x v="24"/>
    <x v="11"/>
    <s v="A chilling true story about the bizarre correspondence between an ambitious criminology student (Jesse Moss) and John Wayne Gacy (William Forsythe), a convicted serial killer."/>
  </r>
  <r>
    <x v="7036"/>
    <x v="1"/>
    <s v="Deadbeat"/>
    <s v="Unknown"/>
    <s v="Tyler Labine, Cat Deeley, Brandon T. Jackson, Lucy DeVito"/>
    <x v="6"/>
    <d v="2021-08-01T00:00:00"/>
    <x v="13"/>
    <x v="11"/>
    <x v="20"/>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x v="7037"/>
    <x v="0"/>
    <s v="Dawn of the Beast"/>
    <s v="Bruce Wemple"/>
    <s v="Adrian Burke, Ariella Mastroianni, Grant Schumacher, Anna Shields, Lejon Woods, Chris Cimperman, Willard Morgan, Francesca Anderson"/>
    <x v="2"/>
    <m/>
    <x v="30"/>
    <x v="8"/>
    <x v="114"/>
    <x v="11"/>
    <s v="A group of graduate students get more than they bargained for while searching for the legendary Bigfoot. Not only is he real, but there's something far more evil lurking in the shadows, the Wendigo."/>
  </r>
  <r>
    <x v="7038"/>
    <x v="1"/>
    <s v="Con Man"/>
    <s v="Unknown"/>
    <s v="Alan Tudyk, Jack Donner, Nathan Fillion, Alison Haislip, Vik Sahay, Merrin Dungey, Echo Kellum, Beth Grant, Carol Mansell"/>
    <x v="6"/>
    <m/>
    <x v="2"/>
    <x v="15"/>
    <x v="20"/>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x v="7039"/>
    <x v="0"/>
    <s v="Céleste"/>
    <s v="Percy Adlon"/>
    <s v="Eva Mattes, Jürgen Arndt, Norbert Wartha"/>
    <x v="6"/>
    <m/>
    <x v="85"/>
    <x v="8"/>
    <x v="84"/>
    <x v="60"/>
    <s v="Marcel Proust hired Céleste Albaret as his attendant. More than eight years later, she was at his side when he died. During this entire time, she only entered his room when he rang for her, sleeping from 9 AM to 3 PM to wait during the night while he wrote."/>
  </r>
  <r>
    <x v="7040"/>
    <x v="0"/>
    <s v="Caught"/>
    <s v="Maggie Kiley"/>
    <s v="Anna Camp, Stefanie Scott, Sam Page, Amelia Rose Blaire"/>
    <x v="6"/>
    <m/>
    <x v="13"/>
    <x v="19"/>
    <x v="35"/>
    <x v="36"/>
    <s v="Inspired by a true story, a desperate housewife kidnaps her husband's teenage mistress as a prank, but her plans soon spiral out of control."/>
  </r>
  <r>
    <x v="7041"/>
    <x v="0"/>
    <s v="Catch Me If You Can"/>
    <s v="Steven Spielberg"/>
    <s v="Leonardo DiCaprio, Tom Hanks, Christopher Walken, Martin Sheen, Nathalie Baye, Amy Adams, James Brolin, Brian Howe, Frank John Hughes, Steve Eastin"/>
    <x v="58"/>
    <m/>
    <x v="18"/>
    <x v="14"/>
    <x v="79"/>
    <x v="36"/>
    <s v="From three-time Oscar winning director Steven Spielberg, Catch Me If You Can follows Frank W. Abagnale, Jr. as he successfully passes himself off as a pilot, a lawyer and a doctor - all before his 21st birthday!"/>
  </r>
  <r>
    <x v="7042"/>
    <x v="0"/>
    <s v="Borat: Cultural Learnings of America for Make Benefit Glorious Nation of Kazakhstan"/>
    <s v="Larry Charles"/>
    <s v="Sacha Baron Cohen, Pamela Anderson, Ken Davitian, Luenell, Bob Barr, David Corcoran, Mitchell Falk, Alan Keyes"/>
    <x v="70"/>
    <m/>
    <x v="32"/>
    <x v="4"/>
    <x v="35"/>
    <x v="7"/>
    <s v="Kazakh TV personality Borat is dispatched to the United States to report on the greatest country in the world. With a documentary crew in tow, Borat blunders through his epic road trip!"/>
  </r>
  <r>
    <x v="7043"/>
    <x v="0"/>
    <s v="Blondie Brings Up Baby"/>
    <s v="Frank R. Strayer"/>
    <s v="Penny Singleton, Arthur Lake"/>
    <x v="6"/>
    <m/>
    <x v="41"/>
    <x v="2"/>
    <x v="96"/>
    <x v="7"/>
    <s v="When Baby Dumpling plays hooky from school to search for his lost dog Daisy, Dagwood goes looking for him and gets arrested for kidnapping."/>
  </r>
  <r>
    <x v="7044"/>
    <x v="0"/>
    <s v="Blondie"/>
    <s v="Frank R. Strayer"/>
    <s v="Penny Singleton, Arthur Lake"/>
    <x v="6"/>
    <m/>
    <x v="45"/>
    <x v="2"/>
    <x v="96"/>
    <x v="7"/>
    <s v="Guest appearance by Rita Hayworth. Blondie is anxious to balance her household budget and at the time dig up $200 for a fur coat."/>
  </r>
  <r>
    <x v="7045"/>
    <x v="1"/>
    <s v="Bite Me"/>
    <s v="Unknown"/>
    <s v="Yousef Abu-Taleb, Justin Giddings, Ryan Welsh, Dani Lennon, Risdon Roberts"/>
    <x v="6"/>
    <m/>
    <x v="23"/>
    <x v="15"/>
    <x v="15"/>
    <x v="81"/>
    <s v="Jeff, Mike and Greg have survived so far but what happens next as they fight to find somewhere safe to stay and deal with those who may have nefarious plans?"/>
  </r>
  <r>
    <x v="7046"/>
    <x v="0"/>
    <s v="Biker Chicz TV Series: Laconia Bike Week (Pilot Episode 1)"/>
    <s v="Unknown"/>
    <s v="Lucky Belcamino, Shel Demerle, Emily Savard, Lydia Shver, Gloria Pearce, Lauren Bateman, Dawn Hawkins, Annie Concemi"/>
    <x v="6"/>
    <m/>
    <x v="24"/>
    <x v="8"/>
    <x v="30"/>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x v="7047"/>
    <x v="0"/>
    <s v="Ballast"/>
    <s v="Lance Hammer"/>
    <s v="Tarra Riggs, Micheal J. Smith Sr., JimMyron Ross"/>
    <x v="6"/>
    <m/>
    <x v="8"/>
    <x v="0"/>
    <x v="14"/>
    <x v="25"/>
    <s v="A drama set in the Mississippi delta, where one man's suicide affects three people's lives."/>
  </r>
  <r>
    <x v="7048"/>
    <x v="1"/>
    <s v="Ascension"/>
    <s v="Unknown"/>
    <s v="Brandon P. Bell, Tricia Helfer, Brian Van Holt, Ryan Robbins, Al Sapienza, Tiffany Lonsdale, Andrea Roth, Jacqueline Byers, Ellie O'Brien, PJ Boudousque, Gil Bellows, Lauren Lee Smith"/>
    <x v="6"/>
    <m/>
    <x v="13"/>
    <x v="15"/>
    <x v="15"/>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x v="7049"/>
    <x v="0"/>
    <s v="Annie Hall"/>
    <s v="Woody Allen"/>
    <s v="Woody Allen, Diane Keaton, Tony Roberts, Carol Kane, Paul Simon, Shelley Duvall, Janet Margolin, Christopher Walken"/>
    <x v="6"/>
    <m/>
    <x v="82"/>
    <x v="17"/>
    <x v="11"/>
    <x v="7"/>
    <s v="Woody Allen is in prime form in this celebrated comedy and 1977 Best Picture Oscar-winner in which he portrays a highly neurotic comedy writer who falls head-over-heels in love with a naive small-town girl (Diane Keaton) who aspires to be a singer."/>
  </r>
  <r>
    <x v="7050"/>
    <x v="0"/>
    <s v="Annabelle Hooper and the Ghosts of Nantucket"/>
    <s v="Paul Serafini"/>
    <s v="Bailee Madison, Robert Capron, Rachel Resheff, Mavrick Moreno, Whitney Goin, Gary Weeks, Juliana Harkavy, Kevin B. McGlynn, Jamison Stern, Mia Matthews"/>
    <x v="6"/>
    <m/>
    <x v="4"/>
    <x v="19"/>
    <x v="9"/>
    <x v="274"/>
    <s v="Annabelle Hooper is a young mystery writer in search of a story for her future best-selling novel. On a family vacation in Nantucket, she uncovers a 200 year-old mystery that provides Annabelle with the inspiration she's been seeking."/>
  </r>
  <r>
    <x v="7051"/>
    <x v="0"/>
    <s v="American Experience: The Poisoner's Handbook"/>
    <s v="Rob Rapley"/>
    <s v="Unknown"/>
    <x v="6"/>
    <m/>
    <x v="0"/>
    <x v="8"/>
    <x v="0"/>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x v="7052"/>
    <x v="0"/>
    <s v="All About Steve"/>
    <s v="Phil Traill"/>
    <s v="Sandra Bullock, Thomas Haden Church, Bradley Cooper, Ken Jeong, Dj Qualls, Howard Hesseman, Keith David, Beth Grant"/>
    <x v="6"/>
    <m/>
    <x v="22"/>
    <x v="14"/>
    <x v="47"/>
    <x v="7"/>
    <s v="The Proposal's Sandra Bullock, Oscar nominee Thomas Haden Church, and The Hangover's Bradley Cooper star in a hilarious tale of a woman who, after falling hard for a guy, thinks they're an item; unfortunately, he thinks she's stalking him!"/>
  </r>
  <r>
    <x v="7053"/>
    <x v="0"/>
    <s v="A Bucket Of Blood"/>
    <s v="Roger Corman"/>
    <s v="Dick Miller, Barboura Morris, Antony Carbone, Bert Convey"/>
    <x v="6"/>
    <m/>
    <x v="20"/>
    <x v="1"/>
    <x v="64"/>
    <x v="0"/>
    <s v="A dim-witted busboy, Walter Paisley (Dick Miller) at a beatnik cafe finds acclaim as an artist for a plaster-covered dead cat that is mistaken as a skillful statuette. The desire for more praise soon leads to an increasingly deadly series of works."/>
  </r>
  <r>
    <x v="7054"/>
    <x v="0"/>
    <s v="21"/>
    <s v="Robert Luketic"/>
    <s v="Jim Sturgess, Kate Bosworth, Aaron Yoo, Liza Lapira, Jacob Pitts, Josh Gad, Sam Golzari, Laurence Fishburne, Kevin Spacey"/>
    <x v="6"/>
    <m/>
    <x v="8"/>
    <x v="14"/>
    <x v="125"/>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x v="7055"/>
    <x v="0"/>
    <s v="Zombie For Sale"/>
    <s v="Lee Min-Jae"/>
    <s v="Se-ah Jang, Jae-yeong Jeong, Garam Jung"/>
    <x v="6"/>
    <m/>
    <x v="7"/>
    <x v="3"/>
    <x v="94"/>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x v="7056"/>
    <x v="0"/>
    <s v="Warlock"/>
    <s v="Steve Miner"/>
    <s v="Julian Sands, Lori Singer, Richard E. Grant"/>
    <x v="6"/>
    <m/>
    <x v="11"/>
    <x v="4"/>
    <x v="24"/>
    <x v="164"/>
    <s v="A warlock and witch-hunter time travel from the 1600s to the 1990s, as the warlock searches for ultimate control of Satan's Bible and the destruction of all creation."/>
  </r>
  <r>
    <x v="7057"/>
    <x v="0"/>
    <s v="Twilight's Last Gleaming"/>
    <s v="Robert Aldrich"/>
    <s v="Burt Lancaster, Joseph Cotten, Burt Young, Paul Winfield"/>
    <x v="6"/>
    <m/>
    <x v="82"/>
    <x v="4"/>
    <x v="144"/>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x v="7058"/>
    <x v="0"/>
    <s v="Three Wise Guys"/>
    <s v="Robert Iscove"/>
    <s v="Eddie McClintock, Tom Arnold, Katey Sagal, Jodi Lyn O'Keefe, Judd Nelson"/>
    <x v="6"/>
    <m/>
    <x v="12"/>
    <x v="8"/>
    <x v="21"/>
    <x v="7"/>
    <s v="&quot;Twas the night before Christmas&quot; and Murray Crown, owner of the Regal Crown Casino, is spreading anything but Chrismas cheer. To keep his accountant, Leo, from ratting him out to the feds, Murray hires three hit men, wise guys, to shut him up."/>
  </r>
  <r>
    <x v="7059"/>
    <x v="0"/>
    <s v="The Florentine"/>
    <s v="Nick Stagliano"/>
    <s v="Jeremy Davies, Virginia Madsen, Luke Perry, Mary Stuart Masterson"/>
    <x v="2"/>
    <m/>
    <x v="60"/>
    <x v="4"/>
    <x v="16"/>
    <x v="0"/>
    <s v="A seedy slice of life story of a bartender in a Pennsylvania steel town that finds his life full of characters struggling to find their own place in the world and happiness along the way."/>
  </r>
  <r>
    <x v="7060"/>
    <x v="0"/>
    <s v="Sharktopus"/>
    <s v="Declan O'Brien"/>
    <s v="Eric Roberts, Hector Jimenez"/>
    <x v="6"/>
    <m/>
    <x v="24"/>
    <x v="1"/>
    <x v="39"/>
    <x v="211"/>
    <s v="It is known as S-11, a diabolical hybrid of shark and octopus created by genetic scientist Nathan Sands, and it is the U.S. Navy's next super-weapon."/>
  </r>
  <r>
    <x v="7061"/>
    <x v="0"/>
    <s v="Sankar Guru"/>
    <s v="Raja"/>
    <s v="Arjun, Seetha, Sasikala, Baby Shalini, Senthil, Senthamarai"/>
    <x v="6"/>
    <m/>
    <x v="69"/>
    <x v="2"/>
    <x v="137"/>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x v="7062"/>
    <x v="0"/>
    <s v="Blood Brother"/>
    <s v="John Pogue"/>
    <s v="Trey Songz, Jack Kesy, China Anne McClain, Lindsay Musil, Fetty Wap"/>
    <x v="6"/>
    <m/>
    <x v="1"/>
    <x v="4"/>
    <x v="40"/>
    <x v="25"/>
    <s v="Jake goes to prison to protect his friends and his best friend Chris turns his life around to become a police officer. When Jake is released after 15 years, he seeks revenge."/>
  </r>
  <r>
    <x v="7063"/>
    <x v="0"/>
    <s v="Berlin I Love You"/>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x v="6"/>
    <m/>
    <x v="7"/>
    <x v="4"/>
    <x v="116"/>
    <x v="233"/>
    <s v="Keira Knightley, Helen Mirren, Jim Sturgess, and Diego Luna head an all-star cast in this sparkling film that weaves ten stories of romance set against the backdrop of Berlin."/>
  </r>
  <r>
    <x v="7064"/>
    <x v="0"/>
    <s v="Assassin's Game"/>
    <s v="Anoop Rangi"/>
    <s v="Tom Sizemore, Vivica A. Fox, Bai Ling, Mark Mikita, Chris Jai Alex, Melissa Mars, Vincent Mentry, Omari Washington, Jordan Cann, Tripp Law"/>
    <x v="6"/>
    <m/>
    <x v="13"/>
    <x v="4"/>
    <x v="114"/>
    <x v="91"/>
    <s v="When a team of assassins botches a hit, legendary hitman Vet Jones gets an ultimatum from his former boss - kill the target or his son dies."/>
  </r>
  <r>
    <x v="7065"/>
    <x v="0"/>
    <s v="Tumbledown"/>
    <s v="Sean Mewshaw"/>
    <s v="Rebecca Hall, Jason Sudeikis, Dianna Agron, Blythe Danner, Griffin Dunne, Joe Manganiello, Richard Masur"/>
    <x v="6"/>
    <m/>
    <x v="4"/>
    <x v="4"/>
    <x v="24"/>
    <x v="7"/>
    <s v="When a music scholar (Jason Sudeikis) and the protective widow (Rebecca Hall) of an acclaimed singer collaborate on a book, their stormy partnership blossoms into an unexpected connection."/>
  </r>
  <r>
    <x v="7066"/>
    <x v="0"/>
    <s v="Tracers"/>
    <s v="Daniel Benmayor"/>
    <s v="Taylor Lautner, Marie Avgeropoulos, Adam Rayner, Rafi Gavron"/>
    <x v="2"/>
    <m/>
    <x v="13"/>
    <x v="14"/>
    <x v="12"/>
    <x v="71"/>
    <s v="Cam (Taylor Lautner) is in trouble with the mob. To pay off his debt, he joins a crew that uses parkour to pull off heists - but he must use every ounce of skill to stay alive."/>
  </r>
  <r>
    <x v="7067"/>
    <x v="0"/>
    <s v="The Taunting"/>
    <s v="Stephen Kadwell"/>
    <s v="Maraim Sobh, Matthew Tucker, Zach Roberson, Tony Recktenwald, Tyler Davis, Stevie Shale, Ross Magyar"/>
    <x v="6"/>
    <m/>
    <x v="30"/>
    <x v="1"/>
    <x v="115"/>
    <x v="85"/>
    <s v="Four Friends spend the weekend in at a haunted bed an breakfast but are too self absorbed to really notice."/>
  </r>
  <r>
    <x v="7068"/>
    <x v="0"/>
    <s v="The Rainbow (1989)"/>
    <s v="Ken Russell"/>
    <s v="Sammi Davis, Amanda Donohoe, David Hemmings, Glenda Jackson"/>
    <x v="6"/>
    <m/>
    <x v="3"/>
    <x v="4"/>
    <x v="43"/>
    <x v="167"/>
    <s v="A young woman deals with the trials of adolescence and young adulthood in early 1900s England."/>
  </r>
  <r>
    <x v="7069"/>
    <x v="0"/>
    <s v="The Confirmation"/>
    <s v="Bob Nelson"/>
    <s v="Clive Owen, Jaeden Lieberher, Maria Bello, Robert Forster, Tim Blake Nelson, Patton Oswalt"/>
    <x v="6"/>
    <m/>
    <x v="4"/>
    <x v="14"/>
    <x v="109"/>
    <x v="0"/>
    <s v="Clive Owen shines in this irresistible comedy about an estranged father and son, whose weekend adventure leads to something they never imagined: a true family connection."/>
  </r>
  <r>
    <x v="7070"/>
    <x v="0"/>
    <s v="Tapped Out"/>
    <s v="Allan Ungar"/>
    <s v="Michael Biehn, Martin Kove, Krzysztof Soszynski, Anderson &quot;The Spider&quot; Silva, Lyoto &quot;The Dragon&quot; Machida, Nick Bateman, Jerry A. Ziler"/>
    <x v="6"/>
    <m/>
    <x v="0"/>
    <x v="4"/>
    <x v="88"/>
    <x v="167"/>
    <s v="An orphaned teenager does community service at a rundown Karate school and trains to face the man who killed his parents."/>
  </r>
  <r>
    <x v="7071"/>
    <x v="0"/>
    <s v="Sixer"/>
    <s v="Chachi"/>
    <s v="Vaibhav Reddy, Palak Lalwani, Sathish, Radha Ravi, Ilavarasu"/>
    <x v="6"/>
    <m/>
    <x v="7"/>
    <x v="2"/>
    <x v="164"/>
    <x v="93"/>
    <s v="A site engineer, who suffers from night blindness, gets into trouble when he is mistaken for the leader of a protest group by a goon. His life becomes even more complicated after he falls in love."/>
  </r>
  <r>
    <x v="7072"/>
    <x v="1"/>
    <s v="Rosemary's Baby"/>
    <s v="Unknown"/>
    <s v="Zoe Saldana, Patrick J. Adams"/>
    <x v="6"/>
    <m/>
    <x v="0"/>
    <x v="11"/>
    <x v="15"/>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x v="7073"/>
    <x v="0"/>
    <s v="Raising Flagg"/>
    <s v="Neal Miller"/>
    <s v="Alan Arkin, Barbara Dana, Lauren Holly, Austin Pendleton, Richard Kind, Glenne Headly, Clifton James, Daniel Quinn, Matthew Arkin"/>
    <x v="6"/>
    <m/>
    <x v="17"/>
    <x v="14"/>
    <x v="63"/>
    <x v="0"/>
    <s v="Flagg Purdy (Alan Arkin) is a lovable but stubborn man. When he escalates a minor disagreement with his oldest friend into a legal battle, he incurs the wrath of his neighbors and friends."/>
  </r>
  <r>
    <x v="7074"/>
    <x v="0"/>
    <s v="Old House"/>
    <s v="Kunlin Wang"/>
    <s v="Kaleb Rudy, Vance Vlasek, Tim Hooper, Alexandra Corin Johnston, Troy VanRooy, Grayson Francis"/>
    <x v="6"/>
    <m/>
    <x v="7"/>
    <x v="3"/>
    <x v="134"/>
    <x v="474"/>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x v="7075"/>
    <x v="0"/>
    <s v="La patente"/>
    <s v="Alessandro Palazzi"/>
    <s v="Andrea De Bruyn, Ernesto De Stefano, Isabel Gondim"/>
    <x v="6"/>
    <m/>
    <x v="23"/>
    <x v="8"/>
    <x v="62"/>
    <x v="206"/>
    <s v="&quot;The License&quot;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
  </r>
  <r>
    <x v="7076"/>
    <x v="0"/>
    <s v="Kickboxer 5: Redemption"/>
    <s v="Kristine Peterson"/>
    <s v="Mark Dacascos, James Ryan, Geoff Meed, Tony Caprari, Greg Latter"/>
    <x v="6"/>
    <m/>
    <x v="55"/>
    <x v="4"/>
    <x v="10"/>
    <x v="271"/>
    <s v="A retired kickboxer goes on a mission to avenge the brutal death of his promising young student. Revenge is not easy, however, as the target of his wrath is a leader of an underworld kickboxing league."/>
  </r>
  <r>
    <x v="7077"/>
    <x v="0"/>
    <s v="Japanese Story"/>
    <s v="Sue Brooks"/>
    <s v="Toni Collette, Otaro Tsunashima, Matthew Dyktynski, Lynette Curran, Yumiko Tanaka, Kate Atkinson"/>
    <x v="6"/>
    <m/>
    <x v="54"/>
    <x v="4"/>
    <x v="47"/>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x v="7078"/>
    <x v="0"/>
    <s v="Hide and Seek"/>
    <s v="Sidney J. Furie"/>
    <s v="Bruce Greenwood, Daryl Hannah, Jennifer Tilly, Vincent Gallo"/>
    <x v="6"/>
    <m/>
    <x v="47"/>
    <x v="4"/>
    <x v="69"/>
    <x v="2"/>
    <s v="Anne and Jack White are an attractive and successful couple. However, their idyllic world is soon turned into a living nightmare when a deranged couple kidnap Anne as part of a secret, evil plan."/>
  </r>
  <r>
    <x v="7079"/>
    <x v="0"/>
    <s v="Gurkha"/>
    <s v="Sam Anton"/>
    <s v="Yogi Babu, Elyssa Erhadt, Anandaraj, Raj Bharath, Livingston, Charle"/>
    <x v="6"/>
    <m/>
    <x v="7"/>
    <x v="2"/>
    <x v="79"/>
    <x v="198"/>
    <s v="The security guard of a mall, who belongs to the Gurkha community, becomes the saviour of several people who have been kept under siege by some terrorists"/>
  </r>
  <r>
    <x v="7080"/>
    <x v="0"/>
    <s v="Getting Up And Going Home"/>
    <s v="Steven Schachter"/>
    <s v="Tom Skerritt, Blythe Danner, Roma Downey, Bruce Kirby, Gary Frank, Julianne Phillips, Dorian Harewood"/>
    <x v="6"/>
    <m/>
    <x v="29"/>
    <x v="14"/>
    <x v="11"/>
    <x v="9"/>
    <s v="As a successful lawyer (Tom Skerritt) struggles to face his inner demons, he finds himself embroiled in scandalous affairs with other women."/>
  </r>
  <r>
    <x v="7081"/>
    <x v="0"/>
    <s v="Forced Orphans"/>
    <s v="V N Aditya"/>
    <s v="Trin Miller, Ankita Javeri, Tom Ricciardelli, Raj Virk, Ben Andrews, Abhay Chebium, Sriveda Chandra, Melissa Topscher"/>
    <x v="6"/>
    <m/>
    <x v="30"/>
    <x v="2"/>
    <x v="73"/>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x v="7082"/>
    <x v="0"/>
    <s v="Beast (2018)"/>
    <s v="Michael Pearce"/>
    <s v="Jessie Buckley, Johnny Flynn, Geraldine James"/>
    <x v="6"/>
    <m/>
    <x v="1"/>
    <x v="4"/>
    <x v="87"/>
    <x v="36"/>
    <s v="A troubled woman living in an isolated community finds herself pulled between the control of her oppressive family and the allure of a secretive outsider suspected of a series of brutal murders."/>
  </r>
  <r>
    <x v="7083"/>
    <x v="0"/>
    <s v="Bad Boys"/>
    <s v="Rick Rosenthal"/>
    <s v="Sean Penn, Reni Santoni, Jim Moody, Esai Morales, Ally Sheedy"/>
    <x v="6"/>
    <m/>
    <x v="21"/>
    <x v="4"/>
    <x v="127"/>
    <x v="25"/>
    <s v="Academy Award winner Sean Penn's breakthrough dramatic performance."/>
  </r>
  <r>
    <x v="7084"/>
    <x v="1"/>
    <s v="Baby Shark's Day at School"/>
    <s v="Unknown"/>
    <s v="Unknown"/>
    <x v="6"/>
    <m/>
    <x v="30"/>
    <x v="13"/>
    <x v="15"/>
    <x v="43"/>
    <s v="How does Baby Shark's day look like at school? From asking about friends' weekends to eating lunch, let's follow Baby Shark on his school adventures!"/>
  </r>
  <r>
    <x v="7085"/>
    <x v="0"/>
    <s v="Aruvam"/>
    <s v="Sai Sekhar"/>
    <s v="Siddharth, Catherine Tresa, Sathish, Kabir Duhan Singh, Aadukalam Naren"/>
    <x v="6"/>
    <m/>
    <x v="7"/>
    <x v="1"/>
    <x v="125"/>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x v="7086"/>
    <x v="0"/>
    <s v="24 Hours to Live"/>
    <s v="Brian Smrz"/>
    <s v="Ethan Hawke, Qing Xu, Paul Anderson, Liam Cunningham, Rutger Hauer, Nathalie Boltt, Tanya van Graan"/>
    <x v="6"/>
    <m/>
    <x v="2"/>
    <x v="4"/>
    <x v="12"/>
    <x v="37"/>
    <s v="Ethan Hawke gives an explosive performance as a former special-ops marine turned mercenary who's given one last shot at redemption in this nonstop action-thriller from the producers of &quot;John Wick.&quot;"/>
  </r>
  <r>
    <x v="7087"/>
    <x v="0"/>
    <s v="While She Was Out"/>
    <s v="Susan Montford"/>
    <s v="Kim Basinger, Lukas Haas, Craig Sheffer, Jamie Starr, Leonard Wu"/>
    <x v="6"/>
    <m/>
    <x v="8"/>
    <x v="4"/>
    <x v="21"/>
    <x v="11"/>
    <s v="Della (Academy Award winner Kim Basinger), a suburban housewife, is hell-bent on survival as she is mercilessly stalked by a group of teenage thugs led by a manipulative psychopath (Luke Haas of WITNESS)."/>
  </r>
  <r>
    <x v="7088"/>
    <x v="0"/>
    <s v="We Wish You a Merry Christmas"/>
    <s v="Bert Ring"/>
    <s v="Nell Carter, Lacey Chabert, John Forsythe, Tahj Mowry, Travis Tritt"/>
    <x v="6"/>
    <m/>
    <x v="60"/>
    <x v="2"/>
    <x v="60"/>
    <x v="43"/>
    <s v="A curious little reindeer sets out to answer an important question; where did Christmas carols come from?"/>
  </r>
  <r>
    <x v="7089"/>
    <x v="0"/>
    <s v="Veera"/>
    <s v="Suresh Krissna"/>
    <s v="Rajinikanth, Meena, Roja, Janagaraj"/>
    <x v="6"/>
    <m/>
    <x v="5"/>
    <x v="2"/>
    <x v="153"/>
    <x v="96"/>
    <s v="Muthu returns to his village and learns that the girl he wanted to marry is dead. In the city, he ends up marrying his boss's daughter. But, the previous girl returns and he's forced to marry her too."/>
  </r>
  <r>
    <x v="7090"/>
    <x v="0"/>
    <s v="Vaanavil Vaazhkai"/>
    <s v="James Vasanthan"/>
    <s v="Jithin Raj, Sai Shankar, Jose Selvaraj, Jonathan Devadoss, Pavithran, Maya S. Krishnan"/>
    <x v="6"/>
    <m/>
    <x v="13"/>
    <x v="1"/>
    <x v="152"/>
    <x v="53"/>
    <s v="Students from a reputed college participate in an inter college competition. However, as they come close to the finals, they face several conflicts amongst themselves."/>
  </r>
  <r>
    <x v="7091"/>
    <x v="0"/>
    <s v="Trees Lounge"/>
    <s v="Steve Buscemi"/>
    <s v="Carol Kane, Mark Boone Junior, Steve Buscemi"/>
    <x v="6"/>
    <m/>
    <x v="42"/>
    <x v="4"/>
    <x v="46"/>
    <x v="0"/>
    <s v="A man drifting through time desperately searches for some meaning to his life."/>
  </r>
  <r>
    <x v="7092"/>
    <x v="0"/>
    <s v="Threebound"/>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x v="6"/>
    <m/>
    <x v="6"/>
    <x v="8"/>
    <x v="63"/>
    <x v="93"/>
    <s v="Breakups happen. Boy meets girl. Boy likes girl; girl likes boy. Boy and girl decide to sleep with 3 other people first, to avoid the rebound relationship."/>
  </r>
  <r>
    <x v="7093"/>
    <x v="0"/>
    <s v="Thrashin'"/>
    <s v="David Winters"/>
    <s v="Josh Brolin, Sherilyn Fenn, Anthony Kiedis, Robert Rusler"/>
    <x v="6"/>
    <m/>
    <x v="25"/>
    <x v="8"/>
    <x v="9"/>
    <x v="65"/>
    <s v="Two skateboarding gangs battle each other for supremacy, and a member of one gang falls in love with the sister of his rival."/>
  </r>
  <r>
    <x v="7094"/>
    <x v="0"/>
    <s v="Thoongaa Vanam"/>
    <s v="Rajesh M. Selva"/>
    <s v="Kamal Haasan, Prakash Raj, Trisha, Kishore, Sampath Raj, Yugi Sethu"/>
    <x v="6"/>
    <m/>
    <x v="13"/>
    <x v="1"/>
    <x v="80"/>
    <x v="71"/>
    <s v="When a drug lord ransoms police officer Diwakar's son for a bag of cocaine, he has no choice but to steal it from police headquarters. However, this raises the suspicions of his colleague Mallika."/>
  </r>
  <r>
    <x v="7095"/>
    <x v="1"/>
    <s v="The Guard"/>
    <s v="Unknown"/>
    <s v="Steve Bacic,  Zoie Palmer, Jeremy Guilbaut, Gordon Michael Woolvett"/>
    <x v="6"/>
    <m/>
    <x v="22"/>
    <x v="11"/>
    <x v="15"/>
    <x v="9"/>
    <s v="Coast Guard rescuers are the heroes who venture into some of the most brutal storms to save the helpless. Navigating nature's wrath requires critical thinking and sound decision-making skills, talents these people sometime lack in their private lives."/>
  </r>
  <r>
    <x v="7096"/>
    <x v="0"/>
    <s v="The Demolitionist (1995)"/>
    <s v="Robert Kurtzman"/>
    <s v="Nicole Eggert, Bruce Abbott, Susan Tyrrell"/>
    <x v="6"/>
    <m/>
    <x v="57"/>
    <x v="4"/>
    <x v="11"/>
    <x v="204"/>
    <s v="Action-packed sci-fi thriller starring Nicole Eggert and Bruce Abbott, set in the futuristic metropolis of 'Metro City'. A young female police officer is brought back from the brink of death in order to become a super-human machine for justice."/>
  </r>
  <r>
    <x v="7097"/>
    <x v="0"/>
    <s v="Tanner Hall"/>
    <s v="Francesca Gregorini, Tatiana von Furstenberg"/>
    <s v="Amy Ferguson, Amy Sedaris, Brie Larson, Chris Kattan, Georgia King, Rooney Mara, Tom Everett Scott"/>
    <x v="6"/>
    <m/>
    <x v="14"/>
    <x v="4"/>
    <x v="46"/>
    <x v="68"/>
    <s v="Rooney Mara stars in this coming of age drama about love, friendship, and heartbreak, set in an elite New England private school. Also stars Tom Everett Scott, Chris Kattan, and Amy Sedaris."/>
  </r>
  <r>
    <x v="7098"/>
    <x v="0"/>
    <s v="Sundown: The Vampire In Retreat"/>
    <s v="Anthony Hickox"/>
    <s v="David Carradine, Morgan Brittant, Bruce Campbell, Jim Metzler, Maxwell Caulfield"/>
    <x v="6"/>
    <m/>
    <x v="11"/>
    <x v="4"/>
    <x v="16"/>
    <x v="81"/>
    <s v="Count Margulak, the leader of the vampires, has ended their tradition of human bloodletting and has placed his followers on a diet of synthetic, bottled blood. But when a new family moves into the town, the natives start to crave the real thing."/>
  </r>
  <r>
    <x v="7099"/>
    <x v="0"/>
    <s v="Slow Burn (2000)"/>
    <s v="Christian Ford"/>
    <s v="Minnie Driver, James Spader, Josh Brolin, Stuart Wilson, Jennifer Ann Evans, Nicole Fellows"/>
    <x v="6"/>
    <m/>
    <x v="55"/>
    <x v="4"/>
    <x v="118"/>
    <x v="36"/>
    <s v="Minnie Driver, James Spader and Josh Brolin portray wary and unpredictable partners eager to claim a desert stash of stolen diamonds in this sizzling, sunbaked thriller."/>
  </r>
  <r>
    <x v="7100"/>
    <x v="0"/>
    <s v="Rudhramadevi"/>
    <s v="James Vasanthan"/>
    <s v="Anushka Shetty, Allu Arjun, Rana Daggubati, Krishnam Raju, Prakash Raj, Suman, Nithya Menen, Catherine Tresa"/>
    <x v="6"/>
    <m/>
    <x v="13"/>
    <x v="1"/>
    <x v="179"/>
    <x v="44"/>
    <s v="Fearing that his people will not accept a female successor, a king raises his daughter, Rudrama Devi, like a boy. Years later, when threat looms over the kingdom, she sets out to fight her foes."/>
  </r>
  <r>
    <x v="7101"/>
    <x v="0"/>
    <s v="Roommate Wanted"/>
    <s v="Rob Margolies"/>
    <s v="Alexa Vega, Spencer Grammer, Kathryn Morris, Richard Riehle, Bryan Dechart, Jennifer Lyons"/>
    <x v="6"/>
    <m/>
    <x v="13"/>
    <x v="4"/>
    <x v="40"/>
    <x v="36"/>
    <s v="Janie and Dee are two polar-opposite roommates whose differences come to a head over the course of one crazy day."/>
  </r>
  <r>
    <x v="7102"/>
    <x v="0"/>
    <s v="Pudhukottaiyilirundhu Saravanan"/>
    <s v="S. S. Stanley"/>
    <s v="Dhanush, Aparna Pillai, Karunas, Peter Hein"/>
    <x v="6"/>
    <m/>
    <x v="47"/>
    <x v="1"/>
    <x v="179"/>
    <x v="93"/>
    <s v="Saravanan comes to Singapore for a job but lands in trouble, loses his passport and is on the run. Desperate to get back home, he accepts the job of taking a girl to India in return for a hefty sum."/>
  </r>
  <r>
    <x v="7103"/>
    <x v="1"/>
    <s v="Nightcap"/>
    <s v="Unknown"/>
    <s v="Ali Wentworth, Lauren Blumenfeld, Don Fanelli"/>
    <x v="6"/>
    <d v="2021-08-04T00:00:00"/>
    <x v="2"/>
    <x v="11"/>
    <x v="20"/>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x v="7104"/>
    <x v="0"/>
    <s v="My Five Wives"/>
    <s v="Sidney J. Furie"/>
    <s v="Rodney Dangerfield, Andrew Dice Clay, Jerry Stiller, Molly Shannon, John Byner, John Pinette"/>
    <x v="6"/>
    <m/>
    <x v="55"/>
    <x v="4"/>
    <x v="109"/>
    <x v="7"/>
    <s v="It's a dream come true as real estate developer Rodney Dangerfield inherits five wives when a valuable Utah land deal gets out of control. Rodney's got much more than he bargained for with a host of young brides and a crew of gangsters on his back!"/>
  </r>
  <r>
    <x v="7105"/>
    <x v="0"/>
    <s v="Mosakutty"/>
    <s v="M. Jeevan"/>
    <s v="Veera, Mahima Nambiar, Joe Malloori, M. S. Bhaskar, Jangiri Madhumitha"/>
    <x v="6"/>
    <m/>
    <x v="0"/>
    <x v="1"/>
    <x v="38"/>
    <x v="233"/>
    <s v="Mossakki, a jobless ruffian, is in love with a girl. They are troubled by goons who chase them around different locations. They must save themselves."/>
  </r>
  <r>
    <x v="7106"/>
    <x v="0"/>
    <s v="Mercury Plains"/>
    <s v="Charles Burmeister"/>
    <s v="Scott Eastwood, Angela Sarafyan, Nick Chinlund, Sue Rock, Karina Junker, Katherine Willis, Mark Hanson, Keith Poulson, Justin Arnold"/>
    <x v="6"/>
    <m/>
    <x v="4"/>
    <x v="4"/>
    <x v="63"/>
    <x v="36"/>
    <s v="A troubled man runs away to Mexico and is recruited to join a paramilitary group of teens fighting the drug cartels. He proves himself to the group, but questions their motive."/>
  </r>
  <r>
    <x v="7107"/>
    <x v="0"/>
    <s v="Meet Wally Sparks"/>
    <s v="Peter Baldwin"/>
    <s v="Rodney Dangerfield, Debi Mazar, Burt Reynolds, David Ogden Stiers"/>
    <x v="6"/>
    <m/>
    <x v="43"/>
    <x v="4"/>
    <x v="84"/>
    <x v="7"/>
    <s v="Wally Sparks is a tabloid TV show reporter who's trying to boost ratings on his show. He goes to the governor's mansion to uncover a sex scandal."/>
  </r>
  <r>
    <x v="7108"/>
    <x v="0"/>
    <s v="Manmadhan"/>
    <s v="A.J. Murugan"/>
    <s v="Silambarasan, Jyothika, Sindhu Tolani, Goundamani"/>
    <x v="6"/>
    <m/>
    <x v="47"/>
    <x v="3"/>
    <x v="170"/>
    <x v="124"/>
    <s v="When Mythili meets Madhan, she's at once attracted towards and terrified of him since he looks exactly like the serial killer from her nightmares."/>
  </r>
  <r>
    <x v="7109"/>
    <x v="0"/>
    <s v="Madhouse"/>
    <s v="William Butler"/>
    <s v="Joshua Leonard, Jordan Ladd, Natasha Lyonne, Lance Henriksen, Dendrie Taylor"/>
    <x v="6"/>
    <m/>
    <x v="12"/>
    <x v="4"/>
    <x v="57"/>
    <x v="11"/>
    <s v="When a staff nurse is murdered at a notorious insane asylum, Clark Stevens, a new psychiatry intern, starts digging for answers and soon realizes that there is something very wrong with the people at the asylum, and it's not just the patients."/>
  </r>
  <r>
    <x v="7110"/>
    <x v="0"/>
    <s v="London"/>
    <s v="Hunter Richards"/>
    <s v="Chris Evans, Jason Statham, Paula Patton, Jessica Biel, Isla Fisher, Kat Dennings, Lina Esco, Kelli Garner, Joy Bryant, Dane Cook, Louis C.K., Sophie Monk, Jeff Wolfe"/>
    <x v="6"/>
    <m/>
    <x v="32"/>
    <x v="4"/>
    <x v="11"/>
    <x v="237"/>
    <s v="London is a drug laden adventure that centers on a party in a New York loft where a young man (Chris Evans) is trying to win back his ex-girlfriend (Jessica Biel)."/>
  </r>
  <r>
    <x v="7111"/>
    <x v="0"/>
    <s v="Kaaviya Thalaivan"/>
    <s v="Vasanthabalan"/>
    <s v="Siddharth, Prithviraj, Nassar, Vedhika, Anaika Soti, Thambi Ramaiah"/>
    <x v="6"/>
    <m/>
    <x v="0"/>
    <x v="1"/>
    <x v="128"/>
    <x v="0"/>
    <s v="Two rival artists at Sivadas Swamigal's drama troupe compete in everything they do. While one of them goes on to become successful, the other fails in life."/>
  </r>
  <r>
    <x v="7112"/>
    <x v="0"/>
    <s v="Intimate Portrait: Debbie Reynolds and Carrie Fisher"/>
    <s v="Bob Jaffe"/>
    <s v="Debbie Reynolds, Carrie Fisher, Nancy Glass"/>
    <x v="6"/>
    <m/>
    <x v="14"/>
    <x v="1"/>
    <x v="115"/>
    <x v="3"/>
    <s v="Featuring rare photos and behind-the-scenes home movies, this special provides a fascinating look at two of the most famous and intriguing women of all time, Debbie Reynolds and Carrie Fisher."/>
  </r>
  <r>
    <x v="7113"/>
    <x v="0"/>
    <s v="Guinevere"/>
    <s v="Jud Taylor"/>
    <s v="Sheryl Lee, Noah Wyle, Sean Patrick Flanery, Brid Brennan, James Faulkner, Donald Pleasence"/>
    <x v="6"/>
    <m/>
    <x v="5"/>
    <x v="1"/>
    <x v="57"/>
    <x v="91"/>
    <s v="In this lavish re-telling of the Arthurian legend, Queen Guinevere is torn between her love for Lancelot and King Arthur Pendragon, the valiant knight who saves Camelot."/>
  </r>
  <r>
    <x v="7114"/>
    <x v="1"/>
    <s v="Graves"/>
    <s v="Unknown"/>
    <s v="Nick Nolte, Sela Ward, Skylar Astin, Heléne Yorke, Chris Lowell, Callie Hernandez, Nia Vardalos, Ernie Hudson, Roger Bart, Angélica Maria, Tania Gunadi, Khotan Hernandez"/>
    <x v="6"/>
    <m/>
    <x v="4"/>
    <x v="15"/>
    <x v="15"/>
    <x v="9"/>
    <s v="Graves, tells the story of President Richard Graves (Nick Nolte), a former two-term POTUS as he embarks on a Don Quixote-like quest to right the wrongs of his administration and reclaim his legacy 25 years after leaving the White House."/>
  </r>
  <r>
    <x v="7115"/>
    <x v="0"/>
    <s v="Giants of Rome"/>
    <s v=" Antonio Margheriti"/>
    <s v="Richard Harrison, Wandisa Guida, Ettore Manni"/>
    <x v="6"/>
    <m/>
    <x v="97"/>
    <x v="1"/>
    <x v="146"/>
    <x v="9"/>
    <s v="An elite group of soldiers led by the courageous Claudius Marcellus are handpicked by Julius Caesar to embark on a desperate and dangerous suicide mission to destroy the Druids' secret weapon."/>
  </r>
  <r>
    <x v="7116"/>
    <x v="0"/>
    <s v="Gajaar: Journey of the Soul"/>
    <s v="Ajit P. Bhairavkar"/>
    <s v="Sanjiv Chopra, Umesh Jagtap, Chinmay Mandlekar, Suhas Sirsat, Edward Sonnenblick, Sukhada Yash"/>
    <x v="6"/>
    <m/>
    <x v="14"/>
    <x v="1"/>
    <x v="0"/>
    <x v="9"/>
    <s v="Gajaar follows the journey of a youngster Parth who sets out to capture the beautiful moments of 'Waari' where millions of people walk miles and miles to meet their beloved Lord Vithoba."/>
  </r>
  <r>
    <x v="7117"/>
    <x v="0"/>
    <s v="Esther and the King"/>
    <s v=" Raoul Walsh, Mario Bava"/>
    <s v="Joan Collins, Richard Egan, Denis O'Dea"/>
    <x v="6"/>
    <m/>
    <x v="50"/>
    <x v="1"/>
    <x v="11"/>
    <x v="54"/>
    <s v="Esther and the King is a 1960 American-Italian religious epic film produced and directed by Raoul Walsh and starring Joan Collins as Esther, Richard Egan as Ahasuerus, and Denis O'Dea as Mordecai."/>
  </r>
  <r>
    <x v="7118"/>
    <x v="0"/>
    <s v="Double Whammy"/>
    <s v="Tom DiCillo"/>
    <s v="Denis Leary, Elizabeth Hurley, Steve Buscemi, Chris Noth"/>
    <x v="6"/>
    <m/>
    <x v="18"/>
    <x v="4"/>
    <x v="11"/>
    <x v="135"/>
    <s v="A world-weary police detective who fails to stop a fast-food restaurant massacre struggles to regain his departmental reputation, public image, and self-worth."/>
  </r>
  <r>
    <x v="7119"/>
    <x v="1"/>
    <s v="Don't Quit Your Gay Job"/>
    <s v="Unknown"/>
    <s v="Rob Easton, Sean Horlor"/>
    <x v="6"/>
    <m/>
    <x v="14"/>
    <x v="1"/>
    <x v="15"/>
    <x v="20"/>
    <s v="Don't Quit Your Gay Job showcases the personal successes and humiliating disappointments of these two friends as they strive to find themselves and new perspectives while learning about gay life on the job."/>
  </r>
  <r>
    <x v="7120"/>
    <x v="1"/>
    <s v="Dan Vs."/>
    <s v="Unknown"/>
    <s v="Curtis Armstrong, Dave Foley, Paget Brewster"/>
    <x v="6"/>
    <d v="2021-08-04T00:00:00"/>
    <x v="15"/>
    <x v="9"/>
    <x v="19"/>
    <x v="199"/>
    <s v="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
  </r>
  <r>
    <x v="7121"/>
    <x v="0"/>
    <s v="City Island"/>
    <s v="Raymond De Felitta"/>
    <s v="Andy Garcia, Julianna Margulies, Steven Strait, Alan Arkin, Emily Mortimer, Ezra Miller"/>
    <x v="6"/>
    <m/>
    <x v="24"/>
    <x v="14"/>
    <x v="16"/>
    <x v="0"/>
    <s v="Meet the Rizzos, a fuedel family in the throws of battle as their bizarre and layered lies unravel. A star-studded cast including Andy Garcia, Julianna Margulies, Alan Arkin, and Emily Mortimer create a perfect storm of deception."/>
  </r>
  <r>
    <x v="7122"/>
    <x v="0"/>
    <s v="Cassandra's Dream"/>
    <s v="Woody Allen"/>
    <s v="Colin Farrell, Ewan McGregor, Tom Wilkinson, Sally Hawkins"/>
    <x v="6"/>
    <m/>
    <x v="8"/>
    <x v="14"/>
    <x v="38"/>
    <x v="242"/>
    <s v="Two financially strapped brothers must face the moral dilemma of being paid to &quot;eliminate&quot; a family business acquaintance at the behest of their rich uncle."/>
  </r>
  <r>
    <x v="7123"/>
    <x v="0"/>
    <s v="Carnal Knowledge"/>
    <s v="Mike Nichols"/>
    <s v="Ann-Margret, Candice Bergen, Art Garfunkel, Carol Kane, Rita Moreno, Jack Nicholson, Cynthia O'Neal"/>
    <x v="6"/>
    <m/>
    <x v="92"/>
    <x v="8"/>
    <x v="6"/>
    <x v="0"/>
    <s v="Jack Nicholson stars in this bitter-sweet comedy that follows two college roommates seeking sexual fulfillment. From Academy Award winning director Mike Nichols (The Graduate)."/>
  </r>
  <r>
    <x v="7124"/>
    <x v="0"/>
    <s v="Careful What You Wish For"/>
    <s v="Elizabeth Allen Rosenbaum"/>
    <s v="Dermot Mulroney, Graham Rogers, Isabel Lucas, Nick Jonas"/>
    <x v="6"/>
    <m/>
    <x v="4"/>
    <x v="4"/>
    <x v="57"/>
    <x v="25"/>
    <s v="Nick Jonas stars as a young man entangled in an all-consuming love affair with a wealthy married woman that soon escalates into a deadly scandal."/>
  </r>
  <r>
    <x v="7125"/>
    <x v="0"/>
    <s v="Azhaggiye Thee"/>
    <s v="Logan"/>
    <s v="Saresh D7, Latha, Shabeetha"/>
    <x v="6"/>
    <m/>
    <x v="7"/>
    <x v="1"/>
    <x v="47"/>
    <x v="96"/>
    <s v="A Girl From An Estate Who Has Lost Both Her Parents Has Moved To The City To Look For A Job. She Met With A Guy Who Had Deceived Her To Be A Drug Mule. She Was Involved With The Activity To Pay Her Sister's Debt. Finally, The Syndicate Was Brought Down By The Police."/>
  </r>
  <r>
    <x v="7126"/>
    <x v="0"/>
    <s v="Altitude"/>
    <s v="Alex Merkin"/>
    <s v="Dolph Lundgren, Denise Richards, Jonathan Lipnicki, Chuck Liddell"/>
    <x v="6"/>
    <m/>
    <x v="2"/>
    <x v="4"/>
    <x v="10"/>
    <x v="37"/>
    <s v="A headstrong FBI agent is offered millions to help a thief escape from a hijacked airplane. When she finds out that his ex-partners are leading the deadly operation, she must choose sides."/>
  </r>
  <r>
    <x v="7127"/>
    <x v="0"/>
    <s v="Act 4 - Title before 1C onboarding 2"/>
    <s v="1"/>
    <s v="1"/>
    <x v="6"/>
    <m/>
    <x v="30"/>
    <x v="2"/>
    <x v="112"/>
    <x v="37"/>
    <s v="1"/>
  </r>
  <r>
    <x v="7128"/>
    <x v="0"/>
    <s v="Act 4 - Title before 1C onboarding 1"/>
    <s v="1"/>
    <s v="1"/>
    <x v="6"/>
    <m/>
    <x v="30"/>
    <x v="2"/>
    <x v="112"/>
    <x v="37"/>
    <s v="1"/>
  </r>
  <r>
    <x v="7129"/>
    <x v="0"/>
    <s v="A Hobo's Christmas"/>
    <s v="Will Mackenzie"/>
    <s v="Barnard Hughes, Gerald McRaney, Wendy Crewson"/>
    <x v="6"/>
    <m/>
    <x v="69"/>
    <x v="1"/>
    <x v="11"/>
    <x v="9"/>
    <s v="A hobo (Barnard Hughes) hops a freight to Salt Lake City to be with his estranged son and grandchildren after realizing he doesn't have many Christmases left."/>
  </r>
  <r>
    <x v="7130"/>
    <x v="0"/>
    <s v="Vismayam"/>
    <s v="Chandra Sekhar Yeleti"/>
    <s v="Mohanlal, Gautami, Viswant Duddumpudi, Anisha Ambrose, P. Balachandran, Joy Mathew, Raina Rao"/>
    <x v="6"/>
    <m/>
    <x v="4"/>
    <x v="2"/>
    <x v="144"/>
    <x v="9"/>
    <s v="The lives of four middle-class individuals, collide as they pursue their individual ambitions amidst various challenges."/>
  </r>
  <r>
    <x v="7131"/>
    <x v="0"/>
    <s v="Urban Envy"/>
    <s v="Coke Horner, Desmond Weems"/>
    <s v="Charl Washington, Coke Horner, Trina Chatfield, Jessie A., Deborah Chenault Green"/>
    <x v="6"/>
    <m/>
    <x v="30"/>
    <x v="3"/>
    <x v="62"/>
    <x v="2"/>
    <s v="A self-proclaimed ladies man wins a coveted ballroom dance title and lets it go to his head, which causes his long time girlfriend to leave him."/>
  </r>
  <r>
    <x v="7132"/>
    <x v="0"/>
    <s v="Resentment"/>
    <s v="Natalia Shaufert"/>
    <s v="Dana Ciobanu, Mircea Marco, Iurie Radu, Ana Tkacenko, Anatol Durbalã"/>
    <x v="6"/>
    <m/>
    <x v="7"/>
    <x v="8"/>
    <x v="46"/>
    <x v="44"/>
    <s v="At the age of 30, Galina is looking for love, but meets a good soldier only for war."/>
  </r>
  <r>
    <x v="7133"/>
    <x v="0"/>
    <s v="Inji Murappa"/>
    <s v="S. Saha"/>
    <s v="Sri Balaji, Sony Charishta, Chitti Babu, Rishika, Nellai Siva"/>
    <x v="6"/>
    <m/>
    <x v="13"/>
    <x v="1"/>
    <x v="125"/>
    <x v="233"/>
    <s v="Hero falls in love with a girl with a mission, how he succeeds in his mission is the rest of the movie."/>
  </r>
  <r>
    <x v="7134"/>
    <x v="1"/>
    <s v="Himouto! Umaru-chan"/>
    <s v="Unknown"/>
    <s v="Unknown"/>
    <x v="6"/>
    <m/>
    <x v="2"/>
    <x v="11"/>
    <x v="15"/>
    <x v="66"/>
    <s v="Umaru's second season reunites her with her friends, her big brother, and her beloved COLA!"/>
  </r>
  <r>
    <x v="7135"/>
    <x v="0"/>
    <s v="Faith"/>
    <s v="Eli Daughdrill"/>
    <s v="Brian Geraghty, Nora-Jane Noone, Iddo Goldberg"/>
    <x v="6"/>
    <m/>
    <x v="6"/>
    <x v="8"/>
    <x v="21"/>
    <x v="9"/>
    <s v="A devout Evangelical Christian faces a crisis of faith after a sudden and unexpected Tragedy."/>
  </r>
  <r>
    <x v="7136"/>
    <x v="0"/>
    <s v="Dirty God"/>
    <s v="Sacha Polak"/>
    <s v="Vicky Knight, Katherine Kelly, Eliza Brady-Girard, Rebecca Stone"/>
    <x v="6"/>
    <m/>
    <x v="6"/>
    <x v="1"/>
    <x v="16"/>
    <x v="9"/>
    <s v="Jade is a young single mother severely burned by an acid attack. After facial surgery, her beauty is lost beneath the scars. Descending a self-destructive path with relationships crumbling, Jade must take drastic action to reclaim her life."/>
  </r>
  <r>
    <x v="7137"/>
    <x v="0"/>
    <s v="Counter Histories: Rock Hill"/>
    <s v="Frederick Taylor"/>
    <s v="Jeremiah Fewell, Carol Parente"/>
    <x v="6"/>
    <m/>
    <x v="30"/>
    <x v="8"/>
    <x v="33"/>
    <x v="9"/>
    <s v="They stood up for their rights by sitting down at the counter of the Rock Hill Five and Dime. Orders of coffee were met with violence, police brutality and unjust imprisonment, turning a peaceful protest into a landmark of the Civil Rights Movement."/>
  </r>
  <r>
    <x v="7138"/>
    <x v="1"/>
    <s v="Content"/>
    <s v="Unknown"/>
    <s v="Amy Desrosiers, Valentine Rogers"/>
    <x v="6"/>
    <m/>
    <x v="6"/>
    <x v="15"/>
    <x v="15"/>
    <x v="315"/>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x v="7139"/>
    <x v="0"/>
    <s v="Clip: 1"/>
    <s v="1"/>
    <s v="1"/>
    <x v="6"/>
    <m/>
    <x v="30"/>
    <x v="3"/>
    <x v="19"/>
    <x v="37"/>
    <s v="clip1"/>
  </r>
  <r>
    <x v="7140"/>
    <x v="0"/>
    <s v="Chasing Sleep"/>
    <s v="Michael Walker"/>
    <s v="Jeff Daniels, Molly Price, Ben Shenkman, Gil Bellows, Michelle Held, Emily Bergl"/>
    <x v="6"/>
    <m/>
    <x v="9"/>
    <x v="4"/>
    <x v="16"/>
    <x v="36"/>
    <s v="Mystery thriller starring Jeff Daniels and Molly Price. A man left devastated by the sudden disappearance of his wife begins to suffer from insomnia, which leaves him confused and with a lose grip on reality."/>
  </r>
  <r>
    <x v="7141"/>
    <x v="0"/>
    <s v="Valley Of Fire"/>
    <s v="John English"/>
    <s v="Gene Autry, Champion, Gail Davis"/>
    <x v="6"/>
    <m/>
    <x v="58"/>
    <x v="10"/>
    <x v="141"/>
    <x v="290"/>
    <s v="Gene Autry is the new mayor of a lawless town. He has to rid the town of its gambling king and to import a group of gals to settle the men. Gene must out-gun renegades who want to kidnap the gals."/>
  </r>
  <r>
    <x v="7142"/>
    <x v="1"/>
    <s v="The Spot 313"/>
    <s v="Unknown"/>
    <s v="Brian White, Marques Houston, Chrissy Stokes, Veronika Bozeman"/>
    <x v="6"/>
    <m/>
    <x v="30"/>
    <x v="3"/>
    <x v="15"/>
    <x v="86"/>
    <s v="Ty and Dee throw the biggest party of the summer. But there's one problem, they lose the money of the Detroit's most notorious drug dealer in the process. They have 24 hours to find out who stole the money before it's too late."/>
  </r>
  <r>
    <x v="7143"/>
    <x v="0"/>
    <s v="The Roommate"/>
    <s v="Christian Christiansen"/>
    <s v="Minka Kelly, Cam Gigandet, Leighton Meester, Aly Michalka, Danneel Harris, Frances Fisher, Billy Zane"/>
    <x v="6"/>
    <m/>
    <x v="14"/>
    <x v="14"/>
    <x v="57"/>
    <x v="36"/>
    <s v="Minka Kelly, Leighton Meester and Cam Gigandet star in this terrifying thriller about a college freshman who realizes that her new best friend is obsessive, unbalanced… and maybe even a killer!"/>
  </r>
  <r>
    <x v="7144"/>
    <x v="0"/>
    <s v="The Iron Lady"/>
    <s v="Phyllida Lloyd"/>
    <s v="Meryl Streep, Jim Broadbent, Harry Lloyd, Anthony Head, Alexandra Roach"/>
    <x v="6"/>
    <m/>
    <x v="14"/>
    <x v="14"/>
    <x v="120"/>
    <x v="9"/>
    <s v="OSCAR®-winning Meryl Streep is Margaret Thatcher in this insightful and intimate portrait of the first and only female Prime Minster of the United Kingdom."/>
  </r>
  <r>
    <x v="7145"/>
    <x v="0"/>
    <s v="The Eagle's Nest"/>
    <s v="Olivier Assoua"/>
    <s v="Claude S Mbida Nkou, Felicity Asseh, Richard Essame, Axel Abessolo"/>
    <x v="6"/>
    <m/>
    <x v="30"/>
    <x v="8"/>
    <x v="57"/>
    <x v="2"/>
    <s v="Paris's entire family is murdered and she's left for dead. Once she recovers, she seeks vengeance."/>
  </r>
  <r>
    <x v="7146"/>
    <x v="0"/>
    <s v="The Devils Heist"/>
    <s v="Fernando Acevedo"/>
    <s v="Bryan Sapphire, Mike Ferguson, Sandra Rosko"/>
    <x v="6"/>
    <m/>
    <x v="6"/>
    <x v="3"/>
    <x v="48"/>
    <x v="85"/>
    <s v="After being released from prison, Ted and his associates rob Coven National Bank, later to find out it is owned by Lucifer and the employees are witches."/>
  </r>
  <r>
    <x v="7147"/>
    <x v="1"/>
    <s v="The Coleman Show"/>
    <s v="Unknown"/>
    <s v="Eric Epps, Khadijah Freeman, Cayen Martin, Angelic Prom, Danny Froze, Henri Sallis, Xander Coleman, Calvin Coleman, Timothy &quot;Prince T Dub&quot; Hayes"/>
    <x v="6"/>
    <m/>
    <x v="30"/>
    <x v="1"/>
    <x v="15"/>
    <x v="0"/>
    <s v="An aspiring actor, Uber Driver, and devoted father must overcome the challenges of parenthood, marriage, and success, without losing what he holds dear, his dignity."/>
  </r>
  <r>
    <x v="7148"/>
    <x v="0"/>
    <s v="The Blood Lands"/>
    <s v="Simeon Halligan"/>
    <s v="Pollyanna McIntosh, Lee Williams"/>
    <x v="6"/>
    <m/>
    <x v="13"/>
    <x v="4"/>
    <x v="114"/>
    <x v="36"/>
    <s v="It's Ed and Sarah's first night in their new home - a perfect farmhouse in the country. A new beginning away from their stressful city lives. It suddenly dawns on them; they do not belong here and they're certainly not welcome."/>
  </r>
  <r>
    <x v="7149"/>
    <x v="1"/>
    <s v="Tales From The Cryptkeeper"/>
    <s v="Unknown"/>
    <s v="John Kassir"/>
    <x v="6"/>
    <d v="2021-08-06T00:00:00"/>
    <x v="60"/>
    <x v="13"/>
    <x v="19"/>
    <x v="43"/>
    <s v="The frightful host serves up scary tales."/>
  </r>
  <r>
    <x v="7150"/>
    <x v="0"/>
    <s v="Stealing Chaplin"/>
    <s v="Paul Tanter"/>
    <s v="Charles Chaplin, Al Sapienza, Wayne Newton, Peter Woodward, Simon Phillips, Anne-Carolyne Binette, Cheryl Prater"/>
    <x v="6"/>
    <m/>
    <x v="30"/>
    <x v="3"/>
    <x v="84"/>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x v="7151"/>
    <x v="0"/>
    <s v="Stag Hunt"/>
    <s v="James Shanks"/>
    <s v="Mackenzie Astin, Neil Cole"/>
    <x v="6"/>
    <m/>
    <x v="0"/>
    <x v="1"/>
    <x v="11"/>
    <x v="91"/>
    <s v="Badly planned trek across Dartmoor landscape brings four friends face to face with the Dartmoor Beast. Lost and afraid the terrified party has to fight for their own lives in desperate attempt to survive the night."/>
  </r>
  <r>
    <x v="7152"/>
    <x v="0"/>
    <s v="Sorority Nightmare"/>
    <s v="Devon Downs, Kenny Gage"/>
    <s v="Sierra McCormick, Cassidy Gifford, Katie Sarife, Anthony del Negro"/>
    <x v="6"/>
    <m/>
    <x v="2"/>
    <x v="19"/>
    <x v="40"/>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x v="7153"/>
    <x v="0"/>
    <s v="Silver Canyon"/>
    <s v="John English"/>
    <s v="Gene Autry, Champion, Gail Davis"/>
    <x v="6"/>
    <m/>
    <x v="58"/>
    <x v="10"/>
    <x v="67"/>
    <x v="290"/>
    <s v="Gene Autry returns to the town where his father was murdered and finds a mine owner and cattleman feuding. Things get complicated when a boy dies and the mine owner comes gunning for Gene."/>
  </r>
  <r>
    <x v="7154"/>
    <x v="0"/>
    <s v="Severed Ways"/>
    <s v="Tony Stone"/>
    <s v="Clare Amory, Noelle Bailey, Nathan Corbin, Sean Dooley, James Fuentes, Gaby Hoffmann, David Perry, Tony Stone, Fiore Tedesco"/>
    <x v="6"/>
    <m/>
    <x v="17"/>
    <x v="7"/>
    <x v="1"/>
    <x v="167"/>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x v="7155"/>
    <x v="0"/>
    <s v="Restoration, Inc."/>
    <s v="Bolaji Tijani-Qudus"/>
    <s v="Skylaer Palacios, Jorge Diaz, Martin Wang, Kyle Dayrit, Bill Dwan, Kelly Endersby"/>
    <x v="6"/>
    <m/>
    <x v="30"/>
    <x v="8"/>
    <x v="103"/>
    <x v="44"/>
    <s v="To prevent the release of damaging information before the upcoming presidential election, Alex Quinn's team is hired by the US Attorney General to make sure a notorious drug lord never makes it to prison. Things don't go as planned...intentionally."/>
  </r>
  <r>
    <x v="7156"/>
    <x v="0"/>
    <s v="Pokémon Ranger and the Temple of the Sea"/>
    <s v="Kunihiko Yuyama"/>
    <s v="Ikue Ohtani"/>
    <x v="6"/>
    <m/>
    <x v="17"/>
    <x v="10"/>
    <x v="120"/>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x v="7157"/>
    <x v="0"/>
    <s v="Pipeline"/>
    <s v="Emily Aguilar"/>
    <s v="Unknown"/>
    <x v="6"/>
    <m/>
    <x v="30"/>
    <x v="1"/>
    <x v="40"/>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x v="7158"/>
    <x v="0"/>
    <s v="Party With Me"/>
    <s v="Robyn August"/>
    <s v="Allison Flanagan, Michael J. Henderson, Noah James, Justin Hogan, Mel McComb, Jaclyn Aimee, Jeremy Tardy, JT Vancollie, Lauren Parsons, Brenden Wedner, Anna Lillie, Cassy Crandall, Matthew Stolarz"/>
    <x v="6"/>
    <m/>
    <x v="30"/>
    <x v="8"/>
    <x v="11"/>
    <x v="0"/>
    <s v="After the sudden death of her distant father, a young woman copes by distracting herself with alcohol, drugs, and the antics of her misguided friends."/>
  </r>
  <r>
    <x v="7159"/>
    <x v="1"/>
    <s v="Paranormal Matrix"/>
    <s v="Unknown"/>
    <s v="Katie Cook, Cathy Rankin"/>
    <x v="6"/>
    <m/>
    <x v="2"/>
    <x v="1"/>
    <x v="15"/>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x v="7160"/>
    <x v="0"/>
    <s v="Outrage"/>
    <s v="Kirby Dick"/>
    <s v="Congressman Barney Frank, Governor James McGreevey, Larry Kramer"/>
    <x v="6"/>
    <m/>
    <x v="24"/>
    <x v="4"/>
    <x v="39"/>
    <x v="3"/>
    <s v="Boldly revealing the hidden lives of some of the United States' most powerful policymakers, Outrage takes a comprehensive look at the harm they've inflicted on millions of Americans."/>
  </r>
  <r>
    <x v="7161"/>
    <x v="0"/>
    <s v="Middletown"/>
    <s v="Jay Leonard"/>
    <s v="Jesse Lawrence, Suzanna Bornn, Jeff Raiano, Devan Kier, Shawn Barnes, John Mac Schnurr, Lenneres Hill, Derik Healy, Adam Perkins, Christina Dixon, Patrick Regan, Jennifer Lefsyk, Brandon Mendez"/>
    <x v="6"/>
    <m/>
    <x v="30"/>
    <x v="8"/>
    <x v="0"/>
    <x v="0"/>
    <s v="On the eve of their 20th high school reunion, three estranged people return to their hometown to mourn the death of one of their childhood friends and navigate their complicated relationships."/>
  </r>
  <r>
    <x v="7162"/>
    <x v="0"/>
    <s v="Merrick"/>
    <s v="Benjamin Diouris"/>
    <s v="Marie Colomb, Mickaël Etrillard, Niseema Theillaud, Affif Ben Badra"/>
    <x v="6"/>
    <m/>
    <x v="6"/>
    <x v="7"/>
    <x v="121"/>
    <x v="138"/>
    <s v="10 years after an epidemic killed the majority of the population, Merrick, former boxing champion, survives alone near a remote lake. His life is shocked by the arrival of a eerie teenager."/>
  </r>
  <r>
    <x v="7163"/>
    <x v="0"/>
    <s v="Mere Dad Ki Maruti"/>
    <s v="Ashima Chibber"/>
    <s v="Saqib Saleem, Rhea Chakraborty, Ram Kapoor, Prabal Panjabi, Benazir Shaikh, Ravi Kishan"/>
    <x v="1"/>
    <m/>
    <x v="15"/>
    <x v="1"/>
    <x v="109"/>
    <x v="67"/>
    <s v="&quo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quot;"/>
  </r>
  <r>
    <x v="7164"/>
    <x v="0"/>
    <s v="Me Familia 2"/>
    <s v="Joe Ciminera"/>
    <s v="John Basedow, Chris McCabe Adams, Erskine Alexander, Patrick Antonecchia, Robert Arensan, Joseph Ciminera"/>
    <x v="6"/>
    <m/>
    <x v="30"/>
    <x v="3"/>
    <x v="0"/>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x v="7165"/>
    <x v="1"/>
    <s v="McMafia"/>
    <s v="Unknown"/>
    <s v="James Norton, Aleksey Serebryakov, Caio Blat, David Dencik, David Strathairn, Faye Marsay, Juliet Rylance, Maria Shukshina, Merab Ninidze, Oshri Cohen"/>
    <x v="6"/>
    <m/>
    <x v="1"/>
    <x v="15"/>
    <x v="15"/>
    <x v="77"/>
    <s v="McMafia journeys through a labyrinth of international criminals, money launderers, corrupt politicians and ruthless intelligence agencies."/>
  </r>
  <r>
    <x v="7166"/>
    <x v="1"/>
    <s v="Love And War"/>
    <s v="Unknown"/>
    <s v="Jay Thomas, Annie Potts, Joanna Gleaon"/>
    <x v="6"/>
    <d v="2021-08-06T00:00:00"/>
    <x v="57"/>
    <x v="11"/>
    <x v="15"/>
    <x v="20"/>
    <s v="Jack and Dana may have finally gotten together, but that certainly does not mean smooth sailing for the gang at the Blue Shamrock. If anything, tensions increase for everyone at the bar as the new couple warily falls deeper in love."/>
  </r>
  <r>
    <x v="7167"/>
    <x v="0"/>
    <s v="Let's Dream"/>
    <s v="Eric Gorlow"/>
    <s v="Eric Gorlow, Kara Schaaf, Douglas M. Eames"/>
    <x v="2"/>
    <m/>
    <x v="30"/>
    <x v="8"/>
    <x v="46"/>
    <x v="221"/>
    <s v="Let, a reclusive, insomniac photographer, is hired to photograph a mysterious client in the forest late one night, and soon finds himself pulled into a bizarre, otherworldly quest."/>
  </r>
  <r>
    <x v="7168"/>
    <x v="0"/>
    <s v="Hollywood High"/>
    <s v="Patrick Wright"/>
    <s v="Susanne Severeid, John William Young"/>
    <x v="6"/>
    <m/>
    <x v="74"/>
    <x v="4"/>
    <x v="113"/>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x v="7169"/>
    <x v="0"/>
    <s v="Hidden Truth"/>
    <s v="Steven R. Monroe"/>
    <s v="Sarah Lind, Shawn Christian, Brendan McCarthy, Diana Hopper, Parker Stevenson"/>
    <x v="6"/>
    <m/>
    <x v="2"/>
    <x v="19"/>
    <x v="9"/>
    <x v="36"/>
    <s v="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
  </r>
  <r>
    <x v="7170"/>
    <x v="0"/>
    <s v="Henry's Crime"/>
    <s v="Malcolm Venville"/>
    <s v="Keanu Reeves, Vera Farmiga, Peter Stormare, James Caan"/>
    <x v="6"/>
    <m/>
    <x v="24"/>
    <x v="4"/>
    <x v="88"/>
    <x v="0"/>
    <s v="Released from prison for a crime he didn't commit, an ex-con targets the same bank he was sent away for robbing. Starring an ensemble cast including Keanu Reeves, Vera Farmiga and James Caan."/>
  </r>
  <r>
    <x v="7171"/>
    <x v="0"/>
    <s v="Harmony McElligott: The Struggle Continues"/>
    <s v="Harmony McElligott"/>
    <s v="Harmony McElligott"/>
    <x v="6"/>
    <m/>
    <x v="30"/>
    <x v="3"/>
    <x v="112"/>
    <x v="48"/>
    <s v="Emmy nominated writer and comedian Harmony McElligott performs his one hour stand-up special. He gives an off the wall performance full of original characters, impressions, and hilarious stories based on his struggles in daily life."/>
  </r>
  <r>
    <x v="7172"/>
    <x v="0"/>
    <s v="Greener Mountains"/>
    <s v="Lee Shallat Chemel"/>
    <s v="Chris Heuisler, Kimberly McCullough, Brad Raider, Kevin Durand"/>
    <x v="6"/>
    <m/>
    <x v="47"/>
    <x v="1"/>
    <x v="39"/>
    <x v="170"/>
    <s v="Greener Mountains is a family friendly, coming-of-age story about finding your place in the world."/>
  </r>
  <r>
    <x v="7173"/>
    <x v="0"/>
    <s v="Elektra DIRECTOR'S CUT"/>
    <s v="Rob Bowman"/>
    <s v="Will Yun Lee, Cary-Hiroyuki Tagawa, Jennifer Garner, Goran Visnjic, Terence Stamp"/>
    <x v="6"/>
    <m/>
    <x v="12"/>
    <x v="19"/>
    <x v="69"/>
    <x v="37"/>
    <s v="From the pages of Marvel Comics – creators of X-Men and Spider-Man – comes ELEKTRA, the first action-event movie of the year. In the ultimate battle between good and evil stands a warrior who makes the choice that tips the balance."/>
  </r>
  <r>
    <x v="7174"/>
    <x v="1"/>
    <s v="Eerie, Indiana"/>
    <s v="Unknown"/>
    <s v="Mary-Margaret Humes, Omri Katz, Justin Shenkarow"/>
    <x v="6"/>
    <m/>
    <x v="31"/>
    <x v="6"/>
    <x v="15"/>
    <x v="170"/>
    <s v="Teenager Marshall Teller discovers and encounters strange happenings in his new hometown, Eerie, Indiana."/>
  </r>
  <r>
    <x v="7175"/>
    <x v="0"/>
    <s v="Crappy Mother's Day"/>
    <s v="Dan Karlok"/>
    <s v="Kristen Krak, Addison Anderson, Jackie Debatin, Bill Rutkoski, Vivien Landau"/>
    <x v="6"/>
    <m/>
    <x v="30"/>
    <x v="8"/>
    <x v="101"/>
    <x v="7"/>
    <s v="Three generations of women attempt to celebrate Mother's Day, but things go sour from the very start. This oddball family includes a crazy father, a domineering grandmother, whacky uncles, but it really gets going when a longtime secret is revealed."/>
  </r>
  <r>
    <x v="7176"/>
    <x v="0"/>
    <s v="Corn: A Field of Screams"/>
    <s v="Robin Christian"/>
    <s v="Mateus Ward, Kennedy Tucker, Roger Cross, Dylan Riley Snyder, Robert Donavan"/>
    <x v="6"/>
    <m/>
    <x v="30"/>
    <x v="3"/>
    <x v="63"/>
    <x v="11"/>
    <s v="Stranded in a rural area, 2 teens make friends with locals on Halloween but soon run into a cult called C.O.R.N. (Collective Order of Recreational Necrophilanthropists) that have chosen this area to perform human taxidermy."/>
  </r>
  <r>
    <x v="7177"/>
    <x v="0"/>
    <s v="Climate Of The Hunter"/>
    <s v="Mickey Reece"/>
    <s v="Ginger Gilmartin, Mary Buss, Ben Hal, Jacob Ryan Snovel"/>
    <x v="6"/>
    <m/>
    <x v="30"/>
    <x v="8"/>
    <x v="121"/>
    <x v="11"/>
    <s v="Two sisters vie for the affections of a man who may or may not be a vampire. When the three come together for dinner it has all the makings of a lovely meal filled with desire, memories...and blood."/>
  </r>
  <r>
    <x v="7178"/>
    <x v="0"/>
    <s v="Chance"/>
    <s v="Kenny Roy"/>
    <s v="Will Canon, Peppur Chambers, Eddie Goines"/>
    <x v="6"/>
    <m/>
    <x v="30"/>
    <x v="1"/>
    <x v="57"/>
    <x v="83"/>
    <s v="When an optimistic puppy is forced into the brutal world of underground dog fighting, he embarks on a journey of friendship, family, and hope as he and his new friends make a pact to survive and escape to a place without fighting."/>
  </r>
  <r>
    <x v="7179"/>
    <x v="0"/>
    <s v="Brothel"/>
    <s v="Amy Waddell"/>
    <s v="Grace Zabriskie, Brett Cullen, Lisa Banes, Serena Scott Thomas, Bruce Payne, Sarah Lassez, Andrea Morris, Yvonne Sciò, Whip Hubley"/>
    <x v="6"/>
    <m/>
    <x v="8"/>
    <x v="3"/>
    <x v="63"/>
    <x v="189"/>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x v="7180"/>
    <x v="0"/>
    <s v="Broken Armor"/>
    <s v="J.G. Turner"/>
    <s v="Mike Adams, Cindy Hosack Burgess, Florencia Martinez, Bella Rose, Spencer Ross, Jay Turner"/>
    <x v="6"/>
    <m/>
    <x v="30"/>
    <x v="8"/>
    <x v="118"/>
    <x v="25"/>
    <s v="Tristian's faith is tested when his insurance company is unwilling to pay for his daughter's life-threatening surgery. Diverging from faith to borrow money his lender orders him to rob a church to test his loyalty."/>
  </r>
  <r>
    <x v="7181"/>
    <x v="0"/>
    <s v="Best of Enemies"/>
    <s v="Morgan Neville, Robert Gordon"/>
    <s v="William F. Buckley, Gore Vidal"/>
    <x v="6"/>
    <m/>
    <x v="13"/>
    <x v="4"/>
    <x v="10"/>
    <x v="3"/>
    <s v="William F. Buckley Jr. a leading light of the new conservative movement. A Democrat and cousin to Jackie Onassis, and Gore Vidal a leftist novelist and polemicist. They pummeled out policy and personal insult live and unscripted on ABC."/>
  </r>
  <r>
    <x v="7182"/>
    <x v="0"/>
    <s v="As The Village Sleeps"/>
    <s v="Terry Spears"/>
    <s v="Victoria V. Strange, Shia Luna, Eleonora Saravalle, Mark Adam Goff, Rane Thomason"/>
    <x v="6"/>
    <m/>
    <x v="30"/>
    <x v="8"/>
    <x v="114"/>
    <x v="85"/>
    <s v="Sarah plans a birthday weekend at her family home, bringing together an unlikely group of friends and relatives. While playing a mysterious card game, legend becomes reality and they struggle to survive as the living game turns them against each other."/>
  </r>
  <r>
    <x v="7183"/>
    <x v="0"/>
    <s v="Amundsen: The Greatest Expedition"/>
    <s v="Espen Sandberg"/>
    <s v="Pål Sverre Hagen, Katherine Waterston, Christan Rubeck, Trond Espen Seim, Glenn André Kaada, Ida-Ursin Holm"/>
    <x v="6"/>
    <m/>
    <x v="30"/>
    <x v="8"/>
    <x v="37"/>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x v="7184"/>
    <x v="0"/>
    <s v="Alleyway"/>
    <s v="Henry Charly"/>
    <s v="Luthuli Dlamini, Renos Spanoudes, Thabisile Zikhali, Bhekinkosi Mpofu, Jack Devnarain"/>
    <x v="6"/>
    <m/>
    <x v="30"/>
    <x v="8"/>
    <x v="73"/>
    <x v="71"/>
    <s v="An undercover cop is released from jail after being wrongfully convicted for uncovering a conspiracy that led to the death of hundreds of people living with HIV."/>
  </r>
  <r>
    <x v="7185"/>
    <x v="0"/>
    <s v="All Who Loved Her"/>
    <s v="Christian Vinces"/>
    <s v="Maytlin Pezzo, Arthur De Larroche, Janice Blue, Clint Carmichael, Lara Helena, Andre Boyer"/>
    <x v="6"/>
    <m/>
    <x v="30"/>
    <x v="8"/>
    <x v="12"/>
    <x v="25"/>
    <s v="Now that her brother is back from prison and trying to find out who really killed his girlfriend, Rianne has to decide if helping him would really bring them closure."/>
  </r>
  <r>
    <x v="7186"/>
    <x v="0"/>
    <s v="Acute Misfortune"/>
    <s v="Thomas M. Wright"/>
    <s v="Daniel Henshall, Toby Wallace, Gillian Jones"/>
    <x v="6"/>
    <m/>
    <x v="1"/>
    <x v="8"/>
    <x v="9"/>
    <x v="203"/>
    <s v="The Film adaptation of Erik Jensen's award-winning biography of Adam Cullen is the story of the biographer and his subject, as it descends into a dependent and abusive relationship."/>
  </r>
  <r>
    <x v="7187"/>
    <x v="0"/>
    <s v="Acres and Acres"/>
    <s v="Niall Johnson"/>
    <s v="Rafe Spall, Emilia Fox, Elaine Cassidy"/>
    <x v="6"/>
    <m/>
    <x v="7"/>
    <x v="1"/>
    <x v="63"/>
    <x v="9"/>
    <s v="Based on the best-selling novel by St. John Greene, the film is a heartwarming story of a woman, with cancer, who makes a list of memories to help her husband (Rafe Spall, Jurassic World: Fallen Kingdom) raise their sons, after she is gone."/>
  </r>
  <r>
    <x v="7188"/>
    <x v="0"/>
    <s v="A Pigeon Sat on a Branch Reflecting on Existence"/>
    <s v="Roy Andersson"/>
    <s v="Holger Andersson, Nils Westblom, Charlotta Larsson, Viktor Gyllenberg"/>
    <x v="6"/>
    <m/>
    <x v="13"/>
    <x v="14"/>
    <x v="69"/>
    <x v="0"/>
    <s v="Sam and Jonathan take us on a kaleidoscopic tour of the human condition in reality and fantasy. The journey unveils the beauty of single moments, the pettiness of others, life's grandeur, and the humor and tragedy hidden within us all."/>
  </r>
  <r>
    <x v="7189"/>
    <x v="0"/>
    <s v="Vanavarayan Vallavarayan"/>
    <s v="Rajamohan"/>
    <s v="Krishna, Ma Ka Pa Anand, Monal Gajjar, Niharika Kareer, Jayaprakash, Kovai Sarala, Thambi Ramaiah, Santhanam"/>
    <x v="6"/>
    <m/>
    <x v="0"/>
    <x v="1"/>
    <x v="7"/>
    <x v="0"/>
    <s v="Vanavarayan and Vallavarayan are two brothers who share a strong bond. Problems arise when Vanavarayan meets Anjali, a beautiful girl, at a wedding and falls in love with her."/>
  </r>
  <r>
    <x v="7190"/>
    <x v="0"/>
    <s v="Val"/>
    <s v="Leo Scott, Ting Poo"/>
    <s v="Val Kilmer"/>
    <x v="6"/>
    <m/>
    <x v="30"/>
    <x v="4"/>
    <x v="38"/>
    <x v="3"/>
    <s v="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x v="7191"/>
    <x v="0"/>
    <s v="True Crime"/>
    <s v="Pat Verducci"/>
    <s v="Kevin Dillon, Alicia Silverstone, Bill Nunn, Michael Bowen"/>
    <x v="6"/>
    <m/>
    <x v="42"/>
    <x v="4"/>
    <x v="9"/>
    <x v="36"/>
    <s v="A teenage girl who's hooked on &quot;True Crime&quot; magazines tries to solve the grisly murder of one of her classmates, enlisting the help of a police cadet. Uncovering a string of serial murders, she may be closer to the killer than she knows."/>
  </r>
  <r>
    <x v="7192"/>
    <x v="0"/>
    <s v="The Tangle"/>
    <s v="Christopher Soren Kelly"/>
    <s v="Christopher Soren Kelly, Nicole da Silva, Joshua Bitton, Jessica Graham, Anil Kumar, Mary Jane Wells, Bel Delia"/>
    <x v="6"/>
    <m/>
    <x v="30"/>
    <x v="8"/>
    <x v="69"/>
    <x v="8"/>
    <s v="In the near future the Tangle connects the world, eliminating all violence, so when the perfect murder is committed a secret government agency must solve an impossible crime, the first murder in California in three years."/>
  </r>
  <r>
    <x v="7193"/>
    <x v="1"/>
    <s v="The Amethyst Earring"/>
    <s v="Unknown"/>
    <s v="Anna Kuzina, Katerina Tyshkevich, Vladimir Zayats"/>
    <x v="6"/>
    <m/>
    <x v="1"/>
    <x v="8"/>
    <x v="15"/>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x v="7194"/>
    <x v="1"/>
    <s v="S.O.Z: Soldiers or Zombies"/>
    <s v="Unknown"/>
    <s v="Sergio Peris-Mencheta, Horacio García-Rojas, Toby Schmitz, Fátima Molina, Steve Wilcox, James Moses Black"/>
    <x v="6"/>
    <m/>
    <x v="30"/>
    <x v="8"/>
    <x v="15"/>
    <x v="36"/>
    <s v="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
  </r>
  <r>
    <x v="7195"/>
    <x v="0"/>
    <s v="Preetam"/>
    <s v="Sijo Rocky"/>
    <s v="Pranav Raorane, Upendra Limaye, Nakshatra Medheka"/>
    <x v="6"/>
    <m/>
    <x v="30"/>
    <x v="1"/>
    <x v="37"/>
    <x v="93"/>
    <s v="A tale of love that comes alive through the beauty of Konkan between a dark skinned guy who falls head over heels in love with the most beautiful girl in his village. Will he succeed in completing his love story..."/>
  </r>
  <r>
    <x v="7196"/>
    <x v="0"/>
    <s v="Poovarasam Peepee"/>
    <s v="Halitha Shameem"/>
    <s v="Gaurav Kalai, Pravin Kishore, Vasanth, Kaali Venkat"/>
    <x v="6"/>
    <m/>
    <x v="0"/>
    <x v="1"/>
    <x v="56"/>
    <x v="123"/>
    <s v="Three boys, who spend their summer vacation together, witness four men raping a girl. When the culprits manage to go scot-free, the trio decide to bring them to trial."/>
  </r>
  <r>
    <x v="7197"/>
    <x v="0"/>
    <s v="Panjavarnakili"/>
    <s v="K. Shankar"/>
    <s v="R. Muthuraman, Jaishankar, K. R. Vijaya, Nagesh, Major Sundarrajan, Manorama"/>
    <x v="6"/>
    <m/>
    <x v="93"/>
    <x v="1"/>
    <x v="177"/>
    <x v="9"/>
    <s v="Megala has been waiting to marry Saker, an army officer. But sadly he is married with a kid to Chitra. Saker's brother is in love with Chitra's cousin but unfortunately Saker dies in combat."/>
  </r>
  <r>
    <x v="7198"/>
    <x v="0"/>
    <s v="Moodar Koodam"/>
    <s v="Naveen"/>
    <s v="Naveen, Sendrayan, Kuberan, Rajaji, Oviya, Jayaprakash, Anupama Kumar"/>
    <x v="6"/>
    <m/>
    <x v="15"/>
    <x v="1"/>
    <x v="98"/>
    <x v="0"/>
    <s v="Four strangers come together to rob the house of a wealthy man. However, when they reach his doorstep, they are taken aback to know that the man is bankrupt."/>
  </r>
  <r>
    <x v="7199"/>
    <x v="0"/>
    <s v="Maha Maha"/>
    <s v="Mathivanan Sakthivel"/>
    <s v="Mathivanan Sakthivel, Melissa, Indira, Nizhalgal Ravi Anupama Kumar Meera Krishnan, Anupama Kumar, Meera Krishnan"/>
    <x v="6"/>
    <m/>
    <x v="13"/>
    <x v="1"/>
    <x v="6"/>
    <x v="242"/>
    <s v="Vijay, a windmill engineer, relocates to Australia for work. There, he falls for Emily, an Australian girl. Soon, Vijay is caught in a web of problems when Emily is killed and buried in his garden."/>
  </r>
  <r>
    <x v="7200"/>
    <x v="0"/>
    <s v="Lucy's Really Lost Moments"/>
    <s v="Desi Arnaz"/>
    <s v="Desi Arnaz, Lucille Ball"/>
    <x v="6"/>
    <m/>
    <x v="77"/>
    <x v="10"/>
    <x v="3"/>
    <x v="7"/>
    <s v="The legendary Lucille Ball as you've never seen her before! Laugh along with Lucy and Desi in these extremely rare television appearances, beautifully restored in original Black and White."/>
  </r>
  <r>
    <x v="7201"/>
    <x v="1"/>
    <s v="Junichi"/>
    <s v="Unknown"/>
    <s v="Jun Shison, Mina Fujii, Mieko Harada"/>
    <x v="6"/>
    <m/>
    <x v="7"/>
    <x v="1"/>
    <x v="15"/>
    <x v="68"/>
    <s v="In this steamy anthology drama, the women Junichi seduces are vastly different in age &amp; circumstances, but they have one thing in common: their irrepressible attraction to the mysterious young drifter."/>
  </r>
  <r>
    <x v="7202"/>
    <x v="0"/>
    <s v="Inga Enna Solluthu"/>
    <s v="Vincent Selva"/>
    <s v="VTV Ganesh, Meera Jasmine, Santhanam, Pandiarajan, Swarnamalya"/>
    <x v="6"/>
    <m/>
    <x v="0"/>
    <x v="3"/>
    <x v="140"/>
    <x v="0"/>
    <s v="Life turns chaotic for Ganesh when he is forced to marry a rich girl for money. However, things take a turn when his wife tries to commit suicide."/>
  </r>
  <r>
    <x v="7203"/>
    <x v="0"/>
    <s v="Indelible"/>
    <s v="Ryuichi Tsunoda"/>
    <s v="Unknown"/>
    <x v="6"/>
    <m/>
    <x v="6"/>
    <x v="1"/>
    <x v="2"/>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x v="7204"/>
    <x v="1"/>
    <s v="DFW The Series:Traffickers"/>
    <s v="Unknown"/>
    <s v="Alexandria DeBerry, Gabriela Zas Montero, Jean Machado, Phillip Swift"/>
    <x v="6"/>
    <m/>
    <x v="30"/>
    <x v="15"/>
    <x v="15"/>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x v="7205"/>
    <x v="0"/>
    <s v="Dark State"/>
    <s v="Tracy Lucca"/>
    <s v="Constantine Maroulis, Nicholas Baroudi, K. O'Rourke, Antoni Corone"/>
    <x v="6"/>
    <m/>
    <x v="30"/>
    <x v="8"/>
    <x v="11"/>
    <x v="54"/>
    <s v="An investivative reporter must choose between helping expose the truth or accepting that the world is ruled by a global network of ruthless insiders determined to wield power over all of mankind in a coming Dark State."/>
  </r>
  <r>
    <x v="7206"/>
    <x v="0"/>
    <s v="Cartoon Classics - Vol. 1: 25 Favorite Cartoons - 3 Hours"/>
    <s v="Max Fleischer, Tex Avery"/>
    <s v="Bugs Bunny, Daffy Duck, Porky Pig, Little Lulu, Popeye the Sailor Man, Betty Boop, Woody Woodpecker, Casper the Friendly Ghost, Mighty Mouse, Superman, Heckle and Jeckle, Bosko"/>
    <x v="6"/>
    <m/>
    <x v="2"/>
    <x v="1"/>
    <x v="190"/>
    <x v="475"/>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x v="7207"/>
    <x v="0"/>
    <s v="Across The Line"/>
    <s v="Martin Spottl"/>
    <s v="Brad Johnson, Sigal Erez, Brian Bloom, Adrienne Barbeau"/>
    <x v="6"/>
    <m/>
    <x v="55"/>
    <x v="8"/>
    <x v="47"/>
    <x v="476"/>
    <s v="While investigating brutal killings on the border, a Texas sheriff uncovers corruption, dark secrets, and a mysterious, beautiful witness."/>
  </r>
  <r>
    <x v="7208"/>
    <x v="1"/>
    <s v="A New Leaf"/>
    <s v="Unknown"/>
    <s v="Daisy Fuentes"/>
    <x v="6"/>
    <m/>
    <x v="6"/>
    <x v="13"/>
    <x v="15"/>
    <x v="61"/>
    <s v="Follow everyday people on the cusp of key life inflection points, using family history, genealogy and sometimes DNA analysis to help guide them on their journey of self‑discovery. Join host Daisey Fuentes as &quot;A New Leaf&quot; teaches viewers the importance of appreciating and understanding their family history in help make important decisions and enact positive changes in their lives."/>
  </r>
  <r>
    <x v="7209"/>
    <x v="0"/>
    <s v="Vadacurry"/>
    <s v="Saravana Rajan"/>
    <s v="Jai, Swathi Reddy, RJ Balaji, Aruldoss, Kasthuri"/>
    <x v="6"/>
    <m/>
    <x v="0"/>
    <x v="1"/>
    <x v="125"/>
    <x v="135"/>
    <s v="Sathish, who is ashamed of his cheap phone, gives in to temptation when he finds one lying unattended in a shop and steals it. Unfortunately for him, the phone belongs to someone dangerous."/>
  </r>
  <r>
    <x v="7210"/>
    <x v="0"/>
    <s v="Vaayai Moodi Pesavum"/>
    <s v="Balaji Mohan"/>
    <s v="Dulquer Salman, Nazriya Nazim, Madhoo, Arjunan, Pandiarajan, Kaali Venkat"/>
    <x v="6"/>
    <m/>
    <x v="0"/>
    <x v="1"/>
    <x v="150"/>
    <x v="7"/>
    <s v="The people of the Panimalai hill station are in trouble as the government has put a ban on speaking to control the spread of the 'dumb-flu' that spreads only through talking."/>
  </r>
  <r>
    <x v="7211"/>
    <x v="0"/>
    <s v="Tohfa"/>
    <s v="K. Raghavendra Rao"/>
    <s v="Jeetendra, Sridevi, Jaya Prada, Kader Khan, Shakti Kapoor, Aruna Irani, Jagdeep, Leela Mishra, Urmila Bhatt, Mohan Choti, Jayshree T., Rahul Singh"/>
    <x v="6"/>
    <m/>
    <x v="85"/>
    <x v="1"/>
    <x v="105"/>
    <x v="68"/>
    <s v="Two sisters fall for the same man. One of them sacrifices her love but she is carrying a secret."/>
  </r>
  <r>
    <x v="7212"/>
    <x v="0"/>
    <s v="Thiruttu VCD"/>
    <s v="Kadhal Sukumar"/>
    <s v="Prabha, Sakshi Agarwal, Kadhal Sukumar, Devadarshini, Vichu Vishwanath"/>
    <x v="6"/>
    <m/>
    <x v="13"/>
    <x v="1"/>
    <x v="157"/>
    <x v="0"/>
    <s v="Thiruttu VCD is a Tamil movie released on 24 September, 2015. The movie is directed by Kaadhal Sugumar and featured Senthil, Prabha and Sakshi Agarwal as lead characters. Other popular actors who were roped in for Thiruttu VCD are Kaadhal Sugumar."/>
  </r>
  <r>
    <x v="7213"/>
    <x v="0"/>
    <s v="Thiru Thiru Thuru Thuru"/>
    <s v="Nandhini JS"/>
    <s v="Ajmal Ameer, Rupa Manjari, T. S. B. K. Moulee, Lakshmi Ramakrishnan, Baby Darshan"/>
    <x v="6"/>
    <m/>
    <x v="22"/>
    <x v="1"/>
    <x v="137"/>
    <x v="7"/>
    <s v="Arjun and Archana manage to find a baby for a crucial advertisement in order to help their boss from a financial crisis. However, they are shocked when they learn that the baby is an abductee."/>
  </r>
  <r>
    <x v="7214"/>
    <x v="0"/>
    <s v="Thiraipada Nagaram"/>
    <s v="SP Gnanamozhi"/>
    <s v="Devadarshini, Kadhal Dhandapani, Muthu, Thambi Ramaiah"/>
    <x v="6"/>
    <m/>
    <x v="13"/>
    <x v="1"/>
    <x v="65"/>
    <x v="23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x v="7215"/>
    <x v="1"/>
    <s v="Tayo's Summer Song Series"/>
    <s v="Unknown"/>
    <s v="Unknown"/>
    <x v="6"/>
    <m/>
    <x v="6"/>
    <x v="2"/>
    <x v="15"/>
    <x v="43"/>
    <s v="It's summertime! What do Tayo and his friends do to enjoy the summer? Let's find out together."/>
  </r>
  <r>
    <x v="7216"/>
    <x v="1"/>
    <s v="Steve and Maggie - Sing and Shout"/>
    <s v="Unknown"/>
    <s v="Steve R. Watts, Maggie"/>
    <x v="6"/>
    <m/>
    <x v="30"/>
    <x v="13"/>
    <x v="15"/>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x v="7217"/>
    <x v="1"/>
    <s v="Series before 1C onboarding - 7"/>
    <s v="Unknown"/>
    <s v="1"/>
    <x v="6"/>
    <m/>
    <x v="30"/>
    <x v="3"/>
    <x v="15"/>
    <x v="37"/>
    <s v="1"/>
  </r>
  <r>
    <x v="7218"/>
    <x v="0"/>
    <s v="Rummy"/>
    <s v="K. Balakrishnan"/>
    <s v="Inigo Prabhakar, Vijay Sethupathi, Gayathrie, Aishwarya Rajesh, Soori"/>
    <x v="6"/>
    <m/>
    <x v="0"/>
    <x v="1"/>
    <x v="56"/>
    <x v="233"/>
    <s v="College students, Shakthi and Joseph, fall in love with two sisters. When the girls' family learns of their affairs, they are ready to go to any length to save their honour."/>
  </r>
  <r>
    <x v="7219"/>
    <x v="0"/>
    <s v="Romper Stomper"/>
    <s v="Geoffrey Wright"/>
    <s v="Russell Crowe, Daniel Pollock, Jacqueline McKenzie, Alex Scott, Leigh Russell, Dan Wyllie"/>
    <x v="6"/>
    <m/>
    <x v="29"/>
    <x v="4"/>
    <x v="11"/>
    <x v="9"/>
    <s v="A group of skinheads become alarmed at the way their neighborhood is changing."/>
  </r>
  <r>
    <x v="7220"/>
    <x v="0"/>
    <s v="Raja Rani"/>
    <s v="Atlee"/>
    <s v="Arya, Nayanthara, Jai, Nazriya Nazim, Sathyaraj, Santhanam"/>
    <x v="6"/>
    <m/>
    <x v="15"/>
    <x v="1"/>
    <x v="177"/>
    <x v="93"/>
    <s v="John and Regina, who dislike each other, are forced to get married and lead troubled lives. However, things take a turn when the couple suffers a sudden tragedy."/>
  </r>
  <r>
    <x v="7221"/>
    <x v="0"/>
    <s v="Punnagai Poove"/>
    <s v="Sabapathy Dekshinamurthy"/>
    <s v="Nandha, Rekha Vedavyas, Kaveri, Vadivelu, M. S. Viswanathan, Senthil"/>
    <x v="6"/>
    <m/>
    <x v="54"/>
    <x v="1"/>
    <x v="79"/>
    <x v="233"/>
    <s v="Two roommates Meera and Nithya fall in love with their neighbour Venkat. Complications ensue when one of the two has to make a sacrifice."/>
  </r>
  <r>
    <x v="7222"/>
    <x v="0"/>
    <s v="Prem Nagar"/>
    <s v="K.S. Prakash Rao"/>
    <s v="Rajesh Khanna, Hema Malini, Prem Chopra, Asrani, Nana Palsikar, Ramesh Deo, Agha, David Abraham, Nasir Hussain, Manmohan, Kamini Kaushal, Bindu, Kumud Chuggani, Sulochana Latkar, Meena T., Bhanumati, Baby Pinky, Raju Shrestha"/>
    <x v="6"/>
    <m/>
    <x v="44"/>
    <x v="1"/>
    <x v="182"/>
    <x v="168"/>
    <s v="A wealthy man falls in love with a young woman and supports her and her family. But when doubts are cast about her honesty, their relationship begins to suffer."/>
  </r>
  <r>
    <x v="7223"/>
    <x v="0"/>
    <s v="Parasuram"/>
    <s v="Arjun"/>
    <s v="Arjun, Kiran Rathod, Abbas, Gayathri Raguram, Goundamani"/>
    <x v="6"/>
    <m/>
    <x v="54"/>
    <x v="1"/>
    <x v="136"/>
    <x v="44"/>
    <s v="ACP Parasuram helps Siva's mother, a widow, in recouping their wealth. Brainwashed by Akash, a terrorist, Siva works against the police and the government and believes they killed his brother."/>
  </r>
  <r>
    <x v="7224"/>
    <x v="0"/>
    <s v="Paralyzed"/>
    <s v="Cole Ruybalid"/>
    <s v="Ashlynn Hideman, Michael Zavodny"/>
    <x v="6"/>
    <m/>
    <x v="30"/>
    <x v="1"/>
    <x v="13"/>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x v="7225"/>
    <x v="0"/>
    <s v="Netru Indru"/>
    <s v="Padmamagan"/>
    <s v="Prasanna, Vimal, Richard Rishi, Harish, Bharani, Arundhati, Manochitra"/>
    <x v="6"/>
    <m/>
    <x v="0"/>
    <x v="1"/>
    <x v="97"/>
    <x v="44"/>
    <s v="A team of cops is sent to the forest to capture/kill a police officer who has gone rogue. In a parallel track, a young woman seeks the help of a debauched car driver to take her to the forest. What happens in the forest and how are these two plots connected?"/>
  </r>
  <r>
    <x v="7226"/>
    <x v="0"/>
    <s v="Nerungi Vaa Muthamidathe"/>
    <s v="Lakshmy Ramakrishnan"/>
    <s v="Shabeer Kallarakkal, Piaa Bajpai, Sruthi Hariharan, A. L. Azhagappan, Thambi Ramaiah"/>
    <x v="6"/>
    <m/>
    <x v="0"/>
    <x v="1"/>
    <x v="24"/>
    <x v="9"/>
    <s v="Chandru, a lorry driver, is on an assignment of transporting diesel from Trichy to Karaikal. The supposedly simple task takes on a different form when he encounters various people on the journey."/>
  </r>
  <r>
    <x v="7227"/>
    <x v="1"/>
    <s v="More Than a Doctor"/>
    <s v="Unknown"/>
    <s v="Ekaterina Semenova, Andrei Yegorov, Sergey Varchuk, Alena Ivchenko, Vladimir Gorislavets"/>
    <x v="6"/>
    <m/>
    <x v="2"/>
    <x v="8"/>
    <x v="15"/>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x v="7228"/>
    <x v="0"/>
    <s v="Momentum"/>
    <s v="Stephen Campanelli"/>
    <s v="Olga Kurylenko, Morgan Freeman, James Purefoy, Lee-Anne Summers, Brendan Murray, Karl Thaning, Greg Kreik, Richard Lothian"/>
    <x v="6"/>
    <m/>
    <x v="13"/>
    <x v="8"/>
    <x v="14"/>
    <x v="71"/>
    <s v="After being unmasked during a heist, an infiltration expert (Olga Kurylenko) finds herself mixed up in a conspiracy and deadly game of cat-and-mouse with a master assassin (James Purefoy)."/>
  </r>
  <r>
    <x v="7229"/>
    <x v="0"/>
    <s v="Kutti Pisasu"/>
    <s v="Rama Narayanan"/>
    <s v="Keerthika, Ramji, Sangeetha, Ramya Krishnan, Kaveri, Livingston, Manobala"/>
    <x v="6"/>
    <m/>
    <x v="24"/>
    <x v="1"/>
    <x v="36"/>
    <x v="138"/>
    <s v="The spirits of two siblings who were killed by an evil man seek to avenge themselves. While the woman possesses a young girl, her brother turns into a robot and together they wreak havoc on their foe."/>
  </r>
  <r>
    <x v="7230"/>
    <x v="0"/>
    <s v="King"/>
    <s v="Prabhu Solomon"/>
    <s v="Vikram, Sneha, Nassar, Vadivelu"/>
    <x v="6"/>
    <m/>
    <x v="18"/>
    <x v="2"/>
    <x v="166"/>
    <x v="0"/>
    <s v="Raja and his father, who live in Hong Kong, are devastated when an accident leaves the latter on the verge of death. He decides to reunite his father with his grandfather in order to make him happy."/>
  </r>
  <r>
    <x v="7231"/>
    <x v="0"/>
    <s v="Kadampari"/>
    <s v="Arul"/>
    <s v="Arul, Akila Narayanan"/>
    <x v="6"/>
    <m/>
    <x v="30"/>
    <x v="1"/>
    <x v="109"/>
    <x v="85"/>
    <s v="Arul and his sister Ruthra and friends Jency, Stella, Victor traveling to a hill station near the Andhra area from Chennai. On the way, they meet in an accident and get injured."/>
  </r>
  <r>
    <x v="7232"/>
    <x v="1"/>
    <s v="Is there anybody there?"/>
    <s v="Unknown"/>
    <s v="Chris Howley, Melissa Williams"/>
    <x v="6"/>
    <m/>
    <x v="6"/>
    <x v="15"/>
    <x v="15"/>
    <x v="477"/>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x v="7233"/>
    <x v="1"/>
    <s v="Himote House"/>
    <s v="Unknown"/>
    <s v="Suzaki Aya, Akesaka Satomi, Mimori Suzuko, Mizuhara Koru, Uesaka  Sumire, Nishi Asuka"/>
    <x v="6"/>
    <m/>
    <x v="1"/>
    <x v="1"/>
    <x v="15"/>
    <x v="210"/>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x v="7234"/>
    <x v="0"/>
    <s v="From Zero To I Love You"/>
    <s v="Doug Spearman"/>
    <s v="Scott Bailey, Darryl Stephens, Keili Lefkovitz, Adam Kelsh, Leslie Zemeckis, Richard Lawson, Al Sapienza"/>
    <x v="6"/>
    <m/>
    <x v="6"/>
    <x v="8"/>
    <x v="84"/>
    <x v="238"/>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x v="7235"/>
    <x v="0"/>
    <s v="El Lute: Run for Your Life"/>
    <s v="Vicente Aranda"/>
    <s v="Imanol Arias, Victoria Abril, Antonio Valero, Manuel de Blas"/>
    <x v="6"/>
    <m/>
    <x v="69"/>
    <x v="3"/>
    <x v="97"/>
    <x v="9"/>
    <s v="First part of the real history of &quot;El Lute&quot;, a delinquent who became notorious in Spain for his prision escapes in the 60's, converting himself in a popular legend. Based on real events."/>
  </r>
  <r>
    <x v="7236"/>
    <x v="0"/>
    <s v="Cuckoo"/>
    <s v="Raju Murugan"/>
    <s v="Dinesh Ravi, Malavika Nair, Aadukalam Murugadoss, E. Ramdoss"/>
    <x v="6"/>
    <m/>
    <x v="0"/>
    <x v="1"/>
    <x v="78"/>
    <x v="233"/>
    <s v="Tamizh and Kodi, a visually impaired couple, undergo many hardships to unite when they learn that Kodi's brother has decided to marry her off to someone else in return for a favour."/>
  </r>
  <r>
    <x v="7237"/>
    <x v="0"/>
    <s v="Control"/>
    <s v="Anton Corbijn"/>
    <s v="Sam Riley, Samantha Morton, Alexandra Maria Lara, Joe Anderson"/>
    <x v="6"/>
    <m/>
    <x v="30"/>
    <x v="4"/>
    <x v="61"/>
    <x v="53"/>
    <s v="Wanting to emulate his musical heroes, Ian Curtis joins a band, Joy Division. The singers professional, personal and romantic troubles slowly begin to eat away at him; leading him to commit suicide at the age of 23."/>
  </r>
  <r>
    <x v="7238"/>
    <x v="0"/>
    <s v="Clip: ACT 4 - Title after removing 1C - 5"/>
    <s v="1"/>
    <s v="1"/>
    <x v="6"/>
    <m/>
    <x v="30"/>
    <x v="2"/>
    <x v="112"/>
    <x v="37"/>
    <s v="ACT 4 - Title after removing 1C - 5"/>
  </r>
  <r>
    <x v="7239"/>
    <x v="0"/>
    <s v="Clip: ACT 4 - Title after removing 1C - 2"/>
    <s v="1"/>
    <s v="1"/>
    <x v="6"/>
    <m/>
    <x v="30"/>
    <x v="2"/>
    <x v="112"/>
    <x v="37"/>
    <s v="ACT 4 - Title after removing 1C - 2 a"/>
  </r>
  <r>
    <x v="7240"/>
    <x v="0"/>
    <s v="Chor Machaye Shor"/>
    <s v="BekaarFilms"/>
    <s v="GhazenfarJaffery, Sami urRehman, MubeenUlhaq, RidaAasimIslam, SharyaarSarkar, Muhammad Kashan, Ayesha Ahmed"/>
    <x v="6"/>
    <m/>
    <x v="30"/>
    <x v="1"/>
    <x v="96"/>
    <x v="86"/>
    <s v="Story of Jazzy and Rida who become a victim of a heist. Jazzy and his friends are determined to recover the items and get on to a journey to Istanbul to accomplish the task."/>
  </r>
  <r>
    <x v="7241"/>
    <x v="0"/>
    <s v="Chatrapathy"/>
    <s v="Srimahesh"/>
    <s v="Sarathkumar, Nikita Thukral, Saranya Ponvannan, Vadivelu"/>
    <x v="6"/>
    <m/>
    <x v="47"/>
    <x v="1"/>
    <x v="152"/>
    <x v="44"/>
    <s v="Saravanan, a bus driver, becomes a vigilante when he sees ruffians causing the death of a young woman. His true identity is revealed when he murders a powerful gangster's top henchman."/>
  </r>
  <r>
    <x v="7242"/>
    <x v="0"/>
    <s v="Bug Brother"/>
    <s v="Jamie Robertson"/>
    <s v="Unknown"/>
    <x v="6"/>
    <m/>
    <x v="32"/>
    <x v="1"/>
    <x v="18"/>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x v="7243"/>
    <x v="0"/>
    <s v="Becoming the Enemy"/>
    <s v="Dylan Bank"/>
    <s v="Navid Negahban, Paul Sorvino, Mandy Bruno, Martin Kove, Mary Apick, Eric Etebari, Herzl Tobey, Vachik Mangassarian, Shayan Shojaee, Ken Davitian, Sally Kirkland"/>
    <x v="6"/>
    <m/>
    <x v="2"/>
    <x v="3"/>
    <x v="118"/>
    <x v="44"/>
    <s v="The Thrilling True Story of the Woman who Terrorized The Islamic Regime of Iran 1978 &quot;The Chadores Killer&quot;"/>
  </r>
  <r>
    <x v="7244"/>
    <x v="0"/>
    <s v="Anna Karenina - Vronsky's Story"/>
    <s v="Karen Shakhnazarov"/>
    <s v="Yelizaveta Boyarskaya, Maxim Matveyev, Kirill Grebenschikov"/>
    <x v="6"/>
    <m/>
    <x v="2"/>
    <x v="8"/>
    <x v="108"/>
    <x v="68"/>
    <s v="During Russian-Japanese War, the head of the hospital Sergey Karenin learns that the wounded officer Count Vronsky is the person who ruined his mother Anna Karenina."/>
  </r>
  <r>
    <x v="7245"/>
    <x v="0"/>
    <s v="ACT 4 - Title after removing 1C - 1"/>
    <s v="1"/>
    <s v="1"/>
    <x v="6"/>
    <m/>
    <x v="30"/>
    <x v="2"/>
    <x v="112"/>
    <x v="37"/>
    <s v="ACT 4 - Title after removing 1C -"/>
  </r>
  <r>
    <x v="7246"/>
    <x v="0"/>
    <s v="Aarohanam"/>
    <s v="Lakshmy Ramakrishnan"/>
    <s v="Viji Chandrasekhar, Jayaprakash, Uma Padmanabhan, Rajie Vijay Sarathy, Sampath Raj"/>
    <x v="6"/>
    <m/>
    <x v="23"/>
    <x v="3"/>
    <x v="48"/>
    <x v="9"/>
    <s v="Nirmala, a middle-aged woman who has bipolar disorder, goes missing just a few days before her daughter's marriage. Her children then set out in search of her."/>
  </r>
  <r>
    <x v="7247"/>
    <x v="0"/>
    <s v="A Patriot's Day"/>
    <s v="Jason Campbell"/>
    <s v="Dean Cain, Jordon Gingrich, Heather Habura"/>
    <x v="6"/>
    <m/>
    <x v="30"/>
    <x v="1"/>
    <x v="2"/>
    <x v="309"/>
    <s v="Based on true stories, &quot;The Patriot's Day&quot; follows the lives of three different American soldiers. Set during the Iraq war, the film's goal is to help shed light on the mental health issues many American military men and women deal with on a daily basis."/>
  </r>
  <r>
    <x v="7248"/>
    <x v="0"/>
    <s v="49-O"/>
    <s v="P. Arokiyadoss"/>
    <s v="Goundamani, Thirumurugan, Guru Somasundaram, Balasingh, Rajendran"/>
    <x v="6"/>
    <m/>
    <x v="13"/>
    <x v="1"/>
    <x v="38"/>
    <x v="9"/>
    <s v="The farmers in a village are tricked into selling their farming lands to Karikalan, a selfish politician. Savuri, who understands the importance of farming, starts a movement to retrieve their lands."/>
  </r>
  <r>
    <x v="7249"/>
    <x v="0"/>
    <s v="10 Endrathukulla"/>
    <s v="Vijay Milton"/>
    <s v="Vikram, Samantha Ruth Prabhu, Pasupathy, Rahul Dev, Abhimanyu Singh"/>
    <x v="6"/>
    <m/>
    <x v="13"/>
    <x v="1"/>
    <x v="145"/>
    <x v="237"/>
    <s v="A driving instructor is ordered by a gangster to take Shakeela, a young woman, to a landlord, Daksha Bhai. But he later learns of a secret that could endanger her life unless he acts fast."/>
  </r>
  <r>
    <x v="7250"/>
    <x v="1"/>
    <s v="Weegies"/>
    <s v="Unknown"/>
    <s v="Stephen Arthur, George Charles Stewart, Matthew Joseph-Campbell, Blair Edgar, Louise Smith, Dylan Blore"/>
    <x v="6"/>
    <m/>
    <x v="30"/>
    <x v="8"/>
    <x v="15"/>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x v="7251"/>
    <x v="0"/>
    <s v="The Prague Orgy"/>
    <s v="Irena Pavlásková"/>
    <s v="Jonas Chernick, Ksenia Rappoport"/>
    <x v="6"/>
    <m/>
    <x v="30"/>
    <x v="1"/>
    <x v="87"/>
    <x v="2"/>
    <s v="Based on the classic Philip Roth novella. 1976, American writer Nathan Zuckerman (Roth's alter-ego), is challenged by Czech immigrant Sisovsky who implores him to retrieve valuable manuscripts from communist Czechoslovakia."/>
  </r>
  <r>
    <x v="7252"/>
    <x v="0"/>
    <s v="The Bad Mother's Handbook"/>
    <s v="Robin Sheppard"/>
    <s v="Catherine Tate, Robert Pattinson, Holly Grainger, Anne Reid, Steve John Shepherd"/>
    <x v="6"/>
    <m/>
    <x v="24"/>
    <x v="14"/>
    <x v="67"/>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x v="7253"/>
    <x v="0"/>
    <s v="Sonna Puriyathu"/>
    <s v="Krishnan Jayaraj"/>
    <s v="Shiva, Vasundhara Kashyap, Manobala, Jangiri Madhumitha, Gangai Amaran"/>
    <x v="6"/>
    <m/>
    <x v="15"/>
    <x v="1"/>
    <x v="66"/>
    <x v="0"/>
    <s v="Shiva, a dubbing artist, loathes love and marriages. His mother blackmails him to marry Anjali who appears to be a spiritual girl but he later finds out that she is exactly opposite in her character."/>
  </r>
  <r>
    <x v="7254"/>
    <x v="0"/>
    <s v="Moone Moonu Varthai"/>
    <s v="Madhumita"/>
    <s v="Arjun Chidambaram, Aditi Chengappa, Venkatesh Harinathan, S. P. Balasubrahmanyam, Lakshmi, K. Bhagyaraj"/>
    <x v="6"/>
    <m/>
    <x v="13"/>
    <x v="1"/>
    <x v="125"/>
    <x v="7"/>
    <s v="Arjun is a carefree guy raised by his grandparents and not too keen on his career. When he is forced to get serious, he and a friend decide to start a business where they personally deliver bad news."/>
  </r>
  <r>
    <x v="7255"/>
    <x v="1"/>
    <s v="Kids"/>
    <s v="Unknown"/>
    <s v="Fedor Bavtrikov, Rodion Galyuchenko, Mikhail Khimichev, Alena Shitikova, Evgeni Tokarev, Anjela Belyanskaya, Grant Kagramanyan"/>
    <x v="6"/>
    <m/>
    <x v="7"/>
    <x v="8"/>
    <x v="15"/>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x v="7256"/>
    <x v="0"/>
    <s v="Kadavul Paathi Mirugam Paathi"/>
    <s v="Raaj Zacharias Suresh"/>
    <s v="Raj Zacharias, Sethu, Abhishek Vinod, Swetha Vijay"/>
    <x v="6"/>
    <m/>
    <x v="13"/>
    <x v="1"/>
    <x v="62"/>
    <x v="71"/>
    <s v="Jai and Neha, eloping to Hyderabad to get married, offer lift to a stranger on the highway not realizing that he is a murderous psychopath."/>
  </r>
  <r>
    <x v="7257"/>
    <x v="0"/>
    <s v="In Action"/>
    <s v="Eric Silvera, Sean Kenealy"/>
    <s v="Eric Silvera, Sean Kenealy"/>
    <x v="6"/>
    <m/>
    <x v="30"/>
    <x v="8"/>
    <x v="81"/>
    <x v="86"/>
    <s v="Two idiot screenwriters drafting an action movie get kidnapped by the government, who believe the script is a true terrorist plot. Chaos ensues, but there's a twist: In Action only features two actors for a comedic spin on the action genre."/>
  </r>
  <r>
    <x v="7258"/>
    <x v="0"/>
    <s v="Clip: ACT 4 - Title after removing 1C - 4"/>
    <s v="1"/>
    <s v="1"/>
    <x v="6"/>
    <m/>
    <x v="30"/>
    <x v="10"/>
    <x v="112"/>
    <x v="7"/>
    <s v="ACT 4 - Title after removing 1C - 44"/>
  </r>
  <r>
    <x v="7259"/>
    <x v="1"/>
    <s v="Wrecking the Uprising"/>
    <s v="Unknown"/>
    <s v="Peter Coonan, Owen McDonnell"/>
    <x v="6"/>
    <m/>
    <x v="4"/>
    <x v="1"/>
    <x v="15"/>
    <x v="9"/>
    <s v="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
  </r>
  <r>
    <x v="7260"/>
    <x v="0"/>
    <s v="Vetri Kodi Kattu"/>
    <s v="Cheran"/>
    <s v="Parthiban, Murali, Meena, Malavika, Vadivelu"/>
    <x v="6"/>
    <m/>
    <x v="55"/>
    <x v="2"/>
    <x v="158"/>
    <x v="0"/>
    <s v="Sekhar and Muthuraman are duped by a conman who promises to give them visas to fly to Dubai. Realising that their families might get hurt, they decide to exchange their addresses."/>
  </r>
  <r>
    <x v="7261"/>
    <x v="0"/>
    <s v="Time Well Spent"/>
    <s v="James Fazio"/>
    <s v="Kross Brodersen, Declan Bradley, Henry McAlvany, Yeferson Bellido"/>
    <x v="6"/>
    <m/>
    <x v="30"/>
    <x v="1"/>
    <x v="114"/>
    <x v="12"/>
    <s v="Four young surfers who have endured poverty, abandonment, abuse, and death find refuge in the ocean on a journey to not let their pasts define who they will become."/>
  </r>
  <r>
    <x v="7262"/>
    <x v="0"/>
    <s v="The Outlaw"/>
    <s v="Howard Hughes"/>
    <s v="Jack Buetel, Thomas Mitchell, Walter Huston, Jane Russell"/>
    <x v="6"/>
    <m/>
    <x v="48"/>
    <x v="1"/>
    <x v="53"/>
    <x v="46"/>
    <s v="The life of legendary outlaw Billy the Kid (Jack Buetel), including his partnership with Doc Holliday (Walter Huston), his clashes with lawman Pat Garrett (Thomas Mitchell) and the attentions of a vivacious country vixen Rio McDonald (Jane Russell)."/>
  </r>
  <r>
    <x v="7263"/>
    <x v="0"/>
    <s v="The Gigolo"/>
    <s v="Cheuk Man Au"/>
    <s v="Dominic Ho, Candy Ka-Man Yuen, Jeana Ho, Hazel Tong, Winnie Leung"/>
    <x v="6"/>
    <m/>
    <x v="13"/>
    <x v="3"/>
    <x v="118"/>
    <x v="0"/>
    <s v="The life of a Hong Kong gigolo named Fung, who started with nothing and now has everything."/>
  </r>
  <r>
    <x v="7264"/>
    <x v="0"/>
    <s v="The Destructors"/>
    <s v="Robert Parrish"/>
    <s v="Michael Caine, Anthony Quinn, James Mason"/>
    <x v="6"/>
    <m/>
    <x v="44"/>
    <x v="8"/>
    <x v="57"/>
    <x v="44"/>
    <s v="When a U.S. Intelligence Agent is unable to bring a ruthless drug baron to justice, he resorts to hiring a contract killer. But the man with whom he is put in contact turns out to be an old friend."/>
  </r>
  <r>
    <x v="7265"/>
    <x v="0"/>
    <s v="The Dangerous Lives of Altar Boys"/>
    <s v="Peter Care"/>
    <s v="Emile Hirsch, Kieran Culkin, Vincent D'Onofrio, Jena Malone, Jake Richardson"/>
    <x v="2"/>
    <m/>
    <x v="18"/>
    <x v="4"/>
    <x v="120"/>
    <x v="0"/>
    <s v="A group of Catholic school friends, after being caught drawing an obscene comic book, plan a heist that will outdo their previous prank and make them local legends."/>
  </r>
  <r>
    <x v="7266"/>
    <x v="0"/>
    <s v="The Black Glove"/>
    <s v="Terence Fisher"/>
    <s v="Unknown"/>
    <x v="6"/>
    <m/>
    <x v="30"/>
    <x v="1"/>
    <x v="35"/>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x v="7267"/>
    <x v="0"/>
    <s v="The Big Chase"/>
    <s v="Arthur Hilton"/>
    <s v="Unknown"/>
    <x v="6"/>
    <m/>
    <x v="30"/>
    <x v="1"/>
    <x v="31"/>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x v="7268"/>
    <x v="0"/>
    <s v="Strega"/>
    <s v="Bueno"/>
    <s v="Unknown"/>
    <x v="6"/>
    <m/>
    <x v="30"/>
    <x v="8"/>
    <x v="40"/>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x v="7269"/>
    <x v="0"/>
    <s v="Sirenetta &amp; the Second Star"/>
    <s v="Matt Bruneau-Richardson"/>
    <s v="Ashleigh Heaton, Angelicque Cate, Heather Pederson, Myriam Aburto, Blake Cordell, Stephanie Picton"/>
    <x v="6"/>
    <m/>
    <x v="2"/>
    <x v="2"/>
    <x v="60"/>
    <x v="434"/>
    <s v="Nettie Pearlman was born a mermaid princess, but now she's living happily ever after as a human on land. When four lost mermaids need help avoiding a wicked Pirate Queen though, Nettie dives back under the waves to help save the day!"/>
  </r>
  <r>
    <x v="7270"/>
    <x v="0"/>
    <s v="She"/>
    <s v="Shengwei Zhou"/>
    <s v="Unknown"/>
    <x v="6"/>
    <m/>
    <x v="30"/>
    <x v="1"/>
    <x v="46"/>
    <x v="21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x v="7271"/>
    <x v="0"/>
    <s v="Shadow Man (Street Of Shadows)"/>
    <s v="Richard Vernon"/>
    <s v="Unknown"/>
    <x v="6"/>
    <m/>
    <x v="30"/>
    <x v="1"/>
    <x v="35"/>
    <x v="36"/>
    <s v="The ex-girlfriend of a London pinball joint (Cesar Romero) is found stabbed to death in his quarters, so naturally the bobbies come looking for Romero. His luck gets worse when he turns for help to a crippled employee – the man who committed the crime! &quot;The suspense element is well established by the direction and the mood.&quot; – Variety"/>
  </r>
  <r>
    <x v="7272"/>
    <x v="0"/>
    <s v="Screwdriver"/>
    <s v="Chuck Conry"/>
    <s v="Unknown"/>
    <x v="6"/>
    <m/>
    <x v="30"/>
    <x v="8"/>
    <x v="106"/>
    <x v="85"/>
    <s v="After a new part store opens in town that sends him out of business, the former town handyman takes revenge on the new owner's son and all of his out of town friends."/>
  </r>
  <r>
    <x v="7273"/>
    <x v="0"/>
    <s v="Saint Ralph"/>
    <s v="Michael McGowan"/>
    <s v="Adam Butcher, Campbell Scott, Gordon Pinsent, Jennifer Tilly, Shauna MacDonald, Tamara Hope, Gerard Parkes"/>
    <x v="6"/>
    <m/>
    <x v="12"/>
    <x v="14"/>
    <x v="6"/>
    <x v="0"/>
    <s v="Saint Ralph is the unlikely story of Ralph Walker, a ninth grader who outran everyone's expectations except his own in his bold quest of trying to win the 1954 Boston Marathon."/>
  </r>
  <r>
    <x v="7274"/>
    <x v="0"/>
    <s v="Rebelion De Los Colgados Aka The Rebelion Of The Hanged"/>
    <s v="Alfredo B. Crevenn, Emilio Fernandez"/>
    <s v="Unknown"/>
    <x v="6"/>
    <m/>
    <x v="30"/>
    <x v="1"/>
    <x v="40"/>
    <x v="9"/>
    <s v="A logging camp, deep in the Mexican jungle is the setting for this dark, cataclysmic drama, where it's workers eventually rebel against the appalling work conditions."/>
  </r>
  <r>
    <x v="7275"/>
    <x v="1"/>
    <s v="Pirate Treasure: 4k Restored Special Edition"/>
    <s v="Unknown"/>
    <s v="Unknown"/>
    <x v="6"/>
    <m/>
    <x v="30"/>
    <x v="10"/>
    <x v="15"/>
    <x v="37"/>
    <s v="An aviator's expedition to the Caribbean to recover a pirate ancestor's buried treasure, is met with opposition at every turn, when a member of his club, decides he wants the treasure too."/>
  </r>
  <r>
    <x v="7276"/>
    <x v="0"/>
    <s v="Peace Piece: The Immersive Poems Of Mandy Kahn (Director's Cut)"/>
    <s v="Courtney Sell"/>
    <s v="Unknown"/>
    <x v="6"/>
    <m/>
    <x v="30"/>
    <x v="1"/>
    <x v="85"/>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x v="7277"/>
    <x v="0"/>
    <s v="Outlaw Women"/>
    <s v="Sam Newfield"/>
    <s v="Unknown"/>
    <x v="6"/>
    <m/>
    <x v="30"/>
    <x v="1"/>
    <x v="85"/>
    <x v="46"/>
    <s v="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
  </r>
  <r>
    <x v="7278"/>
    <x v="0"/>
    <s v="Not That Funny"/>
    <s v="Lauralee Farrer"/>
    <s v="Tony Hale, Brigid Brannagh, K Callan, Timothy V. Murphy, John Kapelos, Nick Thune, Erin Way"/>
    <x v="6"/>
    <m/>
    <x v="0"/>
    <x v="14"/>
    <x v="47"/>
    <x v="0"/>
    <s v="A love story about a woman who &quot;just wants someone who makes her laugh&quot; and a man who is not that funny. As he tries to learn how to be the man she says she wants, they each find an unexpected chance at happiness."/>
  </r>
  <r>
    <x v="7279"/>
    <x v="0"/>
    <s v="Near Enemies"/>
    <s v="Michael Fredianelli"/>
    <s v="Trevor Nagle, Jeffrey Alan Foster, Kenny Beers, Jared Anderson, Josiah Frampton, Derek Crowe, Vint Carmona, Bryan Wilks"/>
    <x v="6"/>
    <m/>
    <x v="6"/>
    <x v="3"/>
    <x v="80"/>
    <x v="37"/>
    <s v="A squad of American soldiers hunt down a suspected spy that escaped an internment camp during WWII."/>
  </r>
  <r>
    <x v="7280"/>
    <x v="0"/>
    <s v="Monster From The Ocean Floor"/>
    <s v="Wyott Ordung"/>
    <s v="Unknown"/>
    <x v="6"/>
    <m/>
    <x v="30"/>
    <x v="1"/>
    <x v="64"/>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x v="7281"/>
    <x v="0"/>
    <s v="Massacre"/>
    <s v="Louis King"/>
    <s v="Unknown"/>
    <x v="6"/>
    <m/>
    <x v="30"/>
    <x v="1"/>
    <x v="85"/>
    <x v="478"/>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x v="7282"/>
    <x v="0"/>
    <s v="Man Beast"/>
    <s v="Jerry Warren"/>
    <s v="Unknown"/>
    <x v="6"/>
    <m/>
    <x v="30"/>
    <x v="1"/>
    <x v="31"/>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x v="7283"/>
    <x v="0"/>
    <s v="Loan Shark"/>
    <s v="Seymour Friedman"/>
    <s v="Unknown"/>
    <x v="6"/>
    <m/>
    <x v="30"/>
    <x v="1"/>
    <x v="113"/>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x v="7284"/>
    <x v="0"/>
    <s v="Kizhakku Kadarkkari Salai"/>
    <s v="S. S. Stanley"/>
    <s v="Srikanth, Bhavana, Suresh, Sridevi Ashok, Ganja Karuppu"/>
    <x v="6"/>
    <m/>
    <x v="32"/>
    <x v="1"/>
    <x v="150"/>
    <x v="233"/>
    <s v="Ganesh, a petrol station attendant, is irked by the arrogance of a rich girl. To teach her a lesson, he decides to make her fall in love with him but her brother comes up with a devious plan to stop Ganesh from luring her."/>
  </r>
  <r>
    <x v="7285"/>
    <x v="0"/>
    <s v="House Of The Black Death"/>
    <s v="Harold Daniels, Jerry Warren"/>
    <s v="Unknown"/>
    <x v="6"/>
    <m/>
    <x v="30"/>
    <x v="1"/>
    <x v="2"/>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x v="7286"/>
    <x v="0"/>
    <s v="Gasoline Alley"/>
    <s v="Edward Bernds"/>
    <s v="Unknown"/>
    <x v="6"/>
    <m/>
    <x v="30"/>
    <x v="10"/>
    <x v="50"/>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x v="7287"/>
    <x v="0"/>
    <s v="Endless?"/>
    <s v="Maryam Zahirimehr"/>
    <s v="Farkhondeh Rava, Shiva Sinaei"/>
    <x v="6"/>
    <m/>
    <x v="1"/>
    <x v="1"/>
    <x v="113"/>
    <x v="180"/>
    <s v="A grief-stricken, reclusive, mother and a young newcomer to her village, become intertwined by the pain of the woman's past and the trauma that lingers."/>
  </r>
  <r>
    <x v="7288"/>
    <x v="0"/>
    <s v="Day Of The Reaper"/>
    <s v="Tim Ritter"/>
    <s v="Unknown"/>
    <x v="6"/>
    <m/>
    <x v="30"/>
    <x v="1"/>
    <x v="99"/>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x v="7289"/>
    <x v="0"/>
    <s v="Creature Of The Walking Dead"/>
    <s v="Jerry Warren"/>
    <s v="Unknown"/>
    <x v="6"/>
    <m/>
    <x v="30"/>
    <x v="1"/>
    <x v="99"/>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x v="7290"/>
    <x v="0"/>
    <s v="Bride And The Beast"/>
    <s v="Adrian Weiss"/>
    <s v="Unknown"/>
    <x v="6"/>
    <m/>
    <x v="30"/>
    <x v="1"/>
    <x v="48"/>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x v="7291"/>
    <x v="0"/>
    <s v="Boy Meets Girl"/>
    <s v="Jerry Ciccoritti"/>
    <s v="Sean Astin, Emily Hamphire, Joe Mantegna, Kevin McDonald, Kate Nelligan"/>
    <x v="6"/>
    <m/>
    <x v="86"/>
    <x v="1"/>
    <x v="46"/>
    <x v="479"/>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x v="7292"/>
    <x v="0"/>
    <s v="Zombie Strippers"/>
    <s v="Jay Lee"/>
    <s v="Jenna Jameson, Robert Englund, Penny Vital, Whitney Anderson, Jennifer Holland, Dirk Rogers, Jeannette Sousa, Tito Ortiz, Marion Kerr"/>
    <x v="6"/>
    <m/>
    <x v="8"/>
    <x v="4"/>
    <x v="12"/>
    <x v="48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x v="7293"/>
    <x v="0"/>
    <s v="Top Dog"/>
    <s v="Aaron Norris"/>
    <s v="Chuck Norris, Michele Lamar Richards, Erik von Detten, Carmine Caridi, Clyde Kusatsu"/>
    <x v="6"/>
    <m/>
    <x v="57"/>
    <x v="14"/>
    <x v="21"/>
    <x v="62"/>
    <s v="Maverick cop Jake Wilder (Norris) is convinced his career has gone to the dogs when he meets his new partner- a mischievous, high-I.Q. canine named Reno."/>
  </r>
  <r>
    <x v="7294"/>
    <x v="0"/>
    <s v="The Wasp Woman"/>
    <s v="Roger Corman"/>
    <s v="Susan Cabot, Fred Eisley, Barboura Morris, Michael Mark, William Roerick"/>
    <x v="6"/>
    <m/>
    <x v="20"/>
    <x v="1"/>
    <x v="111"/>
    <x v="85"/>
    <s v="A cosmetics executive (Susan Cabot) experiments on herself with a youth formula from royal jelly taken from queen wasps. However, she fails to anticipate the side-effects which have deadly consequences - turning her into a monster."/>
  </r>
  <r>
    <x v="7295"/>
    <x v="0"/>
    <s v="The Squid and the Whale"/>
    <s v="Noah Baumbach"/>
    <s v="Jeff Daniels, Laura Linney, Jesse Eisenberg, Owen Kline, William Baldwin, Anna Paquin, Alexandra Daddario"/>
    <x v="6"/>
    <m/>
    <x v="12"/>
    <x v="4"/>
    <x v="101"/>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x v="7296"/>
    <x v="1"/>
    <s v="The Sneaker Game"/>
    <s v="Unknown"/>
    <s v="Randie Graves"/>
    <x v="6"/>
    <m/>
    <x v="30"/>
    <x v="3"/>
    <x v="15"/>
    <x v="119"/>
    <s v="The Sneaker Game kicks off with season two as we take the show worldwide."/>
  </r>
  <r>
    <x v="7297"/>
    <x v="0"/>
    <s v="The Santa Trap"/>
    <s v="John Shepphird"/>
    <s v="Shelley Long, Robert Hays, Stacy Keach"/>
    <x v="6"/>
    <m/>
    <x v="18"/>
    <x v="2"/>
    <x v="39"/>
    <x v="481"/>
    <s v="A community has mixed feelings over Santa's permanent residence in their small town."/>
  </r>
  <r>
    <x v="7298"/>
    <x v="0"/>
    <s v="The Goldfish in N City"/>
    <s v="Stepan Puchinyan"/>
    <s v="Dmitriy Kharatyan, Ekaterina Guseva, Aleksey Shevschenkov"/>
    <x v="6"/>
    <m/>
    <x v="14"/>
    <x v="1"/>
    <x v="10"/>
    <x v="40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x v="7299"/>
    <x v="0"/>
    <s v="The Gigolo 2"/>
    <s v="Kwok-Man Keung"/>
    <s v="Nancy Chow, Iris Chung, Dominic Ho, Tony Ho, Chi-Sing Lam"/>
    <x v="6"/>
    <m/>
    <x v="4"/>
    <x v="3"/>
    <x v="14"/>
    <x v="7"/>
    <s v="Hong Kong sex comedy The Gigolo returns with a darker and even more salacious sequel, again starring Dominic Ho as the gigolo king who can send any woman to seventh heaven with his top-notch skills and attention."/>
  </r>
  <r>
    <x v="7300"/>
    <x v="0"/>
    <s v="Survive"/>
    <s v="Ben Carland"/>
    <s v="Taylor Girard, Damin Duke Domingue, Blake Watson, Adam Burnette, Riya Atwood, Masefield Starkweather, Jak Kickliter, Jennifer Trudrung, Stephanie Morgan"/>
    <x v="6"/>
    <m/>
    <x v="30"/>
    <x v="8"/>
    <x v="99"/>
    <x v="169"/>
    <s v="A father must cross a dangerous post-apocalyptic landscape to find his wife and daughter."/>
  </r>
  <r>
    <x v="7301"/>
    <x v="0"/>
    <s v="Sniper Corpse"/>
    <s v="Keith R Robinson"/>
    <s v="Eleri Jones, Kit Smith, Howy Bratherton, Phil Stone"/>
    <x v="6"/>
    <m/>
    <x v="7"/>
    <x v="1"/>
    <x v="48"/>
    <x v="164"/>
    <s v="The military are re-animating dead soldiers and using them as zombie soldiers for secret missions. One soldier's wife discovers what's happening and goes in search of her missing husband's body. A bloody action mix of George A. Romero living dead and Stephen King horror."/>
  </r>
  <r>
    <x v="7302"/>
    <x v="0"/>
    <s v="Single White Female 2: The Psycho"/>
    <s v="Keith Samples"/>
    <s v="Kristen Miller, Allison Lange, Todd Babcock, Brooke Burns, James Madio, Michelle Page, Rif Hutton, Courtney Taylor Burness"/>
    <x v="6"/>
    <m/>
    <x v="12"/>
    <x v="4"/>
    <x v="9"/>
    <x v="25"/>
    <s v="A young woman develops a dangerous, obsessive friendship with her new roommate and plots to murder all those who she feels have done her new friend wrong."/>
  </r>
  <r>
    <x v="7303"/>
    <x v="0"/>
    <s v="Shadowplay"/>
    <s v="Tony Pietra Arjuna"/>
    <s v="Tony Eusoff, Juria Hartmans, Stephen Rahman Hughes, Radhi Khalid, Susan Lankester"/>
    <x v="71"/>
    <m/>
    <x v="7"/>
    <x v="8"/>
    <x v="62"/>
    <x v="282"/>
    <s v="When a private eye takes a case to find a missing university student, he must explore the deep dark depths of his own mind to uncover the truth around his own childhood disappearance as he tracks down the missing girl."/>
  </r>
  <r>
    <x v="7304"/>
    <x v="0"/>
    <s v="Relative Chaos"/>
    <s v="Steven Robman"/>
    <s v="Christopher Gorham, Nicholas Brendon, Terry Bradshaw, Charisma Carpenter, Fiona Reid, Jennifer Robertson, Mayko Nguyen, Jayne Eastwood"/>
    <x v="6"/>
    <m/>
    <x v="32"/>
    <x v="8"/>
    <x v="57"/>
    <x v="7"/>
    <s v="At the 25th Annual Gilbert family reunion, siblings Gil, Dil, and Lil compete for the coveted Gilbert Cup."/>
  </r>
  <r>
    <x v="7305"/>
    <x v="1"/>
    <s v="Postcards From..."/>
    <s v="Unknown"/>
    <s v="Alex Smyth, Laura Bain, Shelby Travers, Grant Hardy, Bethany Deer"/>
    <x v="6"/>
    <m/>
    <x v="6"/>
    <x v="10"/>
    <x v="20"/>
    <x v="37"/>
    <s v="Join AMI This Week's Bureau Reporters as they travel across Canada, celebrating our country's diverse cultures and experiences."/>
  </r>
  <r>
    <x v="7306"/>
    <x v="0"/>
    <s v="Played"/>
    <s v="Sean Stanek"/>
    <s v="Val Kilmer, Gabriel Byrne, Vinnie Jones, Anthony LaPaglia, Bruno Kirby, Mick Rossi"/>
    <x v="6"/>
    <m/>
    <x v="17"/>
    <x v="4"/>
    <x v="8"/>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x v="7307"/>
    <x v="0"/>
    <s v="Nurses Do It Better"/>
    <s v="Stephan Pacheco"/>
    <s v="Tatiana Sokolova, Despina Mirou, Skiip Pipo, Tracy Stresh Mcnulty"/>
    <x v="6"/>
    <m/>
    <x v="1"/>
    <x v="8"/>
    <x v="59"/>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x v="7308"/>
    <x v="0"/>
    <s v="Kuruthi"/>
    <s v="Manu Warrier"/>
    <s v="Prithviraj Sukumaran, Roshan Mathew, Murali Gopy, Shine Tom Chacko, Srindaa, Mamukkoya, Manikanda Rajan, Navas Vallikkunnu, Sagar Surya, Naslen"/>
    <x v="6"/>
    <m/>
    <x v="30"/>
    <x v="8"/>
    <x v="61"/>
    <x v="36"/>
    <s v="Kuruthi is a story about how enduring human relations that transcend boundaries struggle to survive trials of hatred and prejudice."/>
  </r>
  <r>
    <x v="7309"/>
    <x v="0"/>
    <s v="Jack Goes Boating"/>
    <s v="Philip Seymour Hoffman"/>
    <s v="Philip Seymour Hoffman, Amy Ryan, Daphne Rubin-Vega, John Ortiz"/>
    <x v="6"/>
    <m/>
    <x v="24"/>
    <x v="4"/>
    <x v="57"/>
    <x v="233"/>
    <s v="Academy-Award-winner Philip Seymour Hoffman directs, produces, and stars alongside Academy-Award-nominee Amy Ryan, John Ortiz, and Daphne Rubin-Vega in this unconventional romantic comedy about the prevailing grace of the human spirit."/>
  </r>
  <r>
    <x v="7310"/>
    <x v="0"/>
    <s v="I Always Said After"/>
    <s v="Grace Wethor"/>
    <s v="Grace Wethor, Lisette Alexis"/>
    <x v="6"/>
    <m/>
    <x v="30"/>
    <x v="8"/>
    <x v="13"/>
    <x v="9"/>
    <s v="The night after both winning big at the Oscars, an unlikely pair comes together to explore the extreme highs and lows of accomplishing your biggest life goal at an unexpectedly young age."/>
  </r>
  <r>
    <x v="7311"/>
    <x v="0"/>
    <s v="GOD &amp; SPIES"/>
    <s v="Garry Matheny"/>
    <s v="Rich Fairnella, Garry Matheny"/>
    <x v="6"/>
    <m/>
    <x v="30"/>
    <x v="10"/>
    <x v="10"/>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x v="7312"/>
    <x v="0"/>
    <s v="Frankenfish"/>
    <s v="Mark Dippé"/>
    <s v="Raoul Max Trujillo, Mark Boone Junior, Reggie Lee"/>
    <x v="6"/>
    <m/>
    <x v="47"/>
    <x v="4"/>
    <x v="35"/>
    <x v="86"/>
    <s v="A genetically-altered fish wreaks havoc on a small fishing town."/>
  </r>
  <r>
    <x v="7313"/>
    <x v="0"/>
    <s v="Eggs"/>
    <s v="John Michael Williams"/>
    <s v="Joe Pantoliano, Brooke Shields, Sandra Bernhard, Gary Litman, Nancy Kerrigan, James Woods, Tara Sands"/>
    <x v="72"/>
    <m/>
    <x v="30"/>
    <x v="10"/>
    <x v="8"/>
    <x v="43"/>
    <s v="When a town is robbed of everything, an unlikely group of heroes bands together to take back what is rightfully theirs."/>
  </r>
  <r>
    <x v="7314"/>
    <x v="0"/>
    <s v="Domestique"/>
    <s v="Adam Sedlák"/>
    <s v="Tereza Hofová, Jirí Konvalinka"/>
    <x v="6"/>
    <m/>
    <x v="1"/>
    <x v="8"/>
    <x v="53"/>
    <x v="11"/>
    <s v="Roman would kill to become a top cyclist, Sarlota wants a baby more than anything in the world. Obsessions soon turn their home into a pit of despair."/>
  </r>
  <r>
    <x v="7315"/>
    <x v="0"/>
    <s v="Diggers"/>
    <s v="Unknown"/>
    <s v="Paul Rudd, Lauren Ambrose, Ron Eldard, Josh Hamilton, Sarah Paulson"/>
    <x v="6"/>
    <m/>
    <x v="8"/>
    <x v="4"/>
    <x v="62"/>
    <x v="449"/>
    <s v="A coming-of-age story about four working-class friends growing up in Long Island, New York, as clam diggers."/>
  </r>
  <r>
    <x v="7316"/>
    <x v="0"/>
    <s v="Dhogs"/>
    <s v="Andrés Goteira"/>
    <s v="Carlos Blanco, Alejandro Carro, María Costas"/>
    <x v="6"/>
    <m/>
    <x v="2"/>
    <x v="8"/>
    <x v="40"/>
    <x v="69"/>
    <s v="The intimacy of a hotel room. The immensity of a desert. A desolate gas station. In these picturesque sets, hideous crimes occur..."/>
  </r>
  <r>
    <x v="7317"/>
    <x v="0"/>
    <s v="Cougars, Inc."/>
    <s v="K. Asher Levin"/>
    <s v="James Belushi, Denise Richards, Kathryn Morris, Kyle Gallner, Sarah Hyland"/>
    <x v="6"/>
    <m/>
    <x v="14"/>
    <x v="4"/>
    <x v="121"/>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x v="7318"/>
    <x v="0"/>
    <s v="Closer and Closer"/>
    <s v="Fred Gerber"/>
    <s v="Kim Delaney, Scott Kraft, John J. York, Anthony Sherwood, Peter Outerbridge"/>
    <x v="6"/>
    <m/>
    <x v="42"/>
    <x v="8"/>
    <x v="9"/>
    <x v="36"/>
    <s v="Kim Delaney stars as a novelist who finds herself the target of a serial killer whose murderous acts were inspired by her novels."/>
  </r>
  <r>
    <x v="7319"/>
    <x v="1"/>
    <s v="Clip: ACT 3 Series post 1C 2"/>
    <s v="Unknown"/>
    <s v="1"/>
    <x v="6"/>
    <m/>
    <x v="30"/>
    <x v="2"/>
    <x v="15"/>
    <x v="20"/>
    <s v="ACT 3 Series post 1C 2a"/>
  </r>
  <r>
    <x v="7320"/>
    <x v="0"/>
    <s v="Chhote Ustaad-Precaution is better than cure"/>
    <s v="Sanjay Kumar Bharti"/>
    <s v="Jyoti Kalash IAS, Sandeep, Anuwansh Sharma, Fr. Stanley K, Reema Ojha, Meenu, Nikhil sahu, Bhopal singh, Vijay yadav, Sagar, Sohit sony"/>
    <x v="6"/>
    <m/>
    <x v="30"/>
    <x v="1"/>
    <x v="127"/>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x v="7321"/>
    <x v="1"/>
    <s v="Cam &amp; Leon"/>
    <s v="Unknown"/>
    <s v="Unknown"/>
    <x v="6"/>
    <m/>
    <x v="2"/>
    <x v="2"/>
    <x v="15"/>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x v="7322"/>
    <x v="0"/>
    <s v="Buchinaidu Kandriga"/>
    <s v="Poluru Krishna"/>
    <s v="Munna, Drishika Chander, Ravi Varma, Subbarao"/>
    <x v="6"/>
    <m/>
    <x v="6"/>
    <x v="1"/>
    <x v="61"/>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x v="7323"/>
    <x v="0"/>
    <s v="Bloodworth"/>
    <s v="Shane Dax Taylor"/>
    <s v="Kris Kristofferson, Frances Conroy, Dwight Yoakam, Reece Daniel Thompson, W. Earl Brown, Hilarie Burton, Sheila Kelley, Val Kilmer, Hilary Duff"/>
    <x v="6"/>
    <m/>
    <x v="14"/>
    <x v="4"/>
    <x v="46"/>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x v="7324"/>
    <x v="0"/>
    <s v="All The Men In My Life"/>
    <s v="Leila Djansi, Ryan Daly"/>
    <s v="Rochelle Aytes, Brian White, Obba Babatude"/>
    <x v="6"/>
    <m/>
    <x v="30"/>
    <x v="3"/>
    <x v="50"/>
    <x v="233"/>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x v="7325"/>
    <x v="1"/>
    <s v="Akedo: Ultimate Arcade Warriors"/>
    <s v="Unknown"/>
    <s v="Unknown"/>
    <x v="6"/>
    <m/>
    <x v="30"/>
    <x v="2"/>
    <x v="15"/>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x v="7326"/>
    <x v="0"/>
    <s v="Zebra Girl"/>
    <s v="Stephanie Zari"/>
    <s v="Tom Cullen, Sarah Roy, Jade Anouka, Anna Wilson-Jones"/>
    <x v="6"/>
    <m/>
    <x v="30"/>
    <x v="3"/>
    <x v="81"/>
    <x v="25"/>
    <s v="A newlywed hopes to leave her dark past behind her, as she settles into charming country life with an adoring husband. When she believes he's hiding a disturbing secret, it triggers a chain of events that prove to be more than she can handle alone."/>
  </r>
  <r>
    <x v="7327"/>
    <x v="0"/>
    <s v="Three Kingdoms"/>
    <s v="Daniel Lee"/>
    <s v="Andy Lau, Sammo Hung Kam-Bo, Maggie Q"/>
    <x v="6"/>
    <m/>
    <x v="8"/>
    <x v="4"/>
    <x v="63"/>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x v="7328"/>
    <x v="0"/>
    <s v="The Woman In The Window"/>
    <s v="Fritz Lang"/>
    <s v="Edward G. Robinson, Joan Bennett, Raymond Massey, Dan Duryea"/>
    <x v="6"/>
    <m/>
    <x v="35"/>
    <x v="1"/>
    <x v="47"/>
    <x v="25"/>
    <s v="A conservative middle aged professor Richard Wanley (Edward G. Robinson) becomes obsessed with the portrait of a woman Alice Reed (Joan Bennett) and engages in a relationship with her before he's plunged into a nightmarish world of blackmail and murder."/>
  </r>
  <r>
    <x v="7329"/>
    <x v="0"/>
    <s v="The Refractor"/>
    <s v="Kwai Daniels"/>
    <s v="Kwai Daniels, Chaunci Zitro Ortiz, Billy Greenawalt, Jermaine Young, Jim Gessner, Bill Turney, Lewis Macklin"/>
    <x v="6"/>
    <m/>
    <x v="1"/>
    <x v="3"/>
    <x v="48"/>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x v="7330"/>
    <x v="0"/>
    <s v="The Eyes of Laura Mars"/>
    <s v="Irvin Kershner"/>
    <s v="Faye Dunaway, Tommy Lee Jones, Raul Julia, Rene Auberjonois"/>
    <x v="6"/>
    <m/>
    <x v="46"/>
    <x v="4"/>
    <x v="24"/>
    <x v="36"/>
    <s v="A Manhattan photographer (Dunaway) develops the frightening ability to see gruesome murders before they take place. She teams up with a veteran police lieutenant (Jones) in order to unravel the mystery of her condition and put the perpetrator behind bars."/>
  </r>
  <r>
    <x v="7331"/>
    <x v="0"/>
    <s v="The Carducci Talent Show"/>
    <s v="Anthony Fanelli"/>
    <s v="Saydee Dickinson, Johnno Wilson, Sara Fletcher, Anthony Fanelli, Maya Nalli, Michael Strassner, Arielle Marie Fanelli, Andrew Searles, Miranda O'Hare, Lucy Blehar"/>
    <x v="6"/>
    <m/>
    <x v="30"/>
    <x v="8"/>
    <x v="22"/>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x v="7332"/>
    <x v="0"/>
    <s v="Simhasanam"/>
    <s v="Shaji Kailas"/>
    <s v="Prithviraj Sukumaran, Sai Kumar, Vendana Menon, Aishwarya Devan"/>
    <x v="6"/>
    <m/>
    <x v="30"/>
    <x v="1"/>
    <x v="136"/>
    <x v="237"/>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x v="7333"/>
    <x v="0"/>
    <s v="Shershaah"/>
    <s v="Vishnu Varadhan"/>
    <s v="Sidharth Malhotra, Kiara Advani, Shiv Panditt, Shataf Figar, Raj Arjun, Himanshu Ashok Malhotra, Nikitin Dheer, Anil Charanjeett, Sahil Vaid, Pranay Pachauri, Pawan Chopra"/>
    <x v="6"/>
    <m/>
    <x v="30"/>
    <x v="8"/>
    <x v="56"/>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x v="7334"/>
    <x v="0"/>
    <s v="Raja The Great (Malayalam)"/>
    <s v="Anil Ravipudi"/>
    <s v="Ravi Teja, Mehreen, Raadhika, Vivan Bhatena, Rajendra Prasad, Prakash Raj, Sampath Raj, Sai Kumar"/>
    <x v="1"/>
    <m/>
    <x v="2"/>
    <x v="1"/>
    <x v="179"/>
    <x v="86"/>
    <s v="Raja (Raviteja), a young man with visual impairment, takes it upon himself to protect Lucky (Mehreen) after a gangster attempts to kill her. Impressed by his courage, Lucky falls in love with Raja."/>
  </r>
  <r>
    <x v="7335"/>
    <x v="0"/>
    <s v="Oru Naal Koothu"/>
    <s v="Nelson Venkatesan"/>
    <s v="Dinesh, Miya, Nivetha Pethuraj, Abhinav, Riythvika"/>
    <x v="6"/>
    <m/>
    <x v="4"/>
    <x v="1"/>
    <x v="137"/>
    <x v="93"/>
    <s v="Three young women, who have different perspectives on marriage, struggle to lead a happy life as they deal with criticisms and parental pressure to get committed soon."/>
  </r>
  <r>
    <x v="7336"/>
    <x v="0"/>
    <s v="Nancy"/>
    <s v="Christina Choe"/>
    <s v="Andrea Riseborough, Steve Buscemi, Ann Dowd, John Leguizamo, J. Smith-Cameron, Virginia Kull, Olli Haaskivi, Owen Campbell"/>
    <x v="2"/>
    <m/>
    <x v="1"/>
    <x v="1"/>
    <x v="40"/>
    <x v="11"/>
    <s v="A serial imposter, Nancy becomes increasingly convinced she was kidnapped as a child, and when she meets a couple whose daughter went missing thirty years ago, the power of emotion threatens to overcome all rationality."/>
  </r>
  <r>
    <x v="7337"/>
    <x v="0"/>
    <s v="Naane Raja Naane Mandhiri"/>
    <s v="Balu Anand"/>
    <s v="Vijayakanth, Raadhika, Jeevitha, Goundamani"/>
    <x v="6"/>
    <m/>
    <x v="37"/>
    <x v="2"/>
    <x v="145"/>
    <x v="93"/>
    <s v="Bhagyalaxmi is hired to groom a rich and spoilt zamindar so that he can manage his estate. Soon enough, she falls in love with him but realises his feelings for someone else."/>
  </r>
  <r>
    <x v="7338"/>
    <x v="0"/>
    <s v="Killer Movie"/>
    <s v="Jeff Fisher"/>
    <s v="Paul Wesley, Kaley Cuoco, Gloria Votsis, Jason London"/>
    <x v="6"/>
    <m/>
    <x v="8"/>
    <x v="4"/>
    <x v="146"/>
    <x v="81"/>
    <s v="A reality TV director copes with a spoiled celebutante and a show gone haywire when a masked killer starts bumping off the crew in this slasher-movie satire."/>
  </r>
  <r>
    <x v="7339"/>
    <x v="0"/>
    <s v="Jurassic Attack"/>
    <s v="Anthony Fankhauser"/>
    <s v="Corin Nemec, Vernon Wells, Gary Stretch, Alicia Ziegler"/>
    <x v="6"/>
    <m/>
    <x v="4"/>
    <x v="4"/>
    <x v="114"/>
    <x v="86"/>
    <s v="While returning from a military expedition a helicopter crash lands a commando unit in a dense, remote tropical jungle - a lost world populated by dinosaurs. Now they must find a way out of this isolated valley before becoming prey for prehistoric predators."/>
  </r>
  <r>
    <x v="7340"/>
    <x v="0"/>
    <s v="Julia"/>
    <s v="Alex Reis"/>
    <s v="Camila Lorenzo, Higor Campagnaro, Murici Lima"/>
    <x v="6"/>
    <m/>
    <x v="30"/>
    <x v="8"/>
    <x v="175"/>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x v="7341"/>
    <x v="0"/>
    <s v="Homeless Henry - Through the Tears"/>
    <s v="Lee Kelley"/>
    <s v="Jae Head, Hannah Brie Howard, Matt Williams, Stuart Miller, Cindi Miller, J.P. Edwards, Grace Giles, Michelle Castelli, Misty M. Stewart, Don Kinmon, James O. Miller Jr., Jeremy Dossey, Wyatt Lee Turtle Powell"/>
    <x v="6"/>
    <m/>
    <x v="6"/>
    <x v="1"/>
    <x v="18"/>
    <x v="309"/>
    <s v="A homeless teen and his father migrated to a small town where they meet a teenage girl who's suffering from the horrific attacks of her abusive father. In her bleakest moment, God reveals His presence in a way she least expected."/>
  </r>
  <r>
    <x v="7342"/>
    <x v="0"/>
    <s v="Havana Darkness"/>
    <s v="Guillermo Ivan"/>
    <s v="Guillermo Ivan, Carolina Ravassa, Zach Rose, Jack Dimich, Jim Boerlin"/>
    <x v="6"/>
    <m/>
    <x v="7"/>
    <x v="8"/>
    <x v="40"/>
    <x v="11"/>
    <s v="Three friends are thrust into a terrifying game of cat and mouse when they find themselves trapped inside an abandoned building. The threesome must maneuver through a maze of deadly traps to find a way out before they're hunted down."/>
  </r>
  <r>
    <x v="7343"/>
    <x v="0"/>
    <s v="Georgootty C/o Georgootty"/>
    <s v="Haridas Kesavan"/>
    <s v="Jayaram, Sunitha, Thilakan, K. P. A. C. Lalitha, Jagathy Sreekumar"/>
    <x v="6"/>
    <m/>
    <x v="11"/>
    <x v="1"/>
    <x v="138"/>
    <x v="0"/>
    <s v="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
  </r>
  <r>
    <x v="7344"/>
    <x v="0"/>
    <s v="En Manaivi"/>
    <s v="Sundar Rao Nadkarni"/>
    <s v="K. Sarangkapani, K. R. Chellam, S.R.Krishna Iyengar, Nagercoil K. Mahadevan, R. Padma"/>
    <x v="6"/>
    <m/>
    <x v="70"/>
    <x v="1"/>
    <x v="131"/>
    <x v="9"/>
    <s v="Chellam begins to suspect her husband, Dr. Vembu, of having an extramarital affair after spotting him with another woman, Revathi."/>
  </r>
  <r>
    <x v="7345"/>
    <x v="0"/>
    <s v="Courtroom Double Feature"/>
    <s v="Robert Mulligan"/>
    <s v="Steve McQueen, William Shatner"/>
    <x v="6"/>
    <m/>
    <x v="90"/>
    <x v="1"/>
    <x v="179"/>
    <x v="9"/>
    <s v="Lives hang in the balance and what happens in the courtroom will determine their fates! Two cases (Twelve Angry Men &amp; The Defender) will take place and the jury must render a verdict in this night of courtroom drama."/>
  </r>
  <r>
    <x v="7346"/>
    <x v="0"/>
    <s v="Bratz: The Movie"/>
    <s v="Sean McNamara"/>
    <s v="Nathalia Ramos, Skyler Shaye, Logan Browning, Janel Parrish, Chelsea Staub, Jon Voight"/>
    <x v="6"/>
    <m/>
    <x v="17"/>
    <x v="17"/>
    <x v="63"/>
    <x v="48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x v="7347"/>
    <x v="1"/>
    <s v="Bazukuru"/>
    <s v="Unknown"/>
    <s v="Derek Dj Noxolo Daphne Jo"/>
    <x v="6"/>
    <m/>
    <x v="30"/>
    <x v="8"/>
    <x v="15"/>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x v="7348"/>
    <x v="0"/>
    <s v="A Thousand Things I'd Do For You"/>
    <s v="Dídac Cervera"/>
    <s v="Unknown"/>
    <x v="6"/>
    <m/>
    <x v="2"/>
    <x v="8"/>
    <x v="8"/>
    <x v="93"/>
    <s v="Monica breaks up with Dani because he loes a gift of great economic and sentimental value. Dani thinks finding the object will bring Monica back, and in the process finds himself in a thousand different problems."/>
  </r>
  <r>
    <x v="7349"/>
    <x v="0"/>
    <s v="7 Assassins"/>
    <s v="Eric Tsang, Xiong Xinxin"/>
    <s v="Eric Tsang, Xiong Xinxin, Gui Tao, Gigi Leung, Felix Wong, Li Wei Shaun, Tam Ni Hongjie, Ray Lui, Michael Wong"/>
    <x v="6"/>
    <m/>
    <x v="15"/>
    <x v="4"/>
    <x v="24"/>
    <x v="91"/>
    <s v="When gold goes missing in ancient China, royal guards entrusted with its recovery realize they are not the only people in pursuit."/>
  </r>
  <r>
    <x v="7350"/>
    <x v="0"/>
    <s v="Velainu Vandhutta Vellaikaaran"/>
    <s v="Ezhil"/>
    <s v="Vishnu Vishal, Nikki Galrani, Soori, Robo Shankar, Reshma Pasupuleti, Aadukalam Naren"/>
    <x v="6"/>
    <m/>
    <x v="4"/>
    <x v="1"/>
    <x v="138"/>
    <x v="0"/>
    <s v="A minister on his deathbed reveals to an MLA the whereabouts of billions in cash that he has stashed away. However, the minister's relatives are vexed when the MLA loses his memory in an accident."/>
  </r>
  <r>
    <x v="7351"/>
    <x v="0"/>
    <s v="The Bedroom Window"/>
    <s v="Curtis Hanson"/>
    <s v="Steve Guttenberg, Elizabeth McGovern, Isabelle Huppert"/>
    <x v="6"/>
    <m/>
    <x v="69"/>
    <x v="4"/>
    <x v="0"/>
    <x v="36"/>
    <s v="Terry is having an affair with his boss's wife, who witnesses an attempted murder from his apartment. He agrees to report the crime himself to keep their liaison a secret but soon becomes caught in a dangerous web. Directed by Oscar winner Curtis Hanson."/>
  </r>
  <r>
    <x v="7352"/>
    <x v="0"/>
    <s v="Tangerine"/>
    <s v="Sean Baker"/>
    <s v="Alla Tumanian, Mya Taylor, Karren Karagulian, Kitana Kiki Rodriguez, Luiza Nersisyan, James Ransone, Mickey O'Hagan, Arsen Grigoryan"/>
    <x v="6"/>
    <m/>
    <x v="13"/>
    <x v="4"/>
    <x v="10"/>
    <x v="198"/>
    <s v="Sin-Dee is back. Upon hearing that her pimp boyfriend was unfaithful during the days she was jailed, the sex worker and her friend, Alexandra, set out to get to the bottom of this. Their odyssey leads them through subcultures of Los Angeles."/>
  </r>
  <r>
    <x v="7353"/>
    <x v="0"/>
    <s v="Sunshine Superman"/>
    <s v="Marah Strauch"/>
    <s v="Carl Boenish, Jean Boenish, John Long, Marah Strauch"/>
    <x v="6"/>
    <m/>
    <x v="4"/>
    <x v="17"/>
    <x v="63"/>
    <x v="185"/>
    <s v="A heart-racing documentary portrait of Carl Boenish, the father of the BASE jumping movement, whose early passion for skydiving led him to ever more spectacular -and dangerous- feats of foot-launched human flight."/>
  </r>
  <r>
    <x v="7354"/>
    <x v="0"/>
    <s v="South"/>
    <s v="Gerard Walsh"/>
    <s v="Darragh O'Toole, Emily Lamey, Joe Rooney, Andie McCaffrey Byrne"/>
    <x v="6"/>
    <m/>
    <x v="30"/>
    <x v="8"/>
    <x v="85"/>
    <x v="339"/>
    <s v="When Toms father passes away he makes the decision to travel across the country to find his estranged mother. He meets an interesting collection of people along the way but never expected to meet Jess."/>
  </r>
  <r>
    <x v="7355"/>
    <x v="0"/>
    <s v="Saltwater: The Battle For Ramree Island"/>
    <s v="Steve Lawson"/>
    <s v="Glenn Salvage, Jas Steven Singh, Steve Dolton, Ryan Harvey"/>
    <x v="6"/>
    <m/>
    <x v="30"/>
    <x v="3"/>
    <x v="114"/>
    <x v="164"/>
    <s v="During the last months of WW2, an Allied mission to regain Ramree Island off the coast of Burma ends in horror when a group of soldiers find themselves trapped in dense swampland infested with deadly saltwater crocodiles. Inspired by actual events."/>
  </r>
  <r>
    <x v="7356"/>
    <x v="0"/>
    <s v="Quid Pro Quo"/>
    <s v="Unknown"/>
    <s v="Nick Stahl, Vera Farmiga, Jacob Pitts, Aimee Mullins, Jeane Fournier"/>
    <x v="6"/>
    <m/>
    <x v="22"/>
    <x v="4"/>
    <x v="121"/>
    <x v="39"/>
    <s v="When a man walks into a hospital and offers a doctor $250,000 to amputate a perfectly healthy leg, reporter Isaac Knott (Nick Stahl) becomes intrigued."/>
  </r>
  <r>
    <x v="7357"/>
    <x v="0"/>
    <s v="Loving Annabelle"/>
    <s v="Katherine Brooks"/>
    <s v="Erin Kelly, Diane Gaidry, Ilene Graff, Gustine Fudickar, Laura Breckenridge, Michelle Horn"/>
    <x v="6"/>
    <m/>
    <x v="32"/>
    <x v="8"/>
    <x v="50"/>
    <x v="212"/>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x v="7358"/>
    <x v="0"/>
    <s v="Lodukku Pandi"/>
    <s v="Rajanish"/>
    <s v="Karunas, Ilavarasu, Neha Saxena, Manobala"/>
    <x v="6"/>
    <m/>
    <x v="13"/>
    <x v="10"/>
    <x v="43"/>
    <x v="0"/>
    <s v="A middle-class married man decides to rob a studio to clear off his debts. However, his plans go haywire after he gets trapped in the studio for four days after looting the money."/>
  </r>
  <r>
    <x v="7359"/>
    <x v="0"/>
    <s v="Last Days"/>
    <s v="Biodun Stephen"/>
    <s v="Unknown"/>
    <x v="6"/>
    <m/>
    <x v="30"/>
    <x v="10"/>
    <x v="132"/>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x v="7360"/>
    <x v="1"/>
    <s v="Hideaki Anno: The Final Challenge of Evangelion"/>
    <s v="Unknown"/>
    <s v="Unknown"/>
    <x v="6"/>
    <m/>
    <x v="30"/>
    <x v="12"/>
    <x v="15"/>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x v="7361"/>
    <x v="0"/>
    <s v="Drunk, Stoned, Brilliant, Dead: The Story of the National Lampoon"/>
    <s v="Douglas Tirola"/>
    <s v="Chevy Chase, Judd Apatow, Henry Beard, PJ O’Rourke"/>
    <x v="6"/>
    <m/>
    <x v="13"/>
    <x v="4"/>
    <x v="46"/>
    <x v="3"/>
    <s v="From 1970s-1990s, the hippest and most outrageous comedy in print was the National Lampoon. The groundbreaking humor magazine pushed the limits of taste and acceptability."/>
  </r>
  <r>
    <x v="7362"/>
    <x v="0"/>
    <s v="Becks"/>
    <s v="Elizabeth Rohrbaugh, Daniel Powell"/>
    <s v="Lena Hall, Christine Lahti, Mena Suvari, Dan Fogler, Michael Zegen, Hayley Kiyoko, Darren Ritchie, Sas Goldberg, Morgan Weed, Sarah Wilson, Natalie Gold"/>
    <x v="6"/>
    <m/>
    <x v="1"/>
    <x v="8"/>
    <x v="12"/>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x v="7363"/>
    <x v="0"/>
    <s v="Bangalore Naatkal"/>
    <s v="Bhaskar"/>
    <s v="Sri Divya, Bobby Simha, Arya, Rana Daggubati, Parvathy Thiruvothu, Raai Laxmi"/>
    <x v="6"/>
    <m/>
    <x v="4"/>
    <x v="1"/>
    <x v="78"/>
    <x v="0"/>
    <s v="Three cousins, Arjun, Divya and Kannan, relocate to Bangalore for various reasons. However, they face many challenges which change their lives forever."/>
  </r>
  <r>
    <x v="7364"/>
    <x v="0"/>
    <s v="Arsenal"/>
    <s v="Steven C. Miller"/>
    <s v="Nicolas Cage, John Cusack, Adrian Grenier, Johnathon Schaech, Lydia Hull, Abbie Gayle"/>
    <x v="6"/>
    <m/>
    <x v="2"/>
    <x v="4"/>
    <x v="9"/>
    <x v="71"/>
    <s v="Family loyalty is tested in this ferocious thriller about a successful businessman willing to do anything for his deadbeat - brother including tracking down the vicious mobster holding him hostage."/>
  </r>
  <r>
    <x v="7365"/>
    <x v="0"/>
    <s v="Apex Predators"/>
    <s v="Dustin Ferguson"/>
    <s v="Unknown"/>
    <x v="6"/>
    <m/>
    <x v="30"/>
    <x v="8"/>
    <x v="67"/>
    <x v="37"/>
    <s v="When the bodies of beach-goers begin washing ashore during the grand opening of a new resort, the town Mayor (Mel Novak, Game of Death) attempts to cover it up with dire results."/>
  </r>
  <r>
    <x v="7366"/>
    <x v="0"/>
    <s v="Antidote"/>
    <s v="Peter Daskaloff"/>
    <s v="Ashlynn Yennie, Louis Mandylor"/>
    <x v="6"/>
    <m/>
    <x v="30"/>
    <x v="8"/>
    <x v="10"/>
    <x v="221"/>
    <s v="A young woman is held captive in an underground medical facility where selected individuals are perpetually operated on and then healed using an experimental miracle drug, a cure-all."/>
  </r>
  <r>
    <x v="7367"/>
    <x v="0"/>
    <s v="2149: The Aftermath"/>
    <s v="Benjamin Duffield"/>
    <s v="Nick Krause, Molly Parker, Juliette Gosselin, Jordyn Negri"/>
    <x v="6"/>
    <m/>
    <x v="30"/>
    <x v="8"/>
    <x v="50"/>
    <x v="16"/>
    <s v="In an oppressive future, a young man lives, like everyone else; in a small cement module with little more than a computer. One night, lightning from a storm hits his module and knocks out his computer, so he ventures out in search of human contact..."/>
  </r>
  <r>
    <x v="7368"/>
    <x v="0"/>
    <s v="15 Years"/>
    <s v="Yuval Hadadi"/>
    <s v="Oded Leopold, Udi Persi, Ruti Asarsai"/>
    <x v="6"/>
    <m/>
    <x v="6"/>
    <x v="7"/>
    <x v="39"/>
    <x v="394"/>
    <s v="Yoav's demons start haunting him after his best friend becomes pregnant without telling him, and after his boyfriend of 15 years starts talking about children too. His life unravels, and self-destruction seems inevitable."/>
  </r>
  <r>
    <x v="7369"/>
    <x v="0"/>
    <s v="Valley of Ditches"/>
    <s v="Christopher James Lang"/>
    <s v="Amanda Todisco, Russell Bradley Fenton, Jeremy Sless"/>
    <x v="6"/>
    <m/>
    <x v="2"/>
    <x v="1"/>
    <x v="113"/>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x v="7370"/>
    <x v="0"/>
    <s v="Vallal"/>
    <s v="Raj Kapoor"/>
    <s v="Sathyaraj, Meena, Roja Selvamani, Manorama, Goundamani, Senthil, Manivannan"/>
    <x v="6"/>
    <m/>
    <x v="43"/>
    <x v="1"/>
    <x v="155"/>
    <x v="0"/>
    <s v="Durairasu is heartbroken when the girl he loves marries another man. However, when the girl and her husband die in an accident, Durairasu dedicates his life to bring up their daughter."/>
  </r>
  <r>
    <x v="7371"/>
    <x v="0"/>
    <s v="Uladhaal"/>
    <s v="Aditya Sarpotdar"/>
    <s v="Ankush Chaudhari, Subodh Bhave, Bharat Jadhav, Makarand Anaspure, Siddarth Jadhav, Madhura Velankar, Aditi Sarangdhar, Nirmal Pandey, Lokesh Gupte, Dhananjay Mandrekar, Mahesh Manjrekar, Jagannath Nivangune, Amir Tadwalkar"/>
    <x v="6"/>
    <m/>
    <x v="8"/>
    <x v="2"/>
    <x v="56"/>
    <x v="71"/>
    <s v="'Uladhaal' is an adventure comedy about the journey of a Shield (Dhaal) created in the 1700s by a Maratha King to honor a warrior 'Somajirao'. This shield was safeguarded by a family and the generations to follow. Will it be kept safe?"/>
  </r>
  <r>
    <x v="7372"/>
    <x v="0"/>
    <s v="Trap"/>
    <s v="J. Horton"/>
    <s v="Ashton Blanchard, Alan Perada, Alonzo Jones"/>
    <x v="6"/>
    <m/>
    <x v="2"/>
    <x v="8"/>
    <x v="39"/>
    <x v="25"/>
    <s v="When two ex-cons abduct a teenager for ransom, their plan unexpectedly deviates into an unpredictable and disturbing world of deception, passion and danger. This critically acclaimed, independent film doesn't pull any punches."/>
  </r>
  <r>
    <x v="7373"/>
    <x v="0"/>
    <s v="The Substance Of Things Hoped For"/>
    <s v="Greg Morgan"/>
    <s v="Ray Wise, Vanessa Lengies, Shannon Cochran"/>
    <x v="6"/>
    <m/>
    <x v="32"/>
    <x v="8"/>
    <x v="8"/>
    <x v="192"/>
    <s v="'Lose your child or lose your mind.' This is young Daphne Lessing's fate. What lies ahead is a haunting reflection, a living fable, a choice you may never forget."/>
  </r>
  <r>
    <x v="7374"/>
    <x v="0"/>
    <s v="The Object of Beauty"/>
    <s v="Michael Lindsay-Hogg"/>
    <s v="John Malkovich, Andie McDowell, Joss Ackland, Rudi Davies, Lolita Davidovich"/>
    <x v="6"/>
    <m/>
    <x v="11"/>
    <x v="4"/>
    <x v="24"/>
    <x v="0"/>
    <s v="Jake (John Malkovich) and Tina (Andie MacDowell) appear to be a gorgeous jet-setting couple living the lush life in London but in reality they're deeply in debt."/>
  </r>
  <r>
    <x v="7375"/>
    <x v="1"/>
    <s v="The G"/>
    <s v="Unknown"/>
    <s v="William L. Johnson, Morocco Omari, Antoine McKay, Donny Williams, Christie Tate, Guy Spencer, James Gordon"/>
    <x v="6"/>
    <m/>
    <x v="30"/>
    <x v="3"/>
    <x v="15"/>
    <x v="9"/>
    <s v="William &quot;Brotha Bill&quot; Jones returns home from a 24-month prison sentence determined to pick up where he left off. A man who is respected in the community, a successful businessman who owns the most successful club in the Midwest."/>
  </r>
  <r>
    <x v="7376"/>
    <x v="0"/>
    <s v="The Adventurers"/>
    <s v="Ringo Lam"/>
    <s v="Andy Lau, Rosamund Kwan"/>
    <x v="6"/>
    <m/>
    <x v="57"/>
    <x v="8"/>
    <x v="43"/>
    <x v="37"/>
    <s v="A fighter pilot goes undercover as a member of a crime syndicate to take down the former CIA agent-turned-underworld-crime boss responsible for the deaths of his parents."/>
  </r>
  <r>
    <x v="7377"/>
    <x v="0"/>
    <s v="Thaimel Aanai"/>
    <s v="L. Raja"/>
    <s v="Arjun, Saroja Devi, Raghuvaran, Ranjini, Madhuri, Senthil"/>
    <x v="6"/>
    <m/>
    <x v="26"/>
    <x v="3"/>
    <x v="68"/>
    <x v="237"/>
    <s v="Raja, a young man, is determined to avenge the death of his mother and sister. But, his friend, a law abiding police officer, does not want Raja to take law into his own hands."/>
  </r>
  <r>
    <x v="7378"/>
    <x v="0"/>
    <s v="T-Rex Ranch Summertime Special"/>
    <s v="Moonbug Entertainment"/>
    <s v="Unknown"/>
    <x v="6"/>
    <m/>
    <x v="30"/>
    <x v="2"/>
    <x v="130"/>
    <x v="17"/>
    <s v="In this Summertime Special collection of T-Rex Ranch videos, the park rangers embark on all sorts of awesome dinosaur adventures!"/>
  </r>
  <r>
    <x v="7379"/>
    <x v="1"/>
    <s v="Stand By Me"/>
    <s v="Unknown"/>
    <s v="Yi Cheng, Yuxi Zhang"/>
    <x v="6"/>
    <m/>
    <x v="30"/>
    <x v="3"/>
    <x v="15"/>
    <x v="68"/>
    <s v="It tells the fateful reunion of twin sisters Cheng Ruo Yun and Qiu Yan Zhi as they become involved in political affairs upon encountering the young Emperor Li Yan."/>
  </r>
  <r>
    <x v="7380"/>
    <x v="0"/>
    <s v="Soledad"/>
    <s v="Eduardo Maytorena, Wayne Mitchell"/>
    <s v="Chase Austin, Jesse Celedon, Roseny Carrero"/>
    <x v="6"/>
    <m/>
    <x v="0"/>
    <x v="3"/>
    <x v="35"/>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x v="7381"/>
    <x v="0"/>
    <s v="Sharyat"/>
    <s v="Viju Mane"/>
    <s v="Sachin Pilgaonkar, Santosh Juvekar, Tejashree Pradhan, Neena Kulkarni, Kishore Chougule, Bhargavi Chirmuley, Neha Pendse, Sampada Joglekar Kulkarni, Uday Sabnis, Jaywant Wadkar"/>
    <x v="6"/>
    <m/>
    <x v="14"/>
    <x v="2"/>
    <x v="36"/>
    <x v="44"/>
    <s v="Dhananjay (Sachin Pilgaonkar), an ace bullock cart rider, is asked to take part in an annual bullock cart race to win the village a religious honour, but the memory of his last defeat continues to haunt him."/>
  </r>
  <r>
    <x v="7382"/>
    <x v="0"/>
    <s v="Shared Rooms"/>
    <s v="Rob Williams"/>
    <s v="Christopher Grant Pearson, Alec Manley Wilson, Ryan Weldon, Alexander Neil Miller, Justin Xavier, Robert Werner, Daniel Lipshutz, David Vaughn"/>
    <x v="6"/>
    <m/>
    <x v="4"/>
    <x v="3"/>
    <x v="85"/>
    <x v="264"/>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x v="7383"/>
    <x v="0"/>
    <s v="RiffTrax: &quot;MANOS&quot; The Hands of Fate"/>
    <s v="Michael J. Nelson"/>
    <s v="Michael J. Nelson, Kevin Murphy, Bill Corbett, Tom Neyman, John Reynolds, Diane Adelson, Harold Warren, Jackey Neyman Jones, Mystery Science Theater 3000 Guys"/>
    <x v="6"/>
    <m/>
    <x v="15"/>
    <x v="1"/>
    <x v="99"/>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x v="7384"/>
    <x v="0"/>
    <s v="Red Hill"/>
    <s v="Patrick Hughes"/>
    <s v="Ryan Kwanten, Steve Bisley, Tommy Lewis, Claire van der Boom, Ronald Falk, Eddie Baroo, Jada Alberts, John Brumpton"/>
    <x v="6"/>
    <m/>
    <x v="24"/>
    <x v="4"/>
    <x v="6"/>
    <x v="157"/>
    <s v="A young police officer must survive his first day's duty in a small country town."/>
  </r>
  <r>
    <x v="7385"/>
    <x v="0"/>
    <s v="Red"/>
    <s v="Singampuli"/>
    <s v="Ajith Kumar, Priya Gill, Manivannan, Salim Ghouse, Raghuvaran, Rajan P. Dev, Revathi, Rajesh"/>
    <x v="6"/>
    <m/>
    <x v="18"/>
    <x v="1"/>
    <x v="187"/>
    <x v="44"/>
    <s v="Red is a local goon who is passionate about reforming children via education and development. While working towards his noble causes and dealing with his rivals, he also tries to help a girl he loves."/>
  </r>
  <r>
    <x v="7386"/>
    <x v="0"/>
    <s v="Pudhumai Penn"/>
    <s v="Bharathiraja"/>
    <s v="Pandiyan, Revathi, Pratap Pothen, Dr. Rajasekhar, Y. G. Mahendran"/>
    <x v="6"/>
    <m/>
    <x v="85"/>
    <x v="1"/>
    <x v="144"/>
    <x v="9"/>
    <s v="A middle class home- maker woman gets rid of the social handcuffs and stands tall in the male- chauvinist society."/>
  </r>
  <r>
    <x v="7387"/>
    <x v="0"/>
    <s v="Phas Gaye Re Obama"/>
    <s v="Subhash Kapoor"/>
    <s v="Rajat Kapoor, Neha Dhupia, Sanjay Mishra, Manu Rishi Chadha, Pragati Pandey, Brijendra Kala, Sushil Pandey, Sumit Nijhawan, Amit Sial, Surendra Rajan, Amole Gupte, Dinesh Nag, Pramod Pathak, Preeti Kochar"/>
    <x v="6"/>
    <m/>
    <x v="24"/>
    <x v="3"/>
    <x v="43"/>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x v="7388"/>
    <x v="1"/>
    <s v="Pete the Cat"/>
    <s v="Unknown"/>
    <s v="Jacob Tremblay, Jeff “Swampy” Marsh, KT Tunstall, Don Was, Alyson Stoner, Atticus Shaffer, Indie Nameth, Juliet Donenfeld, Felix Avitia, Jessica Biel, Rhys Darby, Pamela Adlon, Fred Tatasciore, Diedrich Bader, Jesse Tyler Ferguson, Jim Parsons, Tom Freund"/>
    <x v="2"/>
    <d v="2021-08-14T00:00:00"/>
    <x v="30"/>
    <x v="2"/>
    <x v="148"/>
    <x v="17"/>
    <s v="The gang prepares for the excitement of back to school with this special musical!"/>
  </r>
  <r>
    <x v="7389"/>
    <x v="0"/>
    <s v="Pawn Shop Chronicles"/>
    <s v="Wayne Kramer"/>
    <s v="Paul Walker, Elijah Wood, Norman Reedus, Vincent D'Onofrio, Brenden Fraser, Matt Dillon, Thomas Jane"/>
    <x v="6"/>
    <m/>
    <x v="15"/>
    <x v="4"/>
    <x v="94"/>
    <x v="86"/>
    <s v="A missing wedding ring incites a wild-goose chase involving meth addicts, skinheads, and an Elvis impersonator in this action-packed, all-star comedy."/>
  </r>
  <r>
    <x v="7390"/>
    <x v="0"/>
    <s v="Onirica"/>
    <s v="Luca Canale Brucculeri"/>
    <s v="Fabio Rossini, Camilla Nigro, Diego Casale, Alice Lussiana Parente, Alfonso De Filippis, Giorgio Mirto, Diamara Ferrero"/>
    <x v="6"/>
    <m/>
    <x v="7"/>
    <x v="8"/>
    <x v="46"/>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x v="7391"/>
    <x v="0"/>
    <s v="Night Shift"/>
    <s v="Joey Menzel"/>
    <s v="Georgia Walters, Anthony Winnick, Jesse Morton, Verity Higgins, Stephen Francis"/>
    <x v="6"/>
    <m/>
    <x v="30"/>
    <x v="8"/>
    <x v="6"/>
    <x v="0"/>
    <s v="After the death of their mother, two destitute brothers rob a service station in an attempt to pay off the mortgage on their family home. But a time lock on the safe containing the money forces the would-be thieves to start taking hostages, as their simp."/>
  </r>
  <r>
    <x v="7392"/>
    <x v="0"/>
    <s v="Nandha"/>
    <s v="Bala"/>
    <s v="Suriya, Laila, Karunas, Rajkiran"/>
    <x v="6"/>
    <m/>
    <x v="9"/>
    <x v="3"/>
    <x v="36"/>
    <x v="44"/>
    <s v="A court employee notices that influential people easily get away with all kinds of crimes while the poor bear the brunt. He takes the law into his hands to punish the culprits."/>
  </r>
  <r>
    <x v="7393"/>
    <x v="0"/>
    <s v="Missionary Man"/>
    <s v="Dolph Lundgren"/>
    <s v="Dolph Lundgren, Kateri Walker Nancy, Chelsea Ricketts, Matthew Tompkins, John D. Montoya, Sophia Ali, Andrew Stevens, John Enos III, August Schellenberg"/>
    <x v="6"/>
    <m/>
    <x v="17"/>
    <x v="4"/>
    <x v="11"/>
    <x v="2"/>
    <s v="A mysterious stranger rolls into town on a unique motorcycle. All he carries is the bible and a desire for justice. Past vengeance collides as Ryder rights an injustice from his past and liberates the small town from a malicious oppressor."/>
  </r>
  <r>
    <x v="7394"/>
    <x v="0"/>
    <s v="Maai Baap"/>
    <s v="Gajendra Ahire"/>
    <s v="Sandeep Kulkarni, Aditi Deshpande, Mohan Agashe, Spruha Joshi, Yatin Karyekar, Milind Pathak, Madhavi Soman"/>
    <x v="6"/>
    <m/>
    <x v="17"/>
    <x v="2"/>
    <x v="43"/>
    <x v="132"/>
    <s v="Vishvanath and Sudha's lives take an ugly turn when they lose their only son in a train bombing. Sudha has a nervous breakdown and Vishvanath takes it upon himself to help his wife."/>
  </r>
  <r>
    <x v="7395"/>
    <x v="0"/>
    <s v="Love is not what it used to be"/>
    <s v="Gabriel Ochoa"/>
    <s v="Aida Folch, Petra Martínez, Nicolás Coronado, Alberto San Juan, Blanca Romero, Jose Coronado"/>
    <x v="6"/>
    <m/>
    <x v="0"/>
    <x v="8"/>
    <x v="39"/>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x v="7396"/>
    <x v="1"/>
    <s v="Let's enjoy Kenya safari like a popular online tour!"/>
    <s v="Unknown"/>
    <s v="Unknown"/>
    <x v="6"/>
    <m/>
    <x v="6"/>
    <x v="12"/>
    <x v="15"/>
    <x v="3"/>
    <s v="Let's enjoy Kenya safari like a popular online tour! ～At dawn, Africa's majestic sun begins to rise with an intense glow. You can enjoy a realistic morning view of the savannah taken from inside a safari vehicle at home."/>
  </r>
  <r>
    <x v="7397"/>
    <x v="0"/>
    <s v="Karuppu Aadu"/>
    <s v="Prabadish Samz"/>
    <s v="Angaditheru Mahesh, Akshita"/>
    <x v="6"/>
    <m/>
    <x v="6"/>
    <x v="1"/>
    <x v="11"/>
    <x v="37"/>
    <s v="An ice seller falls in love with a girl and the two get married despite the opposition of her family. But tragedy strikes the happy couple again, this time because of their own pet dog."/>
  </r>
  <r>
    <x v="7398"/>
    <x v="1"/>
    <s v="JUHOU 2405 Reason of my death"/>
    <s v="Unknown"/>
    <s v="Ai Takahashi"/>
    <x v="6"/>
    <m/>
    <x v="23"/>
    <x v="12"/>
    <x v="15"/>
    <x v="85"/>
    <s v="Satomi, Moe's classmate in elementary school,drowned in the school pool and died. Moe, who's going to sneak into her old school withYurie and Anna, ｇｅｔ dragged into the pool by Satomi."/>
  </r>
  <r>
    <x v="7399"/>
    <x v="0"/>
    <s v="Irudhi Suttru"/>
    <s v="Sudha Kongara"/>
    <s v="R. Madhavan, Ritika Singh, Mumtaz Sorcar, Nassar, Radha Ravi"/>
    <x v="6"/>
    <m/>
    <x v="4"/>
    <x v="1"/>
    <x v="84"/>
    <x v="9"/>
    <s v="Prabhu Selvaraj, a boxer, is ignored by the boxing association. He tries to accomplish his dream by training Madhi, an amateur fighter."/>
  </r>
  <r>
    <x v="7400"/>
    <x v="0"/>
    <s v="Inji iduppazhagi"/>
    <s v="Prakash Kovelamudi"/>
    <s v="Anushka Shetty, Arya, Prakash Raj, Urvashi, Sonal Chauhan"/>
    <x v="6"/>
    <m/>
    <x v="13"/>
    <x v="1"/>
    <x v="140"/>
    <x v="7"/>
    <s v="Sweety, an obese woman, joins a slimming centre but is horrified to witness the effects of the medicines they prescribe. She starts a campaign to stress the importance of being fit rather than slim."/>
  </r>
  <r>
    <x v="7401"/>
    <x v="0"/>
    <s v="Ilakku"/>
    <s v="T.Akash"/>
    <s v="Akash, Silojan, Pushpa, Jeevesh, Shanuga"/>
    <x v="6"/>
    <m/>
    <x v="13"/>
    <x v="1"/>
    <x v="47"/>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x v="7402"/>
    <x v="0"/>
    <s v="Ice Soldiers"/>
    <s v="Sturla Gunnarsson"/>
    <s v="Dominic Purcell, Adam Beach, Michael Ironside, Gabriel Hogan"/>
    <x v="6"/>
    <m/>
    <x v="15"/>
    <x v="4"/>
    <x v="46"/>
    <x v="71"/>
    <s v="A scientist discovers the bodies of three frozen genetically modified Russians buried in the Canadian North. Upon thawing them out he realizes he has unleashed a deadly threat to Western society and must stop them at all costs."/>
  </r>
  <r>
    <x v="7403"/>
    <x v="0"/>
    <s v="Hi Porgi Kunachi"/>
    <s v="Girish Mohite"/>
    <s v="Nirmiti Sawant, Pandharinath Kamble, Sachin Pilgaonkar, Arun Nalawade, Swati Chitnis, Dr. Vilas Ujawane, Ranjit Jog, Kadambari Kadam, Prateeksha Lonkar, Yatin Karyekar, Sushant Shellar, Anand Abhyankar, Vijay Gokhale, Sunil Tawde"/>
    <x v="6"/>
    <m/>
    <x v="17"/>
    <x v="2"/>
    <x v="7"/>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x v="7404"/>
    <x v="0"/>
    <s v="Gunde Pranayam"/>
    <s v="Jangeti Sravani Rajesh"/>
    <s v="OS. Sangeeth, Indu, Baburao, Meesala Vijay, Bhanu"/>
    <x v="6"/>
    <m/>
    <x v="30"/>
    <x v="8"/>
    <x v="14"/>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x v="7405"/>
    <x v="0"/>
    <s v="Familiars"/>
    <s v="Michael Munn"/>
    <s v="Jasmine Hodgson, Michael Howard, Rebecca Watts, Sarah Jane Gonzales, Beth Molloy, Adrienne Thornley, Paul Vella, Holly Nicoll, Michael Munn"/>
    <x v="6"/>
    <m/>
    <x v="30"/>
    <x v="8"/>
    <x v="57"/>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x v="7406"/>
    <x v="1"/>
    <s v="Eternal Love of Dream"/>
    <s v="Unknown"/>
    <s v="Dilraba Dilmurat, Vengo Gao, James Li, Lawrence Wang, Yuan Yu Xuan, Fan Zhi Xin"/>
    <x v="6"/>
    <m/>
    <x v="6"/>
    <x v="1"/>
    <x v="15"/>
    <x v="425"/>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x v="7407"/>
    <x v="0"/>
    <s v="Ennul Aayiram"/>
    <s v="Krishna Kumar"/>
    <s v="Maha, Marina Michael, Shruti Yugal, Swarupu, Vincent Asokan"/>
    <x v="6"/>
    <m/>
    <x v="4"/>
    <x v="1"/>
    <x v="172"/>
    <x v="233"/>
    <s v="Ashok, a bartender, elopes with his lover as her parents are against their relationship. However, he lands in trouble when the police come after him for a crime he committed in his past."/>
  </r>
  <r>
    <x v="7408"/>
    <x v="0"/>
    <s v="Eddie Izzard: Force Majeure"/>
    <s v="Sarah Townsend"/>
    <s v="Eddie Izzard"/>
    <x v="6"/>
    <m/>
    <x v="15"/>
    <x v="3"/>
    <x v="21"/>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x v="7409"/>
    <x v="0"/>
    <s v="Eddie Izzard: Dress To Kill"/>
    <s v="Larry Jordan"/>
    <s v="Eddie Izzard"/>
    <x v="6"/>
    <m/>
    <x v="60"/>
    <x v="3"/>
    <x v="53"/>
    <x v="49"/>
    <s v="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
  </r>
  <r>
    <x v="7410"/>
    <x v="1"/>
    <s v="Dragon King Legend .Born Disappeared Martial Soul"/>
    <s v="Unknown"/>
    <s v="Unknown"/>
    <x v="6"/>
    <m/>
    <x v="30"/>
    <x v="1"/>
    <x v="15"/>
    <x v="210"/>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x v="7411"/>
    <x v="0"/>
    <s v="Dostana"/>
    <s v="Tarun Mansukhani"/>
    <s v="Abhishek Bachchan, John Abraham, Priyanka Chopra, Kirron Kher, Bobby Deol, Boman Irani, Sushmita Mukherjee"/>
    <x v="39"/>
    <m/>
    <x v="8"/>
    <x v="1"/>
    <x v="98"/>
    <x v="67"/>
    <s v="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
  </r>
  <r>
    <x v="7412"/>
    <x v="0"/>
    <s v="Deva Shapath Khota Saangen Khara Sangnar Nahi"/>
    <s v="Sanjiv Kolate"/>
    <s v="Ashok Saraf, Vijay Chavan, Priya Berde, Avishkar Darvhekar, Rohini Hattangadi, Pragya Jhadav, Kuldeep Pawar, Ashok Shinde"/>
    <x v="6"/>
    <m/>
    <x v="32"/>
    <x v="2"/>
    <x v="7"/>
    <x v="7"/>
    <s v="In order to impress the girl he loves, Chandu claims to be from a wealthy family and lies about having a job in an MNC. Chaos ensues when her parents ask to meet his parents."/>
  </r>
  <r>
    <x v="7413"/>
    <x v="0"/>
    <s v="Desert Dancer"/>
    <s v="Richard Raymond"/>
    <s v="Nazanin Boniadi, Marama Corlett, Tom Cullen, Freida Pinto"/>
    <x v="6"/>
    <m/>
    <x v="4"/>
    <x v="1"/>
    <x v="16"/>
    <x v="111"/>
    <s v="This powerful true story follows an underground Iranian dance company in the volatile climate of the 2009 presidential election, as they risk their lives to learn from banned videos of timeless legends like Michael Jackson, Gene Kelly, and Rudolf Nureyev."/>
  </r>
  <r>
    <x v="7414"/>
    <x v="0"/>
    <s v="Demonte Colony"/>
    <s v="R. Ajay Gnanamuthu"/>
    <s v="Arulnithi, Ramesh Thilak, Sananth, Abishek Joseph George, M. S. Bhaskar"/>
    <x v="6"/>
    <m/>
    <x v="13"/>
    <x v="1"/>
    <x v="43"/>
    <x v="11"/>
    <s v="Four inebriated friends decide to do something adventurous and visit a haunted bungalow. However, when one of them steals a diamond necklace, their home becomes a hotbed of supernatural activity."/>
  </r>
  <r>
    <x v="7415"/>
    <x v="1"/>
    <s v="Court Lady"/>
    <s v="Unknown"/>
    <s v="Li Yi Tong, Xu Kai, Li Ze Feng, Wu Jia Yi, Tan Jian Ci, Hong Yao"/>
    <x v="6"/>
    <m/>
    <x v="30"/>
    <x v="1"/>
    <x v="15"/>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x v="7416"/>
    <x v="0"/>
    <s v="Chashme Bahaddar"/>
    <s v="Vijay Patkar"/>
    <s v="Sanjay Narvekar, Dipali Sayyad, Vijay Chavan, Johnny Lever, Rajpal Yadav, Deepak Shirke, Sahil Shirvaikar, Jaiwant Bhalekar, Kishori Ambiye, Purnima Ahire, Vijay Kadam, Jayraj Nair, Arun Nalawade, Sunil Pal, Nisha Parulekar, Kamlakar Satputhe, Sunil Tawde"/>
    <x v="1"/>
    <m/>
    <x v="32"/>
    <x v="2"/>
    <x v="132"/>
    <x v="7"/>
    <s v="Rajaram (Sanjay Narvekar), an ordinary librarian, finds himself standing against a powerful builder and his goons, who want to vacate the chawl in which he resides. His life changes after receiving a pair of magical eyeglasses from his step-grandpa's spirit."/>
  </r>
  <r>
    <x v="7417"/>
    <x v="0"/>
    <s v="Bruce Lee"/>
    <s v="Prashanth Pandiraj"/>
    <s v="G. V. Prakash Kumar, Kriti Kharbanda, Bala Saravanan, Ramdoss, Rajendran, Mansoor Ali Khan, Anandaraj"/>
    <x v="6"/>
    <m/>
    <x v="2"/>
    <x v="1"/>
    <x v="140"/>
    <x v="86"/>
    <s v="Bruce Lee and his friends get into a fight with the close aides of Ramdoss, an evil don. When the gangster kidnaps Lee's girlfriend, he plans to rescue her."/>
  </r>
  <r>
    <x v="7418"/>
    <x v="1"/>
    <s v="Booba"/>
    <s v="Unknown"/>
    <s v="Artem Kretov, Elena Solovieva, Vyacheslav Kataev, Roman Karev, Elena Kareva"/>
    <x v="6"/>
    <m/>
    <x v="30"/>
    <x v="2"/>
    <x v="15"/>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x v="7419"/>
    <x v="0"/>
    <s v="Black Gunn"/>
    <s v="Robert Hartford-Davis"/>
    <s v="Jim Brown, Martin Landau, Brenda Sykes, Luciana Paluzzi, Stephen McNally"/>
    <x v="6"/>
    <m/>
    <x v="78"/>
    <x v="4"/>
    <x v="118"/>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x v="7420"/>
    <x v="0"/>
    <s v="Bhakta Prahlada"/>
    <s v="Chitrapu Narayana Rao"/>
    <s v="S.V.Rangarao, Anjali"/>
    <x v="6"/>
    <m/>
    <x v="56"/>
    <x v="1"/>
    <x v="182"/>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x v="7421"/>
    <x v="0"/>
    <s v="Being Charlie"/>
    <s v="Rob Reiner"/>
    <s v="Cary Elwes, Common, Devon Bosticka, Morgan Saylor, Nick Robinson"/>
    <x v="6"/>
    <m/>
    <x v="4"/>
    <x v="8"/>
    <x v="118"/>
    <x v="0"/>
    <s v="From director Rob Reiner (Stand My Me), Being Charlie follows a teen (Nick Robinson) who breaks out of a rehab and faces issues with his family and girlfriend. Also starring Cary Elwes and Common."/>
  </r>
  <r>
    <x v="7422"/>
    <x v="0"/>
    <s v="Await the Dawn"/>
    <s v="Pablo Macho Maysonet IV"/>
    <s v="Dee Wallace, Josh Server, Courtney Gains, Vernon Wells"/>
    <x v="6"/>
    <m/>
    <x v="6"/>
    <x v="1"/>
    <x v="62"/>
    <x v="13"/>
    <s v="A troubled family traveling cross country are hijacked by a desperate man. Only to discover he's running from something more dangerous than he is."/>
  </r>
  <r>
    <x v="7423"/>
    <x v="0"/>
    <s v="Answers to Nothing"/>
    <s v="Matthew Leutwyler"/>
    <s v="Miranda Bailey, Julie Benz, Dane Cook, Zach Gilford, Kali Hawk, Mark Kelly, Elizabeth Mitchell, Erik Palladino, Vincent Ventresca, Aja Volkman, Barbara Hershey"/>
    <x v="6"/>
    <m/>
    <x v="14"/>
    <x v="4"/>
    <x v="127"/>
    <x v="25"/>
    <s v="Starring Dane Cook, Answers to Nothing tells the interweaving stories of several Los Angelenos trying to do the right thing against the backdrop of a missing girl case."/>
  </r>
  <r>
    <x v="7424"/>
    <x v="0"/>
    <s v="Achamindri"/>
    <s v="P. Rajapandi"/>
    <s v="Vijay Vasanth, Samuthirakani S, Srushti Dange, Vidya Pradeep, Saranya Ponvannan, Radha Ravi"/>
    <x v="6"/>
    <m/>
    <x v="4"/>
    <x v="1"/>
    <x v="92"/>
    <x v="71"/>
    <s v="Sakthi, a pickpocket, and Sathya, a police officer, must work together to find out who is responsible for a series of deaths and bring them to justice."/>
  </r>
  <r>
    <x v="7425"/>
    <x v="0"/>
    <s v="Accident Man"/>
    <s v="Jesse V. Johnson"/>
    <s v="Bryan Brown, Matthias Hues, Amanda Pays, Art Malik, Patricia Kerrigan, Elisabetta Coraini, Richard D. Sharpe, Sophie Okonedo, Anthony Valentine"/>
    <x v="6"/>
    <m/>
    <x v="1"/>
    <x v="4"/>
    <x v="84"/>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x v="7426"/>
    <x v="0"/>
    <s v="Aangila Padam"/>
    <s v="Kumaresh kumar"/>
    <s v="Ramki, Sanjeev, Meenakshi, Sreeja Das"/>
    <x v="6"/>
    <m/>
    <x v="2"/>
    <x v="1"/>
    <x v="16"/>
    <x v="85"/>
    <s v="Sanjeev gets involved in a series of crimes after he goes to Chennai to make some money. He must find a way to get himself out of a dangerous situation."/>
  </r>
  <r>
    <x v="7427"/>
    <x v="1"/>
    <s v="A River Runs Through It"/>
    <s v="Unknown"/>
    <s v="Ruichang Wang, Yixuan Hu"/>
    <x v="6"/>
    <m/>
    <x v="30"/>
    <x v="3"/>
    <x v="15"/>
    <x v="233"/>
    <s v="A story that follows students who journey through life and share experiences in sadness and joy. It starts with a transfer student who makes a new set of friends at her new school."/>
  </r>
  <r>
    <x v="7428"/>
    <x v="0"/>
    <s v="A Fighting Man"/>
    <s v="Damian Lee"/>
    <s v="Dominic Purcell, Louis Gossett Jr., James Caan"/>
    <x v="6"/>
    <m/>
    <x v="0"/>
    <x v="4"/>
    <x v="10"/>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x v="7429"/>
    <x v="0"/>
    <s v="54321"/>
    <s v="Ragavendra Prasad"/>
    <s v="Shabeer Kallarakkal, Aarvin, Pavithra, Rohini, Ravi Raghavendra"/>
    <x v="6"/>
    <m/>
    <x v="4"/>
    <x v="1"/>
    <x v="94"/>
    <x v="25"/>
    <s v="Vinoth receives a lot of love and attention from his adoptive parents and this makes their biological son, Vikram, feel resentful. Years later, Vikram gets a chance to avenge his unhappy childhood."/>
  </r>
  <r>
    <x v="7430"/>
    <x v="0"/>
    <s v="100 Women"/>
    <s v="Michael Davis"/>
    <s v="Chad Donella, Erinn Bartlett, Jennifer Morrison, Clint Howard, Steve Monroe"/>
    <x v="6"/>
    <m/>
    <x v="54"/>
    <x v="4"/>
    <x v="46"/>
    <x v="7"/>
    <s v="Sam is a dexterity-challenged art student having the worst day of his life when a streak of fate, and a gust of wind, blows a woman named Hope across his path."/>
  </r>
  <r>
    <x v="7431"/>
    <x v="0"/>
    <s v="10/31 Part 2"/>
    <s v="Brett DeJager, Max Groah, John Hale III, Zane Hershberger, Robert Lanphere, Jennifer Nangle, Tory van Buskirk, Stephen Wolfe"/>
    <s v="London Grace, Jennifer Nangle, Anastasia Elfman, David E. McMahon, R.J. Wagner"/>
    <x v="6"/>
    <m/>
    <x v="30"/>
    <x v="3"/>
    <x v="46"/>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x v="7432"/>
    <x v="0"/>
    <s v="Vikram Vedha"/>
    <s v="Pushkar-Gayathri"/>
    <s v="Madhavan, Vijay Sethupathi, Shraddha Srinath, Kathir, Varalaxmi Sarathkumar"/>
    <x v="6"/>
    <m/>
    <x v="2"/>
    <x v="1"/>
    <x v="82"/>
    <x v="71"/>
    <s v="Vikram, a pragmatic policeman, and his partner Simon are on the hunt to capture Vedha. When Vedha voluntarily surrenders, he offers to tell Vikram a story, throwing Vikram's life into disarray."/>
  </r>
  <r>
    <x v="7433"/>
    <x v="0"/>
    <s v="Vetrivel"/>
    <s v="Vasantha Mani"/>
    <s v="Sasikumar, Miya, Prabhu, Nikhila Vimal, Ilavarasu"/>
    <x v="6"/>
    <m/>
    <x v="4"/>
    <x v="1"/>
    <x v="66"/>
    <x v="233"/>
    <s v="In a bid to help his younger brother unite with the girl he loves, Vetrivel and his friends decide to kidnap her. Things take an ugly turn when their plan goes wrong and results in messy situations."/>
  </r>
  <r>
    <x v="7434"/>
    <x v="0"/>
    <s v="Vazhkkai"/>
    <s v="A.V. Meiyappan"/>
    <s v="T.R.Ramchandran, Charangapani, Ramasamy"/>
    <x v="6"/>
    <m/>
    <x v="16"/>
    <x v="1"/>
    <x v="136"/>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x v="7435"/>
    <x v="0"/>
    <s v="Uyirile Kalanthathu"/>
    <s v="K. R. Jaya"/>
    <s v="Suriya, Jyothika, Raghuvaran, Sivakumar"/>
    <x v="6"/>
    <m/>
    <x v="55"/>
    <x v="2"/>
    <x v="179"/>
    <x v="68"/>
    <s v="Sibling rivalry takes a whole new meaning when Raghu decides to make the life of his younger brother, Surya, miserable. He even goes to the extent of pushing Surya off a cliff."/>
  </r>
  <r>
    <x v="7436"/>
    <x v="0"/>
    <s v="Thagaraaru"/>
    <s v="Ganesh Vinaayac"/>
    <s v="Arulnithi, Poorna, Jayaprakash, Pawan"/>
    <x v="6"/>
    <m/>
    <x v="15"/>
    <x v="1"/>
    <x v="137"/>
    <x v="2"/>
    <s v="Four inseparable friends, loot to make a living. When one of them is murdered, the others plan to take revenge on the killer."/>
  </r>
  <r>
    <x v="7437"/>
    <x v="0"/>
    <s v="Sivappu Manjal Pachai"/>
    <s v="Sasi"/>
    <s v="Siddharth, GV Prakash, Lijomol Jose, Kashmira Pardeshi"/>
    <x v="6"/>
    <m/>
    <x v="7"/>
    <x v="8"/>
    <x v="56"/>
    <x v="71"/>
    <s v="Rajashekar is a strict traffic police officer whose marriage is arranged with Madhan's sister. However, Madhan, an arrogant street racer, cannot forgive Rajashekar for humiliating him in the past."/>
  </r>
  <r>
    <x v="7438"/>
    <x v="1"/>
    <s v="Sing Along with Pinkfong &amp; Hogi"/>
    <s v="Unknown"/>
    <s v="Unknown"/>
    <x v="6"/>
    <d v="2021-08-15T00:00:00"/>
    <x v="30"/>
    <x v="2"/>
    <x v="49"/>
    <x v="43"/>
    <s v="If you want to sing and dance join Pinkfong and Hogi in their newest collection of the most upbeat songs to twist and twirl! Come sing-along Pinkfong and Hogi!"/>
  </r>
  <r>
    <x v="7439"/>
    <x v="0"/>
    <s v="Saagasam"/>
    <s v="Arun Raj Varma"/>
    <s v="Prashanth, Amanda Rosario, Sonu Sood, Nassar, Thambi Ramaiah, Kota Srinivasa Rao"/>
    <x v="6"/>
    <m/>
    <x v="4"/>
    <x v="1"/>
    <x v="104"/>
    <x v="86"/>
    <s v="To earn some quick money through betting, Ravi, a jobless youngster, crosses path with Bittu, a criminal, by foiling his bank heist. Since then, Ravi has to use his wits to escape the wrath of Bittu."/>
  </r>
  <r>
    <x v="7440"/>
    <x v="0"/>
    <s v="Pugazh"/>
    <s v="Manimaran"/>
    <s v="Jai, Surbhi, Karunas, RJ Balaji, G. Marimuthu"/>
    <x v="6"/>
    <m/>
    <x v="4"/>
    <x v="1"/>
    <x v="80"/>
    <x v="71"/>
    <s v="Pugazh, a young man, tries to protect a playground from political encroachers. But corrupt politicians are determined to build a factory on the land after acquiring the playground."/>
  </r>
  <r>
    <x v="7441"/>
    <x v="0"/>
    <s v="Orr Iravu"/>
    <s v="P. Neelakantan"/>
    <s v="K. R. Ramasamy, Lalitha, T. K. Shanmugam, T. S. Balaiah, B. S. Saroja"/>
    <x v="6"/>
    <m/>
    <x v="58"/>
    <x v="1"/>
    <x v="90"/>
    <x v="9"/>
    <s v="A thief breaks into a wealthy man's house unaware that the man is his father, who had abandoned his mother and him a long time ago."/>
  </r>
  <r>
    <x v="7442"/>
    <x v="0"/>
    <s v="NAALAYAK"/>
    <s v="B. Padmanabham"/>
    <s v="Jeetendra, Leena Chandavarkar, Nirupa Roy, Dara Singh, Satyendra Kapoor"/>
    <x v="6"/>
    <m/>
    <x v="71"/>
    <x v="1"/>
    <x v="37"/>
    <x v="9"/>
    <s v="Ram, the black sheep of the family, is accused by Rita, a friend, of buying fake jewellery for his girlfriend. Things take a turn when Rita is suddenly murdered and Ram is arrested."/>
  </r>
  <r>
    <x v="7443"/>
    <x v="0"/>
    <s v="Manithan"/>
    <s v="I. Ahmed"/>
    <s v="Udhayanidhi Stalin, Hansika Motwani, Aishwarya Rajesh, Radha Ravi, Prakash Raj, Vivek"/>
    <x v="6"/>
    <m/>
    <x v="4"/>
    <x v="1"/>
    <x v="128"/>
    <x v="25"/>
    <s v="In order to earn quick money and fame, a struggling lawyer accepts a bribe and joins hands with a man who pretends to be a witness in a case. However, his conscience forces him to fight for justice."/>
  </r>
  <r>
    <x v="7444"/>
    <x v="0"/>
    <s v="Madurai Sambavam"/>
    <s v="Youreka"/>
    <s v="Harikumar, Anuya Bhagvath, Karthika, Radha Ravi, Dhandapani, Raj Kapoor"/>
    <x v="6"/>
    <m/>
    <x v="22"/>
    <x v="1"/>
    <x v="136"/>
    <x v="37"/>
    <s v="Kutty assists his father Aalamarathaar in providing for the people of Aattuthotti in Madurai. However, things take a turn for the worst when a group of corrupt officers strike against them."/>
  </r>
  <r>
    <x v="7445"/>
    <x v="0"/>
    <s v="EVANGELION:3.33 YOU CAN (NOT) REDO."/>
    <s v="Hideaki Anno, Masayuki, Mahiro Maeda, Kazuya Tsurumaki"/>
    <s v="Megumi Ogata, Megumi Hayashibara, Yūko Miyamura, Maaya Sakamoto, Kotono Mitsuishi"/>
    <x v="6"/>
    <m/>
    <x v="23"/>
    <x v="8"/>
    <x v="118"/>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x v="7446"/>
    <x v="0"/>
    <s v="EVANGELION:3.0+1.01 THRICE UPON A TIME"/>
    <s v="Hideaki Anno, Kazuya Tsurumaki, Katsuichi Nakayama, Mahiro Maeda"/>
    <s v="Megumi Ogata, Megumi Hayashibara, Yūko Miyamura, Maaya Sakamoto, Kotono Mitsuishi"/>
    <x v="6"/>
    <m/>
    <x v="30"/>
    <x v="8"/>
    <x v="182"/>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
  </r>
  <r>
    <x v="7447"/>
    <x v="0"/>
    <s v="EVANGELION:2.22 YOU CAN (NOT) ADVANCE."/>
    <s v="Hideaki Anno, Masayuki, Kazuya Tsurumaki"/>
    <s v="Megumi Ogata, Megumi Hayashibara, Yūko Miyamura, Maaya Sakamoto, Kotono Mitsuishi"/>
    <x v="6"/>
    <m/>
    <x v="22"/>
    <x v="8"/>
    <x v="0"/>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x v="7448"/>
    <x v="0"/>
    <s v="EVANGELION:1.11 YOU ARE (NOT) ALONE."/>
    <s v="Hideaki Anno, Masayuki, Kazuya Tsurumaki"/>
    <s v="Megumi Ogata, Megumi Hayashibara, Kotono Mitsuishi, Yuriko Yamaguchi, Fumihiko Tachiki"/>
    <x v="6"/>
    <m/>
    <x v="17"/>
    <x v="8"/>
    <x v="63"/>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x v="7449"/>
    <x v="0"/>
    <s v="Dark Highlands"/>
    <s v="Mark Stirton"/>
    <s v="Junichi Kajioka, Steve Campbell, Mike Mitchell, Brian Cox, Aria Morrison-Blyth"/>
    <x v="6"/>
    <m/>
    <x v="1"/>
    <x v="8"/>
    <x v="21"/>
    <x v="11"/>
    <s v="A Japanese artist discovers that not everyone in Scotland, is friendly. Targeted by the psychotic gamekeeper, the artist is caught in a deadly chase across the Highlands - where only one of them will survive."/>
  </r>
  <r>
    <x v="7450"/>
    <x v="0"/>
    <s v="Black Dawn"/>
    <s v="Alexander Gruszynski"/>
    <s v="Steven Seagal, Tamara Davies, Eddie Velez"/>
    <x v="6"/>
    <m/>
    <x v="12"/>
    <x v="4"/>
    <x v="14"/>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x v="7451"/>
    <x v="0"/>
    <s v="Tommy Davidson: Takin' It To D.C."/>
    <s v="David Bergman"/>
    <s v="Tommy Davidson"/>
    <x v="6"/>
    <m/>
    <x v="66"/>
    <x v="3"/>
    <x v="71"/>
    <x v="49"/>
    <s v="Tommy Davidson shines in this classic 90s special. Whether he's talking about sex, the national anthem, cockroaches, or impersonating Prince &amp; Michael Jackson, he's sure to make you laugh!"/>
  </r>
  <r>
    <x v="7452"/>
    <x v="0"/>
    <s v="These Streets We Haunt"/>
    <s v="Jason Cunningham"/>
    <s v="Lauren Perez, Matt Williams, Jesse Gallegos"/>
    <x v="6"/>
    <m/>
    <x v="30"/>
    <x v="8"/>
    <x v="87"/>
    <x v="25"/>
    <s v="Marcus, a corporate artist who's lost his zeal for life, rents out his spare bedroom to a girl he begins to suspect is a real life comic book villain."/>
  </r>
  <r>
    <x v="7453"/>
    <x v="0"/>
    <s v="The Vatican Tapes"/>
    <s v="Mark Neveldine"/>
    <s v="Michael Peña, Dougray Scott, John Patrick Amedori, Djimon Hounsou, Olivia Taylor Dudley"/>
    <x v="6"/>
    <m/>
    <x v="13"/>
    <x v="14"/>
    <x v="57"/>
    <x v="221"/>
    <s v="Angela is possessed by a powerful ancient satanic force and it's up to Father Lozano to save her soul and the entire world as we know it."/>
  </r>
  <r>
    <x v="7454"/>
    <x v="0"/>
    <s v="The Dead"/>
    <s v="Howard J. Ford, Jon Ford"/>
    <s v="Rob Freeman, Prince David Oseia, David Dontoh"/>
    <x v="6"/>
    <m/>
    <x v="14"/>
    <x v="4"/>
    <x v="120"/>
    <x v="42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x v="7455"/>
    <x v="0"/>
    <s v="Sweet Country"/>
    <s v="Warwick Thornton"/>
    <s v="Hamilton Morris, Shanika Cole, Ewen Leslie, Sam Neill, Thomas M. Wright, Bryan Brown, Anni Finsterer, Charlie Jampijinpa Brown, Natassia Gorey Furber, Gibson John, Tremayne Doolan"/>
    <x v="6"/>
    <m/>
    <x v="1"/>
    <x v="4"/>
    <x v="0"/>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x v="7456"/>
    <x v="1"/>
    <s v="Sent in Error"/>
    <s v="Unknown"/>
    <s v="Liza Faley, Aleksandr Vedmensky, Olga Sumskaya, Daria Tregubova, Evgenia Myakenkaya"/>
    <x v="6"/>
    <m/>
    <x v="1"/>
    <x v="8"/>
    <x v="15"/>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x v="7457"/>
    <x v="0"/>
    <s v="Saturday Church"/>
    <s v="Damon Cardasis"/>
    <s v="Luka Kain, Indya Moore, Mj Rodriguez, Margot Bingham, Regina Taylor, Marquis Rodriguez, Stephen Conrad Moore, Jaylin Fletcher, Peter Kim, Alexia Garcia, Evander Duck Jr."/>
    <x v="6"/>
    <m/>
    <x v="1"/>
    <x v="8"/>
    <x v="114"/>
    <x v="474"/>
    <s v="A 14 year old boy, struggling with gender identity and religion, begins to use fantasy to escape his life in the inner city and find his passion in the process. Festival Favorite of Tribeca 2017"/>
  </r>
  <r>
    <x v="7458"/>
    <x v="0"/>
    <s v="Sarpatta Parampara"/>
    <s v="Pa. Ranjith"/>
    <s v="Arya, Dushara Vijayan, Pasupathy, Kalaiyarasan, John Vijay, John Kokken, Sanchana Natarajan, Kaali Venkat, Anupama Kumar, G.M. Sundhar, Muthukumar"/>
    <x v="6"/>
    <m/>
    <x v="30"/>
    <x v="7"/>
    <x v="143"/>
    <x v="63"/>
    <s v="A young man from the Black Town of 1970’s segregated Madras finds himself with the opportunity to redeem his boxing clan and himself from years of defeat. Can he do it? Will he be allowed to?"/>
  </r>
  <r>
    <x v="7459"/>
    <x v="0"/>
    <s v="Sarpatta Parambarai"/>
    <s v="Pa. Ranjith"/>
    <s v="Arya, Dushara Vijayan, Pasupathy, Kalaiyarasan, John Vijay, John Kokken, Sanchana Natarajan, Kaali Venkat, Anupama Kumar, G.M. Sundhar, Muthukumar"/>
    <x v="6"/>
    <m/>
    <x v="30"/>
    <x v="7"/>
    <x v="143"/>
    <x v="63"/>
    <s v="A young man from the Black Town of 1970’s segregated Madras finds himself with the opportunity to redeem his boxing clan and himself from years of defeat. Can he do it? Will he be allowed to?"/>
  </r>
  <r>
    <x v="7460"/>
    <x v="0"/>
    <s v="Sakalakala Vallavan"/>
    <s v="Suraj"/>
    <s v="Jayam Ravi, Trisha, Anjali, Prabhu, Soori, Vivek"/>
    <x v="6"/>
    <m/>
    <x v="13"/>
    <x v="1"/>
    <x v="132"/>
    <x v="86"/>
    <s v="Shakti falls in love with Anjali but soon realises that she is his bitter rival Chinnasamy's cousin. In a bid to separate them, his family forces him to marry Divya."/>
  </r>
  <r>
    <x v="7461"/>
    <x v="0"/>
    <s v="Respira"/>
    <s v="Gabriel Grieco"/>
    <s v="Lautaro Delgado, Sofía Gala Castiglione, Joaquín Rapalini, Daniel Valenzuela"/>
    <x v="6"/>
    <m/>
    <x v="7"/>
    <x v="8"/>
    <x v="50"/>
    <x v="36"/>
    <s v="Leonardo gets a job as a fumigator pilot in the soybean fields and moves with his family to the countryside. When he starts working, he discovers a dark secret that will put him and his family in danger."/>
  </r>
  <r>
    <x v="7462"/>
    <x v="0"/>
    <s v="Mr. Superinvisible"/>
    <s v="Antonio Margheriti"/>
    <s v="Dean Jones"/>
    <x v="6"/>
    <m/>
    <x v="39"/>
    <x v="1"/>
    <x v="9"/>
    <x v="7"/>
    <s v="He's just about the nicest man you never saw! A scientist who lives alone with his shaggy dog, becomes invisible after he swallows a potion with supernatural properties. Starring Dean Jones (The Love Bug, The Ugly Dachshund)."/>
  </r>
  <r>
    <x v="7463"/>
    <x v="0"/>
    <s v="Mother in Law"/>
    <s v="Ly Minh Thang"/>
    <s v="Thanh Hang, Ngoc Quyen, Lan Khue"/>
    <x v="6"/>
    <m/>
    <x v="2"/>
    <x v="1"/>
    <x v="6"/>
    <x v="132"/>
    <s v="On an estate full of secrets, a rigid matriarch demands her newest daughter-in-law to preserve her family's lineage of nobility by providing a grandson."/>
  </r>
  <r>
    <x v="7464"/>
    <x v="0"/>
    <s v="Marked Man"/>
    <s v="Marc F. Voizard"/>
    <s v="Roddy Piper, Jane Wheeler, Miles O'Keeffe, Chris Bolton"/>
    <x v="6"/>
    <m/>
    <x v="43"/>
    <x v="4"/>
    <x v="12"/>
    <x v="44"/>
    <s v="Action drama starring Roddy Piper. A man sent to prison for killing the driver who accidentally killed his girlfriend is framed for the murder of another inmate. He escapes, and sets off on a mission to clear his name, leaving a bloody trail behind him"/>
  </r>
  <r>
    <x v="7465"/>
    <x v="0"/>
    <s v="Malicious"/>
    <s v="Michael Winnick"/>
    <s v="Josh Stewart, Bojana Novakovic, Melissa Bolona"/>
    <x v="6"/>
    <m/>
    <x v="1"/>
    <x v="3"/>
    <x v="57"/>
    <x v="85"/>
    <s v="When a pregnant newlywed suffers a traumatic event, she finds herself haunted - and connected - to a malicious entity that has possessed her unborn child."/>
  </r>
  <r>
    <x v="7466"/>
    <x v="0"/>
    <s v="In Bruges"/>
    <s v="Martin McDonagh"/>
    <s v="Colin Farrell, Brendan Gleeson, Ralph Fiennes, Clemence Poesy, Jeremie Renier"/>
    <x v="6"/>
    <m/>
    <x v="8"/>
    <x v="4"/>
    <x v="88"/>
    <x v="65"/>
    <s v="HD. European hit men Colin Farrell and Brendan Gleeson unwind in Belgium after a blundered job in this film."/>
  </r>
  <r>
    <x v="7467"/>
    <x v="0"/>
    <s v="Ghost In The Shell 2.0"/>
    <s v="Mamoru Oshii"/>
    <s v="Richard Epcar"/>
    <x v="6"/>
    <m/>
    <x v="42"/>
    <x v="2"/>
    <x v="114"/>
    <x v="210"/>
    <s v="A film that has spawned a thousand imitations but never been bettered - Mamoru Oshii's legendary anime film Ghost in the Shell returns in a stunning new edition remastered by Oshii himself with the original animations."/>
  </r>
  <r>
    <x v="7468"/>
    <x v="0"/>
    <s v="Dreaming Grand Avenue"/>
    <s v="Hugh Schulze"/>
    <s v="Jackson Rathbone, Andrea Londo, Wendy Robie"/>
    <x v="6"/>
    <m/>
    <x v="6"/>
    <x v="1"/>
    <x v="6"/>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x v="7469"/>
    <x v="0"/>
    <s v="Cruel Intentions 3"/>
    <s v="Scott Ziehl"/>
    <s v="Kerr Smith, Nathan Wetherington, Kristina Anapau"/>
    <x v="6"/>
    <m/>
    <x v="47"/>
    <x v="4"/>
    <x v="40"/>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x v="7470"/>
    <x v="1"/>
    <s v="ATN's Tribute to 100 Years of Indian Cinema"/>
    <s v="Unknown"/>
    <s v="Unknown"/>
    <x v="6"/>
    <d v="2021-08-16T00:00:00"/>
    <x v="30"/>
    <x v="2"/>
    <x v="20"/>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x v="7471"/>
    <x v="1"/>
    <s v="Alien Extinction"/>
    <s v="Unknown"/>
    <s v="Geovanni Molina"/>
    <x v="6"/>
    <m/>
    <x v="6"/>
    <x v="8"/>
    <x v="15"/>
    <x v="37"/>
    <s v="Earth has encountered an Alien that his sole mission is to destroy all human life . Two galactic bounty have been sent from another planet to stop the extinction of man before its to late."/>
  </r>
  <r>
    <x v="7472"/>
    <x v="0"/>
    <s v="A Familiar Lie"/>
    <s v="Andre Roberson"/>
    <s v="Omar Gooding, Walter Franks, Trae Ireland, Imonte Hand aka LightSkinMonte, Darren L. Miller, Veronica Rich"/>
    <x v="6"/>
    <m/>
    <x v="6"/>
    <x v="3"/>
    <x v="46"/>
    <x v="25"/>
    <s v="Camille Rogers, a beautiful, devoted wife suspects her husband - the love of her life- is having an affair. Reluctantly, Camille hires a Private Investigator to provide proof of her husband's affair."/>
  </r>
  <r>
    <x v="7473"/>
    <x v="0"/>
    <s v="1 Night in San Diego"/>
    <s v="Penelope Lawson"/>
    <s v="Laura Ashley Samuels, Jenna Ushkowitz, Alexandra Daddario"/>
    <x v="6"/>
    <m/>
    <x v="6"/>
    <x v="3"/>
    <x v="21"/>
    <x v="7"/>
    <s v="BFFs Hannah and Brooklyn, played by Jenna Ushkowitz (Glee) and Laura Ashley Samuels (Modern Family), embark on road trip to San Diego to meet an old high school crush. When things don't go as planned, the night turns into debaucherous chaos."/>
  </r>
  <r>
    <x v="7474"/>
    <x v="0"/>
    <s v="Weekenders"/>
    <s v="Erik Bloomquist"/>
    <s v="Erik Bloomquist, Maggie McMeans, Ehad Berisha, Peyton Michelle Edwards"/>
    <x v="6"/>
    <m/>
    <x v="30"/>
    <x v="8"/>
    <x v="146"/>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x v="7475"/>
    <x v="1"/>
    <s v="UFO Secret Reports"/>
    <s v="Unknown"/>
    <s v="Geovanni Molina"/>
    <x v="6"/>
    <m/>
    <x v="6"/>
    <x v="10"/>
    <x v="15"/>
    <x v="16"/>
    <s v="A look into the secret reports of UFO'S and the individuals across the globe that have had encounters and sitings.Can it be true that we are not alone and our there governments that are hiding the truth."/>
  </r>
  <r>
    <x v="7476"/>
    <x v="0"/>
    <s v="The Key to Rebecca"/>
    <s v="David Hemmings"/>
    <s v="Cliff Robertson, David Soul, Season Hubley, Lina Raymond"/>
    <x v="6"/>
    <m/>
    <x v="37"/>
    <x v="8"/>
    <x v="188"/>
    <x v="44"/>
    <s v="In Cairo during World War II, a German Agent tries to infiltrate the British command to lay the groundwork for Erwin Rommel's conquest of Egypt."/>
  </r>
  <r>
    <x v="7477"/>
    <x v="0"/>
    <s v="The Day After Quarantine"/>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m/>
    <x v="30"/>
    <x v="3"/>
    <x v="112"/>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x v="7478"/>
    <x v="0"/>
    <s v="Standing in the Shadows of Motown"/>
    <s v="Paul Justman"/>
    <s v="Jack Ashford, Bob Babbitt"/>
    <x v="6"/>
    <m/>
    <x v="18"/>
    <x v="17"/>
    <x v="88"/>
    <x v="3"/>
    <s v="In 1959, Berry Gordy Jr. gathered the best musicians from Detroit's thriving jazz and blues scene to begin cutting songs for his new record company - Motown. This documentary tells the unforgettable story of the Funk Brothers."/>
  </r>
  <r>
    <x v="7479"/>
    <x v="0"/>
    <s v="Sniper 3"/>
    <s v="P. J. Pesce"/>
    <s v="Tom Berenger, Byron Mann, John Doman, Denis Arndt, Troy Winbush, Jeannetta Arnette, Andrew Lawrence, William Duffy"/>
    <x v="6"/>
    <m/>
    <x v="47"/>
    <x v="4"/>
    <x v="57"/>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x v="7480"/>
    <x v="1"/>
    <s v="Ray Winstone's Sicily"/>
    <s v="Unknown"/>
    <s v="Ray Winstone"/>
    <x v="6"/>
    <m/>
    <x v="6"/>
    <x v="11"/>
    <x v="15"/>
    <x v="28"/>
    <s v="Hollywood actor Ray Winstone takes a trip around Sicily with some old friends, soaking up the island's multicultural history, ancient culture and colourful inhabitants."/>
  </r>
  <r>
    <x v="7481"/>
    <x v="0"/>
    <s v="Permanent Midnight"/>
    <s v="David Veloz"/>
    <s v="Ben Stiller, Elizabeth Hurley, Janeane Garofalo, Maria Bello, Owen Wilson, Cheryl Ladd"/>
    <x v="2"/>
    <m/>
    <x v="86"/>
    <x v="4"/>
    <x v="10"/>
    <x v="9"/>
    <s v="Based on an allegedly true story of TV writer Jerry Stahl with a $5000 a week job and a $6000 a week cocaine habit."/>
  </r>
  <r>
    <x v="7482"/>
    <x v="0"/>
    <s v="No Men Beyond This Point"/>
    <s v="Mark Sawers"/>
    <s v="Patrick Gilmore, Tara Pratt, Kristine Cofsky, Cameron McDonald, Taylor Campbell, Rekha Sharma, Mary Black, Ken Kramer"/>
    <x v="6"/>
    <m/>
    <x v="4"/>
    <x v="1"/>
    <x v="113"/>
    <x v="206"/>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x v="7483"/>
    <x v="0"/>
    <s v="Nick Cannon: Stand-Up, Don't Shoot"/>
    <s v="Gil Cunha"/>
    <s v="Nick Cannon"/>
    <x v="6"/>
    <m/>
    <x v="2"/>
    <x v="3"/>
    <x v="17"/>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x v="7484"/>
    <x v="0"/>
    <s v="Musical Chairs"/>
    <s v="Susan Seidelman"/>
    <s v="Leah Pipes, Laverne Cox, Priscilla Lopez, E.J. Bonilla"/>
    <x v="6"/>
    <m/>
    <x v="14"/>
    <x v="14"/>
    <x v="69"/>
    <x v="68"/>
    <s v="When, Mia, a dance teacher, lands in the hospital after an accident, Armando, a would-be dancer who admires her from afar, persuades her to train for an upcoming wheelchair ballroom dancing contest."/>
  </r>
  <r>
    <x v="7485"/>
    <x v="0"/>
    <s v="Miracle on the Mountain: The Kincaid Family Story"/>
    <s v="Michael Switzer"/>
    <s v="William Devane, Patty Duke"/>
    <x v="6"/>
    <m/>
    <x v="55"/>
    <x v="8"/>
    <x v="62"/>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x v="7486"/>
    <x v="0"/>
    <s v="Merise Merise"/>
    <s v="Pawan Kumar K"/>
    <s v="Dinesh Tej, Shweta Avasthi, Sanjay Swarup, Bindu"/>
    <x v="6"/>
    <m/>
    <x v="30"/>
    <x v="2"/>
    <x v="140"/>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x v="7487"/>
    <x v="0"/>
    <s v="Magic Mountains"/>
    <s v="Urszula Antoniak"/>
    <s v="Thomas Ryckewaert, Hannah Hoekstra, Marcin Dorocinski"/>
    <x v="6"/>
    <m/>
    <x v="30"/>
    <x v="8"/>
    <x v="81"/>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x v="7488"/>
    <x v="1"/>
    <s v="LuLaRich"/>
    <s v="Unknown"/>
    <s v="Unknown"/>
    <x v="6"/>
    <m/>
    <x v="30"/>
    <x v="11"/>
    <x v="15"/>
    <x v="3"/>
    <s v="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x v="7489"/>
    <x v="1"/>
    <s v="LOL - Enga Siri Paappom"/>
    <s v="Unknown"/>
    <s v="Padmashri Vivek,  Shiva,  Abishek,  Baggy,  Harathi,  Maya S,  Powerstar Srinivasan,  Premgi,  Pugazh,  Sathish,  Syama Harini,  RJ Vignesh"/>
    <x v="6"/>
    <m/>
    <x v="30"/>
    <x v="8"/>
    <x v="15"/>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x v="7490"/>
    <x v="0"/>
    <s v="Kurara: The Dazzling Life of Hokusai's Daughter"/>
    <s v="Taki Kato"/>
    <s v="Aoi Miyazaki, Ryuhei Matsuda, Hiroki Miyake"/>
    <x v="6"/>
    <m/>
    <x v="2"/>
    <x v="1"/>
    <x v="2"/>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x v="7491"/>
    <x v="0"/>
    <s v="Kuch Tum Kaho Kuch Hum Kahein"/>
    <s v="K. Ravi Shankar"/>
    <s v="Fardeen Khan, Richa Pallod, Vikram Gokhale, Feroz Khan, Farida Jalal, Dinesh Hingoo, Sharad S. Kapoor, Nina Kulkarni, Govind Namdeo, Rameshwari, Rashmi Sachdeva, Ashok Saraf, Raghuvir Yadav"/>
    <x v="6"/>
    <m/>
    <x v="18"/>
    <x v="1"/>
    <x v="142"/>
    <x v="124"/>
    <s v="A man and woman are in love with each other but cannot pursue their relationship due to the feud between their families. In order to save his love, he decides to reunite the families."/>
  </r>
  <r>
    <x v="7492"/>
    <x v="0"/>
    <s v="Hider in the House"/>
    <s v="Matthew Patrick"/>
    <s v="Gary Busey, Mimi Rogers, Michael McKean, Kurt Christopher Kinder"/>
    <x v="6"/>
    <m/>
    <x v="11"/>
    <x v="4"/>
    <x v="88"/>
    <x v="36"/>
    <s v="Tom is a psychopath living somewhere in the house of Julie and her husband, but they don't know it. As a child, Tom would hide to escape his parents' abuse until one day he came out and killed them. Now Tom is obsessed with Julie and is slowly coming out of the attic."/>
  </r>
  <r>
    <x v="7493"/>
    <x v="0"/>
    <s v="Go Fish"/>
    <s v="Kate Drummond"/>
    <s v="Kate Drummond"/>
    <x v="6"/>
    <m/>
    <x v="4"/>
    <x v="1"/>
    <x v="96"/>
    <x v="0"/>
    <s v="In this coming-of-age story, Erica Clements's blessed life is turned upside down by her mother's death and her father's subsequent depression, which leaves them financially destitute."/>
  </r>
  <r>
    <x v="7494"/>
    <x v="0"/>
    <s v="Fighting Temptations"/>
    <s v="Jonathan Lynn"/>
    <s v="Beyonce, Cuba Gooding Jr., Wendell Pierce, Faith Evans, Rue McClanahan, Dave Sheridan, Mike Epps, Steve Harvey, LaTanya Richardson Jackson"/>
    <x v="6"/>
    <m/>
    <x v="54"/>
    <x v="14"/>
    <x v="125"/>
    <x v="483"/>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x v="7495"/>
    <x v="0"/>
    <s v="Facebook Follies: The Unexpected Consequences of Social Media"/>
    <s v="Geoff D'Eon"/>
    <s v="Unknown"/>
    <x v="6"/>
    <m/>
    <x v="14"/>
    <x v="1"/>
    <x v="33"/>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x v="7496"/>
    <x v="1"/>
    <s v="Drag Heals"/>
    <s v="Unknown"/>
    <s v="Tracey Erin Smith, Kyle Feistmantl, Miles Carney, Daniel Fernandes, Elizabeth Holliday, Genevieve LeBlanc, Jay Daye, Brian Cope, Karen Suzuki, Cody Ray, Sean Parsons, Flare, Titus Androgynous, Jeff Dimitriou, Leon Silvers, Leelando Mitchell"/>
    <x v="6"/>
    <d v="2021-08-17T00:00:00"/>
    <x v="6"/>
    <x v="11"/>
    <x v="20"/>
    <x v="341"/>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x v="7497"/>
    <x v="0"/>
    <s v="Chosen"/>
    <s v="Jasmin Dizdar"/>
    <s v="Harvey Keitel, Luke Mably, Ana Ularu"/>
    <x v="6"/>
    <m/>
    <x v="4"/>
    <x v="4"/>
    <x v="120"/>
    <x v="167"/>
    <s v="Harvey Keitel stars as a Hungarian citizen whose courage alters the course of World War II as he unwittingly becomes a leader and discovers the hero deep within himself."/>
  </r>
  <r>
    <x v="7498"/>
    <x v="0"/>
    <s v="Bram Stoker's Dracula Guest"/>
    <s v="Michael Feifer"/>
    <s v="Amy Lyndon, Wes Ramsey, Kelsey McCann"/>
    <x v="6"/>
    <m/>
    <x v="8"/>
    <x v="14"/>
    <x v="21"/>
    <x v="196"/>
    <s v="The story of two young lovers, Bram and Elizabeth. Dracula kidnaps Elizabeth and takes her to his castle while Bram sets out across Europe to rescue her."/>
  </r>
  <r>
    <x v="7499"/>
    <x v="0"/>
    <s v="Black's Game"/>
    <s v="Óskar Thór Axelsson"/>
    <s v="Vignir Rafnlborsson Val, Thor Kristjansson, Johannes Haukur Johannesson, Damon Younger, Maria Birta"/>
    <x v="6"/>
    <m/>
    <x v="15"/>
    <x v="4"/>
    <x v="120"/>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x v="7500"/>
    <x v="0"/>
    <s v="At Middleton"/>
    <s v="Adam Rodgers"/>
    <s v="Andy Garcia, Peter Riegert, Spencer Lofranco, Taissa Farmiga, Tom Skerritt, Vera Farmiga"/>
    <x v="6"/>
    <m/>
    <x v="0"/>
    <x v="4"/>
    <x v="69"/>
    <x v="7"/>
    <s v="Oscar-nominees Andy Garcia and Vera Farmiga shine as George and Edith, two parents who fall in love over the course of a single day while playing hooky from their Children college tour."/>
  </r>
  <r>
    <x v="7501"/>
    <x v="0"/>
    <s v="Already Lucky"/>
    <s v="Matthew Cassani"/>
    <s v="Jake Red, Jill Evyn, Alyssa Brayboy, Trace Cyrus, Natalie Skyy"/>
    <x v="6"/>
    <m/>
    <x v="1"/>
    <x v="3"/>
    <x v="81"/>
    <x v="0"/>
    <s v="Ian Murphy, Layla, and Evelyn thrive and struggle in various ways with relationships, work, and life in general, but collectively find ways to push forward."/>
  </r>
  <r>
    <x v="7502"/>
    <x v="0"/>
    <s v="Yakov Smirnoff: From Moscow... Idaho"/>
    <s v="Louis J. Horvitz"/>
    <s v="Yakov Smirnoff"/>
    <x v="6"/>
    <m/>
    <x v="11"/>
    <x v="8"/>
    <x v="52"/>
    <x v="49"/>
    <s v="A stand-up comedy special starring Yakov Smirnoff. Taped at the University of Idaho at Moscow, this special completed the comedian's Moscow-to-Moscow World Tour."/>
  </r>
  <r>
    <x v="7503"/>
    <x v="0"/>
    <s v="Walk On Water"/>
    <s v="Eytan Fox"/>
    <s v="Lior Ashkenazi, Knut Berger, Caroline Peters"/>
    <x v="6"/>
    <m/>
    <x v="12"/>
    <x v="4"/>
    <x v="24"/>
    <x v="71"/>
    <s v="While on assignment in Berlin, a homophobic Israeli intelligence agent with a license to kill is tasked with offing a Nazi war criminal. However, he has a crisis of consciousness after he befriends a target's gay grandson."/>
  </r>
  <r>
    <x v="7504"/>
    <x v="0"/>
    <s v="Tiger House"/>
    <s v="Thomas Daley"/>
    <s v="Daniel Boyd, Ed Skrein, Dougray Scott, Kaya Scodelario"/>
    <x v="6"/>
    <m/>
    <x v="13"/>
    <x v="4"/>
    <x v="114"/>
    <x v="36"/>
    <s v="Robbers break into Kelly's (Kaya Scodelario, The Maze Runner Franchise) boyfriend Mark's house (Daniel Boyd) to pull off the ultimate heist. Kelly uses her skill and courage to overpower her adversaries."/>
  </r>
  <r>
    <x v="7505"/>
    <x v="0"/>
    <s v="The Priest (Telugu)"/>
    <s v="Jofin T. Chacko"/>
    <s v="Mammootty, Manju Warrier, Ameya Mathew, Nikhila Vimal, Baby Monica"/>
    <x v="1"/>
    <m/>
    <x v="30"/>
    <x v="1"/>
    <x v="152"/>
    <x v="36"/>
    <s v="Father Carmen, a priest, joins hands with the police to investigate a series of mysterious suicides. However, he soon stumbles upon a disturbing fact that has serious consequences."/>
  </r>
  <r>
    <x v="7506"/>
    <x v="0"/>
    <s v="The New Daughter"/>
    <s v="Luis Alejandro Berdejo"/>
    <s v="Ivana Baquero, Kevin Costner, Samantha Mathis"/>
    <x v="6"/>
    <m/>
    <x v="22"/>
    <x v="14"/>
    <x v="88"/>
    <x v="11"/>
    <s v="Kevin Costner stars as a single father who moves his two children to rural South Carolina, only to watch his daughter exhibit increasingly strange behavior."/>
  </r>
  <r>
    <x v="7507"/>
    <x v="0"/>
    <s v="The Mad Hatter"/>
    <s v="Catherine Devaney"/>
    <s v="Armando Gutierrez, Samuel Caleb Walker, Isadora Cruz, Michael Berryman, Nick Miller, Rachel Brunner, Zac Zedalis"/>
    <x v="6"/>
    <m/>
    <x v="30"/>
    <x v="4"/>
    <x v="62"/>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x v="7508"/>
    <x v="0"/>
    <s v="The California No"/>
    <s v="Ned Ehrbar"/>
    <s v="Noah Segan, Jordan Hinson, Ursula Mills, Paul Telfer, Tracie Thoms"/>
    <x v="6"/>
    <m/>
    <x v="1"/>
    <x v="3"/>
    <x v="35"/>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x v="7509"/>
    <x v="0"/>
    <s v="Synchronicity"/>
    <s v="Jacob Gentry"/>
    <s v="AJ Bowen, Brianne Davis, Michael Ironside, Chadrian McKnight, Scott Poythress"/>
    <x v="6"/>
    <m/>
    <x v="4"/>
    <x v="4"/>
    <x v="69"/>
    <x v="35"/>
    <s v="A sci-fi thriller in the tradition of Dark City and Blade Runner, about a physicist who has uncovered the secret of time travel. To protect his discovery, he must travel back in time and endangers his own existence and the very fabric of reality."/>
  </r>
  <r>
    <x v="7510"/>
    <x v="1"/>
    <s v="Shadow of Justice"/>
    <s v="Unknown"/>
    <s v="Zhang Zhilin, Xue Kaiqi, Wang Yangming"/>
    <x v="6"/>
    <m/>
    <x v="1"/>
    <x v="8"/>
    <x v="15"/>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x v="7511"/>
    <x v="0"/>
    <s v="School Life"/>
    <s v="Neasa Ní Chianáin, David Rane"/>
    <s v="Amanda Leyden, John Leyden, Headmaster Dermot Dix"/>
    <x v="6"/>
    <m/>
    <x v="2"/>
    <x v="14"/>
    <x v="16"/>
    <x v="3"/>
    <s v="This documentary follows a year in the lives of two inspirational teachers at the only primary-age boarding school in Ireland. For nearly half a century they have shaped thousands of minds, but the unthinkable looms: what would retirement mean?"/>
  </r>
  <r>
    <x v="7512"/>
    <x v="1"/>
    <s v="Ryan's World"/>
    <s v="Unknown"/>
    <s v="Ryan, Mommy, Daddy, Emma, Kate, Combo, Brie, Gus, Builder John"/>
    <x v="6"/>
    <d v="2021-08-18T00:00:00"/>
    <x v="7"/>
    <x v="2"/>
    <x v="15"/>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x v="7513"/>
    <x v="0"/>
    <s v="Radar - Echoes of the Past"/>
    <s v="John Hale"/>
    <s v="Dr Bill Penley, Dr Phil Judkins"/>
    <x v="6"/>
    <m/>
    <x v="24"/>
    <x v="1"/>
    <x v="64"/>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x v="7514"/>
    <x v="0"/>
    <s v="Quarantine 2: Terminal"/>
    <s v="John Pogue"/>
    <s v="Mercedes Mason, Josh Cooke, Mattie Liptak, Ignacio Serricchio, Noree Victoria, Bre Blair, Judd Lormand, Phillip Devona, Sandra Ellis Lafferty"/>
    <x v="6"/>
    <m/>
    <x v="14"/>
    <x v="4"/>
    <x v="21"/>
    <x v="11"/>
    <s v="A plane is taken over by a mysterious virus. When the plane lands it is placed under quarantine. Now a group of survivors must band together to survive the quarantine."/>
  </r>
  <r>
    <x v="7515"/>
    <x v="0"/>
    <s v="Not Forgotten"/>
    <s v="Dror Soref"/>
    <s v="Simon Baker, Paz Vega, Chloe Moretz"/>
    <x v="6"/>
    <m/>
    <x v="22"/>
    <x v="4"/>
    <x v="118"/>
    <x v="103"/>
    <s v="When his 11-year-old daughter is kidnapped, a father (Simon Baker of The Mentalist) must follow her into a barrio controlled by the mysterious religion of La Santa Muerte."/>
  </r>
  <r>
    <x v="7516"/>
    <x v="1"/>
    <s v="Love Mr Right"/>
    <s v="Unknown"/>
    <s v="Han Dong, Jiang Kaitong"/>
    <x v="6"/>
    <m/>
    <x v="2"/>
    <x v="1"/>
    <x v="15"/>
    <x v="0"/>
    <s v="Qingling is a kind, cheerful and helpful girl with a perfect sense of smell.After experiencing lots of frustration, she finally, with her own effort and everyone's help, produced her own perfume brand, realized her dream and obtained love.In Mandarin with English captions."/>
  </r>
  <r>
    <x v="7517"/>
    <x v="1"/>
    <s v="Inference Notes"/>
    <s v="Unknown"/>
    <s v="Zhang Zifeng, Hou Minghao"/>
    <x v="6"/>
    <m/>
    <x v="2"/>
    <x v="8"/>
    <x v="15"/>
    <x v="209"/>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x v="7518"/>
    <x v="1"/>
    <s v="Hot Girl"/>
    <s v="Unknown"/>
    <s v="Dilireba, Make"/>
    <x v="6"/>
    <m/>
    <x v="4"/>
    <x v="1"/>
    <x v="15"/>
    <x v="9"/>
    <s v="Guan Xiao Di is a rebellious girl. By chance, she enrolled into a bodyguard training center and befriended an arrogant boy and four talented girls. Through the grueling training program, she transformed into a legendary bodyguard.In Mandarin with English captions."/>
  </r>
  <r>
    <x v="7519"/>
    <x v="1"/>
    <s v="He Who Can't Marry"/>
    <s v="Unknown"/>
    <s v="Hiroshi ABE, You YOSHIDA"/>
    <x v="6"/>
    <d v="2021-08-18T00:00:00"/>
    <x v="7"/>
    <x v="12"/>
    <x v="20"/>
    <x v="0"/>
    <s v="&quot;Unmarried man&quot; Shinsuke Kuwano is back!Even after turning 50 years old, Kuwano continues to enjoy being single. Will he get married or not this time?"/>
  </r>
  <r>
    <x v="7520"/>
    <x v="1"/>
    <s v="ER Doctors"/>
    <s v="Unknown"/>
    <s v="Zhang Jiayi, Wang Luodan"/>
    <x v="6"/>
    <m/>
    <x v="2"/>
    <x v="1"/>
    <x v="15"/>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x v="7521"/>
    <x v="1"/>
    <s v="Cocomong"/>
    <s v="Unknown"/>
    <s v="Jeong Sunhye, Yang Jeonghwa, Hong Beomgi, Kim Jang"/>
    <x v="6"/>
    <m/>
    <x v="8"/>
    <x v="2"/>
    <x v="15"/>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x v="7522"/>
    <x v="1"/>
    <s v="Clip: Run Fox (English Title)"/>
    <s v="Unknown"/>
    <s v="Unknown"/>
    <x v="6"/>
    <m/>
    <x v="2"/>
    <x v="2"/>
    <x v="15"/>
    <x v="43"/>
    <s v="Ben is an adorable little fox. When he knows that the Dark Lord has stolen his friends' language, he shows great courage and fights against Dark Lord with his friends."/>
  </r>
  <r>
    <x v="7523"/>
    <x v="0"/>
    <s v="Chalk It Up"/>
    <s v="Hisonni Johnson"/>
    <s v="Maddy Curley, Nikki Soohoo, John Deluca, Drew Seeley, Julie Warner"/>
    <x v="6"/>
    <m/>
    <x v="4"/>
    <x v="10"/>
    <x v="62"/>
    <x v="159"/>
    <s v="When a super girly-girl is dumped by her boyfriend; she decides to do everything she can to get him back by building a college gymnastics team, quickly learning that she is capable of a lot more than just getting an MRS degree."/>
  </r>
  <r>
    <x v="7524"/>
    <x v="0"/>
    <s v="Brothers In Arms"/>
    <s v="Jean Claude Le Marre"/>
    <s v="Gabriel Casseus, Antwon Tanner, David Carradine, Raymond Cruz, Kenya Moore, Ed Lauter, Kurupt"/>
    <x v="6"/>
    <m/>
    <x v="12"/>
    <x v="4"/>
    <x v="8"/>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x v="7525"/>
    <x v="0"/>
    <s v="Blackwater Valley Exorcism"/>
    <s v="Michael Feifer"/>
    <s v="Corin Nemec, Kane Hodder"/>
    <x v="6"/>
    <m/>
    <x v="32"/>
    <x v="4"/>
    <x v="39"/>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x v="7526"/>
    <x v="0"/>
    <s v="Back Roads"/>
    <s v="Alex Pettyfer"/>
    <s v="Alex Pettyfer, Jennifer Morrison, Nicola Peltz, Robert Patrick, Chiara Aurelia, Juliette Lewis, Tom Everett Scott, Danika Yarosh, Robert Longstreet, Hala Finley, Sky Elobar, Gavin Warren, Jeff Pope, June Carryl, K.D. O'Hair"/>
    <x v="6"/>
    <m/>
    <x v="1"/>
    <x v="3"/>
    <x v="109"/>
    <x v="25"/>
    <s v="A young man cares for his younger sisters after their mother is imprisoned for murdering their abusive father. When he strikes up an affair with a married woman, long-dormant family secrets bubble to the surface in this noir thriller."/>
  </r>
  <r>
    <x v="7527"/>
    <x v="0"/>
    <s v="After Masks"/>
    <s v="John Crockett, Brian McCulley, Manaal Khan, Carmelo Chimera, Tayo Amos, Rebekah Wiggins"/>
    <s v="Mitchell Hoog, Krista Allen, Eric Roberts, Eliza Roberts, Robert Picardo, Tionne 'T-Boz' Watkins, Debra Wilson"/>
    <x v="6"/>
    <m/>
    <x v="30"/>
    <x v="8"/>
    <x v="120"/>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x v="7528"/>
    <x v="0"/>
    <s v="A Social Cure"/>
    <s v="Meissa Hampton"/>
    <s v="Unknown"/>
    <x v="6"/>
    <m/>
    <x v="6"/>
    <x v="1"/>
    <x v="47"/>
    <x v="257"/>
    <s v="A Social Cure travels to South Africa to investigate the epicenter of the HIV pandemic to expand the potential of our social networking technologies and explore how we can contribute to a future free from HIV."/>
  </r>
  <r>
    <x v="7529"/>
    <x v="1"/>
    <s v="A Bite of Shunde"/>
    <s v="Unknown"/>
    <s v="Unknown"/>
    <x v="6"/>
    <m/>
    <x v="4"/>
    <x v="2"/>
    <x v="15"/>
    <x v="20"/>
    <s v="A Bite of Shunde is produced by the main team of &quot;A Bite of China&quot;. With food as the starting point, they describe the development of Cantonese cuisine. It shows Shunde's distinctive and thick regional cultural characteristics, changes and impacts."/>
  </r>
  <r>
    <x v="7530"/>
    <x v="0"/>
    <s v="Where is Chicky? - Chapter Eight"/>
    <s v="William Hoareau"/>
    <s v="Unknown"/>
    <x v="6"/>
    <m/>
    <x v="30"/>
    <x v="2"/>
    <x v="176"/>
    <x v="70"/>
    <s v="Nobody knows where Chicky is exactly. We just know he is cute and deeply naïve. In this compilation, follow Chicky the cartoon bird as he goes to the toy factory, to bee hive, and plays pinata!"/>
  </r>
  <r>
    <x v="7531"/>
    <x v="1"/>
    <s v="Victoria Small"/>
    <s v="Unknown"/>
    <s v="Unknown"/>
    <x v="6"/>
    <m/>
    <x v="30"/>
    <x v="9"/>
    <x v="15"/>
    <x v="9"/>
    <s v="For women decide to share the upbriging of &quot;Little Victoria&quot;, who makes them question themselves and challenge to love her. The four women find a healing bond in the relationship they build."/>
  </r>
  <r>
    <x v="7532"/>
    <x v="0"/>
    <s v="The Stakeout"/>
    <s v="Andy Knode"/>
    <s v="Andy Knode, Gary Kiser"/>
    <x v="6"/>
    <m/>
    <x v="6"/>
    <x v="1"/>
    <x v="29"/>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x v="7533"/>
    <x v="0"/>
    <s v="The Pearl"/>
    <s v="Alfredo Zacarías"/>
    <s v="Lukas Haas, Richard Harris, Tere Tarin, Litefoot"/>
    <x v="6"/>
    <m/>
    <x v="47"/>
    <x v="14"/>
    <x v="53"/>
    <x v="9"/>
    <s v="A poor Mexican diver finds a priceless pearl that will change his impoverished family's future, if he can fend off his own greed and the people trying to take advantage of him."/>
  </r>
  <r>
    <x v="7534"/>
    <x v="0"/>
    <s v="The Hunters"/>
    <s v="Kjell Sundvall"/>
    <s v="Rolf Lassgård, Lennart Jähkel, Jarmo Mäkinen, Tomas Norström"/>
    <x v="6"/>
    <m/>
    <x v="42"/>
    <x v="8"/>
    <x v="0"/>
    <x v="25"/>
    <s v="A Stockholm cop moves back home to his brother near Norway and Finland. He investigates out of control deer poaching. He confiscates rifles with no permits. Everybody, even his brother and local cops, are against him. Things escalate."/>
  </r>
  <r>
    <x v="7535"/>
    <x v="0"/>
    <s v="Stolen Innocence"/>
    <s v="Krishna Ashu Bhati"/>
    <s v="Lisa Brand, Manuel Cortez, Jessy Moravec, Steffen Jürgens"/>
    <x v="6"/>
    <m/>
    <x v="4"/>
    <x v="1"/>
    <x v="14"/>
    <x v="39"/>
    <s v="A rebellious teenage girl faces an impossible choice. Lose the man she loves or join a virginity auction to save him from a lethal debt."/>
  </r>
  <r>
    <x v="7536"/>
    <x v="0"/>
    <s v="Some Kind of a Nut"/>
    <s v="Garson Kanin"/>
    <s v="Unknown"/>
    <x v="6"/>
    <m/>
    <x v="62"/>
    <x v="10"/>
    <x v="62"/>
    <x v="7"/>
    <s v="A bank teller is stung on the chin by a bee. He cannot shave. His beard grows. He is abused for his non-conformity. Now he can shave. But he doesn't. After all the aggravation he has received from his peers, he is in rebellion."/>
  </r>
  <r>
    <x v="7537"/>
    <x v="0"/>
    <s v="Sendero"/>
    <s v="Lucio A. Rojas"/>
    <s v="Andrea García-Huidobro, Diego Casanueva, Sofía García"/>
    <x v="6"/>
    <m/>
    <x v="13"/>
    <x v="3"/>
    <x v="21"/>
    <x v="121"/>
    <s v="Ana is a young woman who has just been given a scholarship to study in a foreign country. She decides to celebrate with their friends out of the city. On the road, after helping an injured woman, they are kidnapped by a weird family."/>
  </r>
  <r>
    <x v="7538"/>
    <x v="0"/>
    <s v="Route 666"/>
    <s v="William Wesley"/>
    <s v="Lori Petty, Lou Diamond Phillips"/>
    <x v="6"/>
    <m/>
    <x v="9"/>
    <x v="4"/>
    <x v="62"/>
    <x v="429"/>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x v="7539"/>
    <x v="0"/>
    <s v="Rent A Cop"/>
    <s v="Jerry London"/>
    <s v="Burt Reynolds, Liza Manelli, Dionne Warwick, Richard Masur"/>
    <x v="6"/>
    <m/>
    <x v="26"/>
    <x v="4"/>
    <x v="14"/>
    <x v="103"/>
    <s v="A Chicago cop (Burt Reynolds) is forced to turn in his badge when he is wrongly accused of being in cahoots with a sinister, murderous, drug dealer. Subsequently, the cop is rented by a kooky call girl (Liza Manelli), whom the pusher wishes to kill."/>
  </r>
  <r>
    <x v="7540"/>
    <x v="0"/>
    <s v="Range Runners"/>
    <s v="Philip S. Plowden"/>
    <s v="Celeste M Cooper, Sean Patrick Leonard, Michael B. Woods, Tiffany Renee Johnson, Sarah Charipar, Carl Clemons-Hopkins, Mariah Gordon"/>
    <x v="6"/>
    <m/>
    <x v="6"/>
    <x v="1"/>
    <x v="43"/>
    <x v="169"/>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x v="7541"/>
    <x v="0"/>
    <s v="Little Baby Bum - Summertime Special"/>
    <s v="Unknown"/>
    <s v="Unknown"/>
    <x v="6"/>
    <m/>
    <x v="30"/>
    <x v="2"/>
    <x v="26"/>
    <x v="17"/>
    <s v="Enjoy this Summertime Special video for children! Sing along to some of the classic nursery, where the kids are playing at the beach and in the outdoor swimming pool!"/>
  </r>
  <r>
    <x v="7542"/>
    <x v="0"/>
    <s v="Jared and Robert: A Couple of Characters"/>
    <s v="Tyler James"/>
    <s v="Jared Stern, Robert Mac"/>
    <x v="6"/>
    <m/>
    <x v="30"/>
    <x v="8"/>
    <x v="59"/>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x v="7543"/>
    <x v="0"/>
    <s v="Hrid Majhare"/>
    <s v="Ranjan Ghosh"/>
    <s v="Abir Chatterjee, Raima Sen"/>
    <x v="6"/>
    <m/>
    <x v="0"/>
    <x v="1"/>
    <x v="157"/>
    <x v="9"/>
    <s v="Abhijit, a college professor, is warned by a soothsayer to stay away from love for his benefit. Later, as he encounters a number of tragedies in his life, he recalls the prophecy of the soothsayer."/>
  </r>
  <r>
    <x v="7544"/>
    <x v="0"/>
    <s v="Holy Air"/>
    <s v="Shady Srour"/>
    <s v="Shady Srour, Laëtitia Eïdo, Samuel Calderon, Tarik Kopty, Roberto Della Rocca"/>
    <x v="6"/>
    <m/>
    <x v="2"/>
    <x v="8"/>
    <x v="101"/>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x v="7545"/>
    <x v="0"/>
    <s v="Gogoler Kirti"/>
    <s v="Pompi Ghosh Mukherjee"/>
    <s v="Ahijit Ghosh, Indraneil Sengupta"/>
    <x v="6"/>
    <m/>
    <x v="0"/>
    <x v="2"/>
    <x v="116"/>
    <x v="37"/>
    <s v="When Gogol arrives with his parents to their friend's mansion in the village, they find that a statuette is missing. Gogol teams up with Ashok, who poses as a photographer, to solve the mystery."/>
  </r>
  <r>
    <x v="7546"/>
    <x v="0"/>
    <s v="Enhanced"/>
    <s v="James Mark"/>
    <s v="George Tchortov, Alanna Bale, Adrian Holmes"/>
    <x v="6"/>
    <m/>
    <x v="30"/>
    <x v="8"/>
    <x v="69"/>
    <x v="55"/>
    <s v="A young woman with enhanced abilities finds herself hunted down by a sinister government organization. But when an even stronger enhanced serial killer emerges on the scene, agents and mutants are forced to question their allegiances."/>
  </r>
  <r>
    <x v="7547"/>
    <x v="0"/>
    <s v="Eighteen"/>
    <s v="Prem Lama"/>
    <s v="Prem Lama, Rajdip Rai, Ambika Rai, Prasuna Kadel"/>
    <x v="6"/>
    <m/>
    <x v="7"/>
    <x v="8"/>
    <x v="137"/>
    <x v="68"/>
    <s v="Eighteen movie is all about the family from Nepal living in the UK."/>
  </r>
  <r>
    <x v="7548"/>
    <x v="0"/>
    <s v="Dancing at The Harvest Moon"/>
    <s v="Bobby Roth"/>
    <s v="Eric Mabius, Jacqueline Bisset, Navi Rawat"/>
    <x v="6"/>
    <m/>
    <x v="18"/>
    <x v="10"/>
    <x v="10"/>
    <x v="68"/>
    <s v="A betrayed wife (Jacqueline Bisset), whose husband leaves her after 25 years, returns to the lake where she first fell in love and begins an affair with the son (Eric Mabius) of her first love."/>
  </r>
  <r>
    <x v="7549"/>
    <x v="0"/>
    <s v="Curse of the Black Widow"/>
    <s v="Dan Curtis"/>
    <s v="Anthony Franciosa, Donna Mills, Patty Duke"/>
    <x v="6"/>
    <m/>
    <x v="82"/>
    <x v="1"/>
    <x v="118"/>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x v="7550"/>
    <x v="0"/>
    <s v="Chicago Overcoat"/>
    <s v="Brian Caunter"/>
    <s v="Frank Vincent, Kathrine Narducci, Mike Starr, Stacy Keach, Armand Assante"/>
    <x v="6"/>
    <m/>
    <x v="7"/>
    <x v="1"/>
    <x v="12"/>
    <x v="2"/>
    <s v="The fates of an aging hitman and a washed up detective become entwined when one last job leads to one last chance to settle an old score."/>
  </r>
  <r>
    <x v="7551"/>
    <x v="1"/>
    <s v="Boris and Rufus"/>
    <s v="Unknown"/>
    <s v="Unknown"/>
    <x v="6"/>
    <m/>
    <x v="30"/>
    <x v="2"/>
    <x v="15"/>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x v="7552"/>
    <x v="0"/>
    <s v="Bob and The Monster"/>
    <s v="Keirda Bahruth"/>
    <s v="Bob Forrest, David Adelson, Steven Adler, Buddy Arnold, Eric Avery, K.K. Barrett, Flea"/>
    <x v="6"/>
    <m/>
    <x v="14"/>
    <x v="8"/>
    <x v="21"/>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x v="7553"/>
    <x v="0"/>
    <s v="Believe: The Eddie Izzard Story"/>
    <s v="Sarah Townsend"/>
    <s v="Eddie Izzard"/>
    <x v="6"/>
    <m/>
    <x v="22"/>
    <x v="3"/>
    <x v="24"/>
    <x v="208"/>
    <s v="Believe chronicles comedian Eddie Izzard's rise to fame from her early influences - losing her mother to cancer at a young age before being sent with her brother to boarding school to his close present day relationship with her supportive father."/>
  </r>
  <r>
    <x v="7554"/>
    <x v="0"/>
    <s v="Anatomy of a Love Seen"/>
    <s v="Marina Rice Bader"/>
    <s v="Sharon Hinnendael, Jill Evyn, Constance Brenneman, Marina Rice Bader, Kieran Valla"/>
    <x v="6"/>
    <m/>
    <x v="0"/>
    <x v="3"/>
    <x v="113"/>
    <x v="9"/>
    <s v="From Writer/Director Marina Rice Bader (Executive Producer Elena Undone, A Perfect Ending) comes this film within a film that explores love in all its painful and messy glory."/>
  </r>
  <r>
    <x v="7555"/>
    <x v="0"/>
    <s v="#Home (4K UHD)"/>
    <s v="Rojin Thomas"/>
    <s v="Indrans, Sreenath Bhasi, Vijay Babu, Manju Pillai, Neslin, Kainakary Thankaraj, KPAC Lalitha, Srikanth Murali, Johny Antony, Pauly Wilson, Maniyan Pillai Raju, Anoop Menon, Aju Varghese, Kiran Aravindhakshan, Chithra, Priyanka Nair"/>
    <x v="6"/>
    <m/>
    <x v="30"/>
    <x v="1"/>
    <x v="124"/>
    <x v="9"/>
    <s v="Home is about the humble, technology-challenged Oliver twist struggles to keep his closeness with his sons and communicate as they grow up and become active on social media."/>
  </r>
  <r>
    <x v="7556"/>
    <x v="0"/>
    <s v="#Home"/>
    <s v="Rojin Thomas"/>
    <s v="Indrans, Sreenath Bhasi, Vijay Babu, Manju Pillai, Neslin, Kainakary Thankaraj, KPAC Lalitha, Srikanth Murali, Johny Antony, Pauly Wilson, Maniyan Pillai Raju, Anoop Menon, Aju Varghese, Kiran Aravindhakshan, Chithra, Priyanka Nair"/>
    <x v="6"/>
    <m/>
    <x v="30"/>
    <x v="1"/>
    <x v="124"/>
    <x v="9"/>
    <s v="Home is about the humble, technology-challenged Oliver twist struggles to keep his closeness with his sons and communicate as they grow up and become active on social media."/>
  </r>
  <r>
    <x v="7557"/>
    <x v="1"/>
    <s v="The Secret of Crickley Hall"/>
    <s v="Unknown"/>
    <s v="Suranne Jones, Tom Ellis, Douglas Henshall, David Warner, Sarah Smart, Iain De Caestecker, Donald Sumpter"/>
    <x v="6"/>
    <m/>
    <x v="23"/>
    <x v="8"/>
    <x v="15"/>
    <x v="196"/>
    <s v="Chilling ghost story adapted from James Herbert's novel, telling both the story of the modern day haunting of a troubled family and the dark events buried in their new home's past."/>
  </r>
  <r>
    <x v="7558"/>
    <x v="0"/>
    <s v="The Midwife"/>
    <s v="Ryan Gage, Marta Baidek"/>
    <s v="Lara Goodison, Ellie Morris, Adeline Waby, Jeremy Joyce"/>
    <x v="6"/>
    <m/>
    <x v="30"/>
    <x v="3"/>
    <x v="114"/>
    <x v="11"/>
    <s v="A young happy couple struggle to make sense of the supernatural happenings turning their happy home into a house of horrors. But deliverance has a due date when the midwife makes a house call."/>
  </r>
  <r>
    <x v="7559"/>
    <x v="0"/>
    <s v="The Ex (2006)"/>
    <s v="Jesse Peretz"/>
    <s v="Jason Bateman, Amanda Peet, Zach Braff"/>
    <x v="6"/>
    <m/>
    <x v="17"/>
    <x v="1"/>
    <x v="39"/>
    <x v="7"/>
    <s v="After getting fired, a man winds up working for his wife's father while she takes care of the baby. Doing a story on her ex- boyfriend, who makes his life miserable, he worries that she will take his side and that he's in for the worst."/>
  </r>
  <r>
    <x v="7560"/>
    <x v="0"/>
    <s v="Tart"/>
    <s v="Christina Wayne"/>
    <s v="Dominique Swain, Brad Renfro, Bijou Phillips, Mischa Barton"/>
    <x v="6"/>
    <m/>
    <x v="18"/>
    <x v="4"/>
    <x v="57"/>
    <x v="25"/>
    <s v="After her only friend is expelled from their private school, Cat finally gets her chance to be part of the &quot;in-crowd.&quot; Eager to please her new friends, Cat descends into a world of sex and drugs that she never bargained for."/>
  </r>
  <r>
    <x v="7561"/>
    <x v="0"/>
    <s v="Shiba Park"/>
    <s v="Shinya Ayabe"/>
    <s v="Kiyohiko Shibukawa, Shima Ohnishi, Ishimoto Doronzu"/>
    <x v="6"/>
    <m/>
    <x v="7"/>
    <x v="1"/>
    <x v="69"/>
    <x v="0"/>
    <s v="In this slice of life comedy, three middle-aged men meet every day in the dog park while their Shiba Inus play together. It's strictly doggie business – not friendship. Until one day, a mystery regarding Ataru's love life drives them to get nosy about each other's personal lives..."/>
  </r>
  <r>
    <x v="7562"/>
    <x v="1"/>
    <s v="Pequeñas Victorias"/>
    <s v="Unknown"/>
    <s v="Unknown"/>
    <x v="6"/>
    <m/>
    <x v="30"/>
    <x v="9"/>
    <x v="15"/>
    <x v="9"/>
    <s v="Jazmín, Emma and Bárbara distance themselves from Victoria in order to try to find a new path, both personally and professionally. During this search, they realize that motherhood is the solution."/>
  </r>
  <r>
    <x v="7563"/>
    <x v="0"/>
    <s v="Penny Dreadful - After Dark Horrorfest"/>
    <s v="Richard Brandes"/>
    <s v="Rachel Miner, Mimi Rogers, Michael Berryman, Mickey Jones"/>
    <x v="6"/>
    <m/>
    <x v="17"/>
    <x v="4"/>
    <x v="9"/>
    <x v="85"/>
    <s v="Young Penny goes on a retreat with her psychologist to overcome her phobia of cars but finds herself in a nightmarish situation where her worst fears come true."/>
  </r>
  <r>
    <x v="7564"/>
    <x v="0"/>
    <s v="Nicole"/>
    <s v="James Schroeder"/>
    <s v="Tamika Shannon, Stephen Green"/>
    <x v="6"/>
    <m/>
    <x v="6"/>
    <x v="8"/>
    <x v="2"/>
    <x v="11"/>
    <s v="This is a first date gone wrong."/>
  </r>
  <r>
    <x v="7565"/>
    <x v="0"/>
    <s v="Möbius"/>
    <s v="Eric Rochant"/>
    <s v="Jean Dujardin, Tim Roth, Cécile De France, Wendell Pierce, Brad Leland, Branka Katic"/>
    <x v="6"/>
    <m/>
    <x v="0"/>
    <x v="4"/>
    <x v="88"/>
    <x v="25"/>
    <s v="In the high stakes world of international espionage, Russian FSB Agent Grégory Lioubov will realise that there are somethings he wasn't trained for."/>
  </r>
  <r>
    <x v="7566"/>
    <x v="0"/>
    <s v="Mirror Image"/>
    <s v="Hsiao Ya-chuan"/>
    <s v="Lee Jiunn-jye, Fan Hsiao-fan, Era Wang"/>
    <x v="6"/>
    <m/>
    <x v="55"/>
    <x v="8"/>
    <x v="2"/>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
  </r>
  <r>
    <x v="7567"/>
    <x v="0"/>
    <s v="Mamangam"/>
    <s v="M. Padmakumar"/>
    <s v="Mammootty, Unni Mukundan, Achuthan, Siddique, Iniya"/>
    <x v="6"/>
    <m/>
    <x v="7"/>
    <x v="1"/>
    <x v="179"/>
    <x v="37"/>
    <s v="During the medieval fair of Mamangam, twelve-year-old warrior Chandroth Chanthunni becomes a legend after putting up a brave fight against the Zamorin."/>
  </r>
  <r>
    <x v="7568"/>
    <x v="1"/>
    <s v="Lotus Cup Europe Championship"/>
    <s v="Unknown"/>
    <s v="Unknown"/>
    <x v="6"/>
    <m/>
    <x v="30"/>
    <x v="6"/>
    <x v="15"/>
    <x v="12"/>
    <s v="Fast paced racing from these immaculately prepared race cars, The Lotus Cup Europe is a large grid of multi-class machines who battle it on some of the best Circuits in Europe"/>
  </r>
  <r>
    <x v="7569"/>
    <x v="0"/>
    <s v="I'd Like to be Alone Now"/>
    <s v="Jon Dabach"/>
    <s v="David Fynn, Vanessa Lengies, Mindy Sterlin, Jack McGee, Samm Levine"/>
    <x v="6"/>
    <m/>
    <x v="7"/>
    <x v="1"/>
    <x v="87"/>
    <x v="170"/>
    <s v="After losing his wife and three kids, all Kyle wants is to mourn in peace. Unfortunately, his family insists on helping him."/>
  </r>
  <r>
    <x v="7570"/>
    <x v="1"/>
    <s v="Hideaki ANNO and Hitoshi MATSUMOTO fireside chat"/>
    <s v="Unknown"/>
    <s v="Unknown"/>
    <x v="6"/>
    <m/>
    <x v="30"/>
    <x v="1"/>
    <x v="15"/>
    <x v="3"/>
    <s v="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
  </r>
  <r>
    <x v="7571"/>
    <x v="0"/>
    <s v="Hellgate"/>
    <s v="Charles Marquis Warren"/>
    <s v="Unknown"/>
    <x v="6"/>
    <m/>
    <x v="30"/>
    <x v="1"/>
    <x v="10"/>
    <x v="46"/>
    <s v="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
  </r>
  <r>
    <x v="7572"/>
    <x v="0"/>
    <s v="He Loves Me He Loves Me Not"/>
    <s v="Laetitia Colombani"/>
    <s v="Audrey Tautou, Samuel Le Bihan, Isabelle Carré, Sophie Guillemin, Clément Sibony, Élodie Navarre, Eric Savin"/>
    <x v="6"/>
    <m/>
    <x v="54"/>
    <x v="1"/>
    <x v="14"/>
    <x v="308"/>
    <s v="A young woman (Audrey Tautou) who is in love with a married doctor becomes dangerous when her attempts to persuade him to leave his wife are unsuccessful. However, when things are seen from his point of view, the real situation becomes clear."/>
  </r>
  <r>
    <x v="7573"/>
    <x v="0"/>
    <s v="Faithful"/>
    <s v="Rolf Niklas Berggren"/>
    <s v="Clarissa Hoffmann, Ellis Miller"/>
    <x v="6"/>
    <m/>
    <x v="7"/>
    <x v="1"/>
    <x v="27"/>
    <x v="69"/>
    <s v="One day, Lauren finds her marriage to be in struggles. She tries at any costs to save her marriage, but the truth may not be as it seems."/>
  </r>
  <r>
    <x v="7574"/>
    <x v="0"/>
    <s v="E.14"/>
    <s v="Rafael Flores"/>
    <s v="Netta Brielle, Trestin George, Angel Manzo, Deborah Pan, Evan Joelle, Allison Ewing"/>
    <x v="6"/>
    <m/>
    <x v="6"/>
    <x v="3"/>
    <x v="40"/>
    <x v="9"/>
    <s v="Intersecting stories of a sex worker, undocumented teen, a reformed pimp, a homeless Black youth, and an elderly Chinese woman who struggle to survive displacement while living along East Oakland's International Boulevard, otherwise known as &quot;East 14th&quot;."/>
  </r>
  <r>
    <x v="7575"/>
    <x v="0"/>
    <s v="Dinosaur Park Mission Part 6 - T-Rex Ranch"/>
    <s v="Aaron Michael"/>
    <s v="LB, Aaron Michael"/>
    <x v="6"/>
    <m/>
    <x v="6"/>
    <x v="2"/>
    <x v="169"/>
    <x v="17"/>
    <s v="T-Rex Ranch brings you another awesome fun-packed collection of Jurassic dinosaur videos ! Watch your favorite park rangers get into all sorts of wonderful adventures, coming across lots of scary dinosaurs, awesome toys and much more!"/>
  </r>
  <r>
    <x v="7576"/>
    <x v="0"/>
    <s v="Deus Vult: God Wills It"/>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m/>
    <x v="30"/>
    <x v="1"/>
    <x v="141"/>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x v="7577"/>
    <x v="0"/>
    <s v="Camp Wedding"/>
    <s v="Greg Emetaz"/>
    <s v="Kelley Gates, Sean Hankinson, Wendy Jung, Morgan Mcguire, Cliff Miller"/>
    <x v="6"/>
    <m/>
    <x v="7"/>
    <x v="1"/>
    <x v="118"/>
    <x v="81"/>
    <s v="Mia's wedding party is not too keen on transforming a dilapidated summer camp into the wedding venue of her dreams – when people begin disappearing in the night, that doesn't help either."/>
  </r>
  <r>
    <x v="7578"/>
    <x v="0"/>
    <s v="Breathless (2011)"/>
    <s v="Jesse Baget"/>
    <s v="Gina Gershon, Kelli Giddish, Wayne Duvall, Val Kilmer, Ray Liotta"/>
    <x v="6"/>
    <m/>
    <x v="4"/>
    <x v="4"/>
    <x v="57"/>
    <x v="135"/>
    <s v="After killing her bank-robber husband (Val Kilmer), a Texas housewife (Gina Gershon) must dispose of the body and find the loot while avoiding the local sherriff (Ray Liotta)."/>
  </r>
  <r>
    <x v="7579"/>
    <x v="0"/>
    <s v="Art of War III: The Retribution"/>
    <s v="Gerry Lively"/>
    <s v="Anthony &quot;Treach&quot; Criss, Warren Derosa, Sung Hi Lee, Janet Carroll, David Frye"/>
    <x v="6"/>
    <m/>
    <x v="17"/>
    <x v="4"/>
    <x v="10"/>
    <x v="37"/>
    <s v="On a covert mission to stop North Korean terrorists from obtaining a nuclear bomb, the deal turns deadly and Agent Neil Shaw is drawn into the crossfire saving a damsel in distress and ends up framed for murder."/>
  </r>
  <r>
    <x v="7580"/>
    <x v="0"/>
    <s v="Annette"/>
    <s v="Leos Carax"/>
    <s v="Adam Driver, Marion Cotillard, Simon Helberg, Devyn Mc Dowell"/>
    <x v="6"/>
    <m/>
    <x v="30"/>
    <x v="4"/>
    <x v="82"/>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x v="7581"/>
    <x v="0"/>
    <s v="Anacondas: Trail of Blood"/>
    <s v="Don E. FauntLeRoy"/>
    <s v="Crystal Allen, Linden Ashby, Danny Midwinter, Calin Stanciu Jr., John Rhys-Davies"/>
    <x v="6"/>
    <m/>
    <x v="32"/>
    <x v="4"/>
    <x v="39"/>
    <x v="169"/>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x v="7582"/>
    <x v="0"/>
    <s v="An Artist of the Floating World"/>
    <s v="Kazuki Watanabe"/>
    <s v="Natsuko Akiyama, Shunsuke Daitô, Masato Hagiwara"/>
    <x v="6"/>
    <m/>
    <x v="7"/>
    <x v="1"/>
    <x v="62"/>
    <x v="9"/>
    <s v="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
  </r>
  <r>
    <x v="7583"/>
    <x v="0"/>
    <s v="Amyloid"/>
    <s v="Raymelle A Adams"/>
    <s v="Kathy Valent, Crystal Hill"/>
    <x v="6"/>
    <m/>
    <x v="30"/>
    <x v="8"/>
    <x v="41"/>
    <x v="9"/>
    <s v="A story about Alzheimer's and Dementia of how two women made it home."/>
  </r>
  <r>
    <x v="7584"/>
    <x v="1"/>
    <s v="Alice in Wonderland"/>
    <s v="Unknown"/>
    <s v="Kate Dorning, Ian Wallace, Jonathan Cecil"/>
    <x v="6"/>
    <m/>
    <x v="25"/>
    <x v="10"/>
    <x v="15"/>
    <x v="200"/>
    <s v="One of the most fantastic stories ever told begins on the river one golden summer afternoon. Alice spots a White Rabbit with a pocket-watch, falls down a hole and into a strange and wonderful land... Based on the classic tale by Lewis Carroll."/>
  </r>
  <r>
    <x v="7585"/>
    <x v="0"/>
    <s v="Aaron Loves Angela"/>
    <s v="Gordon Parks Jr."/>
    <s v="Moses Gunn, Kevin Hooks, Irene Cara, Robert Hooks"/>
    <x v="6"/>
    <m/>
    <x v="49"/>
    <x v="4"/>
    <x v="69"/>
    <x v="96"/>
    <s v="In New York City, a young black boy and Puerto Rican girl fall in love despite objections from each other's families."/>
  </r>
  <r>
    <x v="7586"/>
    <x v="0"/>
    <s v="A Wonderful Christmas"/>
    <s v="Michael Baez"/>
    <s v="Jatnna Toribio, Giselle Blondet, Raul de Molina, Agustin"/>
    <x v="6"/>
    <m/>
    <x v="17"/>
    <x v="17"/>
    <x v="81"/>
    <x v="0"/>
    <s v="The true meaning of Christmas comes home to the Rivera household...in a very unexpected way. With Mom expecting a new baby and Dad facing work challenges, young Josie takes it upon herself to make sure the family is able to have a wonderful Christmas."/>
  </r>
  <r>
    <x v="7587"/>
    <x v="0"/>
    <s v="Winners Tape All: The Henderson Brothers Story"/>
    <s v="Justin Channell"/>
    <s v="Zane Crosby, Joshua Lively, Chris LaMartina, Madison Whiting, Latisha Kriston, Laura Ciarolla, Steve McElroy, Tim Gross, Vincent Renfield"/>
    <x v="6"/>
    <m/>
    <x v="4"/>
    <x v="1"/>
    <x v="106"/>
    <x v="81"/>
    <s v="The story of Michael and Richard Henderson, two stepbrothers from West Virginia who saw an opportunity in the burgeoning VHS market in the 1980s and made their own backyard horror movies, &quot;The Curse of Stabberman&quot; and &quot;Cannibal Swim Club.&quot;"/>
  </r>
  <r>
    <x v="7588"/>
    <x v="1"/>
    <s v="Wayne"/>
    <s v="Unknown"/>
    <s v="Mark McKenna, Ciara Bravo"/>
    <x v="6"/>
    <m/>
    <x v="7"/>
    <x v="15"/>
    <x v="15"/>
    <x v="9"/>
    <s v="Wayne, a 16 year-old Dirty Harry with a heart of gold, sets out on a small two stroke road bike from Boston to Florida with his new friend Del to get back their wicked-hot 79' Trans-Am that was stolen from his father before he died."/>
  </r>
  <r>
    <x v="7589"/>
    <x v="0"/>
    <s v="Villavan: The Vigilante"/>
    <s v="Vassan"/>
    <s v="Vinod Mohana Sundaram, Sangeeta Krishnasamy"/>
    <x v="6"/>
    <m/>
    <x v="1"/>
    <x v="1"/>
    <x v="53"/>
    <x v="2"/>
    <s v="Dreaded with memories of his past, a furious son takes revenge on those who killed his father."/>
  </r>
  <r>
    <x v="7590"/>
    <x v="0"/>
    <s v="Vibes"/>
    <s v="Ken Kwapis"/>
    <s v="Jeff Goldblum, Steve Buscemi, Ramon Bieri, Michael Lerner, Peter Falk, Julian Sands, Elizabeth Peña, John Kapelos, Cyndi Lauper, Max Perlich"/>
    <x v="6"/>
    <m/>
    <x v="26"/>
    <x v="17"/>
    <x v="69"/>
    <x v="86"/>
    <s v="Two psychics are hired to find the location of a lost Incan city Located somewhere in the Ecuadorian mountains, that is said to hide a great treasure."/>
  </r>
  <r>
    <x v="7591"/>
    <x v="0"/>
    <s v="Velaikkaran"/>
    <s v="Mohan Raja"/>
    <s v="Sivakarthikeyan, Fahadh Faasil, Nayanthara, Prakash Raj, Sneha, Thambi Ramaiah"/>
    <x v="6"/>
    <m/>
    <x v="2"/>
    <x v="1"/>
    <x v="72"/>
    <x v="71"/>
    <s v="Arivu, a crusader for the poor citizens of Chennai, decides to change the system and takes up a mission to fight FMCG companies for malpractices in food adulteration."/>
  </r>
  <r>
    <x v="7592"/>
    <x v="0"/>
    <s v="Varuthapadatha Valibar Sangam"/>
    <s v="Ponram"/>
    <s v="Sivakarthikeyan, Sathyaraj, Sri Divya, Soori"/>
    <x v="6"/>
    <m/>
    <x v="15"/>
    <x v="2"/>
    <x v="78"/>
    <x v="7"/>
    <s v="An aimless youth falls for a girl with a trigger-happy father."/>
  </r>
  <r>
    <x v="7593"/>
    <x v="0"/>
    <s v="Vaanam Vasappadum"/>
    <s v="P. C. Sreeram"/>
    <s v="Karthik Kumar, Poongkothai, Chandrahasan, Revathy, Nassar, Vijayakumar"/>
    <x v="6"/>
    <m/>
    <x v="47"/>
    <x v="1"/>
    <x v="37"/>
    <x v="233"/>
    <s v="Karthik (Karthik Kumar), a young lawyer, falls in love with Poongothai (Poongkothai Chandrahasan), the daughter of a businessman (Vijayakumar). Poongothai's father and sister (Janaki Sabesh) run a multi-level market and are imprisoned for false accusations."/>
  </r>
  <r>
    <x v="7594"/>
    <x v="0"/>
    <s v="Trying Grace"/>
    <s v="CeDarian Crawford"/>
    <s v="Trevor Hersey, Linzy Quaranta, Princess Johnson, Chelvert Wellington, Alyssa Hansen, Lamont Hill, Vladimir Petit-Frere"/>
    <x v="6"/>
    <m/>
    <x v="30"/>
    <x v="2"/>
    <x v="96"/>
    <x v="484"/>
    <s v="His wife, is dying. But her life can be saved, at a cost. Justin and Jessica are desperate. But how far will they go to save the life of the one they love?"/>
  </r>
  <r>
    <x v="7595"/>
    <x v="0"/>
    <s v="The Waste Land"/>
    <s v="WANG MENG"/>
    <s v="WANG MENG, Jiao Zhonghui"/>
    <x v="6"/>
    <m/>
    <x v="30"/>
    <x v="8"/>
    <x v="172"/>
    <x v="9"/>
    <s v="A rural youth who has nothing to do and becomes insane due to his persistent pursuit of love."/>
  </r>
  <r>
    <x v="7596"/>
    <x v="0"/>
    <s v="The Private Life of Samuel Pepys"/>
    <s v="Oliver Parker"/>
    <s v="Steve Coogan, Danny Webb, Tim Pigott-Smith"/>
    <x v="6"/>
    <m/>
    <x v="54"/>
    <x v="8"/>
    <x v="31"/>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x v="7597"/>
    <x v="1"/>
    <s v="The Prisoner of Zenda"/>
    <s v="Unknown"/>
    <s v="Malcolm Sinclair, Pauline Moran, George Irving, Victoria Wicks"/>
    <x v="6"/>
    <m/>
    <x v="85"/>
    <x v="1"/>
    <x v="15"/>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x v="7598"/>
    <x v="0"/>
    <s v="The Monster - Lon Chaney's Uncut Horror Classic!"/>
    <s v="Roland West"/>
    <s v="Lon Chaney, Gertrude Olmstead, Johnny Arthur, Hallam Cooley, Walter James, Knutge Erickson, Frank Austin"/>
    <x v="6"/>
    <m/>
    <x v="67"/>
    <x v="1"/>
    <x v="8"/>
    <x v="279"/>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x v="7599"/>
    <x v="0"/>
    <s v="The Hired Heart"/>
    <s v="Jeremy Kagan"/>
    <s v="Penelope Ann Miller, Brett Cullen, Barry Corbin, Allison Hossack, Barbara Gates Wilson, Graham Greene"/>
    <x v="6"/>
    <m/>
    <x v="43"/>
    <x v="1"/>
    <x v="62"/>
    <x v="9"/>
    <s v="To appease her persistent father-in-law, a young widow (Penelope Ann Miller) hires an escort to pose as her lover."/>
  </r>
  <r>
    <x v="7600"/>
    <x v="0"/>
    <s v="The Hawk"/>
    <s v="David Hayman"/>
    <s v="Helen Mirren, George Costigan, Rosemary Leach"/>
    <x v="6"/>
    <m/>
    <x v="57"/>
    <x v="3"/>
    <x v="35"/>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x v="7601"/>
    <x v="0"/>
    <s v="The Groomsmen"/>
    <s v="Edward Burns"/>
    <s v="Edward Burns, Mathew Lillard, Brittany Murphy"/>
    <x v="6"/>
    <m/>
    <x v="32"/>
    <x v="4"/>
    <x v="6"/>
    <x v="0"/>
    <s v="A groom (Ed Burns) and his four attendants wrestle with issues related to friendship and maturity a week before the big day."/>
  </r>
  <r>
    <x v="7602"/>
    <x v="0"/>
    <s v="The Gift"/>
    <s v="Danny Hiller"/>
    <s v="Amanda Burton, Neil Dudgeon"/>
    <x v="6"/>
    <m/>
    <x v="86"/>
    <x v="8"/>
    <x v="10"/>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x v="7603"/>
    <x v="0"/>
    <s v="The Case Watson"/>
    <s v="Jaime Escallon-Buraglia"/>
    <s v="Melisa Bermudez, Juan Fernando Sánchez, Hermes Camelo, Carlos Hurtado, Jhon Álex Toro, Verónica Orozco"/>
    <x v="6"/>
    <m/>
    <x v="2"/>
    <x v="8"/>
    <x v="40"/>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x v="7604"/>
    <x v="0"/>
    <s v="The Big Town"/>
    <s v="Ben Bolt"/>
    <s v="Matt Dillon, Diane Lane, Tommy Lee Jones, Suzy Amis"/>
    <x v="6"/>
    <m/>
    <x v="69"/>
    <x v="4"/>
    <x v="1"/>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x v="7605"/>
    <x v="0"/>
    <s v="Taipei Exchange"/>
    <s v="Hsiao Ya-chuan"/>
    <s v="Gwei Lun-mei, Zaizai Lin, Chang Han"/>
    <x v="6"/>
    <m/>
    <x v="24"/>
    <x v="1"/>
    <x v="121"/>
    <x v="0"/>
    <s v="In this feel-good dramedy, two sisters start up a bartering system in their new café – a place where songs and sacred keepsakes can be traded for something much more valuable than cash."/>
  </r>
  <r>
    <x v="7606"/>
    <x v="0"/>
    <s v="Shivalinga"/>
    <s v="P. Vasu"/>
    <s v="Raghava Lawrence, Ritika Singh, Vadivelu, Shakthi Vasudevan, Radha Ravi, Urvashi"/>
    <x v="6"/>
    <m/>
    <x v="2"/>
    <x v="1"/>
    <x v="155"/>
    <x v="11"/>
    <s v="Raheem gets killed when he tries to save a blind man in a train. When the police close the case stating suicide, Raheem's girlfriend asks Shivalingeshwaran, a CID officer, to investigate the death."/>
  </r>
  <r>
    <x v="7607"/>
    <x v="0"/>
    <s v="Sathura Adi 3500"/>
    <s v="Jaison Pazhayattu"/>
    <s v="Nikhil Mohan, Ineya, Felix Johnny Kuruvilla, Rahman, Swathi Deekshith, Pratap Pothan"/>
    <x v="6"/>
    <m/>
    <x v="2"/>
    <x v="1"/>
    <x v="120"/>
    <x v="196"/>
    <s v="Karuna, a police officer, sets out to investigate the suspicious death of a young man, Stephen. But trouble begins when he gets terrorised by Stephen's ghost."/>
  </r>
  <r>
    <x v="7608"/>
    <x v="0"/>
    <s v="Sarah's Room"/>
    <s v="Grant McPhee"/>
    <s v="Hanna Standbridge"/>
    <x v="6"/>
    <m/>
    <x v="13"/>
    <x v="8"/>
    <x v="113"/>
    <x v="279"/>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x v="7609"/>
    <x v="0"/>
    <s v="Sangili Bungili Kadhava Thorae"/>
    <s v="Ike"/>
    <s v="Jiiva, Sri Divya, Radha Ravi, Soori, Raadhika, Thambi Ramaiah"/>
    <x v="6"/>
    <m/>
    <x v="2"/>
    <x v="1"/>
    <x v="150"/>
    <x v="85"/>
    <s v="Vasu and his mother move into a bungalow they have recently purchased on the outskirts of town. However, they get to know too late that it is home to supernatural forces."/>
  </r>
  <r>
    <x v="7610"/>
    <x v="1"/>
    <s v="Rogue"/>
    <s v="Unknown"/>
    <s v="Cole Hauser, Meaghan Rath, Ashley Greene, Sergio Di Zio, Neal McDonough"/>
    <x v="6"/>
    <d v="2021-08-21T00:00:00"/>
    <x v="2"/>
    <x v="15"/>
    <x v="19"/>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x v="7611"/>
    <x v="1"/>
    <s v="Rip the Falcon"/>
    <s v="Unknown"/>
    <s v="Riley Webber, Max Troutman, SamsPics, Sindri Sigfusson, Pierce Davis"/>
    <x v="6"/>
    <m/>
    <x v="30"/>
    <x v="15"/>
    <x v="15"/>
    <x v="210"/>
    <s v="A lone wandering falcon travels place to place encountering strange, weird and dangerous encounters."/>
  </r>
  <r>
    <x v="7612"/>
    <x v="0"/>
    <s v="Rejects"/>
    <s v="Austin Buchanan, Samuel Niall"/>
    <s v="Honda King, Randall Walter McDonald, Austin Buchanan, Mathew David Torres, Tylar Preece, Samuel Niall"/>
    <x v="6"/>
    <m/>
    <x v="30"/>
    <x v="8"/>
    <x v="174"/>
    <x v="246"/>
    <s v="Every choice matters when a crew of misfit mercenaries has the wrong idea at the wrong time, they must clean up their mess before they have to relive their mistakes."/>
  </r>
  <r>
    <x v="7613"/>
    <x v="0"/>
    <s v="Rangoon"/>
    <s v="Rajkumar Periasamy"/>
    <s v="Gautham Karthik, Sana Makbul, Daniel Annie Pope, Siddique"/>
    <x v="6"/>
    <m/>
    <x v="2"/>
    <x v="1"/>
    <x v="80"/>
    <x v="37"/>
    <s v="Venkat and his friends, who are involved in petty illegal business, travel to Rangoon for smuggling gold. When they lose the money given for the deal, they resort to kidnapping."/>
  </r>
  <r>
    <x v="7614"/>
    <x v="0"/>
    <s v="Ogre"/>
    <s v="James Snider"/>
    <s v="Carmen Piroli, Maria Petrano, Chen Tsung, Jacob Whiteshed, Dave Soltura"/>
    <x v="6"/>
    <m/>
    <x v="7"/>
    <x v="10"/>
    <x v="67"/>
    <x v="210"/>
    <s v="Once cast, the Trollnet promises to bring chaos and conflict to the happy trollsʼ harmonious land."/>
  </r>
  <r>
    <x v="7615"/>
    <x v="0"/>
    <s v="Night Sky With Nature Sounds with 432hz nature sound track for sleep"/>
    <s v="Mark Knight"/>
    <s v="Mary Kay Kayaltizer"/>
    <x v="6"/>
    <m/>
    <x v="6"/>
    <x v="2"/>
    <x v="183"/>
    <x v="28"/>
    <s v="Slumber off to a deep and refreshing sleep with this ultra dark night sky video accompanied by a 432hz nature sound track created exclusively for Sharecare Windows sleep."/>
  </r>
  <r>
    <x v="7616"/>
    <x v="0"/>
    <s v="Moral Stories For Kids"/>
    <s v="Unknown"/>
    <s v="Unknown"/>
    <x v="6"/>
    <m/>
    <x v="30"/>
    <x v="2"/>
    <x v="55"/>
    <x v="230"/>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x v="7617"/>
    <x v="0"/>
    <s v="Meow"/>
    <s v="Chinaas Palanisamy"/>
    <s v="Maina Balu, Urmila Gayathri, Anand Raga, King Raja"/>
    <x v="6"/>
    <m/>
    <x v="2"/>
    <x v="1"/>
    <x v="87"/>
    <x v="85"/>
    <s v="When four jovial friends get murdered in a house, the police begin to suspect a model who stays in the same apartment. Later, after gathering evidence, she gets shocked learning about the murderer."/>
  </r>
  <r>
    <x v="7618"/>
    <x v="0"/>
    <s v="Lon Chaney in The Unholy Three - The Original 1925 Classic, Directed by Tod Browning"/>
    <s v="Tod Browning"/>
    <s v="Lon Chaney, Victor McLaglen, Harry Earles, Mae Busch, Matt Moore, Matthew Betz"/>
    <x v="6"/>
    <m/>
    <x v="67"/>
    <x v="1"/>
    <x v="21"/>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x v="7619"/>
    <x v="0"/>
    <s v="Lieutenant Jangles"/>
    <s v="Nic Champeaux"/>
    <s v="Matt Dickie, Justin Gerardin, Jack McGirr"/>
    <x v="6"/>
    <m/>
    <x v="30"/>
    <x v="3"/>
    <x v="24"/>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x v="7620"/>
    <x v="0"/>
    <s v="Kodiveeran"/>
    <s v="M. Muthaiah"/>
    <s v="Sasikumar, Mahima Nambiar, Vidharth, Pasupathy, Poorna, Sanusha, Bala Saravanan"/>
    <x v="6"/>
    <m/>
    <x v="2"/>
    <x v="1"/>
    <x v="155"/>
    <x v="44"/>
    <s v="Kodiveeran, who enjoys a god-like stature in his village, sets out to protect his family as he battles Villangam and Adhigaaram, who pose a threat to his brother-in-law's life."/>
  </r>
  <r>
    <x v="7621"/>
    <x v="0"/>
    <s v="King Lear"/>
    <s v="Richard Eyre"/>
    <s v="Ian Holm, Timothy West"/>
    <x v="6"/>
    <m/>
    <x v="86"/>
    <x v="1"/>
    <x v="68"/>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x v="7622"/>
    <x v="0"/>
    <s v="Kim Walker-Smith - Wild Heart Live At The Cascade Theatre In Redding, CA"/>
    <s v="Nathan Grubbs"/>
    <s v="Kim Walker-Smith"/>
    <x v="6"/>
    <m/>
    <x v="30"/>
    <x v="10"/>
    <x v="141"/>
    <x v="24"/>
    <s v="The live recording of Kim Walker-Smith's Wild Heart album."/>
  </r>
  <r>
    <x v="7623"/>
    <x v="0"/>
    <s v="Killer Among Us"/>
    <s v="Charlie Scharfman"/>
    <s v="Yasha Jackson, Imani Lewis, Bruce MacVittie, Angelic Gil Perez-Abraham, Andrew Richardson"/>
    <x v="6"/>
    <m/>
    <x v="30"/>
    <x v="7"/>
    <x v="101"/>
    <x v="11"/>
    <s v="On the 4th of July, a rookie female cop partners with a veteran detective to save the life of a high-school student from a radicalized serial killer."/>
  </r>
  <r>
    <x v="7624"/>
    <x v="0"/>
    <s v="Incubated"/>
    <s v="Gugu E. Michaels"/>
    <s v="Chianti Jeconiah, Latiffany Dunn-Ivory, Ryan Barnes"/>
    <x v="6"/>
    <m/>
    <x v="30"/>
    <x v="3"/>
    <x v="120"/>
    <x v="25"/>
    <s v="Incubated plunges into the mysterious mind of a middle-aged truck driver (Sean) who will do anything to protect his family...instead unexplainable events take place that ultimately causes him to face his nemesis."/>
  </r>
  <r>
    <x v="7625"/>
    <x v="0"/>
    <s v="In A Relationship"/>
    <s v="Sam Boyd"/>
    <s v="Emma Roberts, Michael Angarano, Dree Hemingway, Patrick Gibson"/>
    <x v="6"/>
    <m/>
    <x v="1"/>
    <x v="3"/>
    <x v="9"/>
    <x v="202"/>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x v="7626"/>
    <x v="0"/>
    <s v="I'm With Lucy"/>
    <s v="Jon Sherman"/>
    <s v="Monica Potter, Craig Bierko, Julianne Nicholson, Gael García Bernal, David Boreanaz, John Hannah, Anthony LaPaglia, Henry Thomas, Harold Ramis, Julie Christie"/>
    <x v="6"/>
    <m/>
    <x v="18"/>
    <x v="4"/>
    <x v="57"/>
    <x v="7"/>
    <s v="A woman experiences five blind dates in one year, but only one of them is &quot;Mr. Right&quot;."/>
  </r>
  <r>
    <x v="7627"/>
    <x v="0"/>
    <s v="I Could Never Be Your Woman"/>
    <s v="Amy Heckerling"/>
    <s v="Michelle Pfeiffer, Paul Rudd, Saoirse Ronan, Tracey Ullman"/>
    <x v="6"/>
    <m/>
    <x v="17"/>
    <x v="14"/>
    <x v="118"/>
    <x v="96"/>
    <s v="A mother falls for a younger man while her daughter falls in love for the first time. Mother Nature messes with their fates."/>
  </r>
  <r>
    <x v="7628"/>
    <x v="0"/>
    <s v="Holy Cross"/>
    <s v="Mark Brozel"/>
    <s v="Zara Turner, Colum Convey, Bronagh Gallagher"/>
    <x v="6"/>
    <m/>
    <x v="54"/>
    <x v="8"/>
    <x v="40"/>
    <x v="9"/>
    <s v="A drama about sectarian hatred in Belfast, based on real events in 2001. Conflict arises when Catholic girls walk through a Protestant area to get to the Holy Cross Primary School."/>
  </r>
  <r>
    <x v="7629"/>
    <x v="0"/>
    <s v="Fury At Sundown - John Derek &amp; Nick Adams in a Classic Western"/>
    <s v="Gerd Oswald"/>
    <s v="John Derek, John Smith, Carolyn Craig, Nick Adams, Gage Clarke"/>
    <x v="6"/>
    <m/>
    <x v="98"/>
    <x v="1"/>
    <x v="146"/>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x v="7630"/>
    <x v="0"/>
    <s v="Flesh and Blood"/>
    <s v="Julian Farino"/>
    <s v="Christopher Eccleston, Emma Cunniffe, Stephen Graham"/>
    <x v="6"/>
    <m/>
    <x v="18"/>
    <x v="8"/>
    <x v="48"/>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x v="7631"/>
    <x v="0"/>
    <s v="Fear and Desire"/>
    <s v="Stanley Kubrick"/>
    <s v="Frank Silvera, Paul Mazursky, Kenneth Harp, Stephen Coit, Virgina Leith"/>
    <x v="6"/>
    <m/>
    <x v="80"/>
    <x v="1"/>
    <x v="31"/>
    <x v="9"/>
    <s v="Four soldiers (Frank Silvera, Paul Mazursky, Kenneth Harp, Stephen Coit) are trapped behind enemy lines and are forced to confront their fears and desires. When they come across a peasant girl (Virginia Leith) the horrors of war quickly become apparent."/>
  </r>
  <r>
    <x v="7632"/>
    <x v="1"/>
    <s v="Def Comedy Jam"/>
    <s v="Unknown"/>
    <s v="Steve Harvey, Kid Capri, James Hannah, Jack Shepherd, Chinnitta Morris (Chocolate)"/>
    <x v="6"/>
    <m/>
    <x v="29"/>
    <x v="15"/>
    <x v="75"/>
    <x v="48"/>
    <s v="The classic HBO comedy series from Russell Simmons that launched the careers of legendary comics including Bernie Mac, Cedric the Entertainer, Chris Tucker, Dave Chappelle, Tracey Morgan, Chris Rock, Kevin Heart and more."/>
  </r>
  <r>
    <x v="7633"/>
    <x v="1"/>
    <s v="Death and Compromise"/>
    <s v="Unknown"/>
    <s v="Brian Elder, Andrea Flowers, John Hall"/>
    <x v="6"/>
    <m/>
    <x v="30"/>
    <x v="8"/>
    <x v="15"/>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x v="7634"/>
    <x v="0"/>
    <s v="Daphne"/>
    <s v="Clare Beavan"/>
    <s v="Geraldine Somerville, Elizabeth McGovern, Janet McTeer"/>
    <x v="6"/>
    <m/>
    <x v="17"/>
    <x v="8"/>
    <x v="10"/>
    <x v="203"/>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x v="7635"/>
    <x v="0"/>
    <s v="Cut the Rope: Learn English with Om Nom (Volume 2)"/>
    <s v="Zeptolab"/>
    <s v="Cut the Rope, Om Nom"/>
    <x v="6"/>
    <m/>
    <x v="30"/>
    <x v="2"/>
    <x v="23"/>
    <x v="43"/>
    <s v="Om Nom and his cute friend Om Nelle are on another adventure! Be a part of their journey as they learn to eat healthy fruits and vegetables! Play with shapes, learn craft, ride toy trains and much more! Get ready for an Om Nom Nom Nom Time!"/>
  </r>
  <r>
    <x v="7636"/>
    <x v="0"/>
    <s v="Coup!"/>
    <s v="Simon Cellan Jones"/>
    <s v="Jared Harris, Robert Bathurst"/>
    <x v="6"/>
    <m/>
    <x v="32"/>
    <x v="1"/>
    <x v="62"/>
    <x v="9"/>
    <s v="How many men do you need to stage a Coup and take over an African country? To Simon Mann, old Etonian and ex-Scots Guardsman, it seemed simple enough. Coup! is the dramatic account of this high-profile true story which involved ex-Prime Minister Thatcher's son Mark Thatcher."/>
  </r>
  <r>
    <x v="7637"/>
    <x v="0"/>
    <s v="Colorful Colorado"/>
    <s v="Mark Knigjht"/>
    <s v="Unknown"/>
    <x v="6"/>
    <m/>
    <x v="23"/>
    <x v="2"/>
    <x v="31"/>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x v="7638"/>
    <x v="0"/>
    <s v="Clown Motel Vacancies"/>
    <s v="Jason Mills"/>
    <s v="Kiana Passmore, Darren Andrichuck, Scott Osborne, Daniel Diemer, Robert Allan Hughes, Brooke Walker, Paul Mills, Jason Mills, Momona Komagata, Kirra Rayne, Hans Potter"/>
    <x v="6"/>
    <m/>
    <x v="1"/>
    <x v="3"/>
    <x v="99"/>
    <x v="11"/>
    <s v="When Shane has unfinished business, both personal and professional, he takes a trip with his pregnant wife Tara to a Motel on the outskirts of town. Unbeknownst to him, the motel is not what it seems."/>
  </r>
  <r>
    <x v="7639"/>
    <x v="0"/>
    <s v="Checkmate"/>
    <s v="Prasad Velampalli"/>
    <s v="Vishnu Priya, Rajendra Prasad, Diksha Panth"/>
    <x v="6"/>
    <m/>
    <x v="30"/>
    <x v="1"/>
    <x v="62"/>
    <x v="135"/>
    <s v="Checkmate is a Telugu movie starring Vishnupriya Bheemineni in a prominent role. It is a romantic thriller directed by Prasad Velampalli."/>
  </r>
  <r>
    <x v="7640"/>
    <x v="0"/>
    <s v="Center Stage: Turn It Up"/>
    <s v="Steven Jacobson"/>
    <s v="Kenny Wormald, Rachele Brooke Smith, Sarah Jayne Jensen, Ethan Stiefel, Peter Gallagher"/>
    <x v="6"/>
    <m/>
    <x v="8"/>
    <x v="14"/>
    <x v="46"/>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x v="7641"/>
    <x v="0"/>
    <s v="Burton and Taylor"/>
    <s v="Richard Laxton"/>
    <s v="Helena Bonham Carter, Dominic West"/>
    <x v="6"/>
    <m/>
    <x v="15"/>
    <x v="8"/>
    <x v="114"/>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x v="7642"/>
    <x v="0"/>
    <s v="Brazen Hussies"/>
    <s v="Elijah Moshinsky"/>
    <s v="Julie Walters, Robert Lindsay, Alun Armstrong, Chrissy Rock"/>
    <x v="6"/>
    <m/>
    <x v="42"/>
    <x v="3"/>
    <x v="40"/>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x v="7643"/>
    <x v="0"/>
    <s v="Born Kicking"/>
    <s v="Mandie Fletcher"/>
    <s v="Eve Barker, Denis Lawson"/>
    <x v="6"/>
    <m/>
    <x v="29"/>
    <x v="1"/>
    <x v="101"/>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x v="7644"/>
    <x v="0"/>
    <s v="Born Equal"/>
    <s v="Dominic Savage"/>
    <s v="Colin Firth, Robert Carlyle, Anne-Marie Duff"/>
    <x v="6"/>
    <m/>
    <x v="32"/>
    <x v="3"/>
    <x v="114"/>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x v="7645"/>
    <x v="0"/>
    <s v="Bookmark: Selected Exits"/>
    <s v="Tristram Powell"/>
    <s v="Anthony Hopkins, Robert Pugh"/>
    <x v="6"/>
    <m/>
    <x v="31"/>
    <x v="1"/>
    <x v="73"/>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x v="7646"/>
    <x v="0"/>
    <s v="Bloodthirsty"/>
    <s v="Amelia Moses"/>
    <s v="Lauren Beatty, Greg Bryk, Katharine King So"/>
    <x v="6"/>
    <m/>
    <x v="30"/>
    <x v="3"/>
    <x v="40"/>
    <x v="221"/>
    <s v="After teaming up with a mysterious producer at his remote cabin, Grey's music transforms. She's disturbed to find that so does her body and mind. And it starts with a yearning for blood."/>
  </r>
  <r>
    <x v="7647"/>
    <x v="0"/>
    <s v="Black Easter"/>
    <s v="Ben Bolt"/>
    <s v="Trevor Eve, Amanda Ooms, Peter Stormare"/>
    <x v="6"/>
    <m/>
    <x v="57"/>
    <x v="3"/>
    <x v="57"/>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x v="7648"/>
    <x v="0"/>
    <s v="Black and White"/>
    <s v="James Toback"/>
    <s v="Robert Downey Jr., Jared Leto, Michael B. Jordan, Ben Stiller, Elijah Wood"/>
    <x v="6"/>
    <m/>
    <x v="55"/>
    <x v="4"/>
    <x v="47"/>
    <x v="363"/>
    <s v="A group of white high school teens becomes involved with Harlem's black hip-hop crowd."/>
  </r>
  <r>
    <x v="7649"/>
    <x v="1"/>
    <s v="Bill Winston Ministries Draft"/>
    <s v="Unknown"/>
    <s v="Dr. Bill Winston"/>
    <x v="6"/>
    <d v="2021-08-21T00:00:00"/>
    <x v="6"/>
    <x v="13"/>
    <x v="20"/>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x v="7650"/>
    <x v="0"/>
    <s v="Bel Ami"/>
    <s v="Declan Donnellan, Nick Ormerod"/>
    <s v="Robert Pattinson, Uma Thurman, Kristin Scott Thomas, Christina Ricci, Colm Meaney, Philip Glenister, Holliday Grainger"/>
    <x v="6"/>
    <m/>
    <x v="23"/>
    <x v="4"/>
    <x v="63"/>
    <x v="44"/>
    <s v="A chronicle of a young man's rise to power in Paris via his manipulation of the city's most influential and wealthy women."/>
  </r>
  <r>
    <x v="7651"/>
    <x v="0"/>
    <s v="Beat The Devil"/>
    <s v="John Huston"/>
    <s v="Humphrey Bogart, Jennifer Jones, Gina Lollobrigida, Robert Morley, Peter Lorre, Marco Tulli"/>
    <x v="6"/>
    <m/>
    <x v="80"/>
    <x v="1"/>
    <x v="39"/>
    <x v="7"/>
    <s v="Billy (Humphrey Bogart), Maria (Gina Lollobrigida) &amp; Julius (Peter Lorre) are among a number of travelers stranded in Italy en route to Africa. Their goal, along with other shifty cohorts, is to lay claim to property that is supposedly rich with uranium."/>
  </r>
  <r>
    <x v="7652"/>
    <x v="0"/>
    <s v="Awakening The Zodiac"/>
    <s v="Jonathan Wright"/>
    <s v="Shane West, Leslie Bibb, Matt Craven, Nicholas Campbell, Kenneth Welsh, Stephen McHattie, John Bregar, Eva Link, Jennie Esnard, Douglass Kidd, Sandye Wilson, Jason Hook"/>
    <x v="6"/>
    <m/>
    <x v="2"/>
    <x v="4"/>
    <x v="69"/>
    <x v="11"/>
    <s v="Follows a down-on-their-luck couple young who discover a serial killer's film reels. They decide to take the law into their own hands, risking everything for the chance at a $100,000 reward. It isn't long until they find themselves in the killer's lethal cross-hairs."/>
  </r>
  <r>
    <x v="7653"/>
    <x v="0"/>
    <s v="ARMS OF MY ENEMY"/>
    <s v="Micha Wald"/>
    <s v="Adrian Jolivet, Gregoire Colin, Mylene St-Saveur"/>
    <x v="6"/>
    <m/>
    <x v="17"/>
    <x v="4"/>
    <x v="0"/>
    <x v="1"/>
    <s v="Four men living in Eastern Europe in 1856 get caught up in tales of thievery, murder and revenge."/>
  </r>
  <r>
    <x v="7654"/>
    <x v="0"/>
    <s v="All Things Bright and Beautiful"/>
    <s v="Barry Devlin"/>
    <s v="Tom Wilkinson, Ciaran Fitzgerald, Gabriel Byrne"/>
    <x v="6"/>
    <m/>
    <x v="5"/>
    <x v="1"/>
    <x v="21"/>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x v="7655"/>
    <x v="0"/>
    <s v="Three Roses"/>
    <s v="Parameswar"/>
    <s v="Rambha, Jyothika, Laila, Vivek"/>
    <x v="6"/>
    <m/>
    <x v="54"/>
    <x v="2"/>
    <x v="61"/>
    <x v="65"/>
    <s v="When Charulatha, Nandhu and Pooja return from abroad, they find out that their friend has been arrested for travelling on a fake passport. After learning that she is innocent, they decide to help her."/>
  </r>
  <r>
    <x v="7656"/>
    <x v="0"/>
    <s v="The White Orchid"/>
    <s v="Steve Anderson"/>
    <s v="Olivia Thirlby, John Carroll Lynch, Jennifer Beals"/>
    <x v="6"/>
    <m/>
    <x v="1"/>
    <x v="3"/>
    <x v="10"/>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x v="7657"/>
    <x v="0"/>
    <s v="The Flock"/>
    <s v="Andrew Lau"/>
    <s v="Richard Gere, Claire Danes, KaDee Strickland, Ray Wise"/>
    <x v="6"/>
    <m/>
    <x v="17"/>
    <x v="4"/>
    <x v="120"/>
    <x v="25"/>
    <s v="This film is about a hyper-vigilant employee of the department of public safety who, while training his young female replacement, has to track down a missing girl who he is convinced is connected to a paroled sex offender he is investigating."/>
  </r>
  <r>
    <x v="7658"/>
    <x v="0"/>
    <s v="Reunion of Champions"/>
    <s v="Damion Damaske"/>
    <s v="Markesha Chatfield, Stephanie Wong, John F. Thomas, Nick Theurer, Damion Damaske, Edmund Kwan"/>
    <x v="6"/>
    <m/>
    <x v="30"/>
    <x v="8"/>
    <x v="146"/>
    <x v="315"/>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x v="7659"/>
    <x v="0"/>
    <s v="Pioneer"/>
    <s v="Erik Skjoldbjærg"/>
    <s v="Aksel Hennie, Wes Bentley, Stephanie Sigman"/>
    <x v="6"/>
    <m/>
    <x v="0"/>
    <x v="4"/>
    <x v="43"/>
    <x v="103"/>
    <s v="Set at the beginning of the Norwegian oil boom, authorities aim to bring the 500 meter deep oil ashore. Petter and his brother Knut, have the courage to take on mission, but a tragic accident occurs. Petter realizes that his life is at stake."/>
  </r>
  <r>
    <x v="7660"/>
    <x v="0"/>
    <s v="Neela Malargal"/>
    <s v="Krishnan-Panju"/>
    <s v="Kamal Haasan, Sridevi, Major Sundarrajan, K. R. Vijaya"/>
    <x v="6"/>
    <m/>
    <x v="71"/>
    <x v="2"/>
    <x v="104"/>
    <x v="9"/>
    <s v="Kannan, a little boy with a heart of gold, befriends Meena, a girl with visual impairment. When he falls terminally ill one day, he resolves to pledge his eyes to Meena."/>
  </r>
  <r>
    <x v="7661"/>
    <x v="0"/>
    <s v="Kalathur Gramam"/>
    <s v="Saran K Advaithan"/>
    <s v="Kishore, Yagna Shetty, Mithun kumar, Sulile Kumar"/>
    <x v="6"/>
    <m/>
    <x v="2"/>
    <x v="1"/>
    <x v="108"/>
    <x v="44"/>
    <s v="In the village of Kalathur Granam, a father and son have been in a dispute for three decades."/>
  </r>
  <r>
    <x v="7662"/>
    <x v="0"/>
    <s v="Cruel Train"/>
    <s v="Malcolm McKay"/>
    <s v="David Suchet, Saskia Reeves, Adrian Dunbar, Minnie Driver"/>
    <x v="6"/>
    <m/>
    <x v="42"/>
    <x v="3"/>
    <x v="47"/>
    <x v="9"/>
    <s v="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x v="7663"/>
    <x v="0"/>
    <s v="Count Dracula"/>
    <s v="Philip Saville"/>
    <s v="Louis Jourdan, Frank Finlay, Susan Penhaligon, Jack Shepherd, Bosco Hogan"/>
    <x v="6"/>
    <m/>
    <x v="82"/>
    <x v="8"/>
    <x v="179"/>
    <x v="196"/>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x v="7664"/>
    <x v="0"/>
    <s v="Copenhagen"/>
    <s v="Howard Davies"/>
    <s v="Stephen Rea, Daniel Craig, Francesca Annis"/>
    <x v="6"/>
    <m/>
    <x v="18"/>
    <x v="1"/>
    <x v="62"/>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x v="7665"/>
    <x v="0"/>
    <s v="Alaigal Oivathillai"/>
    <s v="Bharathiraja"/>
    <s v="Karthik, Radha, Thiagarajan, Silk Smitha"/>
    <x v="6"/>
    <m/>
    <x v="73"/>
    <x v="2"/>
    <x v="7"/>
    <x v="68"/>
    <s v="Vichu, a Hindu boy, and Mary, a Christian girl, fall in love with each other. However, when Vichu asks for Mary's hand in marriage, her brother arranges for her to marry someone else."/>
  </r>
  <r>
    <x v="7666"/>
    <x v="0"/>
    <s v="The Whistleblower"/>
    <s v="Larysa Kondracki"/>
    <s v="Rachel Weisz, Vanessa Redgrave, Monica Bellucci, David Strathairn, Benedict Cumberbatch, Liam Cunningham, Luke Treadaway"/>
    <x v="73"/>
    <m/>
    <x v="14"/>
    <x v="4"/>
    <x v="94"/>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x v="7667"/>
    <x v="0"/>
    <s v="Spiked"/>
    <s v="Juan Martinez Vera"/>
    <s v="Aidan Quinn, Deirdre Lovejoy, Carlos Gomez, Danay Garcia, Wendy Makkena, Lovensky Jean-Baptiste, Walter Belenky, Sal Lopez, Christopher Rich"/>
    <x v="6"/>
    <m/>
    <x v="30"/>
    <x v="3"/>
    <x v="9"/>
    <x v="44"/>
    <s v="Inspired by the real-life events surrounding a US border town newspaper publisher, the local chief of police, and the murder of a migrant worker that escalated into a feud that lead to the blurring of the truth and a dirty fight for justice."/>
  </r>
  <r>
    <x v="7668"/>
    <x v="0"/>
    <s v="Mulberry Street"/>
    <s v="Jim Mickle"/>
    <s v="Nick Damici, Kim Blair"/>
    <x v="6"/>
    <m/>
    <x v="8"/>
    <x v="4"/>
    <x v="35"/>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x v="7669"/>
    <x v="0"/>
    <s v="Mr. Wise Guy"/>
    <s v="William Nigh"/>
    <s v="Unknown"/>
    <x v="6"/>
    <m/>
    <x v="70"/>
    <x v="10"/>
    <x v="67"/>
    <x v="0"/>
    <s v="Sent to reform school after getting into trouble, the East Side Kids have to escape and help find the real killer responsible for the murder that has been unfairly blamed on Danny's brother."/>
  </r>
  <r>
    <x v="7670"/>
    <x v="0"/>
    <s v="Lower Learning"/>
    <s v="Mark Lafferty"/>
    <s v="Rob Corddry, Jason Biggs, Eva Longoria Parker"/>
    <x v="6"/>
    <m/>
    <x v="8"/>
    <x v="4"/>
    <x v="46"/>
    <x v="7"/>
    <s v="Welcome to Geraldine Ferraro Elementary, where the teachers are drunk, lazy, or psychotic, every child has been left behind, and burned-out Vice Principal Tom Willoman (Jason Biggs) is barely holding on."/>
  </r>
  <r>
    <x v="7671"/>
    <x v="0"/>
    <s v="Ju-On: The Grudge"/>
    <s v="Shimizu Takashi"/>
    <s v="Okina Megumi, Ito Misaki, Uehara Misa, Ichikawa Yui"/>
    <x v="6"/>
    <m/>
    <x v="47"/>
    <x v="4"/>
    <x v="9"/>
    <x v="85"/>
    <s v="An eerie tale of a family who is brutally killed in their own home, leaving behind an evil spirit lurking in the shadows. When an unknowing homecare worker enters, the spirit is awakened and a terrifying chain of events begins."/>
  </r>
  <r>
    <x v="7672"/>
    <x v="0"/>
    <s v="Falling for Destiny"/>
    <s v="Thomas Brecheisen"/>
    <s v="Caresse King, Zach Kieft, Paige Lauren Billiot, Michael O'Neal"/>
    <x v="6"/>
    <m/>
    <x v="6"/>
    <x v="8"/>
    <x v="46"/>
    <x v="48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x v="7673"/>
    <x v="0"/>
    <s v="Delicatessen"/>
    <s v="Jean-Pierre Jeunet, Marc Caro"/>
    <s v="Dominique Pinon, Marie-Laure Dougnac, Jean-Claude Dreyfus, Karin Viard, Rufus, Ticky Holgado, Jean-Francois Perrier"/>
    <x v="6"/>
    <m/>
    <x v="29"/>
    <x v="4"/>
    <x v="47"/>
    <x v="0"/>
    <s v="Post-apocalyptic surrealist black comedy about the landlord of an apartment building who occasionally prepares a delicacy for his odd tenants."/>
  </r>
  <r>
    <x v="7674"/>
    <x v="0"/>
    <s v="Crimes of the Heart"/>
    <s v="Bruce Beresford"/>
    <s v="Diane Keaton, Jessica Lange, Sissy Spacek, Sam Shepard, Tess Harper, David Carpenter, Hurd Hatfield, Beeson Carroll, Jean Willard, Tom Mason, Gregory Eugene Travis, Annie McKnight, Eleanor Eagle, Jessica Ezzell, Natalie Anderson"/>
    <x v="6"/>
    <m/>
    <x v="69"/>
    <x v="14"/>
    <x v="120"/>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x v="7675"/>
    <x v="0"/>
    <s v="Bit"/>
    <s v="Brad Michael Elmore"/>
    <s v="Diana Hopper, Nicole Maines, James Paxton"/>
    <x v="6"/>
    <m/>
    <x v="6"/>
    <x v="3"/>
    <x v="12"/>
    <x v="85"/>
    <s v="Laurel moves to LA and falls in with a gang of vampires. Not knowing if they want to kill her, befriend her or turn her, she learns to understand the love and dangers of her new and first group of friends."/>
  </r>
  <r>
    <x v="7676"/>
    <x v="0"/>
    <s v="Appuvinte Sathyanweshanam"/>
    <s v="Sohanlal"/>
    <s v="Master Ridhun, A.V.Anoop"/>
    <x v="6"/>
    <m/>
    <x v="7"/>
    <x v="2"/>
    <x v="16"/>
    <x v="9"/>
    <s v="Appu in search of Truth' is the story of Appu, a nine year old boy, who is in a moral predicament."/>
  </r>
  <r>
    <x v="7677"/>
    <x v="0"/>
    <s v="Wrong Place, Wrong Time"/>
    <s v="Justin Price"/>
    <s v="Franziska Schissler, Justin Price, Bianca Stein, Alex Ryan Brown"/>
    <x v="6"/>
    <m/>
    <x v="30"/>
    <x v="8"/>
    <x v="40"/>
    <x v="169"/>
    <s v="An elite team of vigilantes plot to steal 14 billion dollars of laundered money from a notorious mob boss. After being double-crossed, they find refuge in the middle of nowhere with a mysterious family carrying an unsettling secret."/>
  </r>
  <r>
    <x v="7678"/>
    <x v="0"/>
    <s v="Stories We Tell"/>
    <s v="Sarah Polley"/>
    <s v="Pixie Bigelow, Deirdre Bowen, Geoffrey Bowes, John Buchan, Susy Buchan, Tom Butler"/>
    <x v="6"/>
    <m/>
    <x v="15"/>
    <x v="14"/>
    <x v="38"/>
    <x v="156"/>
    <s v="Oscar-nominated director Sarah Polley uncovers the secrets buried within a family of storytellers in this &quot;unmissable&quot; (Rolling Stone) and &quot;riveting&quot; (Los Angeles Times) film."/>
  </r>
  <r>
    <x v="7679"/>
    <x v="0"/>
    <s v="Shall We Play?"/>
    <s v="Ann Forry"/>
    <s v="Matreya Scarrwener, Blake Williams, Jessica McLeod, Michelle Creber"/>
    <x v="6"/>
    <m/>
    <x v="30"/>
    <x v="8"/>
    <x v="8"/>
    <x v="11"/>
    <s v="A troubled teenage girl downloads a new app, 'Shall We Play?' in an attempt to heal her past, but it unconsciously possesses her into the game."/>
  </r>
  <r>
    <x v="7680"/>
    <x v="0"/>
    <s v="Sankarabharanam"/>
    <s v="Uday Nandanavanam"/>
    <s v="Nikhil Siddharth, Nanditha Raj, Anjali"/>
    <x v="6"/>
    <m/>
    <x v="13"/>
    <x v="1"/>
    <x v="139"/>
    <x v="7"/>
    <s v="When a man from America goes to India to sell a palace he inherited, he is kidnapped and passed from gang to gang for an increasing ransom."/>
  </r>
  <r>
    <x v="7681"/>
    <x v="0"/>
    <s v="RiffTrax: Frankenstein Island"/>
    <s v="Jerry Warren"/>
    <s v="Michael J. Nelson, Kevin Murphy, Bill Corbett, John Carradine, Robert Clarke, Steve Brodie, Cameron Mitchell, Mystery Science Theater 3000 Guys"/>
    <x v="6"/>
    <m/>
    <x v="23"/>
    <x v="8"/>
    <x v="14"/>
    <x v="48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x v="7682"/>
    <x v="0"/>
    <s v="My Zoe"/>
    <s v="Julie Delpy"/>
    <s v="Julie Delpy, Daniel Brühl, Gemma Arterton, Sophia Ally, Richard Armitage, Saleh Bakri, Kerem Can, Lindsay Duncan"/>
    <x v="6"/>
    <m/>
    <x v="30"/>
    <x v="4"/>
    <x v="63"/>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x v="7683"/>
    <x v="0"/>
    <s v="Kansas City"/>
    <s v="Robert Altman"/>
    <s v="Jennifer Jason Leigh, Steve Buscemi, Miranda Richardson"/>
    <x v="6"/>
    <m/>
    <x v="42"/>
    <x v="8"/>
    <x v="97"/>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x v="7684"/>
    <x v="0"/>
    <s v="Into Dust"/>
    <s v="Orlando Von Einsiedel"/>
    <s v="Indu Sharma, Sudha Bhuchar, Danish Husain"/>
    <x v="6"/>
    <m/>
    <x v="30"/>
    <x v="1"/>
    <x v="42"/>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x v="7685"/>
    <x v="0"/>
    <s v="God Raiga Vs King Ohga"/>
    <s v="Shinpei Hayashiya"/>
    <s v="Unknown"/>
    <x v="6"/>
    <m/>
    <x v="30"/>
    <x v="8"/>
    <x v="35"/>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x v="7686"/>
    <x v="0"/>
    <s v="Black Butterfly"/>
    <s v="Brian Goodman"/>
    <s v="Antonio Banderas, Jonathan Rhys Meyers, Piper Perabo"/>
    <x v="6"/>
    <m/>
    <x v="2"/>
    <x v="4"/>
    <x v="11"/>
    <x v="36"/>
    <s v="Antonio Banderas, Jonathan Rhys Meyers, and Piper Perabo headline this chilling tale of a writer who takes in a mysterious drifter at his remote cabin and soon finds himself in a dangerous situation spiraling out of control."/>
  </r>
  <r>
    <x v="7687"/>
    <x v="0"/>
    <s v="Ye Nimishaniki Yemi Jaruguno Yevaru Oohinchedaru"/>
    <s v="Vamshi Narasimha"/>
    <s v="Ajay Kitimi, Ramesh Sarangula, Narayana Malathi, Tejaswi, Kumar Babu, Ramamurthy N"/>
    <x v="6"/>
    <m/>
    <x v="30"/>
    <x v="8"/>
    <x v="69"/>
    <x v="19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x v="7688"/>
    <x v="0"/>
    <s v="Walking Target - A Crime Caper Classic From 1960"/>
    <s v="Edward L. Cahn"/>
    <s v="Joan Evans, Ron Foster, Merry Anders, Harp McGuire, Robert Christopher"/>
    <x v="6"/>
    <m/>
    <x v="50"/>
    <x v="1"/>
    <x v="2"/>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x v="7689"/>
    <x v="0"/>
    <s v="Track Of The Vampire"/>
    <s v="Jack Hill, Stephanie Rothman"/>
    <s v="Unknown"/>
    <x v="6"/>
    <m/>
    <x v="30"/>
    <x v="1"/>
    <x v="2"/>
    <x v="85"/>
    <s v="A crazed artist who believes himself to be the reincarnation of a murderous vampire kills young women, then boils their bodies in a vat."/>
  </r>
  <r>
    <x v="7690"/>
    <x v="0"/>
    <s v="Three Summers"/>
    <s v="Sandra Kogut"/>
    <s v="Regina Casé, Rogério Fróes, Gisele Fróes, Jéssica Ellen, Alli Willow"/>
    <x v="6"/>
    <m/>
    <x v="6"/>
    <x v="1"/>
    <x v="12"/>
    <x v="0"/>
    <s v="Over a trio of summers, a caretaker for luxury condominiums relies on her resourcefulness and her eye for opportunity to take advantage of whatever comes her way as her employers are caught in major corruption scandals."/>
  </r>
  <r>
    <x v="7691"/>
    <x v="0"/>
    <s v="Thooral Ninnu Pochchu"/>
    <s v="K. Bhagyaraj"/>
    <s v="K. Bhagyaraj, Sulakshana, M. N. Nambiar, Senthamarai"/>
    <x v="6"/>
    <m/>
    <x v="81"/>
    <x v="2"/>
    <x v="150"/>
    <x v="96"/>
    <s v="Two families fix the marriage of their respective son and daughter, who soon fall in love. But then their families cancel the marriage due to differences over dowry issues."/>
  </r>
  <r>
    <x v="7692"/>
    <x v="0"/>
    <s v="They Stole The Bomb"/>
    <s v="Ion Popescu-Gopo"/>
    <s v="Unknown"/>
    <x v="6"/>
    <m/>
    <x v="30"/>
    <x v="1"/>
    <x v="3"/>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x v="7693"/>
    <x v="0"/>
    <s v="The Scoundrels"/>
    <s v="Hung Tzu-huan"/>
    <s v="Wu Kang-ren, JC Lin, Nana Lee"/>
    <x v="6"/>
    <m/>
    <x v="1"/>
    <x v="8"/>
    <x v="120"/>
    <x v="71"/>
    <s v="A disgraced basketball star working for a local gangster plunges deeper into a cruel criminal underworld when he gets involved with the city's most notorious thief."/>
  </r>
  <r>
    <x v="7694"/>
    <x v="0"/>
    <s v="The Maitlands"/>
    <s v="Lindsay Posner"/>
    <s v="Eileen Atkins, Jennifer Ehle, Emma Fielding, Edward Fox, Bill Nighy, Harriet Walter, Samuel West"/>
    <x v="6"/>
    <m/>
    <x v="31"/>
    <x v="8"/>
    <x v="38"/>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x v="7695"/>
    <x v="0"/>
    <s v="The Lost World"/>
    <s v="Stuart Orme"/>
    <s v="Bob Hoskins, Peter Falk, James Fox, Matthew Rhys"/>
    <x v="6"/>
    <m/>
    <x v="9"/>
    <x v="8"/>
    <x v="41"/>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x v="7696"/>
    <x v="0"/>
    <s v="The Last House on the Street"/>
    <s v="Adam Berardi"/>
    <s v="Mary Kate McCormick, Dylan Garcia, Ashley Rene, Jeremy Behie"/>
    <x v="6"/>
    <m/>
    <x v="30"/>
    <x v="3"/>
    <x v="111"/>
    <x v="81"/>
    <s v="When two beautiful college girls move across the street from Derek and Chad, sinister things begin to happen."/>
  </r>
  <r>
    <x v="7697"/>
    <x v="0"/>
    <s v="The Healer"/>
    <s v="Mike Hodges"/>
    <s v="Paul Rhys, Geraldine James, Nicky Henson"/>
    <x v="6"/>
    <m/>
    <x v="5"/>
    <x v="8"/>
    <x v="11"/>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x v="7698"/>
    <x v="0"/>
    <s v="The Habit of Beauty"/>
    <s v="Mirko Pincelli"/>
    <s v="Vincenzo Amato, Francesca Neri, Noel Clarke, Nico Mirallegro, Nick Moran, Kierston Wareing"/>
    <x v="6"/>
    <m/>
    <x v="4"/>
    <x v="1"/>
    <x v="39"/>
    <x v="68"/>
    <s v="A successful professional couple is torn apart when they lose their only child, but destiny brings them back together to reconcile and understand each other's grief."/>
  </r>
  <r>
    <x v="7699"/>
    <x v="0"/>
    <s v="The Great Kandinsky"/>
    <s v="Terry Winsor"/>
    <s v="Richard Harris, Tom Bell, Dorothy Tutin, Tim McInnerny, Ian Carmichael"/>
    <x v="6"/>
    <m/>
    <x v="57"/>
    <x v="8"/>
    <x v="121"/>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x v="7700"/>
    <x v="0"/>
    <s v="The Glass House"/>
    <s v="Tom Gries"/>
    <s v="Alan Alda, Billy Dee Williams"/>
    <x v="6"/>
    <m/>
    <x v="78"/>
    <x v="1"/>
    <x v="62"/>
    <x v="9"/>
    <s v="A young guard and a college professor convicted of manslaughter both start their first day in prison. Starring Alan Alda and Billy Dee Williams. Story by Truman Capote."/>
  </r>
  <r>
    <x v="7701"/>
    <x v="0"/>
    <s v="The Clothes in the Wardrobe"/>
    <s v="Waris Hussein"/>
    <s v="Jeanne Moreau, Joan Plowright, Julie Walters, David Threlfall, Lena Headey"/>
    <x v="6"/>
    <m/>
    <x v="31"/>
    <x v="8"/>
    <x v="81"/>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x v="7702"/>
    <x v="0"/>
    <s v="The Angry Red Planet - Original Version Of The Sci-Fi Classic!"/>
    <s v="Ib Melchior"/>
    <s v="Gerald Mohr, Nora Hayden, Les Tremayne, Jack Kruschen, Paul Hahn"/>
    <x v="6"/>
    <m/>
    <x v="20"/>
    <x v="1"/>
    <x v="114"/>
    <x v="211"/>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x v="7703"/>
    <x v="0"/>
    <s v="The Adventures of Robert Louis Stevenson"/>
    <s v="Andrew Thompson"/>
    <s v="Tom Conti"/>
    <x v="6"/>
    <m/>
    <x v="12"/>
    <x v="8"/>
    <x v="54"/>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x v="7704"/>
    <x v="0"/>
    <s v="Stranger from Shaolin"/>
    <s v="Lu Chun Ku"/>
    <s v="Wong Hang Sau, Kao Kang"/>
    <x v="6"/>
    <m/>
    <x v="82"/>
    <x v="7"/>
    <x v="12"/>
    <x v="44"/>
    <s v="When her entire family is killed by the occupying Manchus, Yim Wing Chun narrowly escapes to Shaolin temple. Disguised as a man, she persuades the abbot to let her stay and is given the job of fetching water from the well."/>
  </r>
  <r>
    <x v="7705"/>
    <x v="0"/>
    <s v="Spy Smasher Returns - A Feature Version Of The Classic Serial"/>
    <s v="William Witney"/>
    <s v="Kane Richmond, Marge Chapman, Sam Flint, Hans Schumm, Tristram Coffin, Franco Corsaro, Hans von Morhart, Georges Renavent"/>
    <x v="6"/>
    <m/>
    <x v="70"/>
    <x v="1"/>
    <x v="69"/>
    <x v="246"/>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x v="7706"/>
    <x v="0"/>
    <s v="Spring"/>
    <s v="Alexandra Swarens"/>
    <s v="Emma Maddock, Alexandra Swarens"/>
    <x v="6"/>
    <m/>
    <x v="30"/>
    <x v="1"/>
    <x v="8"/>
    <x v="212"/>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x v="7707"/>
    <x v="1"/>
    <s v="Sinbad"/>
    <s v="Unknown"/>
    <s v="Elliot Knight, Elliot Cowan, Marama Corlett, Estella Daniels"/>
    <x v="6"/>
    <m/>
    <x v="23"/>
    <x v="1"/>
    <x v="15"/>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x v="7708"/>
    <x v="0"/>
    <s v="She Was So Pretty"/>
    <s v="Brooklyn Ewing"/>
    <s v="Jerry Larew Jr, Whitlee Flinn, Justin Ewing"/>
    <x v="6"/>
    <m/>
    <x v="4"/>
    <x v="3"/>
    <x v="146"/>
    <x v="85"/>
    <s v="Alfred James Ellis III, aka Alfie (Jerry Larew Jr) spends his time walking the streets in search of the woman of his dreams. Valerie Vestron (Whitlee Flinn) finds herself in the wrong place, at the wrong time, and now she feels like she is constantly being watched."/>
  </r>
  <r>
    <x v="7709"/>
    <x v="0"/>
    <s v="Sengottai"/>
    <s v="C. V. Sasikumar"/>
    <s v="Arjun, Meena, Rambha, Vijayakumar"/>
    <x v="6"/>
    <m/>
    <x v="42"/>
    <x v="2"/>
    <x v="72"/>
    <x v="124"/>
    <s v="Thirumoorthy is a corrupt politician who plans to kill the prime minister as he lusts after his position. However, Sekhar, a young police officer, creates hurdles in his path."/>
  </r>
  <r>
    <x v="7710"/>
    <x v="0"/>
    <s v="Seithithaal"/>
    <s v="Punch Bharat"/>
    <s v="Punch Bharat"/>
    <x v="6"/>
    <m/>
    <x v="30"/>
    <x v="1"/>
    <x v="43"/>
    <x v="9"/>
    <s v="It is a story of four jobless friends who are out on a mission to find the truth to a mystery."/>
  </r>
  <r>
    <x v="7711"/>
    <x v="0"/>
    <s v="Rory Calhoun in &quot;The Big Caper&quot; - A Bank Heist Film Noir Classic!"/>
    <s v="Robert Stevens"/>
    <s v="Rory Calhoun, Mary Costa, James Gregory, Roxanne Arlen, Paul Picerni, Robert H. Harris, Corey Allen"/>
    <x v="6"/>
    <m/>
    <x v="98"/>
    <x v="8"/>
    <x v="40"/>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
  </r>
  <r>
    <x v="7712"/>
    <x v="0"/>
    <s v="Robert Mitchum in &quot;Thunder Road&quot; - An Action Epic Loaded With Classic Cars!"/>
    <s v="Arthur Ripley"/>
    <s v="Robert Mitchum, Gene Barry, Jacque Aubuchon, Keely Smith, Trevor Bardette"/>
    <x v="6"/>
    <m/>
    <x v="84"/>
    <x v="1"/>
    <x v="9"/>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x v="7713"/>
    <x v="0"/>
    <s v="Robert Mitchum &amp; Julie London in &quot;The Wonderful Country&quot; - A Technicolor Western Classic"/>
    <s v="Robert Parrish"/>
    <s v="Robet Mitchum, Julie London, Gary Merrill, Albert Dekker, Jack Oakie"/>
    <x v="6"/>
    <m/>
    <x v="20"/>
    <x v="1"/>
    <x v="12"/>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x v="7714"/>
    <x v="1"/>
    <s v="Raymond &amp; Miguel"/>
    <s v="Unknown"/>
    <s v="Raymond Pozo, Miguel Céspedes, Brasheli Santos, Pedro Pérez, Urdaneli Capell"/>
    <x v="6"/>
    <m/>
    <x v="2"/>
    <x v="11"/>
    <x v="15"/>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x v="7715"/>
    <x v="0"/>
    <s v="Raising Jeffrey Dahmer"/>
    <s v="Rich Ambler"/>
    <s v="Bo Svenson, Scott Cordes, Cathy Barnett"/>
    <x v="6"/>
    <m/>
    <x v="32"/>
    <x v="4"/>
    <x v="21"/>
    <x v="9"/>
    <s v="Based on the true story of the serial killer Jeffrey Dahmer, the events within the family behind, and leading up to his capture."/>
  </r>
  <r>
    <x v="7716"/>
    <x v="0"/>
    <s v="Podhuvaga Emmanasu Thangam"/>
    <s v="Thalapathy Prabhu"/>
    <s v="Udhayanidhi Stalin, Nivetha Pethuraj, Parthiepan, Soori, Rajendran"/>
    <x v="6"/>
    <m/>
    <x v="2"/>
    <x v="1"/>
    <x v="137"/>
    <x v="0"/>
    <s v="A young man's dream to do good deeds for the upliftment of his village is interrupted by an influential man, who does not want anyone to grow above him."/>
  </r>
  <r>
    <x v="7717"/>
    <x v="0"/>
    <s v="PISHACHINI"/>
    <s v="Ankit Bagde"/>
    <s v="Prayag Sahu, Aditya Tiwari, Sanghmitra Bouddh, Jahnavi Chaturvedi, Bhoomika Sahu, Amit Ghosh, Ankit Bagde, Arav Ghosh"/>
    <x v="6"/>
    <m/>
    <x v="30"/>
    <x v="8"/>
    <x v="113"/>
    <x v="85"/>
    <s v="If You're Trapped in Devil's World Then Betrayal is The Only Thing Which Can Take You Out."/>
  </r>
  <r>
    <x v="7718"/>
    <x v="0"/>
    <s v="Peeping Tom"/>
    <s v="Michael Powell"/>
    <s v="Karl Heinz Böhm, Jack Watson, Moira Shearer, Anna Massey, Maxine Audley, Nigel Davenport"/>
    <x v="6"/>
    <m/>
    <x v="96"/>
    <x v="8"/>
    <x v="109"/>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x v="7719"/>
    <x v="0"/>
    <s v="Outside The Law"/>
    <s v="Jorge Montesi"/>
    <s v="Cynthia Rothrock, Seamus Dever"/>
    <x v="6"/>
    <m/>
    <x v="18"/>
    <x v="4"/>
    <x v="62"/>
    <x v="37"/>
    <s v="A betrayed government agent runs for the border but risks her safety by aiding a couple being harassed by drug smugglers as the agent's pursuers search for her."/>
  </r>
  <r>
    <x v="7720"/>
    <x v="1"/>
    <s v="Now Go Build with Werner Vogels"/>
    <s v="Unknown"/>
    <s v="Dr. Werner Vogels"/>
    <x v="6"/>
    <m/>
    <x v="6"/>
    <x v="13"/>
    <x v="20"/>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x v="7721"/>
    <x v="0"/>
    <s v="Murderous Trance"/>
    <s v="Arto Halonen"/>
    <s v="Josh Lucas, Pilou Asbaek"/>
    <x v="6"/>
    <m/>
    <x v="1"/>
    <x v="1"/>
    <x v="63"/>
    <x v="25"/>
    <s v="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
  </r>
  <r>
    <x v="7722"/>
    <x v="0"/>
    <s v="Mia meets Morgenrot"/>
    <s v="Martin Pfeil"/>
    <s v="Ana Dordevic, Guido Drell, Tom von der Isar, Frederik Lenke, Gordana Heyden, Giulio Avise Caselli"/>
    <x v="6"/>
    <m/>
    <x v="6"/>
    <x v="8"/>
    <x v="63"/>
    <x v="60"/>
    <s v="Mia, a young, attractive woman and mother starts to question the meaning of life due to external circumstances. She tries to escape into the virtual world of chats, where she meets „Morgenrot&quot; for the first time. It is the beginning of a journey through the unknown, where feelings don't emerge through physical contact, but through words. However, Mia's husband discovers her secret."/>
  </r>
  <r>
    <x v="7723"/>
    <x v="0"/>
    <s v="Manal Kayiru 2"/>
    <s v="Madhan Kumar"/>
    <s v="S. Ve. Shekhar, Jaishree, Ashwin Shekhar, Poorna, Visu, Jagan"/>
    <x v="6"/>
    <m/>
    <x v="4"/>
    <x v="1"/>
    <x v="56"/>
    <x v="0"/>
    <s v="Nisha puts forth eight different conditions when her parents decide to get her married. However, she ends up dissatisfied despite marrying the man who meets her demands."/>
  </r>
  <r>
    <x v="7724"/>
    <x v="0"/>
    <s v="Killing Me Softly"/>
    <s v="Stephen Whittaker"/>
    <s v="Maggie O'Neill, Peter Howitt"/>
    <x v="6"/>
    <m/>
    <x v="42"/>
    <x v="3"/>
    <x v="8"/>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x v="7725"/>
    <x v="0"/>
    <s v="Katha Nayagan"/>
    <s v="Tha. Muruganantham"/>
    <s v="Vishnu Vishal, Catherine Tresa, Anandaraj, Soori, Saranya Ponvannan"/>
    <x v="6"/>
    <m/>
    <x v="2"/>
    <x v="1"/>
    <x v="157"/>
    <x v="7"/>
    <s v="A revenue inspector falls in love with a girl but faces problems due to his cowardliness. He is compelled to find a way to prove himself to her father, who wants her to marry a brave man."/>
  </r>
  <r>
    <x v="7726"/>
    <x v="0"/>
    <s v="Karma Cartel"/>
    <s v="Vinod Bharathan"/>
    <s v="Vinay Forrt, Sabumon Abdusamad, Jinu Joseph, Tony Luke, Shani Shaki, Franko Manjilla, Ahamed Shaheen, Rohini Idiccula"/>
    <x v="74"/>
    <m/>
    <x v="0"/>
    <x v="1"/>
    <x v="109"/>
    <x v="25"/>
    <s v="A multi-award-winning, avant-garde film set In a southern city of India, following a reporter's search for a missing actor that leads to the revelation of multiple lives connected to it through greed and bad choices."/>
  </r>
  <r>
    <x v="7727"/>
    <x v="0"/>
    <s v="Kadhal Kasakuthaiya"/>
    <s v="Dwarakh Raja"/>
    <s v="Dhruvva, Venba, Charle, Kalpana, Deepa Nethran"/>
    <x v="6"/>
    <m/>
    <x v="2"/>
    <x v="1"/>
    <x v="104"/>
    <x v="233"/>
    <s v="When a 17-year-old schoolgirl falls in love with a 25-year-old IT engineer, both the families interfere in their relationship with their morals."/>
  </r>
  <r>
    <x v="7728"/>
    <x v="0"/>
    <s v="Kadavul Irukaan Kumaru"/>
    <s v="M. Rajesh"/>
    <s v="G. V. Prakash Kumar, Nikki Galrani, Prakash Raj, RJ Balaji, Kayal Anandhi"/>
    <x v="6"/>
    <m/>
    <x v="4"/>
    <x v="10"/>
    <x v="164"/>
    <x v="0"/>
    <s v="Just two days before his wedding, Kumar sets out on a road trip with his friend to have a bachelor party. Their trip turns into a nightmare when they get caught by the police with a lot of alcohol."/>
  </r>
  <r>
    <x v="7729"/>
    <x v="0"/>
    <s v="Kadamban"/>
    <s v="N. Ragavan"/>
    <s v="Arya, Catherine Tresa, Deepraj Rana, Super Subbarayan, Madhusudhan Rao"/>
    <x v="6"/>
    <m/>
    <x v="2"/>
    <x v="1"/>
    <x v="108"/>
    <x v="44"/>
    <s v="Kadamban along with a group of villagers wages a war against a powerful businessman, who wants to destroy the forest surrounding Kadamban's village for his greed."/>
  </r>
  <r>
    <x v="7730"/>
    <x v="0"/>
    <s v="It Might Be You"/>
    <s v="Christopher Morahan"/>
    <s v="Douglas Hodge, Frances Barber, Jim Carter"/>
    <x v="6"/>
    <m/>
    <x v="57"/>
    <x v="3"/>
    <x v="48"/>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x v="7731"/>
    <x v="0"/>
    <s v="Insomnia Manica"/>
    <s v="Dastan Khalili"/>
    <s v="Dastan Khalili, Dahlia La Noir"/>
    <x v="6"/>
    <m/>
    <x v="12"/>
    <x v="3"/>
    <x v="69"/>
    <x v="36"/>
    <s v="A psychological thrill ride combining relentless and edgy filmmaking make Insomnia Manica a gripping neo-noir tale of a young group of vigilante thieves who choose to steal the wrong prize."/>
  </r>
  <r>
    <x v="7732"/>
    <x v="0"/>
    <s v="In Your Dreams"/>
    <s v="Simon Cellan Jones, Elinor Day"/>
    <s v="Thandie Newton, Oliver Milburn"/>
    <x v="6"/>
    <m/>
    <x v="43"/>
    <x v="3"/>
    <x v="2"/>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x v="7733"/>
    <x v="0"/>
    <s v="I Went Down"/>
    <s v="Paddy Breathnach"/>
    <s v="Brendan Gleeson, Peter McDonald, Tony Doyle"/>
    <x v="6"/>
    <m/>
    <x v="60"/>
    <x v="3"/>
    <x v="24"/>
    <x v="9"/>
    <s v="Git gets out of jail and straight into trouble when he's forced into an underworld assignment by crime boss Tom French. But this is only the start of Git's involvement in a web of criminals and vendettas."/>
  </r>
  <r>
    <x v="7734"/>
    <x v="0"/>
    <s v="Hugh O'Brian in &quot;The Brass Legend&quot; - A Western Action Classic"/>
    <s v="Gerd Oswald"/>
    <s v="Hugh O' Brian, Raymond Burr, Nancy Gates, Rebecca Welles, Robert Burton"/>
    <x v="6"/>
    <m/>
    <x v="77"/>
    <x v="1"/>
    <x v="113"/>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x v="7735"/>
    <x v="0"/>
    <s v="Hi Life"/>
    <s v="Roger Hedden"/>
    <s v="Daryl Hannah, Eric Stoltz, Katrin Cartlidge, Campbell Scott, Charles Durning, Moira Kelly, Peter Riegert"/>
    <x v="6"/>
    <m/>
    <x v="86"/>
    <x v="4"/>
    <x v="40"/>
    <x v="7"/>
    <s v="The Hi Life Bar is a romantic comedy starring Eric Stoltz as the catalyst for a wacky chain reaction of events that begins when he lies to his girlfriend so that she will raise the cash to pay off his bookie."/>
  </r>
  <r>
    <x v="7736"/>
    <x v="0"/>
    <s v="Hell on Wheels"/>
    <s v="Will Zens"/>
    <s v="Marty Robbins, John Ashley, Gigi Perreau, Robert Dornan"/>
    <x v="6"/>
    <m/>
    <x v="56"/>
    <x v="4"/>
    <x v="118"/>
    <x v="167"/>
    <s v="A pair of brothers-one is an awesome race car driver who's popular with the ladies, and the other is a smart mechanic-team up to compete against some stock car racing's best, but are torn apart when one falls in love with the other's girlfriend."/>
  </r>
  <r>
    <x v="7737"/>
    <x v="0"/>
    <s v="He Who Lives In Hidden Lakes"/>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m/>
    <x v="7"/>
    <x v="1"/>
    <x v="14"/>
    <x v="8"/>
    <s v="The fanatic beliefs of an internet mystic, a cult leader, and a rookie cop gone rogue are tested on the hunt for the &quot;Hidden Man&quot;: an elusive forest-dwelling cryptid that terrorizes their idyllic suburb."/>
  </r>
  <r>
    <x v="7738"/>
    <x v="0"/>
    <s v="Hawkins"/>
    <s v="Robin Sheppard"/>
    <s v="Robert Lindsay, Elizabeth McGovern"/>
    <x v="6"/>
    <m/>
    <x v="9"/>
    <x v="3"/>
    <x v="9"/>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x v="7739"/>
    <x v="0"/>
    <s v="Green-Eyed Monster"/>
    <s v="Jane Prowse"/>
    <s v="Fay Ripley, Emma Fielding, Hugo Speer"/>
    <x v="6"/>
    <m/>
    <x v="9"/>
    <x v="8"/>
    <x v="69"/>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x v="7740"/>
    <x v="0"/>
    <s v="Golden Mistress - An Action Adventure Voodoo Thriller"/>
    <s v="Abner Biberman"/>
    <s v="John Agar, Rosemarie Stack, Abner Biberman, Andrê Narcisse, Jacques Molant"/>
    <x v="6"/>
    <m/>
    <x v="90"/>
    <x v="8"/>
    <x v="121"/>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x v="7741"/>
    <x v="0"/>
    <s v="Go Now"/>
    <s v="Michael Winterbottom"/>
    <s v="Robert Carlyle, Juliet Aubrey, James Nesbitt, Sophie Okonedo, Darren Tighe"/>
    <x v="6"/>
    <m/>
    <x v="57"/>
    <x v="8"/>
    <x v="101"/>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x v="7742"/>
    <x v="0"/>
    <s v="Gentleman Thief"/>
    <s v="Justin Hardy"/>
    <s v="Nigel Havers, Michael French"/>
    <x v="6"/>
    <m/>
    <x v="9"/>
    <x v="8"/>
    <x v="31"/>
    <x v="9"/>
    <s v="Lighthearted period drama. Infamous gentleman thief A J Raffles becomes embroiled in a murder when he steals love rival Monty Sinclair's giant ruby. It is only when streetwise crook Ellis Bride rumbles his true identity that Raffles is forced to save the day."/>
  </r>
  <r>
    <x v="7743"/>
    <x v="0"/>
    <s v="Gary Cooper in &quot;Return To Paradise&quot; - The South Pacific Adventure Classic!"/>
    <s v="Mark Robson"/>
    <s v="Gary Cooper, Roberta Hanes, John Hudson, Hans Kruse, Howard Paulsen"/>
    <x v="6"/>
    <m/>
    <x v="80"/>
    <x v="1"/>
    <x v="10"/>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x v="7744"/>
    <x v="0"/>
    <s v="Friends Family &amp; Lovers"/>
    <s v="Michael Ballard"/>
    <s v="William Jefferson Jr., Brandon J Minor, Aubrey Wood, Edward Williams III, Amimbola Osundairo"/>
    <x v="6"/>
    <m/>
    <x v="7"/>
    <x v="1"/>
    <x v="0"/>
    <x v="7"/>
    <s v="Dushon is down on his luck and is always bailing out his cousin, covering for his best friend, but everything changes when the beautiful songstress next door, Jasmine, moves into town."/>
  </r>
  <r>
    <x v="7745"/>
    <x v="0"/>
    <s v="Flowers of the Forest"/>
    <s v="Michael Whyte"/>
    <s v="Lia Williams, Pauline Collins, Clive Russell, Kelly Macdonald"/>
    <x v="6"/>
    <m/>
    <x v="42"/>
    <x v="3"/>
    <x v="39"/>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x v="7746"/>
    <x v="0"/>
    <s v="Evil Everywhere"/>
    <s v="Mykee Morettini"/>
    <s v="Unknown"/>
    <x v="6"/>
    <m/>
    <x v="30"/>
    <x v="8"/>
    <x v="58"/>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x v="7747"/>
    <x v="0"/>
    <s v="Every Time I Die"/>
    <s v="Robi Michael"/>
    <s v="Drew Fontiero, Marc Menchaca, Michelle Macedo, Tyler White, Melissa Macedo"/>
    <x v="6"/>
    <m/>
    <x v="7"/>
    <x v="3"/>
    <x v="6"/>
    <x v="11"/>
    <s v="After Sam is murdered, his consciousness travels through the bodies of his friends to protect them from his killer. This dark journey leads Sam on a path of self-discovery to save his friends and find out why he is doomed to never let go of his life."/>
  </r>
  <r>
    <x v="7748"/>
    <x v="0"/>
    <s v="Enakku Vaaitha Adimaigal"/>
    <s v="Mahendran Rajamani"/>
    <s v="Jai, Pranitha, Karunakaran, Kaali Venkat, Naveen George Thomas"/>
    <x v="6"/>
    <m/>
    <x v="2"/>
    <x v="1"/>
    <x v="164"/>
    <x v="0"/>
    <s v="Krishna, an IT professional, becomes suicidal after going through a bad break-up. When he goes missing, his friends search for him and run into a series of misadventures."/>
  </r>
  <r>
    <x v="7749"/>
    <x v="0"/>
    <s v="Eartha Kitt &amp; Sammy Davis Jr. in &quot;Anna Lucasta&quot; - All Black Cast Classic!"/>
    <s v="Arnold Laven"/>
    <s v="Eartha Kitt, Frederick O'Neal, Henry Scott, Rex Ingram, James Edwards, Isabel Cooley"/>
    <x v="6"/>
    <m/>
    <x v="84"/>
    <x v="1"/>
    <x v="14"/>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x v="7750"/>
    <x v="0"/>
    <s v="Dark Room"/>
    <s v="Antonio Jefferson"/>
    <s v="George McGill, David Hanauer, Tresa Walker"/>
    <x v="6"/>
    <m/>
    <x v="6"/>
    <x v="3"/>
    <x v="96"/>
    <x v="25"/>
    <s v="After attending a peaceful Black Lives Matter rally, Shawn Lewis is abducted by Pete Cox. They quickly realize they have three things in common. Love. Hate. War."/>
  </r>
  <r>
    <x v="7751"/>
    <x v="0"/>
    <s v="Cortez"/>
    <s v="Cheryl Nichols"/>
    <s v="Arron Shiver, Cheryl Nichols, Drago Sumonja, Judith Ivey, Jackson Shiver, Cassidy Freeman"/>
    <x v="6"/>
    <m/>
    <x v="13"/>
    <x v="3"/>
    <x v="24"/>
    <x v="9"/>
    <s v="After a canceled tour, flailing musician Jesse Lirette (Arron Shiver) seeks out an old flame in a small town in Northern New Mexico. When an arrogant attempt at inserting himself into her family fails, he must confront the mistakes of his past on his own."/>
  </r>
  <r>
    <x v="7752"/>
    <x v="0"/>
    <s v="Conjuring the Genie"/>
    <s v="Scott Jeffrey"/>
    <s v="Sarah T. Cohen, Megan Purvis, Barbara Dabson, Nicola Wright, Amanda-Jade Tyler"/>
    <x v="3"/>
    <m/>
    <x v="30"/>
    <x v="3"/>
    <x v="57"/>
    <x v="11"/>
    <s v="A young lady unleashes a demonic Genie from an amulet."/>
  </r>
  <r>
    <x v="7753"/>
    <x v="0"/>
    <s v="Cherished"/>
    <s v="Robin Sheppard"/>
    <s v="Sarah Lancashire, Timothy Spall"/>
    <x v="6"/>
    <m/>
    <x v="12"/>
    <x v="3"/>
    <x v="39"/>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x v="7754"/>
    <x v="0"/>
    <s v="Chennai 600028 II"/>
    <s v="Venkat Prabhu"/>
    <s v="Jai, Shiva, Vaibhav, Premji, Aravind Akash, Nithin Sathya, Vijay Vasanth, Ilavarasu, Vijayalakshmi"/>
    <x v="6"/>
    <m/>
    <x v="4"/>
    <x v="1"/>
    <x v="155"/>
    <x v="7"/>
    <s v="Raghu and his teammates participate in a cricket match against a local team. However, the rivalry between the two groups causes a series of unfortunate events in their personal lives."/>
  </r>
  <r>
    <x v="7755"/>
    <x v="0"/>
    <s v="Care"/>
    <s v="Antonia Bird"/>
    <s v="Steven Mackintosh"/>
    <x v="6"/>
    <m/>
    <x v="55"/>
    <x v="3"/>
    <x v="120"/>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x v="7756"/>
    <x v="0"/>
    <s v="Bright Hair"/>
    <s v="Chris Menaul"/>
    <s v="Emilia Fox, James Purefoy"/>
    <x v="6"/>
    <m/>
    <x v="43"/>
    <x v="3"/>
    <x v="38"/>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x v="7757"/>
    <x v="0"/>
    <s v="Breakout"/>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x v="6"/>
    <m/>
    <x v="15"/>
    <x v="4"/>
    <x v="39"/>
    <x v="71"/>
    <s v="A pair of criminals try to track down the kids who witnessed them commit a murder in the woods."/>
  </r>
  <r>
    <x v="7758"/>
    <x v="0"/>
    <s v="Breakable You"/>
    <s v="Andrew Wagner"/>
    <s v="Holly Hunter, Tony Shalhoub, Alfred Molina, Cristin Milioti"/>
    <x v="6"/>
    <m/>
    <x v="1"/>
    <x v="4"/>
    <x v="116"/>
    <x v="0"/>
    <s v="The film follows the Wellers, A dynamic New York City family as they come to terms with themselves and each other."/>
  </r>
  <r>
    <x v="7759"/>
    <x v="1"/>
    <s v="Bluestone Four Two"/>
    <s v="Unknown"/>
    <s v="Oliver Chris, Gary Carr, Tony Gardner, Kelly Adams, Stephen Wight, Katie Lyons, Scott Hoatson, Jamie Quinn"/>
    <x v="6"/>
    <m/>
    <x v="13"/>
    <x v="8"/>
    <x v="19"/>
    <x v="7"/>
    <s v="The men and women of bomb disposal unit Bluestone 42 are back in this poignant comedy."/>
  </r>
  <r>
    <x v="7760"/>
    <x v="0"/>
    <s v="Bluestocking Crimes: Don't Leave Me This Way"/>
    <s v="Stuart Orme"/>
    <s v="Janet McTeer, Imelda Staunton"/>
    <x v="6"/>
    <m/>
    <x v="31"/>
    <x v="8"/>
    <x v="11"/>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x v="7761"/>
    <x v="0"/>
    <s v="Blue/Orange"/>
    <s v="Howard Davies"/>
    <s v="Brian Cox, John Simm, Shaun Parkes"/>
    <x v="6"/>
    <m/>
    <x v="12"/>
    <x v="8"/>
    <x v="8"/>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x v="7762"/>
    <x v="0"/>
    <s v="Bliss"/>
    <s v="Les Blair"/>
    <s v="Douglas Hodge, Judith Scott, Saira Todd, Gary McDonald"/>
    <x v="6"/>
    <m/>
    <x v="57"/>
    <x v="3"/>
    <x v="57"/>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x v="7763"/>
    <x v="0"/>
    <s v="Beyond the Barrier - The Classic Sci-Fi Shocker!"/>
    <s v="Edgar G. Ulmer"/>
    <s v="Robert Clarke, Darlene Tompkins, Arianne Ulmer, Vladimir Sokoloff, John Van Dreelan"/>
    <x v="6"/>
    <m/>
    <x v="50"/>
    <x v="3"/>
    <x v="2"/>
    <x v="27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x v="7764"/>
    <x v="0"/>
    <s v="Beauty and the Beast"/>
    <s v="David Lister"/>
    <s v="Estella Warren, Damien Garvey, Rhett Giles, Melissa Thompson, Victor Parascos"/>
    <x v="6"/>
    <m/>
    <x v="24"/>
    <x v="4"/>
    <x v="62"/>
    <x v="425"/>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x v="7765"/>
    <x v="0"/>
    <s v="Barbara Stanwyck &amp; Sterling Hayden in &quot;Crime of Passion&quot; - A Film Noir Classic"/>
    <s v="Gerd Oswald"/>
    <s v="Barbara Stanwyck, Sterling Hayden, Raymond Burr, Fay Wray, Virginia Gray"/>
    <x v="6"/>
    <m/>
    <x v="77"/>
    <x v="8"/>
    <x v="21"/>
    <x v="2"/>
    <s v="Kathy (Barbara Stanwyck) leaves the newspaper business to marry homicide detective Bill (Sterling Hayden) but is frustrated by his lack of ambition and the banality of life in the suburbs. Her drive to advance Bill's career soon takes her down a very dangerous path."/>
  </r>
  <r>
    <x v="7766"/>
    <x v="0"/>
    <s v="Bambino Mio"/>
    <s v="Edward Bennett"/>
    <s v="Julie Walters, Georges Corraface"/>
    <x v="6"/>
    <m/>
    <x v="5"/>
    <x v="8"/>
    <x v="35"/>
    <x v="9"/>
    <s v="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
  </r>
  <r>
    <x v="7767"/>
    <x v="0"/>
    <s v="Bad Boy Blues"/>
    <s v="Andy Wilson"/>
    <s v="Clive Owen, Maynard Eziashi, Christopher Fulford"/>
    <x v="6"/>
    <m/>
    <x v="42"/>
    <x v="3"/>
    <x v="17"/>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x v="7768"/>
    <x v="0"/>
    <s v="Babs"/>
    <s v="Dominic Leclerc"/>
    <s v="Jaime Winstone, Samantha Spiro, Nick Moran, Zoe Wanamaker, Leanne Best, Barbara Windsor"/>
    <x v="6"/>
    <m/>
    <x v="2"/>
    <x v="1"/>
    <x v="10"/>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x v="7769"/>
    <x v="0"/>
    <s v="Anuraag"/>
    <s v="Shakti Samanta"/>
    <s v="Ashok Kumar, Moushumi Chatterjee, Vinod Mehra, Nutan, Rajesh Khanna, Madan Puri, Satyendra Kapoor, Satyajeet, Abhi Bhattacharya, Anita Guha, Nasir Hussain, Mridula Rani, Asit Kumar Sen, Brahmachari, Lalita Kumari, Murad, David Abraham, Vijay Arora, Vinod Khanna"/>
    <x v="6"/>
    <m/>
    <x v="78"/>
    <x v="2"/>
    <x v="36"/>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x v="7770"/>
    <x v="0"/>
    <s v="Anatomy Of A Psycho - The Paranoia Schlock Classic, Uncut!"/>
    <s v="Boris Petroff"/>
    <s v="Ronnie Burns, Darrell Howe, Pamela Lincoln, Judy Howard, Michael Granger, Frank Killmond, Russ Bender"/>
    <x v="6"/>
    <m/>
    <x v="53"/>
    <x v="1"/>
    <x v="2"/>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x v="7771"/>
    <x v="0"/>
    <s v="Ammani"/>
    <s v="Lakshmy Ramakrishnan"/>
    <s v="Lakshmy Ramakrishnan, Subbalakshmi, Nithin Sathya, George Maryan, Robo Shankar"/>
    <x v="6"/>
    <m/>
    <x v="4"/>
    <x v="10"/>
    <x v="12"/>
    <x v="9"/>
    <s v="Salamma, a helper at a public hospital who is about to retire soon, tackles the selfishness, greed, discontent and vulnerability of her children, daughters-in-law and tenant, who is a jolly ragpicker."/>
  </r>
  <r>
    <x v="7772"/>
    <x v="0"/>
    <s v="A Little Water"/>
    <s v="Alexandra Zelman-Doring"/>
    <s v="Molly Montgomery, Charles Warburton, Gregory James Cohan, Frances Eve"/>
    <x v="6"/>
    <m/>
    <x v="30"/>
    <x v="3"/>
    <x v="121"/>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x v="7773"/>
    <x v="0"/>
    <s v="A Breed of Heroes"/>
    <s v="Diamuid Lawrence"/>
    <s v="Samuel West, Nicholas Farrell, Richard Griffiths"/>
    <x v="6"/>
    <m/>
    <x v="5"/>
    <x v="3"/>
    <x v="39"/>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x v="7774"/>
    <x v="0"/>
    <s v="5 Souls"/>
    <s v="Brett Donowho"/>
    <s v="Ian Bohen, Samaire Armstrong, Steve Bacic, Lynn Blackburn"/>
    <x v="6"/>
    <m/>
    <x v="15"/>
    <x v="8"/>
    <x v="81"/>
    <x v="85"/>
    <s v="How far would you go to save your soul? Noah is haunted by this very question when a shadowy stranger offers him a disturbing choice: kill or be killed."/>
  </r>
  <r>
    <x v="7775"/>
    <x v="0"/>
    <s v="Winner Take All"/>
    <s v="Paul Bogart"/>
    <s v="Shirley Jones, Laurence Luckinbill, Sam Groom"/>
    <x v="6"/>
    <m/>
    <x v="49"/>
    <x v="1"/>
    <x v="69"/>
    <x v="9"/>
    <s v="An average American housewife puts her &quot;ideal&quot; suburban life and her family into turmoil, facing the highs and lows of a gambling addiction."/>
  </r>
  <r>
    <x v="7776"/>
    <x v="1"/>
    <s v="Wallpaper"/>
    <s v="Unknown"/>
    <s v="Unknown"/>
    <x v="6"/>
    <m/>
    <x v="6"/>
    <x v="2"/>
    <x v="20"/>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x v="7777"/>
    <x v="0"/>
    <s v="Ulkuthu"/>
    <s v="Caarthick Raju"/>
    <s v="Dinesh, Nandita Swetha, Bala Saravanan, Sriman, John Vijay"/>
    <x v="6"/>
    <m/>
    <x v="2"/>
    <x v="1"/>
    <x v="140"/>
    <x v="65"/>
    <s v="Ulkuthu is set in a small coastal town which is ruled by Kaka Mani (Sharath Lohitashwa) and his brother Saravanan (Dhilip Subbarayan), loansharks who deal in blood and blows when their debtors don't pay on time."/>
  </r>
  <r>
    <x v="7778"/>
    <x v="0"/>
    <s v="Theeviram"/>
    <s v="Michael Muthu"/>
    <s v="Amzath Khan, Gokul Anand, Arjun Chidambaram"/>
    <x v="6"/>
    <m/>
    <x v="6"/>
    <x v="1"/>
    <x v="88"/>
    <x v="25"/>
    <s v="Theeviram is the story of two friends since childhood days, and one of them is totally a changed person now. What happened in the past and the aftermath is the narration."/>
  </r>
  <r>
    <x v="7779"/>
    <x v="0"/>
    <s v="The Secret Life of the World's Busiest Airport"/>
    <s v="David Johnson"/>
    <s v="Unknown"/>
    <x v="6"/>
    <m/>
    <x v="1"/>
    <x v="10"/>
    <x v="106"/>
    <x v="3"/>
    <s v="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
  </r>
  <r>
    <x v="7780"/>
    <x v="1"/>
    <s v="The Rev"/>
    <s v="Unknown"/>
    <s v="Tiny Lister, Jo-Marie Payton, John Petritz, Tanjareen Martin-Thomas"/>
    <x v="6"/>
    <m/>
    <x v="30"/>
    <x v="8"/>
    <x v="15"/>
    <x v="7"/>
    <s v="Johnny Star's fans have always adored him and know full well why he's the undisputed &quot;King of White Soul.&quot; Johnny was adopted by an African-American family and raised with love by Mamma Starr, a no-nonsense black woman with the iron fist and a heart of gold."/>
  </r>
  <r>
    <x v="7781"/>
    <x v="0"/>
    <s v="The Million Dollar Hotel"/>
    <s v="Wim Wenders"/>
    <s v="Jeremy Davis, Milla Jovovich, Mel Gibson"/>
    <x v="6"/>
    <m/>
    <x v="55"/>
    <x v="4"/>
    <x v="157"/>
    <x v="25"/>
    <s v="Tragi-comic, romantic whodunnit set in a run down hotel which plays host to mentally ill people too poor to afford medical insurance."/>
  </r>
  <r>
    <x v="7782"/>
    <x v="0"/>
    <s v="The GiggleBellies: Monster Trucks"/>
    <s v="TheGiggleBellies"/>
    <s v="The GiggleBellies Monster Trucks"/>
    <x v="6"/>
    <m/>
    <x v="7"/>
    <x v="2"/>
    <x v="85"/>
    <x v="17"/>
    <s v="The silly crew of GiggleBellies Monster Trucks teaches children basic concepts in a fun way! The monster trucks will crush some colors, jump over numbers, practice their opposites, teach the monster truck alphabet and more! Kids can't help but giggle while learning!"/>
  </r>
  <r>
    <x v="7783"/>
    <x v="0"/>
    <s v="The Dark Room"/>
    <s v="Graham Theakston"/>
    <s v="Dervla Kirwan, James Wilby, Paul Freeman, Nicholas Gecks"/>
    <x v="6"/>
    <m/>
    <x v="60"/>
    <x v="3"/>
    <x v="65"/>
    <x v="9"/>
    <s v="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
  </r>
  <r>
    <x v="7784"/>
    <x v="0"/>
    <s v="The Color of Time"/>
    <s v="Edna Luise Biesold, Sarah-Violet Bliss, Bruce Thierry Cheung, Gabrielle Demeestere, Alexis Gambis, Brooke Goldfinch, Shripriya Mahesh, Pamela Romanowsky, Tine Thomasen, Shruti Ganguly, Virginia Urreiztieta, Omar Zúñiga Hidalgo"/>
    <s v="Bruce Campbell, Henry Hopper, James Franco, Jessica Chastain, Mila Kunis, Zach Braff"/>
    <x v="6"/>
    <m/>
    <x v="0"/>
    <x v="4"/>
    <x v="146"/>
    <x v="233"/>
    <s v="James Franco, Mila Kunis, Jessica Chastain, and Zach Braff star in this tale of an artist struggling to reconcile his past. Based on the life of Pulitzer Prize-winner C.K. Williams."/>
  </r>
  <r>
    <x v="7785"/>
    <x v="0"/>
    <s v="Stand-Up Shorts"/>
    <s v="Tihany Sengupta, Vipul Mathur"/>
    <s v="Shreeja Chaturvedi, Aadar Malik, Ramya Ramapriya, Shankar Chugani"/>
    <x v="6"/>
    <m/>
    <x v="30"/>
    <x v="8"/>
    <x v="141"/>
    <x v="7"/>
    <s v="Amazon Funnies presents Stand Up Shorts a series with 4 stand-up sets that bring you unlimited laughs in 15 minutes. Join us on this one hour long laughter ride with Shreeja Chaturvedi, Aadar Malik, Ramya Ramapriya and Shankar Chugani."/>
  </r>
  <r>
    <x v="7786"/>
    <x v="0"/>
    <s v="Stalled"/>
    <s v="Christian James"/>
    <s v="Dan Palmer, Tamaryn Payne, Antonia Bernath, Mark Holden"/>
    <x v="6"/>
    <m/>
    <x v="15"/>
    <x v="1"/>
    <x v="40"/>
    <x v="81"/>
    <s v="A janitor gets trapped in a women's restroom and soon encounters an all-out attack by a hoard of zombies. Blood spews and body parts are flying in this hilarious, yet shocking zombie-fest that will make you checking under the stalls before your next bathroom break!"/>
  </r>
  <r>
    <x v="7787"/>
    <x v="0"/>
    <s v="Secret Life of the Long-Haul Flight"/>
    <s v="Iain A. Hunt"/>
    <s v="Unknown"/>
    <x v="6"/>
    <m/>
    <x v="2"/>
    <x v="10"/>
    <x v="106"/>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x v="7788"/>
    <x v="0"/>
    <s v="Raja Ranguski"/>
    <s v="Dharani Dharan"/>
    <s v="Shirish Saravanan, Chandini Tamilarasan, Anupama Kumar, Kalloori Vinoth"/>
    <x v="6"/>
    <m/>
    <x v="1"/>
    <x v="1"/>
    <x v="65"/>
    <x v="25"/>
    <s v="Raja, a police constable, falls in love with Ranguski, an aspiring writer, and tries to woo her through phone calls. However, he soon gets implicated in the murder of Maria, Ranguski's neighbour."/>
  </r>
  <r>
    <x v="7789"/>
    <x v="0"/>
    <s v="Patra Vaitha Nerupondru"/>
    <s v="Vinoth Rajendran"/>
    <s v="Ranjith, Dinesh Sadasivam, Smruthi Venkat"/>
    <x v="6"/>
    <m/>
    <x v="6"/>
    <x v="1"/>
    <x v="12"/>
    <x v="71"/>
    <s v="The movie revolves around the murder of a delivery boy. And more murders happen. After some serious probing, it is suspected that a huge mafia network behind these murders. How the culprits are tracked down is the rest of the movie."/>
  </r>
  <r>
    <x v="7790"/>
    <x v="1"/>
    <s v="Packed To The Rafters"/>
    <s v="Unknown"/>
    <s v="Rebecca Gibney, Erik Thomson, Michael Caton, George Houvardas, Hugh Sheridan, Angus McLaren"/>
    <x v="6"/>
    <d v="2021-08-26T00:00:00"/>
    <x v="15"/>
    <x v="1"/>
    <x v="34"/>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x v="7791"/>
    <x v="0"/>
    <s v="Oh My Kadavule"/>
    <s v="Ashwath Marimuthu"/>
    <s v="Ashok Selvan, Ritika Singh, Vani Bhojan, Sha Ra, M. S. Bhaskar"/>
    <x v="6"/>
    <m/>
    <x v="6"/>
    <x v="1"/>
    <x v="155"/>
    <x v="142"/>
    <s v="Two childhood friends, Anu and Arjun, decide to get married. However, their marital life becomes complicated due to misunderstandings and miscommunication which leads to a divorce."/>
  </r>
  <r>
    <x v="7792"/>
    <x v="0"/>
    <s v="Nethraa"/>
    <s v="A. Venkatesh"/>
    <s v="Vinay, Thaman Kumar, Subiksha, Riythvika, Robo Shankar"/>
    <x v="6"/>
    <m/>
    <x v="7"/>
    <x v="1"/>
    <x v="63"/>
    <x v="25"/>
    <s v="When a young woman moves to Canada with her boyfriend in order to get married, she is cajoled into a dangerous trap of treachery."/>
  </r>
  <r>
    <x v="7793"/>
    <x v="0"/>
    <s v="Nervous Energy"/>
    <s v="Jean Stewart"/>
    <s v="Alfred Molina, Cal MacAninch, Siobhan Redmond, Annette Crosbie"/>
    <x v="6"/>
    <m/>
    <x v="57"/>
    <x v="3"/>
    <x v="24"/>
    <x v="20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x v="7794"/>
    <x v="0"/>
    <s v="Nee Naan Nizhal"/>
    <s v="John Robinson"/>
    <s v="Ishitha Chauhan, Arjun Lal, R. Sarathkumar, Devan, Manoj K. Jayan, M. S. Bhaskar"/>
    <x v="6"/>
    <m/>
    <x v="0"/>
    <x v="1"/>
    <x v="116"/>
    <x v="9"/>
    <s v="Five people get murdered in Malaysia and the cop who investigates the crime finds out that they have a common Facebook friend - Asha Black. Meanwhile, a young man from India comes to the country to meet Asha, after she befriends him on Facebook!"/>
  </r>
  <r>
    <x v="7795"/>
    <x v="1"/>
    <s v="Mumbai Diaries"/>
    <s v="Unknown"/>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m/>
    <x v="30"/>
    <x v="8"/>
    <x v="15"/>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x v="7796"/>
    <x v="0"/>
    <s v="Memories of Reality"/>
    <s v="Nolan Lawlor, John Christensen"/>
    <s v="Zane Zakroff, Zachary Fox, Ernie Colquette, Nolan Lawlor, Zola Feasel, John Christensen, William Fuentes"/>
    <x v="6"/>
    <m/>
    <x v="30"/>
    <x v="8"/>
    <x v="6"/>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x v="7797"/>
    <x v="0"/>
    <s v="Megiddo: The Omega Code 2"/>
    <s v="Brian Trenchard-Smith"/>
    <s v="Michael York, Michael Biehn, Joseph Makkar, Guy Siner, Diane Venora, Michael Chinyamurindi"/>
    <x v="6"/>
    <m/>
    <x v="9"/>
    <x v="14"/>
    <x v="84"/>
    <x v="37"/>
    <s v="Megiddo is a supernatural ride into a world teetering on the edge of the Apocalypse. It follows the rise of a Machiavellian leader bent on amassing the armies of the world for the battle of Armageddon while calamities of Biblical proportions pummel the Earth."/>
  </r>
  <r>
    <x v="7798"/>
    <x v="0"/>
    <s v="Meendum Oru Mariyathai"/>
    <s v="Bharathiraja"/>
    <s v="Bharathiraja, Nakshatra, Fenon J Rodriguez, Joe Malloori, Mounika"/>
    <x v="6"/>
    <m/>
    <x v="6"/>
    <x v="1"/>
    <x v="38"/>
    <x v="9"/>
    <s v="A girl who decides to commit suicide owing to personal issues befriends a septuagenarian who has been abandoned by his son. A 10-day trip to an exotic place changes their respective lives."/>
  </r>
  <r>
    <x v="7799"/>
    <x v="0"/>
    <s v="Measure for Measure"/>
    <s v="David Thacker"/>
    <s v="Tom Wilkinson, Juliet Aubrey, Corin Redgrave, Sue Johnston, Ian Bannen"/>
    <x v="6"/>
    <m/>
    <x v="5"/>
    <x v="3"/>
    <x v="43"/>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x v="7800"/>
    <x v="0"/>
    <s v="Lovecraft: Fear of the Unknown"/>
    <s v="Frank H. Woodward"/>
    <s v="Guillermo Del Toro, Neil Gaiman, John Carpenter, Stuart Gordon, Peter Straub"/>
    <x v="6"/>
    <m/>
    <x v="6"/>
    <x v="10"/>
    <x v="39"/>
    <x v="33"/>
    <s v="A chronicle of the life, work and mind that created the Cthulhu mythos."/>
  </r>
  <r>
    <x v="7801"/>
    <x v="0"/>
    <s v="Leap of Faith"/>
    <s v="Zell Miller III, Tawanna Wilkins"/>
    <s v="Jadyn Marshall, Jaret Washington, Victoria Nash, Dericka Wright, Nathan Wallace, Kenned Monroe, Justice Nicholson, Andrew Anderson, Isaac Okigweh"/>
    <x v="6"/>
    <m/>
    <x v="30"/>
    <x v="14"/>
    <x v="42"/>
    <x v="223"/>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x v="7802"/>
    <x v="0"/>
    <s v="Kural Kumaran | குரல் குமரன் | Mahendran K | Comedy | Romantic"/>
    <s v="Mahendran K"/>
    <s v="Mahendran K, Madu Iyer, Padhmanabhan, Ajay"/>
    <x v="6"/>
    <m/>
    <x v="30"/>
    <x v="2"/>
    <x v="42"/>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x v="7803"/>
    <x v="0"/>
    <s v="King Girl"/>
    <s v="Sam Miller"/>
    <s v="Louise Atkins, Cathy Purcell, Parminder Nagra"/>
    <x v="6"/>
    <m/>
    <x v="42"/>
    <x v="1"/>
    <x v="96"/>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x v="7804"/>
    <x v="0"/>
    <s v="Kidloom Songs"/>
    <s v="Pipalupa Animation"/>
    <s v="Kidloom"/>
    <x v="6"/>
    <m/>
    <x v="30"/>
    <x v="2"/>
    <x v="130"/>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x v="7805"/>
    <x v="0"/>
    <s v="Johnny"/>
    <s v="Pa.Vetriselvan"/>
    <s v="Prashanth, Sanchita Shetty, Prabhu, Anandaraj, Sayaji Shinde"/>
    <x v="6"/>
    <m/>
    <x v="1"/>
    <x v="1"/>
    <x v="61"/>
    <x v="71"/>
    <s v="Five business partners of a popular club learn about a profitable deal and decide to go for it. However, one of them plans to loot the money and leave the country with his girlfriend."/>
  </r>
  <r>
    <x v="7806"/>
    <x v="0"/>
    <s v="Into the Fire"/>
    <s v="Jane Howell"/>
    <s v="Donal McCann, Sue Johnston, Sharon Duce, David Morrissey"/>
    <x v="6"/>
    <m/>
    <x v="42"/>
    <x v="8"/>
    <x v="140"/>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x v="7807"/>
    <x v="0"/>
    <s v="Hostage"/>
    <s v="Eddie Augustin"/>
    <s v="Nicole Henderson, Mike Cannz, Daryl Makrs, Tina Trineer, Maria Jimena Osorio, Simon Pelletier"/>
    <x v="6"/>
    <m/>
    <x v="30"/>
    <x v="3"/>
    <x v="114"/>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x v="7808"/>
    <x v="0"/>
    <s v="Home Invasion"/>
    <s v="David S. Jackson"/>
    <s v="Veronica Hamel, Bonnie Root, Cress Williams, Joe Ivy"/>
    <x v="6"/>
    <m/>
    <x v="43"/>
    <x v="8"/>
    <x v="57"/>
    <x v="25"/>
    <s v="A botched robbery turns into a hostage crisis as a gang of armed criminals holds a woman and four children captive while police surround the house."/>
  </r>
  <r>
    <x v="7809"/>
    <x v="0"/>
    <s v="Heart Surgeon"/>
    <s v="Audrey Cooke"/>
    <s v="Nigal Havers, Lorcan Cranitch"/>
    <x v="6"/>
    <m/>
    <x v="43"/>
    <x v="8"/>
    <x v="116"/>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x v="7810"/>
    <x v="0"/>
    <s v="Great Moments in Aviation"/>
    <s v="Beeban Kidron"/>
    <s v="Vanessa Redgrave, John Hurt, Dorothy Tutin, Jonathan Pryce"/>
    <x v="6"/>
    <m/>
    <x v="57"/>
    <x v="8"/>
    <x v="39"/>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x v="7811"/>
    <x v="1"/>
    <s v="Goliath"/>
    <s v="Unknown"/>
    <s v="Billy Bob Thornton, Nina Arianda, Tania Raymonde"/>
    <x v="2"/>
    <d v="2021-08-26T00:00:00"/>
    <x v="30"/>
    <x v="15"/>
    <x v="49"/>
    <x v="25"/>
    <s v="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
  </r>
  <r>
    <x v="7812"/>
    <x v="1"/>
    <s v="Gigglebug"/>
    <s v="Unknown"/>
    <s v="Santtu Karvonen"/>
    <x v="6"/>
    <m/>
    <x v="2"/>
    <x v="2"/>
    <x v="20"/>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x v="7813"/>
    <x v="0"/>
    <s v="Genghis Cohn"/>
    <s v="Elijah Moshinsky"/>
    <s v="Robert Lindsay, Antony Sher, Diana Rigg"/>
    <x v="6"/>
    <m/>
    <x v="5"/>
    <x v="3"/>
    <x v="81"/>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x v="7814"/>
    <x v="0"/>
    <s v="Friday on My Mind"/>
    <s v="Marc Evans"/>
    <s v="Christopher Eccleston, Maggie O'Neill, David Calder"/>
    <x v="6"/>
    <m/>
    <x v="29"/>
    <x v="8"/>
    <x v="116"/>
    <x v="9"/>
    <s v="On the eve of the Gulf War, a top pilot crashes during training. Officer Maddox is appointed to help the widow with the funeral. In her anger and grief, she turns to Maddox for consolation and soon it is his own wife who needs consoling."/>
  </r>
  <r>
    <x v="7815"/>
    <x v="0"/>
    <s v="Destined To Ride"/>
    <s v="Anna Elizabeth James"/>
    <s v="Denise Richards, Madeline Carroll, Joey Lawrence"/>
    <x v="6"/>
    <m/>
    <x v="1"/>
    <x v="16"/>
    <x v="62"/>
    <x v="132"/>
    <s v="A young girl and her friend team up against two local boys on an epic horseback riding adventure in the country."/>
  </r>
  <r>
    <x v="7816"/>
    <x v="0"/>
    <s v="Degrees of Error"/>
    <s v="Mary McMurray"/>
    <s v="Beth Goddard, Julian Glover"/>
    <x v="6"/>
    <m/>
    <x v="57"/>
    <x v="8"/>
    <x v="61"/>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x v="7817"/>
    <x v="0"/>
    <s v="Defendor"/>
    <s v="Peter Stebbings"/>
    <s v="Woody Harrelson, Elias Koteas, Michael Kelly, Sandra Oh, Kat Dennings"/>
    <x v="6"/>
    <m/>
    <x v="24"/>
    <x v="4"/>
    <x v="109"/>
    <x v="315"/>
    <s v="Despite lacking any actual superpowers, Arthur Poppington transforms himself into the costumed vigilante Defendor. But danger beckons when our hero tries to protect a young prostitute from an assailant who turns out to be a corrupt undercover cop."/>
  </r>
  <r>
    <x v="7818"/>
    <x v="0"/>
    <s v="Dead Ringers"/>
    <s v="David Cronenberg"/>
    <s v="Jeremy Irons, Geneviève Bujold, Heidi von Palleske, Barbara Gordon"/>
    <x v="6"/>
    <m/>
    <x v="26"/>
    <x v="4"/>
    <x v="53"/>
    <x v="69"/>
    <s v="Twin gynecologists take full advantage of the fact that nobody can tell them apart, until their relationship begins to deteriorate over a woman."/>
  </r>
  <r>
    <x v="7819"/>
    <x v="0"/>
    <s v="Danny"/>
    <s v="LC Santhanamoorthy"/>
    <s v="Varalaxmi Sarathkumar, Vela Ramamoorthy, Anitha Sampath, Kawin"/>
    <x v="6"/>
    <m/>
    <x v="6"/>
    <x v="2"/>
    <x v="46"/>
    <x v="44"/>
    <s v="Kunthavai, a police inspector, is assigned a tricky murder case. Upon investigation, she sets out to catch a gang of serial killers involved in the murder, with the help of Danny, a police canine."/>
  </r>
  <r>
    <x v="7820"/>
    <x v="0"/>
    <s v="Cocktail"/>
    <s v="Ra.Vijaya Murugan"/>
    <s v="Yogi Babu, Niviksha Naidu, Mithun Maheswaran"/>
    <x v="6"/>
    <m/>
    <x v="6"/>
    <x v="1"/>
    <x v="137"/>
    <x v="0"/>
    <s v="Four friends discover a corpse and decide to get rid of it. However, they soon get entangled in a sticky situation involving a sacred idol and an exotic bird."/>
  </r>
  <r>
    <x v="7821"/>
    <x v="0"/>
    <s v="Century"/>
    <s v="Stephen Poliakoff"/>
    <s v="Charles Dance, Clive Owen, Miranda Richardson, Robert Stephens"/>
    <x v="6"/>
    <m/>
    <x v="42"/>
    <x v="8"/>
    <x v="88"/>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x v="7822"/>
    <x v="1"/>
    <s v="Byron"/>
    <s v="Unknown"/>
    <s v="Jonny Lee Miller, Vanessa Redgrave, Natasha Little, Julie Cox"/>
    <x v="6"/>
    <m/>
    <x v="54"/>
    <x v="3"/>
    <x v="15"/>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x v="7823"/>
    <x v="0"/>
    <s v="Blackeyes"/>
    <s v="Dennis Potter"/>
    <s v="Gina Bellman, Michael Gough"/>
    <x v="6"/>
    <m/>
    <x v="3"/>
    <x v="8"/>
    <x v="39"/>
    <x v="9"/>
    <s v="77-year-old Maurice James Kingsley has written an unexpectedly successful novel about Blackeyes, a sexy fashion model. He has stolen the details from the experiences of his niece. She is furious and out for revenge."/>
  </r>
  <r>
    <x v="7824"/>
    <x v="0"/>
    <s v="Bhaskar Oru Rascal"/>
    <s v="Siddique"/>
    <s v="Arvind Swamy, Amala Paul, Baby Nainika, Master Raghavan, Soori, Nassar, Siddique"/>
    <x v="6"/>
    <m/>
    <x v="1"/>
    <x v="1"/>
    <x v="152"/>
    <x v="86"/>
    <s v="Bhaskar, a single parent, is labelled rascal because of his impolite behaviour. His son, Akash, decides to set him up with Anu, whose daughter is Akash's classmate."/>
  </r>
  <r>
    <x v="7825"/>
    <x v="0"/>
    <s v="BedTime stories For Kids"/>
    <s v="Unknown"/>
    <s v="Unknown"/>
    <x v="6"/>
    <m/>
    <x v="30"/>
    <x v="2"/>
    <x v="42"/>
    <x v="230"/>
    <s v="Famous bedtime stories for kids are stories that you watch out to your child when he/she gets into bed at night. Sharing children's bedtime stories is an ideal way to boost their imagination and take them into a wonderful land of fantasy and adventure."/>
  </r>
  <r>
    <x v="7826"/>
    <x v="0"/>
    <s v="Alice in Panchalinadu"/>
    <s v="Sudhin Vamattam"/>
    <s v="Kamya Ahlawat, Ajay Mathew"/>
    <x v="6"/>
    <m/>
    <x v="30"/>
    <x v="2"/>
    <x v="84"/>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x v="7827"/>
    <x v="0"/>
    <s v="Abhiyum Anuvum"/>
    <s v="B.R. Vijayalakshmi"/>
    <s v="Tovino Thomas, Piaa Bajpai"/>
    <x v="6"/>
    <m/>
    <x v="1"/>
    <x v="1"/>
    <x v="125"/>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7828"/>
    <x v="0"/>
    <s v="A Mothers Testimony"/>
    <s v="Julian Chojnacki"/>
    <s v="Kate Jackson, Chad Allen, Susan Blakely, Keith Szarabajka, William R. Moses"/>
    <x v="6"/>
    <m/>
    <x v="9"/>
    <x v="8"/>
    <x v="14"/>
    <x v="9"/>
    <s v="An ex-convict's mother's worst suspicions about her son are confirmed when he is implicated in a murder."/>
  </r>
  <r>
    <x v="7829"/>
    <x v="0"/>
    <s v="A Fatal Inversion"/>
    <s v="Tim Fywell"/>
    <s v="Douglas Hodge, Jeremy Northam"/>
    <x v="6"/>
    <m/>
    <x v="29"/>
    <x v="8"/>
    <x v="61"/>
    <x v="9"/>
    <s v="In 1979, two bodies were buried in the grounds of an isolated country mansion. For the guilty, those bizarre shallow graves are a timebomb just waiting to explode..."/>
  </r>
  <r>
    <x v="7830"/>
    <x v="0"/>
    <s v="Welcome To Happiness"/>
    <s v="Oliver Thompson"/>
    <s v="Kyle Gallner, Olivia Thirlby, Nick Offerman"/>
    <x v="6"/>
    <m/>
    <x v="4"/>
    <x v="1"/>
    <x v="14"/>
    <x v="315"/>
    <s v="There's a magical door in Woody's closet that allows those who go through it to erase mistakes from their past. When he finds out where it goes, his life will be changed forever."/>
  </r>
  <r>
    <x v="7831"/>
    <x v="0"/>
    <s v="Unwanted Guest"/>
    <s v="Fred Olen Ray"/>
    <s v="Beth Littleford, Ted King, Kate Mansi, Valentina Novakovic"/>
    <x v="6"/>
    <m/>
    <x v="2"/>
    <x v="19"/>
    <x v="8"/>
    <x v="36"/>
    <s v="On the last night of school one of Christine’s classmate is found dead on campus. Although her friend Amy was planning to remain on campus for the break, with such a tragedy at hand Christine decides that Amy should spend the holiday at her home."/>
  </r>
  <r>
    <x v="7832"/>
    <x v="0"/>
    <s v="Tiny Dancers"/>
    <s v="Patrick Russell"/>
    <s v="Brittany Cascone, Adam Brudnicki, Beau Yotty, Tracey Eman"/>
    <x v="6"/>
    <m/>
    <x v="30"/>
    <x v="3"/>
    <x v="101"/>
    <x v="148"/>
    <s v="A stripper performs community service by teaching a group of kids how to dance."/>
  </r>
  <r>
    <x v="7833"/>
    <x v="0"/>
    <s v="These Old Broads"/>
    <s v="Matthew Diamond"/>
    <s v="Carrie Fisher, Shirley MacLaine, Elizabeth Taylor, Nestor Carbonell"/>
    <x v="6"/>
    <m/>
    <x v="9"/>
    <x v="8"/>
    <x v="39"/>
    <x v="7"/>
    <s v="A 40 year old movie's re-release is a hit and there's focus on the 3 main actresses. The adopted son of one has to make these old broads attend a show together. One problem: they hate each other."/>
  </r>
  <r>
    <x v="7834"/>
    <x v="0"/>
    <s v="The Breed"/>
    <s v="Michael Oblowitz"/>
    <s v="Bokeem Woodbine, Bai Ling, Zen Gesner, Adrian Paul"/>
    <x v="6"/>
    <m/>
    <x v="9"/>
    <x v="4"/>
    <x v="57"/>
    <x v="37"/>
    <s v="Vampires have lived among us, in relative peace, for hundreds of years. However, one blood-thirsty member of the undead is out to change that. In hot pursuit is a young cop and his new partner, a noble vampire intent on righting the wrongs of his kin."/>
  </r>
  <r>
    <x v="7835"/>
    <x v="0"/>
    <s v="Sawan Ki Ghata"/>
    <s v="Shakti Samanta"/>
    <s v="Manoj Kumar, Sharmila Tagore, Mumtaz, Pran, Madan Puri, Jeevan, Mohan Choti, Sajjan, Padma Khanna, Sunder, S.N. Banerjee, Mridula Rani, Kundan, Neelam, Ratan Gaurang, Madhumati, Mauji Singh, Karan Singh"/>
    <x v="6"/>
    <m/>
    <x v="75"/>
    <x v="2"/>
    <x v="98"/>
    <x v="168"/>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x v="7836"/>
    <x v="1"/>
    <s v="Rupi Kaur Live"/>
    <s v="Unknown"/>
    <s v="Rupi Kaur"/>
    <x v="6"/>
    <m/>
    <x v="30"/>
    <x v="12"/>
    <x v="15"/>
    <x v="53"/>
    <s v="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
  </r>
  <r>
    <x v="7837"/>
    <x v="0"/>
    <s v="RiffTrax: Breaker Breaker"/>
    <s v="David D.Martin"/>
    <s v="Michael J. Nelson, Kevin Murphy, Bill Corbett, Chuck Norris, George Murdock, Terry O' Connor, Jack Nance, Mystery Science Theater 3000 Guys"/>
    <x v="6"/>
    <m/>
    <x v="15"/>
    <x v="8"/>
    <x v="40"/>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x v="7838"/>
    <x v="1"/>
    <s v="RIDE ON TIME"/>
    <s v="Unknown"/>
    <s v="Unknown"/>
    <x v="6"/>
    <d v="2021-08-27T00:00:00"/>
    <x v="30"/>
    <x v="7"/>
    <x v="19"/>
    <x v="3"/>
    <s v="Johnny's is the top male idol agency in Japan. What goes on behind the scenes? This documentary series shadows the groups and individuals over the course of several weeks to give you a realistic portrayal of their lives."/>
  </r>
  <r>
    <x v="7839"/>
    <x v="1"/>
    <s v="Paranormal Signs Investigations"/>
    <s v="Unknown"/>
    <s v="Alexander L., Jürgen H., Corinna P., Kurt T., Alexander P."/>
    <x v="6"/>
    <d v="2021-08-27T00:00:00"/>
    <x v="30"/>
    <x v="8"/>
    <x v="20"/>
    <x v="486"/>
    <s v="Abandoned Buildings. Close encounters. Mysterious answers. In the second season, too, the team explores inexplicable phenomena. &quot;The new season is absolutely in the mood for a sequel&quot;. No wonder, P.S.I brings along the Austrian charm. &quot;"/>
  </r>
  <r>
    <x v="7840"/>
    <x v="0"/>
    <s v="Padaiveeran"/>
    <s v="Dhana Sekaran"/>
    <s v="Vijay Yesudas, Amritha Aiyer, Bharathiraja, Akhil"/>
    <x v="6"/>
    <m/>
    <x v="1"/>
    <x v="1"/>
    <x v="80"/>
    <x v="9"/>
    <s v="Muneeshwaran decides to become a police officer after seeing the perks the job offers. However, he is caught in a dilemma when he is tasked with dealing with communal riots in his village."/>
  </r>
  <r>
    <x v="7841"/>
    <x v="0"/>
    <s v="Paar Magaley Paar"/>
    <s v="A. Bhimsingh"/>
    <s v="Sivaji Ganesan, Sowcar Janaki, R. Muthuraman, C. R. Vijayakumari, Pushpalatha"/>
    <x v="6"/>
    <m/>
    <x v="61"/>
    <x v="2"/>
    <x v="155"/>
    <x v="9"/>
    <s v="When a dancer abandons her baby girl, Sivalingam's wife and doctor lie to him that he had twins. Both girls grow up as Sivalingam's daughters but fate and circumstances threaten to reveal the truth."/>
  </r>
  <r>
    <x v="7842"/>
    <x v="1"/>
    <s v="My Magic Pet Morphle - Songs for Kids"/>
    <s v="Unknown"/>
    <s v="Unknown"/>
    <x v="6"/>
    <m/>
    <x v="30"/>
    <x v="2"/>
    <x v="15"/>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x v="7843"/>
    <x v="0"/>
    <s v="My Little Sweet Pea"/>
    <s v="Keisuke Yoshida"/>
    <s v="Maki Horikita, Ryûhei Matsuda, Kimiko Yo"/>
    <x v="6"/>
    <m/>
    <x v="30"/>
    <x v="2"/>
    <x v="46"/>
    <x v="0"/>
    <s v="Since her father died, Mugiko lives with her older brother, Norio. Her mother Ayako left home when she was little and never come back. But one day, she suddenly appears. What will happen to this estranged family?"/>
  </r>
  <r>
    <x v="7844"/>
    <x v="0"/>
    <s v="Mother, May I Sleep With Danger"/>
    <s v="Jorge Montesi"/>
    <s v="Teryl Rothery, Lochlyn Munro, Tori Spelling"/>
    <x v="6"/>
    <m/>
    <x v="42"/>
    <x v="8"/>
    <x v="62"/>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x v="7845"/>
    <x v="0"/>
    <s v="Mardi Gras: Spring Break"/>
    <s v="Phil Dornfeld"/>
    <s v="Josh Gad, Arielle Kebbel, Danneel Harris, Regina Hall, Nicholas D'Agosto, Bret Harrison, Carmen Electra"/>
    <x v="6"/>
    <m/>
    <x v="24"/>
    <x v="4"/>
    <x v="10"/>
    <x v="7"/>
    <s v="3 best friends travel to Mardis Gras during their senior year of college with the hopes of getting some action."/>
  </r>
  <r>
    <x v="7846"/>
    <x v="0"/>
    <s v="Knockdown"/>
    <s v="Todd Bellanca"/>
    <s v="Bai Ling, Tom Arnold, Josh Randall, Travis Aaron Wade, Alex Veadov"/>
    <x v="6"/>
    <m/>
    <x v="24"/>
    <x v="4"/>
    <x v="11"/>
    <x v="37"/>
    <s v="A former American Boxer now exiled in Bangkok, is forced to confront his violent past after meeting a mysterious fight fan from his hometown."/>
  </r>
  <r>
    <x v="7847"/>
    <x v="0"/>
    <s v="Kazhugu 2"/>
    <s v="Sathyasiva"/>
    <s v="Krishna Sekhar, Bindu Madhavi, Kaali Venkat, M. S. Bhaskar"/>
    <x v="6"/>
    <m/>
    <x v="7"/>
    <x v="1"/>
    <x v="92"/>
    <x v="135"/>
    <s v="Two thieves from Theni arrive in Kodaikanal, where they are mistaken for huntsmen. They see an opportunity to use the misunderstanding to their advantage and hide from the law."/>
  </r>
  <r>
    <x v="7848"/>
    <x v="0"/>
    <s v="Kalam"/>
    <s v="Vinayan"/>
    <s v="Prabhu, Laila, Kalabhavan Mani, Dileep"/>
    <x v="6"/>
    <m/>
    <x v="54"/>
    <x v="1"/>
    <x v="56"/>
    <x v="9"/>
    <s v="An Indian soldier along with the daughter of the enemy nation's high-ranked officer must thwart the plan of a nuclear attack against India."/>
  </r>
  <r>
    <x v="7849"/>
    <x v="0"/>
    <s v="Jarugandi"/>
    <s v="A. N. Pitchumani"/>
    <s v="Jai, Reba Monica John, Amit Tiwari, Daniel Annie Pope, Robo Shankar"/>
    <x v="6"/>
    <m/>
    <x v="1"/>
    <x v="1"/>
    <x v="164"/>
    <x v="44"/>
    <s v="To help Sathya and Paari, Gajendran offers them money in return for helping him unite with his lover, Keerthy. However, Sathya ends up kidnapping Keerthy and angers a notorious human trafficker."/>
  </r>
  <r>
    <x v="7850"/>
    <x v="0"/>
    <s v="Iron Monkey 2"/>
    <s v="Lu Chiang Chao, Lan Jing"/>
    <s v="Donnie Yen, Billy Chow, Wu Ma"/>
    <x v="6"/>
    <m/>
    <x v="23"/>
    <x v="1"/>
    <x v="9"/>
    <x v="37"/>
    <s v="Donnie Yen fights a deadly assassin named Tiger Yu and teaming a band of insurrectionists battling a malevolent gang of weapons smugglers."/>
  </r>
  <r>
    <x v="7851"/>
    <x v="0"/>
    <s v="House Owner"/>
    <s v="Lakshmy Ramakrishnan"/>
    <s v="Kishore, Sriranjini, Pasanga Kishore, Lovelyn"/>
    <x v="6"/>
    <m/>
    <x v="7"/>
    <x v="1"/>
    <x v="24"/>
    <x v="44"/>
    <s v="Vasu and Radha, an elderly couple who were madly in love, face problems when Vasu, a former army officer, gets diagnosed with Alzheimer's and Radha must deal with his changing behaviour."/>
  </r>
  <r>
    <x v="7852"/>
    <x v="0"/>
    <s v="Hattie"/>
    <s v="Dan Zeff"/>
    <s v="Ruth Jones, Robert Bathurst, Aidan Turner, Jeany Spark, Jay Simpson"/>
    <x v="6"/>
    <m/>
    <x v="14"/>
    <x v="8"/>
    <x v="40"/>
    <x v="9"/>
    <s v="Ruth Jones takes on the role of the larger-than-life Carry On actress Hattie Jacques, revealing how her home life was blown apart by a secret sexual liaison with her handsome young driver while she was married to Dad's Army star John Le Mesurier."/>
  </r>
  <r>
    <x v="7853"/>
    <x v="0"/>
    <s v="Guigo Offline"/>
    <s v="René Guerra"/>
    <s v="Antonio Haddad Aguerre, Pedro Goifman, Alexandre Cioletti, Roberto Rezende"/>
    <x v="6"/>
    <m/>
    <x v="2"/>
    <x v="1"/>
    <x v="83"/>
    <x v="203"/>
    <s v="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
  </r>
  <r>
    <x v="7854"/>
    <x v="0"/>
    <s v="Funny Face"/>
    <s v="Tim Sutton"/>
    <s v="Cosmo Jarvis, Dela Meskienyar, Jonny Lee Miller, Victor Garber, Jeremy Bobb, Dan Hedaya, Rhea Perlman"/>
    <x v="6"/>
    <m/>
    <x v="30"/>
    <x v="8"/>
    <x v="12"/>
    <x v="68"/>
    <s v="The destruction of his grandparents' home leads a young man to take revenge under a masked persona"/>
  </r>
  <r>
    <x v="7855"/>
    <x v="0"/>
    <s v="Freelancers: Mexico"/>
    <s v="Bill Gentile"/>
    <s v="Bill Gentile"/>
    <x v="6"/>
    <m/>
    <x v="7"/>
    <x v="1"/>
    <x v="51"/>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x v="7856"/>
    <x v="1"/>
    <s v="Fernando 4K UHD (Dubbed)"/>
    <s v="Unknown"/>
    <s v="Unknown"/>
    <x v="6"/>
    <d v="2021-08-27T00:00:00"/>
    <x v="30"/>
    <x v="10"/>
    <x v="20"/>
    <x v="12"/>
    <s v="Two years after his retirement from Formula 1, Fernando Alonso returns to the team with which he won two world championships."/>
  </r>
  <r>
    <x v="7857"/>
    <x v="1"/>
    <s v="Fernando 4K UHD"/>
    <s v="Unknown"/>
    <s v="Unknown"/>
    <x v="6"/>
    <d v="2021-08-27T00:00:00"/>
    <x v="30"/>
    <x v="10"/>
    <x v="20"/>
    <x v="12"/>
    <s v="Two years after his retirement from Formula 1, Fernando Alonso returns to the team with which he won two world championships."/>
  </r>
  <r>
    <x v="7858"/>
    <x v="1"/>
    <s v="Fernando (Dubbed)"/>
    <s v="Unknown"/>
    <s v="Unknown"/>
    <x v="6"/>
    <d v="2021-08-27T00:00:00"/>
    <x v="30"/>
    <x v="10"/>
    <x v="20"/>
    <x v="12"/>
    <s v="Two years after his retirement from Formula 1, Fernando Alonso returns to the team with which he won two world championships."/>
  </r>
  <r>
    <x v="7859"/>
    <x v="1"/>
    <s v="Fernando"/>
    <s v="Unknown"/>
    <s v="Unknown"/>
    <x v="6"/>
    <d v="2021-08-27T00:00:00"/>
    <x v="30"/>
    <x v="10"/>
    <x v="20"/>
    <x v="12"/>
    <s v="Two years after his retirement from Formula 1, Fernando Alonso returns to the team with which he won two world championships."/>
  </r>
  <r>
    <x v="7860"/>
    <x v="0"/>
    <s v="Faith of My Fathers"/>
    <s v="Peter Markle"/>
    <s v="Scott Glenn, Shawn Hatosy, Cary-Hiroyuki Tagawa, Erin Cottrell, Carol Dupuy, Joe Chrest, Michael Arata, Louis Dupuy"/>
    <x v="6"/>
    <m/>
    <x v="12"/>
    <x v="14"/>
    <x v="62"/>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x v="7861"/>
    <x v="0"/>
    <s v="Embryo"/>
    <s v="Patricio Valladares"/>
    <s v="Romina Perazzo, Domingo Guzmán, Carolina Escobar, Cristian Cuentrejoa, Evelyn Belmar, Paulina Facuse, Yuri Caceres, Giordano Rossi, Serge François"/>
    <x v="6"/>
    <m/>
    <x v="30"/>
    <x v="8"/>
    <x v="111"/>
    <x v="13"/>
    <s v="Kevin and his girlfriend Evelyn are camping in the woods when she is abducted and impregnated by otherworldly beings. As the entity inside her starts growing, Evelyn discovers her cravings can only be satisfied by human flesh and blood."/>
  </r>
  <r>
    <x v="7862"/>
    <x v="0"/>
    <s v="Doorman"/>
    <s v="Pradhuman Singh"/>
    <s v="Peter Irving, Jayant Jaiswal"/>
    <x v="6"/>
    <m/>
    <x v="7"/>
    <x v="8"/>
    <x v="114"/>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x v="7863"/>
    <x v="0"/>
    <s v="Different"/>
    <s v="PULIN MITRA"/>
    <s v="KAMAL RANJIT, RIDHI SINGH, MANOJ PANDIT, UMASHANKAR, HAMIR PRASHID"/>
    <x v="6"/>
    <m/>
    <x v="30"/>
    <x v="8"/>
    <x v="144"/>
    <x v="237"/>
    <s v="A Young Man Fights For Poor And Down Trodden People And He Unearths Culprits Behind The Mob Lynching"/>
  </r>
  <r>
    <x v="7864"/>
    <x v="0"/>
    <s v="Devour"/>
    <s v="John Flynn"/>
    <s v="Stephen Baldwin, Tyne Daly, Allen Garfield"/>
    <x v="6"/>
    <m/>
    <x v="47"/>
    <x v="4"/>
    <x v="62"/>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x v="7865"/>
    <x v="0"/>
    <s v="Devi 2"/>
    <s v="A. L. Vijay"/>
    <s v="Prabhu Deva, Tamannaah, Kovai Sarala, Nandita Swetha, Dimple Hayathi, RJ Balaji"/>
    <x v="6"/>
    <m/>
    <x v="7"/>
    <x v="1"/>
    <x v="140"/>
    <x v="81"/>
    <s v="Devi starts suspecting her husband, Krishna, of infidelity when she notices him with two other women. However, she unearths a horrifying truth when she decides to investigate."/>
  </r>
  <r>
    <x v="7866"/>
    <x v="0"/>
    <s v="Deceit"/>
    <s v="Matthew Cole Weiss"/>
    <s v="Emmanuelle Chriqui, Matt Long, Luke Mably"/>
    <x v="6"/>
    <m/>
    <x v="32"/>
    <x v="4"/>
    <x v="39"/>
    <x v="25"/>
    <s v="A young man returns to hometown after his father's death and finds his two best married friends. His decision to stay rekindles the old attraction to his friend's wife, and the woman is caught in between the two men."/>
  </r>
  <r>
    <x v="7867"/>
    <x v="0"/>
    <s v="Crush"/>
    <s v="John McKay"/>
    <s v="Andie MacDowell, Imelda Staunton, Anna Chancellor, Kenny Doughty, Bill Paterson"/>
    <x v="6"/>
    <m/>
    <x v="18"/>
    <x v="4"/>
    <x v="94"/>
    <x v="7"/>
    <s v="The friendship between three successful 40-something women is threatened when one falls for a younger man."/>
  </r>
  <r>
    <x v="7868"/>
    <x v="0"/>
    <s v="Conspiracy"/>
    <s v="Adam Marcus"/>
    <s v="Val Kilmer, Jennifer Esposito, Gary Cole"/>
    <x v="6"/>
    <m/>
    <x v="8"/>
    <x v="4"/>
    <x v="62"/>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x v="7869"/>
    <x v="0"/>
    <s v="College Kumar"/>
    <s v="Hari Santhosh"/>
    <s v="Prabhu, Madhubala"/>
    <x v="6"/>
    <m/>
    <x v="30"/>
    <x v="1"/>
    <x v="0"/>
    <x v="7"/>
    <s v="A father who works as a peon in an office strives to ensure that his son fulfils his dreams. Later, his son falls in love with a girl and starts to rebel against his father."/>
  </r>
  <r>
    <x v="7870"/>
    <x v="0"/>
    <s v="Circle"/>
    <s v="Bekir Kulozu"/>
    <s v="Richard Cerqueira, Dominick Mancino, Katrina Lenk, Jehan P Vassau, Ratnesh Dubey"/>
    <x v="6"/>
    <m/>
    <x v="6"/>
    <x v="3"/>
    <x v="46"/>
    <x v="86"/>
    <s v="NYC underworld quirky gangs, mob bosses, wannabes crumble when women are heartbroken and a pizza delivery guy can't seem to get a break. A series of bizarre events that fate shines at the end. It's unknown, Who is playing who?"/>
  </r>
  <r>
    <x v="7871"/>
    <x v="0"/>
    <s v="Breaking Wind"/>
    <s v="Craig Moss"/>
    <s v="Danny Trejo, Emma Bell, Nic Novicki, Frank Pacheco"/>
    <x v="6"/>
    <m/>
    <x v="23"/>
    <x v="4"/>
    <x v="121"/>
    <x v="7"/>
    <s v="A comedic spoof based on the worldwide phenomenon, The Twilight Saga."/>
  </r>
  <r>
    <x v="7872"/>
    <x v="0"/>
    <s v="Blippi Explores a Water Park!"/>
    <s v="Moonbug Entertainment"/>
    <s v="Unknown"/>
    <x v="6"/>
    <m/>
    <x v="30"/>
    <x v="2"/>
    <x v="159"/>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x v="7873"/>
    <x v="0"/>
    <s v="BisKoth"/>
    <s v="R. Kannan"/>
    <s v="Santhanam, Tara Alisha, Sowcar Janaki, Anandaraj, Rajendran, Aadukalam Naren"/>
    <x v="6"/>
    <m/>
    <x v="6"/>
    <x v="8"/>
    <x v="109"/>
    <x v="0"/>
    <s v="After the death of his father, Raja begins to work in his father's company. He, however, finds his life changed when he befriends Janaki who narrates stories that come true for him."/>
  </r>
  <r>
    <x v="7874"/>
    <x v="0"/>
    <s v="Annanukku Jai"/>
    <s v="Rajkumar"/>
    <s v="Dinesh, Mahima Nambiar, Radha Ravi, Mayilswamy"/>
    <x v="6"/>
    <m/>
    <x v="1"/>
    <x v="1"/>
    <x v="120"/>
    <x v="9"/>
    <s v="A toddy seller's son decides to become a politician in order to exact revenge against a bar owner who humiliated his father. However, things do not go as planned."/>
  </r>
  <r>
    <x v="7875"/>
    <x v="0"/>
    <s v="Wedding Wars"/>
    <s v="Jim Fall"/>
    <s v="John Stamos, Eric Dane, Bonnie Somerville, Sean Maher, Rosemary Dunsmore, Jayne Eastwood, James Brolin, Linda Kash, Cory Bowles"/>
    <x v="6"/>
    <m/>
    <x v="32"/>
    <x v="3"/>
    <x v="10"/>
    <x v="0"/>
    <s v="After a gay party planner discovers his brother is behind the governor's speech against gay marriage, he decides to go on strike for equal rights."/>
  </r>
  <r>
    <x v="7876"/>
    <x v="0"/>
    <s v="Vex"/>
    <s v="Dwayne Parker"/>
    <s v="Dwayne Parker, Marc Schöttner, Kathleen Liautaud, Craig Betz, Ryan M. Shaw, Landra V. Phillips, Brittney Moniique"/>
    <x v="6"/>
    <m/>
    <x v="30"/>
    <x v="14"/>
    <x v="18"/>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x v="7877"/>
    <x v="0"/>
    <s v="Varmaa"/>
    <s v="Bala"/>
    <s v="Dhruv Vikram, Megha Chowdhury, Easwari Rao, Raiza Wilson, Sandra Amy"/>
    <x v="6"/>
    <m/>
    <x v="6"/>
    <x v="3"/>
    <x v="1"/>
    <x v="233"/>
    <s v="Varmaa, who has a hard time dealing with his aggressive nature, falls for Megha. However, her family's opposition to their alliance pushes him to become addicted to drugs and alcohol."/>
  </r>
  <r>
    <x v="7878"/>
    <x v="0"/>
    <s v="The Perfect Husband"/>
    <s v="Beda Docampo Feijoo"/>
    <s v="Tim Roth, Peter Firth, Ana Belen, Aitana Sanchez-Gijon, Eliska Balzerova"/>
    <x v="6"/>
    <m/>
    <x v="31"/>
    <x v="8"/>
    <x v="35"/>
    <x v="9"/>
    <s v="Dostoevsky-inspired drama set in 1900s Prague about a bored arrogant playboy who spends time seducing other men's wives and dueling. He begins an affair with his friend's wife, but falls in love with her. She becomes pregnant. Is it his?"/>
  </r>
  <r>
    <x v="7879"/>
    <x v="0"/>
    <s v="The Diamond Arm"/>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m/>
    <x v="68"/>
    <x v="1"/>
    <x v="12"/>
    <x v="65"/>
    <s v="An ordinary Soviet citizen accidentally intervenes into a huge operation of international criminal group that trades illegally obtained jewelry."/>
  </r>
  <r>
    <x v="7880"/>
    <x v="0"/>
    <s v="Tempt Raja"/>
    <s v="Veernala Rama Krishna Rao"/>
    <s v="Divya Rao, Posani Krishna Murali"/>
    <x v="6"/>
    <m/>
    <x v="30"/>
    <x v="3"/>
    <x v="24"/>
    <x v="0"/>
    <s v="Tempt Raja is a Telugu movie starring Veernala Rama Krishna Rao, Divya Rao, and Aasma in prominent roles. It is a comedy-drama movie directed by Veernala Rama Krishna Rao with T. Shankar as a musician, forming part of the crew."/>
  </r>
  <r>
    <x v="7881"/>
    <x v="0"/>
    <s v="Sniper: Ultimate Kill"/>
    <s v="Claudio Fah"/>
    <s v="Chad Michael Collins, Danay Garcia, Billy Zane, Tom Berenger, Joe Lando, Juan Sebastian Calero, Diana Hoyos, Paula Castana, Juan Pablo Gamboa"/>
    <x v="6"/>
    <m/>
    <x v="2"/>
    <x v="4"/>
    <x v="11"/>
    <x v="2"/>
    <s v="For the first time, Brandon Beckett, Richard Miller and Sgt. Thomas Beckett join forces in Colombia to take down a brutal drug cartel."/>
  </r>
  <r>
    <x v="7882"/>
    <x v="0"/>
    <s v="Scandal Sheet 1952 Crime Drama Thriller Film Noir Classic Mystery"/>
    <s v="Phil Karlson"/>
    <s v="Broderick Crawford, Donna Reed"/>
    <x v="6"/>
    <m/>
    <x v="63"/>
    <x v="8"/>
    <x v="121"/>
    <x v="9"/>
    <s v="Scandal Sheet is a 1952 film noir directed by Phil Karlson.The film is based on the novel The Dark Page by Samuel Fuller, who himself was a newspaper reporter before his career in film.The drama features Broderick Crawford, Donna Reed and John Derek."/>
  </r>
  <r>
    <x v="7883"/>
    <x v="0"/>
    <s v="Poola Rangadu"/>
    <s v="Veerabhadram Chowdary"/>
    <s v="Sunil, Isha Chawla, Kota Srinivasa Rao, Pradeep Rawat, Dev Gill, Ali"/>
    <x v="6"/>
    <m/>
    <x v="23"/>
    <x v="1"/>
    <x v="128"/>
    <x v="0"/>
    <s v="Already in great debt, Ranga is duped into buying land which is a topic of dispute between two gangsters. Desperate to resolve the situation, Ranga gets caught up between their rivalry."/>
  </r>
  <r>
    <x v="7884"/>
    <x v="0"/>
    <s v="Love Lies Bleeding"/>
    <s v="Keith Samples"/>
    <s v="Christian Slater, Jenna Dewan, Brian Gerahty"/>
    <x v="6"/>
    <m/>
    <x v="8"/>
    <x v="4"/>
    <x v="12"/>
    <x v="36"/>
    <s v="A struggling young couple stumbles upon a cache of dirty money and flees with it, provoking the fury of a corrupt DEA agent and arousing the suspicion of a detective who is determined to find out what's really going on before it's too late."/>
  </r>
  <r>
    <x v="7885"/>
    <x v="0"/>
    <s v="Kalyana Parisu"/>
    <s v="Sridhar"/>
    <s v="Gemini Ganesan, B. Saroja Devi, Vijayakumari, K. A. Thangavelu"/>
    <x v="6"/>
    <m/>
    <x v="20"/>
    <x v="2"/>
    <x v="193"/>
    <x v="96"/>
    <s v="Geetha and Vasanthi are sisters who share a great bond of friendship. However, their lives turn upside down when they both fall in love with the same man."/>
  </r>
  <r>
    <x v="7886"/>
    <x v="0"/>
    <s v="Jezebel's Kiss"/>
    <s v="Harvey Keith"/>
    <s v="Malcolm McDowell, Meredith Baxter, Elizabeth Ruscio"/>
    <x v="6"/>
    <m/>
    <x v="66"/>
    <x v="4"/>
    <x v="118"/>
    <x v="25"/>
    <s v="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
  </r>
  <r>
    <x v="7887"/>
    <x v="0"/>
    <s v="It Had to Be You"/>
    <s v="Steven Feder"/>
    <s v="Natasha Henstridge, Michael Vartan, Michael Rispoli"/>
    <x v="6"/>
    <m/>
    <x v="55"/>
    <x v="17"/>
    <x v="14"/>
    <x v="7"/>
    <s v="Two strangers meet and fall in love during the weekend that they are planning their respective weddings."/>
  </r>
  <r>
    <x v="7888"/>
    <x v="0"/>
    <s v="In the Cold Light of Day"/>
    <s v="Richard Monks"/>
    <s v="Frances Barber, Jim Carter, Stephanie Cole, Bernard Hepton, Ronald Pickup, Margery Withers"/>
    <x v="6"/>
    <m/>
    <x v="5"/>
    <x v="8"/>
    <x v="73"/>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x v="7889"/>
    <x v="1"/>
    <s v="If Paris Downcast"/>
    <s v="Unknown"/>
    <s v="Kan Qing Zhi, Zhang Han"/>
    <x v="6"/>
    <m/>
    <x v="1"/>
    <x v="1"/>
    <x v="15"/>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x v="7890"/>
    <x v="0"/>
    <s v="Give Up The Ghost"/>
    <s v="Chris Mullins"/>
    <s v="Casey Blackwood, Jet Jandreau, Maxwell Rinehart, Anthony Montanaro"/>
    <x v="6"/>
    <m/>
    <x v="30"/>
    <x v="8"/>
    <x v="50"/>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x v="7891"/>
    <x v="0"/>
    <s v="Ghost Town"/>
    <s v="Jeff Kennedy, Dean Teaster"/>
    <s v="Herbert Coward, Bill McKinney, DJ Perry"/>
    <x v="6"/>
    <m/>
    <x v="8"/>
    <x v="4"/>
    <x v="53"/>
    <x v="46"/>
    <s v="Lonesome Dove meets 3:10 to Yuma in this bullet ridden tale of revenge, redemption and courage"/>
  </r>
  <r>
    <x v="7892"/>
    <x v="0"/>
    <s v="For Hope"/>
    <s v="Bob Saget"/>
    <s v="Dana Delany, Polly Bergen, Tracy Nelson, Harold Gould, Chris Demetral"/>
    <x v="6"/>
    <m/>
    <x v="42"/>
    <x v="1"/>
    <x v="9"/>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x v="7893"/>
    <x v="0"/>
    <s v="Family Reunion"/>
    <s v="Red Grant"/>
    <s v="Red Grant, Reynaldo Rey, Bebe Drake"/>
    <x v="6"/>
    <m/>
    <x v="54"/>
    <x v="14"/>
    <x v="10"/>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x v="7894"/>
    <x v="1"/>
    <s v="Dragon Half"/>
    <s v="Unknown"/>
    <s v="Kotono Mitsuishi, Mariko Kouda, Taeko Kawata"/>
    <x v="6"/>
    <m/>
    <x v="31"/>
    <x v="8"/>
    <x v="15"/>
    <x v="359"/>
    <s v="Mink-the daughter of a dragon and a retired dragon slayer-sets out on a journey to find love and gets into a fighting tournament along the way!"/>
  </r>
  <r>
    <x v="7895"/>
    <x v="0"/>
    <s v="Cruel Intentions 2"/>
    <s v="Roger Kumble"/>
    <s v="Amy Adams, Mimi Rogers"/>
    <x v="6"/>
    <m/>
    <x v="55"/>
    <x v="4"/>
    <x v="8"/>
    <x v="9"/>
    <s v="This takes place several years before Cruel Intentions, back to when Kathryn first meets Sebastian, their sexual attraction to each other and their enjoyment in destroying the lives of their peers."/>
  </r>
  <r>
    <x v="7896"/>
    <x v="0"/>
    <s v="Cover Versions"/>
    <s v="Todd Berger"/>
    <s v="Katie Cassidy, Drake Bell, Austin Swift, Jerry Trainor, Debby Ryan, Ashley Argota, Jenn An"/>
    <x v="6"/>
    <m/>
    <x v="1"/>
    <x v="4"/>
    <x v="8"/>
    <x v="36"/>
    <s v="Four band members tell varying accounts of a night of sex, drugs, and murder before their first big show at a popular music festival."/>
  </r>
  <r>
    <x v="7897"/>
    <x v="0"/>
    <s v="Angulika"/>
    <s v="Prem Aryan"/>
    <s v="Priyamani, Dev Gill"/>
    <x v="6"/>
    <m/>
    <x v="30"/>
    <x v="1"/>
    <x v="172"/>
    <x v="11"/>
    <s v="Starring Priyamani, the film is a woman-centric thriller film. It is said to be on the same lines as Arundhati and Deepak who played fiance to Arundhati, is also starring in this film."/>
  </r>
  <r>
    <x v="7898"/>
    <x v="0"/>
    <s v="Age of Treason"/>
    <s v="Kevin Connor"/>
    <s v="Bryan Brown, Matthias Hues, Amanda Pays, Art Malik, Patricia Kerrigan, Elisabetta Coraini, Richard D. Sharpe, Sophie Okonedo, Anthony Valentine"/>
    <x v="6"/>
    <m/>
    <x v="5"/>
    <x v="8"/>
    <x v="12"/>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x v="7899"/>
    <x v="0"/>
    <s v="9 Stacks"/>
    <s v="Steve Horn"/>
    <s v="Maurice Mack, Will Bennett, Tamara Jewel, Jason Wimberly, Walkisha (RED) Lee, Lakeesha Williams, Tiffany  Mitchell"/>
    <x v="6"/>
    <m/>
    <x v="30"/>
    <x v="8"/>
    <x v="16"/>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x v="7900"/>
    <x v="0"/>
    <s v="12B"/>
    <s v="Jeeva"/>
    <s v="Shaam, Simran, Jyothika, Vivek, Sunil Shetty"/>
    <x v="6"/>
    <m/>
    <x v="9"/>
    <x v="2"/>
    <x v="182"/>
    <x v="68"/>
    <s v="While working at a friend's garage, Shakti falls in love with Jotika. However, her parents want her to marry Pratap, a rich businessman. What will be the outcome of this love triangle?"/>
  </r>
  <r>
    <x v="7901"/>
    <x v="0"/>
    <s v="Yemaali"/>
    <s v="V. Z. Durai"/>
    <s v="Samuthirakani, Sam Jones, Athulya Ravi, Roshni Prakash"/>
    <x v="6"/>
    <m/>
    <x v="1"/>
    <x v="1"/>
    <x v="82"/>
    <x v="0"/>
    <s v="When his girlfriend breaks up with him, Mali wishes to kill her and asks his friend, Arvind, for help. Reluctant, Arvind advises Mali to hatch a foolproof murder plan before making any rash decisions."/>
  </r>
  <r>
    <x v="7902"/>
    <x v="0"/>
    <s v="The Speed Reporter 1936 Crime Drama Thriller Film Noir Classic Mystery"/>
    <s v="Bernard Ray"/>
    <s v="Richard Talmadge, Luana Walters"/>
    <x v="6"/>
    <m/>
    <x v="28"/>
    <x v="8"/>
    <x v="83"/>
    <x v="68"/>
    <s v="After a night of gangster terrorism in a large metropolitan city, the police haul in some of the perpetrators. The Evening Gazette runs the headline that financier Roger Renfrew will head the City Reform League in a fight to clean up city politics."/>
  </r>
  <r>
    <x v="7903"/>
    <x v="1"/>
    <s v="The Harvard Psychologist"/>
    <s v="Unknown"/>
    <s v="Tommy Fury, Mauricio Viteri, Mark Wither"/>
    <x v="6"/>
    <m/>
    <x v="30"/>
    <x v="15"/>
    <x v="15"/>
    <x v="20"/>
    <s v="Henry Millard tells his story of how he becomes Edward Atkins a serial killer in this Pilot Episode."/>
  </r>
  <r>
    <x v="7904"/>
    <x v="0"/>
    <s v="The Good Night"/>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m/>
    <x v="17"/>
    <x v="4"/>
    <x v="11"/>
    <x v="7"/>
    <s v="Penélope Cruz, Martin Freeman, Gwyneth Paltrow, and Danny DeVito co-star in this dark comedy about an obsessed man who will do anything to make his passion-filled dream life a reality."/>
  </r>
  <r>
    <x v="7905"/>
    <x v="0"/>
    <s v="The Courier (2021) (4K UHD)"/>
    <s v="Dominic Cooke"/>
    <s v="Benedict Cumberbatch, Merab Ninidze, Rachel Brosnahan, Jessie Buckley, Angus Wright"/>
    <x v="6"/>
    <m/>
    <x v="30"/>
    <x v="14"/>
    <x v="94"/>
    <x v="25"/>
    <s v="Benedict Cumberbatch (DOCTOR STRANGE) and Rachel Brosnahan (&quot;The Marvelous Mrs. Maisel&quot;) star in this true-life Cold War spy thriller about British businessman Greville Wynne, who must form an alliance with a Soviet spy to prevent a nuclear confrontation."/>
  </r>
  <r>
    <x v="7906"/>
    <x v="0"/>
    <s v="The Courier (2021)"/>
    <s v="Dominic Cooke"/>
    <s v="Benedict Cumberbatch, Merab Ninidze, Rachel Brosnahan, Jessie Buckley, Angus Wright"/>
    <x v="6"/>
    <m/>
    <x v="30"/>
    <x v="14"/>
    <x v="94"/>
    <x v="25"/>
    <s v="Benedict Cumberbatch (DOCTOR STRANGE) and Rachel Brosnahan (“The Marvelous Mrs. Maisel”) star in this true-life Cold War spy thriller about British businessman Greville Wynne, who must form an alliance with a Soviet spy to prevent a nuclear confrontation."/>
  </r>
  <r>
    <x v="7907"/>
    <x v="1"/>
    <s v="Super Wings"/>
    <s v="Unknown"/>
    <s v="Chasden Gilson-Walker, Cassandra Lee Morris, Bill Rogers, Travis Burnett, Braylyx Rivera-Babbey, Sophia Vernon"/>
    <x v="6"/>
    <d v="2021-08-29T00:00:00"/>
    <x v="7"/>
    <x v="5"/>
    <x v="49"/>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x v="7908"/>
    <x v="0"/>
    <s v="Sugar Daddy"/>
    <s v="Wendy Morgan"/>
    <s v="Kelly McCormack, Colm Feore, Ishan Davé, Amanda Brugel, Nicholas Campbell, Kaniehtiio Horn, Aaron Ashmore, Noam Jenkins, Jess Salgueiro, Michelle Morgan, Hillary McCormack"/>
    <x v="6"/>
    <m/>
    <x v="30"/>
    <x v="8"/>
    <x v="69"/>
    <x v="68"/>
    <s v="When a struggling musician can't afford her rent, she signs up for a website where rich older men pay to date younger women. Her new money-making venture sends her down a dark rabbit hole that forces her to grow up fast, shaping her music, and how she sees the world."/>
  </r>
  <r>
    <x v="7909"/>
    <x v="0"/>
    <s v="Quota"/>
    <s v="P. Amudhavanan"/>
    <s v="Bhavaas, Niharika, Aadhil, Chella, Saji Subarna"/>
    <x v="6"/>
    <m/>
    <x v="6"/>
    <x v="1"/>
    <x v="109"/>
    <x v="9"/>
    <s v="The movie revolves around the story of two underprivileged children who struggle to achieve their dreams."/>
  </r>
  <r>
    <x v="7910"/>
    <x v="0"/>
    <s v="Queen Marie"/>
    <s v="Alexis Sweet Cahill"/>
    <s v="Roxana Lupu, Daniel Plier, Richard Elfyn, Patrick Drury, Caroline Loncq, Robert Cavanah, Nicholas Boulton, Serban Pavlu, Iulia Verdes, Adrian Titieni, Karen Westwood, Philippe Caroit"/>
    <x v="6"/>
    <m/>
    <x v="30"/>
    <x v="8"/>
    <x v="1"/>
    <x v="44"/>
    <s v="Devastated by the First World War and plunged into political controversy, Romania's every hope accompanies its queen on her mission to Paris to lobby for international recognition of its great unification at the 1919 peace talks. Based on a true story."/>
  </r>
  <r>
    <x v="7911"/>
    <x v="0"/>
    <s v="Out of Bounds"/>
    <s v="Richard Tuggle"/>
    <s v="Anthony Michael Hall, Jenny Wright, Jeff Kober, Glynn Turman, Raymond J. Barry, Meat Loaf, Jerry Levine, Pepe Serna, John Vickery"/>
    <x v="6"/>
    <m/>
    <x v="25"/>
    <x v="4"/>
    <x v="11"/>
    <x v="44"/>
    <s v="Daryl's parents ship him off to the big city to live with his brother, hoping he will have a better life there. After a baggage mix-up at the airport, Daryl finds himself in possession of a drug cache, which a drug dealer wants back."/>
  </r>
  <r>
    <x v="7912"/>
    <x v="0"/>
    <s v="One More Saturday Night"/>
    <s v="Dennis Klein"/>
    <s v="Tom Davis, Al Franken, Moira Sinise, Frank Howard, Bess Meyer, Nina Siemaszko, Ted Levine, John Cameron Mitchell, Kevin J. O'Connor, Mike Hagerty, Chelcie Ross, Meshach Taylor"/>
    <x v="6"/>
    <m/>
    <x v="25"/>
    <x v="4"/>
    <x v="14"/>
    <x v="7"/>
    <s v="The problems faced by both teenagers and adults in a small Minnesota town who are trying to get dates for a Saturday night."/>
  </r>
  <r>
    <x v="7913"/>
    <x v="0"/>
    <s v="Noxious 2"/>
    <s v="Kevin Parkinson"/>
    <s v="Bathsheba Nichole Adams"/>
    <x v="6"/>
    <m/>
    <x v="30"/>
    <x v="3"/>
    <x v="114"/>
    <x v="37"/>
    <s v="Meet Kennedy a Vigilante a modern street warrior who is determined to rid the streets of criminals."/>
  </r>
  <r>
    <x v="7914"/>
    <x v="1"/>
    <s v="Monty &amp; Co"/>
    <s v="Unknown"/>
    <s v="Nigel Plaskitt, Heather Tobias, Nix Wood, Andrew Linnie"/>
    <x v="6"/>
    <m/>
    <x v="6"/>
    <x v="10"/>
    <x v="15"/>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x v="7915"/>
    <x v="0"/>
    <s v="Montana"/>
    <s v="Jennifer Leitzes"/>
    <s v="Philip Seymour Hoffman, Kyra Sedgwick, Stanley Tucci, Robin Tunney, Robbie Coltrane, John Ritter, Ethan Embry"/>
    <x v="2"/>
    <m/>
    <x v="86"/>
    <x v="4"/>
    <x v="14"/>
    <x v="62"/>
    <s v="A hit woman and her sickly boyfriend try to find out who's plotting to kill her boss."/>
  </r>
  <r>
    <x v="7916"/>
    <x v="0"/>
    <s v="Max and Me"/>
    <s v="Claire Andrew"/>
    <s v="Matthew Erick White, Lily Bleu Andrew, Mathew Odette, Grant Anstine, Melissa Ponzio"/>
    <x v="6"/>
    <m/>
    <x v="6"/>
    <x v="1"/>
    <x v="16"/>
    <x v="68"/>
    <s v="A coming of age story about an awkward teenage boy who falls in love with the girl next door, who he soon discovers passed away the year before from Cystic Fibrosis, and he's in love with a ghost."/>
  </r>
  <r>
    <x v="7917"/>
    <x v="0"/>
    <s v="Madhoshi"/>
    <s v="Anil Sharma"/>
    <s v="John Abraham, Bipasha Basu, Priyanshu Chatterjee, Dolly Bindra, Anang Desai, Smita Jaykar, Dinesh Kaushik, Shweta Tiwari"/>
    <x v="6"/>
    <m/>
    <x v="47"/>
    <x v="1"/>
    <x v="125"/>
    <x v="466"/>
    <s v="Despite being engaged to Arpit, Anupama falls in love with Aman, a stranger. However, when her family members decide to meet him, they are shocked to discover that a person named Aman does not exist."/>
  </r>
  <r>
    <x v="7918"/>
    <x v="0"/>
    <s v="Lake Michigan Monster"/>
    <s v="Ryland Brickson Cole Tews"/>
    <s v="Ryland Brickson Cole Tews, Erick West, Beulah Peters, Daniel Long"/>
    <x v="6"/>
    <m/>
    <x v="7"/>
    <x v="8"/>
    <x v="48"/>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x v="7919"/>
    <x v="0"/>
    <s v="Konga"/>
    <s v="John Lemont"/>
    <s v="Unknown"/>
    <x v="6"/>
    <m/>
    <x v="53"/>
    <x v="10"/>
    <x v="62"/>
    <x v="16"/>
    <s v="A London botonist returns from Africa with a small chimpanzee. After injecting the animal with a serum extracted from a carnivorous plant the once docile chimp goes on a rampage throughout London."/>
  </r>
  <r>
    <x v="7920"/>
    <x v="0"/>
    <s v="Henri"/>
    <s v="Simon Shore"/>
    <s v="Kara Bowman"/>
    <x v="6"/>
    <m/>
    <x v="5"/>
    <x v="1"/>
    <x v="59"/>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x v="7921"/>
    <x v="0"/>
    <s v="Fist of the Red Dragon"/>
    <s v="Chin-Chung Chan, Woo-Ping Yuen"/>
    <s v="Donnie Yen, Yuk Wong, Dickson Ga-Sing Lee"/>
    <x v="6"/>
    <m/>
    <x v="31"/>
    <x v="4"/>
    <x v="57"/>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x v="7922"/>
    <x v="0"/>
    <s v="Fahim Anwar: There's No Business Like Show Business"/>
    <s v="Aristotle Athiras"/>
    <s v="Fahim Anwar"/>
    <x v="6"/>
    <m/>
    <x v="2"/>
    <x v="3"/>
    <x v="64"/>
    <x v="49"/>
    <s v="Pigeons, NBA Jam, an audition gone wrong. Fahim Anwar displays some of the smartest stupid material with moments of poignancy in his first one hour special. Join him on the quest to make his parents less disappointed."/>
  </r>
  <r>
    <x v="7923"/>
    <x v="0"/>
    <s v="Eight Hours from Paris"/>
    <s v="Philippa Lowthorpe"/>
    <s v="Tom Higgins, Julia Ford, Angela Walsh"/>
    <x v="6"/>
    <m/>
    <x v="43"/>
    <x v="8"/>
    <x v="85"/>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x v="7924"/>
    <x v="0"/>
    <s v="Dhilluku Dhuddu 2"/>
    <s v="Rambhala"/>
    <s v="Santhanam, Shritha Sivadas, Deepti, Rajendran, Bipin, Urvashi"/>
    <x v="6"/>
    <m/>
    <x v="7"/>
    <x v="1"/>
    <x v="43"/>
    <x v="85"/>
    <s v="In a bid to escape from Viji's antics, his neighbours lure him to fall in love with Maya. However, everything turns upside down when he realises that a ghost is protecting Maya."/>
  </r>
  <r>
    <x v="7925"/>
    <x v="0"/>
    <s v="Crooked Arrows"/>
    <s v="Steve Rash"/>
    <s v="Brandon Routh, Gil Birmingham, Crystal Allen"/>
    <x v="6"/>
    <m/>
    <x v="23"/>
    <x v="14"/>
    <x v="120"/>
    <x v="9"/>
    <s v="A story centered on a Native American lacrosse team making its way through a prep school league tournament."/>
  </r>
  <r>
    <x v="7926"/>
    <x v="0"/>
    <s v="Crawl"/>
    <s v="Paul China"/>
    <s v="George Shevtsov, Bob Newman, Georgina Haig, Baz McAlister, Lauren Dillon, Lynda Stoner, William Garvey, Pennyanne Lace, Paul Holmes, Catherine Miller, Andy Barclay, Paul Bryant, John Rees-Osborne"/>
    <x v="6"/>
    <m/>
    <x v="14"/>
    <x v="3"/>
    <x v="101"/>
    <x v="85"/>
    <s v="A seedy bar owner hires a mysterious Croatian to commit murder, but a planned double-crossing backfires when a young waitress is taken hostage. A suspenseful, yet darkly humorous chain of events builds to a bloodcurdling climax."/>
  </r>
  <r>
    <x v="7927"/>
    <x v="0"/>
    <s v="Closure"/>
    <s v="Steven Jacobson"/>
    <s v="Kenny Wormald, Rachele Brooke Smith, Sarah Jayne Jensen, Ethan Stiefel, Peter Gallagher"/>
    <x v="6"/>
    <m/>
    <x v="8"/>
    <x v="3"/>
    <x v="113"/>
    <x v="9"/>
    <s v="A parable of rebirth, in which a middle class couple are subjected to an horrific assault, and embark on a spree of random violence themselves in an attempt to allow themselves to recover by negating their own consciences."/>
  </r>
  <r>
    <x v="7928"/>
    <x v="0"/>
    <s v="Army Of One"/>
    <s v="Stephen Durham"/>
    <s v="Ellen Hollman, Matt Passmore, Geraldine Singer, Gary Kasper, Cam Bowen, Stephen Dunlevy"/>
    <x v="6"/>
    <m/>
    <x v="6"/>
    <x v="8"/>
    <x v="8"/>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x v="7929"/>
    <x v="1"/>
    <s v="Action Figure Adventure"/>
    <s v="Unknown"/>
    <s v="Jay Bartlett, Rob McCallum, Kevin Smith, Steve Sansweet, William T. Benecke, Tom Kalinske, Brian Flynn, Jordan C. Morris, Glenn Stanway, Mark Taylor"/>
    <x v="6"/>
    <m/>
    <x v="6"/>
    <x v="8"/>
    <x v="15"/>
    <x v="16"/>
    <s v="Follow collector Jay Bartlett across North America as he attempts to build the ultimate action figure auction in the name of charity!"/>
  </r>
  <r>
    <x v="7930"/>
    <x v="0"/>
    <s v="Absence of The Good"/>
    <s v="John Flynn"/>
    <s v="Stephen Baldwin, Tyne Daly, Allen Garfield"/>
    <x v="6"/>
    <m/>
    <x v="60"/>
    <x v="4"/>
    <x v="47"/>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x v="7931"/>
    <x v="0"/>
    <s v="A Perfect Day"/>
    <s v="Peter Levin"/>
    <s v="Rob Lowe, Frances Conroy, Paget Brewster, Christopher Lloyd, Jude Ciccolella, Kevin Dunn, Rowena King, Mike Pniewski, Larry King"/>
    <x v="6"/>
    <m/>
    <x v="32"/>
    <x v="1"/>
    <x v="57"/>
    <x v="9"/>
    <s v="A family man and suddenly-successful author encounters a mystic stranger who warns him he has only forty more days to live. Based on a novel by Richard Paul Evans."/>
  </r>
  <r>
    <x v="7932"/>
    <x v="0"/>
    <s v="Welcome The Stranger"/>
    <s v="Justin Kelly"/>
    <s v="Abbey Lee, Caleb Landry Jones, Riley Keough, Rosemary Howard, John Clofine"/>
    <x v="6"/>
    <m/>
    <x v="1"/>
    <x v="4"/>
    <x v="12"/>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x v="7933"/>
    <x v="0"/>
    <s v="Unmaad"/>
    <s v="Shahid Kabeer"/>
    <s v="Manisha Mondal"/>
    <x v="6"/>
    <m/>
    <x v="1"/>
    <x v="1"/>
    <x v="37"/>
    <x v="9"/>
    <s v="Shankar an influential person who has his team of goons working for him as Cow Protectors who beat every person they see with a dairy animal and confiscate that animal."/>
  </r>
  <r>
    <x v="7934"/>
    <x v="0"/>
    <s v="The Witch of Kings Cross"/>
    <s v="Sonia Bible"/>
    <s v="Unknown"/>
    <x v="27"/>
    <m/>
    <x v="6"/>
    <x v="8"/>
    <x v="85"/>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x v="7935"/>
    <x v="0"/>
    <s v="The Entitled"/>
    <s v="Aaron Woodley"/>
    <s v="Ray Liotta, Kevin Zegers, Victor Garber, Laura Vandervoort, Dustin Milligan, Devon Bostick, Tatiana Maslany"/>
    <x v="6"/>
    <m/>
    <x v="14"/>
    <x v="4"/>
    <x v="57"/>
    <x v="103"/>
    <s v="With no job security and a bleak future, Paul Dynan (Kevin Zegers) plans the perfect crime to help his struggling family extort a fortune from three wealthy men (including Ray Liotta, Victor Garber)."/>
  </r>
  <r>
    <x v="7936"/>
    <x v="0"/>
    <s v="The Brightons"/>
    <s v="Akin Tijani Balogun"/>
    <s v="Kalu Ikeagwu Scarlet Gomez Bukky Thomas"/>
    <x v="6"/>
    <m/>
    <x v="30"/>
    <x v="8"/>
    <x v="39"/>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x v="7937"/>
    <x v="0"/>
    <s v="The American"/>
    <s v="Paul Unwin"/>
    <s v="Matthew Modine, Diana Rigg, Aisling O'Sullivan, Paul Hickey, Brenda Fricker"/>
    <x v="6"/>
    <m/>
    <x v="86"/>
    <x v="8"/>
    <x v="8"/>
    <x v="9"/>
    <s v="Paris, the 1870s. A wealthy young American, Newman, arrives in Paris looking for a wife and a cultural education. He falls in love with Claire, the daughter of a formidable French family from the ancient regime. The war of class and money begins."/>
  </r>
  <r>
    <x v="7938"/>
    <x v="0"/>
    <s v="The Aggression Scale"/>
    <s v="Steven C. Miller"/>
    <s v="Ray Wise, Dana Ashbrook, Derek Mears, Ryan Hartwig, Fabianne Therese"/>
    <x v="6"/>
    <m/>
    <x v="23"/>
    <x v="4"/>
    <x v="40"/>
    <x v="103"/>
    <s v="Four heavily armed hitmen and two unusual teenagers go to war over $500,000 of stolen cash."/>
  </r>
  <r>
    <x v="7939"/>
    <x v="0"/>
    <s v="Silukkuvarupatti Singam"/>
    <s v="Chella Ayyavu"/>
    <s v="Vishnu Vishal, Regina Cassandra, P. Ravi Shankar, Anandaraj, Yogi Babu, Karunakaran"/>
    <x v="6"/>
    <m/>
    <x v="1"/>
    <x v="1"/>
    <x v="104"/>
    <x v="86"/>
    <s v="Sathyamoorthy, a carefree police officer who is not enthusiastic about his job, is forced to change his attitude after he accidentally arrests a man from a pub, who happens to be a gangster."/>
  </r>
  <r>
    <x v="7940"/>
    <x v="0"/>
    <s v="Roger Corman's Operation Rogue"/>
    <s v="Brian Clyde"/>
    <s v="Mark Dacascos, Sofia Pernas, Treat Williams, Joe Suba, Billy Camptbell"/>
    <x v="6"/>
    <m/>
    <x v="0"/>
    <x v="4"/>
    <x v="10"/>
    <x v="71"/>
    <s v="Deep in the jungles of Southeast Asia, a terrorist organization has stolen materials to create a dangerous chemical bomb."/>
  </r>
  <r>
    <x v="7941"/>
    <x v="0"/>
    <s v="Once Upon a Time in China IV"/>
    <s v="Bun Yuen"/>
    <s v="Wenzhuo Zhao, Jean Wang, Siu Chung Mok, Xin Xin Xiong, Billy Chow"/>
    <x v="6"/>
    <m/>
    <x v="31"/>
    <x v="8"/>
    <x v="118"/>
    <x v="37"/>
    <s v="Wong Fei Hung must deal with both foreign threats and the nationalist Red Lantern Society in this continuation of the popular kung fu series."/>
  </r>
  <r>
    <x v="7942"/>
    <x v="0"/>
    <s v="On Strike For Christmas"/>
    <s v="Robert Iscove"/>
    <s v="Daphne Zuniga, David Sutcliffe, Victor Zinck Jr., Evan Williams, Chelah Horsdal, Julia Duffy, Olivia Cheng, Ingrid Rogers, Evan Williams Mark, Lisa Durupt"/>
    <x v="6"/>
    <m/>
    <x v="24"/>
    <x v="1"/>
    <x v="21"/>
    <x v="0"/>
    <s v="Joy Robertson goes &quot;on strike for Christmas&quot; because her husband and sons are wrapped up in their own pursuits and providing no help whatsoever with the many Christmas preparations."/>
  </r>
  <r>
    <x v="7943"/>
    <x v="0"/>
    <s v="Lovesick"/>
    <s v="Tyson Caron"/>
    <s v="Jacob Tierney, Jessica Pare, Jay Baruchel, Ali Tataryn, Fred Penner, Sarah Constible"/>
    <x v="6"/>
    <m/>
    <x v="2"/>
    <x v="8"/>
    <x v="14"/>
    <x v="233"/>
    <s v="Dash is 33, broke, depressed and still in love with his ex, Lauren, who suddenly gets engaged. It all seems hopeless until he meets Nora - a spontaneous and unforgettable woman. But timing is everything, and Nora's not going to wait around."/>
  </r>
  <r>
    <x v="7944"/>
    <x v="0"/>
    <s v="Lost Horizon"/>
    <s v="Charles Jarrott"/>
    <s v="Peter Finch, Liv Ullmann, Sally Kellerman, George Kennedy, Michael York, Olivia Hussey, Bobby Van, James Shigeta, John Gielgud"/>
    <x v="6"/>
    <m/>
    <x v="76"/>
    <x v="1"/>
    <x v="68"/>
    <x v="246"/>
    <s v="While escaping war-torn China, a group of Europeans crash in the Himalayas, where they are rescued and taken to the mysterious Valley of the Blue Moon, Shangri-La."/>
  </r>
  <r>
    <x v="7945"/>
    <x v="0"/>
    <s v="Lakshmi"/>
    <s v="A. L. Vijay"/>
    <s v="Prabhu Deva, Ditya Bhande, Aishwarya Rajesh, Salman Yusuff Khan, Karunakaran"/>
    <x v="6"/>
    <m/>
    <x v="1"/>
    <x v="2"/>
    <x v="61"/>
    <x v="24"/>
    <s v="Lakshmi dreams of winning a national level dance competition but is scared to participate as her mother despises dancing. However, things take a turn when she meets Krishna, a cafe owner."/>
  </r>
  <r>
    <x v="7946"/>
    <x v="0"/>
    <s v="Lake Placid: The Final Chapter"/>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m/>
    <x v="23"/>
    <x v="4"/>
    <x v="62"/>
    <x v="85"/>
    <s v="A rogue game warden breaks out her guns after the schemes of an obsessed poacher lands a group of high school students into the midst of the man-eating crocodile &quot;nature preserve.&quot;"/>
  </r>
  <r>
    <x v="7947"/>
    <x v="0"/>
    <s v="Kanarie"/>
    <s v="Christiaan Olwagen"/>
    <s v="Schalk Bezuidenhout, Germandt Geldenhuys, Gérard Rudolf, Jacques Bessenger, Hannes Otto"/>
    <x v="6"/>
    <m/>
    <x v="7"/>
    <x v="8"/>
    <x v="164"/>
    <x v="487"/>
    <s v="A coming-of-age war musical about a small town boy serving his compulsory two year military training in the South African Defense Force Choir and Concert group - known as the 'Canaries'- during the height of the Apartheid regime."/>
  </r>
  <r>
    <x v="7948"/>
    <x v="0"/>
    <s v="I Love You Phillip Morris"/>
    <s v="Glenn Ficarra, John Requa"/>
    <s v="Jim Carrey, Ewan McGregor, Leslie Mann, Rodrigo Santoro"/>
    <x v="6"/>
    <m/>
    <x v="24"/>
    <x v="4"/>
    <x v="6"/>
    <x v="7"/>
    <s v="Jim Carrey stars in the outrageously funny true story of a spectacularly charismatic con man's journey from small-town businessman to flamboyant white-collar criminal, who repeatedly finds himself in trouble with the law and on the lam - all in the name of love."/>
  </r>
  <r>
    <x v="7949"/>
    <x v="0"/>
    <s v="Hell At My Heels"/>
    <s v="Brett Kelly"/>
    <s v="Mac Dale, Phil Dukarsky, Christine Emes"/>
    <x v="6"/>
    <m/>
    <x v="23"/>
    <x v="17"/>
    <x v="146"/>
    <x v="46"/>
    <s v="Two men are chained together and left to die in the unforgiving, scorching desert sun. With revenge on their minds, they are forced to overcome the elements so that they can kill the sadistic scoundrel that left them to die."/>
  </r>
  <r>
    <x v="7950"/>
    <x v="1"/>
    <s v="Girl Chill"/>
    <s v="Unknown"/>
    <s v="Robert Michael, Roz Stanley, Janine Gateland, Katherine Munroe, Delanie Weidrich, Dionne Neish, Sandra De Sousa, Shante Reece, Benjamin Keller, Luke Steinborn"/>
    <x v="6"/>
    <m/>
    <x v="30"/>
    <x v="1"/>
    <x v="15"/>
    <x v="20"/>
    <s v="3 desperate city dwellers fight to follow their hearts and dreams, and desperate measures must be taken."/>
  </r>
  <r>
    <x v="7951"/>
    <x v="0"/>
    <s v="Fabulous Bagel Boys"/>
    <s v="John Alexander"/>
    <s v="Denis Lawson, Michael French, Alex Norton, Zoe Eeles"/>
    <x v="6"/>
    <m/>
    <x v="9"/>
    <x v="8"/>
    <x v="54"/>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x v="7952"/>
    <x v="0"/>
    <s v="Clive Barker's The Plague"/>
    <s v="James Toback"/>
    <s v="Elijah Wood, Robert Downey Jr., Brooke Shields, Ben Stiller"/>
    <x v="6"/>
    <m/>
    <x v="32"/>
    <x v="3"/>
    <x v="10"/>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x v="7953"/>
    <x v="0"/>
    <s v="Barsaat Ki Ek Raat"/>
    <s v="Shakti Samanta"/>
    <s v="Amitabh Bachchan, Rakhee Gulzar, Amjad Khan, Utpal Dutt, Sujit Kumar, Prema Narayan, Asit Kumar Sen, Abhi Bhattacharya, Tarun Ghosh, Subroto Mahapatra, Ajay Verekar, Chandrashekhar"/>
    <x v="6"/>
    <m/>
    <x v="73"/>
    <x v="2"/>
    <x v="128"/>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x v="7954"/>
    <x v="0"/>
    <s v="Barrabas"/>
    <s v="Richard Fleischer"/>
    <s v="Anthony Quinn, Silvana Mangano, Katy Jurado, Douglas Fowley, Arthur Kennedy, Harry Andrews, Vittorio Gassman, Ernest Borgnine, Sharon Tate, Jack Palance, Valentina Cortese, Michael Gwynn"/>
    <x v="6"/>
    <m/>
    <x v="96"/>
    <x v="1"/>
    <x v="68"/>
    <x v="54"/>
    <s v="Barabbas, the criminal that Pontius Pilate induced the populace to vote to set free, so that Christ could be crucified, is haunted by the image of Jesus for the rest of his life."/>
  </r>
  <r>
    <x v="7955"/>
    <x v="0"/>
    <s v="A Chinese Ghost Story"/>
    <s v="Siu-Tung Ching"/>
    <s v="Leslie Cheung, Joey Wang, Wu Ma, Wai Lam, Siu-Ming Lau"/>
    <x v="6"/>
    <m/>
    <x v="69"/>
    <x v="8"/>
    <x v="14"/>
    <x v="211"/>
    <s v="After a string of bad luck, a debt collector has no other choice than to spend the night in a haunted temple, where he encounters a ravishing female ghost and later battles to save her soul from the control of a wicked tree demon."/>
  </r>
  <r>
    <x v="7956"/>
    <x v="0"/>
    <s v="The Torture Chamber of Dr. Sadism"/>
    <s v="Harald Reinl"/>
    <s v="Lex Barker, Karin Dor, Christopher Lee, Carl Lange, Christiane Rücker, Vladimir Medar, Dieter Eppler"/>
    <x v="6"/>
    <m/>
    <x v="56"/>
    <x v="8"/>
    <x v="113"/>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x v="7957"/>
    <x v="0"/>
    <s v="The Last Time"/>
    <s v="Michael Caleo"/>
    <s v="Michael Keaton, Brendan Fraser, Amber Valetta, Daniel Stern"/>
    <x v="6"/>
    <m/>
    <x v="32"/>
    <x v="4"/>
    <x v="118"/>
    <x v="9"/>
    <s v="A salesman rediscovers a lust for life after falling for the fiancée of his new business partner, a Midwest transplant finding his footing in New York City."/>
  </r>
  <r>
    <x v="7958"/>
    <x v="0"/>
    <s v="Teary of love"/>
    <s v="Emeka Ukaegbu"/>
    <s v="Ngozi Nwaneto Frank Echeben Joy Ini"/>
    <x v="6"/>
    <m/>
    <x v="30"/>
    <x v="8"/>
    <x v="50"/>
    <x v="68"/>
    <s v="She sacrificed her life for the love of family, restricting all her biological children from her corps, living an under aged grandson with a multi-million inheritances, did she really die? His life is in danger and who will spare him?"/>
  </r>
  <r>
    <x v="7959"/>
    <x v="0"/>
    <s v="Solace"/>
    <s v="Tchaiko Omawale"/>
    <s v="Hope Olaide Wilson, Chelsea Tavares, Luke Rampersad, Sydney Bennett, Glynn Turman, Lynn Whitfield"/>
    <x v="6"/>
    <m/>
    <x v="7"/>
    <x v="8"/>
    <x v="8"/>
    <x v="58"/>
    <s v="A 17 year-old orphan is shipped off to her estranged grandmother and she plots her escape while navigating a foreign environment, new friendships and a hidden eating disorder."/>
  </r>
  <r>
    <x v="7960"/>
    <x v="0"/>
    <s v="Shutterspeed"/>
    <s v="Mark Sobel"/>
    <s v="Steve Borden, David Lovgren, Daisy Fuentes, Garry Chalk, Garwin Sanford, Mike Dopud, Mackenzie Gray, Tyron Leitso, Garvin Cross, Gerard Plunkett"/>
    <x v="6"/>
    <m/>
    <x v="55"/>
    <x v="8"/>
    <x v="8"/>
    <x v="37"/>
    <s v="A renegade Los Angeles cop is forced to seek the help of his estranged brother, a homicide detective, when his model fiancee and a photographer friend are kidnapped. The two must put aside their differences to avenge a dead friend and rescue Riley's fiancee."/>
  </r>
  <r>
    <x v="7961"/>
    <x v="0"/>
    <s v="Pink Floyd - The Making Of The Dark Side Of The Moon (Classic Album)"/>
    <s v="Matthew Longfellow"/>
    <s v="Roger Waters, David Gilmour, Nick Mason"/>
    <x v="6"/>
    <m/>
    <x v="54"/>
    <x v="8"/>
    <x v="55"/>
    <x v="3"/>
    <s v="A detailed look at the production of the biggest album in the history of progressive rock and one of the best-selling albums of all time."/>
  </r>
  <r>
    <x v="7962"/>
    <x v="0"/>
    <s v="PARASAKTHY"/>
    <s v="Kani arasu"/>
    <s v="Kishan pillai, Shalini, Thuraj"/>
    <x v="6"/>
    <m/>
    <x v="30"/>
    <x v="3"/>
    <x v="160"/>
    <x v="44"/>
    <s v="a drunkyard father which living in caste system, try to save his kids being abuse by high caste people"/>
  </r>
  <r>
    <x v="7963"/>
    <x v="0"/>
    <s v="Painkiller"/>
    <s v="Mark Savage"/>
    <s v="Michael Pare, Bill Oberst Jr., Tom Parnell, Kristina Beringer, Khalimah Gaston, Scot Scurlock"/>
    <x v="6"/>
    <m/>
    <x v="6"/>
    <x v="3"/>
    <x v="21"/>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x v="7964"/>
    <x v="0"/>
    <s v="Nuttiest Nutcracker"/>
    <s v="Harold Harris"/>
    <s v="Jim Belushi, Phyllis Diller, Cheech Marin, Cam Clarke, Debi Derryberry, Jim Cummings, Tress MacNeille, Jeff Bennett"/>
    <x v="6"/>
    <m/>
    <x v="60"/>
    <x v="16"/>
    <x v="60"/>
    <x v="278"/>
    <s v="The timeless story of &quot;The Nutcracker&quot; told from the perspective of vegetables."/>
  </r>
  <r>
    <x v="7965"/>
    <x v="0"/>
    <s v="Murder in Paradise"/>
    <s v="Fred Walton"/>
    <s v="Kevin Kilner, Maggie Han, Mako Capt., Yuji Okumoto, John Pleshette, Cary-Hiroyuki Tagawa, Barbara Carrera, Kari Lizer, James Pax"/>
    <x v="6"/>
    <m/>
    <x v="66"/>
    <x v="1"/>
    <x v="46"/>
    <x v="71"/>
    <s v="A stressed-out, big-city cop seeks refuge in Hawaii, only to become embroiled in a serial murder case that appears to be identical to his last case in New York City."/>
  </r>
  <r>
    <x v="7966"/>
    <x v="0"/>
    <s v="Method to the Madness of Jerry Lewis"/>
    <s v="Gregg Barson"/>
    <s v="Jerry Lewis, Alec Baldwin, Chevy Chase, Eddie Murphy, Carl Reiner, Quentin Tarantino, Jerry Seinfeld, Billy Crystal, Carol Burnett, Richard Lewis"/>
    <x v="6"/>
    <m/>
    <x v="15"/>
    <x v="2"/>
    <x v="97"/>
    <x v="407"/>
    <s v="A look at a true living legend, Jerry Lewis. Featuring some of Hollywood's funniest stars including: Alec Baldwin, Chevy Chase, Eddie Murphy, Carl Reiner, Jerry Seinfeld, and more."/>
  </r>
  <r>
    <x v="7967"/>
    <x v="0"/>
    <s v="Joan Collins and Richard Egan in &quot;Esther and the King&quot; - A classical biblical epic!"/>
    <s v="Raoul Walsh"/>
    <s v="Joan Collins, Richard Egan, Denis O'Dea, Sergio Fantoni, Rik Battaglia, Renato Baldini, Gabriele Tinti, Rsalba Neri"/>
    <x v="6"/>
    <m/>
    <x v="50"/>
    <x v="1"/>
    <x v="38"/>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x v="7968"/>
    <x v="0"/>
    <s v="ISIS-Enemies of Humanity"/>
    <s v="Yuvraj Kumar"/>
    <s v="Manon Faure, Yuvraj Kumar, Rahul Dev, Rashid Naz"/>
    <x v="6"/>
    <m/>
    <x v="2"/>
    <x v="3"/>
    <x v="61"/>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x v="7969"/>
    <x v="0"/>
    <s v="I am woman"/>
    <s v="David Skato"/>
    <s v="Elisha Roberts, Larry Johnson"/>
    <x v="6"/>
    <m/>
    <x v="23"/>
    <x v="3"/>
    <x v="146"/>
    <x v="9"/>
    <s v="When Josie moves in with her foster family the husband takes a special interest in her. Who can you really trust?"/>
  </r>
  <r>
    <x v="7970"/>
    <x v="0"/>
    <s v="For Pete's Sake"/>
    <s v="Peter Yates"/>
    <s v="Barbra Streisand, Michael Sarrazin, Estelle Parsons, Anne Ramsey, Vincent Schiavelli"/>
    <x v="6"/>
    <m/>
    <x v="44"/>
    <x v="17"/>
    <x v="62"/>
    <x v="7"/>
    <s v="A housewife tries to finance her cab-driving husband's education."/>
  </r>
  <r>
    <x v="7971"/>
    <x v="0"/>
    <s v="Fair Play"/>
    <s v="Andrea Sedlackova"/>
    <s v="Judit Bardos, Anna Geislerová, Eva Josefíková, Ondřej Novák, Roman Zach, Igor Bareš, Jiří Wohanka, Ondřej Malý, Taťjana Medvecká"/>
    <x v="6"/>
    <m/>
    <x v="0"/>
    <x v="1"/>
    <x v="47"/>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x v="7972"/>
    <x v="0"/>
    <s v="Eternal Beauty"/>
    <s v="Craig Roberts"/>
    <s v="Sally Hawkins, David Thewlis, Billie Piper, Penelope Wilton, Morfydd Clark, Robert Pugh, Alice Lowe, Robert Aramayo"/>
    <x v="6"/>
    <m/>
    <x v="6"/>
    <x v="3"/>
    <x v="12"/>
    <x v="93"/>
    <s v="When Jane (Sally Hawkins) is dumped at the altar she has a breakdown and spirals into a chaotic world, where love (both real and imagined) and family relationships collide with both touching and humorous consequences."/>
  </r>
  <r>
    <x v="7973"/>
    <x v="0"/>
    <s v="Death Flight"/>
    <s v="David Lowell Rich"/>
    <s v="Peter Graves, Burgess Meredith, Barbara Anderson, Billy Crystal, Regis Philbin"/>
    <x v="6"/>
    <m/>
    <x v="82"/>
    <x v="8"/>
    <x v="11"/>
    <x v="44"/>
    <s v="On its maiden flight, the crew of America's first supersonic transport learns that it may not be able to land, due to an act of sabotage and a deadly flu on-board."/>
  </r>
  <r>
    <x v="7974"/>
    <x v="0"/>
    <s v="American Virgins"/>
    <s v="Jason Wan Lim"/>
    <s v="Joe Perry, Joshua Murdoch, Andrew Phung, Derek Losoncy"/>
    <x v="6"/>
    <m/>
    <x v="0"/>
    <x v="3"/>
    <x v="11"/>
    <x v="7"/>
    <s v="Three best friends are in for the greatest night of their lives. Follow Joey (Joe Perry) and his two buddies as they set out on a crazy hormone-driven adventure to score the woman of Joey's dreams."/>
  </r>
  <r>
    <x v="7975"/>
    <x v="0"/>
    <s v="A Chinese Ghost Story II"/>
    <s v="Siu-Tung Ching"/>
    <s v="Leslie Cheung, Joey Wang, Michelle Reis, Jacky Cheung, Wu Ma"/>
    <x v="6"/>
    <m/>
    <x v="66"/>
    <x v="8"/>
    <x v="24"/>
    <x v="359"/>
    <s v="A Chinese Ghost Story II Chinese 倩女幽魂 II人間道 is a 1990 Hong Kong romantic comedy-horror film directed by Ching Siu-tung and produced by Tsui Hark. It is the sequel to A Chinese Ghost Story and is followed by A Chinese Ghost Story III."/>
  </r>
  <r>
    <x v="7976"/>
    <x v="0"/>
    <s v="Young Frankenstein"/>
    <s v="Mel Brooks"/>
    <s v="Marty Feldman, Danny Goldman, Liam Dunn, Cloris Leachman, Teri Garr, Gene Hackman, Peter Boyle, Kenneth Mars, Leon Askin, Arthur Malet, Richard Roth, Lou Cutell, Madeline Kahn, Oscar Beregi, Gene Wilder, Richard Haydn"/>
    <x v="6"/>
    <m/>
    <x v="44"/>
    <x v="17"/>
    <x v="84"/>
    <x v="7"/>
    <s v="Director Mel Brooks' comic spoof of the Frankenstein (that's 'Fronk-en-steen') films is a comedy classic! Featuring Teri Garr, Madeline Kahn, Cloris Leachman, Gene Hackman and Peter Boyle as The Monster."/>
  </r>
  <r>
    <x v="7977"/>
    <x v="0"/>
    <s v="Winter Night in Gagra"/>
    <s v="Karen Shakhnazarov"/>
    <s v="Fyodor Dunayevsky, Anastasiya Nemolyaeva, Oleg Basilashvili"/>
    <x v="6"/>
    <m/>
    <x v="37"/>
    <x v="1"/>
    <x v="40"/>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x v="7978"/>
    <x v="0"/>
    <s v="Winning Of The West"/>
    <s v="George Archainbaud"/>
    <s v="Gene Autry, Champion, Gail Davis"/>
    <x v="6"/>
    <m/>
    <x v="80"/>
    <x v="1"/>
    <x v="54"/>
    <x v="46"/>
    <s v="Gene Autry protects a publisher and printer from some crooks who are using Indian raids to cover their bandit activities. When Gene's brother kills the publisher, Gene's integrity is in question."/>
  </r>
  <r>
    <x v="7979"/>
    <x v="0"/>
    <s v="Win By Fall"/>
    <s v="Chris Nickin"/>
    <s v="Rick Dawson, Kirstie Munoz, Dan Severn"/>
    <x v="6"/>
    <m/>
    <x v="23"/>
    <x v="8"/>
    <x v="40"/>
    <x v="9"/>
    <s v="Scott Reynolds is the state's best 152-pound wrestler. Ryan, the team's 171-pound varsity wrestler, breaks his leg and Coach Winters moves Scott up to the 171-pound division. If Scott wants to go to college, he needs a scholarship. If he wants a scholarship, he must win!"/>
  </r>
  <r>
    <x v="7980"/>
    <x v="0"/>
    <s v="Where The Day Takes You"/>
    <s v="Marc Rocco"/>
    <s v="Laura San Giacomo, Dermot Mulroney, Robert Knepper, Sean Astin, Balthazar Getty, Will Smith, James Le Gros, Ricki Lake, Chritian Slater, Alyssa Milano, Adam Baldwin, Lara Flynn Boyle, Kyle MacLachlan, Rachel Ticotin, David Arquette"/>
    <x v="6"/>
    <m/>
    <x v="29"/>
    <x v="4"/>
    <x v="24"/>
    <x v="25"/>
    <s v="King is a young man, but he's already a veteran of life on the streets of Los Angeles. The leader of a group of runaways, King acts as a mentor to troubled kids such as gay hustler Little J and junkie Greg."/>
  </r>
  <r>
    <x v="7981"/>
    <x v="0"/>
    <s v="Wagon Team"/>
    <s v="George Archainbaud"/>
    <s v="Gene Autry, Champion, Gail Davis"/>
    <x v="6"/>
    <m/>
    <x v="63"/>
    <x v="1"/>
    <x v="17"/>
    <x v="46"/>
    <s v="Gene Autry jails himself to work on the suspected thief of an Army payroll, who escapes, but Gene catches up with him at the medicine show. It's a showdown when Gene goes after the missing payroll."/>
  </r>
  <r>
    <x v="7982"/>
    <x v="0"/>
    <s v="Vivandière"/>
    <s v="James R. Temple"/>
    <s v="Robin Black, Mikyla Bordner, Dallan Starks"/>
    <x v="6"/>
    <m/>
    <x v="30"/>
    <x v="8"/>
    <x v="74"/>
    <x v="9"/>
    <s v="Two young women from both sides of the Civil War volunteer as battlefield nurses, facing down scornful commanders and murderous war criminals to accomplish their hazardous duty."/>
  </r>
  <r>
    <x v="7983"/>
    <x v="0"/>
    <s v="Veerathirumagan"/>
    <s v="A. C. Tirulokchandar"/>
    <s v="C. L. Anandan, Sachu, E. V. Saroja"/>
    <x v="6"/>
    <m/>
    <x v="96"/>
    <x v="2"/>
    <x v="182"/>
    <x v="233"/>
    <s v="Ravindran gets caught in a complex chain of events when he loses his foster father. He must succeed the throne from Nagu, the king and the killer of the former king."/>
  </r>
  <r>
    <x v="7984"/>
    <x v="0"/>
    <s v="Vasanthi"/>
    <s v="Chitralaya Gopu"/>
    <s v="Mohan, Madhuri, Devilalitha, Manorama, S. S. Chandran, Vinu Chakravarthy"/>
    <x v="6"/>
    <m/>
    <x v="26"/>
    <x v="2"/>
    <x v="36"/>
    <x v="9"/>
    <s v="A man is arrested for stealing at a very young age. Upon being released from the prison, he learns about his orphaned sister and circumstances force him to become a habitual offender."/>
  </r>
  <r>
    <x v="7985"/>
    <x v="0"/>
    <s v="Thy Neighbor"/>
    <s v="George A. Johnson"/>
    <s v="Dave Payton, Jessica Koloian, Nathan Clarkson"/>
    <x v="6"/>
    <m/>
    <x v="1"/>
    <x v="8"/>
    <x v="12"/>
    <x v="25"/>
    <s v="A hotshot young author becomes the pastor of a small town church with big dreams of changing the world, but things change when he grows suspicious that his neighbor may be a threat to his family's safety."/>
  </r>
  <r>
    <x v="7986"/>
    <x v="0"/>
    <s v="The Waiting List"/>
    <s v="Mike Vogel"/>
    <s v="Amanda Charr, Jayme S. Hall, Audrey Walker, Bryce Flint-Sommerville, Teresa Decher, Mercedes Rose"/>
    <x v="6"/>
    <m/>
    <x v="22"/>
    <x v="3"/>
    <x v="101"/>
    <x v="7"/>
    <s v="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quot;The Breakfast Club meets Clerks with parental angst.&quot;"/>
  </r>
  <r>
    <x v="7987"/>
    <x v="0"/>
    <s v="The Scarlet Pirate"/>
    <s v="Jon Silver"/>
    <s v="Vijay Sarathi, Bri Fitzpatrick, Clayton Margeson, Ashton Swinford, Mike Jimerson"/>
    <x v="6"/>
    <m/>
    <x v="6"/>
    <x v="8"/>
    <x v="85"/>
    <x v="7"/>
    <s v="A very silly, ultra-low budget pirate romp, lampooning tyrants and inept leaders. This salty tale follows wacky pirate characters struggling to organize a mutiny and a young hero who's torn between the riches of a pirate career and following his moral compass."/>
  </r>
  <r>
    <x v="7988"/>
    <x v="0"/>
    <s v="The Rocket"/>
    <s v="Richard Blake"/>
    <s v="Brady Tutton, Richard Blake, Dawn Holt Lauber, Carl Ciske"/>
    <x v="6"/>
    <m/>
    <x v="6"/>
    <x v="10"/>
    <x v="8"/>
    <x v="125"/>
    <s v="With grand expectations from his father and the local community, a high school football star's entire future is suddenly lost, and he must find a new way to push towards greatness."/>
  </r>
  <r>
    <x v="7989"/>
    <x v="0"/>
    <s v="The Privileged"/>
    <s v="Leah Walker"/>
    <s v="Sam Trammell, Joshua Close, Laura Harris, Lina Roessler"/>
    <x v="6"/>
    <m/>
    <x v="15"/>
    <x v="3"/>
    <x v="81"/>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x v="7990"/>
    <x v="0"/>
    <s v="The Princess and The Marine"/>
    <s v="Mike Robe"/>
    <s v="Marisol Nichols, Mark-Paul Gosselaar, Navi Rawat"/>
    <x v="6"/>
    <m/>
    <x v="9"/>
    <x v="10"/>
    <x v="39"/>
    <x v="68"/>
    <s v="Based on a true story about the forbidden love between Jason Johnson, a U.S. Marine, and Meriam Al-Khalifa, a Bahraini Princess."/>
  </r>
  <r>
    <x v="7991"/>
    <x v="0"/>
    <s v="The Prayer List"/>
    <s v="Stevie Fernandez"/>
    <s v="Mark Sherwood, Kelsey LaCourse, Svetlana Simmons"/>
    <x v="6"/>
    <m/>
    <x v="6"/>
    <x v="3"/>
    <x v="24"/>
    <x v="9"/>
    <s v="Adopted Olympic Taekwondo hopeful, Michele Neil, faces shattered Olympic Dreams. Because God chose a more meaningful cause for her to champion."/>
  </r>
  <r>
    <x v="7992"/>
    <x v="0"/>
    <s v="The Mare"/>
    <s v="René Bjerregaard"/>
    <s v="Alv Myhre Ketan Fossum, Grethe Mikaelsen, Tom Larsen, Jonny Bjørkhaug, Karoline Stemre, Arild Vestre"/>
    <x v="6"/>
    <m/>
    <x v="30"/>
    <x v="8"/>
    <x v="2"/>
    <x v="11"/>
    <s v="A young man finds himself in a dangerous mind state between reality and his own nightmares stuck far within the fjords of Norway with his old grandmother. But what if the nightmares are real?"/>
  </r>
  <r>
    <x v="7993"/>
    <x v="0"/>
    <s v="The Legend of Bagger Vance"/>
    <s v="Robert Redford"/>
    <s v="Will Smith, Matt Damon, Charlize Theron, Bruce McGill, Joel Gretsch"/>
    <x v="6"/>
    <m/>
    <x v="55"/>
    <x v="14"/>
    <x v="104"/>
    <x v="488"/>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x v="7994"/>
    <x v="0"/>
    <s v="The Last Face"/>
    <s v="Sean Penn"/>
    <s v="Charlize Theron, Javier Bardem, Jared Harris, Adele Exarchopoulos"/>
    <x v="6"/>
    <m/>
    <x v="2"/>
    <x v="4"/>
    <x v="7"/>
    <x v="9"/>
    <s v="Oscar winners Charlize Theron and Javier Bardem are international aid workers in Africa fighting for humanity during civil unrest in this moving drama from two-time Academy Award winner Sean Penn."/>
  </r>
  <r>
    <x v="7995"/>
    <x v="0"/>
    <s v="The Fog (1980)"/>
    <s v="John Carpenter"/>
    <s v="Adrienne Barbeau, Jamie Lee Curtis, Janet Leigh, John Houseman, Tom Atkins, James Canning, Charles Cyphers, Nancy Kyes, Ty Mitchell, Hal Holbrook, John F. Goff, George 'Buck' Flower, Regina Waldon, Jim Haynie, Darrow Igus"/>
    <x v="6"/>
    <m/>
    <x v="72"/>
    <x v="4"/>
    <x v="62"/>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x v="7996"/>
    <x v="1"/>
    <s v="The Californians"/>
    <s v="Unknown"/>
    <s v="Richard Cooga, Sean McClory, Carole Mathews"/>
    <x v="6"/>
    <m/>
    <x v="20"/>
    <x v="1"/>
    <x v="20"/>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x v="7997"/>
    <x v="0"/>
    <s v="The Bygone"/>
    <s v="Graham Phillips, Parker Phillips"/>
    <s v="Graham Phillips, Shawn Hatosy, Jamie McShane, Sydney Schafer, Ritchie Coster, Tokala Black Elk, Jaqueline Tobini, Mike McColl, Irene Bedard, Darrett Sanders, Joe Hursley, Jacob Ming-Trent, Cheyenne Pistubbee Watson, Wyatt Denny, Amanda Saunders"/>
    <x v="6"/>
    <m/>
    <x v="7"/>
    <x v="3"/>
    <x v="84"/>
    <x v="46"/>
    <s v="When a young Lakota woman goes missing amongst the oil fields of North Dakota, a cowboy's pursuit leads him into the murky borderland between crime and industry where he is thrown into the underground world of trafficking, prejudice, and evil as old as the land itself."/>
  </r>
  <r>
    <x v="7998"/>
    <x v="0"/>
    <s v="The Boy"/>
    <s v="Craig Macneill"/>
    <s v="David Morse, Rainn Wilson, Jared Breeze, Bill Sage, Mike Vogel, Zuleikha Robinson, Aiden Lovekamp, David Valencia"/>
    <x v="6"/>
    <m/>
    <x v="13"/>
    <x v="19"/>
    <x v="43"/>
    <x v="69"/>
    <s v="An intimate portrait of a 9-year-old sociopath's growing fascination with death."/>
  </r>
  <r>
    <x v="7999"/>
    <x v="0"/>
    <s v="The Boss"/>
    <s v="Joseph Novoa"/>
    <s v="Laureano Olivares, Edgar Ramirez, Beatriz Vásquez, Andreína Blanco, Juan David Restrepo"/>
    <x v="6"/>
    <m/>
    <x v="32"/>
    <x v="3"/>
    <x v="47"/>
    <x v="37"/>
    <s v="From absolute poverty to absolute power! &quot;El Don&quot; is the saga of a common man with uncommonly fierce ambition who rises to rule an empire of unspeakable evil only to discover that the love he thought he had forgotten still rules what is left of his heart."/>
  </r>
  <r>
    <x v="8000"/>
    <x v="0"/>
    <s v="Thatrom Thookrom"/>
    <s v="Arul S"/>
    <s v="Teejay Arunasalam, Fouziee, Cheenu Mohan, Kaali Venkat"/>
    <x v="6"/>
    <m/>
    <x v="6"/>
    <x v="1"/>
    <x v="53"/>
    <x v="44"/>
    <s v="Three young men must use their wits to achieve their dream of becoming wealthy."/>
  </r>
  <r>
    <x v="8001"/>
    <x v="0"/>
    <s v="Tappinchukoleru"/>
    <s v="Rudrapatla Venugopal"/>
    <s v="Twinkle agarwal, Adarsh, Akella, Harish tenneti"/>
    <x v="6"/>
    <m/>
    <x v="30"/>
    <x v="8"/>
    <x v="164"/>
    <x v="44"/>
    <s v="A terrorist wants to recreate the black day of bhopal. Two raw agents plan and execute to stop him from that."/>
  </r>
  <r>
    <x v="8002"/>
    <x v="0"/>
    <s v="Sri Valli"/>
    <s v="A. V. Meiyappan A. T. Krishnaswamy"/>
    <s v="T. R. Mahalingam, Kumari Rukmani, Baby Kamala, T. R. Ramachandran"/>
    <x v="6"/>
    <m/>
    <x v="40"/>
    <x v="2"/>
    <x v="92"/>
    <x v="9"/>
    <s v="Valli's happiness knows no bounds after she falls in love with Lord Muruga. Lord Muruga plays mind games and also troubles her but ultimately marries her."/>
  </r>
  <r>
    <x v="8003"/>
    <x v="0"/>
    <s v="Soorakottai Singakutti"/>
    <s v="Rama Narayanan"/>
    <s v="Prabhu, Silk Smitha, Gemini Ganesan, V. K. Ramasamy, S. S. Chandran"/>
    <x v="6"/>
    <m/>
    <x v="21"/>
    <x v="1"/>
    <x v="66"/>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x v="8004"/>
    <x v="0"/>
    <s v="Sonthakkaran"/>
    <s v="L. Raja"/>
    <s v="Arjun, Nirosha, Sarath Babu, Madhuri, Radha Ravi, Silk Smitha"/>
    <x v="6"/>
    <m/>
    <x v="3"/>
    <x v="1"/>
    <x v="56"/>
    <x v="44"/>
    <s v="A vengeful criminal frames a policeman for sexual assault. After serving his sentence, he starts working as a watchman and saves residents of a building from a fraudster who runs a chit fund."/>
  </r>
  <r>
    <x v="8005"/>
    <x v="0"/>
    <s v="Sister Code"/>
    <s v="Corey Grant"/>
    <s v="Amber Rose, Eva Marcille, Drew Sidora, Amin Joseph"/>
    <x v="6"/>
    <m/>
    <x v="13"/>
    <x v="8"/>
    <x v="46"/>
    <x v="96"/>
    <s v="After the death of their mother, three foster sisters - the shrewd businesswoman, the free spirit, and the caregiver - find themselves fighting for their individual dreams and fighting each other in this tale of love, lust, and tragedy."/>
  </r>
  <r>
    <x v="8006"/>
    <x v="0"/>
    <s v="Silver City"/>
    <s v="John Sayles"/>
    <s v="Chris Cooper, Richard Dreyfuss, Danny Huston, Tim Roth, Thora Birch"/>
    <x v="6"/>
    <m/>
    <x v="47"/>
    <x v="4"/>
    <x v="137"/>
    <x v="198"/>
    <s v="The discovery of a corpse threatens to unravel a bumbling local politician's campaign for governor of Colorado."/>
  </r>
  <r>
    <x v="8007"/>
    <x v="0"/>
    <s v="Sicko"/>
    <s v="Michael Moore"/>
    <s v="Michael Moore, Tucker Albrizzi, Tony Benn, George W. Bush, Reggie Cervantes, Bill Clinton, Hillary Clinton, Billy Crystal, John Graham, Aleida Guevara, William Maher, Richard Nixon, Patrick Pedraja, Linda Peeno"/>
    <x v="6"/>
    <m/>
    <x v="17"/>
    <x v="14"/>
    <x v="127"/>
    <x v="6"/>
    <s v="Documentary from Michael Moore exploring the profit-based healthcare system in the US, and how it fares against its counterparts in Canada, the UK and France where medical care is free."/>
  </r>
  <r>
    <x v="8008"/>
    <x v="0"/>
    <s v="Sema Thimiru"/>
    <s v="Nandha kishor"/>
    <s v="Dhruva Sarja, Rashmika Mandanna, Sampath Raj, Dhananjay, Chikkanna"/>
    <x v="6"/>
    <m/>
    <x v="30"/>
    <x v="1"/>
    <x v="77"/>
    <x v="44"/>
    <s v="Shiva, a local Ruffian is unstoppable in his path as he had garnered the support and affection of the general public by fighting against the injustice that comes their way."/>
  </r>
  <r>
    <x v="8009"/>
    <x v="0"/>
    <s v="Seetharamudu"/>
    <s v="Shyam Prasad"/>
    <s v="Sivaji, Ankitha, Rahul Dev"/>
    <x v="6"/>
    <m/>
    <x v="32"/>
    <x v="8"/>
    <x v="144"/>
    <x v="237"/>
    <s v="Seetha Ramudu must escape from a local gangster, Ramulu, because his son is in love with Anjali, Seetha's girlfriend, and he wants him dead."/>
  </r>
  <r>
    <x v="8010"/>
    <x v="0"/>
    <s v="Sahodari"/>
    <s v="A. Bhimsingh"/>
    <s v="K. Balaji, Devika, Rajasulochana, Prem Nazir, J. P. Chandrababu"/>
    <x v="6"/>
    <m/>
    <x v="20"/>
    <x v="2"/>
    <x v="190"/>
    <x v="9"/>
    <s v="Pazhani has two children - Chandiran and Meena. Meena is married. Chandiran loves Pankajam. His father and grandmother want him to marry a relative girl, Thangam, who is very helpful to the family. But Chandiran marries Pankajam defying them"/>
  </r>
  <r>
    <x v="8011"/>
    <x v="0"/>
    <s v="Revolt of the Zombies"/>
    <s v="Victor Halperin"/>
    <s v="Dorothy Stone, Dean Jagger, Roy D'Arcy, Robert Noland"/>
    <x v="6"/>
    <m/>
    <x v="28"/>
    <x v="10"/>
    <x v="17"/>
    <x v="164"/>
    <s v="An international expedition is sent into Cambodia to destroy an ancient formula that turns men into zombies."/>
  </r>
  <r>
    <x v="8012"/>
    <x v="0"/>
    <s v="Priyasakhi"/>
    <s v="K. S. Adhiyaman"/>
    <s v="Madhavan, Sadha, Rajyalakshmi, Prathap Pothan, Aishwarya, Ramesh Khanna"/>
    <x v="6"/>
    <m/>
    <x v="12"/>
    <x v="1"/>
    <x v="179"/>
    <x v="233"/>
    <s v="Priya, a rich girl, marries Sakhi, a middle-class man. As soon as they get married, problems arise mostly because Priya is unable to adjust in Sakhi's household and compromise with his ideology."/>
  </r>
  <r>
    <x v="8013"/>
    <x v="0"/>
    <s v="Prawaas"/>
    <s v="Shashank Udapurkar"/>
    <s v="Ashok Saraf, Padmini Kolhapure, Shashank Udaypurkar, Rajit Kapoor, Vikram Ghokale, Shreyas Talpade"/>
    <x v="6"/>
    <m/>
    <x v="6"/>
    <x v="2"/>
    <x v="138"/>
    <x v="9"/>
    <s v="When his kidneys fail to function. How a 65-years retired man Abhijat Inamdar one day finds a path which takes him on unique and never seen before journey along with his wife Lata."/>
  </r>
  <r>
    <x v="8014"/>
    <x v="0"/>
    <s v="Physical Evidence"/>
    <s v="Michael Crichton"/>
    <s v="Burt Reynolds, Theresa Russell, Ned Beatty, Kay Lenz, Ted McGinley, Tom O'Brien, Kenneth Welsh, Laurie Holden, Peter MacNeill, Ray Baker, Malcolm Stewart"/>
    <x v="6"/>
    <m/>
    <x v="3"/>
    <x v="4"/>
    <x v="47"/>
    <x v="242"/>
    <s v="A police officer suspended and now accused of murder is forced to join forces with his court-appointed attorney to assemble the pieces of a deadly puzzle to find the missing link before time runs out."/>
  </r>
  <r>
    <x v="8015"/>
    <x v="0"/>
    <s v="Phat Beach"/>
    <s v="Doug Ellin"/>
    <s v="Brian Hooks, Jermaine Hopkins, Coolio, Tiny Lister"/>
    <x v="6"/>
    <m/>
    <x v="32"/>
    <x v="4"/>
    <x v="39"/>
    <x v="7"/>
    <s v="A hefty homeboy borrows his dad's Mercedes and goes to the beach with his friends for wild sun and fun."/>
  </r>
  <r>
    <x v="8016"/>
    <x v="0"/>
    <s v="Panam Padaithavan"/>
    <s v="T. R. Ramanna"/>
    <s v="M. G. Ramachandran, Sowkar Janaki, K. R. Vijaya, T. S. Balaiah, Nagesh"/>
    <x v="6"/>
    <m/>
    <x v="93"/>
    <x v="2"/>
    <x v="131"/>
    <x v="0"/>
    <s v="Brothers Raja and Balu are offered the prospect of marrying two wealthy sisters. Sadly, Raja is in love with someone else and must choose between love and family."/>
  </r>
  <r>
    <x v="8017"/>
    <x v="0"/>
    <s v="Oru Adaar Love"/>
    <s v="Omar Lulu"/>
    <s v="Priya Prakash Varrier, Roshan Abdul Rahoof, Noorin Shereef, Siyadh Shajahan"/>
    <x v="6"/>
    <m/>
    <x v="7"/>
    <x v="1"/>
    <x v="140"/>
    <x v="7"/>
    <s v="With some help from his friends, a teenager begins dating his classmate. However, an incident causes a rift between them and he falls in love with his best friend."/>
  </r>
  <r>
    <x v="8018"/>
    <x v="0"/>
    <s v="Once Upon a Time in China V"/>
    <s v="Hark Tsui"/>
    <s v="Wenzhuo Zhao, Rosamund Kwan, Siu Chung Mok, Kent Cheng, Roger Kwok"/>
    <x v="6"/>
    <m/>
    <x v="5"/>
    <x v="8"/>
    <x v="118"/>
    <x v="37"/>
    <s v="Brand new epic adventure set during a tumultuous time in China, when left without a leader, the cavalry is attacked by the powerful allies and pirate bands. A martial arts master, Wong Fei-Hong and Aunt Yee return to do battle against these evil forces."/>
  </r>
  <r>
    <x v="8019"/>
    <x v="0"/>
    <s v="Once Upon A Time in China"/>
    <s v="Hark Tsui"/>
    <s v="Jet Li, Biao Yuen, Rosamund Kwan, Jacky Cheung, Kent Cheng"/>
    <x v="6"/>
    <m/>
    <x v="11"/>
    <x v="4"/>
    <x v="56"/>
    <x v="37"/>
    <s v="Late 1800s Foshan, Guangdong: Wong Fei Hung/Jet Li trains men in martial arts to help defend against foreign powers already holding Hong Kong and Macau. He looks after cute 13th Aunt, who's just returned from England. Lots of fight scenes."/>
  </r>
  <r>
    <x v="8020"/>
    <x v="0"/>
    <s v="Nomads"/>
    <s v="Ricardo Benet"/>
    <s v="Lucy Liu, Tamlyn Tomita, John Cothran, Tenoch Huerta"/>
    <x v="6"/>
    <m/>
    <x v="6"/>
    <x v="1"/>
    <x v="113"/>
    <x v="68"/>
    <s v="An inspiring drama about a filmmaker working on a project about subway suicides featuring Lucy Liu and Tamlyn Tomita."/>
  </r>
  <r>
    <x v="8021"/>
    <x v="0"/>
    <s v="No Way Jose"/>
    <s v="Adam Goldberg"/>
    <s v="Gillian Jacobs, Adam Goldberg, Emily Osment, Brendan Hines, Ahna O'Reilly, Pat Healy, Anna Belknap, Eric Siegel"/>
    <x v="6"/>
    <m/>
    <x v="13"/>
    <x v="4"/>
    <x v="6"/>
    <x v="7"/>
    <s v="Jose Stern, an erstwhile indie-rocker relegated to playing children's birthday parties, is on the verge of turning 40 and at a crossroads in his life."/>
  </r>
  <r>
    <x v="8022"/>
    <x v="0"/>
    <s v="Night Stage To Galveston"/>
    <s v="George Archainbaud"/>
    <s v="Gene Autry, Champion, Virginia Huston"/>
    <x v="6"/>
    <m/>
    <x v="63"/>
    <x v="1"/>
    <x v="17"/>
    <x v="46"/>
    <s v="Gene Autry and Pat Buttram work for a newspaper publisher, and find evidence of corruption in the Texas State Police. The publisher's daughter is kidnapped to prevent the story from being published."/>
  </r>
  <r>
    <x v="8023"/>
    <x v="0"/>
    <s v="New Providence"/>
    <s v="Thor Moreno"/>
    <s v="Kurt Oberhaus, Keyna Reynolds, Ava Hawthorne, James Serpento, Kim Grimaldi, Bill Blank, Shawn McAninch, Patrick Albanese, Annette Duffy, Heather Geerdes, Preshia Paulding, Lonnie Appleby, Larry Balvanz, Madeline El-Barondi, Hudson Fink"/>
    <x v="6"/>
    <m/>
    <x v="30"/>
    <x v="10"/>
    <x v="50"/>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x v="8024"/>
    <x v="0"/>
    <s v="Nasha (Kannada)"/>
    <s v="Amit Saxena"/>
    <s v="Poonam Pandey, Shivam Patil, Sheetal Singh, Vishal Bhonsle, Ranbir Chakma, Chirag Lobo"/>
    <x v="6"/>
    <m/>
    <x v="30"/>
    <x v="3"/>
    <x v="65"/>
    <x v="242"/>
    <s v="Trouble ensues when Saahil, a teenager, gets attracted to his drama teacher, Anita. However, his infatuation turns into a dangerous obsession that leads to disastrous consequences for both of them."/>
  </r>
  <r>
    <x v="8025"/>
    <x v="0"/>
    <s v="Liz: The Elizabeth Taylor Story"/>
    <s v="Kevin Connor"/>
    <s v="Sherilyn Fenn, Nigel Havers, Ray Wise"/>
    <x v="6"/>
    <m/>
    <x v="57"/>
    <x v="8"/>
    <x v="187"/>
    <x v="9"/>
    <s v="The story of Elizabeth Taylor's rise to stardom, beginning in Los Angeles 1942. Growing up, Elizabeth has several love-affairs - and several divorces, since her husbands can't accept being married to a Hollywood icon."/>
  </r>
  <r>
    <x v="8026"/>
    <x v="0"/>
    <s v="Lies in Plain Sight"/>
    <s v="Patricia Cardoso"/>
    <s v="Martha Higareda, Chad Michael Murray, Yul Vazquez, Benito Martinez, Daniela Bobadilla, Lupe Ontiveros, Kendra Jain, Cheyenne Haynes, Christoph Sanders, Rosie Perez"/>
    <x v="6"/>
    <m/>
    <x v="24"/>
    <x v="1"/>
    <x v="10"/>
    <x v="9"/>
    <s v="Blind college student Sofia returns home after hearing the news of her cousin Ava's suicide and learns of some hidden, dark secrets the family has been keeping."/>
  </r>
  <r>
    <x v="8027"/>
    <x v="0"/>
    <s v="Lake Placid 3"/>
    <s v="Griff Furst"/>
    <s v="Michael Ironside, Yancy Butler, Colin Ferguson"/>
    <x v="6"/>
    <m/>
    <x v="24"/>
    <x v="4"/>
    <x v="9"/>
    <x v="86"/>
    <s v="Killer crocodiles and their offspring terrorize residents of a small community."/>
  </r>
  <r>
    <x v="8028"/>
    <x v="0"/>
    <s v="Kudiyirundha Koyil"/>
    <s v="K. Shankar"/>
    <s v="M. G. Ramachandran, Jayalalithaa, Rajasree, M. N. Nambiar"/>
    <x v="6"/>
    <m/>
    <x v="68"/>
    <x v="2"/>
    <x v="170"/>
    <x v="44"/>
    <s v="Nagappan kills Ramnadhan, kidnaps one of his twin sons and raises him. Years later, when the brothers reunite under unprecedented conditions, they plan to avenge their father's death."/>
  </r>
  <r>
    <x v="8029"/>
    <x v="0"/>
    <s v="Kaul Manacha"/>
    <s v="Bhimrao Mude"/>
    <s v="Tanvi Kamat, Ganesh Sonawane, Luv Vispute"/>
    <x v="6"/>
    <m/>
    <x v="4"/>
    <x v="1"/>
    <x v="125"/>
    <x v="93"/>
    <s v="Cinephile school-kid Raj is obsessed with films and his female classmate Ritika. Initially, everyone brush him off, but chaos ensues when his obsessions begin to seep into his real life."/>
  </r>
  <r>
    <x v="8030"/>
    <x v="0"/>
    <s v="Just a Gigolo"/>
    <s v="David Hemmings"/>
    <s v="David Bowie, Sydne Rome, Kim Novak"/>
    <x v="6"/>
    <m/>
    <x v="46"/>
    <x v="4"/>
    <x v="84"/>
    <x v="9"/>
    <s v="After World War I, a war hero returns to Berlin to find that there's no place for him – he has no skills other than what he learned in the army, and can only find menial, low-paying jobs. He decides to become a gigolo to lonely rich women."/>
  </r>
  <r>
    <x v="8031"/>
    <x v="0"/>
    <s v="Ja (Telugu)"/>
    <s v="Saidi Reddy Chittepu"/>
    <s v="Himaja, Sudigali Sudheer, Prathap Raj, Getup Sreenu, Preethi Nigam, Chatrapati Shekar"/>
    <x v="6"/>
    <m/>
    <x v="30"/>
    <x v="1"/>
    <x v="24"/>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x v="8032"/>
    <x v="0"/>
    <s v="Indiscreet (1958)"/>
    <s v="Stanley Donen"/>
    <s v="Cary Grant, Ingrid Bergman, Cecil Parker, Phyllis Calvert, David Kossoff"/>
    <x v="6"/>
    <m/>
    <x v="84"/>
    <x v="1"/>
    <x v="69"/>
    <x v="7"/>
    <s v="Cary Grant is the suave American diplomat who pretends to be married in order to preserve his bachelor status. Ingrid Bergman is the glamorous leading lady of the London stage who has no scruples about having an affair with a married man."/>
  </r>
  <r>
    <x v="8033"/>
    <x v="0"/>
    <s v="I Am Durán"/>
    <s v="Mat Hodgson"/>
    <s v="Roberto Durán, Robert De Niro, Sylvester Stallone, Robin Durán, Ricky Hatton, Ken Buchanon, Mauricio Sulaiman, Mike Tyson, Oscar de la Hoya, Sugar Ray Leonard"/>
    <x v="6"/>
    <m/>
    <x v="7"/>
    <x v="7"/>
    <x v="35"/>
    <x v="3"/>
    <s v="Roberto Durán is a boxing behemoth, a titanic figure straddling five epic decades as a fighter ranked as one of the most entertaining, controversial and finest of all time."/>
  </r>
  <r>
    <x v="8034"/>
    <x v="0"/>
    <s v="Hey Jude"/>
    <s v="Shyamaprasad"/>
    <s v="Nivin Pauly, Trisha Krishnan, Siddique, Neena Kurup"/>
    <x v="6"/>
    <m/>
    <x v="1"/>
    <x v="1"/>
    <x v="145"/>
    <x v="233"/>
    <s v="Two odd ball characters, a youngster named Jude and the other, a talented singer named Crystal. When these two characters come together, their lives undergo several changes, leading to love, self-discovery, healing and transformation."/>
  </r>
  <r>
    <x v="8035"/>
    <x v="0"/>
    <s v="Hell's Fury: Dead or Alive"/>
    <s v="Alan Chan"/>
    <s v="Adam Hagenbuch, Hannah Hague, Richard L. Olsen"/>
    <x v="6"/>
    <m/>
    <x v="23"/>
    <x v="14"/>
    <x v="111"/>
    <x v="46"/>
    <s v="In a land where everything is controlled by those in charge of the money, a daughter is forced to choose between taking care of her family and being truthful with the man she loves. How far will one woman go to protect her family?"/>
  </r>
  <r>
    <x v="8036"/>
    <x v="0"/>
    <s v="Heavy Metal 2000"/>
    <s v="George Ungar"/>
    <s v="Michael Ironside, Billy Idol, Julie Strain Eastman, Pierre Khol, Sonja Ball, Brady Moffatt, Rick Jones, Arthur Holden, Alan Fawcett"/>
    <x v="6"/>
    <m/>
    <x v="55"/>
    <x v="3"/>
    <x v="10"/>
    <x v="55"/>
    <s v="This sequel to Heavy Metal is a high-octane science fiction adventure concerning a beautiful young woman named Julie who vows vengeance on a ruthless tyrant after he destroys her planet. As with the first film, the stunning visuals are backed by a stellar soundtrack."/>
  </r>
  <r>
    <x v="8037"/>
    <x v="1"/>
    <s v="Future is Wild"/>
    <s v="Unknown"/>
    <s v="Taylor Abrahamse, Marc Donato, Rob Tinkler, Rick Jones, Julie Lemieux, Paul Haddad, Sunday Muse, Stacey DePass"/>
    <x v="6"/>
    <m/>
    <x v="8"/>
    <x v="13"/>
    <x v="15"/>
    <x v="43"/>
    <s v="CG, Ethan, Emily and Luis are propelled into the future to solve the mysteries of Earth's evolution."/>
  </r>
  <r>
    <x v="8038"/>
    <x v="0"/>
    <s v="Final Descent"/>
    <s v="Mike Robe"/>
    <s v="Annette O'Toole, Gwynyth Walsh, Robert Urich, John DeLancie, Jim Byrnes, Ken Pogue"/>
    <x v="6"/>
    <m/>
    <x v="43"/>
    <x v="8"/>
    <x v="9"/>
    <x v="25"/>
    <s v="A commercial pilot is forced to keep a plane aloft that was struck in midair by another plane to keep it from ripping apart even as the fuel is running out and the air and cabin pressure is dropping."/>
  </r>
  <r>
    <x v="8039"/>
    <x v="0"/>
    <s v="Fast Getaway"/>
    <s v="Spiro Razatos"/>
    <s v="Corey Haim, Cynthia Rothrock, Leo Rossi, Ken Lerner, Marcia Strassman"/>
    <x v="6"/>
    <m/>
    <x v="11"/>
    <x v="14"/>
    <x v="21"/>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x v="8040"/>
    <x v="0"/>
    <s v="Eddie Izzard: Definite Article"/>
    <s v="Ed Bye"/>
    <s v="Eddie Izzard"/>
    <x v="6"/>
    <m/>
    <x v="42"/>
    <x v="3"/>
    <x v="38"/>
    <x v="49"/>
    <s v="This superb DVD was recorded at the Shaftesbury Theatre, London, when Eddie was in the middle of her sell-out 12 week run."/>
  </r>
  <r>
    <x v="8041"/>
    <x v="0"/>
    <s v="Digging To Death"/>
    <s v="Michael P Blevins"/>
    <s v="Ford Austin, Tom Fitzpatrick, Rachel Alig, Ken Hudson Campbell"/>
    <x v="6"/>
    <m/>
    <x v="30"/>
    <x v="8"/>
    <x v="14"/>
    <x v="85"/>
    <s v="A man buys an old house to restore and when digging a hole for a septic tank, he finds a large box filled with three million dollars and a dead body. His dilemma: does he report his findings and lose the money or hide the money and rebury the body?"/>
  </r>
  <r>
    <x v="8042"/>
    <x v="0"/>
    <s v="Days of the Bagnold Summer"/>
    <s v="Simon Bird"/>
    <s v="Monica Dolan, Earl Cave, Elliot Speller-Gillott"/>
    <x v="6"/>
    <m/>
    <x v="30"/>
    <x v="8"/>
    <x v="21"/>
    <x v="0"/>
    <s v="A teenager spends his summer listening to heavy metal music and trying to get along with his librarian mom."/>
  </r>
  <r>
    <x v="8043"/>
    <x v="0"/>
    <s v="Cool Money"/>
    <s v="Gary Burns"/>
    <s v="James Marsters, Margot Kidder, John Cassini"/>
    <x v="6"/>
    <m/>
    <x v="12"/>
    <x v="8"/>
    <x v="10"/>
    <x v="37"/>
    <s v="Jewels like the Tower of London. Security like McDonald's. They pulled 38 jobs without inflicting so much as a paper cut. Except maybe at the insurance companies. The biggest and most successful hotel heist in American history."/>
  </r>
  <r>
    <x v="8044"/>
    <x v="0"/>
    <s v="Concrete Plans"/>
    <s v="William Jewell"/>
    <s v="Amber Rose Revah, Charley Palmer Rothwell, Chris Reilly, Goran Bogdan, James Lance, Kevin Guthrie, Steve Speirs, William Thomas"/>
    <x v="6"/>
    <m/>
    <x v="30"/>
    <x v="3"/>
    <x v="57"/>
    <x v="11"/>
    <s v="When their employer tries to cheat them out of a job, a rugged crew of workmen turn first on him then each other, leading to a bloody confrontation."/>
  </r>
  <r>
    <x v="8045"/>
    <x v="0"/>
    <s v="Christmas on Division Street"/>
    <s v="George Kaczender"/>
    <s v="Fred Savage, Badja Djola, Hume Cronyn"/>
    <x v="6"/>
    <m/>
    <x v="11"/>
    <x v="10"/>
    <x v="11"/>
    <x v="132"/>
    <s v="Story of an unusual friendship between a homeless man and a young teenage boy (Fred Savage) in Philadelphia."/>
  </r>
  <r>
    <x v="8046"/>
    <x v="0"/>
    <s v="Charlie Chaplin 2"/>
    <s v="Sakthi Chidambaram"/>
    <s v="Prabhu Deva, Nikki Galrani, Prabhu, Adah Sharma, Vivek Prasanna, Aravind Akash"/>
    <x v="6"/>
    <m/>
    <x v="7"/>
    <x v="2"/>
    <x v="94"/>
    <x v="86"/>
    <s v="A young man jeopardises his marital life after messaging his wife while under the influence of alcohol. On realising his mistake, he struggles to make amends for it."/>
  </r>
  <r>
    <x v="8047"/>
    <x v="0"/>
    <s v="Chandni Multiple Test 3"/>
    <s v="Americ"/>
    <s v="Unknown"/>
    <x v="6"/>
    <m/>
    <x v="4"/>
    <x v="7"/>
    <x v="169"/>
    <x v="37"/>
    <s v="Latest title and key art(3:4)"/>
  </r>
  <r>
    <x v="8048"/>
    <x v="0"/>
    <s v="Breakout (1975)"/>
    <s v="Tom Gries"/>
    <s v="Robert Duvall, Charles Bronson, Jill Ireland, Randy Quaid, Sheree North"/>
    <x v="6"/>
    <m/>
    <x v="49"/>
    <x v="8"/>
    <x v="118"/>
    <x v="37"/>
    <s v="Texas bush pilot is hired by wife of a man imprisoned in Mexico on a framed charge that was engineered by his Grandfather, to help him breakout. Nice acting from Sheree North, Randy Quaid, and Alejandro Rey. Jill Ireland plays Robert Duvall's wife."/>
  </r>
  <r>
    <x v="8049"/>
    <x v="0"/>
    <s v="Bonku Babu"/>
    <s v="Anindya Bikash Dutta"/>
    <s v="Saswata Chatterjee, Arjun Chakraborty"/>
    <x v="6"/>
    <m/>
    <x v="0"/>
    <x v="1"/>
    <x v="144"/>
    <x v="7"/>
    <s v="Bonku Babu has absolute control over his household, and even denies permission to his son and daughter-in-law to live separately. Things take a turn when the patriarch meets with an accident."/>
  </r>
  <r>
    <x v="8050"/>
    <x v="0"/>
    <s v="Bhopal:A Prayer for Rain"/>
    <s v="Ravi Kumar"/>
    <s v="Martin Sheen, Kal Penn, Mischa Barton"/>
    <x v="6"/>
    <m/>
    <x v="4"/>
    <x v="14"/>
    <x v="63"/>
    <x v="9"/>
    <s v="Interwoven stories of people in India and US as they face dilemmas of a lifetime in the months leading to the biggest Industrial disaster in human history that claimed 10,000 innocent lives within a few hours. Inspired by real events."/>
  </r>
  <r>
    <x v="8051"/>
    <x v="0"/>
    <s v="Bearry"/>
    <s v="Alex T. Hwang"/>
    <s v="Vernon Wells, Vincent M. Ward, Felissa Rose, Sarah French, Thomas Haley"/>
    <x v="6"/>
    <m/>
    <x v="30"/>
    <x v="8"/>
    <x v="114"/>
    <x v="81"/>
    <s v="In order to cheer up recently divorced Chloe, her best friend, Sam gives her a giant teddy bear. As Chloe confides in Bearry, people close to her die. Is Chloe killing them, is it her stalker, or could it be Bearry?"/>
  </r>
  <r>
    <x v="8052"/>
    <x v="0"/>
    <s v="Barbed Wire"/>
    <s v="George Archainbaud"/>
    <s v="Gene Autry, Champion, Anne James"/>
    <x v="6"/>
    <m/>
    <x v="63"/>
    <x v="1"/>
    <x v="17"/>
    <x v="46"/>
    <s v="In 1878, Gene Autry is a cattle buyer who tries to settle a battle between the cattlemen and homesteaders, when the latter are worked up into a feverish pitch by unscrupulous landowner Steve Rutledge."/>
  </r>
  <r>
    <x v="8053"/>
    <x v="0"/>
    <s v="Bad Impulse"/>
    <s v="Michelle Danner"/>
    <s v="Grant Bowler, Sonay Walger, Paul Sorvino, James Landry Hebert, Dan Lauria"/>
    <x v="6"/>
    <m/>
    <x v="6"/>
    <x v="8"/>
    <x v="47"/>
    <x v="25"/>
    <s v="In the aftermath of a traumatic event, a suburban husband and father buys a cutting edge home security system, only to find that it slowly destroys that which he most wants to protect."/>
  </r>
  <r>
    <x v="8054"/>
    <x v="0"/>
    <s v="Apache Country"/>
    <s v="George Archainbaud"/>
    <s v="Gene Autry, Champion, Carolina Cotton"/>
    <x v="6"/>
    <m/>
    <x v="63"/>
    <x v="1"/>
    <x v="17"/>
    <x v="46"/>
    <s v="Cavalry scouts Gene Autry &amp; Pat Buttram are ordered to break up a ring which uses raids to cover up its activities. Carolina Cotton assists Gene and Pat, while seeking revenge against the gang leader."/>
  </r>
  <r>
    <x v="8055"/>
    <x v="0"/>
    <s v="Annie: A Royal Adventure"/>
    <s v="Ian Toyton"/>
    <s v="Joan Collins, Ashley Johnson, George Hearn, Ian McDiarmid, Emily Ann Lloyd"/>
    <x v="6"/>
    <m/>
    <x v="57"/>
    <x v="16"/>
    <x v="9"/>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x v="8056"/>
    <x v="0"/>
    <s v="And God Created Woman"/>
    <s v="Roger Vadim"/>
    <s v="Rebecca DeMornay, Vincent Spano, Frank Langella, Donovan Leitch"/>
    <x v="6"/>
    <m/>
    <x v="26"/>
    <x v="4"/>
    <x v="6"/>
    <x v="0"/>
    <s v="DeMornay plays an escaped convict who lands in the limousine of New Mexico gubernatorial candidate, becomes a hot singing act, and leaves a trail of men in her wake."/>
  </r>
  <r>
    <x v="8057"/>
    <x v="0"/>
    <s v="A Woman Named Jackie"/>
    <s v="Larry Peerce"/>
    <s v="Sarah Michelle Gellar, Andy Buckley, Stephen Collins, Roma Downey"/>
    <x v="6"/>
    <m/>
    <x v="11"/>
    <x v="8"/>
    <x v="200"/>
    <x v="9"/>
    <s v="This starts when Jackie Kennedy was working after college; and spans her life through the Presidency of John F. Kennedy and her marriage to Aristotle Onassis after the assassination of President Kennedy."/>
  </r>
  <r>
    <x v="8058"/>
    <x v="0"/>
    <s v="A Taste of Jupiter"/>
    <s v="Derek Diorio"/>
    <s v="Peter Dillon, Eli Wallach, Teri Garr"/>
    <x v="6"/>
    <m/>
    <x v="12"/>
    <x v="8"/>
    <x v="6"/>
    <x v="7"/>
    <s v="Everybody and their brother in Little Italy has a story. But eight people's lives are about to change as Jupiter and Venus come together in the night sky for a once in a lifetime event."/>
  </r>
  <r>
    <x v="8059"/>
    <x v="0"/>
    <s v="A Memory in my Heart"/>
    <s v="Harry Winer"/>
    <s v="Jane Seymour, Bruce Davison, A. Martinez, David Keith, Amanda Barfield, Colton James, Mika Boorem, Cathy Lee Crosby"/>
    <x v="6"/>
    <m/>
    <x v="60"/>
    <x v="1"/>
    <x v="57"/>
    <x v="25"/>
    <s v="A woman embarks on an odyssey to piece together her past, which she has been unable to remember."/>
  </r>
  <r>
    <x v="8060"/>
    <x v="0"/>
    <s v="A Distant Place"/>
    <s v="Joseph Novoa"/>
    <s v="Erich Wildpret, Tristán Ulloa, Marcela Kloosterboer, Mirela Mendoza, Elba Escobar"/>
    <x v="6"/>
    <m/>
    <x v="24"/>
    <x v="3"/>
    <x v="109"/>
    <x v="68"/>
    <s v="A dying photographer travels the world to find the place in his dreams."/>
  </r>
  <r>
    <x v="8061"/>
    <x v="0"/>
    <s v="A Chinese Ghost Story III"/>
    <s v="Siu-Tung Ching, Hark Tsui"/>
    <s v="Tony Chiu-Wai Leung, Joey Wang, Jacky Cheung, Nina Li Chi, Shun Lau"/>
    <x v="6"/>
    <m/>
    <x v="11"/>
    <x v="8"/>
    <x v="38"/>
    <x v="359"/>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x v="8062"/>
    <x v="0"/>
    <s v="Zombie King"/>
    <s v="Aidan Belizaire"/>
    <s v="Edward Furlong, Corey Feldman, George McCluskey, David McClelland, Michael Gamarano"/>
    <x v="6"/>
    <m/>
    <x v="4"/>
    <x v="3"/>
    <x v="14"/>
    <x v="81"/>
    <s v="After heartbroken widower Samuel makes a deal with Kalfu, the god of Malevolence. This allows Samuel to live with his dead wife as a zombie, and leads to the destruction of the underworld."/>
  </r>
  <r>
    <x v="8063"/>
    <x v="0"/>
    <s v="Yellow Brick Road"/>
    <s v="Jesse Holland, Andy Mitton"/>
    <s v="Michael Laurino, Anessa Ramsey, Alex Draper, Cassidy Freeman, Clark Freeman, Tara Giordano, Sam Elmore, Laura Heisler, Lee Wilkof, Joseph Collier"/>
    <x v="6"/>
    <m/>
    <x v="24"/>
    <x v="3"/>
    <x v="69"/>
    <x v="85"/>
    <s v="1940: the entire population of Friar, New Hampshire walked up a winding mountain trail, leaving everything behind. 2008: the first official expedition into the wilderness attempts to solve the mystery of the lost citizens of Friar."/>
  </r>
  <r>
    <x v="8064"/>
    <x v="0"/>
    <s v="Welcome to zama"/>
    <s v="Hakan Sahin"/>
    <s v="Luke Oswald, Oscar Derkx, Warren Cowell, Kyle McNalley, Jean Dadswell, Andrea Rankin, Merran Carr-Wiggin, Shane Smith, Evan Hall, Contessa Young, Joshua Dean Abraham, Marcel Scherger"/>
    <x v="6"/>
    <m/>
    <x v="6"/>
    <x v="1"/>
    <x v="146"/>
    <x v="60"/>
    <s v="Set in a remote oilfield hamlet cut off from the modern world - one man's journey, from childhood to old age, is seen through a unique cinematic narrative where the past, present and future intertwine to show the life of a character living through time."/>
  </r>
  <r>
    <x v="8065"/>
    <x v="0"/>
    <s v="Wah Wah"/>
    <s v="Richard E. Grant"/>
    <s v="Nicholas Hoult, Emily Watson, Gabriel Byrne, Julie Walters, Miranda Richardson, Celia Imrie"/>
    <x v="6"/>
    <m/>
    <x v="32"/>
    <x v="4"/>
    <x v="69"/>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x v="8066"/>
    <x v="0"/>
    <s v="Varsity Punks"/>
    <s v="Anthony Solorzano"/>
    <s v="Noel Gugliemi, Orien Richman, Raquael Torres, Alberto Torres, Harry Phan, Adam Weber, Ysidro Aleman, Jefrey Becerra, Jill-Michele Melean"/>
    <x v="6"/>
    <m/>
    <x v="7"/>
    <x v="3"/>
    <x v="120"/>
    <x v="7"/>
    <s v="A.J. Montoya is his high school's star quarterback until he breaks his hand. In desperation, AJ realizes that his only shot at athletic glory is to team up with his rivals – the cross country team, lead by their feisty captain, Rosie."/>
  </r>
  <r>
    <x v="8067"/>
    <x v="0"/>
    <s v="Vanmam"/>
    <s v="Jai Krishna"/>
    <s v="Vijay Sethupathi, Kreshna, Sunaina, Madhusudhan Rao, Bose Venkat"/>
    <x v="6"/>
    <m/>
    <x v="0"/>
    <x v="1"/>
    <x v="66"/>
    <x v="44"/>
    <s v="Friends Radha and Chelladurai lead a carefree life. When Radha accidentally kills Chelladurai's brother-in-law, it turns them bitter foes, and a cunning man uses their enmity to his benefits."/>
  </r>
  <r>
    <x v="8068"/>
    <x v="0"/>
    <s v="UnAuthorized"/>
    <s v="Elia K. Schneider"/>
    <s v="Elia K. Schneider"/>
    <x v="6"/>
    <m/>
    <x v="24"/>
    <x v="8"/>
    <x v="39"/>
    <x v="206"/>
    <s v="Elia K. begins a fantastic journey into the depths of her imagination, where Elías, a playwright, is torn between writing his passion or the producers' pressure to write something with a commercial appeal."/>
  </r>
  <r>
    <x v="8069"/>
    <x v="0"/>
    <s v="True Blue"/>
    <s v="J.S. Cardone"/>
    <s v="Tom Berenger, Lori Heuring, Pamela Gidley"/>
    <x v="6"/>
    <m/>
    <x v="9"/>
    <x v="4"/>
    <x v="109"/>
    <x v="25"/>
    <s v="This dark and gritty thriller has Tom Berenger as a rogue police lieutenant who falls in love with a mysterious woman who leads him into a seedy world where nothing is as it seems."/>
  </r>
  <r>
    <x v="8070"/>
    <x v="0"/>
    <s v="Traffic"/>
    <s v="Unknown"/>
    <s v="Michael Douglas,  Benicio Del Toro,  Catherine Zeta-Jones,  Jacob Vargas"/>
    <x v="6"/>
    <m/>
    <x v="9"/>
    <x v="4"/>
    <x v="123"/>
    <x v="25"/>
    <s v="Michael Douglas, Don Cheadle, Benicio Del Toro, Dennis Quaid and Catherine Zeta-Jones star in this powerful epic drama about the high-stakes, high-risk world of the drug trade."/>
  </r>
  <r>
    <x v="8071"/>
    <x v="1"/>
    <s v="Top Gear (UK)"/>
    <s v="Unknown"/>
    <s v="Matt Leblanc, Chris Harris, Rory Reid"/>
    <x v="6"/>
    <d v="2021-09-02T00:00:00"/>
    <x v="1"/>
    <x v="11"/>
    <x v="95"/>
    <x v="139"/>
    <s v="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
  </r>
  <r>
    <x v="8072"/>
    <x v="0"/>
    <s v="The Turn of the Screw"/>
    <s v="Tim Fywell"/>
    <s v="Michelle Dockery, Sue Johnston, Dan Stevens, Mark Umbers, Nicola Walker, Josef Lindsay, Eva Sayer"/>
    <x v="6"/>
    <m/>
    <x v="22"/>
    <x v="8"/>
    <x v="39"/>
    <x v="19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x v="8073"/>
    <x v="0"/>
    <s v="The Survivors"/>
    <s v="Michael Ritchie"/>
    <s v="Walter Matthau, Robin Williams, Jerry Reed, James Wainwright, Kristen Vigard, Annie McEnroe, John Goodman, Jery Hewitt, Meg Mundy"/>
    <x v="6"/>
    <m/>
    <x v="21"/>
    <x v="4"/>
    <x v="24"/>
    <x v="0"/>
    <s v="Having both lost their jobs, two strangers become unlikely friends after a run in with a would be robber, who is actually a hitman with a grudge against the two."/>
  </r>
  <r>
    <x v="8074"/>
    <x v="0"/>
    <s v="The River Murders"/>
    <s v="Rich Cowan"/>
    <s v="Ray Liotta, Gisele Fraga, Michael Rodrick, Sarah Ann Schultz, Christian Slater, Ving Rhames, Michelle Krusiec, Raymond J Barry"/>
    <x v="6"/>
    <m/>
    <x v="14"/>
    <x v="4"/>
    <x v="9"/>
    <x v="36"/>
    <s v="While investigating a series of murders, a homicide detective becomes the prime suspect when the FBI uncovers his close personal ties to all the victims."/>
  </r>
  <r>
    <x v="8075"/>
    <x v="0"/>
    <s v="The Nightstalker"/>
    <s v="Ulli Lommel"/>
    <s v="Adolph Cortez, Elissa Dowling, Victoria Ullman"/>
    <x v="6"/>
    <m/>
    <x v="22"/>
    <x v="4"/>
    <x v="121"/>
    <x v="11"/>
    <s v="Inspired by the true story of the most publicized and deranged serial killer known to everyone as &quot;The Night Stalker.&quot;"/>
  </r>
  <r>
    <x v="8076"/>
    <x v="0"/>
    <s v="The Next Hit"/>
    <s v="Antwan Smith"/>
    <s v="Anabelle Acosta, Rod Ball, Craig Bonaventura"/>
    <x v="6"/>
    <m/>
    <x v="8"/>
    <x v="4"/>
    <x v="87"/>
    <x v="36"/>
    <s v="&quot;The Next Hit&quot; is a mystery suspense thriller about a record company that takes an unorthodox approach to boosting sales; which is to put out a 'hit' on their marquee talent's life with hopes of creating a multi-platinum recording legend."/>
  </r>
  <r>
    <x v="8077"/>
    <x v="0"/>
    <s v="The King of Marvin Gardens"/>
    <s v="Bob Rafelson"/>
    <s v="Jack Nicholson, Bruce Dern, Ellen Burstyn, Julia Anne Robinson, Benjamin &quot;Scatman&quot; Crothers, Charles LaVine"/>
    <x v="6"/>
    <m/>
    <x v="78"/>
    <x v="4"/>
    <x v="16"/>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x v="8078"/>
    <x v="0"/>
    <s v="The King Maker"/>
    <s v="Lek Kitaparaporn"/>
    <s v="Gary Stretch, John Rhys-Davies, Cindy Burbridge"/>
    <x v="6"/>
    <m/>
    <x v="17"/>
    <x v="4"/>
    <x v="9"/>
    <x v="237"/>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x v="8079"/>
    <x v="0"/>
    <s v="The Deaths of Ian Stone"/>
    <s v="Dario Piana"/>
    <s v="Mike Vogel, Jaime Murray"/>
    <x v="6"/>
    <m/>
    <x v="17"/>
    <x v="4"/>
    <x v="8"/>
    <x v="11"/>
    <s v="Deaths tells the story of an all-American guy who is murdered each day by horrifying pursuers, only to wake up in slightly different lives to experience the terror of being murdered again."/>
  </r>
  <r>
    <x v="8080"/>
    <x v="0"/>
    <s v="The Awkward Comedy Show"/>
    <s v="Victor Varnado"/>
    <s v="Victor Varnado, Hannibal Buress, Eric André, Baron Vaughn, Marina Franklin"/>
    <x v="6"/>
    <m/>
    <x v="24"/>
    <x v="3"/>
    <x v="121"/>
    <x v="49"/>
    <s v="Spotlighting four alternative African-American comics, Victor Varnado, Hannibal Buress, Eric André and Baron Vaughn, who bring to their routines the arrogant street-wise swagger of computer programming, Shakespearean drama, and playing the tuba."/>
  </r>
  <r>
    <x v="8081"/>
    <x v="0"/>
    <s v="The Alamo"/>
    <s v="John Lee Hancock"/>
    <s v="Dennis Quaid, Billy Bob Thornton, Patrick Wilson, Jason Patric"/>
    <x v="6"/>
    <m/>
    <x v="47"/>
    <x v="14"/>
    <x v="145"/>
    <x v="91"/>
    <s v="In 1836, Texans hold the Alamo for 13 days while under siege."/>
  </r>
  <r>
    <x v="8082"/>
    <x v="0"/>
    <s v="Tai Pan"/>
    <s v="Daryl Duke"/>
    <s v="Tim Guinee, Bryan Brown, Joan Chen, Bill Leadbitter"/>
    <x v="6"/>
    <m/>
    <x v="25"/>
    <x v="4"/>
    <x v="104"/>
    <x v="9"/>
    <s v="Set in China during the 19th century, Dirk Struan is the power-hungry head of community who has big plans for expansion in Hong Kong. His quest is hindered by a number of rivals who seek to overthrow him and take his position for themselves."/>
  </r>
  <r>
    <x v="8083"/>
    <x v="0"/>
    <s v="Survival Code"/>
    <s v="David Frazee"/>
    <s v="Patrick Gallagher, Ty Olsson, Terry Chen, Michelle Harrison"/>
    <x v="6"/>
    <m/>
    <x v="0"/>
    <x v="4"/>
    <x v="10"/>
    <x v="320"/>
    <s v="In 2045, a former MMA fighter turned government agent must return to his roots to save his town from government corruption."/>
  </r>
  <r>
    <x v="8084"/>
    <x v="0"/>
    <s v="Surrender, Dorothy"/>
    <s v="Charles McDougall"/>
    <s v="Diane Keaton, Tom Everett Scott, Alexa Davalos, Lauren German, Josh Hopkins, Chris Pine, Peter Riegert, Leonard Stone, Race Owen"/>
    <x v="6"/>
    <m/>
    <x v="32"/>
    <x v="1"/>
    <x v="8"/>
    <x v="9"/>
    <s v="When her daughter Sara (Davalos) unexpectedly passes away, Natalie (Keaton) retreats to the summer home where she and Sara used to visit. Time with her best friends and some of Sara's friends help her deal with her loss."/>
  </r>
  <r>
    <x v="8085"/>
    <x v="0"/>
    <s v="Superchamp Returns"/>
    <s v="Félix Koch"/>
    <s v="André Jung, Désirée Nosbusch, Jules Werner, Etienne Halsdorf"/>
    <x v="6"/>
    <m/>
    <x v="1"/>
    <x v="1"/>
    <x v="24"/>
    <x v="7"/>
    <s v="In order to save tiny Luxembourg from a cosmic catastrophe, a civil servant in a midlife crisis has to find back his lost superpowers and face his biggest fear: his family."/>
  </r>
  <r>
    <x v="8086"/>
    <x v="0"/>
    <s v="Sister Mary Explains it All"/>
    <s v="Marshall Brickman"/>
    <s v="Jennifer Tilly, Diane Keaton"/>
    <x v="6"/>
    <m/>
    <x v="9"/>
    <x v="8"/>
    <x v="146"/>
    <x v="0"/>
    <s v="A bigoted, fanatical nun comes face to face with the lives she ruined through her teachings when a quartet of her traumatized former students return to perform at her Christmas Eve church lecture."/>
  </r>
  <r>
    <x v="8087"/>
    <x v="0"/>
    <s v="Sinna Mapplai"/>
    <s v="Santhana Bharathi"/>
    <s v="Prabhu, Sukanya, Sivaranjani, Radha Ravi, Visu"/>
    <x v="6"/>
    <m/>
    <x v="31"/>
    <x v="2"/>
    <x v="156"/>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x v="8088"/>
    <x v="0"/>
    <s v="Scenes of a Sexual Nature"/>
    <s v="Ed Blum"/>
    <s v="Tom Hardy, Ewan McGregor, Mark Strong, Andrew Lincoln, Hugh Bonneville, Gina McKee, Catherine Tate, Douglas Hodge, Polly Walker"/>
    <x v="3"/>
    <m/>
    <x v="32"/>
    <x v="8"/>
    <x v="9"/>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x v="8089"/>
    <x v="0"/>
    <s v="Scare Campaign"/>
    <s v="Cameron Cairnes, Colin Cairnes"/>
    <s v="Meegan Warner, Ian Meadows, Olivia DeJonge, Josh Quong Tart"/>
    <x v="6"/>
    <m/>
    <x v="4"/>
    <x v="8"/>
    <x v="113"/>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x v="8090"/>
    <x v="0"/>
    <s v="Saturday Marijuana Eyez"/>
    <s v="CHILLZ MENTAL"/>
    <s v="DAKSTON BROWN, RAYMOND B, DONTE CROSS, L Whashington, A, Deisha Pope, Dior Kali Cross, K. Mcniel, R Baker, R. Williams"/>
    <x v="6"/>
    <m/>
    <x v="2"/>
    <x v="3"/>
    <x v="33"/>
    <x v="319"/>
    <s v="A sunny afternoon in Compton, Ca gets real heated when a come up goes terribly wrong, someone must pay. Saturday Marijuana Eyez the ultimate high. Starring Daks Beats, Fatell &amp; Chillz Mental"/>
  </r>
  <r>
    <x v="8091"/>
    <x v="0"/>
    <s v="Santa Who?"/>
    <s v="William Dear"/>
    <s v="Leslie Nielsen, Robyn Lively, Steven Eckholdt, Tommy Davidson, Max Morrow"/>
    <x v="2"/>
    <m/>
    <x v="55"/>
    <x v="2"/>
    <x v="9"/>
    <x v="7"/>
    <s v="In this heart-warming Christmas tale, the real Santa Claus (Leslie Nielsen) tumbles out of his sleigh and develops amnesia. He soon comes across a jaded TV reporter who is his only hope for getting his memory back in time to save the holiday."/>
  </r>
  <r>
    <x v="8092"/>
    <x v="0"/>
    <s v="Romeo and Juliet"/>
    <s v="Carlo Carlei"/>
    <s v="Hailee Steinfeld, Douglas Booth, Paul Giamatti, Damian Lewis"/>
    <x v="6"/>
    <m/>
    <x v="15"/>
    <x v="1"/>
    <x v="140"/>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x v="8093"/>
    <x v="0"/>
    <s v="Roger Dodger"/>
    <s v="Dylan Kidd"/>
    <s v="Jennifer Beals, Elizabeth Berkley, Jesse, Eisenberg, Isabella Rossellini, Campbell Scott"/>
    <x v="6"/>
    <m/>
    <x v="18"/>
    <x v="4"/>
    <x v="84"/>
    <x v="0"/>
    <s v="Roger guides his 16 year-old nephew through New York City's wild nightlift for an all-night crash course in the art of seduction."/>
  </r>
  <r>
    <x v="8094"/>
    <x v="0"/>
    <s v="Robocop: Prime Directives-Resurrection"/>
    <s v="Julian Grant"/>
    <s v="Alex J. Murphy, John Terrence Cable, Sara Cable"/>
    <x v="6"/>
    <m/>
    <x v="9"/>
    <x v="4"/>
    <x v="46"/>
    <x v="37"/>
    <s v="Part three. Robocop is living as a fugitive with his cybernetic former partner, John Cable. Allies have restored his strength and made him robo-human again but now John has been programmed by a bioterrorist to kill Robocop."/>
  </r>
  <r>
    <x v="8095"/>
    <x v="0"/>
    <s v="Robocop: Prime Directives-Crash and Burn"/>
    <s v="Julian Grant"/>
    <s v="Alex J. Murphy , John Terrence Cable ,  Sara Cable"/>
    <x v="6"/>
    <m/>
    <x v="9"/>
    <x v="4"/>
    <x v="11"/>
    <x v="91"/>
    <s v="Part four. RoboCop (Page Fletcher) battles his way past the police and OCP security systems to stop Dr. Kaydick before he releases his doomsday weapon. But once he reaches Kaydick, RoboCop must also get past the repaired and battle-hungry John T. Cable."/>
  </r>
  <r>
    <x v="8096"/>
    <x v="0"/>
    <s v="Ric Flair: Wrestling Unreleased"/>
    <s v="Henry Kynge"/>
    <s v="Ric Flair, Jerry Lawler"/>
    <x v="6"/>
    <m/>
    <x v="7"/>
    <x v="1"/>
    <x v="130"/>
    <x v="80"/>
    <s v="Relive classic Ric Flair matches and promos from the late 70's and early 80's. Includes NWA championship matches with Billy Jack Hayes, Jerry Lawler, and a whole lot more!"/>
  </r>
  <r>
    <x v="8097"/>
    <x v="0"/>
    <s v="Revenge of the Middle-Aged Woman"/>
    <s v="Sheldon Larry"/>
    <s v="Christine Lahti, Brian Kerwin, Bryan Brown"/>
    <x v="6"/>
    <m/>
    <x v="47"/>
    <x v="3"/>
    <x v="62"/>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x v="8098"/>
    <x v="0"/>
    <s v="Retreat"/>
    <s v="Carl Tibbetts"/>
    <s v="Thandiwe Newton, Cillian Murphy, Jamie Bell, Jimmy Yuill, Marilyn Mantle"/>
    <x v="6"/>
    <m/>
    <x v="14"/>
    <x v="4"/>
    <x v="62"/>
    <x v="25"/>
    <s v="Kate and Martin escape from personal tragedy to an Island Retreat. Cut off from the outside world, their attempts to recover are shattered when a Man is washed ashore, with news of airborne killer disease that is sweeping through Europe."/>
  </r>
  <r>
    <x v="8099"/>
    <x v="0"/>
    <s v="Resistance"/>
    <s v="Todd Komarnicki"/>
    <s v="Bill Paxton, Julia Ormond, Sandrine Bonnaire"/>
    <x v="6"/>
    <m/>
    <x v="17"/>
    <x v="4"/>
    <x v="9"/>
    <x v="9"/>
    <s v="An American pilot seeks refuge in an underground cell in Belgium where he falls in love with the wrong woman, forcing the pilot to make a powerful choice that could change their lives and the very course of the war."/>
  </r>
  <r>
    <x v="8100"/>
    <x v="0"/>
    <s v="Redcon-1"/>
    <s v="Chee Keong Cheung"/>
    <s v="Oris Erhuero,  Carlos Gallardo, Mark Strange"/>
    <x v="6"/>
    <m/>
    <x v="7"/>
    <x v="8"/>
    <x v="92"/>
    <x v="429"/>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x v="8101"/>
    <x v="0"/>
    <s v="Population 436"/>
    <s v="Michelle MacLaren"/>
    <s v="Jeremy Sisto, Charlotte Sullivan, Peter Outerbridge, R.H. Thomson, Fred Durst, Christian Potenza"/>
    <x v="6"/>
    <m/>
    <x v="32"/>
    <x v="4"/>
    <x v="9"/>
    <x v="11"/>
    <s v="A census taker (Jeremy Sisto) sent to find out why the population of a small, puritanical town has remained fixed at 436 for the last century finds out that even the most idyllic small towns can harbor deadly secrets."/>
  </r>
  <r>
    <x v="8102"/>
    <x v="0"/>
    <s v="Pokémon 3: The Movie"/>
    <s v="Kunihiko Yuyama"/>
    <s v="Unknown"/>
    <x v="6"/>
    <m/>
    <x v="9"/>
    <x v="16"/>
    <x v="111"/>
    <x v="141"/>
    <s v="The Unknown Spells Adventure"/>
  </r>
  <r>
    <x v="8103"/>
    <x v="0"/>
    <s v="Planet Of The Apes (2001)"/>
    <s v="Tim Burton"/>
    <s v="Mark Wahlberg, Tim Roth, Helena Bonham Carter, Michael Clarke Duncan, Kris Kristofferson, Estella Warren, Paul Giamatti"/>
    <x v="6"/>
    <m/>
    <x v="9"/>
    <x v="14"/>
    <x v="116"/>
    <x v="138"/>
    <s v="HD. Tim Burton's eye-popping remake of the 1968 cult classic stars Mark Wahlberg as an astronaut who lands on a planet ruled by apes."/>
  </r>
  <r>
    <x v="8104"/>
    <x v="0"/>
    <s v="Patriot Games"/>
    <s v="Phillip Noyce"/>
    <s v="Harrison Ford, Anne Archer, Patrick Bergin, Sean Bean, James Earl Jones, Thora Birch, James Fox, Samuel L. Jackson, Polly Walker, J.E. Freeman["/>
    <x v="2"/>
    <m/>
    <x v="29"/>
    <x v="4"/>
    <x v="157"/>
    <x v="2"/>
    <s v="Jack Ryan is caught in the middle of a terrorist attack. Ryan helps to thwart Holmes' assailants and becomes a local hero. But Ryan's act marks him as a target. Now he must return to action to save his family."/>
  </r>
  <r>
    <x v="8105"/>
    <x v="0"/>
    <s v="Operation Avalanche"/>
    <s v="Matt Johnson"/>
    <s v="Sharon Belle, Matt Johnson, Krista Madison, Joe Anastasio, Owen Williams"/>
    <x v="6"/>
    <m/>
    <x v="4"/>
    <x v="4"/>
    <x v="12"/>
    <x v="36"/>
    <s v="Two young CIA agents uncover a shocking NASA secret - and a major government cover-up - that puts their own lives at risk."/>
  </r>
  <r>
    <x v="8106"/>
    <x v="0"/>
    <s v="Once Upon a Time in China III"/>
    <s v="Hark Tsui"/>
    <s v="Jet Li, Rosamund Kwan, Siu Chung Mok, Xin Xin Xiong, Shun Lau"/>
    <x v="6"/>
    <m/>
    <x v="31"/>
    <x v="4"/>
    <x v="94"/>
    <x v="37"/>
    <s v="Master Wong and his disciples enroll in the 'Dancing Lion Competition' to stop an assassination plot and to battle an arrogant, deceitful opponent."/>
  </r>
  <r>
    <x v="8107"/>
    <x v="0"/>
    <s v="Now is Good"/>
    <s v="Ol Parker"/>
    <s v="Dakota Fanning, Jeremy Irvine, Paddy Considine, Kaya Scodelario, Joe Cole, Rose Leslie, Kate Dickie, Josef Altin, Patrick Baladi"/>
    <x v="6"/>
    <m/>
    <x v="15"/>
    <x v="14"/>
    <x v="24"/>
    <x v="68"/>
    <s v="A teenage girl dying of leukemia compiles a list of things she would like to do before passing away. Topping the list is her desire to lose her virginity."/>
  </r>
  <r>
    <x v="8108"/>
    <x v="0"/>
    <s v="Nightlight"/>
    <s v="Scott Beck, Bryan Woods"/>
    <s v="Shelby Young, Chloe Bridges, Carter Jenkins, Mitch Hewer, Taylor Ashley Murphy"/>
    <x v="6"/>
    <m/>
    <x v="13"/>
    <x v="4"/>
    <x v="35"/>
    <x v="365"/>
    <s v="A night of flashlight games and ghost stories becomes a journey into absolute terror when five teens awaken a demonic presence in the woods."/>
  </r>
  <r>
    <x v="8109"/>
    <x v="0"/>
    <s v="Night Things"/>
    <s v="Ward Crockett"/>
    <s v="Kathryn Gould, Joey Nicole Thomas, Ari Azimi, Carl Anderson, Haidyn Harvey"/>
    <x v="6"/>
    <m/>
    <x v="24"/>
    <x v="3"/>
    <x v="57"/>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x v="8110"/>
    <x v="0"/>
    <s v="Nick Cannon: Mr. Showbiz"/>
    <s v="Jay Karas"/>
    <s v="Nick Cannon"/>
    <x v="6"/>
    <m/>
    <x v="14"/>
    <x v="3"/>
    <x v="54"/>
    <x v="49"/>
    <s v="In his first comedy special, the popular comic actor and musician reveals edgy, honest tales of his failed attempts at being a gangster, his humble roots, marriage, fatherhood and his thoughts about Eminem."/>
  </r>
  <r>
    <x v="8111"/>
    <x v="0"/>
    <s v="Next Door"/>
    <s v="Tony Bill"/>
    <s v="James Woods, Randy Quaid, Kate Capshaw, Lucinda Jenney, Miles Feulner, Billy L. Sullivan, Dan Hildebrand, Ivory Ocean"/>
    <x v="6"/>
    <m/>
    <x v="5"/>
    <x v="4"/>
    <x v="46"/>
    <x v="0"/>
    <s v="Matt and Karen have inconsiderate neighbors whose lawn sprinkler drowns their flowers. A feud erupts and a series of actions develop and escalate."/>
  </r>
  <r>
    <x v="8112"/>
    <x v="0"/>
    <s v="Nemesis Game"/>
    <s v="Jesse Warn"/>
    <s v="Adrian Paul, Brendan Fehr, Carly Pope, Ian McShane, Jay Baruchel, Rena Owen, Vanessa Guy"/>
    <x v="6"/>
    <m/>
    <x v="54"/>
    <x v="4"/>
    <x v="9"/>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x v="8113"/>
    <x v="0"/>
    <s v="Mutants"/>
    <s v="Amir Valinia"/>
    <s v="Michael Ironside, Louis Herthum, Tony Senzamici"/>
    <x v="6"/>
    <m/>
    <x v="8"/>
    <x v="8"/>
    <x v="35"/>
    <x v="164"/>
    <s v="A mad scientist inadvertently unleashes the apocalypse while attempting to create an additive for a greedy manufacturer."/>
  </r>
  <r>
    <x v="8114"/>
    <x v="0"/>
    <s v="Maximum Security"/>
    <s v="Mike Snyder"/>
    <s v="Irene Cara, Peter Kowanko, Paula Bond"/>
    <x v="6"/>
    <m/>
    <x v="66"/>
    <x v="3"/>
    <x v="57"/>
    <x v="44"/>
    <s v="Eva parachutes into an island for criminals to be with her husband Eric, a left wing terrorist. She must make the choice between anintolerable life on the island or an almost certain death if she tries to escape."/>
  </r>
  <r>
    <x v="8115"/>
    <x v="0"/>
    <s v="Max"/>
    <s v="Menno Meyjes"/>
    <s v="John Cusack, Leelee Sobieski, Molly Parker, Noah Taylor"/>
    <x v="6"/>
    <m/>
    <x v="18"/>
    <x v="4"/>
    <x v="38"/>
    <x v="9"/>
    <s v="War veteran Max, the owner of an acclaimed art gallery, meets another veteran, a disillusioned and angry struggling artist named Adolf Hitler."/>
  </r>
  <r>
    <x v="8116"/>
    <x v="0"/>
    <s v="Mara"/>
    <s v="Clive Tonge"/>
    <s v="Olga Kurylenko, Javier Botet, Mitch Eakins, Lance E. Nichols, Rosie Fellner"/>
    <x v="6"/>
    <m/>
    <x v="1"/>
    <x v="4"/>
    <x v="47"/>
    <x v="11"/>
    <s v="A criminal psychologist (Olga Kurylenko) investigating a murder is plunged into a terrifying mystery involving an ancient demon who kills her victims as they sleep."/>
  </r>
  <r>
    <x v="8117"/>
    <x v="0"/>
    <s v="Magical bedtime stories"/>
    <s v="Unknown"/>
    <s v="Unknown"/>
    <x v="6"/>
    <m/>
    <x v="30"/>
    <x v="2"/>
    <x v="154"/>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x v="8118"/>
    <x v="0"/>
    <s v="Lust"/>
    <s v="Severin Eskeland"/>
    <s v="Unknown"/>
    <x v="6"/>
    <m/>
    <x v="30"/>
    <x v="3"/>
    <x v="40"/>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x v="8119"/>
    <x v="0"/>
    <s v="Lost: MH370"/>
    <s v="Caro Meldrum-Hanna"/>
    <s v="Unknown"/>
    <x v="27"/>
    <m/>
    <x v="0"/>
    <x v="1"/>
    <x v="91"/>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x v="8120"/>
    <x v="0"/>
    <s v="Light Sleeper"/>
    <s v="Paul Schrader"/>
    <s v="Willem Dafoe, Susan Sarandon, Dana Delany, David Clennon, Mary Beth Hurt"/>
    <x v="6"/>
    <m/>
    <x v="29"/>
    <x v="4"/>
    <x v="24"/>
    <x v="25"/>
    <s v="John Letour (Dafoe) is a good man in a bad business, working for Ann (Sarandon) on the wrong side of the law, and he wants out. Will he get out before it's too late?"/>
  </r>
  <r>
    <x v="8121"/>
    <x v="0"/>
    <s v="Lawless Frontier"/>
    <s v="Robert Cammisa, Dennis Donovan, Patrick Hendrickson"/>
    <s v="Vanessa Bartlett, Patrick Ginnetty, Walker Hare"/>
    <x v="6"/>
    <m/>
    <x v="23"/>
    <x v="8"/>
    <x v="101"/>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x v="8122"/>
    <x v="0"/>
    <s v="Kill For Me"/>
    <s v="Michael Greenspan"/>
    <s v="Katie Cassidy, Donal Logue, Tracy Spiridakos"/>
    <x v="6"/>
    <m/>
    <x v="15"/>
    <x v="4"/>
    <x v="46"/>
    <x v="25"/>
    <s v="Addison, a junior in college and also a member of a popular sorority on campus, becomes the primary suspect in the disappearance of her abusive quarterback boyfriend when the new girl, Hayden, kills him, expecting that Addison will now kill Hayden's abusive dad."/>
  </r>
  <r>
    <x v="8123"/>
    <x v="1"/>
    <s v="KasaK Rahay Gi"/>
    <s v="Unknown"/>
    <s v="Noor Hasan, Zainab Ahmed, Faizan Khawaja, Adla Khan, Sakina Samoo"/>
    <x v="6"/>
    <m/>
    <x v="1"/>
    <x v="1"/>
    <x v="15"/>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x v="8124"/>
    <x v="0"/>
    <s v="K9 Adventures - Legend of the Lost Gold"/>
    <s v="Stephen Shimek"/>
    <s v="Luke Perry, Brooke Langton, Ariana Bagley, Bob Clendenin, Renny Grames, Adam Johnson"/>
    <x v="6"/>
    <m/>
    <x v="0"/>
    <x v="1"/>
    <x v="57"/>
    <x v="347"/>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x v="8125"/>
    <x v="0"/>
    <s v="June Falling Down"/>
    <s v="Rebecca Weaver"/>
    <s v="Rebecca Weaver, Nick Hoover, Claire Morkin, Justin Pahnturat, Evan Board, Joanna Becker, Elliot Goettelman"/>
    <x v="6"/>
    <m/>
    <x v="1"/>
    <x v="8"/>
    <x v="53"/>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x v="8126"/>
    <x v="1"/>
    <s v="JARRETTS"/>
    <s v="Unknown"/>
    <s v="WILLIE D DAVIS, JANELL HUGHES-CHANEY, SHAWN PIERCE, CORLISS REESE"/>
    <x v="6"/>
    <m/>
    <x v="30"/>
    <x v="8"/>
    <x v="15"/>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x v="8127"/>
    <x v="0"/>
    <s v="Iruvar Ullam"/>
    <s v="G Ramesh"/>
    <s v="Vinay Rai, Payal Rajput"/>
    <x v="6"/>
    <m/>
    <x v="30"/>
    <x v="1"/>
    <x v="116"/>
    <x v="233"/>
    <s v="The film revolves a story about a IT professional settled in US and married to an Indian girl. After marriage both living a happily ever after life but things changed when his ex-fiancé ruined his marriage life."/>
  </r>
  <r>
    <x v="8128"/>
    <x v="0"/>
    <s v="Insta Famous"/>
    <s v="Beasy Jones"/>
    <s v="Marcus &quot;J-boy&quot; Jenkins, Nigel Morris, Pary Chahal, Tory Monay, Dominic Ovando, Comical Tee, Mic Larry, Aaron White, Shelton Matthews, Dan Schmidt, Kareem Alexander"/>
    <x v="6"/>
    <m/>
    <x v="30"/>
    <x v="8"/>
    <x v="109"/>
    <x v="7"/>
    <s v="3 High school buddies are doing everything they can to become social media famous."/>
  </r>
  <r>
    <x v="8129"/>
    <x v="0"/>
    <s v="Insanitarium"/>
    <s v="Jeff Buhler"/>
    <s v="Jesse Metcalfe, Kiele Sanchez, Kevin Sussman, Peter Stormare, Olivia Munn, Carla Gallo"/>
    <x v="6"/>
    <m/>
    <x v="8"/>
    <x v="4"/>
    <x v="39"/>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x v="8130"/>
    <x v="0"/>
    <s v="I Still Know What You Did Last Summer"/>
    <s v="Danny Cannon"/>
    <s v="Jennifer Hewitt, Freddie Prinze Jr., Brandy, Mekhi Phifer, Matthew Settle, Jennifer Esposito"/>
    <x v="6"/>
    <m/>
    <x v="86"/>
    <x v="4"/>
    <x v="109"/>
    <x v="11"/>
    <s v="The horror of last summer stalks Julie James and her friends in the Bahamas!"/>
  </r>
  <r>
    <x v="8131"/>
    <x v="0"/>
    <s v="Heist"/>
    <s v="David Mamet"/>
    <s v="Gene Hackman, Danny DeVito, Delroy Lindo, Patti LuPone"/>
    <x v="6"/>
    <m/>
    <x v="9"/>
    <x v="4"/>
    <x v="38"/>
    <x v="44"/>
    <s v="A jewel thief's nephew is sent along on a heist to ensure a longtime partner in crime stays honest about the division of the loot."/>
  </r>
  <r>
    <x v="8132"/>
    <x v="0"/>
    <s v="Haunting of Helena"/>
    <s v="Christian Bisceglia, Ascanio Malgarini"/>
    <s v="Harriet MacMasters-Green, Sabrina Jolie Perez, Jarreth J. Merz"/>
    <x v="6"/>
    <m/>
    <x v="23"/>
    <x v="3"/>
    <x v="35"/>
    <x v="85"/>
    <s v="A single mother moves into a new house with her daughter. Soon after the young girl's first baby tooth falls out, she begins to have nocturnal visits from a tooth fairy. It seems the house has a sinister history."/>
  </r>
  <r>
    <x v="8133"/>
    <x v="0"/>
    <s v="Glass House: The Good Mother"/>
    <s v="Steve Antin"/>
    <s v="Angie Harmon, Joel Gretsch, Jordan Hinson, Bobby Coleman, Jason London"/>
    <x v="6"/>
    <m/>
    <x v="32"/>
    <x v="4"/>
    <x v="12"/>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x v="8134"/>
    <x v="0"/>
    <s v="Ghost Watcher 2"/>
    <s v="David A. Cross"/>
    <s v="Julia Pickens, Jillian Byrnes, Seregon O'Dassey"/>
    <x v="6"/>
    <m/>
    <x v="12"/>
    <x v="3"/>
    <x v="39"/>
    <x v="85"/>
    <s v="When a young girl begins hearing voices, she hires the &quot;GhostWatcher,&quot; Laura Kove, to investigate who the voices belong to and what they want."/>
  </r>
  <r>
    <x v="8135"/>
    <x v="0"/>
    <s v="Ghost Cat"/>
    <s v="Don Mcbrearty"/>
    <s v="Elliot Page, Michael Ontkean, Lori Hallier"/>
    <x v="6"/>
    <m/>
    <x v="47"/>
    <x v="1"/>
    <x v="8"/>
    <x v="9"/>
    <s v="A young girl and her father move into an old house haunted by the presence of a dead former resident and her beloved cat."/>
  </r>
  <r>
    <x v="8136"/>
    <x v="0"/>
    <s v="Extracurricular"/>
    <s v="Ray Xue"/>
    <s v="Keenan Tracey, Brittany Raymond, Spencer Macpherson, Brittany Teo, Luke Goss"/>
    <x v="6"/>
    <m/>
    <x v="6"/>
    <x v="3"/>
    <x v="62"/>
    <x v="305"/>
    <s v="Four overachieving high school friends have a secret pastime: planning and executing murders. But when one of their plans goes shockingly awry, the relationship between the group is put to the test."/>
  </r>
  <r>
    <x v="8137"/>
    <x v="0"/>
    <s v="Excision"/>
    <s v="Richard Bates Jr."/>
    <s v="Annalynne McCord, Traci Lords, Roger Bart, Malcolm McDowell, Ariel Winter, Jeremy Sumpter"/>
    <x v="6"/>
    <m/>
    <x v="23"/>
    <x v="8"/>
    <x v="101"/>
    <x v="85"/>
    <s v="A disturbed high school student with aspirations of a career in medicine goes to extremes to earn the approval of her controlling mother in this twisted coming-of-age shocker."/>
  </r>
  <r>
    <x v="8138"/>
    <x v="0"/>
    <s v="Ed Gein: The Butcher of Plainfield"/>
    <s v="Michael Feifer"/>
    <s v="Kane Hodder, Michael Berryman, Priscilla Barnes"/>
    <x v="6"/>
    <m/>
    <x v="17"/>
    <x v="4"/>
    <x v="62"/>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x v="8139"/>
    <x v="0"/>
    <s v="Disconnect"/>
    <s v="Henry Alex Rubin"/>
    <s v="Jason Bateman, Frank Grillo, Paula Patton, Andrea Riseborough, Alexander Skarsgård"/>
    <x v="6"/>
    <m/>
    <x v="15"/>
    <x v="4"/>
    <x v="53"/>
    <x v="25"/>
    <s v="A drama centered on a group of people searching for human connections in today's wired world."/>
  </r>
  <r>
    <x v="8140"/>
    <x v="0"/>
    <s v="Devil's Snare"/>
    <s v="Shawn Cain"/>
    <s v="Mike Ferguson, Marco James, Luna Stark, Mike Markoff, Shawn Cain, Jamie D. Cain"/>
    <x v="6"/>
    <m/>
    <x v="30"/>
    <x v="3"/>
    <x v="11"/>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x v="8141"/>
    <x v="0"/>
    <s v="Detention (2004)"/>
    <s v="Sidney J. Furie"/>
    <s v="Dolph Lundgren, Alex Karzis, Kata Dobó, Corey Sevier"/>
    <x v="6"/>
    <m/>
    <x v="47"/>
    <x v="4"/>
    <x v="6"/>
    <x v="167"/>
    <s v="A heroic high school teacher leads a band of students trapped in school by violent drug-runners."/>
  </r>
  <r>
    <x v="8142"/>
    <x v="0"/>
    <s v="Delivery: The Beast Within"/>
    <s v="Brian Netto"/>
    <s v="Laurel Vail, Danny Barclay"/>
    <x v="6"/>
    <m/>
    <x v="0"/>
    <x v="3"/>
    <x v="10"/>
    <x v="85"/>
    <s v="A young couple agrees to document their first pregnancy for a reality show, but when unexplained events start to plague the production, they suspect something might be wrong with their unborn bundle of joy."/>
  </r>
  <r>
    <x v="8143"/>
    <x v="0"/>
    <s v="Daredevil"/>
    <s v="Mark Steven Johnson"/>
    <s v="Ben Affleck, Jennifer Garner, Joe Pantoliano, Jon Favreau, Michael Clarke Duncan, Colin Farrell, David Keith"/>
    <x v="75"/>
    <m/>
    <x v="54"/>
    <x v="14"/>
    <x v="16"/>
    <x v="37"/>
    <s v="A lawyer blinded by radioactive waste fights crime as an acrobatic martial arts superhero, using his other senses, which have been enhanced."/>
  </r>
  <r>
    <x v="8144"/>
    <x v="0"/>
    <s v="Coming Through the Rye"/>
    <s v="James Sadwith"/>
    <s v="Alex Wolff, Stefania Owen, Chris Cooper"/>
    <x v="6"/>
    <m/>
    <x v="4"/>
    <x v="14"/>
    <x v="46"/>
    <x v="145"/>
    <s v="A sensitive young boy, believes he is destined to adapt &quot;Catcher in the Rye&quot; to portray Holden Caulfield. He must go in search of J.D. Salinger for permission, and on the way confronts love, sex and loss."/>
  </r>
  <r>
    <x v="8145"/>
    <x v="0"/>
    <s v="Cold Enough for Snow"/>
    <s v="Piers Haggard"/>
    <s v="Maureen Lipman, Tom Wilkinson, Anna Carteret"/>
    <x v="6"/>
    <m/>
    <x v="43"/>
    <x v="8"/>
    <x v="62"/>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x v="8146"/>
    <x v="0"/>
    <s v="Clockwise"/>
    <s v="Christopher Morahan"/>
    <s v="John Cleese, Penny Leatherbarrow, Howard Lloyd-Lewis"/>
    <x v="6"/>
    <m/>
    <x v="25"/>
    <x v="17"/>
    <x v="14"/>
    <x v="7"/>
    <s v="John Cleese stars in this delightful British comedy as Brian Stimpson, the headmaster of a British high school whose obsession with punctuality is a source of humor for his students and joy for himself."/>
  </r>
  <r>
    <x v="8147"/>
    <x v="1"/>
    <s v="Chronofilm"/>
    <s v="Unknown"/>
    <s v="Joseph Hypes, Madison Mitchell, Colton Dennis, Patrick Nalty, Tina de Leon"/>
    <x v="6"/>
    <m/>
    <x v="30"/>
    <x v="1"/>
    <x v="15"/>
    <x v="282"/>
    <s v="A team of investigators travels back in time with the Chronofilm Institute, observing history but never interfering. Eventually, they will have to decide whether to keep their past intact or change it for the hope of a better future."/>
  </r>
  <r>
    <x v="8148"/>
    <x v="0"/>
    <s v="Chinese Box"/>
    <s v="Wayne Wang"/>
    <s v="Jeremy Irons, Gong Li"/>
    <x v="6"/>
    <m/>
    <x v="86"/>
    <x v="4"/>
    <x v="47"/>
    <x v="233"/>
    <s v="In the days preceding the Chinese takeover of Hong Kong, an embittered British journalist pines unrequitedly for a beautiful but distant Chinese society woman."/>
  </r>
  <r>
    <x v="8149"/>
    <x v="0"/>
    <s v="Carnivorous"/>
    <s v="Amir Valinia"/>
    <s v="DMX, Wes Brown, Louis Herthum"/>
    <x v="6"/>
    <m/>
    <x v="8"/>
    <x v="4"/>
    <x v="101"/>
    <x v="85"/>
    <s v="In the countryside, Alan and his friend Becky steal a creepy wooden box with a powerful voodoo stick inside from his voodooistic neighbor."/>
  </r>
  <r>
    <x v="8150"/>
    <x v="0"/>
    <s v="Cameron's Closet"/>
    <s v="Armand Mastroianni"/>
    <s v="Cotter Smith, Mel Harris, Scott Curtis, Chuck McCann"/>
    <x v="6"/>
    <m/>
    <x v="3"/>
    <x v="4"/>
    <x v="8"/>
    <x v="85"/>
    <s v="A young boy is befriended by an evil playmate who comes from inside the boy's closet."/>
  </r>
  <r>
    <x v="8151"/>
    <x v="0"/>
    <s v="Cafe Express"/>
    <s v="Nanni Loy"/>
    <s v="Nino Manfredi, Adolfo Celi"/>
    <x v="6"/>
    <m/>
    <x v="72"/>
    <x v="1"/>
    <x v="8"/>
    <x v="86"/>
    <s v="An Italian laborer (Nino Manfredi) foils anyone who tries to stop him from illicitly selling espresso on the Milan-to-Naples train in this entertaining and touching cat-and-mouse tale."/>
  </r>
  <r>
    <x v="8152"/>
    <x v="0"/>
    <s v="Boston Strangler: The Untold Story"/>
    <s v="Michael Feifer"/>
    <s v="David Faustino, Kostas Sommer, Andrew Divoff"/>
    <x v="6"/>
    <m/>
    <x v="8"/>
    <x v="4"/>
    <x v="11"/>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x v="8153"/>
    <x v="0"/>
    <s v="Blue Juice"/>
    <s v="Carl Prechezer"/>
    <s v="Catherine Zeta-Jones, Ewan McGregor, Sean Pertwee, Jenny Agutter"/>
    <x v="6"/>
    <m/>
    <x v="55"/>
    <x v="4"/>
    <x v="47"/>
    <x v="0"/>
    <s v="A British surfer in his late twenties is forced to face adulthood when his beautiful girlfriend gives him an ultimatum."/>
  </r>
  <r>
    <x v="8154"/>
    <x v="0"/>
    <s v="Big Top Evil"/>
    <s v="Sean Haitz"/>
    <s v="Sean Haitz, Jisaura Cardinale, Austin Judd, Bill Moseley, J LaRose"/>
    <x v="6"/>
    <m/>
    <x v="7"/>
    <x v="3"/>
    <x v="101"/>
    <x v="11"/>
    <s v="Five disparate youths, lost on a road trip to the location of the infamous 'mangrove slasher,' end up being pursued by a cadre of cannibal clowns."/>
  </r>
  <r>
    <x v="8155"/>
    <x v="0"/>
    <s v="Big Mommas: Like Father, Like Son: Casting Session"/>
    <s v="John Whitesell"/>
    <s v="Martin Lawrence,  Brandon T. Jackson,  Jessica Lucas,  Michelle Ang"/>
    <x v="6"/>
    <m/>
    <x v="14"/>
    <x v="14"/>
    <x v="25"/>
    <x v="7"/>
    <s v="Big Mommas: Like Father, Like Son is now in theaters! The crew of of the film let you in on the casting process! Find out what it took to find the perfect Charmaine - Big Momma's son!"/>
  </r>
  <r>
    <x v="8156"/>
    <x v="0"/>
    <s v="Big Mommas: Like Father, Like Son (Extended Cut)"/>
    <s v="John Whitesell"/>
    <s v="Martin Lawrence, Brandon T. Jackson, Jessica Lucas"/>
    <x v="6"/>
    <m/>
    <x v="14"/>
    <x v="19"/>
    <x v="0"/>
    <x v="7"/>
    <s v="After witnessing a murder, FBI agent Malcolm Turner (Lawrence) and his stepson (Brandon T. Jackson) go deep undercover at an all-girl performing arts school."/>
  </r>
  <r>
    <x v="8157"/>
    <x v="0"/>
    <s v="Big Mommas: Like Father, Like Son"/>
    <s v="John Whitesell"/>
    <s v="Martin Lawrence, Brandon T. Jackson, Jessica Lucas"/>
    <x v="2"/>
    <m/>
    <x v="14"/>
    <x v="14"/>
    <x v="87"/>
    <x v="7"/>
    <s v="HD. 'Big Momma' is dragged out of mothballs when FBI man Martin Lawrence must go undercover – in a girls school."/>
  </r>
  <r>
    <x v="8158"/>
    <x v="0"/>
    <s v="Beast Within"/>
    <s v="Wolf Wolff, Ohmuthi"/>
    <s v="Philipp Danne, Birthe Wolter, Anna Breuer"/>
    <x v="6"/>
    <m/>
    <x v="8"/>
    <x v="4"/>
    <x v="9"/>
    <x v="85"/>
    <s v="An infection transmitted by diseased birds is causing corpses to reanimate in search of human flesh. As the army of the undead grows, a medical student and his friends find themselves surrounded by zombies, with nowhere to run."/>
  </r>
  <r>
    <x v="8159"/>
    <x v="0"/>
    <s v="Battle of the Eagles"/>
    <s v="H. Krvavac"/>
    <s v="Bekim Fehmiu"/>
    <x v="6"/>
    <m/>
    <x v="71"/>
    <x v="1"/>
    <x v="109"/>
    <x v="44"/>
    <s v="Follows the true adventures of the &quot;Partisan Squadron,&quot; the courageous airmen known as the &quot;Knights of the Sky&quot; during WWII in Yugoslavia to defend their homeland from the Nazis."/>
  </r>
  <r>
    <x v="8160"/>
    <x v="1"/>
    <s v="Back To The Rafters"/>
    <s v="Unknown"/>
    <s v="Rebecca Gibney, Erik Thomson, Hugh Sheridan, Angus McLaren, Georgina Haig, Willow Speers, HaiHa Le, George Houvardas, Michael Caton"/>
    <x v="6"/>
    <m/>
    <x v="30"/>
    <x v="7"/>
    <x v="15"/>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x v="8161"/>
    <x v="0"/>
    <s v="Armageddon"/>
    <s v="Michael Bay"/>
    <s v="Bruce Willis, Billy Thornton, Liv Tyler, Ben Affleck, Will Patton, Peter Stormare, Keith David"/>
    <x v="2"/>
    <m/>
    <x v="86"/>
    <x v="14"/>
    <x v="77"/>
    <x v="91"/>
    <s v="A large asteroid is heading directly toward Earth."/>
  </r>
  <r>
    <x v="8162"/>
    <x v="0"/>
    <s v="Any Last Words?"/>
    <s v="Vaughn Taylor"/>
    <s v="Dimitrius Pulido, Paul Tinder, Scott Jefferies, John Kublank, Tom Lagleder, Scott Rocco, Milo Shephenson"/>
    <x v="6"/>
    <m/>
    <x v="23"/>
    <x v="14"/>
    <x v="57"/>
    <x v="32"/>
    <s v="Inspired by the life of Bat Masterson. After a violent war one man finds himself shot. As he lies there he's left to make his toughest choice, whether to live or die."/>
  </r>
  <r>
    <x v="8163"/>
    <x v="0"/>
    <s v="All Marketplaces"/>
    <s v="Mikala"/>
    <s v="Unknown"/>
    <x v="6"/>
    <m/>
    <x v="90"/>
    <x v="7"/>
    <x v="75"/>
    <x v="489"/>
    <s v="Publishing to all marketplaces with a new image"/>
  </r>
  <r>
    <x v="8164"/>
    <x v="0"/>
    <s v="A Different Loyalty"/>
    <s v="Marek Kanievska"/>
    <s v="Rupert Everett, Sharon Stone"/>
    <x v="6"/>
    <m/>
    <x v="12"/>
    <x v="4"/>
    <x v="120"/>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x v="8165"/>
    <x v="0"/>
    <s v="A Different Kind Of Christmas"/>
    <s v="Tom McLoughlin"/>
    <s v="Shelley Long, Barry Bostwick, Bruce Kirby, Nathan Lawrence, Nancy McLoughlin"/>
    <x v="6"/>
    <m/>
    <x v="42"/>
    <x v="1"/>
    <x v="9"/>
    <x v="9"/>
    <s v="What is like to grow up with a dad who truly believes he's Santa Claus? For Elizabeth Gates (Shelley Long) every kid's dream was her worst nightmare...and it's not over when Dad returns just in time to complicate her run for mayor. Based on a true story."/>
  </r>
  <r>
    <x v="8166"/>
    <x v="0"/>
    <s v="21 Grams"/>
    <s v="Alejandro G. Iñárritu"/>
    <s v="Sean Penn,  Benicio Del Toro,  Naomi Watts,  Danny Huston"/>
    <x v="6"/>
    <m/>
    <x v="54"/>
    <x v="4"/>
    <x v="37"/>
    <x v="25"/>
    <s v="The emotionally and physically charged lives of three people – a professor (Sean Penn), an ex-con (Benicio Del Toro) and a mother with a reckless past (Naomi Watts) – collide in this thriller."/>
  </r>
  <r>
    <x v="8167"/>
    <x v="0"/>
    <s v="13 Teen"/>
    <s v="Pritesh Chheda"/>
    <s v="Amanda Brown, John Lansch, Marc Hustvedt"/>
    <x v="6"/>
    <m/>
    <x v="32"/>
    <x v="3"/>
    <x v="121"/>
    <x v="36"/>
    <s v="On a stormy night, with a serial killer on the loose, Sera invites a stranger who could be a serial killer"/>
  </r>
  <r>
    <x v="8168"/>
    <x v="0"/>
    <s v="12 'O' Clock"/>
    <s v="Ram Gopal Varma"/>
    <s v="Mithun Chakraborty, Makrand Deshpande, Dalip Tahil, Krishna Gautam, Ashish Vidyarthi"/>
    <x v="6"/>
    <m/>
    <x v="30"/>
    <x v="3"/>
    <x v="0"/>
    <x v="85"/>
    <s v="12 'O' Clock revolves around a young girl, Gauri who starts getting traumatized with frightening nightmares and incidents of eerie sleepwalking. What follows to extricate her from the possession forms the crux of the story."/>
  </r>
  <r>
    <x v="8169"/>
    <x v="0"/>
    <s v="(500) Days Of Summer"/>
    <s v="Marc Webb"/>
    <s v="Joseph Gordon-Levitt, Zooey Deschanel ,  Geoffrey Arend"/>
    <x v="6"/>
    <m/>
    <x v="22"/>
    <x v="14"/>
    <x v="46"/>
    <x v="7"/>
    <s v="An offbeat romantic comedy about a woman who doesn't believe true love exists, and the young man who falls for her."/>
  </r>
  <r>
    <x v="8170"/>
    <x v="0"/>
    <s v="Train"/>
    <s v="Gideon Raff"/>
    <s v="Todd Jensen, Kavan Reece, Derek Magyar, Gloria Votsis, Gideon Emery, Thora Birch, Zahary Baharov"/>
    <x v="6"/>
    <m/>
    <x v="22"/>
    <x v="4"/>
    <x v="12"/>
    <x v="11"/>
    <s v="In Europe, a group of American college athletes unknowingly board a train that will become one deadly ride."/>
  </r>
  <r>
    <x v="8171"/>
    <x v="0"/>
    <s v="Totally Trucks - Metal Monsters"/>
    <s v="Haim Silberstein"/>
    <s v="Unknown"/>
    <x v="6"/>
    <m/>
    <x v="32"/>
    <x v="2"/>
    <x v="45"/>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x v="8172"/>
    <x v="0"/>
    <s v="The White Countess"/>
    <s v="James Ivory"/>
    <s v="Ralph Fiennes, Natasha Richardson, Lee Pace, Vanessa Redgrave, Hiroyuki Sanada, Lynn Redgrave, John Wood"/>
    <x v="6"/>
    <m/>
    <x v="12"/>
    <x v="14"/>
    <x v="66"/>
    <x v="189"/>
    <s v="Set in 1930s Shanghai, where a blind American diplomat (Ralph Fiennes) develops a curious relationship with a young Russian refugee (Natasha Richardson) who works odd – and sometimes illicit – jobs to support members of her dead husband's aristocratic family."/>
  </r>
  <r>
    <x v="8173"/>
    <x v="0"/>
    <s v="The Trough"/>
    <s v="Nick Cheung"/>
    <s v="Nick Cheung, Jinglei Xu, Jiong He"/>
    <x v="6"/>
    <m/>
    <x v="1"/>
    <x v="8"/>
    <x v="43"/>
    <x v="2"/>
    <s v="An undercover police officer's identity is exposed when he takes on a child abduction case."/>
  </r>
  <r>
    <x v="8174"/>
    <x v="0"/>
    <s v="The Three Musketeers (1974)"/>
    <s v="Richard Lester"/>
    <s v="Charlton Heston, Faye Dunaway, Frank Finlay, Géraldine Chaplin, Jean-Pierre Cassel, Richard Chamberlain"/>
    <x v="6"/>
    <m/>
    <x v="44"/>
    <x v="17"/>
    <x v="87"/>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x v="8175"/>
    <x v="0"/>
    <s v="The Skeleton Twins"/>
    <s v="Craig Johnson"/>
    <s v="Kirsten Wiig, Bill Hader"/>
    <x v="6"/>
    <m/>
    <x v="0"/>
    <x v="4"/>
    <x v="11"/>
    <x v="96"/>
    <s v="&quot;Saturday Night Live&quot; alumni Kristen Wiig and Bill Hader reunite as estranged twins Milo and Maggie, who are brought back together after 10 years of being apart."/>
  </r>
  <r>
    <x v="8176"/>
    <x v="0"/>
    <s v="The Possession of Michael King"/>
    <s v="David Jung"/>
    <s v="Shane Johnson, Julie McNiven, Dale Dickey, Cara Pifko, Cullen Douglas, Ella Anderson, Tomas Arana"/>
    <x v="6"/>
    <m/>
    <x v="0"/>
    <x v="4"/>
    <x v="114"/>
    <x v="85"/>
    <s v="An atheist determined to disprove the existence of the supernatural is consumed by a horrifying evil force that will not release him. Stars Shane Johnson, Dale Dickey, and Julie McNiven"/>
  </r>
  <r>
    <x v="8177"/>
    <x v="0"/>
    <s v="The Lincoln Lawyer (4K UHD)"/>
    <s v="Brad Furman"/>
    <s v="Matthew McConaughey, Marisa Tomei, Ryan Phillippe, Josh Lucas, John Leguizamo, Michael Peña, William H. Macy"/>
    <x v="6"/>
    <m/>
    <x v="14"/>
    <x v="4"/>
    <x v="92"/>
    <x v="25"/>
    <s v="Step into his office. A lawyer working out of his Lincoln Continental lands a big case defending a playboy charged with attempted murder. Matthew McConaughey heads a clever thriller."/>
  </r>
  <r>
    <x v="8178"/>
    <x v="0"/>
    <s v="The First Time"/>
    <s v="Jonathan Kasdan"/>
    <s v="Britt Robertson, Dylan O'Brien, Craig Roberts, Joshua Malina, James Frecheville, Christine Taylor, Victoria Justice, Halston Sage"/>
    <x v="6"/>
    <m/>
    <x v="23"/>
    <x v="14"/>
    <x v="46"/>
    <x v="437"/>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x v="8179"/>
    <x v="0"/>
    <s v="The Discreet Charm of the Bourgeoisie"/>
    <s v="Luis Buñuel"/>
    <s v="Fernando Rey, Delphine Seyrig, Stéphane Audran, Jean-Pierre Cassel, Paul Frankeur, Bulle Ogier"/>
    <x v="6"/>
    <m/>
    <x v="78"/>
    <x v="2"/>
    <x v="63"/>
    <x v="315"/>
    <s v="In Luis Bunuel's satiric, Oscar-winning masterpiece, an upper-class sextet sits down to dinner but never eats, their attempts continually thwarted by a vaudevillian mixture of events both actual and imagined."/>
  </r>
  <r>
    <x v="8180"/>
    <x v="0"/>
    <s v="The Cutter"/>
    <s v="William Tannen"/>
    <s v="Chuck Norris, Joanna Pacula, Marshall Teague, Todd Jensen, Daniel Bernhardt, Tracy Scoggins, Bernie Kopell, Aaron Norris"/>
    <x v="6"/>
    <m/>
    <x v="32"/>
    <x v="4"/>
    <x v="57"/>
    <x v="37"/>
    <s v="In the aftermath of a daring rescue mission gone bad, a guilt-ridden detective vows to rescue a diamond cutter from the clutches of a murderous thief in this pulse-pounding action thriller starring silver screen icon Chuck Norris."/>
  </r>
  <r>
    <x v="8181"/>
    <x v="0"/>
    <s v="The Burrowers"/>
    <s v="J.T. Petty"/>
    <s v="William Mapother, Sean Patrick Thomas, Doug Hutchison, Karl Geary, Laura Leighton, Jocelin Donahue, Clancy Brown"/>
    <x v="6"/>
    <m/>
    <x v="22"/>
    <x v="4"/>
    <x v="14"/>
    <x v="490"/>
    <s v="In the Wild West a rescue party sets out to find a family of settlers that has vanished from their home under mysterious circumstances."/>
  </r>
  <r>
    <x v="8182"/>
    <x v="0"/>
    <s v="The Blood of Heroes"/>
    <s v="David Peoples"/>
    <s v="Rutger Hauer, Joan Chen, Vincent D'Onofrio, Delroy Lindo, Anna Katarina"/>
    <x v="6"/>
    <m/>
    <x v="66"/>
    <x v="4"/>
    <x v="57"/>
    <x v="91"/>
    <s v="The film features a sport that you're not likely to see on ESPN. It's called &quot;juggers&quot;, and Rutger Hauer plays Sallow, the champion jugger in the post-apocalyptic world."/>
  </r>
  <r>
    <x v="8183"/>
    <x v="0"/>
    <s v="The Assignment"/>
    <s v="Christian Duguay"/>
    <s v="Aidan Quinn, Donald Sutherland, Ben Kingsley, Claudia Ferri"/>
    <x v="6"/>
    <m/>
    <x v="43"/>
    <x v="4"/>
    <x v="140"/>
    <x v="71"/>
    <s v="An American naval officer is recruited for an operation to eliminate his lookalike, the infamous terrorist Carlos The Jackal."/>
  </r>
  <r>
    <x v="8184"/>
    <x v="0"/>
    <s v="Tekken"/>
    <s v="Dwight H. Little"/>
    <s v="Cung Le, Ian Anthony Dale, Jon Foo, Kelly Overton"/>
    <x v="6"/>
    <m/>
    <x v="14"/>
    <x v="4"/>
    <x v="57"/>
    <x v="55"/>
    <s v="The year is 2039. The world wars have destroyed everything and territories are run by corporations, the mightiest of which is TEKKEN. In the midst of the ruined society, one warrior rises from the streets."/>
  </r>
  <r>
    <x v="8185"/>
    <x v="0"/>
    <s v="Teeth"/>
    <s v="Mitchell Lichtenstein"/>
    <s v="Jess Weixler, John Hensley, Josh Pais, Hale Appleman"/>
    <x v="6"/>
    <m/>
    <x v="8"/>
    <x v="4"/>
    <x v="12"/>
    <x v="85"/>
    <s v="Still a stranger to her own body, a high school student discovers she has a physical advantage when she becomes the object of male violence."/>
  </r>
  <r>
    <x v="8186"/>
    <x v="0"/>
    <s v="Sweet Sunshine"/>
    <s v="Craig McMahon"/>
    <s v="Savanah McMahon, John Way"/>
    <x v="6"/>
    <m/>
    <x v="6"/>
    <x v="1"/>
    <x v="12"/>
    <x v="491"/>
    <s v="After his rise to fame causes a rift with his father, a young superstar suffers a tragedy that will change his life forever. Can a chance meeting with a talented young woman give him the strength he needs to believe in himself?"/>
  </r>
  <r>
    <x v="8187"/>
    <x v="0"/>
    <s v="Street Dogs of South Central"/>
    <s v="Bill Marin"/>
    <s v="Queen Latifah"/>
    <x v="6"/>
    <m/>
    <x v="15"/>
    <x v="2"/>
    <x v="114"/>
    <x v="3"/>
    <s v="Street Dogs of South Central is a documentary narrated by Queen Latifah that follows Elsie, a black Labrador mix, and her struggle to raise her puppies on the streets of Los Angeles."/>
  </r>
  <r>
    <x v="8188"/>
    <x v="0"/>
    <s v="Star Kid"/>
    <s v="Manny Coto"/>
    <s v="Joseph Mazzello, Richard Gilliland, Corinne Bohrer"/>
    <x v="6"/>
    <m/>
    <x v="86"/>
    <x v="17"/>
    <x v="109"/>
    <x v="162"/>
    <s v="Likeable but shy kid Spencer dreams of being like his comic book hero, but his life is strictly grounded in reality. Until the day an extraterrestrial craft crashes nearby, and the cybernetic organism inside invites young Spencer to try on his space suit."/>
  </r>
  <r>
    <x v="8189"/>
    <x v="0"/>
    <s v="Shoot First And Pray You Live"/>
    <s v="Lance Doty"/>
    <s v="John Doman, Jim Gaffigan, Jeff Hephner, Tamara Hope"/>
    <x v="6"/>
    <m/>
    <x v="8"/>
    <x v="4"/>
    <x v="1"/>
    <x v="32"/>
    <s v="Tale of vengeance – outlaw style – as Red Pierre hunts down legendary gunman Bob McGurk to avenge the murder of his mother and father."/>
  </r>
  <r>
    <x v="8190"/>
    <x v="0"/>
    <s v="Salome's Last Dance"/>
    <s v="Ken Russell"/>
    <s v="Glenda Jackson, Stratford Johns, Nickolas Grace, Douglas Hodge"/>
    <x v="6"/>
    <m/>
    <x v="26"/>
    <x v="4"/>
    <x v="39"/>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x v="8191"/>
    <x v="0"/>
    <s v="Robocop: Prime Directives-Dark Justice"/>
    <s v="Julian Grant"/>
    <s v="Alex J. Murphy , John Terrence Cable ,  Sara Cable"/>
    <x v="6"/>
    <m/>
    <x v="9"/>
    <x v="4"/>
    <x v="46"/>
    <x v="37"/>
    <s v="Part one. Robocop stumbles across information uncovering an evil group of government officials that must be stopped."/>
  </r>
  <r>
    <x v="8192"/>
    <x v="0"/>
    <s v="Ringmaster"/>
    <s v="Neil Abramson"/>
    <s v="Jerry Springer, Jaime Pressly, Michael Jai White, Michael Dudikoff, Molly Hagan, William McNamara"/>
    <x v="6"/>
    <m/>
    <x v="86"/>
    <x v="4"/>
    <x v="62"/>
    <x v="7"/>
    <s v="Take a trip with special guests as they journey through the mayhem and mischief backstage and in front of the cameras and watch Jerry Springer as he attempts to keep pace with the dramas unfolding and undressing around him."/>
  </r>
  <r>
    <x v="8193"/>
    <x v="0"/>
    <s v="Replicant"/>
    <s v="Ringo Lam"/>
    <s v="Jean-Claude Van Damme, Michael Rooker"/>
    <x v="6"/>
    <m/>
    <x v="9"/>
    <x v="4"/>
    <x v="69"/>
    <x v="492"/>
    <s v="Jean-Claude Van Damme squares off against his deadliest opponent yet – himself – when he stars as both a heinous serial killer and the replicated clone that scientists have constructed in order to kill him."/>
  </r>
  <r>
    <x v="8194"/>
    <x v="0"/>
    <s v="Priceless"/>
    <s v="Pierre Salvadori"/>
    <s v="Audrey Tautou, Gad Elmaleh, Marie-Christine Adam, Vernon Dobtcheff, Jacques Spiesser, Annelise Hesme"/>
    <x v="6"/>
    <m/>
    <x v="8"/>
    <x v="14"/>
    <x v="84"/>
    <x v="493"/>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x v="8195"/>
    <x v="0"/>
    <s v="Pet"/>
    <s v="Carles Torrens"/>
    <s v="Dominic Monaghan, Ksenia Solo, Jennette McCurdy, Nathan Parsons, Da'Vone McDonald, John Ross Bowie"/>
    <x v="6"/>
    <m/>
    <x v="4"/>
    <x v="4"/>
    <x v="12"/>
    <x v="473"/>
    <s v="A young waitress engages in psychological warfare with the lonely man who abducts her, revealing the darkness lurking in each of them."/>
  </r>
  <r>
    <x v="8196"/>
    <x v="0"/>
    <s v="Night Skies"/>
    <s v="Roy Knyrim"/>
    <s v="Jason Connery, Ashley Peldon, Gwendoline Yeo, Jerry Jackson, A.J. Cook, George Stults, Joseph Sikora"/>
    <x v="6"/>
    <m/>
    <x v="17"/>
    <x v="4"/>
    <x v="35"/>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x v="8197"/>
    <x v="0"/>
    <s v="Mr. Church"/>
    <s v="Bruce Beresford"/>
    <s v="Eddie Murphy, Britt Robertson, Natascha McElhone, Xavier Samuel, Lucy Fry"/>
    <x v="6"/>
    <m/>
    <x v="4"/>
    <x v="14"/>
    <x v="120"/>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x v="8198"/>
    <x v="0"/>
    <s v="Motives"/>
    <s v="Craig Ross Jr."/>
    <s v="Vivica A. Fox, Shemar Moore, Golden Brooks, Sean Blakemore, Victoria Rowell, Keshia Knight Pulliam"/>
    <x v="6"/>
    <m/>
    <x v="47"/>
    <x v="4"/>
    <x v="8"/>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x v="8199"/>
    <x v="0"/>
    <s v="Mother's Day"/>
    <s v="Darren Lynn Bousman"/>
    <s v="Rebecca DeMornay, Shawn Ashmore, Jaime King, Frank Grillo, Lyriq Bent, Patrick John Flueger"/>
    <x v="6"/>
    <m/>
    <x v="23"/>
    <x v="3"/>
    <x v="94"/>
    <x v="11"/>
    <s v="Rebecca DeMornay is terrifying in this brutal gorefest. When her sons break into a home and take the owners hostage, she teaches them what real torture is all about. Costars Shawn Ashmore."/>
  </r>
  <r>
    <x v="8200"/>
    <x v="0"/>
    <s v="Mary Higgins Clark's: All Around The Town"/>
    <s v="Paolo Barzman"/>
    <s v="Natassja Kinski, Tobias Moretti, Michael Shanks, Andrea Roth"/>
    <x v="6"/>
    <m/>
    <x v="18"/>
    <x v="14"/>
    <x v="12"/>
    <x v="25"/>
    <s v="An innocent girl is kidnapped and held hostage for two years causing her to develop multiple personalities and making her the number one suspect when her English professor is brutally murdered."/>
  </r>
  <r>
    <x v="8201"/>
    <x v="0"/>
    <s v="Incognito"/>
    <s v="John Badham"/>
    <s v="Jason Patric, Irène Jacob, Thomas Lockyer, Ian Richardson, Simon Chandler, Pip Torrens, Rod Steiger"/>
    <x v="6"/>
    <m/>
    <x v="86"/>
    <x v="4"/>
    <x v="87"/>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x v="8202"/>
    <x v="0"/>
    <s v="I Am Dragon"/>
    <s v="Indar Dzhendubaev"/>
    <s v="Matvey Lykov, Mariya Poezzhaeva"/>
    <x v="6"/>
    <m/>
    <x v="2"/>
    <x v="8"/>
    <x v="87"/>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x v="8203"/>
    <x v="0"/>
    <s v="High School"/>
    <s v="John Stalberg"/>
    <s v="Adrien Brody, Michael Chiklis, Adhir Kalyan, Colin Hanks, Matt Bush, Sean Marquette"/>
    <x v="6"/>
    <m/>
    <x v="23"/>
    <x v="4"/>
    <x v="69"/>
    <x v="7"/>
    <s v="When the principal (Michael Chiklis) institutes a mandatory drug test the day after he gets high for the first time, the soon-to-be class valedictorian devises a plan to get the whole school stoned."/>
  </r>
  <r>
    <x v="8204"/>
    <x v="0"/>
    <s v="Hatchet"/>
    <s v="Adam Green"/>
    <s v="Joel David Moore, Deon Richmond, Mercedes McNab, Tony Todd, Robert Englund, Kane Hodder"/>
    <x v="6"/>
    <m/>
    <x v="17"/>
    <x v="4"/>
    <x v="35"/>
    <x v="85"/>
    <s v="A boat ride of the haunted Louisiana bayous takes a turn for the worse when the tourists learn the terrifying tale of local legend who accidentally killed with a hatchet by the hands of his own father."/>
  </r>
  <r>
    <x v="8205"/>
    <x v="0"/>
    <s v="Down the Shore"/>
    <s v="Harold Guskin"/>
    <s v="Famke Janssen, James Gandolfini, John Magaro, Maria Dizzia"/>
    <x v="6"/>
    <m/>
    <x v="15"/>
    <x v="4"/>
    <x v="11"/>
    <x v="25"/>
    <s v="On the Jersey Shore, the lives of three childhood friends begin to unravel when a deadly secret from their past is revealed. Starring James Gandolfini, Famke Jansen, and Maria Dizzia."/>
  </r>
  <r>
    <x v="8206"/>
    <x v="0"/>
    <s v="Double Down"/>
    <s v="Sterling Macer Jr."/>
    <s v="Sterling Macer Jr, Jaimi Paige, Victor H Lopez, Shashawnee Hall"/>
    <x v="6"/>
    <m/>
    <x v="6"/>
    <x v="8"/>
    <x v="38"/>
    <x v="25"/>
    <s v="Vincent Jamison, a failing bond trader, agrees to a fateful bet, only to make a devastating discovery about the actual circumstances of his life."/>
  </r>
  <r>
    <x v="8207"/>
    <x v="0"/>
    <s v="Dirty 30"/>
    <s v="Andrew Bush"/>
    <s v="Mamrie Hart, Grace Helbig, Hannah Hart"/>
    <x v="2"/>
    <m/>
    <x v="4"/>
    <x v="14"/>
    <x v="8"/>
    <x v="7"/>
    <s v="On the eve of Kate's (Mamrie Hart) 30th birthday, friends Evie (Grace Helbig) and Charlie (Hannah Hart) offer to throw her a party. But the celebration quickly spirals out of control."/>
  </r>
  <r>
    <x v="8208"/>
    <x v="0"/>
    <s v="Daydream Nation"/>
    <s v="Michael Goldbach"/>
    <s v="Kat Dennings, Reece Thompson, Andie MacDowell, Josh Lucas, Rachel Blanchard, Landon Liboiron"/>
    <x v="6"/>
    <m/>
    <x v="24"/>
    <x v="4"/>
    <x v="6"/>
    <x v="9"/>
    <s v="Seventeen-year-old Caroline (Kat Dennings) finds herself entangled in a love triangle between her classmate and her high school teacher (Josh Lucas)."/>
  </r>
  <r>
    <x v="8209"/>
    <x v="0"/>
    <s v="Dance of the Dead"/>
    <s v="Gregg Bishop"/>
    <s v="Jared Kusnitz, Greyson Chadwick, Chandler Darby, Lucas Till"/>
    <x v="6"/>
    <m/>
    <x v="8"/>
    <x v="4"/>
    <x v="8"/>
    <x v="81"/>
    <s v="On the night of the big High School Prom, the dead rise to eat the living, and the only people who can stop them are the losers who couldn't get dates to the dance."/>
  </r>
  <r>
    <x v="8210"/>
    <x v="0"/>
    <s v="Crucifixion Quake"/>
    <s v="Marco Bazzi"/>
    <s v="Unknown"/>
    <x v="6"/>
    <m/>
    <x v="6"/>
    <x v="1"/>
    <x v="24"/>
    <x v="56"/>
    <s v="Geologist goes on a 20 year quest to determine if the physical events reported on the day of the Crucifixion happened as narrated."/>
  </r>
  <r>
    <x v="8211"/>
    <x v="0"/>
    <s v="Cross Creek"/>
    <s v="Martin Ritt"/>
    <s v="Mary Steenburgen, Peter Coyote, Rip Torn, Alfre Woodward, Malcolm McDowell"/>
    <x v="6"/>
    <m/>
    <x v="21"/>
    <x v="17"/>
    <x v="116"/>
    <x v="9"/>
    <s v="The Oscar nominated true story of the woman who wrote &quot;The Yearling.&quot;"/>
  </r>
  <r>
    <x v="8212"/>
    <x v="0"/>
    <s v="Creature from Big Muddy: An Illinois Bigfoot Legend"/>
    <s v="Joseph C Tury"/>
    <s v="Chad Lewis, Kevin Lee Nelson, Michael Huntington, Tony Gerard, Coyote Chris Sutton, Bob Musgrave, Bruce Cline, Christian Baril, Bob Reiman, Jessica Van Pelt, Zach D Starrick, Ben Bishop"/>
    <x v="6"/>
    <m/>
    <x v="30"/>
    <x v="1"/>
    <x v="141"/>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x v="8213"/>
    <x v="0"/>
    <s v="Chocolate Kiss"/>
    <s v="Melissa Talbot, Mike Jeffers"/>
    <s v="Ed Donaldson, Kristin Clarke, Jenia Head, Shatyrah Dexter"/>
    <x v="6"/>
    <m/>
    <x v="6"/>
    <x v="1"/>
    <x v="39"/>
    <x v="93"/>
    <s v="Learning to love again is a challenging task, and even more challenging when running your own business. Will the past of Ashley Valentine cause her to miss out on love? Or will she recognize the love that's been there all along?"/>
  </r>
  <r>
    <x v="8214"/>
    <x v="0"/>
    <s v="Casual Encounters"/>
    <s v="Zackary Adler"/>
    <s v="Taran Killam, Brooklyn Decker, David Krumholtz, Mark Boone Junior, David Arquette, Sienna Farall, Aimee-Lynn Chadwick"/>
    <x v="6"/>
    <m/>
    <x v="6"/>
    <x v="4"/>
    <x v="101"/>
    <x v="7"/>
    <s v="After his girlfriend rudely dumps him, a help-desk agent is encouraged by office pals to try online dating. Will the wild women he meets save his sanity-or kill him with kinkiness?"/>
  </r>
  <r>
    <x v="8215"/>
    <x v="0"/>
    <s v="Blue Mountain State: The Rise Of Thadland"/>
    <s v="Lev L. Spiro"/>
    <s v="Alan Ritchson, Chris Romano, Darin Brooks, James Cade, Frankie Shaw"/>
    <x v="2"/>
    <m/>
    <x v="4"/>
    <x v="4"/>
    <x v="62"/>
    <x v="7"/>
    <s v="When a Blue Mountain State dean threatens to close the Goat House, Alex and the team must lure Thad Castle back from the NFL with the biggest booze-and-sloot fest in BMS history."/>
  </r>
  <r>
    <x v="8216"/>
    <x v="0"/>
    <s v="Bayou Caviar"/>
    <s v="Cuba Gooding,  Jr."/>
    <s v="Cuba Gooding,  Jr., Famke Janssen, Richard Dreyfuss, Lia Marie Johnson, Katharine McPhee, Gregg Bello, Ken Lerner, Sam Thakur"/>
    <x v="6"/>
    <m/>
    <x v="1"/>
    <x v="3"/>
    <x v="43"/>
    <x v="71"/>
    <s v="Oscar winner Cuba Gooding, Jr.'s directorial debut is a thrilling story of sex, murder and revenge set in Louisiana. Also starring Oscar winner Richard Dreyfus, Famke Janssen (X-Men: Days of Future Past) and Katharine McPhee (Scorpion)."/>
  </r>
  <r>
    <x v="8217"/>
    <x v="0"/>
    <s v="Attack of the 50 Foot Cheerleader"/>
    <s v="Kevin O'Neill"/>
    <s v="Sean Young, Ryan Merriman, Treat Williams, John Landis, Jena Sims, Sasha Jackson, Ted Raimi"/>
    <x v="6"/>
    <m/>
    <x v="23"/>
    <x v="4"/>
    <x v="114"/>
    <x v="7"/>
    <s v="Cheerleader Cassie Stratford downs an experimental drug that's supposed to enhance her looks and athletic abilities. But instead, it makes her grow into a 50-foot giant!"/>
  </r>
  <r>
    <x v="8218"/>
    <x v="0"/>
    <s v="Attack Force"/>
    <s v="Michael Keusch"/>
    <s v="Steven Seagal, Danny Webb, Adam Croasdell, Michael Carter"/>
    <x v="6"/>
    <m/>
    <x v="32"/>
    <x v="4"/>
    <x v="12"/>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x v="8219"/>
    <x v="0"/>
    <s v="Alabama Moon"/>
    <s v="Tim McCanlies"/>
    <s v="Jimmy Bennett, Gabriel Basso, Uriah Shelton, Clint Howard, John Goodman, Gary Grubbs, J.D. Evermore"/>
    <x v="6"/>
    <m/>
    <x v="14"/>
    <x v="17"/>
    <x v="69"/>
    <x v="9"/>
    <s v="After the unexpected death of his survivalist father, an eleven-year-old boy raised in the Alabama wilderness must learn how to make a home in the modern world."/>
  </r>
  <r>
    <x v="8220"/>
    <x v="0"/>
    <s v="A Good Old Fashioned Orgy"/>
    <s v="Alex Gregory, Peter Huyck"/>
    <s v="Jason Sudeikis, Leslie Bibb, Lake Bell, Michelle Borth, Nick Kroll, Tyler Labine, Angela Sarafyan, Lindsay Sloane, Martin Starr, Rhys Coiro, Will Forte, David Koechner, Lucy Punch, Lin Shaye"/>
    <x v="6"/>
    <m/>
    <x v="14"/>
    <x v="3"/>
    <x v="46"/>
    <x v="7"/>
    <s v="A group of 30-year-olds who have been friends since high school attempt to throw an end-of-summer orgy."/>
  </r>
  <r>
    <x v="8221"/>
    <x v="1"/>
    <s v="YoYo"/>
    <s v="Unknown"/>
    <s v="Unknown"/>
    <x v="6"/>
    <m/>
    <x v="30"/>
    <x v="2"/>
    <x v="15"/>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x v="8222"/>
    <x v="0"/>
    <s v="Yevanavan"/>
    <s v="Natty Kumar"/>
    <s v="Sonia Agarwal, Akil Santhosh, Vincent Asokan, Delhi Ganesh"/>
    <x v="6"/>
    <m/>
    <x v="2"/>
    <x v="2"/>
    <x v="37"/>
    <x v="9"/>
    <s v="A woman's fiance becomes a prime suspect after she is kidnapped."/>
  </r>
  <r>
    <x v="8223"/>
    <x v="0"/>
    <s v="Where Sleeping Dogs Lie"/>
    <s v="Charles Finch"/>
    <s v="Sharon STone, Dylan McDermott, Tom Sizemore, Charles Finch, Ron Karabatsos, Brett Cullen, Mary Woronov, Danitz Kingsley"/>
    <x v="6"/>
    <m/>
    <x v="31"/>
    <x v="4"/>
    <x v="24"/>
    <x v="25"/>
    <s v="A murder mystery writer misreads the nervous man he bullies in a spooky Hollywood mansion."/>
  </r>
  <r>
    <x v="8224"/>
    <x v="0"/>
    <s v="Unhinged"/>
    <s v="Lisa Ellzey"/>
    <s v="Russell Crowe, Caren Pistorius, Gabriel Bateman, Jimmi Simpson"/>
    <x v="6"/>
    <m/>
    <x v="6"/>
    <x v="4"/>
    <x v="62"/>
    <x v="36"/>
    <s v="Academy Award©️ winner, Russell Crowe, stars in Unhinged, an edge-of-your-seat thriller about something we have all experienced – road rage."/>
  </r>
  <r>
    <x v="8225"/>
    <x v="0"/>
    <s v="Under Crystal Lake"/>
    <s v="Kris Kertanian"/>
    <s v="Ken Hebert, Cliff Potts, Susanne Lavelle, Charles Dierkop"/>
    <x v="6"/>
    <m/>
    <x v="30"/>
    <x v="3"/>
    <x v="118"/>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x v="8226"/>
    <x v="0"/>
    <s v="Torture Chamber"/>
    <s v="Dante Tomaselli"/>
    <s v="Vincent Pastore, Christie Sanford, Lynn Lowry"/>
    <x v="6"/>
    <m/>
    <x v="15"/>
    <x v="4"/>
    <x v="11"/>
    <x v="85"/>
    <s v="Members of a religious community try to save the soul of a possessed boy and his child cohorts after he escapes from an asylum and starts murdering anyone who gets in his way."/>
  </r>
  <r>
    <x v="8227"/>
    <x v="0"/>
    <s v="Too Close to Home"/>
    <s v="Bill Corcoran"/>
    <s v="Judith Light, Ricky Schroder, Sarah Trigger, Harry Lennix"/>
    <x v="6"/>
    <m/>
    <x v="43"/>
    <x v="1"/>
    <x v="57"/>
    <x v="25"/>
    <s v="Starring Judith Light and Ricky Schroder. A woman obsessed with her adult son, angered by the idea of him leaving her and his marriage to a beautiful nurse, does everything in her power to prevent his independence."/>
  </r>
  <r>
    <x v="8228"/>
    <x v="0"/>
    <s v="Tokoloshe The Calling"/>
    <s v="Richard Green"/>
    <s v="Sibongiseni Shezi, Lloyd Grant O 'Connor, Lwandile Xaba, Angela Balkovic, Sanjay Laljith, Rubrendra Govender, Roelof Twijnstra, Arish Sirkissoon, Neerusha Oogorah"/>
    <x v="6"/>
    <m/>
    <x v="30"/>
    <x v="3"/>
    <x v="85"/>
    <x v="85"/>
    <s v="A famous writer takes his young family to a quiet hotel to finish his much-anticipated novel, but he never imagines that the hotel's troubled past can evoke more nightmares that his fevered imagination could ever dream of."/>
  </r>
  <r>
    <x v="8229"/>
    <x v="0"/>
    <s v="Thuppakki Munai"/>
    <s v="Dinesh Selvaraj"/>
    <s v="Vikram Prabhu, Hansika Motwani, M. S. Bhaskar, Ammu Abhirami, Aadukalam Naren"/>
    <x v="6"/>
    <m/>
    <x v="1"/>
    <x v="1"/>
    <x v="97"/>
    <x v="71"/>
    <s v="An encounter specialist's success in hunting down and eliminating criminals takes him to the holy city of Rameshwaram, where he will face the biggest threat of his career."/>
  </r>
  <r>
    <x v="8230"/>
    <x v="0"/>
    <s v="Thotti Jaya"/>
    <s v="V. Z. Durai"/>
    <s v="Silambarasan, Gopika, Pradeep Rawat, G. M. Sundar, Cochin Haneefa"/>
    <x v="6"/>
    <m/>
    <x v="12"/>
    <x v="1"/>
    <x v="105"/>
    <x v="71"/>
    <s v="An orphan gets noticed by a local gangster and is recruited by him. However, trouble ensues as he falls in love with a girl who turns out to be the daughter of the gangster."/>
  </r>
  <r>
    <x v="8231"/>
    <x v="1"/>
    <s v="The Wheel of Time"/>
    <s v="Unknown"/>
    <s v="Rosamund Pike, Daniel Henney, Josha Stradowski, Madeleine Madden, Zoë Robins, Marcus Rutherford, Barney Harris"/>
    <x v="6"/>
    <m/>
    <x v="30"/>
    <x v="11"/>
    <x v="15"/>
    <x v="49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x v="8232"/>
    <x v="0"/>
    <s v="The Valachi Papers"/>
    <s v="Terence Young"/>
    <s v="Charles Bronson, LIno Ventura, Jill Ireland, Walter Chiari, Joseph Wiseman, Gerald S. O'loughlin, Joe Don Baker, Anthony Dawson"/>
    <x v="6"/>
    <m/>
    <x v="78"/>
    <x v="17"/>
    <x v="37"/>
    <x v="9"/>
    <s v="Gangster Joe Valachi is a marked man in the same joint where mob boss Don Vito Genovese is imprisoned and he's forced to co-operate with the DA in exchange for protection."/>
  </r>
  <r>
    <x v="8233"/>
    <x v="0"/>
    <s v="The Unborn (Unrated)"/>
    <s v="David S. Goyer"/>
    <s v="Odette Annable,  Gary Oldman,  Cam Gigandet,  Meagan Good"/>
    <x v="6"/>
    <m/>
    <x v="22"/>
    <x v="19"/>
    <x v="39"/>
    <x v="36"/>
    <s v="Enter a world of unrelenting evil as terror finds a new form in this chilling Unrated Cut of the film too shocking for theaters!"/>
  </r>
  <r>
    <x v="8234"/>
    <x v="0"/>
    <s v="The Unborn"/>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m/>
    <x v="22"/>
    <x v="14"/>
    <x v="39"/>
    <x v="36"/>
    <s v="Enter a world of unrelenting evil as terror finds a new form in this shocking supernatural thriller from the co-writer of The Dark Knight."/>
  </r>
  <r>
    <x v="8235"/>
    <x v="0"/>
    <s v="The Three Stooges"/>
    <s v="James Frawley"/>
    <s v="Paul Ben-Victor, Evan Handler, John Kassir, Michael Chiklis, Rachael Black, Anna Lise Phillips, Murray Bartlett, Joel Edgerton, Marton Csokas, Christopher James Baker"/>
    <x v="6"/>
    <m/>
    <x v="55"/>
    <x v="1"/>
    <x v="10"/>
    <x v="0"/>
    <s v="A biography of the Three Stooges, in which their careers and rise to fame is shown throughout the eyes of their leader, Moe Howard."/>
  </r>
  <r>
    <x v="8236"/>
    <x v="0"/>
    <s v="The Social Network"/>
    <s v="David Fincher"/>
    <s v="Jesse Eisenberg, Justin Timberlake, Andrew Garfield, Armie Hammer, Rashida Jones, Max Minghella, Brenda Song, Josh Pence, Doug Urbanski, John Getz, Rooney Mara, David Selby, Denise Grayson"/>
    <x v="6"/>
    <m/>
    <x v="24"/>
    <x v="14"/>
    <x v="116"/>
    <x v="0"/>
    <s v="A story about the founders of the social-networking website, Facebook."/>
  </r>
  <r>
    <x v="8237"/>
    <x v="0"/>
    <s v="The Shattering"/>
    <s v="Daria Nazarova"/>
    <s v="Murisa Harba, Timothy Ryan Cole, Charlotte Beckett"/>
    <x v="6"/>
    <m/>
    <x v="30"/>
    <x v="8"/>
    <x v="48"/>
    <x v="69"/>
    <s v="Claire has it all. A loving husband, wealth, and a baby on the way. As her due date looms, events take an unexpected turn and reality begins to shatter. When a beautiful psychiatrist arrives, can Claire uncover the truth? Or will the secrets kill her?"/>
  </r>
  <r>
    <x v="8238"/>
    <x v="0"/>
    <s v="The Secret Life of the Cruise"/>
    <s v="Ben Ryder"/>
    <s v="Unknown"/>
    <x v="6"/>
    <m/>
    <x v="1"/>
    <x v="10"/>
    <x v="106"/>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x v="8239"/>
    <x v="0"/>
    <s v="The Preacher and the Gun"/>
    <s v="Scott Hester"/>
    <s v="Dennis Cole, Wendy Cole, Rich Henrich"/>
    <x v="6"/>
    <m/>
    <x v="15"/>
    <x v="1"/>
    <x v="81"/>
    <x v="46"/>
    <s v="As they find out the Railroad will be bypassing their town, Stephen and his wife find themselves along with everyone else in town struggling with the forces of greed and their own faith to overcome fear even to the point of death."/>
  </r>
  <r>
    <x v="8240"/>
    <x v="0"/>
    <s v="The Perfect Blue"/>
    <s v="Kieron J. Walsh"/>
    <s v="Philip Glenister, Inday Ba, Ruth Gemmell, Lennie James"/>
    <x v="6"/>
    <m/>
    <x v="43"/>
    <x v="8"/>
    <x v="8"/>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x v="8241"/>
    <x v="0"/>
    <s v="The Peacock Spring"/>
    <s v="Christopher Morahan"/>
    <s v="Peter Egan, Naveen Andrews, Jennifer Hall, Hattie Morahan, Madhur Jaffrey"/>
    <x v="6"/>
    <m/>
    <x v="42"/>
    <x v="8"/>
    <x v="61"/>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x v="8242"/>
    <x v="0"/>
    <s v="The Omen (4K UHD)"/>
    <s v="John Moore"/>
    <s v="Julia Stiles, Liev Schreiber, Mia Farrow, David Thewlis, Pete Postlethwaite, Michael Gambon, Seamus Davey-Fitzpatrick"/>
    <x v="6"/>
    <m/>
    <x v="32"/>
    <x v="4"/>
    <x v="1"/>
    <x v="11"/>
    <s v="When the U.S. Ambassador to England begins to suspect that his son is the Anti-Christ, he must wrestle with the decision to kill the child."/>
  </r>
  <r>
    <x v="8243"/>
    <x v="0"/>
    <s v="The Omen"/>
    <s v="Unknown"/>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m/>
    <x v="32"/>
    <x v="4"/>
    <x v="1"/>
    <x v="69"/>
    <s v="When the U.S. ambassador to England begins to suspect that his son is the Anti-Christ, he must wrestle with the decision to kill the child before he can create a counterfeit kingdom on earth."/>
  </r>
  <r>
    <x v="8244"/>
    <x v="0"/>
    <s v="The Neon Dead"/>
    <s v="Torey Haas"/>
    <s v="Mark Ashworth, Candace Mabry, Marie Barker, Greg Garrison"/>
    <x v="6"/>
    <m/>
    <x v="2"/>
    <x v="8"/>
    <x v="101"/>
    <x v="359"/>
    <s v="A young woman hires paranormal exterminators to combat a monster infestation in her new home. But prodding into the house unleashes an ancient demon and his army of monsters, intent to possess any human they make contact with."/>
  </r>
  <r>
    <x v="8245"/>
    <x v="0"/>
    <s v="The Negotiator"/>
    <s v="Mary McMurray"/>
    <s v="Brian Cox, Ray Winstone, Maurice Roeves"/>
    <x v="6"/>
    <m/>
    <x v="5"/>
    <x v="3"/>
    <x v="114"/>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x v="8246"/>
    <x v="0"/>
    <s v="The Long Island Incident"/>
    <s v="Joseph Sargent"/>
    <s v="Laurie Metcalf, Mackenzie Astin"/>
    <x v="6"/>
    <m/>
    <x v="86"/>
    <x v="8"/>
    <x v="9"/>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x v="8247"/>
    <x v="0"/>
    <s v="The Legend of Valentino"/>
    <s v="Melville Shavelson"/>
    <s v="Franco Nero, Judd Hirsch, Milton Berle, Yvette Mimieux"/>
    <x v="6"/>
    <m/>
    <x v="49"/>
    <x v="1"/>
    <x v="14"/>
    <x v="9"/>
    <s v="Rudolph Valentino was a Hollywood star and widely regarded as the silver screen's first male sex symbol. This dramatized biographical picture stars Frank Nero, Yvette Mimieux, Judd Hirsch, and Milton Berle."/>
  </r>
  <r>
    <x v="8248"/>
    <x v="0"/>
    <s v="The Legend of the Tamworth Two"/>
    <s v="Metin Huseyin"/>
    <s v="Kevin Whately, Darren Boyd, Emma Pierson, Gerard Horan"/>
    <x v="6"/>
    <m/>
    <x v="47"/>
    <x v="8"/>
    <x v="59"/>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x v="8249"/>
    <x v="0"/>
    <s v="The Last Circus(English Subtitled)"/>
    <s v="Alex de la Iglesia"/>
    <s v="Antonio de la Torre, Carlos Areces, Carolina Bang"/>
    <x v="6"/>
    <m/>
    <x v="14"/>
    <x v="4"/>
    <x v="120"/>
    <x v="460"/>
    <s v="A twisted love triangle evolves into a ferocious battle between a Sad Clown and a Happy Clown, escalating to unbelievable heights in this shocking, irreverent and unforgettable film."/>
  </r>
  <r>
    <x v="8250"/>
    <x v="0"/>
    <s v="The Kids Are All Right"/>
    <s v="Lisa Cholodenko"/>
    <s v="Annette Bening, Julianne Moore, Mark Ruffalo, Mia Wasikowska, Josh Hutcherson"/>
    <x v="6"/>
    <m/>
    <x v="24"/>
    <x v="4"/>
    <x v="87"/>
    <x v="96"/>
    <s v="HD. The life of a modern American family takes an unexpected turn when two kids contact their sperm-donor father in this comedy."/>
  </r>
  <r>
    <x v="8251"/>
    <x v="0"/>
    <s v="The Karma Effect"/>
    <s v="Jimmy Dasaint"/>
    <s v="Bobby Rand, Nacirema Ledom, Tiona Brown, Edward Furguson, Ammanuelle Woodard, Qeiyona Ne'cole, Tiffany Henderson, Dolly Parks, Lauren Mack, Markee Djordan, Cathy Dance, Pozelini, Rev. Dr. Alyne Waller, Harper Mann, Jimmy Dasaint"/>
    <x v="6"/>
    <m/>
    <x v="30"/>
    <x v="3"/>
    <x v="106"/>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x v="8252"/>
    <x v="0"/>
    <s v="The Immortals"/>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m/>
    <x v="30"/>
    <x v="1"/>
    <x v="33"/>
    <x v="246"/>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x v="8253"/>
    <x v="0"/>
    <s v="The Heartthrob"/>
    <s v="Francisco Ramalho Jr."/>
    <s v="Thiago Fragoso, Luiz Henrique Nogueira, Christine Fernandes, Fiuk"/>
    <x v="6"/>
    <m/>
    <x v="30"/>
    <x v="1"/>
    <x v="118"/>
    <x v="7"/>
    <s v="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
  </r>
  <r>
    <x v="8254"/>
    <x v="0"/>
    <s v="The Gardener"/>
    <s v="James D.R. Hickox"/>
    <s v="Malcom McDowell, Angie Everhart, Richard Grieco"/>
    <x v="6"/>
    <m/>
    <x v="18"/>
    <x v="4"/>
    <x v="63"/>
    <x v="69"/>
    <s v="Detective Kelly discovers her partner's disappearance is the latest in a string of previously unconnected cases, and who's the prize-winning gardener whose success might be less due to green fingers than to his unique fertilizer recipe?"/>
  </r>
  <r>
    <x v="8255"/>
    <x v="0"/>
    <s v="The Family Tree"/>
    <s v="Jorge Ameer"/>
    <s v="Michael Joseph Nelson, Keith Roenke, Anais Lucia, Jorge Ameer, Torie Tyson, Freddy d'Elia"/>
    <x v="6"/>
    <m/>
    <x v="6"/>
    <x v="3"/>
    <x v="108"/>
    <x v="238"/>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x v="8256"/>
    <x v="0"/>
    <s v="The Boy And The Pirates - A Family Fun Fantasy In Color!"/>
    <s v="Bert I. Gordon"/>
    <s v="Charles Herbert, Susan Gordon, Murvyn Vye, Paul Guilfoyle, Joe Turkil"/>
    <x v="6"/>
    <m/>
    <x v="50"/>
    <x v="1"/>
    <x v="35"/>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x v="8257"/>
    <x v="0"/>
    <s v="Stuart Little 2"/>
    <s v="Rob Minkoff"/>
    <s v="Geena Davis, Michael J. Fox, Hugh Laurie, Nathan Lane, Jonathan Lipnicki, Melanie Griffith, James Woods, Steve Zahn, Rachael Harris"/>
    <x v="2"/>
    <m/>
    <x v="18"/>
    <x v="17"/>
    <x v="48"/>
    <x v="40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x v="8258"/>
    <x v="0"/>
    <s v="Stuart Little"/>
    <s v="Rob Minkoff"/>
    <s v="Geena Davis, Michael J. Fox, Hugh Laurie, Jonathan Lipnicki"/>
    <x v="6"/>
    <m/>
    <x v="60"/>
    <x v="17"/>
    <x v="40"/>
    <x v="123"/>
    <s v="E.B. White's family classic about the mouse who came to supper...and stayed. Starring Geena Davis and the voice of Michael J. Fox."/>
  </r>
  <r>
    <x v="8259"/>
    <x v="0"/>
    <s v="Spoken"/>
    <s v="Tenill Ransom"/>
    <s v="Chadwick Farley, Ebin Antony, Chelsea Ledsinger"/>
    <x v="6"/>
    <m/>
    <x v="30"/>
    <x v="8"/>
    <x v="14"/>
    <x v="11"/>
    <s v="A young Christian girl and her friends are vulnerable to demonic attack because of words spoken in their everyday conversations."/>
  </r>
  <r>
    <x v="8260"/>
    <x v="1"/>
    <s v="Speak UP: Empower Your Ideas"/>
    <s v="Unknown"/>
    <s v="Unknown"/>
    <x v="6"/>
    <d v="2021-09-04T00:00:00"/>
    <x v="30"/>
    <x v="10"/>
    <x v="20"/>
    <x v="28"/>
    <s v="Inspiring leaders take the stage to share their personal stories before a live audience."/>
  </r>
  <r>
    <x v="8261"/>
    <x v="0"/>
    <s v="Son of Sam"/>
    <s v="Ulli Lommel"/>
    <s v="Yogi Joshi, Elissa Dowling, Cassandra Church"/>
    <x v="6"/>
    <m/>
    <x v="8"/>
    <x v="4"/>
    <x v="101"/>
    <x v="25"/>
    <s v="This chilling tale recounts the late 70's in New York City, when a serial killer on the loose dubbed &quot;Son of Sam&quot; creates havoc. When arrested, &quot;Son of Sam&quot; tells police he was influenced by a satanic cult. New York would never be the same."/>
  </r>
  <r>
    <x v="8262"/>
    <x v="0"/>
    <s v="Smoke Screen"/>
    <s v="Gary Yates"/>
    <s v="Jaime Pressly, Currie Graham, Garwin Sanford, Larissa Laskin, Blu Mankuma, Marie Avgeropoulos, Ona Grauer, Brendan Fletcher, Martin Cummins, Erica Carroll, Jarod Joseph"/>
    <x v="6"/>
    <m/>
    <x v="24"/>
    <x v="1"/>
    <x v="8"/>
    <x v="36"/>
    <s v="A television reporter finds herself in the middle of a murder investigation when she wakes up next to a dead body, not remembering a thing about the night before."/>
  </r>
  <r>
    <x v="8263"/>
    <x v="0"/>
    <s v="Sky Captain and The World of Tomorrow"/>
    <s v="Kerry Conran"/>
    <s v="Jude Law, Gwyneth Paltrow, Angelina Jolie, Giovanni Ribisi"/>
    <x v="6"/>
    <m/>
    <x v="47"/>
    <x v="17"/>
    <x v="87"/>
    <x v="193"/>
    <s v="When mysterious giant robots begin attacking the streets of New York City, intrepid reporter Polly Perkins is on the story and enlists the aid of ace aviator and old flame Joseph “Sky Captain” Sullivan."/>
  </r>
  <r>
    <x v="8264"/>
    <x v="0"/>
    <s v="Shuttle"/>
    <s v="Edward Anderson"/>
    <s v="Peyton List, Tony Curran, Cameron Goodman, Dave Power, James Snyder, Cullen Douglas"/>
    <x v="6"/>
    <m/>
    <x v="22"/>
    <x v="4"/>
    <x v="87"/>
    <x v="69"/>
    <s v="When two friends return from a girls’ weekend vacation in Mexico, they find themselves stranded at the airport. Trying to get home safely, they board an airport shuttle for the short trip."/>
  </r>
  <r>
    <x v="8265"/>
    <x v="0"/>
    <s v="Showdown at Shelby's Shack"/>
    <s v="Scott Hester"/>
    <s v="Heather Bash, Bill Capskas, Thomas Conklin"/>
    <x v="6"/>
    <m/>
    <x v="7"/>
    <x v="1"/>
    <x v="99"/>
    <x v="46"/>
    <s v="Sheriff Austin Shelby is determined to uncover the dangerous &amp; deadly facts behind the Nellie Harper murder-for-hire plot. After an attempt on his own life, the Sheriff teams up with a mysterious U.S Marshal who has just arrived in town."/>
  </r>
  <r>
    <x v="8266"/>
    <x v="0"/>
    <s v="She's Out of My League"/>
    <s v="Jim Field Smith"/>
    <s v="Jay Baruchel, Alice Eve, T.J. Miller, Mike Vogel, Nate Torrance, Krysten Ritter, Geoff Stults, Lindsay Sloane, Kyle Bornheimer"/>
    <x v="2"/>
    <m/>
    <x v="24"/>
    <x v="4"/>
    <x v="120"/>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x v="8267"/>
    <x v="0"/>
    <s v="Season for Love Songs"/>
    <s v="Vu Duc Thang"/>
    <s v="Isaac, Phan Ngan, Chi Tai"/>
    <x v="6"/>
    <m/>
    <x v="1"/>
    <x v="1"/>
    <x v="87"/>
    <x v="48"/>
    <s v="To flee a public scandal, a humiliated musician hides in a seaside town where he meets a fiery bartender who sparks more than creative inspiration."/>
  </r>
  <r>
    <x v="8268"/>
    <x v="0"/>
    <s v="Scarecrow County"/>
    <s v="John Oak Dalton"/>
    <s v="Iabou Windimere, Jeff Kirkendall, Erin R. Ryan, Marie DeLorenzo, Joni Durian"/>
    <x v="6"/>
    <m/>
    <x v="7"/>
    <x v="8"/>
    <x v="85"/>
    <x v="85"/>
    <s v="A small-town librarian is gifted the lost diary of a dead teenager, exposing long buried secrets as a murderous scarecrow stalks the streets."/>
  </r>
  <r>
    <x v="8269"/>
    <x v="0"/>
    <s v="Sahara"/>
    <s v="Andrew V. McLaglen"/>
    <s v="Brooke Shields, John Rhys-Davies, Horst Buchholz"/>
    <x v="6"/>
    <m/>
    <x v="85"/>
    <x v="1"/>
    <x v="84"/>
    <x v="86"/>
    <s v="Intent on winning a competition in place of her distinguished late father, beautiful young heiress Dale takes on the guise of a man and competes in his spot, embarking on a car race that crosses the unforgiving Sahara desert."/>
  </r>
  <r>
    <x v="8270"/>
    <x v="0"/>
    <s v="Route 24"/>
    <s v="Rotimi Akanbi"/>
    <s v="Olu Akanbi, Leon Copeland, Courtney Turner, Roger Killian, Holden Bath, Linda Mesi"/>
    <x v="6"/>
    <m/>
    <x v="6"/>
    <x v="3"/>
    <x v="47"/>
    <x v="9"/>
    <s v="In the nation of Nazir, an ex-convict returns home to a cynical world more imprisoning than the one he left."/>
  </r>
  <r>
    <x v="8271"/>
    <x v="0"/>
    <s v="Rise of the Chupacabras"/>
    <s v="Jonathan Mumm"/>
    <s v="Jim Lane, Kevin Hale, Dan Leis, Rachel Sense, Loren Taylor"/>
    <x v="6"/>
    <m/>
    <x v="54"/>
    <x v="3"/>
    <x v="10"/>
    <x v="85"/>
    <s v="During an investigation into the disappearance of a college co-ed, a detective is led to a nearby abandoned mine, where a Chupacabra monster lies in wait to kill all who cross its path."/>
  </r>
  <r>
    <x v="8272"/>
    <x v="0"/>
    <s v="Remnants Of A Disaster"/>
    <s v="Roger Armstrong"/>
    <s v="Laura Donoughue, Waleed Khalid, Laura Louise Whitehurst, David Davies, Joshua Michaelson"/>
    <x v="6"/>
    <m/>
    <x v="0"/>
    <x v="8"/>
    <x v="81"/>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x v="8273"/>
    <x v="0"/>
    <s v="Rebirth"/>
    <s v="Rogers Conners"/>
    <s v="Roger Conners, Aswan Harris, Rachel Anderson, Alvin Hudson"/>
    <x v="6"/>
    <m/>
    <x v="30"/>
    <x v="3"/>
    <x v="47"/>
    <x v="69"/>
    <s v="What starts as a visit to their family grave-site quickly becomes a night of terror. Two brothers are forced to fight an onslaught zombies. Soon, eight strangers find themselves barricaded inside a farmhouse in an attempt for survival."/>
  </r>
  <r>
    <x v="8274"/>
    <x v="0"/>
    <s v="Raja Chinna Roja"/>
    <s v="S. P. Muthuraman"/>
    <s v="Rajinikanth, Gautami, Raghuvaran, Ravichandran, Shalini, Chinni Jayanth"/>
    <x v="6"/>
    <m/>
    <x v="3"/>
    <x v="1"/>
    <x v="179"/>
    <x v="65"/>
    <s v="Raja, an aspiring actor from a village, relocates to a big city to follow his dream. There, he meets his childhood friend who promises him an acting job but later learns about his evil intentions."/>
  </r>
  <r>
    <x v="8275"/>
    <x v="0"/>
    <s v="Rag and Bone"/>
    <s v="James D. Parriott"/>
    <s v="Robert Patrick, Carroll Baker"/>
    <x v="6"/>
    <m/>
    <x v="86"/>
    <x v="8"/>
    <x v="101"/>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x v="8276"/>
    <x v="0"/>
    <s v="Pen Puthi Mun Puthi"/>
    <s v="Senthilnathan"/>
    <s v="Ramki, Gowthami, Goundamani, Senthil, Sujatha"/>
    <x v="6"/>
    <m/>
    <x v="3"/>
    <x v="2"/>
    <x v="66"/>
    <x v="0"/>
    <s v="A woman stops the wedding of a happy-go-lucky man and tells him that she is trying to save his innocent parents who are in prison."/>
  </r>
  <r>
    <x v="8277"/>
    <x v="0"/>
    <s v="Parents"/>
    <s v="Bob Balaban"/>
    <s v="Randy Quaid, Mary Beth Hurt, Sandy Dennis, Bryan Madorsky"/>
    <x v="21"/>
    <m/>
    <x v="3"/>
    <x v="4"/>
    <x v="121"/>
    <x v="304"/>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x v="8278"/>
    <x v="0"/>
    <s v="Paranormal Doorways"/>
    <s v="Pia Justine Cruz"/>
    <s v="Margareta Moir, Morrison James, Michael Morley, Daniel Harpur, John Ward"/>
    <x v="6"/>
    <m/>
    <x v="6"/>
    <x v="8"/>
    <x v="57"/>
    <x v="36"/>
    <s v="When a teenage boy investigates the meaning of his dreams, he unlocks a doorway to the supernatural that begins to change his mother into something not of this earth."/>
  </r>
  <r>
    <x v="8279"/>
    <x v="0"/>
    <s v="Papanasam"/>
    <s v="Jeethu Joseph"/>
    <s v="Kamal Haasan, Gautami, Niveda Thomas, Esther Anil, Asha Sarath, Kalabhavan Mani, Jagannathan"/>
    <x v="6"/>
    <m/>
    <x v="13"/>
    <x v="1"/>
    <x v="167"/>
    <x v="9"/>
    <s v="Suyambulingam, a school drop-out but an intelligent man, acquires knowledge by watching movies. When a dark incident seems to ruin his family, he uses all his wits to protect them."/>
  </r>
  <r>
    <x v="8280"/>
    <x v="0"/>
    <s v="Paagal"/>
    <s v="Naressh Kuppili"/>
    <s v="Vishwak Sen, Nivetha Pethuraj, Simran Choudhary, Megha Lekha, Rahul Ramakrishna"/>
    <x v="6"/>
    <m/>
    <x v="30"/>
    <x v="1"/>
    <x v="66"/>
    <x v="124"/>
    <s v="Prem is one kind of a guy who desperately searches for a girl to fall in love with, he proposes to every girl who comes across.  Ends up finding true love but tangled with challenges."/>
  </r>
  <r>
    <x v="8281"/>
    <x v="0"/>
    <s v="Ouija Death Trap"/>
    <s v="Todd Sheets"/>
    <s v="Jessica Hopkins, William Christopher Epperson, Dakota Lassen, John O'Hara, Raven Reed"/>
    <x v="6"/>
    <m/>
    <x v="0"/>
    <x v="3"/>
    <x v="2"/>
    <x v="85"/>
    <s v="Four high school students embark on a terrifying night in the haunted ShadowView Manor two years after a séance went horribly wrong."/>
  </r>
  <r>
    <x v="8282"/>
    <x v="0"/>
    <s v="Never Say Never: The Desire Hall Story"/>
    <s v="John Patterson"/>
    <s v="Deidre Hall, Daniel Hugh Kelly, Ray Baker, Eve Gordon, Wayne Northrop, Lynn Herring"/>
    <x v="6"/>
    <m/>
    <x v="57"/>
    <x v="1"/>
    <x v="57"/>
    <x v="9"/>
    <s v="Story of a soap celeb Deidre Hall's attempt to have a baby; based on the actress' story of how she conquered childlessness in which the beauteous Hall plays herself."/>
  </r>
  <r>
    <x v="8283"/>
    <x v="0"/>
    <s v="Neruppu Da"/>
    <s v="B. Ashok Kumar"/>
    <s v="Vikram Prabhu, Nikki Galrani, Sangeetha, Madhusudhan Rao, Vincent Asokan, Aadukalam Naren"/>
    <x v="6"/>
    <m/>
    <x v="2"/>
    <x v="2"/>
    <x v="61"/>
    <x v="71"/>
    <s v="Five childhood friends, who aspire to join the fire department, find themselves in a tight spot when one of them accidentally kills a local goon's henchman."/>
  </r>
  <r>
    <x v="8284"/>
    <x v="0"/>
    <s v="Nacho Libre"/>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m/>
    <x v="32"/>
    <x v="17"/>
    <x v="9"/>
    <x v="7"/>
    <s v="Berated all his life by those around him, a Friar (Black) follows his dream and dons a mask to moonlight as a 'Luchador' (wrestler)."/>
  </r>
  <r>
    <x v="8285"/>
    <x v="0"/>
    <s v="My Summer As A Goth"/>
    <s v="Tara Johnson-Medinger"/>
    <s v="Natalie Shershow, Jack Levis, Rachelle Henry, Jonah Kersey, Natasha Duvall, Neil Green, Tristan Decker"/>
    <x v="6"/>
    <m/>
    <x v="6"/>
    <x v="1"/>
    <x v="109"/>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x v="8286"/>
    <x v="0"/>
    <s v="My Dog The Space Traveler"/>
    <s v="Robin Christian"/>
    <s v="Logan Borsari, Santiago Craig, Chris Lemmon"/>
    <x v="6"/>
    <m/>
    <x v="0"/>
    <x v="1"/>
    <x v="6"/>
    <x v="200"/>
    <s v="A young boy loses his dog to an anomaly in his backyard, a portal which leads to another dimension of our universe. He must rely on his friends and dysfunctional family to get the dog back and close the portal before it creates a rift that might destroy both universes."/>
  </r>
  <r>
    <x v="8287"/>
    <x v="0"/>
    <s v="Murder on the Orient Express"/>
    <s v="Sidney Lumet"/>
    <s v="Albert Finney, Lauren Bacall, Martin Balsam, Ingrid Bergman, Jacqueline Bisset, Jean-Pierre Cassel, Sean Connery, John Gielgud, Wendy Hiller, Anthony Perkins, Vanessa Redgrave, Rachel Roberts, Richard Widmark, Michael York"/>
    <x v="6"/>
    <m/>
    <x v="44"/>
    <x v="17"/>
    <x v="104"/>
    <x v="9"/>
    <s v="Famous detective Hercule Poirot is on the Orient Express, but the train is caught in the snow. When one of the passengers is discovered murdered, Poirot immediately starts investigating."/>
  </r>
  <r>
    <x v="8288"/>
    <x v="0"/>
    <s v="Mr Harvey Lights a Candle"/>
    <s v="Susanna White"/>
    <s v="Timothy Spall, Celia Imrie, Ben Miles, David Bradley, Natalie Press"/>
    <x v="6"/>
    <m/>
    <x v="12"/>
    <x v="8"/>
    <x v="35"/>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x v="8289"/>
    <x v="0"/>
    <s v="Money for Nothing"/>
    <s v="Mike Ockrent"/>
    <s v="Christien Anholt, Jayne Ashbourne, Paul Reynolds, Martin Short"/>
    <x v="6"/>
    <m/>
    <x v="31"/>
    <x v="8"/>
    <x v="9"/>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x v="8290"/>
    <x v="0"/>
    <s v="Milner"/>
    <s v="John Strickland"/>
    <s v="Mel Smith, Deborah Findlay"/>
    <x v="6"/>
    <m/>
    <x v="5"/>
    <x v="8"/>
    <x v="99"/>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x v="8291"/>
    <x v="0"/>
    <s v="Midwives"/>
    <s v="Glenn Jordan"/>
    <s v="Alison Pill, Sissy Spacek, Peter Coyote"/>
    <x v="6"/>
    <m/>
    <x v="9"/>
    <x v="8"/>
    <x v="9"/>
    <x v="9"/>
    <s v="A midwife in rural Vermont is wrongly accused of murder in the death of one of her patients by the woman's husband."/>
  </r>
  <r>
    <x v="8292"/>
    <x v="0"/>
    <s v="Masquerade"/>
    <s v="Jeremiah McLamb"/>
    <s v="Colleen McGinniss, Rosa Morales, Ken Stewart"/>
    <x v="6"/>
    <m/>
    <x v="22"/>
    <x v="8"/>
    <x v="118"/>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x v="8293"/>
    <x v="0"/>
    <s v="Magic Magic"/>
    <s v="Sebastian Silva"/>
    <s v="Emily Browning, Michael Cera, Juno Temple, Agustín Silva, Catalina Sandino Moreno, Luis Dubó, Roxana Naranjo, Lorenza Aillapán, John Carlos Huenchunao, Rayén Aliquintuy"/>
    <x v="6"/>
    <m/>
    <x v="15"/>
    <x v="4"/>
    <x v="6"/>
    <x v="11"/>
    <s v="In remote Chile, a vacationing young woman begins to mentally unravel; meanwhile, her friends ignore her claim until it's too late."/>
  </r>
  <r>
    <x v="8294"/>
    <x v="0"/>
    <s v="Magalir Mattum"/>
    <s v="Bramma"/>
    <s v="Jyothika, Urvashi, Bhanupriya, Saranya Ponvannan, Nassar, Livingston"/>
    <x v="6"/>
    <m/>
    <x v="2"/>
    <x v="2"/>
    <x v="164"/>
    <x v="0"/>
    <s v="Prabhavati, an independent documentary filmmaker, with the help of her friends takes her mother-in-law, Gomatha, on a surprise trip to reunite her with her school friends."/>
  </r>
  <r>
    <x v="8295"/>
    <x v="0"/>
    <s v="Loving"/>
    <s v="Diarmuid Lawrence"/>
    <s v="Georgina Cates, Mark Rylance, Judy Parfitt"/>
    <x v="6"/>
    <m/>
    <x v="42"/>
    <x v="3"/>
    <x v="12"/>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x v="8296"/>
    <x v="0"/>
    <s v="Look Me in the Eye"/>
    <s v="Nick Ward"/>
    <s v="Caroline Katz, Barnaby Stone, Seamus Gubbins"/>
    <x v="6"/>
    <m/>
    <x v="42"/>
    <x v="3"/>
    <x v="111"/>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x v="8297"/>
    <x v="0"/>
    <s v="Lift"/>
    <s v="Alexander Kaminer"/>
    <s v="YUMARIE MORALES, JOHAN STEIN"/>
    <x v="6"/>
    <m/>
    <x v="4"/>
    <x v="8"/>
    <x v="69"/>
    <x v="37"/>
    <s v="With the help of his conscience Jimmy, the unlikely hero. Misha finds the strength to overcome his ego and earn money using a ride-sharing app called LIFT, which sets him on an ethereal journey where he'll rediscover himself, find true love and finally realize his dream."/>
  </r>
  <r>
    <x v="8298"/>
    <x v="0"/>
    <s v="Life After Life"/>
    <s v="Tim Fywell"/>
    <s v="Lorcan Cranitch, Michelle Fairley"/>
    <x v="6"/>
    <m/>
    <x v="57"/>
    <x v="3"/>
    <x v="101"/>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x v="8299"/>
    <x v="0"/>
    <s v="Lesa Lesa"/>
    <s v="Priyadarshan"/>
    <s v="Shaam, Trisha, Vivek, Radharavi, Madhavan, Sreenivasan"/>
    <x v="6"/>
    <m/>
    <x v="54"/>
    <x v="1"/>
    <x v="136"/>
    <x v="233"/>
    <s v="Chandru's grandfather plans to visit him but Chandru has spent all his money. As a result, he decides to pose as the co-owner of his friend Rakesh's riches till his grandfather stays with them."/>
  </r>
  <r>
    <x v="8300"/>
    <x v="0"/>
    <s v="Late Flowering Lust"/>
    <s v="David Hinton"/>
    <s v="Nigel Hawthorne, Richenda Carey, Jonathan Cecil"/>
    <x v="6"/>
    <m/>
    <x v="5"/>
    <x v="3"/>
    <x v="52"/>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x v="8301"/>
    <x v="0"/>
    <s v="Kula Deivam"/>
    <s v="Krishnan-Panju"/>
    <s v="S. V. Sahasranamam, Pandari Bai, V. R. Rajagopal, Chandrababu, S. A. Ashokan"/>
    <x v="6"/>
    <m/>
    <x v="77"/>
    <x v="2"/>
    <x v="145"/>
    <x v="9"/>
    <s v="An old man on his death bed takes a promise from his eldest son that he would look after his mother and siblings. Trouble starts when the younger brothers get their wives."/>
  </r>
  <r>
    <x v="8302"/>
    <x v="0"/>
    <s v="Kombu"/>
    <s v="E Ibrahim"/>
    <s v="Lollu Sabha Jeeva, Disha Pandey, Ganja Karuppu, Pandiarajan"/>
    <x v="6"/>
    <m/>
    <x v="6"/>
    <x v="2"/>
    <x v="1"/>
    <x v="85"/>
    <s v="When a group of people venture into a haunted house, paranormal activity unfolds and evil is unleashed from deep within."/>
  </r>
  <r>
    <x v="8303"/>
    <x v="0"/>
    <s v="Kin Dread"/>
    <s v="Adrian Leon"/>
    <s v="Ethan Smart, Corinna Harney Jones, Patrick Cupo, Elinor Gunn, Kevin Owyang, Isaiah Dell"/>
    <x v="6"/>
    <m/>
    <x v="30"/>
    <x v="8"/>
    <x v="12"/>
    <x v="11"/>
    <s v="An anti-social sound designer with retrograde amnesia discovers a string of murders in his building but when the carnage triggers memories of his mysterious past, he races to fill the gaps in his memory before it's too late."/>
  </r>
  <r>
    <x v="8304"/>
    <x v="0"/>
    <s v="Justice for Natalee Holloway"/>
    <s v="Stephen Kay"/>
    <s v="Tracy Pollan, Stephen Amell, Scott Cohen, Amy Gumenick, Michael Beach, Francesco Quinn, Julio Oscar Mechoso, Melissa Ponzio, Grant Show, Monica Acosta"/>
    <x v="6"/>
    <m/>
    <x v="14"/>
    <x v="8"/>
    <x v="8"/>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x v="8305"/>
    <x v="0"/>
    <s v="Jiro Dreams of Sushi"/>
    <s v="David Gelb"/>
    <s v="Jiro Ono"/>
    <x v="6"/>
    <m/>
    <x v="14"/>
    <x v="17"/>
    <x v="121"/>
    <x v="6"/>
    <s v="An enthralling portrait of 85-year-old Jiro Ono, the most famous sushi chef in Tokyo, whose award-winning eatery is a destination spot for sushi lovers everywhere."/>
  </r>
  <r>
    <x v="8306"/>
    <x v="0"/>
    <s v="I'll Always Know What You Did Last Summer"/>
    <s v="Sylvain White"/>
    <s v="Brooke Nevin, Sally Ann Brooks, David Paetkau, Torrey DeVitto, Ben Easter, Don Shanks"/>
    <x v="6"/>
    <m/>
    <x v="32"/>
    <x v="4"/>
    <x v="9"/>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x v="8307"/>
    <x v="0"/>
    <s v="I Was A Greenhouse"/>
    <s v="Adrian Konstant"/>
    <s v="Derek Lackenbauer, Tanya Guelck, Anthony Tullo, Zach Parsons, Cassaundra Sloan, Lauryn Hall, Adam Oldfield"/>
    <x v="6"/>
    <m/>
    <x v="15"/>
    <x v="1"/>
    <x v="84"/>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x v="8308"/>
    <x v="0"/>
    <s v="I Am Norman"/>
    <s v="Arron Blake, Darius Shu"/>
    <s v="Arron Blake"/>
    <x v="6"/>
    <m/>
    <x v="30"/>
    <x v="3"/>
    <x v="60"/>
    <x v="69"/>
    <s v="A man living in his car takes a filmmaker into the woods to share a dark secret. Stay tuned at the end for behind the scenes and interview footage."/>
  </r>
  <r>
    <x v="8309"/>
    <x v="0"/>
    <s v="I Am Bolt"/>
    <s v="Benjamin Turner, Gabe Turner"/>
    <s v="Usain Bolt"/>
    <x v="6"/>
    <m/>
    <x v="4"/>
    <x v="7"/>
    <x v="24"/>
    <x v="3"/>
    <s v="Fully authorized, access-all-areas feature doc on the hugely charismatic and globally adored Usain Bolt – officially the fastest man alive."/>
  </r>
  <r>
    <x v="8310"/>
    <x v="0"/>
    <s v="Headhunters"/>
    <s v="Simon Langton"/>
    <s v="James Fox, Francesca Annis, Jeremy Child"/>
    <x v="6"/>
    <m/>
    <x v="5"/>
    <x v="3"/>
    <x v="116"/>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x v="8311"/>
    <x v="0"/>
    <s v="Gunpoint"/>
    <s v="Jae Sinclair"/>
    <s v="Natasha Babic, Brandon Lamar, Guillermo Barreira Pérez, Asia Zaffere, Napoleon Williams III"/>
    <x v="6"/>
    <m/>
    <x v="30"/>
    <x v="3"/>
    <x v="88"/>
    <x v="36"/>
    <s v="A wealthy family is taken hostage in their luxury apartment by a lone gunman and subjected to psychological games that slowly unravel the truth behind the home invasion."/>
  </r>
  <r>
    <x v="8312"/>
    <x v="0"/>
    <s v="Good but not great"/>
    <s v="Francesco Mandelli"/>
    <s v="Francesca Giordano, Shade, Yan Shevchenko, Gioele Dix, Ugo Conti, Euridice Axen, Gisella Donadoni, Giordano De Plano"/>
    <x v="6"/>
    <m/>
    <x v="7"/>
    <x v="8"/>
    <x v="39"/>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x v="8313"/>
    <x v="0"/>
    <s v="Furious Road"/>
    <s v="Jeff Leroy"/>
    <s v="Ryan Izay, Jasmine St. Clair, Isis Velazquez, Dana Brighton, Rocky Flor, Sudesh Managodage"/>
    <x v="6"/>
    <m/>
    <x v="0"/>
    <x v="3"/>
    <x v="113"/>
    <x v="37"/>
    <s v="An all-girl gang battle in the streets with a drug cartel in an attempt to secure territory north of Mexico while trying to avoid capture by police, and the vengeful wrath of a local vigilante."/>
  </r>
  <r>
    <x v="8314"/>
    <x v="0"/>
    <s v="Frailty"/>
    <s v="Bill Paxton"/>
    <s v="Bill Paxton, Matthew McConaughey, Powers Boothe, Luke Askew, Jeremy Sumpter, Matt O'Leary"/>
    <x v="76"/>
    <m/>
    <x v="18"/>
    <x v="4"/>
    <x v="69"/>
    <x v="25"/>
    <s v="A man confesses to an FBI agent his family's story of how his religious fanatic father's visions lead to a series of murders to destroy supposed &quot;demons.&quot;"/>
  </r>
  <r>
    <x v="8315"/>
    <x v="0"/>
    <s v="Food Club"/>
    <s v="Barbara Topsøe-Rothenborg"/>
    <s v="Stina Ekblad, Kirsten Olesen, Kirsten Lehfeldt, Trols Lyby, Mia Lyhne, Rasmus Botoft, Michele Venitucci"/>
    <x v="6"/>
    <m/>
    <x v="30"/>
    <x v="8"/>
    <x v="69"/>
    <x v="96"/>
    <s v="Three life long girlfriends travel to Italy together to attend a cooking course in Puglia, and here they each find the opportunity to redefine themselves."/>
  </r>
  <r>
    <x v="8316"/>
    <x v="0"/>
    <s v="Fair Haven"/>
    <s v="Kerstin Karlhuber"/>
    <s v="Michael Grant, Tom Wopat, Jennifer Taylor, Josh Green"/>
    <x v="6"/>
    <m/>
    <x v="2"/>
    <x v="8"/>
    <x v="9"/>
    <x v="318"/>
    <s v="A young man returns to his family farm, after a long stay in ex-gay conversion therapy, and is torn between the expectations of his emotionally distant father, and the memories of a past, loving relationship he has tried to bury."/>
  </r>
  <r>
    <x v="8317"/>
    <x v="0"/>
    <s v="Experimenter"/>
    <s v="Michael Almereyda"/>
    <s v="Peter Sarsgaard, Winona Ryder, Jim Gaffigan, Edoardo Ballerini, Kellan Lutz, Dennis Haysbert, Danny Abeckaser, Taryn Manning, Anton Yelchin"/>
    <x v="2"/>
    <m/>
    <x v="4"/>
    <x v="14"/>
    <x v="6"/>
    <x v="9"/>
    <s v="Stanley Milgram (Peter Sarsgaard) conducts an experiment in which people think they're delivering electric shocks to strangers. Ignoring pleas for mercy, most subjects don't stop because they've been told to go on. With Winona Ryder and Jim Gaffigan."/>
  </r>
  <r>
    <x v="8318"/>
    <x v="0"/>
    <s v="Entrepreneurs"/>
    <s v="Marcus Gautesen"/>
    <s v="Jimmy Fallon, Nathan Anderson, Brian Hooks"/>
    <x v="6"/>
    <m/>
    <x v="54"/>
    <x v="1"/>
    <x v="12"/>
    <x v="7"/>
    <s v="Greed, lust and blackmail fuel the escapades of three down-and-out friends."/>
  </r>
  <r>
    <x v="8319"/>
    <x v="0"/>
    <s v="Do the Right Thing"/>
    <s v="Spike Lee"/>
    <s v="Danny Aiello, Ossie Davis, Ruby Dee, Richard Edson, Giancarlo Esposito, Spike Lee, Bill Nunn, John Turturro, Rosie Perez, Paul Benjamin, Frankie R. Faison, Robin Harris, Joie Lee, Samuel L. Jackson, Roger Guenveur Smith, John Savage"/>
    <x v="6"/>
    <m/>
    <x v="3"/>
    <x v="4"/>
    <x v="80"/>
    <x v="0"/>
    <s v="Director Spike Lee's seminal exploration of race and violence takes place in a Brooklyn neighborhood anchored by Sal's Pizzeria - where the heat of summer is boiling over! Biting humor and riveting drama."/>
  </r>
  <r>
    <x v="8320"/>
    <x v="0"/>
    <s v="Devil Gold"/>
    <s v="Joseph Novoa"/>
    <s v="Rocío Miranda, Laureano Olivares, Armando Gota, Pedro Lander, Alberto Rowinsky"/>
    <x v="6"/>
    <m/>
    <x v="55"/>
    <x v="3"/>
    <x v="40"/>
    <x v="9"/>
    <s v="Forced to work for a brothel after her mother helps steal a local excavator's gold, Isabel falls in love with a handsome young man who works in the mine."/>
  </r>
  <r>
    <x v="8321"/>
    <x v="0"/>
    <s v="Death At A Funeral"/>
    <s v="Neil LaBute"/>
    <s v="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
    <x v="6"/>
    <m/>
    <x v="24"/>
    <x v="4"/>
    <x v="9"/>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x v="8322"/>
    <x v="0"/>
    <s v="Deal With The Devil"/>
    <s v="Benjamin Thomas"/>
    <s v="Eric Wolfgang, Camille Marolf, James M Tweedie, Thom Murray, Don Brandon"/>
    <x v="6"/>
    <m/>
    <x v="1"/>
    <x v="3"/>
    <x v="101"/>
    <x v="85"/>
    <s v="A desperate musician makes a deal with the devil in hopes of having all his earthly dreams come true. But when he is called upon to live up to his end of the Faustian bargain, he soon learns that this comes with a very steep price.("/>
  </r>
  <r>
    <x v="8323"/>
    <x v="1"/>
    <s v="David Copperfield (1999)"/>
    <s v="Unknown"/>
    <s v="Bob Hoskins, Daniel Radcliffe, Pauline Quirke, Trevor Eve, Nicholas Lyndhurst, Amanda Ryan, Ciaran McMenamin, Emilia Fox, Imelda Staunton, Tom Wilkinson"/>
    <x v="6"/>
    <m/>
    <x v="55"/>
    <x v="9"/>
    <x v="15"/>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x v="8324"/>
    <x v="0"/>
    <s v="Daredevil DIRECTOR'S CUT"/>
    <s v="Mark Steven Johnson; Mark Johnson"/>
    <s v="Ben Affleck, Jennifer Garner, Joe Pantoliano, Jon Favreau, Michael Clarke Duncan, Colin Farrell, David Keith"/>
    <x v="6"/>
    <m/>
    <x v="54"/>
    <x v="19"/>
    <x v="138"/>
    <x v="37"/>
    <s v="A lawyer blinded by radioactive waste fights crime as an acrobatic martial arts superhero, using his other senses, which have been enhanced."/>
  </r>
  <r>
    <x v="8325"/>
    <x v="0"/>
    <s v="Crossing Arizona"/>
    <s v="Joseph Mathew, Dan DeVivo"/>
    <s v="Unknown"/>
    <x v="6"/>
    <m/>
    <x v="32"/>
    <x v="1"/>
    <x v="46"/>
    <x v="28"/>
    <s v="With Americans on all sides of the issue up in arms and Congress embroiled in a knock-down-driag-out policy battle over how to move forward, this film shows how we got to where we are today."/>
  </r>
  <r>
    <x v="8326"/>
    <x v="1"/>
    <s v="Crime and Punishment"/>
    <s v="Unknown"/>
    <s v="John Simm, Ian Thompson, Geraldine James, Kate Ashfield"/>
    <x v="6"/>
    <m/>
    <x v="18"/>
    <x v="3"/>
    <x v="15"/>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x v="8327"/>
    <x v="0"/>
    <s v="Cowgirls N Angels"/>
    <s v="Timothy Armstrong"/>
    <s v="Bailee Madison, James Cromwell, Alicia Witt, Jackson Rathbone, Dora Madison"/>
    <x v="6"/>
    <m/>
    <x v="23"/>
    <x v="17"/>
    <x v="9"/>
    <x v="495"/>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x v="8328"/>
    <x v="0"/>
    <s v="Countrycide"/>
    <s v="Brett Kelly"/>
    <s v="Robin Hodge, Joel Elliott, Peter Whittaker, Andrew Galligan, Trevor Payer"/>
    <x v="6"/>
    <m/>
    <x v="30"/>
    <x v="3"/>
    <x v="3"/>
    <x v="11"/>
    <s v="While on a road trip to a wedding, a young couple is forced to camp out for the night - and become prey to the wilderness, and something even more sinister."/>
  </r>
  <r>
    <x v="8329"/>
    <x v="0"/>
    <s v="Copperhead"/>
    <s v="Ron Maxwell"/>
    <s v="Billy Campbell, Peter Fonda, François Arnaud, Angus Macfadyen"/>
    <x v="6"/>
    <m/>
    <x v="15"/>
    <x v="14"/>
    <x v="116"/>
    <x v="59"/>
    <s v="This historical drama shows the American Civil War from an intimate, heart-breaking perspective. Copperhead is the Civil War's untold story."/>
  </r>
  <r>
    <x v="8330"/>
    <x v="0"/>
    <s v="Closer"/>
    <s v="Mike Nichols"/>
    <s v="Julia Roberts, Jude Law, Natalie Portman, Clive Owen"/>
    <x v="6"/>
    <m/>
    <x v="47"/>
    <x v="4"/>
    <x v="16"/>
    <x v="68"/>
    <s v="Two couples meet, cheat and deceive each other in this witty, romantic and very dangerous love story, masterfully adapted from the award-winning stage play."/>
  </r>
  <r>
    <x v="8331"/>
    <x v="0"/>
    <s v="Cirque du Freak: The Vampire's Assistant"/>
    <s v="Paul Weitz"/>
    <s v="John C. Reilly, Ken Watanabe, Josh Hutcherson, Chris Massoglia, Ray Stevenson, Patrick Fugit, Willem Dafoe, Salma Hayek, Orlando Jones, Frankie Faison, Jane Krakowski"/>
    <x v="6"/>
    <m/>
    <x v="22"/>
    <x v="14"/>
    <x v="38"/>
    <x v="200"/>
    <s v="Drawn to the magical world of the Cirque, a 16-year-old boy trades in his ordinary life to become an immortal vampire in this amazing adventure co-starring John C. Reilly and Salma Hayek."/>
  </r>
  <r>
    <x v="8332"/>
    <x v="0"/>
    <s v="Cinderella"/>
    <s v="Kay Cannon"/>
    <s v="Camila Cabello"/>
    <x v="33"/>
    <m/>
    <x v="30"/>
    <x v="17"/>
    <x v="94"/>
    <x v="32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x v="8333"/>
    <x v="0"/>
    <s v="Chris Gethard: Half My Life"/>
    <s v="Kate Sweeney"/>
    <s v="Chris Gethard, Carmen Christopher"/>
    <x v="6"/>
    <m/>
    <x v="30"/>
    <x v="3"/>
    <x v="33"/>
    <x v="48"/>
    <s v="This comedy special sees Chris Gethard deliver his blend of hard-hitting stand up and storytelling at small venues across the country at the end of 2019, with documentary footage that shows the reality of what life on the road is really like for a touring comedian."/>
  </r>
  <r>
    <x v="8334"/>
    <x v="0"/>
    <s v="Changing the Game"/>
    <s v="Rel Dowdell"/>
    <s v="Jakobi Alvin, Suzanne Douglas, Thomas Staten"/>
    <x v="6"/>
    <m/>
    <x v="23"/>
    <x v="4"/>
    <x v="24"/>
    <x v="44"/>
    <s v="A young star at a Wall Street firm finds that the white-collar world is filled with as much crime and death as the dangerous hood where he was raised."/>
  </r>
  <r>
    <x v="8335"/>
    <x v="0"/>
    <s v="Casino.sk"/>
    <s v="Ján Sabol"/>
    <s v="Tereza Brodská, Lukás Dóza, Marek Geisberg"/>
    <x v="6"/>
    <m/>
    <x v="7"/>
    <x v="3"/>
    <x v="120"/>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x v="8336"/>
    <x v="0"/>
    <s v="Brutal"/>
    <s v="Donald Lawrence Flaherty"/>
    <s v="Morgan Benoit, Jeff Hatch, David Mattey, Renata Green-Gaber, Stacy Jorgensen"/>
    <x v="6"/>
    <m/>
    <x v="0"/>
    <x v="3"/>
    <x v="40"/>
    <x v="229"/>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x v="8337"/>
    <x v="0"/>
    <s v="Big Mommas: Like Father, Like Son: World Premiere"/>
    <s v="John Whitesell"/>
    <s v="Jessica Lucas, Brandon T. Jackson, Michelle Ang, Martin Lawrence"/>
    <x v="6"/>
    <m/>
    <x v="14"/>
    <x v="14"/>
    <x v="32"/>
    <x v="7"/>
    <s v="Big Mommas: Like Father, Like Son is now in theaters! Get top notch coverage of the world premiere of Big Mommas: Like Father, Like Son! Step onto the red carpet and catch interviews with stars Martin Lawrence, Brandon T. Jackson, Jessica Lucas and director John Whitesell."/>
  </r>
  <r>
    <x v="8338"/>
    <x v="0"/>
    <s v="Bickerman's Grove"/>
    <s v="Adrian Konstant"/>
    <s v="Bob Cook, Derek Lackenbauer, Anthony Tullo, Angela Duscio, Zach Parsons, Shay Galor, Tanya Guelck, Adrian Konstant, Michael Wurtz, Adam Oldfield, Peter Campbell, Greg Johnson"/>
    <x v="6"/>
    <m/>
    <x v="4"/>
    <x v="1"/>
    <x v="21"/>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x v="8339"/>
    <x v="0"/>
    <s v="Attack Of The Demons"/>
    <s v="Eric Power"/>
    <s v="Andreas Petersen, Thomas Petersen, Katie Maguire, Eric Power"/>
    <x v="6"/>
    <m/>
    <x v="6"/>
    <x v="8"/>
    <x v="85"/>
    <x v="454"/>
    <s v="For centuries, a demonic cult has been plotting world destruction. When a small Colorado town is overrun by a legion of mutating demons, three non demon hunter friends must use every skill their minds can fathom to stave off the demon apocalypse."/>
  </r>
  <r>
    <x v="8340"/>
    <x v="0"/>
    <s v="Astro Loco"/>
    <s v="Aaron McJames"/>
    <s v="David Argue, Jon Reep, Hayley Dallimore, Frank Handrum, Dasha Naumova, Nick Sun, Darren Casey"/>
    <x v="6"/>
    <m/>
    <x v="30"/>
    <x v="8"/>
    <x v="9"/>
    <x v="16"/>
    <s v="An inquisitive ship computer tasked with overseeing safe interplanetary voyage of the crew must cultivate a deeper sense of humanity in order to be effective amid the maniacal spread of cabin fever."/>
  </r>
  <r>
    <x v="8341"/>
    <x v="0"/>
    <s v="Apocalypse A Go Go"/>
    <s v="Savannah Gisleson"/>
    <s v="Bridget Anderson, Michael Kauffman, Savannah Gisleson"/>
    <x v="6"/>
    <m/>
    <x v="30"/>
    <x v="3"/>
    <x v="21"/>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x v="8342"/>
    <x v="0"/>
    <s v="Ape vs. Monster"/>
    <s v="Daniel Lusko"/>
    <s v="Eric Roberts, Arianna Scott, Katie Sereika, Shayne Hatigan"/>
    <x v="2"/>
    <m/>
    <x v="30"/>
    <x v="8"/>
    <x v="10"/>
    <x v="16"/>
    <s v="An ape, lost in space, crash-lands back to Earth. The vessel oozes a sludge that triggers massive growth in both the ape, as well as a passing Gila monster. Their paths cross again, leading to a giant brawl."/>
  </r>
  <r>
    <x v="8343"/>
    <x v="0"/>
    <s v="Angel Mountain"/>
    <s v="Karen Schuback"/>
    <s v="Daniel Grogan, Caroline Amiguet, Megan Elizabeth Barker, Aiden Anderson, Andrew J Jackson"/>
    <x v="6"/>
    <m/>
    <x v="30"/>
    <x v="8"/>
    <x v="16"/>
    <x v="9"/>
    <s v="In the early 1950's, sixteen- year-old Jimmy Hoffer and his two siblings do their best to survive poverty, a crumbling family unit, and endless obstacles that will eventfully destroy everything they know."/>
  </r>
  <r>
    <x v="8344"/>
    <x v="0"/>
    <s v="American Me"/>
    <s v="Unknown"/>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m/>
    <x v="29"/>
    <x v="4"/>
    <x v="104"/>
    <x v="39"/>
    <s v="Edward James Olmos sets the screen ablaze in this powerful epic about a youth from the streets of East LA who becomes the leader of the Mexican Mafia from behind the gates of Folsom Prison."/>
  </r>
  <r>
    <x v="8345"/>
    <x v="0"/>
    <s v="Amalia in the Fall"/>
    <s v="Anna Utrecht, Octavio Lasheras"/>
    <s v="María José Alfonso, Manuel Zarzo, Máximo Valverde, María Gracia, Tony Antonio, Pablo Castañón, Saturnino García"/>
    <x v="6"/>
    <m/>
    <x v="30"/>
    <x v="1"/>
    <x v="48"/>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x v="8346"/>
    <x v="0"/>
    <s v="60 Vayadu Maaniram"/>
    <s v="Radha Mohan"/>
    <s v="Prakash Raj, Vikram Prabhu, Samuthirakani, Indhuja, Ravichandran"/>
    <x v="6"/>
    <m/>
    <x v="1"/>
    <x v="1"/>
    <x v="104"/>
    <x v="9"/>
    <s v="An ambitious son sets out to find his missing father, who suffers from memory loss, with the help of two people."/>
  </r>
  <r>
    <x v="8347"/>
    <x v="0"/>
    <s v="500 Days of Summer (4K UHD)"/>
    <s v="Marc Webb"/>
    <s v="Joseph Gordon-Levitt, Zooey Deschanel"/>
    <x v="6"/>
    <m/>
    <x v="22"/>
    <x v="14"/>
    <x v="46"/>
    <x v="48"/>
    <s v="An offbeat romantic comedy about a woman who doesn't believe true love exists, and the young man who falls for her."/>
  </r>
  <r>
    <x v="8348"/>
    <x v="0"/>
    <s v="25 Sets"/>
    <s v="Matt O'Dowd"/>
    <s v="Aaron Berg, Jim Gaffigan, Sal Vulcano, Dave Attell, Janeane Garofalo, Big Jay Oakerson, Ari Shaffir"/>
    <x v="6"/>
    <m/>
    <x v="7"/>
    <x v="3"/>
    <x v="54"/>
    <x v="208"/>
    <s v="Aaron Berg is one of the hardest working comics in New York City. As everyone who's anyone in NYC will attest, it is only fitting that he set out to break the world record for most comedy sets in one night."/>
  </r>
  <r>
    <x v="8349"/>
    <x v="0"/>
    <s v="The New Daughters of Joshua Cabe"/>
    <s v="Bruce Bilson"/>
    <s v="John McIntire, Jack Elam, Jeanette Nolan, Louise Williams, Renne Jarrett, Rance Howard"/>
    <x v="6"/>
    <m/>
    <x v="74"/>
    <x v="1"/>
    <x v="67"/>
    <x v="32"/>
    <s v="Three young women who posed as the daughters of an elderly homesteader find out that he has been falsely accused of murder, convicted, and sentenced to hang. They hatch a plot to smuggle him out of prison."/>
  </r>
  <r>
    <x v="8350"/>
    <x v="0"/>
    <s v="The Descent"/>
    <s v="Neil Marshall"/>
    <s v="Shauna Macdonald, Natalie Mendoza, Alex Reid, Saskia Mulder, Nora-Jane Noone, MyAnna Buring, Oliver Milburn"/>
    <x v="6"/>
    <m/>
    <x v="32"/>
    <x v="4"/>
    <x v="47"/>
    <x v="496"/>
    <s v="HD. A girls' trip to explore a labyrinth of North Carolina caves takes a terrifying turn in this spelunking scarefest."/>
  </r>
  <r>
    <x v="8351"/>
    <x v="0"/>
    <s v="Taana"/>
    <s v="Yuvaraj Subramani"/>
    <s v="Vaibhav, Nandita Swetha, Yogi Babu, Pandiarajan"/>
    <x v="6"/>
    <m/>
    <x v="6"/>
    <x v="1"/>
    <x v="157"/>
    <x v="7"/>
    <s v="Shaktivel, a young man, wishes to become a police officer. However, he faces many challenges in his quest due to a speech disorder, which turns his voice feminine when he is nervous."/>
  </r>
  <r>
    <x v="8352"/>
    <x v="0"/>
    <s v="Shadow Man"/>
    <s v="Michael Keusch"/>
    <s v="Steven Seagal, Eva Pope, Imelda Staunton, Vincent Riotta, Michael Elwyn, Alex Ferns, Skye Bennett, Garrick Hagon, Levani, Werner Daehn"/>
    <x v="6"/>
    <m/>
    <x v="32"/>
    <x v="4"/>
    <x v="14"/>
    <x v="71"/>
    <s v="An intelligence operative discovers that no one is what they seem in the shadowy world of espionage."/>
  </r>
  <r>
    <x v="8353"/>
    <x v="0"/>
    <s v="Kadalora Kavithaikal"/>
    <s v="Bharathiraja"/>
    <s v="Sathyaraj, Rekha, Ranjani"/>
    <x v="6"/>
    <m/>
    <x v="25"/>
    <x v="2"/>
    <x v="145"/>
    <x v="233"/>
    <s v="A schoolteacher falls in love with an uneducated rowdy villager in order to prove that love can change the heart of even the most despicable person alive."/>
  </r>
  <r>
    <x v="8354"/>
    <x v="0"/>
    <s v="Fritz the Cat"/>
    <s v="Ralph Bakshi"/>
    <s v="Unknown"/>
    <x v="6"/>
    <m/>
    <x v="78"/>
    <x v="3"/>
    <x v="81"/>
    <x v="210"/>
    <s v="Fritz is a college-age cat who dabbles in drugs, radical politics, and hedonism. Film traces Fritz's sexual and political exploits from an East Village pot party to an orthodox synagogue to a Harlem bar brawl and riot to an odyssey across America."/>
  </r>
  <r>
    <x v="8355"/>
    <x v="0"/>
    <s v="A Dot and a Line"/>
    <s v="Elia K. Schneider"/>
    <s v="Roque Valero, Edgar Ramírez, Ramiro Meneses, Juan David Restrepo, Daniela Bascopé"/>
    <x v="6"/>
    <m/>
    <x v="47"/>
    <x v="3"/>
    <x v="87"/>
    <x v="44"/>
    <s v="The story of a young Colombian recruit who, while patrolling his country's border befriends a Venezuelan adversary, and the tragic consequences of their relationship"/>
  </r>
  <r>
    <x v="8356"/>
    <x v="0"/>
    <s v="Unfollower"/>
    <s v="Julie Crisante"/>
    <s v="Dan Davidson, Marty Lindsey"/>
    <x v="6"/>
    <m/>
    <x v="30"/>
    <x v="8"/>
    <x v="57"/>
    <x v="36"/>
    <s v="When a self-conscious fitness instructor named Jo becomes the victim of cyber-stalking that turns physical, she must use her fitness skill and growing fight instinct to stay alive."/>
  </r>
  <r>
    <x v="8357"/>
    <x v="0"/>
    <s v="The Unknown"/>
    <s v="Domben Chisom"/>
    <s v="Adaeze Eluke Stephen Odimgbe Domben Chisom"/>
    <x v="6"/>
    <m/>
    <x v="30"/>
    <x v="8"/>
    <x v="99"/>
    <x v="9"/>
    <s v="She was murdered right in her bedroom, she loved him, they were the best couple ever, he loved her dearly but yet, he is the only suspect, who murdered the barrister?"/>
  </r>
  <r>
    <x v="8358"/>
    <x v="0"/>
    <s v="Slashlorette Party"/>
    <s v="Paul Ragsdale"/>
    <s v="Ginger Lynn Allen, Drew Marvick, Daniel James Moody, Nina Lanee Kent, Andrew Brown, Molly Souza, Brooke Morris, Shalene Prasad, Vanessa Mata, Katee Hudson, Devin March, Luis Maya, Kyle Wiesner, Krystal Shay, Jessica Bertrand, Jasmine March, Robert Holloway"/>
    <x v="6"/>
    <m/>
    <x v="30"/>
    <x v="3"/>
    <x v="81"/>
    <x v="85"/>
    <s v="An anxious young woman is taken to a cabin in the woods to celebrate her bachelorette party. The fun and games are cut short when an uninvited guest begins killing off the wedding party, one by one."/>
  </r>
  <r>
    <x v="8359"/>
    <x v="0"/>
    <s v="Say Your Prayers"/>
    <s v="Harry Michell"/>
    <s v="Harry Melling, Tom Brooke, Derek Jacobi, Anna Maxwell Martin, Roger Allam, Vinette Robinson"/>
    <x v="6"/>
    <m/>
    <x v="30"/>
    <x v="8"/>
    <x v="40"/>
    <x v="198"/>
    <s v="Two orphaned brothers turned radical Christian hitmen venture to rural Ilkley under the instruction of Father Enoch. Their mission: assassinate Professor John Huxley, famed atheist writer."/>
  </r>
  <r>
    <x v="8360"/>
    <x v="0"/>
    <s v="From the Depths"/>
    <s v="Jose Montesinos (Frenzy)"/>
    <s v="Liz Fenning, Angelica Briones"/>
    <x v="6"/>
    <m/>
    <x v="30"/>
    <x v="8"/>
    <x v="40"/>
    <x v="221"/>
    <s v="After surviving a shark attack a young woman is plagued by nightmares of being stalked in the dark sea by a ravenous predator, and hallucinations of visits from her sister and partner, both who were killed in the attack."/>
  </r>
  <r>
    <x v="8361"/>
    <x v="0"/>
    <s v="FLESH"/>
    <s v="Nikk Bergman"/>
    <s v="Amanda Denney, Rozz Ohlin, Katie Wimmer, Sydney Barnes, Shane Massicotte"/>
    <x v="6"/>
    <m/>
    <x v="30"/>
    <x v="3"/>
    <x v="67"/>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x v="8362"/>
    <x v="0"/>
    <s v="Final Stop"/>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m/>
    <x v="30"/>
    <x v="8"/>
    <x v="39"/>
    <x v="242"/>
    <s v="Jesus, A Uride driver, is confronted by years of pent up trauma and unresolved emotional damage when he meets the love of his life and her abusive boyfriend. Final Stop is a story about love, abuse, and what happens when they meet."/>
  </r>
  <r>
    <x v="8363"/>
    <x v="0"/>
    <s v="Entertainment"/>
    <s v="Rick Alverson"/>
    <s v="Amy Seimetz, Tye Sheridan, John C. Reilly, Gregg Turkington, Michael Cera"/>
    <x v="6"/>
    <m/>
    <x v="13"/>
    <x v="4"/>
    <x v="24"/>
    <x v="7"/>
    <s v="Same Day As Theaters. &quot;A twisted existential comedic masterwork.&quot; -The Playlist. Gregg Turkington, Tye Sheridan, John C. Reilly, Michael Cera, and Amy Seimetz star in a surreally funny, critically acclaimed Sundance Film Festival highlight."/>
  </r>
  <r>
    <x v="8364"/>
    <x v="0"/>
    <s v="Conscripted"/>
    <s v="PAUL APEL PAPEL (DGN)"/>
    <s v="IKPONMWOSA AIK ODIASE ONAH CHINYERE OKORIE PREACH BASSEY SUNNY WILLIAMS"/>
    <x v="6"/>
    <m/>
    <x v="30"/>
    <x v="8"/>
    <x v="118"/>
    <x v="9"/>
    <s v="With the alarming spate of bombings in the country, stakeholders had no option than to set up an elite squad to tackle the menace headlong."/>
  </r>
  <r>
    <x v="8365"/>
    <x v="0"/>
    <s v="Boycie in Belgrade"/>
    <s v="Lazar Vukovic"/>
    <s v="John Challis"/>
    <x v="6"/>
    <m/>
    <x v="30"/>
    <x v="2"/>
    <x v="81"/>
    <x v="7"/>
    <s v="Join John Challis on his journey to Belgrade, Serbia, where he aims to uncover why 'Only Fools and Horses' is so popular in the country. From a Royal Palace, to a brandy distillery. A must watch for any fan of Only Fools and Horses."/>
  </r>
  <r>
    <x v="8366"/>
    <x v="0"/>
    <s v="Aashiqui 2"/>
    <s v="Mohit Suri"/>
    <s v="Aditya Roy Kapoor, Shraddha Kapoor, Shaad Randhawa, Salil Acharya, Chitrak Bandyopadhyay, Bugs Bhargava, Ashish Bhatt, Gagan Gupta, Shubhangi Latkar, Soumyajit Majumdar, Nickk, Milind Phatak, Shekhar Shukla, Mahesh Thakur"/>
    <x v="1"/>
    <m/>
    <x v="15"/>
    <x v="2"/>
    <x v="104"/>
    <x v="295"/>
    <s v="Rahul loses his fans and fame due to alcoholism. But he then decides to turn a small time singer into a rising star."/>
  </r>
  <r>
    <x v="8367"/>
    <x v="0"/>
    <s v="Writing Kim"/>
    <s v="Luvia Petersen, Alison Ward"/>
    <s v="Unknown"/>
    <x v="6"/>
    <m/>
    <x v="30"/>
    <x v="8"/>
    <x v="48"/>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x v="8368"/>
    <x v="0"/>
    <s v="War Of The God Monsters"/>
    <s v="Kim Jeong-Yong"/>
    <s v="Unknown"/>
    <x v="6"/>
    <m/>
    <x v="30"/>
    <x v="1"/>
    <x v="8"/>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x v="8369"/>
    <x v="0"/>
    <s v="The Widowing of Mrs Holroyd"/>
    <s v="Katie Mitchell"/>
    <s v="Zoe Wannamaker, Colin Firth, Stephen Dillane"/>
    <x v="6"/>
    <m/>
    <x v="57"/>
    <x v="3"/>
    <x v="8"/>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x v="8370"/>
    <x v="1"/>
    <s v="The Target List"/>
    <s v="Unknown"/>
    <s v="Jessica Culaciati, Charlie Manoukian, Jude Ault"/>
    <x v="6"/>
    <m/>
    <x v="30"/>
    <x v="8"/>
    <x v="15"/>
    <x v="164"/>
    <s v="After announcing a ground-breaking cancer cure, the four members of the research team are targeted by an assassin hired by the big pharma. Two researchers escape the attack, only to find themselves on the killer's target list."/>
  </r>
  <r>
    <x v="8371"/>
    <x v="0"/>
    <s v="The Passion"/>
    <s v="Catherine Morshead"/>
    <s v="Gina McKee, Paul Nicholls"/>
    <x v="6"/>
    <m/>
    <x v="60"/>
    <x v="8"/>
    <x v="80"/>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x v="8372"/>
    <x v="0"/>
    <s v="The Mother"/>
    <s v="Simon Curtis"/>
    <s v="Anne Bancroft, Joan Cusack"/>
    <x v="6"/>
    <m/>
    <x v="5"/>
    <x v="8"/>
    <x v="74"/>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x v="8373"/>
    <x v="0"/>
    <s v="The King &amp; I"/>
    <s v="Richard Rich"/>
    <s v="Miranda Richardson, Christiane Noll, Martin Vidnovic, Ian Richardson"/>
    <x v="6"/>
    <m/>
    <x v="60"/>
    <x v="16"/>
    <x v="39"/>
    <x v="43"/>
    <s v="Traveling to the exotic kingdom of Siam, English schoolteacher Anna Leonowens soon discovers that her most difficult challenge is the stubborn, imperious King himself."/>
  </r>
  <r>
    <x v="8374"/>
    <x v="0"/>
    <s v="The Infernal Walker"/>
    <s v="Ka Fai Wong"/>
    <s v="Kenneth Chan, Pak-ho Chau, Shiga Lin, Ray Lui, Michael Tse"/>
    <x v="6"/>
    <m/>
    <x v="6"/>
    <x v="1"/>
    <x v="62"/>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x v="8375"/>
    <x v="0"/>
    <s v="The Entertainer"/>
    <s v="Nicholas Renton"/>
    <s v="Michael Gambon, Helen McCrory"/>
    <x v="6"/>
    <m/>
    <x v="31"/>
    <x v="8"/>
    <x v="80"/>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x v="8376"/>
    <x v="0"/>
    <s v="The Crew"/>
    <s v="Nikolay Lebedev"/>
    <s v="Danila Kozlovsky, Vladimir Mashkov, Agne Grudite, Sergey Kempo, Katerina Shpitsa"/>
    <x v="6"/>
    <m/>
    <x v="4"/>
    <x v="8"/>
    <x v="125"/>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x v="8377"/>
    <x v="0"/>
    <s v="Suddenly Last Summer"/>
    <s v="Richard Eyre"/>
    <s v="Maggie Smith, Natasha Richardson, Richard E. Grant, Rob Lowe"/>
    <x v="6"/>
    <m/>
    <x v="31"/>
    <x v="3"/>
    <x v="114"/>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x v="8378"/>
    <x v="0"/>
    <s v="Raunch and Roll"/>
    <s v="Phil Wurtzel"/>
    <s v="Penelope Alex, Michael Paré, Sarah Lazar, Lance Barber, Steve Wilder, Eric Petersen, Kristen Dalton, Robert Newman, William McNamara, Roz McHenry"/>
    <x v="6"/>
    <m/>
    <x v="30"/>
    <x v="8"/>
    <x v="87"/>
    <x v="363"/>
    <s v="Before her lights go out Roxy Starr (Penelope Alex) and her manager (Michael Paré) get the band together for one more show."/>
  </r>
  <r>
    <x v="8379"/>
    <x v="0"/>
    <s v="Project Gutenberg"/>
    <s v="Felix Chong"/>
    <s v="Yun-Fat Chow, Aaron Kwok, Jingchu Zhang, Catherine Chau, Wenjuan Feng"/>
    <x v="6"/>
    <m/>
    <x v="1"/>
    <x v="1"/>
    <x v="36"/>
    <x v="71"/>
    <s v="The Hong Kong police are hunting a counterfeiting gang led by a mastermind code-named &quot;Painter&quot;. In order to crack the true identity of him, the police recruits gang member Lee Man to unmask &quot;Painter's&quot; secret identity."/>
  </r>
  <r>
    <x v="8380"/>
    <x v="0"/>
    <s v="Paper Dragons"/>
    <s v="Jason Hawkins"/>
    <s v="Sam Brittan, Cisco Keanu, Kristie Carter, Jason Reynolds, Eileen Dietz, Ally Jones, Abie Ekenezar, Elizabeth Champion, Cody Epling, Brent Kublick"/>
    <x v="6"/>
    <m/>
    <x v="30"/>
    <x v="8"/>
    <x v="47"/>
    <x v="25"/>
    <s v="A middle-aged single father has endured one too many bad days. Today, his frustration and bitterness becomes evident resulting in violence."/>
  </r>
  <r>
    <x v="8381"/>
    <x v="0"/>
    <s v="Murder in Mind"/>
    <s v="Robert Bierman"/>
    <s v="Charlotte Rampling, Trevor Eve, Steven Mackintosh"/>
    <x v="6"/>
    <m/>
    <x v="5"/>
    <x v="3"/>
    <x v="81"/>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x v="8382"/>
    <x v="0"/>
    <s v="Mubutu's African Movie Theater: Episode 6"/>
    <s v="Prince Mabutu Nayabingi"/>
    <s v="Unknown"/>
    <x v="6"/>
    <m/>
    <x v="30"/>
    <x v="3"/>
    <x v="67"/>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x v="8383"/>
    <x v="0"/>
    <s v="Message for Posterity"/>
    <s v="David Jones"/>
    <s v="John Neville, Eric Porter, Sophie Thompson"/>
    <x v="6"/>
    <m/>
    <x v="5"/>
    <x v="8"/>
    <x v="118"/>
    <x v="9"/>
    <s v="Retiring Prime Minister Sir David Browning is sitting for a portrait painted by the famous artist, James Player. The commission is something of a shock to Player, who is still an angry modernist and radical thinker. But it is an offer he cannot refuse."/>
  </r>
  <r>
    <x v="8384"/>
    <x v="0"/>
    <s v="Men of the Month"/>
    <s v="Jean Stewart"/>
    <s v="Douglas Hodge, Akim Mogaji, Claire Higgins"/>
    <x v="6"/>
    <m/>
    <x v="5"/>
    <x v="3"/>
    <x v="111"/>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x v="8385"/>
    <x v="0"/>
    <s v="Max Payne"/>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m/>
    <x v="8"/>
    <x v="14"/>
    <x v="69"/>
    <x v="37"/>
    <s v="Max Payne is a maverick cop - a mythic anti-hero - determined to track down those responsible for the brutal murders of his family and partner."/>
  </r>
  <r>
    <x v="8386"/>
    <x v="0"/>
    <s v="Mask Of Thorn"/>
    <s v="MJ Dixon"/>
    <s v="Unknown"/>
    <x v="6"/>
    <m/>
    <x v="30"/>
    <x v="3"/>
    <x v="88"/>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x v="8387"/>
    <x v="0"/>
    <s v="Leap"/>
    <s v="Peter Ho-Sun Chan"/>
    <s v="Li Gong, Bo Huang, Gang Wu, Yuchang Peng, Bai Lang"/>
    <x v="6"/>
    <m/>
    <x v="6"/>
    <x v="1"/>
    <x v="56"/>
    <x v="9"/>
    <s v="After 12 years, the Chinese women's volleyball team again reached the Olympic final. The ups and downs of the Chinese women's volleyball team for more than three decades have slowly spread away."/>
  </r>
  <r>
    <x v="8388"/>
    <x v="0"/>
    <s v="In The Moon's Shadow"/>
    <s v="Alvin Case"/>
    <s v="Elissa Piszel, Debra Lord Cooke, Jules Hartley, Faith Wilson, Sean P. Scully"/>
    <x v="6"/>
    <m/>
    <x v="30"/>
    <x v="1"/>
    <x v="101"/>
    <x v="132"/>
    <s v="Two estranged sisters amid tragedy unlock the truth to family secrets on a self-reflecting journey to see the Great American Eclipse."/>
  </r>
  <r>
    <x v="8389"/>
    <x v="0"/>
    <s v="Highway 13"/>
    <s v="William Berke"/>
    <s v="Unknown"/>
    <x v="6"/>
    <m/>
    <x v="30"/>
    <x v="10"/>
    <x v="59"/>
    <x v="71"/>
    <s v="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
  </r>
  <r>
    <x v="8390"/>
    <x v="0"/>
    <s v="Higher Ed"/>
    <s v="Jean Claude LaMarre"/>
    <s v="Unknown"/>
    <x v="6"/>
    <m/>
    <x v="30"/>
    <x v="1"/>
    <x v="85"/>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x v="8391"/>
    <x v="0"/>
    <s v="Hellbox"/>
    <s v="David Scott, Sheldon Inkol, Robin Sen"/>
    <s v="Unknown"/>
    <x v="6"/>
    <m/>
    <x v="30"/>
    <x v="1"/>
    <x v="92"/>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x v="8392"/>
    <x v="0"/>
    <s v="Gone with the Light"/>
    <s v="Runnian Dong"/>
    <s v="Bo Huang, Luodan Wang, Zhuo Tan, Bai-Ke, Lu Huang"/>
    <x v="6"/>
    <m/>
    <x v="1"/>
    <x v="1"/>
    <x v="7"/>
    <x v="142"/>
    <s v="Part of the people living on earth were disappeared after a sudden white light. The film revolves around a group of people that disappear after a mysterious light falls upon the city, leaving the survivors to try and unravel the mystery."/>
  </r>
  <r>
    <x v="8393"/>
    <x v="0"/>
    <s v="Goldmedal"/>
    <s v="UDAY KUMAR MUNTHA"/>
    <s v="UDAY KUMAR MUNTHA, DEVI SREE, RATNA, RAMESH(RAVI), RUKMINI, CHANAKYA, BHAVANI, NARESH"/>
    <x v="6"/>
    <m/>
    <x v="30"/>
    <x v="1"/>
    <x v="59"/>
    <x v="9"/>
    <s v="Humans are connected to Gold metal in one way or another. How this precious metal effected the life of a student in different phases of his life and how he handled those situations is the crux of the story..."/>
  </r>
  <r>
    <x v="8394"/>
    <x v="0"/>
    <s v="Girls' Night In"/>
    <s v="Emmett Loverde"/>
    <s v="Tiana Tuttle, Alexis Phillips, Samantha Skelton"/>
    <x v="6"/>
    <m/>
    <x v="30"/>
    <x v="8"/>
    <x v="57"/>
    <x v="0"/>
    <s v="A girl's night-in dinner party turns devastating and goes their separate ways until they realize they are stronger, braver, and happier together."/>
  </r>
  <r>
    <x v="8395"/>
    <x v="0"/>
    <s v="Exposed"/>
    <s v="Declan Dale"/>
    <s v="Keanu Reeves, Mira Sorvino, Ana de Armas, Laura Gomez, Christopher McDonald, Danny Hoch, Ismael Cruz Cordova, Big Daddy Kane"/>
    <x v="6"/>
    <m/>
    <x v="4"/>
    <x v="4"/>
    <x v="63"/>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x v="8396"/>
    <x v="0"/>
    <s v="Emma's War"/>
    <s v="Clytie Jessop"/>
    <s v="Lee Remick, Miranda Otto, Terence Donovan, Mark Lee, Bridey Lee, Donal Gibson"/>
    <x v="6"/>
    <m/>
    <x v="26"/>
    <x v="1"/>
    <x v="9"/>
    <x v="9"/>
    <s v="After the start of WW2, a mother takes her children from Sydney to the countryside."/>
  </r>
  <r>
    <x v="8397"/>
    <x v="0"/>
    <s v="Elfette Saves Christmas"/>
    <s v="Christian Cashmir"/>
    <s v="Quinton Aaron, Ashleigh Blackburn, Anais L. Blake"/>
    <x v="6"/>
    <m/>
    <x v="7"/>
    <x v="1"/>
    <x v="118"/>
    <x v="400"/>
    <s v="Elfette has to save the day when Santa Claus is kidnapped by the mafia, who try to take over Christmas."/>
  </r>
  <r>
    <x v="8398"/>
    <x v="0"/>
    <s v="Brutus vs Cesar"/>
    <s v="Kheiron"/>
    <s v="Kheiron, Thierry Lhermitte, Gérard Darmon, Ramzy Bedia"/>
    <x v="4"/>
    <m/>
    <x v="6"/>
    <x v="14"/>
    <x v="10"/>
    <x v="7"/>
    <s v="Faced with the tyranny of Caesar who acts as absolute master over Rome, Senators Rufus and Cassius form a plot to assassinate him."/>
  </r>
  <r>
    <x v="8399"/>
    <x v="0"/>
    <s v="Broken Glass"/>
    <s v="David Thacker"/>
    <s v="Mandy Patinkin, Henry Goodman, Margot Leicester, Elizabeth McGovern"/>
    <x v="6"/>
    <m/>
    <x v="43"/>
    <x v="8"/>
    <x v="14"/>
    <x v="9"/>
    <s v="Adaptation of Arthur Miller's play set in Brooklyn 1938, focusing on the marriage of Sylvia and Phillip Gellburg against the backdrop of Kristallnacht in Nazi Germany."/>
  </r>
  <r>
    <x v="8400"/>
    <x v="0"/>
    <s v="Ashes That Swarm"/>
    <s v="Jerard McKinzie"/>
    <s v="Unknown"/>
    <x v="6"/>
    <m/>
    <x v="30"/>
    <x v="8"/>
    <x v="33"/>
    <x v="9"/>
    <s v="Carl, a mentally unstable drifter finds himself at a crossroads inside a hotel room in a small Georgia town. Fighting ghosts from his past, he finds a glimmer of hope in a shrewd streetwalker, Tammy, who desperately yearns for a brighter future."/>
  </r>
  <r>
    <x v="8401"/>
    <x v="0"/>
    <s v="A Landing on the Sun"/>
    <s v="Nick Renton"/>
    <s v="Susan Fleetwood, Robert Glenister, Roger Allam"/>
    <x v="6"/>
    <m/>
    <x v="5"/>
    <x v="3"/>
    <x v="8"/>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x v="8402"/>
    <x v="0"/>
    <s v="The Wave [English Subtitled]"/>
    <s v="Roar Uthaug"/>
    <s v="Kristoffer Joner, Ane Dahl Torp, Jonas Hoff Oftebro, Edith Haagenrud-Sande"/>
    <x v="6"/>
    <m/>
    <x v="13"/>
    <x v="4"/>
    <x v="120"/>
    <x v="167"/>
    <s v="Geologist Kristian Elkjord senses something wrong with the mountain that overlooks his scenic town. When a landslide sends tons of rock and earth crashing into the water, everyone has ten minutes to outrace the resulting tsunami to higher ground."/>
  </r>
  <r>
    <x v="8403"/>
    <x v="0"/>
    <s v="The Love Punch"/>
    <s v="Joel Hopkins"/>
    <s v="Pierce Brosnan, Emma Thompson, Celia Imrie, Timothy Spall"/>
    <x v="6"/>
    <m/>
    <x v="0"/>
    <x v="14"/>
    <x v="12"/>
    <x v="86"/>
    <s v="Set in the French Riviera, The Love Punch brings together Pierce Brosnan and Emma Thompson in a feel good romantic comedy about an estranged couple who, after having their pension stolen by a crooked businessman, must reunite to steal it back."/>
  </r>
  <r>
    <x v="8404"/>
    <x v="0"/>
    <s v="The Gospel of Matthew"/>
    <s v="David Batty"/>
    <s v="Selva Rasalingam, Karima Gouit"/>
    <x v="6"/>
    <m/>
    <x v="1"/>
    <x v="2"/>
    <x v="201"/>
    <x v="156"/>
    <s v="This critically acclaimed, epic production - five years in the making - is the first-ever word-for-word account of the life of Jesus as recorded in the biblical Gospel of Matthew"/>
  </r>
  <r>
    <x v="8405"/>
    <x v="0"/>
    <s v="The Darkness"/>
    <s v="Tharun Mohan"/>
    <s v="Amelia Eve, Jo Hart, Adam Bond"/>
    <x v="6"/>
    <m/>
    <x v="30"/>
    <x v="3"/>
    <x v="46"/>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x v="8406"/>
    <x v="0"/>
    <s v="The Angel Of Auschwitz"/>
    <s v="Terry Coker"/>
    <s v="Noeleen Comiskey, Michael Mckell, Steven Bush"/>
    <x v="6"/>
    <m/>
    <x v="30"/>
    <x v="8"/>
    <x v="63"/>
    <x v="9"/>
    <s v="Based on True Events. A midwife is sent to Auschwitz and is recruited to help in the camp hospital. Discovering that a doctor is experimenting on children and pregnant women, she vows to save as many potential victims as possible."/>
  </r>
  <r>
    <x v="8407"/>
    <x v="0"/>
    <s v="RiffTrax: Yor Hunter From The Future"/>
    <s v="Michael J. Nelson"/>
    <s v="Michael J. Nelson, Kevin Murphy, Bill Corbett, Reb Brown, Corinne Clery, John Steiner, Carole Andre, Luciano Pigozzi, Mystery Science Theater 3000 Guys"/>
    <x v="6"/>
    <m/>
    <x v="7"/>
    <x v="1"/>
    <x v="114"/>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x v="8408"/>
    <x v="0"/>
    <s v="Pasture"/>
    <s v="Sean Hardaway"/>
    <s v="Abigail Rose, Brian Kelly, Kimberley Pember, Scott Scurlock, Sarah J. Bartholomew, Hunter Brosig, Justin Ray"/>
    <x v="6"/>
    <m/>
    <x v="30"/>
    <x v="3"/>
    <x v="69"/>
    <x v="85"/>
    <s v="In this Lynchian nightmare a Young woman seeking treatment for her schizophrenia is taken captive by a deranged doctor and subjected to illegal experimentation."/>
  </r>
  <r>
    <x v="8409"/>
    <x v="0"/>
    <s v="Life Partners"/>
    <s v="Susanna Fogel"/>
    <s v="Leighton Meester, Gillian Jacobs, Adam Brody, Mark Feuerstein"/>
    <x v="6"/>
    <m/>
    <x v="0"/>
    <x v="4"/>
    <x v="11"/>
    <x v="96"/>
    <s v="Sasha (Leighton Meester) and Paige (Gillian Jacobs) use their co dependent friendship to not venture into the dating world. When Paige meets Tim (Adam Brody) and get serious their friendship changes. Sasha tries to keep their relationship the same."/>
  </r>
  <r>
    <x v="8410"/>
    <x v="0"/>
    <s v="I Am Lisa"/>
    <s v="Patrick Rea"/>
    <s v="Kristen Vaganos, Jennifer Seward, Manon Halliburton, Carmen Anello, Chris Bylsma"/>
    <x v="6"/>
    <m/>
    <x v="30"/>
    <x v="3"/>
    <x v="9"/>
    <x v="85"/>
    <s v="A young woman barely survives a brutal beating by a local sheriff, and a subsequent wolf attack. She awakens in a remote cabin in the woods, to discover that she has gained strange, new powers...powers she can use to exact revenge upon her attackers."/>
  </r>
  <r>
    <x v="8411"/>
    <x v="0"/>
    <s v="Gary Owen: #DoinWhatIDo"/>
    <s v="Brian Volk-Weiss"/>
    <s v="Gary Owen"/>
    <x v="6"/>
    <m/>
    <x v="7"/>
    <x v="3"/>
    <x v="141"/>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x v="8412"/>
    <x v="0"/>
    <s v="Doc West - Part 2"/>
    <s v="Giulio Base, Terence Hill"/>
    <s v="Terence Hill, Clare Carey, Paul Sorvino, Maria P. Petruolo"/>
    <x v="6"/>
    <m/>
    <x v="22"/>
    <x v="17"/>
    <x v="12"/>
    <x v="444"/>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8413"/>
    <x v="0"/>
    <s v="Digley and Dazey - London Bridge Is Falling Down &amp; More Nursery Rhymes and Kids Songs"/>
    <s v="Moonbug Entertainment"/>
    <s v="Unknown"/>
    <x v="6"/>
    <m/>
    <x v="6"/>
    <x v="2"/>
    <x v="27"/>
    <x v="17"/>
    <s v="Best friends Digley and Dazey are part of a crack construction team, who go around building and fixing things in need of repair. Working hard as a team and using their creativity, they always save the day and learn new things along the way"/>
  </r>
  <r>
    <x v="8414"/>
    <x v="0"/>
    <s v="Dark Tide"/>
    <s v="John Stockwell"/>
    <s v="Halle Berry, Olivier Martinez, Ralph Brown"/>
    <x v="6"/>
    <m/>
    <x v="23"/>
    <x v="14"/>
    <x v="65"/>
    <x v="167"/>
    <s v="Kate (Halle Berry) accepts a lucrative opportunity to lead a thrill-seeking millionaire businessman on a shark dive in the most dangerous waters...outside the cage."/>
  </r>
  <r>
    <x v="8415"/>
    <x v="1"/>
    <s v="X-Ray 1C Test Title"/>
    <s v="Unknown"/>
    <s v="Unknown"/>
    <x v="6"/>
    <m/>
    <x v="30"/>
    <x v="7"/>
    <x v="15"/>
    <x v="20"/>
    <s v="Test Season"/>
  </r>
  <r>
    <x v="8416"/>
    <x v="0"/>
    <s v="The Note 2: Taking a Chance on Love"/>
    <s v="Douglas Barr"/>
    <s v="Genie Francis, Ted McGinley, George Tchortov, Chad Connell, Katie Boland"/>
    <x v="6"/>
    <m/>
    <x v="22"/>
    <x v="1"/>
    <x v="10"/>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x v="8417"/>
    <x v="0"/>
    <s v="The Note"/>
    <s v="Douglas Barr"/>
    <s v="Genie Francis, Ted McGinley, Rick Roberts, Katie Boland"/>
    <x v="6"/>
    <m/>
    <x v="17"/>
    <x v="1"/>
    <x v="8"/>
    <x v="132"/>
    <s v="Following a tragic plane crash, newspaper columnist Peyton MacGruder discovers a note that was from one of the passengers onboard. She sets on a quest to find the person for whom it was intended, and discovers the life it will change is her own."/>
  </r>
  <r>
    <x v="8418"/>
    <x v="0"/>
    <s v="The Bag Girls"/>
    <s v="Wil Lewis III"/>
    <s v="Jamal Woolard, La Love The Boss, 3D Na'tee, Crystal The Doll, Carmen Mi'chelle"/>
    <x v="6"/>
    <m/>
    <x v="6"/>
    <x v="3"/>
    <x v="11"/>
    <x v="2"/>
    <s v="When life changes dramatically for Deandrea, she engages three female partners to perform dangerous heists in the corrupt streets of Miami."/>
  </r>
  <r>
    <x v="8419"/>
    <x v="0"/>
    <s v="Thamizh"/>
    <s v="Hari"/>
    <s v="Prashanth, Simran, Nassar, Vadivelu"/>
    <x v="6"/>
    <m/>
    <x v="18"/>
    <x v="3"/>
    <x v="156"/>
    <x v="44"/>
    <s v="Thamizh, a brave youth, looks forward to working with his brother in Kuwait. Meanwhile, circumstances force him to clash with some gangsters which earn him Periyavar's wrath."/>
  </r>
  <r>
    <x v="8420"/>
    <x v="0"/>
    <s v="Sundari"/>
    <s v="Kalyanji Gogana"/>
    <s v="Poorna, Arjun Ambati, Sri Sudha Bhimireddy, Rakendu Mouli"/>
    <x v="6"/>
    <m/>
    <x v="30"/>
    <x v="1"/>
    <x v="1"/>
    <x v="25"/>
    <s v="A village girl is married to a software employee but life takes a turn when her husband loses his job and she is forced to take a few steps that leads her to an emotional turmoil."/>
  </r>
  <r>
    <x v="8421"/>
    <x v="1"/>
    <s v="Subete a mi Moto (4K UHD)"/>
    <s v="Unknown"/>
    <s v="Yamil Ureña, Braulio Castillo, Sisan Chiong, Edgar Cuevas, Joseette Vidal, Rocio Verdejo, Azul Guaita, Elaine Haro"/>
    <x v="6"/>
    <m/>
    <x v="6"/>
    <x v="12"/>
    <x v="15"/>
    <x v="9"/>
    <s v="In 1979, in Caguas, Puerto Rico, at the initiative of an ambitious and skilled businessman named Edgardo Dí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2"/>
    <x v="1"/>
    <s v="Subete a mi Moto"/>
    <s v="Unknown"/>
    <s v="Yamil Ureña, Braulio Castillo, Sisan Chiong, Edgar Cuevas, Joseette Vidal, Rocio Verdejo, Azul Guaita, Elaine Haro"/>
    <x v="6"/>
    <m/>
    <x v="6"/>
    <x v="12"/>
    <x v="15"/>
    <x v="9"/>
    <s v="In 1979, in Caguas, Puerto Rico, at the initiative of an ambitious and skilled businessman named Edgardo Dí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3"/>
    <x v="0"/>
    <s v="SheBorg"/>
    <s v="Daniel Armstrong"/>
    <s v="Whitney Duff, Daisy Masterman, Emma-Louise Wilson, Jasy Holt, Tommy Hellfire"/>
    <x v="6"/>
    <m/>
    <x v="1"/>
    <x v="3"/>
    <x v="8"/>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x v="8424"/>
    <x v="0"/>
    <s v="Riverhead"/>
    <s v="Justin Oakey"/>
    <s v="Lawrence Barry"/>
    <x v="6"/>
    <m/>
    <x v="2"/>
    <x v="3"/>
    <x v="62"/>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x v="8425"/>
    <x v="0"/>
    <s v="RiffTrax: Dinosaurus"/>
    <s v="Michael J. Nelson"/>
    <s v="Michael J. Nelson, Kevin Murphy, Bill Corbett, Ward Ramsey, Paul Lukather, Kristina  Hanson, Alan Roberts, Mystery Science Theater 3000 Guys"/>
    <x v="6"/>
    <m/>
    <x v="0"/>
    <x v="1"/>
    <x v="121"/>
    <x v="497"/>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x v="8426"/>
    <x v="0"/>
    <s v="RiffTrax: Day of the Shorts: SF Sketchfest 2019"/>
    <s v="Michael J. Nelson"/>
    <s v="Kevin Murphy, Bill Corbett, Bridget Nelson, Paul F. Tompkins, John Hodgman, Janet Varney, Frank Conniff, Trace Beaulieu, Mystery Science Theater 3000 Guys"/>
    <x v="6"/>
    <m/>
    <x v="7"/>
    <x v="1"/>
    <x v="88"/>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x v="8427"/>
    <x v="0"/>
    <s v="RiffTrax: Contamination"/>
    <s v="Michael J. Nelson"/>
    <s v="Michael J. Nelson, Kevin Murphy, Bill Corbett, Ian McCulloch, Louise Marleau, Marino Mase, Siegfried Rauch, Gisela Hahn, Mystery Science Theater 3000 Guys"/>
    <x v="6"/>
    <m/>
    <x v="7"/>
    <x v="3"/>
    <x v="40"/>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x v="8428"/>
    <x v="0"/>
    <s v="RiffTrax: Bloody Pit of Horror"/>
    <s v="Michael J. Nelson"/>
    <s v="Michael J. Nelson, Kevin Murphy, Bill Corbett, Mickey Hargitay, Walter Brandi, Luisa Baratto, Ralph Zucker, Rita Klein, Mystery Science Theater 3000 Guys"/>
    <x v="6"/>
    <m/>
    <x v="23"/>
    <x v="1"/>
    <x v="2"/>
    <x v="81"/>
    <s v="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
  </r>
  <r>
    <x v="8429"/>
    <x v="0"/>
    <s v="RiffTrax: Blood Theatre"/>
    <s v="Michael J. Nelson"/>
    <s v="Michael J. Nelson, Kevin Murphy, Bill Corbett, Mary Woronov, Jenny Cunningham, Jonathan Blakely, Andrew Cofrin, Mystery Science Theater 3000 Guys"/>
    <x v="6"/>
    <m/>
    <x v="7"/>
    <x v="3"/>
    <x v="85"/>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x v="8430"/>
    <x v="0"/>
    <s v="RiffTrax: Astro-Zombies"/>
    <s v="Michael J. Nelson"/>
    <s v="Michael J. Nelson, Kevin Murphy, Bill Corbett, John Carradine, Wendell Corey, Tom Pace, Joan Patrick, Tura Satana, Mystery Science Theater 3000 Guys"/>
    <x v="6"/>
    <m/>
    <x v="4"/>
    <x v="1"/>
    <x v="9"/>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x v="8431"/>
    <x v="0"/>
    <s v="RiffTrax Presents High School Hero"/>
    <s v="Michael J. Nelson"/>
    <s v="Bridget Nelson, Mary Jo Pehl, Freddie Stewart, June Preisser, Noel Neill, Anne Rooney, Jackie Moran, Mystery Science Theater 3000 Guys"/>
    <x v="6"/>
    <m/>
    <x v="7"/>
    <x v="1"/>
    <x v="3"/>
    <x v="0"/>
    <s v="Bridget and Mary Jo leave it all on the field with yet another Teen-Agers film, High School Hero, featuring zero actual teenagers. This feature is a parody and contains the original movie combined with a comedic commentary by Mary Jo and Bridget from RiffTrax."/>
  </r>
  <r>
    <x v="8432"/>
    <x v="0"/>
    <s v="Queen - The Making Of A Night At The Opera (Classic Album)"/>
    <s v="Matthew Longfellow"/>
    <s v="Queen"/>
    <x v="6"/>
    <m/>
    <x v="32"/>
    <x v="1"/>
    <x v="55"/>
    <x v="117"/>
    <s v="'A Night At The Opera' was one of the most expensive, expansive and creative albums of its time and it confirmed Queen as a global rock phenomenon. It was their 'Sgt. Pepper', the album that propelled them into rock and roll history, and is a truly classic album."/>
  </r>
  <r>
    <x v="8433"/>
    <x v="0"/>
    <s v="Outlaw Justice"/>
    <s v="Bill Corcoran"/>
    <s v="Kris Kristofferson, Willie Nelson, Travis Tritt, Waylon Jennings"/>
    <x v="6"/>
    <m/>
    <x v="60"/>
    <x v="4"/>
    <x v="57"/>
    <x v="32"/>
    <s v="Starring Kris Kristofferson and Willie Nelson. Two aging gunfighters re-form their old gang to avenge the murder of one of the former members."/>
  </r>
  <r>
    <x v="8434"/>
    <x v="0"/>
    <s v="Officer Down"/>
    <s v="Brian A. Miller"/>
    <s v="Stephen Dorff, Dominic Purcell, AnnaLynne McCord, David Boreanaz, Stephen Lang, James Wood"/>
    <x v="6"/>
    <m/>
    <x v="15"/>
    <x v="4"/>
    <x v="118"/>
    <x v="91"/>
    <s v="A rogue police officer (Stephen Dorff of &quot;Public Enemies&quot;) seeks revenge against the men responsible for a string of attacks on the young women working at a local strip club."/>
  </r>
  <r>
    <x v="8435"/>
    <x v="0"/>
    <s v="Murder in the Cove"/>
    <s v="Megan Wennberg"/>
    <s v="Unknown"/>
    <x v="6"/>
    <m/>
    <x v="30"/>
    <x v="1"/>
    <x v="5"/>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x v="8436"/>
    <x v="0"/>
    <s v="Ksheera Sagara Madhanam"/>
    <s v="Anil Panguluri"/>
    <s v="Maanas Nagulapalli, Akshata Sonawane, Gowtham Setty, Sanjay Rao"/>
    <x v="6"/>
    <m/>
    <x v="30"/>
    <x v="8"/>
    <x v="98"/>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x v="8437"/>
    <x v="1"/>
    <s v="Jungle Beat"/>
    <s v="Unknown"/>
    <s v="Unknown"/>
    <x v="6"/>
    <d v="2021-09-09T00:00:00"/>
    <x v="30"/>
    <x v="2"/>
    <x v="15"/>
    <x v="43"/>
    <s v="The Jungle Beat Explorers are four intrepid adventurers on a slapstick mission of discovery!"/>
  </r>
  <r>
    <x v="8438"/>
    <x v="1"/>
    <s v="Honey and Clover"/>
    <s v="Unknown"/>
    <s v="Yuuji Ueda, Takako Honda, Haruka Kudou"/>
    <x v="6"/>
    <m/>
    <x v="12"/>
    <x v="1"/>
    <x v="15"/>
    <x v="96"/>
    <s v="A heartwarming tale of youth, love, soul-searching, and self-discovery, intricately woven through the complex relationships between five friends at an arts college."/>
  </r>
  <r>
    <x v="8439"/>
    <x v="0"/>
    <s v="Future Fear"/>
    <s v="Ken May"/>
    <s v="Kaylith Von Kola, Otis Johnson, Raven Ebner, Rigel Blatt, Ken May, Kristen Horgen"/>
    <x v="6"/>
    <m/>
    <x v="30"/>
    <x v="8"/>
    <x v="11"/>
    <x v="55"/>
    <s v="In a distant future, an archeologist on the run from alien attackers takes refuge in ancient ruins and is forced to use primitive technology to fight her way off the planet."/>
  </r>
  <r>
    <x v="8440"/>
    <x v="0"/>
    <s v="Fear"/>
    <s v="Geoff Reisner, Jason Tobias"/>
    <s v="Marci Miller, Jason Tobias, Susan Harmon, Justin Dray, Danny Ruiz, Cece Kelly"/>
    <x v="6"/>
    <m/>
    <x v="30"/>
    <x v="8"/>
    <x v="109"/>
    <x v="71"/>
    <s v="Humanity clings to hope after a lethal virus forces them to remote regions of the country for survival."/>
  </r>
  <r>
    <x v="8441"/>
    <x v="0"/>
    <s v="El Vigilante"/>
    <s v="Diego Ros"/>
    <s v="Leonardo Alonso, Rodrigo Franco"/>
    <x v="6"/>
    <m/>
    <x v="4"/>
    <x v="3"/>
    <x v="85"/>
    <x v="9"/>
    <s v="A night guard has to deal with a bizarre and improbable series of events in the most important night of his life."/>
  </r>
  <r>
    <x v="8442"/>
    <x v="0"/>
    <s v="Dirty Dirty Jokes"/>
    <s v="Peter Robert"/>
    <s v="Andrew Dice Clay, Redd Foxx, Denny Johnston, Jackie Martling, Robert Schimmel"/>
    <x v="6"/>
    <m/>
    <x v="31"/>
    <x v="4"/>
    <x v="59"/>
    <x v="7"/>
    <s v="A stand-up concert featuring six of the most hilarious comedians around. Hosted by Redd Foxx, the topic of the evening is sex in all of its funny forms. Not for the easily offended!"/>
  </r>
  <r>
    <x v="8443"/>
    <x v="0"/>
    <s v="Cows Wearing Glasses"/>
    <s v="Alex Santiago Pérez"/>
    <s v="Daniel Lugo"/>
    <x v="6"/>
    <m/>
    <x v="4"/>
    <x v="8"/>
    <x v="11"/>
    <x v="9"/>
    <s v="Marso, a lonely, eccentric painter and art professor, is losing his sight. As the world as he knows it comes to an end, he is now forced to re-examine an existence filled with professional successes but unsatisfying personal relationships."/>
  </r>
  <r>
    <x v="8444"/>
    <x v="0"/>
    <s v="Can't Cut It"/>
    <s v="Franky Okamura"/>
    <s v="Shijimi, Franky Okamura, Naoki Kondo"/>
    <x v="6"/>
    <m/>
    <x v="30"/>
    <x v="1"/>
    <x v="119"/>
    <x v="498"/>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
  </r>
  <r>
    <x v="8445"/>
    <x v="0"/>
    <s v="Blippi's School Supply Scavenger Hunt"/>
    <s v="Unknown"/>
    <s v="Clayton Grimm"/>
    <x v="6"/>
    <m/>
    <x v="30"/>
    <x v="2"/>
    <x v="147"/>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x v="8446"/>
    <x v="0"/>
    <s v="Beate"/>
    <s v="Samad Zarmandili"/>
    <s v="Donatella Finocchiaro, Paolo Pierobon, Lucia Sardo"/>
    <x v="6"/>
    <m/>
    <x v="30"/>
    <x v="3"/>
    <x v="12"/>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x v="8447"/>
    <x v="1"/>
    <s v="Bakugan Battle Brawlers"/>
    <s v="Unknown"/>
    <s v="Scott McCord, Jason Deline, Julie Lemieux"/>
    <x v="6"/>
    <d v="2021-09-09T00:00:00"/>
    <x v="22"/>
    <x v="9"/>
    <x v="15"/>
    <x v="141"/>
    <s v="Join Dan and his friends as they battle their Bakugan Brawlers to save Vestroia and Earth, and to restore peace throughout the two dimensions."/>
  </r>
  <r>
    <x v="8448"/>
    <x v="1"/>
    <s v="All Or Nothing: Toronto Maple Leafs"/>
    <s v="Unknown"/>
    <s v="Unknown"/>
    <x v="6"/>
    <m/>
    <x v="30"/>
    <x v="11"/>
    <x v="15"/>
    <x v="63"/>
    <s v="The first of the All or Nothing franchise to follow an NHL team, the docu-series brings fans closer to the Toronto Maple Leafs organization than ever before, with cameras capturing every moment during the 104th NHL regular season and playoffs."/>
  </r>
  <r>
    <x v="8449"/>
    <x v="0"/>
    <s v="Alienated"/>
    <s v="Darryl Anka"/>
    <s v="Michael Aaron Carico, Gracie Lacey, Paul Hayes, Daniel Wilkinson, David Croley Broyles, Nomsa L. Mlambo"/>
    <x v="6"/>
    <m/>
    <x v="30"/>
    <x v="1"/>
    <x v="47"/>
    <x v="142"/>
    <s v="A struggling scientist has a UFO encounter that turns his world upside down. Fate guides him to meet a quirky female artist and he begins to fall in love, never suspecting she's the alien from the UFO."/>
  </r>
  <r>
    <x v="8450"/>
    <x v="0"/>
    <s v="After Miss Julie"/>
    <s v="Patrick Marber"/>
    <s v="Geraldine Somerville, Phil Daniels, Kathy Burke"/>
    <x v="6"/>
    <m/>
    <x v="57"/>
    <x v="3"/>
    <x v="48"/>
    <x v="299"/>
    <s v="An updated version of Strindberg's play examining class and social differences. Julie, the daughter of an MP, seduces her father's chauffeur, despite his being engaged to the maid."/>
  </r>
  <r>
    <x v="8451"/>
    <x v="0"/>
    <s v="A War"/>
    <s v="Tobias Lindholm"/>
    <s v="Pilou Asbæk, Tuva Novotny, Søren Malling, Dar Salim, Dulfi Al-Jabouri"/>
    <x v="77"/>
    <m/>
    <x v="4"/>
    <x v="4"/>
    <x v="53"/>
    <x v="1"/>
    <s v="Company commander Claus Pedersen and his men are stationed in Afghanistan. During a mission, the soldiers are caught in heavy crossfire and in order to save his men, Claus makes a decision that has grave consequences for him and his family back home."/>
  </r>
  <r>
    <x v="8452"/>
    <x v="0"/>
    <s v="Wetware"/>
    <s v="Jay Craven"/>
    <s v="Cameron Scoggins, Morgan Wolk, Nicole Shalhoub, Bret Lada, Aurelia Thierree"/>
    <x v="6"/>
    <m/>
    <x v="6"/>
    <x v="3"/>
    <x v="120"/>
    <x v="282"/>
    <s v="Wetware is set in a world where people get genetic alterations to take on hard jobs. Programmer Briggs improvises his work on high-end prototypes, especially Kay, to whom he becomes attached. Then Kay escapes and everything changes."/>
  </r>
  <r>
    <x v="8453"/>
    <x v="1"/>
    <s v="Voltaire High"/>
    <s v="Unknown"/>
    <s v="Pierre Deladonchamps, Nina Meurisse, Maud Wyler, Anne Le Ny, Gérald Laroche, François Rollin, Léonie Souchaud, Anouk Villemin, Lula Cotton Frapier, Nathan Parent, Baptiste Masseline, Gaspard Meier-Chaurand, Vassili Schneider"/>
    <x v="4"/>
    <m/>
    <x v="30"/>
    <x v="3"/>
    <x v="15"/>
    <x v="9"/>
    <s v="It’s the first day of the 1963 school year at Voltaire High! And for the first time, girls and boys will mingle. This first year of coeducation is full of surprises, both for teachers and students."/>
  </r>
  <r>
    <x v="8454"/>
    <x v="0"/>
    <s v="Tuck Jagadish"/>
    <s v="Shiva Nirvana"/>
    <s v="Nani, Ritu Varma, Jagapathi Babu, Aishwarya Rajesh, Daniel Balaji, Nassar, Naresh"/>
    <x v="6"/>
    <m/>
    <x v="30"/>
    <x v="8"/>
    <x v="132"/>
    <x v="9"/>
    <s v="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
  </r>
  <r>
    <x v="8455"/>
    <x v="0"/>
    <s v="Truth or Die"/>
    <s v="Robert Heath"/>
    <s v="Tom Kane"/>
    <x v="6"/>
    <m/>
    <x v="23"/>
    <x v="3"/>
    <x v="46"/>
    <x v="85"/>
    <s v="Young British boys and girls travel to an isolated cabin after being promised a night of heavy partying. Instead of the fun they hoped for, they meet a killer out to reap vengeance on them for the death of his brother."/>
  </r>
  <r>
    <x v="8456"/>
    <x v="0"/>
    <s v="Thirst Street"/>
    <s v="Nathan Silver"/>
    <s v="Lindsay Burdge, Anjelica Huston, Esther Garrel, Damien Bonnard, Lola Bessis, Alice de Lencquesaing, Jacques Nolot, Françoise Lebrun"/>
    <x v="6"/>
    <m/>
    <x v="2"/>
    <x v="8"/>
    <x v="35"/>
    <x v="0"/>
    <s v="While on layover in Paris, a grieving American flight attendant has a ren-dezvous with a seedy nightclub bartender and becomes tangled in a web of miscommunication, masochism, and unrequited amour fou. Official Selection of Tribeca 2017"/>
  </r>
  <r>
    <x v="8457"/>
    <x v="0"/>
    <s v="The Voyeurs"/>
    <s v="Michael Mohan"/>
    <s v="Sydney Sweeney, Justice Smith, Ben Hardy, Natasha Liu Bordizzo"/>
    <x v="6"/>
    <m/>
    <x v="30"/>
    <x v="4"/>
    <x v="97"/>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x v="8458"/>
    <x v="0"/>
    <s v="The Trace"/>
    <s v="Pascal Atuma"/>
    <s v="Billy Dee Williams, Lynn Whitfield, Pascal Atuma"/>
    <x v="6"/>
    <m/>
    <x v="0"/>
    <x v="8"/>
    <x v="40"/>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x v="8459"/>
    <x v="0"/>
    <s v="The Sweet Sound of Death"/>
    <s v="Javier Setó"/>
    <s v="Dyanik Zurakowska, Emilio Gutiérrez Caba, Víctor Israel"/>
    <x v="6"/>
    <m/>
    <x v="93"/>
    <x v="1"/>
    <x v="35"/>
    <x v="462"/>
    <s v="A young man is visited by his late girlfriend's ghost. Initially pleased by her return, he soon realizes she's trying to lure him to his death."/>
  </r>
  <r>
    <x v="8460"/>
    <x v="0"/>
    <s v="The Lost"/>
    <s v="Peter Stylianou"/>
    <s v="Kris Johnson, Farah Ahmed, David Partridge, Terri Dwyer"/>
    <x v="6"/>
    <m/>
    <x v="6"/>
    <x v="3"/>
    <x v="101"/>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x v="8461"/>
    <x v="0"/>
    <s v="The Kingsbury Run"/>
    <s v="James Neyman"/>
    <s v="Deanna Sherman, Terry Kiser, Bruno Tatalovic, Mary Faktor, Andrew Gorell"/>
    <x v="6"/>
    <m/>
    <x v="1"/>
    <x v="8"/>
    <x v="37"/>
    <x v="11"/>
    <s v="A private investigator, Camila Ramsay, enlists Leo Zhukov, a true crime author and former cop, to investigate a killer basing a horrific crime spree on the Mad Butcher of Kingsbury Run."/>
  </r>
  <r>
    <x v="8462"/>
    <x v="0"/>
    <s v="Social Mandiya"/>
    <s v="Vivek Sharma"/>
    <s v="Vikalp Mehta, Sandeep Sharma, Nishant Kumar, Vivaan Sharma, Jai Roop Jeevan, Trishna Singh, Ruchita Sharma, Jaishree Nagriwal, Amit Sharma, Rocky, Narendra Arora, Harinarayan"/>
    <x v="6"/>
    <m/>
    <x v="30"/>
    <x v="1"/>
    <x v="69"/>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x v="8463"/>
    <x v="0"/>
    <s v="Punascha"/>
    <s v="Souvik Mitra"/>
    <s v="Rupa Ganguly, Soumitra Chatterjee"/>
    <x v="6"/>
    <m/>
    <x v="0"/>
    <x v="2"/>
    <x v="138"/>
    <x v="9"/>
    <s v="An elderly author develops a relationship with his former love interest. However, the situation is blown out of proportion when news of their romance spreads like wildfire."/>
  </r>
  <r>
    <x v="8464"/>
    <x v="0"/>
    <s v="Pat and Margaret"/>
    <s v="Gavin Millar"/>
    <s v="Julie Walters, Victoria Wood, Celia Imrie"/>
    <x v="6"/>
    <m/>
    <x v="5"/>
    <x v="1"/>
    <x v="35"/>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x v="8465"/>
    <x v="0"/>
    <s v="Otra forma de entender la vida (4K UHD)"/>
    <s v="Javier Jiménez Vaquerizo"/>
    <s v="Unknown"/>
    <x v="6"/>
    <m/>
    <x v="30"/>
    <x v="14"/>
    <x v="67"/>
    <x v="12"/>
    <s v="A documentary that goes over a historical year for Atlético Madrid until they became the champions of La Liga."/>
  </r>
  <r>
    <x v="8466"/>
    <x v="0"/>
    <s v="Otra forma de entender la vida"/>
    <s v="Javier Jiménez Vaquerizo"/>
    <s v="Unknown"/>
    <x v="6"/>
    <m/>
    <x v="30"/>
    <x v="14"/>
    <x v="67"/>
    <x v="12"/>
    <s v="A documentary that goes over a historical year for Atlético Madrid until they became the champions of La Liga."/>
  </r>
  <r>
    <x v="8467"/>
    <x v="0"/>
    <s v="Nizhal Nijamagiradhu"/>
    <s v="K. Balachander"/>
    <s v="Kamal Haasan, Sumithra, Sobha, Sarath Babu"/>
    <x v="6"/>
    <m/>
    <x v="46"/>
    <x v="2"/>
    <x v="82"/>
    <x v="9"/>
    <s v="Venkatchalam lives with his sister Indumathi, who hates men and vows to never get married. When Sanjeevi, Venkatchalam's friend, meets Indumathi, he falls in love with her."/>
  </r>
  <r>
    <x v="8468"/>
    <x v="0"/>
    <s v="Night of A 1000 Hours"/>
    <s v="Virgil Widrich"/>
    <s v="Laurence Rupp, Amira Casar"/>
    <x v="6"/>
    <m/>
    <x v="4"/>
    <x v="1"/>
    <x v="9"/>
    <x v="198"/>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x v="8469"/>
    <x v="0"/>
    <s v="NANCY an avenge manoeuvre"/>
    <s v="LYJU GEORGE"/>
    <s v="SHIMNA KIRAN, LYJU GEORGE, AFSANA LAKSHMI, SUSHIL SJ, SALEESH"/>
    <x v="6"/>
    <m/>
    <x v="30"/>
    <x v="8"/>
    <x v="26"/>
    <x v="169"/>
    <s v="Nancy was kidnapped brutally raped and killed. but She is back with vengeance"/>
  </r>
  <r>
    <x v="8470"/>
    <x v="0"/>
    <s v="My Young Auntie"/>
    <s v="Liu Chia-liang"/>
    <s v="Liu Chia-liang, Hui Ying-hung, Hsiao Hou, Wang Lung-wei"/>
    <x v="6"/>
    <m/>
    <x v="73"/>
    <x v="8"/>
    <x v="65"/>
    <x v="91"/>
    <s v="Hui Ying-hung's award winning and gutsy performance in My Young Auntie, plays opposite Liu Chia-liang, who directs, portrays the character of her calm to psychotic nephew-by-marriage. The film culminates to a gripping finale that is guaranteed to blow your mind away."/>
  </r>
  <r>
    <x v="8471"/>
    <x v="0"/>
    <s v="Kutte Fail"/>
    <s v="Rajan Aggarwal"/>
    <s v="Jashn Agnihotri, Rajat Saini, Sajan Kapoor, Divvanshi"/>
    <x v="6"/>
    <m/>
    <x v="30"/>
    <x v="1"/>
    <x v="109"/>
    <x v="81"/>
    <s v="Kutte Fail is a Punjabi movie directed by Rajan Aggarwal and starring Jashn Agnihotri, Rajat Saini, and Sajan Kapoor in the lead roles."/>
  </r>
  <r>
    <x v="8472"/>
    <x v="0"/>
    <s v="Into the Darkness"/>
    <s v="Anders Refn"/>
    <s v="Jesper Christensen, Bodil Jørgensen, Mads Reuther, Gustav Dyekjær Giese, Sara Viktoria Bjerregaard, Lue Dittmann Støvelbæk, Sylvester Byder, Peter Eggers, Melinda Kinnaman, Julie Agnete Vang, Patricia Schumann, Kathrine Thorborg Johansen, Lars Simonsen"/>
    <x v="6"/>
    <m/>
    <x v="30"/>
    <x v="3"/>
    <x v="139"/>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x v="8473"/>
    <x v="1"/>
    <s v="GD"/>
    <s v="Unknown"/>
    <s v="michael simmons"/>
    <x v="6"/>
    <m/>
    <x v="30"/>
    <x v="8"/>
    <x v="15"/>
    <x v="44"/>
    <s v="In the 1930s,America was just finding their mark on economics,this story tells the life and struggles of the urban community and their attempt to fit in the new way of life,there is always one that stands out,he was GD"/>
  </r>
  <r>
    <x v="8474"/>
    <x v="0"/>
    <s v="Forgiven"/>
    <s v="Jason Campbell"/>
    <s v="Dean Cain, Kristi Lawerence, Aslyn Sowards, Glenda Carol, James Law"/>
    <x v="6"/>
    <m/>
    <x v="30"/>
    <x v="10"/>
    <x v="111"/>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x v="8475"/>
    <x v="0"/>
    <s v="Ebony, Ivory and Jade"/>
    <s v="C.H. Santiago"/>
    <s v="Rosanne Katon, Colleen Camp, Sylvia Anderson"/>
    <x v="6"/>
    <m/>
    <x v="74"/>
    <x v="1"/>
    <x v="113"/>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x v="8476"/>
    <x v="0"/>
    <s v="Darling"/>
    <s v="Sam Anton"/>
    <s v="G. V. Prakash Kumar, Nikki Galrani, Bala Saravanan, Karunas, Rajendran, Kalaiyarasan"/>
    <x v="6"/>
    <m/>
    <x v="13"/>
    <x v="1"/>
    <x v="116"/>
    <x v="85"/>
    <s v="Depressed in life, three youngsters decide to commit suicide and go to a beach house to do it, unaware that the place is haunted by a ghost."/>
  </r>
  <r>
    <x v="8477"/>
    <x v="1"/>
    <s v="Club Mundo Kids"/>
    <s v="Unknown"/>
    <s v="Romina Puga, Melanie Bartley, Zoe Rose Palladino"/>
    <x v="6"/>
    <m/>
    <x v="30"/>
    <x v="2"/>
    <x v="15"/>
    <x v="20"/>
    <s v="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x v="8478"/>
    <x v="1"/>
    <s v="Big Freedia: Queen of Bounce"/>
    <s v="Unknown"/>
    <s v="Big Freedia"/>
    <x v="6"/>
    <d v="2021-09-10T00:00:00"/>
    <x v="4"/>
    <x v="11"/>
    <x v="15"/>
    <x v="146"/>
    <s v="Get in Formation because the critically acclaimed series Big Freedia: The Queen of bounce is back for an electrifying Fifth Season!"/>
  </r>
  <r>
    <x v="8479"/>
    <x v="0"/>
    <s v="Bidhilipi"/>
    <s v="Anjan Choudhury"/>
    <s v="Ranjit Mallick, Moushumi Chatterjee, Kali Banerjee, Ruma Guha Thakurta, Sumanta Mukherjee, Chinmoy Roy, Sumitra Mukherjee, Rajeshwari Raychowdhury, Nimu Bhowmick, Sanghamitra Bandyopadhyay, Joy Sengupta, Niranjan Ray"/>
    <x v="6"/>
    <m/>
    <x v="66"/>
    <x v="2"/>
    <x v="93"/>
    <x v="9"/>
    <s v="Minu is in love with Alok, who falls for Rupali and rejects Minu. When Bablu helps Minu during this tough time, she realizes that Bablu is actually the right match for her."/>
  </r>
  <r>
    <x v="8480"/>
    <x v="0"/>
    <s v="Aadu Magaadra Bujji"/>
    <s v="Krishnareddy Gangadhasuu"/>
    <s v="Sudheer Babu, Asmita Sood"/>
    <x v="6"/>
    <m/>
    <x v="15"/>
    <x v="3"/>
    <x v="98"/>
    <x v="65"/>
    <s v="iddhu, a naughty easy going guy falls in love with Indu. But Indu is the sister of Cherry who keeps on protecting his sister from others' eyes. But on the other hand Cherry he loves Anjali.."/>
  </r>
  <r>
    <x v="8481"/>
    <x v="0"/>
    <s v="5:55 (five fifty five)"/>
    <s v="Chibuzor Afurobi"/>
    <s v="Wole Ojo, Keira Hewatch, Chinonso Young, Bucci Franklin, Damilare Kuku"/>
    <x v="6"/>
    <m/>
    <x v="30"/>
    <x v="3"/>
    <x v="37"/>
    <x v="96"/>
    <s v="The hardest part for Oma and Dayo is not realizing they are in toxic relationships. With the help of Dr Pat they are able to let go of their toxic past."/>
  </r>
  <r>
    <x v="8482"/>
    <x v="1"/>
    <s v="Tom Jones"/>
    <s v="Unknown"/>
    <s v="Max Beesley, Samantha Morton, Benjamin Whitlow, Brian Blessed"/>
    <x v="6"/>
    <m/>
    <x v="43"/>
    <x v="8"/>
    <x v="15"/>
    <x v="9"/>
    <s v="A ribald and rowdy romp through the mansions and taverns of Georgian England. Henry Fielding's fallen hero bed-hops his way out of a good home and almost into a hangman's noose, via a series of misadventures and misunderstandings."/>
  </r>
  <r>
    <x v="8483"/>
    <x v="1"/>
    <s v="The VAR Room"/>
    <s v="Unknown"/>
    <s v="Anthony Richardson, Tendayi Jembere, Ashley Margolis, Mark Davison, Nimisha Odedra, Paul Ince, Teddy Sheringham, Mark Clattenburg"/>
    <x v="6"/>
    <m/>
    <x v="30"/>
    <x v="8"/>
    <x v="15"/>
    <x v="7"/>
    <s v="Three hopeless VAR referees at Stockley Park end up in hot water after a string of bad decisions and a leaked TikTok video turns their world upside down."/>
  </r>
  <r>
    <x v="8484"/>
    <x v="0"/>
    <s v="The Rescue"/>
    <s v="Dante Lam"/>
    <s v="Eddie Peng, Yanlin Wang, Zhilei Xin, Lyric Lan"/>
    <x v="6"/>
    <m/>
    <x v="6"/>
    <x v="1"/>
    <x v="138"/>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x v="8485"/>
    <x v="0"/>
    <s v="The Dog Who Saved Halloween"/>
    <s v="Peter Sullivan"/>
    <s v="Gary Valentine, Dean Cain, Mayim Bialik, Elisa Donovan"/>
    <x v="6"/>
    <m/>
    <x v="14"/>
    <x v="17"/>
    <x v="10"/>
    <x v="347"/>
    <s v="The Bannisters have moved into their new home just in time for Halloween, but strange lights from a neighbor's house and a scary canine (voiced by Mayim Bialik) make their talking dog, Zeus (voiced by Joey Lawrence), take a closer look."/>
  </r>
  <r>
    <x v="8486"/>
    <x v="0"/>
    <s v="The Diabolical Schemes of Thadeus Jackson"/>
    <s v="Brandon Crowson"/>
    <s v="Sean Simmons, Madeline Fleming, Nathan Cade, Harold Crowson, Philly Modlin, Joseph Gainer, Andi Hanson"/>
    <x v="6"/>
    <m/>
    <x v="1"/>
    <x v="8"/>
    <x v="11"/>
    <x v="37"/>
    <s v="Former NSA Agent Thadeus Jackson risks it all in an attempt to kill The Supremacist, Defender of Capitalism, and The American Way."/>
  </r>
  <r>
    <x v="8487"/>
    <x v="0"/>
    <s v="The Assassination at Sarajevo"/>
    <s v="Veljko Bulajic"/>
    <s v="Christopher Plummer, Florinda Bolkan, Maximilian Schell"/>
    <x v="6"/>
    <m/>
    <x v="49"/>
    <x v="8"/>
    <x v="1"/>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x v="8488"/>
    <x v="0"/>
    <s v="Stage Fright"/>
    <s v="magnolia"/>
    <s v="Minnie Driver, Meat Loaf Aday"/>
    <x v="6"/>
    <m/>
    <x v="0"/>
    <x v="4"/>
    <x v="10"/>
    <x v="499"/>
    <s v="In this genre-bending musical comedy, a starry-eyed teenager stuck in the kitchen of a snobby performing arts camp dreams of Broadway. She sneaks into an audition and lands the lead role. But just as rehearsals begin, blood starts to spill."/>
  </r>
  <r>
    <x v="8489"/>
    <x v="1"/>
    <s v="SslmRegUsTV02SourceSERIES"/>
    <s v="Unknown"/>
    <s v="Test Actor 1, Test Actor 2"/>
    <x v="6"/>
    <m/>
    <x v="6"/>
    <x v="13"/>
    <x v="15"/>
    <x v="0"/>
    <s v="sslmRegUsTV02SourceSEASON short description"/>
  </r>
  <r>
    <x v="8490"/>
    <x v="1"/>
    <s v="Momo Character Classic"/>
    <s v="Unknown"/>
    <s v="Unknown"/>
    <x v="6"/>
    <d v="2021-09-11T00:00:00"/>
    <x v="0"/>
    <x v="5"/>
    <x v="19"/>
    <x v="89"/>
    <s v="Tang Poetry is used in a fun and animated way to teach social skills, manners and Chinese culture to kids."/>
  </r>
  <r>
    <x v="8491"/>
    <x v="0"/>
    <s v="Mike Epps: Under Rated, Never Faded &amp; X-Rated"/>
    <s v="Marcus Raboy"/>
    <s v="Mike Epps, Doug E. Fresh"/>
    <x v="6"/>
    <m/>
    <x v="30"/>
    <x v="3"/>
    <x v="3"/>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x v="8492"/>
    <x v="1"/>
    <s v="MI HISTORIA"/>
    <s v="Unknown"/>
    <s v="Juanes, Mon Laferte, Nicky Jam, Ozuna, Residente"/>
    <x v="6"/>
    <m/>
    <x v="30"/>
    <x v="12"/>
    <x v="15"/>
    <x v="24"/>
    <s v="Amazon Music presenta una serie biográfica sobre tus artistas favoritos de la música Latina."/>
  </r>
  <r>
    <x v="8493"/>
    <x v="0"/>
    <s v="Juvenile Delinquents"/>
    <s v="Neil Goss"/>
    <s v="Phil Blevins, Corynn Treadwell, Silvia Dionicio, Xavier Michael, Kaleal Cerafici, Moses Meads, Cha-tah Ellem"/>
    <x v="6"/>
    <m/>
    <x v="6"/>
    <x v="4"/>
    <x v="92"/>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x v="8494"/>
    <x v="0"/>
    <s v="Desecrated"/>
    <s v="Akin Alabi"/>
    <s v="Femi Jacobs, Jerry Mudiaga, Nuella Njubigbo, Henry Demesi, Tina Chukwura"/>
    <x v="6"/>
    <m/>
    <x v="30"/>
    <x v="1"/>
    <x v="40"/>
    <x v="9"/>
    <s v="A story of Faith, love, deceit, forgiveness, and the fall and rise of a Christian."/>
  </r>
  <r>
    <x v="8495"/>
    <x v="1"/>
    <s v="Christmas Through the Decades"/>
    <s v="Unknown"/>
    <s v="Matt Blake"/>
    <x v="6"/>
    <m/>
    <x v="13"/>
    <x v="9"/>
    <x v="15"/>
    <x v="61"/>
    <s v="From popular music to TV specials, movies, toys and more, Christmas Through the Decadesexplores the traditions, fads, and gifts of Christmases past, beginning with the 1960s. Each episode includes interviews from pop-culture experts and celebrities."/>
  </r>
  <r>
    <x v="8496"/>
    <x v="0"/>
    <s v="Charlotte Moon Mysteries - Green on the Greens"/>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m/>
    <x v="30"/>
    <x v="1"/>
    <x v="84"/>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
  </r>
  <r>
    <x v="8497"/>
    <x v="0"/>
    <s v="Cattle Hill"/>
    <s v="Lise I. Osvoll"/>
    <s v="Henriette Faye-Schøll, Fritjof Såheim, Jan Martin Johnsen"/>
    <x v="6"/>
    <m/>
    <x v="7"/>
    <x v="10"/>
    <x v="103"/>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x v="8498"/>
    <x v="0"/>
    <s v="Borealis"/>
    <s v="Kevin McMahon"/>
    <s v="Unknown"/>
    <x v="6"/>
    <m/>
    <x v="6"/>
    <x v="2"/>
    <x v="12"/>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x v="8499"/>
    <x v="0"/>
    <s v="Arachnophobia"/>
    <s v="Frank Marshal"/>
    <s v="Jeff Daniels, John Goodman, Julian Sands, Brian McNamara, Harley Jane Kozak"/>
    <x v="6"/>
    <m/>
    <x v="66"/>
    <x v="14"/>
    <x v="1"/>
    <x v="81"/>
    <s v="Everyone is afraid of something... for Dr. Ross Jennings, his phobia is downright embarrassing. But when he moves his family to a small town, overcoming his childhood fear of spiders might just save the community."/>
  </r>
  <r>
    <x v="8500"/>
    <x v="0"/>
    <s v="Advocate"/>
    <s v="Venu Sriram"/>
    <s v="Pawan Kalyan, Nivetha Thomas, Anjali, Ananya, Prakash Raj, Shruti Haasan, Vamsi Krishna"/>
    <x v="6"/>
    <m/>
    <x v="30"/>
    <x v="1"/>
    <x v="139"/>
    <x v="44"/>
    <s v="Three girls find themselves accused of attempt to murder after escaping molestation. Their only hope is an alcoholic lawyer who agrees to take up the case."/>
  </r>
  <r>
    <x v="8501"/>
    <x v="0"/>
    <s v="Act 6 - Title 1"/>
    <s v="1"/>
    <s v="1"/>
    <x v="6"/>
    <m/>
    <x v="30"/>
    <x v="2"/>
    <x v="112"/>
    <x v="37"/>
    <s v="Act 6 - Title 1"/>
  </r>
  <r>
    <x v="8502"/>
    <x v="0"/>
    <s v="Act 5 - Title 1"/>
    <s v="1"/>
    <s v="1"/>
    <x v="6"/>
    <m/>
    <x v="30"/>
    <x v="2"/>
    <x v="112"/>
    <x v="37"/>
    <s v="Act 5 - Title 1"/>
  </r>
  <r>
    <x v="8503"/>
    <x v="0"/>
    <s v="A Brand New Kitchen"/>
    <s v="Bill McAdams Jr."/>
    <s v="Jared Joplin, Lynn Meyers, Amber Wedding"/>
    <x v="6"/>
    <m/>
    <x v="7"/>
    <x v="8"/>
    <x v="62"/>
    <x v="411"/>
    <s v="When a Kitchen Contractor's former high school sweetheart calls him to remodel her kitchen, turmoil erupts. With old passions reignited, will they abandon their marriages for each other, or keep their vows to their spouses-and to God?"/>
  </r>
  <r>
    <x v="8504"/>
    <x v="0"/>
    <s v="Yakuza Apocalypse"/>
    <s v="Takashi Miike"/>
    <s v="Hayato Ichihara, Riko Narumi, Lily Franky, Yayan Ruhian"/>
    <x v="78"/>
    <m/>
    <x v="13"/>
    <x v="3"/>
    <x v="53"/>
    <x v="164"/>
    <s v="In 'Yakuza Apocalypse', fearsome Yakuza boss Kamiura is also a bloodsucking vampire."/>
  </r>
  <r>
    <x v="8505"/>
    <x v="1"/>
    <s v="Top Gear: Extra Gear"/>
    <s v="Unknown"/>
    <s v="Matt Leblanc, Chris Harris, Rory Reid"/>
    <x v="6"/>
    <m/>
    <x v="1"/>
    <x v="11"/>
    <x v="19"/>
    <x v="20"/>
    <s v="Presenters Rory Reid and Chris Harris take viewers behind the scenes of Top Gear Season 25."/>
  </r>
  <r>
    <x v="8506"/>
    <x v="0"/>
    <s v="The Riverman"/>
    <s v="Bill Eagles"/>
    <s v="Bruce Greenwood, Sam Jaeger, Sarah Manninen"/>
    <x v="6"/>
    <m/>
    <x v="47"/>
    <x v="4"/>
    <x v="57"/>
    <x v="9"/>
    <s v="A series of interviews are conducted with convicted serial killer Ted Bundy in hopes of gaining insight into the Green River Killer who is terrorizing Seattle."/>
  </r>
  <r>
    <x v="8507"/>
    <x v="1"/>
    <s v="The Carlos Watson Show"/>
    <s v="Unknown"/>
    <s v="Carlos Watson"/>
    <x v="6"/>
    <d v="2021-09-12T00:00:00"/>
    <x v="30"/>
    <x v="8"/>
    <x v="20"/>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x v="8508"/>
    <x v="0"/>
    <s v="Royal Enchantimals: A Royal Rescue"/>
    <s v="Thom McKenna"/>
    <s v="Unknown"/>
    <x v="6"/>
    <m/>
    <x v="30"/>
    <x v="2"/>
    <x v="117"/>
    <x v="43"/>
    <s v="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
  </r>
  <r>
    <x v="8509"/>
    <x v="0"/>
    <s v="RiffTrax Presents: Devil Girl from Mars"/>
    <s v="Michael J. Nelson"/>
    <s v="Bridget Nelson, Mary Jo Pehl, Hugh  McDermott, Hazel Court, Peter Reynolds, Adrienne Corri, John Laurie, Mystery Science Theater 3000 Guys"/>
    <x v="6"/>
    <m/>
    <x v="1"/>
    <x v="1"/>
    <x v="50"/>
    <x v="51"/>
    <s v="Pour a glass of scotch and join Bridget and Mary Jo as they riff this Sci Fi classic! This feature is a parody and contains the original movie combined with a comedic commentary by Bridget and Mary Jo from RiffTrax (formerly of Mystery Science Theater 3000)."/>
  </r>
  <r>
    <x v="8510"/>
    <x v="0"/>
    <s v="Redemption"/>
    <s v="Robert Conway"/>
    <s v="Dustin Leighton, Tom Noga, Clint James"/>
    <x v="6"/>
    <m/>
    <x v="22"/>
    <x v="4"/>
    <x v="39"/>
    <x v="46"/>
    <s v="There isn't any law, no good guys; only the bad and the worse. Frank Harden is no stranger to the unlawful west, he is a killer. However, because of a tragic event, he must battle his own worst enemy, and Hell couldn't be much worse."/>
  </r>
  <r>
    <x v="8511"/>
    <x v="0"/>
    <s v="Precipice"/>
    <s v="Harald Sicheritz"/>
    <s v="Gregor Bloéb, Katharina Straßer, Clemens Schick, Gerti Drassl"/>
    <x v="6"/>
    <m/>
    <x v="4"/>
    <x v="1"/>
    <x v="10"/>
    <x v="36"/>
    <s v="A tourist's body is found in the mountains. The investigation closes in on the residents of a nearby seemingly peaceful town."/>
  </r>
  <r>
    <x v="8512"/>
    <x v="0"/>
    <s v="Nadigan"/>
    <s v="P. Vasu"/>
    <s v="Sathyaraj, Khushbu, Goundamani, Manorama, Venniradai Moorthy, Chinni Jayanth"/>
    <x v="6"/>
    <m/>
    <x v="66"/>
    <x v="1"/>
    <x v="56"/>
    <x v="0"/>
    <s v="A man in desperate need of money decides to disguise himself as an old man to teach two young women. He falls in love with one of the them and simultaneously romances their guardian."/>
  </r>
  <r>
    <x v="8513"/>
    <x v="0"/>
    <s v="Kottai Vaasal"/>
    <s v="Selva Vinayagam"/>
    <s v="Arun Pandian, Sukanya, Saranya, Goundamani, Mohan Natarajan"/>
    <x v="6"/>
    <m/>
    <x v="29"/>
    <x v="1"/>
    <x v="128"/>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x v="8514"/>
    <x v="0"/>
    <s v="KFF's Bad Kill"/>
    <s v="Tony Laudati"/>
    <s v="Sunseray Morson, Max Ozer, Heather Alyse Becker, Julianna Barninger, Torrey Lawrence, Karl Schreyer, Jonas Grosserhode, Michael Ray, Michelle Manu, Gilberto Mendez, Peter Ivanov, Maria Leicy"/>
    <x v="6"/>
    <m/>
    <x v="30"/>
    <x v="8"/>
    <x v="115"/>
    <x v="37"/>
    <s v="A traumatized, former woman Navy SEAL must fight to stop a white supremacist attack on a Mexican parade in Los Angeles."/>
  </r>
  <r>
    <x v="8515"/>
    <x v="0"/>
    <s v="Gang Warz"/>
    <s v="Chris McIntyre"/>
    <s v="Derek Barbosa, Coolio, Reni Santoni"/>
    <x v="6"/>
    <m/>
    <x v="47"/>
    <x v="3"/>
    <x v="118"/>
    <x v="9"/>
    <s v="L.A.'s top Latino gang leader is release from jail on a technicality, swearing to kill both the cop who put him away and the priest who testified against him."/>
  </r>
  <r>
    <x v="8516"/>
    <x v="0"/>
    <s v="Da Hip Hop Witch"/>
    <s v="Dale Resteghini"/>
    <s v="Mobb Deep, Bezino, Vanilla Ice, Rah Digga, Eminem, Pras, Charli Baltimore, Rock, Sliff Star"/>
    <x v="6"/>
    <m/>
    <x v="54"/>
    <x v="4"/>
    <x v="40"/>
    <x v="164"/>
    <s v="A supernatural terror is attacking rap and hip-hop artists in New York. The Street Don, a notorious rap mogul, offers $10,000 for the capture of the Black Witch from the Projects."/>
  </r>
  <r>
    <x v="8517"/>
    <x v="0"/>
    <s v="Cold Light Of Day"/>
    <s v="Fhiona-Louise"/>
    <s v="Bob Flag, Martin Byrne-Quinn, Geoffrey Greenhill"/>
    <x v="6"/>
    <m/>
    <x v="3"/>
    <x v="3"/>
    <x v="113"/>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x v="8518"/>
    <x v="0"/>
    <s v="Butter (1998) (aka Never 2 Big)"/>
    <s v="Peter Gathings Bunche"/>
    <s v="Ernie Hudson, Nia Long, Tony Todd, Donnie Wahlberg, Shemar Moore, Terrence Howard"/>
    <x v="6"/>
    <m/>
    <x v="86"/>
    <x v="4"/>
    <x v="109"/>
    <x v="500"/>
    <s v="Deceit, body heat and pulsing street beats converge in this explosive story about the music industry!"/>
  </r>
  <r>
    <x v="8519"/>
    <x v="0"/>
    <s v="Woe"/>
    <s v="Matthew Goodhue"/>
    <s v="Adam Halferty, Jessie Rabideau, Ryan Kattner, James Russo"/>
    <x v="6"/>
    <m/>
    <x v="30"/>
    <x v="3"/>
    <x v="40"/>
    <x v="11"/>
    <s v="One year after their father's death, Charlie and Betty continue to ignore their grief, each other, and the mysterious creature following them. Their estranged Uncle Pete, believed to be dead, claims to know how to end the suffering."/>
  </r>
  <r>
    <x v="8520"/>
    <x v="0"/>
    <s v="Wings Over Everest"/>
    <s v="Fay Yu"/>
    <s v="Jingchu Zhang, Kôji Yakusho, Po-Hung Lin, Victor Webster, Noah Dalton Danby"/>
    <x v="6"/>
    <m/>
    <x v="7"/>
    <x v="1"/>
    <x v="1"/>
    <x v="44"/>
    <s v="When a plane carrying important documents crashes in the Death Zone of Mount Everest, two men claiming to work for India's research and analysis department offer a large sum of money to Team Wings to take them up to recover them."/>
  </r>
  <r>
    <x v="8521"/>
    <x v="0"/>
    <s v="Songs for a Sloth"/>
    <s v="Bradley Hasse"/>
    <s v="Richard Hollman, Ava Eisenson, Brian McCarthy, Arian Moayed, Jack McBrayer"/>
    <x v="6"/>
    <m/>
    <x v="30"/>
    <x v="1"/>
    <x v="40"/>
    <x v="0"/>
    <s v="Maxwell is shocked to find he's inherited a sloth sanctuary from his father. When a talking sloth then visits his dreams, he becomes obsessed with saving the animal's habitat in his waking life by returning to his first passion, music."/>
  </r>
  <r>
    <x v="8522"/>
    <x v="1"/>
    <s v="Pet Alien Season 1"/>
    <s v="Unknown"/>
    <s v="Unknown"/>
    <x v="6"/>
    <m/>
    <x v="12"/>
    <x v="6"/>
    <x v="15"/>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x v="8523"/>
    <x v="0"/>
    <s v="My True Fairytale"/>
    <s v="D. Mitry"/>
    <s v="Emma Kennedy, Darri Ingolfsson, Corin Nemec, Taylor Cole, Alyshia Ochse, Arnold Chun, Hector Hugo, Morgan Lindholm, BJ Mitchell, Juliana Destefano, Mark Daugherty, Dominic Pace, Leticia Robles, Joanna Cassidy, Bruce Davison"/>
    <x v="6"/>
    <m/>
    <x v="30"/>
    <x v="1"/>
    <x v="21"/>
    <x v="25"/>
    <s v="Angie Goodwin, 17, along with her best friends, Sarah and Andre, go through a horrific car crash. While her friends miraculously survive, Angie disappears. She decides to fulfill her childhood fantasy and embarks on a mysterious journey."/>
  </r>
  <r>
    <x v="8524"/>
    <x v="0"/>
    <s v="I'm Not Him"/>
    <s v="Stephen Grimaldi"/>
    <s v="John Palladino, Annie Heise, Kelly Deadmon, Rocco Sisto, Leigh-Ann Rose, Nancy De Mayo"/>
    <x v="6"/>
    <m/>
    <x v="30"/>
    <x v="10"/>
    <x v="10"/>
    <x v="9"/>
    <s v="A man's quest to discover if he was saved by a miracle."/>
  </r>
  <r>
    <x v="8525"/>
    <x v="1"/>
    <s v="Desmond's"/>
    <s v="Unknown"/>
    <s v="Norman Beaton, Carmen Munroe, Ram John Holder, Kim Walker, Geff Francis, Gyearbuor Asante"/>
    <x v="6"/>
    <m/>
    <x v="5"/>
    <x v="1"/>
    <x v="32"/>
    <x v="7"/>
    <s v="All good things must come to an end... In the final series, hellfire preachers, demonic computer games and hellish weather conspire to bring down Desmond but, as always, he comes up smiling."/>
  </r>
  <r>
    <x v="8526"/>
    <x v="0"/>
    <s v="Wheely"/>
    <s v="Carl Mendez"/>
    <s v="Ogie Banks, Frances Lee, Gavin Yap, Brock Powell, Thomas Pang, Barbara Goodson, Tamyka White, Jay Sheldon, Raymond Orta, Armando Valdez"/>
    <x v="6"/>
    <m/>
    <x v="7"/>
    <x v="16"/>
    <x v="62"/>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x v="8527"/>
    <x v="0"/>
    <s v="Thiruvarul"/>
    <s v="R. Thiagarajan"/>
    <s v="A. V. M. Rajan, Jaya, Nagesh, Sukumari"/>
    <x v="6"/>
    <m/>
    <x v="49"/>
    <x v="2"/>
    <x v="68"/>
    <x v="9"/>
    <s v="Kumara Devan, an ardent devotee of Lord Muruga, becomes a famous singer and decides to build a temple. However, things take a turn when he gets married to Valliammai."/>
  </r>
  <r>
    <x v="8528"/>
    <x v="0"/>
    <s v="The Showdown"/>
    <s v="Jim Conover"/>
    <s v="Bob Handegan, Ann Hagemann, William Homel"/>
    <x v="6"/>
    <m/>
    <x v="22"/>
    <x v="14"/>
    <x v="11"/>
    <x v="46"/>
    <s v="A U.S. marshal on a mission to reunite his family finds nothing but trouble after settling in a small Texas town."/>
  </r>
  <r>
    <x v="8529"/>
    <x v="0"/>
    <s v="The Secret Life of the Hospital"/>
    <s v="Elliot McCaffrey"/>
    <s v="Unknown"/>
    <x v="6"/>
    <m/>
    <x v="1"/>
    <x v="10"/>
    <x v="103"/>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x v="8530"/>
    <x v="0"/>
    <s v="The Perfect Sleep"/>
    <s v="Jeremy Alter"/>
    <s v="Anton Pardoe, Athony Dilio, David Beck"/>
    <x v="6"/>
    <m/>
    <x v="22"/>
    <x v="4"/>
    <x v="84"/>
    <x v="44"/>
    <s v="Against the backdrop of a noirish dreamscape, a tortured man returns to the city he swore he would never return to, in order to save the woman he has always loved yet can never have."/>
  </r>
  <r>
    <x v="8531"/>
    <x v="1"/>
    <s v="SslmRegUsTV002TargetSERIES"/>
    <s v="Unknown"/>
    <s v="Test Actor 1, Test Actor 2"/>
    <x v="6"/>
    <m/>
    <x v="6"/>
    <x v="13"/>
    <x v="15"/>
    <x v="20"/>
    <s v="sslmRegUsTV002TargetSEASON short description"/>
  </r>
  <r>
    <x v="8532"/>
    <x v="0"/>
    <s v="Small Town Remedies"/>
    <s v="R.W. Perkins"/>
    <s v="Andrea Dratch, Ty Sells, Sally Knudsen, R.J. Wagner, Marc Brown, Brittany Mahoney, Jordyn Wagner, Keehnan Anderson, Art Razo, Erica Boston-West, Jeff McGee"/>
    <x v="6"/>
    <m/>
    <x v="30"/>
    <x v="3"/>
    <x v="14"/>
    <x v="7"/>
    <s v="Small Town Remedies is a dramatic comedy about siblings, Lita and Evan, who are forced to put their troubled personal lives on hold to help their alcoholic mother through a relapse."/>
  </r>
  <r>
    <x v="8533"/>
    <x v="0"/>
    <s v="Shangri-La: Near Extinction"/>
    <s v="Nick Wauters"/>
    <s v="Eric Szmanda, Sara Malakul Lane, Ewan Chung, Patrick Batiste, Rocky Bonifield, Joshua Shibata, Mykayla Sohn, Darin Cooper, Mercy Miroshin, Ken Narasaki"/>
    <x v="6"/>
    <m/>
    <x v="1"/>
    <x v="8"/>
    <x v="35"/>
    <x v="171"/>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x v="8534"/>
    <x v="0"/>
    <s v="Serving in Silence"/>
    <s v="Jeff Bleckner"/>
    <s v="Ryan Reynolds, Glenn Close, Molly Parker"/>
    <x v="6"/>
    <m/>
    <x v="57"/>
    <x v="8"/>
    <x v="9"/>
    <x v="9"/>
    <s v="The true story of a decorated officer's legal challenge to her involuntary discharge when she admitted she was homosexual."/>
  </r>
  <r>
    <x v="8535"/>
    <x v="0"/>
    <s v="Queen of Spades"/>
    <s v="Patrick White"/>
    <s v="Ava Preston, Kaelen Ohm, Eric Osborne"/>
    <x v="6"/>
    <m/>
    <x v="30"/>
    <x v="3"/>
    <x v="9"/>
    <x v="11"/>
    <s v="According to legend, an ominous entity known as the Queen of Spades can be summoned by performing an ancient ritual"/>
  </r>
  <r>
    <x v="8536"/>
    <x v="0"/>
    <s v="Personals"/>
    <s v="Mike Sargent"/>
    <s v="Malik Yoba, Stacey Dash, Monteria Ivey"/>
    <x v="6"/>
    <m/>
    <x v="60"/>
    <x v="4"/>
    <x v="57"/>
    <x v="7"/>
    <s v="After a staff writer from a trendy New York magazine loses his job as a result of his dalliances with women, he decides to combine business and pleasure through a piece of free-lance reporting on the dating scene: thirty dates in thirty nights."/>
  </r>
  <r>
    <x v="8537"/>
    <x v="0"/>
    <s v="My Girlfriend's Back"/>
    <s v="Steven Ayromlooi"/>
    <s v="Tangi Miller, Mandy Amano, DeeDee Bigelow"/>
    <x v="6"/>
    <m/>
    <x v="24"/>
    <x v="14"/>
    <x v="113"/>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x v="8538"/>
    <x v="0"/>
    <s v="Murder Town"/>
    <s v="Andreas Prochaska"/>
    <s v="Gerhard Liebmann, Simon Hatzl, Ines Honsel, Manuel Sefciuc"/>
    <x v="6"/>
    <m/>
    <x v="13"/>
    <x v="1"/>
    <x v="57"/>
    <x v="36"/>
    <s v="The darkest secrets of a small town come to light after the young daughter of a local politician is found dead."/>
  </r>
  <r>
    <x v="8539"/>
    <x v="0"/>
    <s v="Miracle on I-880"/>
    <s v="Robert Iscove"/>
    <s v="Rubén Blades, Len Cariou, David Morse, Sandy Duncan, Ada Maris, Ian Tracey, Emily Perkins, Eric McCormack, John Pyper-Ferguson, Roger Cross, Don S. Davis, Shane Meier"/>
    <x v="6"/>
    <m/>
    <x v="31"/>
    <x v="1"/>
    <x v="11"/>
    <x v="9"/>
    <s v="A man attempts to rescue people trapped on the I-880 bridge after the top half collapses during the 1989 San Francisco earthquake."/>
  </r>
  <r>
    <x v="8540"/>
    <x v="0"/>
    <s v="Lockdown"/>
    <s v="LANCELOT ODUWA IMASUEN"/>
    <s v="PAUL SAMBO EMPRESS NJAMA IKPONMWOSA AIK ODIASE"/>
    <x v="6"/>
    <m/>
    <x v="30"/>
    <x v="3"/>
    <x v="121"/>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x v="8541"/>
    <x v="1"/>
    <s v="Let's Play Guess What I Am"/>
    <s v="Unknown"/>
    <s v="Unknown"/>
    <x v="6"/>
    <d v="2021-09-14T00:00:00"/>
    <x v="13"/>
    <x v="5"/>
    <x v="19"/>
    <x v="89"/>
    <s v="Can you guess the object? Watch kids explore common items and describe what they do."/>
  </r>
  <r>
    <x v="8542"/>
    <x v="0"/>
    <s v="Last Patrol on Okinawa"/>
    <s v="Nick Brokaw"/>
    <s v="Hunter Doohan, Jerry Wolf, Jeremy John Wells, Aaron Jay Rome, Marie Digby, Rob Narita"/>
    <x v="6"/>
    <m/>
    <x v="30"/>
    <x v="8"/>
    <x v="71"/>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x v="8543"/>
    <x v="1"/>
    <s v="Kitchen"/>
    <s v="Unknown"/>
    <s v="Frank Gallagher, Eddie Izzard, Natalie J Robb, James Young, Charlene McKenna"/>
    <x v="6"/>
    <m/>
    <x v="17"/>
    <x v="8"/>
    <x v="15"/>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x v="8544"/>
    <x v="0"/>
    <s v="I Pray For Love"/>
    <s v="Fada Dee"/>
    <s v="Dan David Odion Joy Chidi Manuel"/>
    <x v="6"/>
    <m/>
    <x v="30"/>
    <x v="8"/>
    <x v="39"/>
    <x v="9"/>
    <s v="Chioma is deeply in love with her boyfriend when Amaka made her way into their unending Love."/>
  </r>
  <r>
    <x v="8545"/>
    <x v="0"/>
    <s v="Hellarious"/>
    <s v="Robert Boocheck, James Feeney, J.M. Logan, Chris McInroy, Sarah K. Reimers, Jason Tostevin"/>
    <s v="Mike C. Nelson, Ellie Church"/>
    <x v="6"/>
    <m/>
    <x v="7"/>
    <x v="3"/>
    <x v="113"/>
    <x v="81"/>
    <s v="Seven of the most legendary horror-comedy shorts ever made from some of the world's best genre filmmakers."/>
  </r>
  <r>
    <x v="8546"/>
    <x v="1"/>
    <s v="Grenzlichter - Contact to the Otherworld"/>
    <s v="Unknown"/>
    <s v="René, Maria, Sarah, Andreas"/>
    <x v="6"/>
    <m/>
    <x v="30"/>
    <x v="8"/>
    <x v="15"/>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x v="8547"/>
    <x v="0"/>
    <s v="Giant Little Ones"/>
    <s v="Keith Behrman"/>
    <s v="Josh Wiggins, Darren Mann, Taylor Hickson"/>
    <x v="0"/>
    <m/>
    <x v="7"/>
    <x v="4"/>
    <x v="11"/>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x v="8548"/>
    <x v="0"/>
    <s v="Ghosts of Goldfield"/>
    <s v="Ed Winfield"/>
    <s v="Mandy Amano, Kellan Lutz, Marnette Patterson"/>
    <x v="6"/>
    <m/>
    <x v="17"/>
    <x v="4"/>
    <x v="8"/>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x v="8549"/>
    <x v="0"/>
    <s v="Ghost Month"/>
    <s v="Danny Draven"/>
    <s v="Marina Resa, Toonyun, Akiko Shima"/>
    <x v="6"/>
    <m/>
    <x v="22"/>
    <x v="4"/>
    <x v="69"/>
    <x v="85"/>
    <s v="A housekeeper drawn into a terrifying world of vengeful apparitions. According to the Chinese calendar, the seventh month of every year marks the time when the spirits of the dead break free from the gates of hell to mix among the mortals."/>
  </r>
  <r>
    <x v="8550"/>
    <x v="0"/>
    <s v="English Fairy Tales"/>
    <s v="Unknown"/>
    <s v="Unknown"/>
    <x v="6"/>
    <m/>
    <x v="30"/>
    <x v="2"/>
    <x v="154"/>
    <x v="501"/>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x v="8551"/>
    <x v="0"/>
    <s v="Dungeon Girl"/>
    <s v="Ulli Lommel"/>
    <s v="Gunter Ziegler, Wendi Jean Linn, Gwen Trevathan"/>
    <x v="6"/>
    <m/>
    <x v="8"/>
    <x v="4"/>
    <x v="101"/>
    <x v="196"/>
    <s v="A shocking story of captivity and survival inspired by actual events."/>
  </r>
  <r>
    <x v="8552"/>
    <x v="0"/>
    <s v="Drive By"/>
    <s v="Juan Frausto"/>
    <s v="Rebecca Foster, Mario Acosta, Leticia Andrade"/>
    <x v="6"/>
    <m/>
    <x v="18"/>
    <x v="4"/>
    <x v="6"/>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x v="8553"/>
    <x v="0"/>
    <s v="Donny's Bar Mitzvah"/>
    <s v="Jonathan Kaufman"/>
    <s v="Danny Trejo, Steele Stebbins, John DeLuca, Wendy Braun, Tricia O'Kelley, Connor Del Rio, Michael Patrick McGill, Adam Herschman, Regan Burns, Skye Townsend"/>
    <x v="6"/>
    <m/>
    <x v="30"/>
    <x v="3"/>
    <x v="81"/>
    <x v="202"/>
    <s v="Sex, drugs, and a dysfunctional family create the perfect storm for Donny Drucker's Bar Mitzvah. We are catapulted back in time to the year 1998 as we follow a colorful array of characters from the perspective of a hired videographer."/>
  </r>
  <r>
    <x v="8554"/>
    <x v="0"/>
    <s v="Desperado"/>
    <s v="Robert Rodriguez"/>
    <s v="Antonio Banderas, Joaquim De Almeida, Salma Hayek, Steve Buscemi, Cheech Marin, Quentin Tarantino"/>
    <x v="6"/>
    <m/>
    <x v="57"/>
    <x v="4"/>
    <x v="120"/>
    <x v="2"/>
    <s v="This sexy sequel to EL MARIACHI follows a mysterious guitar player (Antonio Banderas) as he seeks vengeance against the men who murdered his girlfriend."/>
  </r>
  <r>
    <x v="8555"/>
    <x v="0"/>
    <s v="Cutthroat Alley"/>
    <s v="Timothy Wayne Folsome"/>
    <s v="Bizzy Bone, Stacy Arnell, Janice Butler"/>
    <x v="6"/>
    <m/>
    <x v="54"/>
    <x v="4"/>
    <x v="14"/>
    <x v="85"/>
    <s v="Timothy Wayne Folsome's urban horror film Cutthroat Alley features a masked serial killer who slits the throats of each of his victims in the hood of South Central Los Angeles. The film turns when it seems as if someone is out to murder the murderer."/>
  </r>
  <r>
    <x v="8556"/>
    <x v="0"/>
    <s v="Curse of the Zodiac"/>
    <s v="Ulli Lommel"/>
    <s v="Cassandra Church, Jack Quinn, Victoria Ullmann"/>
    <x v="6"/>
    <m/>
    <x v="17"/>
    <x v="4"/>
    <x v="121"/>
    <x v="196"/>
    <s v="Though decades have passed since the multiple murderer held the state of California hostage with fear, the mystery of the identity of the Zodiac killer has never been solved."/>
  </r>
  <r>
    <x v="8557"/>
    <x v="0"/>
    <s v="Craig Shoemaker: The Lovemaster... Unzipped"/>
    <s v="Mark Nasser"/>
    <s v="Craig Shoemaker"/>
    <x v="6"/>
    <m/>
    <x v="17"/>
    <x v="8"/>
    <x v="21"/>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x v="8558"/>
    <x v="0"/>
    <s v="Chicago Massacre"/>
    <s v="Michael Feifer"/>
    <s v="Corin Nemec, Amy Lyndon"/>
    <x v="6"/>
    <m/>
    <x v="17"/>
    <x v="4"/>
    <x v="9"/>
    <x v="156"/>
    <s v="A film based on the notorious mass killer Richard Speck, who systematically tortured, raped and murdered a group of student nurses from South Chicago Community Hospital in 1966."/>
  </r>
  <r>
    <x v="8559"/>
    <x v="0"/>
    <s v="Bob Funk"/>
    <s v="Craig Carlisle"/>
    <s v="Rachel Leigh Cook, Alyssa Bartholomew, Robert John Brwer"/>
    <x v="6"/>
    <m/>
    <x v="22"/>
    <x v="4"/>
    <x v="88"/>
    <x v="7"/>
    <s v="After he's fired from his job – by his mother, no less – Bob Funk agrees to quit drinking, see a therapist, and eventually report to a new boss, who might just be the woman of his dreams."/>
  </r>
  <r>
    <x v="8560"/>
    <x v="0"/>
    <s v="American Lowrider"/>
    <s v="Demetrius Navarro"/>
    <s v="Valente Rodriguez, Erlinda Navarro, Demetrius Navarro"/>
    <x v="6"/>
    <m/>
    <x v="24"/>
    <x v="4"/>
    <x v="21"/>
    <x v="7"/>
    <s v="Lefty-a hard working, light-hearted man is looking to make a decent buck. But when a simple bet goes horribly wrong, Lefty is stuck between a rock and gangster who's dead set on collecting his money."/>
  </r>
  <r>
    <x v="8561"/>
    <x v="0"/>
    <s v="Ambiquity"/>
    <s v="Idiagbonya Samuel"/>
    <s v="Tony Goodman Aik Odiase Nazareth Jason"/>
    <x v="6"/>
    <m/>
    <x v="30"/>
    <x v="8"/>
    <x v="21"/>
    <x v="9"/>
    <s v="Redeeming a Promise made in the heat of the passion and the resultant blackmail when it became clear no one is in for compromise. Who blinks?"/>
  </r>
  <r>
    <x v="8562"/>
    <x v="0"/>
    <s v="A Sierra Nevada Gunfight"/>
    <s v="Vernon E. Mortensen"/>
    <s v="Kirk Harris, Ryan Balance, Michael Madsen"/>
    <x v="6"/>
    <m/>
    <x v="15"/>
    <x v="4"/>
    <x v="9"/>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x v="8563"/>
    <x v="0"/>
    <s v="Y'all Not Laughing Yet?"/>
    <s v="Raymelle A Adams"/>
    <s v="Raymelle A Adams, Jennifer Chandler, Joey Zsa Zsa, Chevy Terrill, Isaiah Burns"/>
    <x v="6"/>
    <m/>
    <x v="30"/>
    <x v="8"/>
    <x v="59"/>
    <x v="7"/>
    <s v="Five comics are trying to use Mr. and Mrs. Wright club to do a stand up comedy show. One of the comics and the Wright's don't get along, So the comic tries to get in good with their son &quot;Timmy&quot; Watch how this all plays out!"/>
  </r>
  <r>
    <x v="8564"/>
    <x v="0"/>
    <s v="Villa Bella"/>
    <s v="Marco Pollini"/>
    <s v="Alessandro Bressanello, Samantha Castillo, Anna Jimskaya, Nadiah M. Din, Pino Ammendola"/>
    <x v="6"/>
    <m/>
    <x v="30"/>
    <x v="8"/>
    <x v="120"/>
    <x v="7"/>
    <s v="3 unemployed young women's life will forever change when they end up working in the elderly care facility &quot;Villa Bella&quot;."/>
  </r>
  <r>
    <x v="8565"/>
    <x v="0"/>
    <s v="Vanilla"/>
    <s v="Will Dennis"/>
    <s v="Will Dennis, Kelsea Bauman-Murphy, Kathryn Grody, Eddie Alfano, Taylor Hess"/>
    <x v="6"/>
    <m/>
    <x v="6"/>
    <x v="3"/>
    <x v="39"/>
    <x v="7"/>
    <s v="A freewheeling comedienne determined to save her family business persuades an uptight app developer to go on a long first date - a road trip to New Orleans to sell a van with a complicated history."/>
  </r>
  <r>
    <x v="8566"/>
    <x v="0"/>
    <s v="Tommy Davidson: Illin' In Philly"/>
    <s v="Keith Truesdell"/>
    <s v="Tommy Davidson"/>
    <x v="6"/>
    <m/>
    <x v="11"/>
    <x v="3"/>
    <x v="71"/>
    <x v="208"/>
    <s v="In Living Color alum Tommy Davidson is at his funniest in this classic stand-up special. Davidson's wonderfully animated and amusing stand-up routine tackles, among other things, beer commercials and horror films."/>
  </r>
  <r>
    <x v="8567"/>
    <x v="0"/>
    <s v="The Things We Carry"/>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m/>
    <x v="22"/>
    <x v="8"/>
    <x v="50"/>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x v="8568"/>
    <x v="0"/>
    <s v="The Report"/>
    <s v="Scott Z. Burns"/>
    <s v="Adam Driver, Annette Bening, Jon Hamm, Corey Stoll, Maura Tierney, Michael C. Hall, Ted Levine, Tim Blake Nelson"/>
    <x v="2"/>
    <m/>
    <x v="7"/>
    <x v="4"/>
    <x v="116"/>
    <x v="502"/>
    <s v="In a thriller based on actual events, an idealistic Senate staffer leads an investigation into the CIA’s post-9/11 Detention and Interrogation Program, uncovering the lengths to which the agency went to hide a brutal secret from the American public."/>
  </r>
  <r>
    <x v="8569"/>
    <x v="0"/>
    <s v="The Priest (Tamil)"/>
    <s v="Jofin T. Chacko"/>
    <s v="Mammootty, Manju Warrier, Ameya Mathew, Nikhila Vimal, Baby Monica"/>
    <x v="1"/>
    <m/>
    <x v="30"/>
    <x v="1"/>
    <x v="152"/>
    <x v="36"/>
    <s v="Father Carmen, a priest, joins hands with the police to investigate a series of mysterious suicides. However, he soon stumbles upon a disturbing fact that has serious consequences."/>
  </r>
  <r>
    <x v="8570"/>
    <x v="0"/>
    <s v="The Pagan King"/>
    <s v="Aigars Grauba"/>
    <s v="Edvin Endre, James Bloor, Aiste Dirziute"/>
    <x v="6"/>
    <m/>
    <x v="1"/>
    <x v="3"/>
    <x v="53"/>
    <x v="44"/>
    <s v="On his deathbed, the reigning king bestows power to an unexpected heir who must find the strength within himself to unite his people against the violent crusades that threaten their freedom."/>
  </r>
  <r>
    <x v="8571"/>
    <x v="1"/>
    <s v="The Collection"/>
    <s v="Unknown"/>
    <s v="Mamie Gummer, Jenna Thiam, Max Deacon, Richard Coyle, Tom Riley, Frances de la Tour"/>
    <x v="6"/>
    <m/>
    <x v="2"/>
    <x v="8"/>
    <x v="15"/>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
  </r>
  <r>
    <x v="8572"/>
    <x v="0"/>
    <s v="The City of Lost Children"/>
    <s v="Marc Caro, Jean-Pierre Jeunet"/>
    <s v="Ron Perlman, Daniel Emilfork, Judith Vittet, Dominique Pinon, Jean-Claude Dreyfus, Mathieu Kassovitz, Jean-Louis Trintignant, Rufus"/>
    <x v="6"/>
    <m/>
    <x v="57"/>
    <x v="4"/>
    <x v="94"/>
    <x v="282"/>
    <s v="A scientist in a surrealist society kidnaps children to steal their dreams, hoping that they slow his aging process."/>
  </r>
  <r>
    <x v="8573"/>
    <x v="0"/>
    <s v="Steel Arena"/>
    <s v="Mark L. Lester"/>
    <s v="Dusty Russell, Buddy Love, Gene Drew"/>
    <x v="6"/>
    <m/>
    <x v="76"/>
    <x v="8"/>
    <x v="69"/>
    <x v="37"/>
    <s v="Dusty Russell shows off his talent as the greatest daredevil on the circuit. Later, he awaits the biggest challenge of his career."/>
  </r>
  <r>
    <x v="8574"/>
    <x v="0"/>
    <s v="Slayer"/>
    <s v="Kevin VanHook"/>
    <s v="Casper Van Dien, Tony Plana, Danny Trejo, Kevin Grevioux, Jennifer O'Dell"/>
    <x v="6"/>
    <m/>
    <x v="32"/>
    <x v="1"/>
    <x v="8"/>
    <x v="85"/>
    <s v="Somewhere deep in the South American rain forest, an elite commando team led by lifelong friends Hawk and Grieves are attacked by a brutal superhuman force"/>
  </r>
  <r>
    <x v="8575"/>
    <x v="0"/>
    <s v="ProjectUNUnApprovedMovieTarget"/>
    <s v="Test Director"/>
    <s v="Test Actor 1, Test Actor 2"/>
    <x v="6"/>
    <m/>
    <x v="7"/>
    <x v="16"/>
    <x v="126"/>
    <x v="7"/>
    <s v="projectUNUnApprovedMovieTarget short"/>
  </r>
  <r>
    <x v="8576"/>
    <x v="0"/>
    <s v="Phone Call"/>
    <s v="Sampath"/>
    <s v="Ravikanth, Prasad"/>
    <x v="6"/>
    <m/>
    <x v="30"/>
    <x v="1"/>
    <x v="32"/>
    <x v="7"/>
    <s v="Two unknown people who love movies discuss a high stakes money project over the phone until they figure out that something is grossly wrong."/>
  </r>
  <r>
    <x v="8577"/>
    <x v="0"/>
    <s v="Outlander"/>
    <s v="Howard McCain"/>
    <s v="Jim Caviezel, Sophia Myles, John Hurt, Ron Perlman, Jack Huston"/>
    <x v="6"/>
    <m/>
    <x v="22"/>
    <x v="4"/>
    <x v="53"/>
    <x v="55"/>
    <s v="A man from another world crash lands on Earth during the age of the Vikings."/>
  </r>
  <r>
    <x v="8578"/>
    <x v="1"/>
    <s v="Momo DIY"/>
    <s v="Unknown"/>
    <s v="Unknown"/>
    <x v="6"/>
    <d v="2021-09-15T00:00:00"/>
    <x v="0"/>
    <x v="5"/>
    <x v="34"/>
    <x v="89"/>
    <s v="Learn to make fun toys, crafts and decorative items in kid-friendly DIY projects."/>
  </r>
  <r>
    <x v="8579"/>
    <x v="0"/>
    <s v="Mindwarp"/>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m/>
    <x v="9"/>
    <x v="1"/>
    <x v="14"/>
    <x v="9"/>
    <s v="When a home birth goes horribly wrong, the administering midwife finds herself facing charges of manslaughter. Told through the eyes of her 14-year-old daughter who finds herself having to choose between the law and her devotion to her mother."/>
  </r>
  <r>
    <x v="8580"/>
    <x v="0"/>
    <s v="Incall"/>
    <s v="Brock Riebe"/>
    <s v="Brock Riebe, Ben Muller, Lillian Lamour, David Whitman, Jonny Blackstone, Gerald O. Heller, Nicholas Taylor, Frank Ondorf, Collin Bullock, Paul Russel"/>
    <x v="6"/>
    <m/>
    <x v="1"/>
    <x v="3"/>
    <x v="82"/>
    <x v="196"/>
    <s v="After the accidental death of a massage client, a young masseur and a seductive cat burglar become serial killers for profit. They race against time to raise funds to leave the country before they are caught by the police, the landlord, or an obnoxious lovesick woman."/>
  </r>
  <r>
    <x v="8581"/>
    <x v="0"/>
    <s v="I'm Not There"/>
    <s v="Todd Haynes"/>
    <s v="Christian Bale, Cate Blanchett, Richard Gere, Heath Ledger, Julianne Moore, Michelle Williams"/>
    <x v="6"/>
    <m/>
    <x v="17"/>
    <x v="4"/>
    <x v="66"/>
    <x v="111"/>
    <s v="The life of Bob Dylan is examined through multiple variations of his own personality and career, as played by a series of different actors."/>
  </r>
  <r>
    <x v="8582"/>
    <x v="0"/>
    <s v="I Walk the Line"/>
    <s v="John Frankenheimer"/>
    <s v="Gregory Peck, Tuesday Weld, Estelle Parsons, Charles Durning, Ralph Meeker, Nora Denney, Lonny Chapman"/>
    <x v="6"/>
    <m/>
    <x v="39"/>
    <x v="14"/>
    <x v="118"/>
    <x v="4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x v="8583"/>
    <x v="0"/>
    <s v="H.P. Lovecraft's The Deep Ones"/>
    <s v="Chad Ferrin"/>
    <s v="Gina La Piana, Robert Miano, Johann Urb, Silvia Spross"/>
    <x v="6"/>
    <m/>
    <x v="30"/>
    <x v="3"/>
    <x v="114"/>
    <x v="13"/>
    <s v="A married couple rents a beachside cottage only to be surrounded by peculiar neighbors and occurrences. They soon discover they are in the grips of a mysterious cult and their ancient sea god in this tale from Sci-Fi icon, H.P. Lovecraft."/>
  </r>
  <r>
    <x v="8584"/>
    <x v="1"/>
    <s v="Gali - Hell is Empty"/>
    <s v="Unknown"/>
    <s v="Manoj Nandan, Tanya Choudhury, Naval Kishore, Chalaki Chanti, Babloo"/>
    <x v="6"/>
    <m/>
    <x v="30"/>
    <x v="8"/>
    <x v="15"/>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x v="8585"/>
    <x v="0"/>
    <s v="Film Fest"/>
    <s v="Marshall Cook"/>
    <s v="Matt Cook, Diona Reasonover, Will Sasso, Laird Macintosh, C.J. Vana, Ellen Wong, Jason Genao, Allison Dunbar, Sara Rue, Rachael Leigh Cook"/>
    <x v="6"/>
    <m/>
    <x v="30"/>
    <x v="8"/>
    <x v="118"/>
    <x v="87"/>
    <s v="Struggling indie filmmakers travel to an obscure mountain town's film festival in a last ditch effort to sell their movie."/>
  </r>
  <r>
    <x v="8586"/>
    <x v="0"/>
    <s v="Bhairava Raghava"/>
    <s v="Prajwal Panchangam"/>
    <s v="Prajwal Panchangam, Apoorva Kumar, Pramoth Darshan S"/>
    <x v="6"/>
    <m/>
    <x v="30"/>
    <x v="1"/>
    <x v="13"/>
    <x v="25"/>
    <s v="Two friends, on a trip, start to exchange thoughts on their current favourite books which have inspired both of their lives. One being the story of a patriot Yagnanarayana Bhairava and the other of an athlete Aajneya Raghava"/>
  </r>
  <r>
    <x v="8587"/>
    <x v="0"/>
    <s v="A Royal Night Out"/>
    <s v="Julian Jarrold"/>
    <s v="Sarah Gadon, Bel Powley, Jack Reynor, Rupert Everett, Emily Watson"/>
    <x v="6"/>
    <m/>
    <x v="13"/>
    <x v="14"/>
    <x v="118"/>
    <x v="0"/>
    <s v="On V.E. Day in 1945, as peace extends across Europe, Princesses Elizabeth and Margaret are allowed out to join the celebrations. It is a night full of excitement, danger and the first flutters of romance."/>
  </r>
  <r>
    <x v="8588"/>
    <x v="0"/>
    <s v="A Boy Called Sailboat"/>
    <s v="Cameron Nugent"/>
    <s v="J.K. Simmons, Jake Busey, Noel Gugliemi, Bernard Curry, Lew Temple, Elizabeth De Razzo"/>
    <x v="6"/>
    <m/>
    <x v="1"/>
    <x v="8"/>
    <x v="21"/>
    <x v="170"/>
    <s v="A Hispanic family find hope in their extraordinary son named Sailboat when a personal gesture awakens a global desire. Armed with a &quot;little guitar&quot;, Sailboat leads an offbeat cast into the miraculous story of the greatest secret never told."/>
  </r>
  <r>
    <x v="8589"/>
    <x v="0"/>
    <s v="When I'm 64"/>
    <s v="Jon Jones"/>
    <s v="Alun Armstrong, Paul Freeman, Tamsin Greig"/>
    <x v="6"/>
    <m/>
    <x v="47"/>
    <x v="8"/>
    <x v="10"/>
    <x v="212"/>
    <s v="When widowed cabbie Ray and retired teacher Jim meet by chance, they discover they long for the same things from life: adventure, challenge and love. Together Ray and Jim discover that being 64 means a new beginning: it's time to try the things they never dared in their youth."/>
  </r>
  <r>
    <x v="8590"/>
    <x v="0"/>
    <s v="Tumbleweeds"/>
    <s v="King Baggot"/>
    <s v="William S. Hart, Barbara Bedford, Lucien Littlefield"/>
    <x v="6"/>
    <m/>
    <x v="67"/>
    <x v="24"/>
    <x v="10"/>
    <x v="46"/>
    <s v="The government will grant a fringe of terrain for the settlers who want to live and work there. The starting sign will be a gunshot which will iniciate the run for the best fields and claims."/>
  </r>
  <r>
    <x v="8591"/>
    <x v="0"/>
    <s v="The Three Burials of Melquiades Estrada"/>
    <s v="Tommy Lee Jones"/>
    <s v="Tommy Lee Jones, Barry Pepper, Julio Cesar Cedillo, Dwight Yoakam, January Jones, Melissa Leo, Levon Helm, Mel Rodriguez, Barry Tubb, Cecilia Suárez"/>
    <x v="6"/>
    <m/>
    <x v="32"/>
    <x v="4"/>
    <x v="80"/>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x v="8592"/>
    <x v="0"/>
    <s v="The Road to Hollywood"/>
    <s v="Bud Pollard, Del Lord"/>
    <s v="Ann Christy, Luis Alberni, Bing Crosby"/>
    <x v="6"/>
    <m/>
    <x v="64"/>
    <x v="1"/>
    <x v="52"/>
    <x v="20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x v="8593"/>
    <x v="0"/>
    <s v="The Last Witch"/>
    <s v="Robin Sheppard"/>
    <s v="Katherine Kelly, Anne Reid, James Thornton, Danny Cunningham, Maimie McCoy"/>
    <x v="6"/>
    <m/>
    <x v="15"/>
    <x v="3"/>
    <x v="91"/>
    <x v="196"/>
    <s v="The Last Witch follows the lives of two feuding sisters who, having spent centuries apart, are reunited with vengeful and deadly consequences."/>
  </r>
  <r>
    <x v="8594"/>
    <x v="1"/>
    <s v="The Kings"/>
    <s v="Unknown"/>
    <s v="Unknown"/>
    <x v="6"/>
    <m/>
    <x v="30"/>
    <x v="15"/>
    <x v="15"/>
    <x v="20"/>
    <s v="Included with Prime until 10/15. Four champions defined one of the greatest eras of boxing history."/>
  </r>
  <r>
    <x v="8595"/>
    <x v="0"/>
    <s v="The Devil's Backbone"/>
    <s v="Guillermo Del Toro"/>
    <s v="Marisa Paredes, Eduardo Noriega, Federico Luppi, Fernando Tielve"/>
    <x v="6"/>
    <m/>
    <x v="9"/>
    <x v="4"/>
    <x v="88"/>
    <x v="196"/>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x v="8596"/>
    <x v="0"/>
    <s v="Talk To Her"/>
    <s v="Pedro Almodovar"/>
    <s v="Geraldine Chaplin, Javier Camara, Leonor Watling, Dario Grandinetti, Rosario Flores"/>
    <x v="6"/>
    <m/>
    <x v="18"/>
    <x v="4"/>
    <x v="0"/>
    <x v="254"/>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x v="8597"/>
    <x v="0"/>
    <s v="Rammstein: in Amerika - Live from Madison Square Garden"/>
    <s v="Matthew Amos, Laura Vallis"/>
    <s v="Rammstein"/>
    <x v="6"/>
    <m/>
    <x v="4"/>
    <x v="4"/>
    <x v="63"/>
    <x v="24"/>
    <s v="Not Available"/>
  </r>
  <r>
    <x v="8598"/>
    <x v="0"/>
    <s v="My Mom's New Boyfriend"/>
    <s v="George Gallo"/>
    <s v="Antonio Banderas, Meg Ryan, Colin Hanks, Selma Blair"/>
    <x v="6"/>
    <m/>
    <x v="8"/>
    <x v="14"/>
    <x v="118"/>
    <x v="44"/>
    <s v="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x v="8599"/>
    <x v="0"/>
    <s v="MACHO: THE HECTOR CAMACHO STORY"/>
    <s v="Eric Drath"/>
    <s v="Hector Camacho, Eric Drath"/>
    <x v="6"/>
    <m/>
    <x v="6"/>
    <x v="8"/>
    <x v="14"/>
    <x v="151"/>
    <s v="Included with Prime until 10/15. A hard-hitting look at the rise, fall and untimely death of one of boxing’s most colorful champions. The film chronicles his epic battles inside the ring, his struggles with addiction outside of it and the mystery of the crime that claimed his life."/>
  </r>
  <r>
    <x v="8600"/>
    <x v="0"/>
    <s v="Lonely Hearts"/>
    <s v="Todd Robinson"/>
    <s v="James Gandolfini, John Travolta, Salma Hayek"/>
    <x v="6"/>
    <m/>
    <x v="17"/>
    <x v="4"/>
    <x v="88"/>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x v="8601"/>
    <x v="0"/>
    <s v="Just Another Dream"/>
    <s v="Paul Schneider"/>
    <s v="Kristy Swanson, Dean Cain, Eugene Brave Rock, Kayden Bryce"/>
    <x v="6"/>
    <m/>
    <x v="30"/>
    <x v="10"/>
    <x v="9"/>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x v="8602"/>
    <x v="0"/>
    <s v="Janosik"/>
    <s v="Kasia Adamik, Agnieszka Holland"/>
    <s v="Václav Jirácek, Ivan Martinka, Michal Zebrowski, Sarah Zoe Canner, Maja Ostaszewska"/>
    <x v="6"/>
    <m/>
    <x v="22"/>
    <x v="8"/>
    <x v="145"/>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x v="8603"/>
    <x v="0"/>
    <s v="I Like It Like That"/>
    <s v="Darnell Martin"/>
    <s v="Laura Velez, Jon Seda, Rita Moreno, Griffin Dunne, Jesse Borrego, Tomas Melly"/>
    <x v="6"/>
    <m/>
    <x v="5"/>
    <x v="4"/>
    <x v="87"/>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x v="8604"/>
    <x v="0"/>
    <s v="Fragmented"/>
    <s v="Douglas Elford-Argent"/>
    <s v="Aidan Bristow, Gwendolyn Garver, Fernando Gaviria"/>
    <x v="6"/>
    <m/>
    <x v="13"/>
    <x v="3"/>
    <x v="10"/>
    <x v="71"/>
    <s v="When an American husband goes missing in Mexico, his wife must uncover the truth about his past."/>
  </r>
  <r>
    <x v="8605"/>
    <x v="0"/>
    <s v="Corrado"/>
    <s v="Adamo P. Cultraro"/>
    <s v="Tom Sizemore, Tony Curran, Johnny Messner"/>
    <x v="6"/>
    <m/>
    <x v="24"/>
    <x v="3"/>
    <x v="113"/>
    <x v="44"/>
    <s v="The conscience of Los Angeles' go-to mafia hitman is transformed when he rescues a woman taking the fall for one of his hits. But saving her life means his ex-employers are suddenly his worst enemies."/>
  </r>
  <r>
    <x v="8606"/>
    <x v="0"/>
    <s v="Bad Hombres"/>
    <s v="Andrew Glazer"/>
    <s v="Unknown"/>
    <x v="6"/>
    <m/>
    <x v="6"/>
    <x v="8"/>
    <x v="63"/>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x v="8607"/>
    <x v="0"/>
    <s v="All About My Mother"/>
    <s v="Pedro Almodovar"/>
    <s v="Marisa Peredes, Penelope Cruz, Candela Pena, Cecilia Roth, Rosa Maria Sarda, Antonia San Juan"/>
    <x v="6"/>
    <m/>
    <x v="60"/>
    <x v="4"/>
    <x v="109"/>
    <x v="1"/>
    <s v="Pedro Almodovar's Oscar(r)-winning comedy (Best Foreign Film, 1999) about a bereaved mother, an overwrought actress, her jealous lover and a pregnant nun."/>
  </r>
  <r>
    <x v="8608"/>
    <x v="0"/>
    <s v="Without Consent"/>
    <s v="Robert Iscove"/>
    <s v="Jennie Garth, Jill Eikenberry, Johnny Galecki, Paul Sorvino"/>
    <x v="6"/>
    <m/>
    <x v="5"/>
    <x v="1"/>
    <x v="9"/>
    <x v="25"/>
    <s v="Starring Jennie Garth and Johnny Galecki. A troubled and rebellious teen crashes her car whilst drunk. Her parents in desperation refer her to a mental institution notorious for mistreating its patients."/>
  </r>
  <r>
    <x v="8609"/>
    <x v="1"/>
    <s v="Wild &amp; Free: Florianópolis"/>
    <s v="Unknown"/>
    <s v="Anna Retonde, Beatriz Garcia, Felipe Titto, Jerry Smith, John Drops, Lexa, Luan Cavati, MC Carol, Murilo Pereira, Nathalia Lucena, Pabllo Vittar, Ramon Bernardes, Taynara Nunes"/>
    <x v="6"/>
    <d v="2021-09-17T00:00:00"/>
    <x v="30"/>
    <x v="3"/>
    <x v="20"/>
    <x v="205"/>
    <s v="Bia, Ramon, Tay, Luan, Nath and Murilo are back in Floripa for their summer vacation. This time a new friend called Anna is with them to get up to all kinds of crazy stuff while exploring the magic island natural beauty and nightlife attractions."/>
  </r>
  <r>
    <x v="8610"/>
    <x v="0"/>
    <s v="Varanpona 24 Manikoor"/>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611"/>
    <x v="0"/>
    <s v="Vacuuming Completely Nude in Paradise"/>
    <s v="Danny Boyle"/>
    <s v="Timothy Spall, Michael Begley, Katy Cavanagh"/>
    <x v="6"/>
    <m/>
    <x v="9"/>
    <x v="3"/>
    <x v="85"/>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x v="8612"/>
    <x v="1"/>
    <s v="Uprising"/>
    <s v="Unknown"/>
    <s v="Unknown"/>
    <x v="6"/>
    <m/>
    <x v="30"/>
    <x v="8"/>
    <x v="15"/>
    <x v="3"/>
    <s v="The extraordinary story of three intertwined events from 1981: the New Cross Fire, which killed 13 young black people; the Black People’s Day of Action; and the Brixton riots."/>
  </r>
  <r>
    <x v="8613"/>
    <x v="0"/>
    <s v="Two Crowns"/>
    <s v="MIchał Kondrat"/>
    <s v="Adam Woronowicz, Tadeusz Chudecki, Marcin Kwaśny, Cezary Pazuwa, Dominika Figurska"/>
    <x v="6"/>
    <m/>
    <x v="2"/>
    <x v="10"/>
    <x v="21"/>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x v="8614"/>
    <x v="0"/>
    <s v="Twentyfour Seven"/>
    <s v="Shane Meadows"/>
    <s v="Bob Hoskins, Johann Myers, Danny Nussbaum"/>
    <x v="6"/>
    <m/>
    <x v="55"/>
    <x v="8"/>
    <x v="9"/>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x v="8615"/>
    <x v="1"/>
    <s v="Tugged"/>
    <s v="Unknown"/>
    <s v="Liam Gist, Zakiya Mathews, Ashley Mathaw, Chelley Chelle"/>
    <x v="6"/>
    <m/>
    <x v="30"/>
    <x v="3"/>
    <x v="15"/>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x v="8616"/>
    <x v="0"/>
    <s v="Titli"/>
    <s v="Rituparno Ghosh"/>
    <s v="Mithun Chakraborty, Aparna Sen, Konkona Sen Sharma"/>
    <x v="6"/>
    <m/>
    <x v="18"/>
    <x v="2"/>
    <x v="16"/>
    <x v="9"/>
    <s v="Titli, a 17-year-old girl, is enamoured with Bollywood superstar Rohit Roy. She finally meets him on her way to the airport with her mother, but her dreams are quickly shattered."/>
  </r>
  <r>
    <x v="8617"/>
    <x v="0"/>
    <s v="Thunaivan"/>
    <s v="M. A. Thirumugam"/>
    <s v="A. V. M. Rajan, Sowkar Janaki, Nagesh, Sachu"/>
    <x v="6"/>
    <m/>
    <x v="62"/>
    <x v="2"/>
    <x v="156"/>
    <x v="9"/>
    <s v="Velayutham, a fervent devotee of Lord Murugan, marries Marahatham, a non-believer, and attempts to induce religious beliefs in her to help their child."/>
  </r>
  <r>
    <x v="8618"/>
    <x v="0"/>
    <s v="Thin Ice"/>
    <s v="Ian White"/>
    <s v="Nicholas Lyndhurst, Geraldine McEwan, Tim Dantay, Racquel Cassidy"/>
    <x v="6"/>
    <m/>
    <x v="55"/>
    <x v="8"/>
    <x v="111"/>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x v="8619"/>
    <x v="0"/>
    <s v="They Fought for Their Land"/>
    <s v="Sergey Bondarchuk"/>
    <s v="Vasiliy Shukshin, Vyacheslav Tikhonov, Sergey Bondarchuk, Georgiy Burkov"/>
    <x v="6"/>
    <m/>
    <x v="49"/>
    <x v="8"/>
    <x v="77"/>
    <x v="44"/>
    <s v="In July 1942 on the outskirts of Stalingrad, bloodless, exhausted Soviet troops were engaged in heavy defensive battles, suffering huge losses. The soldiers, with a love for their native land, sacrificed themselves to defend it."/>
  </r>
  <r>
    <x v="8620"/>
    <x v="0"/>
    <s v="The Tribe"/>
    <s v="Stephen Poliakoff"/>
    <s v="Jeremy Northam, Joely Richardson, Anna Friel, Jonathan Rhys Myers"/>
    <x v="6"/>
    <m/>
    <x v="86"/>
    <x v="3"/>
    <x v="63"/>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x v="8621"/>
    <x v="0"/>
    <s v="The Student Prince"/>
    <s v="Simon Curtis"/>
    <s v="Robson Green, Tara Fitzgerald, Rupert Penry-Jones"/>
    <x v="6"/>
    <m/>
    <x v="43"/>
    <x v="8"/>
    <x v="9"/>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x v="8622"/>
    <x v="0"/>
    <s v="The Strange Love Of Martha Ivers"/>
    <s v="Lewis Milestone"/>
    <s v="Barbara Stanwyck, Van Heflin, Kirk Douglas"/>
    <x v="6"/>
    <m/>
    <x v="34"/>
    <x v="7"/>
    <x v="53"/>
    <x v="9"/>
    <s v="A willful heiress is married to the local DA who is an alcoholic. An old friend, Sam, comes back to seek help with a case where a man is falsely accused of thedeath of Martha's aunt years before on the night Same left."/>
  </r>
  <r>
    <x v="8623"/>
    <x v="0"/>
    <s v="The Song of Lunch"/>
    <s v="Niall MacCormick"/>
    <s v="Alan Rickman, Emma Thompson, David Tennant"/>
    <x v="6"/>
    <m/>
    <x v="24"/>
    <x v="8"/>
    <x v="60"/>
    <x v="68"/>
    <s v="Alan Rickman and Emma Thompson star in this powerful fusion of poetry and drama. Based on Christopher Reid's narrative poem, The Song of Lunch follows the story of a book editor who, 15 years after their break-up, is meeting his former love for a nostalgic lunch."/>
  </r>
  <r>
    <x v="8624"/>
    <x v="0"/>
    <s v="The Sleeper"/>
    <s v="Stuart Orme"/>
    <s v="Annabelle Apsion, Eileen Atkins, Ciaran Hinds, Anna Massey, Elizabeth Spriggs, George Cole"/>
    <x v="6"/>
    <m/>
    <x v="55"/>
    <x v="3"/>
    <x v="16"/>
    <x v="69"/>
    <s v="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x v="8625"/>
    <x v="0"/>
    <s v="The Secret Agent"/>
    <s v="David Drury"/>
    <s v="David Suchet, Peter Capaldi"/>
    <x v="6"/>
    <m/>
    <x v="29"/>
    <x v="8"/>
    <x v="61"/>
    <x v="9"/>
    <s v="Joseph Conrad's classic tale of political intrigue in 1890s London. Triple agent Verloc works for the anarchists, the British Police and the Tsarist Embassy. When ordered to blow up the Greenwich Observatory, moral dilemma takes second place to personal tragedy."/>
  </r>
  <r>
    <x v="8626"/>
    <x v="0"/>
    <s v="The Precious Blood"/>
    <s v="John Woods"/>
    <s v="Amanda Burton, Kevin McNally, Michelle Fairley, Bronagh Gallagher, James Ellis"/>
    <x v="6"/>
    <m/>
    <x v="42"/>
    <x v="8"/>
    <x v="146"/>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x v="8627"/>
    <x v="0"/>
    <s v="The People"/>
    <s v="John Korty"/>
    <s v="William Shatner, Kim Darby"/>
    <x v="6"/>
    <m/>
    <x v="78"/>
    <x v="1"/>
    <x v="2"/>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x v="8628"/>
    <x v="0"/>
    <s v="The Mangler: Reborn"/>
    <s v="Matt Cunningham, Erik Gardner"/>
    <s v="Aimee Brooks, Reggie Bannister, Weston Blakesley"/>
    <x v="6"/>
    <m/>
    <x v="12"/>
    <x v="3"/>
    <x v="114"/>
    <x v="11"/>
    <s v="A decade after the original massacre, another man obsessed over his machine ends with several murders and possession."/>
  </r>
  <r>
    <x v="8629"/>
    <x v="0"/>
    <s v="The Good Policeman"/>
    <s v="Peter Werner"/>
    <s v="Ron Silver, Tony Lo Bianco, Blair Brown"/>
    <x v="6"/>
    <m/>
    <x v="1"/>
    <x v="8"/>
    <x v="8"/>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x v="8630"/>
    <x v="0"/>
    <s v="The End Will Be Spectacular - Ji Bo Azadiyê"/>
    <s v="Ersin Celik"/>
    <s v="ARJÎN BAYSAL, DELÎL PÎRAN, CÎHAN SEVE, SAHÎRE OZHAN, ARİF DEMİR"/>
    <x v="6"/>
    <m/>
    <x v="7"/>
    <x v="3"/>
    <x v="98"/>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x v="8631"/>
    <x v="0"/>
    <s v="The Defender"/>
    <s v="Dolph Lundgren"/>
    <s v="Dolph Lundgren, Jerry Springer"/>
    <x v="6"/>
    <m/>
    <x v="12"/>
    <x v="4"/>
    <x v="57"/>
    <x v="37"/>
    <s v="Lance and his team are bodyguards for NSA's head, who is sent by the president to a secret meeting in an empty hotel outside Bucharest. During the meeting, the hotel is attacked. By whom and why?"/>
  </r>
  <r>
    <x v="8632"/>
    <x v="0"/>
    <s v="The Bloody Vampire"/>
    <s v="Miguel Morayta"/>
    <s v="Begoña Palacios, Erna Martha Bauman"/>
    <x v="6"/>
    <m/>
    <x v="96"/>
    <x v="1"/>
    <x v="47"/>
    <x v="85"/>
    <s v="Count Cagliostro, whose family has tried for generations to rid the world of vampires, instructs his daughter and her fiance to protect several valuable documents."/>
  </r>
  <r>
    <x v="8633"/>
    <x v="0"/>
    <s v="The BIG Rant"/>
    <s v="Shubham Sanjay Shevade"/>
    <s v="Poorva Wachh, Keith Szarabajka"/>
    <x v="6"/>
    <m/>
    <x v="30"/>
    <x v="1"/>
    <x v="35"/>
    <x v="0"/>
    <s v="When Harry, an Indian voice-over actor struggling to get his big break in Hollywood, finds out the plot of a recent best-selling novel greatly resembles the book he was working on 3 years ago, he tries to get back into writing but unforeseen circumstances arise."/>
  </r>
  <r>
    <x v="8634"/>
    <x v="0"/>
    <s v="The Best Things in the World"/>
    <s v="Laís Bodanzky"/>
    <s v="Francisco Miguez, Denise Fraga, Fiuk"/>
    <x v="6"/>
    <m/>
    <x v="13"/>
    <x v="3"/>
    <x v="84"/>
    <x v="0"/>
    <s v="After his father leaves their home, Mano faces the drama and the dilemmas of his family with the help of his friends. A choral story starring a group of Brazilian boys struggling with problems related to the most delicate phase of their life: adolescence."/>
  </r>
  <r>
    <x v="8635"/>
    <x v="0"/>
    <s v="Tender Loving Care"/>
    <s v="Dewi Humphries"/>
    <s v="Dawn French, Rosemary Leach, Gemma Jones, Robert Pugh"/>
    <x v="6"/>
    <m/>
    <x v="31"/>
    <x v="3"/>
    <x v="85"/>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x v="8636"/>
    <x v="0"/>
    <s v="Take a Girl Like You"/>
    <s v="Nick Hurran"/>
    <s v="Sienna Guillory, Rupert Graves, Robert Daws, Emma Chamber, Hugh Bonneville, Deborah Cornelius, Nina Young, Rupert Vansittart"/>
    <x v="6"/>
    <m/>
    <x v="55"/>
    <x v="3"/>
    <x v="61"/>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x v="8637"/>
    <x v="0"/>
    <s v="Sweet Revenge"/>
    <s v="David Morrissey"/>
    <s v="Paul McGann, Sophie Okonedo, Steven Mackintosh, Pam Ferris, Susan Lynch, Sarah Smart"/>
    <x v="6"/>
    <m/>
    <x v="9"/>
    <x v="8"/>
    <x v="16"/>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x v="8638"/>
    <x v="0"/>
    <s v="Surviving The Storm"/>
    <s v="Deseria Denelle"/>
    <s v="Tamieka Buggage, April Grant, Shelby Wynne, Emerald Bougere"/>
    <x v="6"/>
    <m/>
    <x v="30"/>
    <x v="3"/>
    <x v="0"/>
    <x v="68"/>
    <s v="Family of women coping with generation Breast Cancer and broken relationships."/>
  </r>
  <r>
    <x v="8639"/>
    <x v="0"/>
    <s v="Survival Games"/>
    <s v="Sarik Andreasyan"/>
    <s v="Konstantin Lavysh, Maria Mashkova, Natalya Rudova, Viktor Verzhbitskiy, Vyacheslav Razbegaev"/>
    <x v="6"/>
    <m/>
    <x v="4"/>
    <x v="8"/>
    <x v="57"/>
    <x v="8"/>
    <s v="Moscow, 2072. Twelve contestants, each with their own story and motives, play a televised game of Mafia. Those eliminated must enter a virtual reality to conquer their worst fear - or die trying."/>
  </r>
  <r>
    <x v="8640"/>
    <x v="0"/>
    <s v="Superbug, Super Agent"/>
    <s v="Rudolf Zehetgruber"/>
    <s v="Joachim Fuchsberger, Rudolf Zehetgruber, Kathrin Oginski, Heidi Hansen"/>
    <x v="6"/>
    <m/>
    <x v="78"/>
    <x v="1"/>
    <x v="39"/>
    <x v="110"/>
    <s v="Jimmy Bondi and his miracle beetle Dudu are on their way to Portugal by sea. In the Algarve, they are witness to a dispute in which ex-inmate Plato and the attractive Tamara have to do with Marchese de la Sotta and his henchmen."/>
  </r>
  <r>
    <x v="8641"/>
    <x v="0"/>
    <s v="Summer in the Suburbs"/>
    <s v="David Attwood"/>
    <s v="Tessa Peake-Jones, Aneirin Hughes"/>
    <x v="6"/>
    <m/>
    <x v="55"/>
    <x v="3"/>
    <x v="21"/>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x v="8642"/>
    <x v="0"/>
    <s v="Summer Day's Dream"/>
    <s v="Christopher Morahan"/>
    <s v="John Gielgud, Rosemary Harris, Emily Watson, Michael McShane, Saskia Reeves, Paul Rhys, Paul Bhattacharjee"/>
    <x v="6"/>
    <m/>
    <x v="5"/>
    <x v="8"/>
    <x v="84"/>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x v="8643"/>
    <x v="0"/>
    <s v="Sueno"/>
    <s v="Renee Chabria"/>
    <s v="John Leguizamo, Elizabeth Pena, Ana Claudia Talancon"/>
    <x v="6"/>
    <m/>
    <x v="12"/>
    <x v="14"/>
    <x v="88"/>
    <x v="9"/>
    <s v="A Mexican-American (Leguizamo) chases his dreams as he puts together a classic Mexican band to compete in a radio station sponsored contest, all while attempting to court a beautiful girl."/>
  </r>
  <r>
    <x v="8644"/>
    <x v="0"/>
    <s v="Subnormal"/>
    <s v="Lyttanya Shannon"/>
    <s v="Unknown"/>
    <x v="6"/>
    <m/>
    <x v="30"/>
    <x v="1"/>
    <x v="31"/>
    <x v="3"/>
    <s v="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
  </r>
  <r>
    <x v="8645"/>
    <x v="0"/>
    <s v="Strumpet"/>
    <s v="Danny Boyle"/>
    <s v="Christopher Eccleston, Jenna G."/>
    <x v="6"/>
    <m/>
    <x v="9"/>
    <x v="3"/>
    <x v="96"/>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x v="8646"/>
    <x v="0"/>
    <s v="Stone, Scissors, Paper"/>
    <s v="Stephen Whittaker"/>
    <s v="Ken Stott, Juliet Stevenson"/>
    <x v="6"/>
    <m/>
    <x v="43"/>
    <x v="3"/>
    <x v="114"/>
    <x v="233"/>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x v="8647"/>
    <x v="0"/>
    <s v="Stolen"/>
    <s v="Justin Chadwick"/>
    <s v="Damian Lewis, Vicky McClure, Jo Hartley, Cosima Shaw"/>
    <x v="6"/>
    <m/>
    <x v="14"/>
    <x v="3"/>
    <x v="62"/>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x v="8648"/>
    <x v="0"/>
    <s v="Spider's Web"/>
    <s v="Paul Levine"/>
    <s v="Stephen Baldwin, Kari Wuhrer, Benjamin King, Scott Williamson, Michael Gregory, George Lazenby, George Murdock, Monique Alexander, Matt Borlenghi, Lavelle Roby"/>
    <x v="6"/>
    <m/>
    <x v="18"/>
    <x v="4"/>
    <x v="10"/>
    <x v="39"/>
    <s v="A wily businessman plots with a sultry executive to swindle $40 million from his father. But who is conning who?"/>
  </r>
  <r>
    <x v="8649"/>
    <x v="0"/>
    <s v="Soundproof"/>
    <s v="Edmund Coulthard"/>
    <s v="Susan Lynch, Joseph Mawle, Neil Stuke, Brendan Coyle, Diana Martin, Joanna Dunbar"/>
    <x v="6"/>
    <m/>
    <x v="32"/>
    <x v="3"/>
    <x v="10"/>
    <x v="25"/>
    <s v="Deaf and hearing actors are brought together in a gripping urban thriller starring Joseph Mawle, Susan Lynch, Brendan Coyle and Neil Stuke. When Chris is thrown from the balcony of a high-rise block of flats, suspicion falls on his flatmate Dean, who is profoundly deaf."/>
  </r>
  <r>
    <x v="8650"/>
    <x v="0"/>
    <s v="Soul Pursuit"/>
    <s v="Larry Humphrey"/>
    <s v="Larry Humphrey, Eric Roberts, Noel G, Tricia Pyle, Eliza Roberts, Melody Parra"/>
    <x v="6"/>
    <m/>
    <x v="30"/>
    <x v="1"/>
    <x v="114"/>
    <x v="57"/>
    <s v="After tragic events, a man and his dog seek solitude in the Oregon Columbia Gorge by hiking to the nations second highest waterfall."/>
  </r>
  <r>
    <x v="8651"/>
    <x v="0"/>
    <s v="Solomon &amp; Gaenor"/>
    <s v="Paul Morrison"/>
    <s v="Ioan Gruffudd, Nia Roberts, Sue Jones-Davies"/>
    <x v="6"/>
    <m/>
    <x v="55"/>
    <x v="4"/>
    <x v="16"/>
    <x v="9"/>
    <s v="A tragic love story between a Jewish young man and a Welsh woman in the beginning of the century. The movie is mostly in English with parts in Welsh and Yiddish"/>
  </r>
  <r>
    <x v="8652"/>
    <x v="0"/>
    <s v="Sin Bin"/>
    <s v="George Case"/>
    <s v="Pete Postlethwaite, George Costigan, Kathy Burke, Moya Brady"/>
    <x v="6"/>
    <m/>
    <x v="5"/>
    <x v="3"/>
    <x v="141"/>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x v="8653"/>
    <x v="0"/>
    <s v="Shivers Down Your Spine"/>
    <s v="Mathew Kister"/>
    <s v="Steve Eaton, Megan Garcia, Eric Moyer, Jazmyne van Houten, Dailen Cowden"/>
    <x v="6"/>
    <m/>
    <x v="13"/>
    <x v="3"/>
    <x v="150"/>
    <x v="85"/>
    <s v="A beautiful genie tells a man ten terrifying and comedic horror stories over the course of an evening..."/>
  </r>
  <r>
    <x v="8654"/>
    <x v="0"/>
    <s v="Shaolin Kung Fu Master"/>
    <s v="Wong Fei Lung"/>
    <s v="Champ Wong, Wong Tao"/>
    <x v="6"/>
    <m/>
    <x v="46"/>
    <x v="7"/>
    <x v="10"/>
    <x v="37"/>
    <s v="The Ming Dynasty bullion is hidden deep in the forest, only the 5 royal guards know it's location, but suddenly the 5 guards are being killed off by a Manchu official who has allied with one of the 5 Royal guards."/>
  </r>
  <r>
    <x v="8655"/>
    <x v="0"/>
    <s v="Shadowless"/>
    <s v="Salifu Zakari"/>
    <s v="Frank Artus Qwasi Blay Jessica Williams"/>
    <x v="6"/>
    <m/>
    <x v="30"/>
    <x v="8"/>
    <x v="120"/>
    <x v="68"/>
    <s v="When the world they live in was against them, two lovers must face all the obstacles or let death unite them"/>
  </r>
  <r>
    <x v="8656"/>
    <x v="0"/>
    <s v="Sex and Chocolate"/>
    <s v="Gavin Millar"/>
    <s v="Dawn French, Phil Daniels, Michael Maloney"/>
    <x v="6"/>
    <m/>
    <x v="43"/>
    <x v="8"/>
    <x v="8"/>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x v="8657"/>
    <x v="0"/>
    <s v="Sex 'n' Death"/>
    <s v="Guy Jenkin"/>
    <s v="Martin Clunes, Caroline Goodall, Martin Jarvis"/>
    <x v="6"/>
    <m/>
    <x v="60"/>
    <x v="3"/>
    <x v="111"/>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x v="8658"/>
    <x v="0"/>
    <s v="Score"/>
    <s v="Andy de Emmony"/>
    <s v="Sue Johnston, Alun Armstrong, Robert Pugh, Angeline Ball, Mark Lewis Jones"/>
    <x v="6"/>
    <m/>
    <x v="9"/>
    <x v="8"/>
    <x v="94"/>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x v="8659"/>
    <x v="0"/>
    <s v="Salt Water"/>
    <s v="Conor McPherson"/>
    <s v="Brian Cox, Brendan Gleeson, Peter McDonald, Conor Mullen"/>
    <x v="6"/>
    <m/>
    <x v="18"/>
    <x v="8"/>
    <x v="9"/>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x v="8660"/>
    <x v="0"/>
    <s v="Saigon Baby"/>
    <s v="David Attwood"/>
    <s v="Kerry Fox, Douglas Hodge, John Hurt, Sonny Chatwiriyachai"/>
    <x v="6"/>
    <m/>
    <x v="57"/>
    <x v="8"/>
    <x v="9"/>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x v="8661"/>
    <x v="0"/>
    <s v="Rules of Love"/>
    <s v="Ben Gosling Fuller"/>
    <s v="Jake Roche, Daisy Head, Paterson Joseph"/>
    <x v="6"/>
    <m/>
    <x v="24"/>
    <x v="8"/>
    <x v="2"/>
    <x v="339"/>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x v="8662"/>
    <x v="0"/>
    <s v="Revenge Ride"/>
    <s v="Melanie Aikenhead"/>
    <s v="Serinda Swan, Diego Boneta, Pollyanna McIntosh, Jake Lockett, Vanessa Dubasso"/>
    <x v="6"/>
    <m/>
    <x v="6"/>
    <x v="3"/>
    <x v="111"/>
    <x v="69"/>
    <s v="A ruthless all-female motorcycle gang gets revenge after an attack on one of their own."/>
  </r>
  <r>
    <x v="8663"/>
    <x v="1"/>
    <s v="RE:TV"/>
    <s v="Unknown"/>
    <s v="Unknown"/>
    <x v="6"/>
    <m/>
    <x v="30"/>
    <x v="2"/>
    <x v="15"/>
    <x v="3"/>
    <s v="RE:TV is a showcase for inspiring innovations and ideas that point the way towards a sustainable future."/>
  </r>
  <r>
    <x v="8664"/>
    <x v="1"/>
    <s v="Rafa Nadal Academy"/>
    <s v="Unknown"/>
    <s v="Unknown"/>
    <x v="6"/>
    <m/>
    <x v="30"/>
    <x v="10"/>
    <x v="15"/>
    <x v="12"/>
    <s v="See what life is like at the Rafa Nadal Academy by Movistar through some of the most promising tennis players in the world. Live an entire season with eight junior and professional players."/>
  </r>
  <r>
    <x v="8665"/>
    <x v="0"/>
    <s v="Priest"/>
    <s v="Antonia Bird"/>
    <s v="Linus Roach, Tom Wilkinson, Cathy Tyson, Robert Carlyle"/>
    <x v="6"/>
    <m/>
    <x v="57"/>
    <x v="3"/>
    <x v="120"/>
    <x v="203"/>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x v="8666"/>
    <x v="0"/>
    <s v="Porsche 911 Reloaded"/>
    <s v="Ulf Thomas"/>
    <s v="Unknown"/>
    <x v="6"/>
    <m/>
    <x v="4"/>
    <x v="10"/>
    <x v="5"/>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x v="8667"/>
    <x v="0"/>
    <s v="Phoo Action"/>
    <s v="Euros Lyn"/>
    <s v="Eddie Shin, Jaime Winstone, Carl Weathers"/>
    <x v="6"/>
    <m/>
    <x v="8"/>
    <x v="8"/>
    <x v="74"/>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x v="8668"/>
    <x v="0"/>
    <s v="Perfect Day: The Millennium"/>
    <s v="Harry Bradbeer"/>
    <s v="Claire Goose, Tom Goodman-Hill, Aidan McArdle, Clare Keelan, Bruce MacKinnan"/>
    <x v="6"/>
    <m/>
    <x v="32"/>
    <x v="8"/>
    <x v="46"/>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x v="8669"/>
    <x v="0"/>
    <s v="Perfect Day: The Funeral"/>
    <s v="Paul Seed"/>
    <s v="Claire Goose, Tom Goodman-Hill, Clare Keelan, Bruce MacKinnon"/>
    <x v="6"/>
    <m/>
    <x v="32"/>
    <x v="8"/>
    <x v="12"/>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x v="8670"/>
    <x v="0"/>
    <s v="Past Sins"/>
    <s v="Umut Dag"/>
    <s v="Robert Palfrader, Tobias Moretti, Thomas Rizzoli, Harald Windisch"/>
    <x v="6"/>
    <m/>
    <x v="4"/>
    <x v="8"/>
    <x v="62"/>
    <x v="71"/>
    <s v="After making a dramatic mistake, a city detective is forced to resign. To leave this ordeal behind him, he retires to an isolated countryside town. He quickly realizes it is far from over."/>
  </r>
  <r>
    <x v="8671"/>
    <x v="0"/>
    <s v="Passer By"/>
    <s v="David Morrissey"/>
    <s v="James Nesbitt, Emily Bruni, Siobhan Finneran"/>
    <x v="6"/>
    <m/>
    <x v="47"/>
    <x v="3"/>
    <x v="47"/>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x v="8672"/>
    <x v="0"/>
    <s v="Narasimhapuram"/>
    <s v="Sri Raj Balla"/>
    <s v="Siri, Nanda, Ranga, Geetha, Bangar Raju"/>
    <x v="6"/>
    <m/>
    <x v="30"/>
    <x v="3"/>
    <x v="43"/>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x v="8673"/>
    <x v="0"/>
    <s v="Murder at My Door"/>
    <s v="Eric Till"/>
    <s v="Judith Light, R.H. Thomson, Johnny Galecki, Laura Harris"/>
    <x v="6"/>
    <m/>
    <x v="42"/>
    <x v="1"/>
    <x v="39"/>
    <x v="25"/>
    <s v="Starring Judith Light, R.H. Thomson and Johnny Galecki. In a quiet neighborhood, a suburban family is shocked when their son is the prime suspect in the brutal murder of a neighbor's daughter."/>
  </r>
  <r>
    <x v="8674"/>
    <x v="0"/>
    <s v="Mr.Nerd &amp; The Woman in High handed Attitude"/>
    <s v="Masao KONNO"/>
    <s v="Momoka KURUMIZAWA, Chiaki SAKAMOTO"/>
    <x v="6"/>
    <m/>
    <x v="30"/>
    <x v="1"/>
    <x v="174"/>
    <x v="0"/>
    <s v="Miss Bossy takes over Mr. Nerd life, but Miss finds Mr. not unlikable so when Mr. starts to say to her goodbye...Fukuoka Independent Film Festival Excellence Award, Berlin's Weihnachtsfilmfestival and others. Produced in 2013."/>
  </r>
  <r>
    <x v="8675"/>
    <x v="0"/>
    <s v="Mothertime"/>
    <s v="Matthew Jacobs"/>
    <s v="Kate Maberly, Gina McKee, Anthony Andrews, Imogen Stubbs"/>
    <x v="6"/>
    <m/>
    <x v="43"/>
    <x v="3"/>
    <x v="8"/>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x v="8676"/>
    <x v="0"/>
    <s v="Mother And Child"/>
    <s v="Rodrigo Garcia"/>
    <s v="Naomi Watts, Annette Bening, Kerry Washington, Jimmy Smits, Samuel L. Jackson, S. Epatha Merkerson, Cherry Jones, Elpidia Carrillo, Shareeka Epps"/>
    <x v="6"/>
    <m/>
    <x v="24"/>
    <x v="4"/>
    <x v="104"/>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x v="8677"/>
    <x v="0"/>
    <s v="Money"/>
    <s v="Jeremy Lovering"/>
    <s v="Nick Frost, Emma Pierson, Vincent Kartheiser"/>
    <x v="6"/>
    <m/>
    <x v="24"/>
    <x v="3"/>
    <x v="14"/>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x v="8678"/>
    <x v="0"/>
    <s v="Milgram and the Fastwalkers"/>
    <s v="Richard Cutting"/>
    <s v="Richard Cutting, Johnny Alonso, Colleen Zenk, Tuck Milligan, Patricia Mizen"/>
    <x v="6"/>
    <m/>
    <x v="1"/>
    <x v="8"/>
    <x v="38"/>
    <x v="279"/>
    <s v="A world-class psychiatrist takes on a new patient who is experiencing strange dreams, and is reluctantly drawn into the dark world of aliens and UFOs."/>
  </r>
  <r>
    <x v="8679"/>
    <x v="0"/>
    <s v="Meat"/>
    <s v="John Madden"/>
    <s v="Jonny Lee Miller, Sarah-Jane Potts"/>
    <x v="6"/>
    <m/>
    <x v="5"/>
    <x v="3"/>
    <x v="35"/>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x v="8680"/>
    <x v="0"/>
    <s v="May 33rd"/>
    <s v="David Attwood"/>
    <s v="Lia Williams, Soren Byder, Malcolm Raeburn, Roger Watkins"/>
    <x v="6"/>
    <m/>
    <x v="47"/>
    <x v="3"/>
    <x v="57"/>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x v="8681"/>
    <x v="0"/>
    <s v="Maxwell"/>
    <s v="Colin Barr"/>
    <s v="David Suchet, Patricia Hodge, Daniela Denby-Ashe, Ben Caplan, Dan Stevens"/>
    <x v="6"/>
    <m/>
    <x v="17"/>
    <x v="8"/>
    <x v="10"/>
    <x v="9"/>
    <s v="David Suchet stars as media tycoon Robert Maxell in a dramatized account of how greed and ambition destroyed a man and led him to commit one of the world's biggest ever frauds."/>
  </r>
  <r>
    <x v="8682"/>
    <x v="0"/>
    <s v="Masala Chai"/>
    <s v="Marco Hülser"/>
    <s v="Subodh Pramod, Yogesh Chavan, Gouri Mahato, Mohammad Chacha, Sushanta Thapa"/>
    <x v="6"/>
    <m/>
    <x v="6"/>
    <x v="10"/>
    <x v="17"/>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x v="8683"/>
    <x v="0"/>
    <s v="Man and Boy"/>
    <s v="Simon Curtis"/>
    <s v="Ioan Gruffudd, Natasha Little, Ian McShane, Pauline Collins"/>
    <x v="6"/>
    <m/>
    <x v="18"/>
    <x v="8"/>
    <x v="24"/>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x v="8684"/>
    <x v="0"/>
    <s v="Little White Lies"/>
    <s v="Philip Saville"/>
    <s v="Tara Fitzgerald, Cherie Lunghi, Gerard Butler"/>
    <x v="6"/>
    <m/>
    <x v="86"/>
    <x v="3"/>
    <x v="1"/>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x v="8685"/>
    <x v="0"/>
    <s v="Le Bal des folles"/>
    <s v="Mélanie Laurent"/>
    <s v="Lou de Laâge, Mélanie Laurent, Emmanuelle Bercot, Benjamin Voisin, Cédric Kahn, Lomane de Dietrich, Christophe Montenez, Coralie Russier, Alice Barnole, Lauréna Thellier, Martine Schambacher, Martine Chevallier, Grégoire Bonnet, André Marcon, Valérie Stroh"/>
    <x v="6"/>
    <m/>
    <x v="30"/>
    <x v="3"/>
    <x v="61"/>
    <x v="9"/>
    <s v="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
  </r>
  <r>
    <x v="8686"/>
    <x v="0"/>
    <s v="Last Resort"/>
    <s v="Pawel Pawlikowski"/>
    <s v="Dina Korzun, Paddy Considine, Artyom Strelnikov"/>
    <x v="6"/>
    <m/>
    <x v="18"/>
    <x v="8"/>
    <x v="2"/>
    <x v="68"/>
    <s v="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x v="8687"/>
    <x v="0"/>
    <s v="Kiss My Act"/>
    <s v="Duane Clark"/>
    <s v="Camryn Manheim, Scott Cohen, Alexondra Lee"/>
    <x v="6"/>
    <m/>
    <x v="9"/>
    <x v="1"/>
    <x v="62"/>
    <x v="96"/>
    <s v="A modern retelling of the Cyrano de Bergerac story among stand-up comics, with a bartender helping her much better-looking friend seem smart."/>
  </r>
  <r>
    <x v="8688"/>
    <x v="0"/>
    <s v="Kick of Death"/>
    <s v="David Avallone"/>
    <s v="Laura Shin, David Heavener"/>
    <x v="6"/>
    <m/>
    <x v="43"/>
    <x v="1"/>
    <x v="12"/>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x v="8689"/>
    <x v="0"/>
    <s v="Jiilka - Youthful Story"/>
    <s v="Kaveesh Shetty"/>
    <s v="Kaveesh Shetty, Priya Hegde, Krishna Murthy Kavatar, Laksha Shetty, Prathik Shetty"/>
    <x v="6"/>
    <m/>
    <x v="6"/>
    <x v="1"/>
    <x v="87"/>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x v="8690"/>
    <x v="0"/>
    <s v="Irish Jam"/>
    <s v="John Eyres"/>
    <s v="Dudley Sutton, Eddie Griffith, Anna Friel"/>
    <x v="11"/>
    <m/>
    <x v="32"/>
    <x v="14"/>
    <x v="12"/>
    <x v="7"/>
    <s v="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
  </r>
  <r>
    <x v="8691"/>
    <x v="0"/>
    <s v="I Write My Life"/>
    <s v="Weiping Kaigen"/>
    <s v="Sophie Reinhart, Artur Kov, Agnes Gryg"/>
    <x v="6"/>
    <m/>
    <x v="30"/>
    <x v="3"/>
    <x v="57"/>
    <x v="203"/>
    <s v="Main character Sophie wants to make her life meaningful. She believes: &quot;To find something new in life, you firs need to get rid of something old&quot;. Sophie decides to end her unhappy marriage and starts dating a girl, against all odds of life."/>
  </r>
  <r>
    <x v="8692"/>
    <x v="0"/>
    <s v="Hood"/>
    <s v="Michael Lansu"/>
    <s v="Matt Singletary, Malik Yoba, Curley &quot;Boo&quot; Johnson"/>
    <x v="6"/>
    <m/>
    <x v="13"/>
    <x v="1"/>
    <x v="120"/>
    <x v="37"/>
    <s v="When RJ (Matt Singletary) returns home to Chicago after an 8 year tour in the army, he quickly finds that the streets he once knew are now eerily similar to the war torn villages and deserts of the Middle East."/>
  </r>
  <r>
    <x v="8693"/>
    <x v="1"/>
    <s v="Holby Blue"/>
    <s v="Unknown"/>
    <s v="Cal MacAninch, Jimmy Akingbola, Richard Harrington, Zoe Lucker, Kacey Ainsworth, Tim Pigott-Smith, James Hillier, Chloe Howman, Kieran O'Brien, Sara Powell, Joe Jacobs, Elaine Glover, David Sterne"/>
    <x v="6"/>
    <m/>
    <x v="17"/>
    <x v="8"/>
    <x v="15"/>
    <x v="9"/>
    <s v="Modern-day policing isn't just about robberies and anti-social orders in this fast-paced, thrilling drama series with topical, edgy storylines. Centered around Holby South police station, Holby Blue follows the lives and loves of its dedicated heroes."/>
  </r>
  <r>
    <x v="8694"/>
    <x v="1"/>
    <s v="Hargrave"/>
    <s v="Unknown"/>
    <s v="John F. Henry II, Tom T. Simmons, SaraMia Serrander, Melissa D. Dalton, Tim McCord, Donna Madach, Marlon Correa, Joseph Covino, Marek Graham, Benajamin Hoekstra, Annette Puskas, Aldo Bigante, Andre Tinker"/>
    <x v="6"/>
    <m/>
    <x v="30"/>
    <x v="8"/>
    <x v="15"/>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x v="8695"/>
    <x v="0"/>
    <s v="Gold Fools"/>
    <s v="Travis Cluff"/>
    <s v="Kalos Cluff, Travis Cluff, Vince Cosentino, Chase Ford, Whitney Grover"/>
    <x v="6"/>
    <m/>
    <x v="23"/>
    <x v="8"/>
    <x v="146"/>
    <x v="2"/>
    <s v="When a successful family man gets laid off, he leads his friends on a gold panning expedition in the mountains of Sonora, oblivious to what lurks where the water runs real deep."/>
  </r>
  <r>
    <x v="8696"/>
    <x v="1"/>
    <s v="Go Buster - Adventures of Go Buster (Made by Little Baby Bum)"/>
    <s v="Unknown"/>
    <s v="Unknown"/>
    <x v="6"/>
    <d v="2021-09-17T00:00:00"/>
    <x v="6"/>
    <x v="2"/>
    <x v="75"/>
    <x v="17"/>
    <s v="Go Buster is an animated online educational kids series watched all over the globe. Brought to you by the creators of Little Baby Bum, Go Buster encourages learning, creativity and fun! Learn colors, shapes and numbers with our well-loved characters!"/>
  </r>
  <r>
    <x v="8697"/>
    <x v="0"/>
    <s v="Fairy tales and bedtime stories"/>
    <s v="Unknown"/>
    <s v="Unknown"/>
    <x v="6"/>
    <m/>
    <x v="30"/>
    <x v="2"/>
    <x v="4"/>
    <x v="230"/>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x v="8698"/>
    <x v="0"/>
    <s v="Everybody's Talking About Jamie"/>
    <s v="Jonathan Butterell"/>
    <s v="Max Harwood, Sarah Lancashire, Lauren Patel, Shobna Gulati, Ralph Ineson, Adeel Akhtar, Sharon Horgan, Richard E. Grant"/>
    <x v="6"/>
    <m/>
    <x v="30"/>
    <x v="14"/>
    <x v="53"/>
    <x v="286"/>
    <s v="Despite obstacles, 16-year-old Jamie has the courage to fabulously follow his unconventional dream in this inspiring true story turned musical sensation."/>
  </r>
  <r>
    <x v="8699"/>
    <x v="0"/>
    <s v="Edge Of The Axe"/>
    <s v="José Ramón Larraz"/>
    <s v="Page Mosely, Christina Marie Lane"/>
    <x v="6"/>
    <m/>
    <x v="26"/>
    <x v="3"/>
    <x v="57"/>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x v="8700"/>
    <x v="0"/>
    <s v="Doggin' Around"/>
    <s v="Desmond Davis"/>
    <s v="Elliott Gould, Geraldine James, Alun Armstrong, Ewan McGregor"/>
    <x v="6"/>
    <m/>
    <x v="5"/>
    <x v="3"/>
    <x v="62"/>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x v="8701"/>
    <x v="1"/>
    <s v="Do, Re &amp; Mi"/>
    <s v="Unknown"/>
    <s v="Jackie Tohn, Kristen Bell, Luke Youngblood"/>
    <x v="2"/>
    <d v="2021-09-17T00:00:00"/>
    <x v="30"/>
    <x v="7"/>
    <x v="20"/>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x v="8702"/>
    <x v="0"/>
    <s v="Deadly Family Secrets"/>
    <s v="Richard T. Heffron"/>
    <s v="Loni Anderson, Gigi Rice, Greg Evigan, Barry Corbin, William Converse-Roberts"/>
    <x v="6"/>
    <m/>
    <x v="57"/>
    <x v="8"/>
    <x v="12"/>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x v="8703"/>
    <x v="0"/>
    <s v="Damage"/>
    <s v="ANGEL AMUZO MALEDO"/>
    <s v="COURAGE AKPANIKAN LAMIROSE ALI EBILOMA EMMANUEL"/>
    <x v="6"/>
    <m/>
    <x v="30"/>
    <x v="3"/>
    <x v="57"/>
    <x v="9"/>
    <s v="When a fun loving husband who has a way of gathering ant-infested firewood ignores the underlying health challenges of the wife who tries everything to stop him from his usual habit. A prey is caught and the pandemic becomes collateral damage."/>
  </r>
  <r>
    <x v="8704"/>
    <x v="0"/>
    <s v="Crude Crypt Vol 1"/>
    <s v="Robbie Lopez, Jayleen Perez, Bron Theron, Wade Hampton"/>
    <s v="Bryan Slusher, Chris Stimac, Amy Stacy, John Riggs, Adam Fletcher, Adriana Ruiz, Matt Boulton, Robbie Lopez, Melesa Murphy, Paul Stacy, Alexandra faye Sadeghian, Dan Gregory, Ryan Johnson, Ernie Yates, andy matlock"/>
    <x v="6"/>
    <m/>
    <x v="30"/>
    <x v="3"/>
    <x v="40"/>
    <x v="85"/>
    <s v="a collection from 2019-2021 of black comedy horror shorts and creature flicks from crude cinema and friends white ninja,bron theron,jayleen perez,robbie lopez and Art Brute."/>
  </r>
  <r>
    <x v="8705"/>
    <x v="0"/>
    <s v="Cross"/>
    <s v="Patrick Durham"/>
    <s v="Brian Austin Green, Jake Busey, Michael Clarke Duncan, Tom Sizemore, Danny Trejo, Robert Carradine, C. Thomas Howell, Gianni Capaldi, Tim Abell, Vinnie Jones, Lori Heuring"/>
    <x v="6"/>
    <m/>
    <x v="14"/>
    <x v="4"/>
    <x v="120"/>
    <x v="55"/>
    <s v="Given incredible power by an ancient Celtic cross, Callan continues to fight evil...Now, joined by a team of weapons experts, Callan battles an unstoppable empire in Los Angeles."/>
  </r>
  <r>
    <x v="8706"/>
    <x v="0"/>
    <s v="Crime Drama Thriller Film Glenn Ford Broderick Crawford in Convicted a Film Noir Classic Mystery"/>
    <s v="Henry Levin"/>
    <s v="Glenn Ford, Broderick Crawford, Dorothy Malone"/>
    <x v="6"/>
    <m/>
    <x v="79"/>
    <x v="8"/>
    <x v="57"/>
    <x v="9"/>
    <s v="This prison drama is the story of Joe Hufford (Glenn Ford), a man convicted of manslaughter. George Knowland (Broderick Crawford) is the warden who understands Hufford, helps him adjust to prison life and recognize that he has a future after release."/>
  </r>
  <r>
    <x v="8707"/>
    <x v="0"/>
    <s v="Cold Breath"/>
    <s v="Abbas Raziji"/>
    <s v="Bita Badran, Majid Mozaffari, Nader Naderpour, Ezzatollah Ramezanifar"/>
    <x v="6"/>
    <m/>
    <x v="2"/>
    <x v="1"/>
    <x v="35"/>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x v="8708"/>
    <x v="1"/>
    <s v="Clip: ACT 2 - Series 5"/>
    <s v="Unknown"/>
    <s v="1"/>
    <x v="6"/>
    <m/>
    <x v="30"/>
    <x v="2"/>
    <x v="15"/>
    <x v="20"/>
    <s v="1"/>
  </r>
  <r>
    <x v="8709"/>
    <x v="1"/>
    <s v="Chaotic"/>
    <s v="Unknown"/>
    <s v="Marc Thompson, Rebecca Soler"/>
    <x v="6"/>
    <m/>
    <x v="8"/>
    <x v="10"/>
    <x v="15"/>
    <x v="43"/>
    <s v="A group of friends find a portal to Perim, another worldly dimension, where Chaotic, a popular card game, is real."/>
  </r>
  <r>
    <x v="8710"/>
    <x v="0"/>
    <s v="Call Me King"/>
    <s v="R.L. Scott"/>
    <s v="Amin Joseph, Bai Ling, Chris Mulkey, Gabrielle Dennis"/>
    <x v="6"/>
    <m/>
    <x v="2"/>
    <x v="3"/>
    <x v="157"/>
    <x v="44"/>
    <s v="In the international world of gun running... loyalty, honor, and discretion are valuable commodities, but nothing is more priceless than the bond of family. Power begets enemies and a loved ..."/>
  </r>
  <r>
    <x v="8711"/>
    <x v="1"/>
    <s v="Broker - 心跳源计划"/>
    <s v="Unknown"/>
    <s v="Victoria Song, Leo Luo, Xu Kai Cheng, Panda Sun"/>
    <x v="6"/>
    <m/>
    <x v="30"/>
    <x v="1"/>
    <x v="15"/>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x v="8712"/>
    <x v="0"/>
    <s v="Broderick Crawford in The Mob Crime Detective Film Noir Detective 1952 Classic"/>
    <s v="Robert Parrish"/>
    <s v="Broderick Crawford, Charles Bronson, Ernest Borgnine, Richard Kiley"/>
    <x v="6"/>
    <m/>
    <x v="58"/>
    <x v="8"/>
    <x v="21"/>
    <x v="68"/>
    <s v="The Mob is a 1951 film noir crime thriller film directed by Robert Parrish starring Broderick Crawford and Richard Kiley. The actor Charles Bronson makes one of his first film appearances as a longshoreman and was uncredited."/>
  </r>
  <r>
    <x v="8713"/>
    <x v="0"/>
    <s v="Bond - In Isolation"/>
    <s v="Sonia Kohli"/>
    <s v="Mohinder Kohli, Upinder Singh"/>
    <x v="6"/>
    <m/>
    <x v="30"/>
    <x v="10"/>
    <x v="100"/>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x v="8714"/>
    <x v="0"/>
    <s v="Black Power"/>
    <s v="George Amponsah"/>
    <s v="Unknown"/>
    <x v="6"/>
    <m/>
    <x v="30"/>
    <x v="8"/>
    <x v="62"/>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
  </r>
  <r>
    <x v="8715"/>
    <x v="0"/>
    <s v="Baruva 24 Gantegalalli"/>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716"/>
    <x v="0"/>
    <s v="Balance.. hotay na"/>
    <s v="Swaroop Vaishali Balasaheb Sawant"/>
    <s v="Richi Jain, Harish Thorat, Tushar Gijre, Radhika Pisal, Dr.Shirish Shepal, Rina Benjabin, Dhananjay Nulke, Suraj Hande, Rutuja Burkul, Anuradha Koli, Ramchandra Dhumal, Sagar Kadu"/>
    <x v="6"/>
    <m/>
    <x v="7"/>
    <x v="1"/>
    <x v="116"/>
    <x v="58"/>
    <s v="The story builds on two normal middle class families who guide their son's to get proper education. The journey of Raj &amp; Himanshu is the framed in 'Balance.. hotay na??'."/>
  </r>
  <r>
    <x v="8717"/>
    <x v="0"/>
    <s v="Bad Ben 4 The Mandela Effect"/>
    <s v="Nigel Bach"/>
    <s v="Nigel Bach"/>
    <x v="6"/>
    <m/>
    <x v="1"/>
    <x v="3"/>
    <x v="106"/>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x v="8718"/>
    <x v="0"/>
    <s v="Austin Weird"/>
    <s v="Dillon Cameron"/>
    <s v="Eman Esfandi, Sarah Yokely, Shonagh Smith, Kathryn Sparks, Michael Rodriguez"/>
    <x v="6"/>
    <m/>
    <x v="7"/>
    <x v="14"/>
    <x v="88"/>
    <x v="0"/>
    <s v="Sam is a recent graduate desperate to move out of his parents stuffy downtown condo and back in with the artistic community he cherishes in college, even if it means selling his prized possessions all over Austin, TX."/>
  </r>
  <r>
    <x v="8719"/>
    <x v="0"/>
    <s v="Apartment 413"/>
    <s v="Matt Patterson"/>
    <s v="Nicholas Saenz, Brea Grant, Dave Buckman, Jon Michael Simpson, Adriana Guerra, Richard C. Jones, Kat Barrilleaux"/>
    <x v="6"/>
    <m/>
    <x v="30"/>
    <x v="3"/>
    <x v="81"/>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x v="8720"/>
    <x v="0"/>
    <s v="Another Pair of Aces"/>
    <s v="Bill Bixby"/>
    <s v="Willie Nelson, Kris Kristofferson, Joan Severance, Rip Torn"/>
    <x v="6"/>
    <m/>
    <x v="11"/>
    <x v="3"/>
    <x v="11"/>
    <x v="52"/>
    <s v="Starring Willie Nelson, Kris Kristofferson and Joan Severance. A gambler, a Texas Ranger and an FBI agent investigate a series of vigilante murders."/>
  </r>
  <r>
    <x v="8721"/>
    <x v="0"/>
    <s v="American Traitor: The Trial of Axis Sally"/>
    <s v="Michael Polish"/>
    <s v="Al Pacino, Meadow Williams, Thomas Kretschmann"/>
    <x v="6"/>
    <m/>
    <x v="30"/>
    <x v="4"/>
    <x v="38"/>
    <x v="25"/>
    <s v="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
  </r>
  <r>
    <x v="8722"/>
    <x v="0"/>
    <s v="Alabama's Ghost"/>
    <s v="Fredric Hobbs"/>
    <s v="Christopher Brooks"/>
    <x v="6"/>
    <m/>
    <x v="76"/>
    <x v="1"/>
    <x v="11"/>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x v="8723"/>
    <x v="1"/>
    <s v="Actuate algo"/>
    <s v="Unknown"/>
    <s v="Barbara Pombo, Victoriano Pololla, Jenni Merla, Juan Ignacio Ugüet, Paula Layne"/>
    <x v="6"/>
    <m/>
    <x v="30"/>
    <x v="1"/>
    <x v="15"/>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x v="8724"/>
    <x v="1"/>
    <s v="Act 6 - Series 2"/>
    <s v="Unknown"/>
    <s v="1"/>
    <x v="6"/>
    <m/>
    <x v="30"/>
    <x v="2"/>
    <x v="15"/>
    <x v="20"/>
    <s v="2 after onboarding"/>
  </r>
  <r>
    <x v="8725"/>
    <x v="1"/>
    <s v="Act 6 - Series 1"/>
    <s v="Unknown"/>
    <s v="1"/>
    <x v="6"/>
    <m/>
    <x v="30"/>
    <x v="2"/>
    <x v="15"/>
    <x v="37"/>
    <s v="2 after onboarding 1"/>
  </r>
  <r>
    <x v="8726"/>
    <x v="1"/>
    <s v="Act 5 - Series 2"/>
    <s v="Unknown"/>
    <s v="1"/>
    <x v="6"/>
    <m/>
    <x v="30"/>
    <x v="2"/>
    <x v="15"/>
    <x v="20"/>
    <s v="2"/>
  </r>
  <r>
    <x v="8727"/>
    <x v="1"/>
    <s v="Act 5 - Series 1"/>
    <s v="Unknown"/>
    <s v="1"/>
    <x v="6"/>
    <d v="2021-09-17T00:00:00"/>
    <x v="30"/>
    <x v="2"/>
    <x v="19"/>
    <x v="37"/>
    <s v="1"/>
  </r>
  <r>
    <x v="8728"/>
    <x v="1"/>
    <s v="ACT 2 - Series 6"/>
    <s v="Unknown"/>
    <s v="1"/>
    <x v="6"/>
    <m/>
    <x v="30"/>
    <x v="2"/>
    <x v="15"/>
    <x v="20"/>
    <s v="1"/>
  </r>
  <r>
    <x v="8729"/>
    <x v="0"/>
    <s v="Abhiyude Katha Anuvinteyum"/>
    <s v="B.R. Vijayalakshmi"/>
    <s v="Tovino Thomas, Piaa Bajpai"/>
    <x v="6"/>
    <m/>
    <x v="1"/>
    <x v="1"/>
    <x v="61"/>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8730"/>
    <x v="0"/>
    <s v="A First Farewell"/>
    <s v="WANG Lina"/>
    <s v="Isa Yasan, Kalbinur Rahmati, Alinaz Rahmati"/>
    <x v="6"/>
    <m/>
    <x v="30"/>
    <x v="10"/>
    <x v="8"/>
    <x v="503"/>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x v="8731"/>
    <x v="1"/>
    <s v="The Z Virus"/>
    <s v="Unknown"/>
    <s v="Freddie De Grate"/>
    <x v="6"/>
    <m/>
    <x v="2"/>
    <x v="3"/>
    <x v="15"/>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x v="8732"/>
    <x v="0"/>
    <s v="The Last Days on Mars"/>
    <s v="Ruairi Robinson"/>
    <s v="Liev Schreiber, Romola Garai, Elias Koteas"/>
    <x v="6"/>
    <m/>
    <x v="15"/>
    <x v="4"/>
    <x v="6"/>
    <x v="221"/>
    <s v="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
  </r>
  <r>
    <x v="8733"/>
    <x v="0"/>
    <s v="The Icebreaker"/>
    <s v="Nikolay Khomeriki"/>
    <s v="Pyotr Fyodorov, Aleksandr Pal, Anna Mikhalkova, Aleksandr Yatsenko, Olga Filimonova, Vitaliy Khaev, Sergey Puskepalis"/>
    <x v="6"/>
    <m/>
    <x v="2"/>
    <x v="14"/>
    <x v="140"/>
    <x v="37"/>
    <s v="Antarctica, 1985. The icebreaker &quot;Gromov&quot; was trapped on the ice after trying to dodge a giant berg. For 133 days in cold and deafening silence, the crew attempts to find the way out. One false move - and they will be crushed in the ice."/>
  </r>
  <r>
    <x v="8734"/>
    <x v="0"/>
    <s v="The Future"/>
    <s v="Miranda July"/>
    <s v="Miranda July, Hamish Linklater, David Warshofsky, Isabella Acres, Joe Putterlik, Angela Trimbur"/>
    <x v="6"/>
    <m/>
    <x v="9"/>
    <x v="4"/>
    <x v="57"/>
    <x v="0"/>
    <s v="When a couple decides to adopt a stray cat, their perspective on life changes radically, literally altering the course of time and space and testing their faith in each other and themselves in this critically acclaimed indie darling."/>
  </r>
  <r>
    <x v="8735"/>
    <x v="0"/>
    <s v="The Disappointments Room"/>
    <s v="D.J. Caruso"/>
    <s v="Kate Beckinsale, Mel Raido, Duncan Joiner, Lucas Till"/>
    <x v="6"/>
    <m/>
    <x v="4"/>
    <x v="4"/>
    <x v="40"/>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x v="8736"/>
    <x v="0"/>
    <s v="Supercon"/>
    <s v="Zak Knutson"/>
    <s v="Ryan Kwanten, Maggie Grace, Mike Epps, Brooks Braselman, Russell Peters, Clancy Brown, John Malkovich"/>
    <x v="6"/>
    <m/>
    <x v="1"/>
    <x v="4"/>
    <x v="69"/>
    <x v="375"/>
    <s v="A group of comic convention performers come together over the 4th of July weekend to take down a shady promoter and ego mania star."/>
  </r>
  <r>
    <x v="8737"/>
    <x v="0"/>
    <s v="Secrets of the Mona Lisa"/>
    <s v="Ian Leese"/>
    <s v="Unknown"/>
    <x v="6"/>
    <m/>
    <x v="1"/>
    <x v="1"/>
    <x v="5"/>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x v="8738"/>
    <x v="0"/>
    <s v="Raven"/>
    <s v="Craig R. Baxley"/>
    <s v="Jeffrey Meek, Lee Majors"/>
    <x v="6"/>
    <m/>
    <x v="43"/>
    <x v="1"/>
    <x v="62"/>
    <x v="16"/>
    <s v="A secret agent leads a group of government mercenaries seeking a secret decoder worth $50 million."/>
  </r>
  <r>
    <x v="8739"/>
    <x v="1"/>
    <s v="Playtime with Twinkle - Cartoons for Kids (Made by Little Baby Bum)"/>
    <s v="Unknown"/>
    <s v="Unknown"/>
    <x v="6"/>
    <d v="2021-09-18T00:00:00"/>
    <x v="30"/>
    <x v="2"/>
    <x v="20"/>
    <x v="17"/>
    <s v="Twinkle is always on the go, she is very cheeky. Her values are Compassion, Empathy and Kindness. In this collection, learn all about colors, numbers and much more!"/>
  </r>
  <r>
    <x v="8740"/>
    <x v="0"/>
    <s v="Learning with The GiggleBots: GiggleBellies"/>
    <s v="The GiggleBots"/>
    <s v="The GiggleBots"/>
    <x v="6"/>
    <m/>
    <x v="7"/>
    <x v="2"/>
    <x v="33"/>
    <x v="17"/>
    <s v="The GiggleBots help Dr. McTinker with his factory creations that are teaching toddlers early learning concepts in a fun way. There are always mishaps inside the Funtastic Factory, with the GiggleBots invariably getting into trouble."/>
  </r>
  <r>
    <x v="8741"/>
    <x v="0"/>
    <s v="Kanasina maleyaadalu"/>
    <s v="Sukesh Mijar"/>
    <s v="PRAKASH TUMINAD, VIKASH UTHAIAH, MADHURA RJ, RJ THRISHOOL, VATHSALYA"/>
    <x v="6"/>
    <m/>
    <x v="30"/>
    <x v="1"/>
    <x v="55"/>
    <x v="233"/>
    <s v="A beautiful love story that travels through the rain. The essence of this story is the misconception of the hero about the situational care and concern showed by the heroine as love and the bond he developed towards her with the illusion of conversations."/>
  </r>
  <r>
    <x v="8742"/>
    <x v="0"/>
    <s v="Hangover in Death Valley"/>
    <s v="Gideon Quin"/>
    <s v="Michael Madsen, Steve Guttenberg, Patrick Bergin, Sylvester McCoy, Robert Llewellyn"/>
    <x v="6"/>
    <m/>
    <x v="7"/>
    <x v="3"/>
    <x v="111"/>
    <x v="429"/>
    <s v="Hangover in Death Valley is a roller coaster story like no other as two Las Vegas entertainers mysteriously find themselves in the town of El Dorado. Will they be eaten alive by the town's occupants or will they manage to escape? One thing's for sure, you'll die laughing."/>
  </r>
  <r>
    <x v="8743"/>
    <x v="0"/>
    <s v="GoShogun: The Time Etrainger"/>
    <s v="Kunihiko Yuyama"/>
    <s v="Mami Koyama, Kaneto Shiozawa, Hideyuki Tanaka"/>
    <x v="6"/>
    <m/>
    <x v="37"/>
    <x v="1"/>
    <x v="39"/>
    <x v="504"/>
    <s v="Remy Shimoda is in a hurry. She's on her way to a reunion with the other members of the Go Shogun team, and she's late. A police action with some robbers gets in her way, so she runs the robbers off the road. Her vision blurs and she gets into an accident."/>
  </r>
  <r>
    <x v="8744"/>
    <x v="0"/>
    <s v="From The Files of Joseph Wambaugh: A Jury of One"/>
    <s v="Alan Metzger"/>
    <s v="John Spencer, Eddie Velez, Rachel Ticotin"/>
    <x v="6"/>
    <m/>
    <x v="29"/>
    <x v="8"/>
    <x v="11"/>
    <x v="9"/>
    <s v="An action-drama about an LAPD Homicide Detective and his struggles with gang related crime on the streets, the difficulties of working within the legal system and his own personal conflict about the accidental shooting death of a fellow officer."/>
  </r>
  <r>
    <x v="8745"/>
    <x v="1"/>
    <s v="Double Tap"/>
    <s v="Unknown"/>
    <s v="Duan Yihong, Da Peng"/>
    <x v="6"/>
    <m/>
    <x v="30"/>
    <x v="3"/>
    <x v="15"/>
    <x v="9"/>
    <s v="A police detective investigating the kidnapping of elementary school students becomes involved in the intricate network of the underworld. Beijing policeman Li Hui Yan has gone alone to a small town in Dongbei due..."/>
  </r>
  <r>
    <x v="8746"/>
    <x v="1"/>
    <s v="Dinner Club"/>
    <s v="Unknown"/>
    <s v="Diego Abatantuono, Fabio De Luigi, Pierfrancesco Favino, Sabrina Ferilli, Luciana Littizzetto, Valerio Mastandrea, Carlo Cracco"/>
    <x v="7"/>
    <m/>
    <x v="30"/>
    <x v="13"/>
    <x v="15"/>
    <x v="505"/>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x v="8747"/>
    <x v="0"/>
    <s v="Cheer Up"/>
    <s v="Tyler Maddox"/>
    <s v="Ashton McGraw, TiaRamy Maloy, Tyler Maddox"/>
    <x v="6"/>
    <m/>
    <x v="30"/>
    <x v="1"/>
    <x v="73"/>
    <x v="110"/>
    <s v="A group of young women who are considered social misfits get together to join the schools Cheer team."/>
  </r>
  <r>
    <x v="8748"/>
    <x v="0"/>
    <s v="Chaitanyam"/>
    <s v="Surya"/>
    <s v="Kautilya, Yashika, Sundaram B"/>
    <x v="6"/>
    <m/>
    <x v="30"/>
    <x v="1"/>
    <x v="108"/>
    <x v="9"/>
    <s v="Prakash dreams of getting out of poverty and making his village self-reliant. A politician makes constant villainous attempts to crush their dreams. Will they pave the way towards freedom and independence?"/>
  </r>
  <r>
    <x v="8749"/>
    <x v="0"/>
    <s v="Bell Bottom"/>
    <s v="Ranjit M Tewari"/>
    <s v="Akshay Kumar, Vaani Kapoor, Lara Dutta, Huma Qureshi, Adil Hussain, Denzil Smith, Dolly Ahluwalia"/>
    <x v="6"/>
    <m/>
    <x v="30"/>
    <x v="1"/>
    <x v="125"/>
    <x v="37"/>
    <s v="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x v="8750"/>
    <x v="1"/>
    <s v="AWS DeepRacer TV"/>
    <s v="Unknown"/>
    <s v="Blaine Sundrud"/>
    <x v="6"/>
    <m/>
    <x v="7"/>
    <x v="2"/>
    <x v="15"/>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x v="8751"/>
    <x v="0"/>
    <s v="Antony Firingee"/>
    <s v="Sunil Bandyopadhyay"/>
    <s v="Uttam Kumar, Tanuja, Asit Baran, Haridhan Mukherjee, Haradhan Bandopadhyay, Chhaya Devi, Ruma Guha Thakurta, Bhanu Bandopadhyay, Jahor Roy, Shyam Laha, Nripati Chatterjee, Tarun Kumar"/>
    <x v="6"/>
    <m/>
    <x v="56"/>
    <x v="1"/>
    <x v="155"/>
    <x v="233"/>
    <s v="The movie traces the life and journey of the protagonist, Antony Fireengi, an Englishman by birth and his successful attempt at being a hardcore Bengali at heart."/>
  </r>
  <r>
    <x v="8752"/>
    <x v="1"/>
    <s v="ACT 2 - Series 9"/>
    <s v="Unknown"/>
    <s v="1"/>
    <x v="6"/>
    <m/>
    <x v="30"/>
    <x v="2"/>
    <x v="15"/>
    <x v="20"/>
    <s v="1"/>
  </r>
  <r>
    <x v="8753"/>
    <x v="1"/>
    <s v="ACT 2 - Series 7"/>
    <s v="Unknown"/>
    <s v="1"/>
    <x v="6"/>
    <m/>
    <x v="30"/>
    <x v="2"/>
    <x v="15"/>
    <x v="20"/>
    <s v="1"/>
  </r>
  <r>
    <x v="8754"/>
    <x v="0"/>
    <s v="Paranoia"/>
    <s v="Robert Luketic"/>
    <s v="Harrison Ford, Liam Hemsworth, Amber Heard, Gary Oldman, Lucas Till"/>
    <x v="6"/>
    <m/>
    <x v="15"/>
    <x v="14"/>
    <x v="84"/>
    <x v="25"/>
    <s v="An entry-level employee at a powerful corporation finds himself occupying a corner office, but at a dangerous price: he must spy on his boss's old mentor to secure for him a multi-billion dollar advantage."/>
  </r>
  <r>
    <x v="8755"/>
    <x v="0"/>
    <s v="ACT 2 - TITLE 9"/>
    <s v="1"/>
    <s v="1"/>
    <x v="6"/>
    <m/>
    <x v="30"/>
    <x v="2"/>
    <x v="112"/>
    <x v="37"/>
    <s v="1"/>
  </r>
  <r>
    <x v="8756"/>
    <x v="0"/>
    <s v="ACT 2 - TITLE 8"/>
    <s v="1"/>
    <s v="1"/>
    <x v="6"/>
    <m/>
    <x v="30"/>
    <x v="2"/>
    <x v="112"/>
    <x v="37"/>
    <s v="a"/>
  </r>
  <r>
    <x v="8757"/>
    <x v="0"/>
    <s v="ACT 2 - TITLE 7"/>
    <s v="1"/>
    <s v="1"/>
    <x v="6"/>
    <m/>
    <x v="30"/>
    <x v="2"/>
    <x v="112"/>
    <x v="37"/>
    <s v="1"/>
  </r>
  <r>
    <x v="8758"/>
    <x v="0"/>
    <s v="ACT 2 - TITLE 6"/>
    <s v="1"/>
    <s v="1"/>
    <x v="6"/>
    <m/>
    <x v="30"/>
    <x v="2"/>
    <x v="112"/>
    <x v="37"/>
    <s v="1a"/>
  </r>
  <r>
    <x v="8759"/>
    <x v="1"/>
    <s v="ACT 2 - Series 8"/>
    <s v="Unknown"/>
    <s v="1"/>
    <x v="6"/>
    <m/>
    <x v="30"/>
    <x v="2"/>
    <x v="15"/>
    <x v="20"/>
    <s v="1"/>
  </r>
  <r>
    <x v="8760"/>
    <x v="1"/>
    <s v="Act 2 - Series 4"/>
    <s v="Unknown"/>
    <s v="1"/>
    <x v="6"/>
    <d v="2021-09-19T00:00:00"/>
    <x v="30"/>
    <x v="2"/>
    <x v="20"/>
    <x v="37"/>
    <s v="2"/>
  </r>
  <r>
    <x v="8761"/>
    <x v="1"/>
    <s v="Act 2 - Series 3"/>
    <s v="Unknown"/>
    <s v="1"/>
    <x v="6"/>
    <d v="2021-09-19T00:00:00"/>
    <x v="30"/>
    <x v="2"/>
    <x v="20"/>
    <x v="20"/>
    <s v="2"/>
  </r>
  <r>
    <x v="8762"/>
    <x v="1"/>
    <s v="Act 2 - Series 2"/>
    <s v="Unknown"/>
    <s v="1"/>
    <x v="6"/>
    <d v="2021-09-19T00:00:00"/>
    <x v="30"/>
    <x v="1"/>
    <x v="20"/>
    <x v="37"/>
    <s v="2"/>
  </r>
  <r>
    <x v="8763"/>
    <x v="1"/>
    <s v="ACT 2 - Series 10"/>
    <s v="Unknown"/>
    <s v="1"/>
    <x v="6"/>
    <m/>
    <x v="30"/>
    <x v="2"/>
    <x v="15"/>
    <x v="20"/>
    <s v="1"/>
  </r>
  <r>
    <x v="8764"/>
    <x v="1"/>
    <s v="Act 2 - Series 1"/>
    <s v="Unknown"/>
    <s v="1"/>
    <x v="6"/>
    <m/>
    <x v="30"/>
    <x v="2"/>
    <x v="20"/>
    <x v="20"/>
    <s v="1"/>
  </r>
  <r>
    <x v="8765"/>
    <x v="0"/>
    <s v="White Demise"/>
    <s v="Daeil Kim"/>
    <s v="Kelly MacDougall, L.J. Sams, John Spencer, Olivia Storm, Logan Spaschak, Yaz Georgia, Michelle Majumdar, Dianne Donelson"/>
    <x v="6"/>
    <m/>
    <x v="30"/>
    <x v="8"/>
    <x v="67"/>
    <x v="69"/>
    <s v="A desperate woman embarks on a journey to find a life-saving bullet, seeking to reverse the tragic death of her daughter, but the only way to do that is through the man who revived her murderer."/>
  </r>
  <r>
    <x v="8766"/>
    <x v="1"/>
    <s v="True Tori"/>
    <s v="Unknown"/>
    <s v="Tori Spelling, Dean McDermott"/>
    <x v="6"/>
    <m/>
    <x v="0"/>
    <x v="11"/>
    <x v="15"/>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x v="8767"/>
    <x v="0"/>
    <s v="The Proud Rebel"/>
    <s v="Michael Curtiz"/>
    <s v="Alan Ladd, Olivia De Havilland, Dean Jagger, David Ladd, Cecil Kellaway."/>
    <x v="6"/>
    <m/>
    <x v="84"/>
    <x v="14"/>
    <x v="94"/>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x v="8768"/>
    <x v="0"/>
    <s v="The Diesel Mystery"/>
    <s v="Oliver Frohnauer"/>
    <s v="Unknown"/>
    <x v="6"/>
    <m/>
    <x v="14"/>
    <x v="10"/>
    <x v="91"/>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x v="8769"/>
    <x v="0"/>
    <s v="The Deeper You Dig"/>
    <s v="John Adams"/>
    <s v="John Adams, Toby Poser, Zelda Adams"/>
    <x v="6"/>
    <m/>
    <x v="6"/>
    <x v="3"/>
    <x v="14"/>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x v="8770"/>
    <x v="0"/>
    <s v="Soul Food"/>
    <s v="George Tillman Jr."/>
    <s v="Vanessa Williams, Vivica Fox, Nia Long, Michael Beach, Mekhi Phifer"/>
    <x v="6"/>
    <m/>
    <x v="43"/>
    <x v="4"/>
    <x v="53"/>
    <x v="0"/>
    <s v="Matriarch Mama Joe has held her family together for 40 years around a Sunday dinner of soul food."/>
  </r>
  <r>
    <x v="8771"/>
    <x v="0"/>
    <s v="Small Apartments"/>
    <s v="Jonas Åkerlund"/>
    <s v="Matt Lucas, Billy Crystal, James Marsden, Juno Temple, Peter Stormare, Dolph Lundgren, Rebel Wilson, James Caan, Amanda Plummer, Johnny Knoxville, Rosie Perez"/>
    <x v="6"/>
    <m/>
    <x v="15"/>
    <x v="4"/>
    <x v="14"/>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x v="8772"/>
    <x v="0"/>
    <s v="Shaolin Fighters vs. Ninja"/>
    <s v="Taylor Wong"/>
    <s v="Kurata Yasuaki, David Chiang, Flora Cheong"/>
    <x v="6"/>
    <m/>
    <x v="73"/>
    <x v="3"/>
    <x v="114"/>
    <x v="44"/>
    <s v="After her father is killed by the Deadly Blade, the Moon Goddess as she is now known sends out invitations to all the top fighters in the region to try to lure out the Deadly Blade and try to force him to kill his son."/>
  </r>
  <r>
    <x v="8773"/>
    <x v="0"/>
    <s v="Scorned"/>
    <s v="Mark Jones"/>
    <s v="Billy Zane,  AnnaLynne McCord,  Viva Bianca"/>
    <x v="6"/>
    <m/>
    <x v="0"/>
    <x v="4"/>
    <x v="21"/>
    <x v="11"/>
    <s v="A romantic weekend turns horrific when Sadie discovers her boyfriend Kevin is having an affair with her best friend Jennifer."/>
  </r>
  <r>
    <x v="8774"/>
    <x v="0"/>
    <s v="Open Your Eyes"/>
    <s v="Greg A. Sager"/>
    <s v="Ry Barrett, Joanna Saul"/>
    <x v="6"/>
    <m/>
    <x v="30"/>
    <x v="8"/>
    <x v="69"/>
    <x v="69"/>
    <s v="In a rush to complete an overdue screenplay a writer's past explodes perilously into the present as his world unravels."/>
  </r>
  <r>
    <x v="8775"/>
    <x v="0"/>
    <s v="Mind Games"/>
    <s v="Jake Jalbert"/>
    <s v="Michael Paré, Robert LaSardo, Jadon Cal, Michael Milhoan, Jet Jandreau, Jim Fitzpatrick"/>
    <x v="6"/>
    <m/>
    <x v="30"/>
    <x v="3"/>
    <x v="69"/>
    <x v="164"/>
    <s v="An Army psychologist held captive by an unknown adversary must find her way out of an RV in the middle of nowhere to survive."/>
  </r>
  <r>
    <x v="8776"/>
    <x v="0"/>
    <s v="In My Mind"/>
    <s v="CHRIS RODLEY"/>
    <s v="Unknown"/>
    <x v="6"/>
    <m/>
    <x v="2"/>
    <x v="2"/>
    <x v="48"/>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x v="8777"/>
    <x v="0"/>
    <s v="Evan Almighty"/>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m/>
    <x v="17"/>
    <x v="17"/>
    <x v="14"/>
    <x v="170"/>
    <s v="Everyone's favorite funnyman Steve Carell is at his hilarious best as junior congressman Evan Baxter, whose wish to &quot;change the world&quot; is heard by none other than God. When God appears with the perplexing request to build an ark, Evan is sure he is losing it."/>
  </r>
  <r>
    <x v="8778"/>
    <x v="0"/>
    <s v="Clairevoyant"/>
    <s v="Micaela Wittman, Arthur De Larroche"/>
    <s v="Micaela Wittman, Arthur De Larroche, Heidi Fecht, Pedro Rojas, Anousha Nowbakht, Sam Dissanayake, Emily Vere Nicoll, Ashley Moret, Anne Scottlin, Paul McGrane, Rhys Hyatt, Amy Benedict, Andrew Kirkley, Jack Moramarco"/>
    <x v="6"/>
    <m/>
    <x v="30"/>
    <x v="8"/>
    <x v="10"/>
    <x v="0"/>
    <s v="A spoiled rich girl hires a camera crew to document her journey as she attempts to shed her ego and attain enlightenment in the most oxymoronic ways."/>
  </r>
  <r>
    <x v="8779"/>
    <x v="0"/>
    <s v="Bad Detectives"/>
    <s v="Presley Paras"/>
    <s v="Freya Tingley, Dralla Aierken, Paul Rae, Ping WU, Stephen A Chang, Caylee Cowan"/>
    <x v="6"/>
    <m/>
    <x v="30"/>
    <x v="8"/>
    <x v="96"/>
    <x v="135"/>
    <s v="Two young women inherit their grandfather's detective agency and reluctantly team up to solve their murders."/>
  </r>
  <r>
    <x v="8780"/>
    <x v="0"/>
    <s v="Attack the Block"/>
    <s v="Joe Cornish"/>
    <s v="Adam Buxton, Jodie Whittaker, John Boyega, Alex Esmail, Franz Drameh, Leeon Jones, Simon Howard, Jumayn Hunter, Nick Frost, Luke Treadaway"/>
    <x v="3"/>
    <m/>
    <x v="14"/>
    <x v="4"/>
    <x v="10"/>
    <x v="19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x v="8781"/>
    <x v="0"/>
    <s v="The Five Provocations"/>
    <s v="Angie Black"/>
    <s v="David Ashby, Gabi Barton, Olive Black, Rebecca Bower"/>
    <x v="6"/>
    <m/>
    <x v="6"/>
    <x v="8"/>
    <x v="12"/>
    <x v="9"/>
    <s v="The Five Provocations is a magic realist drama about four intertwined stories of love, loss and unexpected confrontations by women too provocative to ignore. FIGHT ? FAWN? FEIGHT? FREEZE? or FLIGHT ?"/>
  </r>
  <r>
    <x v="8782"/>
    <x v="0"/>
    <s v="The Act of Reading"/>
    <s v="Mark Blumberg"/>
    <s v="Mark Blumberg, Vicki Hebert, Maryanne Wolf, Peter Gansevoort Whittemore, Elizabeth Doss, Alissa Blumberg, Peter Bergman, Janet Werner, Ricardo Pitts-Wiley, Kristofer Blumberg, John Cleary, Samuel Otter, Rudy Cabrera"/>
    <x v="6"/>
    <m/>
    <x v="30"/>
    <x v="1"/>
    <x v="8"/>
    <x v="407"/>
    <s v="A retired high school English teacher is confronted by a former student who failed her class 15 years prior. He then prepares for her a belated book report – an off-kilter documentary on the magic of reading and teaching Moby-Dick."/>
  </r>
  <r>
    <x v="8783"/>
    <x v="0"/>
    <s v="Symptoma 20"/>
    <s v="Jesús Enrique López Vargas, Athziri Morales, Brandon Ray Alba"/>
    <s v="Valeria Alvarez, Joseph Fernandez, Jared Berry, Aaron Louise Herrera, Athziri Morales, Armando Acosta, Kaelin Li Walker, Marayah Angeliz Vigo, Robbie Olmos, Bianca Chauntell Taylor"/>
    <x v="6"/>
    <m/>
    <x v="6"/>
    <x v="8"/>
    <x v="18"/>
    <x v="447"/>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x v="8784"/>
    <x v="0"/>
    <s v="Strike Commando 2"/>
    <s v="Bruno Mattei"/>
    <s v="Unknown"/>
    <x v="6"/>
    <m/>
    <x v="30"/>
    <x v="8"/>
    <x v="62"/>
    <x v="37"/>
    <s v="Sgt Mike Ransom battles the KGB, rogue CIA agents, an army of ninjas, a tough bar owner and &quot;all the stuntman craziness and explosions you can cram into 90 minutes."/>
  </r>
  <r>
    <x v="8785"/>
    <x v="0"/>
    <s v="Strike Commando"/>
    <s v="Bruno Mattei"/>
    <s v="Unknown"/>
    <x v="6"/>
    <m/>
    <x v="30"/>
    <x v="4"/>
    <x v="9"/>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x v="8786"/>
    <x v="1"/>
    <s v="Pinkfong! Healthy Habit Songs"/>
    <s v="Unknown"/>
    <s v="Unknown"/>
    <x v="6"/>
    <m/>
    <x v="30"/>
    <x v="2"/>
    <x v="15"/>
    <x v="43"/>
    <s v="Sing with Pinkfong and learn how to form healthy habits. From teamwork to regulating emotions, Pinkfong and friends will guide your children to be a healthy kid!"/>
  </r>
  <r>
    <x v="8787"/>
    <x v="0"/>
    <s v="IWish"/>
    <s v="Taliaferro J. Alexander"/>
    <s v="Sheeda Fleming, Emily Wallace, Kyle Chapple, Terrance Alexander"/>
    <x v="6"/>
    <m/>
    <x v="30"/>
    <x v="2"/>
    <x v="25"/>
    <x v="278"/>
    <s v="Audrey Arckles is new in town...Little does she know that excitement is just around the corner... Join her and some &quot;MAGIcal&quot; friends as she starts her first adventure!"/>
  </r>
  <r>
    <x v="8788"/>
    <x v="0"/>
    <s v="Hello UFO"/>
    <s v="Kim Jin-min"/>
    <s v="Lee Eun-ju, Lee Beom-soo, Bong Tae-gyu"/>
    <x v="6"/>
    <m/>
    <x v="47"/>
    <x v="1"/>
    <x v="120"/>
    <x v="0"/>
    <s v="When a shy bus driver develops a crush on one of his passengers – a blind woman who moved into his neighborhood to escape a broken heart – he crafts a fake persona to win her over."/>
  </r>
  <r>
    <x v="8789"/>
    <x v="0"/>
    <s v="Far More"/>
    <s v="Ally Walker"/>
    <s v="Andrian Grenier, Selma Blair, Joshua Rush, Bailey Chase, Drea de Matteo, Richard Riehle, Daniel Hugh Kelley"/>
    <x v="6"/>
    <m/>
    <x v="30"/>
    <x v="3"/>
    <x v="6"/>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x v="8790"/>
    <x v="0"/>
    <s v="Detective MJ: Shadow of a Hero"/>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m/>
    <x v="6"/>
    <x v="3"/>
    <x v="99"/>
    <x v="373"/>
    <s v="Detective Mason Jones aka Detective MJ, is a Washington DC homicide detective, who is caught in between a homicide case and a war between two gangsters that run the Washington DC underground scene."/>
  </r>
  <r>
    <x v="8791"/>
    <x v="0"/>
    <s v="Cobby: The Other Side of Cute"/>
    <s v="Donna McRae, Michael Vale"/>
    <s v="Cobby, Donna McRae"/>
    <x v="6"/>
    <m/>
    <x v="6"/>
    <x v="8"/>
    <x v="21"/>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x v="8792"/>
    <x v="0"/>
    <s v="Babysitter Must Die"/>
    <s v="Kohl Glass"/>
    <s v="Riley Scott, Melinda Yeaman, Nathan Stevens, Nik Fitzgerald, Scarlett Hazen, Kristin Jensen, Robert Scott Smith"/>
    <x v="6"/>
    <m/>
    <x v="30"/>
    <x v="8"/>
    <x v="85"/>
    <x v="169"/>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x v="8793"/>
    <x v="0"/>
    <s v="ATF"/>
    <s v="Dean Parisot"/>
    <s v="Kathy Baker, Amy Brenneman, Vincent Angell"/>
    <x v="6"/>
    <m/>
    <x v="60"/>
    <x v="8"/>
    <x v="8"/>
    <x v="44"/>
    <s v="Amy Brenneman (Judging Amy) stars as an agent at the Federal Bureau of Alcohol, Tobacco and Firearms in this two hour telefilm about the tragic events surrounding the Waco incident."/>
  </r>
  <r>
    <x v="8794"/>
    <x v="0"/>
    <s v="Ashani Sanket"/>
    <s v="Satyajit Ray"/>
    <s v="Soumitra Chatterjee, Sandhya Roy, Bobita, Govinda Chakravarti, Sheli Pal, Chitra Banerjee, Noni Ganguly"/>
    <x v="6"/>
    <m/>
    <x v="76"/>
    <x v="1"/>
    <x v="118"/>
    <x v="9"/>
    <s v="Gangacharan is a village Brahmin who teaches, organises religious events and tries to prevent epidemics. However, things get difficult with a raging war and an approaching famine."/>
  </r>
  <r>
    <x v="8795"/>
    <x v="0"/>
    <s v="Vakeel Saab (Malayalam)"/>
    <s v="Venu Sriram"/>
    <s v="Pawan Kalyan, Nivetha Thomas, Anjali, Ananya, Prakash raj, Shruti Haasan, Vamsi Krishna"/>
    <x v="6"/>
    <m/>
    <x v="30"/>
    <x v="1"/>
    <x v="139"/>
    <x v="44"/>
    <s v="Three girls find themselves accused of attempt to murder after escaping molestation. Their only hope is an alcoholic lawyer who agrees to take up the case."/>
  </r>
  <r>
    <x v="8796"/>
    <x v="0"/>
    <s v="Tik Tik Tik"/>
    <s v="Bharathiraja"/>
    <s v="Kamal Haasan, Madhavi, Radha, Thiagarajan"/>
    <x v="6"/>
    <m/>
    <x v="73"/>
    <x v="3"/>
    <x v="66"/>
    <x v="44"/>
    <s v="Dilip, a photographer, gets involved with a group of three supermodels on an international tour. Other models sent abroad seem to be dead, and when the cycle repeats, Dilip is suspected."/>
  </r>
  <r>
    <x v="8797"/>
    <x v="0"/>
    <s v="Thiramai"/>
    <s v="Vijay Krishnaraj"/>
    <s v="Sathyaraj, Revathi, Raveendran, Janakaraj"/>
    <x v="6"/>
    <m/>
    <x v="37"/>
    <x v="3"/>
    <x v="78"/>
    <x v="9"/>
    <s v="Narendra, a police officer and a stern father, gets humiliated when his children are involved in criminal activities. Soon enough, a retired brigadier vows to change their behaviour."/>
  </r>
  <r>
    <x v="8798"/>
    <x v="1"/>
    <s v="The Cat in the Hat Knows a Lot About That!"/>
    <s v="Unknown"/>
    <s v="Martin Short"/>
    <x v="6"/>
    <d v="2021-09-22T00:00:00"/>
    <x v="1"/>
    <x v="13"/>
    <x v="20"/>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x v="8799"/>
    <x v="0"/>
    <s v="The Ambassador's Daughter"/>
    <s v="Norman Krasna"/>
    <s v="Olivia De Havilland, John Forsythe"/>
    <x v="6"/>
    <m/>
    <x v="77"/>
    <x v="10"/>
    <x v="24"/>
    <x v="7"/>
    <s v="The daughter of the American ambassador to France comes to the aid of American soldiers when a grumpy U.S. senator thinks about closing off Paris to the servicemen."/>
  </r>
  <r>
    <x v="8800"/>
    <x v="0"/>
    <s v="Song for Our People"/>
    <s v="Mustapha Khan"/>
    <s v="Omar Edwards, Jessie Wagner, Kenny Vaughan, Normie B, Mustapha Khan, Don Braden, Clark Gayton, Jeremy Pelt, Charlie Ernst, Ralph Rolle"/>
    <x v="6"/>
    <m/>
    <x v="30"/>
    <x v="1"/>
    <x v="112"/>
    <x v="3"/>
    <s v="Go behind the scenes of an unforgettable recording session where an extraordinary group of artist activists come together to create a powerful new anthem to honor Black lives and inspire the fight for racial justice in America."/>
  </r>
  <r>
    <x v="8801"/>
    <x v="0"/>
    <s v="Sniper: Special Ops"/>
    <s v="Fred Olen Ray"/>
    <s v="Steven Seagal, Rob Van Dam​, Tim Abell, Dale Dye, Charlene Amoia, Jason-Shane Scott, Daniel Booko, Anthony Batarse, Gerald Webb"/>
    <x v="6"/>
    <m/>
    <x v="4"/>
    <x v="4"/>
    <x v="21"/>
    <x v="91"/>
    <s v="Steven Seagal (Machete) leads a cast that includes actual military personnel in this action-packed thriller, as he and his teammate struggle to survive in enemy territory."/>
  </r>
  <r>
    <x v="8802"/>
    <x v="0"/>
    <s v="RiffTrax Live: House on Haunted Hill"/>
    <s v="Michael J. Nelson"/>
    <s v="Michael J. Nelson, Kevin Murphy, Bill Corbett, Paul F. Tompkins, Vincent Price, Carol Ohmart, Richard Long, Elisha Cook Jr., Alan Marshal, Mystery Science Theater 3000 Guys"/>
    <x v="6"/>
    <m/>
    <x v="14"/>
    <x v="1"/>
    <x v="97"/>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x v="8803"/>
    <x v="1"/>
    <s v="Preacher"/>
    <s v="Unknown"/>
    <s v="Unknown"/>
    <x v="6"/>
    <d v="2021-09-22T00:00:00"/>
    <x v="7"/>
    <x v="15"/>
    <x v="49"/>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
  </r>
  <r>
    <x v="8804"/>
    <x v="0"/>
    <s v="Nurses from hell"/>
    <s v="Akim Macauley"/>
    <s v="John Dumelo Van Vicker Moses Efret Fatima Koroma"/>
    <x v="6"/>
    <m/>
    <x v="30"/>
    <x v="8"/>
    <x v="116"/>
    <x v="9"/>
    <s v="Four nurses career minded to the point go neglecting their families, were relentless even at their jobs, They breached most of the medical ethics regarding the treatment they gave their patients and many lives had to pay..."/>
  </r>
  <r>
    <x v="8805"/>
    <x v="0"/>
    <s v="Mustang Saviors"/>
    <s v="David Glossberg"/>
    <s v="Akuyoe Graham"/>
    <x v="6"/>
    <m/>
    <x v="30"/>
    <x v="1"/>
    <x v="69"/>
    <x v="3"/>
    <s v="Veteran suicide is a national tragedy on an epic scale. A remarkable treatment is proving more powerful than ever imagined: Pairing veterans with wild mustangs taken straight off the range; miraculously turning despair into enduring hope."/>
  </r>
  <r>
    <x v="8806"/>
    <x v="0"/>
    <s v="Munduvareda Adhyaya"/>
    <s v="Balu Chandrashekar"/>
    <s v="Aditya, Ashika Somashekar"/>
    <x v="6"/>
    <m/>
    <x v="30"/>
    <x v="1"/>
    <x v="24"/>
    <x v="71"/>
    <s v="ACP Bala investigates the murder case of a prominent figure known as Contractor Vishwas Narayan and stumbles on many suspects, who is the real culprit?"/>
  </r>
  <r>
    <x v="8807"/>
    <x v="0"/>
    <s v="Manadhai Thirudivittai"/>
    <s v="R. D. Narayanamurthy"/>
    <s v="Prabhu Deva, Gayatri Jayaraman, Kausalya, Vadivelu, Vivek"/>
    <x v="6"/>
    <m/>
    <x v="9"/>
    <x v="1"/>
    <x v="72"/>
    <x v="93"/>
    <s v="Deva a music college student falls in love with Shruthi his college mate .As both fall in love and plan to marry,a huge shock twists deva's life ."/>
  </r>
  <r>
    <x v="8808"/>
    <x v="0"/>
    <s v="Kadha Paranja Kadha"/>
    <s v="Siju Jawahar"/>
    <s v="Siddharth Menon, Tarushi Jha, Shaheen Siddique, Renji Panikar, Dileesh Pothan, Santhosh Keezhattoor, Praveena"/>
    <x v="6"/>
    <m/>
    <x v="1"/>
    <x v="2"/>
    <x v="150"/>
    <x v="233"/>
    <s v="Ebi and Jennifer were best friends from childhood itself, but they get separated as they grow up. People go out in search of a livelihood, leaving behind friends and family. But those who love each other will find a way to reunite."/>
  </r>
  <r>
    <x v="8809"/>
    <x v="0"/>
    <s v="Kaadakalam"/>
    <s v="Sakhil Raveendran"/>
    <s v="Davinchi Satheesh, Satheesh"/>
    <x v="6"/>
    <m/>
    <x v="30"/>
    <x v="1"/>
    <x v="21"/>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x v="8810"/>
    <x v="0"/>
    <s v="I'll Follow You Down"/>
    <s v="Richie Mehta"/>
    <s v="Haley Joel Osment, Gillian Anderson, Rufus Sewell, Victor Garber"/>
    <x v="6"/>
    <m/>
    <x v="0"/>
    <x v="8"/>
    <x v="11"/>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x v="8811"/>
    <x v="0"/>
    <s v="Goodbye Honey"/>
    <s v="Max Strand"/>
    <s v="Pamela Jayne Morgan, Juliette Alice Gobin, Peyton Michelle Edwards, Rafe Soule, Jake Laurence, Keara Benton, Paul C Kelly, Stacey Van Gorder, Aaron Mitchell"/>
    <x v="6"/>
    <m/>
    <x v="30"/>
    <x v="3"/>
    <x v="14"/>
    <x v="36"/>
    <s v="After escaping abduction, a frantic woman must coerce an exhausted truck driver to hide in the back of her truck for the night. The two women take refuge not knowing what the rest of the night has in store."/>
  </r>
  <r>
    <x v="8812"/>
    <x v="0"/>
    <s v="Falling for You"/>
    <s v="Eric Till"/>
    <s v="Jennie Garth, Costas Mandylor, Currie Graham, Billy Dee Williams"/>
    <x v="6"/>
    <m/>
    <x v="57"/>
    <x v="8"/>
    <x v="62"/>
    <x v="25"/>
    <s v="Starring Jennie Garth. A serial killer attacks a commercial artist which leaves her with amnesia before moving into the apartment next door."/>
  </r>
  <r>
    <x v="8813"/>
    <x v="1"/>
    <s v="F2 Kicks Off"/>
    <s v="Unknown"/>
    <s v="Billy Wingrove, Jeremy Lynch, Wretch 32, Tom Chilton, Harvey (So Solid Crew), Darren Bent, 3Run Parkour, Bayo Aakinfenwa, Matti Hemmings, Tinchy Stryder, Lethal Bizzle, Golf Trickshot Boys, Ryan Tricks, Anthony Costa, Bashy, Jamie Squibb, Harlequins Rugby"/>
    <x v="6"/>
    <m/>
    <x v="0"/>
    <x v="10"/>
    <x v="15"/>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x v="8814"/>
    <x v="0"/>
    <s v="CUCU"/>
    <s v="Victor Marin"/>
    <s v="Pablo Ramos, Claudia Gonzalez, Kiaan Arora"/>
    <x v="6"/>
    <m/>
    <x v="7"/>
    <x v="8"/>
    <x v="148"/>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x v="8815"/>
    <x v="0"/>
    <s v="Catching Hell in the City of Angels"/>
    <s v="Andy Baybutt"/>
    <s v="Hassan Haze, Phil Tingirides, Emada Tingirides, Ronda Dixon, KC Kresswell, Reina Carrillo, Eddie Goodman"/>
    <x v="6"/>
    <m/>
    <x v="2"/>
    <x v="3"/>
    <x v="118"/>
    <x v="126"/>
    <s v="Catching Hell In The City Of Angels is a documentary about life in South Central Los Angeles. Focusing on both gang members and the Police the film creates an unflinching portrait of one of the world's most notorious neighbourhoods."/>
  </r>
  <r>
    <x v="8816"/>
    <x v="1"/>
    <s v="Blippi - Blippi's Educational Adventures for Kids"/>
    <s v="Unknown"/>
    <s v="Unknown"/>
    <x v="6"/>
    <d v="2021-09-22T00:00:00"/>
    <x v="6"/>
    <x v="2"/>
    <x v="34"/>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x v="8817"/>
    <x v="0"/>
    <s v="Bad Ben 7 The Haunted Highway"/>
    <s v="Nigel Bach"/>
    <s v="Nigel Bach, Josh Robert Thompson, Gary Bisignani, Dalton Green, Lionel Nazario, Mitch Marsico, James Devine, Courtney Kehr, Holly Barnes"/>
    <x v="6"/>
    <m/>
    <x v="7"/>
    <x v="3"/>
    <x v="10"/>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x v="8818"/>
    <x v="0"/>
    <s v="Adoring"/>
    <s v="Larry Yang"/>
    <s v="Yu Hewei, Leo Wu, Wallace Chung"/>
    <x v="6"/>
    <m/>
    <x v="7"/>
    <x v="1"/>
    <x v="88"/>
    <x v="0"/>
    <s v="In this heart-warming ensemble rom-com, pets play match-maker as their humans learn to find connect with family, friends, and lovers through their furry friends."/>
  </r>
  <r>
    <x v="8819"/>
    <x v="0"/>
    <s v="Whitefolks"/>
    <s v="Gideon P. SaRa"/>
    <s v="Bobby Whorton, Kenneth Gwynn, Victor Rivera, Carl Brown, Cherrie Garden, Darryel A. Woodson"/>
    <x v="6"/>
    <m/>
    <x v="2"/>
    <x v="3"/>
    <x v="109"/>
    <x v="25"/>
    <s v="Two con artists take us on a forbidden ride through the dark side of crime called &quot;The Life&quot; as they dodge a murder contract from the Russian Mafia."/>
  </r>
  <r>
    <x v="8820"/>
    <x v="0"/>
    <s v="Underworld"/>
    <s v="Roger Christian"/>
    <s v="Denis Leary, Joe Mantegna, Annabella Sciora, Larry Bishop, Abe Vigoda"/>
    <x v="6"/>
    <m/>
    <x v="43"/>
    <x v="4"/>
    <x v="46"/>
    <x v="135"/>
    <s v="A petty criminal fresh from a 7 year stint in jail embarks on a mission to find the group of men who murdered his father."/>
  </r>
  <r>
    <x v="8821"/>
    <x v="0"/>
    <s v="Too Late to Die Young (Tarde Para Morir Joven)"/>
    <s v="Dominga Sotomayor"/>
    <s v="Demian Hernández, Magdalena Tótoro, Antar Machado"/>
    <x v="6"/>
    <m/>
    <x v="7"/>
    <x v="1"/>
    <x v="1"/>
    <x v="60"/>
    <s v="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
  </r>
  <r>
    <x v="8822"/>
    <x v="0"/>
    <s v="The Wonders of the Vatican Library - The Hall of Pope Sixtus V"/>
    <s v="Vincenzo Labella"/>
    <s v="Unknown"/>
    <x v="6"/>
    <m/>
    <x v="47"/>
    <x v="1"/>
    <x v="147"/>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x v="8823"/>
    <x v="0"/>
    <s v="The Ratings Game"/>
    <s v="Danny DeVito"/>
    <s v="Danny DeVito, Rhea Perlman, Jerry Seinfeld, Daniel Stern, Gerrit Graham, Bernadette Birkett, Barry Corbin, Louis Giambalvo, Ronny Graham, Huntz Hall"/>
    <x v="6"/>
    <m/>
    <x v="85"/>
    <x v="8"/>
    <x v="63"/>
    <x v="7"/>
    <s v="A newly rich New Jersey trucker moves to Hollywood and creates a slew of hit TV shows by manipulating the ratings system with help from his girlfriend in the ratings business."/>
  </r>
  <r>
    <x v="8824"/>
    <x v="0"/>
    <s v="The Celestine Prophecy"/>
    <s v="Armand Mastroianni"/>
    <s v="Matthew Settle, Thomas Kretschmann, Sarah Callies, Annabeth Gish, Hector Elizondo, Joaquim De Almeida, Jürgen Prochnow"/>
    <x v="6"/>
    <m/>
    <x v="32"/>
    <x v="17"/>
    <x v="69"/>
    <x v="22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x v="8825"/>
    <x v="0"/>
    <s v="Sunny (4K UHD)"/>
    <s v="Ranjith Sankar"/>
    <s v="Jayasurya"/>
    <x v="1"/>
    <m/>
    <x v="30"/>
    <x v="14"/>
    <x v="11"/>
    <x v="25"/>
    <s v="The life of a failed musician, sunny takes a dramatic turn as he smuggles himself back from Dubai to Kerala in midst of a global pandemic and shuts himself from the society."/>
  </r>
  <r>
    <x v="8826"/>
    <x v="0"/>
    <s v="Sunny"/>
    <s v="Ranjith Sankar"/>
    <s v="Jayasurya"/>
    <x v="1"/>
    <m/>
    <x v="30"/>
    <x v="14"/>
    <x v="11"/>
    <x v="25"/>
    <s v="The life of a failed musician, sunny takes a dramatic turn as he smuggles himself back from Dubai to Kerala in midst of a global pandemic and shuts himself from the society."/>
  </r>
  <r>
    <x v="8827"/>
    <x v="0"/>
    <s v="Russian Raid"/>
    <s v="Denis Kryuchkov"/>
    <s v="Ivan Kotik, Igor Stardseltsev"/>
    <x v="6"/>
    <m/>
    <x v="30"/>
    <x v="3"/>
    <x v="24"/>
    <x v="37"/>
    <s v="An ex soldier returns to Russia as a mercenary seeking to avenge his fathers death after he was brutally murder in a secret missile factory."/>
  </r>
  <r>
    <x v="8828"/>
    <x v="0"/>
    <s v="RiffTrax: Beast of the Yellow Night"/>
    <s v="Eddie Romero"/>
    <s v="Michael J. Nelson, Kevin Murphy, Bill Corbett, John Ashley, Mary Wilcox, Eddie Garcia, Mystery Science Theater 3000 Guys"/>
    <x v="6"/>
    <m/>
    <x v="0"/>
    <x v="8"/>
    <x v="114"/>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x v="8829"/>
    <x v="0"/>
    <s v="Rick Overton's Set List"/>
    <s v="Paul Kulak"/>
    <s v="Rick Overton"/>
    <x v="6"/>
    <m/>
    <x v="30"/>
    <x v="3"/>
    <x v="3"/>
    <x v="48"/>
    <s v="Rick Overton has to improvise an entire comedy set based on topics he's never seen before."/>
  </r>
  <r>
    <x v="8830"/>
    <x v="0"/>
    <s v="Nore Davis: You Guys Are Dope"/>
    <s v="Derek Brown"/>
    <s v="Nore Davis, Khalil Davis, Sydnee Washington"/>
    <x v="6"/>
    <m/>
    <x v="1"/>
    <x v="3"/>
    <x v="54"/>
    <x v="48"/>
    <s v="Comedian Nore Davis brings down the house in his fresh, new stand-up special, as he shares his take on social media dependence, being in love, and the hard truths of protesting; all with a little help from his New York comedy crew."/>
  </r>
  <r>
    <x v="8831"/>
    <x v="0"/>
    <s v="Nicholas and Alexandra"/>
    <s v="Franklin J. Schaffner"/>
    <s v="Michael Jayston, Janet Suzman, Roderic Noble, Ania Marson, Lynne Frederick, Candace Glendenning, Fiona Fullerton, Harry Andrews, Irene Worth, Tom Baker, Brian Cox, Laurence Olivier, Ian Holm, Julian Glover, Steven Berkoff, Jack Hawkins, Roy Dotrice, Diana Quick"/>
    <x v="6"/>
    <m/>
    <x v="92"/>
    <x v="17"/>
    <x v="191"/>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x v="8832"/>
    <x v="0"/>
    <s v="My Melancholy Baby"/>
    <s v="Justin Wilder Neese"/>
    <s v="Dylan Sharon, Kayden Tokarski, Sage Kirkpatrick, Tank Jones"/>
    <x v="6"/>
    <m/>
    <x v="30"/>
    <x v="8"/>
    <x v="4"/>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x v="8833"/>
    <x v="0"/>
    <s v="Morgue"/>
    <s v="Hugo Cardozo"/>
    <s v="Pablo Martinez, Maria del Fernandez"/>
    <x v="6"/>
    <m/>
    <x v="30"/>
    <x v="3"/>
    <x v="101"/>
    <x v="85"/>
    <s v="After a harrowing accident, down on his luck Diego Martinez accepts a gig as a security guard at a local morgue. But when he spots the victim's lifeless body, he's left to wonder how much otherworldly rage does it take to wake the dead."/>
  </r>
  <r>
    <x v="8834"/>
    <x v="0"/>
    <s v="Molly and Me"/>
    <s v="Lewis Seiler"/>
    <s v="Gracie Fields, Roddy McDowall, Monty Woolley, Reginal Gardiner, Natalie Schafer"/>
    <x v="6"/>
    <m/>
    <x v="40"/>
    <x v="17"/>
    <x v="126"/>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x v="8835"/>
    <x v="0"/>
    <s v="Military State"/>
    <s v="Iain Carson"/>
    <s v="Ethan McDowell, Morgan Obenreder, Joshua Marble, Charlie Gillette"/>
    <x v="6"/>
    <m/>
    <x v="2"/>
    <x v="8"/>
    <x v="9"/>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x v="8836"/>
    <x v="0"/>
    <s v="LOCO"/>
    <s v="Justin Galindo"/>
    <s v="Craig Stark, Geffri Maya, Maestro Harrell, Tim Torre, Ski Carr, Gil Darnell, John Charles Meyer"/>
    <x v="6"/>
    <m/>
    <x v="6"/>
    <x v="3"/>
    <x v="113"/>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x v="8837"/>
    <x v="0"/>
    <s v="Liberty Stands Still"/>
    <s v="Kari Skogland"/>
    <s v="Wesley Snipes, Linda Fiorentino, Oliver Platt, Tanya Allen, Hart Bochner, Fulvio Cecere, Gregory Calpakis"/>
    <x v="6"/>
    <m/>
    <x v="18"/>
    <x v="4"/>
    <x v="14"/>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x v="8838"/>
    <x v="0"/>
    <s v="Jamie: Drag Queen at 16"/>
    <s v="Jenny Popplewell"/>
    <s v="Jamie Campbell, Margaret Campbell"/>
    <x v="6"/>
    <m/>
    <x v="14"/>
    <x v="1"/>
    <x v="41"/>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x v="8839"/>
    <x v="1"/>
    <s v="Intrusion"/>
    <s v="Unknown"/>
    <s v="Marco Infante, Keenan Henson, Benjamin Adams, Gabriel Gonzales, Jacqueline Marie Alberto"/>
    <x v="6"/>
    <m/>
    <x v="30"/>
    <x v="3"/>
    <x v="15"/>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x v="8840"/>
    <x v="0"/>
    <s v="In the Line of Duty 3"/>
    <s v="Arthur Wong, Brandy Yuen"/>
    <s v="Cynthia Khan, Hiroshi Fujioka, Sai-Kit Yung"/>
    <x v="6"/>
    <m/>
    <x v="26"/>
    <x v="8"/>
    <x v="35"/>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x v="8841"/>
    <x v="0"/>
    <s v="Here Are The Young Men"/>
    <s v="Eoin Macken"/>
    <s v="Dean-Charles Chapman, Anya Taylor-Joy, Finn Cole"/>
    <x v="6"/>
    <m/>
    <x v="30"/>
    <x v="3"/>
    <x v="14"/>
    <x v="0"/>
    <s v="Three high school grads celebrate their newfound freedom with an epic, debaucherous bender, but when a horrible accident sends them spiraling, each must grapple with the most daunting challenge of their lives: facing their own inner demons."/>
  </r>
  <r>
    <x v="8842"/>
    <x v="0"/>
    <s v="Gonzo"/>
    <s v="Alex Gibney"/>
    <s v="Hunter S. Thompson, Johnny Depp, Tom Wolfe, Jan Wenner, Pat Buchanan, Ralph Steadman"/>
    <x v="6"/>
    <m/>
    <x v="8"/>
    <x v="4"/>
    <x v="116"/>
    <x v="506"/>
    <s v="Oscar-winning director Alex Gibney presents a probing look into the uncanny life of Dr. Hunter S. Thompson - inventor of gonzo journalism and author of the landmark &quot;Fear and Loathing in Las Vegas.&quot;"/>
  </r>
  <r>
    <x v="8843"/>
    <x v="0"/>
    <s v="Drive Thru"/>
    <s v="Shane Kuhn, Brendan Cowles"/>
    <s v="Leighton Meester, Larry Joe Campbell, Lola Glaudini, Morgan Spurlock"/>
    <x v="6"/>
    <m/>
    <x v="17"/>
    <x v="4"/>
    <x v="9"/>
    <x v="81"/>
    <s v="Horror gets Super Sized when Horny The Clown, the demonic mascot of &quot;Hella-Burger,&quot; starts slashing Orange County teenagers with his meat cleaver."/>
  </r>
  <r>
    <x v="8844"/>
    <x v="0"/>
    <s v="Devineni"/>
    <s v="NARRA SIVANAGU"/>
    <s v="TARAKA RATNA, BENARGEE, SURESH KONDETI, TEJA REDDY, KOTI, NAVEEN REDDY"/>
    <x v="6"/>
    <m/>
    <x v="30"/>
    <x v="1"/>
    <x v="61"/>
    <x v="44"/>
    <s v="Devineni is a very power full pollution in Vijayawada city. An other position vangaveeti ranga is all so power full leader in Vijayawada city. Both are leaders good friends are beginning days."/>
  </r>
  <r>
    <x v="8845"/>
    <x v="0"/>
    <s v="Desert Blue"/>
    <s v="Morgan J. Freeman"/>
    <s v="Casey Affleck, Brendan Sexton III, Kate Hudson, Christina Ricci, John Heard, Ethan Suplee, Sara Gilbert, Isidra Vega, Peter Sarsgaard"/>
    <x v="6"/>
    <m/>
    <x v="60"/>
    <x v="4"/>
    <x v="62"/>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x v="8846"/>
    <x v="0"/>
    <s v="Death Machine"/>
    <s v="Stephen Norrington"/>
    <s v="Brad Dourif, Ely Pouget, William Hootkins, John Shariann"/>
    <x v="6"/>
    <m/>
    <x v="57"/>
    <x v="4"/>
    <x v="47"/>
    <x v="429"/>
    <s v="Engineering genius and psychopath, Jack, unleashes his newest and deadliest creation against the corporation that fired him."/>
  </r>
  <r>
    <x v="8847"/>
    <x v="0"/>
    <s v="Creating Freedom: The Lottery of Birth"/>
    <s v="Raoul Martinez, Joshua van Praag"/>
    <s v="Michael Albert, Stanley Aronowitz, Tony Benn, Nick Davies, Daniel C. Dennett"/>
    <x v="6"/>
    <m/>
    <x v="15"/>
    <x v="10"/>
    <x v="146"/>
    <x v="28"/>
    <s v="Do you shape the world or does it shape you? Drawing on leading thinkers from around the world, and with a torrent of mind-expanding ideas and information, The Lottery of Birth will make you think again about what it means to be free."/>
  </r>
  <r>
    <x v="8848"/>
    <x v="0"/>
    <s v="Copperman"/>
    <s v="Eros Puglielli"/>
    <s v="Luca Argentero, Galatea Ranzi, Antonia Truppo"/>
    <x v="7"/>
    <m/>
    <x v="7"/>
    <x v="10"/>
    <x v="69"/>
    <x v="50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x v="8849"/>
    <x v="0"/>
    <s v="Beauty Factory"/>
    <s v="Zachary Kerschberg, Patrick Pineda"/>
    <s v="Lidymar Jonaitis, Barbara Sanchez, Claudia Suarez, Chiqui Montiel, Vanessa Peretti"/>
    <x v="6"/>
    <m/>
    <x v="15"/>
    <x v="8"/>
    <x v="40"/>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x v="8850"/>
    <x v="0"/>
    <s v="An American Girl Story: Summer Camp, Friends For Life"/>
    <s v="Alison McDonald"/>
    <s v="Zoe Manarel, Alison Fernandez, Lauren Donzis, Camryn Manheim, Monique Green"/>
    <x v="2"/>
    <m/>
    <x v="2"/>
    <x v="2"/>
    <x v="102"/>
    <x v="17"/>
    <s v="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
  </r>
  <r>
    <x v="8851"/>
    <x v="1"/>
    <s v="Advancements"/>
    <s v="Unknown"/>
    <s v="Ted Danson"/>
    <x v="6"/>
    <m/>
    <x v="30"/>
    <x v="1"/>
    <x v="15"/>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x v="8852"/>
    <x v="1"/>
    <s v="#WASHED"/>
    <s v="Unknown"/>
    <s v="Byron Hardy, Nadirah Shakir, Ashlee Lee, Dennis Raveneau"/>
    <x v="6"/>
    <m/>
    <x v="6"/>
    <x v="3"/>
    <x v="15"/>
    <x v="0"/>
    <s v="2021 Daytime Emmy nominee. Desperate, pressed and #WASHED up, a group of aging millennials attain everything they NEVER wanted in pursuit of their dreams. Created by 2x regional Emmy Winner Jerod Couch."/>
  </r>
  <r>
    <x v="8853"/>
    <x v="1"/>
    <s v="Titipo Titipo"/>
    <s v="Unknown"/>
    <s v="Unknown"/>
    <x v="6"/>
    <m/>
    <x v="30"/>
    <x v="2"/>
    <x v="15"/>
    <x v="43"/>
    <s v="Titipo is the new train who just became official passenger train in town. He gets to meet a lot of train, bus and other vehicle friends and start to operate from the station. He may be little bus he's ready to be a safe and brave train."/>
  </r>
  <r>
    <x v="8854"/>
    <x v="0"/>
    <s v="The Port of Last Resort - Zuflucht in Shanghai"/>
    <s v="Joan Grossman, Paul Rosdy"/>
    <s v="Fred Fields, Ernest Heppner, Illo Heppner, Siegmar Simon"/>
    <x v="6"/>
    <m/>
    <x v="86"/>
    <x v="1"/>
    <x v="146"/>
    <x v="30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x v="8855"/>
    <x v="0"/>
    <s v="The Omega Code"/>
    <s v="Robert Marcarelli"/>
    <s v="Casper Van Dien, Michael York, Catherine Oxenberg"/>
    <x v="6"/>
    <m/>
    <x v="60"/>
    <x v="8"/>
    <x v="47"/>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x v="8856"/>
    <x v="0"/>
    <s v="The Heritage Hunters Journey Through The Past"/>
    <s v="Michael K. La Chiana"/>
    <s v="Michael K. La Chiana, John Brennan, Edward Westbrook, Kevin La Chiana"/>
    <x v="6"/>
    <m/>
    <x v="30"/>
    <x v="1"/>
    <x v="5"/>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x v="8857"/>
    <x v="0"/>
    <s v="Secrets of the Mega Resort"/>
    <s v="Phil Stein"/>
    <s v="Unknown"/>
    <x v="6"/>
    <m/>
    <x v="7"/>
    <x v="1"/>
    <x v="106"/>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x v="8858"/>
    <x v="0"/>
    <s v="RiffTrax: Jack the Giant Killer"/>
    <s v="Nathan Juran"/>
    <s v="Michael J. Nelson, Kevin Murphy, Bill Corbett, Anna Lee, Torin Thatcher, Walter Burke, Judi Meredith, Kerwin Mathews, Mystery Science Theater 3000 Guys"/>
    <x v="6"/>
    <m/>
    <x v="0"/>
    <x v="1"/>
    <x v="65"/>
    <x v="497"/>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x v="8859"/>
    <x v="0"/>
    <s v="Raame Aandalum Raavane Aandalum"/>
    <s v="Arisil Moorthy"/>
    <s v="Mithun Manickam, Ramya Pandian, Vani Bhojan, Vadivel Murugan"/>
    <x v="6"/>
    <m/>
    <x v="30"/>
    <x v="1"/>
    <x v="94"/>
    <x v="7"/>
    <s v="Raame Aandalum Raavane Aandalum also known as RARA talks about a village, which is breaking news in all television channels in India but the people of the village don’t have electricity to watch Television."/>
  </r>
  <r>
    <x v="8860"/>
    <x v="0"/>
    <s v="Mounam Pesiyadhe"/>
    <s v="Ameer"/>
    <s v="Suriya, Trisha, Nandha, Laila"/>
    <x v="6"/>
    <m/>
    <x v="18"/>
    <x v="2"/>
    <x v="144"/>
    <x v="233"/>
    <s v="Gautham, who runs a restaurant, falls in love with his friend Kannan's cousin, Sandhya. Problems arise when Gautham learns that Kannan's parents want Kannan to marry Sandhya."/>
  </r>
  <r>
    <x v="8861"/>
    <x v="1"/>
    <s v="Love Story of Court Enemies"/>
    <s v="Unknown"/>
    <s v="Wu Jia Yi, Zhao Yi Qin, Han Jiu Nuo"/>
    <x v="6"/>
    <m/>
    <x v="30"/>
    <x v="1"/>
    <x v="15"/>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x v="8862"/>
    <x v="1"/>
    <s v="I Know What You Did Last Summer"/>
    <s v="Unknown"/>
    <s v="Madison Iseman, Brianne Tju, Ezekiel Goodman, Ashley Moore, Sebastian Amoruso"/>
    <x v="6"/>
    <m/>
    <x v="30"/>
    <x v="15"/>
    <x v="15"/>
    <x v="32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x v="8863"/>
    <x v="0"/>
    <s v="Flashes - The Director's Cut"/>
    <s v="Amir Valinia"/>
    <s v="Christopher Judge, Tom Sizemore, Elle LaMont, Donny Boaz"/>
    <x v="6"/>
    <m/>
    <x v="6"/>
    <x v="3"/>
    <x v="6"/>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x v="8864"/>
    <x v="1"/>
    <s v="Disraeli: Portrait of a Romantic"/>
    <s v="Unknown"/>
    <s v="Ian McShane, John Carlisle"/>
    <x v="6"/>
    <m/>
    <x v="46"/>
    <x v="1"/>
    <x v="15"/>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x v="8865"/>
    <x v="0"/>
    <s v="Crossing Hennessy"/>
    <s v="Ivy Ho"/>
    <s v="Jacky Cheung, Tang Wei, Paw Hee-ching"/>
    <x v="6"/>
    <m/>
    <x v="24"/>
    <x v="1"/>
    <x v="120"/>
    <x v="96"/>
    <s v="Set up on a blind date by their meddling families, Loy &amp; Oi Lin initially aren't attracted to each other at all – but as their determined aunts continue to throw them together, they develop a friendship that arouses the suspicions of everyone around them."/>
  </r>
  <r>
    <x v="8866"/>
    <x v="0"/>
    <s v="Creature Cabin"/>
    <s v="Daniel Armstrong"/>
    <s v="Daisy Masterman, Emma-Louise Wilson, Jasy Holt, Joshua Diaz, Sarah Howett"/>
    <x v="6"/>
    <m/>
    <x v="6"/>
    <x v="8"/>
    <x v="114"/>
    <x v="81"/>
    <s v="After losing her boyfriend, a young woman travels to a remote cabin rumored to be haunted. Once there, she must battle against a cabal of demonic monsters and cultists who emerge in an attempt to create hell on earth."/>
  </r>
  <r>
    <x v="8867"/>
    <x v="0"/>
    <s v="Birds of Paradise"/>
    <s v="Sarah Adina Smith"/>
    <s v="Diana Silvers, Kristine Froseth, Jacqueline Bisset"/>
    <x v="6"/>
    <m/>
    <x v="30"/>
    <x v="8"/>
    <x v="0"/>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
  </r>
  <r>
    <x v="8868"/>
    <x v="0"/>
    <s v="Arthur &amp; Merlin: Knights of Camelot"/>
    <s v="Giles Alderson"/>
    <s v="Richard Brake, Richard Short, Olivia Bernstone"/>
    <x v="6"/>
    <m/>
    <x v="6"/>
    <x v="8"/>
    <x v="57"/>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x v="8869"/>
    <x v="0"/>
    <s v="The Black Tulip"/>
    <s v="Sonia Nassery Cole"/>
    <s v="Haji Gul Aser, Sonia Nassery Cole, Leo Solomon, Somajia Razaya, Hosna Tanha"/>
    <x v="6"/>
    <m/>
    <x v="23"/>
    <x v="1"/>
    <x v="116"/>
    <x v="132"/>
    <s v="The Mansouri family opens up a new restaurant after the fall of the Taliban in Kabul, Afghanistan only to be subsequently targeted by factional Taliban elements."/>
  </r>
  <r>
    <x v="8870"/>
    <x v="0"/>
    <s v="The A-List"/>
    <s v="Will Bigham"/>
    <s v="Alyson Stoner, Hal Sparks, Skyler Vallo"/>
    <x v="6"/>
    <m/>
    <x v="13"/>
    <x v="8"/>
    <x v="84"/>
    <x v="0"/>
    <s v="Eric Schultz, the most popular student at Lake O'Dell High School, is coerced by his guidance counselor, Sylvia Martin, into fulfilling a list of her high school fantasies in order for him to graduate."/>
  </r>
  <r>
    <x v="8871"/>
    <x v="1"/>
    <s v="Savage X Fenty Show"/>
    <s v="Unknown"/>
    <s v="Rihanna, Nas, Daddy Yankee, Bia, Jazmine Sullivan, Ricky Martin, Erykah Badu, Nyjah Houston, Normani"/>
    <x v="6"/>
    <d v="2021-09-25T00:00:00"/>
    <x v="30"/>
    <x v="8"/>
    <x v="19"/>
    <x v="41"/>
    <s v="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x v="8872"/>
    <x v="0"/>
    <s v="Romulus, My Father"/>
    <s v="Richard Roxburgh"/>
    <s v="Unknown"/>
    <x v="6"/>
    <m/>
    <x v="8"/>
    <x v="4"/>
    <x v="16"/>
    <x v="44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x v="8873"/>
    <x v="0"/>
    <s v="Rifftrax: Supersonic Man"/>
    <s v="Juan Piquer Simon"/>
    <s v="Michael J. Nelson, Kevin Murphy, Bill Corbett, Cameron Mitchell, Jose Ayestaran, Luis Barboo, Antonio Cantafora, Frank Braña, Mystery Science Theater 3000 Guys"/>
    <x v="6"/>
    <m/>
    <x v="15"/>
    <x v="8"/>
    <x v="10"/>
    <x v="306"/>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x v="8874"/>
    <x v="1"/>
    <s v="News Anchor"/>
    <s v="Unknown"/>
    <s v="Pallavi Singh, Sunil Pal, Mustak Khan, Javed Haider, Vani Dogra, Chandan Kumar Sinha, Rohit Kumar, Yash Deep, Afridi Saood, Manish Kasana, Nanad Kumar"/>
    <x v="6"/>
    <m/>
    <x v="30"/>
    <x v="8"/>
    <x v="15"/>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x v="8875"/>
    <x v="1"/>
    <s v="Jessy &amp; Nessy"/>
    <s v="Unknown"/>
    <s v="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d v="2021-09-25T00:00:00"/>
    <x v="30"/>
    <x v="13"/>
    <x v="49"/>
    <x v="17"/>
    <s v="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
  </r>
  <r>
    <x v="8876"/>
    <x v="0"/>
    <s v="I Want Candy"/>
    <s v="Unknown"/>
    <s v="Carmen Electra, Tom Riley, Tom Burke, Michelle Ryan"/>
    <x v="6"/>
    <m/>
    <x v="8"/>
    <x v="4"/>
    <x v="57"/>
    <x v="7"/>
    <s v="Budding filmmakers Joe and Baggy know that they have a script made of gold, but lack the finances for production until a desperate producer throws them a bone."/>
  </r>
  <r>
    <x v="8877"/>
    <x v="1"/>
    <s v="I Can See You: Truly Madly Deadly"/>
    <s v="Unknown"/>
    <s v="Jennylyn Mercado, Dennis Trillo, Rhian Ramos"/>
    <x v="6"/>
    <m/>
    <x v="6"/>
    <x v="1"/>
    <x v="15"/>
    <x v="11"/>
    <s v="After her affair with a married man unravels, a woman leaves the city for a remote resort, where she meets a man who turns her life upside down."/>
  </r>
  <r>
    <x v="8878"/>
    <x v="0"/>
    <s v="Good Day to be Black and Sexy"/>
    <s v="Dennis Dortch"/>
    <s v="Chonte Harris, Marcuis Harris, Mylika Davis, Alphonso Johnson, Emily Liu, Kathryn Taylor, Brandon Valley Jones, LaKeisha Blackwell, Allen Maldonado, Jerome A Hawkins"/>
    <x v="6"/>
    <m/>
    <x v="8"/>
    <x v="4"/>
    <x v="129"/>
    <x v="60"/>
    <s v="Black love and sexuality, shown through the interactions of several couples during a single day in Los Angeles."/>
  </r>
  <r>
    <x v="8879"/>
    <x v="0"/>
    <s v="Golden Job"/>
    <s v="Kar Lok Chin"/>
    <s v="Ekin Cheng, Jordon Chan, Michael Tse"/>
    <x v="6"/>
    <m/>
    <x v="1"/>
    <x v="8"/>
    <x v="47"/>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x v="8880"/>
    <x v="0"/>
    <s v="Dead Bodies"/>
    <s v="Robert Quinn"/>
    <s v="Andrew Scott, Katy Davis"/>
    <x v="6"/>
    <m/>
    <x v="32"/>
    <x v="7"/>
    <x v="114"/>
    <x v="460"/>
    <s v="Tommyâ€™s world is altered unexpectedly when his ex-girlfriend, Jean, returns to overtake him and his apartment."/>
  </r>
  <r>
    <x v="8881"/>
    <x v="1"/>
    <s v="Cross Minds"/>
    <s v="Unknown"/>
    <s v="Abhimanyu Mahaveer, Rithikaa, Pruthvi"/>
    <x v="6"/>
    <m/>
    <x v="30"/>
    <x v="1"/>
    <x v="15"/>
    <x v="2"/>
    <s v="A tale of an ethical risk taker who wants to surprise his life partner, but a series of mysterious events drives him through an unethical venture."/>
  </r>
  <r>
    <x v="8882"/>
    <x v="0"/>
    <s v="Big Brother"/>
    <s v="Ka-Wai Kam"/>
    <s v="Donnie Yen"/>
    <x v="6"/>
    <m/>
    <x v="7"/>
    <x v="8"/>
    <x v="109"/>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x v="8883"/>
    <x v="1"/>
    <s v="Baby Shark Brooklyn"/>
    <s v="Unknown"/>
    <s v="Unknown"/>
    <x v="6"/>
    <m/>
    <x v="30"/>
    <x v="2"/>
    <x v="15"/>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x v="8884"/>
    <x v="0"/>
    <s v="Architect"/>
    <s v="Matt Tauber"/>
    <s v="Anthony LaPaglia,  Viola Davis,  Isabella Rossellini,  Hayden Panettiere"/>
    <x v="6"/>
    <m/>
    <x v="32"/>
    <x v="4"/>
    <x v="101"/>
    <x v="9"/>
    <s v="An architect engages in conflict with an activist who lives in a dangerous complex the architect designed."/>
  </r>
  <r>
    <x v="8885"/>
    <x v="0"/>
    <s v="A Thousand Years of Good Prayers"/>
    <s v="Wayne Wang"/>
    <s v="Henry O, Pavel Lychnikoff, Feihong Yu, Vida Ghahremani, Megan Albertus, Wes Deitrick, Angela Dierdorff Petro, Liz Mathews, Ryan Sanson, Tracy Schornick, Trent Sweeney, Patrick Treadway, Lonny W. Waddle, Jared Wagner"/>
    <x v="6"/>
    <m/>
    <x v="17"/>
    <x v="19"/>
    <x v="114"/>
    <x v="68"/>
    <s v="A woman in her early 40s moves from China to America to start a new life. Her father comes to visit her because of her recent divorce. Their social and generational conflicts reveal the darker lies and cover-ups within her family during the Cultural Revolution."/>
  </r>
  <r>
    <x v="8886"/>
    <x v="0"/>
    <s v="100 Girls"/>
    <s v="Michael Davis"/>
    <s v="Jonathan Tucker, Emmanuelle Chriqui, James DeBello, Katherine Heigl, Larisa Oleynik, Jaime Pressly, Marissa Ribisi"/>
    <x v="6"/>
    <m/>
    <x v="9"/>
    <x v="4"/>
    <x v="46"/>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x v="8887"/>
    <x v="0"/>
    <s v="Tuck Jagadish (Kannada)"/>
    <s v="Shiva Nirvana"/>
    <s v="Nani, Ritu Varma, Aishwarya Rajesh, Jagapathi Babu, Daniel Balaji, Parvathi T, Rohini, Rao Ramesh, Naresh, Nasser"/>
    <x v="6"/>
    <m/>
    <x v="30"/>
    <x v="1"/>
    <x v="152"/>
    <x v="132"/>
    <s v="When a doting elder brother has a dispute with the younger one over the inheritance, the latter tries to establish peace and keep the family together."/>
  </r>
  <r>
    <x v="8888"/>
    <x v="0"/>
    <s v="Touch of Pink"/>
    <s v="Ian Iqbal Rashid"/>
    <s v="Jimi Mistry, Kyle MacLachlan, Suleka Mathew"/>
    <x v="6"/>
    <m/>
    <x v="47"/>
    <x v="4"/>
    <x v="62"/>
    <x v="0"/>
    <s v="A gay Canadian living in London has his perfectly crafted life upset when his devoutly Muslim mother comes to visit."/>
  </r>
  <r>
    <x v="8889"/>
    <x v="1"/>
    <s v="Toddler Fun Learning - Educational Videos for Kids"/>
    <s v="Unknown"/>
    <s v="Unknown"/>
    <x v="6"/>
    <d v="2021-09-26T00:00:00"/>
    <x v="30"/>
    <x v="2"/>
    <x v="19"/>
    <x v="17"/>
    <s v="Toddler Fun Learning makes fun, free and educational videos, nursery rhymes, stories and songs for toddlers all over the world. In this collection you can learn about numbers, animals, colors and much more!"/>
  </r>
  <r>
    <x v="8890"/>
    <x v="1"/>
    <s v="This is Paris, 50 years of passion"/>
    <s v="Unknown"/>
    <s v="Unknown"/>
    <x v="6"/>
    <d v="2021-09-26T00:00:00"/>
    <x v="30"/>
    <x v="12"/>
    <x v="20"/>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x v="8891"/>
    <x v="0"/>
    <s v="The Deadly Treasure of Lake Kivu"/>
    <s v="Christoph Würzburger"/>
    <s v="Unknown"/>
    <x v="6"/>
    <m/>
    <x v="24"/>
    <x v="10"/>
    <x v="83"/>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x v="8892"/>
    <x v="0"/>
    <s v="T-34"/>
    <s v="Aleksey Sidorov"/>
    <s v="Alexander Petrov, Vinzenz Kiefer"/>
    <x v="6"/>
    <m/>
    <x v="7"/>
    <x v="8"/>
    <x v="0"/>
    <x v="294"/>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x v="8893"/>
    <x v="0"/>
    <s v="Something Like a Business"/>
    <s v="Russ Parr"/>
    <s v="Kevin Hart, Tasha Smith, David Alan Grier, Donnell Rawlings, Keith David, Clifton Powell, Jennifer Titus, Leslie Jones"/>
    <x v="6"/>
    <m/>
    <x v="24"/>
    <x v="4"/>
    <x v="81"/>
    <x v="7"/>
    <s v="An aspiring pimp struggles to make a mint after inheriting his late uncles escort service and discovering that competition on the streets is fierce."/>
  </r>
  <r>
    <x v="8894"/>
    <x v="0"/>
    <s v="Severed Ties"/>
    <s v="Damon Santostefano"/>
    <s v="Oliver Reed, Elke Sommer, Garret Morris"/>
    <x v="6"/>
    <m/>
    <x v="29"/>
    <x v="4"/>
    <x v="39"/>
    <x v="480"/>
    <s v="When a regeneration experiment on his severed arm grows a deadly reptilian creature instead of a limb, a mad scientist uses the serum on homeless crippled veterans to create an army and get his research back from his evil mother."/>
  </r>
  <r>
    <x v="8895"/>
    <x v="0"/>
    <s v="Robocop: Prime Directives-Meltdown"/>
    <s v="Julian Grant"/>
    <s v="Alex J. Murphy , John Terrence Cable , Sara Cable"/>
    <x v="6"/>
    <m/>
    <x v="9"/>
    <x v="4"/>
    <x v="46"/>
    <x v="55"/>
    <s v="Part two. After the death of John Cable, Alex Murphy is plagued by haunting memories and seeks answers. Meanwhile, a new Robocop is created and goes after Murphy for crimes he didn't commit."/>
  </r>
  <r>
    <x v="8896"/>
    <x v="0"/>
    <s v="Rise of the Footsoldier: The Heist"/>
    <s v="Andrew Loveday"/>
    <s v="Craig Fairbrass, Terry Stone, Roland Manookian"/>
    <x v="6"/>
    <m/>
    <x v="6"/>
    <x v="3"/>
    <x v="40"/>
    <x v="37"/>
    <s v="Fresh out of prison, Pat Tate can't stop brooding about the man who had him put away. Soon he's off to find Frank Harris and seek his revenge."/>
  </r>
  <r>
    <x v="8897"/>
    <x v="0"/>
    <s v="Prema Gulabi"/>
    <s v="Banner venu films"/>
    <s v="Allrounder ballem venu madhav, Razamurad, Kiran tej, Bindu, Sowmya, Chitram bhasha"/>
    <x v="6"/>
    <m/>
    <x v="30"/>
    <x v="8"/>
    <x v="140"/>
    <x v="25"/>
    <s v="A lady after her death marries a man to fulfill her father's promise"/>
  </r>
  <r>
    <x v="8898"/>
    <x v="0"/>
    <s v="Ong Bak 2"/>
    <s v="Tony Jaa, Panna Rittikrai"/>
    <s v="Tony Jaa, Sorapong Chatree, Sarunyu Wongkrachang, Nirut Sirichanya, Santisuk Promsiri, Primorata Dejudom, Natdanai Kongthong, Patthama Panthong, Petchtai Wongkamlao, Dan Chupong, Supakorn Kitsuwon"/>
    <x v="6"/>
    <m/>
    <x v="8"/>
    <x v="4"/>
    <x v="6"/>
    <x v="50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x v="8899"/>
    <x v="0"/>
    <s v="Ong Bak - The Thai Warrior"/>
    <s v="Prachya Pinkaew"/>
    <s v="Tony Jaa, Petchtai Wongkamlao"/>
    <x v="6"/>
    <m/>
    <x v="12"/>
    <x v="4"/>
    <x v="120"/>
    <x v="429"/>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x v="8900"/>
    <x v="0"/>
    <s v="Mojin: The Worm Valley"/>
    <s v="Fei Xing"/>
    <s v="Cai Hang, Gu Xuan"/>
    <x v="6"/>
    <m/>
    <x v="7"/>
    <x v="3"/>
    <x v="1"/>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x v="8901"/>
    <x v="0"/>
    <s v="Good Friday"/>
    <s v="Dan Stone"/>
    <s v="Danny Bonstock, Jordan Lage, Timothy Stickney, Teagle F. Bougere, Colin Critchley"/>
    <x v="6"/>
    <m/>
    <x v="6"/>
    <x v="10"/>
    <x v="114"/>
    <x v="9"/>
    <s v="A disillusioned attorney, estranged from his son and himself, faces a day of life-defining choices in this inspirational story of temptation and redemption, of family and faith and love."/>
  </r>
  <r>
    <x v="8902"/>
    <x v="0"/>
    <s v="Finger of Guilt"/>
    <s v="Joseph Losey"/>
    <s v="Richard Basehart, Mary Murphy, Constance Cummings"/>
    <x v="6"/>
    <m/>
    <x v="77"/>
    <x v="1"/>
    <x v="35"/>
    <x v="25"/>
    <s v="A married movie studio executive's life starts to unravel when he is stalked by a seductively beautiful woman he claims he does not know."/>
  </r>
  <r>
    <x v="8903"/>
    <x v="1"/>
    <s v="Digley &amp; Dazey - Vehicle Cartoons for Kids (Made by Little Baby Bum)"/>
    <s v="Unknown"/>
    <s v="Unknown"/>
    <x v="6"/>
    <d v="2021-09-26T00:00:00"/>
    <x v="30"/>
    <x v="2"/>
    <x v="19"/>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x v="8904"/>
    <x v="0"/>
    <s v="Cosmoball"/>
    <s v="Dzhanik Fayziev"/>
    <s v="Viktoriya Agalakova, Wolfgang Cerny"/>
    <x v="6"/>
    <m/>
    <x v="30"/>
    <x v="10"/>
    <x v="92"/>
    <x v="162"/>
    <s v="Life on earth is desolate after a brutal intergalactic war, brightened only by the dangerous, high-flying sport Cosmoball...but no one knows that at each match, four gifted humans are actually fighting to save humanity"/>
  </r>
  <r>
    <x v="8905"/>
    <x v="1"/>
    <s v="CoComelon - Kids Songs and Nursery Rhymes"/>
    <s v="Unknown"/>
    <s v="Unknown"/>
    <x v="6"/>
    <d v="2021-09-26T00:00:00"/>
    <x v="30"/>
    <x v="2"/>
    <x v="122"/>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x v="8906"/>
    <x v="0"/>
    <s v="Beautiful Joe"/>
    <s v="Stephen Metcalfe"/>
    <s v="Sharon Stone, Billy Connolly, Ian Holm"/>
    <x v="33"/>
    <m/>
    <x v="55"/>
    <x v="1"/>
    <x v="9"/>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x v="8907"/>
    <x v="0"/>
    <s v="Bad Reputation"/>
    <s v="Jim Hemphill"/>
    <s v="Tabitha Brown, Kelly Goodner, Jennifer Holloway, Jerad Anderson, Jeff Kueppers, Sean A. Mulvihill"/>
    <x v="6"/>
    <m/>
    <x v="12"/>
    <x v="3"/>
    <x v="57"/>
    <x v="69"/>
    <s v="A high school girl embraces her 'bad reputation' and takes revenge on the kids who have made her life a living hell."/>
  </r>
  <r>
    <x v="8908"/>
    <x v="0"/>
    <s v="Asmee"/>
    <s v="Sesh Karthikeya"/>
    <s v="Rushika Raj, Raja Narendra, Keshav Deepak, Indu Kusuma, Hemanth Varma, Priyanka Chowdary, Rahul Chavan, Mahesh Boya"/>
    <x v="6"/>
    <m/>
    <x v="30"/>
    <x v="1"/>
    <x v="46"/>
    <x v="36"/>
    <s v="Asmee is a dark love story revolving around a newlywed couple with a mysterious past. They must confront the harsh truths and pay a price for their actions."/>
  </r>
  <r>
    <x v="8909"/>
    <x v="0"/>
    <s v="2:HRS"/>
    <s v="D. James Newton"/>
    <s v="Harry Jarvis, Ella-Rae Smith, Alhaji Fofana, Keith Allen, Siobhan Redmond, Seann Walsh, Kirsty Dillon, Tomi May"/>
    <x v="6"/>
    <m/>
    <x v="7"/>
    <x v="1"/>
    <x v="121"/>
    <x v="453"/>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x v="8910"/>
    <x v="0"/>
    <s v="13 Assassins (English Subtitled)"/>
    <s v="Takashi Miike, Takashi Hirajô"/>
    <s v="Koji Yakusho, Takayuki Yamada, Yusuke Iseya"/>
    <x v="6"/>
    <m/>
    <x v="14"/>
    <x v="4"/>
    <x v="37"/>
    <x v="253"/>
    <s v="In this thrilling samurai film, 13 warriors join forces to kill an evil tyrant pushing a nation to the brink of war. Facing suicidal odds, they must take on his deadly army in an epic fight to the death."/>
  </r>
  <r>
    <x v="8911"/>
    <x v="0"/>
    <s v="Zero Tolerance"/>
    <s v="Wych Kaosayananda"/>
    <s v="​Scott Adkins, Dustin Nguyen, Gary Daniels, Kane Kosugi, Sahajak Boonthanakit"/>
    <x v="6"/>
    <m/>
    <x v="13"/>
    <x v="4"/>
    <x v="62"/>
    <x v="37"/>
    <s v="Scott Adkins and Dustin Nguyen star in this gritty action-packed story about two friends on a quest for vengeance, leaving carnage in their wake."/>
  </r>
  <r>
    <x v="8912"/>
    <x v="0"/>
    <s v="White Girl Apokalypse"/>
    <s v="Ashley Wilson"/>
    <s v="Hailey Thornton, Noah Artis, Rebecca Wilson, Eric Henderson, Trinity Ellery, Alex Renée Hubbard"/>
    <x v="6"/>
    <m/>
    <x v="30"/>
    <x v="1"/>
    <x v="146"/>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x v="8913"/>
    <x v="0"/>
    <s v="Voices From a Locked Room"/>
    <s v="Malcolm Clarke"/>
    <s v="Jeremy Northam, Tushka Bergen, Allan Corduner"/>
    <x v="6"/>
    <m/>
    <x v="57"/>
    <x v="4"/>
    <x v="9"/>
    <x v="9"/>
    <s v="A story about real life early 20th century British composer and music critic Philip Arnold Heseltine."/>
  </r>
  <r>
    <x v="8914"/>
    <x v="0"/>
    <s v="The Disappearance of Vonnie"/>
    <s v="Graeme Campbell"/>
    <s v="Ann Jillian, Joe Penny, Kim Zimmer"/>
    <x v="6"/>
    <m/>
    <x v="5"/>
    <x v="1"/>
    <x v="12"/>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x v="8915"/>
    <x v="0"/>
    <s v="Swing Vote"/>
    <s v="David Anspaugh"/>
    <s v="Andy Garcia, Harry Belafonte, Robert Prosky"/>
    <x v="6"/>
    <m/>
    <x v="60"/>
    <x v="1"/>
    <x v="12"/>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x v="8916"/>
    <x v="0"/>
    <s v="Split Images"/>
    <s v="Sheldon Larry"/>
    <s v="Gregory Harrison, Robert Collins, Rebecca Jenkins"/>
    <x v="6"/>
    <m/>
    <x v="29"/>
    <x v="1"/>
    <x v="62"/>
    <x v="36"/>
    <s v="A journalist knows more about a grisly murder than is good for her. All her evidence points toward a mysterious millionaire but no one will believe her."/>
  </r>
  <r>
    <x v="8917"/>
    <x v="0"/>
    <s v="Shades"/>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x v="6"/>
    <m/>
    <x v="4"/>
    <x v="8"/>
    <x v="96"/>
    <x v="373"/>
    <s v="Three young tourists buy a sunglass camera to record their trip to Los Angeles and get mixed up in a drug deal gone wrong."/>
  </r>
  <r>
    <x v="8918"/>
    <x v="0"/>
    <s v="Sergei: Unplugged Cinema by Shailendra Singh"/>
    <s v="Shailendra Singh"/>
    <s v="Sergei Polunin, Shailendra Singh"/>
    <x v="6"/>
    <m/>
    <x v="6"/>
    <x v="1"/>
    <x v="52"/>
    <x v="9"/>
    <s v="The world's greatest ballet dancer, Sergei Polunin, as you've never seen him before - searching for answers, and himself. Raw, real, unplugged."/>
  </r>
  <r>
    <x v="8919"/>
    <x v="0"/>
    <s v="Saravana"/>
    <s v="K. S. Ravikumar"/>
    <s v="Silambarasan, Jothika, Prakash Raj, Vivek"/>
    <x v="6"/>
    <m/>
    <x v="32"/>
    <x v="1"/>
    <x v="158"/>
    <x v="68"/>
    <s v="Saravana falls in love with his best friend Krishna's sister, Sadhana. During the fight with rival thugs, he manages to save Sadhana, who watches her family perish before her eyes."/>
  </r>
  <r>
    <x v="8920"/>
    <x v="0"/>
    <s v="Mitti"/>
    <s v="Iqbal Durrani"/>
    <s v="Ferdous Ahmed, Sharbani Mukherji, Rani Rajkumar, Arif Zakaria"/>
    <x v="6"/>
    <m/>
    <x v="9"/>
    <x v="3"/>
    <x v="66"/>
    <x v="164"/>
    <s v="Deva, a villager, goes on a violent rampage to avenge his sister's rape, and soon finds himself battling both the criminals responsible and the police."/>
  </r>
  <r>
    <x v="8921"/>
    <x v="0"/>
    <s v="Life Is Tough, Eh Providence?"/>
    <s v="Giulio Petroni"/>
    <s v="Tomas Milian, Gregg Palmer"/>
    <x v="6"/>
    <m/>
    <x v="78"/>
    <x v="1"/>
    <x v="46"/>
    <x v="129"/>
    <s v="In the Old West, bounty hunter Providence captures the bandit Hurricane Kid and sets him free multiple times to earn the reward in as many states as possible..."/>
  </r>
  <r>
    <x v="8922"/>
    <x v="0"/>
    <s v="Koch Brothers Exposed"/>
    <s v="Robert Greenwald"/>
    <s v="Unknown"/>
    <x v="6"/>
    <m/>
    <x v="0"/>
    <x v="8"/>
    <x v="41"/>
    <x v="28"/>
    <s v="Koch Brothers Exposed is a hard-hitting investigation of Charles and David Koch, two of the world's richest and most powerful men, and how their billions and influence have changed the landscape of America."/>
  </r>
  <r>
    <x v="8923"/>
    <x v="0"/>
    <s v="Kartha"/>
    <s v="Durga P S"/>
    <s v="Venky, Deepthi Manne, Sarah Annaiah"/>
    <x v="6"/>
    <m/>
    <x v="30"/>
    <x v="1"/>
    <x v="94"/>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x v="8924"/>
    <x v="0"/>
    <s v="Kalavaani Mappillai (Hindi)"/>
    <s v="Gandhi Manivasagam"/>
    <s v="Dinesh, Adhiti Menon"/>
    <x v="6"/>
    <m/>
    <x v="1"/>
    <x v="2"/>
    <x v="63"/>
    <x v="481"/>
    <s v="In order to marry the love of his life, Deva tries to hide the fact that he cannot drive a vehicle from his future mother-in-law."/>
  </r>
  <r>
    <x v="8925"/>
    <x v="0"/>
    <s v="Inheritance"/>
    <s v="Tyler Savage"/>
    <s v="Chase Joliet, Sara Montez, Dale Dickey, Drew Powell"/>
    <x v="6"/>
    <m/>
    <x v="30"/>
    <x v="8"/>
    <x v="11"/>
    <x v="69"/>
    <s v="A young couple visits a property left from the late fathers' estate. A haunted and disturbing past unravels. The main character has to overcome his personal issues and how to move forward."/>
  </r>
  <r>
    <x v="8926"/>
    <x v="0"/>
    <s v="Haseena Maan Jaayegi"/>
    <s v="Prakash Mehra"/>
    <s v="Shashi Kapoor, Babita Kapoor, Johnny Walker, Manmohan Krishna"/>
    <x v="6"/>
    <m/>
    <x v="56"/>
    <x v="1"/>
    <x v="156"/>
    <x v="326"/>
    <s v="Two army officers, Kamal and Rakesh, are lookalikes. Rakesh plans to kill Kamal and woo his beautiful wife Archana. However, things don't go as planned."/>
  </r>
  <r>
    <x v="8927"/>
    <x v="0"/>
    <s v="Haitian Nights"/>
    <s v="Kenya Moore"/>
    <s v="Kenya Moore, Rudolph Moise, Obba Babatunde"/>
    <x v="6"/>
    <m/>
    <x v="15"/>
    <x v="4"/>
    <x v="48"/>
    <x v="36"/>
    <s v="A woman comes up missing and a voodoo priest becomes the primary suspect."/>
  </r>
  <r>
    <x v="8928"/>
    <x v="0"/>
    <s v="Guerillas in Pink Lace"/>
    <s v="George Montgomery"/>
    <s v="George Montgomery, Valerie Varda, Joan Shawlee"/>
    <x v="6"/>
    <m/>
    <x v="97"/>
    <x v="1"/>
    <x v="39"/>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x v="8929"/>
    <x v="0"/>
    <s v="Girls Vs Gangsters"/>
    <s v="Barbara Wong"/>
    <s v="Ivy Chen, Fiona Sit, Ning Chang"/>
    <x v="6"/>
    <m/>
    <x v="1"/>
    <x v="1"/>
    <x v="65"/>
    <x v="7"/>
    <s v="A bachelorette weekend spins hilariously out of control when three friends wake naked on a beach to find themselves handcuffed to a mysterious briefcase, with local gangsters in pursuit. They must retrace their steps if they hope to make it back home and to the altar."/>
  </r>
  <r>
    <x v="8930"/>
    <x v="0"/>
    <s v="Gajendra"/>
    <s v="Suresh Krishna"/>
    <s v="Vijayakanth, Laya, Sarath Babu, Ramesh Khanna"/>
    <x v="6"/>
    <m/>
    <x v="47"/>
    <x v="1"/>
    <x v="90"/>
    <x v="44"/>
    <s v="Gajendra, an orphan, is brought up by his wealthy master and soon is to marry the latter's granddaughter. However, he also has a soft corner for a mentally deranged girl for reasons best known to him."/>
  </r>
  <r>
    <x v="8931"/>
    <x v="0"/>
    <s v="Enclosed"/>
    <s v="St. Joseph Nwanze"/>
    <s v="Francis Duru Paul Sambo Bruno Iwuoha"/>
    <x v="6"/>
    <m/>
    <x v="30"/>
    <x v="8"/>
    <x v="191"/>
    <x v="68"/>
    <s v="Three freinds with different phases in marriage, regardless of their controversy, they came to one point of solution..."/>
  </r>
  <r>
    <x v="8932"/>
    <x v="0"/>
    <s v="Dead On"/>
    <s v="Michael Schroeder"/>
    <s v="Ray Sharkey, Leo Rossi, Meg Foster"/>
    <x v="6"/>
    <m/>
    <x v="29"/>
    <x v="4"/>
    <x v="12"/>
    <x v="71"/>
    <s v="Detective Sam Dietz is paired with a shady FBI agent to track down another serial killer terrorizing Los Angeles."/>
  </r>
  <r>
    <x v="8933"/>
    <x v="0"/>
    <s v="Daily Qigong with Don Fiore - 20 minutes"/>
    <s v="Unknown"/>
    <s v="Don Fiore"/>
    <x v="6"/>
    <m/>
    <x v="7"/>
    <x v="2"/>
    <x v="30"/>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x v="8934"/>
    <x v="0"/>
    <s v="Cult Following"/>
    <s v="Matt Hartley"/>
    <s v="Garrett Marchbank, Clem Darling, Jeannie Elise Mai, Dina Cataldi, Garen Gulbenkian"/>
    <x v="6"/>
    <m/>
    <x v="30"/>
    <x v="8"/>
    <x v="8"/>
    <x v="164"/>
    <s v="Distinguished author and cult expert, Robert Regis and his newly hired cinematographer, Tyler Sternberg, find themselves in grave danger when they investigate a mythical, evil cult for a documentary they are attempting to make"/>
  </r>
  <r>
    <x v="8935"/>
    <x v="0"/>
    <s v="Come On Get Happy: The Partridge Family Story"/>
    <s v="David Burton Morris"/>
    <s v="Eve Gordon, Rodney Scott, Kathy Wagner"/>
    <x v="6"/>
    <m/>
    <x v="60"/>
    <x v="1"/>
    <x v="10"/>
    <x v="0"/>
    <s v="Danny Bonaduce is a consulting producer on this telefilm that tells the story of how he and his fellow actors of the 1970s CTIT television show The Partridge Family were changed by the series' success."/>
  </r>
  <r>
    <x v="8936"/>
    <x v="0"/>
    <s v="American Drug War: The Last White Hope"/>
    <s v="Kevin Booth"/>
    <s v="Tommy Chong, Freeway Ricky Ross, Michael Ruppert, Jello Biafra, Kevin Booth"/>
    <x v="6"/>
    <m/>
    <x v="14"/>
    <x v="3"/>
    <x v="92"/>
    <x v="28"/>
    <s v="With commentary from soldiers on both sides of the conflict, filmmaker Kevin Booth's incisive documentary wades into the murky waters of the American war on drugs, the longest and costliest war in U.S. history."/>
  </r>
  <r>
    <x v="8937"/>
    <x v="0"/>
    <s v="3 Pints and a Rabbi"/>
    <s v="Richard J. Perry"/>
    <s v="Amanda Abbington, Michael Maloney, Jordan Stephens, Hannaj Bang Bendz"/>
    <x v="6"/>
    <m/>
    <x v="30"/>
    <x v="3"/>
    <x v="111"/>
    <x v="51"/>
    <s v="When three dazed and confused strangers wake up in a pub to a dead woman lying on the table with three hefty chunks of flesh missing, they must figure out what happened to her in order to ensure they don't meet the same fate."/>
  </r>
  <r>
    <x v="8938"/>
    <x v="0"/>
    <s v="Tripwire"/>
    <s v="James Lemmo"/>
    <s v="Terence Knox, David Warner, Isabella Hofmann"/>
    <x v="6"/>
    <m/>
    <x v="3"/>
    <x v="4"/>
    <x v="57"/>
    <x v="2"/>
    <s v="A terrorist (Warner) and an FBI agent (Knox) fight out a personal feud with one another."/>
  </r>
  <r>
    <x v="8939"/>
    <x v="0"/>
    <s v="Three"/>
    <s v="Johnnie To"/>
    <s v="Louis Koo, Wei Zhao, Wallace Chung"/>
    <x v="6"/>
    <m/>
    <x v="4"/>
    <x v="8"/>
    <x v="10"/>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x v="8940"/>
    <x v="0"/>
    <s v="The Last Outlaw"/>
    <s v="Brett Kelly"/>
    <s v="Michael Paré, Lawrence Evenchick, Mike Tarp"/>
    <x v="6"/>
    <m/>
    <x v="0"/>
    <x v="1"/>
    <x v="121"/>
    <x v="46"/>
    <s v="Johnny Ringo teams up with his nemesis Bat Masterson in order to stop a counterfeit Ringo from committing crimes in his name."/>
  </r>
  <r>
    <x v="8941"/>
    <x v="1"/>
    <s v="Srugim"/>
    <s v="Unknown"/>
    <s v="Unknown"/>
    <x v="6"/>
    <m/>
    <x v="0"/>
    <x v="1"/>
    <x v="15"/>
    <x v="20"/>
    <s v="Srugim is a drama series which deals with the life of religious bachelors from Jerusalem. The series offers a glance into the lives of intelligent and educated young males and females which can't find their place in the existing religious frames."/>
  </r>
  <r>
    <x v="8942"/>
    <x v="0"/>
    <s v="Sound! Euphonium: The Movie - Welcome To The Kitauji High School Concert Band"/>
    <s v="Tatsuya Ishihara"/>
    <s v="Chika Anzai, Ayaka Asai, Minori Chihara"/>
    <x v="6"/>
    <m/>
    <x v="4"/>
    <x v="10"/>
    <x v="24"/>
    <x v="66"/>
    <s v="A recap movie of the first season of Sound! Euphonium (2015)."/>
  </r>
  <r>
    <x v="8943"/>
    <x v="0"/>
    <s v="Red Water"/>
    <s v="Charles Robert Carner"/>
    <s v="Kristy Swanson, Lou Diamond Phillips"/>
    <x v="6"/>
    <m/>
    <x v="54"/>
    <x v="4"/>
    <x v="9"/>
    <x v="37"/>
    <s v="A group of oil workers being held hostage by a group of gangsters on a small oil rig are attacked by a freshwater bull shark."/>
  </r>
  <r>
    <x v="8944"/>
    <x v="0"/>
    <s v="Me, Myself, and I"/>
    <s v="Pablo Ferro"/>
    <s v="JoBeth Williams, George Segal, Don Calfa"/>
    <x v="6"/>
    <m/>
    <x v="31"/>
    <x v="3"/>
    <x v="118"/>
    <x v="7"/>
    <s v="A wild, romantic comedy about a woman with a split personality who falls for the down-and-out ladies' man next door, and how, her two selves can't decide whether to marry him or maim him."/>
  </r>
  <r>
    <x v="8945"/>
    <x v="1"/>
    <s v="Landscape 101 with Ahmed Hassan"/>
    <s v="Unknown"/>
    <s v="Ahmed Hassan"/>
    <x v="6"/>
    <m/>
    <x v="7"/>
    <x v="2"/>
    <x v="15"/>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x v="8946"/>
    <x v="0"/>
    <s v="Gauthamante Radham"/>
    <s v="Anand Menon"/>
    <s v="Neeraj Madhav, Punya Elizabeth, Basil Joseph, Renji Panicker, Devi Ajith, Hareesh Kanaran, Valsala Menon"/>
    <x v="6"/>
    <m/>
    <x v="6"/>
    <x v="2"/>
    <x v="104"/>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x v="8947"/>
    <x v="0"/>
    <s v="Elvira's Movie Macabre: Tormented"/>
    <s v="D.J. Viola, Bert I. Gordon"/>
    <s v="Cassandra Peterson"/>
    <x v="6"/>
    <m/>
    <x v="14"/>
    <x v="8"/>
    <x v="9"/>
    <x v="81"/>
    <s v="A revamping, if you will, of the 1980's classic horror movie showcase, hosted by Elvira, Mistress of the Dark. Elvira becomes paralyzed by a spider bite and is forced to watch &quot;Tormented.&quot;"/>
  </r>
  <r>
    <x v="8948"/>
    <x v="0"/>
    <s v="Elvira's Movie Macabre: The Werewolf Of Washington (2010)"/>
    <s v="D.J. Viola, Milton Moses Ginsberg"/>
    <s v="Cassandra Peterson"/>
    <x v="6"/>
    <m/>
    <x v="24"/>
    <x v="8"/>
    <x v="9"/>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x v="8949"/>
    <x v="0"/>
    <s v="Elvira's Movie Macabre: The Terror"/>
    <s v="D.J. Viola, Roger Corman, Francis Ford Coppola"/>
    <s v="Cassandra Peterson"/>
    <x v="6"/>
    <m/>
    <x v="24"/>
    <x v="8"/>
    <x v="62"/>
    <x v="304"/>
    <s v="A revamping, if you will, of the 1980's classic horror movie showcase, hosted by Elvira, Mistress of the Dark. Elvira mocks Roger Corman classic &quot;The Terror&quot; until she falls asleep."/>
  </r>
  <r>
    <x v="8950"/>
    <x v="0"/>
    <s v="Elvira's Movie Macabre: The Satanic Rites Of Dracula"/>
    <s v="D.J. Viola, Alan Gibson"/>
    <s v="Cassandra Peterson"/>
    <x v="6"/>
    <m/>
    <x v="24"/>
    <x v="8"/>
    <x v="11"/>
    <x v="304"/>
    <s v="A revamping, if you will, of the 1980's classic horror movie showcase, hosted by Elvira, Mistress of the Dark. Elvira decides that the film she's hosting is so boring that she catches up on her reading and various personal chores."/>
  </r>
  <r>
    <x v="8951"/>
    <x v="0"/>
    <s v="Elvira's Movie Macabre: The Manster"/>
    <s v="D.J. Viola, George P. Breakston"/>
    <s v="Cassandra Peterson"/>
    <x v="6"/>
    <m/>
    <x v="14"/>
    <x v="8"/>
    <x v="39"/>
    <x v="480"/>
    <s v="A revamping, if you will, of the 1980's classic horror movie showcase, hosted by Elvira, Mistress of the Dark. Elvira tries to figure out a way to avoid being deported."/>
  </r>
  <r>
    <x v="8952"/>
    <x v="0"/>
    <s v="Elvira's Movie Macabre: The Killer Shrews"/>
    <s v="D.J. Viola, Ray Kellogg"/>
    <s v="Cassandra Peterson"/>
    <x v="6"/>
    <m/>
    <x v="14"/>
    <x v="8"/>
    <x v="48"/>
    <x v="480"/>
    <s v="A revamping, if you will, of the 1980's classic horror movie showcase, hosted by Elvira, Mistress of the Dark."/>
  </r>
  <r>
    <x v="8953"/>
    <x v="0"/>
    <s v="Elvira's Movie Macabre: The Giant Gila Monster"/>
    <s v="Knox Hughes, Ray Kellogg"/>
    <s v="Cassandra Peterson"/>
    <x v="6"/>
    <m/>
    <x v="24"/>
    <x v="8"/>
    <x v="62"/>
    <x v="480"/>
    <s v="A revamping, if you will, of the 1980's classic horror movie showcase, hosted by Elvira, Mistress of the Dark. Elvira pet-sits six animals while hosting &quot;The Giant Gila Monster,&quot; but complications quickly arise when the pets begin feasting upon each other."/>
  </r>
  <r>
    <x v="8954"/>
    <x v="0"/>
    <s v="Elvira's Movie Macabre: The Brain That Wouldn't Die"/>
    <s v="D.J. Viola, Joseph Green"/>
    <s v="Cassandra Peterson"/>
    <x v="6"/>
    <m/>
    <x v="24"/>
    <x v="8"/>
    <x v="11"/>
    <x v="480"/>
    <s v="A revamping, if you will, of the 1980's classic horror movie showcase, hosted by Elvira, Mistress of the Dark. Elvira prepares to compete on a game show while hosting &quot;The Brain That Wouldn't Die.&quot;"/>
  </r>
  <r>
    <x v="8955"/>
    <x v="0"/>
    <s v="Elvira's Movie Macabre: Teenagers From Outer Space"/>
    <s v="D.J. Viola, Tom Graeff"/>
    <s v="Cassandra Peterson"/>
    <x v="6"/>
    <m/>
    <x v="24"/>
    <x v="8"/>
    <x v="11"/>
    <x v="480"/>
    <s v="A revamping, if you will, of the 1980's classic horror movie showcase, hosted by Elvira, Mistress of the Dark. Elvira gets in touch with her inner child while hosting &quot;Teenagers from Outer Space.&quot;"/>
  </r>
  <r>
    <x v="8956"/>
    <x v="0"/>
    <s v="Elvira's Movie Macabre: Scared To Death"/>
    <s v="D.J. Viola, Christy Cabanne"/>
    <s v="Cassandra Peterson"/>
    <x v="6"/>
    <m/>
    <x v="24"/>
    <x v="8"/>
    <x v="62"/>
    <x v="304"/>
    <s v="A revamping, if you will, of the 1980's classic horror movie showcase, hosted by Elvira, Mistress of the Dark. Elvira prepares for her annual Halloween party by kidnapping Martha Stewart and holding her captive in a wooden crate."/>
  </r>
  <r>
    <x v="8957"/>
    <x v="0"/>
    <s v="Elvira's Movie Macabre: Santa Claus Conquers The Martians"/>
    <s v="D.J. Viola, Stephen Chiodo, Nicholas Webster"/>
    <s v="Cassandra Peterson"/>
    <x v="6"/>
    <m/>
    <x v="24"/>
    <x v="8"/>
    <x v="11"/>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x v="8958"/>
    <x v="0"/>
    <s v="Elvira's Movie Macabre: Night Of The Living Dead"/>
    <s v="D.J. Viola, George A. Romero"/>
    <s v="Cassandra Peterson"/>
    <x v="6"/>
    <m/>
    <x v="24"/>
    <x v="8"/>
    <x v="62"/>
    <x v="81"/>
    <s v="A revamping, if you will, of the 1980's classic horror movie showcase, hosted by Elvira, Mistress of the Dark. Elvira decides to clean out her basement, relaunch &quot;Movie Macabre,&quot; and host &quot;Night of the Living Dead.&quot;"/>
  </r>
  <r>
    <x v="8959"/>
    <x v="0"/>
    <s v="Elvira's Movie Macabre: Manos: The Hands Of Fate"/>
    <s v="D.J. Viola, Harold P. Warren"/>
    <s v="Cassandra Peterson"/>
    <x v="6"/>
    <m/>
    <x v="14"/>
    <x v="8"/>
    <x v="101"/>
    <x v="81"/>
    <s v="A revamping, if you will, of the 1980's classic horror movie showcase, hosted by Elvira, Mistress of the Dark. Elvira tries to elevate the material by hosting Manos as if it were an episode of Masterpiece Theater."/>
  </r>
  <r>
    <x v="8960"/>
    <x v="0"/>
    <s v="Elvira's Movie Macabre: Lady Frankenstein"/>
    <s v="Jim Kunz, Mel Welles"/>
    <s v="Cassandra Peterson"/>
    <x v="6"/>
    <m/>
    <x v="14"/>
    <x v="8"/>
    <x v="11"/>
    <x v="480"/>
    <s v="A revamping, if you will, of the 1980's classic horror movie showcase, hosted by Elvira, Mistress of the Dark. The son Elvira never knew she had abruptly appears and tries to take over her show."/>
  </r>
  <r>
    <x v="8961"/>
    <x v="0"/>
    <s v="Elvira's Movie Macabre: I Eat Your Skin"/>
    <s v="D.J. Viola, Del Tenney"/>
    <s v="Cassandra Peterson"/>
    <x v="6"/>
    <m/>
    <x v="14"/>
    <x v="8"/>
    <x v="9"/>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x v="8962"/>
    <x v="0"/>
    <s v="Elvira's Movie Macabre: Hercules And The Captive Women"/>
    <s v="D.J. Viola, Vittorio Cottafavi"/>
    <s v="Cassandra Peterson"/>
    <x v="6"/>
    <m/>
    <x v="14"/>
    <x v="8"/>
    <x v="57"/>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x v="8963"/>
    <x v="0"/>
    <s v="Elvira's Movie Macabre: Eegah"/>
    <s v="D.J. Viola, Arch Hall Sr."/>
    <s v="Cassandra Peterson"/>
    <x v="6"/>
    <m/>
    <x v="24"/>
    <x v="8"/>
    <x v="11"/>
    <x v="134"/>
    <s v="A revamping, if you will, of the 1980's classic horror movie showcase, hosted by Elvira, Mistress of the Dark. Elvira celebrates the achievements of &quot;Eegah&quot; (or lack thereof) by honoring the film at the Elvie Awards."/>
  </r>
  <r>
    <x v="8964"/>
    <x v="0"/>
    <s v="Elvira's Movie Macabre: Don't Look In The Basement"/>
    <s v="D.J. Viola, S.F. Brownrigg"/>
    <s v="Cassandra Peterson"/>
    <x v="6"/>
    <m/>
    <x v="14"/>
    <x v="8"/>
    <x v="12"/>
    <x v="304"/>
    <s v="A revamping, if you will, of the 1980's classic horror movie showcase, hosted by Elvira, Mistress of the Dark. While hosting &quot;Don't Look in the Basement,&quot; Elvira hears radio reports of a deranged killer on the loose in her neighborhood."/>
  </r>
  <r>
    <x v="8965"/>
    <x v="0"/>
    <s v="Elvira's Movie Macabre: Beast From Haunted Cave"/>
    <s v="D.J. Viola, Monte Hellman"/>
    <s v="Cassandra Peterson"/>
    <x v="6"/>
    <m/>
    <x v="14"/>
    <x v="8"/>
    <x v="21"/>
    <x v="304"/>
    <s v="A revamping, if you will, of the 1980's classic horror movie showcase, hosted by Elvira, Mistress of the Dark."/>
  </r>
  <r>
    <x v="8966"/>
    <x v="0"/>
    <s v="Elvira's Movie Macabre: Attack Of The Giant Leeches"/>
    <s v="D.J. Viola, Bernard L. Kowalski"/>
    <s v="Cassandra Peterson"/>
    <x v="6"/>
    <m/>
    <x v="14"/>
    <x v="8"/>
    <x v="50"/>
    <x v="480"/>
    <s v="A revamping, if you will, of the 1980's classic horror movie showcase, hosted by Elvira, Mistress of the Dark."/>
  </r>
  <r>
    <x v="8967"/>
    <x v="0"/>
    <s v="Elvira's Movie Macabre: A Bucket Of Blood"/>
    <s v="D.J. Viola, Roger Corman"/>
    <s v="Cassandra Peterson"/>
    <x v="6"/>
    <m/>
    <x v="14"/>
    <x v="8"/>
    <x v="101"/>
    <x v="81"/>
    <s v="A revamping, if you will, of the 1980's classic horror movie showcase, hosted by Elvira, Mistress of the Dark. Elvira tries her hand at being an artist in a variety of mediums. Also, Breather presents the Mistress of the Dark with The Publisher's Wet T-Shirt Contest Award."/>
  </r>
  <r>
    <x v="8968"/>
    <x v="0"/>
    <s v="Children of the Night"/>
    <s v="Tony Randel"/>
    <s v="Karen Black, Peter DeLuise, Ami Dolenz"/>
    <x v="6"/>
    <m/>
    <x v="11"/>
    <x v="4"/>
    <x v="57"/>
    <x v="85"/>
    <s v="A schoolteacher teams up with with a priest to stop a town being overrun by vampires."/>
  </r>
  <r>
    <x v="8969"/>
    <x v="0"/>
    <s v="Chhoto Bou"/>
    <s v="Anjan Choudhury"/>
    <s v="Prosenjit Chatterjee, Devika Mukherjee, Ranjit Mallick, Sandhya Roy, Soham Chakraborty, Kali Banerjee, Meenakshi Goswami, Sanghamitra Bandyopadhyay, Ratna Ghoshal, Nimu Bhowmick"/>
    <x v="6"/>
    <m/>
    <x v="26"/>
    <x v="1"/>
    <x v="66"/>
    <x v="9"/>
    <s v="Mamta, Tandra, and Deepa live with their mother-in-law, who likes Tandra as her husband earns the most. Mamta and Deepa take more care of her, yet she does not appreciate them, until she falls ill and the money for her operation is given by them."/>
  </r>
  <r>
    <x v="8970"/>
    <x v="0"/>
    <s v="Blood Crime"/>
    <s v="William A Graham"/>
    <s v="James Caan, Johnathon Schaech, Elizabeth Lackey"/>
    <x v="6"/>
    <m/>
    <x v="18"/>
    <x v="4"/>
    <x v="10"/>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x v="8971"/>
    <x v="1"/>
    <s v="You Are Wanted"/>
    <s v="Unknown"/>
    <s v="マティアス・シュヴァイクヘーファー, アレクサンドラ・マリア・ララ, ミヒャエル・ランデス, ジェシカ・シュヴァルツ, ハンナ・フックストラ"/>
    <x v="6"/>
    <d v="2021-09-29T00:00:00"/>
    <x v="1"/>
    <x v="1"/>
    <x v="20"/>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
  </r>
  <r>
    <x v="8972"/>
    <x v="0"/>
    <s v="Two Cents From a Pariah"/>
    <s v="Chris Carson Emmons"/>
    <s v="Jeffrey Grover, Cortney Palm, Mark Grossman, Charlie Berens, Jade Elysan, Kelsey Boze, Ali Ryan, Marisa Roper, Lucas Veltrie, Terence Hall, Dena Tyler, Roy James Wilson"/>
    <x v="6"/>
    <m/>
    <x v="30"/>
    <x v="4"/>
    <x v="114"/>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x v="8973"/>
    <x v="0"/>
    <s v="The Waterfall Murder"/>
    <s v="Catalina Molina"/>
    <s v="Manuel Rubey, Stefanie Reinsperger, Gerhard Greiner, Patricia Aulitzky"/>
    <x v="6"/>
    <m/>
    <x v="4"/>
    <x v="1"/>
    <x v="39"/>
    <x v="11"/>
    <s v="A young girl is found dead in a waterfall with a heart-shaped stone in her hand. The investigation leads to an esoteric cult: The Dragon Maiden."/>
  </r>
  <r>
    <x v="8974"/>
    <x v="0"/>
    <s v="The Last Party"/>
    <s v="Mark Benjamin, Marc Levin"/>
    <s v="Robert Downey Jr., Mary Stuart Masterson, Oliver Stone, Sean Penn, Jerry Brown, Al Sharpton"/>
    <x v="6"/>
    <m/>
    <x v="31"/>
    <x v="4"/>
    <x v="14"/>
    <x v="3"/>
    <s v="Searching for answers about politics and government, Robert Downey Jr. takes to the streets to examine the 1992 presidential campaign from a youthful perspective."/>
  </r>
  <r>
    <x v="8975"/>
    <x v="0"/>
    <s v="Tangerines"/>
    <s v="Zaza Urushadze"/>
    <s v="Lambit Ulfsak, Elmo Nuganen, Giorgi Nakashidze"/>
    <x v="6"/>
    <m/>
    <x v="0"/>
    <x v="1"/>
    <x v="8"/>
    <x v="44"/>
    <s v="The war rages in Georgia, an Estonian man stays behind to harvest his crop of tangerines.The war arrives at his door."/>
  </r>
  <r>
    <x v="8976"/>
    <x v="0"/>
    <s v="Reel Injun"/>
    <s v="Neil Diamond"/>
    <s v="Unknown"/>
    <x v="6"/>
    <m/>
    <x v="24"/>
    <x v="1"/>
    <x v="10"/>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x v="8977"/>
    <x v="1"/>
    <s v="My Magic Pet Morphle - Adventures of Mila &amp; Morphle"/>
    <s v="Unknown"/>
    <s v="Unknown"/>
    <x v="6"/>
    <d v="2021-09-29T00:00:00"/>
    <x v="30"/>
    <x v="2"/>
    <x v="27"/>
    <x v="43"/>
    <s v="Morphle can morph into anything his human companion Mila wants. From dinosaurs to cars, and animals like cats, dogs, and lions! Your kids will love these fun, and educational videos for kids! They will learn colors, shapes, numbers, the alphabet, and more!"/>
  </r>
  <r>
    <x v="8978"/>
    <x v="1"/>
    <s v="Message from Space Galactic Wars"/>
    <s v="Unknown"/>
    <s v="Hiroyuki Sanada, Akira Oda, Ryo Nishida"/>
    <x v="6"/>
    <m/>
    <x v="46"/>
    <x v="1"/>
    <x v="15"/>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x v="8979"/>
    <x v="1"/>
    <s v="Gamma smoke test"/>
    <s v="Unknown"/>
    <s v="Unknown"/>
    <x v="6"/>
    <m/>
    <x v="6"/>
    <x v="2"/>
    <x v="15"/>
    <x v="37"/>
    <s v="new season"/>
  </r>
  <r>
    <x v="8980"/>
    <x v="0"/>
    <s v="Chiara Ferragni: Unposted [English Dubbed]"/>
    <s v="Elisa Amoruso"/>
    <s v="Chiara Ferragni"/>
    <x v="6"/>
    <m/>
    <x v="7"/>
    <x v="8"/>
    <x v="39"/>
    <x v="3"/>
    <s v="[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
  </r>
  <r>
    <x v="8981"/>
    <x v="0"/>
    <s v="Best Night Ever"/>
    <s v="magnolia"/>
    <s v="Desiree Hall, Samantha Colburn, Eddie Ritchard, Crista Flanagan"/>
    <x v="6"/>
    <m/>
    <x v="0"/>
    <x v="4"/>
    <x v="121"/>
    <x v="206"/>
    <s v="Bride-to-be Claire, her sister Leslie, fun-loving Zoe, and quirky new friend Janet set off to Las Vegas for a one-night bachelorette party that turns out to be more than they bargained for."/>
  </r>
  <r>
    <x v="8982"/>
    <x v="0"/>
    <s v="Zana"/>
    <s v="Antoneta Kastrati"/>
    <s v="Adriana Matoshi, Astrit Kabashi, Fatmire Sahiti, Mensur Safqiu, Vedat Bajrami, Irena Cahani, Shengyl Ismaili, Bislim Muçaj, Çun Lajçi, Ilire Vinca Celaj"/>
    <x v="79"/>
    <m/>
    <x v="6"/>
    <x v="3"/>
    <x v="14"/>
    <x v="9"/>
    <s v="Haunted by her long suppressed past and pressured by family to seek treatment from mystical healers for her infertility, a Kosovar woman struggles to reconcile the expectations of motherhood with a legacy of wartime brutality."/>
  </r>
  <r>
    <x v="8983"/>
    <x v="1"/>
    <s v="When Hope Calls"/>
    <s v="Unknown"/>
    <s v="Morgan Kohan, Jocelyn Hudon, Ryan-James Hatanaka, Greg Hovanessian, Hanneke Talbot, Jefferson Brown"/>
    <x v="6"/>
    <m/>
    <x v="7"/>
    <x v="13"/>
    <x v="15"/>
    <x v="9"/>
    <s v="Sisters Lillian and Grace establish an orphanage in Lillian's hometown."/>
  </r>
  <r>
    <x v="8984"/>
    <x v="0"/>
    <s v="What Have We Done to Deserve This?"/>
    <s v="Eva Spreitzhofer"/>
    <s v="Caroline Peters, Chantal Zitzenbacher, Simon Schwarz"/>
    <x v="6"/>
    <m/>
    <x v="1"/>
    <x v="1"/>
    <x v="9"/>
    <x v="0"/>
    <s v="Wanda's world has been turned upside down when her teenage daughter Nina suddenly turns up in a hijab. Nina has secretly converted to Islam."/>
  </r>
  <r>
    <x v="8985"/>
    <x v="0"/>
    <s v="We Had it Coming"/>
    <s v="Paul Barbeau"/>
    <s v="Natalie Krill, Alexia Fast, Erin Agostino, Vanessa Smythe, Nabil Khatib"/>
    <x v="6"/>
    <m/>
    <x v="30"/>
    <x v="3"/>
    <x v="35"/>
    <x v="25"/>
    <s v="Anna looks to avenge her sister's suicide to the hands of a dangerous Pimp. In the process, she encounters a mysterious female recruiter of younger more vulnerable girls."/>
  </r>
  <r>
    <x v="8986"/>
    <x v="0"/>
    <s v="Two Worlds Colliding"/>
    <s v="Tasha Hubbard"/>
    <s v="Unknown"/>
    <x v="6"/>
    <m/>
    <x v="47"/>
    <x v="1"/>
    <x v="55"/>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x v="8987"/>
    <x v="0"/>
    <s v="TREASURE 8"/>
    <s v="Zoe Jones"/>
    <s v="Jonathan Brook"/>
    <x v="6"/>
    <m/>
    <x v="30"/>
    <x v="2"/>
    <x v="32"/>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x v="8988"/>
    <x v="0"/>
    <s v="The Wrong Path"/>
    <s v="Andrew Damon Henriques"/>
    <s v="C. Thomas Howell, Drew Moerlein, Abigail Hawk, Gene Gabriel, Vince Oddo, Sal Rendino, Artie Pasquale, Joe D'Onofrio, Christopher Brian Roach"/>
    <x v="6"/>
    <m/>
    <x v="30"/>
    <x v="8"/>
    <x v="8"/>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x v="8989"/>
    <x v="1"/>
    <s v="The Trouble with Maggie Cole"/>
    <s v="Unknown"/>
    <s v="Dawn French, Julie Hesmondhalgh, Mark Heap, Patrick Robinson, Vicki Pepperdine"/>
    <x v="6"/>
    <m/>
    <x v="6"/>
    <x v="11"/>
    <x v="15"/>
    <x v="137"/>
    <s v="When Maggie Cole tells a journalist far more details about the locals than he was counting on, she gets into hot water. Full of comedy, intrigue and suspense, this is a humorous yet cautionary tale about the perils of unfounded gossip."/>
  </r>
  <r>
    <x v="8990"/>
    <x v="0"/>
    <s v="The Swindlers"/>
    <s v="Jang Chang-won"/>
    <s v="Hyun Bin, Ji-tae Yu, Seong-woo Bae, Sung-woong Park"/>
    <x v="6"/>
    <m/>
    <x v="2"/>
    <x v="8"/>
    <x v="157"/>
    <x v="71"/>
    <s v="High stakes and fast talk are the game in this crime caper where allies from different sides of the law must work together to trap the world's most legendary con man."/>
  </r>
  <r>
    <x v="8991"/>
    <x v="0"/>
    <s v="The Minis"/>
    <s v="Valerio Zanoli"/>
    <s v="Dennis Rodman, Gabriel Pimentel, Joe Gnoffo, Richard Portnow"/>
    <x v="6"/>
    <m/>
    <x v="17"/>
    <x v="1"/>
    <x v="146"/>
    <x v="7"/>
    <s v="A talented team of basketball players made up of little people enters a tournament to help a teammate's son go to college."/>
  </r>
  <r>
    <x v="8992"/>
    <x v="1"/>
    <s v="The Latino Americans"/>
    <s v="Unknown"/>
    <s v="Benjamin Bratt"/>
    <x v="6"/>
    <m/>
    <x v="15"/>
    <x v="9"/>
    <x v="15"/>
    <x v="28"/>
    <s v="Latino Americans chronicles the rich and varied history and experiences of Latinos, who have for the past 500-plus years helped shape what is today the United States. Narrated by Benjamin Bratt."/>
  </r>
  <r>
    <x v="8993"/>
    <x v="1"/>
    <s v="The Hunter"/>
    <s v="Unknown"/>
    <s v="Edoardo Pesce, Francesco Foti, Francesco Montanari, Marco Rosetti, Miriam Dalmazio, Roberto Citran"/>
    <x v="6"/>
    <m/>
    <x v="6"/>
    <x v="15"/>
    <x v="15"/>
    <x v="254"/>
    <s v="Italy and the mafia were at war in the early 1990s. Saverio Barone, a determined young prosecutor, steps in to fight for the innocents caught up in the carnage. Based on a true story. From Walter Presents, in Italian with English subtitles."/>
  </r>
  <r>
    <x v="8994"/>
    <x v="0"/>
    <s v="The Boss and the Worker"/>
    <s v="Stefano Vanzina"/>
    <s v="Unknown"/>
    <x v="6"/>
    <m/>
    <x v="49"/>
    <x v="10"/>
    <x v="16"/>
    <x v="7"/>
    <s v="Social/sexual farce focusing on a boss and his workers in a faucet factory."/>
  </r>
  <r>
    <x v="8995"/>
    <x v="1"/>
    <s v="Terror Lake Drive"/>
    <s v="Unknown"/>
    <s v="Shannon Kane, Donielle T. Hansley, Malik Yoba, Lamaan Rucker, Michael Chenevert, Brely Evans, Jen Harper"/>
    <x v="6"/>
    <m/>
    <x v="6"/>
    <x v="15"/>
    <x v="15"/>
    <x v="9"/>
    <s v="A single mother and her defiant teenager relocate to another city and end up moving into an ominous apartment complex."/>
  </r>
  <r>
    <x v="8996"/>
    <x v="0"/>
    <s v="Tempest Eye"/>
    <s v="Kris Kertenian"/>
    <s v="Avery Kidd Waddell, Susan Traylor, Duane Whitaker, Eric Michael Cole, Bentley Mitchum"/>
    <x v="6"/>
    <m/>
    <x v="30"/>
    <x v="3"/>
    <x v="6"/>
    <x v="37"/>
    <s v="A man with amnesia is a suspect in a murder case, while the lead detective and his therapist are his only chance of freedom, he battles with mental health issues."/>
  </r>
  <r>
    <x v="8997"/>
    <x v="1"/>
    <s v="Suspense"/>
    <s v="Unknown"/>
    <s v="Unknown"/>
    <x v="6"/>
    <m/>
    <x v="2"/>
    <x v="7"/>
    <x v="15"/>
    <x v="25"/>
    <s v="Each show features a different star or stars in this dramatic anthology produced by the successful team by Four Star Productions, there are many young actors that went onto bigger things."/>
  </r>
  <r>
    <x v="8998"/>
    <x v="0"/>
    <s v="Steal This Movie"/>
    <s v="Robert Greenwald"/>
    <s v="Vincent D'Onofrio, Janeane Garofalo, Jeanne Tripplehorn"/>
    <x v="6"/>
    <m/>
    <x v="55"/>
    <x v="4"/>
    <x v="88"/>
    <x v="9"/>
    <s v="A unique journey into the life of activist and radical Abbie Hoffman (Vincent D'Onofrio), as he battles for social justice and travels through the maze of music and politics that defined the late sixties and early seventies."/>
  </r>
  <r>
    <x v="8999"/>
    <x v="0"/>
    <s v="Simha (Kannada)"/>
    <s v="Boyapati Srinu"/>
    <s v="Nandamuri Balakrishna, Nayanthara, Sneha Ullal, Brahmanandam, Namitha"/>
    <x v="6"/>
    <m/>
    <x v="30"/>
    <x v="1"/>
    <x v="116"/>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x v="9000"/>
    <x v="0"/>
    <s v="Senior Entourage"/>
    <s v="Brian Connors"/>
    <s v="Ed Asner, Mark Rydell, Helen Reddy, Marion Ross, Charles Robinson, David A. Lockhart, Brian Connors"/>
    <x v="6"/>
    <m/>
    <x v="30"/>
    <x v="3"/>
    <x v="40"/>
    <x v="7"/>
    <s v="A wild, wacky &quot;Mockumentary&quot; comedy featuring a zany, multi-racial cast ranging in age from 9 to 90. It's &quot;Seinfeld for seniors&quot; starring Ed Asner, Helen Reddy, Charlie Robinson, Marion Ross and Mark Rydell."/>
  </r>
  <r>
    <x v="9001"/>
    <x v="1"/>
    <s v="Roadkill Garage"/>
    <s v="Unknown"/>
    <s v="Unknown"/>
    <x v="6"/>
    <m/>
    <x v="2"/>
    <x v="12"/>
    <x v="15"/>
    <x v="207"/>
    <s v="Roadkill Garage"/>
  </r>
  <r>
    <x v="9002"/>
    <x v="1"/>
    <s v="Pompon Little Bear"/>
    <s v="Unknown"/>
    <s v="Unknown"/>
    <x v="6"/>
    <m/>
    <x v="6"/>
    <x v="5"/>
    <x v="15"/>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
  </r>
  <r>
    <x v="9003"/>
    <x v="0"/>
    <s v="Open Door"/>
    <s v="Florenc Papas"/>
    <s v="Luli Bitri, Jonida Vokshi, Gulielm Radoja, Sotiraq Bratko"/>
    <x v="6"/>
    <m/>
    <x v="30"/>
    <x v="8"/>
    <x v="48"/>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x v="9004"/>
    <x v="0"/>
    <s v="One Step From Me"/>
    <s v="Jose Mario Salas Boza"/>
    <s v="Johanna Solano, Esteban Hidalgo, Gustavo Rojas"/>
    <x v="6"/>
    <m/>
    <x v="30"/>
    <x v="8"/>
    <x v="0"/>
    <x v="0"/>
    <s v="Tatiana is a journalist with a routine life in all its aspects and a recent failed love relationship. Motivated by her best friend, she decides to make a stop and travel around Costa Rica to find herself and inner peace."/>
  </r>
  <r>
    <x v="9005"/>
    <x v="1"/>
    <s v="One Lane Bridge"/>
    <s v="Unknown"/>
    <s v="Joel Tobeck, Alison Bruce, Aidee Walker"/>
    <x v="6"/>
    <m/>
    <x v="6"/>
    <x v="7"/>
    <x v="15"/>
    <x v="9"/>
    <s v="In this dark crime drama with a supernatural edge, a Māori detective reawakens his second sight while investigating the death of a man on a mysterious one-lane bridge."/>
  </r>
  <r>
    <x v="9006"/>
    <x v="1"/>
    <s v="NOVA: The Planets"/>
    <s v="Unknown"/>
    <s v="Zachary Quinto"/>
    <x v="6"/>
    <m/>
    <x v="7"/>
    <x v="9"/>
    <x v="15"/>
    <x v="6"/>
    <s v="From the rocky inner worlds to the gas giants, every planet of our solar system has a fascinating story. Their extreme features give us clues to how the solar system formedâ€”and what hope there may be for life on other worlds."/>
  </r>
  <r>
    <x v="9007"/>
    <x v="1"/>
    <s v="Murders in Vienna"/>
    <s v="Unknown"/>
    <s v="Harald Krassnitzer, Rafael Haider, Aglaia Szyszkowitz, Thomas Stipsits"/>
    <x v="6"/>
    <m/>
    <x v="4"/>
    <x v="1"/>
    <x v="15"/>
    <x v="2"/>
    <s v="The most vicious crimes in Vienna are investigated by an elite detective team."/>
  </r>
  <r>
    <x v="9008"/>
    <x v="0"/>
    <s v="McCanick"/>
    <s v="Josh C. Waller"/>
    <s v="Cory Monteith, David Morse, Mike Vogel, Rachel Nichols"/>
    <x v="6"/>
    <m/>
    <x v="0"/>
    <x v="4"/>
    <x v="14"/>
    <x v="44"/>
    <s v="Set over the course of one day, a narcotics detective hunts for a seemingly harmless young criminal who knows a truth about the cop's past."/>
  </r>
  <r>
    <x v="9009"/>
    <x v="0"/>
    <s v="Martha of the North"/>
    <s v="Marquise Lepage"/>
    <s v="Unknown"/>
    <x v="6"/>
    <m/>
    <x v="22"/>
    <x v="1"/>
    <x v="114"/>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x v="9010"/>
    <x v="1"/>
    <s v="Manhunt"/>
    <s v="Unknown"/>
    <s v="Martin Clunes, Katie Lyons, Claudie Blakley, Stephen Wight"/>
    <x v="6"/>
    <m/>
    <x v="7"/>
    <x v="12"/>
    <x v="15"/>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
  </r>
  <r>
    <x v="9011"/>
    <x v="0"/>
    <s v="Life on the Rocks"/>
    <s v="Joanna Bowzer, Tim Gagliardo, Barry Pollack, Tim Russ, Shae-Lee Shakleford"/>
    <s v="Bonnie Bedelia, Ray Wise, Elester Latham, Ally Iseman, Jessica Lynn Parsons"/>
    <x v="6"/>
    <m/>
    <x v="30"/>
    <x v="3"/>
    <x v="11"/>
    <x v="0"/>
    <s v="Five Directors tell Five Stories. We meet their &quot;characters&quot; at a local bar - where they find love, misfortune and redemption."/>
  </r>
  <r>
    <x v="9012"/>
    <x v="0"/>
    <s v="Let Me Be Frank"/>
    <s v="Ryan Silva"/>
    <s v="Freddy Andreiuci, Ryan Silva, Lora Lee, Lara Ingraham, Michael Casey, Jared Scott"/>
    <x v="6"/>
    <m/>
    <x v="30"/>
    <x v="8"/>
    <x v="114"/>
    <x v="0"/>
    <s v="A young rapper moves to Los Angeles in search of stardom and instead finds an unlikely friend in his dispirited apartment manager whose dreams led him to the same city twenty years prior."/>
  </r>
  <r>
    <x v="9013"/>
    <x v="0"/>
    <s v="LEGO Monkie Kid: A Hero Is Born"/>
    <s v="Sarah Harper"/>
    <s v="Jack De Sena, Dave B. Mitchell, Stephanie Sheh, David Chen, Sean Schemmel, Patrick Seitz"/>
    <x v="6"/>
    <m/>
    <x v="30"/>
    <x v="10"/>
    <x v="4"/>
    <x v="100"/>
    <s v="After the release of the Demon Bull King, MK accidentally grabs Monkey King's magical staff and goes on a journey to return the staff to Monkey King"/>
  </r>
  <r>
    <x v="9014"/>
    <x v="1"/>
    <s v="Last Frontier"/>
    <s v="Unknown"/>
    <s v="Lon Chaney jr, Dorothy Gulliver"/>
    <x v="6"/>
    <m/>
    <x v="59"/>
    <x v="12"/>
    <x v="15"/>
    <x v="290"/>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x v="9015"/>
    <x v="1"/>
    <s v="Killer Kids"/>
    <s v="Unknown"/>
    <s v="Unknown"/>
    <x v="6"/>
    <m/>
    <x v="15"/>
    <x v="11"/>
    <x v="15"/>
    <x v="6"/>
    <s v="Killer Kids provides an in-depth examination of kids who kill. What were the warning signs? What drives a young person to commit criminal acts and even murder?"/>
  </r>
  <r>
    <x v="9016"/>
    <x v="0"/>
    <s v="JJ Barrows: Doodle All Day"/>
    <s v="Aaron Stephenson"/>
    <s v="JJ Barrows"/>
    <x v="6"/>
    <m/>
    <x v="7"/>
    <x v="10"/>
    <x v="44"/>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x v="9017"/>
    <x v="0"/>
    <s v="Jeff Allen: I Can Laugh About it Now"/>
    <s v="Isaac Halasima"/>
    <s v="Jeff Allen"/>
    <x v="6"/>
    <m/>
    <x v="7"/>
    <x v="10"/>
    <x v="100"/>
    <x v="49"/>
    <s v="Jeff Allen combines clean, hilarious humor like no other comedian working today. Besides performing at corporate functions and fundraisers, he regularly appears on television, radio, and casinos across the country."/>
  </r>
  <r>
    <x v="9018"/>
    <x v="1"/>
    <s v="Hightown"/>
    <s v="Unknown"/>
    <s v="James Badge Dale, Monica Raymund, Riley Voelkel, Shane Harper, Atkins Estimond, Amaury Nolasco, Dohn Norwood"/>
    <x v="6"/>
    <m/>
    <x v="6"/>
    <x v="15"/>
    <x v="15"/>
    <x v="292"/>
    <s v="Set in beautiful but bleak Cape Cod, Hightown follows one woman's journey to sobriety, overshadowed by an unfolding murder investigation."/>
  </r>
  <r>
    <x v="9019"/>
    <x v="0"/>
    <s v="Halloween Heroes"/>
    <s v="Bobby Lacer"/>
    <s v="Bobby Lacer, James Dickey, Eileen Lacer, Brayden Lacer"/>
    <x v="6"/>
    <m/>
    <x v="30"/>
    <x v="10"/>
    <x v="50"/>
    <x v="110"/>
    <s v="When a group of teens become magically infused with the powers of their Halloween costumes, they band together to investigate several local spooky legends. Will these haunted folk tales wind up getting the better of them?"/>
  </r>
  <r>
    <x v="9020"/>
    <x v="0"/>
    <s v="Finding Dawn"/>
    <s v="Christine Welsh"/>
    <s v="Unknown"/>
    <x v="6"/>
    <m/>
    <x v="32"/>
    <x v="1"/>
    <x v="2"/>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x v="9021"/>
    <x v="0"/>
    <s v="Eddie Izzard: Dress To Circle"/>
    <s v="Eddie Izzard"/>
    <s v="Eddie Izzard"/>
    <x v="6"/>
    <m/>
    <x v="18"/>
    <x v="3"/>
    <x v="41"/>
    <x v="49"/>
    <s v="A one-hour rough-cut of Eddie Izzard's Dress To Kill show in Paris (spoken in French). Previously released on the Dress To Kill DVD."/>
  </r>
  <r>
    <x v="9022"/>
    <x v="1"/>
    <s v="Couple of Mirrors"/>
    <s v="Unknown"/>
    <s v="Zhang Nan, Annie Sun, Prince Liu, Vincent He, Huang Xin Yao, David Chou"/>
    <x v="6"/>
    <m/>
    <x v="30"/>
    <x v="1"/>
    <x v="15"/>
    <x v="233"/>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x v="9023"/>
    <x v="1"/>
    <s v="Cities of the Underworld"/>
    <s v="Unknown"/>
    <s v="Unknown"/>
    <x v="6"/>
    <m/>
    <x v="8"/>
    <x v="9"/>
    <x v="15"/>
    <x v="6"/>
    <s v="*Season 1 included with Prime until 10/31* Descend hundreds of feet below the streets to explore the remnants of past civilizations."/>
  </r>
  <r>
    <x v="9024"/>
    <x v="0"/>
    <s v="Chinese Speaking Vampires"/>
    <s v="Randy Kent"/>
    <s v="Davy Williams, Chris Cleveland, Crystal Huang, Jerimiyah Dunbar, June Lee, Raven Armando Astone"/>
    <x v="6"/>
    <m/>
    <x v="30"/>
    <x v="3"/>
    <x v="101"/>
    <x v="164"/>
    <s v="A desperate actor becomes a vampire and uses his new powers to land a movie role and the girl, but then must choose between life and the undead."/>
  </r>
  <r>
    <x v="9025"/>
    <x v="0"/>
    <s v="Cerebrum"/>
    <s v="Arvi"/>
    <s v="James Russo, Alexxis Lemire, Christian James, Anirudh Pisharody"/>
    <x v="6"/>
    <m/>
    <x v="30"/>
    <x v="8"/>
    <x v="80"/>
    <x v="282"/>
    <s v="To make ends meet, Tom signs on as a guinea pig at a home-based lab, but when he commits a crime he cannot remember, he must risk his own sanity to reveal the truth."/>
  </r>
  <r>
    <x v="9026"/>
    <x v="0"/>
    <s v="BoBoiBoy: Elemental Heroes"/>
    <s v="Nizam Razak"/>
    <s v="Nur Fathiah Diaz, Nizam Razak, Ieesya Isandra, Anas Abdul Aziz, Nur Sarah Alisya, Yap Ee Jean"/>
    <x v="6"/>
    <m/>
    <x v="30"/>
    <x v="10"/>
    <x v="97"/>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x v="9027"/>
    <x v="0"/>
    <s v="Blunderpuss"/>
    <s v="Shaina Feinberg"/>
    <s v="Chris Manley, Jeff Seal, Drae Campbell, Karolena Theresa, Mona Chalabi, Danny Manley, Norah Manley, Meg Anderson"/>
    <x v="6"/>
    <m/>
    <x v="30"/>
    <x v="8"/>
    <x v="2"/>
    <x v="7"/>
    <s v="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x v="9028"/>
    <x v="0"/>
    <s v="Blue Call"/>
    <s v="Brian Farmer"/>
    <s v="Katie Leclerc, Jonathan Bennett, Jack McGee, Andrea Sixtos, William Belli, Shelby Wulfurt"/>
    <x v="6"/>
    <m/>
    <x v="30"/>
    <x v="3"/>
    <x v="101"/>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x v="9029"/>
    <x v="0"/>
    <s v="Blind Ghost"/>
    <s v="Stuart Paul"/>
    <s v="Alix Villaret, Tim Dax, Lindsey Sirera, Casey Graf, Jeremiah Benjamin"/>
    <x v="6"/>
    <m/>
    <x v="30"/>
    <x v="3"/>
    <x v="9"/>
    <x v="85"/>
    <s v="A blind young woman receives an experimental surgery to restore her vision which also conjures dark spirits."/>
  </r>
  <r>
    <x v="9030"/>
    <x v="0"/>
    <s v="Bicycle Kick"/>
    <s v="Sumit Das"/>
    <s v="Ritwik Chakraborty, Ridhima Ghosh, Sourav Banerjee, Soumitra Chatterjee"/>
    <x v="6"/>
    <m/>
    <x v="15"/>
    <x v="1"/>
    <x v="38"/>
    <x v="9"/>
    <s v="When a football coach meets a gifted footballer who could not make his mark on the sport due to an unforeseen trauma, he decides to find a way to get the young man back into the game."/>
  </r>
  <r>
    <x v="9031"/>
    <x v="1"/>
    <s v="Beau Séjour"/>
    <s v="Unknown"/>
    <s v="Lynn Van Royen, Inge Paulussen, Katrin Lohmann, Joren Seldeslachts"/>
    <x v="6"/>
    <m/>
    <x v="2"/>
    <x v="15"/>
    <x v="15"/>
    <x v="36"/>
    <s v="After Kato wakes up in Hotel Beau Séjour and finds her own dead body in the bathtub, she realizes she’s only visible to a few select people. Do they hold the key to her murder or will dark secrets get in the way?"/>
  </r>
  <r>
    <x v="9032"/>
    <x v="0"/>
    <s v="Battered"/>
    <s v="Lewis Leslie"/>
    <s v="Mia Paris, Carly Jones, Luke Banham, Laura Lee, Charles A. Baird, Spencer Kane, Marc Bilker, Bianca Conner, Jim LeVasseur, Helen Wilson, Stacy Firkus, Molly Monroe, T. Patrick Quinn"/>
    <x v="6"/>
    <m/>
    <x v="30"/>
    <x v="3"/>
    <x v="115"/>
    <x v="169"/>
    <s v="After Piper's alcoholic boyfriend sends her to the hospital, she joins a group of battered women who decide to kill their exes, only to discover that these guys won't go down without a fight."/>
  </r>
  <r>
    <x v="9033"/>
    <x v="0"/>
    <s v="American Masters: Raul Julia: The World's a Stage"/>
    <s v="Ben DeJesus"/>
    <s v="Anjelica Huston, Edward James Olmos, Rita Moreno, James Earl Jones, Sonia Braga, Rubén Blades, Esai Morales, John Leguizamo, Jimmy Smits, Andy Garcia"/>
    <x v="6"/>
    <m/>
    <x v="7"/>
    <x v="7"/>
    <x v="35"/>
    <x v="3"/>
    <s v="Raúl Juliá: The World’s A Stage examines the life and career of entertainer Raúl Juliá. The documentary is a revealing portrait of the actor, who earned recognition for his versatility on stage and on screen."/>
  </r>
  <r>
    <x v="9034"/>
    <x v="0"/>
    <s v="All Creatures Here Below"/>
    <s v="Collin Schiffli"/>
    <s v="Karen Gillan, David Dastmalchian, Jennifer Morrison, David Koechner, Richard Cabral"/>
    <x v="6"/>
    <m/>
    <x v="7"/>
    <x v="8"/>
    <x v="57"/>
    <x v="25"/>
    <s v="Gensan (David Dastmalchian) and Ruby (Karen Gillan) struggle in the face of poverty which is made worse when Gensan loses his job. Forced to break the law to make ends meet, he sets out on the run with Ruby across the country hoping to finally find their freedom."/>
  </r>
  <r>
    <x v="9035"/>
    <x v="1"/>
    <s v="Alf: The Animated Series"/>
    <s v="Unknown"/>
    <s v="Len Carlson, Rob Cowan, Paul Fusco, Dan Hennessey"/>
    <x v="6"/>
    <d v="2021-09-30T00:00:00"/>
    <x v="26"/>
    <x v="5"/>
    <x v="15"/>
    <x v="43"/>
    <s v="When the evil Larson Petty returns to invade the planet, Gordon becomes an unlikely ally and helps Melmac."/>
  </r>
  <r>
    <x v="9036"/>
    <x v="0"/>
    <s v="Adrift in Soho"/>
    <s v="Pablo Behrens"/>
    <s v="Caitlin Harris, Chris Wellington, Emily Seale-Jones, Lauren Harris, Owen Drake"/>
    <x v="6"/>
    <m/>
    <x v="6"/>
    <x v="7"/>
    <x v="88"/>
    <x v="9"/>
    <s v="A philosopher and a group of filmmakers begin a new era. Soho in the 1950s where the seeds of the 1960s were sown. Adrift In Soho takes an uncompromising look at what really happened in the decade where it all began."/>
  </r>
  <r>
    <x v="9037"/>
    <x v="0"/>
    <s v="Adam and Evelyn"/>
    <s v="Andreas Goldstein, Jakobine Motz"/>
    <s v="Anne Kanis, Florian Teichtmeister, Lena Lauzemis"/>
    <x v="6"/>
    <m/>
    <x v="1"/>
    <x v="3"/>
    <x v="14"/>
    <x v="96"/>
    <s v="An East German couple is looking for their way of life after the political situation drastically changes by the fall of the Wall in 1989. Adam and Evelyn have to decide in which world - Eastern or Western - they want to live in order to find a happy life."/>
  </r>
  <r>
    <x v="9038"/>
    <x v="0"/>
    <s v="Acting Out"/>
    <s v="Carl Gurevich"/>
    <s v="Victoria Corsaut, Michael Gaunt"/>
    <x v="6"/>
    <m/>
    <x v="72"/>
    <x v="3"/>
    <x v="35"/>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x v="9039"/>
    <x v="1"/>
    <s v="13 Ghosts of Scooby-Doo!"/>
    <s v="Unknown"/>
    <s v="Don Messick, Casey Kasem, Heather North, Susan Blu, Vincent Price, Arte Johnson, Howard J. Morris"/>
    <x v="6"/>
    <m/>
    <x v="37"/>
    <x v="12"/>
    <x v="15"/>
    <x v="509"/>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x v="9040"/>
    <x v="0"/>
    <s v="Write to Kill"/>
    <s v="Ruben Preuss"/>
    <s v="Scott Valentine, Joan Severance, Chris Mulkey"/>
    <x v="6"/>
    <m/>
    <x v="11"/>
    <x v="4"/>
    <x v="69"/>
    <x v="25"/>
    <s v="A writer is framed for murder while investigating his brother's death."/>
  </r>
  <r>
    <x v="9041"/>
    <x v="0"/>
    <s v="Windcroft"/>
    <s v="Evan Meszaros"/>
    <s v="Joe Ryan, Vanessa Daniels, Monica Knight, Ray Wasik, Amanda Renee Knox"/>
    <x v="2"/>
    <m/>
    <x v="17"/>
    <x v="3"/>
    <x v="12"/>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x v="9042"/>
    <x v="0"/>
    <s v="What Makes a Family"/>
    <s v="Maggie Greenwald"/>
    <s v="Brooke Shields, Cherry Jones, Anne Meara"/>
    <x v="6"/>
    <m/>
    <x v="9"/>
    <x v="1"/>
    <x v="57"/>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x v="9043"/>
    <x v="0"/>
    <s v="What Is My Name"/>
    <s v="Nigina Sayfullaeva"/>
    <s v="Konstantin Lavronenko, Alexandra Bortich, Marina Vasilieva, Kirill Kaganovich"/>
    <x v="6"/>
    <m/>
    <x v="30"/>
    <x v="8"/>
    <x v="21"/>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x v="9044"/>
    <x v="0"/>
    <s v="Viyabari"/>
    <s v="Shakti Chidambaram"/>
    <s v="S. J. Surya, Tamannaah, Namitha, Vadivelu, Santhanam"/>
    <x v="6"/>
    <m/>
    <x v="17"/>
    <x v="3"/>
    <x v="151"/>
    <x v="0"/>
    <s v="Suryaprakash, an ambitious businessman, wishes to accumulate a lot of wealth for himself. He asks a scientist to clone him to replace him at home, while he gives his time to his business."/>
  </r>
  <r>
    <x v="9045"/>
    <x v="0"/>
    <s v="Vivaramana Aalu"/>
    <s v="K. Selva Bharathy"/>
    <s v="Sathyaraj, Devayani, Mumtaj, Vivek"/>
    <x v="6"/>
    <m/>
    <x v="18"/>
    <x v="2"/>
    <x v="139"/>
    <x v="0"/>
    <s v="Mayilsamy, a thief, deserts his wife Pappu when he meets a rich woman. When he realises his mistake, he comes back to Pappu and must win her trust once again."/>
  </r>
  <r>
    <x v="9046"/>
    <x v="1"/>
    <s v="Vir the robot boy"/>
    <s v="Unknown"/>
    <s v="Vir"/>
    <x v="6"/>
    <m/>
    <x v="23"/>
    <x v="10"/>
    <x v="15"/>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x v="9047"/>
    <x v="0"/>
    <s v="Uptown Girls"/>
    <s v="Boaz Yakin"/>
    <s v="Brittany Murphy, Dakota Fanning, Donald Faison, Heather Locklear, Marley Shelton"/>
    <x v="6"/>
    <m/>
    <x v="54"/>
    <x v="14"/>
    <x v="9"/>
    <x v="7"/>
    <s v="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quot;eight going on forty.&quot;"/>
  </r>
  <r>
    <x v="9048"/>
    <x v="0"/>
    <s v="Untamed Heart"/>
    <s v="Tony Bill"/>
    <s v="Christian Slater, Marisa Tomei, Rosie Perez, Kyle Secor, Willie Garson, James Cada, Gary Groomes"/>
    <x v="6"/>
    <m/>
    <x v="31"/>
    <x v="14"/>
    <x v="63"/>
    <x v="96"/>
    <s v="Two of today's hottest young actors, Christian Slater and Marisa Tomei, star in this tender romance about lonely souls destined to find one another. Co-starring Rosie Perez."/>
  </r>
  <r>
    <x v="9049"/>
    <x v="0"/>
    <s v="Unsurety"/>
    <s v="Devon Bray"/>
    <s v="Kandace Burnett, Deonde Crawford, Janeshia Wilson, Kejuan Moses, Thomas Hanks"/>
    <x v="6"/>
    <m/>
    <x v="30"/>
    <x v="3"/>
    <x v="120"/>
    <x v="93"/>
    <s v="Olivia Moore is a broken, hardworking, single parent who supports her daughter by running an outpatient clinic, where she is reconnected with ex-NFL player Corey Mack As Olivia makes efforts to allow her heart to be mended by Corey, adversity settles in."/>
  </r>
  <r>
    <x v="9050"/>
    <x v="0"/>
    <s v="Universal Soldier"/>
    <s v="Roland Emmerich"/>
    <s v="Jean-Claude Van Damme, Dolph Lundgren, Ed O'Ross, Ally Walker, Jerry Orbach"/>
    <x v="6"/>
    <m/>
    <x v="29"/>
    <x v="4"/>
    <x v="16"/>
    <x v="55"/>
    <s v="Luc Devreaux (Jean-Claude Van Damme) and Sgt. Andrew Scott (Dolph Lundgren) are two soldiers who kill each other in Vietnam and are brought back to life 25 years later for a secret government program."/>
  </r>
  <r>
    <x v="9051"/>
    <x v="0"/>
    <s v="Tuck Jagadish (Tamil)"/>
    <s v="Shiva Nirvana"/>
    <s v="Nani, Ritu Varma, Aishwarya Rajesh, Jagapathi Babu, Daniel Balaji, Nasser, Parvathi T, Rohini, Rao Ramesh, Naresh"/>
    <x v="6"/>
    <m/>
    <x v="30"/>
    <x v="1"/>
    <x v="152"/>
    <x v="132"/>
    <s v="When a doting elder brother has a dispute with the younger one over the inheritance, the latter tries to establish peace and keep the family together."/>
  </r>
  <r>
    <x v="9052"/>
    <x v="0"/>
    <s v="Troll"/>
    <s v="John Beuchler"/>
    <s v="Michael Moriarty, Julia Louis-Dreyfus, Noah Hathaway, Sonny Bono, Shelley Hack, Jenny Beck, Phil Fondacaro, Gary Sandy, Anne Lockhart"/>
    <x v="6"/>
    <m/>
    <x v="25"/>
    <x v="14"/>
    <x v="114"/>
    <x v="85"/>
    <s v="When an evil troll named Torok attempts to bring about cataclysmic changes that will forever erase mankind, an ancient sorceress and a young boy join forces to stop him before he can carry out his diabolical plan."/>
  </r>
  <r>
    <x v="9053"/>
    <x v="0"/>
    <s v="Topkapi"/>
    <s v="Jules Dassin"/>
    <s v="Melina Mercouri, Peter Ustinov, Maximilian Schell, Robert Morley, Jess Hahn, Gilles Ségal"/>
    <x v="6"/>
    <m/>
    <x v="97"/>
    <x v="10"/>
    <x v="116"/>
    <x v="37"/>
    <s v="Peter Ustinov won an Oscar for Best Supporting Actor in director Jules Dassin's lighthearted thriller about five thieves (including Melina Mercouri, Maximilian Schell and Robert Morley) who undertake an &quot;absolutely impossible&quot; grand theft in Istanbul."/>
  </r>
  <r>
    <x v="9054"/>
    <x v="0"/>
    <s v="Things You Can Tell Just By Looking At Her"/>
    <s v="Rodrigo Garcia"/>
    <s v="Glenn Close, Cameron Diaz, Calista Flockhart, Kathy Baker, Amy Brenneman, Valeria Golino, Holly Hunter"/>
    <x v="6"/>
    <m/>
    <x v="9"/>
    <x v="14"/>
    <x v="38"/>
    <x v="9"/>
    <s v="Set in Los Angeles, tells five loosely related stories about the loves and losses in the lives of five women."/>
  </r>
  <r>
    <x v="9055"/>
    <x v="0"/>
    <s v="The Whereabouts of Jenny"/>
    <s v="Gene Reynolds"/>
    <s v="Ed O'Neill, Debrah Farentino, Eve Gordon, David Graf"/>
    <x v="6"/>
    <m/>
    <x v="11"/>
    <x v="1"/>
    <x v="46"/>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x v="9056"/>
    <x v="1"/>
    <s v="The Village"/>
    <s v="Unknown"/>
    <s v="Rupert Evans, Emily Beecham, Maxine Peake, Juliet Stevenson"/>
    <x v="6"/>
    <m/>
    <x v="0"/>
    <x v="11"/>
    <x v="20"/>
    <x v="9"/>
    <s v="The story of 20th century England is played out through a family in a Derbyshire village."/>
  </r>
  <r>
    <x v="9057"/>
    <x v="0"/>
    <s v="The Thing (2011)"/>
    <s v="Matthijs van Heijningen"/>
    <s v="Mary Elizabeth Winstead, Joel Edgerton, Adewale Akinnuoye-Agbaje, Ulrich Thomsen, Eric Christian Olsen, Trond Espen Seim"/>
    <x v="6"/>
    <m/>
    <x v="14"/>
    <x v="4"/>
    <x v="24"/>
    <x v="429"/>
    <s v="HD. A team of scientists uncover a shape-shifting monster in remote Antarctica in this prequel to John Carpenter's 'The Thing.'"/>
  </r>
  <r>
    <x v="9058"/>
    <x v="0"/>
    <s v="The Squid And The Whale"/>
    <s v="Noah Baumbach"/>
    <s v="Jesse Eisenberg, Laura Linney, Jeff Daniels"/>
    <x v="6"/>
    <m/>
    <x v="12"/>
    <x v="4"/>
    <x v="101"/>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x v="9059"/>
    <x v="0"/>
    <s v="The Sneak Over"/>
    <s v="Brandon Bergin"/>
    <s v="Reed Taylor, Will Hyde, Max Purget, Michael Hodges, Katie Burgess, Connie Franklin, Cassie Self, Brian Shoop"/>
    <x v="6"/>
    <m/>
    <x v="30"/>
    <x v="10"/>
    <x v="35"/>
    <x v="347"/>
    <s v="It's the summer before fifth grade and Henry Hudson hasn't found his place in the world. Then he meets a group of immature film geeks who give him the courage to lead a battle against the neighborhood bullies and finally become one of the guys."/>
  </r>
  <r>
    <x v="9060"/>
    <x v="0"/>
    <s v="The Rookies"/>
    <s v="Alan Yuen"/>
    <s v="Talu Wang, Milla Jovovich, Sandrine Pinna, David Lee McInnis"/>
    <x v="6"/>
    <m/>
    <x v="7"/>
    <x v="8"/>
    <x v="0"/>
    <x v="37"/>
    <s v="Extreme sport lover Zhou Feng got involved in an international illegal trade by accident. So he had to follow an international special agent Bruce to Budapest."/>
  </r>
  <r>
    <x v="9061"/>
    <x v="0"/>
    <s v="The Rage: Carrie 2"/>
    <s v="Katt Shea"/>
    <s v="Amy Irving, Dylan Bruno, Emily Bergl, J. Smith-Cameron, Jason London"/>
    <x v="6"/>
    <m/>
    <x v="60"/>
    <x v="4"/>
    <x v="120"/>
    <x v="337"/>
    <s v="Rachel (Emily Bergl) is a high school misfit who gets caught in the middle of a prank orchestrated by a group of jocks a prank that turns deadly."/>
  </r>
  <r>
    <x v="9062"/>
    <x v="0"/>
    <s v="The Pudgie Movie"/>
    <s v="Ameir White"/>
    <s v="Designer, Ameir White"/>
    <x v="6"/>
    <m/>
    <x v="6"/>
    <x v="3"/>
    <x v="154"/>
    <x v="7"/>
    <s v="A hilarious inner city comedy about a young man trying to fit in."/>
  </r>
  <r>
    <x v="9063"/>
    <x v="0"/>
    <s v="The Outer Darkness"/>
    <s v="Anthony Melton, Ben Franklin"/>
    <s v="David Blood, Anita Booth, Isla Carter, Anthony Edridge"/>
    <x v="6"/>
    <m/>
    <x v="7"/>
    <x v="8"/>
    <x v="30"/>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x v="9064"/>
    <x v="0"/>
    <s v="The Organization"/>
    <s v="Don Medford"/>
    <s v="Sidney Poitier, Barbara McNair, Gerald S. O'Loughlin, Sheree North, Fred Beir, Allen Garfield, Bernie Hamilton, Graham Jarvis, Raul Julia"/>
    <x v="6"/>
    <m/>
    <x v="92"/>
    <x v="14"/>
    <x v="88"/>
    <x v="44"/>
    <s v="The dangerous world of international heroin trafficking is exposed in this elaborate and suspenseful crime thriller which reprises Sidney Poitier's role as Lt. Virgil Tibbs."/>
  </r>
  <r>
    <x v="9065"/>
    <x v="0"/>
    <s v="The Midnight After"/>
    <s v="Fruit Chan"/>
    <s v="Simon Yam, Tien You Chui"/>
    <x v="6"/>
    <m/>
    <x v="0"/>
    <x v="8"/>
    <x v="80"/>
    <x v="121"/>
    <s v="On a night just like any other, a minibus full of passengers drives through a tunnel and arrives in another dimension; the eclectic group of passengers seek refuge in a deserted cafe and make a horrific discovery."/>
  </r>
  <r>
    <x v="9066"/>
    <x v="0"/>
    <s v="The Michelle Apartments"/>
    <s v="John Pozer"/>
    <s v="Henry Czerny, Mary Elizabeth Rubens, Daniel Kash"/>
    <x v="6"/>
    <m/>
    <x v="57"/>
    <x v="8"/>
    <x v="9"/>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x v="9067"/>
    <x v="0"/>
    <s v="The Life Aquatic with Steve Zissou"/>
    <s v="Wes Anderson"/>
    <s v="Bill Murray, Owen Wilson, Cate Blanchett, Anjelica Huston, Willen Dafoe, Jeff Goldblum, Michael Gambon, Bud Cort"/>
    <x v="6"/>
    <m/>
    <x v="47"/>
    <x v="4"/>
    <x v="140"/>
    <x v="62"/>
    <s v="An oceanographer sets out after the shark that killed his partner."/>
  </r>
  <r>
    <x v="9068"/>
    <x v="0"/>
    <s v="The Joyriders"/>
    <s v="Bradley Battersby"/>
    <s v="Martin Landau, Kris Kristofferson, Shawn Hatosy, Elisabeth Moss"/>
    <x v="6"/>
    <m/>
    <x v="60"/>
    <x v="14"/>
    <x v="109"/>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x v="9069"/>
    <x v="0"/>
    <s v="The Grudge 2"/>
    <s v="Takashi Shimizu"/>
    <s v="Amber Tamblyn, Arielle Kebbel, Jennifer Beals, Edison Chen, Sarah Roemer, Sarah Michelle Gellar"/>
    <x v="80"/>
    <m/>
    <x v="32"/>
    <x v="14"/>
    <x v="63"/>
    <x v="85"/>
    <s v="Acclaimed producers Sam Raimi, Rob Tapert and Taka Ichise have re-teamed with director Takashi Shimizu and screenwriter Stephen Susco to present this heart-stopping sequel to the smash-hit thriller, The Grudge."/>
  </r>
  <r>
    <x v="9070"/>
    <x v="0"/>
    <s v="The Great Train Robbery"/>
    <s v="Michael Crichton"/>
    <s v="Sean Connery, Donald Sutherland, Lesley-Anne Down"/>
    <x v="6"/>
    <m/>
    <x v="71"/>
    <x v="17"/>
    <x v="43"/>
    <x v="310"/>
    <s v="Sean Connery, Donald Sutherland and Lesley-Anne Down star in this true-life action thriller, based on director/screenwriter Michael Crichton's best-selling novel, about a daring gold heist that shocked Victorian society."/>
  </r>
  <r>
    <x v="9071"/>
    <x v="0"/>
    <s v="The Great Hypnotist"/>
    <s v="Leste Chan"/>
    <s v="Jing Hu, Zhong Lu, Karen Mok"/>
    <x v="6"/>
    <m/>
    <x v="0"/>
    <x v="8"/>
    <x v="63"/>
    <x v="2"/>
    <s v="Ren sees dead people, and it's driving her mad. She's also demonstrating psychic abilities, but psychiatrist Xu Ruining thinks it's a hoax, and his radical new therapy could uncover the truth - through experimental hypnosis."/>
  </r>
  <r>
    <x v="9072"/>
    <x v="0"/>
    <s v="The Graduate"/>
    <s v="Mike Nichols"/>
    <s v="Dustin Hoffman, Anne Bancroft, Katharine Ross, Norman Fell, William Daniels, Murray Hamilton, Elizabeth Wilson, Brian Avery, Walter Brooke"/>
    <x v="6"/>
    <m/>
    <x v="56"/>
    <x v="17"/>
    <x v="84"/>
    <x v="0"/>
    <s v="Hollywood darlings Dustin Hoffman, Anne Bancroft and Katharine Ross create one outrageous love triangle in this groundbreaking American film classic."/>
  </r>
  <r>
    <x v="9073"/>
    <x v="0"/>
    <s v="The Forest Killer"/>
    <s v="Wolfgang Murnberger"/>
    <s v="Miriam Stein, Hary Prinz, Thomas Stipsits, August Schmölzer"/>
    <x v="6"/>
    <m/>
    <x v="0"/>
    <x v="1"/>
    <x v="62"/>
    <x v="25"/>
    <s v="A young police detective is assigned to a brutal murder case in her hometown. When her brother becomes the prime suspect, she is forced to confront the demons of her past."/>
  </r>
  <r>
    <x v="9074"/>
    <x v="1"/>
    <s v="The Dream Motel"/>
    <s v="Unknown"/>
    <s v="Jeff Armstrong, Kelly Bartram, Shane A. Doyle, Jeff Rose, Allen Hogan, Carey Jones"/>
    <x v="6"/>
    <m/>
    <x v="7"/>
    <x v="10"/>
    <x v="15"/>
    <x v="118"/>
    <s v="Guests at The Dream Motel find themselves face to face with their past, their future, and their present. All things are possible for the guests of The Dream Motel."/>
  </r>
  <r>
    <x v="9075"/>
    <x v="0"/>
    <s v="The Crocodile Hunter: Collision Course"/>
    <s v="John Stainton"/>
    <s v="Steve Irwin, Magda Szubanski, David Wenham, Terri Irwin"/>
    <x v="6"/>
    <m/>
    <x v="18"/>
    <x v="17"/>
    <x v="39"/>
    <x v="37"/>
    <s v="Aussie adventurer Steve Irwin – a.k.a. &quot;The Crocodile Hunter&quot; – has avoided the death-roll and nabbed another feisty croc, hoping to save it from poachers. What Steve doesn't know is that the crocodile has innocently swallowed a top secret U.S. satellite beacon, and the poachers are actually American special agents sent to retrieve it. Crikey!"/>
  </r>
  <r>
    <x v="9076"/>
    <x v="0"/>
    <s v="The Comedy of Terrors"/>
    <s v="Jacques Tourneur"/>
    <s v="Vincent Price, Peter Lorre, Boris Karloff, Joyce Jameson, Joe E. Brown, Basil Rathbone"/>
    <x v="6"/>
    <m/>
    <x v="97"/>
    <x v="10"/>
    <x v="114"/>
    <x v="85"/>
    <s v="Vincent Price stars as Waldo Trumbull, a lazy New England funeral parlor owner, who blackmails Peter Lorre into helping him increase business by killing people. Price meets resistance from his landlord (Basil Rathbone), wife and senile old father-in-law (Boris Karloff)."/>
  </r>
  <r>
    <x v="9077"/>
    <x v="0"/>
    <s v="The Burning Bed"/>
    <s v="Robert Greenwald"/>
    <s v="Farrah Fawcett, Paul Le Mat, Richard Masur, Grace Zabriskie, Penelope Milford, James Callahan"/>
    <x v="6"/>
    <m/>
    <x v="85"/>
    <x v="1"/>
    <x v="14"/>
    <x v="9"/>
    <s v="A battered wife sets her husband on fire one night after living with his beatings and humiliations for years."/>
  </r>
  <r>
    <x v="9078"/>
    <x v="0"/>
    <s v="The Brain (1988)"/>
    <s v="Ed Hunt"/>
    <s v="Tom Bresnahan, Cynthia Preston, David Gale"/>
    <x v="6"/>
    <m/>
    <x v="26"/>
    <x v="4"/>
    <x v="57"/>
    <x v="85"/>
    <s v="With the help of an alien organism, a man brainwashes audiences through television; a troubled high school student is determined to stop them."/>
  </r>
  <r>
    <x v="9079"/>
    <x v="0"/>
    <s v="The Boat"/>
    <s v="Winston Azzopardi"/>
    <s v="Joe Azzopardi"/>
    <x v="6"/>
    <m/>
    <x v="7"/>
    <x v="1"/>
    <x v="39"/>
    <x v="11"/>
    <s v="A solo sailor is locked inside the head of a sailboat which is under steam on autopilot."/>
  </r>
  <r>
    <x v="9080"/>
    <x v="1"/>
    <s v="The Best of I Love Lucy"/>
    <s v="Unknown"/>
    <s v="Unknown"/>
    <x v="6"/>
    <m/>
    <x v="90"/>
    <x v="9"/>
    <x v="20"/>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x v="9081"/>
    <x v="0"/>
    <s v="The Best Exotic Marigold Hotel"/>
    <s v="John Madden"/>
    <s v="Tom Wilkinson, Bill Nighy"/>
    <x v="6"/>
    <m/>
    <x v="23"/>
    <x v="14"/>
    <x v="127"/>
    <x v="96"/>
    <s v="British pensioners on a tight budget move to a retirement home in india; their adventures there giving them a new lease on life."/>
  </r>
  <r>
    <x v="9082"/>
    <x v="0"/>
    <s v="The Bad News Bears (1976)"/>
    <s v="Michael Ritchie"/>
    <s v="Walter Matthau, Tatum O'Neal, Vic Morrow, Joyce Van Patten"/>
    <x v="6"/>
    <m/>
    <x v="30"/>
    <x v="7"/>
    <x v="63"/>
    <x v="7"/>
    <s v="A beer-guzzling ex-minor leaguer reluctantly agrees to coach a bunch of clumsy, misfit Little League baseball players to compete for a high-stakes championship in California."/>
  </r>
  <r>
    <x v="9083"/>
    <x v="1"/>
    <s v="The Alchemists"/>
    <s v="Unknown"/>
    <s v="Grant Show, Ruth Gemmell, Edward Hardwicke"/>
    <x v="6"/>
    <m/>
    <x v="60"/>
    <x v="11"/>
    <x v="15"/>
    <x v="25"/>
    <s v="A fast-paced thriller based on Peter James' best-selling novel set in the chilling world of genetic engineering."/>
  </r>
  <r>
    <x v="9084"/>
    <x v="0"/>
    <s v="That Day We Sang"/>
    <s v="Victoria Wood"/>
    <s v="Michael Ball, Imelda Staunton"/>
    <x v="6"/>
    <m/>
    <x v="0"/>
    <x v="1"/>
    <x v="39"/>
    <x v="168"/>
    <s v="This musical rooted in Manchester in 1969 tells the story of two lonely middle-aged people who are able to grab a second chance at life, reconnected to their emotions by the power of music."/>
  </r>
  <r>
    <x v="9085"/>
    <x v="0"/>
    <s v="Terror in a Texas Town"/>
    <s v="Joseph H. Lewis"/>
    <s v="Sterling Hayden, Carol Kelly"/>
    <x v="6"/>
    <m/>
    <x v="84"/>
    <x v="10"/>
    <x v="101"/>
    <x v="46"/>
    <s v="A greedy financier and a gang of gunmen force people to sell land."/>
  </r>
  <r>
    <x v="9086"/>
    <x v="0"/>
    <s v="Ten Minutes to Midnight"/>
    <s v="Erik Bloomquist"/>
    <s v="Caroline Williams, Nicole Kang, Nicholas Tucci, William Youmans, Adam Weppler, Alice Kremelberg, Greg Balla"/>
    <x v="6"/>
    <m/>
    <x v="30"/>
    <x v="3"/>
    <x v="111"/>
    <x v="85"/>
    <s v="A veteran late night radio host on the eve of forced retirement is trapped inside the station after being bitten by a rabid bat while her mysterious replacement follows her every move."/>
  </r>
  <r>
    <x v="9087"/>
    <x v="0"/>
    <s v="Taller Than The Trees"/>
    <s v="Dean Tucker"/>
    <s v="S. Joshua Costantini, Quinn Costantini, Cricket Costantini, Loren Costantini, Dean Tucker, Monica Costantini, Calder Costantini, Mona Costantini, Jason Costantini"/>
    <x v="6"/>
    <m/>
    <x v="30"/>
    <x v="8"/>
    <x v="39"/>
    <x v="2"/>
    <s v="A man embarks on a mysterious journey deep into the wilderness in search of the one thing he's been studying his entire life. Meanwhile, his daughter knows something he doesn't and is in pursuit to track him down and stop him from the point of no return."/>
  </r>
  <r>
    <x v="9088"/>
    <x v="0"/>
    <s v="Taken"/>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m/>
    <x v="22"/>
    <x v="14"/>
    <x v="57"/>
    <x v="44"/>
    <s v="When his estranged daughter is kidnapped in Paris, a former spy (Liam Neeson) sets out to find her at any cost. Relying on his special skills, he tracks down the ruthless gang that abducted her and launches a one-man war to bring them to justice and rescue his daughter."/>
  </r>
  <r>
    <x v="9089"/>
    <x v="0"/>
    <s v="Swimming for Gold"/>
    <s v="Hayley MacFarlane"/>
    <s v="Peyton List, Daniel Needs"/>
    <x v="6"/>
    <m/>
    <x v="6"/>
    <x v="19"/>
    <x v="57"/>
    <x v="110"/>
    <s v="A US women’s swim team Olympic hopeful suffers an injury that forces her to put aside her dreams and help the Australian men’s swim team get competition ready."/>
  </r>
  <r>
    <x v="9090"/>
    <x v="0"/>
    <s v="Summer Rebels"/>
    <s v="Martina Saková"/>
    <s v="Eliáš Vyskocil, Pavel Nový, Liana Pavlíková"/>
    <x v="6"/>
    <m/>
    <x v="30"/>
    <x v="1"/>
    <x v="9"/>
    <x v="347"/>
    <s v="Jonas wants to visit his cool grandpa for a summer of fun on the river, but his mom has other plans. Undeterred, Jonas takes off on an adventure of his own in this tale of rebellion, friendship, catastrophe and, ultimately, redemption."/>
  </r>
  <r>
    <x v="9091"/>
    <x v="0"/>
    <s v="Sugar Hill"/>
    <s v="Paul Maslansky"/>
    <s v="Marki Bey, Don Pedro Colley, Robert Quarry, Zara Cully, Charles Robinson, Betty Anne Rees, Richard Lawson"/>
    <x v="6"/>
    <m/>
    <x v="44"/>
    <x v="17"/>
    <x v="57"/>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x v="9092"/>
    <x v="0"/>
    <s v="Sudden Terror: The Hijacking of Schoolbus 17"/>
    <s v="Paul Schneider"/>
    <s v="Maria Conchita Alonso, Marcy Walker, Michael Paul Chan"/>
    <x v="6"/>
    <m/>
    <x v="42"/>
    <x v="8"/>
    <x v="9"/>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x v="9093"/>
    <x v="0"/>
    <s v="Stormy Weathers"/>
    <s v="Will MacKenzie"/>
    <s v="Cybill Shepherd, Robert Beltran, Charlie Schlatter"/>
    <x v="6"/>
    <m/>
    <x v="29"/>
    <x v="8"/>
    <x v="9"/>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x v="9094"/>
    <x v="0"/>
    <s v="Still of the Night"/>
    <s v="Robert Benton"/>
    <s v="Roy Scheider, Meryl Streep, Jessica Tandy, Irving Metzmen, Joe Grifasi"/>
    <x v="6"/>
    <m/>
    <x v="81"/>
    <x v="17"/>
    <x v="57"/>
    <x v="9"/>
    <s v="Roy Scheider and Meryl Streep star in a highly charged, Hitchcock- inspired murder mystery set among New York's chic world of high- rolling antique brokers. Co-stars Jessica Tandy."/>
  </r>
  <r>
    <x v="9095"/>
    <x v="1"/>
    <s v="Steve and Maggie - Magical Maggie Madness"/>
    <s v="Unknown"/>
    <s v="Steve, Maggie"/>
    <x v="6"/>
    <m/>
    <x v="30"/>
    <x v="2"/>
    <x v="15"/>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x v="9096"/>
    <x v="0"/>
    <s v="Stargate"/>
    <s v="Roland Emmerich"/>
    <s v="Kurt Russell, James Spader, Jaye Davidson, Viveca Lindfors, John Diehl"/>
    <x v="36"/>
    <m/>
    <x v="5"/>
    <x v="14"/>
    <x v="80"/>
    <x v="282"/>
    <s v="When an ancient Egyptian artifact is discovered, two men unlock its secret power as a portal through time and space."/>
  </r>
  <r>
    <x v="9097"/>
    <x v="0"/>
    <s v="Starblack"/>
    <s v="Giovanni Grimaldi"/>
    <s v="Robert Woods, Elga Andersen"/>
    <x v="6"/>
    <m/>
    <x v="75"/>
    <x v="1"/>
    <x v="11"/>
    <x v="46"/>
    <s v="Starblack is a hero who dresses in black and his face is covered by a black scarf and he carries in his shirt a black star, which he always leaves at the scene of his enterprises, as a symbol of justice."/>
  </r>
  <r>
    <x v="9098"/>
    <x v="0"/>
    <s v="Squirm"/>
    <s v="Jeff Lieberman"/>
    <s v="Don Scardino, Fran Higgins, Jean Sullivan, Patricia Pearcy, Peter MacLean, R.A. Dow"/>
    <x v="6"/>
    <m/>
    <x v="74"/>
    <x v="17"/>
    <x v="11"/>
    <x v="85"/>
    <s v="During the worst electrical storm in the history of a small fishing village in Georgia, a power line topples near a worm farm and electro- cutes the bugs. The electrified worms turn into man-eaters, devouring everything in their path!"/>
  </r>
  <r>
    <x v="9099"/>
    <x v="0"/>
    <s v="Snow"/>
    <s v="Hakan Sahin"/>
    <s v="Lambert Loeffen, Sonny Bakic, Catherine Mazer"/>
    <x v="6"/>
    <m/>
    <x v="32"/>
    <x v="1"/>
    <x v="73"/>
    <x v="9"/>
    <s v="Isolated in the vast oil fields of the Canadian North is a tiny town of Zama, with a population of only two hundred. The cold, the darkness and the isolation effect each one in different ways, where sometimes the distinction between what is real and surreal disappear."/>
  </r>
  <r>
    <x v="9100"/>
    <x v="0"/>
    <s v="Sleepaway Camp II: Unhappy Campers"/>
    <s v="Michael A. Simpson"/>
    <s v="Brian Patrick Clarke, Valerie Hartman, Pamela Springsteen, Tony Higgins, Renee Estevez, Walter Gotell"/>
    <x v="6"/>
    <m/>
    <x v="26"/>
    <x v="4"/>
    <x v="113"/>
    <x v="85"/>
    <s v="The grisly murders that terrorized Camp Arawak have become favorite ghost stories around Camp Rolling Hills six years later. As each of the campers learn the secrets about the murders, their carefree days at summer camp come to an end."/>
  </r>
  <r>
    <x v="9101"/>
    <x v="0"/>
    <s v="Sign of the Gladiator"/>
    <s v="Guido Brignone"/>
    <s v="Anita Ekberg, Georges Marchal, Folco Lulli"/>
    <x v="6"/>
    <m/>
    <x v="20"/>
    <x v="8"/>
    <x v="12"/>
    <x v="44"/>
    <s v="Zenobia, Queen of Palmira, revolts against Rome and defeats the Roman troops but she makes a big mistake when she falls in love with enemy officer Marco Valerio."/>
  </r>
  <r>
    <x v="9102"/>
    <x v="0"/>
    <s v="Shots Fired"/>
    <s v="Unknown"/>
    <s v="Black Jack Johnson, Will Cummings III, Carmelo Giangrande, Jay Davis"/>
    <x v="6"/>
    <m/>
    <x v="13"/>
    <x v="3"/>
    <x v="127"/>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x v="9103"/>
    <x v="0"/>
    <s v="She Never Died"/>
    <s v="Audrey Cummings"/>
    <s v="Olunike Adeliyi, Peter MacNeill, Kiana Madeira, Noah Dalton Danby"/>
    <x v="6"/>
    <m/>
    <x v="6"/>
    <x v="3"/>
    <x v="39"/>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x v="9104"/>
    <x v="1"/>
    <s v="Secret of the Sword"/>
    <s v="Unknown"/>
    <s v="Dany Yi"/>
    <x v="6"/>
    <m/>
    <x v="11"/>
    <x v="1"/>
    <x v="15"/>
    <x v="37"/>
    <s v="A high-flying martial arts chase for an ancient document which can unlock the Secret of the Sword, which is rumored to give the possessor the ultimate Kung-Fu power."/>
  </r>
  <r>
    <x v="9105"/>
    <x v="0"/>
    <s v="Sea Ghost"/>
    <s v="Jim Wynorski"/>
    <s v="William Warlock, Michael Rogers, Warren Christie, Catherine Lough Haggquist, Kurt Max Runte, Peter Graham-Gaudreau"/>
    <x v="6"/>
    <m/>
    <x v="47"/>
    <x v="8"/>
    <x v="12"/>
    <x v="211"/>
    <s v="A secret drilling platform in the Gulf of Mexico retrieves a dormant alien creature from the bottom of the ocean. It soon awakens and goes on a telepathic rampage."/>
  </r>
  <r>
    <x v="9106"/>
    <x v="0"/>
    <s v="Scream and Scream Again"/>
    <s v="Gordon Hessler"/>
    <s v="Vincent Price, Christopher Lee, Peter Cushing, Alfred Marks, Christopher Matthews, Judy Huxtable, Michael Gothard, Anthony Newlands"/>
    <x v="6"/>
    <m/>
    <x v="39"/>
    <x v="14"/>
    <x v="46"/>
    <x v="85"/>
    <s v="A deranged scientist, seeking to create a race of super humans by means of organic transplant, commits a series of brutal murders in order to utilize the bodies. Screen and horror legends Vincent Price, Christopher Lee and Peter Cushing star!"/>
  </r>
  <r>
    <x v="9107"/>
    <x v="0"/>
    <s v="Scorpio"/>
    <s v="Michael Winner"/>
    <s v="Burt Lancaster, Alain Delon, Paul Scofield, John Colicos, Gayle Hunnicutt, J.D. Cannon, Joanne Linville"/>
    <x v="6"/>
    <m/>
    <x v="76"/>
    <x v="17"/>
    <x v="53"/>
    <x v="44"/>
    <s v="In a chilling scenario of international espionage and intrigue, Burt Lancaster and Alain Delon star as two adversaries, one a C.I.A. agent, the other a French assassin hired to kill him."/>
  </r>
  <r>
    <x v="9108"/>
    <x v="0"/>
    <s v="Scarecrows"/>
    <s v="William Wesley"/>
    <s v="David James Campbell, Michael Simms, Mike Balog, Richard Vidan, Ted Vernon"/>
    <x v="6"/>
    <m/>
    <x v="26"/>
    <x v="4"/>
    <x v="114"/>
    <x v="85"/>
    <s v="Five crooks rob an army base payroll and kidnap a pilot and his daughter, who are forced to fly them to Mexico. One crook parachutes out with the money – followed closely by the others. All five land in a mysterious, abandoned graveyard at night, where they are terrorized by ghouls."/>
  </r>
  <r>
    <x v="9109"/>
    <x v="0"/>
    <s v="Saving Mr. Wu"/>
    <s v="Sheng Ding"/>
    <s v="Andy Lau, Ye Liu"/>
    <x v="6"/>
    <m/>
    <x v="13"/>
    <x v="3"/>
    <x v="84"/>
    <x v="71"/>
    <s v="Four devious criminals, one chilling scam: pose as cops, kidnap a victim, and if no ransom comes in 24 hours, the target dies. Tonight they caught a movie star (Andy Lau) and the countdown begins."/>
  </r>
  <r>
    <x v="9110"/>
    <x v="0"/>
    <s v="Salvador"/>
    <s v="Oliver Stone"/>
    <s v="James Woods, Jim Belushi, Michael Murphy, John Savage, Elpidia Carrillo, Tony Plana, Colby Chester, Cynthia Gibb"/>
    <x v="6"/>
    <m/>
    <x v="25"/>
    <x v="4"/>
    <x v="125"/>
    <x v="9"/>
    <s v="Compelling drama based on the real experiences of journalist Richard Boyle in strife-ridden El Salvador in 1980-81."/>
  </r>
  <r>
    <x v="9111"/>
    <x v="0"/>
    <s v="Saginaw Trail"/>
    <s v="George Archainbaud"/>
    <s v="Gene Autry, Champion, Connie Marshall"/>
    <x v="6"/>
    <m/>
    <x v="80"/>
    <x v="1"/>
    <x v="41"/>
    <x v="46"/>
    <s v="Gene Autry is sent to investigate the murders of settlers with the help of Smiley Burnette and two young homesteaders. Gene soon discovers that rich fur trader is behind the staged Indian raids."/>
  </r>
  <r>
    <x v="9112"/>
    <x v="0"/>
    <s v="Rugrats Go Wild"/>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m/>
    <x v="54"/>
    <x v="17"/>
    <x v="101"/>
    <x v="210"/>
    <s v="The Rugrats get tangled in an exotic adventure, where they're helped by the Thornberrys, a family that travels the world making nature documentaries."/>
  </r>
  <r>
    <x v="9113"/>
    <x v="0"/>
    <s v="Rolling Thunder"/>
    <s v="P. J. Pesce, Ralph Hemecker"/>
    <s v="William Devane, Tommy Lee Jones, Linda Haynes, James Best"/>
    <x v="6"/>
    <m/>
    <x v="42"/>
    <x v="3"/>
    <x v="62"/>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x v="9114"/>
    <x v="0"/>
    <s v="Rival"/>
    <s v="Marcus Lenz"/>
    <s v="Yelizar Nazarenko, Maria Bruni, Udo Samel"/>
    <x v="6"/>
    <m/>
    <x v="6"/>
    <x v="3"/>
    <x v="9"/>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x v="9115"/>
    <x v="0"/>
    <s v="Resident Evil: Retribution (4K UHD)"/>
    <s v="Paul W.S. Anderson"/>
    <s v="Ave Merson-O'Brian, Milla Jovovich, Michelle Rodriguez, Sally Cahill, Kevin Durand, Sienna Guillory, Shawn Roberts, Aryana Engineer, Colin Salmon, Johann Urb, Boris Kodjoe, Li Bingbing"/>
    <x v="81"/>
    <m/>
    <x v="23"/>
    <x v="4"/>
    <x v="14"/>
    <x v="211"/>
    <s v="A sequel to &quot;Resident Evil: Afterlife 3D&quot;."/>
  </r>
  <r>
    <x v="9116"/>
    <x v="0"/>
    <s v="Resident Evil: Retribution"/>
    <s v="Paul W.S. Anderson"/>
    <s v="Ave Merson-O'Brian, Milla Jovovich, Michelle Rodriguez, Sally Cahill, Kevin Durand, Sienna Guillory, Shawn Roberts, Aryana Engineer, Colin Salmon, Johann Urb, Boris Kodjoe, Li Bingbing"/>
    <x v="81"/>
    <m/>
    <x v="23"/>
    <x v="4"/>
    <x v="14"/>
    <x v="55"/>
    <s v="A sequel to &quot;Resident Evil: Afterlife 3D&quot;."/>
  </r>
  <r>
    <x v="9117"/>
    <x v="0"/>
    <s v="Ratter"/>
    <s v="Branden Kramer"/>
    <s v="Ashley Benson, Matt McGorry, Kaili Vernoff"/>
    <x v="6"/>
    <m/>
    <x v="4"/>
    <x v="4"/>
    <x v="113"/>
    <x v="25"/>
    <s v="A beautiful graduate student (Benson) falls prey to an insidious cyber-stalker, watching every moment from the all-seeing eyes of her phone, laptop and television."/>
  </r>
  <r>
    <x v="9118"/>
    <x v="0"/>
    <s v="Raising Arizona"/>
    <s v="Joel Coen,  Ethan Coen"/>
    <s v="Nicolas Cage, Holly Hunter, Trey Wilson"/>
    <x v="6"/>
    <m/>
    <x v="69"/>
    <x v="14"/>
    <x v="12"/>
    <x v="7"/>
    <s v="A couple help themselves to another family's quintuplets,"/>
  </r>
  <r>
    <x v="9119"/>
    <x v="0"/>
    <s v="Pumpkin"/>
    <s v="Adam Larson Broder, Tony R. Abrams"/>
    <s v="Christina Ricci, Hank Harris, Brenda Blethyn, Dominique Swain, Marisa Coughlan, Sam Ball, Harry Lennix, Nina Foch"/>
    <x v="6"/>
    <m/>
    <x v="18"/>
    <x v="4"/>
    <x v="92"/>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x v="9120"/>
    <x v="0"/>
    <s v="Prisoners of the Sun"/>
    <s v="Roger Christian"/>
    <s v="John Rhys-Davies, David Charvet, Carmen Chaplin"/>
    <x v="6"/>
    <m/>
    <x v="0"/>
    <x v="8"/>
    <x v="10"/>
    <x v="164"/>
    <s v="A multinational expedition discovers a lost city beneath a pyramid, where they must stop the reawakened gods of ancient Egypt from initiating the Apocalypse."/>
  </r>
  <r>
    <x v="9121"/>
    <x v="0"/>
    <s v="Possession: The Ingloda Within"/>
    <s v="Brian Targett"/>
    <s v="Lauren Davish, Rachel Worrell"/>
    <x v="6"/>
    <m/>
    <x v="15"/>
    <x v="1"/>
    <x v="69"/>
    <x v="11"/>
    <s v="One girl's mysterious past leaves her with unresolved issues that begin to haunt her everyday life, while her friends try to save her from herself."/>
  </r>
  <r>
    <x v="9122"/>
    <x v="0"/>
    <s v="Pokémon the Movie 2000"/>
    <s v="Kunihiko Yuyama"/>
    <s v="Unknown"/>
    <x v="6"/>
    <m/>
    <x v="55"/>
    <x v="16"/>
    <x v="113"/>
    <x v="141"/>
    <s v="Just one person can make a difference..."/>
  </r>
  <r>
    <x v="9123"/>
    <x v="0"/>
    <s v="Play or Die"/>
    <s v="Jacques Kluger"/>
    <s v="Charley Palmer, Roxane Mesquida, Marie Zabukovec, Thomas Mustin, Igor Van Dessel"/>
    <x v="6"/>
    <m/>
    <x v="7"/>
    <x v="8"/>
    <x v="39"/>
    <x v="11"/>
    <s v="Lucas and Chloe, two passionate gamers, decide to participate in Paranoia, a very exclusive escape game. Based in a remote, abandoned mental hospital, they find four other participants waiting to play. They soon realize that only one of them will make it out alive."/>
  </r>
  <r>
    <x v="9124"/>
    <x v="0"/>
    <s v="Play"/>
    <s v="Philip Koch"/>
    <s v="Emma Bading, Oliver Masucci, Victoria Mayer, Jonas Hämmerle, Ulrike C. Tscharre, Anna Jung"/>
    <x v="6"/>
    <m/>
    <x v="7"/>
    <x v="1"/>
    <x v="39"/>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x v="9125"/>
    <x v="0"/>
    <s v="Pitruroon"/>
    <s v="Nitish Bhardwaj"/>
    <s v="Sachin Khedekar, Tanuja, Suhas Joshi, Poorvi Bhave, Omkar Kulkarni"/>
    <x v="6"/>
    <m/>
    <x v="15"/>
    <x v="2"/>
    <x v="120"/>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x v="9126"/>
    <x v="0"/>
    <s v="Pinky Moge Wali 2"/>
    <s v="Kapil Batra"/>
    <s v="Gurneet Dosanjh, Neha Malik, Jimmy Sharma"/>
    <x v="6"/>
    <m/>
    <x v="30"/>
    <x v="1"/>
    <x v="80"/>
    <x v="68"/>
    <s v="A complicated love story between Fateh, Pinky and Roger. While Fateh is a pure Punjabi desi guy, Pinky goes to Canada for further studies. She returns after 5 years with a boyfriend, Roger. Who will she choose in the end?"/>
  </r>
  <r>
    <x v="9127"/>
    <x v="1"/>
    <s v="Phungus &amp; Mowld"/>
    <s v="Unknown"/>
    <s v="Kilian Muster"/>
    <x v="6"/>
    <m/>
    <x v="30"/>
    <x v="1"/>
    <x v="15"/>
    <x v="27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x v="9128"/>
    <x v="1"/>
    <s v="Paranormal Solutions Inc."/>
    <s v="Unknown"/>
    <s v="David Milchard, Julia Benson"/>
    <x v="6"/>
    <m/>
    <x v="4"/>
    <x v="8"/>
    <x v="15"/>
    <x v="20"/>
    <s v="Six hapless but passionate, semi-successful ghost hunters attempt to grow their business and become real players in the supernatural game. Presented by ALTER."/>
  </r>
  <r>
    <x v="9129"/>
    <x v="0"/>
    <s v="Pack Train"/>
    <s v="George Archainbaud"/>
    <s v="Gene Autry, Champion, Gail Davis"/>
    <x v="6"/>
    <m/>
    <x v="80"/>
    <x v="1"/>
    <x v="74"/>
    <x v="46"/>
    <s v="Gene Autry sets out to aid frontier settlers, threatened by a shortage of food and medicine. When storekeepers divert the supplies to gold miners, Gene and Smiley Burnette must ride to the rescue."/>
  </r>
  <r>
    <x v="9130"/>
    <x v="0"/>
    <s v="Ouija Japan"/>
    <s v="Masaya Kato"/>
    <s v="Ariel Sekiya, Miharu Chiba, Eigi Kodaka"/>
    <x v="6"/>
    <m/>
    <x v="30"/>
    <x v="3"/>
    <x v="48"/>
    <x v="85"/>
    <s v="Karen, an American living in Japan, desperately wants to fit in and plays the Japanese Ouija with her peers, unwittingly disrespecting a local deity who sets her up to fight her newfound friends in a deadly game of battle royal."/>
  </r>
  <r>
    <x v="9131"/>
    <x v="0"/>
    <s v="One More Flip"/>
    <s v="Jeffrey Brown"/>
    <s v="StreetLord Rook, Mena Monroe, Sada Baby, Tonya Hawkins, Elizbeth Foxx, Tristin Fazekas, Christopher Collins, Kaamel Hasaun, Dariss Bass, Kristin Clarke"/>
    <x v="6"/>
    <m/>
    <x v="30"/>
    <x v="3"/>
    <x v="57"/>
    <x v="9"/>
    <s v="A final drug deal go wrong landing Demarco Beasley in jail with no one else to turn so he turns to his girlfriend Taji adds dealing drugs already full plate."/>
  </r>
  <r>
    <x v="9132"/>
    <x v="0"/>
    <s v="Once Upon A Time In Mexico"/>
    <s v="Robert Rodriguez"/>
    <s v="Antonio Banderas, Salma Hayek, Johnny Depp, Mickey Rourke, Eva Mendes, Danny Trejo, Enrique Iglesias, Marco Leonardi, Cheech Marin, Ruben Blades, Willem Dafoe"/>
    <x v="82"/>
    <m/>
    <x v="54"/>
    <x v="4"/>
    <x v="63"/>
    <x v="167"/>
    <s v="Returning from exile to avenge his slain family, the gun-slinging, guitar-toting &quot;Desperado&quot; dispenses justice the hard way."/>
  </r>
  <r>
    <x v="9133"/>
    <x v="0"/>
    <s v="Once Upon A Crime"/>
    <s v="Eugene Levy"/>
    <s v="John Candy, James Belushi, Cybill Shepherd, George Hamilton, Giancarlo Giannini, Ornella Muti, Richard Lewis, Sean Young"/>
    <x v="6"/>
    <m/>
    <x v="29"/>
    <x v="17"/>
    <x v="12"/>
    <x v="7"/>
    <s v="A murder-mystery spoof in which an out-of-work actor finds a huggable little dachshund that turns out to be the hottest dog in Europe. If he can return it to Monte Carlo he'll collect a huge reward."/>
  </r>
  <r>
    <x v="9134"/>
    <x v="0"/>
    <s v="On Top Of Old Smoky"/>
    <s v="George Archainbaud"/>
    <s v="Gene Autry, Champion, Gail Davis"/>
    <x v="6"/>
    <m/>
    <x v="80"/>
    <x v="1"/>
    <x v="59"/>
    <x v="46"/>
    <s v="Gene Autry, who is mistaken for a Texas Ranger, helps the owner of a toll road, while she is being pressured by bad characters to relinquish her property, which contains valuable mica deposits."/>
  </r>
  <r>
    <x v="9135"/>
    <x v="0"/>
    <s v="On Golden Pond"/>
    <s v="Mark Rydell"/>
    <s v="Henry Fonda, Katherine Hepburn, Jane Fonda"/>
    <x v="6"/>
    <m/>
    <x v="73"/>
    <x v="17"/>
    <x v="38"/>
    <x v="9"/>
    <s v="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
  </r>
  <r>
    <x v="9136"/>
    <x v="0"/>
    <s v="Off The Lip"/>
    <s v="Robert Mickelson"/>
    <s v="Marguerite Moreau, Mackenzie Astin"/>
    <x v="6"/>
    <m/>
    <x v="47"/>
    <x v="4"/>
    <x v="10"/>
    <x v="7"/>
    <s v="A young woman's life falls apart while filming a surfing documentary."/>
  </r>
  <r>
    <x v="9137"/>
    <x v="0"/>
    <s v="Now Is the Time"/>
    <s v="Christopher Auchter"/>
    <s v="Unknown"/>
    <x v="6"/>
    <m/>
    <x v="7"/>
    <x v="10"/>
    <x v="176"/>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x v="9138"/>
    <x v="0"/>
    <s v="Not Like Everyone Else"/>
    <s v="Tom McLoughlin"/>
    <s v="Alia Shawkat, Illeana Douglas, Eric Schweig"/>
    <x v="6"/>
    <m/>
    <x v="32"/>
    <x v="8"/>
    <x v="39"/>
    <x v="9"/>
    <s v="When a teenage girl is accused of putting a hex on a teacher, a modern day witch hunt ignites in Oklahoma."/>
  </r>
  <r>
    <x v="9139"/>
    <x v="0"/>
    <s v="No Secrets"/>
    <s v="Dezso Magyar"/>
    <s v="Adam Coleman Howard, Amy Locane, Heather Fairfield, Traci Lind"/>
    <x v="6"/>
    <m/>
    <x v="11"/>
    <x v="4"/>
    <x v="9"/>
    <x v="25"/>
    <s v="Three teenage girls – each with her own personal &quot;&quot;problem&quot;&quot; – are sent by their parents to spend spring break alone in the country, away from the city. Their solitary vacation is interrupted by the arrival of a smooth, enigmatic fugitive, who teaches each of them something about themselves."/>
  </r>
  <r>
    <x v="9140"/>
    <x v="0"/>
    <s v="Night of the Demons"/>
    <s v="Adam Gierasch"/>
    <s v="Shannon Elizabeth, Tatyana Kanavka, Michael Arata"/>
    <x v="6"/>
    <m/>
    <x v="14"/>
    <x v="4"/>
    <x v="11"/>
    <x v="134"/>
    <s v="A group of kids go to a Halloween party, only to have to face down a group of demons."/>
  </r>
  <r>
    <x v="9141"/>
    <x v="0"/>
    <s v="New Year's Evil"/>
    <s v="Emmett Alston"/>
    <s v="Roz Kelly, Kip Niven, Grant Cramer, Louisa Moritz, Taaffe O'Connell, Chris Wallace, Jed Mills, Teri Copley"/>
    <x v="6"/>
    <m/>
    <x v="72"/>
    <x v="4"/>
    <x v="21"/>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x v="9142"/>
    <x v="1"/>
    <s v="Mysteries of the Superstition Mountains"/>
    <s v="Unknown"/>
    <s v="Larry Hedrick, Hank Sheffer"/>
    <x v="6"/>
    <m/>
    <x v="30"/>
    <x v="1"/>
    <x v="15"/>
    <x v="324"/>
    <s v="The Mysteries continue to grow in season 4 of Mysteries of the Superstition Mountains"/>
  </r>
  <r>
    <x v="9143"/>
    <x v="0"/>
    <s v="My Story"/>
    <s v="Libor Adam, Hana Hendrychová"/>
    <s v="Vlastina Svátková, Pavel Kříž, Vilma Cibulková, Milan Kňažko, Stanislava Jachnická, Nela Boudová, Tereza Kostková, Zdenek Maryška, Zuzana Norisová, Jaromír Nosek, Saša Rašilov, Alžběta Staňková, Martin Stranský, Roman Vojtěk"/>
    <x v="6"/>
    <m/>
    <x v="6"/>
    <x v="8"/>
    <x v="9"/>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x v="9144"/>
    <x v="0"/>
    <s v="My Name is Pauli Murray"/>
    <s v="Julie Cohen, Betsy West"/>
    <s v="Pauli Murray, Ruth Bader Ginsburg, Patricia Bell-Scott, Dolores Chandler, Brittney Cooper"/>
    <x v="6"/>
    <m/>
    <x v="30"/>
    <x v="14"/>
    <x v="12"/>
    <x v="156"/>
    <s v="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
  </r>
  <r>
    <x v="9145"/>
    <x v="0"/>
    <s v="My Kingdom Come"/>
    <s v="Horacio Alcalá"/>
    <s v="Simón González, Paqui Domínguez, Alberto Loureiro"/>
    <x v="6"/>
    <m/>
    <x v="7"/>
    <x v="1"/>
    <x v="62"/>
    <x v="3"/>
    <s v="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
  </r>
  <r>
    <x v="9146"/>
    <x v="0"/>
    <s v="My Grandpa Is An Alien"/>
    <s v="Marina Andree Škop, Dražen Žarković"/>
    <s v="Nils Ole Oftebro, Lana Hranjec, Bill Timoney"/>
    <x v="6"/>
    <m/>
    <x v="30"/>
    <x v="8"/>
    <x v="81"/>
    <x v="3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x v="9147"/>
    <x v="0"/>
    <s v="Motel Hell"/>
    <s v="Kevin Connor"/>
    <s v="Rory Calhoun, Nancy Parsons, Nina Axelrod, Paul Linke, Wolfman Jack, John Ratzenberger"/>
    <x v="6"/>
    <m/>
    <x v="72"/>
    <x v="4"/>
    <x v="63"/>
    <x v="13"/>
    <s v="Veteran actor Rory Calhoun stars as the delightfully fiendish Farmer Vincent in this deliciously ghoulish tale of the macabre that has now become a cult classic."/>
  </r>
  <r>
    <x v="9148"/>
    <x v="0"/>
    <s v="More Sex and The Single Mom"/>
    <s v="Don McBrearty"/>
    <s v="Gail O'Grady, Grant Show, Chelsea Hobbs"/>
    <x v="6"/>
    <m/>
    <x v="12"/>
    <x v="8"/>
    <x v="62"/>
    <x v="68"/>
    <s v="Single, divorced lawyer Jess Gradwell returns in this sequal as she tries to raise her new three-year-old son, Jake, while dealing with her teenage daughter, Sara's, growing carnal desires with a photographer she meets while planning her high school graduation."/>
  </r>
  <r>
    <x v="9149"/>
    <x v="0"/>
    <s v="Mick Jagger: The Ultimate Performer"/>
    <s v="Robin Bextor"/>
    <s v="Mick Jagger, Bob Geldof, Mick Taylor"/>
    <x v="6"/>
    <m/>
    <x v="30"/>
    <x v="10"/>
    <x v="31"/>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x v="9150"/>
    <x v="0"/>
    <s v="Max Bishop"/>
    <s v="Jack Beranek"/>
    <s v="Chris Charais, Iris Seifert, Katie Troske, Joel Thingvall, Don Peterson, Timothy Meinke, Rachel Grubb"/>
    <x v="6"/>
    <m/>
    <x v="30"/>
    <x v="8"/>
    <x v="35"/>
    <x v="373"/>
    <s v="An out of work hitman finds employment as a janitor at the local elementary school."/>
  </r>
  <r>
    <x v="9151"/>
    <x v="0"/>
    <s v="Man from Del Rio"/>
    <s v="Harry Horner"/>
    <s v="Anthony Quinn, Katy Jurado, Peter Whitney, Douglas Fowley, John Larch, Whit Bissell, Douglas Spencer"/>
    <x v="6"/>
    <m/>
    <x v="77"/>
    <x v="1"/>
    <x v="114"/>
    <x v="46"/>
    <s v="When a Mexican gunslinger (Anthony Quinn) rids a town of several notorious gunfighters, he is named the sheriff, but must win over the rest of the residents who are yet to warm to his hard-hitting ways. Katy Jurado and Peter Whitney co-star."/>
  </r>
  <r>
    <x v="9152"/>
    <x v="0"/>
    <s v="Makoki: A Deadly Love"/>
    <s v="Esteban Diaz Baena"/>
    <s v="Jeronimo Granadal, Vicky Castillo"/>
    <x v="6"/>
    <m/>
    <x v="7"/>
    <x v="3"/>
    <x v="1"/>
    <x v="86"/>
    <s v="The life of the best hit man in the country, Makoki, changes when he gets Chloe pregnant, a good girl with whom he will have to live for a week until his family gives him the go-ahead for the wedding and everything returns to normal ."/>
  </r>
  <r>
    <x v="9153"/>
    <x v="0"/>
    <s v="Madurey"/>
    <s v="Ramana Madhesh"/>
    <s v="Vijay, Sonia Agarwal, Rakshitha, Vadivelu, Pasupathy, Seetha, Tejashree"/>
    <x v="6"/>
    <m/>
    <x v="47"/>
    <x v="1"/>
    <x v="155"/>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x v="9154"/>
    <x v="0"/>
    <s v="Madison"/>
    <s v="William Bindley"/>
    <s v="James Caviezel, Mary McCormack, Jake Lloyd, Bruce Dern, Paul Dooley, Brent Briscoe"/>
    <x v="6"/>
    <m/>
    <x v="12"/>
    <x v="17"/>
    <x v="47"/>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x v="9155"/>
    <x v="0"/>
    <s v="Lucy"/>
    <s v="Glenn Jordan"/>
    <s v="Rachel York, Danny Pino, Ann Dowd"/>
    <x v="6"/>
    <m/>
    <x v="54"/>
    <x v="1"/>
    <x v="12"/>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x v="9156"/>
    <x v="0"/>
    <s v="Lovely"/>
    <s v="Sakthi"/>
    <s v="Karthik, Malavika, Manivannan, Vivek"/>
    <x v="6"/>
    <m/>
    <x v="9"/>
    <x v="2"/>
    <x v="72"/>
    <x v="96"/>
    <s v="Mahadevan does not believe in love and hates the word, but his daughter Nivedha loves Chandru. In order to get his consent, the couple comes up with an intricate plan and executes it."/>
  </r>
  <r>
    <x v="9157"/>
    <x v="0"/>
    <s v="Love Letters"/>
    <s v="Stanley Donen"/>
    <s v="Steven Weber, Laura Linney, Kirsten Storms"/>
    <x v="6"/>
    <m/>
    <x v="60"/>
    <x v="14"/>
    <x v="21"/>
    <x v="233"/>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x v="9158"/>
    <x v="0"/>
    <s v="Love Field"/>
    <s v="Jonathan Kaplan"/>
    <s v="Michelle Pfeiffer, Dennis Haysbert, Brian Kerwin, Stephanie McFadden"/>
    <x v="6"/>
    <m/>
    <x v="29"/>
    <x v="14"/>
    <x v="120"/>
    <x v="9"/>
    <s v="Michelle Pfeiffer and Dennis Haybert turn in stellar performances as two strangers whose lives become irrevocably intertwined as they travel to Washington to attend President John F. Kennedy's funeral. Stephanie McFadden and Brian Kerwin also star."/>
  </r>
  <r>
    <x v="9159"/>
    <x v="0"/>
    <s v="Lost in Hong Kong"/>
    <s v="Zheng Xu"/>
    <s v="Zheng Hu, Wei Zhao, Juan Du"/>
    <x v="6"/>
    <m/>
    <x v="13"/>
    <x v="8"/>
    <x v="65"/>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x v="9160"/>
    <x v="0"/>
    <s v="Little Man Tate"/>
    <s v="Jodie Foster"/>
    <s v="Jodie Foster, Adam Hann-Byrd, Michael Shulman, Nathan Lee, Celia Weston, Danitra Vance, Dianne Wiest"/>
    <x v="6"/>
    <m/>
    <x v="11"/>
    <x v="17"/>
    <x v="47"/>
    <x v="9"/>
    <s v="A single, working-class mother can't give her musically, scientifically and emotionally gifted 7-year-old son the support and stimulation he needs – and neither can the director of a school for exceptional children, who takes him under her wing."/>
  </r>
  <r>
    <x v="9161"/>
    <x v="1"/>
    <s v="Life In Between Gates"/>
    <s v="Unknown"/>
    <s v="Jon Franklin, William Kidd"/>
    <x v="6"/>
    <m/>
    <x v="30"/>
    <x v="8"/>
    <x v="15"/>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x v="9162"/>
    <x v="1"/>
    <s v="LEGO Monkie Kid - US"/>
    <s v="Unknown"/>
    <s v="Jack De Sena, Dave B. Mitchell, Stephanie Sheh, David Chen, Sean Schemmel, Patrick Seitz"/>
    <x v="6"/>
    <d v="2021-10-01T00:00:00"/>
    <x v="30"/>
    <x v="6"/>
    <x v="15"/>
    <x v="100"/>
    <s v="When the evil Demon Bull King is released, a young boy &quot;MK&quot; must go on a journey of self-discovery to become the hero this generation needs."/>
  </r>
  <r>
    <x v="9163"/>
    <x v="0"/>
    <s v="Last Of The Pony Riders"/>
    <s v="George Archainbaud"/>
    <s v="Gene Autry, Champion, Kathleen Case"/>
    <x v="6"/>
    <m/>
    <x v="80"/>
    <x v="1"/>
    <x v="59"/>
    <x v="129"/>
    <s v="Gene Autry tries to set up a stage line to carry government mail. Schemers try to get the government assignment for their own stage line, and plan to discredit the Pony Express by causing accidents."/>
  </r>
  <r>
    <x v="9164"/>
    <x v="0"/>
    <s v="Last Action Hero (4K UHD)"/>
    <s v="John McTiernan"/>
    <s v="Danny DeVito, Arnold Schwarzenegger, F. Murray Abraham, Art Carney, Charles Dance, Frank McRae, Tom Noonan, Robert Prosky, Anthony Quinn, Mercedes Ruehl, Austin O'Brien"/>
    <x v="2"/>
    <m/>
    <x v="31"/>
    <x v="14"/>
    <x v="7"/>
    <x v="62"/>
    <s v="Don't miss this action-packed thrill ride!"/>
  </r>
  <r>
    <x v="9165"/>
    <x v="0"/>
    <s v="Last Action Hero"/>
    <s v="John McTiernan"/>
    <s v="Danny DeVito, Arnold Schwarzenegger, F. Murray Abraham, Art Carney, Charles Dance, Frank McRae, Tom Noonan, Robert Prosky, Anthony Quinn, Mercedes Ruehl, Austin O'Brien"/>
    <x v="2"/>
    <m/>
    <x v="31"/>
    <x v="14"/>
    <x v="7"/>
    <x v="86"/>
    <s v="Don't miss this action-packed thrill ride!"/>
  </r>
  <r>
    <x v="9166"/>
    <x v="0"/>
    <s v="Lara Croft Tomb Raider: The Cradle of Life (4K UHD)"/>
    <s v="Jan De Bont"/>
    <s v="Angelina Jolie, Gerard Butler, Noah Taylor, Ciaran Hinds, Djimon Hounsou, Til Schweiger, Christopher Barrie, Simon Yam, Terence Yin, Fabiano Martell"/>
    <x v="83"/>
    <m/>
    <x v="54"/>
    <x v="14"/>
    <x v="157"/>
    <x v="167"/>
    <s v="Lara Croft sets out on a quest to save Pandora's box from landing into the wrong hands. Join her as she races through furious hand-to-hand battles, blazing shoot-outs and breathtaking sky-diving escapes to try to save the ancient artifact."/>
  </r>
  <r>
    <x v="9167"/>
    <x v="0"/>
    <s v="Lara Croft Tomb Raider: The Cradle of Life"/>
    <s v="Jan de Bont"/>
    <s v="Angelina Jolie, Gerard Butler, Chris Barrie"/>
    <x v="6"/>
    <m/>
    <x v="54"/>
    <x v="14"/>
    <x v="157"/>
    <x v="147"/>
    <s v="Lara Croft sets out on a quest to save Pandora's box from landing into the wrong hands. Join her as she races through furious hand-to-hand battles, blazing shoot-outs and breathtaking sky-diving escapes to try to save the ancient artifact."/>
  </r>
  <r>
    <x v="9168"/>
    <x v="0"/>
    <s v="La Condesa"/>
    <s v="Mario Ramos"/>
    <s v="Hannia Guillen, Gonzalo Trigueros, Diana Pou, Sebastian Stimman, Luz Nicolás, Soraya Padrao, Peter Pereyra, Yaritza Owen"/>
    <x v="6"/>
    <m/>
    <x v="30"/>
    <x v="8"/>
    <x v="121"/>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x v="9169"/>
    <x v="0"/>
    <s v="Killers"/>
    <s v="lionsgate"/>
    <s v="Ashton Kutcher, Katherine Heigl, Tom Selleck, Catherine O'Hara, Katheryn Winnick, Kevin Sussman, Lisa Ann Walter, Casey Wilson, Rob Riggle"/>
    <x v="6"/>
    <m/>
    <x v="24"/>
    <x v="14"/>
    <x v="69"/>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x v="9170"/>
    <x v="1"/>
    <s v="Judge Faith"/>
    <s v="Unknown"/>
    <s v="Faith Jenkins"/>
    <x v="6"/>
    <d v="2021-10-01T00:00:00"/>
    <x v="4"/>
    <x v="9"/>
    <x v="20"/>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x v="9171"/>
    <x v="0"/>
    <s v="Jiminy Glick in Lalawood"/>
    <s v="Vadim Jean"/>
    <s v="Martin Short, Jan Hooks, Linda Cardellini, Janeane Garofalo, John Michael Higgins, Elizabeth Perkins, Larry Joe Campbell, Mo Collins, Deray Davis, Carlos Jacott, Corey Pearson, Aries Spears, Gary Anthony Williams"/>
    <x v="6"/>
    <m/>
    <x v="12"/>
    <x v="4"/>
    <x v="57"/>
    <x v="135"/>
    <s v="Mockumentary starring Martin Short, Janeane Garofalo, and Carlos Jacott with interviews with Whoopi Goldberg, Sharon Stone and Steve Martin. Short stars as his Jiminy Glick persona at the Toronto Film Festival and other locations with a slew of celebrity cameos."/>
  </r>
  <r>
    <x v="9172"/>
    <x v="0"/>
    <s v="Je Suis A Stand-Up: Eddie Izzard Abroad"/>
    <s v="Paul Tickell"/>
    <s v="Eddie Izzard"/>
    <x v="6"/>
    <m/>
    <x v="42"/>
    <x v="3"/>
    <x v="60"/>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x v="9173"/>
    <x v="0"/>
    <s v="Jay Stevens: Life Is Hilarious"/>
    <s v="Isaac Halasima"/>
    <s v="Jay Stevens"/>
    <x v="6"/>
    <m/>
    <x v="7"/>
    <x v="10"/>
    <x v="160"/>
    <x v="49"/>
    <s v="Jay Stevens has been a professional comedian for almost 20 years. Growing up, he was known as a hilarious outgoing character by friends, family, colleagues and those he would meet on a first encounter."/>
  </r>
  <r>
    <x v="9174"/>
    <x v="0"/>
    <s v="Jaguar (Kannada)"/>
    <s v="Mahadev"/>
    <s v="Nikhil Kumar, Deepti Sati"/>
    <x v="6"/>
    <m/>
    <x v="4"/>
    <x v="1"/>
    <x v="105"/>
    <x v="68"/>
    <s v="Krishna, a young medical student, strikes against corrupt figures of power as a vigilante and tries to decribes his father's injustice death while trying to win the love of his friend's sister as a college student."/>
  </r>
  <r>
    <x v="9175"/>
    <x v="0"/>
    <s v="Jack Ryan: Shadow Recruit"/>
    <s v="Kenneth Branagh"/>
    <s v="Chris Pine, Kevin Costner, Kenneth Branagh, Keira Knightly"/>
    <x v="6"/>
    <m/>
    <x v="0"/>
    <x v="14"/>
    <x v="84"/>
    <x v="44"/>
    <s v="Jack Ryan must quickly evolve from soldier to analyst to full-fledged operative to stop a devastating terrorist plot against the United States."/>
  </r>
  <r>
    <x v="9176"/>
    <x v="0"/>
    <s v="It's a Wonderful Afterlife"/>
    <s v="Gurinder Chadha"/>
    <s v="Sanjeev Bhaskar, Steve Morphew, Kate Magowan"/>
    <x v="6"/>
    <m/>
    <x v="30"/>
    <x v="14"/>
    <x v="69"/>
    <x v="0"/>
    <s v="A feel-good romantic comedy about an Indian mom whose matchmaking efforts turn deadly after she tries to marry off her only daughter. From the director of Bend It Like Beckham."/>
  </r>
  <r>
    <x v="9177"/>
    <x v="0"/>
    <s v="Interview"/>
    <s v="Mrinal Sen"/>
    <s v="Ranjit Mallick, Karuna Banerjee, Sekhar Chatterjee"/>
    <x v="6"/>
    <m/>
    <x v="39"/>
    <x v="2"/>
    <x v="113"/>
    <x v="9"/>
    <s v="Ranjit has been assured a lucrative job by a friend if he shows up for the interview dressed in a western style suit but due to unforeseen events, he ends up going dressed in Indian attire."/>
  </r>
  <r>
    <x v="9178"/>
    <x v="1"/>
    <s v="Intentions"/>
    <s v="Unknown"/>
    <s v="Brittney LaCree, Anna Elizabeth, Deavon Taylor, Mariana Novaes, Lawrence Locke, Major Mace"/>
    <x v="6"/>
    <m/>
    <x v="30"/>
    <x v="3"/>
    <x v="15"/>
    <x v="90"/>
    <s v="Three former law students run an illegal operation, disguised as a consulting firm, that specializes in helping clients catch their spouses cheating in order to receive high-dollar divorce settlements."/>
  </r>
  <r>
    <x v="9179"/>
    <x v="0"/>
    <s v="Inside Moves"/>
    <s v="Richard Donner"/>
    <s v="John Savage, David Morse, Diana Scarwid, Amy Wright, Tony Burton, Bill Henderson, Steve Kahan"/>
    <x v="6"/>
    <m/>
    <x v="72"/>
    <x v="1"/>
    <x v="0"/>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x v="9180"/>
    <x v="0"/>
    <s v="Hotel Limbo"/>
    <s v="Tina Adams"/>
    <s v="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
    <x v="6"/>
    <m/>
    <x v="6"/>
    <x v="1"/>
    <x v="46"/>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x v="9181"/>
    <x v="0"/>
    <s v="Highway to Hell"/>
    <s v="Ate De Jong"/>
    <s v="Chad Lowe, Kristy Swanson, Adam Storke, C.J. Graham, Patrick Bergin, Richard Farnsworth"/>
    <x v="6"/>
    <m/>
    <x v="29"/>
    <x v="4"/>
    <x v="12"/>
    <x v="85"/>
    <s v="Chad Lowe and Kristy Swanson star as young lovers, Charlie and Rachel, who elope to Las Vegas. But Satan has taken a liking to the lovely Rachel and has sent his Hell Cop to bring her down to Hell. And Charlie has only 24 hours to rescue her."/>
  </r>
  <r>
    <x v="9182"/>
    <x v="1"/>
    <s v="Heartland"/>
    <s v="Unknown"/>
    <s v="Amber Marshall, Graham Wardle, Shaun Johnston"/>
    <x v="6"/>
    <m/>
    <x v="7"/>
    <x v="1"/>
    <x v="15"/>
    <x v="510"/>
    <s v="&quot;Heartland&quot; is an award-winning multi-generational drama that tells the story of a family making it through life together in both happy and trying times."/>
  </r>
  <r>
    <x v="9183"/>
    <x v="0"/>
    <s v="Heartbreakers"/>
    <s v="David Mirkin"/>
    <s v="Sigourney Weaver, Jennifer Love Hewitt, Ray Liotta, Jason Lee, Jeffrey Jones, Gene Hackman, Nora Dunn, Sarah Silverman, Zach Galifianakis, Anne Bancroft"/>
    <x v="2"/>
    <m/>
    <x v="9"/>
    <x v="14"/>
    <x v="127"/>
    <x v="7"/>
    <s v="Sigourney Weaver and Jennifer Love Hewitt star as a mother-daughter con team that makes a career out of swindling men after marriage."/>
  </r>
  <r>
    <x v="9184"/>
    <x v="0"/>
    <s v="Hathat Neerar Jonyo"/>
    <s v="Subrata Sen"/>
    <s v="Bikram Ghosh, Jaya Shil"/>
    <x v="6"/>
    <m/>
    <x v="47"/>
    <x v="3"/>
    <x v="14"/>
    <x v="233"/>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x v="9185"/>
    <x v="0"/>
    <s v="Hamlet"/>
    <s v="Laurence Olivier"/>
    <s v="Laurence Olivier, John Laurie, Jean Simmons, Esmond Knight, Anthony Quayle"/>
    <x v="6"/>
    <m/>
    <x v="33"/>
    <x v="1"/>
    <x v="136"/>
    <x v="9"/>
    <s v="Laurence Olivier directs himself in this classic rendition of William Shakespeare's tale of the brooding Danish prince who decides to exact revenge on his uncle for the murder of his father."/>
  </r>
  <r>
    <x v="9186"/>
    <x v="0"/>
    <s v="Hackers"/>
    <s v="Iain Softley"/>
    <s v="Angelina Jolie, Jonny Lee Miller, Matthew Lillard, Laurence Mason, Penn Jillette, Darren Lee, Fisher Stevens, Alberta Watson, Renoly Santiago, Jesse Bradford, Lorraine Bracco, Mathew Lillard, Wendell Pierce"/>
    <x v="6"/>
    <m/>
    <x v="57"/>
    <x v="14"/>
    <x v="120"/>
    <x v="25"/>
    <s v="A neophyte &quot;hacker&quot; becomes the target of the FBI after he unknowingly taps into a high-tech embezzling scheme which could cause a horrific environmental disaster in this suspenseful drama. Starring Angelina Jolie &amp; Johnny Lee Miller."/>
  </r>
  <r>
    <x v="9187"/>
    <x v="0"/>
    <s v="Grizzly Mountain"/>
    <s v="Jeremy Haft"/>
    <s v="Dan Haggerty, Dylan Haggerty"/>
    <x v="6"/>
    <m/>
    <x v="42"/>
    <x v="16"/>
    <x v="14"/>
    <x v="200"/>
    <s v="Present-day Portland suburbs kids Dylan and Nicole go on the camping trip with their family, and when they enter a mysterious cave in the mountains, they're transported back in time to 1870."/>
  </r>
  <r>
    <x v="9188"/>
    <x v="0"/>
    <s v="Good Old Friends"/>
    <s v="Peter Kondra, Mikael Schallock"/>
    <s v="Peter Kondra, Andrej Vickers, Mikael Schallock"/>
    <x v="6"/>
    <m/>
    <x v="30"/>
    <x v="8"/>
    <x v="8"/>
    <x v="86"/>
    <s v="Three good old friends reunite in Berlin for a party reminiscent of their college days, but when a prank goes horribly wrong, two of the friends must dispose of the body of the third, truly putting their friendship to the test."/>
  </r>
  <r>
    <x v="9189"/>
    <x v="0"/>
    <s v="Goldtown Ghost Riders"/>
    <s v="George Archainbaud"/>
    <s v="Gene Autry, Champion, Gail Davis"/>
    <x v="6"/>
    <m/>
    <x v="80"/>
    <x v="1"/>
    <x v="59"/>
    <x v="129"/>
    <s v="Gene Autry carries the law into a ghost-ridden gold town as a district judge who deals out swift six-gun justice. Gene and Smiley must unravel a murder and a band of outlaws disguised as ghost riders."/>
  </r>
  <r>
    <x v="9190"/>
    <x v="0"/>
    <s v="Gentlemen of Fortune"/>
    <s v="Aleksandr Sery"/>
    <s v="Evgeniy Leonov, Georgiy Vitsin, Saveliy Kramarov, Radner Muratov, Erast Garin, Natalya Fateeva, Nikolay Olyalin, Anatoliy Papanov, Pavel Shpringfeld, Lyubov Sokolova"/>
    <x v="6"/>
    <m/>
    <x v="92"/>
    <x v="1"/>
    <x v="114"/>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x v="9191"/>
    <x v="0"/>
    <s v="Garden State"/>
    <s v="Zach Braff"/>
    <s v="Zach Braff, Kenneth Graymez, George Wolfe, Austin Lysy, Gary Gilbert, Jill Flint, Ian Holm"/>
    <x v="6"/>
    <m/>
    <x v="47"/>
    <x v="4"/>
    <x v="63"/>
    <x v="87"/>
    <s v="A man who returns to his hometown falls in love with an adorably eccentric woman."/>
  </r>
  <r>
    <x v="9192"/>
    <x v="0"/>
    <s v="Future Shock"/>
    <s v="Eric Parkinson, Matt Reeves, Oley Sassone"/>
    <s v="Vivian Schilling, Martin Kove, Brion James, Bill Paxton"/>
    <x v="6"/>
    <m/>
    <x v="5"/>
    <x v="14"/>
    <x v="6"/>
    <x v="13"/>
    <s v="Horror anthology about a psychiatrist who uses virtual reality to probe the minds of three unsuspecting patients, a paranoid woman home alone, a meek man with a roommate from hell (Paxton) and a man obsessed with his own death."/>
  </r>
  <r>
    <x v="9193"/>
    <x v="1"/>
    <s v="Frustrated Man"/>
    <s v="Unknown"/>
    <s v="Shanjay Sree Raj, Nurandaya Burremolla"/>
    <x v="6"/>
    <m/>
    <x v="30"/>
    <x v="2"/>
    <x v="15"/>
    <x v="20"/>
    <s v="Frustration of a man who gets free advices from others which irritates him to the core."/>
  </r>
  <r>
    <x v="9194"/>
    <x v="0"/>
    <s v="Fort Massacre"/>
    <s v="Joe Newman"/>
    <s v="Joel McCrea, Forrest Tucker, John Russell, Susan Cabot, George Neise"/>
    <x v="6"/>
    <m/>
    <x v="84"/>
    <x v="1"/>
    <x v="101"/>
    <x v="52"/>
    <s v="Joel McCrea gives a compelling performance as a cavalry sergeant apparently leading his men to safety, but actually slowly going mad in an insane attempt to avenge an Indian massacre."/>
  </r>
  <r>
    <x v="9195"/>
    <x v="0"/>
    <s v="Fort Defiance"/>
    <s v="John Rawlins"/>
    <s v="Dane Clark, Peter Graves, Ben Johnson, Tracey Roberts, George Cleveland"/>
    <x v="6"/>
    <m/>
    <x v="58"/>
    <x v="10"/>
    <x v="121"/>
    <x v="52"/>
    <s v="The story of a young blind man, the brother he worships and a Civil War veteran who intends to kill the latter."/>
  </r>
  <r>
    <x v="9196"/>
    <x v="0"/>
    <s v="Fools Rush In"/>
    <s v="Andy Tennant"/>
    <s v="Matthew Perry, Jill Clayburgh, Salma Hayek, Jon Tenney, John Bennett Perry, Siobhan Fallon, Carlos Gomez"/>
    <x v="6"/>
    <m/>
    <x v="43"/>
    <x v="14"/>
    <x v="38"/>
    <x v="96"/>
    <s v="Sparks fly and cultures collide in this romantic comedy about a casual night of passion that turns into the love of a lifetime. Matthew Perry and Salma Hayek star."/>
  </r>
  <r>
    <x v="9197"/>
    <x v="0"/>
    <s v="Flight Of The Phoenix (2004)"/>
    <s v="John Moore"/>
    <s v="Dennis Quaid, Giovanni Ribisi, Tyrese Gibson, Miranda Otto, Hugh Laurie"/>
    <x v="6"/>
    <m/>
    <x v="47"/>
    <x v="14"/>
    <x v="0"/>
    <x v="167"/>
    <s v="HD. It's high tension among the dunes when a cargo jet crashes in the uninhabited Gobi desert leaving the crew desperate to find a way out."/>
  </r>
  <r>
    <x v="9198"/>
    <x v="0"/>
    <s v="Flash of Genius"/>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m/>
    <x v="8"/>
    <x v="14"/>
    <x v="116"/>
    <x v="9"/>
    <s v="Academy Award nominee Greg Kinnear stars in this inspiring true story about an ordinary man and his extraordinary fight against one of the most powerful corporations in the country."/>
  </r>
  <r>
    <x v="9199"/>
    <x v="0"/>
    <s v="First Shot"/>
    <s v="Armand Mastroianni"/>
    <s v="Mariel Hemingway, Doug Savant, Jenna Leigh Green, Wanda Cannon"/>
    <x v="6"/>
    <m/>
    <x v="18"/>
    <x v="14"/>
    <x v="9"/>
    <x v="37"/>
    <s v="The President of the United States is shot in a remote location and cannot be moved. Our secret service woman must protect him while trying to discover who did it."/>
  </r>
  <r>
    <x v="9200"/>
    <x v="0"/>
    <s v="Fellini Forward"/>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m/>
    <x v="30"/>
    <x v="10"/>
    <x v="4"/>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x v="9201"/>
    <x v="0"/>
    <s v="Fatal Contact: Bird Flu in America"/>
    <s v="Richard Pearce"/>
    <s v="Joely Richardson, Scott Cohen, Justina Machado, Ann Cusack, David Ramsey"/>
    <x v="6"/>
    <m/>
    <x v="32"/>
    <x v="8"/>
    <x v="35"/>
    <x v="279"/>
    <s v="Follows an outbreak of an Avian Flu from its origins in a Hong Kong market through its mutation into a virus transmittable from human to human around the world."/>
  </r>
  <r>
    <x v="9202"/>
    <x v="0"/>
    <s v="Fascination"/>
    <s v="Klaus Menzel"/>
    <s v="James Naughton, Jacqueline Bisset, Adam Garcia, Stuart Wilson, Alice Evans"/>
    <x v="6"/>
    <m/>
    <x v="12"/>
    <x v="4"/>
    <x v="24"/>
    <x v="242"/>
    <s v="Weeks after his father mysteriously drowns, Scott Doherty is baffled when his mother returns from a cruise with a new lover, Oliver. Scott and Oliver's daughter Kelly both suspect foul play, but Scott learns that Kelly has dark secrets of her own!"/>
  </r>
  <r>
    <x v="9203"/>
    <x v="1"/>
    <s v="Explore With the Note 2021"/>
    <s v="Unknown"/>
    <s v="Bai Shu, Zhao Dong Ze, Zhang Bo Yu"/>
    <x v="6"/>
    <m/>
    <x v="30"/>
    <x v="15"/>
    <x v="15"/>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x v="9204"/>
    <x v="0"/>
    <s v="Exorcist: The Beginning"/>
    <s v="Renny Harlin"/>
    <s v="Rupert Degas, Stellan Skarsgard, Izabella Scorupco, James D'Arcy, Ralph Brown, Ben Cross, David Bradley"/>
    <x v="2"/>
    <m/>
    <x v="47"/>
    <x v="4"/>
    <x v="0"/>
    <x v="429"/>
    <s v="Prequel. Exorcist: The Beginning traces the story of Father Merrin back to his first encounter with the Devil during his missionary work in Africa."/>
  </r>
  <r>
    <x v="9205"/>
    <x v="0"/>
    <s v="EVA"/>
    <s v="DANIEL IMASUEN"/>
    <s v="PEGGY OVIRE"/>
    <x v="6"/>
    <m/>
    <x v="30"/>
    <x v="1"/>
    <x v="1"/>
    <x v="9"/>
    <s v="Eva is a story of a girl in her 20s who lives with her supposedly parents but never knew they were not her biological parents. It is intriguing, suspenseful filled with morals for all family to watch"/>
  </r>
  <r>
    <x v="9206"/>
    <x v="0"/>
    <s v="Eternal"/>
    <s v="Wilhelm Liebenberg, Federico Sanchez"/>
    <s v="Conrad Pla, Caroline Neron, Victoria Sanchez, Sarah Manninen, Ilona Elkin, Nick Baillie, Liane Balaban, Arthur Holden, Joey Pla, James A. Woods, Luke Belander, Kathleen Munroe"/>
    <x v="6"/>
    <m/>
    <x v="47"/>
    <x v="8"/>
    <x v="88"/>
    <x v="11"/>
    <s v="Detective Raymond Pope is a detective of questionable morals, searching for his missing wife. His investigation leads him to the wealthy estate of the enigmatic Elizabeth Kane and her young maid Irina, neither of which are quite what they seem."/>
  </r>
  <r>
    <x v="9207"/>
    <x v="0"/>
    <s v="Emerald Falls"/>
    <s v="Peter Andrikidis"/>
    <s v="Georgie Parker, Thom Green, Vince Colosimo"/>
    <x v="6"/>
    <m/>
    <x v="8"/>
    <x v="8"/>
    <x v="9"/>
    <x v="36"/>
    <s v="After a brutal divorce, a mother and her son relocate to the Blue Mountains to run a Bed and Breakfast."/>
  </r>
  <r>
    <x v="9208"/>
    <x v="0"/>
    <s v="El Topo"/>
    <s v="Alfredo Ureta"/>
    <s v="Néstor Jiménez, Ketty de la Iglesia, Albertico Pujols Acosta, Héctor Hechemendía"/>
    <x v="6"/>
    <m/>
    <x v="30"/>
    <x v="3"/>
    <x v="62"/>
    <x v="9"/>
    <s v="Daniel, loner and hermit, is required to give overnight shelter to Anna, his neighbor's niece. The need of affection and human warmth of these two peoples will emerge over their injured lives turning into a romance. Things get complicated when Anna's husband appears."/>
  </r>
  <r>
    <x v="9209"/>
    <x v="0"/>
    <s v="Eddie Izzard: Unrepeatable"/>
    <s v="John Gordillo"/>
    <s v="Eddie Izzard"/>
    <x v="6"/>
    <m/>
    <x v="5"/>
    <x v="3"/>
    <x v="146"/>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x v="9210"/>
    <x v="0"/>
    <s v="Eddie Izzard: Stripped"/>
    <s v="Sarah Townsend"/>
    <s v="Eddie Izzard"/>
    <x v="6"/>
    <m/>
    <x v="22"/>
    <x v="3"/>
    <x v="16"/>
    <x v="49"/>
    <s v="The acclaimed comedian of the surreal performs another unique stream-of-consciousness monologue in this latest live outing. Eddie ponders, among other things, the history of the world, cows in cars, and the existence of God."/>
  </r>
  <r>
    <x v="9211"/>
    <x v="0"/>
    <s v="Duplicity"/>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m/>
    <x v="22"/>
    <x v="14"/>
    <x v="37"/>
    <x v="25"/>
    <s v="Julia Roberts and Clive Owen star as two sexy spies-turned-corporate operatives who put everything on the line to remain one double-cross ahead in a high-stakes game of cat-and-mouse."/>
  </r>
  <r>
    <x v="9212"/>
    <x v="0"/>
    <s v="Doorways"/>
    <s v="Peter Werner"/>
    <s v="George Newbern, Anne Le Guernec"/>
    <x v="6"/>
    <m/>
    <x v="5"/>
    <x v="8"/>
    <x v="114"/>
    <x v="8"/>
    <s v="A woman from a parallel world enters present day earth through the &quot;door&quot; and befriends a doctor, who she takes on a life-threatening chase in a different universe."/>
  </r>
  <r>
    <x v="9213"/>
    <x v="0"/>
    <s v="Dolls"/>
    <s v="Stuart Gordon"/>
    <s v="Guy Rolfe, Stephen Lee, Carolyn Purdy-Gordon, Ian Patrick Williams, Carrie Lorraine, Bunty Bailey, Cassie Stuart"/>
    <x v="6"/>
    <m/>
    <x v="25"/>
    <x v="4"/>
    <x v="48"/>
    <x v="85"/>
    <s v="The Hartwicke's vast collection of dolls is fun to play with and nice to look at, but beneath the painted faces of their lifelike dolls lie murderous creatures with a vengeance for blood!"/>
  </r>
  <r>
    <x v="9214"/>
    <x v="0"/>
    <s v="Die Hard: With a Vengeance (4K UHD)"/>
    <s v="John McTiernan"/>
    <s v="Bruce Willis, Jeremy Irons, Samuel L. Jackson, Graham Greene, Colleen Camp, Larry Bryggman, Sam Phillips"/>
    <x v="6"/>
    <m/>
    <x v="57"/>
    <x v="4"/>
    <x v="164"/>
    <x v="91"/>
    <s v="In this third film of the Die Hard series, McClane's past comes back to haunt him when a terrorist bomber gives McClane clues as he plants bombs in public places."/>
  </r>
  <r>
    <x v="9215"/>
    <x v="0"/>
    <s v="Die Hard with a Vengeance"/>
    <s v="John McTiernan"/>
    <s v="Bruce Willis, Jeremy Irons, Samuel L. Jackson"/>
    <x v="6"/>
    <m/>
    <x v="57"/>
    <x v="4"/>
    <x v="164"/>
    <x v="36"/>
    <s v="A German terrorist plans to rob the Federal Reserve."/>
  </r>
  <r>
    <x v="9216"/>
    <x v="0"/>
    <s v="Die Hard"/>
    <s v="John McTiernan"/>
    <s v="Bruce Willis, Alan Rickman, Bonnie Bedelia"/>
    <x v="2"/>
    <m/>
    <x v="26"/>
    <x v="4"/>
    <x v="108"/>
    <x v="36"/>
    <s v="John McClane, officer of the NYPD, tries to save his wife."/>
  </r>
  <r>
    <x v="9217"/>
    <x v="0"/>
    <s v="Dennis Gaxiola: Before the Wall Goes Up"/>
    <s v="Isaac Halasima"/>
    <s v="Dennis Gaxiola"/>
    <x v="6"/>
    <m/>
    <x v="2"/>
    <x v="10"/>
    <x v="130"/>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x v="9218"/>
    <x v="0"/>
    <s v="Death Wish V: The Face of Death"/>
    <s v="Allan A. Goldstein"/>
    <s v="Charles Bronson, Ken Welsh, Lesley-Anne Down, Michael Parks, Saul Rubinek"/>
    <x v="6"/>
    <m/>
    <x v="5"/>
    <x v="4"/>
    <x v="46"/>
    <x v="44"/>
    <s v="Having finally settled into a calmer lifestyle as an architecture professor, former vigilante Paul Kersey (Charles Bronson) must pick up his old ways when a mob boss threatens his new family."/>
  </r>
  <r>
    <x v="9219"/>
    <x v="0"/>
    <s v="DC Sniper"/>
    <s v="Ulli Lommel"/>
    <s v="Ken Foree, Ulli Lommel, Christopher Kriesa"/>
    <x v="6"/>
    <m/>
    <x v="24"/>
    <x v="3"/>
    <x v="85"/>
    <x v="71"/>
    <s v="A mysterious shooter randomly kills innocent citizens in public; one after the other in broad daylight. All murders happen not far from the White House; not far from the President."/>
  </r>
  <r>
    <x v="9220"/>
    <x v="0"/>
    <s v="Creepy Clowns"/>
    <s v="Pete Jacelone"/>
    <s v="Heather Drew, Edward X. Young, Daylan Ludemann"/>
    <x v="6"/>
    <m/>
    <x v="30"/>
    <x v="3"/>
    <x v="113"/>
    <x v="11"/>
    <s v="Haunted by childhood abuse, a mild mannered man develops a Killer Clown alter ego to channel his rage."/>
  </r>
  <r>
    <x v="9221"/>
    <x v="0"/>
    <s v="Corey Rodrigues: People Whisperer"/>
    <s v="Isaac Halasima"/>
    <s v="Corey Rodrigues"/>
    <x v="6"/>
    <m/>
    <x v="1"/>
    <x v="10"/>
    <x v="4"/>
    <x v="49"/>
    <s v="Corey is a highly sought after national touring college, club and corporate and cruise ship performer. He was the winner of The Catch a New Rising Star, The Funniest Comic in New England and the 2017 Big Sky Comedy Festivals."/>
  </r>
  <r>
    <x v="9222"/>
    <x v="0"/>
    <s v="Come Away Home"/>
    <s v="Doug McKeon"/>
    <s v="Jordan-Claire Green, Lea Thompson, Paul Dooley"/>
    <x v="6"/>
    <m/>
    <x v="12"/>
    <x v="17"/>
    <x v="63"/>
    <x v="9"/>
    <s v="Featuring an outstanding cast, this film is a genuine delight."/>
  </r>
  <r>
    <x v="9223"/>
    <x v="0"/>
    <s v="Color of Love: The Jacey Story"/>
    <s v="Sheldon Larry"/>
    <s v="Gena Rowlands, Louis Gossett Jr., Penny Fuller"/>
    <x v="6"/>
    <m/>
    <x v="55"/>
    <x v="10"/>
    <x v="8"/>
    <x v="9"/>
    <s v="Louis Gossett, Jr. and Gena Rowlands find themselves in a dispute over the custody their young adorable bi-racial grandchild. The child's (Jacey's) parents are Gossett's son and Rowland's daughter, who died in a tragic accident leaving the granddaughter's custody up in the air."/>
  </r>
  <r>
    <x v="9224"/>
    <x v="0"/>
    <s v="Clip: Validation Check CAPI"/>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s v="Unknown"/>
    <x v="6"/>
    <m/>
    <x v="30"/>
    <x v="8"/>
    <x v="15"/>
    <x v="37"/>
    <s v="Validation CAPI Check"/>
  </r>
  <r>
    <x v="9225"/>
    <x v="0"/>
    <s v="Chehre"/>
    <s v="Rummy Jafry"/>
    <s v="Amitabh Bachchan, Emraan Hashmi, Krystle Dsouza, Riya Chakraborty, Annu Kapoor, Dhritiman Chattergee, Raghubir Yadav, Siddhanth Kapoor"/>
    <x v="6"/>
    <m/>
    <x v="30"/>
    <x v="7"/>
    <x v="93"/>
    <x v="36"/>
    <s v="Chehre is a story about rights and wrongs. It’s a story about the decisions one makes in his / her lifetime and the fact that every decision has its repercussions, hearing and judgement."/>
  </r>
  <r>
    <x v="9226"/>
    <x v="0"/>
    <s v="Chattahoochee"/>
    <s v="Mick Jackson"/>
    <s v="Gary Oldman, Dennis Hopper, Frances McDormand, Pamela Reed, Matt Craven, William De Acutis, Gary Klar, Lee Wilkof"/>
    <x v="6"/>
    <m/>
    <x v="66"/>
    <x v="4"/>
    <x v="6"/>
    <x v="9"/>
    <s v="An American war hero attempts a bizarre suicide and ends up in the nightmarish Chattahoochee State Mental Hospital. Once inside, he devotes himself to exposing the horrific treatment of the patients."/>
  </r>
  <r>
    <x v="9227"/>
    <x v="1"/>
    <s v="Chaos And Kindness"/>
    <s v="Unknown"/>
    <s v="Justin Spencer, Ryan Vezina, Tony Zane"/>
    <x v="6"/>
    <m/>
    <x v="30"/>
    <x v="1"/>
    <x v="15"/>
    <x v="511"/>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x v="9228"/>
    <x v="0"/>
    <s v="Caveman"/>
    <s v="Carl Gottlieb"/>
    <s v="Ringo Starr, Dennis Quaid, Shelley Long, Jack Gilford, Cork Hubbert, Mark King, Paco Morayta, Evan Kim, Ed Greenberg, Carl Lumbly, Jack Scalici, Gigi Vorgan"/>
    <x v="6"/>
    <m/>
    <x v="73"/>
    <x v="17"/>
    <x v="9"/>
    <x v="7"/>
    <s v="Former Beatle Ringo Starr, Barbara Bach, Dennis Quaid and Shelley Long bond together in a hilarious love story for the ages...the stone ages...as a weakling caveman (Starr) struggles to win the heart of the lovely Lana (Bach)!"/>
  </r>
  <r>
    <x v="9229"/>
    <x v="0"/>
    <s v="Case Sensitive: The Point of Rescue"/>
    <s v="Charles Martin"/>
    <s v="Olivia Williams, Darren Boyd, Rupert Graves, Amy Beth Hayes, Tom Goodman-Hill, Elly Fairman, Geoffrey Streatfeild"/>
    <x v="6"/>
    <m/>
    <x v="14"/>
    <x v="3"/>
    <x v="57"/>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x v="9230"/>
    <x v="0"/>
    <s v="Carrington"/>
    <s v="Christopher Hampton"/>
    <s v="Emma Thompson, Jonathan Pryce, Steven Waddington, Samuel West, Rufus Sewell, Penelope Wilton"/>
    <x v="6"/>
    <m/>
    <x v="57"/>
    <x v="4"/>
    <x v="125"/>
    <x v="68"/>
    <s v="The story of the unique and tragic friendship between English painter Dora Carrington and author Lytton Stracey is vividly brought to life by the brilliant Emma Thompson and Jonathan Pryce in &quot;Carrington,&quot; directed by Christopher Hampton."/>
  </r>
  <r>
    <x v="9231"/>
    <x v="0"/>
    <s v="Capricorn One"/>
    <s v="Peter Hyams"/>
    <s v="James Brolin, Elliot Gould, Hal Holbrook, Sam Waterson, O.J. Simpson"/>
    <x v="6"/>
    <m/>
    <x v="46"/>
    <x v="8"/>
    <x v="125"/>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x v="9232"/>
    <x v="0"/>
    <s v="Calcutta 71"/>
    <s v="Mrinal Sen"/>
    <s v="Ranjit Mallick, Ajitesh Banerjee, Utpal Dutta"/>
    <x v="6"/>
    <m/>
    <x v="78"/>
    <x v="2"/>
    <x v="157"/>
    <x v="9"/>
    <s v="Short stories are showcased of the common men and women, who struggle for a living and how the rich and famous enjoy their life not being aware of the misery of the common man."/>
  </r>
  <r>
    <x v="9233"/>
    <x v="0"/>
    <s v="Butterflies"/>
    <s v="Biodun Stephen"/>
    <s v="Bolaji Ogunmola, Pere Egbi, Kachi Nnochiri, Joshua Richard"/>
    <x v="6"/>
    <m/>
    <x v="30"/>
    <x v="1"/>
    <x v="94"/>
    <x v="9"/>
    <s v="Eniola's must marry her late father's prodigy for three years if she must claim the shares he willed her."/>
  </r>
  <r>
    <x v="9234"/>
    <x v="0"/>
    <s v="Butch Cassidy and the Sundance Kid (4K UHD)"/>
    <s v="George Roy Hill"/>
    <s v="Paul Newman, Robert Redford, Katharine Ross, Strother Martin, Jeff Corey, Henry Jones"/>
    <x v="6"/>
    <m/>
    <x v="62"/>
    <x v="17"/>
    <x v="1"/>
    <x v="167"/>
    <s v="Paul Newman and Robert Redford shine in the roles that will forever identify them as suave, daring outlaws on the run who fall in love with the same woman (Katharine Ross)."/>
  </r>
  <r>
    <x v="9235"/>
    <x v="0"/>
    <s v="Butch Cassidy and the Sundance Kid"/>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m/>
    <x v="62"/>
    <x v="17"/>
    <x v="1"/>
    <x v="102"/>
    <s v="Sundance is a mighty quick draw, and his partner Butch is a gifted get-rich-quick schemer. With the law on their trail, the two pack their guns, and, along with Sundance's girlfriend, head for Bolivia, away from the men trying to bring them to justice."/>
  </r>
  <r>
    <x v="9236"/>
    <x v="0"/>
    <s v="Burning Man: The Musical"/>
    <s v="Tyler Milliron"/>
    <s v="Morgan Siobhan Green, Tally Session, Max Crumm, Michelle Duffy, Troy Iwata, Allison Griffith, Mila Jam, Ysabel Jasa, Michael F. McBride, Ari Grooves"/>
    <x v="6"/>
    <m/>
    <x v="30"/>
    <x v="8"/>
    <x v="113"/>
    <x v="48"/>
    <s v="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x v="9237"/>
    <x v="0"/>
    <s v="Burn Country"/>
    <s v="Ian Olds"/>
    <s v="Dominic Rains, Melissa Leo, James Franco, Rachel Brosnahan, Thomas Jay Ryan, Tim Kniffin"/>
    <x v="6"/>
    <m/>
    <x v="4"/>
    <x v="10"/>
    <x v="16"/>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x v="9238"/>
    <x v="0"/>
    <s v="Bulworth"/>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x v="6"/>
    <m/>
    <x v="86"/>
    <x v="4"/>
    <x v="88"/>
    <x v="0"/>
    <s v="A veteran US Senator decides to end his life by hiring an assassin - then, on no sleep and with nothing to lose, he becomes a hip-hop rapper, bluntly speaking truth to power! With Don Cheadle, Oliver Platt."/>
  </r>
  <r>
    <x v="9239"/>
    <x v="0"/>
    <s v="Bullets Don't Argue"/>
    <s v="Mario Caiano"/>
    <s v="Rod Cameron, Angel Aranda, Vivi Bach"/>
    <x v="6"/>
    <m/>
    <x v="97"/>
    <x v="1"/>
    <x v="39"/>
    <x v="46"/>
    <s v="Rivertown Sheriff Pat Garrett must abandon his young wife in the same church where they just got married in order to catch a couple of dangerous bank robbers."/>
  </r>
  <r>
    <x v="9240"/>
    <x v="1"/>
    <s v="Bucket"/>
    <s v="Unknown"/>
    <s v="Frog Stone, Miriam Margolyes"/>
    <x v="6"/>
    <m/>
    <x v="2"/>
    <x v="11"/>
    <x v="15"/>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x v="9241"/>
    <x v="0"/>
    <s v="BT: My Life as I Know It Now!"/>
    <s v="Isaac Halasima"/>
    <s v="BT"/>
    <x v="6"/>
    <m/>
    <x v="1"/>
    <x v="10"/>
    <x v="102"/>
    <x v="49"/>
    <s v="With an act that crosses all boundaries, BT will surely have you rolling with laughter. His physical performance style and charm landed him two performances on NBC's Friday Night Videos and a performance at the prestigious HBO U.S."/>
  </r>
  <r>
    <x v="9242"/>
    <x v="0"/>
    <s v="Broken English"/>
    <s v="Gregor Nicholas"/>
    <s v="Rade Serbedzija, Aleksandra Vujcic, Julian Arahanga, Marton Csokas, Temuera Morrison"/>
    <x v="6"/>
    <m/>
    <x v="5"/>
    <x v="4"/>
    <x v="9"/>
    <x v="189"/>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x v="9243"/>
    <x v="0"/>
    <s v="Boris and Natasha: The Movie"/>
    <s v="Charles Martin Smith"/>
    <s v="Sally Kellerman, Dave Thomas, Andrea Martin, John Calvin, Paxton Whitehead, Larry Cedar, Christopher Neame, Alex Rocco, John Candy, Anthony Newley"/>
    <x v="6"/>
    <m/>
    <x v="29"/>
    <x v="17"/>
    <x v="10"/>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x v="9244"/>
    <x v="0"/>
    <s v="Blue Crush 2"/>
    <s v="Mike Elliott"/>
    <s v="Sasha Jackson, Elizabeth Mathis, Gideon Emery, Ben Milliken, Sharni Vinson, Chris Fisher, Rosy Hodge"/>
    <x v="6"/>
    <m/>
    <x v="14"/>
    <x v="14"/>
    <x v="0"/>
    <x v="47"/>
    <s v="From the filmmakers of Blue Crush comes an unforgettable surf odyssey about a young woman who finds fun, friendship and a thrilling adventure of a lifetime along the coasts of South Africa."/>
  </r>
  <r>
    <x v="9245"/>
    <x v="0"/>
    <s v="Blizzard"/>
    <s v="Le Var Burton"/>
    <s v="Brenda Blethyn, Brittany Bristow, Whoopi Goldberg, Christopher Plummer, Jennifer Pisana, Josh Buckle, Stephanie Morgenstern"/>
    <x v="6"/>
    <m/>
    <x v="47"/>
    <x v="2"/>
    <x v="69"/>
    <x v="17"/>
    <s v="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
  </r>
  <r>
    <x v="9246"/>
    <x v="0"/>
    <s v="Blippi's Spooky Spells Halloween"/>
    <s v="Unknown"/>
    <s v="Clayton Grimm"/>
    <x v="6"/>
    <m/>
    <x v="30"/>
    <x v="2"/>
    <x v="154"/>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x v="9247"/>
    <x v="0"/>
    <s v="Blacula"/>
    <s v="William Crain"/>
    <s v="William Marshall, Denise Nicholas, Vonetta McGee, Gordon Pinsent, Thalmus Rasulala"/>
    <x v="6"/>
    <m/>
    <x v="78"/>
    <x v="17"/>
    <x v="11"/>
    <x v="85"/>
    <s v="Transformed into a vampire, an African Prince emerges in 70s LA as Blacula."/>
  </r>
  <r>
    <x v="9248"/>
    <x v="0"/>
    <s v="Black Coal, Thin Ice"/>
    <s v="Yi'nan Diao"/>
    <s v="Fan Liao, Gwen Lun"/>
    <x v="6"/>
    <m/>
    <x v="0"/>
    <x v="3"/>
    <x v="38"/>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x v="9249"/>
    <x v="0"/>
    <s v="Black As Night"/>
    <s v="Maritte Lee Go"/>
    <s v="Asjha Cooper, Fabrizio Guido, Craig Tate, Keith David, Mason Beauchamp, Abbie Gayle"/>
    <x v="6"/>
    <m/>
    <x v="30"/>
    <x v="8"/>
    <x v="8"/>
    <x v="85"/>
    <s v="A resourceful teenage girl driven by revenge, alongside her trusted friends, spends her summer battling vampires terrorizing her city of New Orleans."/>
  </r>
  <r>
    <x v="9250"/>
    <x v="0"/>
    <s v="Bingo Hell"/>
    <s v="Gigi Saul Guerrero"/>
    <s v="Adriana Barraza, L. Scott Caldwell, Joshua Caleb Johnson, Richard Brake"/>
    <x v="6"/>
    <m/>
    <x v="30"/>
    <x v="3"/>
    <x v="21"/>
    <x v="85"/>
    <s v="A feisty senior citizen fights to protect her beloved neighborhood from an evil force that’s taken over the local bingo hall and is killing the residents in gruesome ways."/>
  </r>
  <r>
    <x v="9251"/>
    <x v="0"/>
    <s v="Bhaloo"/>
    <s v="Rajdutt"/>
    <s v="Nana Patekar, Uma Bhende, Nilu Phule, Vikram Gokhale, Ranjana"/>
    <x v="6"/>
    <m/>
    <x v="72"/>
    <x v="2"/>
    <x v="56"/>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x v="9252"/>
    <x v="0"/>
    <s v="Beer"/>
    <s v="Patrick Kelly"/>
    <s v="Loretta Swit, Rip Torn, Kenneth Mars, David Alan Grier, William Russ, Saul Stein, Peter Michael Goetz"/>
    <x v="6"/>
    <m/>
    <x v="37"/>
    <x v="4"/>
    <x v="114"/>
    <x v="7"/>
    <s v="Ambitious advertising executive B.D. Tucker (Loretta Swit) turns three ordinary guys into America's new macho heroes as part of an advertising campaign to boost beer sales. Rip Torn, Kenneth Mars and David Alan Grier co-star in this biting satire."/>
  </r>
  <r>
    <x v="9253"/>
    <x v="0"/>
    <s v="Banshiwala"/>
    <s v="Anjan Das"/>
    <s v="Paoli Dam, Shayan Munshi, Soumitra Chatterjee, Indrani Haldar"/>
    <x v="6"/>
    <m/>
    <x v="24"/>
    <x v="1"/>
    <x v="109"/>
    <x v="9"/>
    <s v="Mridul suffers a huge loss in his business and decides to return to his ancestral house for selling the property. However, the property is taken care of by an old headmaster and his daughter Lakshmi."/>
  </r>
  <r>
    <x v="9254"/>
    <x v="0"/>
    <s v="Bad Influence"/>
    <s v="Curtis Hanson"/>
    <s v="Rob Lowe, James Spader, Lisa Zane, Marcia Cross, Christian Clemson, Kathleen Wilhoite"/>
    <x v="6"/>
    <m/>
    <x v="66"/>
    <x v="4"/>
    <x v="69"/>
    <x v="25"/>
    <s v="Alex (Rob Lowe) is a drifter who enters the life of Michael Boll (James Spader) , an ambitious young businessman, introducing him to L.A.'s seductive underground, but things quickly escalate into violence and betrayal in this Hitchcockian thriller."/>
  </r>
  <r>
    <x v="9255"/>
    <x v="0"/>
    <s v="Babes in Toyland (1997)"/>
    <s v="Charles Grosvenor, Paul Sabella, Toby Bluth"/>
    <s v="Bronson Pinchot, Charles Nelson Reilly, Christopher Plummer, James Belushi, Lacey Chabert, Joseph Ashton"/>
    <x v="6"/>
    <m/>
    <x v="43"/>
    <x v="16"/>
    <x v="2"/>
    <x v="43"/>
    <s v="It's two days before Christmas and the Toyland Toy Factory is in jeopardy of being shut down. Who you gonna call? Jack and Jill, of course, along with several other nursery rhyme characters who come to the rescue in another entertaining rendition of saving Christmas."/>
  </r>
  <r>
    <x v="9256"/>
    <x v="0"/>
    <s v="Babes in Toyland (1986)"/>
    <s v="Clive Donner"/>
    <s v="Drew Barrymore, Keanu Reeves, Richard Mulligan, Eileen Brennan, Jill Schoelen, Googy Gress, Pat Morita, Walter Buschhoff, Shari Weiser"/>
    <x v="6"/>
    <m/>
    <x v="25"/>
    <x v="16"/>
    <x v="14"/>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x v="9257"/>
    <x v="0"/>
    <s v="Atonement"/>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m/>
    <x v="17"/>
    <x v="4"/>
    <x v="125"/>
    <x v="25"/>
    <s v="Nominated for 7 Academy Awards, including Best Picture, this stunning epic love story stars Keira Knightley and James McAvoy and is hailed by critics as &quot;a ravishing romance.&quot;"/>
  </r>
  <r>
    <x v="9258"/>
    <x v="0"/>
    <s v="Assassination"/>
    <s v="Dong-hoon Choi"/>
    <s v="Jun Ji-hyun, Jung-jae Lee, Ha Jung-woo"/>
    <x v="6"/>
    <m/>
    <x v="13"/>
    <x v="8"/>
    <x v="82"/>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x v="9259"/>
    <x v="0"/>
    <s v="Andy Woodhull: World's Greatest Stepdad"/>
    <s v="Isaac Halasima"/>
    <s v="Andy Woodhull"/>
    <x v="6"/>
    <m/>
    <x v="1"/>
    <x v="10"/>
    <x v="100"/>
    <x v="49"/>
    <s v="Andy recently appeared on Conan on TBS. Around that same time, his half-hour special premiered on Comedy Central."/>
  </r>
  <r>
    <x v="9260"/>
    <x v="0"/>
    <s v="An All Dogs Christmas Carol"/>
    <s v="Gary Selvaggio, Paul Sabella"/>
    <s v="Charles Nelson Reilly, Sheena Easton, Ernest Borgnine, Dom DeLuise, Bebe Neuwirth, Steven Weber"/>
    <x v="6"/>
    <m/>
    <x v="86"/>
    <x v="16"/>
    <x v="111"/>
    <x v="17"/>
    <s v="Three canines itch and scratch their way through everything and anything in an effort to save Christmas from an evil spirit (Carface) who wants to use dogs from all over the world to ruin Christmas."/>
  </r>
  <r>
    <x v="9261"/>
    <x v="0"/>
    <s v="Amazing Grace (1974)"/>
    <s v="Stan Lathan"/>
    <s v="Jackie &quot;Moms&quot; Mabley, Slappy White, Rosalind Cash, Moses Gunn, Butterfly McQueen"/>
    <x v="6"/>
    <m/>
    <x v="44"/>
    <x v="16"/>
    <x v="6"/>
    <x v="7"/>
    <s v="A train porter and his girlfriend become campaign organizers for the first black mayor in the history of Baltimore, the amazing Grace Teasdale Grimes. Moms Mabley stars in this hysterical comedy with heart along with Moses Gunn and Slappy White."/>
  </r>
  <r>
    <x v="9262"/>
    <x v="0"/>
    <s v="All's Faire in Love"/>
    <s v="Scott Marshall"/>
    <s v="Christina Ricci, Matthew Lillard, Ann-Margret, Cedric the Entertainer"/>
    <x v="6"/>
    <m/>
    <x v="22"/>
    <x v="14"/>
    <x v="88"/>
    <x v="7"/>
    <s v="A theatre troupe is about to lose its prime gig at Ye Olde Times Renaissance Faire to a rival troupe of conceited, classically-trained Shakespearean actors. This group must revive their act and find help from an unexpected source."/>
  </r>
  <r>
    <x v="9263"/>
    <x v="0"/>
    <s v="Agathiyar"/>
    <s v="A. P. Nagarajan"/>
    <s v="Sirkazhi Govindarajan, T. R. Mahalingam, A. V. M. Rajan, R. S. Manohar"/>
    <x v="6"/>
    <m/>
    <x v="78"/>
    <x v="2"/>
    <x v="139"/>
    <x v="9"/>
    <s v="Agathiyar Muni, an avatar of Lord Brahma and a member of the seven sages, performs supernatural feats of strength and daring in order to serve his people and the gods."/>
  </r>
  <r>
    <x v="9264"/>
    <x v="0"/>
    <s v="Adios, Sabata"/>
    <s v="Gianfranco Parolini"/>
    <s v="Yul Brynner, Dean Reed, Pedro Sanchez"/>
    <x v="6"/>
    <m/>
    <x v="92"/>
    <x v="17"/>
    <x v="120"/>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x v="9265"/>
    <x v="0"/>
    <s v="Acts of Defiance"/>
    <s v="Alec MacLeod"/>
    <s v="Unknown"/>
    <x v="6"/>
    <m/>
    <x v="29"/>
    <x v="8"/>
    <x v="120"/>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x v="9266"/>
    <x v="0"/>
    <s v="Across the Moon"/>
    <s v="Lisa Gottlieb"/>
    <s v="Christina Applegate, Elizabeth Pea"/>
    <x v="6"/>
    <m/>
    <x v="5"/>
    <x v="1"/>
    <x v="8"/>
    <x v="9"/>
    <s v="Two young women bond while living together out in the California desert to be close to their boyfriends who are serving time at the nearby state prison."/>
  </r>
  <r>
    <x v="9267"/>
    <x v="0"/>
    <s v="A Good Year"/>
    <s v="Ridley Scott"/>
    <s v="Russell Crowe, Albert Finney, Marion Cotillard, Abbie Cornish, Tom Hollander, Freddie Highmore"/>
    <x v="6"/>
    <m/>
    <x v="32"/>
    <x v="14"/>
    <x v="92"/>
    <x v="7"/>
    <s v="HD. Russell Crowe stars as a bond trader whose life is changed by a trip to Provence to dispose of his uncle's estate."/>
  </r>
  <r>
    <x v="9268"/>
    <x v="0"/>
    <s v="A Chorus Line"/>
    <s v="Richard Attenborough"/>
    <s v="Michael Douglas, Terrence Mann, Michael Blevins, Yamil Borges, Jan Gan Boyd, Sharon Brown, Gregg Burge, Cameron English, Tony Fields, Nicole Fosse, Vicki Frederick, Michelle Johnston, Janet Jones, Pam Klinger, Audrey Landers, Charles McGowan, Alyson Reed"/>
    <x v="6"/>
    <m/>
    <x v="37"/>
    <x v="14"/>
    <x v="92"/>
    <x v="111"/>
    <s v="After narrowing down hundreds of Broadway hopefuls, choreographer Zach (Michael Douglas) leads a select group of dancers on an audition that could change their lives forever in this stunning adaptation of the hit Broadway musical."/>
  </r>
  <r>
    <x v="9269"/>
    <x v="0"/>
    <s v="A Bucket of Blood"/>
    <s v="Roger Corman"/>
    <s v="Dick Miller, Barboura Morris, Antony Carbone, Julian Burton, Ed Nelson, John Brinkley, John Shaner, Judy Bamber"/>
    <x v="6"/>
    <m/>
    <x v="20"/>
    <x v="10"/>
    <x v="64"/>
    <x v="81"/>
    <s v="Café busboy Walter ventures into the world of sculpting with a small statue called &quot;Dead Cat.&quot; Unfortunately, &quot;Dead Cat&quot; is followed by &quot;Murdered Man.&quot; By the time we reach Walter's interest in the female form...well, you get the picture."/>
  </r>
  <r>
    <x v="9270"/>
    <x v="0"/>
    <s v="83 degrees - ski the north"/>
    <s v="Matthias Mayr"/>
    <s v="Matthias Mayr, Matthias Haunholder"/>
    <x v="6"/>
    <m/>
    <x v="7"/>
    <x v="10"/>
    <x v="51"/>
    <x v="80"/>
    <s v="Seeking to find the most remote places..."/>
  </r>
  <r>
    <x v="9271"/>
    <x v="0"/>
    <s v="66 Sadashiv"/>
    <s v="Yogesh Deshpande"/>
    <s v="Mohan Joshi, Vandana Gupte, Yogesh Deshpande, Apoorva Modak, Jayant Sawarkar, Vishakha Subhedar, Pravin Tarde"/>
    <x v="6"/>
    <m/>
    <x v="7"/>
    <x v="2"/>
    <x v="56"/>
    <x v="0"/>
    <s v="'66 Sadashiv' is an emotional yet humorous story of Prabhakar Shrikhande, a typical Punekar, who is a master at arguing. He starts an institute to teach people the art of fighting for one's rights, which is the 66th Art, while trying to gain recognition in the art world."/>
  </r>
  <r>
    <x v="9272"/>
    <x v="0"/>
    <s v="1984"/>
    <s v="Michael Radford"/>
    <s v="John Hurt, Richard Burton, Suzanna Hamilton"/>
    <x v="6"/>
    <m/>
    <x v="37"/>
    <x v="4"/>
    <x v="43"/>
    <x v="9"/>
    <s v="The classic George Orwell story set in a world where absolute conformity in action, word and thought including loyalty to Big Brother is demanded."/>
  </r>
  <r>
    <x v="9273"/>
    <x v="0"/>
    <s v="10 to Midnight"/>
    <s v="J. Lee Thompson"/>
    <s v="Charles Bronson, Lisa Eilbacher, Andrew Stevens, Gene Davis, Geoffrey Lewis, Wilford Brimley"/>
    <x v="6"/>
    <m/>
    <x v="21"/>
    <x v="4"/>
    <x v="63"/>
    <x v="91"/>
    <s v="Charles Bronson plays a tough L.A. cop whose daughter is stalked by a cunning sex-killer in this riveting police thriller that offers a first-rate cast including Wilford Brimley."/>
  </r>
  <r>
    <x v="9274"/>
    <x v="0"/>
    <s v="Zombie Warz: Falls The Shadow"/>
    <s v="Steven Berryessa"/>
    <s v="Ron Berryessa"/>
    <x v="6"/>
    <m/>
    <x v="14"/>
    <x v="3"/>
    <x v="39"/>
    <x v="164"/>
    <s v="Three years after the War, the United States is destroyed. Civilization has devolved into anarchy and tribalism."/>
  </r>
  <r>
    <x v="9275"/>
    <x v="0"/>
    <s v="Zameer"/>
    <s v="Ravi Chopra"/>
    <s v="Shammi Kapoor, Saira Banu, Amitabh Bachchan, Madan Puri, Indrani Mukherjee, Ramesh Deo, Jagdish Raj"/>
    <x v="6"/>
    <m/>
    <x v="49"/>
    <x v="1"/>
    <x v="172"/>
    <x v="44"/>
    <s v="A king's son is kidnapped by a dacoit. Years later, a boy claiming to be the son arrives at the palace, but he falls in love with the king's daughter."/>
  </r>
  <r>
    <x v="9276"/>
    <x v="0"/>
    <s v="Youth in Oregon"/>
    <s v="Joel David Moore"/>
    <s v="Frank Langella, Billy Crudup, Christina Applegate, Mary Kay Place, Josh Lucas"/>
    <x v="6"/>
    <m/>
    <x v="2"/>
    <x v="10"/>
    <x v="69"/>
    <x v="0"/>
    <s v="&quot;Youth In Oregon&quot; is a dark comedy about a man who agrees to drive his cantankerous father-in-law cross-country, with the hopes of talking him out of getting euthanized."/>
  </r>
  <r>
    <x v="9277"/>
    <x v="0"/>
    <s v="Welcome To The Jungle"/>
    <s v="Rob Meltzer"/>
    <s v="Adam Brody, Rob Huebel, Jean-Claude Van Damme, Kristen Schaal, Megan Boone, Dennis Haysbert, Eric Edelstein, Aaron Takahashi, Kristopher Van Varenberg, Bianca Bree"/>
    <x v="6"/>
    <m/>
    <x v="0"/>
    <x v="7"/>
    <x v="12"/>
    <x v="7"/>
    <s v="Office co-workers become stranded when a corporate retreat led by an unhinged former Marine (Jean-Claude Van Damme) goes hilariously wrong. Also starring Adam Brody and Kristen Schaal."/>
  </r>
  <r>
    <x v="9278"/>
    <x v="0"/>
    <s v="Twelve"/>
    <s v="Joel Schumacher"/>
    <s v="Chace Crawford, Emma Roberts, Rory Culkin, 50 Cent, Zo' Kravitz"/>
    <x v="6"/>
    <m/>
    <x v="24"/>
    <x v="4"/>
    <x v="46"/>
    <x v="25"/>
    <s v="A young drug dealer watches as his high-rolling life is dismantled in the wake of his cousin's murder, which sees his best friend arrested for the crime."/>
  </r>
  <r>
    <x v="9279"/>
    <x v="0"/>
    <s v="Tuck Jagadish (Malayalam)"/>
    <s v="Shiva Nirvana"/>
    <s v="Nani, Ritu Varma, Aishwarya Rajesh, Jagapathi Babu, Daniel Balaji, Nasser, Parvathi T, Rohini, Rao Ramesh, Naresh"/>
    <x v="6"/>
    <m/>
    <x v="30"/>
    <x v="1"/>
    <x v="152"/>
    <x v="132"/>
    <s v="When a doting elder brother has a dispute with the younger one over the inheritance, the latter tries to establish peace and keep the family together."/>
  </r>
  <r>
    <x v="9280"/>
    <x v="1"/>
    <s v="Travel Man: 48 Hours in..."/>
    <s v="Unknown"/>
    <s v="Richard Ayoade, Jessica Knappett"/>
    <x v="6"/>
    <d v="2021-10-02T00:00:00"/>
    <x v="1"/>
    <x v="1"/>
    <x v="75"/>
    <x v="62"/>
    <s v="Richard Ayoade attempts to visit all the top tourist attractions in various cities in a 48-hour period. Richard hates long, boring holidays so he challenges himself to make trips as efficient as possible."/>
  </r>
  <r>
    <x v="9281"/>
    <x v="0"/>
    <s v="Totò Eva e il pennello proibito"/>
    <s v="Steno"/>
    <s v="Louis de Funès, Abbe Lane, Totò"/>
    <x v="6"/>
    <m/>
    <x v="20"/>
    <x v="1"/>
    <x v="47"/>
    <x v="7"/>
    <s v="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
  </r>
  <r>
    <x v="9282"/>
    <x v="0"/>
    <s v="The Selling"/>
    <s v="Emily Lou"/>
    <s v="Gabriel Diani, Janet Varney, Barry Bostwick, Etta Devine"/>
    <x v="6"/>
    <m/>
    <x v="30"/>
    <x v="1"/>
    <x v="62"/>
    <x v="81"/>
    <s v="A too honest for his own good real estate agent learns how frightening the housing market can be when he tries to flip a haunted house."/>
  </r>
  <r>
    <x v="9283"/>
    <x v="0"/>
    <s v="The Right Distance"/>
    <s v="Carlo Mazzacurati"/>
    <s v="Giovanni Capovilla, Valentina Lodovini, Ahmed Hafiane, Giuseppe Battiston"/>
    <x v="6"/>
    <m/>
    <x v="17"/>
    <x v="1"/>
    <x v="84"/>
    <x v="25"/>
    <s v="An aspiring journalist investigates the murder of the woman he once loved. After the suicide of the prime suspect, he unravels the harrowing truth behind the crime."/>
  </r>
  <r>
    <x v="9284"/>
    <x v="0"/>
    <s v="The Prophecy 2"/>
    <s v="Kenneth Okinkwo Okwy"/>
    <s v="Iyke Ogbonna George Clinting Ngozi Achms"/>
    <x v="6"/>
    <m/>
    <x v="30"/>
    <x v="8"/>
    <x v="10"/>
    <x v="9"/>
    <s v="Aretha is giving a prophecy about one of her sons and immediately lost it all, where all hopes is gone. Will Aretha look up to God in prayers or will fear cause her to do anything for earthly results?"/>
  </r>
  <r>
    <x v="9285"/>
    <x v="0"/>
    <s v="The Prophecy"/>
    <s v="Kenneth Okinkwo Okwy"/>
    <s v="Iyke Ogbonna George Clinting Ngozi Achms"/>
    <x v="6"/>
    <m/>
    <x v="30"/>
    <x v="8"/>
    <x v="127"/>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x v="9286"/>
    <x v="0"/>
    <s v="The Morning After"/>
    <s v="Stuart Acher"/>
    <s v="Joel David Moore, Madeline Zima, Abraham Benrubi, Stephanie Faracy"/>
    <x v="6"/>
    <m/>
    <x v="1"/>
    <x v="3"/>
    <x v="35"/>
    <x v="96"/>
    <s v="A hot one-night stand turns into an awkward morning after when GUY and HOLLY get STUCK in a dead-stopped traffic jam. As they begrudgingly get to know each other, we learn of their sexually raucous evening and then they're led to their surprising destiny."/>
  </r>
  <r>
    <x v="9287"/>
    <x v="0"/>
    <s v="The Magic Voyage"/>
    <s v="Michael Schoemann"/>
    <s v="Corey Feldman, Dom DeLuise, Dan Haggerty, Mickey Rooney"/>
    <x v="6"/>
    <m/>
    <x v="29"/>
    <x v="10"/>
    <x v="113"/>
    <x v="123"/>
    <s v="Christopher Columbus decides to go on a journey to prove that the Earth is not flat. His companion is a smart wood worm who's on a quest of his own: to save a beautiful fairy princess from the evil lord Swarm and his insect army."/>
  </r>
  <r>
    <x v="9288"/>
    <x v="0"/>
    <s v="The Last Exorcism"/>
    <s v="Daniel Stamm"/>
    <s v="Patrick Fabian, Ashley Bell, Iris Bahr, Louis Herthum, Caleb Landry Jones"/>
    <x v="6"/>
    <m/>
    <x v="24"/>
    <x v="14"/>
    <x v="10"/>
    <x v="85"/>
    <s v="HD. A phony preacher decides to record his final exorcism and expose his fraud…until he discovers the very real evil within a possessed woman."/>
  </r>
  <r>
    <x v="9289"/>
    <x v="0"/>
    <s v="The Lady Doctor"/>
    <s v="Camillo Mastrocinque"/>
    <s v="Vittorio De Sica, Abbe Lane, Totò"/>
    <x v="6"/>
    <m/>
    <x v="98"/>
    <x v="10"/>
    <x v="47"/>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x v="9290"/>
    <x v="0"/>
    <s v="The Intruder"/>
    <s v="Raffaello Matarazzo"/>
    <s v="Amedeo Nazari, Lea Padovani"/>
    <x v="6"/>
    <m/>
    <x v="77"/>
    <x v="1"/>
    <x v="47"/>
    <x v="9"/>
    <s v="A doctor saves a girl from suicide and marries her out of pity. Soon the evil man who had pushed her to the limit taking advantage of her re-enters her life. The ensuing crisis will help the newlyweds overcome their differences and start a fresh, better new life."/>
  </r>
  <r>
    <x v="9291"/>
    <x v="0"/>
    <s v="The Ice Forest"/>
    <s v="Claudio Noce"/>
    <s v="Emir Kusturica, Kseniya Rappoport, Domenico Diele, Adriano Giannini"/>
    <x v="6"/>
    <m/>
    <x v="0"/>
    <x v="1"/>
    <x v="87"/>
    <x v="2"/>
    <s v="As a snowstorm is about to rage, a young technician arrives in a high-altitude town to repair its electric power plant. He quickly discovers that it is used for sinister purposes."/>
  </r>
  <r>
    <x v="9292"/>
    <x v="0"/>
    <s v="The Dog Who Saved Christmas"/>
    <s v="Michael Feifer"/>
    <s v="Dean Cain, Gary Valentine, Mario Lopez, Elisa Donovan"/>
    <x v="6"/>
    <m/>
    <x v="22"/>
    <x v="17"/>
    <x v="10"/>
    <x v="347"/>
    <s v="The Bannister family's newly adopted and crafty canine, Zeus (voiced by Mario Lopez) saves its home from two bumbling thieves while the family is away at Christmas."/>
  </r>
  <r>
    <x v="9293"/>
    <x v="0"/>
    <s v="The Breaking Point"/>
    <s v="James Hunter"/>
    <s v="Diana Lovell, Erik Grey, Sean Nelson, Reggie Peters, Roy Williams Jr."/>
    <x v="6"/>
    <m/>
    <x v="30"/>
    <x v="8"/>
    <x v="111"/>
    <x v="2"/>
    <s v="Shawn Dickerson, a street guy is accused of killing Brenda Sawyer, an overzealous Assistant D.A. name Ballard, who is willing to do whatever she has to do to make District Attorney, even if it means bending the rules."/>
  </r>
  <r>
    <x v="9294"/>
    <x v="0"/>
    <s v="The Boyfriend School"/>
    <s v="Malcolm Mowbray"/>
    <s v="Steve Guttenberg, Jami Gertz, Shelley Long, Kyle MacLachlan, Madchen Amick, Kevin Scannell"/>
    <x v="6"/>
    <m/>
    <x v="66"/>
    <x v="14"/>
    <x v="24"/>
    <x v="7"/>
    <s v="Gus Kubicek (Steve Guttenberg) isn't exactly ladies' man material...at least not until his romance writer sister (Shelley Long) gets hold of him. Soon he's the buff and bronzed main character in the romantic fantasies of his dream girl, Emily."/>
  </r>
  <r>
    <x v="9295"/>
    <x v="1"/>
    <s v="Tales of Para Handy"/>
    <s v="Unknown"/>
    <s v="Gregor Fisher, Sally Howitt, Sean Scanlon, Rikki Fulton"/>
    <x v="6"/>
    <m/>
    <x v="57"/>
    <x v="8"/>
    <x v="20"/>
    <x v="20"/>
    <s v="A new season of the comedy drama starring Gregor Fisher as Para Handy, skipper of the 'Vital Spark' the most unreliable puffer ever to have sailed round the Mull of Kintyre!"/>
  </r>
  <r>
    <x v="9296"/>
    <x v="0"/>
    <s v="Swallows and Amazons"/>
    <s v="Philippa Lowthorpe"/>
    <s v="Bobby McCulloch, Dane Hughes, Kelly Macdonald, Teddie Malleson-Allen, Orla Hill, Andrew Scott, Dan Skinner, Rafe Spall, Harry Enfield, Jessica Hynes, Fenella Woolgar, Seren Hawkes, Hannah-Jayne Thorp"/>
    <x v="6"/>
    <m/>
    <x v="2"/>
    <x v="2"/>
    <x v="118"/>
    <x v="98"/>
    <s v="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
  </r>
  <r>
    <x v="9297"/>
    <x v="1"/>
    <s v="Strathblair"/>
    <s v="Unknown"/>
    <s v="Francesca Hunt, David Robb, Andrew Kier"/>
    <x v="6"/>
    <m/>
    <x v="31"/>
    <x v="8"/>
    <x v="20"/>
    <x v="9"/>
    <s v="The best thing to come out of Scotland since malt whisky. Ian Carmichael, Derek Riddell and Francesca Hunt bring more drama as our favorite newlyweds continue to make a go of their rundown hill farm."/>
  </r>
  <r>
    <x v="9298"/>
    <x v="0"/>
    <s v="Six Three Times"/>
    <s v="Sophia Rivera"/>
    <s v="Jeanne Young, Denis Vikhliantsev"/>
    <x v="6"/>
    <m/>
    <x v="30"/>
    <x v="1"/>
    <x v="18"/>
    <x v="9"/>
    <s v="A peaceful journey becomes a hikers nightmare as he encounters several disturbing interactions from obscured wanderers."/>
  </r>
  <r>
    <x v="9299"/>
    <x v="0"/>
    <s v="Sins Of Desire"/>
    <s v="Jim Wynorski"/>
    <s v="Gail Thackray, John Henry Richardson, Delia Sheppard"/>
    <x v="6"/>
    <m/>
    <x v="31"/>
    <x v="3"/>
    <x v="57"/>
    <x v="25"/>
    <s v="Suspecting foul play, Kay Egan goes undercover to work in a suspicious sex clinic where her sister went to therapy before killing herself. And Kay is not the only one watching the sinister married couple who runs the place."/>
  </r>
  <r>
    <x v="9300"/>
    <x v="0"/>
    <s v="Side Chicks"/>
    <s v="Emmanuel Mageme"/>
    <s v="Tana Adelana Martha Ankomah Seun Akindele"/>
    <x v="6"/>
    <m/>
    <x v="30"/>
    <x v="3"/>
    <x v="85"/>
    <x v="68"/>
    <s v="Latifa is a well known love therapist and tv host she recently got engaged to the love of her life and have the best selling book preaching against side chick just for her fans and public to find out that she is a side chick herself, before she finds out herself"/>
  </r>
  <r>
    <x v="9301"/>
    <x v="0"/>
    <s v="Shutter"/>
    <s v="V. K. Prakash"/>
    <s v="Sachin Khedekar, Sonalee Kulkarni, Amey Wagh, Prakash Bare, Jaywant Wadkar"/>
    <x v="6"/>
    <m/>
    <x v="2"/>
    <x v="1"/>
    <x v="61"/>
    <x v="25"/>
    <s v="Jitya Bhau likes to be in control at all times. One fateful night, he finds himself locked in an empty shop, alone with a prostitute he knows nothing about. With no assurance of help from the outside, they must now fend for themselves."/>
  </r>
  <r>
    <x v="9302"/>
    <x v="0"/>
    <s v="Savage Land"/>
    <s v="Dean Hamilton"/>
    <s v="Corbin Bernsen, Vivian Schilling, Brion James, Graham Greene"/>
    <x v="6"/>
    <m/>
    <x v="5"/>
    <x v="1"/>
    <x v="14"/>
    <x v="291"/>
    <s v="Two women and some children travel across the mid-west. The elements are rough but then things get worse when they are pursued by two outlaws."/>
  </r>
  <r>
    <x v="9303"/>
    <x v="0"/>
    <s v="Sashinka"/>
    <s v="Kristina Wagenbauer"/>
    <s v="Carla Turcotte, Natalia Dontcheva, David Giguère"/>
    <x v="6"/>
    <m/>
    <x v="1"/>
    <x v="8"/>
    <x v="81"/>
    <x v="0"/>
    <s v="When Sasha's mother arrives on her doorstep without warning her, she tries to prepare for the most important concert of her career. The reasons for her mother's visit come to light and Sasha must find a way to survive the remaining 24 hours."/>
  </r>
  <r>
    <x v="9304"/>
    <x v="1"/>
    <s v="Rupert"/>
    <s v="Unknown"/>
    <s v="Julie Lemieux, Torquil Campbell, Hadley Kay, Guy Bannerman, Valerie Boyle, Keith White, Colin Fox"/>
    <x v="6"/>
    <d v="2021-10-02T00:00:00"/>
    <x v="57"/>
    <x v="13"/>
    <x v="20"/>
    <x v="43"/>
    <s v="The adventures of Rupert, a young bear who unintentionally ends up in faraway or mystical places but always makes it back safely to his home of Nutwood."/>
  </r>
  <r>
    <x v="9305"/>
    <x v="0"/>
    <s v="Roommate (Hindi)"/>
    <s v="Vasanth Nagarajan"/>
    <s v="Naren, Kadhambari Sowmya"/>
    <x v="6"/>
    <m/>
    <x v="30"/>
    <x v="1"/>
    <x v="63"/>
    <x v="25"/>
    <s v="When Santhosh learns that his ex-girlfriend is getting married, he decides to get a reprisal by pushing an escort Saranya into a locked newly built space called Manhattan. Will she survive without water, food and electricity."/>
  </r>
  <r>
    <x v="9306"/>
    <x v="0"/>
    <s v="Red Dog"/>
    <s v="Kriv Stenders"/>
    <s v="Josh Lucas, Rachael Taylor, Rohan Nichol"/>
    <x v="6"/>
    <m/>
    <x v="14"/>
    <x v="17"/>
    <x v="9"/>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x v="9307"/>
    <x v="0"/>
    <s v="Project A-ko 2: Plot of the Daitokuji Financial Group"/>
    <s v="Katsuhiko Nishijima, Yuuji Moriyama"/>
    <s v="Miki Itô, Emi Shinohara, Michie Tomizawa"/>
    <x v="6"/>
    <m/>
    <x v="69"/>
    <x v="8"/>
    <x v="55"/>
    <x v="230"/>
    <s v="Three weeks after an alien ship lands on Graviton City, A-ko and the gang go on summer vacation. Meanwhile, chaos breaks out when B-ko's father arms the local military with new mecha to attack the alien ship."/>
  </r>
  <r>
    <x v="9308"/>
    <x v="0"/>
    <s v="Perfect Romance"/>
    <s v="Douglas Barr"/>
    <s v="Kathleen Quinlan, Lori Heuring, Henry Ian Cusick, Michael Trucco"/>
    <x v="6"/>
    <m/>
    <x v="47"/>
    <x v="1"/>
    <x v="62"/>
    <x v="7"/>
    <s v="In the process of matchmaking for her daughter, a mother meets an unlikely romantic interest."/>
  </r>
  <r>
    <x v="9309"/>
    <x v="0"/>
    <s v="Pati Patni Aur Woh"/>
    <s v="B.R. Chopra"/>
    <s v="Sanjeev Kumar, Vidya Sinha, Ranjeeta Kaur, Asrani, Om Shivpuri, Nana Palsikar, Parveen Babi"/>
    <x v="6"/>
    <m/>
    <x v="46"/>
    <x v="1"/>
    <x v="172"/>
    <x v="7"/>
    <s v="Sharda and Ranjeet lead a happily married life with their baby boy. However, things change when Ranjeet gets attracted to his new secretary and begins an illicit affair with her."/>
  </r>
  <r>
    <x v="9310"/>
    <x v="0"/>
    <s v="Paradise by the Dashboard Light"/>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m/>
    <x v="4"/>
    <x v="1"/>
    <x v="100"/>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x v="9311"/>
    <x v="0"/>
    <s v="Outlaws: The Legend of O.B. Taggart"/>
    <s v="Rupert Hitzig"/>
    <s v="Ben Johnson, Mickey Rooney, Randy Travis, Ned Beatty, Ernest Borgnine"/>
    <x v="6"/>
    <m/>
    <x v="57"/>
    <x v="4"/>
    <x v="47"/>
    <x v="46"/>
    <s v="After many years in prison, a changed robber comes home to see his sons again, one of them brain-damaged. Due to many misfortunate events and terrible tragic misunderstandings, they go on the run, leaving a bloody trail wherever they go."/>
  </r>
  <r>
    <x v="9312"/>
    <x v="0"/>
    <s v="Nanak Dukhiya Sub Sansar"/>
    <s v="Dara Singh"/>
    <s v="Dara Singh, Balraj Sahni, Prithviraj Kapoor, Pran, Achala Sachdev, Ram Mohan, Meena Rai"/>
    <x v="6"/>
    <m/>
    <x v="62"/>
    <x v="1"/>
    <x v="108"/>
    <x v="44"/>
    <s v="Two brothers, separated in the riots during the India-Pakistan separation, meet as friends. Even when they learn that they are real brothers, they do not refrain from opposing each other over a woman."/>
  </r>
  <r>
    <x v="9313"/>
    <x v="0"/>
    <s v="Nambiar (Hindi)"/>
    <s v="Ganeshaa"/>
    <s v="Srikanth, Santhanam, Sunaina"/>
    <x v="6"/>
    <m/>
    <x v="4"/>
    <x v="1"/>
    <x v="125"/>
    <x v="315"/>
    <s v="Ramachandran, an IAS aspirant, keeps getting into difficult situations because of his id, Nambiyaar, who ends up creating havoc in his relationship with his parents and Saroja, the woman he loves."/>
  </r>
  <r>
    <x v="9314"/>
    <x v="0"/>
    <s v="Naam"/>
    <s v="Joshy Thomas Pallickal"/>
    <s v="Tovino Thomas, Vineeth Sreenivasan, Gautham Menon, Rahul Madhav, Shabareesh Varma, Renji Panicker, Saiju Kurup, Gayathri Suresh, Thampy Antony, Aditi Ravi, Mareena Michael Kurisingal"/>
    <x v="6"/>
    <m/>
    <x v="1"/>
    <x v="1"/>
    <x v="108"/>
    <x v="68"/>
    <s v="A group of college students is on their way to Chennai to meet someone extraordinary, for a noble mission. What makes them undertake the mission?"/>
  </r>
  <r>
    <x v="9315"/>
    <x v="0"/>
    <s v="Mugguru Monagallu"/>
    <s v="Abhilash Reddy"/>
    <s v="Srinivas Reddy, Dheekshith Shetty, Vennela Rama Rao, Twisha Sharma, Raja Ravindra, TNR, Swetaa Varma, Nassar, Bhadram, Surya"/>
    <x v="6"/>
    <m/>
    <x v="30"/>
    <x v="1"/>
    <x v="88"/>
    <x v="19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x v="9316"/>
    <x v="0"/>
    <s v="Like Dogs"/>
    <s v="Randy Van Dyke"/>
    <s v="Annabel Barrett, Ignacyo Matynia, Ryan Tran, Shay Denison, Katy Dore"/>
    <x v="6"/>
    <m/>
    <x v="30"/>
    <x v="3"/>
    <x v="12"/>
    <x v="85"/>
    <s v="Abducted and treated like animals, two university students are unwilling participants in a behavioral experiment gone horribly wrong. It gets personal when the pair learn they've each been specifically targeted. Once people start dying, it's a race to escape and survive."/>
  </r>
  <r>
    <x v="9317"/>
    <x v="0"/>
    <s v="Let There Be Light"/>
    <s v="Mila Aung-Thwin, Van Royko"/>
    <s v="Mark Henderson, Jeffrey Harris, Michel Laberge"/>
    <x v="6"/>
    <m/>
    <x v="2"/>
    <x v="2"/>
    <x v="113"/>
    <x v="252"/>
    <s v="A group of scientists are approaching the final steps of a machine decades in the making: an artificial star that could provide millions of years of clean energy. Are scientists about to crack nuclear fusion, or chasing a delusion?"/>
  </r>
  <r>
    <x v="9318"/>
    <x v="1"/>
    <s v="Landscape Artist of the Year"/>
    <s v="Unknown"/>
    <s v="Joan Bakewell, Frank Skinner, Kate Bryan, Tai Shan Schierenberg, Katleen Soriano"/>
    <x v="6"/>
    <m/>
    <x v="13"/>
    <x v="2"/>
    <x v="15"/>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x v="9319"/>
    <x v="0"/>
    <s v="Kanave Kalaiyadhe"/>
    <s v="V. Gowthaman"/>
    <s v="Murali, Simran, Chinni Jayanth, Charle"/>
    <x v="6"/>
    <m/>
    <x v="60"/>
    <x v="2"/>
    <x v="105"/>
    <x v="68"/>
    <s v="Just as everything was falling into place for Anand, he is distraught when the girl he loves dies in a blast. Fate plays yet another trick on him when he finds himself face to face with her lookalike."/>
  </r>
  <r>
    <x v="9320"/>
    <x v="0"/>
    <s v="Jack'd Up"/>
    <s v="Timothy Wayne Folsome"/>
    <s v="RonReaco Lee, Alexis Fields, Anna Maria Horsford"/>
    <x v="6"/>
    <m/>
    <x v="9"/>
    <x v="3"/>
    <x v="69"/>
    <x v="9"/>
    <s v="Dre gets caught up gang activity and accidentally murders an innocent person. Plagued by a guilty conscience, he does everything he can to make things right – and avoid falling back in with the gang."/>
  </r>
  <r>
    <x v="9321"/>
    <x v="1"/>
    <s v="If You Give a Mouse a Cookie"/>
    <s v="Unknown"/>
    <s v="Mason Mahay, Roger Craig Smith, Jessica DiCiccio, Jeff Bennett, Lara Jill Miller, Henry Kaufman, Kyla Kenedy White, Scarlet Estevez, Benji Risley"/>
    <x v="2"/>
    <d v="2021-10-02T00:00:00"/>
    <x v="30"/>
    <x v="2"/>
    <x v="169"/>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x v="9322"/>
    <x v="0"/>
    <s v="High Wire"/>
    <s v="Claude Guilmain"/>
    <s v="Unknown"/>
    <x v="6"/>
    <m/>
    <x v="6"/>
    <x v="1"/>
    <x v="5"/>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x v="9323"/>
    <x v="0"/>
    <s v="Hawaii"/>
    <s v="George Roy Hill"/>
    <s v="Julie Andrews, Max von Sydow, Richard Harris, Gene Hackman, Carroll O'Connor, Jocelyne LaGarde, Manu Tupou, Ted Nobriga, Elizabeth Logue, John Cullum, George Rose, Lou Antonio"/>
    <x v="6"/>
    <m/>
    <x v="75"/>
    <x v="10"/>
    <x v="124"/>
    <x v="9"/>
    <s v="In this spectacular film starring Julie Andrews, Max von Sydow, Richard Harris and Gene Hackman two cultures collide when the Rev. Abner Hale (von Sydow) and his wife (Andrews) attempt to convert early 19th-century Hawaiian natives to Christianity."/>
  </r>
  <r>
    <x v="9324"/>
    <x v="0"/>
    <s v="Halloween With The New Addams Family"/>
    <s v="David Steinmetz"/>
    <s v="John Astin, Ted Cassidy, Jackie Coogan, Carolyn Jones, Henry Darrow, Jane Rose, Elvia Allman, Ken Weatherwax, Lisa Loring"/>
    <x v="6"/>
    <m/>
    <x v="82"/>
    <x v="10"/>
    <x v="8"/>
    <x v="7"/>
    <s v="America's first family of ghastly giddiness reunites for a Halloween celebration that will raise the...dead! John Astin, Carolyn Jones, Ted Cassidy, Jackie Coogan, Lisa Loring and Ken Weatherwax all reprise their roles from the hit original series!"/>
  </r>
  <r>
    <x v="9325"/>
    <x v="0"/>
    <s v="Guns of Banaras"/>
    <s v="Sekhar Suri"/>
    <s v="Karan Nath, Nathalia Kaur, Ganesh Venkatraman"/>
    <x v="6"/>
    <m/>
    <x v="6"/>
    <x v="1"/>
    <x v="104"/>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x v="9326"/>
    <x v="0"/>
    <s v="Gli Onorevoli"/>
    <s v="Sergio Corbucci"/>
    <s v="Peppino De Filippo, Totò"/>
    <x v="7"/>
    <m/>
    <x v="61"/>
    <x v="1"/>
    <x v="47"/>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
  </r>
  <r>
    <x v="9327"/>
    <x v="0"/>
    <s v="Get Shorty"/>
    <s v="Barry Sonnenfeld"/>
    <s v="John Travolta, Gene Hackman, Rene Russo, Danny DeVito"/>
    <x v="6"/>
    <m/>
    <x v="57"/>
    <x v="4"/>
    <x v="120"/>
    <x v="135"/>
    <s v="HD. A Miami loan shark goes to Hollywood to collect a debt and tries to break into the movie business."/>
  </r>
  <r>
    <x v="9328"/>
    <x v="0"/>
    <s v="Games of Desire"/>
    <s v="Hans Albin"/>
    <s v="Ingrid Thulin, Paul Hubschmid"/>
    <x v="6"/>
    <m/>
    <x v="97"/>
    <x v="8"/>
    <x v="57"/>
    <x v="233"/>
    <s v="The wife of the Swedish Ambassador of Greece becomes involved in a romantic triangle, but the man who comes between husband and wife has a preference for the husband."/>
  </r>
  <r>
    <x v="9329"/>
    <x v="0"/>
    <s v="Friends at Last"/>
    <s v="John David Coles"/>
    <s v="Kathleen Turner, Colm Feore, Julie Khaner, Sarah Paulson"/>
    <x v="6"/>
    <m/>
    <x v="57"/>
    <x v="1"/>
    <x v="9"/>
    <x v="9"/>
    <s v="As the years go by, a woman finds herself trapped in her marriage, and asks for a divorce from her husband. Twelve years later, she discovers that her ex-husband is her best friend."/>
  </r>
  <r>
    <x v="9330"/>
    <x v="0"/>
    <s v="Final Run"/>
    <s v="Armand Mastroianni"/>
    <s v="Robert Urich, Patricia Kalember, John de Lancie"/>
    <x v="6"/>
    <m/>
    <x v="60"/>
    <x v="1"/>
    <x v="62"/>
    <x v="44"/>
    <s v="A new, computer controlled train loses control due to an error in the system and speeds out of control while Urich attempts to stop it."/>
  </r>
  <r>
    <x v="9331"/>
    <x v="0"/>
    <s v="Farm to Fork to Love"/>
    <s v="Sandra L. Martin"/>
    <s v="Maurice Johnson, Meggan Kaiser, Scot Cooper"/>
    <x v="6"/>
    <m/>
    <x v="30"/>
    <x v="1"/>
    <x v="40"/>
    <x v="233"/>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x v="9332"/>
    <x v="0"/>
    <s v="Exit Humanity"/>
    <s v="John Geddes"/>
    <s v="Brian Cox, Mark Gibson, Dee Wallace, Bill Moseley, Stephen McHattie, Jordan Hayes, Adam Seybold, Ari Millen, Jason David Brown, Sarah Stunt, Christian Martyn, John Geddes, Jesse Thomas Cook, Matt Griffin, Tony Burgess, Tim Fretwell"/>
    <x v="6"/>
    <m/>
    <x v="14"/>
    <x v="3"/>
    <x v="65"/>
    <x v="85"/>
    <s v="A young man's struggle to survive in the aftermath of a deadly undead outbreak during the American Civil War."/>
  </r>
  <r>
    <x v="9333"/>
    <x v="0"/>
    <s v="Evidence of Blood"/>
    <s v="Andrew Mondshein"/>
    <s v="David Strathaim, Mary McDonnell"/>
    <x v="6"/>
    <m/>
    <x v="26"/>
    <x v="10"/>
    <x v="38"/>
    <x v="9"/>
    <s v="A famous investigative reporter goes back to the small Southern town where he grew up to explore a murder involving his family's past."/>
  </r>
  <r>
    <x v="9334"/>
    <x v="0"/>
    <s v="Entanglement"/>
    <s v="Damon Jamal"/>
    <s v="Cisco Reyes, Jasmine Burke, Omar Gooding, Dennis L.A. White, Tangi Miller, Angie Stone"/>
    <x v="6"/>
    <m/>
    <x v="30"/>
    <x v="3"/>
    <x v="46"/>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x v="9335"/>
    <x v="0"/>
    <s v="Electrician"/>
    <s v="Steve Conway"/>
    <s v="Rory Farrelly"/>
    <x v="6"/>
    <m/>
    <x v="6"/>
    <x v="8"/>
    <x v="40"/>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x v="9336"/>
    <x v="0"/>
    <s v="Dreaming of Braddock"/>
    <s v="Cavi Borges, Ulisses Mattos"/>
    <s v="Pedro Monteiro, Augusto Madeira"/>
    <x v="6"/>
    <m/>
    <x v="7"/>
    <x v="1"/>
    <x v="81"/>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x v="9337"/>
    <x v="0"/>
    <s v="Dive"/>
    <s v="Daniel F. Holmes"/>
    <s v="Vanessa Schaefer, Shauna Kavanagh, Emmet Ryan, Aidan O'Sullivan, Shauna Dineen, Lukasz Kozanecki, Tara Flynn"/>
    <x v="6"/>
    <m/>
    <x v="30"/>
    <x v="8"/>
    <x v="21"/>
    <x v="9"/>
    <s v="A young woman in Ireland must make a life changing decision when she discovers she's pregnant and faces the harsh reality of Ireland's lack of support for women in her situation."/>
  </r>
  <r>
    <x v="9338"/>
    <x v="1"/>
    <s v="Di-Gata Defenders"/>
    <s v="Unknown"/>
    <s v="Noah Cappe, Martha MacIsaac, Dan Petronijevic, Stephanie Beard"/>
    <x v="6"/>
    <d v="2021-10-02T00:00:00"/>
    <x v="8"/>
    <x v="13"/>
    <x v="49"/>
    <x v="100"/>
    <s v="Only one group can control the destiny of the Di-Gata Stones. With the help of the Guardian creatures, four teenage warriors are entrusted with finding the pure gems to save the good people of RaDos."/>
  </r>
  <r>
    <x v="9339"/>
    <x v="0"/>
    <s v="Deya Neya"/>
    <s v="Sunil Bandyopadhyay"/>
    <s v="Uttam Kumar, Tanuja, Pahari Sanyal, Kamal Mitra, Tarun Kumar, Shyam Laha, Nripati Chatterjee, Chhaya Devi, Lily Chakravarty"/>
    <x v="6"/>
    <m/>
    <x v="96"/>
    <x v="8"/>
    <x v="61"/>
    <x v="233"/>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x v="9340"/>
    <x v="0"/>
    <s v="Delusion"/>
    <s v="Vallo Toomla"/>
    <s v="Mirtel Pohla, Priit Võigemast, Mari Abel, Meelis Rämmeld"/>
    <x v="6"/>
    <m/>
    <x v="4"/>
    <x v="1"/>
    <x v="63"/>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x v="9341"/>
    <x v="1"/>
    <s v="DEFA"/>
    <s v="Unknown"/>
    <s v="Önem Pişkin, Ahmet Ataman, Mihca Kılıç, Emre Gürkan Bıyık, Mert Uzunmehmet, Şevval Bektaş"/>
    <x v="6"/>
    <m/>
    <x v="30"/>
    <x v="1"/>
    <x v="15"/>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x v="9342"/>
    <x v="0"/>
    <s v="Dancin: It's On"/>
    <s v="David Winters"/>
    <s v="David Winters, Gary Daniels, Ava Fabian, Whitney Carson, Jordan Clark"/>
    <x v="6"/>
    <m/>
    <x v="13"/>
    <x v="17"/>
    <x v="62"/>
    <x v="53"/>
    <s v="When Beverly Hills teen, Jennifer (Witney Carson), visits her distant father at his hotel in Panama City Beach, she encounters much more than she bargained for."/>
  </r>
  <r>
    <x v="9343"/>
    <x v="0"/>
    <s v="Confessions of an American Bride"/>
    <s v="Douglas Barr"/>
    <s v="Shannon Elizabeth, Eddie McClintock, Alan Van Sprang"/>
    <x v="6"/>
    <m/>
    <x v="12"/>
    <x v="1"/>
    <x v="62"/>
    <x v="7"/>
    <s v="As a young woman plans her dream wedding she realizes she might not be walking down the aisle with the right person."/>
  </r>
  <r>
    <x v="9344"/>
    <x v="0"/>
    <s v="Cold Turkey"/>
    <s v="Norman Lear"/>
    <s v="Dick Van Dyke, Pippa Scott, Tom Poston, Edward Everett Horton, Bob Elliott, Ray Goulding, Bob Newhart"/>
    <x v="6"/>
    <m/>
    <x v="92"/>
    <x v="14"/>
    <x v="63"/>
    <x v="7"/>
    <s v="Dick Van Dyke stars as Clayton Brooks, minister in a small Iowa town, who takes up the challenge presented by an ad exec (Bob Newhart) for a tobacco company: any city or town in America that can give up smoking for 30 days gets $25 million dollars."/>
  </r>
  <r>
    <x v="9345"/>
    <x v="1"/>
    <s v="Clip: El Anti-Friendzone"/>
    <s v="Unknown"/>
    <s v="Erick Miranda, Mariam Mendoza, Orlando Pomar, Arlyn Cova, Kareem Franco"/>
    <x v="6"/>
    <m/>
    <x v="7"/>
    <x v="3"/>
    <x v="15"/>
    <x v="20"/>
    <s v="A young man in his 30s is looking for the love of his life, but gets rejected all the time. His parents think he is a player but it is the complete opposite. He will try to find love in the very complicated 21st century."/>
  </r>
  <r>
    <x v="9346"/>
    <x v="0"/>
    <s v="Child in the Night"/>
    <s v="Mike Robe"/>
    <s v="JoBeth Williams, Tom Skerritt, Season Hubley, Mike Pniewski, Elijah Wood, Darren McGavin"/>
    <x v="6"/>
    <m/>
    <x v="66"/>
    <x v="1"/>
    <x v="46"/>
    <x v="25"/>
    <s v="After a young boy witnesses the brutal murder of his father, he suffers from trauma and can't remember the details. A detective and a child psychologist work together to emotionally heal him."/>
  </r>
  <r>
    <x v="9347"/>
    <x v="1"/>
    <s v="Cavendish"/>
    <s v="Unknown"/>
    <s v="Maddy Bryce, Ewan Petrie, Robert Carr"/>
    <x v="6"/>
    <m/>
    <x v="30"/>
    <x v="1"/>
    <x v="15"/>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x v="9348"/>
    <x v="0"/>
    <s v="Camouflage"/>
    <s v="Reinhold Bilgeri"/>
    <s v="Wolfgang Böck, Tobias Moretti, Petra Morzé, Harald Schrott"/>
    <x v="6"/>
    <m/>
    <x v="0"/>
    <x v="8"/>
    <x v="10"/>
    <x v="71"/>
    <s v="An unscrupulous police detective corners the lead suspect of a murder investigation in executing a sinister plan."/>
  </r>
  <r>
    <x v="9349"/>
    <x v="0"/>
    <s v="Bermuda Triangle"/>
    <s v="Ian Toynton"/>
    <s v="Sam Behrens, Susanna Thompson, Lisa Jakub"/>
    <x v="6"/>
    <m/>
    <x v="42"/>
    <x v="8"/>
    <x v="39"/>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x v="9350"/>
    <x v="0"/>
    <s v="Bandslam"/>
    <s v="Todd Graff"/>
    <s v="Lisa Kudrow, Vanessa Hudgens, Aly Michalka, Scott Porter, Gaelan Connell"/>
    <x v="6"/>
    <m/>
    <x v="22"/>
    <x v="17"/>
    <x v="43"/>
    <x v="170"/>
    <s v="Music-obsessed misfits (Aly Michalka, Vanessa Hudgens, Gaelan Connell) cope with high school life by forming a band for the big Bandslam competition."/>
  </r>
  <r>
    <x v="9351"/>
    <x v="0"/>
    <s v="Bagdad Cafe"/>
    <s v="Percy Adlon"/>
    <s v="Marianne Sagebrecht, CCH Pounder, Jack Palance, Christine Kaufmann, Monica Calhoun, Darron Flagg, George Aguilar, G. Smokey Campbell, Hans Stadbaur, Alan S. Craig, Apesanahkwat, Ronald Lee Jarvis, Mark Daneri, Ray Young, Gary Lee Davis"/>
    <x v="6"/>
    <m/>
    <x v="26"/>
    <x v="17"/>
    <x v="9"/>
    <x v="0"/>
    <s v="Bagdad Cafe is a rusty gas pump, a greasy spoon and an oasis amid the dunes in this offbeat comedy about mismatched characters who find paradise off the beaten track. A bittersweet but delightful comedy from writer-director Percy Adlon."/>
  </r>
  <r>
    <x v="9352"/>
    <x v="0"/>
    <s v="Attack of the Unknown"/>
    <s v="Brandon Slagle"/>
    <s v="Richard Grieco, Jolene Andersen, Douglas Tait, Tara Reid, Johnny Huang, Robert Donavan"/>
    <x v="6"/>
    <m/>
    <x v="6"/>
    <x v="3"/>
    <x v="24"/>
    <x v="211"/>
    <s v="A SWAT team transporting a crime syndicate boss finds themselves trapped inside a county detention center during a alien invasion starring Richard Grieco (21 Jump Street, Tara Reid (American Pie) and Robert LaSardo (General Hospital)."/>
  </r>
  <r>
    <x v="9353"/>
    <x v="0"/>
    <s v="Apology for Murder"/>
    <s v="Sam Newfield"/>
    <s v="Ann Savage, Hugh Beaumont"/>
    <x v="6"/>
    <m/>
    <x v="40"/>
    <x v="1"/>
    <x v="58"/>
    <x v="25"/>
    <s v="When a reporter helps his girlfriend murder her rich husband, an innocent man gets the blame and faces execution."/>
  </r>
  <r>
    <x v="9354"/>
    <x v="1"/>
    <s v="Amnesia"/>
    <s v="Unknown"/>
    <s v="Anthony Calf, John Hannah, Jemma Redgrave, Brendan Coyle, Beatriz Batarda"/>
    <x v="6"/>
    <m/>
    <x v="47"/>
    <x v="8"/>
    <x v="15"/>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x v="9355"/>
    <x v="0"/>
    <s v="All That Matters"/>
    <s v="Alfred Robbins"/>
    <s v="Christopher Martin, Pamela Ricardo, Monyetta Shaw, Jessica E. Brandon"/>
    <x v="6"/>
    <m/>
    <x v="30"/>
    <x v="3"/>
    <x v="113"/>
    <x v="93"/>
    <s v="&quot;All That Matters&quot; is about an insurance adjuster who wants to be a travel blogger."/>
  </r>
  <r>
    <x v="9356"/>
    <x v="0"/>
    <s v="Zombie Massacre"/>
    <s v="Luca Boni, Marco Ristori"/>
    <s v="Christian Boeving, Mike Mitchell, Tara Cardinal"/>
    <x v="6"/>
    <m/>
    <x v="15"/>
    <x v="3"/>
    <x v="57"/>
    <x v="211"/>
    <s v="A team of soldiers who are assembled to help end a zombie outbreak in a Romanian town."/>
  </r>
  <r>
    <x v="9357"/>
    <x v="0"/>
    <s v="Videola"/>
    <s v="Alyssa Rallo Bennett"/>
    <s v="Sean Young, Gil Zabarsky, Janet Zarish, Micheal Pemberton, Samantha Rothermel, Taylor Pfenning, Adrienne Pluta, Jordan Myrick"/>
    <x v="6"/>
    <m/>
    <x v="4"/>
    <x v="1"/>
    <x v="96"/>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x v="9358"/>
    <x v="0"/>
    <s v="Unspeakable"/>
    <s v="Thomas J. Wright"/>
    <s v="Pavan Grover, Michelle Wolff, Dina Meyer, Lance Henricksen, Dennis Hopper, Mark Voltura, Jeff Fahey"/>
    <x v="6"/>
    <m/>
    <x v="54"/>
    <x v="4"/>
    <x v="38"/>
    <x v="69"/>
    <s v="Unspeakable is a tense and terrifying psycho-thriller that explodes and reconstructs a classic story, a compelling and modern retelling of Beauty and the Beast set in the extreme life of death row."/>
  </r>
  <r>
    <x v="9359"/>
    <x v="0"/>
    <s v="Top Five"/>
    <s v="Chris Rock"/>
    <s v="Chris Rock, Rosario Dawson, Gabrielle Union, Cedric The Entertainer, J.B. Smoove, Tracy Morgan, Kevin Hart"/>
    <x v="2"/>
    <m/>
    <x v="0"/>
    <x v="4"/>
    <x v="63"/>
    <x v="7"/>
    <s v="Written, directed and starring Chris Rock, Top Five tells the story of New York City comedian-turned-film star Andre Allen, whose unexpected encounter with a journalist forces him to confront the comedy career-and the past-that he's left behind."/>
  </r>
  <r>
    <x v="9360"/>
    <x v="0"/>
    <s v="Timber the Treasure Dog"/>
    <s v="Ari Novak"/>
    <s v="Kix Brooks, Wilford Brimley, J.D. Hoppe"/>
    <x v="6"/>
    <m/>
    <x v="4"/>
    <x v="17"/>
    <x v="39"/>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x v="9361"/>
    <x v="0"/>
    <s v="TikTok"/>
    <s v="Avani Dias"/>
    <s v="Unknown"/>
    <x v="6"/>
    <m/>
    <x v="30"/>
    <x v="1"/>
    <x v="91"/>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x v="9362"/>
    <x v="1"/>
    <s v="This is Us"/>
    <s v="Unknown"/>
    <s v="Unknown"/>
    <x v="6"/>
    <d v="2021-10-03T00:00:00"/>
    <x v="6"/>
    <x v="8"/>
    <x v="49"/>
    <x v="20"/>
    <s v="This Is Us chronicles the Pearson family across the decades and reveals how the tiniest events in our lives impact who we become and can transcend time, distance and even death."/>
  </r>
  <r>
    <x v="9363"/>
    <x v="0"/>
    <s v="The Right Kind of Wrong"/>
    <s v="Ryan Kwanten, Sara Canning"/>
    <s v="Ryan Kwanten, Kristen Hager, Maria Menounos, Jamani"/>
    <x v="6"/>
    <m/>
    <x v="0"/>
    <x v="4"/>
    <x v="118"/>
    <x v="206"/>
    <s v="A failed-writer-turned-dishwasher made famous for his many flaws and shortcomings in his ex-wife's blog, &quot;Why You Suck,&quot; meets the girl of his dreams... on the day she is marrying the perfect man."/>
  </r>
  <r>
    <x v="9364"/>
    <x v="0"/>
    <s v="The Passion of The Christ"/>
    <s v="Mel Gibson"/>
    <s v="Jim Caviezel, Monica Bellucci, Maia Morgenstern"/>
    <x v="6"/>
    <m/>
    <x v="47"/>
    <x v="4"/>
    <x v="104"/>
    <x v="9"/>
    <s v="Depicts the final twelve hours in the life of Jesus of Nazareth, on the day of his crucifixion in Jerusalem."/>
  </r>
  <r>
    <x v="9365"/>
    <x v="0"/>
    <s v="The Pack"/>
    <s v="Alyssa Rallo Bennett"/>
    <s v="Lucie Arnaz, Fiona Choi, Molly Culver, Adam Ferrara, Zach Galligan, Ryan Homchick, Jennifer McCabe, Elisabeth Moss, Michael Pemberton, Roger Robinson"/>
    <x v="6"/>
    <m/>
    <x v="22"/>
    <x v="1"/>
    <x v="35"/>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x v="9366"/>
    <x v="0"/>
    <s v="The Human Solution"/>
    <s v="Mirtha Vega"/>
    <s v="David Chafer, Shobi Rae Mclean, Arthur Velarde"/>
    <x v="6"/>
    <m/>
    <x v="30"/>
    <x v="1"/>
    <x v="69"/>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x v="9367"/>
    <x v="0"/>
    <s v="The Girl Who Killed Her Parents"/>
    <s v="Mauricio Eça"/>
    <s v="Gabi Lopes, Carla Diaz, Leonardo Medeiros, Augusto Madeira, Vera Zimmermann"/>
    <x v="6"/>
    <m/>
    <x v="30"/>
    <x v="7"/>
    <x v="40"/>
    <x v="9"/>
    <s v="A psychological thriller surrounding the real murders of Manfred and Marísia von Richthofen orchestrated by their own daughter, Suzane, along with her boyfriend and brother-in-law, the Cravinhos brothers."/>
  </r>
  <r>
    <x v="9368"/>
    <x v="1"/>
    <s v="The Exorcist"/>
    <s v="Unknown"/>
    <s v="Unknown"/>
    <x v="6"/>
    <m/>
    <x v="2"/>
    <x v="3"/>
    <x v="20"/>
    <x v="20"/>
    <s v="Opening an entirely new chapter in the iconic franchise, Season Two of THE EXORCIST finds FATHER TOMAS ORTEGA (Alfonso Herrera) and a newly collarless MARCUS KEANE (Ben Daniels) out of Chicago and heading west, on a collision course with Hell."/>
  </r>
  <r>
    <x v="9369"/>
    <x v="0"/>
    <s v="The Boy Who Killed My Parents"/>
    <s v="Mauricio Eça"/>
    <s v="Gabi Lopes, Carla Diaz, Leonardo Medeiros, Augusto Madeira, Vera Zimmermann"/>
    <x v="6"/>
    <m/>
    <x v="30"/>
    <x v="7"/>
    <x v="10"/>
    <x v="9"/>
    <s v="The Boy Who Killed My Parents presents de Suzane von Richthofen's point of view of the events that led to the death of her parents. A real crime drama about one of the most shocking murder cases of Brazil."/>
  </r>
  <r>
    <x v="9370"/>
    <x v="0"/>
    <s v="Terror Trap"/>
    <s v="Dan Garcia"/>
    <s v="David James Elliott, Heather Marie Marsden, Michael Madsen, Jeff Fahey"/>
    <x v="6"/>
    <m/>
    <x v="24"/>
    <x v="4"/>
    <x v="40"/>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x v="9371"/>
    <x v="1"/>
    <s v="Startup"/>
    <s v="Unknown"/>
    <s v="Unknown"/>
    <x v="6"/>
    <d v="2021-10-03T00:00:00"/>
    <x v="4"/>
    <x v="3"/>
    <x v="19"/>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
  </r>
  <r>
    <x v="9372"/>
    <x v="0"/>
    <s v="Sight Unseen"/>
    <s v="Greydon Clark"/>
    <s v="Susan Blakely, Wings Hauser, Edward Albert"/>
    <x v="6"/>
    <m/>
    <x v="66"/>
    <x v="8"/>
    <x v="12"/>
    <x v="11"/>
    <s v="A rich woman becomes paranoid after losing her daughter to a so-called Kabuki Killer."/>
  </r>
  <r>
    <x v="9373"/>
    <x v="0"/>
    <s v="Secret of NIMH 2: Timmy to the Rescue"/>
    <s v="Dick Sebast"/>
    <s v="Andrew Ducote, Andrea Martin, Arthur Malet, Dom DeLuise, Darleen Carr, Eric Idle, Harvey Korman, Peter MacNicol, Ralph Macchio, William H. Macy, Jamie Cronin"/>
    <x v="6"/>
    <m/>
    <x v="86"/>
    <x v="16"/>
    <x v="3"/>
    <x v="43"/>
    <s v="The rats and mice, made intellectually superior in the original Secret of N.I.M.H., return to Thorn Valley to groom their destined leader - young Timmy Brisby."/>
  </r>
  <r>
    <x v="9374"/>
    <x v="0"/>
    <s v="Prometheus (4K UHD)"/>
    <s v="Ridley Scott"/>
    <s v="Noomi Rapace, Michael Fassbender, Guy Pearce, Idris Elba, Logan Marshall-Green, Charlize Theron, Sean Harris"/>
    <x v="33"/>
    <m/>
    <x v="23"/>
    <x v="4"/>
    <x v="127"/>
    <x v="16"/>
    <s v="A team of explorers discover a clue to the origins of mankind on Earth, leading them on a journey through the universe. There, they must fight a battle to save the future of the human race."/>
  </r>
  <r>
    <x v="9375"/>
    <x v="0"/>
    <s v="Prometheus"/>
    <s v="Ridley Scott"/>
    <s v="Noomi Rapace, Michael Fassbender, Guy Pearce, Idris Elba, Logan Marshall-Green, Charlize Theron"/>
    <x v="33"/>
    <m/>
    <x v="23"/>
    <x v="4"/>
    <x v="127"/>
    <x v="221"/>
    <s v="HD. A space crew journeys to a remote world in search of man's origins in Ridley Scott's thrilling sci-fi opus."/>
  </r>
  <r>
    <x v="9376"/>
    <x v="0"/>
    <s v="Nootokka Jillala Andagadu"/>
    <s v="Rachakonda Vidyasagar"/>
    <s v="Avasarala Srinivas, Ruhani Sharma"/>
    <x v="6"/>
    <m/>
    <x v="30"/>
    <x v="2"/>
    <x v="140"/>
    <x v="0"/>
    <s v="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
  </r>
  <r>
    <x v="9377"/>
    <x v="0"/>
    <s v="Noddy Saves Christmas"/>
    <s v="Davis Doi"/>
    <s v="Unknown"/>
    <x v="6"/>
    <m/>
    <x v="47"/>
    <x v="16"/>
    <x v="117"/>
    <x v="475"/>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x v="9378"/>
    <x v="0"/>
    <s v="New France"/>
    <s v="Jean Beaudin"/>
    <s v="Noémie Godin-Vigneau, David La Haye, Juliette Gosselin, Sébastien Huberdeau, Gérard Depardieu"/>
    <x v="6"/>
    <m/>
    <x v="12"/>
    <x v="14"/>
    <x v="145"/>
    <x v="156"/>
    <s v="In the mid-18th Century, as England and France battle over control of Canada, an epic romance between a peasant woman and a trapper unfurls."/>
  </r>
  <r>
    <x v="9379"/>
    <x v="0"/>
    <s v="Morphle Halloween Special - The Halloween Candy Magic Pet"/>
    <s v="Unknown"/>
    <s v="Unknown"/>
    <x v="6"/>
    <m/>
    <x v="30"/>
    <x v="2"/>
    <x v="30"/>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x v="9380"/>
    <x v="0"/>
    <s v="Maradona - the hand of god"/>
    <s v="Marco Risi"/>
    <s v="Marco Leonardi, Juan Leyrado, Julieta Diaz, Roly Serrano, Luis Machin"/>
    <x v="6"/>
    <m/>
    <x v="17"/>
    <x v="1"/>
    <x v="0"/>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x v="9381"/>
    <x v="0"/>
    <s v="Love and Love Only"/>
    <s v="Julian Karikalan"/>
    <s v="Rohit Kalia, Georgia Nicholas"/>
    <x v="6"/>
    <m/>
    <x v="30"/>
    <x v="1"/>
    <x v="7"/>
    <x v="68"/>
    <s v="When a rich Indian International student falls for a working-class Australian girl, who is crazily in love with him, how will he handle the cultural differences and succeed in his love, against his parents' plans for his future?"/>
  </r>
  <r>
    <x v="9382"/>
    <x v="0"/>
    <s v="Held up"/>
    <s v="Arthur Mulholland"/>
    <s v="Jon Dore, Kaitlin Olson, Jason Sklar, Samm Levine, Suzy Nakamura"/>
    <x v="6"/>
    <m/>
    <x v="24"/>
    <x v="8"/>
    <x v="21"/>
    <x v="7"/>
    <s v="Ray (Jon Dore) is a bored bank teller who hates everything about his life. Everything changes when not 1 but 2 groups of bank robbers bust through the door. Suddenly, Ray's worst day has become his best day ever."/>
  </r>
  <r>
    <x v="9383"/>
    <x v="0"/>
    <s v="Harlan County War"/>
    <s v="Tony Bill"/>
    <s v="Holly Hunter, Stellan Skarsgård, Ted Levine, Wayne Robson, Alex House, Charlotte Arnold, Ker Wells, Jennifer Irwin, Timothy Burd, Rufus Crawford, Cliff Saunders, Deborah Pollitt, Tom Harvey, Regina Dorsea, Helen Hughes"/>
    <x v="6"/>
    <m/>
    <x v="55"/>
    <x v="8"/>
    <x v="120"/>
    <x v="9"/>
    <s v="A Kentucky woman whose mine-worker husband is nearly killed in a cave-in, and whose father is slowly dying of black lung disease, joins the picket lines for a long, violent strike."/>
  </r>
  <r>
    <x v="9384"/>
    <x v="0"/>
    <s v="For You I Die"/>
    <s v="John Reinhardt"/>
    <s v="Cathy Downs, Paul Langton, Mischa Auer, Roman Bohnen"/>
    <x v="6"/>
    <m/>
    <x v="64"/>
    <x v="1"/>
    <x v="85"/>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x v="9385"/>
    <x v="0"/>
    <s v="Flawless"/>
    <s v="Joel Schumacher"/>
    <s v="Robert De Niro, Philip Seymour Hoffman, Barry Miller, Chris Bauer, Skipp Sudduth, Wilson Jermaine Heredia, Nashom Benjamin, Scott Allen Cooper, Rory Cochrane, Daphne Rubin-Vega, Vincent Laresca, Karina Arroyave, John Enos, Jude Ciccolella"/>
    <x v="6"/>
    <m/>
    <x v="60"/>
    <x v="4"/>
    <x v="43"/>
    <x v="90"/>
    <s v="After suffering a stroke, a tough and highly conservative cop-turned-security guard (Robert De Niro) requires voice lessons in order to heal, but his only option is his drag queen neighbor (Philip Seymour Hoffman)...whom he despises."/>
  </r>
  <r>
    <x v="9386"/>
    <x v="0"/>
    <s v="Edgar Allan Poe's Requiem for the Damned"/>
    <s v="Johnny Bones, Tony Baez Milan, Aaron J. Shelton, Robert Tinnell, Anthony Vingas"/>
    <s v="Alexander Aloi"/>
    <x v="6"/>
    <m/>
    <x v="23"/>
    <x v="8"/>
    <x v="8"/>
    <x v="11"/>
    <s v="Inspired by five of Poe's most terrifying tales, five filmmakers have banded together to create the ultimate tribute to the master: Edgar Allan Poe's Requiem For The Damned."/>
  </r>
  <r>
    <x v="9387"/>
    <x v="0"/>
    <s v="Eddie Izzard: Circle"/>
    <s v="Anastasia Pappas"/>
    <s v="Eddie Izzard"/>
    <x v="6"/>
    <m/>
    <x v="18"/>
    <x v="3"/>
    <x v="121"/>
    <x v="49"/>
    <s v="Live comedy with the master of sublime weirdness, Eddie Izzard, recorded in New York, 26 June 2000."/>
  </r>
  <r>
    <x v="9388"/>
    <x v="0"/>
    <s v="Criminal Mind"/>
    <s v="Joseph Vittorie"/>
    <s v="Frank Rossi, Tahnee Welch, Lance Henriksen"/>
    <x v="6"/>
    <m/>
    <x v="31"/>
    <x v="4"/>
    <x v="9"/>
    <x v="36"/>
    <s v="A young District Attorney pays a visit to his older brother, who is a Mafia boss. The older brother forces his girlfriend and his brother to witness a double murder, then sets them up so an Asian organized crime gang believes they committed the murders."/>
  </r>
  <r>
    <x v="9389"/>
    <x v="0"/>
    <s v="Cracking Up"/>
    <s v="Chuck Staley, Rowby Goren"/>
    <s v="Michael Mislove, Fred Willard, Harry Shearer, Michael McKean, David L. Lander, Jim Staal, Bob McLurg, Neil Israel"/>
    <x v="6"/>
    <m/>
    <x v="82"/>
    <x v="4"/>
    <x v="40"/>
    <x v="7"/>
    <s v="California is devastated by a big earthquake and, in a series of hilarious vignettes, a television station conducts interviews with the citizenry."/>
  </r>
  <r>
    <x v="9390"/>
    <x v="0"/>
    <s v="Code Red"/>
    <s v="Valeri Milev"/>
    <s v="Paul Logan, Manal El-Feitury, Mya-Lecia Naylor, Julian Kostov"/>
    <x v="6"/>
    <m/>
    <x v="0"/>
    <x v="8"/>
    <x v="12"/>
    <x v="211"/>
    <s v="A Special Forces soldier is sent into Bulgaria when a chemical agent from WWII is uncovered that can reanimate the dead."/>
  </r>
  <r>
    <x v="9391"/>
    <x v="0"/>
    <s v="Vallanzasca angel of evil"/>
    <s v="Michele Placido"/>
    <s v="Kim Rossi Stuart, Filippo Timi, Valeria Solarino, Paz Vega, Moritz Bleibtreu"/>
    <x v="6"/>
    <m/>
    <x v="14"/>
    <x v="3"/>
    <x v="137"/>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x v="9392"/>
    <x v="0"/>
    <s v="Undergods"/>
    <s v="Chino Moya"/>
    <s v="Geza Rohig, Johann Meyers, Ned Dennehy, Hayley Carmichael, Michael Gould, Khalid Abdalla, Jan Bijvoet, Eric Godon, Tanya Reynolds, Tadhg Murphy, Katariina Unt, Sam Louwyck, Kate Dickie, Adrian Rawlings, Burn Gorman"/>
    <x v="6"/>
    <m/>
    <x v="30"/>
    <x v="4"/>
    <x v="9"/>
    <x v="315"/>
    <s v="An otherworldly journey through a Europe in decline...UNDERGODS is a collection of darkly humorous, fantasy tales about failed societies and doomed fortune."/>
  </r>
  <r>
    <x v="9393"/>
    <x v="1"/>
    <s v="Two and a Half Men"/>
    <s v="Unknown"/>
    <s v="Ashton Kutcher, Jon Cryer, Amber Tamblyn, Conchata Ferrell"/>
    <x v="6"/>
    <d v="2021-10-04T00:00:00"/>
    <x v="13"/>
    <x v="12"/>
    <x v="122"/>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x v="9394"/>
    <x v="0"/>
    <s v="The Blackout Experiment"/>
    <s v="John David Moffat IV"/>
    <s v="Uli Auliani, Troy Jones, Yasmin Irvine, Dominic Cole, Steven Synstelien, Cheverly Amalia, Stefani Rose"/>
    <x v="6"/>
    <m/>
    <x v="30"/>
    <x v="3"/>
    <x v="113"/>
    <x v="11"/>
    <s v="6 strangers wake up inside a room garnished with weapons and are forced to kill each other or watch someone they care deeply about die."/>
  </r>
  <r>
    <x v="9395"/>
    <x v="0"/>
    <s v="Tell It to the Bees"/>
    <s v="Annabel Jankel"/>
    <s v="Anna Paquin, Holliday Grainger, Gregor Selkirk"/>
    <x v="6"/>
    <m/>
    <x v="1"/>
    <x v="3"/>
    <x v="88"/>
    <x v="212"/>
    <s v="In rural Scotland in 1952, a doctor (Academy Award winner Anna Paquin) develops a controversial relationship with her young patient's mother (Holliday Grainger). Based on the best-selling novel."/>
  </r>
  <r>
    <x v="9396"/>
    <x v="0"/>
    <s v="No Loss, No Gain"/>
    <s v="Christian Rousseau"/>
    <s v="John Valley, Amanda Erickson, Kevin McCarthy, Nathan Ehrmann, Destiny Soria, Ru Benjamin Revolver, Alexandria Payne, Tinus Seaux, Cynthia Fray, Randall Oliver, Benjamin N. Redic III, Steve Brudniak, Elizabeth Trieu, Hailley Lauren, Leslie Langee, Ashley James"/>
    <x v="6"/>
    <m/>
    <x v="30"/>
    <x v="8"/>
    <x v="47"/>
    <x v="71"/>
    <s v="An unnamed idealist seeking justice for a massive banking scandal seizes a suburban bank. Caught in the vigilante's web are ordinary people faced with an opportunity to make millions - if they go along with his mysterious &quot;Robin Hood&quot; plan."/>
  </r>
  <r>
    <x v="9397"/>
    <x v="0"/>
    <s v="Medusa"/>
    <s v="Matthew B.C."/>
    <s v="Megan Purvis, Sarah T. Cohen, Nicola Wright, Nicole Nabi, Jamila Martin-Wingett"/>
    <x v="6"/>
    <m/>
    <x v="30"/>
    <x v="8"/>
    <x v="10"/>
    <x v="85"/>
    <s v="After being bitten by a snake, a young woman experiences changes to her senses, needs and appearance. As she begins to shed her old self, she is guided by a mysterious leader, who shows her the true power of her mutations."/>
  </r>
  <r>
    <x v="9398"/>
    <x v="0"/>
    <s v="Marathon"/>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m/>
    <x v="30"/>
    <x v="2"/>
    <x v="121"/>
    <x v="269"/>
    <s v="An unprofessional film crew follows five amateur runners as they train for Devil's Canyon Marathon, an offbeat desert race organized by a desperate shoe store owner pulling out all the stops to celebrate its 15th year."/>
  </r>
  <r>
    <x v="9399"/>
    <x v="0"/>
    <s v="Baby Brokers"/>
    <s v="Mimi Leder"/>
    <s v="Cybill Shepherd, Nina Siemaszko, Anna Maria Horsford"/>
    <x v="6"/>
    <m/>
    <x v="5"/>
    <x v="1"/>
    <x v="9"/>
    <x v="9"/>
    <s v="Debbie is an LA doctor keen on adopting a baby. She is ripped off by a couple who at first appear willing to sell their child to her."/>
  </r>
  <r>
    <x v="9400"/>
    <x v="0"/>
    <s v="Abandoned and Deceived"/>
    <s v="Joseph Dougherty"/>
    <s v="Lori Loughlin, Brian Kerwin, Farrah Forke"/>
    <x v="6"/>
    <m/>
    <x v="57"/>
    <x v="1"/>
    <x v="57"/>
    <x v="9"/>
    <s v="The film is the story of woman who is denied the pensions for her children by her ex-husband. Therefore she has to fight for her rights by appealing the courts of justice and the bureaucracy of the state."/>
  </r>
  <r>
    <x v="9401"/>
    <x v="1"/>
    <s v="Supermansion"/>
    <s v="Unknown"/>
    <s v="Unknown"/>
    <x v="6"/>
    <d v="2021-10-05T00:00:00"/>
    <x v="7"/>
    <x v="12"/>
    <x v="19"/>
    <x v="199"/>
    <s v="A group of superheroes, led by Titanium Rex, find it's sometimes easier to take down villains than live together harmoniously under one roof."/>
  </r>
  <r>
    <x v="9402"/>
    <x v="0"/>
    <s v="Sharks Of The Corn"/>
    <s v="Tim Ritter"/>
    <s v="Unknown"/>
    <x v="6"/>
    <m/>
    <x v="30"/>
    <x v="3"/>
    <x v="84"/>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x v="9403"/>
    <x v="0"/>
    <s v="Northmen: A Viking Saga"/>
    <s v="Claudio Fäh"/>
    <s v="Charlie Murphy, Ed Skrein, James Norton, Ryan Kwanten, Tom Hopper, Johan Hegg"/>
    <x v="6"/>
    <m/>
    <x v="13"/>
    <x v="4"/>
    <x v="6"/>
    <x v="37"/>
    <s v="When a storm decimates their longboat and strands them behind enemy lines, a crew of Viking raiders must cut through the harsh, unknown territory to reach the safety of a Viking stronghold."/>
  </r>
  <r>
    <x v="9404"/>
    <x v="0"/>
    <s v="Maggie Shayne's Embrace the Twilight"/>
    <s v="Carlos Dunn"/>
    <s v="Theresa Bryon, Logan Shephard, Chris Hahn, Bridget Messaros, Aja Nicole, Jason Klingensmith, Angela Duggins, Cody Kilpatrick Steele, Angel Reed, Debbie Scaletta, Tyler Gallant"/>
    <x v="6"/>
    <m/>
    <x v="30"/>
    <x v="8"/>
    <x v="82"/>
    <x v="427"/>
    <s v="A seductive vampire and an ex-soldier must protect the only human-vampire hybrid from dangerous mercenaries who seek the secrets of her immortality."/>
  </r>
  <r>
    <x v="9405"/>
    <x v="0"/>
    <s v="Hell Behind Bars"/>
    <s v="Gianni Siragusa"/>
    <s v="Ajita Wilson, Rita Silva"/>
    <x v="6"/>
    <m/>
    <x v="85"/>
    <x v="3"/>
    <x v="10"/>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x v="9406"/>
    <x v="0"/>
    <s v="Head Count"/>
    <s v="Elle Callahan"/>
    <s v="Isaac W. Jay, Ashleigh Morghan, Bevin Bru, Billy Meade, Hunter Peterson, Chelcie May, Tory Freeth, Michael Herman, Amaka Obiechie, Sam Marra, Cooper Rowe"/>
    <x v="6"/>
    <m/>
    <x v="7"/>
    <x v="8"/>
    <x v="62"/>
    <x v="305"/>
    <s v="During a weekend getaway to Joshua Tree, a group of teenagers find themselves falling prey to a supernatural creature that targets them to complete a vicious ancient ritual."/>
  </r>
  <r>
    <x v="9407"/>
    <x v="0"/>
    <s v="Blame"/>
    <s v="B.J. Rayniak"/>
    <s v="Richard Blake, Lauren Elyse Buckley, Rachel Lynn David, Roberto Jay, Delyane MItchell, Austin Brook"/>
    <x v="6"/>
    <m/>
    <x v="30"/>
    <x v="1"/>
    <x v="21"/>
    <x v="2"/>
    <s v="While on vacation in rural Wisconsin, five friends seek refuge in a lone building after their vehicle crashes in a vicious snow storm. With no cell phone service, the group splits up to find help, but when they reunite, one of them is found dead."/>
  </r>
  <r>
    <x v="9408"/>
    <x v="0"/>
    <s v="Behind The Sightings"/>
    <s v="Tony H. Cadwell"/>
    <s v="Unknown"/>
    <x v="6"/>
    <m/>
    <x v="30"/>
    <x v="8"/>
    <x v="101"/>
    <x v="85"/>
    <s v="Based on over 112 hours of footage recovered from the personal belongings of aspiring filmmakers Todd and Jessica Smith. The husband and wife filmmaking duo were investigating the 2016 creepy clown sighting epidemic."/>
  </r>
  <r>
    <x v="9409"/>
    <x v="0"/>
    <s v="Almost Famous"/>
    <s v="Cameron Crowe"/>
    <s v="Billy Crudup, Frances McDormand, Kate Hudson, Jason Lee, Patrick Fugit, Anna Paquin, Fairuza Balk, Zooey Deschanel, Noah Taylor, Philip Seymour Hoffman"/>
    <x v="6"/>
    <m/>
    <x v="55"/>
    <x v="4"/>
    <x v="124"/>
    <x v="9"/>
    <s v="Director/Writer Cameron Crowe won an Oscar for this deeply personal and universally entertaining coming-of-age story, following a 15-year-old journalist on the road with an up-and-coming rock band in the early 1970s."/>
  </r>
  <r>
    <x v="9410"/>
    <x v="0"/>
    <s v="Wolves"/>
    <s v="David Hayter"/>
    <s v="Jason Momoa, Lucas Till, Stephen McHattie, Merritt Patterson"/>
    <x v="6"/>
    <m/>
    <x v="0"/>
    <x v="4"/>
    <x v="62"/>
    <x v="211"/>
    <s v="A high-school student wakes to find he is changing into something vicious, unpredictable and wild. He goes in search of his true heritage after his parents are viciously murdered."/>
  </r>
  <r>
    <x v="9411"/>
    <x v="0"/>
    <s v="Wishmaster"/>
    <s v="Robert Kurtzman"/>
    <s v="Andrew Divoff, Kane Hodder, Robert Englund, Tammy Lauren, Tony Todd"/>
    <x v="2"/>
    <m/>
    <x v="43"/>
    <x v="4"/>
    <x v="62"/>
    <x v="13"/>
    <s v="From executive producer Wes Craven comes this fantasy-horror cult classic that spawned three sequels. When a jewelry appraiser is given an ancient gem, she unwittingly unleashes an immortal spirit that grants humans wishes in exchange for their souls."/>
  </r>
  <r>
    <x v="9412"/>
    <x v="1"/>
    <s v="Vroomiz"/>
    <s v="Unknown"/>
    <s v="Jung Hwa Yang, Sang Hyun Uhm, So Young Lee"/>
    <x v="6"/>
    <m/>
    <x v="2"/>
    <x v="2"/>
    <x v="15"/>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x v="9413"/>
    <x v="0"/>
    <s v="Us"/>
    <s v="Michael Landon"/>
    <s v="Michael Landon, Barney Martin, Casey Peterson"/>
    <x v="6"/>
    <m/>
    <x v="11"/>
    <x v="8"/>
    <x v="12"/>
    <x v="9"/>
    <s v="In his final role, Michael Landon plays a man trying to reunite his family when, after eighteen years behind bars, he is proven innocent. Co-starring David Speilberg and Barney Martin."/>
  </r>
  <r>
    <x v="9414"/>
    <x v="0"/>
    <s v="Tuhya Dharma Koncha"/>
    <s v="Satish Manwar"/>
    <s v="Upendra Limaye, Vibhawari Deshpande, Kishor Kadam, Suhas Palshikar, Shashank Shende"/>
    <x v="6"/>
    <m/>
    <x v="15"/>
    <x v="1"/>
    <x v="92"/>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x v="9415"/>
    <x v="0"/>
    <s v="Trophy"/>
    <s v="Amir Lashkari"/>
    <s v="Ali Hosseinzadeh, Ashkan Hoorsun, Nava Nemati"/>
    <x v="6"/>
    <m/>
    <x v="30"/>
    <x v="8"/>
    <x v="42"/>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x v="9416"/>
    <x v="1"/>
    <s v="Tomorrow's Joe 2 (Original Japanese Audio)"/>
    <s v="Unknown"/>
    <s v="Teruhiko Aoi, Jūkei Fujioka, Emi Tanaka, Ryusei Nakao, Yoshito Miyamura"/>
    <x v="6"/>
    <d v="2021-10-06T00:00:00"/>
    <x v="73"/>
    <x v="1"/>
    <x v="20"/>
    <x v="512"/>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x v="9417"/>
    <x v="0"/>
    <s v="The Tall Texan"/>
    <s v="Elmo Williams"/>
    <s v="Luther Adler, Lloyd Bridges, Marie Windsor, Lee J. Cobb, Syd Saylor, Dean Train, Samuel Herrick, George Steele"/>
    <x v="6"/>
    <m/>
    <x v="30"/>
    <x v="7"/>
    <x v="121"/>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x v="9418"/>
    <x v="0"/>
    <s v="The Slime People"/>
    <s v="Robert Hutton"/>
    <s v="Unknown"/>
    <x v="6"/>
    <m/>
    <x v="30"/>
    <x v="1"/>
    <x v="50"/>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x v="9419"/>
    <x v="0"/>
    <s v="The Sacrament"/>
    <s v="magnolia, Magnolia"/>
    <s v="Joe Swanberg, AJ Bowen, Ti West"/>
    <x v="6"/>
    <m/>
    <x v="0"/>
    <x v="4"/>
    <x v="47"/>
    <x v="473"/>
    <s v="Two journalists track a friend's estranged sister to the remote world of &quot;Eden Parish,&quot; a rural utopia overseen by a mysterious leader known only as &quot;Father.&quot; It quickly becomes evident to the newcomers that this paradise may not be as it seems."/>
  </r>
  <r>
    <x v="9420"/>
    <x v="0"/>
    <s v="The Rangers: Bloodstone"/>
    <s v="David Nordquist"/>
    <s v="David Nordquist, Dave Quirk, Dana Ventresca, Ken Nordquist, Dee Dattilo"/>
    <x v="6"/>
    <m/>
    <x v="30"/>
    <x v="8"/>
    <x v="84"/>
    <x v="55"/>
    <s v="An elite King's Ranger fueled by vengeance embarks on a journey to save his daughter and village from the forces of darkness."/>
  </r>
  <r>
    <x v="9421"/>
    <x v="0"/>
    <s v="The Dark Dance"/>
    <s v="Mauro John Capece"/>
    <s v="Franco Nero, Corinna Coroneo, Flavio Sciolé, Daphne Scoccia, Michela Bruni, Giorgia Trasselli"/>
    <x v="84"/>
    <m/>
    <x v="6"/>
    <x v="8"/>
    <x v="63"/>
    <x v="203"/>
    <s v="The clash between art and politics come to a head in this LGBTQ drama. It's populism against smaller artistic endeavors in this beautifully shot Italian film."/>
  </r>
  <r>
    <x v="9422"/>
    <x v="0"/>
    <s v="The Collingswood Story"/>
    <s v="Mike Costanza"/>
    <s v="Stephanie Dees, John Burton, Diane Behrens, Grant Edmonds, Theodore"/>
    <x v="6"/>
    <m/>
    <x v="18"/>
    <x v="8"/>
    <x v="113"/>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x v="9423"/>
    <x v="0"/>
    <s v="Tarzan"/>
    <s v="Reinhard Klooss"/>
    <s v="Kellan Lutz, Spencer Locke, Jaime Ray Newman"/>
    <x v="6"/>
    <m/>
    <x v="0"/>
    <x v="17"/>
    <x v="46"/>
    <x v="468"/>
    <s v="Tarzan must protect the jungle - and Jane - from greedy New York City businessmen who want to destroy his home for profit in this animated family adventure."/>
  </r>
  <r>
    <x v="9424"/>
    <x v="0"/>
    <s v="Tainted Blood"/>
    <s v="David Hinds"/>
    <s v="Unknown"/>
    <x v="6"/>
    <m/>
    <x v="30"/>
    <x v="3"/>
    <x v="113"/>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x v="9425"/>
    <x v="0"/>
    <s v="Surrender: Hell!"/>
    <s v="John Barnwell"/>
    <s v="Unknown"/>
    <x v="6"/>
    <m/>
    <x v="30"/>
    <x v="1"/>
    <x v="35"/>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x v="9426"/>
    <x v="0"/>
    <s v="Spare Room"/>
    <s v="Jenica Bergere"/>
    <s v="Skyler Samuels, Martin Sensmeier, Thomas Cocquerel, Stefanie Scott, Genevieve Angelson, Andrew Burnap, Alicia Witt, Gregory Cruz"/>
    <x v="6"/>
    <m/>
    <x v="7"/>
    <x v="8"/>
    <x v="118"/>
    <x v="132"/>
    <s v="When a mysterious veteran plagued by flashbacks and guilt after a tour in Afghanistan rents a room from a struggling young waitress caring for her 15 year old brother with Down Syndrome, their attraction sparks unforeseen consequence."/>
  </r>
  <r>
    <x v="9427"/>
    <x v="1"/>
    <s v="Song of Youth"/>
    <s v="Unknown"/>
    <s v="Bai Lu, Wang Yi Zhe, Gina Jin Xu, Jackie Li, He Lei, Zhang Zheng Yang"/>
    <x v="6"/>
    <m/>
    <x v="30"/>
    <x v="1"/>
    <x v="15"/>
    <x v="17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x v="9428"/>
    <x v="0"/>
    <s v="Sometimes Our Friends Come Over (and sometimes we're all alone)"/>
    <s v="Daniel Watkins"/>
    <s v="Stephen Tyler Howell, Allison Blaize"/>
    <x v="6"/>
    <m/>
    <x v="7"/>
    <x v="8"/>
    <x v="10"/>
    <x v="189"/>
    <s v="A Who's Afraid of Virginia Woolf for Trump's America of sorts, Sometimes Our Friends Come Over... is the story of a couple realizing that the future of their relationship and the future of the world will be worse than the present."/>
  </r>
  <r>
    <x v="9429"/>
    <x v="0"/>
    <s v="Some Freaks"/>
    <s v="Ian MacAllister McDonald"/>
    <s v="Lily Mae Harrington, Thomas Mann"/>
    <x v="6"/>
    <m/>
    <x v="2"/>
    <x v="8"/>
    <x v="118"/>
    <x v="20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x v="9430"/>
    <x v="0"/>
    <s v="Sleep Eaters"/>
    <s v="Shane Grant"/>
    <s v="Unknown"/>
    <x v="6"/>
    <m/>
    <x v="30"/>
    <x v="8"/>
    <x v="109"/>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x v="9431"/>
    <x v="0"/>
    <s v="Shark Huntress"/>
    <s v="John Riggins"/>
    <s v="Dean Alexandrou, Russell Geoffrey Banks, Katrina Grey, John Buster Flano, Eve Cerda, Gorden Lewis Rimmer, Zarish Ali, Ting Sue, Bonnie Zellerbach, Randy Kalsi"/>
    <x v="6"/>
    <m/>
    <x v="30"/>
    <x v="8"/>
    <x v="114"/>
    <x v="169"/>
    <s v="A woman takes up her environmentalist mother's David-and-Goliath battle after a lethal shark attack. As she ventures into remote areas-trailed by a blood-thirsty Great White-stakes rise, the death toll mounts ... and she's out for revenge!"/>
  </r>
  <r>
    <x v="9432"/>
    <x v="0"/>
    <s v="Road To The Lemon Grove"/>
    <s v="Dale Hildebrand"/>
    <s v="Unknown"/>
    <x v="6"/>
    <m/>
    <x v="30"/>
    <x v="8"/>
    <x v="39"/>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x v="9433"/>
    <x v="0"/>
    <s v="Red Sun Rising"/>
    <s v="Francis Megahy"/>
    <s v="Don Wilson, Terry Farrell, Mako"/>
    <x v="6"/>
    <m/>
    <x v="5"/>
    <x v="4"/>
    <x v="47"/>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x v="9434"/>
    <x v="0"/>
    <s v="Price Of Love"/>
    <s v="Kamal Smith"/>
    <s v="Icewear Vezzo, Neisha Neshae, K Deezy, Emory Lawrence, Mena Monroe, King Wesley"/>
    <x v="6"/>
    <m/>
    <x v="6"/>
    <x v="3"/>
    <x v="38"/>
    <x v="25"/>
    <s v="A Brother and Sister facing troubling times coming up in the hardcore streets of Detroit, MI. When one chooses a life of corruption the other choses their career, when faced with a difficult decision they both pay the ultimate Price Of Love."/>
  </r>
  <r>
    <x v="9435"/>
    <x v="0"/>
    <s v="Picasso"/>
    <s v="Abhijeet Warang"/>
    <s v="Prasad Oak, Ashwini Mukadam, Samay Tambe, Nilkanth Sawant, Vitthal Gaonkar"/>
    <x v="6"/>
    <m/>
    <x v="30"/>
    <x v="2"/>
    <x v="2"/>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x v="9436"/>
    <x v="0"/>
    <s v="Padmavyuha"/>
    <s v="Ramesh Kadumula"/>
    <s v="Laksh, Digangana Suryavanshi, Noel Sean, Ravi Prakash, Ravi Varma, Kireeti"/>
    <x v="6"/>
    <m/>
    <x v="30"/>
    <x v="1"/>
    <x v="93"/>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x v="9437"/>
    <x v="0"/>
    <s v="Open Marriage"/>
    <s v="Sam Irvin"/>
    <s v="Tilky Jones, Nikki Leigh, Kelly Dowdle, Jason Tobias, Debra Wilson"/>
    <x v="6"/>
    <m/>
    <x v="2"/>
    <x v="19"/>
    <x v="21"/>
    <x v="36"/>
    <s v="Becca and Ron's marriage is in a rut. To rekindle their passion, they agree to experiment in an open relationship with the neighbors. All goes to plan until a stranger creates a dangerous path to betrayal, heartbreak and bloodshed."/>
  </r>
  <r>
    <x v="9438"/>
    <x v="0"/>
    <s v="Obsession"/>
    <s v="Goran Dukic"/>
    <s v="Mekhi Phifer, Elika Portnoy, Brad Dourif, Ruben Santiago-Hudson, Kerry Cahill"/>
    <x v="6"/>
    <m/>
    <x v="7"/>
    <x v="8"/>
    <x v="57"/>
    <x v="25"/>
    <s v="An entrepreneur hires Sonny (Mekhi Phifer) to work as his mechanic but soon Sonny begins an affair with his employer's alluring wife. The illicit couple concoct a perfect murder but how far are they willing to go to cover their misdeed?"/>
  </r>
  <r>
    <x v="9439"/>
    <x v="0"/>
    <s v="Night Feeder"/>
    <s v="Jim Whiteaker"/>
    <s v="Unknown"/>
    <x v="6"/>
    <m/>
    <x v="30"/>
    <x v="8"/>
    <x v="12"/>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x v="9440"/>
    <x v="0"/>
    <s v="Nicholas Nickleby"/>
    <s v="Douglas McGarth"/>
    <s v="Charlie Hunnam, Christopher Plummer, Anne Hathaway, Romola Garai, Jim Broadbent, Henry McGrath, Hugh Mitchell, Poppy Rogers, Jessie Lou Roberts"/>
    <x v="6"/>
    <m/>
    <x v="18"/>
    <x v="17"/>
    <x v="138"/>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x v="9441"/>
    <x v="0"/>
    <s v="Mystery of the Nile"/>
    <s v="Jordi Llompart"/>
    <s v="Unknown"/>
    <x v="6"/>
    <m/>
    <x v="12"/>
    <x v="2"/>
    <x v="60"/>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x v="9442"/>
    <x v="0"/>
    <s v="Moonwalkers"/>
    <s v="Antoine Bardou-Jacquet"/>
    <s v="Rupert Grint, Ron Perlman, Robert Sheehan"/>
    <x v="85"/>
    <m/>
    <x v="13"/>
    <x v="4"/>
    <x v="11"/>
    <x v="86"/>
    <s v="After failing to locate the legendary Stanley Kubrick, an unstable CIA agent must instead team up with a seedy rock band manager to develop the biggest con of all time-staging the moon landing."/>
  </r>
  <r>
    <x v="9443"/>
    <x v="0"/>
    <s v="Luxor"/>
    <s v="Zeina Durra"/>
    <s v="Andrea Riseborough, Karim Saleh, Michael Landes, Shirin Redha, Shahira Fahmy, Salima Ikram"/>
    <x v="6"/>
    <m/>
    <x v="6"/>
    <x v="8"/>
    <x v="21"/>
    <x v="513"/>
    <s v="When British aid worker Hana returns to the ancient city of Luxor, she comes across Sultan, an archeologist and former lover. As she wanders, haunted by the familiar place, she struggles to reconcile the choices of the past with the uncertainty of the present."/>
  </r>
  <r>
    <x v="9444"/>
    <x v="0"/>
    <s v="Kanabadutaledu"/>
    <s v="Balaraju M"/>
    <s v="Sunil, Vaishali Raj, Sukranth Veerella, Yugram, Himaja"/>
    <x v="6"/>
    <m/>
    <x v="30"/>
    <x v="1"/>
    <x v="0"/>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x v="9445"/>
    <x v="0"/>
    <s v="Judas"/>
    <s v="Chukwuma Emma-Ogbangwo"/>
    <s v="Stan Nze Tamara EteimoLinda Osifo"/>
    <x v="6"/>
    <m/>
    <x v="30"/>
    <x v="8"/>
    <x v="84"/>
    <x v="68"/>
    <s v="Charles and Victoria are veteran lobbyists who work for one of the biggest firms in the country, Gordon Inc, managed by the ruthless Gideon. They get wind that a multi-million-naira contract is up for grabs and they decide to lobby for it."/>
  </r>
  <r>
    <x v="9446"/>
    <x v="0"/>
    <s v="Joy &amp; Hope"/>
    <s v="Candy Cain"/>
    <s v="Vivica A. Fox, Cody Calafiore, Ashley Brinkman, Alix Kermes"/>
    <x v="6"/>
    <m/>
    <x v="6"/>
    <x v="1"/>
    <x v="39"/>
    <x v="233"/>
    <s v="Joy and Hope McGregor run Two Sisters Ranch upstate New York with their dad and longtime friend. When a handsome stranger comes to town to find inspiration to get over writer's block, he learns how special Christmas on the ranch really is."/>
  </r>
  <r>
    <x v="9447"/>
    <x v="1"/>
    <s v="Ivanhoe"/>
    <s v="Unknown"/>
    <s v="Stephen Waddington, Christopher Lee, Siân Phillips, Ronald Pickup"/>
    <x v="6"/>
    <m/>
    <x v="43"/>
    <x v="1"/>
    <x v="15"/>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x v="9448"/>
    <x v="1"/>
    <s v="Infinity Paranormal Investigate."/>
    <s v="Unknown"/>
    <s v="Alan Toop, Vicky D, Mikey D, Kym Toop"/>
    <x v="6"/>
    <m/>
    <x v="30"/>
    <x v="8"/>
    <x v="15"/>
    <x v="155"/>
    <s v="Investigators of the night. Tune in with us as we investigate haunted locations throughout the UK. With over 30 years experience we hope to provide you with an informative yet raw as it happens series of paranormal investigations from the comfort of your own home."/>
  </r>
  <r>
    <x v="9449"/>
    <x v="0"/>
    <s v="Ide Antaranga Shuddhi"/>
    <s v="Kumar Dutt"/>
    <s v="Aryavardhan, Prathibha, Shweta Khelge, Shridhar, Suraj"/>
    <x v="6"/>
    <m/>
    <x v="30"/>
    <x v="1"/>
    <x v="53"/>
    <x v="25"/>
    <s v="Four unconnected journeys of different characters that includes journey of love, crime, lust and patriotism. Various characters are part of these journeys without any clue of how and where it would end."/>
  </r>
  <r>
    <x v="9450"/>
    <x v="0"/>
    <s v="Honor Among Thieves"/>
    <s v="Brett Bentman"/>
    <s v="Elizabeth Tabish, Thom Hallum, Jordan Walker Ross, Robert Keith, Tom Zembrod, Andy Arrasmith"/>
    <x v="6"/>
    <m/>
    <x v="30"/>
    <x v="8"/>
    <x v="35"/>
    <x v="32"/>
    <s v="After being injured at war, a civil war veteran returns home to Texas to find he's now enlisted in a new battle, one for his life."/>
  </r>
  <r>
    <x v="9451"/>
    <x v="0"/>
    <s v="Gerri Curls"/>
    <s v="Will Young"/>
    <s v="Mike Grogan, KK Brunson, Renata Bresciani, Stefan Rollins, Danielle Lima, Chellie Garci, Rico Santana, Will Young Sr., Anna Lepeley, Mark Sherwin"/>
    <x v="6"/>
    <m/>
    <x v="30"/>
    <x v="7"/>
    <x v="2"/>
    <x v="7"/>
    <s v="Gordon (Mike Grogan) joins forces with an unlikely ally (KK Brunson) to fight his half-sister (Renata Bresciani) for the family inheritance and his rightful place among South Florida's curling elite."/>
  </r>
  <r>
    <x v="9452"/>
    <x v="0"/>
    <s v="Filth"/>
    <s v="Jon S. Baird"/>
    <s v="James McAvoy, Imogen Poots, Jamie Bell"/>
    <x v="6"/>
    <m/>
    <x v="0"/>
    <x v="4"/>
    <x v="6"/>
    <x v="87"/>
    <s v="While working on a murder case, a scheming, manipulative policeman starts coming unhinged, slowly losing his grip on reality and suffering from a series of increasingly severe hallucinations as he desperately tries to hold his life together."/>
  </r>
  <r>
    <x v="9453"/>
    <x v="0"/>
    <s v="Faith In Humanity Restored"/>
    <s v="Dean Kamitsis, Michael Whitfield"/>
    <s v="Unknown"/>
    <x v="6"/>
    <m/>
    <x v="1"/>
    <x v="10"/>
    <x v="148"/>
    <x v="3"/>
    <s v="A short documentary exploring the decline in numbers of people being interested in religion and/or attending church."/>
  </r>
  <r>
    <x v="9454"/>
    <x v="0"/>
    <s v="EurOpen People"/>
    <s v="Alberto Gatto"/>
    <s v="Marvanza, Alberto Gatto, Giuseppe Cremona, Massimo Ragona"/>
    <x v="6"/>
    <m/>
    <x v="7"/>
    <x v="8"/>
    <x v="17"/>
    <x v="245"/>
    <s v="Our film project is called EurOpen People, i.e. the face of the positive European related with the environment he lives in."/>
  </r>
  <r>
    <x v="9455"/>
    <x v="0"/>
    <s v="Eric Clapton: Standing at the Crossroads"/>
    <s v="Robin Bextor"/>
    <s v="Eric Clapton, Jack Bruce, Keith Richards"/>
    <x v="6"/>
    <m/>
    <x v="30"/>
    <x v="10"/>
    <x v="9"/>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x v="9456"/>
    <x v="0"/>
    <s v="Driven to Dance"/>
    <s v="Tati Vogt"/>
    <s v="Kaitlyn Black, Juliet Doherty, Michelle Allen, Asher Angel, Jack Beckham"/>
    <x v="6"/>
    <m/>
    <x v="7"/>
    <x v="19"/>
    <x v="47"/>
    <x v="9"/>
    <s v="Torn between her mother’s expectations and her own dreams, a ballet dancer must prove she has what it takes to make it big."/>
  </r>
  <r>
    <x v="9457"/>
    <x v="0"/>
    <s v="Die Hard 2 (4K UHD)"/>
    <s v="Renny Harlin"/>
    <s v="Bruce Willis, Bonnie Bedelia, William Atherton, Reginald Veljohnson, Franco Nero, William Sadler, John Amos"/>
    <x v="2"/>
    <m/>
    <x v="66"/>
    <x v="4"/>
    <x v="125"/>
    <x v="91"/>
    <s v="John McClane is forced to battle mercenaries who seize control of an airport's communications and threaten to cause plane crashes if their demands are not met."/>
  </r>
  <r>
    <x v="9458"/>
    <x v="0"/>
    <s v="Dangerous Afternoon"/>
    <s v="Charles Saunders"/>
    <s v="Nora Nicholson, Ruth Dunning"/>
    <x v="6"/>
    <m/>
    <x v="53"/>
    <x v="1"/>
    <x v="59"/>
    <x v="25"/>
    <s v="A boarding house run by a former criminal who's made amends since she's become paralyzed is home to a group of older women - all whom also have criminal pasts. Word soon arrives that a former associate of the housemistress is looking for her - with plans of blackmail."/>
  </r>
  <r>
    <x v="9459"/>
    <x v="0"/>
    <s v="Cover-Up"/>
    <s v="Manny Coto"/>
    <s v="Dolph Lundgren, Louis Gossett Jr., Lisa Berkley"/>
    <x v="6"/>
    <m/>
    <x v="11"/>
    <x v="4"/>
    <x v="9"/>
    <x v="71"/>
    <s v="A tough ex-U.S. Marine journalist battles against time to save the lives of thousands of innocent people after uncovering a complex terrorist plot."/>
  </r>
  <r>
    <x v="9460"/>
    <x v="0"/>
    <s v="Constantine And The Cross"/>
    <s v="Lionello De Felice, Irving Rapper"/>
    <s v="Cornel Wilde, Belinda Lee, Massimo Serato"/>
    <x v="6"/>
    <m/>
    <x v="96"/>
    <x v="1"/>
    <x v="69"/>
    <x v="54"/>
    <s v="The might of the sword and the sign of the cross unite in the most thrilling story of faith every told on the screen!"/>
  </r>
  <r>
    <x v="9461"/>
    <x v="0"/>
    <s v="CoComelon Halloween Songs"/>
    <s v="Unknown"/>
    <s v="Unknown"/>
    <x v="6"/>
    <m/>
    <x v="30"/>
    <x v="2"/>
    <x v="42"/>
    <x v="17"/>
    <s v="It's Halloween season! Join JJ, his family and friends on a CoComelon Halloween journey. Costumes! Candy! And of course some friendly spooky scares. Sing along with CoComelon to all the Halloween fun for kids!"/>
  </r>
  <r>
    <x v="9462"/>
    <x v="0"/>
    <s v="Clip: Act 5 - Title 5"/>
    <s v="1"/>
    <s v="1"/>
    <x v="6"/>
    <m/>
    <x v="30"/>
    <x v="2"/>
    <x v="112"/>
    <x v="210"/>
    <s v="1"/>
  </r>
  <r>
    <x v="9463"/>
    <x v="0"/>
    <s v="Clip: Act 5 - Title 3"/>
    <s v="1"/>
    <s v="1"/>
    <x v="6"/>
    <m/>
    <x v="30"/>
    <x v="2"/>
    <x v="112"/>
    <x v="37"/>
    <s v="1"/>
  </r>
  <r>
    <x v="9464"/>
    <x v="0"/>
    <s v="Cheyenne Wildcat"/>
    <s v="Lesley Selander"/>
    <s v="Bill Elliott, Robert Blake"/>
    <x v="6"/>
    <m/>
    <x v="35"/>
    <x v="1"/>
    <x v="52"/>
    <x v="32"/>
    <s v="Red Ryder and Little Beaver solve a case involving a murdered banker and bank fraud in a small Western town. Starring &quot;Wild Bill&quot; Elliott, Robert Blake, and Alice Fleming."/>
  </r>
  <r>
    <x v="9465"/>
    <x v="0"/>
    <s v="CBGB"/>
    <s v="Randall Miller"/>
    <s v="Alan Rickman, Malin Akerman, Justin Bartha, Johnny Galecki, Kyle Gallner, Ashley Greene, Rupert Grint, Bradley Whitford, Joel David Moore, Taylor Hawkins"/>
    <x v="6"/>
    <m/>
    <x v="15"/>
    <x v="4"/>
    <x v="63"/>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x v="9466"/>
    <x v="0"/>
    <s v="Brahmanandam Drama Company"/>
    <s v="Srikanth Nahatha"/>
    <s v="Kamalinee Mukherjee, Sivaji, Ravi Krishna, Samiksha, Brahmanandam"/>
    <x v="6"/>
    <m/>
    <x v="8"/>
    <x v="1"/>
    <x v="68"/>
    <x v="135"/>
    <s v="When Anandam's drama company gets a chance to perform in Bangkok, three actors run into several hilarious situations as they try to bag the lead role."/>
  </r>
  <r>
    <x v="9467"/>
    <x v="0"/>
    <s v="Black Book"/>
    <s v="Paul Verhoeven"/>
    <s v="Carice van Houten, Sebastian Koch, Thom Hoffman, Michiel Huisman, Matthias Schoenaerts, Christian Berkel"/>
    <x v="6"/>
    <m/>
    <x v="17"/>
    <x v="4"/>
    <x v="132"/>
    <x v="25"/>
    <s v="In the Nazi-occupied Netherlands during World War II, a Jewish singer infiltrates the regional Gestapo headquarters for the Dutch resistance."/>
  </r>
  <r>
    <x v="9468"/>
    <x v="0"/>
    <s v="All Good Things"/>
    <s v="Andrew Jarecki"/>
    <s v="Ryan Gosling, Kirsten Dunst, Frank Langella, Philip Baker Hall"/>
    <x v="6"/>
    <m/>
    <x v="24"/>
    <x v="4"/>
    <x v="109"/>
    <x v="39"/>
    <s v="HD. Ryan Gosling stars as the heir to a real estate dynasty who is suspected of murdering his wife in this chilling psychological thriller."/>
  </r>
  <r>
    <x v="9469"/>
    <x v="0"/>
    <s v="A Spark in Nothing"/>
    <s v="Griffin Loch"/>
    <s v="Benjamin Snow, Brianna Ripkowski, Abby Stevens, Eric Mickelson, Sam Grossinger, Blake Borders, Corrinne Mica, Ernest Keith Walker, Arielle Gottesman"/>
    <x v="6"/>
    <m/>
    <x v="30"/>
    <x v="1"/>
    <x v="155"/>
    <x v="233"/>
    <s v="With one single choice, everything changes. One life splits into two realities. One chasing a chance at love, while the other finds solace in music."/>
  </r>
  <r>
    <x v="9470"/>
    <x v="0"/>
    <s v="A Monkey's Tale"/>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m/>
    <x v="55"/>
    <x v="16"/>
    <x v="146"/>
    <x v="21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x v="9471"/>
    <x v="0"/>
    <s v="50 Summers"/>
    <s v="Dan Napoli"/>
    <s v="Rob Riggle"/>
    <x v="6"/>
    <m/>
    <x v="6"/>
    <x v="10"/>
    <x v="11"/>
    <x v="12"/>
    <s v="Follow the evolution of Minor League Baseball over the last half century through the ups and downs of the Omaha franchise as they kick-off their historic 50th season as the affiliate of the KC Royals -the longest in Triple A baseball."/>
  </r>
  <r>
    <x v="9472"/>
    <x v="0"/>
    <s v="What Lies Beneath"/>
    <s v="Menno Meyjes"/>
    <s v="Monic Hendrickx, Fedja van Huêt, Daan Schuurmans, Susan Visser"/>
    <x v="6"/>
    <m/>
    <x v="4"/>
    <x v="1"/>
    <x v="46"/>
    <x v="36"/>
    <s v="After many years abroad, a woman's homecoming becomes a nightmare as she's the target of violent attacks. To stop them, she must dig deep into the darkness of her family's past."/>
  </r>
  <r>
    <x v="9473"/>
    <x v="0"/>
    <s v="Warning From Space"/>
    <s v="Kôji Shima"/>
    <s v="Keizô Kawasaki, Toyomi Karita, Bin Yagisawa"/>
    <x v="6"/>
    <m/>
    <x v="77"/>
    <x v="10"/>
    <x v="8"/>
    <x v="246"/>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x v="9474"/>
    <x v="0"/>
    <s v="Wallflower"/>
    <s v="Jagger Gravning"/>
    <s v="David Call, Atsuko Okatsuka, Conner Marx"/>
    <x v="6"/>
    <m/>
    <x v="6"/>
    <x v="3"/>
    <x v="35"/>
    <x v="36"/>
    <s v="Based on the shocking untold American tragedy, a troubled loner is befriended by an eccentric group of ravers and finds himself conflicted about his intentions."/>
  </r>
  <r>
    <x v="9475"/>
    <x v="1"/>
    <s v="True Horror"/>
    <s v="Unknown"/>
    <s v="Kellie Shirley, Amy Morgan, James Tarpey, Adam Leese"/>
    <x v="6"/>
    <m/>
    <x v="1"/>
    <x v="8"/>
    <x v="15"/>
    <x v="20"/>
    <s v="Drawing on the testimonies from people at the centre of each story and other witnesses, this docudrama presents true encounters with the paranormal."/>
  </r>
  <r>
    <x v="9476"/>
    <x v="0"/>
    <s v="Trapped Child"/>
    <s v="Ivan Silvestrini"/>
    <s v="Katrina Bowden, Krew Hodges, Nixon Hodges"/>
    <x v="6"/>
    <m/>
    <x v="4"/>
    <x v="1"/>
    <x v="121"/>
    <x v="69"/>
    <s v="A mother and her son plan a surprise visit to Los Angeles to see her husband/his father. Halfway there they get into a terrible accident in the middle of nowhere and now must fight to survive."/>
  </r>
  <r>
    <x v="9477"/>
    <x v="1"/>
    <s v="Too Too Boy"/>
    <s v="Unknown"/>
    <s v="Vishal TM, Rangarao"/>
    <x v="6"/>
    <m/>
    <x v="7"/>
    <x v="2"/>
    <x v="15"/>
    <x v="43"/>
    <s v="Too Too Boy is all set to laugh and learn! He's full of wild ideas, but trouble seems to find him at every corner. Everything and anything amazes him as he explores the world around him with wonder and excitement."/>
  </r>
  <r>
    <x v="9478"/>
    <x v="0"/>
    <s v="The Whistle Blower"/>
    <s v="Simon Langton"/>
    <s v="Michael Caine, James Fox, Nigel Havers, Sir John Gielgud, Felicity Dean"/>
    <x v="6"/>
    <m/>
    <x v="69"/>
    <x v="17"/>
    <x v="16"/>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x v="9479"/>
    <x v="0"/>
    <s v="The Undertaker"/>
    <s v="Franco Steffanino"/>
    <s v="Joe Spinell, Rebeca Yaron, Susan Bachli, Charles Kay-Hune, Joe Magle"/>
    <x v="6"/>
    <m/>
    <x v="26"/>
    <x v="3"/>
    <x v="113"/>
    <x v="85"/>
    <s v="A deranged undertaker kills various people to keep as his friends in his seedy funeral home."/>
  </r>
  <r>
    <x v="9480"/>
    <x v="0"/>
    <s v="The People of the Kattawapiskak River"/>
    <s v="Alanis Obomsawin"/>
    <s v="Unknown"/>
    <x v="6"/>
    <m/>
    <x v="23"/>
    <x v="1"/>
    <x v="18"/>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x v="9481"/>
    <x v="0"/>
    <s v="The Host (English Subtitled)"/>
    <s v="Joon-ho Bong"/>
    <s v="Kang-ho Song, Hie-bong Byeon, Hae-il Park, Du-na Bae, Ah-sung Ko, David Joseph Anselmo, Martin E. Cayce, Cristen Cho, Philip Hersh, Paul Lazar, Brian Lee, Kurt Leitner, Clinton Morgan, Dal-su Oh, No-shik Park, Brian Rhee, Scott Wilson, Pil-Sung Yim"/>
    <x v="6"/>
    <m/>
    <x v="32"/>
    <x v="4"/>
    <x v="116"/>
    <x v="514"/>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x v="9482"/>
    <x v="0"/>
    <s v="The Green Sea"/>
    <s v="Randal Plunkett"/>
    <s v="Katharine Isabelle, Hazel Doupe, Dermot Ward, Amy Joyce Hastings, Ciaron Davies"/>
    <x v="6"/>
    <m/>
    <x v="30"/>
    <x v="3"/>
    <x v="84"/>
    <x v="25"/>
    <s v="A troubled musician lives in self-imposed isolation until a chance meeting lures her into a potent mystery, tied to the unexpected appearance of a wayward teen girl and an enigmatic stalker who lurks in the shadows of her every move."/>
  </r>
  <r>
    <x v="9483"/>
    <x v="0"/>
    <s v="The Consequence"/>
    <s v="Wanly Florexile"/>
    <s v="Wanly Florexile, Saul Joseph, Geraldine Lalanne, Sean DeRose, Siliek Wynder"/>
    <x v="6"/>
    <m/>
    <x v="1"/>
    <x v="8"/>
    <x v="38"/>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x v="9484"/>
    <x v="1"/>
    <s v="The Best of Videogyan"/>
    <s v="Unknown"/>
    <s v="Vishal TM, Rangarao"/>
    <x v="6"/>
    <m/>
    <x v="30"/>
    <x v="2"/>
    <x v="15"/>
    <x v="43"/>
    <s v="From singing gorillas to classic nursery rhymes and fairy tales, the best of Videogyan is a collection of animated stories and sing alongs for young children."/>
  </r>
  <r>
    <x v="9485"/>
    <x v="1"/>
    <s v="Piper's Pony Tales"/>
    <s v="Unknown"/>
    <s v="Unknown"/>
    <x v="6"/>
    <m/>
    <x v="30"/>
    <x v="2"/>
    <x v="15"/>
    <x v="43"/>
    <s v="When Piper makes up stories about her toy ponies, they magically come to life through the power of her imagination, transporting her and her friends into amazing adventures!"/>
  </r>
  <r>
    <x v="9486"/>
    <x v="1"/>
    <s v="Pinkfong! Let's Booksplore with Hogi: Space"/>
    <s v="Unknown"/>
    <s v="Unknown"/>
    <x v="6"/>
    <m/>
    <x v="30"/>
    <x v="2"/>
    <x v="15"/>
    <x v="43"/>
    <s v="Welcome to the mysterious library where books fly around! Follow Hogi in this adventure. Which book will Hogi open next?"/>
  </r>
  <r>
    <x v="9487"/>
    <x v="0"/>
    <s v="Parched 2: Hangry"/>
    <s v="Joe Leone"/>
    <s v="Remiara Eve, Angelica Adams, Caroline Plyler, Marie Jose Peltier, Elliot Wygoda, Alexander Pineiro, Asel Otunchieva, Justen Chu, Anthony Notarile, Steve Machita"/>
    <x v="6"/>
    <m/>
    <x v="6"/>
    <x v="8"/>
    <x v="113"/>
    <x v="81"/>
    <s v="A social media influencer brings her friends to an Airbnb lake house to party. When an appetite stimulant is mistakenly dumped into the lake and the guests go for a dip, they emerge ravenous and insatiable."/>
  </r>
  <r>
    <x v="9488"/>
    <x v="0"/>
    <s v="Open Five 2"/>
    <s v="Kentucker Audley"/>
    <s v="Kentucker Audley, Brook Bloom, Sophia Takal, Kate Lyn Sheil, Dustin Guy Defa"/>
    <x v="6"/>
    <m/>
    <x v="23"/>
    <x v="8"/>
    <x v="103"/>
    <x v="0"/>
    <s v="A relationship drama set amid a winter van trip from New York to New Orleans. A loose continuation of the 2010 film Open 5."/>
  </r>
  <r>
    <x v="9489"/>
    <x v="0"/>
    <s v="One"/>
    <s v="Santhosh Viswanath"/>
    <s v="Mammootty, Murali Gopy"/>
    <x v="6"/>
    <m/>
    <x v="30"/>
    <x v="1"/>
    <x v="77"/>
    <x v="9"/>
    <s v="A righteous politician's unflinching loyalty to his ideologies is sorely tested after some damning allegations are levelled against him."/>
  </r>
  <r>
    <x v="9490"/>
    <x v="1"/>
    <s v="Nick Baker's Weird Creatures"/>
    <s v="Unknown"/>
    <s v="Nick Baker"/>
    <x v="6"/>
    <m/>
    <x v="17"/>
    <x v="10"/>
    <x v="15"/>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x v="9491"/>
    <x v="0"/>
    <s v="My Ancestors Were Rogues and Murderers"/>
    <s v="Anne Troake"/>
    <s v="Unknown"/>
    <x v="6"/>
    <m/>
    <x v="12"/>
    <x v="1"/>
    <x v="51"/>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x v="9492"/>
    <x v="0"/>
    <s v="Messalina"/>
    <s v="Vittorio Cottafavi"/>
    <s v="Belinda Lee, Spyros Fokas, Carlo Giustini"/>
    <x v="6"/>
    <m/>
    <x v="50"/>
    <x v="1"/>
    <x v="62"/>
    <x v="44"/>
    <s v="Scheming Messalina marries Roman Emperor Claudius but goes too far with a gladiator."/>
  </r>
  <r>
    <x v="9493"/>
    <x v="0"/>
    <s v="Magari resto (Maybe I'll stay)"/>
    <s v="Mario Parruccini"/>
    <s v="Caterina Misasi, Enrico Lo Verso, Pietro De Silva, Veronica Maya, Emiliano De Martino, Rosaria De Cicco, Lucio Bastolla, Felice Avella, Pier Luigi Misasi, Sebastiano Gavasso, Valentina Corti, Noemi Giangrande, Andrea Napoleoni, Antonio Braucci"/>
    <x v="7"/>
    <m/>
    <x v="6"/>
    <x v="1"/>
    <x v="118"/>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x v="9494"/>
    <x v="0"/>
    <s v="Made in Chinatown"/>
    <s v="Robert J. Samuels, James Lew"/>
    <s v="Tony Darrow, Vincent Pastore, Raymond J. Barry, Lo Meng, Jay Kwon, James Lew, Shuya Chang"/>
    <x v="6"/>
    <m/>
    <x v="30"/>
    <x v="1"/>
    <x v="39"/>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x v="9495"/>
    <x v="0"/>
    <s v="Lured Innocence"/>
    <s v="Kikuo Kawasaki"/>
    <s v="Dennis Hopper, Marley Shelton, Devon Gummersall, Talia Shire, Michael Cudlitz"/>
    <x v="6"/>
    <m/>
    <x v="55"/>
    <x v="4"/>
    <x v="118"/>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x v="9496"/>
    <x v="0"/>
    <s v="Legend of a Warrior"/>
    <s v="Corey Lee"/>
    <s v="Frank Lee, Corey Lee"/>
    <x v="6"/>
    <m/>
    <x v="23"/>
    <x v="1"/>
    <x v="48"/>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x v="9497"/>
    <x v="0"/>
    <s v="Lance Woods: Undeniable"/>
    <s v="Nick Leisure"/>
    <s v="Lance Woods"/>
    <x v="6"/>
    <m/>
    <x v="30"/>
    <x v="3"/>
    <x v="59"/>
    <x v="49"/>
    <s v="In his first comedy special, Lance Woods shares his unique take on race relations, slave movies, dating and plenty of yeah-he-just-went-there moments. Undeniable showcases Lance's distinctive ability to be an equal opportunity offender."/>
  </r>
  <r>
    <x v="9498"/>
    <x v="0"/>
    <s v="La Cambiale"/>
    <s v="Camillo Mastrocinque"/>
    <s v="Vittorio Gassman, Totò, Ugo Tognazzi"/>
    <x v="7"/>
    <m/>
    <x v="20"/>
    <x v="1"/>
    <x v="120"/>
    <x v="7"/>
    <s v="An industrialist, who is considered rich and instead ends up in prison for insolvency, releases to two lestofanti a bill of exchange for one hundred thousand lire. The two turn it over to the owner of a tobacco shop, who in turn gives it to the owner of a pet store..."/>
  </r>
  <r>
    <x v="9499"/>
    <x v="0"/>
    <s v="Kept Woman"/>
    <s v="Michel Poulette"/>
    <s v="Courtney Ford, Shaun Benson, Andrew W. Walker, Rachel Wilson"/>
    <x v="6"/>
    <m/>
    <x v="13"/>
    <x v="14"/>
    <x v="62"/>
    <x v="25"/>
    <s v="Jessica and her fiancé finally move out of the city and into their dream home on a quiet suburban street. When their strange and mysterious new neighbor lures Jessica inside his home, she finds herself imprisoned in a meticulously decorated 1950's bunker."/>
  </r>
  <r>
    <x v="9500"/>
    <x v="0"/>
    <s v="Jurassic Galaxy"/>
    <s v="James Kondelik, Jon Kondelik"/>
    <s v="Madison West, Eric Paul Erickson, Frankie Ray, Doug Bunch, Jonathan Nation, Ryan Budds"/>
    <x v="6"/>
    <m/>
    <x v="7"/>
    <x v="1"/>
    <x v="85"/>
    <x v="55"/>
    <s v="In the near future, a ship of space explorers crash land on an unknown planet. They're soon met with some of their worst fears as they discover the planet is inhabited by monstrous dinosaurs."/>
  </r>
  <r>
    <x v="9501"/>
    <x v="0"/>
    <s v="Invasion of the Cubecumbers"/>
    <s v="Michael Thoenes, Andrea Thoenes"/>
    <s v="Sampley Barinaga, Harrison Stone, Brittany J. Smith, Noah Lombard, Avery Patz, JD Thorne, Brannon Hollingsworth"/>
    <x v="6"/>
    <m/>
    <x v="6"/>
    <x v="2"/>
    <x v="30"/>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x v="9502"/>
    <x v="0"/>
    <s v="Iberion"/>
    <s v="Nico Wilcox Cano"/>
    <s v="Guillermo Llorca Andreu, Kevin Hidalgo Lopez, Joan Castillo Faraco, Nuria Rodrigo Ortiz, Aitana Moya Vieiro, Javier Marin Ferrandiz, Elena Llorca Andreu"/>
    <x v="6"/>
    <m/>
    <x v="7"/>
    <x v="3"/>
    <x v="111"/>
    <x v="198"/>
    <s v="Jack is a loser who's in love with a girl who doesn't even know his name. His luck changes after finding the book... When he reads it, good things happen to him, but if a whole day goes by without reading the book, horrible things happen."/>
  </r>
  <r>
    <x v="9503"/>
    <x v="0"/>
    <s v="I Motorizzati"/>
    <s v="Camillo Mastrocinque"/>
    <s v="Nino Manfredi, Ugo Tognazzi"/>
    <x v="86"/>
    <m/>
    <x v="96"/>
    <x v="8"/>
    <x v="12"/>
    <x v="7"/>
    <s v="A guy is about to become the millionth citizen to buy a car in Rome. Frightened, he decides to remain pedestrian, and recalls several stories, with new car owners as protagonists."/>
  </r>
  <r>
    <x v="9504"/>
    <x v="0"/>
    <s v="Hyderabad Dreams"/>
    <s v="Amaremdar"/>
    <s v="Tarhun, Giri, Roja, Priyanka, Kavya, Lanka Raj"/>
    <x v="6"/>
    <m/>
    <x v="30"/>
    <x v="1"/>
    <x v="128"/>
    <x v="9"/>
    <s v="Five various people have dreams about their future and entered into Hyderabad but seffers a lot and finally one person helps them to come up of their problems and finally they succeeded to reaches their goal and all lives happy"/>
  </r>
  <r>
    <x v="9505"/>
    <x v="0"/>
    <s v="Hatched"/>
    <s v="Scott Jeffrey, Rebecca J Matthews"/>
    <s v="Georgie Banks, Megan Purvis, Marshall Hawkes, Thomas Loone, Richard Kovacs"/>
    <x v="6"/>
    <m/>
    <x v="30"/>
    <x v="1"/>
    <x v="40"/>
    <x v="211"/>
    <s v="An obsessive scientist discovers a way to bring dinosaurs back to life and when his family comes to visit, they find him dead, eaten by his creations. If they escape, these monsters could threaten the city, so they must be contained and destroyed."/>
  </r>
  <r>
    <x v="9506"/>
    <x v="0"/>
    <s v="Gopyam - The Secret"/>
    <s v="Ballem Venumadhav"/>
    <s v="Tarhun, All rounder star Ballem Venu madhav, Annapoorna, Suman Shetty, Raghu, Gundu Hanumanthu rao, Anoosha"/>
    <x v="6"/>
    <m/>
    <x v="30"/>
    <x v="8"/>
    <x v="80"/>
    <x v="515"/>
    <s v="Bahubali is a child who was sufferd by a bad police man and finally Bahubali kills shekar and rescues from all dangers. Another three girls involve in a murder and bahubali else them to came out of the problem"/>
  </r>
  <r>
    <x v="9507"/>
    <x v="0"/>
    <s v="Goodbye Seventies"/>
    <s v="Todd Verow"/>
    <s v="Chris Rehmann, Ken Kaissar, Andrew Cawley, James Kleinmann, Justin Ivan Brown"/>
    <x v="6"/>
    <m/>
    <x v="30"/>
    <x v="3"/>
    <x v="57"/>
    <x v="203"/>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x v="9508"/>
    <x v="1"/>
    <s v="Go Buster - Classic Nursery Rhymes &amp; Songs (Made by Little Baby Bum)"/>
    <s v="Unknown"/>
    <s v="Unknown"/>
    <x v="6"/>
    <d v="2021-10-07T00:00:00"/>
    <x v="30"/>
    <x v="2"/>
    <x v="34"/>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x v="9509"/>
    <x v="0"/>
    <s v="Gaddappana Duniya (Hindi)"/>
    <s v="Sunil Reddy"/>
    <s v="Chennagowda"/>
    <x v="6"/>
    <m/>
    <x v="1"/>
    <x v="2"/>
    <x v="9"/>
    <x v="0"/>
    <s v="The story of the plight of farmers in rural villages who fall into debt traps and how one man tries to prevent them from doing so."/>
  </r>
  <r>
    <x v="9510"/>
    <x v="1"/>
    <s v="Down Bad"/>
    <s v="Unknown"/>
    <s v="Jalen Moffitt, DeAndre Grafton, Michael Gordon III, Christopher Ambrose"/>
    <x v="6"/>
    <m/>
    <x v="30"/>
    <x v="3"/>
    <x v="15"/>
    <x v="9"/>
    <s v="Down Bad follows three childhood friends with their own trials and tribulations as they navigate life in small town America."/>
  </r>
  <r>
    <x v="9511"/>
    <x v="1"/>
    <s v="Cocomelon American Sign Language - Cartoons for Kids"/>
    <s v="Unknown"/>
    <s v="Unknown"/>
    <x v="6"/>
    <d v="2021-10-07T00:00:00"/>
    <x v="7"/>
    <x v="2"/>
    <x v="19"/>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x v="9512"/>
    <x v="0"/>
    <s v="Bandivan Mi Yhya Sansari"/>
    <s v="Arun Karnataki"/>
    <s v="Asha Kale, Nilu Phule, Avinash Kharshikar, Nana Palshikar, Madhu Apte"/>
    <x v="6"/>
    <m/>
    <x v="26"/>
    <x v="2"/>
    <x v="125"/>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x v="9513"/>
    <x v="0"/>
    <s v="A Stormy Night"/>
    <s v="David Moragas"/>
    <s v="Jacob Perkins, David Moragas, Jordan Geiger, Marc Di Francesco"/>
    <x v="6"/>
    <m/>
    <x v="6"/>
    <x v="7"/>
    <x v="50"/>
    <x v="203"/>
    <s v="When a big storm threatens the city of New York, two strangers with very little in common -a Spanish documentary filmmaker and an app programmer- end up sharing shelter, challenging each other's definitions of happiness, love and life."/>
  </r>
  <r>
    <x v="9514"/>
    <x v="0"/>
    <s v="We Bought A Zoo: World Premiere"/>
    <s v="Cameron Crowe"/>
    <s v="Unknown"/>
    <x v="6"/>
    <m/>
    <x v="14"/>
    <x v="17"/>
    <x v="34"/>
    <x v="9"/>
    <s v="We Bought a Zoo is now available for download! Join Tava Smiley on the red carpet with the cast and crew of We Bought a Zoo featuring Matt Damon, Scarlett Johansson, Director Cameron Crowe and more!"/>
  </r>
  <r>
    <x v="9515"/>
    <x v="0"/>
    <s v="We Bought A Zoo: In Character with Scarlett Johansson"/>
    <s v="Cameron Crowe"/>
    <s v="Unknown"/>
    <x v="6"/>
    <m/>
    <x v="14"/>
    <x v="17"/>
    <x v="34"/>
    <x v="9"/>
    <s v="We Bought a Zoo is now available for download! Go behind the scenes with Scarlett Johansson as she reveals what it took to &quot;get into character&quot; for her role in We Bought a Zoo."/>
  </r>
  <r>
    <x v="9516"/>
    <x v="0"/>
    <s v="We Bought A Zoo: In Character with Matt Damon and Scarlett Johansson"/>
    <s v="Cameron Crowe"/>
    <s v="Unknown"/>
    <x v="6"/>
    <m/>
    <x v="14"/>
    <x v="17"/>
    <x v="34"/>
    <x v="9"/>
    <s v="We Bought a Zoo is now available for download! Go behind the scenes with Matt Damon as he reveals what it took to &quot;get into character&quot; for his role in We Bought a Zoo."/>
  </r>
  <r>
    <x v="9517"/>
    <x v="0"/>
    <s v="We Bought A Zoo: Direct Effect: Cameron Crowe"/>
    <s v="Cameron Crowe"/>
    <s v="Unknown"/>
    <x v="6"/>
    <m/>
    <x v="14"/>
    <x v="17"/>
    <x v="34"/>
    <x v="9"/>
    <s v="We Bought a Zoo is now available for download! Director Cameron Crowe lets you in on the production process. Find out what it took to make We Bought a Zoo a success."/>
  </r>
  <r>
    <x v="9518"/>
    <x v="0"/>
    <s v="Untitled Horror Movie"/>
    <s v="Nick Simon"/>
    <s v="Katherine McNamara, Aisha Tyler, Claire Holt, Darren Barnet, Emmy Raver-Lampman, Kevin Daniels, Luke Baines, Kal Penn, Timothy Granaderos, Sohm Kapila, Lesly Kahn"/>
    <x v="6"/>
    <m/>
    <x v="30"/>
    <x v="8"/>
    <x v="8"/>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
  </r>
  <r>
    <x v="9519"/>
    <x v="0"/>
    <s v="Tomorrow Never Dies (4K UHD)"/>
    <s v="Roger Spottiswoode"/>
    <s v="Pierce Brosnan, Jonathan Pryce, Michelle Yeoh"/>
    <x v="6"/>
    <m/>
    <x v="43"/>
    <x v="14"/>
    <x v="140"/>
    <x v="103"/>
    <s v="James Bond starts another chapter in the longest-running movie series in history. The threat of World War III looms as media mogul Elliot Carver pits China and Britain against each other to complete his global communications empire."/>
  </r>
  <r>
    <x v="9520"/>
    <x v="0"/>
    <s v="Tomorrow Never Dies"/>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m/>
    <x v="43"/>
    <x v="14"/>
    <x v="140"/>
    <x v="71"/>
    <s v="The Carver Media Group Network seems to know the news even before it happens. It's up to James Bond to find out how and why."/>
  </r>
  <r>
    <x v="9521"/>
    <x v="0"/>
    <s v="The World is Not Enough (4K UHD)"/>
    <s v="Michael Apted"/>
    <s v="Pierce Brosnan, Sophie Marceau, Robert Carlyle"/>
    <x v="6"/>
    <m/>
    <x v="60"/>
    <x v="14"/>
    <x v="137"/>
    <x v="91"/>
    <s v="In the 19th film of the franchise, James Bond (Pierce Brosnan) is once again pitted against Valentin Zukovsky (Robbie Coltrane), the Russian mobster from Goldeneye. Judi Dench returns as M and Desmond Llewelyn returns as Q."/>
  </r>
  <r>
    <x v="9522"/>
    <x v="0"/>
    <s v="The World Is Not Enough"/>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m/>
    <x v="60"/>
    <x v="14"/>
    <x v="137"/>
    <x v="103"/>
    <s v="Bond takes position as bodyguard of British oil tycoon's daughter after a deadly mishap at MI6."/>
  </r>
  <r>
    <x v="9523"/>
    <x v="0"/>
    <s v="The Wedding Trip"/>
    <s v="Sean King"/>
    <s v="Sydney Bakich, Bart Blachnio, Dani Jean, Kristjan Sokoli, Josh Kay, Stephanie S. Lindsay"/>
    <x v="6"/>
    <m/>
    <x v="30"/>
    <x v="8"/>
    <x v="6"/>
    <x v="7"/>
    <s v="When Jack, a groomsman leaves for his best friends wedding several states away, he's asked to pick up Samantha, a stranded bridesmaid. Jack discovers they've met before and had a less than friendly past."/>
  </r>
  <r>
    <x v="9524"/>
    <x v="0"/>
    <s v="The Trench"/>
    <s v="William Boyd"/>
    <s v="Daniel Craig, Cillian Murphy, Ben Whishaw, Danny Dyer, James D'Arcy, Jullian Rhind-Tutt, Paul Nicholls"/>
    <x v="6"/>
    <m/>
    <x v="30"/>
    <x v="3"/>
    <x v="47"/>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x v="9525"/>
    <x v="0"/>
    <s v="The Manor"/>
    <s v="Axelle Carolyn"/>
    <s v="Barbara Hershey, Bruce Davidson, Nicholas Alexander, Jill Laresen, Fran Bennett, Katie Amanda Keane"/>
    <x v="6"/>
    <m/>
    <x v="30"/>
    <x v="8"/>
    <x v="101"/>
    <x v="85"/>
    <s v="After suffering a mild stroke, Judith Albright reluctantly moves into a historic nursing home where she becomes convinced a supernatural force is killing the residents."/>
  </r>
  <r>
    <x v="9526"/>
    <x v="0"/>
    <s v="The Lumineers: III"/>
    <s v="Kevin Phillips"/>
    <s v="Anna Cordell, Charlie Tahan, Nick Stahl"/>
    <x v="6"/>
    <m/>
    <x v="7"/>
    <x v="1"/>
    <x v="115"/>
    <x v="117"/>
    <s v="The Lumineers' III is a visual exploration of the band's third and latest album. In three chapters corresponding with the album's ten tracks, we follow three generations of a working-class family in the American Northeast."/>
  </r>
  <r>
    <x v="9527"/>
    <x v="0"/>
    <s v="The Lazarus Effect"/>
    <s v="David Gelb"/>
    <s v="Mark Duplass, Olivia Wilde, Sarah Bolger, Evan Peters, Donald Glover, Ray Wise"/>
    <x v="6"/>
    <m/>
    <x v="13"/>
    <x v="14"/>
    <x v="114"/>
    <x v="221"/>
    <s v="A group of medical researchers discover a way to bring dead patients back to life."/>
  </r>
  <r>
    <x v="9528"/>
    <x v="0"/>
    <s v="THE CHRISTMAS EDITION"/>
    <s v="HYBRID LLC"/>
    <s v="Unknown"/>
    <x v="6"/>
    <m/>
    <x v="6"/>
    <x v="2"/>
    <x v="10"/>
    <x v="9"/>
    <s v="Finding herself at a crossroads, up-and-coming journalist Jackie seizes the opportunity to run as small town newspaper in Alaska and runs a series of Christmas articles to help the struggling business."/>
  </r>
  <r>
    <x v="9529"/>
    <x v="1"/>
    <s v="The Ambassador"/>
    <s v="Unknown"/>
    <s v="Tim Matthews, Pauline Collins, Dominic Mafham, Denis Lawson, Owen Roe, Alison Mckenna, William Chubb, Tom Connolly, Sara Markland"/>
    <x v="6"/>
    <d v="2021-10-08T00:00:00"/>
    <x v="86"/>
    <x v="1"/>
    <x v="20"/>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x v="9530"/>
    <x v="0"/>
    <s v="The A Team: Making a Scene"/>
    <s v="Joe Carnahan"/>
    <s v="Liam Neeson,  Bradley Cooper,  Sharlto Copley,  Jessica Biel"/>
    <x v="6"/>
    <m/>
    <x v="24"/>
    <x v="7"/>
    <x v="169"/>
    <x v="62"/>
    <s v="The A-Team is now available for download! The cast and crew of The A-Team bring you on set to the &quot;Making of a Scene!&quot; Get a behind-the-scenes look at how the action-packed Königsbank sequence was created."/>
  </r>
  <r>
    <x v="9531"/>
    <x v="1"/>
    <s v="Sled Head 24-7"/>
    <s v="Unknown"/>
    <s v="Haley Shanley, Jeff Fischer"/>
    <x v="6"/>
    <m/>
    <x v="30"/>
    <x v="1"/>
    <x v="15"/>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x v="9532"/>
    <x v="0"/>
    <s v="Quantum Of Solace (4K UHD)"/>
    <s v="Marc Forster"/>
    <s v="Daniel Craig, Olga Kurylenko, Mathieu Amalric"/>
    <x v="6"/>
    <m/>
    <x v="8"/>
    <x v="14"/>
    <x v="84"/>
    <x v="167"/>
    <s v="On a non-stop quest for justice that crisscrosses the globe, Bond (Daniel Craig) uncovers an intricate conspiracy by the mysterious Quantum organization to take control of one of the world's most important natural resources! Judi Dench also stars."/>
  </r>
  <r>
    <x v="9533"/>
    <x v="0"/>
    <s v="Quantum of Solace"/>
    <s v="Marc Forster"/>
    <s v="Daniel Craig, Olga Kurylenko, Mathieu Amalric, Giancarlo Giannini, Jeffrey Wright, Judi Dench"/>
    <x v="6"/>
    <m/>
    <x v="8"/>
    <x v="14"/>
    <x v="84"/>
    <x v="37"/>
    <s v="HD. Seeking vengeance for his lover's death, James Bond uncovers a conspiracy to take control of a country's most precious natural resource."/>
  </r>
  <r>
    <x v="9534"/>
    <x v="0"/>
    <s v="Pune 52"/>
    <s v="Nikhil Mahajan"/>
    <s v="Girish Kulkarni, Sonali Kulkarni, Sai Thamankar, Bharati Achrekar, Kiran Karmarkar"/>
    <x v="6"/>
    <m/>
    <x v="15"/>
    <x v="3"/>
    <x v="61"/>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x v="9535"/>
    <x v="0"/>
    <s v="Pro Wrestlers VS Zombies"/>
    <s v="Cody Knotts"/>
    <s v="Roddy Piper, Jim Duggan, Matt Hardy, Reby Hardy"/>
    <x v="6"/>
    <m/>
    <x v="0"/>
    <x v="8"/>
    <x v="9"/>
    <x v="134"/>
    <s v="Famous Wrestlers are pitted against hordes of undead when they unknowingly walk into a death trap."/>
  </r>
  <r>
    <x v="9536"/>
    <x v="0"/>
    <s v="Plan"/>
    <s v="Hriday Shetty"/>
    <s v="Sanjay Dutt, Priyanka Chopra, Mahesh Manjrekar, Mukesh Khanna, Sameera Reddy, Dino Morea, Sanjay Suri, Rohit Roy, Bikram Saluja, Riya Sen, Sanjay Mishra, Payal Rohatgi, Sharad S. Kapoor, Razak Khan"/>
    <x v="6"/>
    <m/>
    <x v="47"/>
    <x v="3"/>
    <x v="79"/>
    <x v="373"/>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x v="9537"/>
    <x v="1"/>
    <s v="Pan y Circo"/>
    <s v="Unknown"/>
    <s v="Unknown"/>
    <x v="6"/>
    <d v="2021-10-08T00:00:00"/>
    <x v="30"/>
    <x v="10"/>
    <x v="20"/>
    <x v="5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x v="9538"/>
    <x v="0"/>
    <s v="Ong Bak 3"/>
    <s v="Tony Jaa, Panna Rittikrai"/>
    <s v="Tony Jaa, Primorata Dejudom, Dan Chupong"/>
    <x v="6"/>
    <m/>
    <x v="14"/>
    <x v="4"/>
    <x v="47"/>
    <x v="37"/>
    <s v="Martial arts legend Tony Jaa returns with more insane kicks &amp; mind-blowing stunts in the finale to the ONG BAK trilogy, facing his ultimate challenge: a deadly showdown with a fierce supernatural warrior."/>
  </r>
  <r>
    <x v="9539"/>
    <x v="0"/>
    <s v="Matthew Bourne's The Car Man"/>
    <s v="Matthew Bourne"/>
    <s v="Christopher Trenfield, Zizi Strallen, Dominic North, Kate Lyons, Alan Vincent"/>
    <x v="6"/>
    <m/>
    <x v="2"/>
    <x v="1"/>
    <x v="6"/>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x v="9540"/>
    <x v="0"/>
    <s v="Mar Negro"/>
    <s v="Rodrigo Aragão"/>
    <s v="Kika Oliveira, Walderrama dos Santos, Mayra Alarcón, Carol Aragão, Cristian Verardi, Tiago Ferri, Markus Konká, Agustín &quot;Oso&quot; Tapia"/>
    <x v="6"/>
    <m/>
    <x v="15"/>
    <x v="3"/>
    <x v="14"/>
    <x v="85"/>
    <s v="A strange contamination strikes a fisherman's village. When fish and shellfish become evil creatures that transmit death and destruction, the lonely Albino risks his soul for the love of his life, in a desperate fight for survival."/>
  </r>
  <r>
    <x v="9541"/>
    <x v="0"/>
    <s v="Malevolent"/>
    <s v="Emelie Lindblom"/>
    <s v="Anki Lidén, Arman Fanni, Lisette Pagler, Elena Hovsepyan"/>
    <x v="6"/>
    <m/>
    <x v="2"/>
    <x v="1"/>
    <x v="101"/>
    <x v="166"/>
    <s v="A summer camp turns into a nightmare for three high school students when paranormal events unleash."/>
  </r>
  <r>
    <x v="9542"/>
    <x v="0"/>
    <s v="Madres"/>
    <s v="Ryan Zaragoza"/>
    <s v="Tenoch Huerta, Ariana Guerra, Evelyn Gonzalez, Kerry Cahill, Elpidia Carrillo"/>
    <x v="6"/>
    <m/>
    <x v="30"/>
    <x v="3"/>
    <x v="35"/>
    <x v="85"/>
    <s v="Expecting their first child, a Mexican-American couple move to a migrant farming community in 1970's California where strange symptoms and terrifying visions threaten their new family."/>
  </r>
  <r>
    <x v="9543"/>
    <x v="1"/>
    <s v="Like Father Like Son"/>
    <s v="Unknown"/>
    <s v="Jemma Redgrave, Phil Davis, Tara Fitzgerald, Robson Green"/>
    <x v="6"/>
    <m/>
    <x v="12"/>
    <x v="8"/>
    <x v="15"/>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x v="9544"/>
    <x v="0"/>
    <s v="Lansky"/>
    <s v="Eytan Rockaway"/>
    <s v="Harvey Keitel, Sam Worthington, Annasophia Robb"/>
    <x v="6"/>
    <m/>
    <x v="30"/>
    <x v="4"/>
    <x v="140"/>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x v="9545"/>
    <x v="0"/>
    <s v="Justin Bieber: Our World"/>
    <s v="Michael D. Ratner"/>
    <s v="Unknown"/>
    <x v="6"/>
    <m/>
    <x v="30"/>
    <x v="17"/>
    <x v="46"/>
    <x v="72"/>
    <s v="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
  </r>
  <r>
    <x v="9546"/>
    <x v="1"/>
    <s v="Hidden Villages"/>
    <s v="Unknown"/>
    <s v="Penelope Keith"/>
    <x v="6"/>
    <d v="2021-10-08T00:00:00"/>
    <x v="4"/>
    <x v="2"/>
    <x v="20"/>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x v="9547"/>
    <x v="0"/>
    <s v="Hero and the Terror"/>
    <s v="William Tannen"/>
    <s v="Chuck Norris, Brynn Thayer, Steve James, Jack O'Halloran, Jeffrey Kramer, Ron O'Neal, Heather Blodgett, Tony DiBenedetto, Billy Drago"/>
    <x v="6"/>
    <m/>
    <x v="26"/>
    <x v="4"/>
    <x v="118"/>
    <x v="2"/>
    <s v="A murderer (Jack O'Halloran) escapes from an institution, determined to destroy the cop who sent him away, Chuck Norris. Norris must anticipate &quot;The Terror's&quot; next move, knowing deep down he will have to face this homicidal beast alone."/>
  </r>
  <r>
    <x v="9548"/>
    <x v="0"/>
    <s v="Goldeneye (4K UHD)"/>
    <s v="Martin Campbell"/>
    <s v="Pierce Brosnan, Sean Bean"/>
    <x v="6"/>
    <m/>
    <x v="57"/>
    <x v="14"/>
    <x v="172"/>
    <x v="91"/>
    <s v="Bond is thrown right into the action before the title song with an eye-opening cliff dive onto a plane. Sporting his signature debonair attitude and pricey gadgets, Bond investigates the destruction of a Russian satellite base."/>
  </r>
  <r>
    <x v="9549"/>
    <x v="0"/>
    <s v="Goldeneye"/>
    <s v="Martin Campbell"/>
    <s v="Pierce Brosnan, Sean Bean, Izabella Scorupco, Famke Janssen, Joe Don Baker, Judi Dench, Robbie Coltrane, Tcheky Karyo, Gottfried John, Alan Cumming, Desmond Llewelyn, Samantha Bond, Michael Kitchen, Serena Gordon"/>
    <x v="6"/>
    <m/>
    <x v="57"/>
    <x v="14"/>
    <x v="172"/>
    <x v="71"/>
    <s v="Bond is thrown right into the action before the title song with an eye-opening cliff dive onto a plane. Sporting his signature debonair attitude and pricey gadgets, Bond investigates the destruction of a Russian satellite base."/>
  </r>
  <r>
    <x v="9550"/>
    <x v="0"/>
    <s v="Felícia 2"/>
    <s v="Felipe Rodrigo Borba"/>
    <s v="Marina Pizatto, Janaína Barbosa, Denise Franzen, Paulo Sembranelli, Lucas Fraga, Caio Schroer, Maria Eduarda Brandão, Fernando Braga, Bruna Kirsten, Letícia Wiest"/>
    <x v="6"/>
    <m/>
    <x v="30"/>
    <x v="8"/>
    <x v="76"/>
    <x v="238"/>
    <s v="Some time passed and Felícia narrates important moments in her life that took place during this period. She and still has a feeling of incompleteness. Upon meeting Sandra, she will begin to question her dreams and goals in life."/>
  </r>
  <r>
    <x v="9551"/>
    <x v="0"/>
    <s v="Evilution"/>
    <s v="Chris Conlee"/>
    <s v="Eric Peter-Kaiser, Tim Colceri, James Duval, Guillermo Diaz"/>
    <x v="6"/>
    <m/>
    <x v="22"/>
    <x v="3"/>
    <x v="57"/>
    <x v="211"/>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x v="9552"/>
    <x v="0"/>
    <s v="Die Another Day (4K UHD)"/>
    <s v="Lee Tamahori"/>
    <s v="Colin Salmon, Halle Berry, Pierce Brosnan"/>
    <x v="6"/>
    <m/>
    <x v="18"/>
    <x v="14"/>
    <x v="138"/>
    <x v="91"/>
    <s v="James Bond's newest mission begins with a spectacular high-speed hovercraft chase through a minefield in the demilitarized zone separating North and South Korea - and the action doesn't let up until the credits toll."/>
  </r>
  <r>
    <x v="9553"/>
    <x v="0"/>
    <s v="Die Another Day"/>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m/>
    <x v="18"/>
    <x v="14"/>
    <x v="138"/>
    <x v="37"/>
    <s v="Bond must discover the connection between a North Korean terrorist and an adventurous diamond broker whose looks may be deceiving."/>
  </r>
  <r>
    <x v="9554"/>
    <x v="0"/>
    <s v="Death and All His Friends"/>
    <s v="Marcus Lee"/>
    <s v="Marcus Lee, Yousuf Hanif, Sheridan Sherratt, Rachel Brownstein, Liz Mytton, Joe Williams, Heather Esiri, Duane Clark, CJ Lee, Pamela Lee"/>
    <x v="6"/>
    <m/>
    <x v="30"/>
    <x v="8"/>
    <x v="121"/>
    <x v="9"/>
    <s v="Sean is planning to end his life, but first he must head north to say his goodbyes. But some unexpected encounters seek to interrupt his mission."/>
  </r>
  <r>
    <x v="9555"/>
    <x v="0"/>
    <s v="DEAR CHRISTMAS"/>
    <s v="Hartbreak Films,  Inc."/>
    <s v="Unknown"/>
    <x v="6"/>
    <m/>
    <x v="6"/>
    <x v="2"/>
    <x v="10"/>
    <x v="9"/>
    <s v="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
  </r>
  <r>
    <x v="9556"/>
    <x v="0"/>
    <s v="Dead Serious"/>
    <s v="Fernando Ayllón"/>
    <s v="Jessica Cediel (Martina), Ivan Marín (El Severo), Nelson Polanía (Javi), Freddy Beltrán (Diego), Lina Cardona (Juliana), Fabiola Posada (Emma)"/>
    <x v="6"/>
    <m/>
    <x v="30"/>
    <x v="7"/>
    <x v="47"/>
    <x v="306"/>
    <s v="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
  </r>
  <r>
    <x v="9557"/>
    <x v="0"/>
    <s v="Date Night: World Premiere"/>
    <s v="Shawn Levy"/>
    <s v="Steve Carell,  Tina Fey,  Mark Wahlberg,  Taraji P. Henson"/>
    <x v="6"/>
    <m/>
    <x v="24"/>
    <x v="7"/>
    <x v="34"/>
    <x v="7"/>
    <s v="Date Night: World Premiere"/>
  </r>
  <r>
    <x v="9558"/>
    <x v="0"/>
    <s v="Date Night: Making a Scene"/>
    <s v="Shawn Levy"/>
    <s v="Steve Carell,  Tina Fey,  Mark Wahlberg,  Taraji P. Henson"/>
    <x v="6"/>
    <m/>
    <x v="24"/>
    <x v="7"/>
    <x v="169"/>
    <x v="7"/>
    <s v="Date Night: Making a Scene"/>
  </r>
  <r>
    <x v="9559"/>
    <x v="0"/>
    <s v="Casino Royale (2006) (4K UHD)"/>
    <s v="Martin Campbell"/>
    <s v="Unknown"/>
    <x v="6"/>
    <m/>
    <x v="32"/>
    <x v="14"/>
    <x v="152"/>
    <x v="167"/>
    <s v="Based on Ian Fleming's first 007 novel, James Bond (Daniel Craig) must thwart a dangerous Russian spy who is funding global terrorists from winning a poker game worth millions. The 21st film in the most successful film series in cinematic history."/>
  </r>
  <r>
    <x v="9560"/>
    <x v="0"/>
    <s v="C.R.Usher"/>
    <s v="Richard Groen"/>
    <s v="Julianne Carioto, Veronique Fortin (I), Angela Parent, Richard Groen, Lindsay Whit, Rodrigues A. Williams, Laszlo Szijarto (I)"/>
    <x v="6"/>
    <m/>
    <x v="4"/>
    <x v="8"/>
    <x v="16"/>
    <x v="9"/>
    <s v="A woman becomes the subject of a terror campaign from a psychotic killer when she helps police locate a wanted drug lord, who gets killed during the arrest. From award winning director Richard Groen, featuring award winning actress Julianne Carioto."/>
  </r>
  <r>
    <x v="9561"/>
    <x v="0"/>
    <s v="Book Of Fire"/>
    <s v="Tommy Frazier"/>
    <s v="Carmen Electra, Catherine Bach, Nicole Sienna, Shane Brolly, Jason Mewes, Chasty Ballasteros"/>
    <x v="6"/>
    <m/>
    <x v="30"/>
    <x v="3"/>
    <x v="21"/>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x v="9562"/>
    <x v="0"/>
    <s v="Basement Jack"/>
    <s v="Michael Shelton"/>
    <s v="Eric Peter-Kaiser, Lynn Lowry, Tiffany Shepis, Billy Morrison, Michele Morrow"/>
    <x v="2"/>
    <m/>
    <x v="22"/>
    <x v="3"/>
    <x v="11"/>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x v="9563"/>
    <x v="0"/>
    <s v="American Renegades"/>
    <s v="Steven Quale"/>
    <s v="Sullivan Stapleton, Charlie Bewley, Joshua Henry, Diarmaid Murtagh, Dimitri Leonidas, J. K. Simmons"/>
    <x v="6"/>
    <m/>
    <x v="1"/>
    <x v="14"/>
    <x v="120"/>
    <x v="37"/>
    <s v="A team of Navy SEALs is hired to salvage Nazi gold stored in a bank vault in a submerged town at the bottom of a Bosnian lake."/>
  </r>
  <r>
    <x v="9564"/>
    <x v="0"/>
    <s v="A-Team: Life After Film School with Joe Carnahan"/>
    <s v="20th Century Fox"/>
    <s v="Unknown"/>
    <x v="6"/>
    <m/>
    <x v="24"/>
    <x v="14"/>
    <x v="169"/>
    <x v="62"/>
    <s v="The A-Team is now available for download! A group of film students get the opportunity of a lifetime... to interview director Joe Carnahan of The A-Team! Join the students as they learn about the industry through the words of Joe himself."/>
  </r>
  <r>
    <x v="9565"/>
    <x v="0"/>
    <s v="A Family Man"/>
    <s v="Mark Williams"/>
    <s v="Gerard Butler, Gretchen Mol, Alison Brie, Willem Dafoe, Alfred Molina"/>
    <x v="58"/>
    <m/>
    <x v="2"/>
    <x v="4"/>
    <x v="1"/>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x v="9566"/>
    <x v="0"/>
    <s v="5th Street"/>
    <s v="Alex Meader"/>
    <s v="Eric Arthur Martinez, Christian Monzon, Joe Voltierra, Annie Fetchu, Adam Lopez, Anne Leighton, Jason Giuliano, Orson Chaplin"/>
    <x v="6"/>
    <m/>
    <x v="15"/>
    <x v="8"/>
    <x v="24"/>
    <x v="71"/>
    <s v="A vengeful husband takes on gangs and corrupt cops in this gritty vigilante thriller featuring Christian Monzon (Kill Speed) and Jason Giuliano (Red)."/>
  </r>
  <r>
    <x v="9567"/>
    <x v="0"/>
    <s v="Weapons Of Mass Discussion"/>
    <s v="Joseph Giannini"/>
    <s v="Blake Eaton, Geoffrey Grasso"/>
    <x v="6"/>
    <m/>
    <x v="30"/>
    <x v="1"/>
    <x v="62"/>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x v="9568"/>
    <x v="0"/>
    <s v="Villain"/>
    <s v="K. S. Ravikumar"/>
    <s v="Ajith Kumar, Meena, Kiran, Ramesh Khanna, Karunas"/>
    <x v="6"/>
    <m/>
    <x v="18"/>
    <x v="1"/>
    <x v="189"/>
    <x v="0"/>
    <s v="Shiva, a bus conductor, robs the corrupt in order to fund an organisation that aids those with disabilities. To avoid detection and trial, he pretends to be his twin, who has disabilities."/>
  </r>
  <r>
    <x v="9569"/>
    <x v="0"/>
    <s v="Under the Greenwood Tree"/>
    <s v="Nick Laughland"/>
    <s v="James Murray, Steve Pemberton, Keeley Hawes, Ben Miles"/>
    <x v="6"/>
    <m/>
    <x v="12"/>
    <x v="10"/>
    <x v="12"/>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x v="9570"/>
    <x v="0"/>
    <s v="Un Mundo Secreto"/>
    <s v="Gabriel Mariño"/>
    <s v="Lucía Uribe, Roberto Mares"/>
    <x v="6"/>
    <m/>
    <x v="15"/>
    <x v="3"/>
    <x v="8"/>
    <x v="68"/>
    <s v="A middle-class girl who embarks on a road trip across Mexico."/>
  </r>
  <r>
    <x v="9571"/>
    <x v="0"/>
    <s v="The Starving Games"/>
    <s v="Jason Friedberg, Aaron Seltzer"/>
    <s v="Maiara Walsh, Cody Christian, Brant Daugherty, Diedrich Bader"/>
    <x v="6"/>
    <m/>
    <x v="15"/>
    <x v="14"/>
    <x v="121"/>
    <x v="51"/>
    <s v="In this Hunger Games spoof, Kantmiss Evershot must fight for her life in the 75th annual Starving Games, where she could also win an old ham, a coupon for a foot-long sub, and a partially eaten pickle."/>
  </r>
  <r>
    <x v="9572"/>
    <x v="0"/>
    <s v="The Star"/>
    <s v="Nikolai Lebedev"/>
    <s v="Igor Petrenko, Artem Semakin, Alexei Panin, Alexei Kravchenko"/>
    <x v="6"/>
    <m/>
    <x v="18"/>
    <x v="8"/>
    <x v="118"/>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x v="9573"/>
    <x v="0"/>
    <s v="The Shadow"/>
    <s v="Juan Antonio Chavero Briones"/>
    <s v="Rafa Blanes, Silvia Navarro, Carla Córdoba"/>
    <x v="6"/>
    <m/>
    <x v="30"/>
    <x v="8"/>
    <x v="65"/>
    <x v="282"/>
    <s v="Juan and Lucía are two survivors in a post-apocalyptic Córdoba. After years together, both now have different goals in mind, but on their way they will meet Elena, a girl, who says she is looking for her family ..."/>
  </r>
  <r>
    <x v="9574"/>
    <x v="0"/>
    <s v="The Hound Of The Baskervilles (1959)"/>
    <s v="Terence Fisher"/>
    <s v="Peter Cushing, Andre Morell, Christopher Lee, Marla Landi"/>
    <x v="6"/>
    <m/>
    <x v="20"/>
    <x v="10"/>
    <x v="8"/>
    <x v="69"/>
    <s v="A hellish hound feeds upon the flesh of the heirs of Baskerville Hall. But before this beast can sink its teeth into the newest lord, it must pit its vicious fangs against the searing intellect of Sherlock Holmes (Peter Cushing) and Dr. Watson."/>
  </r>
  <r>
    <x v="9575"/>
    <x v="0"/>
    <s v="The Gracefield Incident"/>
    <s v="Mathieu Ratthe"/>
    <s v="Mathieu Ratthe, Victor Andres Turgeon-Trelles, Kimberly Laferriere"/>
    <x v="6"/>
    <m/>
    <x v="2"/>
    <x v="14"/>
    <x v="40"/>
    <x v="169"/>
    <s v="In Gracefield, three couples are spending a long weekend in a luxurious cabin when suddenly an uninvited guest in the form of a meteorite, comes crashing the party..."/>
  </r>
  <r>
    <x v="9576"/>
    <x v="0"/>
    <s v="The A-Team"/>
    <s v="Joe Carnahan"/>
    <s v="Liam Neeson, Bradley Cooper, Sharlto Copley, Jessica Biel"/>
    <x v="6"/>
    <m/>
    <x v="24"/>
    <x v="14"/>
    <x v="140"/>
    <x v="37"/>
    <s v="The big screen, 21st century version of the action packed series THE A-TEAM."/>
  </r>
  <r>
    <x v="9577"/>
    <x v="0"/>
    <s v="Surviving America"/>
    <s v="Omegia Keeys"/>
    <s v="Jesse Bingham, Gerald Griggs, Natasha Pearson, Greg Lockett, Quincy Bonds, Shaun Sinclair, Shawn Hutchinson"/>
    <x v="6"/>
    <m/>
    <x v="6"/>
    <x v="1"/>
    <x v="14"/>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x v="9578"/>
    <x v="0"/>
    <s v="Suicide Commandos"/>
    <s v="Camillo Bazzoni"/>
    <s v="Aldo Ray, Tano Cimarosa, Ugo Fangareggi, Luis Dávila"/>
    <x v="6"/>
    <m/>
    <x v="68"/>
    <x v="1"/>
    <x v="46"/>
    <x v="44"/>
    <s v="Set in World War 2 - a British commando squad is tasked with attacking the &quot;secret&quot; German airfield from which German fighters have been attacking bombers which are trying to stop German tanks from reinforcing the D Day defences."/>
  </r>
  <r>
    <x v="9579"/>
    <x v="0"/>
    <s v="Stomp The Yard"/>
    <s v="Sylvain White"/>
    <s v="Chris Brown, Ne-Yo, Darrin Henson, Meagan Good, Columbus Short"/>
    <x v="6"/>
    <m/>
    <x v="17"/>
    <x v="3"/>
    <x v="65"/>
    <x v="9"/>
    <s v="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quot;stepping.&quot; With April's help, DJ learns about the legacy .."/>
  </r>
  <r>
    <x v="9580"/>
    <x v="0"/>
    <s v="Staying Afloat"/>
    <s v="Eric Laneuville"/>
    <s v="Larry Hagman, Gregg Henry, Eric Christmas"/>
    <x v="6"/>
    <m/>
    <x v="31"/>
    <x v="8"/>
    <x v="62"/>
    <x v="44"/>
    <s v="In this made-for-television movie mystery, Larry Hagman stars as ex-millionaire Alexander Turnbull Hollingsworth III, who lost his fortune but maintains his lavish lifestyle by using his cunning and charm to help the Feds crack upper-crust crimes."/>
  </r>
  <r>
    <x v="9581"/>
    <x v="1"/>
    <s v="Spoopy Movie Time"/>
    <s v="Unknown"/>
    <s v="Scott Nielsen, Natalie Perez"/>
    <x v="6"/>
    <m/>
    <x v="6"/>
    <x v="3"/>
    <x v="15"/>
    <x v="81"/>
    <s v="Animated horror hosts watch public domain films and do sketches and songs about them."/>
  </r>
  <r>
    <x v="9582"/>
    <x v="0"/>
    <s v="Silent Cries"/>
    <s v="Anthony Page"/>
    <s v="Gena Rowlands, Annabeth Gish, Chloe Webb"/>
    <x v="6"/>
    <m/>
    <x v="31"/>
    <x v="1"/>
    <x v="69"/>
    <x v="9"/>
    <s v="A searing WWII saga of women prisoners-of-war caught in the clash between East and West. Though forced into submission, these indomitable women never cease to believe in freedom."/>
  </r>
  <r>
    <x v="9583"/>
    <x v="0"/>
    <s v="Scarlet"/>
    <s v="John Uche"/>
    <s v="John Dumelo Sana Kanu Winstina Taylor"/>
    <x v="6"/>
    <m/>
    <x v="30"/>
    <x v="8"/>
    <x v="65"/>
    <x v="68"/>
    <s v="The story of a hardworking, loving and devoted wife, mother of an autistic child who discovered her husband was having an affair with her sister"/>
  </r>
  <r>
    <x v="9584"/>
    <x v="1"/>
    <s v="Red Oaks"/>
    <s v="Unknown"/>
    <s v="Craig Roberts, Ennis Esmer, Oliver Cooper, Alexandra Turshen, Richard Kind, Paul Reiser"/>
    <x v="2"/>
    <m/>
    <x v="2"/>
    <x v="3"/>
    <x v="19"/>
    <x v="7"/>
    <s v="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
  </r>
  <r>
    <x v="9585"/>
    <x v="0"/>
    <s v="Rage and Honor"/>
    <s v="Terry Winkless"/>
    <s v="Cynthia Rothrock, Richard Norton, Terri Treas"/>
    <x v="6"/>
    <m/>
    <x v="31"/>
    <x v="4"/>
    <x v="11"/>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x v="9586"/>
    <x v="1"/>
    <s v="NFL Next"/>
    <s v="Unknown"/>
    <s v="Unknown"/>
    <x v="6"/>
    <m/>
    <x v="30"/>
    <x v="12"/>
    <x v="15"/>
    <x v="20"/>
    <s v="It's an all-new season of NFL Next! Join Kay Adams, Andrew Hawkins, Daniel Jeremiah and Chris Long for your weekly football fix. Ditch the suits and go beyond the X's and O's with Next Gen Stats as we get you ready each week for Thursday Night Football!"/>
  </r>
  <r>
    <x v="9587"/>
    <x v="0"/>
    <s v="Messenger of Death"/>
    <s v="J. Lee Thompson"/>
    <s v="Charles Bronson, Trish Van Devere, Lawrence Luckinbill, Daniel Benzali, Marilyn Hassett, Charles Dierkop, John Ireland, Penny Peyser, Jeff Corey"/>
    <x v="6"/>
    <m/>
    <x v="26"/>
    <x v="4"/>
    <x v="57"/>
    <x v="37"/>
    <s v="Charles Bronson is Garr Smith, a Denver police detective on the trail of a serial killer linked to a century-old cult of Mormon avenger – known as &quot;unholy angels.&quot;"/>
  </r>
  <r>
    <x v="9588"/>
    <x v="0"/>
    <s v="Meet the Spartans"/>
    <s v="Jason Friedberg, Aaron Seltzer"/>
    <s v="Carmen Electra"/>
    <x v="6"/>
    <m/>
    <x v="8"/>
    <x v="14"/>
    <x v="35"/>
    <x v="7"/>
    <s v="From the creators of Date Movie comes this tongue-in-cheek parody of the sword-and-sandal epics, dubbed MEET THE SPARTANS."/>
  </r>
  <r>
    <x v="9589"/>
    <x v="0"/>
    <s v="Legends of Sleepy Hollow"/>
    <s v="Amanda Sonnenschein, Michael Bloom, Grannell Knox"/>
    <s v="Chloe Dykstra, Leo Camacho, Marilyn Oran"/>
    <x v="6"/>
    <m/>
    <x v="30"/>
    <x v="3"/>
    <x v="121"/>
    <x v="85"/>
    <s v="Sleepy Hollow is the home of America's original horror story: the tale of the headless horseman. But horror doesn't just disappear. Now, filmmakers from the area have tackled the new legends of terror in this iconic area."/>
  </r>
  <r>
    <x v="9590"/>
    <x v="0"/>
    <s v="Knight and Day"/>
    <s v="20th_century_fox"/>
    <s v="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m/>
    <x v="24"/>
    <x v="14"/>
    <x v="1"/>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x v="9591"/>
    <x v="0"/>
    <s v="Knifecorp"/>
    <s v="Zorba Grashin"/>
    <s v="Kane Hodder, Austin Kulman, Lola Sandra, Peter Gilroy, Hymnson Chan, Felissa Rose, Tiffany Sheppis"/>
    <x v="6"/>
    <m/>
    <x v="30"/>
    <x v="8"/>
    <x v="8"/>
    <x v="11"/>
    <s v="A group of young salespeople, who go door-to-door selling high-end knives, end up knocking on the wrong door - the home of an angry and dangerous recluse who intends to put the knives to good use against them!"/>
  </r>
  <r>
    <x v="9592"/>
    <x v="0"/>
    <s v="Klown Kamp Massacre"/>
    <s v="Philip Gunn"/>
    <s v="Jared Herholtz, Ross Kelly"/>
    <x v="6"/>
    <m/>
    <x v="24"/>
    <x v="3"/>
    <x v="114"/>
    <x v="81"/>
    <s v="Fifteen years ago, Edwin went to clown camp to fulfill his lifelong dream of bringing laughter to the world... but nobody laughed. Now, Edwin slashes, stabs, strangles, and disembowels the clowns while laughing insanely at his own bad jokes."/>
  </r>
  <r>
    <x v="9593"/>
    <x v="0"/>
    <s v="Kicking &amp; Screaming"/>
    <s v="Noah Baumbach"/>
    <s v="Josh Hamilton, Olivia d'Abo, Chris Eigeman, Parker Posey, Cara Buono, Elliott Gould, Eric Stoltz"/>
    <x v="6"/>
    <m/>
    <x v="57"/>
    <x v="4"/>
    <x v="118"/>
    <x v="7"/>
    <s v="After college graduation, Grover moves in with several friends and loses his girlfriend to a fellowship in Prague. Reluctant to step into adulthood, Grover and his friends wrestle with leaving the past behind."/>
  </r>
  <r>
    <x v="9594"/>
    <x v="0"/>
    <s v="John Tucker Must Die"/>
    <s v="Betty Thomas"/>
    <s v="Jesse Metcalfe, Brittany Snow, Ashanti, Sophia Bush, Arielle Kebbel, Jenny McCarthy"/>
    <x v="6"/>
    <m/>
    <x v="32"/>
    <x v="14"/>
    <x v="62"/>
    <x v="148"/>
    <s v="HD. Three high-school beauties plot to bring the cocky campus stud down after they discover they've all been dating him at the same time."/>
  </r>
  <r>
    <x v="9595"/>
    <x v="0"/>
    <s v="Happy Little Bunnies"/>
    <s v="Patrick McConnell"/>
    <s v="Jon-Scott Clark, Simon Manley, Sophie Toland, Lynne Payne"/>
    <x v="6"/>
    <m/>
    <x v="30"/>
    <x v="3"/>
    <x v="6"/>
    <x v="45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x v="9596"/>
    <x v="0"/>
    <s v="Haikara-San: Here Comes Miss Modern Part 1"/>
    <s v="Kazuhiro Furuhashi"/>
    <s v="Asami Seto, Kazuya Nakai"/>
    <x v="6"/>
    <m/>
    <x v="1"/>
    <x v="1"/>
    <x v="118"/>
    <x v="517"/>
    <s v="Adapted from Waki Yamato's popular manga, Haikara-San is a heartfelt, and sometimes comical, tale of love surviving through the perils of war and separation."/>
  </r>
  <r>
    <x v="9597"/>
    <x v="0"/>
    <s v="Gold Digger"/>
    <s v="Ville Jankeri"/>
    <s v="Minka Kuustonen, Olavi Uusivirta, Pamela Tola, Taneli Mäkelä"/>
    <x v="6"/>
    <m/>
    <x v="4"/>
    <x v="3"/>
    <x v="121"/>
    <x v="7"/>
    <s v="A financially struggling fashion influencer meets the heir to a fortune. A relationship with one of the country's wealthiest men is what she needs to finance her lavish lifestyle, but she finds herself conflicted when she starts to fall for him for real."/>
  </r>
  <r>
    <x v="9598"/>
    <x v="0"/>
    <s v="Game on"/>
    <s v="Mohammed Iansana"/>
    <s v="Salim Sahid Kamara Phebean Swill Ram Dee"/>
    <x v="6"/>
    <m/>
    <x v="30"/>
    <x v="8"/>
    <x v="10"/>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x v="9599"/>
    <x v="0"/>
    <s v="Fugitive Nights: Danger In The Desert"/>
    <s v="Gary Nelson"/>
    <s v="Sam Elliott, Teri Garr, Thomas Haden Church"/>
    <x v="6"/>
    <m/>
    <x v="31"/>
    <x v="3"/>
    <x v="12"/>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x v="9600"/>
    <x v="0"/>
    <s v="Doc West - Part 1"/>
    <s v="Giulio Base, Terence Hill"/>
    <s v="Terence Hill, Clare Carey, Paul Sorvino, Maria P. Petruolo"/>
    <x v="6"/>
    <m/>
    <x v="24"/>
    <x v="17"/>
    <x v="12"/>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9601"/>
    <x v="0"/>
    <s v="Date Night"/>
    <s v="Shawn Levy"/>
    <s v="Mark Wahlberg, Steve Carell, Taraji P. Henson, Tina Fey, Common"/>
    <x v="6"/>
    <m/>
    <x v="24"/>
    <x v="14"/>
    <x v="10"/>
    <x v="7"/>
    <s v="A typical suburban couple's date night becomes much more than they expected when a case of mistaken identity hurtles them into non-stop adventure."/>
  </r>
  <r>
    <x v="9602"/>
    <x v="0"/>
    <s v="Chinnanjiru Kiliye"/>
    <s v="Sabarinathan Muthupandian"/>
    <s v="Prasanna Venkatesan, Sandra Nair"/>
    <x v="6"/>
    <m/>
    <x v="30"/>
    <x v="1"/>
    <x v="116"/>
    <x v="68"/>
    <s v="A naturopathy practitioner with a strong distrust of allopathic treatments goes after the kidnappers of his daughter and expose a medical crime.dr"/>
  </r>
  <r>
    <x v="9603"/>
    <x v="0"/>
    <s v="Chinna Chinni Asha"/>
    <s v="Bharath Kumar Pathipati, Raja Lakkapragada"/>
    <s v="Deepak Yellapragada, SriSubha Addepalli, Bharath Kumar Pathipati, Vinod Muduchuru, Sitaram Lakkapragada, Shiva Kiran, Gurucharan Paduchuri, Siddeshwar, Naveen Gowda, Prathima Srinivas, Murali Krishna Gunnam"/>
    <x v="6"/>
    <m/>
    <x v="30"/>
    <x v="1"/>
    <x v="146"/>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x v="9604"/>
    <x v="0"/>
    <s v="Bride Wars"/>
    <s v="Gary Winick"/>
    <s v="Kate Hudson, Anne Hathaway, Kristen Johnston, Bryan Greenberg, Candice Bergen"/>
    <x v="2"/>
    <m/>
    <x v="22"/>
    <x v="17"/>
    <x v="39"/>
    <x v="7"/>
    <s v="When a clerical error causes a clash in wedding dates, two best friends who'd do anything for each other find themselves in a no-holds-barred, take-no-prisoners struggle that threatens to erupt into all-out war."/>
  </r>
  <r>
    <x v="9605"/>
    <x v="0"/>
    <s v="Bojangles"/>
    <s v="Joseph Sargent"/>
    <s v="Gregory Hines, Peter Riegert, Kimberly Elise, Maria Ricossa, Savion Glover, Linette Doherty"/>
    <x v="6"/>
    <m/>
    <x v="9"/>
    <x v="3"/>
    <x v="109"/>
    <x v="9"/>
    <s v="Biography of the legendary showman Bill Robinson, better known as Mr. Bojangles."/>
  </r>
  <r>
    <x v="9606"/>
    <x v="0"/>
    <s v="Blue Moon"/>
    <s v="Ron Lagomarsino"/>
    <s v="Sharon Lawrence, Jeffrey Nordling, Richard Kiley, Kim Hunter"/>
    <x v="6"/>
    <m/>
    <x v="60"/>
    <x v="3"/>
    <x v="9"/>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x v="9607"/>
    <x v="0"/>
    <s v="Ardha Shathabdham"/>
    <s v="Rawindra Pulle"/>
    <s v="Karthik Rathnam, Naveen Chandra, Krishna Priya, Sai Kumar, Suhas, Aamani, Pavitra Lokesh, Subhaleka Sudhakar, Ajay"/>
    <x v="6"/>
    <m/>
    <x v="30"/>
    <x v="1"/>
    <x v="97"/>
    <x v="124"/>
    <s v="After five decades of Independence, India's rural landscape still throws up unanswerable questions. Can a love story bring a revolution? Witness this earthy love story of Ardhashatabdam set in the early 2000s."/>
  </r>
  <r>
    <x v="9608"/>
    <x v="0"/>
    <s v="A Perfect Enemy"/>
    <s v="Kike Maíllo"/>
    <s v="Athena Strates, Tomasz Kot, Marta Nieto, Dominique Pinon"/>
    <x v="6"/>
    <m/>
    <x v="30"/>
    <x v="3"/>
    <x v="62"/>
    <x v="71"/>
    <s v="After missing his flight, a successful architect meets a mysterious young woman. They strike up a conversation that grows stranger and more twisted until it turns deadly."/>
  </r>
  <r>
    <x v="9609"/>
    <x v="0"/>
    <s v="A Little Bit Zombie"/>
    <s v="Casey Walker"/>
    <s v="Kristopher Turner, Crystal Lowe, Shawn Roberts"/>
    <x v="6"/>
    <m/>
    <x v="15"/>
    <x v="4"/>
    <x v="10"/>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x v="9610"/>
    <x v="0"/>
    <s v="A Girl Like Grace"/>
    <s v="Ty Hodges"/>
    <s v="Meagan Good, Raven-Symone, Garcelle Beauvais, Ryan Destiny, Paige Hurd"/>
    <x v="6"/>
    <m/>
    <x v="4"/>
    <x v="3"/>
    <x v="12"/>
    <x v="58"/>
    <s v="Raised by a single mother, a bullied 17 year-old girl seeks guidance from her best friend and the girl's older sister."/>
  </r>
  <r>
    <x v="9611"/>
    <x v="0"/>
    <s v="Wild Fire"/>
    <s v="Esther Abah"/>
    <s v="Wole Ojo Mary Lazarus Neye Balogun"/>
    <x v="6"/>
    <m/>
    <x v="30"/>
    <x v="8"/>
    <x v="113"/>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x v="9612"/>
    <x v="0"/>
    <s v="White Night"/>
    <s v="Sonny Atkins, P.H. Bergeron, Brian Hamilton, Matt Purdy, Dan Slater"/>
    <s v="Unknown"/>
    <x v="6"/>
    <m/>
    <x v="30"/>
    <x v="1"/>
    <x v="8"/>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x v="9613"/>
    <x v="0"/>
    <s v="What Happens in Vegas (Extended Edition)"/>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m/>
    <x v="8"/>
    <x v="7"/>
    <x v="109"/>
    <x v="7"/>
    <s v="Jack Fuller (Ashton Kutcher) and Joy McNally (Cameron Diaz) are two strangers who awaken together to discover they've gotten married following a night of debauchery in Sin City..."/>
  </r>
  <r>
    <x v="9614"/>
    <x v="0"/>
    <s v="What Happens in Vegas"/>
    <s v="Tom Vaughan"/>
    <s v="Cameron Diaz,  Ashton Kutcher,  Rob Corddry,  Lake Bell"/>
    <x v="2"/>
    <m/>
    <x v="8"/>
    <x v="14"/>
    <x v="47"/>
    <x v="7"/>
    <s v="Jack Fuller (Ashton Kutcher) and Joy McNally (Cameron Diaz) are two strangers who awaken together to discover they've gotten married following a night of debauchery in Sin City... and one of them has won a huge jackpot after playing the other's quarter."/>
  </r>
  <r>
    <x v="9615"/>
    <x v="0"/>
    <s v="We Bought A Zoo"/>
    <s v="Cameron Crowe"/>
    <s v="Matt Damon, Scarlett Johansson, Thomas Haden Church, Patrick Fugit, Elle Fanning, John Michael Higgins"/>
    <x v="6"/>
    <m/>
    <x v="14"/>
    <x v="17"/>
    <x v="127"/>
    <x v="0"/>
    <s v="HD. Widower Matt Damon comes up with a unique plan to lift his family out of their collective funk: by purchasing a ramshackle zoo."/>
  </r>
  <r>
    <x v="9616"/>
    <x v="0"/>
    <s v="Tooth Fairy 2"/>
    <s v="Alex Zamm"/>
    <s v="Larry Guthrie, Brady Reiter, Erin Beute, David Mackey"/>
    <x v="6"/>
    <m/>
    <x v="23"/>
    <x v="17"/>
    <x v="62"/>
    <x v="110"/>
    <s v="When dreamer Larry Guthrie (Larry the Cable Guy) loses his first love to the town hot shot, he decides to win her back by volunteering with the local children at her after-school program. But when Larry accidentally tells the kids the tooth fairy is make"/>
  </r>
  <r>
    <x v="9617"/>
    <x v="0"/>
    <s v="The Sitter (Unrated)"/>
    <s v="David Gordon Green"/>
    <s v="Jonah Hill, Max Records, Ari Graynor, JB Smoove, Sam Rockwell"/>
    <x v="6"/>
    <m/>
    <x v="23"/>
    <x v="19"/>
    <x v="8"/>
    <x v="7"/>
    <s v="A 21-year-old guy has a night to remember when he babysits two boys and a wild eight-year-old girl."/>
  </r>
  <r>
    <x v="9618"/>
    <x v="0"/>
    <s v="The Sitter"/>
    <s v="David Gordon Green"/>
    <s v="Jonah Hill, Max Records, Ari Graynor, J.B. Smoove, Sam Rockwell"/>
    <x v="6"/>
    <m/>
    <x v="14"/>
    <x v="4"/>
    <x v="101"/>
    <x v="7"/>
    <s v="HD. An adventure in babysitting leads college dropout Jonah Hill and his young charges on a raunchy adventure through New York City."/>
  </r>
  <r>
    <x v="9619"/>
    <x v="0"/>
    <s v="The Shadow Side"/>
    <s v="Max Coronel"/>
    <s v="Clara Kovacic, Germán Baudino, Gon Spina"/>
    <x v="6"/>
    <m/>
    <x v="6"/>
    <x v="3"/>
    <x v="33"/>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x v="9620"/>
    <x v="0"/>
    <s v="The Rocky Horror Picture Show"/>
    <s v="Jim Sharman"/>
    <s v="Richard O'Brien, Tim Curry, Patricia Quinn, Susan Sarandon, Barry Bostwick"/>
    <x v="6"/>
    <m/>
    <x v="49"/>
    <x v="4"/>
    <x v="47"/>
    <x v="352"/>
    <s v="Part campy musical, part horror film, the movie details the travails of a squeaky clean couple stranded at a creepy castle where the inhabitants sing and dance through a bacchanalian romp of murder, bisexuality and cannibalism."/>
  </r>
  <r>
    <x v="9621"/>
    <x v="0"/>
    <s v="The Rocker"/>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m/>
    <x v="8"/>
    <x v="14"/>
    <x v="63"/>
    <x v="48"/>
    <s v="Rainn Wilson (TV's The Office) drums up huge laughs in this hilarious comedy about living in a rock 'n' roll dream...and waking up in a midlife crisis."/>
  </r>
  <r>
    <x v="9622"/>
    <x v="0"/>
    <s v="The Princess Bride (4K UHD)"/>
    <s v="Rob Reiner"/>
    <s v="Unknown"/>
    <x v="6"/>
    <m/>
    <x v="69"/>
    <x v="17"/>
    <x v="6"/>
    <x v="266"/>
    <s v="You've yet to hear the tale? Inconceivable! Join Westley (Carey Elwes) on his epic adventure to rescue the fair Buttercup (Robin Wright) from the clutches of the evil Prince Humperdinck (Chris Sarandon) in director Rob Reiner's delightful classic!"/>
  </r>
  <r>
    <x v="9623"/>
    <x v="0"/>
    <s v="The Princess Bride"/>
    <s v="Rob Reiner"/>
    <s v="Cary Elwes, Mandy Patinkin, Chris Sarandon, Christopher Guest, Wallace Shawn, André the Giant, Fred Savage, Robin Wright Penn, Peter Falk, Peter Cook, Mel Smith, Carol Kane, Billy Crystal, Anne Dyson, Margery Mason, Malcolm Storry, Willoughby Gray, Betsy Brantley, Paul Badger, Sallie McLaughlin"/>
    <x v="6"/>
    <m/>
    <x v="69"/>
    <x v="17"/>
    <x v="6"/>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x v="9624"/>
    <x v="0"/>
    <s v="The Luzhin Defense"/>
    <s v="Marleen Gorris"/>
    <s v="John Turturro, Emily Watson, Geraldine James"/>
    <x v="6"/>
    <m/>
    <x v="55"/>
    <x v="14"/>
    <x v="38"/>
    <x v="9"/>
    <s v="The story of an eccentric Russian Chess genius (Turturro) and the woman (Watson) who loves him, even as his obsession with the game tugs at his sanity."/>
  </r>
  <r>
    <x v="9625"/>
    <x v="1"/>
    <s v="The Flaming Heart"/>
    <s v="Unknown"/>
    <s v="Simon Gong, Zhang Hui Wen, Zhou Yan Chen"/>
    <x v="6"/>
    <m/>
    <x v="30"/>
    <x v="3"/>
    <x v="15"/>
    <x v="23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x v="9626"/>
    <x v="0"/>
    <s v="Thalaivii (Telugu)"/>
    <s v="A.L. Vijay"/>
    <s v="Kangana Ranaut, Arvind Swamy, Nassar"/>
    <x v="6"/>
    <m/>
    <x v="30"/>
    <x v="2"/>
    <x v="77"/>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7"/>
    <x v="0"/>
    <s v="Thalaivii (Tamil)"/>
    <s v="A.L. Vijay"/>
    <s v="Kangana Ranaut, Arvind Swamy, Nassar"/>
    <x v="6"/>
    <m/>
    <x v="30"/>
    <x v="2"/>
    <x v="77"/>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8"/>
    <x v="0"/>
    <s v="Thalaivii (Malayalam)"/>
    <s v="A.L. Vijay"/>
    <s v="Kangana Ranaut, Arvind Swamy, Nassar"/>
    <x v="6"/>
    <m/>
    <x v="30"/>
    <x v="2"/>
    <x v="77"/>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9"/>
    <x v="0"/>
    <s v="Thalaivii (Kannada)"/>
    <s v="A.L. Vijay"/>
    <s v="Kangana Ranaut, Arvind Swamy, Nassar"/>
    <x v="6"/>
    <m/>
    <x v="30"/>
    <x v="2"/>
    <x v="77"/>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30"/>
    <x v="0"/>
    <s v="Snow White"/>
    <s v="Michael Berz"/>
    <s v="Diana Rigg, Billy Barty, Sarah Patterson, Nicola Stapleton"/>
    <x v="6"/>
    <m/>
    <x v="69"/>
    <x v="16"/>
    <x v="40"/>
    <x v="419"/>
    <s v="The ageless tale of a beautiful young princess whose jealous step- mother orders her killed so that she will be &quot;the fairest in the land.&quot; When the henchman takes pity on her, he takes her to the house of the seven dwarves."/>
  </r>
  <r>
    <x v="9631"/>
    <x v="0"/>
    <s v="Shanghai Knights"/>
    <s v="David Dobkin"/>
    <s v="Jackie Chan, Owen Wilson, Donnie Yen, Aidan Gillen"/>
    <x v="6"/>
    <m/>
    <x v="54"/>
    <x v="14"/>
    <x v="65"/>
    <x v="62"/>
    <s v="HD. Jackie Chan and Owen Wilson hop back in the saddle in this sequel to “Shanghai Noon” that finds the duo in London to solve a mystery."/>
  </r>
  <r>
    <x v="9632"/>
    <x v="1"/>
    <s v="Saiyaan Way"/>
    <s v="Unknown"/>
    <s v="Kiran Tabeer, Adil Murad, Hafsa Butt, Inaya Sheikh, Farhad Fareed, Imran Patel"/>
    <x v="6"/>
    <m/>
    <x v="1"/>
    <x v="1"/>
    <x v="15"/>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x v="9633"/>
    <x v="0"/>
    <s v="Pretty Woman (Plus Bonus Content)"/>
    <s v="Garry Marshall"/>
    <s v="Richard Gere, Julia Roberts"/>
    <x v="6"/>
    <m/>
    <x v="66"/>
    <x v="4"/>
    <x v="93"/>
    <x v="93"/>
    <s v="When streetwise Vivian (Julia Roberts) meets billionaire Edward (Richard Gere), their lives are worlds apart. But Vivian's energetic spirit challenges Edward's no-nonsense approach to life, and soon they are teaching each other – and falling in love!"/>
  </r>
  <r>
    <x v="9634"/>
    <x v="0"/>
    <s v="Pretty Woman"/>
    <s v="Garry Marshall"/>
    <s v="Richard Gere, Julia Roberts"/>
    <x v="6"/>
    <m/>
    <x v="66"/>
    <x v="4"/>
    <x v="116"/>
    <x v="7"/>
    <s v="A classic rags-to-riches love story."/>
  </r>
  <r>
    <x v="9635"/>
    <x v="1"/>
    <s v="Pokémon the Series: Diamond and Pearl"/>
    <s v="Unknown"/>
    <s v="Ikue Ohtani"/>
    <x v="6"/>
    <d v="2021-10-10T00:00:00"/>
    <x v="14"/>
    <x v="2"/>
    <x v="149"/>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x v="9636"/>
    <x v="0"/>
    <s v="Pieces of a Dream: A Story of Gambling"/>
    <s v="Michelle Wong"/>
    <s v="Unknown"/>
    <x v="6"/>
    <m/>
    <x v="54"/>
    <x v="1"/>
    <x v="55"/>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x v="9637"/>
    <x v="1"/>
    <s v="Paul Newman Trilogy"/>
    <s v="Unknown"/>
    <s v="Unknown"/>
    <x v="6"/>
    <m/>
    <x v="30"/>
    <x v="1"/>
    <x v="15"/>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x v="9638"/>
    <x v="0"/>
    <s v="Oven"/>
    <s v="Kishore Tummala"/>
    <s v="Lauren Ojeda"/>
    <x v="6"/>
    <m/>
    <x v="7"/>
    <x v="10"/>
    <x v="20"/>
    <x v="9"/>
    <s v="A young mom's lapse in attention leads to a calamity."/>
  </r>
  <r>
    <x v="9639"/>
    <x v="0"/>
    <s v="No Sleep 'Til Christmas"/>
    <s v="Phil Traill"/>
    <s v="Dave Annable, Odette Annable, Sheryl Lee Ralph, Alphonso McAuley"/>
    <x v="6"/>
    <m/>
    <x v="1"/>
    <x v="8"/>
    <x v="40"/>
    <x v="9"/>
    <s v="Lizzie and Billy only fall asleep next to each other."/>
  </r>
  <r>
    <x v="9640"/>
    <x v="0"/>
    <s v="Meet the Spartans (Uncut)"/>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m/>
    <x v="8"/>
    <x v="3"/>
    <x v="21"/>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x v="9641"/>
    <x v="0"/>
    <s v="Marley &amp; Me"/>
    <s v="David Frankel"/>
    <s v="Owen Wilson, Jennifer Aniston"/>
    <x v="2"/>
    <m/>
    <x v="8"/>
    <x v="17"/>
    <x v="97"/>
    <x v="17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x v="9642"/>
    <x v="1"/>
    <s v="Lunkerville"/>
    <s v="Unknown"/>
    <s v="Michael de Avila"/>
    <x v="6"/>
    <d v="2021-10-10T00:00:00"/>
    <x v="30"/>
    <x v="1"/>
    <x v="20"/>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x v="9643"/>
    <x v="0"/>
    <s v="Love &amp; Other Drugs"/>
    <s v="Edward Zwick"/>
    <s v="K K, Jake Gyllenhaal, Anne Hathaway, Oliver Platt, Hank Azaria, Josh Gad, Gabriel Macht"/>
    <x v="2"/>
    <m/>
    <x v="24"/>
    <x v="4"/>
    <x v="94"/>
    <x v="0"/>
    <s v="A womanizing pfizer drug rep with no sense of direction or responsibility falls in love with a young woman afflicted with parkinson's..."/>
  </r>
  <r>
    <x v="9644"/>
    <x v="0"/>
    <s v="Little Miss Sunshine"/>
    <s v="Jonathan Dayton, Valerie Faris"/>
    <s v="Abigail Breslin, Greg Kinnear, Paul Dano, Alan Arkin, Steve Carell, Toni Collette, Grant Hayes, Justin Shilton, Alissa Anderegg, Jerry Giles, Beth Grant"/>
    <x v="2"/>
    <m/>
    <x v="32"/>
    <x v="4"/>
    <x v="24"/>
    <x v="0"/>
    <s v="A family determined to get their young daughter into the finals of a beauty pageant take a cross-country trip in their VW bus. A quirky, heartfelt comedy-drama. Winner of two Oscars."/>
  </r>
  <r>
    <x v="9645"/>
    <x v="1"/>
    <s v="Let's Go Cozy Coupe! - Cartoons for Kids"/>
    <s v="Unknown"/>
    <s v="Unknown"/>
    <x v="6"/>
    <m/>
    <x v="30"/>
    <x v="2"/>
    <x v="15"/>
    <x v="17"/>
    <s v="Cozy Coupe is an online series that helps kids to learn, get creative and have lots of fun! Join Cozy Coupe on his fun educational adventures for children. Tune in each week to enjoy new original kids videos."/>
  </r>
  <r>
    <x v="9646"/>
    <x v="0"/>
    <s v="Knight and Day (Extended Edition)"/>
    <s v="20th_century_fox"/>
    <s v="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m/>
    <x v="24"/>
    <x v="14"/>
    <x v="157"/>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x v="9647"/>
    <x v="1"/>
    <s v="Kids In The Hall"/>
    <s v="Unknown"/>
    <s v="Unknown"/>
    <x v="6"/>
    <d v="2021-10-10T00:00:00"/>
    <x v="57"/>
    <x v="11"/>
    <x v="34"/>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x v="9648"/>
    <x v="0"/>
    <s v="Judge Dredd"/>
    <s v="Danny Cannon"/>
    <s v="Sylvester Stallone, Armand Assante, Rob Schneider"/>
    <x v="6"/>
    <m/>
    <x v="57"/>
    <x v="4"/>
    <x v="14"/>
    <x v="36"/>
    <s v="Joseph Dredd is convicted for a crime he did not commit."/>
  </r>
  <r>
    <x v="9649"/>
    <x v="0"/>
    <s v="Jack"/>
    <s v="Francis Ford Coppola"/>
    <s v="Robin Williams, Diane Lane, Brian Kerwin, Jennifer Lopez, Bill Cosby, Fran Drescher, Adam Zolotin"/>
    <x v="6"/>
    <m/>
    <x v="42"/>
    <x v="14"/>
    <x v="0"/>
    <x v="7"/>
    <s v="Robin Williams stars as a 10-year-old in a grown-up's body."/>
  </r>
  <r>
    <x v="9650"/>
    <x v="0"/>
    <s v="I Can't Breathe"/>
    <s v="Kishore Tummala"/>
    <s v="Mechielle Anderson, Marc Jean, Christopher David Roché, Melissa Martinelli, Dominic Costa, Gina Martino, Marc Holladay, Wendi Smith, Dave Shaver, Mike Sutton, Tariq Rasheed, Stefan Matthews, Jennifer Ann Fernandez, Tracy Suttles, Robert Fertman"/>
    <x v="6"/>
    <m/>
    <x v="2"/>
    <x v="3"/>
    <x v="102"/>
    <x v="125"/>
    <s v="An African American single mother's emotional journey after her young son was gunned down by a police officer during a routine traffic stop and the consequences for both sides. Written &amp; Directed by Kishore Tummala."/>
  </r>
  <r>
    <x v="9651"/>
    <x v="1"/>
    <s v="Glass Room"/>
    <s v="Unknown"/>
    <s v="Elizaveta Maiskaya, Vsevolod Boldin, Alexander Konstantinov, Anastasia Basha"/>
    <x v="6"/>
    <m/>
    <x v="7"/>
    <x v="8"/>
    <x v="15"/>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x v="9652"/>
    <x v="0"/>
    <s v="Famo$o (4K UHD)"/>
    <s v="Pepsy Romanoff"/>
    <s v="Sfera Ebbasta, Diplo, Steve Aoki, Rvssian"/>
    <x v="6"/>
    <m/>
    <x v="4"/>
    <x v="16"/>
    <x v="43"/>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x v="9653"/>
    <x v="0"/>
    <s v="Date Night (Extended Cut)"/>
    <s v="Shawn Levy"/>
    <s v="Mark Wahlberg, Steve Carell, Taraji P. Henson, Tina Fey, Common"/>
    <x v="6"/>
    <m/>
    <x v="24"/>
    <x v="19"/>
    <x v="63"/>
    <x v="7"/>
    <s v="A typical suburban couple's date night becomes much more than they expected when a case of mistaken identity hurtles them into non-stop adventure."/>
  </r>
  <r>
    <x v="9654"/>
    <x v="0"/>
    <s v="Dard Divorce"/>
    <s v="Olaf Ittenbach"/>
    <s v="Martina Ittenbach, Daryl Jackson, Jaymes Butler, Barrett Jones"/>
    <x v="6"/>
    <m/>
    <x v="8"/>
    <x v="3"/>
    <x v="8"/>
    <x v="69"/>
    <s v="What started with a routine divorce between Natalie Stein and her husband Tim, will soon take a turn into the unexpected and evolve into scenes of torture, bloodshed and slaughter."/>
  </r>
  <r>
    <x v="9655"/>
    <x v="1"/>
    <s v="DaFUNdamentals Series"/>
    <s v="Unknown"/>
    <s v="Emile Crawford, Randall Crawford, Jon Ward"/>
    <x v="6"/>
    <m/>
    <x v="30"/>
    <x v="5"/>
    <x v="15"/>
    <x v="43"/>
    <s v="Learn &quot;daFundamentals&quot; through song and fun characters. This special series was born from a tune Solomon Ward wrote for his dad, Award-winning director Jon Ward who later teamed up with Grammy Award-winning songwriter Randall Crawford."/>
  </r>
  <r>
    <x v="9656"/>
    <x v="0"/>
    <s v="Anaganaga Oka Nenu"/>
    <s v="Vamshi P"/>
    <s v="Vijay, Sweta chaudhary, NNR CHOWDARY, Hariya"/>
    <x v="6"/>
    <m/>
    <x v="30"/>
    <x v="3"/>
    <x v="56"/>
    <x v="2"/>
    <s v="Peter(hero) Who went to the forest to find a cure for his father disease there he went to the building with full of ghosts what happpned to him? Did he survive from that ghosts? Watch now"/>
  </r>
  <r>
    <x v="9657"/>
    <x v="0"/>
    <s v="A Place at the Table"/>
    <s v="Kristi Jacobson, Lori Silverbush"/>
    <s v="Jeff Bridges, Tom Colicchio"/>
    <x v="6"/>
    <m/>
    <x v="15"/>
    <x v="17"/>
    <x v="35"/>
    <x v="6"/>
    <s v="The next chapter on America's food crisis from the people that brought you FOOD, INC: 1 in 4 kids don't know where their next meal is coming from. Hunger is a growing epidemic in the US, and we can fix it. Jeff Bridges, Tom Colicchio star."/>
  </r>
  <r>
    <x v="9658"/>
    <x v="0"/>
    <s v="12 Dates of Christmas"/>
    <s v="Unknown"/>
    <s v="Unknown"/>
    <x v="6"/>
    <m/>
    <x v="14"/>
    <x v="17"/>
    <x v="8"/>
    <x v="68"/>
    <s v="Setup on a Christmas Eve date, a woman must relive the date over and over."/>
  </r>
  <r>
    <x v="9659"/>
    <x v="0"/>
    <s v="10 Things I Hate About You"/>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m/>
    <x v="60"/>
    <x v="14"/>
    <x v="118"/>
    <x v="96"/>
    <s v="On the first day at his new school, Cameron instantly falls for Bianca the gorgeous girl of his dreams."/>
  </r>
  <r>
    <x v="9660"/>
    <x v="0"/>
    <s v="The Man in the Hat"/>
    <s v="John-Paul Davidson, Stephen Warbeck"/>
    <s v="Ciaran Hinds, Stephen Dillane, Maïwenn"/>
    <x v="6"/>
    <m/>
    <x v="30"/>
    <x v="1"/>
    <x v="14"/>
    <x v="7"/>
    <s v="The Man in the Hat journeys through France in a Fiat 500 accompanied by a framed photograph of an unknown woman. He is pursued by five angry men in a Citroen Dyane. Why are they chasing him and how can he shake them off?"/>
  </r>
  <r>
    <x v="9661"/>
    <x v="1"/>
    <s v="Terrahawks"/>
    <s v="Unknown"/>
    <s v="DENISE BRYER, WINDSOR DAVIES, JEREMY HITCHEN, ANNE RIDLER, BEN STEVENS"/>
    <x v="6"/>
    <m/>
    <x v="21"/>
    <x v="2"/>
    <x v="19"/>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x v="9662"/>
    <x v="0"/>
    <s v="River"/>
    <s v="Emily Skye"/>
    <s v="Mary Cameron Rogers, Alexandra Rose, Rob Marshall, Courtney Gains, Becki Hayes"/>
    <x v="6"/>
    <m/>
    <x v="30"/>
    <x v="8"/>
    <x v="11"/>
    <x v="75"/>
    <s v="River is a grounded Sci-Fi mystery Thriller, that follows River Allen on her self discovery journey after she goes missing for over a week with the help of her friend Amanda. She soon discovers darker, undiscovered secret that taunts her."/>
  </r>
  <r>
    <x v="9663"/>
    <x v="0"/>
    <s v="Pride Of The Bowery"/>
    <s v="Joseph H. Lewis"/>
    <s v="Leo Gorcey, Bobby Jordan"/>
    <x v="6"/>
    <m/>
    <x v="52"/>
    <x v="10"/>
    <x v="31"/>
    <x v="7"/>
    <s v="New York City street principles get an East Side Kid in trouble at a Civilian Conservation Corps camp."/>
  </r>
  <r>
    <x v="9664"/>
    <x v="1"/>
    <s v="Planet Patrol"/>
    <s v="Unknown"/>
    <s v="DICK VOSBURGH, RONNIE STEVENS, LIBBY MORRIS, MURRAY KASH, YSANNE CHURCHMAN"/>
    <x v="6"/>
    <m/>
    <x v="1"/>
    <x v="1"/>
    <x v="49"/>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x v="9665"/>
    <x v="0"/>
    <s v="Outpost"/>
    <s v="Steve Barker"/>
    <s v="Ray Stevenson, Julian Wadham, Richard Brake, Michael Smiley, Enoch Frost"/>
    <x v="6"/>
    <m/>
    <x v="8"/>
    <x v="4"/>
    <x v="62"/>
    <x v="37"/>
    <s v="In war-torn Eastern Europe, a world-weary group of mercenaries discover a long-hidden secret in an abandoned WWII bunker."/>
  </r>
  <r>
    <x v="9666"/>
    <x v="1"/>
    <s v="Maradona: Blessed Dream"/>
    <s v="Unknown"/>
    <s v="Esteban Recagno, Ezequiel Stremiz, Luciano Vittori, Pablo Rodríguez Albi, Leonard Kunz, Juanma Muniagurria, Julieta Cardinali, Nazareno Casero, Rita Cortese, Laura Esquivel, Nicolás Furtado, Nicolas Goldschmidt"/>
    <x v="6"/>
    <m/>
    <x v="30"/>
    <x v="15"/>
    <x v="15"/>
    <x v="125"/>
    <s v="The series tells the story of Diego Maradona, a boy from an Argentine villa who turned into the legendary soccer star."/>
  </r>
  <r>
    <x v="9667"/>
    <x v="0"/>
    <s v="Harry Brown"/>
    <s v="Daniel Barber"/>
    <s v="Michael Caine, Emily Mortimer, Joseph Gilgun, Sean Harris"/>
    <x v="6"/>
    <m/>
    <x v="24"/>
    <x v="4"/>
    <x v="24"/>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2C0E5E-BD9F-4222-A65C-D09F604934F4}"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C7:D17" firstHeaderRow="1" firstDataRow="1" firstDataCol="1" rowPageCount="1" colPageCount="1"/>
  <pivotFields count="12">
    <pivotField axis="axisPage"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axis="axisRow" dataField="1" showAll="0" measureFilter="1" sortType="ascending">
      <items count="26">
        <item x="1"/>
        <item x="20"/>
        <item x="8"/>
        <item x="3"/>
        <item x="10"/>
        <item x="21"/>
        <item x="22"/>
        <item x="2"/>
        <item x="23"/>
        <item x="16"/>
        <item x="18"/>
        <item x="24"/>
        <item x="7"/>
        <item x="17"/>
        <item x="14"/>
        <item x="4"/>
        <item x="11"/>
        <item x="13"/>
        <item x="15"/>
        <item x="12"/>
        <item x="9"/>
        <item x="5"/>
        <item x="6"/>
        <item x="19"/>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8"/>
  </rowFields>
  <rowItems count="10">
    <i>
      <x v="16"/>
    </i>
    <i>
      <x v="12"/>
    </i>
    <i>
      <x v="13"/>
    </i>
    <i>
      <x v="4"/>
    </i>
    <i>
      <x v="14"/>
    </i>
    <i>
      <x v="15"/>
    </i>
    <i>
      <x v="3"/>
    </i>
    <i>
      <x v="7"/>
    </i>
    <i>
      <x v="2"/>
    </i>
    <i>
      <x/>
    </i>
  </rowItems>
  <colItems count="1">
    <i/>
  </colItems>
  <pageFields count="1">
    <pageField fld="0" hier="-1"/>
  </pageFields>
  <dataFields count="1">
    <dataField name="Count of rating" fld="8"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72D253-BA61-4824-84F0-EC7DFBBC239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C8:D19" firstHeaderRow="1" firstDataRow="1" firstDataCol="1" rowPageCount="1" colPageCount="1"/>
  <pivotFields count="12">
    <pivotField axis="axisPage" dataField="1"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showAll="0"/>
    <pivotField showAll="0"/>
    <pivotField axis="axisRow" showAll="0" measureFilter="1" sortType="ascending">
      <items count="519">
        <item x="165"/>
        <item x="46"/>
        <item x="41"/>
        <item x="20"/>
        <item x="232"/>
        <item x="157"/>
        <item x="36"/>
        <item x="207"/>
        <item x="63"/>
        <item x="290"/>
        <item x="119"/>
        <item x="516"/>
        <item x="385"/>
        <item x="84"/>
        <item x="28"/>
        <item x="298"/>
        <item x="282"/>
        <item x="16"/>
        <item x="491"/>
        <item x="476"/>
        <item x="242"/>
        <item x="461"/>
        <item x="485"/>
        <item x="142"/>
        <item x="233"/>
        <item x="112"/>
        <item x="24"/>
        <item x="64"/>
        <item x="179"/>
        <item x="502"/>
        <item x="285"/>
        <item x="300"/>
        <item x="236"/>
        <item x="340"/>
        <item x="238"/>
        <item x="314"/>
        <item x="397"/>
        <item x="291"/>
        <item x="331"/>
        <item x="152"/>
        <item x="467"/>
        <item x="14"/>
        <item x="200"/>
        <item x="247"/>
        <item x="348"/>
        <item x="17"/>
        <item x="205"/>
        <item x="76"/>
        <item x="281"/>
        <item x="215"/>
        <item x="262"/>
        <item x="295"/>
        <item x="122"/>
        <item x="438"/>
        <item x="254"/>
        <item x="166"/>
        <item x="490"/>
        <item x="155"/>
        <item x="305"/>
        <item x="11"/>
        <item x="221"/>
        <item x="13"/>
        <item x="456"/>
        <item x="465"/>
        <item x="386"/>
        <item x="462"/>
        <item x="379"/>
        <item x="422"/>
        <item x="239"/>
        <item x="85"/>
        <item x="325"/>
        <item x="358"/>
        <item x="26"/>
        <item x="302"/>
        <item x="328"/>
        <item x="29"/>
        <item x="365"/>
        <item x="35"/>
        <item x="204"/>
        <item x="267"/>
        <item x="5"/>
        <item x="337"/>
        <item x="99"/>
        <item x="389"/>
        <item x="371"/>
        <item x="27"/>
        <item x="392"/>
        <item x="495"/>
        <item x="396"/>
        <item x="160"/>
        <item x="58"/>
        <item x="52"/>
        <item x="131"/>
        <item x="234"/>
        <item x="115"/>
        <item x="402"/>
        <item x="25"/>
        <item x="125"/>
        <item x="174"/>
        <item x="409"/>
        <item x="440"/>
        <item x="54"/>
        <item x="75"/>
        <item x="192"/>
        <item x="138"/>
        <item x="377"/>
        <item x="39"/>
        <item x="411"/>
        <item x="425"/>
        <item x="68"/>
        <item x="363"/>
        <item x="388"/>
        <item x="59"/>
        <item x="318"/>
        <item x="116"/>
        <item x="292"/>
        <item x="212"/>
        <item x="203"/>
        <item x="510"/>
        <item x="515"/>
        <item x="309"/>
        <item x="214"/>
        <item x="256"/>
        <item x="132"/>
        <item x="478"/>
        <item x="77"/>
        <item x="280"/>
        <item x="408"/>
        <item x="95"/>
        <item x="369"/>
        <item x="1"/>
        <item x="323"/>
        <item x="313"/>
        <item x="69"/>
        <item x="235"/>
        <item x="279"/>
        <item x="416"/>
        <item x="421"/>
        <item x="196"/>
        <item x="231"/>
        <item x="452"/>
        <item x="143"/>
        <item x="161"/>
        <item x="137"/>
        <item x="240"/>
        <item x="488"/>
        <item x="243"/>
        <item x="276"/>
        <item x="258"/>
        <item x="4"/>
        <item x="144"/>
        <item x="101"/>
        <item x="113"/>
        <item x="114"/>
        <item x="191"/>
        <item x="118"/>
        <item x="9"/>
        <item x="176"/>
        <item x="107"/>
        <item x="486"/>
        <item x="252"/>
        <item x="109"/>
        <item x="12"/>
        <item x="146"/>
        <item x="184"/>
        <item x="151"/>
        <item x="6"/>
        <item x="316"/>
        <item x="33"/>
        <item x="303"/>
        <item x="117"/>
        <item x="217"/>
        <item x="42"/>
        <item x="257"/>
        <item x="311"/>
        <item x="38"/>
        <item x="61"/>
        <item x="451"/>
        <item x="178"/>
        <item x="50"/>
        <item x="104"/>
        <item x="469"/>
        <item x="248"/>
        <item x="133"/>
        <item x="56"/>
        <item x="393"/>
        <item x="172"/>
        <item x="73"/>
        <item x="324"/>
        <item x="94"/>
        <item x="126"/>
        <item x="108"/>
        <item x="333"/>
        <item x="297"/>
        <item x="477"/>
        <item x="156"/>
        <item x="3"/>
        <item x="148"/>
        <item x="129"/>
        <item x="283"/>
        <item x="15"/>
        <item x="135"/>
        <item x="361"/>
        <item x="269"/>
        <item x="40"/>
        <item x="293"/>
        <item x="51"/>
        <item x="437"/>
        <item x="471"/>
        <item x="93"/>
        <item x="338"/>
        <item x="395"/>
        <item x="249"/>
        <item x="264"/>
        <item x="241"/>
        <item x="400"/>
        <item x="383"/>
        <item x="110"/>
        <item x="182"/>
        <item x="213"/>
        <item x="265"/>
        <item x="251"/>
        <item x="367"/>
        <item x="67"/>
        <item x="356"/>
        <item x="304"/>
        <item x="480"/>
        <item x="435"/>
        <item x="509"/>
        <item x="81"/>
        <item x="327"/>
        <item x="431"/>
        <item x="322"/>
        <item x="497"/>
        <item x="364"/>
        <item x="202"/>
        <item x="444"/>
        <item x="198"/>
        <item x="92"/>
        <item x="224"/>
        <item x="315"/>
        <item x="96"/>
        <item x="443"/>
        <item x="405"/>
        <item x="90"/>
        <item x="170"/>
        <item x="181"/>
        <item x="460"/>
        <item x="301"/>
        <item x="382"/>
        <item x="0"/>
        <item x="45"/>
        <item x="153"/>
        <item x="139"/>
        <item x="511"/>
        <item x="407"/>
        <item x="7"/>
        <item x="458"/>
        <item x="455"/>
        <item x="339"/>
        <item x="357"/>
        <item x="259"/>
        <item x="384"/>
        <item x="439"/>
        <item x="419"/>
        <item x="413"/>
        <item x="330"/>
        <item x="354"/>
        <item x="360"/>
        <item x="387"/>
        <item x="366"/>
        <item x="368"/>
        <item x="299"/>
        <item x="197"/>
        <item x="466"/>
        <item x="414"/>
        <item x="168"/>
        <item x="417"/>
        <item x="474"/>
        <item x="223"/>
        <item x="308"/>
        <item x="489"/>
        <item x="111"/>
        <item x="88"/>
        <item x="154"/>
        <item x="341"/>
        <item x="441"/>
        <item x="72"/>
        <item x="332"/>
        <item x="277"/>
        <item x="31"/>
        <item x="428"/>
        <item x="49"/>
        <item x="352"/>
        <item x="158"/>
        <item x="195"/>
        <item x="286"/>
        <item x="482"/>
        <item x="244"/>
        <item x="457"/>
        <item x="483"/>
        <item x="19"/>
        <item x="208"/>
        <item x="48"/>
        <item x="53"/>
        <item x="445"/>
        <item x="227"/>
        <item x="513"/>
        <item x="415"/>
        <item x="403"/>
        <item x="473"/>
        <item x="447"/>
        <item x="498"/>
        <item x="514"/>
        <item x="463"/>
        <item x="180"/>
        <item x="472"/>
        <item x="189"/>
        <item x="394"/>
        <item x="503"/>
        <item x="287"/>
        <item x="459"/>
        <item x="60"/>
        <item x="420"/>
        <item x="506"/>
        <item x="307"/>
        <item x="433"/>
        <item x="479"/>
        <item x="268"/>
        <item x="432"/>
        <item x="493"/>
        <item x="450"/>
        <item x="87"/>
        <item x="370"/>
        <item x="206"/>
        <item x="499"/>
        <item x="145"/>
        <item x="173"/>
        <item x="159"/>
        <item x="487"/>
        <item x="449"/>
        <item x="374"/>
        <item x="23"/>
        <item x="334"/>
        <item x="512"/>
        <item x="79"/>
        <item x="220"/>
        <item x="273"/>
        <item x="517"/>
        <item x="66"/>
        <item x="423"/>
        <item x="376"/>
        <item x="475"/>
        <item x="390"/>
        <item x="426"/>
        <item x="381"/>
        <item x="436"/>
        <item x="464"/>
        <item x="188"/>
        <item x="130"/>
        <item x="434"/>
        <item x="351"/>
        <item x="43"/>
        <item x="89"/>
        <item x="454"/>
        <item x="186"/>
        <item x="391"/>
        <item x="398"/>
        <item x="136"/>
        <item x="83"/>
        <item x="187"/>
        <item x="127"/>
        <item x="70"/>
        <item x="399"/>
        <item x="199"/>
        <item x="345"/>
        <item x="501"/>
        <item x="141"/>
        <item x="226"/>
        <item x="21"/>
        <item x="97"/>
        <item x="230"/>
        <item x="210"/>
        <item x="378"/>
        <item x="372"/>
        <item x="321"/>
        <item x="492"/>
        <item x="317"/>
        <item x="10"/>
        <item x="343"/>
        <item x="353"/>
        <item x="105"/>
        <item x="194"/>
        <item x="209"/>
        <item x="380"/>
        <item x="175"/>
        <item x="296"/>
        <item x="494"/>
        <item x="222"/>
        <item x="128"/>
        <item x="218"/>
        <item x="177"/>
        <item x="505"/>
        <item x="201"/>
        <item x="350"/>
        <item x="266"/>
        <item x="306"/>
        <item x="496"/>
        <item x="34"/>
        <item x="147"/>
        <item x="190"/>
        <item x="32"/>
        <item x="312"/>
        <item x="260"/>
        <item x="288"/>
        <item x="71"/>
        <item x="271"/>
        <item x="229"/>
        <item x="484"/>
        <item x="284"/>
        <item x="149"/>
        <item x="8"/>
        <item x="55"/>
        <item x="106"/>
        <item x="427"/>
        <item x="442"/>
        <item x="237"/>
        <item x="30"/>
        <item x="219"/>
        <item x="163"/>
        <item x="453"/>
        <item x="346"/>
        <item x="162"/>
        <item x="355"/>
        <item x="123"/>
        <item x="228"/>
        <item x="349"/>
        <item x="446"/>
        <item x="78"/>
        <item x="169"/>
        <item x="211"/>
        <item x="164"/>
        <item x="344"/>
        <item x="171"/>
        <item x="120"/>
        <item x="102"/>
        <item x="2"/>
        <item x="47"/>
        <item x="57"/>
        <item x="246"/>
        <item x="124"/>
        <item x="294"/>
        <item x="98"/>
        <item x="74"/>
        <item x="121"/>
        <item x="140"/>
        <item x="507"/>
        <item x="362"/>
        <item x="44"/>
        <item x="150"/>
        <item x="80"/>
        <item x="225"/>
        <item x="255"/>
        <item x="412"/>
        <item x="245"/>
        <item x="375"/>
        <item x="250"/>
        <item x="373"/>
        <item x="335"/>
        <item x="359"/>
        <item x="481"/>
        <item x="336"/>
        <item x="289"/>
        <item x="347"/>
        <item x="342"/>
        <item x="134"/>
        <item x="270"/>
        <item x="65"/>
        <item x="275"/>
        <item x="86"/>
        <item x="500"/>
        <item x="410"/>
        <item x="326"/>
        <item x="319"/>
        <item x="448"/>
        <item x="418"/>
        <item x="508"/>
        <item x="253"/>
        <item x="263"/>
        <item x="424"/>
        <item x="261"/>
        <item x="183"/>
        <item x="504"/>
        <item x="18"/>
        <item x="406"/>
        <item x="470"/>
        <item x="100"/>
        <item x="329"/>
        <item x="468"/>
        <item x="272"/>
        <item x="278"/>
        <item x="310"/>
        <item x="103"/>
        <item x="404"/>
        <item x="430"/>
        <item x="193"/>
        <item x="274"/>
        <item x="216"/>
        <item x="429"/>
        <item x="320"/>
        <item x="401"/>
        <item x="167"/>
        <item x="185"/>
        <item x="62"/>
        <item x="82"/>
        <item x="22"/>
        <item x="91"/>
        <item x="37"/>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11">
    <i>
      <x v="3"/>
    </i>
    <i>
      <x v="166"/>
    </i>
    <i>
      <x v="458"/>
    </i>
    <i>
      <x v="45"/>
    </i>
    <i>
      <x v="196"/>
    </i>
    <i>
      <x v="362"/>
    </i>
    <i>
      <x v="250"/>
    </i>
    <i>
      <x v="96"/>
    </i>
    <i>
      <x v="256"/>
    </i>
    <i>
      <x v="156"/>
    </i>
    <i t="grand">
      <x/>
    </i>
  </rowItems>
  <colItems count="1">
    <i/>
  </colItems>
  <pageFields count="1">
    <pageField fld="0" hier="-1"/>
  </pageFields>
  <dataFields count="1">
    <dataField name="Count of show_id" fld="0"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409C21-74F3-4C84-8C52-B49AEC884D4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C8:E109" firstHeaderRow="1" firstDataRow="2" firstDataCol="1" rowPageCount="1" colPageCount="1"/>
  <pivotFields count="12">
    <pivotField axis="axisPage" dataField="1"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showAll="0">
      <items count="3">
        <item x="0"/>
        <item x="1"/>
        <item t="default"/>
      </items>
    </pivotField>
    <pivotField showAll="0"/>
    <pivotField showAll="0"/>
    <pivotField showAll="0"/>
    <pivotField showAll="0"/>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7"/>
  </rowFields>
  <rowItems count="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rowItems>
  <colFields count="1">
    <field x="1"/>
  </colFields>
  <colItems count="2">
    <i>
      <x/>
    </i>
    <i>
      <x v="1"/>
    </i>
  </colItems>
  <pageFields count="1">
    <pageField fld="0" hier="-1"/>
  </pageFields>
  <dataFields count="1">
    <dataField name="Count of show_id" fld="0"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B0538A-9AFF-422C-BA16-74659465A9C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7:D10" firstHeaderRow="1" firstDataRow="1" firstDataCol="1" rowPageCount="1" colPageCount="1"/>
  <pivotFields count="12">
    <pivotField axis="axisPage" dataField="1"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Items count="1">
    <i/>
  </colItems>
  <pageFields count="1">
    <pageField fld="0" hier="-1"/>
  </pageFields>
  <dataFields count="1">
    <dataField name="Count of show_id" fld="0"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ED93E5-421B-4603-8D87-CB0F0A53DCE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C6:D93" firstHeaderRow="1" firstDataRow="1"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axis="axisRow"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showAll="0"/>
    <pivotField showAll="0"/>
    <pivotField showAll="0"/>
    <pivotField showAll="0"/>
  </pivotFields>
  <rowFields count="1">
    <field x="5"/>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DCD7E8-22F1-4256-A892-30BA20C2841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7:D8" firstHeaderRow="1" firstDataRow="1" firstDataCol="0" rowPageCount="1" colPageCount="1"/>
  <pivotFields count="12">
    <pivotField axis="axisPage" dataField="1"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0" hier="-1"/>
  </pageField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7F51B8-A2D2-4D30-A1E0-17FE7F98362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7:E8" firstHeaderRow="1" firstDataRow="1" firstDataCol="0" rowPageCount="1" colPageCount="1"/>
  <pivotFields count="12">
    <pivotField axis="axisPage"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pageFields count="1">
    <pageField fld="0" hier="-1"/>
  </pageFields>
  <dataFields count="1">
    <dataField name="Min of release_year" fld="7" subtotal="min"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26AB65-E337-4CB3-9B28-72BD9FA0434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22" firstHeaderRow="1" firstDataRow="1" firstDataCol="1" rowPageCount="2" colPageCount="1"/>
  <pivotFields count="12">
    <pivotField axis="axisPage"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Page" showAll="0">
      <items count="3">
        <item x="0"/>
        <item x="1"/>
        <item t="default"/>
      </items>
    </pivotField>
    <pivotField showAll="0"/>
    <pivotField showAll="0"/>
    <pivotField showAll="0"/>
    <pivotField showAll="0"/>
    <pivotField showAll="0"/>
    <pivotField showAll="0"/>
    <pivotField showAll="0"/>
    <pivotField name="avg duration" axis="axisRow" dataField="1" showAll="0">
      <items count="203">
        <item x="126"/>
        <item x="15"/>
        <item x="20"/>
        <item x="19"/>
        <item x="49"/>
        <item x="34"/>
        <item x="32"/>
        <item x="75"/>
        <item x="148"/>
        <item x="25"/>
        <item x="169"/>
        <item x="122"/>
        <item x="149"/>
        <item x="174"/>
        <item x="27"/>
        <item x="95"/>
        <item x="176"/>
        <item x="175"/>
        <item x="26"/>
        <item x="29"/>
        <item x="28"/>
        <item x="135"/>
        <item x="30"/>
        <item x="119"/>
        <item x="134"/>
        <item x="160"/>
        <item x="117"/>
        <item x="86"/>
        <item x="159"/>
        <item x="107"/>
        <item x="71"/>
        <item x="76"/>
        <item x="102"/>
        <item x="44"/>
        <item x="45"/>
        <item x="129"/>
        <item x="22"/>
        <item x="23"/>
        <item x="89"/>
        <item x="147"/>
        <item x="42"/>
        <item x="154"/>
        <item x="100"/>
        <item x="91"/>
        <item x="115"/>
        <item x="4"/>
        <item x="13"/>
        <item x="130"/>
        <item x="60"/>
        <item x="55"/>
        <item x="18"/>
        <item x="83"/>
        <item x="5"/>
        <item x="52"/>
        <item x="33"/>
        <item x="51"/>
        <item x="41"/>
        <item x="74"/>
        <item x="54"/>
        <item x="59"/>
        <item x="31"/>
        <item x="112"/>
        <item x="17"/>
        <item x="141"/>
        <item x="58"/>
        <item x="64"/>
        <item x="103"/>
        <item x="106"/>
        <item x="73"/>
        <item x="3"/>
        <item x="67"/>
        <item x="99"/>
        <item x="96"/>
        <item x="111"/>
        <item x="2"/>
        <item x="85"/>
        <item x="146"/>
        <item x="50"/>
        <item x="48"/>
        <item x="81"/>
        <item x="113"/>
        <item x="101"/>
        <item x="121"/>
        <item x="114"/>
        <item x="35"/>
        <item x="40"/>
        <item x="21"/>
        <item x="8"/>
        <item x="10"/>
        <item x="39"/>
        <item x="62"/>
        <item x="57"/>
        <item x="9"/>
        <item x="11"/>
        <item x="12"/>
        <item x="46"/>
        <item x="14"/>
        <item x="118"/>
        <item x="6"/>
        <item x="47"/>
        <item x="69"/>
        <item x="109"/>
        <item x="63"/>
        <item x="24"/>
        <item x="16"/>
        <item x="120"/>
        <item x="84"/>
        <item x="87"/>
        <item x="88"/>
        <item x="38"/>
        <item x="1"/>
        <item x="43"/>
        <item x="94"/>
        <item x="0"/>
        <item x="65"/>
        <item x="53"/>
        <item x="97"/>
        <item x="157"/>
        <item x="92"/>
        <item x="140"/>
        <item x="116"/>
        <item x="80"/>
        <item x="61"/>
        <item x="125"/>
        <item x="127"/>
        <item x="37"/>
        <item x="36"/>
        <item x="104"/>
        <item x="137"/>
        <item x="164"/>
        <item x="172"/>
        <item x="7"/>
        <item x="108"/>
        <item x="138"/>
        <item x="150"/>
        <item x="56"/>
        <item x="66"/>
        <item x="145"/>
        <item x="68"/>
        <item x="93"/>
        <item x="82"/>
        <item x="79"/>
        <item x="98"/>
        <item x="128"/>
        <item x="144"/>
        <item x="152"/>
        <item x="132"/>
        <item x="155"/>
        <item x="123"/>
        <item x="78"/>
        <item x="179"/>
        <item x="77"/>
        <item x="72"/>
        <item x="139"/>
        <item x="136"/>
        <item x="156"/>
        <item x="182"/>
        <item x="90"/>
        <item x="177"/>
        <item x="105"/>
        <item x="171"/>
        <item x="124"/>
        <item x="153"/>
        <item x="151"/>
        <item x="110"/>
        <item x="189"/>
        <item x="170"/>
        <item x="158"/>
        <item x="193"/>
        <item x="142"/>
        <item x="131"/>
        <item x="166"/>
        <item x="167"/>
        <item x="168"/>
        <item x="143"/>
        <item x="190"/>
        <item x="187"/>
        <item x="184"/>
        <item x="165"/>
        <item x="161"/>
        <item x="181"/>
        <item x="198"/>
        <item x="178"/>
        <item x="195"/>
        <item x="192"/>
        <item x="191"/>
        <item x="194"/>
        <item x="201"/>
        <item x="197"/>
        <item x="188"/>
        <item x="199"/>
        <item x="196"/>
        <item x="163"/>
        <item x="200"/>
        <item x="173"/>
        <item x="70"/>
        <item x="180"/>
        <item x="186"/>
        <item x="183"/>
        <item x="162"/>
        <item x="185"/>
        <item x="133"/>
        <item t="default"/>
      </items>
    </pivotField>
    <pivotField showAll="0"/>
    <pivotField showAll="0"/>
  </pivotFields>
  <rowFields count="1">
    <field x="9"/>
  </rowFields>
  <rowItems count="18">
    <i>
      <x v="1"/>
    </i>
    <i>
      <x v="2"/>
    </i>
    <i>
      <x v="3"/>
    </i>
    <i>
      <x v="4"/>
    </i>
    <i>
      <x v="5"/>
    </i>
    <i>
      <x v="6"/>
    </i>
    <i>
      <x v="7"/>
    </i>
    <i>
      <x v="8"/>
    </i>
    <i>
      <x v="9"/>
    </i>
    <i>
      <x v="10"/>
    </i>
    <i>
      <x v="11"/>
    </i>
    <i>
      <x v="12"/>
    </i>
    <i>
      <x v="14"/>
    </i>
    <i>
      <x v="15"/>
    </i>
    <i>
      <x v="19"/>
    </i>
    <i>
      <x v="21"/>
    </i>
    <i>
      <x v="29"/>
    </i>
    <i t="grand">
      <x/>
    </i>
  </rowItems>
  <colItems count="1">
    <i/>
  </colItems>
  <pageFields count="2">
    <pageField fld="0" hier="-1"/>
    <pageField fld="1" item="1" hier="-1"/>
  </pageFields>
  <dataFields count="1">
    <dataField name="avg season" fld="9" subtotal="average" baseField="9" baseItem="1"/>
  </dataFields>
  <formats count="1">
    <format dxfId="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8832DF-31D4-431A-B3FB-B484F50812B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C6" firstHeaderRow="1" firstDataRow="1" firstDataCol="0" rowPageCount="2" colPageCount="1"/>
  <pivotFields count="12">
    <pivotField axis="axisPage"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Page" showAll="0">
      <items count="3">
        <item x="0"/>
        <item x="1"/>
        <item t="default"/>
      </items>
    </pivotField>
    <pivotField showAll="0"/>
    <pivotField showAll="0"/>
    <pivotField showAll="0"/>
    <pivotField showAll="0"/>
    <pivotField showAll="0"/>
    <pivotField showAll="0"/>
    <pivotField showAll="0"/>
    <pivotField dataField="1" showAll="0">
      <items count="203">
        <item x="126"/>
        <item x="15"/>
        <item x="20"/>
        <item x="19"/>
        <item x="49"/>
        <item x="34"/>
        <item x="32"/>
        <item x="75"/>
        <item x="148"/>
        <item x="25"/>
        <item x="169"/>
        <item x="122"/>
        <item x="149"/>
        <item x="174"/>
        <item x="27"/>
        <item x="95"/>
        <item x="176"/>
        <item x="175"/>
        <item x="26"/>
        <item x="29"/>
        <item x="28"/>
        <item x="135"/>
        <item x="30"/>
        <item x="119"/>
        <item x="134"/>
        <item x="160"/>
        <item x="117"/>
        <item x="86"/>
        <item x="159"/>
        <item x="107"/>
        <item x="71"/>
        <item x="76"/>
        <item x="102"/>
        <item x="44"/>
        <item x="45"/>
        <item x="129"/>
        <item x="22"/>
        <item x="23"/>
        <item x="89"/>
        <item x="147"/>
        <item x="42"/>
        <item x="154"/>
        <item x="100"/>
        <item x="91"/>
        <item x="115"/>
        <item x="4"/>
        <item x="13"/>
        <item x="130"/>
        <item x="60"/>
        <item x="55"/>
        <item x="18"/>
        <item x="83"/>
        <item x="5"/>
        <item x="52"/>
        <item x="33"/>
        <item x="51"/>
        <item x="41"/>
        <item x="74"/>
        <item x="54"/>
        <item x="59"/>
        <item x="31"/>
        <item x="112"/>
        <item x="17"/>
        <item x="141"/>
        <item x="58"/>
        <item x="64"/>
        <item x="103"/>
        <item x="106"/>
        <item x="73"/>
        <item x="3"/>
        <item x="67"/>
        <item x="99"/>
        <item x="96"/>
        <item x="111"/>
        <item x="2"/>
        <item x="85"/>
        <item x="146"/>
        <item x="50"/>
        <item x="48"/>
        <item x="81"/>
        <item x="113"/>
        <item x="101"/>
        <item x="121"/>
        <item x="114"/>
        <item x="35"/>
        <item x="40"/>
        <item x="21"/>
        <item x="8"/>
        <item x="10"/>
        <item x="39"/>
        <item x="62"/>
        <item x="57"/>
        <item x="9"/>
        <item x="11"/>
        <item x="12"/>
        <item x="46"/>
        <item x="14"/>
        <item x="118"/>
        <item x="6"/>
        <item x="47"/>
        <item x="69"/>
        <item x="109"/>
        <item x="63"/>
        <item x="24"/>
        <item x="16"/>
        <item x="120"/>
        <item x="84"/>
        <item x="87"/>
        <item x="88"/>
        <item x="38"/>
        <item x="1"/>
        <item x="43"/>
        <item x="94"/>
        <item x="0"/>
        <item x="65"/>
        <item x="53"/>
        <item x="97"/>
        <item x="157"/>
        <item x="92"/>
        <item x="140"/>
        <item x="116"/>
        <item x="80"/>
        <item x="61"/>
        <item x="125"/>
        <item x="127"/>
        <item x="37"/>
        <item x="36"/>
        <item x="104"/>
        <item x="137"/>
        <item x="164"/>
        <item x="172"/>
        <item x="7"/>
        <item x="108"/>
        <item x="138"/>
        <item x="150"/>
        <item x="56"/>
        <item x="66"/>
        <item x="145"/>
        <item x="68"/>
        <item x="93"/>
        <item x="82"/>
        <item x="79"/>
        <item x="98"/>
        <item x="128"/>
        <item x="144"/>
        <item x="152"/>
        <item x="132"/>
        <item x="155"/>
        <item x="123"/>
        <item x="78"/>
        <item x="179"/>
        <item x="77"/>
        <item x="72"/>
        <item x="139"/>
        <item x="136"/>
        <item x="156"/>
        <item x="182"/>
        <item x="90"/>
        <item x="177"/>
        <item x="105"/>
        <item x="171"/>
        <item x="124"/>
        <item x="153"/>
        <item x="151"/>
        <item x="110"/>
        <item x="189"/>
        <item x="170"/>
        <item x="158"/>
        <item x="193"/>
        <item x="142"/>
        <item x="131"/>
        <item x="166"/>
        <item x="167"/>
        <item x="168"/>
        <item x="143"/>
        <item x="190"/>
        <item x="187"/>
        <item x="184"/>
        <item x="165"/>
        <item x="161"/>
        <item x="181"/>
        <item x="198"/>
        <item x="178"/>
        <item x="195"/>
        <item x="192"/>
        <item x="191"/>
        <item x="194"/>
        <item x="201"/>
        <item x="197"/>
        <item x="188"/>
        <item x="199"/>
        <item x="196"/>
        <item x="163"/>
        <item x="200"/>
        <item x="173"/>
        <item x="70"/>
        <item x="180"/>
        <item x="186"/>
        <item x="183"/>
        <item x="162"/>
        <item x="185"/>
        <item x="133"/>
        <item t="default"/>
      </items>
    </pivotField>
    <pivotField showAll="0"/>
    <pivotField showAll="0"/>
  </pivotFields>
  <rowItems count="1">
    <i/>
  </rowItems>
  <colItems count="1">
    <i/>
  </colItems>
  <pageFields count="2">
    <pageField fld="0" hier="-1"/>
    <pageField fld="1" hier="-1"/>
  </pageFields>
  <dataFields count="1">
    <dataField name="Average of duration" fld="9" subtotal="average"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A41359-8481-408B-AF24-4C5AF689144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6:D7" firstHeaderRow="1" firstDataRow="1" firstDataCol="0" rowPageCount="1" colPageCount="1"/>
  <pivotFields count="12">
    <pivotField axis="axisPage"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pageFields count="1">
    <pageField fld="0" hier="-1"/>
  </pageFields>
  <dataFields count="1">
    <dataField name="Max of release_year" fld="7" subtotal="max"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99FF16F-7B34-45FE-94A9-5A583D31C9F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22" firstHeaderRow="1" firstDataRow="1" firstDataCol="1" rowPageCount="2" colPageCount="1"/>
  <pivotFields count="12">
    <pivotField axis="axisPage" multipleItemSelectionAllowe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Page" showAll="0">
      <items count="3">
        <item x="0"/>
        <item x="1"/>
        <item t="default"/>
      </items>
    </pivotField>
    <pivotField showAll="0"/>
    <pivotField showAll="0"/>
    <pivotField showAll="0"/>
    <pivotField showAll="0"/>
    <pivotField showAll="0"/>
    <pivotField showAll="0"/>
    <pivotField showAll="0"/>
    <pivotField axis="axisRow" dataField="1" showAll="0">
      <items count="203">
        <item x="126"/>
        <item x="15"/>
        <item x="20"/>
        <item x="19"/>
        <item x="49"/>
        <item x="34"/>
        <item x="32"/>
        <item x="75"/>
        <item x="148"/>
        <item x="25"/>
        <item x="169"/>
        <item x="122"/>
        <item x="149"/>
        <item x="174"/>
        <item x="27"/>
        <item x="95"/>
        <item x="176"/>
        <item x="175"/>
        <item x="26"/>
        <item x="29"/>
        <item x="28"/>
        <item x="135"/>
        <item x="30"/>
        <item x="119"/>
        <item x="134"/>
        <item x="160"/>
        <item x="117"/>
        <item x="86"/>
        <item x="159"/>
        <item x="107"/>
        <item x="71"/>
        <item x="76"/>
        <item x="102"/>
        <item x="44"/>
        <item x="45"/>
        <item x="129"/>
        <item x="22"/>
        <item x="23"/>
        <item x="89"/>
        <item x="147"/>
        <item x="42"/>
        <item x="154"/>
        <item x="100"/>
        <item x="91"/>
        <item x="115"/>
        <item x="4"/>
        <item x="13"/>
        <item x="130"/>
        <item x="60"/>
        <item x="55"/>
        <item x="18"/>
        <item x="83"/>
        <item x="5"/>
        <item x="52"/>
        <item x="33"/>
        <item x="51"/>
        <item x="41"/>
        <item x="74"/>
        <item x="54"/>
        <item x="59"/>
        <item x="31"/>
        <item x="112"/>
        <item x="17"/>
        <item x="141"/>
        <item x="58"/>
        <item x="64"/>
        <item x="103"/>
        <item x="106"/>
        <item x="73"/>
        <item x="3"/>
        <item x="67"/>
        <item x="99"/>
        <item x="96"/>
        <item x="111"/>
        <item x="2"/>
        <item x="85"/>
        <item x="146"/>
        <item x="50"/>
        <item x="48"/>
        <item x="81"/>
        <item x="113"/>
        <item x="101"/>
        <item x="121"/>
        <item x="114"/>
        <item x="35"/>
        <item x="40"/>
        <item x="21"/>
        <item x="8"/>
        <item x="10"/>
        <item x="39"/>
        <item x="62"/>
        <item x="57"/>
        <item x="9"/>
        <item x="11"/>
        <item x="12"/>
        <item x="46"/>
        <item x="14"/>
        <item x="118"/>
        <item x="6"/>
        <item x="47"/>
        <item x="69"/>
        <item x="109"/>
        <item x="63"/>
        <item x="24"/>
        <item x="16"/>
        <item x="120"/>
        <item x="84"/>
        <item x="87"/>
        <item x="88"/>
        <item x="38"/>
        <item x="1"/>
        <item x="43"/>
        <item x="94"/>
        <item x="0"/>
        <item x="65"/>
        <item x="53"/>
        <item x="97"/>
        <item x="157"/>
        <item x="92"/>
        <item x="140"/>
        <item x="116"/>
        <item x="80"/>
        <item x="61"/>
        <item x="125"/>
        <item x="127"/>
        <item x="37"/>
        <item x="36"/>
        <item x="104"/>
        <item x="137"/>
        <item x="164"/>
        <item x="172"/>
        <item x="7"/>
        <item x="108"/>
        <item x="138"/>
        <item x="150"/>
        <item x="56"/>
        <item x="66"/>
        <item x="145"/>
        <item x="68"/>
        <item x="93"/>
        <item x="82"/>
        <item x="79"/>
        <item x="98"/>
        <item x="128"/>
        <item x="144"/>
        <item x="152"/>
        <item x="132"/>
        <item x="155"/>
        <item x="123"/>
        <item x="78"/>
        <item x="179"/>
        <item x="77"/>
        <item x="72"/>
        <item x="139"/>
        <item x="136"/>
        <item x="156"/>
        <item x="182"/>
        <item x="90"/>
        <item x="177"/>
        <item x="105"/>
        <item x="171"/>
        <item x="124"/>
        <item x="153"/>
        <item x="151"/>
        <item x="110"/>
        <item x="189"/>
        <item x="170"/>
        <item x="158"/>
        <item x="193"/>
        <item x="142"/>
        <item x="131"/>
        <item x="166"/>
        <item x="167"/>
        <item x="168"/>
        <item x="143"/>
        <item x="190"/>
        <item x="187"/>
        <item x="184"/>
        <item x="165"/>
        <item x="161"/>
        <item x="181"/>
        <item x="198"/>
        <item x="178"/>
        <item x="195"/>
        <item x="192"/>
        <item x="191"/>
        <item x="194"/>
        <item x="201"/>
        <item x="197"/>
        <item x="188"/>
        <item x="199"/>
        <item x="196"/>
        <item x="163"/>
        <item x="200"/>
        <item x="173"/>
        <item x="70"/>
        <item x="180"/>
        <item x="186"/>
        <item x="183"/>
        <item x="162"/>
        <item x="185"/>
        <item x="133"/>
        <item t="default"/>
      </items>
    </pivotField>
    <pivotField showAll="0"/>
    <pivotField showAll="0"/>
  </pivotFields>
  <rowFields count="1">
    <field x="9"/>
  </rowFields>
  <rowItems count="18">
    <i>
      <x v="1"/>
    </i>
    <i>
      <x v="2"/>
    </i>
    <i>
      <x v="3"/>
    </i>
    <i>
      <x v="4"/>
    </i>
    <i>
      <x v="5"/>
    </i>
    <i>
      <x v="6"/>
    </i>
    <i>
      <x v="7"/>
    </i>
    <i>
      <x v="8"/>
    </i>
    <i>
      <x v="9"/>
    </i>
    <i>
      <x v="10"/>
    </i>
    <i>
      <x v="11"/>
    </i>
    <i>
      <x v="12"/>
    </i>
    <i>
      <x v="14"/>
    </i>
    <i>
      <x v="15"/>
    </i>
    <i>
      <x v="19"/>
    </i>
    <i>
      <x v="21"/>
    </i>
    <i>
      <x v="29"/>
    </i>
    <i t="grand">
      <x/>
    </i>
  </rowItems>
  <colItems count="1">
    <i/>
  </colItems>
  <pageFields count="2">
    <pageField fld="0" hier="-1"/>
    <pageField fld="1" item="1" hier="-1"/>
  </pageFields>
  <dataFields count="1">
    <dataField name="Max of duration" fld="9" subtotal="max"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ow_id" xr10:uid="{08692804-6C0A-488E-9637-D88AF2EF338A}" sourceName="show_id">
  <pivotTables>
    <pivotTable tabId="3" name="PivotTable2"/>
    <pivotTable tabId="9" name="PivotTable8"/>
    <pivotTable tabId="6" name="PivotTable5"/>
    <pivotTable tabId="8" name="PivotTable7"/>
    <pivotTable tabId="4" name="PivotTable3"/>
    <pivotTable tabId="7" name="PivotTable6"/>
    <pivotTable tabId="2" name="PivotTable1"/>
    <pivotTable tabId="5" name="PivotTable4"/>
    <pivotTable tabId="16" name="PivotTable2"/>
    <pivotTable tabId="17" name="PivotTable3"/>
    <pivotTable tabId="18" name="PivotTable1"/>
  </pivotTables>
  <data>
    <tabular pivotCacheId="1966089586">
      <items count="9668">
        <i x="0" s="1"/>
        <i x="9" s="1"/>
        <i x="99" s="1"/>
        <i x="999" s="1"/>
        <i x="1000" s="1"/>
        <i x="1001" s="1"/>
        <i x="1002" s="1"/>
        <i x="1003" s="1"/>
        <i x="1004" s="1"/>
        <i x="1005" s="1"/>
        <i x="1006" s="1"/>
        <i x="1007" s="1"/>
        <i x="1008" s="1"/>
        <i x="100" s="1"/>
        <i x="1009" s="1"/>
        <i x="1010" s="1"/>
        <i x="1011" s="1"/>
        <i x="1012" s="1"/>
        <i x="1013" s="1"/>
        <i x="1014" s="1"/>
        <i x="1015" s="1"/>
        <i x="1016" s="1"/>
        <i x="1017" s="1"/>
        <i x="1018" s="1"/>
        <i x="101" s="1"/>
        <i x="1019" s="1"/>
        <i x="1020" s="1"/>
        <i x="1021" s="1"/>
        <i x="1022" s="1"/>
        <i x="1023" s="1"/>
        <i x="1024" s="1"/>
        <i x="1025" s="1"/>
        <i x="1026" s="1"/>
        <i x="1027" s="1"/>
        <i x="1028" s="1"/>
        <i x="102" s="1"/>
        <i x="1029" s="1"/>
        <i x="1030" s="1"/>
        <i x="1031" s="1"/>
        <i x="1032" s="1"/>
        <i x="1033" s="1"/>
        <i x="1034" s="1"/>
        <i x="1035" s="1"/>
        <i x="1036" s="1"/>
        <i x="1037" s="1"/>
        <i x="1038" s="1"/>
        <i x="103" s="1"/>
        <i x="1039" s="1"/>
        <i x="1040" s="1"/>
        <i x="1041" s="1"/>
        <i x="1042" s="1"/>
        <i x="1043" s="1"/>
        <i x="1044" s="1"/>
        <i x="1045" s="1"/>
        <i x="1046" s="1"/>
        <i x="1047" s="1"/>
        <i x="1048" s="1"/>
        <i x="104" s="1"/>
        <i x="1049" s="1"/>
        <i x="1050" s="1"/>
        <i x="1051" s="1"/>
        <i x="1052" s="1"/>
        <i x="1053" s="1"/>
        <i x="1054" s="1"/>
        <i x="1055" s="1"/>
        <i x="1056" s="1"/>
        <i x="1057" s="1"/>
        <i x="1058" s="1"/>
        <i x="105" s="1"/>
        <i x="1059" s="1"/>
        <i x="1060" s="1"/>
        <i x="1061" s="1"/>
        <i x="1062" s="1"/>
        <i x="1063" s="1"/>
        <i x="1064" s="1"/>
        <i x="1065" s="1"/>
        <i x="1066" s="1"/>
        <i x="1067" s="1"/>
        <i x="1068" s="1"/>
        <i x="106" s="1"/>
        <i x="1069" s="1"/>
        <i x="1070" s="1"/>
        <i x="1071" s="1"/>
        <i x="1072" s="1"/>
        <i x="1073" s="1"/>
        <i x="1074" s="1"/>
        <i x="1075" s="1"/>
        <i x="1076" s="1"/>
        <i x="1077" s="1"/>
        <i x="1078" s="1"/>
        <i x="107" s="1"/>
        <i x="1079" s="1"/>
        <i x="1080" s="1"/>
        <i x="1081" s="1"/>
        <i x="1082" s="1"/>
        <i x="1083" s="1"/>
        <i x="1084" s="1"/>
        <i x="1085" s="1"/>
        <i x="1086" s="1"/>
        <i x="1087" s="1"/>
        <i x="1088" s="1"/>
        <i x="108" s="1"/>
        <i x="1089" s="1"/>
        <i x="1090" s="1"/>
        <i x="1091" s="1"/>
        <i x="1092" s="1"/>
        <i x="1093" s="1"/>
        <i x="1094" s="1"/>
        <i x="1095" s="1"/>
        <i x="1096" s="1"/>
        <i x="1097" s="1"/>
        <i x="1098" s="1"/>
        <i x="10" s="1"/>
        <i x="109" s="1"/>
        <i x="1099" s="1"/>
        <i x="1100" s="1"/>
        <i x="1101" s="1"/>
        <i x="1102" s="1"/>
        <i x="1103" s="1"/>
        <i x="1104" s="1"/>
        <i x="1105" s="1"/>
        <i x="1106" s="1"/>
        <i x="1107" s="1"/>
        <i x="1108" s="1"/>
        <i x="110" s="1"/>
        <i x="1109" s="1"/>
        <i x="1110" s="1"/>
        <i x="1111" s="1"/>
        <i x="1112" s="1"/>
        <i x="1113" s="1"/>
        <i x="1114" s="1"/>
        <i x="1115" s="1"/>
        <i x="1116" s="1"/>
        <i x="1117" s="1"/>
        <i x="1118" s="1"/>
        <i x="111" s="1"/>
        <i x="1119" s="1"/>
        <i x="1120" s="1"/>
        <i x="1121" s="1"/>
        <i x="1122" s="1"/>
        <i x="1123" s="1"/>
        <i x="1124" s="1"/>
        <i x="1125" s="1"/>
        <i x="1126" s="1"/>
        <i x="1127" s="1"/>
        <i x="1128" s="1"/>
        <i x="112" s="1"/>
        <i x="1129" s="1"/>
        <i x="1130" s="1"/>
        <i x="1131" s="1"/>
        <i x="1132" s="1"/>
        <i x="1133" s="1"/>
        <i x="1134" s="1"/>
        <i x="1135" s="1"/>
        <i x="1136" s="1"/>
        <i x="1137" s="1"/>
        <i x="1138" s="1"/>
        <i x="113" s="1"/>
        <i x="1139" s="1"/>
        <i x="1140" s="1"/>
        <i x="1141" s="1"/>
        <i x="1142" s="1"/>
        <i x="1143" s="1"/>
        <i x="1144" s="1"/>
        <i x="1145" s="1"/>
        <i x="1146" s="1"/>
        <i x="1147" s="1"/>
        <i x="1148" s="1"/>
        <i x="114" s="1"/>
        <i x="1149" s="1"/>
        <i x="1150" s="1"/>
        <i x="1151" s="1"/>
        <i x="1152" s="1"/>
        <i x="1153" s="1"/>
        <i x="1154" s="1"/>
        <i x="1155" s="1"/>
        <i x="1156" s="1"/>
        <i x="1157" s="1"/>
        <i x="1158" s="1"/>
        <i x="115" s="1"/>
        <i x="1159" s="1"/>
        <i x="1160" s="1"/>
        <i x="1161" s="1"/>
        <i x="1162" s="1"/>
        <i x="1163" s="1"/>
        <i x="1164" s="1"/>
        <i x="1165" s="1"/>
        <i x="1166" s="1"/>
        <i x="1167" s="1"/>
        <i x="1168" s="1"/>
        <i x="116" s="1"/>
        <i x="1169" s="1"/>
        <i x="1170" s="1"/>
        <i x="1171" s="1"/>
        <i x="1172" s="1"/>
        <i x="1173" s="1"/>
        <i x="1174" s="1"/>
        <i x="1175" s="1"/>
        <i x="1176" s="1"/>
        <i x="1177" s="1"/>
        <i x="1178" s="1"/>
        <i x="117" s="1"/>
        <i x="1179" s="1"/>
        <i x="1180" s="1"/>
        <i x="1181" s="1"/>
        <i x="1182" s="1"/>
        <i x="1183" s="1"/>
        <i x="1184" s="1"/>
        <i x="1185" s="1"/>
        <i x="1186" s="1"/>
        <i x="1187" s="1"/>
        <i x="1188" s="1"/>
        <i x="118" s="1"/>
        <i x="1189" s="1"/>
        <i x="1190" s="1"/>
        <i x="1191" s="1"/>
        <i x="1192" s="1"/>
        <i x="1193" s="1"/>
        <i x="1194" s="1"/>
        <i x="1195" s="1"/>
        <i x="1196" s="1"/>
        <i x="1197" s="1"/>
        <i x="1198" s="1"/>
        <i x="11" s="1"/>
        <i x="119" s="1"/>
        <i x="1199" s="1"/>
        <i x="1200" s="1"/>
        <i x="1201" s="1"/>
        <i x="1202" s="1"/>
        <i x="1203" s="1"/>
        <i x="1204" s="1"/>
        <i x="1205" s="1"/>
        <i x="1206" s="1"/>
        <i x="1207" s="1"/>
        <i x="1208" s="1"/>
        <i x="120" s="1"/>
        <i x="1209" s="1"/>
        <i x="1210" s="1"/>
        <i x="1211" s="1"/>
        <i x="1212" s="1"/>
        <i x="1213" s="1"/>
        <i x="1214" s="1"/>
        <i x="1215" s="1"/>
        <i x="1216" s="1"/>
        <i x="1217" s="1"/>
        <i x="1218" s="1"/>
        <i x="121" s="1"/>
        <i x="1219" s="1"/>
        <i x="1220" s="1"/>
        <i x="1221" s="1"/>
        <i x="1222" s="1"/>
        <i x="1223" s="1"/>
        <i x="1224" s="1"/>
        <i x="1225" s="1"/>
        <i x="1226" s="1"/>
        <i x="1227" s="1"/>
        <i x="1228" s="1"/>
        <i x="122" s="1"/>
        <i x="1229" s="1"/>
        <i x="1230" s="1"/>
        <i x="1231" s="1"/>
        <i x="1232" s="1"/>
        <i x="1233" s="1"/>
        <i x="1234" s="1"/>
        <i x="1235" s="1"/>
        <i x="1236" s="1"/>
        <i x="1237" s="1"/>
        <i x="1238" s="1"/>
        <i x="123" s="1"/>
        <i x="1239" s="1"/>
        <i x="1240" s="1"/>
        <i x="1241" s="1"/>
        <i x="1242" s="1"/>
        <i x="1243" s="1"/>
        <i x="1244" s="1"/>
        <i x="1245" s="1"/>
        <i x="1246" s="1"/>
        <i x="1247" s="1"/>
        <i x="1248" s="1"/>
        <i x="124" s="1"/>
        <i x="1249" s="1"/>
        <i x="1250" s="1"/>
        <i x="1251" s="1"/>
        <i x="1252" s="1"/>
        <i x="1253" s="1"/>
        <i x="1254" s="1"/>
        <i x="1255" s="1"/>
        <i x="1256" s="1"/>
        <i x="1257" s="1"/>
        <i x="1258" s="1"/>
        <i x="125" s="1"/>
        <i x="1259" s="1"/>
        <i x="1260" s="1"/>
        <i x="1261" s="1"/>
        <i x="1262" s="1"/>
        <i x="1263" s="1"/>
        <i x="1264" s="1"/>
        <i x="1265" s="1"/>
        <i x="1266" s="1"/>
        <i x="1267" s="1"/>
        <i x="1268" s="1"/>
        <i x="126" s="1"/>
        <i x="1269" s="1"/>
        <i x="1270" s="1"/>
        <i x="1271" s="1"/>
        <i x="1272" s="1"/>
        <i x="1273" s="1"/>
        <i x="1274" s="1"/>
        <i x="1275" s="1"/>
        <i x="1276" s="1"/>
        <i x="1277" s="1"/>
        <i x="1278" s="1"/>
        <i x="127" s="1"/>
        <i x="1279" s="1"/>
        <i x="1280" s="1"/>
        <i x="1281" s="1"/>
        <i x="1282" s="1"/>
        <i x="1283" s="1"/>
        <i x="1284" s="1"/>
        <i x="1285" s="1"/>
        <i x="1286" s="1"/>
        <i x="1287" s="1"/>
        <i x="1288" s="1"/>
        <i x="128" s="1"/>
        <i x="1289" s="1"/>
        <i x="1290" s="1"/>
        <i x="1291" s="1"/>
        <i x="1292" s="1"/>
        <i x="1293" s="1"/>
        <i x="1294" s="1"/>
        <i x="1295" s="1"/>
        <i x="1296" s="1"/>
        <i x="1297" s="1"/>
        <i x="1298" s="1"/>
        <i x="12" s="1"/>
        <i x="129" s="1"/>
        <i x="1299" s="1"/>
        <i x="1300" s="1"/>
        <i x="1301" s="1"/>
        <i x="1302" s="1"/>
        <i x="1303" s="1"/>
        <i x="1304" s="1"/>
        <i x="1305" s="1"/>
        <i x="1306" s="1"/>
        <i x="1307" s="1"/>
        <i x="1308" s="1"/>
        <i x="130" s="1"/>
        <i x="1309" s="1"/>
        <i x="1310" s="1"/>
        <i x="1311" s="1"/>
        <i x="1312" s="1"/>
        <i x="1313" s="1"/>
        <i x="1314" s="1"/>
        <i x="1315" s="1"/>
        <i x="1316" s="1"/>
        <i x="1317" s="1"/>
        <i x="1318" s="1"/>
        <i x="131" s="1"/>
        <i x="1319" s="1"/>
        <i x="1320" s="1"/>
        <i x="1321" s="1"/>
        <i x="1322" s="1"/>
        <i x="1323" s="1"/>
        <i x="1324" s="1"/>
        <i x="1325" s="1"/>
        <i x="1326" s="1"/>
        <i x="1327" s="1"/>
        <i x="1328" s="1"/>
        <i x="132" s="1"/>
        <i x="1329" s="1"/>
        <i x="1330" s="1"/>
        <i x="1331" s="1"/>
        <i x="1332" s="1"/>
        <i x="1333" s="1"/>
        <i x="1334" s="1"/>
        <i x="1335" s="1"/>
        <i x="1336" s="1"/>
        <i x="1337" s="1"/>
        <i x="1338" s="1"/>
        <i x="133" s="1"/>
        <i x="1339" s="1"/>
        <i x="1340" s="1"/>
        <i x="1341" s="1"/>
        <i x="1342" s="1"/>
        <i x="1343" s="1"/>
        <i x="1344" s="1"/>
        <i x="1345" s="1"/>
        <i x="1346" s="1"/>
        <i x="1347" s="1"/>
        <i x="1348" s="1"/>
        <i x="134" s="1"/>
        <i x="1349" s="1"/>
        <i x="1350" s="1"/>
        <i x="1351" s="1"/>
        <i x="1352" s="1"/>
        <i x="1353" s="1"/>
        <i x="1354" s="1"/>
        <i x="1355" s="1"/>
        <i x="1356" s="1"/>
        <i x="1357" s="1"/>
        <i x="1358" s="1"/>
        <i x="135" s="1"/>
        <i x="1359" s="1"/>
        <i x="1360" s="1"/>
        <i x="1361" s="1"/>
        <i x="1362" s="1"/>
        <i x="1363" s="1"/>
        <i x="1364" s="1"/>
        <i x="1365" s="1"/>
        <i x="1366" s="1"/>
        <i x="1367" s="1"/>
        <i x="1368" s="1"/>
        <i x="136" s="1"/>
        <i x="1369" s="1"/>
        <i x="1370" s="1"/>
        <i x="1371" s="1"/>
        <i x="1372" s="1"/>
        <i x="1373" s="1"/>
        <i x="1374" s="1"/>
        <i x="1375" s="1"/>
        <i x="1376" s="1"/>
        <i x="1377" s="1"/>
        <i x="1378" s="1"/>
        <i x="137" s="1"/>
        <i x="1379" s="1"/>
        <i x="1380" s="1"/>
        <i x="1381" s="1"/>
        <i x="1382" s="1"/>
        <i x="1383" s="1"/>
        <i x="1384" s="1"/>
        <i x="1385" s="1"/>
        <i x="1386" s="1"/>
        <i x="1387" s="1"/>
        <i x="1388" s="1"/>
        <i x="138" s="1"/>
        <i x="1389" s="1"/>
        <i x="1390" s="1"/>
        <i x="1391" s="1"/>
        <i x="1392" s="1"/>
        <i x="1393" s="1"/>
        <i x="1394" s="1"/>
        <i x="1395" s="1"/>
        <i x="1396" s="1"/>
        <i x="1397" s="1"/>
        <i x="1398" s="1"/>
        <i x="13" s="1"/>
        <i x="139" s="1"/>
        <i x="1399" s="1"/>
        <i x="1400" s="1"/>
        <i x="1401" s="1"/>
        <i x="1402" s="1"/>
        <i x="1403" s="1"/>
        <i x="1404" s="1"/>
        <i x="1405" s="1"/>
        <i x="1406" s="1"/>
        <i x="1407" s="1"/>
        <i x="1408" s="1"/>
        <i x="140" s="1"/>
        <i x="1409" s="1"/>
        <i x="1410" s="1"/>
        <i x="1411" s="1"/>
        <i x="1412" s="1"/>
        <i x="1413" s="1"/>
        <i x="1414" s="1"/>
        <i x="1415" s="1"/>
        <i x="1416" s="1"/>
        <i x="1417" s="1"/>
        <i x="1418" s="1"/>
        <i x="141" s="1"/>
        <i x="1419" s="1"/>
        <i x="1420" s="1"/>
        <i x="1421" s="1"/>
        <i x="1422" s="1"/>
        <i x="1423" s="1"/>
        <i x="1424" s="1"/>
        <i x="1425" s="1"/>
        <i x="1426" s="1"/>
        <i x="1427" s="1"/>
        <i x="1428" s="1"/>
        <i x="142" s="1"/>
        <i x="1429" s="1"/>
        <i x="1430" s="1"/>
        <i x="1431" s="1"/>
        <i x="1432" s="1"/>
        <i x="1433" s="1"/>
        <i x="1434" s="1"/>
        <i x="1435" s="1"/>
        <i x="1436" s="1"/>
        <i x="1437" s="1"/>
        <i x="1438" s="1"/>
        <i x="143" s="1"/>
        <i x="1439" s="1"/>
        <i x="1440" s="1"/>
        <i x="1441" s="1"/>
        <i x="1442" s="1"/>
        <i x="1443" s="1"/>
        <i x="1444" s="1"/>
        <i x="1445" s="1"/>
        <i x="1446" s="1"/>
        <i x="1447" s="1"/>
        <i x="1448" s="1"/>
        <i x="144" s="1"/>
        <i x="1449" s="1"/>
        <i x="1450" s="1"/>
        <i x="1451" s="1"/>
        <i x="1452" s="1"/>
        <i x="1453" s="1"/>
        <i x="1454" s="1"/>
        <i x="1455" s="1"/>
        <i x="1456" s="1"/>
        <i x="1457" s="1"/>
        <i x="1458" s="1"/>
        <i x="145" s="1"/>
        <i x="1459" s="1"/>
        <i x="1460" s="1"/>
        <i x="1461" s="1"/>
        <i x="1462" s="1"/>
        <i x="1463" s="1"/>
        <i x="1464" s="1"/>
        <i x="1465" s="1"/>
        <i x="1466" s="1"/>
        <i x="1467" s="1"/>
        <i x="1468" s="1"/>
        <i x="146" s="1"/>
        <i x="1469" s="1"/>
        <i x="1470" s="1"/>
        <i x="1471" s="1"/>
        <i x="1472" s="1"/>
        <i x="1473" s="1"/>
        <i x="1474" s="1"/>
        <i x="1475" s="1"/>
        <i x="1476" s="1"/>
        <i x="1477" s="1"/>
        <i x="1478" s="1"/>
        <i x="147" s="1"/>
        <i x="1479" s="1"/>
        <i x="1480" s="1"/>
        <i x="1481" s="1"/>
        <i x="1482" s="1"/>
        <i x="1483" s="1"/>
        <i x="1484" s="1"/>
        <i x="1485" s="1"/>
        <i x="1486" s="1"/>
        <i x="1487" s="1"/>
        <i x="1488" s="1"/>
        <i x="148" s="1"/>
        <i x="1489" s="1"/>
        <i x="1490" s="1"/>
        <i x="1491" s="1"/>
        <i x="1492" s="1"/>
        <i x="1493" s="1"/>
        <i x="1494" s="1"/>
        <i x="1495" s="1"/>
        <i x="1496" s="1"/>
        <i x="1497" s="1"/>
        <i x="1498" s="1"/>
        <i x="14" s="1"/>
        <i x="149" s="1"/>
        <i x="1499" s="1"/>
        <i x="1500" s="1"/>
        <i x="1501" s="1"/>
        <i x="1502" s="1"/>
        <i x="1503" s="1"/>
        <i x="1504" s="1"/>
        <i x="1505" s="1"/>
        <i x="1506" s="1"/>
        <i x="1507" s="1"/>
        <i x="1508" s="1"/>
        <i x="150" s="1"/>
        <i x="1509" s="1"/>
        <i x="1510" s="1"/>
        <i x="1511" s="1"/>
        <i x="1512" s="1"/>
        <i x="1513" s="1"/>
        <i x="1514" s="1"/>
        <i x="1515" s="1"/>
        <i x="1516" s="1"/>
        <i x="1517" s="1"/>
        <i x="1518" s="1"/>
        <i x="151" s="1"/>
        <i x="1519" s="1"/>
        <i x="1520" s="1"/>
        <i x="1521" s="1"/>
        <i x="1522" s="1"/>
        <i x="1523" s="1"/>
        <i x="1524" s="1"/>
        <i x="1525" s="1"/>
        <i x="1526" s="1"/>
        <i x="1527" s="1"/>
        <i x="1528" s="1"/>
        <i x="152" s="1"/>
        <i x="1529" s="1"/>
        <i x="1530" s="1"/>
        <i x="1531" s="1"/>
        <i x="1532" s="1"/>
        <i x="1533" s="1"/>
        <i x="1534" s="1"/>
        <i x="1535" s="1"/>
        <i x="1536" s="1"/>
        <i x="1537" s="1"/>
        <i x="1538" s="1"/>
        <i x="153" s="1"/>
        <i x="1539" s="1"/>
        <i x="1540" s="1"/>
        <i x="1541" s="1"/>
        <i x="1542" s="1"/>
        <i x="1543" s="1"/>
        <i x="1544" s="1"/>
        <i x="1545" s="1"/>
        <i x="1546" s="1"/>
        <i x="1547" s="1"/>
        <i x="1548" s="1"/>
        <i x="154" s="1"/>
        <i x="1549" s="1"/>
        <i x="1550" s="1"/>
        <i x="1551" s="1"/>
        <i x="1552" s="1"/>
        <i x="1553" s="1"/>
        <i x="1554" s="1"/>
        <i x="1555" s="1"/>
        <i x="1556" s="1"/>
        <i x="1557" s="1"/>
        <i x="1558" s="1"/>
        <i x="155" s="1"/>
        <i x="1559" s="1"/>
        <i x="1560" s="1"/>
        <i x="1561" s="1"/>
        <i x="1562" s="1"/>
        <i x="1563" s="1"/>
        <i x="1564" s="1"/>
        <i x="1565" s="1"/>
        <i x="1566" s="1"/>
        <i x="1567" s="1"/>
        <i x="1568" s="1"/>
        <i x="156" s="1"/>
        <i x="1569" s="1"/>
        <i x="1570" s="1"/>
        <i x="1571" s="1"/>
        <i x="1572" s="1"/>
        <i x="1573" s="1"/>
        <i x="1574" s="1"/>
        <i x="1575" s="1"/>
        <i x="1576" s="1"/>
        <i x="1577" s="1"/>
        <i x="1578" s="1"/>
        <i x="157" s="1"/>
        <i x="1579" s="1"/>
        <i x="1580" s="1"/>
        <i x="1581" s="1"/>
        <i x="1582" s="1"/>
        <i x="1583" s="1"/>
        <i x="1584" s="1"/>
        <i x="1585" s="1"/>
        <i x="1586" s="1"/>
        <i x="1587" s="1"/>
        <i x="1588" s="1"/>
        <i x="158" s="1"/>
        <i x="1589" s="1"/>
        <i x="1590" s="1"/>
        <i x="1591" s="1"/>
        <i x="1592" s="1"/>
        <i x="1593" s="1"/>
        <i x="1594" s="1"/>
        <i x="1595" s="1"/>
        <i x="1596" s="1"/>
        <i x="1597" s="1"/>
        <i x="1598" s="1"/>
        <i x="15" s="1"/>
        <i x="159" s="1"/>
        <i x="1599" s="1"/>
        <i x="1600" s="1"/>
        <i x="1601" s="1"/>
        <i x="1602" s="1"/>
        <i x="1603" s="1"/>
        <i x="1604" s="1"/>
        <i x="1605" s="1"/>
        <i x="1606" s="1"/>
        <i x="1607" s="1"/>
        <i x="1608" s="1"/>
        <i x="160" s="1"/>
        <i x="1609" s="1"/>
        <i x="1610" s="1"/>
        <i x="1611" s="1"/>
        <i x="1612" s="1"/>
        <i x="1613" s="1"/>
        <i x="1614" s="1"/>
        <i x="1615" s="1"/>
        <i x="1616" s="1"/>
        <i x="1617" s="1"/>
        <i x="1618" s="1"/>
        <i x="161" s="1"/>
        <i x="1619" s="1"/>
        <i x="1620" s="1"/>
        <i x="1621" s="1"/>
        <i x="1622" s="1"/>
        <i x="1623" s="1"/>
        <i x="1624" s="1"/>
        <i x="1625" s="1"/>
        <i x="1626" s="1"/>
        <i x="1627" s="1"/>
        <i x="1628" s="1"/>
        <i x="162" s="1"/>
        <i x="1629" s="1"/>
        <i x="1630" s="1"/>
        <i x="1631" s="1"/>
        <i x="1632" s="1"/>
        <i x="1633" s="1"/>
        <i x="1634" s="1"/>
        <i x="1635" s="1"/>
        <i x="1636" s="1"/>
        <i x="1637" s="1"/>
        <i x="1638" s="1"/>
        <i x="163" s="1"/>
        <i x="1639" s="1"/>
        <i x="1640" s="1"/>
        <i x="1641" s="1"/>
        <i x="1642" s="1"/>
        <i x="1643" s="1"/>
        <i x="1644" s="1"/>
        <i x="1645" s="1"/>
        <i x="1646" s="1"/>
        <i x="1647" s="1"/>
        <i x="1648" s="1"/>
        <i x="164" s="1"/>
        <i x="1649" s="1"/>
        <i x="1650" s="1"/>
        <i x="1651" s="1"/>
        <i x="1652" s="1"/>
        <i x="1653" s="1"/>
        <i x="1654" s="1"/>
        <i x="1655" s="1"/>
        <i x="1656" s="1"/>
        <i x="1657" s="1"/>
        <i x="1658" s="1"/>
        <i x="165" s="1"/>
        <i x="1659" s="1"/>
        <i x="1660" s="1"/>
        <i x="1661" s="1"/>
        <i x="1662" s="1"/>
        <i x="1663" s="1"/>
        <i x="1664" s="1"/>
        <i x="1665" s="1"/>
        <i x="1666" s="1"/>
        <i x="1667" s="1"/>
        <i x="1668" s="1"/>
        <i x="166" s="1"/>
        <i x="1669" s="1"/>
        <i x="1670" s="1"/>
        <i x="1671" s="1"/>
        <i x="1672" s="1"/>
        <i x="1673" s="1"/>
        <i x="1674" s="1"/>
        <i x="1675" s="1"/>
        <i x="1676" s="1"/>
        <i x="1677" s="1"/>
        <i x="1678" s="1"/>
        <i x="167" s="1"/>
        <i x="1679" s="1"/>
        <i x="1680" s="1"/>
        <i x="1681" s="1"/>
        <i x="1682" s="1"/>
        <i x="1683" s="1"/>
        <i x="1684" s="1"/>
        <i x="1685" s="1"/>
        <i x="1686" s="1"/>
        <i x="1687" s="1"/>
        <i x="1688" s="1"/>
        <i x="168" s="1"/>
        <i x="1689" s="1"/>
        <i x="1690" s="1"/>
        <i x="1691" s="1"/>
        <i x="1692" s="1"/>
        <i x="1693" s="1"/>
        <i x="1694" s="1"/>
        <i x="1695" s="1"/>
        <i x="1696" s="1"/>
        <i x="1697" s="1"/>
        <i x="1698" s="1"/>
        <i x="16" s="1"/>
        <i x="169" s="1"/>
        <i x="1699" s="1"/>
        <i x="1700" s="1"/>
        <i x="1701" s="1"/>
        <i x="1702" s="1"/>
        <i x="1703" s="1"/>
        <i x="1704" s="1"/>
        <i x="1705" s="1"/>
        <i x="1706" s="1"/>
        <i x="1707" s="1"/>
        <i x="1708" s="1"/>
        <i x="170" s="1"/>
        <i x="1709" s="1"/>
        <i x="1710" s="1"/>
        <i x="1711" s="1"/>
        <i x="1712" s="1"/>
        <i x="1713" s="1"/>
        <i x="1714" s="1"/>
        <i x="1715" s="1"/>
        <i x="1716" s="1"/>
        <i x="1717" s="1"/>
        <i x="1718" s="1"/>
        <i x="171" s="1"/>
        <i x="1719" s="1"/>
        <i x="1720" s="1"/>
        <i x="1721" s="1"/>
        <i x="1722" s="1"/>
        <i x="1723" s="1"/>
        <i x="1724" s="1"/>
        <i x="1725" s="1"/>
        <i x="1726" s="1"/>
        <i x="1727" s="1"/>
        <i x="1728" s="1"/>
        <i x="172" s="1"/>
        <i x="1729" s="1"/>
        <i x="1730" s="1"/>
        <i x="1731" s="1"/>
        <i x="1732" s="1"/>
        <i x="1733" s="1"/>
        <i x="1734" s="1"/>
        <i x="1735" s="1"/>
        <i x="1736" s="1"/>
        <i x="1737" s="1"/>
        <i x="1738" s="1"/>
        <i x="173" s="1"/>
        <i x="1739" s="1"/>
        <i x="1740" s="1"/>
        <i x="1741" s="1"/>
        <i x="1742" s="1"/>
        <i x="1743" s="1"/>
        <i x="1744" s="1"/>
        <i x="1745" s="1"/>
        <i x="1746" s="1"/>
        <i x="1747" s="1"/>
        <i x="1748" s="1"/>
        <i x="174" s="1"/>
        <i x="1749" s="1"/>
        <i x="1750" s="1"/>
        <i x="1751" s="1"/>
        <i x="1752" s="1"/>
        <i x="1753" s="1"/>
        <i x="1754" s="1"/>
        <i x="1755" s="1"/>
        <i x="1756" s="1"/>
        <i x="1757" s="1"/>
        <i x="1758" s="1"/>
        <i x="175" s="1"/>
        <i x="1759" s="1"/>
        <i x="1760" s="1"/>
        <i x="1761" s="1"/>
        <i x="1762" s="1"/>
        <i x="1763" s="1"/>
        <i x="1764" s="1"/>
        <i x="1765" s="1"/>
        <i x="1766" s="1"/>
        <i x="1767" s="1"/>
        <i x="1768" s="1"/>
        <i x="176" s="1"/>
        <i x="1769" s="1"/>
        <i x="1770" s="1"/>
        <i x="1771" s="1"/>
        <i x="1772" s="1"/>
        <i x="1773" s="1"/>
        <i x="1774" s="1"/>
        <i x="1775" s="1"/>
        <i x="1776" s="1"/>
        <i x="1777" s="1"/>
        <i x="1778" s="1"/>
        <i x="177" s="1"/>
        <i x="1779" s="1"/>
        <i x="1780" s="1"/>
        <i x="1781" s="1"/>
        <i x="1782" s="1"/>
        <i x="1783" s="1"/>
        <i x="1784" s="1"/>
        <i x="1785" s="1"/>
        <i x="1786" s="1"/>
        <i x="1787" s="1"/>
        <i x="1788" s="1"/>
        <i x="178" s="1"/>
        <i x="1789" s="1"/>
        <i x="1790" s="1"/>
        <i x="1791" s="1"/>
        <i x="1792" s="1"/>
        <i x="1793" s="1"/>
        <i x="1794" s="1"/>
        <i x="1795" s="1"/>
        <i x="1796" s="1"/>
        <i x="1797" s="1"/>
        <i x="1798" s="1"/>
        <i x="17" s="1"/>
        <i x="179" s="1"/>
        <i x="1799" s="1"/>
        <i x="1800" s="1"/>
        <i x="1801" s="1"/>
        <i x="1802" s="1"/>
        <i x="1803" s="1"/>
        <i x="1804" s="1"/>
        <i x="1805" s="1"/>
        <i x="1806" s="1"/>
        <i x="1807" s="1"/>
        <i x="1808" s="1"/>
        <i x="180" s="1"/>
        <i x="1809" s="1"/>
        <i x="1810" s="1"/>
        <i x="1811" s="1"/>
        <i x="1812" s="1"/>
        <i x="1813" s="1"/>
        <i x="1814" s="1"/>
        <i x="1815" s="1"/>
        <i x="1816" s="1"/>
        <i x="1817" s="1"/>
        <i x="1818" s="1"/>
        <i x="181" s="1"/>
        <i x="1819" s="1"/>
        <i x="1820" s="1"/>
        <i x="1821" s="1"/>
        <i x="1822" s="1"/>
        <i x="1823" s="1"/>
        <i x="1824" s="1"/>
        <i x="1825" s="1"/>
        <i x="1826" s="1"/>
        <i x="1827" s="1"/>
        <i x="1828" s="1"/>
        <i x="182" s="1"/>
        <i x="1829" s="1"/>
        <i x="1830" s="1"/>
        <i x="1831" s="1"/>
        <i x="1832" s="1"/>
        <i x="1833" s="1"/>
        <i x="1834" s="1"/>
        <i x="1835" s="1"/>
        <i x="1836" s="1"/>
        <i x="1837" s="1"/>
        <i x="1838" s="1"/>
        <i x="183" s="1"/>
        <i x="1839" s="1"/>
        <i x="1840" s="1"/>
        <i x="1841" s="1"/>
        <i x="1842" s="1"/>
        <i x="1843" s="1"/>
        <i x="1844" s="1"/>
        <i x="1845" s="1"/>
        <i x="1846" s="1"/>
        <i x="1847" s="1"/>
        <i x="1848" s="1"/>
        <i x="184" s="1"/>
        <i x="1849" s="1"/>
        <i x="1850" s="1"/>
        <i x="1851" s="1"/>
        <i x="1852" s="1"/>
        <i x="1853" s="1"/>
        <i x="1854" s="1"/>
        <i x="1855" s="1"/>
        <i x="1856" s="1"/>
        <i x="1857" s="1"/>
        <i x="1858" s="1"/>
        <i x="185" s="1"/>
        <i x="1859" s="1"/>
        <i x="1860" s="1"/>
        <i x="1861" s="1"/>
        <i x="1862" s="1"/>
        <i x="1863" s="1"/>
        <i x="1864" s="1"/>
        <i x="1865" s="1"/>
        <i x="1866" s="1"/>
        <i x="1867" s="1"/>
        <i x="1868" s="1"/>
        <i x="186" s="1"/>
        <i x="1869" s="1"/>
        <i x="1870" s="1"/>
        <i x="1871" s="1"/>
        <i x="1872" s="1"/>
        <i x="1873" s="1"/>
        <i x="1874" s="1"/>
        <i x="1875" s="1"/>
        <i x="1876" s="1"/>
        <i x="1877" s="1"/>
        <i x="1878" s="1"/>
        <i x="187" s="1"/>
        <i x="1879" s="1"/>
        <i x="1880" s="1"/>
        <i x="1881" s="1"/>
        <i x="1882" s="1"/>
        <i x="1883" s="1"/>
        <i x="1884" s="1"/>
        <i x="1885" s="1"/>
        <i x="1886" s="1"/>
        <i x="1887" s="1"/>
        <i x="1888" s="1"/>
        <i x="188" s="1"/>
        <i x="1889" s="1"/>
        <i x="1890" s="1"/>
        <i x="1891" s="1"/>
        <i x="1892" s="1"/>
        <i x="1893" s="1"/>
        <i x="1894" s="1"/>
        <i x="1895" s="1"/>
        <i x="1896" s="1"/>
        <i x="1897" s="1"/>
        <i x="1898" s="1"/>
        <i x="18" s="1"/>
        <i x="189" s="1"/>
        <i x="1899" s="1"/>
        <i x="1900" s="1"/>
        <i x="1901" s="1"/>
        <i x="1902" s="1"/>
        <i x="1903" s="1"/>
        <i x="1904" s="1"/>
        <i x="1905" s="1"/>
        <i x="1906" s="1"/>
        <i x="1907" s="1"/>
        <i x="1908" s="1"/>
        <i x="190" s="1"/>
        <i x="1909" s="1"/>
        <i x="1910" s="1"/>
        <i x="1911" s="1"/>
        <i x="1912" s="1"/>
        <i x="1913" s="1"/>
        <i x="1914" s="1"/>
        <i x="1915" s="1"/>
        <i x="1916" s="1"/>
        <i x="1917" s="1"/>
        <i x="1918" s="1"/>
        <i x="191" s="1"/>
        <i x="1919" s="1"/>
        <i x="1920" s="1"/>
        <i x="1921" s="1"/>
        <i x="1922" s="1"/>
        <i x="1923" s="1"/>
        <i x="1924" s="1"/>
        <i x="1925" s="1"/>
        <i x="1926" s="1"/>
        <i x="1927" s="1"/>
        <i x="1928" s="1"/>
        <i x="192" s="1"/>
        <i x="1929" s="1"/>
        <i x="1930" s="1"/>
        <i x="1931" s="1"/>
        <i x="1932" s="1"/>
        <i x="1933" s="1"/>
        <i x="1934" s="1"/>
        <i x="1935" s="1"/>
        <i x="1936" s="1"/>
        <i x="1937" s="1"/>
        <i x="1938" s="1"/>
        <i x="193" s="1"/>
        <i x="1939" s="1"/>
        <i x="1940" s="1"/>
        <i x="1941" s="1"/>
        <i x="1942" s="1"/>
        <i x="1943" s="1"/>
        <i x="1944" s="1"/>
        <i x="1945" s="1"/>
        <i x="1946" s="1"/>
        <i x="1947" s="1"/>
        <i x="1948" s="1"/>
        <i x="194" s="1"/>
        <i x="1949" s="1"/>
        <i x="1950" s="1"/>
        <i x="1951" s="1"/>
        <i x="1952" s="1"/>
        <i x="1953" s="1"/>
        <i x="1954" s="1"/>
        <i x="1955" s="1"/>
        <i x="1956" s="1"/>
        <i x="1957" s="1"/>
        <i x="1958" s="1"/>
        <i x="195" s="1"/>
        <i x="1959" s="1"/>
        <i x="1960" s="1"/>
        <i x="1961" s="1"/>
        <i x="1962" s="1"/>
        <i x="1963" s="1"/>
        <i x="1964" s="1"/>
        <i x="1965" s="1"/>
        <i x="1966" s="1"/>
        <i x="1967" s="1"/>
        <i x="1968" s="1"/>
        <i x="196" s="1"/>
        <i x="1969" s="1"/>
        <i x="1970" s="1"/>
        <i x="1971" s="1"/>
        <i x="1972" s="1"/>
        <i x="1973" s="1"/>
        <i x="1974" s="1"/>
        <i x="1975" s="1"/>
        <i x="1976" s="1"/>
        <i x="1977" s="1"/>
        <i x="1978" s="1"/>
        <i x="197" s="1"/>
        <i x="1979" s="1"/>
        <i x="1980" s="1"/>
        <i x="1981" s="1"/>
        <i x="1982" s="1"/>
        <i x="1983" s="1"/>
        <i x="1984" s="1"/>
        <i x="1985" s="1"/>
        <i x="1986" s="1"/>
        <i x="1987" s="1"/>
        <i x="1988" s="1"/>
        <i x="198" s="1"/>
        <i x="1989" s="1"/>
        <i x="1990" s="1"/>
        <i x="1991" s="1"/>
        <i x="1992" s="1"/>
        <i x="1993" s="1"/>
        <i x="1994" s="1"/>
        <i x="1995" s="1"/>
        <i x="1996" s="1"/>
        <i x="1997" s="1"/>
        <i x="1998" s="1"/>
        <i x="1" s="1"/>
        <i x="19" s="1"/>
        <i x="199" s="1"/>
        <i x="1999" s="1"/>
        <i x="2000" s="1"/>
        <i x="2001" s="1"/>
        <i x="2002" s="1"/>
        <i x="2003" s="1"/>
        <i x="2004" s="1"/>
        <i x="2005" s="1"/>
        <i x="2006" s="1"/>
        <i x="2007" s="1"/>
        <i x="2008" s="1"/>
        <i x="200" s="1"/>
        <i x="2009" s="1"/>
        <i x="2010" s="1"/>
        <i x="2011" s="1"/>
        <i x="2012" s="1"/>
        <i x="2013" s="1"/>
        <i x="2014" s="1"/>
        <i x="2015" s="1"/>
        <i x="2016" s="1"/>
        <i x="2017" s="1"/>
        <i x="2018" s="1"/>
        <i x="201" s="1"/>
        <i x="2019" s="1"/>
        <i x="2020" s="1"/>
        <i x="2021" s="1"/>
        <i x="2022" s="1"/>
        <i x="2023" s="1"/>
        <i x="2024" s="1"/>
        <i x="2025" s="1"/>
        <i x="2026" s="1"/>
        <i x="2027" s="1"/>
        <i x="2028" s="1"/>
        <i x="202" s="1"/>
        <i x="2029" s="1"/>
        <i x="2030" s="1"/>
        <i x="2031" s="1"/>
        <i x="2032" s="1"/>
        <i x="2033" s="1"/>
        <i x="2034" s="1"/>
        <i x="2035" s="1"/>
        <i x="2036" s="1"/>
        <i x="2037" s="1"/>
        <i x="2038" s="1"/>
        <i x="203" s="1"/>
        <i x="2039" s="1"/>
        <i x="2040" s="1"/>
        <i x="2041" s="1"/>
        <i x="2042" s="1"/>
        <i x="2043" s="1"/>
        <i x="2044" s="1"/>
        <i x="2045" s="1"/>
        <i x="2046" s="1"/>
        <i x="2047" s="1"/>
        <i x="2048" s="1"/>
        <i x="204" s="1"/>
        <i x="2049" s="1"/>
        <i x="2050" s="1"/>
        <i x="2051" s="1"/>
        <i x="2052" s="1"/>
        <i x="2053" s="1"/>
        <i x="2054" s="1"/>
        <i x="2055" s="1"/>
        <i x="2056" s="1"/>
        <i x="2057" s="1"/>
        <i x="2058" s="1"/>
        <i x="205" s="1"/>
        <i x="2059" s="1"/>
        <i x="2060" s="1"/>
        <i x="2061" s="1"/>
        <i x="2062" s="1"/>
        <i x="2063" s="1"/>
        <i x="2064" s="1"/>
        <i x="2065" s="1"/>
        <i x="2066" s="1"/>
        <i x="2067" s="1"/>
        <i x="2068" s="1"/>
        <i x="206" s="1"/>
        <i x="2069" s="1"/>
        <i x="2070" s="1"/>
        <i x="2071" s="1"/>
        <i x="2072" s="1"/>
        <i x="2073" s="1"/>
        <i x="2074" s="1"/>
        <i x="2075" s="1"/>
        <i x="2076" s="1"/>
        <i x="2077" s="1"/>
        <i x="2078" s="1"/>
        <i x="207" s="1"/>
        <i x="2079" s="1"/>
        <i x="2080" s="1"/>
        <i x="2081" s="1"/>
        <i x="2082" s="1"/>
        <i x="2083" s="1"/>
        <i x="2084" s="1"/>
        <i x="2085" s="1"/>
        <i x="2086" s="1"/>
        <i x="2087" s="1"/>
        <i x="2088" s="1"/>
        <i x="208" s="1"/>
        <i x="2089" s="1"/>
        <i x="2090" s="1"/>
        <i x="2091" s="1"/>
        <i x="2092" s="1"/>
        <i x="2093" s="1"/>
        <i x="2094" s="1"/>
        <i x="2095" s="1"/>
        <i x="2096" s="1"/>
        <i x="2097" s="1"/>
        <i x="2098" s="1"/>
        <i x="20" s="1"/>
        <i x="209" s="1"/>
        <i x="2099" s="1"/>
        <i x="2100" s="1"/>
        <i x="2101" s="1"/>
        <i x="2102" s="1"/>
        <i x="2103" s="1"/>
        <i x="2104" s="1"/>
        <i x="2105" s="1"/>
        <i x="2106" s="1"/>
        <i x="2107" s="1"/>
        <i x="2108" s="1"/>
        <i x="210" s="1"/>
        <i x="2109" s="1"/>
        <i x="2110" s="1"/>
        <i x="2111" s="1"/>
        <i x="2112" s="1"/>
        <i x="2113" s="1"/>
        <i x="2114" s="1"/>
        <i x="2115" s="1"/>
        <i x="2116" s="1"/>
        <i x="2117" s="1"/>
        <i x="2118" s="1"/>
        <i x="211" s="1"/>
        <i x="2119" s="1"/>
        <i x="2120" s="1"/>
        <i x="2121" s="1"/>
        <i x="2122" s="1"/>
        <i x="2123" s="1"/>
        <i x="2124" s="1"/>
        <i x="2125" s="1"/>
        <i x="2126" s="1"/>
        <i x="2127" s="1"/>
        <i x="2128" s="1"/>
        <i x="212" s="1"/>
        <i x="2129" s="1"/>
        <i x="2130" s="1"/>
        <i x="2131" s="1"/>
        <i x="2132" s="1"/>
        <i x="2133" s="1"/>
        <i x="2134" s="1"/>
        <i x="2135" s="1"/>
        <i x="2136" s="1"/>
        <i x="2137" s="1"/>
        <i x="2138" s="1"/>
        <i x="213" s="1"/>
        <i x="2139" s="1"/>
        <i x="2140" s="1"/>
        <i x="2141" s="1"/>
        <i x="2142" s="1"/>
        <i x="2143" s="1"/>
        <i x="2144" s="1"/>
        <i x="2145" s="1"/>
        <i x="2146" s="1"/>
        <i x="2147" s="1"/>
        <i x="2148" s="1"/>
        <i x="214" s="1"/>
        <i x="2149" s="1"/>
        <i x="2150" s="1"/>
        <i x="2151" s="1"/>
        <i x="2152" s="1"/>
        <i x="2153" s="1"/>
        <i x="2154" s="1"/>
        <i x="2155" s="1"/>
        <i x="2156" s="1"/>
        <i x="2157" s="1"/>
        <i x="2158" s="1"/>
        <i x="215" s="1"/>
        <i x="2159" s="1"/>
        <i x="2160" s="1"/>
        <i x="2161" s="1"/>
        <i x="2162" s="1"/>
        <i x="2163" s="1"/>
        <i x="2164" s="1"/>
        <i x="2165" s="1"/>
        <i x="2166" s="1"/>
        <i x="2167" s="1"/>
        <i x="2168" s="1"/>
        <i x="216" s="1"/>
        <i x="2169" s="1"/>
        <i x="2170" s="1"/>
        <i x="2171" s="1"/>
        <i x="2172" s="1"/>
        <i x="2173" s="1"/>
        <i x="2174" s="1"/>
        <i x="2175" s="1"/>
        <i x="2176" s="1"/>
        <i x="2177" s="1"/>
        <i x="2178" s="1"/>
        <i x="217" s="1"/>
        <i x="2179" s="1"/>
        <i x="2180" s="1"/>
        <i x="2181" s="1"/>
        <i x="2182" s="1"/>
        <i x="2183" s="1"/>
        <i x="2184" s="1"/>
        <i x="2185" s="1"/>
        <i x="2186" s="1"/>
        <i x="2187" s="1"/>
        <i x="2188" s="1"/>
        <i x="218" s="1"/>
        <i x="2189" s="1"/>
        <i x="2190" s="1"/>
        <i x="2191" s="1"/>
        <i x="2192" s="1"/>
        <i x="2193" s="1"/>
        <i x="2194" s="1"/>
        <i x="2195" s="1"/>
        <i x="2196" s="1"/>
        <i x="2197" s="1"/>
        <i x="2198" s="1"/>
        <i x="21" s="1"/>
        <i x="219" s="1"/>
        <i x="2199" s="1"/>
        <i x="2200" s="1"/>
        <i x="2201" s="1"/>
        <i x="2202" s="1"/>
        <i x="2203" s="1"/>
        <i x="2204" s="1"/>
        <i x="2205" s="1"/>
        <i x="2206" s="1"/>
        <i x="2207" s="1"/>
        <i x="2208" s="1"/>
        <i x="220" s="1"/>
        <i x="2209" s="1"/>
        <i x="2210" s="1"/>
        <i x="2211" s="1"/>
        <i x="2212" s="1"/>
        <i x="2213" s="1"/>
        <i x="2214" s="1"/>
        <i x="2215" s="1"/>
        <i x="2216" s="1"/>
        <i x="2217" s="1"/>
        <i x="2218" s="1"/>
        <i x="221" s="1"/>
        <i x="2219" s="1"/>
        <i x="2220" s="1"/>
        <i x="2221" s="1"/>
        <i x="2222" s="1"/>
        <i x="2223" s="1"/>
        <i x="2224" s="1"/>
        <i x="2225" s="1"/>
        <i x="2226" s="1"/>
        <i x="2227" s="1"/>
        <i x="2228" s="1"/>
        <i x="222" s="1"/>
        <i x="2229" s="1"/>
        <i x="2230" s="1"/>
        <i x="2231" s="1"/>
        <i x="2232" s="1"/>
        <i x="2233" s="1"/>
        <i x="2234" s="1"/>
        <i x="2235" s="1"/>
        <i x="2236" s="1"/>
        <i x="2237" s="1"/>
        <i x="2238" s="1"/>
        <i x="223" s="1"/>
        <i x="2239" s="1"/>
        <i x="2240" s="1"/>
        <i x="2241" s="1"/>
        <i x="2242" s="1"/>
        <i x="2243" s="1"/>
        <i x="2244" s="1"/>
        <i x="2245" s="1"/>
        <i x="2246" s="1"/>
        <i x="2247" s="1"/>
        <i x="2248" s="1"/>
        <i x="224" s="1"/>
        <i x="2249" s="1"/>
        <i x="2250" s="1"/>
        <i x="2251" s="1"/>
        <i x="2252" s="1"/>
        <i x="2253" s="1"/>
        <i x="2254" s="1"/>
        <i x="2255" s="1"/>
        <i x="2256" s="1"/>
        <i x="2257" s="1"/>
        <i x="2258" s="1"/>
        <i x="225" s="1"/>
        <i x="2259" s="1"/>
        <i x="2260" s="1"/>
        <i x="2261" s="1"/>
        <i x="2262" s="1"/>
        <i x="2263" s="1"/>
        <i x="2264" s="1"/>
        <i x="2265" s="1"/>
        <i x="2266" s="1"/>
        <i x="2267" s="1"/>
        <i x="2268" s="1"/>
        <i x="226" s="1"/>
        <i x="2269" s="1"/>
        <i x="2270" s="1"/>
        <i x="2271" s="1"/>
        <i x="2272" s="1"/>
        <i x="2273" s="1"/>
        <i x="2274" s="1"/>
        <i x="2275" s="1"/>
        <i x="2276" s="1"/>
        <i x="2277" s="1"/>
        <i x="2278" s="1"/>
        <i x="227" s="1"/>
        <i x="2279" s="1"/>
        <i x="2280" s="1"/>
        <i x="2281" s="1"/>
        <i x="2282" s="1"/>
        <i x="2283" s="1"/>
        <i x="2284" s="1"/>
        <i x="2285" s="1"/>
        <i x="2286" s="1"/>
        <i x="2287" s="1"/>
        <i x="2288" s="1"/>
        <i x="228" s="1"/>
        <i x="2289" s="1"/>
        <i x="2290" s="1"/>
        <i x="2291" s="1"/>
        <i x="2292" s="1"/>
        <i x="2293" s="1"/>
        <i x="2294" s="1"/>
        <i x="2295" s="1"/>
        <i x="2296" s="1"/>
        <i x="2297" s="1"/>
        <i x="2298" s="1"/>
        <i x="22" s="1"/>
        <i x="229" s="1"/>
        <i x="2299" s="1"/>
        <i x="2300" s="1"/>
        <i x="2301" s="1"/>
        <i x="2302" s="1"/>
        <i x="2303" s="1"/>
        <i x="2304" s="1"/>
        <i x="2305" s="1"/>
        <i x="2306" s="1"/>
        <i x="2307" s="1"/>
        <i x="2308" s="1"/>
        <i x="230" s="1"/>
        <i x="2309" s="1"/>
        <i x="2310" s="1"/>
        <i x="2311" s="1"/>
        <i x="2312" s="1"/>
        <i x="2313" s="1"/>
        <i x="2314" s="1"/>
        <i x="2315" s="1"/>
        <i x="2316" s="1"/>
        <i x="2317" s="1"/>
        <i x="2318" s="1"/>
        <i x="231" s="1"/>
        <i x="2319" s="1"/>
        <i x="2320" s="1"/>
        <i x="2321" s="1"/>
        <i x="2322" s="1"/>
        <i x="2323" s="1"/>
        <i x="2324" s="1"/>
        <i x="2325" s="1"/>
        <i x="2326" s="1"/>
        <i x="2327" s="1"/>
        <i x="2328" s="1"/>
        <i x="232" s="1"/>
        <i x="2329" s="1"/>
        <i x="2330" s="1"/>
        <i x="2331" s="1"/>
        <i x="2332" s="1"/>
        <i x="2333" s="1"/>
        <i x="2334" s="1"/>
        <i x="2335" s="1"/>
        <i x="2336" s="1"/>
        <i x="2337" s="1"/>
        <i x="2338" s="1"/>
        <i x="233" s="1"/>
        <i x="2339" s="1"/>
        <i x="2340" s="1"/>
        <i x="2341" s="1"/>
        <i x="2342" s="1"/>
        <i x="2343" s="1"/>
        <i x="2344" s="1"/>
        <i x="2345" s="1"/>
        <i x="2346" s="1"/>
        <i x="2347" s="1"/>
        <i x="2348" s="1"/>
        <i x="234" s="1"/>
        <i x="2349" s="1"/>
        <i x="2350" s="1"/>
        <i x="2351" s="1"/>
        <i x="2352" s="1"/>
        <i x="2353" s="1"/>
        <i x="2354" s="1"/>
        <i x="2355" s="1"/>
        <i x="2356" s="1"/>
        <i x="2357" s="1"/>
        <i x="2358" s="1"/>
        <i x="235" s="1"/>
        <i x="2359" s="1"/>
        <i x="2360" s="1"/>
        <i x="2361" s="1"/>
        <i x="2362" s="1"/>
        <i x="2363" s="1"/>
        <i x="2364" s="1"/>
        <i x="2365" s="1"/>
        <i x="2366" s="1"/>
        <i x="2367" s="1"/>
        <i x="2368" s="1"/>
        <i x="236" s="1"/>
        <i x="2369" s="1"/>
        <i x="2370" s="1"/>
        <i x="2371" s="1"/>
        <i x="2372" s="1"/>
        <i x="2373" s="1"/>
        <i x="2374" s="1"/>
        <i x="2375" s="1"/>
        <i x="2376" s="1"/>
        <i x="2377" s="1"/>
        <i x="2378" s="1"/>
        <i x="237" s="1"/>
        <i x="2379" s="1"/>
        <i x="2380" s="1"/>
        <i x="2381" s="1"/>
        <i x="2382" s="1"/>
        <i x="2383" s="1"/>
        <i x="2384" s="1"/>
        <i x="2385" s="1"/>
        <i x="2386" s="1"/>
        <i x="2387" s="1"/>
        <i x="2388" s="1"/>
        <i x="238" s="1"/>
        <i x="2389" s="1"/>
        <i x="2390" s="1"/>
        <i x="2391" s="1"/>
        <i x="2392" s="1"/>
        <i x="2393" s="1"/>
        <i x="2394" s="1"/>
        <i x="2395" s="1"/>
        <i x="2396" s="1"/>
        <i x="2397" s="1"/>
        <i x="2398" s="1"/>
        <i x="23" s="1"/>
        <i x="239" s="1"/>
        <i x="2399" s="1"/>
        <i x="2400" s="1"/>
        <i x="2401" s="1"/>
        <i x="2402" s="1"/>
        <i x="2403" s="1"/>
        <i x="2404" s="1"/>
        <i x="2405" s="1"/>
        <i x="2406" s="1"/>
        <i x="2407" s="1"/>
        <i x="2408" s="1"/>
        <i x="240" s="1"/>
        <i x="2409" s="1"/>
        <i x="2410" s="1"/>
        <i x="2411" s="1"/>
        <i x="2412" s="1"/>
        <i x="2413" s="1"/>
        <i x="2414" s="1"/>
        <i x="2415" s="1"/>
        <i x="2416" s="1"/>
        <i x="2417" s="1"/>
        <i x="2418" s="1"/>
        <i x="241" s="1"/>
        <i x="2419" s="1"/>
        <i x="2420" s="1"/>
        <i x="2421" s="1"/>
        <i x="2422" s="1"/>
        <i x="2423" s="1"/>
        <i x="2424" s="1"/>
        <i x="2425" s="1"/>
        <i x="2426" s="1"/>
        <i x="2427" s="1"/>
        <i x="2428" s="1"/>
        <i x="242" s="1"/>
        <i x="2429" s="1"/>
        <i x="2430" s="1"/>
        <i x="2431" s="1"/>
        <i x="2432" s="1"/>
        <i x="2433" s="1"/>
        <i x="2434" s="1"/>
        <i x="2435" s="1"/>
        <i x="2436" s="1"/>
        <i x="2437" s="1"/>
        <i x="2438" s="1"/>
        <i x="243" s="1"/>
        <i x="2439" s="1"/>
        <i x="2440" s="1"/>
        <i x="2441" s="1"/>
        <i x="2442" s="1"/>
        <i x="2443" s="1"/>
        <i x="2444" s="1"/>
        <i x="2445" s="1"/>
        <i x="2446" s="1"/>
        <i x="2447" s="1"/>
        <i x="2448" s="1"/>
        <i x="244" s="1"/>
        <i x="2449" s="1"/>
        <i x="2450" s="1"/>
        <i x="2451" s="1"/>
        <i x="2452" s="1"/>
        <i x="2453" s="1"/>
        <i x="2454" s="1"/>
        <i x="2455" s="1"/>
        <i x="2456" s="1"/>
        <i x="2457" s="1"/>
        <i x="2458" s="1"/>
        <i x="245" s="1"/>
        <i x="2459" s="1"/>
        <i x="2460" s="1"/>
        <i x="2461" s="1"/>
        <i x="2462" s="1"/>
        <i x="2463" s="1"/>
        <i x="2464" s="1"/>
        <i x="2465" s="1"/>
        <i x="2466" s="1"/>
        <i x="2467" s="1"/>
        <i x="2468" s="1"/>
        <i x="246" s="1"/>
        <i x="2469" s="1"/>
        <i x="2470" s="1"/>
        <i x="2471" s="1"/>
        <i x="2472" s="1"/>
        <i x="2473" s="1"/>
        <i x="2474" s="1"/>
        <i x="2475" s="1"/>
        <i x="2476" s="1"/>
        <i x="2477" s="1"/>
        <i x="2478" s="1"/>
        <i x="247" s="1"/>
        <i x="2479" s="1"/>
        <i x="2480" s="1"/>
        <i x="2481" s="1"/>
        <i x="2482" s="1"/>
        <i x="2483" s="1"/>
        <i x="2484" s="1"/>
        <i x="2485" s="1"/>
        <i x="2486" s="1"/>
        <i x="2487" s="1"/>
        <i x="2488" s="1"/>
        <i x="248" s="1"/>
        <i x="2489" s="1"/>
        <i x="2490" s="1"/>
        <i x="2491" s="1"/>
        <i x="2492" s="1"/>
        <i x="2493" s="1"/>
        <i x="2494" s="1"/>
        <i x="2495" s="1"/>
        <i x="2496" s="1"/>
        <i x="2497" s="1"/>
        <i x="2498" s="1"/>
        <i x="24" s="1"/>
        <i x="249" s="1"/>
        <i x="2499" s="1"/>
        <i x="2500" s="1"/>
        <i x="2501" s="1"/>
        <i x="2502" s="1"/>
        <i x="2503" s="1"/>
        <i x="2504" s="1"/>
        <i x="2505" s="1"/>
        <i x="2506" s="1"/>
        <i x="2507" s="1"/>
        <i x="2508" s="1"/>
        <i x="250" s="1"/>
        <i x="2509" s="1"/>
        <i x="2510" s="1"/>
        <i x="2511" s="1"/>
        <i x="2512" s="1"/>
        <i x="2513" s="1"/>
        <i x="2514" s="1"/>
        <i x="2515" s="1"/>
        <i x="2516" s="1"/>
        <i x="2517" s="1"/>
        <i x="2518" s="1"/>
        <i x="251" s="1"/>
        <i x="2519" s="1"/>
        <i x="2520" s="1"/>
        <i x="2521" s="1"/>
        <i x="2522" s="1"/>
        <i x="2523" s="1"/>
        <i x="2524" s="1"/>
        <i x="2525" s="1"/>
        <i x="2526" s="1"/>
        <i x="2527" s="1"/>
        <i x="2528" s="1"/>
        <i x="252" s="1"/>
        <i x="2529" s="1"/>
        <i x="2530" s="1"/>
        <i x="2531" s="1"/>
        <i x="2532" s="1"/>
        <i x="2533" s="1"/>
        <i x="2534" s="1"/>
        <i x="2535" s="1"/>
        <i x="2536" s="1"/>
        <i x="2537" s="1"/>
        <i x="2538" s="1"/>
        <i x="253" s="1"/>
        <i x="2539" s="1"/>
        <i x="2540" s="1"/>
        <i x="2541" s="1"/>
        <i x="2542" s="1"/>
        <i x="2543" s="1"/>
        <i x="2544" s="1"/>
        <i x="2545" s="1"/>
        <i x="2546" s="1"/>
        <i x="2547" s="1"/>
        <i x="2548" s="1"/>
        <i x="254" s="1"/>
        <i x="2549" s="1"/>
        <i x="2550" s="1"/>
        <i x="2551" s="1"/>
        <i x="2552" s="1"/>
        <i x="2553" s="1"/>
        <i x="2554" s="1"/>
        <i x="2555" s="1"/>
        <i x="2556" s="1"/>
        <i x="2557" s="1"/>
        <i x="2558" s="1"/>
        <i x="255" s="1"/>
        <i x="2559" s="1"/>
        <i x="2560" s="1"/>
        <i x="2561" s="1"/>
        <i x="2562" s="1"/>
        <i x="2563" s="1"/>
        <i x="2564" s="1"/>
        <i x="2565" s="1"/>
        <i x="2566" s="1"/>
        <i x="2567" s="1"/>
        <i x="2568" s="1"/>
        <i x="256" s="1"/>
        <i x="2569" s="1"/>
        <i x="2570" s="1"/>
        <i x="2571" s="1"/>
        <i x="2572" s="1"/>
        <i x="2573" s="1"/>
        <i x="2574" s="1"/>
        <i x="2575" s="1"/>
        <i x="2576" s="1"/>
        <i x="2577" s="1"/>
        <i x="2578" s="1"/>
        <i x="257" s="1"/>
        <i x="2579" s="1"/>
        <i x="2580" s="1"/>
        <i x="2581" s="1"/>
        <i x="2582" s="1"/>
        <i x="2583" s="1"/>
        <i x="2584" s="1"/>
        <i x="2585" s="1"/>
        <i x="2586" s="1"/>
        <i x="2587" s="1"/>
        <i x="2588" s="1"/>
        <i x="258" s="1"/>
        <i x="2589" s="1"/>
        <i x="2590" s="1"/>
        <i x="2591" s="1"/>
        <i x="2592" s="1"/>
        <i x="2593" s="1"/>
        <i x="2594" s="1"/>
        <i x="2595" s="1"/>
        <i x="2596" s="1"/>
        <i x="2597" s="1"/>
        <i x="2598" s="1"/>
        <i x="25" s="1"/>
        <i x="259" s="1"/>
        <i x="2599" s="1"/>
        <i x="2600" s="1"/>
        <i x="2601" s="1"/>
        <i x="2602" s="1"/>
        <i x="2603" s="1"/>
        <i x="2604" s="1"/>
        <i x="2605" s="1"/>
        <i x="2606" s="1"/>
        <i x="2607" s="1"/>
        <i x="2608" s="1"/>
        <i x="260" s="1"/>
        <i x="2609" s="1"/>
        <i x="2610" s="1"/>
        <i x="2611" s="1"/>
        <i x="2612" s="1"/>
        <i x="2613" s="1"/>
        <i x="2614" s="1"/>
        <i x="2615" s="1"/>
        <i x="2616" s="1"/>
        <i x="2617" s="1"/>
        <i x="2618" s="1"/>
        <i x="261" s="1"/>
        <i x="2619" s="1"/>
        <i x="2620" s="1"/>
        <i x="2621" s="1"/>
        <i x="2622" s="1"/>
        <i x="2623" s="1"/>
        <i x="2624" s="1"/>
        <i x="2625" s="1"/>
        <i x="2626" s="1"/>
        <i x="2627" s="1"/>
        <i x="2628" s="1"/>
        <i x="262" s="1"/>
        <i x="2629" s="1"/>
        <i x="2630" s="1"/>
        <i x="2631" s="1"/>
        <i x="2632" s="1"/>
        <i x="2633" s="1"/>
        <i x="2634" s="1"/>
        <i x="2635" s="1"/>
        <i x="2636" s="1"/>
        <i x="2637" s="1"/>
        <i x="2638" s="1"/>
        <i x="263" s="1"/>
        <i x="2639" s="1"/>
        <i x="2640" s="1"/>
        <i x="2641" s="1"/>
        <i x="2642" s="1"/>
        <i x="2643" s="1"/>
        <i x="2644" s="1"/>
        <i x="2645" s="1"/>
        <i x="2646" s="1"/>
        <i x="2647" s="1"/>
        <i x="2648" s="1"/>
        <i x="264" s="1"/>
        <i x="2649" s="1"/>
        <i x="2650" s="1"/>
        <i x="2651" s="1"/>
        <i x="2652" s="1"/>
        <i x="2653" s="1"/>
        <i x="2654" s="1"/>
        <i x="2655" s="1"/>
        <i x="2656" s="1"/>
        <i x="2657" s="1"/>
        <i x="2658" s="1"/>
        <i x="265" s="1"/>
        <i x="2659" s="1"/>
        <i x="2660" s="1"/>
        <i x="2661" s="1"/>
        <i x="2662" s="1"/>
        <i x="2663" s="1"/>
        <i x="2664" s="1"/>
        <i x="2665" s="1"/>
        <i x="2666" s="1"/>
        <i x="2667" s="1"/>
        <i x="2668" s="1"/>
        <i x="266" s="1"/>
        <i x="2669" s="1"/>
        <i x="2670" s="1"/>
        <i x="2671" s="1"/>
        <i x="2672" s="1"/>
        <i x="2673" s="1"/>
        <i x="2674" s="1"/>
        <i x="2675" s="1"/>
        <i x="2676" s="1"/>
        <i x="2677" s="1"/>
        <i x="2678" s="1"/>
        <i x="267" s="1"/>
        <i x="2679" s="1"/>
        <i x="2680" s="1"/>
        <i x="2681" s="1"/>
        <i x="2682" s="1"/>
        <i x="2683" s="1"/>
        <i x="2684" s="1"/>
        <i x="2685" s="1"/>
        <i x="2686" s="1"/>
        <i x="2687" s="1"/>
        <i x="2688" s="1"/>
        <i x="268" s="1"/>
        <i x="2689" s="1"/>
        <i x="2690" s="1"/>
        <i x="2691" s="1"/>
        <i x="2692" s="1"/>
        <i x="2693" s="1"/>
        <i x="2694" s="1"/>
        <i x="2695" s="1"/>
        <i x="2696" s="1"/>
        <i x="2697" s="1"/>
        <i x="2698" s="1"/>
        <i x="26" s="1"/>
        <i x="269" s="1"/>
        <i x="2699" s="1"/>
        <i x="2700" s="1"/>
        <i x="2701" s="1"/>
        <i x="2702" s="1"/>
        <i x="2703" s="1"/>
        <i x="2704" s="1"/>
        <i x="2705" s="1"/>
        <i x="2706" s="1"/>
        <i x="2707" s="1"/>
        <i x="2708" s="1"/>
        <i x="270" s="1"/>
        <i x="2709" s="1"/>
        <i x="2710" s="1"/>
        <i x="2711" s="1"/>
        <i x="2712" s="1"/>
        <i x="2713" s="1"/>
        <i x="2714" s="1"/>
        <i x="2715" s="1"/>
        <i x="2716" s="1"/>
        <i x="2717" s="1"/>
        <i x="2718" s="1"/>
        <i x="271" s="1"/>
        <i x="2719" s="1"/>
        <i x="2720" s="1"/>
        <i x="2721" s="1"/>
        <i x="2722" s="1"/>
        <i x="2723" s="1"/>
        <i x="2724" s="1"/>
        <i x="2725" s="1"/>
        <i x="2726" s="1"/>
        <i x="2727" s="1"/>
        <i x="2728" s="1"/>
        <i x="272" s="1"/>
        <i x="2729" s="1"/>
        <i x="2730" s="1"/>
        <i x="2731" s="1"/>
        <i x="2732" s="1"/>
        <i x="2733" s="1"/>
        <i x="2734" s="1"/>
        <i x="2735" s="1"/>
        <i x="2736" s="1"/>
        <i x="2737" s="1"/>
        <i x="2738" s="1"/>
        <i x="273" s="1"/>
        <i x="2739" s="1"/>
        <i x="2740" s="1"/>
        <i x="2741" s="1"/>
        <i x="2742" s="1"/>
        <i x="2743" s="1"/>
        <i x="2744" s="1"/>
        <i x="2745" s="1"/>
        <i x="2746" s="1"/>
        <i x="2747" s="1"/>
        <i x="2748" s="1"/>
        <i x="274" s="1"/>
        <i x="2749" s="1"/>
        <i x="2750" s="1"/>
        <i x="2751" s="1"/>
        <i x="2752" s="1"/>
        <i x="2753" s="1"/>
        <i x="2754" s="1"/>
        <i x="2755" s="1"/>
        <i x="2756" s="1"/>
        <i x="2757" s="1"/>
        <i x="2758" s="1"/>
        <i x="275" s="1"/>
        <i x="2759" s="1"/>
        <i x="2760" s="1"/>
        <i x="2761" s="1"/>
        <i x="2762" s="1"/>
        <i x="2763" s="1"/>
        <i x="2764" s="1"/>
        <i x="2765" s="1"/>
        <i x="2766" s="1"/>
        <i x="2767" s="1"/>
        <i x="2768" s="1"/>
        <i x="276" s="1"/>
        <i x="2769" s="1"/>
        <i x="2770" s="1"/>
        <i x="2771" s="1"/>
        <i x="2772" s="1"/>
        <i x="2773" s="1"/>
        <i x="2774" s="1"/>
        <i x="2775" s="1"/>
        <i x="2776" s="1"/>
        <i x="2777" s="1"/>
        <i x="2778" s="1"/>
        <i x="277" s="1"/>
        <i x="2779" s="1"/>
        <i x="2780" s="1"/>
        <i x="2781" s="1"/>
        <i x="2782" s="1"/>
        <i x="2783" s="1"/>
        <i x="2784" s="1"/>
        <i x="2785" s="1"/>
        <i x="2786" s="1"/>
        <i x="2787" s="1"/>
        <i x="2788" s="1"/>
        <i x="278" s="1"/>
        <i x="2789" s="1"/>
        <i x="2790" s="1"/>
        <i x="2791" s="1"/>
        <i x="2792" s="1"/>
        <i x="2793" s="1"/>
        <i x="2794" s="1"/>
        <i x="2795" s="1"/>
        <i x="2796" s="1"/>
        <i x="2797" s="1"/>
        <i x="2798" s="1"/>
        <i x="27" s="1"/>
        <i x="279" s="1"/>
        <i x="2799" s="1"/>
        <i x="2800" s="1"/>
        <i x="2801" s="1"/>
        <i x="2802" s="1"/>
        <i x="2803" s="1"/>
        <i x="2804" s="1"/>
        <i x="2805" s="1"/>
        <i x="2806" s="1"/>
        <i x="2807" s="1"/>
        <i x="2808" s="1"/>
        <i x="280" s="1"/>
        <i x="2809" s="1"/>
        <i x="2810" s="1"/>
        <i x="2811" s="1"/>
        <i x="2812" s="1"/>
        <i x="2813" s="1"/>
        <i x="2814" s="1"/>
        <i x="2815" s="1"/>
        <i x="2816" s="1"/>
        <i x="2817" s="1"/>
        <i x="2818" s="1"/>
        <i x="281" s="1"/>
        <i x="2819" s="1"/>
        <i x="2820" s="1"/>
        <i x="2821" s="1"/>
        <i x="2822" s="1"/>
        <i x="2823" s="1"/>
        <i x="2824" s="1"/>
        <i x="2825" s="1"/>
        <i x="2826" s="1"/>
        <i x="2827" s="1"/>
        <i x="2828" s="1"/>
        <i x="282" s="1"/>
        <i x="2829" s="1"/>
        <i x="2830" s="1"/>
        <i x="2831" s="1"/>
        <i x="2832" s="1"/>
        <i x="2833" s="1"/>
        <i x="2834" s="1"/>
        <i x="2835" s="1"/>
        <i x="2836" s="1"/>
        <i x="2837" s="1"/>
        <i x="2838" s="1"/>
        <i x="283" s="1"/>
        <i x="2839" s="1"/>
        <i x="2840" s="1"/>
        <i x="2841" s="1"/>
        <i x="2842" s="1"/>
        <i x="2843" s="1"/>
        <i x="2844" s="1"/>
        <i x="2845" s="1"/>
        <i x="2846" s="1"/>
        <i x="2847" s="1"/>
        <i x="2848" s="1"/>
        <i x="284" s="1"/>
        <i x="2849" s="1"/>
        <i x="2850" s="1"/>
        <i x="2851" s="1"/>
        <i x="2852" s="1"/>
        <i x="2853" s="1"/>
        <i x="2854" s="1"/>
        <i x="2855" s="1"/>
        <i x="2856" s="1"/>
        <i x="2857" s="1"/>
        <i x="2858" s="1"/>
        <i x="285" s="1"/>
        <i x="2859" s="1"/>
        <i x="2860" s="1"/>
        <i x="2861" s="1"/>
        <i x="2862" s="1"/>
        <i x="2863" s="1"/>
        <i x="2864" s="1"/>
        <i x="2865" s="1"/>
        <i x="2866" s="1"/>
        <i x="2867" s="1"/>
        <i x="2868" s="1"/>
        <i x="286" s="1"/>
        <i x="2869" s="1"/>
        <i x="2870" s="1"/>
        <i x="2871" s="1"/>
        <i x="2872" s="1"/>
        <i x="2873" s="1"/>
        <i x="2874" s="1"/>
        <i x="2875" s="1"/>
        <i x="2876" s="1"/>
        <i x="2877" s="1"/>
        <i x="2878" s="1"/>
        <i x="287" s="1"/>
        <i x="2879" s="1"/>
        <i x="2880" s="1"/>
        <i x="2881" s="1"/>
        <i x="2882" s="1"/>
        <i x="2883" s="1"/>
        <i x="2884" s="1"/>
        <i x="2885" s="1"/>
        <i x="2886" s="1"/>
        <i x="2887" s="1"/>
        <i x="2888" s="1"/>
        <i x="288" s="1"/>
        <i x="2889" s="1"/>
        <i x="2890" s="1"/>
        <i x="2891" s="1"/>
        <i x="2892" s="1"/>
        <i x="2893" s="1"/>
        <i x="2894" s="1"/>
        <i x="2895" s="1"/>
        <i x="2896" s="1"/>
        <i x="2897" s="1"/>
        <i x="2898" s="1"/>
        <i x="28" s="1"/>
        <i x="289" s="1"/>
        <i x="2899" s="1"/>
        <i x="2900" s="1"/>
        <i x="2901" s="1"/>
        <i x="2902" s="1"/>
        <i x="2903" s="1"/>
        <i x="2904" s="1"/>
        <i x="2905" s="1"/>
        <i x="2906" s="1"/>
        <i x="2907" s="1"/>
        <i x="2908" s="1"/>
        <i x="290" s="1"/>
        <i x="2909" s="1"/>
        <i x="2910" s="1"/>
        <i x="2911" s="1"/>
        <i x="2912" s="1"/>
        <i x="2913" s="1"/>
        <i x="2914" s="1"/>
        <i x="2915" s="1"/>
        <i x="2916" s="1"/>
        <i x="2917" s="1"/>
        <i x="2918" s="1"/>
        <i x="291" s="1"/>
        <i x="2919" s="1"/>
        <i x="2920" s="1"/>
        <i x="2921" s="1"/>
        <i x="2922" s="1"/>
        <i x="2923" s="1"/>
        <i x="2924" s="1"/>
        <i x="2925" s="1"/>
        <i x="2926" s="1"/>
        <i x="2927" s="1"/>
        <i x="2928" s="1"/>
        <i x="292" s="1"/>
        <i x="2929" s="1"/>
        <i x="2930" s="1"/>
        <i x="2931" s="1"/>
        <i x="2932" s="1"/>
        <i x="2933" s="1"/>
        <i x="2934" s="1"/>
        <i x="2935" s="1"/>
        <i x="2936" s="1"/>
        <i x="2937" s="1"/>
        <i x="2938" s="1"/>
        <i x="293" s="1"/>
        <i x="2939" s="1"/>
        <i x="2940" s="1"/>
        <i x="2941" s="1"/>
        <i x="2942" s="1"/>
        <i x="2943" s="1"/>
        <i x="2944" s="1"/>
        <i x="2945" s="1"/>
        <i x="2946" s="1"/>
        <i x="2947" s="1"/>
        <i x="2948" s="1"/>
        <i x="294" s="1"/>
        <i x="2949" s="1"/>
        <i x="2950" s="1"/>
        <i x="2951" s="1"/>
        <i x="2952" s="1"/>
        <i x="2953" s="1"/>
        <i x="2954" s="1"/>
        <i x="2955" s="1"/>
        <i x="2956" s="1"/>
        <i x="2957" s="1"/>
        <i x="2958" s="1"/>
        <i x="295" s="1"/>
        <i x="2959" s="1"/>
        <i x="2960" s="1"/>
        <i x="2961" s="1"/>
        <i x="2962" s="1"/>
        <i x="2963" s="1"/>
        <i x="2964" s="1"/>
        <i x="2965" s="1"/>
        <i x="2966" s="1"/>
        <i x="2967" s="1"/>
        <i x="2968" s="1"/>
        <i x="296" s="1"/>
        <i x="2969" s="1"/>
        <i x="2970" s="1"/>
        <i x="2971" s="1"/>
        <i x="2972" s="1"/>
        <i x="2973" s="1"/>
        <i x="2974" s="1"/>
        <i x="2975" s="1"/>
        <i x="2976" s="1"/>
        <i x="2977" s="1"/>
        <i x="2978" s="1"/>
        <i x="297" s="1"/>
        <i x="2979" s="1"/>
        <i x="2980" s="1"/>
        <i x="2981" s="1"/>
        <i x="2982" s="1"/>
        <i x="2983" s="1"/>
        <i x="2984" s="1"/>
        <i x="2985" s="1"/>
        <i x="2986" s="1"/>
        <i x="2987" s="1"/>
        <i x="2988" s="1"/>
        <i x="298" s="1"/>
        <i x="2989" s="1"/>
        <i x="2990" s="1"/>
        <i x="2991" s="1"/>
        <i x="2992" s="1"/>
        <i x="2993" s="1"/>
        <i x="2994" s="1"/>
        <i x="2995" s="1"/>
        <i x="2996" s="1"/>
        <i x="2997" s="1"/>
        <i x="2998" s="1"/>
        <i x="2" s="1"/>
        <i x="29" s="1"/>
        <i x="299" s="1"/>
        <i x="2999" s="1"/>
        <i x="3000" s="1"/>
        <i x="3001" s="1"/>
        <i x="3002" s="1"/>
        <i x="3003" s="1"/>
        <i x="3004" s="1"/>
        <i x="3005" s="1"/>
        <i x="3006" s="1"/>
        <i x="3007" s="1"/>
        <i x="3008" s="1"/>
        <i x="300" s="1"/>
        <i x="3009" s="1"/>
        <i x="3010" s="1"/>
        <i x="3011" s="1"/>
        <i x="3012" s="1"/>
        <i x="3013" s="1"/>
        <i x="3014" s="1"/>
        <i x="3015" s="1"/>
        <i x="3016" s="1"/>
        <i x="3017" s="1"/>
        <i x="3018" s="1"/>
        <i x="301" s="1"/>
        <i x="3019" s="1"/>
        <i x="3020" s="1"/>
        <i x="3021" s="1"/>
        <i x="3022" s="1"/>
        <i x="3023" s="1"/>
        <i x="3024" s="1"/>
        <i x="3025" s="1"/>
        <i x="3026" s="1"/>
        <i x="3027" s="1"/>
        <i x="3028" s="1"/>
        <i x="302" s="1"/>
        <i x="3029" s="1"/>
        <i x="3030" s="1"/>
        <i x="3031" s="1"/>
        <i x="3032" s="1"/>
        <i x="3033" s="1"/>
        <i x="3034" s="1"/>
        <i x="3035" s="1"/>
        <i x="3036" s="1"/>
        <i x="3037" s="1"/>
        <i x="3038" s="1"/>
        <i x="303" s="1"/>
        <i x="3039" s="1"/>
        <i x="3040" s="1"/>
        <i x="3041" s="1"/>
        <i x="3042" s="1"/>
        <i x="3043" s="1"/>
        <i x="3044" s="1"/>
        <i x="3045" s="1"/>
        <i x="3046" s="1"/>
        <i x="3047" s="1"/>
        <i x="3048" s="1"/>
        <i x="304" s="1"/>
        <i x="3049" s="1"/>
        <i x="3050" s="1"/>
        <i x="3051" s="1"/>
        <i x="3052" s="1"/>
        <i x="3053" s="1"/>
        <i x="3054" s="1"/>
        <i x="3055" s="1"/>
        <i x="3056" s="1"/>
        <i x="3057" s="1"/>
        <i x="3058" s="1"/>
        <i x="305" s="1"/>
        <i x="3059" s="1"/>
        <i x="3060" s="1"/>
        <i x="3061" s="1"/>
        <i x="3062" s="1"/>
        <i x="3063" s="1"/>
        <i x="3064" s="1"/>
        <i x="3065" s="1"/>
        <i x="3066" s="1"/>
        <i x="3067" s="1"/>
        <i x="3068" s="1"/>
        <i x="306" s="1"/>
        <i x="3069" s="1"/>
        <i x="3070" s="1"/>
        <i x="3071" s="1"/>
        <i x="3072" s="1"/>
        <i x="3073" s="1"/>
        <i x="3074" s="1"/>
        <i x="3075" s="1"/>
        <i x="3076" s="1"/>
        <i x="3077" s="1"/>
        <i x="3078" s="1"/>
        <i x="307" s="1"/>
        <i x="3079" s="1"/>
        <i x="3080" s="1"/>
        <i x="3081" s="1"/>
        <i x="3082" s="1"/>
        <i x="3083" s="1"/>
        <i x="3084" s="1"/>
        <i x="3085" s="1"/>
        <i x="3086" s="1"/>
        <i x="3087" s="1"/>
        <i x="3088" s="1"/>
        <i x="308" s="1"/>
        <i x="3089" s="1"/>
        <i x="3090" s="1"/>
        <i x="3091" s="1"/>
        <i x="3092" s="1"/>
        <i x="3093" s="1"/>
        <i x="3094" s="1"/>
        <i x="3095" s="1"/>
        <i x="3096" s="1"/>
        <i x="3097" s="1"/>
        <i x="3098" s="1"/>
        <i x="30" s="1"/>
        <i x="309" s="1"/>
        <i x="3099" s="1"/>
        <i x="3100" s="1"/>
        <i x="3101" s="1"/>
        <i x="3102" s="1"/>
        <i x="3103" s="1"/>
        <i x="3104" s="1"/>
        <i x="3105" s="1"/>
        <i x="3106" s="1"/>
        <i x="3107" s="1"/>
        <i x="3108" s="1"/>
        <i x="310" s="1"/>
        <i x="3109" s="1"/>
        <i x="3110" s="1"/>
        <i x="3111" s="1"/>
        <i x="3112" s="1"/>
        <i x="3113" s="1"/>
        <i x="3114" s="1"/>
        <i x="3115" s="1"/>
        <i x="3116" s="1"/>
        <i x="3117" s="1"/>
        <i x="3118" s="1"/>
        <i x="311" s="1"/>
        <i x="3119" s="1"/>
        <i x="3120" s="1"/>
        <i x="3121" s="1"/>
        <i x="3122" s="1"/>
        <i x="3123" s="1"/>
        <i x="3124" s="1"/>
        <i x="3125" s="1"/>
        <i x="3126" s="1"/>
        <i x="3127" s="1"/>
        <i x="3128" s="1"/>
        <i x="312" s="1"/>
        <i x="3129" s="1"/>
        <i x="3130" s="1"/>
        <i x="3131" s="1"/>
        <i x="3132" s="1"/>
        <i x="3133" s="1"/>
        <i x="3134" s="1"/>
        <i x="3135" s="1"/>
        <i x="3136" s="1"/>
        <i x="3137" s="1"/>
        <i x="3138" s="1"/>
        <i x="313" s="1"/>
        <i x="3139" s="1"/>
        <i x="3140" s="1"/>
        <i x="3141" s="1"/>
        <i x="3142" s="1"/>
        <i x="3143" s="1"/>
        <i x="3144" s="1"/>
        <i x="3145" s="1"/>
        <i x="3146" s="1"/>
        <i x="3147" s="1"/>
        <i x="3148" s="1"/>
        <i x="314" s="1"/>
        <i x="3149" s="1"/>
        <i x="3150" s="1"/>
        <i x="3151" s="1"/>
        <i x="3152" s="1"/>
        <i x="3153" s="1"/>
        <i x="3154" s="1"/>
        <i x="3155" s="1"/>
        <i x="3156" s="1"/>
        <i x="3157" s="1"/>
        <i x="3158" s="1"/>
        <i x="315" s="1"/>
        <i x="3159" s="1"/>
        <i x="3160" s="1"/>
        <i x="3161" s="1"/>
        <i x="3162" s="1"/>
        <i x="3163" s="1"/>
        <i x="3164" s="1"/>
        <i x="3165" s="1"/>
        <i x="3166" s="1"/>
        <i x="3167" s="1"/>
        <i x="3168" s="1"/>
        <i x="316" s="1"/>
        <i x="3169" s="1"/>
        <i x="3170" s="1"/>
        <i x="3171" s="1"/>
        <i x="3172" s="1"/>
        <i x="3173" s="1"/>
        <i x="3174" s="1"/>
        <i x="3175" s="1"/>
        <i x="3176" s="1"/>
        <i x="3177" s="1"/>
        <i x="3178" s="1"/>
        <i x="317" s="1"/>
        <i x="3179" s="1"/>
        <i x="3180" s="1"/>
        <i x="3181" s="1"/>
        <i x="3182" s="1"/>
        <i x="3183" s="1"/>
        <i x="3184" s="1"/>
        <i x="3185" s="1"/>
        <i x="3186" s="1"/>
        <i x="3187" s="1"/>
        <i x="3188" s="1"/>
        <i x="318" s="1"/>
        <i x="3189" s="1"/>
        <i x="3190" s="1"/>
        <i x="3191" s="1"/>
        <i x="3192" s="1"/>
        <i x="3193" s="1"/>
        <i x="3194" s="1"/>
        <i x="3195" s="1"/>
        <i x="3196" s="1"/>
        <i x="3197" s="1"/>
        <i x="3198" s="1"/>
        <i x="31" s="1"/>
        <i x="319" s="1"/>
        <i x="3199" s="1"/>
        <i x="3200" s="1"/>
        <i x="3201" s="1"/>
        <i x="3202" s="1"/>
        <i x="3203" s="1"/>
        <i x="3204" s="1"/>
        <i x="3205" s="1"/>
        <i x="3206" s="1"/>
        <i x="3207" s="1"/>
        <i x="3208" s="1"/>
        <i x="320" s="1"/>
        <i x="3209" s="1"/>
        <i x="3210" s="1"/>
        <i x="3211" s="1"/>
        <i x="3212" s="1"/>
        <i x="3213" s="1"/>
        <i x="3214" s="1"/>
        <i x="3215" s="1"/>
        <i x="3216" s="1"/>
        <i x="3217" s="1"/>
        <i x="3218" s="1"/>
        <i x="321" s="1"/>
        <i x="3219" s="1"/>
        <i x="3220" s="1"/>
        <i x="3221" s="1"/>
        <i x="3222" s="1"/>
        <i x="3223" s="1"/>
        <i x="3224" s="1"/>
        <i x="3225" s="1"/>
        <i x="3226" s="1"/>
        <i x="3227" s="1"/>
        <i x="3228" s="1"/>
        <i x="322" s="1"/>
        <i x="3229" s="1"/>
        <i x="3230" s="1"/>
        <i x="3231" s="1"/>
        <i x="3232" s="1"/>
        <i x="3233" s="1"/>
        <i x="3234" s="1"/>
        <i x="3235" s="1"/>
        <i x="3236" s="1"/>
        <i x="3237" s="1"/>
        <i x="3238" s="1"/>
        <i x="323" s="1"/>
        <i x="3239" s="1"/>
        <i x="3240" s="1"/>
        <i x="3241" s="1"/>
        <i x="3242" s="1"/>
        <i x="3243" s="1"/>
        <i x="3244" s="1"/>
        <i x="3245" s="1"/>
        <i x="3246" s="1"/>
        <i x="3247" s="1"/>
        <i x="3248" s="1"/>
        <i x="324" s="1"/>
        <i x="3249" s="1"/>
        <i x="3250" s="1"/>
        <i x="3251" s="1"/>
        <i x="3252" s="1"/>
        <i x="3253" s="1"/>
        <i x="3254" s="1"/>
        <i x="3255" s="1"/>
        <i x="3256" s="1"/>
        <i x="3257" s="1"/>
        <i x="3258" s="1"/>
        <i x="325" s="1"/>
        <i x="3259" s="1"/>
        <i x="3260" s="1"/>
        <i x="3261" s="1"/>
        <i x="3262" s="1"/>
        <i x="3263" s="1"/>
        <i x="3264" s="1"/>
        <i x="3265" s="1"/>
        <i x="3266" s="1"/>
        <i x="3267" s="1"/>
        <i x="3268" s="1"/>
        <i x="326" s="1"/>
        <i x="3269" s="1"/>
        <i x="3270" s="1"/>
        <i x="3271" s="1"/>
        <i x="3272" s="1"/>
        <i x="3273" s="1"/>
        <i x="3274" s="1"/>
        <i x="3275" s="1"/>
        <i x="3276" s="1"/>
        <i x="3277" s="1"/>
        <i x="3278" s="1"/>
        <i x="327" s="1"/>
        <i x="3279" s="1"/>
        <i x="3280" s="1"/>
        <i x="3281" s="1"/>
        <i x="3282" s="1"/>
        <i x="3283" s="1"/>
        <i x="3284" s="1"/>
        <i x="3285" s="1"/>
        <i x="3286" s="1"/>
        <i x="3287" s="1"/>
        <i x="3288" s="1"/>
        <i x="328" s="1"/>
        <i x="3289" s="1"/>
        <i x="3290" s="1"/>
        <i x="3291" s="1"/>
        <i x="3292" s="1"/>
        <i x="3293" s="1"/>
        <i x="3294" s="1"/>
        <i x="3295" s="1"/>
        <i x="3296" s="1"/>
        <i x="3297" s="1"/>
        <i x="3298" s="1"/>
        <i x="32" s="1"/>
        <i x="329" s="1"/>
        <i x="3299" s="1"/>
        <i x="3300" s="1"/>
        <i x="3301" s="1"/>
        <i x="3302" s="1"/>
        <i x="3303" s="1"/>
        <i x="3304" s="1"/>
        <i x="3305" s="1"/>
        <i x="3306" s="1"/>
        <i x="3307" s="1"/>
        <i x="3308" s="1"/>
        <i x="330" s="1"/>
        <i x="3309" s="1"/>
        <i x="3310" s="1"/>
        <i x="3311" s="1"/>
        <i x="3312" s="1"/>
        <i x="3313" s="1"/>
        <i x="3314" s="1"/>
        <i x="3315" s="1"/>
        <i x="3316" s="1"/>
        <i x="3317" s="1"/>
        <i x="3318" s="1"/>
        <i x="331" s="1"/>
        <i x="3319" s="1"/>
        <i x="3320" s="1"/>
        <i x="3321" s="1"/>
        <i x="3322" s="1"/>
        <i x="3323" s="1"/>
        <i x="3324" s="1"/>
        <i x="3325" s="1"/>
        <i x="3326" s="1"/>
        <i x="3327" s="1"/>
        <i x="3328" s="1"/>
        <i x="332" s="1"/>
        <i x="3329" s="1"/>
        <i x="3330" s="1"/>
        <i x="3331" s="1"/>
        <i x="3332" s="1"/>
        <i x="3333" s="1"/>
        <i x="3334" s="1"/>
        <i x="3335" s="1"/>
        <i x="3336" s="1"/>
        <i x="3337" s="1"/>
        <i x="3338" s="1"/>
        <i x="333" s="1"/>
        <i x="3339" s="1"/>
        <i x="3340" s="1"/>
        <i x="3341" s="1"/>
        <i x="3342" s="1"/>
        <i x="3343" s="1"/>
        <i x="3344" s="1"/>
        <i x="3345" s="1"/>
        <i x="3346" s="1"/>
        <i x="3347" s="1"/>
        <i x="3348" s="1"/>
        <i x="334" s="1"/>
        <i x="3349" s="1"/>
        <i x="3350" s="1"/>
        <i x="3351" s="1"/>
        <i x="3352" s="1"/>
        <i x="3353" s="1"/>
        <i x="3354" s="1"/>
        <i x="3355" s="1"/>
        <i x="3356" s="1"/>
        <i x="3357" s="1"/>
        <i x="3358" s="1"/>
        <i x="335" s="1"/>
        <i x="3359" s="1"/>
        <i x="3360" s="1"/>
        <i x="3361" s="1"/>
        <i x="3362" s="1"/>
        <i x="3363" s="1"/>
        <i x="3364" s="1"/>
        <i x="3365" s="1"/>
        <i x="3366" s="1"/>
        <i x="3367" s="1"/>
        <i x="3368" s="1"/>
        <i x="336" s="1"/>
        <i x="3369" s="1"/>
        <i x="3370" s="1"/>
        <i x="3371" s="1"/>
        <i x="3372" s="1"/>
        <i x="3373" s="1"/>
        <i x="3374" s="1"/>
        <i x="3375" s="1"/>
        <i x="3376" s="1"/>
        <i x="3377" s="1"/>
        <i x="3378" s="1"/>
        <i x="337" s="1"/>
        <i x="3379" s="1"/>
        <i x="3380" s="1"/>
        <i x="3381" s="1"/>
        <i x="3382" s="1"/>
        <i x="3383" s="1"/>
        <i x="3384" s="1"/>
        <i x="3385" s="1"/>
        <i x="3386" s="1"/>
        <i x="3387" s="1"/>
        <i x="3388" s="1"/>
        <i x="338" s="1"/>
        <i x="3389" s="1"/>
        <i x="3390" s="1"/>
        <i x="3391" s="1"/>
        <i x="3392" s="1"/>
        <i x="3393" s="1"/>
        <i x="3394" s="1"/>
        <i x="3395" s="1"/>
        <i x="3396" s="1"/>
        <i x="3397" s="1"/>
        <i x="3398" s="1"/>
        <i x="33" s="1"/>
        <i x="339" s="1"/>
        <i x="3399" s="1"/>
        <i x="3400" s="1"/>
        <i x="3401" s="1"/>
        <i x="3402" s="1"/>
        <i x="3403" s="1"/>
        <i x="3404" s="1"/>
        <i x="3405" s="1"/>
        <i x="3406" s="1"/>
        <i x="3407" s="1"/>
        <i x="3408" s="1"/>
        <i x="340" s="1"/>
        <i x="3409" s="1"/>
        <i x="3410" s="1"/>
        <i x="3411" s="1"/>
        <i x="3412" s="1"/>
        <i x="3413" s="1"/>
        <i x="3414" s="1"/>
        <i x="3415" s="1"/>
        <i x="3416" s="1"/>
        <i x="3417" s="1"/>
        <i x="3418" s="1"/>
        <i x="341" s="1"/>
        <i x="3419" s="1"/>
        <i x="3420" s="1"/>
        <i x="3421" s="1"/>
        <i x="3422" s="1"/>
        <i x="3423" s="1"/>
        <i x="3424" s="1"/>
        <i x="3425" s="1"/>
        <i x="3426" s="1"/>
        <i x="3427" s="1"/>
        <i x="3428" s="1"/>
        <i x="342" s="1"/>
        <i x="3429" s="1"/>
        <i x="3430" s="1"/>
        <i x="3431" s="1"/>
        <i x="3432" s="1"/>
        <i x="3433" s="1"/>
        <i x="3434" s="1"/>
        <i x="3435" s="1"/>
        <i x="3436" s="1"/>
        <i x="3437" s="1"/>
        <i x="3438" s="1"/>
        <i x="343" s="1"/>
        <i x="3439" s="1"/>
        <i x="3440" s="1"/>
        <i x="3441" s="1"/>
        <i x="3442" s="1"/>
        <i x="3443" s="1"/>
        <i x="3444" s="1"/>
        <i x="3445" s="1"/>
        <i x="3446" s="1"/>
        <i x="3447" s="1"/>
        <i x="3448" s="1"/>
        <i x="344" s="1"/>
        <i x="3449" s="1"/>
        <i x="3450" s="1"/>
        <i x="3451" s="1"/>
        <i x="3452" s="1"/>
        <i x="3453" s="1"/>
        <i x="3454" s="1"/>
        <i x="3455" s="1"/>
        <i x="3456" s="1"/>
        <i x="3457" s="1"/>
        <i x="3458" s="1"/>
        <i x="345" s="1"/>
        <i x="3459" s="1"/>
        <i x="3460" s="1"/>
        <i x="3461" s="1"/>
        <i x="3462" s="1"/>
        <i x="3463" s="1"/>
        <i x="3464" s="1"/>
        <i x="3465" s="1"/>
        <i x="3466" s="1"/>
        <i x="3467" s="1"/>
        <i x="3468" s="1"/>
        <i x="346" s="1"/>
        <i x="3469" s="1"/>
        <i x="3470" s="1"/>
        <i x="3471" s="1"/>
        <i x="3472" s="1"/>
        <i x="3473" s="1"/>
        <i x="3474" s="1"/>
        <i x="3475" s="1"/>
        <i x="3476" s="1"/>
        <i x="3477" s="1"/>
        <i x="3478" s="1"/>
        <i x="347" s="1"/>
        <i x="3479" s="1"/>
        <i x="3480" s="1"/>
        <i x="3481" s="1"/>
        <i x="3482" s="1"/>
        <i x="3483" s="1"/>
        <i x="3484" s="1"/>
        <i x="3485" s="1"/>
        <i x="3486" s="1"/>
        <i x="3487" s="1"/>
        <i x="3488" s="1"/>
        <i x="348" s="1"/>
        <i x="3489" s="1"/>
        <i x="3490" s="1"/>
        <i x="3491" s="1"/>
        <i x="3492" s="1"/>
        <i x="3493" s="1"/>
        <i x="3494" s="1"/>
        <i x="3495" s="1"/>
        <i x="3496" s="1"/>
        <i x="3497" s="1"/>
        <i x="3498" s="1"/>
        <i x="34" s="1"/>
        <i x="349" s="1"/>
        <i x="3499" s="1"/>
        <i x="3500" s="1"/>
        <i x="3501" s="1"/>
        <i x="3502" s="1"/>
        <i x="3503" s="1"/>
        <i x="3504" s="1"/>
        <i x="3505" s="1"/>
        <i x="3506" s="1"/>
        <i x="3507" s="1"/>
        <i x="3508" s="1"/>
        <i x="350" s="1"/>
        <i x="3509" s="1"/>
        <i x="3510" s="1"/>
        <i x="3511" s="1"/>
        <i x="3512" s="1"/>
        <i x="3513" s="1"/>
        <i x="3514" s="1"/>
        <i x="3515" s="1"/>
        <i x="3516" s="1"/>
        <i x="3517" s="1"/>
        <i x="3518" s="1"/>
        <i x="351" s="1"/>
        <i x="3519" s="1"/>
        <i x="3520" s="1"/>
        <i x="3521" s="1"/>
        <i x="3522" s="1"/>
        <i x="3523" s="1"/>
        <i x="3524" s="1"/>
        <i x="3525" s="1"/>
        <i x="3526" s="1"/>
        <i x="3527" s="1"/>
        <i x="3528" s="1"/>
        <i x="352" s="1"/>
        <i x="3529" s="1"/>
        <i x="3530" s="1"/>
        <i x="3531" s="1"/>
        <i x="3532" s="1"/>
        <i x="3533" s="1"/>
        <i x="3534" s="1"/>
        <i x="3535" s="1"/>
        <i x="3536" s="1"/>
        <i x="3537" s="1"/>
        <i x="3538" s="1"/>
        <i x="353" s="1"/>
        <i x="3539" s="1"/>
        <i x="3540" s="1"/>
        <i x="3541" s="1"/>
        <i x="3542" s="1"/>
        <i x="3543" s="1"/>
        <i x="3544" s="1"/>
        <i x="3545" s="1"/>
        <i x="3546" s="1"/>
        <i x="3547" s="1"/>
        <i x="3548" s="1"/>
        <i x="354" s="1"/>
        <i x="3549" s="1"/>
        <i x="3550" s="1"/>
        <i x="3551" s="1"/>
        <i x="3552" s="1"/>
        <i x="3553" s="1"/>
        <i x="3554" s="1"/>
        <i x="3555" s="1"/>
        <i x="3556" s="1"/>
        <i x="3557" s="1"/>
        <i x="3558" s="1"/>
        <i x="355" s="1"/>
        <i x="3559" s="1"/>
        <i x="3560" s="1"/>
        <i x="3561" s="1"/>
        <i x="3562" s="1"/>
        <i x="3563" s="1"/>
        <i x="3564" s="1"/>
        <i x="3565" s="1"/>
        <i x="3566" s="1"/>
        <i x="3567" s="1"/>
        <i x="3568" s="1"/>
        <i x="356" s="1"/>
        <i x="3569" s="1"/>
        <i x="3570" s="1"/>
        <i x="3571" s="1"/>
        <i x="3572" s="1"/>
        <i x="3573" s="1"/>
        <i x="3574" s="1"/>
        <i x="3575" s="1"/>
        <i x="3576" s="1"/>
        <i x="3577" s="1"/>
        <i x="3578" s="1"/>
        <i x="357" s="1"/>
        <i x="3579" s="1"/>
        <i x="3580" s="1"/>
        <i x="3581" s="1"/>
        <i x="3582" s="1"/>
        <i x="3583" s="1"/>
        <i x="3584" s="1"/>
        <i x="3585" s="1"/>
        <i x="3586" s="1"/>
        <i x="3587" s="1"/>
        <i x="3588" s="1"/>
        <i x="358" s="1"/>
        <i x="3589" s="1"/>
        <i x="3590" s="1"/>
        <i x="3591" s="1"/>
        <i x="3592" s="1"/>
        <i x="3593" s="1"/>
        <i x="3594" s="1"/>
        <i x="3595" s="1"/>
        <i x="3596" s="1"/>
        <i x="3597" s="1"/>
        <i x="3598" s="1"/>
        <i x="35" s="1"/>
        <i x="359" s="1"/>
        <i x="3599" s="1"/>
        <i x="3600" s="1"/>
        <i x="3601" s="1"/>
        <i x="3602" s="1"/>
        <i x="3603" s="1"/>
        <i x="3604" s="1"/>
        <i x="3605" s="1"/>
        <i x="3606" s="1"/>
        <i x="3607" s="1"/>
        <i x="3608" s="1"/>
        <i x="360" s="1"/>
        <i x="3609" s="1"/>
        <i x="3610" s="1"/>
        <i x="3611" s="1"/>
        <i x="3612" s="1"/>
        <i x="3613" s="1"/>
        <i x="3614" s="1"/>
        <i x="3615" s="1"/>
        <i x="3616" s="1"/>
        <i x="3617" s="1"/>
        <i x="3618" s="1"/>
        <i x="361" s="1"/>
        <i x="3619" s="1"/>
        <i x="3620" s="1"/>
        <i x="3621" s="1"/>
        <i x="3622" s="1"/>
        <i x="3623" s="1"/>
        <i x="3624" s="1"/>
        <i x="3625" s="1"/>
        <i x="3626" s="1"/>
        <i x="3627" s="1"/>
        <i x="3628" s="1"/>
        <i x="362" s="1"/>
        <i x="3629" s="1"/>
        <i x="3630" s="1"/>
        <i x="3631" s="1"/>
        <i x="3632" s="1"/>
        <i x="3633" s="1"/>
        <i x="3634" s="1"/>
        <i x="3635" s="1"/>
        <i x="3636" s="1"/>
        <i x="3637" s="1"/>
        <i x="3638" s="1"/>
        <i x="363" s="1"/>
        <i x="3639" s="1"/>
        <i x="3640" s="1"/>
        <i x="3641" s="1"/>
        <i x="3642" s="1"/>
        <i x="3643" s="1"/>
        <i x="3644" s="1"/>
        <i x="3645" s="1"/>
        <i x="3646" s="1"/>
        <i x="3647" s="1"/>
        <i x="3648" s="1"/>
        <i x="364" s="1"/>
        <i x="3649" s="1"/>
        <i x="3650" s="1"/>
        <i x="3651" s="1"/>
        <i x="3652" s="1"/>
        <i x="3653" s="1"/>
        <i x="3654" s="1"/>
        <i x="3655" s="1"/>
        <i x="3656" s="1"/>
        <i x="3657" s="1"/>
        <i x="3658" s="1"/>
        <i x="365" s="1"/>
        <i x="3659" s="1"/>
        <i x="3660" s="1"/>
        <i x="3661" s="1"/>
        <i x="3662" s="1"/>
        <i x="3663" s="1"/>
        <i x="3664" s="1"/>
        <i x="3665" s="1"/>
        <i x="3666" s="1"/>
        <i x="3667" s="1"/>
        <i x="3668" s="1"/>
        <i x="366" s="1"/>
        <i x="3669" s="1"/>
        <i x="3670" s="1"/>
        <i x="3671" s="1"/>
        <i x="3672" s="1"/>
        <i x="3673" s="1"/>
        <i x="3674" s="1"/>
        <i x="3675" s="1"/>
        <i x="3676" s="1"/>
        <i x="3677" s="1"/>
        <i x="3678" s="1"/>
        <i x="367" s="1"/>
        <i x="3679" s="1"/>
        <i x="3680" s="1"/>
        <i x="3681" s="1"/>
        <i x="3682" s="1"/>
        <i x="3683" s="1"/>
        <i x="3684" s="1"/>
        <i x="3685" s="1"/>
        <i x="3686" s="1"/>
        <i x="3687" s="1"/>
        <i x="3688" s="1"/>
        <i x="368" s="1"/>
        <i x="3689" s="1"/>
        <i x="3690" s="1"/>
        <i x="3691" s="1"/>
        <i x="3692" s="1"/>
        <i x="3693" s="1"/>
        <i x="3694" s="1"/>
        <i x="3695" s="1"/>
        <i x="3696" s="1"/>
        <i x="3697" s="1"/>
        <i x="3698" s="1"/>
        <i x="36" s="1"/>
        <i x="369" s="1"/>
        <i x="3699" s="1"/>
        <i x="3700" s="1"/>
        <i x="3701" s="1"/>
        <i x="3702" s="1"/>
        <i x="3703" s="1"/>
        <i x="3704" s="1"/>
        <i x="3705" s="1"/>
        <i x="3706" s="1"/>
        <i x="3707" s="1"/>
        <i x="3708" s="1"/>
        <i x="370" s="1"/>
        <i x="3709" s="1"/>
        <i x="3710" s="1"/>
        <i x="3711" s="1"/>
        <i x="3712" s="1"/>
        <i x="3713" s="1"/>
        <i x="3714" s="1"/>
        <i x="3715" s="1"/>
        <i x="3716" s="1"/>
        <i x="3717" s="1"/>
        <i x="3718" s="1"/>
        <i x="371" s="1"/>
        <i x="3719" s="1"/>
        <i x="3720" s="1"/>
        <i x="3721" s="1"/>
        <i x="3722" s="1"/>
        <i x="3723" s="1"/>
        <i x="3724" s="1"/>
        <i x="3725" s="1"/>
        <i x="3726" s="1"/>
        <i x="3727" s="1"/>
        <i x="3728" s="1"/>
        <i x="372" s="1"/>
        <i x="3729" s="1"/>
        <i x="3730" s="1"/>
        <i x="3731" s="1"/>
        <i x="3732" s="1"/>
        <i x="3733" s="1"/>
        <i x="3734" s="1"/>
        <i x="3735" s="1"/>
        <i x="3736" s="1"/>
        <i x="3737" s="1"/>
        <i x="3738" s="1"/>
        <i x="373" s="1"/>
        <i x="3739" s="1"/>
        <i x="3740" s="1"/>
        <i x="3741" s="1"/>
        <i x="3742" s="1"/>
        <i x="3743" s="1"/>
        <i x="3744" s="1"/>
        <i x="3745" s="1"/>
        <i x="3746" s="1"/>
        <i x="3747" s="1"/>
        <i x="3748" s="1"/>
        <i x="374" s="1"/>
        <i x="3749" s="1"/>
        <i x="3750" s="1"/>
        <i x="3751" s="1"/>
        <i x="3752" s="1"/>
        <i x="3753" s="1"/>
        <i x="3754" s="1"/>
        <i x="3755" s="1"/>
        <i x="3756" s="1"/>
        <i x="3757" s="1"/>
        <i x="3758" s="1"/>
        <i x="375" s="1"/>
        <i x="3759" s="1"/>
        <i x="3760" s="1"/>
        <i x="3761" s="1"/>
        <i x="3762" s="1"/>
        <i x="3763" s="1"/>
        <i x="3764" s="1"/>
        <i x="3765" s="1"/>
        <i x="3766" s="1"/>
        <i x="3767" s="1"/>
        <i x="3768" s="1"/>
        <i x="376" s="1"/>
        <i x="3769" s="1"/>
        <i x="3770" s="1"/>
        <i x="3771" s="1"/>
        <i x="3772" s="1"/>
        <i x="3773" s="1"/>
        <i x="3774" s="1"/>
        <i x="3775" s="1"/>
        <i x="3776" s="1"/>
        <i x="3777" s="1"/>
        <i x="3778" s="1"/>
        <i x="377" s="1"/>
        <i x="3779" s="1"/>
        <i x="3780" s="1"/>
        <i x="3781" s="1"/>
        <i x="3782" s="1"/>
        <i x="3783" s="1"/>
        <i x="3784" s="1"/>
        <i x="3785" s="1"/>
        <i x="3786" s="1"/>
        <i x="3787" s="1"/>
        <i x="3788" s="1"/>
        <i x="378" s="1"/>
        <i x="3789" s="1"/>
        <i x="3790" s="1"/>
        <i x="3791" s="1"/>
        <i x="3792" s="1"/>
        <i x="3793" s="1"/>
        <i x="3794" s="1"/>
        <i x="3795" s="1"/>
        <i x="3796" s="1"/>
        <i x="3797" s="1"/>
        <i x="3798" s="1"/>
        <i x="37" s="1"/>
        <i x="379" s="1"/>
        <i x="3799" s="1"/>
        <i x="3800" s="1"/>
        <i x="3801" s="1"/>
        <i x="3802" s="1"/>
        <i x="3803" s="1"/>
        <i x="3804" s="1"/>
        <i x="3805" s="1"/>
        <i x="3806" s="1"/>
        <i x="3807" s="1"/>
        <i x="3808" s="1"/>
        <i x="380" s="1"/>
        <i x="3809" s="1"/>
        <i x="3810" s="1"/>
        <i x="3811" s="1"/>
        <i x="3812" s="1"/>
        <i x="3813" s="1"/>
        <i x="3814" s="1"/>
        <i x="3815" s="1"/>
        <i x="3816" s="1"/>
        <i x="3817" s="1"/>
        <i x="3818" s="1"/>
        <i x="381" s="1"/>
        <i x="3819" s="1"/>
        <i x="3820" s="1"/>
        <i x="3821" s="1"/>
        <i x="3822" s="1"/>
        <i x="3823" s="1"/>
        <i x="3824" s="1"/>
        <i x="3825" s="1"/>
        <i x="3826" s="1"/>
        <i x="3827" s="1"/>
        <i x="3828" s="1"/>
        <i x="382" s="1"/>
        <i x="3829" s="1"/>
        <i x="3830" s="1"/>
        <i x="3831" s="1"/>
        <i x="3832" s="1"/>
        <i x="3833" s="1"/>
        <i x="3834" s="1"/>
        <i x="3835" s="1"/>
        <i x="3836" s="1"/>
        <i x="3837" s="1"/>
        <i x="3838" s="1"/>
        <i x="383" s="1"/>
        <i x="3839" s="1"/>
        <i x="3840" s="1"/>
        <i x="3841" s="1"/>
        <i x="3842" s="1"/>
        <i x="3843" s="1"/>
        <i x="3844" s="1"/>
        <i x="3845" s="1"/>
        <i x="3846" s="1"/>
        <i x="3847" s="1"/>
        <i x="3848" s="1"/>
        <i x="384" s="1"/>
        <i x="3849" s="1"/>
        <i x="3850" s="1"/>
        <i x="3851" s="1"/>
        <i x="3852" s="1"/>
        <i x="3853" s="1"/>
        <i x="3854" s="1"/>
        <i x="3855" s="1"/>
        <i x="3856" s="1"/>
        <i x="3857" s="1"/>
        <i x="3858" s="1"/>
        <i x="385" s="1"/>
        <i x="3859" s="1"/>
        <i x="3860" s="1"/>
        <i x="3861" s="1"/>
        <i x="3862" s="1"/>
        <i x="3863" s="1"/>
        <i x="3864" s="1"/>
        <i x="3865" s="1"/>
        <i x="3866" s="1"/>
        <i x="3867" s="1"/>
        <i x="3868" s="1"/>
        <i x="386" s="1"/>
        <i x="3869" s="1"/>
        <i x="3870" s="1"/>
        <i x="3871" s="1"/>
        <i x="3872" s="1"/>
        <i x="3873" s="1"/>
        <i x="3874" s="1"/>
        <i x="3875" s="1"/>
        <i x="3876" s="1"/>
        <i x="3877" s="1"/>
        <i x="3878" s="1"/>
        <i x="387" s="1"/>
        <i x="3879" s="1"/>
        <i x="3880" s="1"/>
        <i x="3881" s="1"/>
        <i x="3882" s="1"/>
        <i x="3883" s="1"/>
        <i x="3884" s="1"/>
        <i x="3885" s="1"/>
        <i x="3886" s="1"/>
        <i x="3887" s="1"/>
        <i x="3888" s="1"/>
        <i x="388" s="1"/>
        <i x="3889" s="1"/>
        <i x="3890" s="1"/>
        <i x="3891" s="1"/>
        <i x="3892" s="1"/>
        <i x="3893" s="1"/>
        <i x="3894" s="1"/>
        <i x="3895" s="1"/>
        <i x="3896" s="1"/>
        <i x="3897" s="1"/>
        <i x="3898" s="1"/>
        <i x="38" s="1"/>
        <i x="389" s="1"/>
        <i x="3899" s="1"/>
        <i x="3900" s="1"/>
        <i x="3901" s="1"/>
        <i x="3902" s="1"/>
        <i x="3903" s="1"/>
        <i x="3904" s="1"/>
        <i x="3905" s="1"/>
        <i x="3906" s="1"/>
        <i x="3907" s="1"/>
        <i x="3908" s="1"/>
        <i x="390" s="1"/>
        <i x="3909" s="1"/>
        <i x="3910" s="1"/>
        <i x="3911" s="1"/>
        <i x="3912" s="1"/>
        <i x="3913" s="1"/>
        <i x="3914" s="1"/>
        <i x="3915" s="1"/>
        <i x="3916" s="1"/>
        <i x="3917" s="1"/>
        <i x="3918" s="1"/>
        <i x="391" s="1"/>
        <i x="3919" s="1"/>
        <i x="3920" s="1"/>
        <i x="3921" s="1"/>
        <i x="3922" s="1"/>
        <i x="3923" s="1"/>
        <i x="3924" s="1"/>
        <i x="3925" s="1"/>
        <i x="3926" s="1"/>
        <i x="3927" s="1"/>
        <i x="3928" s="1"/>
        <i x="392" s="1"/>
        <i x="3929" s="1"/>
        <i x="3930" s="1"/>
        <i x="3931" s="1"/>
        <i x="3932" s="1"/>
        <i x="3933" s="1"/>
        <i x="3934" s="1"/>
        <i x="3935" s="1"/>
        <i x="3936" s="1"/>
        <i x="3937" s="1"/>
        <i x="3938" s="1"/>
        <i x="393" s="1"/>
        <i x="3939" s="1"/>
        <i x="3940" s="1"/>
        <i x="3941" s="1"/>
        <i x="3942" s="1"/>
        <i x="3943" s="1"/>
        <i x="3944" s="1"/>
        <i x="3945" s="1"/>
        <i x="3946" s="1"/>
        <i x="3947" s="1"/>
        <i x="3948" s="1"/>
        <i x="394" s="1"/>
        <i x="3949" s="1"/>
        <i x="3950" s="1"/>
        <i x="3951" s="1"/>
        <i x="3952" s="1"/>
        <i x="3953" s="1"/>
        <i x="3954" s="1"/>
        <i x="3955" s="1"/>
        <i x="3956" s="1"/>
        <i x="3957" s="1"/>
        <i x="3958" s="1"/>
        <i x="395" s="1"/>
        <i x="3959" s="1"/>
        <i x="3960" s="1"/>
        <i x="3961" s="1"/>
        <i x="3962" s="1"/>
        <i x="3963" s="1"/>
        <i x="3964" s="1"/>
        <i x="3965" s="1"/>
        <i x="3966" s="1"/>
        <i x="3967" s="1"/>
        <i x="3968" s="1"/>
        <i x="396" s="1"/>
        <i x="3969" s="1"/>
        <i x="3970" s="1"/>
        <i x="3971" s="1"/>
        <i x="3972" s="1"/>
        <i x="3973" s="1"/>
        <i x="3974" s="1"/>
        <i x="3975" s="1"/>
        <i x="3976" s="1"/>
        <i x="3977" s="1"/>
        <i x="3978" s="1"/>
        <i x="397" s="1"/>
        <i x="3979" s="1"/>
        <i x="3980" s="1"/>
        <i x="3981" s="1"/>
        <i x="3982" s="1"/>
        <i x="3983" s="1"/>
        <i x="3984" s="1"/>
        <i x="3985" s="1"/>
        <i x="3986" s="1"/>
        <i x="3987" s="1"/>
        <i x="3988" s="1"/>
        <i x="398" s="1"/>
        <i x="3989" s="1"/>
        <i x="3990" s="1"/>
        <i x="3991" s="1"/>
        <i x="3992" s="1"/>
        <i x="3993" s="1"/>
        <i x="3994" s="1"/>
        <i x="3995" s="1"/>
        <i x="3996" s="1"/>
        <i x="3997" s="1"/>
        <i x="3998" s="1"/>
        <i x="3" s="1"/>
        <i x="39" s="1"/>
        <i x="399" s="1"/>
        <i x="3999" s="1"/>
        <i x="4000" s="1"/>
        <i x="4001" s="1"/>
        <i x="4002" s="1"/>
        <i x="4003" s="1"/>
        <i x="4004" s="1"/>
        <i x="4005" s="1"/>
        <i x="4006" s="1"/>
        <i x="4007" s="1"/>
        <i x="4008" s="1"/>
        <i x="400" s="1"/>
        <i x="4009" s="1"/>
        <i x="4010" s="1"/>
        <i x="4011" s="1"/>
        <i x="4012" s="1"/>
        <i x="4013" s="1"/>
        <i x="4014" s="1"/>
        <i x="4015" s="1"/>
        <i x="4016" s="1"/>
        <i x="4017" s="1"/>
        <i x="4018" s="1"/>
        <i x="401" s="1"/>
        <i x="4019" s="1"/>
        <i x="4020" s="1"/>
        <i x="4021" s="1"/>
        <i x="4022" s="1"/>
        <i x="4023" s="1"/>
        <i x="4024" s="1"/>
        <i x="4025" s="1"/>
        <i x="4026" s="1"/>
        <i x="4027" s="1"/>
        <i x="4028" s="1"/>
        <i x="402" s="1"/>
        <i x="4029" s="1"/>
        <i x="4030" s="1"/>
        <i x="4031" s="1"/>
        <i x="4032" s="1"/>
        <i x="4033" s="1"/>
        <i x="4034" s="1"/>
        <i x="4035" s="1"/>
        <i x="4036" s="1"/>
        <i x="4037" s="1"/>
        <i x="4038" s="1"/>
        <i x="403" s="1"/>
        <i x="4039" s="1"/>
        <i x="4040" s="1"/>
        <i x="4041" s="1"/>
        <i x="4042" s="1"/>
        <i x="4043" s="1"/>
        <i x="4044" s="1"/>
        <i x="4045" s="1"/>
        <i x="4046" s="1"/>
        <i x="4047" s="1"/>
        <i x="4048" s="1"/>
        <i x="404" s="1"/>
        <i x="4049" s="1"/>
        <i x="4050" s="1"/>
        <i x="4051" s="1"/>
        <i x="4052" s="1"/>
        <i x="4053" s="1"/>
        <i x="4054" s="1"/>
        <i x="4055" s="1"/>
        <i x="4056" s="1"/>
        <i x="4057" s="1"/>
        <i x="4058" s="1"/>
        <i x="405" s="1"/>
        <i x="4059" s="1"/>
        <i x="4060" s="1"/>
        <i x="4061" s="1"/>
        <i x="4062" s="1"/>
        <i x="4063" s="1"/>
        <i x="4064" s="1"/>
        <i x="4065" s="1"/>
        <i x="4066" s="1"/>
        <i x="4067" s="1"/>
        <i x="4068" s="1"/>
        <i x="406" s="1"/>
        <i x="4069" s="1"/>
        <i x="4070" s="1"/>
        <i x="4071" s="1"/>
        <i x="4072" s="1"/>
        <i x="4073" s="1"/>
        <i x="4074" s="1"/>
        <i x="4075" s="1"/>
        <i x="4076" s="1"/>
        <i x="4077" s="1"/>
        <i x="4078" s="1"/>
        <i x="407" s="1"/>
        <i x="4079" s="1"/>
        <i x="4080" s="1"/>
        <i x="4081" s="1"/>
        <i x="4082" s="1"/>
        <i x="4083" s="1"/>
        <i x="4084" s="1"/>
        <i x="4085" s="1"/>
        <i x="4086" s="1"/>
        <i x="4087" s="1"/>
        <i x="4088" s="1"/>
        <i x="408" s="1"/>
        <i x="4089" s="1"/>
        <i x="4090" s="1"/>
        <i x="4091" s="1"/>
        <i x="4092" s="1"/>
        <i x="4093" s="1"/>
        <i x="4094" s="1"/>
        <i x="4095" s="1"/>
        <i x="4096" s="1"/>
        <i x="4097" s="1"/>
        <i x="4098" s="1"/>
        <i x="40" s="1"/>
        <i x="409" s="1"/>
        <i x="4099" s="1"/>
        <i x="4100" s="1"/>
        <i x="4101" s="1"/>
        <i x="4102" s="1"/>
        <i x="4103" s="1"/>
        <i x="4104" s="1"/>
        <i x="4105" s="1"/>
        <i x="4106" s="1"/>
        <i x="4107" s="1"/>
        <i x="4108" s="1"/>
        <i x="410" s="1"/>
        <i x="4109" s="1"/>
        <i x="4110" s="1"/>
        <i x="4111" s="1"/>
        <i x="4112" s="1"/>
        <i x="4113" s="1"/>
        <i x="4114" s="1"/>
        <i x="4115" s="1"/>
        <i x="4116" s="1"/>
        <i x="4117" s="1"/>
        <i x="4118" s="1"/>
        <i x="411" s="1"/>
        <i x="4119" s="1"/>
        <i x="4120" s="1"/>
        <i x="4121" s="1"/>
        <i x="4122" s="1"/>
        <i x="4123" s="1"/>
        <i x="4124" s="1"/>
        <i x="4125" s="1"/>
        <i x="4126" s="1"/>
        <i x="4127" s="1"/>
        <i x="4128" s="1"/>
        <i x="412" s="1"/>
        <i x="4129" s="1"/>
        <i x="4130" s="1"/>
        <i x="4131" s="1"/>
        <i x="4132" s="1"/>
        <i x="4133" s="1"/>
        <i x="4134" s="1"/>
        <i x="4135" s="1"/>
        <i x="4136" s="1"/>
        <i x="4137" s="1"/>
        <i x="4138" s="1"/>
        <i x="413" s="1"/>
        <i x="4139" s="1"/>
        <i x="4140" s="1"/>
        <i x="4141" s="1"/>
        <i x="4142" s="1"/>
        <i x="4143" s="1"/>
        <i x="4144" s="1"/>
        <i x="4145" s="1"/>
        <i x="4146" s="1"/>
        <i x="4147" s="1"/>
        <i x="4148" s="1"/>
        <i x="414" s="1"/>
        <i x="4149" s="1"/>
        <i x="4150" s="1"/>
        <i x="4151" s="1"/>
        <i x="4152" s="1"/>
        <i x="4153" s="1"/>
        <i x="4154" s="1"/>
        <i x="4155" s="1"/>
        <i x="4156" s="1"/>
        <i x="4157" s="1"/>
        <i x="4158" s="1"/>
        <i x="415" s="1"/>
        <i x="4159" s="1"/>
        <i x="4160" s="1"/>
        <i x="4161" s="1"/>
        <i x="4162" s="1"/>
        <i x="4163" s="1"/>
        <i x="4164" s="1"/>
        <i x="4165" s="1"/>
        <i x="4166" s="1"/>
        <i x="4167" s="1"/>
        <i x="4168" s="1"/>
        <i x="416" s="1"/>
        <i x="4169" s="1"/>
        <i x="4170" s="1"/>
        <i x="4171" s="1"/>
        <i x="4172" s="1"/>
        <i x="4173" s="1"/>
        <i x="4174" s="1"/>
        <i x="4175" s="1"/>
        <i x="4176" s="1"/>
        <i x="4177" s="1"/>
        <i x="4178" s="1"/>
        <i x="417" s="1"/>
        <i x="4179" s="1"/>
        <i x="4180" s="1"/>
        <i x="4181" s="1"/>
        <i x="4182" s="1"/>
        <i x="4183" s="1"/>
        <i x="4184" s="1"/>
        <i x="4185" s="1"/>
        <i x="4186" s="1"/>
        <i x="4187" s="1"/>
        <i x="4188" s="1"/>
        <i x="418" s="1"/>
        <i x="4189" s="1"/>
        <i x="4190" s="1"/>
        <i x="4191" s="1"/>
        <i x="4192" s="1"/>
        <i x="4193" s="1"/>
        <i x="4194" s="1"/>
        <i x="4195" s="1"/>
        <i x="4196" s="1"/>
        <i x="4197" s="1"/>
        <i x="4198" s="1"/>
        <i x="41" s="1"/>
        <i x="419" s="1"/>
        <i x="4199" s="1"/>
        <i x="4200" s="1"/>
        <i x="4201" s="1"/>
        <i x="4202" s="1"/>
        <i x="4203" s="1"/>
        <i x="4204" s="1"/>
        <i x="4205" s="1"/>
        <i x="4206" s="1"/>
        <i x="4207" s="1"/>
        <i x="4208" s="1"/>
        <i x="420" s="1"/>
        <i x="4209" s="1"/>
        <i x="4210" s="1"/>
        <i x="4211" s="1"/>
        <i x="4212" s="1"/>
        <i x="4213" s="1"/>
        <i x="4214" s="1"/>
        <i x="4215" s="1"/>
        <i x="4216" s="1"/>
        <i x="4217" s="1"/>
        <i x="4218" s="1"/>
        <i x="421" s="1"/>
        <i x="4219" s="1"/>
        <i x="4220" s="1"/>
        <i x="4221" s="1"/>
        <i x="4222" s="1"/>
        <i x="4223" s="1"/>
        <i x="4224" s="1"/>
        <i x="4225" s="1"/>
        <i x="4226" s="1"/>
        <i x="4227" s="1"/>
        <i x="4228" s="1"/>
        <i x="422" s="1"/>
        <i x="4229" s="1"/>
        <i x="4230" s="1"/>
        <i x="4231" s="1"/>
        <i x="4232" s="1"/>
        <i x="4233" s="1"/>
        <i x="4234" s="1"/>
        <i x="4235" s="1"/>
        <i x="4236" s="1"/>
        <i x="4237" s="1"/>
        <i x="4238" s="1"/>
        <i x="423" s="1"/>
        <i x="4239" s="1"/>
        <i x="4240" s="1"/>
        <i x="4241" s="1"/>
        <i x="4242" s="1"/>
        <i x="4243" s="1"/>
        <i x="4244" s="1"/>
        <i x="4245" s="1"/>
        <i x="4246" s="1"/>
        <i x="4247" s="1"/>
        <i x="4248" s="1"/>
        <i x="424" s="1"/>
        <i x="4249" s="1"/>
        <i x="4250" s="1"/>
        <i x="4251" s="1"/>
        <i x="4252" s="1"/>
        <i x="4253" s="1"/>
        <i x="4254" s="1"/>
        <i x="4255" s="1"/>
        <i x="4256" s="1"/>
        <i x="4257" s="1"/>
        <i x="4258" s="1"/>
        <i x="425" s="1"/>
        <i x="4259" s="1"/>
        <i x="4260" s="1"/>
        <i x="4261" s="1"/>
        <i x="4262" s="1"/>
        <i x="4263" s="1"/>
        <i x="4264" s="1"/>
        <i x="4265" s="1"/>
        <i x="4266" s="1"/>
        <i x="4267" s="1"/>
        <i x="4268" s="1"/>
        <i x="426" s="1"/>
        <i x="4269" s="1"/>
        <i x="4270" s="1"/>
        <i x="4271" s="1"/>
        <i x="4272" s="1"/>
        <i x="4273" s="1"/>
        <i x="4274" s="1"/>
        <i x="4275" s="1"/>
        <i x="4276" s="1"/>
        <i x="4277" s="1"/>
        <i x="4278" s="1"/>
        <i x="427" s="1"/>
        <i x="4279" s="1"/>
        <i x="4280" s="1"/>
        <i x="4281" s="1"/>
        <i x="4282" s="1"/>
        <i x="4283" s="1"/>
        <i x="4284" s="1"/>
        <i x="4285" s="1"/>
        <i x="4286" s="1"/>
        <i x="4287" s="1"/>
        <i x="4288" s="1"/>
        <i x="428" s="1"/>
        <i x="4289" s="1"/>
        <i x="4290" s="1"/>
        <i x="4291" s="1"/>
        <i x="4292" s="1"/>
        <i x="4293" s="1"/>
        <i x="4294" s="1"/>
        <i x="4295" s="1"/>
        <i x="4296" s="1"/>
        <i x="4297" s="1"/>
        <i x="4298" s="1"/>
        <i x="42" s="1"/>
        <i x="429" s="1"/>
        <i x="4299" s="1"/>
        <i x="4300" s="1"/>
        <i x="4301" s="1"/>
        <i x="4302" s="1"/>
        <i x="4303" s="1"/>
        <i x="4304" s="1"/>
        <i x="4305" s="1"/>
        <i x="4306" s="1"/>
        <i x="4307" s="1"/>
        <i x="4308" s="1"/>
        <i x="430" s="1"/>
        <i x="4309" s="1"/>
        <i x="4310" s="1"/>
        <i x="4311" s="1"/>
        <i x="4312" s="1"/>
        <i x="4313" s="1"/>
        <i x="4314" s="1"/>
        <i x="4315" s="1"/>
        <i x="4316" s="1"/>
        <i x="4317" s="1"/>
        <i x="4318" s="1"/>
        <i x="431" s="1"/>
        <i x="4319" s="1"/>
        <i x="4320" s="1"/>
        <i x="4321" s="1"/>
        <i x="4322" s="1"/>
        <i x="4323" s="1"/>
        <i x="4324" s="1"/>
        <i x="4325" s="1"/>
        <i x="4326" s="1"/>
        <i x="4327" s="1"/>
        <i x="4328" s="1"/>
        <i x="432" s="1"/>
        <i x="4329" s="1"/>
        <i x="4330" s="1"/>
        <i x="4331" s="1"/>
        <i x="4332" s="1"/>
        <i x="4333" s="1"/>
        <i x="4334" s="1"/>
        <i x="4335" s="1"/>
        <i x="4336" s="1"/>
        <i x="4337" s="1"/>
        <i x="4338" s="1"/>
        <i x="433" s="1"/>
        <i x="4339" s="1"/>
        <i x="4340" s="1"/>
        <i x="4341" s="1"/>
        <i x="4342" s="1"/>
        <i x="4343" s="1"/>
        <i x="4344" s="1"/>
        <i x="4345" s="1"/>
        <i x="4346" s="1"/>
        <i x="4347" s="1"/>
        <i x="4348" s="1"/>
        <i x="434" s="1"/>
        <i x="4349" s="1"/>
        <i x="4350" s="1"/>
        <i x="4351" s="1"/>
        <i x="4352" s="1"/>
        <i x="4353" s="1"/>
        <i x="4354" s="1"/>
        <i x="4355" s="1"/>
        <i x="4356" s="1"/>
        <i x="4357" s="1"/>
        <i x="4358" s="1"/>
        <i x="435" s="1"/>
        <i x="4359" s="1"/>
        <i x="4360" s="1"/>
        <i x="4361" s="1"/>
        <i x="4362" s="1"/>
        <i x="4363" s="1"/>
        <i x="4364" s="1"/>
        <i x="4365" s="1"/>
        <i x="4366" s="1"/>
        <i x="4367" s="1"/>
        <i x="4368" s="1"/>
        <i x="436" s="1"/>
        <i x="4369" s="1"/>
        <i x="4370" s="1"/>
        <i x="4371" s="1"/>
        <i x="4372" s="1"/>
        <i x="4373" s="1"/>
        <i x="4374" s="1"/>
        <i x="4375" s="1"/>
        <i x="4376" s="1"/>
        <i x="4377" s="1"/>
        <i x="4378" s="1"/>
        <i x="437" s="1"/>
        <i x="4379" s="1"/>
        <i x="4380" s="1"/>
        <i x="4381" s="1"/>
        <i x="4382" s="1"/>
        <i x="4383" s="1"/>
        <i x="4384" s="1"/>
        <i x="4385" s="1"/>
        <i x="4386" s="1"/>
        <i x="4387" s="1"/>
        <i x="4388" s="1"/>
        <i x="438" s="1"/>
        <i x="4389" s="1"/>
        <i x="4390" s="1"/>
        <i x="4391" s="1"/>
        <i x="4392" s="1"/>
        <i x="4393" s="1"/>
        <i x="4394" s="1"/>
        <i x="4395" s="1"/>
        <i x="4396" s="1"/>
        <i x="4397" s="1"/>
        <i x="4398" s="1"/>
        <i x="43" s="1"/>
        <i x="439" s="1"/>
        <i x="4399" s="1"/>
        <i x="4400" s="1"/>
        <i x="4401" s="1"/>
        <i x="4402" s="1"/>
        <i x="4403" s="1"/>
        <i x="4404" s="1"/>
        <i x="4405" s="1"/>
        <i x="4406" s="1"/>
        <i x="4407" s="1"/>
        <i x="4408" s="1"/>
        <i x="440" s="1"/>
        <i x="4409" s="1"/>
        <i x="4410" s="1"/>
        <i x="4411" s="1"/>
        <i x="4412" s="1"/>
        <i x="4413" s="1"/>
        <i x="4414" s="1"/>
        <i x="4415" s="1"/>
        <i x="4416" s="1"/>
        <i x="4417" s="1"/>
        <i x="4418" s="1"/>
        <i x="441" s="1"/>
        <i x="4419" s="1"/>
        <i x="4420" s="1"/>
        <i x="4421" s="1"/>
        <i x="4422" s="1"/>
        <i x="4423" s="1"/>
        <i x="4424" s="1"/>
        <i x="4425" s="1"/>
        <i x="4426" s="1"/>
        <i x="4427" s="1"/>
        <i x="4428" s="1"/>
        <i x="442" s="1"/>
        <i x="4429" s="1"/>
        <i x="4430" s="1"/>
        <i x="4431" s="1"/>
        <i x="4432" s="1"/>
        <i x="4433" s="1"/>
        <i x="4434" s="1"/>
        <i x="4435" s="1"/>
        <i x="4436" s="1"/>
        <i x="4437" s="1"/>
        <i x="4438" s="1"/>
        <i x="443" s="1"/>
        <i x="4439" s="1"/>
        <i x="4440" s="1"/>
        <i x="4441" s="1"/>
        <i x="4442" s="1"/>
        <i x="4443" s="1"/>
        <i x="4444" s="1"/>
        <i x="4445" s="1"/>
        <i x="4446" s="1"/>
        <i x="4447" s="1"/>
        <i x="4448" s="1"/>
        <i x="444" s="1"/>
        <i x="4449" s="1"/>
        <i x="4450" s="1"/>
        <i x="4451" s="1"/>
        <i x="4452" s="1"/>
        <i x="4453" s="1"/>
        <i x="4454" s="1"/>
        <i x="4455" s="1"/>
        <i x="4456" s="1"/>
        <i x="4457" s="1"/>
        <i x="4458" s="1"/>
        <i x="445" s="1"/>
        <i x="4459" s="1"/>
        <i x="4460" s="1"/>
        <i x="4461" s="1"/>
        <i x="4462" s="1"/>
        <i x="4463" s="1"/>
        <i x="4464" s="1"/>
        <i x="4465" s="1"/>
        <i x="4466" s="1"/>
        <i x="4467" s="1"/>
        <i x="4468" s="1"/>
        <i x="446" s="1"/>
        <i x="4469" s="1"/>
        <i x="4470" s="1"/>
        <i x="4471" s="1"/>
        <i x="4472" s="1"/>
        <i x="4473" s="1"/>
        <i x="4474" s="1"/>
        <i x="4475" s="1"/>
        <i x="4476" s="1"/>
        <i x="4477" s="1"/>
        <i x="4478" s="1"/>
        <i x="447" s="1"/>
        <i x="4479" s="1"/>
        <i x="4480" s="1"/>
        <i x="4481" s="1"/>
        <i x="4482" s="1"/>
        <i x="4483" s="1"/>
        <i x="4484" s="1"/>
        <i x="4485" s="1"/>
        <i x="4486" s="1"/>
        <i x="4487" s="1"/>
        <i x="4488" s="1"/>
        <i x="448" s="1"/>
        <i x="4489" s="1"/>
        <i x="4490" s="1"/>
        <i x="4491" s="1"/>
        <i x="4492" s="1"/>
        <i x="4493" s="1"/>
        <i x="4494" s="1"/>
        <i x="4495" s="1"/>
        <i x="4496" s="1"/>
        <i x="4497" s="1"/>
        <i x="4498" s="1"/>
        <i x="44" s="1"/>
        <i x="449" s="1"/>
        <i x="4499" s="1"/>
        <i x="4500" s="1"/>
        <i x="4501" s="1"/>
        <i x="4502" s="1"/>
        <i x="4503" s="1"/>
        <i x="4504" s="1"/>
        <i x="4505" s="1"/>
        <i x="4506" s="1"/>
        <i x="4507" s="1"/>
        <i x="4508" s="1"/>
        <i x="450" s="1"/>
        <i x="4509" s="1"/>
        <i x="4510" s="1"/>
        <i x="4511" s="1"/>
        <i x="4512" s="1"/>
        <i x="4513" s="1"/>
        <i x="4514" s="1"/>
        <i x="4515" s="1"/>
        <i x="4516" s="1"/>
        <i x="4517" s="1"/>
        <i x="4518" s="1"/>
        <i x="451" s="1"/>
        <i x="4519" s="1"/>
        <i x="4520" s="1"/>
        <i x="4521" s="1"/>
        <i x="4522" s="1"/>
        <i x="4523" s="1"/>
        <i x="4524" s="1"/>
        <i x="4525" s="1"/>
        <i x="4526" s="1"/>
        <i x="4527" s="1"/>
        <i x="4528" s="1"/>
        <i x="452" s="1"/>
        <i x="4529" s="1"/>
        <i x="4530" s="1"/>
        <i x="4531" s="1"/>
        <i x="4532" s="1"/>
        <i x="4533" s="1"/>
        <i x="4534" s="1"/>
        <i x="4535" s="1"/>
        <i x="4536" s="1"/>
        <i x="4537" s="1"/>
        <i x="4538" s="1"/>
        <i x="453" s="1"/>
        <i x="4539" s="1"/>
        <i x="4540" s="1"/>
        <i x="4541" s="1"/>
        <i x="4542" s="1"/>
        <i x="4543" s="1"/>
        <i x="4544" s="1"/>
        <i x="4545" s="1"/>
        <i x="4546" s="1"/>
        <i x="4547" s="1"/>
        <i x="4548" s="1"/>
        <i x="454" s="1"/>
        <i x="4549" s="1"/>
        <i x="4550" s="1"/>
        <i x="4551" s="1"/>
        <i x="4552" s="1"/>
        <i x="4553" s="1"/>
        <i x="4554" s="1"/>
        <i x="4555" s="1"/>
        <i x="4556" s="1"/>
        <i x="4557" s="1"/>
        <i x="4558" s="1"/>
        <i x="455" s="1"/>
        <i x="4559" s="1"/>
        <i x="4560" s="1"/>
        <i x="4561" s="1"/>
        <i x="4562" s="1"/>
        <i x="4563" s="1"/>
        <i x="4564" s="1"/>
        <i x="4565" s="1"/>
        <i x="4566" s="1"/>
        <i x="4567" s="1"/>
        <i x="4568" s="1"/>
        <i x="456" s="1"/>
        <i x="4569" s="1"/>
        <i x="4570" s="1"/>
        <i x="4571" s="1"/>
        <i x="4572" s="1"/>
        <i x="4573" s="1"/>
        <i x="4574" s="1"/>
        <i x="4575" s="1"/>
        <i x="4576" s="1"/>
        <i x="4577" s="1"/>
        <i x="4578" s="1"/>
        <i x="457" s="1"/>
        <i x="4579" s="1"/>
        <i x="4580" s="1"/>
        <i x="4581" s="1"/>
        <i x="4582" s="1"/>
        <i x="4583" s="1"/>
        <i x="4584" s="1"/>
        <i x="4585" s="1"/>
        <i x="4586" s="1"/>
        <i x="4587" s="1"/>
        <i x="4588" s="1"/>
        <i x="458" s="1"/>
        <i x="4589" s="1"/>
        <i x="4590" s="1"/>
        <i x="4591" s="1"/>
        <i x="4592" s="1"/>
        <i x="4593" s="1"/>
        <i x="4594" s="1"/>
        <i x="4595" s="1"/>
        <i x="4596" s="1"/>
        <i x="4597" s="1"/>
        <i x="4598" s="1"/>
        <i x="45" s="1"/>
        <i x="459" s="1"/>
        <i x="4599" s="1"/>
        <i x="4600" s="1"/>
        <i x="4601" s="1"/>
        <i x="4602" s="1"/>
        <i x="4603" s="1"/>
        <i x="4604" s="1"/>
        <i x="4605" s="1"/>
        <i x="4606" s="1"/>
        <i x="4607" s="1"/>
        <i x="4608" s="1"/>
        <i x="460" s="1"/>
        <i x="4609" s="1"/>
        <i x="4610" s="1"/>
        <i x="4611" s="1"/>
        <i x="4612" s="1"/>
        <i x="4613" s="1"/>
        <i x="4614" s="1"/>
        <i x="4615" s="1"/>
        <i x="4616" s="1"/>
        <i x="4617" s="1"/>
        <i x="4618" s="1"/>
        <i x="461" s="1"/>
        <i x="4619" s="1"/>
        <i x="4620" s="1"/>
        <i x="4621" s="1"/>
        <i x="4622" s="1"/>
        <i x="4623" s="1"/>
        <i x="4624" s="1"/>
        <i x="4625" s="1"/>
        <i x="4626" s="1"/>
        <i x="4627" s="1"/>
        <i x="4628" s="1"/>
        <i x="462" s="1"/>
        <i x="4629" s="1"/>
        <i x="4630" s="1"/>
        <i x="4631" s="1"/>
        <i x="4632" s="1"/>
        <i x="4633" s="1"/>
        <i x="4634" s="1"/>
        <i x="4635" s="1"/>
        <i x="4636" s="1"/>
        <i x="4637" s="1"/>
        <i x="4638" s="1"/>
        <i x="463" s="1"/>
        <i x="4639" s="1"/>
        <i x="4640" s="1"/>
        <i x="4641" s="1"/>
        <i x="4642" s="1"/>
        <i x="4643" s="1"/>
        <i x="4644" s="1"/>
        <i x="4645" s="1"/>
        <i x="4646" s="1"/>
        <i x="4647" s="1"/>
        <i x="4648" s="1"/>
        <i x="464" s="1"/>
        <i x="4649" s="1"/>
        <i x="4650" s="1"/>
        <i x="4651" s="1"/>
        <i x="4652" s="1"/>
        <i x="4653" s="1"/>
        <i x="4654" s="1"/>
        <i x="4655" s="1"/>
        <i x="4656" s="1"/>
        <i x="4657" s="1"/>
        <i x="4658" s="1"/>
        <i x="465" s="1"/>
        <i x="4659" s="1"/>
        <i x="4660" s="1"/>
        <i x="4661" s="1"/>
        <i x="4662" s="1"/>
        <i x="4663" s="1"/>
        <i x="4664" s="1"/>
        <i x="4665" s="1"/>
        <i x="4666" s="1"/>
        <i x="4667" s="1"/>
        <i x="4668" s="1"/>
        <i x="466" s="1"/>
        <i x="4669" s="1"/>
        <i x="4670" s="1"/>
        <i x="4671" s="1"/>
        <i x="4672" s="1"/>
        <i x="4673" s="1"/>
        <i x="4674" s="1"/>
        <i x="4675" s="1"/>
        <i x="4676" s="1"/>
        <i x="4677" s="1"/>
        <i x="4678" s="1"/>
        <i x="467" s="1"/>
        <i x="4679" s="1"/>
        <i x="4680" s="1"/>
        <i x="4681" s="1"/>
        <i x="4682" s="1"/>
        <i x="4683" s="1"/>
        <i x="4684" s="1"/>
        <i x="4685" s="1"/>
        <i x="4686" s="1"/>
        <i x="4687" s="1"/>
        <i x="4688" s="1"/>
        <i x="468" s="1"/>
        <i x="4689" s="1"/>
        <i x="4690" s="1"/>
        <i x="4691" s="1"/>
        <i x="4692" s="1"/>
        <i x="4693" s="1"/>
        <i x="4694" s="1"/>
        <i x="4695" s="1"/>
        <i x="4696" s="1"/>
        <i x="4697" s="1"/>
        <i x="4698" s="1"/>
        <i x="46" s="1"/>
        <i x="469" s="1"/>
        <i x="4699" s="1"/>
        <i x="4700" s="1"/>
        <i x="4701" s="1"/>
        <i x="4702" s="1"/>
        <i x="4703" s="1"/>
        <i x="4704" s="1"/>
        <i x="4705" s="1"/>
        <i x="4706" s="1"/>
        <i x="4707" s="1"/>
        <i x="4708" s="1"/>
        <i x="470" s="1"/>
        <i x="4709" s="1"/>
        <i x="4710" s="1"/>
        <i x="4711" s="1"/>
        <i x="4712" s="1"/>
        <i x="4713" s="1"/>
        <i x="4714" s="1"/>
        <i x="4715" s="1"/>
        <i x="4716" s="1"/>
        <i x="4717" s="1"/>
        <i x="4718" s="1"/>
        <i x="471" s="1"/>
        <i x="4719" s="1"/>
        <i x="4720" s="1"/>
        <i x="4721" s="1"/>
        <i x="4722" s="1"/>
        <i x="4723" s="1"/>
        <i x="4724" s="1"/>
        <i x="4725" s="1"/>
        <i x="4726" s="1"/>
        <i x="4727" s="1"/>
        <i x="4728" s="1"/>
        <i x="472" s="1"/>
        <i x="4729" s="1"/>
        <i x="4730" s="1"/>
        <i x="4731" s="1"/>
        <i x="4732" s="1"/>
        <i x="4733" s="1"/>
        <i x="4734" s="1"/>
        <i x="4735" s="1"/>
        <i x="4736" s="1"/>
        <i x="4737" s="1"/>
        <i x="4738" s="1"/>
        <i x="473" s="1"/>
        <i x="4739" s="1"/>
        <i x="4740" s="1"/>
        <i x="4741" s="1"/>
        <i x="4742" s="1"/>
        <i x="4743" s="1"/>
        <i x="4744" s="1"/>
        <i x="4745" s="1"/>
        <i x="4746" s="1"/>
        <i x="4747" s="1"/>
        <i x="4748" s="1"/>
        <i x="474" s="1"/>
        <i x="4749" s="1"/>
        <i x="4750" s="1"/>
        <i x="4751" s="1"/>
        <i x="4752" s="1"/>
        <i x="4753" s="1"/>
        <i x="4754" s="1"/>
        <i x="4755" s="1"/>
        <i x="4756" s="1"/>
        <i x="4757" s="1"/>
        <i x="4758" s="1"/>
        <i x="475" s="1"/>
        <i x="4759" s="1"/>
        <i x="4760" s="1"/>
        <i x="4761" s="1"/>
        <i x="4762" s="1"/>
        <i x="4763" s="1"/>
        <i x="4764" s="1"/>
        <i x="4765" s="1"/>
        <i x="4766" s="1"/>
        <i x="4767" s="1"/>
        <i x="4768" s="1"/>
        <i x="476" s="1"/>
        <i x="4769" s="1"/>
        <i x="4770" s="1"/>
        <i x="4771" s="1"/>
        <i x="4772" s="1"/>
        <i x="4773" s="1"/>
        <i x="4774" s="1"/>
        <i x="4775" s="1"/>
        <i x="4776" s="1"/>
        <i x="4777" s="1"/>
        <i x="4778" s="1"/>
        <i x="477" s="1"/>
        <i x="4779" s="1"/>
        <i x="4780" s="1"/>
        <i x="4781" s="1"/>
        <i x="4782" s="1"/>
        <i x="4783" s="1"/>
        <i x="4784" s="1"/>
        <i x="4785" s="1"/>
        <i x="4786" s="1"/>
        <i x="4787" s="1"/>
        <i x="4788" s="1"/>
        <i x="478" s="1"/>
        <i x="4789" s="1"/>
        <i x="4790" s="1"/>
        <i x="4791" s="1"/>
        <i x="4792" s="1"/>
        <i x="4793" s="1"/>
        <i x="4794" s="1"/>
        <i x="4795" s="1"/>
        <i x="4796" s="1"/>
        <i x="4797" s="1"/>
        <i x="4798" s="1"/>
        <i x="47" s="1"/>
        <i x="479" s="1"/>
        <i x="4799" s="1"/>
        <i x="4800" s="1"/>
        <i x="4801" s="1"/>
        <i x="4802" s="1"/>
        <i x="4803" s="1"/>
        <i x="4804" s="1"/>
        <i x="4805" s="1"/>
        <i x="4806" s="1"/>
        <i x="4807" s="1"/>
        <i x="4808" s="1"/>
        <i x="480" s="1"/>
        <i x="4809" s="1"/>
        <i x="4810" s="1"/>
        <i x="4811" s="1"/>
        <i x="4812" s="1"/>
        <i x="4813" s="1"/>
        <i x="4814" s="1"/>
        <i x="4815" s="1"/>
        <i x="4816" s="1"/>
        <i x="4817" s="1"/>
        <i x="4818" s="1"/>
        <i x="481" s="1"/>
        <i x="4819" s="1"/>
        <i x="4820" s="1"/>
        <i x="4821" s="1"/>
        <i x="4822" s="1"/>
        <i x="4823" s="1"/>
        <i x="4824" s="1"/>
        <i x="4825" s="1"/>
        <i x="4826" s="1"/>
        <i x="4827" s="1"/>
        <i x="4828" s="1"/>
        <i x="482" s="1"/>
        <i x="4829" s="1"/>
        <i x="4830" s="1"/>
        <i x="4831" s="1"/>
        <i x="4832" s="1"/>
        <i x="4833" s="1"/>
        <i x="4834" s="1"/>
        <i x="4835" s="1"/>
        <i x="4836" s="1"/>
        <i x="4837" s="1"/>
        <i x="4838" s="1"/>
        <i x="483" s="1"/>
        <i x="4839" s="1"/>
        <i x="4840" s="1"/>
        <i x="4841" s="1"/>
        <i x="4842" s="1"/>
        <i x="4843" s="1"/>
        <i x="4844" s="1"/>
        <i x="4845" s="1"/>
        <i x="4846" s="1"/>
        <i x="4847" s="1"/>
        <i x="4848" s="1"/>
        <i x="484" s="1"/>
        <i x="4849" s="1"/>
        <i x="4850" s="1"/>
        <i x="4851" s="1"/>
        <i x="4852" s="1"/>
        <i x="4853" s="1"/>
        <i x="4854" s="1"/>
        <i x="4855" s="1"/>
        <i x="4856" s="1"/>
        <i x="4857" s="1"/>
        <i x="4858" s="1"/>
        <i x="485" s="1"/>
        <i x="4859" s="1"/>
        <i x="4860" s="1"/>
        <i x="4861" s="1"/>
        <i x="4862" s="1"/>
        <i x="4863" s="1"/>
        <i x="4864" s="1"/>
        <i x="4865" s="1"/>
        <i x="4866" s="1"/>
        <i x="4867" s="1"/>
        <i x="4868" s="1"/>
        <i x="486" s="1"/>
        <i x="4869" s="1"/>
        <i x="4870" s="1"/>
        <i x="4871" s="1"/>
        <i x="4872" s="1"/>
        <i x="4873" s="1"/>
        <i x="4874" s="1"/>
        <i x="4875" s="1"/>
        <i x="4876" s="1"/>
        <i x="4877" s="1"/>
        <i x="4878" s="1"/>
        <i x="487" s="1"/>
        <i x="4879" s="1"/>
        <i x="4880" s="1"/>
        <i x="4881" s="1"/>
        <i x="4882" s="1"/>
        <i x="4883" s="1"/>
        <i x="4884" s="1"/>
        <i x="4885" s="1"/>
        <i x="4886" s="1"/>
        <i x="4887" s="1"/>
        <i x="4888" s="1"/>
        <i x="488" s="1"/>
        <i x="4889" s="1"/>
        <i x="4890" s="1"/>
        <i x="4891" s="1"/>
        <i x="4892" s="1"/>
        <i x="4893" s="1"/>
        <i x="4894" s="1"/>
        <i x="4895" s="1"/>
        <i x="4896" s="1"/>
        <i x="4897" s="1"/>
        <i x="4898" s="1"/>
        <i x="48" s="1"/>
        <i x="489" s="1"/>
        <i x="4899" s="1"/>
        <i x="4900" s="1"/>
        <i x="4901" s="1"/>
        <i x="4902" s="1"/>
        <i x="4903" s="1"/>
        <i x="4904" s="1"/>
        <i x="4905" s="1"/>
        <i x="4906" s="1"/>
        <i x="4907" s="1"/>
        <i x="4908" s="1"/>
        <i x="490" s="1"/>
        <i x="4909" s="1"/>
        <i x="4910" s="1"/>
        <i x="4911" s="1"/>
        <i x="4912" s="1"/>
        <i x="4913" s="1"/>
        <i x="4914" s="1"/>
        <i x="4915" s="1"/>
        <i x="4916" s="1"/>
        <i x="4917" s="1"/>
        <i x="4918" s="1"/>
        <i x="491" s="1"/>
        <i x="4919" s="1"/>
        <i x="4920" s="1"/>
        <i x="4921" s="1"/>
        <i x="4922" s="1"/>
        <i x="4923" s="1"/>
        <i x="4924" s="1"/>
        <i x="4925" s="1"/>
        <i x="4926" s="1"/>
        <i x="4927" s="1"/>
        <i x="4928" s="1"/>
        <i x="492" s="1"/>
        <i x="4929" s="1"/>
        <i x="4930" s="1"/>
        <i x="4931" s="1"/>
        <i x="4932" s="1"/>
        <i x="4933" s="1"/>
        <i x="4934" s="1"/>
        <i x="4935" s="1"/>
        <i x="4936" s="1"/>
        <i x="4937" s="1"/>
        <i x="4938" s="1"/>
        <i x="493" s="1"/>
        <i x="4939" s="1"/>
        <i x="4940" s="1"/>
        <i x="4941" s="1"/>
        <i x="4942" s="1"/>
        <i x="4943" s="1"/>
        <i x="4944" s="1"/>
        <i x="4945" s="1"/>
        <i x="4946" s="1"/>
        <i x="4947" s="1"/>
        <i x="4948" s="1"/>
        <i x="494" s="1"/>
        <i x="4949" s="1"/>
        <i x="4950" s="1"/>
        <i x="4951" s="1"/>
        <i x="4952" s="1"/>
        <i x="4953" s="1"/>
        <i x="4954" s="1"/>
        <i x="4955" s="1"/>
        <i x="4956" s="1"/>
        <i x="4957" s="1"/>
        <i x="4958" s="1"/>
        <i x="495" s="1"/>
        <i x="4959" s="1"/>
        <i x="4960" s="1"/>
        <i x="4961" s="1"/>
        <i x="4962" s="1"/>
        <i x="4963" s="1"/>
        <i x="4964" s="1"/>
        <i x="4965" s="1"/>
        <i x="4966" s="1"/>
        <i x="4967" s="1"/>
        <i x="4968" s="1"/>
        <i x="496" s="1"/>
        <i x="4969" s="1"/>
        <i x="4970" s="1"/>
        <i x="4971" s="1"/>
        <i x="4972" s="1"/>
        <i x="4973" s="1"/>
        <i x="4974" s="1"/>
        <i x="4975" s="1"/>
        <i x="4976" s="1"/>
        <i x="4977" s="1"/>
        <i x="4978" s="1"/>
        <i x="497" s="1"/>
        <i x="4979" s="1"/>
        <i x="4980" s="1"/>
        <i x="4981" s="1"/>
        <i x="4982" s="1"/>
        <i x="4983" s="1"/>
        <i x="4984" s="1"/>
        <i x="4985" s="1"/>
        <i x="4986" s="1"/>
        <i x="4987" s="1"/>
        <i x="4988" s="1"/>
        <i x="498" s="1"/>
        <i x="4989" s="1"/>
        <i x="4990" s="1"/>
        <i x="4991" s="1"/>
        <i x="4992" s="1"/>
        <i x="4993" s="1"/>
        <i x="4994" s="1"/>
        <i x="4995" s="1"/>
        <i x="4996" s="1"/>
        <i x="4997" s="1"/>
        <i x="4998" s="1"/>
        <i x="4" s="1"/>
        <i x="49" s="1"/>
        <i x="499" s="1"/>
        <i x="4999" s="1"/>
        <i x="5000" s="1"/>
        <i x="5001" s="1"/>
        <i x="5002" s="1"/>
        <i x="5003" s="1"/>
        <i x="5004" s="1"/>
        <i x="5005" s="1"/>
        <i x="5006" s="1"/>
        <i x="5007" s="1"/>
        <i x="5008" s="1"/>
        <i x="500" s="1"/>
        <i x="5009" s="1"/>
        <i x="5010" s="1"/>
        <i x="5011" s="1"/>
        <i x="5012" s="1"/>
        <i x="5013" s="1"/>
        <i x="5014" s="1"/>
        <i x="5015" s="1"/>
        <i x="5016" s="1"/>
        <i x="5017" s="1"/>
        <i x="5018" s="1"/>
        <i x="501" s="1"/>
        <i x="5019" s="1"/>
        <i x="5020" s="1"/>
        <i x="5021" s="1"/>
        <i x="5022" s="1"/>
        <i x="5023" s="1"/>
        <i x="5024" s="1"/>
        <i x="5025" s="1"/>
        <i x="5026" s="1"/>
        <i x="5027" s="1"/>
        <i x="5028" s="1"/>
        <i x="502" s="1"/>
        <i x="5029" s="1"/>
        <i x="5030" s="1"/>
        <i x="5031" s="1"/>
        <i x="5032" s="1"/>
        <i x="5033" s="1"/>
        <i x="5034" s="1"/>
        <i x="5035" s="1"/>
        <i x="5036" s="1"/>
        <i x="5037" s="1"/>
        <i x="5038" s="1"/>
        <i x="503" s="1"/>
        <i x="5039" s="1"/>
        <i x="5040" s="1"/>
        <i x="5041" s="1"/>
        <i x="5042" s="1"/>
        <i x="5043" s="1"/>
        <i x="5044" s="1"/>
        <i x="5045" s="1"/>
        <i x="5046" s="1"/>
        <i x="5047" s="1"/>
        <i x="5048" s="1"/>
        <i x="504" s="1"/>
        <i x="5049" s="1"/>
        <i x="5050" s="1"/>
        <i x="5051" s="1"/>
        <i x="5052" s="1"/>
        <i x="5053" s="1"/>
        <i x="5054" s="1"/>
        <i x="5055" s="1"/>
        <i x="5056" s="1"/>
        <i x="5057" s="1"/>
        <i x="5058" s="1"/>
        <i x="505" s="1"/>
        <i x="5059" s="1"/>
        <i x="5060" s="1"/>
        <i x="5061" s="1"/>
        <i x="5062" s="1"/>
        <i x="5063" s="1"/>
        <i x="5064" s="1"/>
        <i x="5065" s="1"/>
        <i x="5066" s="1"/>
        <i x="5067" s="1"/>
        <i x="5068" s="1"/>
        <i x="506" s="1"/>
        <i x="5069" s="1"/>
        <i x="5070" s="1"/>
        <i x="5071" s="1"/>
        <i x="5072" s="1"/>
        <i x="5073" s="1"/>
        <i x="5074" s="1"/>
        <i x="5075" s="1"/>
        <i x="5076" s="1"/>
        <i x="5077" s="1"/>
        <i x="5078" s="1"/>
        <i x="507" s="1"/>
        <i x="5079" s="1"/>
        <i x="5080" s="1"/>
        <i x="5081" s="1"/>
        <i x="5082" s="1"/>
        <i x="5083" s="1"/>
        <i x="5084" s="1"/>
        <i x="5085" s="1"/>
        <i x="5086" s="1"/>
        <i x="5087" s="1"/>
        <i x="5088" s="1"/>
        <i x="508" s="1"/>
        <i x="5089" s="1"/>
        <i x="5090" s="1"/>
        <i x="5091" s="1"/>
        <i x="5092" s="1"/>
        <i x="5093" s="1"/>
        <i x="5094" s="1"/>
        <i x="5095" s="1"/>
        <i x="5096" s="1"/>
        <i x="5097" s="1"/>
        <i x="5098" s="1"/>
        <i x="50" s="1"/>
        <i x="509" s="1"/>
        <i x="5099" s="1"/>
        <i x="5100" s="1"/>
        <i x="5101" s="1"/>
        <i x="5102" s="1"/>
        <i x="5103" s="1"/>
        <i x="5104" s="1"/>
        <i x="5105" s="1"/>
        <i x="5106" s="1"/>
        <i x="5107" s="1"/>
        <i x="5108" s="1"/>
        <i x="510" s="1"/>
        <i x="5109" s="1"/>
        <i x="5110" s="1"/>
        <i x="5111" s="1"/>
        <i x="5112" s="1"/>
        <i x="5113" s="1"/>
        <i x="5114" s="1"/>
        <i x="5115" s="1"/>
        <i x="5116" s="1"/>
        <i x="5117" s="1"/>
        <i x="5118" s="1"/>
        <i x="511" s="1"/>
        <i x="5119" s="1"/>
        <i x="5120" s="1"/>
        <i x="5121" s="1"/>
        <i x="5122" s="1"/>
        <i x="5123" s="1"/>
        <i x="5124" s="1"/>
        <i x="5125" s="1"/>
        <i x="5126" s="1"/>
        <i x="5127" s="1"/>
        <i x="5128" s="1"/>
        <i x="512" s="1"/>
        <i x="5129" s="1"/>
        <i x="5130" s="1"/>
        <i x="5131" s="1"/>
        <i x="5132" s="1"/>
        <i x="5133" s="1"/>
        <i x="5134" s="1"/>
        <i x="5135" s="1"/>
        <i x="5136" s="1"/>
        <i x="5137" s="1"/>
        <i x="5138" s="1"/>
        <i x="513" s="1"/>
        <i x="5139" s="1"/>
        <i x="5140" s="1"/>
        <i x="5141" s="1"/>
        <i x="5142" s="1"/>
        <i x="5143" s="1"/>
        <i x="5144" s="1"/>
        <i x="5145" s="1"/>
        <i x="5146" s="1"/>
        <i x="5147" s="1"/>
        <i x="5148" s="1"/>
        <i x="514" s="1"/>
        <i x="5149" s="1"/>
        <i x="5150" s="1"/>
        <i x="5151" s="1"/>
        <i x="5152" s="1"/>
        <i x="5153" s="1"/>
        <i x="5154" s="1"/>
        <i x="5155" s="1"/>
        <i x="5156" s="1"/>
        <i x="5157" s="1"/>
        <i x="5158" s="1"/>
        <i x="515" s="1"/>
        <i x="5159" s="1"/>
        <i x="5160" s="1"/>
        <i x="5161" s="1"/>
        <i x="5162" s="1"/>
        <i x="5163" s="1"/>
        <i x="5164" s="1"/>
        <i x="5165" s="1"/>
        <i x="5166" s="1"/>
        <i x="5167" s="1"/>
        <i x="5168" s="1"/>
        <i x="516" s="1"/>
        <i x="5169" s="1"/>
        <i x="5170" s="1"/>
        <i x="5171" s="1"/>
        <i x="5172" s="1"/>
        <i x="5173" s="1"/>
        <i x="5174" s="1"/>
        <i x="5175" s="1"/>
        <i x="5176" s="1"/>
        <i x="5177" s="1"/>
        <i x="5178" s="1"/>
        <i x="517" s="1"/>
        <i x="5179" s="1"/>
        <i x="5180" s="1"/>
        <i x="5181" s="1"/>
        <i x="5182" s="1"/>
        <i x="5183" s="1"/>
        <i x="5184" s="1"/>
        <i x="5185" s="1"/>
        <i x="5186" s="1"/>
        <i x="5187" s="1"/>
        <i x="5188" s="1"/>
        <i x="518" s="1"/>
        <i x="5189" s="1"/>
        <i x="5190" s="1"/>
        <i x="5191" s="1"/>
        <i x="5192" s="1"/>
        <i x="5193" s="1"/>
        <i x="5194" s="1"/>
        <i x="5195" s="1"/>
        <i x="5196" s="1"/>
        <i x="5197" s="1"/>
        <i x="5198" s="1"/>
        <i x="51" s="1"/>
        <i x="519" s="1"/>
        <i x="5199" s="1"/>
        <i x="5200" s="1"/>
        <i x="5201" s="1"/>
        <i x="5202" s="1"/>
        <i x="5203" s="1"/>
        <i x="5204" s="1"/>
        <i x="5205" s="1"/>
        <i x="5206" s="1"/>
        <i x="5207" s="1"/>
        <i x="5208" s="1"/>
        <i x="520" s="1"/>
        <i x="5209" s="1"/>
        <i x="5210" s="1"/>
        <i x="5211" s="1"/>
        <i x="5212" s="1"/>
        <i x="5213" s="1"/>
        <i x="5214" s="1"/>
        <i x="5215" s="1"/>
        <i x="5216" s="1"/>
        <i x="5217" s="1"/>
        <i x="5218" s="1"/>
        <i x="521" s="1"/>
        <i x="5219" s="1"/>
        <i x="5220" s="1"/>
        <i x="5221" s="1"/>
        <i x="5222" s="1"/>
        <i x="5223" s="1"/>
        <i x="5224" s="1"/>
        <i x="5225" s="1"/>
        <i x="5226" s="1"/>
        <i x="5227" s="1"/>
        <i x="5228" s="1"/>
        <i x="522" s="1"/>
        <i x="5229" s="1"/>
        <i x="5230" s="1"/>
        <i x="5231" s="1"/>
        <i x="5232" s="1"/>
        <i x="5233" s="1"/>
        <i x="5234" s="1"/>
        <i x="5235" s="1"/>
        <i x="5236" s="1"/>
        <i x="5237" s="1"/>
        <i x="5238" s="1"/>
        <i x="523" s="1"/>
        <i x="5239" s="1"/>
        <i x="5240" s="1"/>
        <i x="5241" s="1"/>
        <i x="5242" s="1"/>
        <i x="5243" s="1"/>
        <i x="5244" s="1"/>
        <i x="5245" s="1"/>
        <i x="5246" s="1"/>
        <i x="5247" s="1"/>
        <i x="5248" s="1"/>
        <i x="524" s="1"/>
        <i x="5249" s="1"/>
        <i x="5250" s="1"/>
        <i x="5251" s="1"/>
        <i x="5252" s="1"/>
        <i x="5253" s="1"/>
        <i x="5254" s="1"/>
        <i x="5255" s="1"/>
        <i x="5256" s="1"/>
        <i x="5257" s="1"/>
        <i x="5258" s="1"/>
        <i x="525" s="1"/>
        <i x="5259" s="1"/>
        <i x="5260" s="1"/>
        <i x="5261" s="1"/>
        <i x="5262" s="1"/>
        <i x="5263" s="1"/>
        <i x="5264" s="1"/>
        <i x="5265" s="1"/>
        <i x="5266" s="1"/>
        <i x="5267" s="1"/>
        <i x="5268" s="1"/>
        <i x="526" s="1"/>
        <i x="5269" s="1"/>
        <i x="5270" s="1"/>
        <i x="5271" s="1"/>
        <i x="5272" s="1"/>
        <i x="5273" s="1"/>
        <i x="5274" s="1"/>
        <i x="5275" s="1"/>
        <i x="5276" s="1"/>
        <i x="5277" s="1"/>
        <i x="5278" s="1"/>
        <i x="527" s="1"/>
        <i x="5279" s="1"/>
        <i x="5280" s="1"/>
        <i x="5281" s="1"/>
        <i x="5282" s="1"/>
        <i x="5283" s="1"/>
        <i x="5284" s="1"/>
        <i x="5285" s="1"/>
        <i x="5286" s="1"/>
        <i x="5287" s="1"/>
        <i x="5288" s="1"/>
        <i x="528" s="1"/>
        <i x="5289" s="1"/>
        <i x="5290" s="1"/>
        <i x="5291" s="1"/>
        <i x="5292" s="1"/>
        <i x="5293" s="1"/>
        <i x="5294" s="1"/>
        <i x="5295" s="1"/>
        <i x="5296" s="1"/>
        <i x="5297" s="1"/>
        <i x="5298" s="1"/>
        <i x="52" s="1"/>
        <i x="529" s="1"/>
        <i x="5299" s="1"/>
        <i x="5300" s="1"/>
        <i x="5301" s="1"/>
        <i x="5302" s="1"/>
        <i x="5303" s="1"/>
        <i x="5304" s="1"/>
        <i x="5305" s="1"/>
        <i x="5306" s="1"/>
        <i x="5307" s="1"/>
        <i x="5308" s="1"/>
        <i x="530" s="1"/>
        <i x="5309" s="1"/>
        <i x="5310" s="1"/>
        <i x="5311" s="1"/>
        <i x="5312" s="1"/>
        <i x="5313" s="1"/>
        <i x="5314" s="1"/>
        <i x="5315" s="1"/>
        <i x="5316" s="1"/>
        <i x="5317" s="1"/>
        <i x="5318" s="1"/>
        <i x="531" s="1"/>
        <i x="5319" s="1"/>
        <i x="5320" s="1"/>
        <i x="5321" s="1"/>
        <i x="5322" s="1"/>
        <i x="5323" s="1"/>
        <i x="5324" s="1"/>
        <i x="5325" s="1"/>
        <i x="5326" s="1"/>
        <i x="5327" s="1"/>
        <i x="5328" s="1"/>
        <i x="532" s="1"/>
        <i x="5329" s="1"/>
        <i x="5330" s="1"/>
        <i x="5331" s="1"/>
        <i x="5332" s="1"/>
        <i x="5333" s="1"/>
        <i x="5334" s="1"/>
        <i x="5335" s="1"/>
        <i x="5336" s="1"/>
        <i x="5337" s="1"/>
        <i x="5338" s="1"/>
        <i x="533" s="1"/>
        <i x="5339" s="1"/>
        <i x="5340" s="1"/>
        <i x="5341" s="1"/>
        <i x="5342" s="1"/>
        <i x="5343" s="1"/>
        <i x="5344" s="1"/>
        <i x="5345" s="1"/>
        <i x="5346" s="1"/>
        <i x="5347" s="1"/>
        <i x="5348" s="1"/>
        <i x="534" s="1"/>
        <i x="5349" s="1"/>
        <i x="5350" s="1"/>
        <i x="5351" s="1"/>
        <i x="5352" s="1"/>
        <i x="5353" s="1"/>
        <i x="5354" s="1"/>
        <i x="5355" s="1"/>
        <i x="5356" s="1"/>
        <i x="5357" s="1"/>
        <i x="5358" s="1"/>
        <i x="535" s="1"/>
        <i x="5359" s="1"/>
        <i x="5360" s="1"/>
        <i x="5361" s="1"/>
        <i x="5362" s="1"/>
        <i x="5363" s="1"/>
        <i x="5364" s="1"/>
        <i x="5365" s="1"/>
        <i x="5366" s="1"/>
        <i x="5367" s="1"/>
        <i x="5368" s="1"/>
        <i x="536" s="1"/>
        <i x="5369" s="1"/>
        <i x="5370" s="1"/>
        <i x="5371" s="1"/>
        <i x="5372" s="1"/>
        <i x="5373" s="1"/>
        <i x="5374" s="1"/>
        <i x="5375" s="1"/>
        <i x="5376" s="1"/>
        <i x="5377" s="1"/>
        <i x="5378" s="1"/>
        <i x="537" s="1"/>
        <i x="5379" s="1"/>
        <i x="5380" s="1"/>
        <i x="5381" s="1"/>
        <i x="5382" s="1"/>
        <i x="5383" s="1"/>
        <i x="5384" s="1"/>
        <i x="5385" s="1"/>
        <i x="5386" s="1"/>
        <i x="5387" s="1"/>
        <i x="5388" s="1"/>
        <i x="538" s="1"/>
        <i x="5389" s="1"/>
        <i x="5390" s="1"/>
        <i x="5391" s="1"/>
        <i x="5392" s="1"/>
        <i x="5393" s="1"/>
        <i x="5394" s="1"/>
        <i x="5395" s="1"/>
        <i x="5396" s="1"/>
        <i x="5397" s="1"/>
        <i x="5398" s="1"/>
        <i x="53" s="1"/>
        <i x="539" s="1"/>
        <i x="5399" s="1"/>
        <i x="5400" s="1"/>
        <i x="5401" s="1"/>
        <i x="5402" s="1"/>
        <i x="5403" s="1"/>
        <i x="5404" s="1"/>
        <i x="5405" s="1"/>
        <i x="5406" s="1"/>
        <i x="5407" s="1"/>
        <i x="5408" s="1"/>
        <i x="540" s="1"/>
        <i x="5409" s="1"/>
        <i x="5410" s="1"/>
        <i x="5411" s="1"/>
        <i x="5412" s="1"/>
        <i x="5413" s="1"/>
        <i x="5414" s="1"/>
        <i x="5415" s="1"/>
        <i x="5416" s="1"/>
        <i x="5417" s="1"/>
        <i x="5418" s="1"/>
        <i x="541" s="1"/>
        <i x="5419" s="1"/>
        <i x="5420" s="1"/>
        <i x="5421" s="1"/>
        <i x="5422" s="1"/>
        <i x="5423" s="1"/>
        <i x="5424" s="1"/>
        <i x="5425" s="1"/>
        <i x="5426" s="1"/>
        <i x="5427" s="1"/>
        <i x="5428" s="1"/>
        <i x="542" s="1"/>
        <i x="5429" s="1"/>
        <i x="5430" s="1"/>
        <i x="5431" s="1"/>
        <i x="5432" s="1"/>
        <i x="5433" s="1"/>
        <i x="5434" s="1"/>
        <i x="5435" s="1"/>
        <i x="5436" s="1"/>
        <i x="5437" s="1"/>
        <i x="5438" s="1"/>
        <i x="543" s="1"/>
        <i x="5439" s="1"/>
        <i x="5440" s="1"/>
        <i x="5441" s="1"/>
        <i x="5442" s="1"/>
        <i x="5443" s="1"/>
        <i x="5444" s="1"/>
        <i x="5445" s="1"/>
        <i x="5446" s="1"/>
        <i x="5447" s="1"/>
        <i x="5448" s="1"/>
        <i x="544" s="1"/>
        <i x="5449" s="1"/>
        <i x="5450" s="1"/>
        <i x="5451" s="1"/>
        <i x="5452" s="1"/>
        <i x="5453" s="1"/>
        <i x="5454" s="1"/>
        <i x="5455" s="1"/>
        <i x="5456" s="1"/>
        <i x="5457" s="1"/>
        <i x="5458" s="1"/>
        <i x="545" s="1"/>
        <i x="5459" s="1"/>
        <i x="5460" s="1"/>
        <i x="5461" s="1"/>
        <i x="5462" s="1"/>
        <i x="5463" s="1"/>
        <i x="5464" s="1"/>
        <i x="5465" s="1"/>
        <i x="5466" s="1"/>
        <i x="5467" s="1"/>
        <i x="5468" s="1"/>
        <i x="546" s="1"/>
        <i x="5469" s="1"/>
        <i x="5470" s="1"/>
        <i x="5471" s="1"/>
        <i x="5472" s="1"/>
        <i x="5473" s="1"/>
        <i x="5474" s="1"/>
        <i x="5475" s="1"/>
        <i x="5476" s="1"/>
        <i x="5477" s="1"/>
        <i x="5478" s="1"/>
        <i x="547" s="1"/>
        <i x="5479" s="1"/>
        <i x="5480" s="1"/>
        <i x="5481" s="1"/>
        <i x="5482" s="1"/>
        <i x="5483" s="1"/>
        <i x="5484" s="1"/>
        <i x="5485" s="1"/>
        <i x="5486" s="1"/>
        <i x="5487" s="1"/>
        <i x="5488" s="1"/>
        <i x="548" s="1"/>
        <i x="5489" s="1"/>
        <i x="5490" s="1"/>
        <i x="5491" s="1"/>
        <i x="5492" s="1"/>
        <i x="5493" s="1"/>
        <i x="5494" s="1"/>
        <i x="5495" s="1"/>
        <i x="5496" s="1"/>
        <i x="5497" s="1"/>
        <i x="5498" s="1"/>
        <i x="54" s="1"/>
        <i x="549" s="1"/>
        <i x="5499" s="1"/>
        <i x="5500" s="1"/>
        <i x="5501" s="1"/>
        <i x="5502" s="1"/>
        <i x="5503" s="1"/>
        <i x="5504" s="1"/>
        <i x="5505" s="1"/>
        <i x="5506" s="1"/>
        <i x="5507" s="1"/>
        <i x="5508" s="1"/>
        <i x="550" s="1"/>
        <i x="5509" s="1"/>
        <i x="5510" s="1"/>
        <i x="5511" s="1"/>
        <i x="5512" s="1"/>
        <i x="5513" s="1"/>
        <i x="5514" s="1"/>
        <i x="5515" s="1"/>
        <i x="5516" s="1"/>
        <i x="5517" s="1"/>
        <i x="5518" s="1"/>
        <i x="551" s="1"/>
        <i x="5519" s="1"/>
        <i x="5520" s="1"/>
        <i x="5521" s="1"/>
        <i x="5522" s="1"/>
        <i x="5523" s="1"/>
        <i x="5524" s="1"/>
        <i x="5525" s="1"/>
        <i x="5526" s="1"/>
        <i x="5527" s="1"/>
        <i x="5528" s="1"/>
        <i x="552" s="1"/>
        <i x="5529" s="1"/>
        <i x="5530" s="1"/>
        <i x="5531" s="1"/>
        <i x="5532" s="1"/>
        <i x="5533" s="1"/>
        <i x="5534" s="1"/>
        <i x="5535" s="1"/>
        <i x="5536" s="1"/>
        <i x="5537" s="1"/>
        <i x="5538" s="1"/>
        <i x="553" s="1"/>
        <i x="5539" s="1"/>
        <i x="5540" s="1"/>
        <i x="5541" s="1"/>
        <i x="5542" s="1"/>
        <i x="5543" s="1"/>
        <i x="5544" s="1"/>
        <i x="5545" s="1"/>
        <i x="5546" s="1"/>
        <i x="5547" s="1"/>
        <i x="5548" s="1"/>
        <i x="554" s="1"/>
        <i x="5549" s="1"/>
        <i x="5550" s="1"/>
        <i x="5551" s="1"/>
        <i x="5552" s="1"/>
        <i x="5553" s="1"/>
        <i x="5554" s="1"/>
        <i x="5555" s="1"/>
        <i x="5556" s="1"/>
        <i x="5557" s="1"/>
        <i x="5558" s="1"/>
        <i x="555" s="1"/>
        <i x="5559" s="1"/>
        <i x="5560" s="1"/>
        <i x="5561" s="1"/>
        <i x="5562" s="1"/>
        <i x="5563" s="1"/>
        <i x="5564" s="1"/>
        <i x="5565" s="1"/>
        <i x="5566" s="1"/>
        <i x="5567" s="1"/>
        <i x="5568" s="1"/>
        <i x="556" s="1"/>
        <i x="5569" s="1"/>
        <i x="5570" s="1"/>
        <i x="5571" s="1"/>
        <i x="5572" s="1"/>
        <i x="5573" s="1"/>
        <i x="5574" s="1"/>
        <i x="5575" s="1"/>
        <i x="5576" s="1"/>
        <i x="5577" s="1"/>
        <i x="5578" s="1"/>
        <i x="557" s="1"/>
        <i x="5579" s="1"/>
        <i x="5580" s="1"/>
        <i x="5581" s="1"/>
        <i x="5582" s="1"/>
        <i x="5583" s="1"/>
        <i x="5584" s="1"/>
        <i x="5585" s="1"/>
        <i x="5586" s="1"/>
        <i x="5587" s="1"/>
        <i x="5588" s="1"/>
        <i x="558" s="1"/>
        <i x="5589" s="1"/>
        <i x="5590" s="1"/>
        <i x="5591" s="1"/>
        <i x="5592" s="1"/>
        <i x="5593" s="1"/>
        <i x="5594" s="1"/>
        <i x="5595" s="1"/>
        <i x="5596" s="1"/>
        <i x="5597" s="1"/>
        <i x="5598" s="1"/>
        <i x="55" s="1"/>
        <i x="559" s="1"/>
        <i x="5599" s="1"/>
        <i x="5600" s="1"/>
        <i x="5601" s="1"/>
        <i x="5602" s="1"/>
        <i x="5603" s="1"/>
        <i x="5604" s="1"/>
        <i x="5605" s="1"/>
        <i x="5606" s="1"/>
        <i x="5607" s="1"/>
        <i x="5608" s="1"/>
        <i x="560" s="1"/>
        <i x="5609" s="1"/>
        <i x="5610" s="1"/>
        <i x="5611" s="1"/>
        <i x="5612" s="1"/>
        <i x="5613" s="1"/>
        <i x="5614" s="1"/>
        <i x="5615" s="1"/>
        <i x="5616" s="1"/>
        <i x="5617" s="1"/>
        <i x="5618" s="1"/>
        <i x="561" s="1"/>
        <i x="5619" s="1"/>
        <i x="5620" s="1"/>
        <i x="5621" s="1"/>
        <i x="5622" s="1"/>
        <i x="5623" s="1"/>
        <i x="5624" s="1"/>
        <i x="5625" s="1"/>
        <i x="5626" s="1"/>
        <i x="5627" s="1"/>
        <i x="5628" s="1"/>
        <i x="562" s="1"/>
        <i x="5629" s="1"/>
        <i x="5630" s="1"/>
        <i x="5631" s="1"/>
        <i x="5632" s="1"/>
        <i x="5633" s="1"/>
        <i x="5634" s="1"/>
        <i x="5635" s="1"/>
        <i x="5636" s="1"/>
        <i x="5637" s="1"/>
        <i x="5638" s="1"/>
        <i x="563" s="1"/>
        <i x="5639" s="1"/>
        <i x="5640" s="1"/>
        <i x="5641" s="1"/>
        <i x="5642" s="1"/>
        <i x="5643" s="1"/>
        <i x="5644" s="1"/>
        <i x="5645" s="1"/>
        <i x="5646" s="1"/>
        <i x="5647" s="1"/>
        <i x="5648" s="1"/>
        <i x="564" s="1"/>
        <i x="5649" s="1"/>
        <i x="5650" s="1"/>
        <i x="5651" s="1"/>
        <i x="5652" s="1"/>
        <i x="5653" s="1"/>
        <i x="5654" s="1"/>
        <i x="5655" s="1"/>
        <i x="5656" s="1"/>
        <i x="5657" s="1"/>
        <i x="5658" s="1"/>
        <i x="565" s="1"/>
        <i x="5659" s="1"/>
        <i x="5660" s="1"/>
        <i x="5661" s="1"/>
        <i x="5662" s="1"/>
        <i x="5663" s="1"/>
        <i x="5664" s="1"/>
        <i x="5665" s="1"/>
        <i x="5666" s="1"/>
        <i x="5667" s="1"/>
        <i x="5668" s="1"/>
        <i x="566" s="1"/>
        <i x="5669" s="1"/>
        <i x="5670" s="1"/>
        <i x="5671" s="1"/>
        <i x="5672" s="1"/>
        <i x="5673" s="1"/>
        <i x="5674" s="1"/>
        <i x="5675" s="1"/>
        <i x="5676" s="1"/>
        <i x="5677" s="1"/>
        <i x="5678" s="1"/>
        <i x="567" s="1"/>
        <i x="5679" s="1"/>
        <i x="5680" s="1"/>
        <i x="5681" s="1"/>
        <i x="5682" s="1"/>
        <i x="5683" s="1"/>
        <i x="5684" s="1"/>
        <i x="5685" s="1"/>
        <i x="5686" s="1"/>
        <i x="5687" s="1"/>
        <i x="5688" s="1"/>
        <i x="568" s="1"/>
        <i x="5689" s="1"/>
        <i x="5690" s="1"/>
        <i x="5691" s="1"/>
        <i x="5692" s="1"/>
        <i x="5693" s="1"/>
        <i x="5694" s="1"/>
        <i x="5695" s="1"/>
        <i x="5696" s="1"/>
        <i x="5697" s="1"/>
        <i x="5698" s="1"/>
        <i x="56" s="1"/>
        <i x="569" s="1"/>
        <i x="5699" s="1"/>
        <i x="5700" s="1"/>
        <i x="5701" s="1"/>
        <i x="5702" s="1"/>
        <i x="5703" s="1"/>
        <i x="5704" s="1"/>
        <i x="5705" s="1"/>
        <i x="5706" s="1"/>
        <i x="5707" s="1"/>
        <i x="5708" s="1"/>
        <i x="570" s="1"/>
        <i x="5709" s="1"/>
        <i x="5710" s="1"/>
        <i x="5711" s="1"/>
        <i x="5712" s="1"/>
        <i x="5713" s="1"/>
        <i x="5714" s="1"/>
        <i x="5715" s="1"/>
        <i x="5716" s="1"/>
        <i x="5717" s="1"/>
        <i x="5718" s="1"/>
        <i x="571" s="1"/>
        <i x="5719" s="1"/>
        <i x="5720" s="1"/>
        <i x="5721" s="1"/>
        <i x="5722" s="1"/>
        <i x="5723" s="1"/>
        <i x="5724" s="1"/>
        <i x="5725" s="1"/>
        <i x="5726" s="1"/>
        <i x="5727" s="1"/>
        <i x="5728" s="1"/>
        <i x="572" s="1"/>
        <i x="5729" s="1"/>
        <i x="5730" s="1"/>
        <i x="5731" s="1"/>
        <i x="5732" s="1"/>
        <i x="5733" s="1"/>
        <i x="5734" s="1"/>
        <i x="5735" s="1"/>
        <i x="5736" s="1"/>
        <i x="5737" s="1"/>
        <i x="5738" s="1"/>
        <i x="573" s="1"/>
        <i x="5739" s="1"/>
        <i x="5740" s="1"/>
        <i x="5741" s="1"/>
        <i x="5742" s="1"/>
        <i x="5743" s="1"/>
        <i x="5744" s="1"/>
        <i x="5745" s="1"/>
        <i x="5746" s="1"/>
        <i x="5747" s="1"/>
        <i x="5748" s="1"/>
        <i x="574" s="1"/>
        <i x="5749" s="1"/>
        <i x="5750" s="1"/>
        <i x="5751" s="1"/>
        <i x="5752" s="1"/>
        <i x="5753" s="1"/>
        <i x="5754" s="1"/>
        <i x="5755" s="1"/>
        <i x="5756" s="1"/>
        <i x="5757" s="1"/>
        <i x="5758" s="1"/>
        <i x="575" s="1"/>
        <i x="5759" s="1"/>
        <i x="5760" s="1"/>
        <i x="5761" s="1"/>
        <i x="5762" s="1"/>
        <i x="5763" s="1"/>
        <i x="5764" s="1"/>
        <i x="5765" s="1"/>
        <i x="5766" s="1"/>
        <i x="5767" s="1"/>
        <i x="5768" s="1"/>
        <i x="576" s="1"/>
        <i x="5769" s="1"/>
        <i x="5770" s="1"/>
        <i x="5771" s="1"/>
        <i x="5772" s="1"/>
        <i x="5773" s="1"/>
        <i x="5774" s="1"/>
        <i x="5775" s="1"/>
        <i x="5776" s="1"/>
        <i x="5777" s="1"/>
        <i x="5778" s="1"/>
        <i x="577" s="1"/>
        <i x="5779" s="1"/>
        <i x="5780" s="1"/>
        <i x="5781" s="1"/>
        <i x="5782" s="1"/>
        <i x="5783" s="1"/>
        <i x="5784" s="1"/>
        <i x="5785" s="1"/>
        <i x="5786" s="1"/>
        <i x="5787" s="1"/>
        <i x="5788" s="1"/>
        <i x="578" s="1"/>
        <i x="5789" s="1"/>
        <i x="5790" s="1"/>
        <i x="5791" s="1"/>
        <i x="5792" s="1"/>
        <i x="5793" s="1"/>
        <i x="5794" s="1"/>
        <i x="5795" s="1"/>
        <i x="5796" s="1"/>
        <i x="5797" s="1"/>
        <i x="5798" s="1"/>
        <i x="57" s="1"/>
        <i x="579" s="1"/>
        <i x="5799" s="1"/>
        <i x="5800" s="1"/>
        <i x="5801" s="1"/>
        <i x="5802" s="1"/>
        <i x="5803" s="1"/>
        <i x="5804" s="1"/>
        <i x="5805" s="1"/>
        <i x="5806" s="1"/>
        <i x="5807" s="1"/>
        <i x="5808" s="1"/>
        <i x="580" s="1"/>
        <i x="5809" s="1"/>
        <i x="5810" s="1"/>
        <i x="5811" s="1"/>
        <i x="5812" s="1"/>
        <i x="5813" s="1"/>
        <i x="5814" s="1"/>
        <i x="5815" s="1"/>
        <i x="5816" s="1"/>
        <i x="5817" s="1"/>
        <i x="5818" s="1"/>
        <i x="581" s="1"/>
        <i x="5819" s="1"/>
        <i x="5820" s="1"/>
        <i x="5821" s="1"/>
        <i x="5822" s="1"/>
        <i x="5823" s="1"/>
        <i x="5824" s="1"/>
        <i x="5825" s="1"/>
        <i x="5826" s="1"/>
        <i x="5827" s="1"/>
        <i x="5828" s="1"/>
        <i x="582" s="1"/>
        <i x="5829" s="1"/>
        <i x="5830" s="1"/>
        <i x="5831" s="1"/>
        <i x="5832" s="1"/>
        <i x="5833" s="1"/>
        <i x="5834" s="1"/>
        <i x="5835" s="1"/>
        <i x="5836" s="1"/>
        <i x="5837" s="1"/>
        <i x="5838" s="1"/>
        <i x="583" s="1"/>
        <i x="5839" s="1"/>
        <i x="5840" s="1"/>
        <i x="5841" s="1"/>
        <i x="5842" s="1"/>
        <i x="5843" s="1"/>
        <i x="5844" s="1"/>
        <i x="5845" s="1"/>
        <i x="5846" s="1"/>
        <i x="5847" s="1"/>
        <i x="5848" s="1"/>
        <i x="584" s="1"/>
        <i x="5849" s="1"/>
        <i x="5850" s="1"/>
        <i x="5851" s="1"/>
        <i x="5852" s="1"/>
        <i x="5853" s="1"/>
        <i x="5854" s="1"/>
        <i x="5855" s="1"/>
        <i x="5856" s="1"/>
        <i x="5857" s="1"/>
        <i x="5858" s="1"/>
        <i x="585" s="1"/>
        <i x="5859" s="1"/>
        <i x="5860" s="1"/>
        <i x="5861" s="1"/>
        <i x="5862" s="1"/>
        <i x="5863" s="1"/>
        <i x="5864" s="1"/>
        <i x="5865" s="1"/>
        <i x="5866" s="1"/>
        <i x="5867" s="1"/>
        <i x="5868" s="1"/>
        <i x="586" s="1"/>
        <i x="5869" s="1"/>
        <i x="5870" s="1"/>
        <i x="5871" s="1"/>
        <i x="5872" s="1"/>
        <i x="5873" s="1"/>
        <i x="5874" s="1"/>
        <i x="5875" s="1"/>
        <i x="5876" s="1"/>
        <i x="5877" s="1"/>
        <i x="5878" s="1"/>
        <i x="587" s="1"/>
        <i x="5879" s="1"/>
        <i x="5880" s="1"/>
        <i x="5881" s="1"/>
        <i x="5882" s="1"/>
        <i x="5883" s="1"/>
        <i x="5884" s="1"/>
        <i x="5885" s="1"/>
        <i x="5886" s="1"/>
        <i x="5887" s="1"/>
        <i x="5888" s="1"/>
        <i x="588" s="1"/>
        <i x="5889" s="1"/>
        <i x="5890" s="1"/>
        <i x="5891" s="1"/>
        <i x="5892" s="1"/>
        <i x="5893" s="1"/>
        <i x="5894" s="1"/>
        <i x="5895" s="1"/>
        <i x="5896" s="1"/>
        <i x="5897" s="1"/>
        <i x="5898" s="1"/>
        <i x="58" s="1"/>
        <i x="589" s="1"/>
        <i x="5899" s="1"/>
        <i x="5900" s="1"/>
        <i x="5901" s="1"/>
        <i x="5902" s="1"/>
        <i x="5903" s="1"/>
        <i x="5904" s="1"/>
        <i x="5905" s="1"/>
        <i x="5906" s="1"/>
        <i x="5907" s="1"/>
        <i x="5908" s="1"/>
        <i x="590" s="1"/>
        <i x="5909" s="1"/>
        <i x="5910" s="1"/>
        <i x="5911" s="1"/>
        <i x="5912" s="1"/>
        <i x="5913" s="1"/>
        <i x="5914" s="1"/>
        <i x="5915" s="1"/>
        <i x="5916" s="1"/>
        <i x="5917" s="1"/>
        <i x="5918" s="1"/>
        <i x="591" s="1"/>
        <i x="5919" s="1"/>
        <i x="5920" s="1"/>
        <i x="5921" s="1"/>
        <i x="5922" s="1"/>
        <i x="5923" s="1"/>
        <i x="5924" s="1"/>
        <i x="5925" s="1"/>
        <i x="5926" s="1"/>
        <i x="5927" s="1"/>
        <i x="5928" s="1"/>
        <i x="592" s="1"/>
        <i x="5929" s="1"/>
        <i x="5930" s="1"/>
        <i x="5931" s="1"/>
        <i x="5932" s="1"/>
        <i x="5933" s="1"/>
        <i x="5934" s="1"/>
        <i x="5935" s="1"/>
        <i x="5936" s="1"/>
        <i x="5937" s="1"/>
        <i x="5938" s="1"/>
        <i x="593" s="1"/>
        <i x="5939" s="1"/>
        <i x="5940" s="1"/>
        <i x="5941" s="1"/>
        <i x="5942" s="1"/>
        <i x="5943" s="1"/>
        <i x="5944" s="1"/>
        <i x="5945" s="1"/>
        <i x="5946" s="1"/>
        <i x="5947" s="1"/>
        <i x="5948" s="1"/>
        <i x="594" s="1"/>
        <i x="5949" s="1"/>
        <i x="5950" s="1"/>
        <i x="5951" s="1"/>
        <i x="5952" s="1"/>
        <i x="5953" s="1"/>
        <i x="5954" s="1"/>
        <i x="5955" s="1"/>
        <i x="5956" s="1"/>
        <i x="5957" s="1"/>
        <i x="5958" s="1"/>
        <i x="595" s="1"/>
        <i x="5959" s="1"/>
        <i x="5960" s="1"/>
        <i x="5961" s="1"/>
        <i x="5962" s="1"/>
        <i x="5963" s="1"/>
        <i x="5964" s="1"/>
        <i x="5965" s="1"/>
        <i x="5966" s="1"/>
        <i x="5967" s="1"/>
        <i x="5968" s="1"/>
        <i x="596" s="1"/>
        <i x="5969" s="1"/>
        <i x="5970" s="1"/>
        <i x="5971" s="1"/>
        <i x="5972" s="1"/>
        <i x="5973" s="1"/>
        <i x="5974" s="1"/>
        <i x="5975" s="1"/>
        <i x="5976" s="1"/>
        <i x="5977" s="1"/>
        <i x="5978" s="1"/>
        <i x="597" s="1"/>
        <i x="5979" s="1"/>
        <i x="5980" s="1"/>
        <i x="5981" s="1"/>
        <i x="5982" s="1"/>
        <i x="5983" s="1"/>
        <i x="5984" s="1"/>
        <i x="5985" s="1"/>
        <i x="5986" s="1"/>
        <i x="5987" s="1"/>
        <i x="5988" s="1"/>
        <i x="598" s="1"/>
        <i x="5989" s="1"/>
        <i x="5990" s="1"/>
        <i x="5991" s="1"/>
        <i x="5992" s="1"/>
        <i x="5993" s="1"/>
        <i x="5994" s="1"/>
        <i x="5995" s="1"/>
        <i x="5996" s="1"/>
        <i x="5997" s="1"/>
        <i x="5998" s="1"/>
        <i x="5" s="1"/>
        <i x="59" s="1"/>
        <i x="599" s="1"/>
        <i x="5999" s="1"/>
        <i x="6000" s="1"/>
        <i x="6001" s="1"/>
        <i x="6002" s="1"/>
        <i x="6003" s="1"/>
        <i x="6004" s="1"/>
        <i x="6005" s="1"/>
        <i x="6006" s="1"/>
        <i x="6007" s="1"/>
        <i x="6008" s="1"/>
        <i x="600" s="1"/>
        <i x="6009" s="1"/>
        <i x="6010" s="1"/>
        <i x="6011" s="1"/>
        <i x="6012" s="1"/>
        <i x="6013" s="1"/>
        <i x="6014" s="1"/>
        <i x="6015" s="1"/>
        <i x="6016" s="1"/>
        <i x="6017" s="1"/>
        <i x="6018" s="1"/>
        <i x="601" s="1"/>
        <i x="6019" s="1"/>
        <i x="6020" s="1"/>
        <i x="6021" s="1"/>
        <i x="6022" s="1"/>
        <i x="6023" s="1"/>
        <i x="6024" s="1"/>
        <i x="6025" s="1"/>
        <i x="6026" s="1"/>
        <i x="6027" s="1"/>
        <i x="6028" s="1"/>
        <i x="602" s="1"/>
        <i x="6029" s="1"/>
        <i x="6030" s="1"/>
        <i x="6031" s="1"/>
        <i x="6032" s="1"/>
        <i x="6033" s="1"/>
        <i x="6034" s="1"/>
        <i x="6035" s="1"/>
        <i x="6036" s="1"/>
        <i x="6037" s="1"/>
        <i x="6038" s="1"/>
        <i x="603" s="1"/>
        <i x="6039" s="1"/>
        <i x="6040" s="1"/>
        <i x="6041" s="1"/>
        <i x="6042" s="1"/>
        <i x="6043" s="1"/>
        <i x="6044" s="1"/>
        <i x="6045" s="1"/>
        <i x="6046" s="1"/>
        <i x="6047" s="1"/>
        <i x="6048" s="1"/>
        <i x="604" s="1"/>
        <i x="6049" s="1"/>
        <i x="6050" s="1"/>
        <i x="6051" s="1"/>
        <i x="6052" s="1"/>
        <i x="6053" s="1"/>
        <i x="6054" s="1"/>
        <i x="6055" s="1"/>
        <i x="6056" s="1"/>
        <i x="6057" s="1"/>
        <i x="6058" s="1"/>
        <i x="605" s="1"/>
        <i x="6059" s="1"/>
        <i x="6060" s="1"/>
        <i x="6061" s="1"/>
        <i x="6062" s="1"/>
        <i x="6063" s="1"/>
        <i x="6064" s="1"/>
        <i x="6065" s="1"/>
        <i x="6066" s="1"/>
        <i x="6067" s="1"/>
        <i x="6068" s="1"/>
        <i x="606" s="1"/>
        <i x="6069" s="1"/>
        <i x="6070" s="1"/>
        <i x="6071" s="1"/>
        <i x="6072" s="1"/>
        <i x="6073" s="1"/>
        <i x="6074" s="1"/>
        <i x="6075" s="1"/>
        <i x="6076" s="1"/>
        <i x="6077" s="1"/>
        <i x="6078" s="1"/>
        <i x="607" s="1"/>
        <i x="6079" s="1"/>
        <i x="6080" s="1"/>
        <i x="6081" s="1"/>
        <i x="6082" s="1"/>
        <i x="6083" s="1"/>
        <i x="6084" s="1"/>
        <i x="6085" s="1"/>
        <i x="6086" s="1"/>
        <i x="6087" s="1"/>
        <i x="6088" s="1"/>
        <i x="608" s="1"/>
        <i x="6089" s="1"/>
        <i x="6090" s="1"/>
        <i x="6091" s="1"/>
        <i x="6092" s="1"/>
        <i x="6093" s="1"/>
        <i x="6094" s="1"/>
        <i x="6095" s="1"/>
        <i x="6096" s="1"/>
        <i x="6097" s="1"/>
        <i x="6098" s="1"/>
        <i x="60" s="1"/>
        <i x="609" s="1"/>
        <i x="6099" s="1"/>
        <i x="6100" s="1"/>
        <i x="6101" s="1"/>
        <i x="6102" s="1"/>
        <i x="6103" s="1"/>
        <i x="6104" s="1"/>
        <i x="6105" s="1"/>
        <i x="6106" s="1"/>
        <i x="6107" s="1"/>
        <i x="6108" s="1"/>
        <i x="610" s="1"/>
        <i x="6109" s="1"/>
        <i x="6110" s="1"/>
        <i x="6111" s="1"/>
        <i x="6112" s="1"/>
        <i x="6113" s="1"/>
        <i x="6114" s="1"/>
        <i x="6115" s="1"/>
        <i x="6116" s="1"/>
        <i x="6117" s="1"/>
        <i x="6118" s="1"/>
        <i x="611" s="1"/>
        <i x="6119" s="1"/>
        <i x="6120" s="1"/>
        <i x="6121" s="1"/>
        <i x="6122" s="1"/>
        <i x="6123" s="1"/>
        <i x="6124" s="1"/>
        <i x="6125" s="1"/>
        <i x="6126" s="1"/>
        <i x="6127" s="1"/>
        <i x="6128" s="1"/>
        <i x="612" s="1"/>
        <i x="6129" s="1"/>
        <i x="6130" s="1"/>
        <i x="6131" s="1"/>
        <i x="6132" s="1"/>
        <i x="6133" s="1"/>
        <i x="6134" s="1"/>
        <i x="6135" s="1"/>
        <i x="6136" s="1"/>
        <i x="6137" s="1"/>
        <i x="6138" s="1"/>
        <i x="613" s="1"/>
        <i x="6139" s="1"/>
        <i x="6140" s="1"/>
        <i x="6141" s="1"/>
        <i x="6142" s="1"/>
        <i x="6143" s="1"/>
        <i x="6144" s="1"/>
        <i x="6145" s="1"/>
        <i x="6146" s="1"/>
        <i x="6147" s="1"/>
        <i x="6148" s="1"/>
        <i x="614" s="1"/>
        <i x="6149" s="1"/>
        <i x="6150" s="1"/>
        <i x="6151" s="1"/>
        <i x="6152" s="1"/>
        <i x="6153" s="1"/>
        <i x="6154" s="1"/>
        <i x="6155" s="1"/>
        <i x="6156" s="1"/>
        <i x="6157" s="1"/>
        <i x="6158" s="1"/>
        <i x="615" s="1"/>
        <i x="6159" s="1"/>
        <i x="6160" s="1"/>
        <i x="6161" s="1"/>
        <i x="6162" s="1"/>
        <i x="6163" s="1"/>
        <i x="6164" s="1"/>
        <i x="6165" s="1"/>
        <i x="6166" s="1"/>
        <i x="6167" s="1"/>
        <i x="6168" s="1"/>
        <i x="616" s="1"/>
        <i x="6169" s="1"/>
        <i x="6170" s="1"/>
        <i x="6171" s="1"/>
        <i x="6172" s="1"/>
        <i x="6173" s="1"/>
        <i x="6174" s="1"/>
        <i x="6175" s="1"/>
        <i x="6176" s="1"/>
        <i x="6177" s="1"/>
        <i x="6178" s="1"/>
        <i x="617" s="1"/>
        <i x="6179" s="1"/>
        <i x="6180" s="1"/>
        <i x="6181" s="1"/>
        <i x="6182" s="1"/>
        <i x="6183" s="1"/>
        <i x="6184" s="1"/>
        <i x="6185" s="1"/>
        <i x="6186" s="1"/>
        <i x="6187" s="1"/>
        <i x="6188" s="1"/>
        <i x="618" s="1"/>
        <i x="6189" s="1"/>
        <i x="6190" s="1"/>
        <i x="6191" s="1"/>
        <i x="6192" s="1"/>
        <i x="6193" s="1"/>
        <i x="6194" s="1"/>
        <i x="6195" s="1"/>
        <i x="6196" s="1"/>
        <i x="6197" s="1"/>
        <i x="6198" s="1"/>
        <i x="61" s="1"/>
        <i x="619" s="1"/>
        <i x="6199" s="1"/>
        <i x="6200" s="1"/>
        <i x="6201" s="1"/>
        <i x="6202" s="1"/>
        <i x="6203" s="1"/>
        <i x="6204" s="1"/>
        <i x="6205" s="1"/>
        <i x="6206" s="1"/>
        <i x="6207" s="1"/>
        <i x="6208" s="1"/>
        <i x="620" s="1"/>
        <i x="6209" s="1"/>
        <i x="6210" s="1"/>
        <i x="6211" s="1"/>
        <i x="6212" s="1"/>
        <i x="6213" s="1"/>
        <i x="6214" s="1"/>
        <i x="6215" s="1"/>
        <i x="6216" s="1"/>
        <i x="6217" s="1"/>
        <i x="6218" s="1"/>
        <i x="621" s="1"/>
        <i x="6219" s="1"/>
        <i x="6220" s="1"/>
        <i x="6221" s="1"/>
        <i x="6222" s="1"/>
        <i x="6223" s="1"/>
        <i x="6224" s="1"/>
        <i x="6225" s="1"/>
        <i x="6226" s="1"/>
        <i x="6227" s="1"/>
        <i x="6228" s="1"/>
        <i x="622" s="1"/>
        <i x="6229" s="1"/>
        <i x="6230" s="1"/>
        <i x="6231" s="1"/>
        <i x="6232" s="1"/>
        <i x="6233" s="1"/>
        <i x="6234" s="1"/>
        <i x="6235" s="1"/>
        <i x="6236" s="1"/>
        <i x="6237" s="1"/>
        <i x="6238" s="1"/>
        <i x="623" s="1"/>
        <i x="6239" s="1"/>
        <i x="6240" s="1"/>
        <i x="6241" s="1"/>
        <i x="6242" s="1"/>
        <i x="6243" s="1"/>
        <i x="6244" s="1"/>
        <i x="6245" s="1"/>
        <i x="6246" s="1"/>
        <i x="6247" s="1"/>
        <i x="6248" s="1"/>
        <i x="624" s="1"/>
        <i x="6249" s="1"/>
        <i x="6250" s="1"/>
        <i x="6251" s="1"/>
        <i x="6252" s="1"/>
        <i x="6253" s="1"/>
        <i x="6254" s="1"/>
        <i x="6255" s="1"/>
        <i x="6256" s="1"/>
        <i x="6257" s="1"/>
        <i x="6258" s="1"/>
        <i x="625" s="1"/>
        <i x="6259" s="1"/>
        <i x="6260" s="1"/>
        <i x="6261" s="1"/>
        <i x="6262" s="1"/>
        <i x="6263" s="1"/>
        <i x="6264" s="1"/>
        <i x="6265" s="1"/>
        <i x="6266" s="1"/>
        <i x="6267" s="1"/>
        <i x="6268" s="1"/>
        <i x="626" s="1"/>
        <i x="6269" s="1"/>
        <i x="6270" s="1"/>
        <i x="6271" s="1"/>
        <i x="6272" s="1"/>
        <i x="6273" s="1"/>
        <i x="6274" s="1"/>
        <i x="6275" s="1"/>
        <i x="6276" s="1"/>
        <i x="6277" s="1"/>
        <i x="6278" s="1"/>
        <i x="627" s="1"/>
        <i x="6279" s="1"/>
        <i x="6280" s="1"/>
        <i x="6281" s="1"/>
        <i x="6282" s="1"/>
        <i x="6283" s="1"/>
        <i x="6284" s="1"/>
        <i x="6285" s="1"/>
        <i x="6286" s="1"/>
        <i x="6287" s="1"/>
        <i x="6288" s="1"/>
        <i x="628" s="1"/>
        <i x="6289" s="1"/>
        <i x="6290" s="1"/>
        <i x="6291" s="1"/>
        <i x="6292" s="1"/>
        <i x="6293" s="1"/>
        <i x="6294" s="1"/>
        <i x="6295" s="1"/>
        <i x="6296" s="1"/>
        <i x="6297" s="1"/>
        <i x="6298" s="1"/>
        <i x="62" s="1"/>
        <i x="629" s="1"/>
        <i x="6299" s="1"/>
        <i x="6300" s="1"/>
        <i x="6301" s="1"/>
        <i x="6302" s="1"/>
        <i x="6303" s="1"/>
        <i x="6304" s="1"/>
        <i x="6305" s="1"/>
        <i x="6306" s="1"/>
        <i x="6307" s="1"/>
        <i x="6308" s="1"/>
        <i x="630" s="1"/>
        <i x="6309" s="1"/>
        <i x="6310" s="1"/>
        <i x="6311" s="1"/>
        <i x="6312" s="1"/>
        <i x="6313" s="1"/>
        <i x="6314" s="1"/>
        <i x="6315" s="1"/>
        <i x="6316" s="1"/>
        <i x="6317" s="1"/>
        <i x="6318" s="1"/>
        <i x="631" s="1"/>
        <i x="6319" s="1"/>
        <i x="6320" s="1"/>
        <i x="6321" s="1"/>
        <i x="6322" s="1"/>
        <i x="6323" s="1"/>
        <i x="6324" s="1"/>
        <i x="6325" s="1"/>
        <i x="6326" s="1"/>
        <i x="6327" s="1"/>
        <i x="6328" s="1"/>
        <i x="632" s="1"/>
        <i x="6329" s="1"/>
        <i x="6330" s="1"/>
        <i x="6331" s="1"/>
        <i x="6332" s="1"/>
        <i x="6333" s="1"/>
        <i x="6334" s="1"/>
        <i x="6335" s="1"/>
        <i x="6336" s="1"/>
        <i x="6337" s="1"/>
        <i x="6338" s="1"/>
        <i x="633" s="1"/>
        <i x="6339" s="1"/>
        <i x="6340" s="1"/>
        <i x="6341" s="1"/>
        <i x="6342" s="1"/>
        <i x="6343" s="1"/>
        <i x="6344" s="1"/>
        <i x="6345" s="1"/>
        <i x="6346" s="1"/>
        <i x="6347" s="1"/>
        <i x="6348" s="1"/>
        <i x="634" s="1"/>
        <i x="6349" s="1"/>
        <i x="6350" s="1"/>
        <i x="6351" s="1"/>
        <i x="6352" s="1"/>
        <i x="6353" s="1"/>
        <i x="6354" s="1"/>
        <i x="6355" s="1"/>
        <i x="6356" s="1"/>
        <i x="6357" s="1"/>
        <i x="6358" s="1"/>
        <i x="635" s="1"/>
        <i x="6359" s="1"/>
        <i x="6360" s="1"/>
        <i x="6361" s="1"/>
        <i x="6362" s="1"/>
        <i x="6363" s="1"/>
        <i x="6364" s="1"/>
        <i x="6365" s="1"/>
        <i x="6366" s="1"/>
        <i x="6367" s="1"/>
        <i x="6368" s="1"/>
        <i x="636" s="1"/>
        <i x="6369" s="1"/>
        <i x="6370" s="1"/>
        <i x="6371" s="1"/>
        <i x="6372" s="1"/>
        <i x="6373" s="1"/>
        <i x="6374" s="1"/>
        <i x="6375" s="1"/>
        <i x="6376" s="1"/>
        <i x="6377" s="1"/>
        <i x="6378" s="1"/>
        <i x="637" s="1"/>
        <i x="6379" s="1"/>
        <i x="6380" s="1"/>
        <i x="6381" s="1"/>
        <i x="6382" s="1"/>
        <i x="6383" s="1"/>
        <i x="6384" s="1"/>
        <i x="6385" s="1"/>
        <i x="6386" s="1"/>
        <i x="6387" s="1"/>
        <i x="6388" s="1"/>
        <i x="638" s="1"/>
        <i x="6389" s="1"/>
        <i x="6390" s="1"/>
        <i x="6391" s="1"/>
        <i x="6392" s="1"/>
        <i x="6393" s="1"/>
        <i x="6394" s="1"/>
        <i x="6395" s="1"/>
        <i x="6396" s="1"/>
        <i x="6397" s="1"/>
        <i x="6398" s="1"/>
        <i x="63" s="1"/>
        <i x="639" s="1"/>
        <i x="6399" s="1"/>
        <i x="6400" s="1"/>
        <i x="6401" s="1"/>
        <i x="6402" s="1"/>
        <i x="6403" s="1"/>
        <i x="6404" s="1"/>
        <i x="6405" s="1"/>
        <i x="6406" s="1"/>
        <i x="6407" s="1"/>
        <i x="6408" s="1"/>
        <i x="640" s="1"/>
        <i x="6409" s="1"/>
        <i x="6410" s="1"/>
        <i x="6411" s="1"/>
        <i x="6412" s="1"/>
        <i x="6413" s="1"/>
        <i x="6414" s="1"/>
        <i x="6415" s="1"/>
        <i x="6416" s="1"/>
        <i x="6417" s="1"/>
        <i x="6418" s="1"/>
        <i x="641" s="1"/>
        <i x="6419" s="1"/>
        <i x="6420" s="1"/>
        <i x="6421" s="1"/>
        <i x="6422" s="1"/>
        <i x="6423" s="1"/>
        <i x="6424" s="1"/>
        <i x="6425" s="1"/>
        <i x="6426" s="1"/>
        <i x="6427" s="1"/>
        <i x="6428" s="1"/>
        <i x="642" s="1"/>
        <i x="6429" s="1"/>
        <i x="6430" s="1"/>
        <i x="6431" s="1"/>
        <i x="6432" s="1"/>
        <i x="6433" s="1"/>
        <i x="6434" s="1"/>
        <i x="6435" s="1"/>
        <i x="6436" s="1"/>
        <i x="6437" s="1"/>
        <i x="6438" s="1"/>
        <i x="643" s="1"/>
        <i x="6439" s="1"/>
        <i x="6440" s="1"/>
        <i x="6441" s="1"/>
        <i x="6442" s="1"/>
        <i x="6443" s="1"/>
        <i x="6444" s="1"/>
        <i x="6445" s="1"/>
        <i x="6446" s="1"/>
        <i x="6447" s="1"/>
        <i x="6448" s="1"/>
        <i x="644" s="1"/>
        <i x="6449" s="1"/>
        <i x="6450" s="1"/>
        <i x="6451" s="1"/>
        <i x="6452" s="1"/>
        <i x="6453" s="1"/>
        <i x="6454" s="1"/>
        <i x="6455" s="1"/>
        <i x="6456" s="1"/>
        <i x="6457" s="1"/>
        <i x="6458" s="1"/>
        <i x="645" s="1"/>
        <i x="6459" s="1"/>
        <i x="6460" s="1"/>
        <i x="6461" s="1"/>
        <i x="6462" s="1"/>
        <i x="6463" s="1"/>
        <i x="6464" s="1"/>
        <i x="6465" s="1"/>
        <i x="6466" s="1"/>
        <i x="6467" s="1"/>
        <i x="6468" s="1"/>
        <i x="646" s="1"/>
        <i x="6469" s="1"/>
        <i x="6470" s="1"/>
        <i x="6471" s="1"/>
        <i x="6472" s="1"/>
        <i x="6473" s="1"/>
        <i x="6474" s="1"/>
        <i x="6475" s="1"/>
        <i x="6476" s="1"/>
        <i x="6477" s="1"/>
        <i x="6478" s="1"/>
        <i x="647" s="1"/>
        <i x="6479" s="1"/>
        <i x="6480" s="1"/>
        <i x="6481" s="1"/>
        <i x="6482" s="1"/>
        <i x="6483" s="1"/>
        <i x="6484" s="1"/>
        <i x="6485" s="1"/>
        <i x="6486" s="1"/>
        <i x="6487" s="1"/>
        <i x="6488" s="1"/>
        <i x="648" s="1"/>
        <i x="6489" s="1"/>
        <i x="6490" s="1"/>
        <i x="6491" s="1"/>
        <i x="6492" s="1"/>
        <i x="6493" s="1"/>
        <i x="6494" s="1"/>
        <i x="6495" s="1"/>
        <i x="6496" s="1"/>
        <i x="6497" s="1"/>
        <i x="6498" s="1"/>
        <i x="64" s="1"/>
        <i x="649" s="1"/>
        <i x="6499" s="1"/>
        <i x="6500" s="1"/>
        <i x="6501" s="1"/>
        <i x="6502" s="1"/>
        <i x="6503" s="1"/>
        <i x="6504" s="1"/>
        <i x="6505" s="1"/>
        <i x="6506" s="1"/>
        <i x="6507" s="1"/>
        <i x="6508" s="1"/>
        <i x="650" s="1"/>
        <i x="6509" s="1"/>
        <i x="6510" s="1"/>
        <i x="6511" s="1"/>
        <i x="6512" s="1"/>
        <i x="6513" s="1"/>
        <i x="6514" s="1"/>
        <i x="6515" s="1"/>
        <i x="6516" s="1"/>
        <i x="6517" s="1"/>
        <i x="6518" s="1"/>
        <i x="651" s="1"/>
        <i x="6519" s="1"/>
        <i x="6520" s="1"/>
        <i x="6521" s="1"/>
        <i x="6522" s="1"/>
        <i x="6523" s="1"/>
        <i x="6524" s="1"/>
        <i x="6525" s="1"/>
        <i x="6526" s="1"/>
        <i x="6527" s="1"/>
        <i x="6528" s="1"/>
        <i x="652" s="1"/>
        <i x="6529" s="1"/>
        <i x="6530" s="1"/>
        <i x="6531" s="1"/>
        <i x="6532" s="1"/>
        <i x="6533" s="1"/>
        <i x="6534" s="1"/>
        <i x="6535" s="1"/>
        <i x="6536" s="1"/>
        <i x="6537" s="1"/>
        <i x="6538" s="1"/>
        <i x="653" s="1"/>
        <i x="6539" s="1"/>
        <i x="6540" s="1"/>
        <i x="6541" s="1"/>
        <i x="6542" s="1"/>
        <i x="6543" s="1"/>
        <i x="6544" s="1"/>
        <i x="6545" s="1"/>
        <i x="6546" s="1"/>
        <i x="6547" s="1"/>
        <i x="6548" s="1"/>
        <i x="654" s="1"/>
        <i x="6549" s="1"/>
        <i x="6550" s="1"/>
        <i x="6551" s="1"/>
        <i x="6552" s="1"/>
        <i x="6553" s="1"/>
        <i x="6554" s="1"/>
        <i x="6555" s="1"/>
        <i x="6556" s="1"/>
        <i x="6557" s="1"/>
        <i x="6558" s="1"/>
        <i x="655" s="1"/>
        <i x="6559" s="1"/>
        <i x="6560" s="1"/>
        <i x="6561" s="1"/>
        <i x="6562" s="1"/>
        <i x="6563" s="1"/>
        <i x="6564" s="1"/>
        <i x="6565" s="1"/>
        <i x="6566" s="1"/>
        <i x="6567" s="1"/>
        <i x="6568" s="1"/>
        <i x="656" s="1"/>
        <i x="6569" s="1"/>
        <i x="6570" s="1"/>
        <i x="6571" s="1"/>
        <i x="6572" s="1"/>
        <i x="6573" s="1"/>
        <i x="6574" s="1"/>
        <i x="6575" s="1"/>
        <i x="6576" s="1"/>
        <i x="6577" s="1"/>
        <i x="6578" s="1"/>
        <i x="657" s="1"/>
        <i x="6579" s="1"/>
        <i x="6580" s="1"/>
        <i x="6581" s="1"/>
        <i x="6582" s="1"/>
        <i x="6583" s="1"/>
        <i x="6584" s="1"/>
        <i x="6585" s="1"/>
        <i x="6586" s="1"/>
        <i x="6587" s="1"/>
        <i x="6588" s="1"/>
        <i x="658" s="1"/>
        <i x="6589" s="1"/>
        <i x="6590" s="1"/>
        <i x="6591" s="1"/>
        <i x="6592" s="1"/>
        <i x="6593" s="1"/>
        <i x="6594" s="1"/>
        <i x="6595" s="1"/>
        <i x="6596" s="1"/>
        <i x="6597" s="1"/>
        <i x="6598" s="1"/>
        <i x="65" s="1"/>
        <i x="659" s="1"/>
        <i x="6599" s="1"/>
        <i x="6600" s="1"/>
        <i x="6601" s="1"/>
        <i x="6602" s="1"/>
        <i x="6603" s="1"/>
        <i x="6604" s="1"/>
        <i x="6605" s="1"/>
        <i x="6606" s="1"/>
        <i x="6607" s="1"/>
        <i x="6608" s="1"/>
        <i x="660" s="1"/>
        <i x="6609" s="1"/>
        <i x="6610" s="1"/>
        <i x="6611" s="1"/>
        <i x="6612" s="1"/>
        <i x="6613" s="1"/>
        <i x="6614" s="1"/>
        <i x="6615" s="1"/>
        <i x="6616" s="1"/>
        <i x="6617" s="1"/>
        <i x="6618" s="1"/>
        <i x="661" s="1"/>
        <i x="6619" s="1"/>
        <i x="6620" s="1"/>
        <i x="6621" s="1"/>
        <i x="6622" s="1"/>
        <i x="6623" s="1"/>
        <i x="6624" s="1"/>
        <i x="6625" s="1"/>
        <i x="6626" s="1"/>
        <i x="6627" s="1"/>
        <i x="6628" s="1"/>
        <i x="662" s="1"/>
        <i x="6629" s="1"/>
        <i x="6630" s="1"/>
        <i x="6631" s="1"/>
        <i x="6632" s="1"/>
        <i x="6633" s="1"/>
        <i x="6634" s="1"/>
        <i x="6635" s="1"/>
        <i x="6636" s="1"/>
        <i x="6637" s="1"/>
        <i x="6638" s="1"/>
        <i x="663" s="1"/>
        <i x="6639" s="1"/>
        <i x="6640" s="1"/>
        <i x="6641" s="1"/>
        <i x="6642" s="1"/>
        <i x="6643" s="1"/>
        <i x="6644" s="1"/>
        <i x="6645" s="1"/>
        <i x="6646" s="1"/>
        <i x="6647" s="1"/>
        <i x="6648" s="1"/>
        <i x="664" s="1"/>
        <i x="6649" s="1"/>
        <i x="6650" s="1"/>
        <i x="6651" s="1"/>
        <i x="6652" s="1"/>
        <i x="6653" s="1"/>
        <i x="6654" s="1"/>
        <i x="6655" s="1"/>
        <i x="6656" s="1"/>
        <i x="6657" s="1"/>
        <i x="6658" s="1"/>
        <i x="665" s="1"/>
        <i x="6659" s="1"/>
        <i x="6660" s="1"/>
        <i x="6661" s="1"/>
        <i x="6662" s="1"/>
        <i x="6663" s="1"/>
        <i x="6664" s="1"/>
        <i x="6665" s="1"/>
        <i x="6666" s="1"/>
        <i x="6667" s="1"/>
        <i x="6668" s="1"/>
        <i x="666" s="1"/>
        <i x="6669" s="1"/>
        <i x="6670" s="1"/>
        <i x="6671" s="1"/>
        <i x="6672" s="1"/>
        <i x="6673" s="1"/>
        <i x="6674" s="1"/>
        <i x="6675" s="1"/>
        <i x="6676" s="1"/>
        <i x="6677" s="1"/>
        <i x="6678" s="1"/>
        <i x="667" s="1"/>
        <i x="6679" s="1"/>
        <i x="6680" s="1"/>
        <i x="6681" s="1"/>
        <i x="6682" s="1"/>
        <i x="6683" s="1"/>
        <i x="6684" s="1"/>
        <i x="6685" s="1"/>
        <i x="6686" s="1"/>
        <i x="6687" s="1"/>
        <i x="6688" s="1"/>
        <i x="668" s="1"/>
        <i x="6689" s="1"/>
        <i x="6690" s="1"/>
        <i x="6691" s="1"/>
        <i x="6692" s="1"/>
        <i x="6693" s="1"/>
        <i x="6694" s="1"/>
        <i x="6695" s="1"/>
        <i x="6696" s="1"/>
        <i x="6697" s="1"/>
        <i x="6698" s="1"/>
        <i x="66" s="1"/>
        <i x="669" s="1"/>
        <i x="6699" s="1"/>
        <i x="6700" s="1"/>
        <i x="6701" s="1"/>
        <i x="6702" s="1"/>
        <i x="6703" s="1"/>
        <i x="6704" s="1"/>
        <i x="6705" s="1"/>
        <i x="6706" s="1"/>
        <i x="6707" s="1"/>
        <i x="6708" s="1"/>
        <i x="670" s="1"/>
        <i x="6709" s="1"/>
        <i x="6710" s="1"/>
        <i x="6711" s="1"/>
        <i x="6712" s="1"/>
        <i x="6713" s="1"/>
        <i x="6714" s="1"/>
        <i x="6715" s="1"/>
        <i x="6716" s="1"/>
        <i x="6717" s="1"/>
        <i x="6718" s="1"/>
        <i x="671" s="1"/>
        <i x="6719" s="1"/>
        <i x="6720" s="1"/>
        <i x="6721" s="1"/>
        <i x="6722" s="1"/>
        <i x="6723" s="1"/>
        <i x="6724" s="1"/>
        <i x="6725" s="1"/>
        <i x="6726" s="1"/>
        <i x="6727" s="1"/>
        <i x="6728" s="1"/>
        <i x="672" s="1"/>
        <i x="6729" s="1"/>
        <i x="6730" s="1"/>
        <i x="6731" s="1"/>
        <i x="6732" s="1"/>
        <i x="6733" s="1"/>
        <i x="6734" s="1"/>
        <i x="6735" s="1"/>
        <i x="6736" s="1"/>
        <i x="6737" s="1"/>
        <i x="6738" s="1"/>
        <i x="673" s="1"/>
        <i x="6739" s="1"/>
        <i x="6740" s="1"/>
        <i x="6741" s="1"/>
        <i x="6742" s="1"/>
        <i x="6743" s="1"/>
        <i x="6744" s="1"/>
        <i x="6745" s="1"/>
        <i x="6746" s="1"/>
        <i x="6747" s="1"/>
        <i x="6748" s="1"/>
        <i x="674" s="1"/>
        <i x="6749" s="1"/>
        <i x="6750" s="1"/>
        <i x="6751" s="1"/>
        <i x="6752" s="1"/>
        <i x="6753" s="1"/>
        <i x="6754" s="1"/>
        <i x="6755" s="1"/>
        <i x="6756" s="1"/>
        <i x="6757" s="1"/>
        <i x="6758" s="1"/>
        <i x="675" s="1"/>
        <i x="6759" s="1"/>
        <i x="6760" s="1"/>
        <i x="6761" s="1"/>
        <i x="6762" s="1"/>
        <i x="6763" s="1"/>
        <i x="6764" s="1"/>
        <i x="6765" s="1"/>
        <i x="6766" s="1"/>
        <i x="6767" s="1"/>
        <i x="6768" s="1"/>
        <i x="676" s="1"/>
        <i x="6769" s="1"/>
        <i x="6770" s="1"/>
        <i x="6771" s="1"/>
        <i x="6772" s="1"/>
        <i x="6773" s="1"/>
        <i x="6774" s="1"/>
        <i x="6775" s="1"/>
        <i x="6776" s="1"/>
        <i x="6777" s="1"/>
        <i x="6778" s="1"/>
        <i x="677" s="1"/>
        <i x="6779" s="1"/>
        <i x="6780" s="1"/>
        <i x="6781" s="1"/>
        <i x="6782" s="1"/>
        <i x="6783" s="1"/>
        <i x="6784" s="1"/>
        <i x="6785" s="1"/>
        <i x="6786" s="1"/>
        <i x="6787" s="1"/>
        <i x="6788" s="1"/>
        <i x="678" s="1"/>
        <i x="6789" s="1"/>
        <i x="6790" s="1"/>
        <i x="6791" s="1"/>
        <i x="6792" s="1"/>
        <i x="6793" s="1"/>
        <i x="6794" s="1"/>
        <i x="6795" s="1"/>
        <i x="6796" s="1"/>
        <i x="6797" s="1"/>
        <i x="6798" s="1"/>
        <i x="67" s="1"/>
        <i x="679" s="1"/>
        <i x="6799" s="1"/>
        <i x="6800" s="1"/>
        <i x="6801" s="1"/>
        <i x="6802" s="1"/>
        <i x="6803" s="1"/>
        <i x="6804" s="1"/>
        <i x="6805" s="1"/>
        <i x="6806" s="1"/>
        <i x="6807" s="1"/>
        <i x="6808" s="1"/>
        <i x="680" s="1"/>
        <i x="6809" s="1"/>
        <i x="6810" s="1"/>
        <i x="6811" s="1"/>
        <i x="6812" s="1"/>
        <i x="6813" s="1"/>
        <i x="6814" s="1"/>
        <i x="6815" s="1"/>
        <i x="6816" s="1"/>
        <i x="6817" s="1"/>
        <i x="6818" s="1"/>
        <i x="681" s="1"/>
        <i x="6819" s="1"/>
        <i x="6820" s="1"/>
        <i x="6821" s="1"/>
        <i x="6822" s="1"/>
        <i x="6823" s="1"/>
        <i x="6824" s="1"/>
        <i x="6825" s="1"/>
        <i x="6826" s="1"/>
        <i x="6827" s="1"/>
        <i x="6828" s="1"/>
        <i x="682" s="1"/>
        <i x="6829" s="1"/>
        <i x="6830" s="1"/>
        <i x="6831" s="1"/>
        <i x="6832" s="1"/>
        <i x="6833" s="1"/>
        <i x="6834" s="1"/>
        <i x="6835" s="1"/>
        <i x="6836" s="1"/>
        <i x="6837" s="1"/>
        <i x="6838" s="1"/>
        <i x="683" s="1"/>
        <i x="6839" s="1"/>
        <i x="6840" s="1"/>
        <i x="6841" s="1"/>
        <i x="6842" s="1"/>
        <i x="6843" s="1"/>
        <i x="6844" s="1"/>
        <i x="6845" s="1"/>
        <i x="6846" s="1"/>
        <i x="6847" s="1"/>
        <i x="6848" s="1"/>
        <i x="684" s="1"/>
        <i x="6849" s="1"/>
        <i x="6850" s="1"/>
        <i x="6851" s="1"/>
        <i x="6852" s="1"/>
        <i x="6853" s="1"/>
        <i x="6854" s="1"/>
        <i x="6855" s="1"/>
        <i x="6856" s="1"/>
        <i x="6857" s="1"/>
        <i x="6858" s="1"/>
        <i x="685" s="1"/>
        <i x="6859" s="1"/>
        <i x="6860" s="1"/>
        <i x="6861" s="1"/>
        <i x="6862" s="1"/>
        <i x="6863" s="1"/>
        <i x="6864" s="1"/>
        <i x="6865" s="1"/>
        <i x="6866" s="1"/>
        <i x="6867" s="1"/>
        <i x="6868" s="1"/>
        <i x="686" s="1"/>
        <i x="6869" s="1"/>
        <i x="6870" s="1"/>
        <i x="6871" s="1"/>
        <i x="6872" s="1"/>
        <i x="6873" s="1"/>
        <i x="6874" s="1"/>
        <i x="6875" s="1"/>
        <i x="6876" s="1"/>
        <i x="6877" s="1"/>
        <i x="6878" s="1"/>
        <i x="687" s="1"/>
        <i x="6879" s="1"/>
        <i x="6880" s="1"/>
        <i x="6881" s="1"/>
        <i x="6882" s="1"/>
        <i x="6883" s="1"/>
        <i x="6884" s="1"/>
        <i x="6885" s="1"/>
        <i x="6886" s="1"/>
        <i x="6887" s="1"/>
        <i x="6888" s="1"/>
        <i x="688" s="1"/>
        <i x="6889" s="1"/>
        <i x="6890" s="1"/>
        <i x="6891" s="1"/>
        <i x="6892" s="1"/>
        <i x="6893" s="1"/>
        <i x="6894" s="1"/>
        <i x="6895" s="1"/>
        <i x="6896" s="1"/>
        <i x="6897" s="1"/>
        <i x="6898" s="1"/>
        <i x="68" s="1"/>
        <i x="689" s="1"/>
        <i x="6899" s="1"/>
        <i x="6900" s="1"/>
        <i x="6901" s="1"/>
        <i x="6902" s="1"/>
        <i x="6903" s="1"/>
        <i x="6904" s="1"/>
        <i x="6905" s="1"/>
        <i x="6906" s="1"/>
        <i x="6907" s="1"/>
        <i x="6908" s="1"/>
        <i x="690" s="1"/>
        <i x="6909" s="1"/>
        <i x="6910" s="1"/>
        <i x="6911" s="1"/>
        <i x="6912" s="1"/>
        <i x="6913" s="1"/>
        <i x="6914" s="1"/>
        <i x="6915" s="1"/>
        <i x="6916" s="1"/>
        <i x="6917" s="1"/>
        <i x="6918" s="1"/>
        <i x="691" s="1"/>
        <i x="6919" s="1"/>
        <i x="6920" s="1"/>
        <i x="6921" s="1"/>
        <i x="6922" s="1"/>
        <i x="6923" s="1"/>
        <i x="6924" s="1"/>
        <i x="6925" s="1"/>
        <i x="6926" s="1"/>
        <i x="6927" s="1"/>
        <i x="6928" s="1"/>
        <i x="692" s="1"/>
        <i x="6929" s="1"/>
        <i x="6930" s="1"/>
        <i x="6931" s="1"/>
        <i x="6932" s="1"/>
        <i x="6933" s="1"/>
        <i x="6934" s="1"/>
        <i x="6935" s="1"/>
        <i x="6936" s="1"/>
        <i x="6937" s="1"/>
        <i x="6938" s="1"/>
        <i x="693" s="1"/>
        <i x="6939" s="1"/>
        <i x="6940" s="1"/>
        <i x="6941" s="1"/>
        <i x="6942" s="1"/>
        <i x="6943" s="1"/>
        <i x="6944" s="1"/>
        <i x="6945" s="1"/>
        <i x="6946" s="1"/>
        <i x="6947" s="1"/>
        <i x="6948" s="1"/>
        <i x="694" s="1"/>
        <i x="6949" s="1"/>
        <i x="6950" s="1"/>
        <i x="6951" s="1"/>
        <i x="6952" s="1"/>
        <i x="6953" s="1"/>
        <i x="6954" s="1"/>
        <i x="6955" s="1"/>
        <i x="6956" s="1"/>
        <i x="6957" s="1"/>
        <i x="6958" s="1"/>
        <i x="695" s="1"/>
        <i x="6959" s="1"/>
        <i x="6960" s="1"/>
        <i x="6961" s="1"/>
        <i x="6962" s="1"/>
        <i x="6963" s="1"/>
        <i x="6964" s="1"/>
        <i x="6965" s="1"/>
        <i x="6966" s="1"/>
        <i x="6967" s="1"/>
        <i x="6968" s="1"/>
        <i x="696" s="1"/>
        <i x="6969" s="1"/>
        <i x="6970" s="1"/>
        <i x="6971" s="1"/>
        <i x="6972" s="1"/>
        <i x="6973" s="1"/>
        <i x="6974" s="1"/>
        <i x="6975" s="1"/>
        <i x="6976" s="1"/>
        <i x="6977" s="1"/>
        <i x="6978" s="1"/>
        <i x="697" s="1"/>
        <i x="6979" s="1"/>
        <i x="6980" s="1"/>
        <i x="6981" s="1"/>
        <i x="6982" s="1"/>
        <i x="6983" s="1"/>
        <i x="6984" s="1"/>
        <i x="6985" s="1"/>
        <i x="6986" s="1"/>
        <i x="6987" s="1"/>
        <i x="6988" s="1"/>
        <i x="698" s="1"/>
        <i x="6989" s="1"/>
        <i x="6990" s="1"/>
        <i x="6991" s="1"/>
        <i x="6992" s="1"/>
        <i x="6993" s="1"/>
        <i x="6994" s="1"/>
        <i x="6995" s="1"/>
        <i x="6996" s="1"/>
        <i x="6997" s="1"/>
        <i x="6998" s="1"/>
        <i x="6" s="1"/>
        <i x="69" s="1"/>
        <i x="699" s="1"/>
        <i x="6999" s="1"/>
        <i x="7000" s="1"/>
        <i x="7001" s="1"/>
        <i x="7002" s="1"/>
        <i x="7003" s="1"/>
        <i x="7004" s="1"/>
        <i x="7005" s="1"/>
        <i x="7006" s="1"/>
        <i x="7007" s="1"/>
        <i x="7008" s="1"/>
        <i x="700" s="1"/>
        <i x="7009" s="1"/>
        <i x="7010" s="1"/>
        <i x="7011" s="1"/>
        <i x="7012" s="1"/>
        <i x="7013" s="1"/>
        <i x="7014" s="1"/>
        <i x="7015" s="1"/>
        <i x="7016" s="1"/>
        <i x="7017" s="1"/>
        <i x="7018" s="1"/>
        <i x="701" s="1"/>
        <i x="7019" s="1"/>
        <i x="7020" s="1"/>
        <i x="7021" s="1"/>
        <i x="7022" s="1"/>
        <i x="7023" s="1"/>
        <i x="7024" s="1"/>
        <i x="7025" s="1"/>
        <i x="7026" s="1"/>
        <i x="7027" s="1"/>
        <i x="7028" s="1"/>
        <i x="702" s="1"/>
        <i x="7029" s="1"/>
        <i x="7030" s="1"/>
        <i x="7031" s="1"/>
        <i x="7032" s="1"/>
        <i x="7033" s="1"/>
        <i x="7034" s="1"/>
        <i x="7035" s="1"/>
        <i x="7036" s="1"/>
        <i x="7037" s="1"/>
        <i x="7038" s="1"/>
        <i x="703" s="1"/>
        <i x="7039" s="1"/>
        <i x="7040" s="1"/>
        <i x="7041" s="1"/>
        <i x="7042" s="1"/>
        <i x="7043" s="1"/>
        <i x="7044" s="1"/>
        <i x="7045" s="1"/>
        <i x="7046" s="1"/>
        <i x="7047" s="1"/>
        <i x="7048" s="1"/>
        <i x="704" s="1"/>
        <i x="7049" s="1"/>
        <i x="7050" s="1"/>
        <i x="7051" s="1"/>
        <i x="7052" s="1"/>
        <i x="7053" s="1"/>
        <i x="7054" s="1"/>
        <i x="7055" s="1"/>
        <i x="7056" s="1"/>
        <i x="7057" s="1"/>
        <i x="7058" s="1"/>
        <i x="705" s="1"/>
        <i x="7059" s="1"/>
        <i x="7060" s="1"/>
        <i x="7061" s="1"/>
        <i x="7062" s="1"/>
        <i x="7063" s="1"/>
        <i x="7064" s="1"/>
        <i x="7065" s="1"/>
        <i x="7066" s="1"/>
        <i x="7067" s="1"/>
        <i x="7068" s="1"/>
        <i x="706" s="1"/>
        <i x="7069" s="1"/>
        <i x="7070" s="1"/>
        <i x="7071" s="1"/>
        <i x="7072" s="1"/>
        <i x="7073" s="1"/>
        <i x="7074" s="1"/>
        <i x="7075" s="1"/>
        <i x="7076" s="1"/>
        <i x="7077" s="1"/>
        <i x="7078" s="1"/>
        <i x="707" s="1"/>
        <i x="7079" s="1"/>
        <i x="7080" s="1"/>
        <i x="7081" s="1"/>
        <i x="7082" s="1"/>
        <i x="7083" s="1"/>
        <i x="7084" s="1"/>
        <i x="7085" s="1"/>
        <i x="7086" s="1"/>
        <i x="7087" s="1"/>
        <i x="7088" s="1"/>
        <i x="708" s="1"/>
        <i x="7089" s="1"/>
        <i x="7090" s="1"/>
        <i x="7091" s="1"/>
        <i x="7092" s="1"/>
        <i x="7093" s="1"/>
        <i x="7094" s="1"/>
        <i x="7095" s="1"/>
        <i x="7096" s="1"/>
        <i x="7097" s="1"/>
        <i x="7098" s="1"/>
        <i x="70" s="1"/>
        <i x="709" s="1"/>
        <i x="7099" s="1"/>
        <i x="7100" s="1"/>
        <i x="7101" s="1"/>
        <i x="7102" s="1"/>
        <i x="7103" s="1"/>
        <i x="7104" s="1"/>
        <i x="7105" s="1"/>
        <i x="7106" s="1"/>
        <i x="7107" s="1"/>
        <i x="7108" s="1"/>
        <i x="710" s="1"/>
        <i x="7109" s="1"/>
        <i x="7110" s="1"/>
        <i x="7111" s="1"/>
        <i x="7112" s="1"/>
        <i x="7113" s="1"/>
        <i x="7114" s="1"/>
        <i x="7115" s="1"/>
        <i x="7116" s="1"/>
        <i x="7117" s="1"/>
        <i x="7118" s="1"/>
        <i x="711" s="1"/>
        <i x="7119" s="1"/>
        <i x="7120" s="1"/>
        <i x="7121" s="1"/>
        <i x="7122" s="1"/>
        <i x="7123" s="1"/>
        <i x="7124" s="1"/>
        <i x="7125" s="1"/>
        <i x="7126" s="1"/>
        <i x="7127" s="1"/>
        <i x="7128" s="1"/>
        <i x="712" s="1"/>
        <i x="7129" s="1"/>
        <i x="7130" s="1"/>
        <i x="7131" s="1"/>
        <i x="7132" s="1"/>
        <i x="7133" s="1"/>
        <i x="7134" s="1"/>
        <i x="7135" s="1"/>
        <i x="7136" s="1"/>
        <i x="7137" s="1"/>
        <i x="7138" s="1"/>
        <i x="713" s="1"/>
        <i x="7139" s="1"/>
        <i x="7140" s="1"/>
        <i x="7141" s="1"/>
        <i x="7142" s="1"/>
        <i x="7143" s="1"/>
        <i x="7144" s="1"/>
        <i x="7145" s="1"/>
        <i x="7146" s="1"/>
        <i x="7147" s="1"/>
        <i x="7148" s="1"/>
        <i x="714" s="1"/>
        <i x="7149" s="1"/>
        <i x="7150" s="1"/>
        <i x="7151" s="1"/>
        <i x="7152" s="1"/>
        <i x="7153" s="1"/>
        <i x="7154" s="1"/>
        <i x="7155" s="1"/>
        <i x="7156" s="1"/>
        <i x="7157" s="1"/>
        <i x="7158" s="1"/>
        <i x="715" s="1"/>
        <i x="7159" s="1"/>
        <i x="7160" s="1"/>
        <i x="7161" s="1"/>
        <i x="7162" s="1"/>
        <i x="7163" s="1"/>
        <i x="7164" s="1"/>
        <i x="7165" s="1"/>
        <i x="7166" s="1"/>
        <i x="7167" s="1"/>
        <i x="7168" s="1"/>
        <i x="716" s="1"/>
        <i x="7169" s="1"/>
        <i x="7170" s="1"/>
        <i x="7171" s="1"/>
        <i x="7172" s="1"/>
        <i x="7173" s="1"/>
        <i x="7174" s="1"/>
        <i x="7175" s="1"/>
        <i x="7176" s="1"/>
        <i x="7177" s="1"/>
        <i x="7178" s="1"/>
        <i x="717" s="1"/>
        <i x="7179" s="1"/>
        <i x="7180" s="1"/>
        <i x="7181" s="1"/>
        <i x="7182" s="1"/>
        <i x="7183" s="1"/>
        <i x="7184" s="1"/>
        <i x="7185" s="1"/>
        <i x="7186" s="1"/>
        <i x="7187" s="1"/>
        <i x="7188" s="1"/>
        <i x="718" s="1"/>
        <i x="7189" s="1"/>
        <i x="7190" s="1"/>
        <i x="7191" s="1"/>
        <i x="7192" s="1"/>
        <i x="7193" s="1"/>
        <i x="7194" s="1"/>
        <i x="7195" s="1"/>
        <i x="7196" s="1"/>
        <i x="7197" s="1"/>
        <i x="7198" s="1"/>
        <i x="71" s="1"/>
        <i x="719" s="1"/>
        <i x="7199" s="1"/>
        <i x="7200" s="1"/>
        <i x="7201" s="1"/>
        <i x="7202" s="1"/>
        <i x="7203" s="1"/>
        <i x="7204" s="1"/>
        <i x="7205" s="1"/>
        <i x="7206" s="1"/>
        <i x="7207" s="1"/>
        <i x="7208" s="1"/>
        <i x="720" s="1"/>
        <i x="7209" s="1"/>
        <i x="7210" s="1"/>
        <i x="7211" s="1"/>
        <i x="7212" s="1"/>
        <i x="7213" s="1"/>
        <i x="7214" s="1"/>
        <i x="7215" s="1"/>
        <i x="7216" s="1"/>
        <i x="7217" s="1"/>
        <i x="7218" s="1"/>
        <i x="721" s="1"/>
        <i x="7219" s="1"/>
        <i x="7220" s="1"/>
        <i x="7221" s="1"/>
        <i x="7222" s="1"/>
        <i x="7223" s="1"/>
        <i x="7224" s="1"/>
        <i x="7225" s="1"/>
        <i x="7226" s="1"/>
        <i x="7227" s="1"/>
        <i x="7228" s="1"/>
        <i x="722" s="1"/>
        <i x="7229" s="1"/>
        <i x="7230" s="1"/>
        <i x="7231" s="1"/>
        <i x="7232" s="1"/>
        <i x="7233" s="1"/>
        <i x="7234" s="1"/>
        <i x="7235" s="1"/>
        <i x="7236" s="1"/>
        <i x="7237" s="1"/>
        <i x="7238" s="1"/>
        <i x="723" s="1"/>
        <i x="7239" s="1"/>
        <i x="7240" s="1"/>
        <i x="7241" s="1"/>
        <i x="7242" s="1"/>
        <i x="7243" s="1"/>
        <i x="7244" s="1"/>
        <i x="7245" s="1"/>
        <i x="7246" s="1"/>
        <i x="7247" s="1"/>
        <i x="7248" s="1"/>
        <i x="724" s="1"/>
        <i x="7249" s="1"/>
        <i x="7250" s="1"/>
        <i x="7251" s="1"/>
        <i x="7252" s="1"/>
        <i x="7253" s="1"/>
        <i x="7254" s="1"/>
        <i x="7255" s="1"/>
        <i x="7256" s="1"/>
        <i x="7257" s="1"/>
        <i x="7258" s="1"/>
        <i x="725" s="1"/>
        <i x="7259" s="1"/>
        <i x="7260" s="1"/>
        <i x="7261" s="1"/>
        <i x="7262" s="1"/>
        <i x="7263" s="1"/>
        <i x="7264" s="1"/>
        <i x="7265" s="1"/>
        <i x="7266" s="1"/>
        <i x="7267" s="1"/>
        <i x="7268" s="1"/>
        <i x="726" s="1"/>
        <i x="7269" s="1"/>
        <i x="7270" s="1"/>
        <i x="7271" s="1"/>
        <i x="7272" s="1"/>
        <i x="7273" s="1"/>
        <i x="7274" s="1"/>
        <i x="7275" s="1"/>
        <i x="7276" s="1"/>
        <i x="7277" s="1"/>
        <i x="7278" s="1"/>
        <i x="727" s="1"/>
        <i x="7279" s="1"/>
        <i x="7280" s="1"/>
        <i x="7281" s="1"/>
        <i x="7282" s="1"/>
        <i x="7283" s="1"/>
        <i x="7284" s="1"/>
        <i x="7285" s="1"/>
        <i x="7286" s="1"/>
        <i x="7287" s="1"/>
        <i x="7288" s="1"/>
        <i x="728" s="1"/>
        <i x="7289" s="1"/>
        <i x="7290" s="1"/>
        <i x="7291" s="1"/>
        <i x="7292" s="1"/>
        <i x="7293" s="1"/>
        <i x="7294" s="1"/>
        <i x="7295" s="1"/>
        <i x="7296" s="1"/>
        <i x="7297" s="1"/>
        <i x="7298" s="1"/>
        <i x="72" s="1"/>
        <i x="729" s="1"/>
        <i x="7299" s="1"/>
        <i x="7300" s="1"/>
        <i x="7301" s="1"/>
        <i x="7302" s="1"/>
        <i x="7303" s="1"/>
        <i x="7304" s="1"/>
        <i x="7305" s="1"/>
        <i x="7306" s="1"/>
        <i x="7307" s="1"/>
        <i x="7308" s="1"/>
        <i x="730" s="1"/>
        <i x="7309" s="1"/>
        <i x="7310" s="1"/>
        <i x="7311" s="1"/>
        <i x="7312" s="1"/>
        <i x="7313" s="1"/>
        <i x="7314" s="1"/>
        <i x="7315" s="1"/>
        <i x="7316" s="1"/>
        <i x="7317" s="1"/>
        <i x="7318" s="1"/>
        <i x="731" s="1"/>
        <i x="7319" s="1"/>
        <i x="7320" s="1"/>
        <i x="7321" s="1"/>
        <i x="7322" s="1"/>
        <i x="7323" s="1"/>
        <i x="7324" s="1"/>
        <i x="7325" s="1"/>
        <i x="7326" s="1"/>
        <i x="7327" s="1"/>
        <i x="7328" s="1"/>
        <i x="732" s="1"/>
        <i x="7329" s="1"/>
        <i x="7330" s="1"/>
        <i x="7331" s="1"/>
        <i x="7332" s="1"/>
        <i x="7333" s="1"/>
        <i x="7334" s="1"/>
        <i x="7335" s="1"/>
        <i x="7336" s="1"/>
        <i x="7337" s="1"/>
        <i x="7338" s="1"/>
        <i x="733" s="1"/>
        <i x="7339" s="1"/>
        <i x="7340" s="1"/>
        <i x="7341" s="1"/>
        <i x="7342" s="1"/>
        <i x="7343" s="1"/>
        <i x="7344" s="1"/>
        <i x="7345" s="1"/>
        <i x="7346" s="1"/>
        <i x="7347" s="1"/>
        <i x="7348" s="1"/>
        <i x="734" s="1"/>
        <i x="7349" s="1"/>
        <i x="7350" s="1"/>
        <i x="7351" s="1"/>
        <i x="7352" s="1"/>
        <i x="7353" s="1"/>
        <i x="7354" s="1"/>
        <i x="7355" s="1"/>
        <i x="7356" s="1"/>
        <i x="7357" s="1"/>
        <i x="7358" s="1"/>
        <i x="735" s="1"/>
        <i x="7359" s="1"/>
        <i x="7360" s="1"/>
        <i x="7361" s="1"/>
        <i x="7362" s="1"/>
        <i x="7363" s="1"/>
        <i x="7364" s="1"/>
        <i x="7365" s="1"/>
        <i x="7366" s="1"/>
        <i x="7367" s="1"/>
        <i x="7368" s="1"/>
        <i x="736" s="1"/>
        <i x="7369" s="1"/>
        <i x="7370" s="1"/>
        <i x="7371" s="1"/>
        <i x="7372" s="1"/>
        <i x="7373" s="1"/>
        <i x="7374" s="1"/>
        <i x="7375" s="1"/>
        <i x="7376" s="1"/>
        <i x="7377" s="1"/>
        <i x="7378" s="1"/>
        <i x="737" s="1"/>
        <i x="7379" s="1"/>
        <i x="7380" s="1"/>
        <i x="7381" s="1"/>
        <i x="7382" s="1"/>
        <i x="7383" s="1"/>
        <i x="7384" s="1"/>
        <i x="7385" s="1"/>
        <i x="7386" s="1"/>
        <i x="7387" s="1"/>
        <i x="7388" s="1"/>
        <i x="738" s="1"/>
        <i x="7389" s="1"/>
        <i x="7390" s="1"/>
        <i x="7391" s="1"/>
        <i x="7392" s="1"/>
        <i x="7393" s="1"/>
        <i x="7394" s="1"/>
        <i x="7395" s="1"/>
        <i x="7396" s="1"/>
        <i x="7397" s="1"/>
        <i x="7398" s="1"/>
        <i x="73" s="1"/>
        <i x="739" s="1"/>
        <i x="7399" s="1"/>
        <i x="7400" s="1"/>
        <i x="7401" s="1"/>
        <i x="7402" s="1"/>
        <i x="7403" s="1"/>
        <i x="7404" s="1"/>
        <i x="7405" s="1"/>
        <i x="7406" s="1"/>
        <i x="7407" s="1"/>
        <i x="7408" s="1"/>
        <i x="740" s="1"/>
        <i x="7409" s="1"/>
        <i x="7410" s="1"/>
        <i x="7411" s="1"/>
        <i x="7412" s="1"/>
        <i x="7413" s="1"/>
        <i x="7414" s="1"/>
        <i x="7415" s="1"/>
        <i x="7416" s="1"/>
        <i x="7417" s="1"/>
        <i x="7418" s="1"/>
        <i x="741" s="1"/>
        <i x="7419" s="1"/>
        <i x="7420" s="1"/>
        <i x="7421" s="1"/>
        <i x="7422" s="1"/>
        <i x="7423" s="1"/>
        <i x="7424" s="1"/>
        <i x="7425" s="1"/>
        <i x="7426" s="1"/>
        <i x="7427" s="1"/>
        <i x="7428" s="1"/>
        <i x="742" s="1"/>
        <i x="7429" s="1"/>
        <i x="7430" s="1"/>
        <i x="7431" s="1"/>
        <i x="7432" s="1"/>
        <i x="7433" s="1"/>
        <i x="7434" s="1"/>
        <i x="7435" s="1"/>
        <i x="7436" s="1"/>
        <i x="7437" s="1"/>
        <i x="7438" s="1"/>
        <i x="743" s="1"/>
        <i x="7439" s="1"/>
        <i x="7440" s="1"/>
        <i x="7441" s="1"/>
        <i x="7442" s="1"/>
        <i x="7443" s="1"/>
        <i x="7444" s="1"/>
        <i x="7445" s="1"/>
        <i x="7446" s="1"/>
        <i x="7447" s="1"/>
        <i x="7448" s="1"/>
        <i x="744" s="1"/>
        <i x="7449" s="1"/>
        <i x="7450" s="1"/>
        <i x="7451" s="1"/>
        <i x="7452" s="1"/>
        <i x="7453" s="1"/>
        <i x="7454" s="1"/>
        <i x="7455" s="1"/>
        <i x="7456" s="1"/>
        <i x="7457" s="1"/>
        <i x="7458" s="1"/>
        <i x="745" s="1"/>
        <i x="7459" s="1"/>
        <i x="7460" s="1"/>
        <i x="7461" s="1"/>
        <i x="7462" s="1"/>
        <i x="7463" s="1"/>
        <i x="7464" s="1"/>
        <i x="7465" s="1"/>
        <i x="7466" s="1"/>
        <i x="7467" s="1"/>
        <i x="7468" s="1"/>
        <i x="746" s="1"/>
        <i x="7469" s="1"/>
        <i x="7470" s="1"/>
        <i x="7471" s="1"/>
        <i x="7472" s="1"/>
        <i x="7473" s="1"/>
        <i x="7474" s="1"/>
        <i x="7475" s="1"/>
        <i x="7476" s="1"/>
        <i x="7477" s="1"/>
        <i x="7478" s="1"/>
        <i x="747" s="1"/>
        <i x="7479" s="1"/>
        <i x="7480" s="1"/>
        <i x="7481" s="1"/>
        <i x="7482" s="1"/>
        <i x="7483" s="1"/>
        <i x="7484" s="1"/>
        <i x="7485" s="1"/>
        <i x="7486" s="1"/>
        <i x="7487" s="1"/>
        <i x="7488" s="1"/>
        <i x="748" s="1"/>
        <i x="7489" s="1"/>
        <i x="7490" s="1"/>
        <i x="7491" s="1"/>
        <i x="7492" s="1"/>
        <i x="7493" s="1"/>
        <i x="7494" s="1"/>
        <i x="7495" s="1"/>
        <i x="7496" s="1"/>
        <i x="7497" s="1"/>
        <i x="7498" s="1"/>
        <i x="74" s="1"/>
        <i x="749" s="1"/>
        <i x="7499" s="1"/>
        <i x="7500" s="1"/>
        <i x="7501" s="1"/>
        <i x="7502" s="1"/>
        <i x="7503" s="1"/>
        <i x="7504" s="1"/>
        <i x="7505" s="1"/>
        <i x="7506" s="1"/>
        <i x="7507" s="1"/>
        <i x="7508" s="1"/>
        <i x="750" s="1"/>
        <i x="7509" s="1"/>
        <i x="7510" s="1"/>
        <i x="7511" s="1"/>
        <i x="7512" s="1"/>
        <i x="7513" s="1"/>
        <i x="7514" s="1"/>
        <i x="7515" s="1"/>
        <i x="7516" s="1"/>
        <i x="7517" s="1"/>
        <i x="7518" s="1"/>
        <i x="751" s="1"/>
        <i x="7519" s="1"/>
        <i x="7520" s="1"/>
        <i x="7521" s="1"/>
        <i x="7522" s="1"/>
        <i x="7523" s="1"/>
        <i x="7524" s="1"/>
        <i x="7525" s="1"/>
        <i x="7526" s="1"/>
        <i x="7527" s="1"/>
        <i x="7528" s="1"/>
        <i x="752" s="1"/>
        <i x="7529" s="1"/>
        <i x="7530" s="1"/>
        <i x="7531" s="1"/>
        <i x="7532" s="1"/>
        <i x="7533" s="1"/>
        <i x="7534" s="1"/>
        <i x="7535" s="1"/>
        <i x="7536" s="1"/>
        <i x="7537" s="1"/>
        <i x="7538" s="1"/>
        <i x="753" s="1"/>
        <i x="7539" s="1"/>
        <i x="7540" s="1"/>
        <i x="7541" s="1"/>
        <i x="7542" s="1"/>
        <i x="7543" s="1"/>
        <i x="7544" s="1"/>
        <i x="7545" s="1"/>
        <i x="7546" s="1"/>
        <i x="7547" s="1"/>
        <i x="7548" s="1"/>
        <i x="754" s="1"/>
        <i x="7549" s="1"/>
        <i x="7550" s="1"/>
        <i x="7551" s="1"/>
        <i x="7552" s="1"/>
        <i x="7553" s="1"/>
        <i x="7554" s="1"/>
        <i x="7555" s="1"/>
        <i x="7556" s="1"/>
        <i x="7557" s="1"/>
        <i x="7558" s="1"/>
        <i x="755" s="1"/>
        <i x="7559" s="1"/>
        <i x="7560" s="1"/>
        <i x="7561" s="1"/>
        <i x="7562" s="1"/>
        <i x="7563" s="1"/>
        <i x="7564" s="1"/>
        <i x="7565" s="1"/>
        <i x="7566" s="1"/>
        <i x="7567" s="1"/>
        <i x="7568" s="1"/>
        <i x="756" s="1"/>
        <i x="7569" s="1"/>
        <i x="7570" s="1"/>
        <i x="7571" s="1"/>
        <i x="7572" s="1"/>
        <i x="7573" s="1"/>
        <i x="7574" s="1"/>
        <i x="7575" s="1"/>
        <i x="7576" s="1"/>
        <i x="7577" s="1"/>
        <i x="7578" s="1"/>
        <i x="757" s="1"/>
        <i x="7579" s="1"/>
        <i x="7580" s="1"/>
        <i x="7581" s="1"/>
        <i x="7582" s="1"/>
        <i x="7583" s="1"/>
        <i x="7584" s="1"/>
        <i x="7585" s="1"/>
        <i x="7586" s="1"/>
        <i x="7587" s="1"/>
        <i x="7588" s="1"/>
        <i x="758" s="1"/>
        <i x="7589" s="1"/>
        <i x="7590" s="1"/>
        <i x="7591" s="1"/>
        <i x="7592" s="1"/>
        <i x="7593" s="1"/>
        <i x="7594" s="1"/>
        <i x="7595" s="1"/>
        <i x="7596" s="1"/>
        <i x="7597" s="1"/>
        <i x="7598" s="1"/>
        <i x="75" s="1"/>
        <i x="759" s="1"/>
        <i x="7599" s="1"/>
        <i x="7600" s="1"/>
        <i x="7601" s="1"/>
        <i x="7602" s="1"/>
        <i x="7603" s="1"/>
        <i x="7604" s="1"/>
        <i x="7605" s="1"/>
        <i x="7606" s="1"/>
        <i x="7607" s="1"/>
        <i x="7608" s="1"/>
        <i x="760" s="1"/>
        <i x="7609" s="1"/>
        <i x="7610" s="1"/>
        <i x="7611" s="1"/>
        <i x="7612" s="1"/>
        <i x="7613" s="1"/>
        <i x="7614" s="1"/>
        <i x="7615" s="1"/>
        <i x="7616" s="1"/>
        <i x="7617" s="1"/>
        <i x="7618" s="1"/>
        <i x="761" s="1"/>
        <i x="7619" s="1"/>
        <i x="7620" s="1"/>
        <i x="7621" s="1"/>
        <i x="7622" s="1"/>
        <i x="7623" s="1"/>
        <i x="7624" s="1"/>
        <i x="7625" s="1"/>
        <i x="7626" s="1"/>
        <i x="7627" s="1"/>
        <i x="7628" s="1"/>
        <i x="762" s="1"/>
        <i x="7629" s="1"/>
        <i x="7630" s="1"/>
        <i x="7631" s="1"/>
        <i x="7632" s="1"/>
        <i x="7633" s="1"/>
        <i x="7634" s="1"/>
        <i x="7635" s="1"/>
        <i x="7636" s="1"/>
        <i x="7637" s="1"/>
        <i x="7638" s="1"/>
        <i x="763" s="1"/>
        <i x="7639" s="1"/>
        <i x="7640" s="1"/>
        <i x="7641" s="1"/>
        <i x="7642" s="1"/>
        <i x="7643" s="1"/>
        <i x="7644" s="1"/>
        <i x="7645" s="1"/>
        <i x="7646" s="1"/>
        <i x="7647" s="1"/>
        <i x="7648" s="1"/>
        <i x="764" s="1"/>
        <i x="7649" s="1"/>
        <i x="7650" s="1"/>
        <i x="7651" s="1"/>
        <i x="7652" s="1"/>
        <i x="7653" s="1"/>
        <i x="7654" s="1"/>
        <i x="7655" s="1"/>
        <i x="7656" s="1"/>
        <i x="7657" s="1"/>
        <i x="7658" s="1"/>
        <i x="765" s="1"/>
        <i x="7659" s="1"/>
        <i x="7660" s="1"/>
        <i x="7661" s="1"/>
        <i x="7662" s="1"/>
        <i x="7663" s="1"/>
        <i x="7664" s="1"/>
        <i x="7665" s="1"/>
        <i x="7666" s="1"/>
        <i x="7667" s="1"/>
        <i x="7668" s="1"/>
        <i x="766" s="1"/>
        <i x="7669" s="1"/>
        <i x="7670" s="1"/>
        <i x="7671" s="1"/>
        <i x="7672" s="1"/>
        <i x="7673" s="1"/>
        <i x="7674" s="1"/>
        <i x="7675" s="1"/>
        <i x="7676" s="1"/>
        <i x="7677" s="1"/>
        <i x="7678" s="1"/>
        <i x="767" s="1"/>
        <i x="7679" s="1"/>
        <i x="7680" s="1"/>
        <i x="7681" s="1"/>
        <i x="7682" s="1"/>
        <i x="7683" s="1"/>
        <i x="7684" s="1"/>
        <i x="7685" s="1"/>
        <i x="7686" s="1"/>
        <i x="7687" s="1"/>
        <i x="7688" s="1"/>
        <i x="768" s="1"/>
        <i x="7689" s="1"/>
        <i x="7690" s="1"/>
        <i x="7691" s="1"/>
        <i x="7692" s="1"/>
        <i x="7693" s="1"/>
        <i x="7694" s="1"/>
        <i x="7695" s="1"/>
        <i x="7696" s="1"/>
        <i x="7697" s="1"/>
        <i x="7698" s="1"/>
        <i x="76" s="1"/>
        <i x="769" s="1"/>
        <i x="7699" s="1"/>
        <i x="7700" s="1"/>
        <i x="7701" s="1"/>
        <i x="7702" s="1"/>
        <i x="7703" s="1"/>
        <i x="7704" s="1"/>
        <i x="7705" s="1"/>
        <i x="7706" s="1"/>
        <i x="7707" s="1"/>
        <i x="7708" s="1"/>
        <i x="770" s="1"/>
        <i x="7709" s="1"/>
        <i x="7710" s="1"/>
        <i x="7711" s="1"/>
        <i x="7712" s="1"/>
        <i x="7713" s="1"/>
        <i x="7714" s="1"/>
        <i x="7715" s="1"/>
        <i x="7716" s="1"/>
        <i x="7717" s="1"/>
        <i x="7718" s="1"/>
        <i x="771" s="1"/>
        <i x="7719" s="1"/>
        <i x="7720" s="1"/>
        <i x="7721" s="1"/>
        <i x="7722" s="1"/>
        <i x="7723" s="1"/>
        <i x="7724" s="1"/>
        <i x="7725" s="1"/>
        <i x="7726" s="1"/>
        <i x="7727" s="1"/>
        <i x="7728" s="1"/>
        <i x="772" s="1"/>
        <i x="7729" s="1"/>
        <i x="7730" s="1"/>
        <i x="7731" s="1"/>
        <i x="7732" s="1"/>
        <i x="7733" s="1"/>
        <i x="7734" s="1"/>
        <i x="7735" s="1"/>
        <i x="7736" s="1"/>
        <i x="7737" s="1"/>
        <i x="7738" s="1"/>
        <i x="773" s="1"/>
        <i x="7739" s="1"/>
        <i x="7740" s="1"/>
        <i x="7741" s="1"/>
        <i x="7742" s="1"/>
        <i x="7743" s="1"/>
        <i x="7744" s="1"/>
        <i x="7745" s="1"/>
        <i x="7746" s="1"/>
        <i x="7747" s="1"/>
        <i x="7748" s="1"/>
        <i x="774" s="1"/>
        <i x="7749" s="1"/>
        <i x="7750" s="1"/>
        <i x="7751" s="1"/>
        <i x="7752" s="1"/>
        <i x="7753" s="1"/>
        <i x="7754" s="1"/>
        <i x="7755" s="1"/>
        <i x="7756" s="1"/>
        <i x="7757" s="1"/>
        <i x="7758" s="1"/>
        <i x="775" s="1"/>
        <i x="7759" s="1"/>
        <i x="7760" s="1"/>
        <i x="7761" s="1"/>
        <i x="7762" s="1"/>
        <i x="7763" s="1"/>
        <i x="7764" s="1"/>
        <i x="7765" s="1"/>
        <i x="7766" s="1"/>
        <i x="7767" s="1"/>
        <i x="7768" s="1"/>
        <i x="776" s="1"/>
        <i x="7769" s="1"/>
        <i x="7770" s="1"/>
        <i x="7771" s="1"/>
        <i x="7772" s="1"/>
        <i x="7773" s="1"/>
        <i x="7774" s="1"/>
        <i x="7775" s="1"/>
        <i x="7776" s="1"/>
        <i x="7777" s="1"/>
        <i x="7778" s="1"/>
        <i x="777" s="1"/>
        <i x="7779" s="1"/>
        <i x="7780" s="1"/>
        <i x="7781" s="1"/>
        <i x="7782" s="1"/>
        <i x="7783" s="1"/>
        <i x="7784" s="1"/>
        <i x="7785" s="1"/>
        <i x="7786" s="1"/>
        <i x="7787" s="1"/>
        <i x="7788" s="1"/>
        <i x="778" s="1"/>
        <i x="7789" s="1"/>
        <i x="7790" s="1"/>
        <i x="7791" s="1"/>
        <i x="7792" s="1"/>
        <i x="7793" s="1"/>
        <i x="7794" s="1"/>
        <i x="7795" s="1"/>
        <i x="7796" s="1"/>
        <i x="7797" s="1"/>
        <i x="7798" s="1"/>
        <i x="77" s="1"/>
        <i x="779" s="1"/>
        <i x="7799" s="1"/>
        <i x="7800" s="1"/>
        <i x="7801" s="1"/>
        <i x="7802" s="1"/>
        <i x="7803" s="1"/>
        <i x="7804" s="1"/>
        <i x="7805" s="1"/>
        <i x="7806" s="1"/>
        <i x="7807" s="1"/>
        <i x="7808" s="1"/>
        <i x="780" s="1"/>
        <i x="7809" s="1"/>
        <i x="7810" s="1"/>
        <i x="7811" s="1"/>
        <i x="7812" s="1"/>
        <i x="7813" s="1"/>
        <i x="7814" s="1"/>
        <i x="7815" s="1"/>
        <i x="7816" s="1"/>
        <i x="7817" s="1"/>
        <i x="7818" s="1"/>
        <i x="781" s="1"/>
        <i x="7819" s="1"/>
        <i x="7820" s="1"/>
        <i x="7821" s="1"/>
        <i x="7822" s="1"/>
        <i x="7823" s="1"/>
        <i x="7824" s="1"/>
        <i x="7825" s="1"/>
        <i x="7826" s="1"/>
        <i x="7827" s="1"/>
        <i x="7828" s="1"/>
        <i x="782" s="1"/>
        <i x="7829" s="1"/>
        <i x="7830" s="1"/>
        <i x="7831" s="1"/>
        <i x="7832" s="1"/>
        <i x="7833" s="1"/>
        <i x="7834" s="1"/>
        <i x="7835" s="1"/>
        <i x="7836" s="1"/>
        <i x="7837" s="1"/>
        <i x="7838" s="1"/>
        <i x="783" s="1"/>
        <i x="7839" s="1"/>
        <i x="7840" s="1"/>
        <i x="7841" s="1"/>
        <i x="7842" s="1"/>
        <i x="7843" s="1"/>
        <i x="7844" s="1"/>
        <i x="7845" s="1"/>
        <i x="7846" s="1"/>
        <i x="7847" s="1"/>
        <i x="7848" s="1"/>
        <i x="784" s="1"/>
        <i x="7849" s="1"/>
        <i x="7850" s="1"/>
        <i x="7851" s="1"/>
        <i x="7852" s="1"/>
        <i x="7853" s="1"/>
        <i x="7854" s="1"/>
        <i x="7855" s="1"/>
        <i x="7856" s="1"/>
        <i x="7857" s="1"/>
        <i x="7858" s="1"/>
        <i x="785" s="1"/>
        <i x="7859" s="1"/>
        <i x="7860" s="1"/>
        <i x="7861" s="1"/>
        <i x="7862" s="1"/>
        <i x="7863" s="1"/>
        <i x="7864" s="1"/>
        <i x="7865" s="1"/>
        <i x="7866" s="1"/>
        <i x="7867" s="1"/>
        <i x="7868" s="1"/>
        <i x="786" s="1"/>
        <i x="7869" s="1"/>
        <i x="7870" s="1"/>
        <i x="7871" s="1"/>
        <i x="7872" s="1"/>
        <i x="7873" s="1"/>
        <i x="7874" s="1"/>
        <i x="7875" s="1"/>
        <i x="7876" s="1"/>
        <i x="7877" s="1"/>
        <i x="7878" s="1"/>
        <i x="787" s="1"/>
        <i x="7879" s="1"/>
        <i x="7880" s="1"/>
        <i x="7881" s="1"/>
        <i x="7882" s="1"/>
        <i x="7883" s="1"/>
        <i x="7884" s="1"/>
        <i x="7885" s="1"/>
        <i x="7886" s="1"/>
        <i x="7887" s="1"/>
        <i x="7888" s="1"/>
        <i x="788" s="1"/>
        <i x="7889" s="1"/>
        <i x="7890" s="1"/>
        <i x="7891" s="1"/>
        <i x="7892" s="1"/>
        <i x="7893" s="1"/>
        <i x="7894" s="1"/>
        <i x="7895" s="1"/>
        <i x="7896" s="1"/>
        <i x="7897" s="1"/>
        <i x="7898" s="1"/>
        <i x="78" s="1"/>
        <i x="789" s="1"/>
        <i x="7899" s="1"/>
        <i x="7900" s="1"/>
        <i x="7901" s="1"/>
        <i x="7902" s="1"/>
        <i x="7903" s="1"/>
        <i x="7904" s="1"/>
        <i x="7905" s="1"/>
        <i x="7906" s="1"/>
        <i x="7907" s="1"/>
        <i x="7908" s="1"/>
        <i x="790" s="1"/>
        <i x="7909" s="1"/>
        <i x="7910" s="1"/>
        <i x="7911" s="1"/>
        <i x="7912" s="1"/>
        <i x="7913" s="1"/>
        <i x="7914" s="1"/>
        <i x="7915" s="1"/>
        <i x="7916" s="1"/>
        <i x="7917" s="1"/>
        <i x="7918" s="1"/>
        <i x="791" s="1"/>
        <i x="7919" s="1"/>
        <i x="7920" s="1"/>
        <i x="7921" s="1"/>
        <i x="7922" s="1"/>
        <i x="7923" s="1"/>
        <i x="7924" s="1"/>
        <i x="7925" s="1"/>
        <i x="7926" s="1"/>
        <i x="7927" s="1"/>
        <i x="7928" s="1"/>
        <i x="792" s="1"/>
        <i x="7929" s="1"/>
        <i x="7930" s="1"/>
        <i x="7931" s="1"/>
        <i x="7932" s="1"/>
        <i x="7933" s="1"/>
        <i x="7934" s="1"/>
        <i x="7935" s="1"/>
        <i x="7936" s="1"/>
        <i x="7937" s="1"/>
        <i x="7938" s="1"/>
        <i x="793" s="1"/>
        <i x="7939" s="1"/>
        <i x="7940" s="1"/>
        <i x="7941" s="1"/>
        <i x="7942" s="1"/>
        <i x="7943" s="1"/>
        <i x="7944" s="1"/>
        <i x="7945" s="1"/>
        <i x="7946" s="1"/>
        <i x="7947" s="1"/>
        <i x="7948" s="1"/>
        <i x="794" s="1"/>
        <i x="7949" s="1"/>
        <i x="7950" s="1"/>
        <i x="7951" s="1"/>
        <i x="7952" s="1"/>
        <i x="7953" s="1"/>
        <i x="7954" s="1"/>
        <i x="7955" s="1"/>
        <i x="7956" s="1"/>
        <i x="7957" s="1"/>
        <i x="7958" s="1"/>
        <i x="795" s="1"/>
        <i x="7959" s="1"/>
        <i x="7960" s="1"/>
        <i x="7961" s="1"/>
        <i x="7962" s="1"/>
        <i x="7963" s="1"/>
        <i x="7964" s="1"/>
        <i x="7965" s="1"/>
        <i x="7966" s="1"/>
        <i x="7967" s="1"/>
        <i x="7968" s="1"/>
        <i x="796" s="1"/>
        <i x="7969" s="1"/>
        <i x="7970" s="1"/>
        <i x="7971" s="1"/>
        <i x="7972" s="1"/>
        <i x="7973" s="1"/>
        <i x="7974" s="1"/>
        <i x="7975" s="1"/>
        <i x="7976" s="1"/>
        <i x="7977" s="1"/>
        <i x="7978" s="1"/>
        <i x="797" s="1"/>
        <i x="7979" s="1"/>
        <i x="7980" s="1"/>
        <i x="7981" s="1"/>
        <i x="7982" s="1"/>
        <i x="7983" s="1"/>
        <i x="7984" s="1"/>
        <i x="7985" s="1"/>
        <i x="7986" s="1"/>
        <i x="7987" s="1"/>
        <i x="7988" s="1"/>
        <i x="798" s="1"/>
        <i x="7989" s="1"/>
        <i x="7990" s="1"/>
        <i x="7991" s="1"/>
        <i x="7992" s="1"/>
        <i x="7993" s="1"/>
        <i x="7994" s="1"/>
        <i x="7995" s="1"/>
        <i x="7996" s="1"/>
        <i x="7997" s="1"/>
        <i x="7998" s="1"/>
        <i x="7" s="1"/>
        <i x="79" s="1"/>
        <i x="799" s="1"/>
        <i x="7999" s="1"/>
        <i x="8000" s="1"/>
        <i x="8001" s="1"/>
        <i x="8002" s="1"/>
        <i x="8003" s="1"/>
        <i x="8004" s="1"/>
        <i x="8005" s="1"/>
        <i x="8006" s="1"/>
        <i x="8007" s="1"/>
        <i x="8008" s="1"/>
        <i x="800" s="1"/>
        <i x="8009" s="1"/>
        <i x="8010" s="1"/>
        <i x="8011" s="1"/>
        <i x="8012" s="1"/>
        <i x="8013" s="1"/>
        <i x="8014" s="1"/>
        <i x="8015" s="1"/>
        <i x="8016" s="1"/>
        <i x="8017" s="1"/>
        <i x="8018" s="1"/>
        <i x="801" s="1"/>
        <i x="8019" s="1"/>
        <i x="8020" s="1"/>
        <i x="8021" s="1"/>
        <i x="8022" s="1"/>
        <i x="8023" s="1"/>
        <i x="8024" s="1"/>
        <i x="8025" s="1"/>
        <i x="8026" s="1"/>
        <i x="8027" s="1"/>
        <i x="8028" s="1"/>
        <i x="802" s="1"/>
        <i x="8029" s="1"/>
        <i x="8030" s="1"/>
        <i x="8031" s="1"/>
        <i x="8032" s="1"/>
        <i x="8033" s="1"/>
        <i x="8034" s="1"/>
        <i x="8035" s="1"/>
        <i x="8036" s="1"/>
        <i x="8037" s="1"/>
        <i x="8038" s="1"/>
        <i x="803" s="1"/>
        <i x="8039" s="1"/>
        <i x="8040" s="1"/>
        <i x="8041" s="1"/>
        <i x="8042" s="1"/>
        <i x="8043" s="1"/>
        <i x="8044" s="1"/>
        <i x="8045" s="1"/>
        <i x="8046" s="1"/>
        <i x="8047" s="1"/>
        <i x="8048" s="1"/>
        <i x="804" s="1"/>
        <i x="8049" s="1"/>
        <i x="8050" s="1"/>
        <i x="8051" s="1"/>
        <i x="8052" s="1"/>
        <i x="8053" s="1"/>
        <i x="8054" s="1"/>
        <i x="8055" s="1"/>
        <i x="8056" s="1"/>
        <i x="8057" s="1"/>
        <i x="8058" s="1"/>
        <i x="805" s="1"/>
        <i x="8059" s="1"/>
        <i x="8060" s="1"/>
        <i x="8061" s="1"/>
        <i x="8062" s="1"/>
        <i x="8063" s="1"/>
        <i x="8064" s="1"/>
        <i x="8065" s="1"/>
        <i x="8066" s="1"/>
        <i x="8067" s="1"/>
        <i x="8068" s="1"/>
        <i x="806" s="1"/>
        <i x="8069" s="1"/>
        <i x="8070" s="1"/>
        <i x="8071" s="1"/>
        <i x="8072" s="1"/>
        <i x="8073" s="1"/>
        <i x="8074" s="1"/>
        <i x="8075" s="1"/>
        <i x="8076" s="1"/>
        <i x="8077" s="1"/>
        <i x="8078" s="1"/>
        <i x="807" s="1"/>
        <i x="8079" s="1"/>
        <i x="8080" s="1"/>
        <i x="8081" s="1"/>
        <i x="8082" s="1"/>
        <i x="8083" s="1"/>
        <i x="8084" s="1"/>
        <i x="8085" s="1"/>
        <i x="8086" s="1"/>
        <i x="8087" s="1"/>
        <i x="8088" s="1"/>
        <i x="808" s="1"/>
        <i x="8089" s="1"/>
        <i x="8090" s="1"/>
        <i x="8091" s="1"/>
        <i x="8092" s="1"/>
        <i x="8093" s="1"/>
        <i x="8094" s="1"/>
        <i x="8095" s="1"/>
        <i x="8096" s="1"/>
        <i x="8097" s="1"/>
        <i x="8098" s="1"/>
        <i x="80" s="1"/>
        <i x="809" s="1"/>
        <i x="8099" s="1"/>
        <i x="8100" s="1"/>
        <i x="8101" s="1"/>
        <i x="8102" s="1"/>
        <i x="8103" s="1"/>
        <i x="8104" s="1"/>
        <i x="8105" s="1"/>
        <i x="8106" s="1"/>
        <i x="8107" s="1"/>
        <i x="8108" s="1"/>
        <i x="810" s="1"/>
        <i x="8109" s="1"/>
        <i x="8110" s="1"/>
        <i x="8111" s="1"/>
        <i x="8112" s="1"/>
        <i x="8113" s="1"/>
        <i x="8114" s="1"/>
        <i x="8115" s="1"/>
        <i x="8116" s="1"/>
        <i x="8117" s="1"/>
        <i x="8118" s="1"/>
        <i x="811" s="1"/>
        <i x="8119" s="1"/>
        <i x="8120" s="1"/>
        <i x="8121" s="1"/>
        <i x="8122" s="1"/>
        <i x="8123" s="1"/>
        <i x="8124" s="1"/>
        <i x="8125" s="1"/>
        <i x="8126" s="1"/>
        <i x="8127" s="1"/>
        <i x="8128" s="1"/>
        <i x="812" s="1"/>
        <i x="8129" s="1"/>
        <i x="8130" s="1"/>
        <i x="8131" s="1"/>
        <i x="8132" s="1"/>
        <i x="8133" s="1"/>
        <i x="8134" s="1"/>
        <i x="8135" s="1"/>
        <i x="8136" s="1"/>
        <i x="8137" s="1"/>
        <i x="8138" s="1"/>
        <i x="813" s="1"/>
        <i x="8139" s="1"/>
        <i x="8140" s="1"/>
        <i x="8141" s="1"/>
        <i x="8142" s="1"/>
        <i x="8143" s="1"/>
        <i x="8144" s="1"/>
        <i x="8145" s="1"/>
        <i x="8146" s="1"/>
        <i x="8147" s="1"/>
        <i x="8148" s="1"/>
        <i x="814" s="1"/>
        <i x="8149" s="1"/>
        <i x="8150" s="1"/>
        <i x="8151" s="1"/>
        <i x="8152" s="1"/>
        <i x="8153" s="1"/>
        <i x="8154" s="1"/>
        <i x="8155" s="1"/>
        <i x="8156" s="1"/>
        <i x="8157" s="1"/>
        <i x="8158" s="1"/>
        <i x="815" s="1"/>
        <i x="8159" s="1"/>
        <i x="8160" s="1"/>
        <i x="8161" s="1"/>
        <i x="8162" s="1"/>
        <i x="8163" s="1"/>
        <i x="8164" s="1"/>
        <i x="8165" s="1"/>
        <i x="8166" s="1"/>
        <i x="8167" s="1"/>
        <i x="8168" s="1"/>
        <i x="816" s="1"/>
        <i x="8169" s="1"/>
        <i x="8170" s="1"/>
        <i x="8171" s="1"/>
        <i x="8172" s="1"/>
        <i x="8173" s="1"/>
        <i x="8174" s="1"/>
        <i x="8175" s="1"/>
        <i x="8176" s="1"/>
        <i x="8177" s="1"/>
        <i x="8178" s="1"/>
        <i x="817" s="1"/>
        <i x="8179" s="1"/>
        <i x="8180" s="1"/>
        <i x="8181" s="1"/>
        <i x="8182" s="1"/>
        <i x="8183" s="1"/>
        <i x="8184" s="1"/>
        <i x="8185" s="1"/>
        <i x="8186" s="1"/>
        <i x="8187" s="1"/>
        <i x="8188" s="1"/>
        <i x="818" s="1"/>
        <i x="8189" s="1"/>
        <i x="8190" s="1"/>
        <i x="8191" s="1"/>
        <i x="8192" s="1"/>
        <i x="8193" s="1"/>
        <i x="8194" s="1"/>
        <i x="8195" s="1"/>
        <i x="8196" s="1"/>
        <i x="8197" s="1"/>
        <i x="8198" s="1"/>
        <i x="81" s="1"/>
        <i x="819" s="1"/>
        <i x="8199" s="1"/>
        <i x="8200" s="1"/>
        <i x="8201" s="1"/>
        <i x="8202" s="1"/>
        <i x="8203" s="1"/>
        <i x="8204" s="1"/>
        <i x="8205" s="1"/>
        <i x="8206" s="1"/>
        <i x="8207" s="1"/>
        <i x="8208" s="1"/>
        <i x="820" s="1"/>
        <i x="8209" s="1"/>
        <i x="8210" s="1"/>
        <i x="8211" s="1"/>
        <i x="8212" s="1"/>
        <i x="8213" s="1"/>
        <i x="8214" s="1"/>
        <i x="8215" s="1"/>
        <i x="8216" s="1"/>
        <i x="8217" s="1"/>
        <i x="8218" s="1"/>
        <i x="821" s="1"/>
        <i x="8219" s="1"/>
        <i x="8220" s="1"/>
        <i x="8221" s="1"/>
        <i x="8222" s="1"/>
        <i x="8223" s="1"/>
        <i x="8224" s="1"/>
        <i x="8225" s="1"/>
        <i x="8226" s="1"/>
        <i x="8227" s="1"/>
        <i x="8228" s="1"/>
        <i x="822" s="1"/>
        <i x="8229" s="1"/>
        <i x="8230" s="1"/>
        <i x="8231" s="1"/>
        <i x="8232" s="1"/>
        <i x="8233" s="1"/>
        <i x="8234" s="1"/>
        <i x="8235" s="1"/>
        <i x="8236" s="1"/>
        <i x="8237" s="1"/>
        <i x="8238" s="1"/>
        <i x="823" s="1"/>
        <i x="8239" s="1"/>
        <i x="8240" s="1"/>
        <i x="8241" s="1"/>
        <i x="8242" s="1"/>
        <i x="8243" s="1"/>
        <i x="8244" s="1"/>
        <i x="8245" s="1"/>
        <i x="8246" s="1"/>
        <i x="8247" s="1"/>
        <i x="8248" s="1"/>
        <i x="824" s="1"/>
        <i x="8249" s="1"/>
        <i x="8250" s="1"/>
        <i x="8251" s="1"/>
        <i x="8252" s="1"/>
        <i x="8253" s="1"/>
        <i x="8254" s="1"/>
        <i x="8255" s="1"/>
        <i x="8256" s="1"/>
        <i x="8257" s="1"/>
        <i x="8258" s="1"/>
        <i x="825" s="1"/>
        <i x="8259" s="1"/>
        <i x="8260" s="1"/>
        <i x="8261" s="1"/>
        <i x="8262" s="1"/>
        <i x="8263" s="1"/>
        <i x="8264" s="1"/>
        <i x="8265" s="1"/>
        <i x="8266" s="1"/>
        <i x="8267" s="1"/>
        <i x="8268" s="1"/>
        <i x="826" s="1"/>
        <i x="8269" s="1"/>
        <i x="8270" s="1"/>
        <i x="8271" s="1"/>
        <i x="8272" s="1"/>
        <i x="8273" s="1"/>
        <i x="8274" s="1"/>
        <i x="8275" s="1"/>
        <i x="8276" s="1"/>
        <i x="8277" s="1"/>
        <i x="8278" s="1"/>
        <i x="827" s="1"/>
        <i x="8279" s="1"/>
        <i x="8280" s="1"/>
        <i x="8281" s="1"/>
        <i x="8282" s="1"/>
        <i x="8283" s="1"/>
        <i x="8284" s="1"/>
        <i x="8285" s="1"/>
        <i x="8286" s="1"/>
        <i x="8287" s="1"/>
        <i x="8288" s="1"/>
        <i x="828" s="1"/>
        <i x="8289" s="1"/>
        <i x="8290" s="1"/>
        <i x="8291" s="1"/>
        <i x="8292" s="1"/>
        <i x="8293" s="1"/>
        <i x="8294" s="1"/>
        <i x="8295" s="1"/>
        <i x="8296" s="1"/>
        <i x="8297" s="1"/>
        <i x="8298" s="1"/>
        <i x="82" s="1"/>
        <i x="829" s="1"/>
        <i x="8299" s="1"/>
        <i x="8300" s="1"/>
        <i x="8301" s="1"/>
        <i x="8302" s="1"/>
        <i x="8303" s="1"/>
        <i x="8304" s="1"/>
        <i x="8305" s="1"/>
        <i x="8306" s="1"/>
        <i x="8307" s="1"/>
        <i x="8308" s="1"/>
        <i x="830" s="1"/>
        <i x="8309" s="1"/>
        <i x="8310" s="1"/>
        <i x="8311" s="1"/>
        <i x="8312" s="1"/>
        <i x="8313" s="1"/>
        <i x="8314" s="1"/>
        <i x="8315" s="1"/>
        <i x="8316" s="1"/>
        <i x="8317" s="1"/>
        <i x="8318" s="1"/>
        <i x="831" s="1"/>
        <i x="8319" s="1"/>
        <i x="8320" s="1"/>
        <i x="8321" s="1"/>
        <i x="8322" s="1"/>
        <i x="8323" s="1"/>
        <i x="8324" s="1"/>
        <i x="8325" s="1"/>
        <i x="8326" s="1"/>
        <i x="8327" s="1"/>
        <i x="8328" s="1"/>
        <i x="832" s="1"/>
        <i x="8329" s="1"/>
        <i x="8330" s="1"/>
        <i x="8331" s="1"/>
        <i x="8332" s="1"/>
        <i x="8333" s="1"/>
        <i x="8334" s="1"/>
        <i x="8335" s="1"/>
        <i x="8336" s="1"/>
        <i x="8337" s="1"/>
        <i x="8338" s="1"/>
        <i x="833" s="1"/>
        <i x="8339" s="1"/>
        <i x="8340" s="1"/>
        <i x="8341" s="1"/>
        <i x="8342" s="1"/>
        <i x="8343" s="1"/>
        <i x="8344" s="1"/>
        <i x="8345" s="1"/>
        <i x="8346" s="1"/>
        <i x="8347" s="1"/>
        <i x="8348" s="1"/>
        <i x="834" s="1"/>
        <i x="8349" s="1"/>
        <i x="8350" s="1"/>
        <i x="8351" s="1"/>
        <i x="8352" s="1"/>
        <i x="8353" s="1"/>
        <i x="8354" s="1"/>
        <i x="8355" s="1"/>
        <i x="8356" s="1"/>
        <i x="8357" s="1"/>
        <i x="8358" s="1"/>
        <i x="835" s="1"/>
        <i x="8359" s="1"/>
        <i x="8360" s="1"/>
        <i x="8361" s="1"/>
        <i x="8362" s="1"/>
        <i x="8363" s="1"/>
        <i x="8364" s="1"/>
        <i x="8365" s="1"/>
        <i x="8366" s="1"/>
        <i x="8367" s="1"/>
        <i x="8368" s="1"/>
        <i x="836" s="1"/>
        <i x="8369" s="1"/>
        <i x="8370" s="1"/>
        <i x="8371" s="1"/>
        <i x="8372" s="1"/>
        <i x="8373" s="1"/>
        <i x="8374" s="1"/>
        <i x="8375" s="1"/>
        <i x="8376" s="1"/>
        <i x="8377" s="1"/>
        <i x="8378" s="1"/>
        <i x="837" s="1"/>
        <i x="8379" s="1"/>
        <i x="8380" s="1"/>
        <i x="8381" s="1"/>
        <i x="8382" s="1"/>
        <i x="8383" s="1"/>
        <i x="8384" s="1"/>
        <i x="8385" s="1"/>
        <i x="8386" s="1"/>
        <i x="8387" s="1"/>
        <i x="8388" s="1"/>
        <i x="838" s="1"/>
        <i x="8389" s="1"/>
        <i x="8390" s="1"/>
        <i x="8391" s="1"/>
        <i x="8392" s="1"/>
        <i x="8393" s="1"/>
        <i x="8394" s="1"/>
        <i x="8395" s="1"/>
        <i x="8396" s="1"/>
        <i x="8397" s="1"/>
        <i x="8398" s="1"/>
        <i x="83" s="1"/>
        <i x="839" s="1"/>
        <i x="8399" s="1"/>
        <i x="8400" s="1"/>
        <i x="8401" s="1"/>
        <i x="8402" s="1"/>
        <i x="8403" s="1"/>
        <i x="8404" s="1"/>
        <i x="8405" s="1"/>
        <i x="8406" s="1"/>
        <i x="8407" s="1"/>
        <i x="8408" s="1"/>
        <i x="840" s="1"/>
        <i x="8409" s="1"/>
        <i x="8410" s="1"/>
        <i x="8411" s="1"/>
        <i x="8412" s="1"/>
        <i x="8413" s="1"/>
        <i x="8414" s="1"/>
        <i x="8415" s="1"/>
        <i x="8416" s="1"/>
        <i x="8417" s="1"/>
        <i x="8418" s="1"/>
        <i x="841" s="1"/>
        <i x="8419" s="1"/>
        <i x="8420" s="1"/>
        <i x="8421" s="1"/>
        <i x="8422" s="1"/>
        <i x="8423" s="1"/>
        <i x="8424" s="1"/>
        <i x="8425" s="1"/>
        <i x="8426" s="1"/>
        <i x="8427" s="1"/>
        <i x="8428" s="1"/>
        <i x="842" s="1"/>
        <i x="8429" s="1"/>
        <i x="8430" s="1"/>
        <i x="8431" s="1"/>
        <i x="8432" s="1"/>
        <i x="8433" s="1"/>
        <i x="8434" s="1"/>
        <i x="8435" s="1"/>
        <i x="8436" s="1"/>
        <i x="8437" s="1"/>
        <i x="8438" s="1"/>
        <i x="843" s="1"/>
        <i x="8439" s="1"/>
        <i x="8440" s="1"/>
        <i x="8441" s="1"/>
        <i x="8442" s="1"/>
        <i x="8443" s="1"/>
        <i x="8444" s="1"/>
        <i x="8445" s="1"/>
        <i x="8446" s="1"/>
        <i x="8447" s="1"/>
        <i x="8448" s="1"/>
        <i x="844" s="1"/>
        <i x="8449" s="1"/>
        <i x="8450" s="1"/>
        <i x="8451" s="1"/>
        <i x="8452" s="1"/>
        <i x="8453" s="1"/>
        <i x="8454" s="1"/>
        <i x="8455" s="1"/>
        <i x="8456" s="1"/>
        <i x="8457" s="1"/>
        <i x="8458" s="1"/>
        <i x="845" s="1"/>
        <i x="8459" s="1"/>
        <i x="8460" s="1"/>
        <i x="8461" s="1"/>
        <i x="8462" s="1"/>
        <i x="8463" s="1"/>
        <i x="8464" s="1"/>
        <i x="8465" s="1"/>
        <i x="8466" s="1"/>
        <i x="8467" s="1"/>
        <i x="8468" s="1"/>
        <i x="846" s="1"/>
        <i x="8469" s="1"/>
        <i x="8470" s="1"/>
        <i x="8471" s="1"/>
        <i x="8472" s="1"/>
        <i x="8473" s="1"/>
        <i x="8474" s="1"/>
        <i x="8475" s="1"/>
        <i x="8476" s="1"/>
        <i x="8477" s="1"/>
        <i x="8478" s="1"/>
        <i x="847" s="1"/>
        <i x="8479" s="1"/>
        <i x="8480" s="1"/>
        <i x="8481" s="1"/>
        <i x="8482" s="1"/>
        <i x="8483" s="1"/>
        <i x="8484" s="1"/>
        <i x="8485" s="1"/>
        <i x="8486" s="1"/>
        <i x="8487" s="1"/>
        <i x="8488" s="1"/>
        <i x="848" s="1"/>
        <i x="8489" s="1"/>
        <i x="8490" s="1"/>
        <i x="8491" s="1"/>
        <i x="8492" s="1"/>
        <i x="8493" s="1"/>
        <i x="8494" s="1"/>
        <i x="8495" s="1"/>
        <i x="8496" s="1"/>
        <i x="8497" s="1"/>
        <i x="8498" s="1"/>
        <i x="84" s="1"/>
        <i x="849" s="1"/>
        <i x="8499" s="1"/>
        <i x="8500" s="1"/>
        <i x="8501" s="1"/>
        <i x="8502" s="1"/>
        <i x="8503" s="1"/>
        <i x="8504" s="1"/>
        <i x="8505" s="1"/>
        <i x="8506" s="1"/>
        <i x="8507" s="1"/>
        <i x="8508" s="1"/>
        <i x="850" s="1"/>
        <i x="8509" s="1"/>
        <i x="8510" s="1"/>
        <i x="8511" s="1"/>
        <i x="8512" s="1"/>
        <i x="8513" s="1"/>
        <i x="8514" s="1"/>
        <i x="8515" s="1"/>
        <i x="8516" s="1"/>
        <i x="8517" s="1"/>
        <i x="8518" s="1"/>
        <i x="851" s="1"/>
        <i x="8519" s="1"/>
        <i x="8520" s="1"/>
        <i x="8521" s="1"/>
        <i x="8522" s="1"/>
        <i x="8523" s="1"/>
        <i x="8524" s="1"/>
        <i x="8525" s="1"/>
        <i x="8526" s="1"/>
        <i x="8527" s="1"/>
        <i x="8528" s="1"/>
        <i x="852" s="1"/>
        <i x="8529" s="1"/>
        <i x="8530" s="1"/>
        <i x="8531" s="1"/>
        <i x="8532" s="1"/>
        <i x="8533" s="1"/>
        <i x="8534" s="1"/>
        <i x="8535" s="1"/>
        <i x="8536" s="1"/>
        <i x="8537" s="1"/>
        <i x="8538" s="1"/>
        <i x="853" s="1"/>
        <i x="8539" s="1"/>
        <i x="8540" s="1"/>
        <i x="8541" s="1"/>
        <i x="8542" s="1"/>
        <i x="8543" s="1"/>
        <i x="8544" s="1"/>
        <i x="8545" s="1"/>
        <i x="8546" s="1"/>
        <i x="8547" s="1"/>
        <i x="8548" s="1"/>
        <i x="854" s="1"/>
        <i x="8549" s="1"/>
        <i x="8550" s="1"/>
        <i x="8551" s="1"/>
        <i x="8552" s="1"/>
        <i x="8553" s="1"/>
        <i x="8554" s="1"/>
        <i x="8555" s="1"/>
        <i x="8556" s="1"/>
        <i x="8557" s="1"/>
        <i x="8558" s="1"/>
        <i x="855" s="1"/>
        <i x="8559" s="1"/>
        <i x="8560" s="1"/>
        <i x="8561" s="1"/>
        <i x="8562" s="1"/>
        <i x="8563" s="1"/>
        <i x="8564" s="1"/>
        <i x="8565" s="1"/>
        <i x="8566" s="1"/>
        <i x="8567" s="1"/>
        <i x="8568" s="1"/>
        <i x="856" s="1"/>
        <i x="8569" s="1"/>
        <i x="8570" s="1"/>
        <i x="8571" s="1"/>
        <i x="8572" s="1"/>
        <i x="8573" s="1"/>
        <i x="8574" s="1"/>
        <i x="8575" s="1"/>
        <i x="8576" s="1"/>
        <i x="8577" s="1"/>
        <i x="8578" s="1"/>
        <i x="857" s="1"/>
        <i x="8579" s="1"/>
        <i x="8580" s="1"/>
        <i x="8581" s="1"/>
        <i x="8582" s="1"/>
        <i x="8583" s="1"/>
        <i x="8584" s="1"/>
        <i x="8585" s="1"/>
        <i x="8586" s="1"/>
        <i x="8587" s="1"/>
        <i x="8588" s="1"/>
        <i x="858" s="1"/>
        <i x="8589" s="1"/>
        <i x="8590" s="1"/>
        <i x="8591" s="1"/>
        <i x="8592" s="1"/>
        <i x="8593" s="1"/>
        <i x="8594" s="1"/>
        <i x="8595" s="1"/>
        <i x="8596" s="1"/>
        <i x="8597" s="1"/>
        <i x="8598" s="1"/>
        <i x="85" s="1"/>
        <i x="859" s="1"/>
        <i x="8599" s="1"/>
        <i x="8600" s="1"/>
        <i x="8601" s="1"/>
        <i x="8602" s="1"/>
        <i x="8603" s="1"/>
        <i x="8604" s="1"/>
        <i x="8605" s="1"/>
        <i x="8606" s="1"/>
        <i x="8607" s="1"/>
        <i x="8608" s="1"/>
        <i x="860" s="1"/>
        <i x="8609" s="1"/>
        <i x="8610" s="1"/>
        <i x="8611" s="1"/>
        <i x="8612" s="1"/>
        <i x="8613" s="1"/>
        <i x="8614" s="1"/>
        <i x="8615" s="1"/>
        <i x="8616" s="1"/>
        <i x="8617" s="1"/>
        <i x="8618" s="1"/>
        <i x="861" s="1"/>
        <i x="8619" s="1"/>
        <i x="8620" s="1"/>
        <i x="8621" s="1"/>
        <i x="8622" s="1"/>
        <i x="8623" s="1"/>
        <i x="8624" s="1"/>
        <i x="8625" s="1"/>
        <i x="8626" s="1"/>
        <i x="8627" s="1"/>
        <i x="8628" s="1"/>
        <i x="862" s="1"/>
        <i x="8629" s="1"/>
        <i x="8630" s="1"/>
        <i x="8631" s="1"/>
        <i x="8632" s="1"/>
        <i x="8633" s="1"/>
        <i x="8634" s="1"/>
        <i x="8635" s="1"/>
        <i x="8636" s="1"/>
        <i x="8637" s="1"/>
        <i x="8638" s="1"/>
        <i x="863" s="1"/>
        <i x="8639" s="1"/>
        <i x="8640" s="1"/>
        <i x="8641" s="1"/>
        <i x="8642" s="1"/>
        <i x="8643" s="1"/>
        <i x="8644" s="1"/>
        <i x="8645" s="1"/>
        <i x="8646" s="1"/>
        <i x="8647" s="1"/>
        <i x="8648" s="1"/>
        <i x="864" s="1"/>
        <i x="8649" s="1"/>
        <i x="8650" s="1"/>
        <i x="8651" s="1"/>
        <i x="8652" s="1"/>
        <i x="8653" s="1"/>
        <i x="8654" s="1"/>
        <i x="8655" s="1"/>
        <i x="8656" s="1"/>
        <i x="8657" s="1"/>
        <i x="8658" s="1"/>
        <i x="865" s="1"/>
        <i x="8659" s="1"/>
        <i x="8660" s="1"/>
        <i x="8661" s="1"/>
        <i x="8662" s="1"/>
        <i x="8663" s="1"/>
        <i x="8664" s="1"/>
        <i x="8665" s="1"/>
        <i x="8666" s="1"/>
        <i x="8667" s="1"/>
        <i x="8668" s="1"/>
        <i x="866" s="1"/>
        <i x="8669" s="1"/>
        <i x="8670" s="1"/>
        <i x="8671" s="1"/>
        <i x="8672" s="1"/>
        <i x="8673" s="1"/>
        <i x="8674" s="1"/>
        <i x="8675" s="1"/>
        <i x="8676" s="1"/>
        <i x="8677" s="1"/>
        <i x="8678" s="1"/>
        <i x="867" s="1"/>
        <i x="8679" s="1"/>
        <i x="8680" s="1"/>
        <i x="8681" s="1"/>
        <i x="8682" s="1"/>
        <i x="8683" s="1"/>
        <i x="8684" s="1"/>
        <i x="8685" s="1"/>
        <i x="8686" s="1"/>
        <i x="8687" s="1"/>
        <i x="8688" s="1"/>
        <i x="868" s="1"/>
        <i x="8689" s="1"/>
        <i x="8690" s="1"/>
        <i x="8691" s="1"/>
        <i x="8692" s="1"/>
        <i x="8693" s="1"/>
        <i x="8694" s="1"/>
        <i x="8695" s="1"/>
        <i x="8696" s="1"/>
        <i x="8697" s="1"/>
        <i x="8698" s="1"/>
        <i x="86" s="1"/>
        <i x="869" s="1"/>
        <i x="8699" s="1"/>
        <i x="8700" s="1"/>
        <i x="8701" s="1"/>
        <i x="8702" s="1"/>
        <i x="8703" s="1"/>
        <i x="8704" s="1"/>
        <i x="8705" s="1"/>
        <i x="8706" s="1"/>
        <i x="8707" s="1"/>
        <i x="8708" s="1"/>
        <i x="870" s="1"/>
        <i x="8709" s="1"/>
        <i x="8710" s="1"/>
        <i x="8711" s="1"/>
        <i x="8712" s="1"/>
        <i x="8713" s="1"/>
        <i x="8714" s="1"/>
        <i x="8715" s="1"/>
        <i x="8716" s="1"/>
        <i x="8717" s="1"/>
        <i x="8718" s="1"/>
        <i x="871" s="1"/>
        <i x="8719" s="1"/>
        <i x="8720" s="1"/>
        <i x="8721" s="1"/>
        <i x="8722" s="1"/>
        <i x="8723" s="1"/>
        <i x="8724" s="1"/>
        <i x="8725" s="1"/>
        <i x="8726" s="1"/>
        <i x="8727" s="1"/>
        <i x="8728" s="1"/>
        <i x="872" s="1"/>
        <i x="8729" s="1"/>
        <i x="8730" s="1"/>
        <i x="8731" s="1"/>
        <i x="8732" s="1"/>
        <i x="8733" s="1"/>
        <i x="8734" s="1"/>
        <i x="8735" s="1"/>
        <i x="8736" s="1"/>
        <i x="8737" s="1"/>
        <i x="8738" s="1"/>
        <i x="873" s="1"/>
        <i x="8739" s="1"/>
        <i x="8740" s="1"/>
        <i x="8741" s="1"/>
        <i x="8742" s="1"/>
        <i x="8743" s="1"/>
        <i x="8744" s="1"/>
        <i x="8745" s="1"/>
        <i x="8746" s="1"/>
        <i x="8747" s="1"/>
        <i x="8748" s="1"/>
        <i x="874" s="1"/>
        <i x="8749" s="1"/>
        <i x="8750" s="1"/>
        <i x="8751" s="1"/>
        <i x="8752" s="1"/>
        <i x="8753" s="1"/>
        <i x="8754" s="1"/>
        <i x="8755" s="1"/>
        <i x="8756" s="1"/>
        <i x="8757" s="1"/>
        <i x="8758" s="1"/>
        <i x="875" s="1"/>
        <i x="8759" s="1"/>
        <i x="8760" s="1"/>
        <i x="8761" s="1"/>
        <i x="8762" s="1"/>
        <i x="8763" s="1"/>
        <i x="8764" s="1"/>
        <i x="8765" s="1"/>
        <i x="8766" s="1"/>
        <i x="8767" s="1"/>
        <i x="8768" s="1"/>
        <i x="876" s="1"/>
        <i x="8769" s="1"/>
        <i x="8770" s="1"/>
        <i x="8771" s="1"/>
        <i x="8772" s="1"/>
        <i x="8773" s="1"/>
        <i x="8774" s="1"/>
        <i x="8775" s="1"/>
        <i x="8776" s="1"/>
        <i x="8777" s="1"/>
        <i x="8778" s="1"/>
        <i x="877" s="1"/>
        <i x="8779" s="1"/>
        <i x="8780" s="1"/>
        <i x="8781" s="1"/>
        <i x="8782" s="1"/>
        <i x="8783" s="1"/>
        <i x="8784" s="1"/>
        <i x="8785" s="1"/>
        <i x="8786" s="1"/>
        <i x="8787" s="1"/>
        <i x="8788" s="1"/>
        <i x="878" s="1"/>
        <i x="8789" s="1"/>
        <i x="8790" s="1"/>
        <i x="8791" s="1"/>
        <i x="8792" s="1"/>
        <i x="8793" s="1"/>
        <i x="8794" s="1"/>
        <i x="8795" s="1"/>
        <i x="8796" s="1"/>
        <i x="8797" s="1"/>
        <i x="8798" s="1"/>
        <i x="87" s="1"/>
        <i x="879" s="1"/>
        <i x="8799" s="1"/>
        <i x="8800" s="1"/>
        <i x="8801" s="1"/>
        <i x="8802" s="1"/>
        <i x="8803" s="1"/>
        <i x="8804" s="1"/>
        <i x="8805" s="1"/>
        <i x="8806" s="1"/>
        <i x="8807" s="1"/>
        <i x="8808" s="1"/>
        <i x="880" s="1"/>
        <i x="8809" s="1"/>
        <i x="8810" s="1"/>
        <i x="8811" s="1"/>
        <i x="8812" s="1"/>
        <i x="8813" s="1"/>
        <i x="8814" s="1"/>
        <i x="8815" s="1"/>
        <i x="8816" s="1"/>
        <i x="8817" s="1"/>
        <i x="8818" s="1"/>
        <i x="881" s="1"/>
        <i x="8819" s="1"/>
        <i x="8820" s="1"/>
        <i x="8821" s="1"/>
        <i x="8822" s="1"/>
        <i x="8823" s="1"/>
        <i x="8824" s="1"/>
        <i x="8825" s="1"/>
        <i x="8826" s="1"/>
        <i x="8827" s="1"/>
        <i x="8828" s="1"/>
        <i x="882" s="1"/>
        <i x="8829" s="1"/>
        <i x="8830" s="1"/>
        <i x="8831" s="1"/>
        <i x="8832" s="1"/>
        <i x="8833" s="1"/>
        <i x="8834" s="1"/>
        <i x="8835" s="1"/>
        <i x="8836" s="1"/>
        <i x="8837" s="1"/>
        <i x="8838" s="1"/>
        <i x="883" s="1"/>
        <i x="8839" s="1"/>
        <i x="8840" s="1"/>
        <i x="8841" s="1"/>
        <i x="8842" s="1"/>
        <i x="8843" s="1"/>
        <i x="8844" s="1"/>
        <i x="8845" s="1"/>
        <i x="8846" s="1"/>
        <i x="8847" s="1"/>
        <i x="8848" s="1"/>
        <i x="884" s="1"/>
        <i x="8849" s="1"/>
        <i x="8850" s="1"/>
        <i x="8851" s="1"/>
        <i x="8852" s="1"/>
        <i x="8853" s="1"/>
        <i x="8854" s="1"/>
        <i x="8855" s="1"/>
        <i x="8856" s="1"/>
        <i x="8857" s="1"/>
        <i x="8858" s="1"/>
        <i x="885" s="1"/>
        <i x="8859" s="1"/>
        <i x="8860" s="1"/>
        <i x="8861" s="1"/>
        <i x="8862" s="1"/>
        <i x="8863" s="1"/>
        <i x="8864" s="1"/>
        <i x="8865" s="1"/>
        <i x="8866" s="1"/>
        <i x="8867" s="1"/>
        <i x="8868" s="1"/>
        <i x="886" s="1"/>
        <i x="8869" s="1"/>
        <i x="8870" s="1"/>
        <i x="8871" s="1"/>
        <i x="8872" s="1"/>
        <i x="8873" s="1"/>
        <i x="8874" s="1"/>
        <i x="8875" s="1"/>
        <i x="8876" s="1"/>
        <i x="8877" s="1"/>
        <i x="8878" s="1"/>
        <i x="887" s="1"/>
        <i x="8879" s="1"/>
        <i x="8880" s="1"/>
        <i x="8881" s="1"/>
        <i x="8882" s="1"/>
        <i x="8883" s="1"/>
        <i x="8884" s="1"/>
        <i x="8885" s="1"/>
        <i x="8886" s="1"/>
        <i x="8887" s="1"/>
        <i x="8888" s="1"/>
        <i x="888" s="1"/>
        <i x="8889" s="1"/>
        <i x="8890" s="1"/>
        <i x="8891" s="1"/>
        <i x="8892" s="1"/>
        <i x="8893" s="1"/>
        <i x="8894" s="1"/>
        <i x="8895" s="1"/>
        <i x="8896" s="1"/>
        <i x="8897" s="1"/>
        <i x="8898" s="1"/>
        <i x="88" s="1"/>
        <i x="889" s="1"/>
        <i x="8899" s="1"/>
        <i x="8900" s="1"/>
        <i x="8901" s="1"/>
        <i x="8902" s="1"/>
        <i x="8903" s="1"/>
        <i x="8904" s="1"/>
        <i x="8905" s="1"/>
        <i x="8906" s="1"/>
        <i x="8907" s="1"/>
        <i x="8908" s="1"/>
        <i x="890" s="1"/>
        <i x="8909" s="1"/>
        <i x="8910" s="1"/>
        <i x="8911" s="1"/>
        <i x="8912" s="1"/>
        <i x="8913" s="1"/>
        <i x="8914" s="1"/>
        <i x="8915" s="1"/>
        <i x="8916" s="1"/>
        <i x="8917" s="1"/>
        <i x="8918" s="1"/>
        <i x="891" s="1"/>
        <i x="8919" s="1"/>
        <i x="8920" s="1"/>
        <i x="8921" s="1"/>
        <i x="8922" s="1"/>
        <i x="8923" s="1"/>
        <i x="8924" s="1"/>
        <i x="8925" s="1"/>
        <i x="8926" s="1"/>
        <i x="8927" s="1"/>
        <i x="8928" s="1"/>
        <i x="892" s="1"/>
        <i x="8929" s="1"/>
        <i x="8930" s="1"/>
        <i x="8931" s="1"/>
        <i x="8932" s="1"/>
        <i x="8933" s="1"/>
        <i x="8934" s="1"/>
        <i x="8935" s="1"/>
        <i x="8936" s="1"/>
        <i x="8937" s="1"/>
        <i x="8938" s="1"/>
        <i x="893" s="1"/>
        <i x="8939" s="1"/>
        <i x="8940" s="1"/>
        <i x="8941" s="1"/>
        <i x="8942" s="1"/>
        <i x="8943" s="1"/>
        <i x="8944" s="1"/>
        <i x="8945" s="1"/>
        <i x="8946" s="1"/>
        <i x="8947" s="1"/>
        <i x="8948" s="1"/>
        <i x="894" s="1"/>
        <i x="8949" s="1"/>
        <i x="8950" s="1"/>
        <i x="8951" s="1"/>
        <i x="8952" s="1"/>
        <i x="8953" s="1"/>
        <i x="8954" s="1"/>
        <i x="8955" s="1"/>
        <i x="8956" s="1"/>
        <i x="8957" s="1"/>
        <i x="8958" s="1"/>
        <i x="895" s="1"/>
        <i x="8959" s="1"/>
        <i x="8960" s="1"/>
        <i x="8961" s="1"/>
        <i x="8962" s="1"/>
        <i x="8963" s="1"/>
        <i x="8964" s="1"/>
        <i x="8965" s="1"/>
        <i x="8966" s="1"/>
        <i x="8967" s="1"/>
        <i x="8968" s="1"/>
        <i x="896" s="1"/>
        <i x="8969" s="1"/>
        <i x="8970" s="1"/>
        <i x="8971" s="1"/>
        <i x="8972" s="1"/>
        <i x="8973" s="1"/>
        <i x="8974" s="1"/>
        <i x="8975" s="1"/>
        <i x="8976" s="1"/>
        <i x="8977" s="1"/>
        <i x="8978" s="1"/>
        <i x="897" s="1"/>
        <i x="8979" s="1"/>
        <i x="8980" s="1"/>
        <i x="8981" s="1"/>
        <i x="8982" s="1"/>
        <i x="8983" s="1"/>
        <i x="8984" s="1"/>
        <i x="8985" s="1"/>
        <i x="8986" s="1"/>
        <i x="8987" s="1"/>
        <i x="8988" s="1"/>
        <i x="898" s="1"/>
        <i x="8989" s="1"/>
        <i x="8990" s="1"/>
        <i x="8991" s="1"/>
        <i x="8992" s="1"/>
        <i x="8993" s="1"/>
        <i x="8994" s="1"/>
        <i x="8995" s="1"/>
        <i x="8996" s="1"/>
        <i x="8997" s="1"/>
        <i x="8998" s="1"/>
        <i x="8" s="1"/>
        <i x="89" s="1"/>
        <i x="899" s="1"/>
        <i x="8999" s="1"/>
        <i x="9000" s="1"/>
        <i x="9001" s="1"/>
        <i x="9002" s="1"/>
        <i x="9003" s="1"/>
        <i x="9004" s="1"/>
        <i x="9005" s="1"/>
        <i x="9006" s="1"/>
        <i x="9007" s="1"/>
        <i x="9008" s="1"/>
        <i x="900" s="1"/>
        <i x="9009" s="1"/>
        <i x="9010" s="1"/>
        <i x="9011" s="1"/>
        <i x="9012" s="1"/>
        <i x="9013" s="1"/>
        <i x="9014" s="1"/>
        <i x="9015" s="1"/>
        <i x="9016" s="1"/>
        <i x="9017" s="1"/>
        <i x="9018" s="1"/>
        <i x="901" s="1"/>
        <i x="9019" s="1"/>
        <i x="9020" s="1"/>
        <i x="9021" s="1"/>
        <i x="9022" s="1"/>
        <i x="9023" s="1"/>
        <i x="9024" s="1"/>
        <i x="9025" s="1"/>
        <i x="9026" s="1"/>
        <i x="9027" s="1"/>
        <i x="9028" s="1"/>
        <i x="902" s="1"/>
        <i x="9029" s="1"/>
        <i x="9030" s="1"/>
        <i x="9031" s="1"/>
        <i x="9032" s="1"/>
        <i x="9033" s="1"/>
        <i x="9034" s="1"/>
        <i x="9035" s="1"/>
        <i x="9036" s="1"/>
        <i x="9037" s="1"/>
        <i x="9038" s="1"/>
        <i x="903" s="1"/>
        <i x="9039" s="1"/>
        <i x="9040" s="1"/>
        <i x="9041" s="1"/>
        <i x="9042" s="1"/>
        <i x="9043" s="1"/>
        <i x="9044" s="1"/>
        <i x="9045" s="1"/>
        <i x="9046" s="1"/>
        <i x="9047" s="1"/>
        <i x="9048" s="1"/>
        <i x="904" s="1"/>
        <i x="9049" s="1"/>
        <i x="9050" s="1"/>
        <i x="9051" s="1"/>
        <i x="9052" s="1"/>
        <i x="9053" s="1"/>
        <i x="9054" s="1"/>
        <i x="9055" s="1"/>
        <i x="9056" s="1"/>
        <i x="9057" s="1"/>
        <i x="9058" s="1"/>
        <i x="905" s="1"/>
        <i x="9059" s="1"/>
        <i x="9060" s="1"/>
        <i x="9061" s="1"/>
        <i x="9062" s="1"/>
        <i x="9063" s="1"/>
        <i x="9064" s="1"/>
        <i x="9065" s="1"/>
        <i x="9066" s="1"/>
        <i x="9067" s="1"/>
        <i x="9068" s="1"/>
        <i x="906" s="1"/>
        <i x="9069" s="1"/>
        <i x="9070" s="1"/>
        <i x="9071" s="1"/>
        <i x="9072" s="1"/>
        <i x="9073" s="1"/>
        <i x="9074" s="1"/>
        <i x="9075" s="1"/>
        <i x="9076" s="1"/>
        <i x="9077" s="1"/>
        <i x="9078" s="1"/>
        <i x="907" s="1"/>
        <i x="9079" s="1"/>
        <i x="9080" s="1"/>
        <i x="9081" s="1"/>
        <i x="9082" s="1"/>
        <i x="9083" s="1"/>
        <i x="9084" s="1"/>
        <i x="9085" s="1"/>
        <i x="9086" s="1"/>
        <i x="9087" s="1"/>
        <i x="9088" s="1"/>
        <i x="908" s="1"/>
        <i x="9089" s="1"/>
        <i x="9090" s="1"/>
        <i x="9091" s="1"/>
        <i x="9092" s="1"/>
        <i x="9093" s="1"/>
        <i x="9094" s="1"/>
        <i x="9095" s="1"/>
        <i x="9096" s="1"/>
        <i x="9097" s="1"/>
        <i x="9098" s="1"/>
        <i x="90" s="1"/>
        <i x="909" s="1"/>
        <i x="9099" s="1"/>
        <i x="9100" s="1"/>
        <i x="9101" s="1"/>
        <i x="9102" s="1"/>
        <i x="9103" s="1"/>
        <i x="9104" s="1"/>
        <i x="9105" s="1"/>
        <i x="9106" s="1"/>
        <i x="9107" s="1"/>
        <i x="9108" s="1"/>
        <i x="910" s="1"/>
        <i x="9109" s="1"/>
        <i x="9110" s="1"/>
        <i x="9111" s="1"/>
        <i x="9112" s="1"/>
        <i x="9113" s="1"/>
        <i x="9114" s="1"/>
        <i x="9115" s="1"/>
        <i x="9116" s="1"/>
        <i x="9117" s="1"/>
        <i x="9118" s="1"/>
        <i x="911" s="1"/>
        <i x="9119" s="1"/>
        <i x="9120" s="1"/>
        <i x="9121" s="1"/>
        <i x="9122" s="1"/>
        <i x="9123" s="1"/>
        <i x="9124" s="1"/>
        <i x="9125" s="1"/>
        <i x="9126" s="1"/>
        <i x="9127" s="1"/>
        <i x="9128" s="1"/>
        <i x="912" s="1"/>
        <i x="9129" s="1"/>
        <i x="9130" s="1"/>
        <i x="9131" s="1"/>
        <i x="9132" s="1"/>
        <i x="9133" s="1"/>
        <i x="9134" s="1"/>
        <i x="9135" s="1"/>
        <i x="9136" s="1"/>
        <i x="9137" s="1"/>
        <i x="9138" s="1"/>
        <i x="913" s="1"/>
        <i x="9139" s="1"/>
        <i x="9140" s="1"/>
        <i x="9141" s="1"/>
        <i x="9142" s="1"/>
        <i x="9143" s="1"/>
        <i x="9144" s="1"/>
        <i x="9145" s="1"/>
        <i x="9146" s="1"/>
        <i x="9147" s="1"/>
        <i x="9148" s="1"/>
        <i x="914" s="1"/>
        <i x="9149" s="1"/>
        <i x="9150" s="1"/>
        <i x="9151" s="1"/>
        <i x="9152" s="1"/>
        <i x="9153" s="1"/>
        <i x="9154" s="1"/>
        <i x="9155" s="1"/>
        <i x="9156" s="1"/>
        <i x="9157" s="1"/>
        <i x="9158" s="1"/>
        <i x="915" s="1"/>
        <i x="9159" s="1"/>
        <i x="9160" s="1"/>
        <i x="9161" s="1"/>
        <i x="9162" s="1"/>
        <i x="9163" s="1"/>
        <i x="9164" s="1"/>
        <i x="9165" s="1"/>
        <i x="9166" s="1"/>
        <i x="9167" s="1"/>
        <i x="9168" s="1"/>
        <i x="916" s="1"/>
        <i x="9169" s="1"/>
        <i x="9170" s="1"/>
        <i x="9171" s="1"/>
        <i x="9172" s="1"/>
        <i x="9173" s="1"/>
        <i x="9174" s="1"/>
        <i x="9175" s="1"/>
        <i x="9176" s="1"/>
        <i x="9177" s="1"/>
        <i x="9178" s="1"/>
        <i x="917" s="1"/>
        <i x="9179" s="1"/>
        <i x="9180" s="1"/>
        <i x="9181" s="1"/>
        <i x="9182" s="1"/>
        <i x="9183" s="1"/>
        <i x="9184" s="1"/>
        <i x="9185" s="1"/>
        <i x="9186" s="1"/>
        <i x="9187" s="1"/>
        <i x="9188" s="1"/>
        <i x="918" s="1"/>
        <i x="9189" s="1"/>
        <i x="9190" s="1"/>
        <i x="9191" s="1"/>
        <i x="9192" s="1"/>
        <i x="9193" s="1"/>
        <i x="9194" s="1"/>
        <i x="9195" s="1"/>
        <i x="9196" s="1"/>
        <i x="9197" s="1"/>
        <i x="9198" s="1"/>
        <i x="91" s="1"/>
        <i x="919" s="1"/>
        <i x="9199" s="1"/>
        <i x="9200" s="1"/>
        <i x="9201" s="1"/>
        <i x="9202" s="1"/>
        <i x="9203" s="1"/>
        <i x="9204" s="1"/>
        <i x="9205" s="1"/>
        <i x="9206" s="1"/>
        <i x="9207" s="1"/>
        <i x="9208" s="1"/>
        <i x="920" s="1"/>
        <i x="9209" s="1"/>
        <i x="9210" s="1"/>
        <i x="9211" s="1"/>
        <i x="9212" s="1"/>
        <i x="9213" s="1"/>
        <i x="9214" s="1"/>
        <i x="9215" s="1"/>
        <i x="9216" s="1"/>
        <i x="9217" s="1"/>
        <i x="9218" s="1"/>
        <i x="921" s="1"/>
        <i x="9219" s="1"/>
        <i x="9220" s="1"/>
        <i x="9221" s="1"/>
        <i x="9222" s="1"/>
        <i x="9223" s="1"/>
        <i x="9224" s="1"/>
        <i x="9225" s="1"/>
        <i x="9226" s="1"/>
        <i x="9227" s="1"/>
        <i x="9228" s="1"/>
        <i x="922" s="1"/>
        <i x="9229" s="1"/>
        <i x="9230" s="1"/>
        <i x="9231" s="1"/>
        <i x="9232" s="1"/>
        <i x="9233" s="1"/>
        <i x="9234" s="1"/>
        <i x="9235" s="1"/>
        <i x="9236" s="1"/>
        <i x="9237" s="1"/>
        <i x="9238" s="1"/>
        <i x="923" s="1"/>
        <i x="9239" s="1"/>
        <i x="9240" s="1"/>
        <i x="9241" s="1"/>
        <i x="9242" s="1"/>
        <i x="9243" s="1"/>
        <i x="9244" s="1"/>
        <i x="9245" s="1"/>
        <i x="9246" s="1"/>
        <i x="9247" s="1"/>
        <i x="9248" s="1"/>
        <i x="924" s="1"/>
        <i x="9249" s="1"/>
        <i x="9250" s="1"/>
        <i x="9251" s="1"/>
        <i x="9252" s="1"/>
        <i x="9253" s="1"/>
        <i x="9254" s="1"/>
        <i x="9255" s="1"/>
        <i x="9256" s="1"/>
        <i x="9257" s="1"/>
        <i x="9258" s="1"/>
        <i x="925" s="1"/>
        <i x="9259" s="1"/>
        <i x="9260" s="1"/>
        <i x="9261" s="1"/>
        <i x="9262" s="1"/>
        <i x="9263" s="1"/>
        <i x="9264" s="1"/>
        <i x="9265" s="1"/>
        <i x="9266" s="1"/>
        <i x="9267" s="1"/>
        <i x="9268" s="1"/>
        <i x="926" s="1"/>
        <i x="9269" s="1"/>
        <i x="9270" s="1"/>
        <i x="9271" s="1"/>
        <i x="9272" s="1"/>
        <i x="9273" s="1"/>
        <i x="9274" s="1"/>
        <i x="9275" s="1"/>
        <i x="9276" s="1"/>
        <i x="9277" s="1"/>
        <i x="9278" s="1"/>
        <i x="927" s="1"/>
        <i x="9279" s="1"/>
        <i x="9280" s="1"/>
        <i x="9281" s="1"/>
        <i x="9282" s="1"/>
        <i x="9283" s="1"/>
        <i x="9284" s="1"/>
        <i x="9285" s="1"/>
        <i x="9286" s="1"/>
        <i x="9287" s="1"/>
        <i x="9288" s="1"/>
        <i x="928" s="1"/>
        <i x="9289" s="1"/>
        <i x="9290" s="1"/>
        <i x="9291" s="1"/>
        <i x="9292" s="1"/>
        <i x="9293" s="1"/>
        <i x="9294" s="1"/>
        <i x="9295" s="1"/>
        <i x="9296" s="1"/>
        <i x="9297" s="1"/>
        <i x="9298" s="1"/>
        <i x="92" s="1"/>
        <i x="929" s="1"/>
        <i x="9299" s="1"/>
        <i x="9300" s="1"/>
        <i x="9301" s="1"/>
        <i x="9302" s="1"/>
        <i x="9303" s="1"/>
        <i x="9304" s="1"/>
        <i x="9305" s="1"/>
        <i x="9306" s="1"/>
        <i x="9307" s="1"/>
        <i x="9308" s="1"/>
        <i x="930" s="1"/>
        <i x="9309" s="1"/>
        <i x="9310" s="1"/>
        <i x="9311" s="1"/>
        <i x="9312" s="1"/>
        <i x="9313" s="1"/>
        <i x="9314" s="1"/>
        <i x="9315" s="1"/>
        <i x="9316" s="1"/>
        <i x="9317" s="1"/>
        <i x="9318" s="1"/>
        <i x="931" s="1"/>
        <i x="9319" s="1"/>
        <i x="9320" s="1"/>
        <i x="9321" s="1"/>
        <i x="9322" s="1"/>
        <i x="9323" s="1"/>
        <i x="9324" s="1"/>
        <i x="9325" s="1"/>
        <i x="9326" s="1"/>
        <i x="9327" s="1"/>
        <i x="9328" s="1"/>
        <i x="932" s="1"/>
        <i x="9329" s="1"/>
        <i x="9330" s="1"/>
        <i x="9331" s="1"/>
        <i x="9332" s="1"/>
        <i x="9333" s="1"/>
        <i x="9334" s="1"/>
        <i x="9335" s="1"/>
        <i x="9336" s="1"/>
        <i x="9337" s="1"/>
        <i x="9338" s="1"/>
        <i x="933" s="1"/>
        <i x="9339" s="1"/>
        <i x="9340" s="1"/>
        <i x="9341" s="1"/>
        <i x="9342" s="1"/>
        <i x="9343" s="1"/>
        <i x="9344" s="1"/>
        <i x="9345" s="1"/>
        <i x="9346" s="1"/>
        <i x="9347" s="1"/>
        <i x="9348" s="1"/>
        <i x="934" s="1"/>
        <i x="9349" s="1"/>
        <i x="9350" s="1"/>
        <i x="9351" s="1"/>
        <i x="9352" s="1"/>
        <i x="9353" s="1"/>
        <i x="9354" s="1"/>
        <i x="9355" s="1"/>
        <i x="9356" s="1"/>
        <i x="9357" s="1"/>
        <i x="9358" s="1"/>
        <i x="935" s="1"/>
        <i x="9359" s="1"/>
        <i x="9360" s="1"/>
        <i x="9361" s="1"/>
        <i x="9362" s="1"/>
        <i x="9363" s="1"/>
        <i x="9364" s="1"/>
        <i x="9365" s="1"/>
        <i x="9366" s="1"/>
        <i x="9367" s="1"/>
        <i x="9368" s="1"/>
        <i x="936" s="1"/>
        <i x="9369" s="1"/>
        <i x="9370" s="1"/>
        <i x="9371" s="1"/>
        <i x="9372" s="1"/>
        <i x="9373" s="1"/>
        <i x="9374" s="1"/>
        <i x="9375" s="1"/>
        <i x="9376" s="1"/>
        <i x="9377" s="1"/>
        <i x="9378" s="1"/>
        <i x="937" s="1"/>
        <i x="9379" s="1"/>
        <i x="9380" s="1"/>
        <i x="9381" s="1"/>
        <i x="9382" s="1"/>
        <i x="9383" s="1"/>
        <i x="9384" s="1"/>
        <i x="9385" s="1"/>
        <i x="9386" s="1"/>
        <i x="9387" s="1"/>
        <i x="9388" s="1"/>
        <i x="938" s="1"/>
        <i x="9389" s="1"/>
        <i x="9390" s="1"/>
        <i x="9391" s="1"/>
        <i x="9392" s="1"/>
        <i x="9393" s="1"/>
        <i x="9394" s="1"/>
        <i x="9395" s="1"/>
        <i x="9396" s="1"/>
        <i x="9397" s="1"/>
        <i x="9398" s="1"/>
        <i x="93" s="1"/>
        <i x="939" s="1"/>
        <i x="9399" s="1"/>
        <i x="9400" s="1"/>
        <i x="9401" s="1"/>
        <i x="9402" s="1"/>
        <i x="9403" s="1"/>
        <i x="9404" s="1"/>
        <i x="9405" s="1"/>
        <i x="9406" s="1"/>
        <i x="9407" s="1"/>
        <i x="9408" s="1"/>
        <i x="940" s="1"/>
        <i x="9409" s="1"/>
        <i x="9410" s="1"/>
        <i x="9411" s="1"/>
        <i x="9412" s="1"/>
        <i x="9413" s="1"/>
        <i x="9414" s="1"/>
        <i x="9415" s="1"/>
        <i x="9416" s="1"/>
        <i x="9417" s="1"/>
        <i x="9418" s="1"/>
        <i x="941" s="1"/>
        <i x="9419" s="1"/>
        <i x="9420" s="1"/>
        <i x="9421" s="1"/>
        <i x="9422" s="1"/>
        <i x="9423" s="1"/>
        <i x="9424" s="1"/>
        <i x="9425" s="1"/>
        <i x="9426" s="1"/>
        <i x="9427" s="1"/>
        <i x="9428" s="1"/>
        <i x="942" s="1"/>
        <i x="9429" s="1"/>
        <i x="9430" s="1"/>
        <i x="9431" s="1"/>
        <i x="9432" s="1"/>
        <i x="9433" s="1"/>
        <i x="9434" s="1"/>
        <i x="9435" s="1"/>
        <i x="9436" s="1"/>
        <i x="9437" s="1"/>
        <i x="9438" s="1"/>
        <i x="943" s="1"/>
        <i x="9439" s="1"/>
        <i x="9440" s="1"/>
        <i x="9441" s="1"/>
        <i x="9442" s="1"/>
        <i x="9443" s="1"/>
        <i x="9444" s="1"/>
        <i x="9445" s="1"/>
        <i x="9446" s="1"/>
        <i x="9447" s="1"/>
        <i x="9448" s="1"/>
        <i x="944" s="1"/>
        <i x="9449" s="1"/>
        <i x="9450" s="1"/>
        <i x="9451" s="1"/>
        <i x="9452" s="1"/>
        <i x="9453" s="1"/>
        <i x="9454" s="1"/>
        <i x="9455" s="1"/>
        <i x="9456" s="1"/>
        <i x="9457" s="1"/>
        <i x="9458" s="1"/>
        <i x="945" s="1"/>
        <i x="9459" s="1"/>
        <i x="9460" s="1"/>
        <i x="9461" s="1"/>
        <i x="9462" s="1"/>
        <i x="9463" s="1"/>
        <i x="9464" s="1"/>
        <i x="9465" s="1"/>
        <i x="9466" s="1"/>
        <i x="9467" s="1"/>
        <i x="9468" s="1"/>
        <i x="946" s="1"/>
        <i x="9469" s="1"/>
        <i x="9470" s="1"/>
        <i x="9471" s="1"/>
        <i x="9472" s="1"/>
        <i x="9473" s="1"/>
        <i x="9474" s="1"/>
        <i x="9475" s="1"/>
        <i x="9476" s="1"/>
        <i x="9477" s="1"/>
        <i x="9478" s="1"/>
        <i x="947" s="1"/>
        <i x="9479" s="1"/>
        <i x="9480" s="1"/>
        <i x="9481" s="1"/>
        <i x="9482" s="1"/>
        <i x="9483" s="1"/>
        <i x="9484" s="1"/>
        <i x="9485" s="1"/>
        <i x="9486" s="1"/>
        <i x="9487" s="1"/>
        <i x="9488" s="1"/>
        <i x="948" s="1"/>
        <i x="9489" s="1"/>
        <i x="9490" s="1"/>
        <i x="9491" s="1"/>
        <i x="9492" s="1"/>
        <i x="9493" s="1"/>
        <i x="9494" s="1"/>
        <i x="9495" s="1"/>
        <i x="9496" s="1"/>
        <i x="9497" s="1"/>
        <i x="9498" s="1"/>
        <i x="94" s="1"/>
        <i x="949" s="1"/>
        <i x="9499" s="1"/>
        <i x="9500" s="1"/>
        <i x="9501" s="1"/>
        <i x="9502" s="1"/>
        <i x="9503" s="1"/>
        <i x="9504" s="1"/>
        <i x="9505" s="1"/>
        <i x="9506" s="1"/>
        <i x="9507" s="1"/>
        <i x="9508" s="1"/>
        <i x="950" s="1"/>
        <i x="9509" s="1"/>
        <i x="9510" s="1"/>
        <i x="9511" s="1"/>
        <i x="9512" s="1"/>
        <i x="9513" s="1"/>
        <i x="9514" s="1"/>
        <i x="9515" s="1"/>
        <i x="9516" s="1"/>
        <i x="9517" s="1"/>
        <i x="9518" s="1"/>
        <i x="951" s="1"/>
        <i x="9519" s="1"/>
        <i x="9520" s="1"/>
        <i x="9521" s="1"/>
        <i x="9522" s="1"/>
        <i x="9523" s="1"/>
        <i x="9524" s="1"/>
        <i x="9525" s="1"/>
        <i x="9526" s="1"/>
        <i x="9527" s="1"/>
        <i x="9528" s="1"/>
        <i x="952" s="1"/>
        <i x="9529" s="1"/>
        <i x="9530" s="1"/>
        <i x="9531" s="1"/>
        <i x="9532" s="1"/>
        <i x="9533" s="1"/>
        <i x="9534" s="1"/>
        <i x="9535" s="1"/>
        <i x="9536" s="1"/>
        <i x="9537" s="1"/>
        <i x="9538" s="1"/>
        <i x="953" s="1"/>
        <i x="9539" s="1"/>
        <i x="9540" s="1"/>
        <i x="9541" s="1"/>
        <i x="9542" s="1"/>
        <i x="9543" s="1"/>
        <i x="9544" s="1"/>
        <i x="9545" s="1"/>
        <i x="9546" s="1"/>
        <i x="9547" s="1"/>
        <i x="9548" s="1"/>
        <i x="954" s="1"/>
        <i x="9549" s="1"/>
        <i x="9550" s="1"/>
        <i x="9551" s="1"/>
        <i x="9552" s="1"/>
        <i x="9553" s="1"/>
        <i x="9554" s="1"/>
        <i x="9555" s="1"/>
        <i x="9556" s="1"/>
        <i x="9557" s="1"/>
        <i x="9558" s="1"/>
        <i x="955" s="1"/>
        <i x="9559" s="1"/>
        <i x="9560" s="1"/>
        <i x="9561" s="1"/>
        <i x="9562" s="1"/>
        <i x="9563" s="1"/>
        <i x="9564" s="1"/>
        <i x="9565" s="1"/>
        <i x="9566" s="1"/>
        <i x="9567" s="1"/>
        <i x="9568" s="1"/>
        <i x="956" s="1"/>
        <i x="9569" s="1"/>
        <i x="9570" s="1"/>
        <i x="9571" s="1"/>
        <i x="9572" s="1"/>
        <i x="9573" s="1"/>
        <i x="9574" s="1"/>
        <i x="9575" s="1"/>
        <i x="9576" s="1"/>
        <i x="9577" s="1"/>
        <i x="9578" s="1"/>
        <i x="957" s="1"/>
        <i x="9579" s="1"/>
        <i x="9580" s="1"/>
        <i x="9581" s="1"/>
        <i x="9582" s="1"/>
        <i x="9583" s="1"/>
        <i x="9584" s="1"/>
        <i x="9585" s="1"/>
        <i x="9586" s="1"/>
        <i x="9587" s="1"/>
        <i x="9588" s="1"/>
        <i x="958" s="1"/>
        <i x="9589" s="1"/>
        <i x="9590" s="1"/>
        <i x="9591" s="1"/>
        <i x="9592" s="1"/>
        <i x="9593" s="1"/>
        <i x="9594" s="1"/>
        <i x="9595" s="1"/>
        <i x="9596" s="1"/>
        <i x="9597" s="1"/>
        <i x="9598" s="1"/>
        <i x="95" s="1"/>
        <i x="959" s="1"/>
        <i x="9599" s="1"/>
        <i x="9600" s="1"/>
        <i x="9601" s="1"/>
        <i x="9602" s="1"/>
        <i x="9603" s="1"/>
        <i x="9604" s="1"/>
        <i x="9605" s="1"/>
        <i x="9606" s="1"/>
        <i x="9607" s="1"/>
        <i x="9608" s="1"/>
        <i x="960" s="1"/>
        <i x="9609" s="1"/>
        <i x="9610" s="1"/>
        <i x="9611" s="1"/>
        <i x="9612" s="1"/>
        <i x="9613" s="1"/>
        <i x="9614" s="1"/>
        <i x="9615" s="1"/>
        <i x="9616" s="1"/>
        <i x="9617" s="1"/>
        <i x="9618" s="1"/>
        <i x="961" s="1"/>
        <i x="9619" s="1"/>
        <i x="9620" s="1"/>
        <i x="9621" s="1"/>
        <i x="9622" s="1"/>
        <i x="9623" s="1"/>
        <i x="9624" s="1"/>
        <i x="9625" s="1"/>
        <i x="9626" s="1"/>
        <i x="9627" s="1"/>
        <i x="9628" s="1"/>
        <i x="962" s="1"/>
        <i x="9629" s="1"/>
        <i x="9630" s="1"/>
        <i x="9631" s="1"/>
        <i x="9632" s="1"/>
        <i x="9633" s="1"/>
        <i x="9634" s="1"/>
        <i x="9635" s="1"/>
        <i x="9636" s="1"/>
        <i x="9637" s="1"/>
        <i x="9638" s="1"/>
        <i x="963" s="1"/>
        <i x="9639" s="1"/>
        <i x="9640" s="1"/>
        <i x="9641" s="1"/>
        <i x="9642" s="1"/>
        <i x="9643" s="1"/>
        <i x="9644" s="1"/>
        <i x="9645" s="1"/>
        <i x="9646" s="1"/>
        <i x="9647" s="1"/>
        <i x="9648" s="1"/>
        <i x="964" s="1"/>
        <i x="9649" s="1"/>
        <i x="9650" s="1"/>
        <i x="9651" s="1"/>
        <i x="9652" s="1"/>
        <i x="9653" s="1"/>
        <i x="9654" s="1"/>
        <i x="9655" s="1"/>
        <i x="9656" s="1"/>
        <i x="9657" s="1"/>
        <i x="9658" s="1"/>
        <i x="965" s="1"/>
        <i x="9659" s="1"/>
        <i x="9660" s="1"/>
        <i x="9661" s="1"/>
        <i x="9662" s="1"/>
        <i x="9663" s="1"/>
        <i x="9664" s="1"/>
        <i x="9665" s="1"/>
        <i x="9666" s="1"/>
        <i x="9667" s="1"/>
        <i x="966" s="1"/>
        <i x="967" s="1"/>
        <i x="968" s="1"/>
        <i x="96" s="1"/>
        <i x="969" s="1"/>
        <i x="970" s="1"/>
        <i x="971" s="1"/>
        <i x="972" s="1"/>
        <i x="973" s="1"/>
        <i x="974" s="1"/>
        <i x="975" s="1"/>
        <i x="976" s="1"/>
        <i x="977" s="1"/>
        <i x="978" s="1"/>
        <i x="97" s="1"/>
        <i x="979" s="1"/>
        <i x="980" s="1"/>
        <i x="981" s="1"/>
        <i x="982" s="1"/>
        <i x="983" s="1"/>
        <i x="984" s="1"/>
        <i x="985" s="1"/>
        <i x="986" s="1"/>
        <i x="987" s="1"/>
        <i x="988" s="1"/>
        <i x="98" s="1"/>
        <i x="989" s="1"/>
        <i x="990" s="1"/>
        <i x="991" s="1"/>
        <i x="992" s="1"/>
        <i x="993" s="1"/>
        <i x="994" s="1"/>
        <i x="995" s="1"/>
        <i x="996" s="1"/>
        <i x="997" s="1"/>
        <i x="99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s 1" xr10:uid="{BD686D94-5DE2-4039-B1F1-49978D21E76B}" cache="Slicer_show_id" caption="show_id" startItem="29" style="SlicerStyleOther2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s" xr10:uid="{17CBAA8B-2BEB-44FE-B4A8-C83E6D294C82}" cache="Slicer_show_id" caption="show_id" startItem="63" style="SlicerStyleDark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1" xr10:uid="{4811D8D8-5106-4E2D-B7EE-013DCCD3B4CD}" cache="Slicer_show_id" caption="show_id"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2" xr10:uid="{157B59AD-AFBD-4BA9-A488-A9B5DE604194}" cache="Slicer_show_id" caption="show_id"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3" xr10:uid="{604E022B-110A-4BFD-87E6-D9DB96AD0390}" cache="Slicer_show_id" caption="show_id"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xr10:uid="{695643C2-5546-43A0-9F95-908BAED79E82}" cache="Slicer_show_id" caption="show_id"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4" xr10:uid="{6974B8CF-6245-4126-B609-B0E0ABD011CD}" cache="Slicer_show_id" caption="show_id"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5" xr10:uid="{A78B4A6B-CC10-4138-B782-79C36A00D07C}" cache="Slicer_show_id" caption="show_id"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7" xr10:uid="{2FC2F2DE-A7D9-47AD-84CF-B0DC90229A7F}" cache="Slicer_show_id" caption="show_id"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6" xr10:uid="{1C404CC3-3D47-4455-9169-945E80210543}" cache="Slicer_show_id" caption="show_id"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ow_id 8" xr10:uid="{AA83FCB2-8703-4C01-897E-685454E69028}" cache="Slicer_show_id" caption="show_id" startItem="3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5F6E98F-B5FC-4D33-9EBC-C6A421DE5999}" name="Table6" displayName="Table6" ref="G6:H94" totalsRowShown="0">
  <autoFilter ref="G6:H94" xr:uid="{15F6E98F-B5FC-4D33-9EBC-C6A421DE5999}">
    <filterColumn colId="0">
      <filters>
        <filter val="Afghanistan, France"/>
        <filter val="Australia"/>
        <filter val="Australia, Colombia, United Kingdom"/>
        <filter val="Australia, United States, Germany"/>
        <filter val="Austria"/>
        <filter val="Belgium"/>
        <filter val="Brazil"/>
        <filter val="Brazil, United States, India"/>
        <filter val="Canada"/>
        <filter val="Canada, Germany"/>
        <filter val="Canada, United States"/>
        <filter val="Canada, United States, Brazil"/>
        <filter val="Chile, Argentina, United States"/>
        <filter val="China, United States, United Kingdom"/>
        <filter val="Czech Republic, Germany"/>
        <filter val="Denmark, France"/>
        <filter val="Denmark, Sweden, United States"/>
        <filter val="Denmark, United Kingdom, Czech Republic, Netherlands"/>
        <filter val="Egypt"/>
        <filter val="France"/>
        <filter val="France, Belgium"/>
        <filter val="France, China, Belgium, Monaco"/>
        <filter val="France, United States"/>
        <filter val="Germany"/>
        <filter val="Germany, Austria, United States"/>
        <filter val="Germany, Canada, United States, France, United Kingdom"/>
        <filter val="Grand Total"/>
        <filter val="India"/>
        <filter val="India, Denmark"/>
        <filter val="India, South Africa, Brazil"/>
        <filter val="India, Sweden"/>
        <filter val="India, United States"/>
        <filter val="India, United States, United Kingdom, Canada, China"/>
        <filter val="Iran, France"/>
        <filter val="Ireland, Belgium, France, Luxembourg, United Kingdom"/>
        <filter val="Italy"/>
        <filter val="Italy, Canada"/>
        <filter val="Italy, Spain"/>
        <filter val="Japan"/>
        <filter val="Japan, France"/>
        <filter val="Kosovo, Albania, United States, Georgia"/>
        <filter val="Kosovo, Netherlands"/>
        <filter val="Malaysia"/>
        <filter val="Mexico"/>
        <filter val="Netherlands"/>
        <filter val="New Zealand"/>
        <filter val="Poland, United States"/>
        <filter val="South Africa"/>
        <filter val="Spain"/>
        <filter val="Spain, United Kingdom, Italy"/>
        <filter val="Switzerland"/>
        <filter val="Switzerland, India"/>
        <filter val="United Kingdom"/>
        <filter val="United Kingdom, Canada, United States"/>
        <filter val="United Kingdom, France"/>
        <filter val="United Kingdom, France, United States"/>
        <filter val="United Kingdom, Hungary, United States"/>
        <filter val="United Kingdom, India"/>
        <filter val="United Kingdom, Spain"/>
        <filter val="United Kingdom, United States"/>
        <filter val="United Kingdom, United States, India"/>
        <filter val="United States"/>
        <filter val="United States, Austria"/>
        <filter val="United States, Belgium, Denmark, France"/>
        <filter val="United States, Canada"/>
        <filter val="United States, China"/>
        <filter val="United States, France"/>
        <filter val="United States, France, Denmark"/>
        <filter val="United States, Germany"/>
        <filter val="United States, Germany, Brazil, Italy"/>
        <filter val="United States, Germany, Italy"/>
        <filter val="United States, Germany, Japan, United Kingdom, Hong Kong"/>
        <filter val="United States, India"/>
        <filter val="United States, Ireland"/>
        <filter val="United States, Italy"/>
        <filter val="United States, Japan"/>
        <filter val="United States, Japan, Singapore, South Korea"/>
        <filter val="United States, Mexico"/>
        <filter val="United States, Portugal"/>
        <filter val="United States, Sweden, Norway"/>
        <filter val="United States, Switzerland"/>
        <filter val="United States, Thailand"/>
        <filter val="United States, United Arab Emirates"/>
        <filter val="United States, United Kingdom"/>
        <filter val="United States, United Kingdom, Canada"/>
        <filter val="United States, United Kingdom, Germany"/>
        <filter val="United States, United Kingdom, Kazakhstan"/>
      </filters>
    </filterColumn>
  </autoFilter>
  <tableColumns count="2">
    <tableColumn id="1" xr3:uid="{FD6E45B8-C88A-4E77-9B16-B5583DEA64FE}" name="Country"/>
    <tableColumn id="2" xr3:uid="{899CC324-A653-490B-A71B-71DB86C66F32}" name="Total shows"/>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5.xml"/><Relationship Id="rId4" Type="http://schemas.microsoft.com/office/2007/relationships/slicer" Target="../slicers/slicer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B8A92-5010-4733-946E-45D235F29074}">
  <dimension ref="B2:AB7"/>
  <sheetViews>
    <sheetView showGridLines="0" tabSelected="1" zoomScale="78" zoomScaleNormal="40" workbookViewId="0">
      <selection activeCell="X38" sqref="X38"/>
    </sheetView>
  </sheetViews>
  <sheetFormatPr defaultRowHeight="14.4" x14ac:dyDescent="0.3"/>
  <cols>
    <col min="1" max="16384" width="8.88671875" style="7"/>
  </cols>
  <sheetData>
    <row r="2" spans="2:28" s="8" customFormat="1" ht="19.2" customHeight="1" x14ac:dyDescent="0.5">
      <c r="B2" s="8" t="s">
        <v>43020</v>
      </c>
      <c r="C2" s="7"/>
      <c r="E2" s="14" t="s">
        <v>43030</v>
      </c>
      <c r="F2" s="14"/>
      <c r="G2" s="14"/>
      <c r="I2" s="14" t="s">
        <v>43021</v>
      </c>
      <c r="J2" s="14"/>
      <c r="K2" s="14"/>
      <c r="M2" s="14" t="s">
        <v>43022</v>
      </c>
      <c r="N2" s="14"/>
      <c r="O2" s="14"/>
      <c r="Q2" s="14" t="s">
        <v>43023</v>
      </c>
      <c r="R2" s="14"/>
      <c r="S2" s="14"/>
      <c r="U2" s="14" t="s">
        <v>43024</v>
      </c>
      <c r="V2" s="14"/>
    </row>
    <row r="3" spans="2:28" ht="19.8" customHeight="1" x14ac:dyDescent="0.45">
      <c r="B3" s="13">
        <f>(GETPIVOTDATA("show_id",'total shows'!$D$7))</f>
        <v>9668</v>
      </c>
      <c r="C3" s="13"/>
      <c r="E3" s="13">
        <f>GETPIVOTDATA("duration",'AVG Duration'!$C$5)</f>
        <v>74.131774927596197</v>
      </c>
      <c r="F3" s="13"/>
      <c r="G3" s="13"/>
      <c r="I3" s="13">
        <f>GETPIVOTDATA("avg duration",'AVG Season'!$B$4)</f>
        <v>1.7233009708737863</v>
      </c>
      <c r="J3" s="13"/>
      <c r="K3" s="13"/>
      <c r="M3" s="13">
        <f>GETPIVOTDATA("duration",'max season'!$A$4)</f>
        <v>29</v>
      </c>
      <c r="N3" s="13"/>
      <c r="O3" s="13"/>
      <c r="Q3" s="15">
        <f>GETPIVOTDATA("release_year",'start date'!$E$7)</f>
        <v>1920</v>
      </c>
      <c r="R3" s="15"/>
      <c r="S3" s="15"/>
      <c r="U3" s="13">
        <f>GETPIVOTDATA("release_year",'end date'!$D$6)</f>
        <v>2021</v>
      </c>
      <c r="V3" s="13"/>
      <c r="W3" s="9"/>
    </row>
    <row r="7" spans="2:28" x14ac:dyDescent="0.3">
      <c r="AB7" s="10"/>
    </row>
  </sheetData>
  <mergeCells count="11">
    <mergeCell ref="B3:C3"/>
    <mergeCell ref="U2:V2"/>
    <mergeCell ref="U3:V3"/>
    <mergeCell ref="E2:G2"/>
    <mergeCell ref="I2:K2"/>
    <mergeCell ref="E3:G3"/>
    <mergeCell ref="I3:K3"/>
    <mergeCell ref="M3:O3"/>
    <mergeCell ref="M2:O2"/>
    <mergeCell ref="Q2:S2"/>
    <mergeCell ref="Q3:S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69"/>
  <sheetViews>
    <sheetView workbookViewId="0">
      <selection activeCell="R1" sqref="R1"/>
    </sheetView>
  </sheetViews>
  <sheetFormatPr defaultRowHeight="14.4" x14ac:dyDescent="0.3"/>
  <cols>
    <col min="7" max="7" width="18.109375" bestFit="1" customWidth="1"/>
    <col min="9" max="9" width="9.88671875" bestFit="1"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t="s">
        <v>9680</v>
      </c>
      <c r="C2" t="s">
        <v>9682</v>
      </c>
      <c r="D2" t="s">
        <v>19350</v>
      </c>
      <c r="E2" t="s">
        <v>25122</v>
      </c>
      <c r="F2" t="s">
        <v>32982</v>
      </c>
      <c r="G2" s="2">
        <v>44285</v>
      </c>
      <c r="H2">
        <v>2014</v>
      </c>
      <c r="J2">
        <v>113</v>
      </c>
      <c r="K2" t="s">
        <v>33091</v>
      </c>
      <c r="L2" t="s">
        <v>33606</v>
      </c>
    </row>
    <row r="3" spans="1:12" x14ac:dyDescent="0.3">
      <c r="A3" t="s">
        <v>13</v>
      </c>
      <c r="B3" t="s">
        <v>9680</v>
      </c>
      <c r="C3" t="s">
        <v>9683</v>
      </c>
      <c r="D3" t="s">
        <v>19351</v>
      </c>
      <c r="E3" t="s">
        <v>25123</v>
      </c>
      <c r="F3" t="s">
        <v>32983</v>
      </c>
      <c r="G3" s="2">
        <v>44285</v>
      </c>
      <c r="H3">
        <v>2018</v>
      </c>
      <c r="I3" t="s">
        <v>33067</v>
      </c>
      <c r="J3">
        <v>110</v>
      </c>
      <c r="K3" t="s">
        <v>33092</v>
      </c>
      <c r="L3" t="s">
        <v>33607</v>
      </c>
    </row>
    <row r="4" spans="1:12" x14ac:dyDescent="0.3">
      <c r="A4" t="s">
        <v>14</v>
      </c>
      <c r="B4" t="s">
        <v>9680</v>
      </c>
      <c r="C4" t="s">
        <v>9684</v>
      </c>
      <c r="D4" t="s">
        <v>19352</v>
      </c>
      <c r="E4" t="s">
        <v>25124</v>
      </c>
      <c r="F4" t="s">
        <v>32984</v>
      </c>
      <c r="G4" s="2">
        <v>44285</v>
      </c>
      <c r="H4">
        <v>2017</v>
      </c>
      <c r="J4">
        <v>74</v>
      </c>
      <c r="K4" t="s">
        <v>33093</v>
      </c>
      <c r="L4" t="s">
        <v>33608</v>
      </c>
    </row>
    <row r="5" spans="1:12" x14ac:dyDescent="0.3">
      <c r="A5" t="s">
        <v>15</v>
      </c>
      <c r="B5" t="s">
        <v>9680</v>
      </c>
      <c r="C5" t="s">
        <v>9685</v>
      </c>
      <c r="D5" t="s">
        <v>19353</v>
      </c>
      <c r="E5" t="s">
        <v>25125</v>
      </c>
      <c r="F5" t="s">
        <v>32984</v>
      </c>
      <c r="G5" s="2">
        <v>44285</v>
      </c>
      <c r="H5">
        <v>2014</v>
      </c>
      <c r="J5">
        <v>69</v>
      </c>
      <c r="K5" t="s">
        <v>33094</v>
      </c>
      <c r="L5" t="s">
        <v>33609</v>
      </c>
    </row>
    <row r="6" spans="1:12" x14ac:dyDescent="0.3">
      <c r="A6" t="s">
        <v>16</v>
      </c>
      <c r="B6" t="s">
        <v>9680</v>
      </c>
      <c r="C6" t="s">
        <v>9686</v>
      </c>
      <c r="D6" t="s">
        <v>19354</v>
      </c>
      <c r="E6" t="s">
        <v>25126</v>
      </c>
      <c r="F6" t="s">
        <v>32985</v>
      </c>
      <c r="G6" s="2">
        <v>44285</v>
      </c>
      <c r="H6">
        <v>1989</v>
      </c>
      <c r="J6">
        <v>45</v>
      </c>
      <c r="K6" t="s">
        <v>33095</v>
      </c>
      <c r="L6" t="s">
        <v>33610</v>
      </c>
    </row>
    <row r="7" spans="1:12" x14ac:dyDescent="0.3">
      <c r="A7" t="s">
        <v>17</v>
      </c>
      <c r="B7" t="s">
        <v>9680</v>
      </c>
      <c r="C7" t="s">
        <v>9687</v>
      </c>
      <c r="D7" t="s">
        <v>19355</v>
      </c>
      <c r="E7" t="s">
        <v>25127</v>
      </c>
      <c r="F7" t="s">
        <v>32985</v>
      </c>
      <c r="G7" s="2">
        <v>44285</v>
      </c>
      <c r="H7">
        <v>1989</v>
      </c>
      <c r="J7">
        <v>52</v>
      </c>
      <c r="K7" t="s">
        <v>33096</v>
      </c>
      <c r="L7" t="s">
        <v>33611</v>
      </c>
    </row>
    <row r="8" spans="1:12" x14ac:dyDescent="0.3">
      <c r="A8" t="s">
        <v>18</v>
      </c>
      <c r="B8" t="s">
        <v>9680</v>
      </c>
      <c r="C8" t="s">
        <v>9688</v>
      </c>
      <c r="D8" t="s">
        <v>19356</v>
      </c>
      <c r="E8" t="s">
        <v>25128</v>
      </c>
      <c r="F8" t="s">
        <v>32984</v>
      </c>
      <c r="G8" s="2">
        <v>44285</v>
      </c>
      <c r="H8">
        <v>2017</v>
      </c>
      <c r="J8">
        <v>98</v>
      </c>
      <c r="K8" t="s">
        <v>33097</v>
      </c>
      <c r="L8" t="s">
        <v>33612</v>
      </c>
    </row>
    <row r="9" spans="1:12" x14ac:dyDescent="0.3">
      <c r="A9" t="s">
        <v>19</v>
      </c>
      <c r="B9" t="s">
        <v>9680</v>
      </c>
      <c r="C9" t="s">
        <v>9689</v>
      </c>
      <c r="D9" t="s">
        <v>19357</v>
      </c>
      <c r="E9" t="s">
        <v>25129</v>
      </c>
      <c r="F9" t="s">
        <v>32984</v>
      </c>
      <c r="G9" s="2">
        <v>44285</v>
      </c>
      <c r="H9">
        <v>2016</v>
      </c>
      <c r="J9">
        <v>131</v>
      </c>
      <c r="K9" t="s">
        <v>33098</v>
      </c>
      <c r="L9" t="s">
        <v>33613</v>
      </c>
    </row>
    <row r="10" spans="1:12" x14ac:dyDescent="0.3">
      <c r="A10" t="s">
        <v>20</v>
      </c>
      <c r="B10" t="s">
        <v>9680</v>
      </c>
      <c r="C10" t="s">
        <v>9690</v>
      </c>
      <c r="D10" t="s">
        <v>19358</v>
      </c>
      <c r="E10" t="s">
        <v>25130</v>
      </c>
      <c r="F10" t="s">
        <v>32982</v>
      </c>
      <c r="G10" s="2">
        <v>44285</v>
      </c>
      <c r="H10">
        <v>2017</v>
      </c>
      <c r="J10">
        <v>87</v>
      </c>
      <c r="K10" t="s">
        <v>33099</v>
      </c>
      <c r="L10" t="s">
        <v>33614</v>
      </c>
    </row>
    <row r="11" spans="1:12" x14ac:dyDescent="0.3">
      <c r="A11" t="s">
        <v>21</v>
      </c>
      <c r="B11" t="s">
        <v>9680</v>
      </c>
      <c r="C11" t="s">
        <v>9691</v>
      </c>
      <c r="D11" t="s">
        <v>19359</v>
      </c>
      <c r="E11" t="s">
        <v>25131</v>
      </c>
      <c r="F11" t="s">
        <v>32984</v>
      </c>
      <c r="G11" s="2">
        <v>44287</v>
      </c>
      <c r="H11">
        <v>1994</v>
      </c>
      <c r="J11">
        <v>92</v>
      </c>
      <c r="K11" t="s">
        <v>33100</v>
      </c>
      <c r="L11" t="s">
        <v>33615</v>
      </c>
    </row>
    <row r="12" spans="1:12" x14ac:dyDescent="0.3">
      <c r="A12" t="s">
        <v>22</v>
      </c>
      <c r="B12" t="s">
        <v>9680</v>
      </c>
      <c r="C12" t="s">
        <v>9692</v>
      </c>
      <c r="D12" t="s">
        <v>19360</v>
      </c>
      <c r="E12" t="s">
        <v>25132</v>
      </c>
      <c r="F12" t="s">
        <v>32982</v>
      </c>
      <c r="G12" s="2">
        <v>44290</v>
      </c>
      <c r="H12">
        <v>2016</v>
      </c>
      <c r="J12">
        <v>88</v>
      </c>
      <c r="K12" t="s">
        <v>33101</v>
      </c>
      <c r="L12" t="s">
        <v>33616</v>
      </c>
    </row>
    <row r="13" spans="1:12" x14ac:dyDescent="0.3">
      <c r="A13" t="s">
        <v>23</v>
      </c>
      <c r="B13" t="s">
        <v>9680</v>
      </c>
      <c r="C13" t="s">
        <v>9693</v>
      </c>
      <c r="D13" t="s">
        <v>19361</v>
      </c>
      <c r="E13" t="s">
        <v>25133</v>
      </c>
      <c r="F13" t="s">
        <v>32984</v>
      </c>
      <c r="G13" s="2">
        <v>44296</v>
      </c>
      <c r="H13">
        <v>2014</v>
      </c>
      <c r="J13">
        <v>93</v>
      </c>
      <c r="K13" t="s">
        <v>33098</v>
      </c>
      <c r="L13" t="s">
        <v>33617</v>
      </c>
    </row>
    <row r="14" spans="1:12" x14ac:dyDescent="0.3">
      <c r="A14" t="s">
        <v>24</v>
      </c>
      <c r="B14" t="s">
        <v>9680</v>
      </c>
      <c r="C14" t="s">
        <v>9694</v>
      </c>
      <c r="D14" t="s">
        <v>19362</v>
      </c>
      <c r="E14" t="s">
        <v>25134</v>
      </c>
      <c r="F14" t="s">
        <v>32986</v>
      </c>
      <c r="G14" s="2">
        <v>44303</v>
      </c>
      <c r="H14">
        <v>2018</v>
      </c>
      <c r="J14">
        <v>94</v>
      </c>
      <c r="K14" t="s">
        <v>33102</v>
      </c>
      <c r="L14" t="s">
        <v>33618</v>
      </c>
    </row>
    <row r="15" spans="1:12" x14ac:dyDescent="0.3">
      <c r="A15" t="s">
        <v>25</v>
      </c>
      <c r="B15" t="s">
        <v>9680</v>
      </c>
      <c r="C15" t="s">
        <v>9695</v>
      </c>
      <c r="D15" t="s">
        <v>19363</v>
      </c>
      <c r="E15" t="s">
        <v>25135</v>
      </c>
      <c r="F15" t="s">
        <v>32987</v>
      </c>
      <c r="G15" s="2">
        <v>44310</v>
      </c>
      <c r="H15">
        <v>2020</v>
      </c>
      <c r="J15">
        <v>46</v>
      </c>
      <c r="K15" t="s">
        <v>33103</v>
      </c>
      <c r="L15" t="s">
        <v>33619</v>
      </c>
    </row>
    <row r="16" spans="1:12" x14ac:dyDescent="0.3">
      <c r="A16" t="s">
        <v>26</v>
      </c>
      <c r="B16" t="s">
        <v>9680</v>
      </c>
      <c r="C16" t="s">
        <v>9696</v>
      </c>
      <c r="D16" t="s">
        <v>19353</v>
      </c>
      <c r="E16" t="s">
        <v>25136</v>
      </c>
      <c r="F16" t="s">
        <v>32985</v>
      </c>
      <c r="G16" s="2">
        <v>44318</v>
      </c>
      <c r="H16">
        <v>2018</v>
      </c>
      <c r="J16">
        <v>74</v>
      </c>
      <c r="K16" t="s">
        <v>33094</v>
      </c>
      <c r="L16" t="s">
        <v>33620</v>
      </c>
    </row>
    <row r="17" spans="1:12" x14ac:dyDescent="0.3">
      <c r="A17" t="s">
        <v>27</v>
      </c>
      <c r="B17" t="s">
        <v>9680</v>
      </c>
      <c r="C17" t="s">
        <v>9697</v>
      </c>
      <c r="D17" t="s">
        <v>19364</v>
      </c>
      <c r="E17" t="s">
        <v>25137</v>
      </c>
      <c r="F17" t="s">
        <v>32984</v>
      </c>
      <c r="G17" s="2">
        <v>44350</v>
      </c>
      <c r="H17">
        <v>2019</v>
      </c>
      <c r="J17">
        <v>96</v>
      </c>
      <c r="K17" t="s">
        <v>33091</v>
      </c>
      <c r="L17" t="s">
        <v>33621</v>
      </c>
    </row>
    <row r="18" spans="1:12" x14ac:dyDescent="0.3">
      <c r="A18" t="s">
        <v>28</v>
      </c>
      <c r="B18" t="s">
        <v>9680</v>
      </c>
      <c r="C18" t="s">
        <v>9698</v>
      </c>
      <c r="D18" t="s">
        <v>19365</v>
      </c>
      <c r="E18" t="s">
        <v>25138</v>
      </c>
      <c r="H18">
        <v>2016</v>
      </c>
      <c r="I18" t="s">
        <v>33067</v>
      </c>
      <c r="J18">
        <v>87</v>
      </c>
      <c r="K18" t="s">
        <v>33104</v>
      </c>
      <c r="L18" t="s">
        <v>33622</v>
      </c>
    </row>
    <row r="19" spans="1:12" x14ac:dyDescent="0.3">
      <c r="A19" t="s">
        <v>29</v>
      </c>
      <c r="B19" t="s">
        <v>9681</v>
      </c>
      <c r="C19" t="s">
        <v>9699</v>
      </c>
      <c r="D19" t="s">
        <v>19366</v>
      </c>
      <c r="E19" t="s">
        <v>25139</v>
      </c>
      <c r="H19">
        <v>2008</v>
      </c>
      <c r="I19" t="s">
        <v>33068</v>
      </c>
      <c r="J19">
        <v>1</v>
      </c>
      <c r="K19" t="s">
        <v>33105</v>
      </c>
      <c r="L19" t="s">
        <v>33623</v>
      </c>
    </row>
    <row r="20" spans="1:12" x14ac:dyDescent="0.3">
      <c r="A20" t="s">
        <v>30</v>
      </c>
      <c r="B20" t="s">
        <v>9681</v>
      </c>
      <c r="C20" t="s">
        <v>9700</v>
      </c>
      <c r="D20" t="s">
        <v>19366</v>
      </c>
      <c r="E20" t="s">
        <v>25140</v>
      </c>
      <c r="H20">
        <v>2020</v>
      </c>
      <c r="I20" t="s">
        <v>33069</v>
      </c>
      <c r="J20">
        <v>1</v>
      </c>
      <c r="K20" t="s">
        <v>33106</v>
      </c>
      <c r="L20" t="s">
        <v>33624</v>
      </c>
    </row>
    <row r="21" spans="1:12" x14ac:dyDescent="0.3">
      <c r="A21" t="s">
        <v>31</v>
      </c>
      <c r="B21" t="s">
        <v>9680</v>
      </c>
      <c r="C21" t="s">
        <v>9701</v>
      </c>
      <c r="D21" t="s">
        <v>19367</v>
      </c>
      <c r="E21" t="s">
        <v>25141</v>
      </c>
      <c r="H21">
        <v>2018</v>
      </c>
      <c r="I21" t="s">
        <v>33070</v>
      </c>
      <c r="J21">
        <v>104</v>
      </c>
      <c r="K21" t="s">
        <v>33107</v>
      </c>
      <c r="L21" t="s">
        <v>33625</v>
      </c>
    </row>
    <row r="22" spans="1:12" x14ac:dyDescent="0.3">
      <c r="A22" t="s">
        <v>32</v>
      </c>
      <c r="B22" t="s">
        <v>9681</v>
      </c>
      <c r="C22" t="s">
        <v>9702</v>
      </c>
      <c r="D22" t="s">
        <v>19366</v>
      </c>
      <c r="E22" t="s">
        <v>19366</v>
      </c>
      <c r="H22">
        <v>2001</v>
      </c>
      <c r="I22" t="s">
        <v>33071</v>
      </c>
      <c r="J22">
        <v>1</v>
      </c>
      <c r="K22" t="s">
        <v>16937</v>
      </c>
      <c r="L22" t="s">
        <v>33626</v>
      </c>
    </row>
    <row r="23" spans="1:12" x14ac:dyDescent="0.3">
      <c r="A23" t="s">
        <v>33</v>
      </c>
      <c r="B23" t="s">
        <v>9681</v>
      </c>
      <c r="C23" t="s">
        <v>9703</v>
      </c>
      <c r="D23" t="s">
        <v>19366</v>
      </c>
      <c r="E23" t="s">
        <v>25142</v>
      </c>
      <c r="H23">
        <v>2020</v>
      </c>
      <c r="I23" t="s">
        <v>33072</v>
      </c>
      <c r="J23">
        <v>1</v>
      </c>
      <c r="K23" t="s">
        <v>33108</v>
      </c>
      <c r="L23" t="s">
        <v>33627</v>
      </c>
    </row>
    <row r="24" spans="1:12" x14ac:dyDescent="0.3">
      <c r="A24" t="s">
        <v>34</v>
      </c>
      <c r="B24" t="s">
        <v>9680</v>
      </c>
      <c r="C24" t="s">
        <v>9704</v>
      </c>
      <c r="D24" t="s">
        <v>19368</v>
      </c>
      <c r="E24" t="s">
        <v>25143</v>
      </c>
      <c r="H24">
        <v>1941</v>
      </c>
      <c r="I24" t="s">
        <v>33073</v>
      </c>
      <c r="J24">
        <v>62</v>
      </c>
      <c r="K24" t="s">
        <v>33109</v>
      </c>
      <c r="L24" t="s">
        <v>33628</v>
      </c>
    </row>
    <row r="25" spans="1:12" x14ac:dyDescent="0.3">
      <c r="A25" t="s">
        <v>35</v>
      </c>
      <c r="B25" t="s">
        <v>9681</v>
      </c>
      <c r="C25" t="s">
        <v>9705</v>
      </c>
      <c r="D25" t="s">
        <v>19366</v>
      </c>
      <c r="E25" t="s">
        <v>25144</v>
      </c>
      <c r="F25" t="s">
        <v>32988</v>
      </c>
      <c r="H25">
        <v>2020</v>
      </c>
      <c r="I25" t="s">
        <v>33069</v>
      </c>
      <c r="J25">
        <v>1</v>
      </c>
      <c r="K25" t="s">
        <v>33110</v>
      </c>
      <c r="L25" t="s">
        <v>33629</v>
      </c>
    </row>
    <row r="26" spans="1:12" x14ac:dyDescent="0.3">
      <c r="A26" t="s">
        <v>36</v>
      </c>
      <c r="B26" t="s">
        <v>9680</v>
      </c>
      <c r="C26" t="s">
        <v>9706</v>
      </c>
      <c r="D26" t="s">
        <v>19369</v>
      </c>
      <c r="E26" t="s">
        <v>25145</v>
      </c>
      <c r="H26">
        <v>1991</v>
      </c>
      <c r="I26" t="s">
        <v>33070</v>
      </c>
      <c r="J26">
        <v>94</v>
      </c>
      <c r="K26" t="s">
        <v>33100</v>
      </c>
      <c r="L26" t="s">
        <v>33630</v>
      </c>
    </row>
    <row r="27" spans="1:12" x14ac:dyDescent="0.3">
      <c r="A27" t="s">
        <v>37</v>
      </c>
      <c r="B27" t="s">
        <v>9680</v>
      </c>
      <c r="C27" t="s">
        <v>9707</v>
      </c>
      <c r="D27" t="s">
        <v>19370</v>
      </c>
      <c r="E27" t="s">
        <v>19366</v>
      </c>
      <c r="H27">
        <v>2005</v>
      </c>
      <c r="I27" t="s">
        <v>33068</v>
      </c>
      <c r="J27">
        <v>50</v>
      </c>
      <c r="K27" t="s">
        <v>33094</v>
      </c>
      <c r="L27" t="s">
        <v>33631</v>
      </c>
    </row>
    <row r="28" spans="1:12" x14ac:dyDescent="0.3">
      <c r="A28" t="s">
        <v>38</v>
      </c>
      <c r="B28" t="s">
        <v>9681</v>
      </c>
      <c r="C28" t="s">
        <v>9708</v>
      </c>
      <c r="D28" t="s">
        <v>19366</v>
      </c>
      <c r="E28" t="s">
        <v>25146</v>
      </c>
      <c r="H28">
        <v>2020</v>
      </c>
      <c r="I28" t="s">
        <v>33074</v>
      </c>
      <c r="J28">
        <v>1</v>
      </c>
      <c r="K28" t="s">
        <v>33110</v>
      </c>
      <c r="L28" t="s">
        <v>33632</v>
      </c>
    </row>
    <row r="29" spans="1:12" x14ac:dyDescent="0.3">
      <c r="A29" t="s">
        <v>39</v>
      </c>
      <c r="B29" t="s">
        <v>9681</v>
      </c>
      <c r="C29" t="s">
        <v>9709</v>
      </c>
      <c r="D29" t="s">
        <v>19366</v>
      </c>
      <c r="E29" t="s">
        <v>25147</v>
      </c>
      <c r="F29" t="s">
        <v>32984</v>
      </c>
      <c r="H29">
        <v>2017</v>
      </c>
      <c r="I29" t="s">
        <v>33069</v>
      </c>
      <c r="J29">
        <v>1</v>
      </c>
      <c r="K29" t="s">
        <v>33091</v>
      </c>
      <c r="L29" t="s">
        <v>33633</v>
      </c>
    </row>
    <row r="30" spans="1:12" x14ac:dyDescent="0.3">
      <c r="A30" t="s">
        <v>40</v>
      </c>
      <c r="B30" t="s">
        <v>9681</v>
      </c>
      <c r="C30" t="s">
        <v>9710</v>
      </c>
      <c r="D30" t="s">
        <v>19366</v>
      </c>
      <c r="E30" t="s">
        <v>25148</v>
      </c>
      <c r="H30">
        <v>2015</v>
      </c>
      <c r="I30" t="s">
        <v>33072</v>
      </c>
      <c r="J30">
        <v>3</v>
      </c>
      <c r="K30" t="s">
        <v>33111</v>
      </c>
      <c r="L30" t="s">
        <v>33634</v>
      </c>
    </row>
    <row r="31" spans="1:12" x14ac:dyDescent="0.3">
      <c r="A31" t="s">
        <v>41</v>
      </c>
      <c r="B31" t="s">
        <v>9681</v>
      </c>
      <c r="C31" t="s">
        <v>9711</v>
      </c>
      <c r="D31" t="s">
        <v>19366</v>
      </c>
      <c r="E31" t="s">
        <v>25149</v>
      </c>
      <c r="H31">
        <v>2018</v>
      </c>
      <c r="I31" t="s">
        <v>33072</v>
      </c>
      <c r="J31">
        <v>3</v>
      </c>
      <c r="K31" t="s">
        <v>33112</v>
      </c>
      <c r="L31" t="s">
        <v>33635</v>
      </c>
    </row>
    <row r="32" spans="1:12" x14ac:dyDescent="0.3">
      <c r="A32" t="s">
        <v>42</v>
      </c>
      <c r="B32" t="s">
        <v>9681</v>
      </c>
      <c r="C32" t="s">
        <v>9712</v>
      </c>
      <c r="D32" t="s">
        <v>19366</v>
      </c>
      <c r="E32" t="s">
        <v>25150</v>
      </c>
      <c r="H32">
        <v>2011</v>
      </c>
      <c r="I32" t="s">
        <v>33072</v>
      </c>
      <c r="J32">
        <v>2</v>
      </c>
      <c r="K32" t="s">
        <v>33113</v>
      </c>
      <c r="L32" t="s">
        <v>33636</v>
      </c>
    </row>
    <row r="33" spans="1:12" x14ac:dyDescent="0.3">
      <c r="A33" t="s">
        <v>43</v>
      </c>
      <c r="B33" t="s">
        <v>9681</v>
      </c>
      <c r="C33" t="s">
        <v>9713</v>
      </c>
      <c r="D33" t="s">
        <v>19366</v>
      </c>
      <c r="E33" t="s">
        <v>25151</v>
      </c>
      <c r="H33">
        <v>2013</v>
      </c>
      <c r="I33" t="s">
        <v>33075</v>
      </c>
      <c r="J33">
        <v>1</v>
      </c>
      <c r="K33" t="s">
        <v>33110</v>
      </c>
      <c r="L33" t="s">
        <v>33637</v>
      </c>
    </row>
    <row r="34" spans="1:12" x14ac:dyDescent="0.3">
      <c r="A34" t="s">
        <v>44</v>
      </c>
      <c r="B34" t="s">
        <v>9680</v>
      </c>
      <c r="C34" t="s">
        <v>9714</v>
      </c>
      <c r="D34" t="s">
        <v>19371</v>
      </c>
      <c r="E34" t="s">
        <v>25152</v>
      </c>
      <c r="H34">
        <v>1949</v>
      </c>
      <c r="I34" t="s">
        <v>33069</v>
      </c>
      <c r="J34">
        <v>86</v>
      </c>
      <c r="K34" t="s">
        <v>33100</v>
      </c>
      <c r="L34" t="s">
        <v>33638</v>
      </c>
    </row>
    <row r="35" spans="1:12" x14ac:dyDescent="0.3">
      <c r="A35" t="s">
        <v>45</v>
      </c>
      <c r="B35" t="s">
        <v>9680</v>
      </c>
      <c r="C35" t="s">
        <v>9715</v>
      </c>
      <c r="D35" t="s">
        <v>19366</v>
      </c>
      <c r="E35" t="s">
        <v>19366</v>
      </c>
      <c r="H35">
        <v>2007</v>
      </c>
      <c r="I35" t="s">
        <v>33073</v>
      </c>
      <c r="J35">
        <v>36</v>
      </c>
      <c r="K35" t="s">
        <v>33114</v>
      </c>
      <c r="L35" t="s">
        <v>33639</v>
      </c>
    </row>
    <row r="36" spans="1:12" x14ac:dyDescent="0.3">
      <c r="A36" t="s">
        <v>46</v>
      </c>
      <c r="B36" t="s">
        <v>9680</v>
      </c>
      <c r="C36" t="s">
        <v>9716</v>
      </c>
      <c r="D36" t="s">
        <v>19366</v>
      </c>
      <c r="E36" t="s">
        <v>19366</v>
      </c>
      <c r="H36">
        <v>2007</v>
      </c>
      <c r="I36" t="s">
        <v>33073</v>
      </c>
      <c r="J36">
        <v>37</v>
      </c>
      <c r="K36" t="s">
        <v>33114</v>
      </c>
      <c r="L36" t="s">
        <v>33640</v>
      </c>
    </row>
    <row r="37" spans="1:12" x14ac:dyDescent="0.3">
      <c r="A37" t="s">
        <v>47</v>
      </c>
      <c r="B37" t="s">
        <v>9681</v>
      </c>
      <c r="C37" t="s">
        <v>9717</v>
      </c>
      <c r="D37" t="s">
        <v>19366</v>
      </c>
      <c r="E37" t="s">
        <v>25153</v>
      </c>
      <c r="H37">
        <v>2002</v>
      </c>
      <c r="I37" t="s">
        <v>33074</v>
      </c>
      <c r="J37">
        <v>1</v>
      </c>
      <c r="K37" t="s">
        <v>33115</v>
      </c>
      <c r="L37" t="s">
        <v>33641</v>
      </c>
    </row>
    <row r="38" spans="1:12" x14ac:dyDescent="0.3">
      <c r="A38" t="s">
        <v>48</v>
      </c>
      <c r="B38" t="s">
        <v>9680</v>
      </c>
      <c r="C38" t="s">
        <v>9718</v>
      </c>
      <c r="D38" t="s">
        <v>19372</v>
      </c>
      <c r="E38" t="s">
        <v>25154</v>
      </c>
      <c r="H38">
        <v>2015</v>
      </c>
      <c r="I38" t="s">
        <v>33070</v>
      </c>
      <c r="J38">
        <v>103</v>
      </c>
      <c r="K38" t="s">
        <v>33100</v>
      </c>
      <c r="L38" t="s">
        <v>33642</v>
      </c>
    </row>
    <row r="39" spans="1:12" x14ac:dyDescent="0.3">
      <c r="A39" t="s">
        <v>49</v>
      </c>
      <c r="B39" t="s">
        <v>9680</v>
      </c>
      <c r="C39" t="s">
        <v>9719</v>
      </c>
      <c r="D39" t="s">
        <v>19373</v>
      </c>
      <c r="E39" t="s">
        <v>25155</v>
      </c>
      <c r="H39">
        <v>2017</v>
      </c>
      <c r="J39">
        <v>98</v>
      </c>
      <c r="K39" t="s">
        <v>33091</v>
      </c>
      <c r="L39" t="s">
        <v>33643</v>
      </c>
    </row>
    <row r="40" spans="1:12" x14ac:dyDescent="0.3">
      <c r="A40" t="s">
        <v>50</v>
      </c>
      <c r="B40" t="s">
        <v>9680</v>
      </c>
      <c r="C40" t="s">
        <v>9720</v>
      </c>
      <c r="D40" t="s">
        <v>19374</v>
      </c>
      <c r="E40" t="s">
        <v>25156</v>
      </c>
      <c r="H40">
        <v>2016</v>
      </c>
      <c r="I40" t="s">
        <v>33068</v>
      </c>
      <c r="J40">
        <v>9</v>
      </c>
      <c r="K40" t="s">
        <v>33116</v>
      </c>
      <c r="L40" t="s">
        <v>33644</v>
      </c>
    </row>
    <row r="41" spans="1:12" x14ac:dyDescent="0.3">
      <c r="A41" t="s">
        <v>51</v>
      </c>
      <c r="B41" t="s">
        <v>9680</v>
      </c>
      <c r="C41" t="s">
        <v>9721</v>
      </c>
      <c r="D41" t="s">
        <v>19374</v>
      </c>
      <c r="E41" t="s">
        <v>25157</v>
      </c>
      <c r="H41">
        <v>2014</v>
      </c>
      <c r="I41" t="s">
        <v>33068</v>
      </c>
      <c r="J41">
        <v>18</v>
      </c>
      <c r="K41" t="s">
        <v>33117</v>
      </c>
      <c r="L41" t="s">
        <v>33645</v>
      </c>
    </row>
    <row r="42" spans="1:12" x14ac:dyDescent="0.3">
      <c r="A42" t="s">
        <v>52</v>
      </c>
      <c r="B42" t="s">
        <v>9680</v>
      </c>
      <c r="C42" t="s">
        <v>9722</v>
      </c>
      <c r="D42" t="s">
        <v>19374</v>
      </c>
      <c r="E42" t="s">
        <v>25158</v>
      </c>
      <c r="H42">
        <v>2016</v>
      </c>
      <c r="I42" t="s">
        <v>33068</v>
      </c>
      <c r="J42">
        <v>14</v>
      </c>
      <c r="K42" t="s">
        <v>33116</v>
      </c>
      <c r="L42" t="s">
        <v>33646</v>
      </c>
    </row>
    <row r="43" spans="1:12" x14ac:dyDescent="0.3">
      <c r="A43" t="s">
        <v>53</v>
      </c>
      <c r="B43" t="s">
        <v>9680</v>
      </c>
      <c r="C43" t="s">
        <v>9723</v>
      </c>
      <c r="D43" t="s">
        <v>19374</v>
      </c>
      <c r="E43" t="s">
        <v>25159</v>
      </c>
      <c r="H43">
        <v>2014</v>
      </c>
      <c r="I43" t="s">
        <v>33068</v>
      </c>
      <c r="J43">
        <v>20</v>
      </c>
      <c r="K43" t="s">
        <v>33118</v>
      </c>
      <c r="L43" t="s">
        <v>33647</v>
      </c>
    </row>
    <row r="44" spans="1:12" x14ac:dyDescent="0.3">
      <c r="A44" t="s">
        <v>54</v>
      </c>
      <c r="B44" t="s">
        <v>9681</v>
      </c>
      <c r="C44" t="s">
        <v>9724</v>
      </c>
      <c r="D44" t="s">
        <v>19366</v>
      </c>
      <c r="E44" t="s">
        <v>25160</v>
      </c>
      <c r="H44">
        <v>2018</v>
      </c>
      <c r="I44" t="s">
        <v>33068</v>
      </c>
      <c r="J44">
        <v>1</v>
      </c>
      <c r="K44" t="s">
        <v>33119</v>
      </c>
      <c r="L44" t="s">
        <v>33648</v>
      </c>
    </row>
    <row r="45" spans="1:12" x14ac:dyDescent="0.3">
      <c r="A45" t="s">
        <v>55</v>
      </c>
      <c r="B45" t="s">
        <v>9680</v>
      </c>
      <c r="C45" t="s">
        <v>9725</v>
      </c>
      <c r="D45" t="s">
        <v>19374</v>
      </c>
      <c r="E45" t="s">
        <v>25158</v>
      </c>
      <c r="H45">
        <v>2014</v>
      </c>
      <c r="I45" t="s">
        <v>33068</v>
      </c>
      <c r="J45">
        <v>19</v>
      </c>
      <c r="K45" t="s">
        <v>33116</v>
      </c>
      <c r="L45" t="s">
        <v>33649</v>
      </c>
    </row>
    <row r="46" spans="1:12" x14ac:dyDescent="0.3">
      <c r="A46" t="s">
        <v>56</v>
      </c>
      <c r="B46" t="s">
        <v>9680</v>
      </c>
      <c r="C46" t="s">
        <v>9726</v>
      </c>
      <c r="D46" t="s">
        <v>19374</v>
      </c>
      <c r="E46" t="s">
        <v>25158</v>
      </c>
      <c r="H46">
        <v>2014</v>
      </c>
      <c r="I46" t="s">
        <v>33068</v>
      </c>
      <c r="J46">
        <v>18</v>
      </c>
      <c r="K46" t="s">
        <v>33116</v>
      </c>
      <c r="L46" t="s">
        <v>33650</v>
      </c>
    </row>
    <row r="47" spans="1:12" x14ac:dyDescent="0.3">
      <c r="A47" t="s">
        <v>57</v>
      </c>
      <c r="B47" t="s">
        <v>9680</v>
      </c>
      <c r="C47" t="s">
        <v>9727</v>
      </c>
      <c r="D47" t="s">
        <v>19374</v>
      </c>
      <c r="E47" t="s">
        <v>25158</v>
      </c>
      <c r="H47">
        <v>2014</v>
      </c>
      <c r="I47" t="s">
        <v>33068</v>
      </c>
      <c r="J47">
        <v>20</v>
      </c>
      <c r="K47" t="s">
        <v>33116</v>
      </c>
      <c r="L47" t="s">
        <v>33651</v>
      </c>
    </row>
    <row r="48" spans="1:12" x14ac:dyDescent="0.3">
      <c r="A48" t="s">
        <v>58</v>
      </c>
      <c r="B48" t="s">
        <v>9680</v>
      </c>
      <c r="C48" t="s">
        <v>9728</v>
      </c>
      <c r="D48" t="s">
        <v>19374</v>
      </c>
      <c r="E48" t="s">
        <v>25158</v>
      </c>
      <c r="H48">
        <v>2014</v>
      </c>
      <c r="I48" t="s">
        <v>33068</v>
      </c>
      <c r="J48">
        <v>20</v>
      </c>
      <c r="K48" t="s">
        <v>33118</v>
      </c>
      <c r="L48" t="s">
        <v>33652</v>
      </c>
    </row>
    <row r="49" spans="1:12" x14ac:dyDescent="0.3">
      <c r="A49" t="s">
        <v>59</v>
      </c>
      <c r="B49" t="s">
        <v>9680</v>
      </c>
      <c r="C49" t="s">
        <v>9729</v>
      </c>
      <c r="D49" t="s">
        <v>19374</v>
      </c>
      <c r="E49" t="s">
        <v>25158</v>
      </c>
      <c r="H49">
        <v>2016</v>
      </c>
      <c r="I49" t="s">
        <v>33068</v>
      </c>
      <c r="J49">
        <v>22</v>
      </c>
      <c r="K49" t="s">
        <v>33116</v>
      </c>
      <c r="L49" t="s">
        <v>33653</v>
      </c>
    </row>
    <row r="50" spans="1:12" x14ac:dyDescent="0.3">
      <c r="A50" t="s">
        <v>60</v>
      </c>
      <c r="B50" t="s">
        <v>9680</v>
      </c>
      <c r="C50" t="s">
        <v>9730</v>
      </c>
      <c r="D50" t="s">
        <v>19374</v>
      </c>
      <c r="E50" t="s">
        <v>25158</v>
      </c>
      <c r="H50">
        <v>2016</v>
      </c>
      <c r="I50" t="s">
        <v>33068</v>
      </c>
      <c r="J50">
        <v>60</v>
      </c>
      <c r="K50" t="s">
        <v>33116</v>
      </c>
      <c r="L50" t="s">
        <v>33654</v>
      </c>
    </row>
    <row r="51" spans="1:12" x14ac:dyDescent="0.3">
      <c r="A51" t="s">
        <v>61</v>
      </c>
      <c r="B51" t="s">
        <v>9680</v>
      </c>
      <c r="C51" t="s">
        <v>9731</v>
      </c>
      <c r="D51" t="s">
        <v>19374</v>
      </c>
      <c r="E51" t="s">
        <v>25158</v>
      </c>
      <c r="H51">
        <v>2016</v>
      </c>
      <c r="I51" t="s">
        <v>33068</v>
      </c>
      <c r="J51">
        <v>6</v>
      </c>
      <c r="K51" t="s">
        <v>33116</v>
      </c>
      <c r="L51" t="s">
        <v>33655</v>
      </c>
    </row>
    <row r="52" spans="1:12" x14ac:dyDescent="0.3">
      <c r="A52" t="s">
        <v>62</v>
      </c>
      <c r="B52" t="s">
        <v>9680</v>
      </c>
      <c r="C52" t="s">
        <v>9732</v>
      </c>
      <c r="D52" t="s">
        <v>19374</v>
      </c>
      <c r="E52" t="s">
        <v>25158</v>
      </c>
      <c r="H52">
        <v>2016</v>
      </c>
      <c r="I52" t="s">
        <v>33068</v>
      </c>
      <c r="J52">
        <v>54</v>
      </c>
      <c r="K52" t="s">
        <v>33116</v>
      </c>
      <c r="L52" t="s">
        <v>33656</v>
      </c>
    </row>
    <row r="53" spans="1:12" x14ac:dyDescent="0.3">
      <c r="A53" t="s">
        <v>63</v>
      </c>
      <c r="B53" t="s">
        <v>9680</v>
      </c>
      <c r="C53" t="s">
        <v>9733</v>
      </c>
      <c r="D53" t="s">
        <v>19374</v>
      </c>
      <c r="E53" t="s">
        <v>25158</v>
      </c>
      <c r="H53">
        <v>2019</v>
      </c>
      <c r="I53" t="s">
        <v>33068</v>
      </c>
      <c r="J53">
        <v>5</v>
      </c>
      <c r="K53" t="s">
        <v>33118</v>
      </c>
      <c r="L53" t="s">
        <v>33657</v>
      </c>
    </row>
    <row r="54" spans="1:12" x14ac:dyDescent="0.3">
      <c r="A54" t="s">
        <v>64</v>
      </c>
      <c r="B54" t="s">
        <v>9680</v>
      </c>
      <c r="C54" t="s">
        <v>9734</v>
      </c>
      <c r="D54" t="s">
        <v>19375</v>
      </c>
      <c r="E54" t="s">
        <v>25161</v>
      </c>
      <c r="H54">
        <v>1955</v>
      </c>
      <c r="I54" t="s">
        <v>33069</v>
      </c>
      <c r="J54">
        <v>84</v>
      </c>
      <c r="K54" t="s">
        <v>33120</v>
      </c>
      <c r="L54" t="s">
        <v>33658</v>
      </c>
    </row>
    <row r="55" spans="1:12" x14ac:dyDescent="0.3">
      <c r="A55" t="s">
        <v>65</v>
      </c>
      <c r="B55" t="s">
        <v>9681</v>
      </c>
      <c r="C55" t="s">
        <v>9735</v>
      </c>
      <c r="D55" t="s">
        <v>19366</v>
      </c>
      <c r="E55" t="s">
        <v>25162</v>
      </c>
      <c r="H55">
        <v>2020</v>
      </c>
      <c r="I55" t="s">
        <v>33074</v>
      </c>
      <c r="J55">
        <v>1</v>
      </c>
      <c r="K55" t="s">
        <v>33121</v>
      </c>
      <c r="L55" t="s">
        <v>33659</v>
      </c>
    </row>
    <row r="56" spans="1:12" x14ac:dyDescent="0.3">
      <c r="A56" t="s">
        <v>66</v>
      </c>
      <c r="B56" t="s">
        <v>9680</v>
      </c>
      <c r="C56" t="s">
        <v>9736</v>
      </c>
      <c r="D56" t="s">
        <v>19376</v>
      </c>
      <c r="E56" t="s">
        <v>25163</v>
      </c>
      <c r="H56">
        <v>2019</v>
      </c>
      <c r="I56" t="s">
        <v>33068</v>
      </c>
      <c r="J56">
        <v>126</v>
      </c>
      <c r="K56" t="s">
        <v>33092</v>
      </c>
      <c r="L56" t="s">
        <v>33660</v>
      </c>
    </row>
    <row r="57" spans="1:12" x14ac:dyDescent="0.3">
      <c r="A57" t="s">
        <v>67</v>
      </c>
      <c r="B57" t="s">
        <v>9680</v>
      </c>
      <c r="C57" t="s">
        <v>9737</v>
      </c>
      <c r="D57" t="s">
        <v>19376</v>
      </c>
      <c r="E57" t="s">
        <v>25163</v>
      </c>
      <c r="H57">
        <v>2019</v>
      </c>
      <c r="I57" t="s">
        <v>33068</v>
      </c>
      <c r="J57">
        <v>125</v>
      </c>
      <c r="K57" t="s">
        <v>33092</v>
      </c>
      <c r="L57" t="s">
        <v>33660</v>
      </c>
    </row>
    <row r="58" spans="1:12" x14ac:dyDescent="0.3">
      <c r="A58" t="s">
        <v>68</v>
      </c>
      <c r="B58" t="s">
        <v>9681</v>
      </c>
      <c r="C58" t="s">
        <v>9738</v>
      </c>
      <c r="D58" t="s">
        <v>19366</v>
      </c>
      <c r="E58" t="s">
        <v>25164</v>
      </c>
      <c r="H58">
        <v>1959</v>
      </c>
      <c r="I58" t="s">
        <v>33067</v>
      </c>
      <c r="J58">
        <v>1</v>
      </c>
      <c r="K58" t="s">
        <v>33122</v>
      </c>
      <c r="L58" t="s">
        <v>33661</v>
      </c>
    </row>
    <row r="59" spans="1:12" x14ac:dyDescent="0.3">
      <c r="A59" t="s">
        <v>69</v>
      </c>
      <c r="B59" t="s">
        <v>9681</v>
      </c>
      <c r="C59" t="s">
        <v>9739</v>
      </c>
      <c r="D59" t="s">
        <v>19366</v>
      </c>
      <c r="E59" t="s">
        <v>25165</v>
      </c>
      <c r="H59">
        <v>2017</v>
      </c>
      <c r="I59" t="s">
        <v>33068</v>
      </c>
      <c r="J59">
        <v>2</v>
      </c>
      <c r="K59" t="s">
        <v>33123</v>
      </c>
      <c r="L59" t="s">
        <v>33662</v>
      </c>
    </row>
    <row r="60" spans="1:12" x14ac:dyDescent="0.3">
      <c r="A60" t="s">
        <v>70</v>
      </c>
      <c r="B60" t="s">
        <v>9681</v>
      </c>
      <c r="C60" t="s">
        <v>9740</v>
      </c>
      <c r="D60" t="s">
        <v>19366</v>
      </c>
      <c r="E60" t="s">
        <v>25166</v>
      </c>
      <c r="H60">
        <v>2015</v>
      </c>
      <c r="I60" t="s">
        <v>33076</v>
      </c>
      <c r="J60">
        <v>1</v>
      </c>
      <c r="K60" t="s">
        <v>33124</v>
      </c>
      <c r="L60" t="s">
        <v>33663</v>
      </c>
    </row>
    <row r="61" spans="1:12" x14ac:dyDescent="0.3">
      <c r="A61" t="s">
        <v>71</v>
      </c>
      <c r="B61" t="s">
        <v>9680</v>
      </c>
      <c r="C61" t="s">
        <v>9741</v>
      </c>
      <c r="D61" t="s">
        <v>19377</v>
      </c>
      <c r="E61" t="s">
        <v>25167</v>
      </c>
      <c r="H61">
        <v>2001</v>
      </c>
      <c r="I61" t="s">
        <v>33070</v>
      </c>
      <c r="J61">
        <v>109</v>
      </c>
      <c r="K61" t="s">
        <v>33125</v>
      </c>
      <c r="L61" t="s">
        <v>33664</v>
      </c>
    </row>
    <row r="62" spans="1:12" x14ac:dyDescent="0.3">
      <c r="A62" t="s">
        <v>72</v>
      </c>
      <c r="B62" t="s">
        <v>9680</v>
      </c>
      <c r="C62" t="s">
        <v>9742</v>
      </c>
      <c r="D62" t="s">
        <v>19378</v>
      </c>
      <c r="E62" t="s">
        <v>25168</v>
      </c>
      <c r="H62">
        <v>1983</v>
      </c>
      <c r="I62" t="s">
        <v>33070</v>
      </c>
      <c r="J62">
        <v>89</v>
      </c>
      <c r="K62" t="s">
        <v>18679</v>
      </c>
      <c r="L62" t="s">
        <v>33665</v>
      </c>
    </row>
    <row r="63" spans="1:12" x14ac:dyDescent="0.3">
      <c r="A63" t="s">
        <v>73</v>
      </c>
      <c r="B63" t="s">
        <v>9681</v>
      </c>
      <c r="C63" t="s">
        <v>9743</v>
      </c>
      <c r="D63" t="s">
        <v>19366</v>
      </c>
      <c r="E63" t="s">
        <v>25169</v>
      </c>
      <c r="H63">
        <v>2009</v>
      </c>
      <c r="I63" t="s">
        <v>33077</v>
      </c>
      <c r="J63">
        <v>1</v>
      </c>
      <c r="K63" t="s">
        <v>13718</v>
      </c>
      <c r="L63" t="s">
        <v>33666</v>
      </c>
    </row>
    <row r="64" spans="1:12" x14ac:dyDescent="0.3">
      <c r="A64" t="s">
        <v>74</v>
      </c>
      <c r="B64" t="s">
        <v>9680</v>
      </c>
      <c r="C64" t="s">
        <v>9744</v>
      </c>
      <c r="D64" t="s">
        <v>19379</v>
      </c>
      <c r="E64" t="s">
        <v>25170</v>
      </c>
      <c r="H64">
        <v>2008</v>
      </c>
      <c r="I64" t="s">
        <v>33069</v>
      </c>
      <c r="J64">
        <v>85</v>
      </c>
      <c r="K64" t="s">
        <v>33126</v>
      </c>
      <c r="L64" t="s">
        <v>33667</v>
      </c>
    </row>
    <row r="65" spans="1:12" x14ac:dyDescent="0.3">
      <c r="A65" t="s">
        <v>75</v>
      </c>
      <c r="B65" t="s">
        <v>9681</v>
      </c>
      <c r="C65" t="s">
        <v>9745</v>
      </c>
      <c r="D65" t="s">
        <v>19366</v>
      </c>
      <c r="E65" t="s">
        <v>25171</v>
      </c>
      <c r="H65">
        <v>2015</v>
      </c>
      <c r="I65" t="s">
        <v>33067</v>
      </c>
      <c r="J65">
        <v>3</v>
      </c>
      <c r="K65" t="s">
        <v>33127</v>
      </c>
      <c r="L65" t="s">
        <v>33668</v>
      </c>
    </row>
    <row r="66" spans="1:12" x14ac:dyDescent="0.3">
      <c r="A66" t="s">
        <v>76</v>
      </c>
      <c r="B66" t="s">
        <v>9681</v>
      </c>
      <c r="C66" t="s">
        <v>9746</v>
      </c>
      <c r="D66" t="s">
        <v>19366</v>
      </c>
      <c r="E66" t="s">
        <v>25172</v>
      </c>
      <c r="H66">
        <v>2009</v>
      </c>
      <c r="I66" t="s">
        <v>33075</v>
      </c>
      <c r="J66">
        <v>1</v>
      </c>
      <c r="K66" t="s">
        <v>33128</v>
      </c>
      <c r="L66" t="s">
        <v>33669</v>
      </c>
    </row>
    <row r="67" spans="1:12" x14ac:dyDescent="0.3">
      <c r="A67" t="s">
        <v>77</v>
      </c>
      <c r="B67" t="s">
        <v>9681</v>
      </c>
      <c r="C67" t="s">
        <v>9747</v>
      </c>
      <c r="D67" t="s">
        <v>19366</v>
      </c>
      <c r="E67" t="s">
        <v>25173</v>
      </c>
      <c r="H67">
        <v>2018</v>
      </c>
      <c r="I67" t="s">
        <v>33078</v>
      </c>
      <c r="J67">
        <v>1</v>
      </c>
      <c r="K67" t="s">
        <v>33110</v>
      </c>
      <c r="L67" t="s">
        <v>33670</v>
      </c>
    </row>
    <row r="68" spans="1:12" x14ac:dyDescent="0.3">
      <c r="A68" t="s">
        <v>78</v>
      </c>
      <c r="B68" t="s">
        <v>9681</v>
      </c>
      <c r="C68" t="s">
        <v>9748</v>
      </c>
      <c r="D68" t="s">
        <v>19366</v>
      </c>
      <c r="E68" t="s">
        <v>25174</v>
      </c>
      <c r="F68" t="s">
        <v>32984</v>
      </c>
      <c r="H68">
        <v>2020</v>
      </c>
      <c r="I68" t="s">
        <v>33067</v>
      </c>
      <c r="J68">
        <v>1</v>
      </c>
      <c r="K68" t="s">
        <v>33129</v>
      </c>
      <c r="L68" t="s">
        <v>33671</v>
      </c>
    </row>
    <row r="69" spans="1:12" x14ac:dyDescent="0.3">
      <c r="A69" t="s">
        <v>79</v>
      </c>
      <c r="B69" t="s">
        <v>9681</v>
      </c>
      <c r="C69" t="s">
        <v>9749</v>
      </c>
      <c r="D69" t="s">
        <v>19366</v>
      </c>
      <c r="E69" t="s">
        <v>25175</v>
      </c>
      <c r="H69">
        <v>1994</v>
      </c>
      <c r="I69" t="s">
        <v>33077</v>
      </c>
      <c r="J69">
        <v>1</v>
      </c>
      <c r="K69" t="s">
        <v>33100</v>
      </c>
      <c r="L69" t="s">
        <v>33672</v>
      </c>
    </row>
    <row r="70" spans="1:12" x14ac:dyDescent="0.3">
      <c r="A70" t="s">
        <v>80</v>
      </c>
      <c r="B70" t="s">
        <v>9680</v>
      </c>
      <c r="C70" t="s">
        <v>9750</v>
      </c>
      <c r="D70" t="s">
        <v>19380</v>
      </c>
      <c r="E70" t="s">
        <v>25176</v>
      </c>
      <c r="H70">
        <v>2012</v>
      </c>
      <c r="J70">
        <v>56</v>
      </c>
      <c r="K70" t="s">
        <v>33094</v>
      </c>
      <c r="L70" t="s">
        <v>33673</v>
      </c>
    </row>
    <row r="71" spans="1:12" x14ac:dyDescent="0.3">
      <c r="A71" t="s">
        <v>81</v>
      </c>
      <c r="B71" t="s">
        <v>9681</v>
      </c>
      <c r="C71" t="s">
        <v>9751</v>
      </c>
      <c r="D71" t="s">
        <v>19366</v>
      </c>
      <c r="E71" t="s">
        <v>25177</v>
      </c>
      <c r="H71">
        <v>2020</v>
      </c>
      <c r="I71" t="s">
        <v>33067</v>
      </c>
      <c r="J71">
        <v>1</v>
      </c>
      <c r="K71" t="s">
        <v>33130</v>
      </c>
      <c r="L71" t="s">
        <v>33674</v>
      </c>
    </row>
    <row r="72" spans="1:12" x14ac:dyDescent="0.3">
      <c r="A72" t="s">
        <v>82</v>
      </c>
      <c r="B72" t="s">
        <v>9680</v>
      </c>
      <c r="C72" t="s">
        <v>9752</v>
      </c>
      <c r="D72" t="s">
        <v>19381</v>
      </c>
      <c r="E72" t="s">
        <v>19366</v>
      </c>
      <c r="H72">
        <v>2007</v>
      </c>
      <c r="I72" t="s">
        <v>33073</v>
      </c>
      <c r="J72">
        <v>40</v>
      </c>
      <c r="K72" t="s">
        <v>33114</v>
      </c>
      <c r="L72" t="s">
        <v>33675</v>
      </c>
    </row>
    <row r="73" spans="1:12" x14ac:dyDescent="0.3">
      <c r="A73" t="s">
        <v>83</v>
      </c>
      <c r="B73" t="s">
        <v>9681</v>
      </c>
      <c r="C73" t="s">
        <v>9753</v>
      </c>
      <c r="D73" t="s">
        <v>19366</v>
      </c>
      <c r="E73" t="s">
        <v>25178</v>
      </c>
      <c r="H73">
        <v>2014</v>
      </c>
      <c r="I73" t="s">
        <v>33075</v>
      </c>
      <c r="J73">
        <v>1</v>
      </c>
      <c r="K73" t="s">
        <v>33110</v>
      </c>
      <c r="L73" t="s">
        <v>33676</v>
      </c>
    </row>
    <row r="74" spans="1:12" x14ac:dyDescent="0.3">
      <c r="A74" t="s">
        <v>84</v>
      </c>
      <c r="B74" t="s">
        <v>9681</v>
      </c>
      <c r="C74" t="s">
        <v>9754</v>
      </c>
      <c r="D74" t="s">
        <v>19366</v>
      </c>
      <c r="E74" t="s">
        <v>19366</v>
      </c>
      <c r="H74">
        <v>2007</v>
      </c>
      <c r="I74" t="s">
        <v>33079</v>
      </c>
      <c r="J74">
        <v>1</v>
      </c>
      <c r="K74" t="s">
        <v>16937</v>
      </c>
      <c r="L74" t="s">
        <v>33677</v>
      </c>
    </row>
    <row r="75" spans="1:12" x14ac:dyDescent="0.3">
      <c r="A75" t="s">
        <v>85</v>
      </c>
      <c r="B75" t="s">
        <v>9680</v>
      </c>
      <c r="C75" t="s">
        <v>9755</v>
      </c>
      <c r="D75" t="s">
        <v>19382</v>
      </c>
      <c r="E75" t="s">
        <v>25179</v>
      </c>
      <c r="H75">
        <v>2020</v>
      </c>
      <c r="I75" t="s">
        <v>33080</v>
      </c>
      <c r="J75">
        <v>111</v>
      </c>
      <c r="K75" t="s">
        <v>33100</v>
      </c>
      <c r="L75" t="s">
        <v>33678</v>
      </c>
    </row>
    <row r="76" spans="1:12" x14ac:dyDescent="0.3">
      <c r="A76" t="s">
        <v>86</v>
      </c>
      <c r="B76" t="s">
        <v>9681</v>
      </c>
      <c r="C76" t="s">
        <v>9756</v>
      </c>
      <c r="D76" t="s">
        <v>19366</v>
      </c>
      <c r="E76" t="s">
        <v>19366</v>
      </c>
      <c r="H76">
        <v>2010</v>
      </c>
      <c r="I76" t="s">
        <v>33079</v>
      </c>
      <c r="J76">
        <v>1</v>
      </c>
      <c r="K76" t="s">
        <v>16937</v>
      </c>
      <c r="L76" t="s">
        <v>33679</v>
      </c>
    </row>
    <row r="77" spans="1:12" x14ac:dyDescent="0.3">
      <c r="A77" t="s">
        <v>87</v>
      </c>
      <c r="B77" t="s">
        <v>9681</v>
      </c>
      <c r="C77" t="s">
        <v>9757</v>
      </c>
      <c r="D77" t="s">
        <v>19366</v>
      </c>
      <c r="E77" t="s">
        <v>25180</v>
      </c>
      <c r="H77">
        <v>2018</v>
      </c>
      <c r="I77" t="s">
        <v>33079</v>
      </c>
      <c r="J77">
        <v>1</v>
      </c>
      <c r="K77" t="s">
        <v>33097</v>
      </c>
      <c r="L77" t="s">
        <v>33680</v>
      </c>
    </row>
    <row r="78" spans="1:12" x14ac:dyDescent="0.3">
      <c r="A78" t="s">
        <v>88</v>
      </c>
      <c r="B78" t="s">
        <v>9680</v>
      </c>
      <c r="C78" t="s">
        <v>9758</v>
      </c>
      <c r="D78" t="s">
        <v>19383</v>
      </c>
      <c r="E78" t="s">
        <v>19366</v>
      </c>
      <c r="H78">
        <v>2019</v>
      </c>
      <c r="I78" t="s">
        <v>33068</v>
      </c>
      <c r="J78">
        <v>33</v>
      </c>
      <c r="K78" t="s">
        <v>16937</v>
      </c>
      <c r="L78" t="s">
        <v>33681</v>
      </c>
    </row>
    <row r="79" spans="1:12" x14ac:dyDescent="0.3">
      <c r="A79" t="s">
        <v>89</v>
      </c>
      <c r="B79" t="s">
        <v>9680</v>
      </c>
      <c r="C79" t="s">
        <v>9759</v>
      </c>
      <c r="D79" t="s">
        <v>19383</v>
      </c>
      <c r="E79" t="s">
        <v>19366</v>
      </c>
      <c r="H79">
        <v>2019</v>
      </c>
      <c r="I79" t="s">
        <v>33068</v>
      </c>
      <c r="J79">
        <v>34</v>
      </c>
      <c r="K79" t="s">
        <v>16937</v>
      </c>
      <c r="L79" t="s">
        <v>33682</v>
      </c>
    </row>
    <row r="80" spans="1:12" x14ac:dyDescent="0.3">
      <c r="A80" t="s">
        <v>90</v>
      </c>
      <c r="B80" t="s">
        <v>9681</v>
      </c>
      <c r="C80" t="s">
        <v>9760</v>
      </c>
      <c r="D80" t="s">
        <v>19366</v>
      </c>
      <c r="E80" t="s">
        <v>19366</v>
      </c>
      <c r="H80">
        <v>2015</v>
      </c>
      <c r="I80" t="s">
        <v>33068</v>
      </c>
      <c r="J80">
        <v>1</v>
      </c>
      <c r="K80" t="s">
        <v>33131</v>
      </c>
      <c r="L80" t="s">
        <v>33683</v>
      </c>
    </row>
    <row r="81" spans="1:12" x14ac:dyDescent="0.3">
      <c r="A81" t="s">
        <v>91</v>
      </c>
      <c r="B81" t="s">
        <v>9680</v>
      </c>
      <c r="C81" t="s">
        <v>9761</v>
      </c>
      <c r="D81" t="s">
        <v>19384</v>
      </c>
      <c r="E81" t="s">
        <v>25181</v>
      </c>
      <c r="H81">
        <v>1986</v>
      </c>
      <c r="I81" t="s">
        <v>33074</v>
      </c>
      <c r="J81">
        <v>95</v>
      </c>
      <c r="K81" t="s">
        <v>33132</v>
      </c>
      <c r="L81" t="s">
        <v>33684</v>
      </c>
    </row>
    <row r="82" spans="1:12" x14ac:dyDescent="0.3">
      <c r="A82" t="s">
        <v>92</v>
      </c>
      <c r="B82" t="s">
        <v>9680</v>
      </c>
      <c r="C82" t="s">
        <v>9762</v>
      </c>
      <c r="D82" t="s">
        <v>19385</v>
      </c>
      <c r="E82" t="s">
        <v>25182</v>
      </c>
      <c r="H82">
        <v>1994</v>
      </c>
      <c r="I82" t="s">
        <v>33070</v>
      </c>
      <c r="J82">
        <v>99</v>
      </c>
      <c r="K82" t="s">
        <v>33115</v>
      </c>
      <c r="L82" t="s">
        <v>33685</v>
      </c>
    </row>
    <row r="83" spans="1:12" x14ac:dyDescent="0.3">
      <c r="A83" t="s">
        <v>93</v>
      </c>
      <c r="B83" t="s">
        <v>9680</v>
      </c>
      <c r="C83" t="s">
        <v>9763</v>
      </c>
      <c r="D83" t="s">
        <v>19386</v>
      </c>
      <c r="E83" t="s">
        <v>25183</v>
      </c>
      <c r="H83">
        <v>2017</v>
      </c>
      <c r="I83" t="s">
        <v>33067</v>
      </c>
      <c r="J83">
        <v>104</v>
      </c>
      <c r="K83" t="s">
        <v>33098</v>
      </c>
      <c r="L83" t="s">
        <v>33686</v>
      </c>
    </row>
    <row r="84" spans="1:12" x14ac:dyDescent="0.3">
      <c r="A84" t="s">
        <v>94</v>
      </c>
      <c r="B84" t="s">
        <v>9680</v>
      </c>
      <c r="C84" t="s">
        <v>9764</v>
      </c>
      <c r="D84" t="s">
        <v>19387</v>
      </c>
      <c r="E84" t="s">
        <v>25184</v>
      </c>
      <c r="H84">
        <v>1988</v>
      </c>
      <c r="I84" t="s">
        <v>33080</v>
      </c>
      <c r="J84">
        <v>111</v>
      </c>
      <c r="K84" t="s">
        <v>33100</v>
      </c>
      <c r="L84" t="s">
        <v>33687</v>
      </c>
    </row>
    <row r="85" spans="1:12" x14ac:dyDescent="0.3">
      <c r="A85" t="s">
        <v>95</v>
      </c>
      <c r="B85" t="s">
        <v>9680</v>
      </c>
      <c r="C85" t="s">
        <v>9765</v>
      </c>
      <c r="D85" t="s">
        <v>19388</v>
      </c>
      <c r="E85" t="s">
        <v>25185</v>
      </c>
      <c r="H85">
        <v>1920</v>
      </c>
      <c r="I85" t="s">
        <v>33067</v>
      </c>
      <c r="J85">
        <v>78</v>
      </c>
      <c r="K85" t="s">
        <v>33100</v>
      </c>
      <c r="L85" t="s">
        <v>33688</v>
      </c>
    </row>
    <row r="86" spans="1:12" x14ac:dyDescent="0.3">
      <c r="A86" t="s">
        <v>96</v>
      </c>
      <c r="B86" t="s">
        <v>9681</v>
      </c>
      <c r="C86" t="s">
        <v>9766</v>
      </c>
      <c r="D86" t="s">
        <v>19366</v>
      </c>
      <c r="E86" t="s">
        <v>25186</v>
      </c>
      <c r="F86" t="s">
        <v>32984</v>
      </c>
      <c r="H86">
        <v>2019</v>
      </c>
      <c r="I86" t="s">
        <v>33068</v>
      </c>
      <c r="J86">
        <v>4</v>
      </c>
      <c r="K86" t="s">
        <v>16937</v>
      </c>
      <c r="L86" t="s">
        <v>33689</v>
      </c>
    </row>
    <row r="87" spans="1:12" x14ac:dyDescent="0.3">
      <c r="A87" t="s">
        <v>97</v>
      </c>
      <c r="B87" t="s">
        <v>9681</v>
      </c>
      <c r="C87" t="s">
        <v>9767</v>
      </c>
      <c r="D87" t="s">
        <v>19366</v>
      </c>
      <c r="E87" t="s">
        <v>25187</v>
      </c>
      <c r="H87">
        <v>2018</v>
      </c>
      <c r="I87" t="s">
        <v>33074</v>
      </c>
      <c r="J87">
        <v>1</v>
      </c>
      <c r="K87" t="s">
        <v>33110</v>
      </c>
      <c r="L87" t="s">
        <v>33690</v>
      </c>
    </row>
    <row r="88" spans="1:12" x14ac:dyDescent="0.3">
      <c r="A88" t="s">
        <v>98</v>
      </c>
      <c r="B88" t="s">
        <v>9681</v>
      </c>
      <c r="C88" t="s">
        <v>9768</v>
      </c>
      <c r="D88" t="s">
        <v>19366</v>
      </c>
      <c r="E88" t="s">
        <v>25188</v>
      </c>
      <c r="H88">
        <v>2011</v>
      </c>
      <c r="I88" t="s">
        <v>33068</v>
      </c>
      <c r="J88">
        <v>1</v>
      </c>
      <c r="K88" t="s">
        <v>33133</v>
      </c>
      <c r="L88" t="s">
        <v>33691</v>
      </c>
    </row>
    <row r="89" spans="1:12" x14ac:dyDescent="0.3">
      <c r="A89" t="s">
        <v>99</v>
      </c>
      <c r="B89" t="s">
        <v>9681</v>
      </c>
      <c r="C89" t="s">
        <v>9769</v>
      </c>
      <c r="D89" t="s">
        <v>19366</v>
      </c>
      <c r="E89" t="s">
        <v>25189</v>
      </c>
      <c r="H89">
        <v>2009</v>
      </c>
      <c r="I89" t="s">
        <v>33076</v>
      </c>
      <c r="J89">
        <v>1</v>
      </c>
      <c r="K89" t="s">
        <v>33133</v>
      </c>
      <c r="L89" t="s">
        <v>33692</v>
      </c>
    </row>
    <row r="90" spans="1:12" x14ac:dyDescent="0.3">
      <c r="A90" t="s">
        <v>100</v>
      </c>
      <c r="B90" t="s">
        <v>9680</v>
      </c>
      <c r="C90" t="s">
        <v>9770</v>
      </c>
      <c r="D90" t="s">
        <v>19389</v>
      </c>
      <c r="E90" t="s">
        <v>25190</v>
      </c>
      <c r="H90">
        <v>1936</v>
      </c>
      <c r="I90" t="s">
        <v>33073</v>
      </c>
      <c r="J90">
        <v>77</v>
      </c>
      <c r="K90" t="s">
        <v>33132</v>
      </c>
      <c r="L90" t="s">
        <v>33693</v>
      </c>
    </row>
    <row r="91" spans="1:12" x14ac:dyDescent="0.3">
      <c r="A91" t="s">
        <v>101</v>
      </c>
      <c r="B91" t="s">
        <v>9680</v>
      </c>
      <c r="C91" t="s">
        <v>9771</v>
      </c>
      <c r="D91" t="s">
        <v>19390</v>
      </c>
      <c r="E91" t="s">
        <v>25191</v>
      </c>
      <c r="H91">
        <v>1936</v>
      </c>
      <c r="I91" t="s">
        <v>33067</v>
      </c>
      <c r="J91">
        <v>55</v>
      </c>
      <c r="K91" t="s">
        <v>33134</v>
      </c>
      <c r="L91" t="s">
        <v>33694</v>
      </c>
    </row>
    <row r="92" spans="1:12" x14ac:dyDescent="0.3">
      <c r="A92" t="s">
        <v>102</v>
      </c>
      <c r="B92" t="s">
        <v>9680</v>
      </c>
      <c r="C92" t="s">
        <v>9772</v>
      </c>
      <c r="D92" t="s">
        <v>19391</v>
      </c>
      <c r="E92" t="s">
        <v>25192</v>
      </c>
      <c r="H92">
        <v>1992</v>
      </c>
      <c r="I92" t="s">
        <v>33080</v>
      </c>
      <c r="J92">
        <v>126</v>
      </c>
      <c r="K92" t="s">
        <v>33135</v>
      </c>
      <c r="L92" t="s">
        <v>33695</v>
      </c>
    </row>
    <row r="93" spans="1:12" x14ac:dyDescent="0.3">
      <c r="A93" t="s">
        <v>103</v>
      </c>
      <c r="B93" t="s">
        <v>9680</v>
      </c>
      <c r="C93" t="s">
        <v>9773</v>
      </c>
      <c r="D93" t="s">
        <v>19392</v>
      </c>
      <c r="E93" t="s">
        <v>19366</v>
      </c>
      <c r="H93">
        <v>2015</v>
      </c>
      <c r="I93" t="s">
        <v>33067</v>
      </c>
      <c r="J93">
        <v>53</v>
      </c>
      <c r="K93" t="s">
        <v>33097</v>
      </c>
      <c r="L93" t="s">
        <v>33696</v>
      </c>
    </row>
    <row r="94" spans="1:12" x14ac:dyDescent="0.3">
      <c r="A94" t="s">
        <v>104</v>
      </c>
      <c r="B94" t="s">
        <v>9680</v>
      </c>
      <c r="C94" t="s">
        <v>9774</v>
      </c>
      <c r="D94" t="s">
        <v>19393</v>
      </c>
      <c r="E94" t="s">
        <v>19393</v>
      </c>
      <c r="H94">
        <v>2019</v>
      </c>
      <c r="I94" t="s">
        <v>33067</v>
      </c>
      <c r="J94">
        <v>115</v>
      </c>
      <c r="K94" t="s">
        <v>33097</v>
      </c>
      <c r="L94" t="s">
        <v>33697</v>
      </c>
    </row>
    <row r="95" spans="1:12" x14ac:dyDescent="0.3">
      <c r="A95" t="s">
        <v>105</v>
      </c>
      <c r="B95" t="s">
        <v>9680</v>
      </c>
      <c r="C95" t="s">
        <v>9775</v>
      </c>
      <c r="D95" t="s">
        <v>19394</v>
      </c>
      <c r="E95" t="s">
        <v>25193</v>
      </c>
      <c r="H95">
        <v>2019</v>
      </c>
      <c r="I95" t="s">
        <v>33074</v>
      </c>
      <c r="J95">
        <v>55</v>
      </c>
      <c r="K95" t="s">
        <v>33136</v>
      </c>
      <c r="L95" t="s">
        <v>33698</v>
      </c>
    </row>
    <row r="96" spans="1:12" x14ac:dyDescent="0.3">
      <c r="A96" t="s">
        <v>106</v>
      </c>
      <c r="B96" t="s">
        <v>9680</v>
      </c>
      <c r="C96" t="s">
        <v>9776</v>
      </c>
      <c r="D96" t="s">
        <v>19394</v>
      </c>
      <c r="E96" t="s">
        <v>25193</v>
      </c>
      <c r="H96">
        <v>2019</v>
      </c>
      <c r="I96" t="s">
        <v>33069</v>
      </c>
      <c r="J96">
        <v>58</v>
      </c>
      <c r="K96" t="s">
        <v>33137</v>
      </c>
      <c r="L96" t="s">
        <v>33699</v>
      </c>
    </row>
    <row r="97" spans="1:12" x14ac:dyDescent="0.3">
      <c r="A97" t="s">
        <v>107</v>
      </c>
      <c r="B97" t="s">
        <v>9680</v>
      </c>
      <c r="C97" t="s">
        <v>9777</v>
      </c>
      <c r="D97" t="s">
        <v>19395</v>
      </c>
      <c r="E97" t="s">
        <v>25194</v>
      </c>
      <c r="H97">
        <v>2011</v>
      </c>
      <c r="I97" t="s">
        <v>33068</v>
      </c>
      <c r="J97">
        <v>49</v>
      </c>
      <c r="K97" t="s">
        <v>33138</v>
      </c>
      <c r="L97" t="s">
        <v>33700</v>
      </c>
    </row>
    <row r="98" spans="1:12" x14ac:dyDescent="0.3">
      <c r="A98" t="s">
        <v>108</v>
      </c>
      <c r="B98" t="s">
        <v>9680</v>
      </c>
      <c r="C98" t="s">
        <v>9778</v>
      </c>
      <c r="D98" t="s">
        <v>19396</v>
      </c>
      <c r="E98" t="s">
        <v>25195</v>
      </c>
      <c r="H98">
        <v>2021</v>
      </c>
      <c r="I98" t="s">
        <v>33074</v>
      </c>
      <c r="J98">
        <v>104</v>
      </c>
      <c r="K98" t="s">
        <v>33132</v>
      </c>
      <c r="L98" t="s">
        <v>33701</v>
      </c>
    </row>
    <row r="99" spans="1:12" x14ac:dyDescent="0.3">
      <c r="A99" t="s">
        <v>109</v>
      </c>
      <c r="B99" t="s">
        <v>9680</v>
      </c>
      <c r="C99" t="s">
        <v>9779</v>
      </c>
      <c r="D99" t="s">
        <v>19397</v>
      </c>
      <c r="E99" t="s">
        <v>25196</v>
      </c>
      <c r="H99">
        <v>2002</v>
      </c>
      <c r="J99">
        <v>95</v>
      </c>
      <c r="K99" t="s">
        <v>33132</v>
      </c>
      <c r="L99" t="s">
        <v>33702</v>
      </c>
    </row>
    <row r="100" spans="1:12" x14ac:dyDescent="0.3">
      <c r="A100" t="s">
        <v>110</v>
      </c>
      <c r="B100" t="s">
        <v>9681</v>
      </c>
      <c r="C100" t="s">
        <v>9780</v>
      </c>
      <c r="D100" t="s">
        <v>19366</v>
      </c>
      <c r="E100" t="s">
        <v>19366</v>
      </c>
      <c r="H100">
        <v>2019</v>
      </c>
      <c r="I100" t="s">
        <v>33068</v>
      </c>
      <c r="J100">
        <v>3</v>
      </c>
      <c r="K100" t="s">
        <v>33097</v>
      </c>
      <c r="L100" t="s">
        <v>33703</v>
      </c>
    </row>
    <row r="101" spans="1:12" x14ac:dyDescent="0.3">
      <c r="A101" t="s">
        <v>111</v>
      </c>
      <c r="B101" t="s">
        <v>9680</v>
      </c>
      <c r="C101" t="s">
        <v>9781</v>
      </c>
      <c r="D101" t="s">
        <v>19398</v>
      </c>
      <c r="E101" t="s">
        <v>25197</v>
      </c>
      <c r="H101">
        <v>1993</v>
      </c>
      <c r="I101" t="s">
        <v>33080</v>
      </c>
      <c r="J101">
        <v>109</v>
      </c>
      <c r="K101" t="s">
        <v>33139</v>
      </c>
      <c r="L101" t="s">
        <v>33704</v>
      </c>
    </row>
    <row r="102" spans="1:12" x14ac:dyDescent="0.3">
      <c r="A102" t="s">
        <v>112</v>
      </c>
      <c r="B102" t="s">
        <v>9681</v>
      </c>
      <c r="C102" t="s">
        <v>9782</v>
      </c>
      <c r="D102" t="s">
        <v>19366</v>
      </c>
      <c r="E102" t="s">
        <v>19366</v>
      </c>
      <c r="H102">
        <v>2014</v>
      </c>
      <c r="I102" t="s">
        <v>33076</v>
      </c>
      <c r="J102">
        <v>1</v>
      </c>
      <c r="K102" t="s">
        <v>33097</v>
      </c>
      <c r="L102" t="s">
        <v>33705</v>
      </c>
    </row>
    <row r="103" spans="1:12" x14ac:dyDescent="0.3">
      <c r="A103" t="s">
        <v>113</v>
      </c>
      <c r="B103" t="s">
        <v>9681</v>
      </c>
      <c r="C103" t="s">
        <v>9783</v>
      </c>
      <c r="D103" t="s">
        <v>19366</v>
      </c>
      <c r="E103" t="s">
        <v>25198</v>
      </c>
      <c r="H103">
        <v>2011</v>
      </c>
      <c r="I103" t="s">
        <v>33071</v>
      </c>
      <c r="J103">
        <v>1</v>
      </c>
      <c r="K103" t="s">
        <v>16937</v>
      </c>
      <c r="L103" t="s">
        <v>33706</v>
      </c>
    </row>
    <row r="104" spans="1:12" x14ac:dyDescent="0.3">
      <c r="A104" t="s">
        <v>114</v>
      </c>
      <c r="B104" t="s">
        <v>9680</v>
      </c>
      <c r="C104" t="s">
        <v>9784</v>
      </c>
      <c r="D104" t="s">
        <v>19399</v>
      </c>
      <c r="E104" t="s">
        <v>25199</v>
      </c>
      <c r="H104">
        <v>2012</v>
      </c>
      <c r="I104" t="s">
        <v>33069</v>
      </c>
      <c r="J104">
        <v>135</v>
      </c>
      <c r="K104" t="s">
        <v>13718</v>
      </c>
      <c r="L104" t="s">
        <v>33707</v>
      </c>
    </row>
    <row r="105" spans="1:12" x14ac:dyDescent="0.3">
      <c r="A105" t="s">
        <v>115</v>
      </c>
      <c r="B105" t="s">
        <v>9680</v>
      </c>
      <c r="C105" t="s">
        <v>9785</v>
      </c>
      <c r="D105" t="s">
        <v>19400</v>
      </c>
      <c r="E105" t="s">
        <v>19366</v>
      </c>
      <c r="H105">
        <v>2016</v>
      </c>
      <c r="I105" t="s">
        <v>33076</v>
      </c>
      <c r="J105">
        <v>91</v>
      </c>
      <c r="K105" t="s">
        <v>33097</v>
      </c>
      <c r="L105" t="s">
        <v>33708</v>
      </c>
    </row>
    <row r="106" spans="1:12" x14ac:dyDescent="0.3">
      <c r="A106" t="s">
        <v>116</v>
      </c>
      <c r="B106" t="s">
        <v>9681</v>
      </c>
      <c r="C106" t="s">
        <v>9786</v>
      </c>
      <c r="D106" t="s">
        <v>19366</v>
      </c>
      <c r="E106" t="s">
        <v>25200</v>
      </c>
      <c r="H106">
        <v>2011</v>
      </c>
      <c r="I106" t="s">
        <v>33067</v>
      </c>
      <c r="J106">
        <v>1</v>
      </c>
      <c r="K106" t="s">
        <v>33140</v>
      </c>
      <c r="L106" t="s">
        <v>33709</v>
      </c>
    </row>
    <row r="107" spans="1:12" x14ac:dyDescent="0.3">
      <c r="A107" t="s">
        <v>117</v>
      </c>
      <c r="B107" t="s">
        <v>9680</v>
      </c>
      <c r="C107" t="s">
        <v>9787</v>
      </c>
      <c r="D107" t="s">
        <v>19401</v>
      </c>
      <c r="E107" t="s">
        <v>25201</v>
      </c>
      <c r="H107">
        <v>2006</v>
      </c>
      <c r="I107" t="s">
        <v>33080</v>
      </c>
      <c r="J107">
        <v>99</v>
      </c>
      <c r="K107" t="s">
        <v>33094</v>
      </c>
      <c r="L107" t="s">
        <v>33710</v>
      </c>
    </row>
    <row r="108" spans="1:12" x14ac:dyDescent="0.3">
      <c r="A108" t="s">
        <v>118</v>
      </c>
      <c r="B108" t="s">
        <v>9681</v>
      </c>
      <c r="C108" t="s">
        <v>9788</v>
      </c>
      <c r="D108" t="s">
        <v>19366</v>
      </c>
      <c r="E108" t="s">
        <v>19366</v>
      </c>
      <c r="H108">
        <v>2008</v>
      </c>
      <c r="I108" t="s">
        <v>33075</v>
      </c>
      <c r="J108">
        <v>1</v>
      </c>
      <c r="K108" t="s">
        <v>33110</v>
      </c>
      <c r="L108" t="s">
        <v>33711</v>
      </c>
    </row>
    <row r="109" spans="1:12" x14ac:dyDescent="0.3">
      <c r="A109" t="s">
        <v>119</v>
      </c>
      <c r="B109" t="s">
        <v>9680</v>
      </c>
      <c r="C109" t="s">
        <v>9789</v>
      </c>
      <c r="D109" t="s">
        <v>19402</v>
      </c>
      <c r="E109" t="s">
        <v>25202</v>
      </c>
      <c r="F109" t="s">
        <v>32983</v>
      </c>
      <c r="H109">
        <v>2018</v>
      </c>
      <c r="I109" t="s">
        <v>33069</v>
      </c>
      <c r="J109">
        <v>64</v>
      </c>
      <c r="K109" t="s">
        <v>33141</v>
      </c>
      <c r="L109" t="s">
        <v>33712</v>
      </c>
    </row>
    <row r="110" spans="1:12" x14ac:dyDescent="0.3">
      <c r="A110" t="s">
        <v>120</v>
      </c>
      <c r="B110" t="s">
        <v>9680</v>
      </c>
      <c r="C110" t="s">
        <v>9790</v>
      </c>
      <c r="D110" t="s">
        <v>19403</v>
      </c>
      <c r="E110" t="s">
        <v>19366</v>
      </c>
      <c r="H110">
        <v>2016</v>
      </c>
      <c r="I110" t="s">
        <v>33068</v>
      </c>
      <c r="J110">
        <v>131</v>
      </c>
      <c r="K110" t="s">
        <v>33142</v>
      </c>
      <c r="L110" t="s">
        <v>33713</v>
      </c>
    </row>
    <row r="111" spans="1:12" x14ac:dyDescent="0.3">
      <c r="A111" t="s">
        <v>121</v>
      </c>
      <c r="B111" t="s">
        <v>9680</v>
      </c>
      <c r="C111" t="s">
        <v>9791</v>
      </c>
      <c r="D111" t="s">
        <v>19404</v>
      </c>
      <c r="E111" t="s">
        <v>25203</v>
      </c>
      <c r="H111">
        <v>2018</v>
      </c>
      <c r="I111" t="s">
        <v>33067</v>
      </c>
      <c r="J111">
        <v>59</v>
      </c>
      <c r="K111" t="s">
        <v>33094</v>
      </c>
      <c r="L111" t="s">
        <v>33714</v>
      </c>
    </row>
    <row r="112" spans="1:12" x14ac:dyDescent="0.3">
      <c r="A112" t="s">
        <v>122</v>
      </c>
      <c r="B112" t="s">
        <v>9680</v>
      </c>
      <c r="C112" t="s">
        <v>9792</v>
      </c>
      <c r="D112" t="s">
        <v>19405</v>
      </c>
      <c r="E112" t="s">
        <v>19366</v>
      </c>
      <c r="H112">
        <v>1948</v>
      </c>
      <c r="I112" t="s">
        <v>33073</v>
      </c>
      <c r="J112">
        <v>52</v>
      </c>
      <c r="K112" t="s">
        <v>33098</v>
      </c>
      <c r="L112" t="s">
        <v>33715</v>
      </c>
    </row>
    <row r="113" spans="1:12" x14ac:dyDescent="0.3">
      <c r="A113" t="s">
        <v>123</v>
      </c>
      <c r="B113" t="s">
        <v>9680</v>
      </c>
      <c r="C113" t="s">
        <v>9793</v>
      </c>
      <c r="D113" t="s">
        <v>19406</v>
      </c>
      <c r="E113" t="s">
        <v>25204</v>
      </c>
      <c r="H113">
        <v>2010</v>
      </c>
      <c r="J113">
        <v>48</v>
      </c>
      <c r="K113" t="s">
        <v>33137</v>
      </c>
      <c r="L113" t="s">
        <v>33716</v>
      </c>
    </row>
    <row r="114" spans="1:12" x14ac:dyDescent="0.3">
      <c r="A114" t="s">
        <v>124</v>
      </c>
      <c r="B114" t="s">
        <v>9681</v>
      </c>
      <c r="C114" t="s">
        <v>9794</v>
      </c>
      <c r="D114" t="s">
        <v>19366</v>
      </c>
      <c r="E114" t="s">
        <v>25205</v>
      </c>
      <c r="H114">
        <v>2013</v>
      </c>
      <c r="I114" t="s">
        <v>33077</v>
      </c>
      <c r="J114">
        <v>4</v>
      </c>
      <c r="K114" t="s">
        <v>33115</v>
      </c>
      <c r="L114" t="s">
        <v>33717</v>
      </c>
    </row>
    <row r="115" spans="1:12" x14ac:dyDescent="0.3">
      <c r="A115" t="s">
        <v>125</v>
      </c>
      <c r="B115" t="s">
        <v>9680</v>
      </c>
      <c r="C115" t="s">
        <v>9795</v>
      </c>
      <c r="D115" t="s">
        <v>19407</v>
      </c>
      <c r="E115" t="s">
        <v>25206</v>
      </c>
      <c r="H115">
        <v>2021</v>
      </c>
      <c r="I115" t="s">
        <v>33074</v>
      </c>
      <c r="J115">
        <v>109</v>
      </c>
      <c r="K115" t="s">
        <v>33143</v>
      </c>
      <c r="L115" t="s">
        <v>33718</v>
      </c>
    </row>
    <row r="116" spans="1:12" x14ac:dyDescent="0.3">
      <c r="A116" t="s">
        <v>126</v>
      </c>
      <c r="B116" t="s">
        <v>9680</v>
      </c>
      <c r="C116" t="s">
        <v>9796</v>
      </c>
      <c r="D116" t="s">
        <v>19408</v>
      </c>
      <c r="E116" t="s">
        <v>25207</v>
      </c>
      <c r="H116">
        <v>2019</v>
      </c>
      <c r="I116" t="s">
        <v>33074</v>
      </c>
      <c r="J116">
        <v>62</v>
      </c>
      <c r="K116" t="s">
        <v>33144</v>
      </c>
      <c r="L116" t="s">
        <v>33719</v>
      </c>
    </row>
    <row r="117" spans="1:12" x14ac:dyDescent="0.3">
      <c r="A117" t="s">
        <v>127</v>
      </c>
      <c r="B117" t="s">
        <v>9681</v>
      </c>
      <c r="C117" t="s">
        <v>9797</v>
      </c>
      <c r="D117" t="s">
        <v>19366</v>
      </c>
      <c r="E117" t="s">
        <v>25208</v>
      </c>
      <c r="H117">
        <v>2019</v>
      </c>
      <c r="I117" t="s">
        <v>33074</v>
      </c>
      <c r="J117">
        <v>1</v>
      </c>
      <c r="K117" t="s">
        <v>33100</v>
      </c>
      <c r="L117" t="s">
        <v>33720</v>
      </c>
    </row>
    <row r="118" spans="1:12" x14ac:dyDescent="0.3">
      <c r="A118" t="s">
        <v>128</v>
      </c>
      <c r="B118" t="s">
        <v>9680</v>
      </c>
      <c r="C118" t="s">
        <v>9798</v>
      </c>
      <c r="D118" t="s">
        <v>19409</v>
      </c>
      <c r="E118" t="s">
        <v>25209</v>
      </c>
      <c r="H118">
        <v>1946</v>
      </c>
      <c r="I118" t="s">
        <v>33067</v>
      </c>
      <c r="J118">
        <v>84</v>
      </c>
      <c r="K118" t="s">
        <v>33100</v>
      </c>
      <c r="L118" t="s">
        <v>33721</v>
      </c>
    </row>
    <row r="119" spans="1:12" x14ac:dyDescent="0.3">
      <c r="A119" t="s">
        <v>129</v>
      </c>
      <c r="B119" t="s">
        <v>9680</v>
      </c>
      <c r="C119" t="s">
        <v>9799</v>
      </c>
      <c r="D119" t="s">
        <v>19410</v>
      </c>
      <c r="E119" t="s">
        <v>25210</v>
      </c>
      <c r="H119">
        <v>2018</v>
      </c>
      <c r="I119" t="s">
        <v>33080</v>
      </c>
      <c r="J119">
        <v>85</v>
      </c>
      <c r="K119" t="s">
        <v>33145</v>
      </c>
      <c r="L119" t="s">
        <v>33722</v>
      </c>
    </row>
    <row r="120" spans="1:12" x14ac:dyDescent="0.3">
      <c r="A120" t="s">
        <v>130</v>
      </c>
      <c r="B120" t="s">
        <v>9680</v>
      </c>
      <c r="C120" t="s">
        <v>9800</v>
      </c>
      <c r="D120" t="s">
        <v>19411</v>
      </c>
      <c r="E120" t="s">
        <v>19366</v>
      </c>
      <c r="H120">
        <v>2019</v>
      </c>
      <c r="I120" t="s">
        <v>33068</v>
      </c>
      <c r="J120">
        <v>22</v>
      </c>
      <c r="K120" t="s">
        <v>33131</v>
      </c>
      <c r="L120" t="s">
        <v>33723</v>
      </c>
    </row>
    <row r="121" spans="1:12" x14ac:dyDescent="0.3">
      <c r="A121" t="s">
        <v>131</v>
      </c>
      <c r="B121" t="s">
        <v>9680</v>
      </c>
      <c r="C121" t="s">
        <v>9801</v>
      </c>
      <c r="D121" t="s">
        <v>19411</v>
      </c>
      <c r="E121" t="s">
        <v>19366</v>
      </c>
      <c r="H121">
        <v>2019</v>
      </c>
      <c r="I121" t="s">
        <v>33068</v>
      </c>
      <c r="J121">
        <v>22</v>
      </c>
      <c r="K121" t="s">
        <v>33131</v>
      </c>
      <c r="L121" t="s">
        <v>33724</v>
      </c>
    </row>
    <row r="122" spans="1:12" x14ac:dyDescent="0.3">
      <c r="A122" t="s">
        <v>132</v>
      </c>
      <c r="B122" t="s">
        <v>9680</v>
      </c>
      <c r="C122" t="s">
        <v>9802</v>
      </c>
      <c r="D122" t="s">
        <v>19411</v>
      </c>
      <c r="E122" t="s">
        <v>19366</v>
      </c>
      <c r="H122">
        <v>2019</v>
      </c>
      <c r="I122" t="s">
        <v>33068</v>
      </c>
      <c r="J122">
        <v>22</v>
      </c>
      <c r="K122" t="s">
        <v>33131</v>
      </c>
      <c r="L122" t="s">
        <v>33725</v>
      </c>
    </row>
    <row r="123" spans="1:12" x14ac:dyDescent="0.3">
      <c r="A123" t="s">
        <v>133</v>
      </c>
      <c r="B123" t="s">
        <v>9680</v>
      </c>
      <c r="C123" t="s">
        <v>9803</v>
      </c>
      <c r="D123" t="s">
        <v>19411</v>
      </c>
      <c r="E123" t="s">
        <v>19366</v>
      </c>
      <c r="H123">
        <v>2019</v>
      </c>
      <c r="I123" t="s">
        <v>33068</v>
      </c>
      <c r="J123">
        <v>22</v>
      </c>
      <c r="K123" t="s">
        <v>33131</v>
      </c>
      <c r="L123" t="s">
        <v>33726</v>
      </c>
    </row>
    <row r="124" spans="1:12" x14ac:dyDescent="0.3">
      <c r="A124" t="s">
        <v>134</v>
      </c>
      <c r="B124" t="s">
        <v>9680</v>
      </c>
      <c r="C124" t="s">
        <v>9804</v>
      </c>
      <c r="D124" t="s">
        <v>19412</v>
      </c>
      <c r="E124" t="s">
        <v>25211</v>
      </c>
      <c r="H124">
        <v>2019</v>
      </c>
      <c r="I124" t="s">
        <v>33080</v>
      </c>
      <c r="J124">
        <v>122</v>
      </c>
      <c r="K124" t="s">
        <v>33146</v>
      </c>
      <c r="L124" t="s">
        <v>33727</v>
      </c>
    </row>
    <row r="125" spans="1:12" x14ac:dyDescent="0.3">
      <c r="A125" t="s">
        <v>135</v>
      </c>
      <c r="B125" t="s">
        <v>9680</v>
      </c>
      <c r="C125" t="s">
        <v>9805</v>
      </c>
      <c r="D125" t="s">
        <v>19413</v>
      </c>
      <c r="E125" t="s">
        <v>25212</v>
      </c>
      <c r="H125">
        <v>1944</v>
      </c>
      <c r="I125" t="s">
        <v>33074</v>
      </c>
      <c r="J125">
        <v>103</v>
      </c>
      <c r="K125" t="s">
        <v>33147</v>
      </c>
      <c r="L125" t="s">
        <v>33728</v>
      </c>
    </row>
    <row r="126" spans="1:12" x14ac:dyDescent="0.3">
      <c r="A126" t="s">
        <v>136</v>
      </c>
      <c r="B126" t="s">
        <v>9680</v>
      </c>
      <c r="C126" t="s">
        <v>9806</v>
      </c>
      <c r="D126" t="s">
        <v>19414</v>
      </c>
      <c r="E126" t="s">
        <v>25213</v>
      </c>
      <c r="H126">
        <v>2019</v>
      </c>
      <c r="I126" t="s">
        <v>33074</v>
      </c>
      <c r="J126">
        <v>9</v>
      </c>
      <c r="K126" t="s">
        <v>33100</v>
      </c>
      <c r="L126" t="s">
        <v>33729</v>
      </c>
    </row>
    <row r="127" spans="1:12" x14ac:dyDescent="0.3">
      <c r="A127" t="s">
        <v>137</v>
      </c>
      <c r="B127" t="s">
        <v>9680</v>
      </c>
      <c r="C127" t="s">
        <v>9807</v>
      </c>
      <c r="D127" t="s">
        <v>19415</v>
      </c>
      <c r="E127" t="s">
        <v>25214</v>
      </c>
      <c r="H127">
        <v>2008</v>
      </c>
      <c r="I127" t="s">
        <v>33080</v>
      </c>
      <c r="J127">
        <v>92</v>
      </c>
      <c r="K127" t="s">
        <v>33148</v>
      </c>
      <c r="L127" t="s">
        <v>33730</v>
      </c>
    </row>
    <row r="128" spans="1:12" x14ac:dyDescent="0.3">
      <c r="A128" t="s">
        <v>138</v>
      </c>
      <c r="B128" t="s">
        <v>9680</v>
      </c>
      <c r="C128" t="s">
        <v>9808</v>
      </c>
      <c r="D128" t="s">
        <v>19416</v>
      </c>
      <c r="E128" t="s">
        <v>25215</v>
      </c>
      <c r="H128">
        <v>2019</v>
      </c>
      <c r="I128" t="s">
        <v>33067</v>
      </c>
      <c r="J128">
        <v>90</v>
      </c>
      <c r="K128" t="s">
        <v>33100</v>
      </c>
      <c r="L128" t="s">
        <v>33731</v>
      </c>
    </row>
    <row r="129" spans="1:12" x14ac:dyDescent="0.3">
      <c r="A129" t="s">
        <v>139</v>
      </c>
      <c r="B129" t="s">
        <v>9680</v>
      </c>
      <c r="C129" t="s">
        <v>9809</v>
      </c>
      <c r="D129" t="s">
        <v>19417</v>
      </c>
      <c r="E129" t="s">
        <v>25216</v>
      </c>
      <c r="H129">
        <v>2018</v>
      </c>
      <c r="I129" t="s">
        <v>33068</v>
      </c>
      <c r="J129">
        <v>102</v>
      </c>
      <c r="K129" t="s">
        <v>33098</v>
      </c>
      <c r="L129" t="s">
        <v>33732</v>
      </c>
    </row>
    <row r="130" spans="1:12" x14ac:dyDescent="0.3">
      <c r="A130" t="s">
        <v>140</v>
      </c>
      <c r="B130" t="s">
        <v>9681</v>
      </c>
      <c r="C130" t="s">
        <v>9810</v>
      </c>
      <c r="D130" t="s">
        <v>19366</v>
      </c>
      <c r="E130" t="s">
        <v>19366</v>
      </c>
      <c r="H130">
        <v>2010</v>
      </c>
      <c r="I130" t="s">
        <v>33079</v>
      </c>
      <c r="J130">
        <v>1</v>
      </c>
      <c r="K130" t="s">
        <v>33149</v>
      </c>
      <c r="L130" t="s">
        <v>33733</v>
      </c>
    </row>
    <row r="131" spans="1:12" x14ac:dyDescent="0.3">
      <c r="A131" t="s">
        <v>141</v>
      </c>
      <c r="B131" t="s">
        <v>9681</v>
      </c>
      <c r="C131" t="s">
        <v>9811</v>
      </c>
      <c r="D131" t="s">
        <v>19366</v>
      </c>
      <c r="E131" t="s">
        <v>25217</v>
      </c>
      <c r="H131">
        <v>1955</v>
      </c>
      <c r="I131" t="s">
        <v>33079</v>
      </c>
      <c r="J131">
        <v>1</v>
      </c>
      <c r="K131" t="s">
        <v>33129</v>
      </c>
      <c r="L131" t="s">
        <v>33734</v>
      </c>
    </row>
    <row r="132" spans="1:12" x14ac:dyDescent="0.3">
      <c r="A132" t="s">
        <v>142</v>
      </c>
      <c r="B132" t="s">
        <v>9681</v>
      </c>
      <c r="C132" t="s">
        <v>9812</v>
      </c>
      <c r="D132" t="s">
        <v>19366</v>
      </c>
      <c r="E132" t="s">
        <v>25218</v>
      </c>
      <c r="H132">
        <v>2019</v>
      </c>
      <c r="I132" t="s">
        <v>33067</v>
      </c>
      <c r="J132">
        <v>1</v>
      </c>
      <c r="K132" t="s">
        <v>33097</v>
      </c>
      <c r="L132" t="s">
        <v>33735</v>
      </c>
    </row>
    <row r="133" spans="1:12" x14ac:dyDescent="0.3">
      <c r="A133" t="s">
        <v>143</v>
      </c>
      <c r="B133" t="s">
        <v>9681</v>
      </c>
      <c r="C133" t="s">
        <v>9813</v>
      </c>
      <c r="D133" t="s">
        <v>19366</v>
      </c>
      <c r="E133" t="s">
        <v>25219</v>
      </c>
      <c r="H133">
        <v>2020</v>
      </c>
      <c r="I133" t="s">
        <v>33074</v>
      </c>
      <c r="J133">
        <v>1</v>
      </c>
      <c r="K133" t="s">
        <v>33098</v>
      </c>
      <c r="L133" t="s">
        <v>33736</v>
      </c>
    </row>
    <row r="134" spans="1:12" x14ac:dyDescent="0.3">
      <c r="A134" t="s">
        <v>144</v>
      </c>
      <c r="B134" t="s">
        <v>9680</v>
      </c>
      <c r="C134" t="s">
        <v>9814</v>
      </c>
      <c r="D134" t="s">
        <v>19418</v>
      </c>
      <c r="E134" t="s">
        <v>25220</v>
      </c>
      <c r="H134">
        <v>1935</v>
      </c>
      <c r="I134" t="s">
        <v>33069</v>
      </c>
      <c r="J134">
        <v>65</v>
      </c>
      <c r="K134" t="s">
        <v>18679</v>
      </c>
      <c r="L134" t="s">
        <v>33737</v>
      </c>
    </row>
    <row r="135" spans="1:12" x14ac:dyDescent="0.3">
      <c r="A135" t="s">
        <v>145</v>
      </c>
      <c r="B135" t="s">
        <v>9680</v>
      </c>
      <c r="C135" t="s">
        <v>9815</v>
      </c>
      <c r="D135" t="s">
        <v>19419</v>
      </c>
      <c r="E135" t="s">
        <v>25221</v>
      </c>
      <c r="H135">
        <v>1985</v>
      </c>
      <c r="I135" t="s">
        <v>33067</v>
      </c>
      <c r="J135">
        <v>114</v>
      </c>
      <c r="K135" t="s">
        <v>33150</v>
      </c>
      <c r="L135" t="s">
        <v>33738</v>
      </c>
    </row>
    <row r="136" spans="1:12" x14ac:dyDescent="0.3">
      <c r="A136" t="s">
        <v>146</v>
      </c>
      <c r="B136" t="s">
        <v>9681</v>
      </c>
      <c r="C136" t="s">
        <v>9816</v>
      </c>
      <c r="D136" t="s">
        <v>19366</v>
      </c>
      <c r="E136" t="s">
        <v>19366</v>
      </c>
      <c r="H136">
        <v>2021</v>
      </c>
      <c r="I136" t="s">
        <v>33078</v>
      </c>
      <c r="J136">
        <v>1</v>
      </c>
      <c r="K136" t="s">
        <v>33151</v>
      </c>
      <c r="L136" t="s">
        <v>33739</v>
      </c>
    </row>
    <row r="137" spans="1:12" x14ac:dyDescent="0.3">
      <c r="A137" t="s">
        <v>147</v>
      </c>
      <c r="B137" t="s">
        <v>9680</v>
      </c>
      <c r="C137" t="s">
        <v>9817</v>
      </c>
      <c r="D137" t="s">
        <v>19420</v>
      </c>
      <c r="E137" t="s">
        <v>25222</v>
      </c>
      <c r="H137">
        <v>1937</v>
      </c>
      <c r="I137" t="s">
        <v>33069</v>
      </c>
      <c r="J137">
        <v>56</v>
      </c>
      <c r="K137" t="s">
        <v>33152</v>
      </c>
      <c r="L137" t="s">
        <v>33740</v>
      </c>
    </row>
    <row r="138" spans="1:12" x14ac:dyDescent="0.3">
      <c r="A138" t="s">
        <v>148</v>
      </c>
      <c r="B138" t="s">
        <v>9680</v>
      </c>
      <c r="C138" t="s">
        <v>9818</v>
      </c>
      <c r="D138" t="s">
        <v>19421</v>
      </c>
      <c r="E138" t="s">
        <v>25223</v>
      </c>
      <c r="H138">
        <v>1936</v>
      </c>
      <c r="I138" t="s">
        <v>33073</v>
      </c>
      <c r="J138">
        <v>59</v>
      </c>
      <c r="K138" t="s">
        <v>33153</v>
      </c>
      <c r="L138" t="s">
        <v>33741</v>
      </c>
    </row>
    <row r="139" spans="1:12" x14ac:dyDescent="0.3">
      <c r="A139" t="s">
        <v>149</v>
      </c>
      <c r="B139" t="s">
        <v>9681</v>
      </c>
      <c r="C139" t="s">
        <v>9819</v>
      </c>
      <c r="D139" t="s">
        <v>19366</v>
      </c>
      <c r="E139" t="s">
        <v>25224</v>
      </c>
      <c r="H139">
        <v>2016</v>
      </c>
      <c r="I139" t="s">
        <v>33068</v>
      </c>
      <c r="J139">
        <v>1</v>
      </c>
      <c r="K139" t="s">
        <v>33131</v>
      </c>
      <c r="L139" t="s">
        <v>33742</v>
      </c>
    </row>
    <row r="140" spans="1:12" x14ac:dyDescent="0.3">
      <c r="A140" t="s">
        <v>150</v>
      </c>
      <c r="B140" t="s">
        <v>9681</v>
      </c>
      <c r="C140" t="s">
        <v>9820</v>
      </c>
      <c r="D140" t="s">
        <v>19366</v>
      </c>
      <c r="E140" t="s">
        <v>19366</v>
      </c>
      <c r="H140">
        <v>2017</v>
      </c>
      <c r="I140" t="s">
        <v>33068</v>
      </c>
      <c r="J140">
        <v>2</v>
      </c>
      <c r="K140" t="s">
        <v>16937</v>
      </c>
      <c r="L140" t="s">
        <v>33743</v>
      </c>
    </row>
    <row r="141" spans="1:12" x14ac:dyDescent="0.3">
      <c r="A141" t="s">
        <v>151</v>
      </c>
      <c r="B141" t="s">
        <v>9680</v>
      </c>
      <c r="C141" t="s">
        <v>9821</v>
      </c>
      <c r="D141" t="s">
        <v>19422</v>
      </c>
      <c r="E141" t="s">
        <v>25225</v>
      </c>
      <c r="H141">
        <v>2011</v>
      </c>
      <c r="I141" t="s">
        <v>33067</v>
      </c>
      <c r="J141">
        <v>136</v>
      </c>
      <c r="K141" t="s">
        <v>33154</v>
      </c>
      <c r="L141" t="s">
        <v>33744</v>
      </c>
    </row>
    <row r="142" spans="1:12" x14ac:dyDescent="0.3">
      <c r="A142" t="s">
        <v>152</v>
      </c>
      <c r="B142" t="s">
        <v>9681</v>
      </c>
      <c r="C142" t="s">
        <v>9822</v>
      </c>
      <c r="D142" t="s">
        <v>19366</v>
      </c>
      <c r="E142" t="s">
        <v>25226</v>
      </c>
      <c r="H142">
        <v>2017</v>
      </c>
      <c r="I142" t="s">
        <v>33078</v>
      </c>
      <c r="J142">
        <v>1</v>
      </c>
      <c r="K142" t="s">
        <v>33110</v>
      </c>
      <c r="L142" t="s">
        <v>33745</v>
      </c>
    </row>
    <row r="143" spans="1:12" x14ac:dyDescent="0.3">
      <c r="A143" t="s">
        <v>153</v>
      </c>
      <c r="B143" t="s">
        <v>9680</v>
      </c>
      <c r="C143" t="s">
        <v>9823</v>
      </c>
      <c r="D143" t="s">
        <v>19423</v>
      </c>
      <c r="E143" t="s">
        <v>25227</v>
      </c>
      <c r="H143">
        <v>2015</v>
      </c>
      <c r="I143" t="s">
        <v>33067</v>
      </c>
      <c r="J143">
        <v>70</v>
      </c>
      <c r="K143" t="s">
        <v>33097</v>
      </c>
      <c r="L143" t="s">
        <v>33746</v>
      </c>
    </row>
    <row r="144" spans="1:12" x14ac:dyDescent="0.3">
      <c r="A144" t="s">
        <v>154</v>
      </c>
      <c r="B144" t="s">
        <v>9680</v>
      </c>
      <c r="C144" t="s">
        <v>9824</v>
      </c>
      <c r="D144" t="s">
        <v>19424</v>
      </c>
      <c r="E144" t="s">
        <v>25228</v>
      </c>
      <c r="F144" t="s">
        <v>32983</v>
      </c>
      <c r="H144">
        <v>2019</v>
      </c>
      <c r="I144" t="s">
        <v>33068</v>
      </c>
      <c r="J144">
        <v>138</v>
      </c>
      <c r="K144" t="s">
        <v>33155</v>
      </c>
      <c r="L144" t="s">
        <v>33747</v>
      </c>
    </row>
    <row r="145" spans="1:12" x14ac:dyDescent="0.3">
      <c r="A145" t="s">
        <v>155</v>
      </c>
      <c r="B145" t="s">
        <v>9680</v>
      </c>
      <c r="C145" t="s">
        <v>9825</v>
      </c>
      <c r="D145" t="s">
        <v>19425</v>
      </c>
      <c r="E145" t="s">
        <v>25229</v>
      </c>
      <c r="H145">
        <v>2012</v>
      </c>
      <c r="I145" t="s">
        <v>33074</v>
      </c>
      <c r="J145">
        <v>89</v>
      </c>
      <c r="K145" t="s">
        <v>33156</v>
      </c>
      <c r="L145" t="s">
        <v>33748</v>
      </c>
    </row>
    <row r="146" spans="1:12" x14ac:dyDescent="0.3">
      <c r="A146" t="s">
        <v>156</v>
      </c>
      <c r="B146" t="s">
        <v>9680</v>
      </c>
      <c r="C146" t="s">
        <v>9826</v>
      </c>
      <c r="D146" t="s">
        <v>19426</v>
      </c>
      <c r="E146" t="s">
        <v>25230</v>
      </c>
      <c r="H146">
        <v>2012</v>
      </c>
      <c r="I146" t="s">
        <v>33070</v>
      </c>
      <c r="J146">
        <v>113</v>
      </c>
      <c r="K146" t="s">
        <v>33157</v>
      </c>
      <c r="L146" t="s">
        <v>33749</v>
      </c>
    </row>
    <row r="147" spans="1:12" x14ac:dyDescent="0.3">
      <c r="A147" t="s">
        <v>157</v>
      </c>
      <c r="B147" t="s">
        <v>9681</v>
      </c>
      <c r="C147" t="s">
        <v>9827</v>
      </c>
      <c r="D147" t="s">
        <v>19366</v>
      </c>
      <c r="E147" t="s">
        <v>25231</v>
      </c>
      <c r="H147">
        <v>2019</v>
      </c>
      <c r="I147" t="s">
        <v>33081</v>
      </c>
      <c r="J147">
        <v>1</v>
      </c>
      <c r="K147" t="s">
        <v>33100</v>
      </c>
      <c r="L147" t="s">
        <v>33750</v>
      </c>
    </row>
    <row r="148" spans="1:12" x14ac:dyDescent="0.3">
      <c r="A148" t="s">
        <v>158</v>
      </c>
      <c r="B148" t="s">
        <v>9680</v>
      </c>
      <c r="C148" t="s">
        <v>9828</v>
      </c>
      <c r="D148" t="s">
        <v>19427</v>
      </c>
      <c r="E148" t="s">
        <v>25232</v>
      </c>
      <c r="H148">
        <v>1970</v>
      </c>
      <c r="I148" t="s">
        <v>33070</v>
      </c>
      <c r="J148">
        <v>100</v>
      </c>
      <c r="K148" t="s">
        <v>33098</v>
      </c>
      <c r="L148" t="s">
        <v>33751</v>
      </c>
    </row>
    <row r="149" spans="1:12" x14ac:dyDescent="0.3">
      <c r="A149" t="s">
        <v>159</v>
      </c>
      <c r="B149" t="s">
        <v>9680</v>
      </c>
      <c r="C149" t="s">
        <v>9829</v>
      </c>
      <c r="D149" t="s">
        <v>19374</v>
      </c>
      <c r="E149" t="s">
        <v>19366</v>
      </c>
      <c r="H149">
        <v>2016</v>
      </c>
      <c r="I149" t="s">
        <v>33068</v>
      </c>
      <c r="J149">
        <v>480</v>
      </c>
      <c r="K149" t="s">
        <v>33097</v>
      </c>
      <c r="L149" t="s">
        <v>33752</v>
      </c>
    </row>
    <row r="150" spans="1:12" x14ac:dyDescent="0.3">
      <c r="A150" t="s">
        <v>160</v>
      </c>
      <c r="B150" t="s">
        <v>9680</v>
      </c>
      <c r="C150" t="s">
        <v>9830</v>
      </c>
      <c r="D150" t="s">
        <v>19374</v>
      </c>
      <c r="E150" t="s">
        <v>19366</v>
      </c>
      <c r="H150">
        <v>2017</v>
      </c>
      <c r="I150" t="s">
        <v>33068</v>
      </c>
      <c r="J150">
        <v>4</v>
      </c>
      <c r="K150" t="s">
        <v>33094</v>
      </c>
      <c r="L150" t="s">
        <v>33753</v>
      </c>
    </row>
    <row r="151" spans="1:12" x14ac:dyDescent="0.3">
      <c r="A151" t="s">
        <v>161</v>
      </c>
      <c r="B151" t="s">
        <v>9681</v>
      </c>
      <c r="C151" t="s">
        <v>9831</v>
      </c>
      <c r="D151" t="s">
        <v>19366</v>
      </c>
      <c r="E151" t="s">
        <v>19366</v>
      </c>
      <c r="H151">
        <v>2020</v>
      </c>
      <c r="I151" t="s">
        <v>33078</v>
      </c>
      <c r="J151">
        <v>1</v>
      </c>
      <c r="K151" t="s">
        <v>33110</v>
      </c>
      <c r="L151" t="s">
        <v>33754</v>
      </c>
    </row>
    <row r="152" spans="1:12" x14ac:dyDescent="0.3">
      <c r="A152" t="s">
        <v>162</v>
      </c>
      <c r="B152" t="s">
        <v>9680</v>
      </c>
      <c r="C152" t="s">
        <v>9832</v>
      </c>
      <c r="D152" t="s">
        <v>19428</v>
      </c>
      <c r="E152" t="s">
        <v>19366</v>
      </c>
      <c r="H152">
        <v>2020</v>
      </c>
      <c r="I152" t="s">
        <v>33068</v>
      </c>
      <c r="J152">
        <v>30</v>
      </c>
      <c r="K152" t="s">
        <v>16937</v>
      </c>
      <c r="L152" t="s">
        <v>33755</v>
      </c>
    </row>
    <row r="153" spans="1:12" x14ac:dyDescent="0.3">
      <c r="A153" t="s">
        <v>163</v>
      </c>
      <c r="B153" t="s">
        <v>9680</v>
      </c>
      <c r="C153" t="s">
        <v>9833</v>
      </c>
      <c r="D153" t="s">
        <v>19429</v>
      </c>
      <c r="E153" t="s">
        <v>25233</v>
      </c>
      <c r="H153">
        <v>2021</v>
      </c>
      <c r="I153" t="s">
        <v>33074</v>
      </c>
      <c r="J153">
        <v>104</v>
      </c>
      <c r="K153" t="s">
        <v>33098</v>
      </c>
      <c r="L153" t="s">
        <v>33756</v>
      </c>
    </row>
    <row r="154" spans="1:12" x14ac:dyDescent="0.3">
      <c r="A154" t="s">
        <v>164</v>
      </c>
      <c r="B154" t="s">
        <v>9680</v>
      </c>
      <c r="C154" t="s">
        <v>9834</v>
      </c>
      <c r="D154" t="s">
        <v>19430</v>
      </c>
      <c r="E154" t="s">
        <v>25234</v>
      </c>
      <c r="H154">
        <v>1945</v>
      </c>
      <c r="I154" t="s">
        <v>33073</v>
      </c>
      <c r="J154">
        <v>65</v>
      </c>
      <c r="K154" t="s">
        <v>33097</v>
      </c>
      <c r="L154" t="s">
        <v>33757</v>
      </c>
    </row>
    <row r="155" spans="1:12" x14ac:dyDescent="0.3">
      <c r="A155" t="s">
        <v>165</v>
      </c>
      <c r="B155" t="s">
        <v>9680</v>
      </c>
      <c r="C155" t="s">
        <v>9835</v>
      </c>
      <c r="D155" t="s">
        <v>19431</v>
      </c>
      <c r="E155" t="s">
        <v>25235</v>
      </c>
      <c r="H155">
        <v>2019</v>
      </c>
      <c r="I155" t="s">
        <v>33067</v>
      </c>
      <c r="J155">
        <v>152</v>
      </c>
      <c r="K155" t="s">
        <v>33093</v>
      </c>
      <c r="L155" t="s">
        <v>33758</v>
      </c>
    </row>
    <row r="156" spans="1:12" x14ac:dyDescent="0.3">
      <c r="A156" t="s">
        <v>166</v>
      </c>
      <c r="B156" t="s">
        <v>9680</v>
      </c>
      <c r="C156" t="s">
        <v>9836</v>
      </c>
      <c r="D156" t="s">
        <v>19431</v>
      </c>
      <c r="E156" t="s">
        <v>25235</v>
      </c>
      <c r="H156">
        <v>2019</v>
      </c>
      <c r="I156" t="s">
        <v>33067</v>
      </c>
      <c r="J156">
        <v>152</v>
      </c>
      <c r="K156" t="s">
        <v>33093</v>
      </c>
      <c r="L156" t="s">
        <v>33758</v>
      </c>
    </row>
    <row r="157" spans="1:12" x14ac:dyDescent="0.3">
      <c r="A157" t="s">
        <v>167</v>
      </c>
      <c r="B157" t="s">
        <v>9680</v>
      </c>
      <c r="C157" t="s">
        <v>9837</v>
      </c>
      <c r="D157" t="s">
        <v>19432</v>
      </c>
      <c r="E157" t="s">
        <v>25236</v>
      </c>
      <c r="H157">
        <v>2014</v>
      </c>
      <c r="I157" t="s">
        <v>33067</v>
      </c>
      <c r="J157">
        <v>55</v>
      </c>
      <c r="K157" t="s">
        <v>33118</v>
      </c>
      <c r="L157" t="s">
        <v>33759</v>
      </c>
    </row>
    <row r="158" spans="1:12" x14ac:dyDescent="0.3">
      <c r="A158" t="s">
        <v>168</v>
      </c>
      <c r="B158" t="s">
        <v>9680</v>
      </c>
      <c r="C158" t="s">
        <v>9838</v>
      </c>
      <c r="D158" t="s">
        <v>19433</v>
      </c>
      <c r="E158" t="s">
        <v>25237</v>
      </c>
      <c r="H158">
        <v>2015</v>
      </c>
      <c r="J158">
        <v>86</v>
      </c>
      <c r="K158" t="s">
        <v>33091</v>
      </c>
      <c r="L158" t="s">
        <v>33760</v>
      </c>
    </row>
    <row r="159" spans="1:12" x14ac:dyDescent="0.3">
      <c r="A159" t="s">
        <v>169</v>
      </c>
      <c r="B159" t="s">
        <v>9681</v>
      </c>
      <c r="C159" t="s">
        <v>9839</v>
      </c>
      <c r="D159" t="s">
        <v>19366</v>
      </c>
      <c r="E159" t="s">
        <v>25238</v>
      </c>
      <c r="H159">
        <v>2002</v>
      </c>
      <c r="I159" t="s">
        <v>33078</v>
      </c>
      <c r="J159">
        <v>1</v>
      </c>
      <c r="K159" t="s">
        <v>33158</v>
      </c>
      <c r="L159" t="s">
        <v>33761</v>
      </c>
    </row>
    <row r="160" spans="1:12" x14ac:dyDescent="0.3">
      <c r="A160" t="s">
        <v>170</v>
      </c>
      <c r="B160" t="s">
        <v>9681</v>
      </c>
      <c r="C160" t="s">
        <v>9840</v>
      </c>
      <c r="D160" t="s">
        <v>19366</v>
      </c>
      <c r="E160" t="s">
        <v>25238</v>
      </c>
      <c r="H160">
        <v>2008</v>
      </c>
      <c r="I160" t="s">
        <v>33078</v>
      </c>
      <c r="J160">
        <v>1</v>
      </c>
      <c r="K160" t="s">
        <v>33158</v>
      </c>
      <c r="L160" t="s">
        <v>33762</v>
      </c>
    </row>
    <row r="161" spans="1:12" x14ac:dyDescent="0.3">
      <c r="A161" t="s">
        <v>171</v>
      </c>
      <c r="B161" t="s">
        <v>9680</v>
      </c>
      <c r="C161" t="s">
        <v>9841</v>
      </c>
      <c r="D161" t="s">
        <v>19434</v>
      </c>
      <c r="E161" t="s">
        <v>25239</v>
      </c>
      <c r="H161">
        <v>1937</v>
      </c>
      <c r="I161" t="s">
        <v>33067</v>
      </c>
      <c r="J161">
        <v>68</v>
      </c>
      <c r="K161" t="s">
        <v>33159</v>
      </c>
      <c r="L161" t="s">
        <v>33763</v>
      </c>
    </row>
    <row r="162" spans="1:12" x14ac:dyDescent="0.3">
      <c r="A162" t="s">
        <v>172</v>
      </c>
      <c r="B162" t="s">
        <v>9680</v>
      </c>
      <c r="C162" t="s">
        <v>9842</v>
      </c>
      <c r="D162" t="s">
        <v>19435</v>
      </c>
      <c r="E162" t="s">
        <v>25240</v>
      </c>
      <c r="H162">
        <v>1939</v>
      </c>
      <c r="I162" t="s">
        <v>33069</v>
      </c>
      <c r="J162">
        <v>57</v>
      </c>
      <c r="K162" t="s">
        <v>33134</v>
      </c>
      <c r="L162" t="s">
        <v>33764</v>
      </c>
    </row>
    <row r="163" spans="1:12" x14ac:dyDescent="0.3">
      <c r="A163" t="s">
        <v>173</v>
      </c>
      <c r="B163" t="s">
        <v>9680</v>
      </c>
      <c r="C163" t="s">
        <v>9843</v>
      </c>
      <c r="D163" t="s">
        <v>19436</v>
      </c>
      <c r="E163" t="s">
        <v>25241</v>
      </c>
      <c r="H163">
        <v>2020</v>
      </c>
      <c r="I163" t="s">
        <v>33074</v>
      </c>
      <c r="J163">
        <v>89</v>
      </c>
      <c r="K163" t="s">
        <v>33132</v>
      </c>
      <c r="L163" t="s">
        <v>33765</v>
      </c>
    </row>
    <row r="164" spans="1:12" x14ac:dyDescent="0.3">
      <c r="A164" t="s">
        <v>174</v>
      </c>
      <c r="B164" t="s">
        <v>9681</v>
      </c>
      <c r="C164" t="s">
        <v>9844</v>
      </c>
      <c r="D164" t="s">
        <v>19366</v>
      </c>
      <c r="E164" t="s">
        <v>25242</v>
      </c>
      <c r="H164">
        <v>2017</v>
      </c>
      <c r="I164" t="s">
        <v>33074</v>
      </c>
      <c r="J164">
        <v>1</v>
      </c>
      <c r="K164" t="s">
        <v>33093</v>
      </c>
      <c r="L164" t="s">
        <v>33766</v>
      </c>
    </row>
    <row r="165" spans="1:12" x14ac:dyDescent="0.3">
      <c r="A165" t="s">
        <v>175</v>
      </c>
      <c r="B165" t="s">
        <v>9681</v>
      </c>
      <c r="C165" t="s">
        <v>9845</v>
      </c>
      <c r="D165" t="s">
        <v>19366</v>
      </c>
      <c r="E165" t="s">
        <v>25243</v>
      </c>
      <c r="H165">
        <v>2020</v>
      </c>
      <c r="I165" t="s">
        <v>33074</v>
      </c>
      <c r="J165">
        <v>1</v>
      </c>
      <c r="K165" t="s">
        <v>33098</v>
      </c>
      <c r="L165" t="s">
        <v>33767</v>
      </c>
    </row>
    <row r="166" spans="1:12" x14ac:dyDescent="0.3">
      <c r="A166" t="s">
        <v>176</v>
      </c>
      <c r="B166" t="s">
        <v>9680</v>
      </c>
      <c r="C166" t="s">
        <v>9846</v>
      </c>
      <c r="D166" t="s">
        <v>19437</v>
      </c>
      <c r="E166" t="s">
        <v>25244</v>
      </c>
      <c r="H166">
        <v>2016</v>
      </c>
      <c r="I166" t="s">
        <v>33069</v>
      </c>
      <c r="J166">
        <v>77</v>
      </c>
      <c r="K166" t="s">
        <v>33091</v>
      </c>
      <c r="L166" t="s">
        <v>33768</v>
      </c>
    </row>
    <row r="167" spans="1:12" x14ac:dyDescent="0.3">
      <c r="A167" t="s">
        <v>177</v>
      </c>
      <c r="B167" t="s">
        <v>9680</v>
      </c>
      <c r="C167" t="s">
        <v>9847</v>
      </c>
      <c r="D167" t="s">
        <v>19438</v>
      </c>
      <c r="E167" t="s">
        <v>25245</v>
      </c>
      <c r="F167" t="s">
        <v>32989</v>
      </c>
      <c r="H167">
        <v>2018</v>
      </c>
      <c r="I167" t="s">
        <v>33067</v>
      </c>
      <c r="J167">
        <v>92</v>
      </c>
      <c r="K167" t="s">
        <v>33127</v>
      </c>
      <c r="L167" t="s">
        <v>33769</v>
      </c>
    </row>
    <row r="168" spans="1:12" x14ac:dyDescent="0.3">
      <c r="A168" t="s">
        <v>178</v>
      </c>
      <c r="B168" t="s">
        <v>9680</v>
      </c>
      <c r="C168" t="s">
        <v>9848</v>
      </c>
      <c r="D168" t="s">
        <v>19439</v>
      </c>
      <c r="E168" t="s">
        <v>25246</v>
      </c>
      <c r="H168">
        <v>2012</v>
      </c>
      <c r="I168" t="s">
        <v>33080</v>
      </c>
      <c r="J168">
        <v>96</v>
      </c>
      <c r="K168" t="s">
        <v>33103</v>
      </c>
      <c r="L168" t="s">
        <v>33770</v>
      </c>
    </row>
    <row r="169" spans="1:12" x14ac:dyDescent="0.3">
      <c r="A169" t="s">
        <v>179</v>
      </c>
      <c r="B169" t="s">
        <v>9680</v>
      </c>
      <c r="C169" t="s">
        <v>9849</v>
      </c>
      <c r="D169" t="s">
        <v>19440</v>
      </c>
      <c r="E169" t="s">
        <v>25247</v>
      </c>
      <c r="H169">
        <v>2020</v>
      </c>
      <c r="I169" t="s">
        <v>33067</v>
      </c>
      <c r="J169">
        <v>109</v>
      </c>
      <c r="K169" t="s">
        <v>33132</v>
      </c>
      <c r="L169" t="s">
        <v>33771</v>
      </c>
    </row>
    <row r="170" spans="1:12" x14ac:dyDescent="0.3">
      <c r="A170" t="s">
        <v>180</v>
      </c>
      <c r="B170" t="s">
        <v>9680</v>
      </c>
      <c r="C170" t="s">
        <v>9850</v>
      </c>
      <c r="D170" t="s">
        <v>19441</v>
      </c>
      <c r="E170" t="s">
        <v>25248</v>
      </c>
      <c r="H170">
        <v>2018</v>
      </c>
      <c r="I170" t="s">
        <v>33067</v>
      </c>
      <c r="J170">
        <v>85</v>
      </c>
      <c r="K170" t="s">
        <v>33160</v>
      </c>
      <c r="L170" t="s">
        <v>33772</v>
      </c>
    </row>
    <row r="171" spans="1:12" x14ac:dyDescent="0.3">
      <c r="A171" t="s">
        <v>181</v>
      </c>
      <c r="B171" t="s">
        <v>9681</v>
      </c>
      <c r="C171" t="s">
        <v>9851</v>
      </c>
      <c r="D171" t="s">
        <v>19366</v>
      </c>
      <c r="E171" t="s">
        <v>25249</v>
      </c>
      <c r="H171">
        <v>2017</v>
      </c>
      <c r="I171" t="s">
        <v>33075</v>
      </c>
      <c r="J171">
        <v>7</v>
      </c>
      <c r="K171" t="s">
        <v>33161</v>
      </c>
      <c r="L171" t="s">
        <v>33773</v>
      </c>
    </row>
    <row r="172" spans="1:12" x14ac:dyDescent="0.3">
      <c r="A172" t="s">
        <v>182</v>
      </c>
      <c r="B172" t="s">
        <v>9681</v>
      </c>
      <c r="C172" t="s">
        <v>9852</v>
      </c>
      <c r="D172" t="s">
        <v>19366</v>
      </c>
      <c r="E172" t="s">
        <v>19366</v>
      </c>
      <c r="H172">
        <v>2018</v>
      </c>
      <c r="I172" t="s">
        <v>33077</v>
      </c>
      <c r="J172">
        <v>1</v>
      </c>
      <c r="K172" t="s">
        <v>33097</v>
      </c>
      <c r="L172" t="s">
        <v>33774</v>
      </c>
    </row>
    <row r="173" spans="1:12" x14ac:dyDescent="0.3">
      <c r="A173" t="s">
        <v>183</v>
      </c>
      <c r="B173" t="s">
        <v>9681</v>
      </c>
      <c r="C173" t="s">
        <v>9853</v>
      </c>
      <c r="D173" t="s">
        <v>19366</v>
      </c>
      <c r="E173" t="s">
        <v>19366</v>
      </c>
      <c r="H173">
        <v>2013</v>
      </c>
      <c r="I173" t="s">
        <v>33067</v>
      </c>
      <c r="J173">
        <v>1</v>
      </c>
      <c r="K173" t="s">
        <v>33097</v>
      </c>
      <c r="L173" t="s">
        <v>33775</v>
      </c>
    </row>
    <row r="174" spans="1:12" x14ac:dyDescent="0.3">
      <c r="A174" t="s">
        <v>184</v>
      </c>
      <c r="B174" t="s">
        <v>9680</v>
      </c>
      <c r="C174" t="s">
        <v>9854</v>
      </c>
      <c r="D174" t="s">
        <v>19442</v>
      </c>
      <c r="E174" t="s">
        <v>25250</v>
      </c>
      <c r="H174">
        <v>1970</v>
      </c>
      <c r="I174" t="s">
        <v>33067</v>
      </c>
      <c r="J174">
        <v>98</v>
      </c>
      <c r="K174" t="s">
        <v>33107</v>
      </c>
      <c r="L174" t="s">
        <v>33776</v>
      </c>
    </row>
    <row r="175" spans="1:12" x14ac:dyDescent="0.3">
      <c r="A175" t="s">
        <v>185</v>
      </c>
      <c r="B175" t="s">
        <v>9680</v>
      </c>
      <c r="C175" t="s">
        <v>9855</v>
      </c>
      <c r="D175" t="s">
        <v>19443</v>
      </c>
      <c r="E175" t="s">
        <v>25251</v>
      </c>
      <c r="F175" t="s">
        <v>32984</v>
      </c>
      <c r="H175">
        <v>1996</v>
      </c>
      <c r="I175" t="s">
        <v>33080</v>
      </c>
      <c r="J175">
        <v>94</v>
      </c>
      <c r="K175" t="s">
        <v>33115</v>
      </c>
      <c r="L175" t="s">
        <v>33777</v>
      </c>
    </row>
    <row r="176" spans="1:12" x14ac:dyDescent="0.3">
      <c r="A176" t="s">
        <v>186</v>
      </c>
      <c r="B176" t="s">
        <v>9680</v>
      </c>
      <c r="C176" t="s">
        <v>9856</v>
      </c>
      <c r="D176" t="s">
        <v>19444</v>
      </c>
      <c r="E176" t="s">
        <v>25252</v>
      </c>
      <c r="H176">
        <v>1997</v>
      </c>
      <c r="I176" t="s">
        <v>33074</v>
      </c>
      <c r="J176">
        <v>88</v>
      </c>
      <c r="K176" t="s">
        <v>33099</v>
      </c>
      <c r="L176" t="s">
        <v>33778</v>
      </c>
    </row>
    <row r="177" spans="1:12" x14ac:dyDescent="0.3">
      <c r="A177" t="s">
        <v>187</v>
      </c>
      <c r="B177" t="s">
        <v>9680</v>
      </c>
      <c r="C177" t="s">
        <v>9857</v>
      </c>
      <c r="D177" t="s">
        <v>19445</v>
      </c>
      <c r="E177" t="s">
        <v>25253</v>
      </c>
      <c r="F177" t="s">
        <v>32990</v>
      </c>
      <c r="H177">
        <v>2017</v>
      </c>
      <c r="I177" t="s">
        <v>33070</v>
      </c>
      <c r="J177">
        <v>90</v>
      </c>
      <c r="K177" t="s">
        <v>33115</v>
      </c>
      <c r="L177" t="s">
        <v>33779</v>
      </c>
    </row>
    <row r="178" spans="1:12" x14ac:dyDescent="0.3">
      <c r="A178" t="s">
        <v>188</v>
      </c>
      <c r="B178" t="s">
        <v>9681</v>
      </c>
      <c r="C178" t="s">
        <v>9858</v>
      </c>
      <c r="D178" t="s">
        <v>19366</v>
      </c>
      <c r="E178" t="s">
        <v>19366</v>
      </c>
      <c r="H178">
        <v>2018</v>
      </c>
      <c r="I178" t="s">
        <v>33068</v>
      </c>
      <c r="J178">
        <v>2</v>
      </c>
      <c r="K178" t="s">
        <v>33110</v>
      </c>
      <c r="L178" t="s">
        <v>33780</v>
      </c>
    </row>
    <row r="179" spans="1:12" x14ac:dyDescent="0.3">
      <c r="A179" t="s">
        <v>189</v>
      </c>
      <c r="B179" t="s">
        <v>9680</v>
      </c>
      <c r="C179" t="s">
        <v>9859</v>
      </c>
      <c r="D179" t="s">
        <v>19446</v>
      </c>
      <c r="E179" t="s">
        <v>19366</v>
      </c>
      <c r="H179">
        <v>2012</v>
      </c>
      <c r="I179" t="s">
        <v>33068</v>
      </c>
      <c r="J179">
        <v>31</v>
      </c>
      <c r="K179" t="s">
        <v>16937</v>
      </c>
      <c r="L179" t="s">
        <v>33781</v>
      </c>
    </row>
    <row r="180" spans="1:12" x14ac:dyDescent="0.3">
      <c r="A180" t="s">
        <v>190</v>
      </c>
      <c r="B180" t="s">
        <v>9680</v>
      </c>
      <c r="C180" t="s">
        <v>9860</v>
      </c>
      <c r="D180" t="s">
        <v>19447</v>
      </c>
      <c r="E180" t="s">
        <v>25254</v>
      </c>
      <c r="F180" t="s">
        <v>32983</v>
      </c>
      <c r="H180">
        <v>2019</v>
      </c>
      <c r="I180" t="s">
        <v>33067</v>
      </c>
      <c r="J180">
        <v>151</v>
      </c>
      <c r="K180" t="s">
        <v>33162</v>
      </c>
      <c r="L180" t="s">
        <v>33782</v>
      </c>
    </row>
    <row r="181" spans="1:12" x14ac:dyDescent="0.3">
      <c r="A181" t="s">
        <v>191</v>
      </c>
      <c r="B181" t="s">
        <v>9680</v>
      </c>
      <c r="C181" t="s">
        <v>9861</v>
      </c>
      <c r="D181" t="s">
        <v>19448</v>
      </c>
      <c r="E181" t="s">
        <v>25255</v>
      </c>
      <c r="H181">
        <v>1974</v>
      </c>
      <c r="I181" t="s">
        <v>33082</v>
      </c>
      <c r="J181">
        <v>92</v>
      </c>
      <c r="K181" t="s">
        <v>33100</v>
      </c>
      <c r="L181" t="s">
        <v>33783</v>
      </c>
    </row>
    <row r="182" spans="1:12" x14ac:dyDescent="0.3">
      <c r="A182" t="s">
        <v>192</v>
      </c>
      <c r="B182" t="s">
        <v>9680</v>
      </c>
      <c r="C182" t="s">
        <v>9862</v>
      </c>
      <c r="D182" t="s">
        <v>19449</v>
      </c>
      <c r="E182" t="s">
        <v>25256</v>
      </c>
      <c r="F182" t="s">
        <v>32983</v>
      </c>
      <c r="H182">
        <v>2019</v>
      </c>
      <c r="I182" t="s">
        <v>33068</v>
      </c>
      <c r="J182">
        <v>149</v>
      </c>
      <c r="K182" t="s">
        <v>33163</v>
      </c>
      <c r="L182" t="s">
        <v>33784</v>
      </c>
    </row>
    <row r="183" spans="1:12" x14ac:dyDescent="0.3">
      <c r="A183" t="s">
        <v>193</v>
      </c>
      <c r="B183" t="s">
        <v>9680</v>
      </c>
      <c r="C183" t="s">
        <v>9863</v>
      </c>
      <c r="D183" t="s">
        <v>19450</v>
      </c>
      <c r="E183" t="s">
        <v>25257</v>
      </c>
      <c r="H183">
        <v>2012</v>
      </c>
      <c r="I183" t="s">
        <v>33070</v>
      </c>
      <c r="J183">
        <v>111</v>
      </c>
      <c r="K183" t="s">
        <v>33100</v>
      </c>
      <c r="L183" t="s">
        <v>33785</v>
      </c>
    </row>
    <row r="184" spans="1:12" x14ac:dyDescent="0.3">
      <c r="A184" t="s">
        <v>194</v>
      </c>
      <c r="B184" t="s">
        <v>9680</v>
      </c>
      <c r="C184" t="s">
        <v>9864</v>
      </c>
      <c r="D184" t="s">
        <v>19451</v>
      </c>
      <c r="E184" t="s">
        <v>25258</v>
      </c>
      <c r="H184">
        <v>1986</v>
      </c>
      <c r="I184" t="s">
        <v>33080</v>
      </c>
      <c r="J184">
        <v>86</v>
      </c>
      <c r="K184" t="s">
        <v>33156</v>
      </c>
      <c r="L184" t="s">
        <v>33786</v>
      </c>
    </row>
    <row r="185" spans="1:12" x14ac:dyDescent="0.3">
      <c r="A185" t="s">
        <v>195</v>
      </c>
      <c r="B185" t="s">
        <v>9681</v>
      </c>
      <c r="C185" t="s">
        <v>9865</v>
      </c>
      <c r="D185" t="s">
        <v>19366</v>
      </c>
      <c r="E185" t="s">
        <v>25259</v>
      </c>
      <c r="H185">
        <v>2019</v>
      </c>
      <c r="I185" t="s">
        <v>33078</v>
      </c>
      <c r="J185">
        <v>1</v>
      </c>
      <c r="K185" t="s">
        <v>33154</v>
      </c>
      <c r="L185" t="s">
        <v>33787</v>
      </c>
    </row>
    <row r="186" spans="1:12" x14ac:dyDescent="0.3">
      <c r="A186" t="s">
        <v>196</v>
      </c>
      <c r="B186" t="s">
        <v>9680</v>
      </c>
      <c r="C186" t="s">
        <v>9866</v>
      </c>
      <c r="D186" t="s">
        <v>19452</v>
      </c>
      <c r="E186" t="s">
        <v>25260</v>
      </c>
      <c r="H186">
        <v>2019</v>
      </c>
      <c r="I186" t="s">
        <v>33074</v>
      </c>
      <c r="J186">
        <v>113</v>
      </c>
      <c r="K186" t="s">
        <v>33164</v>
      </c>
      <c r="L186" t="s">
        <v>33788</v>
      </c>
    </row>
    <row r="187" spans="1:12" x14ac:dyDescent="0.3">
      <c r="A187" t="s">
        <v>197</v>
      </c>
      <c r="B187" t="s">
        <v>9681</v>
      </c>
      <c r="C187" t="s">
        <v>9867</v>
      </c>
      <c r="D187" t="s">
        <v>19366</v>
      </c>
      <c r="E187" t="s">
        <v>25261</v>
      </c>
      <c r="H187">
        <v>2020</v>
      </c>
      <c r="I187" t="s">
        <v>33077</v>
      </c>
      <c r="J187">
        <v>9</v>
      </c>
      <c r="K187" t="s">
        <v>33132</v>
      </c>
      <c r="L187" t="s">
        <v>33789</v>
      </c>
    </row>
    <row r="188" spans="1:12" x14ac:dyDescent="0.3">
      <c r="A188" t="s">
        <v>198</v>
      </c>
      <c r="B188" t="s">
        <v>9680</v>
      </c>
      <c r="C188" t="s">
        <v>9868</v>
      </c>
      <c r="D188" t="s">
        <v>19453</v>
      </c>
      <c r="E188" t="s">
        <v>19366</v>
      </c>
      <c r="H188">
        <v>2015</v>
      </c>
      <c r="I188" t="s">
        <v>33080</v>
      </c>
      <c r="J188">
        <v>53</v>
      </c>
      <c r="K188" t="s">
        <v>33138</v>
      </c>
      <c r="L188" t="s">
        <v>33790</v>
      </c>
    </row>
    <row r="189" spans="1:12" x14ac:dyDescent="0.3">
      <c r="A189" t="s">
        <v>199</v>
      </c>
      <c r="B189" t="s">
        <v>9681</v>
      </c>
      <c r="C189" t="s">
        <v>9869</v>
      </c>
      <c r="D189" t="s">
        <v>19366</v>
      </c>
      <c r="E189" t="s">
        <v>25262</v>
      </c>
      <c r="H189">
        <v>2009</v>
      </c>
      <c r="I189" t="s">
        <v>33068</v>
      </c>
      <c r="J189">
        <v>1</v>
      </c>
      <c r="K189" t="s">
        <v>33110</v>
      </c>
      <c r="L189" t="s">
        <v>33791</v>
      </c>
    </row>
    <row r="190" spans="1:12" x14ac:dyDescent="0.3">
      <c r="A190" t="s">
        <v>200</v>
      </c>
      <c r="B190" t="s">
        <v>9681</v>
      </c>
      <c r="C190" t="s">
        <v>9870</v>
      </c>
      <c r="D190" t="s">
        <v>19366</v>
      </c>
      <c r="E190" t="s">
        <v>25263</v>
      </c>
      <c r="H190">
        <v>2009</v>
      </c>
      <c r="I190" t="s">
        <v>33077</v>
      </c>
      <c r="J190">
        <v>1</v>
      </c>
      <c r="K190" t="s">
        <v>33094</v>
      </c>
      <c r="L190" t="s">
        <v>33792</v>
      </c>
    </row>
    <row r="191" spans="1:12" x14ac:dyDescent="0.3">
      <c r="A191" t="s">
        <v>201</v>
      </c>
      <c r="B191" t="s">
        <v>9680</v>
      </c>
      <c r="C191" t="s">
        <v>9871</v>
      </c>
      <c r="D191" t="s">
        <v>19454</v>
      </c>
      <c r="E191" t="s">
        <v>25264</v>
      </c>
      <c r="F191" t="s">
        <v>32983</v>
      </c>
      <c r="H191">
        <v>2019</v>
      </c>
      <c r="I191" t="s">
        <v>33067</v>
      </c>
      <c r="J191">
        <v>125</v>
      </c>
      <c r="K191" t="s">
        <v>33164</v>
      </c>
      <c r="L191" t="s">
        <v>33793</v>
      </c>
    </row>
    <row r="192" spans="1:12" x14ac:dyDescent="0.3">
      <c r="A192" t="s">
        <v>202</v>
      </c>
      <c r="B192" t="s">
        <v>9681</v>
      </c>
      <c r="C192" t="s">
        <v>9872</v>
      </c>
      <c r="D192" t="s">
        <v>19366</v>
      </c>
      <c r="E192" t="s">
        <v>25265</v>
      </c>
      <c r="H192">
        <v>2008</v>
      </c>
      <c r="I192" t="s">
        <v>33067</v>
      </c>
      <c r="J192">
        <v>1</v>
      </c>
      <c r="K192" t="s">
        <v>33097</v>
      </c>
      <c r="L192" t="s">
        <v>33794</v>
      </c>
    </row>
    <row r="193" spans="1:12" x14ac:dyDescent="0.3">
      <c r="A193" t="s">
        <v>203</v>
      </c>
      <c r="B193" t="s">
        <v>9681</v>
      </c>
      <c r="C193" t="s">
        <v>9873</v>
      </c>
      <c r="D193" t="s">
        <v>19366</v>
      </c>
      <c r="E193" t="s">
        <v>25266</v>
      </c>
      <c r="H193">
        <v>2018</v>
      </c>
      <c r="I193" t="s">
        <v>33077</v>
      </c>
      <c r="J193">
        <v>1</v>
      </c>
      <c r="K193" t="s">
        <v>33161</v>
      </c>
      <c r="L193" t="s">
        <v>33795</v>
      </c>
    </row>
    <row r="194" spans="1:12" x14ac:dyDescent="0.3">
      <c r="A194" t="s">
        <v>204</v>
      </c>
      <c r="B194" t="s">
        <v>9680</v>
      </c>
      <c r="C194" t="s">
        <v>9874</v>
      </c>
      <c r="D194" t="s">
        <v>19455</v>
      </c>
      <c r="E194" t="s">
        <v>25267</v>
      </c>
      <c r="H194">
        <v>2019</v>
      </c>
      <c r="I194" t="s">
        <v>33067</v>
      </c>
      <c r="J194">
        <v>141</v>
      </c>
      <c r="K194" t="s">
        <v>33153</v>
      </c>
      <c r="L194" t="s">
        <v>33796</v>
      </c>
    </row>
    <row r="195" spans="1:12" x14ac:dyDescent="0.3">
      <c r="A195" t="s">
        <v>205</v>
      </c>
      <c r="B195" t="s">
        <v>9680</v>
      </c>
      <c r="C195" t="s">
        <v>9875</v>
      </c>
      <c r="D195" t="s">
        <v>19456</v>
      </c>
      <c r="E195" t="s">
        <v>25268</v>
      </c>
      <c r="F195" t="s">
        <v>32991</v>
      </c>
      <c r="H195">
        <v>2019</v>
      </c>
      <c r="I195" t="s">
        <v>33067</v>
      </c>
      <c r="J195">
        <v>121</v>
      </c>
      <c r="K195" t="s">
        <v>33164</v>
      </c>
      <c r="L195" t="s">
        <v>33797</v>
      </c>
    </row>
    <row r="196" spans="1:12" x14ac:dyDescent="0.3">
      <c r="A196" t="s">
        <v>206</v>
      </c>
      <c r="B196" t="s">
        <v>9681</v>
      </c>
      <c r="C196" t="s">
        <v>9876</v>
      </c>
      <c r="D196" t="s">
        <v>19366</v>
      </c>
      <c r="E196" t="s">
        <v>19366</v>
      </c>
      <c r="H196">
        <v>2018</v>
      </c>
      <c r="I196" t="s">
        <v>33074</v>
      </c>
      <c r="J196">
        <v>1</v>
      </c>
      <c r="K196" t="s">
        <v>33165</v>
      </c>
      <c r="L196" t="s">
        <v>33798</v>
      </c>
    </row>
    <row r="197" spans="1:12" x14ac:dyDescent="0.3">
      <c r="A197" t="s">
        <v>207</v>
      </c>
      <c r="B197" t="s">
        <v>9681</v>
      </c>
      <c r="C197" t="s">
        <v>9877</v>
      </c>
      <c r="D197" t="s">
        <v>19366</v>
      </c>
      <c r="E197" t="s">
        <v>19366</v>
      </c>
      <c r="H197">
        <v>2018</v>
      </c>
      <c r="I197" t="s">
        <v>33074</v>
      </c>
      <c r="J197">
        <v>1</v>
      </c>
      <c r="K197" t="s">
        <v>33166</v>
      </c>
      <c r="L197" t="s">
        <v>33798</v>
      </c>
    </row>
    <row r="198" spans="1:12" x14ac:dyDescent="0.3">
      <c r="A198" t="s">
        <v>208</v>
      </c>
      <c r="B198" t="s">
        <v>9680</v>
      </c>
      <c r="C198" t="s">
        <v>9878</v>
      </c>
      <c r="D198" t="s">
        <v>19383</v>
      </c>
      <c r="E198" t="s">
        <v>25269</v>
      </c>
      <c r="H198">
        <v>2019</v>
      </c>
      <c r="I198" t="s">
        <v>33068</v>
      </c>
      <c r="J198">
        <v>48</v>
      </c>
      <c r="K198" t="s">
        <v>16937</v>
      </c>
      <c r="L198" t="s">
        <v>33799</v>
      </c>
    </row>
    <row r="199" spans="1:12" x14ac:dyDescent="0.3">
      <c r="A199" t="s">
        <v>209</v>
      </c>
      <c r="B199" t="s">
        <v>9681</v>
      </c>
      <c r="C199" t="s">
        <v>9879</v>
      </c>
      <c r="D199" t="s">
        <v>19366</v>
      </c>
      <c r="E199" t="s">
        <v>19366</v>
      </c>
      <c r="H199">
        <v>2017</v>
      </c>
      <c r="I199" t="s">
        <v>33077</v>
      </c>
      <c r="J199">
        <v>1</v>
      </c>
      <c r="K199" t="s">
        <v>33167</v>
      </c>
      <c r="L199" t="s">
        <v>33800</v>
      </c>
    </row>
    <row r="200" spans="1:12" x14ac:dyDescent="0.3">
      <c r="A200" t="s">
        <v>210</v>
      </c>
      <c r="B200" t="s">
        <v>9681</v>
      </c>
      <c r="C200" t="s">
        <v>9880</v>
      </c>
      <c r="D200" t="s">
        <v>19366</v>
      </c>
      <c r="E200" t="s">
        <v>25270</v>
      </c>
      <c r="H200">
        <v>2018</v>
      </c>
      <c r="I200" t="s">
        <v>33067</v>
      </c>
      <c r="J200">
        <v>1</v>
      </c>
      <c r="K200" t="s">
        <v>33100</v>
      </c>
      <c r="L200" t="s">
        <v>33801</v>
      </c>
    </row>
    <row r="201" spans="1:12" x14ac:dyDescent="0.3">
      <c r="A201" t="s">
        <v>211</v>
      </c>
      <c r="B201" t="s">
        <v>9680</v>
      </c>
      <c r="C201" t="s">
        <v>9881</v>
      </c>
      <c r="D201" t="s">
        <v>19457</v>
      </c>
      <c r="E201" t="s">
        <v>25271</v>
      </c>
      <c r="H201">
        <v>2014</v>
      </c>
      <c r="I201" t="s">
        <v>33067</v>
      </c>
      <c r="J201">
        <v>99</v>
      </c>
      <c r="K201" t="s">
        <v>33168</v>
      </c>
      <c r="L201" t="s">
        <v>33802</v>
      </c>
    </row>
    <row r="202" spans="1:12" x14ac:dyDescent="0.3">
      <c r="A202" t="s">
        <v>212</v>
      </c>
      <c r="B202" t="s">
        <v>9680</v>
      </c>
      <c r="C202" t="s">
        <v>9882</v>
      </c>
      <c r="D202" t="s">
        <v>19458</v>
      </c>
      <c r="E202" t="s">
        <v>25272</v>
      </c>
      <c r="H202">
        <v>2013</v>
      </c>
      <c r="I202" t="s">
        <v>33074</v>
      </c>
      <c r="J202">
        <v>88</v>
      </c>
      <c r="K202" t="s">
        <v>33094</v>
      </c>
      <c r="L202" t="s">
        <v>33803</v>
      </c>
    </row>
    <row r="203" spans="1:12" x14ac:dyDescent="0.3">
      <c r="A203" t="s">
        <v>213</v>
      </c>
      <c r="B203" t="s">
        <v>9680</v>
      </c>
      <c r="C203" t="s">
        <v>9883</v>
      </c>
      <c r="D203" t="s">
        <v>19459</v>
      </c>
      <c r="E203" t="s">
        <v>25273</v>
      </c>
      <c r="H203">
        <v>2018</v>
      </c>
      <c r="J203">
        <v>79</v>
      </c>
      <c r="K203" t="s">
        <v>33169</v>
      </c>
      <c r="L203" t="s">
        <v>33804</v>
      </c>
    </row>
    <row r="204" spans="1:12" x14ac:dyDescent="0.3">
      <c r="A204" t="s">
        <v>214</v>
      </c>
      <c r="B204" t="s">
        <v>9680</v>
      </c>
      <c r="C204" t="s">
        <v>9884</v>
      </c>
      <c r="D204" t="s">
        <v>19460</v>
      </c>
      <c r="E204" t="s">
        <v>25274</v>
      </c>
      <c r="H204">
        <v>2021</v>
      </c>
      <c r="I204" t="s">
        <v>33067</v>
      </c>
      <c r="J204">
        <v>111</v>
      </c>
      <c r="K204" t="s">
        <v>33159</v>
      </c>
      <c r="L204" t="s">
        <v>33805</v>
      </c>
    </row>
    <row r="205" spans="1:12" x14ac:dyDescent="0.3">
      <c r="A205" t="s">
        <v>215</v>
      </c>
      <c r="B205" t="s">
        <v>9680</v>
      </c>
      <c r="C205" t="s">
        <v>9885</v>
      </c>
      <c r="D205" t="s">
        <v>19461</v>
      </c>
      <c r="E205" t="s">
        <v>25275</v>
      </c>
      <c r="H205">
        <v>2020</v>
      </c>
      <c r="I205" t="s">
        <v>33074</v>
      </c>
      <c r="J205">
        <v>140</v>
      </c>
      <c r="K205" t="s">
        <v>33093</v>
      </c>
      <c r="L205" t="s">
        <v>33806</v>
      </c>
    </row>
    <row r="206" spans="1:12" x14ac:dyDescent="0.3">
      <c r="A206" t="s">
        <v>216</v>
      </c>
      <c r="B206" t="s">
        <v>9680</v>
      </c>
      <c r="C206" t="s">
        <v>9886</v>
      </c>
      <c r="D206" t="s">
        <v>19461</v>
      </c>
      <c r="E206" t="s">
        <v>25275</v>
      </c>
      <c r="H206">
        <v>2020</v>
      </c>
      <c r="I206" t="s">
        <v>33074</v>
      </c>
      <c r="J206">
        <v>140</v>
      </c>
      <c r="K206" t="s">
        <v>33093</v>
      </c>
      <c r="L206" t="s">
        <v>33807</v>
      </c>
    </row>
    <row r="207" spans="1:12" x14ac:dyDescent="0.3">
      <c r="A207" t="s">
        <v>217</v>
      </c>
      <c r="B207" t="s">
        <v>9680</v>
      </c>
      <c r="C207" t="s">
        <v>9887</v>
      </c>
      <c r="D207" t="s">
        <v>19461</v>
      </c>
      <c r="E207" t="s">
        <v>25275</v>
      </c>
      <c r="H207">
        <v>2020</v>
      </c>
      <c r="I207" t="s">
        <v>33074</v>
      </c>
      <c r="J207">
        <v>140</v>
      </c>
      <c r="K207" t="s">
        <v>33093</v>
      </c>
      <c r="L207" t="s">
        <v>33806</v>
      </c>
    </row>
    <row r="208" spans="1:12" x14ac:dyDescent="0.3">
      <c r="A208" t="s">
        <v>218</v>
      </c>
      <c r="B208" t="s">
        <v>9681</v>
      </c>
      <c r="C208" t="s">
        <v>9888</v>
      </c>
      <c r="D208" t="s">
        <v>19366</v>
      </c>
      <c r="E208" t="s">
        <v>25276</v>
      </c>
      <c r="F208" t="s">
        <v>32984</v>
      </c>
      <c r="H208">
        <v>2020</v>
      </c>
      <c r="I208" t="s">
        <v>33074</v>
      </c>
      <c r="J208">
        <v>1</v>
      </c>
      <c r="K208" t="s">
        <v>33115</v>
      </c>
      <c r="L208" t="s">
        <v>33808</v>
      </c>
    </row>
    <row r="209" spans="1:12" x14ac:dyDescent="0.3">
      <c r="A209" t="s">
        <v>219</v>
      </c>
      <c r="B209" t="s">
        <v>9680</v>
      </c>
      <c r="C209" t="s">
        <v>9889</v>
      </c>
      <c r="D209" t="s">
        <v>19462</v>
      </c>
      <c r="E209" t="s">
        <v>25277</v>
      </c>
      <c r="H209">
        <v>2020</v>
      </c>
      <c r="J209">
        <v>90</v>
      </c>
      <c r="K209" t="s">
        <v>33100</v>
      </c>
      <c r="L209" t="s">
        <v>33809</v>
      </c>
    </row>
    <row r="210" spans="1:12" x14ac:dyDescent="0.3">
      <c r="A210" t="s">
        <v>220</v>
      </c>
      <c r="B210" t="s">
        <v>9680</v>
      </c>
      <c r="C210" t="s">
        <v>9890</v>
      </c>
      <c r="D210" t="s">
        <v>19366</v>
      </c>
      <c r="E210" t="s">
        <v>19366</v>
      </c>
      <c r="H210">
        <v>2007</v>
      </c>
      <c r="I210" t="s">
        <v>33073</v>
      </c>
      <c r="J210">
        <v>46</v>
      </c>
      <c r="K210" t="s">
        <v>33114</v>
      </c>
      <c r="L210" t="s">
        <v>33810</v>
      </c>
    </row>
    <row r="211" spans="1:12" x14ac:dyDescent="0.3">
      <c r="A211" t="s">
        <v>221</v>
      </c>
      <c r="B211" t="s">
        <v>9680</v>
      </c>
      <c r="C211" t="s">
        <v>9891</v>
      </c>
      <c r="D211" t="s">
        <v>19463</v>
      </c>
      <c r="E211" t="s">
        <v>19366</v>
      </c>
      <c r="H211">
        <v>2018</v>
      </c>
      <c r="I211" t="s">
        <v>33082</v>
      </c>
      <c r="J211">
        <v>51</v>
      </c>
      <c r="K211" t="s">
        <v>33114</v>
      </c>
      <c r="L211" t="s">
        <v>33811</v>
      </c>
    </row>
    <row r="212" spans="1:12" x14ac:dyDescent="0.3">
      <c r="A212" t="s">
        <v>222</v>
      </c>
      <c r="B212" t="s">
        <v>9680</v>
      </c>
      <c r="C212" t="s">
        <v>9892</v>
      </c>
      <c r="D212" t="s">
        <v>19463</v>
      </c>
      <c r="E212" t="s">
        <v>19366</v>
      </c>
      <c r="H212">
        <v>2018</v>
      </c>
      <c r="I212" t="s">
        <v>33082</v>
      </c>
      <c r="J212">
        <v>51</v>
      </c>
      <c r="K212" t="s">
        <v>33114</v>
      </c>
      <c r="L212" t="s">
        <v>33811</v>
      </c>
    </row>
    <row r="213" spans="1:12" x14ac:dyDescent="0.3">
      <c r="A213" t="s">
        <v>223</v>
      </c>
      <c r="B213" t="s">
        <v>9681</v>
      </c>
      <c r="C213" t="s">
        <v>9893</v>
      </c>
      <c r="D213" t="s">
        <v>19366</v>
      </c>
      <c r="E213" t="s">
        <v>19366</v>
      </c>
      <c r="H213">
        <v>2017</v>
      </c>
      <c r="I213" t="s">
        <v>33077</v>
      </c>
      <c r="J213">
        <v>1</v>
      </c>
      <c r="K213" t="s">
        <v>33170</v>
      </c>
      <c r="L213" t="s">
        <v>33812</v>
      </c>
    </row>
    <row r="214" spans="1:12" x14ac:dyDescent="0.3">
      <c r="A214" t="s">
        <v>224</v>
      </c>
      <c r="B214" t="s">
        <v>9681</v>
      </c>
      <c r="C214" t="s">
        <v>9894</v>
      </c>
      <c r="D214" t="s">
        <v>19366</v>
      </c>
      <c r="E214" t="s">
        <v>25278</v>
      </c>
      <c r="F214" t="s">
        <v>32984</v>
      </c>
      <c r="H214">
        <v>2020</v>
      </c>
      <c r="I214" t="s">
        <v>33074</v>
      </c>
      <c r="J214">
        <v>1</v>
      </c>
      <c r="K214" t="s">
        <v>33098</v>
      </c>
      <c r="L214" t="s">
        <v>33813</v>
      </c>
    </row>
    <row r="215" spans="1:12" x14ac:dyDescent="0.3">
      <c r="A215" t="s">
        <v>225</v>
      </c>
      <c r="B215" t="s">
        <v>9680</v>
      </c>
      <c r="C215" t="s">
        <v>9895</v>
      </c>
      <c r="D215" t="s">
        <v>19464</v>
      </c>
      <c r="E215" t="s">
        <v>25279</v>
      </c>
      <c r="H215">
        <v>1944</v>
      </c>
      <c r="I215" t="s">
        <v>33067</v>
      </c>
      <c r="J215">
        <v>106</v>
      </c>
      <c r="K215" t="s">
        <v>33136</v>
      </c>
      <c r="L215" t="s">
        <v>33814</v>
      </c>
    </row>
    <row r="216" spans="1:12" x14ac:dyDescent="0.3">
      <c r="A216" t="s">
        <v>226</v>
      </c>
      <c r="B216" t="s">
        <v>9680</v>
      </c>
      <c r="C216" t="s">
        <v>9896</v>
      </c>
      <c r="D216" t="s">
        <v>19465</v>
      </c>
      <c r="E216" t="s">
        <v>25280</v>
      </c>
      <c r="H216">
        <v>2015</v>
      </c>
      <c r="J216">
        <v>75</v>
      </c>
      <c r="K216" t="s">
        <v>33141</v>
      </c>
      <c r="L216" t="s">
        <v>33815</v>
      </c>
    </row>
    <row r="217" spans="1:12" x14ac:dyDescent="0.3">
      <c r="A217" t="s">
        <v>227</v>
      </c>
      <c r="B217" t="s">
        <v>9681</v>
      </c>
      <c r="C217" t="s">
        <v>9897</v>
      </c>
      <c r="D217" t="s">
        <v>19366</v>
      </c>
      <c r="E217" t="s">
        <v>25281</v>
      </c>
      <c r="H217">
        <v>2019</v>
      </c>
      <c r="I217" t="s">
        <v>33081</v>
      </c>
      <c r="J217">
        <v>3</v>
      </c>
      <c r="K217" t="s">
        <v>18679</v>
      </c>
      <c r="L217" t="s">
        <v>33816</v>
      </c>
    </row>
    <row r="218" spans="1:12" x14ac:dyDescent="0.3">
      <c r="A218" t="s">
        <v>228</v>
      </c>
      <c r="B218" t="s">
        <v>9681</v>
      </c>
      <c r="C218" t="s">
        <v>9898</v>
      </c>
      <c r="D218" t="s">
        <v>19366</v>
      </c>
      <c r="E218" t="s">
        <v>25282</v>
      </c>
      <c r="F218" t="s">
        <v>32984</v>
      </c>
      <c r="H218">
        <v>2019</v>
      </c>
      <c r="I218" t="s">
        <v>33074</v>
      </c>
      <c r="J218">
        <v>1</v>
      </c>
      <c r="K218" t="s">
        <v>33171</v>
      </c>
      <c r="L218" t="s">
        <v>33817</v>
      </c>
    </row>
    <row r="219" spans="1:12" x14ac:dyDescent="0.3">
      <c r="A219" t="s">
        <v>229</v>
      </c>
      <c r="B219" t="s">
        <v>9680</v>
      </c>
      <c r="C219" t="s">
        <v>9899</v>
      </c>
      <c r="D219" t="s">
        <v>19466</v>
      </c>
      <c r="E219" t="s">
        <v>19366</v>
      </c>
      <c r="H219">
        <v>2020</v>
      </c>
      <c r="I219" t="s">
        <v>33074</v>
      </c>
      <c r="J219">
        <v>93</v>
      </c>
      <c r="K219" t="s">
        <v>33100</v>
      </c>
      <c r="L219" t="s">
        <v>33818</v>
      </c>
    </row>
    <row r="220" spans="1:12" x14ac:dyDescent="0.3">
      <c r="A220" t="s">
        <v>230</v>
      </c>
      <c r="B220" t="s">
        <v>9680</v>
      </c>
      <c r="C220" t="s">
        <v>9900</v>
      </c>
      <c r="D220" t="s">
        <v>19467</v>
      </c>
      <c r="E220" t="s">
        <v>25283</v>
      </c>
      <c r="H220">
        <v>1948</v>
      </c>
      <c r="I220" t="s">
        <v>33083</v>
      </c>
      <c r="J220">
        <v>60</v>
      </c>
      <c r="K220" t="s">
        <v>33115</v>
      </c>
      <c r="L220" t="s">
        <v>33819</v>
      </c>
    </row>
    <row r="221" spans="1:12" x14ac:dyDescent="0.3">
      <c r="A221" t="s">
        <v>231</v>
      </c>
      <c r="B221" t="s">
        <v>9680</v>
      </c>
      <c r="C221" t="s">
        <v>9901</v>
      </c>
      <c r="D221" t="s">
        <v>19383</v>
      </c>
      <c r="E221" t="s">
        <v>25269</v>
      </c>
      <c r="H221">
        <v>2019</v>
      </c>
      <c r="I221" t="s">
        <v>33068</v>
      </c>
      <c r="J221">
        <v>27</v>
      </c>
      <c r="K221" t="s">
        <v>16937</v>
      </c>
      <c r="L221" t="s">
        <v>33820</v>
      </c>
    </row>
    <row r="222" spans="1:12" x14ac:dyDescent="0.3">
      <c r="A222" t="s">
        <v>232</v>
      </c>
      <c r="B222" t="s">
        <v>9680</v>
      </c>
      <c r="C222" t="s">
        <v>9902</v>
      </c>
      <c r="D222" t="s">
        <v>19468</v>
      </c>
      <c r="E222" t="s">
        <v>25284</v>
      </c>
      <c r="H222">
        <v>2021</v>
      </c>
      <c r="I222" t="s">
        <v>33067</v>
      </c>
      <c r="J222">
        <v>90</v>
      </c>
      <c r="K222" t="s">
        <v>33094</v>
      </c>
      <c r="L222" t="s">
        <v>33821</v>
      </c>
    </row>
    <row r="223" spans="1:12" x14ac:dyDescent="0.3">
      <c r="A223" t="s">
        <v>233</v>
      </c>
      <c r="B223" t="s">
        <v>9680</v>
      </c>
      <c r="C223" t="s">
        <v>9903</v>
      </c>
      <c r="D223" t="s">
        <v>19469</v>
      </c>
      <c r="E223" t="s">
        <v>25285</v>
      </c>
      <c r="H223">
        <v>2013</v>
      </c>
      <c r="I223" t="s">
        <v>33083</v>
      </c>
      <c r="J223">
        <v>104</v>
      </c>
      <c r="K223" t="s">
        <v>33151</v>
      </c>
      <c r="L223" t="s">
        <v>33822</v>
      </c>
    </row>
    <row r="224" spans="1:12" x14ac:dyDescent="0.3">
      <c r="A224" t="s">
        <v>234</v>
      </c>
      <c r="B224" t="s">
        <v>9680</v>
      </c>
      <c r="C224" t="s">
        <v>9904</v>
      </c>
      <c r="D224" t="s">
        <v>19435</v>
      </c>
      <c r="E224" t="s">
        <v>25286</v>
      </c>
      <c r="H224">
        <v>1938</v>
      </c>
      <c r="I224" t="s">
        <v>33067</v>
      </c>
      <c r="J224">
        <v>60</v>
      </c>
      <c r="K224" t="s">
        <v>33134</v>
      </c>
      <c r="L224" t="s">
        <v>33823</v>
      </c>
    </row>
    <row r="225" spans="1:12" x14ac:dyDescent="0.3">
      <c r="A225" t="s">
        <v>235</v>
      </c>
      <c r="B225" t="s">
        <v>9681</v>
      </c>
      <c r="C225" t="s">
        <v>9905</v>
      </c>
      <c r="D225" t="s">
        <v>19366</v>
      </c>
      <c r="E225" t="s">
        <v>25287</v>
      </c>
      <c r="H225">
        <v>2019</v>
      </c>
      <c r="I225" t="s">
        <v>33077</v>
      </c>
      <c r="J225">
        <v>1</v>
      </c>
      <c r="K225" t="s">
        <v>33156</v>
      </c>
      <c r="L225" t="s">
        <v>33824</v>
      </c>
    </row>
    <row r="226" spans="1:12" x14ac:dyDescent="0.3">
      <c r="A226" t="s">
        <v>236</v>
      </c>
      <c r="B226" t="s">
        <v>9680</v>
      </c>
      <c r="C226" t="s">
        <v>9906</v>
      </c>
      <c r="D226" t="s">
        <v>19470</v>
      </c>
      <c r="E226" t="s">
        <v>25288</v>
      </c>
      <c r="F226" t="s">
        <v>32984</v>
      </c>
      <c r="H226">
        <v>2011</v>
      </c>
      <c r="I226" t="s">
        <v>33082</v>
      </c>
      <c r="J226">
        <v>88</v>
      </c>
      <c r="K226" t="s">
        <v>33097</v>
      </c>
      <c r="L226" t="s">
        <v>33825</v>
      </c>
    </row>
    <row r="227" spans="1:12" x14ac:dyDescent="0.3">
      <c r="A227" t="s">
        <v>237</v>
      </c>
      <c r="B227" t="s">
        <v>9680</v>
      </c>
      <c r="C227" t="s">
        <v>9907</v>
      </c>
      <c r="D227" t="s">
        <v>19471</v>
      </c>
      <c r="E227" t="s">
        <v>25289</v>
      </c>
      <c r="H227">
        <v>1946</v>
      </c>
      <c r="I227" t="s">
        <v>33067</v>
      </c>
      <c r="J227">
        <v>69</v>
      </c>
      <c r="K227" t="s">
        <v>33134</v>
      </c>
      <c r="L227" t="s">
        <v>33826</v>
      </c>
    </row>
    <row r="228" spans="1:12" x14ac:dyDescent="0.3">
      <c r="A228" t="s">
        <v>238</v>
      </c>
      <c r="B228" t="s">
        <v>9681</v>
      </c>
      <c r="C228" t="s">
        <v>9908</v>
      </c>
      <c r="D228" t="s">
        <v>19366</v>
      </c>
      <c r="E228" t="s">
        <v>25290</v>
      </c>
      <c r="H228">
        <v>2014</v>
      </c>
      <c r="I228" t="s">
        <v>33074</v>
      </c>
      <c r="J228">
        <v>1</v>
      </c>
      <c r="K228" t="s">
        <v>33115</v>
      </c>
      <c r="L228" t="s">
        <v>33827</v>
      </c>
    </row>
    <row r="229" spans="1:12" x14ac:dyDescent="0.3">
      <c r="A229" t="s">
        <v>239</v>
      </c>
      <c r="B229" t="s">
        <v>9680</v>
      </c>
      <c r="C229" t="s">
        <v>9909</v>
      </c>
      <c r="D229" t="s">
        <v>19472</v>
      </c>
      <c r="E229" t="s">
        <v>25291</v>
      </c>
      <c r="H229">
        <v>2020</v>
      </c>
      <c r="I229" t="s">
        <v>33069</v>
      </c>
      <c r="J229">
        <v>107</v>
      </c>
      <c r="K229" t="s">
        <v>33094</v>
      </c>
      <c r="L229" t="s">
        <v>33828</v>
      </c>
    </row>
    <row r="230" spans="1:12" x14ac:dyDescent="0.3">
      <c r="A230" t="s">
        <v>240</v>
      </c>
      <c r="B230" t="s">
        <v>9680</v>
      </c>
      <c r="C230" t="s">
        <v>9910</v>
      </c>
      <c r="D230" t="s">
        <v>19473</v>
      </c>
      <c r="E230" t="s">
        <v>25292</v>
      </c>
      <c r="H230">
        <v>1978</v>
      </c>
      <c r="I230" t="s">
        <v>33067</v>
      </c>
      <c r="J230">
        <v>108</v>
      </c>
      <c r="K230" t="s">
        <v>33100</v>
      </c>
      <c r="L230" t="s">
        <v>33829</v>
      </c>
    </row>
    <row r="231" spans="1:12" x14ac:dyDescent="0.3">
      <c r="A231" t="s">
        <v>241</v>
      </c>
      <c r="B231" t="s">
        <v>9681</v>
      </c>
      <c r="C231" t="s">
        <v>9911</v>
      </c>
      <c r="D231" t="s">
        <v>19366</v>
      </c>
      <c r="E231" t="s">
        <v>25293</v>
      </c>
      <c r="H231">
        <v>2014</v>
      </c>
      <c r="I231" t="s">
        <v>33077</v>
      </c>
      <c r="J231">
        <v>2</v>
      </c>
      <c r="K231" t="s">
        <v>33098</v>
      </c>
      <c r="L231" t="s">
        <v>33830</v>
      </c>
    </row>
    <row r="232" spans="1:12" x14ac:dyDescent="0.3">
      <c r="A232" t="s">
        <v>242</v>
      </c>
      <c r="B232" t="s">
        <v>9681</v>
      </c>
      <c r="C232" t="s">
        <v>9912</v>
      </c>
      <c r="D232" t="s">
        <v>19366</v>
      </c>
      <c r="E232" t="s">
        <v>25294</v>
      </c>
      <c r="H232">
        <v>2020</v>
      </c>
      <c r="I232" t="s">
        <v>33075</v>
      </c>
      <c r="J232">
        <v>2</v>
      </c>
      <c r="K232" t="s">
        <v>33172</v>
      </c>
      <c r="L232" t="s">
        <v>33831</v>
      </c>
    </row>
    <row r="233" spans="1:12" x14ac:dyDescent="0.3">
      <c r="A233" t="s">
        <v>243</v>
      </c>
      <c r="B233" t="s">
        <v>9680</v>
      </c>
      <c r="C233" t="s">
        <v>9913</v>
      </c>
      <c r="D233" t="s">
        <v>19474</v>
      </c>
      <c r="E233" t="s">
        <v>25295</v>
      </c>
      <c r="H233">
        <v>2020</v>
      </c>
      <c r="I233" t="s">
        <v>33069</v>
      </c>
      <c r="J233">
        <v>108</v>
      </c>
      <c r="K233" t="s">
        <v>33173</v>
      </c>
      <c r="L233" t="s">
        <v>33832</v>
      </c>
    </row>
    <row r="234" spans="1:12" x14ac:dyDescent="0.3">
      <c r="A234" t="s">
        <v>244</v>
      </c>
      <c r="B234" t="s">
        <v>9681</v>
      </c>
      <c r="C234" t="s">
        <v>9914</v>
      </c>
      <c r="D234" t="s">
        <v>19366</v>
      </c>
      <c r="E234" t="s">
        <v>25296</v>
      </c>
      <c r="H234">
        <v>2012</v>
      </c>
      <c r="I234" t="s">
        <v>33081</v>
      </c>
      <c r="J234">
        <v>1</v>
      </c>
      <c r="K234" t="s">
        <v>33136</v>
      </c>
      <c r="L234" t="s">
        <v>33833</v>
      </c>
    </row>
    <row r="235" spans="1:12" x14ac:dyDescent="0.3">
      <c r="A235" t="s">
        <v>245</v>
      </c>
      <c r="B235" t="s">
        <v>9680</v>
      </c>
      <c r="C235" t="s">
        <v>9915</v>
      </c>
      <c r="D235" t="s">
        <v>19475</v>
      </c>
      <c r="E235" t="s">
        <v>25297</v>
      </c>
      <c r="H235">
        <v>2004</v>
      </c>
      <c r="I235" t="s">
        <v>33070</v>
      </c>
      <c r="J235">
        <v>91</v>
      </c>
      <c r="K235" t="s">
        <v>33132</v>
      </c>
      <c r="L235" t="s">
        <v>33834</v>
      </c>
    </row>
    <row r="236" spans="1:12" x14ac:dyDescent="0.3">
      <c r="A236" t="s">
        <v>246</v>
      </c>
      <c r="B236" t="s">
        <v>9680</v>
      </c>
      <c r="C236" t="s">
        <v>9916</v>
      </c>
      <c r="D236" t="s">
        <v>19476</v>
      </c>
      <c r="E236" t="s">
        <v>25298</v>
      </c>
      <c r="H236">
        <v>2019</v>
      </c>
      <c r="I236" t="s">
        <v>33073</v>
      </c>
      <c r="J236">
        <v>115</v>
      </c>
      <c r="K236" t="s">
        <v>33155</v>
      </c>
      <c r="L236" t="s">
        <v>33835</v>
      </c>
    </row>
    <row r="237" spans="1:12" x14ac:dyDescent="0.3">
      <c r="A237" t="s">
        <v>247</v>
      </c>
      <c r="B237" t="s">
        <v>9680</v>
      </c>
      <c r="C237" t="s">
        <v>9917</v>
      </c>
      <c r="D237" t="s">
        <v>19477</v>
      </c>
      <c r="E237" t="s">
        <v>25299</v>
      </c>
      <c r="H237">
        <v>2016</v>
      </c>
      <c r="I237" t="s">
        <v>33068</v>
      </c>
      <c r="J237">
        <v>93</v>
      </c>
      <c r="K237" t="s">
        <v>33118</v>
      </c>
      <c r="L237" t="s">
        <v>33836</v>
      </c>
    </row>
    <row r="238" spans="1:12" x14ac:dyDescent="0.3">
      <c r="A238" t="s">
        <v>248</v>
      </c>
      <c r="B238" t="s">
        <v>9680</v>
      </c>
      <c r="C238" t="s">
        <v>9918</v>
      </c>
      <c r="D238" t="s">
        <v>19478</v>
      </c>
      <c r="E238" t="s">
        <v>19478</v>
      </c>
      <c r="H238">
        <v>2017</v>
      </c>
      <c r="I238" t="s">
        <v>33068</v>
      </c>
      <c r="J238">
        <v>38</v>
      </c>
      <c r="K238" t="s">
        <v>33123</v>
      </c>
      <c r="L238" t="s">
        <v>33837</v>
      </c>
    </row>
    <row r="239" spans="1:12" x14ac:dyDescent="0.3">
      <c r="A239" t="s">
        <v>249</v>
      </c>
      <c r="B239" t="s">
        <v>9680</v>
      </c>
      <c r="C239" t="s">
        <v>9919</v>
      </c>
      <c r="D239" t="s">
        <v>19479</v>
      </c>
      <c r="E239" t="s">
        <v>25300</v>
      </c>
      <c r="H239">
        <v>2017</v>
      </c>
      <c r="I239" t="s">
        <v>33067</v>
      </c>
      <c r="J239">
        <v>104</v>
      </c>
      <c r="K239" t="s">
        <v>33118</v>
      </c>
      <c r="L239" t="s">
        <v>33838</v>
      </c>
    </row>
    <row r="240" spans="1:12" x14ac:dyDescent="0.3">
      <c r="A240" t="s">
        <v>250</v>
      </c>
      <c r="B240" t="s">
        <v>9680</v>
      </c>
      <c r="C240" t="s">
        <v>9920</v>
      </c>
      <c r="D240" t="s">
        <v>19480</v>
      </c>
      <c r="E240" t="s">
        <v>25301</v>
      </c>
      <c r="H240">
        <v>2015</v>
      </c>
      <c r="I240" t="s">
        <v>33067</v>
      </c>
      <c r="J240">
        <v>92</v>
      </c>
      <c r="K240" t="s">
        <v>33118</v>
      </c>
      <c r="L240" t="s">
        <v>33839</v>
      </c>
    </row>
    <row r="241" spans="1:12" x14ac:dyDescent="0.3">
      <c r="A241" t="s">
        <v>251</v>
      </c>
      <c r="B241" t="s">
        <v>9680</v>
      </c>
      <c r="C241" t="s">
        <v>9921</v>
      </c>
      <c r="D241" t="s">
        <v>19481</v>
      </c>
      <c r="E241" t="s">
        <v>25302</v>
      </c>
      <c r="F241" t="s">
        <v>32984</v>
      </c>
      <c r="H241">
        <v>2016</v>
      </c>
      <c r="I241" t="s">
        <v>33068</v>
      </c>
      <c r="J241">
        <v>102</v>
      </c>
      <c r="K241" t="s">
        <v>33118</v>
      </c>
      <c r="L241" t="s">
        <v>33840</v>
      </c>
    </row>
    <row r="242" spans="1:12" x14ac:dyDescent="0.3">
      <c r="A242" t="s">
        <v>252</v>
      </c>
      <c r="B242" t="s">
        <v>9681</v>
      </c>
      <c r="C242" t="s">
        <v>9922</v>
      </c>
      <c r="D242" t="s">
        <v>19366</v>
      </c>
      <c r="E242" t="s">
        <v>25303</v>
      </c>
      <c r="H242">
        <v>2009</v>
      </c>
      <c r="I242" t="s">
        <v>33075</v>
      </c>
      <c r="J242">
        <v>2</v>
      </c>
      <c r="K242" t="s">
        <v>33097</v>
      </c>
      <c r="L242" t="s">
        <v>33841</v>
      </c>
    </row>
    <row r="243" spans="1:12" x14ac:dyDescent="0.3">
      <c r="A243" t="s">
        <v>253</v>
      </c>
      <c r="B243" t="s">
        <v>9681</v>
      </c>
      <c r="C243" t="s">
        <v>9923</v>
      </c>
      <c r="D243" t="s">
        <v>19366</v>
      </c>
      <c r="E243" t="s">
        <v>25304</v>
      </c>
      <c r="H243">
        <v>2004</v>
      </c>
      <c r="I243" t="s">
        <v>33075</v>
      </c>
      <c r="J243">
        <v>1</v>
      </c>
      <c r="K243" t="s">
        <v>33102</v>
      </c>
      <c r="L243" t="s">
        <v>33842</v>
      </c>
    </row>
    <row r="244" spans="1:12" x14ac:dyDescent="0.3">
      <c r="A244" t="s">
        <v>254</v>
      </c>
      <c r="B244" t="s">
        <v>9681</v>
      </c>
      <c r="C244" t="s">
        <v>9924</v>
      </c>
      <c r="D244" t="s">
        <v>19366</v>
      </c>
      <c r="E244" t="s">
        <v>25305</v>
      </c>
      <c r="H244">
        <v>2018</v>
      </c>
      <c r="I244" t="s">
        <v>33078</v>
      </c>
      <c r="J244">
        <v>1</v>
      </c>
      <c r="K244" t="s">
        <v>33141</v>
      </c>
      <c r="L244" t="s">
        <v>33843</v>
      </c>
    </row>
    <row r="245" spans="1:12" x14ac:dyDescent="0.3">
      <c r="A245" t="s">
        <v>255</v>
      </c>
      <c r="B245" t="s">
        <v>9680</v>
      </c>
      <c r="C245" t="s">
        <v>9925</v>
      </c>
      <c r="D245" t="s">
        <v>19482</v>
      </c>
      <c r="E245" t="s">
        <v>25306</v>
      </c>
      <c r="H245">
        <v>1943</v>
      </c>
      <c r="I245" t="s">
        <v>33083</v>
      </c>
      <c r="J245">
        <v>157</v>
      </c>
      <c r="K245" t="s">
        <v>33174</v>
      </c>
      <c r="L245" t="s">
        <v>33844</v>
      </c>
    </row>
    <row r="246" spans="1:12" x14ac:dyDescent="0.3">
      <c r="A246" t="s">
        <v>256</v>
      </c>
      <c r="B246" t="s">
        <v>9680</v>
      </c>
      <c r="C246" t="s">
        <v>9926</v>
      </c>
      <c r="D246" t="s">
        <v>19383</v>
      </c>
      <c r="E246" t="s">
        <v>19366</v>
      </c>
      <c r="H246">
        <v>2019</v>
      </c>
      <c r="I246" t="s">
        <v>33068</v>
      </c>
      <c r="J246">
        <v>43</v>
      </c>
      <c r="K246" t="s">
        <v>16937</v>
      </c>
      <c r="L246" t="s">
        <v>33845</v>
      </c>
    </row>
    <row r="247" spans="1:12" x14ac:dyDescent="0.3">
      <c r="A247" t="s">
        <v>257</v>
      </c>
      <c r="B247" t="s">
        <v>9680</v>
      </c>
      <c r="C247" t="s">
        <v>9927</v>
      </c>
      <c r="D247" t="s">
        <v>19483</v>
      </c>
      <c r="E247" t="s">
        <v>25307</v>
      </c>
      <c r="H247">
        <v>1993</v>
      </c>
      <c r="I247" t="s">
        <v>33070</v>
      </c>
      <c r="J247">
        <v>91</v>
      </c>
      <c r="K247" t="s">
        <v>33175</v>
      </c>
      <c r="L247" t="s">
        <v>33846</v>
      </c>
    </row>
    <row r="248" spans="1:12" x14ac:dyDescent="0.3">
      <c r="A248" t="s">
        <v>258</v>
      </c>
      <c r="B248" t="s">
        <v>9680</v>
      </c>
      <c r="C248" t="s">
        <v>9928</v>
      </c>
      <c r="D248" t="s">
        <v>19484</v>
      </c>
      <c r="E248" t="s">
        <v>25308</v>
      </c>
      <c r="H248">
        <v>2004</v>
      </c>
      <c r="I248" t="s">
        <v>33067</v>
      </c>
      <c r="J248">
        <v>91</v>
      </c>
      <c r="K248" t="s">
        <v>33176</v>
      </c>
      <c r="L248" t="s">
        <v>33847</v>
      </c>
    </row>
    <row r="249" spans="1:12" x14ac:dyDescent="0.3">
      <c r="A249" t="s">
        <v>259</v>
      </c>
      <c r="B249" t="s">
        <v>9681</v>
      </c>
      <c r="C249" t="s">
        <v>9929</v>
      </c>
      <c r="D249" t="s">
        <v>19366</v>
      </c>
      <c r="E249" t="s">
        <v>19366</v>
      </c>
      <c r="H249">
        <v>2014</v>
      </c>
      <c r="I249" t="s">
        <v>33071</v>
      </c>
      <c r="J249">
        <v>1</v>
      </c>
      <c r="K249" t="s">
        <v>33177</v>
      </c>
      <c r="L249" t="s">
        <v>33848</v>
      </c>
    </row>
    <row r="250" spans="1:12" x14ac:dyDescent="0.3">
      <c r="A250" t="s">
        <v>260</v>
      </c>
      <c r="B250" t="s">
        <v>9681</v>
      </c>
      <c r="C250" t="s">
        <v>9930</v>
      </c>
      <c r="D250" t="s">
        <v>19366</v>
      </c>
      <c r="E250" t="s">
        <v>25309</v>
      </c>
      <c r="H250">
        <v>2019</v>
      </c>
      <c r="I250" t="s">
        <v>33079</v>
      </c>
      <c r="J250">
        <v>1</v>
      </c>
      <c r="K250" t="s">
        <v>33132</v>
      </c>
      <c r="L250" t="s">
        <v>33849</v>
      </c>
    </row>
    <row r="251" spans="1:12" x14ac:dyDescent="0.3">
      <c r="A251" t="s">
        <v>261</v>
      </c>
      <c r="B251" t="s">
        <v>9680</v>
      </c>
      <c r="C251" t="s">
        <v>9931</v>
      </c>
      <c r="D251" t="s">
        <v>19485</v>
      </c>
      <c r="E251" t="s">
        <v>25310</v>
      </c>
      <c r="H251">
        <v>2020</v>
      </c>
      <c r="I251" t="s">
        <v>33074</v>
      </c>
      <c r="J251">
        <v>118</v>
      </c>
      <c r="K251" t="s">
        <v>33156</v>
      </c>
      <c r="L251" t="s">
        <v>33850</v>
      </c>
    </row>
    <row r="252" spans="1:12" x14ac:dyDescent="0.3">
      <c r="A252" t="s">
        <v>262</v>
      </c>
      <c r="B252" t="s">
        <v>9680</v>
      </c>
      <c r="C252" t="s">
        <v>9932</v>
      </c>
      <c r="D252" t="s">
        <v>19486</v>
      </c>
      <c r="E252" t="s">
        <v>25311</v>
      </c>
      <c r="H252">
        <v>2020</v>
      </c>
      <c r="J252">
        <v>139</v>
      </c>
      <c r="K252" t="s">
        <v>33100</v>
      </c>
      <c r="L252" t="s">
        <v>33851</v>
      </c>
    </row>
    <row r="253" spans="1:12" x14ac:dyDescent="0.3">
      <c r="A253" t="s">
        <v>263</v>
      </c>
      <c r="B253" t="s">
        <v>9681</v>
      </c>
      <c r="C253" t="s">
        <v>9933</v>
      </c>
      <c r="D253" t="s">
        <v>19366</v>
      </c>
      <c r="E253" t="s">
        <v>25312</v>
      </c>
      <c r="F253" t="s">
        <v>32984</v>
      </c>
      <c r="H253">
        <v>2019</v>
      </c>
      <c r="I253" t="s">
        <v>33068</v>
      </c>
      <c r="J253">
        <v>6</v>
      </c>
      <c r="K253" t="s">
        <v>16937</v>
      </c>
      <c r="L253" t="s">
        <v>33852</v>
      </c>
    </row>
    <row r="254" spans="1:12" x14ac:dyDescent="0.3">
      <c r="A254" t="s">
        <v>264</v>
      </c>
      <c r="B254" t="s">
        <v>9680</v>
      </c>
      <c r="C254" t="s">
        <v>9934</v>
      </c>
      <c r="D254" t="s">
        <v>19487</v>
      </c>
      <c r="E254" t="s">
        <v>25313</v>
      </c>
      <c r="H254">
        <v>1985</v>
      </c>
      <c r="I254" t="s">
        <v>33070</v>
      </c>
      <c r="J254">
        <v>112</v>
      </c>
      <c r="K254" t="s">
        <v>33153</v>
      </c>
      <c r="L254" t="s">
        <v>33853</v>
      </c>
    </row>
    <row r="255" spans="1:12" x14ac:dyDescent="0.3">
      <c r="A255" t="s">
        <v>265</v>
      </c>
      <c r="B255" t="s">
        <v>9681</v>
      </c>
      <c r="C255" t="s">
        <v>9935</v>
      </c>
      <c r="D255" t="s">
        <v>19366</v>
      </c>
      <c r="E255" t="s">
        <v>25314</v>
      </c>
      <c r="H255">
        <v>2013</v>
      </c>
      <c r="I255" t="s">
        <v>33076</v>
      </c>
      <c r="J255">
        <v>1</v>
      </c>
      <c r="K255" t="s">
        <v>33094</v>
      </c>
      <c r="L255" t="s">
        <v>33854</v>
      </c>
    </row>
    <row r="256" spans="1:12" x14ac:dyDescent="0.3">
      <c r="A256" t="s">
        <v>266</v>
      </c>
      <c r="B256" t="s">
        <v>9680</v>
      </c>
      <c r="C256" t="s">
        <v>9936</v>
      </c>
      <c r="D256" t="s">
        <v>19488</v>
      </c>
      <c r="E256" t="s">
        <v>25315</v>
      </c>
      <c r="H256">
        <v>2018</v>
      </c>
      <c r="I256" t="s">
        <v>33067</v>
      </c>
      <c r="J256">
        <v>15</v>
      </c>
      <c r="K256" t="s">
        <v>33136</v>
      </c>
      <c r="L256" t="s">
        <v>33855</v>
      </c>
    </row>
    <row r="257" spans="1:12" x14ac:dyDescent="0.3">
      <c r="A257" t="s">
        <v>267</v>
      </c>
      <c r="B257" t="s">
        <v>9681</v>
      </c>
      <c r="C257" t="s">
        <v>9937</v>
      </c>
      <c r="D257" t="s">
        <v>19366</v>
      </c>
      <c r="E257" t="s">
        <v>25316</v>
      </c>
      <c r="F257" t="s">
        <v>32992</v>
      </c>
      <c r="H257">
        <v>2020</v>
      </c>
      <c r="I257" t="s">
        <v>33074</v>
      </c>
      <c r="J257">
        <v>1</v>
      </c>
      <c r="K257" t="s">
        <v>33098</v>
      </c>
      <c r="L257" t="s">
        <v>33856</v>
      </c>
    </row>
    <row r="258" spans="1:12" x14ac:dyDescent="0.3">
      <c r="A258" t="s">
        <v>268</v>
      </c>
      <c r="B258" t="s">
        <v>9680</v>
      </c>
      <c r="C258" t="s">
        <v>9938</v>
      </c>
      <c r="D258" t="s">
        <v>19489</v>
      </c>
      <c r="E258" t="s">
        <v>25317</v>
      </c>
      <c r="H258">
        <v>2018</v>
      </c>
      <c r="I258" t="s">
        <v>33068</v>
      </c>
      <c r="J258">
        <v>93</v>
      </c>
      <c r="K258" t="s">
        <v>33100</v>
      </c>
      <c r="L258" t="s">
        <v>33857</v>
      </c>
    </row>
    <row r="259" spans="1:12" x14ac:dyDescent="0.3">
      <c r="A259" t="s">
        <v>269</v>
      </c>
      <c r="B259" t="s">
        <v>9680</v>
      </c>
      <c r="C259" t="s">
        <v>9939</v>
      </c>
      <c r="D259" t="s">
        <v>19490</v>
      </c>
      <c r="E259" t="s">
        <v>19490</v>
      </c>
      <c r="H259">
        <v>2021</v>
      </c>
      <c r="I259" t="s">
        <v>33067</v>
      </c>
      <c r="J259">
        <v>87</v>
      </c>
      <c r="K259" t="s">
        <v>33097</v>
      </c>
      <c r="L259" t="s">
        <v>33858</v>
      </c>
    </row>
    <row r="260" spans="1:12" x14ac:dyDescent="0.3">
      <c r="A260" t="s">
        <v>270</v>
      </c>
      <c r="B260" t="s">
        <v>9680</v>
      </c>
      <c r="C260" t="s">
        <v>9940</v>
      </c>
      <c r="D260" t="s">
        <v>19491</v>
      </c>
      <c r="E260" t="s">
        <v>25318</v>
      </c>
      <c r="F260" t="s">
        <v>32984</v>
      </c>
      <c r="H260">
        <v>1991</v>
      </c>
      <c r="I260" t="s">
        <v>33070</v>
      </c>
      <c r="J260">
        <v>110</v>
      </c>
      <c r="K260" t="s">
        <v>33100</v>
      </c>
      <c r="L260" t="s">
        <v>33859</v>
      </c>
    </row>
    <row r="261" spans="1:12" x14ac:dyDescent="0.3">
      <c r="A261" t="s">
        <v>271</v>
      </c>
      <c r="B261" t="s">
        <v>9680</v>
      </c>
      <c r="C261" t="s">
        <v>9941</v>
      </c>
      <c r="D261" t="s">
        <v>19492</v>
      </c>
      <c r="E261" t="s">
        <v>19366</v>
      </c>
      <c r="H261">
        <v>2014</v>
      </c>
      <c r="I261" t="s">
        <v>33068</v>
      </c>
      <c r="J261">
        <v>27</v>
      </c>
      <c r="K261" t="s">
        <v>33105</v>
      </c>
      <c r="L261" t="s">
        <v>33860</v>
      </c>
    </row>
    <row r="262" spans="1:12" x14ac:dyDescent="0.3">
      <c r="A262" t="s">
        <v>272</v>
      </c>
      <c r="B262" t="s">
        <v>9681</v>
      </c>
      <c r="C262" t="s">
        <v>9942</v>
      </c>
      <c r="D262" t="s">
        <v>19366</v>
      </c>
      <c r="E262" t="s">
        <v>19366</v>
      </c>
      <c r="H262">
        <v>2019</v>
      </c>
      <c r="I262" t="s">
        <v>33068</v>
      </c>
      <c r="J262">
        <v>2</v>
      </c>
      <c r="K262" t="s">
        <v>33131</v>
      </c>
      <c r="L262" t="s">
        <v>33861</v>
      </c>
    </row>
    <row r="263" spans="1:12" x14ac:dyDescent="0.3">
      <c r="A263" t="s">
        <v>273</v>
      </c>
      <c r="B263" t="s">
        <v>9680</v>
      </c>
      <c r="C263" t="s">
        <v>9943</v>
      </c>
      <c r="D263" t="s">
        <v>19493</v>
      </c>
      <c r="E263" t="s">
        <v>25319</v>
      </c>
      <c r="F263" t="s">
        <v>32993</v>
      </c>
      <c r="H263">
        <v>2008</v>
      </c>
      <c r="I263" t="s">
        <v>33070</v>
      </c>
      <c r="J263">
        <v>107</v>
      </c>
      <c r="K263" t="s">
        <v>33174</v>
      </c>
      <c r="L263" t="s">
        <v>33862</v>
      </c>
    </row>
    <row r="264" spans="1:12" x14ac:dyDescent="0.3">
      <c r="A264" t="s">
        <v>274</v>
      </c>
      <c r="B264" t="s">
        <v>9680</v>
      </c>
      <c r="C264" t="s">
        <v>9944</v>
      </c>
      <c r="D264" t="s">
        <v>19494</v>
      </c>
      <c r="E264" t="s">
        <v>25320</v>
      </c>
      <c r="H264">
        <v>2004</v>
      </c>
      <c r="I264" t="s">
        <v>33070</v>
      </c>
      <c r="J264">
        <v>95</v>
      </c>
      <c r="K264" t="s">
        <v>33115</v>
      </c>
      <c r="L264" t="s">
        <v>33863</v>
      </c>
    </row>
    <row r="265" spans="1:12" x14ac:dyDescent="0.3">
      <c r="A265" t="s">
        <v>275</v>
      </c>
      <c r="B265" t="s">
        <v>9680</v>
      </c>
      <c r="C265" t="s">
        <v>9945</v>
      </c>
      <c r="D265" t="s">
        <v>19495</v>
      </c>
      <c r="E265" t="s">
        <v>25321</v>
      </c>
      <c r="F265" t="s">
        <v>32983</v>
      </c>
      <c r="H265">
        <v>2019</v>
      </c>
      <c r="I265" t="s">
        <v>33073</v>
      </c>
      <c r="J265">
        <v>126</v>
      </c>
      <c r="K265" t="s">
        <v>33155</v>
      </c>
      <c r="L265" t="s">
        <v>33864</v>
      </c>
    </row>
    <row r="266" spans="1:12" x14ac:dyDescent="0.3">
      <c r="A266" t="s">
        <v>276</v>
      </c>
      <c r="B266" t="s">
        <v>9680</v>
      </c>
      <c r="C266" t="s">
        <v>9946</v>
      </c>
      <c r="D266" t="s">
        <v>19496</v>
      </c>
      <c r="E266" t="s">
        <v>25322</v>
      </c>
      <c r="H266">
        <v>1975</v>
      </c>
      <c r="J266">
        <v>72</v>
      </c>
      <c r="K266" t="s">
        <v>33102</v>
      </c>
      <c r="L266" t="s">
        <v>33865</v>
      </c>
    </row>
    <row r="267" spans="1:12" x14ac:dyDescent="0.3">
      <c r="A267" t="s">
        <v>277</v>
      </c>
      <c r="B267" t="s">
        <v>9681</v>
      </c>
      <c r="C267" t="s">
        <v>9947</v>
      </c>
      <c r="D267" t="s">
        <v>19366</v>
      </c>
      <c r="E267" t="s">
        <v>25323</v>
      </c>
      <c r="H267">
        <v>2020</v>
      </c>
      <c r="I267" t="s">
        <v>33069</v>
      </c>
      <c r="J267">
        <v>6</v>
      </c>
      <c r="K267" t="s">
        <v>33097</v>
      </c>
      <c r="L267" t="s">
        <v>33866</v>
      </c>
    </row>
    <row r="268" spans="1:12" x14ac:dyDescent="0.3">
      <c r="A268" t="s">
        <v>278</v>
      </c>
      <c r="B268" t="s">
        <v>9681</v>
      </c>
      <c r="C268" t="s">
        <v>9948</v>
      </c>
      <c r="D268" t="s">
        <v>19366</v>
      </c>
      <c r="E268" t="s">
        <v>25324</v>
      </c>
      <c r="H268">
        <v>2015</v>
      </c>
      <c r="I268" t="s">
        <v>33068</v>
      </c>
      <c r="J268">
        <v>2</v>
      </c>
      <c r="K268" t="s">
        <v>33105</v>
      </c>
      <c r="L268" t="s">
        <v>33867</v>
      </c>
    </row>
    <row r="269" spans="1:12" x14ac:dyDescent="0.3">
      <c r="A269" t="s">
        <v>279</v>
      </c>
      <c r="B269" t="s">
        <v>9681</v>
      </c>
      <c r="C269" t="s">
        <v>9949</v>
      </c>
      <c r="D269" t="s">
        <v>19366</v>
      </c>
      <c r="E269" t="s">
        <v>19366</v>
      </c>
      <c r="H269">
        <v>2019</v>
      </c>
      <c r="I269" t="s">
        <v>33077</v>
      </c>
      <c r="J269">
        <v>2</v>
      </c>
      <c r="K269" t="s">
        <v>33110</v>
      </c>
      <c r="L269" t="s">
        <v>33868</v>
      </c>
    </row>
    <row r="270" spans="1:12" x14ac:dyDescent="0.3">
      <c r="A270" t="s">
        <v>280</v>
      </c>
      <c r="B270" t="s">
        <v>9680</v>
      </c>
      <c r="C270" t="s">
        <v>9950</v>
      </c>
      <c r="D270" t="s">
        <v>19497</v>
      </c>
      <c r="E270" t="s">
        <v>25325</v>
      </c>
      <c r="H270">
        <v>2016</v>
      </c>
      <c r="I270" t="s">
        <v>33074</v>
      </c>
      <c r="J270">
        <v>86</v>
      </c>
      <c r="K270" t="s">
        <v>33159</v>
      </c>
      <c r="L270" t="s">
        <v>33869</v>
      </c>
    </row>
    <row r="271" spans="1:12" x14ac:dyDescent="0.3">
      <c r="A271" t="s">
        <v>281</v>
      </c>
      <c r="B271" t="s">
        <v>9681</v>
      </c>
      <c r="C271" t="s">
        <v>9951</v>
      </c>
      <c r="D271" t="s">
        <v>19366</v>
      </c>
      <c r="E271" t="s">
        <v>25326</v>
      </c>
      <c r="F271" t="s">
        <v>32984</v>
      </c>
      <c r="H271">
        <v>2019</v>
      </c>
      <c r="I271" t="s">
        <v>33069</v>
      </c>
      <c r="J271">
        <v>5</v>
      </c>
      <c r="K271" t="s">
        <v>33178</v>
      </c>
      <c r="L271" t="s">
        <v>33870</v>
      </c>
    </row>
    <row r="272" spans="1:12" x14ac:dyDescent="0.3">
      <c r="A272" t="s">
        <v>282</v>
      </c>
      <c r="B272" t="s">
        <v>9680</v>
      </c>
      <c r="C272" t="s">
        <v>9952</v>
      </c>
      <c r="D272" t="s">
        <v>19498</v>
      </c>
      <c r="E272" t="s">
        <v>25327</v>
      </c>
      <c r="H272">
        <v>2019</v>
      </c>
      <c r="I272" t="s">
        <v>33074</v>
      </c>
      <c r="J272">
        <v>93</v>
      </c>
      <c r="K272" t="s">
        <v>33097</v>
      </c>
      <c r="L272" t="s">
        <v>33871</v>
      </c>
    </row>
    <row r="273" spans="1:12" x14ac:dyDescent="0.3">
      <c r="A273" t="s">
        <v>283</v>
      </c>
      <c r="B273" t="s">
        <v>9680</v>
      </c>
      <c r="C273" t="s">
        <v>9953</v>
      </c>
      <c r="D273" t="s">
        <v>19499</v>
      </c>
      <c r="E273" t="s">
        <v>25328</v>
      </c>
      <c r="F273" t="s">
        <v>32984</v>
      </c>
      <c r="H273">
        <v>2012</v>
      </c>
      <c r="I273" t="s">
        <v>33070</v>
      </c>
      <c r="J273">
        <v>88</v>
      </c>
      <c r="K273" t="s">
        <v>33093</v>
      </c>
      <c r="L273" t="s">
        <v>33872</v>
      </c>
    </row>
    <row r="274" spans="1:12" x14ac:dyDescent="0.3">
      <c r="A274" t="s">
        <v>284</v>
      </c>
      <c r="B274" t="s">
        <v>9681</v>
      </c>
      <c r="C274" t="s">
        <v>9954</v>
      </c>
      <c r="D274" t="s">
        <v>19366</v>
      </c>
      <c r="E274" t="s">
        <v>25329</v>
      </c>
      <c r="H274">
        <v>2008</v>
      </c>
      <c r="I274" t="s">
        <v>33067</v>
      </c>
      <c r="J274">
        <v>1</v>
      </c>
      <c r="K274" t="s">
        <v>33097</v>
      </c>
      <c r="L274" t="s">
        <v>33873</v>
      </c>
    </row>
    <row r="275" spans="1:12" x14ac:dyDescent="0.3">
      <c r="A275" t="s">
        <v>285</v>
      </c>
      <c r="B275" t="s">
        <v>9680</v>
      </c>
      <c r="C275" t="s">
        <v>9955</v>
      </c>
      <c r="D275" t="s">
        <v>19500</v>
      </c>
      <c r="E275" t="s">
        <v>25330</v>
      </c>
      <c r="H275">
        <v>2019</v>
      </c>
      <c r="I275" t="s">
        <v>33070</v>
      </c>
      <c r="J275">
        <v>87</v>
      </c>
      <c r="K275" t="s">
        <v>33179</v>
      </c>
      <c r="L275" t="s">
        <v>33874</v>
      </c>
    </row>
    <row r="276" spans="1:12" x14ac:dyDescent="0.3">
      <c r="A276" t="s">
        <v>286</v>
      </c>
      <c r="B276" t="s">
        <v>9680</v>
      </c>
      <c r="C276" t="s">
        <v>9956</v>
      </c>
      <c r="D276" t="s">
        <v>19501</v>
      </c>
      <c r="E276" t="s">
        <v>25331</v>
      </c>
      <c r="H276">
        <v>2017</v>
      </c>
      <c r="I276" t="s">
        <v>33069</v>
      </c>
      <c r="J276">
        <v>89</v>
      </c>
      <c r="K276" t="s">
        <v>33180</v>
      </c>
      <c r="L276" t="s">
        <v>33875</v>
      </c>
    </row>
    <row r="277" spans="1:12" x14ac:dyDescent="0.3">
      <c r="A277" t="s">
        <v>287</v>
      </c>
      <c r="B277" t="s">
        <v>9680</v>
      </c>
      <c r="C277" t="s">
        <v>9957</v>
      </c>
      <c r="D277" t="s">
        <v>19502</v>
      </c>
      <c r="E277" t="s">
        <v>25332</v>
      </c>
      <c r="H277">
        <v>2007</v>
      </c>
      <c r="I277" t="s">
        <v>33074</v>
      </c>
      <c r="J277">
        <v>88</v>
      </c>
      <c r="K277" t="s">
        <v>33181</v>
      </c>
      <c r="L277" t="s">
        <v>33876</v>
      </c>
    </row>
    <row r="278" spans="1:12" x14ac:dyDescent="0.3">
      <c r="A278" t="s">
        <v>288</v>
      </c>
      <c r="B278" t="s">
        <v>9680</v>
      </c>
      <c r="C278" t="s">
        <v>9958</v>
      </c>
      <c r="D278" t="s">
        <v>19503</v>
      </c>
      <c r="E278" t="s">
        <v>25333</v>
      </c>
      <c r="H278">
        <v>2019</v>
      </c>
      <c r="I278" t="s">
        <v>33067</v>
      </c>
      <c r="J278">
        <v>65</v>
      </c>
      <c r="K278" t="s">
        <v>33094</v>
      </c>
      <c r="L278" t="s">
        <v>33877</v>
      </c>
    </row>
    <row r="279" spans="1:12" x14ac:dyDescent="0.3">
      <c r="A279" t="s">
        <v>289</v>
      </c>
      <c r="B279" t="s">
        <v>9680</v>
      </c>
      <c r="C279" t="s">
        <v>9959</v>
      </c>
      <c r="D279" t="s">
        <v>19504</v>
      </c>
      <c r="E279" t="s">
        <v>19366</v>
      </c>
      <c r="H279">
        <v>2021</v>
      </c>
      <c r="I279" t="s">
        <v>33082</v>
      </c>
      <c r="J279">
        <v>116</v>
      </c>
      <c r="K279" t="s">
        <v>33114</v>
      </c>
      <c r="L279" t="s">
        <v>33878</v>
      </c>
    </row>
    <row r="280" spans="1:12" x14ac:dyDescent="0.3">
      <c r="A280" t="s">
        <v>290</v>
      </c>
      <c r="B280" t="s">
        <v>9681</v>
      </c>
      <c r="C280" t="s">
        <v>9960</v>
      </c>
      <c r="D280" t="s">
        <v>19366</v>
      </c>
      <c r="E280" t="s">
        <v>25334</v>
      </c>
      <c r="H280">
        <v>2008</v>
      </c>
      <c r="I280" t="s">
        <v>33075</v>
      </c>
      <c r="J280">
        <v>1</v>
      </c>
      <c r="K280" t="s">
        <v>33110</v>
      </c>
      <c r="L280" t="s">
        <v>33879</v>
      </c>
    </row>
    <row r="281" spans="1:12" x14ac:dyDescent="0.3">
      <c r="A281" t="s">
        <v>291</v>
      </c>
      <c r="B281" t="s">
        <v>9680</v>
      </c>
      <c r="C281" t="s">
        <v>9961</v>
      </c>
      <c r="D281" t="s">
        <v>19505</v>
      </c>
      <c r="E281" t="s">
        <v>25335</v>
      </c>
      <c r="H281">
        <v>2019</v>
      </c>
      <c r="I281" t="s">
        <v>33074</v>
      </c>
      <c r="J281">
        <v>93</v>
      </c>
      <c r="K281" t="s">
        <v>33182</v>
      </c>
      <c r="L281" t="s">
        <v>33880</v>
      </c>
    </row>
    <row r="282" spans="1:12" x14ac:dyDescent="0.3">
      <c r="A282" t="s">
        <v>292</v>
      </c>
      <c r="B282" t="s">
        <v>9680</v>
      </c>
      <c r="C282" t="s">
        <v>9962</v>
      </c>
      <c r="D282" t="s">
        <v>19506</v>
      </c>
      <c r="E282" t="s">
        <v>25336</v>
      </c>
      <c r="F282" t="s">
        <v>32983</v>
      </c>
      <c r="H282">
        <v>2018</v>
      </c>
      <c r="I282" t="s">
        <v>33067</v>
      </c>
      <c r="J282">
        <v>142</v>
      </c>
      <c r="K282" t="s">
        <v>33183</v>
      </c>
      <c r="L282" t="s">
        <v>33881</v>
      </c>
    </row>
    <row r="283" spans="1:12" x14ac:dyDescent="0.3">
      <c r="A283" t="s">
        <v>293</v>
      </c>
      <c r="B283" t="s">
        <v>9681</v>
      </c>
      <c r="C283" t="s">
        <v>9963</v>
      </c>
      <c r="D283" t="s">
        <v>19366</v>
      </c>
      <c r="E283" t="s">
        <v>25337</v>
      </c>
      <c r="H283">
        <v>2014</v>
      </c>
      <c r="I283" t="s">
        <v>33072</v>
      </c>
      <c r="J283">
        <v>6</v>
      </c>
      <c r="K283" t="s">
        <v>16937</v>
      </c>
      <c r="L283" t="s">
        <v>33882</v>
      </c>
    </row>
    <row r="284" spans="1:12" x14ac:dyDescent="0.3">
      <c r="A284" t="s">
        <v>294</v>
      </c>
      <c r="B284" t="s">
        <v>9681</v>
      </c>
      <c r="C284" t="s">
        <v>9964</v>
      </c>
      <c r="D284" t="s">
        <v>19366</v>
      </c>
      <c r="E284" t="s">
        <v>25338</v>
      </c>
      <c r="H284">
        <v>2012</v>
      </c>
      <c r="I284" t="s">
        <v>33068</v>
      </c>
      <c r="J284">
        <v>6</v>
      </c>
      <c r="K284" t="s">
        <v>33133</v>
      </c>
      <c r="L284" t="s">
        <v>33883</v>
      </c>
    </row>
    <row r="285" spans="1:12" x14ac:dyDescent="0.3">
      <c r="A285" t="s">
        <v>295</v>
      </c>
      <c r="B285" t="s">
        <v>9680</v>
      </c>
      <c r="C285" t="s">
        <v>9965</v>
      </c>
      <c r="D285" t="s">
        <v>19507</v>
      </c>
      <c r="E285" t="s">
        <v>25339</v>
      </c>
      <c r="F285" t="s">
        <v>32984</v>
      </c>
      <c r="H285">
        <v>2002</v>
      </c>
      <c r="I285" t="s">
        <v>33080</v>
      </c>
      <c r="J285">
        <v>104</v>
      </c>
      <c r="K285" t="s">
        <v>33184</v>
      </c>
      <c r="L285" t="s">
        <v>33884</v>
      </c>
    </row>
    <row r="286" spans="1:12" x14ac:dyDescent="0.3">
      <c r="A286" t="s">
        <v>296</v>
      </c>
      <c r="B286" t="s">
        <v>9680</v>
      </c>
      <c r="C286" t="s">
        <v>9966</v>
      </c>
      <c r="D286" t="s">
        <v>19508</v>
      </c>
      <c r="E286" t="s">
        <v>25340</v>
      </c>
      <c r="H286">
        <v>1960</v>
      </c>
      <c r="I286" t="s">
        <v>33073</v>
      </c>
      <c r="J286">
        <v>75</v>
      </c>
      <c r="K286" t="s">
        <v>33102</v>
      </c>
      <c r="L286" t="s">
        <v>33885</v>
      </c>
    </row>
    <row r="287" spans="1:12" x14ac:dyDescent="0.3">
      <c r="A287" t="s">
        <v>297</v>
      </c>
      <c r="B287" t="s">
        <v>9681</v>
      </c>
      <c r="C287" t="s">
        <v>9967</v>
      </c>
      <c r="D287" t="s">
        <v>19366</v>
      </c>
      <c r="E287" t="s">
        <v>25341</v>
      </c>
      <c r="H287">
        <v>2009</v>
      </c>
      <c r="I287" t="s">
        <v>33077</v>
      </c>
      <c r="J287">
        <v>1</v>
      </c>
      <c r="K287" t="s">
        <v>33185</v>
      </c>
      <c r="L287" t="s">
        <v>33886</v>
      </c>
    </row>
    <row r="288" spans="1:12" x14ac:dyDescent="0.3">
      <c r="A288" t="s">
        <v>298</v>
      </c>
      <c r="B288" t="s">
        <v>9680</v>
      </c>
      <c r="C288" t="s">
        <v>9968</v>
      </c>
      <c r="D288" t="s">
        <v>19509</v>
      </c>
      <c r="E288" t="s">
        <v>25342</v>
      </c>
      <c r="H288">
        <v>2010</v>
      </c>
      <c r="J288">
        <v>57</v>
      </c>
      <c r="K288" t="s">
        <v>33094</v>
      </c>
      <c r="L288" t="s">
        <v>33887</v>
      </c>
    </row>
    <row r="289" spans="1:12" x14ac:dyDescent="0.3">
      <c r="A289" t="s">
        <v>299</v>
      </c>
      <c r="B289" t="s">
        <v>9681</v>
      </c>
      <c r="C289" t="s">
        <v>9969</v>
      </c>
      <c r="D289" t="s">
        <v>19366</v>
      </c>
      <c r="E289" t="s">
        <v>25343</v>
      </c>
      <c r="H289">
        <v>2013</v>
      </c>
      <c r="I289" t="s">
        <v>33075</v>
      </c>
      <c r="J289">
        <v>1</v>
      </c>
      <c r="K289" t="s">
        <v>33094</v>
      </c>
      <c r="L289" t="s">
        <v>33888</v>
      </c>
    </row>
    <row r="290" spans="1:12" x14ac:dyDescent="0.3">
      <c r="A290" t="s">
        <v>300</v>
      </c>
      <c r="B290" t="s">
        <v>9681</v>
      </c>
      <c r="C290" t="s">
        <v>9970</v>
      </c>
      <c r="D290" t="s">
        <v>19366</v>
      </c>
      <c r="E290" t="s">
        <v>25344</v>
      </c>
      <c r="H290">
        <v>2015</v>
      </c>
      <c r="I290" t="s">
        <v>33075</v>
      </c>
      <c r="J290">
        <v>1</v>
      </c>
      <c r="K290" t="s">
        <v>33094</v>
      </c>
      <c r="L290" t="s">
        <v>33889</v>
      </c>
    </row>
    <row r="291" spans="1:12" x14ac:dyDescent="0.3">
      <c r="A291" t="s">
        <v>301</v>
      </c>
      <c r="B291" t="s">
        <v>9681</v>
      </c>
      <c r="C291" t="s">
        <v>9971</v>
      </c>
      <c r="D291" t="s">
        <v>19366</v>
      </c>
      <c r="E291" t="s">
        <v>25345</v>
      </c>
      <c r="H291">
        <v>2013</v>
      </c>
      <c r="I291" t="s">
        <v>33075</v>
      </c>
      <c r="J291">
        <v>1</v>
      </c>
      <c r="K291" t="s">
        <v>33129</v>
      </c>
      <c r="L291" t="s">
        <v>33890</v>
      </c>
    </row>
    <row r="292" spans="1:12" x14ac:dyDescent="0.3">
      <c r="A292" t="s">
        <v>302</v>
      </c>
      <c r="B292" t="s">
        <v>9681</v>
      </c>
      <c r="C292" t="s">
        <v>9972</v>
      </c>
      <c r="D292" t="s">
        <v>19366</v>
      </c>
      <c r="E292" t="s">
        <v>25346</v>
      </c>
      <c r="H292">
        <v>2015</v>
      </c>
      <c r="I292" t="s">
        <v>33077</v>
      </c>
      <c r="J292">
        <v>1</v>
      </c>
      <c r="K292" t="s">
        <v>33110</v>
      </c>
      <c r="L292" t="s">
        <v>33891</v>
      </c>
    </row>
    <row r="293" spans="1:12" x14ac:dyDescent="0.3">
      <c r="A293" t="s">
        <v>303</v>
      </c>
      <c r="B293" t="s">
        <v>9681</v>
      </c>
      <c r="C293" t="s">
        <v>9973</v>
      </c>
      <c r="D293" t="s">
        <v>19366</v>
      </c>
      <c r="E293" t="s">
        <v>25343</v>
      </c>
      <c r="H293">
        <v>2014</v>
      </c>
      <c r="I293" t="s">
        <v>33075</v>
      </c>
      <c r="J293">
        <v>1</v>
      </c>
      <c r="K293" t="s">
        <v>33094</v>
      </c>
      <c r="L293" t="s">
        <v>33892</v>
      </c>
    </row>
    <row r="294" spans="1:12" x14ac:dyDescent="0.3">
      <c r="A294" t="s">
        <v>304</v>
      </c>
      <c r="B294" t="s">
        <v>9681</v>
      </c>
      <c r="C294" t="s">
        <v>9974</v>
      </c>
      <c r="D294" t="s">
        <v>19366</v>
      </c>
      <c r="E294" t="s">
        <v>25347</v>
      </c>
      <c r="H294">
        <v>2017</v>
      </c>
      <c r="I294" t="s">
        <v>33077</v>
      </c>
      <c r="J294">
        <v>1</v>
      </c>
      <c r="K294" t="s">
        <v>33118</v>
      </c>
      <c r="L294" t="s">
        <v>33893</v>
      </c>
    </row>
    <row r="295" spans="1:12" x14ac:dyDescent="0.3">
      <c r="A295" t="s">
        <v>305</v>
      </c>
      <c r="B295" t="s">
        <v>9681</v>
      </c>
      <c r="C295" t="s">
        <v>9975</v>
      </c>
      <c r="D295" t="s">
        <v>19366</v>
      </c>
      <c r="E295" t="s">
        <v>25348</v>
      </c>
      <c r="F295" t="s">
        <v>32984</v>
      </c>
      <c r="H295">
        <v>2019</v>
      </c>
      <c r="I295" t="s">
        <v>33069</v>
      </c>
      <c r="J295">
        <v>1</v>
      </c>
      <c r="K295" t="s">
        <v>33110</v>
      </c>
      <c r="L295" t="s">
        <v>33894</v>
      </c>
    </row>
    <row r="296" spans="1:12" x14ac:dyDescent="0.3">
      <c r="A296" t="s">
        <v>306</v>
      </c>
      <c r="B296" t="s">
        <v>9680</v>
      </c>
      <c r="C296" t="s">
        <v>9976</v>
      </c>
      <c r="D296" t="s">
        <v>19510</v>
      </c>
      <c r="E296" t="s">
        <v>25349</v>
      </c>
      <c r="H296">
        <v>1934</v>
      </c>
      <c r="I296" t="s">
        <v>33069</v>
      </c>
      <c r="J296">
        <v>84</v>
      </c>
      <c r="K296" t="s">
        <v>33100</v>
      </c>
      <c r="L296" t="s">
        <v>33895</v>
      </c>
    </row>
    <row r="297" spans="1:12" x14ac:dyDescent="0.3">
      <c r="A297" t="s">
        <v>307</v>
      </c>
      <c r="B297" t="s">
        <v>9680</v>
      </c>
      <c r="C297" t="s">
        <v>9977</v>
      </c>
      <c r="D297" t="s">
        <v>19511</v>
      </c>
      <c r="E297" t="s">
        <v>19511</v>
      </c>
      <c r="H297">
        <v>2019</v>
      </c>
      <c r="I297" t="s">
        <v>33069</v>
      </c>
      <c r="J297">
        <v>71</v>
      </c>
      <c r="K297" t="s">
        <v>33137</v>
      </c>
      <c r="L297" t="s">
        <v>33896</v>
      </c>
    </row>
    <row r="298" spans="1:12" x14ac:dyDescent="0.3">
      <c r="A298" t="s">
        <v>308</v>
      </c>
      <c r="B298" t="s">
        <v>9680</v>
      </c>
      <c r="C298" t="s">
        <v>9978</v>
      </c>
      <c r="D298" t="s">
        <v>19512</v>
      </c>
      <c r="E298" t="s">
        <v>25350</v>
      </c>
      <c r="H298">
        <v>2012</v>
      </c>
      <c r="I298" t="s">
        <v>33070</v>
      </c>
      <c r="J298">
        <v>104</v>
      </c>
      <c r="K298" t="s">
        <v>33179</v>
      </c>
      <c r="L298" t="s">
        <v>33897</v>
      </c>
    </row>
    <row r="299" spans="1:12" x14ac:dyDescent="0.3">
      <c r="A299" t="s">
        <v>309</v>
      </c>
      <c r="B299" t="s">
        <v>9681</v>
      </c>
      <c r="C299" t="s">
        <v>9979</v>
      </c>
      <c r="D299" t="s">
        <v>19366</v>
      </c>
      <c r="E299" t="s">
        <v>25351</v>
      </c>
      <c r="H299">
        <v>2020</v>
      </c>
      <c r="I299" t="s">
        <v>33074</v>
      </c>
      <c r="J299">
        <v>1</v>
      </c>
      <c r="K299" t="s">
        <v>33141</v>
      </c>
      <c r="L299" t="s">
        <v>33898</v>
      </c>
    </row>
    <row r="300" spans="1:12" x14ac:dyDescent="0.3">
      <c r="A300" t="s">
        <v>310</v>
      </c>
      <c r="B300" t="s">
        <v>9681</v>
      </c>
      <c r="C300" t="s">
        <v>9980</v>
      </c>
      <c r="D300" t="s">
        <v>19366</v>
      </c>
      <c r="E300" t="s">
        <v>19366</v>
      </c>
      <c r="H300">
        <v>2019</v>
      </c>
      <c r="I300" t="s">
        <v>33068</v>
      </c>
      <c r="J300">
        <v>2</v>
      </c>
      <c r="K300" t="s">
        <v>33131</v>
      </c>
      <c r="L300" t="s">
        <v>33899</v>
      </c>
    </row>
    <row r="301" spans="1:12" x14ac:dyDescent="0.3">
      <c r="A301" t="s">
        <v>311</v>
      </c>
      <c r="B301" t="s">
        <v>9680</v>
      </c>
      <c r="C301" t="s">
        <v>9981</v>
      </c>
      <c r="D301" t="s">
        <v>19513</v>
      </c>
      <c r="E301" t="s">
        <v>25352</v>
      </c>
      <c r="H301">
        <v>2009</v>
      </c>
      <c r="I301" t="s">
        <v>33069</v>
      </c>
      <c r="J301">
        <v>65</v>
      </c>
      <c r="K301" t="s">
        <v>33137</v>
      </c>
      <c r="L301" t="s">
        <v>33900</v>
      </c>
    </row>
    <row r="302" spans="1:12" x14ac:dyDescent="0.3">
      <c r="A302" t="s">
        <v>312</v>
      </c>
      <c r="B302" t="s">
        <v>9681</v>
      </c>
      <c r="C302" t="s">
        <v>9982</v>
      </c>
      <c r="D302" t="s">
        <v>19366</v>
      </c>
      <c r="E302" t="s">
        <v>25353</v>
      </c>
      <c r="H302">
        <v>2020</v>
      </c>
      <c r="I302" t="s">
        <v>33074</v>
      </c>
      <c r="J302">
        <v>1</v>
      </c>
      <c r="K302" t="s">
        <v>33106</v>
      </c>
      <c r="L302" t="s">
        <v>33901</v>
      </c>
    </row>
    <row r="303" spans="1:12" x14ac:dyDescent="0.3">
      <c r="A303" t="s">
        <v>313</v>
      </c>
      <c r="B303" t="s">
        <v>9681</v>
      </c>
      <c r="C303" t="s">
        <v>9983</v>
      </c>
      <c r="D303" t="s">
        <v>19366</v>
      </c>
      <c r="E303" t="s">
        <v>25354</v>
      </c>
      <c r="H303">
        <v>2019</v>
      </c>
      <c r="I303" t="s">
        <v>33068</v>
      </c>
      <c r="J303">
        <v>4</v>
      </c>
      <c r="K303" t="s">
        <v>33131</v>
      </c>
      <c r="L303" t="s">
        <v>33902</v>
      </c>
    </row>
    <row r="304" spans="1:12" x14ac:dyDescent="0.3">
      <c r="A304" t="s">
        <v>314</v>
      </c>
      <c r="B304" t="s">
        <v>9680</v>
      </c>
      <c r="C304" t="s">
        <v>9984</v>
      </c>
      <c r="D304" t="s">
        <v>19514</v>
      </c>
      <c r="E304" t="s">
        <v>25355</v>
      </c>
      <c r="H304">
        <v>2015</v>
      </c>
      <c r="I304" t="s">
        <v>33080</v>
      </c>
      <c r="J304">
        <v>91</v>
      </c>
      <c r="K304" t="s">
        <v>33186</v>
      </c>
      <c r="L304" t="s">
        <v>33903</v>
      </c>
    </row>
    <row r="305" spans="1:12" x14ac:dyDescent="0.3">
      <c r="A305" t="s">
        <v>315</v>
      </c>
      <c r="B305" t="s">
        <v>9680</v>
      </c>
      <c r="C305" t="s">
        <v>9985</v>
      </c>
      <c r="D305" t="s">
        <v>19515</v>
      </c>
      <c r="E305" t="s">
        <v>25356</v>
      </c>
      <c r="H305">
        <v>2012</v>
      </c>
      <c r="J305">
        <v>56</v>
      </c>
      <c r="K305" t="s">
        <v>33137</v>
      </c>
      <c r="L305" t="s">
        <v>33904</v>
      </c>
    </row>
    <row r="306" spans="1:12" x14ac:dyDescent="0.3">
      <c r="A306" t="s">
        <v>316</v>
      </c>
      <c r="B306" t="s">
        <v>9680</v>
      </c>
      <c r="C306" t="s">
        <v>9986</v>
      </c>
      <c r="D306" t="s">
        <v>19516</v>
      </c>
      <c r="E306" t="s">
        <v>25357</v>
      </c>
      <c r="H306">
        <v>2011</v>
      </c>
      <c r="I306" t="s">
        <v>33067</v>
      </c>
      <c r="J306">
        <v>57</v>
      </c>
      <c r="K306" t="s">
        <v>33137</v>
      </c>
      <c r="L306" t="s">
        <v>33905</v>
      </c>
    </row>
    <row r="307" spans="1:12" x14ac:dyDescent="0.3">
      <c r="A307" t="s">
        <v>317</v>
      </c>
      <c r="B307" t="s">
        <v>9680</v>
      </c>
      <c r="C307" t="s">
        <v>9987</v>
      </c>
      <c r="D307" t="s">
        <v>19515</v>
      </c>
      <c r="E307" t="s">
        <v>25357</v>
      </c>
      <c r="H307">
        <v>2013</v>
      </c>
      <c r="J307">
        <v>60</v>
      </c>
      <c r="K307" t="s">
        <v>33137</v>
      </c>
      <c r="L307" t="s">
        <v>33906</v>
      </c>
    </row>
    <row r="308" spans="1:12" x14ac:dyDescent="0.3">
      <c r="A308" t="s">
        <v>318</v>
      </c>
      <c r="B308" t="s">
        <v>9680</v>
      </c>
      <c r="C308" t="s">
        <v>9988</v>
      </c>
      <c r="D308" t="s">
        <v>19366</v>
      </c>
      <c r="E308" t="s">
        <v>19366</v>
      </c>
      <c r="H308">
        <v>2007</v>
      </c>
      <c r="I308" t="s">
        <v>33073</v>
      </c>
      <c r="J308">
        <v>42</v>
      </c>
      <c r="K308" t="s">
        <v>33114</v>
      </c>
      <c r="L308" t="s">
        <v>33907</v>
      </c>
    </row>
    <row r="309" spans="1:12" x14ac:dyDescent="0.3">
      <c r="A309" t="s">
        <v>319</v>
      </c>
      <c r="B309" t="s">
        <v>9680</v>
      </c>
      <c r="C309" t="s">
        <v>9989</v>
      </c>
      <c r="D309" t="s">
        <v>19517</v>
      </c>
      <c r="E309" t="s">
        <v>19517</v>
      </c>
      <c r="H309">
        <v>2012</v>
      </c>
      <c r="I309" t="s">
        <v>33069</v>
      </c>
      <c r="J309">
        <v>55</v>
      </c>
      <c r="K309" t="s">
        <v>33137</v>
      </c>
      <c r="L309" t="s">
        <v>33908</v>
      </c>
    </row>
    <row r="310" spans="1:12" x14ac:dyDescent="0.3">
      <c r="A310" t="s">
        <v>320</v>
      </c>
      <c r="B310" t="s">
        <v>9681</v>
      </c>
      <c r="C310" t="s">
        <v>9990</v>
      </c>
      <c r="D310" t="s">
        <v>19366</v>
      </c>
      <c r="E310" t="s">
        <v>25358</v>
      </c>
      <c r="H310">
        <v>2020</v>
      </c>
      <c r="I310" t="s">
        <v>33074</v>
      </c>
      <c r="J310">
        <v>1</v>
      </c>
      <c r="K310" t="s">
        <v>33110</v>
      </c>
      <c r="L310" t="s">
        <v>33909</v>
      </c>
    </row>
    <row r="311" spans="1:12" x14ac:dyDescent="0.3">
      <c r="A311" t="s">
        <v>321</v>
      </c>
      <c r="B311" t="s">
        <v>9681</v>
      </c>
      <c r="C311" t="s">
        <v>9991</v>
      </c>
      <c r="D311" t="s">
        <v>19366</v>
      </c>
      <c r="E311" t="s">
        <v>25359</v>
      </c>
      <c r="F311" t="s">
        <v>32984</v>
      </c>
      <c r="H311">
        <v>2019</v>
      </c>
      <c r="I311" t="s">
        <v>33074</v>
      </c>
      <c r="J311">
        <v>2</v>
      </c>
      <c r="K311" t="s">
        <v>33093</v>
      </c>
      <c r="L311" t="s">
        <v>33910</v>
      </c>
    </row>
    <row r="312" spans="1:12" x14ac:dyDescent="0.3">
      <c r="A312" t="s">
        <v>322</v>
      </c>
      <c r="B312" t="s">
        <v>9680</v>
      </c>
      <c r="C312" t="s">
        <v>9992</v>
      </c>
      <c r="D312" t="s">
        <v>19518</v>
      </c>
      <c r="E312" t="s">
        <v>19366</v>
      </c>
      <c r="H312">
        <v>1940</v>
      </c>
      <c r="I312" t="s">
        <v>33068</v>
      </c>
      <c r="J312">
        <v>81</v>
      </c>
      <c r="K312" t="s">
        <v>33100</v>
      </c>
      <c r="L312" t="s">
        <v>33911</v>
      </c>
    </row>
    <row r="313" spans="1:12" x14ac:dyDescent="0.3">
      <c r="A313" t="s">
        <v>323</v>
      </c>
      <c r="B313" t="s">
        <v>9681</v>
      </c>
      <c r="C313" t="s">
        <v>9993</v>
      </c>
      <c r="D313" t="s">
        <v>19366</v>
      </c>
      <c r="E313" t="s">
        <v>25360</v>
      </c>
      <c r="F313" t="s">
        <v>32994</v>
      </c>
      <c r="H313">
        <v>2018</v>
      </c>
      <c r="I313" t="s">
        <v>33069</v>
      </c>
      <c r="J313">
        <v>1</v>
      </c>
      <c r="K313" t="s">
        <v>33187</v>
      </c>
      <c r="L313" t="s">
        <v>33912</v>
      </c>
    </row>
    <row r="314" spans="1:12" x14ac:dyDescent="0.3">
      <c r="A314" t="s">
        <v>324</v>
      </c>
      <c r="B314" t="s">
        <v>9681</v>
      </c>
      <c r="C314" t="s">
        <v>9994</v>
      </c>
      <c r="D314" t="s">
        <v>19366</v>
      </c>
      <c r="E314" t="s">
        <v>25361</v>
      </c>
      <c r="H314">
        <v>2018</v>
      </c>
      <c r="I314" t="s">
        <v>33067</v>
      </c>
      <c r="J314">
        <v>1</v>
      </c>
      <c r="K314" t="s">
        <v>33092</v>
      </c>
      <c r="L314" t="s">
        <v>33913</v>
      </c>
    </row>
    <row r="315" spans="1:12" x14ac:dyDescent="0.3">
      <c r="A315" t="s">
        <v>325</v>
      </c>
      <c r="B315" t="s">
        <v>9681</v>
      </c>
      <c r="C315" t="s">
        <v>9995</v>
      </c>
      <c r="D315" t="s">
        <v>19366</v>
      </c>
      <c r="E315" t="s">
        <v>25362</v>
      </c>
      <c r="F315" t="s">
        <v>32994</v>
      </c>
      <c r="H315">
        <v>2019</v>
      </c>
      <c r="I315" t="s">
        <v>33067</v>
      </c>
      <c r="J315">
        <v>1</v>
      </c>
      <c r="K315" t="s">
        <v>33156</v>
      </c>
      <c r="L315" t="s">
        <v>33914</v>
      </c>
    </row>
    <row r="316" spans="1:12" x14ac:dyDescent="0.3">
      <c r="A316" t="s">
        <v>326</v>
      </c>
      <c r="B316" t="s">
        <v>9680</v>
      </c>
      <c r="C316" t="s">
        <v>9996</v>
      </c>
      <c r="D316" t="s">
        <v>19519</v>
      </c>
      <c r="E316" t="s">
        <v>25363</v>
      </c>
      <c r="H316">
        <v>2015</v>
      </c>
      <c r="I316" t="s">
        <v>33067</v>
      </c>
      <c r="J316">
        <v>100</v>
      </c>
      <c r="K316" t="s">
        <v>33098</v>
      </c>
      <c r="L316" t="s">
        <v>33915</v>
      </c>
    </row>
    <row r="317" spans="1:12" x14ac:dyDescent="0.3">
      <c r="A317" t="s">
        <v>327</v>
      </c>
      <c r="B317" t="s">
        <v>9681</v>
      </c>
      <c r="C317" t="s">
        <v>9997</v>
      </c>
      <c r="D317" t="s">
        <v>19366</v>
      </c>
      <c r="E317" t="s">
        <v>19366</v>
      </c>
      <c r="H317">
        <v>2005</v>
      </c>
      <c r="I317" t="s">
        <v>33068</v>
      </c>
      <c r="J317">
        <v>2</v>
      </c>
      <c r="K317" t="s">
        <v>33131</v>
      </c>
      <c r="L317" t="s">
        <v>33916</v>
      </c>
    </row>
    <row r="318" spans="1:12" x14ac:dyDescent="0.3">
      <c r="A318" t="s">
        <v>328</v>
      </c>
      <c r="B318" t="s">
        <v>9680</v>
      </c>
      <c r="C318" t="s">
        <v>9998</v>
      </c>
      <c r="D318" t="s">
        <v>19515</v>
      </c>
      <c r="E318" t="s">
        <v>25364</v>
      </c>
      <c r="H318">
        <v>2012</v>
      </c>
      <c r="J318">
        <v>46</v>
      </c>
      <c r="K318" t="s">
        <v>33137</v>
      </c>
      <c r="L318" t="s">
        <v>33917</v>
      </c>
    </row>
    <row r="319" spans="1:12" x14ac:dyDescent="0.3">
      <c r="A319" t="s">
        <v>329</v>
      </c>
      <c r="B319" t="s">
        <v>9681</v>
      </c>
      <c r="C319" t="s">
        <v>9999</v>
      </c>
      <c r="D319" t="s">
        <v>19366</v>
      </c>
      <c r="E319" t="s">
        <v>25365</v>
      </c>
      <c r="H319">
        <v>2020</v>
      </c>
      <c r="J319">
        <v>1</v>
      </c>
      <c r="K319" t="s">
        <v>33188</v>
      </c>
      <c r="L319" t="s">
        <v>33918</v>
      </c>
    </row>
    <row r="320" spans="1:12" x14ac:dyDescent="0.3">
      <c r="A320" t="s">
        <v>330</v>
      </c>
      <c r="B320" t="s">
        <v>9680</v>
      </c>
      <c r="C320" t="s">
        <v>10000</v>
      </c>
      <c r="D320" t="s">
        <v>19520</v>
      </c>
      <c r="E320" t="s">
        <v>25366</v>
      </c>
      <c r="H320">
        <v>2021</v>
      </c>
      <c r="I320" t="s">
        <v>33074</v>
      </c>
      <c r="J320">
        <v>95</v>
      </c>
      <c r="K320" t="s">
        <v>33156</v>
      </c>
      <c r="L320" t="s">
        <v>33919</v>
      </c>
    </row>
    <row r="321" spans="1:12" x14ac:dyDescent="0.3">
      <c r="A321" t="s">
        <v>331</v>
      </c>
      <c r="B321" t="s">
        <v>9681</v>
      </c>
      <c r="C321" t="s">
        <v>10001</v>
      </c>
      <c r="D321" t="s">
        <v>19366</v>
      </c>
      <c r="E321" t="s">
        <v>25367</v>
      </c>
      <c r="H321">
        <v>1961</v>
      </c>
      <c r="I321" t="s">
        <v>33079</v>
      </c>
      <c r="J321">
        <v>1</v>
      </c>
      <c r="K321" t="s">
        <v>33110</v>
      </c>
      <c r="L321" t="s">
        <v>33920</v>
      </c>
    </row>
    <row r="322" spans="1:12" x14ac:dyDescent="0.3">
      <c r="A322" t="s">
        <v>332</v>
      </c>
      <c r="B322" t="s">
        <v>9680</v>
      </c>
      <c r="C322" t="s">
        <v>10002</v>
      </c>
      <c r="D322" t="s">
        <v>19521</v>
      </c>
      <c r="E322" t="s">
        <v>25368</v>
      </c>
      <c r="H322">
        <v>2019</v>
      </c>
      <c r="I322" t="s">
        <v>33068</v>
      </c>
      <c r="J322">
        <v>95</v>
      </c>
      <c r="K322" t="s">
        <v>33092</v>
      </c>
      <c r="L322" t="s">
        <v>33921</v>
      </c>
    </row>
    <row r="323" spans="1:12" x14ac:dyDescent="0.3">
      <c r="A323" t="s">
        <v>333</v>
      </c>
      <c r="B323" t="s">
        <v>9680</v>
      </c>
      <c r="C323" t="s">
        <v>10003</v>
      </c>
      <c r="D323" t="s">
        <v>19522</v>
      </c>
      <c r="E323" t="s">
        <v>25369</v>
      </c>
      <c r="F323" t="s">
        <v>32984</v>
      </c>
      <c r="H323">
        <v>1955</v>
      </c>
      <c r="I323" t="s">
        <v>33083</v>
      </c>
      <c r="J323">
        <v>106</v>
      </c>
      <c r="K323" t="s">
        <v>33115</v>
      </c>
      <c r="L323" t="s">
        <v>33922</v>
      </c>
    </row>
    <row r="324" spans="1:12" x14ac:dyDescent="0.3">
      <c r="A324" t="s">
        <v>334</v>
      </c>
      <c r="B324" t="s">
        <v>9680</v>
      </c>
      <c r="C324" t="s">
        <v>10004</v>
      </c>
      <c r="D324" t="s">
        <v>19523</v>
      </c>
      <c r="E324" t="s">
        <v>25370</v>
      </c>
      <c r="H324">
        <v>2020</v>
      </c>
      <c r="I324" t="s">
        <v>33069</v>
      </c>
      <c r="J324">
        <v>57</v>
      </c>
      <c r="K324" t="s">
        <v>33137</v>
      </c>
      <c r="L324" t="s">
        <v>33923</v>
      </c>
    </row>
    <row r="325" spans="1:12" x14ac:dyDescent="0.3">
      <c r="A325" t="s">
        <v>335</v>
      </c>
      <c r="B325" t="s">
        <v>9680</v>
      </c>
      <c r="C325" t="s">
        <v>10005</v>
      </c>
      <c r="D325" t="s">
        <v>19366</v>
      </c>
      <c r="E325" t="s">
        <v>19366</v>
      </c>
      <c r="H325">
        <v>2008</v>
      </c>
      <c r="I325" t="s">
        <v>33073</v>
      </c>
      <c r="J325">
        <v>32</v>
      </c>
      <c r="K325" t="s">
        <v>33114</v>
      </c>
      <c r="L325" t="s">
        <v>33924</v>
      </c>
    </row>
    <row r="326" spans="1:12" x14ac:dyDescent="0.3">
      <c r="A326" t="s">
        <v>336</v>
      </c>
      <c r="B326" t="s">
        <v>9680</v>
      </c>
      <c r="C326" t="s">
        <v>10006</v>
      </c>
      <c r="D326" t="s">
        <v>19524</v>
      </c>
      <c r="E326" t="s">
        <v>25371</v>
      </c>
      <c r="H326">
        <v>2012</v>
      </c>
      <c r="I326" t="s">
        <v>33076</v>
      </c>
      <c r="J326">
        <v>52</v>
      </c>
      <c r="K326" t="s">
        <v>33094</v>
      </c>
      <c r="L326" t="s">
        <v>33925</v>
      </c>
    </row>
    <row r="327" spans="1:12" x14ac:dyDescent="0.3">
      <c r="A327" t="s">
        <v>337</v>
      </c>
      <c r="B327" t="s">
        <v>9680</v>
      </c>
      <c r="C327" t="s">
        <v>10007</v>
      </c>
      <c r="D327" t="s">
        <v>19525</v>
      </c>
      <c r="E327" t="s">
        <v>25372</v>
      </c>
      <c r="H327">
        <v>2013</v>
      </c>
      <c r="I327" t="s">
        <v>33067</v>
      </c>
      <c r="J327">
        <v>87</v>
      </c>
      <c r="K327" t="s">
        <v>16937</v>
      </c>
      <c r="L327" t="s">
        <v>33926</v>
      </c>
    </row>
    <row r="328" spans="1:12" x14ac:dyDescent="0.3">
      <c r="A328" t="s">
        <v>338</v>
      </c>
      <c r="B328" t="s">
        <v>9681</v>
      </c>
      <c r="C328" t="s">
        <v>10008</v>
      </c>
      <c r="D328" t="s">
        <v>19366</v>
      </c>
      <c r="E328" t="s">
        <v>19366</v>
      </c>
      <c r="H328">
        <v>2020</v>
      </c>
      <c r="I328" t="s">
        <v>33068</v>
      </c>
      <c r="J328">
        <v>2</v>
      </c>
      <c r="K328" t="s">
        <v>33131</v>
      </c>
      <c r="L328" t="s">
        <v>33927</v>
      </c>
    </row>
    <row r="329" spans="1:12" x14ac:dyDescent="0.3">
      <c r="A329" t="s">
        <v>339</v>
      </c>
      <c r="B329" t="s">
        <v>9681</v>
      </c>
      <c r="C329" t="s">
        <v>10009</v>
      </c>
      <c r="D329" t="s">
        <v>19366</v>
      </c>
      <c r="E329" t="s">
        <v>25373</v>
      </c>
      <c r="H329">
        <v>2019</v>
      </c>
      <c r="I329" t="s">
        <v>33069</v>
      </c>
      <c r="J329">
        <v>2</v>
      </c>
      <c r="K329" t="s">
        <v>33115</v>
      </c>
      <c r="L329" t="s">
        <v>33928</v>
      </c>
    </row>
    <row r="330" spans="1:12" x14ac:dyDescent="0.3">
      <c r="A330" t="s">
        <v>340</v>
      </c>
      <c r="B330" t="s">
        <v>9681</v>
      </c>
      <c r="C330" t="s">
        <v>10010</v>
      </c>
      <c r="D330" t="s">
        <v>19366</v>
      </c>
      <c r="E330" t="s">
        <v>19366</v>
      </c>
      <c r="H330">
        <v>2011</v>
      </c>
      <c r="I330" t="s">
        <v>33068</v>
      </c>
      <c r="J330">
        <v>5</v>
      </c>
      <c r="K330" t="s">
        <v>33131</v>
      </c>
      <c r="L330" t="s">
        <v>33929</v>
      </c>
    </row>
    <row r="331" spans="1:12" x14ac:dyDescent="0.3">
      <c r="A331" t="s">
        <v>341</v>
      </c>
      <c r="B331" t="s">
        <v>9681</v>
      </c>
      <c r="C331" t="s">
        <v>10011</v>
      </c>
      <c r="D331" t="s">
        <v>19366</v>
      </c>
      <c r="E331" t="s">
        <v>19366</v>
      </c>
      <c r="H331">
        <v>2014</v>
      </c>
      <c r="I331" t="s">
        <v>33075</v>
      </c>
      <c r="J331">
        <v>1</v>
      </c>
      <c r="K331" t="s">
        <v>33118</v>
      </c>
      <c r="L331" t="s">
        <v>33930</v>
      </c>
    </row>
    <row r="332" spans="1:12" x14ac:dyDescent="0.3">
      <c r="A332" t="s">
        <v>342</v>
      </c>
      <c r="B332" t="s">
        <v>9681</v>
      </c>
      <c r="C332" t="s">
        <v>10012</v>
      </c>
      <c r="D332" t="s">
        <v>19366</v>
      </c>
      <c r="E332" t="s">
        <v>25374</v>
      </c>
      <c r="H332">
        <v>2020</v>
      </c>
      <c r="I332" t="s">
        <v>33067</v>
      </c>
      <c r="J332">
        <v>1</v>
      </c>
      <c r="K332" t="s">
        <v>33155</v>
      </c>
      <c r="L332" t="s">
        <v>33931</v>
      </c>
    </row>
    <row r="333" spans="1:12" x14ac:dyDescent="0.3">
      <c r="A333" t="s">
        <v>343</v>
      </c>
      <c r="B333" t="s">
        <v>9681</v>
      </c>
      <c r="C333" t="s">
        <v>10013</v>
      </c>
      <c r="D333" t="s">
        <v>19366</v>
      </c>
      <c r="E333" t="s">
        <v>25374</v>
      </c>
      <c r="H333">
        <v>2020</v>
      </c>
      <c r="I333" t="s">
        <v>33067</v>
      </c>
      <c r="J333">
        <v>1</v>
      </c>
      <c r="K333" t="s">
        <v>33155</v>
      </c>
      <c r="L333" t="s">
        <v>33931</v>
      </c>
    </row>
    <row r="334" spans="1:12" x14ac:dyDescent="0.3">
      <c r="A334" t="s">
        <v>344</v>
      </c>
      <c r="B334" t="s">
        <v>9680</v>
      </c>
      <c r="C334" t="s">
        <v>10014</v>
      </c>
      <c r="D334" t="s">
        <v>19526</v>
      </c>
      <c r="E334" t="s">
        <v>25375</v>
      </c>
      <c r="H334">
        <v>2021</v>
      </c>
      <c r="J334">
        <v>95</v>
      </c>
      <c r="K334" t="s">
        <v>33189</v>
      </c>
      <c r="L334" t="s">
        <v>33932</v>
      </c>
    </row>
    <row r="335" spans="1:12" x14ac:dyDescent="0.3">
      <c r="A335" t="s">
        <v>345</v>
      </c>
      <c r="B335" t="s">
        <v>9680</v>
      </c>
      <c r="C335" t="s">
        <v>10015</v>
      </c>
      <c r="D335" t="s">
        <v>19527</v>
      </c>
      <c r="E335" t="s">
        <v>25376</v>
      </c>
      <c r="H335">
        <v>1936</v>
      </c>
      <c r="I335" t="s">
        <v>33069</v>
      </c>
      <c r="J335">
        <v>54</v>
      </c>
      <c r="K335" t="s">
        <v>33134</v>
      </c>
      <c r="L335" t="s">
        <v>33933</v>
      </c>
    </row>
    <row r="336" spans="1:12" x14ac:dyDescent="0.3">
      <c r="A336" t="s">
        <v>346</v>
      </c>
      <c r="B336" t="s">
        <v>9680</v>
      </c>
      <c r="C336" t="s">
        <v>10016</v>
      </c>
      <c r="D336" t="s">
        <v>19471</v>
      </c>
      <c r="E336" t="s">
        <v>25377</v>
      </c>
      <c r="H336">
        <v>1944</v>
      </c>
      <c r="I336" t="s">
        <v>33074</v>
      </c>
      <c r="J336">
        <v>66</v>
      </c>
      <c r="K336" t="s">
        <v>33190</v>
      </c>
      <c r="L336" t="s">
        <v>33934</v>
      </c>
    </row>
    <row r="337" spans="1:12" x14ac:dyDescent="0.3">
      <c r="A337" t="s">
        <v>347</v>
      </c>
      <c r="B337" t="s">
        <v>9680</v>
      </c>
      <c r="C337" t="s">
        <v>10017</v>
      </c>
      <c r="D337" t="s">
        <v>19528</v>
      </c>
      <c r="E337" t="s">
        <v>25378</v>
      </c>
      <c r="H337">
        <v>2008</v>
      </c>
      <c r="J337">
        <v>127</v>
      </c>
      <c r="K337" t="s">
        <v>33137</v>
      </c>
      <c r="L337" t="s">
        <v>33935</v>
      </c>
    </row>
    <row r="338" spans="1:12" x14ac:dyDescent="0.3">
      <c r="A338" t="s">
        <v>348</v>
      </c>
      <c r="B338" t="s">
        <v>9680</v>
      </c>
      <c r="C338" t="s">
        <v>10018</v>
      </c>
      <c r="D338" t="s">
        <v>19529</v>
      </c>
      <c r="E338" t="s">
        <v>25379</v>
      </c>
      <c r="H338">
        <v>2003</v>
      </c>
      <c r="I338" t="s">
        <v>33070</v>
      </c>
      <c r="J338">
        <v>96</v>
      </c>
      <c r="K338" t="s">
        <v>33115</v>
      </c>
      <c r="L338" t="s">
        <v>33936</v>
      </c>
    </row>
    <row r="339" spans="1:12" x14ac:dyDescent="0.3">
      <c r="A339" t="s">
        <v>349</v>
      </c>
      <c r="B339" t="s">
        <v>9680</v>
      </c>
      <c r="C339" t="s">
        <v>10019</v>
      </c>
      <c r="D339" t="s">
        <v>19366</v>
      </c>
      <c r="E339" t="s">
        <v>19366</v>
      </c>
      <c r="H339">
        <v>2007</v>
      </c>
      <c r="I339" t="s">
        <v>33073</v>
      </c>
      <c r="J339">
        <v>43</v>
      </c>
      <c r="K339" t="s">
        <v>33114</v>
      </c>
      <c r="L339" t="s">
        <v>33937</v>
      </c>
    </row>
    <row r="340" spans="1:12" x14ac:dyDescent="0.3">
      <c r="A340" t="s">
        <v>350</v>
      </c>
      <c r="B340" t="s">
        <v>9680</v>
      </c>
      <c r="C340" t="s">
        <v>10020</v>
      </c>
      <c r="D340" t="s">
        <v>19530</v>
      </c>
      <c r="E340" t="s">
        <v>25380</v>
      </c>
      <c r="F340" t="s">
        <v>32983</v>
      </c>
      <c r="H340">
        <v>2017</v>
      </c>
      <c r="I340" t="s">
        <v>33067</v>
      </c>
      <c r="J340">
        <v>159</v>
      </c>
      <c r="K340" t="s">
        <v>33162</v>
      </c>
      <c r="L340" t="s">
        <v>33938</v>
      </c>
    </row>
    <row r="341" spans="1:12" x14ac:dyDescent="0.3">
      <c r="A341" t="s">
        <v>351</v>
      </c>
      <c r="B341" t="s">
        <v>9680</v>
      </c>
      <c r="C341" t="s">
        <v>10021</v>
      </c>
      <c r="D341" t="s">
        <v>19531</v>
      </c>
      <c r="E341" t="s">
        <v>25381</v>
      </c>
      <c r="H341">
        <v>1936</v>
      </c>
      <c r="I341" t="s">
        <v>33068</v>
      </c>
      <c r="J341">
        <v>67</v>
      </c>
      <c r="K341" t="s">
        <v>33115</v>
      </c>
      <c r="L341" t="s">
        <v>33939</v>
      </c>
    </row>
    <row r="342" spans="1:12" x14ac:dyDescent="0.3">
      <c r="A342" t="s">
        <v>352</v>
      </c>
      <c r="B342" t="s">
        <v>9680</v>
      </c>
      <c r="C342" t="s">
        <v>10022</v>
      </c>
      <c r="D342" t="s">
        <v>19532</v>
      </c>
      <c r="E342" t="s">
        <v>25382</v>
      </c>
      <c r="F342" t="s">
        <v>32984</v>
      </c>
      <c r="H342">
        <v>2001</v>
      </c>
      <c r="I342" t="s">
        <v>33070</v>
      </c>
      <c r="J342">
        <v>92</v>
      </c>
      <c r="K342" t="s">
        <v>33191</v>
      </c>
      <c r="L342" t="s">
        <v>33940</v>
      </c>
    </row>
    <row r="343" spans="1:12" x14ac:dyDescent="0.3">
      <c r="A343" t="s">
        <v>353</v>
      </c>
      <c r="B343" t="s">
        <v>9680</v>
      </c>
      <c r="C343" t="s">
        <v>10023</v>
      </c>
      <c r="D343" t="s">
        <v>19533</v>
      </c>
      <c r="E343" t="s">
        <v>25383</v>
      </c>
      <c r="H343">
        <v>2000</v>
      </c>
      <c r="I343" t="s">
        <v>33070</v>
      </c>
      <c r="J343">
        <v>94</v>
      </c>
      <c r="K343" t="s">
        <v>33093</v>
      </c>
      <c r="L343" t="s">
        <v>33941</v>
      </c>
    </row>
    <row r="344" spans="1:12" x14ac:dyDescent="0.3">
      <c r="A344" t="s">
        <v>354</v>
      </c>
      <c r="B344" t="s">
        <v>9680</v>
      </c>
      <c r="C344" t="s">
        <v>10024</v>
      </c>
      <c r="D344" t="s">
        <v>19366</v>
      </c>
      <c r="E344" t="s">
        <v>19366</v>
      </c>
      <c r="H344">
        <v>2007</v>
      </c>
      <c r="I344" t="s">
        <v>33073</v>
      </c>
      <c r="J344">
        <v>29</v>
      </c>
      <c r="K344" t="s">
        <v>33114</v>
      </c>
      <c r="L344" t="s">
        <v>33942</v>
      </c>
    </row>
    <row r="345" spans="1:12" x14ac:dyDescent="0.3">
      <c r="A345" t="s">
        <v>355</v>
      </c>
      <c r="B345" t="s">
        <v>9681</v>
      </c>
      <c r="C345" t="s">
        <v>10025</v>
      </c>
      <c r="D345" t="s">
        <v>19366</v>
      </c>
      <c r="E345" t="s">
        <v>25384</v>
      </c>
      <c r="H345">
        <v>2018</v>
      </c>
      <c r="I345" t="s">
        <v>33068</v>
      </c>
      <c r="J345">
        <v>4</v>
      </c>
      <c r="K345" t="s">
        <v>16937</v>
      </c>
      <c r="L345" t="s">
        <v>33943</v>
      </c>
    </row>
    <row r="346" spans="1:12" x14ac:dyDescent="0.3">
      <c r="A346" t="s">
        <v>356</v>
      </c>
      <c r="B346" t="s">
        <v>9680</v>
      </c>
      <c r="C346" t="s">
        <v>10026</v>
      </c>
      <c r="D346" t="s">
        <v>19534</v>
      </c>
      <c r="E346" t="s">
        <v>19366</v>
      </c>
      <c r="H346">
        <v>2013</v>
      </c>
      <c r="I346" t="s">
        <v>33067</v>
      </c>
      <c r="J346">
        <v>132</v>
      </c>
      <c r="K346" t="s">
        <v>33192</v>
      </c>
      <c r="L346" t="s">
        <v>33944</v>
      </c>
    </row>
    <row r="347" spans="1:12" x14ac:dyDescent="0.3">
      <c r="A347" t="s">
        <v>357</v>
      </c>
      <c r="B347" t="s">
        <v>9680</v>
      </c>
      <c r="C347" t="s">
        <v>10027</v>
      </c>
      <c r="D347" t="s">
        <v>19535</v>
      </c>
      <c r="E347" t="s">
        <v>19366</v>
      </c>
      <c r="H347">
        <v>1985</v>
      </c>
      <c r="I347" t="s">
        <v>33070</v>
      </c>
      <c r="J347">
        <v>101</v>
      </c>
      <c r="K347" t="s">
        <v>33100</v>
      </c>
      <c r="L347" t="s">
        <v>33945</v>
      </c>
    </row>
    <row r="348" spans="1:12" x14ac:dyDescent="0.3">
      <c r="A348" t="s">
        <v>358</v>
      </c>
      <c r="B348" t="s">
        <v>9680</v>
      </c>
      <c r="C348" t="s">
        <v>10028</v>
      </c>
      <c r="D348" t="s">
        <v>19536</v>
      </c>
      <c r="E348" t="s">
        <v>25385</v>
      </c>
      <c r="H348">
        <v>1967</v>
      </c>
      <c r="I348" t="s">
        <v>33076</v>
      </c>
      <c r="J348">
        <v>89</v>
      </c>
      <c r="K348" t="s">
        <v>13718</v>
      </c>
      <c r="L348" t="s">
        <v>33946</v>
      </c>
    </row>
    <row r="349" spans="1:12" x14ac:dyDescent="0.3">
      <c r="A349" t="s">
        <v>359</v>
      </c>
      <c r="B349" t="s">
        <v>9680</v>
      </c>
      <c r="C349" t="s">
        <v>10029</v>
      </c>
      <c r="D349" t="s">
        <v>19537</v>
      </c>
      <c r="E349" t="s">
        <v>25386</v>
      </c>
      <c r="H349">
        <v>2018</v>
      </c>
      <c r="I349" t="s">
        <v>33074</v>
      </c>
      <c r="J349">
        <v>164</v>
      </c>
      <c r="K349" t="s">
        <v>33162</v>
      </c>
      <c r="L349" t="s">
        <v>33947</v>
      </c>
    </row>
    <row r="350" spans="1:12" x14ac:dyDescent="0.3">
      <c r="A350" t="s">
        <v>360</v>
      </c>
      <c r="B350" t="s">
        <v>9680</v>
      </c>
      <c r="C350" t="s">
        <v>10030</v>
      </c>
      <c r="D350" t="s">
        <v>19538</v>
      </c>
      <c r="E350" t="s">
        <v>25387</v>
      </c>
      <c r="H350">
        <v>2019</v>
      </c>
      <c r="I350" t="s">
        <v>33073</v>
      </c>
      <c r="J350">
        <v>152</v>
      </c>
      <c r="K350" t="s">
        <v>13718</v>
      </c>
      <c r="L350" t="s">
        <v>33948</v>
      </c>
    </row>
    <row r="351" spans="1:12" x14ac:dyDescent="0.3">
      <c r="A351" t="s">
        <v>361</v>
      </c>
      <c r="B351" t="s">
        <v>9681</v>
      </c>
      <c r="C351" t="s">
        <v>10031</v>
      </c>
      <c r="D351" t="s">
        <v>19366</v>
      </c>
      <c r="E351" t="s">
        <v>25388</v>
      </c>
      <c r="H351">
        <v>2012</v>
      </c>
      <c r="I351" t="s">
        <v>33081</v>
      </c>
      <c r="J351">
        <v>2</v>
      </c>
      <c r="K351" t="s">
        <v>33098</v>
      </c>
      <c r="L351" t="s">
        <v>33949</v>
      </c>
    </row>
    <row r="352" spans="1:12" x14ac:dyDescent="0.3">
      <c r="A352" t="s">
        <v>362</v>
      </c>
      <c r="B352" t="s">
        <v>9680</v>
      </c>
      <c r="C352" t="s">
        <v>10032</v>
      </c>
      <c r="D352" t="s">
        <v>19539</v>
      </c>
      <c r="E352" t="s">
        <v>25389</v>
      </c>
      <c r="F352" t="s">
        <v>32984</v>
      </c>
      <c r="H352">
        <v>1995</v>
      </c>
      <c r="I352" t="s">
        <v>33067</v>
      </c>
      <c r="J352">
        <v>116</v>
      </c>
      <c r="K352" t="s">
        <v>33193</v>
      </c>
      <c r="L352" t="s">
        <v>33950</v>
      </c>
    </row>
    <row r="353" spans="1:12" x14ac:dyDescent="0.3">
      <c r="A353" t="s">
        <v>363</v>
      </c>
      <c r="B353" t="s">
        <v>9680</v>
      </c>
      <c r="C353" t="s">
        <v>10033</v>
      </c>
      <c r="D353" t="s">
        <v>19540</v>
      </c>
      <c r="E353" t="s">
        <v>25390</v>
      </c>
      <c r="H353">
        <v>1951</v>
      </c>
      <c r="I353" t="s">
        <v>33067</v>
      </c>
      <c r="J353">
        <v>90</v>
      </c>
      <c r="K353" t="s">
        <v>33098</v>
      </c>
      <c r="L353" t="s">
        <v>33951</v>
      </c>
    </row>
    <row r="354" spans="1:12" x14ac:dyDescent="0.3">
      <c r="A354" t="s">
        <v>364</v>
      </c>
      <c r="B354" t="s">
        <v>9680</v>
      </c>
      <c r="C354" t="s">
        <v>10034</v>
      </c>
      <c r="D354" t="s">
        <v>19541</v>
      </c>
      <c r="E354" t="s">
        <v>25391</v>
      </c>
      <c r="H354">
        <v>1932</v>
      </c>
      <c r="I354" t="s">
        <v>33073</v>
      </c>
      <c r="J354">
        <v>73</v>
      </c>
      <c r="K354" t="s">
        <v>33100</v>
      </c>
      <c r="L354" t="s">
        <v>33952</v>
      </c>
    </row>
    <row r="355" spans="1:12" x14ac:dyDescent="0.3">
      <c r="A355" t="s">
        <v>365</v>
      </c>
      <c r="B355" t="s">
        <v>9680</v>
      </c>
      <c r="C355" t="s">
        <v>10035</v>
      </c>
      <c r="D355" t="s">
        <v>19542</v>
      </c>
      <c r="E355" t="s">
        <v>25392</v>
      </c>
      <c r="H355">
        <v>1974</v>
      </c>
      <c r="I355" t="s">
        <v>33083</v>
      </c>
      <c r="J355">
        <v>95</v>
      </c>
      <c r="K355" t="s">
        <v>33194</v>
      </c>
      <c r="L355" t="s">
        <v>33953</v>
      </c>
    </row>
    <row r="356" spans="1:12" x14ac:dyDescent="0.3">
      <c r="A356" t="s">
        <v>366</v>
      </c>
      <c r="B356" t="s">
        <v>9680</v>
      </c>
      <c r="C356" t="s">
        <v>10036</v>
      </c>
      <c r="D356" t="s">
        <v>19543</v>
      </c>
      <c r="E356" t="s">
        <v>25393</v>
      </c>
      <c r="H356">
        <v>2021</v>
      </c>
      <c r="I356" t="s">
        <v>33068</v>
      </c>
      <c r="J356">
        <v>57</v>
      </c>
      <c r="K356" t="s">
        <v>33195</v>
      </c>
      <c r="L356" t="s">
        <v>33954</v>
      </c>
    </row>
    <row r="357" spans="1:12" x14ac:dyDescent="0.3">
      <c r="A357" t="s">
        <v>367</v>
      </c>
      <c r="B357" t="s">
        <v>9680</v>
      </c>
      <c r="C357" t="s">
        <v>10037</v>
      </c>
      <c r="D357" t="s">
        <v>19544</v>
      </c>
      <c r="E357" t="s">
        <v>19366</v>
      </c>
      <c r="H357">
        <v>2008</v>
      </c>
      <c r="J357">
        <v>61</v>
      </c>
      <c r="K357" t="s">
        <v>33131</v>
      </c>
      <c r="L357" t="s">
        <v>33955</v>
      </c>
    </row>
    <row r="358" spans="1:12" x14ac:dyDescent="0.3">
      <c r="A358" t="s">
        <v>368</v>
      </c>
      <c r="B358" t="s">
        <v>9680</v>
      </c>
      <c r="C358" t="s">
        <v>10038</v>
      </c>
      <c r="D358" t="s">
        <v>19545</v>
      </c>
      <c r="E358" t="s">
        <v>25394</v>
      </c>
      <c r="H358">
        <v>2014</v>
      </c>
      <c r="J358">
        <v>60</v>
      </c>
      <c r="K358" t="s">
        <v>33131</v>
      </c>
      <c r="L358" t="s">
        <v>33956</v>
      </c>
    </row>
    <row r="359" spans="1:12" x14ac:dyDescent="0.3">
      <c r="A359" t="s">
        <v>369</v>
      </c>
      <c r="B359" t="s">
        <v>9680</v>
      </c>
      <c r="C359" t="s">
        <v>10039</v>
      </c>
      <c r="D359" t="s">
        <v>19546</v>
      </c>
      <c r="E359" t="s">
        <v>25395</v>
      </c>
      <c r="H359">
        <v>2015</v>
      </c>
      <c r="J359">
        <v>60</v>
      </c>
      <c r="K359" t="s">
        <v>33131</v>
      </c>
      <c r="L359" t="s">
        <v>33957</v>
      </c>
    </row>
    <row r="360" spans="1:12" x14ac:dyDescent="0.3">
      <c r="A360" t="s">
        <v>370</v>
      </c>
      <c r="B360" t="s">
        <v>9680</v>
      </c>
      <c r="C360" t="s">
        <v>10040</v>
      </c>
      <c r="D360" t="s">
        <v>19545</v>
      </c>
      <c r="E360" t="s">
        <v>25394</v>
      </c>
      <c r="H360">
        <v>2013</v>
      </c>
      <c r="J360">
        <v>62</v>
      </c>
      <c r="K360" t="s">
        <v>33131</v>
      </c>
      <c r="L360" t="s">
        <v>33958</v>
      </c>
    </row>
    <row r="361" spans="1:12" x14ac:dyDescent="0.3">
      <c r="A361" t="s">
        <v>371</v>
      </c>
      <c r="B361" t="s">
        <v>9681</v>
      </c>
      <c r="C361" t="s">
        <v>10041</v>
      </c>
      <c r="D361" t="s">
        <v>19366</v>
      </c>
      <c r="E361" t="s">
        <v>19366</v>
      </c>
      <c r="H361">
        <v>2019</v>
      </c>
      <c r="I361" t="s">
        <v>33072</v>
      </c>
      <c r="J361">
        <v>1</v>
      </c>
      <c r="K361" t="s">
        <v>33131</v>
      </c>
      <c r="L361" t="s">
        <v>33959</v>
      </c>
    </row>
    <row r="362" spans="1:12" x14ac:dyDescent="0.3">
      <c r="A362" t="s">
        <v>372</v>
      </c>
      <c r="B362" t="s">
        <v>9681</v>
      </c>
      <c r="C362" t="s">
        <v>10042</v>
      </c>
      <c r="D362" t="s">
        <v>19366</v>
      </c>
      <c r="E362" t="s">
        <v>25396</v>
      </c>
      <c r="H362">
        <v>2003</v>
      </c>
      <c r="I362" t="s">
        <v>33071</v>
      </c>
      <c r="J362">
        <v>7</v>
      </c>
      <c r="K362" t="s">
        <v>16937</v>
      </c>
      <c r="L362" t="s">
        <v>33960</v>
      </c>
    </row>
    <row r="363" spans="1:12" x14ac:dyDescent="0.3">
      <c r="A363" t="s">
        <v>373</v>
      </c>
      <c r="B363" t="s">
        <v>9681</v>
      </c>
      <c r="C363" t="s">
        <v>10043</v>
      </c>
      <c r="D363" t="s">
        <v>19366</v>
      </c>
      <c r="E363" t="s">
        <v>19366</v>
      </c>
      <c r="H363">
        <v>2015</v>
      </c>
      <c r="I363" t="s">
        <v>33067</v>
      </c>
      <c r="J363">
        <v>1</v>
      </c>
      <c r="K363" t="s">
        <v>33196</v>
      </c>
      <c r="L363" t="s">
        <v>33961</v>
      </c>
    </row>
    <row r="364" spans="1:12" x14ac:dyDescent="0.3">
      <c r="A364" t="s">
        <v>374</v>
      </c>
      <c r="B364" t="s">
        <v>9681</v>
      </c>
      <c r="C364" t="s">
        <v>10044</v>
      </c>
      <c r="D364" t="s">
        <v>19366</v>
      </c>
      <c r="E364" t="s">
        <v>25397</v>
      </c>
      <c r="F364" t="s">
        <v>32984</v>
      </c>
      <c r="H364">
        <v>2019</v>
      </c>
      <c r="I364" t="s">
        <v>33067</v>
      </c>
      <c r="J364">
        <v>1</v>
      </c>
      <c r="K364" t="s">
        <v>33197</v>
      </c>
      <c r="L364" t="s">
        <v>33962</v>
      </c>
    </row>
    <row r="365" spans="1:12" x14ac:dyDescent="0.3">
      <c r="A365" t="s">
        <v>375</v>
      </c>
      <c r="B365" t="s">
        <v>9681</v>
      </c>
      <c r="C365" t="s">
        <v>10045</v>
      </c>
      <c r="D365" t="s">
        <v>19366</v>
      </c>
      <c r="E365" t="s">
        <v>25398</v>
      </c>
      <c r="F365" t="s">
        <v>32984</v>
      </c>
      <c r="H365">
        <v>2019</v>
      </c>
      <c r="I365" t="s">
        <v>33074</v>
      </c>
      <c r="J365">
        <v>1</v>
      </c>
      <c r="K365" t="s">
        <v>33097</v>
      </c>
      <c r="L365" t="s">
        <v>33963</v>
      </c>
    </row>
    <row r="366" spans="1:12" x14ac:dyDescent="0.3">
      <c r="A366" t="s">
        <v>376</v>
      </c>
      <c r="B366" t="s">
        <v>9680</v>
      </c>
      <c r="C366" t="s">
        <v>10046</v>
      </c>
      <c r="D366" t="s">
        <v>19547</v>
      </c>
      <c r="E366" t="s">
        <v>25399</v>
      </c>
      <c r="H366">
        <v>2019</v>
      </c>
      <c r="I366" t="s">
        <v>33067</v>
      </c>
      <c r="J366">
        <v>115</v>
      </c>
      <c r="K366" t="s">
        <v>33097</v>
      </c>
      <c r="L366" t="s">
        <v>33964</v>
      </c>
    </row>
    <row r="367" spans="1:12" x14ac:dyDescent="0.3">
      <c r="A367" t="s">
        <v>377</v>
      </c>
      <c r="B367" t="s">
        <v>9680</v>
      </c>
      <c r="C367" t="s">
        <v>10047</v>
      </c>
      <c r="D367" t="s">
        <v>19548</v>
      </c>
      <c r="E367" t="s">
        <v>25400</v>
      </c>
      <c r="F367" t="s">
        <v>32995</v>
      </c>
      <c r="H367">
        <v>2020</v>
      </c>
      <c r="I367" t="s">
        <v>33083</v>
      </c>
      <c r="J367">
        <v>91</v>
      </c>
      <c r="K367" t="s">
        <v>33198</v>
      </c>
      <c r="L367" t="s">
        <v>33965</v>
      </c>
    </row>
    <row r="368" spans="1:12" x14ac:dyDescent="0.3">
      <c r="A368" t="s">
        <v>378</v>
      </c>
      <c r="B368" t="s">
        <v>9680</v>
      </c>
      <c r="C368" t="s">
        <v>10048</v>
      </c>
      <c r="D368" t="s">
        <v>19548</v>
      </c>
      <c r="E368" t="s">
        <v>25400</v>
      </c>
      <c r="F368" t="s">
        <v>32995</v>
      </c>
      <c r="H368">
        <v>2020</v>
      </c>
      <c r="I368" t="s">
        <v>33083</v>
      </c>
      <c r="J368">
        <v>91</v>
      </c>
      <c r="K368" t="s">
        <v>33198</v>
      </c>
      <c r="L368" t="s">
        <v>33965</v>
      </c>
    </row>
    <row r="369" spans="1:12" x14ac:dyDescent="0.3">
      <c r="A369" t="s">
        <v>379</v>
      </c>
      <c r="B369" t="s">
        <v>9680</v>
      </c>
      <c r="C369" t="s">
        <v>10049</v>
      </c>
      <c r="D369" t="s">
        <v>19549</v>
      </c>
      <c r="E369" t="s">
        <v>25401</v>
      </c>
      <c r="H369">
        <v>2007</v>
      </c>
      <c r="I369" t="s">
        <v>33070</v>
      </c>
      <c r="J369">
        <v>118</v>
      </c>
      <c r="K369" t="s">
        <v>33100</v>
      </c>
      <c r="L369" t="s">
        <v>33966</v>
      </c>
    </row>
    <row r="370" spans="1:12" x14ac:dyDescent="0.3">
      <c r="A370" t="s">
        <v>380</v>
      </c>
      <c r="B370" t="s">
        <v>9680</v>
      </c>
      <c r="C370" t="s">
        <v>10050</v>
      </c>
      <c r="D370" t="s">
        <v>19550</v>
      </c>
      <c r="E370" t="s">
        <v>25402</v>
      </c>
      <c r="H370">
        <v>1941</v>
      </c>
      <c r="I370" t="s">
        <v>33067</v>
      </c>
      <c r="J370">
        <v>71</v>
      </c>
      <c r="K370" t="s">
        <v>33199</v>
      </c>
      <c r="L370" t="s">
        <v>33967</v>
      </c>
    </row>
    <row r="371" spans="1:12" x14ac:dyDescent="0.3">
      <c r="A371" t="s">
        <v>381</v>
      </c>
      <c r="B371" t="s">
        <v>9680</v>
      </c>
      <c r="C371" t="s">
        <v>10051</v>
      </c>
      <c r="D371" t="s">
        <v>19551</v>
      </c>
      <c r="E371" t="s">
        <v>25403</v>
      </c>
      <c r="H371">
        <v>1936</v>
      </c>
      <c r="I371" t="s">
        <v>33067</v>
      </c>
      <c r="J371">
        <v>93</v>
      </c>
      <c r="K371" t="s">
        <v>33156</v>
      </c>
      <c r="L371" t="s">
        <v>33968</v>
      </c>
    </row>
    <row r="372" spans="1:12" x14ac:dyDescent="0.3">
      <c r="A372" t="s">
        <v>382</v>
      </c>
      <c r="B372" t="s">
        <v>9681</v>
      </c>
      <c r="C372" t="s">
        <v>10052</v>
      </c>
      <c r="D372" t="s">
        <v>19366</v>
      </c>
      <c r="E372" t="s">
        <v>25404</v>
      </c>
      <c r="H372">
        <v>2021</v>
      </c>
      <c r="I372" t="s">
        <v>33077</v>
      </c>
      <c r="J372">
        <v>1</v>
      </c>
      <c r="K372" t="s">
        <v>33157</v>
      </c>
      <c r="L372" t="s">
        <v>33969</v>
      </c>
    </row>
    <row r="373" spans="1:12" x14ac:dyDescent="0.3">
      <c r="A373" t="s">
        <v>383</v>
      </c>
      <c r="B373" t="s">
        <v>9681</v>
      </c>
      <c r="C373" t="s">
        <v>10053</v>
      </c>
      <c r="D373" t="s">
        <v>19366</v>
      </c>
      <c r="E373" t="s">
        <v>19366</v>
      </c>
      <c r="H373">
        <v>2018</v>
      </c>
      <c r="I373" t="s">
        <v>33074</v>
      </c>
      <c r="J373">
        <v>1</v>
      </c>
      <c r="K373" t="s">
        <v>33092</v>
      </c>
      <c r="L373" t="s">
        <v>33798</v>
      </c>
    </row>
    <row r="374" spans="1:12" x14ac:dyDescent="0.3">
      <c r="A374" t="s">
        <v>384</v>
      </c>
      <c r="B374" t="s">
        <v>9680</v>
      </c>
      <c r="C374" t="s">
        <v>10054</v>
      </c>
      <c r="D374" t="s">
        <v>19552</v>
      </c>
      <c r="E374" t="s">
        <v>25405</v>
      </c>
      <c r="H374">
        <v>2020</v>
      </c>
      <c r="I374" t="s">
        <v>33067</v>
      </c>
      <c r="J374">
        <v>136</v>
      </c>
      <c r="K374" t="s">
        <v>33183</v>
      </c>
      <c r="L374" t="s">
        <v>33970</v>
      </c>
    </row>
    <row r="375" spans="1:12" x14ac:dyDescent="0.3">
      <c r="A375" t="s">
        <v>385</v>
      </c>
      <c r="B375" t="s">
        <v>9680</v>
      </c>
      <c r="C375" t="s">
        <v>10055</v>
      </c>
      <c r="D375" t="s">
        <v>19553</v>
      </c>
      <c r="E375" t="s">
        <v>25406</v>
      </c>
      <c r="F375" t="s">
        <v>32996</v>
      </c>
      <c r="H375">
        <v>2001</v>
      </c>
      <c r="I375" t="s">
        <v>33067</v>
      </c>
      <c r="J375">
        <v>99</v>
      </c>
      <c r="K375" t="s">
        <v>33100</v>
      </c>
      <c r="L375" t="s">
        <v>33971</v>
      </c>
    </row>
    <row r="376" spans="1:12" x14ac:dyDescent="0.3">
      <c r="A376" t="s">
        <v>386</v>
      </c>
      <c r="B376" t="s">
        <v>9680</v>
      </c>
      <c r="C376" t="s">
        <v>10056</v>
      </c>
      <c r="D376" t="s">
        <v>19554</v>
      </c>
      <c r="E376" t="s">
        <v>25407</v>
      </c>
      <c r="F376" t="s">
        <v>32985</v>
      </c>
      <c r="H376">
        <v>2013</v>
      </c>
      <c r="I376" t="s">
        <v>33074</v>
      </c>
      <c r="J376">
        <v>96</v>
      </c>
      <c r="K376" t="s">
        <v>33169</v>
      </c>
      <c r="L376" t="s">
        <v>33972</v>
      </c>
    </row>
    <row r="377" spans="1:12" x14ac:dyDescent="0.3">
      <c r="A377" t="s">
        <v>387</v>
      </c>
      <c r="B377" t="s">
        <v>9680</v>
      </c>
      <c r="C377" t="s">
        <v>10057</v>
      </c>
      <c r="D377" t="s">
        <v>19555</v>
      </c>
      <c r="E377" t="s">
        <v>25408</v>
      </c>
      <c r="H377">
        <v>1959</v>
      </c>
      <c r="I377" t="s">
        <v>33067</v>
      </c>
      <c r="J377">
        <v>92</v>
      </c>
      <c r="K377" t="s">
        <v>33122</v>
      </c>
      <c r="L377" t="s">
        <v>33973</v>
      </c>
    </row>
    <row r="378" spans="1:12" x14ac:dyDescent="0.3">
      <c r="A378" t="s">
        <v>388</v>
      </c>
      <c r="B378" t="s">
        <v>9680</v>
      </c>
      <c r="C378" t="s">
        <v>10058</v>
      </c>
      <c r="D378" t="s">
        <v>19556</v>
      </c>
      <c r="E378" t="s">
        <v>25409</v>
      </c>
      <c r="H378">
        <v>2018</v>
      </c>
      <c r="I378" t="s">
        <v>33070</v>
      </c>
      <c r="J378">
        <v>95</v>
      </c>
      <c r="K378" t="s">
        <v>33100</v>
      </c>
      <c r="L378" t="s">
        <v>33974</v>
      </c>
    </row>
    <row r="379" spans="1:12" x14ac:dyDescent="0.3">
      <c r="A379" t="s">
        <v>389</v>
      </c>
      <c r="B379" t="s">
        <v>9681</v>
      </c>
      <c r="C379" t="s">
        <v>10059</v>
      </c>
      <c r="D379" t="s">
        <v>19366</v>
      </c>
      <c r="E379" t="s">
        <v>25410</v>
      </c>
      <c r="H379">
        <v>1997</v>
      </c>
      <c r="I379" t="s">
        <v>33071</v>
      </c>
      <c r="J379">
        <v>2</v>
      </c>
      <c r="K379" t="s">
        <v>16937</v>
      </c>
      <c r="L379" t="s">
        <v>33975</v>
      </c>
    </row>
    <row r="380" spans="1:12" x14ac:dyDescent="0.3">
      <c r="A380" t="s">
        <v>390</v>
      </c>
      <c r="B380" t="s">
        <v>9680</v>
      </c>
      <c r="C380" t="s">
        <v>10060</v>
      </c>
      <c r="D380" t="s">
        <v>19374</v>
      </c>
      <c r="E380" t="s">
        <v>19366</v>
      </c>
      <c r="H380">
        <v>2012</v>
      </c>
      <c r="I380" t="s">
        <v>33068</v>
      </c>
      <c r="J380">
        <v>60</v>
      </c>
      <c r="K380" t="s">
        <v>33118</v>
      </c>
      <c r="L380" t="s">
        <v>33976</v>
      </c>
    </row>
    <row r="381" spans="1:12" x14ac:dyDescent="0.3">
      <c r="A381" t="s">
        <v>391</v>
      </c>
      <c r="B381" t="s">
        <v>9680</v>
      </c>
      <c r="C381" t="s">
        <v>10061</v>
      </c>
      <c r="D381" t="s">
        <v>19374</v>
      </c>
      <c r="E381" t="s">
        <v>19366</v>
      </c>
      <c r="H381">
        <v>2012</v>
      </c>
      <c r="I381" t="s">
        <v>33068</v>
      </c>
      <c r="J381">
        <v>60</v>
      </c>
      <c r="K381" t="s">
        <v>33118</v>
      </c>
      <c r="L381" t="s">
        <v>33977</v>
      </c>
    </row>
    <row r="382" spans="1:12" x14ac:dyDescent="0.3">
      <c r="A382" t="s">
        <v>392</v>
      </c>
      <c r="B382" t="s">
        <v>9680</v>
      </c>
      <c r="C382" t="s">
        <v>10062</v>
      </c>
      <c r="D382" t="s">
        <v>19374</v>
      </c>
      <c r="E382" t="s">
        <v>19366</v>
      </c>
      <c r="H382">
        <v>2012</v>
      </c>
      <c r="I382" t="s">
        <v>33068</v>
      </c>
      <c r="J382">
        <v>60</v>
      </c>
      <c r="K382" t="s">
        <v>33097</v>
      </c>
      <c r="L382" t="s">
        <v>33978</v>
      </c>
    </row>
    <row r="383" spans="1:12" x14ac:dyDescent="0.3">
      <c r="A383" t="s">
        <v>393</v>
      </c>
      <c r="B383" t="s">
        <v>9680</v>
      </c>
      <c r="C383" t="s">
        <v>10063</v>
      </c>
      <c r="D383" t="s">
        <v>19374</v>
      </c>
      <c r="E383" t="s">
        <v>19366</v>
      </c>
      <c r="H383">
        <v>2017</v>
      </c>
      <c r="I383" t="s">
        <v>33068</v>
      </c>
      <c r="J383">
        <v>66</v>
      </c>
      <c r="K383" t="s">
        <v>33200</v>
      </c>
      <c r="L383" t="s">
        <v>33979</v>
      </c>
    </row>
    <row r="384" spans="1:12" x14ac:dyDescent="0.3">
      <c r="A384" t="s">
        <v>394</v>
      </c>
      <c r="B384" t="s">
        <v>9681</v>
      </c>
      <c r="C384" t="s">
        <v>10064</v>
      </c>
      <c r="D384" t="s">
        <v>19366</v>
      </c>
      <c r="E384" t="s">
        <v>19366</v>
      </c>
      <c r="H384">
        <v>2014</v>
      </c>
      <c r="I384" t="s">
        <v>33077</v>
      </c>
      <c r="J384">
        <v>1</v>
      </c>
      <c r="K384" t="s">
        <v>33118</v>
      </c>
      <c r="L384" t="s">
        <v>33980</v>
      </c>
    </row>
    <row r="385" spans="1:12" x14ac:dyDescent="0.3">
      <c r="A385" t="s">
        <v>395</v>
      </c>
      <c r="B385" t="s">
        <v>9680</v>
      </c>
      <c r="C385" t="s">
        <v>10065</v>
      </c>
      <c r="D385" t="s">
        <v>19557</v>
      </c>
      <c r="E385" t="s">
        <v>25411</v>
      </c>
      <c r="H385">
        <v>2004</v>
      </c>
      <c r="I385" t="s">
        <v>33083</v>
      </c>
      <c r="J385">
        <v>110</v>
      </c>
      <c r="K385" t="s">
        <v>33201</v>
      </c>
      <c r="L385" t="s">
        <v>33981</v>
      </c>
    </row>
    <row r="386" spans="1:12" x14ac:dyDescent="0.3">
      <c r="A386" t="s">
        <v>396</v>
      </c>
      <c r="B386" t="s">
        <v>9680</v>
      </c>
      <c r="C386" t="s">
        <v>10066</v>
      </c>
      <c r="D386" t="s">
        <v>19558</v>
      </c>
      <c r="E386" t="s">
        <v>25412</v>
      </c>
      <c r="H386">
        <v>2018</v>
      </c>
      <c r="I386" t="s">
        <v>33074</v>
      </c>
      <c r="J386">
        <v>19</v>
      </c>
      <c r="K386" t="s">
        <v>33104</v>
      </c>
      <c r="L386" t="s">
        <v>33982</v>
      </c>
    </row>
    <row r="387" spans="1:12" x14ac:dyDescent="0.3">
      <c r="A387" t="s">
        <v>397</v>
      </c>
      <c r="B387" t="s">
        <v>9680</v>
      </c>
      <c r="C387" t="s">
        <v>10067</v>
      </c>
      <c r="D387" t="s">
        <v>19559</v>
      </c>
      <c r="E387" t="s">
        <v>25413</v>
      </c>
      <c r="H387">
        <v>2012</v>
      </c>
      <c r="I387" t="s">
        <v>33074</v>
      </c>
      <c r="J387">
        <v>65</v>
      </c>
      <c r="K387" t="s">
        <v>33094</v>
      </c>
      <c r="L387" t="s">
        <v>33983</v>
      </c>
    </row>
    <row r="388" spans="1:12" x14ac:dyDescent="0.3">
      <c r="A388" t="s">
        <v>398</v>
      </c>
      <c r="B388" t="s">
        <v>9680</v>
      </c>
      <c r="C388" t="s">
        <v>10068</v>
      </c>
      <c r="D388" t="s">
        <v>19560</v>
      </c>
      <c r="E388" t="s">
        <v>25414</v>
      </c>
      <c r="H388">
        <v>1943</v>
      </c>
      <c r="I388" t="s">
        <v>33073</v>
      </c>
      <c r="J388">
        <v>87</v>
      </c>
      <c r="K388" t="s">
        <v>33134</v>
      </c>
      <c r="L388" t="s">
        <v>33984</v>
      </c>
    </row>
    <row r="389" spans="1:12" x14ac:dyDescent="0.3">
      <c r="A389" t="s">
        <v>399</v>
      </c>
      <c r="B389" t="s">
        <v>9680</v>
      </c>
      <c r="C389" t="s">
        <v>10069</v>
      </c>
      <c r="D389" t="s">
        <v>19561</v>
      </c>
      <c r="E389" t="s">
        <v>25415</v>
      </c>
      <c r="H389">
        <v>2015</v>
      </c>
      <c r="I389" t="s">
        <v>33080</v>
      </c>
      <c r="J389">
        <v>99</v>
      </c>
      <c r="K389" t="s">
        <v>33102</v>
      </c>
      <c r="L389" t="s">
        <v>33985</v>
      </c>
    </row>
    <row r="390" spans="1:12" x14ac:dyDescent="0.3">
      <c r="A390" t="s">
        <v>400</v>
      </c>
      <c r="B390" t="s">
        <v>9681</v>
      </c>
      <c r="C390" t="s">
        <v>10070</v>
      </c>
      <c r="D390" t="s">
        <v>19366</v>
      </c>
      <c r="E390" t="s">
        <v>25416</v>
      </c>
      <c r="H390">
        <v>2020</v>
      </c>
      <c r="I390" t="s">
        <v>33067</v>
      </c>
      <c r="J390">
        <v>1</v>
      </c>
      <c r="K390" t="s">
        <v>33156</v>
      </c>
      <c r="L390" t="s">
        <v>33986</v>
      </c>
    </row>
    <row r="391" spans="1:12" x14ac:dyDescent="0.3">
      <c r="A391" t="s">
        <v>401</v>
      </c>
      <c r="B391" t="s">
        <v>9681</v>
      </c>
      <c r="C391" t="s">
        <v>10071</v>
      </c>
      <c r="D391" t="s">
        <v>19366</v>
      </c>
      <c r="E391" t="s">
        <v>25417</v>
      </c>
      <c r="H391">
        <v>2018</v>
      </c>
      <c r="I391" t="s">
        <v>33067</v>
      </c>
      <c r="J391">
        <v>1</v>
      </c>
      <c r="K391" t="s">
        <v>33173</v>
      </c>
      <c r="L391" t="s">
        <v>33987</v>
      </c>
    </row>
    <row r="392" spans="1:12" x14ac:dyDescent="0.3">
      <c r="A392" t="s">
        <v>402</v>
      </c>
      <c r="B392" t="s">
        <v>9680</v>
      </c>
      <c r="C392" t="s">
        <v>10072</v>
      </c>
      <c r="D392" t="s">
        <v>19562</v>
      </c>
      <c r="E392" t="s">
        <v>25418</v>
      </c>
      <c r="H392">
        <v>2012</v>
      </c>
      <c r="I392" t="s">
        <v>33067</v>
      </c>
      <c r="J392">
        <v>96</v>
      </c>
      <c r="K392" t="s">
        <v>33202</v>
      </c>
      <c r="L392" t="s">
        <v>33988</v>
      </c>
    </row>
    <row r="393" spans="1:12" x14ac:dyDescent="0.3">
      <c r="A393" t="s">
        <v>403</v>
      </c>
      <c r="B393" t="s">
        <v>9680</v>
      </c>
      <c r="C393" t="s">
        <v>10073</v>
      </c>
      <c r="D393" t="s">
        <v>19563</v>
      </c>
      <c r="E393" t="s">
        <v>25419</v>
      </c>
      <c r="H393">
        <v>1999</v>
      </c>
      <c r="I393" t="s">
        <v>33082</v>
      </c>
      <c r="J393">
        <v>104</v>
      </c>
      <c r="K393" t="s">
        <v>33156</v>
      </c>
      <c r="L393" t="s">
        <v>33989</v>
      </c>
    </row>
    <row r="394" spans="1:12" x14ac:dyDescent="0.3">
      <c r="A394" t="s">
        <v>404</v>
      </c>
      <c r="B394" t="s">
        <v>9681</v>
      </c>
      <c r="C394" t="s">
        <v>10074</v>
      </c>
      <c r="D394" t="s">
        <v>19366</v>
      </c>
      <c r="E394" t="s">
        <v>25420</v>
      </c>
      <c r="F394" t="s">
        <v>32984</v>
      </c>
      <c r="H394">
        <v>2020</v>
      </c>
      <c r="I394" t="s">
        <v>33074</v>
      </c>
      <c r="J394">
        <v>1</v>
      </c>
      <c r="K394" t="s">
        <v>33203</v>
      </c>
      <c r="L394" t="s">
        <v>33990</v>
      </c>
    </row>
    <row r="395" spans="1:12" x14ac:dyDescent="0.3">
      <c r="A395" t="s">
        <v>405</v>
      </c>
      <c r="B395" t="s">
        <v>9680</v>
      </c>
      <c r="C395" t="s">
        <v>10075</v>
      </c>
      <c r="D395" t="s">
        <v>19564</v>
      </c>
      <c r="E395" t="s">
        <v>19366</v>
      </c>
      <c r="F395" t="s">
        <v>32982</v>
      </c>
      <c r="H395">
        <v>2007</v>
      </c>
      <c r="I395" t="s">
        <v>33067</v>
      </c>
      <c r="J395">
        <v>91</v>
      </c>
      <c r="K395" t="s">
        <v>33097</v>
      </c>
      <c r="L395" t="s">
        <v>33991</v>
      </c>
    </row>
    <row r="396" spans="1:12" x14ac:dyDescent="0.3">
      <c r="A396" t="s">
        <v>406</v>
      </c>
      <c r="B396" t="s">
        <v>9680</v>
      </c>
      <c r="C396" t="s">
        <v>10076</v>
      </c>
      <c r="D396" t="s">
        <v>19565</v>
      </c>
      <c r="E396" t="s">
        <v>25421</v>
      </c>
      <c r="H396">
        <v>1975</v>
      </c>
      <c r="I396" t="s">
        <v>33070</v>
      </c>
      <c r="J396">
        <v>88</v>
      </c>
      <c r="K396" t="s">
        <v>33102</v>
      </c>
      <c r="L396" t="s">
        <v>33992</v>
      </c>
    </row>
    <row r="397" spans="1:12" x14ac:dyDescent="0.3">
      <c r="A397" t="s">
        <v>407</v>
      </c>
      <c r="B397" t="s">
        <v>9681</v>
      </c>
      <c r="C397" t="s">
        <v>10077</v>
      </c>
      <c r="D397" t="s">
        <v>19366</v>
      </c>
      <c r="E397" t="s">
        <v>25422</v>
      </c>
      <c r="H397">
        <v>2020</v>
      </c>
      <c r="I397" t="s">
        <v>33069</v>
      </c>
      <c r="J397">
        <v>1</v>
      </c>
      <c r="K397" t="s">
        <v>33204</v>
      </c>
      <c r="L397" t="s">
        <v>33993</v>
      </c>
    </row>
    <row r="398" spans="1:12" x14ac:dyDescent="0.3">
      <c r="A398" t="s">
        <v>408</v>
      </c>
      <c r="B398" t="s">
        <v>9680</v>
      </c>
      <c r="C398" t="s">
        <v>10078</v>
      </c>
      <c r="D398" t="s">
        <v>19566</v>
      </c>
      <c r="E398" t="s">
        <v>25423</v>
      </c>
      <c r="H398">
        <v>2014</v>
      </c>
      <c r="I398" t="s">
        <v>33074</v>
      </c>
      <c r="J398">
        <v>80</v>
      </c>
      <c r="K398" t="s">
        <v>33205</v>
      </c>
      <c r="L398" t="s">
        <v>33994</v>
      </c>
    </row>
    <row r="399" spans="1:12" x14ac:dyDescent="0.3">
      <c r="A399" t="s">
        <v>409</v>
      </c>
      <c r="B399" t="s">
        <v>9680</v>
      </c>
      <c r="C399" t="s">
        <v>10079</v>
      </c>
      <c r="D399" t="s">
        <v>19567</v>
      </c>
      <c r="E399" t="s">
        <v>25424</v>
      </c>
      <c r="F399" t="s">
        <v>32984</v>
      </c>
      <c r="H399">
        <v>2011</v>
      </c>
      <c r="I399" t="s">
        <v>33067</v>
      </c>
      <c r="J399">
        <v>61</v>
      </c>
      <c r="K399" t="s">
        <v>33130</v>
      </c>
      <c r="L399" t="s">
        <v>33995</v>
      </c>
    </row>
    <row r="400" spans="1:12" x14ac:dyDescent="0.3">
      <c r="A400" t="s">
        <v>410</v>
      </c>
      <c r="B400" t="s">
        <v>9680</v>
      </c>
      <c r="C400" t="s">
        <v>10080</v>
      </c>
      <c r="D400" t="s">
        <v>19568</v>
      </c>
      <c r="E400" t="s">
        <v>25425</v>
      </c>
      <c r="F400" t="s">
        <v>32984</v>
      </c>
      <c r="H400">
        <v>2019</v>
      </c>
      <c r="I400" t="s">
        <v>33070</v>
      </c>
      <c r="J400">
        <v>91</v>
      </c>
      <c r="K400" t="s">
        <v>33098</v>
      </c>
      <c r="L400" t="s">
        <v>33996</v>
      </c>
    </row>
    <row r="401" spans="1:12" x14ac:dyDescent="0.3">
      <c r="A401" t="s">
        <v>411</v>
      </c>
      <c r="B401" t="s">
        <v>9680</v>
      </c>
      <c r="C401" t="s">
        <v>10081</v>
      </c>
      <c r="D401" t="s">
        <v>19569</v>
      </c>
      <c r="E401" t="s">
        <v>25426</v>
      </c>
      <c r="H401">
        <v>1935</v>
      </c>
      <c r="I401" t="s">
        <v>33067</v>
      </c>
      <c r="J401">
        <v>79</v>
      </c>
      <c r="K401" t="s">
        <v>33156</v>
      </c>
      <c r="L401" t="s">
        <v>33997</v>
      </c>
    </row>
    <row r="402" spans="1:12" x14ac:dyDescent="0.3">
      <c r="A402" t="s">
        <v>412</v>
      </c>
      <c r="B402" t="s">
        <v>9680</v>
      </c>
      <c r="C402" t="s">
        <v>10082</v>
      </c>
      <c r="D402" t="s">
        <v>19570</v>
      </c>
      <c r="E402" t="s">
        <v>25427</v>
      </c>
      <c r="H402">
        <v>2009</v>
      </c>
      <c r="J402">
        <v>90</v>
      </c>
      <c r="K402" t="s">
        <v>33181</v>
      </c>
      <c r="L402" t="s">
        <v>33998</v>
      </c>
    </row>
    <row r="403" spans="1:12" x14ac:dyDescent="0.3">
      <c r="A403" t="s">
        <v>413</v>
      </c>
      <c r="B403" t="s">
        <v>9681</v>
      </c>
      <c r="C403" t="s">
        <v>10083</v>
      </c>
      <c r="D403" t="s">
        <v>19366</v>
      </c>
      <c r="E403" t="s">
        <v>25428</v>
      </c>
      <c r="H403">
        <v>2021</v>
      </c>
      <c r="I403" t="s">
        <v>33074</v>
      </c>
      <c r="J403">
        <v>1</v>
      </c>
      <c r="K403" t="s">
        <v>33100</v>
      </c>
      <c r="L403" t="s">
        <v>33999</v>
      </c>
    </row>
    <row r="404" spans="1:12" x14ac:dyDescent="0.3">
      <c r="A404" t="s">
        <v>414</v>
      </c>
      <c r="B404" t="s">
        <v>9680</v>
      </c>
      <c r="C404" t="s">
        <v>10084</v>
      </c>
      <c r="D404" t="s">
        <v>19571</v>
      </c>
      <c r="E404" t="s">
        <v>25429</v>
      </c>
      <c r="F404" t="s">
        <v>32984</v>
      </c>
      <c r="H404">
        <v>2020</v>
      </c>
      <c r="I404" t="s">
        <v>33080</v>
      </c>
      <c r="J404">
        <v>91</v>
      </c>
      <c r="K404" t="s">
        <v>33163</v>
      </c>
      <c r="L404" t="s">
        <v>34000</v>
      </c>
    </row>
    <row r="405" spans="1:12" x14ac:dyDescent="0.3">
      <c r="A405" t="s">
        <v>415</v>
      </c>
      <c r="B405" t="s">
        <v>9681</v>
      </c>
      <c r="C405" t="s">
        <v>10085</v>
      </c>
      <c r="D405" t="s">
        <v>19366</v>
      </c>
      <c r="E405" t="s">
        <v>25430</v>
      </c>
      <c r="H405">
        <v>2019</v>
      </c>
      <c r="I405" t="s">
        <v>33067</v>
      </c>
      <c r="J405">
        <v>1</v>
      </c>
      <c r="K405" t="s">
        <v>33100</v>
      </c>
      <c r="L405" t="s">
        <v>34001</v>
      </c>
    </row>
    <row r="406" spans="1:12" x14ac:dyDescent="0.3">
      <c r="A406" t="s">
        <v>416</v>
      </c>
      <c r="B406" t="s">
        <v>9681</v>
      </c>
      <c r="C406" t="s">
        <v>10086</v>
      </c>
      <c r="D406" t="s">
        <v>19366</v>
      </c>
      <c r="E406" t="s">
        <v>25431</v>
      </c>
      <c r="F406" t="s">
        <v>32984</v>
      </c>
      <c r="H406">
        <v>2021</v>
      </c>
      <c r="I406" t="s">
        <v>33081</v>
      </c>
      <c r="J406">
        <v>1</v>
      </c>
      <c r="K406" t="s">
        <v>33100</v>
      </c>
      <c r="L406" t="s">
        <v>34002</v>
      </c>
    </row>
    <row r="407" spans="1:12" x14ac:dyDescent="0.3">
      <c r="A407" t="s">
        <v>417</v>
      </c>
      <c r="B407" t="s">
        <v>9680</v>
      </c>
      <c r="C407" t="s">
        <v>10087</v>
      </c>
      <c r="D407" t="s">
        <v>19368</v>
      </c>
      <c r="E407" t="s">
        <v>25432</v>
      </c>
      <c r="H407">
        <v>1943</v>
      </c>
      <c r="I407" t="s">
        <v>33068</v>
      </c>
      <c r="J407">
        <v>62</v>
      </c>
      <c r="K407" t="s">
        <v>33147</v>
      </c>
      <c r="L407" t="s">
        <v>34003</v>
      </c>
    </row>
    <row r="408" spans="1:12" x14ac:dyDescent="0.3">
      <c r="A408" t="s">
        <v>418</v>
      </c>
      <c r="B408" t="s">
        <v>9680</v>
      </c>
      <c r="C408" t="s">
        <v>10088</v>
      </c>
      <c r="D408" t="s">
        <v>19572</v>
      </c>
      <c r="E408" t="s">
        <v>25433</v>
      </c>
      <c r="H408">
        <v>2017</v>
      </c>
      <c r="I408" t="s">
        <v>33067</v>
      </c>
      <c r="J408">
        <v>85</v>
      </c>
      <c r="K408" t="s">
        <v>33149</v>
      </c>
      <c r="L408" t="s">
        <v>34004</v>
      </c>
    </row>
    <row r="409" spans="1:12" x14ac:dyDescent="0.3">
      <c r="A409" t="s">
        <v>419</v>
      </c>
      <c r="B409" t="s">
        <v>9681</v>
      </c>
      <c r="C409" t="s">
        <v>10089</v>
      </c>
      <c r="D409" t="s">
        <v>19366</v>
      </c>
      <c r="E409" t="s">
        <v>25434</v>
      </c>
      <c r="H409">
        <v>2015</v>
      </c>
      <c r="I409" t="s">
        <v>33077</v>
      </c>
      <c r="J409">
        <v>1</v>
      </c>
      <c r="K409" t="s">
        <v>33110</v>
      </c>
      <c r="L409" t="s">
        <v>34005</v>
      </c>
    </row>
    <row r="410" spans="1:12" x14ac:dyDescent="0.3">
      <c r="A410" t="s">
        <v>420</v>
      </c>
      <c r="B410" t="s">
        <v>9680</v>
      </c>
      <c r="C410" t="s">
        <v>10090</v>
      </c>
      <c r="D410" t="s">
        <v>19573</v>
      </c>
      <c r="E410" t="s">
        <v>25435</v>
      </c>
      <c r="H410">
        <v>2015</v>
      </c>
      <c r="I410" t="s">
        <v>33083</v>
      </c>
      <c r="J410">
        <v>99</v>
      </c>
      <c r="K410" t="s">
        <v>33206</v>
      </c>
      <c r="L410" t="s">
        <v>34006</v>
      </c>
    </row>
    <row r="411" spans="1:12" x14ac:dyDescent="0.3">
      <c r="A411" t="s">
        <v>421</v>
      </c>
      <c r="B411" t="s">
        <v>9681</v>
      </c>
      <c r="C411" t="s">
        <v>10091</v>
      </c>
      <c r="D411" t="s">
        <v>19366</v>
      </c>
      <c r="E411" t="s">
        <v>19366</v>
      </c>
      <c r="H411">
        <v>2012</v>
      </c>
      <c r="I411" t="s">
        <v>33067</v>
      </c>
      <c r="J411">
        <v>1</v>
      </c>
      <c r="K411" t="s">
        <v>33094</v>
      </c>
      <c r="L411" t="s">
        <v>34007</v>
      </c>
    </row>
    <row r="412" spans="1:12" x14ac:dyDescent="0.3">
      <c r="A412" t="s">
        <v>422</v>
      </c>
      <c r="B412" t="s">
        <v>9681</v>
      </c>
      <c r="C412" t="s">
        <v>10092</v>
      </c>
      <c r="D412" t="s">
        <v>19366</v>
      </c>
      <c r="E412" t="s">
        <v>25436</v>
      </c>
      <c r="H412">
        <v>2020</v>
      </c>
      <c r="I412" t="s">
        <v>33069</v>
      </c>
      <c r="J412">
        <v>1</v>
      </c>
      <c r="K412" t="s">
        <v>33156</v>
      </c>
      <c r="L412" t="s">
        <v>34008</v>
      </c>
    </row>
    <row r="413" spans="1:12" x14ac:dyDescent="0.3">
      <c r="A413" t="s">
        <v>423</v>
      </c>
      <c r="B413" t="s">
        <v>9681</v>
      </c>
      <c r="C413" t="s">
        <v>10093</v>
      </c>
      <c r="D413" t="s">
        <v>19366</v>
      </c>
      <c r="E413" t="s">
        <v>19366</v>
      </c>
      <c r="H413">
        <v>2018</v>
      </c>
      <c r="I413" t="s">
        <v>33073</v>
      </c>
      <c r="J413">
        <v>3</v>
      </c>
      <c r="K413" t="s">
        <v>33115</v>
      </c>
      <c r="L413" t="s">
        <v>34009</v>
      </c>
    </row>
    <row r="414" spans="1:12" x14ac:dyDescent="0.3">
      <c r="A414" t="s">
        <v>424</v>
      </c>
      <c r="B414" t="s">
        <v>9680</v>
      </c>
      <c r="C414" t="s">
        <v>10094</v>
      </c>
      <c r="D414" t="s">
        <v>19574</v>
      </c>
      <c r="E414" t="s">
        <v>25437</v>
      </c>
      <c r="H414">
        <v>2001</v>
      </c>
      <c r="I414" t="s">
        <v>33082</v>
      </c>
      <c r="J414">
        <v>75</v>
      </c>
      <c r="K414" t="s">
        <v>33131</v>
      </c>
      <c r="L414" t="s">
        <v>34010</v>
      </c>
    </row>
    <row r="415" spans="1:12" x14ac:dyDescent="0.3">
      <c r="A415" t="s">
        <v>425</v>
      </c>
      <c r="B415" t="s">
        <v>9680</v>
      </c>
      <c r="C415" t="s">
        <v>10095</v>
      </c>
      <c r="D415" t="s">
        <v>19575</v>
      </c>
      <c r="E415" t="s">
        <v>25438</v>
      </c>
      <c r="H415">
        <v>2018</v>
      </c>
      <c r="I415" t="s">
        <v>33067</v>
      </c>
      <c r="J415">
        <v>110</v>
      </c>
      <c r="K415" t="s">
        <v>33206</v>
      </c>
      <c r="L415" t="s">
        <v>34011</v>
      </c>
    </row>
    <row r="416" spans="1:12" x14ac:dyDescent="0.3">
      <c r="A416" t="s">
        <v>426</v>
      </c>
      <c r="B416" t="s">
        <v>9680</v>
      </c>
      <c r="C416" t="s">
        <v>10096</v>
      </c>
      <c r="D416" t="s">
        <v>19576</v>
      </c>
      <c r="E416" t="s">
        <v>25439</v>
      </c>
      <c r="H416">
        <v>2020</v>
      </c>
      <c r="I416" t="s">
        <v>33080</v>
      </c>
      <c r="J416">
        <v>89</v>
      </c>
      <c r="K416" t="s">
        <v>33132</v>
      </c>
      <c r="L416" t="s">
        <v>34012</v>
      </c>
    </row>
    <row r="417" spans="1:12" x14ac:dyDescent="0.3">
      <c r="A417" t="s">
        <v>427</v>
      </c>
      <c r="B417" t="s">
        <v>9681</v>
      </c>
      <c r="C417" t="s">
        <v>10097</v>
      </c>
      <c r="D417" t="s">
        <v>19366</v>
      </c>
      <c r="E417" t="s">
        <v>25440</v>
      </c>
      <c r="H417">
        <v>2005</v>
      </c>
      <c r="I417" t="s">
        <v>33074</v>
      </c>
      <c r="J417">
        <v>1</v>
      </c>
      <c r="K417" t="s">
        <v>33110</v>
      </c>
      <c r="L417" t="s">
        <v>34013</v>
      </c>
    </row>
    <row r="418" spans="1:12" x14ac:dyDescent="0.3">
      <c r="A418" t="s">
        <v>428</v>
      </c>
      <c r="B418" t="s">
        <v>9681</v>
      </c>
      <c r="C418" t="s">
        <v>10098</v>
      </c>
      <c r="D418" t="s">
        <v>19366</v>
      </c>
      <c r="E418" t="s">
        <v>25441</v>
      </c>
      <c r="H418">
        <v>2017</v>
      </c>
      <c r="I418" t="s">
        <v>33074</v>
      </c>
      <c r="J418">
        <v>1</v>
      </c>
      <c r="K418" t="s">
        <v>33115</v>
      </c>
      <c r="L418" t="s">
        <v>34014</v>
      </c>
    </row>
    <row r="419" spans="1:12" x14ac:dyDescent="0.3">
      <c r="A419" t="s">
        <v>429</v>
      </c>
      <c r="B419" t="s">
        <v>9681</v>
      </c>
      <c r="C419" t="s">
        <v>10099</v>
      </c>
      <c r="D419" t="s">
        <v>19366</v>
      </c>
      <c r="E419" t="s">
        <v>19366</v>
      </c>
      <c r="H419">
        <v>1999</v>
      </c>
      <c r="I419" t="s">
        <v>33068</v>
      </c>
      <c r="J419">
        <v>1</v>
      </c>
      <c r="K419" t="s">
        <v>33110</v>
      </c>
      <c r="L419" t="s">
        <v>34015</v>
      </c>
    </row>
    <row r="420" spans="1:12" x14ac:dyDescent="0.3">
      <c r="A420" t="s">
        <v>430</v>
      </c>
      <c r="B420" t="s">
        <v>9681</v>
      </c>
      <c r="C420" t="s">
        <v>10100</v>
      </c>
      <c r="D420" t="s">
        <v>19366</v>
      </c>
      <c r="E420" t="s">
        <v>25442</v>
      </c>
      <c r="H420">
        <v>2014</v>
      </c>
      <c r="I420" t="s">
        <v>33074</v>
      </c>
      <c r="J420">
        <v>2</v>
      </c>
      <c r="K420" t="s">
        <v>33100</v>
      </c>
      <c r="L420" t="s">
        <v>34016</v>
      </c>
    </row>
    <row r="421" spans="1:12" x14ac:dyDescent="0.3">
      <c r="A421" t="s">
        <v>431</v>
      </c>
      <c r="B421" t="s">
        <v>9681</v>
      </c>
      <c r="C421" t="s">
        <v>10101</v>
      </c>
      <c r="D421" t="s">
        <v>19366</v>
      </c>
      <c r="E421" t="s">
        <v>25443</v>
      </c>
      <c r="F421" t="s">
        <v>32984</v>
      </c>
      <c r="H421">
        <v>2019</v>
      </c>
      <c r="I421" t="s">
        <v>33069</v>
      </c>
      <c r="J421">
        <v>2</v>
      </c>
      <c r="K421" t="s">
        <v>33174</v>
      </c>
      <c r="L421" t="s">
        <v>34017</v>
      </c>
    </row>
    <row r="422" spans="1:12" x14ac:dyDescent="0.3">
      <c r="A422" t="s">
        <v>432</v>
      </c>
      <c r="B422" t="s">
        <v>9681</v>
      </c>
      <c r="C422" t="s">
        <v>10102</v>
      </c>
      <c r="D422" t="s">
        <v>19366</v>
      </c>
      <c r="E422" t="s">
        <v>25444</v>
      </c>
      <c r="H422">
        <v>2019</v>
      </c>
      <c r="I422" t="s">
        <v>33074</v>
      </c>
      <c r="J422">
        <v>1</v>
      </c>
      <c r="K422" t="s">
        <v>33207</v>
      </c>
      <c r="L422" t="s">
        <v>34018</v>
      </c>
    </row>
    <row r="423" spans="1:12" x14ac:dyDescent="0.3">
      <c r="A423" t="s">
        <v>433</v>
      </c>
      <c r="B423" t="s">
        <v>9681</v>
      </c>
      <c r="C423" t="s">
        <v>10103</v>
      </c>
      <c r="D423" t="s">
        <v>19366</v>
      </c>
      <c r="E423" t="s">
        <v>19366</v>
      </c>
      <c r="H423">
        <v>2020</v>
      </c>
      <c r="I423" t="s">
        <v>33074</v>
      </c>
      <c r="J423">
        <v>1</v>
      </c>
      <c r="K423" t="s">
        <v>33094</v>
      </c>
      <c r="L423" t="s">
        <v>34019</v>
      </c>
    </row>
    <row r="424" spans="1:12" x14ac:dyDescent="0.3">
      <c r="A424" t="s">
        <v>434</v>
      </c>
      <c r="B424" t="s">
        <v>9681</v>
      </c>
      <c r="C424" t="s">
        <v>10104</v>
      </c>
      <c r="D424" t="s">
        <v>19366</v>
      </c>
      <c r="E424" t="s">
        <v>25445</v>
      </c>
      <c r="H424">
        <v>2018</v>
      </c>
      <c r="I424" t="s">
        <v>33075</v>
      </c>
      <c r="J424">
        <v>1</v>
      </c>
      <c r="K424" t="s">
        <v>33097</v>
      </c>
      <c r="L424" t="s">
        <v>34020</v>
      </c>
    </row>
    <row r="425" spans="1:12" x14ac:dyDescent="0.3">
      <c r="A425" t="s">
        <v>435</v>
      </c>
      <c r="B425" t="s">
        <v>9681</v>
      </c>
      <c r="C425" t="s">
        <v>10105</v>
      </c>
      <c r="D425" t="s">
        <v>19366</v>
      </c>
      <c r="E425" t="s">
        <v>19366</v>
      </c>
      <c r="H425">
        <v>2011</v>
      </c>
      <c r="I425" t="s">
        <v>33067</v>
      </c>
      <c r="J425">
        <v>1</v>
      </c>
      <c r="K425" t="s">
        <v>33138</v>
      </c>
      <c r="L425" t="s">
        <v>34021</v>
      </c>
    </row>
    <row r="426" spans="1:12" x14ac:dyDescent="0.3">
      <c r="A426" t="s">
        <v>436</v>
      </c>
      <c r="B426" t="s">
        <v>9680</v>
      </c>
      <c r="C426" t="s">
        <v>10106</v>
      </c>
      <c r="D426" t="s">
        <v>19577</v>
      </c>
      <c r="E426" t="s">
        <v>25446</v>
      </c>
      <c r="H426">
        <v>1963</v>
      </c>
      <c r="I426" t="s">
        <v>33067</v>
      </c>
      <c r="J426">
        <v>83</v>
      </c>
      <c r="K426" t="s">
        <v>33157</v>
      </c>
      <c r="L426" t="s">
        <v>34022</v>
      </c>
    </row>
    <row r="427" spans="1:12" x14ac:dyDescent="0.3">
      <c r="A427" t="s">
        <v>437</v>
      </c>
      <c r="B427" t="s">
        <v>9680</v>
      </c>
      <c r="C427" t="s">
        <v>10107</v>
      </c>
      <c r="D427" t="s">
        <v>19578</v>
      </c>
      <c r="E427" t="s">
        <v>25447</v>
      </c>
      <c r="H427">
        <v>2012</v>
      </c>
      <c r="I427" t="s">
        <v>33070</v>
      </c>
      <c r="J427">
        <v>106</v>
      </c>
      <c r="K427" t="s">
        <v>33102</v>
      </c>
      <c r="L427" t="s">
        <v>34023</v>
      </c>
    </row>
    <row r="428" spans="1:12" x14ac:dyDescent="0.3">
      <c r="A428" t="s">
        <v>438</v>
      </c>
      <c r="B428" t="s">
        <v>9680</v>
      </c>
      <c r="C428" t="s">
        <v>10108</v>
      </c>
      <c r="D428" t="s">
        <v>19579</v>
      </c>
      <c r="E428" t="s">
        <v>25448</v>
      </c>
      <c r="H428">
        <v>2017</v>
      </c>
      <c r="I428" t="s">
        <v>33074</v>
      </c>
      <c r="J428">
        <v>107</v>
      </c>
      <c r="K428" t="s">
        <v>33102</v>
      </c>
      <c r="L428" t="s">
        <v>34024</v>
      </c>
    </row>
    <row r="429" spans="1:12" x14ac:dyDescent="0.3">
      <c r="A429" t="s">
        <v>439</v>
      </c>
      <c r="B429" t="s">
        <v>9680</v>
      </c>
      <c r="C429" t="s">
        <v>10109</v>
      </c>
      <c r="D429" t="s">
        <v>19580</v>
      </c>
      <c r="E429" t="s">
        <v>25449</v>
      </c>
      <c r="H429">
        <v>1969</v>
      </c>
      <c r="I429" t="s">
        <v>33070</v>
      </c>
      <c r="J429">
        <v>91</v>
      </c>
      <c r="K429" t="s">
        <v>33100</v>
      </c>
      <c r="L429" t="s">
        <v>34025</v>
      </c>
    </row>
    <row r="430" spans="1:12" x14ac:dyDescent="0.3">
      <c r="A430" t="s">
        <v>440</v>
      </c>
      <c r="B430" t="s">
        <v>9680</v>
      </c>
      <c r="C430" t="s">
        <v>10110</v>
      </c>
      <c r="D430" t="s">
        <v>19581</v>
      </c>
      <c r="E430" t="s">
        <v>19581</v>
      </c>
      <c r="H430">
        <v>2018</v>
      </c>
      <c r="I430" t="s">
        <v>33076</v>
      </c>
      <c r="J430">
        <v>75</v>
      </c>
      <c r="K430" t="s">
        <v>33097</v>
      </c>
      <c r="L430" t="s">
        <v>34026</v>
      </c>
    </row>
    <row r="431" spans="1:12" x14ac:dyDescent="0.3">
      <c r="A431" t="s">
        <v>441</v>
      </c>
      <c r="B431" t="s">
        <v>9681</v>
      </c>
      <c r="C431" t="s">
        <v>10111</v>
      </c>
      <c r="D431" t="s">
        <v>19366</v>
      </c>
      <c r="E431" t="s">
        <v>25450</v>
      </c>
      <c r="H431">
        <v>2005</v>
      </c>
      <c r="I431" t="s">
        <v>33067</v>
      </c>
      <c r="J431">
        <v>1</v>
      </c>
      <c r="K431" t="s">
        <v>33115</v>
      </c>
      <c r="L431" t="s">
        <v>34027</v>
      </c>
    </row>
    <row r="432" spans="1:12" x14ac:dyDescent="0.3">
      <c r="A432" t="s">
        <v>442</v>
      </c>
      <c r="B432" t="s">
        <v>9680</v>
      </c>
      <c r="C432" t="s">
        <v>10112</v>
      </c>
      <c r="D432" t="s">
        <v>19582</v>
      </c>
      <c r="E432" t="s">
        <v>25451</v>
      </c>
      <c r="H432">
        <v>2019</v>
      </c>
      <c r="I432" t="s">
        <v>33068</v>
      </c>
      <c r="J432">
        <v>44</v>
      </c>
      <c r="K432" t="s">
        <v>16937</v>
      </c>
      <c r="L432" t="s">
        <v>34028</v>
      </c>
    </row>
    <row r="433" spans="1:12" x14ac:dyDescent="0.3">
      <c r="A433" t="s">
        <v>443</v>
      </c>
      <c r="B433" t="s">
        <v>9680</v>
      </c>
      <c r="C433" t="s">
        <v>10113</v>
      </c>
      <c r="D433" t="s">
        <v>19583</v>
      </c>
      <c r="E433" t="s">
        <v>25452</v>
      </c>
      <c r="H433">
        <v>2015</v>
      </c>
      <c r="I433" t="s">
        <v>33069</v>
      </c>
      <c r="J433">
        <v>110</v>
      </c>
      <c r="K433" t="s">
        <v>33100</v>
      </c>
      <c r="L433" t="s">
        <v>34029</v>
      </c>
    </row>
    <row r="434" spans="1:12" x14ac:dyDescent="0.3">
      <c r="A434" t="s">
        <v>444</v>
      </c>
      <c r="B434" t="s">
        <v>9680</v>
      </c>
      <c r="C434" t="s">
        <v>10114</v>
      </c>
      <c r="D434" t="s">
        <v>19584</v>
      </c>
      <c r="E434" t="s">
        <v>25453</v>
      </c>
      <c r="H434">
        <v>2011</v>
      </c>
      <c r="I434" t="s">
        <v>33067</v>
      </c>
      <c r="J434">
        <v>45</v>
      </c>
      <c r="K434" t="s">
        <v>33094</v>
      </c>
      <c r="L434" t="s">
        <v>34030</v>
      </c>
    </row>
    <row r="435" spans="1:12" x14ac:dyDescent="0.3">
      <c r="A435" t="s">
        <v>445</v>
      </c>
      <c r="B435" t="s">
        <v>9680</v>
      </c>
      <c r="C435" t="s">
        <v>10115</v>
      </c>
      <c r="D435" t="s">
        <v>19585</v>
      </c>
      <c r="E435" t="s">
        <v>25454</v>
      </c>
      <c r="H435">
        <v>2011</v>
      </c>
      <c r="I435" t="s">
        <v>33067</v>
      </c>
      <c r="J435">
        <v>54</v>
      </c>
      <c r="K435" t="s">
        <v>33094</v>
      </c>
      <c r="L435" t="s">
        <v>34031</v>
      </c>
    </row>
    <row r="436" spans="1:12" x14ac:dyDescent="0.3">
      <c r="A436" t="s">
        <v>446</v>
      </c>
      <c r="B436" t="s">
        <v>9681</v>
      </c>
      <c r="C436" t="s">
        <v>10116</v>
      </c>
      <c r="D436" t="s">
        <v>19366</v>
      </c>
      <c r="E436" t="s">
        <v>19366</v>
      </c>
      <c r="H436">
        <v>2016</v>
      </c>
      <c r="I436" t="s">
        <v>33067</v>
      </c>
      <c r="J436">
        <v>1</v>
      </c>
      <c r="K436" t="s">
        <v>33097</v>
      </c>
      <c r="L436" t="s">
        <v>34032</v>
      </c>
    </row>
    <row r="437" spans="1:12" x14ac:dyDescent="0.3">
      <c r="A437" t="s">
        <v>447</v>
      </c>
      <c r="B437" t="s">
        <v>9680</v>
      </c>
      <c r="C437" t="s">
        <v>10117</v>
      </c>
      <c r="D437" t="s">
        <v>19586</v>
      </c>
      <c r="E437" t="s">
        <v>25455</v>
      </c>
      <c r="H437">
        <v>1994</v>
      </c>
      <c r="I437" t="s">
        <v>33070</v>
      </c>
      <c r="J437">
        <v>91</v>
      </c>
      <c r="K437" t="s">
        <v>33098</v>
      </c>
      <c r="L437" t="s">
        <v>34033</v>
      </c>
    </row>
    <row r="438" spans="1:12" x14ac:dyDescent="0.3">
      <c r="A438" t="s">
        <v>448</v>
      </c>
      <c r="B438" t="s">
        <v>9681</v>
      </c>
      <c r="C438" t="s">
        <v>10118</v>
      </c>
      <c r="D438" t="s">
        <v>19366</v>
      </c>
      <c r="E438" t="s">
        <v>25456</v>
      </c>
      <c r="F438" t="s">
        <v>32984</v>
      </c>
      <c r="H438">
        <v>2019</v>
      </c>
      <c r="I438" t="s">
        <v>33068</v>
      </c>
      <c r="J438">
        <v>5</v>
      </c>
      <c r="K438" t="s">
        <v>16937</v>
      </c>
      <c r="L438" t="s">
        <v>34034</v>
      </c>
    </row>
    <row r="439" spans="1:12" x14ac:dyDescent="0.3">
      <c r="A439" t="s">
        <v>449</v>
      </c>
      <c r="B439" t="s">
        <v>9680</v>
      </c>
      <c r="C439" t="s">
        <v>10119</v>
      </c>
      <c r="D439" t="s">
        <v>19587</v>
      </c>
      <c r="E439" t="s">
        <v>25457</v>
      </c>
      <c r="H439">
        <v>2015</v>
      </c>
      <c r="I439" t="s">
        <v>33083</v>
      </c>
      <c r="J439">
        <v>91</v>
      </c>
      <c r="K439" t="s">
        <v>33184</v>
      </c>
      <c r="L439" t="s">
        <v>34035</v>
      </c>
    </row>
    <row r="440" spans="1:12" x14ac:dyDescent="0.3">
      <c r="A440" t="s">
        <v>450</v>
      </c>
      <c r="B440" t="s">
        <v>9680</v>
      </c>
      <c r="C440" t="s">
        <v>10120</v>
      </c>
      <c r="D440" t="s">
        <v>19588</v>
      </c>
      <c r="E440" t="s">
        <v>25458</v>
      </c>
      <c r="H440">
        <v>2014</v>
      </c>
      <c r="I440" t="s">
        <v>33067</v>
      </c>
      <c r="J440">
        <v>94</v>
      </c>
      <c r="K440" t="s">
        <v>33163</v>
      </c>
      <c r="L440" t="s">
        <v>34036</v>
      </c>
    </row>
    <row r="441" spans="1:12" x14ac:dyDescent="0.3">
      <c r="A441" t="s">
        <v>451</v>
      </c>
      <c r="B441" t="s">
        <v>9680</v>
      </c>
      <c r="C441" t="s">
        <v>10121</v>
      </c>
      <c r="D441" t="s">
        <v>19589</v>
      </c>
      <c r="E441" t="s">
        <v>25459</v>
      </c>
      <c r="H441">
        <v>2020</v>
      </c>
      <c r="I441" t="s">
        <v>33067</v>
      </c>
      <c r="J441">
        <v>87</v>
      </c>
      <c r="K441" t="s">
        <v>33098</v>
      </c>
      <c r="L441" t="s">
        <v>34037</v>
      </c>
    </row>
    <row r="442" spans="1:12" x14ac:dyDescent="0.3">
      <c r="A442" t="s">
        <v>452</v>
      </c>
      <c r="B442" t="s">
        <v>9680</v>
      </c>
      <c r="C442" t="s">
        <v>10122</v>
      </c>
      <c r="D442" t="s">
        <v>19590</v>
      </c>
      <c r="E442" t="s">
        <v>25460</v>
      </c>
      <c r="H442">
        <v>2020</v>
      </c>
      <c r="I442" t="s">
        <v>33069</v>
      </c>
      <c r="J442">
        <v>94</v>
      </c>
      <c r="K442" t="s">
        <v>33157</v>
      </c>
      <c r="L442" t="s">
        <v>34038</v>
      </c>
    </row>
    <row r="443" spans="1:12" x14ac:dyDescent="0.3">
      <c r="A443" t="s">
        <v>453</v>
      </c>
      <c r="B443" t="s">
        <v>9680</v>
      </c>
      <c r="C443" t="s">
        <v>10123</v>
      </c>
      <c r="D443" t="s">
        <v>19591</v>
      </c>
      <c r="E443" t="s">
        <v>25461</v>
      </c>
      <c r="H443">
        <v>2019</v>
      </c>
      <c r="I443" t="s">
        <v>33070</v>
      </c>
      <c r="J443">
        <v>120</v>
      </c>
      <c r="K443" t="s">
        <v>33156</v>
      </c>
      <c r="L443" t="s">
        <v>34039</v>
      </c>
    </row>
    <row r="444" spans="1:12" x14ac:dyDescent="0.3">
      <c r="A444" t="s">
        <v>454</v>
      </c>
      <c r="B444" t="s">
        <v>9681</v>
      </c>
      <c r="C444" t="s">
        <v>10124</v>
      </c>
      <c r="D444" t="s">
        <v>19366</v>
      </c>
      <c r="E444" t="s">
        <v>25462</v>
      </c>
      <c r="H444">
        <v>2016</v>
      </c>
      <c r="I444" t="s">
        <v>33068</v>
      </c>
      <c r="J444">
        <v>1</v>
      </c>
      <c r="K444" t="s">
        <v>16937</v>
      </c>
      <c r="L444" t="s">
        <v>34040</v>
      </c>
    </row>
    <row r="445" spans="1:12" x14ac:dyDescent="0.3">
      <c r="A445" t="s">
        <v>455</v>
      </c>
      <c r="B445" t="s">
        <v>9680</v>
      </c>
      <c r="C445" t="s">
        <v>10125</v>
      </c>
      <c r="D445" t="s">
        <v>19592</v>
      </c>
      <c r="E445" t="s">
        <v>25463</v>
      </c>
      <c r="H445">
        <v>1952</v>
      </c>
      <c r="I445" t="s">
        <v>33067</v>
      </c>
      <c r="J445">
        <v>113</v>
      </c>
      <c r="K445" t="s">
        <v>33132</v>
      </c>
      <c r="L445" t="s">
        <v>34041</v>
      </c>
    </row>
    <row r="446" spans="1:12" x14ac:dyDescent="0.3">
      <c r="A446" t="s">
        <v>456</v>
      </c>
      <c r="B446" t="s">
        <v>9680</v>
      </c>
      <c r="C446" t="s">
        <v>10126</v>
      </c>
      <c r="D446" t="s">
        <v>19593</v>
      </c>
      <c r="E446" t="s">
        <v>25464</v>
      </c>
      <c r="H446">
        <v>2015</v>
      </c>
      <c r="I446" t="s">
        <v>33083</v>
      </c>
      <c r="J446">
        <v>79</v>
      </c>
      <c r="K446" t="s">
        <v>33131</v>
      </c>
      <c r="L446" t="s">
        <v>34042</v>
      </c>
    </row>
    <row r="447" spans="1:12" x14ac:dyDescent="0.3">
      <c r="A447" t="s">
        <v>457</v>
      </c>
      <c r="B447" t="s">
        <v>9681</v>
      </c>
      <c r="C447" t="s">
        <v>10127</v>
      </c>
      <c r="D447" t="s">
        <v>19366</v>
      </c>
      <c r="E447" t="s">
        <v>25465</v>
      </c>
      <c r="H447">
        <v>2005</v>
      </c>
      <c r="I447" t="s">
        <v>33075</v>
      </c>
      <c r="J447">
        <v>1</v>
      </c>
      <c r="K447" t="s">
        <v>33208</v>
      </c>
      <c r="L447" t="s">
        <v>34043</v>
      </c>
    </row>
    <row r="448" spans="1:12" x14ac:dyDescent="0.3">
      <c r="A448" t="s">
        <v>458</v>
      </c>
      <c r="B448" t="s">
        <v>9681</v>
      </c>
      <c r="C448" t="s">
        <v>10128</v>
      </c>
      <c r="D448" t="s">
        <v>19366</v>
      </c>
      <c r="E448" t="s">
        <v>25466</v>
      </c>
      <c r="H448">
        <v>2014</v>
      </c>
      <c r="I448" t="s">
        <v>33074</v>
      </c>
      <c r="J448">
        <v>1</v>
      </c>
      <c r="K448" t="s">
        <v>33110</v>
      </c>
      <c r="L448" t="s">
        <v>34044</v>
      </c>
    </row>
    <row r="449" spans="1:12" x14ac:dyDescent="0.3">
      <c r="A449" t="s">
        <v>459</v>
      </c>
      <c r="B449" t="s">
        <v>9681</v>
      </c>
      <c r="C449" t="s">
        <v>10129</v>
      </c>
      <c r="D449" t="s">
        <v>19366</v>
      </c>
      <c r="E449" t="s">
        <v>25467</v>
      </c>
      <c r="H449">
        <v>2020</v>
      </c>
      <c r="I449" t="s">
        <v>33069</v>
      </c>
      <c r="J449">
        <v>1</v>
      </c>
      <c r="K449" t="s">
        <v>33184</v>
      </c>
      <c r="L449" t="s">
        <v>34045</v>
      </c>
    </row>
    <row r="450" spans="1:12" x14ac:dyDescent="0.3">
      <c r="A450" t="s">
        <v>460</v>
      </c>
      <c r="B450" t="s">
        <v>9680</v>
      </c>
      <c r="C450" t="s">
        <v>10130</v>
      </c>
      <c r="D450" t="s">
        <v>19515</v>
      </c>
      <c r="E450" t="s">
        <v>25468</v>
      </c>
      <c r="H450">
        <v>2014</v>
      </c>
      <c r="I450" t="s">
        <v>33069</v>
      </c>
      <c r="J450">
        <v>69</v>
      </c>
      <c r="K450" t="s">
        <v>33137</v>
      </c>
      <c r="L450" t="s">
        <v>34046</v>
      </c>
    </row>
    <row r="451" spans="1:12" x14ac:dyDescent="0.3">
      <c r="A451" t="s">
        <v>461</v>
      </c>
      <c r="B451" t="s">
        <v>9681</v>
      </c>
      <c r="C451" t="s">
        <v>10131</v>
      </c>
      <c r="D451" t="s">
        <v>19366</v>
      </c>
      <c r="E451" t="s">
        <v>25469</v>
      </c>
      <c r="H451">
        <v>2019</v>
      </c>
      <c r="I451" t="s">
        <v>33067</v>
      </c>
      <c r="J451">
        <v>1</v>
      </c>
      <c r="K451" t="s">
        <v>33097</v>
      </c>
      <c r="L451" t="s">
        <v>34047</v>
      </c>
    </row>
    <row r="452" spans="1:12" x14ac:dyDescent="0.3">
      <c r="A452" t="s">
        <v>462</v>
      </c>
      <c r="B452" t="s">
        <v>9680</v>
      </c>
      <c r="C452" t="s">
        <v>10132</v>
      </c>
      <c r="D452" t="s">
        <v>19594</v>
      </c>
      <c r="E452" t="s">
        <v>19366</v>
      </c>
      <c r="H452">
        <v>2007</v>
      </c>
      <c r="I452" t="s">
        <v>33068</v>
      </c>
      <c r="J452">
        <v>56</v>
      </c>
      <c r="K452" t="s">
        <v>33094</v>
      </c>
      <c r="L452" t="s">
        <v>34048</v>
      </c>
    </row>
    <row r="453" spans="1:12" x14ac:dyDescent="0.3">
      <c r="A453" t="s">
        <v>463</v>
      </c>
      <c r="B453" t="s">
        <v>9680</v>
      </c>
      <c r="C453" t="s">
        <v>10133</v>
      </c>
      <c r="D453" t="s">
        <v>19595</v>
      </c>
      <c r="E453" t="s">
        <v>25470</v>
      </c>
      <c r="H453">
        <v>2008</v>
      </c>
      <c r="I453" t="s">
        <v>33074</v>
      </c>
      <c r="J453">
        <v>90</v>
      </c>
      <c r="K453" t="s">
        <v>33162</v>
      </c>
      <c r="L453" t="s">
        <v>34049</v>
      </c>
    </row>
    <row r="454" spans="1:12" x14ac:dyDescent="0.3">
      <c r="A454" t="s">
        <v>464</v>
      </c>
      <c r="B454" t="s">
        <v>9680</v>
      </c>
      <c r="C454" t="s">
        <v>10134</v>
      </c>
      <c r="D454" t="s">
        <v>19596</v>
      </c>
      <c r="E454" t="s">
        <v>25471</v>
      </c>
      <c r="H454">
        <v>2020</v>
      </c>
      <c r="I454" t="s">
        <v>33070</v>
      </c>
      <c r="J454">
        <v>95</v>
      </c>
      <c r="K454" t="s">
        <v>18679</v>
      </c>
      <c r="L454" t="s">
        <v>34050</v>
      </c>
    </row>
    <row r="455" spans="1:12" x14ac:dyDescent="0.3">
      <c r="A455" t="s">
        <v>465</v>
      </c>
      <c r="B455" t="s">
        <v>9680</v>
      </c>
      <c r="C455" t="s">
        <v>10135</v>
      </c>
      <c r="D455" t="s">
        <v>19597</v>
      </c>
      <c r="E455" t="s">
        <v>25472</v>
      </c>
      <c r="H455">
        <v>2015</v>
      </c>
      <c r="I455" t="s">
        <v>33067</v>
      </c>
      <c r="J455">
        <v>93</v>
      </c>
      <c r="K455" t="s">
        <v>33115</v>
      </c>
      <c r="L455" t="s">
        <v>34051</v>
      </c>
    </row>
    <row r="456" spans="1:12" x14ac:dyDescent="0.3">
      <c r="A456" t="s">
        <v>466</v>
      </c>
      <c r="B456" t="s">
        <v>9681</v>
      </c>
      <c r="C456" t="s">
        <v>10136</v>
      </c>
      <c r="D456" t="s">
        <v>19366</v>
      </c>
      <c r="E456" t="s">
        <v>25473</v>
      </c>
      <c r="H456">
        <v>2014</v>
      </c>
      <c r="I456" t="s">
        <v>33067</v>
      </c>
      <c r="J456">
        <v>1</v>
      </c>
      <c r="K456" t="s">
        <v>33097</v>
      </c>
      <c r="L456" t="s">
        <v>34052</v>
      </c>
    </row>
    <row r="457" spans="1:12" x14ac:dyDescent="0.3">
      <c r="A457" t="s">
        <v>467</v>
      </c>
      <c r="B457" t="s">
        <v>9680</v>
      </c>
      <c r="C457" t="s">
        <v>10137</v>
      </c>
      <c r="D457" t="s">
        <v>19598</v>
      </c>
      <c r="E457" t="s">
        <v>25474</v>
      </c>
      <c r="F457" t="s">
        <v>32997</v>
      </c>
      <c r="H457">
        <v>1995</v>
      </c>
      <c r="I457" t="s">
        <v>33083</v>
      </c>
      <c r="J457">
        <v>102</v>
      </c>
      <c r="K457" t="s">
        <v>33100</v>
      </c>
      <c r="L457" t="s">
        <v>34053</v>
      </c>
    </row>
    <row r="458" spans="1:12" x14ac:dyDescent="0.3">
      <c r="A458" t="s">
        <v>468</v>
      </c>
      <c r="B458" t="s">
        <v>9680</v>
      </c>
      <c r="C458" t="s">
        <v>10138</v>
      </c>
      <c r="D458" t="s">
        <v>19599</v>
      </c>
      <c r="E458" t="s">
        <v>25475</v>
      </c>
      <c r="H458">
        <v>1947</v>
      </c>
      <c r="I458" t="s">
        <v>33067</v>
      </c>
      <c r="J458">
        <v>111</v>
      </c>
      <c r="K458" t="s">
        <v>33139</v>
      </c>
      <c r="L458" t="s">
        <v>34054</v>
      </c>
    </row>
    <row r="459" spans="1:12" x14ac:dyDescent="0.3">
      <c r="A459" t="s">
        <v>469</v>
      </c>
      <c r="B459" t="s">
        <v>9681</v>
      </c>
      <c r="C459" t="s">
        <v>10139</v>
      </c>
      <c r="D459" t="s">
        <v>19366</v>
      </c>
      <c r="E459" t="s">
        <v>25476</v>
      </c>
      <c r="H459">
        <v>2006</v>
      </c>
      <c r="I459" t="s">
        <v>33067</v>
      </c>
      <c r="J459">
        <v>4</v>
      </c>
      <c r="K459" t="s">
        <v>33156</v>
      </c>
      <c r="L459" t="s">
        <v>34055</v>
      </c>
    </row>
    <row r="460" spans="1:12" x14ac:dyDescent="0.3">
      <c r="A460" t="s">
        <v>470</v>
      </c>
      <c r="B460" t="s">
        <v>9680</v>
      </c>
      <c r="C460" t="s">
        <v>10140</v>
      </c>
      <c r="D460" t="s">
        <v>19600</v>
      </c>
      <c r="E460" t="s">
        <v>25477</v>
      </c>
      <c r="H460">
        <v>2016</v>
      </c>
      <c r="I460" t="s">
        <v>33068</v>
      </c>
      <c r="J460">
        <v>53</v>
      </c>
      <c r="K460" t="s">
        <v>33094</v>
      </c>
      <c r="L460" t="s">
        <v>34056</v>
      </c>
    </row>
    <row r="461" spans="1:12" x14ac:dyDescent="0.3">
      <c r="A461" t="s">
        <v>471</v>
      </c>
      <c r="B461" t="s">
        <v>9680</v>
      </c>
      <c r="C461" t="s">
        <v>10141</v>
      </c>
      <c r="D461" t="s">
        <v>19601</v>
      </c>
      <c r="E461" t="s">
        <v>25478</v>
      </c>
      <c r="H461">
        <v>2008</v>
      </c>
      <c r="I461" t="s">
        <v>33070</v>
      </c>
      <c r="J461">
        <v>91</v>
      </c>
      <c r="K461" t="s">
        <v>33173</v>
      </c>
      <c r="L461" t="s">
        <v>34057</v>
      </c>
    </row>
    <row r="462" spans="1:12" x14ac:dyDescent="0.3">
      <c r="A462" t="s">
        <v>472</v>
      </c>
      <c r="B462" t="s">
        <v>9681</v>
      </c>
      <c r="C462" t="s">
        <v>10142</v>
      </c>
      <c r="D462" t="s">
        <v>19366</v>
      </c>
      <c r="E462" t="s">
        <v>25479</v>
      </c>
      <c r="H462">
        <v>2006</v>
      </c>
      <c r="I462" t="s">
        <v>33075</v>
      </c>
      <c r="J462">
        <v>4</v>
      </c>
      <c r="K462" t="s">
        <v>33098</v>
      </c>
      <c r="L462" t="s">
        <v>34058</v>
      </c>
    </row>
    <row r="463" spans="1:12" x14ac:dyDescent="0.3">
      <c r="A463" t="s">
        <v>473</v>
      </c>
      <c r="B463" t="s">
        <v>9681</v>
      </c>
      <c r="C463" t="s">
        <v>10143</v>
      </c>
      <c r="D463" t="s">
        <v>19366</v>
      </c>
      <c r="E463" t="s">
        <v>19366</v>
      </c>
      <c r="H463">
        <v>2018</v>
      </c>
      <c r="I463" t="s">
        <v>33077</v>
      </c>
      <c r="J463">
        <v>4</v>
      </c>
      <c r="K463" t="s">
        <v>33110</v>
      </c>
      <c r="L463" t="s">
        <v>34059</v>
      </c>
    </row>
    <row r="464" spans="1:12" x14ac:dyDescent="0.3">
      <c r="A464" t="s">
        <v>474</v>
      </c>
      <c r="B464" t="s">
        <v>9680</v>
      </c>
      <c r="C464" t="s">
        <v>10144</v>
      </c>
      <c r="D464" t="s">
        <v>19366</v>
      </c>
      <c r="E464" t="s">
        <v>19366</v>
      </c>
      <c r="H464">
        <v>2007</v>
      </c>
      <c r="I464" t="s">
        <v>33073</v>
      </c>
      <c r="J464">
        <v>26</v>
      </c>
      <c r="K464" t="s">
        <v>33114</v>
      </c>
      <c r="L464" t="s">
        <v>34060</v>
      </c>
    </row>
    <row r="465" spans="1:12" x14ac:dyDescent="0.3">
      <c r="A465" t="s">
        <v>475</v>
      </c>
      <c r="B465" t="s">
        <v>9680</v>
      </c>
      <c r="C465" t="s">
        <v>10145</v>
      </c>
      <c r="D465" t="s">
        <v>19602</v>
      </c>
      <c r="E465" t="s">
        <v>25480</v>
      </c>
      <c r="H465">
        <v>2010</v>
      </c>
      <c r="I465" t="s">
        <v>33080</v>
      </c>
      <c r="J465">
        <v>97</v>
      </c>
      <c r="K465" t="s">
        <v>33091</v>
      </c>
      <c r="L465" t="s">
        <v>34061</v>
      </c>
    </row>
    <row r="466" spans="1:12" x14ac:dyDescent="0.3">
      <c r="A466" t="s">
        <v>476</v>
      </c>
      <c r="B466" t="s">
        <v>9681</v>
      </c>
      <c r="C466" t="s">
        <v>10146</v>
      </c>
      <c r="D466" t="s">
        <v>19366</v>
      </c>
      <c r="E466" t="s">
        <v>25481</v>
      </c>
      <c r="F466" t="s">
        <v>32984</v>
      </c>
      <c r="H466">
        <v>2018</v>
      </c>
      <c r="I466" t="s">
        <v>33074</v>
      </c>
      <c r="J466">
        <v>1</v>
      </c>
      <c r="K466" t="s">
        <v>33100</v>
      </c>
      <c r="L466" t="s">
        <v>34062</v>
      </c>
    </row>
    <row r="467" spans="1:12" x14ac:dyDescent="0.3">
      <c r="A467" t="s">
        <v>477</v>
      </c>
      <c r="B467" t="s">
        <v>9680</v>
      </c>
      <c r="C467" t="s">
        <v>10147</v>
      </c>
      <c r="D467" t="s">
        <v>19603</v>
      </c>
      <c r="E467" t="s">
        <v>19366</v>
      </c>
      <c r="H467">
        <v>2014</v>
      </c>
      <c r="I467" t="s">
        <v>33082</v>
      </c>
      <c r="J467">
        <v>80</v>
      </c>
      <c r="K467" t="s">
        <v>33094</v>
      </c>
      <c r="L467" t="s">
        <v>34063</v>
      </c>
    </row>
    <row r="468" spans="1:12" x14ac:dyDescent="0.3">
      <c r="A468" t="s">
        <v>478</v>
      </c>
      <c r="B468" t="s">
        <v>9681</v>
      </c>
      <c r="C468" t="s">
        <v>10148</v>
      </c>
      <c r="D468" t="s">
        <v>19366</v>
      </c>
      <c r="E468" t="s">
        <v>25482</v>
      </c>
      <c r="H468">
        <v>2019</v>
      </c>
      <c r="I468" t="s">
        <v>33067</v>
      </c>
      <c r="J468">
        <v>1</v>
      </c>
      <c r="K468" t="s">
        <v>33118</v>
      </c>
      <c r="L468" t="s">
        <v>34064</v>
      </c>
    </row>
    <row r="469" spans="1:12" x14ac:dyDescent="0.3">
      <c r="A469" t="s">
        <v>479</v>
      </c>
      <c r="B469" t="s">
        <v>9680</v>
      </c>
      <c r="C469" t="s">
        <v>10149</v>
      </c>
      <c r="D469" t="s">
        <v>19604</v>
      </c>
      <c r="E469" t="s">
        <v>25483</v>
      </c>
      <c r="H469">
        <v>2020</v>
      </c>
      <c r="J469">
        <v>107</v>
      </c>
      <c r="K469" t="s">
        <v>33209</v>
      </c>
      <c r="L469" t="s">
        <v>34065</v>
      </c>
    </row>
    <row r="470" spans="1:12" x14ac:dyDescent="0.3">
      <c r="A470" t="s">
        <v>480</v>
      </c>
      <c r="B470" t="s">
        <v>9680</v>
      </c>
      <c r="C470" t="s">
        <v>10150</v>
      </c>
      <c r="D470" t="s">
        <v>19605</v>
      </c>
      <c r="E470" t="s">
        <v>25484</v>
      </c>
      <c r="H470">
        <v>2001</v>
      </c>
      <c r="I470" t="s">
        <v>33068</v>
      </c>
      <c r="J470">
        <v>90</v>
      </c>
      <c r="K470" t="s">
        <v>33198</v>
      </c>
      <c r="L470" t="s">
        <v>34066</v>
      </c>
    </row>
    <row r="471" spans="1:12" x14ac:dyDescent="0.3">
      <c r="A471" t="s">
        <v>481</v>
      </c>
      <c r="B471" t="s">
        <v>9681</v>
      </c>
      <c r="C471" t="s">
        <v>10151</v>
      </c>
      <c r="D471" t="s">
        <v>19366</v>
      </c>
      <c r="E471" t="s">
        <v>25485</v>
      </c>
      <c r="F471" t="s">
        <v>32983</v>
      </c>
      <c r="H471">
        <v>2018</v>
      </c>
      <c r="I471" t="s">
        <v>33067</v>
      </c>
      <c r="J471">
        <v>1</v>
      </c>
      <c r="K471" t="s">
        <v>33210</v>
      </c>
      <c r="L471" t="s">
        <v>34067</v>
      </c>
    </row>
    <row r="472" spans="1:12" x14ac:dyDescent="0.3">
      <c r="A472" t="s">
        <v>482</v>
      </c>
      <c r="B472" t="s">
        <v>9681</v>
      </c>
      <c r="C472" t="s">
        <v>10152</v>
      </c>
      <c r="D472" t="s">
        <v>19366</v>
      </c>
      <c r="E472" t="s">
        <v>19366</v>
      </c>
      <c r="H472">
        <v>2021</v>
      </c>
      <c r="J472">
        <v>1</v>
      </c>
      <c r="K472" t="s">
        <v>33103</v>
      </c>
      <c r="L472" t="s">
        <v>34068</v>
      </c>
    </row>
    <row r="473" spans="1:12" x14ac:dyDescent="0.3">
      <c r="A473" t="s">
        <v>483</v>
      </c>
      <c r="B473" t="s">
        <v>9680</v>
      </c>
      <c r="C473" t="s">
        <v>10153</v>
      </c>
      <c r="D473" t="s">
        <v>19606</v>
      </c>
      <c r="E473" t="s">
        <v>25486</v>
      </c>
      <c r="H473">
        <v>1999</v>
      </c>
      <c r="I473" t="s">
        <v>33082</v>
      </c>
      <c r="J473">
        <v>93</v>
      </c>
      <c r="K473" t="s">
        <v>33211</v>
      </c>
      <c r="L473" t="s">
        <v>34069</v>
      </c>
    </row>
    <row r="474" spans="1:12" x14ac:dyDescent="0.3">
      <c r="A474" t="s">
        <v>484</v>
      </c>
      <c r="B474" t="s">
        <v>9680</v>
      </c>
      <c r="C474" t="s">
        <v>10154</v>
      </c>
      <c r="D474" t="s">
        <v>19607</v>
      </c>
      <c r="E474" t="s">
        <v>25487</v>
      </c>
      <c r="H474">
        <v>1939</v>
      </c>
      <c r="I474" t="s">
        <v>33067</v>
      </c>
      <c r="J474">
        <v>97</v>
      </c>
      <c r="K474" t="s">
        <v>33212</v>
      </c>
      <c r="L474" t="s">
        <v>34070</v>
      </c>
    </row>
    <row r="475" spans="1:12" x14ac:dyDescent="0.3">
      <c r="A475" t="s">
        <v>485</v>
      </c>
      <c r="B475" t="s">
        <v>9680</v>
      </c>
      <c r="C475" t="s">
        <v>10155</v>
      </c>
      <c r="D475" t="s">
        <v>19381</v>
      </c>
      <c r="E475" t="s">
        <v>19366</v>
      </c>
      <c r="H475">
        <v>2007</v>
      </c>
      <c r="I475" t="s">
        <v>33073</v>
      </c>
      <c r="J475">
        <v>48</v>
      </c>
      <c r="K475" t="s">
        <v>33114</v>
      </c>
      <c r="L475" t="s">
        <v>34071</v>
      </c>
    </row>
    <row r="476" spans="1:12" x14ac:dyDescent="0.3">
      <c r="A476" t="s">
        <v>486</v>
      </c>
      <c r="B476" t="s">
        <v>9680</v>
      </c>
      <c r="C476" t="s">
        <v>10156</v>
      </c>
      <c r="D476" t="s">
        <v>19608</v>
      </c>
      <c r="E476" t="s">
        <v>25488</v>
      </c>
      <c r="H476">
        <v>1929</v>
      </c>
      <c r="I476" t="s">
        <v>33073</v>
      </c>
      <c r="J476">
        <v>66</v>
      </c>
      <c r="K476" t="s">
        <v>33093</v>
      </c>
      <c r="L476" t="s">
        <v>34072</v>
      </c>
    </row>
    <row r="477" spans="1:12" x14ac:dyDescent="0.3">
      <c r="A477" t="s">
        <v>487</v>
      </c>
      <c r="B477" t="s">
        <v>9681</v>
      </c>
      <c r="C477" t="s">
        <v>10157</v>
      </c>
      <c r="D477" t="s">
        <v>19366</v>
      </c>
      <c r="E477" t="s">
        <v>25489</v>
      </c>
      <c r="H477">
        <v>2012</v>
      </c>
      <c r="I477" t="s">
        <v>33068</v>
      </c>
      <c r="J477">
        <v>1</v>
      </c>
      <c r="K477" t="s">
        <v>33144</v>
      </c>
      <c r="L477" t="s">
        <v>34073</v>
      </c>
    </row>
    <row r="478" spans="1:12" x14ac:dyDescent="0.3">
      <c r="A478" t="s">
        <v>488</v>
      </c>
      <c r="B478" t="s">
        <v>9680</v>
      </c>
      <c r="C478" t="s">
        <v>10158</v>
      </c>
      <c r="D478" t="s">
        <v>19609</v>
      </c>
      <c r="E478" t="s">
        <v>25490</v>
      </c>
      <c r="H478">
        <v>2016</v>
      </c>
      <c r="I478" t="s">
        <v>33070</v>
      </c>
      <c r="J478">
        <v>104</v>
      </c>
      <c r="K478" t="s">
        <v>33213</v>
      </c>
      <c r="L478" t="s">
        <v>34074</v>
      </c>
    </row>
    <row r="479" spans="1:12" x14ac:dyDescent="0.3">
      <c r="A479" t="s">
        <v>489</v>
      </c>
      <c r="B479" t="s">
        <v>9681</v>
      </c>
      <c r="C479" t="s">
        <v>10159</v>
      </c>
      <c r="D479" t="s">
        <v>19366</v>
      </c>
      <c r="E479" t="s">
        <v>19366</v>
      </c>
      <c r="H479">
        <v>2016</v>
      </c>
      <c r="I479" t="s">
        <v>33067</v>
      </c>
      <c r="J479">
        <v>1</v>
      </c>
      <c r="K479" t="s">
        <v>33094</v>
      </c>
      <c r="L479" t="s">
        <v>34075</v>
      </c>
    </row>
    <row r="480" spans="1:12" x14ac:dyDescent="0.3">
      <c r="A480" t="s">
        <v>490</v>
      </c>
      <c r="B480" t="s">
        <v>9680</v>
      </c>
      <c r="C480" t="s">
        <v>10160</v>
      </c>
      <c r="D480" t="s">
        <v>19610</v>
      </c>
      <c r="E480" t="s">
        <v>25491</v>
      </c>
      <c r="H480">
        <v>1990</v>
      </c>
      <c r="I480" t="s">
        <v>33070</v>
      </c>
      <c r="J480">
        <v>97</v>
      </c>
      <c r="K480" t="s">
        <v>33132</v>
      </c>
      <c r="L480" t="s">
        <v>34076</v>
      </c>
    </row>
    <row r="481" spans="1:12" x14ac:dyDescent="0.3">
      <c r="A481" t="s">
        <v>491</v>
      </c>
      <c r="B481" t="s">
        <v>9681</v>
      </c>
      <c r="C481" t="s">
        <v>10161</v>
      </c>
      <c r="D481" t="s">
        <v>19366</v>
      </c>
      <c r="E481" t="s">
        <v>10161</v>
      </c>
      <c r="H481">
        <v>2020</v>
      </c>
      <c r="I481" t="s">
        <v>33077</v>
      </c>
      <c r="J481">
        <v>1</v>
      </c>
      <c r="K481" t="s">
        <v>33105</v>
      </c>
      <c r="L481" t="s">
        <v>34077</v>
      </c>
    </row>
    <row r="482" spans="1:12" x14ac:dyDescent="0.3">
      <c r="A482" t="s">
        <v>492</v>
      </c>
      <c r="B482" t="s">
        <v>9680</v>
      </c>
      <c r="C482" t="s">
        <v>10162</v>
      </c>
      <c r="D482" t="s">
        <v>19366</v>
      </c>
      <c r="E482" t="s">
        <v>19366</v>
      </c>
      <c r="H482">
        <v>2007</v>
      </c>
      <c r="I482" t="s">
        <v>33073</v>
      </c>
      <c r="J482">
        <v>36</v>
      </c>
      <c r="K482" t="s">
        <v>33114</v>
      </c>
      <c r="L482" t="s">
        <v>34078</v>
      </c>
    </row>
    <row r="483" spans="1:12" x14ac:dyDescent="0.3">
      <c r="A483" t="s">
        <v>493</v>
      </c>
      <c r="B483" t="s">
        <v>9680</v>
      </c>
      <c r="C483" t="s">
        <v>10163</v>
      </c>
      <c r="D483" t="s">
        <v>19611</v>
      </c>
      <c r="E483" t="s">
        <v>25492</v>
      </c>
      <c r="H483">
        <v>2016</v>
      </c>
      <c r="I483" t="s">
        <v>33067</v>
      </c>
      <c r="J483">
        <v>109</v>
      </c>
      <c r="K483" t="s">
        <v>33214</v>
      </c>
      <c r="L483" t="s">
        <v>34079</v>
      </c>
    </row>
    <row r="484" spans="1:12" x14ac:dyDescent="0.3">
      <c r="A484" t="s">
        <v>494</v>
      </c>
      <c r="B484" t="s">
        <v>9680</v>
      </c>
      <c r="C484" t="s">
        <v>10164</v>
      </c>
      <c r="D484" t="s">
        <v>19612</v>
      </c>
      <c r="E484" t="s">
        <v>25493</v>
      </c>
      <c r="H484">
        <v>2020</v>
      </c>
      <c r="I484" t="s">
        <v>33074</v>
      </c>
      <c r="J484">
        <v>93</v>
      </c>
      <c r="K484" t="s">
        <v>33159</v>
      </c>
      <c r="L484" t="s">
        <v>34080</v>
      </c>
    </row>
    <row r="485" spans="1:12" x14ac:dyDescent="0.3">
      <c r="A485" t="s">
        <v>495</v>
      </c>
      <c r="B485" t="s">
        <v>9680</v>
      </c>
      <c r="C485" t="s">
        <v>10165</v>
      </c>
      <c r="D485" t="s">
        <v>19613</v>
      </c>
      <c r="E485" t="s">
        <v>19366</v>
      </c>
      <c r="H485">
        <v>2015</v>
      </c>
      <c r="I485" t="s">
        <v>33068</v>
      </c>
      <c r="J485">
        <v>30</v>
      </c>
      <c r="K485" t="s">
        <v>16937</v>
      </c>
      <c r="L485" t="s">
        <v>34081</v>
      </c>
    </row>
    <row r="486" spans="1:12" x14ac:dyDescent="0.3">
      <c r="A486" t="s">
        <v>496</v>
      </c>
      <c r="B486" t="s">
        <v>9681</v>
      </c>
      <c r="C486" t="s">
        <v>10166</v>
      </c>
      <c r="D486" t="s">
        <v>19366</v>
      </c>
      <c r="E486" t="s">
        <v>25494</v>
      </c>
      <c r="H486">
        <v>2020</v>
      </c>
      <c r="I486" t="s">
        <v>33076</v>
      </c>
      <c r="J486">
        <v>1</v>
      </c>
      <c r="K486" t="s">
        <v>33215</v>
      </c>
      <c r="L486" t="s">
        <v>34082</v>
      </c>
    </row>
    <row r="487" spans="1:12" x14ac:dyDescent="0.3">
      <c r="A487" t="s">
        <v>497</v>
      </c>
      <c r="B487" t="s">
        <v>9680</v>
      </c>
      <c r="C487" t="s">
        <v>10167</v>
      </c>
      <c r="D487" t="s">
        <v>19614</v>
      </c>
      <c r="E487" t="s">
        <v>25495</v>
      </c>
      <c r="H487">
        <v>1925</v>
      </c>
      <c r="I487" t="s">
        <v>33067</v>
      </c>
      <c r="J487">
        <v>79</v>
      </c>
      <c r="K487" t="s">
        <v>33173</v>
      </c>
      <c r="L487" t="s">
        <v>34083</v>
      </c>
    </row>
    <row r="488" spans="1:12" x14ac:dyDescent="0.3">
      <c r="A488" t="s">
        <v>498</v>
      </c>
      <c r="B488" t="s">
        <v>9680</v>
      </c>
      <c r="C488" t="s">
        <v>10168</v>
      </c>
      <c r="D488" t="s">
        <v>19615</v>
      </c>
      <c r="E488" t="s">
        <v>19366</v>
      </c>
      <c r="H488">
        <v>2013</v>
      </c>
      <c r="I488" t="s">
        <v>33067</v>
      </c>
      <c r="J488">
        <v>84</v>
      </c>
      <c r="K488" t="s">
        <v>33097</v>
      </c>
      <c r="L488" t="s">
        <v>34084</v>
      </c>
    </row>
    <row r="489" spans="1:12" x14ac:dyDescent="0.3">
      <c r="A489" t="s">
        <v>499</v>
      </c>
      <c r="B489" t="s">
        <v>9680</v>
      </c>
      <c r="C489" t="s">
        <v>10169</v>
      </c>
      <c r="D489" t="s">
        <v>19616</v>
      </c>
      <c r="E489" t="s">
        <v>25496</v>
      </c>
      <c r="H489">
        <v>2006</v>
      </c>
      <c r="I489" t="s">
        <v>33068</v>
      </c>
      <c r="J489">
        <v>86</v>
      </c>
      <c r="K489" t="s">
        <v>33100</v>
      </c>
      <c r="L489" t="s">
        <v>34085</v>
      </c>
    </row>
    <row r="490" spans="1:12" x14ac:dyDescent="0.3">
      <c r="A490" t="s">
        <v>500</v>
      </c>
      <c r="B490" t="s">
        <v>9680</v>
      </c>
      <c r="C490" t="s">
        <v>10170</v>
      </c>
      <c r="D490" t="s">
        <v>19617</v>
      </c>
      <c r="E490" t="s">
        <v>19366</v>
      </c>
      <c r="H490">
        <v>1988</v>
      </c>
      <c r="I490" t="s">
        <v>33067</v>
      </c>
      <c r="J490">
        <v>89</v>
      </c>
      <c r="K490" t="s">
        <v>33098</v>
      </c>
      <c r="L490" t="s">
        <v>34086</v>
      </c>
    </row>
    <row r="491" spans="1:12" x14ac:dyDescent="0.3">
      <c r="A491" t="s">
        <v>501</v>
      </c>
      <c r="B491" t="s">
        <v>9680</v>
      </c>
      <c r="C491" t="s">
        <v>10171</v>
      </c>
      <c r="D491" t="s">
        <v>19618</v>
      </c>
      <c r="E491" t="s">
        <v>25497</v>
      </c>
      <c r="H491">
        <v>2011</v>
      </c>
      <c r="I491" t="s">
        <v>33067</v>
      </c>
      <c r="J491">
        <v>59</v>
      </c>
      <c r="K491" t="s">
        <v>33138</v>
      </c>
      <c r="L491" t="s">
        <v>34087</v>
      </c>
    </row>
    <row r="492" spans="1:12" x14ac:dyDescent="0.3">
      <c r="A492" t="s">
        <v>502</v>
      </c>
      <c r="B492" t="s">
        <v>9681</v>
      </c>
      <c r="C492" t="s">
        <v>10172</v>
      </c>
      <c r="D492" t="s">
        <v>19366</v>
      </c>
      <c r="E492" t="s">
        <v>25498</v>
      </c>
      <c r="H492">
        <v>2014</v>
      </c>
      <c r="I492" t="s">
        <v>33067</v>
      </c>
      <c r="J492">
        <v>1</v>
      </c>
      <c r="K492" t="s">
        <v>33110</v>
      </c>
      <c r="L492" t="s">
        <v>34088</v>
      </c>
    </row>
    <row r="493" spans="1:12" x14ac:dyDescent="0.3">
      <c r="A493" t="s">
        <v>503</v>
      </c>
      <c r="B493" t="s">
        <v>9680</v>
      </c>
      <c r="C493" t="s">
        <v>10173</v>
      </c>
      <c r="D493" t="s">
        <v>19417</v>
      </c>
      <c r="E493" t="s">
        <v>25499</v>
      </c>
      <c r="H493">
        <v>2019</v>
      </c>
      <c r="I493" t="s">
        <v>33067</v>
      </c>
      <c r="J493">
        <v>91</v>
      </c>
      <c r="K493" t="s">
        <v>33098</v>
      </c>
      <c r="L493" t="s">
        <v>34089</v>
      </c>
    </row>
    <row r="494" spans="1:12" x14ac:dyDescent="0.3">
      <c r="A494" t="s">
        <v>504</v>
      </c>
      <c r="B494" t="s">
        <v>9680</v>
      </c>
      <c r="C494" t="s">
        <v>10174</v>
      </c>
      <c r="D494" t="s">
        <v>19619</v>
      </c>
      <c r="E494" t="s">
        <v>25500</v>
      </c>
      <c r="F494" t="s">
        <v>32984</v>
      </c>
      <c r="H494">
        <v>1974</v>
      </c>
      <c r="I494" t="s">
        <v>33070</v>
      </c>
      <c r="J494">
        <v>102</v>
      </c>
      <c r="K494" t="s">
        <v>33100</v>
      </c>
      <c r="L494" t="s">
        <v>34090</v>
      </c>
    </row>
    <row r="495" spans="1:12" x14ac:dyDescent="0.3">
      <c r="A495" t="s">
        <v>505</v>
      </c>
      <c r="B495" t="s">
        <v>9681</v>
      </c>
      <c r="C495" t="s">
        <v>10175</v>
      </c>
      <c r="D495" t="s">
        <v>19366</v>
      </c>
      <c r="E495" t="s">
        <v>25501</v>
      </c>
      <c r="H495">
        <v>2013</v>
      </c>
      <c r="I495" t="s">
        <v>33075</v>
      </c>
      <c r="J495">
        <v>2</v>
      </c>
      <c r="K495" t="s">
        <v>33156</v>
      </c>
      <c r="L495" t="s">
        <v>34091</v>
      </c>
    </row>
    <row r="496" spans="1:12" x14ac:dyDescent="0.3">
      <c r="A496" t="s">
        <v>506</v>
      </c>
      <c r="B496" t="s">
        <v>9681</v>
      </c>
      <c r="C496" t="s">
        <v>10176</v>
      </c>
      <c r="D496" t="s">
        <v>19366</v>
      </c>
      <c r="E496" t="s">
        <v>25502</v>
      </c>
      <c r="H496">
        <v>2016</v>
      </c>
      <c r="I496" t="s">
        <v>33068</v>
      </c>
      <c r="J496">
        <v>1</v>
      </c>
      <c r="K496" t="s">
        <v>33097</v>
      </c>
      <c r="L496" t="s">
        <v>34092</v>
      </c>
    </row>
    <row r="497" spans="1:12" x14ac:dyDescent="0.3">
      <c r="A497" t="s">
        <v>507</v>
      </c>
      <c r="B497" t="s">
        <v>9680</v>
      </c>
      <c r="C497" t="s">
        <v>10177</v>
      </c>
      <c r="D497" t="s">
        <v>19620</v>
      </c>
      <c r="E497" t="s">
        <v>25503</v>
      </c>
      <c r="H497">
        <v>1951</v>
      </c>
      <c r="I497" t="s">
        <v>33082</v>
      </c>
      <c r="J497">
        <v>87</v>
      </c>
      <c r="K497" t="s">
        <v>33216</v>
      </c>
      <c r="L497" t="s">
        <v>34093</v>
      </c>
    </row>
    <row r="498" spans="1:12" x14ac:dyDescent="0.3">
      <c r="A498" t="s">
        <v>508</v>
      </c>
      <c r="B498" t="s">
        <v>9680</v>
      </c>
      <c r="C498" t="s">
        <v>10178</v>
      </c>
      <c r="D498" t="s">
        <v>19366</v>
      </c>
      <c r="E498" t="s">
        <v>19366</v>
      </c>
      <c r="H498">
        <v>2009</v>
      </c>
      <c r="I498" t="s">
        <v>33073</v>
      </c>
      <c r="J498">
        <v>22</v>
      </c>
      <c r="K498" t="s">
        <v>33114</v>
      </c>
      <c r="L498" t="s">
        <v>34094</v>
      </c>
    </row>
    <row r="499" spans="1:12" x14ac:dyDescent="0.3">
      <c r="A499" t="s">
        <v>509</v>
      </c>
      <c r="B499" t="s">
        <v>9680</v>
      </c>
      <c r="C499" t="s">
        <v>10179</v>
      </c>
      <c r="D499" t="s">
        <v>19491</v>
      </c>
      <c r="E499" t="s">
        <v>25504</v>
      </c>
      <c r="H499">
        <v>1970</v>
      </c>
      <c r="J499">
        <v>97</v>
      </c>
      <c r="K499" t="s">
        <v>33098</v>
      </c>
      <c r="L499" t="s">
        <v>34095</v>
      </c>
    </row>
    <row r="500" spans="1:12" x14ac:dyDescent="0.3">
      <c r="A500" t="s">
        <v>510</v>
      </c>
      <c r="B500" t="s">
        <v>9680</v>
      </c>
      <c r="C500" t="s">
        <v>10180</v>
      </c>
      <c r="D500" t="s">
        <v>19621</v>
      </c>
      <c r="E500" t="s">
        <v>25505</v>
      </c>
      <c r="H500">
        <v>1970</v>
      </c>
      <c r="I500" t="s">
        <v>33067</v>
      </c>
      <c r="J500">
        <v>74</v>
      </c>
      <c r="K500" t="s">
        <v>33217</v>
      </c>
      <c r="L500" t="s">
        <v>34096</v>
      </c>
    </row>
    <row r="501" spans="1:12" x14ac:dyDescent="0.3">
      <c r="A501" t="s">
        <v>511</v>
      </c>
      <c r="B501" t="s">
        <v>9680</v>
      </c>
      <c r="C501" t="s">
        <v>10181</v>
      </c>
      <c r="D501" t="s">
        <v>19622</v>
      </c>
      <c r="E501" t="s">
        <v>25506</v>
      </c>
      <c r="H501">
        <v>2019</v>
      </c>
      <c r="I501" t="s">
        <v>33069</v>
      </c>
      <c r="J501">
        <v>86</v>
      </c>
      <c r="K501" t="s">
        <v>33122</v>
      </c>
      <c r="L501" t="s">
        <v>34097</v>
      </c>
    </row>
    <row r="502" spans="1:12" x14ac:dyDescent="0.3">
      <c r="A502" t="s">
        <v>512</v>
      </c>
      <c r="B502" t="s">
        <v>9680</v>
      </c>
      <c r="C502" t="s">
        <v>10182</v>
      </c>
      <c r="D502" t="s">
        <v>19623</v>
      </c>
      <c r="E502" t="s">
        <v>25507</v>
      </c>
      <c r="H502">
        <v>1970</v>
      </c>
      <c r="I502" t="s">
        <v>33082</v>
      </c>
      <c r="J502">
        <v>97</v>
      </c>
      <c r="K502" t="s">
        <v>33098</v>
      </c>
      <c r="L502" t="s">
        <v>34098</v>
      </c>
    </row>
    <row r="503" spans="1:12" x14ac:dyDescent="0.3">
      <c r="A503" t="s">
        <v>513</v>
      </c>
      <c r="B503" t="s">
        <v>9680</v>
      </c>
      <c r="C503" t="s">
        <v>10183</v>
      </c>
      <c r="D503" t="s">
        <v>19366</v>
      </c>
      <c r="E503" t="s">
        <v>19366</v>
      </c>
      <c r="H503">
        <v>2020</v>
      </c>
      <c r="I503" t="s">
        <v>33068</v>
      </c>
      <c r="J503">
        <v>58</v>
      </c>
      <c r="K503" t="s">
        <v>33131</v>
      </c>
      <c r="L503" t="s">
        <v>34099</v>
      </c>
    </row>
    <row r="504" spans="1:12" x14ac:dyDescent="0.3">
      <c r="A504" t="s">
        <v>514</v>
      </c>
      <c r="B504" t="s">
        <v>9680</v>
      </c>
      <c r="C504" t="s">
        <v>10184</v>
      </c>
      <c r="D504" t="s">
        <v>19366</v>
      </c>
      <c r="E504" t="s">
        <v>19366</v>
      </c>
      <c r="H504">
        <v>2007</v>
      </c>
      <c r="I504" t="s">
        <v>33073</v>
      </c>
      <c r="J504">
        <v>23</v>
      </c>
      <c r="K504" t="s">
        <v>33114</v>
      </c>
      <c r="L504" t="s">
        <v>34100</v>
      </c>
    </row>
    <row r="505" spans="1:12" x14ac:dyDescent="0.3">
      <c r="A505" t="s">
        <v>515</v>
      </c>
      <c r="B505" t="s">
        <v>9681</v>
      </c>
      <c r="C505" t="s">
        <v>10185</v>
      </c>
      <c r="D505" t="s">
        <v>19366</v>
      </c>
      <c r="E505" t="s">
        <v>25508</v>
      </c>
      <c r="H505">
        <v>2003</v>
      </c>
      <c r="I505" t="s">
        <v>33077</v>
      </c>
      <c r="J505">
        <v>2</v>
      </c>
      <c r="K505" t="s">
        <v>33098</v>
      </c>
      <c r="L505" t="s">
        <v>34101</v>
      </c>
    </row>
    <row r="506" spans="1:12" x14ac:dyDescent="0.3">
      <c r="A506" t="s">
        <v>516</v>
      </c>
      <c r="B506" t="s">
        <v>9680</v>
      </c>
      <c r="C506" t="s">
        <v>10186</v>
      </c>
      <c r="D506" t="s">
        <v>19624</v>
      </c>
      <c r="E506" t="s">
        <v>25509</v>
      </c>
      <c r="H506">
        <v>1968</v>
      </c>
      <c r="I506" t="s">
        <v>33082</v>
      </c>
      <c r="J506">
        <v>105</v>
      </c>
      <c r="K506" t="s">
        <v>33091</v>
      </c>
      <c r="L506" t="s">
        <v>34102</v>
      </c>
    </row>
    <row r="507" spans="1:12" x14ac:dyDescent="0.3">
      <c r="A507" t="s">
        <v>517</v>
      </c>
      <c r="B507" t="s">
        <v>9680</v>
      </c>
      <c r="C507" t="s">
        <v>10187</v>
      </c>
      <c r="D507" t="s">
        <v>19625</v>
      </c>
      <c r="E507" t="s">
        <v>25510</v>
      </c>
      <c r="F507" t="s">
        <v>32984</v>
      </c>
      <c r="H507">
        <v>1963</v>
      </c>
      <c r="I507" t="s">
        <v>33068</v>
      </c>
      <c r="J507">
        <v>107</v>
      </c>
      <c r="K507" t="s">
        <v>33139</v>
      </c>
      <c r="L507" t="s">
        <v>34103</v>
      </c>
    </row>
    <row r="508" spans="1:12" x14ac:dyDescent="0.3">
      <c r="A508" t="s">
        <v>518</v>
      </c>
      <c r="B508" t="s">
        <v>9681</v>
      </c>
      <c r="C508" t="s">
        <v>10188</v>
      </c>
      <c r="D508" t="s">
        <v>19366</v>
      </c>
      <c r="E508" t="s">
        <v>19366</v>
      </c>
      <c r="H508">
        <v>2013</v>
      </c>
      <c r="I508" t="s">
        <v>33076</v>
      </c>
      <c r="J508">
        <v>1</v>
      </c>
      <c r="K508" t="s">
        <v>33097</v>
      </c>
      <c r="L508" t="s">
        <v>34104</v>
      </c>
    </row>
    <row r="509" spans="1:12" x14ac:dyDescent="0.3">
      <c r="A509" t="s">
        <v>519</v>
      </c>
      <c r="B509" t="s">
        <v>9681</v>
      </c>
      <c r="C509" t="s">
        <v>10189</v>
      </c>
      <c r="D509" t="s">
        <v>19366</v>
      </c>
      <c r="E509" t="s">
        <v>19366</v>
      </c>
      <c r="H509">
        <v>2015</v>
      </c>
      <c r="I509" t="s">
        <v>33068</v>
      </c>
      <c r="J509">
        <v>1</v>
      </c>
      <c r="K509" t="s">
        <v>33218</v>
      </c>
      <c r="L509" t="s">
        <v>34105</v>
      </c>
    </row>
    <row r="510" spans="1:12" x14ac:dyDescent="0.3">
      <c r="A510" t="s">
        <v>520</v>
      </c>
      <c r="B510" t="s">
        <v>9680</v>
      </c>
      <c r="C510" t="s">
        <v>10190</v>
      </c>
      <c r="D510" t="s">
        <v>19626</v>
      </c>
      <c r="E510" t="s">
        <v>25511</v>
      </c>
      <c r="H510">
        <v>1943</v>
      </c>
      <c r="I510" t="s">
        <v>33067</v>
      </c>
      <c r="J510">
        <v>106</v>
      </c>
      <c r="K510" t="s">
        <v>33147</v>
      </c>
      <c r="L510" t="s">
        <v>34106</v>
      </c>
    </row>
    <row r="511" spans="1:12" x14ac:dyDescent="0.3">
      <c r="A511" t="s">
        <v>521</v>
      </c>
      <c r="B511" t="s">
        <v>9681</v>
      </c>
      <c r="C511" t="s">
        <v>10191</v>
      </c>
      <c r="D511" t="s">
        <v>19366</v>
      </c>
      <c r="E511" t="s">
        <v>25512</v>
      </c>
      <c r="H511">
        <v>2016</v>
      </c>
      <c r="I511" t="s">
        <v>33069</v>
      </c>
      <c r="J511">
        <v>1</v>
      </c>
      <c r="K511" t="s">
        <v>33093</v>
      </c>
      <c r="L511" t="s">
        <v>34107</v>
      </c>
    </row>
    <row r="512" spans="1:12" x14ac:dyDescent="0.3">
      <c r="A512" t="s">
        <v>522</v>
      </c>
      <c r="B512" t="s">
        <v>9680</v>
      </c>
      <c r="C512" t="s">
        <v>10192</v>
      </c>
      <c r="D512" t="s">
        <v>19627</v>
      </c>
      <c r="E512" t="s">
        <v>25513</v>
      </c>
      <c r="H512">
        <v>2016</v>
      </c>
      <c r="I512" t="s">
        <v>33069</v>
      </c>
      <c r="J512">
        <v>89</v>
      </c>
      <c r="K512" t="s">
        <v>33098</v>
      </c>
      <c r="L512" t="s">
        <v>34108</v>
      </c>
    </row>
    <row r="513" spans="1:12" x14ac:dyDescent="0.3">
      <c r="A513" t="s">
        <v>523</v>
      </c>
      <c r="B513" t="s">
        <v>9680</v>
      </c>
      <c r="C513" t="s">
        <v>10193</v>
      </c>
      <c r="D513" t="s">
        <v>19628</v>
      </c>
      <c r="E513" t="s">
        <v>25514</v>
      </c>
      <c r="H513">
        <v>2016</v>
      </c>
      <c r="I513" t="s">
        <v>33069</v>
      </c>
      <c r="J513">
        <v>93</v>
      </c>
      <c r="K513" t="s">
        <v>33159</v>
      </c>
      <c r="L513" t="s">
        <v>34109</v>
      </c>
    </row>
    <row r="514" spans="1:12" x14ac:dyDescent="0.3">
      <c r="A514" t="s">
        <v>524</v>
      </c>
      <c r="B514" t="s">
        <v>9680</v>
      </c>
      <c r="C514" t="s">
        <v>10194</v>
      </c>
      <c r="D514" t="s">
        <v>19629</v>
      </c>
      <c r="E514" t="s">
        <v>19366</v>
      </c>
      <c r="H514">
        <v>2016</v>
      </c>
      <c r="I514" t="s">
        <v>33068</v>
      </c>
      <c r="J514">
        <v>49</v>
      </c>
      <c r="K514" t="s">
        <v>33131</v>
      </c>
      <c r="L514" t="s">
        <v>34110</v>
      </c>
    </row>
    <row r="515" spans="1:12" x14ac:dyDescent="0.3">
      <c r="A515" t="s">
        <v>525</v>
      </c>
      <c r="B515" t="s">
        <v>9681</v>
      </c>
      <c r="C515" t="s">
        <v>10195</v>
      </c>
      <c r="D515" t="s">
        <v>19366</v>
      </c>
      <c r="E515" t="s">
        <v>25515</v>
      </c>
      <c r="H515">
        <v>2016</v>
      </c>
      <c r="I515" t="s">
        <v>33067</v>
      </c>
      <c r="J515">
        <v>1</v>
      </c>
      <c r="K515" t="s">
        <v>33098</v>
      </c>
      <c r="L515" t="s">
        <v>34111</v>
      </c>
    </row>
    <row r="516" spans="1:12" x14ac:dyDescent="0.3">
      <c r="A516" t="s">
        <v>526</v>
      </c>
      <c r="B516" t="s">
        <v>9681</v>
      </c>
      <c r="C516" t="s">
        <v>10196</v>
      </c>
      <c r="D516" t="s">
        <v>19366</v>
      </c>
      <c r="E516" t="s">
        <v>25516</v>
      </c>
      <c r="H516">
        <v>2017</v>
      </c>
      <c r="I516" t="s">
        <v>33079</v>
      </c>
      <c r="J516">
        <v>5</v>
      </c>
      <c r="K516" t="s">
        <v>33219</v>
      </c>
      <c r="L516" t="s">
        <v>34112</v>
      </c>
    </row>
    <row r="517" spans="1:12" x14ac:dyDescent="0.3">
      <c r="A517" t="s">
        <v>527</v>
      </c>
      <c r="B517" t="s">
        <v>9681</v>
      </c>
      <c r="C517" t="s">
        <v>10197</v>
      </c>
      <c r="D517" t="s">
        <v>19366</v>
      </c>
      <c r="E517" t="s">
        <v>25517</v>
      </c>
      <c r="H517">
        <v>2016</v>
      </c>
      <c r="I517" t="s">
        <v>33081</v>
      </c>
      <c r="J517">
        <v>1</v>
      </c>
      <c r="K517" t="s">
        <v>33094</v>
      </c>
      <c r="L517" t="s">
        <v>34113</v>
      </c>
    </row>
    <row r="518" spans="1:12" x14ac:dyDescent="0.3">
      <c r="A518" t="s">
        <v>528</v>
      </c>
      <c r="B518" t="s">
        <v>9681</v>
      </c>
      <c r="C518" t="s">
        <v>10198</v>
      </c>
      <c r="D518" t="s">
        <v>19366</v>
      </c>
      <c r="E518" t="s">
        <v>25518</v>
      </c>
      <c r="H518">
        <v>2017</v>
      </c>
      <c r="I518" t="s">
        <v>33074</v>
      </c>
      <c r="J518">
        <v>1</v>
      </c>
      <c r="K518" t="s">
        <v>33098</v>
      </c>
      <c r="L518" t="s">
        <v>34114</v>
      </c>
    </row>
    <row r="519" spans="1:12" x14ac:dyDescent="0.3">
      <c r="A519" t="s">
        <v>529</v>
      </c>
      <c r="B519" t="s">
        <v>9680</v>
      </c>
      <c r="C519" t="s">
        <v>10199</v>
      </c>
      <c r="D519" t="s">
        <v>19630</v>
      </c>
      <c r="E519" t="s">
        <v>25519</v>
      </c>
      <c r="H519">
        <v>1935</v>
      </c>
      <c r="I519" t="s">
        <v>33073</v>
      </c>
      <c r="J519">
        <v>58</v>
      </c>
      <c r="K519" t="s">
        <v>33179</v>
      </c>
      <c r="L519" t="s">
        <v>34115</v>
      </c>
    </row>
    <row r="520" spans="1:12" x14ac:dyDescent="0.3">
      <c r="A520" t="s">
        <v>530</v>
      </c>
      <c r="B520" t="s">
        <v>9681</v>
      </c>
      <c r="C520" t="s">
        <v>10200</v>
      </c>
      <c r="D520" t="s">
        <v>19366</v>
      </c>
      <c r="E520" t="s">
        <v>25520</v>
      </c>
      <c r="H520">
        <v>2016</v>
      </c>
      <c r="I520" t="s">
        <v>33078</v>
      </c>
      <c r="J520">
        <v>2</v>
      </c>
      <c r="K520" t="s">
        <v>33115</v>
      </c>
      <c r="L520" t="s">
        <v>34116</v>
      </c>
    </row>
    <row r="521" spans="1:12" x14ac:dyDescent="0.3">
      <c r="A521" t="s">
        <v>531</v>
      </c>
      <c r="B521" t="s">
        <v>9681</v>
      </c>
      <c r="C521" t="s">
        <v>10201</v>
      </c>
      <c r="D521" t="s">
        <v>19366</v>
      </c>
      <c r="E521" t="s">
        <v>25520</v>
      </c>
      <c r="H521">
        <v>2016</v>
      </c>
      <c r="I521" t="s">
        <v>33078</v>
      </c>
      <c r="J521">
        <v>1</v>
      </c>
      <c r="K521" t="s">
        <v>33115</v>
      </c>
      <c r="L521" t="s">
        <v>34116</v>
      </c>
    </row>
    <row r="522" spans="1:12" x14ac:dyDescent="0.3">
      <c r="A522" t="s">
        <v>532</v>
      </c>
      <c r="B522" t="s">
        <v>9680</v>
      </c>
      <c r="C522" t="s">
        <v>10202</v>
      </c>
      <c r="D522" t="s">
        <v>19631</v>
      </c>
      <c r="E522" t="s">
        <v>19366</v>
      </c>
      <c r="H522">
        <v>2001</v>
      </c>
      <c r="I522" t="s">
        <v>33067</v>
      </c>
      <c r="J522">
        <v>55</v>
      </c>
      <c r="K522" t="s">
        <v>33097</v>
      </c>
      <c r="L522" t="s">
        <v>34117</v>
      </c>
    </row>
    <row r="523" spans="1:12" x14ac:dyDescent="0.3">
      <c r="A523" t="s">
        <v>533</v>
      </c>
      <c r="B523" t="s">
        <v>9681</v>
      </c>
      <c r="C523" t="s">
        <v>10203</v>
      </c>
      <c r="D523" t="s">
        <v>19366</v>
      </c>
      <c r="E523" t="s">
        <v>25521</v>
      </c>
      <c r="H523">
        <v>2010</v>
      </c>
      <c r="I523" t="s">
        <v>33075</v>
      </c>
      <c r="J523">
        <v>1</v>
      </c>
      <c r="K523" t="s">
        <v>33110</v>
      </c>
      <c r="L523" t="s">
        <v>34118</v>
      </c>
    </row>
    <row r="524" spans="1:12" x14ac:dyDescent="0.3">
      <c r="A524" t="s">
        <v>534</v>
      </c>
      <c r="B524" t="s">
        <v>9680</v>
      </c>
      <c r="C524" t="s">
        <v>10204</v>
      </c>
      <c r="D524" t="s">
        <v>19632</v>
      </c>
      <c r="E524" t="s">
        <v>25522</v>
      </c>
      <c r="H524">
        <v>1997</v>
      </c>
      <c r="I524" t="s">
        <v>33070</v>
      </c>
      <c r="J524">
        <v>91</v>
      </c>
      <c r="K524" t="s">
        <v>33184</v>
      </c>
      <c r="L524" t="s">
        <v>34119</v>
      </c>
    </row>
    <row r="525" spans="1:12" x14ac:dyDescent="0.3">
      <c r="A525" t="s">
        <v>535</v>
      </c>
      <c r="B525" t="s">
        <v>9680</v>
      </c>
      <c r="C525" t="s">
        <v>10205</v>
      </c>
      <c r="D525" t="s">
        <v>19633</v>
      </c>
      <c r="E525" t="s">
        <v>24051</v>
      </c>
      <c r="H525">
        <v>1999</v>
      </c>
      <c r="I525" t="s">
        <v>33074</v>
      </c>
      <c r="J525">
        <v>56</v>
      </c>
      <c r="K525" t="s">
        <v>33097</v>
      </c>
      <c r="L525" t="s">
        <v>34120</v>
      </c>
    </row>
    <row r="526" spans="1:12" x14ac:dyDescent="0.3">
      <c r="A526" t="s">
        <v>536</v>
      </c>
      <c r="B526" t="s">
        <v>9680</v>
      </c>
      <c r="C526" t="s">
        <v>10206</v>
      </c>
      <c r="D526" t="s">
        <v>19634</v>
      </c>
      <c r="E526" t="s">
        <v>25523</v>
      </c>
      <c r="H526">
        <v>2014</v>
      </c>
      <c r="J526">
        <v>56</v>
      </c>
      <c r="K526" t="s">
        <v>33094</v>
      </c>
      <c r="L526" t="s">
        <v>34121</v>
      </c>
    </row>
    <row r="527" spans="1:12" x14ac:dyDescent="0.3">
      <c r="A527" t="s">
        <v>537</v>
      </c>
      <c r="B527" t="s">
        <v>9681</v>
      </c>
      <c r="C527" t="s">
        <v>10207</v>
      </c>
      <c r="D527" t="s">
        <v>19366</v>
      </c>
      <c r="E527" t="s">
        <v>25524</v>
      </c>
      <c r="H527">
        <v>2016</v>
      </c>
      <c r="I527" t="s">
        <v>33077</v>
      </c>
      <c r="J527">
        <v>3</v>
      </c>
      <c r="K527" t="s">
        <v>33132</v>
      </c>
      <c r="L527" t="s">
        <v>34122</v>
      </c>
    </row>
    <row r="528" spans="1:12" x14ac:dyDescent="0.3">
      <c r="A528" t="s">
        <v>538</v>
      </c>
      <c r="B528" t="s">
        <v>9681</v>
      </c>
      <c r="C528" t="s">
        <v>10208</v>
      </c>
      <c r="D528" t="s">
        <v>19366</v>
      </c>
      <c r="E528" t="s">
        <v>25525</v>
      </c>
      <c r="H528">
        <v>2017</v>
      </c>
      <c r="I528" t="s">
        <v>33077</v>
      </c>
      <c r="J528">
        <v>1</v>
      </c>
      <c r="K528" t="s">
        <v>33110</v>
      </c>
      <c r="L528" t="s">
        <v>34123</v>
      </c>
    </row>
    <row r="529" spans="1:12" x14ac:dyDescent="0.3">
      <c r="A529" t="s">
        <v>539</v>
      </c>
      <c r="B529" t="s">
        <v>9680</v>
      </c>
      <c r="C529" t="s">
        <v>10209</v>
      </c>
      <c r="D529" t="s">
        <v>19635</v>
      </c>
      <c r="E529" t="s">
        <v>19366</v>
      </c>
      <c r="H529">
        <v>2007</v>
      </c>
      <c r="I529" t="s">
        <v>33068</v>
      </c>
      <c r="J529">
        <v>26</v>
      </c>
      <c r="K529" t="s">
        <v>33220</v>
      </c>
      <c r="L529" t="s">
        <v>34124</v>
      </c>
    </row>
    <row r="530" spans="1:12" x14ac:dyDescent="0.3">
      <c r="A530" t="s">
        <v>540</v>
      </c>
      <c r="B530" t="s">
        <v>9680</v>
      </c>
      <c r="C530" t="s">
        <v>10210</v>
      </c>
      <c r="D530" t="s">
        <v>19636</v>
      </c>
      <c r="E530" t="s">
        <v>25526</v>
      </c>
      <c r="H530">
        <v>2020</v>
      </c>
      <c r="I530" t="s">
        <v>33067</v>
      </c>
      <c r="J530">
        <v>77</v>
      </c>
      <c r="K530" t="s">
        <v>33221</v>
      </c>
      <c r="L530" t="s">
        <v>34125</v>
      </c>
    </row>
    <row r="531" spans="1:12" x14ac:dyDescent="0.3">
      <c r="A531" t="s">
        <v>541</v>
      </c>
      <c r="B531" t="s">
        <v>9681</v>
      </c>
      <c r="C531" t="s">
        <v>10211</v>
      </c>
      <c r="D531" t="s">
        <v>19366</v>
      </c>
      <c r="E531" t="s">
        <v>25527</v>
      </c>
      <c r="H531">
        <v>2016</v>
      </c>
      <c r="I531" t="s">
        <v>33075</v>
      </c>
      <c r="J531">
        <v>1</v>
      </c>
      <c r="K531" t="s">
        <v>33115</v>
      </c>
      <c r="L531" t="s">
        <v>34126</v>
      </c>
    </row>
    <row r="532" spans="1:12" x14ac:dyDescent="0.3">
      <c r="A532" t="s">
        <v>542</v>
      </c>
      <c r="B532" t="s">
        <v>9680</v>
      </c>
      <c r="C532" t="s">
        <v>10212</v>
      </c>
      <c r="D532" t="s">
        <v>19637</v>
      </c>
      <c r="E532" t="s">
        <v>25528</v>
      </c>
      <c r="F532" t="s">
        <v>32984</v>
      </c>
      <c r="H532">
        <v>1987</v>
      </c>
      <c r="I532" t="s">
        <v>33080</v>
      </c>
      <c r="J532">
        <v>82</v>
      </c>
      <c r="K532" t="s">
        <v>33222</v>
      </c>
      <c r="L532" t="s">
        <v>34127</v>
      </c>
    </row>
    <row r="533" spans="1:12" x14ac:dyDescent="0.3">
      <c r="A533" t="s">
        <v>543</v>
      </c>
      <c r="B533" t="s">
        <v>9680</v>
      </c>
      <c r="C533" t="s">
        <v>10213</v>
      </c>
      <c r="D533" t="s">
        <v>19638</v>
      </c>
      <c r="E533" t="s">
        <v>25529</v>
      </c>
      <c r="H533">
        <v>2020</v>
      </c>
      <c r="I533" t="s">
        <v>33067</v>
      </c>
      <c r="J533">
        <v>106</v>
      </c>
      <c r="K533" t="s">
        <v>33094</v>
      </c>
      <c r="L533" t="s">
        <v>34128</v>
      </c>
    </row>
    <row r="534" spans="1:12" x14ac:dyDescent="0.3">
      <c r="A534" t="s">
        <v>544</v>
      </c>
      <c r="B534" t="s">
        <v>9680</v>
      </c>
      <c r="C534" t="s">
        <v>10214</v>
      </c>
      <c r="D534" t="s">
        <v>19639</v>
      </c>
      <c r="E534" t="s">
        <v>25530</v>
      </c>
      <c r="H534">
        <v>2013</v>
      </c>
      <c r="I534" t="s">
        <v>33074</v>
      </c>
      <c r="J534">
        <v>88</v>
      </c>
      <c r="K534" t="s">
        <v>33102</v>
      </c>
      <c r="L534" t="s">
        <v>34129</v>
      </c>
    </row>
    <row r="535" spans="1:12" x14ac:dyDescent="0.3">
      <c r="A535" t="s">
        <v>545</v>
      </c>
      <c r="B535" t="s">
        <v>9680</v>
      </c>
      <c r="C535" t="s">
        <v>10215</v>
      </c>
      <c r="D535" t="s">
        <v>19640</v>
      </c>
      <c r="E535" t="s">
        <v>25531</v>
      </c>
      <c r="H535">
        <v>2012</v>
      </c>
      <c r="I535" t="s">
        <v>33083</v>
      </c>
      <c r="J535">
        <v>102</v>
      </c>
      <c r="K535" t="s">
        <v>33188</v>
      </c>
      <c r="L535" t="s">
        <v>34130</v>
      </c>
    </row>
    <row r="536" spans="1:12" x14ac:dyDescent="0.3">
      <c r="A536" t="s">
        <v>546</v>
      </c>
      <c r="B536" t="s">
        <v>9680</v>
      </c>
      <c r="C536" t="s">
        <v>10216</v>
      </c>
      <c r="D536" t="s">
        <v>19418</v>
      </c>
      <c r="E536" t="s">
        <v>25532</v>
      </c>
      <c r="H536">
        <v>1945</v>
      </c>
      <c r="I536" t="s">
        <v>33067</v>
      </c>
      <c r="J536">
        <v>78</v>
      </c>
      <c r="K536" t="s">
        <v>33223</v>
      </c>
      <c r="L536" t="s">
        <v>34131</v>
      </c>
    </row>
    <row r="537" spans="1:12" x14ac:dyDescent="0.3">
      <c r="A537" t="s">
        <v>547</v>
      </c>
      <c r="B537" t="s">
        <v>9681</v>
      </c>
      <c r="C537" t="s">
        <v>10217</v>
      </c>
      <c r="D537" t="s">
        <v>19366</v>
      </c>
      <c r="E537" t="s">
        <v>19366</v>
      </c>
      <c r="H537">
        <v>2017</v>
      </c>
      <c r="I537" t="s">
        <v>33077</v>
      </c>
      <c r="J537">
        <v>2</v>
      </c>
      <c r="K537" t="s">
        <v>33110</v>
      </c>
      <c r="L537" t="s">
        <v>34132</v>
      </c>
    </row>
    <row r="538" spans="1:12" x14ac:dyDescent="0.3">
      <c r="A538" t="s">
        <v>548</v>
      </c>
      <c r="B538" t="s">
        <v>9680</v>
      </c>
      <c r="C538" t="s">
        <v>10218</v>
      </c>
      <c r="D538" t="s">
        <v>19641</v>
      </c>
      <c r="E538" t="s">
        <v>25533</v>
      </c>
      <c r="H538">
        <v>2000</v>
      </c>
      <c r="I538" t="s">
        <v>33068</v>
      </c>
      <c r="J538">
        <v>87</v>
      </c>
      <c r="K538" t="s">
        <v>33224</v>
      </c>
      <c r="L538" t="s">
        <v>34133</v>
      </c>
    </row>
    <row r="539" spans="1:12" x14ac:dyDescent="0.3">
      <c r="A539" t="s">
        <v>549</v>
      </c>
      <c r="B539" t="s">
        <v>9680</v>
      </c>
      <c r="C539" t="s">
        <v>10219</v>
      </c>
      <c r="D539" t="s">
        <v>19366</v>
      </c>
      <c r="E539" t="s">
        <v>19366</v>
      </c>
      <c r="H539">
        <v>2017</v>
      </c>
      <c r="I539" t="s">
        <v>33068</v>
      </c>
      <c r="J539">
        <v>11</v>
      </c>
      <c r="K539" t="s">
        <v>16937</v>
      </c>
      <c r="L539" t="s">
        <v>34134</v>
      </c>
    </row>
    <row r="540" spans="1:12" x14ac:dyDescent="0.3">
      <c r="A540" t="s">
        <v>550</v>
      </c>
      <c r="B540" t="s">
        <v>9681</v>
      </c>
      <c r="C540" t="s">
        <v>10220</v>
      </c>
      <c r="D540" t="s">
        <v>19366</v>
      </c>
      <c r="E540" t="s">
        <v>25534</v>
      </c>
      <c r="H540">
        <v>2014</v>
      </c>
      <c r="I540" t="s">
        <v>33067</v>
      </c>
      <c r="J540">
        <v>2</v>
      </c>
      <c r="K540" t="s">
        <v>33225</v>
      </c>
      <c r="L540" t="s">
        <v>34135</v>
      </c>
    </row>
    <row r="541" spans="1:12" x14ac:dyDescent="0.3">
      <c r="A541" t="s">
        <v>551</v>
      </c>
      <c r="B541" t="s">
        <v>9680</v>
      </c>
      <c r="C541" t="s">
        <v>10221</v>
      </c>
      <c r="D541" t="s">
        <v>19374</v>
      </c>
      <c r="E541" t="s">
        <v>19366</v>
      </c>
      <c r="H541">
        <v>2020</v>
      </c>
      <c r="I541" t="s">
        <v>33068</v>
      </c>
      <c r="J541">
        <v>60</v>
      </c>
      <c r="K541" t="s">
        <v>33118</v>
      </c>
      <c r="L541" t="s">
        <v>34136</v>
      </c>
    </row>
    <row r="542" spans="1:12" x14ac:dyDescent="0.3">
      <c r="A542" t="s">
        <v>552</v>
      </c>
      <c r="B542" t="s">
        <v>9681</v>
      </c>
      <c r="C542" t="s">
        <v>10222</v>
      </c>
      <c r="D542" t="s">
        <v>19366</v>
      </c>
      <c r="E542" t="s">
        <v>19366</v>
      </c>
      <c r="H542">
        <v>2017</v>
      </c>
      <c r="I542" t="s">
        <v>33077</v>
      </c>
      <c r="J542">
        <v>1</v>
      </c>
      <c r="K542" t="s">
        <v>33097</v>
      </c>
      <c r="L542" t="s">
        <v>34137</v>
      </c>
    </row>
    <row r="543" spans="1:12" x14ac:dyDescent="0.3">
      <c r="A543" t="s">
        <v>553</v>
      </c>
      <c r="B543" t="s">
        <v>9681</v>
      </c>
      <c r="C543" t="s">
        <v>10223</v>
      </c>
      <c r="D543" t="s">
        <v>19366</v>
      </c>
      <c r="E543" t="s">
        <v>25535</v>
      </c>
      <c r="H543">
        <v>2014</v>
      </c>
      <c r="I543" t="s">
        <v>33075</v>
      </c>
      <c r="J543">
        <v>1</v>
      </c>
      <c r="K543" t="s">
        <v>33097</v>
      </c>
      <c r="L543" t="s">
        <v>34138</v>
      </c>
    </row>
    <row r="544" spans="1:12" x14ac:dyDescent="0.3">
      <c r="A544" t="s">
        <v>554</v>
      </c>
      <c r="B544" t="s">
        <v>9681</v>
      </c>
      <c r="C544" t="s">
        <v>10224</v>
      </c>
      <c r="D544" t="s">
        <v>19366</v>
      </c>
      <c r="E544" t="s">
        <v>25536</v>
      </c>
      <c r="F544" t="s">
        <v>32984</v>
      </c>
      <c r="H544">
        <v>2019</v>
      </c>
      <c r="I544" t="s">
        <v>33074</v>
      </c>
      <c r="J544">
        <v>3</v>
      </c>
      <c r="K544" t="s">
        <v>33091</v>
      </c>
      <c r="L544" t="s">
        <v>34139</v>
      </c>
    </row>
    <row r="545" spans="1:12" x14ac:dyDescent="0.3">
      <c r="A545" t="s">
        <v>555</v>
      </c>
      <c r="B545" t="s">
        <v>9680</v>
      </c>
      <c r="C545" t="s">
        <v>10225</v>
      </c>
      <c r="D545" t="s">
        <v>19642</v>
      </c>
      <c r="E545" t="s">
        <v>25537</v>
      </c>
      <c r="H545">
        <v>2005</v>
      </c>
      <c r="I545" t="s">
        <v>33070</v>
      </c>
      <c r="J545">
        <v>95</v>
      </c>
      <c r="K545" t="s">
        <v>13718</v>
      </c>
      <c r="L545" t="s">
        <v>34140</v>
      </c>
    </row>
    <row r="546" spans="1:12" x14ac:dyDescent="0.3">
      <c r="A546" t="s">
        <v>556</v>
      </c>
      <c r="B546" t="s">
        <v>9680</v>
      </c>
      <c r="C546" t="s">
        <v>10226</v>
      </c>
      <c r="D546" t="s">
        <v>19643</v>
      </c>
      <c r="E546" t="s">
        <v>25538</v>
      </c>
      <c r="H546">
        <v>2019</v>
      </c>
      <c r="I546" t="s">
        <v>33067</v>
      </c>
      <c r="J546">
        <v>80</v>
      </c>
      <c r="K546" t="s">
        <v>33226</v>
      </c>
      <c r="L546" t="s">
        <v>34141</v>
      </c>
    </row>
    <row r="547" spans="1:12" x14ac:dyDescent="0.3">
      <c r="A547" t="s">
        <v>557</v>
      </c>
      <c r="B547" t="s">
        <v>9680</v>
      </c>
      <c r="C547" t="s">
        <v>10227</v>
      </c>
      <c r="D547" t="s">
        <v>19644</v>
      </c>
      <c r="E547" t="s">
        <v>19366</v>
      </c>
      <c r="H547">
        <v>2011</v>
      </c>
      <c r="I547" t="s">
        <v>33082</v>
      </c>
      <c r="J547">
        <v>74</v>
      </c>
      <c r="K547" t="s">
        <v>33227</v>
      </c>
      <c r="L547" t="s">
        <v>34142</v>
      </c>
    </row>
    <row r="548" spans="1:12" x14ac:dyDescent="0.3">
      <c r="A548" t="s">
        <v>558</v>
      </c>
      <c r="B548" t="s">
        <v>9681</v>
      </c>
      <c r="C548" t="s">
        <v>10228</v>
      </c>
      <c r="D548" t="s">
        <v>19366</v>
      </c>
      <c r="E548" t="s">
        <v>25539</v>
      </c>
      <c r="F548" t="s">
        <v>32998</v>
      </c>
      <c r="H548">
        <v>2019</v>
      </c>
      <c r="I548" t="s">
        <v>33069</v>
      </c>
      <c r="J548">
        <v>4</v>
      </c>
      <c r="K548" t="s">
        <v>33228</v>
      </c>
      <c r="L548" t="s">
        <v>34143</v>
      </c>
    </row>
    <row r="549" spans="1:12" x14ac:dyDescent="0.3">
      <c r="A549" t="s">
        <v>559</v>
      </c>
      <c r="B549" t="s">
        <v>9680</v>
      </c>
      <c r="C549" t="s">
        <v>10229</v>
      </c>
      <c r="D549" t="s">
        <v>19645</v>
      </c>
      <c r="E549" t="s">
        <v>25540</v>
      </c>
      <c r="H549">
        <v>1934</v>
      </c>
      <c r="I549" t="s">
        <v>33067</v>
      </c>
      <c r="J549">
        <v>56</v>
      </c>
      <c r="K549" t="s">
        <v>33134</v>
      </c>
      <c r="L549" t="s">
        <v>34144</v>
      </c>
    </row>
    <row r="550" spans="1:12" x14ac:dyDescent="0.3">
      <c r="A550" t="s">
        <v>560</v>
      </c>
      <c r="B550" t="s">
        <v>9680</v>
      </c>
      <c r="C550" t="s">
        <v>10230</v>
      </c>
      <c r="D550" t="s">
        <v>19435</v>
      </c>
      <c r="E550" t="s">
        <v>25541</v>
      </c>
      <c r="H550">
        <v>1942</v>
      </c>
      <c r="I550" t="s">
        <v>33067</v>
      </c>
      <c r="J550">
        <v>53</v>
      </c>
      <c r="K550" t="s">
        <v>33134</v>
      </c>
      <c r="L550" t="s">
        <v>34145</v>
      </c>
    </row>
    <row r="551" spans="1:12" x14ac:dyDescent="0.3">
      <c r="A551" t="s">
        <v>561</v>
      </c>
      <c r="B551" t="s">
        <v>9680</v>
      </c>
      <c r="C551" t="s">
        <v>10231</v>
      </c>
      <c r="D551" t="s">
        <v>19646</v>
      </c>
      <c r="E551" t="s">
        <v>25542</v>
      </c>
      <c r="H551">
        <v>2016</v>
      </c>
      <c r="I551" t="s">
        <v>33068</v>
      </c>
      <c r="J551">
        <v>50</v>
      </c>
      <c r="K551" t="s">
        <v>33154</v>
      </c>
      <c r="L551" t="s">
        <v>34146</v>
      </c>
    </row>
    <row r="552" spans="1:12" x14ac:dyDescent="0.3">
      <c r="A552" t="s">
        <v>562</v>
      </c>
      <c r="B552" t="s">
        <v>9680</v>
      </c>
      <c r="C552" t="s">
        <v>10232</v>
      </c>
      <c r="D552" t="s">
        <v>19646</v>
      </c>
      <c r="E552" t="s">
        <v>19366</v>
      </c>
      <c r="H552">
        <v>2016</v>
      </c>
      <c r="I552" t="s">
        <v>33068</v>
      </c>
      <c r="J552">
        <v>50</v>
      </c>
      <c r="K552" t="s">
        <v>33113</v>
      </c>
      <c r="L552" t="s">
        <v>34146</v>
      </c>
    </row>
    <row r="553" spans="1:12" x14ac:dyDescent="0.3">
      <c r="A553" t="s">
        <v>563</v>
      </c>
      <c r="B553" t="s">
        <v>9680</v>
      </c>
      <c r="C553" t="s">
        <v>10233</v>
      </c>
      <c r="D553" t="s">
        <v>19647</v>
      </c>
      <c r="E553" t="s">
        <v>25543</v>
      </c>
      <c r="H553">
        <v>2001</v>
      </c>
      <c r="I553" t="s">
        <v>33068</v>
      </c>
      <c r="J553">
        <v>127</v>
      </c>
      <c r="K553" t="s">
        <v>33098</v>
      </c>
      <c r="L553" t="s">
        <v>34147</v>
      </c>
    </row>
    <row r="554" spans="1:12" x14ac:dyDescent="0.3">
      <c r="A554" t="s">
        <v>564</v>
      </c>
      <c r="B554" t="s">
        <v>9680</v>
      </c>
      <c r="C554" t="s">
        <v>10234</v>
      </c>
      <c r="D554" t="s">
        <v>19647</v>
      </c>
      <c r="E554" t="s">
        <v>25544</v>
      </c>
      <c r="H554">
        <v>1999</v>
      </c>
      <c r="I554" t="s">
        <v>33076</v>
      </c>
      <c r="J554">
        <v>127</v>
      </c>
      <c r="K554" t="s">
        <v>33098</v>
      </c>
      <c r="L554" t="s">
        <v>34148</v>
      </c>
    </row>
    <row r="555" spans="1:12" x14ac:dyDescent="0.3">
      <c r="A555" t="s">
        <v>565</v>
      </c>
      <c r="B555" t="s">
        <v>9681</v>
      </c>
      <c r="C555" t="s">
        <v>10235</v>
      </c>
      <c r="D555" t="s">
        <v>19366</v>
      </c>
      <c r="E555" t="s">
        <v>25545</v>
      </c>
      <c r="G555" s="2">
        <v>44285</v>
      </c>
      <c r="H555">
        <v>1967</v>
      </c>
      <c r="I555" t="s">
        <v>33067</v>
      </c>
      <c r="J555">
        <v>3</v>
      </c>
      <c r="K555" t="s">
        <v>33098</v>
      </c>
      <c r="L555" t="s">
        <v>34149</v>
      </c>
    </row>
    <row r="556" spans="1:12" x14ac:dyDescent="0.3">
      <c r="A556" t="s">
        <v>566</v>
      </c>
      <c r="B556" t="s">
        <v>9681</v>
      </c>
      <c r="C556" t="s">
        <v>10236</v>
      </c>
      <c r="D556" t="s">
        <v>19366</v>
      </c>
      <c r="E556" t="s">
        <v>25546</v>
      </c>
      <c r="H556">
        <v>2017</v>
      </c>
      <c r="I556" t="s">
        <v>33075</v>
      </c>
      <c r="J556">
        <v>1</v>
      </c>
      <c r="K556" t="s">
        <v>33161</v>
      </c>
      <c r="L556" t="s">
        <v>34150</v>
      </c>
    </row>
    <row r="557" spans="1:12" x14ac:dyDescent="0.3">
      <c r="A557" t="s">
        <v>567</v>
      </c>
      <c r="B557" t="s">
        <v>9680</v>
      </c>
      <c r="C557" t="s">
        <v>10237</v>
      </c>
      <c r="D557" t="s">
        <v>19648</v>
      </c>
      <c r="E557" t="s">
        <v>25547</v>
      </c>
      <c r="H557">
        <v>1990</v>
      </c>
      <c r="I557" t="s">
        <v>33067</v>
      </c>
      <c r="J557">
        <v>96</v>
      </c>
      <c r="K557" t="s">
        <v>33220</v>
      </c>
      <c r="L557" t="s">
        <v>34151</v>
      </c>
    </row>
    <row r="558" spans="1:12" x14ac:dyDescent="0.3">
      <c r="A558" t="s">
        <v>568</v>
      </c>
      <c r="B558" t="s">
        <v>9680</v>
      </c>
      <c r="C558" t="s">
        <v>10238</v>
      </c>
      <c r="D558" t="s">
        <v>19649</v>
      </c>
      <c r="E558" t="s">
        <v>25548</v>
      </c>
      <c r="H558">
        <v>2009</v>
      </c>
      <c r="I558" t="s">
        <v>33067</v>
      </c>
      <c r="J558">
        <v>89</v>
      </c>
      <c r="K558" t="s">
        <v>33100</v>
      </c>
      <c r="L558" t="s">
        <v>34152</v>
      </c>
    </row>
    <row r="559" spans="1:12" x14ac:dyDescent="0.3">
      <c r="A559" t="s">
        <v>569</v>
      </c>
      <c r="B559" t="s">
        <v>9680</v>
      </c>
      <c r="C559" t="s">
        <v>10239</v>
      </c>
      <c r="D559" t="s">
        <v>19650</v>
      </c>
      <c r="E559" t="s">
        <v>25549</v>
      </c>
      <c r="H559">
        <v>2015</v>
      </c>
      <c r="I559" t="s">
        <v>33083</v>
      </c>
      <c r="J559">
        <v>107</v>
      </c>
      <c r="K559" t="s">
        <v>33131</v>
      </c>
      <c r="L559" t="s">
        <v>34153</v>
      </c>
    </row>
    <row r="560" spans="1:12" x14ac:dyDescent="0.3">
      <c r="A560" t="s">
        <v>570</v>
      </c>
      <c r="B560" t="s">
        <v>9680</v>
      </c>
      <c r="C560" t="s">
        <v>10240</v>
      </c>
      <c r="D560" t="s">
        <v>19366</v>
      </c>
      <c r="E560" t="s">
        <v>19366</v>
      </c>
      <c r="H560">
        <v>2018</v>
      </c>
      <c r="I560" t="s">
        <v>33068</v>
      </c>
      <c r="J560">
        <v>9</v>
      </c>
      <c r="K560" t="s">
        <v>33229</v>
      </c>
      <c r="L560" t="s">
        <v>34154</v>
      </c>
    </row>
    <row r="561" spans="1:12" x14ac:dyDescent="0.3">
      <c r="A561" t="s">
        <v>571</v>
      </c>
      <c r="B561" t="s">
        <v>9680</v>
      </c>
      <c r="C561" t="s">
        <v>10241</v>
      </c>
      <c r="D561" t="s">
        <v>19551</v>
      </c>
      <c r="E561" t="s">
        <v>25550</v>
      </c>
      <c r="H561">
        <v>1941</v>
      </c>
      <c r="I561" t="s">
        <v>33067</v>
      </c>
      <c r="J561">
        <v>116</v>
      </c>
      <c r="K561" t="s">
        <v>33156</v>
      </c>
      <c r="L561" t="s">
        <v>34155</v>
      </c>
    </row>
    <row r="562" spans="1:12" x14ac:dyDescent="0.3">
      <c r="A562" t="s">
        <v>572</v>
      </c>
      <c r="B562" t="s">
        <v>9681</v>
      </c>
      <c r="C562" t="s">
        <v>10242</v>
      </c>
      <c r="D562" t="s">
        <v>19366</v>
      </c>
      <c r="E562" t="s">
        <v>25551</v>
      </c>
      <c r="H562">
        <v>1995</v>
      </c>
      <c r="I562" t="s">
        <v>33076</v>
      </c>
      <c r="J562">
        <v>1</v>
      </c>
      <c r="K562" t="s">
        <v>33097</v>
      </c>
      <c r="L562" t="s">
        <v>34156</v>
      </c>
    </row>
    <row r="563" spans="1:12" x14ac:dyDescent="0.3">
      <c r="A563" t="s">
        <v>573</v>
      </c>
      <c r="B563" t="s">
        <v>9680</v>
      </c>
      <c r="C563" t="s">
        <v>10243</v>
      </c>
      <c r="D563" t="s">
        <v>19551</v>
      </c>
      <c r="E563" t="s">
        <v>25552</v>
      </c>
      <c r="H563">
        <v>1970</v>
      </c>
      <c r="I563" t="s">
        <v>33070</v>
      </c>
      <c r="J563">
        <v>103</v>
      </c>
      <c r="K563" t="s">
        <v>33127</v>
      </c>
      <c r="L563" t="s">
        <v>34157</v>
      </c>
    </row>
    <row r="564" spans="1:12" x14ac:dyDescent="0.3">
      <c r="A564" t="s">
        <v>574</v>
      </c>
      <c r="B564" t="s">
        <v>9680</v>
      </c>
      <c r="C564" t="s">
        <v>10244</v>
      </c>
      <c r="D564" t="s">
        <v>19381</v>
      </c>
      <c r="E564" t="s">
        <v>19366</v>
      </c>
      <c r="H564">
        <v>2007</v>
      </c>
      <c r="I564" t="s">
        <v>33076</v>
      </c>
      <c r="J564">
        <v>53</v>
      </c>
      <c r="K564" t="s">
        <v>33114</v>
      </c>
      <c r="L564" t="s">
        <v>34158</v>
      </c>
    </row>
    <row r="565" spans="1:12" x14ac:dyDescent="0.3">
      <c r="A565" t="s">
        <v>575</v>
      </c>
      <c r="B565" t="s">
        <v>9681</v>
      </c>
      <c r="C565" t="s">
        <v>10245</v>
      </c>
      <c r="D565" t="s">
        <v>19366</v>
      </c>
      <c r="E565" t="s">
        <v>25553</v>
      </c>
      <c r="H565">
        <v>2019</v>
      </c>
      <c r="I565" t="s">
        <v>33069</v>
      </c>
      <c r="J565">
        <v>1</v>
      </c>
      <c r="K565" t="s">
        <v>33230</v>
      </c>
      <c r="L565" t="s">
        <v>34159</v>
      </c>
    </row>
    <row r="566" spans="1:12" x14ac:dyDescent="0.3">
      <c r="A566" t="s">
        <v>576</v>
      </c>
      <c r="B566" t="s">
        <v>9680</v>
      </c>
      <c r="C566" t="s">
        <v>10246</v>
      </c>
      <c r="D566" t="s">
        <v>19651</v>
      </c>
      <c r="E566" t="s">
        <v>25554</v>
      </c>
      <c r="F566" t="s">
        <v>32984</v>
      </c>
      <c r="H566">
        <v>2020</v>
      </c>
      <c r="I566" t="s">
        <v>33069</v>
      </c>
      <c r="J566">
        <v>80</v>
      </c>
      <c r="K566" t="s">
        <v>33103</v>
      </c>
      <c r="L566" t="s">
        <v>34160</v>
      </c>
    </row>
    <row r="567" spans="1:12" x14ac:dyDescent="0.3">
      <c r="A567" t="s">
        <v>577</v>
      </c>
      <c r="B567" t="s">
        <v>9680</v>
      </c>
      <c r="C567" t="s">
        <v>10247</v>
      </c>
      <c r="D567" t="s">
        <v>19652</v>
      </c>
      <c r="E567" t="s">
        <v>25555</v>
      </c>
      <c r="H567">
        <v>2018</v>
      </c>
      <c r="I567" t="s">
        <v>33069</v>
      </c>
      <c r="J567">
        <v>84</v>
      </c>
      <c r="K567" t="s">
        <v>33102</v>
      </c>
      <c r="L567" t="s">
        <v>34161</v>
      </c>
    </row>
    <row r="568" spans="1:12" x14ac:dyDescent="0.3">
      <c r="A568" t="s">
        <v>578</v>
      </c>
      <c r="B568" t="s">
        <v>9680</v>
      </c>
      <c r="C568" t="s">
        <v>10248</v>
      </c>
      <c r="D568" t="s">
        <v>19653</v>
      </c>
      <c r="E568" t="s">
        <v>25556</v>
      </c>
      <c r="H568">
        <v>2018</v>
      </c>
      <c r="I568" t="s">
        <v>33083</v>
      </c>
      <c r="J568">
        <v>82</v>
      </c>
      <c r="K568" t="s">
        <v>16937</v>
      </c>
      <c r="L568" t="s">
        <v>34162</v>
      </c>
    </row>
    <row r="569" spans="1:12" x14ac:dyDescent="0.3">
      <c r="A569" t="s">
        <v>579</v>
      </c>
      <c r="B569" t="s">
        <v>9680</v>
      </c>
      <c r="C569" t="s">
        <v>10249</v>
      </c>
      <c r="D569" t="s">
        <v>19654</v>
      </c>
      <c r="E569" t="s">
        <v>19366</v>
      </c>
      <c r="H569">
        <v>2017</v>
      </c>
      <c r="J569">
        <v>140</v>
      </c>
      <c r="K569" t="s">
        <v>33122</v>
      </c>
      <c r="L569" t="s">
        <v>34163</v>
      </c>
    </row>
    <row r="570" spans="1:12" x14ac:dyDescent="0.3">
      <c r="A570" t="s">
        <v>580</v>
      </c>
      <c r="B570" t="s">
        <v>9680</v>
      </c>
      <c r="C570" t="s">
        <v>10250</v>
      </c>
      <c r="D570" t="s">
        <v>19655</v>
      </c>
      <c r="E570" t="s">
        <v>25557</v>
      </c>
      <c r="H570">
        <v>2018</v>
      </c>
      <c r="I570" t="s">
        <v>33074</v>
      </c>
      <c r="J570">
        <v>93</v>
      </c>
      <c r="K570" t="s">
        <v>33115</v>
      </c>
      <c r="L570" t="s">
        <v>34164</v>
      </c>
    </row>
    <row r="571" spans="1:12" x14ac:dyDescent="0.3">
      <c r="A571" t="s">
        <v>581</v>
      </c>
      <c r="B571" t="s">
        <v>9681</v>
      </c>
      <c r="C571" t="s">
        <v>10251</v>
      </c>
      <c r="D571" t="s">
        <v>19366</v>
      </c>
      <c r="E571" t="s">
        <v>25558</v>
      </c>
      <c r="H571">
        <v>2017</v>
      </c>
      <c r="I571" t="s">
        <v>33069</v>
      </c>
      <c r="J571">
        <v>1</v>
      </c>
      <c r="K571" t="s">
        <v>33225</v>
      </c>
      <c r="L571" t="s">
        <v>34165</v>
      </c>
    </row>
    <row r="572" spans="1:12" x14ac:dyDescent="0.3">
      <c r="A572" t="s">
        <v>582</v>
      </c>
      <c r="B572" t="s">
        <v>9680</v>
      </c>
      <c r="C572" t="s">
        <v>10252</v>
      </c>
      <c r="D572" t="s">
        <v>19656</v>
      </c>
      <c r="E572" t="s">
        <v>25559</v>
      </c>
      <c r="H572">
        <v>2020</v>
      </c>
      <c r="I572" t="s">
        <v>33074</v>
      </c>
      <c r="J572">
        <v>111</v>
      </c>
      <c r="K572" t="s">
        <v>33094</v>
      </c>
      <c r="L572" t="s">
        <v>34166</v>
      </c>
    </row>
    <row r="573" spans="1:12" x14ac:dyDescent="0.3">
      <c r="A573" t="s">
        <v>583</v>
      </c>
      <c r="B573" t="s">
        <v>9680</v>
      </c>
      <c r="C573" t="s">
        <v>10253</v>
      </c>
      <c r="D573" t="s">
        <v>19657</v>
      </c>
      <c r="E573" t="s">
        <v>25560</v>
      </c>
      <c r="F573" t="s">
        <v>32984</v>
      </c>
      <c r="H573">
        <v>2018</v>
      </c>
      <c r="I573" t="s">
        <v>33067</v>
      </c>
      <c r="J573">
        <v>89</v>
      </c>
      <c r="K573" t="s">
        <v>33143</v>
      </c>
      <c r="L573" t="s">
        <v>34167</v>
      </c>
    </row>
    <row r="574" spans="1:12" x14ac:dyDescent="0.3">
      <c r="A574" t="s">
        <v>584</v>
      </c>
      <c r="B574" t="s">
        <v>9681</v>
      </c>
      <c r="C574" t="s">
        <v>10254</v>
      </c>
      <c r="D574" t="s">
        <v>19366</v>
      </c>
      <c r="E574" t="s">
        <v>25561</v>
      </c>
      <c r="H574">
        <v>2017</v>
      </c>
      <c r="I574" t="s">
        <v>33074</v>
      </c>
      <c r="J574">
        <v>1</v>
      </c>
      <c r="K574" t="s">
        <v>33231</v>
      </c>
      <c r="L574" t="s">
        <v>34168</v>
      </c>
    </row>
    <row r="575" spans="1:12" x14ac:dyDescent="0.3">
      <c r="A575" t="s">
        <v>585</v>
      </c>
      <c r="B575" t="s">
        <v>9681</v>
      </c>
      <c r="C575" t="s">
        <v>10255</v>
      </c>
      <c r="D575" t="s">
        <v>19366</v>
      </c>
      <c r="E575" t="s">
        <v>25562</v>
      </c>
      <c r="H575">
        <v>2018</v>
      </c>
      <c r="I575" t="s">
        <v>33077</v>
      </c>
      <c r="J575">
        <v>1</v>
      </c>
      <c r="K575" t="s">
        <v>33100</v>
      </c>
      <c r="L575" t="s">
        <v>34169</v>
      </c>
    </row>
    <row r="576" spans="1:12" x14ac:dyDescent="0.3">
      <c r="A576" t="s">
        <v>586</v>
      </c>
      <c r="B576" t="s">
        <v>9681</v>
      </c>
      <c r="C576" t="s">
        <v>10256</v>
      </c>
      <c r="D576" t="s">
        <v>19366</v>
      </c>
      <c r="E576" t="s">
        <v>25563</v>
      </c>
      <c r="F576" t="s">
        <v>32984</v>
      </c>
      <c r="H576">
        <v>2020</v>
      </c>
      <c r="I576" t="s">
        <v>33074</v>
      </c>
      <c r="J576">
        <v>1</v>
      </c>
      <c r="K576" t="s">
        <v>33094</v>
      </c>
      <c r="L576" t="s">
        <v>34170</v>
      </c>
    </row>
    <row r="577" spans="1:12" x14ac:dyDescent="0.3">
      <c r="A577" t="s">
        <v>587</v>
      </c>
      <c r="B577" t="s">
        <v>9680</v>
      </c>
      <c r="C577" t="s">
        <v>10257</v>
      </c>
      <c r="D577" t="s">
        <v>19658</v>
      </c>
      <c r="E577" t="s">
        <v>25564</v>
      </c>
      <c r="H577">
        <v>1932</v>
      </c>
      <c r="I577" t="s">
        <v>33073</v>
      </c>
      <c r="J577">
        <v>69</v>
      </c>
      <c r="K577" t="s">
        <v>33100</v>
      </c>
      <c r="L577" t="s">
        <v>34171</v>
      </c>
    </row>
    <row r="578" spans="1:12" x14ac:dyDescent="0.3">
      <c r="A578" t="s">
        <v>588</v>
      </c>
      <c r="B578" t="s">
        <v>9680</v>
      </c>
      <c r="C578" t="s">
        <v>10258</v>
      </c>
      <c r="D578" t="s">
        <v>19659</v>
      </c>
      <c r="E578" t="s">
        <v>25565</v>
      </c>
      <c r="H578">
        <v>2016</v>
      </c>
      <c r="I578" t="s">
        <v>33083</v>
      </c>
      <c r="J578">
        <v>105</v>
      </c>
      <c r="K578" t="s">
        <v>33232</v>
      </c>
      <c r="L578" t="s">
        <v>34172</v>
      </c>
    </row>
    <row r="579" spans="1:12" x14ac:dyDescent="0.3">
      <c r="A579" t="s">
        <v>589</v>
      </c>
      <c r="B579" t="s">
        <v>9680</v>
      </c>
      <c r="C579" t="s">
        <v>10259</v>
      </c>
      <c r="D579" t="s">
        <v>19660</v>
      </c>
      <c r="E579" t="s">
        <v>25566</v>
      </c>
      <c r="H579">
        <v>1986</v>
      </c>
      <c r="J579">
        <v>148</v>
      </c>
      <c r="K579" t="s">
        <v>33147</v>
      </c>
      <c r="L579" t="s">
        <v>34173</v>
      </c>
    </row>
    <row r="580" spans="1:12" x14ac:dyDescent="0.3">
      <c r="A580" t="s">
        <v>590</v>
      </c>
      <c r="B580" t="s">
        <v>9680</v>
      </c>
      <c r="C580" t="s">
        <v>10260</v>
      </c>
      <c r="D580" t="s">
        <v>19661</v>
      </c>
      <c r="E580" t="s">
        <v>25567</v>
      </c>
      <c r="F580" t="s">
        <v>32984</v>
      </c>
      <c r="H580">
        <v>2019</v>
      </c>
      <c r="I580" t="s">
        <v>33070</v>
      </c>
      <c r="J580">
        <v>121</v>
      </c>
      <c r="K580" t="s">
        <v>33233</v>
      </c>
      <c r="L580" t="s">
        <v>34174</v>
      </c>
    </row>
    <row r="581" spans="1:12" x14ac:dyDescent="0.3">
      <c r="A581" t="s">
        <v>591</v>
      </c>
      <c r="B581" t="s">
        <v>9680</v>
      </c>
      <c r="C581" t="s">
        <v>10261</v>
      </c>
      <c r="D581" t="s">
        <v>19662</v>
      </c>
      <c r="E581" t="s">
        <v>25568</v>
      </c>
      <c r="H581">
        <v>2020</v>
      </c>
      <c r="I581" t="s">
        <v>33067</v>
      </c>
      <c r="J581">
        <v>125</v>
      </c>
      <c r="K581" t="s">
        <v>33094</v>
      </c>
      <c r="L581" t="s">
        <v>34175</v>
      </c>
    </row>
    <row r="582" spans="1:12" x14ac:dyDescent="0.3">
      <c r="A582" t="s">
        <v>592</v>
      </c>
      <c r="B582" t="s">
        <v>9680</v>
      </c>
      <c r="C582" t="s">
        <v>10262</v>
      </c>
      <c r="D582" t="s">
        <v>19663</v>
      </c>
      <c r="E582" t="s">
        <v>25569</v>
      </c>
      <c r="H582">
        <v>1948</v>
      </c>
      <c r="I582" t="s">
        <v>33074</v>
      </c>
      <c r="J582">
        <v>88</v>
      </c>
      <c r="K582" t="s">
        <v>33115</v>
      </c>
      <c r="L582" t="s">
        <v>34176</v>
      </c>
    </row>
    <row r="583" spans="1:12" x14ac:dyDescent="0.3">
      <c r="A583" t="s">
        <v>593</v>
      </c>
      <c r="B583" t="s">
        <v>9680</v>
      </c>
      <c r="C583" t="s">
        <v>10263</v>
      </c>
      <c r="D583" t="s">
        <v>19625</v>
      </c>
      <c r="E583" t="s">
        <v>25570</v>
      </c>
      <c r="H583">
        <v>1961</v>
      </c>
      <c r="I583" t="s">
        <v>33067</v>
      </c>
      <c r="J583">
        <v>96</v>
      </c>
      <c r="K583" t="s">
        <v>33098</v>
      </c>
      <c r="L583" t="s">
        <v>34177</v>
      </c>
    </row>
    <row r="584" spans="1:12" x14ac:dyDescent="0.3">
      <c r="A584" t="s">
        <v>594</v>
      </c>
      <c r="B584" t="s">
        <v>9680</v>
      </c>
      <c r="C584" t="s">
        <v>10264</v>
      </c>
      <c r="D584" t="s">
        <v>19664</v>
      </c>
      <c r="E584" t="s">
        <v>25571</v>
      </c>
      <c r="H584">
        <v>2019</v>
      </c>
      <c r="I584" t="s">
        <v>33070</v>
      </c>
      <c r="J584">
        <v>109</v>
      </c>
      <c r="K584" t="s">
        <v>33191</v>
      </c>
      <c r="L584" t="s">
        <v>34178</v>
      </c>
    </row>
    <row r="585" spans="1:12" x14ac:dyDescent="0.3">
      <c r="A585" t="s">
        <v>595</v>
      </c>
      <c r="B585" t="s">
        <v>9680</v>
      </c>
      <c r="C585" t="s">
        <v>10265</v>
      </c>
      <c r="D585" t="s">
        <v>19665</v>
      </c>
      <c r="E585" t="s">
        <v>25572</v>
      </c>
      <c r="H585">
        <v>2020</v>
      </c>
      <c r="I585" t="s">
        <v>33067</v>
      </c>
      <c r="J585">
        <v>115</v>
      </c>
      <c r="K585" t="s">
        <v>33156</v>
      </c>
      <c r="L585" t="s">
        <v>34179</v>
      </c>
    </row>
    <row r="586" spans="1:12" x14ac:dyDescent="0.3">
      <c r="A586" t="s">
        <v>596</v>
      </c>
      <c r="B586" t="s">
        <v>9681</v>
      </c>
      <c r="C586" t="s">
        <v>10266</v>
      </c>
      <c r="D586" t="s">
        <v>19366</v>
      </c>
      <c r="E586" t="s">
        <v>25573</v>
      </c>
      <c r="H586">
        <v>2014</v>
      </c>
      <c r="I586" t="s">
        <v>33077</v>
      </c>
      <c r="J586">
        <v>2</v>
      </c>
      <c r="K586" t="s">
        <v>33097</v>
      </c>
      <c r="L586" t="s">
        <v>34180</v>
      </c>
    </row>
    <row r="587" spans="1:12" x14ac:dyDescent="0.3">
      <c r="A587" t="s">
        <v>597</v>
      </c>
      <c r="B587" t="s">
        <v>9680</v>
      </c>
      <c r="C587" t="s">
        <v>10267</v>
      </c>
      <c r="D587" t="s">
        <v>19666</v>
      </c>
      <c r="E587" t="s">
        <v>25574</v>
      </c>
      <c r="H587">
        <v>2019</v>
      </c>
      <c r="I587" t="s">
        <v>33070</v>
      </c>
      <c r="J587">
        <v>88</v>
      </c>
      <c r="K587" t="s">
        <v>33159</v>
      </c>
      <c r="L587" t="s">
        <v>34181</v>
      </c>
    </row>
    <row r="588" spans="1:12" x14ac:dyDescent="0.3">
      <c r="A588" t="s">
        <v>598</v>
      </c>
      <c r="B588" t="s">
        <v>9680</v>
      </c>
      <c r="C588" t="s">
        <v>10268</v>
      </c>
      <c r="D588" t="s">
        <v>19667</v>
      </c>
      <c r="E588" t="s">
        <v>25575</v>
      </c>
      <c r="H588">
        <v>1941</v>
      </c>
      <c r="I588" t="s">
        <v>33067</v>
      </c>
      <c r="J588">
        <v>68</v>
      </c>
      <c r="K588" t="s">
        <v>33122</v>
      </c>
      <c r="L588" t="s">
        <v>34182</v>
      </c>
    </row>
    <row r="589" spans="1:12" x14ac:dyDescent="0.3">
      <c r="A589" t="s">
        <v>599</v>
      </c>
      <c r="B589" t="s">
        <v>9680</v>
      </c>
      <c r="C589" t="s">
        <v>10269</v>
      </c>
      <c r="D589" t="s">
        <v>19668</v>
      </c>
      <c r="E589" t="s">
        <v>25576</v>
      </c>
      <c r="H589">
        <v>1979</v>
      </c>
      <c r="I589" t="s">
        <v>33070</v>
      </c>
      <c r="J589">
        <v>82</v>
      </c>
      <c r="K589" t="s">
        <v>33132</v>
      </c>
      <c r="L589" t="s">
        <v>34183</v>
      </c>
    </row>
    <row r="590" spans="1:12" x14ac:dyDescent="0.3">
      <c r="A590" t="s">
        <v>600</v>
      </c>
      <c r="B590" t="s">
        <v>9680</v>
      </c>
      <c r="C590" t="s">
        <v>10270</v>
      </c>
      <c r="D590" t="s">
        <v>19599</v>
      </c>
      <c r="E590" t="s">
        <v>25577</v>
      </c>
      <c r="H590">
        <v>1946</v>
      </c>
      <c r="I590" t="s">
        <v>33067</v>
      </c>
      <c r="J590">
        <v>109</v>
      </c>
      <c r="K590" t="s">
        <v>33136</v>
      </c>
      <c r="L590" t="s">
        <v>34184</v>
      </c>
    </row>
    <row r="591" spans="1:12" x14ac:dyDescent="0.3">
      <c r="A591" t="s">
        <v>601</v>
      </c>
      <c r="B591" t="s">
        <v>9681</v>
      </c>
      <c r="C591" t="s">
        <v>10271</v>
      </c>
      <c r="D591" t="s">
        <v>19366</v>
      </c>
      <c r="E591" t="s">
        <v>25578</v>
      </c>
      <c r="F591" t="s">
        <v>32984</v>
      </c>
      <c r="H591">
        <v>2016</v>
      </c>
      <c r="I591" t="s">
        <v>33068</v>
      </c>
      <c r="J591">
        <v>1</v>
      </c>
      <c r="K591" t="s">
        <v>16937</v>
      </c>
      <c r="L591" t="s">
        <v>34185</v>
      </c>
    </row>
    <row r="592" spans="1:12" x14ac:dyDescent="0.3">
      <c r="A592" t="s">
        <v>602</v>
      </c>
      <c r="B592" t="s">
        <v>9681</v>
      </c>
      <c r="C592" t="s">
        <v>10272</v>
      </c>
      <c r="D592" t="s">
        <v>19366</v>
      </c>
      <c r="E592" t="s">
        <v>25579</v>
      </c>
      <c r="H592">
        <v>2015</v>
      </c>
      <c r="I592" t="s">
        <v>33077</v>
      </c>
      <c r="J592">
        <v>1</v>
      </c>
      <c r="K592" t="s">
        <v>33098</v>
      </c>
      <c r="L592" t="s">
        <v>34186</v>
      </c>
    </row>
    <row r="593" spans="1:12" x14ac:dyDescent="0.3">
      <c r="A593" t="s">
        <v>603</v>
      </c>
      <c r="B593" t="s">
        <v>9680</v>
      </c>
      <c r="C593" t="s">
        <v>10273</v>
      </c>
      <c r="D593" t="s">
        <v>19669</v>
      </c>
      <c r="E593" t="s">
        <v>25580</v>
      </c>
      <c r="H593">
        <v>2015</v>
      </c>
      <c r="I593" t="s">
        <v>33070</v>
      </c>
      <c r="J593">
        <v>95</v>
      </c>
      <c r="K593" t="s">
        <v>33190</v>
      </c>
      <c r="L593" t="s">
        <v>34187</v>
      </c>
    </row>
    <row r="594" spans="1:12" x14ac:dyDescent="0.3">
      <c r="A594" t="s">
        <v>604</v>
      </c>
      <c r="B594" t="s">
        <v>9681</v>
      </c>
      <c r="C594" t="s">
        <v>10274</v>
      </c>
      <c r="D594" t="s">
        <v>19366</v>
      </c>
      <c r="E594" t="s">
        <v>25581</v>
      </c>
      <c r="H594">
        <v>2019</v>
      </c>
      <c r="I594" t="s">
        <v>33076</v>
      </c>
      <c r="J594">
        <v>1</v>
      </c>
      <c r="K594" t="s">
        <v>33098</v>
      </c>
      <c r="L594" t="s">
        <v>34188</v>
      </c>
    </row>
    <row r="595" spans="1:12" x14ac:dyDescent="0.3">
      <c r="A595" t="s">
        <v>605</v>
      </c>
      <c r="B595" t="s">
        <v>9680</v>
      </c>
      <c r="C595" t="s">
        <v>10275</v>
      </c>
      <c r="D595" t="s">
        <v>19670</v>
      </c>
      <c r="E595" t="s">
        <v>19366</v>
      </c>
      <c r="H595">
        <v>2018</v>
      </c>
      <c r="I595" t="s">
        <v>33068</v>
      </c>
      <c r="J595">
        <v>45</v>
      </c>
      <c r="K595" t="s">
        <v>33094</v>
      </c>
      <c r="L595" t="s">
        <v>34189</v>
      </c>
    </row>
    <row r="596" spans="1:12" x14ac:dyDescent="0.3">
      <c r="A596" t="s">
        <v>606</v>
      </c>
      <c r="B596" t="s">
        <v>9680</v>
      </c>
      <c r="C596" t="s">
        <v>10276</v>
      </c>
      <c r="D596" t="s">
        <v>19671</v>
      </c>
      <c r="E596" t="s">
        <v>25582</v>
      </c>
      <c r="H596">
        <v>1949</v>
      </c>
      <c r="I596" t="s">
        <v>33067</v>
      </c>
      <c r="J596">
        <v>70</v>
      </c>
      <c r="K596" t="s">
        <v>33115</v>
      </c>
      <c r="L596" t="s">
        <v>34190</v>
      </c>
    </row>
    <row r="597" spans="1:12" x14ac:dyDescent="0.3">
      <c r="A597" t="s">
        <v>607</v>
      </c>
      <c r="B597" t="s">
        <v>9680</v>
      </c>
      <c r="C597" t="s">
        <v>10277</v>
      </c>
      <c r="D597" t="s">
        <v>19672</v>
      </c>
      <c r="E597" t="s">
        <v>25583</v>
      </c>
      <c r="H597">
        <v>2010</v>
      </c>
      <c r="I597" t="s">
        <v>33070</v>
      </c>
      <c r="J597">
        <v>96</v>
      </c>
      <c r="K597" t="s">
        <v>33100</v>
      </c>
      <c r="L597" t="s">
        <v>34191</v>
      </c>
    </row>
    <row r="598" spans="1:12" x14ac:dyDescent="0.3">
      <c r="A598" t="s">
        <v>608</v>
      </c>
      <c r="B598" t="s">
        <v>9680</v>
      </c>
      <c r="C598" t="s">
        <v>10278</v>
      </c>
      <c r="D598" t="s">
        <v>19673</v>
      </c>
      <c r="E598" t="s">
        <v>25584</v>
      </c>
      <c r="H598">
        <v>2004</v>
      </c>
      <c r="I598" t="s">
        <v>33070</v>
      </c>
      <c r="J598">
        <v>86</v>
      </c>
      <c r="K598" t="s">
        <v>33093</v>
      </c>
      <c r="L598" t="s">
        <v>34192</v>
      </c>
    </row>
    <row r="599" spans="1:12" x14ac:dyDescent="0.3">
      <c r="A599" t="s">
        <v>609</v>
      </c>
      <c r="B599" t="s">
        <v>9680</v>
      </c>
      <c r="C599" t="s">
        <v>10279</v>
      </c>
      <c r="D599" t="s">
        <v>19674</v>
      </c>
      <c r="E599" t="s">
        <v>24700</v>
      </c>
      <c r="H599">
        <v>1980</v>
      </c>
      <c r="I599" t="s">
        <v>33067</v>
      </c>
      <c r="J599">
        <v>116</v>
      </c>
      <c r="K599" t="s">
        <v>33100</v>
      </c>
      <c r="L599" t="s">
        <v>34193</v>
      </c>
    </row>
    <row r="600" spans="1:12" x14ac:dyDescent="0.3">
      <c r="A600" t="s">
        <v>610</v>
      </c>
      <c r="B600" t="s">
        <v>9680</v>
      </c>
      <c r="C600" t="s">
        <v>10280</v>
      </c>
      <c r="D600" t="s">
        <v>19675</v>
      </c>
      <c r="E600" t="s">
        <v>25585</v>
      </c>
      <c r="H600">
        <v>1969</v>
      </c>
      <c r="I600" t="s">
        <v>33082</v>
      </c>
      <c r="J600">
        <v>99</v>
      </c>
      <c r="K600" t="s">
        <v>33174</v>
      </c>
      <c r="L600" t="s">
        <v>34194</v>
      </c>
    </row>
    <row r="601" spans="1:12" x14ac:dyDescent="0.3">
      <c r="A601" t="s">
        <v>611</v>
      </c>
      <c r="B601" t="s">
        <v>9681</v>
      </c>
      <c r="C601" t="s">
        <v>10281</v>
      </c>
      <c r="D601" t="s">
        <v>19366</v>
      </c>
      <c r="E601" t="s">
        <v>25174</v>
      </c>
      <c r="H601">
        <v>2017</v>
      </c>
      <c r="I601" t="s">
        <v>33074</v>
      </c>
      <c r="J601">
        <v>4</v>
      </c>
      <c r="K601" t="s">
        <v>33234</v>
      </c>
      <c r="L601" t="s">
        <v>34195</v>
      </c>
    </row>
    <row r="602" spans="1:12" x14ac:dyDescent="0.3">
      <c r="A602" t="s">
        <v>612</v>
      </c>
      <c r="B602" t="s">
        <v>9680</v>
      </c>
      <c r="C602" t="s">
        <v>10282</v>
      </c>
      <c r="D602" t="s">
        <v>19676</v>
      </c>
      <c r="E602" t="s">
        <v>25586</v>
      </c>
      <c r="H602">
        <v>1929</v>
      </c>
      <c r="I602" t="s">
        <v>33068</v>
      </c>
      <c r="J602">
        <v>103</v>
      </c>
      <c r="K602" t="s">
        <v>33235</v>
      </c>
      <c r="L602" t="s">
        <v>34196</v>
      </c>
    </row>
    <row r="603" spans="1:12" x14ac:dyDescent="0.3">
      <c r="A603" t="s">
        <v>613</v>
      </c>
      <c r="B603" t="s">
        <v>9680</v>
      </c>
      <c r="C603" t="s">
        <v>10283</v>
      </c>
      <c r="D603" t="s">
        <v>19677</v>
      </c>
      <c r="E603" t="s">
        <v>25587</v>
      </c>
      <c r="H603">
        <v>2019</v>
      </c>
      <c r="I603" t="s">
        <v>33069</v>
      </c>
      <c r="J603">
        <v>57</v>
      </c>
      <c r="K603" t="s">
        <v>33137</v>
      </c>
      <c r="L603" t="s">
        <v>34197</v>
      </c>
    </row>
    <row r="604" spans="1:12" x14ac:dyDescent="0.3">
      <c r="A604" t="s">
        <v>614</v>
      </c>
      <c r="B604" t="s">
        <v>9681</v>
      </c>
      <c r="C604" t="s">
        <v>10284</v>
      </c>
      <c r="D604" t="s">
        <v>19366</v>
      </c>
      <c r="E604" t="s">
        <v>25588</v>
      </c>
      <c r="H604">
        <v>2008</v>
      </c>
      <c r="I604" t="s">
        <v>33067</v>
      </c>
      <c r="J604">
        <v>1</v>
      </c>
      <c r="K604" t="s">
        <v>33091</v>
      </c>
      <c r="L604" t="s">
        <v>34198</v>
      </c>
    </row>
    <row r="605" spans="1:12" x14ac:dyDescent="0.3">
      <c r="A605" t="s">
        <v>615</v>
      </c>
      <c r="B605" t="s">
        <v>9680</v>
      </c>
      <c r="C605" t="s">
        <v>10285</v>
      </c>
      <c r="D605" t="s">
        <v>19678</v>
      </c>
      <c r="E605" t="s">
        <v>25589</v>
      </c>
      <c r="H605">
        <v>2020</v>
      </c>
      <c r="I605" t="s">
        <v>33070</v>
      </c>
      <c r="J605">
        <v>113</v>
      </c>
      <c r="K605" t="s">
        <v>33159</v>
      </c>
      <c r="L605" t="s">
        <v>34199</v>
      </c>
    </row>
    <row r="606" spans="1:12" x14ac:dyDescent="0.3">
      <c r="A606" t="s">
        <v>616</v>
      </c>
      <c r="B606" t="s">
        <v>9681</v>
      </c>
      <c r="C606" t="s">
        <v>10286</v>
      </c>
      <c r="D606" t="s">
        <v>19366</v>
      </c>
      <c r="E606" t="s">
        <v>25590</v>
      </c>
      <c r="H606">
        <v>2010</v>
      </c>
      <c r="I606" t="s">
        <v>33067</v>
      </c>
      <c r="J606">
        <v>1</v>
      </c>
      <c r="K606" t="s">
        <v>33091</v>
      </c>
      <c r="L606" t="s">
        <v>34200</v>
      </c>
    </row>
    <row r="607" spans="1:12" x14ac:dyDescent="0.3">
      <c r="A607" t="s">
        <v>617</v>
      </c>
      <c r="B607" t="s">
        <v>9681</v>
      </c>
      <c r="C607" t="s">
        <v>10287</v>
      </c>
      <c r="D607" t="s">
        <v>19366</v>
      </c>
      <c r="E607" t="s">
        <v>25591</v>
      </c>
      <c r="H607">
        <v>2010</v>
      </c>
      <c r="I607" t="s">
        <v>33074</v>
      </c>
      <c r="J607">
        <v>3</v>
      </c>
      <c r="K607" t="s">
        <v>33236</v>
      </c>
      <c r="L607" t="s">
        <v>34201</v>
      </c>
    </row>
    <row r="608" spans="1:12" x14ac:dyDescent="0.3">
      <c r="A608" t="s">
        <v>618</v>
      </c>
      <c r="B608" t="s">
        <v>9680</v>
      </c>
      <c r="C608" t="s">
        <v>10288</v>
      </c>
      <c r="D608" t="s">
        <v>19679</v>
      </c>
      <c r="E608" t="s">
        <v>25592</v>
      </c>
      <c r="H608">
        <v>2000</v>
      </c>
      <c r="I608" t="s">
        <v>33074</v>
      </c>
      <c r="J608">
        <v>106</v>
      </c>
      <c r="K608" t="s">
        <v>33115</v>
      </c>
      <c r="L608" t="s">
        <v>34202</v>
      </c>
    </row>
    <row r="609" spans="1:12" x14ac:dyDescent="0.3">
      <c r="A609" t="s">
        <v>619</v>
      </c>
      <c r="B609" t="s">
        <v>9680</v>
      </c>
      <c r="C609" t="s">
        <v>10289</v>
      </c>
      <c r="D609" t="s">
        <v>19680</v>
      </c>
      <c r="E609" t="s">
        <v>25593</v>
      </c>
      <c r="F609" t="s">
        <v>32999</v>
      </c>
      <c r="H609">
        <v>2014</v>
      </c>
      <c r="I609" t="s">
        <v>33076</v>
      </c>
      <c r="J609">
        <v>77</v>
      </c>
      <c r="K609" t="s">
        <v>33097</v>
      </c>
      <c r="L609" t="s">
        <v>34203</v>
      </c>
    </row>
    <row r="610" spans="1:12" x14ac:dyDescent="0.3">
      <c r="A610" t="s">
        <v>620</v>
      </c>
      <c r="B610" t="s">
        <v>9681</v>
      </c>
      <c r="C610" t="s">
        <v>10290</v>
      </c>
      <c r="D610" t="s">
        <v>19366</v>
      </c>
      <c r="E610" t="s">
        <v>25594</v>
      </c>
      <c r="H610">
        <v>2017</v>
      </c>
      <c r="I610" t="s">
        <v>33078</v>
      </c>
      <c r="J610">
        <v>1</v>
      </c>
      <c r="K610" t="s">
        <v>33110</v>
      </c>
      <c r="L610" t="s">
        <v>34204</v>
      </c>
    </row>
    <row r="611" spans="1:12" x14ac:dyDescent="0.3">
      <c r="A611" t="s">
        <v>621</v>
      </c>
      <c r="B611" t="s">
        <v>9680</v>
      </c>
      <c r="C611" t="s">
        <v>10291</v>
      </c>
      <c r="D611" t="s">
        <v>19681</v>
      </c>
      <c r="E611" t="s">
        <v>25595</v>
      </c>
      <c r="H611">
        <v>2015</v>
      </c>
      <c r="I611" t="s">
        <v>33074</v>
      </c>
      <c r="J611">
        <v>101</v>
      </c>
      <c r="K611" t="s">
        <v>33182</v>
      </c>
      <c r="L611" t="s">
        <v>34205</v>
      </c>
    </row>
    <row r="612" spans="1:12" x14ac:dyDescent="0.3">
      <c r="A612" t="s">
        <v>622</v>
      </c>
      <c r="B612" t="s">
        <v>9680</v>
      </c>
      <c r="C612" t="s">
        <v>10292</v>
      </c>
      <c r="D612" t="s">
        <v>19682</v>
      </c>
      <c r="E612" t="s">
        <v>25596</v>
      </c>
      <c r="H612">
        <v>2004</v>
      </c>
      <c r="J612">
        <v>90</v>
      </c>
      <c r="K612" t="s">
        <v>33097</v>
      </c>
      <c r="L612" t="s">
        <v>34206</v>
      </c>
    </row>
    <row r="613" spans="1:12" x14ac:dyDescent="0.3">
      <c r="A613" t="s">
        <v>623</v>
      </c>
      <c r="B613" t="s">
        <v>9681</v>
      </c>
      <c r="C613" t="s">
        <v>10293</v>
      </c>
      <c r="D613" t="s">
        <v>19366</v>
      </c>
      <c r="E613" t="s">
        <v>25597</v>
      </c>
      <c r="H613">
        <v>2017</v>
      </c>
      <c r="I613" t="s">
        <v>33077</v>
      </c>
      <c r="J613">
        <v>1</v>
      </c>
      <c r="K613" t="s">
        <v>33110</v>
      </c>
      <c r="L613" t="s">
        <v>34207</v>
      </c>
    </row>
    <row r="614" spans="1:12" x14ac:dyDescent="0.3">
      <c r="A614" t="s">
        <v>624</v>
      </c>
      <c r="B614" t="s">
        <v>9680</v>
      </c>
      <c r="C614" t="s">
        <v>10294</v>
      </c>
      <c r="D614" t="s">
        <v>19683</v>
      </c>
      <c r="E614" t="s">
        <v>25598</v>
      </c>
      <c r="F614" t="s">
        <v>33000</v>
      </c>
      <c r="H614">
        <v>2017</v>
      </c>
      <c r="I614" t="s">
        <v>33069</v>
      </c>
      <c r="J614">
        <v>99</v>
      </c>
      <c r="K614" t="s">
        <v>33092</v>
      </c>
      <c r="L614" t="s">
        <v>34208</v>
      </c>
    </row>
    <row r="615" spans="1:12" x14ac:dyDescent="0.3">
      <c r="A615" t="s">
        <v>625</v>
      </c>
      <c r="B615" t="s">
        <v>9681</v>
      </c>
      <c r="C615" t="s">
        <v>10295</v>
      </c>
      <c r="D615" t="s">
        <v>19366</v>
      </c>
      <c r="E615" t="s">
        <v>25599</v>
      </c>
      <c r="H615">
        <v>2017</v>
      </c>
      <c r="I615" t="s">
        <v>33068</v>
      </c>
      <c r="J615">
        <v>1</v>
      </c>
      <c r="K615" t="s">
        <v>33118</v>
      </c>
      <c r="L615" t="s">
        <v>34209</v>
      </c>
    </row>
    <row r="616" spans="1:12" x14ac:dyDescent="0.3">
      <c r="A616" t="s">
        <v>626</v>
      </c>
      <c r="B616" t="s">
        <v>9680</v>
      </c>
      <c r="C616" t="s">
        <v>10296</v>
      </c>
      <c r="D616" t="s">
        <v>19684</v>
      </c>
      <c r="E616" t="s">
        <v>25600</v>
      </c>
      <c r="H616">
        <v>2010</v>
      </c>
      <c r="I616" t="s">
        <v>33067</v>
      </c>
      <c r="J616">
        <v>92</v>
      </c>
      <c r="K616" t="s">
        <v>33237</v>
      </c>
      <c r="L616" t="s">
        <v>34210</v>
      </c>
    </row>
    <row r="617" spans="1:12" x14ac:dyDescent="0.3">
      <c r="A617" t="s">
        <v>627</v>
      </c>
      <c r="B617" t="s">
        <v>9681</v>
      </c>
      <c r="C617" t="s">
        <v>10297</v>
      </c>
      <c r="D617" t="s">
        <v>19366</v>
      </c>
      <c r="E617" t="s">
        <v>25601</v>
      </c>
      <c r="H617">
        <v>1995</v>
      </c>
      <c r="I617" t="s">
        <v>33069</v>
      </c>
      <c r="J617">
        <v>3</v>
      </c>
      <c r="K617" t="s">
        <v>33100</v>
      </c>
      <c r="L617" t="s">
        <v>34211</v>
      </c>
    </row>
    <row r="618" spans="1:12" x14ac:dyDescent="0.3">
      <c r="A618" t="s">
        <v>628</v>
      </c>
      <c r="B618" t="s">
        <v>9680</v>
      </c>
      <c r="C618" t="s">
        <v>10298</v>
      </c>
      <c r="D618" t="s">
        <v>19685</v>
      </c>
      <c r="E618" t="s">
        <v>25602</v>
      </c>
      <c r="H618">
        <v>2002</v>
      </c>
      <c r="J618">
        <v>91</v>
      </c>
      <c r="K618" t="s">
        <v>33115</v>
      </c>
      <c r="L618" t="s">
        <v>34212</v>
      </c>
    </row>
    <row r="619" spans="1:12" x14ac:dyDescent="0.3">
      <c r="A619" t="s">
        <v>629</v>
      </c>
      <c r="B619" t="s">
        <v>9680</v>
      </c>
      <c r="C619" t="s">
        <v>10299</v>
      </c>
      <c r="D619" t="s">
        <v>19686</v>
      </c>
      <c r="E619" t="s">
        <v>25603</v>
      </c>
      <c r="H619">
        <v>2008</v>
      </c>
      <c r="I619" t="s">
        <v>33080</v>
      </c>
      <c r="J619">
        <v>91</v>
      </c>
      <c r="K619" t="s">
        <v>33098</v>
      </c>
      <c r="L619" t="s">
        <v>34213</v>
      </c>
    </row>
    <row r="620" spans="1:12" x14ac:dyDescent="0.3">
      <c r="A620" t="s">
        <v>630</v>
      </c>
      <c r="B620" t="s">
        <v>9681</v>
      </c>
      <c r="C620" t="s">
        <v>10300</v>
      </c>
      <c r="D620" t="s">
        <v>19366</v>
      </c>
      <c r="E620" t="s">
        <v>25604</v>
      </c>
      <c r="H620">
        <v>2009</v>
      </c>
      <c r="I620" t="s">
        <v>33076</v>
      </c>
      <c r="J620">
        <v>2</v>
      </c>
      <c r="K620" t="s">
        <v>33097</v>
      </c>
      <c r="L620" t="s">
        <v>34214</v>
      </c>
    </row>
    <row r="621" spans="1:12" x14ac:dyDescent="0.3">
      <c r="A621" t="s">
        <v>631</v>
      </c>
      <c r="B621" t="s">
        <v>9680</v>
      </c>
      <c r="C621" t="s">
        <v>10301</v>
      </c>
      <c r="D621" t="s">
        <v>19687</v>
      </c>
      <c r="E621" t="s">
        <v>25605</v>
      </c>
      <c r="F621" t="s">
        <v>32982</v>
      </c>
      <c r="H621">
        <v>2018</v>
      </c>
      <c r="I621" t="s">
        <v>33074</v>
      </c>
      <c r="J621">
        <v>88</v>
      </c>
      <c r="K621" t="s">
        <v>33173</v>
      </c>
      <c r="L621" t="s">
        <v>34215</v>
      </c>
    </row>
    <row r="622" spans="1:12" x14ac:dyDescent="0.3">
      <c r="A622" t="s">
        <v>632</v>
      </c>
      <c r="B622" t="s">
        <v>9680</v>
      </c>
      <c r="C622" t="s">
        <v>10302</v>
      </c>
      <c r="D622" t="s">
        <v>19381</v>
      </c>
      <c r="E622" t="s">
        <v>19366</v>
      </c>
      <c r="H622">
        <v>2007</v>
      </c>
      <c r="I622" t="s">
        <v>33073</v>
      </c>
      <c r="J622">
        <v>48</v>
      </c>
      <c r="K622" t="s">
        <v>33114</v>
      </c>
      <c r="L622" t="s">
        <v>34216</v>
      </c>
    </row>
    <row r="623" spans="1:12" x14ac:dyDescent="0.3">
      <c r="A623" t="s">
        <v>633</v>
      </c>
      <c r="B623" t="s">
        <v>9681</v>
      </c>
      <c r="C623" t="s">
        <v>10303</v>
      </c>
      <c r="D623" t="s">
        <v>19366</v>
      </c>
      <c r="E623" t="s">
        <v>25606</v>
      </c>
      <c r="H623">
        <v>1981</v>
      </c>
      <c r="I623" t="s">
        <v>33067</v>
      </c>
      <c r="J623">
        <v>1</v>
      </c>
      <c r="K623" t="s">
        <v>33107</v>
      </c>
      <c r="L623" t="s">
        <v>34217</v>
      </c>
    </row>
    <row r="624" spans="1:12" x14ac:dyDescent="0.3">
      <c r="A624" t="s">
        <v>634</v>
      </c>
      <c r="B624" t="s">
        <v>9680</v>
      </c>
      <c r="C624" t="s">
        <v>10304</v>
      </c>
      <c r="D624" t="s">
        <v>19366</v>
      </c>
      <c r="E624" t="s">
        <v>25607</v>
      </c>
      <c r="H624">
        <v>2011</v>
      </c>
      <c r="I624" t="s">
        <v>33067</v>
      </c>
      <c r="J624">
        <v>71</v>
      </c>
      <c r="K624" t="s">
        <v>33100</v>
      </c>
      <c r="L624" t="s">
        <v>34218</v>
      </c>
    </row>
    <row r="625" spans="1:12" x14ac:dyDescent="0.3">
      <c r="A625" t="s">
        <v>635</v>
      </c>
      <c r="B625" t="s">
        <v>9680</v>
      </c>
      <c r="C625" t="s">
        <v>10305</v>
      </c>
      <c r="D625" t="s">
        <v>19688</v>
      </c>
      <c r="E625" t="s">
        <v>25608</v>
      </c>
      <c r="H625">
        <v>2012</v>
      </c>
      <c r="I625" t="s">
        <v>33067</v>
      </c>
      <c r="J625">
        <v>69</v>
      </c>
      <c r="K625" t="s">
        <v>33094</v>
      </c>
      <c r="L625" t="s">
        <v>34219</v>
      </c>
    </row>
    <row r="626" spans="1:12" x14ac:dyDescent="0.3">
      <c r="A626" t="s">
        <v>636</v>
      </c>
      <c r="B626" t="s">
        <v>9680</v>
      </c>
      <c r="C626" t="s">
        <v>10306</v>
      </c>
      <c r="D626" t="s">
        <v>19689</v>
      </c>
      <c r="E626" t="s">
        <v>25609</v>
      </c>
      <c r="H626">
        <v>2017</v>
      </c>
      <c r="I626" t="s">
        <v>33074</v>
      </c>
      <c r="J626">
        <v>97</v>
      </c>
      <c r="K626" t="s">
        <v>33091</v>
      </c>
      <c r="L626" t="s">
        <v>34220</v>
      </c>
    </row>
    <row r="627" spans="1:12" x14ac:dyDescent="0.3">
      <c r="A627" t="s">
        <v>637</v>
      </c>
      <c r="B627" t="s">
        <v>9681</v>
      </c>
      <c r="C627" t="s">
        <v>10307</v>
      </c>
      <c r="D627" t="s">
        <v>19366</v>
      </c>
      <c r="E627" t="s">
        <v>25610</v>
      </c>
      <c r="H627">
        <v>2018</v>
      </c>
      <c r="I627" t="s">
        <v>33074</v>
      </c>
      <c r="J627">
        <v>1</v>
      </c>
      <c r="K627" t="s">
        <v>33238</v>
      </c>
      <c r="L627" t="s">
        <v>34221</v>
      </c>
    </row>
    <row r="628" spans="1:12" x14ac:dyDescent="0.3">
      <c r="A628" t="s">
        <v>638</v>
      </c>
      <c r="B628" t="s">
        <v>9681</v>
      </c>
      <c r="C628" t="s">
        <v>10308</v>
      </c>
      <c r="D628" t="s">
        <v>19366</v>
      </c>
      <c r="E628" t="s">
        <v>19366</v>
      </c>
      <c r="H628">
        <v>2012</v>
      </c>
      <c r="I628" t="s">
        <v>33075</v>
      </c>
      <c r="J628">
        <v>1</v>
      </c>
      <c r="K628" t="s">
        <v>33102</v>
      </c>
      <c r="L628" t="s">
        <v>34222</v>
      </c>
    </row>
    <row r="629" spans="1:12" x14ac:dyDescent="0.3">
      <c r="A629" t="s">
        <v>639</v>
      </c>
      <c r="B629" t="s">
        <v>9680</v>
      </c>
      <c r="C629" t="s">
        <v>10309</v>
      </c>
      <c r="D629" t="s">
        <v>19690</v>
      </c>
      <c r="E629" t="s">
        <v>25611</v>
      </c>
      <c r="H629">
        <v>2019</v>
      </c>
      <c r="I629" t="s">
        <v>33070</v>
      </c>
      <c r="J629">
        <v>91</v>
      </c>
      <c r="K629" t="s">
        <v>33102</v>
      </c>
      <c r="L629" t="s">
        <v>34223</v>
      </c>
    </row>
    <row r="630" spans="1:12" x14ac:dyDescent="0.3">
      <c r="A630" t="s">
        <v>640</v>
      </c>
      <c r="B630" t="s">
        <v>9680</v>
      </c>
      <c r="C630" t="s">
        <v>10310</v>
      </c>
      <c r="D630" t="s">
        <v>19691</v>
      </c>
      <c r="E630" t="s">
        <v>25612</v>
      </c>
      <c r="H630">
        <v>2006</v>
      </c>
      <c r="I630" t="s">
        <v>33070</v>
      </c>
      <c r="J630">
        <v>110</v>
      </c>
      <c r="K630" t="s">
        <v>33159</v>
      </c>
      <c r="L630" t="s">
        <v>34224</v>
      </c>
    </row>
    <row r="631" spans="1:12" x14ac:dyDescent="0.3">
      <c r="A631" t="s">
        <v>641</v>
      </c>
      <c r="B631" t="s">
        <v>9681</v>
      </c>
      <c r="C631" t="s">
        <v>10311</v>
      </c>
      <c r="D631" t="s">
        <v>19366</v>
      </c>
      <c r="E631" t="s">
        <v>19366</v>
      </c>
      <c r="H631">
        <v>2018</v>
      </c>
      <c r="I631" t="s">
        <v>33074</v>
      </c>
      <c r="J631">
        <v>1</v>
      </c>
      <c r="K631" t="s">
        <v>33239</v>
      </c>
      <c r="L631" t="s">
        <v>34225</v>
      </c>
    </row>
    <row r="632" spans="1:12" x14ac:dyDescent="0.3">
      <c r="A632" t="s">
        <v>642</v>
      </c>
      <c r="B632" t="s">
        <v>9680</v>
      </c>
      <c r="C632" t="s">
        <v>10312</v>
      </c>
      <c r="D632" t="s">
        <v>19692</v>
      </c>
      <c r="E632" t="s">
        <v>25613</v>
      </c>
      <c r="H632">
        <v>2016</v>
      </c>
      <c r="I632" t="s">
        <v>33074</v>
      </c>
      <c r="J632">
        <v>85</v>
      </c>
      <c r="K632" t="s">
        <v>33094</v>
      </c>
      <c r="L632" t="s">
        <v>34226</v>
      </c>
    </row>
    <row r="633" spans="1:12" x14ac:dyDescent="0.3">
      <c r="A633" t="s">
        <v>643</v>
      </c>
      <c r="B633" t="s">
        <v>9680</v>
      </c>
      <c r="C633" t="s">
        <v>10313</v>
      </c>
      <c r="D633" t="s">
        <v>19366</v>
      </c>
      <c r="E633" t="s">
        <v>25614</v>
      </c>
      <c r="H633">
        <v>2011</v>
      </c>
      <c r="I633" t="s">
        <v>33082</v>
      </c>
      <c r="J633">
        <v>89</v>
      </c>
      <c r="K633" t="s">
        <v>33100</v>
      </c>
      <c r="L633" t="s">
        <v>34227</v>
      </c>
    </row>
    <row r="634" spans="1:12" x14ac:dyDescent="0.3">
      <c r="A634" t="s">
        <v>644</v>
      </c>
      <c r="B634" t="s">
        <v>9680</v>
      </c>
      <c r="C634" t="s">
        <v>10314</v>
      </c>
      <c r="D634" t="s">
        <v>19693</v>
      </c>
      <c r="E634" t="s">
        <v>25615</v>
      </c>
      <c r="H634">
        <v>2019</v>
      </c>
      <c r="I634" t="s">
        <v>33070</v>
      </c>
      <c r="J634">
        <v>110</v>
      </c>
      <c r="K634" t="s">
        <v>33132</v>
      </c>
      <c r="L634" t="s">
        <v>34228</v>
      </c>
    </row>
    <row r="635" spans="1:12" x14ac:dyDescent="0.3">
      <c r="A635" t="s">
        <v>645</v>
      </c>
      <c r="B635" t="s">
        <v>9680</v>
      </c>
      <c r="C635" t="s">
        <v>10315</v>
      </c>
      <c r="D635" t="s">
        <v>19694</v>
      </c>
      <c r="E635" t="s">
        <v>25616</v>
      </c>
      <c r="H635">
        <v>1935</v>
      </c>
      <c r="I635" t="s">
        <v>33067</v>
      </c>
      <c r="J635">
        <v>83</v>
      </c>
      <c r="K635" t="s">
        <v>33100</v>
      </c>
      <c r="L635" t="s">
        <v>34229</v>
      </c>
    </row>
    <row r="636" spans="1:12" x14ac:dyDescent="0.3">
      <c r="A636" t="s">
        <v>646</v>
      </c>
      <c r="B636" t="s">
        <v>9681</v>
      </c>
      <c r="C636" t="s">
        <v>10316</v>
      </c>
      <c r="D636" t="s">
        <v>19366</v>
      </c>
      <c r="E636" t="s">
        <v>25617</v>
      </c>
      <c r="F636" t="s">
        <v>32984</v>
      </c>
      <c r="H636">
        <v>2021</v>
      </c>
      <c r="I636" t="s">
        <v>33067</v>
      </c>
      <c r="J636">
        <v>1</v>
      </c>
      <c r="K636" t="s">
        <v>33129</v>
      </c>
      <c r="L636" t="s">
        <v>34230</v>
      </c>
    </row>
    <row r="637" spans="1:12" x14ac:dyDescent="0.3">
      <c r="A637" t="s">
        <v>647</v>
      </c>
      <c r="B637" t="s">
        <v>9681</v>
      </c>
      <c r="C637" t="s">
        <v>10317</v>
      </c>
      <c r="D637" t="s">
        <v>19366</v>
      </c>
      <c r="E637" t="s">
        <v>19366</v>
      </c>
      <c r="H637">
        <v>2003</v>
      </c>
      <c r="I637" t="s">
        <v>33068</v>
      </c>
      <c r="J637">
        <v>1</v>
      </c>
      <c r="K637" t="s">
        <v>33094</v>
      </c>
      <c r="L637" t="s">
        <v>34231</v>
      </c>
    </row>
    <row r="638" spans="1:12" x14ac:dyDescent="0.3">
      <c r="A638" t="s">
        <v>648</v>
      </c>
      <c r="B638" t="s">
        <v>9681</v>
      </c>
      <c r="C638" t="s">
        <v>10318</v>
      </c>
      <c r="D638" t="s">
        <v>19366</v>
      </c>
      <c r="E638" t="s">
        <v>25618</v>
      </c>
      <c r="H638">
        <v>2017</v>
      </c>
      <c r="I638" t="s">
        <v>33067</v>
      </c>
      <c r="J638">
        <v>2</v>
      </c>
      <c r="K638" t="s">
        <v>33240</v>
      </c>
      <c r="L638" t="s">
        <v>34232</v>
      </c>
    </row>
    <row r="639" spans="1:12" x14ac:dyDescent="0.3">
      <c r="A639" t="s">
        <v>649</v>
      </c>
      <c r="B639" t="s">
        <v>9681</v>
      </c>
      <c r="C639" t="s">
        <v>10319</v>
      </c>
      <c r="D639" t="s">
        <v>19366</v>
      </c>
      <c r="E639" t="s">
        <v>25619</v>
      </c>
      <c r="F639" t="s">
        <v>32992</v>
      </c>
      <c r="H639">
        <v>2020</v>
      </c>
      <c r="I639" t="s">
        <v>33074</v>
      </c>
      <c r="J639">
        <v>4</v>
      </c>
      <c r="K639" t="s">
        <v>33241</v>
      </c>
      <c r="L639" t="s">
        <v>34233</v>
      </c>
    </row>
    <row r="640" spans="1:12" x14ac:dyDescent="0.3">
      <c r="A640" t="s">
        <v>650</v>
      </c>
      <c r="B640" t="s">
        <v>9680</v>
      </c>
      <c r="C640" t="s">
        <v>10320</v>
      </c>
      <c r="D640" t="s">
        <v>19695</v>
      </c>
      <c r="E640" t="s">
        <v>25620</v>
      </c>
      <c r="H640">
        <v>2015</v>
      </c>
      <c r="I640" t="s">
        <v>33068</v>
      </c>
      <c r="J640">
        <v>161</v>
      </c>
      <c r="K640" t="s">
        <v>33100</v>
      </c>
      <c r="L640" t="s">
        <v>34234</v>
      </c>
    </row>
    <row r="641" spans="1:12" x14ac:dyDescent="0.3">
      <c r="A641" t="s">
        <v>651</v>
      </c>
      <c r="B641" t="s">
        <v>9680</v>
      </c>
      <c r="C641" t="s">
        <v>10321</v>
      </c>
      <c r="D641" t="s">
        <v>19696</v>
      </c>
      <c r="E641" t="s">
        <v>25621</v>
      </c>
      <c r="H641">
        <v>2019</v>
      </c>
      <c r="I641" t="s">
        <v>33074</v>
      </c>
      <c r="J641">
        <v>73</v>
      </c>
      <c r="K641" t="s">
        <v>33094</v>
      </c>
      <c r="L641" t="s">
        <v>34235</v>
      </c>
    </row>
    <row r="642" spans="1:12" x14ac:dyDescent="0.3">
      <c r="A642" t="s">
        <v>652</v>
      </c>
      <c r="B642" t="s">
        <v>9680</v>
      </c>
      <c r="C642" t="s">
        <v>10322</v>
      </c>
      <c r="D642" t="s">
        <v>19697</v>
      </c>
      <c r="E642" t="s">
        <v>25622</v>
      </c>
      <c r="H642">
        <v>2005</v>
      </c>
      <c r="I642" t="s">
        <v>33067</v>
      </c>
      <c r="J642">
        <v>72</v>
      </c>
      <c r="K642" t="s">
        <v>33242</v>
      </c>
      <c r="L642" t="s">
        <v>34236</v>
      </c>
    </row>
    <row r="643" spans="1:12" x14ac:dyDescent="0.3">
      <c r="A643" t="s">
        <v>653</v>
      </c>
      <c r="B643" t="s">
        <v>9681</v>
      </c>
      <c r="C643" t="s">
        <v>10323</v>
      </c>
      <c r="D643" t="s">
        <v>19366</v>
      </c>
      <c r="E643" t="s">
        <v>25623</v>
      </c>
      <c r="H643">
        <v>2017</v>
      </c>
      <c r="I643" t="s">
        <v>33078</v>
      </c>
      <c r="J643">
        <v>2</v>
      </c>
      <c r="K643" t="s">
        <v>33110</v>
      </c>
      <c r="L643" t="s">
        <v>34237</v>
      </c>
    </row>
    <row r="644" spans="1:12" x14ac:dyDescent="0.3">
      <c r="A644" t="s">
        <v>654</v>
      </c>
      <c r="B644" t="s">
        <v>9680</v>
      </c>
      <c r="C644" t="s">
        <v>10324</v>
      </c>
      <c r="D644" t="s">
        <v>19698</v>
      </c>
      <c r="E644" t="s">
        <v>25624</v>
      </c>
      <c r="H644">
        <v>2020</v>
      </c>
      <c r="I644" t="s">
        <v>33067</v>
      </c>
      <c r="J644">
        <v>78</v>
      </c>
      <c r="K644" t="s">
        <v>33094</v>
      </c>
      <c r="L644" t="s">
        <v>34238</v>
      </c>
    </row>
    <row r="645" spans="1:12" x14ac:dyDescent="0.3">
      <c r="A645" t="s">
        <v>655</v>
      </c>
      <c r="B645" t="s">
        <v>9680</v>
      </c>
      <c r="C645" t="s">
        <v>10325</v>
      </c>
      <c r="D645" t="s">
        <v>19699</v>
      </c>
      <c r="E645" t="s">
        <v>25625</v>
      </c>
      <c r="H645">
        <v>2016</v>
      </c>
      <c r="I645" t="s">
        <v>33067</v>
      </c>
      <c r="J645">
        <v>89</v>
      </c>
      <c r="K645" t="s">
        <v>33226</v>
      </c>
      <c r="L645" t="s">
        <v>34239</v>
      </c>
    </row>
    <row r="646" spans="1:12" x14ac:dyDescent="0.3">
      <c r="A646" t="s">
        <v>656</v>
      </c>
      <c r="B646" t="s">
        <v>9681</v>
      </c>
      <c r="C646" t="s">
        <v>10326</v>
      </c>
      <c r="D646" t="s">
        <v>19366</v>
      </c>
      <c r="E646" t="s">
        <v>25626</v>
      </c>
      <c r="H646">
        <v>2012</v>
      </c>
      <c r="I646" t="s">
        <v>33075</v>
      </c>
      <c r="J646">
        <v>1</v>
      </c>
      <c r="K646" t="s">
        <v>33161</v>
      </c>
      <c r="L646" t="s">
        <v>34240</v>
      </c>
    </row>
    <row r="647" spans="1:12" x14ac:dyDescent="0.3">
      <c r="A647" t="s">
        <v>657</v>
      </c>
      <c r="B647" t="s">
        <v>9681</v>
      </c>
      <c r="C647" t="s">
        <v>10327</v>
      </c>
      <c r="D647" t="s">
        <v>19366</v>
      </c>
      <c r="E647" t="s">
        <v>25627</v>
      </c>
      <c r="H647">
        <v>2020</v>
      </c>
      <c r="I647" t="s">
        <v>33067</v>
      </c>
      <c r="J647">
        <v>1</v>
      </c>
      <c r="K647" t="s">
        <v>33243</v>
      </c>
      <c r="L647" t="s">
        <v>34241</v>
      </c>
    </row>
    <row r="648" spans="1:12" x14ac:dyDescent="0.3">
      <c r="A648" t="s">
        <v>658</v>
      </c>
      <c r="B648" t="s">
        <v>9680</v>
      </c>
      <c r="C648" t="s">
        <v>10328</v>
      </c>
      <c r="D648" t="s">
        <v>19700</v>
      </c>
      <c r="E648" t="s">
        <v>25301</v>
      </c>
      <c r="H648">
        <v>2013</v>
      </c>
      <c r="I648" t="s">
        <v>33067</v>
      </c>
      <c r="J648">
        <v>68</v>
      </c>
      <c r="K648" t="s">
        <v>33244</v>
      </c>
      <c r="L648" t="s">
        <v>34242</v>
      </c>
    </row>
    <row r="649" spans="1:12" x14ac:dyDescent="0.3">
      <c r="A649" t="s">
        <v>659</v>
      </c>
      <c r="B649" t="s">
        <v>9680</v>
      </c>
      <c r="C649" t="s">
        <v>10329</v>
      </c>
      <c r="D649" t="s">
        <v>19701</v>
      </c>
      <c r="E649" t="s">
        <v>25628</v>
      </c>
      <c r="H649">
        <v>1942</v>
      </c>
      <c r="I649" t="s">
        <v>33067</v>
      </c>
      <c r="J649">
        <v>57</v>
      </c>
      <c r="K649" t="s">
        <v>33245</v>
      </c>
      <c r="L649" t="s">
        <v>34243</v>
      </c>
    </row>
    <row r="650" spans="1:12" x14ac:dyDescent="0.3">
      <c r="A650" t="s">
        <v>660</v>
      </c>
      <c r="B650" t="s">
        <v>9681</v>
      </c>
      <c r="C650" t="s">
        <v>10330</v>
      </c>
      <c r="D650" t="s">
        <v>19366</v>
      </c>
      <c r="E650" t="s">
        <v>25629</v>
      </c>
      <c r="H650">
        <v>2020</v>
      </c>
      <c r="I650" t="s">
        <v>33068</v>
      </c>
      <c r="J650">
        <v>4</v>
      </c>
      <c r="K650" t="s">
        <v>33131</v>
      </c>
      <c r="L650" t="s">
        <v>34244</v>
      </c>
    </row>
    <row r="651" spans="1:12" x14ac:dyDescent="0.3">
      <c r="A651" t="s">
        <v>661</v>
      </c>
      <c r="B651" t="s">
        <v>9680</v>
      </c>
      <c r="C651" t="s">
        <v>10331</v>
      </c>
      <c r="D651" t="s">
        <v>19702</v>
      </c>
      <c r="E651" t="s">
        <v>25630</v>
      </c>
      <c r="H651">
        <v>1974</v>
      </c>
      <c r="I651" t="s">
        <v>33070</v>
      </c>
      <c r="J651">
        <v>111</v>
      </c>
      <c r="K651" t="s">
        <v>33100</v>
      </c>
      <c r="L651" t="s">
        <v>34245</v>
      </c>
    </row>
    <row r="652" spans="1:12" x14ac:dyDescent="0.3">
      <c r="A652" t="s">
        <v>662</v>
      </c>
      <c r="B652" t="s">
        <v>9680</v>
      </c>
      <c r="C652" t="s">
        <v>10332</v>
      </c>
      <c r="D652" t="s">
        <v>19703</v>
      </c>
      <c r="E652" t="s">
        <v>25631</v>
      </c>
      <c r="H652">
        <v>1976</v>
      </c>
      <c r="I652" t="s">
        <v>33067</v>
      </c>
      <c r="J652">
        <v>95</v>
      </c>
      <c r="K652" t="s">
        <v>33091</v>
      </c>
      <c r="L652" t="s">
        <v>34246</v>
      </c>
    </row>
    <row r="653" spans="1:12" x14ac:dyDescent="0.3">
      <c r="A653" t="s">
        <v>663</v>
      </c>
      <c r="B653" t="s">
        <v>9681</v>
      </c>
      <c r="C653" t="s">
        <v>10333</v>
      </c>
      <c r="D653" t="s">
        <v>19366</v>
      </c>
      <c r="E653" t="s">
        <v>25632</v>
      </c>
      <c r="H653">
        <v>2018</v>
      </c>
      <c r="I653" t="s">
        <v>33077</v>
      </c>
      <c r="J653">
        <v>5</v>
      </c>
      <c r="K653" t="s">
        <v>33110</v>
      </c>
      <c r="L653" t="s">
        <v>34247</v>
      </c>
    </row>
    <row r="654" spans="1:12" x14ac:dyDescent="0.3">
      <c r="A654" t="s">
        <v>664</v>
      </c>
      <c r="B654" t="s">
        <v>9681</v>
      </c>
      <c r="C654" t="s">
        <v>10334</v>
      </c>
      <c r="D654" t="s">
        <v>19366</v>
      </c>
      <c r="E654" t="s">
        <v>25633</v>
      </c>
      <c r="H654">
        <v>2020</v>
      </c>
      <c r="I654" t="s">
        <v>33069</v>
      </c>
      <c r="J654">
        <v>1</v>
      </c>
      <c r="K654" t="s">
        <v>33162</v>
      </c>
      <c r="L654" t="s">
        <v>34248</v>
      </c>
    </row>
    <row r="655" spans="1:12" x14ac:dyDescent="0.3">
      <c r="A655" t="s">
        <v>665</v>
      </c>
      <c r="B655" t="s">
        <v>9681</v>
      </c>
      <c r="C655" t="s">
        <v>10335</v>
      </c>
      <c r="D655" t="s">
        <v>19366</v>
      </c>
      <c r="E655" t="s">
        <v>19366</v>
      </c>
      <c r="H655">
        <v>2015</v>
      </c>
      <c r="I655" t="s">
        <v>33074</v>
      </c>
      <c r="J655">
        <v>1</v>
      </c>
      <c r="K655" t="s">
        <v>33097</v>
      </c>
      <c r="L655" t="s">
        <v>34249</v>
      </c>
    </row>
    <row r="656" spans="1:12" x14ac:dyDescent="0.3">
      <c r="A656" t="s">
        <v>666</v>
      </c>
      <c r="B656" t="s">
        <v>9680</v>
      </c>
      <c r="C656" t="s">
        <v>10336</v>
      </c>
      <c r="D656" t="s">
        <v>19704</v>
      </c>
      <c r="E656" t="s">
        <v>25634</v>
      </c>
      <c r="H656">
        <v>1990</v>
      </c>
      <c r="I656" t="s">
        <v>33080</v>
      </c>
      <c r="J656">
        <v>97</v>
      </c>
      <c r="K656" t="s">
        <v>33246</v>
      </c>
      <c r="L656" t="s">
        <v>34250</v>
      </c>
    </row>
    <row r="657" spans="1:12" x14ac:dyDescent="0.3">
      <c r="A657" t="s">
        <v>667</v>
      </c>
      <c r="B657" t="s">
        <v>9680</v>
      </c>
      <c r="C657" t="s">
        <v>10337</v>
      </c>
      <c r="D657" t="s">
        <v>19705</v>
      </c>
      <c r="E657" t="s">
        <v>19366</v>
      </c>
      <c r="H657">
        <v>1939</v>
      </c>
      <c r="I657" t="s">
        <v>33068</v>
      </c>
      <c r="J657">
        <v>68</v>
      </c>
      <c r="K657" t="s">
        <v>33098</v>
      </c>
      <c r="L657" t="s">
        <v>34251</v>
      </c>
    </row>
    <row r="658" spans="1:12" x14ac:dyDescent="0.3">
      <c r="A658" t="s">
        <v>668</v>
      </c>
      <c r="B658" t="s">
        <v>9680</v>
      </c>
      <c r="C658" t="s">
        <v>10338</v>
      </c>
      <c r="D658" t="s">
        <v>19706</v>
      </c>
      <c r="E658" t="s">
        <v>25635</v>
      </c>
      <c r="F658" t="s">
        <v>32985</v>
      </c>
      <c r="H658">
        <v>2011</v>
      </c>
      <c r="I658" t="s">
        <v>33067</v>
      </c>
      <c r="J658">
        <v>81</v>
      </c>
      <c r="K658" t="s">
        <v>33118</v>
      </c>
      <c r="L658" t="s">
        <v>34252</v>
      </c>
    </row>
    <row r="659" spans="1:12" x14ac:dyDescent="0.3">
      <c r="A659" t="s">
        <v>669</v>
      </c>
      <c r="B659" t="s">
        <v>9681</v>
      </c>
      <c r="C659" t="s">
        <v>10339</v>
      </c>
      <c r="D659" t="s">
        <v>19366</v>
      </c>
      <c r="E659" t="s">
        <v>19366</v>
      </c>
      <c r="H659">
        <v>2014</v>
      </c>
      <c r="I659" t="s">
        <v>33075</v>
      </c>
      <c r="J659">
        <v>1</v>
      </c>
      <c r="K659" t="s">
        <v>33097</v>
      </c>
      <c r="L659" t="s">
        <v>34253</v>
      </c>
    </row>
    <row r="660" spans="1:12" x14ac:dyDescent="0.3">
      <c r="A660" t="s">
        <v>670</v>
      </c>
      <c r="B660" t="s">
        <v>9680</v>
      </c>
      <c r="C660" t="s">
        <v>10340</v>
      </c>
      <c r="D660" t="s">
        <v>19707</v>
      </c>
      <c r="E660" t="s">
        <v>25636</v>
      </c>
      <c r="H660">
        <v>2016</v>
      </c>
      <c r="I660" t="s">
        <v>33067</v>
      </c>
      <c r="J660">
        <v>91</v>
      </c>
      <c r="K660" t="s">
        <v>33097</v>
      </c>
      <c r="L660" t="s">
        <v>34254</v>
      </c>
    </row>
    <row r="661" spans="1:12" x14ac:dyDescent="0.3">
      <c r="A661" t="s">
        <v>671</v>
      </c>
      <c r="B661" t="s">
        <v>9681</v>
      </c>
      <c r="C661" t="s">
        <v>10341</v>
      </c>
      <c r="D661" t="s">
        <v>19366</v>
      </c>
      <c r="E661" t="s">
        <v>25637</v>
      </c>
      <c r="H661">
        <v>2013</v>
      </c>
      <c r="I661" t="s">
        <v>33077</v>
      </c>
      <c r="J661">
        <v>1</v>
      </c>
      <c r="K661" t="s">
        <v>33110</v>
      </c>
      <c r="L661" t="s">
        <v>34255</v>
      </c>
    </row>
    <row r="662" spans="1:12" x14ac:dyDescent="0.3">
      <c r="A662" t="s">
        <v>672</v>
      </c>
      <c r="B662" t="s">
        <v>9681</v>
      </c>
      <c r="C662" t="s">
        <v>10342</v>
      </c>
      <c r="D662" t="s">
        <v>19366</v>
      </c>
      <c r="E662" t="s">
        <v>25638</v>
      </c>
      <c r="H662">
        <v>2019</v>
      </c>
      <c r="I662" t="s">
        <v>33077</v>
      </c>
      <c r="J662">
        <v>1</v>
      </c>
      <c r="K662" t="s">
        <v>33110</v>
      </c>
      <c r="L662" t="s">
        <v>34256</v>
      </c>
    </row>
    <row r="663" spans="1:12" x14ac:dyDescent="0.3">
      <c r="A663" t="s">
        <v>673</v>
      </c>
      <c r="B663" t="s">
        <v>9680</v>
      </c>
      <c r="C663" t="s">
        <v>10343</v>
      </c>
      <c r="D663" t="s">
        <v>19708</v>
      </c>
      <c r="E663" t="s">
        <v>25639</v>
      </c>
      <c r="H663">
        <v>1949</v>
      </c>
      <c r="I663" t="s">
        <v>33076</v>
      </c>
      <c r="J663">
        <v>100</v>
      </c>
      <c r="K663" t="s">
        <v>33194</v>
      </c>
      <c r="L663" t="s">
        <v>34257</v>
      </c>
    </row>
    <row r="664" spans="1:12" x14ac:dyDescent="0.3">
      <c r="A664" t="s">
        <v>674</v>
      </c>
      <c r="B664" t="s">
        <v>9680</v>
      </c>
      <c r="C664" t="s">
        <v>10344</v>
      </c>
      <c r="D664" t="s">
        <v>19709</v>
      </c>
      <c r="E664" t="s">
        <v>19366</v>
      </c>
      <c r="H664">
        <v>2014</v>
      </c>
      <c r="J664">
        <v>55</v>
      </c>
      <c r="K664" t="s">
        <v>33094</v>
      </c>
      <c r="L664" t="s">
        <v>34258</v>
      </c>
    </row>
    <row r="665" spans="1:12" x14ac:dyDescent="0.3">
      <c r="A665" t="s">
        <v>675</v>
      </c>
      <c r="B665" t="s">
        <v>9681</v>
      </c>
      <c r="C665" t="s">
        <v>10345</v>
      </c>
      <c r="D665" t="s">
        <v>19366</v>
      </c>
      <c r="E665" t="s">
        <v>25640</v>
      </c>
      <c r="H665">
        <v>2019</v>
      </c>
      <c r="I665" t="s">
        <v>33074</v>
      </c>
      <c r="J665">
        <v>1</v>
      </c>
      <c r="K665" t="s">
        <v>33100</v>
      </c>
      <c r="L665" t="s">
        <v>34259</v>
      </c>
    </row>
    <row r="666" spans="1:12" x14ac:dyDescent="0.3">
      <c r="A666" t="s">
        <v>676</v>
      </c>
      <c r="B666" t="s">
        <v>9681</v>
      </c>
      <c r="C666" t="s">
        <v>10346</v>
      </c>
      <c r="D666" t="s">
        <v>19366</v>
      </c>
      <c r="E666" t="s">
        <v>25641</v>
      </c>
      <c r="H666">
        <v>2002</v>
      </c>
      <c r="I666" t="s">
        <v>33074</v>
      </c>
      <c r="J666">
        <v>7</v>
      </c>
      <c r="K666" t="s">
        <v>33094</v>
      </c>
      <c r="L666" t="s">
        <v>34260</v>
      </c>
    </row>
    <row r="667" spans="1:12" x14ac:dyDescent="0.3">
      <c r="A667" t="s">
        <v>677</v>
      </c>
      <c r="B667" t="s">
        <v>9680</v>
      </c>
      <c r="C667" t="s">
        <v>10347</v>
      </c>
      <c r="D667" t="s">
        <v>19368</v>
      </c>
      <c r="E667" t="s">
        <v>25642</v>
      </c>
      <c r="H667">
        <v>1940</v>
      </c>
      <c r="I667" t="s">
        <v>33083</v>
      </c>
      <c r="J667">
        <v>68</v>
      </c>
      <c r="K667" t="s">
        <v>18679</v>
      </c>
      <c r="L667" t="s">
        <v>34261</v>
      </c>
    </row>
    <row r="668" spans="1:12" x14ac:dyDescent="0.3">
      <c r="A668" t="s">
        <v>678</v>
      </c>
      <c r="B668" t="s">
        <v>9680</v>
      </c>
      <c r="C668" t="s">
        <v>10348</v>
      </c>
      <c r="D668" t="s">
        <v>19710</v>
      </c>
      <c r="E668" t="s">
        <v>25643</v>
      </c>
      <c r="F668" t="s">
        <v>33001</v>
      </c>
      <c r="H668">
        <v>2019</v>
      </c>
      <c r="I668" t="s">
        <v>33067</v>
      </c>
      <c r="J668">
        <v>100</v>
      </c>
      <c r="K668" t="s">
        <v>33247</v>
      </c>
      <c r="L668" t="s">
        <v>34262</v>
      </c>
    </row>
    <row r="669" spans="1:12" x14ac:dyDescent="0.3">
      <c r="A669" t="s">
        <v>679</v>
      </c>
      <c r="B669" t="s">
        <v>9680</v>
      </c>
      <c r="C669" t="s">
        <v>10349</v>
      </c>
      <c r="D669" t="s">
        <v>19711</v>
      </c>
      <c r="E669" t="s">
        <v>25644</v>
      </c>
      <c r="H669">
        <v>2019</v>
      </c>
      <c r="I669" t="s">
        <v>33074</v>
      </c>
      <c r="J669">
        <v>82</v>
      </c>
      <c r="K669" t="s">
        <v>33230</v>
      </c>
      <c r="L669" t="s">
        <v>34263</v>
      </c>
    </row>
    <row r="670" spans="1:12" x14ac:dyDescent="0.3">
      <c r="A670" t="s">
        <v>680</v>
      </c>
      <c r="B670" t="s">
        <v>9680</v>
      </c>
      <c r="C670" t="s">
        <v>10350</v>
      </c>
      <c r="D670" t="s">
        <v>19701</v>
      </c>
      <c r="E670" t="s">
        <v>25645</v>
      </c>
      <c r="H670">
        <v>1948</v>
      </c>
      <c r="I670" t="s">
        <v>33067</v>
      </c>
      <c r="J670">
        <v>56</v>
      </c>
      <c r="K670" t="s">
        <v>33134</v>
      </c>
      <c r="L670" t="s">
        <v>34264</v>
      </c>
    </row>
    <row r="671" spans="1:12" x14ac:dyDescent="0.3">
      <c r="A671" t="s">
        <v>681</v>
      </c>
      <c r="B671" t="s">
        <v>9680</v>
      </c>
      <c r="C671" t="s">
        <v>10351</v>
      </c>
      <c r="D671" t="s">
        <v>19712</v>
      </c>
      <c r="E671" t="s">
        <v>25646</v>
      </c>
      <c r="H671">
        <v>2012</v>
      </c>
      <c r="J671">
        <v>91</v>
      </c>
      <c r="K671" t="s">
        <v>33100</v>
      </c>
      <c r="L671" t="s">
        <v>34265</v>
      </c>
    </row>
    <row r="672" spans="1:12" x14ac:dyDescent="0.3">
      <c r="A672" t="s">
        <v>682</v>
      </c>
      <c r="B672" t="s">
        <v>9681</v>
      </c>
      <c r="C672" t="s">
        <v>10352</v>
      </c>
      <c r="D672" t="s">
        <v>19366</v>
      </c>
      <c r="E672" t="s">
        <v>25647</v>
      </c>
      <c r="H672">
        <v>2016</v>
      </c>
      <c r="I672" t="s">
        <v>33081</v>
      </c>
      <c r="J672">
        <v>3</v>
      </c>
      <c r="K672" t="s">
        <v>33115</v>
      </c>
      <c r="L672" t="s">
        <v>34266</v>
      </c>
    </row>
    <row r="673" spans="1:12" x14ac:dyDescent="0.3">
      <c r="A673" t="s">
        <v>683</v>
      </c>
      <c r="B673" t="s">
        <v>9681</v>
      </c>
      <c r="C673" t="s">
        <v>10353</v>
      </c>
      <c r="D673" t="s">
        <v>19366</v>
      </c>
      <c r="E673" t="s">
        <v>25648</v>
      </c>
      <c r="H673">
        <v>2011</v>
      </c>
      <c r="I673" t="s">
        <v>33077</v>
      </c>
      <c r="J673">
        <v>1</v>
      </c>
      <c r="K673" t="s">
        <v>33100</v>
      </c>
      <c r="L673" t="s">
        <v>34267</v>
      </c>
    </row>
    <row r="674" spans="1:12" x14ac:dyDescent="0.3">
      <c r="A674" t="s">
        <v>684</v>
      </c>
      <c r="B674" t="s">
        <v>9681</v>
      </c>
      <c r="C674" t="s">
        <v>10354</v>
      </c>
      <c r="D674" t="s">
        <v>19366</v>
      </c>
      <c r="E674" t="s">
        <v>25649</v>
      </c>
      <c r="H674">
        <v>2013</v>
      </c>
      <c r="I674" t="s">
        <v>33067</v>
      </c>
      <c r="J674">
        <v>1</v>
      </c>
      <c r="K674" t="s">
        <v>33110</v>
      </c>
      <c r="L674" t="s">
        <v>34268</v>
      </c>
    </row>
    <row r="675" spans="1:12" x14ac:dyDescent="0.3">
      <c r="A675" t="s">
        <v>685</v>
      </c>
      <c r="B675" t="s">
        <v>9680</v>
      </c>
      <c r="C675" t="s">
        <v>10355</v>
      </c>
      <c r="D675" t="s">
        <v>19713</v>
      </c>
      <c r="E675" t="s">
        <v>25650</v>
      </c>
      <c r="H675">
        <v>2019</v>
      </c>
      <c r="I675" t="s">
        <v>33068</v>
      </c>
      <c r="J675">
        <v>33</v>
      </c>
      <c r="K675" t="s">
        <v>33248</v>
      </c>
      <c r="L675" t="s">
        <v>34269</v>
      </c>
    </row>
    <row r="676" spans="1:12" x14ac:dyDescent="0.3">
      <c r="A676" t="s">
        <v>686</v>
      </c>
      <c r="B676" t="s">
        <v>9680</v>
      </c>
      <c r="C676" t="s">
        <v>10356</v>
      </c>
      <c r="D676" t="s">
        <v>19379</v>
      </c>
      <c r="E676" t="s">
        <v>25651</v>
      </c>
      <c r="H676">
        <v>2018</v>
      </c>
      <c r="I676" t="s">
        <v>33068</v>
      </c>
      <c r="J676">
        <v>90</v>
      </c>
      <c r="K676" t="s">
        <v>33094</v>
      </c>
      <c r="L676" t="s">
        <v>34270</v>
      </c>
    </row>
    <row r="677" spans="1:12" x14ac:dyDescent="0.3">
      <c r="A677" t="s">
        <v>687</v>
      </c>
      <c r="B677" t="s">
        <v>9680</v>
      </c>
      <c r="C677" t="s">
        <v>10357</v>
      </c>
      <c r="D677" t="s">
        <v>19714</v>
      </c>
      <c r="E677" t="s">
        <v>25652</v>
      </c>
      <c r="H677">
        <v>2019</v>
      </c>
      <c r="I677" t="s">
        <v>33080</v>
      </c>
      <c r="J677">
        <v>98</v>
      </c>
      <c r="K677" t="s">
        <v>33174</v>
      </c>
      <c r="L677" t="s">
        <v>34271</v>
      </c>
    </row>
    <row r="678" spans="1:12" x14ac:dyDescent="0.3">
      <c r="A678" t="s">
        <v>688</v>
      </c>
      <c r="B678" t="s">
        <v>9681</v>
      </c>
      <c r="C678" t="s">
        <v>10358</v>
      </c>
      <c r="D678" t="s">
        <v>19366</v>
      </c>
      <c r="E678" t="s">
        <v>25653</v>
      </c>
      <c r="F678" t="s">
        <v>33002</v>
      </c>
      <c r="H678">
        <v>2021</v>
      </c>
      <c r="I678" t="s">
        <v>33074</v>
      </c>
      <c r="J678">
        <v>5</v>
      </c>
      <c r="K678" t="s">
        <v>33143</v>
      </c>
      <c r="L678" t="s">
        <v>34272</v>
      </c>
    </row>
    <row r="679" spans="1:12" x14ac:dyDescent="0.3">
      <c r="A679" t="s">
        <v>689</v>
      </c>
      <c r="B679" t="s">
        <v>9681</v>
      </c>
      <c r="C679" t="s">
        <v>10359</v>
      </c>
      <c r="D679" t="s">
        <v>19366</v>
      </c>
      <c r="E679" t="s">
        <v>19366</v>
      </c>
      <c r="H679">
        <v>2016</v>
      </c>
      <c r="I679" t="s">
        <v>33068</v>
      </c>
      <c r="J679">
        <v>1</v>
      </c>
      <c r="K679" t="s">
        <v>33097</v>
      </c>
      <c r="L679" t="s">
        <v>34273</v>
      </c>
    </row>
    <row r="680" spans="1:12" x14ac:dyDescent="0.3">
      <c r="A680" t="s">
        <v>690</v>
      </c>
      <c r="B680" t="s">
        <v>9681</v>
      </c>
      <c r="C680" t="s">
        <v>10360</v>
      </c>
      <c r="D680" t="s">
        <v>19366</v>
      </c>
      <c r="E680" t="s">
        <v>25654</v>
      </c>
      <c r="H680">
        <v>2017</v>
      </c>
      <c r="I680" t="s">
        <v>33074</v>
      </c>
      <c r="J680">
        <v>1</v>
      </c>
      <c r="K680" t="s">
        <v>33094</v>
      </c>
      <c r="L680" t="s">
        <v>34274</v>
      </c>
    </row>
    <row r="681" spans="1:12" x14ac:dyDescent="0.3">
      <c r="A681" t="s">
        <v>691</v>
      </c>
      <c r="B681" t="s">
        <v>9681</v>
      </c>
      <c r="C681" t="s">
        <v>10361</v>
      </c>
      <c r="D681" t="s">
        <v>19366</v>
      </c>
      <c r="E681" t="s">
        <v>25655</v>
      </c>
      <c r="H681">
        <v>2019</v>
      </c>
      <c r="I681" t="s">
        <v>33067</v>
      </c>
      <c r="J681">
        <v>1</v>
      </c>
      <c r="K681" t="s">
        <v>33097</v>
      </c>
      <c r="L681" t="s">
        <v>34275</v>
      </c>
    </row>
    <row r="682" spans="1:12" x14ac:dyDescent="0.3">
      <c r="A682" t="s">
        <v>692</v>
      </c>
      <c r="B682" t="s">
        <v>9680</v>
      </c>
      <c r="C682" t="s">
        <v>10362</v>
      </c>
      <c r="D682" t="s">
        <v>19715</v>
      </c>
      <c r="E682" t="s">
        <v>25656</v>
      </c>
      <c r="H682">
        <v>1966</v>
      </c>
      <c r="I682" t="s">
        <v>33083</v>
      </c>
      <c r="J682">
        <v>92</v>
      </c>
      <c r="K682" t="s">
        <v>33103</v>
      </c>
      <c r="L682" t="s">
        <v>34276</v>
      </c>
    </row>
    <row r="683" spans="1:12" x14ac:dyDescent="0.3">
      <c r="A683" t="s">
        <v>693</v>
      </c>
      <c r="B683" t="s">
        <v>9680</v>
      </c>
      <c r="C683" t="s">
        <v>10363</v>
      </c>
      <c r="D683" t="s">
        <v>19366</v>
      </c>
      <c r="E683" t="s">
        <v>19366</v>
      </c>
      <c r="H683">
        <v>2009</v>
      </c>
      <c r="I683" t="s">
        <v>33073</v>
      </c>
      <c r="J683">
        <v>34</v>
      </c>
      <c r="K683" t="s">
        <v>33114</v>
      </c>
      <c r="L683" t="s">
        <v>34277</v>
      </c>
    </row>
    <row r="684" spans="1:12" x14ac:dyDescent="0.3">
      <c r="A684" t="s">
        <v>694</v>
      </c>
      <c r="B684" t="s">
        <v>9681</v>
      </c>
      <c r="C684" t="s">
        <v>10364</v>
      </c>
      <c r="D684" t="s">
        <v>19366</v>
      </c>
      <c r="E684" t="s">
        <v>25657</v>
      </c>
      <c r="H684">
        <v>2017</v>
      </c>
      <c r="I684" t="s">
        <v>33077</v>
      </c>
      <c r="J684">
        <v>1</v>
      </c>
      <c r="K684" t="s">
        <v>33110</v>
      </c>
      <c r="L684" t="s">
        <v>34278</v>
      </c>
    </row>
    <row r="685" spans="1:12" x14ac:dyDescent="0.3">
      <c r="A685" t="s">
        <v>695</v>
      </c>
      <c r="B685" t="s">
        <v>9680</v>
      </c>
      <c r="C685" t="s">
        <v>10365</v>
      </c>
      <c r="D685" t="s">
        <v>19716</v>
      </c>
      <c r="E685" t="s">
        <v>25658</v>
      </c>
      <c r="H685">
        <v>1980</v>
      </c>
      <c r="I685" t="s">
        <v>33083</v>
      </c>
      <c r="J685">
        <v>123</v>
      </c>
      <c r="K685" t="s">
        <v>33115</v>
      </c>
      <c r="L685" t="s">
        <v>34279</v>
      </c>
    </row>
    <row r="686" spans="1:12" x14ac:dyDescent="0.3">
      <c r="A686" t="s">
        <v>696</v>
      </c>
      <c r="B686" t="s">
        <v>9680</v>
      </c>
      <c r="C686" t="s">
        <v>10366</v>
      </c>
      <c r="D686" t="s">
        <v>19717</v>
      </c>
      <c r="E686" t="s">
        <v>25659</v>
      </c>
      <c r="H686">
        <v>1997</v>
      </c>
      <c r="I686" t="s">
        <v>33083</v>
      </c>
      <c r="J686">
        <v>116</v>
      </c>
      <c r="K686" t="s">
        <v>33100</v>
      </c>
      <c r="L686" t="s">
        <v>34280</v>
      </c>
    </row>
    <row r="687" spans="1:12" x14ac:dyDescent="0.3">
      <c r="A687" t="s">
        <v>697</v>
      </c>
      <c r="B687" t="s">
        <v>9680</v>
      </c>
      <c r="C687" t="s">
        <v>10367</v>
      </c>
      <c r="D687" t="s">
        <v>19718</v>
      </c>
      <c r="E687" t="s">
        <v>25660</v>
      </c>
      <c r="H687">
        <v>1925</v>
      </c>
      <c r="I687" t="s">
        <v>33067</v>
      </c>
      <c r="J687">
        <v>77</v>
      </c>
      <c r="K687" t="s">
        <v>33132</v>
      </c>
      <c r="L687" t="s">
        <v>34281</v>
      </c>
    </row>
    <row r="688" spans="1:12" x14ac:dyDescent="0.3">
      <c r="A688" t="s">
        <v>698</v>
      </c>
      <c r="B688" t="s">
        <v>9680</v>
      </c>
      <c r="C688" t="s">
        <v>10368</v>
      </c>
      <c r="D688" t="s">
        <v>19719</v>
      </c>
      <c r="E688" t="s">
        <v>25661</v>
      </c>
      <c r="H688">
        <v>2015</v>
      </c>
      <c r="I688" t="s">
        <v>33073</v>
      </c>
      <c r="J688">
        <v>95</v>
      </c>
      <c r="K688" t="s">
        <v>33094</v>
      </c>
      <c r="L688" t="s">
        <v>34282</v>
      </c>
    </row>
    <row r="689" spans="1:12" x14ac:dyDescent="0.3">
      <c r="A689" t="s">
        <v>699</v>
      </c>
      <c r="B689" t="s">
        <v>9681</v>
      </c>
      <c r="C689" t="s">
        <v>10369</v>
      </c>
      <c r="D689" t="s">
        <v>19366</v>
      </c>
      <c r="E689" t="s">
        <v>25662</v>
      </c>
      <c r="H689">
        <v>2019</v>
      </c>
      <c r="I689" t="s">
        <v>33067</v>
      </c>
      <c r="J689">
        <v>4</v>
      </c>
      <c r="K689" t="s">
        <v>33249</v>
      </c>
      <c r="L689" t="s">
        <v>34283</v>
      </c>
    </row>
    <row r="690" spans="1:12" x14ac:dyDescent="0.3">
      <c r="A690" t="s">
        <v>700</v>
      </c>
      <c r="B690" t="s">
        <v>9680</v>
      </c>
      <c r="C690" t="s">
        <v>10370</v>
      </c>
      <c r="D690" t="s">
        <v>19606</v>
      </c>
      <c r="E690" t="s">
        <v>25663</v>
      </c>
      <c r="H690">
        <v>2011</v>
      </c>
      <c r="I690" t="s">
        <v>33083</v>
      </c>
      <c r="J690">
        <v>95</v>
      </c>
      <c r="K690" t="s">
        <v>33250</v>
      </c>
      <c r="L690" t="s">
        <v>34284</v>
      </c>
    </row>
    <row r="691" spans="1:12" x14ac:dyDescent="0.3">
      <c r="A691" t="s">
        <v>701</v>
      </c>
      <c r="B691" t="s">
        <v>9680</v>
      </c>
      <c r="C691" t="s">
        <v>10371</v>
      </c>
      <c r="D691" t="s">
        <v>19720</v>
      </c>
      <c r="E691" t="s">
        <v>25664</v>
      </c>
      <c r="H691">
        <v>2008</v>
      </c>
      <c r="I691" t="s">
        <v>33069</v>
      </c>
      <c r="J691">
        <v>94</v>
      </c>
      <c r="K691" t="s">
        <v>33115</v>
      </c>
      <c r="L691" t="s">
        <v>34285</v>
      </c>
    </row>
    <row r="692" spans="1:12" x14ac:dyDescent="0.3">
      <c r="A692" t="s">
        <v>702</v>
      </c>
      <c r="B692" t="s">
        <v>9680</v>
      </c>
      <c r="C692" t="s">
        <v>10372</v>
      </c>
      <c r="D692" t="s">
        <v>19721</v>
      </c>
      <c r="E692" t="s">
        <v>25665</v>
      </c>
      <c r="H692">
        <v>2020</v>
      </c>
      <c r="I692" t="s">
        <v>33076</v>
      </c>
      <c r="J692">
        <v>99</v>
      </c>
      <c r="K692" t="s">
        <v>33158</v>
      </c>
      <c r="L692" t="s">
        <v>34286</v>
      </c>
    </row>
    <row r="693" spans="1:12" x14ac:dyDescent="0.3">
      <c r="A693" t="s">
        <v>703</v>
      </c>
      <c r="B693" t="s">
        <v>9681</v>
      </c>
      <c r="C693" t="s">
        <v>10373</v>
      </c>
      <c r="D693" t="s">
        <v>19366</v>
      </c>
      <c r="E693" t="s">
        <v>25666</v>
      </c>
      <c r="H693">
        <v>1963</v>
      </c>
      <c r="I693" t="s">
        <v>33079</v>
      </c>
      <c r="J693">
        <v>1</v>
      </c>
      <c r="K693" t="s">
        <v>33198</v>
      </c>
      <c r="L693" t="s">
        <v>34287</v>
      </c>
    </row>
    <row r="694" spans="1:12" x14ac:dyDescent="0.3">
      <c r="A694" t="s">
        <v>704</v>
      </c>
      <c r="B694" t="s">
        <v>9680</v>
      </c>
      <c r="C694" t="s">
        <v>10374</v>
      </c>
      <c r="D694" t="s">
        <v>19722</v>
      </c>
      <c r="E694" t="s">
        <v>25667</v>
      </c>
      <c r="H694">
        <v>2019</v>
      </c>
      <c r="I694" t="s">
        <v>33084</v>
      </c>
      <c r="J694">
        <v>93</v>
      </c>
      <c r="K694" t="s">
        <v>33102</v>
      </c>
      <c r="L694" t="s">
        <v>34288</v>
      </c>
    </row>
    <row r="695" spans="1:12" x14ac:dyDescent="0.3">
      <c r="A695" t="s">
        <v>705</v>
      </c>
      <c r="B695" t="s">
        <v>9680</v>
      </c>
      <c r="C695" t="s">
        <v>10375</v>
      </c>
      <c r="D695" t="s">
        <v>19723</v>
      </c>
      <c r="E695" t="s">
        <v>25668</v>
      </c>
      <c r="H695">
        <v>2019</v>
      </c>
      <c r="I695" t="s">
        <v>33067</v>
      </c>
      <c r="J695">
        <v>107</v>
      </c>
      <c r="K695" t="s">
        <v>33144</v>
      </c>
      <c r="L695" t="s">
        <v>34289</v>
      </c>
    </row>
    <row r="696" spans="1:12" x14ac:dyDescent="0.3">
      <c r="A696" t="s">
        <v>706</v>
      </c>
      <c r="B696" t="s">
        <v>9680</v>
      </c>
      <c r="C696" t="s">
        <v>10376</v>
      </c>
      <c r="D696" t="s">
        <v>19723</v>
      </c>
      <c r="E696" t="s">
        <v>25669</v>
      </c>
      <c r="H696">
        <v>2019</v>
      </c>
      <c r="I696" t="s">
        <v>33068</v>
      </c>
      <c r="J696">
        <v>90</v>
      </c>
      <c r="K696" t="s">
        <v>33144</v>
      </c>
      <c r="L696" t="s">
        <v>34290</v>
      </c>
    </row>
    <row r="697" spans="1:12" x14ac:dyDescent="0.3">
      <c r="A697" t="s">
        <v>707</v>
      </c>
      <c r="B697" t="s">
        <v>9680</v>
      </c>
      <c r="C697" t="s">
        <v>10377</v>
      </c>
      <c r="D697" t="s">
        <v>19418</v>
      </c>
      <c r="E697" t="s">
        <v>25670</v>
      </c>
      <c r="H697">
        <v>1942</v>
      </c>
      <c r="I697" t="s">
        <v>33069</v>
      </c>
      <c r="J697">
        <v>64</v>
      </c>
      <c r="K697" t="s">
        <v>33251</v>
      </c>
      <c r="L697" t="s">
        <v>34291</v>
      </c>
    </row>
    <row r="698" spans="1:12" x14ac:dyDescent="0.3">
      <c r="A698" t="s">
        <v>708</v>
      </c>
      <c r="B698" t="s">
        <v>9681</v>
      </c>
      <c r="C698" t="s">
        <v>10378</v>
      </c>
      <c r="D698" t="s">
        <v>19366</v>
      </c>
      <c r="E698" t="s">
        <v>25671</v>
      </c>
      <c r="H698">
        <v>2014</v>
      </c>
      <c r="I698" t="s">
        <v>33076</v>
      </c>
      <c r="J698">
        <v>1</v>
      </c>
      <c r="K698" t="s">
        <v>33131</v>
      </c>
      <c r="L698" t="s">
        <v>34292</v>
      </c>
    </row>
    <row r="699" spans="1:12" x14ac:dyDescent="0.3">
      <c r="A699" t="s">
        <v>709</v>
      </c>
      <c r="B699" t="s">
        <v>9680</v>
      </c>
      <c r="C699" t="s">
        <v>10379</v>
      </c>
      <c r="D699" t="s">
        <v>19724</v>
      </c>
      <c r="E699" t="s">
        <v>25672</v>
      </c>
      <c r="H699">
        <v>2020</v>
      </c>
      <c r="I699" t="s">
        <v>33069</v>
      </c>
      <c r="J699">
        <v>98</v>
      </c>
      <c r="K699" t="s">
        <v>33252</v>
      </c>
      <c r="L699" t="s">
        <v>34293</v>
      </c>
    </row>
    <row r="700" spans="1:12" x14ac:dyDescent="0.3">
      <c r="A700" t="s">
        <v>710</v>
      </c>
      <c r="B700" t="s">
        <v>9681</v>
      </c>
      <c r="C700" t="s">
        <v>10380</v>
      </c>
      <c r="D700" t="s">
        <v>19366</v>
      </c>
      <c r="E700" t="s">
        <v>25673</v>
      </c>
      <c r="F700" t="s">
        <v>32984</v>
      </c>
      <c r="H700">
        <v>2018</v>
      </c>
      <c r="I700" t="s">
        <v>33076</v>
      </c>
      <c r="J700">
        <v>1</v>
      </c>
      <c r="K700" t="s">
        <v>33253</v>
      </c>
      <c r="L700" t="s">
        <v>34294</v>
      </c>
    </row>
    <row r="701" spans="1:12" x14ac:dyDescent="0.3">
      <c r="A701" t="s">
        <v>711</v>
      </c>
      <c r="B701" t="s">
        <v>9681</v>
      </c>
      <c r="C701" t="s">
        <v>10381</v>
      </c>
      <c r="D701" t="s">
        <v>19366</v>
      </c>
      <c r="E701" t="s">
        <v>19366</v>
      </c>
      <c r="H701">
        <v>2016</v>
      </c>
      <c r="I701" t="s">
        <v>33067</v>
      </c>
      <c r="J701">
        <v>1</v>
      </c>
      <c r="K701" t="s">
        <v>33110</v>
      </c>
      <c r="L701" t="s">
        <v>34295</v>
      </c>
    </row>
    <row r="702" spans="1:12" x14ac:dyDescent="0.3">
      <c r="A702" t="s">
        <v>712</v>
      </c>
      <c r="B702" t="s">
        <v>9680</v>
      </c>
      <c r="C702" t="s">
        <v>10382</v>
      </c>
      <c r="D702" t="s">
        <v>19652</v>
      </c>
      <c r="E702" t="s">
        <v>25674</v>
      </c>
      <c r="H702">
        <v>2016</v>
      </c>
      <c r="I702" t="s">
        <v>33074</v>
      </c>
      <c r="J702">
        <v>80</v>
      </c>
      <c r="K702" t="s">
        <v>33254</v>
      </c>
      <c r="L702" t="s">
        <v>34296</v>
      </c>
    </row>
    <row r="703" spans="1:12" x14ac:dyDescent="0.3">
      <c r="A703" t="s">
        <v>713</v>
      </c>
      <c r="B703" t="s">
        <v>9680</v>
      </c>
      <c r="C703" t="s">
        <v>10383</v>
      </c>
      <c r="D703" t="s">
        <v>19725</v>
      </c>
      <c r="E703" t="s">
        <v>25675</v>
      </c>
      <c r="H703">
        <v>2020</v>
      </c>
      <c r="J703">
        <v>83</v>
      </c>
      <c r="K703" t="s">
        <v>33173</v>
      </c>
      <c r="L703" t="s">
        <v>34297</v>
      </c>
    </row>
    <row r="704" spans="1:12" x14ac:dyDescent="0.3">
      <c r="A704" t="s">
        <v>714</v>
      </c>
      <c r="B704" t="s">
        <v>9680</v>
      </c>
      <c r="C704" t="s">
        <v>10384</v>
      </c>
      <c r="D704" t="s">
        <v>19726</v>
      </c>
      <c r="E704" t="s">
        <v>25676</v>
      </c>
      <c r="H704">
        <v>2019</v>
      </c>
      <c r="I704" t="s">
        <v>33069</v>
      </c>
      <c r="J704">
        <v>96</v>
      </c>
      <c r="K704" t="s">
        <v>33173</v>
      </c>
      <c r="L704" t="s">
        <v>34298</v>
      </c>
    </row>
    <row r="705" spans="1:12" x14ac:dyDescent="0.3">
      <c r="A705" t="s">
        <v>715</v>
      </c>
      <c r="B705" t="s">
        <v>9680</v>
      </c>
      <c r="C705" t="s">
        <v>10385</v>
      </c>
      <c r="D705" t="s">
        <v>19727</v>
      </c>
      <c r="E705" t="s">
        <v>25677</v>
      </c>
      <c r="H705">
        <v>2018</v>
      </c>
      <c r="I705" t="s">
        <v>33076</v>
      </c>
      <c r="J705">
        <v>81</v>
      </c>
      <c r="K705" t="s">
        <v>33097</v>
      </c>
      <c r="L705" t="s">
        <v>34299</v>
      </c>
    </row>
    <row r="706" spans="1:12" x14ac:dyDescent="0.3">
      <c r="A706" t="s">
        <v>716</v>
      </c>
      <c r="B706" t="s">
        <v>9680</v>
      </c>
      <c r="C706" t="s">
        <v>10386</v>
      </c>
      <c r="D706" t="s">
        <v>19728</v>
      </c>
      <c r="E706" t="s">
        <v>25678</v>
      </c>
      <c r="H706">
        <v>1973</v>
      </c>
      <c r="I706" t="s">
        <v>33083</v>
      </c>
      <c r="J706">
        <v>92</v>
      </c>
      <c r="K706" t="s">
        <v>33104</v>
      </c>
      <c r="L706" t="s">
        <v>34300</v>
      </c>
    </row>
    <row r="707" spans="1:12" x14ac:dyDescent="0.3">
      <c r="A707" t="s">
        <v>717</v>
      </c>
      <c r="B707" t="s">
        <v>9680</v>
      </c>
      <c r="C707" t="s">
        <v>10387</v>
      </c>
      <c r="D707" t="s">
        <v>19435</v>
      </c>
      <c r="E707" t="s">
        <v>25679</v>
      </c>
      <c r="H707">
        <v>1944</v>
      </c>
      <c r="I707" t="s">
        <v>33067</v>
      </c>
      <c r="J707">
        <v>54</v>
      </c>
      <c r="K707" t="s">
        <v>33134</v>
      </c>
      <c r="L707" t="s">
        <v>34301</v>
      </c>
    </row>
    <row r="708" spans="1:12" x14ac:dyDescent="0.3">
      <c r="A708" t="s">
        <v>718</v>
      </c>
      <c r="B708" t="s">
        <v>9680</v>
      </c>
      <c r="C708" t="s">
        <v>10388</v>
      </c>
      <c r="D708" t="s">
        <v>19729</v>
      </c>
      <c r="E708" t="s">
        <v>25680</v>
      </c>
      <c r="H708">
        <v>1936</v>
      </c>
      <c r="I708" t="s">
        <v>33076</v>
      </c>
      <c r="J708">
        <v>92</v>
      </c>
      <c r="K708" t="s">
        <v>33184</v>
      </c>
      <c r="L708" t="s">
        <v>34302</v>
      </c>
    </row>
    <row r="709" spans="1:12" x14ac:dyDescent="0.3">
      <c r="A709" t="s">
        <v>719</v>
      </c>
      <c r="B709" t="s">
        <v>9680</v>
      </c>
      <c r="C709" t="s">
        <v>10389</v>
      </c>
      <c r="D709" t="s">
        <v>19730</v>
      </c>
      <c r="E709" t="s">
        <v>25681</v>
      </c>
      <c r="H709">
        <v>2009</v>
      </c>
      <c r="I709" t="s">
        <v>33070</v>
      </c>
      <c r="J709">
        <v>95</v>
      </c>
      <c r="K709" t="s">
        <v>33100</v>
      </c>
      <c r="L709" t="s">
        <v>34303</v>
      </c>
    </row>
    <row r="710" spans="1:12" x14ac:dyDescent="0.3">
      <c r="A710" t="s">
        <v>720</v>
      </c>
      <c r="B710" t="s">
        <v>9680</v>
      </c>
      <c r="C710" t="s">
        <v>10390</v>
      </c>
      <c r="D710" t="s">
        <v>19731</v>
      </c>
      <c r="E710" t="s">
        <v>25682</v>
      </c>
      <c r="F710" t="s">
        <v>32984</v>
      </c>
      <c r="H710">
        <v>1956</v>
      </c>
      <c r="I710" t="s">
        <v>33068</v>
      </c>
      <c r="J710">
        <v>101</v>
      </c>
      <c r="K710" t="s">
        <v>33174</v>
      </c>
      <c r="L710" t="s">
        <v>34304</v>
      </c>
    </row>
    <row r="711" spans="1:12" x14ac:dyDescent="0.3">
      <c r="A711" t="s">
        <v>721</v>
      </c>
      <c r="B711" t="s">
        <v>9680</v>
      </c>
      <c r="C711" t="s">
        <v>10391</v>
      </c>
      <c r="D711" t="s">
        <v>19732</v>
      </c>
      <c r="E711" t="s">
        <v>25683</v>
      </c>
      <c r="H711">
        <v>1940</v>
      </c>
      <c r="I711" t="s">
        <v>33068</v>
      </c>
      <c r="J711">
        <v>66</v>
      </c>
      <c r="K711" t="s">
        <v>33100</v>
      </c>
      <c r="L711" t="s">
        <v>34305</v>
      </c>
    </row>
    <row r="712" spans="1:12" x14ac:dyDescent="0.3">
      <c r="A712" t="s">
        <v>722</v>
      </c>
      <c r="B712" t="s">
        <v>9680</v>
      </c>
      <c r="C712" t="s">
        <v>10392</v>
      </c>
      <c r="D712" t="s">
        <v>19733</v>
      </c>
      <c r="E712" t="s">
        <v>25684</v>
      </c>
      <c r="H712">
        <v>1975</v>
      </c>
      <c r="I712" t="s">
        <v>33067</v>
      </c>
      <c r="J712">
        <v>103</v>
      </c>
      <c r="K712" t="s">
        <v>33100</v>
      </c>
      <c r="L712" t="s">
        <v>34306</v>
      </c>
    </row>
    <row r="713" spans="1:12" x14ac:dyDescent="0.3">
      <c r="A713" t="s">
        <v>723</v>
      </c>
      <c r="B713" t="s">
        <v>9680</v>
      </c>
      <c r="C713" t="s">
        <v>10393</v>
      </c>
      <c r="D713" t="s">
        <v>19734</v>
      </c>
      <c r="E713" t="s">
        <v>25685</v>
      </c>
      <c r="H713">
        <v>2020</v>
      </c>
      <c r="I713" t="s">
        <v>33069</v>
      </c>
      <c r="J713">
        <v>94</v>
      </c>
      <c r="K713" t="s">
        <v>33094</v>
      </c>
      <c r="L713" t="s">
        <v>34307</v>
      </c>
    </row>
    <row r="714" spans="1:12" x14ac:dyDescent="0.3">
      <c r="A714" t="s">
        <v>724</v>
      </c>
      <c r="B714" t="s">
        <v>9680</v>
      </c>
      <c r="C714" t="s">
        <v>10394</v>
      </c>
      <c r="D714" t="s">
        <v>19735</v>
      </c>
      <c r="E714" t="s">
        <v>25686</v>
      </c>
      <c r="H714">
        <v>2020</v>
      </c>
      <c r="I714" t="s">
        <v>33070</v>
      </c>
      <c r="J714">
        <v>104</v>
      </c>
      <c r="K714" t="s">
        <v>33255</v>
      </c>
      <c r="L714" t="s">
        <v>34308</v>
      </c>
    </row>
    <row r="715" spans="1:12" x14ac:dyDescent="0.3">
      <c r="A715" t="s">
        <v>725</v>
      </c>
      <c r="B715" t="s">
        <v>9680</v>
      </c>
      <c r="C715" t="s">
        <v>10395</v>
      </c>
      <c r="D715" t="s">
        <v>19736</v>
      </c>
      <c r="E715" t="s">
        <v>25687</v>
      </c>
      <c r="H715">
        <v>2005</v>
      </c>
      <c r="I715" t="s">
        <v>33080</v>
      </c>
      <c r="J715">
        <v>91</v>
      </c>
      <c r="K715" t="s">
        <v>33100</v>
      </c>
      <c r="L715" t="s">
        <v>34309</v>
      </c>
    </row>
    <row r="716" spans="1:12" x14ac:dyDescent="0.3">
      <c r="A716" t="s">
        <v>726</v>
      </c>
      <c r="B716" t="s">
        <v>9680</v>
      </c>
      <c r="C716" t="s">
        <v>10396</v>
      </c>
      <c r="D716" t="s">
        <v>19737</v>
      </c>
      <c r="E716" t="s">
        <v>25688</v>
      </c>
      <c r="H716">
        <v>1980</v>
      </c>
      <c r="I716" t="s">
        <v>33083</v>
      </c>
      <c r="J716">
        <v>126</v>
      </c>
      <c r="K716" t="s">
        <v>33256</v>
      </c>
      <c r="L716" t="s">
        <v>34310</v>
      </c>
    </row>
    <row r="717" spans="1:12" x14ac:dyDescent="0.3">
      <c r="A717" t="s">
        <v>727</v>
      </c>
      <c r="B717" t="s">
        <v>9680</v>
      </c>
      <c r="C717" t="s">
        <v>10397</v>
      </c>
      <c r="D717" t="s">
        <v>19738</v>
      </c>
      <c r="E717" t="s">
        <v>25689</v>
      </c>
      <c r="H717">
        <v>2009</v>
      </c>
      <c r="I717" t="s">
        <v>33070</v>
      </c>
      <c r="J717">
        <v>90</v>
      </c>
      <c r="K717" t="s">
        <v>33257</v>
      </c>
      <c r="L717" t="s">
        <v>34311</v>
      </c>
    </row>
    <row r="718" spans="1:12" x14ac:dyDescent="0.3">
      <c r="A718" t="s">
        <v>728</v>
      </c>
      <c r="B718" t="s">
        <v>9680</v>
      </c>
      <c r="C718" t="s">
        <v>10398</v>
      </c>
      <c r="D718" t="s">
        <v>19739</v>
      </c>
      <c r="E718" t="s">
        <v>25690</v>
      </c>
      <c r="H718">
        <v>2019</v>
      </c>
      <c r="I718" t="s">
        <v>33069</v>
      </c>
      <c r="J718">
        <v>98</v>
      </c>
      <c r="K718" t="s">
        <v>33173</v>
      </c>
      <c r="L718" t="s">
        <v>34312</v>
      </c>
    </row>
    <row r="719" spans="1:12" x14ac:dyDescent="0.3">
      <c r="A719" t="s">
        <v>729</v>
      </c>
      <c r="B719" t="s">
        <v>9680</v>
      </c>
      <c r="C719" t="s">
        <v>10399</v>
      </c>
      <c r="D719" t="s">
        <v>19740</v>
      </c>
      <c r="E719" t="s">
        <v>25691</v>
      </c>
      <c r="H719">
        <v>2014</v>
      </c>
      <c r="I719" t="s">
        <v>33082</v>
      </c>
      <c r="J719">
        <v>89</v>
      </c>
      <c r="K719" t="s">
        <v>33156</v>
      </c>
      <c r="L719" t="s">
        <v>34313</v>
      </c>
    </row>
    <row r="720" spans="1:12" x14ac:dyDescent="0.3">
      <c r="A720" t="s">
        <v>730</v>
      </c>
      <c r="B720" t="s">
        <v>9680</v>
      </c>
      <c r="C720" t="s">
        <v>10400</v>
      </c>
      <c r="D720" t="s">
        <v>19629</v>
      </c>
      <c r="E720" t="s">
        <v>19366</v>
      </c>
      <c r="H720">
        <v>2016</v>
      </c>
      <c r="I720" t="s">
        <v>33068</v>
      </c>
      <c r="J720">
        <v>52</v>
      </c>
      <c r="K720" t="s">
        <v>33131</v>
      </c>
      <c r="L720" t="s">
        <v>34314</v>
      </c>
    </row>
    <row r="721" spans="1:12" x14ac:dyDescent="0.3">
      <c r="A721" t="s">
        <v>731</v>
      </c>
      <c r="B721" t="s">
        <v>9680</v>
      </c>
      <c r="C721" t="s">
        <v>10401</v>
      </c>
      <c r="D721" t="s">
        <v>19741</v>
      </c>
      <c r="E721" t="s">
        <v>25692</v>
      </c>
      <c r="H721">
        <v>2013</v>
      </c>
      <c r="I721" t="s">
        <v>33083</v>
      </c>
      <c r="J721">
        <v>100</v>
      </c>
      <c r="K721" t="s">
        <v>33201</v>
      </c>
      <c r="L721" t="s">
        <v>34315</v>
      </c>
    </row>
    <row r="722" spans="1:12" x14ac:dyDescent="0.3">
      <c r="A722" t="s">
        <v>732</v>
      </c>
      <c r="B722" t="s">
        <v>9680</v>
      </c>
      <c r="C722" t="s">
        <v>10402</v>
      </c>
      <c r="D722" t="s">
        <v>19742</v>
      </c>
      <c r="E722" t="s">
        <v>25693</v>
      </c>
      <c r="H722">
        <v>1993</v>
      </c>
      <c r="J722">
        <v>90</v>
      </c>
      <c r="K722" t="s">
        <v>33100</v>
      </c>
      <c r="L722" t="s">
        <v>34316</v>
      </c>
    </row>
    <row r="723" spans="1:12" x14ac:dyDescent="0.3">
      <c r="A723" t="s">
        <v>733</v>
      </c>
      <c r="B723" t="s">
        <v>9681</v>
      </c>
      <c r="C723" t="s">
        <v>10403</v>
      </c>
      <c r="D723" t="s">
        <v>19366</v>
      </c>
      <c r="E723" t="s">
        <v>19366</v>
      </c>
      <c r="H723">
        <v>2020</v>
      </c>
      <c r="I723" t="s">
        <v>33074</v>
      </c>
      <c r="J723">
        <v>1</v>
      </c>
      <c r="K723" t="s">
        <v>33094</v>
      </c>
      <c r="L723" t="s">
        <v>34317</v>
      </c>
    </row>
    <row r="724" spans="1:12" x14ac:dyDescent="0.3">
      <c r="A724" t="s">
        <v>734</v>
      </c>
      <c r="B724" t="s">
        <v>9681</v>
      </c>
      <c r="C724" t="s">
        <v>10404</v>
      </c>
      <c r="D724" t="s">
        <v>19366</v>
      </c>
      <c r="E724" t="s">
        <v>25694</v>
      </c>
      <c r="H724">
        <v>1972</v>
      </c>
      <c r="I724" t="s">
        <v>33067</v>
      </c>
      <c r="J724">
        <v>1</v>
      </c>
      <c r="K724" t="s">
        <v>33098</v>
      </c>
      <c r="L724" t="s">
        <v>34318</v>
      </c>
    </row>
    <row r="725" spans="1:12" x14ac:dyDescent="0.3">
      <c r="A725" t="s">
        <v>735</v>
      </c>
      <c r="B725" t="s">
        <v>9680</v>
      </c>
      <c r="C725" t="s">
        <v>10405</v>
      </c>
      <c r="D725" t="s">
        <v>19743</v>
      </c>
      <c r="E725" t="s">
        <v>25695</v>
      </c>
      <c r="H725">
        <v>1950</v>
      </c>
      <c r="I725" t="s">
        <v>33069</v>
      </c>
      <c r="J725">
        <v>102</v>
      </c>
      <c r="K725" t="s">
        <v>33134</v>
      </c>
      <c r="L725" t="s">
        <v>34319</v>
      </c>
    </row>
    <row r="726" spans="1:12" x14ac:dyDescent="0.3">
      <c r="A726" t="s">
        <v>736</v>
      </c>
      <c r="B726" t="s">
        <v>9680</v>
      </c>
      <c r="C726" t="s">
        <v>10406</v>
      </c>
      <c r="D726" t="s">
        <v>19744</v>
      </c>
      <c r="E726" t="s">
        <v>25696</v>
      </c>
      <c r="H726">
        <v>2020</v>
      </c>
      <c r="I726" t="s">
        <v>33068</v>
      </c>
      <c r="J726">
        <v>43</v>
      </c>
      <c r="K726" t="s">
        <v>33188</v>
      </c>
      <c r="L726" t="s">
        <v>34320</v>
      </c>
    </row>
    <row r="727" spans="1:12" x14ac:dyDescent="0.3">
      <c r="A727" t="s">
        <v>737</v>
      </c>
      <c r="B727" t="s">
        <v>9680</v>
      </c>
      <c r="C727" t="s">
        <v>10407</v>
      </c>
      <c r="D727" t="s">
        <v>19745</v>
      </c>
      <c r="E727" t="s">
        <v>25697</v>
      </c>
      <c r="F727" t="s">
        <v>32984</v>
      </c>
      <c r="H727">
        <v>2013</v>
      </c>
      <c r="I727" t="s">
        <v>33067</v>
      </c>
      <c r="J727">
        <v>91</v>
      </c>
      <c r="K727" t="s">
        <v>33118</v>
      </c>
      <c r="L727" t="s">
        <v>34321</v>
      </c>
    </row>
    <row r="728" spans="1:12" x14ac:dyDescent="0.3">
      <c r="A728" t="s">
        <v>738</v>
      </c>
      <c r="B728" t="s">
        <v>9680</v>
      </c>
      <c r="C728" t="s">
        <v>10408</v>
      </c>
      <c r="D728" t="s">
        <v>19746</v>
      </c>
      <c r="E728" t="s">
        <v>25698</v>
      </c>
      <c r="H728">
        <v>1955</v>
      </c>
      <c r="I728" t="s">
        <v>33067</v>
      </c>
      <c r="J728">
        <v>103</v>
      </c>
      <c r="K728" t="s">
        <v>33132</v>
      </c>
      <c r="L728" t="s">
        <v>34322</v>
      </c>
    </row>
    <row r="729" spans="1:12" x14ac:dyDescent="0.3">
      <c r="A729" t="s">
        <v>739</v>
      </c>
      <c r="B729" t="s">
        <v>9680</v>
      </c>
      <c r="C729" t="s">
        <v>10409</v>
      </c>
      <c r="D729" t="s">
        <v>19636</v>
      </c>
      <c r="E729" t="s">
        <v>25699</v>
      </c>
      <c r="H729">
        <v>2020</v>
      </c>
      <c r="I729" t="s">
        <v>33067</v>
      </c>
      <c r="J729">
        <v>67</v>
      </c>
      <c r="K729" t="s">
        <v>33094</v>
      </c>
      <c r="L729" t="s">
        <v>34323</v>
      </c>
    </row>
    <row r="730" spans="1:12" x14ac:dyDescent="0.3">
      <c r="A730" t="s">
        <v>740</v>
      </c>
      <c r="B730" t="s">
        <v>9680</v>
      </c>
      <c r="C730" t="s">
        <v>10410</v>
      </c>
      <c r="D730" t="s">
        <v>19747</v>
      </c>
      <c r="E730" t="s">
        <v>25700</v>
      </c>
      <c r="H730">
        <v>2019</v>
      </c>
      <c r="I730" t="s">
        <v>33068</v>
      </c>
      <c r="J730">
        <v>89</v>
      </c>
      <c r="K730" t="s">
        <v>33098</v>
      </c>
      <c r="L730" t="s">
        <v>34324</v>
      </c>
    </row>
    <row r="731" spans="1:12" x14ac:dyDescent="0.3">
      <c r="A731" t="s">
        <v>741</v>
      </c>
      <c r="B731" t="s">
        <v>9680</v>
      </c>
      <c r="C731" t="s">
        <v>10411</v>
      </c>
      <c r="D731" t="s">
        <v>19748</v>
      </c>
      <c r="E731" t="s">
        <v>25701</v>
      </c>
      <c r="H731">
        <v>1992</v>
      </c>
      <c r="I731" t="s">
        <v>33074</v>
      </c>
      <c r="J731">
        <v>93</v>
      </c>
      <c r="K731" t="s">
        <v>33100</v>
      </c>
      <c r="L731" t="s">
        <v>34325</v>
      </c>
    </row>
    <row r="732" spans="1:12" x14ac:dyDescent="0.3">
      <c r="A732" t="s">
        <v>742</v>
      </c>
      <c r="B732" t="s">
        <v>9681</v>
      </c>
      <c r="C732" t="s">
        <v>10412</v>
      </c>
      <c r="D732" t="s">
        <v>19366</v>
      </c>
      <c r="E732" t="s">
        <v>25702</v>
      </c>
      <c r="F732" t="s">
        <v>32984</v>
      </c>
      <c r="H732">
        <v>2020</v>
      </c>
      <c r="I732" t="s">
        <v>33069</v>
      </c>
      <c r="J732">
        <v>2</v>
      </c>
      <c r="K732" t="s">
        <v>13718</v>
      </c>
      <c r="L732" t="s">
        <v>34326</v>
      </c>
    </row>
    <row r="733" spans="1:12" x14ac:dyDescent="0.3">
      <c r="A733" t="s">
        <v>743</v>
      </c>
      <c r="B733" t="s">
        <v>9681</v>
      </c>
      <c r="C733" t="s">
        <v>10413</v>
      </c>
      <c r="D733" t="s">
        <v>19366</v>
      </c>
      <c r="E733" t="s">
        <v>25703</v>
      </c>
      <c r="H733">
        <v>2015</v>
      </c>
      <c r="I733" t="s">
        <v>33067</v>
      </c>
      <c r="J733">
        <v>1</v>
      </c>
      <c r="K733" t="s">
        <v>33100</v>
      </c>
      <c r="L733" t="s">
        <v>34327</v>
      </c>
    </row>
    <row r="734" spans="1:12" x14ac:dyDescent="0.3">
      <c r="A734" t="s">
        <v>744</v>
      </c>
      <c r="B734" t="s">
        <v>9681</v>
      </c>
      <c r="C734" t="s">
        <v>10414</v>
      </c>
      <c r="D734" t="s">
        <v>19366</v>
      </c>
      <c r="E734" t="s">
        <v>19366</v>
      </c>
      <c r="H734">
        <v>2018</v>
      </c>
      <c r="I734" t="s">
        <v>33067</v>
      </c>
      <c r="J734">
        <v>1</v>
      </c>
      <c r="K734" t="s">
        <v>33110</v>
      </c>
      <c r="L734" t="s">
        <v>34328</v>
      </c>
    </row>
    <row r="735" spans="1:12" x14ac:dyDescent="0.3">
      <c r="A735" t="s">
        <v>745</v>
      </c>
      <c r="B735" t="s">
        <v>9681</v>
      </c>
      <c r="C735" t="s">
        <v>10415</v>
      </c>
      <c r="D735" t="s">
        <v>19366</v>
      </c>
      <c r="E735" t="s">
        <v>25704</v>
      </c>
      <c r="H735">
        <v>2018</v>
      </c>
      <c r="I735" t="s">
        <v>33067</v>
      </c>
      <c r="J735">
        <v>7</v>
      </c>
      <c r="K735" t="s">
        <v>33207</v>
      </c>
      <c r="L735" t="s">
        <v>34329</v>
      </c>
    </row>
    <row r="736" spans="1:12" x14ac:dyDescent="0.3">
      <c r="A736" t="s">
        <v>746</v>
      </c>
      <c r="B736" t="s">
        <v>9680</v>
      </c>
      <c r="C736" t="s">
        <v>10416</v>
      </c>
      <c r="D736" t="s">
        <v>19749</v>
      </c>
      <c r="E736" t="s">
        <v>25705</v>
      </c>
      <c r="H736">
        <v>1993</v>
      </c>
      <c r="J736">
        <v>103</v>
      </c>
      <c r="K736" t="s">
        <v>33100</v>
      </c>
      <c r="L736" t="s">
        <v>34330</v>
      </c>
    </row>
    <row r="737" spans="1:12" x14ac:dyDescent="0.3">
      <c r="A737" t="s">
        <v>747</v>
      </c>
      <c r="B737" t="s">
        <v>9680</v>
      </c>
      <c r="C737" t="s">
        <v>10417</v>
      </c>
      <c r="D737" t="s">
        <v>19750</v>
      </c>
      <c r="E737" t="s">
        <v>25706</v>
      </c>
      <c r="H737">
        <v>2013</v>
      </c>
      <c r="J737">
        <v>56</v>
      </c>
      <c r="K737" t="s">
        <v>33094</v>
      </c>
      <c r="L737" t="s">
        <v>34331</v>
      </c>
    </row>
    <row r="738" spans="1:12" x14ac:dyDescent="0.3">
      <c r="A738" t="s">
        <v>748</v>
      </c>
      <c r="B738" t="s">
        <v>9680</v>
      </c>
      <c r="C738" t="s">
        <v>10418</v>
      </c>
      <c r="D738" t="s">
        <v>19751</v>
      </c>
      <c r="E738" t="s">
        <v>25707</v>
      </c>
      <c r="H738">
        <v>1991</v>
      </c>
      <c r="I738" t="s">
        <v>33074</v>
      </c>
      <c r="J738">
        <v>103</v>
      </c>
      <c r="K738" t="s">
        <v>33100</v>
      </c>
      <c r="L738" t="s">
        <v>34332</v>
      </c>
    </row>
    <row r="739" spans="1:12" x14ac:dyDescent="0.3">
      <c r="A739" t="s">
        <v>749</v>
      </c>
      <c r="B739" t="s">
        <v>9680</v>
      </c>
      <c r="C739" t="s">
        <v>10419</v>
      </c>
      <c r="D739" t="s">
        <v>19752</v>
      </c>
      <c r="E739" t="s">
        <v>25708</v>
      </c>
      <c r="H739">
        <v>1948</v>
      </c>
      <c r="I739" t="s">
        <v>33067</v>
      </c>
      <c r="J739">
        <v>110</v>
      </c>
      <c r="K739" t="s">
        <v>33091</v>
      </c>
      <c r="L739" t="s">
        <v>34333</v>
      </c>
    </row>
    <row r="740" spans="1:12" x14ac:dyDescent="0.3">
      <c r="A740" t="s">
        <v>750</v>
      </c>
      <c r="B740" t="s">
        <v>9680</v>
      </c>
      <c r="C740" t="s">
        <v>10420</v>
      </c>
      <c r="D740" t="s">
        <v>19371</v>
      </c>
      <c r="E740" t="s">
        <v>19366</v>
      </c>
      <c r="H740">
        <v>1953</v>
      </c>
      <c r="I740" t="s">
        <v>33067</v>
      </c>
      <c r="J740">
        <v>79</v>
      </c>
      <c r="K740" t="s">
        <v>33100</v>
      </c>
      <c r="L740" t="s">
        <v>34334</v>
      </c>
    </row>
    <row r="741" spans="1:12" x14ac:dyDescent="0.3">
      <c r="A741" t="s">
        <v>751</v>
      </c>
      <c r="B741" t="s">
        <v>9680</v>
      </c>
      <c r="C741" t="s">
        <v>10421</v>
      </c>
      <c r="D741" t="s">
        <v>19366</v>
      </c>
      <c r="E741" t="s">
        <v>19366</v>
      </c>
      <c r="H741">
        <v>2007</v>
      </c>
      <c r="I741" t="s">
        <v>33073</v>
      </c>
      <c r="J741">
        <v>29</v>
      </c>
      <c r="K741" t="s">
        <v>33114</v>
      </c>
      <c r="L741" t="s">
        <v>34335</v>
      </c>
    </row>
    <row r="742" spans="1:12" x14ac:dyDescent="0.3">
      <c r="A742" t="s">
        <v>752</v>
      </c>
      <c r="B742" t="s">
        <v>9680</v>
      </c>
      <c r="C742" t="s">
        <v>10422</v>
      </c>
      <c r="D742" t="s">
        <v>19753</v>
      </c>
      <c r="E742" t="s">
        <v>25709</v>
      </c>
      <c r="H742">
        <v>1949</v>
      </c>
      <c r="I742" t="s">
        <v>33069</v>
      </c>
      <c r="J742">
        <v>77</v>
      </c>
      <c r="K742" t="s">
        <v>33132</v>
      </c>
      <c r="L742" t="s">
        <v>34336</v>
      </c>
    </row>
    <row r="743" spans="1:12" x14ac:dyDescent="0.3">
      <c r="A743" t="s">
        <v>753</v>
      </c>
      <c r="B743" t="s">
        <v>9680</v>
      </c>
      <c r="C743" t="s">
        <v>10423</v>
      </c>
      <c r="D743" t="s">
        <v>19366</v>
      </c>
      <c r="E743" t="s">
        <v>25710</v>
      </c>
      <c r="H743">
        <v>2006</v>
      </c>
      <c r="J743">
        <v>88</v>
      </c>
      <c r="K743" t="s">
        <v>33141</v>
      </c>
      <c r="L743" t="s">
        <v>34337</v>
      </c>
    </row>
    <row r="744" spans="1:12" x14ac:dyDescent="0.3">
      <c r="A744" t="s">
        <v>754</v>
      </c>
      <c r="B744" t="s">
        <v>9681</v>
      </c>
      <c r="C744" t="s">
        <v>10424</v>
      </c>
      <c r="D744" t="s">
        <v>19366</v>
      </c>
      <c r="E744" t="s">
        <v>25711</v>
      </c>
      <c r="H744">
        <v>1963</v>
      </c>
      <c r="I744" t="s">
        <v>33075</v>
      </c>
      <c r="J744">
        <v>1</v>
      </c>
      <c r="K744" t="s">
        <v>33198</v>
      </c>
      <c r="L744" t="s">
        <v>34338</v>
      </c>
    </row>
    <row r="745" spans="1:12" x14ac:dyDescent="0.3">
      <c r="A745" t="s">
        <v>755</v>
      </c>
      <c r="B745" t="s">
        <v>9681</v>
      </c>
      <c r="C745" t="s">
        <v>10425</v>
      </c>
      <c r="D745" t="s">
        <v>19366</v>
      </c>
      <c r="E745" t="s">
        <v>25712</v>
      </c>
      <c r="H745">
        <v>1936</v>
      </c>
      <c r="I745" t="s">
        <v>33076</v>
      </c>
      <c r="J745">
        <v>1</v>
      </c>
      <c r="K745" t="s">
        <v>33098</v>
      </c>
      <c r="L745" t="s">
        <v>34339</v>
      </c>
    </row>
    <row r="746" spans="1:12" x14ac:dyDescent="0.3">
      <c r="A746" t="s">
        <v>756</v>
      </c>
      <c r="B746" t="s">
        <v>9681</v>
      </c>
      <c r="C746" t="s">
        <v>10426</v>
      </c>
      <c r="D746" t="s">
        <v>19366</v>
      </c>
      <c r="E746" t="s">
        <v>19366</v>
      </c>
      <c r="H746">
        <v>1975</v>
      </c>
      <c r="I746" t="s">
        <v>33071</v>
      </c>
      <c r="J746">
        <v>1</v>
      </c>
      <c r="K746" t="s">
        <v>16937</v>
      </c>
      <c r="L746" t="s">
        <v>34340</v>
      </c>
    </row>
    <row r="747" spans="1:12" x14ac:dyDescent="0.3">
      <c r="A747" t="s">
        <v>757</v>
      </c>
      <c r="B747" t="s">
        <v>9681</v>
      </c>
      <c r="C747" t="s">
        <v>10427</v>
      </c>
      <c r="D747" t="s">
        <v>19366</v>
      </c>
      <c r="E747" t="s">
        <v>19366</v>
      </c>
      <c r="H747">
        <v>2006</v>
      </c>
      <c r="I747" t="s">
        <v>33075</v>
      </c>
      <c r="J747">
        <v>5</v>
      </c>
      <c r="K747" t="s">
        <v>33258</v>
      </c>
      <c r="L747" t="s">
        <v>34341</v>
      </c>
    </row>
    <row r="748" spans="1:12" x14ac:dyDescent="0.3">
      <c r="A748" t="s">
        <v>758</v>
      </c>
      <c r="B748" t="s">
        <v>9680</v>
      </c>
      <c r="C748" t="s">
        <v>10428</v>
      </c>
      <c r="D748" t="s">
        <v>19754</v>
      </c>
      <c r="E748" t="s">
        <v>25713</v>
      </c>
      <c r="H748">
        <v>2016</v>
      </c>
      <c r="I748" t="s">
        <v>33074</v>
      </c>
      <c r="J748">
        <v>93</v>
      </c>
      <c r="K748" t="s">
        <v>33100</v>
      </c>
      <c r="L748" t="s">
        <v>34342</v>
      </c>
    </row>
    <row r="749" spans="1:12" x14ac:dyDescent="0.3">
      <c r="A749" t="s">
        <v>759</v>
      </c>
      <c r="B749" t="s">
        <v>9680</v>
      </c>
      <c r="C749" t="s">
        <v>10429</v>
      </c>
      <c r="D749" t="s">
        <v>19755</v>
      </c>
      <c r="E749" t="s">
        <v>25714</v>
      </c>
      <c r="H749">
        <v>2007</v>
      </c>
      <c r="I749" t="s">
        <v>33067</v>
      </c>
      <c r="J749">
        <v>73</v>
      </c>
      <c r="K749" t="s">
        <v>33094</v>
      </c>
      <c r="L749" t="s">
        <v>34343</v>
      </c>
    </row>
    <row r="750" spans="1:12" x14ac:dyDescent="0.3">
      <c r="A750" t="s">
        <v>760</v>
      </c>
      <c r="B750" t="s">
        <v>9680</v>
      </c>
      <c r="C750" t="s">
        <v>10430</v>
      </c>
      <c r="D750" t="s">
        <v>19756</v>
      </c>
      <c r="E750" t="s">
        <v>25715</v>
      </c>
      <c r="H750">
        <v>1997</v>
      </c>
      <c r="I750" t="s">
        <v>33083</v>
      </c>
      <c r="J750">
        <v>107</v>
      </c>
      <c r="K750" t="s">
        <v>33098</v>
      </c>
      <c r="L750" t="s">
        <v>34344</v>
      </c>
    </row>
    <row r="751" spans="1:12" x14ac:dyDescent="0.3">
      <c r="A751" t="s">
        <v>761</v>
      </c>
      <c r="B751" t="s">
        <v>9680</v>
      </c>
      <c r="C751" t="s">
        <v>10431</v>
      </c>
      <c r="D751" t="s">
        <v>19757</v>
      </c>
      <c r="E751" t="s">
        <v>25716</v>
      </c>
      <c r="H751">
        <v>1982</v>
      </c>
      <c r="I751" t="s">
        <v>33067</v>
      </c>
      <c r="J751">
        <v>118</v>
      </c>
      <c r="K751" t="s">
        <v>33259</v>
      </c>
      <c r="L751" t="s">
        <v>34345</v>
      </c>
    </row>
    <row r="752" spans="1:12" x14ac:dyDescent="0.3">
      <c r="A752" t="s">
        <v>762</v>
      </c>
      <c r="B752" t="s">
        <v>9680</v>
      </c>
      <c r="C752" t="s">
        <v>10432</v>
      </c>
      <c r="D752" t="s">
        <v>19758</v>
      </c>
      <c r="E752" t="s">
        <v>25717</v>
      </c>
      <c r="H752">
        <v>1985</v>
      </c>
      <c r="I752" t="s">
        <v>33080</v>
      </c>
      <c r="J752">
        <v>103</v>
      </c>
      <c r="K752" t="s">
        <v>33094</v>
      </c>
      <c r="L752" t="s">
        <v>34346</v>
      </c>
    </row>
    <row r="753" spans="1:12" x14ac:dyDescent="0.3">
      <c r="A753" t="s">
        <v>763</v>
      </c>
      <c r="B753" t="s">
        <v>9680</v>
      </c>
      <c r="C753" t="s">
        <v>10433</v>
      </c>
      <c r="D753" t="s">
        <v>19759</v>
      </c>
      <c r="E753" t="s">
        <v>25718</v>
      </c>
      <c r="H753">
        <v>2000</v>
      </c>
      <c r="I753" t="s">
        <v>33083</v>
      </c>
      <c r="J753">
        <v>105</v>
      </c>
      <c r="K753" t="s">
        <v>33213</v>
      </c>
      <c r="L753" t="s">
        <v>34347</v>
      </c>
    </row>
    <row r="754" spans="1:12" x14ac:dyDescent="0.3">
      <c r="A754" t="s">
        <v>764</v>
      </c>
      <c r="B754" t="s">
        <v>9680</v>
      </c>
      <c r="C754" t="s">
        <v>10434</v>
      </c>
      <c r="D754" t="s">
        <v>19760</v>
      </c>
      <c r="E754" t="s">
        <v>25719</v>
      </c>
      <c r="H754">
        <v>2008</v>
      </c>
      <c r="I754" t="s">
        <v>33080</v>
      </c>
      <c r="J754">
        <v>87</v>
      </c>
      <c r="K754" t="s">
        <v>33136</v>
      </c>
      <c r="L754" t="s">
        <v>34348</v>
      </c>
    </row>
    <row r="755" spans="1:12" x14ac:dyDescent="0.3">
      <c r="A755" t="s">
        <v>765</v>
      </c>
      <c r="B755" t="s">
        <v>9681</v>
      </c>
      <c r="C755" t="s">
        <v>10435</v>
      </c>
      <c r="D755" t="s">
        <v>19366</v>
      </c>
      <c r="E755" t="s">
        <v>25720</v>
      </c>
      <c r="H755">
        <v>2021</v>
      </c>
      <c r="I755" t="s">
        <v>33069</v>
      </c>
      <c r="J755">
        <v>2</v>
      </c>
      <c r="K755" t="s">
        <v>18679</v>
      </c>
      <c r="L755" t="s">
        <v>34349</v>
      </c>
    </row>
    <row r="756" spans="1:12" x14ac:dyDescent="0.3">
      <c r="A756" t="s">
        <v>766</v>
      </c>
      <c r="B756" t="s">
        <v>9681</v>
      </c>
      <c r="C756" t="s">
        <v>10436</v>
      </c>
      <c r="D756" t="s">
        <v>19366</v>
      </c>
      <c r="E756" t="s">
        <v>25721</v>
      </c>
      <c r="H756">
        <v>2013</v>
      </c>
      <c r="I756" t="s">
        <v>33067</v>
      </c>
      <c r="J756">
        <v>1</v>
      </c>
      <c r="K756" t="s">
        <v>33110</v>
      </c>
      <c r="L756" t="s">
        <v>34350</v>
      </c>
    </row>
    <row r="757" spans="1:12" x14ac:dyDescent="0.3">
      <c r="A757" t="s">
        <v>767</v>
      </c>
      <c r="B757" t="s">
        <v>9680</v>
      </c>
      <c r="C757" t="s">
        <v>10437</v>
      </c>
      <c r="D757" t="s">
        <v>19761</v>
      </c>
      <c r="E757" t="s">
        <v>25722</v>
      </c>
      <c r="H757">
        <v>1977</v>
      </c>
      <c r="J757">
        <v>96</v>
      </c>
      <c r="K757" t="s">
        <v>33102</v>
      </c>
      <c r="L757" t="s">
        <v>34351</v>
      </c>
    </row>
    <row r="758" spans="1:12" x14ac:dyDescent="0.3">
      <c r="A758" t="s">
        <v>768</v>
      </c>
      <c r="B758" t="s">
        <v>9680</v>
      </c>
      <c r="C758" t="s">
        <v>10438</v>
      </c>
      <c r="D758" t="s">
        <v>19762</v>
      </c>
      <c r="E758" t="s">
        <v>25723</v>
      </c>
      <c r="F758" t="s">
        <v>33003</v>
      </c>
      <c r="H758">
        <v>2016</v>
      </c>
      <c r="I758" t="s">
        <v>33070</v>
      </c>
      <c r="J758">
        <v>92</v>
      </c>
      <c r="K758" t="s">
        <v>33159</v>
      </c>
      <c r="L758" t="s">
        <v>34352</v>
      </c>
    </row>
    <row r="759" spans="1:12" x14ac:dyDescent="0.3">
      <c r="A759" t="s">
        <v>769</v>
      </c>
      <c r="B759" t="s">
        <v>9680</v>
      </c>
      <c r="C759" t="s">
        <v>10439</v>
      </c>
      <c r="D759" t="s">
        <v>19763</v>
      </c>
      <c r="E759" t="s">
        <v>25724</v>
      </c>
      <c r="H759">
        <v>2019</v>
      </c>
      <c r="I759" t="s">
        <v>33067</v>
      </c>
      <c r="J759">
        <v>98</v>
      </c>
      <c r="K759" t="s">
        <v>33143</v>
      </c>
      <c r="L759" t="s">
        <v>34353</v>
      </c>
    </row>
    <row r="760" spans="1:12" x14ac:dyDescent="0.3">
      <c r="A760" t="s">
        <v>770</v>
      </c>
      <c r="B760" t="s">
        <v>9680</v>
      </c>
      <c r="C760" t="s">
        <v>10440</v>
      </c>
      <c r="D760" t="s">
        <v>19764</v>
      </c>
      <c r="E760" t="s">
        <v>25725</v>
      </c>
      <c r="H760">
        <v>2008</v>
      </c>
      <c r="I760" t="s">
        <v>33070</v>
      </c>
      <c r="J760">
        <v>103</v>
      </c>
      <c r="K760" t="s">
        <v>33159</v>
      </c>
      <c r="L760" t="s">
        <v>34354</v>
      </c>
    </row>
    <row r="761" spans="1:12" x14ac:dyDescent="0.3">
      <c r="A761" t="s">
        <v>771</v>
      </c>
      <c r="B761" t="s">
        <v>9680</v>
      </c>
      <c r="C761" t="s">
        <v>10441</v>
      </c>
      <c r="D761" t="s">
        <v>19381</v>
      </c>
      <c r="E761" t="s">
        <v>19366</v>
      </c>
      <c r="H761">
        <v>2007</v>
      </c>
      <c r="I761" t="s">
        <v>33073</v>
      </c>
      <c r="J761">
        <v>49</v>
      </c>
      <c r="K761" t="s">
        <v>33114</v>
      </c>
      <c r="L761" t="s">
        <v>34355</v>
      </c>
    </row>
    <row r="762" spans="1:12" x14ac:dyDescent="0.3">
      <c r="A762" t="s">
        <v>772</v>
      </c>
      <c r="B762" t="s">
        <v>9680</v>
      </c>
      <c r="C762" t="s">
        <v>10442</v>
      </c>
      <c r="D762" t="s">
        <v>19366</v>
      </c>
      <c r="E762" t="s">
        <v>19366</v>
      </c>
      <c r="H762">
        <v>2007</v>
      </c>
      <c r="I762" t="s">
        <v>33073</v>
      </c>
      <c r="J762">
        <v>36</v>
      </c>
      <c r="K762" t="s">
        <v>33114</v>
      </c>
      <c r="L762" t="s">
        <v>34356</v>
      </c>
    </row>
    <row r="763" spans="1:12" x14ac:dyDescent="0.3">
      <c r="A763" t="s">
        <v>773</v>
      </c>
      <c r="B763" t="s">
        <v>9680</v>
      </c>
      <c r="C763" t="s">
        <v>10443</v>
      </c>
      <c r="D763" t="s">
        <v>19765</v>
      </c>
      <c r="E763" t="s">
        <v>25726</v>
      </c>
      <c r="H763">
        <v>1960</v>
      </c>
      <c r="I763" t="s">
        <v>33067</v>
      </c>
      <c r="J763">
        <v>83</v>
      </c>
      <c r="K763" t="s">
        <v>33107</v>
      </c>
      <c r="L763" t="s">
        <v>34357</v>
      </c>
    </row>
    <row r="764" spans="1:12" x14ac:dyDescent="0.3">
      <c r="A764" t="s">
        <v>774</v>
      </c>
      <c r="B764" t="s">
        <v>9680</v>
      </c>
      <c r="C764" t="s">
        <v>10444</v>
      </c>
      <c r="D764" t="s">
        <v>19766</v>
      </c>
      <c r="E764" t="s">
        <v>25727</v>
      </c>
      <c r="H764">
        <v>2014</v>
      </c>
      <c r="I764" t="s">
        <v>33074</v>
      </c>
      <c r="J764">
        <v>112</v>
      </c>
      <c r="K764" t="s">
        <v>33094</v>
      </c>
      <c r="L764" t="s">
        <v>34358</v>
      </c>
    </row>
    <row r="765" spans="1:12" x14ac:dyDescent="0.3">
      <c r="A765" t="s">
        <v>775</v>
      </c>
      <c r="B765" t="s">
        <v>9680</v>
      </c>
      <c r="C765" t="s">
        <v>10445</v>
      </c>
      <c r="D765" t="s">
        <v>19767</v>
      </c>
      <c r="E765" t="s">
        <v>25728</v>
      </c>
      <c r="H765">
        <v>2017</v>
      </c>
      <c r="I765" t="s">
        <v>33068</v>
      </c>
      <c r="J765">
        <v>54</v>
      </c>
      <c r="K765" t="s">
        <v>33260</v>
      </c>
      <c r="L765" t="s">
        <v>34359</v>
      </c>
    </row>
    <row r="766" spans="1:12" x14ac:dyDescent="0.3">
      <c r="A766" t="s">
        <v>776</v>
      </c>
      <c r="B766" t="s">
        <v>9681</v>
      </c>
      <c r="C766" t="s">
        <v>10446</v>
      </c>
      <c r="D766" t="s">
        <v>19366</v>
      </c>
      <c r="E766" t="s">
        <v>25729</v>
      </c>
      <c r="H766">
        <v>2018</v>
      </c>
      <c r="I766" t="s">
        <v>33073</v>
      </c>
      <c r="J766">
        <v>6</v>
      </c>
      <c r="K766" t="s">
        <v>33110</v>
      </c>
      <c r="L766" t="s">
        <v>34360</v>
      </c>
    </row>
    <row r="767" spans="1:12" x14ac:dyDescent="0.3">
      <c r="A767" t="s">
        <v>777</v>
      </c>
      <c r="B767" t="s">
        <v>9681</v>
      </c>
      <c r="C767" t="s">
        <v>10447</v>
      </c>
      <c r="D767" t="s">
        <v>19366</v>
      </c>
      <c r="E767" t="s">
        <v>25730</v>
      </c>
      <c r="H767">
        <v>2016</v>
      </c>
      <c r="I767" t="s">
        <v>33077</v>
      </c>
      <c r="J767">
        <v>1</v>
      </c>
      <c r="K767" t="s">
        <v>33261</v>
      </c>
      <c r="L767" t="s">
        <v>34361</v>
      </c>
    </row>
    <row r="768" spans="1:12" x14ac:dyDescent="0.3">
      <c r="A768" t="s">
        <v>778</v>
      </c>
      <c r="B768" t="s">
        <v>9681</v>
      </c>
      <c r="C768" t="s">
        <v>10448</v>
      </c>
      <c r="D768" t="s">
        <v>19366</v>
      </c>
      <c r="E768" t="s">
        <v>25731</v>
      </c>
      <c r="H768">
        <v>2015</v>
      </c>
      <c r="I768" t="s">
        <v>33076</v>
      </c>
      <c r="J768">
        <v>1</v>
      </c>
      <c r="K768" t="s">
        <v>33262</v>
      </c>
      <c r="L768" t="s">
        <v>34362</v>
      </c>
    </row>
    <row r="769" spans="1:12" x14ac:dyDescent="0.3">
      <c r="A769" t="s">
        <v>779</v>
      </c>
      <c r="B769" t="s">
        <v>9681</v>
      </c>
      <c r="C769" t="s">
        <v>10449</v>
      </c>
      <c r="D769" t="s">
        <v>19366</v>
      </c>
      <c r="E769" t="s">
        <v>19366</v>
      </c>
      <c r="H769">
        <v>2019</v>
      </c>
      <c r="I769" t="s">
        <v>33069</v>
      </c>
      <c r="J769">
        <v>1</v>
      </c>
      <c r="K769" t="s">
        <v>33097</v>
      </c>
      <c r="L769" t="s">
        <v>34363</v>
      </c>
    </row>
    <row r="770" spans="1:12" x14ac:dyDescent="0.3">
      <c r="A770" t="s">
        <v>780</v>
      </c>
      <c r="B770" t="s">
        <v>9681</v>
      </c>
      <c r="C770" t="s">
        <v>10450</v>
      </c>
      <c r="D770" t="s">
        <v>19366</v>
      </c>
      <c r="E770" t="s">
        <v>19366</v>
      </c>
      <c r="H770">
        <v>2008</v>
      </c>
      <c r="I770" t="s">
        <v>33076</v>
      </c>
      <c r="J770">
        <v>1</v>
      </c>
      <c r="K770" t="s">
        <v>33130</v>
      </c>
      <c r="L770" t="s">
        <v>34364</v>
      </c>
    </row>
    <row r="771" spans="1:12" x14ac:dyDescent="0.3">
      <c r="A771" t="s">
        <v>781</v>
      </c>
      <c r="B771" t="s">
        <v>9681</v>
      </c>
      <c r="C771" t="s">
        <v>10451</v>
      </c>
      <c r="D771" t="s">
        <v>19366</v>
      </c>
      <c r="E771" t="s">
        <v>19366</v>
      </c>
      <c r="H771">
        <v>2013</v>
      </c>
      <c r="I771" t="s">
        <v>33068</v>
      </c>
      <c r="J771">
        <v>1</v>
      </c>
      <c r="K771" t="s">
        <v>33118</v>
      </c>
      <c r="L771" t="s">
        <v>34365</v>
      </c>
    </row>
    <row r="772" spans="1:12" x14ac:dyDescent="0.3">
      <c r="A772" t="s">
        <v>782</v>
      </c>
      <c r="B772" t="s">
        <v>9681</v>
      </c>
      <c r="C772" t="s">
        <v>10452</v>
      </c>
      <c r="D772" t="s">
        <v>19366</v>
      </c>
      <c r="E772" t="s">
        <v>25732</v>
      </c>
      <c r="H772">
        <v>2017</v>
      </c>
      <c r="I772" t="s">
        <v>33075</v>
      </c>
      <c r="J772">
        <v>29</v>
      </c>
      <c r="K772" t="s">
        <v>33110</v>
      </c>
      <c r="L772" t="s">
        <v>34366</v>
      </c>
    </row>
    <row r="773" spans="1:12" x14ac:dyDescent="0.3">
      <c r="A773" t="s">
        <v>783</v>
      </c>
      <c r="B773" t="s">
        <v>9680</v>
      </c>
      <c r="C773" t="s">
        <v>10453</v>
      </c>
      <c r="D773" t="s">
        <v>19768</v>
      </c>
      <c r="E773" t="s">
        <v>25733</v>
      </c>
      <c r="H773">
        <v>1937</v>
      </c>
      <c r="I773" t="s">
        <v>33067</v>
      </c>
      <c r="J773">
        <v>62</v>
      </c>
      <c r="K773" t="s">
        <v>33091</v>
      </c>
      <c r="L773" t="s">
        <v>34367</v>
      </c>
    </row>
    <row r="774" spans="1:12" x14ac:dyDescent="0.3">
      <c r="A774" t="s">
        <v>784</v>
      </c>
      <c r="B774" t="s">
        <v>9681</v>
      </c>
      <c r="C774" t="s">
        <v>10454</v>
      </c>
      <c r="D774" t="s">
        <v>19366</v>
      </c>
      <c r="E774" t="s">
        <v>25734</v>
      </c>
      <c r="H774">
        <v>2016</v>
      </c>
      <c r="I774" t="s">
        <v>33081</v>
      </c>
      <c r="J774">
        <v>1</v>
      </c>
      <c r="K774" t="s">
        <v>33226</v>
      </c>
      <c r="L774" t="s">
        <v>34368</v>
      </c>
    </row>
    <row r="775" spans="1:12" x14ac:dyDescent="0.3">
      <c r="A775" t="s">
        <v>785</v>
      </c>
      <c r="B775" t="s">
        <v>9680</v>
      </c>
      <c r="C775" t="s">
        <v>10455</v>
      </c>
      <c r="D775" t="s">
        <v>19769</v>
      </c>
      <c r="E775" t="s">
        <v>25735</v>
      </c>
      <c r="H775">
        <v>1952</v>
      </c>
      <c r="I775" t="s">
        <v>33067</v>
      </c>
      <c r="J775">
        <v>105</v>
      </c>
      <c r="K775" t="s">
        <v>33263</v>
      </c>
      <c r="L775" t="s">
        <v>34369</v>
      </c>
    </row>
    <row r="776" spans="1:12" x14ac:dyDescent="0.3">
      <c r="A776" t="s">
        <v>786</v>
      </c>
      <c r="B776" t="s">
        <v>9680</v>
      </c>
      <c r="C776" t="s">
        <v>10456</v>
      </c>
      <c r="D776" t="s">
        <v>19770</v>
      </c>
      <c r="E776" t="s">
        <v>25736</v>
      </c>
      <c r="H776">
        <v>1937</v>
      </c>
      <c r="I776" t="s">
        <v>33067</v>
      </c>
      <c r="J776">
        <v>58</v>
      </c>
      <c r="K776" t="s">
        <v>33091</v>
      </c>
      <c r="L776" t="s">
        <v>34370</v>
      </c>
    </row>
    <row r="777" spans="1:12" x14ac:dyDescent="0.3">
      <c r="A777" t="s">
        <v>787</v>
      </c>
      <c r="B777" t="s">
        <v>9681</v>
      </c>
      <c r="C777" t="s">
        <v>10457</v>
      </c>
      <c r="D777" t="s">
        <v>19366</v>
      </c>
      <c r="E777" t="s">
        <v>19366</v>
      </c>
      <c r="H777">
        <v>2019</v>
      </c>
      <c r="I777" t="s">
        <v>33081</v>
      </c>
      <c r="J777">
        <v>5</v>
      </c>
      <c r="K777" t="s">
        <v>33110</v>
      </c>
      <c r="L777" t="s">
        <v>34371</v>
      </c>
    </row>
    <row r="778" spans="1:12" x14ac:dyDescent="0.3">
      <c r="A778" t="s">
        <v>788</v>
      </c>
      <c r="B778" t="s">
        <v>9681</v>
      </c>
      <c r="C778" t="s">
        <v>10458</v>
      </c>
      <c r="D778" t="s">
        <v>19366</v>
      </c>
      <c r="E778" t="s">
        <v>19366</v>
      </c>
      <c r="H778">
        <v>2019</v>
      </c>
      <c r="I778" t="s">
        <v>33076</v>
      </c>
      <c r="J778">
        <v>3</v>
      </c>
      <c r="K778" t="s">
        <v>33188</v>
      </c>
      <c r="L778" t="s">
        <v>34372</v>
      </c>
    </row>
    <row r="779" spans="1:12" x14ac:dyDescent="0.3">
      <c r="A779" t="s">
        <v>789</v>
      </c>
      <c r="B779" t="s">
        <v>9680</v>
      </c>
      <c r="C779" t="s">
        <v>10459</v>
      </c>
      <c r="D779" t="s">
        <v>19771</v>
      </c>
      <c r="E779" t="s">
        <v>25737</v>
      </c>
      <c r="H779">
        <v>1950</v>
      </c>
      <c r="I779" t="s">
        <v>33067</v>
      </c>
      <c r="J779">
        <v>102</v>
      </c>
      <c r="K779" t="s">
        <v>33147</v>
      </c>
      <c r="L779" t="s">
        <v>34373</v>
      </c>
    </row>
    <row r="780" spans="1:12" x14ac:dyDescent="0.3">
      <c r="A780" t="s">
        <v>790</v>
      </c>
      <c r="B780" t="s">
        <v>9681</v>
      </c>
      <c r="C780" t="s">
        <v>10460</v>
      </c>
      <c r="D780" t="s">
        <v>19366</v>
      </c>
      <c r="E780" t="s">
        <v>25738</v>
      </c>
      <c r="H780">
        <v>2016</v>
      </c>
      <c r="I780" t="s">
        <v>33078</v>
      </c>
      <c r="J780">
        <v>2</v>
      </c>
      <c r="K780" t="s">
        <v>33100</v>
      </c>
      <c r="L780" t="s">
        <v>34374</v>
      </c>
    </row>
    <row r="781" spans="1:12" x14ac:dyDescent="0.3">
      <c r="A781" t="s">
        <v>791</v>
      </c>
      <c r="B781" t="s">
        <v>9680</v>
      </c>
      <c r="C781" t="s">
        <v>10461</v>
      </c>
      <c r="D781" t="s">
        <v>19772</v>
      </c>
      <c r="E781" t="s">
        <v>25739</v>
      </c>
      <c r="H781">
        <v>2019</v>
      </c>
      <c r="I781" t="s">
        <v>33067</v>
      </c>
      <c r="J781">
        <v>66</v>
      </c>
      <c r="K781" t="s">
        <v>33182</v>
      </c>
      <c r="L781" t="s">
        <v>34375</v>
      </c>
    </row>
    <row r="782" spans="1:12" x14ac:dyDescent="0.3">
      <c r="A782" t="s">
        <v>792</v>
      </c>
      <c r="B782" t="s">
        <v>9680</v>
      </c>
      <c r="C782" t="s">
        <v>10462</v>
      </c>
      <c r="D782" t="s">
        <v>19773</v>
      </c>
      <c r="E782" t="s">
        <v>25740</v>
      </c>
      <c r="H782">
        <v>1978</v>
      </c>
      <c r="I782" t="s">
        <v>33070</v>
      </c>
      <c r="J782">
        <v>112</v>
      </c>
      <c r="K782" t="s">
        <v>33179</v>
      </c>
      <c r="L782" t="s">
        <v>34376</v>
      </c>
    </row>
    <row r="783" spans="1:12" x14ac:dyDescent="0.3">
      <c r="A783" t="s">
        <v>793</v>
      </c>
      <c r="B783" t="s">
        <v>9680</v>
      </c>
      <c r="C783" t="s">
        <v>10463</v>
      </c>
      <c r="D783" t="s">
        <v>19774</v>
      </c>
      <c r="E783" t="s">
        <v>25741</v>
      </c>
      <c r="H783">
        <v>1941</v>
      </c>
      <c r="I783" t="s">
        <v>33083</v>
      </c>
      <c r="J783">
        <v>94</v>
      </c>
      <c r="K783" t="s">
        <v>33098</v>
      </c>
      <c r="L783" t="s">
        <v>34377</v>
      </c>
    </row>
    <row r="784" spans="1:12" x14ac:dyDescent="0.3">
      <c r="A784" t="s">
        <v>794</v>
      </c>
      <c r="B784" t="s">
        <v>9680</v>
      </c>
      <c r="C784" t="s">
        <v>10464</v>
      </c>
      <c r="D784" t="s">
        <v>19775</v>
      </c>
      <c r="E784" t="s">
        <v>19775</v>
      </c>
      <c r="H784">
        <v>2015</v>
      </c>
      <c r="I784" t="s">
        <v>33076</v>
      </c>
      <c r="J784">
        <v>102</v>
      </c>
      <c r="K784" t="s">
        <v>33097</v>
      </c>
      <c r="L784" t="s">
        <v>34378</v>
      </c>
    </row>
    <row r="785" spans="1:12" x14ac:dyDescent="0.3">
      <c r="A785" t="s">
        <v>795</v>
      </c>
      <c r="B785" t="s">
        <v>9680</v>
      </c>
      <c r="C785" t="s">
        <v>10465</v>
      </c>
      <c r="D785" t="s">
        <v>19776</v>
      </c>
      <c r="E785" t="s">
        <v>25742</v>
      </c>
      <c r="H785">
        <v>2020</v>
      </c>
      <c r="I785" t="s">
        <v>33067</v>
      </c>
      <c r="J785">
        <v>142</v>
      </c>
      <c r="K785" t="s">
        <v>33100</v>
      </c>
      <c r="L785" t="s">
        <v>34379</v>
      </c>
    </row>
    <row r="786" spans="1:12" x14ac:dyDescent="0.3">
      <c r="A786" t="s">
        <v>796</v>
      </c>
      <c r="B786" t="s">
        <v>9680</v>
      </c>
      <c r="C786" t="s">
        <v>10466</v>
      </c>
      <c r="D786" t="s">
        <v>19776</v>
      </c>
      <c r="E786" t="s">
        <v>25742</v>
      </c>
      <c r="H786">
        <v>2020</v>
      </c>
      <c r="I786" t="s">
        <v>33067</v>
      </c>
      <c r="J786">
        <v>142</v>
      </c>
      <c r="K786" t="s">
        <v>33100</v>
      </c>
      <c r="L786" t="s">
        <v>34379</v>
      </c>
    </row>
    <row r="787" spans="1:12" x14ac:dyDescent="0.3">
      <c r="A787" t="s">
        <v>797</v>
      </c>
      <c r="B787" t="s">
        <v>9680</v>
      </c>
      <c r="C787" t="s">
        <v>10467</v>
      </c>
      <c r="D787" t="s">
        <v>19381</v>
      </c>
      <c r="E787" t="s">
        <v>19366</v>
      </c>
      <c r="H787">
        <v>2011</v>
      </c>
      <c r="I787" t="s">
        <v>33073</v>
      </c>
      <c r="J787">
        <v>56</v>
      </c>
      <c r="K787" t="s">
        <v>33114</v>
      </c>
      <c r="L787" t="s">
        <v>34380</v>
      </c>
    </row>
    <row r="788" spans="1:12" x14ac:dyDescent="0.3">
      <c r="A788" t="s">
        <v>798</v>
      </c>
      <c r="B788" t="s">
        <v>9681</v>
      </c>
      <c r="C788" t="s">
        <v>10468</v>
      </c>
      <c r="D788" t="s">
        <v>19366</v>
      </c>
      <c r="E788" t="s">
        <v>25743</v>
      </c>
      <c r="H788">
        <v>2015</v>
      </c>
      <c r="I788" t="s">
        <v>33077</v>
      </c>
      <c r="J788">
        <v>1</v>
      </c>
      <c r="K788" t="s">
        <v>33140</v>
      </c>
      <c r="L788" t="s">
        <v>34381</v>
      </c>
    </row>
    <row r="789" spans="1:12" x14ac:dyDescent="0.3">
      <c r="A789" t="s">
        <v>799</v>
      </c>
      <c r="B789" t="s">
        <v>9680</v>
      </c>
      <c r="C789" t="s">
        <v>10469</v>
      </c>
      <c r="D789" t="s">
        <v>19435</v>
      </c>
      <c r="E789" t="s">
        <v>25744</v>
      </c>
      <c r="H789">
        <v>1943</v>
      </c>
      <c r="I789" t="s">
        <v>33067</v>
      </c>
      <c r="J789">
        <v>55</v>
      </c>
      <c r="K789" t="s">
        <v>33134</v>
      </c>
      <c r="L789" t="s">
        <v>34382</v>
      </c>
    </row>
    <row r="790" spans="1:12" x14ac:dyDescent="0.3">
      <c r="A790" t="s">
        <v>800</v>
      </c>
      <c r="B790" t="s">
        <v>9680</v>
      </c>
      <c r="C790" t="s">
        <v>10470</v>
      </c>
      <c r="D790" t="s">
        <v>19777</v>
      </c>
      <c r="E790" t="s">
        <v>25745</v>
      </c>
      <c r="H790">
        <v>2020</v>
      </c>
      <c r="I790" t="s">
        <v>33068</v>
      </c>
      <c r="J790">
        <v>0</v>
      </c>
      <c r="K790" t="s">
        <v>13718</v>
      </c>
      <c r="L790" t="s">
        <v>34383</v>
      </c>
    </row>
    <row r="791" spans="1:12" x14ac:dyDescent="0.3">
      <c r="A791" t="s">
        <v>801</v>
      </c>
      <c r="B791" t="s">
        <v>9680</v>
      </c>
      <c r="C791" t="s">
        <v>10471</v>
      </c>
      <c r="D791" t="s">
        <v>19778</v>
      </c>
      <c r="E791" t="s">
        <v>25746</v>
      </c>
      <c r="H791">
        <v>2016</v>
      </c>
      <c r="I791" t="s">
        <v>33069</v>
      </c>
      <c r="J791">
        <v>98</v>
      </c>
      <c r="K791" t="s">
        <v>33107</v>
      </c>
      <c r="L791" t="s">
        <v>34384</v>
      </c>
    </row>
    <row r="792" spans="1:12" x14ac:dyDescent="0.3">
      <c r="A792" t="s">
        <v>802</v>
      </c>
      <c r="B792" t="s">
        <v>9680</v>
      </c>
      <c r="C792" t="s">
        <v>10472</v>
      </c>
      <c r="D792" t="s">
        <v>19779</v>
      </c>
      <c r="E792" t="s">
        <v>25747</v>
      </c>
      <c r="H792">
        <v>1946</v>
      </c>
      <c r="I792" t="s">
        <v>33083</v>
      </c>
      <c r="J792">
        <v>56</v>
      </c>
      <c r="K792" t="s">
        <v>33115</v>
      </c>
      <c r="L792" t="s">
        <v>34385</v>
      </c>
    </row>
    <row r="793" spans="1:12" x14ac:dyDescent="0.3">
      <c r="A793" t="s">
        <v>803</v>
      </c>
      <c r="B793" t="s">
        <v>9680</v>
      </c>
      <c r="C793" t="s">
        <v>10473</v>
      </c>
      <c r="D793" t="s">
        <v>19780</v>
      </c>
      <c r="E793" t="s">
        <v>25748</v>
      </c>
      <c r="H793">
        <v>2014</v>
      </c>
      <c r="I793" t="s">
        <v>33074</v>
      </c>
      <c r="J793">
        <v>90</v>
      </c>
      <c r="K793" t="s">
        <v>33178</v>
      </c>
      <c r="L793" t="s">
        <v>34386</v>
      </c>
    </row>
    <row r="794" spans="1:12" x14ac:dyDescent="0.3">
      <c r="A794" t="s">
        <v>804</v>
      </c>
      <c r="B794" t="s">
        <v>9680</v>
      </c>
      <c r="C794" t="s">
        <v>10474</v>
      </c>
      <c r="D794" t="s">
        <v>19781</v>
      </c>
      <c r="E794" t="s">
        <v>25749</v>
      </c>
      <c r="H794">
        <v>2014</v>
      </c>
      <c r="I794" t="s">
        <v>33068</v>
      </c>
      <c r="J794">
        <v>72</v>
      </c>
      <c r="K794" t="s">
        <v>33113</v>
      </c>
      <c r="L794" t="s">
        <v>34387</v>
      </c>
    </row>
    <row r="795" spans="1:12" x14ac:dyDescent="0.3">
      <c r="A795" t="s">
        <v>805</v>
      </c>
      <c r="B795" t="s">
        <v>9681</v>
      </c>
      <c r="C795" t="s">
        <v>10475</v>
      </c>
      <c r="D795" t="s">
        <v>19366</v>
      </c>
      <c r="E795" t="s">
        <v>25750</v>
      </c>
      <c r="H795">
        <v>2014</v>
      </c>
      <c r="I795" t="s">
        <v>33072</v>
      </c>
      <c r="J795">
        <v>1</v>
      </c>
      <c r="K795" t="s">
        <v>33131</v>
      </c>
      <c r="L795" t="s">
        <v>34388</v>
      </c>
    </row>
    <row r="796" spans="1:12" x14ac:dyDescent="0.3">
      <c r="A796" t="s">
        <v>806</v>
      </c>
      <c r="B796" t="s">
        <v>9680</v>
      </c>
      <c r="C796" t="s">
        <v>10476</v>
      </c>
      <c r="D796" t="s">
        <v>19782</v>
      </c>
      <c r="E796" t="s">
        <v>25751</v>
      </c>
      <c r="H796">
        <v>2013</v>
      </c>
      <c r="I796" t="s">
        <v>33067</v>
      </c>
      <c r="J796">
        <v>84</v>
      </c>
      <c r="K796" t="s">
        <v>33216</v>
      </c>
      <c r="L796" t="s">
        <v>34389</v>
      </c>
    </row>
    <row r="797" spans="1:12" x14ac:dyDescent="0.3">
      <c r="A797" t="s">
        <v>807</v>
      </c>
      <c r="B797" t="s">
        <v>9681</v>
      </c>
      <c r="C797" t="s">
        <v>10477</v>
      </c>
      <c r="D797" t="s">
        <v>19366</v>
      </c>
      <c r="E797" t="s">
        <v>19366</v>
      </c>
      <c r="H797">
        <v>2016</v>
      </c>
      <c r="I797" t="s">
        <v>33068</v>
      </c>
      <c r="J797">
        <v>1</v>
      </c>
      <c r="K797" t="s">
        <v>16937</v>
      </c>
      <c r="L797" t="s">
        <v>34390</v>
      </c>
    </row>
    <row r="798" spans="1:12" x14ac:dyDescent="0.3">
      <c r="A798" t="s">
        <v>808</v>
      </c>
      <c r="B798" t="s">
        <v>9681</v>
      </c>
      <c r="C798" t="s">
        <v>10478</v>
      </c>
      <c r="D798" t="s">
        <v>19366</v>
      </c>
      <c r="E798" t="s">
        <v>25752</v>
      </c>
      <c r="H798">
        <v>2021</v>
      </c>
      <c r="I798" t="s">
        <v>33074</v>
      </c>
      <c r="J798">
        <v>1</v>
      </c>
      <c r="K798" t="s">
        <v>33100</v>
      </c>
      <c r="L798" t="s">
        <v>34391</v>
      </c>
    </row>
    <row r="799" spans="1:12" x14ac:dyDescent="0.3">
      <c r="A799" t="s">
        <v>809</v>
      </c>
      <c r="B799" t="s">
        <v>9680</v>
      </c>
      <c r="C799" t="s">
        <v>10479</v>
      </c>
      <c r="D799" t="s">
        <v>19783</v>
      </c>
      <c r="E799" t="s">
        <v>25753</v>
      </c>
      <c r="H799">
        <v>2019</v>
      </c>
      <c r="I799" t="s">
        <v>33067</v>
      </c>
      <c r="J799">
        <v>96</v>
      </c>
      <c r="K799" t="s">
        <v>33098</v>
      </c>
      <c r="L799" t="s">
        <v>34392</v>
      </c>
    </row>
    <row r="800" spans="1:12" x14ac:dyDescent="0.3">
      <c r="A800" t="s">
        <v>810</v>
      </c>
      <c r="B800" t="s">
        <v>9680</v>
      </c>
      <c r="C800" t="s">
        <v>10480</v>
      </c>
      <c r="D800" t="s">
        <v>19784</v>
      </c>
      <c r="E800" t="s">
        <v>25754</v>
      </c>
      <c r="H800">
        <v>2014</v>
      </c>
      <c r="I800" t="s">
        <v>33069</v>
      </c>
      <c r="J800">
        <v>124</v>
      </c>
      <c r="K800" t="s">
        <v>33155</v>
      </c>
      <c r="L800" t="s">
        <v>34393</v>
      </c>
    </row>
    <row r="801" spans="1:12" x14ac:dyDescent="0.3">
      <c r="A801" t="s">
        <v>811</v>
      </c>
      <c r="B801" t="s">
        <v>9680</v>
      </c>
      <c r="C801" t="s">
        <v>10481</v>
      </c>
      <c r="D801" t="s">
        <v>19785</v>
      </c>
      <c r="E801" t="s">
        <v>25755</v>
      </c>
      <c r="H801">
        <v>2012</v>
      </c>
      <c r="J801">
        <v>86</v>
      </c>
      <c r="K801" t="s">
        <v>33159</v>
      </c>
      <c r="L801" t="s">
        <v>34394</v>
      </c>
    </row>
    <row r="802" spans="1:12" x14ac:dyDescent="0.3">
      <c r="A802" t="s">
        <v>812</v>
      </c>
      <c r="B802" t="s">
        <v>9681</v>
      </c>
      <c r="C802" t="s">
        <v>10482</v>
      </c>
      <c r="D802" t="s">
        <v>19366</v>
      </c>
      <c r="E802" t="s">
        <v>25756</v>
      </c>
      <c r="H802">
        <v>2017</v>
      </c>
      <c r="I802" t="s">
        <v>33077</v>
      </c>
      <c r="J802">
        <v>9</v>
      </c>
      <c r="K802" t="s">
        <v>33110</v>
      </c>
      <c r="L802" t="s">
        <v>34395</v>
      </c>
    </row>
    <row r="803" spans="1:12" x14ac:dyDescent="0.3">
      <c r="A803" t="s">
        <v>813</v>
      </c>
      <c r="B803" t="s">
        <v>9680</v>
      </c>
      <c r="C803" t="s">
        <v>10483</v>
      </c>
      <c r="D803" t="s">
        <v>19786</v>
      </c>
      <c r="E803" t="s">
        <v>25757</v>
      </c>
      <c r="H803">
        <v>2015</v>
      </c>
      <c r="I803" t="s">
        <v>33070</v>
      </c>
      <c r="J803">
        <v>80</v>
      </c>
      <c r="K803" t="s">
        <v>33169</v>
      </c>
      <c r="L803" t="s">
        <v>34396</v>
      </c>
    </row>
    <row r="804" spans="1:12" x14ac:dyDescent="0.3">
      <c r="A804" t="s">
        <v>814</v>
      </c>
      <c r="B804" t="s">
        <v>9681</v>
      </c>
      <c r="C804" t="s">
        <v>10484</v>
      </c>
      <c r="D804" t="s">
        <v>19366</v>
      </c>
      <c r="E804" t="s">
        <v>19366</v>
      </c>
      <c r="H804">
        <v>2020</v>
      </c>
      <c r="I804" t="s">
        <v>33074</v>
      </c>
      <c r="J804">
        <v>1</v>
      </c>
      <c r="K804" t="s">
        <v>33264</v>
      </c>
      <c r="L804" t="s">
        <v>34397</v>
      </c>
    </row>
    <row r="805" spans="1:12" x14ac:dyDescent="0.3">
      <c r="A805" t="s">
        <v>815</v>
      </c>
      <c r="B805" t="s">
        <v>9681</v>
      </c>
      <c r="C805" t="s">
        <v>10485</v>
      </c>
      <c r="D805" t="s">
        <v>19366</v>
      </c>
      <c r="E805" t="s">
        <v>19366</v>
      </c>
      <c r="H805">
        <v>2005</v>
      </c>
      <c r="I805" t="s">
        <v>33076</v>
      </c>
      <c r="J805">
        <v>1</v>
      </c>
      <c r="K805" t="s">
        <v>33265</v>
      </c>
      <c r="L805" t="s">
        <v>34398</v>
      </c>
    </row>
    <row r="806" spans="1:12" x14ac:dyDescent="0.3">
      <c r="A806" t="s">
        <v>816</v>
      </c>
      <c r="B806" t="s">
        <v>9680</v>
      </c>
      <c r="C806" t="s">
        <v>10486</v>
      </c>
      <c r="D806" t="s">
        <v>19787</v>
      </c>
      <c r="E806" t="s">
        <v>25758</v>
      </c>
      <c r="H806">
        <v>2019</v>
      </c>
      <c r="J806">
        <v>59</v>
      </c>
      <c r="K806" t="s">
        <v>33094</v>
      </c>
      <c r="L806" t="s">
        <v>34399</v>
      </c>
    </row>
    <row r="807" spans="1:12" x14ac:dyDescent="0.3">
      <c r="A807" t="s">
        <v>817</v>
      </c>
      <c r="B807" t="s">
        <v>9681</v>
      </c>
      <c r="C807" t="s">
        <v>10487</v>
      </c>
      <c r="D807" t="s">
        <v>19366</v>
      </c>
      <c r="E807" t="s">
        <v>19366</v>
      </c>
      <c r="H807">
        <v>2012</v>
      </c>
      <c r="I807" t="s">
        <v>33071</v>
      </c>
      <c r="J807">
        <v>3</v>
      </c>
      <c r="K807" t="s">
        <v>16937</v>
      </c>
      <c r="L807" t="s">
        <v>34400</v>
      </c>
    </row>
    <row r="808" spans="1:12" x14ac:dyDescent="0.3">
      <c r="A808" t="s">
        <v>818</v>
      </c>
      <c r="B808" t="s">
        <v>9680</v>
      </c>
      <c r="C808" t="s">
        <v>10488</v>
      </c>
      <c r="D808" t="s">
        <v>19788</v>
      </c>
      <c r="E808" t="s">
        <v>19366</v>
      </c>
      <c r="H808">
        <v>2019</v>
      </c>
      <c r="I808" t="s">
        <v>33068</v>
      </c>
      <c r="J808">
        <v>45</v>
      </c>
      <c r="K808" t="s">
        <v>33131</v>
      </c>
      <c r="L808" t="s">
        <v>34401</v>
      </c>
    </row>
    <row r="809" spans="1:12" x14ac:dyDescent="0.3">
      <c r="A809" t="s">
        <v>819</v>
      </c>
      <c r="B809" t="s">
        <v>9680</v>
      </c>
      <c r="C809" t="s">
        <v>10489</v>
      </c>
      <c r="D809" t="s">
        <v>19788</v>
      </c>
      <c r="E809" t="s">
        <v>19366</v>
      </c>
      <c r="H809">
        <v>2019</v>
      </c>
      <c r="I809" t="s">
        <v>33068</v>
      </c>
      <c r="J809">
        <v>45</v>
      </c>
      <c r="K809" t="s">
        <v>33131</v>
      </c>
      <c r="L809" t="s">
        <v>34402</v>
      </c>
    </row>
    <row r="810" spans="1:12" x14ac:dyDescent="0.3">
      <c r="A810" t="s">
        <v>820</v>
      </c>
      <c r="B810" t="s">
        <v>9681</v>
      </c>
      <c r="C810" t="s">
        <v>10490</v>
      </c>
      <c r="D810" t="s">
        <v>19366</v>
      </c>
      <c r="E810" t="s">
        <v>19366</v>
      </c>
      <c r="H810">
        <v>2019</v>
      </c>
      <c r="I810" t="s">
        <v>33068</v>
      </c>
      <c r="J810">
        <v>5</v>
      </c>
      <c r="K810" t="s">
        <v>33266</v>
      </c>
      <c r="L810" t="s">
        <v>34403</v>
      </c>
    </row>
    <row r="811" spans="1:12" x14ac:dyDescent="0.3">
      <c r="A811" t="s">
        <v>821</v>
      </c>
      <c r="B811" t="s">
        <v>9680</v>
      </c>
      <c r="C811" t="s">
        <v>10491</v>
      </c>
      <c r="D811" t="s">
        <v>19789</v>
      </c>
      <c r="E811" t="s">
        <v>25759</v>
      </c>
      <c r="H811">
        <v>2016</v>
      </c>
      <c r="I811" t="s">
        <v>33067</v>
      </c>
      <c r="J811">
        <v>86</v>
      </c>
      <c r="K811" t="s">
        <v>33097</v>
      </c>
      <c r="L811" t="s">
        <v>34404</v>
      </c>
    </row>
    <row r="812" spans="1:12" x14ac:dyDescent="0.3">
      <c r="A812" t="s">
        <v>822</v>
      </c>
      <c r="B812" t="s">
        <v>9681</v>
      </c>
      <c r="C812" t="s">
        <v>10492</v>
      </c>
      <c r="D812" t="s">
        <v>19366</v>
      </c>
      <c r="E812" t="s">
        <v>25760</v>
      </c>
      <c r="H812">
        <v>1974</v>
      </c>
      <c r="I812" t="s">
        <v>33075</v>
      </c>
      <c r="J812">
        <v>1</v>
      </c>
      <c r="K812" t="s">
        <v>33129</v>
      </c>
      <c r="L812" t="s">
        <v>34405</v>
      </c>
    </row>
    <row r="813" spans="1:12" x14ac:dyDescent="0.3">
      <c r="A813" t="s">
        <v>823</v>
      </c>
      <c r="B813" t="s">
        <v>9680</v>
      </c>
      <c r="C813" t="s">
        <v>10493</v>
      </c>
      <c r="D813" t="s">
        <v>19421</v>
      </c>
      <c r="E813" t="s">
        <v>25761</v>
      </c>
      <c r="H813">
        <v>1933</v>
      </c>
      <c r="I813" t="s">
        <v>33067</v>
      </c>
      <c r="J813">
        <v>86</v>
      </c>
      <c r="K813" t="s">
        <v>33179</v>
      </c>
      <c r="L813" t="s">
        <v>34406</v>
      </c>
    </row>
    <row r="814" spans="1:12" x14ac:dyDescent="0.3">
      <c r="A814" t="s">
        <v>824</v>
      </c>
      <c r="B814" t="s">
        <v>9680</v>
      </c>
      <c r="C814" t="s">
        <v>10494</v>
      </c>
      <c r="D814" t="s">
        <v>19790</v>
      </c>
      <c r="E814" t="s">
        <v>25762</v>
      </c>
      <c r="H814">
        <v>1958</v>
      </c>
      <c r="I814" t="s">
        <v>33069</v>
      </c>
      <c r="J814">
        <v>70</v>
      </c>
      <c r="K814" t="s">
        <v>13718</v>
      </c>
      <c r="L814" t="s">
        <v>34407</v>
      </c>
    </row>
    <row r="815" spans="1:12" x14ac:dyDescent="0.3">
      <c r="A815" t="s">
        <v>825</v>
      </c>
      <c r="B815" t="s">
        <v>9680</v>
      </c>
      <c r="C815" t="s">
        <v>10495</v>
      </c>
      <c r="D815" t="s">
        <v>19791</v>
      </c>
      <c r="E815" t="s">
        <v>19366</v>
      </c>
      <c r="H815">
        <v>1941</v>
      </c>
      <c r="I815" t="s">
        <v>33073</v>
      </c>
      <c r="J815">
        <v>49</v>
      </c>
      <c r="K815" t="s">
        <v>33267</v>
      </c>
      <c r="L815" t="s">
        <v>34408</v>
      </c>
    </row>
    <row r="816" spans="1:12" x14ac:dyDescent="0.3">
      <c r="A816" t="s">
        <v>826</v>
      </c>
      <c r="B816" t="s">
        <v>9681</v>
      </c>
      <c r="C816" t="s">
        <v>10496</v>
      </c>
      <c r="D816" t="s">
        <v>19366</v>
      </c>
      <c r="E816" t="s">
        <v>25763</v>
      </c>
      <c r="F816" t="s">
        <v>32983</v>
      </c>
      <c r="H816">
        <v>2021</v>
      </c>
      <c r="I816" t="s">
        <v>33074</v>
      </c>
      <c r="J816">
        <v>1</v>
      </c>
      <c r="K816" t="s">
        <v>33100</v>
      </c>
      <c r="L816" t="s">
        <v>34409</v>
      </c>
    </row>
    <row r="817" spans="1:12" x14ac:dyDescent="0.3">
      <c r="A817" t="s">
        <v>827</v>
      </c>
      <c r="B817" t="s">
        <v>9680</v>
      </c>
      <c r="C817" t="s">
        <v>10497</v>
      </c>
      <c r="D817" t="s">
        <v>19792</v>
      </c>
      <c r="E817" t="s">
        <v>25764</v>
      </c>
      <c r="H817">
        <v>2021</v>
      </c>
      <c r="I817" t="s">
        <v>33069</v>
      </c>
      <c r="J817">
        <v>22</v>
      </c>
      <c r="K817" t="s">
        <v>33268</v>
      </c>
      <c r="L817" t="s">
        <v>34410</v>
      </c>
    </row>
    <row r="818" spans="1:12" x14ac:dyDescent="0.3">
      <c r="A818" t="s">
        <v>828</v>
      </c>
      <c r="B818" t="s">
        <v>9680</v>
      </c>
      <c r="C818" t="s">
        <v>10498</v>
      </c>
      <c r="D818" t="s">
        <v>19793</v>
      </c>
      <c r="E818" t="s">
        <v>25765</v>
      </c>
      <c r="H818">
        <v>2018</v>
      </c>
      <c r="I818" t="s">
        <v>33068</v>
      </c>
      <c r="J818">
        <v>138</v>
      </c>
      <c r="K818" t="s">
        <v>33269</v>
      </c>
      <c r="L818" t="s">
        <v>34411</v>
      </c>
    </row>
    <row r="819" spans="1:12" x14ac:dyDescent="0.3">
      <c r="A819" t="s">
        <v>829</v>
      </c>
      <c r="B819" t="s">
        <v>9680</v>
      </c>
      <c r="C819" t="s">
        <v>10499</v>
      </c>
      <c r="D819" t="s">
        <v>19794</v>
      </c>
      <c r="E819" t="s">
        <v>25766</v>
      </c>
      <c r="H819">
        <v>2006</v>
      </c>
      <c r="I819" t="s">
        <v>33070</v>
      </c>
      <c r="J819">
        <v>98</v>
      </c>
      <c r="K819" t="s">
        <v>33173</v>
      </c>
      <c r="L819" t="s">
        <v>34412</v>
      </c>
    </row>
    <row r="820" spans="1:12" x14ac:dyDescent="0.3">
      <c r="A820" t="s">
        <v>830</v>
      </c>
      <c r="B820" t="s">
        <v>9680</v>
      </c>
      <c r="C820" t="s">
        <v>10500</v>
      </c>
      <c r="D820" t="s">
        <v>19366</v>
      </c>
      <c r="E820" t="s">
        <v>19366</v>
      </c>
      <c r="H820">
        <v>2007</v>
      </c>
      <c r="I820" t="s">
        <v>33073</v>
      </c>
      <c r="J820">
        <v>34</v>
      </c>
      <c r="K820" t="s">
        <v>33114</v>
      </c>
      <c r="L820" t="s">
        <v>34413</v>
      </c>
    </row>
    <row r="821" spans="1:12" x14ac:dyDescent="0.3">
      <c r="A821" t="s">
        <v>831</v>
      </c>
      <c r="B821" t="s">
        <v>9681</v>
      </c>
      <c r="C821" t="s">
        <v>10501</v>
      </c>
      <c r="D821" t="s">
        <v>19366</v>
      </c>
      <c r="E821" t="s">
        <v>25767</v>
      </c>
      <c r="F821" t="s">
        <v>32984</v>
      </c>
      <c r="H821">
        <v>2020</v>
      </c>
      <c r="I821" t="s">
        <v>33069</v>
      </c>
      <c r="J821">
        <v>1</v>
      </c>
      <c r="K821" t="s">
        <v>33107</v>
      </c>
      <c r="L821" t="s">
        <v>34414</v>
      </c>
    </row>
    <row r="822" spans="1:12" x14ac:dyDescent="0.3">
      <c r="A822" t="s">
        <v>832</v>
      </c>
      <c r="B822" t="s">
        <v>9680</v>
      </c>
      <c r="C822" t="s">
        <v>10502</v>
      </c>
      <c r="D822" t="s">
        <v>19795</v>
      </c>
      <c r="E822" t="s">
        <v>25768</v>
      </c>
      <c r="H822">
        <v>2008</v>
      </c>
      <c r="I822" t="s">
        <v>33067</v>
      </c>
      <c r="J822">
        <v>90</v>
      </c>
      <c r="K822" t="s">
        <v>33098</v>
      </c>
      <c r="L822" t="s">
        <v>34415</v>
      </c>
    </row>
    <row r="823" spans="1:12" x14ac:dyDescent="0.3">
      <c r="A823" t="s">
        <v>833</v>
      </c>
      <c r="B823" t="s">
        <v>9681</v>
      </c>
      <c r="C823" t="s">
        <v>10503</v>
      </c>
      <c r="D823" t="s">
        <v>19366</v>
      </c>
      <c r="E823" t="s">
        <v>25769</v>
      </c>
      <c r="F823" t="s">
        <v>32985</v>
      </c>
      <c r="H823">
        <v>2020</v>
      </c>
      <c r="I823" t="s">
        <v>33074</v>
      </c>
      <c r="J823">
        <v>2</v>
      </c>
      <c r="K823" t="s">
        <v>33110</v>
      </c>
      <c r="L823" t="s">
        <v>34416</v>
      </c>
    </row>
    <row r="824" spans="1:12" x14ac:dyDescent="0.3">
      <c r="A824" t="s">
        <v>834</v>
      </c>
      <c r="B824" t="s">
        <v>9680</v>
      </c>
      <c r="C824" t="s">
        <v>10504</v>
      </c>
      <c r="D824" t="s">
        <v>19796</v>
      </c>
      <c r="E824" t="s">
        <v>25770</v>
      </c>
      <c r="H824">
        <v>2019</v>
      </c>
      <c r="I824" t="s">
        <v>33069</v>
      </c>
      <c r="J824">
        <v>143</v>
      </c>
      <c r="K824" t="s">
        <v>33270</v>
      </c>
      <c r="L824" t="s">
        <v>34417</v>
      </c>
    </row>
    <row r="825" spans="1:12" x14ac:dyDescent="0.3">
      <c r="A825" t="s">
        <v>835</v>
      </c>
      <c r="B825" t="s">
        <v>9680</v>
      </c>
      <c r="C825" t="s">
        <v>10505</v>
      </c>
      <c r="D825" t="s">
        <v>19797</v>
      </c>
      <c r="E825" t="s">
        <v>25771</v>
      </c>
      <c r="H825">
        <v>2017</v>
      </c>
      <c r="I825" t="s">
        <v>33083</v>
      </c>
      <c r="J825">
        <v>85</v>
      </c>
      <c r="K825" t="s">
        <v>33131</v>
      </c>
      <c r="L825" t="s">
        <v>34418</v>
      </c>
    </row>
    <row r="826" spans="1:12" x14ac:dyDescent="0.3">
      <c r="A826" t="s">
        <v>836</v>
      </c>
      <c r="B826" t="s">
        <v>9680</v>
      </c>
      <c r="C826" t="s">
        <v>10506</v>
      </c>
      <c r="D826" t="s">
        <v>19798</v>
      </c>
      <c r="E826" t="s">
        <v>25772</v>
      </c>
      <c r="H826">
        <v>2021</v>
      </c>
      <c r="I826" t="s">
        <v>33068</v>
      </c>
      <c r="J826">
        <v>35</v>
      </c>
      <c r="K826" t="s">
        <v>16937</v>
      </c>
      <c r="L826" t="s">
        <v>34419</v>
      </c>
    </row>
    <row r="827" spans="1:12" x14ac:dyDescent="0.3">
      <c r="A827" t="s">
        <v>837</v>
      </c>
      <c r="B827" t="s">
        <v>9680</v>
      </c>
      <c r="C827" t="s">
        <v>10507</v>
      </c>
      <c r="D827" t="s">
        <v>19366</v>
      </c>
      <c r="E827" t="s">
        <v>25773</v>
      </c>
      <c r="H827">
        <v>2017</v>
      </c>
      <c r="I827" t="s">
        <v>33068</v>
      </c>
      <c r="J827">
        <v>60</v>
      </c>
      <c r="K827" t="s">
        <v>33200</v>
      </c>
      <c r="L827" t="s">
        <v>34420</v>
      </c>
    </row>
    <row r="828" spans="1:12" x14ac:dyDescent="0.3">
      <c r="A828" t="s">
        <v>838</v>
      </c>
      <c r="B828" t="s">
        <v>9680</v>
      </c>
      <c r="C828" t="s">
        <v>10508</v>
      </c>
      <c r="D828" t="s">
        <v>19374</v>
      </c>
      <c r="E828" t="s">
        <v>25774</v>
      </c>
      <c r="H828">
        <v>2017</v>
      </c>
      <c r="I828" t="s">
        <v>33068</v>
      </c>
      <c r="J828">
        <v>47</v>
      </c>
      <c r="K828" t="s">
        <v>33200</v>
      </c>
      <c r="L828" t="s">
        <v>34421</v>
      </c>
    </row>
    <row r="829" spans="1:12" x14ac:dyDescent="0.3">
      <c r="A829" t="s">
        <v>839</v>
      </c>
      <c r="B829" t="s">
        <v>9680</v>
      </c>
      <c r="C829" t="s">
        <v>10509</v>
      </c>
      <c r="D829" t="s">
        <v>19374</v>
      </c>
      <c r="E829" t="s">
        <v>25775</v>
      </c>
      <c r="H829">
        <v>2017</v>
      </c>
      <c r="I829" t="s">
        <v>33068</v>
      </c>
      <c r="J829">
        <v>82</v>
      </c>
      <c r="K829" t="s">
        <v>33200</v>
      </c>
      <c r="L829" t="s">
        <v>34422</v>
      </c>
    </row>
    <row r="830" spans="1:12" x14ac:dyDescent="0.3">
      <c r="A830" t="s">
        <v>840</v>
      </c>
      <c r="B830" t="s">
        <v>9680</v>
      </c>
      <c r="C830" t="s">
        <v>10510</v>
      </c>
      <c r="D830" t="s">
        <v>19799</v>
      </c>
      <c r="E830" t="s">
        <v>19366</v>
      </c>
      <c r="H830">
        <v>2017</v>
      </c>
      <c r="I830" t="s">
        <v>33068</v>
      </c>
      <c r="J830">
        <v>81</v>
      </c>
      <c r="K830" t="s">
        <v>33200</v>
      </c>
      <c r="L830" t="s">
        <v>34423</v>
      </c>
    </row>
    <row r="831" spans="1:12" x14ac:dyDescent="0.3">
      <c r="A831" t="s">
        <v>841</v>
      </c>
      <c r="B831" t="s">
        <v>9680</v>
      </c>
      <c r="C831" t="s">
        <v>10511</v>
      </c>
      <c r="D831" t="s">
        <v>19800</v>
      </c>
      <c r="E831" t="s">
        <v>25776</v>
      </c>
      <c r="H831">
        <v>2019</v>
      </c>
      <c r="I831" t="s">
        <v>33067</v>
      </c>
      <c r="J831">
        <v>170</v>
      </c>
      <c r="K831" t="s">
        <v>13718</v>
      </c>
      <c r="L831" t="s">
        <v>34424</v>
      </c>
    </row>
    <row r="832" spans="1:12" x14ac:dyDescent="0.3">
      <c r="A832" t="s">
        <v>842</v>
      </c>
      <c r="B832" t="s">
        <v>9680</v>
      </c>
      <c r="C832" t="s">
        <v>10512</v>
      </c>
      <c r="D832" t="s">
        <v>19801</v>
      </c>
      <c r="E832" t="s">
        <v>25776</v>
      </c>
      <c r="H832">
        <v>2019</v>
      </c>
      <c r="I832" t="s">
        <v>33067</v>
      </c>
      <c r="J832">
        <v>170</v>
      </c>
      <c r="K832" t="s">
        <v>13718</v>
      </c>
      <c r="L832" t="s">
        <v>34424</v>
      </c>
    </row>
    <row r="833" spans="1:12" x14ac:dyDescent="0.3">
      <c r="A833" t="s">
        <v>843</v>
      </c>
      <c r="B833" t="s">
        <v>9680</v>
      </c>
      <c r="C833" t="s">
        <v>10513</v>
      </c>
      <c r="D833" t="s">
        <v>19801</v>
      </c>
      <c r="E833" t="s">
        <v>25776</v>
      </c>
      <c r="H833">
        <v>2019</v>
      </c>
      <c r="I833" t="s">
        <v>33067</v>
      </c>
      <c r="J833">
        <v>170</v>
      </c>
      <c r="K833" t="s">
        <v>13718</v>
      </c>
      <c r="L833" t="s">
        <v>34424</v>
      </c>
    </row>
    <row r="834" spans="1:12" x14ac:dyDescent="0.3">
      <c r="A834" t="s">
        <v>844</v>
      </c>
      <c r="B834" t="s">
        <v>9680</v>
      </c>
      <c r="C834" t="s">
        <v>10514</v>
      </c>
      <c r="D834" t="s">
        <v>19801</v>
      </c>
      <c r="E834" t="s">
        <v>25776</v>
      </c>
      <c r="H834">
        <v>2019</v>
      </c>
      <c r="I834" t="s">
        <v>33067</v>
      </c>
      <c r="J834">
        <v>170</v>
      </c>
      <c r="K834" t="s">
        <v>13718</v>
      </c>
      <c r="L834" t="s">
        <v>34424</v>
      </c>
    </row>
    <row r="835" spans="1:12" x14ac:dyDescent="0.3">
      <c r="A835" t="s">
        <v>845</v>
      </c>
      <c r="B835" t="s">
        <v>9681</v>
      </c>
      <c r="C835" t="s">
        <v>10515</v>
      </c>
      <c r="D835" t="s">
        <v>19366</v>
      </c>
      <c r="E835" t="s">
        <v>19366</v>
      </c>
      <c r="H835">
        <v>2017</v>
      </c>
      <c r="I835" t="s">
        <v>33077</v>
      </c>
      <c r="J835">
        <v>1</v>
      </c>
      <c r="K835" t="s">
        <v>33271</v>
      </c>
      <c r="L835" t="s">
        <v>34425</v>
      </c>
    </row>
    <row r="836" spans="1:12" x14ac:dyDescent="0.3">
      <c r="A836" t="s">
        <v>846</v>
      </c>
      <c r="B836" t="s">
        <v>9680</v>
      </c>
      <c r="C836" t="s">
        <v>10516</v>
      </c>
      <c r="D836" t="s">
        <v>19527</v>
      </c>
      <c r="E836" t="s">
        <v>25777</v>
      </c>
      <c r="H836">
        <v>1944</v>
      </c>
      <c r="I836" t="s">
        <v>33067</v>
      </c>
      <c r="J836">
        <v>74</v>
      </c>
      <c r="K836" t="s">
        <v>33199</v>
      </c>
      <c r="L836" t="s">
        <v>34426</v>
      </c>
    </row>
    <row r="837" spans="1:12" x14ac:dyDescent="0.3">
      <c r="A837" t="s">
        <v>847</v>
      </c>
      <c r="B837" t="s">
        <v>9680</v>
      </c>
      <c r="C837" t="s">
        <v>10517</v>
      </c>
      <c r="D837" t="s">
        <v>19383</v>
      </c>
      <c r="E837" t="s">
        <v>19366</v>
      </c>
      <c r="H837">
        <v>2019</v>
      </c>
      <c r="I837" t="s">
        <v>33068</v>
      </c>
      <c r="J837">
        <v>34</v>
      </c>
      <c r="K837" t="s">
        <v>16937</v>
      </c>
      <c r="L837" t="s">
        <v>34427</v>
      </c>
    </row>
    <row r="838" spans="1:12" x14ac:dyDescent="0.3">
      <c r="A838" t="s">
        <v>848</v>
      </c>
      <c r="B838" t="s">
        <v>9681</v>
      </c>
      <c r="C838" t="s">
        <v>10518</v>
      </c>
      <c r="D838" t="s">
        <v>19366</v>
      </c>
      <c r="E838" t="s">
        <v>19366</v>
      </c>
      <c r="H838">
        <v>2016</v>
      </c>
      <c r="I838" t="s">
        <v>33067</v>
      </c>
      <c r="J838">
        <v>1</v>
      </c>
      <c r="K838" t="s">
        <v>33098</v>
      </c>
      <c r="L838" t="s">
        <v>34428</v>
      </c>
    </row>
    <row r="839" spans="1:12" x14ac:dyDescent="0.3">
      <c r="A839" t="s">
        <v>849</v>
      </c>
      <c r="B839" t="s">
        <v>9681</v>
      </c>
      <c r="C839" t="s">
        <v>10519</v>
      </c>
      <c r="D839" t="s">
        <v>19366</v>
      </c>
      <c r="E839" t="s">
        <v>25778</v>
      </c>
      <c r="H839">
        <v>2018</v>
      </c>
      <c r="I839" t="s">
        <v>33081</v>
      </c>
      <c r="J839">
        <v>2</v>
      </c>
      <c r="K839" t="s">
        <v>33098</v>
      </c>
      <c r="L839" t="s">
        <v>34429</v>
      </c>
    </row>
    <row r="840" spans="1:12" x14ac:dyDescent="0.3">
      <c r="A840" t="s">
        <v>850</v>
      </c>
      <c r="B840" t="s">
        <v>9681</v>
      </c>
      <c r="C840" t="s">
        <v>10520</v>
      </c>
      <c r="D840" t="s">
        <v>19366</v>
      </c>
      <c r="E840" t="s">
        <v>19366</v>
      </c>
      <c r="H840">
        <v>2018</v>
      </c>
      <c r="I840" t="s">
        <v>33077</v>
      </c>
      <c r="J840">
        <v>5</v>
      </c>
      <c r="K840" t="s">
        <v>33110</v>
      </c>
      <c r="L840" t="s">
        <v>34430</v>
      </c>
    </row>
    <row r="841" spans="1:12" x14ac:dyDescent="0.3">
      <c r="A841" t="s">
        <v>851</v>
      </c>
      <c r="B841" t="s">
        <v>9680</v>
      </c>
      <c r="C841" t="s">
        <v>10521</v>
      </c>
      <c r="D841" t="s">
        <v>19802</v>
      </c>
      <c r="E841" t="s">
        <v>25779</v>
      </c>
      <c r="H841">
        <v>2018</v>
      </c>
      <c r="J841">
        <v>103</v>
      </c>
      <c r="K841" t="s">
        <v>33272</v>
      </c>
      <c r="L841" t="s">
        <v>34431</v>
      </c>
    </row>
    <row r="842" spans="1:12" x14ac:dyDescent="0.3">
      <c r="A842" t="s">
        <v>852</v>
      </c>
      <c r="B842" t="s">
        <v>9681</v>
      </c>
      <c r="C842" t="s">
        <v>10522</v>
      </c>
      <c r="D842" t="s">
        <v>19366</v>
      </c>
      <c r="E842" t="s">
        <v>25780</v>
      </c>
      <c r="H842">
        <v>2014</v>
      </c>
      <c r="I842" t="s">
        <v>33075</v>
      </c>
      <c r="J842">
        <v>19</v>
      </c>
      <c r="K842" t="s">
        <v>33129</v>
      </c>
      <c r="L842" t="s">
        <v>34432</v>
      </c>
    </row>
    <row r="843" spans="1:12" x14ac:dyDescent="0.3">
      <c r="A843" t="s">
        <v>853</v>
      </c>
      <c r="B843" t="s">
        <v>9681</v>
      </c>
      <c r="C843" t="s">
        <v>10523</v>
      </c>
      <c r="D843" t="s">
        <v>19366</v>
      </c>
      <c r="E843" t="s">
        <v>25781</v>
      </c>
      <c r="H843">
        <v>2018</v>
      </c>
      <c r="I843" t="s">
        <v>33074</v>
      </c>
      <c r="J843">
        <v>1</v>
      </c>
      <c r="K843" t="s">
        <v>33094</v>
      </c>
      <c r="L843" t="s">
        <v>34433</v>
      </c>
    </row>
    <row r="844" spans="1:12" x14ac:dyDescent="0.3">
      <c r="A844" t="s">
        <v>854</v>
      </c>
      <c r="B844" t="s">
        <v>9681</v>
      </c>
      <c r="C844" t="s">
        <v>10524</v>
      </c>
      <c r="D844" t="s">
        <v>19366</v>
      </c>
      <c r="E844" t="s">
        <v>25782</v>
      </c>
      <c r="H844">
        <v>2014</v>
      </c>
      <c r="I844" t="s">
        <v>33074</v>
      </c>
      <c r="J844">
        <v>5</v>
      </c>
      <c r="K844" t="s">
        <v>33118</v>
      </c>
      <c r="L844" t="s">
        <v>34434</v>
      </c>
    </row>
    <row r="845" spans="1:12" x14ac:dyDescent="0.3">
      <c r="A845" t="s">
        <v>855</v>
      </c>
      <c r="B845" t="s">
        <v>9681</v>
      </c>
      <c r="C845" t="s">
        <v>10525</v>
      </c>
      <c r="D845" t="s">
        <v>19366</v>
      </c>
      <c r="E845" t="s">
        <v>19366</v>
      </c>
      <c r="H845">
        <v>2007</v>
      </c>
      <c r="I845" t="s">
        <v>33076</v>
      </c>
      <c r="J845">
        <v>1</v>
      </c>
      <c r="K845" t="s">
        <v>33273</v>
      </c>
      <c r="L845" t="s">
        <v>34435</v>
      </c>
    </row>
    <row r="846" spans="1:12" x14ac:dyDescent="0.3">
      <c r="A846" t="s">
        <v>856</v>
      </c>
      <c r="B846" t="s">
        <v>9681</v>
      </c>
      <c r="C846" t="s">
        <v>10526</v>
      </c>
      <c r="D846" t="s">
        <v>19366</v>
      </c>
      <c r="E846" t="s">
        <v>25783</v>
      </c>
      <c r="H846">
        <v>2000</v>
      </c>
      <c r="I846" t="s">
        <v>33079</v>
      </c>
      <c r="J846">
        <v>2</v>
      </c>
      <c r="K846" t="s">
        <v>33129</v>
      </c>
      <c r="L846" t="s">
        <v>34436</v>
      </c>
    </row>
    <row r="847" spans="1:12" x14ac:dyDescent="0.3">
      <c r="A847" t="s">
        <v>857</v>
      </c>
      <c r="B847" t="s">
        <v>9681</v>
      </c>
      <c r="C847" t="s">
        <v>10527</v>
      </c>
      <c r="D847" t="s">
        <v>19366</v>
      </c>
      <c r="E847" t="s">
        <v>25784</v>
      </c>
      <c r="H847">
        <v>2013</v>
      </c>
      <c r="I847" t="s">
        <v>33075</v>
      </c>
      <c r="J847">
        <v>1</v>
      </c>
      <c r="K847" t="s">
        <v>33118</v>
      </c>
      <c r="L847" t="s">
        <v>34437</v>
      </c>
    </row>
    <row r="848" spans="1:12" x14ac:dyDescent="0.3">
      <c r="A848" t="s">
        <v>858</v>
      </c>
      <c r="B848" t="s">
        <v>9680</v>
      </c>
      <c r="C848" t="s">
        <v>10528</v>
      </c>
      <c r="D848" t="s">
        <v>19803</v>
      </c>
      <c r="E848" t="s">
        <v>25785</v>
      </c>
      <c r="H848">
        <v>2008</v>
      </c>
      <c r="I848" t="s">
        <v>33068</v>
      </c>
      <c r="J848">
        <v>52</v>
      </c>
      <c r="K848" t="s">
        <v>33097</v>
      </c>
      <c r="L848" t="s">
        <v>34438</v>
      </c>
    </row>
    <row r="849" spans="1:12" x14ac:dyDescent="0.3">
      <c r="A849" t="s">
        <v>859</v>
      </c>
      <c r="B849" t="s">
        <v>9681</v>
      </c>
      <c r="C849" t="s">
        <v>10529</v>
      </c>
      <c r="D849" t="s">
        <v>19366</v>
      </c>
      <c r="E849" t="s">
        <v>25786</v>
      </c>
      <c r="H849">
        <v>2015</v>
      </c>
      <c r="I849" t="s">
        <v>33076</v>
      </c>
      <c r="J849">
        <v>3</v>
      </c>
      <c r="K849" t="s">
        <v>33274</v>
      </c>
      <c r="L849" t="s">
        <v>34439</v>
      </c>
    </row>
    <row r="850" spans="1:12" x14ac:dyDescent="0.3">
      <c r="A850" t="s">
        <v>860</v>
      </c>
      <c r="B850" t="s">
        <v>9680</v>
      </c>
      <c r="C850" t="s">
        <v>10530</v>
      </c>
      <c r="D850" t="s">
        <v>19804</v>
      </c>
      <c r="E850" t="s">
        <v>19804</v>
      </c>
      <c r="F850" t="s">
        <v>32984</v>
      </c>
      <c r="H850">
        <v>2019</v>
      </c>
      <c r="I850" t="s">
        <v>33080</v>
      </c>
      <c r="J850">
        <v>103</v>
      </c>
      <c r="K850" t="s">
        <v>33227</v>
      </c>
      <c r="L850" t="s">
        <v>34440</v>
      </c>
    </row>
    <row r="851" spans="1:12" x14ac:dyDescent="0.3">
      <c r="A851" t="s">
        <v>861</v>
      </c>
      <c r="B851" t="s">
        <v>9680</v>
      </c>
      <c r="C851" t="s">
        <v>10531</v>
      </c>
      <c r="D851" t="s">
        <v>19804</v>
      </c>
      <c r="E851" t="s">
        <v>19804</v>
      </c>
      <c r="F851" t="s">
        <v>32984</v>
      </c>
      <c r="H851">
        <v>2004</v>
      </c>
      <c r="I851" t="s">
        <v>33080</v>
      </c>
      <c r="J851">
        <v>99</v>
      </c>
      <c r="K851" t="s">
        <v>33118</v>
      </c>
      <c r="L851" t="s">
        <v>34441</v>
      </c>
    </row>
    <row r="852" spans="1:12" x14ac:dyDescent="0.3">
      <c r="A852" t="s">
        <v>862</v>
      </c>
      <c r="B852" t="s">
        <v>9680</v>
      </c>
      <c r="C852" t="s">
        <v>10532</v>
      </c>
      <c r="D852" t="s">
        <v>19805</v>
      </c>
      <c r="E852" t="s">
        <v>19805</v>
      </c>
      <c r="H852">
        <v>2019</v>
      </c>
      <c r="I852" t="s">
        <v>33068</v>
      </c>
      <c r="J852">
        <v>3</v>
      </c>
      <c r="K852" t="s">
        <v>16937</v>
      </c>
      <c r="L852" t="s">
        <v>34442</v>
      </c>
    </row>
    <row r="853" spans="1:12" x14ac:dyDescent="0.3">
      <c r="A853" t="s">
        <v>863</v>
      </c>
      <c r="B853" t="s">
        <v>9680</v>
      </c>
      <c r="C853" t="s">
        <v>10533</v>
      </c>
      <c r="D853" t="s">
        <v>19806</v>
      </c>
      <c r="E853" t="s">
        <v>19366</v>
      </c>
      <c r="H853">
        <v>2019</v>
      </c>
      <c r="I853" t="s">
        <v>33068</v>
      </c>
      <c r="J853">
        <v>60</v>
      </c>
      <c r="K853" t="s">
        <v>33275</v>
      </c>
      <c r="L853" t="s">
        <v>34443</v>
      </c>
    </row>
    <row r="854" spans="1:12" x14ac:dyDescent="0.3">
      <c r="A854" t="s">
        <v>864</v>
      </c>
      <c r="B854" t="s">
        <v>9680</v>
      </c>
      <c r="C854" t="s">
        <v>10534</v>
      </c>
      <c r="D854" t="s">
        <v>19806</v>
      </c>
      <c r="E854" t="s">
        <v>19366</v>
      </c>
      <c r="H854">
        <v>2019</v>
      </c>
      <c r="I854" t="s">
        <v>33076</v>
      </c>
      <c r="J854">
        <v>60</v>
      </c>
      <c r="K854" t="s">
        <v>33275</v>
      </c>
      <c r="L854" t="s">
        <v>34444</v>
      </c>
    </row>
    <row r="855" spans="1:12" x14ac:dyDescent="0.3">
      <c r="A855" t="s">
        <v>865</v>
      </c>
      <c r="B855" t="s">
        <v>9680</v>
      </c>
      <c r="C855" t="s">
        <v>10535</v>
      </c>
      <c r="D855" t="s">
        <v>19806</v>
      </c>
      <c r="E855" t="s">
        <v>19366</v>
      </c>
      <c r="H855">
        <v>2019</v>
      </c>
      <c r="I855" t="s">
        <v>33076</v>
      </c>
      <c r="J855">
        <v>60</v>
      </c>
      <c r="K855" t="s">
        <v>33276</v>
      </c>
      <c r="L855" t="s">
        <v>34445</v>
      </c>
    </row>
    <row r="856" spans="1:12" x14ac:dyDescent="0.3">
      <c r="A856" t="s">
        <v>866</v>
      </c>
      <c r="B856" t="s">
        <v>9680</v>
      </c>
      <c r="C856" t="s">
        <v>10536</v>
      </c>
      <c r="D856" t="s">
        <v>19806</v>
      </c>
      <c r="E856" t="s">
        <v>19366</v>
      </c>
      <c r="H856">
        <v>2019</v>
      </c>
      <c r="I856" t="s">
        <v>33076</v>
      </c>
      <c r="J856">
        <v>60</v>
      </c>
      <c r="K856" t="s">
        <v>33276</v>
      </c>
      <c r="L856" t="s">
        <v>34445</v>
      </c>
    </row>
    <row r="857" spans="1:12" x14ac:dyDescent="0.3">
      <c r="A857" t="s">
        <v>867</v>
      </c>
      <c r="B857" t="s">
        <v>9680</v>
      </c>
      <c r="C857" t="s">
        <v>10537</v>
      </c>
      <c r="D857" t="s">
        <v>19806</v>
      </c>
      <c r="E857" t="s">
        <v>19366</v>
      </c>
      <c r="H857">
        <v>2019</v>
      </c>
      <c r="I857" t="s">
        <v>33076</v>
      </c>
      <c r="J857">
        <v>59</v>
      </c>
      <c r="K857" t="s">
        <v>33275</v>
      </c>
      <c r="L857" t="s">
        <v>34446</v>
      </c>
    </row>
    <row r="858" spans="1:12" x14ac:dyDescent="0.3">
      <c r="A858" t="s">
        <v>868</v>
      </c>
      <c r="B858" t="s">
        <v>9680</v>
      </c>
      <c r="C858" t="s">
        <v>10538</v>
      </c>
      <c r="D858" t="s">
        <v>19598</v>
      </c>
      <c r="E858" t="s">
        <v>25787</v>
      </c>
      <c r="H858">
        <v>2002</v>
      </c>
      <c r="I858" t="s">
        <v>33080</v>
      </c>
      <c r="J858">
        <v>141</v>
      </c>
      <c r="K858" t="s">
        <v>33277</v>
      </c>
      <c r="L858" t="s">
        <v>34447</v>
      </c>
    </row>
    <row r="859" spans="1:12" x14ac:dyDescent="0.3">
      <c r="A859" t="s">
        <v>869</v>
      </c>
      <c r="B859" t="s">
        <v>9681</v>
      </c>
      <c r="C859" t="s">
        <v>10539</v>
      </c>
      <c r="D859" t="s">
        <v>19366</v>
      </c>
      <c r="E859" t="s">
        <v>19366</v>
      </c>
      <c r="H859">
        <v>2016</v>
      </c>
      <c r="I859" t="s">
        <v>33078</v>
      </c>
      <c r="J859">
        <v>1</v>
      </c>
      <c r="K859" t="s">
        <v>33110</v>
      </c>
      <c r="L859" t="s">
        <v>34448</v>
      </c>
    </row>
    <row r="860" spans="1:12" x14ac:dyDescent="0.3">
      <c r="A860" t="s">
        <v>870</v>
      </c>
      <c r="B860" t="s">
        <v>9681</v>
      </c>
      <c r="C860" t="s">
        <v>10540</v>
      </c>
      <c r="D860" t="s">
        <v>19366</v>
      </c>
      <c r="E860" t="s">
        <v>19366</v>
      </c>
      <c r="H860">
        <v>2016</v>
      </c>
      <c r="I860" t="s">
        <v>33078</v>
      </c>
      <c r="J860">
        <v>1</v>
      </c>
      <c r="K860" t="s">
        <v>33110</v>
      </c>
      <c r="L860" t="s">
        <v>34448</v>
      </c>
    </row>
    <row r="861" spans="1:12" x14ac:dyDescent="0.3">
      <c r="A861" t="s">
        <v>871</v>
      </c>
      <c r="B861" t="s">
        <v>9680</v>
      </c>
      <c r="C861" t="s">
        <v>10541</v>
      </c>
      <c r="D861" t="s">
        <v>19807</v>
      </c>
      <c r="E861" t="s">
        <v>25788</v>
      </c>
      <c r="F861" t="s">
        <v>32984</v>
      </c>
      <c r="H861">
        <v>2002</v>
      </c>
      <c r="I861" t="s">
        <v>33067</v>
      </c>
      <c r="J861">
        <v>99</v>
      </c>
      <c r="K861" t="s">
        <v>33097</v>
      </c>
      <c r="L861" t="s">
        <v>34449</v>
      </c>
    </row>
    <row r="862" spans="1:12" x14ac:dyDescent="0.3">
      <c r="A862" t="s">
        <v>872</v>
      </c>
      <c r="B862" t="s">
        <v>9680</v>
      </c>
      <c r="C862" t="s">
        <v>10542</v>
      </c>
      <c r="D862" t="s">
        <v>19808</v>
      </c>
      <c r="E862" t="s">
        <v>25789</v>
      </c>
      <c r="H862">
        <v>1942</v>
      </c>
      <c r="I862" t="s">
        <v>33083</v>
      </c>
      <c r="J862">
        <v>55</v>
      </c>
      <c r="K862" t="s">
        <v>33134</v>
      </c>
      <c r="L862" t="s">
        <v>34450</v>
      </c>
    </row>
    <row r="863" spans="1:12" x14ac:dyDescent="0.3">
      <c r="A863" t="s">
        <v>873</v>
      </c>
      <c r="B863" t="s">
        <v>9680</v>
      </c>
      <c r="C863" t="s">
        <v>10543</v>
      </c>
      <c r="D863" t="s">
        <v>19374</v>
      </c>
      <c r="E863" t="s">
        <v>19366</v>
      </c>
      <c r="H863">
        <v>2019</v>
      </c>
      <c r="I863" t="s">
        <v>33068</v>
      </c>
      <c r="J863">
        <v>30</v>
      </c>
      <c r="K863" t="s">
        <v>33097</v>
      </c>
      <c r="L863" t="s">
        <v>34451</v>
      </c>
    </row>
    <row r="864" spans="1:12" x14ac:dyDescent="0.3">
      <c r="A864" t="s">
        <v>874</v>
      </c>
      <c r="B864" t="s">
        <v>9680</v>
      </c>
      <c r="C864" t="s">
        <v>10544</v>
      </c>
      <c r="D864" t="s">
        <v>19809</v>
      </c>
      <c r="E864" t="s">
        <v>25790</v>
      </c>
      <c r="H864">
        <v>1979</v>
      </c>
      <c r="I864" t="s">
        <v>33070</v>
      </c>
      <c r="J864">
        <v>101</v>
      </c>
      <c r="K864" t="s">
        <v>33132</v>
      </c>
      <c r="L864" t="s">
        <v>34452</v>
      </c>
    </row>
    <row r="865" spans="1:12" x14ac:dyDescent="0.3">
      <c r="A865" t="s">
        <v>875</v>
      </c>
      <c r="B865" t="s">
        <v>9681</v>
      </c>
      <c r="C865" t="s">
        <v>10545</v>
      </c>
      <c r="D865" t="s">
        <v>19366</v>
      </c>
      <c r="E865" t="s">
        <v>19366</v>
      </c>
      <c r="H865">
        <v>2018</v>
      </c>
      <c r="I865" t="s">
        <v>33071</v>
      </c>
      <c r="J865">
        <v>2</v>
      </c>
      <c r="K865" t="s">
        <v>33131</v>
      </c>
      <c r="L865" t="s">
        <v>34453</v>
      </c>
    </row>
    <row r="866" spans="1:12" x14ac:dyDescent="0.3">
      <c r="A866" t="s">
        <v>876</v>
      </c>
      <c r="B866" t="s">
        <v>9680</v>
      </c>
      <c r="C866" t="s">
        <v>10546</v>
      </c>
      <c r="D866" t="s">
        <v>19645</v>
      </c>
      <c r="E866" t="s">
        <v>25791</v>
      </c>
      <c r="H866">
        <v>1935</v>
      </c>
      <c r="I866" t="s">
        <v>33083</v>
      </c>
      <c r="J866">
        <v>70</v>
      </c>
      <c r="K866" t="s">
        <v>33134</v>
      </c>
      <c r="L866" t="s">
        <v>34454</v>
      </c>
    </row>
    <row r="867" spans="1:12" x14ac:dyDescent="0.3">
      <c r="A867" t="s">
        <v>877</v>
      </c>
      <c r="B867" t="s">
        <v>9680</v>
      </c>
      <c r="C867" t="s">
        <v>10547</v>
      </c>
      <c r="D867" t="s">
        <v>19607</v>
      </c>
      <c r="E867" t="s">
        <v>25792</v>
      </c>
      <c r="H867">
        <v>1941</v>
      </c>
      <c r="I867" t="s">
        <v>33076</v>
      </c>
      <c r="J867">
        <v>90</v>
      </c>
      <c r="K867" t="s">
        <v>33147</v>
      </c>
      <c r="L867" t="s">
        <v>34455</v>
      </c>
    </row>
    <row r="868" spans="1:12" x14ac:dyDescent="0.3">
      <c r="A868" t="s">
        <v>878</v>
      </c>
      <c r="B868" t="s">
        <v>9681</v>
      </c>
      <c r="C868" t="s">
        <v>10548</v>
      </c>
      <c r="D868" t="s">
        <v>19366</v>
      </c>
      <c r="E868" t="s">
        <v>25793</v>
      </c>
      <c r="H868">
        <v>2020</v>
      </c>
      <c r="I868" t="s">
        <v>33076</v>
      </c>
      <c r="J868">
        <v>1</v>
      </c>
      <c r="K868" t="s">
        <v>33118</v>
      </c>
      <c r="L868" t="s">
        <v>34456</v>
      </c>
    </row>
    <row r="869" spans="1:12" x14ac:dyDescent="0.3">
      <c r="A869" t="s">
        <v>879</v>
      </c>
      <c r="B869" t="s">
        <v>9681</v>
      </c>
      <c r="C869" t="s">
        <v>10549</v>
      </c>
      <c r="D869" t="s">
        <v>19366</v>
      </c>
      <c r="E869" t="s">
        <v>25794</v>
      </c>
      <c r="H869">
        <v>2019</v>
      </c>
      <c r="I869" t="s">
        <v>33073</v>
      </c>
      <c r="J869">
        <v>9</v>
      </c>
      <c r="K869" t="s">
        <v>33100</v>
      </c>
      <c r="L869" t="s">
        <v>34457</v>
      </c>
    </row>
    <row r="870" spans="1:12" x14ac:dyDescent="0.3">
      <c r="A870" t="s">
        <v>880</v>
      </c>
      <c r="B870" t="s">
        <v>9680</v>
      </c>
      <c r="C870" t="s">
        <v>10550</v>
      </c>
      <c r="D870" t="s">
        <v>19810</v>
      </c>
      <c r="E870" t="s">
        <v>25795</v>
      </c>
      <c r="H870">
        <v>2001</v>
      </c>
      <c r="I870" t="s">
        <v>33069</v>
      </c>
      <c r="J870">
        <v>84</v>
      </c>
      <c r="K870" t="s">
        <v>33209</v>
      </c>
      <c r="L870" t="s">
        <v>34458</v>
      </c>
    </row>
    <row r="871" spans="1:12" x14ac:dyDescent="0.3">
      <c r="A871" t="s">
        <v>881</v>
      </c>
      <c r="B871" t="s">
        <v>9680</v>
      </c>
      <c r="C871" t="s">
        <v>10551</v>
      </c>
      <c r="D871" t="s">
        <v>19811</v>
      </c>
      <c r="E871" t="s">
        <v>25796</v>
      </c>
      <c r="H871">
        <v>2018</v>
      </c>
      <c r="I871" t="s">
        <v>33076</v>
      </c>
      <c r="J871">
        <v>122</v>
      </c>
      <c r="K871" t="s">
        <v>33092</v>
      </c>
      <c r="L871" t="s">
        <v>34459</v>
      </c>
    </row>
    <row r="872" spans="1:12" x14ac:dyDescent="0.3">
      <c r="A872" t="s">
        <v>882</v>
      </c>
      <c r="B872" t="s">
        <v>9680</v>
      </c>
      <c r="C872" t="s">
        <v>10552</v>
      </c>
      <c r="D872" t="s">
        <v>19812</v>
      </c>
      <c r="E872" t="s">
        <v>25797</v>
      </c>
      <c r="H872">
        <v>2020</v>
      </c>
      <c r="I872" t="s">
        <v>33067</v>
      </c>
      <c r="J872">
        <v>123</v>
      </c>
      <c r="K872" t="s">
        <v>33156</v>
      </c>
      <c r="L872" t="s">
        <v>34460</v>
      </c>
    </row>
    <row r="873" spans="1:12" x14ac:dyDescent="0.3">
      <c r="A873" t="s">
        <v>883</v>
      </c>
      <c r="B873" t="s">
        <v>9681</v>
      </c>
      <c r="C873" t="s">
        <v>10553</v>
      </c>
      <c r="D873" t="s">
        <v>19366</v>
      </c>
      <c r="E873" t="s">
        <v>25798</v>
      </c>
      <c r="H873">
        <v>2021</v>
      </c>
      <c r="I873" t="s">
        <v>33067</v>
      </c>
      <c r="J873">
        <v>3</v>
      </c>
      <c r="K873" t="s">
        <v>33239</v>
      </c>
      <c r="L873" t="s">
        <v>34461</v>
      </c>
    </row>
    <row r="874" spans="1:12" x14ac:dyDescent="0.3">
      <c r="A874" t="s">
        <v>884</v>
      </c>
      <c r="B874" t="s">
        <v>9680</v>
      </c>
      <c r="C874" t="s">
        <v>10554</v>
      </c>
      <c r="D874" t="s">
        <v>19813</v>
      </c>
      <c r="E874" t="s">
        <v>25799</v>
      </c>
      <c r="F874" t="s">
        <v>32983</v>
      </c>
      <c r="H874">
        <v>2019</v>
      </c>
      <c r="I874" t="s">
        <v>33067</v>
      </c>
      <c r="J874">
        <v>146</v>
      </c>
      <c r="K874" t="s">
        <v>33092</v>
      </c>
      <c r="L874" t="s">
        <v>34462</v>
      </c>
    </row>
    <row r="875" spans="1:12" x14ac:dyDescent="0.3">
      <c r="A875" t="s">
        <v>885</v>
      </c>
      <c r="B875" t="s">
        <v>9680</v>
      </c>
      <c r="C875" t="s">
        <v>10555</v>
      </c>
      <c r="D875" t="s">
        <v>19814</v>
      </c>
      <c r="E875" t="s">
        <v>25800</v>
      </c>
      <c r="H875">
        <v>2006</v>
      </c>
      <c r="I875" t="s">
        <v>33070</v>
      </c>
      <c r="J875">
        <v>96</v>
      </c>
      <c r="K875" t="s">
        <v>33159</v>
      </c>
      <c r="L875" t="s">
        <v>34463</v>
      </c>
    </row>
    <row r="876" spans="1:12" x14ac:dyDescent="0.3">
      <c r="A876" t="s">
        <v>886</v>
      </c>
      <c r="B876" t="s">
        <v>9681</v>
      </c>
      <c r="C876" t="s">
        <v>10556</v>
      </c>
      <c r="D876" t="s">
        <v>19366</v>
      </c>
      <c r="E876" t="s">
        <v>25801</v>
      </c>
      <c r="H876">
        <v>2016</v>
      </c>
      <c r="I876" t="s">
        <v>33077</v>
      </c>
      <c r="J876">
        <v>1</v>
      </c>
      <c r="K876" t="s">
        <v>33097</v>
      </c>
      <c r="L876" t="s">
        <v>34464</v>
      </c>
    </row>
    <row r="877" spans="1:12" x14ac:dyDescent="0.3">
      <c r="A877" t="s">
        <v>887</v>
      </c>
      <c r="B877" t="s">
        <v>9680</v>
      </c>
      <c r="C877" t="s">
        <v>10557</v>
      </c>
      <c r="D877" t="s">
        <v>19815</v>
      </c>
      <c r="E877" t="s">
        <v>25802</v>
      </c>
      <c r="H877">
        <v>2013</v>
      </c>
      <c r="I877" t="s">
        <v>33067</v>
      </c>
      <c r="J877">
        <v>99</v>
      </c>
      <c r="K877" t="s">
        <v>33199</v>
      </c>
      <c r="L877" t="s">
        <v>34465</v>
      </c>
    </row>
    <row r="878" spans="1:12" x14ac:dyDescent="0.3">
      <c r="A878" t="s">
        <v>888</v>
      </c>
      <c r="B878" t="s">
        <v>9680</v>
      </c>
      <c r="C878" t="s">
        <v>10558</v>
      </c>
      <c r="D878" t="s">
        <v>19816</v>
      </c>
      <c r="E878" t="s">
        <v>25803</v>
      </c>
      <c r="H878">
        <v>1955</v>
      </c>
      <c r="I878" t="s">
        <v>33076</v>
      </c>
      <c r="J878">
        <v>114</v>
      </c>
      <c r="K878" t="s">
        <v>33132</v>
      </c>
      <c r="L878" t="s">
        <v>34466</v>
      </c>
    </row>
    <row r="879" spans="1:12" x14ac:dyDescent="0.3">
      <c r="A879" t="s">
        <v>889</v>
      </c>
      <c r="B879" t="s">
        <v>9680</v>
      </c>
      <c r="C879" t="s">
        <v>10559</v>
      </c>
      <c r="D879" t="s">
        <v>19817</v>
      </c>
      <c r="E879" t="s">
        <v>25804</v>
      </c>
      <c r="H879">
        <v>2008</v>
      </c>
      <c r="I879" t="s">
        <v>33070</v>
      </c>
      <c r="J879">
        <v>85</v>
      </c>
      <c r="K879" t="s">
        <v>33278</v>
      </c>
      <c r="L879" t="s">
        <v>34467</v>
      </c>
    </row>
    <row r="880" spans="1:12" x14ac:dyDescent="0.3">
      <c r="A880" t="s">
        <v>890</v>
      </c>
      <c r="B880" t="s">
        <v>9681</v>
      </c>
      <c r="C880" t="s">
        <v>10560</v>
      </c>
      <c r="D880" t="s">
        <v>19366</v>
      </c>
      <c r="E880" t="s">
        <v>25805</v>
      </c>
      <c r="H880">
        <v>2005</v>
      </c>
      <c r="I880" t="s">
        <v>33074</v>
      </c>
      <c r="J880">
        <v>1</v>
      </c>
      <c r="K880" t="s">
        <v>33110</v>
      </c>
      <c r="L880" t="s">
        <v>34468</v>
      </c>
    </row>
    <row r="881" spans="1:12" x14ac:dyDescent="0.3">
      <c r="A881" t="s">
        <v>891</v>
      </c>
      <c r="B881" t="s">
        <v>9681</v>
      </c>
      <c r="C881" t="s">
        <v>10561</v>
      </c>
      <c r="D881" t="s">
        <v>19366</v>
      </c>
      <c r="E881" t="s">
        <v>25806</v>
      </c>
      <c r="H881">
        <v>2015</v>
      </c>
      <c r="I881" t="s">
        <v>33067</v>
      </c>
      <c r="J881">
        <v>1</v>
      </c>
      <c r="K881" t="s">
        <v>33140</v>
      </c>
      <c r="L881" t="s">
        <v>34469</v>
      </c>
    </row>
    <row r="882" spans="1:12" x14ac:dyDescent="0.3">
      <c r="A882" t="s">
        <v>892</v>
      </c>
      <c r="B882" t="s">
        <v>9680</v>
      </c>
      <c r="C882" t="s">
        <v>10562</v>
      </c>
      <c r="D882" t="s">
        <v>19527</v>
      </c>
      <c r="E882" t="s">
        <v>25807</v>
      </c>
      <c r="H882">
        <v>1940</v>
      </c>
      <c r="I882" t="s">
        <v>33067</v>
      </c>
      <c r="J882">
        <v>48</v>
      </c>
      <c r="K882" t="s">
        <v>33134</v>
      </c>
      <c r="L882" t="s">
        <v>34470</v>
      </c>
    </row>
    <row r="883" spans="1:12" x14ac:dyDescent="0.3">
      <c r="A883" t="s">
        <v>893</v>
      </c>
      <c r="B883" t="s">
        <v>9680</v>
      </c>
      <c r="C883" t="s">
        <v>10563</v>
      </c>
      <c r="D883" t="s">
        <v>19818</v>
      </c>
      <c r="E883" t="s">
        <v>25808</v>
      </c>
      <c r="H883">
        <v>2019</v>
      </c>
      <c r="I883" t="s">
        <v>33068</v>
      </c>
      <c r="J883">
        <v>38</v>
      </c>
      <c r="K883" t="s">
        <v>33131</v>
      </c>
      <c r="L883" t="s">
        <v>34471</v>
      </c>
    </row>
    <row r="884" spans="1:12" x14ac:dyDescent="0.3">
      <c r="A884" t="s">
        <v>894</v>
      </c>
      <c r="B884" t="s">
        <v>9680</v>
      </c>
      <c r="C884" t="s">
        <v>10564</v>
      </c>
      <c r="D884" t="s">
        <v>19819</v>
      </c>
      <c r="E884" t="s">
        <v>25809</v>
      </c>
      <c r="H884">
        <v>2019</v>
      </c>
      <c r="I884" t="s">
        <v>33083</v>
      </c>
      <c r="J884">
        <v>99</v>
      </c>
      <c r="K884" t="s">
        <v>33279</v>
      </c>
      <c r="L884" t="s">
        <v>34472</v>
      </c>
    </row>
    <row r="885" spans="1:12" x14ac:dyDescent="0.3">
      <c r="A885" t="s">
        <v>895</v>
      </c>
      <c r="B885" t="s">
        <v>9681</v>
      </c>
      <c r="C885" t="s">
        <v>10565</v>
      </c>
      <c r="D885" t="s">
        <v>19366</v>
      </c>
      <c r="E885" t="s">
        <v>25810</v>
      </c>
      <c r="H885">
        <v>2012</v>
      </c>
      <c r="I885" t="s">
        <v>33077</v>
      </c>
      <c r="J885">
        <v>1</v>
      </c>
      <c r="K885" t="s">
        <v>33110</v>
      </c>
      <c r="L885" t="s">
        <v>34473</v>
      </c>
    </row>
    <row r="886" spans="1:12" x14ac:dyDescent="0.3">
      <c r="A886" t="s">
        <v>896</v>
      </c>
      <c r="B886" t="s">
        <v>9681</v>
      </c>
      <c r="C886" t="s">
        <v>10566</v>
      </c>
      <c r="D886" t="s">
        <v>19366</v>
      </c>
      <c r="E886" t="s">
        <v>25811</v>
      </c>
      <c r="H886">
        <v>2014</v>
      </c>
      <c r="I886" t="s">
        <v>33077</v>
      </c>
      <c r="J886">
        <v>1</v>
      </c>
      <c r="K886" t="s">
        <v>33129</v>
      </c>
      <c r="L886" t="s">
        <v>34474</v>
      </c>
    </row>
    <row r="887" spans="1:12" x14ac:dyDescent="0.3">
      <c r="A887" t="s">
        <v>897</v>
      </c>
      <c r="B887" t="s">
        <v>9681</v>
      </c>
      <c r="C887" t="s">
        <v>10567</v>
      </c>
      <c r="D887" t="s">
        <v>19366</v>
      </c>
      <c r="E887" t="s">
        <v>25812</v>
      </c>
      <c r="H887">
        <v>2013</v>
      </c>
      <c r="I887" t="s">
        <v>33075</v>
      </c>
      <c r="J887">
        <v>1</v>
      </c>
      <c r="K887" t="s">
        <v>33110</v>
      </c>
      <c r="L887" t="s">
        <v>34475</v>
      </c>
    </row>
    <row r="888" spans="1:12" x14ac:dyDescent="0.3">
      <c r="A888" t="s">
        <v>898</v>
      </c>
      <c r="B888" t="s">
        <v>9681</v>
      </c>
      <c r="C888" t="s">
        <v>10568</v>
      </c>
      <c r="D888" t="s">
        <v>19366</v>
      </c>
      <c r="E888" t="s">
        <v>19366</v>
      </c>
      <c r="H888">
        <v>2011</v>
      </c>
      <c r="I888" t="s">
        <v>33077</v>
      </c>
      <c r="J888">
        <v>1</v>
      </c>
      <c r="K888" t="s">
        <v>33110</v>
      </c>
      <c r="L888" t="s">
        <v>34476</v>
      </c>
    </row>
    <row r="889" spans="1:12" x14ac:dyDescent="0.3">
      <c r="A889" t="s">
        <v>899</v>
      </c>
      <c r="B889" t="s">
        <v>9680</v>
      </c>
      <c r="C889" t="s">
        <v>10569</v>
      </c>
      <c r="D889" t="s">
        <v>19820</v>
      </c>
      <c r="E889" t="s">
        <v>25813</v>
      </c>
      <c r="H889">
        <v>1984</v>
      </c>
      <c r="I889" t="s">
        <v>33076</v>
      </c>
      <c r="J889">
        <v>88</v>
      </c>
      <c r="K889" t="s">
        <v>33205</v>
      </c>
      <c r="L889" t="s">
        <v>34477</v>
      </c>
    </row>
    <row r="890" spans="1:12" x14ac:dyDescent="0.3">
      <c r="A890" t="s">
        <v>900</v>
      </c>
      <c r="B890" t="s">
        <v>9680</v>
      </c>
      <c r="C890" t="s">
        <v>10570</v>
      </c>
      <c r="D890" t="s">
        <v>19821</v>
      </c>
      <c r="E890" t="s">
        <v>25814</v>
      </c>
      <c r="H890">
        <v>2012</v>
      </c>
      <c r="I890" t="s">
        <v>33070</v>
      </c>
      <c r="J890">
        <v>86</v>
      </c>
      <c r="K890" t="s">
        <v>33169</v>
      </c>
      <c r="L890" t="s">
        <v>34478</v>
      </c>
    </row>
    <row r="891" spans="1:12" x14ac:dyDescent="0.3">
      <c r="A891" t="s">
        <v>901</v>
      </c>
      <c r="B891" t="s">
        <v>9680</v>
      </c>
      <c r="C891" t="s">
        <v>10571</v>
      </c>
      <c r="D891" t="s">
        <v>19822</v>
      </c>
      <c r="E891" t="s">
        <v>25815</v>
      </c>
      <c r="H891">
        <v>2020</v>
      </c>
      <c r="J891">
        <v>82</v>
      </c>
      <c r="K891" t="s">
        <v>33098</v>
      </c>
      <c r="L891" t="s">
        <v>34479</v>
      </c>
    </row>
    <row r="892" spans="1:12" x14ac:dyDescent="0.3">
      <c r="A892" t="s">
        <v>902</v>
      </c>
      <c r="B892" t="s">
        <v>9680</v>
      </c>
      <c r="C892" t="s">
        <v>10572</v>
      </c>
      <c r="D892" t="s">
        <v>19823</v>
      </c>
      <c r="E892" t="s">
        <v>25816</v>
      </c>
      <c r="H892">
        <v>2013</v>
      </c>
      <c r="I892" t="s">
        <v>33080</v>
      </c>
      <c r="J892">
        <v>103</v>
      </c>
      <c r="K892" t="s">
        <v>33148</v>
      </c>
      <c r="L892" t="s">
        <v>34480</v>
      </c>
    </row>
    <row r="893" spans="1:12" x14ac:dyDescent="0.3">
      <c r="A893" t="s">
        <v>903</v>
      </c>
      <c r="B893" t="s">
        <v>9680</v>
      </c>
      <c r="C893" t="s">
        <v>10573</v>
      </c>
      <c r="D893" t="s">
        <v>19824</v>
      </c>
      <c r="E893" t="s">
        <v>25817</v>
      </c>
      <c r="H893">
        <v>1988</v>
      </c>
      <c r="I893" t="s">
        <v>33080</v>
      </c>
      <c r="J893">
        <v>85</v>
      </c>
      <c r="K893" t="s">
        <v>33098</v>
      </c>
      <c r="L893" t="s">
        <v>34481</v>
      </c>
    </row>
    <row r="894" spans="1:12" x14ac:dyDescent="0.3">
      <c r="A894" t="s">
        <v>904</v>
      </c>
      <c r="B894" t="s">
        <v>9680</v>
      </c>
      <c r="C894" t="s">
        <v>10574</v>
      </c>
      <c r="D894" t="s">
        <v>19825</v>
      </c>
      <c r="E894" t="s">
        <v>25818</v>
      </c>
      <c r="F894" t="s">
        <v>32985</v>
      </c>
      <c r="H894">
        <v>2015</v>
      </c>
      <c r="I894" t="s">
        <v>33068</v>
      </c>
      <c r="J894">
        <v>27</v>
      </c>
      <c r="K894" t="s">
        <v>33124</v>
      </c>
      <c r="L894" t="s">
        <v>34482</v>
      </c>
    </row>
    <row r="895" spans="1:12" x14ac:dyDescent="0.3">
      <c r="A895" t="s">
        <v>905</v>
      </c>
      <c r="B895" t="s">
        <v>9681</v>
      </c>
      <c r="C895" t="s">
        <v>10575</v>
      </c>
      <c r="D895" t="s">
        <v>19366</v>
      </c>
      <c r="E895" t="s">
        <v>25819</v>
      </c>
      <c r="H895">
        <v>2010</v>
      </c>
      <c r="I895" t="s">
        <v>33077</v>
      </c>
      <c r="J895">
        <v>2</v>
      </c>
      <c r="K895" t="s">
        <v>33097</v>
      </c>
      <c r="L895" t="s">
        <v>34483</v>
      </c>
    </row>
    <row r="896" spans="1:12" x14ac:dyDescent="0.3">
      <c r="A896" t="s">
        <v>906</v>
      </c>
      <c r="B896" t="s">
        <v>9680</v>
      </c>
      <c r="C896" t="s">
        <v>10576</v>
      </c>
      <c r="D896" t="s">
        <v>19826</v>
      </c>
      <c r="E896" t="s">
        <v>25820</v>
      </c>
      <c r="H896">
        <v>2020</v>
      </c>
      <c r="I896" t="s">
        <v>33069</v>
      </c>
      <c r="J896">
        <v>72</v>
      </c>
      <c r="K896" t="s">
        <v>33141</v>
      </c>
      <c r="L896" t="s">
        <v>34484</v>
      </c>
    </row>
    <row r="897" spans="1:12" x14ac:dyDescent="0.3">
      <c r="A897" t="s">
        <v>907</v>
      </c>
      <c r="B897" t="s">
        <v>9680</v>
      </c>
      <c r="C897" t="s">
        <v>10577</v>
      </c>
      <c r="D897" t="s">
        <v>19827</v>
      </c>
      <c r="E897" t="s">
        <v>19827</v>
      </c>
      <c r="H897">
        <v>2015</v>
      </c>
      <c r="I897" t="s">
        <v>33076</v>
      </c>
      <c r="J897">
        <v>65</v>
      </c>
      <c r="K897" t="s">
        <v>33160</v>
      </c>
      <c r="L897" t="s">
        <v>34485</v>
      </c>
    </row>
    <row r="898" spans="1:12" x14ac:dyDescent="0.3">
      <c r="A898" t="s">
        <v>908</v>
      </c>
      <c r="B898" t="s">
        <v>9680</v>
      </c>
      <c r="C898" t="s">
        <v>10578</v>
      </c>
      <c r="D898" t="s">
        <v>19513</v>
      </c>
      <c r="E898" t="s">
        <v>25821</v>
      </c>
      <c r="H898">
        <v>2010</v>
      </c>
      <c r="I898" t="s">
        <v>33069</v>
      </c>
      <c r="J898">
        <v>73</v>
      </c>
      <c r="K898" t="s">
        <v>33137</v>
      </c>
      <c r="L898" t="s">
        <v>34486</v>
      </c>
    </row>
    <row r="899" spans="1:12" x14ac:dyDescent="0.3">
      <c r="A899" t="s">
        <v>909</v>
      </c>
      <c r="B899" t="s">
        <v>9681</v>
      </c>
      <c r="C899" t="s">
        <v>10579</v>
      </c>
      <c r="D899" t="s">
        <v>19366</v>
      </c>
      <c r="E899" t="s">
        <v>25822</v>
      </c>
      <c r="H899">
        <v>2012</v>
      </c>
      <c r="I899" t="s">
        <v>33077</v>
      </c>
      <c r="J899">
        <v>1</v>
      </c>
      <c r="K899" t="s">
        <v>33234</v>
      </c>
      <c r="L899" t="s">
        <v>34487</v>
      </c>
    </row>
    <row r="900" spans="1:12" x14ac:dyDescent="0.3">
      <c r="A900" t="s">
        <v>910</v>
      </c>
      <c r="B900" t="s">
        <v>9680</v>
      </c>
      <c r="C900" t="s">
        <v>10580</v>
      </c>
      <c r="D900" t="s">
        <v>19828</v>
      </c>
      <c r="E900" t="s">
        <v>25823</v>
      </c>
      <c r="H900">
        <v>1989</v>
      </c>
      <c r="I900" t="s">
        <v>33070</v>
      </c>
      <c r="J900">
        <v>84</v>
      </c>
      <c r="K900" t="s">
        <v>33102</v>
      </c>
      <c r="L900" t="s">
        <v>34488</v>
      </c>
    </row>
    <row r="901" spans="1:12" x14ac:dyDescent="0.3">
      <c r="A901" t="s">
        <v>911</v>
      </c>
      <c r="B901" t="s">
        <v>9680</v>
      </c>
      <c r="C901" t="s">
        <v>10581</v>
      </c>
      <c r="D901" t="s">
        <v>19829</v>
      </c>
      <c r="E901" t="s">
        <v>25824</v>
      </c>
      <c r="H901">
        <v>1935</v>
      </c>
      <c r="I901" t="s">
        <v>33067</v>
      </c>
      <c r="J901">
        <v>56</v>
      </c>
      <c r="K901" t="s">
        <v>33132</v>
      </c>
      <c r="L901" t="s">
        <v>34489</v>
      </c>
    </row>
    <row r="902" spans="1:12" x14ac:dyDescent="0.3">
      <c r="A902" t="s">
        <v>912</v>
      </c>
      <c r="B902" t="s">
        <v>9680</v>
      </c>
      <c r="C902" t="s">
        <v>10582</v>
      </c>
      <c r="D902" t="s">
        <v>19569</v>
      </c>
      <c r="E902" t="s">
        <v>25825</v>
      </c>
      <c r="H902">
        <v>1937</v>
      </c>
      <c r="I902" t="s">
        <v>33067</v>
      </c>
      <c r="J902">
        <v>106</v>
      </c>
      <c r="K902" t="s">
        <v>33156</v>
      </c>
      <c r="L902" t="s">
        <v>34490</v>
      </c>
    </row>
    <row r="903" spans="1:12" x14ac:dyDescent="0.3">
      <c r="A903" t="s">
        <v>913</v>
      </c>
      <c r="B903" t="s">
        <v>9680</v>
      </c>
      <c r="C903" t="s">
        <v>10583</v>
      </c>
      <c r="D903" t="s">
        <v>19830</v>
      </c>
      <c r="E903" t="s">
        <v>25826</v>
      </c>
      <c r="H903">
        <v>2007</v>
      </c>
      <c r="I903" t="s">
        <v>33067</v>
      </c>
      <c r="J903">
        <v>90</v>
      </c>
      <c r="K903" t="s">
        <v>33103</v>
      </c>
      <c r="L903" t="s">
        <v>34491</v>
      </c>
    </row>
    <row r="904" spans="1:12" x14ac:dyDescent="0.3">
      <c r="A904" t="s">
        <v>914</v>
      </c>
      <c r="B904" t="s">
        <v>9680</v>
      </c>
      <c r="C904" t="s">
        <v>10584</v>
      </c>
      <c r="D904" t="s">
        <v>19831</v>
      </c>
      <c r="E904" t="s">
        <v>25827</v>
      </c>
      <c r="H904">
        <v>2012</v>
      </c>
      <c r="J904">
        <v>89</v>
      </c>
      <c r="K904" t="s">
        <v>33115</v>
      </c>
      <c r="L904" t="s">
        <v>34492</v>
      </c>
    </row>
    <row r="905" spans="1:12" x14ac:dyDescent="0.3">
      <c r="A905" t="s">
        <v>915</v>
      </c>
      <c r="B905" t="s">
        <v>9681</v>
      </c>
      <c r="C905" t="s">
        <v>10585</v>
      </c>
      <c r="D905" t="s">
        <v>19366</v>
      </c>
      <c r="E905" t="s">
        <v>25828</v>
      </c>
      <c r="H905">
        <v>2003</v>
      </c>
      <c r="I905" t="s">
        <v>33074</v>
      </c>
      <c r="J905">
        <v>1</v>
      </c>
      <c r="K905" t="s">
        <v>33110</v>
      </c>
      <c r="L905" t="s">
        <v>34493</v>
      </c>
    </row>
    <row r="906" spans="1:12" x14ac:dyDescent="0.3">
      <c r="A906" t="s">
        <v>916</v>
      </c>
      <c r="B906" t="s">
        <v>9681</v>
      </c>
      <c r="C906" t="s">
        <v>10586</v>
      </c>
      <c r="D906" t="s">
        <v>19366</v>
      </c>
      <c r="E906" t="s">
        <v>19366</v>
      </c>
      <c r="H906">
        <v>2019</v>
      </c>
      <c r="I906" t="s">
        <v>33073</v>
      </c>
      <c r="J906">
        <v>1</v>
      </c>
      <c r="K906" t="s">
        <v>33110</v>
      </c>
      <c r="L906" t="s">
        <v>34494</v>
      </c>
    </row>
    <row r="907" spans="1:12" x14ac:dyDescent="0.3">
      <c r="A907" t="s">
        <v>917</v>
      </c>
      <c r="B907" t="s">
        <v>9681</v>
      </c>
      <c r="C907" t="s">
        <v>10587</v>
      </c>
      <c r="D907" t="s">
        <v>19366</v>
      </c>
      <c r="E907" t="s">
        <v>25829</v>
      </c>
      <c r="H907">
        <v>2001</v>
      </c>
      <c r="I907" t="s">
        <v>33075</v>
      </c>
      <c r="J907">
        <v>7</v>
      </c>
      <c r="K907" t="s">
        <v>33280</v>
      </c>
      <c r="L907" t="s">
        <v>34495</v>
      </c>
    </row>
    <row r="908" spans="1:12" x14ac:dyDescent="0.3">
      <c r="A908" t="s">
        <v>918</v>
      </c>
      <c r="B908" t="s">
        <v>9681</v>
      </c>
      <c r="C908" t="s">
        <v>10588</v>
      </c>
      <c r="D908" t="s">
        <v>19366</v>
      </c>
      <c r="E908" t="s">
        <v>25830</v>
      </c>
      <c r="H908">
        <v>1994</v>
      </c>
      <c r="I908" t="s">
        <v>33073</v>
      </c>
      <c r="J908">
        <v>7</v>
      </c>
      <c r="K908" t="s">
        <v>33280</v>
      </c>
      <c r="L908" t="s">
        <v>34496</v>
      </c>
    </row>
    <row r="909" spans="1:12" x14ac:dyDescent="0.3">
      <c r="A909" t="s">
        <v>919</v>
      </c>
      <c r="B909" t="s">
        <v>9681</v>
      </c>
      <c r="C909" t="s">
        <v>10589</v>
      </c>
      <c r="D909" t="s">
        <v>19366</v>
      </c>
      <c r="E909" t="s">
        <v>25831</v>
      </c>
      <c r="H909">
        <v>2005</v>
      </c>
      <c r="I909" t="s">
        <v>33075</v>
      </c>
      <c r="J909">
        <v>4</v>
      </c>
      <c r="K909" t="s">
        <v>33107</v>
      </c>
      <c r="L909" t="s">
        <v>34497</v>
      </c>
    </row>
    <row r="910" spans="1:12" x14ac:dyDescent="0.3">
      <c r="A910" t="s">
        <v>920</v>
      </c>
      <c r="B910" t="s">
        <v>9681</v>
      </c>
      <c r="C910" t="s">
        <v>10590</v>
      </c>
      <c r="D910" t="s">
        <v>19366</v>
      </c>
      <c r="E910" t="s">
        <v>25832</v>
      </c>
      <c r="H910">
        <v>1999</v>
      </c>
      <c r="I910" t="s">
        <v>33075</v>
      </c>
      <c r="J910">
        <v>7</v>
      </c>
      <c r="K910" t="s">
        <v>33280</v>
      </c>
      <c r="L910" t="s">
        <v>34498</v>
      </c>
    </row>
    <row r="911" spans="1:12" x14ac:dyDescent="0.3">
      <c r="A911" t="s">
        <v>921</v>
      </c>
      <c r="B911" t="s">
        <v>9681</v>
      </c>
      <c r="C911" t="s">
        <v>10591</v>
      </c>
      <c r="D911" t="s">
        <v>19366</v>
      </c>
      <c r="E911" t="s">
        <v>25833</v>
      </c>
      <c r="H911">
        <v>1969</v>
      </c>
      <c r="I911" t="s">
        <v>33075</v>
      </c>
      <c r="J911">
        <v>3</v>
      </c>
      <c r="K911" t="s">
        <v>33281</v>
      </c>
      <c r="L911" t="s">
        <v>34499</v>
      </c>
    </row>
    <row r="912" spans="1:12" x14ac:dyDescent="0.3">
      <c r="A912" t="s">
        <v>922</v>
      </c>
      <c r="B912" t="s">
        <v>9681</v>
      </c>
      <c r="C912" t="s">
        <v>10592</v>
      </c>
      <c r="D912" t="s">
        <v>19366</v>
      </c>
      <c r="E912" t="s">
        <v>25834</v>
      </c>
      <c r="H912">
        <v>1969</v>
      </c>
      <c r="I912" t="s">
        <v>33075</v>
      </c>
      <c r="J912">
        <v>3</v>
      </c>
      <c r="K912" t="s">
        <v>33107</v>
      </c>
      <c r="L912" t="s">
        <v>34500</v>
      </c>
    </row>
    <row r="913" spans="1:12" x14ac:dyDescent="0.3">
      <c r="A913" t="s">
        <v>923</v>
      </c>
      <c r="B913" t="s">
        <v>9680</v>
      </c>
      <c r="C913" t="s">
        <v>10593</v>
      </c>
      <c r="D913" t="s">
        <v>19832</v>
      </c>
      <c r="E913" t="s">
        <v>25835</v>
      </c>
      <c r="H913">
        <v>2021</v>
      </c>
      <c r="I913" t="s">
        <v>33076</v>
      </c>
      <c r="J913">
        <v>73</v>
      </c>
      <c r="K913" t="s">
        <v>33094</v>
      </c>
      <c r="L913" t="s">
        <v>34501</v>
      </c>
    </row>
    <row r="914" spans="1:12" x14ac:dyDescent="0.3">
      <c r="A914" t="s">
        <v>924</v>
      </c>
      <c r="B914" t="s">
        <v>9681</v>
      </c>
      <c r="C914" t="s">
        <v>10594</v>
      </c>
      <c r="D914" t="s">
        <v>19366</v>
      </c>
      <c r="E914" t="s">
        <v>25836</v>
      </c>
      <c r="H914">
        <v>2008</v>
      </c>
      <c r="I914" t="s">
        <v>33074</v>
      </c>
      <c r="J914">
        <v>1</v>
      </c>
      <c r="K914" t="s">
        <v>33110</v>
      </c>
      <c r="L914" t="s">
        <v>34502</v>
      </c>
    </row>
    <row r="915" spans="1:12" x14ac:dyDescent="0.3">
      <c r="A915" t="s">
        <v>925</v>
      </c>
      <c r="B915" t="s">
        <v>9680</v>
      </c>
      <c r="C915" t="s">
        <v>10595</v>
      </c>
      <c r="D915" t="s">
        <v>19785</v>
      </c>
      <c r="E915" t="s">
        <v>25837</v>
      </c>
      <c r="H915">
        <v>2015</v>
      </c>
      <c r="J915">
        <v>88</v>
      </c>
      <c r="K915" t="s">
        <v>33115</v>
      </c>
      <c r="L915" t="s">
        <v>34503</v>
      </c>
    </row>
    <row r="916" spans="1:12" x14ac:dyDescent="0.3">
      <c r="A916" t="s">
        <v>926</v>
      </c>
      <c r="B916" t="s">
        <v>9680</v>
      </c>
      <c r="C916" t="s">
        <v>10596</v>
      </c>
      <c r="D916" t="s">
        <v>19366</v>
      </c>
      <c r="E916" t="s">
        <v>19366</v>
      </c>
      <c r="H916">
        <v>2010</v>
      </c>
      <c r="I916" t="s">
        <v>33074</v>
      </c>
      <c r="J916">
        <v>88</v>
      </c>
      <c r="K916" t="s">
        <v>33100</v>
      </c>
      <c r="L916" t="s">
        <v>34504</v>
      </c>
    </row>
    <row r="917" spans="1:12" x14ac:dyDescent="0.3">
      <c r="A917" t="s">
        <v>927</v>
      </c>
      <c r="B917" t="s">
        <v>9680</v>
      </c>
      <c r="C917" t="s">
        <v>10597</v>
      </c>
      <c r="D917" t="s">
        <v>19833</v>
      </c>
      <c r="E917" t="s">
        <v>19366</v>
      </c>
      <c r="H917">
        <v>2011</v>
      </c>
      <c r="I917" t="s">
        <v>33074</v>
      </c>
      <c r="J917">
        <v>91</v>
      </c>
      <c r="K917" t="s">
        <v>18679</v>
      </c>
      <c r="L917" t="s">
        <v>34505</v>
      </c>
    </row>
    <row r="918" spans="1:12" x14ac:dyDescent="0.3">
      <c r="A918" t="s">
        <v>928</v>
      </c>
      <c r="B918" t="s">
        <v>9680</v>
      </c>
      <c r="C918" t="s">
        <v>10598</v>
      </c>
      <c r="D918" t="s">
        <v>19834</v>
      </c>
      <c r="E918" t="s">
        <v>25838</v>
      </c>
      <c r="F918" t="s">
        <v>32984</v>
      </c>
      <c r="H918">
        <v>1939</v>
      </c>
      <c r="I918" t="s">
        <v>33076</v>
      </c>
      <c r="J918">
        <v>96</v>
      </c>
      <c r="K918" t="s">
        <v>33282</v>
      </c>
      <c r="L918" t="s">
        <v>34506</v>
      </c>
    </row>
    <row r="919" spans="1:12" x14ac:dyDescent="0.3">
      <c r="A919" t="s">
        <v>929</v>
      </c>
      <c r="B919" t="s">
        <v>9680</v>
      </c>
      <c r="C919" t="s">
        <v>10599</v>
      </c>
      <c r="D919" t="s">
        <v>19835</v>
      </c>
      <c r="E919" t="s">
        <v>25839</v>
      </c>
      <c r="H919">
        <v>1943</v>
      </c>
      <c r="I919" t="s">
        <v>33067</v>
      </c>
      <c r="J919">
        <v>135</v>
      </c>
      <c r="K919" t="s">
        <v>33283</v>
      </c>
      <c r="L919" t="s">
        <v>34507</v>
      </c>
    </row>
    <row r="920" spans="1:12" x14ac:dyDescent="0.3">
      <c r="A920" t="s">
        <v>930</v>
      </c>
      <c r="B920" t="s">
        <v>9680</v>
      </c>
      <c r="C920" t="s">
        <v>10600</v>
      </c>
      <c r="D920" t="s">
        <v>19701</v>
      </c>
      <c r="E920" t="s">
        <v>25840</v>
      </c>
      <c r="H920">
        <v>1947</v>
      </c>
      <c r="I920" t="s">
        <v>33083</v>
      </c>
      <c r="J920">
        <v>53</v>
      </c>
      <c r="K920" t="s">
        <v>33134</v>
      </c>
      <c r="L920" t="s">
        <v>34508</v>
      </c>
    </row>
    <row r="921" spans="1:12" x14ac:dyDescent="0.3">
      <c r="A921" t="s">
        <v>931</v>
      </c>
      <c r="B921" t="s">
        <v>9680</v>
      </c>
      <c r="C921" t="s">
        <v>10601</v>
      </c>
      <c r="D921" t="s">
        <v>19836</v>
      </c>
      <c r="E921" t="s">
        <v>25841</v>
      </c>
      <c r="H921">
        <v>2007</v>
      </c>
      <c r="I921" t="s">
        <v>33070</v>
      </c>
      <c r="J921">
        <v>100</v>
      </c>
      <c r="K921" t="s">
        <v>33100</v>
      </c>
      <c r="L921" t="s">
        <v>34509</v>
      </c>
    </row>
    <row r="922" spans="1:12" x14ac:dyDescent="0.3">
      <c r="A922" t="s">
        <v>932</v>
      </c>
      <c r="B922" t="s">
        <v>9680</v>
      </c>
      <c r="C922" t="s">
        <v>10602</v>
      </c>
      <c r="D922" t="s">
        <v>19837</v>
      </c>
      <c r="E922" t="s">
        <v>25842</v>
      </c>
      <c r="H922">
        <v>1941</v>
      </c>
      <c r="I922" t="s">
        <v>33083</v>
      </c>
      <c r="J922">
        <v>71</v>
      </c>
      <c r="K922" t="s">
        <v>33169</v>
      </c>
      <c r="L922" t="s">
        <v>34510</v>
      </c>
    </row>
    <row r="923" spans="1:12" x14ac:dyDescent="0.3">
      <c r="A923" t="s">
        <v>933</v>
      </c>
      <c r="B923" t="s">
        <v>9681</v>
      </c>
      <c r="C923" t="s">
        <v>10603</v>
      </c>
      <c r="D923" t="s">
        <v>19366</v>
      </c>
      <c r="E923" t="s">
        <v>25843</v>
      </c>
      <c r="H923">
        <v>2009</v>
      </c>
      <c r="I923" t="s">
        <v>33072</v>
      </c>
      <c r="J923">
        <v>6</v>
      </c>
      <c r="K923" t="s">
        <v>16937</v>
      </c>
      <c r="L923" t="s">
        <v>34511</v>
      </c>
    </row>
    <row r="924" spans="1:12" x14ac:dyDescent="0.3">
      <c r="A924" t="s">
        <v>934</v>
      </c>
      <c r="B924" t="s">
        <v>9681</v>
      </c>
      <c r="C924" t="s">
        <v>10604</v>
      </c>
      <c r="D924" t="s">
        <v>19366</v>
      </c>
      <c r="E924" t="s">
        <v>19366</v>
      </c>
      <c r="H924">
        <v>2020</v>
      </c>
      <c r="I924" t="s">
        <v>33075</v>
      </c>
      <c r="J924">
        <v>1</v>
      </c>
      <c r="K924" t="s">
        <v>33220</v>
      </c>
      <c r="L924" t="s">
        <v>34512</v>
      </c>
    </row>
    <row r="925" spans="1:12" x14ac:dyDescent="0.3">
      <c r="A925" t="s">
        <v>935</v>
      </c>
      <c r="B925" t="s">
        <v>9681</v>
      </c>
      <c r="C925" t="s">
        <v>10605</v>
      </c>
      <c r="D925" t="s">
        <v>19366</v>
      </c>
      <c r="E925" t="s">
        <v>25844</v>
      </c>
      <c r="H925">
        <v>2010</v>
      </c>
      <c r="I925" t="s">
        <v>33074</v>
      </c>
      <c r="J925">
        <v>2</v>
      </c>
      <c r="K925" t="s">
        <v>33110</v>
      </c>
      <c r="L925" t="s">
        <v>34513</v>
      </c>
    </row>
    <row r="926" spans="1:12" x14ac:dyDescent="0.3">
      <c r="A926" t="s">
        <v>936</v>
      </c>
      <c r="B926" t="s">
        <v>9680</v>
      </c>
      <c r="C926" t="s">
        <v>10606</v>
      </c>
      <c r="D926" t="s">
        <v>19838</v>
      </c>
      <c r="E926" t="s">
        <v>25845</v>
      </c>
      <c r="H926">
        <v>1993</v>
      </c>
      <c r="I926" t="s">
        <v>33067</v>
      </c>
      <c r="J926">
        <v>96</v>
      </c>
      <c r="K926" t="s">
        <v>33220</v>
      </c>
      <c r="L926" t="s">
        <v>34514</v>
      </c>
    </row>
    <row r="927" spans="1:12" x14ac:dyDescent="0.3">
      <c r="A927" t="s">
        <v>937</v>
      </c>
      <c r="B927" t="s">
        <v>9680</v>
      </c>
      <c r="C927" t="s">
        <v>10607</v>
      </c>
      <c r="D927" t="s">
        <v>19839</v>
      </c>
      <c r="E927" t="s">
        <v>19366</v>
      </c>
      <c r="H927">
        <v>2017</v>
      </c>
      <c r="I927" t="s">
        <v>33067</v>
      </c>
      <c r="J927">
        <v>78</v>
      </c>
      <c r="K927" t="s">
        <v>33118</v>
      </c>
      <c r="L927" t="s">
        <v>34515</v>
      </c>
    </row>
    <row r="928" spans="1:12" x14ac:dyDescent="0.3">
      <c r="A928" t="s">
        <v>938</v>
      </c>
      <c r="B928" t="s">
        <v>9681</v>
      </c>
      <c r="C928" t="s">
        <v>10608</v>
      </c>
      <c r="D928" t="s">
        <v>19366</v>
      </c>
      <c r="E928" t="s">
        <v>25846</v>
      </c>
      <c r="H928">
        <v>2013</v>
      </c>
      <c r="I928" t="s">
        <v>33077</v>
      </c>
      <c r="J928">
        <v>1</v>
      </c>
      <c r="K928" t="s">
        <v>33100</v>
      </c>
      <c r="L928" t="s">
        <v>34516</v>
      </c>
    </row>
    <row r="929" spans="1:12" x14ac:dyDescent="0.3">
      <c r="A929" t="s">
        <v>939</v>
      </c>
      <c r="B929" t="s">
        <v>9681</v>
      </c>
      <c r="C929" t="s">
        <v>10609</v>
      </c>
      <c r="D929" t="s">
        <v>19366</v>
      </c>
      <c r="E929" t="s">
        <v>19366</v>
      </c>
      <c r="H929">
        <v>2013</v>
      </c>
      <c r="I929" t="s">
        <v>33077</v>
      </c>
      <c r="J929">
        <v>1</v>
      </c>
      <c r="K929" t="s">
        <v>33103</v>
      </c>
      <c r="L929" t="s">
        <v>34517</v>
      </c>
    </row>
    <row r="930" spans="1:12" x14ac:dyDescent="0.3">
      <c r="A930" t="s">
        <v>940</v>
      </c>
      <c r="B930" t="s">
        <v>9680</v>
      </c>
      <c r="C930" t="s">
        <v>10610</v>
      </c>
      <c r="D930" t="s">
        <v>19840</v>
      </c>
      <c r="E930" t="s">
        <v>25847</v>
      </c>
      <c r="H930">
        <v>2013</v>
      </c>
      <c r="I930" t="s">
        <v>33070</v>
      </c>
      <c r="J930">
        <v>109</v>
      </c>
      <c r="K930" t="s">
        <v>33132</v>
      </c>
      <c r="L930" t="s">
        <v>34518</v>
      </c>
    </row>
    <row r="931" spans="1:12" x14ac:dyDescent="0.3">
      <c r="A931" t="s">
        <v>941</v>
      </c>
      <c r="B931" t="s">
        <v>9681</v>
      </c>
      <c r="C931" t="s">
        <v>10611</v>
      </c>
      <c r="D931" t="s">
        <v>19366</v>
      </c>
      <c r="E931" t="s">
        <v>25848</v>
      </c>
      <c r="H931">
        <v>2011</v>
      </c>
      <c r="I931" t="s">
        <v>33067</v>
      </c>
      <c r="J931">
        <v>2</v>
      </c>
      <c r="K931" t="s">
        <v>33094</v>
      </c>
      <c r="L931" t="s">
        <v>34519</v>
      </c>
    </row>
    <row r="932" spans="1:12" x14ac:dyDescent="0.3">
      <c r="A932" t="s">
        <v>942</v>
      </c>
      <c r="B932" t="s">
        <v>9680</v>
      </c>
      <c r="C932" t="s">
        <v>10612</v>
      </c>
      <c r="D932" t="s">
        <v>19435</v>
      </c>
      <c r="E932" t="s">
        <v>25849</v>
      </c>
      <c r="H932">
        <v>1939</v>
      </c>
      <c r="I932" t="s">
        <v>33067</v>
      </c>
      <c r="J932">
        <v>53</v>
      </c>
      <c r="K932" t="s">
        <v>33134</v>
      </c>
      <c r="L932" t="s">
        <v>34520</v>
      </c>
    </row>
    <row r="933" spans="1:12" x14ac:dyDescent="0.3">
      <c r="A933" t="s">
        <v>943</v>
      </c>
      <c r="B933" t="s">
        <v>9680</v>
      </c>
      <c r="C933" t="s">
        <v>10613</v>
      </c>
      <c r="D933" t="s">
        <v>19841</v>
      </c>
      <c r="E933" t="s">
        <v>25850</v>
      </c>
      <c r="H933">
        <v>2019</v>
      </c>
      <c r="I933" t="s">
        <v>33074</v>
      </c>
      <c r="J933">
        <v>94</v>
      </c>
      <c r="K933" t="s">
        <v>33284</v>
      </c>
      <c r="L933" t="s">
        <v>34521</v>
      </c>
    </row>
    <row r="934" spans="1:12" x14ac:dyDescent="0.3">
      <c r="A934" t="s">
        <v>944</v>
      </c>
      <c r="B934" t="s">
        <v>9680</v>
      </c>
      <c r="C934" t="s">
        <v>10614</v>
      </c>
      <c r="D934" t="s">
        <v>19374</v>
      </c>
      <c r="E934" t="s">
        <v>25851</v>
      </c>
      <c r="H934">
        <v>2019</v>
      </c>
      <c r="J934">
        <v>60</v>
      </c>
      <c r="K934" t="s">
        <v>33097</v>
      </c>
      <c r="L934" t="s">
        <v>34522</v>
      </c>
    </row>
    <row r="935" spans="1:12" x14ac:dyDescent="0.3">
      <c r="A935" t="s">
        <v>945</v>
      </c>
      <c r="B935" t="s">
        <v>9680</v>
      </c>
      <c r="C935" t="s">
        <v>10615</v>
      </c>
      <c r="D935" t="s">
        <v>19374</v>
      </c>
      <c r="E935" t="s">
        <v>19366</v>
      </c>
      <c r="H935">
        <v>2018</v>
      </c>
      <c r="I935" t="s">
        <v>33068</v>
      </c>
      <c r="J935">
        <v>601</v>
      </c>
      <c r="K935" t="s">
        <v>33118</v>
      </c>
      <c r="L935" t="s">
        <v>34523</v>
      </c>
    </row>
    <row r="936" spans="1:12" x14ac:dyDescent="0.3">
      <c r="A936" t="s">
        <v>946</v>
      </c>
      <c r="B936" t="s">
        <v>9680</v>
      </c>
      <c r="C936" t="s">
        <v>10616</v>
      </c>
      <c r="D936" t="s">
        <v>19374</v>
      </c>
      <c r="E936" t="s">
        <v>19366</v>
      </c>
      <c r="H936">
        <v>2017</v>
      </c>
      <c r="I936" t="s">
        <v>33068</v>
      </c>
      <c r="J936">
        <v>480</v>
      </c>
      <c r="K936" t="s">
        <v>33118</v>
      </c>
      <c r="L936" t="s">
        <v>34524</v>
      </c>
    </row>
    <row r="937" spans="1:12" x14ac:dyDescent="0.3">
      <c r="A937" t="s">
        <v>947</v>
      </c>
      <c r="B937" t="s">
        <v>9680</v>
      </c>
      <c r="C937" t="s">
        <v>10617</v>
      </c>
      <c r="D937" t="s">
        <v>19842</v>
      </c>
      <c r="E937" t="s">
        <v>19366</v>
      </c>
      <c r="H937">
        <v>2012</v>
      </c>
      <c r="I937" t="s">
        <v>33068</v>
      </c>
      <c r="J937">
        <v>60</v>
      </c>
      <c r="K937" t="s">
        <v>33118</v>
      </c>
      <c r="L937" t="s">
        <v>34525</v>
      </c>
    </row>
    <row r="938" spans="1:12" x14ac:dyDescent="0.3">
      <c r="A938" t="s">
        <v>948</v>
      </c>
      <c r="B938" t="s">
        <v>9680</v>
      </c>
      <c r="C938" t="s">
        <v>10618</v>
      </c>
      <c r="D938" t="s">
        <v>19843</v>
      </c>
      <c r="E938" t="s">
        <v>25852</v>
      </c>
      <c r="F938" t="s">
        <v>32983</v>
      </c>
      <c r="H938">
        <v>2018</v>
      </c>
      <c r="I938" t="s">
        <v>33067</v>
      </c>
      <c r="J938">
        <v>138</v>
      </c>
      <c r="K938" t="s">
        <v>33155</v>
      </c>
      <c r="L938" t="s">
        <v>34526</v>
      </c>
    </row>
    <row r="939" spans="1:12" x14ac:dyDescent="0.3">
      <c r="A939" t="s">
        <v>949</v>
      </c>
      <c r="B939" t="s">
        <v>9681</v>
      </c>
      <c r="C939" t="s">
        <v>10619</v>
      </c>
      <c r="D939" t="s">
        <v>19366</v>
      </c>
      <c r="E939" t="s">
        <v>25853</v>
      </c>
      <c r="F939" t="s">
        <v>32983</v>
      </c>
      <c r="H939">
        <v>2020</v>
      </c>
      <c r="I939" t="s">
        <v>33067</v>
      </c>
      <c r="J939">
        <v>1</v>
      </c>
      <c r="K939" t="s">
        <v>33182</v>
      </c>
      <c r="L939" t="s">
        <v>34527</v>
      </c>
    </row>
    <row r="940" spans="1:12" x14ac:dyDescent="0.3">
      <c r="A940" t="s">
        <v>950</v>
      </c>
      <c r="B940" t="s">
        <v>9681</v>
      </c>
      <c r="C940" t="s">
        <v>10620</v>
      </c>
      <c r="D940" t="s">
        <v>19366</v>
      </c>
      <c r="E940" t="s">
        <v>25854</v>
      </c>
      <c r="H940">
        <v>2005</v>
      </c>
      <c r="I940" t="s">
        <v>33072</v>
      </c>
      <c r="J940">
        <v>3</v>
      </c>
      <c r="K940" t="s">
        <v>33229</v>
      </c>
      <c r="L940" t="s">
        <v>34528</v>
      </c>
    </row>
    <row r="941" spans="1:12" x14ac:dyDescent="0.3">
      <c r="A941" t="s">
        <v>951</v>
      </c>
      <c r="B941" t="s">
        <v>9680</v>
      </c>
      <c r="C941" t="s">
        <v>10621</v>
      </c>
      <c r="D941" t="s">
        <v>19844</v>
      </c>
      <c r="E941" t="s">
        <v>25855</v>
      </c>
      <c r="F941" t="s">
        <v>32984</v>
      </c>
      <c r="H941">
        <v>2015</v>
      </c>
      <c r="I941" t="s">
        <v>33080</v>
      </c>
      <c r="J941">
        <v>88</v>
      </c>
      <c r="K941" t="s">
        <v>33233</v>
      </c>
      <c r="L941" t="s">
        <v>34529</v>
      </c>
    </row>
    <row r="942" spans="1:12" x14ac:dyDescent="0.3">
      <c r="A942" t="s">
        <v>952</v>
      </c>
      <c r="B942" t="s">
        <v>9680</v>
      </c>
      <c r="C942" t="s">
        <v>10622</v>
      </c>
      <c r="D942" t="s">
        <v>19845</v>
      </c>
      <c r="E942" t="s">
        <v>25856</v>
      </c>
      <c r="H942">
        <v>1989</v>
      </c>
      <c r="J942">
        <v>24</v>
      </c>
      <c r="K942" t="s">
        <v>33096</v>
      </c>
      <c r="L942" t="s">
        <v>34530</v>
      </c>
    </row>
    <row r="943" spans="1:12" x14ac:dyDescent="0.3">
      <c r="A943" t="s">
        <v>953</v>
      </c>
      <c r="B943" t="s">
        <v>9680</v>
      </c>
      <c r="C943" t="s">
        <v>10623</v>
      </c>
      <c r="D943" t="s">
        <v>19435</v>
      </c>
      <c r="E943" t="s">
        <v>25857</v>
      </c>
      <c r="H943">
        <v>1943</v>
      </c>
      <c r="I943" t="s">
        <v>33067</v>
      </c>
      <c r="J943">
        <v>53</v>
      </c>
      <c r="K943" t="s">
        <v>33134</v>
      </c>
      <c r="L943" t="s">
        <v>34531</v>
      </c>
    </row>
    <row r="944" spans="1:12" x14ac:dyDescent="0.3">
      <c r="A944" t="s">
        <v>954</v>
      </c>
      <c r="B944" t="s">
        <v>9680</v>
      </c>
      <c r="C944" t="s">
        <v>10624</v>
      </c>
      <c r="D944" t="s">
        <v>19435</v>
      </c>
      <c r="E944" t="s">
        <v>25858</v>
      </c>
      <c r="H944">
        <v>1943</v>
      </c>
      <c r="I944" t="s">
        <v>33068</v>
      </c>
      <c r="J944">
        <v>53</v>
      </c>
      <c r="K944" t="s">
        <v>13718</v>
      </c>
      <c r="L944" t="s">
        <v>34532</v>
      </c>
    </row>
    <row r="945" spans="1:12" x14ac:dyDescent="0.3">
      <c r="A945" t="s">
        <v>955</v>
      </c>
      <c r="B945" t="s">
        <v>9680</v>
      </c>
      <c r="C945" t="s">
        <v>10625</v>
      </c>
      <c r="D945" t="s">
        <v>19471</v>
      </c>
      <c r="E945" t="s">
        <v>25859</v>
      </c>
      <c r="H945">
        <v>1946</v>
      </c>
      <c r="I945" t="s">
        <v>33083</v>
      </c>
      <c r="J945">
        <v>60</v>
      </c>
      <c r="K945" t="s">
        <v>33285</v>
      </c>
      <c r="L945" t="s">
        <v>34533</v>
      </c>
    </row>
    <row r="946" spans="1:12" x14ac:dyDescent="0.3">
      <c r="A946" t="s">
        <v>956</v>
      </c>
      <c r="B946" t="s">
        <v>9680</v>
      </c>
      <c r="C946" t="s">
        <v>10626</v>
      </c>
      <c r="D946" t="s">
        <v>19368</v>
      </c>
      <c r="E946" t="s">
        <v>25860</v>
      </c>
      <c r="H946">
        <v>1940</v>
      </c>
      <c r="I946" t="s">
        <v>33069</v>
      </c>
      <c r="J946">
        <v>71</v>
      </c>
      <c r="K946" t="s">
        <v>33091</v>
      </c>
      <c r="L946" t="s">
        <v>34534</v>
      </c>
    </row>
    <row r="947" spans="1:12" x14ac:dyDescent="0.3">
      <c r="A947" t="s">
        <v>957</v>
      </c>
      <c r="B947" t="s">
        <v>9680</v>
      </c>
      <c r="C947" t="s">
        <v>10627</v>
      </c>
      <c r="D947" t="s">
        <v>19846</v>
      </c>
      <c r="E947" t="s">
        <v>25861</v>
      </c>
      <c r="H947">
        <v>1940</v>
      </c>
      <c r="I947" t="s">
        <v>33067</v>
      </c>
      <c r="J947">
        <v>96</v>
      </c>
      <c r="K947" t="s">
        <v>33179</v>
      </c>
      <c r="L947" t="s">
        <v>34535</v>
      </c>
    </row>
    <row r="948" spans="1:12" x14ac:dyDescent="0.3">
      <c r="A948" t="s">
        <v>958</v>
      </c>
      <c r="B948" t="s">
        <v>9680</v>
      </c>
      <c r="C948" t="s">
        <v>10628</v>
      </c>
      <c r="D948" t="s">
        <v>19847</v>
      </c>
      <c r="E948" t="s">
        <v>25862</v>
      </c>
      <c r="H948">
        <v>2020</v>
      </c>
      <c r="I948" t="s">
        <v>33080</v>
      </c>
      <c r="J948">
        <v>91</v>
      </c>
      <c r="K948" t="s">
        <v>33286</v>
      </c>
      <c r="L948" t="s">
        <v>34536</v>
      </c>
    </row>
    <row r="949" spans="1:12" x14ac:dyDescent="0.3">
      <c r="A949" t="s">
        <v>959</v>
      </c>
      <c r="B949" t="s">
        <v>9680</v>
      </c>
      <c r="C949" t="s">
        <v>10629</v>
      </c>
      <c r="D949" t="s">
        <v>19848</v>
      </c>
      <c r="E949" t="s">
        <v>25863</v>
      </c>
      <c r="H949">
        <v>1937</v>
      </c>
      <c r="I949" t="s">
        <v>33067</v>
      </c>
      <c r="J949">
        <v>88</v>
      </c>
      <c r="K949" t="s">
        <v>33199</v>
      </c>
      <c r="L949" t="s">
        <v>34537</v>
      </c>
    </row>
    <row r="950" spans="1:12" x14ac:dyDescent="0.3">
      <c r="A950" t="s">
        <v>960</v>
      </c>
      <c r="B950" t="s">
        <v>9680</v>
      </c>
      <c r="C950" t="s">
        <v>10630</v>
      </c>
      <c r="D950" t="s">
        <v>19849</v>
      </c>
      <c r="E950" t="s">
        <v>25864</v>
      </c>
      <c r="H950">
        <v>2012</v>
      </c>
      <c r="I950" t="s">
        <v>33074</v>
      </c>
      <c r="J950">
        <v>111</v>
      </c>
      <c r="K950" t="s">
        <v>33205</v>
      </c>
      <c r="L950" t="s">
        <v>34538</v>
      </c>
    </row>
    <row r="951" spans="1:12" x14ac:dyDescent="0.3">
      <c r="A951" t="s">
        <v>961</v>
      </c>
      <c r="B951" t="s">
        <v>9680</v>
      </c>
      <c r="C951" t="s">
        <v>10631</v>
      </c>
      <c r="D951" t="s">
        <v>19366</v>
      </c>
      <c r="E951" t="s">
        <v>19366</v>
      </c>
      <c r="H951">
        <v>2008</v>
      </c>
      <c r="I951" t="s">
        <v>33073</v>
      </c>
      <c r="J951">
        <v>42</v>
      </c>
      <c r="K951" t="s">
        <v>33114</v>
      </c>
      <c r="L951" t="s">
        <v>34539</v>
      </c>
    </row>
    <row r="952" spans="1:12" x14ac:dyDescent="0.3">
      <c r="A952" t="s">
        <v>962</v>
      </c>
      <c r="B952" t="s">
        <v>9681</v>
      </c>
      <c r="C952" t="s">
        <v>10632</v>
      </c>
      <c r="D952" t="s">
        <v>19366</v>
      </c>
      <c r="E952" t="s">
        <v>25865</v>
      </c>
      <c r="H952">
        <v>2016</v>
      </c>
      <c r="I952" t="s">
        <v>33068</v>
      </c>
      <c r="J952">
        <v>1</v>
      </c>
      <c r="K952" t="s">
        <v>33287</v>
      </c>
      <c r="L952" t="s">
        <v>34540</v>
      </c>
    </row>
    <row r="953" spans="1:12" x14ac:dyDescent="0.3">
      <c r="A953" t="s">
        <v>963</v>
      </c>
      <c r="B953" t="s">
        <v>9680</v>
      </c>
      <c r="C953" t="s">
        <v>10633</v>
      </c>
      <c r="D953" t="s">
        <v>19850</v>
      </c>
      <c r="E953" t="s">
        <v>25866</v>
      </c>
      <c r="H953">
        <v>1986</v>
      </c>
      <c r="I953" t="s">
        <v>33070</v>
      </c>
      <c r="J953">
        <v>90</v>
      </c>
      <c r="K953" t="s">
        <v>33100</v>
      </c>
      <c r="L953" t="s">
        <v>34541</v>
      </c>
    </row>
    <row r="954" spans="1:12" x14ac:dyDescent="0.3">
      <c r="A954" t="s">
        <v>964</v>
      </c>
      <c r="B954" t="s">
        <v>9680</v>
      </c>
      <c r="C954" t="s">
        <v>10634</v>
      </c>
      <c r="D954" t="s">
        <v>19851</v>
      </c>
      <c r="E954" t="s">
        <v>25867</v>
      </c>
      <c r="H954">
        <v>2020</v>
      </c>
      <c r="I954" t="s">
        <v>33067</v>
      </c>
      <c r="J954">
        <v>101</v>
      </c>
      <c r="K954" t="s">
        <v>33288</v>
      </c>
      <c r="L954" t="s">
        <v>34542</v>
      </c>
    </row>
    <row r="955" spans="1:12" x14ac:dyDescent="0.3">
      <c r="A955" t="s">
        <v>965</v>
      </c>
      <c r="B955" t="s">
        <v>9680</v>
      </c>
      <c r="C955" t="s">
        <v>10635</v>
      </c>
      <c r="D955" t="s">
        <v>19852</v>
      </c>
      <c r="E955" t="s">
        <v>25868</v>
      </c>
      <c r="H955">
        <v>1948</v>
      </c>
      <c r="I955" t="s">
        <v>33083</v>
      </c>
      <c r="J955">
        <v>83</v>
      </c>
      <c r="K955" t="s">
        <v>33159</v>
      </c>
      <c r="L955" t="s">
        <v>34543</v>
      </c>
    </row>
    <row r="956" spans="1:12" x14ac:dyDescent="0.3">
      <c r="A956" t="s">
        <v>966</v>
      </c>
      <c r="B956" t="s">
        <v>9680</v>
      </c>
      <c r="C956" t="s">
        <v>10636</v>
      </c>
      <c r="D956" t="s">
        <v>19853</v>
      </c>
      <c r="E956" t="s">
        <v>25869</v>
      </c>
      <c r="H956">
        <v>2018</v>
      </c>
      <c r="I956" t="s">
        <v>33070</v>
      </c>
      <c r="J956">
        <v>83</v>
      </c>
      <c r="K956" t="s">
        <v>33098</v>
      </c>
      <c r="L956" t="s">
        <v>33613</v>
      </c>
    </row>
    <row r="957" spans="1:12" x14ac:dyDescent="0.3">
      <c r="A957" t="s">
        <v>967</v>
      </c>
      <c r="B957" t="s">
        <v>9680</v>
      </c>
      <c r="C957" t="s">
        <v>10637</v>
      </c>
      <c r="D957" t="s">
        <v>19854</v>
      </c>
      <c r="E957" t="s">
        <v>25870</v>
      </c>
      <c r="F957" t="s">
        <v>32984</v>
      </c>
      <c r="H957">
        <v>1991</v>
      </c>
      <c r="I957" t="s">
        <v>33080</v>
      </c>
      <c r="J957">
        <v>96</v>
      </c>
      <c r="K957" t="s">
        <v>33098</v>
      </c>
      <c r="L957" t="s">
        <v>34544</v>
      </c>
    </row>
    <row r="958" spans="1:12" x14ac:dyDescent="0.3">
      <c r="A958" t="s">
        <v>968</v>
      </c>
      <c r="B958" t="s">
        <v>9680</v>
      </c>
      <c r="C958" t="s">
        <v>10638</v>
      </c>
      <c r="D958" t="s">
        <v>19855</v>
      </c>
      <c r="E958" t="s">
        <v>25871</v>
      </c>
      <c r="H958">
        <v>2012</v>
      </c>
      <c r="I958" t="s">
        <v>33080</v>
      </c>
      <c r="J958">
        <v>94</v>
      </c>
      <c r="K958" t="s">
        <v>33174</v>
      </c>
      <c r="L958" t="s">
        <v>34545</v>
      </c>
    </row>
    <row r="959" spans="1:12" x14ac:dyDescent="0.3">
      <c r="A959" t="s">
        <v>969</v>
      </c>
      <c r="B959" t="s">
        <v>9681</v>
      </c>
      <c r="C959" t="s">
        <v>10639</v>
      </c>
      <c r="D959" t="s">
        <v>19366</v>
      </c>
      <c r="E959" t="s">
        <v>25872</v>
      </c>
      <c r="H959">
        <v>2010</v>
      </c>
      <c r="I959" t="s">
        <v>33067</v>
      </c>
      <c r="J959">
        <v>1</v>
      </c>
      <c r="K959" t="s">
        <v>33110</v>
      </c>
      <c r="L959" t="s">
        <v>34546</v>
      </c>
    </row>
    <row r="960" spans="1:12" x14ac:dyDescent="0.3">
      <c r="A960" t="s">
        <v>970</v>
      </c>
      <c r="B960" t="s">
        <v>9680</v>
      </c>
      <c r="C960" t="s">
        <v>10640</v>
      </c>
      <c r="D960" t="s">
        <v>19366</v>
      </c>
      <c r="E960" t="s">
        <v>19366</v>
      </c>
      <c r="H960">
        <v>2007</v>
      </c>
      <c r="I960" t="s">
        <v>33073</v>
      </c>
      <c r="J960">
        <v>36</v>
      </c>
      <c r="K960" t="s">
        <v>33114</v>
      </c>
      <c r="L960" t="s">
        <v>34547</v>
      </c>
    </row>
    <row r="961" spans="1:12" x14ac:dyDescent="0.3">
      <c r="A961" t="s">
        <v>971</v>
      </c>
      <c r="B961" t="s">
        <v>9680</v>
      </c>
      <c r="C961" t="s">
        <v>10641</v>
      </c>
      <c r="D961" t="s">
        <v>19856</v>
      </c>
      <c r="E961" t="s">
        <v>25873</v>
      </c>
      <c r="H961">
        <v>2016</v>
      </c>
      <c r="J961">
        <v>4</v>
      </c>
      <c r="K961" t="s">
        <v>16937</v>
      </c>
      <c r="L961" t="s">
        <v>34548</v>
      </c>
    </row>
    <row r="962" spans="1:12" x14ac:dyDescent="0.3">
      <c r="A962" t="s">
        <v>972</v>
      </c>
      <c r="B962" t="s">
        <v>9680</v>
      </c>
      <c r="C962" t="s">
        <v>10642</v>
      </c>
      <c r="D962" t="s">
        <v>19857</v>
      </c>
      <c r="E962" t="s">
        <v>25874</v>
      </c>
      <c r="H962">
        <v>2019</v>
      </c>
      <c r="J962">
        <v>84</v>
      </c>
      <c r="K962" t="s">
        <v>33181</v>
      </c>
      <c r="L962" t="s">
        <v>34549</v>
      </c>
    </row>
    <row r="963" spans="1:12" x14ac:dyDescent="0.3">
      <c r="A963" t="s">
        <v>973</v>
      </c>
      <c r="B963" t="s">
        <v>9680</v>
      </c>
      <c r="C963" t="s">
        <v>10643</v>
      </c>
      <c r="D963" t="s">
        <v>19858</v>
      </c>
      <c r="E963" t="s">
        <v>25875</v>
      </c>
      <c r="H963">
        <v>2000</v>
      </c>
      <c r="I963" t="s">
        <v>33083</v>
      </c>
      <c r="J963">
        <v>89</v>
      </c>
      <c r="K963" t="s">
        <v>33289</v>
      </c>
      <c r="L963" t="s">
        <v>34550</v>
      </c>
    </row>
    <row r="964" spans="1:12" x14ac:dyDescent="0.3">
      <c r="A964" t="s">
        <v>974</v>
      </c>
      <c r="B964" t="s">
        <v>9681</v>
      </c>
      <c r="C964" t="s">
        <v>10644</v>
      </c>
      <c r="D964" t="s">
        <v>19366</v>
      </c>
      <c r="E964" t="s">
        <v>25876</v>
      </c>
      <c r="H964">
        <v>2009</v>
      </c>
      <c r="I964" t="s">
        <v>33074</v>
      </c>
      <c r="J964">
        <v>2</v>
      </c>
      <c r="K964" t="s">
        <v>33110</v>
      </c>
      <c r="L964" t="s">
        <v>34551</v>
      </c>
    </row>
    <row r="965" spans="1:12" x14ac:dyDescent="0.3">
      <c r="A965" t="s">
        <v>975</v>
      </c>
      <c r="B965" t="s">
        <v>9681</v>
      </c>
      <c r="C965" t="s">
        <v>10645</v>
      </c>
      <c r="D965" t="s">
        <v>19366</v>
      </c>
      <c r="E965" t="s">
        <v>25877</v>
      </c>
      <c r="H965">
        <v>2003</v>
      </c>
      <c r="I965" t="s">
        <v>33074</v>
      </c>
      <c r="J965">
        <v>1</v>
      </c>
      <c r="K965" t="s">
        <v>33290</v>
      </c>
      <c r="L965" t="s">
        <v>34552</v>
      </c>
    </row>
    <row r="966" spans="1:12" x14ac:dyDescent="0.3">
      <c r="A966" t="s">
        <v>976</v>
      </c>
      <c r="B966" t="s">
        <v>9681</v>
      </c>
      <c r="C966" t="s">
        <v>10646</v>
      </c>
      <c r="D966" t="s">
        <v>19366</v>
      </c>
      <c r="E966" t="s">
        <v>19366</v>
      </c>
      <c r="H966">
        <v>2017</v>
      </c>
      <c r="I966" t="s">
        <v>33078</v>
      </c>
      <c r="J966">
        <v>1</v>
      </c>
      <c r="K966" t="s">
        <v>33098</v>
      </c>
      <c r="L966" t="s">
        <v>34553</v>
      </c>
    </row>
    <row r="967" spans="1:12" x14ac:dyDescent="0.3">
      <c r="A967" t="s">
        <v>977</v>
      </c>
      <c r="B967" t="s">
        <v>9681</v>
      </c>
      <c r="C967" t="s">
        <v>10647</v>
      </c>
      <c r="D967" t="s">
        <v>19366</v>
      </c>
      <c r="E967" t="s">
        <v>25878</v>
      </c>
      <c r="F967" t="s">
        <v>32984</v>
      </c>
      <c r="H967">
        <v>2019</v>
      </c>
      <c r="I967" t="s">
        <v>33069</v>
      </c>
      <c r="J967">
        <v>3</v>
      </c>
      <c r="K967" t="s">
        <v>33100</v>
      </c>
      <c r="L967" t="s">
        <v>34554</v>
      </c>
    </row>
    <row r="968" spans="1:12" x14ac:dyDescent="0.3">
      <c r="A968" t="s">
        <v>978</v>
      </c>
      <c r="B968" t="s">
        <v>9680</v>
      </c>
      <c r="C968" t="s">
        <v>10648</v>
      </c>
      <c r="D968" t="s">
        <v>19859</v>
      </c>
      <c r="E968" t="s">
        <v>25879</v>
      </c>
      <c r="H968">
        <v>2018</v>
      </c>
      <c r="J968">
        <v>95</v>
      </c>
      <c r="K968" t="s">
        <v>33291</v>
      </c>
      <c r="L968" t="s">
        <v>34555</v>
      </c>
    </row>
    <row r="969" spans="1:12" x14ac:dyDescent="0.3">
      <c r="A969" t="s">
        <v>979</v>
      </c>
      <c r="B969" t="s">
        <v>9680</v>
      </c>
      <c r="C969" t="s">
        <v>10649</v>
      </c>
      <c r="D969" t="s">
        <v>19860</v>
      </c>
      <c r="E969" t="s">
        <v>25880</v>
      </c>
      <c r="H969">
        <v>1992</v>
      </c>
      <c r="I969" t="s">
        <v>33069</v>
      </c>
      <c r="J969">
        <v>92</v>
      </c>
      <c r="K969" t="s">
        <v>13718</v>
      </c>
      <c r="L969" t="s">
        <v>34556</v>
      </c>
    </row>
    <row r="970" spans="1:12" x14ac:dyDescent="0.3">
      <c r="A970" t="s">
        <v>980</v>
      </c>
      <c r="B970" t="s">
        <v>9680</v>
      </c>
      <c r="C970" t="s">
        <v>10650</v>
      </c>
      <c r="D970" t="s">
        <v>19861</v>
      </c>
      <c r="E970" t="s">
        <v>25881</v>
      </c>
      <c r="F970" t="s">
        <v>32983</v>
      </c>
      <c r="H970">
        <v>2019</v>
      </c>
      <c r="I970" t="s">
        <v>33067</v>
      </c>
      <c r="J970">
        <v>132</v>
      </c>
      <c r="K970" t="s">
        <v>33092</v>
      </c>
      <c r="L970" t="s">
        <v>34557</v>
      </c>
    </row>
    <row r="971" spans="1:12" x14ac:dyDescent="0.3">
      <c r="A971" t="s">
        <v>981</v>
      </c>
      <c r="B971" t="s">
        <v>9680</v>
      </c>
      <c r="C971" t="s">
        <v>10651</v>
      </c>
      <c r="D971" t="s">
        <v>19862</v>
      </c>
      <c r="E971" t="s">
        <v>25882</v>
      </c>
      <c r="H971">
        <v>1947</v>
      </c>
      <c r="I971" t="s">
        <v>33080</v>
      </c>
      <c r="J971">
        <v>104</v>
      </c>
      <c r="K971" t="s">
        <v>33100</v>
      </c>
      <c r="L971" t="s">
        <v>34558</v>
      </c>
    </row>
    <row r="972" spans="1:12" x14ac:dyDescent="0.3">
      <c r="A972" t="s">
        <v>982</v>
      </c>
      <c r="B972" t="s">
        <v>9680</v>
      </c>
      <c r="C972" t="s">
        <v>10652</v>
      </c>
      <c r="D972" t="s">
        <v>19863</v>
      </c>
      <c r="E972" t="s">
        <v>25883</v>
      </c>
      <c r="H972">
        <v>1998</v>
      </c>
      <c r="I972" t="s">
        <v>33080</v>
      </c>
      <c r="J972">
        <v>110</v>
      </c>
      <c r="K972" t="s">
        <v>33143</v>
      </c>
      <c r="L972" t="s">
        <v>34559</v>
      </c>
    </row>
    <row r="973" spans="1:12" x14ac:dyDescent="0.3">
      <c r="A973" t="s">
        <v>983</v>
      </c>
      <c r="B973" t="s">
        <v>9681</v>
      </c>
      <c r="C973" t="s">
        <v>10653</v>
      </c>
      <c r="D973" t="s">
        <v>19366</v>
      </c>
      <c r="E973" t="s">
        <v>25884</v>
      </c>
      <c r="H973">
        <v>2020</v>
      </c>
      <c r="I973" t="s">
        <v>33074</v>
      </c>
      <c r="J973">
        <v>1</v>
      </c>
      <c r="K973" t="s">
        <v>33100</v>
      </c>
      <c r="L973" t="s">
        <v>34560</v>
      </c>
    </row>
    <row r="974" spans="1:12" x14ac:dyDescent="0.3">
      <c r="A974" t="s">
        <v>984</v>
      </c>
      <c r="B974" t="s">
        <v>9681</v>
      </c>
      <c r="C974" t="s">
        <v>10654</v>
      </c>
      <c r="D974" t="s">
        <v>19366</v>
      </c>
      <c r="E974" t="s">
        <v>19366</v>
      </c>
      <c r="H974">
        <v>2014</v>
      </c>
      <c r="I974" t="s">
        <v>33068</v>
      </c>
      <c r="J974">
        <v>2</v>
      </c>
      <c r="K974" t="s">
        <v>33172</v>
      </c>
      <c r="L974" t="s">
        <v>34561</v>
      </c>
    </row>
    <row r="975" spans="1:12" x14ac:dyDescent="0.3">
      <c r="A975" t="s">
        <v>985</v>
      </c>
      <c r="B975" t="s">
        <v>9680</v>
      </c>
      <c r="C975" t="s">
        <v>10655</v>
      </c>
      <c r="D975" t="s">
        <v>19864</v>
      </c>
      <c r="E975" t="s">
        <v>25885</v>
      </c>
      <c r="H975">
        <v>2005</v>
      </c>
      <c r="I975" t="s">
        <v>33069</v>
      </c>
      <c r="J975">
        <v>87</v>
      </c>
      <c r="K975" t="s">
        <v>33292</v>
      </c>
      <c r="L975" t="s">
        <v>34562</v>
      </c>
    </row>
    <row r="976" spans="1:12" x14ac:dyDescent="0.3">
      <c r="A976" t="s">
        <v>986</v>
      </c>
      <c r="B976" t="s">
        <v>9680</v>
      </c>
      <c r="C976" t="s">
        <v>10656</v>
      </c>
      <c r="D976" t="s">
        <v>19381</v>
      </c>
      <c r="E976" t="s">
        <v>19366</v>
      </c>
      <c r="H976">
        <v>2011</v>
      </c>
      <c r="I976" t="s">
        <v>33073</v>
      </c>
      <c r="J976">
        <v>55</v>
      </c>
      <c r="K976" t="s">
        <v>33098</v>
      </c>
      <c r="L976" t="s">
        <v>34563</v>
      </c>
    </row>
    <row r="977" spans="1:12" x14ac:dyDescent="0.3">
      <c r="A977" t="s">
        <v>987</v>
      </c>
      <c r="B977" t="s">
        <v>9680</v>
      </c>
      <c r="C977" t="s">
        <v>10657</v>
      </c>
      <c r="D977" t="s">
        <v>19865</v>
      </c>
      <c r="E977" t="s">
        <v>25886</v>
      </c>
      <c r="F977" t="s">
        <v>32984</v>
      </c>
      <c r="H977">
        <v>2017</v>
      </c>
      <c r="I977" t="s">
        <v>33069</v>
      </c>
      <c r="J977">
        <v>88</v>
      </c>
      <c r="K977" t="s">
        <v>33115</v>
      </c>
      <c r="L977" t="s">
        <v>34564</v>
      </c>
    </row>
    <row r="978" spans="1:12" x14ac:dyDescent="0.3">
      <c r="A978" t="s">
        <v>988</v>
      </c>
      <c r="B978" t="s">
        <v>9680</v>
      </c>
      <c r="C978" t="s">
        <v>10658</v>
      </c>
      <c r="D978" t="s">
        <v>19866</v>
      </c>
      <c r="E978" t="s">
        <v>25887</v>
      </c>
      <c r="H978">
        <v>1987</v>
      </c>
      <c r="I978" t="s">
        <v>33070</v>
      </c>
      <c r="J978">
        <v>90</v>
      </c>
      <c r="K978" t="s">
        <v>13718</v>
      </c>
      <c r="L978" t="s">
        <v>34565</v>
      </c>
    </row>
    <row r="979" spans="1:12" x14ac:dyDescent="0.3">
      <c r="A979" t="s">
        <v>989</v>
      </c>
      <c r="B979" t="s">
        <v>9680</v>
      </c>
      <c r="C979" t="s">
        <v>10659</v>
      </c>
      <c r="D979" t="s">
        <v>19867</v>
      </c>
      <c r="E979" t="s">
        <v>25888</v>
      </c>
      <c r="H979">
        <v>1998</v>
      </c>
      <c r="I979" t="s">
        <v>33067</v>
      </c>
      <c r="J979">
        <v>78</v>
      </c>
      <c r="K979" t="s">
        <v>33198</v>
      </c>
      <c r="L979" t="s">
        <v>34566</v>
      </c>
    </row>
    <row r="980" spans="1:12" x14ac:dyDescent="0.3">
      <c r="A980" t="s">
        <v>990</v>
      </c>
      <c r="B980" t="s">
        <v>9680</v>
      </c>
      <c r="C980" t="s">
        <v>10660</v>
      </c>
      <c r="D980" t="s">
        <v>19868</v>
      </c>
      <c r="E980" t="s">
        <v>25889</v>
      </c>
      <c r="H980">
        <v>1937</v>
      </c>
      <c r="I980" t="s">
        <v>33067</v>
      </c>
      <c r="J980">
        <v>62</v>
      </c>
      <c r="K980" t="s">
        <v>33143</v>
      </c>
      <c r="L980" t="s">
        <v>34567</v>
      </c>
    </row>
    <row r="981" spans="1:12" x14ac:dyDescent="0.3">
      <c r="A981" t="s">
        <v>991</v>
      </c>
      <c r="B981" t="s">
        <v>9680</v>
      </c>
      <c r="C981" t="s">
        <v>10661</v>
      </c>
      <c r="D981" t="s">
        <v>19869</v>
      </c>
      <c r="E981" t="s">
        <v>25890</v>
      </c>
      <c r="H981">
        <v>2020</v>
      </c>
      <c r="I981" t="s">
        <v>33076</v>
      </c>
      <c r="J981">
        <v>109</v>
      </c>
      <c r="K981" t="s">
        <v>33211</v>
      </c>
      <c r="L981" t="s">
        <v>34568</v>
      </c>
    </row>
    <row r="982" spans="1:12" x14ac:dyDescent="0.3">
      <c r="A982" t="s">
        <v>992</v>
      </c>
      <c r="B982" t="s">
        <v>9681</v>
      </c>
      <c r="C982" t="s">
        <v>10662</v>
      </c>
      <c r="D982" t="s">
        <v>19366</v>
      </c>
      <c r="E982" t="s">
        <v>25891</v>
      </c>
      <c r="H982">
        <v>2019</v>
      </c>
      <c r="I982" t="s">
        <v>33074</v>
      </c>
      <c r="J982">
        <v>1</v>
      </c>
      <c r="K982" t="s">
        <v>33293</v>
      </c>
      <c r="L982" t="s">
        <v>34569</v>
      </c>
    </row>
    <row r="983" spans="1:12" x14ac:dyDescent="0.3">
      <c r="A983" t="s">
        <v>993</v>
      </c>
      <c r="B983" t="s">
        <v>9680</v>
      </c>
      <c r="C983" t="s">
        <v>10663</v>
      </c>
      <c r="D983" t="s">
        <v>19870</v>
      </c>
      <c r="E983" t="s">
        <v>25892</v>
      </c>
      <c r="H983">
        <v>2020</v>
      </c>
      <c r="I983" t="s">
        <v>33074</v>
      </c>
      <c r="J983">
        <v>90</v>
      </c>
      <c r="K983" t="s">
        <v>33094</v>
      </c>
      <c r="L983" t="s">
        <v>34570</v>
      </c>
    </row>
    <row r="984" spans="1:12" x14ac:dyDescent="0.3">
      <c r="A984" t="s">
        <v>994</v>
      </c>
      <c r="B984" t="s">
        <v>9680</v>
      </c>
      <c r="C984" t="s">
        <v>10664</v>
      </c>
      <c r="D984" t="s">
        <v>19871</v>
      </c>
      <c r="E984" t="s">
        <v>25893</v>
      </c>
      <c r="H984">
        <v>2007</v>
      </c>
      <c r="I984" t="s">
        <v>33073</v>
      </c>
      <c r="J984">
        <v>87</v>
      </c>
      <c r="K984" t="s">
        <v>33294</v>
      </c>
      <c r="L984" t="s">
        <v>34571</v>
      </c>
    </row>
    <row r="985" spans="1:12" x14ac:dyDescent="0.3">
      <c r="A985" t="s">
        <v>995</v>
      </c>
      <c r="B985" t="s">
        <v>9680</v>
      </c>
      <c r="C985" t="s">
        <v>10665</v>
      </c>
      <c r="D985" t="s">
        <v>19872</v>
      </c>
      <c r="E985" t="s">
        <v>25894</v>
      </c>
      <c r="F985" t="s">
        <v>32983</v>
      </c>
      <c r="H985">
        <v>2019</v>
      </c>
      <c r="I985" t="s">
        <v>33080</v>
      </c>
      <c r="J985">
        <v>64</v>
      </c>
      <c r="K985" t="s">
        <v>33141</v>
      </c>
      <c r="L985" t="s">
        <v>34572</v>
      </c>
    </row>
    <row r="986" spans="1:12" x14ac:dyDescent="0.3">
      <c r="A986" t="s">
        <v>996</v>
      </c>
      <c r="B986" t="s">
        <v>9681</v>
      </c>
      <c r="C986" t="s">
        <v>10666</v>
      </c>
      <c r="D986" t="s">
        <v>19366</v>
      </c>
      <c r="E986" t="s">
        <v>25895</v>
      </c>
      <c r="F986" t="s">
        <v>32987</v>
      </c>
      <c r="H986">
        <v>2018</v>
      </c>
      <c r="I986" t="s">
        <v>33074</v>
      </c>
      <c r="J986">
        <v>1</v>
      </c>
      <c r="K986" t="s">
        <v>33295</v>
      </c>
      <c r="L986" t="s">
        <v>34573</v>
      </c>
    </row>
    <row r="987" spans="1:12" x14ac:dyDescent="0.3">
      <c r="A987" t="s">
        <v>997</v>
      </c>
      <c r="B987" t="s">
        <v>9680</v>
      </c>
      <c r="C987" t="s">
        <v>10667</v>
      </c>
      <c r="D987" t="s">
        <v>19873</v>
      </c>
      <c r="E987" t="s">
        <v>25896</v>
      </c>
      <c r="H987">
        <v>1936</v>
      </c>
      <c r="I987" t="s">
        <v>33067</v>
      </c>
      <c r="J987">
        <v>53</v>
      </c>
      <c r="K987" t="s">
        <v>33136</v>
      </c>
      <c r="L987" t="s">
        <v>34574</v>
      </c>
    </row>
    <row r="988" spans="1:12" x14ac:dyDescent="0.3">
      <c r="A988" t="s">
        <v>998</v>
      </c>
      <c r="B988" t="s">
        <v>9680</v>
      </c>
      <c r="C988" t="s">
        <v>10668</v>
      </c>
      <c r="D988" t="s">
        <v>19874</v>
      </c>
      <c r="E988" t="s">
        <v>25897</v>
      </c>
      <c r="H988">
        <v>2008</v>
      </c>
      <c r="I988" t="s">
        <v>33076</v>
      </c>
      <c r="J988">
        <v>83</v>
      </c>
      <c r="K988" t="s">
        <v>33097</v>
      </c>
      <c r="L988" t="s">
        <v>34575</v>
      </c>
    </row>
    <row r="989" spans="1:12" x14ac:dyDescent="0.3">
      <c r="A989" t="s">
        <v>999</v>
      </c>
      <c r="B989" t="s">
        <v>9680</v>
      </c>
      <c r="C989" t="s">
        <v>10669</v>
      </c>
      <c r="D989" t="s">
        <v>19875</v>
      </c>
      <c r="E989" t="s">
        <v>25898</v>
      </c>
      <c r="F989" t="s">
        <v>32983</v>
      </c>
      <c r="H989">
        <v>2019</v>
      </c>
      <c r="I989" t="s">
        <v>33067</v>
      </c>
      <c r="J989">
        <v>157</v>
      </c>
      <c r="K989" t="s">
        <v>33092</v>
      </c>
      <c r="L989" t="s">
        <v>34576</v>
      </c>
    </row>
    <row r="990" spans="1:12" x14ac:dyDescent="0.3">
      <c r="A990" t="s">
        <v>1000</v>
      </c>
      <c r="B990" t="s">
        <v>9681</v>
      </c>
      <c r="C990" t="s">
        <v>10670</v>
      </c>
      <c r="D990" t="s">
        <v>19366</v>
      </c>
      <c r="E990" t="s">
        <v>19366</v>
      </c>
      <c r="H990">
        <v>1999</v>
      </c>
      <c r="I990" t="s">
        <v>33075</v>
      </c>
      <c r="J990">
        <v>6</v>
      </c>
      <c r="K990" t="s">
        <v>33098</v>
      </c>
      <c r="L990" t="s">
        <v>34577</v>
      </c>
    </row>
    <row r="991" spans="1:12" x14ac:dyDescent="0.3">
      <c r="A991" t="s">
        <v>1001</v>
      </c>
      <c r="B991" t="s">
        <v>9680</v>
      </c>
      <c r="C991" t="s">
        <v>10671</v>
      </c>
      <c r="D991" t="s">
        <v>19876</v>
      </c>
      <c r="E991" t="s">
        <v>25899</v>
      </c>
      <c r="H991">
        <v>2016</v>
      </c>
      <c r="J991">
        <v>52</v>
      </c>
      <c r="K991" t="s">
        <v>33239</v>
      </c>
      <c r="L991" t="s">
        <v>34578</v>
      </c>
    </row>
    <row r="992" spans="1:12" x14ac:dyDescent="0.3">
      <c r="A992" t="s">
        <v>1002</v>
      </c>
      <c r="B992" t="s">
        <v>9680</v>
      </c>
      <c r="C992" t="s">
        <v>10672</v>
      </c>
      <c r="D992" t="s">
        <v>19383</v>
      </c>
      <c r="E992" t="s">
        <v>19366</v>
      </c>
      <c r="H992">
        <v>2019</v>
      </c>
      <c r="I992" t="s">
        <v>33068</v>
      </c>
      <c r="J992">
        <v>30</v>
      </c>
      <c r="K992" t="s">
        <v>16937</v>
      </c>
      <c r="L992" t="s">
        <v>34579</v>
      </c>
    </row>
    <row r="993" spans="1:12" x14ac:dyDescent="0.3">
      <c r="A993" t="s">
        <v>1003</v>
      </c>
      <c r="B993" t="s">
        <v>9681</v>
      </c>
      <c r="C993" t="s">
        <v>10673</v>
      </c>
      <c r="D993" t="s">
        <v>19366</v>
      </c>
      <c r="E993" t="s">
        <v>25900</v>
      </c>
      <c r="H993">
        <v>2013</v>
      </c>
      <c r="I993" t="s">
        <v>33068</v>
      </c>
      <c r="J993">
        <v>1</v>
      </c>
      <c r="K993" t="s">
        <v>16937</v>
      </c>
      <c r="L993" t="s">
        <v>34580</v>
      </c>
    </row>
    <row r="994" spans="1:12" x14ac:dyDescent="0.3">
      <c r="A994" t="s">
        <v>1004</v>
      </c>
      <c r="B994" t="s">
        <v>9680</v>
      </c>
      <c r="C994" t="s">
        <v>10674</v>
      </c>
      <c r="D994" t="s">
        <v>19366</v>
      </c>
      <c r="E994" t="s">
        <v>19366</v>
      </c>
      <c r="H994">
        <v>2019</v>
      </c>
      <c r="I994" t="s">
        <v>33068</v>
      </c>
      <c r="J994">
        <v>33</v>
      </c>
      <c r="K994" t="s">
        <v>16937</v>
      </c>
      <c r="L994" t="s">
        <v>34581</v>
      </c>
    </row>
    <row r="995" spans="1:12" x14ac:dyDescent="0.3">
      <c r="A995" t="s">
        <v>1005</v>
      </c>
      <c r="B995" t="s">
        <v>9680</v>
      </c>
      <c r="C995" t="s">
        <v>10675</v>
      </c>
      <c r="D995" t="s">
        <v>19877</v>
      </c>
      <c r="E995" t="s">
        <v>25901</v>
      </c>
      <c r="H995">
        <v>1934</v>
      </c>
      <c r="I995" t="s">
        <v>33069</v>
      </c>
      <c r="J995">
        <v>60</v>
      </c>
      <c r="K995" t="s">
        <v>33115</v>
      </c>
      <c r="L995" t="s">
        <v>34582</v>
      </c>
    </row>
    <row r="996" spans="1:12" x14ac:dyDescent="0.3">
      <c r="A996" t="s">
        <v>1006</v>
      </c>
      <c r="B996" t="s">
        <v>9680</v>
      </c>
      <c r="C996" t="s">
        <v>10676</v>
      </c>
      <c r="D996" t="s">
        <v>19366</v>
      </c>
      <c r="E996" t="s">
        <v>19366</v>
      </c>
      <c r="H996">
        <v>2019</v>
      </c>
      <c r="I996" t="s">
        <v>33068</v>
      </c>
      <c r="J996">
        <v>59</v>
      </c>
      <c r="K996" t="s">
        <v>16937</v>
      </c>
      <c r="L996" t="s">
        <v>34583</v>
      </c>
    </row>
    <row r="997" spans="1:12" x14ac:dyDescent="0.3">
      <c r="A997" t="s">
        <v>1007</v>
      </c>
      <c r="B997" t="s">
        <v>9680</v>
      </c>
      <c r="C997" t="s">
        <v>10677</v>
      </c>
      <c r="D997" t="s">
        <v>19383</v>
      </c>
      <c r="E997" t="s">
        <v>25269</v>
      </c>
      <c r="H997">
        <v>2019</v>
      </c>
      <c r="I997" t="s">
        <v>33068</v>
      </c>
      <c r="J997">
        <v>45</v>
      </c>
      <c r="K997" t="s">
        <v>16937</v>
      </c>
      <c r="L997" t="s">
        <v>34584</v>
      </c>
    </row>
    <row r="998" spans="1:12" x14ac:dyDescent="0.3">
      <c r="A998" t="s">
        <v>1008</v>
      </c>
      <c r="B998" t="s">
        <v>9680</v>
      </c>
      <c r="C998" t="s">
        <v>10678</v>
      </c>
      <c r="D998" t="s">
        <v>19383</v>
      </c>
      <c r="E998" t="s">
        <v>19366</v>
      </c>
      <c r="H998">
        <v>2019</v>
      </c>
      <c r="I998" t="s">
        <v>33068</v>
      </c>
      <c r="J998">
        <v>47</v>
      </c>
      <c r="K998" t="s">
        <v>16937</v>
      </c>
      <c r="L998" t="s">
        <v>34585</v>
      </c>
    </row>
    <row r="999" spans="1:12" x14ac:dyDescent="0.3">
      <c r="A999" t="s">
        <v>1009</v>
      </c>
      <c r="B999" t="s">
        <v>9680</v>
      </c>
      <c r="C999" t="s">
        <v>10679</v>
      </c>
      <c r="D999" t="s">
        <v>19383</v>
      </c>
      <c r="E999" t="s">
        <v>25269</v>
      </c>
      <c r="H999">
        <v>2019</v>
      </c>
      <c r="I999" t="s">
        <v>33068</v>
      </c>
      <c r="J999">
        <v>35</v>
      </c>
      <c r="K999" t="s">
        <v>16937</v>
      </c>
      <c r="L999" t="s">
        <v>34586</v>
      </c>
    </row>
    <row r="1000" spans="1:12" x14ac:dyDescent="0.3">
      <c r="A1000" t="s">
        <v>1010</v>
      </c>
      <c r="B1000" t="s">
        <v>9680</v>
      </c>
      <c r="C1000" t="s">
        <v>10680</v>
      </c>
      <c r="D1000" t="s">
        <v>19769</v>
      </c>
      <c r="E1000" t="s">
        <v>25902</v>
      </c>
      <c r="H1000">
        <v>1969</v>
      </c>
      <c r="I1000" t="s">
        <v>33067</v>
      </c>
      <c r="J1000">
        <v>95</v>
      </c>
      <c r="K1000" t="s">
        <v>33098</v>
      </c>
      <c r="L1000" t="s">
        <v>34587</v>
      </c>
    </row>
    <row r="1001" spans="1:12" x14ac:dyDescent="0.3">
      <c r="A1001" t="s">
        <v>1011</v>
      </c>
      <c r="B1001" t="s">
        <v>9680</v>
      </c>
      <c r="C1001" t="s">
        <v>10681</v>
      </c>
      <c r="D1001" t="s">
        <v>19515</v>
      </c>
      <c r="E1001" t="s">
        <v>17389</v>
      </c>
      <c r="H1001">
        <v>2014</v>
      </c>
      <c r="I1001" t="s">
        <v>33074</v>
      </c>
      <c r="J1001">
        <v>90</v>
      </c>
      <c r="K1001" t="s">
        <v>33296</v>
      </c>
      <c r="L1001" t="s">
        <v>34588</v>
      </c>
    </row>
    <row r="1002" spans="1:12" x14ac:dyDescent="0.3">
      <c r="A1002" t="s">
        <v>1012</v>
      </c>
      <c r="B1002" t="s">
        <v>9680</v>
      </c>
      <c r="C1002" t="s">
        <v>10682</v>
      </c>
      <c r="D1002" t="s">
        <v>19878</v>
      </c>
      <c r="E1002" t="s">
        <v>19366</v>
      </c>
      <c r="H1002">
        <v>2016</v>
      </c>
      <c r="I1002" t="s">
        <v>33082</v>
      </c>
      <c r="J1002">
        <v>84</v>
      </c>
      <c r="K1002" t="s">
        <v>33094</v>
      </c>
      <c r="L1002" t="s">
        <v>34589</v>
      </c>
    </row>
    <row r="1003" spans="1:12" x14ac:dyDescent="0.3">
      <c r="A1003" t="s">
        <v>1013</v>
      </c>
      <c r="B1003" t="s">
        <v>9681</v>
      </c>
      <c r="C1003" t="s">
        <v>10683</v>
      </c>
      <c r="D1003" t="s">
        <v>19366</v>
      </c>
      <c r="E1003" t="s">
        <v>19366</v>
      </c>
      <c r="H1003">
        <v>2018</v>
      </c>
      <c r="I1003" t="s">
        <v>33068</v>
      </c>
      <c r="J1003">
        <v>1</v>
      </c>
      <c r="K1003" t="s">
        <v>33131</v>
      </c>
      <c r="L1003" t="s">
        <v>34590</v>
      </c>
    </row>
    <row r="1004" spans="1:12" x14ac:dyDescent="0.3">
      <c r="A1004" t="s">
        <v>1014</v>
      </c>
      <c r="B1004" t="s">
        <v>9680</v>
      </c>
      <c r="C1004" t="s">
        <v>10684</v>
      </c>
      <c r="D1004" t="s">
        <v>19879</v>
      </c>
      <c r="E1004" t="s">
        <v>25903</v>
      </c>
      <c r="H1004">
        <v>1999</v>
      </c>
      <c r="J1004">
        <v>98</v>
      </c>
      <c r="K1004" t="s">
        <v>33132</v>
      </c>
      <c r="L1004" t="s">
        <v>34591</v>
      </c>
    </row>
    <row r="1005" spans="1:12" x14ac:dyDescent="0.3">
      <c r="A1005" t="s">
        <v>1015</v>
      </c>
      <c r="B1005" t="s">
        <v>9680</v>
      </c>
      <c r="C1005" t="s">
        <v>10685</v>
      </c>
      <c r="D1005" t="s">
        <v>19880</v>
      </c>
      <c r="E1005" t="s">
        <v>25904</v>
      </c>
      <c r="H1005">
        <v>1941</v>
      </c>
      <c r="I1005" t="s">
        <v>33069</v>
      </c>
      <c r="J1005">
        <v>59</v>
      </c>
      <c r="K1005" t="s">
        <v>33134</v>
      </c>
      <c r="L1005" t="s">
        <v>34592</v>
      </c>
    </row>
    <row r="1006" spans="1:12" x14ac:dyDescent="0.3">
      <c r="A1006" t="s">
        <v>1016</v>
      </c>
      <c r="B1006" t="s">
        <v>9680</v>
      </c>
      <c r="C1006" t="s">
        <v>10686</v>
      </c>
      <c r="D1006" t="s">
        <v>19881</v>
      </c>
      <c r="E1006" t="s">
        <v>25905</v>
      </c>
      <c r="H1006">
        <v>1937</v>
      </c>
      <c r="I1006" t="s">
        <v>33073</v>
      </c>
      <c r="J1006">
        <v>70</v>
      </c>
      <c r="K1006" t="s">
        <v>33159</v>
      </c>
      <c r="L1006" t="s">
        <v>34593</v>
      </c>
    </row>
    <row r="1007" spans="1:12" x14ac:dyDescent="0.3">
      <c r="A1007" t="s">
        <v>1017</v>
      </c>
      <c r="B1007" t="s">
        <v>9681</v>
      </c>
      <c r="C1007" t="s">
        <v>10687</v>
      </c>
      <c r="D1007" t="s">
        <v>19366</v>
      </c>
      <c r="E1007" t="s">
        <v>19366</v>
      </c>
      <c r="H1007">
        <v>2017</v>
      </c>
      <c r="I1007" t="s">
        <v>33078</v>
      </c>
      <c r="J1007">
        <v>1</v>
      </c>
      <c r="K1007" t="s">
        <v>33110</v>
      </c>
      <c r="L1007" t="s">
        <v>34594</v>
      </c>
    </row>
    <row r="1008" spans="1:12" x14ac:dyDescent="0.3">
      <c r="A1008" t="s">
        <v>1018</v>
      </c>
      <c r="B1008" t="s">
        <v>9681</v>
      </c>
      <c r="C1008" t="s">
        <v>10688</v>
      </c>
      <c r="D1008" t="s">
        <v>19366</v>
      </c>
      <c r="E1008" t="s">
        <v>25906</v>
      </c>
      <c r="H1008">
        <v>2014</v>
      </c>
      <c r="I1008" t="s">
        <v>33077</v>
      </c>
      <c r="J1008">
        <v>3</v>
      </c>
      <c r="K1008" t="s">
        <v>33100</v>
      </c>
      <c r="L1008" t="s">
        <v>34595</v>
      </c>
    </row>
    <row r="1009" spans="1:12" x14ac:dyDescent="0.3">
      <c r="A1009" t="s">
        <v>1019</v>
      </c>
      <c r="B1009" t="s">
        <v>9681</v>
      </c>
      <c r="C1009" t="s">
        <v>10689</v>
      </c>
      <c r="D1009" t="s">
        <v>19366</v>
      </c>
      <c r="E1009" t="s">
        <v>25907</v>
      </c>
      <c r="H1009">
        <v>2018</v>
      </c>
      <c r="I1009" t="s">
        <v>33081</v>
      </c>
      <c r="J1009">
        <v>21</v>
      </c>
      <c r="K1009" t="s">
        <v>33115</v>
      </c>
      <c r="L1009" t="s">
        <v>34596</v>
      </c>
    </row>
    <row r="1010" spans="1:12" x14ac:dyDescent="0.3">
      <c r="A1010" t="s">
        <v>1020</v>
      </c>
      <c r="B1010" t="s">
        <v>9680</v>
      </c>
      <c r="C1010" t="s">
        <v>10690</v>
      </c>
      <c r="D1010" t="s">
        <v>19567</v>
      </c>
      <c r="E1010" t="s">
        <v>25908</v>
      </c>
      <c r="H1010">
        <v>2007</v>
      </c>
      <c r="I1010" t="s">
        <v>33076</v>
      </c>
      <c r="J1010">
        <v>115</v>
      </c>
      <c r="K1010" t="s">
        <v>33097</v>
      </c>
      <c r="L1010" t="s">
        <v>34597</v>
      </c>
    </row>
    <row r="1011" spans="1:12" x14ac:dyDescent="0.3">
      <c r="A1011" t="s">
        <v>1021</v>
      </c>
      <c r="B1011" t="s">
        <v>9680</v>
      </c>
      <c r="C1011" t="s">
        <v>10691</v>
      </c>
      <c r="D1011" t="s">
        <v>19882</v>
      </c>
      <c r="E1011" t="s">
        <v>25909</v>
      </c>
      <c r="H1011">
        <v>2018</v>
      </c>
      <c r="I1011" t="s">
        <v>33067</v>
      </c>
      <c r="J1011">
        <v>85</v>
      </c>
      <c r="K1011" t="s">
        <v>33094</v>
      </c>
      <c r="L1011" t="s">
        <v>34598</v>
      </c>
    </row>
    <row r="1012" spans="1:12" x14ac:dyDescent="0.3">
      <c r="A1012" t="s">
        <v>1022</v>
      </c>
      <c r="B1012" t="s">
        <v>9680</v>
      </c>
      <c r="C1012" t="s">
        <v>10692</v>
      </c>
      <c r="D1012" t="s">
        <v>19883</v>
      </c>
      <c r="E1012" t="s">
        <v>25910</v>
      </c>
      <c r="H1012">
        <v>2020</v>
      </c>
      <c r="I1012" t="s">
        <v>33074</v>
      </c>
      <c r="J1012">
        <v>126</v>
      </c>
      <c r="K1012" t="s">
        <v>18679</v>
      </c>
      <c r="L1012" t="s">
        <v>34599</v>
      </c>
    </row>
    <row r="1013" spans="1:12" x14ac:dyDescent="0.3">
      <c r="A1013" t="s">
        <v>1023</v>
      </c>
      <c r="B1013" t="s">
        <v>9680</v>
      </c>
      <c r="C1013" t="s">
        <v>10693</v>
      </c>
      <c r="D1013" t="s">
        <v>19883</v>
      </c>
      <c r="E1013" t="s">
        <v>25910</v>
      </c>
      <c r="H1013">
        <v>2020</v>
      </c>
      <c r="I1013" t="s">
        <v>33074</v>
      </c>
      <c r="J1013">
        <v>126</v>
      </c>
      <c r="K1013" t="s">
        <v>18679</v>
      </c>
      <c r="L1013" t="s">
        <v>34599</v>
      </c>
    </row>
    <row r="1014" spans="1:12" x14ac:dyDescent="0.3">
      <c r="A1014" t="s">
        <v>1024</v>
      </c>
      <c r="B1014" t="s">
        <v>9681</v>
      </c>
      <c r="C1014" t="s">
        <v>10694</v>
      </c>
      <c r="D1014" t="s">
        <v>19366</v>
      </c>
      <c r="E1014" t="s">
        <v>25911</v>
      </c>
      <c r="H1014">
        <v>2017</v>
      </c>
      <c r="I1014" t="s">
        <v>33076</v>
      </c>
      <c r="J1014">
        <v>1</v>
      </c>
      <c r="K1014" t="s">
        <v>16937</v>
      </c>
      <c r="L1014" t="s">
        <v>34600</v>
      </c>
    </row>
    <row r="1015" spans="1:12" x14ac:dyDescent="0.3">
      <c r="A1015" t="s">
        <v>1025</v>
      </c>
      <c r="B1015" t="s">
        <v>9681</v>
      </c>
      <c r="C1015" t="s">
        <v>10695</v>
      </c>
      <c r="D1015" t="s">
        <v>19366</v>
      </c>
      <c r="E1015" t="s">
        <v>25912</v>
      </c>
      <c r="H1015">
        <v>2008</v>
      </c>
      <c r="I1015" t="s">
        <v>33068</v>
      </c>
      <c r="J1015">
        <v>1</v>
      </c>
      <c r="K1015" t="s">
        <v>16937</v>
      </c>
      <c r="L1015" t="s">
        <v>34601</v>
      </c>
    </row>
    <row r="1016" spans="1:12" x14ac:dyDescent="0.3">
      <c r="A1016" t="s">
        <v>1026</v>
      </c>
      <c r="B1016" t="s">
        <v>9680</v>
      </c>
      <c r="C1016" t="s">
        <v>10696</v>
      </c>
      <c r="D1016" t="s">
        <v>19428</v>
      </c>
      <c r="E1016" t="s">
        <v>19366</v>
      </c>
      <c r="H1016">
        <v>2020</v>
      </c>
      <c r="I1016" t="s">
        <v>33068</v>
      </c>
      <c r="J1016">
        <v>29</v>
      </c>
      <c r="K1016" t="s">
        <v>16937</v>
      </c>
      <c r="L1016" t="s">
        <v>33755</v>
      </c>
    </row>
    <row r="1017" spans="1:12" x14ac:dyDescent="0.3">
      <c r="A1017" t="s">
        <v>1027</v>
      </c>
      <c r="B1017" t="s">
        <v>9680</v>
      </c>
      <c r="C1017" t="s">
        <v>10697</v>
      </c>
      <c r="D1017" t="s">
        <v>19884</v>
      </c>
      <c r="E1017" t="s">
        <v>25913</v>
      </c>
      <c r="H1017">
        <v>2018</v>
      </c>
      <c r="I1017" t="s">
        <v>33070</v>
      </c>
      <c r="J1017">
        <v>105</v>
      </c>
      <c r="K1017" t="s">
        <v>33191</v>
      </c>
      <c r="L1017" t="s">
        <v>34602</v>
      </c>
    </row>
    <row r="1018" spans="1:12" x14ac:dyDescent="0.3">
      <c r="A1018" t="s">
        <v>1028</v>
      </c>
      <c r="B1018" t="s">
        <v>9680</v>
      </c>
      <c r="C1018" t="s">
        <v>10698</v>
      </c>
      <c r="D1018" t="s">
        <v>19366</v>
      </c>
      <c r="E1018" t="s">
        <v>19366</v>
      </c>
      <c r="H1018">
        <v>2011</v>
      </c>
      <c r="I1018" t="s">
        <v>33073</v>
      </c>
      <c r="J1018">
        <v>35</v>
      </c>
      <c r="K1018" t="s">
        <v>33114</v>
      </c>
      <c r="L1018" t="s">
        <v>34603</v>
      </c>
    </row>
    <row r="1019" spans="1:12" x14ac:dyDescent="0.3">
      <c r="A1019" t="s">
        <v>1029</v>
      </c>
      <c r="B1019" t="s">
        <v>9680</v>
      </c>
      <c r="C1019" t="s">
        <v>10699</v>
      </c>
      <c r="D1019" t="s">
        <v>19885</v>
      </c>
      <c r="E1019" t="s">
        <v>25914</v>
      </c>
      <c r="H1019">
        <v>2002</v>
      </c>
      <c r="I1019" t="s">
        <v>33070</v>
      </c>
      <c r="J1019">
        <v>99</v>
      </c>
      <c r="K1019" t="s">
        <v>33132</v>
      </c>
      <c r="L1019" t="s">
        <v>34604</v>
      </c>
    </row>
    <row r="1020" spans="1:12" x14ac:dyDescent="0.3">
      <c r="A1020" t="s">
        <v>1030</v>
      </c>
      <c r="B1020" t="s">
        <v>9680</v>
      </c>
      <c r="C1020" t="s">
        <v>10700</v>
      </c>
      <c r="D1020" t="s">
        <v>19886</v>
      </c>
      <c r="E1020" t="s">
        <v>19366</v>
      </c>
      <c r="H1020">
        <v>2016</v>
      </c>
      <c r="I1020" t="s">
        <v>33069</v>
      </c>
      <c r="J1020">
        <v>123</v>
      </c>
      <c r="K1020" t="s">
        <v>33092</v>
      </c>
      <c r="L1020" t="s">
        <v>34605</v>
      </c>
    </row>
    <row r="1021" spans="1:12" x14ac:dyDescent="0.3">
      <c r="A1021" t="s">
        <v>1031</v>
      </c>
      <c r="B1021" t="s">
        <v>9681</v>
      </c>
      <c r="C1021" t="s">
        <v>10701</v>
      </c>
      <c r="D1021" t="s">
        <v>19366</v>
      </c>
      <c r="E1021" t="s">
        <v>25473</v>
      </c>
      <c r="H1021">
        <v>2011</v>
      </c>
      <c r="I1021" t="s">
        <v>33068</v>
      </c>
      <c r="J1021">
        <v>1</v>
      </c>
      <c r="K1021" t="s">
        <v>33094</v>
      </c>
      <c r="L1021" t="s">
        <v>34606</v>
      </c>
    </row>
    <row r="1022" spans="1:12" x14ac:dyDescent="0.3">
      <c r="A1022" t="s">
        <v>1032</v>
      </c>
      <c r="B1022" t="s">
        <v>9681</v>
      </c>
      <c r="C1022" t="s">
        <v>10702</v>
      </c>
      <c r="D1022" t="s">
        <v>19366</v>
      </c>
      <c r="E1022" t="s">
        <v>25915</v>
      </c>
      <c r="H1022">
        <v>2018</v>
      </c>
      <c r="I1022" t="s">
        <v>33075</v>
      </c>
      <c r="J1022">
        <v>1</v>
      </c>
      <c r="K1022" t="s">
        <v>33211</v>
      </c>
      <c r="L1022" t="s">
        <v>34607</v>
      </c>
    </row>
    <row r="1023" spans="1:12" x14ac:dyDescent="0.3">
      <c r="A1023" t="s">
        <v>1033</v>
      </c>
      <c r="B1023" t="s">
        <v>9680</v>
      </c>
      <c r="C1023" t="s">
        <v>10703</v>
      </c>
      <c r="D1023" t="s">
        <v>19887</v>
      </c>
      <c r="E1023" t="s">
        <v>25916</v>
      </c>
      <c r="H1023">
        <v>2015</v>
      </c>
      <c r="I1023" t="s">
        <v>33067</v>
      </c>
      <c r="J1023">
        <v>154</v>
      </c>
      <c r="K1023" t="s">
        <v>33162</v>
      </c>
      <c r="L1023" t="s">
        <v>34608</v>
      </c>
    </row>
    <row r="1024" spans="1:12" x14ac:dyDescent="0.3">
      <c r="A1024" t="s">
        <v>1034</v>
      </c>
      <c r="B1024" t="s">
        <v>9681</v>
      </c>
      <c r="C1024" t="s">
        <v>10704</v>
      </c>
      <c r="D1024" t="s">
        <v>19366</v>
      </c>
      <c r="E1024" t="s">
        <v>19366</v>
      </c>
      <c r="H1024">
        <v>2015</v>
      </c>
      <c r="I1024" t="s">
        <v>33077</v>
      </c>
      <c r="J1024">
        <v>4</v>
      </c>
      <c r="K1024" t="s">
        <v>33161</v>
      </c>
      <c r="L1024" t="s">
        <v>34609</v>
      </c>
    </row>
    <row r="1025" spans="1:12" x14ac:dyDescent="0.3">
      <c r="A1025" t="s">
        <v>1035</v>
      </c>
      <c r="B1025" t="s">
        <v>9680</v>
      </c>
      <c r="C1025" t="s">
        <v>10705</v>
      </c>
      <c r="D1025" t="s">
        <v>19374</v>
      </c>
      <c r="E1025" t="s">
        <v>19366</v>
      </c>
      <c r="H1025">
        <v>2019</v>
      </c>
      <c r="J1025">
        <v>60</v>
      </c>
      <c r="K1025" t="s">
        <v>33097</v>
      </c>
      <c r="L1025" t="s">
        <v>34610</v>
      </c>
    </row>
    <row r="1026" spans="1:12" x14ac:dyDescent="0.3">
      <c r="A1026" t="s">
        <v>1036</v>
      </c>
      <c r="B1026" t="s">
        <v>9681</v>
      </c>
      <c r="C1026" t="s">
        <v>10706</v>
      </c>
      <c r="D1026" t="s">
        <v>19366</v>
      </c>
      <c r="E1026" t="s">
        <v>19366</v>
      </c>
      <c r="H1026">
        <v>2016</v>
      </c>
      <c r="I1026" t="s">
        <v>33078</v>
      </c>
      <c r="J1026">
        <v>1</v>
      </c>
      <c r="K1026" t="s">
        <v>33154</v>
      </c>
      <c r="L1026" t="s">
        <v>34611</v>
      </c>
    </row>
    <row r="1027" spans="1:12" x14ac:dyDescent="0.3">
      <c r="A1027" t="s">
        <v>1037</v>
      </c>
      <c r="B1027" t="s">
        <v>9680</v>
      </c>
      <c r="C1027" t="s">
        <v>10707</v>
      </c>
      <c r="D1027" t="s">
        <v>19888</v>
      </c>
      <c r="E1027" t="s">
        <v>25917</v>
      </c>
      <c r="H1027">
        <v>1983</v>
      </c>
      <c r="I1027" t="s">
        <v>33067</v>
      </c>
      <c r="J1027">
        <v>100</v>
      </c>
      <c r="K1027" t="s">
        <v>33257</v>
      </c>
      <c r="L1027" t="s">
        <v>34612</v>
      </c>
    </row>
    <row r="1028" spans="1:12" x14ac:dyDescent="0.3">
      <c r="A1028" t="s">
        <v>1038</v>
      </c>
      <c r="B1028" t="s">
        <v>9680</v>
      </c>
      <c r="C1028" t="s">
        <v>10708</v>
      </c>
      <c r="D1028" t="s">
        <v>19779</v>
      </c>
      <c r="E1028" t="s">
        <v>25918</v>
      </c>
      <c r="H1028">
        <v>1945</v>
      </c>
      <c r="I1028" t="s">
        <v>33067</v>
      </c>
      <c r="J1028">
        <v>69</v>
      </c>
      <c r="K1028" t="s">
        <v>33115</v>
      </c>
      <c r="L1028" t="s">
        <v>34613</v>
      </c>
    </row>
    <row r="1029" spans="1:12" x14ac:dyDescent="0.3">
      <c r="A1029" t="s">
        <v>1039</v>
      </c>
      <c r="B1029" t="s">
        <v>9680</v>
      </c>
      <c r="C1029" t="s">
        <v>10709</v>
      </c>
      <c r="D1029" t="s">
        <v>19779</v>
      </c>
      <c r="E1029" t="s">
        <v>25919</v>
      </c>
      <c r="H1029">
        <v>1943</v>
      </c>
      <c r="I1029" t="s">
        <v>33067</v>
      </c>
      <c r="J1029">
        <v>71</v>
      </c>
      <c r="K1029" t="s">
        <v>33297</v>
      </c>
      <c r="L1029" t="s">
        <v>34614</v>
      </c>
    </row>
    <row r="1030" spans="1:12" x14ac:dyDescent="0.3">
      <c r="A1030" t="s">
        <v>1040</v>
      </c>
      <c r="B1030" t="s">
        <v>9681</v>
      </c>
      <c r="C1030" t="s">
        <v>10710</v>
      </c>
      <c r="D1030" t="s">
        <v>19366</v>
      </c>
      <c r="E1030" t="s">
        <v>25920</v>
      </c>
      <c r="H1030">
        <v>2021</v>
      </c>
      <c r="I1030" t="s">
        <v>33067</v>
      </c>
      <c r="J1030">
        <v>1</v>
      </c>
      <c r="K1030" t="s">
        <v>33100</v>
      </c>
      <c r="L1030" t="s">
        <v>34615</v>
      </c>
    </row>
    <row r="1031" spans="1:12" x14ac:dyDescent="0.3">
      <c r="A1031" t="s">
        <v>1041</v>
      </c>
      <c r="B1031" t="s">
        <v>9680</v>
      </c>
      <c r="C1031" t="s">
        <v>10711</v>
      </c>
      <c r="D1031" t="s">
        <v>19889</v>
      </c>
      <c r="E1031" t="s">
        <v>25921</v>
      </c>
      <c r="H1031">
        <v>2011</v>
      </c>
      <c r="I1031" t="s">
        <v>33067</v>
      </c>
      <c r="J1031">
        <v>88</v>
      </c>
      <c r="K1031" t="s">
        <v>33100</v>
      </c>
      <c r="L1031" t="s">
        <v>34616</v>
      </c>
    </row>
    <row r="1032" spans="1:12" x14ac:dyDescent="0.3">
      <c r="A1032" t="s">
        <v>1042</v>
      </c>
      <c r="B1032" t="s">
        <v>9680</v>
      </c>
      <c r="C1032" t="s">
        <v>10712</v>
      </c>
      <c r="D1032" t="s">
        <v>19890</v>
      </c>
      <c r="E1032" t="s">
        <v>25922</v>
      </c>
      <c r="H1032">
        <v>2018</v>
      </c>
      <c r="I1032" t="s">
        <v>33069</v>
      </c>
      <c r="J1032">
        <v>61</v>
      </c>
      <c r="K1032" t="s">
        <v>33137</v>
      </c>
      <c r="L1032" t="s">
        <v>34617</v>
      </c>
    </row>
    <row r="1033" spans="1:12" x14ac:dyDescent="0.3">
      <c r="A1033" t="s">
        <v>1043</v>
      </c>
      <c r="B1033" t="s">
        <v>9681</v>
      </c>
      <c r="C1033" t="s">
        <v>10713</v>
      </c>
      <c r="D1033" t="s">
        <v>19366</v>
      </c>
      <c r="E1033" t="s">
        <v>25923</v>
      </c>
      <c r="H1033">
        <v>2015</v>
      </c>
      <c r="I1033" t="s">
        <v>33068</v>
      </c>
      <c r="J1033">
        <v>1</v>
      </c>
      <c r="K1033" t="s">
        <v>16937</v>
      </c>
      <c r="L1033" t="s">
        <v>34618</v>
      </c>
    </row>
    <row r="1034" spans="1:12" x14ac:dyDescent="0.3">
      <c r="A1034" t="s">
        <v>1044</v>
      </c>
      <c r="B1034" t="s">
        <v>9681</v>
      </c>
      <c r="C1034" t="s">
        <v>10714</v>
      </c>
      <c r="D1034" t="s">
        <v>19366</v>
      </c>
      <c r="E1034" t="s">
        <v>19366</v>
      </c>
      <c r="H1034">
        <v>2012</v>
      </c>
      <c r="I1034" t="s">
        <v>33079</v>
      </c>
      <c r="J1034">
        <v>6</v>
      </c>
      <c r="K1034" t="s">
        <v>33298</v>
      </c>
      <c r="L1034" t="s">
        <v>34619</v>
      </c>
    </row>
    <row r="1035" spans="1:12" x14ac:dyDescent="0.3">
      <c r="A1035" t="s">
        <v>1045</v>
      </c>
      <c r="B1035" t="s">
        <v>9680</v>
      </c>
      <c r="C1035" t="s">
        <v>10715</v>
      </c>
      <c r="D1035" t="s">
        <v>19657</v>
      </c>
      <c r="E1035" t="s">
        <v>25924</v>
      </c>
      <c r="H1035">
        <v>2017</v>
      </c>
      <c r="I1035" t="s">
        <v>33067</v>
      </c>
      <c r="J1035">
        <v>86</v>
      </c>
      <c r="K1035" t="s">
        <v>33222</v>
      </c>
      <c r="L1035" t="s">
        <v>34620</v>
      </c>
    </row>
    <row r="1036" spans="1:12" x14ac:dyDescent="0.3">
      <c r="A1036" t="s">
        <v>1046</v>
      </c>
      <c r="B1036" t="s">
        <v>9680</v>
      </c>
      <c r="C1036" t="s">
        <v>10716</v>
      </c>
      <c r="D1036" t="s">
        <v>19657</v>
      </c>
      <c r="E1036" t="s">
        <v>25925</v>
      </c>
      <c r="F1036" t="s">
        <v>32984</v>
      </c>
      <c r="H1036">
        <v>2016</v>
      </c>
      <c r="I1036" t="s">
        <v>33067</v>
      </c>
      <c r="J1036">
        <v>85</v>
      </c>
      <c r="K1036" t="s">
        <v>33299</v>
      </c>
      <c r="L1036" t="s">
        <v>34621</v>
      </c>
    </row>
    <row r="1037" spans="1:12" x14ac:dyDescent="0.3">
      <c r="A1037" t="s">
        <v>1047</v>
      </c>
      <c r="B1037" t="s">
        <v>9680</v>
      </c>
      <c r="C1037" t="s">
        <v>10717</v>
      </c>
      <c r="D1037" t="s">
        <v>19891</v>
      </c>
      <c r="E1037" t="s">
        <v>19366</v>
      </c>
      <c r="H1037">
        <v>2013</v>
      </c>
      <c r="I1037" t="s">
        <v>33076</v>
      </c>
      <c r="J1037">
        <v>54</v>
      </c>
      <c r="K1037" t="s">
        <v>33097</v>
      </c>
      <c r="L1037" t="s">
        <v>34622</v>
      </c>
    </row>
    <row r="1038" spans="1:12" x14ac:dyDescent="0.3">
      <c r="A1038" t="s">
        <v>1048</v>
      </c>
      <c r="B1038" t="s">
        <v>9680</v>
      </c>
      <c r="C1038" t="s">
        <v>10718</v>
      </c>
      <c r="D1038" t="s">
        <v>19428</v>
      </c>
      <c r="E1038" t="s">
        <v>19366</v>
      </c>
      <c r="H1038">
        <v>2020</v>
      </c>
      <c r="I1038" t="s">
        <v>33068</v>
      </c>
      <c r="J1038">
        <v>33</v>
      </c>
      <c r="K1038" t="s">
        <v>16937</v>
      </c>
      <c r="L1038" t="s">
        <v>33755</v>
      </c>
    </row>
    <row r="1039" spans="1:12" x14ac:dyDescent="0.3">
      <c r="A1039" t="s">
        <v>1049</v>
      </c>
      <c r="B1039" t="s">
        <v>9680</v>
      </c>
      <c r="C1039" t="s">
        <v>10719</v>
      </c>
      <c r="D1039" t="s">
        <v>19892</v>
      </c>
      <c r="E1039" t="s">
        <v>25926</v>
      </c>
      <c r="H1039">
        <v>1982</v>
      </c>
      <c r="I1039" t="s">
        <v>33067</v>
      </c>
      <c r="J1039">
        <v>100</v>
      </c>
      <c r="K1039" t="s">
        <v>13718</v>
      </c>
      <c r="L1039" t="s">
        <v>34623</v>
      </c>
    </row>
    <row r="1040" spans="1:12" x14ac:dyDescent="0.3">
      <c r="A1040" t="s">
        <v>1050</v>
      </c>
      <c r="B1040" t="s">
        <v>9680</v>
      </c>
      <c r="C1040" t="s">
        <v>10720</v>
      </c>
      <c r="D1040" t="s">
        <v>19515</v>
      </c>
      <c r="E1040" t="s">
        <v>25927</v>
      </c>
      <c r="H1040">
        <v>2013</v>
      </c>
      <c r="I1040" t="s">
        <v>33069</v>
      </c>
      <c r="J1040">
        <v>65</v>
      </c>
      <c r="K1040" t="s">
        <v>33137</v>
      </c>
      <c r="L1040" t="s">
        <v>34624</v>
      </c>
    </row>
    <row r="1041" spans="1:12" x14ac:dyDescent="0.3">
      <c r="A1041" t="s">
        <v>1051</v>
      </c>
      <c r="B1041" t="s">
        <v>9680</v>
      </c>
      <c r="C1041" t="s">
        <v>10721</v>
      </c>
      <c r="D1041" t="s">
        <v>19893</v>
      </c>
      <c r="E1041" t="s">
        <v>25928</v>
      </c>
      <c r="F1041" t="s">
        <v>32983</v>
      </c>
      <c r="H1041">
        <v>2020</v>
      </c>
      <c r="I1041" t="s">
        <v>33067</v>
      </c>
      <c r="J1041">
        <v>127</v>
      </c>
      <c r="K1041" t="s">
        <v>33100</v>
      </c>
      <c r="L1041" t="s">
        <v>34625</v>
      </c>
    </row>
    <row r="1042" spans="1:12" x14ac:dyDescent="0.3">
      <c r="A1042" t="s">
        <v>1052</v>
      </c>
      <c r="B1042" t="s">
        <v>9681</v>
      </c>
      <c r="C1042" t="s">
        <v>10722</v>
      </c>
      <c r="D1042" t="s">
        <v>19366</v>
      </c>
      <c r="E1042" t="s">
        <v>25929</v>
      </c>
      <c r="H1042">
        <v>2018</v>
      </c>
      <c r="I1042" t="s">
        <v>33077</v>
      </c>
      <c r="J1042">
        <v>1</v>
      </c>
      <c r="K1042" t="s">
        <v>33110</v>
      </c>
      <c r="L1042" t="s">
        <v>34626</v>
      </c>
    </row>
    <row r="1043" spans="1:12" x14ac:dyDescent="0.3">
      <c r="A1043" t="s">
        <v>1053</v>
      </c>
      <c r="B1043" t="s">
        <v>9681</v>
      </c>
      <c r="C1043" t="s">
        <v>10723</v>
      </c>
      <c r="D1043" t="s">
        <v>19366</v>
      </c>
      <c r="E1043" t="s">
        <v>25930</v>
      </c>
      <c r="H1043">
        <v>2018</v>
      </c>
      <c r="I1043" t="s">
        <v>33078</v>
      </c>
      <c r="J1043">
        <v>1</v>
      </c>
      <c r="K1043" t="s">
        <v>33098</v>
      </c>
      <c r="L1043" t="s">
        <v>34627</v>
      </c>
    </row>
    <row r="1044" spans="1:12" x14ac:dyDescent="0.3">
      <c r="A1044" t="s">
        <v>1054</v>
      </c>
      <c r="B1044" t="s">
        <v>9680</v>
      </c>
      <c r="C1044" t="s">
        <v>10724</v>
      </c>
      <c r="D1044" t="s">
        <v>19894</v>
      </c>
      <c r="E1044" t="s">
        <v>25931</v>
      </c>
      <c r="H1044">
        <v>2007</v>
      </c>
      <c r="I1044" t="s">
        <v>33074</v>
      </c>
      <c r="J1044">
        <v>103</v>
      </c>
      <c r="K1044" t="s">
        <v>33102</v>
      </c>
      <c r="L1044" t="s">
        <v>34628</v>
      </c>
    </row>
    <row r="1045" spans="1:12" x14ac:dyDescent="0.3">
      <c r="A1045" t="s">
        <v>1055</v>
      </c>
      <c r="B1045" t="s">
        <v>9681</v>
      </c>
      <c r="C1045" t="s">
        <v>10725</v>
      </c>
      <c r="D1045" t="s">
        <v>19366</v>
      </c>
      <c r="E1045" t="s">
        <v>25932</v>
      </c>
      <c r="H1045">
        <v>2008</v>
      </c>
      <c r="I1045" t="s">
        <v>33075</v>
      </c>
      <c r="J1045">
        <v>1</v>
      </c>
      <c r="K1045" t="s">
        <v>33110</v>
      </c>
      <c r="L1045" t="s">
        <v>34629</v>
      </c>
    </row>
    <row r="1046" spans="1:12" x14ac:dyDescent="0.3">
      <c r="A1046" t="s">
        <v>1056</v>
      </c>
      <c r="B1046" t="s">
        <v>9680</v>
      </c>
      <c r="C1046" t="s">
        <v>10726</v>
      </c>
      <c r="D1046" t="s">
        <v>19895</v>
      </c>
      <c r="E1046" t="s">
        <v>25933</v>
      </c>
      <c r="F1046" t="s">
        <v>32982</v>
      </c>
      <c r="H1046">
        <v>2007</v>
      </c>
      <c r="I1046" t="s">
        <v>33067</v>
      </c>
      <c r="J1046">
        <v>44</v>
      </c>
      <c r="K1046" t="s">
        <v>33094</v>
      </c>
      <c r="L1046" t="s">
        <v>34630</v>
      </c>
    </row>
    <row r="1047" spans="1:12" x14ac:dyDescent="0.3">
      <c r="A1047" t="s">
        <v>1057</v>
      </c>
      <c r="B1047" t="s">
        <v>9680</v>
      </c>
      <c r="C1047" t="s">
        <v>10727</v>
      </c>
      <c r="D1047" t="s">
        <v>19896</v>
      </c>
      <c r="E1047" t="s">
        <v>25934</v>
      </c>
      <c r="H1047">
        <v>2019</v>
      </c>
      <c r="I1047" t="s">
        <v>33068</v>
      </c>
      <c r="J1047">
        <v>128</v>
      </c>
      <c r="K1047" t="s">
        <v>33098</v>
      </c>
      <c r="L1047" t="s">
        <v>34631</v>
      </c>
    </row>
    <row r="1048" spans="1:12" x14ac:dyDescent="0.3">
      <c r="A1048" t="s">
        <v>1058</v>
      </c>
      <c r="B1048" t="s">
        <v>9680</v>
      </c>
      <c r="C1048" t="s">
        <v>10728</v>
      </c>
      <c r="D1048" t="s">
        <v>19897</v>
      </c>
      <c r="E1048" t="s">
        <v>25935</v>
      </c>
      <c r="F1048" t="s">
        <v>32983</v>
      </c>
      <c r="H1048">
        <v>2021</v>
      </c>
      <c r="I1048" t="s">
        <v>33068</v>
      </c>
      <c r="J1048">
        <v>133</v>
      </c>
      <c r="K1048" t="s">
        <v>33091</v>
      </c>
      <c r="L1048" t="s">
        <v>34632</v>
      </c>
    </row>
    <row r="1049" spans="1:12" x14ac:dyDescent="0.3">
      <c r="A1049" t="s">
        <v>1059</v>
      </c>
      <c r="B1049" t="s">
        <v>9680</v>
      </c>
      <c r="C1049" t="s">
        <v>10729</v>
      </c>
      <c r="D1049" t="s">
        <v>19898</v>
      </c>
      <c r="E1049" t="s">
        <v>25936</v>
      </c>
      <c r="H1049">
        <v>2014</v>
      </c>
      <c r="I1049" t="s">
        <v>33069</v>
      </c>
      <c r="J1049">
        <v>92</v>
      </c>
      <c r="K1049" t="s">
        <v>33091</v>
      </c>
      <c r="L1049" t="s">
        <v>34633</v>
      </c>
    </row>
    <row r="1050" spans="1:12" x14ac:dyDescent="0.3">
      <c r="A1050" t="s">
        <v>1060</v>
      </c>
      <c r="B1050" t="s">
        <v>9680</v>
      </c>
      <c r="C1050" t="s">
        <v>10730</v>
      </c>
      <c r="D1050" t="s">
        <v>19899</v>
      </c>
      <c r="E1050" t="s">
        <v>25937</v>
      </c>
      <c r="H1050">
        <v>2019</v>
      </c>
      <c r="I1050" t="s">
        <v>33067</v>
      </c>
      <c r="J1050">
        <v>106</v>
      </c>
      <c r="K1050" t="s">
        <v>33300</v>
      </c>
      <c r="L1050" t="s">
        <v>34634</v>
      </c>
    </row>
    <row r="1051" spans="1:12" x14ac:dyDescent="0.3">
      <c r="A1051" t="s">
        <v>1061</v>
      </c>
      <c r="B1051" t="s">
        <v>9681</v>
      </c>
      <c r="C1051" t="s">
        <v>10731</v>
      </c>
      <c r="D1051" t="s">
        <v>19366</v>
      </c>
      <c r="E1051" t="s">
        <v>25938</v>
      </c>
      <c r="H1051">
        <v>2018</v>
      </c>
      <c r="I1051" t="s">
        <v>33078</v>
      </c>
      <c r="J1051">
        <v>1</v>
      </c>
      <c r="K1051" t="s">
        <v>33110</v>
      </c>
      <c r="L1051" t="s">
        <v>34635</v>
      </c>
    </row>
    <row r="1052" spans="1:12" x14ac:dyDescent="0.3">
      <c r="A1052" t="s">
        <v>1062</v>
      </c>
      <c r="B1052" t="s">
        <v>9681</v>
      </c>
      <c r="C1052" t="s">
        <v>10732</v>
      </c>
      <c r="D1052" t="s">
        <v>19366</v>
      </c>
      <c r="E1052" t="s">
        <v>25939</v>
      </c>
      <c r="H1052">
        <v>2020</v>
      </c>
      <c r="I1052" t="s">
        <v>33079</v>
      </c>
      <c r="J1052">
        <v>1</v>
      </c>
      <c r="K1052" t="s">
        <v>33091</v>
      </c>
      <c r="L1052" t="s">
        <v>34636</v>
      </c>
    </row>
    <row r="1053" spans="1:12" x14ac:dyDescent="0.3">
      <c r="A1053" t="s">
        <v>1063</v>
      </c>
      <c r="B1053" t="s">
        <v>9681</v>
      </c>
      <c r="C1053" t="s">
        <v>10733</v>
      </c>
      <c r="D1053" t="s">
        <v>19366</v>
      </c>
      <c r="E1053" t="s">
        <v>19366</v>
      </c>
      <c r="H1053">
        <v>2018</v>
      </c>
      <c r="I1053" t="s">
        <v>33076</v>
      </c>
      <c r="J1053">
        <v>1</v>
      </c>
      <c r="K1053" t="s">
        <v>33097</v>
      </c>
      <c r="L1053" t="s">
        <v>34637</v>
      </c>
    </row>
    <row r="1054" spans="1:12" x14ac:dyDescent="0.3">
      <c r="A1054" t="s">
        <v>1064</v>
      </c>
      <c r="B1054" t="s">
        <v>9681</v>
      </c>
      <c r="C1054" t="s">
        <v>10734</v>
      </c>
      <c r="D1054" t="s">
        <v>19366</v>
      </c>
      <c r="E1054" t="s">
        <v>25940</v>
      </c>
      <c r="H1054">
        <v>2019</v>
      </c>
      <c r="I1054" t="s">
        <v>33074</v>
      </c>
      <c r="J1054">
        <v>1</v>
      </c>
      <c r="K1054" t="s">
        <v>33097</v>
      </c>
      <c r="L1054" t="s">
        <v>34638</v>
      </c>
    </row>
    <row r="1055" spans="1:12" x14ac:dyDescent="0.3">
      <c r="A1055" t="s">
        <v>1065</v>
      </c>
      <c r="B1055" t="s">
        <v>9680</v>
      </c>
      <c r="C1055" t="s">
        <v>10735</v>
      </c>
      <c r="D1055" t="s">
        <v>19900</v>
      </c>
      <c r="E1055" t="s">
        <v>25941</v>
      </c>
      <c r="H1055">
        <v>1981</v>
      </c>
      <c r="I1055" t="s">
        <v>33070</v>
      </c>
      <c r="J1055">
        <v>93</v>
      </c>
      <c r="K1055" t="s">
        <v>33098</v>
      </c>
      <c r="L1055" t="s">
        <v>34639</v>
      </c>
    </row>
    <row r="1056" spans="1:12" x14ac:dyDescent="0.3">
      <c r="A1056" t="s">
        <v>1066</v>
      </c>
      <c r="B1056" t="s">
        <v>9681</v>
      </c>
      <c r="C1056" t="s">
        <v>10736</v>
      </c>
      <c r="D1056" t="s">
        <v>19366</v>
      </c>
      <c r="E1056" t="s">
        <v>25942</v>
      </c>
      <c r="H1056">
        <v>2018</v>
      </c>
      <c r="I1056" t="s">
        <v>33067</v>
      </c>
      <c r="J1056">
        <v>1</v>
      </c>
      <c r="K1056" t="s">
        <v>33301</v>
      </c>
      <c r="L1056" t="s">
        <v>34640</v>
      </c>
    </row>
    <row r="1057" spans="1:12" x14ac:dyDescent="0.3">
      <c r="A1057" t="s">
        <v>1067</v>
      </c>
      <c r="B1057" t="s">
        <v>9680</v>
      </c>
      <c r="C1057" t="s">
        <v>10737</v>
      </c>
      <c r="D1057" t="s">
        <v>19901</v>
      </c>
      <c r="E1057" t="s">
        <v>25943</v>
      </c>
      <c r="H1057">
        <v>2018</v>
      </c>
      <c r="I1057" t="s">
        <v>33067</v>
      </c>
      <c r="J1057">
        <v>86</v>
      </c>
      <c r="K1057" t="s">
        <v>33098</v>
      </c>
      <c r="L1057" t="s">
        <v>34641</v>
      </c>
    </row>
    <row r="1058" spans="1:12" x14ac:dyDescent="0.3">
      <c r="A1058" t="s">
        <v>1068</v>
      </c>
      <c r="B1058" t="s">
        <v>9680</v>
      </c>
      <c r="C1058" t="s">
        <v>10738</v>
      </c>
      <c r="D1058" t="s">
        <v>19902</v>
      </c>
      <c r="E1058" t="s">
        <v>25944</v>
      </c>
      <c r="H1058">
        <v>2020</v>
      </c>
      <c r="I1058" t="s">
        <v>33083</v>
      </c>
      <c r="J1058">
        <v>97</v>
      </c>
      <c r="K1058" t="s">
        <v>33098</v>
      </c>
      <c r="L1058" t="s">
        <v>34642</v>
      </c>
    </row>
    <row r="1059" spans="1:12" x14ac:dyDescent="0.3">
      <c r="A1059" t="s">
        <v>1069</v>
      </c>
      <c r="B1059" t="s">
        <v>9681</v>
      </c>
      <c r="C1059" t="s">
        <v>10739</v>
      </c>
      <c r="D1059" t="s">
        <v>19366</v>
      </c>
      <c r="E1059" t="s">
        <v>25945</v>
      </c>
      <c r="H1059">
        <v>2018</v>
      </c>
      <c r="I1059" t="s">
        <v>33078</v>
      </c>
      <c r="J1059">
        <v>1</v>
      </c>
      <c r="K1059" t="s">
        <v>33100</v>
      </c>
      <c r="L1059" t="s">
        <v>34643</v>
      </c>
    </row>
    <row r="1060" spans="1:12" x14ac:dyDescent="0.3">
      <c r="A1060" t="s">
        <v>1070</v>
      </c>
      <c r="B1060" t="s">
        <v>9680</v>
      </c>
      <c r="C1060" t="s">
        <v>10740</v>
      </c>
      <c r="D1060" t="s">
        <v>19903</v>
      </c>
      <c r="E1060" t="s">
        <v>25946</v>
      </c>
      <c r="F1060" t="s">
        <v>32984</v>
      </c>
      <c r="H1060">
        <v>2020</v>
      </c>
      <c r="I1060" t="s">
        <v>33070</v>
      </c>
      <c r="J1060">
        <v>98</v>
      </c>
      <c r="K1060" t="s">
        <v>33253</v>
      </c>
      <c r="L1060" t="s">
        <v>34644</v>
      </c>
    </row>
    <row r="1061" spans="1:12" x14ac:dyDescent="0.3">
      <c r="A1061" t="s">
        <v>1071</v>
      </c>
      <c r="B1061" t="s">
        <v>9680</v>
      </c>
      <c r="C1061" t="s">
        <v>10741</v>
      </c>
      <c r="D1061" t="s">
        <v>19904</v>
      </c>
      <c r="E1061" t="s">
        <v>25947</v>
      </c>
      <c r="H1061">
        <v>2010</v>
      </c>
      <c r="J1061">
        <v>74</v>
      </c>
      <c r="K1061" t="s">
        <v>33094</v>
      </c>
      <c r="L1061" t="s">
        <v>34645</v>
      </c>
    </row>
    <row r="1062" spans="1:12" x14ac:dyDescent="0.3">
      <c r="A1062" t="s">
        <v>1072</v>
      </c>
      <c r="B1062" t="s">
        <v>9681</v>
      </c>
      <c r="C1062" t="s">
        <v>10742</v>
      </c>
      <c r="D1062" t="s">
        <v>19366</v>
      </c>
      <c r="E1062" t="s">
        <v>25948</v>
      </c>
      <c r="H1062">
        <v>2019</v>
      </c>
      <c r="I1062" t="s">
        <v>33067</v>
      </c>
      <c r="J1062">
        <v>2</v>
      </c>
      <c r="K1062" t="s">
        <v>33097</v>
      </c>
      <c r="L1062" t="s">
        <v>34646</v>
      </c>
    </row>
    <row r="1063" spans="1:12" x14ac:dyDescent="0.3">
      <c r="A1063" t="s">
        <v>1073</v>
      </c>
      <c r="B1063" t="s">
        <v>9680</v>
      </c>
      <c r="C1063" t="s">
        <v>10743</v>
      </c>
      <c r="D1063" t="s">
        <v>19378</v>
      </c>
      <c r="E1063" t="s">
        <v>25949</v>
      </c>
      <c r="H1063">
        <v>1980</v>
      </c>
      <c r="I1063" t="s">
        <v>33070</v>
      </c>
      <c r="J1063">
        <v>92</v>
      </c>
      <c r="K1063" t="s">
        <v>33100</v>
      </c>
      <c r="L1063" t="s">
        <v>34647</v>
      </c>
    </row>
    <row r="1064" spans="1:12" x14ac:dyDescent="0.3">
      <c r="A1064" t="s">
        <v>1074</v>
      </c>
      <c r="B1064" t="s">
        <v>9680</v>
      </c>
      <c r="C1064" t="s">
        <v>10744</v>
      </c>
      <c r="D1064" t="s">
        <v>19905</v>
      </c>
      <c r="E1064" t="s">
        <v>25950</v>
      </c>
      <c r="H1064">
        <v>2019</v>
      </c>
      <c r="I1064" t="s">
        <v>33069</v>
      </c>
      <c r="J1064">
        <v>123</v>
      </c>
      <c r="K1064" t="s">
        <v>33092</v>
      </c>
      <c r="L1064" t="s">
        <v>34648</v>
      </c>
    </row>
    <row r="1065" spans="1:12" x14ac:dyDescent="0.3">
      <c r="A1065" t="s">
        <v>1075</v>
      </c>
      <c r="B1065" t="s">
        <v>9681</v>
      </c>
      <c r="C1065" t="s">
        <v>10745</v>
      </c>
      <c r="D1065" t="s">
        <v>19366</v>
      </c>
      <c r="E1065" t="s">
        <v>19366</v>
      </c>
      <c r="H1065">
        <v>2015</v>
      </c>
      <c r="I1065" t="s">
        <v>33068</v>
      </c>
      <c r="J1065">
        <v>1</v>
      </c>
      <c r="K1065" t="s">
        <v>33097</v>
      </c>
      <c r="L1065" t="s">
        <v>34649</v>
      </c>
    </row>
    <row r="1066" spans="1:12" x14ac:dyDescent="0.3">
      <c r="A1066" t="s">
        <v>1076</v>
      </c>
      <c r="B1066" t="s">
        <v>9681</v>
      </c>
      <c r="C1066" t="s">
        <v>10746</v>
      </c>
      <c r="D1066" t="s">
        <v>19366</v>
      </c>
      <c r="E1066" t="s">
        <v>25951</v>
      </c>
      <c r="H1066">
        <v>2019</v>
      </c>
      <c r="I1066" t="s">
        <v>33075</v>
      </c>
      <c r="J1066">
        <v>1</v>
      </c>
      <c r="K1066" t="s">
        <v>33097</v>
      </c>
      <c r="L1066" t="s">
        <v>34650</v>
      </c>
    </row>
    <row r="1067" spans="1:12" x14ac:dyDescent="0.3">
      <c r="A1067" t="s">
        <v>1077</v>
      </c>
      <c r="B1067" t="s">
        <v>9680</v>
      </c>
      <c r="C1067" t="s">
        <v>10747</v>
      </c>
      <c r="D1067" t="s">
        <v>19906</v>
      </c>
      <c r="E1067" t="s">
        <v>25951</v>
      </c>
      <c r="H1067">
        <v>2014</v>
      </c>
      <c r="J1067">
        <v>55</v>
      </c>
      <c r="K1067" t="s">
        <v>33094</v>
      </c>
      <c r="L1067" t="s">
        <v>34651</v>
      </c>
    </row>
    <row r="1068" spans="1:12" x14ac:dyDescent="0.3">
      <c r="A1068" t="s">
        <v>1078</v>
      </c>
      <c r="B1068" t="s">
        <v>9681</v>
      </c>
      <c r="C1068" t="s">
        <v>10748</v>
      </c>
      <c r="D1068" t="s">
        <v>19366</v>
      </c>
      <c r="E1068" t="s">
        <v>25952</v>
      </c>
      <c r="H1068">
        <v>2014</v>
      </c>
      <c r="I1068" t="s">
        <v>33067</v>
      </c>
      <c r="J1068">
        <v>1</v>
      </c>
      <c r="K1068" t="s">
        <v>33097</v>
      </c>
      <c r="L1068" t="s">
        <v>34652</v>
      </c>
    </row>
    <row r="1069" spans="1:12" x14ac:dyDescent="0.3">
      <c r="A1069" t="s">
        <v>1079</v>
      </c>
      <c r="B1069" t="s">
        <v>9680</v>
      </c>
      <c r="C1069" t="s">
        <v>10749</v>
      </c>
      <c r="D1069" t="s">
        <v>19420</v>
      </c>
      <c r="E1069" t="s">
        <v>25953</v>
      </c>
      <c r="H1069">
        <v>1937</v>
      </c>
      <c r="I1069" t="s">
        <v>33068</v>
      </c>
      <c r="J1069">
        <v>57</v>
      </c>
      <c r="K1069" t="s">
        <v>33134</v>
      </c>
      <c r="L1069" t="s">
        <v>34653</v>
      </c>
    </row>
    <row r="1070" spans="1:12" x14ac:dyDescent="0.3">
      <c r="A1070" t="s">
        <v>1080</v>
      </c>
      <c r="B1070" t="s">
        <v>9681</v>
      </c>
      <c r="C1070" t="s">
        <v>10750</v>
      </c>
      <c r="D1070" t="s">
        <v>19366</v>
      </c>
      <c r="E1070" t="s">
        <v>25954</v>
      </c>
      <c r="H1070">
        <v>2012</v>
      </c>
      <c r="I1070" t="s">
        <v>33077</v>
      </c>
      <c r="J1070">
        <v>1</v>
      </c>
      <c r="K1070" t="s">
        <v>33115</v>
      </c>
      <c r="L1070" t="s">
        <v>34654</v>
      </c>
    </row>
    <row r="1071" spans="1:12" x14ac:dyDescent="0.3">
      <c r="A1071" t="s">
        <v>1081</v>
      </c>
      <c r="B1071" t="s">
        <v>9681</v>
      </c>
      <c r="C1071" t="s">
        <v>10751</v>
      </c>
      <c r="D1071" t="s">
        <v>19366</v>
      </c>
      <c r="E1071" t="s">
        <v>25955</v>
      </c>
      <c r="H1071">
        <v>2017</v>
      </c>
      <c r="I1071" t="s">
        <v>33074</v>
      </c>
      <c r="J1071">
        <v>1</v>
      </c>
      <c r="K1071" t="s">
        <v>33097</v>
      </c>
      <c r="L1071" t="s">
        <v>34655</v>
      </c>
    </row>
    <row r="1072" spans="1:12" x14ac:dyDescent="0.3">
      <c r="A1072" t="s">
        <v>1082</v>
      </c>
      <c r="B1072" t="s">
        <v>9680</v>
      </c>
      <c r="C1072" t="s">
        <v>10752</v>
      </c>
      <c r="D1072" t="s">
        <v>19907</v>
      </c>
      <c r="E1072" t="s">
        <v>25956</v>
      </c>
      <c r="H1072">
        <v>2009</v>
      </c>
      <c r="I1072" t="s">
        <v>33074</v>
      </c>
      <c r="J1072">
        <v>50</v>
      </c>
      <c r="K1072" t="s">
        <v>33094</v>
      </c>
      <c r="L1072" t="s">
        <v>34656</v>
      </c>
    </row>
    <row r="1073" spans="1:12" x14ac:dyDescent="0.3">
      <c r="A1073" t="s">
        <v>1083</v>
      </c>
      <c r="B1073" t="s">
        <v>9681</v>
      </c>
      <c r="C1073" t="s">
        <v>10753</v>
      </c>
      <c r="D1073" t="s">
        <v>19366</v>
      </c>
      <c r="E1073" t="s">
        <v>25957</v>
      </c>
      <c r="H1073">
        <v>2011</v>
      </c>
      <c r="I1073" t="s">
        <v>33069</v>
      </c>
      <c r="J1073">
        <v>3</v>
      </c>
      <c r="K1073" t="s">
        <v>33156</v>
      </c>
      <c r="L1073" t="s">
        <v>34657</v>
      </c>
    </row>
    <row r="1074" spans="1:12" x14ac:dyDescent="0.3">
      <c r="A1074" t="s">
        <v>1084</v>
      </c>
      <c r="B1074" t="s">
        <v>9680</v>
      </c>
      <c r="C1074" t="s">
        <v>10754</v>
      </c>
      <c r="D1074" t="s">
        <v>19908</v>
      </c>
      <c r="E1074" t="s">
        <v>25958</v>
      </c>
      <c r="H1074">
        <v>2020</v>
      </c>
      <c r="J1074">
        <v>95</v>
      </c>
      <c r="K1074" t="s">
        <v>33302</v>
      </c>
      <c r="L1074" t="s">
        <v>34658</v>
      </c>
    </row>
    <row r="1075" spans="1:12" x14ac:dyDescent="0.3">
      <c r="A1075" t="s">
        <v>1085</v>
      </c>
      <c r="B1075" t="s">
        <v>9681</v>
      </c>
      <c r="C1075" t="s">
        <v>10755</v>
      </c>
      <c r="D1075" t="s">
        <v>19366</v>
      </c>
      <c r="E1075" t="s">
        <v>19366</v>
      </c>
      <c r="H1075">
        <v>2014</v>
      </c>
      <c r="I1075" t="s">
        <v>33078</v>
      </c>
      <c r="J1075">
        <v>1</v>
      </c>
      <c r="K1075" t="s">
        <v>33097</v>
      </c>
      <c r="L1075" t="s">
        <v>34659</v>
      </c>
    </row>
    <row r="1076" spans="1:12" x14ac:dyDescent="0.3">
      <c r="A1076" t="s">
        <v>1086</v>
      </c>
      <c r="B1076" t="s">
        <v>9680</v>
      </c>
      <c r="C1076" t="s">
        <v>10756</v>
      </c>
      <c r="D1076" t="s">
        <v>19374</v>
      </c>
      <c r="E1076" t="s">
        <v>25959</v>
      </c>
      <c r="H1076">
        <v>2016</v>
      </c>
      <c r="I1076" t="s">
        <v>33068</v>
      </c>
      <c r="J1076">
        <v>14</v>
      </c>
      <c r="K1076" t="s">
        <v>33116</v>
      </c>
      <c r="L1076" t="s">
        <v>34660</v>
      </c>
    </row>
    <row r="1077" spans="1:12" x14ac:dyDescent="0.3">
      <c r="A1077" t="s">
        <v>1087</v>
      </c>
      <c r="B1077" t="s">
        <v>9681</v>
      </c>
      <c r="C1077" t="s">
        <v>10757</v>
      </c>
      <c r="D1077" t="s">
        <v>19366</v>
      </c>
      <c r="E1077" t="s">
        <v>25960</v>
      </c>
      <c r="H1077">
        <v>2018</v>
      </c>
      <c r="I1077" t="s">
        <v>33075</v>
      </c>
      <c r="J1077">
        <v>1</v>
      </c>
      <c r="K1077" t="s">
        <v>33161</v>
      </c>
      <c r="L1077" t="s">
        <v>34661</v>
      </c>
    </row>
    <row r="1078" spans="1:12" x14ac:dyDescent="0.3">
      <c r="A1078" t="s">
        <v>1088</v>
      </c>
      <c r="B1078" t="s">
        <v>9680</v>
      </c>
      <c r="C1078" t="s">
        <v>10758</v>
      </c>
      <c r="D1078" t="s">
        <v>19909</v>
      </c>
      <c r="E1078" t="s">
        <v>25961</v>
      </c>
      <c r="H1078">
        <v>1993</v>
      </c>
      <c r="I1078" t="s">
        <v>33083</v>
      </c>
      <c r="J1078">
        <v>110</v>
      </c>
      <c r="K1078" t="s">
        <v>33146</v>
      </c>
      <c r="L1078" t="s">
        <v>34662</v>
      </c>
    </row>
    <row r="1079" spans="1:12" x14ac:dyDescent="0.3">
      <c r="A1079" t="s">
        <v>1089</v>
      </c>
      <c r="B1079" t="s">
        <v>9680</v>
      </c>
      <c r="C1079" t="s">
        <v>10759</v>
      </c>
      <c r="D1079" t="s">
        <v>19910</v>
      </c>
      <c r="E1079" t="s">
        <v>19366</v>
      </c>
      <c r="H1079">
        <v>2016</v>
      </c>
      <c r="I1079" t="s">
        <v>33067</v>
      </c>
      <c r="J1079">
        <v>74</v>
      </c>
      <c r="K1079" t="s">
        <v>33097</v>
      </c>
      <c r="L1079" t="s">
        <v>34663</v>
      </c>
    </row>
    <row r="1080" spans="1:12" x14ac:dyDescent="0.3">
      <c r="A1080" t="s">
        <v>1090</v>
      </c>
      <c r="B1080" t="s">
        <v>9680</v>
      </c>
      <c r="C1080" t="s">
        <v>10760</v>
      </c>
      <c r="D1080" t="s">
        <v>19366</v>
      </c>
      <c r="E1080" t="s">
        <v>19366</v>
      </c>
      <c r="H1080">
        <v>2011</v>
      </c>
      <c r="I1080" t="s">
        <v>33073</v>
      </c>
      <c r="J1080">
        <v>29</v>
      </c>
      <c r="K1080" t="s">
        <v>33114</v>
      </c>
      <c r="L1080" t="s">
        <v>34664</v>
      </c>
    </row>
    <row r="1081" spans="1:12" x14ac:dyDescent="0.3">
      <c r="A1081" t="s">
        <v>1091</v>
      </c>
      <c r="B1081" t="s">
        <v>9681</v>
      </c>
      <c r="C1081" t="s">
        <v>10761</v>
      </c>
      <c r="D1081" t="s">
        <v>19366</v>
      </c>
      <c r="E1081" t="s">
        <v>19366</v>
      </c>
      <c r="H1081">
        <v>2005</v>
      </c>
      <c r="I1081" t="s">
        <v>33076</v>
      </c>
      <c r="J1081">
        <v>1</v>
      </c>
      <c r="K1081" t="s">
        <v>33094</v>
      </c>
      <c r="L1081" t="s">
        <v>34665</v>
      </c>
    </row>
    <row r="1082" spans="1:12" x14ac:dyDescent="0.3">
      <c r="A1082" t="s">
        <v>1092</v>
      </c>
      <c r="B1082" t="s">
        <v>9680</v>
      </c>
      <c r="C1082" t="s">
        <v>10762</v>
      </c>
      <c r="D1082" t="s">
        <v>19911</v>
      </c>
      <c r="E1082" t="s">
        <v>25962</v>
      </c>
      <c r="H1082">
        <v>2016</v>
      </c>
      <c r="I1082" t="s">
        <v>33067</v>
      </c>
      <c r="J1082">
        <v>78</v>
      </c>
      <c r="K1082" t="s">
        <v>33168</v>
      </c>
      <c r="L1082" t="s">
        <v>34666</v>
      </c>
    </row>
    <row r="1083" spans="1:12" x14ac:dyDescent="0.3">
      <c r="A1083" t="s">
        <v>1093</v>
      </c>
      <c r="B1083" t="s">
        <v>9681</v>
      </c>
      <c r="C1083" t="s">
        <v>10763</v>
      </c>
      <c r="D1083" t="s">
        <v>19366</v>
      </c>
      <c r="E1083" t="s">
        <v>25963</v>
      </c>
      <c r="H1083">
        <v>2010</v>
      </c>
      <c r="I1083" t="s">
        <v>33077</v>
      </c>
      <c r="J1083">
        <v>9</v>
      </c>
      <c r="K1083" t="s">
        <v>33098</v>
      </c>
      <c r="L1083" t="s">
        <v>34667</v>
      </c>
    </row>
    <row r="1084" spans="1:12" x14ac:dyDescent="0.3">
      <c r="A1084" t="s">
        <v>1094</v>
      </c>
      <c r="B1084" t="s">
        <v>9681</v>
      </c>
      <c r="C1084" t="s">
        <v>10764</v>
      </c>
      <c r="D1084" t="s">
        <v>19366</v>
      </c>
      <c r="E1084" t="s">
        <v>25964</v>
      </c>
      <c r="H1084">
        <v>2019</v>
      </c>
      <c r="I1084" t="s">
        <v>33076</v>
      </c>
      <c r="J1084">
        <v>1</v>
      </c>
      <c r="K1084" t="s">
        <v>33207</v>
      </c>
      <c r="L1084" t="s">
        <v>34668</v>
      </c>
    </row>
    <row r="1085" spans="1:12" x14ac:dyDescent="0.3">
      <c r="A1085" t="s">
        <v>1095</v>
      </c>
      <c r="B1085" t="s">
        <v>9681</v>
      </c>
      <c r="C1085" t="s">
        <v>10765</v>
      </c>
      <c r="D1085" t="s">
        <v>19366</v>
      </c>
      <c r="E1085" t="s">
        <v>25965</v>
      </c>
      <c r="H1085">
        <v>2016</v>
      </c>
      <c r="I1085" t="s">
        <v>33077</v>
      </c>
      <c r="J1085">
        <v>5</v>
      </c>
      <c r="K1085" t="s">
        <v>33115</v>
      </c>
      <c r="L1085" t="s">
        <v>34669</v>
      </c>
    </row>
    <row r="1086" spans="1:12" x14ac:dyDescent="0.3">
      <c r="A1086" t="s">
        <v>1096</v>
      </c>
      <c r="B1086" t="s">
        <v>9680</v>
      </c>
      <c r="C1086" t="s">
        <v>10766</v>
      </c>
      <c r="D1086" t="s">
        <v>19912</v>
      </c>
      <c r="E1086" t="s">
        <v>25966</v>
      </c>
      <c r="H1086">
        <v>2020</v>
      </c>
      <c r="I1086" t="s">
        <v>33074</v>
      </c>
      <c r="J1086">
        <v>107</v>
      </c>
      <c r="K1086" t="s">
        <v>33100</v>
      </c>
      <c r="L1086" t="s">
        <v>34670</v>
      </c>
    </row>
    <row r="1087" spans="1:12" x14ac:dyDescent="0.3">
      <c r="A1087" t="s">
        <v>1097</v>
      </c>
      <c r="B1087" t="s">
        <v>9681</v>
      </c>
      <c r="C1087" t="s">
        <v>10767</v>
      </c>
      <c r="D1087" t="s">
        <v>19366</v>
      </c>
      <c r="E1087" t="s">
        <v>19366</v>
      </c>
      <c r="H1087">
        <v>2010</v>
      </c>
      <c r="I1087" t="s">
        <v>33073</v>
      </c>
      <c r="J1087">
        <v>1</v>
      </c>
      <c r="K1087" t="s">
        <v>16937</v>
      </c>
      <c r="L1087" t="s">
        <v>34671</v>
      </c>
    </row>
    <row r="1088" spans="1:12" x14ac:dyDescent="0.3">
      <c r="A1088" t="s">
        <v>1098</v>
      </c>
      <c r="B1088" t="s">
        <v>9680</v>
      </c>
      <c r="C1088" t="s">
        <v>10768</v>
      </c>
      <c r="D1088" t="s">
        <v>19913</v>
      </c>
      <c r="E1088" t="s">
        <v>25967</v>
      </c>
      <c r="H1088">
        <v>2020</v>
      </c>
      <c r="I1088" t="s">
        <v>33067</v>
      </c>
      <c r="J1088">
        <v>89</v>
      </c>
      <c r="K1088" t="s">
        <v>33211</v>
      </c>
      <c r="L1088" t="s">
        <v>34672</v>
      </c>
    </row>
    <row r="1089" spans="1:12" x14ac:dyDescent="0.3">
      <c r="A1089" t="s">
        <v>1099</v>
      </c>
      <c r="B1089" t="s">
        <v>9681</v>
      </c>
      <c r="C1089" t="s">
        <v>10769</v>
      </c>
      <c r="D1089" t="s">
        <v>19366</v>
      </c>
      <c r="E1089" t="s">
        <v>25968</v>
      </c>
      <c r="H1089">
        <v>2008</v>
      </c>
      <c r="I1089" t="s">
        <v>33068</v>
      </c>
      <c r="J1089">
        <v>1</v>
      </c>
      <c r="K1089" t="s">
        <v>33110</v>
      </c>
      <c r="L1089" t="s">
        <v>34673</v>
      </c>
    </row>
    <row r="1090" spans="1:12" x14ac:dyDescent="0.3">
      <c r="A1090" t="s">
        <v>1100</v>
      </c>
      <c r="B1090" t="s">
        <v>9681</v>
      </c>
      <c r="C1090" t="s">
        <v>10770</v>
      </c>
      <c r="D1090" t="s">
        <v>19366</v>
      </c>
      <c r="E1090" t="s">
        <v>19366</v>
      </c>
      <c r="H1090">
        <v>2017</v>
      </c>
      <c r="I1090" t="s">
        <v>33068</v>
      </c>
      <c r="J1090">
        <v>1</v>
      </c>
      <c r="K1090" t="s">
        <v>33303</v>
      </c>
      <c r="L1090" t="s">
        <v>34674</v>
      </c>
    </row>
    <row r="1091" spans="1:12" x14ac:dyDescent="0.3">
      <c r="A1091" t="s">
        <v>1101</v>
      </c>
      <c r="B1091" t="s">
        <v>9681</v>
      </c>
      <c r="C1091" t="s">
        <v>10771</v>
      </c>
      <c r="D1091" t="s">
        <v>19366</v>
      </c>
      <c r="E1091" t="s">
        <v>25969</v>
      </c>
      <c r="G1091" s="2">
        <v>44285</v>
      </c>
      <c r="H1091">
        <v>2012</v>
      </c>
      <c r="I1091" t="s">
        <v>33079</v>
      </c>
      <c r="J1091">
        <v>4</v>
      </c>
      <c r="K1091" t="s">
        <v>33131</v>
      </c>
      <c r="L1091" t="s">
        <v>34675</v>
      </c>
    </row>
    <row r="1092" spans="1:12" x14ac:dyDescent="0.3">
      <c r="A1092" t="s">
        <v>1102</v>
      </c>
      <c r="B1092" t="s">
        <v>9680</v>
      </c>
      <c r="C1092" t="s">
        <v>10772</v>
      </c>
      <c r="D1092" t="s">
        <v>19914</v>
      </c>
      <c r="E1092" t="s">
        <v>25970</v>
      </c>
      <c r="H1092">
        <v>2019</v>
      </c>
      <c r="I1092" t="s">
        <v>33069</v>
      </c>
      <c r="J1092">
        <v>95</v>
      </c>
      <c r="K1092" t="s">
        <v>33100</v>
      </c>
      <c r="L1092" t="s">
        <v>34676</v>
      </c>
    </row>
    <row r="1093" spans="1:12" x14ac:dyDescent="0.3">
      <c r="A1093" t="s">
        <v>1103</v>
      </c>
      <c r="B1093" t="s">
        <v>9680</v>
      </c>
      <c r="C1093" t="s">
        <v>10773</v>
      </c>
      <c r="D1093" t="s">
        <v>19915</v>
      </c>
      <c r="E1093" t="s">
        <v>25971</v>
      </c>
      <c r="H1093">
        <v>1979</v>
      </c>
      <c r="I1093" t="s">
        <v>33068</v>
      </c>
      <c r="J1093">
        <v>153</v>
      </c>
      <c r="K1093" t="s">
        <v>33156</v>
      </c>
      <c r="L1093" t="s">
        <v>34677</v>
      </c>
    </row>
    <row r="1094" spans="1:12" x14ac:dyDescent="0.3">
      <c r="A1094" t="s">
        <v>1104</v>
      </c>
      <c r="B1094" t="s">
        <v>9680</v>
      </c>
      <c r="C1094" t="s">
        <v>10774</v>
      </c>
      <c r="D1094" t="s">
        <v>19916</v>
      </c>
      <c r="E1094" t="s">
        <v>25972</v>
      </c>
      <c r="F1094" t="s">
        <v>32983</v>
      </c>
      <c r="H1094">
        <v>2018</v>
      </c>
      <c r="I1094" t="s">
        <v>33067</v>
      </c>
      <c r="J1094">
        <v>148</v>
      </c>
      <c r="K1094" t="s">
        <v>33304</v>
      </c>
      <c r="L1094" t="s">
        <v>34678</v>
      </c>
    </row>
    <row r="1095" spans="1:12" x14ac:dyDescent="0.3">
      <c r="A1095" t="s">
        <v>1105</v>
      </c>
      <c r="B1095" t="s">
        <v>9680</v>
      </c>
      <c r="C1095" t="s">
        <v>10775</v>
      </c>
      <c r="D1095" t="s">
        <v>19381</v>
      </c>
      <c r="E1095" t="s">
        <v>19366</v>
      </c>
      <c r="H1095">
        <v>2006</v>
      </c>
      <c r="I1095" t="s">
        <v>33073</v>
      </c>
      <c r="J1095">
        <v>34</v>
      </c>
      <c r="K1095" t="s">
        <v>33114</v>
      </c>
      <c r="L1095" t="s">
        <v>34679</v>
      </c>
    </row>
    <row r="1096" spans="1:12" x14ac:dyDescent="0.3">
      <c r="A1096" t="s">
        <v>1106</v>
      </c>
      <c r="B1096" t="s">
        <v>9680</v>
      </c>
      <c r="C1096" t="s">
        <v>10776</v>
      </c>
      <c r="D1096" t="s">
        <v>19917</v>
      </c>
      <c r="E1096" t="s">
        <v>25973</v>
      </c>
      <c r="H1096">
        <v>2019</v>
      </c>
      <c r="I1096" t="s">
        <v>33070</v>
      </c>
      <c r="J1096">
        <v>95</v>
      </c>
      <c r="K1096" t="s">
        <v>33115</v>
      </c>
      <c r="L1096" t="s">
        <v>34680</v>
      </c>
    </row>
    <row r="1097" spans="1:12" x14ac:dyDescent="0.3">
      <c r="A1097" t="s">
        <v>1107</v>
      </c>
      <c r="B1097" t="s">
        <v>9680</v>
      </c>
      <c r="C1097" t="s">
        <v>10777</v>
      </c>
      <c r="D1097" t="s">
        <v>19918</v>
      </c>
      <c r="E1097" t="s">
        <v>25974</v>
      </c>
      <c r="H1097">
        <v>2015</v>
      </c>
      <c r="I1097" t="s">
        <v>33067</v>
      </c>
      <c r="J1097">
        <v>85</v>
      </c>
      <c r="K1097" t="s">
        <v>33279</v>
      </c>
      <c r="L1097" t="s">
        <v>34681</v>
      </c>
    </row>
    <row r="1098" spans="1:12" x14ac:dyDescent="0.3">
      <c r="A1098" t="s">
        <v>1108</v>
      </c>
      <c r="B1098" t="s">
        <v>9680</v>
      </c>
      <c r="C1098" t="s">
        <v>10778</v>
      </c>
      <c r="D1098" t="s">
        <v>19919</v>
      </c>
      <c r="E1098" t="s">
        <v>25975</v>
      </c>
      <c r="H1098">
        <v>2017</v>
      </c>
      <c r="I1098" t="s">
        <v>33069</v>
      </c>
      <c r="J1098">
        <v>73</v>
      </c>
      <c r="K1098" t="s">
        <v>33137</v>
      </c>
      <c r="L1098" t="s">
        <v>34682</v>
      </c>
    </row>
    <row r="1099" spans="1:12" x14ac:dyDescent="0.3">
      <c r="A1099" t="s">
        <v>1109</v>
      </c>
      <c r="B1099" t="s">
        <v>9681</v>
      </c>
      <c r="C1099" t="s">
        <v>10779</v>
      </c>
      <c r="D1099" t="s">
        <v>19366</v>
      </c>
      <c r="E1099" t="s">
        <v>19366</v>
      </c>
      <c r="H1099">
        <v>2018</v>
      </c>
      <c r="I1099" t="s">
        <v>33075</v>
      </c>
      <c r="J1099">
        <v>1</v>
      </c>
      <c r="K1099" t="s">
        <v>33305</v>
      </c>
      <c r="L1099" t="s">
        <v>34683</v>
      </c>
    </row>
    <row r="1100" spans="1:12" x14ac:dyDescent="0.3">
      <c r="A1100" t="s">
        <v>1110</v>
      </c>
      <c r="B1100" t="s">
        <v>9680</v>
      </c>
      <c r="C1100" t="s">
        <v>10780</v>
      </c>
      <c r="D1100" t="s">
        <v>19920</v>
      </c>
      <c r="E1100" t="s">
        <v>25976</v>
      </c>
      <c r="H1100">
        <v>2015</v>
      </c>
      <c r="J1100">
        <v>67</v>
      </c>
      <c r="K1100" t="s">
        <v>33137</v>
      </c>
      <c r="L1100" t="s">
        <v>34684</v>
      </c>
    </row>
    <row r="1101" spans="1:12" x14ac:dyDescent="0.3">
      <c r="A1101" t="s">
        <v>1111</v>
      </c>
      <c r="B1101" t="s">
        <v>9680</v>
      </c>
      <c r="C1101" t="s">
        <v>10781</v>
      </c>
      <c r="D1101" t="s">
        <v>19921</v>
      </c>
      <c r="E1101" t="s">
        <v>25977</v>
      </c>
      <c r="H1101">
        <v>2019</v>
      </c>
      <c r="I1101" t="s">
        <v>33074</v>
      </c>
      <c r="J1101">
        <v>72</v>
      </c>
      <c r="K1101" t="s">
        <v>33284</v>
      </c>
      <c r="L1101" t="s">
        <v>34685</v>
      </c>
    </row>
    <row r="1102" spans="1:12" x14ac:dyDescent="0.3">
      <c r="A1102" t="s">
        <v>1112</v>
      </c>
      <c r="B1102" t="s">
        <v>9680</v>
      </c>
      <c r="C1102" t="s">
        <v>10782</v>
      </c>
      <c r="D1102" t="s">
        <v>19922</v>
      </c>
      <c r="E1102" t="s">
        <v>25978</v>
      </c>
      <c r="H1102">
        <v>2014</v>
      </c>
      <c r="I1102" t="s">
        <v>33069</v>
      </c>
      <c r="J1102">
        <v>94</v>
      </c>
      <c r="K1102" t="s">
        <v>33100</v>
      </c>
      <c r="L1102" t="s">
        <v>34686</v>
      </c>
    </row>
    <row r="1103" spans="1:12" x14ac:dyDescent="0.3">
      <c r="A1103" t="s">
        <v>1113</v>
      </c>
      <c r="B1103" t="s">
        <v>9680</v>
      </c>
      <c r="C1103" t="s">
        <v>10783</v>
      </c>
      <c r="D1103" t="s">
        <v>19923</v>
      </c>
      <c r="E1103" t="s">
        <v>25979</v>
      </c>
      <c r="H1103">
        <v>1944</v>
      </c>
      <c r="I1103" t="s">
        <v>33067</v>
      </c>
      <c r="J1103">
        <v>53</v>
      </c>
      <c r="K1103" t="s">
        <v>33134</v>
      </c>
      <c r="L1103" t="s">
        <v>34687</v>
      </c>
    </row>
    <row r="1104" spans="1:12" x14ac:dyDescent="0.3">
      <c r="A1104" t="s">
        <v>1114</v>
      </c>
      <c r="B1104" t="s">
        <v>9680</v>
      </c>
      <c r="C1104" t="s">
        <v>10784</v>
      </c>
      <c r="D1104" t="s">
        <v>19924</v>
      </c>
      <c r="E1104" t="s">
        <v>25980</v>
      </c>
      <c r="F1104" t="s">
        <v>32984</v>
      </c>
      <c r="H1104">
        <v>2017</v>
      </c>
      <c r="I1104" t="s">
        <v>33080</v>
      </c>
      <c r="J1104">
        <v>119</v>
      </c>
      <c r="K1104" t="s">
        <v>33100</v>
      </c>
      <c r="L1104" t="s">
        <v>34688</v>
      </c>
    </row>
    <row r="1105" spans="1:12" x14ac:dyDescent="0.3">
      <c r="A1105" t="s">
        <v>1115</v>
      </c>
      <c r="B1105" t="s">
        <v>9681</v>
      </c>
      <c r="C1105" t="s">
        <v>10785</v>
      </c>
      <c r="D1105" t="s">
        <v>19366</v>
      </c>
      <c r="E1105" t="s">
        <v>19366</v>
      </c>
      <c r="H1105">
        <v>2009</v>
      </c>
      <c r="I1105" t="s">
        <v>33067</v>
      </c>
      <c r="J1105">
        <v>1</v>
      </c>
      <c r="K1105" t="s">
        <v>33306</v>
      </c>
      <c r="L1105" t="s">
        <v>34689</v>
      </c>
    </row>
    <row r="1106" spans="1:12" x14ac:dyDescent="0.3">
      <c r="A1106" t="s">
        <v>1116</v>
      </c>
      <c r="B1106" t="s">
        <v>9680</v>
      </c>
      <c r="C1106" t="s">
        <v>10786</v>
      </c>
      <c r="D1106" t="s">
        <v>19434</v>
      </c>
      <c r="E1106" t="s">
        <v>25981</v>
      </c>
      <c r="H1106">
        <v>1945</v>
      </c>
      <c r="I1106" t="s">
        <v>33080</v>
      </c>
      <c r="J1106">
        <v>92</v>
      </c>
      <c r="K1106" t="s">
        <v>33307</v>
      </c>
      <c r="L1106" t="s">
        <v>34690</v>
      </c>
    </row>
    <row r="1107" spans="1:12" x14ac:dyDescent="0.3">
      <c r="A1107" t="s">
        <v>1117</v>
      </c>
      <c r="B1107" t="s">
        <v>9680</v>
      </c>
      <c r="C1107" t="s">
        <v>10787</v>
      </c>
      <c r="D1107" t="s">
        <v>19925</v>
      </c>
      <c r="E1107" t="s">
        <v>25982</v>
      </c>
      <c r="H1107">
        <v>1938</v>
      </c>
      <c r="I1107" t="s">
        <v>33067</v>
      </c>
      <c r="J1107">
        <v>63</v>
      </c>
      <c r="K1107" t="s">
        <v>33091</v>
      </c>
      <c r="L1107" t="s">
        <v>34691</v>
      </c>
    </row>
    <row r="1108" spans="1:12" x14ac:dyDescent="0.3">
      <c r="A1108" t="s">
        <v>1118</v>
      </c>
      <c r="B1108" t="s">
        <v>9680</v>
      </c>
      <c r="C1108" t="s">
        <v>10788</v>
      </c>
      <c r="D1108" t="s">
        <v>19926</v>
      </c>
      <c r="E1108" t="s">
        <v>25983</v>
      </c>
      <c r="F1108" t="s">
        <v>32983</v>
      </c>
      <c r="H1108">
        <v>2017</v>
      </c>
      <c r="I1108" t="s">
        <v>33067</v>
      </c>
      <c r="J1108">
        <v>124</v>
      </c>
      <c r="K1108" t="s">
        <v>33269</v>
      </c>
      <c r="L1108" t="s">
        <v>34692</v>
      </c>
    </row>
    <row r="1109" spans="1:12" x14ac:dyDescent="0.3">
      <c r="A1109" t="s">
        <v>1119</v>
      </c>
      <c r="B1109" t="s">
        <v>9680</v>
      </c>
      <c r="C1109" t="s">
        <v>10789</v>
      </c>
      <c r="D1109" t="s">
        <v>19927</v>
      </c>
      <c r="E1109" t="s">
        <v>25984</v>
      </c>
      <c r="H1109">
        <v>2012</v>
      </c>
      <c r="I1109" t="s">
        <v>33080</v>
      </c>
      <c r="J1109">
        <v>95</v>
      </c>
      <c r="K1109" t="s">
        <v>33132</v>
      </c>
      <c r="L1109" t="s">
        <v>34693</v>
      </c>
    </row>
    <row r="1110" spans="1:12" x14ac:dyDescent="0.3">
      <c r="A1110" t="s">
        <v>1120</v>
      </c>
      <c r="B1110" t="s">
        <v>9680</v>
      </c>
      <c r="C1110" t="s">
        <v>10790</v>
      </c>
      <c r="D1110" t="s">
        <v>19928</v>
      </c>
      <c r="E1110" t="s">
        <v>25985</v>
      </c>
      <c r="H1110">
        <v>2018</v>
      </c>
      <c r="I1110" t="s">
        <v>33069</v>
      </c>
      <c r="J1110">
        <v>72</v>
      </c>
      <c r="K1110" t="s">
        <v>33141</v>
      </c>
      <c r="L1110" t="s">
        <v>34694</v>
      </c>
    </row>
    <row r="1111" spans="1:12" x14ac:dyDescent="0.3">
      <c r="A1111" t="s">
        <v>1121</v>
      </c>
      <c r="B1111" t="s">
        <v>9681</v>
      </c>
      <c r="C1111" t="s">
        <v>10791</v>
      </c>
      <c r="D1111" t="s">
        <v>19366</v>
      </c>
      <c r="E1111" t="s">
        <v>19366</v>
      </c>
      <c r="H1111">
        <v>2017</v>
      </c>
      <c r="I1111" t="s">
        <v>33077</v>
      </c>
      <c r="J1111">
        <v>2</v>
      </c>
      <c r="K1111" t="s">
        <v>33308</v>
      </c>
      <c r="L1111" t="s">
        <v>34695</v>
      </c>
    </row>
    <row r="1112" spans="1:12" x14ac:dyDescent="0.3">
      <c r="A1112" t="s">
        <v>1122</v>
      </c>
      <c r="B1112" t="s">
        <v>9680</v>
      </c>
      <c r="C1112" t="s">
        <v>10792</v>
      </c>
      <c r="D1112" t="s">
        <v>19929</v>
      </c>
      <c r="E1112" t="s">
        <v>25986</v>
      </c>
      <c r="H1112">
        <v>2019</v>
      </c>
      <c r="I1112" t="s">
        <v>33067</v>
      </c>
      <c r="J1112">
        <v>170</v>
      </c>
      <c r="K1112" t="s">
        <v>33166</v>
      </c>
      <c r="L1112" t="s">
        <v>34696</v>
      </c>
    </row>
    <row r="1113" spans="1:12" x14ac:dyDescent="0.3">
      <c r="A1113" t="s">
        <v>1123</v>
      </c>
      <c r="B1113" t="s">
        <v>9680</v>
      </c>
      <c r="C1113" t="s">
        <v>10793</v>
      </c>
      <c r="D1113" t="s">
        <v>19929</v>
      </c>
      <c r="E1113" t="s">
        <v>25986</v>
      </c>
      <c r="H1113">
        <v>2019</v>
      </c>
      <c r="I1113" t="s">
        <v>33067</v>
      </c>
      <c r="J1113">
        <v>170</v>
      </c>
      <c r="K1113" t="s">
        <v>33166</v>
      </c>
      <c r="L1113" t="s">
        <v>34696</v>
      </c>
    </row>
    <row r="1114" spans="1:12" x14ac:dyDescent="0.3">
      <c r="A1114" t="s">
        <v>1124</v>
      </c>
      <c r="B1114" t="s">
        <v>9680</v>
      </c>
      <c r="C1114" t="s">
        <v>10794</v>
      </c>
      <c r="D1114" t="s">
        <v>19929</v>
      </c>
      <c r="E1114" t="s">
        <v>25986</v>
      </c>
      <c r="H1114">
        <v>2019</v>
      </c>
      <c r="I1114" t="s">
        <v>33067</v>
      </c>
      <c r="J1114">
        <v>170</v>
      </c>
      <c r="K1114" t="s">
        <v>33166</v>
      </c>
      <c r="L1114" t="s">
        <v>34696</v>
      </c>
    </row>
    <row r="1115" spans="1:12" x14ac:dyDescent="0.3">
      <c r="A1115" t="s">
        <v>1125</v>
      </c>
      <c r="B1115" t="s">
        <v>9680</v>
      </c>
      <c r="C1115" t="s">
        <v>10795</v>
      </c>
      <c r="D1115" t="s">
        <v>19929</v>
      </c>
      <c r="E1115" t="s">
        <v>25986</v>
      </c>
      <c r="H1115">
        <v>2019</v>
      </c>
      <c r="I1115" t="s">
        <v>33067</v>
      </c>
      <c r="J1115">
        <v>169</v>
      </c>
      <c r="K1115" t="s">
        <v>33166</v>
      </c>
      <c r="L1115" t="s">
        <v>34696</v>
      </c>
    </row>
    <row r="1116" spans="1:12" x14ac:dyDescent="0.3">
      <c r="A1116" t="s">
        <v>1126</v>
      </c>
      <c r="B1116" t="s">
        <v>9680</v>
      </c>
      <c r="C1116" t="s">
        <v>10796</v>
      </c>
      <c r="D1116" t="s">
        <v>19366</v>
      </c>
      <c r="E1116" t="s">
        <v>19366</v>
      </c>
      <c r="H1116">
        <v>2004</v>
      </c>
      <c r="I1116" t="s">
        <v>33073</v>
      </c>
      <c r="J1116">
        <v>26</v>
      </c>
      <c r="K1116" t="s">
        <v>33114</v>
      </c>
      <c r="L1116" t="s">
        <v>34697</v>
      </c>
    </row>
    <row r="1117" spans="1:12" x14ac:dyDescent="0.3">
      <c r="A1117" t="s">
        <v>1127</v>
      </c>
      <c r="B1117" t="s">
        <v>9680</v>
      </c>
      <c r="C1117" t="s">
        <v>10797</v>
      </c>
      <c r="D1117" t="s">
        <v>19930</v>
      </c>
      <c r="E1117" t="s">
        <v>25987</v>
      </c>
      <c r="H1117">
        <v>2016</v>
      </c>
      <c r="I1117" t="s">
        <v>33080</v>
      </c>
      <c r="J1117">
        <v>110</v>
      </c>
      <c r="K1117" t="s">
        <v>33114</v>
      </c>
      <c r="L1117" t="s">
        <v>34698</v>
      </c>
    </row>
    <row r="1118" spans="1:12" x14ac:dyDescent="0.3">
      <c r="A1118" t="s">
        <v>1128</v>
      </c>
      <c r="B1118" t="s">
        <v>9680</v>
      </c>
      <c r="C1118" t="s">
        <v>10798</v>
      </c>
      <c r="D1118" t="s">
        <v>19931</v>
      </c>
      <c r="E1118" t="s">
        <v>25988</v>
      </c>
      <c r="H1118">
        <v>2018</v>
      </c>
      <c r="I1118" t="s">
        <v>33069</v>
      </c>
      <c r="J1118">
        <v>148</v>
      </c>
      <c r="K1118" t="s">
        <v>33304</v>
      </c>
      <c r="L1118" t="s">
        <v>34699</v>
      </c>
    </row>
    <row r="1119" spans="1:12" x14ac:dyDescent="0.3">
      <c r="A1119" t="s">
        <v>1129</v>
      </c>
      <c r="B1119" t="s">
        <v>9681</v>
      </c>
      <c r="C1119" t="s">
        <v>10799</v>
      </c>
      <c r="D1119" t="s">
        <v>19366</v>
      </c>
      <c r="E1119" t="s">
        <v>25989</v>
      </c>
      <c r="H1119">
        <v>2018</v>
      </c>
      <c r="I1119" t="s">
        <v>33067</v>
      </c>
      <c r="J1119">
        <v>1</v>
      </c>
      <c r="K1119" t="s">
        <v>33100</v>
      </c>
      <c r="L1119" t="s">
        <v>34700</v>
      </c>
    </row>
    <row r="1120" spans="1:12" x14ac:dyDescent="0.3">
      <c r="A1120" t="s">
        <v>1130</v>
      </c>
      <c r="B1120" t="s">
        <v>9680</v>
      </c>
      <c r="C1120" t="s">
        <v>10800</v>
      </c>
      <c r="D1120" t="s">
        <v>19932</v>
      </c>
      <c r="E1120" t="s">
        <v>25990</v>
      </c>
      <c r="F1120" t="s">
        <v>32983</v>
      </c>
      <c r="H1120">
        <v>2019</v>
      </c>
      <c r="I1120" t="s">
        <v>33073</v>
      </c>
      <c r="J1120">
        <v>127</v>
      </c>
      <c r="K1120" t="s">
        <v>33166</v>
      </c>
      <c r="L1120" t="s">
        <v>34701</v>
      </c>
    </row>
    <row r="1121" spans="1:12" x14ac:dyDescent="0.3">
      <c r="A1121" t="s">
        <v>1131</v>
      </c>
      <c r="B1121" t="s">
        <v>9681</v>
      </c>
      <c r="C1121" t="s">
        <v>10801</v>
      </c>
      <c r="D1121" t="s">
        <v>19366</v>
      </c>
      <c r="E1121" t="s">
        <v>25991</v>
      </c>
      <c r="H1121">
        <v>2020</v>
      </c>
      <c r="I1121" t="s">
        <v>33074</v>
      </c>
      <c r="J1121">
        <v>1</v>
      </c>
      <c r="K1121" t="s">
        <v>33136</v>
      </c>
      <c r="L1121" t="s">
        <v>34702</v>
      </c>
    </row>
    <row r="1122" spans="1:12" x14ac:dyDescent="0.3">
      <c r="A1122" t="s">
        <v>1132</v>
      </c>
      <c r="B1122" t="s">
        <v>9680</v>
      </c>
      <c r="C1122" t="s">
        <v>10802</v>
      </c>
      <c r="D1122" t="s">
        <v>19933</v>
      </c>
      <c r="E1122" t="s">
        <v>25992</v>
      </c>
      <c r="H1122">
        <v>2017</v>
      </c>
      <c r="I1122" t="s">
        <v>33069</v>
      </c>
      <c r="J1122">
        <v>101</v>
      </c>
      <c r="K1122" t="s">
        <v>33309</v>
      </c>
      <c r="L1122" t="s">
        <v>34703</v>
      </c>
    </row>
    <row r="1123" spans="1:12" x14ac:dyDescent="0.3">
      <c r="A1123" t="s">
        <v>1133</v>
      </c>
      <c r="B1123" t="s">
        <v>9680</v>
      </c>
      <c r="C1123" t="s">
        <v>10803</v>
      </c>
      <c r="D1123" t="s">
        <v>19934</v>
      </c>
      <c r="E1123" t="s">
        <v>25993</v>
      </c>
      <c r="H1123">
        <v>2018</v>
      </c>
      <c r="J1123">
        <v>111</v>
      </c>
      <c r="K1123" t="s">
        <v>33310</v>
      </c>
      <c r="L1123" t="s">
        <v>34704</v>
      </c>
    </row>
    <row r="1124" spans="1:12" x14ac:dyDescent="0.3">
      <c r="A1124" t="s">
        <v>1134</v>
      </c>
      <c r="B1124" t="s">
        <v>9680</v>
      </c>
      <c r="C1124" t="s">
        <v>10804</v>
      </c>
      <c r="D1124" t="s">
        <v>19935</v>
      </c>
      <c r="E1124" t="s">
        <v>25994</v>
      </c>
      <c r="H1124">
        <v>2018</v>
      </c>
      <c r="J1124">
        <v>92</v>
      </c>
      <c r="K1124" t="s">
        <v>33311</v>
      </c>
      <c r="L1124" t="s">
        <v>34705</v>
      </c>
    </row>
    <row r="1125" spans="1:12" x14ac:dyDescent="0.3">
      <c r="A1125" t="s">
        <v>1135</v>
      </c>
      <c r="B1125" t="s">
        <v>9681</v>
      </c>
      <c r="C1125" t="s">
        <v>10805</v>
      </c>
      <c r="D1125" t="s">
        <v>19366</v>
      </c>
      <c r="E1125" t="s">
        <v>19366</v>
      </c>
      <c r="H1125">
        <v>2010</v>
      </c>
      <c r="I1125" t="s">
        <v>33077</v>
      </c>
      <c r="J1125">
        <v>1</v>
      </c>
      <c r="K1125" t="s">
        <v>33110</v>
      </c>
      <c r="L1125" t="s">
        <v>34706</v>
      </c>
    </row>
    <row r="1126" spans="1:12" x14ac:dyDescent="0.3">
      <c r="A1126" t="s">
        <v>1136</v>
      </c>
      <c r="B1126" t="s">
        <v>9680</v>
      </c>
      <c r="C1126" t="s">
        <v>10806</v>
      </c>
      <c r="D1126" t="s">
        <v>19936</v>
      </c>
      <c r="E1126" t="s">
        <v>25995</v>
      </c>
      <c r="H1126">
        <v>2017</v>
      </c>
      <c r="I1126" t="s">
        <v>33067</v>
      </c>
      <c r="J1126">
        <v>102</v>
      </c>
      <c r="K1126" t="s">
        <v>33205</v>
      </c>
      <c r="L1126" t="s">
        <v>34707</v>
      </c>
    </row>
    <row r="1127" spans="1:12" x14ac:dyDescent="0.3">
      <c r="A1127" t="s">
        <v>1137</v>
      </c>
      <c r="B1127" t="s">
        <v>9680</v>
      </c>
      <c r="C1127" t="s">
        <v>10807</v>
      </c>
      <c r="D1127" t="s">
        <v>19937</v>
      </c>
      <c r="E1127" t="s">
        <v>25996</v>
      </c>
      <c r="H1127">
        <v>2018</v>
      </c>
      <c r="I1127" t="s">
        <v>33076</v>
      </c>
      <c r="J1127">
        <v>78</v>
      </c>
      <c r="K1127" t="s">
        <v>33103</v>
      </c>
      <c r="L1127" t="s">
        <v>34708</v>
      </c>
    </row>
    <row r="1128" spans="1:12" x14ac:dyDescent="0.3">
      <c r="A1128" t="s">
        <v>1138</v>
      </c>
      <c r="B1128" t="s">
        <v>9681</v>
      </c>
      <c r="C1128" t="s">
        <v>10808</v>
      </c>
      <c r="D1128" t="s">
        <v>19366</v>
      </c>
      <c r="E1128" t="s">
        <v>25997</v>
      </c>
      <c r="H1128">
        <v>2005</v>
      </c>
      <c r="I1128" t="s">
        <v>33071</v>
      </c>
      <c r="J1128">
        <v>4</v>
      </c>
      <c r="K1128" t="s">
        <v>16937</v>
      </c>
      <c r="L1128" t="s">
        <v>34709</v>
      </c>
    </row>
    <row r="1129" spans="1:12" x14ac:dyDescent="0.3">
      <c r="A1129" t="s">
        <v>1139</v>
      </c>
      <c r="B1129" t="s">
        <v>9680</v>
      </c>
      <c r="C1129" t="s">
        <v>10809</v>
      </c>
      <c r="D1129" t="s">
        <v>19938</v>
      </c>
      <c r="E1129" t="s">
        <v>25998</v>
      </c>
      <c r="H1129">
        <v>2015</v>
      </c>
      <c r="I1129" t="s">
        <v>33067</v>
      </c>
      <c r="J1129">
        <v>22</v>
      </c>
      <c r="K1129" t="s">
        <v>33098</v>
      </c>
      <c r="L1129" t="s">
        <v>34710</v>
      </c>
    </row>
    <row r="1130" spans="1:12" x14ac:dyDescent="0.3">
      <c r="A1130" t="s">
        <v>1140</v>
      </c>
      <c r="B1130" t="s">
        <v>9681</v>
      </c>
      <c r="C1130" t="s">
        <v>10810</v>
      </c>
      <c r="D1130" t="s">
        <v>19366</v>
      </c>
      <c r="E1130" t="s">
        <v>25999</v>
      </c>
      <c r="H1130">
        <v>2010</v>
      </c>
      <c r="I1130" t="s">
        <v>33074</v>
      </c>
      <c r="J1130">
        <v>1</v>
      </c>
      <c r="K1130" t="s">
        <v>33110</v>
      </c>
      <c r="L1130" t="s">
        <v>34711</v>
      </c>
    </row>
    <row r="1131" spans="1:12" x14ac:dyDescent="0.3">
      <c r="A1131" t="s">
        <v>1141</v>
      </c>
      <c r="B1131" t="s">
        <v>9681</v>
      </c>
      <c r="C1131" t="s">
        <v>10811</v>
      </c>
      <c r="D1131" t="s">
        <v>19366</v>
      </c>
      <c r="E1131" t="s">
        <v>26000</v>
      </c>
      <c r="H1131">
        <v>2005</v>
      </c>
      <c r="I1131" t="s">
        <v>33067</v>
      </c>
      <c r="J1131">
        <v>3</v>
      </c>
      <c r="K1131" t="s">
        <v>33115</v>
      </c>
      <c r="L1131" t="s">
        <v>34712</v>
      </c>
    </row>
    <row r="1132" spans="1:12" x14ac:dyDescent="0.3">
      <c r="A1132" t="s">
        <v>1142</v>
      </c>
      <c r="B1132" t="s">
        <v>9680</v>
      </c>
      <c r="C1132" t="s">
        <v>10812</v>
      </c>
      <c r="D1132" t="s">
        <v>19939</v>
      </c>
      <c r="E1132" t="s">
        <v>26001</v>
      </c>
      <c r="H1132">
        <v>2020</v>
      </c>
      <c r="I1132" t="s">
        <v>33076</v>
      </c>
      <c r="J1132">
        <v>95</v>
      </c>
      <c r="K1132" t="s">
        <v>33312</v>
      </c>
      <c r="L1132" t="s">
        <v>34713</v>
      </c>
    </row>
    <row r="1133" spans="1:12" x14ac:dyDescent="0.3">
      <c r="A1133" t="s">
        <v>1143</v>
      </c>
      <c r="B1133" t="s">
        <v>9681</v>
      </c>
      <c r="C1133" t="s">
        <v>10813</v>
      </c>
      <c r="D1133" t="s">
        <v>19366</v>
      </c>
      <c r="E1133" t="s">
        <v>26002</v>
      </c>
      <c r="H1133">
        <v>2012</v>
      </c>
      <c r="I1133" t="s">
        <v>33069</v>
      </c>
      <c r="J1133">
        <v>1</v>
      </c>
      <c r="K1133" t="s">
        <v>33110</v>
      </c>
      <c r="L1133" t="s">
        <v>34714</v>
      </c>
    </row>
    <row r="1134" spans="1:12" x14ac:dyDescent="0.3">
      <c r="A1134" t="s">
        <v>1144</v>
      </c>
      <c r="B1134" t="s">
        <v>9680</v>
      </c>
      <c r="C1134" t="s">
        <v>10814</v>
      </c>
      <c r="D1134" t="s">
        <v>19940</v>
      </c>
      <c r="E1134" t="s">
        <v>26003</v>
      </c>
      <c r="H1134">
        <v>2006</v>
      </c>
      <c r="I1134" t="s">
        <v>33070</v>
      </c>
      <c r="J1134">
        <v>94</v>
      </c>
      <c r="K1134" t="s">
        <v>33102</v>
      </c>
      <c r="L1134" t="s">
        <v>34715</v>
      </c>
    </row>
    <row r="1135" spans="1:12" x14ac:dyDescent="0.3">
      <c r="A1135" t="s">
        <v>1145</v>
      </c>
      <c r="B1135" t="s">
        <v>9681</v>
      </c>
      <c r="C1135" t="s">
        <v>10815</v>
      </c>
      <c r="D1135" t="s">
        <v>19366</v>
      </c>
      <c r="E1135" t="s">
        <v>26004</v>
      </c>
      <c r="H1135">
        <v>2017</v>
      </c>
      <c r="I1135" t="s">
        <v>33076</v>
      </c>
      <c r="J1135">
        <v>1</v>
      </c>
      <c r="K1135" t="s">
        <v>33113</v>
      </c>
      <c r="L1135" t="s">
        <v>34716</v>
      </c>
    </row>
    <row r="1136" spans="1:12" x14ac:dyDescent="0.3">
      <c r="A1136" t="s">
        <v>1146</v>
      </c>
      <c r="B1136" t="s">
        <v>9680</v>
      </c>
      <c r="C1136" t="s">
        <v>10816</v>
      </c>
      <c r="D1136" t="s">
        <v>19592</v>
      </c>
      <c r="E1136" t="s">
        <v>26005</v>
      </c>
      <c r="H1136">
        <v>1924</v>
      </c>
      <c r="I1136" t="s">
        <v>33073</v>
      </c>
      <c r="J1136">
        <v>118</v>
      </c>
      <c r="K1136" t="s">
        <v>33100</v>
      </c>
      <c r="L1136" t="s">
        <v>34717</v>
      </c>
    </row>
    <row r="1137" spans="1:12" x14ac:dyDescent="0.3">
      <c r="A1137" t="s">
        <v>1147</v>
      </c>
      <c r="B1137" t="s">
        <v>9681</v>
      </c>
      <c r="C1137" t="s">
        <v>10817</v>
      </c>
      <c r="D1137" t="s">
        <v>19366</v>
      </c>
      <c r="E1137" t="s">
        <v>26006</v>
      </c>
      <c r="H1137">
        <v>2016</v>
      </c>
      <c r="I1137" t="s">
        <v>33074</v>
      </c>
      <c r="J1137">
        <v>1</v>
      </c>
      <c r="K1137" t="s">
        <v>33097</v>
      </c>
      <c r="L1137" t="s">
        <v>34718</v>
      </c>
    </row>
    <row r="1138" spans="1:12" x14ac:dyDescent="0.3">
      <c r="A1138" t="s">
        <v>1148</v>
      </c>
      <c r="B1138" t="s">
        <v>9680</v>
      </c>
      <c r="C1138" t="s">
        <v>10818</v>
      </c>
      <c r="D1138" t="s">
        <v>19435</v>
      </c>
      <c r="E1138" t="s">
        <v>26007</v>
      </c>
      <c r="H1138">
        <v>1942</v>
      </c>
      <c r="I1138" t="s">
        <v>33067</v>
      </c>
      <c r="J1138">
        <v>53</v>
      </c>
      <c r="K1138" t="s">
        <v>33245</v>
      </c>
      <c r="L1138" t="s">
        <v>34719</v>
      </c>
    </row>
    <row r="1139" spans="1:12" x14ac:dyDescent="0.3">
      <c r="A1139" t="s">
        <v>1149</v>
      </c>
      <c r="B1139" t="s">
        <v>9680</v>
      </c>
      <c r="C1139" t="s">
        <v>10819</v>
      </c>
      <c r="D1139" t="s">
        <v>19551</v>
      </c>
      <c r="E1139" t="s">
        <v>26008</v>
      </c>
      <c r="H1139">
        <v>1953</v>
      </c>
      <c r="I1139" t="s">
        <v>33076</v>
      </c>
      <c r="J1139">
        <v>118</v>
      </c>
      <c r="K1139" t="s">
        <v>33181</v>
      </c>
      <c r="L1139" t="s">
        <v>34720</v>
      </c>
    </row>
    <row r="1140" spans="1:12" x14ac:dyDescent="0.3">
      <c r="A1140" t="s">
        <v>1150</v>
      </c>
      <c r="B1140" t="s">
        <v>9680</v>
      </c>
      <c r="C1140" t="s">
        <v>10820</v>
      </c>
      <c r="D1140" t="s">
        <v>19941</v>
      </c>
      <c r="E1140" t="s">
        <v>26009</v>
      </c>
      <c r="H1140">
        <v>1946</v>
      </c>
      <c r="I1140" t="s">
        <v>33068</v>
      </c>
      <c r="J1140">
        <v>68</v>
      </c>
      <c r="K1140" t="s">
        <v>33190</v>
      </c>
      <c r="L1140" t="s">
        <v>34721</v>
      </c>
    </row>
    <row r="1141" spans="1:12" x14ac:dyDescent="0.3">
      <c r="A1141" t="s">
        <v>1151</v>
      </c>
      <c r="B1141" t="s">
        <v>9681</v>
      </c>
      <c r="C1141" t="s">
        <v>10821</v>
      </c>
      <c r="D1141" t="s">
        <v>19366</v>
      </c>
      <c r="E1141" t="s">
        <v>26010</v>
      </c>
      <c r="H1141">
        <v>1998</v>
      </c>
      <c r="I1141" t="s">
        <v>33071</v>
      </c>
      <c r="J1141">
        <v>1</v>
      </c>
      <c r="K1141" t="s">
        <v>33131</v>
      </c>
      <c r="L1141" t="s">
        <v>34722</v>
      </c>
    </row>
    <row r="1142" spans="1:12" x14ac:dyDescent="0.3">
      <c r="A1142" t="s">
        <v>1152</v>
      </c>
      <c r="B1142" t="s">
        <v>9681</v>
      </c>
      <c r="C1142" t="s">
        <v>10822</v>
      </c>
      <c r="D1142" t="s">
        <v>19366</v>
      </c>
      <c r="E1142" t="s">
        <v>26011</v>
      </c>
      <c r="H1142">
        <v>2014</v>
      </c>
      <c r="I1142" t="s">
        <v>33077</v>
      </c>
      <c r="J1142">
        <v>1</v>
      </c>
      <c r="K1142" t="s">
        <v>33110</v>
      </c>
      <c r="L1142" t="s">
        <v>34723</v>
      </c>
    </row>
    <row r="1143" spans="1:12" x14ac:dyDescent="0.3">
      <c r="A1143" t="s">
        <v>1153</v>
      </c>
      <c r="B1143" t="s">
        <v>9680</v>
      </c>
      <c r="C1143" t="s">
        <v>10823</v>
      </c>
      <c r="D1143" t="s">
        <v>19942</v>
      </c>
      <c r="E1143" t="s">
        <v>26012</v>
      </c>
      <c r="H1143">
        <v>2015</v>
      </c>
      <c r="I1143" t="s">
        <v>33076</v>
      </c>
      <c r="J1143">
        <v>88</v>
      </c>
      <c r="K1143" t="s">
        <v>33100</v>
      </c>
      <c r="L1143" t="s">
        <v>34724</v>
      </c>
    </row>
    <row r="1144" spans="1:12" x14ac:dyDescent="0.3">
      <c r="A1144" t="s">
        <v>1154</v>
      </c>
      <c r="B1144" t="s">
        <v>9681</v>
      </c>
      <c r="C1144" t="s">
        <v>10824</v>
      </c>
      <c r="D1144" t="s">
        <v>19366</v>
      </c>
      <c r="E1144" t="s">
        <v>26013</v>
      </c>
      <c r="H1144">
        <v>2019</v>
      </c>
      <c r="I1144" t="s">
        <v>33076</v>
      </c>
      <c r="J1144">
        <v>2</v>
      </c>
      <c r="K1144" t="s">
        <v>16937</v>
      </c>
      <c r="L1144" t="s">
        <v>34725</v>
      </c>
    </row>
    <row r="1145" spans="1:12" x14ac:dyDescent="0.3">
      <c r="A1145" t="s">
        <v>1155</v>
      </c>
      <c r="B1145" t="s">
        <v>9680</v>
      </c>
      <c r="C1145" t="s">
        <v>10825</v>
      </c>
      <c r="D1145" t="s">
        <v>19676</v>
      </c>
      <c r="E1145" t="s">
        <v>26014</v>
      </c>
      <c r="H1145">
        <v>1922</v>
      </c>
      <c r="I1145" t="s">
        <v>33067</v>
      </c>
      <c r="J1145">
        <v>121</v>
      </c>
      <c r="K1145" t="s">
        <v>13718</v>
      </c>
      <c r="L1145" t="s">
        <v>34726</v>
      </c>
    </row>
    <row r="1146" spans="1:12" x14ac:dyDescent="0.3">
      <c r="A1146" t="s">
        <v>1156</v>
      </c>
      <c r="B1146" t="s">
        <v>9680</v>
      </c>
      <c r="C1146" t="s">
        <v>10826</v>
      </c>
      <c r="D1146" t="s">
        <v>19652</v>
      </c>
      <c r="E1146" t="s">
        <v>26015</v>
      </c>
      <c r="H1146">
        <v>2015</v>
      </c>
      <c r="I1146" t="s">
        <v>33067</v>
      </c>
      <c r="J1146">
        <v>94</v>
      </c>
      <c r="K1146" t="s">
        <v>33102</v>
      </c>
      <c r="L1146" t="s">
        <v>34727</v>
      </c>
    </row>
    <row r="1147" spans="1:12" x14ac:dyDescent="0.3">
      <c r="A1147" t="s">
        <v>1157</v>
      </c>
      <c r="B1147" t="s">
        <v>9680</v>
      </c>
      <c r="C1147" t="s">
        <v>10827</v>
      </c>
      <c r="D1147" t="s">
        <v>19943</v>
      </c>
      <c r="E1147" t="s">
        <v>19943</v>
      </c>
      <c r="H1147">
        <v>2013</v>
      </c>
      <c r="I1147" t="s">
        <v>33069</v>
      </c>
      <c r="J1147">
        <v>60</v>
      </c>
      <c r="K1147" t="s">
        <v>33137</v>
      </c>
      <c r="L1147" t="s">
        <v>34728</v>
      </c>
    </row>
    <row r="1148" spans="1:12" x14ac:dyDescent="0.3">
      <c r="A1148" t="s">
        <v>1158</v>
      </c>
      <c r="B1148" t="s">
        <v>9681</v>
      </c>
      <c r="C1148" t="s">
        <v>10828</v>
      </c>
      <c r="D1148" t="s">
        <v>19366</v>
      </c>
      <c r="E1148" t="s">
        <v>26016</v>
      </c>
      <c r="H1148">
        <v>2020</v>
      </c>
      <c r="I1148" t="s">
        <v>33069</v>
      </c>
      <c r="J1148">
        <v>1</v>
      </c>
      <c r="K1148" t="s">
        <v>33136</v>
      </c>
      <c r="L1148" t="s">
        <v>34729</v>
      </c>
    </row>
    <row r="1149" spans="1:12" x14ac:dyDescent="0.3">
      <c r="A1149" t="s">
        <v>1159</v>
      </c>
      <c r="B1149" t="s">
        <v>9680</v>
      </c>
      <c r="C1149" t="s">
        <v>10829</v>
      </c>
      <c r="D1149" t="s">
        <v>19944</v>
      </c>
      <c r="E1149" t="s">
        <v>26017</v>
      </c>
      <c r="H1149">
        <v>2002</v>
      </c>
      <c r="I1149" t="s">
        <v>33070</v>
      </c>
      <c r="J1149">
        <v>96</v>
      </c>
      <c r="K1149" t="s">
        <v>33132</v>
      </c>
      <c r="L1149" t="s">
        <v>34730</v>
      </c>
    </row>
    <row r="1150" spans="1:12" x14ac:dyDescent="0.3">
      <c r="A1150" t="s">
        <v>1160</v>
      </c>
      <c r="B1150" t="s">
        <v>9680</v>
      </c>
      <c r="C1150" t="s">
        <v>10830</v>
      </c>
      <c r="D1150" t="s">
        <v>19366</v>
      </c>
      <c r="E1150" t="s">
        <v>26018</v>
      </c>
      <c r="H1150">
        <v>2020</v>
      </c>
      <c r="I1150" t="s">
        <v>33067</v>
      </c>
      <c r="J1150">
        <v>74</v>
      </c>
      <c r="K1150" t="s">
        <v>33114</v>
      </c>
      <c r="L1150" t="s">
        <v>34731</v>
      </c>
    </row>
    <row r="1151" spans="1:12" x14ac:dyDescent="0.3">
      <c r="A1151" t="s">
        <v>1161</v>
      </c>
      <c r="B1151" t="s">
        <v>9681</v>
      </c>
      <c r="C1151" t="s">
        <v>10831</v>
      </c>
      <c r="D1151" t="s">
        <v>19366</v>
      </c>
      <c r="E1151" t="s">
        <v>19366</v>
      </c>
      <c r="H1151">
        <v>2017</v>
      </c>
      <c r="I1151" t="s">
        <v>33078</v>
      </c>
      <c r="J1151">
        <v>1</v>
      </c>
      <c r="K1151" t="s">
        <v>33241</v>
      </c>
      <c r="L1151" t="s">
        <v>34732</v>
      </c>
    </row>
    <row r="1152" spans="1:12" x14ac:dyDescent="0.3">
      <c r="A1152" t="s">
        <v>1162</v>
      </c>
      <c r="B1152" t="s">
        <v>9680</v>
      </c>
      <c r="C1152" t="s">
        <v>10832</v>
      </c>
      <c r="D1152" t="s">
        <v>19945</v>
      </c>
      <c r="E1152" t="s">
        <v>19366</v>
      </c>
      <c r="H1152">
        <v>2017</v>
      </c>
      <c r="I1152" t="s">
        <v>33068</v>
      </c>
      <c r="J1152">
        <v>49</v>
      </c>
      <c r="K1152" t="s">
        <v>33097</v>
      </c>
      <c r="L1152" t="s">
        <v>34733</v>
      </c>
    </row>
    <row r="1153" spans="1:12" x14ac:dyDescent="0.3">
      <c r="A1153" t="s">
        <v>1163</v>
      </c>
      <c r="B1153" t="s">
        <v>9680</v>
      </c>
      <c r="C1153" t="s">
        <v>10833</v>
      </c>
      <c r="D1153" t="s">
        <v>19946</v>
      </c>
      <c r="E1153" t="s">
        <v>26019</v>
      </c>
      <c r="H1153">
        <v>2007</v>
      </c>
      <c r="I1153" t="s">
        <v>33070</v>
      </c>
      <c r="J1153">
        <v>91</v>
      </c>
      <c r="K1153" t="s">
        <v>33115</v>
      </c>
      <c r="L1153" t="s">
        <v>34734</v>
      </c>
    </row>
    <row r="1154" spans="1:12" x14ac:dyDescent="0.3">
      <c r="A1154" t="s">
        <v>1164</v>
      </c>
      <c r="B1154" t="s">
        <v>9680</v>
      </c>
      <c r="C1154" t="s">
        <v>10834</v>
      </c>
      <c r="D1154" t="s">
        <v>19923</v>
      </c>
      <c r="E1154" t="s">
        <v>26020</v>
      </c>
      <c r="H1154">
        <v>1949</v>
      </c>
      <c r="I1154" t="s">
        <v>33073</v>
      </c>
      <c r="J1154">
        <v>70</v>
      </c>
      <c r="K1154" t="s">
        <v>33122</v>
      </c>
      <c r="L1154" t="s">
        <v>34735</v>
      </c>
    </row>
    <row r="1155" spans="1:12" x14ac:dyDescent="0.3">
      <c r="A1155" t="s">
        <v>1165</v>
      </c>
      <c r="B1155" t="s">
        <v>9680</v>
      </c>
      <c r="C1155" t="s">
        <v>10835</v>
      </c>
      <c r="D1155" t="s">
        <v>19645</v>
      </c>
      <c r="E1155" t="s">
        <v>26021</v>
      </c>
      <c r="H1155">
        <v>1937</v>
      </c>
      <c r="I1155" t="s">
        <v>33068</v>
      </c>
      <c r="J1155">
        <v>59</v>
      </c>
      <c r="K1155" t="s">
        <v>33134</v>
      </c>
      <c r="L1155" t="s">
        <v>34736</v>
      </c>
    </row>
    <row r="1156" spans="1:12" x14ac:dyDescent="0.3">
      <c r="A1156" t="s">
        <v>1166</v>
      </c>
      <c r="B1156" t="s">
        <v>9680</v>
      </c>
      <c r="C1156" t="s">
        <v>10836</v>
      </c>
      <c r="D1156" t="s">
        <v>19947</v>
      </c>
      <c r="E1156" t="s">
        <v>26022</v>
      </c>
      <c r="H1156">
        <v>2015</v>
      </c>
      <c r="I1156" t="s">
        <v>33070</v>
      </c>
      <c r="J1156">
        <v>93</v>
      </c>
      <c r="K1156" t="s">
        <v>33098</v>
      </c>
      <c r="L1156" t="s">
        <v>34737</v>
      </c>
    </row>
    <row r="1157" spans="1:12" x14ac:dyDescent="0.3">
      <c r="A1157" t="s">
        <v>1167</v>
      </c>
      <c r="B1157" t="s">
        <v>9680</v>
      </c>
      <c r="C1157" t="s">
        <v>10837</v>
      </c>
      <c r="D1157" t="s">
        <v>19948</v>
      </c>
      <c r="E1157" t="s">
        <v>26023</v>
      </c>
      <c r="H1157">
        <v>2014</v>
      </c>
      <c r="J1157">
        <v>115</v>
      </c>
      <c r="K1157" t="s">
        <v>33094</v>
      </c>
      <c r="L1157" t="s">
        <v>34738</v>
      </c>
    </row>
    <row r="1158" spans="1:12" x14ac:dyDescent="0.3">
      <c r="A1158" t="s">
        <v>1168</v>
      </c>
      <c r="B1158" t="s">
        <v>9681</v>
      </c>
      <c r="C1158" t="s">
        <v>10838</v>
      </c>
      <c r="D1158" t="s">
        <v>19366</v>
      </c>
      <c r="E1158" t="s">
        <v>26024</v>
      </c>
      <c r="H1158">
        <v>2018</v>
      </c>
      <c r="I1158" t="s">
        <v>33079</v>
      </c>
      <c r="J1158">
        <v>4</v>
      </c>
      <c r="K1158" t="s">
        <v>33097</v>
      </c>
      <c r="L1158" t="s">
        <v>34739</v>
      </c>
    </row>
    <row r="1159" spans="1:12" x14ac:dyDescent="0.3">
      <c r="A1159" t="s">
        <v>1169</v>
      </c>
      <c r="B1159" t="s">
        <v>9681</v>
      </c>
      <c r="C1159" t="s">
        <v>10839</v>
      </c>
      <c r="D1159" t="s">
        <v>19366</v>
      </c>
      <c r="E1159" t="s">
        <v>26025</v>
      </c>
      <c r="H1159">
        <v>2007</v>
      </c>
      <c r="I1159" t="s">
        <v>33075</v>
      </c>
      <c r="J1159">
        <v>1</v>
      </c>
      <c r="K1159" t="s">
        <v>33118</v>
      </c>
      <c r="L1159" t="s">
        <v>34740</v>
      </c>
    </row>
    <row r="1160" spans="1:12" x14ac:dyDescent="0.3">
      <c r="A1160" t="s">
        <v>1170</v>
      </c>
      <c r="B1160" t="s">
        <v>9681</v>
      </c>
      <c r="C1160" t="s">
        <v>10840</v>
      </c>
      <c r="D1160" t="s">
        <v>19366</v>
      </c>
      <c r="E1160" t="s">
        <v>26025</v>
      </c>
      <c r="H1160">
        <v>2016</v>
      </c>
      <c r="I1160" t="s">
        <v>33075</v>
      </c>
      <c r="J1160">
        <v>1</v>
      </c>
      <c r="K1160" t="s">
        <v>33118</v>
      </c>
      <c r="L1160" t="s">
        <v>34741</v>
      </c>
    </row>
    <row r="1161" spans="1:12" x14ac:dyDescent="0.3">
      <c r="A1161" t="s">
        <v>1171</v>
      </c>
      <c r="B1161" t="s">
        <v>9681</v>
      </c>
      <c r="C1161" t="s">
        <v>10841</v>
      </c>
      <c r="D1161" t="s">
        <v>19366</v>
      </c>
      <c r="E1161" t="s">
        <v>26025</v>
      </c>
      <c r="H1161">
        <v>2013</v>
      </c>
      <c r="I1161" t="s">
        <v>33067</v>
      </c>
      <c r="J1161">
        <v>1</v>
      </c>
      <c r="K1161" t="s">
        <v>33118</v>
      </c>
      <c r="L1161" t="s">
        <v>34742</v>
      </c>
    </row>
    <row r="1162" spans="1:12" x14ac:dyDescent="0.3">
      <c r="A1162" t="s">
        <v>1172</v>
      </c>
      <c r="B1162" t="s">
        <v>9681</v>
      </c>
      <c r="C1162" t="s">
        <v>10842</v>
      </c>
      <c r="D1162" t="s">
        <v>19366</v>
      </c>
      <c r="E1162" t="s">
        <v>26025</v>
      </c>
      <c r="H1162">
        <v>2009</v>
      </c>
      <c r="I1162" t="s">
        <v>33067</v>
      </c>
      <c r="J1162">
        <v>1</v>
      </c>
      <c r="K1162" t="s">
        <v>33118</v>
      </c>
      <c r="L1162" t="s">
        <v>34743</v>
      </c>
    </row>
    <row r="1163" spans="1:12" x14ac:dyDescent="0.3">
      <c r="A1163" t="s">
        <v>1173</v>
      </c>
      <c r="B1163" t="s">
        <v>9680</v>
      </c>
      <c r="C1163" t="s">
        <v>10843</v>
      </c>
      <c r="D1163" t="s">
        <v>19949</v>
      </c>
      <c r="E1163" t="s">
        <v>26025</v>
      </c>
      <c r="H1163">
        <v>2006</v>
      </c>
      <c r="J1163">
        <v>59</v>
      </c>
      <c r="K1163" t="s">
        <v>33118</v>
      </c>
      <c r="L1163" t="s">
        <v>34744</v>
      </c>
    </row>
    <row r="1164" spans="1:12" x14ac:dyDescent="0.3">
      <c r="A1164" t="s">
        <v>1174</v>
      </c>
      <c r="B1164" t="s">
        <v>9681</v>
      </c>
      <c r="C1164" t="s">
        <v>10844</v>
      </c>
      <c r="D1164" t="s">
        <v>19366</v>
      </c>
      <c r="E1164" t="s">
        <v>26026</v>
      </c>
      <c r="H1164">
        <v>2017</v>
      </c>
      <c r="I1164" t="s">
        <v>33068</v>
      </c>
      <c r="J1164">
        <v>1</v>
      </c>
      <c r="K1164" t="s">
        <v>33118</v>
      </c>
      <c r="L1164" t="s">
        <v>34745</v>
      </c>
    </row>
    <row r="1165" spans="1:12" x14ac:dyDescent="0.3">
      <c r="A1165" t="s">
        <v>1175</v>
      </c>
      <c r="B1165" t="s">
        <v>9680</v>
      </c>
      <c r="C1165" t="s">
        <v>10845</v>
      </c>
      <c r="D1165" t="s">
        <v>19950</v>
      </c>
      <c r="E1165" t="s">
        <v>26027</v>
      </c>
      <c r="H1165">
        <v>2014</v>
      </c>
      <c r="I1165" t="s">
        <v>33067</v>
      </c>
      <c r="J1165">
        <v>55</v>
      </c>
      <c r="K1165" t="s">
        <v>33094</v>
      </c>
      <c r="L1165" t="s">
        <v>34746</v>
      </c>
    </row>
    <row r="1166" spans="1:12" x14ac:dyDescent="0.3">
      <c r="A1166" t="s">
        <v>1176</v>
      </c>
      <c r="B1166" t="s">
        <v>9680</v>
      </c>
      <c r="C1166" t="s">
        <v>10846</v>
      </c>
      <c r="D1166" t="s">
        <v>19951</v>
      </c>
      <c r="E1166" t="s">
        <v>26028</v>
      </c>
      <c r="H1166">
        <v>1997</v>
      </c>
      <c r="I1166" t="s">
        <v>33069</v>
      </c>
      <c r="J1166">
        <v>57</v>
      </c>
      <c r="K1166" t="s">
        <v>33137</v>
      </c>
      <c r="L1166" t="s">
        <v>34747</v>
      </c>
    </row>
    <row r="1167" spans="1:12" x14ac:dyDescent="0.3">
      <c r="A1167" t="s">
        <v>1177</v>
      </c>
      <c r="B1167" t="s">
        <v>9681</v>
      </c>
      <c r="C1167" t="s">
        <v>10847</v>
      </c>
      <c r="D1167" t="s">
        <v>19366</v>
      </c>
      <c r="E1167" t="s">
        <v>25343</v>
      </c>
      <c r="H1167">
        <v>2012</v>
      </c>
      <c r="I1167" t="s">
        <v>33067</v>
      </c>
      <c r="J1167">
        <v>2</v>
      </c>
      <c r="K1167" t="s">
        <v>33097</v>
      </c>
      <c r="L1167" t="s">
        <v>34748</v>
      </c>
    </row>
    <row r="1168" spans="1:12" x14ac:dyDescent="0.3">
      <c r="A1168" t="s">
        <v>1178</v>
      </c>
      <c r="B1168" t="s">
        <v>9680</v>
      </c>
      <c r="C1168" t="s">
        <v>10848</v>
      </c>
      <c r="D1168" t="s">
        <v>19952</v>
      </c>
      <c r="E1168" t="s">
        <v>25343</v>
      </c>
      <c r="H1168">
        <v>2007</v>
      </c>
      <c r="J1168">
        <v>59</v>
      </c>
      <c r="K1168" t="s">
        <v>33103</v>
      </c>
      <c r="L1168" t="s">
        <v>34749</v>
      </c>
    </row>
    <row r="1169" spans="1:12" x14ac:dyDescent="0.3">
      <c r="A1169" t="s">
        <v>1179</v>
      </c>
      <c r="B1169" t="s">
        <v>9681</v>
      </c>
      <c r="C1169" t="s">
        <v>10849</v>
      </c>
      <c r="D1169" t="s">
        <v>19366</v>
      </c>
      <c r="E1169" t="s">
        <v>26029</v>
      </c>
      <c r="H1169">
        <v>2018</v>
      </c>
      <c r="I1169" t="s">
        <v>33067</v>
      </c>
      <c r="J1169">
        <v>1</v>
      </c>
      <c r="K1169" t="s">
        <v>33098</v>
      </c>
      <c r="L1169" t="s">
        <v>34750</v>
      </c>
    </row>
    <row r="1170" spans="1:12" x14ac:dyDescent="0.3">
      <c r="A1170" t="s">
        <v>1180</v>
      </c>
      <c r="B1170" t="s">
        <v>9681</v>
      </c>
      <c r="C1170" t="s">
        <v>10850</v>
      </c>
      <c r="D1170" t="s">
        <v>19366</v>
      </c>
      <c r="E1170" t="s">
        <v>26030</v>
      </c>
      <c r="H1170">
        <v>2020</v>
      </c>
      <c r="I1170" t="s">
        <v>33067</v>
      </c>
      <c r="J1170">
        <v>1</v>
      </c>
      <c r="K1170" t="s">
        <v>33100</v>
      </c>
      <c r="L1170" t="s">
        <v>34751</v>
      </c>
    </row>
    <row r="1171" spans="1:12" x14ac:dyDescent="0.3">
      <c r="A1171" t="s">
        <v>1181</v>
      </c>
      <c r="B1171" t="s">
        <v>9680</v>
      </c>
      <c r="C1171" t="s">
        <v>10851</v>
      </c>
      <c r="D1171" t="s">
        <v>19953</v>
      </c>
      <c r="E1171" t="s">
        <v>26031</v>
      </c>
      <c r="H1171">
        <v>1937</v>
      </c>
      <c r="I1171" t="s">
        <v>33083</v>
      </c>
      <c r="J1171">
        <v>53</v>
      </c>
      <c r="K1171" t="s">
        <v>33246</v>
      </c>
      <c r="L1171" t="s">
        <v>34752</v>
      </c>
    </row>
    <row r="1172" spans="1:12" x14ac:dyDescent="0.3">
      <c r="A1172" t="s">
        <v>1182</v>
      </c>
      <c r="B1172" t="s">
        <v>9680</v>
      </c>
      <c r="C1172" t="s">
        <v>10852</v>
      </c>
      <c r="D1172" t="s">
        <v>19954</v>
      </c>
      <c r="E1172" t="s">
        <v>26032</v>
      </c>
      <c r="H1172">
        <v>2015</v>
      </c>
      <c r="I1172" t="s">
        <v>33068</v>
      </c>
      <c r="J1172">
        <v>18</v>
      </c>
      <c r="K1172" t="s">
        <v>16937</v>
      </c>
      <c r="L1172" t="s">
        <v>34753</v>
      </c>
    </row>
    <row r="1173" spans="1:12" x14ac:dyDescent="0.3">
      <c r="A1173" t="s">
        <v>1183</v>
      </c>
      <c r="B1173" t="s">
        <v>9681</v>
      </c>
      <c r="C1173" t="s">
        <v>10853</v>
      </c>
      <c r="D1173" t="s">
        <v>19366</v>
      </c>
      <c r="E1173" t="s">
        <v>19366</v>
      </c>
      <c r="H1173">
        <v>2001</v>
      </c>
      <c r="I1173" t="s">
        <v>33075</v>
      </c>
      <c r="J1173">
        <v>2</v>
      </c>
      <c r="K1173" t="s">
        <v>33098</v>
      </c>
      <c r="L1173" t="s">
        <v>34754</v>
      </c>
    </row>
    <row r="1174" spans="1:12" x14ac:dyDescent="0.3">
      <c r="A1174" t="s">
        <v>1184</v>
      </c>
      <c r="B1174" t="s">
        <v>9680</v>
      </c>
      <c r="C1174" t="s">
        <v>10854</v>
      </c>
      <c r="D1174" t="s">
        <v>19955</v>
      </c>
      <c r="E1174" t="s">
        <v>26033</v>
      </c>
      <c r="H1174">
        <v>1926</v>
      </c>
      <c r="I1174" t="s">
        <v>33073</v>
      </c>
      <c r="J1174">
        <v>53</v>
      </c>
      <c r="K1174" t="s">
        <v>33134</v>
      </c>
      <c r="L1174" t="s">
        <v>34755</v>
      </c>
    </row>
    <row r="1175" spans="1:12" x14ac:dyDescent="0.3">
      <c r="A1175" t="s">
        <v>1185</v>
      </c>
      <c r="B1175" t="s">
        <v>9680</v>
      </c>
      <c r="C1175" t="s">
        <v>10855</v>
      </c>
      <c r="D1175" t="s">
        <v>19366</v>
      </c>
      <c r="E1175" t="s">
        <v>19366</v>
      </c>
      <c r="H1175">
        <v>2017</v>
      </c>
      <c r="I1175" t="s">
        <v>33068</v>
      </c>
      <c r="J1175">
        <v>4</v>
      </c>
      <c r="K1175" t="s">
        <v>16937</v>
      </c>
      <c r="L1175" t="s">
        <v>34756</v>
      </c>
    </row>
    <row r="1176" spans="1:12" x14ac:dyDescent="0.3">
      <c r="A1176" t="s">
        <v>1186</v>
      </c>
      <c r="B1176" t="s">
        <v>9680</v>
      </c>
      <c r="C1176" t="s">
        <v>10856</v>
      </c>
      <c r="D1176" t="s">
        <v>19956</v>
      </c>
      <c r="E1176" t="s">
        <v>26034</v>
      </c>
      <c r="H1176">
        <v>2012</v>
      </c>
      <c r="I1176" t="s">
        <v>33070</v>
      </c>
      <c r="J1176">
        <v>84</v>
      </c>
      <c r="K1176" t="s">
        <v>33174</v>
      </c>
      <c r="L1176" t="s">
        <v>34757</v>
      </c>
    </row>
    <row r="1177" spans="1:12" x14ac:dyDescent="0.3">
      <c r="A1177" t="s">
        <v>1187</v>
      </c>
      <c r="B1177" t="s">
        <v>9681</v>
      </c>
      <c r="C1177" t="s">
        <v>10857</v>
      </c>
      <c r="D1177" t="s">
        <v>19366</v>
      </c>
      <c r="E1177" t="s">
        <v>19366</v>
      </c>
      <c r="H1177">
        <v>2019</v>
      </c>
      <c r="I1177" t="s">
        <v>33071</v>
      </c>
      <c r="J1177">
        <v>1</v>
      </c>
      <c r="K1177" t="s">
        <v>33131</v>
      </c>
      <c r="L1177" t="s">
        <v>34758</v>
      </c>
    </row>
    <row r="1178" spans="1:12" x14ac:dyDescent="0.3">
      <c r="A1178" t="s">
        <v>1188</v>
      </c>
      <c r="B1178" t="s">
        <v>9681</v>
      </c>
      <c r="C1178" t="s">
        <v>10858</v>
      </c>
      <c r="D1178" t="s">
        <v>19366</v>
      </c>
      <c r="E1178" t="s">
        <v>26035</v>
      </c>
      <c r="H1178">
        <v>2016</v>
      </c>
      <c r="I1178" t="s">
        <v>33075</v>
      </c>
      <c r="J1178">
        <v>1</v>
      </c>
      <c r="K1178" t="s">
        <v>33313</v>
      </c>
      <c r="L1178" t="s">
        <v>34759</v>
      </c>
    </row>
    <row r="1179" spans="1:12" x14ac:dyDescent="0.3">
      <c r="A1179" t="s">
        <v>1189</v>
      </c>
      <c r="B1179" t="s">
        <v>9680</v>
      </c>
      <c r="C1179" t="s">
        <v>10859</v>
      </c>
      <c r="D1179" t="s">
        <v>19957</v>
      </c>
      <c r="E1179" t="s">
        <v>26036</v>
      </c>
      <c r="H1179">
        <v>2007</v>
      </c>
      <c r="I1179" t="s">
        <v>33069</v>
      </c>
      <c r="J1179">
        <v>93</v>
      </c>
      <c r="K1179" t="s">
        <v>13718</v>
      </c>
      <c r="L1179" t="s">
        <v>34760</v>
      </c>
    </row>
    <row r="1180" spans="1:12" x14ac:dyDescent="0.3">
      <c r="A1180" t="s">
        <v>1190</v>
      </c>
      <c r="B1180" t="s">
        <v>9680</v>
      </c>
      <c r="C1180" t="s">
        <v>10860</v>
      </c>
      <c r="D1180" t="s">
        <v>19958</v>
      </c>
      <c r="E1180" t="s">
        <v>26037</v>
      </c>
      <c r="H1180">
        <v>2020</v>
      </c>
      <c r="I1180" t="s">
        <v>33067</v>
      </c>
      <c r="J1180">
        <v>101</v>
      </c>
      <c r="K1180" t="s">
        <v>33094</v>
      </c>
      <c r="L1180" t="s">
        <v>34761</v>
      </c>
    </row>
    <row r="1181" spans="1:12" x14ac:dyDescent="0.3">
      <c r="A1181" t="s">
        <v>1191</v>
      </c>
      <c r="B1181" t="s">
        <v>9681</v>
      </c>
      <c r="C1181" t="s">
        <v>10861</v>
      </c>
      <c r="D1181" t="s">
        <v>19366</v>
      </c>
      <c r="E1181" t="s">
        <v>26038</v>
      </c>
      <c r="H1181">
        <v>2010</v>
      </c>
      <c r="I1181" t="s">
        <v>33074</v>
      </c>
      <c r="J1181">
        <v>3</v>
      </c>
      <c r="K1181" t="s">
        <v>33132</v>
      </c>
      <c r="L1181" t="s">
        <v>34762</v>
      </c>
    </row>
    <row r="1182" spans="1:12" x14ac:dyDescent="0.3">
      <c r="A1182" t="s">
        <v>1192</v>
      </c>
      <c r="B1182" t="s">
        <v>9681</v>
      </c>
      <c r="C1182" t="s">
        <v>10862</v>
      </c>
      <c r="D1182" t="s">
        <v>19366</v>
      </c>
      <c r="E1182" t="s">
        <v>26039</v>
      </c>
      <c r="H1182">
        <v>2003</v>
      </c>
      <c r="I1182" t="s">
        <v>33069</v>
      </c>
      <c r="J1182">
        <v>1</v>
      </c>
      <c r="K1182" t="s">
        <v>33314</v>
      </c>
      <c r="L1182" t="s">
        <v>34763</v>
      </c>
    </row>
    <row r="1183" spans="1:12" x14ac:dyDescent="0.3">
      <c r="A1183" t="s">
        <v>1193</v>
      </c>
      <c r="B1183" t="s">
        <v>9680</v>
      </c>
      <c r="C1183" t="s">
        <v>10863</v>
      </c>
      <c r="D1183" t="s">
        <v>19959</v>
      </c>
      <c r="E1183" t="s">
        <v>26040</v>
      </c>
      <c r="H1183">
        <v>1937</v>
      </c>
      <c r="I1183" t="s">
        <v>33067</v>
      </c>
      <c r="J1183">
        <v>56</v>
      </c>
      <c r="K1183" t="s">
        <v>33190</v>
      </c>
      <c r="L1183" t="s">
        <v>34764</v>
      </c>
    </row>
    <row r="1184" spans="1:12" x14ac:dyDescent="0.3">
      <c r="A1184" t="s">
        <v>1194</v>
      </c>
      <c r="B1184" t="s">
        <v>9680</v>
      </c>
      <c r="C1184" t="s">
        <v>10864</v>
      </c>
      <c r="D1184" t="s">
        <v>19960</v>
      </c>
      <c r="E1184" t="s">
        <v>26041</v>
      </c>
      <c r="H1184">
        <v>2017</v>
      </c>
      <c r="J1184">
        <v>57</v>
      </c>
      <c r="K1184" t="s">
        <v>33094</v>
      </c>
      <c r="L1184" t="s">
        <v>34765</v>
      </c>
    </row>
    <row r="1185" spans="1:12" x14ac:dyDescent="0.3">
      <c r="A1185" t="s">
        <v>1195</v>
      </c>
      <c r="B1185" t="s">
        <v>9680</v>
      </c>
      <c r="C1185" t="s">
        <v>10865</v>
      </c>
      <c r="D1185" t="s">
        <v>19961</v>
      </c>
      <c r="E1185" t="s">
        <v>26042</v>
      </c>
      <c r="H1185">
        <v>2020</v>
      </c>
      <c r="I1185" t="s">
        <v>33074</v>
      </c>
      <c r="J1185">
        <v>63</v>
      </c>
      <c r="K1185" t="s">
        <v>33094</v>
      </c>
      <c r="L1185" t="s">
        <v>34766</v>
      </c>
    </row>
    <row r="1186" spans="1:12" x14ac:dyDescent="0.3">
      <c r="A1186" t="s">
        <v>1196</v>
      </c>
      <c r="B1186" t="s">
        <v>9680</v>
      </c>
      <c r="C1186" t="s">
        <v>10866</v>
      </c>
      <c r="D1186" t="s">
        <v>19374</v>
      </c>
      <c r="E1186" t="s">
        <v>19366</v>
      </c>
      <c r="H1186">
        <v>2012</v>
      </c>
      <c r="I1186" t="s">
        <v>33068</v>
      </c>
      <c r="J1186">
        <v>60</v>
      </c>
      <c r="K1186" t="s">
        <v>33315</v>
      </c>
      <c r="L1186" t="s">
        <v>34767</v>
      </c>
    </row>
    <row r="1187" spans="1:12" x14ac:dyDescent="0.3">
      <c r="A1187" t="s">
        <v>1197</v>
      </c>
      <c r="B1187" t="s">
        <v>9680</v>
      </c>
      <c r="C1187" t="s">
        <v>10867</v>
      </c>
      <c r="D1187" t="s">
        <v>19374</v>
      </c>
      <c r="E1187" t="s">
        <v>19366</v>
      </c>
      <c r="H1187">
        <v>2012</v>
      </c>
      <c r="I1187" t="s">
        <v>33068</v>
      </c>
      <c r="J1187">
        <v>60</v>
      </c>
      <c r="K1187" t="s">
        <v>33118</v>
      </c>
      <c r="L1187" t="s">
        <v>34768</v>
      </c>
    </row>
    <row r="1188" spans="1:12" x14ac:dyDescent="0.3">
      <c r="A1188" t="s">
        <v>1198</v>
      </c>
      <c r="B1188" t="s">
        <v>9680</v>
      </c>
      <c r="C1188" t="s">
        <v>10868</v>
      </c>
      <c r="D1188" t="s">
        <v>19374</v>
      </c>
      <c r="E1188" t="s">
        <v>25851</v>
      </c>
      <c r="H1188">
        <v>2019</v>
      </c>
      <c r="J1188">
        <v>60</v>
      </c>
      <c r="K1188" t="s">
        <v>33097</v>
      </c>
      <c r="L1188" t="s">
        <v>34769</v>
      </c>
    </row>
    <row r="1189" spans="1:12" x14ac:dyDescent="0.3">
      <c r="A1189" t="s">
        <v>1199</v>
      </c>
      <c r="B1189" t="s">
        <v>9681</v>
      </c>
      <c r="C1189" t="s">
        <v>10869</v>
      </c>
      <c r="D1189" t="s">
        <v>19366</v>
      </c>
      <c r="E1189" t="s">
        <v>26043</v>
      </c>
      <c r="H1189">
        <v>2020</v>
      </c>
      <c r="I1189" t="s">
        <v>33067</v>
      </c>
      <c r="J1189">
        <v>1</v>
      </c>
      <c r="K1189" t="s">
        <v>33129</v>
      </c>
      <c r="L1189" t="s">
        <v>34770</v>
      </c>
    </row>
    <row r="1190" spans="1:12" x14ac:dyDescent="0.3">
      <c r="A1190" t="s">
        <v>1200</v>
      </c>
      <c r="B1190" t="s">
        <v>9680</v>
      </c>
      <c r="C1190" t="s">
        <v>10870</v>
      </c>
      <c r="D1190" t="s">
        <v>19962</v>
      </c>
      <c r="E1190" t="s">
        <v>26044</v>
      </c>
      <c r="H1190">
        <v>1941</v>
      </c>
      <c r="I1190" t="s">
        <v>33067</v>
      </c>
      <c r="J1190">
        <v>70</v>
      </c>
      <c r="K1190" t="s">
        <v>33198</v>
      </c>
      <c r="L1190" t="s">
        <v>34771</v>
      </c>
    </row>
    <row r="1191" spans="1:12" x14ac:dyDescent="0.3">
      <c r="A1191" t="s">
        <v>1201</v>
      </c>
      <c r="B1191" t="s">
        <v>9680</v>
      </c>
      <c r="C1191" t="s">
        <v>10871</v>
      </c>
      <c r="D1191" t="s">
        <v>19963</v>
      </c>
      <c r="E1191" t="s">
        <v>26045</v>
      </c>
      <c r="H1191">
        <v>2013</v>
      </c>
      <c r="I1191" t="s">
        <v>33080</v>
      </c>
      <c r="J1191">
        <v>90</v>
      </c>
      <c r="K1191" t="s">
        <v>33100</v>
      </c>
      <c r="L1191" t="s">
        <v>34772</v>
      </c>
    </row>
    <row r="1192" spans="1:12" x14ac:dyDescent="0.3">
      <c r="A1192" t="s">
        <v>1202</v>
      </c>
      <c r="B1192" t="s">
        <v>9680</v>
      </c>
      <c r="C1192" t="s">
        <v>10872</v>
      </c>
      <c r="D1192" t="s">
        <v>19964</v>
      </c>
      <c r="E1192" t="s">
        <v>26046</v>
      </c>
      <c r="H1192">
        <v>2015</v>
      </c>
      <c r="I1192" t="s">
        <v>33069</v>
      </c>
      <c r="J1192">
        <v>90</v>
      </c>
      <c r="K1192" t="s">
        <v>13718</v>
      </c>
      <c r="L1192" t="s">
        <v>34773</v>
      </c>
    </row>
    <row r="1193" spans="1:12" x14ac:dyDescent="0.3">
      <c r="A1193" t="s">
        <v>1203</v>
      </c>
      <c r="B1193" t="s">
        <v>9681</v>
      </c>
      <c r="C1193" t="s">
        <v>10873</v>
      </c>
      <c r="D1193" t="s">
        <v>19366</v>
      </c>
      <c r="E1193" t="s">
        <v>26047</v>
      </c>
      <c r="H1193">
        <v>2013</v>
      </c>
      <c r="I1193" t="s">
        <v>33072</v>
      </c>
      <c r="J1193">
        <v>1</v>
      </c>
      <c r="K1193" t="s">
        <v>33131</v>
      </c>
      <c r="L1193" t="s">
        <v>34774</v>
      </c>
    </row>
    <row r="1194" spans="1:12" x14ac:dyDescent="0.3">
      <c r="A1194" t="s">
        <v>1204</v>
      </c>
      <c r="B1194" t="s">
        <v>9681</v>
      </c>
      <c r="C1194" t="s">
        <v>10874</v>
      </c>
      <c r="D1194" t="s">
        <v>19366</v>
      </c>
      <c r="E1194" t="s">
        <v>26048</v>
      </c>
      <c r="H1194">
        <v>2018</v>
      </c>
      <c r="I1194" t="s">
        <v>33069</v>
      </c>
      <c r="J1194">
        <v>3</v>
      </c>
      <c r="K1194" t="s">
        <v>33110</v>
      </c>
      <c r="L1194" t="s">
        <v>34775</v>
      </c>
    </row>
    <row r="1195" spans="1:12" x14ac:dyDescent="0.3">
      <c r="A1195" t="s">
        <v>1205</v>
      </c>
      <c r="B1195" t="s">
        <v>9680</v>
      </c>
      <c r="C1195" t="s">
        <v>10875</v>
      </c>
      <c r="D1195" t="s">
        <v>19965</v>
      </c>
      <c r="E1195" t="s">
        <v>26049</v>
      </c>
      <c r="H1195">
        <v>1988</v>
      </c>
      <c r="I1195" t="s">
        <v>33070</v>
      </c>
      <c r="J1195">
        <v>90</v>
      </c>
      <c r="K1195" t="s">
        <v>33191</v>
      </c>
      <c r="L1195" t="s">
        <v>34776</v>
      </c>
    </row>
    <row r="1196" spans="1:12" x14ac:dyDescent="0.3">
      <c r="A1196" t="s">
        <v>1206</v>
      </c>
      <c r="B1196" t="s">
        <v>9680</v>
      </c>
      <c r="C1196" t="s">
        <v>10876</v>
      </c>
      <c r="D1196" t="s">
        <v>19966</v>
      </c>
      <c r="E1196" t="s">
        <v>26050</v>
      </c>
      <c r="H1196">
        <v>1954</v>
      </c>
      <c r="I1196" t="s">
        <v>33076</v>
      </c>
      <c r="J1196">
        <v>91</v>
      </c>
      <c r="K1196" t="s">
        <v>33134</v>
      </c>
      <c r="L1196" t="s">
        <v>34777</v>
      </c>
    </row>
    <row r="1197" spans="1:12" x14ac:dyDescent="0.3">
      <c r="A1197" t="s">
        <v>1207</v>
      </c>
      <c r="B1197" t="s">
        <v>9680</v>
      </c>
      <c r="C1197" t="s">
        <v>10877</v>
      </c>
      <c r="D1197" t="s">
        <v>19967</v>
      </c>
      <c r="E1197" t="s">
        <v>26051</v>
      </c>
      <c r="H1197">
        <v>2011</v>
      </c>
      <c r="I1197" t="s">
        <v>33069</v>
      </c>
      <c r="J1197">
        <v>94</v>
      </c>
      <c r="K1197" t="s">
        <v>33159</v>
      </c>
      <c r="L1197" t="s">
        <v>34778</v>
      </c>
    </row>
    <row r="1198" spans="1:12" x14ac:dyDescent="0.3">
      <c r="A1198" t="s">
        <v>1208</v>
      </c>
      <c r="B1198" t="s">
        <v>9680</v>
      </c>
      <c r="C1198" t="s">
        <v>10878</v>
      </c>
      <c r="D1198" t="s">
        <v>19968</v>
      </c>
      <c r="E1198" t="s">
        <v>26052</v>
      </c>
      <c r="H1198">
        <v>2013</v>
      </c>
      <c r="J1198">
        <v>54</v>
      </c>
      <c r="K1198" t="s">
        <v>33094</v>
      </c>
      <c r="L1198" t="s">
        <v>34779</v>
      </c>
    </row>
    <row r="1199" spans="1:12" x14ac:dyDescent="0.3">
      <c r="A1199" t="s">
        <v>1209</v>
      </c>
      <c r="B1199" t="s">
        <v>9681</v>
      </c>
      <c r="C1199" t="s">
        <v>10879</v>
      </c>
      <c r="D1199" t="s">
        <v>19366</v>
      </c>
      <c r="E1199" t="s">
        <v>19366</v>
      </c>
      <c r="H1199">
        <v>2018</v>
      </c>
      <c r="I1199" t="s">
        <v>33068</v>
      </c>
      <c r="J1199">
        <v>1</v>
      </c>
      <c r="K1199" t="s">
        <v>33097</v>
      </c>
      <c r="L1199" t="s">
        <v>34780</v>
      </c>
    </row>
    <row r="1200" spans="1:12" x14ac:dyDescent="0.3">
      <c r="A1200" t="s">
        <v>1210</v>
      </c>
      <c r="B1200" t="s">
        <v>9681</v>
      </c>
      <c r="C1200" t="s">
        <v>10880</v>
      </c>
      <c r="D1200" t="s">
        <v>19366</v>
      </c>
      <c r="E1200" t="s">
        <v>19366</v>
      </c>
      <c r="H1200">
        <v>2016</v>
      </c>
      <c r="I1200" t="s">
        <v>33074</v>
      </c>
      <c r="J1200">
        <v>1</v>
      </c>
      <c r="K1200" t="s">
        <v>33097</v>
      </c>
      <c r="L1200" t="s">
        <v>34781</v>
      </c>
    </row>
    <row r="1201" spans="1:12" x14ac:dyDescent="0.3">
      <c r="A1201" t="s">
        <v>1211</v>
      </c>
      <c r="B1201" t="s">
        <v>9680</v>
      </c>
      <c r="C1201" t="s">
        <v>10881</v>
      </c>
      <c r="D1201" t="s">
        <v>19969</v>
      </c>
      <c r="E1201" t="s">
        <v>26053</v>
      </c>
      <c r="H1201">
        <v>1978</v>
      </c>
      <c r="J1201">
        <v>90</v>
      </c>
      <c r="K1201" t="s">
        <v>33093</v>
      </c>
      <c r="L1201" t="s">
        <v>34782</v>
      </c>
    </row>
    <row r="1202" spans="1:12" x14ac:dyDescent="0.3">
      <c r="A1202" t="s">
        <v>1212</v>
      </c>
      <c r="B1202" t="s">
        <v>9681</v>
      </c>
      <c r="C1202" t="s">
        <v>10882</v>
      </c>
      <c r="D1202" t="s">
        <v>19366</v>
      </c>
      <c r="E1202" t="s">
        <v>19366</v>
      </c>
      <c r="H1202">
        <v>2016</v>
      </c>
      <c r="I1202" t="s">
        <v>33071</v>
      </c>
      <c r="J1202">
        <v>1</v>
      </c>
      <c r="K1202" t="s">
        <v>16937</v>
      </c>
      <c r="L1202" t="s">
        <v>34783</v>
      </c>
    </row>
    <row r="1203" spans="1:12" x14ac:dyDescent="0.3">
      <c r="A1203" t="s">
        <v>1213</v>
      </c>
      <c r="B1203" t="s">
        <v>9681</v>
      </c>
      <c r="C1203" t="s">
        <v>10883</v>
      </c>
      <c r="D1203" t="s">
        <v>19366</v>
      </c>
      <c r="E1203" t="s">
        <v>19366</v>
      </c>
      <c r="H1203">
        <v>1997</v>
      </c>
      <c r="I1203" t="s">
        <v>33071</v>
      </c>
      <c r="J1203">
        <v>2</v>
      </c>
      <c r="K1203" t="s">
        <v>16937</v>
      </c>
      <c r="L1203" t="s">
        <v>34784</v>
      </c>
    </row>
    <row r="1204" spans="1:12" x14ac:dyDescent="0.3">
      <c r="A1204" t="s">
        <v>1214</v>
      </c>
      <c r="B1204" t="s">
        <v>9681</v>
      </c>
      <c r="C1204" t="s">
        <v>10884</v>
      </c>
      <c r="D1204" t="s">
        <v>19366</v>
      </c>
      <c r="E1204" t="s">
        <v>19366</v>
      </c>
      <c r="H1204">
        <v>2014</v>
      </c>
      <c r="I1204" t="s">
        <v>33068</v>
      </c>
      <c r="J1204">
        <v>1</v>
      </c>
      <c r="K1204" t="s">
        <v>33131</v>
      </c>
      <c r="L1204" t="s">
        <v>34785</v>
      </c>
    </row>
    <row r="1205" spans="1:12" x14ac:dyDescent="0.3">
      <c r="A1205" t="s">
        <v>1215</v>
      </c>
      <c r="B1205" t="s">
        <v>9680</v>
      </c>
      <c r="C1205" t="s">
        <v>10885</v>
      </c>
      <c r="D1205" t="s">
        <v>19970</v>
      </c>
      <c r="E1205" t="s">
        <v>26054</v>
      </c>
      <c r="H1205">
        <v>1930</v>
      </c>
      <c r="I1205" t="s">
        <v>33073</v>
      </c>
      <c r="J1205">
        <v>73</v>
      </c>
      <c r="K1205" t="s">
        <v>33141</v>
      </c>
      <c r="L1205" t="s">
        <v>34786</v>
      </c>
    </row>
    <row r="1206" spans="1:12" x14ac:dyDescent="0.3">
      <c r="A1206" t="s">
        <v>1216</v>
      </c>
      <c r="B1206" t="s">
        <v>9681</v>
      </c>
      <c r="C1206" t="s">
        <v>10886</v>
      </c>
      <c r="D1206" t="s">
        <v>19366</v>
      </c>
      <c r="E1206" t="s">
        <v>26055</v>
      </c>
      <c r="H1206">
        <v>2017</v>
      </c>
      <c r="I1206" t="s">
        <v>33078</v>
      </c>
      <c r="J1206">
        <v>1</v>
      </c>
      <c r="K1206" t="s">
        <v>33154</v>
      </c>
      <c r="L1206" t="s">
        <v>34787</v>
      </c>
    </row>
    <row r="1207" spans="1:12" x14ac:dyDescent="0.3">
      <c r="A1207" t="s">
        <v>1217</v>
      </c>
      <c r="B1207" t="s">
        <v>9681</v>
      </c>
      <c r="C1207" t="s">
        <v>10887</v>
      </c>
      <c r="D1207" t="s">
        <v>19366</v>
      </c>
      <c r="E1207" t="s">
        <v>26056</v>
      </c>
      <c r="H1207">
        <v>2020</v>
      </c>
      <c r="I1207" t="s">
        <v>33074</v>
      </c>
      <c r="J1207">
        <v>1</v>
      </c>
      <c r="K1207" t="s">
        <v>33091</v>
      </c>
      <c r="L1207" t="s">
        <v>34788</v>
      </c>
    </row>
    <row r="1208" spans="1:12" x14ac:dyDescent="0.3">
      <c r="A1208" t="s">
        <v>1218</v>
      </c>
      <c r="B1208" t="s">
        <v>9681</v>
      </c>
      <c r="C1208" t="s">
        <v>10888</v>
      </c>
      <c r="D1208" t="s">
        <v>19366</v>
      </c>
      <c r="E1208" t="s">
        <v>26056</v>
      </c>
      <c r="H1208">
        <v>2020</v>
      </c>
      <c r="I1208" t="s">
        <v>33074</v>
      </c>
      <c r="J1208">
        <v>1</v>
      </c>
      <c r="K1208" t="s">
        <v>33091</v>
      </c>
      <c r="L1208" t="s">
        <v>34788</v>
      </c>
    </row>
    <row r="1209" spans="1:12" x14ac:dyDescent="0.3">
      <c r="A1209" t="s">
        <v>1219</v>
      </c>
      <c r="B1209" t="s">
        <v>9680</v>
      </c>
      <c r="C1209" t="s">
        <v>10889</v>
      </c>
      <c r="D1209" t="s">
        <v>19435</v>
      </c>
      <c r="E1209" t="s">
        <v>26057</v>
      </c>
      <c r="H1209">
        <v>1940</v>
      </c>
      <c r="I1209" t="s">
        <v>33067</v>
      </c>
      <c r="J1209">
        <v>53</v>
      </c>
      <c r="K1209" t="s">
        <v>33134</v>
      </c>
      <c r="L1209" t="s">
        <v>34789</v>
      </c>
    </row>
    <row r="1210" spans="1:12" x14ac:dyDescent="0.3">
      <c r="A1210" t="s">
        <v>1220</v>
      </c>
      <c r="B1210" t="s">
        <v>9680</v>
      </c>
      <c r="C1210" t="s">
        <v>10890</v>
      </c>
      <c r="D1210" t="s">
        <v>19971</v>
      </c>
      <c r="E1210" t="s">
        <v>26058</v>
      </c>
      <c r="F1210" t="s">
        <v>32983</v>
      </c>
      <c r="H1210">
        <v>2018</v>
      </c>
      <c r="I1210" t="s">
        <v>33076</v>
      </c>
      <c r="J1210">
        <v>174</v>
      </c>
      <c r="K1210" t="s">
        <v>33165</v>
      </c>
      <c r="L1210" t="s">
        <v>34790</v>
      </c>
    </row>
    <row r="1211" spans="1:12" x14ac:dyDescent="0.3">
      <c r="A1211" t="s">
        <v>1221</v>
      </c>
      <c r="B1211" t="s">
        <v>9680</v>
      </c>
      <c r="C1211" t="s">
        <v>10891</v>
      </c>
      <c r="D1211" t="s">
        <v>19972</v>
      </c>
      <c r="E1211" t="s">
        <v>26059</v>
      </c>
      <c r="H1211">
        <v>2014</v>
      </c>
      <c r="I1211" t="s">
        <v>33069</v>
      </c>
      <c r="J1211">
        <v>93</v>
      </c>
      <c r="K1211" t="s">
        <v>33159</v>
      </c>
      <c r="L1211" t="s">
        <v>34791</v>
      </c>
    </row>
    <row r="1212" spans="1:12" x14ac:dyDescent="0.3">
      <c r="A1212" t="s">
        <v>1222</v>
      </c>
      <c r="B1212" t="s">
        <v>9680</v>
      </c>
      <c r="C1212" t="s">
        <v>10892</v>
      </c>
      <c r="D1212" t="s">
        <v>19972</v>
      </c>
      <c r="E1212" t="s">
        <v>26060</v>
      </c>
      <c r="H1212">
        <v>2011</v>
      </c>
      <c r="I1212" t="s">
        <v>33070</v>
      </c>
      <c r="J1212">
        <v>85</v>
      </c>
      <c r="K1212" t="s">
        <v>33159</v>
      </c>
      <c r="L1212" t="s">
        <v>34792</v>
      </c>
    </row>
    <row r="1213" spans="1:12" x14ac:dyDescent="0.3">
      <c r="A1213" t="s">
        <v>1223</v>
      </c>
      <c r="B1213" t="s">
        <v>9680</v>
      </c>
      <c r="C1213" t="s">
        <v>10893</v>
      </c>
      <c r="D1213" t="s">
        <v>19973</v>
      </c>
      <c r="E1213" t="s">
        <v>26061</v>
      </c>
      <c r="H1213">
        <v>2017</v>
      </c>
      <c r="I1213" t="s">
        <v>33070</v>
      </c>
      <c r="J1213">
        <v>128</v>
      </c>
      <c r="K1213" t="s">
        <v>33114</v>
      </c>
      <c r="L1213" t="s">
        <v>34793</v>
      </c>
    </row>
    <row r="1214" spans="1:12" x14ac:dyDescent="0.3">
      <c r="A1214" t="s">
        <v>1224</v>
      </c>
      <c r="B1214" t="s">
        <v>9680</v>
      </c>
      <c r="C1214" t="s">
        <v>10894</v>
      </c>
      <c r="D1214" t="s">
        <v>19974</v>
      </c>
      <c r="E1214" t="s">
        <v>26061</v>
      </c>
      <c r="H1214">
        <v>2015</v>
      </c>
      <c r="I1214" t="s">
        <v>33070</v>
      </c>
      <c r="J1214">
        <v>144</v>
      </c>
      <c r="K1214" t="s">
        <v>33205</v>
      </c>
      <c r="L1214" t="s">
        <v>34794</v>
      </c>
    </row>
    <row r="1215" spans="1:12" x14ac:dyDescent="0.3">
      <c r="A1215" t="s">
        <v>1225</v>
      </c>
      <c r="B1215" t="s">
        <v>9680</v>
      </c>
      <c r="C1215" t="s">
        <v>10895</v>
      </c>
      <c r="D1215" t="s">
        <v>19975</v>
      </c>
      <c r="E1215" t="s">
        <v>19366</v>
      </c>
      <c r="H1215">
        <v>2012</v>
      </c>
      <c r="J1215">
        <v>52</v>
      </c>
      <c r="K1215" t="s">
        <v>33094</v>
      </c>
      <c r="L1215" t="s">
        <v>34795</v>
      </c>
    </row>
    <row r="1216" spans="1:12" x14ac:dyDescent="0.3">
      <c r="A1216" t="s">
        <v>1226</v>
      </c>
      <c r="B1216" t="s">
        <v>9681</v>
      </c>
      <c r="C1216" t="s">
        <v>10896</v>
      </c>
      <c r="D1216" t="s">
        <v>19366</v>
      </c>
      <c r="E1216" t="s">
        <v>26062</v>
      </c>
      <c r="H1216">
        <v>2017</v>
      </c>
      <c r="I1216" t="s">
        <v>33078</v>
      </c>
      <c r="J1216">
        <v>1</v>
      </c>
      <c r="K1216" t="s">
        <v>33094</v>
      </c>
      <c r="L1216" t="s">
        <v>34796</v>
      </c>
    </row>
    <row r="1217" spans="1:12" x14ac:dyDescent="0.3">
      <c r="A1217" t="s">
        <v>1227</v>
      </c>
      <c r="B1217" t="s">
        <v>9680</v>
      </c>
      <c r="C1217" t="s">
        <v>10897</v>
      </c>
      <c r="D1217" t="s">
        <v>19976</v>
      </c>
      <c r="E1217" t="s">
        <v>26063</v>
      </c>
      <c r="H1217">
        <v>2003</v>
      </c>
      <c r="I1217" t="s">
        <v>33070</v>
      </c>
      <c r="J1217">
        <v>88</v>
      </c>
      <c r="K1217" t="s">
        <v>33247</v>
      </c>
      <c r="L1217" t="s">
        <v>34797</v>
      </c>
    </row>
    <row r="1218" spans="1:12" x14ac:dyDescent="0.3">
      <c r="A1218" t="s">
        <v>1228</v>
      </c>
      <c r="B1218" t="s">
        <v>9681</v>
      </c>
      <c r="C1218" t="s">
        <v>10898</v>
      </c>
      <c r="D1218" t="s">
        <v>19366</v>
      </c>
      <c r="E1218" t="s">
        <v>26064</v>
      </c>
      <c r="H1218">
        <v>2014</v>
      </c>
      <c r="I1218" t="s">
        <v>33075</v>
      </c>
      <c r="J1218">
        <v>1</v>
      </c>
      <c r="K1218" t="s">
        <v>33110</v>
      </c>
      <c r="L1218" t="s">
        <v>34798</v>
      </c>
    </row>
    <row r="1219" spans="1:12" x14ac:dyDescent="0.3">
      <c r="A1219" t="s">
        <v>1229</v>
      </c>
      <c r="B1219" t="s">
        <v>9681</v>
      </c>
      <c r="C1219" t="s">
        <v>10899</v>
      </c>
      <c r="D1219" t="s">
        <v>19366</v>
      </c>
      <c r="E1219" t="s">
        <v>19366</v>
      </c>
      <c r="H1219">
        <v>2016</v>
      </c>
      <c r="I1219" t="s">
        <v>33071</v>
      </c>
      <c r="J1219">
        <v>1</v>
      </c>
      <c r="K1219" t="s">
        <v>33131</v>
      </c>
      <c r="L1219" t="s">
        <v>34799</v>
      </c>
    </row>
    <row r="1220" spans="1:12" x14ac:dyDescent="0.3">
      <c r="A1220" t="s">
        <v>1230</v>
      </c>
      <c r="B1220" t="s">
        <v>9681</v>
      </c>
      <c r="C1220" t="s">
        <v>10900</v>
      </c>
      <c r="D1220" t="s">
        <v>19366</v>
      </c>
      <c r="E1220" t="s">
        <v>26065</v>
      </c>
      <c r="H1220">
        <v>2007</v>
      </c>
      <c r="I1220" t="s">
        <v>33067</v>
      </c>
      <c r="J1220">
        <v>1</v>
      </c>
      <c r="K1220" t="s">
        <v>33100</v>
      </c>
      <c r="L1220" t="s">
        <v>34800</v>
      </c>
    </row>
    <row r="1221" spans="1:12" x14ac:dyDescent="0.3">
      <c r="A1221" t="s">
        <v>1231</v>
      </c>
      <c r="B1221" t="s">
        <v>9680</v>
      </c>
      <c r="C1221" t="s">
        <v>10901</v>
      </c>
      <c r="D1221" t="s">
        <v>19374</v>
      </c>
      <c r="E1221" t="s">
        <v>19366</v>
      </c>
      <c r="H1221">
        <v>2012</v>
      </c>
      <c r="I1221" t="s">
        <v>33068</v>
      </c>
      <c r="J1221">
        <v>7</v>
      </c>
      <c r="K1221" t="s">
        <v>33118</v>
      </c>
      <c r="L1221" t="s">
        <v>34801</v>
      </c>
    </row>
    <row r="1222" spans="1:12" x14ac:dyDescent="0.3">
      <c r="A1222" t="s">
        <v>1232</v>
      </c>
      <c r="B1222" t="s">
        <v>9680</v>
      </c>
      <c r="C1222" t="s">
        <v>10902</v>
      </c>
      <c r="D1222" t="s">
        <v>19977</v>
      </c>
      <c r="E1222" t="s">
        <v>26066</v>
      </c>
      <c r="H1222">
        <v>2009</v>
      </c>
      <c r="I1222" t="s">
        <v>33070</v>
      </c>
      <c r="J1222">
        <v>111</v>
      </c>
      <c r="K1222" t="s">
        <v>33191</v>
      </c>
      <c r="L1222" t="s">
        <v>34802</v>
      </c>
    </row>
    <row r="1223" spans="1:12" x14ac:dyDescent="0.3">
      <c r="A1223" t="s">
        <v>1233</v>
      </c>
      <c r="B1223" t="s">
        <v>9681</v>
      </c>
      <c r="C1223" t="s">
        <v>10903</v>
      </c>
      <c r="D1223" t="s">
        <v>19366</v>
      </c>
      <c r="E1223" t="s">
        <v>26067</v>
      </c>
      <c r="H1223">
        <v>2017</v>
      </c>
      <c r="I1223" t="s">
        <v>33078</v>
      </c>
      <c r="J1223">
        <v>1</v>
      </c>
      <c r="K1223" t="s">
        <v>33154</v>
      </c>
      <c r="L1223" t="s">
        <v>34803</v>
      </c>
    </row>
    <row r="1224" spans="1:12" x14ac:dyDescent="0.3">
      <c r="A1224" t="s">
        <v>1234</v>
      </c>
      <c r="B1224" t="s">
        <v>9680</v>
      </c>
      <c r="C1224" t="s">
        <v>10904</v>
      </c>
      <c r="D1224" t="s">
        <v>19978</v>
      </c>
      <c r="E1224" t="s">
        <v>26068</v>
      </c>
      <c r="H1224">
        <v>1939</v>
      </c>
      <c r="I1224" t="s">
        <v>33067</v>
      </c>
      <c r="J1224">
        <v>72</v>
      </c>
      <c r="K1224" t="s">
        <v>33174</v>
      </c>
      <c r="L1224" t="s">
        <v>34804</v>
      </c>
    </row>
    <row r="1225" spans="1:12" x14ac:dyDescent="0.3">
      <c r="A1225" t="s">
        <v>1235</v>
      </c>
      <c r="B1225" t="s">
        <v>9680</v>
      </c>
      <c r="C1225" t="s">
        <v>10905</v>
      </c>
      <c r="D1225" t="s">
        <v>19979</v>
      </c>
      <c r="E1225" t="s">
        <v>26069</v>
      </c>
      <c r="H1225">
        <v>2020</v>
      </c>
      <c r="I1225" t="s">
        <v>33080</v>
      </c>
      <c r="J1225">
        <v>110</v>
      </c>
      <c r="K1225" t="s">
        <v>33225</v>
      </c>
      <c r="L1225" t="s">
        <v>34805</v>
      </c>
    </row>
    <row r="1226" spans="1:12" x14ac:dyDescent="0.3">
      <c r="A1226" t="s">
        <v>1236</v>
      </c>
      <c r="B1226" t="s">
        <v>9680</v>
      </c>
      <c r="C1226" t="s">
        <v>10906</v>
      </c>
      <c r="D1226" t="s">
        <v>19980</v>
      </c>
      <c r="E1226" t="s">
        <v>26070</v>
      </c>
      <c r="H1226">
        <v>1971</v>
      </c>
      <c r="I1226" t="s">
        <v>33082</v>
      </c>
      <c r="J1226">
        <v>92</v>
      </c>
      <c r="K1226" t="s">
        <v>33118</v>
      </c>
      <c r="L1226" t="s">
        <v>34806</v>
      </c>
    </row>
    <row r="1227" spans="1:12" x14ac:dyDescent="0.3">
      <c r="A1227" t="s">
        <v>1237</v>
      </c>
      <c r="B1227" t="s">
        <v>9681</v>
      </c>
      <c r="C1227" t="s">
        <v>10907</v>
      </c>
      <c r="D1227" t="s">
        <v>19366</v>
      </c>
      <c r="E1227" t="s">
        <v>26071</v>
      </c>
      <c r="H1227">
        <v>2013</v>
      </c>
      <c r="I1227" t="s">
        <v>33075</v>
      </c>
      <c r="J1227">
        <v>1</v>
      </c>
      <c r="K1227" t="s">
        <v>33118</v>
      </c>
      <c r="L1227" t="s">
        <v>34807</v>
      </c>
    </row>
    <row r="1228" spans="1:12" x14ac:dyDescent="0.3">
      <c r="A1228" t="s">
        <v>1238</v>
      </c>
      <c r="B1228" t="s">
        <v>9680</v>
      </c>
      <c r="C1228" t="s">
        <v>10908</v>
      </c>
      <c r="D1228" t="s">
        <v>19981</v>
      </c>
      <c r="E1228" t="s">
        <v>26072</v>
      </c>
      <c r="H1228">
        <v>2018</v>
      </c>
      <c r="I1228" t="s">
        <v>33067</v>
      </c>
      <c r="J1228">
        <v>159</v>
      </c>
      <c r="K1228" t="s">
        <v>33316</v>
      </c>
      <c r="L1228" t="s">
        <v>34808</v>
      </c>
    </row>
    <row r="1229" spans="1:12" x14ac:dyDescent="0.3">
      <c r="A1229" t="s">
        <v>1239</v>
      </c>
      <c r="B1229" t="s">
        <v>9680</v>
      </c>
      <c r="C1229" t="s">
        <v>10909</v>
      </c>
      <c r="D1229" t="s">
        <v>19982</v>
      </c>
      <c r="E1229" t="s">
        <v>26073</v>
      </c>
      <c r="F1229" t="s">
        <v>32983</v>
      </c>
      <c r="H1229">
        <v>2018</v>
      </c>
      <c r="I1229" t="s">
        <v>33067</v>
      </c>
      <c r="J1229">
        <v>137</v>
      </c>
      <c r="K1229" t="s">
        <v>33165</v>
      </c>
      <c r="L1229" t="s">
        <v>34809</v>
      </c>
    </row>
    <row r="1230" spans="1:12" x14ac:dyDescent="0.3">
      <c r="A1230" t="s">
        <v>1240</v>
      </c>
      <c r="B1230" t="s">
        <v>9681</v>
      </c>
      <c r="C1230" t="s">
        <v>10910</v>
      </c>
      <c r="D1230" t="s">
        <v>19366</v>
      </c>
      <c r="E1230" t="s">
        <v>26074</v>
      </c>
      <c r="H1230">
        <v>2020</v>
      </c>
      <c r="I1230" t="s">
        <v>33069</v>
      </c>
      <c r="J1230">
        <v>1</v>
      </c>
      <c r="K1230" t="s">
        <v>33291</v>
      </c>
      <c r="L1230" t="s">
        <v>34810</v>
      </c>
    </row>
    <row r="1231" spans="1:12" x14ac:dyDescent="0.3">
      <c r="A1231" t="s">
        <v>1241</v>
      </c>
      <c r="B1231" t="s">
        <v>9680</v>
      </c>
      <c r="C1231" t="s">
        <v>10911</v>
      </c>
      <c r="D1231" t="s">
        <v>19983</v>
      </c>
      <c r="E1231" t="s">
        <v>19983</v>
      </c>
      <c r="H1231">
        <v>2018</v>
      </c>
      <c r="I1231" t="s">
        <v>33073</v>
      </c>
      <c r="J1231">
        <v>60</v>
      </c>
      <c r="K1231" t="s">
        <v>33094</v>
      </c>
      <c r="L1231" t="s">
        <v>34811</v>
      </c>
    </row>
    <row r="1232" spans="1:12" x14ac:dyDescent="0.3">
      <c r="A1232" t="s">
        <v>1242</v>
      </c>
      <c r="B1232" t="s">
        <v>9681</v>
      </c>
      <c r="C1232" t="s">
        <v>10912</v>
      </c>
      <c r="D1232" t="s">
        <v>19366</v>
      </c>
      <c r="E1232" t="s">
        <v>26075</v>
      </c>
      <c r="H1232">
        <v>2000</v>
      </c>
      <c r="I1232" t="s">
        <v>33069</v>
      </c>
      <c r="J1232">
        <v>2</v>
      </c>
      <c r="K1232" t="s">
        <v>33291</v>
      </c>
      <c r="L1232" t="s">
        <v>34812</v>
      </c>
    </row>
    <row r="1233" spans="1:12" x14ac:dyDescent="0.3">
      <c r="A1233" t="s">
        <v>1243</v>
      </c>
      <c r="B1233" t="s">
        <v>9680</v>
      </c>
      <c r="C1233" t="s">
        <v>10913</v>
      </c>
      <c r="D1233" t="s">
        <v>19837</v>
      </c>
      <c r="E1233" t="s">
        <v>26076</v>
      </c>
      <c r="H1233">
        <v>1940</v>
      </c>
      <c r="I1233" t="s">
        <v>33068</v>
      </c>
      <c r="J1233">
        <v>76</v>
      </c>
      <c r="K1233" t="s">
        <v>33282</v>
      </c>
      <c r="L1233" t="s">
        <v>34813</v>
      </c>
    </row>
    <row r="1234" spans="1:12" x14ac:dyDescent="0.3">
      <c r="A1234" t="s">
        <v>1244</v>
      </c>
      <c r="B1234" t="s">
        <v>9681</v>
      </c>
      <c r="C1234" t="s">
        <v>10914</v>
      </c>
      <c r="D1234" t="s">
        <v>19366</v>
      </c>
      <c r="E1234" t="s">
        <v>19366</v>
      </c>
      <c r="H1234">
        <v>2018</v>
      </c>
      <c r="I1234" t="s">
        <v>33076</v>
      </c>
      <c r="J1234">
        <v>1</v>
      </c>
      <c r="K1234" t="s">
        <v>33110</v>
      </c>
      <c r="L1234" t="s">
        <v>34814</v>
      </c>
    </row>
    <row r="1235" spans="1:12" x14ac:dyDescent="0.3">
      <c r="A1235" t="s">
        <v>1245</v>
      </c>
      <c r="B1235" t="s">
        <v>9681</v>
      </c>
      <c r="C1235" t="s">
        <v>10915</v>
      </c>
      <c r="D1235" t="s">
        <v>19366</v>
      </c>
      <c r="E1235" t="s">
        <v>26077</v>
      </c>
      <c r="H1235">
        <v>2020</v>
      </c>
      <c r="I1235" t="s">
        <v>33067</v>
      </c>
      <c r="J1235">
        <v>1</v>
      </c>
      <c r="K1235" t="s">
        <v>33132</v>
      </c>
      <c r="L1235" t="s">
        <v>34815</v>
      </c>
    </row>
    <row r="1236" spans="1:12" x14ac:dyDescent="0.3">
      <c r="A1236" t="s">
        <v>1246</v>
      </c>
      <c r="B1236" t="s">
        <v>9681</v>
      </c>
      <c r="C1236" t="s">
        <v>10916</v>
      </c>
      <c r="D1236" t="s">
        <v>19366</v>
      </c>
      <c r="E1236" t="s">
        <v>26078</v>
      </c>
      <c r="H1236">
        <v>1974</v>
      </c>
      <c r="I1236" t="s">
        <v>33067</v>
      </c>
      <c r="J1236">
        <v>1</v>
      </c>
      <c r="K1236" t="s">
        <v>33115</v>
      </c>
      <c r="L1236" t="s">
        <v>34816</v>
      </c>
    </row>
    <row r="1237" spans="1:12" x14ac:dyDescent="0.3">
      <c r="A1237" t="s">
        <v>1247</v>
      </c>
      <c r="B1237" t="s">
        <v>9681</v>
      </c>
      <c r="C1237" t="s">
        <v>10917</v>
      </c>
      <c r="D1237" t="s">
        <v>19366</v>
      </c>
      <c r="E1237" t="s">
        <v>26079</v>
      </c>
      <c r="H1237">
        <v>2016</v>
      </c>
      <c r="J1237">
        <v>1</v>
      </c>
      <c r="K1237" t="s">
        <v>33118</v>
      </c>
      <c r="L1237" t="s">
        <v>34817</v>
      </c>
    </row>
    <row r="1238" spans="1:12" x14ac:dyDescent="0.3">
      <c r="A1238" t="s">
        <v>1248</v>
      </c>
      <c r="B1238" t="s">
        <v>9681</v>
      </c>
      <c r="C1238" t="s">
        <v>10918</v>
      </c>
      <c r="D1238" t="s">
        <v>19366</v>
      </c>
      <c r="E1238" t="s">
        <v>26080</v>
      </c>
      <c r="H1238">
        <v>2020</v>
      </c>
      <c r="I1238" t="s">
        <v>33078</v>
      </c>
      <c r="J1238">
        <v>2</v>
      </c>
      <c r="K1238" t="s">
        <v>33091</v>
      </c>
      <c r="L1238" t="s">
        <v>34818</v>
      </c>
    </row>
    <row r="1239" spans="1:12" x14ac:dyDescent="0.3">
      <c r="A1239" t="s">
        <v>1249</v>
      </c>
      <c r="B1239" t="s">
        <v>9681</v>
      </c>
      <c r="C1239" t="s">
        <v>10919</v>
      </c>
      <c r="D1239" t="s">
        <v>19366</v>
      </c>
      <c r="E1239" t="s">
        <v>26080</v>
      </c>
      <c r="H1239">
        <v>2020</v>
      </c>
      <c r="I1239" t="s">
        <v>33078</v>
      </c>
      <c r="J1239">
        <v>2</v>
      </c>
      <c r="K1239" t="s">
        <v>33091</v>
      </c>
      <c r="L1239" t="s">
        <v>34818</v>
      </c>
    </row>
    <row r="1240" spans="1:12" x14ac:dyDescent="0.3">
      <c r="A1240" t="s">
        <v>1250</v>
      </c>
      <c r="B1240" t="s">
        <v>9681</v>
      </c>
      <c r="C1240" t="s">
        <v>10920</v>
      </c>
      <c r="D1240" t="s">
        <v>19366</v>
      </c>
      <c r="E1240" t="s">
        <v>26080</v>
      </c>
      <c r="H1240">
        <v>2020</v>
      </c>
      <c r="I1240" t="s">
        <v>33074</v>
      </c>
      <c r="J1240">
        <v>2</v>
      </c>
      <c r="K1240" t="s">
        <v>33091</v>
      </c>
      <c r="L1240" t="s">
        <v>34818</v>
      </c>
    </row>
    <row r="1241" spans="1:12" x14ac:dyDescent="0.3">
      <c r="A1241" t="s">
        <v>1251</v>
      </c>
      <c r="B1241" t="s">
        <v>9680</v>
      </c>
      <c r="C1241" t="s">
        <v>10921</v>
      </c>
      <c r="D1241" t="s">
        <v>19984</v>
      </c>
      <c r="E1241" t="s">
        <v>26081</v>
      </c>
      <c r="H1241">
        <v>2018</v>
      </c>
      <c r="I1241" t="s">
        <v>33069</v>
      </c>
      <c r="J1241">
        <v>112</v>
      </c>
      <c r="K1241" t="s">
        <v>33100</v>
      </c>
      <c r="L1241" t="s">
        <v>34819</v>
      </c>
    </row>
    <row r="1242" spans="1:12" x14ac:dyDescent="0.3">
      <c r="A1242" t="s">
        <v>1252</v>
      </c>
      <c r="B1242" t="s">
        <v>9680</v>
      </c>
      <c r="C1242" t="s">
        <v>10922</v>
      </c>
      <c r="D1242" t="s">
        <v>19985</v>
      </c>
      <c r="E1242" t="s">
        <v>26082</v>
      </c>
      <c r="H1242">
        <v>2018</v>
      </c>
      <c r="I1242" t="s">
        <v>33069</v>
      </c>
      <c r="J1242">
        <v>104</v>
      </c>
      <c r="K1242" t="s">
        <v>33100</v>
      </c>
      <c r="L1242" t="s">
        <v>34820</v>
      </c>
    </row>
    <row r="1243" spans="1:12" x14ac:dyDescent="0.3">
      <c r="A1243" t="s">
        <v>1253</v>
      </c>
      <c r="B1243" t="s">
        <v>9680</v>
      </c>
      <c r="C1243" t="s">
        <v>10923</v>
      </c>
      <c r="D1243" t="s">
        <v>19986</v>
      </c>
      <c r="E1243" t="s">
        <v>26083</v>
      </c>
      <c r="H1243">
        <v>2021</v>
      </c>
      <c r="I1243" t="s">
        <v>33074</v>
      </c>
      <c r="J1243">
        <v>102</v>
      </c>
      <c r="K1243" t="s">
        <v>33104</v>
      </c>
      <c r="L1243" t="s">
        <v>34821</v>
      </c>
    </row>
    <row r="1244" spans="1:12" x14ac:dyDescent="0.3">
      <c r="A1244" t="s">
        <v>1254</v>
      </c>
      <c r="B1244" t="s">
        <v>9680</v>
      </c>
      <c r="C1244" t="s">
        <v>10924</v>
      </c>
      <c r="D1244" t="s">
        <v>19987</v>
      </c>
      <c r="E1244" t="s">
        <v>19366</v>
      </c>
      <c r="H1244">
        <v>2020</v>
      </c>
      <c r="I1244" t="s">
        <v>33068</v>
      </c>
      <c r="J1244">
        <v>39</v>
      </c>
      <c r="K1244" t="s">
        <v>33317</v>
      </c>
      <c r="L1244" t="s">
        <v>34822</v>
      </c>
    </row>
    <row r="1245" spans="1:12" x14ac:dyDescent="0.3">
      <c r="A1245" t="s">
        <v>1255</v>
      </c>
      <c r="B1245" t="s">
        <v>9681</v>
      </c>
      <c r="C1245" t="s">
        <v>10925</v>
      </c>
      <c r="D1245" t="s">
        <v>19366</v>
      </c>
      <c r="E1245" t="s">
        <v>26084</v>
      </c>
      <c r="H1245">
        <v>2012</v>
      </c>
      <c r="I1245" t="s">
        <v>33074</v>
      </c>
      <c r="J1245">
        <v>1</v>
      </c>
      <c r="K1245" t="s">
        <v>33100</v>
      </c>
      <c r="L1245" t="s">
        <v>34823</v>
      </c>
    </row>
    <row r="1246" spans="1:12" x14ac:dyDescent="0.3">
      <c r="A1246" t="s">
        <v>1256</v>
      </c>
      <c r="B1246" t="s">
        <v>9681</v>
      </c>
      <c r="C1246" t="s">
        <v>10926</v>
      </c>
      <c r="D1246" t="s">
        <v>19366</v>
      </c>
      <c r="E1246" t="s">
        <v>26085</v>
      </c>
      <c r="H1246">
        <v>2020</v>
      </c>
      <c r="I1246" t="s">
        <v>33073</v>
      </c>
      <c r="J1246">
        <v>2</v>
      </c>
      <c r="K1246" t="s">
        <v>33110</v>
      </c>
      <c r="L1246" t="s">
        <v>34824</v>
      </c>
    </row>
    <row r="1247" spans="1:12" x14ac:dyDescent="0.3">
      <c r="A1247" t="s">
        <v>1257</v>
      </c>
      <c r="B1247" t="s">
        <v>9681</v>
      </c>
      <c r="C1247" t="s">
        <v>10927</v>
      </c>
      <c r="D1247" t="s">
        <v>19366</v>
      </c>
      <c r="E1247" t="s">
        <v>19366</v>
      </c>
      <c r="H1247">
        <v>2013</v>
      </c>
      <c r="I1247" t="s">
        <v>33077</v>
      </c>
      <c r="J1247">
        <v>1</v>
      </c>
      <c r="K1247" t="s">
        <v>33110</v>
      </c>
      <c r="L1247" t="s">
        <v>34825</v>
      </c>
    </row>
    <row r="1248" spans="1:12" x14ac:dyDescent="0.3">
      <c r="A1248" t="s">
        <v>1258</v>
      </c>
      <c r="B1248" t="s">
        <v>9681</v>
      </c>
      <c r="C1248" t="s">
        <v>10928</v>
      </c>
      <c r="D1248" t="s">
        <v>19366</v>
      </c>
      <c r="E1248" t="s">
        <v>26086</v>
      </c>
      <c r="H1248">
        <v>2019</v>
      </c>
      <c r="I1248" t="s">
        <v>33067</v>
      </c>
      <c r="J1248">
        <v>1</v>
      </c>
      <c r="K1248" t="s">
        <v>33318</v>
      </c>
      <c r="L1248" t="s">
        <v>34826</v>
      </c>
    </row>
    <row r="1249" spans="1:12" x14ac:dyDescent="0.3">
      <c r="A1249" t="s">
        <v>1259</v>
      </c>
      <c r="B1249" t="s">
        <v>9681</v>
      </c>
      <c r="C1249" t="s">
        <v>10929</v>
      </c>
      <c r="D1249" t="s">
        <v>19366</v>
      </c>
      <c r="E1249" t="s">
        <v>26087</v>
      </c>
      <c r="H1249">
        <v>2010</v>
      </c>
      <c r="I1249" t="s">
        <v>33075</v>
      </c>
      <c r="J1249">
        <v>3</v>
      </c>
      <c r="K1249" t="s">
        <v>33161</v>
      </c>
      <c r="L1249" t="s">
        <v>34827</v>
      </c>
    </row>
    <row r="1250" spans="1:12" x14ac:dyDescent="0.3">
      <c r="A1250" t="s">
        <v>1260</v>
      </c>
      <c r="B1250" t="s">
        <v>9681</v>
      </c>
      <c r="C1250" t="s">
        <v>10930</v>
      </c>
      <c r="D1250" t="s">
        <v>19366</v>
      </c>
      <c r="E1250" t="s">
        <v>19366</v>
      </c>
      <c r="H1250">
        <v>2014</v>
      </c>
      <c r="I1250" t="s">
        <v>33075</v>
      </c>
      <c r="J1250">
        <v>1</v>
      </c>
      <c r="K1250" t="s">
        <v>33110</v>
      </c>
      <c r="L1250" t="s">
        <v>34828</v>
      </c>
    </row>
    <row r="1251" spans="1:12" x14ac:dyDescent="0.3">
      <c r="A1251" t="s">
        <v>1261</v>
      </c>
      <c r="B1251" t="s">
        <v>9681</v>
      </c>
      <c r="C1251" t="s">
        <v>10931</v>
      </c>
      <c r="D1251" t="s">
        <v>19366</v>
      </c>
      <c r="E1251" t="s">
        <v>26088</v>
      </c>
      <c r="H1251">
        <v>2014</v>
      </c>
      <c r="I1251" t="s">
        <v>33075</v>
      </c>
      <c r="J1251">
        <v>8</v>
      </c>
      <c r="K1251" t="s">
        <v>33223</v>
      </c>
      <c r="L1251" t="s">
        <v>34829</v>
      </c>
    </row>
    <row r="1252" spans="1:12" x14ac:dyDescent="0.3">
      <c r="A1252" t="s">
        <v>1262</v>
      </c>
      <c r="B1252" t="s">
        <v>9681</v>
      </c>
      <c r="C1252" t="s">
        <v>10932</v>
      </c>
      <c r="D1252" t="s">
        <v>19366</v>
      </c>
      <c r="E1252" t="s">
        <v>26089</v>
      </c>
      <c r="H1252">
        <v>2016</v>
      </c>
      <c r="I1252" t="s">
        <v>33076</v>
      </c>
      <c r="J1252">
        <v>1</v>
      </c>
      <c r="K1252" t="s">
        <v>33207</v>
      </c>
      <c r="L1252" t="s">
        <v>34830</v>
      </c>
    </row>
    <row r="1253" spans="1:12" x14ac:dyDescent="0.3">
      <c r="A1253" t="s">
        <v>1263</v>
      </c>
      <c r="B1253" t="s">
        <v>9680</v>
      </c>
      <c r="C1253" t="s">
        <v>10933</v>
      </c>
      <c r="D1253" t="s">
        <v>19988</v>
      </c>
      <c r="E1253" t="s">
        <v>26090</v>
      </c>
      <c r="F1253" t="s">
        <v>33004</v>
      </c>
      <c r="H1253">
        <v>2020</v>
      </c>
      <c r="I1253" t="s">
        <v>33067</v>
      </c>
      <c r="J1253">
        <v>92</v>
      </c>
      <c r="K1253" t="s">
        <v>33281</v>
      </c>
      <c r="L1253" t="s">
        <v>34831</v>
      </c>
    </row>
    <row r="1254" spans="1:12" x14ac:dyDescent="0.3">
      <c r="A1254" t="s">
        <v>1264</v>
      </c>
      <c r="B1254" t="s">
        <v>9680</v>
      </c>
      <c r="C1254" t="s">
        <v>10934</v>
      </c>
      <c r="D1254" t="s">
        <v>19872</v>
      </c>
      <c r="E1254" t="s">
        <v>26091</v>
      </c>
      <c r="F1254" t="s">
        <v>32983</v>
      </c>
      <c r="H1254">
        <v>2018</v>
      </c>
      <c r="I1254" t="s">
        <v>33067</v>
      </c>
      <c r="J1254">
        <v>68</v>
      </c>
      <c r="K1254" t="s">
        <v>33141</v>
      </c>
      <c r="L1254" t="s">
        <v>34832</v>
      </c>
    </row>
    <row r="1255" spans="1:12" x14ac:dyDescent="0.3">
      <c r="A1255" t="s">
        <v>1265</v>
      </c>
      <c r="B1255" t="s">
        <v>9681</v>
      </c>
      <c r="C1255" t="s">
        <v>10935</v>
      </c>
      <c r="D1255" t="s">
        <v>19366</v>
      </c>
      <c r="E1255" t="s">
        <v>26092</v>
      </c>
      <c r="H1255">
        <v>2013</v>
      </c>
      <c r="I1255" t="s">
        <v>33069</v>
      </c>
      <c r="J1255">
        <v>2</v>
      </c>
      <c r="K1255" t="s">
        <v>33100</v>
      </c>
      <c r="L1255" t="s">
        <v>34833</v>
      </c>
    </row>
    <row r="1256" spans="1:12" x14ac:dyDescent="0.3">
      <c r="A1256" t="s">
        <v>1266</v>
      </c>
      <c r="B1256" t="s">
        <v>9680</v>
      </c>
      <c r="C1256" t="s">
        <v>10936</v>
      </c>
      <c r="D1256" t="s">
        <v>19989</v>
      </c>
      <c r="E1256" t="s">
        <v>26093</v>
      </c>
      <c r="H1256">
        <v>2017</v>
      </c>
      <c r="I1256" t="s">
        <v>33074</v>
      </c>
      <c r="J1256">
        <v>88</v>
      </c>
      <c r="K1256" t="s">
        <v>33107</v>
      </c>
      <c r="L1256" t="s">
        <v>34834</v>
      </c>
    </row>
    <row r="1257" spans="1:12" x14ac:dyDescent="0.3">
      <c r="A1257" t="s">
        <v>1267</v>
      </c>
      <c r="B1257" t="s">
        <v>9680</v>
      </c>
      <c r="C1257" t="s">
        <v>10937</v>
      </c>
      <c r="D1257" t="s">
        <v>19990</v>
      </c>
      <c r="E1257" t="s">
        <v>26094</v>
      </c>
      <c r="H1257">
        <v>1936</v>
      </c>
      <c r="I1257" t="s">
        <v>33073</v>
      </c>
      <c r="J1257">
        <v>73</v>
      </c>
      <c r="K1257" t="s">
        <v>33093</v>
      </c>
      <c r="L1257" t="s">
        <v>34835</v>
      </c>
    </row>
    <row r="1258" spans="1:12" x14ac:dyDescent="0.3">
      <c r="A1258" t="s">
        <v>1268</v>
      </c>
      <c r="B1258" t="s">
        <v>9680</v>
      </c>
      <c r="C1258" t="s">
        <v>10938</v>
      </c>
      <c r="D1258" t="s">
        <v>19991</v>
      </c>
      <c r="E1258" t="s">
        <v>19366</v>
      </c>
      <c r="H1258">
        <v>2009</v>
      </c>
      <c r="I1258" t="s">
        <v>33068</v>
      </c>
      <c r="J1258">
        <v>48</v>
      </c>
      <c r="K1258" t="s">
        <v>33094</v>
      </c>
      <c r="L1258" t="s">
        <v>34836</v>
      </c>
    </row>
    <row r="1259" spans="1:12" x14ac:dyDescent="0.3">
      <c r="A1259" t="s">
        <v>1269</v>
      </c>
      <c r="B1259" t="s">
        <v>9681</v>
      </c>
      <c r="C1259" t="s">
        <v>10939</v>
      </c>
      <c r="D1259" t="s">
        <v>19366</v>
      </c>
      <c r="E1259" t="s">
        <v>19366</v>
      </c>
      <c r="H1259">
        <v>2017</v>
      </c>
      <c r="I1259" t="s">
        <v>33077</v>
      </c>
      <c r="J1259">
        <v>1</v>
      </c>
      <c r="K1259" t="s">
        <v>33170</v>
      </c>
      <c r="L1259" t="s">
        <v>34837</v>
      </c>
    </row>
    <row r="1260" spans="1:12" x14ac:dyDescent="0.3">
      <c r="A1260" t="s">
        <v>1270</v>
      </c>
      <c r="B1260" t="s">
        <v>9680</v>
      </c>
      <c r="C1260" t="s">
        <v>10940</v>
      </c>
      <c r="D1260" t="s">
        <v>19629</v>
      </c>
      <c r="E1260" t="s">
        <v>19366</v>
      </c>
      <c r="H1260">
        <v>2016</v>
      </c>
      <c r="I1260" t="s">
        <v>33068</v>
      </c>
      <c r="J1260">
        <v>46</v>
      </c>
      <c r="K1260" t="s">
        <v>16937</v>
      </c>
      <c r="L1260" t="s">
        <v>34838</v>
      </c>
    </row>
    <row r="1261" spans="1:12" x14ac:dyDescent="0.3">
      <c r="A1261" t="s">
        <v>1271</v>
      </c>
      <c r="B1261" t="s">
        <v>9681</v>
      </c>
      <c r="C1261" t="s">
        <v>10941</v>
      </c>
      <c r="D1261" t="s">
        <v>19366</v>
      </c>
      <c r="E1261" t="s">
        <v>19366</v>
      </c>
      <c r="H1261">
        <v>2017</v>
      </c>
      <c r="I1261" t="s">
        <v>33077</v>
      </c>
      <c r="J1261">
        <v>1</v>
      </c>
      <c r="K1261" t="s">
        <v>33319</v>
      </c>
      <c r="L1261" t="s">
        <v>34839</v>
      </c>
    </row>
    <row r="1262" spans="1:12" x14ac:dyDescent="0.3">
      <c r="A1262" t="s">
        <v>1272</v>
      </c>
      <c r="B1262" t="s">
        <v>9681</v>
      </c>
      <c r="C1262" t="s">
        <v>10942</v>
      </c>
      <c r="D1262" t="s">
        <v>19366</v>
      </c>
      <c r="E1262" t="s">
        <v>26095</v>
      </c>
      <c r="F1262" t="s">
        <v>32984</v>
      </c>
      <c r="H1262">
        <v>2020</v>
      </c>
      <c r="I1262" t="s">
        <v>33069</v>
      </c>
      <c r="J1262">
        <v>1</v>
      </c>
      <c r="K1262" t="s">
        <v>33320</v>
      </c>
      <c r="L1262" t="s">
        <v>34840</v>
      </c>
    </row>
    <row r="1263" spans="1:12" x14ac:dyDescent="0.3">
      <c r="A1263" t="s">
        <v>1273</v>
      </c>
      <c r="B1263" t="s">
        <v>9680</v>
      </c>
      <c r="C1263" t="s">
        <v>10943</v>
      </c>
      <c r="D1263" t="s">
        <v>19992</v>
      </c>
      <c r="E1263" t="s">
        <v>19366</v>
      </c>
      <c r="H1263">
        <v>2017</v>
      </c>
      <c r="I1263" t="s">
        <v>33068</v>
      </c>
      <c r="J1263">
        <v>72</v>
      </c>
      <c r="K1263" t="s">
        <v>33114</v>
      </c>
      <c r="L1263" t="s">
        <v>34841</v>
      </c>
    </row>
    <row r="1264" spans="1:12" x14ac:dyDescent="0.3">
      <c r="A1264" t="s">
        <v>1274</v>
      </c>
      <c r="B1264" t="s">
        <v>9681</v>
      </c>
      <c r="C1264" t="s">
        <v>10944</v>
      </c>
      <c r="D1264" t="s">
        <v>19366</v>
      </c>
      <c r="E1264" t="s">
        <v>26096</v>
      </c>
      <c r="H1264">
        <v>2017</v>
      </c>
      <c r="I1264" t="s">
        <v>33078</v>
      </c>
      <c r="J1264">
        <v>1</v>
      </c>
      <c r="K1264" t="s">
        <v>33094</v>
      </c>
      <c r="L1264" t="s">
        <v>34842</v>
      </c>
    </row>
    <row r="1265" spans="1:12" x14ac:dyDescent="0.3">
      <c r="A1265" t="s">
        <v>1275</v>
      </c>
      <c r="B1265" t="s">
        <v>9681</v>
      </c>
      <c r="C1265" t="s">
        <v>10945</v>
      </c>
      <c r="D1265" t="s">
        <v>19366</v>
      </c>
      <c r="E1265" t="s">
        <v>26096</v>
      </c>
      <c r="H1265">
        <v>2017</v>
      </c>
      <c r="I1265" t="s">
        <v>33068</v>
      </c>
      <c r="J1265">
        <v>1</v>
      </c>
      <c r="K1265" t="s">
        <v>33110</v>
      </c>
      <c r="L1265" t="s">
        <v>34842</v>
      </c>
    </row>
    <row r="1266" spans="1:12" x14ac:dyDescent="0.3">
      <c r="A1266" t="s">
        <v>1276</v>
      </c>
      <c r="B1266" t="s">
        <v>9681</v>
      </c>
      <c r="C1266" t="s">
        <v>10946</v>
      </c>
      <c r="D1266" t="s">
        <v>19366</v>
      </c>
      <c r="E1266" t="s">
        <v>26097</v>
      </c>
      <c r="H1266">
        <v>2010</v>
      </c>
      <c r="I1266" t="s">
        <v>33079</v>
      </c>
      <c r="J1266">
        <v>1</v>
      </c>
      <c r="K1266" t="s">
        <v>33118</v>
      </c>
      <c r="L1266" t="s">
        <v>34843</v>
      </c>
    </row>
    <row r="1267" spans="1:12" x14ac:dyDescent="0.3">
      <c r="A1267" t="s">
        <v>1277</v>
      </c>
      <c r="B1267" t="s">
        <v>9681</v>
      </c>
      <c r="C1267" t="s">
        <v>10947</v>
      </c>
      <c r="D1267" t="s">
        <v>19366</v>
      </c>
      <c r="E1267" t="s">
        <v>26098</v>
      </c>
      <c r="H1267">
        <v>2015</v>
      </c>
      <c r="I1267" t="s">
        <v>33077</v>
      </c>
      <c r="J1267">
        <v>2</v>
      </c>
      <c r="K1267" t="s">
        <v>33115</v>
      </c>
      <c r="L1267" t="s">
        <v>34844</v>
      </c>
    </row>
    <row r="1268" spans="1:12" x14ac:dyDescent="0.3">
      <c r="A1268" t="s">
        <v>1278</v>
      </c>
      <c r="B1268" t="s">
        <v>9681</v>
      </c>
      <c r="C1268" t="s">
        <v>10948</v>
      </c>
      <c r="D1268" t="s">
        <v>19366</v>
      </c>
      <c r="E1268" t="s">
        <v>26099</v>
      </c>
      <c r="H1268">
        <v>2018</v>
      </c>
      <c r="I1268" t="s">
        <v>33073</v>
      </c>
      <c r="J1268">
        <v>1</v>
      </c>
      <c r="K1268" t="s">
        <v>33115</v>
      </c>
      <c r="L1268" t="s">
        <v>34845</v>
      </c>
    </row>
    <row r="1269" spans="1:12" x14ac:dyDescent="0.3">
      <c r="A1269" t="s">
        <v>1279</v>
      </c>
      <c r="B1269" t="s">
        <v>9681</v>
      </c>
      <c r="C1269" t="s">
        <v>10949</v>
      </c>
      <c r="D1269" t="s">
        <v>19366</v>
      </c>
      <c r="E1269" t="s">
        <v>26100</v>
      </c>
      <c r="H1269">
        <v>1984</v>
      </c>
      <c r="I1269" t="s">
        <v>33079</v>
      </c>
      <c r="J1269">
        <v>1</v>
      </c>
      <c r="K1269" t="s">
        <v>33129</v>
      </c>
      <c r="L1269" t="s">
        <v>34846</v>
      </c>
    </row>
    <row r="1270" spans="1:12" x14ac:dyDescent="0.3">
      <c r="A1270" t="s">
        <v>1280</v>
      </c>
      <c r="B1270" t="s">
        <v>9680</v>
      </c>
      <c r="C1270" t="s">
        <v>10950</v>
      </c>
      <c r="D1270" t="s">
        <v>19993</v>
      </c>
      <c r="E1270" t="s">
        <v>26101</v>
      </c>
      <c r="H1270">
        <v>2015</v>
      </c>
      <c r="I1270" t="s">
        <v>33080</v>
      </c>
      <c r="J1270">
        <v>86</v>
      </c>
      <c r="K1270" t="s">
        <v>33239</v>
      </c>
      <c r="L1270" t="s">
        <v>34847</v>
      </c>
    </row>
    <row r="1271" spans="1:12" x14ac:dyDescent="0.3">
      <c r="A1271" t="s">
        <v>1281</v>
      </c>
      <c r="B1271" t="s">
        <v>9680</v>
      </c>
      <c r="C1271" t="s">
        <v>10951</v>
      </c>
      <c r="D1271" t="s">
        <v>19994</v>
      </c>
      <c r="E1271" t="s">
        <v>26102</v>
      </c>
      <c r="H1271">
        <v>2021</v>
      </c>
      <c r="I1271" t="s">
        <v>33069</v>
      </c>
      <c r="J1271">
        <v>132</v>
      </c>
      <c r="K1271" t="s">
        <v>33321</v>
      </c>
      <c r="L1271" t="s">
        <v>34848</v>
      </c>
    </row>
    <row r="1272" spans="1:12" x14ac:dyDescent="0.3">
      <c r="A1272" t="s">
        <v>1282</v>
      </c>
      <c r="B1272" t="s">
        <v>9681</v>
      </c>
      <c r="C1272" t="s">
        <v>10952</v>
      </c>
      <c r="D1272" t="s">
        <v>19366</v>
      </c>
      <c r="E1272" t="s">
        <v>26103</v>
      </c>
      <c r="H1272">
        <v>2013</v>
      </c>
      <c r="I1272" t="s">
        <v>33075</v>
      </c>
      <c r="J1272">
        <v>1</v>
      </c>
      <c r="K1272" t="s">
        <v>33322</v>
      </c>
      <c r="L1272" t="s">
        <v>34849</v>
      </c>
    </row>
    <row r="1273" spans="1:12" x14ac:dyDescent="0.3">
      <c r="A1273" t="s">
        <v>1283</v>
      </c>
      <c r="B1273" t="s">
        <v>9680</v>
      </c>
      <c r="C1273" t="s">
        <v>10953</v>
      </c>
      <c r="D1273" t="s">
        <v>19995</v>
      </c>
      <c r="E1273" t="s">
        <v>26104</v>
      </c>
      <c r="H1273">
        <v>2017</v>
      </c>
      <c r="I1273" t="s">
        <v>33076</v>
      </c>
      <c r="J1273">
        <v>98</v>
      </c>
      <c r="K1273" t="s">
        <v>33206</v>
      </c>
      <c r="L1273" t="s">
        <v>34850</v>
      </c>
    </row>
    <row r="1274" spans="1:12" x14ac:dyDescent="0.3">
      <c r="A1274" t="s">
        <v>1284</v>
      </c>
      <c r="B1274" t="s">
        <v>9681</v>
      </c>
      <c r="C1274" t="s">
        <v>10954</v>
      </c>
      <c r="D1274" t="s">
        <v>19366</v>
      </c>
      <c r="E1274" t="s">
        <v>26105</v>
      </c>
      <c r="H1274">
        <v>2014</v>
      </c>
      <c r="I1274" t="s">
        <v>33077</v>
      </c>
      <c r="J1274">
        <v>3</v>
      </c>
      <c r="K1274" t="s">
        <v>33236</v>
      </c>
      <c r="L1274" t="s">
        <v>34851</v>
      </c>
    </row>
    <row r="1275" spans="1:12" x14ac:dyDescent="0.3">
      <c r="A1275" t="s">
        <v>1285</v>
      </c>
      <c r="B1275" t="s">
        <v>9680</v>
      </c>
      <c r="C1275" t="s">
        <v>10955</v>
      </c>
      <c r="D1275" t="s">
        <v>19366</v>
      </c>
      <c r="E1275" t="s">
        <v>19366</v>
      </c>
      <c r="H1275">
        <v>2008</v>
      </c>
      <c r="I1275" t="s">
        <v>33073</v>
      </c>
      <c r="J1275">
        <v>19</v>
      </c>
      <c r="K1275" t="s">
        <v>33114</v>
      </c>
      <c r="L1275" t="s">
        <v>34852</v>
      </c>
    </row>
    <row r="1276" spans="1:12" x14ac:dyDescent="0.3">
      <c r="A1276" t="s">
        <v>1286</v>
      </c>
      <c r="B1276" t="s">
        <v>9680</v>
      </c>
      <c r="C1276" t="s">
        <v>10956</v>
      </c>
      <c r="D1276" t="s">
        <v>19996</v>
      </c>
      <c r="E1276" t="s">
        <v>26106</v>
      </c>
      <c r="F1276" t="s">
        <v>32984</v>
      </c>
      <c r="H1276">
        <v>2009</v>
      </c>
      <c r="I1276" t="s">
        <v>33070</v>
      </c>
      <c r="J1276">
        <v>106</v>
      </c>
      <c r="K1276" t="s">
        <v>33115</v>
      </c>
      <c r="L1276" t="s">
        <v>34853</v>
      </c>
    </row>
    <row r="1277" spans="1:12" x14ac:dyDescent="0.3">
      <c r="A1277" t="s">
        <v>1287</v>
      </c>
      <c r="B1277" t="s">
        <v>9681</v>
      </c>
      <c r="C1277" t="s">
        <v>10957</v>
      </c>
      <c r="D1277" t="s">
        <v>19366</v>
      </c>
      <c r="E1277" t="s">
        <v>19366</v>
      </c>
      <c r="H1277">
        <v>2012</v>
      </c>
      <c r="I1277" t="s">
        <v>33071</v>
      </c>
      <c r="J1277">
        <v>1</v>
      </c>
      <c r="K1277" t="s">
        <v>16937</v>
      </c>
      <c r="L1277" t="s">
        <v>34854</v>
      </c>
    </row>
    <row r="1278" spans="1:12" x14ac:dyDescent="0.3">
      <c r="A1278" t="s">
        <v>1288</v>
      </c>
      <c r="B1278" t="s">
        <v>9680</v>
      </c>
      <c r="C1278" t="s">
        <v>10958</v>
      </c>
      <c r="D1278" t="s">
        <v>19997</v>
      </c>
      <c r="E1278" t="s">
        <v>26107</v>
      </c>
      <c r="H1278">
        <v>2000</v>
      </c>
      <c r="I1278" t="s">
        <v>33074</v>
      </c>
      <c r="J1278">
        <v>110</v>
      </c>
      <c r="K1278" t="s">
        <v>33323</v>
      </c>
      <c r="L1278" t="s">
        <v>34855</v>
      </c>
    </row>
    <row r="1279" spans="1:12" x14ac:dyDescent="0.3">
      <c r="A1279" t="s">
        <v>1289</v>
      </c>
      <c r="B1279" t="s">
        <v>9680</v>
      </c>
      <c r="C1279" t="s">
        <v>10959</v>
      </c>
      <c r="D1279" t="s">
        <v>19998</v>
      </c>
      <c r="E1279" t="s">
        <v>26108</v>
      </c>
      <c r="H1279">
        <v>1975</v>
      </c>
      <c r="I1279" t="s">
        <v>33083</v>
      </c>
      <c r="J1279">
        <v>93</v>
      </c>
      <c r="K1279" t="s">
        <v>33190</v>
      </c>
      <c r="L1279" t="s">
        <v>34856</v>
      </c>
    </row>
    <row r="1280" spans="1:12" x14ac:dyDescent="0.3">
      <c r="A1280" t="s">
        <v>1290</v>
      </c>
      <c r="B1280" t="s">
        <v>9680</v>
      </c>
      <c r="C1280" t="s">
        <v>10960</v>
      </c>
      <c r="D1280" t="s">
        <v>19366</v>
      </c>
      <c r="E1280" t="s">
        <v>19366</v>
      </c>
      <c r="H1280">
        <v>2011</v>
      </c>
      <c r="I1280" t="s">
        <v>33073</v>
      </c>
      <c r="J1280">
        <v>42</v>
      </c>
      <c r="K1280" t="s">
        <v>33114</v>
      </c>
      <c r="L1280" t="s">
        <v>34857</v>
      </c>
    </row>
    <row r="1281" spans="1:12" x14ac:dyDescent="0.3">
      <c r="A1281" t="s">
        <v>1291</v>
      </c>
      <c r="B1281" t="s">
        <v>9680</v>
      </c>
      <c r="C1281" t="s">
        <v>10961</v>
      </c>
      <c r="D1281" t="s">
        <v>19999</v>
      </c>
      <c r="E1281" t="s">
        <v>19366</v>
      </c>
      <c r="H1281">
        <v>1949</v>
      </c>
      <c r="I1281" t="s">
        <v>33073</v>
      </c>
      <c r="J1281">
        <v>82</v>
      </c>
      <c r="K1281" t="s">
        <v>33132</v>
      </c>
      <c r="L1281" t="s">
        <v>34858</v>
      </c>
    </row>
    <row r="1282" spans="1:12" x14ac:dyDescent="0.3">
      <c r="A1282" t="s">
        <v>1292</v>
      </c>
      <c r="B1282" t="s">
        <v>9680</v>
      </c>
      <c r="C1282" t="s">
        <v>10962</v>
      </c>
      <c r="D1282" t="s">
        <v>20000</v>
      </c>
      <c r="E1282" t="s">
        <v>26109</v>
      </c>
      <c r="H1282">
        <v>1985</v>
      </c>
      <c r="I1282" t="s">
        <v>33070</v>
      </c>
      <c r="J1282">
        <v>93</v>
      </c>
      <c r="K1282" t="s">
        <v>33236</v>
      </c>
      <c r="L1282" t="s">
        <v>34859</v>
      </c>
    </row>
    <row r="1283" spans="1:12" x14ac:dyDescent="0.3">
      <c r="A1283" t="s">
        <v>1293</v>
      </c>
      <c r="B1283" t="s">
        <v>9680</v>
      </c>
      <c r="C1283" t="s">
        <v>10963</v>
      </c>
      <c r="D1283" t="s">
        <v>20001</v>
      </c>
      <c r="E1283" t="s">
        <v>26110</v>
      </c>
      <c r="H1283">
        <v>1983</v>
      </c>
      <c r="I1283" t="s">
        <v>33070</v>
      </c>
      <c r="J1283">
        <v>98</v>
      </c>
      <c r="K1283" t="s">
        <v>33236</v>
      </c>
      <c r="L1283" t="s">
        <v>34860</v>
      </c>
    </row>
    <row r="1284" spans="1:12" x14ac:dyDescent="0.3">
      <c r="A1284" t="s">
        <v>1294</v>
      </c>
      <c r="B1284" t="s">
        <v>9680</v>
      </c>
      <c r="C1284" t="s">
        <v>10964</v>
      </c>
      <c r="D1284" t="s">
        <v>19366</v>
      </c>
      <c r="E1284" t="s">
        <v>26111</v>
      </c>
      <c r="H1284">
        <v>2019</v>
      </c>
      <c r="I1284" t="s">
        <v>33068</v>
      </c>
      <c r="J1284">
        <v>22</v>
      </c>
      <c r="K1284" t="s">
        <v>16937</v>
      </c>
      <c r="L1284" t="s">
        <v>34861</v>
      </c>
    </row>
    <row r="1285" spans="1:12" x14ac:dyDescent="0.3">
      <c r="A1285" t="s">
        <v>1295</v>
      </c>
      <c r="B1285" t="s">
        <v>9680</v>
      </c>
      <c r="C1285" t="s">
        <v>10965</v>
      </c>
      <c r="D1285" t="s">
        <v>20002</v>
      </c>
      <c r="E1285" t="s">
        <v>26112</v>
      </c>
      <c r="H1285">
        <v>2019</v>
      </c>
      <c r="J1285">
        <v>59</v>
      </c>
      <c r="K1285" t="s">
        <v>33324</v>
      </c>
      <c r="L1285" t="s">
        <v>34862</v>
      </c>
    </row>
    <row r="1286" spans="1:12" x14ac:dyDescent="0.3">
      <c r="A1286" t="s">
        <v>1296</v>
      </c>
      <c r="B1286" t="s">
        <v>9680</v>
      </c>
      <c r="C1286" t="s">
        <v>10966</v>
      </c>
      <c r="D1286" t="s">
        <v>20003</v>
      </c>
      <c r="E1286" t="s">
        <v>26113</v>
      </c>
      <c r="H1286">
        <v>1920</v>
      </c>
      <c r="I1286" t="s">
        <v>33073</v>
      </c>
      <c r="J1286">
        <v>60</v>
      </c>
      <c r="K1286" t="s">
        <v>33258</v>
      </c>
      <c r="L1286" t="s">
        <v>34863</v>
      </c>
    </row>
    <row r="1287" spans="1:12" x14ac:dyDescent="0.3">
      <c r="A1287" t="s">
        <v>1297</v>
      </c>
      <c r="B1287" t="s">
        <v>9681</v>
      </c>
      <c r="C1287" t="s">
        <v>10967</v>
      </c>
      <c r="D1287" t="s">
        <v>19366</v>
      </c>
      <c r="E1287" t="s">
        <v>26114</v>
      </c>
      <c r="H1287">
        <v>1991</v>
      </c>
      <c r="I1287" t="s">
        <v>33074</v>
      </c>
      <c r="J1287">
        <v>1</v>
      </c>
      <c r="K1287" t="s">
        <v>33132</v>
      </c>
      <c r="L1287" t="s">
        <v>34864</v>
      </c>
    </row>
    <row r="1288" spans="1:12" x14ac:dyDescent="0.3">
      <c r="A1288" t="s">
        <v>1298</v>
      </c>
      <c r="B1288" t="s">
        <v>9681</v>
      </c>
      <c r="C1288" t="s">
        <v>10968</v>
      </c>
      <c r="D1288" t="s">
        <v>19366</v>
      </c>
      <c r="E1288" t="s">
        <v>26115</v>
      </c>
      <c r="H1288">
        <v>2019</v>
      </c>
      <c r="I1288" t="s">
        <v>33069</v>
      </c>
      <c r="J1288">
        <v>5</v>
      </c>
      <c r="K1288" t="s">
        <v>33225</v>
      </c>
      <c r="L1288" t="s">
        <v>34865</v>
      </c>
    </row>
    <row r="1289" spans="1:12" x14ac:dyDescent="0.3">
      <c r="A1289" t="s">
        <v>1299</v>
      </c>
      <c r="B1289" t="s">
        <v>9681</v>
      </c>
      <c r="C1289" t="s">
        <v>10969</v>
      </c>
      <c r="D1289" t="s">
        <v>19366</v>
      </c>
      <c r="E1289" t="s">
        <v>26116</v>
      </c>
      <c r="H1289">
        <v>2001</v>
      </c>
      <c r="I1289" t="s">
        <v>33072</v>
      </c>
      <c r="J1289">
        <v>4</v>
      </c>
      <c r="K1289" t="s">
        <v>33113</v>
      </c>
      <c r="L1289" t="s">
        <v>34866</v>
      </c>
    </row>
    <row r="1290" spans="1:12" x14ac:dyDescent="0.3">
      <c r="A1290" t="s">
        <v>1300</v>
      </c>
      <c r="B1290" t="s">
        <v>9681</v>
      </c>
      <c r="C1290" t="s">
        <v>10970</v>
      </c>
      <c r="D1290" t="s">
        <v>19366</v>
      </c>
      <c r="E1290" t="s">
        <v>26117</v>
      </c>
      <c r="H1290">
        <v>2016</v>
      </c>
      <c r="I1290" t="s">
        <v>33076</v>
      </c>
      <c r="J1290">
        <v>2</v>
      </c>
      <c r="K1290" t="s">
        <v>33207</v>
      </c>
      <c r="L1290" t="s">
        <v>34867</v>
      </c>
    </row>
    <row r="1291" spans="1:12" x14ac:dyDescent="0.3">
      <c r="A1291" t="s">
        <v>1301</v>
      </c>
      <c r="B1291" t="s">
        <v>9680</v>
      </c>
      <c r="C1291" t="s">
        <v>10971</v>
      </c>
      <c r="D1291" t="s">
        <v>20004</v>
      </c>
      <c r="E1291" t="s">
        <v>19366</v>
      </c>
      <c r="H1291">
        <v>2018</v>
      </c>
      <c r="I1291" t="s">
        <v>33068</v>
      </c>
      <c r="J1291">
        <v>50</v>
      </c>
      <c r="K1291" t="s">
        <v>33131</v>
      </c>
      <c r="L1291" t="s">
        <v>34868</v>
      </c>
    </row>
    <row r="1292" spans="1:12" x14ac:dyDescent="0.3">
      <c r="A1292" t="s">
        <v>1302</v>
      </c>
      <c r="B1292" t="s">
        <v>9681</v>
      </c>
      <c r="C1292" t="s">
        <v>10972</v>
      </c>
      <c r="D1292" t="s">
        <v>19366</v>
      </c>
      <c r="E1292" t="s">
        <v>26118</v>
      </c>
      <c r="H1292">
        <v>2020</v>
      </c>
      <c r="I1292" t="s">
        <v>33072</v>
      </c>
      <c r="J1292">
        <v>1</v>
      </c>
      <c r="K1292" t="s">
        <v>16937</v>
      </c>
      <c r="L1292" t="s">
        <v>34869</v>
      </c>
    </row>
    <row r="1293" spans="1:12" x14ac:dyDescent="0.3">
      <c r="A1293" t="s">
        <v>1303</v>
      </c>
      <c r="B1293" t="s">
        <v>9680</v>
      </c>
      <c r="C1293" t="s">
        <v>10973</v>
      </c>
      <c r="D1293" t="s">
        <v>20005</v>
      </c>
      <c r="E1293" t="s">
        <v>26119</v>
      </c>
      <c r="H1293">
        <v>2020</v>
      </c>
      <c r="I1293" t="s">
        <v>33069</v>
      </c>
      <c r="J1293">
        <v>125</v>
      </c>
      <c r="K1293" t="s">
        <v>33325</v>
      </c>
      <c r="L1293" t="s">
        <v>34870</v>
      </c>
    </row>
    <row r="1294" spans="1:12" x14ac:dyDescent="0.3">
      <c r="A1294" t="s">
        <v>1304</v>
      </c>
      <c r="B1294" t="s">
        <v>9681</v>
      </c>
      <c r="C1294" t="s">
        <v>10974</v>
      </c>
      <c r="D1294" t="s">
        <v>19366</v>
      </c>
      <c r="E1294" t="s">
        <v>19366</v>
      </c>
      <c r="H1294">
        <v>2015</v>
      </c>
      <c r="I1294" t="s">
        <v>33068</v>
      </c>
      <c r="J1294">
        <v>1</v>
      </c>
      <c r="K1294" t="s">
        <v>33131</v>
      </c>
      <c r="L1294" t="s">
        <v>34871</v>
      </c>
    </row>
    <row r="1295" spans="1:12" x14ac:dyDescent="0.3">
      <c r="A1295" t="s">
        <v>1305</v>
      </c>
      <c r="B1295" t="s">
        <v>9680</v>
      </c>
      <c r="C1295" t="s">
        <v>10975</v>
      </c>
      <c r="D1295" t="s">
        <v>19818</v>
      </c>
      <c r="E1295" t="s">
        <v>19366</v>
      </c>
      <c r="H1295">
        <v>2019</v>
      </c>
      <c r="I1295" t="s">
        <v>33068</v>
      </c>
      <c r="J1295">
        <v>43</v>
      </c>
      <c r="K1295" t="s">
        <v>33131</v>
      </c>
      <c r="L1295" t="s">
        <v>34872</v>
      </c>
    </row>
    <row r="1296" spans="1:12" x14ac:dyDescent="0.3">
      <c r="A1296" t="s">
        <v>1306</v>
      </c>
      <c r="B1296" t="s">
        <v>9681</v>
      </c>
      <c r="C1296" t="s">
        <v>10976</v>
      </c>
      <c r="D1296" t="s">
        <v>19366</v>
      </c>
      <c r="E1296" t="s">
        <v>26120</v>
      </c>
      <c r="H1296">
        <v>2010</v>
      </c>
      <c r="I1296" t="s">
        <v>33067</v>
      </c>
      <c r="J1296">
        <v>1</v>
      </c>
      <c r="K1296" t="s">
        <v>33184</v>
      </c>
      <c r="L1296" t="s">
        <v>34873</v>
      </c>
    </row>
    <row r="1297" spans="1:12" x14ac:dyDescent="0.3">
      <c r="A1297" t="s">
        <v>1307</v>
      </c>
      <c r="B1297" t="s">
        <v>9680</v>
      </c>
      <c r="C1297" t="s">
        <v>10977</v>
      </c>
      <c r="D1297" t="s">
        <v>20006</v>
      </c>
      <c r="E1297" t="s">
        <v>26121</v>
      </c>
      <c r="H1297">
        <v>2020</v>
      </c>
      <c r="I1297" t="s">
        <v>33067</v>
      </c>
      <c r="J1297">
        <v>100</v>
      </c>
      <c r="K1297" t="s">
        <v>33097</v>
      </c>
      <c r="L1297" t="s">
        <v>34874</v>
      </c>
    </row>
    <row r="1298" spans="1:12" x14ac:dyDescent="0.3">
      <c r="A1298" t="s">
        <v>1308</v>
      </c>
      <c r="B1298" t="s">
        <v>9681</v>
      </c>
      <c r="C1298" t="s">
        <v>10978</v>
      </c>
      <c r="D1298" t="s">
        <v>19366</v>
      </c>
      <c r="E1298" t="s">
        <v>19366</v>
      </c>
      <c r="H1298">
        <v>2011</v>
      </c>
      <c r="I1298" t="s">
        <v>33077</v>
      </c>
      <c r="J1298">
        <v>1</v>
      </c>
      <c r="K1298" t="s">
        <v>33094</v>
      </c>
      <c r="L1298" t="s">
        <v>34875</v>
      </c>
    </row>
    <row r="1299" spans="1:12" x14ac:dyDescent="0.3">
      <c r="A1299" t="s">
        <v>1309</v>
      </c>
      <c r="B1299" t="s">
        <v>9680</v>
      </c>
      <c r="C1299" t="s">
        <v>10979</v>
      </c>
      <c r="D1299" t="s">
        <v>20007</v>
      </c>
      <c r="E1299" t="s">
        <v>26122</v>
      </c>
      <c r="H1299">
        <v>2014</v>
      </c>
      <c r="I1299" t="s">
        <v>33069</v>
      </c>
      <c r="J1299">
        <v>81</v>
      </c>
      <c r="K1299" t="s">
        <v>33326</v>
      </c>
      <c r="L1299" t="s">
        <v>34876</v>
      </c>
    </row>
    <row r="1300" spans="1:12" x14ac:dyDescent="0.3">
      <c r="A1300" t="s">
        <v>1310</v>
      </c>
      <c r="B1300" t="s">
        <v>9681</v>
      </c>
      <c r="C1300" t="s">
        <v>10980</v>
      </c>
      <c r="D1300" t="s">
        <v>19366</v>
      </c>
      <c r="E1300" t="s">
        <v>19366</v>
      </c>
      <c r="H1300">
        <v>2018</v>
      </c>
      <c r="I1300" t="s">
        <v>33067</v>
      </c>
      <c r="J1300">
        <v>1</v>
      </c>
      <c r="K1300" t="s">
        <v>33110</v>
      </c>
      <c r="L1300" t="s">
        <v>34877</v>
      </c>
    </row>
    <row r="1301" spans="1:12" x14ac:dyDescent="0.3">
      <c r="A1301" t="s">
        <v>1311</v>
      </c>
      <c r="B1301" t="s">
        <v>9680</v>
      </c>
      <c r="C1301" t="s">
        <v>10981</v>
      </c>
      <c r="D1301" t="s">
        <v>19863</v>
      </c>
      <c r="E1301" t="s">
        <v>26123</v>
      </c>
      <c r="H1301">
        <v>1978</v>
      </c>
      <c r="I1301" t="s">
        <v>33070</v>
      </c>
      <c r="J1301">
        <v>94</v>
      </c>
      <c r="K1301" t="s">
        <v>33104</v>
      </c>
      <c r="L1301" t="s">
        <v>34878</v>
      </c>
    </row>
    <row r="1302" spans="1:12" x14ac:dyDescent="0.3">
      <c r="A1302" t="s">
        <v>1312</v>
      </c>
      <c r="B1302" t="s">
        <v>9681</v>
      </c>
      <c r="C1302" t="s">
        <v>10982</v>
      </c>
      <c r="D1302" t="s">
        <v>19366</v>
      </c>
      <c r="E1302" t="s">
        <v>19366</v>
      </c>
      <c r="H1302">
        <v>2020</v>
      </c>
      <c r="I1302" t="s">
        <v>33068</v>
      </c>
      <c r="J1302">
        <v>1</v>
      </c>
      <c r="K1302" t="s">
        <v>33131</v>
      </c>
      <c r="L1302" t="s">
        <v>34879</v>
      </c>
    </row>
    <row r="1303" spans="1:12" x14ac:dyDescent="0.3">
      <c r="A1303" t="s">
        <v>1313</v>
      </c>
      <c r="B1303" t="s">
        <v>9681</v>
      </c>
      <c r="C1303" t="s">
        <v>10983</v>
      </c>
      <c r="D1303" t="s">
        <v>19366</v>
      </c>
      <c r="E1303" t="s">
        <v>19366</v>
      </c>
      <c r="H1303">
        <v>2014</v>
      </c>
      <c r="I1303" t="s">
        <v>33068</v>
      </c>
      <c r="J1303">
        <v>1</v>
      </c>
      <c r="K1303" t="s">
        <v>16937</v>
      </c>
      <c r="L1303" t="s">
        <v>34880</v>
      </c>
    </row>
    <row r="1304" spans="1:12" x14ac:dyDescent="0.3">
      <c r="A1304" t="s">
        <v>1314</v>
      </c>
      <c r="B1304" t="s">
        <v>9681</v>
      </c>
      <c r="C1304" t="s">
        <v>10984</v>
      </c>
      <c r="D1304" t="s">
        <v>19366</v>
      </c>
      <c r="E1304" t="s">
        <v>19366</v>
      </c>
      <c r="H1304">
        <v>2017</v>
      </c>
      <c r="I1304" t="s">
        <v>33068</v>
      </c>
      <c r="J1304">
        <v>1</v>
      </c>
      <c r="K1304" t="s">
        <v>33131</v>
      </c>
      <c r="L1304" t="s">
        <v>34881</v>
      </c>
    </row>
    <row r="1305" spans="1:12" x14ac:dyDescent="0.3">
      <c r="A1305" t="s">
        <v>1315</v>
      </c>
      <c r="B1305" t="s">
        <v>9681</v>
      </c>
      <c r="C1305" t="s">
        <v>10985</v>
      </c>
      <c r="D1305" t="s">
        <v>19366</v>
      </c>
      <c r="E1305" t="s">
        <v>19366</v>
      </c>
      <c r="H1305">
        <v>2015</v>
      </c>
      <c r="I1305" t="s">
        <v>33068</v>
      </c>
      <c r="J1305">
        <v>1</v>
      </c>
      <c r="K1305" t="s">
        <v>33131</v>
      </c>
      <c r="L1305" t="s">
        <v>34882</v>
      </c>
    </row>
    <row r="1306" spans="1:12" x14ac:dyDescent="0.3">
      <c r="A1306" t="s">
        <v>1316</v>
      </c>
      <c r="B1306" t="s">
        <v>9681</v>
      </c>
      <c r="C1306" t="s">
        <v>10986</v>
      </c>
      <c r="D1306" t="s">
        <v>19366</v>
      </c>
      <c r="E1306" t="s">
        <v>19366</v>
      </c>
      <c r="H1306">
        <v>2021</v>
      </c>
      <c r="I1306" t="s">
        <v>33068</v>
      </c>
      <c r="J1306">
        <v>1</v>
      </c>
      <c r="K1306" t="s">
        <v>33131</v>
      </c>
      <c r="L1306" t="s">
        <v>34883</v>
      </c>
    </row>
    <row r="1307" spans="1:12" x14ac:dyDescent="0.3">
      <c r="A1307" t="s">
        <v>1317</v>
      </c>
      <c r="B1307" t="s">
        <v>9681</v>
      </c>
      <c r="C1307" t="s">
        <v>10987</v>
      </c>
      <c r="D1307" t="s">
        <v>19366</v>
      </c>
      <c r="E1307" t="s">
        <v>19366</v>
      </c>
      <c r="H1307">
        <v>2021</v>
      </c>
      <c r="I1307" t="s">
        <v>33068</v>
      </c>
      <c r="J1307">
        <v>2</v>
      </c>
      <c r="K1307" t="s">
        <v>33131</v>
      </c>
      <c r="L1307" t="s">
        <v>34884</v>
      </c>
    </row>
    <row r="1308" spans="1:12" x14ac:dyDescent="0.3">
      <c r="A1308" t="s">
        <v>1318</v>
      </c>
      <c r="B1308" t="s">
        <v>9681</v>
      </c>
      <c r="C1308" t="s">
        <v>10988</v>
      </c>
      <c r="D1308" t="s">
        <v>19366</v>
      </c>
      <c r="E1308" t="s">
        <v>19366</v>
      </c>
      <c r="H1308">
        <v>2015</v>
      </c>
      <c r="I1308" t="s">
        <v>33068</v>
      </c>
      <c r="J1308">
        <v>2</v>
      </c>
      <c r="K1308" t="s">
        <v>33131</v>
      </c>
      <c r="L1308" t="s">
        <v>34885</v>
      </c>
    </row>
    <row r="1309" spans="1:12" x14ac:dyDescent="0.3">
      <c r="A1309" t="s">
        <v>1319</v>
      </c>
      <c r="B1309" t="s">
        <v>9681</v>
      </c>
      <c r="C1309" t="s">
        <v>10989</v>
      </c>
      <c r="D1309" t="s">
        <v>19366</v>
      </c>
      <c r="E1309" t="s">
        <v>19366</v>
      </c>
      <c r="H1309">
        <v>2021</v>
      </c>
      <c r="I1309" t="s">
        <v>33068</v>
      </c>
      <c r="J1309">
        <v>2</v>
      </c>
      <c r="K1309" t="s">
        <v>33131</v>
      </c>
      <c r="L1309" t="s">
        <v>34886</v>
      </c>
    </row>
    <row r="1310" spans="1:12" x14ac:dyDescent="0.3">
      <c r="A1310" t="s">
        <v>1320</v>
      </c>
      <c r="B1310" t="s">
        <v>9681</v>
      </c>
      <c r="C1310" t="s">
        <v>10990</v>
      </c>
      <c r="D1310" t="s">
        <v>19366</v>
      </c>
      <c r="E1310" t="s">
        <v>19366</v>
      </c>
      <c r="H1310">
        <v>2021</v>
      </c>
      <c r="I1310" t="s">
        <v>33068</v>
      </c>
      <c r="J1310">
        <v>1</v>
      </c>
      <c r="K1310" t="s">
        <v>33131</v>
      </c>
      <c r="L1310" t="s">
        <v>34887</v>
      </c>
    </row>
    <row r="1311" spans="1:12" x14ac:dyDescent="0.3">
      <c r="A1311" t="s">
        <v>1321</v>
      </c>
      <c r="B1311" t="s">
        <v>9681</v>
      </c>
      <c r="C1311" t="s">
        <v>10991</v>
      </c>
      <c r="D1311" t="s">
        <v>19366</v>
      </c>
      <c r="E1311" t="s">
        <v>19366</v>
      </c>
      <c r="H1311">
        <v>2017</v>
      </c>
      <c r="I1311" t="s">
        <v>33068</v>
      </c>
      <c r="J1311">
        <v>3</v>
      </c>
      <c r="K1311" t="s">
        <v>33131</v>
      </c>
      <c r="L1311" t="s">
        <v>34888</v>
      </c>
    </row>
    <row r="1312" spans="1:12" x14ac:dyDescent="0.3">
      <c r="A1312" t="s">
        <v>1322</v>
      </c>
      <c r="B1312" t="s">
        <v>9681</v>
      </c>
      <c r="C1312" t="s">
        <v>10992</v>
      </c>
      <c r="D1312" t="s">
        <v>19366</v>
      </c>
      <c r="E1312" t="s">
        <v>19366</v>
      </c>
      <c r="H1312">
        <v>2021</v>
      </c>
      <c r="I1312" t="s">
        <v>33068</v>
      </c>
      <c r="J1312">
        <v>1</v>
      </c>
      <c r="K1312" t="s">
        <v>33131</v>
      </c>
      <c r="L1312" t="s">
        <v>34889</v>
      </c>
    </row>
    <row r="1313" spans="1:12" x14ac:dyDescent="0.3">
      <c r="A1313" t="s">
        <v>1323</v>
      </c>
      <c r="B1313" t="s">
        <v>9681</v>
      </c>
      <c r="C1313" t="s">
        <v>10993</v>
      </c>
      <c r="D1313" t="s">
        <v>19366</v>
      </c>
      <c r="E1313" t="s">
        <v>19366</v>
      </c>
      <c r="H1313">
        <v>2021</v>
      </c>
      <c r="I1313" t="s">
        <v>33068</v>
      </c>
      <c r="J1313">
        <v>1</v>
      </c>
      <c r="K1313" t="s">
        <v>33131</v>
      </c>
      <c r="L1313" t="s">
        <v>34890</v>
      </c>
    </row>
    <row r="1314" spans="1:12" x14ac:dyDescent="0.3">
      <c r="A1314" t="s">
        <v>1324</v>
      </c>
      <c r="B1314" t="s">
        <v>9681</v>
      </c>
      <c r="C1314" t="s">
        <v>10994</v>
      </c>
      <c r="D1314" t="s">
        <v>19366</v>
      </c>
      <c r="E1314" t="s">
        <v>19366</v>
      </c>
      <c r="H1314">
        <v>2014</v>
      </c>
      <c r="I1314" t="s">
        <v>33068</v>
      </c>
      <c r="J1314">
        <v>1</v>
      </c>
      <c r="K1314" t="s">
        <v>33131</v>
      </c>
      <c r="L1314" t="s">
        <v>34891</v>
      </c>
    </row>
    <row r="1315" spans="1:12" x14ac:dyDescent="0.3">
      <c r="A1315" t="s">
        <v>1325</v>
      </c>
      <c r="B1315" t="s">
        <v>9681</v>
      </c>
      <c r="C1315" t="s">
        <v>10995</v>
      </c>
      <c r="D1315" t="s">
        <v>19366</v>
      </c>
      <c r="E1315" t="s">
        <v>19366</v>
      </c>
      <c r="H1315">
        <v>2017</v>
      </c>
      <c r="I1315" t="s">
        <v>33068</v>
      </c>
      <c r="J1315">
        <v>2</v>
      </c>
      <c r="K1315" t="s">
        <v>33131</v>
      </c>
      <c r="L1315" t="s">
        <v>34892</v>
      </c>
    </row>
    <row r="1316" spans="1:12" x14ac:dyDescent="0.3">
      <c r="A1316" t="s">
        <v>1326</v>
      </c>
      <c r="B1316" t="s">
        <v>9680</v>
      </c>
      <c r="C1316" t="s">
        <v>10996</v>
      </c>
      <c r="D1316" t="s">
        <v>20008</v>
      </c>
      <c r="E1316" t="s">
        <v>19366</v>
      </c>
      <c r="H1316">
        <v>2017</v>
      </c>
      <c r="I1316" t="s">
        <v>33068</v>
      </c>
      <c r="J1316">
        <v>67</v>
      </c>
      <c r="K1316" t="s">
        <v>33131</v>
      </c>
      <c r="L1316" t="s">
        <v>34893</v>
      </c>
    </row>
    <row r="1317" spans="1:12" x14ac:dyDescent="0.3">
      <c r="A1317" t="s">
        <v>1327</v>
      </c>
      <c r="B1317" t="s">
        <v>9681</v>
      </c>
      <c r="C1317" t="s">
        <v>10997</v>
      </c>
      <c r="D1317" t="s">
        <v>19366</v>
      </c>
      <c r="E1317" t="s">
        <v>19366</v>
      </c>
      <c r="H1317">
        <v>2020</v>
      </c>
      <c r="I1317" t="s">
        <v>33068</v>
      </c>
      <c r="J1317">
        <v>2</v>
      </c>
      <c r="K1317" t="s">
        <v>33131</v>
      </c>
      <c r="L1317" t="s">
        <v>34894</v>
      </c>
    </row>
    <row r="1318" spans="1:12" x14ac:dyDescent="0.3">
      <c r="A1318" t="s">
        <v>1328</v>
      </c>
      <c r="B1318" t="s">
        <v>9681</v>
      </c>
      <c r="C1318" t="s">
        <v>10998</v>
      </c>
      <c r="D1318" t="s">
        <v>19366</v>
      </c>
      <c r="E1318" t="s">
        <v>19366</v>
      </c>
      <c r="H1318">
        <v>2018</v>
      </c>
      <c r="I1318" t="s">
        <v>33068</v>
      </c>
      <c r="J1318">
        <v>2</v>
      </c>
      <c r="K1318" t="s">
        <v>33131</v>
      </c>
      <c r="L1318" t="s">
        <v>34895</v>
      </c>
    </row>
    <row r="1319" spans="1:12" x14ac:dyDescent="0.3">
      <c r="A1319" t="s">
        <v>1329</v>
      </c>
      <c r="B1319" t="s">
        <v>9681</v>
      </c>
      <c r="C1319" t="s">
        <v>10999</v>
      </c>
      <c r="D1319" t="s">
        <v>19366</v>
      </c>
      <c r="E1319" t="s">
        <v>19366</v>
      </c>
      <c r="H1319">
        <v>2014</v>
      </c>
      <c r="I1319" t="s">
        <v>33068</v>
      </c>
      <c r="J1319">
        <v>1</v>
      </c>
      <c r="K1319" t="s">
        <v>33131</v>
      </c>
      <c r="L1319" t="s">
        <v>34896</v>
      </c>
    </row>
    <row r="1320" spans="1:12" x14ac:dyDescent="0.3">
      <c r="A1320" t="s">
        <v>1330</v>
      </c>
      <c r="B1320" t="s">
        <v>9681</v>
      </c>
      <c r="C1320" t="s">
        <v>11000</v>
      </c>
      <c r="D1320" t="s">
        <v>19366</v>
      </c>
      <c r="E1320" t="s">
        <v>19366</v>
      </c>
      <c r="H1320">
        <v>2016</v>
      </c>
      <c r="I1320" t="s">
        <v>33068</v>
      </c>
      <c r="J1320">
        <v>2</v>
      </c>
      <c r="K1320" t="s">
        <v>33131</v>
      </c>
      <c r="L1320" t="s">
        <v>34896</v>
      </c>
    </row>
    <row r="1321" spans="1:12" x14ac:dyDescent="0.3">
      <c r="A1321" t="s">
        <v>1331</v>
      </c>
      <c r="B1321" t="s">
        <v>9681</v>
      </c>
      <c r="C1321" t="s">
        <v>11001</v>
      </c>
      <c r="D1321" t="s">
        <v>19366</v>
      </c>
      <c r="E1321" t="s">
        <v>19366</v>
      </c>
      <c r="H1321">
        <v>2017</v>
      </c>
      <c r="I1321" t="s">
        <v>33068</v>
      </c>
      <c r="J1321">
        <v>1</v>
      </c>
      <c r="K1321" t="s">
        <v>33131</v>
      </c>
      <c r="L1321" t="s">
        <v>34897</v>
      </c>
    </row>
    <row r="1322" spans="1:12" x14ac:dyDescent="0.3">
      <c r="A1322" t="s">
        <v>1332</v>
      </c>
      <c r="B1322" t="s">
        <v>9681</v>
      </c>
      <c r="C1322" t="s">
        <v>11002</v>
      </c>
      <c r="D1322" t="s">
        <v>19366</v>
      </c>
      <c r="E1322" t="s">
        <v>19366</v>
      </c>
      <c r="H1322">
        <v>2012</v>
      </c>
      <c r="I1322" t="s">
        <v>33068</v>
      </c>
      <c r="J1322">
        <v>2</v>
      </c>
      <c r="K1322" t="s">
        <v>16937</v>
      </c>
      <c r="L1322" t="s">
        <v>34898</v>
      </c>
    </row>
    <row r="1323" spans="1:12" x14ac:dyDescent="0.3">
      <c r="A1323" t="s">
        <v>1333</v>
      </c>
      <c r="B1323" t="s">
        <v>9681</v>
      </c>
      <c r="C1323" t="s">
        <v>11003</v>
      </c>
      <c r="D1323" t="s">
        <v>19366</v>
      </c>
      <c r="E1323" t="s">
        <v>19366</v>
      </c>
      <c r="H1323">
        <v>2015</v>
      </c>
      <c r="I1323" t="s">
        <v>33068</v>
      </c>
      <c r="J1323">
        <v>1</v>
      </c>
      <c r="K1323" t="s">
        <v>33131</v>
      </c>
      <c r="L1323" t="s">
        <v>34899</v>
      </c>
    </row>
    <row r="1324" spans="1:12" x14ac:dyDescent="0.3">
      <c r="A1324" t="s">
        <v>1334</v>
      </c>
      <c r="B1324" t="s">
        <v>9681</v>
      </c>
      <c r="C1324" t="s">
        <v>11004</v>
      </c>
      <c r="D1324" t="s">
        <v>19366</v>
      </c>
      <c r="E1324" t="s">
        <v>19366</v>
      </c>
      <c r="H1324">
        <v>2021</v>
      </c>
      <c r="I1324" t="s">
        <v>33068</v>
      </c>
      <c r="J1324">
        <v>1</v>
      </c>
      <c r="K1324" t="s">
        <v>33131</v>
      </c>
      <c r="L1324" t="s">
        <v>34900</v>
      </c>
    </row>
    <row r="1325" spans="1:12" x14ac:dyDescent="0.3">
      <c r="A1325" t="s">
        <v>1335</v>
      </c>
      <c r="B1325" t="s">
        <v>9681</v>
      </c>
      <c r="C1325" t="s">
        <v>11005</v>
      </c>
      <c r="D1325" t="s">
        <v>19366</v>
      </c>
      <c r="E1325" t="s">
        <v>19366</v>
      </c>
      <c r="H1325">
        <v>2017</v>
      </c>
      <c r="I1325" t="s">
        <v>33068</v>
      </c>
      <c r="J1325">
        <v>1</v>
      </c>
      <c r="K1325" t="s">
        <v>33131</v>
      </c>
      <c r="L1325" t="s">
        <v>34901</v>
      </c>
    </row>
    <row r="1326" spans="1:12" x14ac:dyDescent="0.3">
      <c r="A1326" t="s">
        <v>1336</v>
      </c>
      <c r="B1326" t="s">
        <v>9681</v>
      </c>
      <c r="C1326" t="s">
        <v>11006</v>
      </c>
      <c r="D1326" t="s">
        <v>19366</v>
      </c>
      <c r="E1326" t="s">
        <v>19366</v>
      </c>
      <c r="H1326">
        <v>2017</v>
      </c>
      <c r="I1326" t="s">
        <v>33068</v>
      </c>
      <c r="J1326">
        <v>1</v>
      </c>
      <c r="K1326" t="s">
        <v>16937</v>
      </c>
      <c r="L1326" t="s">
        <v>34902</v>
      </c>
    </row>
    <row r="1327" spans="1:12" x14ac:dyDescent="0.3">
      <c r="A1327" t="s">
        <v>1337</v>
      </c>
      <c r="B1327" t="s">
        <v>9681</v>
      </c>
      <c r="C1327" t="s">
        <v>11007</v>
      </c>
      <c r="D1327" t="s">
        <v>19366</v>
      </c>
      <c r="E1327" t="s">
        <v>19366</v>
      </c>
      <c r="H1327">
        <v>2019</v>
      </c>
      <c r="I1327" t="s">
        <v>33068</v>
      </c>
      <c r="J1327">
        <v>3</v>
      </c>
      <c r="K1327" t="s">
        <v>33131</v>
      </c>
      <c r="L1327" t="s">
        <v>34903</v>
      </c>
    </row>
    <row r="1328" spans="1:12" x14ac:dyDescent="0.3">
      <c r="A1328" t="s">
        <v>1338</v>
      </c>
      <c r="B1328" t="s">
        <v>9681</v>
      </c>
      <c r="C1328" t="s">
        <v>11008</v>
      </c>
      <c r="D1328" t="s">
        <v>19366</v>
      </c>
      <c r="E1328" t="s">
        <v>19366</v>
      </c>
      <c r="H1328">
        <v>2019</v>
      </c>
      <c r="I1328" t="s">
        <v>33068</v>
      </c>
      <c r="J1328">
        <v>1</v>
      </c>
      <c r="K1328" t="s">
        <v>33131</v>
      </c>
      <c r="L1328" t="s">
        <v>34904</v>
      </c>
    </row>
    <row r="1329" spans="1:12" x14ac:dyDescent="0.3">
      <c r="A1329" t="s">
        <v>1339</v>
      </c>
      <c r="B1329" t="s">
        <v>9681</v>
      </c>
      <c r="C1329" t="s">
        <v>11009</v>
      </c>
      <c r="D1329" t="s">
        <v>19366</v>
      </c>
      <c r="E1329" t="s">
        <v>19366</v>
      </c>
      <c r="H1329">
        <v>2016</v>
      </c>
      <c r="I1329" t="s">
        <v>33068</v>
      </c>
      <c r="J1329">
        <v>1</v>
      </c>
      <c r="K1329" t="s">
        <v>33131</v>
      </c>
      <c r="L1329" t="s">
        <v>34905</v>
      </c>
    </row>
    <row r="1330" spans="1:12" x14ac:dyDescent="0.3">
      <c r="A1330" t="s">
        <v>1340</v>
      </c>
      <c r="B1330" t="s">
        <v>9681</v>
      </c>
      <c r="C1330" t="s">
        <v>11010</v>
      </c>
      <c r="D1330" t="s">
        <v>19366</v>
      </c>
      <c r="E1330" t="s">
        <v>19366</v>
      </c>
      <c r="H1330">
        <v>2020</v>
      </c>
      <c r="I1330" t="s">
        <v>33068</v>
      </c>
      <c r="J1330">
        <v>2</v>
      </c>
      <c r="K1330" t="s">
        <v>33131</v>
      </c>
      <c r="L1330" t="s">
        <v>34906</v>
      </c>
    </row>
    <row r="1331" spans="1:12" x14ac:dyDescent="0.3">
      <c r="A1331" t="s">
        <v>1341</v>
      </c>
      <c r="B1331" t="s">
        <v>9681</v>
      </c>
      <c r="C1331" t="s">
        <v>11011</v>
      </c>
      <c r="D1331" t="s">
        <v>19366</v>
      </c>
      <c r="E1331" t="s">
        <v>19366</v>
      </c>
      <c r="H1331">
        <v>2020</v>
      </c>
      <c r="I1331" t="s">
        <v>33068</v>
      </c>
      <c r="J1331">
        <v>1</v>
      </c>
      <c r="K1331" t="s">
        <v>33131</v>
      </c>
      <c r="L1331" t="s">
        <v>34907</v>
      </c>
    </row>
    <row r="1332" spans="1:12" x14ac:dyDescent="0.3">
      <c r="A1332" t="s">
        <v>1342</v>
      </c>
      <c r="B1332" t="s">
        <v>9680</v>
      </c>
      <c r="C1332" t="s">
        <v>11012</v>
      </c>
      <c r="D1332" t="s">
        <v>20009</v>
      </c>
      <c r="E1332" t="s">
        <v>26124</v>
      </c>
      <c r="F1332" t="s">
        <v>32984</v>
      </c>
      <c r="H1332">
        <v>2017</v>
      </c>
      <c r="I1332" t="s">
        <v>33074</v>
      </c>
      <c r="J1332">
        <v>78</v>
      </c>
      <c r="K1332" t="s">
        <v>33159</v>
      </c>
      <c r="L1332" t="s">
        <v>34908</v>
      </c>
    </row>
    <row r="1333" spans="1:12" x14ac:dyDescent="0.3">
      <c r="A1333" t="s">
        <v>1343</v>
      </c>
      <c r="B1333" t="s">
        <v>9680</v>
      </c>
      <c r="C1333" t="s">
        <v>11013</v>
      </c>
      <c r="D1333" t="s">
        <v>20010</v>
      </c>
      <c r="E1333" t="s">
        <v>26125</v>
      </c>
      <c r="H1333">
        <v>2020</v>
      </c>
      <c r="J1333">
        <v>58</v>
      </c>
      <c r="K1333" t="s">
        <v>33094</v>
      </c>
      <c r="L1333" t="s">
        <v>34909</v>
      </c>
    </row>
    <row r="1334" spans="1:12" x14ac:dyDescent="0.3">
      <c r="A1334" t="s">
        <v>1344</v>
      </c>
      <c r="B1334" t="s">
        <v>9681</v>
      </c>
      <c r="C1334" t="s">
        <v>11014</v>
      </c>
      <c r="D1334" t="s">
        <v>19366</v>
      </c>
      <c r="E1334" t="s">
        <v>26126</v>
      </c>
      <c r="H1334">
        <v>2005</v>
      </c>
      <c r="I1334" t="s">
        <v>33071</v>
      </c>
      <c r="J1334">
        <v>6</v>
      </c>
      <c r="K1334" t="s">
        <v>33131</v>
      </c>
      <c r="L1334" t="s">
        <v>34910</v>
      </c>
    </row>
    <row r="1335" spans="1:12" x14ac:dyDescent="0.3">
      <c r="A1335" t="s">
        <v>1345</v>
      </c>
      <c r="B1335" t="s">
        <v>9681</v>
      </c>
      <c r="C1335" t="s">
        <v>11015</v>
      </c>
      <c r="D1335" t="s">
        <v>19366</v>
      </c>
      <c r="E1335" t="s">
        <v>26127</v>
      </c>
      <c r="H1335">
        <v>2018</v>
      </c>
      <c r="I1335" t="s">
        <v>33074</v>
      </c>
      <c r="J1335">
        <v>1</v>
      </c>
      <c r="K1335" t="s">
        <v>33100</v>
      </c>
      <c r="L1335" t="s">
        <v>34911</v>
      </c>
    </row>
    <row r="1336" spans="1:12" x14ac:dyDescent="0.3">
      <c r="A1336" t="s">
        <v>1346</v>
      </c>
      <c r="B1336" t="s">
        <v>9681</v>
      </c>
      <c r="C1336" t="s">
        <v>11016</v>
      </c>
      <c r="D1336" t="s">
        <v>19366</v>
      </c>
      <c r="E1336" t="s">
        <v>19366</v>
      </c>
      <c r="H1336">
        <v>2011</v>
      </c>
      <c r="I1336" t="s">
        <v>33077</v>
      </c>
      <c r="J1336">
        <v>1</v>
      </c>
      <c r="K1336" t="s">
        <v>33207</v>
      </c>
      <c r="L1336" t="s">
        <v>34912</v>
      </c>
    </row>
    <row r="1337" spans="1:12" x14ac:dyDescent="0.3">
      <c r="A1337" t="s">
        <v>1347</v>
      </c>
      <c r="B1337" t="s">
        <v>9680</v>
      </c>
      <c r="C1337" t="s">
        <v>11017</v>
      </c>
      <c r="D1337" t="s">
        <v>20011</v>
      </c>
      <c r="E1337" t="s">
        <v>26128</v>
      </c>
      <c r="H1337">
        <v>2019</v>
      </c>
      <c r="I1337" t="s">
        <v>33080</v>
      </c>
      <c r="J1337">
        <v>109</v>
      </c>
      <c r="K1337" t="s">
        <v>33183</v>
      </c>
      <c r="L1337" t="s">
        <v>34913</v>
      </c>
    </row>
    <row r="1338" spans="1:12" x14ac:dyDescent="0.3">
      <c r="A1338" t="s">
        <v>1348</v>
      </c>
      <c r="B1338" t="s">
        <v>9681</v>
      </c>
      <c r="C1338" t="s">
        <v>11018</v>
      </c>
      <c r="D1338" t="s">
        <v>19366</v>
      </c>
      <c r="E1338" t="s">
        <v>19366</v>
      </c>
      <c r="H1338">
        <v>2017</v>
      </c>
      <c r="I1338" t="s">
        <v>33068</v>
      </c>
      <c r="J1338">
        <v>1</v>
      </c>
      <c r="K1338" t="s">
        <v>33218</v>
      </c>
      <c r="L1338" t="s">
        <v>34914</v>
      </c>
    </row>
    <row r="1339" spans="1:12" x14ac:dyDescent="0.3">
      <c r="A1339" t="s">
        <v>1349</v>
      </c>
      <c r="B1339" t="s">
        <v>9681</v>
      </c>
      <c r="C1339" t="s">
        <v>11019</v>
      </c>
      <c r="D1339" t="s">
        <v>19366</v>
      </c>
      <c r="E1339" t="s">
        <v>26129</v>
      </c>
      <c r="H1339">
        <v>2018</v>
      </c>
      <c r="I1339" t="s">
        <v>33069</v>
      </c>
      <c r="J1339">
        <v>1</v>
      </c>
      <c r="K1339" t="s">
        <v>33226</v>
      </c>
      <c r="L1339" t="s">
        <v>34915</v>
      </c>
    </row>
    <row r="1340" spans="1:12" x14ac:dyDescent="0.3">
      <c r="A1340" t="s">
        <v>1350</v>
      </c>
      <c r="B1340" t="s">
        <v>9680</v>
      </c>
      <c r="C1340" t="s">
        <v>11020</v>
      </c>
      <c r="D1340" t="s">
        <v>20012</v>
      </c>
      <c r="E1340" t="s">
        <v>26130</v>
      </c>
      <c r="H1340">
        <v>1996</v>
      </c>
      <c r="I1340" t="s">
        <v>33073</v>
      </c>
      <c r="J1340">
        <v>80</v>
      </c>
      <c r="K1340" t="s">
        <v>33107</v>
      </c>
      <c r="L1340" t="s">
        <v>34916</v>
      </c>
    </row>
    <row r="1341" spans="1:12" x14ac:dyDescent="0.3">
      <c r="A1341" t="s">
        <v>1351</v>
      </c>
      <c r="B1341" t="s">
        <v>9680</v>
      </c>
      <c r="C1341" t="s">
        <v>11021</v>
      </c>
      <c r="D1341" t="s">
        <v>20013</v>
      </c>
      <c r="E1341" t="s">
        <v>26131</v>
      </c>
      <c r="H1341">
        <v>2013</v>
      </c>
      <c r="I1341" t="s">
        <v>33067</v>
      </c>
      <c r="J1341">
        <v>115</v>
      </c>
      <c r="K1341" t="s">
        <v>33178</v>
      </c>
      <c r="L1341" t="s">
        <v>34917</v>
      </c>
    </row>
    <row r="1342" spans="1:12" x14ac:dyDescent="0.3">
      <c r="A1342" t="s">
        <v>1352</v>
      </c>
      <c r="B1342" t="s">
        <v>9680</v>
      </c>
      <c r="C1342" t="s">
        <v>11022</v>
      </c>
      <c r="D1342" t="s">
        <v>20014</v>
      </c>
      <c r="E1342" t="s">
        <v>26132</v>
      </c>
      <c r="F1342" t="s">
        <v>32983</v>
      </c>
      <c r="H1342">
        <v>2019</v>
      </c>
      <c r="I1342" t="s">
        <v>33073</v>
      </c>
      <c r="J1342">
        <v>127</v>
      </c>
      <c r="K1342" t="s">
        <v>33327</v>
      </c>
      <c r="L1342" t="s">
        <v>34918</v>
      </c>
    </row>
    <row r="1343" spans="1:12" x14ac:dyDescent="0.3">
      <c r="A1343" t="s">
        <v>1353</v>
      </c>
      <c r="B1343" t="s">
        <v>9681</v>
      </c>
      <c r="C1343" t="s">
        <v>11023</v>
      </c>
      <c r="D1343" t="s">
        <v>19366</v>
      </c>
      <c r="E1343" t="s">
        <v>26133</v>
      </c>
      <c r="H1343">
        <v>2015</v>
      </c>
      <c r="I1343" t="s">
        <v>33069</v>
      </c>
      <c r="J1343">
        <v>1</v>
      </c>
      <c r="K1343" t="s">
        <v>33110</v>
      </c>
      <c r="L1343" t="s">
        <v>34919</v>
      </c>
    </row>
    <row r="1344" spans="1:12" x14ac:dyDescent="0.3">
      <c r="A1344" t="s">
        <v>1354</v>
      </c>
      <c r="B1344" t="s">
        <v>9680</v>
      </c>
      <c r="C1344" t="s">
        <v>11024</v>
      </c>
      <c r="D1344" t="s">
        <v>19930</v>
      </c>
      <c r="E1344" t="s">
        <v>26134</v>
      </c>
      <c r="H1344">
        <v>2009</v>
      </c>
      <c r="I1344" t="s">
        <v>33069</v>
      </c>
      <c r="J1344">
        <v>70</v>
      </c>
      <c r="K1344" t="s">
        <v>33137</v>
      </c>
      <c r="L1344" t="s">
        <v>34920</v>
      </c>
    </row>
    <row r="1345" spans="1:12" x14ac:dyDescent="0.3">
      <c r="A1345" t="s">
        <v>1355</v>
      </c>
      <c r="B1345" t="s">
        <v>9680</v>
      </c>
      <c r="C1345" t="s">
        <v>11025</v>
      </c>
      <c r="D1345" t="s">
        <v>20015</v>
      </c>
      <c r="E1345" t="s">
        <v>26134</v>
      </c>
      <c r="H1345">
        <v>2015</v>
      </c>
      <c r="I1345" t="s">
        <v>33069</v>
      </c>
      <c r="J1345">
        <v>63</v>
      </c>
      <c r="K1345" t="s">
        <v>33137</v>
      </c>
      <c r="L1345" t="s">
        <v>34921</v>
      </c>
    </row>
    <row r="1346" spans="1:12" x14ac:dyDescent="0.3">
      <c r="A1346" t="s">
        <v>1356</v>
      </c>
      <c r="B1346" t="s">
        <v>9680</v>
      </c>
      <c r="C1346" t="s">
        <v>11026</v>
      </c>
      <c r="D1346" t="s">
        <v>20016</v>
      </c>
      <c r="E1346" t="s">
        <v>26135</v>
      </c>
      <c r="H1346">
        <v>2007</v>
      </c>
      <c r="I1346" t="s">
        <v>33070</v>
      </c>
      <c r="J1346">
        <v>148</v>
      </c>
      <c r="K1346" t="s">
        <v>33328</v>
      </c>
      <c r="L1346" t="s">
        <v>34922</v>
      </c>
    </row>
    <row r="1347" spans="1:12" x14ac:dyDescent="0.3">
      <c r="A1347" t="s">
        <v>1357</v>
      </c>
      <c r="B1347" t="s">
        <v>9681</v>
      </c>
      <c r="C1347" t="s">
        <v>11027</v>
      </c>
      <c r="D1347" t="s">
        <v>19366</v>
      </c>
      <c r="E1347" t="s">
        <v>26136</v>
      </c>
      <c r="H1347">
        <v>2011</v>
      </c>
      <c r="I1347" t="s">
        <v>33071</v>
      </c>
      <c r="J1347">
        <v>2</v>
      </c>
      <c r="K1347" t="s">
        <v>16937</v>
      </c>
      <c r="L1347" t="s">
        <v>34923</v>
      </c>
    </row>
    <row r="1348" spans="1:12" x14ac:dyDescent="0.3">
      <c r="A1348" t="s">
        <v>1358</v>
      </c>
      <c r="B1348" t="s">
        <v>9681</v>
      </c>
      <c r="C1348" t="s">
        <v>11028</v>
      </c>
      <c r="D1348" t="s">
        <v>19366</v>
      </c>
      <c r="E1348" t="s">
        <v>26137</v>
      </c>
      <c r="H1348">
        <v>1999</v>
      </c>
      <c r="I1348" t="s">
        <v>33074</v>
      </c>
      <c r="J1348">
        <v>1</v>
      </c>
      <c r="K1348" t="s">
        <v>33098</v>
      </c>
      <c r="L1348" t="s">
        <v>34924</v>
      </c>
    </row>
    <row r="1349" spans="1:12" x14ac:dyDescent="0.3">
      <c r="A1349" t="s">
        <v>1359</v>
      </c>
      <c r="B1349" t="s">
        <v>9680</v>
      </c>
      <c r="C1349" t="s">
        <v>11029</v>
      </c>
      <c r="D1349" t="s">
        <v>20017</v>
      </c>
      <c r="E1349" t="s">
        <v>26138</v>
      </c>
      <c r="H1349">
        <v>2020</v>
      </c>
      <c r="I1349" t="s">
        <v>33069</v>
      </c>
      <c r="J1349">
        <v>132</v>
      </c>
      <c r="K1349" t="s">
        <v>33115</v>
      </c>
      <c r="L1349" t="s">
        <v>34925</v>
      </c>
    </row>
    <row r="1350" spans="1:12" x14ac:dyDescent="0.3">
      <c r="A1350" t="s">
        <v>1360</v>
      </c>
      <c r="B1350" t="s">
        <v>9680</v>
      </c>
      <c r="C1350" t="s">
        <v>11030</v>
      </c>
      <c r="D1350" t="s">
        <v>20017</v>
      </c>
      <c r="E1350" t="s">
        <v>26138</v>
      </c>
      <c r="H1350">
        <v>2020</v>
      </c>
      <c r="I1350" t="s">
        <v>33074</v>
      </c>
      <c r="J1350">
        <v>132</v>
      </c>
      <c r="K1350" t="s">
        <v>33115</v>
      </c>
      <c r="L1350" t="s">
        <v>34925</v>
      </c>
    </row>
    <row r="1351" spans="1:12" x14ac:dyDescent="0.3">
      <c r="A1351" t="s">
        <v>1361</v>
      </c>
      <c r="B1351" t="s">
        <v>9680</v>
      </c>
      <c r="C1351" t="s">
        <v>11031</v>
      </c>
      <c r="D1351" t="s">
        <v>20018</v>
      </c>
      <c r="E1351" t="s">
        <v>26139</v>
      </c>
      <c r="H1351">
        <v>2020</v>
      </c>
      <c r="J1351">
        <v>84</v>
      </c>
      <c r="K1351" t="s">
        <v>33102</v>
      </c>
      <c r="L1351" t="s">
        <v>34926</v>
      </c>
    </row>
    <row r="1352" spans="1:12" x14ac:dyDescent="0.3">
      <c r="A1352" t="s">
        <v>1362</v>
      </c>
      <c r="B1352" t="s">
        <v>9681</v>
      </c>
      <c r="C1352" t="s">
        <v>11032</v>
      </c>
      <c r="D1352" t="s">
        <v>19366</v>
      </c>
      <c r="E1352" t="s">
        <v>19366</v>
      </c>
      <c r="H1352">
        <v>2013</v>
      </c>
      <c r="I1352" t="s">
        <v>33071</v>
      </c>
      <c r="J1352">
        <v>1</v>
      </c>
      <c r="K1352" t="s">
        <v>16937</v>
      </c>
      <c r="L1352" t="s">
        <v>34927</v>
      </c>
    </row>
    <row r="1353" spans="1:12" x14ac:dyDescent="0.3">
      <c r="A1353" t="s">
        <v>1363</v>
      </c>
      <c r="B1353" t="s">
        <v>9681</v>
      </c>
      <c r="C1353" t="s">
        <v>11033</v>
      </c>
      <c r="D1353" t="s">
        <v>19366</v>
      </c>
      <c r="E1353" t="s">
        <v>26140</v>
      </c>
      <c r="H1353">
        <v>2020</v>
      </c>
      <c r="I1353" t="s">
        <v>33074</v>
      </c>
      <c r="J1353">
        <v>1</v>
      </c>
      <c r="K1353" t="s">
        <v>33329</v>
      </c>
      <c r="L1353" t="s">
        <v>34928</v>
      </c>
    </row>
    <row r="1354" spans="1:12" x14ac:dyDescent="0.3">
      <c r="A1354" t="s">
        <v>1364</v>
      </c>
      <c r="B1354" t="s">
        <v>9681</v>
      </c>
      <c r="C1354" t="s">
        <v>11034</v>
      </c>
      <c r="D1354" t="s">
        <v>19366</v>
      </c>
      <c r="E1354" t="s">
        <v>19366</v>
      </c>
      <c r="H1354">
        <v>2011</v>
      </c>
      <c r="I1354" t="s">
        <v>33071</v>
      </c>
      <c r="J1354">
        <v>1</v>
      </c>
      <c r="K1354" t="s">
        <v>16937</v>
      </c>
      <c r="L1354" t="s">
        <v>34929</v>
      </c>
    </row>
    <row r="1355" spans="1:12" x14ac:dyDescent="0.3">
      <c r="A1355" t="s">
        <v>1365</v>
      </c>
      <c r="B1355" t="s">
        <v>9681</v>
      </c>
      <c r="C1355" t="s">
        <v>11035</v>
      </c>
      <c r="D1355" t="s">
        <v>19366</v>
      </c>
      <c r="E1355" t="s">
        <v>19366</v>
      </c>
      <c r="H1355">
        <v>2015</v>
      </c>
      <c r="I1355" t="s">
        <v>33068</v>
      </c>
      <c r="J1355">
        <v>1</v>
      </c>
      <c r="K1355" t="s">
        <v>33131</v>
      </c>
      <c r="L1355" t="s">
        <v>34930</v>
      </c>
    </row>
    <row r="1356" spans="1:12" x14ac:dyDescent="0.3">
      <c r="A1356" t="s">
        <v>1366</v>
      </c>
      <c r="B1356" t="s">
        <v>9680</v>
      </c>
      <c r="C1356" t="s">
        <v>11036</v>
      </c>
      <c r="D1356" t="s">
        <v>20019</v>
      </c>
      <c r="E1356" t="s">
        <v>26141</v>
      </c>
      <c r="H1356">
        <v>2016</v>
      </c>
      <c r="I1356" t="s">
        <v>33067</v>
      </c>
      <c r="J1356">
        <v>48</v>
      </c>
      <c r="K1356" t="s">
        <v>33097</v>
      </c>
      <c r="L1356" t="s">
        <v>34931</v>
      </c>
    </row>
    <row r="1357" spans="1:12" x14ac:dyDescent="0.3">
      <c r="A1357" t="s">
        <v>1367</v>
      </c>
      <c r="B1357" t="s">
        <v>9680</v>
      </c>
      <c r="C1357" t="s">
        <v>11037</v>
      </c>
      <c r="D1357" t="s">
        <v>20020</v>
      </c>
      <c r="E1357" t="s">
        <v>26142</v>
      </c>
      <c r="H1357">
        <v>2020</v>
      </c>
      <c r="I1357" t="s">
        <v>33074</v>
      </c>
      <c r="J1357">
        <v>93</v>
      </c>
      <c r="K1357" t="s">
        <v>33100</v>
      </c>
      <c r="L1357" t="s">
        <v>34932</v>
      </c>
    </row>
    <row r="1358" spans="1:12" x14ac:dyDescent="0.3">
      <c r="A1358" t="s">
        <v>1368</v>
      </c>
      <c r="B1358" t="s">
        <v>9680</v>
      </c>
      <c r="C1358" t="s">
        <v>11038</v>
      </c>
      <c r="D1358" t="s">
        <v>20021</v>
      </c>
      <c r="E1358" t="s">
        <v>26143</v>
      </c>
      <c r="H1358">
        <v>2015</v>
      </c>
      <c r="I1358" t="s">
        <v>33074</v>
      </c>
      <c r="J1358">
        <v>94</v>
      </c>
      <c r="K1358" t="s">
        <v>33143</v>
      </c>
      <c r="L1358" t="s">
        <v>34933</v>
      </c>
    </row>
    <row r="1359" spans="1:12" x14ac:dyDescent="0.3">
      <c r="A1359" t="s">
        <v>1369</v>
      </c>
      <c r="B1359" t="s">
        <v>9681</v>
      </c>
      <c r="C1359" t="s">
        <v>11039</v>
      </c>
      <c r="D1359" t="s">
        <v>19366</v>
      </c>
      <c r="E1359" t="s">
        <v>19366</v>
      </c>
      <c r="H1359">
        <v>2012</v>
      </c>
      <c r="I1359" t="s">
        <v>33077</v>
      </c>
      <c r="J1359">
        <v>1</v>
      </c>
      <c r="K1359" t="s">
        <v>33207</v>
      </c>
      <c r="L1359" t="s">
        <v>34934</v>
      </c>
    </row>
    <row r="1360" spans="1:12" x14ac:dyDescent="0.3">
      <c r="A1360" t="s">
        <v>1370</v>
      </c>
      <c r="B1360" t="s">
        <v>9681</v>
      </c>
      <c r="C1360" t="s">
        <v>11040</v>
      </c>
      <c r="D1360" t="s">
        <v>19366</v>
      </c>
      <c r="E1360" t="s">
        <v>19366</v>
      </c>
      <c r="H1360">
        <v>2002</v>
      </c>
      <c r="I1360" t="s">
        <v>33079</v>
      </c>
      <c r="J1360">
        <v>12</v>
      </c>
      <c r="K1360" t="s">
        <v>33118</v>
      </c>
      <c r="L1360" t="s">
        <v>34935</v>
      </c>
    </row>
    <row r="1361" spans="1:12" x14ac:dyDescent="0.3">
      <c r="A1361" t="s">
        <v>1371</v>
      </c>
      <c r="B1361" t="s">
        <v>9680</v>
      </c>
      <c r="C1361" t="s">
        <v>11041</v>
      </c>
      <c r="D1361" t="s">
        <v>20022</v>
      </c>
      <c r="E1361" t="s">
        <v>26144</v>
      </c>
      <c r="H1361">
        <v>2018</v>
      </c>
      <c r="I1361" t="s">
        <v>33069</v>
      </c>
      <c r="J1361">
        <v>76</v>
      </c>
      <c r="K1361" t="s">
        <v>33137</v>
      </c>
      <c r="L1361" t="s">
        <v>34936</v>
      </c>
    </row>
    <row r="1362" spans="1:12" x14ac:dyDescent="0.3">
      <c r="A1362" t="s">
        <v>1372</v>
      </c>
      <c r="B1362" t="s">
        <v>9681</v>
      </c>
      <c r="C1362" t="s">
        <v>11042</v>
      </c>
      <c r="D1362" t="s">
        <v>19366</v>
      </c>
      <c r="E1362" t="s">
        <v>19366</v>
      </c>
      <c r="H1362">
        <v>2019</v>
      </c>
      <c r="I1362" t="s">
        <v>33069</v>
      </c>
      <c r="J1362">
        <v>1</v>
      </c>
      <c r="K1362" t="s">
        <v>33110</v>
      </c>
      <c r="L1362" t="s">
        <v>34937</v>
      </c>
    </row>
    <row r="1363" spans="1:12" x14ac:dyDescent="0.3">
      <c r="A1363" t="s">
        <v>1373</v>
      </c>
      <c r="B1363" t="s">
        <v>9681</v>
      </c>
      <c r="C1363" t="s">
        <v>11043</v>
      </c>
      <c r="D1363" t="s">
        <v>19366</v>
      </c>
      <c r="E1363" t="s">
        <v>19366</v>
      </c>
      <c r="H1363">
        <v>2019</v>
      </c>
      <c r="I1363" t="s">
        <v>33069</v>
      </c>
      <c r="J1363">
        <v>1</v>
      </c>
      <c r="K1363" t="s">
        <v>33110</v>
      </c>
      <c r="L1363" t="s">
        <v>34938</v>
      </c>
    </row>
    <row r="1364" spans="1:12" x14ac:dyDescent="0.3">
      <c r="A1364" t="s">
        <v>1374</v>
      </c>
      <c r="B1364" t="s">
        <v>9680</v>
      </c>
      <c r="C1364" t="s">
        <v>11044</v>
      </c>
      <c r="D1364" t="s">
        <v>19366</v>
      </c>
      <c r="E1364" t="s">
        <v>19366</v>
      </c>
      <c r="H1364">
        <v>2008</v>
      </c>
      <c r="I1364" t="s">
        <v>33073</v>
      </c>
      <c r="J1364">
        <v>27</v>
      </c>
      <c r="K1364" t="s">
        <v>33114</v>
      </c>
      <c r="L1364" t="s">
        <v>34939</v>
      </c>
    </row>
    <row r="1365" spans="1:12" x14ac:dyDescent="0.3">
      <c r="A1365" t="s">
        <v>1375</v>
      </c>
      <c r="B1365" t="s">
        <v>9680</v>
      </c>
      <c r="C1365" t="s">
        <v>11045</v>
      </c>
      <c r="D1365" t="s">
        <v>20023</v>
      </c>
      <c r="E1365" t="s">
        <v>26145</v>
      </c>
      <c r="H1365">
        <v>2020</v>
      </c>
      <c r="I1365" t="s">
        <v>33068</v>
      </c>
      <c r="J1365">
        <v>140</v>
      </c>
      <c r="K1365" t="s">
        <v>33132</v>
      </c>
      <c r="L1365" t="s">
        <v>34940</v>
      </c>
    </row>
    <row r="1366" spans="1:12" x14ac:dyDescent="0.3">
      <c r="A1366" t="s">
        <v>1376</v>
      </c>
      <c r="B1366" t="s">
        <v>9681</v>
      </c>
      <c r="C1366" t="s">
        <v>11046</v>
      </c>
      <c r="D1366" t="s">
        <v>19366</v>
      </c>
      <c r="E1366" t="s">
        <v>26146</v>
      </c>
      <c r="F1366" t="s">
        <v>32984</v>
      </c>
      <c r="H1366">
        <v>2018</v>
      </c>
      <c r="I1366" t="s">
        <v>33069</v>
      </c>
      <c r="J1366">
        <v>2</v>
      </c>
      <c r="K1366" t="s">
        <v>33115</v>
      </c>
      <c r="L1366" t="s">
        <v>34941</v>
      </c>
    </row>
    <row r="1367" spans="1:12" x14ac:dyDescent="0.3">
      <c r="A1367" t="s">
        <v>1377</v>
      </c>
      <c r="B1367" t="s">
        <v>9681</v>
      </c>
      <c r="C1367" t="s">
        <v>11047</v>
      </c>
      <c r="D1367" t="s">
        <v>19366</v>
      </c>
      <c r="E1367" t="s">
        <v>26147</v>
      </c>
      <c r="H1367">
        <v>2018</v>
      </c>
      <c r="I1367" t="s">
        <v>33081</v>
      </c>
      <c r="J1367">
        <v>1</v>
      </c>
      <c r="K1367" t="s">
        <v>33100</v>
      </c>
      <c r="L1367" t="s">
        <v>34942</v>
      </c>
    </row>
    <row r="1368" spans="1:12" x14ac:dyDescent="0.3">
      <c r="A1368" t="s">
        <v>1378</v>
      </c>
      <c r="B1368" t="s">
        <v>9681</v>
      </c>
      <c r="C1368" t="s">
        <v>11048</v>
      </c>
      <c r="D1368" t="s">
        <v>19366</v>
      </c>
      <c r="E1368" t="s">
        <v>26148</v>
      </c>
      <c r="H1368">
        <v>2020</v>
      </c>
      <c r="I1368" t="s">
        <v>33068</v>
      </c>
      <c r="J1368">
        <v>1</v>
      </c>
      <c r="K1368" t="s">
        <v>33118</v>
      </c>
      <c r="L1368" t="s">
        <v>34943</v>
      </c>
    </row>
    <row r="1369" spans="1:12" x14ac:dyDescent="0.3">
      <c r="A1369" t="s">
        <v>1379</v>
      </c>
      <c r="B1369" t="s">
        <v>9680</v>
      </c>
      <c r="C1369" t="s">
        <v>11049</v>
      </c>
      <c r="D1369" t="s">
        <v>20024</v>
      </c>
      <c r="E1369" t="s">
        <v>26149</v>
      </c>
      <c r="H1369">
        <v>2016</v>
      </c>
      <c r="I1369" t="s">
        <v>33070</v>
      </c>
      <c r="J1369">
        <v>118</v>
      </c>
      <c r="K1369" t="s">
        <v>33091</v>
      </c>
      <c r="L1369" t="s">
        <v>34944</v>
      </c>
    </row>
    <row r="1370" spans="1:12" x14ac:dyDescent="0.3">
      <c r="A1370" t="s">
        <v>1380</v>
      </c>
      <c r="B1370" t="s">
        <v>9680</v>
      </c>
      <c r="C1370" t="s">
        <v>11050</v>
      </c>
      <c r="D1370" t="s">
        <v>20025</v>
      </c>
      <c r="E1370" t="s">
        <v>26150</v>
      </c>
      <c r="H1370">
        <v>1993</v>
      </c>
      <c r="I1370" t="s">
        <v>33070</v>
      </c>
      <c r="J1370">
        <v>100</v>
      </c>
      <c r="K1370" t="s">
        <v>33330</v>
      </c>
      <c r="L1370" t="s">
        <v>34945</v>
      </c>
    </row>
    <row r="1371" spans="1:12" x14ac:dyDescent="0.3">
      <c r="A1371" t="s">
        <v>1381</v>
      </c>
      <c r="B1371" t="s">
        <v>9681</v>
      </c>
      <c r="C1371" t="s">
        <v>11051</v>
      </c>
      <c r="D1371" t="s">
        <v>19366</v>
      </c>
      <c r="E1371" t="s">
        <v>26151</v>
      </c>
      <c r="H1371">
        <v>1979</v>
      </c>
      <c r="I1371" t="s">
        <v>33079</v>
      </c>
      <c r="J1371">
        <v>1</v>
      </c>
      <c r="K1371" t="s">
        <v>33129</v>
      </c>
      <c r="L1371" t="s">
        <v>34946</v>
      </c>
    </row>
    <row r="1372" spans="1:12" x14ac:dyDescent="0.3">
      <c r="A1372" t="s">
        <v>1382</v>
      </c>
      <c r="B1372" t="s">
        <v>9680</v>
      </c>
      <c r="C1372" t="s">
        <v>11052</v>
      </c>
      <c r="D1372" t="s">
        <v>20026</v>
      </c>
      <c r="E1372" t="s">
        <v>26152</v>
      </c>
      <c r="H1372">
        <v>2019</v>
      </c>
      <c r="I1372" t="s">
        <v>33067</v>
      </c>
      <c r="J1372">
        <v>64</v>
      </c>
      <c r="K1372" t="s">
        <v>33097</v>
      </c>
      <c r="L1372" t="s">
        <v>34947</v>
      </c>
    </row>
    <row r="1373" spans="1:12" x14ac:dyDescent="0.3">
      <c r="A1373" t="s">
        <v>1383</v>
      </c>
      <c r="B1373" t="s">
        <v>9680</v>
      </c>
      <c r="C1373" t="s">
        <v>11053</v>
      </c>
      <c r="D1373" t="s">
        <v>20027</v>
      </c>
      <c r="E1373" t="s">
        <v>26153</v>
      </c>
      <c r="F1373" t="s">
        <v>32984</v>
      </c>
      <c r="H1373">
        <v>2018</v>
      </c>
      <c r="I1373" t="s">
        <v>33069</v>
      </c>
      <c r="J1373">
        <v>75</v>
      </c>
      <c r="K1373" t="s">
        <v>33100</v>
      </c>
      <c r="L1373" t="s">
        <v>34948</v>
      </c>
    </row>
    <row r="1374" spans="1:12" x14ac:dyDescent="0.3">
      <c r="A1374" t="s">
        <v>1384</v>
      </c>
      <c r="B1374" t="s">
        <v>9680</v>
      </c>
      <c r="C1374" t="s">
        <v>11054</v>
      </c>
      <c r="D1374" t="s">
        <v>20028</v>
      </c>
      <c r="E1374" t="s">
        <v>26154</v>
      </c>
      <c r="H1374">
        <v>1930</v>
      </c>
      <c r="I1374" t="s">
        <v>33080</v>
      </c>
      <c r="J1374">
        <v>62</v>
      </c>
      <c r="K1374" t="s">
        <v>33100</v>
      </c>
      <c r="L1374" t="s">
        <v>34949</v>
      </c>
    </row>
    <row r="1375" spans="1:12" x14ac:dyDescent="0.3">
      <c r="A1375" t="s">
        <v>1385</v>
      </c>
      <c r="B1375" t="s">
        <v>9681</v>
      </c>
      <c r="C1375" t="s">
        <v>11055</v>
      </c>
      <c r="D1375" t="s">
        <v>19366</v>
      </c>
      <c r="E1375" t="s">
        <v>26155</v>
      </c>
      <c r="H1375">
        <v>2012</v>
      </c>
      <c r="I1375" t="s">
        <v>33068</v>
      </c>
      <c r="J1375">
        <v>1</v>
      </c>
      <c r="K1375" t="s">
        <v>33198</v>
      </c>
      <c r="L1375" t="s">
        <v>34950</v>
      </c>
    </row>
    <row r="1376" spans="1:12" x14ac:dyDescent="0.3">
      <c r="A1376" t="s">
        <v>1386</v>
      </c>
      <c r="B1376" t="s">
        <v>9681</v>
      </c>
      <c r="C1376" t="s">
        <v>11056</v>
      </c>
      <c r="D1376" t="s">
        <v>19366</v>
      </c>
      <c r="E1376" t="s">
        <v>19366</v>
      </c>
      <c r="H1376">
        <v>2012</v>
      </c>
      <c r="I1376" t="s">
        <v>33077</v>
      </c>
      <c r="J1376">
        <v>6</v>
      </c>
      <c r="K1376" t="s">
        <v>33110</v>
      </c>
      <c r="L1376" t="s">
        <v>34951</v>
      </c>
    </row>
    <row r="1377" spans="1:12" x14ac:dyDescent="0.3">
      <c r="A1377" t="s">
        <v>1387</v>
      </c>
      <c r="B1377" t="s">
        <v>9680</v>
      </c>
      <c r="C1377" t="s">
        <v>11057</v>
      </c>
      <c r="D1377" t="s">
        <v>20029</v>
      </c>
      <c r="E1377" t="s">
        <v>26156</v>
      </c>
      <c r="H1377">
        <v>2012</v>
      </c>
      <c r="I1377" t="s">
        <v>33074</v>
      </c>
      <c r="J1377">
        <v>71</v>
      </c>
      <c r="K1377" t="s">
        <v>33097</v>
      </c>
      <c r="L1377" t="s">
        <v>34952</v>
      </c>
    </row>
    <row r="1378" spans="1:12" x14ac:dyDescent="0.3">
      <c r="A1378" t="s">
        <v>1388</v>
      </c>
      <c r="B1378" t="s">
        <v>9680</v>
      </c>
      <c r="C1378" t="s">
        <v>11058</v>
      </c>
      <c r="D1378" t="s">
        <v>20030</v>
      </c>
      <c r="E1378" t="s">
        <v>26157</v>
      </c>
      <c r="H1378">
        <v>2012</v>
      </c>
      <c r="I1378" t="s">
        <v>33067</v>
      </c>
      <c r="J1378">
        <v>101</v>
      </c>
      <c r="K1378" t="s">
        <v>33132</v>
      </c>
      <c r="L1378" t="s">
        <v>34953</v>
      </c>
    </row>
    <row r="1379" spans="1:12" x14ac:dyDescent="0.3">
      <c r="A1379" t="s">
        <v>1389</v>
      </c>
      <c r="B1379" t="s">
        <v>9680</v>
      </c>
      <c r="C1379" t="s">
        <v>11059</v>
      </c>
      <c r="D1379" t="s">
        <v>20031</v>
      </c>
      <c r="E1379" t="s">
        <v>26158</v>
      </c>
      <c r="F1379" t="s">
        <v>32983</v>
      </c>
      <c r="H1379">
        <v>2018</v>
      </c>
      <c r="I1379" t="s">
        <v>33069</v>
      </c>
      <c r="J1379">
        <v>134</v>
      </c>
      <c r="K1379" t="s">
        <v>33327</v>
      </c>
      <c r="L1379" t="s">
        <v>34954</v>
      </c>
    </row>
    <row r="1380" spans="1:12" x14ac:dyDescent="0.3">
      <c r="A1380" t="s">
        <v>1390</v>
      </c>
      <c r="B1380" t="s">
        <v>9681</v>
      </c>
      <c r="C1380" t="s">
        <v>11060</v>
      </c>
      <c r="D1380" t="s">
        <v>19366</v>
      </c>
      <c r="E1380" t="s">
        <v>26159</v>
      </c>
      <c r="H1380">
        <v>2010</v>
      </c>
      <c r="I1380" t="s">
        <v>33075</v>
      </c>
      <c r="J1380">
        <v>1</v>
      </c>
      <c r="K1380" t="s">
        <v>33161</v>
      </c>
      <c r="L1380" t="s">
        <v>34955</v>
      </c>
    </row>
    <row r="1381" spans="1:12" x14ac:dyDescent="0.3">
      <c r="A1381" t="s">
        <v>1391</v>
      </c>
      <c r="B1381" t="s">
        <v>9681</v>
      </c>
      <c r="C1381" t="s">
        <v>11061</v>
      </c>
      <c r="D1381" t="s">
        <v>19366</v>
      </c>
      <c r="E1381" t="s">
        <v>26160</v>
      </c>
      <c r="H1381">
        <v>2009</v>
      </c>
      <c r="I1381" t="s">
        <v>33075</v>
      </c>
      <c r="J1381">
        <v>1</v>
      </c>
      <c r="K1381" t="s">
        <v>33110</v>
      </c>
      <c r="L1381" t="s">
        <v>34956</v>
      </c>
    </row>
    <row r="1382" spans="1:12" x14ac:dyDescent="0.3">
      <c r="A1382" t="s">
        <v>1392</v>
      </c>
      <c r="B1382" t="s">
        <v>9680</v>
      </c>
      <c r="C1382" t="s">
        <v>11062</v>
      </c>
      <c r="D1382" t="s">
        <v>20032</v>
      </c>
      <c r="E1382" t="s">
        <v>26161</v>
      </c>
      <c r="H1382">
        <v>1966</v>
      </c>
      <c r="I1382" t="s">
        <v>33083</v>
      </c>
      <c r="J1382">
        <v>91</v>
      </c>
      <c r="K1382" t="s">
        <v>33141</v>
      </c>
      <c r="L1382" t="s">
        <v>34957</v>
      </c>
    </row>
    <row r="1383" spans="1:12" x14ac:dyDescent="0.3">
      <c r="A1383" t="s">
        <v>1393</v>
      </c>
      <c r="B1383" t="s">
        <v>9680</v>
      </c>
      <c r="C1383" t="s">
        <v>11063</v>
      </c>
      <c r="D1383" t="s">
        <v>20033</v>
      </c>
      <c r="E1383" t="s">
        <v>26162</v>
      </c>
      <c r="H1383">
        <v>1935</v>
      </c>
      <c r="I1383" t="s">
        <v>33076</v>
      </c>
      <c r="J1383">
        <v>0</v>
      </c>
      <c r="K1383" t="s">
        <v>33179</v>
      </c>
      <c r="L1383" t="s">
        <v>34958</v>
      </c>
    </row>
    <row r="1384" spans="1:12" x14ac:dyDescent="0.3">
      <c r="A1384" t="s">
        <v>1394</v>
      </c>
      <c r="B1384" t="s">
        <v>9680</v>
      </c>
      <c r="C1384" t="s">
        <v>11064</v>
      </c>
      <c r="D1384" t="s">
        <v>20033</v>
      </c>
      <c r="E1384" t="s">
        <v>26163</v>
      </c>
      <c r="H1384">
        <v>1935</v>
      </c>
      <c r="I1384" t="s">
        <v>33068</v>
      </c>
      <c r="J1384">
        <v>53</v>
      </c>
      <c r="K1384" t="s">
        <v>33134</v>
      </c>
      <c r="L1384" t="s">
        <v>34959</v>
      </c>
    </row>
    <row r="1385" spans="1:12" x14ac:dyDescent="0.3">
      <c r="A1385" t="s">
        <v>1395</v>
      </c>
      <c r="B1385" t="s">
        <v>9680</v>
      </c>
      <c r="C1385" t="s">
        <v>11065</v>
      </c>
      <c r="D1385" t="s">
        <v>20034</v>
      </c>
      <c r="E1385" t="s">
        <v>26164</v>
      </c>
      <c r="H1385">
        <v>2015</v>
      </c>
      <c r="I1385" t="s">
        <v>33076</v>
      </c>
      <c r="J1385">
        <v>97</v>
      </c>
      <c r="K1385" t="s">
        <v>33220</v>
      </c>
      <c r="L1385" t="s">
        <v>34960</v>
      </c>
    </row>
    <row r="1386" spans="1:12" x14ac:dyDescent="0.3">
      <c r="A1386" t="s">
        <v>1396</v>
      </c>
      <c r="B1386" t="s">
        <v>9680</v>
      </c>
      <c r="C1386" t="s">
        <v>11066</v>
      </c>
      <c r="D1386" t="s">
        <v>20035</v>
      </c>
      <c r="E1386" t="s">
        <v>26165</v>
      </c>
      <c r="H1386">
        <v>1942</v>
      </c>
      <c r="I1386" t="s">
        <v>33069</v>
      </c>
      <c r="J1386">
        <v>78</v>
      </c>
      <c r="K1386" t="s">
        <v>18679</v>
      </c>
      <c r="L1386" t="s">
        <v>34961</v>
      </c>
    </row>
    <row r="1387" spans="1:12" x14ac:dyDescent="0.3">
      <c r="A1387" t="s">
        <v>1397</v>
      </c>
      <c r="B1387" t="s">
        <v>9680</v>
      </c>
      <c r="C1387" t="s">
        <v>11067</v>
      </c>
      <c r="D1387" t="s">
        <v>20036</v>
      </c>
      <c r="E1387" t="s">
        <v>26166</v>
      </c>
      <c r="H1387">
        <v>2014</v>
      </c>
      <c r="I1387" t="s">
        <v>33067</v>
      </c>
      <c r="J1387">
        <v>96</v>
      </c>
      <c r="K1387" t="s">
        <v>33103</v>
      </c>
      <c r="L1387" t="s">
        <v>34962</v>
      </c>
    </row>
    <row r="1388" spans="1:12" x14ac:dyDescent="0.3">
      <c r="A1388" t="s">
        <v>1398</v>
      </c>
      <c r="B1388" t="s">
        <v>9681</v>
      </c>
      <c r="C1388" t="s">
        <v>11068</v>
      </c>
      <c r="D1388" t="s">
        <v>19366</v>
      </c>
      <c r="E1388" t="s">
        <v>19366</v>
      </c>
      <c r="H1388">
        <v>2013</v>
      </c>
      <c r="I1388" t="s">
        <v>33077</v>
      </c>
      <c r="J1388">
        <v>1</v>
      </c>
      <c r="K1388" t="s">
        <v>33110</v>
      </c>
      <c r="L1388" t="s">
        <v>34963</v>
      </c>
    </row>
    <row r="1389" spans="1:12" x14ac:dyDescent="0.3">
      <c r="A1389" t="s">
        <v>1399</v>
      </c>
      <c r="B1389" t="s">
        <v>9681</v>
      </c>
      <c r="C1389" t="s">
        <v>11069</v>
      </c>
      <c r="D1389" t="s">
        <v>19366</v>
      </c>
      <c r="E1389" t="s">
        <v>26167</v>
      </c>
      <c r="H1389">
        <v>2020</v>
      </c>
      <c r="I1389" t="s">
        <v>33078</v>
      </c>
      <c r="J1389">
        <v>2</v>
      </c>
      <c r="K1389" t="s">
        <v>33255</v>
      </c>
      <c r="L1389" t="s">
        <v>34964</v>
      </c>
    </row>
    <row r="1390" spans="1:12" x14ac:dyDescent="0.3">
      <c r="A1390" t="s">
        <v>1400</v>
      </c>
      <c r="B1390" t="s">
        <v>9680</v>
      </c>
      <c r="C1390" t="s">
        <v>11070</v>
      </c>
      <c r="D1390" t="s">
        <v>20037</v>
      </c>
      <c r="E1390" t="s">
        <v>26168</v>
      </c>
      <c r="H1390">
        <v>2007</v>
      </c>
      <c r="I1390" t="s">
        <v>33067</v>
      </c>
      <c r="J1390">
        <v>73</v>
      </c>
      <c r="K1390" t="s">
        <v>13718</v>
      </c>
      <c r="L1390" t="s">
        <v>34965</v>
      </c>
    </row>
    <row r="1391" spans="1:12" x14ac:dyDescent="0.3">
      <c r="A1391" t="s">
        <v>1401</v>
      </c>
      <c r="B1391" t="s">
        <v>9681</v>
      </c>
      <c r="C1391" t="s">
        <v>11071</v>
      </c>
      <c r="D1391" t="s">
        <v>19366</v>
      </c>
      <c r="E1391" t="s">
        <v>26169</v>
      </c>
      <c r="H1391">
        <v>2020</v>
      </c>
      <c r="I1391" t="s">
        <v>33067</v>
      </c>
      <c r="J1391">
        <v>1</v>
      </c>
      <c r="K1391" t="s">
        <v>33110</v>
      </c>
      <c r="L1391" t="s">
        <v>34966</v>
      </c>
    </row>
    <row r="1392" spans="1:12" x14ac:dyDescent="0.3">
      <c r="A1392" t="s">
        <v>1402</v>
      </c>
      <c r="B1392" t="s">
        <v>9681</v>
      </c>
      <c r="C1392" t="s">
        <v>11072</v>
      </c>
      <c r="D1392" t="s">
        <v>19366</v>
      </c>
      <c r="E1392" t="s">
        <v>26169</v>
      </c>
      <c r="H1392">
        <v>2020</v>
      </c>
      <c r="I1392" t="s">
        <v>33067</v>
      </c>
      <c r="J1392">
        <v>1</v>
      </c>
      <c r="K1392" t="s">
        <v>33110</v>
      </c>
      <c r="L1392" t="s">
        <v>34966</v>
      </c>
    </row>
    <row r="1393" spans="1:12" x14ac:dyDescent="0.3">
      <c r="A1393" t="s">
        <v>1403</v>
      </c>
      <c r="B1393" t="s">
        <v>9681</v>
      </c>
      <c r="C1393" t="s">
        <v>11073</v>
      </c>
      <c r="D1393" t="s">
        <v>19366</v>
      </c>
      <c r="E1393" t="s">
        <v>26170</v>
      </c>
      <c r="H1393">
        <v>2012</v>
      </c>
      <c r="I1393" t="s">
        <v>33071</v>
      </c>
      <c r="J1393">
        <v>1</v>
      </c>
      <c r="K1393" t="s">
        <v>16937</v>
      </c>
      <c r="L1393" t="s">
        <v>34967</v>
      </c>
    </row>
    <row r="1394" spans="1:12" x14ac:dyDescent="0.3">
      <c r="A1394" t="s">
        <v>1404</v>
      </c>
      <c r="B1394" t="s">
        <v>9680</v>
      </c>
      <c r="C1394" t="s">
        <v>11074</v>
      </c>
      <c r="D1394" t="s">
        <v>20038</v>
      </c>
      <c r="E1394" t="s">
        <v>26171</v>
      </c>
      <c r="F1394" t="s">
        <v>32983</v>
      </c>
      <c r="H1394">
        <v>2019</v>
      </c>
      <c r="I1394" t="s">
        <v>33067</v>
      </c>
      <c r="J1394">
        <v>149</v>
      </c>
      <c r="K1394" t="s">
        <v>33174</v>
      </c>
      <c r="L1394" t="s">
        <v>34968</v>
      </c>
    </row>
    <row r="1395" spans="1:12" x14ac:dyDescent="0.3">
      <c r="A1395" t="s">
        <v>1405</v>
      </c>
      <c r="B1395" t="s">
        <v>9680</v>
      </c>
      <c r="C1395" t="s">
        <v>11075</v>
      </c>
      <c r="D1395" t="s">
        <v>20039</v>
      </c>
      <c r="E1395" t="s">
        <v>26172</v>
      </c>
      <c r="F1395" t="s">
        <v>32983</v>
      </c>
      <c r="H1395">
        <v>2018</v>
      </c>
      <c r="I1395" t="s">
        <v>33067</v>
      </c>
      <c r="J1395">
        <v>163</v>
      </c>
      <c r="K1395" t="s">
        <v>33249</v>
      </c>
      <c r="L1395" t="s">
        <v>34969</v>
      </c>
    </row>
    <row r="1396" spans="1:12" x14ac:dyDescent="0.3">
      <c r="A1396" t="s">
        <v>1406</v>
      </c>
      <c r="B1396" t="s">
        <v>9680</v>
      </c>
      <c r="C1396" t="s">
        <v>11076</v>
      </c>
      <c r="D1396" t="s">
        <v>20040</v>
      </c>
      <c r="E1396" t="s">
        <v>19366</v>
      </c>
      <c r="H1396">
        <v>2013</v>
      </c>
      <c r="I1396" t="s">
        <v>33068</v>
      </c>
      <c r="J1396">
        <v>61</v>
      </c>
      <c r="K1396" t="s">
        <v>33172</v>
      </c>
      <c r="L1396" t="s">
        <v>34970</v>
      </c>
    </row>
    <row r="1397" spans="1:12" x14ac:dyDescent="0.3">
      <c r="A1397" t="s">
        <v>1407</v>
      </c>
      <c r="B1397" t="s">
        <v>9680</v>
      </c>
      <c r="C1397" t="s">
        <v>11077</v>
      </c>
      <c r="D1397" t="s">
        <v>20041</v>
      </c>
      <c r="E1397" t="s">
        <v>26173</v>
      </c>
      <c r="H1397">
        <v>2020</v>
      </c>
      <c r="I1397" t="s">
        <v>33083</v>
      </c>
      <c r="J1397">
        <v>138</v>
      </c>
      <c r="K1397" t="s">
        <v>18679</v>
      </c>
      <c r="L1397" t="s">
        <v>34971</v>
      </c>
    </row>
    <row r="1398" spans="1:12" x14ac:dyDescent="0.3">
      <c r="A1398" t="s">
        <v>1408</v>
      </c>
      <c r="B1398" t="s">
        <v>9680</v>
      </c>
      <c r="C1398" t="s">
        <v>11078</v>
      </c>
      <c r="D1398" t="s">
        <v>20041</v>
      </c>
      <c r="E1398" t="s">
        <v>26173</v>
      </c>
      <c r="H1398">
        <v>2020</v>
      </c>
      <c r="I1398" t="s">
        <v>33083</v>
      </c>
      <c r="J1398">
        <v>138</v>
      </c>
      <c r="K1398" t="s">
        <v>18679</v>
      </c>
      <c r="L1398" t="s">
        <v>34971</v>
      </c>
    </row>
    <row r="1399" spans="1:12" x14ac:dyDescent="0.3">
      <c r="A1399" t="s">
        <v>1409</v>
      </c>
      <c r="B1399" t="s">
        <v>9681</v>
      </c>
      <c r="C1399" t="s">
        <v>11079</v>
      </c>
      <c r="D1399" t="s">
        <v>19366</v>
      </c>
      <c r="E1399" t="s">
        <v>26174</v>
      </c>
      <c r="F1399" t="s">
        <v>32983</v>
      </c>
      <c r="H1399">
        <v>2020</v>
      </c>
      <c r="I1399" t="s">
        <v>33069</v>
      </c>
      <c r="J1399">
        <v>1</v>
      </c>
      <c r="K1399" t="s">
        <v>33092</v>
      </c>
      <c r="L1399" t="s">
        <v>34972</v>
      </c>
    </row>
    <row r="1400" spans="1:12" x14ac:dyDescent="0.3">
      <c r="A1400" t="s">
        <v>1410</v>
      </c>
      <c r="B1400" t="s">
        <v>9680</v>
      </c>
      <c r="C1400" t="s">
        <v>11080</v>
      </c>
      <c r="D1400" t="s">
        <v>20042</v>
      </c>
      <c r="E1400" t="s">
        <v>26175</v>
      </c>
      <c r="H1400">
        <v>2009</v>
      </c>
      <c r="I1400" t="s">
        <v>33068</v>
      </c>
      <c r="J1400">
        <v>161</v>
      </c>
      <c r="K1400" t="s">
        <v>33156</v>
      </c>
      <c r="L1400" t="s">
        <v>34973</v>
      </c>
    </row>
    <row r="1401" spans="1:12" x14ac:dyDescent="0.3">
      <c r="A1401" t="s">
        <v>1411</v>
      </c>
      <c r="B1401" t="s">
        <v>9680</v>
      </c>
      <c r="C1401" t="s">
        <v>11081</v>
      </c>
      <c r="D1401" t="s">
        <v>19366</v>
      </c>
      <c r="E1401" t="s">
        <v>19366</v>
      </c>
      <c r="H1401">
        <v>2011</v>
      </c>
      <c r="I1401" t="s">
        <v>33073</v>
      </c>
      <c r="J1401">
        <v>38</v>
      </c>
      <c r="K1401" t="s">
        <v>33114</v>
      </c>
      <c r="L1401" t="s">
        <v>34974</v>
      </c>
    </row>
    <row r="1402" spans="1:12" x14ac:dyDescent="0.3">
      <c r="A1402" t="s">
        <v>1412</v>
      </c>
      <c r="B1402" t="s">
        <v>9681</v>
      </c>
      <c r="C1402" t="s">
        <v>11082</v>
      </c>
      <c r="D1402" t="s">
        <v>19366</v>
      </c>
      <c r="E1402" t="s">
        <v>26176</v>
      </c>
      <c r="H1402">
        <v>2017</v>
      </c>
      <c r="I1402" t="s">
        <v>33068</v>
      </c>
      <c r="J1402">
        <v>1</v>
      </c>
      <c r="K1402" t="s">
        <v>33274</v>
      </c>
      <c r="L1402" t="s">
        <v>34975</v>
      </c>
    </row>
    <row r="1403" spans="1:12" x14ac:dyDescent="0.3">
      <c r="A1403" t="s">
        <v>1413</v>
      </c>
      <c r="B1403" t="s">
        <v>9680</v>
      </c>
      <c r="C1403" t="s">
        <v>11083</v>
      </c>
      <c r="D1403" t="s">
        <v>20043</v>
      </c>
      <c r="E1403" t="s">
        <v>20043</v>
      </c>
      <c r="H1403">
        <v>2018</v>
      </c>
      <c r="J1403">
        <v>73</v>
      </c>
      <c r="K1403" t="s">
        <v>33137</v>
      </c>
      <c r="L1403" t="s">
        <v>34976</v>
      </c>
    </row>
    <row r="1404" spans="1:12" x14ac:dyDescent="0.3">
      <c r="A1404" t="s">
        <v>1414</v>
      </c>
      <c r="B1404" t="s">
        <v>9681</v>
      </c>
      <c r="C1404" t="s">
        <v>11084</v>
      </c>
      <c r="D1404" t="s">
        <v>19366</v>
      </c>
      <c r="E1404" t="s">
        <v>26177</v>
      </c>
      <c r="H1404">
        <v>2018</v>
      </c>
      <c r="I1404" t="s">
        <v>33069</v>
      </c>
      <c r="J1404">
        <v>1</v>
      </c>
      <c r="K1404" t="s">
        <v>33110</v>
      </c>
      <c r="L1404" t="s">
        <v>34977</v>
      </c>
    </row>
    <row r="1405" spans="1:12" x14ac:dyDescent="0.3">
      <c r="A1405" t="s">
        <v>1415</v>
      </c>
      <c r="B1405" t="s">
        <v>9680</v>
      </c>
      <c r="C1405" t="s">
        <v>11085</v>
      </c>
      <c r="D1405" t="s">
        <v>20044</v>
      </c>
      <c r="E1405" t="s">
        <v>26178</v>
      </c>
      <c r="H1405">
        <v>2018</v>
      </c>
      <c r="I1405" t="s">
        <v>33069</v>
      </c>
      <c r="J1405">
        <v>82</v>
      </c>
      <c r="K1405" t="s">
        <v>33136</v>
      </c>
      <c r="L1405" t="s">
        <v>34977</v>
      </c>
    </row>
    <row r="1406" spans="1:12" x14ac:dyDescent="0.3">
      <c r="A1406" t="s">
        <v>1416</v>
      </c>
      <c r="B1406" t="s">
        <v>9680</v>
      </c>
      <c r="C1406" t="s">
        <v>11086</v>
      </c>
      <c r="D1406" t="s">
        <v>20045</v>
      </c>
      <c r="E1406" t="s">
        <v>26179</v>
      </c>
      <c r="H1406">
        <v>2017</v>
      </c>
      <c r="J1406">
        <v>91</v>
      </c>
      <c r="K1406" t="s">
        <v>33134</v>
      </c>
      <c r="L1406" t="s">
        <v>34978</v>
      </c>
    </row>
    <row r="1407" spans="1:12" x14ac:dyDescent="0.3">
      <c r="A1407" t="s">
        <v>1417</v>
      </c>
      <c r="B1407" t="s">
        <v>9680</v>
      </c>
      <c r="C1407" t="s">
        <v>11087</v>
      </c>
      <c r="D1407" t="s">
        <v>20046</v>
      </c>
      <c r="E1407" t="s">
        <v>26180</v>
      </c>
      <c r="H1407">
        <v>1940</v>
      </c>
      <c r="I1407" t="s">
        <v>33067</v>
      </c>
      <c r="J1407">
        <v>99</v>
      </c>
      <c r="K1407" t="s">
        <v>33100</v>
      </c>
      <c r="L1407" t="s">
        <v>34979</v>
      </c>
    </row>
    <row r="1408" spans="1:12" x14ac:dyDescent="0.3">
      <c r="A1408" t="s">
        <v>1418</v>
      </c>
      <c r="B1408" t="s">
        <v>9681</v>
      </c>
      <c r="C1408" t="s">
        <v>11088</v>
      </c>
      <c r="D1408" t="s">
        <v>19366</v>
      </c>
      <c r="E1408" t="s">
        <v>26181</v>
      </c>
      <c r="H1408">
        <v>2016</v>
      </c>
      <c r="I1408" t="s">
        <v>33074</v>
      </c>
      <c r="J1408">
        <v>2</v>
      </c>
      <c r="K1408" t="s">
        <v>33132</v>
      </c>
      <c r="L1408" t="s">
        <v>34980</v>
      </c>
    </row>
    <row r="1409" spans="1:12" x14ac:dyDescent="0.3">
      <c r="A1409" t="s">
        <v>1419</v>
      </c>
      <c r="B1409" t="s">
        <v>9680</v>
      </c>
      <c r="C1409" t="s">
        <v>11089</v>
      </c>
      <c r="D1409" t="s">
        <v>20047</v>
      </c>
      <c r="E1409" t="s">
        <v>26182</v>
      </c>
      <c r="H1409">
        <v>1980</v>
      </c>
      <c r="I1409" t="s">
        <v>33068</v>
      </c>
      <c r="J1409">
        <v>139</v>
      </c>
      <c r="K1409" t="s">
        <v>33156</v>
      </c>
      <c r="L1409" t="s">
        <v>34981</v>
      </c>
    </row>
    <row r="1410" spans="1:12" x14ac:dyDescent="0.3">
      <c r="A1410" t="s">
        <v>1420</v>
      </c>
      <c r="B1410" t="s">
        <v>9681</v>
      </c>
      <c r="C1410" t="s">
        <v>11090</v>
      </c>
      <c r="D1410" t="s">
        <v>19366</v>
      </c>
      <c r="E1410" t="s">
        <v>26183</v>
      </c>
      <c r="H1410">
        <v>2014</v>
      </c>
      <c r="I1410" t="s">
        <v>33081</v>
      </c>
      <c r="J1410">
        <v>2</v>
      </c>
      <c r="K1410" t="s">
        <v>33226</v>
      </c>
      <c r="L1410" t="s">
        <v>34982</v>
      </c>
    </row>
    <row r="1411" spans="1:12" x14ac:dyDescent="0.3">
      <c r="A1411" t="s">
        <v>1421</v>
      </c>
      <c r="B1411" t="s">
        <v>9681</v>
      </c>
      <c r="C1411" t="s">
        <v>11091</v>
      </c>
      <c r="D1411" t="s">
        <v>19366</v>
      </c>
      <c r="E1411" t="s">
        <v>26184</v>
      </c>
      <c r="H1411">
        <v>2017</v>
      </c>
      <c r="I1411" t="s">
        <v>33081</v>
      </c>
      <c r="J1411">
        <v>5</v>
      </c>
      <c r="K1411" t="s">
        <v>33226</v>
      </c>
      <c r="L1411" t="s">
        <v>34983</v>
      </c>
    </row>
    <row r="1412" spans="1:12" x14ac:dyDescent="0.3">
      <c r="A1412" t="s">
        <v>1422</v>
      </c>
      <c r="B1412" t="s">
        <v>9680</v>
      </c>
      <c r="C1412" t="s">
        <v>11092</v>
      </c>
      <c r="D1412" t="s">
        <v>20048</v>
      </c>
      <c r="E1412" t="s">
        <v>26185</v>
      </c>
      <c r="H1412">
        <v>1965</v>
      </c>
      <c r="I1412" t="s">
        <v>33070</v>
      </c>
      <c r="J1412">
        <v>92</v>
      </c>
      <c r="K1412" t="s">
        <v>33331</v>
      </c>
      <c r="L1412" t="s">
        <v>34984</v>
      </c>
    </row>
    <row r="1413" spans="1:12" x14ac:dyDescent="0.3">
      <c r="A1413" t="s">
        <v>1423</v>
      </c>
      <c r="B1413" t="s">
        <v>9680</v>
      </c>
      <c r="C1413" t="s">
        <v>11093</v>
      </c>
      <c r="D1413" t="s">
        <v>20049</v>
      </c>
      <c r="E1413" t="s">
        <v>26186</v>
      </c>
      <c r="H1413">
        <v>1981</v>
      </c>
      <c r="I1413" t="s">
        <v>33070</v>
      </c>
      <c r="J1413">
        <v>120</v>
      </c>
      <c r="K1413" t="s">
        <v>33091</v>
      </c>
      <c r="L1413" t="s">
        <v>34985</v>
      </c>
    </row>
    <row r="1414" spans="1:12" x14ac:dyDescent="0.3">
      <c r="A1414" t="s">
        <v>1424</v>
      </c>
      <c r="B1414" t="s">
        <v>9681</v>
      </c>
      <c r="C1414" t="s">
        <v>11094</v>
      </c>
      <c r="D1414" t="s">
        <v>19366</v>
      </c>
      <c r="E1414" t="s">
        <v>26187</v>
      </c>
      <c r="H1414">
        <v>2013</v>
      </c>
      <c r="I1414" t="s">
        <v>33077</v>
      </c>
      <c r="J1414">
        <v>3</v>
      </c>
      <c r="K1414" t="s">
        <v>33161</v>
      </c>
      <c r="L1414" t="s">
        <v>34986</v>
      </c>
    </row>
    <row r="1415" spans="1:12" x14ac:dyDescent="0.3">
      <c r="A1415" t="s">
        <v>1425</v>
      </c>
      <c r="B1415" t="s">
        <v>9681</v>
      </c>
      <c r="C1415" t="s">
        <v>11095</v>
      </c>
      <c r="D1415" t="s">
        <v>19366</v>
      </c>
      <c r="E1415" t="s">
        <v>26188</v>
      </c>
      <c r="H1415">
        <v>2017</v>
      </c>
      <c r="I1415" t="s">
        <v>33078</v>
      </c>
      <c r="J1415">
        <v>1</v>
      </c>
      <c r="K1415" t="s">
        <v>33154</v>
      </c>
      <c r="L1415" t="s">
        <v>34987</v>
      </c>
    </row>
    <row r="1416" spans="1:12" x14ac:dyDescent="0.3">
      <c r="A1416" t="s">
        <v>1426</v>
      </c>
      <c r="B1416" t="s">
        <v>9680</v>
      </c>
      <c r="C1416" t="s">
        <v>11096</v>
      </c>
      <c r="D1416" t="s">
        <v>19366</v>
      </c>
      <c r="E1416" t="s">
        <v>26189</v>
      </c>
      <c r="H1416">
        <v>2020</v>
      </c>
      <c r="I1416" t="s">
        <v>33068</v>
      </c>
      <c r="J1416">
        <v>1</v>
      </c>
      <c r="K1416" t="s">
        <v>33118</v>
      </c>
      <c r="L1416" t="s">
        <v>34988</v>
      </c>
    </row>
    <row r="1417" spans="1:12" x14ac:dyDescent="0.3">
      <c r="A1417" t="s">
        <v>1427</v>
      </c>
      <c r="B1417" t="s">
        <v>9680</v>
      </c>
      <c r="C1417" t="s">
        <v>11097</v>
      </c>
      <c r="D1417" t="s">
        <v>20050</v>
      </c>
      <c r="E1417" t="s">
        <v>26190</v>
      </c>
      <c r="H1417">
        <v>1999</v>
      </c>
      <c r="I1417" t="s">
        <v>33067</v>
      </c>
      <c r="J1417">
        <v>87</v>
      </c>
      <c r="K1417" t="s">
        <v>33100</v>
      </c>
      <c r="L1417" t="s">
        <v>34989</v>
      </c>
    </row>
    <row r="1418" spans="1:12" x14ac:dyDescent="0.3">
      <c r="A1418" t="s">
        <v>1428</v>
      </c>
      <c r="B1418" t="s">
        <v>9680</v>
      </c>
      <c r="C1418" t="s">
        <v>11098</v>
      </c>
      <c r="D1418" t="s">
        <v>20051</v>
      </c>
      <c r="E1418" t="s">
        <v>26191</v>
      </c>
      <c r="H1418">
        <v>2015</v>
      </c>
      <c r="I1418" t="s">
        <v>33067</v>
      </c>
      <c r="J1418">
        <v>105</v>
      </c>
      <c r="K1418" t="s">
        <v>33091</v>
      </c>
      <c r="L1418" t="s">
        <v>34990</v>
      </c>
    </row>
    <row r="1419" spans="1:12" x14ac:dyDescent="0.3">
      <c r="A1419" t="s">
        <v>1429</v>
      </c>
      <c r="B1419" t="s">
        <v>9680</v>
      </c>
      <c r="C1419" t="s">
        <v>11099</v>
      </c>
      <c r="D1419" t="s">
        <v>19846</v>
      </c>
      <c r="E1419" t="s">
        <v>26192</v>
      </c>
      <c r="H1419">
        <v>1936</v>
      </c>
      <c r="I1419" t="s">
        <v>33067</v>
      </c>
      <c r="J1419">
        <v>83</v>
      </c>
      <c r="K1419" t="s">
        <v>33098</v>
      </c>
      <c r="L1419" t="s">
        <v>34991</v>
      </c>
    </row>
    <row r="1420" spans="1:12" x14ac:dyDescent="0.3">
      <c r="A1420" t="s">
        <v>1430</v>
      </c>
      <c r="B1420" t="s">
        <v>9681</v>
      </c>
      <c r="C1420" t="s">
        <v>11100</v>
      </c>
      <c r="D1420" t="s">
        <v>19366</v>
      </c>
      <c r="E1420" t="s">
        <v>26193</v>
      </c>
      <c r="H1420">
        <v>2006</v>
      </c>
      <c r="I1420" t="s">
        <v>33079</v>
      </c>
      <c r="J1420">
        <v>5</v>
      </c>
      <c r="K1420" t="s">
        <v>33098</v>
      </c>
      <c r="L1420" t="s">
        <v>34992</v>
      </c>
    </row>
    <row r="1421" spans="1:12" x14ac:dyDescent="0.3">
      <c r="A1421" t="s">
        <v>1431</v>
      </c>
      <c r="B1421" t="s">
        <v>9681</v>
      </c>
      <c r="C1421" t="s">
        <v>11101</v>
      </c>
      <c r="D1421" t="s">
        <v>19366</v>
      </c>
      <c r="E1421" t="s">
        <v>26194</v>
      </c>
      <c r="F1421" t="s">
        <v>32984</v>
      </c>
      <c r="H1421">
        <v>2017</v>
      </c>
      <c r="I1421" t="s">
        <v>33069</v>
      </c>
      <c r="J1421">
        <v>2</v>
      </c>
      <c r="K1421" t="s">
        <v>33098</v>
      </c>
      <c r="L1421" t="s">
        <v>34993</v>
      </c>
    </row>
    <row r="1422" spans="1:12" x14ac:dyDescent="0.3">
      <c r="A1422" t="s">
        <v>1432</v>
      </c>
      <c r="B1422" t="s">
        <v>9681</v>
      </c>
      <c r="C1422" t="s">
        <v>11102</v>
      </c>
      <c r="D1422" t="s">
        <v>19366</v>
      </c>
      <c r="E1422" t="s">
        <v>26195</v>
      </c>
      <c r="F1422" t="s">
        <v>32983</v>
      </c>
      <c r="H1422">
        <v>2019</v>
      </c>
      <c r="I1422" t="s">
        <v>33074</v>
      </c>
      <c r="J1422">
        <v>1</v>
      </c>
      <c r="K1422" t="s">
        <v>33332</v>
      </c>
      <c r="L1422" t="s">
        <v>34994</v>
      </c>
    </row>
    <row r="1423" spans="1:12" x14ac:dyDescent="0.3">
      <c r="A1423" t="s">
        <v>1433</v>
      </c>
      <c r="B1423" t="s">
        <v>9680</v>
      </c>
      <c r="C1423" t="s">
        <v>11103</v>
      </c>
      <c r="D1423" t="s">
        <v>20052</v>
      </c>
      <c r="E1423" t="s">
        <v>26196</v>
      </c>
      <c r="H1423">
        <v>2019</v>
      </c>
      <c r="I1423" t="s">
        <v>33069</v>
      </c>
      <c r="J1423">
        <v>159</v>
      </c>
      <c r="K1423" t="s">
        <v>33291</v>
      </c>
      <c r="L1423" t="s">
        <v>34995</v>
      </c>
    </row>
    <row r="1424" spans="1:12" x14ac:dyDescent="0.3">
      <c r="A1424" t="s">
        <v>1434</v>
      </c>
      <c r="B1424" t="s">
        <v>9680</v>
      </c>
      <c r="C1424" t="s">
        <v>11104</v>
      </c>
      <c r="D1424" t="s">
        <v>19374</v>
      </c>
      <c r="E1424" t="s">
        <v>19366</v>
      </c>
      <c r="H1424">
        <v>2019</v>
      </c>
      <c r="I1424" t="s">
        <v>33068</v>
      </c>
      <c r="J1424">
        <v>60</v>
      </c>
      <c r="K1424" t="s">
        <v>33097</v>
      </c>
      <c r="L1424" t="s">
        <v>34996</v>
      </c>
    </row>
    <row r="1425" spans="1:12" x14ac:dyDescent="0.3">
      <c r="A1425" t="s">
        <v>1435</v>
      </c>
      <c r="B1425" t="s">
        <v>9680</v>
      </c>
      <c r="C1425" t="s">
        <v>11105</v>
      </c>
      <c r="D1425" t="s">
        <v>19374</v>
      </c>
      <c r="E1425" t="s">
        <v>19366</v>
      </c>
      <c r="H1425">
        <v>2012</v>
      </c>
      <c r="I1425" t="s">
        <v>33068</v>
      </c>
      <c r="J1425">
        <v>60</v>
      </c>
      <c r="K1425" t="s">
        <v>33118</v>
      </c>
      <c r="L1425" t="s">
        <v>34997</v>
      </c>
    </row>
    <row r="1426" spans="1:12" x14ac:dyDescent="0.3">
      <c r="A1426" t="s">
        <v>1436</v>
      </c>
      <c r="B1426" t="s">
        <v>9680</v>
      </c>
      <c r="C1426" t="s">
        <v>11106</v>
      </c>
      <c r="D1426" t="s">
        <v>20053</v>
      </c>
      <c r="E1426" t="s">
        <v>26197</v>
      </c>
      <c r="H1426">
        <v>2018</v>
      </c>
      <c r="I1426" t="s">
        <v>33067</v>
      </c>
      <c r="J1426">
        <v>113</v>
      </c>
      <c r="K1426" t="s">
        <v>33100</v>
      </c>
      <c r="L1426" t="s">
        <v>34998</v>
      </c>
    </row>
    <row r="1427" spans="1:12" x14ac:dyDescent="0.3">
      <c r="A1427" t="s">
        <v>1437</v>
      </c>
      <c r="B1427" t="s">
        <v>9680</v>
      </c>
      <c r="C1427" t="s">
        <v>11107</v>
      </c>
      <c r="D1427" t="s">
        <v>20054</v>
      </c>
      <c r="E1427" t="s">
        <v>26198</v>
      </c>
      <c r="H1427">
        <v>1922</v>
      </c>
      <c r="I1427" t="s">
        <v>33067</v>
      </c>
      <c r="J1427">
        <v>145</v>
      </c>
      <c r="K1427" t="s">
        <v>18679</v>
      </c>
      <c r="L1427" t="s">
        <v>34999</v>
      </c>
    </row>
    <row r="1428" spans="1:12" x14ac:dyDescent="0.3">
      <c r="A1428" t="s">
        <v>1438</v>
      </c>
      <c r="B1428" t="s">
        <v>9680</v>
      </c>
      <c r="C1428" t="s">
        <v>11108</v>
      </c>
      <c r="D1428" t="s">
        <v>20055</v>
      </c>
      <c r="E1428" t="s">
        <v>26199</v>
      </c>
      <c r="H1428">
        <v>2020</v>
      </c>
      <c r="J1428">
        <v>110</v>
      </c>
      <c r="K1428" t="s">
        <v>33100</v>
      </c>
      <c r="L1428" t="s">
        <v>35000</v>
      </c>
    </row>
    <row r="1429" spans="1:12" x14ac:dyDescent="0.3">
      <c r="A1429" t="s">
        <v>1439</v>
      </c>
      <c r="B1429" t="s">
        <v>9681</v>
      </c>
      <c r="C1429" t="s">
        <v>11109</v>
      </c>
      <c r="D1429" t="s">
        <v>19366</v>
      </c>
      <c r="E1429" t="s">
        <v>26200</v>
      </c>
      <c r="H1429">
        <v>2014</v>
      </c>
      <c r="I1429" t="s">
        <v>33081</v>
      </c>
      <c r="J1429">
        <v>1</v>
      </c>
      <c r="K1429" t="s">
        <v>33100</v>
      </c>
      <c r="L1429" t="s">
        <v>35001</v>
      </c>
    </row>
    <row r="1430" spans="1:12" x14ac:dyDescent="0.3">
      <c r="A1430" t="s">
        <v>1440</v>
      </c>
      <c r="B1430" t="s">
        <v>9680</v>
      </c>
      <c r="C1430" t="s">
        <v>11110</v>
      </c>
      <c r="D1430" t="s">
        <v>20056</v>
      </c>
      <c r="E1430" t="s">
        <v>19366</v>
      </c>
      <c r="H1430">
        <v>2020</v>
      </c>
      <c r="I1430" t="s">
        <v>33074</v>
      </c>
      <c r="J1430">
        <v>69</v>
      </c>
      <c r="K1430" t="s">
        <v>33333</v>
      </c>
      <c r="L1430" t="s">
        <v>35002</v>
      </c>
    </row>
    <row r="1431" spans="1:12" x14ac:dyDescent="0.3">
      <c r="A1431" t="s">
        <v>1441</v>
      </c>
      <c r="B1431" t="s">
        <v>9680</v>
      </c>
      <c r="C1431" t="s">
        <v>11111</v>
      </c>
      <c r="D1431" t="s">
        <v>19636</v>
      </c>
      <c r="E1431" t="s">
        <v>26201</v>
      </c>
      <c r="H1431">
        <v>2020</v>
      </c>
      <c r="I1431" t="s">
        <v>33067</v>
      </c>
      <c r="J1431">
        <v>85</v>
      </c>
      <c r="K1431" t="s">
        <v>33094</v>
      </c>
      <c r="L1431" t="s">
        <v>35003</v>
      </c>
    </row>
    <row r="1432" spans="1:12" x14ac:dyDescent="0.3">
      <c r="A1432" t="s">
        <v>1442</v>
      </c>
      <c r="B1432" t="s">
        <v>9680</v>
      </c>
      <c r="C1432" t="s">
        <v>11112</v>
      </c>
      <c r="D1432" t="s">
        <v>20057</v>
      </c>
      <c r="E1432" t="s">
        <v>26202</v>
      </c>
      <c r="H1432">
        <v>2018</v>
      </c>
      <c r="I1432" t="s">
        <v>33067</v>
      </c>
      <c r="J1432">
        <v>73</v>
      </c>
      <c r="K1432" t="s">
        <v>33097</v>
      </c>
      <c r="L1432" t="s">
        <v>35004</v>
      </c>
    </row>
    <row r="1433" spans="1:12" x14ac:dyDescent="0.3">
      <c r="A1433" t="s">
        <v>1443</v>
      </c>
      <c r="B1433" t="s">
        <v>9680</v>
      </c>
      <c r="C1433" t="s">
        <v>11113</v>
      </c>
      <c r="D1433" t="s">
        <v>20058</v>
      </c>
      <c r="E1433" t="s">
        <v>26203</v>
      </c>
      <c r="H1433">
        <v>1949</v>
      </c>
      <c r="I1433" t="s">
        <v>33073</v>
      </c>
      <c r="J1433">
        <v>58</v>
      </c>
      <c r="K1433" t="s">
        <v>33334</v>
      </c>
      <c r="L1433" t="s">
        <v>35005</v>
      </c>
    </row>
    <row r="1434" spans="1:12" x14ac:dyDescent="0.3">
      <c r="A1434" t="s">
        <v>1444</v>
      </c>
      <c r="B1434" t="s">
        <v>9680</v>
      </c>
      <c r="C1434" t="s">
        <v>11114</v>
      </c>
      <c r="D1434" t="s">
        <v>19532</v>
      </c>
      <c r="E1434" t="s">
        <v>26204</v>
      </c>
      <c r="H1434">
        <v>1997</v>
      </c>
      <c r="I1434" t="s">
        <v>33080</v>
      </c>
      <c r="J1434">
        <v>84</v>
      </c>
      <c r="K1434" t="s">
        <v>33143</v>
      </c>
      <c r="L1434" t="s">
        <v>35006</v>
      </c>
    </row>
    <row r="1435" spans="1:12" x14ac:dyDescent="0.3">
      <c r="A1435" t="s">
        <v>1445</v>
      </c>
      <c r="B1435" t="s">
        <v>9680</v>
      </c>
      <c r="C1435" t="s">
        <v>11115</v>
      </c>
      <c r="D1435" t="s">
        <v>19380</v>
      </c>
      <c r="E1435" t="s">
        <v>26205</v>
      </c>
      <c r="H1435">
        <v>2015</v>
      </c>
      <c r="I1435" t="s">
        <v>33067</v>
      </c>
      <c r="J1435">
        <v>55</v>
      </c>
      <c r="K1435" t="s">
        <v>33094</v>
      </c>
      <c r="L1435" t="s">
        <v>35007</v>
      </c>
    </row>
    <row r="1436" spans="1:12" x14ac:dyDescent="0.3">
      <c r="A1436" t="s">
        <v>1446</v>
      </c>
      <c r="B1436" t="s">
        <v>9680</v>
      </c>
      <c r="C1436" t="s">
        <v>11116</v>
      </c>
      <c r="D1436" t="s">
        <v>20059</v>
      </c>
      <c r="E1436" t="s">
        <v>19366</v>
      </c>
      <c r="H1436">
        <v>1933</v>
      </c>
      <c r="I1436" t="s">
        <v>33073</v>
      </c>
      <c r="J1436">
        <v>98</v>
      </c>
      <c r="K1436" t="s">
        <v>33100</v>
      </c>
      <c r="L1436" t="s">
        <v>35008</v>
      </c>
    </row>
    <row r="1437" spans="1:12" x14ac:dyDescent="0.3">
      <c r="A1437" t="s">
        <v>1447</v>
      </c>
      <c r="B1437" t="s">
        <v>9680</v>
      </c>
      <c r="C1437" t="s">
        <v>11117</v>
      </c>
      <c r="D1437" t="s">
        <v>20060</v>
      </c>
      <c r="E1437" t="s">
        <v>26206</v>
      </c>
      <c r="H1437">
        <v>1989</v>
      </c>
      <c r="I1437" t="s">
        <v>33070</v>
      </c>
      <c r="J1437">
        <v>120</v>
      </c>
      <c r="K1437" t="s">
        <v>33194</v>
      </c>
      <c r="L1437" t="s">
        <v>35009</v>
      </c>
    </row>
    <row r="1438" spans="1:12" x14ac:dyDescent="0.3">
      <c r="A1438" t="s">
        <v>1448</v>
      </c>
      <c r="B1438" t="s">
        <v>9680</v>
      </c>
      <c r="C1438" t="s">
        <v>11118</v>
      </c>
      <c r="D1438" t="s">
        <v>20061</v>
      </c>
      <c r="E1438" t="s">
        <v>26207</v>
      </c>
      <c r="H1438">
        <v>1973</v>
      </c>
      <c r="I1438" t="s">
        <v>33083</v>
      </c>
      <c r="J1438">
        <v>112</v>
      </c>
      <c r="K1438" t="s">
        <v>33134</v>
      </c>
      <c r="L1438" t="s">
        <v>35010</v>
      </c>
    </row>
    <row r="1439" spans="1:12" x14ac:dyDescent="0.3">
      <c r="A1439" t="s">
        <v>1449</v>
      </c>
      <c r="B1439" t="s">
        <v>9681</v>
      </c>
      <c r="C1439" t="s">
        <v>11119</v>
      </c>
      <c r="D1439" t="s">
        <v>19366</v>
      </c>
      <c r="E1439" t="s">
        <v>26208</v>
      </c>
      <c r="H1439">
        <v>2020</v>
      </c>
      <c r="I1439" t="s">
        <v>33074</v>
      </c>
      <c r="J1439">
        <v>2</v>
      </c>
      <c r="K1439" t="s">
        <v>33097</v>
      </c>
      <c r="L1439" t="s">
        <v>35011</v>
      </c>
    </row>
    <row r="1440" spans="1:12" x14ac:dyDescent="0.3">
      <c r="A1440" t="s">
        <v>1450</v>
      </c>
      <c r="B1440" t="s">
        <v>9680</v>
      </c>
      <c r="C1440" t="s">
        <v>11120</v>
      </c>
      <c r="D1440" t="s">
        <v>20062</v>
      </c>
      <c r="E1440" t="s">
        <v>26209</v>
      </c>
      <c r="H1440">
        <v>2013</v>
      </c>
      <c r="I1440" t="s">
        <v>33067</v>
      </c>
      <c r="J1440">
        <v>90</v>
      </c>
      <c r="K1440" t="s">
        <v>33094</v>
      </c>
      <c r="L1440" t="s">
        <v>35012</v>
      </c>
    </row>
    <row r="1441" spans="1:12" x14ac:dyDescent="0.3">
      <c r="A1441" t="s">
        <v>1451</v>
      </c>
      <c r="B1441" t="s">
        <v>9680</v>
      </c>
      <c r="C1441" t="s">
        <v>11121</v>
      </c>
      <c r="D1441" t="s">
        <v>20063</v>
      </c>
      <c r="E1441" t="s">
        <v>26210</v>
      </c>
      <c r="F1441" t="s">
        <v>32983</v>
      </c>
      <c r="H1441">
        <v>2019</v>
      </c>
      <c r="I1441" t="s">
        <v>33067</v>
      </c>
      <c r="J1441">
        <v>162</v>
      </c>
      <c r="K1441" t="s">
        <v>33092</v>
      </c>
      <c r="L1441" t="s">
        <v>35013</v>
      </c>
    </row>
    <row r="1442" spans="1:12" x14ac:dyDescent="0.3">
      <c r="A1442" t="s">
        <v>1452</v>
      </c>
      <c r="B1442" t="s">
        <v>9680</v>
      </c>
      <c r="C1442" t="s">
        <v>11122</v>
      </c>
      <c r="D1442" t="s">
        <v>20063</v>
      </c>
      <c r="E1442" t="s">
        <v>26210</v>
      </c>
      <c r="F1442" t="s">
        <v>32983</v>
      </c>
      <c r="H1442">
        <v>2019</v>
      </c>
      <c r="I1442" t="s">
        <v>33073</v>
      </c>
      <c r="J1442">
        <v>162</v>
      </c>
      <c r="K1442" t="s">
        <v>33092</v>
      </c>
      <c r="L1442" t="s">
        <v>35013</v>
      </c>
    </row>
    <row r="1443" spans="1:12" x14ac:dyDescent="0.3">
      <c r="A1443" t="s">
        <v>1453</v>
      </c>
      <c r="B1443" t="s">
        <v>9680</v>
      </c>
      <c r="C1443" t="s">
        <v>11123</v>
      </c>
      <c r="D1443" t="s">
        <v>20064</v>
      </c>
      <c r="E1443" t="s">
        <v>26211</v>
      </c>
      <c r="H1443">
        <v>2018</v>
      </c>
      <c r="I1443" t="s">
        <v>33068</v>
      </c>
      <c r="J1443">
        <v>32</v>
      </c>
      <c r="K1443" t="s">
        <v>33158</v>
      </c>
      <c r="L1443" t="s">
        <v>35014</v>
      </c>
    </row>
    <row r="1444" spans="1:12" x14ac:dyDescent="0.3">
      <c r="A1444" t="s">
        <v>1454</v>
      </c>
      <c r="B1444" t="s">
        <v>9681</v>
      </c>
      <c r="C1444" t="s">
        <v>11124</v>
      </c>
      <c r="D1444" t="s">
        <v>19366</v>
      </c>
      <c r="E1444" t="s">
        <v>19366</v>
      </c>
      <c r="G1444" s="2">
        <v>44285</v>
      </c>
      <c r="H1444">
        <v>2020</v>
      </c>
      <c r="I1444" t="s">
        <v>33068</v>
      </c>
      <c r="J1444">
        <v>2</v>
      </c>
      <c r="K1444" t="s">
        <v>33158</v>
      </c>
      <c r="L1444" t="s">
        <v>35015</v>
      </c>
    </row>
    <row r="1445" spans="1:12" x14ac:dyDescent="0.3">
      <c r="A1445" t="s">
        <v>1455</v>
      </c>
      <c r="B1445" t="s">
        <v>9680</v>
      </c>
      <c r="C1445" t="s">
        <v>11125</v>
      </c>
      <c r="D1445" t="s">
        <v>20065</v>
      </c>
      <c r="E1445" t="s">
        <v>26212</v>
      </c>
      <c r="H1445">
        <v>2016</v>
      </c>
      <c r="I1445" t="s">
        <v>33083</v>
      </c>
      <c r="J1445">
        <v>95</v>
      </c>
      <c r="K1445" t="s">
        <v>33188</v>
      </c>
      <c r="L1445" t="s">
        <v>35016</v>
      </c>
    </row>
    <row r="1446" spans="1:12" x14ac:dyDescent="0.3">
      <c r="A1446" t="s">
        <v>1456</v>
      </c>
      <c r="B1446" t="s">
        <v>9680</v>
      </c>
      <c r="C1446" t="s">
        <v>11126</v>
      </c>
      <c r="D1446" t="s">
        <v>20066</v>
      </c>
      <c r="E1446" t="s">
        <v>26213</v>
      </c>
      <c r="H1446">
        <v>2014</v>
      </c>
      <c r="I1446" t="s">
        <v>33074</v>
      </c>
      <c r="J1446">
        <v>97</v>
      </c>
      <c r="K1446" t="s">
        <v>18679</v>
      </c>
      <c r="L1446" t="s">
        <v>35017</v>
      </c>
    </row>
    <row r="1447" spans="1:12" x14ac:dyDescent="0.3">
      <c r="A1447" t="s">
        <v>1457</v>
      </c>
      <c r="B1447" t="s">
        <v>9680</v>
      </c>
      <c r="C1447" t="s">
        <v>11127</v>
      </c>
      <c r="D1447" t="s">
        <v>20067</v>
      </c>
      <c r="E1447" t="s">
        <v>26214</v>
      </c>
      <c r="H1447">
        <v>2019</v>
      </c>
      <c r="I1447" t="s">
        <v>33076</v>
      </c>
      <c r="J1447">
        <v>47</v>
      </c>
      <c r="K1447" t="s">
        <v>16937</v>
      </c>
      <c r="L1447" t="s">
        <v>35018</v>
      </c>
    </row>
    <row r="1448" spans="1:12" x14ac:dyDescent="0.3">
      <c r="A1448" t="s">
        <v>1458</v>
      </c>
      <c r="B1448" t="s">
        <v>9681</v>
      </c>
      <c r="C1448" t="s">
        <v>11128</v>
      </c>
      <c r="D1448" t="s">
        <v>19366</v>
      </c>
      <c r="E1448" t="s">
        <v>26215</v>
      </c>
      <c r="H1448">
        <v>2014</v>
      </c>
      <c r="I1448" t="s">
        <v>33071</v>
      </c>
      <c r="J1448">
        <v>1</v>
      </c>
      <c r="K1448" t="s">
        <v>16937</v>
      </c>
      <c r="L1448" t="s">
        <v>35019</v>
      </c>
    </row>
    <row r="1449" spans="1:12" x14ac:dyDescent="0.3">
      <c r="A1449" t="s">
        <v>1459</v>
      </c>
      <c r="B1449" t="s">
        <v>9680</v>
      </c>
      <c r="C1449" t="s">
        <v>11129</v>
      </c>
      <c r="D1449" t="s">
        <v>20068</v>
      </c>
      <c r="E1449" t="s">
        <v>19366</v>
      </c>
      <c r="H1449">
        <v>2007</v>
      </c>
      <c r="I1449" t="s">
        <v>33068</v>
      </c>
      <c r="J1449">
        <v>50</v>
      </c>
      <c r="K1449" t="s">
        <v>33094</v>
      </c>
      <c r="L1449" t="s">
        <v>35020</v>
      </c>
    </row>
    <row r="1450" spans="1:12" x14ac:dyDescent="0.3">
      <c r="A1450" t="s">
        <v>1460</v>
      </c>
      <c r="B1450" t="s">
        <v>9681</v>
      </c>
      <c r="C1450" t="s">
        <v>11130</v>
      </c>
      <c r="D1450" t="s">
        <v>19366</v>
      </c>
      <c r="E1450" t="s">
        <v>19366</v>
      </c>
      <c r="H1450">
        <v>2015</v>
      </c>
      <c r="I1450" t="s">
        <v>33077</v>
      </c>
      <c r="J1450">
        <v>1</v>
      </c>
      <c r="K1450" t="s">
        <v>33097</v>
      </c>
      <c r="L1450" t="s">
        <v>35021</v>
      </c>
    </row>
    <row r="1451" spans="1:12" x14ac:dyDescent="0.3">
      <c r="A1451" t="s">
        <v>1461</v>
      </c>
      <c r="B1451" t="s">
        <v>9681</v>
      </c>
      <c r="C1451" t="s">
        <v>11131</v>
      </c>
      <c r="D1451" t="s">
        <v>19366</v>
      </c>
      <c r="E1451" t="s">
        <v>19366</v>
      </c>
      <c r="H1451">
        <v>2019</v>
      </c>
      <c r="I1451" t="s">
        <v>33068</v>
      </c>
      <c r="J1451">
        <v>2</v>
      </c>
      <c r="K1451" t="s">
        <v>33131</v>
      </c>
      <c r="L1451" t="s">
        <v>35022</v>
      </c>
    </row>
    <row r="1452" spans="1:12" x14ac:dyDescent="0.3">
      <c r="A1452" t="s">
        <v>1462</v>
      </c>
      <c r="B1452" t="s">
        <v>9681</v>
      </c>
      <c r="C1452" t="s">
        <v>11132</v>
      </c>
      <c r="D1452" t="s">
        <v>19366</v>
      </c>
      <c r="E1452" t="s">
        <v>19366</v>
      </c>
      <c r="H1452">
        <v>2018</v>
      </c>
      <c r="I1452" t="s">
        <v>33068</v>
      </c>
      <c r="J1452">
        <v>1</v>
      </c>
      <c r="K1452" t="s">
        <v>33131</v>
      </c>
      <c r="L1452" t="s">
        <v>35023</v>
      </c>
    </row>
    <row r="1453" spans="1:12" x14ac:dyDescent="0.3">
      <c r="A1453" t="s">
        <v>1463</v>
      </c>
      <c r="B1453" t="s">
        <v>9680</v>
      </c>
      <c r="C1453" t="s">
        <v>11133</v>
      </c>
      <c r="D1453" t="s">
        <v>19383</v>
      </c>
      <c r="E1453" t="s">
        <v>25269</v>
      </c>
      <c r="H1453">
        <v>2018</v>
      </c>
      <c r="I1453" t="s">
        <v>33068</v>
      </c>
      <c r="J1453">
        <v>47</v>
      </c>
      <c r="K1453" t="s">
        <v>16937</v>
      </c>
      <c r="L1453" t="s">
        <v>35024</v>
      </c>
    </row>
    <row r="1454" spans="1:12" x14ac:dyDescent="0.3">
      <c r="A1454" t="s">
        <v>1464</v>
      </c>
      <c r="B1454" t="s">
        <v>9680</v>
      </c>
      <c r="C1454" t="s">
        <v>11134</v>
      </c>
      <c r="D1454" t="s">
        <v>19383</v>
      </c>
      <c r="E1454" t="s">
        <v>19366</v>
      </c>
      <c r="H1454">
        <v>2018</v>
      </c>
      <c r="I1454" t="s">
        <v>33068</v>
      </c>
      <c r="J1454">
        <v>53</v>
      </c>
      <c r="K1454" t="s">
        <v>16937</v>
      </c>
      <c r="L1454" t="s">
        <v>35025</v>
      </c>
    </row>
    <row r="1455" spans="1:12" x14ac:dyDescent="0.3">
      <c r="A1455" t="s">
        <v>1465</v>
      </c>
      <c r="B1455" t="s">
        <v>9680</v>
      </c>
      <c r="C1455" t="s">
        <v>11135</v>
      </c>
      <c r="D1455" t="s">
        <v>19383</v>
      </c>
      <c r="E1455" t="s">
        <v>25269</v>
      </c>
      <c r="H1455">
        <v>2016</v>
      </c>
      <c r="I1455" t="s">
        <v>33068</v>
      </c>
      <c r="J1455">
        <v>49</v>
      </c>
      <c r="K1455" t="s">
        <v>16937</v>
      </c>
      <c r="L1455" t="s">
        <v>35026</v>
      </c>
    </row>
    <row r="1456" spans="1:12" x14ac:dyDescent="0.3">
      <c r="A1456" t="s">
        <v>1466</v>
      </c>
      <c r="B1456" t="s">
        <v>9680</v>
      </c>
      <c r="C1456" t="s">
        <v>11136</v>
      </c>
      <c r="D1456" t="s">
        <v>19383</v>
      </c>
      <c r="E1456" t="s">
        <v>26216</v>
      </c>
      <c r="H1456">
        <v>2015</v>
      </c>
      <c r="I1456" t="s">
        <v>33068</v>
      </c>
      <c r="J1456">
        <v>53</v>
      </c>
      <c r="K1456" t="s">
        <v>16937</v>
      </c>
      <c r="L1456" t="s">
        <v>35027</v>
      </c>
    </row>
    <row r="1457" spans="1:12" x14ac:dyDescent="0.3">
      <c r="A1457" t="s">
        <v>1467</v>
      </c>
      <c r="B1457" t="s">
        <v>9680</v>
      </c>
      <c r="C1457" t="s">
        <v>11137</v>
      </c>
      <c r="D1457" t="s">
        <v>19383</v>
      </c>
      <c r="E1457" t="s">
        <v>26217</v>
      </c>
      <c r="H1457">
        <v>2015</v>
      </c>
      <c r="I1457" t="s">
        <v>33068</v>
      </c>
      <c r="J1457">
        <v>46</v>
      </c>
      <c r="K1457" t="s">
        <v>33131</v>
      </c>
      <c r="L1457" t="s">
        <v>35028</v>
      </c>
    </row>
    <row r="1458" spans="1:12" x14ac:dyDescent="0.3">
      <c r="A1458" t="s">
        <v>1468</v>
      </c>
      <c r="B1458" t="s">
        <v>9680</v>
      </c>
      <c r="C1458" t="s">
        <v>11138</v>
      </c>
      <c r="D1458" t="s">
        <v>19383</v>
      </c>
      <c r="E1458" t="s">
        <v>25269</v>
      </c>
      <c r="H1458">
        <v>2018</v>
      </c>
      <c r="I1458" t="s">
        <v>33068</v>
      </c>
      <c r="J1458">
        <v>39</v>
      </c>
      <c r="K1458" t="s">
        <v>16937</v>
      </c>
      <c r="L1458" t="s">
        <v>35029</v>
      </c>
    </row>
    <row r="1459" spans="1:12" x14ac:dyDescent="0.3">
      <c r="A1459" t="s">
        <v>1469</v>
      </c>
      <c r="B1459" t="s">
        <v>9680</v>
      </c>
      <c r="C1459" t="s">
        <v>11139</v>
      </c>
      <c r="D1459" t="s">
        <v>19383</v>
      </c>
      <c r="E1459" t="s">
        <v>25269</v>
      </c>
      <c r="H1459">
        <v>2018</v>
      </c>
      <c r="I1459" t="s">
        <v>33068</v>
      </c>
      <c r="J1459">
        <v>49</v>
      </c>
      <c r="K1459" t="s">
        <v>16937</v>
      </c>
      <c r="L1459" t="s">
        <v>35030</v>
      </c>
    </row>
    <row r="1460" spans="1:12" x14ac:dyDescent="0.3">
      <c r="A1460" t="s">
        <v>1470</v>
      </c>
      <c r="B1460" t="s">
        <v>9680</v>
      </c>
      <c r="C1460" t="s">
        <v>11140</v>
      </c>
      <c r="D1460" t="s">
        <v>20069</v>
      </c>
      <c r="E1460" t="s">
        <v>19366</v>
      </c>
      <c r="H1460">
        <v>2018</v>
      </c>
      <c r="I1460" t="s">
        <v>33068</v>
      </c>
      <c r="J1460">
        <v>50</v>
      </c>
      <c r="K1460" t="s">
        <v>16937</v>
      </c>
      <c r="L1460" t="s">
        <v>35031</v>
      </c>
    </row>
    <row r="1461" spans="1:12" x14ac:dyDescent="0.3">
      <c r="A1461" t="s">
        <v>1471</v>
      </c>
      <c r="B1461" t="s">
        <v>9680</v>
      </c>
      <c r="C1461" t="s">
        <v>11141</v>
      </c>
      <c r="D1461" t="s">
        <v>19366</v>
      </c>
      <c r="E1461" t="s">
        <v>26218</v>
      </c>
      <c r="H1461">
        <v>2018</v>
      </c>
      <c r="I1461" t="s">
        <v>33068</v>
      </c>
      <c r="J1461">
        <v>67</v>
      </c>
      <c r="K1461" t="s">
        <v>33131</v>
      </c>
      <c r="L1461" t="s">
        <v>33755</v>
      </c>
    </row>
    <row r="1462" spans="1:12" x14ac:dyDescent="0.3">
      <c r="A1462" t="s">
        <v>1472</v>
      </c>
      <c r="B1462" t="s">
        <v>9681</v>
      </c>
      <c r="C1462" t="s">
        <v>11142</v>
      </c>
      <c r="D1462" t="s">
        <v>19366</v>
      </c>
      <c r="E1462" t="s">
        <v>19366</v>
      </c>
      <c r="H1462">
        <v>2019</v>
      </c>
      <c r="I1462" t="s">
        <v>33068</v>
      </c>
      <c r="J1462">
        <v>5</v>
      </c>
      <c r="K1462" t="s">
        <v>16937</v>
      </c>
      <c r="L1462" t="s">
        <v>35032</v>
      </c>
    </row>
    <row r="1463" spans="1:12" x14ac:dyDescent="0.3">
      <c r="A1463" t="s">
        <v>1473</v>
      </c>
      <c r="B1463" t="s">
        <v>9680</v>
      </c>
      <c r="C1463" t="s">
        <v>11143</v>
      </c>
      <c r="D1463" t="s">
        <v>20070</v>
      </c>
      <c r="E1463" t="s">
        <v>26219</v>
      </c>
      <c r="H1463">
        <v>2013</v>
      </c>
      <c r="I1463" t="s">
        <v>33068</v>
      </c>
      <c r="J1463">
        <v>33</v>
      </c>
      <c r="K1463" t="s">
        <v>16937</v>
      </c>
      <c r="L1463" t="s">
        <v>35033</v>
      </c>
    </row>
    <row r="1464" spans="1:12" x14ac:dyDescent="0.3">
      <c r="A1464" t="s">
        <v>1474</v>
      </c>
      <c r="B1464" t="s">
        <v>9680</v>
      </c>
      <c r="C1464" t="s">
        <v>11144</v>
      </c>
      <c r="D1464" t="s">
        <v>20071</v>
      </c>
      <c r="E1464" t="s">
        <v>26032</v>
      </c>
      <c r="H1464">
        <v>2015</v>
      </c>
      <c r="I1464" t="s">
        <v>33068</v>
      </c>
      <c r="J1464">
        <v>41</v>
      </c>
      <c r="K1464" t="s">
        <v>33335</v>
      </c>
      <c r="L1464" t="s">
        <v>35034</v>
      </c>
    </row>
    <row r="1465" spans="1:12" x14ac:dyDescent="0.3">
      <c r="A1465" t="s">
        <v>1475</v>
      </c>
      <c r="B1465" t="s">
        <v>9680</v>
      </c>
      <c r="C1465" t="s">
        <v>11145</v>
      </c>
      <c r="D1465" t="s">
        <v>20070</v>
      </c>
      <c r="E1465" t="s">
        <v>26032</v>
      </c>
      <c r="H1465">
        <v>2015</v>
      </c>
      <c r="I1465" t="s">
        <v>33068</v>
      </c>
      <c r="J1465">
        <v>39</v>
      </c>
      <c r="K1465" t="s">
        <v>33335</v>
      </c>
      <c r="L1465" t="s">
        <v>35035</v>
      </c>
    </row>
    <row r="1466" spans="1:12" x14ac:dyDescent="0.3">
      <c r="A1466" t="s">
        <v>1476</v>
      </c>
      <c r="B1466" t="s">
        <v>9680</v>
      </c>
      <c r="C1466" t="s">
        <v>11146</v>
      </c>
      <c r="D1466" t="s">
        <v>20071</v>
      </c>
      <c r="E1466" t="s">
        <v>26032</v>
      </c>
      <c r="H1466">
        <v>2016</v>
      </c>
      <c r="I1466" t="s">
        <v>33068</v>
      </c>
      <c r="J1466">
        <v>103</v>
      </c>
      <c r="K1466" t="s">
        <v>16937</v>
      </c>
      <c r="L1466" t="s">
        <v>35036</v>
      </c>
    </row>
    <row r="1467" spans="1:12" x14ac:dyDescent="0.3">
      <c r="A1467" t="s">
        <v>1477</v>
      </c>
      <c r="B1467" t="s">
        <v>9680</v>
      </c>
      <c r="C1467" t="s">
        <v>11147</v>
      </c>
      <c r="D1467" t="s">
        <v>20072</v>
      </c>
      <c r="E1467" t="s">
        <v>26220</v>
      </c>
      <c r="H1467">
        <v>1939</v>
      </c>
      <c r="I1467" t="s">
        <v>33067</v>
      </c>
      <c r="J1467">
        <v>97</v>
      </c>
      <c r="K1467" t="s">
        <v>33147</v>
      </c>
      <c r="L1467" t="s">
        <v>35037</v>
      </c>
    </row>
    <row r="1468" spans="1:12" x14ac:dyDescent="0.3">
      <c r="A1468" t="s">
        <v>1478</v>
      </c>
      <c r="B1468" t="s">
        <v>9681</v>
      </c>
      <c r="C1468" t="s">
        <v>11148</v>
      </c>
      <c r="D1468" t="s">
        <v>19366</v>
      </c>
      <c r="E1468" t="s">
        <v>19366</v>
      </c>
      <c r="H1468">
        <v>2015</v>
      </c>
      <c r="I1468" t="s">
        <v>33068</v>
      </c>
      <c r="J1468">
        <v>1</v>
      </c>
      <c r="K1468" t="s">
        <v>33218</v>
      </c>
      <c r="L1468" t="s">
        <v>35038</v>
      </c>
    </row>
    <row r="1469" spans="1:12" x14ac:dyDescent="0.3">
      <c r="A1469" t="s">
        <v>1479</v>
      </c>
      <c r="B1469" t="s">
        <v>9681</v>
      </c>
      <c r="C1469" t="s">
        <v>11149</v>
      </c>
      <c r="D1469" t="s">
        <v>19366</v>
      </c>
      <c r="E1469" t="s">
        <v>19366</v>
      </c>
      <c r="H1469">
        <v>2018</v>
      </c>
      <c r="I1469" t="s">
        <v>33075</v>
      </c>
      <c r="J1469">
        <v>1</v>
      </c>
      <c r="K1469" t="s">
        <v>33110</v>
      </c>
      <c r="L1469" t="s">
        <v>35039</v>
      </c>
    </row>
    <row r="1470" spans="1:12" x14ac:dyDescent="0.3">
      <c r="A1470" t="s">
        <v>1480</v>
      </c>
      <c r="B1470" t="s">
        <v>9681</v>
      </c>
      <c r="C1470" t="s">
        <v>11150</v>
      </c>
      <c r="D1470" t="s">
        <v>19366</v>
      </c>
      <c r="E1470" t="s">
        <v>26221</v>
      </c>
      <c r="H1470">
        <v>2018</v>
      </c>
      <c r="I1470" t="s">
        <v>33075</v>
      </c>
      <c r="J1470">
        <v>1</v>
      </c>
      <c r="K1470" t="s">
        <v>33110</v>
      </c>
      <c r="L1470" t="s">
        <v>35040</v>
      </c>
    </row>
    <row r="1471" spans="1:12" x14ac:dyDescent="0.3">
      <c r="A1471" t="s">
        <v>1481</v>
      </c>
      <c r="B1471" t="s">
        <v>9681</v>
      </c>
      <c r="C1471" t="s">
        <v>11151</v>
      </c>
      <c r="D1471" t="s">
        <v>19366</v>
      </c>
      <c r="E1471" t="s">
        <v>19366</v>
      </c>
      <c r="H1471">
        <v>2018</v>
      </c>
      <c r="I1471" t="s">
        <v>33075</v>
      </c>
      <c r="J1471">
        <v>1</v>
      </c>
      <c r="K1471" t="s">
        <v>33097</v>
      </c>
      <c r="L1471" t="s">
        <v>35041</v>
      </c>
    </row>
    <row r="1472" spans="1:12" x14ac:dyDescent="0.3">
      <c r="A1472" t="s">
        <v>1482</v>
      </c>
      <c r="B1472" t="s">
        <v>9680</v>
      </c>
      <c r="C1472" t="s">
        <v>11152</v>
      </c>
      <c r="D1472" t="s">
        <v>20073</v>
      </c>
      <c r="E1472" t="s">
        <v>26222</v>
      </c>
      <c r="F1472" t="s">
        <v>32983</v>
      </c>
      <c r="H1472">
        <v>2019</v>
      </c>
      <c r="I1472" t="s">
        <v>33068</v>
      </c>
      <c r="J1472">
        <v>112</v>
      </c>
      <c r="K1472" t="s">
        <v>33183</v>
      </c>
      <c r="L1472" t="s">
        <v>35042</v>
      </c>
    </row>
    <row r="1473" spans="1:12" x14ac:dyDescent="0.3">
      <c r="A1473" t="s">
        <v>1483</v>
      </c>
      <c r="B1473" t="s">
        <v>9680</v>
      </c>
      <c r="C1473" t="s">
        <v>11153</v>
      </c>
      <c r="D1473" t="s">
        <v>20074</v>
      </c>
      <c r="E1473" t="s">
        <v>26223</v>
      </c>
      <c r="H1473">
        <v>2018</v>
      </c>
      <c r="I1473" t="s">
        <v>33074</v>
      </c>
      <c r="J1473">
        <v>144</v>
      </c>
      <c r="K1473" t="s">
        <v>33165</v>
      </c>
      <c r="L1473" t="s">
        <v>35043</v>
      </c>
    </row>
    <row r="1474" spans="1:12" x14ac:dyDescent="0.3">
      <c r="A1474" t="s">
        <v>1484</v>
      </c>
      <c r="B1474" t="s">
        <v>9680</v>
      </c>
      <c r="C1474" t="s">
        <v>11154</v>
      </c>
      <c r="D1474" t="s">
        <v>20075</v>
      </c>
      <c r="E1474" t="s">
        <v>26224</v>
      </c>
      <c r="H1474">
        <v>1949</v>
      </c>
      <c r="I1474" t="s">
        <v>33069</v>
      </c>
      <c r="J1474">
        <v>91</v>
      </c>
      <c r="K1474" t="s">
        <v>33100</v>
      </c>
      <c r="L1474" t="s">
        <v>35044</v>
      </c>
    </row>
    <row r="1475" spans="1:12" x14ac:dyDescent="0.3">
      <c r="A1475" t="s">
        <v>1485</v>
      </c>
      <c r="B1475" t="s">
        <v>9680</v>
      </c>
      <c r="C1475" t="s">
        <v>11155</v>
      </c>
      <c r="D1475" t="s">
        <v>20076</v>
      </c>
      <c r="E1475" t="s">
        <v>26225</v>
      </c>
      <c r="H1475">
        <v>2015</v>
      </c>
      <c r="I1475" t="s">
        <v>33067</v>
      </c>
      <c r="J1475">
        <v>109</v>
      </c>
      <c r="K1475" t="s">
        <v>33100</v>
      </c>
      <c r="L1475" t="s">
        <v>35045</v>
      </c>
    </row>
    <row r="1476" spans="1:12" x14ac:dyDescent="0.3">
      <c r="A1476" t="s">
        <v>1486</v>
      </c>
      <c r="B1476" t="s">
        <v>9680</v>
      </c>
      <c r="C1476" t="s">
        <v>11156</v>
      </c>
      <c r="D1476" t="s">
        <v>20077</v>
      </c>
      <c r="E1476" t="s">
        <v>26226</v>
      </c>
      <c r="H1476">
        <v>1920</v>
      </c>
      <c r="I1476" t="s">
        <v>33067</v>
      </c>
      <c r="J1476">
        <v>78</v>
      </c>
      <c r="K1476" t="s">
        <v>33100</v>
      </c>
      <c r="L1476" t="s">
        <v>35046</v>
      </c>
    </row>
    <row r="1477" spans="1:12" x14ac:dyDescent="0.3">
      <c r="A1477" t="s">
        <v>1487</v>
      </c>
      <c r="B1477" t="s">
        <v>9680</v>
      </c>
      <c r="C1477" t="s">
        <v>11157</v>
      </c>
      <c r="D1477" t="s">
        <v>20078</v>
      </c>
      <c r="E1477" t="s">
        <v>26227</v>
      </c>
      <c r="H1477">
        <v>2007</v>
      </c>
      <c r="J1477">
        <v>101</v>
      </c>
      <c r="K1477" t="s">
        <v>33100</v>
      </c>
      <c r="L1477" t="s">
        <v>35047</v>
      </c>
    </row>
    <row r="1478" spans="1:12" x14ac:dyDescent="0.3">
      <c r="A1478" t="s">
        <v>1488</v>
      </c>
      <c r="B1478" t="s">
        <v>9680</v>
      </c>
      <c r="C1478" t="s">
        <v>11158</v>
      </c>
      <c r="D1478" t="s">
        <v>20079</v>
      </c>
      <c r="E1478" t="s">
        <v>26228</v>
      </c>
      <c r="H1478">
        <v>2020</v>
      </c>
      <c r="I1478" t="s">
        <v>33074</v>
      </c>
      <c r="J1478">
        <v>91</v>
      </c>
      <c r="K1478" t="s">
        <v>33226</v>
      </c>
      <c r="L1478" t="s">
        <v>35048</v>
      </c>
    </row>
    <row r="1479" spans="1:12" x14ac:dyDescent="0.3">
      <c r="A1479" t="s">
        <v>1489</v>
      </c>
      <c r="B1479" t="s">
        <v>9680</v>
      </c>
      <c r="C1479" t="s">
        <v>11159</v>
      </c>
      <c r="D1479" t="s">
        <v>20080</v>
      </c>
      <c r="E1479" t="s">
        <v>19366</v>
      </c>
      <c r="F1479" t="s">
        <v>32982</v>
      </c>
      <c r="H1479">
        <v>2015</v>
      </c>
      <c r="I1479" t="s">
        <v>33067</v>
      </c>
      <c r="J1479">
        <v>48</v>
      </c>
      <c r="K1479" t="s">
        <v>33097</v>
      </c>
      <c r="L1479" t="s">
        <v>35049</v>
      </c>
    </row>
    <row r="1480" spans="1:12" x14ac:dyDescent="0.3">
      <c r="A1480" t="s">
        <v>1490</v>
      </c>
      <c r="B1480" t="s">
        <v>9680</v>
      </c>
      <c r="C1480" t="s">
        <v>11160</v>
      </c>
      <c r="D1480" t="s">
        <v>19883</v>
      </c>
      <c r="E1480" t="s">
        <v>25910</v>
      </c>
      <c r="H1480">
        <v>2020</v>
      </c>
      <c r="I1480" t="s">
        <v>33074</v>
      </c>
      <c r="J1480">
        <v>126</v>
      </c>
      <c r="K1480" t="s">
        <v>18679</v>
      </c>
      <c r="L1480" t="s">
        <v>34599</v>
      </c>
    </row>
    <row r="1481" spans="1:12" x14ac:dyDescent="0.3">
      <c r="A1481" t="s">
        <v>1491</v>
      </c>
      <c r="B1481" t="s">
        <v>9680</v>
      </c>
      <c r="C1481" t="s">
        <v>11161</v>
      </c>
      <c r="D1481" t="s">
        <v>19883</v>
      </c>
      <c r="E1481" t="s">
        <v>25910</v>
      </c>
      <c r="H1481">
        <v>2020</v>
      </c>
      <c r="I1481" t="s">
        <v>33074</v>
      </c>
      <c r="J1481">
        <v>126</v>
      </c>
      <c r="K1481" t="s">
        <v>18679</v>
      </c>
      <c r="L1481" t="s">
        <v>34599</v>
      </c>
    </row>
    <row r="1482" spans="1:12" x14ac:dyDescent="0.3">
      <c r="A1482" t="s">
        <v>1492</v>
      </c>
      <c r="B1482" t="s">
        <v>9680</v>
      </c>
      <c r="C1482" t="s">
        <v>11162</v>
      </c>
      <c r="D1482" t="s">
        <v>20081</v>
      </c>
      <c r="E1482" t="s">
        <v>26229</v>
      </c>
      <c r="H1482">
        <v>1984</v>
      </c>
      <c r="I1482" t="s">
        <v>33070</v>
      </c>
      <c r="J1482">
        <v>93</v>
      </c>
      <c r="K1482" t="s">
        <v>13718</v>
      </c>
      <c r="L1482" t="s">
        <v>35050</v>
      </c>
    </row>
    <row r="1483" spans="1:12" x14ac:dyDescent="0.3">
      <c r="A1483" t="s">
        <v>1493</v>
      </c>
      <c r="B1483" t="s">
        <v>9680</v>
      </c>
      <c r="C1483" t="s">
        <v>11163</v>
      </c>
      <c r="D1483" t="s">
        <v>20082</v>
      </c>
      <c r="E1483" t="s">
        <v>26230</v>
      </c>
      <c r="H1483">
        <v>2004</v>
      </c>
      <c r="I1483" t="s">
        <v>33070</v>
      </c>
      <c r="J1483">
        <v>86</v>
      </c>
      <c r="K1483" t="s">
        <v>33102</v>
      </c>
      <c r="L1483" t="s">
        <v>35051</v>
      </c>
    </row>
    <row r="1484" spans="1:12" x14ac:dyDescent="0.3">
      <c r="A1484" t="s">
        <v>1494</v>
      </c>
      <c r="B1484" t="s">
        <v>9681</v>
      </c>
      <c r="C1484" t="s">
        <v>11164</v>
      </c>
      <c r="D1484" t="s">
        <v>19366</v>
      </c>
      <c r="E1484" t="s">
        <v>26231</v>
      </c>
      <c r="H1484">
        <v>2019</v>
      </c>
      <c r="I1484" t="s">
        <v>33068</v>
      </c>
      <c r="J1484">
        <v>3</v>
      </c>
      <c r="K1484" t="s">
        <v>16937</v>
      </c>
      <c r="L1484" t="s">
        <v>35052</v>
      </c>
    </row>
    <row r="1485" spans="1:12" x14ac:dyDescent="0.3">
      <c r="A1485" t="s">
        <v>1495</v>
      </c>
      <c r="B1485" t="s">
        <v>9680</v>
      </c>
      <c r="C1485" t="s">
        <v>11165</v>
      </c>
      <c r="D1485" t="s">
        <v>20083</v>
      </c>
      <c r="E1485" t="s">
        <v>26232</v>
      </c>
      <c r="F1485" t="s">
        <v>32984</v>
      </c>
      <c r="H1485">
        <v>1995</v>
      </c>
      <c r="I1485" t="s">
        <v>33070</v>
      </c>
      <c r="J1485">
        <v>93</v>
      </c>
      <c r="K1485" t="s">
        <v>33191</v>
      </c>
      <c r="L1485" t="s">
        <v>35053</v>
      </c>
    </row>
    <row r="1486" spans="1:12" x14ac:dyDescent="0.3">
      <c r="A1486" t="s">
        <v>1496</v>
      </c>
      <c r="B1486" t="s">
        <v>9680</v>
      </c>
      <c r="C1486" t="s">
        <v>11166</v>
      </c>
      <c r="D1486" t="s">
        <v>20084</v>
      </c>
      <c r="E1486" t="s">
        <v>26233</v>
      </c>
      <c r="F1486" t="s">
        <v>32984</v>
      </c>
      <c r="H1486">
        <v>1997</v>
      </c>
      <c r="I1486" t="s">
        <v>33070</v>
      </c>
      <c r="J1486">
        <v>114</v>
      </c>
      <c r="K1486" t="s">
        <v>33100</v>
      </c>
      <c r="L1486" t="s">
        <v>35054</v>
      </c>
    </row>
    <row r="1487" spans="1:12" x14ac:dyDescent="0.3">
      <c r="A1487" t="s">
        <v>1497</v>
      </c>
      <c r="B1487" t="s">
        <v>9680</v>
      </c>
      <c r="C1487" t="s">
        <v>11167</v>
      </c>
      <c r="D1487" t="s">
        <v>20085</v>
      </c>
      <c r="E1487" t="s">
        <v>26234</v>
      </c>
      <c r="H1487">
        <v>1947</v>
      </c>
      <c r="I1487" t="s">
        <v>33073</v>
      </c>
      <c r="J1487">
        <v>65</v>
      </c>
      <c r="K1487" t="s">
        <v>33141</v>
      </c>
      <c r="L1487" t="s">
        <v>35055</v>
      </c>
    </row>
    <row r="1488" spans="1:12" x14ac:dyDescent="0.3">
      <c r="A1488" t="s">
        <v>1498</v>
      </c>
      <c r="B1488" t="s">
        <v>9680</v>
      </c>
      <c r="C1488" t="s">
        <v>11168</v>
      </c>
      <c r="D1488" t="s">
        <v>19646</v>
      </c>
      <c r="E1488" t="s">
        <v>25542</v>
      </c>
      <c r="H1488">
        <v>2016</v>
      </c>
      <c r="I1488" t="s">
        <v>33068</v>
      </c>
      <c r="J1488">
        <v>52</v>
      </c>
      <c r="K1488" t="s">
        <v>33113</v>
      </c>
      <c r="L1488" t="s">
        <v>35056</v>
      </c>
    </row>
    <row r="1489" spans="1:12" x14ac:dyDescent="0.3">
      <c r="A1489" t="s">
        <v>1499</v>
      </c>
      <c r="B1489" t="s">
        <v>9680</v>
      </c>
      <c r="C1489" t="s">
        <v>11169</v>
      </c>
      <c r="D1489" t="s">
        <v>19646</v>
      </c>
      <c r="E1489" t="s">
        <v>26235</v>
      </c>
      <c r="H1489">
        <v>2016</v>
      </c>
      <c r="I1489" t="s">
        <v>33076</v>
      </c>
      <c r="J1489">
        <v>52</v>
      </c>
      <c r="K1489" t="s">
        <v>33113</v>
      </c>
      <c r="L1489" t="s">
        <v>35056</v>
      </c>
    </row>
    <row r="1490" spans="1:12" x14ac:dyDescent="0.3">
      <c r="A1490" t="s">
        <v>1500</v>
      </c>
      <c r="B1490" t="s">
        <v>9680</v>
      </c>
      <c r="C1490" t="s">
        <v>11170</v>
      </c>
      <c r="D1490" t="s">
        <v>20086</v>
      </c>
      <c r="E1490" t="s">
        <v>26236</v>
      </c>
      <c r="H1490">
        <v>2020</v>
      </c>
      <c r="I1490" t="s">
        <v>33069</v>
      </c>
      <c r="J1490">
        <v>45</v>
      </c>
      <c r="K1490" t="s">
        <v>33137</v>
      </c>
      <c r="L1490" t="s">
        <v>35057</v>
      </c>
    </row>
    <row r="1491" spans="1:12" x14ac:dyDescent="0.3">
      <c r="A1491" t="s">
        <v>1501</v>
      </c>
      <c r="B1491" t="s">
        <v>9681</v>
      </c>
      <c r="C1491" t="s">
        <v>11171</v>
      </c>
      <c r="D1491" t="s">
        <v>19366</v>
      </c>
      <c r="E1491" t="s">
        <v>26237</v>
      </c>
      <c r="H1491">
        <v>2016</v>
      </c>
      <c r="I1491" t="s">
        <v>33067</v>
      </c>
      <c r="J1491">
        <v>1</v>
      </c>
      <c r="K1491" t="s">
        <v>33161</v>
      </c>
      <c r="L1491" t="s">
        <v>35058</v>
      </c>
    </row>
    <row r="1492" spans="1:12" x14ac:dyDescent="0.3">
      <c r="A1492" t="s">
        <v>1502</v>
      </c>
      <c r="B1492" t="s">
        <v>9680</v>
      </c>
      <c r="C1492" t="s">
        <v>11172</v>
      </c>
      <c r="D1492" t="s">
        <v>20087</v>
      </c>
      <c r="E1492" t="s">
        <v>20088</v>
      </c>
      <c r="H1492">
        <v>2016</v>
      </c>
      <c r="J1492">
        <v>60</v>
      </c>
      <c r="K1492" t="s">
        <v>33137</v>
      </c>
      <c r="L1492" t="s">
        <v>35059</v>
      </c>
    </row>
    <row r="1493" spans="1:12" x14ac:dyDescent="0.3">
      <c r="A1493" t="s">
        <v>1503</v>
      </c>
      <c r="B1493" t="s">
        <v>9680</v>
      </c>
      <c r="C1493" t="s">
        <v>11173</v>
      </c>
      <c r="D1493" t="s">
        <v>20088</v>
      </c>
      <c r="E1493" t="s">
        <v>20088</v>
      </c>
      <c r="H1493">
        <v>2014</v>
      </c>
      <c r="I1493" t="s">
        <v>33069</v>
      </c>
      <c r="J1493">
        <v>43</v>
      </c>
      <c r="K1493" t="s">
        <v>33137</v>
      </c>
      <c r="L1493" t="s">
        <v>35060</v>
      </c>
    </row>
    <row r="1494" spans="1:12" x14ac:dyDescent="0.3">
      <c r="A1494" t="s">
        <v>1504</v>
      </c>
      <c r="B1494" t="s">
        <v>9680</v>
      </c>
      <c r="C1494" t="s">
        <v>11174</v>
      </c>
      <c r="D1494" t="s">
        <v>20089</v>
      </c>
      <c r="E1494" t="s">
        <v>26238</v>
      </c>
      <c r="H1494">
        <v>2019</v>
      </c>
      <c r="I1494" t="s">
        <v>33069</v>
      </c>
      <c r="J1494">
        <v>56</v>
      </c>
      <c r="K1494" t="s">
        <v>33137</v>
      </c>
      <c r="L1494" t="s">
        <v>35061</v>
      </c>
    </row>
    <row r="1495" spans="1:12" x14ac:dyDescent="0.3">
      <c r="A1495" t="s">
        <v>1505</v>
      </c>
      <c r="B1495" t="s">
        <v>9680</v>
      </c>
      <c r="C1495" t="s">
        <v>11175</v>
      </c>
      <c r="D1495" t="s">
        <v>19515</v>
      </c>
      <c r="E1495" t="s">
        <v>26239</v>
      </c>
      <c r="H1495">
        <v>2011</v>
      </c>
      <c r="J1495">
        <v>46</v>
      </c>
      <c r="K1495" t="s">
        <v>33137</v>
      </c>
      <c r="L1495" t="s">
        <v>35062</v>
      </c>
    </row>
    <row r="1496" spans="1:12" x14ac:dyDescent="0.3">
      <c r="A1496" t="s">
        <v>1506</v>
      </c>
      <c r="B1496" t="s">
        <v>9680</v>
      </c>
      <c r="C1496" t="s">
        <v>11176</v>
      </c>
      <c r="D1496" t="s">
        <v>20044</v>
      </c>
      <c r="E1496" t="s">
        <v>26239</v>
      </c>
      <c r="H1496">
        <v>2017</v>
      </c>
      <c r="J1496">
        <v>64</v>
      </c>
      <c r="K1496" t="s">
        <v>33136</v>
      </c>
      <c r="L1496" t="s">
        <v>35063</v>
      </c>
    </row>
    <row r="1497" spans="1:12" x14ac:dyDescent="0.3">
      <c r="A1497" t="s">
        <v>1507</v>
      </c>
      <c r="B1497" t="s">
        <v>9680</v>
      </c>
      <c r="C1497" t="s">
        <v>11177</v>
      </c>
      <c r="D1497" t="s">
        <v>19515</v>
      </c>
      <c r="E1497" t="s">
        <v>26240</v>
      </c>
      <c r="H1497">
        <v>2013</v>
      </c>
      <c r="I1497" t="s">
        <v>33069</v>
      </c>
      <c r="J1497">
        <v>97</v>
      </c>
      <c r="K1497" t="s">
        <v>33137</v>
      </c>
      <c r="L1497" t="s">
        <v>35064</v>
      </c>
    </row>
    <row r="1498" spans="1:12" x14ac:dyDescent="0.3">
      <c r="A1498" t="s">
        <v>1508</v>
      </c>
      <c r="B1498" t="s">
        <v>9680</v>
      </c>
      <c r="C1498" t="s">
        <v>11178</v>
      </c>
      <c r="D1498" t="s">
        <v>20090</v>
      </c>
      <c r="E1498" t="s">
        <v>26241</v>
      </c>
      <c r="H1498">
        <v>2012</v>
      </c>
      <c r="J1498">
        <v>50</v>
      </c>
      <c r="K1498" t="s">
        <v>33103</v>
      </c>
      <c r="L1498" t="s">
        <v>35065</v>
      </c>
    </row>
    <row r="1499" spans="1:12" x14ac:dyDescent="0.3">
      <c r="A1499" t="s">
        <v>1509</v>
      </c>
      <c r="B1499" t="s">
        <v>9680</v>
      </c>
      <c r="C1499" t="s">
        <v>11179</v>
      </c>
      <c r="D1499" t="s">
        <v>20091</v>
      </c>
      <c r="E1499" t="s">
        <v>26242</v>
      </c>
      <c r="H1499">
        <v>2010</v>
      </c>
      <c r="I1499" t="s">
        <v>33068</v>
      </c>
      <c r="J1499">
        <v>76</v>
      </c>
      <c r="K1499" t="s">
        <v>33105</v>
      </c>
      <c r="L1499" t="s">
        <v>35066</v>
      </c>
    </row>
    <row r="1500" spans="1:12" x14ac:dyDescent="0.3">
      <c r="A1500" t="s">
        <v>1510</v>
      </c>
      <c r="B1500" t="s">
        <v>9680</v>
      </c>
      <c r="C1500" t="s">
        <v>11180</v>
      </c>
      <c r="D1500" t="s">
        <v>20092</v>
      </c>
      <c r="E1500" t="s">
        <v>26243</v>
      </c>
      <c r="F1500" t="s">
        <v>32983</v>
      </c>
      <c r="H1500">
        <v>2019</v>
      </c>
      <c r="I1500" t="s">
        <v>33068</v>
      </c>
      <c r="J1500">
        <v>147</v>
      </c>
      <c r="K1500" t="s">
        <v>33100</v>
      </c>
      <c r="L1500" t="s">
        <v>35067</v>
      </c>
    </row>
    <row r="1501" spans="1:12" x14ac:dyDescent="0.3">
      <c r="A1501" t="s">
        <v>1511</v>
      </c>
      <c r="B1501" t="s">
        <v>9681</v>
      </c>
      <c r="C1501" t="s">
        <v>11181</v>
      </c>
      <c r="D1501" t="s">
        <v>19366</v>
      </c>
      <c r="E1501" t="s">
        <v>26244</v>
      </c>
      <c r="H1501">
        <v>2009</v>
      </c>
      <c r="I1501" t="s">
        <v>33069</v>
      </c>
      <c r="J1501">
        <v>1</v>
      </c>
      <c r="K1501" t="s">
        <v>33110</v>
      </c>
      <c r="L1501" t="s">
        <v>35068</v>
      </c>
    </row>
    <row r="1502" spans="1:12" x14ac:dyDescent="0.3">
      <c r="A1502" t="s">
        <v>1512</v>
      </c>
      <c r="B1502" t="s">
        <v>9681</v>
      </c>
      <c r="C1502" t="s">
        <v>11182</v>
      </c>
      <c r="D1502" t="s">
        <v>19366</v>
      </c>
      <c r="E1502" t="s">
        <v>26244</v>
      </c>
      <c r="H1502">
        <v>2008</v>
      </c>
      <c r="I1502" t="s">
        <v>33074</v>
      </c>
      <c r="J1502">
        <v>1</v>
      </c>
      <c r="K1502" t="s">
        <v>33128</v>
      </c>
      <c r="L1502" t="s">
        <v>35069</v>
      </c>
    </row>
    <row r="1503" spans="1:12" x14ac:dyDescent="0.3">
      <c r="A1503" t="s">
        <v>1513</v>
      </c>
      <c r="B1503" t="s">
        <v>9681</v>
      </c>
      <c r="C1503" t="s">
        <v>11183</v>
      </c>
      <c r="D1503" t="s">
        <v>19366</v>
      </c>
      <c r="E1503" t="s">
        <v>19366</v>
      </c>
      <c r="H1503">
        <v>2015</v>
      </c>
      <c r="I1503" t="s">
        <v>33068</v>
      </c>
      <c r="J1503">
        <v>1</v>
      </c>
      <c r="K1503" t="s">
        <v>33105</v>
      </c>
      <c r="L1503" t="s">
        <v>35070</v>
      </c>
    </row>
    <row r="1504" spans="1:12" x14ac:dyDescent="0.3">
      <c r="A1504" t="s">
        <v>1514</v>
      </c>
      <c r="B1504" t="s">
        <v>9680</v>
      </c>
      <c r="C1504" t="s">
        <v>11184</v>
      </c>
      <c r="D1504" t="s">
        <v>20093</v>
      </c>
      <c r="E1504" t="s">
        <v>26245</v>
      </c>
      <c r="H1504">
        <v>1954</v>
      </c>
      <c r="I1504" t="s">
        <v>33073</v>
      </c>
      <c r="J1504">
        <v>97</v>
      </c>
      <c r="K1504" t="s">
        <v>33136</v>
      </c>
      <c r="L1504" t="s">
        <v>35071</v>
      </c>
    </row>
    <row r="1505" spans="1:12" x14ac:dyDescent="0.3">
      <c r="A1505" t="s">
        <v>1515</v>
      </c>
      <c r="B1505" t="s">
        <v>9681</v>
      </c>
      <c r="C1505" t="s">
        <v>11185</v>
      </c>
      <c r="D1505" t="s">
        <v>19366</v>
      </c>
      <c r="E1505" t="s">
        <v>26246</v>
      </c>
      <c r="H1505">
        <v>2020</v>
      </c>
      <c r="I1505" t="s">
        <v>33075</v>
      </c>
      <c r="J1505">
        <v>1</v>
      </c>
      <c r="K1505" t="s">
        <v>33336</v>
      </c>
      <c r="L1505" t="s">
        <v>35072</v>
      </c>
    </row>
    <row r="1506" spans="1:12" x14ac:dyDescent="0.3">
      <c r="A1506" t="s">
        <v>1516</v>
      </c>
      <c r="B1506" t="s">
        <v>9680</v>
      </c>
      <c r="C1506" t="s">
        <v>11186</v>
      </c>
      <c r="D1506" t="s">
        <v>20094</v>
      </c>
      <c r="E1506" t="s">
        <v>26247</v>
      </c>
      <c r="H1506">
        <v>1952</v>
      </c>
      <c r="I1506" t="s">
        <v>33069</v>
      </c>
      <c r="J1506">
        <v>86</v>
      </c>
      <c r="K1506" t="s">
        <v>33174</v>
      </c>
      <c r="L1506" t="s">
        <v>35073</v>
      </c>
    </row>
    <row r="1507" spans="1:12" x14ac:dyDescent="0.3">
      <c r="A1507" t="s">
        <v>1517</v>
      </c>
      <c r="B1507" t="s">
        <v>9680</v>
      </c>
      <c r="C1507" t="s">
        <v>11187</v>
      </c>
      <c r="D1507" t="s">
        <v>20095</v>
      </c>
      <c r="E1507" t="s">
        <v>26248</v>
      </c>
      <c r="H1507">
        <v>1993</v>
      </c>
      <c r="I1507" t="s">
        <v>33070</v>
      </c>
      <c r="J1507">
        <v>95</v>
      </c>
      <c r="K1507" t="s">
        <v>33098</v>
      </c>
      <c r="L1507" t="s">
        <v>35074</v>
      </c>
    </row>
    <row r="1508" spans="1:12" x14ac:dyDescent="0.3">
      <c r="A1508" t="s">
        <v>1518</v>
      </c>
      <c r="B1508" t="s">
        <v>9680</v>
      </c>
      <c r="C1508" t="s">
        <v>11188</v>
      </c>
      <c r="D1508" t="s">
        <v>19366</v>
      </c>
      <c r="E1508" t="s">
        <v>19366</v>
      </c>
      <c r="H1508">
        <v>2011</v>
      </c>
      <c r="I1508" t="s">
        <v>33073</v>
      </c>
      <c r="J1508">
        <v>31</v>
      </c>
      <c r="K1508" t="s">
        <v>33114</v>
      </c>
      <c r="L1508" t="s">
        <v>35075</v>
      </c>
    </row>
    <row r="1509" spans="1:12" x14ac:dyDescent="0.3">
      <c r="A1509" t="s">
        <v>1519</v>
      </c>
      <c r="B1509" t="s">
        <v>9680</v>
      </c>
      <c r="C1509" t="s">
        <v>11189</v>
      </c>
      <c r="D1509" t="s">
        <v>20096</v>
      </c>
      <c r="E1509" t="s">
        <v>26249</v>
      </c>
      <c r="F1509" t="s">
        <v>32983</v>
      </c>
      <c r="H1509">
        <v>2019</v>
      </c>
      <c r="I1509" t="s">
        <v>33069</v>
      </c>
      <c r="J1509">
        <v>58</v>
      </c>
      <c r="K1509" t="s">
        <v>33098</v>
      </c>
      <c r="L1509" t="s">
        <v>35076</v>
      </c>
    </row>
    <row r="1510" spans="1:12" x14ac:dyDescent="0.3">
      <c r="A1510" t="s">
        <v>1520</v>
      </c>
      <c r="B1510" t="s">
        <v>9680</v>
      </c>
      <c r="C1510" t="s">
        <v>11190</v>
      </c>
      <c r="D1510" t="s">
        <v>20097</v>
      </c>
      <c r="E1510" t="s">
        <v>26250</v>
      </c>
      <c r="H1510">
        <v>1942</v>
      </c>
      <c r="I1510" t="s">
        <v>33083</v>
      </c>
      <c r="J1510">
        <v>62</v>
      </c>
      <c r="K1510" t="s">
        <v>18679</v>
      </c>
      <c r="L1510" t="s">
        <v>35077</v>
      </c>
    </row>
    <row r="1511" spans="1:12" x14ac:dyDescent="0.3">
      <c r="A1511" t="s">
        <v>1521</v>
      </c>
      <c r="B1511" t="s">
        <v>9680</v>
      </c>
      <c r="C1511" t="s">
        <v>11191</v>
      </c>
      <c r="D1511" t="s">
        <v>20098</v>
      </c>
      <c r="E1511" t="s">
        <v>26251</v>
      </c>
      <c r="H1511">
        <v>2012</v>
      </c>
      <c r="I1511" t="s">
        <v>33076</v>
      </c>
      <c r="J1511">
        <v>111</v>
      </c>
      <c r="K1511" t="s">
        <v>33094</v>
      </c>
      <c r="L1511" t="s">
        <v>35078</v>
      </c>
    </row>
    <row r="1512" spans="1:12" x14ac:dyDescent="0.3">
      <c r="A1512" t="s">
        <v>1522</v>
      </c>
      <c r="B1512" t="s">
        <v>9680</v>
      </c>
      <c r="C1512" t="s">
        <v>11192</v>
      </c>
      <c r="D1512" t="s">
        <v>20098</v>
      </c>
      <c r="E1512" t="s">
        <v>26252</v>
      </c>
      <c r="H1512">
        <v>2012</v>
      </c>
      <c r="I1512" t="s">
        <v>33076</v>
      </c>
      <c r="J1512">
        <v>90</v>
      </c>
      <c r="K1512" t="s">
        <v>33094</v>
      </c>
      <c r="L1512" t="s">
        <v>35079</v>
      </c>
    </row>
    <row r="1513" spans="1:12" x14ac:dyDescent="0.3">
      <c r="A1513" t="s">
        <v>1523</v>
      </c>
      <c r="B1513" t="s">
        <v>9680</v>
      </c>
      <c r="C1513" t="s">
        <v>11193</v>
      </c>
      <c r="D1513" t="s">
        <v>20098</v>
      </c>
      <c r="E1513" t="s">
        <v>26253</v>
      </c>
      <c r="H1513">
        <v>2012</v>
      </c>
      <c r="I1513" t="s">
        <v>33076</v>
      </c>
      <c r="J1513">
        <v>90</v>
      </c>
      <c r="K1513" t="s">
        <v>33094</v>
      </c>
      <c r="L1513" t="s">
        <v>35079</v>
      </c>
    </row>
    <row r="1514" spans="1:12" x14ac:dyDescent="0.3">
      <c r="A1514" t="s">
        <v>1524</v>
      </c>
      <c r="B1514" t="s">
        <v>9680</v>
      </c>
      <c r="C1514" t="s">
        <v>11194</v>
      </c>
      <c r="D1514" t="s">
        <v>20099</v>
      </c>
      <c r="E1514" t="s">
        <v>19366</v>
      </c>
      <c r="H1514">
        <v>2013</v>
      </c>
      <c r="I1514" t="s">
        <v>33074</v>
      </c>
      <c r="J1514">
        <v>44</v>
      </c>
      <c r="K1514" t="s">
        <v>33094</v>
      </c>
      <c r="L1514" t="s">
        <v>35080</v>
      </c>
    </row>
    <row r="1515" spans="1:12" x14ac:dyDescent="0.3">
      <c r="A1515" t="s">
        <v>1525</v>
      </c>
      <c r="B1515" t="s">
        <v>9681</v>
      </c>
      <c r="C1515" t="s">
        <v>11195</v>
      </c>
      <c r="D1515" t="s">
        <v>19366</v>
      </c>
      <c r="E1515" t="s">
        <v>19366</v>
      </c>
      <c r="H1515">
        <v>2015</v>
      </c>
      <c r="I1515" t="s">
        <v>33067</v>
      </c>
      <c r="J1515">
        <v>1</v>
      </c>
      <c r="K1515" t="s">
        <v>33097</v>
      </c>
      <c r="L1515" t="s">
        <v>35081</v>
      </c>
    </row>
    <row r="1516" spans="1:12" x14ac:dyDescent="0.3">
      <c r="A1516" t="s">
        <v>1526</v>
      </c>
      <c r="B1516" t="s">
        <v>9680</v>
      </c>
      <c r="C1516" t="s">
        <v>11196</v>
      </c>
      <c r="D1516" t="s">
        <v>20100</v>
      </c>
      <c r="E1516" t="s">
        <v>26254</v>
      </c>
      <c r="F1516" t="s">
        <v>32983</v>
      </c>
      <c r="H1516">
        <v>2018</v>
      </c>
      <c r="I1516" t="s">
        <v>33067</v>
      </c>
      <c r="J1516">
        <v>110</v>
      </c>
      <c r="K1516" t="s">
        <v>33155</v>
      </c>
      <c r="L1516" t="s">
        <v>35082</v>
      </c>
    </row>
    <row r="1517" spans="1:12" x14ac:dyDescent="0.3">
      <c r="A1517" t="s">
        <v>1527</v>
      </c>
      <c r="B1517" t="s">
        <v>9680</v>
      </c>
      <c r="C1517" t="s">
        <v>11197</v>
      </c>
      <c r="D1517" t="s">
        <v>19420</v>
      </c>
      <c r="E1517" t="s">
        <v>26255</v>
      </c>
      <c r="H1517">
        <v>1939</v>
      </c>
      <c r="I1517" t="s">
        <v>33069</v>
      </c>
      <c r="J1517">
        <v>61</v>
      </c>
      <c r="K1517" t="s">
        <v>33159</v>
      </c>
      <c r="L1517" t="s">
        <v>35083</v>
      </c>
    </row>
    <row r="1518" spans="1:12" x14ac:dyDescent="0.3">
      <c r="A1518" t="s">
        <v>1528</v>
      </c>
      <c r="B1518" t="s">
        <v>9680</v>
      </c>
      <c r="C1518" t="s">
        <v>11198</v>
      </c>
      <c r="D1518" t="s">
        <v>20101</v>
      </c>
      <c r="E1518" t="s">
        <v>26256</v>
      </c>
      <c r="H1518">
        <v>2012</v>
      </c>
      <c r="J1518">
        <v>87</v>
      </c>
      <c r="K1518" t="s">
        <v>33181</v>
      </c>
      <c r="L1518" t="s">
        <v>35084</v>
      </c>
    </row>
    <row r="1519" spans="1:12" x14ac:dyDescent="0.3">
      <c r="A1519" t="s">
        <v>1529</v>
      </c>
      <c r="B1519" t="s">
        <v>9680</v>
      </c>
      <c r="C1519" t="s">
        <v>11199</v>
      </c>
      <c r="D1519" t="s">
        <v>19906</v>
      </c>
      <c r="E1519" t="s">
        <v>19366</v>
      </c>
      <c r="H1519">
        <v>2014</v>
      </c>
      <c r="J1519">
        <v>53</v>
      </c>
      <c r="K1519" t="s">
        <v>33094</v>
      </c>
      <c r="L1519" t="s">
        <v>35085</v>
      </c>
    </row>
    <row r="1520" spans="1:12" x14ac:dyDescent="0.3">
      <c r="A1520" t="s">
        <v>1530</v>
      </c>
      <c r="B1520" t="s">
        <v>9680</v>
      </c>
      <c r="C1520" t="s">
        <v>11200</v>
      </c>
      <c r="D1520" t="s">
        <v>20102</v>
      </c>
      <c r="E1520" t="s">
        <v>26257</v>
      </c>
      <c r="H1520">
        <v>2013</v>
      </c>
      <c r="J1520">
        <v>53</v>
      </c>
      <c r="K1520" t="s">
        <v>33097</v>
      </c>
      <c r="L1520" t="s">
        <v>35086</v>
      </c>
    </row>
    <row r="1521" spans="1:12" x14ac:dyDescent="0.3">
      <c r="A1521" t="s">
        <v>1531</v>
      </c>
      <c r="B1521" t="s">
        <v>9680</v>
      </c>
      <c r="C1521" t="s">
        <v>11201</v>
      </c>
      <c r="D1521" t="s">
        <v>20103</v>
      </c>
      <c r="E1521" t="s">
        <v>20103</v>
      </c>
      <c r="H1521">
        <v>2013</v>
      </c>
      <c r="J1521">
        <v>53</v>
      </c>
      <c r="K1521" t="s">
        <v>33097</v>
      </c>
      <c r="L1521" t="s">
        <v>35087</v>
      </c>
    </row>
    <row r="1522" spans="1:12" x14ac:dyDescent="0.3">
      <c r="A1522" t="s">
        <v>1532</v>
      </c>
      <c r="B1522" t="s">
        <v>9680</v>
      </c>
      <c r="C1522" t="s">
        <v>11202</v>
      </c>
      <c r="D1522" t="s">
        <v>20104</v>
      </c>
      <c r="E1522" t="s">
        <v>26258</v>
      </c>
      <c r="H1522">
        <v>2014</v>
      </c>
      <c r="I1522" t="s">
        <v>33082</v>
      </c>
      <c r="J1522">
        <v>53</v>
      </c>
      <c r="K1522" t="s">
        <v>33094</v>
      </c>
      <c r="L1522" t="s">
        <v>35088</v>
      </c>
    </row>
    <row r="1523" spans="1:12" x14ac:dyDescent="0.3">
      <c r="A1523" t="s">
        <v>1533</v>
      </c>
      <c r="B1523" t="s">
        <v>9680</v>
      </c>
      <c r="C1523" t="s">
        <v>11203</v>
      </c>
      <c r="D1523" t="s">
        <v>20105</v>
      </c>
      <c r="E1523" t="s">
        <v>26259</v>
      </c>
      <c r="H1523">
        <v>2013</v>
      </c>
      <c r="J1523">
        <v>53</v>
      </c>
      <c r="K1523" t="s">
        <v>33097</v>
      </c>
      <c r="L1523" t="s">
        <v>35089</v>
      </c>
    </row>
    <row r="1524" spans="1:12" x14ac:dyDescent="0.3">
      <c r="A1524" t="s">
        <v>1534</v>
      </c>
      <c r="B1524" t="s">
        <v>9680</v>
      </c>
      <c r="C1524" t="s">
        <v>11204</v>
      </c>
      <c r="D1524" t="s">
        <v>20106</v>
      </c>
      <c r="E1524" t="s">
        <v>20106</v>
      </c>
      <c r="H1524">
        <v>2013</v>
      </c>
      <c r="J1524">
        <v>53</v>
      </c>
      <c r="K1524" t="s">
        <v>33094</v>
      </c>
      <c r="L1524" t="s">
        <v>35090</v>
      </c>
    </row>
    <row r="1525" spans="1:12" x14ac:dyDescent="0.3">
      <c r="A1525" t="s">
        <v>1535</v>
      </c>
      <c r="B1525" t="s">
        <v>9681</v>
      </c>
      <c r="C1525" t="s">
        <v>11205</v>
      </c>
      <c r="D1525" t="s">
        <v>19366</v>
      </c>
      <c r="E1525" t="s">
        <v>19366</v>
      </c>
      <c r="H1525">
        <v>2016</v>
      </c>
      <c r="I1525" t="s">
        <v>33071</v>
      </c>
      <c r="J1525">
        <v>1</v>
      </c>
      <c r="K1525" t="s">
        <v>33131</v>
      </c>
      <c r="L1525" t="s">
        <v>35091</v>
      </c>
    </row>
    <row r="1526" spans="1:12" x14ac:dyDescent="0.3">
      <c r="A1526" t="s">
        <v>1536</v>
      </c>
      <c r="B1526" t="s">
        <v>9680</v>
      </c>
      <c r="C1526" t="s">
        <v>11206</v>
      </c>
      <c r="D1526" t="s">
        <v>20107</v>
      </c>
      <c r="E1526" t="s">
        <v>19366</v>
      </c>
      <c r="H1526">
        <v>2013</v>
      </c>
      <c r="I1526" t="s">
        <v>33068</v>
      </c>
      <c r="J1526">
        <v>69</v>
      </c>
      <c r="K1526" t="s">
        <v>33097</v>
      </c>
      <c r="L1526" t="s">
        <v>35092</v>
      </c>
    </row>
    <row r="1527" spans="1:12" x14ac:dyDescent="0.3">
      <c r="A1527" t="s">
        <v>1537</v>
      </c>
      <c r="B1527" t="s">
        <v>9680</v>
      </c>
      <c r="C1527" t="s">
        <v>11207</v>
      </c>
      <c r="D1527" t="s">
        <v>20108</v>
      </c>
      <c r="E1527" t="s">
        <v>26260</v>
      </c>
      <c r="H1527">
        <v>2016</v>
      </c>
      <c r="J1527">
        <v>80</v>
      </c>
      <c r="K1527" t="s">
        <v>33236</v>
      </c>
      <c r="L1527" t="s">
        <v>35093</v>
      </c>
    </row>
    <row r="1528" spans="1:12" x14ac:dyDescent="0.3">
      <c r="A1528" t="s">
        <v>1538</v>
      </c>
      <c r="B1528" t="s">
        <v>9680</v>
      </c>
      <c r="C1528" t="s">
        <v>11208</v>
      </c>
      <c r="D1528" t="s">
        <v>20109</v>
      </c>
      <c r="E1528" t="s">
        <v>26261</v>
      </c>
      <c r="H1528">
        <v>2020</v>
      </c>
      <c r="I1528" t="s">
        <v>33069</v>
      </c>
      <c r="J1528">
        <v>98</v>
      </c>
      <c r="K1528" t="s">
        <v>33159</v>
      </c>
      <c r="L1528" t="s">
        <v>35094</v>
      </c>
    </row>
    <row r="1529" spans="1:12" x14ac:dyDescent="0.3">
      <c r="A1529" t="s">
        <v>1539</v>
      </c>
      <c r="B1529" t="s">
        <v>9680</v>
      </c>
      <c r="C1529" t="s">
        <v>11209</v>
      </c>
      <c r="D1529" t="s">
        <v>20110</v>
      </c>
      <c r="E1529" t="s">
        <v>26262</v>
      </c>
      <c r="H1529">
        <v>2002</v>
      </c>
      <c r="I1529" t="s">
        <v>33070</v>
      </c>
      <c r="J1529">
        <v>105</v>
      </c>
      <c r="K1529" t="s">
        <v>33100</v>
      </c>
      <c r="L1529" t="s">
        <v>35095</v>
      </c>
    </row>
    <row r="1530" spans="1:12" x14ac:dyDescent="0.3">
      <c r="A1530" t="s">
        <v>1540</v>
      </c>
      <c r="B1530" t="s">
        <v>9681</v>
      </c>
      <c r="C1530" t="s">
        <v>11210</v>
      </c>
      <c r="D1530" t="s">
        <v>19366</v>
      </c>
      <c r="E1530" t="s">
        <v>19366</v>
      </c>
      <c r="H1530">
        <v>2019</v>
      </c>
      <c r="I1530" t="s">
        <v>33067</v>
      </c>
      <c r="J1530">
        <v>1</v>
      </c>
      <c r="K1530" t="s">
        <v>33097</v>
      </c>
      <c r="L1530" t="s">
        <v>35096</v>
      </c>
    </row>
    <row r="1531" spans="1:12" x14ac:dyDescent="0.3">
      <c r="A1531" t="s">
        <v>1541</v>
      </c>
      <c r="B1531" t="s">
        <v>9681</v>
      </c>
      <c r="C1531" t="s">
        <v>11211</v>
      </c>
      <c r="D1531" t="s">
        <v>19366</v>
      </c>
      <c r="E1531" t="s">
        <v>26263</v>
      </c>
      <c r="H1531">
        <v>1954</v>
      </c>
      <c r="I1531" t="s">
        <v>33073</v>
      </c>
      <c r="J1531">
        <v>1</v>
      </c>
      <c r="K1531" t="s">
        <v>33118</v>
      </c>
      <c r="L1531" t="s">
        <v>35097</v>
      </c>
    </row>
    <row r="1532" spans="1:12" x14ac:dyDescent="0.3">
      <c r="A1532" t="s">
        <v>1542</v>
      </c>
      <c r="B1532" t="s">
        <v>9680</v>
      </c>
      <c r="C1532" t="s">
        <v>11212</v>
      </c>
      <c r="D1532" t="s">
        <v>20111</v>
      </c>
      <c r="E1532" t="s">
        <v>26264</v>
      </c>
      <c r="H1532">
        <v>2019</v>
      </c>
      <c r="I1532" t="s">
        <v>33067</v>
      </c>
      <c r="J1532">
        <v>155</v>
      </c>
      <c r="K1532" t="s">
        <v>33092</v>
      </c>
      <c r="L1532" t="s">
        <v>35098</v>
      </c>
    </row>
    <row r="1533" spans="1:12" x14ac:dyDescent="0.3">
      <c r="A1533" t="s">
        <v>1543</v>
      </c>
      <c r="B1533" t="s">
        <v>9680</v>
      </c>
      <c r="C1533" t="s">
        <v>11213</v>
      </c>
      <c r="D1533" t="s">
        <v>20112</v>
      </c>
      <c r="E1533" t="s">
        <v>26265</v>
      </c>
      <c r="H1533">
        <v>1981</v>
      </c>
      <c r="I1533" t="s">
        <v>33073</v>
      </c>
      <c r="J1533">
        <v>117</v>
      </c>
      <c r="K1533" t="s">
        <v>33092</v>
      </c>
      <c r="L1533" t="s">
        <v>35099</v>
      </c>
    </row>
    <row r="1534" spans="1:12" x14ac:dyDescent="0.3">
      <c r="A1534" t="s">
        <v>1544</v>
      </c>
      <c r="B1534" t="s">
        <v>9680</v>
      </c>
      <c r="C1534" t="s">
        <v>11214</v>
      </c>
      <c r="D1534" t="s">
        <v>20113</v>
      </c>
      <c r="E1534" t="s">
        <v>26266</v>
      </c>
      <c r="H1534">
        <v>2018</v>
      </c>
      <c r="I1534" t="s">
        <v>33068</v>
      </c>
      <c r="J1534">
        <v>167</v>
      </c>
      <c r="K1534" t="s">
        <v>33100</v>
      </c>
      <c r="L1534" t="s">
        <v>35100</v>
      </c>
    </row>
    <row r="1535" spans="1:12" x14ac:dyDescent="0.3">
      <c r="A1535" t="s">
        <v>1545</v>
      </c>
      <c r="B1535" t="s">
        <v>9680</v>
      </c>
      <c r="C1535" t="s">
        <v>11215</v>
      </c>
      <c r="D1535" t="s">
        <v>20114</v>
      </c>
      <c r="E1535" t="s">
        <v>26267</v>
      </c>
      <c r="H1535">
        <v>2019</v>
      </c>
      <c r="I1535" t="s">
        <v>33073</v>
      </c>
      <c r="J1535">
        <v>125</v>
      </c>
      <c r="K1535" t="s">
        <v>13718</v>
      </c>
      <c r="L1535" t="s">
        <v>35101</v>
      </c>
    </row>
    <row r="1536" spans="1:12" x14ac:dyDescent="0.3">
      <c r="A1536" t="s">
        <v>1546</v>
      </c>
      <c r="B1536" t="s">
        <v>9681</v>
      </c>
      <c r="C1536" t="s">
        <v>11216</v>
      </c>
      <c r="D1536" t="s">
        <v>19366</v>
      </c>
      <c r="E1536" t="s">
        <v>26268</v>
      </c>
      <c r="H1536">
        <v>2009</v>
      </c>
      <c r="I1536" t="s">
        <v>33077</v>
      </c>
      <c r="J1536">
        <v>1</v>
      </c>
      <c r="K1536" t="s">
        <v>33097</v>
      </c>
      <c r="L1536" t="s">
        <v>35102</v>
      </c>
    </row>
    <row r="1537" spans="1:12" x14ac:dyDescent="0.3">
      <c r="A1537" t="s">
        <v>1547</v>
      </c>
      <c r="B1537" t="s">
        <v>9680</v>
      </c>
      <c r="C1537" t="s">
        <v>11217</v>
      </c>
      <c r="D1537" t="s">
        <v>20115</v>
      </c>
      <c r="E1537" t="s">
        <v>26269</v>
      </c>
      <c r="H1537">
        <v>2013</v>
      </c>
      <c r="J1537">
        <v>121</v>
      </c>
      <c r="K1537" t="s">
        <v>33093</v>
      </c>
      <c r="L1537" t="s">
        <v>35103</v>
      </c>
    </row>
    <row r="1538" spans="1:12" x14ac:dyDescent="0.3">
      <c r="A1538" t="s">
        <v>1548</v>
      </c>
      <c r="B1538" t="s">
        <v>9680</v>
      </c>
      <c r="C1538" t="s">
        <v>11218</v>
      </c>
      <c r="D1538" t="s">
        <v>19368</v>
      </c>
      <c r="E1538" t="s">
        <v>26270</v>
      </c>
      <c r="H1538">
        <v>1939</v>
      </c>
      <c r="I1538" t="s">
        <v>33067</v>
      </c>
      <c r="J1538">
        <v>72</v>
      </c>
      <c r="K1538" t="s">
        <v>33115</v>
      </c>
      <c r="L1538" t="s">
        <v>35104</v>
      </c>
    </row>
    <row r="1539" spans="1:12" x14ac:dyDescent="0.3">
      <c r="A1539" t="s">
        <v>1549</v>
      </c>
      <c r="B1539" t="s">
        <v>9680</v>
      </c>
      <c r="C1539" t="s">
        <v>11219</v>
      </c>
      <c r="D1539" t="s">
        <v>19515</v>
      </c>
      <c r="E1539" t="s">
        <v>26271</v>
      </c>
      <c r="H1539">
        <v>2014</v>
      </c>
      <c r="I1539" t="s">
        <v>33069</v>
      </c>
      <c r="J1539">
        <v>66</v>
      </c>
      <c r="K1539" t="s">
        <v>33137</v>
      </c>
      <c r="L1539" t="s">
        <v>35105</v>
      </c>
    </row>
    <row r="1540" spans="1:12" x14ac:dyDescent="0.3">
      <c r="A1540" t="s">
        <v>1550</v>
      </c>
      <c r="B1540" t="s">
        <v>9681</v>
      </c>
      <c r="C1540" t="s">
        <v>11220</v>
      </c>
      <c r="D1540" t="s">
        <v>19366</v>
      </c>
      <c r="E1540" t="s">
        <v>26272</v>
      </c>
      <c r="H1540">
        <v>2004</v>
      </c>
      <c r="I1540" t="s">
        <v>33076</v>
      </c>
      <c r="J1540">
        <v>1</v>
      </c>
      <c r="K1540" t="s">
        <v>33207</v>
      </c>
      <c r="L1540" t="s">
        <v>35106</v>
      </c>
    </row>
    <row r="1541" spans="1:12" x14ac:dyDescent="0.3">
      <c r="A1541" t="s">
        <v>1551</v>
      </c>
      <c r="B1541" t="s">
        <v>9681</v>
      </c>
      <c r="C1541" t="s">
        <v>11221</v>
      </c>
      <c r="D1541" t="s">
        <v>19366</v>
      </c>
      <c r="E1541" t="s">
        <v>19366</v>
      </c>
      <c r="H1541">
        <v>2020</v>
      </c>
      <c r="I1541" t="s">
        <v>33069</v>
      </c>
      <c r="J1541">
        <v>1</v>
      </c>
      <c r="K1541" t="s">
        <v>33221</v>
      </c>
      <c r="L1541" t="s">
        <v>35107</v>
      </c>
    </row>
    <row r="1542" spans="1:12" x14ac:dyDescent="0.3">
      <c r="A1542" t="s">
        <v>1552</v>
      </c>
      <c r="B1542" t="s">
        <v>9680</v>
      </c>
      <c r="C1542" t="s">
        <v>11222</v>
      </c>
      <c r="D1542" t="s">
        <v>19471</v>
      </c>
      <c r="E1542" t="s">
        <v>26273</v>
      </c>
      <c r="H1542">
        <v>1946</v>
      </c>
      <c r="I1542" t="s">
        <v>33076</v>
      </c>
      <c r="J1542">
        <v>79</v>
      </c>
      <c r="K1542" t="s">
        <v>33134</v>
      </c>
      <c r="L1542" t="s">
        <v>35108</v>
      </c>
    </row>
    <row r="1543" spans="1:12" x14ac:dyDescent="0.3">
      <c r="A1543" t="s">
        <v>1553</v>
      </c>
      <c r="B1543" t="s">
        <v>9681</v>
      </c>
      <c r="C1543" t="s">
        <v>11223</v>
      </c>
      <c r="D1543" t="s">
        <v>19366</v>
      </c>
      <c r="E1543" t="s">
        <v>26274</v>
      </c>
      <c r="H1543">
        <v>2017</v>
      </c>
      <c r="I1543" t="s">
        <v>33074</v>
      </c>
      <c r="J1543">
        <v>1</v>
      </c>
      <c r="K1543" t="s">
        <v>33097</v>
      </c>
      <c r="L1543" t="s">
        <v>35109</v>
      </c>
    </row>
    <row r="1544" spans="1:12" x14ac:dyDescent="0.3">
      <c r="A1544" t="s">
        <v>1554</v>
      </c>
      <c r="B1544" t="s">
        <v>9680</v>
      </c>
      <c r="C1544" t="s">
        <v>11224</v>
      </c>
      <c r="D1544" t="s">
        <v>20116</v>
      </c>
      <c r="E1544" t="s">
        <v>26275</v>
      </c>
      <c r="H1544">
        <v>2010</v>
      </c>
      <c r="I1544" t="s">
        <v>33069</v>
      </c>
      <c r="J1544">
        <v>75</v>
      </c>
      <c r="K1544" t="s">
        <v>33337</v>
      </c>
      <c r="L1544" t="s">
        <v>35110</v>
      </c>
    </row>
    <row r="1545" spans="1:12" x14ac:dyDescent="0.3">
      <c r="A1545" t="s">
        <v>1555</v>
      </c>
      <c r="B1545" t="s">
        <v>9680</v>
      </c>
      <c r="C1545" t="s">
        <v>11225</v>
      </c>
      <c r="D1545" t="s">
        <v>20117</v>
      </c>
      <c r="E1545" t="s">
        <v>26276</v>
      </c>
      <c r="H1545">
        <v>2014</v>
      </c>
      <c r="I1545" t="s">
        <v>33074</v>
      </c>
      <c r="J1545">
        <v>60</v>
      </c>
      <c r="K1545" t="s">
        <v>33097</v>
      </c>
      <c r="L1545" t="s">
        <v>35111</v>
      </c>
    </row>
    <row r="1546" spans="1:12" x14ac:dyDescent="0.3">
      <c r="A1546" t="s">
        <v>1556</v>
      </c>
      <c r="B1546" t="s">
        <v>9680</v>
      </c>
      <c r="C1546" t="s">
        <v>11226</v>
      </c>
      <c r="D1546" t="s">
        <v>20118</v>
      </c>
      <c r="E1546" t="s">
        <v>19366</v>
      </c>
      <c r="F1546" t="s">
        <v>33005</v>
      </c>
      <c r="H1546">
        <v>2013</v>
      </c>
      <c r="I1546" t="s">
        <v>33068</v>
      </c>
      <c r="J1546">
        <v>92</v>
      </c>
      <c r="K1546" t="s">
        <v>33176</v>
      </c>
      <c r="L1546" t="s">
        <v>35112</v>
      </c>
    </row>
    <row r="1547" spans="1:12" x14ac:dyDescent="0.3">
      <c r="A1547" t="s">
        <v>1557</v>
      </c>
      <c r="B1547" t="s">
        <v>9680</v>
      </c>
      <c r="C1547" t="s">
        <v>11227</v>
      </c>
      <c r="D1547" t="s">
        <v>20119</v>
      </c>
      <c r="E1547" t="s">
        <v>26277</v>
      </c>
      <c r="H1547">
        <v>1974</v>
      </c>
      <c r="I1547" t="s">
        <v>33067</v>
      </c>
      <c r="J1547">
        <v>117</v>
      </c>
      <c r="K1547" t="s">
        <v>33338</v>
      </c>
      <c r="L1547" t="s">
        <v>35113</v>
      </c>
    </row>
    <row r="1548" spans="1:12" x14ac:dyDescent="0.3">
      <c r="A1548" t="s">
        <v>1558</v>
      </c>
      <c r="B1548" t="s">
        <v>9681</v>
      </c>
      <c r="C1548" t="s">
        <v>11228</v>
      </c>
      <c r="D1548" t="s">
        <v>19366</v>
      </c>
      <c r="E1548" t="s">
        <v>26278</v>
      </c>
      <c r="H1548">
        <v>2017</v>
      </c>
      <c r="I1548" t="s">
        <v>33067</v>
      </c>
      <c r="J1548">
        <v>1</v>
      </c>
      <c r="K1548" t="s">
        <v>33225</v>
      </c>
      <c r="L1548" t="s">
        <v>35114</v>
      </c>
    </row>
    <row r="1549" spans="1:12" x14ac:dyDescent="0.3">
      <c r="A1549" t="s">
        <v>1559</v>
      </c>
      <c r="B1549" t="s">
        <v>9680</v>
      </c>
      <c r="C1549" t="s">
        <v>11229</v>
      </c>
      <c r="D1549" t="s">
        <v>20120</v>
      </c>
      <c r="E1549" t="s">
        <v>26279</v>
      </c>
      <c r="H1549">
        <v>1936</v>
      </c>
      <c r="I1549" t="s">
        <v>33076</v>
      </c>
      <c r="J1549">
        <v>93</v>
      </c>
      <c r="K1549" t="s">
        <v>33098</v>
      </c>
      <c r="L1549" t="s">
        <v>35115</v>
      </c>
    </row>
    <row r="1550" spans="1:12" x14ac:dyDescent="0.3">
      <c r="A1550" t="s">
        <v>1560</v>
      </c>
      <c r="B1550" t="s">
        <v>9680</v>
      </c>
      <c r="C1550" t="s">
        <v>11230</v>
      </c>
      <c r="D1550" t="s">
        <v>20121</v>
      </c>
      <c r="E1550" t="s">
        <v>19366</v>
      </c>
      <c r="H1550">
        <v>2019</v>
      </c>
      <c r="I1550" t="s">
        <v>33068</v>
      </c>
      <c r="J1550">
        <v>15</v>
      </c>
      <c r="K1550" t="s">
        <v>16937</v>
      </c>
      <c r="L1550" t="s">
        <v>35116</v>
      </c>
    </row>
    <row r="1551" spans="1:12" x14ac:dyDescent="0.3">
      <c r="A1551" t="s">
        <v>1561</v>
      </c>
      <c r="B1551" t="s">
        <v>9681</v>
      </c>
      <c r="C1551" t="s">
        <v>11231</v>
      </c>
      <c r="D1551" t="s">
        <v>19366</v>
      </c>
      <c r="E1551" t="s">
        <v>26280</v>
      </c>
      <c r="H1551">
        <v>2016</v>
      </c>
      <c r="I1551" t="s">
        <v>33067</v>
      </c>
      <c r="J1551">
        <v>4</v>
      </c>
      <c r="K1551" t="s">
        <v>33118</v>
      </c>
      <c r="L1551" t="s">
        <v>35117</v>
      </c>
    </row>
    <row r="1552" spans="1:12" x14ac:dyDescent="0.3">
      <c r="A1552" t="s">
        <v>1562</v>
      </c>
      <c r="B1552" t="s">
        <v>9681</v>
      </c>
      <c r="C1552" t="s">
        <v>11232</v>
      </c>
      <c r="D1552" t="s">
        <v>19366</v>
      </c>
      <c r="E1552" t="s">
        <v>26281</v>
      </c>
      <c r="H1552">
        <v>2020</v>
      </c>
      <c r="I1552" t="s">
        <v>33067</v>
      </c>
      <c r="J1552">
        <v>11</v>
      </c>
      <c r="K1552" t="s">
        <v>33234</v>
      </c>
      <c r="L1552" t="s">
        <v>35118</v>
      </c>
    </row>
    <row r="1553" spans="1:12" x14ac:dyDescent="0.3">
      <c r="A1553" t="s">
        <v>1563</v>
      </c>
      <c r="B1553" t="s">
        <v>9680</v>
      </c>
      <c r="C1553" t="s">
        <v>11233</v>
      </c>
      <c r="D1553" t="s">
        <v>20122</v>
      </c>
      <c r="E1553" t="s">
        <v>26282</v>
      </c>
      <c r="H1553">
        <v>2007</v>
      </c>
      <c r="I1553" t="s">
        <v>33080</v>
      </c>
      <c r="J1553">
        <v>84</v>
      </c>
      <c r="K1553" t="s">
        <v>33097</v>
      </c>
      <c r="L1553" t="s">
        <v>35119</v>
      </c>
    </row>
    <row r="1554" spans="1:12" x14ac:dyDescent="0.3">
      <c r="A1554" t="s">
        <v>1564</v>
      </c>
      <c r="B1554" t="s">
        <v>9681</v>
      </c>
      <c r="C1554" t="s">
        <v>11234</v>
      </c>
      <c r="D1554" t="s">
        <v>19366</v>
      </c>
      <c r="E1554" t="s">
        <v>26283</v>
      </c>
      <c r="H1554">
        <v>2021</v>
      </c>
      <c r="I1554" t="s">
        <v>33067</v>
      </c>
      <c r="J1554">
        <v>1</v>
      </c>
      <c r="K1554" t="s">
        <v>33184</v>
      </c>
      <c r="L1554" t="s">
        <v>35120</v>
      </c>
    </row>
    <row r="1555" spans="1:12" x14ac:dyDescent="0.3">
      <c r="A1555" t="s">
        <v>1565</v>
      </c>
      <c r="B1555" t="s">
        <v>9681</v>
      </c>
      <c r="C1555" t="s">
        <v>11235</v>
      </c>
      <c r="D1555" t="s">
        <v>19366</v>
      </c>
      <c r="E1555" t="s">
        <v>26284</v>
      </c>
      <c r="H1555">
        <v>2019</v>
      </c>
      <c r="I1555" t="s">
        <v>33076</v>
      </c>
      <c r="J1555">
        <v>1</v>
      </c>
      <c r="K1555" t="s">
        <v>33097</v>
      </c>
      <c r="L1555" t="s">
        <v>35121</v>
      </c>
    </row>
    <row r="1556" spans="1:12" x14ac:dyDescent="0.3">
      <c r="A1556" t="s">
        <v>1566</v>
      </c>
      <c r="B1556" t="s">
        <v>9681</v>
      </c>
      <c r="C1556" t="s">
        <v>11236</v>
      </c>
      <c r="D1556" t="s">
        <v>19366</v>
      </c>
      <c r="E1556" t="s">
        <v>19366</v>
      </c>
      <c r="H1556">
        <v>2017</v>
      </c>
      <c r="I1556" t="s">
        <v>33077</v>
      </c>
      <c r="J1556">
        <v>1</v>
      </c>
      <c r="K1556" t="s">
        <v>33339</v>
      </c>
      <c r="L1556" t="s">
        <v>35122</v>
      </c>
    </row>
    <row r="1557" spans="1:12" x14ac:dyDescent="0.3">
      <c r="A1557" t="s">
        <v>1567</v>
      </c>
      <c r="B1557" t="s">
        <v>9680</v>
      </c>
      <c r="C1557" t="s">
        <v>11237</v>
      </c>
      <c r="D1557" t="s">
        <v>19746</v>
      </c>
      <c r="E1557" t="s">
        <v>26285</v>
      </c>
      <c r="H1557">
        <v>1950</v>
      </c>
      <c r="I1557" t="s">
        <v>33067</v>
      </c>
      <c r="J1557">
        <v>99</v>
      </c>
      <c r="K1557" t="s">
        <v>33156</v>
      </c>
      <c r="L1557" t="s">
        <v>35123</v>
      </c>
    </row>
    <row r="1558" spans="1:12" x14ac:dyDescent="0.3">
      <c r="A1558" t="s">
        <v>1568</v>
      </c>
      <c r="B1558" t="s">
        <v>9680</v>
      </c>
      <c r="C1558" t="s">
        <v>11238</v>
      </c>
      <c r="D1558" t="s">
        <v>20123</v>
      </c>
      <c r="E1558" t="s">
        <v>26286</v>
      </c>
      <c r="H1558">
        <v>1988</v>
      </c>
      <c r="I1558" t="s">
        <v>33067</v>
      </c>
      <c r="J1558">
        <v>93</v>
      </c>
      <c r="K1558" t="s">
        <v>33156</v>
      </c>
      <c r="L1558" t="s">
        <v>35124</v>
      </c>
    </row>
    <row r="1559" spans="1:12" x14ac:dyDescent="0.3">
      <c r="A1559" t="s">
        <v>1569</v>
      </c>
      <c r="B1559" t="s">
        <v>9680</v>
      </c>
      <c r="C1559" t="s">
        <v>11239</v>
      </c>
      <c r="D1559" t="s">
        <v>20124</v>
      </c>
      <c r="E1559" t="s">
        <v>26287</v>
      </c>
      <c r="H1559">
        <v>2010</v>
      </c>
      <c r="I1559" t="s">
        <v>33076</v>
      </c>
      <c r="J1559">
        <v>91</v>
      </c>
      <c r="K1559" t="s">
        <v>33098</v>
      </c>
      <c r="L1559" t="s">
        <v>35125</v>
      </c>
    </row>
    <row r="1560" spans="1:12" x14ac:dyDescent="0.3">
      <c r="A1560" t="s">
        <v>1570</v>
      </c>
      <c r="B1560" t="s">
        <v>9681</v>
      </c>
      <c r="C1560" t="s">
        <v>11240</v>
      </c>
      <c r="D1560" t="s">
        <v>19366</v>
      </c>
      <c r="E1560" t="s">
        <v>26288</v>
      </c>
      <c r="H1560">
        <v>2010</v>
      </c>
      <c r="I1560" t="s">
        <v>33067</v>
      </c>
      <c r="J1560">
        <v>1</v>
      </c>
      <c r="K1560" t="s">
        <v>33110</v>
      </c>
      <c r="L1560" t="s">
        <v>35126</v>
      </c>
    </row>
    <row r="1561" spans="1:12" x14ac:dyDescent="0.3">
      <c r="A1561" t="s">
        <v>1571</v>
      </c>
      <c r="B1561" t="s">
        <v>9680</v>
      </c>
      <c r="C1561" t="s">
        <v>11241</v>
      </c>
      <c r="D1561" t="s">
        <v>20125</v>
      </c>
      <c r="E1561" t="s">
        <v>26289</v>
      </c>
      <c r="H1561">
        <v>2019</v>
      </c>
      <c r="I1561" t="s">
        <v>33069</v>
      </c>
      <c r="J1561">
        <v>106</v>
      </c>
      <c r="K1561" t="s">
        <v>33098</v>
      </c>
      <c r="L1561" t="s">
        <v>35127</v>
      </c>
    </row>
    <row r="1562" spans="1:12" x14ac:dyDescent="0.3">
      <c r="A1562" t="s">
        <v>1572</v>
      </c>
      <c r="B1562" t="s">
        <v>9680</v>
      </c>
      <c r="C1562" t="s">
        <v>11242</v>
      </c>
      <c r="D1562" t="s">
        <v>20126</v>
      </c>
      <c r="E1562" t="s">
        <v>26290</v>
      </c>
      <c r="H1562">
        <v>2021</v>
      </c>
      <c r="I1562" t="s">
        <v>33069</v>
      </c>
      <c r="J1562">
        <v>100</v>
      </c>
      <c r="K1562" t="s">
        <v>33115</v>
      </c>
      <c r="L1562" t="s">
        <v>35128</v>
      </c>
    </row>
    <row r="1563" spans="1:12" x14ac:dyDescent="0.3">
      <c r="A1563" t="s">
        <v>1573</v>
      </c>
      <c r="B1563" t="s">
        <v>9680</v>
      </c>
      <c r="C1563" t="s">
        <v>11243</v>
      </c>
      <c r="D1563" t="s">
        <v>19366</v>
      </c>
      <c r="E1563" t="s">
        <v>19366</v>
      </c>
      <c r="H1563">
        <v>2009</v>
      </c>
      <c r="I1563" t="s">
        <v>33073</v>
      </c>
      <c r="J1563">
        <v>54</v>
      </c>
      <c r="K1563" t="s">
        <v>33114</v>
      </c>
      <c r="L1563" t="s">
        <v>35129</v>
      </c>
    </row>
    <row r="1564" spans="1:12" x14ac:dyDescent="0.3">
      <c r="A1564" t="s">
        <v>1574</v>
      </c>
      <c r="B1564" t="s">
        <v>9680</v>
      </c>
      <c r="C1564" t="s">
        <v>11244</v>
      </c>
      <c r="D1564" t="s">
        <v>20127</v>
      </c>
      <c r="E1564" t="s">
        <v>19366</v>
      </c>
      <c r="H1564">
        <v>2014</v>
      </c>
      <c r="J1564">
        <v>53</v>
      </c>
      <c r="K1564" t="s">
        <v>33094</v>
      </c>
      <c r="L1564" t="s">
        <v>35130</v>
      </c>
    </row>
    <row r="1565" spans="1:12" x14ac:dyDescent="0.3">
      <c r="A1565" t="s">
        <v>1575</v>
      </c>
      <c r="B1565" t="s">
        <v>9680</v>
      </c>
      <c r="C1565" t="s">
        <v>11245</v>
      </c>
      <c r="D1565" t="s">
        <v>20128</v>
      </c>
      <c r="E1565" t="s">
        <v>26291</v>
      </c>
      <c r="H1565">
        <v>2018</v>
      </c>
      <c r="I1565" t="s">
        <v>33074</v>
      </c>
      <c r="J1565">
        <v>92</v>
      </c>
      <c r="K1565" t="s">
        <v>33291</v>
      </c>
      <c r="L1565" t="s">
        <v>35131</v>
      </c>
    </row>
    <row r="1566" spans="1:12" x14ac:dyDescent="0.3">
      <c r="A1566" t="s">
        <v>1576</v>
      </c>
      <c r="B1566" t="s">
        <v>9681</v>
      </c>
      <c r="C1566" t="s">
        <v>11246</v>
      </c>
      <c r="D1566" t="s">
        <v>19366</v>
      </c>
      <c r="E1566" t="s">
        <v>19366</v>
      </c>
      <c r="H1566">
        <v>2015</v>
      </c>
      <c r="I1566" t="s">
        <v>33068</v>
      </c>
      <c r="J1566">
        <v>1</v>
      </c>
      <c r="K1566" t="s">
        <v>16937</v>
      </c>
      <c r="L1566" t="s">
        <v>35132</v>
      </c>
    </row>
    <row r="1567" spans="1:12" x14ac:dyDescent="0.3">
      <c r="A1567" t="s">
        <v>1577</v>
      </c>
      <c r="B1567" t="s">
        <v>9681</v>
      </c>
      <c r="C1567" t="s">
        <v>11247</v>
      </c>
      <c r="D1567" t="s">
        <v>19366</v>
      </c>
      <c r="E1567" t="s">
        <v>26292</v>
      </c>
      <c r="H1567">
        <v>2007</v>
      </c>
      <c r="I1567" t="s">
        <v>33069</v>
      </c>
      <c r="J1567">
        <v>5</v>
      </c>
      <c r="K1567" t="s">
        <v>13718</v>
      </c>
      <c r="L1567" t="s">
        <v>35133</v>
      </c>
    </row>
    <row r="1568" spans="1:12" x14ac:dyDescent="0.3">
      <c r="A1568" t="s">
        <v>1578</v>
      </c>
      <c r="B1568" t="s">
        <v>9681</v>
      </c>
      <c r="C1568" t="s">
        <v>11248</v>
      </c>
      <c r="D1568" t="s">
        <v>19366</v>
      </c>
      <c r="E1568" t="s">
        <v>26293</v>
      </c>
      <c r="H1568">
        <v>2019</v>
      </c>
      <c r="I1568" t="s">
        <v>33074</v>
      </c>
      <c r="J1568">
        <v>2</v>
      </c>
      <c r="K1568" t="s">
        <v>33340</v>
      </c>
      <c r="L1568" t="s">
        <v>35134</v>
      </c>
    </row>
    <row r="1569" spans="1:12" x14ac:dyDescent="0.3">
      <c r="A1569" t="s">
        <v>1579</v>
      </c>
      <c r="B1569" t="s">
        <v>9680</v>
      </c>
      <c r="C1569" t="s">
        <v>11249</v>
      </c>
      <c r="D1569" t="s">
        <v>20129</v>
      </c>
      <c r="E1569" t="s">
        <v>26294</v>
      </c>
      <c r="H1569">
        <v>1936</v>
      </c>
      <c r="I1569" t="s">
        <v>33069</v>
      </c>
      <c r="J1569">
        <v>70</v>
      </c>
      <c r="K1569" t="s">
        <v>18679</v>
      </c>
      <c r="L1569" t="s">
        <v>35135</v>
      </c>
    </row>
    <row r="1570" spans="1:12" x14ac:dyDescent="0.3">
      <c r="A1570" t="s">
        <v>1580</v>
      </c>
      <c r="B1570" t="s">
        <v>9680</v>
      </c>
      <c r="C1570" t="s">
        <v>11250</v>
      </c>
      <c r="D1570" t="s">
        <v>20130</v>
      </c>
      <c r="E1570" t="s">
        <v>26295</v>
      </c>
      <c r="H1570">
        <v>1941</v>
      </c>
      <c r="I1570" t="s">
        <v>33073</v>
      </c>
      <c r="J1570">
        <v>57</v>
      </c>
      <c r="K1570" t="s">
        <v>33100</v>
      </c>
      <c r="L1570" t="s">
        <v>35136</v>
      </c>
    </row>
    <row r="1571" spans="1:12" x14ac:dyDescent="0.3">
      <c r="A1571" t="s">
        <v>1581</v>
      </c>
      <c r="B1571" t="s">
        <v>9680</v>
      </c>
      <c r="C1571" t="s">
        <v>11251</v>
      </c>
      <c r="D1571" t="s">
        <v>20131</v>
      </c>
      <c r="E1571" t="s">
        <v>19366</v>
      </c>
      <c r="H1571">
        <v>2007</v>
      </c>
      <c r="I1571" t="s">
        <v>33067</v>
      </c>
      <c r="J1571">
        <v>58</v>
      </c>
      <c r="K1571" t="s">
        <v>33205</v>
      </c>
      <c r="L1571" t="s">
        <v>35137</v>
      </c>
    </row>
    <row r="1572" spans="1:12" x14ac:dyDescent="0.3">
      <c r="A1572" t="s">
        <v>1582</v>
      </c>
      <c r="B1572" t="s">
        <v>9681</v>
      </c>
      <c r="C1572" t="s">
        <v>11252</v>
      </c>
      <c r="D1572" t="s">
        <v>19366</v>
      </c>
      <c r="E1572" t="s">
        <v>26296</v>
      </c>
      <c r="H1572">
        <v>1999</v>
      </c>
      <c r="I1572" t="s">
        <v>33067</v>
      </c>
      <c r="J1572">
        <v>2</v>
      </c>
      <c r="K1572" t="s">
        <v>33115</v>
      </c>
      <c r="L1572" t="s">
        <v>35138</v>
      </c>
    </row>
    <row r="1573" spans="1:12" x14ac:dyDescent="0.3">
      <c r="A1573" t="s">
        <v>1583</v>
      </c>
      <c r="B1573" t="s">
        <v>9680</v>
      </c>
      <c r="C1573" t="s">
        <v>11253</v>
      </c>
      <c r="D1573" t="s">
        <v>20132</v>
      </c>
      <c r="E1573" t="s">
        <v>26297</v>
      </c>
      <c r="F1573" t="s">
        <v>32983</v>
      </c>
      <c r="H1573">
        <v>2018</v>
      </c>
      <c r="I1573" t="s">
        <v>33067</v>
      </c>
      <c r="J1573">
        <v>139</v>
      </c>
      <c r="K1573" t="s">
        <v>33269</v>
      </c>
      <c r="L1573" t="s">
        <v>35139</v>
      </c>
    </row>
    <row r="1574" spans="1:12" x14ac:dyDescent="0.3">
      <c r="A1574" t="s">
        <v>1584</v>
      </c>
      <c r="B1574" t="s">
        <v>9680</v>
      </c>
      <c r="C1574" t="s">
        <v>11254</v>
      </c>
      <c r="D1574" t="s">
        <v>20133</v>
      </c>
      <c r="E1574" t="s">
        <v>26298</v>
      </c>
      <c r="H1574">
        <v>2020</v>
      </c>
      <c r="I1574" t="s">
        <v>33069</v>
      </c>
      <c r="J1574">
        <v>90</v>
      </c>
      <c r="K1574" t="s">
        <v>33100</v>
      </c>
      <c r="L1574" t="s">
        <v>35140</v>
      </c>
    </row>
    <row r="1575" spans="1:12" x14ac:dyDescent="0.3">
      <c r="A1575" t="s">
        <v>1585</v>
      </c>
      <c r="B1575" t="s">
        <v>9680</v>
      </c>
      <c r="C1575" t="s">
        <v>11255</v>
      </c>
      <c r="D1575" t="s">
        <v>20134</v>
      </c>
      <c r="E1575" t="s">
        <v>26299</v>
      </c>
      <c r="F1575" t="s">
        <v>32983</v>
      </c>
      <c r="H1575">
        <v>2019</v>
      </c>
      <c r="I1575" t="s">
        <v>33067</v>
      </c>
      <c r="J1575">
        <v>111</v>
      </c>
      <c r="K1575" t="s">
        <v>33269</v>
      </c>
      <c r="L1575" t="s">
        <v>35141</v>
      </c>
    </row>
    <row r="1576" spans="1:12" x14ac:dyDescent="0.3">
      <c r="A1576" t="s">
        <v>1586</v>
      </c>
      <c r="B1576" t="s">
        <v>9681</v>
      </c>
      <c r="C1576" t="s">
        <v>11256</v>
      </c>
      <c r="D1576" t="s">
        <v>19366</v>
      </c>
      <c r="E1576" t="s">
        <v>26300</v>
      </c>
      <c r="H1576">
        <v>2015</v>
      </c>
      <c r="I1576" t="s">
        <v>33067</v>
      </c>
      <c r="J1576">
        <v>1</v>
      </c>
      <c r="K1576" t="s">
        <v>33207</v>
      </c>
      <c r="L1576" t="s">
        <v>35142</v>
      </c>
    </row>
    <row r="1577" spans="1:12" x14ac:dyDescent="0.3">
      <c r="A1577" t="s">
        <v>1587</v>
      </c>
      <c r="B1577" t="s">
        <v>9680</v>
      </c>
      <c r="C1577" t="s">
        <v>11257</v>
      </c>
      <c r="D1577" t="s">
        <v>19368</v>
      </c>
      <c r="E1577" t="s">
        <v>26301</v>
      </c>
      <c r="H1577">
        <v>1938</v>
      </c>
      <c r="I1577" t="s">
        <v>33083</v>
      </c>
      <c r="J1577">
        <v>74</v>
      </c>
      <c r="K1577" t="s">
        <v>33115</v>
      </c>
      <c r="L1577" t="s">
        <v>35143</v>
      </c>
    </row>
    <row r="1578" spans="1:12" x14ac:dyDescent="0.3">
      <c r="A1578" t="s">
        <v>1588</v>
      </c>
      <c r="B1578" t="s">
        <v>9681</v>
      </c>
      <c r="C1578" t="s">
        <v>11258</v>
      </c>
      <c r="D1578" t="s">
        <v>19366</v>
      </c>
      <c r="E1578" t="s">
        <v>26302</v>
      </c>
      <c r="H1578">
        <v>2019</v>
      </c>
      <c r="I1578" t="s">
        <v>33081</v>
      </c>
      <c r="J1578">
        <v>4</v>
      </c>
      <c r="K1578" t="s">
        <v>33110</v>
      </c>
      <c r="L1578" t="s">
        <v>35144</v>
      </c>
    </row>
    <row r="1579" spans="1:12" x14ac:dyDescent="0.3">
      <c r="A1579" t="s">
        <v>1589</v>
      </c>
      <c r="B1579" t="s">
        <v>9680</v>
      </c>
      <c r="C1579" t="s">
        <v>11259</v>
      </c>
      <c r="D1579" t="s">
        <v>19471</v>
      </c>
      <c r="E1579" t="s">
        <v>26303</v>
      </c>
      <c r="H1579">
        <v>1948</v>
      </c>
      <c r="I1579" t="s">
        <v>33067</v>
      </c>
      <c r="J1579">
        <v>69</v>
      </c>
      <c r="K1579" t="s">
        <v>33132</v>
      </c>
      <c r="L1579" t="s">
        <v>35145</v>
      </c>
    </row>
    <row r="1580" spans="1:12" x14ac:dyDescent="0.3">
      <c r="A1580" t="s">
        <v>1590</v>
      </c>
      <c r="B1580" t="s">
        <v>9681</v>
      </c>
      <c r="C1580" t="s">
        <v>11260</v>
      </c>
      <c r="D1580" t="s">
        <v>19366</v>
      </c>
      <c r="E1580" t="s">
        <v>26304</v>
      </c>
      <c r="H1580">
        <v>2019</v>
      </c>
      <c r="I1580" t="s">
        <v>33068</v>
      </c>
      <c r="J1580">
        <v>3</v>
      </c>
      <c r="K1580" t="s">
        <v>33131</v>
      </c>
      <c r="L1580" t="s">
        <v>35146</v>
      </c>
    </row>
    <row r="1581" spans="1:12" x14ac:dyDescent="0.3">
      <c r="A1581" t="s">
        <v>1591</v>
      </c>
      <c r="B1581" t="s">
        <v>9680</v>
      </c>
      <c r="C1581" t="s">
        <v>11261</v>
      </c>
      <c r="D1581" t="s">
        <v>20135</v>
      </c>
      <c r="E1581" t="s">
        <v>26305</v>
      </c>
      <c r="F1581" t="s">
        <v>32984</v>
      </c>
      <c r="H1581">
        <v>1951</v>
      </c>
      <c r="I1581" t="s">
        <v>33067</v>
      </c>
      <c r="J1581">
        <v>87</v>
      </c>
      <c r="K1581" t="s">
        <v>33100</v>
      </c>
      <c r="L1581" t="s">
        <v>35147</v>
      </c>
    </row>
    <row r="1582" spans="1:12" x14ac:dyDescent="0.3">
      <c r="A1582" t="s">
        <v>1592</v>
      </c>
      <c r="B1582" t="s">
        <v>9680</v>
      </c>
      <c r="C1582" t="s">
        <v>11262</v>
      </c>
      <c r="D1582" t="s">
        <v>19402</v>
      </c>
      <c r="E1582" t="s">
        <v>26306</v>
      </c>
      <c r="F1582" t="s">
        <v>32983</v>
      </c>
      <c r="H1582">
        <v>2020</v>
      </c>
      <c r="I1582" t="s">
        <v>33074</v>
      </c>
      <c r="J1582">
        <v>55</v>
      </c>
      <c r="K1582" t="s">
        <v>33136</v>
      </c>
      <c r="L1582" t="s">
        <v>35148</v>
      </c>
    </row>
    <row r="1583" spans="1:12" x14ac:dyDescent="0.3">
      <c r="A1583" t="s">
        <v>1593</v>
      </c>
      <c r="B1583" t="s">
        <v>9681</v>
      </c>
      <c r="C1583" t="s">
        <v>11263</v>
      </c>
      <c r="D1583" t="s">
        <v>19366</v>
      </c>
      <c r="E1583" t="s">
        <v>26307</v>
      </c>
      <c r="H1583">
        <v>2018</v>
      </c>
      <c r="I1583" t="s">
        <v>33075</v>
      </c>
      <c r="J1583">
        <v>8</v>
      </c>
      <c r="K1583" t="s">
        <v>33098</v>
      </c>
      <c r="L1583" t="s">
        <v>35149</v>
      </c>
    </row>
    <row r="1584" spans="1:12" x14ac:dyDescent="0.3">
      <c r="A1584" t="s">
        <v>1594</v>
      </c>
      <c r="B1584" t="s">
        <v>9681</v>
      </c>
      <c r="C1584" t="s">
        <v>11264</v>
      </c>
      <c r="D1584" t="s">
        <v>19366</v>
      </c>
      <c r="E1584" t="s">
        <v>26308</v>
      </c>
      <c r="H1584">
        <v>2019</v>
      </c>
      <c r="I1584" t="s">
        <v>33076</v>
      </c>
      <c r="J1584">
        <v>1</v>
      </c>
      <c r="K1584" t="s">
        <v>33131</v>
      </c>
      <c r="L1584" t="s">
        <v>35150</v>
      </c>
    </row>
    <row r="1585" spans="1:12" x14ac:dyDescent="0.3">
      <c r="A1585" t="s">
        <v>1595</v>
      </c>
      <c r="B1585" t="s">
        <v>9681</v>
      </c>
      <c r="C1585" t="s">
        <v>11265</v>
      </c>
      <c r="D1585" t="s">
        <v>19366</v>
      </c>
      <c r="E1585" t="s">
        <v>26309</v>
      </c>
      <c r="H1585">
        <v>1995</v>
      </c>
      <c r="I1585" t="s">
        <v>33076</v>
      </c>
      <c r="J1585">
        <v>1</v>
      </c>
      <c r="K1585" t="s">
        <v>33198</v>
      </c>
      <c r="L1585" t="s">
        <v>35151</v>
      </c>
    </row>
    <row r="1586" spans="1:12" x14ac:dyDescent="0.3">
      <c r="A1586" t="s">
        <v>1596</v>
      </c>
      <c r="B1586" t="s">
        <v>9681</v>
      </c>
      <c r="C1586" t="s">
        <v>11266</v>
      </c>
      <c r="D1586" t="s">
        <v>19366</v>
      </c>
      <c r="E1586" t="s">
        <v>19366</v>
      </c>
      <c r="H1586">
        <v>2018</v>
      </c>
      <c r="I1586" t="s">
        <v>33068</v>
      </c>
      <c r="J1586">
        <v>1</v>
      </c>
      <c r="K1586" t="s">
        <v>33198</v>
      </c>
      <c r="L1586" t="s">
        <v>35152</v>
      </c>
    </row>
    <row r="1587" spans="1:12" x14ac:dyDescent="0.3">
      <c r="A1587" t="s">
        <v>1597</v>
      </c>
      <c r="B1587" t="s">
        <v>9680</v>
      </c>
      <c r="C1587" t="s">
        <v>11267</v>
      </c>
      <c r="D1587" t="s">
        <v>20136</v>
      </c>
      <c r="E1587" t="s">
        <v>26310</v>
      </c>
      <c r="H1587">
        <v>2021</v>
      </c>
      <c r="I1587" t="s">
        <v>33069</v>
      </c>
      <c r="J1587">
        <v>125</v>
      </c>
      <c r="K1587" t="s">
        <v>33321</v>
      </c>
      <c r="L1587" t="s">
        <v>35153</v>
      </c>
    </row>
    <row r="1588" spans="1:12" x14ac:dyDescent="0.3">
      <c r="A1588" t="s">
        <v>1598</v>
      </c>
      <c r="B1588" t="s">
        <v>9681</v>
      </c>
      <c r="C1588" t="s">
        <v>11268</v>
      </c>
      <c r="D1588" t="s">
        <v>19366</v>
      </c>
      <c r="E1588" t="s">
        <v>26311</v>
      </c>
      <c r="F1588" t="s">
        <v>32984</v>
      </c>
      <c r="H1588">
        <v>2018</v>
      </c>
      <c r="I1588" t="s">
        <v>33069</v>
      </c>
      <c r="J1588">
        <v>4</v>
      </c>
      <c r="K1588" t="s">
        <v>33091</v>
      </c>
      <c r="L1588" t="s">
        <v>35154</v>
      </c>
    </row>
    <row r="1589" spans="1:12" x14ac:dyDescent="0.3">
      <c r="A1589" t="s">
        <v>1599</v>
      </c>
      <c r="B1589" t="s">
        <v>9680</v>
      </c>
      <c r="C1589" t="s">
        <v>11269</v>
      </c>
      <c r="D1589" t="s">
        <v>20137</v>
      </c>
      <c r="E1589" t="s">
        <v>19366</v>
      </c>
      <c r="H1589">
        <v>2013</v>
      </c>
      <c r="I1589" t="s">
        <v>33074</v>
      </c>
      <c r="J1589">
        <v>59</v>
      </c>
      <c r="K1589" t="s">
        <v>33097</v>
      </c>
      <c r="L1589" t="s">
        <v>35155</v>
      </c>
    </row>
    <row r="1590" spans="1:12" x14ac:dyDescent="0.3">
      <c r="A1590" t="s">
        <v>1600</v>
      </c>
      <c r="B1590" t="s">
        <v>9680</v>
      </c>
      <c r="C1590" t="s">
        <v>11270</v>
      </c>
      <c r="D1590" t="s">
        <v>20138</v>
      </c>
      <c r="E1590" t="s">
        <v>26312</v>
      </c>
      <c r="H1590">
        <v>2010</v>
      </c>
      <c r="J1590">
        <v>1</v>
      </c>
      <c r="K1590" t="s">
        <v>33100</v>
      </c>
      <c r="L1590" t="s">
        <v>20138</v>
      </c>
    </row>
    <row r="1591" spans="1:12" x14ac:dyDescent="0.3">
      <c r="A1591" t="s">
        <v>1601</v>
      </c>
      <c r="B1591" t="s">
        <v>9680</v>
      </c>
      <c r="C1591" t="s">
        <v>11271</v>
      </c>
      <c r="D1591" t="s">
        <v>20138</v>
      </c>
      <c r="E1591" t="s">
        <v>19366</v>
      </c>
      <c r="H1591">
        <v>2010</v>
      </c>
      <c r="J1591">
        <v>1</v>
      </c>
      <c r="K1591" t="s">
        <v>33100</v>
      </c>
      <c r="L1591" t="s">
        <v>20138</v>
      </c>
    </row>
    <row r="1592" spans="1:12" x14ac:dyDescent="0.3">
      <c r="A1592" t="s">
        <v>1602</v>
      </c>
      <c r="B1592" t="s">
        <v>9680</v>
      </c>
      <c r="C1592" t="s">
        <v>11272</v>
      </c>
      <c r="D1592" t="s">
        <v>20139</v>
      </c>
      <c r="E1592" t="s">
        <v>25939</v>
      </c>
      <c r="H1592">
        <v>2019</v>
      </c>
      <c r="I1592" t="s">
        <v>33082</v>
      </c>
      <c r="J1592">
        <v>0</v>
      </c>
      <c r="K1592" t="s">
        <v>33098</v>
      </c>
      <c r="L1592" t="s">
        <v>35156</v>
      </c>
    </row>
    <row r="1593" spans="1:12" x14ac:dyDescent="0.3">
      <c r="A1593" t="s">
        <v>1603</v>
      </c>
      <c r="B1593" t="s">
        <v>9680</v>
      </c>
      <c r="C1593" t="s">
        <v>11273</v>
      </c>
      <c r="D1593" t="s">
        <v>20140</v>
      </c>
      <c r="E1593" t="s">
        <v>26313</v>
      </c>
      <c r="H1593">
        <v>1963</v>
      </c>
      <c r="I1593" t="s">
        <v>33068</v>
      </c>
      <c r="J1593">
        <v>85</v>
      </c>
      <c r="K1593" t="s">
        <v>33181</v>
      </c>
      <c r="L1593" t="s">
        <v>35157</v>
      </c>
    </row>
    <row r="1594" spans="1:12" x14ac:dyDescent="0.3">
      <c r="A1594" t="s">
        <v>1604</v>
      </c>
      <c r="B1594" t="s">
        <v>9680</v>
      </c>
      <c r="C1594" t="s">
        <v>11274</v>
      </c>
      <c r="D1594" t="s">
        <v>20141</v>
      </c>
      <c r="E1594" t="s">
        <v>26314</v>
      </c>
      <c r="H1594">
        <v>2015</v>
      </c>
      <c r="I1594" t="s">
        <v>33074</v>
      </c>
      <c r="J1594">
        <v>109</v>
      </c>
      <c r="K1594" t="s">
        <v>33094</v>
      </c>
      <c r="L1594" t="s">
        <v>35158</v>
      </c>
    </row>
    <row r="1595" spans="1:12" x14ac:dyDescent="0.3">
      <c r="A1595" t="s">
        <v>1605</v>
      </c>
      <c r="B1595" t="s">
        <v>9680</v>
      </c>
      <c r="C1595" t="s">
        <v>11275</v>
      </c>
      <c r="D1595" t="s">
        <v>20142</v>
      </c>
      <c r="E1595" t="s">
        <v>26315</v>
      </c>
      <c r="H1595">
        <v>2006</v>
      </c>
      <c r="I1595" t="s">
        <v>33080</v>
      </c>
      <c r="J1595">
        <v>89</v>
      </c>
      <c r="K1595" t="s">
        <v>33341</v>
      </c>
      <c r="L1595" t="s">
        <v>35159</v>
      </c>
    </row>
    <row r="1596" spans="1:12" x14ac:dyDescent="0.3">
      <c r="A1596" t="s">
        <v>1606</v>
      </c>
      <c r="B1596" t="s">
        <v>9681</v>
      </c>
      <c r="C1596" t="s">
        <v>11276</v>
      </c>
      <c r="D1596" t="s">
        <v>19366</v>
      </c>
      <c r="E1596" t="s">
        <v>26316</v>
      </c>
      <c r="H1596">
        <v>2013</v>
      </c>
      <c r="I1596" t="s">
        <v>33075</v>
      </c>
      <c r="J1596">
        <v>2</v>
      </c>
      <c r="K1596" t="s">
        <v>33161</v>
      </c>
      <c r="L1596" t="s">
        <v>35160</v>
      </c>
    </row>
    <row r="1597" spans="1:12" x14ac:dyDescent="0.3">
      <c r="A1597" t="s">
        <v>1607</v>
      </c>
      <c r="B1597" t="s">
        <v>9680</v>
      </c>
      <c r="C1597" t="s">
        <v>11277</v>
      </c>
      <c r="D1597" t="s">
        <v>20143</v>
      </c>
      <c r="E1597" t="s">
        <v>26317</v>
      </c>
      <c r="H1597">
        <v>2015</v>
      </c>
      <c r="J1597">
        <v>88</v>
      </c>
      <c r="K1597" t="s">
        <v>33098</v>
      </c>
      <c r="L1597" t="s">
        <v>35161</v>
      </c>
    </row>
    <row r="1598" spans="1:12" x14ac:dyDescent="0.3">
      <c r="A1598" t="s">
        <v>1608</v>
      </c>
      <c r="B1598" t="s">
        <v>9681</v>
      </c>
      <c r="C1598" t="s">
        <v>11278</v>
      </c>
      <c r="D1598" t="s">
        <v>19366</v>
      </c>
      <c r="E1598" t="s">
        <v>26318</v>
      </c>
      <c r="H1598">
        <v>1992</v>
      </c>
      <c r="I1598" t="s">
        <v>33071</v>
      </c>
      <c r="J1598">
        <v>1</v>
      </c>
      <c r="K1598" t="s">
        <v>33096</v>
      </c>
      <c r="L1598" t="s">
        <v>35162</v>
      </c>
    </row>
    <row r="1599" spans="1:12" x14ac:dyDescent="0.3">
      <c r="A1599" t="s">
        <v>1609</v>
      </c>
      <c r="B1599" t="s">
        <v>9680</v>
      </c>
      <c r="C1599" t="s">
        <v>11279</v>
      </c>
      <c r="D1599" t="s">
        <v>20144</v>
      </c>
      <c r="E1599" t="s">
        <v>26319</v>
      </c>
      <c r="H1599">
        <v>2007</v>
      </c>
      <c r="I1599" t="s">
        <v>33067</v>
      </c>
      <c r="J1599">
        <v>87</v>
      </c>
      <c r="K1599" t="s">
        <v>33342</v>
      </c>
      <c r="L1599" t="s">
        <v>35163</v>
      </c>
    </row>
    <row r="1600" spans="1:12" x14ac:dyDescent="0.3">
      <c r="A1600" t="s">
        <v>1610</v>
      </c>
      <c r="B1600" t="s">
        <v>9680</v>
      </c>
      <c r="C1600" t="s">
        <v>11280</v>
      </c>
      <c r="D1600" t="s">
        <v>20145</v>
      </c>
      <c r="E1600" t="s">
        <v>26320</v>
      </c>
      <c r="H1600">
        <v>2019</v>
      </c>
      <c r="J1600">
        <v>96</v>
      </c>
      <c r="K1600" t="s">
        <v>33244</v>
      </c>
      <c r="L1600" t="s">
        <v>35164</v>
      </c>
    </row>
    <row r="1601" spans="1:12" x14ac:dyDescent="0.3">
      <c r="A1601" t="s">
        <v>1611</v>
      </c>
      <c r="B1601" t="s">
        <v>9680</v>
      </c>
      <c r="C1601" t="s">
        <v>11281</v>
      </c>
      <c r="D1601" t="s">
        <v>19818</v>
      </c>
      <c r="E1601" t="s">
        <v>25808</v>
      </c>
      <c r="H1601">
        <v>2019</v>
      </c>
      <c r="I1601" t="s">
        <v>33068</v>
      </c>
      <c r="J1601">
        <v>45</v>
      </c>
      <c r="K1601" t="s">
        <v>33131</v>
      </c>
      <c r="L1601" t="s">
        <v>35165</v>
      </c>
    </row>
    <row r="1602" spans="1:12" x14ac:dyDescent="0.3">
      <c r="A1602" t="s">
        <v>1612</v>
      </c>
      <c r="B1602" t="s">
        <v>9680</v>
      </c>
      <c r="C1602" t="s">
        <v>11282</v>
      </c>
      <c r="D1602" t="s">
        <v>19428</v>
      </c>
      <c r="E1602" t="s">
        <v>19366</v>
      </c>
      <c r="H1602">
        <v>2020</v>
      </c>
      <c r="I1602" t="s">
        <v>33068</v>
      </c>
      <c r="J1602">
        <v>51</v>
      </c>
      <c r="K1602" t="s">
        <v>33131</v>
      </c>
      <c r="L1602" t="s">
        <v>34099</v>
      </c>
    </row>
    <row r="1603" spans="1:12" x14ac:dyDescent="0.3">
      <c r="A1603" t="s">
        <v>1613</v>
      </c>
      <c r="B1603" t="s">
        <v>9680</v>
      </c>
      <c r="C1603" t="s">
        <v>11283</v>
      </c>
      <c r="D1603" t="s">
        <v>19428</v>
      </c>
      <c r="E1603" t="s">
        <v>19366</v>
      </c>
      <c r="H1603">
        <v>2019</v>
      </c>
      <c r="I1603" t="s">
        <v>33068</v>
      </c>
      <c r="J1603">
        <v>52</v>
      </c>
      <c r="K1603" t="s">
        <v>33131</v>
      </c>
      <c r="L1603" t="s">
        <v>34099</v>
      </c>
    </row>
    <row r="1604" spans="1:12" x14ac:dyDescent="0.3">
      <c r="A1604" t="s">
        <v>1614</v>
      </c>
      <c r="B1604" t="s">
        <v>9680</v>
      </c>
      <c r="C1604" t="s">
        <v>11284</v>
      </c>
      <c r="D1604" t="s">
        <v>19818</v>
      </c>
      <c r="E1604" t="s">
        <v>19366</v>
      </c>
      <c r="H1604">
        <v>2020</v>
      </c>
      <c r="I1604" t="s">
        <v>33068</v>
      </c>
      <c r="J1604">
        <v>27</v>
      </c>
      <c r="K1604" t="s">
        <v>33131</v>
      </c>
      <c r="L1604" t="s">
        <v>35166</v>
      </c>
    </row>
    <row r="1605" spans="1:12" x14ac:dyDescent="0.3">
      <c r="A1605" t="s">
        <v>1615</v>
      </c>
      <c r="B1605" t="s">
        <v>9680</v>
      </c>
      <c r="C1605" t="s">
        <v>11285</v>
      </c>
      <c r="D1605" t="s">
        <v>19818</v>
      </c>
      <c r="E1605" t="s">
        <v>25808</v>
      </c>
      <c r="H1605">
        <v>2020</v>
      </c>
      <c r="I1605" t="s">
        <v>33068</v>
      </c>
      <c r="J1605">
        <v>30</v>
      </c>
      <c r="K1605" t="s">
        <v>33131</v>
      </c>
      <c r="L1605" t="s">
        <v>35166</v>
      </c>
    </row>
    <row r="1606" spans="1:12" x14ac:dyDescent="0.3">
      <c r="A1606" t="s">
        <v>1616</v>
      </c>
      <c r="B1606" t="s">
        <v>9680</v>
      </c>
      <c r="C1606" t="s">
        <v>11286</v>
      </c>
      <c r="D1606" t="s">
        <v>19818</v>
      </c>
      <c r="E1606" t="s">
        <v>19366</v>
      </c>
      <c r="H1606">
        <v>2019</v>
      </c>
      <c r="I1606" t="s">
        <v>33068</v>
      </c>
      <c r="J1606">
        <v>28</v>
      </c>
      <c r="K1606" t="s">
        <v>33131</v>
      </c>
      <c r="L1606" t="s">
        <v>35166</v>
      </c>
    </row>
    <row r="1607" spans="1:12" x14ac:dyDescent="0.3">
      <c r="A1607" t="s">
        <v>1617</v>
      </c>
      <c r="B1607" t="s">
        <v>9680</v>
      </c>
      <c r="C1607" t="s">
        <v>11287</v>
      </c>
      <c r="D1607" t="s">
        <v>19818</v>
      </c>
      <c r="E1607" t="s">
        <v>19366</v>
      </c>
      <c r="H1607">
        <v>2019</v>
      </c>
      <c r="I1607" t="s">
        <v>33068</v>
      </c>
      <c r="J1607">
        <v>49</v>
      </c>
      <c r="K1607" t="s">
        <v>33131</v>
      </c>
      <c r="L1607" t="s">
        <v>35167</v>
      </c>
    </row>
    <row r="1608" spans="1:12" x14ac:dyDescent="0.3">
      <c r="A1608" t="s">
        <v>1618</v>
      </c>
      <c r="B1608" t="s">
        <v>9680</v>
      </c>
      <c r="C1608" t="s">
        <v>11288</v>
      </c>
      <c r="D1608" t="s">
        <v>19818</v>
      </c>
      <c r="E1608" t="s">
        <v>19366</v>
      </c>
      <c r="H1608">
        <v>2019</v>
      </c>
      <c r="I1608" t="s">
        <v>33068</v>
      </c>
      <c r="J1608">
        <v>25</v>
      </c>
      <c r="K1608" t="s">
        <v>33131</v>
      </c>
      <c r="L1608" t="s">
        <v>35166</v>
      </c>
    </row>
    <row r="1609" spans="1:12" x14ac:dyDescent="0.3">
      <c r="A1609" t="s">
        <v>1619</v>
      </c>
      <c r="B1609" t="s">
        <v>9680</v>
      </c>
      <c r="C1609" t="s">
        <v>11289</v>
      </c>
      <c r="D1609" t="s">
        <v>19818</v>
      </c>
      <c r="E1609" t="s">
        <v>19366</v>
      </c>
      <c r="H1609">
        <v>2019</v>
      </c>
      <c r="I1609" t="s">
        <v>33068</v>
      </c>
      <c r="J1609">
        <v>31</v>
      </c>
      <c r="K1609" t="s">
        <v>33131</v>
      </c>
      <c r="L1609" t="s">
        <v>35166</v>
      </c>
    </row>
    <row r="1610" spans="1:12" x14ac:dyDescent="0.3">
      <c r="A1610" t="s">
        <v>1620</v>
      </c>
      <c r="B1610" t="s">
        <v>9680</v>
      </c>
      <c r="C1610" t="s">
        <v>11290</v>
      </c>
      <c r="D1610" t="s">
        <v>19818</v>
      </c>
      <c r="E1610" t="s">
        <v>25808</v>
      </c>
      <c r="H1610">
        <v>2019</v>
      </c>
      <c r="I1610" t="s">
        <v>33068</v>
      </c>
      <c r="J1610">
        <v>58</v>
      </c>
      <c r="K1610" t="s">
        <v>33131</v>
      </c>
      <c r="L1610" t="s">
        <v>35168</v>
      </c>
    </row>
    <row r="1611" spans="1:12" x14ac:dyDescent="0.3">
      <c r="A1611" t="s">
        <v>1621</v>
      </c>
      <c r="B1611" t="s">
        <v>9680</v>
      </c>
      <c r="C1611" t="s">
        <v>11291</v>
      </c>
      <c r="D1611" t="s">
        <v>20146</v>
      </c>
      <c r="E1611" t="s">
        <v>19366</v>
      </c>
      <c r="H1611">
        <v>2019</v>
      </c>
      <c r="I1611" t="s">
        <v>33068</v>
      </c>
      <c r="J1611">
        <v>120</v>
      </c>
      <c r="K1611" t="s">
        <v>33097</v>
      </c>
      <c r="L1611" t="s">
        <v>35169</v>
      </c>
    </row>
    <row r="1612" spans="1:12" x14ac:dyDescent="0.3">
      <c r="A1612" t="s">
        <v>1622</v>
      </c>
      <c r="B1612" t="s">
        <v>9680</v>
      </c>
      <c r="C1612" t="s">
        <v>11292</v>
      </c>
      <c r="D1612" t="s">
        <v>20146</v>
      </c>
      <c r="E1612" t="s">
        <v>19366</v>
      </c>
      <c r="H1612">
        <v>2016</v>
      </c>
      <c r="I1612" t="s">
        <v>33068</v>
      </c>
      <c r="J1612">
        <v>180</v>
      </c>
      <c r="K1612" t="s">
        <v>33097</v>
      </c>
      <c r="L1612" t="s">
        <v>35170</v>
      </c>
    </row>
    <row r="1613" spans="1:12" x14ac:dyDescent="0.3">
      <c r="A1613" t="s">
        <v>1623</v>
      </c>
      <c r="B1613" t="s">
        <v>9680</v>
      </c>
      <c r="C1613" t="s">
        <v>11293</v>
      </c>
      <c r="D1613" t="s">
        <v>20147</v>
      </c>
      <c r="E1613" t="s">
        <v>20147</v>
      </c>
      <c r="H1613">
        <v>2014</v>
      </c>
      <c r="J1613">
        <v>50</v>
      </c>
      <c r="K1613" t="s">
        <v>33137</v>
      </c>
      <c r="L1613" t="s">
        <v>35171</v>
      </c>
    </row>
    <row r="1614" spans="1:12" x14ac:dyDescent="0.3">
      <c r="A1614" t="s">
        <v>1624</v>
      </c>
      <c r="B1614" t="s">
        <v>9680</v>
      </c>
      <c r="C1614" t="s">
        <v>11294</v>
      </c>
      <c r="D1614" t="s">
        <v>20148</v>
      </c>
      <c r="E1614" t="s">
        <v>26321</v>
      </c>
      <c r="H1614">
        <v>2020</v>
      </c>
      <c r="I1614" t="s">
        <v>33069</v>
      </c>
      <c r="J1614">
        <v>90</v>
      </c>
      <c r="K1614" t="s">
        <v>33100</v>
      </c>
      <c r="L1614" t="s">
        <v>35172</v>
      </c>
    </row>
    <row r="1615" spans="1:12" x14ac:dyDescent="0.3">
      <c r="A1615" t="s">
        <v>1625</v>
      </c>
      <c r="B1615" t="s">
        <v>9680</v>
      </c>
      <c r="C1615" t="s">
        <v>11295</v>
      </c>
      <c r="D1615" t="s">
        <v>20149</v>
      </c>
      <c r="E1615" t="s">
        <v>26322</v>
      </c>
      <c r="H1615">
        <v>2020</v>
      </c>
      <c r="I1615" t="s">
        <v>33069</v>
      </c>
      <c r="J1615">
        <v>53</v>
      </c>
      <c r="K1615" t="s">
        <v>33343</v>
      </c>
      <c r="L1615" t="s">
        <v>35173</v>
      </c>
    </row>
    <row r="1616" spans="1:12" x14ac:dyDescent="0.3">
      <c r="A1616" t="s">
        <v>1626</v>
      </c>
      <c r="B1616" t="s">
        <v>9680</v>
      </c>
      <c r="C1616" t="s">
        <v>11296</v>
      </c>
      <c r="D1616" t="s">
        <v>20150</v>
      </c>
      <c r="E1616" t="s">
        <v>26323</v>
      </c>
      <c r="H1616">
        <v>2020</v>
      </c>
      <c r="I1616" t="s">
        <v>33067</v>
      </c>
      <c r="J1616">
        <v>113</v>
      </c>
      <c r="K1616" t="s">
        <v>33344</v>
      </c>
      <c r="L1616" t="s">
        <v>35174</v>
      </c>
    </row>
    <row r="1617" spans="1:12" x14ac:dyDescent="0.3">
      <c r="A1617" t="s">
        <v>1627</v>
      </c>
      <c r="B1617" t="s">
        <v>9680</v>
      </c>
      <c r="C1617" t="s">
        <v>11297</v>
      </c>
      <c r="D1617" t="s">
        <v>20151</v>
      </c>
      <c r="E1617" t="s">
        <v>26324</v>
      </c>
      <c r="H1617">
        <v>1970</v>
      </c>
      <c r="I1617" t="s">
        <v>33067</v>
      </c>
      <c r="J1617">
        <v>117</v>
      </c>
      <c r="K1617" t="s">
        <v>33093</v>
      </c>
      <c r="L1617" t="s">
        <v>35175</v>
      </c>
    </row>
    <row r="1618" spans="1:12" x14ac:dyDescent="0.3">
      <c r="A1618" t="s">
        <v>1628</v>
      </c>
      <c r="B1618" t="s">
        <v>9681</v>
      </c>
      <c r="C1618" t="s">
        <v>11298</v>
      </c>
      <c r="D1618" t="s">
        <v>19366</v>
      </c>
      <c r="E1618" t="s">
        <v>26325</v>
      </c>
      <c r="H1618">
        <v>2015</v>
      </c>
      <c r="I1618" t="s">
        <v>33077</v>
      </c>
      <c r="J1618">
        <v>3</v>
      </c>
      <c r="K1618" t="s">
        <v>33098</v>
      </c>
      <c r="L1618" t="s">
        <v>35176</v>
      </c>
    </row>
    <row r="1619" spans="1:12" x14ac:dyDescent="0.3">
      <c r="A1619" t="s">
        <v>1629</v>
      </c>
      <c r="B1619" t="s">
        <v>9680</v>
      </c>
      <c r="C1619" t="s">
        <v>11299</v>
      </c>
      <c r="D1619" t="s">
        <v>20152</v>
      </c>
      <c r="E1619" t="s">
        <v>26326</v>
      </c>
      <c r="H1619">
        <v>2016</v>
      </c>
      <c r="I1619" t="s">
        <v>33074</v>
      </c>
      <c r="J1619">
        <v>33</v>
      </c>
      <c r="K1619" t="s">
        <v>33169</v>
      </c>
      <c r="L1619" t="s">
        <v>35177</v>
      </c>
    </row>
    <row r="1620" spans="1:12" x14ac:dyDescent="0.3">
      <c r="A1620" t="s">
        <v>1630</v>
      </c>
      <c r="B1620" t="s">
        <v>9680</v>
      </c>
      <c r="C1620" t="s">
        <v>11300</v>
      </c>
      <c r="D1620" t="s">
        <v>20153</v>
      </c>
      <c r="E1620" t="s">
        <v>26327</v>
      </c>
      <c r="H1620">
        <v>2007</v>
      </c>
      <c r="I1620" t="s">
        <v>33082</v>
      </c>
      <c r="J1620">
        <v>94</v>
      </c>
      <c r="K1620" t="s">
        <v>33213</v>
      </c>
      <c r="L1620" t="s">
        <v>35178</v>
      </c>
    </row>
    <row r="1621" spans="1:12" x14ac:dyDescent="0.3">
      <c r="A1621" t="s">
        <v>1631</v>
      </c>
      <c r="B1621" t="s">
        <v>9680</v>
      </c>
      <c r="C1621" t="s">
        <v>11301</v>
      </c>
      <c r="D1621" t="s">
        <v>19368</v>
      </c>
      <c r="E1621" t="s">
        <v>26328</v>
      </c>
      <c r="H1621">
        <v>1934</v>
      </c>
      <c r="I1621" t="s">
        <v>33080</v>
      </c>
      <c r="J1621">
        <v>61</v>
      </c>
      <c r="K1621" t="s">
        <v>33159</v>
      </c>
      <c r="L1621" t="s">
        <v>35179</v>
      </c>
    </row>
    <row r="1622" spans="1:12" x14ac:dyDescent="0.3">
      <c r="A1622" t="s">
        <v>1632</v>
      </c>
      <c r="B1622" t="s">
        <v>9680</v>
      </c>
      <c r="C1622" t="s">
        <v>11302</v>
      </c>
      <c r="D1622" t="s">
        <v>19366</v>
      </c>
      <c r="E1622" t="s">
        <v>19366</v>
      </c>
      <c r="H1622">
        <v>2011</v>
      </c>
      <c r="I1622" t="s">
        <v>33073</v>
      </c>
      <c r="J1622">
        <v>30</v>
      </c>
      <c r="K1622" t="s">
        <v>33114</v>
      </c>
      <c r="L1622" t="s">
        <v>35180</v>
      </c>
    </row>
    <row r="1623" spans="1:12" x14ac:dyDescent="0.3">
      <c r="A1623" t="s">
        <v>1633</v>
      </c>
      <c r="B1623" t="s">
        <v>9681</v>
      </c>
      <c r="C1623" t="s">
        <v>11303</v>
      </c>
      <c r="D1623" t="s">
        <v>19366</v>
      </c>
      <c r="E1623" t="s">
        <v>26268</v>
      </c>
      <c r="H1623">
        <v>2010</v>
      </c>
      <c r="I1623" t="s">
        <v>33075</v>
      </c>
      <c r="J1623">
        <v>4</v>
      </c>
      <c r="K1623" t="s">
        <v>33097</v>
      </c>
      <c r="L1623" t="s">
        <v>35181</v>
      </c>
    </row>
    <row r="1624" spans="1:12" x14ac:dyDescent="0.3">
      <c r="A1624" t="s">
        <v>1634</v>
      </c>
      <c r="B1624" t="s">
        <v>9680</v>
      </c>
      <c r="C1624" t="s">
        <v>11304</v>
      </c>
      <c r="D1624" t="s">
        <v>20154</v>
      </c>
      <c r="E1624" t="s">
        <v>26329</v>
      </c>
      <c r="H1624">
        <v>2013</v>
      </c>
      <c r="I1624" t="s">
        <v>33068</v>
      </c>
      <c r="J1624">
        <v>2</v>
      </c>
      <c r="K1624" t="s">
        <v>33131</v>
      </c>
      <c r="L1624" t="s">
        <v>35182</v>
      </c>
    </row>
    <row r="1625" spans="1:12" x14ac:dyDescent="0.3">
      <c r="A1625" t="s">
        <v>1635</v>
      </c>
      <c r="B1625" t="s">
        <v>9680</v>
      </c>
      <c r="C1625" t="s">
        <v>11305</v>
      </c>
      <c r="D1625" t="s">
        <v>20154</v>
      </c>
      <c r="E1625" t="s">
        <v>26330</v>
      </c>
      <c r="H1625">
        <v>2014</v>
      </c>
      <c r="I1625" t="s">
        <v>33068</v>
      </c>
      <c r="J1625">
        <v>3</v>
      </c>
      <c r="K1625" t="s">
        <v>16937</v>
      </c>
      <c r="L1625" t="s">
        <v>35183</v>
      </c>
    </row>
    <row r="1626" spans="1:12" x14ac:dyDescent="0.3">
      <c r="A1626" t="s">
        <v>1636</v>
      </c>
      <c r="B1626" t="s">
        <v>9681</v>
      </c>
      <c r="C1626" t="s">
        <v>11306</v>
      </c>
      <c r="D1626" t="s">
        <v>19366</v>
      </c>
      <c r="E1626" t="s">
        <v>19366</v>
      </c>
      <c r="H1626">
        <v>2017</v>
      </c>
      <c r="I1626" t="s">
        <v>33072</v>
      </c>
      <c r="J1626">
        <v>1</v>
      </c>
      <c r="K1626" t="s">
        <v>33131</v>
      </c>
      <c r="L1626" t="s">
        <v>35184</v>
      </c>
    </row>
    <row r="1627" spans="1:12" x14ac:dyDescent="0.3">
      <c r="A1627" t="s">
        <v>1637</v>
      </c>
      <c r="B1627" t="s">
        <v>9680</v>
      </c>
      <c r="C1627" t="s">
        <v>11307</v>
      </c>
      <c r="D1627" t="s">
        <v>20155</v>
      </c>
      <c r="E1627" t="s">
        <v>26331</v>
      </c>
      <c r="F1627" t="s">
        <v>32983</v>
      </c>
      <c r="H1627">
        <v>2019</v>
      </c>
      <c r="I1627" t="s">
        <v>33068</v>
      </c>
      <c r="J1627">
        <v>138</v>
      </c>
      <c r="K1627" t="s">
        <v>33091</v>
      </c>
      <c r="L1627" t="s">
        <v>35185</v>
      </c>
    </row>
    <row r="1628" spans="1:12" x14ac:dyDescent="0.3">
      <c r="A1628" t="s">
        <v>1638</v>
      </c>
      <c r="B1628" t="s">
        <v>9680</v>
      </c>
      <c r="C1628" t="s">
        <v>11308</v>
      </c>
      <c r="D1628" t="s">
        <v>20156</v>
      </c>
      <c r="E1628" t="s">
        <v>26332</v>
      </c>
      <c r="H1628">
        <v>1998</v>
      </c>
      <c r="I1628" t="s">
        <v>33074</v>
      </c>
      <c r="J1628">
        <v>100</v>
      </c>
      <c r="K1628" t="s">
        <v>33115</v>
      </c>
      <c r="L1628" t="s">
        <v>35186</v>
      </c>
    </row>
    <row r="1629" spans="1:12" x14ac:dyDescent="0.3">
      <c r="A1629" t="s">
        <v>1639</v>
      </c>
      <c r="B1629" t="s">
        <v>9681</v>
      </c>
      <c r="C1629" t="s">
        <v>11309</v>
      </c>
      <c r="D1629" t="s">
        <v>19366</v>
      </c>
      <c r="E1629" t="s">
        <v>19366</v>
      </c>
      <c r="H1629">
        <v>2015</v>
      </c>
      <c r="I1629" t="s">
        <v>33071</v>
      </c>
      <c r="J1629">
        <v>1</v>
      </c>
      <c r="K1629" t="s">
        <v>33177</v>
      </c>
      <c r="L1629" t="s">
        <v>35187</v>
      </c>
    </row>
    <row r="1630" spans="1:12" x14ac:dyDescent="0.3">
      <c r="A1630" t="s">
        <v>1640</v>
      </c>
      <c r="B1630" t="s">
        <v>9681</v>
      </c>
      <c r="C1630" t="s">
        <v>11310</v>
      </c>
      <c r="D1630" t="s">
        <v>19366</v>
      </c>
      <c r="E1630" t="s">
        <v>19366</v>
      </c>
      <c r="H1630">
        <v>2014</v>
      </c>
      <c r="I1630" t="s">
        <v>33071</v>
      </c>
      <c r="J1630">
        <v>1</v>
      </c>
      <c r="K1630" t="s">
        <v>33177</v>
      </c>
      <c r="L1630" t="s">
        <v>35188</v>
      </c>
    </row>
    <row r="1631" spans="1:12" x14ac:dyDescent="0.3">
      <c r="A1631" t="s">
        <v>1641</v>
      </c>
      <c r="B1631" t="s">
        <v>9681</v>
      </c>
      <c r="C1631" t="s">
        <v>11311</v>
      </c>
      <c r="D1631" t="s">
        <v>19366</v>
      </c>
      <c r="E1631" t="s">
        <v>19366</v>
      </c>
      <c r="H1631">
        <v>2016</v>
      </c>
      <c r="I1631" t="s">
        <v>33071</v>
      </c>
      <c r="J1631">
        <v>1</v>
      </c>
      <c r="K1631" t="s">
        <v>33177</v>
      </c>
      <c r="L1631" t="s">
        <v>35189</v>
      </c>
    </row>
    <row r="1632" spans="1:12" x14ac:dyDescent="0.3">
      <c r="A1632" t="s">
        <v>1642</v>
      </c>
      <c r="B1632" t="s">
        <v>9681</v>
      </c>
      <c r="C1632" t="s">
        <v>11312</v>
      </c>
      <c r="D1632" t="s">
        <v>19366</v>
      </c>
      <c r="E1632" t="s">
        <v>19366</v>
      </c>
      <c r="H1632">
        <v>2014</v>
      </c>
      <c r="I1632" t="s">
        <v>33071</v>
      </c>
      <c r="J1632">
        <v>2</v>
      </c>
      <c r="K1632" t="s">
        <v>33177</v>
      </c>
      <c r="L1632" t="s">
        <v>35190</v>
      </c>
    </row>
    <row r="1633" spans="1:12" x14ac:dyDescent="0.3">
      <c r="A1633" t="s">
        <v>1643</v>
      </c>
      <c r="B1633" t="s">
        <v>9681</v>
      </c>
      <c r="C1633" t="s">
        <v>11313</v>
      </c>
      <c r="D1633" t="s">
        <v>19366</v>
      </c>
      <c r="E1633" t="s">
        <v>19366</v>
      </c>
      <c r="H1633">
        <v>2014</v>
      </c>
      <c r="I1633" t="s">
        <v>33071</v>
      </c>
      <c r="J1633">
        <v>1</v>
      </c>
      <c r="K1633" t="s">
        <v>33177</v>
      </c>
      <c r="L1633" t="s">
        <v>35191</v>
      </c>
    </row>
    <row r="1634" spans="1:12" x14ac:dyDescent="0.3">
      <c r="A1634" t="s">
        <v>1644</v>
      </c>
      <c r="B1634" t="s">
        <v>9681</v>
      </c>
      <c r="C1634" t="s">
        <v>11314</v>
      </c>
      <c r="D1634" t="s">
        <v>19366</v>
      </c>
      <c r="E1634" t="s">
        <v>19366</v>
      </c>
      <c r="H1634">
        <v>2016</v>
      </c>
      <c r="I1634" t="s">
        <v>33071</v>
      </c>
      <c r="J1634">
        <v>2</v>
      </c>
      <c r="K1634" t="s">
        <v>33177</v>
      </c>
      <c r="L1634" t="s">
        <v>35192</v>
      </c>
    </row>
    <row r="1635" spans="1:12" x14ac:dyDescent="0.3">
      <c r="A1635" t="s">
        <v>1645</v>
      </c>
      <c r="B1635" t="s">
        <v>9681</v>
      </c>
      <c r="C1635" t="s">
        <v>11315</v>
      </c>
      <c r="D1635" t="s">
        <v>19366</v>
      </c>
      <c r="E1635" t="s">
        <v>19366</v>
      </c>
      <c r="H1635">
        <v>2016</v>
      </c>
      <c r="I1635" t="s">
        <v>33071</v>
      </c>
      <c r="J1635">
        <v>2</v>
      </c>
      <c r="K1635" t="s">
        <v>33177</v>
      </c>
      <c r="L1635" t="s">
        <v>35193</v>
      </c>
    </row>
    <row r="1636" spans="1:12" x14ac:dyDescent="0.3">
      <c r="A1636" t="s">
        <v>1646</v>
      </c>
      <c r="B1636" t="s">
        <v>9681</v>
      </c>
      <c r="C1636" t="s">
        <v>11316</v>
      </c>
      <c r="D1636" t="s">
        <v>19366</v>
      </c>
      <c r="E1636" t="s">
        <v>19366</v>
      </c>
      <c r="H1636">
        <v>2015</v>
      </c>
      <c r="I1636" t="s">
        <v>33071</v>
      </c>
      <c r="J1636">
        <v>2</v>
      </c>
      <c r="K1636" t="s">
        <v>33177</v>
      </c>
      <c r="L1636" t="s">
        <v>35194</v>
      </c>
    </row>
    <row r="1637" spans="1:12" x14ac:dyDescent="0.3">
      <c r="A1637" t="s">
        <v>1647</v>
      </c>
      <c r="B1637" t="s">
        <v>9681</v>
      </c>
      <c r="C1637" t="s">
        <v>11317</v>
      </c>
      <c r="D1637" t="s">
        <v>19366</v>
      </c>
      <c r="E1637" t="s">
        <v>19366</v>
      </c>
      <c r="H1637">
        <v>2015</v>
      </c>
      <c r="I1637" t="s">
        <v>33071</v>
      </c>
      <c r="J1637">
        <v>3</v>
      </c>
      <c r="K1637" t="s">
        <v>33177</v>
      </c>
      <c r="L1637" t="s">
        <v>35195</v>
      </c>
    </row>
    <row r="1638" spans="1:12" x14ac:dyDescent="0.3">
      <c r="A1638" t="s">
        <v>1648</v>
      </c>
      <c r="B1638" t="s">
        <v>9681</v>
      </c>
      <c r="C1638" t="s">
        <v>11318</v>
      </c>
      <c r="D1638" t="s">
        <v>19366</v>
      </c>
      <c r="E1638" t="s">
        <v>19366</v>
      </c>
      <c r="H1638">
        <v>2014</v>
      </c>
      <c r="I1638" t="s">
        <v>33071</v>
      </c>
      <c r="J1638">
        <v>2</v>
      </c>
      <c r="K1638" t="s">
        <v>33110</v>
      </c>
      <c r="L1638" t="s">
        <v>35196</v>
      </c>
    </row>
    <row r="1639" spans="1:12" x14ac:dyDescent="0.3">
      <c r="A1639" t="s">
        <v>1649</v>
      </c>
      <c r="B1639" t="s">
        <v>9681</v>
      </c>
      <c r="C1639" t="s">
        <v>11319</v>
      </c>
      <c r="D1639" t="s">
        <v>19366</v>
      </c>
      <c r="E1639" t="s">
        <v>19366</v>
      </c>
      <c r="H1639">
        <v>2014</v>
      </c>
      <c r="I1639" t="s">
        <v>33071</v>
      </c>
      <c r="J1639">
        <v>2</v>
      </c>
      <c r="K1639" t="s">
        <v>33177</v>
      </c>
      <c r="L1639" t="s">
        <v>35197</v>
      </c>
    </row>
    <row r="1640" spans="1:12" x14ac:dyDescent="0.3">
      <c r="A1640" t="s">
        <v>1650</v>
      </c>
      <c r="B1640" t="s">
        <v>9681</v>
      </c>
      <c r="C1640" t="s">
        <v>11320</v>
      </c>
      <c r="D1640" t="s">
        <v>19366</v>
      </c>
      <c r="E1640" t="s">
        <v>19366</v>
      </c>
      <c r="H1640">
        <v>2014</v>
      </c>
      <c r="I1640" t="s">
        <v>33071</v>
      </c>
      <c r="J1640">
        <v>1</v>
      </c>
      <c r="K1640" t="s">
        <v>33177</v>
      </c>
      <c r="L1640" t="s">
        <v>35198</v>
      </c>
    </row>
    <row r="1641" spans="1:12" x14ac:dyDescent="0.3">
      <c r="A1641" t="s">
        <v>1651</v>
      </c>
      <c r="B1641" t="s">
        <v>9680</v>
      </c>
      <c r="C1641" t="s">
        <v>11321</v>
      </c>
      <c r="D1641" t="s">
        <v>19417</v>
      </c>
      <c r="E1641" t="s">
        <v>26333</v>
      </c>
      <c r="H1641">
        <v>2019</v>
      </c>
      <c r="I1641" t="s">
        <v>33068</v>
      </c>
      <c r="J1641">
        <v>88</v>
      </c>
      <c r="K1641" t="s">
        <v>33098</v>
      </c>
      <c r="L1641" t="s">
        <v>35199</v>
      </c>
    </row>
    <row r="1642" spans="1:12" x14ac:dyDescent="0.3">
      <c r="A1642" t="s">
        <v>1652</v>
      </c>
      <c r="B1642" t="s">
        <v>9681</v>
      </c>
      <c r="C1642" t="s">
        <v>11322</v>
      </c>
      <c r="D1642" t="s">
        <v>19366</v>
      </c>
      <c r="E1642" t="s">
        <v>19366</v>
      </c>
      <c r="H1642">
        <v>2001</v>
      </c>
      <c r="I1642" t="s">
        <v>33075</v>
      </c>
      <c r="J1642">
        <v>6</v>
      </c>
      <c r="K1642" t="s">
        <v>33098</v>
      </c>
      <c r="L1642" t="s">
        <v>35200</v>
      </c>
    </row>
    <row r="1643" spans="1:12" x14ac:dyDescent="0.3">
      <c r="A1643" t="s">
        <v>1653</v>
      </c>
      <c r="B1643" t="s">
        <v>9681</v>
      </c>
      <c r="C1643" t="s">
        <v>11323</v>
      </c>
      <c r="D1643" t="s">
        <v>19366</v>
      </c>
      <c r="E1643" t="s">
        <v>19366</v>
      </c>
      <c r="H1643">
        <v>2014</v>
      </c>
      <c r="I1643" t="s">
        <v>33078</v>
      </c>
      <c r="J1643">
        <v>1</v>
      </c>
      <c r="K1643" t="s">
        <v>33345</v>
      </c>
      <c r="L1643" t="s">
        <v>35201</v>
      </c>
    </row>
    <row r="1644" spans="1:12" x14ac:dyDescent="0.3">
      <c r="A1644" t="s">
        <v>1654</v>
      </c>
      <c r="B1644" t="s">
        <v>9680</v>
      </c>
      <c r="C1644" t="s">
        <v>11324</v>
      </c>
      <c r="D1644" t="s">
        <v>20157</v>
      </c>
      <c r="E1644" t="s">
        <v>26334</v>
      </c>
      <c r="H1644">
        <v>2016</v>
      </c>
      <c r="J1644">
        <v>66</v>
      </c>
      <c r="K1644" t="s">
        <v>33137</v>
      </c>
      <c r="L1644" t="s">
        <v>35202</v>
      </c>
    </row>
    <row r="1645" spans="1:12" x14ac:dyDescent="0.3">
      <c r="A1645" t="s">
        <v>1655</v>
      </c>
      <c r="B1645" t="s">
        <v>9681</v>
      </c>
      <c r="C1645" t="s">
        <v>11325</v>
      </c>
      <c r="D1645" t="s">
        <v>19366</v>
      </c>
      <c r="E1645" t="s">
        <v>19366</v>
      </c>
      <c r="H1645">
        <v>2005</v>
      </c>
      <c r="I1645" t="s">
        <v>33068</v>
      </c>
      <c r="J1645">
        <v>1</v>
      </c>
      <c r="K1645" t="s">
        <v>33229</v>
      </c>
      <c r="L1645" t="s">
        <v>35203</v>
      </c>
    </row>
    <row r="1646" spans="1:12" x14ac:dyDescent="0.3">
      <c r="A1646" t="s">
        <v>1656</v>
      </c>
      <c r="B1646" t="s">
        <v>9681</v>
      </c>
      <c r="C1646" t="s">
        <v>11326</v>
      </c>
      <c r="D1646" t="s">
        <v>19366</v>
      </c>
      <c r="E1646" t="s">
        <v>26335</v>
      </c>
      <c r="H1646">
        <v>2011</v>
      </c>
      <c r="I1646" t="s">
        <v>33072</v>
      </c>
      <c r="J1646">
        <v>1</v>
      </c>
      <c r="K1646" t="s">
        <v>33113</v>
      </c>
      <c r="L1646" t="s">
        <v>35204</v>
      </c>
    </row>
    <row r="1647" spans="1:12" x14ac:dyDescent="0.3">
      <c r="A1647" t="s">
        <v>1657</v>
      </c>
      <c r="B1647" t="s">
        <v>9680</v>
      </c>
      <c r="C1647" t="s">
        <v>11327</v>
      </c>
      <c r="D1647" t="s">
        <v>19399</v>
      </c>
      <c r="E1647" t="s">
        <v>26336</v>
      </c>
      <c r="H1647">
        <v>1975</v>
      </c>
      <c r="J1647">
        <v>98</v>
      </c>
      <c r="K1647" t="s">
        <v>33159</v>
      </c>
      <c r="L1647" t="s">
        <v>35205</v>
      </c>
    </row>
    <row r="1648" spans="1:12" x14ac:dyDescent="0.3">
      <c r="A1648" t="s">
        <v>1658</v>
      </c>
      <c r="B1648" t="s">
        <v>9681</v>
      </c>
      <c r="C1648" t="s">
        <v>11328</v>
      </c>
      <c r="D1648" t="s">
        <v>19366</v>
      </c>
      <c r="E1648" t="s">
        <v>26337</v>
      </c>
      <c r="H1648">
        <v>2007</v>
      </c>
      <c r="I1648" t="s">
        <v>33068</v>
      </c>
      <c r="J1648">
        <v>1</v>
      </c>
      <c r="K1648" t="s">
        <v>33105</v>
      </c>
      <c r="L1648" t="s">
        <v>35206</v>
      </c>
    </row>
    <row r="1649" spans="1:12" x14ac:dyDescent="0.3">
      <c r="A1649" t="s">
        <v>1659</v>
      </c>
      <c r="B1649" t="s">
        <v>9680</v>
      </c>
      <c r="C1649" t="s">
        <v>11329</v>
      </c>
      <c r="D1649" t="s">
        <v>20158</v>
      </c>
      <c r="E1649" t="s">
        <v>26338</v>
      </c>
      <c r="H1649">
        <v>2017</v>
      </c>
      <c r="I1649" t="s">
        <v>33069</v>
      </c>
      <c r="J1649">
        <v>96</v>
      </c>
      <c r="K1649" t="s">
        <v>33093</v>
      </c>
      <c r="L1649" t="s">
        <v>35207</v>
      </c>
    </row>
    <row r="1650" spans="1:12" x14ac:dyDescent="0.3">
      <c r="A1650" t="s">
        <v>1660</v>
      </c>
      <c r="B1650" t="s">
        <v>9680</v>
      </c>
      <c r="C1650" t="s">
        <v>11330</v>
      </c>
      <c r="D1650" t="s">
        <v>20159</v>
      </c>
      <c r="E1650" t="s">
        <v>26339</v>
      </c>
      <c r="H1650">
        <v>2019</v>
      </c>
      <c r="I1650" t="s">
        <v>33067</v>
      </c>
      <c r="J1650">
        <v>97</v>
      </c>
      <c r="K1650" t="s">
        <v>33340</v>
      </c>
      <c r="L1650" t="s">
        <v>35208</v>
      </c>
    </row>
    <row r="1651" spans="1:12" x14ac:dyDescent="0.3">
      <c r="A1651" t="s">
        <v>1661</v>
      </c>
      <c r="B1651" t="s">
        <v>9680</v>
      </c>
      <c r="C1651" t="s">
        <v>11331</v>
      </c>
      <c r="D1651" t="s">
        <v>20160</v>
      </c>
      <c r="E1651" t="s">
        <v>26340</v>
      </c>
      <c r="F1651" t="s">
        <v>32983</v>
      </c>
      <c r="H1651">
        <v>2018</v>
      </c>
      <c r="I1651" t="s">
        <v>33067</v>
      </c>
      <c r="J1651">
        <v>120</v>
      </c>
      <c r="K1651" t="s">
        <v>33164</v>
      </c>
      <c r="L1651" t="s">
        <v>35209</v>
      </c>
    </row>
    <row r="1652" spans="1:12" x14ac:dyDescent="0.3">
      <c r="A1652" t="s">
        <v>1662</v>
      </c>
      <c r="B1652" t="s">
        <v>9681</v>
      </c>
      <c r="C1652" t="s">
        <v>11332</v>
      </c>
      <c r="D1652" t="s">
        <v>19366</v>
      </c>
      <c r="E1652" t="s">
        <v>26341</v>
      </c>
      <c r="H1652">
        <v>2020</v>
      </c>
      <c r="I1652" t="s">
        <v>33077</v>
      </c>
      <c r="J1652">
        <v>1</v>
      </c>
      <c r="K1652" t="s">
        <v>33156</v>
      </c>
      <c r="L1652" t="s">
        <v>35210</v>
      </c>
    </row>
    <row r="1653" spans="1:12" x14ac:dyDescent="0.3">
      <c r="A1653" t="s">
        <v>1663</v>
      </c>
      <c r="B1653" t="s">
        <v>9681</v>
      </c>
      <c r="C1653" t="s">
        <v>11333</v>
      </c>
      <c r="D1653" t="s">
        <v>19366</v>
      </c>
      <c r="E1653" t="s">
        <v>26342</v>
      </c>
      <c r="F1653" t="s">
        <v>32983</v>
      </c>
      <c r="H1653">
        <v>2020</v>
      </c>
      <c r="I1653" t="s">
        <v>33074</v>
      </c>
      <c r="J1653">
        <v>2</v>
      </c>
      <c r="K1653" t="s">
        <v>33093</v>
      </c>
      <c r="L1653" t="s">
        <v>35211</v>
      </c>
    </row>
    <row r="1654" spans="1:12" x14ac:dyDescent="0.3">
      <c r="A1654" t="s">
        <v>1664</v>
      </c>
      <c r="B1654" t="s">
        <v>9681</v>
      </c>
      <c r="C1654" t="s">
        <v>11334</v>
      </c>
      <c r="D1654" t="s">
        <v>19366</v>
      </c>
      <c r="E1654" t="s">
        <v>26343</v>
      </c>
      <c r="H1654">
        <v>2015</v>
      </c>
      <c r="I1654" t="s">
        <v>33077</v>
      </c>
      <c r="J1654">
        <v>1</v>
      </c>
      <c r="K1654" t="s">
        <v>33098</v>
      </c>
      <c r="L1654" t="s">
        <v>35212</v>
      </c>
    </row>
    <row r="1655" spans="1:12" x14ac:dyDescent="0.3">
      <c r="A1655" t="s">
        <v>1665</v>
      </c>
      <c r="B1655" t="s">
        <v>9680</v>
      </c>
      <c r="C1655" t="s">
        <v>11335</v>
      </c>
      <c r="D1655" t="s">
        <v>20161</v>
      </c>
      <c r="E1655" t="s">
        <v>26344</v>
      </c>
      <c r="H1655">
        <v>2020</v>
      </c>
      <c r="I1655" t="s">
        <v>33068</v>
      </c>
      <c r="J1655">
        <v>71</v>
      </c>
      <c r="K1655" t="s">
        <v>33142</v>
      </c>
      <c r="L1655" t="s">
        <v>35213</v>
      </c>
    </row>
    <row r="1656" spans="1:12" x14ac:dyDescent="0.3">
      <c r="A1656" t="s">
        <v>1666</v>
      </c>
      <c r="B1656" t="s">
        <v>9680</v>
      </c>
      <c r="C1656" t="s">
        <v>11336</v>
      </c>
      <c r="D1656" t="s">
        <v>20035</v>
      </c>
      <c r="E1656" t="s">
        <v>26345</v>
      </c>
      <c r="H1656">
        <v>1941</v>
      </c>
      <c r="I1656" t="s">
        <v>33067</v>
      </c>
      <c r="J1656">
        <v>81</v>
      </c>
      <c r="K1656" t="s">
        <v>33132</v>
      </c>
      <c r="L1656" t="s">
        <v>35214</v>
      </c>
    </row>
    <row r="1657" spans="1:12" x14ac:dyDescent="0.3">
      <c r="A1657" t="s">
        <v>1667</v>
      </c>
      <c r="B1657" t="s">
        <v>9680</v>
      </c>
      <c r="C1657" t="s">
        <v>11337</v>
      </c>
      <c r="D1657" t="s">
        <v>20162</v>
      </c>
      <c r="E1657" t="s">
        <v>26346</v>
      </c>
      <c r="H1657">
        <v>2006</v>
      </c>
      <c r="I1657" t="s">
        <v>33068</v>
      </c>
      <c r="J1657">
        <v>85</v>
      </c>
      <c r="K1657" t="s">
        <v>33220</v>
      </c>
      <c r="L1657" t="s">
        <v>35215</v>
      </c>
    </row>
    <row r="1658" spans="1:12" x14ac:dyDescent="0.3">
      <c r="A1658" t="s">
        <v>1668</v>
      </c>
      <c r="B1658" t="s">
        <v>9680</v>
      </c>
      <c r="C1658" t="s">
        <v>11338</v>
      </c>
      <c r="D1658" t="s">
        <v>20163</v>
      </c>
      <c r="E1658" t="s">
        <v>26347</v>
      </c>
      <c r="H1658">
        <v>2015</v>
      </c>
      <c r="I1658" t="s">
        <v>33068</v>
      </c>
      <c r="J1658">
        <v>89</v>
      </c>
      <c r="K1658" t="s">
        <v>33131</v>
      </c>
      <c r="L1658" t="s">
        <v>35216</v>
      </c>
    </row>
    <row r="1659" spans="1:12" x14ac:dyDescent="0.3">
      <c r="A1659" t="s">
        <v>1669</v>
      </c>
      <c r="B1659" t="s">
        <v>9680</v>
      </c>
      <c r="C1659" t="s">
        <v>11339</v>
      </c>
      <c r="D1659" t="s">
        <v>20164</v>
      </c>
      <c r="E1659" t="s">
        <v>26348</v>
      </c>
      <c r="H1659">
        <v>2014</v>
      </c>
      <c r="I1659" t="s">
        <v>33083</v>
      </c>
      <c r="J1659">
        <v>88</v>
      </c>
      <c r="K1659" t="s">
        <v>16937</v>
      </c>
      <c r="L1659" t="s">
        <v>35217</v>
      </c>
    </row>
    <row r="1660" spans="1:12" x14ac:dyDescent="0.3">
      <c r="A1660" t="s">
        <v>1670</v>
      </c>
      <c r="B1660" t="s">
        <v>9681</v>
      </c>
      <c r="C1660" t="s">
        <v>11340</v>
      </c>
      <c r="D1660" t="s">
        <v>19366</v>
      </c>
      <c r="E1660" t="s">
        <v>26349</v>
      </c>
      <c r="H1660">
        <v>2020</v>
      </c>
      <c r="I1660" t="s">
        <v>33069</v>
      </c>
      <c r="J1660">
        <v>1</v>
      </c>
      <c r="K1660" t="s">
        <v>33156</v>
      </c>
      <c r="L1660" t="s">
        <v>35218</v>
      </c>
    </row>
    <row r="1661" spans="1:12" x14ac:dyDescent="0.3">
      <c r="A1661" t="s">
        <v>1671</v>
      </c>
      <c r="B1661" t="s">
        <v>9680</v>
      </c>
      <c r="C1661" t="s">
        <v>11341</v>
      </c>
      <c r="D1661" t="s">
        <v>20165</v>
      </c>
      <c r="E1661" t="s">
        <v>26350</v>
      </c>
      <c r="H1661">
        <v>1943</v>
      </c>
      <c r="I1661" t="s">
        <v>33069</v>
      </c>
      <c r="J1661">
        <v>66</v>
      </c>
      <c r="K1661" t="s">
        <v>33251</v>
      </c>
      <c r="L1661" t="s">
        <v>35219</v>
      </c>
    </row>
    <row r="1662" spans="1:12" x14ac:dyDescent="0.3">
      <c r="A1662" t="s">
        <v>1672</v>
      </c>
      <c r="B1662" t="s">
        <v>9681</v>
      </c>
      <c r="C1662" t="s">
        <v>11342</v>
      </c>
      <c r="D1662" t="s">
        <v>19366</v>
      </c>
      <c r="E1662" t="s">
        <v>26351</v>
      </c>
      <c r="H1662">
        <v>2019</v>
      </c>
      <c r="I1662" t="s">
        <v>33067</v>
      </c>
      <c r="J1662">
        <v>1</v>
      </c>
      <c r="K1662" t="s">
        <v>33098</v>
      </c>
      <c r="L1662" t="s">
        <v>35220</v>
      </c>
    </row>
    <row r="1663" spans="1:12" x14ac:dyDescent="0.3">
      <c r="A1663" t="s">
        <v>1673</v>
      </c>
      <c r="B1663" t="s">
        <v>9681</v>
      </c>
      <c r="C1663" t="s">
        <v>11343</v>
      </c>
      <c r="D1663" t="s">
        <v>19366</v>
      </c>
      <c r="E1663" t="s">
        <v>26351</v>
      </c>
      <c r="H1663">
        <v>2019</v>
      </c>
      <c r="I1663" t="s">
        <v>33067</v>
      </c>
      <c r="J1663">
        <v>1</v>
      </c>
      <c r="K1663" t="s">
        <v>33098</v>
      </c>
      <c r="L1663" t="s">
        <v>35220</v>
      </c>
    </row>
    <row r="1664" spans="1:12" x14ac:dyDescent="0.3">
      <c r="A1664" t="s">
        <v>1674</v>
      </c>
      <c r="B1664" t="s">
        <v>9680</v>
      </c>
      <c r="C1664" t="s">
        <v>11344</v>
      </c>
      <c r="D1664" t="s">
        <v>20166</v>
      </c>
      <c r="E1664" t="s">
        <v>26352</v>
      </c>
      <c r="H1664">
        <v>1979</v>
      </c>
      <c r="I1664" t="s">
        <v>33073</v>
      </c>
      <c r="J1664">
        <v>89</v>
      </c>
      <c r="K1664" t="s">
        <v>18679</v>
      </c>
      <c r="L1664" t="s">
        <v>35221</v>
      </c>
    </row>
    <row r="1665" spans="1:12" x14ac:dyDescent="0.3">
      <c r="A1665" t="s">
        <v>1675</v>
      </c>
      <c r="B1665" t="s">
        <v>9681</v>
      </c>
      <c r="C1665" t="s">
        <v>11345</v>
      </c>
      <c r="D1665" t="s">
        <v>19366</v>
      </c>
      <c r="E1665" t="s">
        <v>26353</v>
      </c>
      <c r="H1665">
        <v>2011</v>
      </c>
      <c r="I1665" t="s">
        <v>33074</v>
      </c>
      <c r="J1665">
        <v>1</v>
      </c>
      <c r="K1665" t="s">
        <v>33207</v>
      </c>
      <c r="L1665" t="s">
        <v>35222</v>
      </c>
    </row>
    <row r="1666" spans="1:12" x14ac:dyDescent="0.3">
      <c r="A1666" t="s">
        <v>1676</v>
      </c>
      <c r="B1666" t="s">
        <v>9680</v>
      </c>
      <c r="C1666" t="s">
        <v>11346</v>
      </c>
      <c r="D1666" t="s">
        <v>20167</v>
      </c>
      <c r="E1666" t="s">
        <v>26354</v>
      </c>
      <c r="H1666">
        <v>1931</v>
      </c>
      <c r="I1666" t="s">
        <v>33067</v>
      </c>
      <c r="J1666">
        <v>88</v>
      </c>
      <c r="K1666" t="s">
        <v>33100</v>
      </c>
      <c r="L1666" t="s">
        <v>35223</v>
      </c>
    </row>
    <row r="1667" spans="1:12" x14ac:dyDescent="0.3">
      <c r="A1667" t="s">
        <v>1677</v>
      </c>
      <c r="B1667" t="s">
        <v>9680</v>
      </c>
      <c r="C1667" t="s">
        <v>11347</v>
      </c>
      <c r="D1667" t="s">
        <v>19818</v>
      </c>
      <c r="E1667" t="s">
        <v>25808</v>
      </c>
      <c r="H1667">
        <v>2019</v>
      </c>
      <c r="I1667" t="s">
        <v>33068</v>
      </c>
      <c r="J1667">
        <v>48</v>
      </c>
      <c r="K1667" t="s">
        <v>33131</v>
      </c>
      <c r="L1667" t="s">
        <v>35224</v>
      </c>
    </row>
    <row r="1668" spans="1:12" x14ac:dyDescent="0.3">
      <c r="A1668" t="s">
        <v>1678</v>
      </c>
      <c r="B1668" t="s">
        <v>9680</v>
      </c>
      <c r="C1668" t="s">
        <v>11348</v>
      </c>
      <c r="D1668" t="s">
        <v>19818</v>
      </c>
      <c r="E1668" t="s">
        <v>19366</v>
      </c>
      <c r="H1668">
        <v>2019</v>
      </c>
      <c r="I1668" t="s">
        <v>33068</v>
      </c>
      <c r="J1668">
        <v>42</v>
      </c>
      <c r="K1668" t="s">
        <v>33131</v>
      </c>
      <c r="L1668" t="s">
        <v>35225</v>
      </c>
    </row>
    <row r="1669" spans="1:12" x14ac:dyDescent="0.3">
      <c r="A1669" t="s">
        <v>1679</v>
      </c>
      <c r="B1669" t="s">
        <v>9680</v>
      </c>
      <c r="C1669" t="s">
        <v>11349</v>
      </c>
      <c r="D1669" t="s">
        <v>19818</v>
      </c>
      <c r="E1669" t="s">
        <v>19366</v>
      </c>
      <c r="H1669">
        <v>2019</v>
      </c>
      <c r="I1669" t="s">
        <v>33068</v>
      </c>
      <c r="J1669">
        <v>41</v>
      </c>
      <c r="K1669" t="s">
        <v>33131</v>
      </c>
      <c r="L1669" t="s">
        <v>35226</v>
      </c>
    </row>
    <row r="1670" spans="1:12" x14ac:dyDescent="0.3">
      <c r="A1670" t="s">
        <v>1680</v>
      </c>
      <c r="B1670" t="s">
        <v>9680</v>
      </c>
      <c r="C1670" t="s">
        <v>11350</v>
      </c>
      <c r="D1670" t="s">
        <v>19818</v>
      </c>
      <c r="E1670" t="s">
        <v>19366</v>
      </c>
      <c r="H1670">
        <v>2019</v>
      </c>
      <c r="I1670" t="s">
        <v>33068</v>
      </c>
      <c r="J1670">
        <v>32</v>
      </c>
      <c r="K1670" t="s">
        <v>33131</v>
      </c>
      <c r="L1670" t="s">
        <v>35227</v>
      </c>
    </row>
    <row r="1671" spans="1:12" x14ac:dyDescent="0.3">
      <c r="A1671" t="s">
        <v>1681</v>
      </c>
      <c r="B1671" t="s">
        <v>9681</v>
      </c>
      <c r="C1671" t="s">
        <v>11351</v>
      </c>
      <c r="D1671" t="s">
        <v>19366</v>
      </c>
      <c r="E1671" t="s">
        <v>26355</v>
      </c>
      <c r="H1671">
        <v>2019</v>
      </c>
      <c r="I1671" t="s">
        <v>33074</v>
      </c>
      <c r="J1671">
        <v>1</v>
      </c>
      <c r="K1671" t="s">
        <v>33110</v>
      </c>
      <c r="L1671" t="s">
        <v>35228</v>
      </c>
    </row>
    <row r="1672" spans="1:12" x14ac:dyDescent="0.3">
      <c r="A1672" t="s">
        <v>1682</v>
      </c>
      <c r="B1672" t="s">
        <v>9680</v>
      </c>
      <c r="C1672" t="s">
        <v>11352</v>
      </c>
      <c r="D1672" t="s">
        <v>20168</v>
      </c>
      <c r="E1672" t="s">
        <v>20168</v>
      </c>
      <c r="H1672">
        <v>2008</v>
      </c>
      <c r="J1672">
        <v>57</v>
      </c>
      <c r="K1672" t="s">
        <v>33137</v>
      </c>
      <c r="L1672" t="s">
        <v>35229</v>
      </c>
    </row>
    <row r="1673" spans="1:12" x14ac:dyDescent="0.3">
      <c r="A1673" t="s">
        <v>1683</v>
      </c>
      <c r="B1673" t="s">
        <v>9680</v>
      </c>
      <c r="C1673" t="s">
        <v>11353</v>
      </c>
      <c r="D1673" t="s">
        <v>20169</v>
      </c>
      <c r="E1673" t="s">
        <v>20168</v>
      </c>
      <c r="H1673">
        <v>2013</v>
      </c>
      <c r="I1673" t="s">
        <v>33069</v>
      </c>
      <c r="J1673">
        <v>76</v>
      </c>
      <c r="K1673" t="s">
        <v>33137</v>
      </c>
      <c r="L1673" t="s">
        <v>35230</v>
      </c>
    </row>
    <row r="1674" spans="1:12" x14ac:dyDescent="0.3">
      <c r="A1674" t="s">
        <v>1684</v>
      </c>
      <c r="B1674" t="s">
        <v>9680</v>
      </c>
      <c r="C1674" t="s">
        <v>11354</v>
      </c>
      <c r="D1674" t="s">
        <v>19374</v>
      </c>
      <c r="E1674" t="s">
        <v>19366</v>
      </c>
      <c r="H1674">
        <v>2019</v>
      </c>
      <c r="J1674">
        <v>480</v>
      </c>
      <c r="K1674" t="s">
        <v>33118</v>
      </c>
      <c r="L1674" t="s">
        <v>35231</v>
      </c>
    </row>
    <row r="1675" spans="1:12" x14ac:dyDescent="0.3">
      <c r="A1675" t="s">
        <v>1685</v>
      </c>
      <c r="B1675" t="s">
        <v>9680</v>
      </c>
      <c r="C1675" t="s">
        <v>11355</v>
      </c>
      <c r="D1675" t="s">
        <v>19374</v>
      </c>
      <c r="E1675" t="s">
        <v>19366</v>
      </c>
      <c r="H1675">
        <v>2014</v>
      </c>
      <c r="I1675" t="s">
        <v>33068</v>
      </c>
      <c r="J1675">
        <v>541</v>
      </c>
      <c r="K1675" t="s">
        <v>33118</v>
      </c>
      <c r="L1675" t="s">
        <v>35232</v>
      </c>
    </row>
    <row r="1676" spans="1:12" x14ac:dyDescent="0.3">
      <c r="A1676" t="s">
        <v>1686</v>
      </c>
      <c r="B1676" t="s">
        <v>9680</v>
      </c>
      <c r="C1676" t="s">
        <v>11356</v>
      </c>
      <c r="D1676" t="s">
        <v>20170</v>
      </c>
      <c r="E1676" t="s">
        <v>26356</v>
      </c>
      <c r="H1676">
        <v>2012</v>
      </c>
      <c r="I1676" t="s">
        <v>33076</v>
      </c>
      <c r="J1676">
        <v>90</v>
      </c>
      <c r="K1676" t="s">
        <v>33216</v>
      </c>
      <c r="L1676" t="s">
        <v>35233</v>
      </c>
    </row>
    <row r="1677" spans="1:12" x14ac:dyDescent="0.3">
      <c r="A1677" t="s">
        <v>1687</v>
      </c>
      <c r="B1677" t="s">
        <v>9680</v>
      </c>
      <c r="C1677" t="s">
        <v>11357</v>
      </c>
      <c r="D1677" t="s">
        <v>19374</v>
      </c>
      <c r="E1677" t="s">
        <v>19366</v>
      </c>
      <c r="H1677">
        <v>2017</v>
      </c>
      <c r="I1677" t="s">
        <v>33068</v>
      </c>
      <c r="J1677">
        <v>240</v>
      </c>
      <c r="K1677" t="s">
        <v>33118</v>
      </c>
      <c r="L1677" t="s">
        <v>35234</v>
      </c>
    </row>
    <row r="1678" spans="1:12" x14ac:dyDescent="0.3">
      <c r="A1678" t="s">
        <v>1688</v>
      </c>
      <c r="B1678" t="s">
        <v>9680</v>
      </c>
      <c r="C1678" t="s">
        <v>11358</v>
      </c>
      <c r="D1678" t="s">
        <v>20171</v>
      </c>
      <c r="E1678" t="s">
        <v>26357</v>
      </c>
      <c r="F1678" t="s">
        <v>32983</v>
      </c>
      <c r="H1678">
        <v>2020</v>
      </c>
      <c r="I1678" t="s">
        <v>33074</v>
      </c>
      <c r="J1678">
        <v>136</v>
      </c>
      <c r="K1678" t="s">
        <v>33091</v>
      </c>
      <c r="L1678" t="s">
        <v>35235</v>
      </c>
    </row>
    <row r="1679" spans="1:12" x14ac:dyDescent="0.3">
      <c r="A1679" t="s">
        <v>1689</v>
      </c>
      <c r="B1679" t="s">
        <v>9681</v>
      </c>
      <c r="C1679" t="s">
        <v>11359</v>
      </c>
      <c r="D1679" t="s">
        <v>19366</v>
      </c>
      <c r="E1679" t="s">
        <v>26358</v>
      </c>
      <c r="H1679">
        <v>2016</v>
      </c>
      <c r="I1679" t="s">
        <v>33075</v>
      </c>
      <c r="J1679">
        <v>1</v>
      </c>
      <c r="K1679" t="s">
        <v>33118</v>
      </c>
      <c r="L1679" t="s">
        <v>35236</v>
      </c>
    </row>
    <row r="1680" spans="1:12" x14ac:dyDescent="0.3">
      <c r="A1680" t="s">
        <v>1690</v>
      </c>
      <c r="B1680" t="s">
        <v>9680</v>
      </c>
      <c r="C1680" t="s">
        <v>11360</v>
      </c>
      <c r="D1680" t="s">
        <v>20172</v>
      </c>
      <c r="E1680" t="s">
        <v>26359</v>
      </c>
      <c r="H1680">
        <v>2005</v>
      </c>
      <c r="I1680" t="s">
        <v>33076</v>
      </c>
      <c r="J1680">
        <v>41</v>
      </c>
      <c r="K1680" t="s">
        <v>33239</v>
      </c>
      <c r="L1680" t="s">
        <v>35237</v>
      </c>
    </row>
    <row r="1681" spans="1:12" x14ac:dyDescent="0.3">
      <c r="A1681" t="s">
        <v>1691</v>
      </c>
      <c r="B1681" t="s">
        <v>9680</v>
      </c>
      <c r="C1681" t="s">
        <v>11361</v>
      </c>
      <c r="D1681" t="s">
        <v>19513</v>
      </c>
      <c r="E1681" t="s">
        <v>22823</v>
      </c>
      <c r="H1681">
        <v>2010</v>
      </c>
      <c r="I1681" t="s">
        <v>33069</v>
      </c>
      <c r="J1681">
        <v>60</v>
      </c>
      <c r="K1681" t="s">
        <v>33137</v>
      </c>
      <c r="L1681" t="s">
        <v>35238</v>
      </c>
    </row>
    <row r="1682" spans="1:12" x14ac:dyDescent="0.3">
      <c r="A1682" t="s">
        <v>1692</v>
      </c>
      <c r="B1682" t="s">
        <v>9680</v>
      </c>
      <c r="C1682" t="s">
        <v>11362</v>
      </c>
      <c r="D1682" t="s">
        <v>19513</v>
      </c>
      <c r="E1682" t="s">
        <v>26360</v>
      </c>
      <c r="H1682">
        <v>2009</v>
      </c>
      <c r="I1682" t="s">
        <v>33069</v>
      </c>
      <c r="J1682">
        <v>78</v>
      </c>
      <c r="K1682" t="s">
        <v>33137</v>
      </c>
      <c r="L1682" t="s">
        <v>35239</v>
      </c>
    </row>
    <row r="1683" spans="1:12" x14ac:dyDescent="0.3">
      <c r="A1683" t="s">
        <v>1693</v>
      </c>
      <c r="B1683" t="s">
        <v>9681</v>
      </c>
      <c r="C1683" t="s">
        <v>11363</v>
      </c>
      <c r="D1683" t="s">
        <v>19366</v>
      </c>
      <c r="E1683" t="s">
        <v>19366</v>
      </c>
      <c r="H1683">
        <v>2017</v>
      </c>
      <c r="I1683" t="s">
        <v>33077</v>
      </c>
      <c r="J1683">
        <v>1</v>
      </c>
      <c r="K1683" t="s">
        <v>33110</v>
      </c>
      <c r="L1683" t="s">
        <v>35240</v>
      </c>
    </row>
    <row r="1684" spans="1:12" x14ac:dyDescent="0.3">
      <c r="A1684" t="s">
        <v>1694</v>
      </c>
      <c r="B1684" t="s">
        <v>9681</v>
      </c>
      <c r="C1684" t="s">
        <v>11364</v>
      </c>
      <c r="D1684" t="s">
        <v>19366</v>
      </c>
      <c r="E1684" t="s">
        <v>26361</v>
      </c>
      <c r="H1684">
        <v>2017</v>
      </c>
      <c r="I1684" t="s">
        <v>33077</v>
      </c>
      <c r="J1684">
        <v>1</v>
      </c>
      <c r="K1684" t="s">
        <v>33100</v>
      </c>
      <c r="L1684" t="s">
        <v>35241</v>
      </c>
    </row>
    <row r="1685" spans="1:12" x14ac:dyDescent="0.3">
      <c r="A1685" t="s">
        <v>1695</v>
      </c>
      <c r="B1685" t="s">
        <v>9680</v>
      </c>
      <c r="C1685" t="s">
        <v>11365</v>
      </c>
      <c r="D1685" t="s">
        <v>20173</v>
      </c>
      <c r="E1685" t="s">
        <v>26362</v>
      </c>
      <c r="H1685">
        <v>2017</v>
      </c>
      <c r="I1685" t="s">
        <v>33074</v>
      </c>
      <c r="J1685">
        <v>83</v>
      </c>
      <c r="K1685" t="s">
        <v>33091</v>
      </c>
      <c r="L1685" t="s">
        <v>35242</v>
      </c>
    </row>
    <row r="1686" spans="1:12" x14ac:dyDescent="0.3">
      <c r="A1686" t="s">
        <v>1696</v>
      </c>
      <c r="B1686" t="s">
        <v>9680</v>
      </c>
      <c r="C1686" t="s">
        <v>11366</v>
      </c>
      <c r="D1686" t="s">
        <v>20174</v>
      </c>
      <c r="E1686" t="s">
        <v>26363</v>
      </c>
      <c r="H1686">
        <v>1923</v>
      </c>
      <c r="I1686" t="s">
        <v>33067</v>
      </c>
      <c r="J1686">
        <v>113</v>
      </c>
      <c r="K1686" t="s">
        <v>33100</v>
      </c>
      <c r="L1686" t="s">
        <v>35243</v>
      </c>
    </row>
    <row r="1687" spans="1:12" x14ac:dyDescent="0.3">
      <c r="A1687" t="s">
        <v>1697</v>
      </c>
      <c r="B1687" t="s">
        <v>9681</v>
      </c>
      <c r="C1687" t="s">
        <v>11367</v>
      </c>
      <c r="D1687" t="s">
        <v>19366</v>
      </c>
      <c r="E1687" t="s">
        <v>26364</v>
      </c>
      <c r="H1687">
        <v>2012</v>
      </c>
      <c r="I1687" t="s">
        <v>33077</v>
      </c>
      <c r="J1687">
        <v>5</v>
      </c>
      <c r="K1687" t="s">
        <v>33346</v>
      </c>
      <c r="L1687" t="s">
        <v>35244</v>
      </c>
    </row>
    <row r="1688" spans="1:12" x14ac:dyDescent="0.3">
      <c r="A1688" t="s">
        <v>1698</v>
      </c>
      <c r="B1688" t="s">
        <v>9680</v>
      </c>
      <c r="C1688" t="s">
        <v>11368</v>
      </c>
      <c r="D1688" t="s">
        <v>20175</v>
      </c>
      <c r="E1688" t="s">
        <v>20175</v>
      </c>
      <c r="H1688">
        <v>2020</v>
      </c>
      <c r="I1688" t="s">
        <v>33069</v>
      </c>
      <c r="J1688">
        <v>61</v>
      </c>
      <c r="K1688" t="s">
        <v>33137</v>
      </c>
      <c r="L1688" t="s">
        <v>35245</v>
      </c>
    </row>
    <row r="1689" spans="1:12" x14ac:dyDescent="0.3">
      <c r="A1689" t="s">
        <v>1699</v>
      </c>
      <c r="B1689" t="s">
        <v>9681</v>
      </c>
      <c r="C1689" t="s">
        <v>11369</v>
      </c>
      <c r="D1689" t="s">
        <v>19366</v>
      </c>
      <c r="E1689" t="s">
        <v>26365</v>
      </c>
      <c r="H1689">
        <v>2016</v>
      </c>
      <c r="I1689" t="s">
        <v>33076</v>
      </c>
      <c r="J1689">
        <v>1</v>
      </c>
      <c r="K1689" t="s">
        <v>33097</v>
      </c>
      <c r="L1689" t="s">
        <v>35246</v>
      </c>
    </row>
    <row r="1690" spans="1:12" x14ac:dyDescent="0.3">
      <c r="A1690" t="s">
        <v>1700</v>
      </c>
      <c r="B1690" t="s">
        <v>9681</v>
      </c>
      <c r="C1690" t="s">
        <v>11370</v>
      </c>
      <c r="D1690" t="s">
        <v>19366</v>
      </c>
      <c r="E1690" t="s">
        <v>19366</v>
      </c>
      <c r="H1690">
        <v>2019</v>
      </c>
      <c r="I1690" t="s">
        <v>33068</v>
      </c>
      <c r="J1690">
        <v>1</v>
      </c>
      <c r="K1690" t="s">
        <v>33097</v>
      </c>
      <c r="L1690" t="s">
        <v>35247</v>
      </c>
    </row>
    <row r="1691" spans="1:12" x14ac:dyDescent="0.3">
      <c r="A1691" t="s">
        <v>1701</v>
      </c>
      <c r="B1691" t="s">
        <v>9680</v>
      </c>
      <c r="C1691" t="s">
        <v>11371</v>
      </c>
      <c r="D1691" t="s">
        <v>20176</v>
      </c>
      <c r="E1691" t="s">
        <v>26366</v>
      </c>
      <c r="H1691">
        <v>2010</v>
      </c>
      <c r="I1691" t="s">
        <v>33067</v>
      </c>
      <c r="J1691">
        <v>88</v>
      </c>
      <c r="K1691" t="s">
        <v>33252</v>
      </c>
      <c r="L1691" t="s">
        <v>35248</v>
      </c>
    </row>
    <row r="1692" spans="1:12" x14ac:dyDescent="0.3">
      <c r="A1692" t="s">
        <v>1702</v>
      </c>
      <c r="B1692" t="s">
        <v>9681</v>
      </c>
      <c r="C1692" t="s">
        <v>11372</v>
      </c>
      <c r="D1692" t="s">
        <v>19366</v>
      </c>
      <c r="E1692" t="s">
        <v>19366</v>
      </c>
      <c r="H1692">
        <v>2006</v>
      </c>
      <c r="I1692" t="s">
        <v>33076</v>
      </c>
      <c r="J1692">
        <v>1</v>
      </c>
      <c r="K1692" t="s">
        <v>33333</v>
      </c>
      <c r="L1692" t="s">
        <v>35249</v>
      </c>
    </row>
    <row r="1693" spans="1:12" x14ac:dyDescent="0.3">
      <c r="A1693" t="s">
        <v>1703</v>
      </c>
      <c r="B1693" t="s">
        <v>9680</v>
      </c>
      <c r="C1693" t="s">
        <v>11373</v>
      </c>
      <c r="D1693" t="s">
        <v>20177</v>
      </c>
      <c r="E1693" t="s">
        <v>26367</v>
      </c>
      <c r="H1693">
        <v>2017</v>
      </c>
      <c r="I1693" t="s">
        <v>33067</v>
      </c>
      <c r="J1693">
        <v>14</v>
      </c>
      <c r="K1693" t="s">
        <v>33098</v>
      </c>
      <c r="L1693" t="s">
        <v>35250</v>
      </c>
    </row>
    <row r="1694" spans="1:12" x14ac:dyDescent="0.3">
      <c r="A1694" t="s">
        <v>1704</v>
      </c>
      <c r="B1694" t="s">
        <v>9680</v>
      </c>
      <c r="C1694" t="s">
        <v>11374</v>
      </c>
      <c r="D1694" t="s">
        <v>20178</v>
      </c>
      <c r="E1694" t="s">
        <v>26368</v>
      </c>
      <c r="H1694">
        <v>1938</v>
      </c>
      <c r="I1694" t="s">
        <v>33067</v>
      </c>
      <c r="J1694">
        <v>67</v>
      </c>
      <c r="K1694" t="s">
        <v>33091</v>
      </c>
      <c r="L1694" t="s">
        <v>35251</v>
      </c>
    </row>
    <row r="1695" spans="1:12" x14ac:dyDescent="0.3">
      <c r="A1695" t="s">
        <v>1705</v>
      </c>
      <c r="B1695" t="s">
        <v>9680</v>
      </c>
      <c r="C1695" t="s">
        <v>11375</v>
      </c>
      <c r="D1695" t="s">
        <v>20179</v>
      </c>
      <c r="E1695" t="s">
        <v>26369</v>
      </c>
      <c r="H1695">
        <v>2011</v>
      </c>
      <c r="I1695" t="s">
        <v>33070</v>
      </c>
      <c r="J1695">
        <v>97</v>
      </c>
      <c r="K1695" t="s">
        <v>33091</v>
      </c>
      <c r="L1695" t="s">
        <v>35252</v>
      </c>
    </row>
    <row r="1696" spans="1:12" x14ac:dyDescent="0.3">
      <c r="A1696" t="s">
        <v>1706</v>
      </c>
      <c r="B1696" t="s">
        <v>9680</v>
      </c>
      <c r="C1696" t="s">
        <v>11376</v>
      </c>
      <c r="D1696" t="s">
        <v>20180</v>
      </c>
      <c r="E1696" t="s">
        <v>26370</v>
      </c>
      <c r="H1696">
        <v>1939</v>
      </c>
      <c r="I1696" t="s">
        <v>33073</v>
      </c>
      <c r="J1696">
        <v>68</v>
      </c>
      <c r="K1696" t="s">
        <v>33100</v>
      </c>
      <c r="L1696" t="s">
        <v>35253</v>
      </c>
    </row>
    <row r="1697" spans="1:12" x14ac:dyDescent="0.3">
      <c r="A1697" t="s">
        <v>1707</v>
      </c>
      <c r="B1697" t="s">
        <v>9681</v>
      </c>
      <c r="C1697" t="s">
        <v>11377</v>
      </c>
      <c r="D1697" t="s">
        <v>19366</v>
      </c>
      <c r="E1697" t="s">
        <v>19366</v>
      </c>
      <c r="H1697">
        <v>2007</v>
      </c>
      <c r="I1697" t="s">
        <v>33068</v>
      </c>
      <c r="J1697">
        <v>3</v>
      </c>
      <c r="K1697" t="s">
        <v>33097</v>
      </c>
      <c r="L1697" t="s">
        <v>35254</v>
      </c>
    </row>
    <row r="1698" spans="1:12" x14ac:dyDescent="0.3">
      <c r="A1698" t="s">
        <v>1708</v>
      </c>
      <c r="B1698" t="s">
        <v>9680</v>
      </c>
      <c r="C1698" t="s">
        <v>11378</v>
      </c>
      <c r="D1698" t="s">
        <v>19374</v>
      </c>
      <c r="E1698" t="s">
        <v>26371</v>
      </c>
      <c r="H1698">
        <v>2014</v>
      </c>
      <c r="I1698" t="s">
        <v>33068</v>
      </c>
      <c r="J1698">
        <v>101</v>
      </c>
      <c r="K1698" t="s">
        <v>33116</v>
      </c>
      <c r="L1698" t="s">
        <v>35255</v>
      </c>
    </row>
    <row r="1699" spans="1:12" x14ac:dyDescent="0.3">
      <c r="A1699" t="s">
        <v>1709</v>
      </c>
      <c r="B1699" t="s">
        <v>9680</v>
      </c>
      <c r="C1699" t="s">
        <v>11379</v>
      </c>
      <c r="D1699" t="s">
        <v>20181</v>
      </c>
      <c r="E1699" t="s">
        <v>26372</v>
      </c>
      <c r="H1699">
        <v>2008</v>
      </c>
      <c r="J1699">
        <v>86</v>
      </c>
      <c r="K1699" t="s">
        <v>33097</v>
      </c>
      <c r="L1699" t="s">
        <v>35256</v>
      </c>
    </row>
    <row r="1700" spans="1:12" x14ac:dyDescent="0.3">
      <c r="A1700" t="s">
        <v>1710</v>
      </c>
      <c r="B1700" t="s">
        <v>9680</v>
      </c>
      <c r="C1700" t="s">
        <v>11380</v>
      </c>
      <c r="D1700" t="s">
        <v>20182</v>
      </c>
      <c r="E1700" t="s">
        <v>26373</v>
      </c>
      <c r="H1700">
        <v>2021</v>
      </c>
      <c r="I1700" t="s">
        <v>33074</v>
      </c>
      <c r="J1700">
        <v>94</v>
      </c>
      <c r="K1700" t="s">
        <v>33098</v>
      </c>
      <c r="L1700" t="s">
        <v>35257</v>
      </c>
    </row>
    <row r="1701" spans="1:12" x14ac:dyDescent="0.3">
      <c r="A1701" t="s">
        <v>1711</v>
      </c>
      <c r="B1701" t="s">
        <v>9680</v>
      </c>
      <c r="C1701" t="s">
        <v>11381</v>
      </c>
      <c r="D1701" t="s">
        <v>20183</v>
      </c>
      <c r="E1701" t="s">
        <v>26374</v>
      </c>
      <c r="H1701">
        <v>2019</v>
      </c>
      <c r="I1701" t="s">
        <v>33073</v>
      </c>
      <c r="J1701">
        <v>135</v>
      </c>
      <c r="K1701" t="s">
        <v>33092</v>
      </c>
      <c r="L1701" t="s">
        <v>35258</v>
      </c>
    </row>
    <row r="1702" spans="1:12" x14ac:dyDescent="0.3">
      <c r="A1702" t="s">
        <v>1712</v>
      </c>
      <c r="B1702" t="s">
        <v>9680</v>
      </c>
      <c r="C1702" t="s">
        <v>11382</v>
      </c>
      <c r="D1702" t="s">
        <v>19399</v>
      </c>
      <c r="E1702" t="s">
        <v>26375</v>
      </c>
      <c r="H1702">
        <v>1963</v>
      </c>
      <c r="I1702" t="s">
        <v>33068</v>
      </c>
      <c r="J1702">
        <v>127</v>
      </c>
      <c r="K1702" t="s">
        <v>33217</v>
      </c>
      <c r="L1702" t="s">
        <v>35259</v>
      </c>
    </row>
    <row r="1703" spans="1:12" x14ac:dyDescent="0.3">
      <c r="A1703" t="s">
        <v>1713</v>
      </c>
      <c r="B1703" t="s">
        <v>9680</v>
      </c>
      <c r="C1703" t="s">
        <v>11383</v>
      </c>
      <c r="D1703" t="s">
        <v>20184</v>
      </c>
      <c r="E1703" t="s">
        <v>26376</v>
      </c>
      <c r="H1703">
        <v>1996</v>
      </c>
      <c r="I1703" t="s">
        <v>33074</v>
      </c>
      <c r="J1703">
        <v>95</v>
      </c>
      <c r="K1703" t="s">
        <v>33140</v>
      </c>
      <c r="L1703" t="s">
        <v>35260</v>
      </c>
    </row>
    <row r="1704" spans="1:12" x14ac:dyDescent="0.3">
      <c r="A1704" t="s">
        <v>1714</v>
      </c>
      <c r="B1704" t="s">
        <v>9680</v>
      </c>
      <c r="C1704" t="s">
        <v>11384</v>
      </c>
      <c r="D1704" t="s">
        <v>20185</v>
      </c>
      <c r="E1704" t="s">
        <v>26377</v>
      </c>
      <c r="F1704" t="s">
        <v>32983</v>
      </c>
      <c r="H1704">
        <v>2017</v>
      </c>
      <c r="I1704" t="s">
        <v>33067</v>
      </c>
      <c r="J1704">
        <v>138</v>
      </c>
      <c r="K1704" t="s">
        <v>33092</v>
      </c>
      <c r="L1704" t="s">
        <v>35261</v>
      </c>
    </row>
    <row r="1705" spans="1:12" x14ac:dyDescent="0.3">
      <c r="A1705" t="s">
        <v>1715</v>
      </c>
      <c r="B1705" t="s">
        <v>9680</v>
      </c>
      <c r="C1705" t="s">
        <v>11385</v>
      </c>
      <c r="D1705" t="s">
        <v>20186</v>
      </c>
      <c r="E1705" t="s">
        <v>26378</v>
      </c>
      <c r="H1705">
        <v>2007</v>
      </c>
      <c r="I1705" t="s">
        <v>33068</v>
      </c>
      <c r="J1705">
        <v>86</v>
      </c>
      <c r="K1705" t="s">
        <v>33100</v>
      </c>
      <c r="L1705" t="s">
        <v>35262</v>
      </c>
    </row>
    <row r="1706" spans="1:12" x14ac:dyDescent="0.3">
      <c r="A1706" t="s">
        <v>1716</v>
      </c>
      <c r="B1706" t="s">
        <v>9681</v>
      </c>
      <c r="C1706" t="s">
        <v>11386</v>
      </c>
      <c r="D1706" t="s">
        <v>19366</v>
      </c>
      <c r="E1706" t="s">
        <v>19366</v>
      </c>
      <c r="H1706">
        <v>2010</v>
      </c>
      <c r="I1706" t="s">
        <v>33067</v>
      </c>
      <c r="J1706">
        <v>1</v>
      </c>
      <c r="K1706" t="s">
        <v>33214</v>
      </c>
      <c r="L1706" t="s">
        <v>35263</v>
      </c>
    </row>
    <row r="1707" spans="1:12" x14ac:dyDescent="0.3">
      <c r="A1707" t="s">
        <v>1717</v>
      </c>
      <c r="B1707" t="s">
        <v>9681</v>
      </c>
      <c r="C1707" t="s">
        <v>11387</v>
      </c>
      <c r="D1707" t="s">
        <v>19366</v>
      </c>
      <c r="E1707" t="s">
        <v>26379</v>
      </c>
      <c r="H1707">
        <v>2013</v>
      </c>
      <c r="I1707" t="s">
        <v>33074</v>
      </c>
      <c r="J1707">
        <v>1</v>
      </c>
      <c r="K1707" t="s">
        <v>33328</v>
      </c>
      <c r="L1707" t="s">
        <v>35264</v>
      </c>
    </row>
    <row r="1708" spans="1:12" x14ac:dyDescent="0.3">
      <c r="A1708" t="s">
        <v>1718</v>
      </c>
      <c r="B1708" t="s">
        <v>9680</v>
      </c>
      <c r="C1708" t="s">
        <v>11388</v>
      </c>
      <c r="D1708" t="s">
        <v>20187</v>
      </c>
      <c r="E1708" t="s">
        <v>26380</v>
      </c>
      <c r="F1708" t="s">
        <v>32984</v>
      </c>
      <c r="H1708">
        <v>2016</v>
      </c>
      <c r="I1708" t="s">
        <v>33080</v>
      </c>
      <c r="J1708">
        <v>88</v>
      </c>
      <c r="K1708" t="s">
        <v>33143</v>
      </c>
      <c r="L1708" t="s">
        <v>35265</v>
      </c>
    </row>
    <row r="1709" spans="1:12" x14ac:dyDescent="0.3">
      <c r="A1709" t="s">
        <v>1719</v>
      </c>
      <c r="B1709" t="s">
        <v>9680</v>
      </c>
      <c r="C1709" t="s">
        <v>11389</v>
      </c>
      <c r="D1709" t="s">
        <v>20188</v>
      </c>
      <c r="E1709" t="s">
        <v>26381</v>
      </c>
      <c r="H1709">
        <v>2020</v>
      </c>
      <c r="I1709" t="s">
        <v>33067</v>
      </c>
      <c r="J1709">
        <v>42</v>
      </c>
      <c r="K1709" t="s">
        <v>33347</v>
      </c>
      <c r="L1709" t="s">
        <v>35266</v>
      </c>
    </row>
    <row r="1710" spans="1:12" x14ac:dyDescent="0.3">
      <c r="A1710" t="s">
        <v>1720</v>
      </c>
      <c r="B1710" t="s">
        <v>9680</v>
      </c>
      <c r="C1710" t="s">
        <v>11390</v>
      </c>
      <c r="D1710" t="s">
        <v>20189</v>
      </c>
      <c r="E1710" t="s">
        <v>19366</v>
      </c>
      <c r="H1710">
        <v>2020</v>
      </c>
      <c r="I1710" t="s">
        <v>33068</v>
      </c>
      <c r="J1710">
        <v>44</v>
      </c>
      <c r="K1710" t="s">
        <v>33131</v>
      </c>
      <c r="L1710" t="s">
        <v>35267</v>
      </c>
    </row>
    <row r="1711" spans="1:12" x14ac:dyDescent="0.3">
      <c r="A1711" t="s">
        <v>1721</v>
      </c>
      <c r="B1711" t="s">
        <v>9680</v>
      </c>
      <c r="C1711" t="s">
        <v>11391</v>
      </c>
      <c r="D1711" t="s">
        <v>20189</v>
      </c>
      <c r="E1711" t="s">
        <v>19366</v>
      </c>
      <c r="H1711">
        <v>2020</v>
      </c>
      <c r="I1711" t="s">
        <v>33068</v>
      </c>
      <c r="J1711">
        <v>45</v>
      </c>
      <c r="K1711" t="s">
        <v>33131</v>
      </c>
      <c r="L1711" t="s">
        <v>35268</v>
      </c>
    </row>
    <row r="1712" spans="1:12" x14ac:dyDescent="0.3">
      <c r="A1712" t="s">
        <v>1722</v>
      </c>
      <c r="B1712" t="s">
        <v>9680</v>
      </c>
      <c r="C1712" t="s">
        <v>11392</v>
      </c>
      <c r="D1712" t="s">
        <v>20189</v>
      </c>
      <c r="E1712" t="s">
        <v>19366</v>
      </c>
      <c r="H1712">
        <v>2020</v>
      </c>
      <c r="I1712" t="s">
        <v>33068</v>
      </c>
      <c r="J1712">
        <v>43</v>
      </c>
      <c r="K1712" t="s">
        <v>33131</v>
      </c>
      <c r="L1712" t="s">
        <v>35269</v>
      </c>
    </row>
    <row r="1713" spans="1:12" x14ac:dyDescent="0.3">
      <c r="A1713" t="s">
        <v>1723</v>
      </c>
      <c r="B1713" t="s">
        <v>9680</v>
      </c>
      <c r="C1713" t="s">
        <v>11393</v>
      </c>
      <c r="D1713" t="s">
        <v>20189</v>
      </c>
      <c r="E1713" t="s">
        <v>19366</v>
      </c>
      <c r="H1713">
        <v>2020</v>
      </c>
      <c r="I1713" t="s">
        <v>33068</v>
      </c>
      <c r="J1713">
        <v>64</v>
      </c>
      <c r="K1713" t="s">
        <v>33131</v>
      </c>
      <c r="L1713" t="s">
        <v>35270</v>
      </c>
    </row>
    <row r="1714" spans="1:12" x14ac:dyDescent="0.3">
      <c r="A1714" t="s">
        <v>1724</v>
      </c>
      <c r="B1714" t="s">
        <v>9680</v>
      </c>
      <c r="C1714" t="s">
        <v>11394</v>
      </c>
      <c r="D1714" t="s">
        <v>20157</v>
      </c>
      <c r="E1714" t="s">
        <v>26382</v>
      </c>
      <c r="H1714">
        <v>2015</v>
      </c>
      <c r="I1714" t="s">
        <v>33069</v>
      </c>
      <c r="J1714">
        <v>66</v>
      </c>
      <c r="K1714" t="s">
        <v>33137</v>
      </c>
      <c r="L1714" t="s">
        <v>35271</v>
      </c>
    </row>
    <row r="1715" spans="1:12" x14ac:dyDescent="0.3">
      <c r="A1715" t="s">
        <v>1725</v>
      </c>
      <c r="B1715" t="s">
        <v>9680</v>
      </c>
      <c r="C1715" t="s">
        <v>11395</v>
      </c>
      <c r="D1715" t="s">
        <v>20190</v>
      </c>
      <c r="E1715" t="s">
        <v>26383</v>
      </c>
      <c r="H1715">
        <v>2019</v>
      </c>
      <c r="I1715" t="s">
        <v>33069</v>
      </c>
      <c r="J1715">
        <v>70</v>
      </c>
      <c r="K1715" t="s">
        <v>33137</v>
      </c>
      <c r="L1715" t="s">
        <v>35272</v>
      </c>
    </row>
    <row r="1716" spans="1:12" x14ac:dyDescent="0.3">
      <c r="A1716" t="s">
        <v>1726</v>
      </c>
      <c r="B1716" t="s">
        <v>9680</v>
      </c>
      <c r="C1716" t="s">
        <v>11396</v>
      </c>
      <c r="D1716" t="s">
        <v>20191</v>
      </c>
      <c r="E1716" t="s">
        <v>26384</v>
      </c>
      <c r="F1716" t="s">
        <v>32983</v>
      </c>
      <c r="H1716">
        <v>2019</v>
      </c>
      <c r="I1716" t="s">
        <v>33074</v>
      </c>
      <c r="J1716">
        <v>129</v>
      </c>
      <c r="K1716" t="s">
        <v>33100</v>
      </c>
      <c r="L1716" t="s">
        <v>35273</v>
      </c>
    </row>
    <row r="1717" spans="1:12" x14ac:dyDescent="0.3">
      <c r="A1717" t="s">
        <v>1727</v>
      </c>
      <c r="B1717" t="s">
        <v>9681</v>
      </c>
      <c r="C1717" t="s">
        <v>11397</v>
      </c>
      <c r="D1717" t="s">
        <v>19366</v>
      </c>
      <c r="E1717" t="s">
        <v>26385</v>
      </c>
      <c r="H1717">
        <v>1978</v>
      </c>
      <c r="I1717" t="s">
        <v>33075</v>
      </c>
      <c r="J1717">
        <v>3</v>
      </c>
      <c r="K1717" t="s">
        <v>33207</v>
      </c>
      <c r="L1717" t="s">
        <v>35274</v>
      </c>
    </row>
    <row r="1718" spans="1:12" x14ac:dyDescent="0.3">
      <c r="A1718" t="s">
        <v>1728</v>
      </c>
      <c r="B1718" t="s">
        <v>9680</v>
      </c>
      <c r="C1718" t="s">
        <v>11398</v>
      </c>
      <c r="D1718" t="s">
        <v>20192</v>
      </c>
      <c r="E1718" t="s">
        <v>26386</v>
      </c>
      <c r="H1718">
        <v>1998</v>
      </c>
      <c r="I1718" t="s">
        <v>33080</v>
      </c>
      <c r="J1718">
        <v>101</v>
      </c>
      <c r="K1718" t="s">
        <v>33348</v>
      </c>
      <c r="L1718" t="s">
        <v>35275</v>
      </c>
    </row>
    <row r="1719" spans="1:12" x14ac:dyDescent="0.3">
      <c r="A1719" t="s">
        <v>1729</v>
      </c>
      <c r="B1719" t="s">
        <v>9680</v>
      </c>
      <c r="C1719" t="s">
        <v>11399</v>
      </c>
      <c r="D1719" t="s">
        <v>20193</v>
      </c>
      <c r="E1719" t="s">
        <v>26387</v>
      </c>
      <c r="H1719">
        <v>2021</v>
      </c>
      <c r="I1719" t="s">
        <v>33074</v>
      </c>
      <c r="J1719">
        <v>178</v>
      </c>
      <c r="K1719" t="s">
        <v>33100</v>
      </c>
      <c r="L1719" t="s">
        <v>35276</v>
      </c>
    </row>
    <row r="1720" spans="1:12" x14ac:dyDescent="0.3">
      <c r="A1720" t="s">
        <v>1730</v>
      </c>
      <c r="B1720" t="s">
        <v>9680</v>
      </c>
      <c r="C1720" t="s">
        <v>11400</v>
      </c>
      <c r="D1720" t="s">
        <v>20193</v>
      </c>
      <c r="E1720" t="s">
        <v>26387</v>
      </c>
      <c r="H1720">
        <v>2021</v>
      </c>
      <c r="I1720" t="s">
        <v>33074</v>
      </c>
      <c r="J1720">
        <v>178</v>
      </c>
      <c r="K1720" t="s">
        <v>33100</v>
      </c>
      <c r="L1720" t="s">
        <v>35276</v>
      </c>
    </row>
    <row r="1721" spans="1:12" x14ac:dyDescent="0.3">
      <c r="A1721" t="s">
        <v>1731</v>
      </c>
      <c r="B1721" t="s">
        <v>9680</v>
      </c>
      <c r="C1721" t="s">
        <v>11401</v>
      </c>
      <c r="D1721" t="s">
        <v>20193</v>
      </c>
      <c r="E1721" t="s">
        <v>26387</v>
      </c>
      <c r="H1721">
        <v>2021</v>
      </c>
      <c r="I1721" t="s">
        <v>33074</v>
      </c>
      <c r="J1721">
        <v>178</v>
      </c>
      <c r="K1721" t="s">
        <v>33100</v>
      </c>
      <c r="L1721" t="s">
        <v>35276</v>
      </c>
    </row>
    <row r="1722" spans="1:12" x14ac:dyDescent="0.3">
      <c r="A1722" t="s">
        <v>1732</v>
      </c>
      <c r="B1722" t="s">
        <v>9680</v>
      </c>
      <c r="C1722" t="s">
        <v>11402</v>
      </c>
      <c r="D1722" t="s">
        <v>20193</v>
      </c>
      <c r="E1722" t="s">
        <v>26387</v>
      </c>
      <c r="H1722">
        <v>2021</v>
      </c>
      <c r="I1722" t="s">
        <v>33074</v>
      </c>
      <c r="J1722">
        <v>178</v>
      </c>
      <c r="K1722" t="s">
        <v>33100</v>
      </c>
      <c r="L1722" t="s">
        <v>35276</v>
      </c>
    </row>
    <row r="1723" spans="1:12" x14ac:dyDescent="0.3">
      <c r="A1723" t="s">
        <v>1733</v>
      </c>
      <c r="B1723" t="s">
        <v>9680</v>
      </c>
      <c r="C1723" t="s">
        <v>11403</v>
      </c>
      <c r="D1723" t="s">
        <v>20193</v>
      </c>
      <c r="E1723" t="s">
        <v>26387</v>
      </c>
      <c r="H1723">
        <v>2021</v>
      </c>
      <c r="I1723" t="s">
        <v>33074</v>
      </c>
      <c r="J1723">
        <v>178</v>
      </c>
      <c r="K1723" t="s">
        <v>33100</v>
      </c>
      <c r="L1723" t="s">
        <v>35276</v>
      </c>
    </row>
    <row r="1724" spans="1:12" x14ac:dyDescent="0.3">
      <c r="A1724" t="s">
        <v>1734</v>
      </c>
      <c r="B1724" t="s">
        <v>9680</v>
      </c>
      <c r="C1724" t="s">
        <v>11404</v>
      </c>
      <c r="D1724" t="s">
        <v>20193</v>
      </c>
      <c r="E1724" t="s">
        <v>26387</v>
      </c>
      <c r="H1724">
        <v>2021</v>
      </c>
      <c r="I1724" t="s">
        <v>33074</v>
      </c>
      <c r="J1724">
        <v>178</v>
      </c>
      <c r="K1724" t="s">
        <v>33100</v>
      </c>
      <c r="L1724" t="s">
        <v>35276</v>
      </c>
    </row>
    <row r="1725" spans="1:12" x14ac:dyDescent="0.3">
      <c r="A1725" t="s">
        <v>1735</v>
      </c>
      <c r="B1725" t="s">
        <v>9681</v>
      </c>
      <c r="C1725" t="s">
        <v>11405</v>
      </c>
      <c r="D1725" t="s">
        <v>19366</v>
      </c>
      <c r="E1725" t="s">
        <v>19366</v>
      </c>
      <c r="H1725">
        <v>2017</v>
      </c>
      <c r="I1725" t="s">
        <v>33078</v>
      </c>
      <c r="J1725">
        <v>1</v>
      </c>
      <c r="K1725" t="s">
        <v>33110</v>
      </c>
      <c r="L1725" t="s">
        <v>35277</v>
      </c>
    </row>
    <row r="1726" spans="1:12" x14ac:dyDescent="0.3">
      <c r="A1726" t="s">
        <v>1736</v>
      </c>
      <c r="B1726" t="s">
        <v>9680</v>
      </c>
      <c r="C1726" t="s">
        <v>11406</v>
      </c>
      <c r="D1726" t="s">
        <v>20194</v>
      </c>
      <c r="E1726" t="s">
        <v>26388</v>
      </c>
      <c r="H1726">
        <v>2020</v>
      </c>
      <c r="I1726" t="s">
        <v>33076</v>
      </c>
      <c r="J1726">
        <v>89</v>
      </c>
      <c r="K1726" t="s">
        <v>33094</v>
      </c>
      <c r="L1726" t="s">
        <v>35278</v>
      </c>
    </row>
    <row r="1727" spans="1:12" x14ac:dyDescent="0.3">
      <c r="A1727" t="s">
        <v>1737</v>
      </c>
      <c r="B1727" t="s">
        <v>9680</v>
      </c>
      <c r="C1727" t="s">
        <v>11407</v>
      </c>
      <c r="D1727" t="s">
        <v>20195</v>
      </c>
      <c r="E1727" t="s">
        <v>26389</v>
      </c>
      <c r="H1727">
        <v>2002</v>
      </c>
      <c r="I1727" t="s">
        <v>33080</v>
      </c>
      <c r="J1727">
        <v>94</v>
      </c>
      <c r="K1727" t="s">
        <v>33115</v>
      </c>
      <c r="L1727" t="s">
        <v>35279</v>
      </c>
    </row>
    <row r="1728" spans="1:12" x14ac:dyDescent="0.3">
      <c r="A1728" t="s">
        <v>1738</v>
      </c>
      <c r="B1728" t="s">
        <v>9680</v>
      </c>
      <c r="C1728" t="s">
        <v>11408</v>
      </c>
      <c r="D1728" t="s">
        <v>20196</v>
      </c>
      <c r="E1728" t="s">
        <v>26390</v>
      </c>
      <c r="H1728">
        <v>2002</v>
      </c>
      <c r="I1728" t="s">
        <v>33083</v>
      </c>
      <c r="J1728">
        <v>95</v>
      </c>
      <c r="K1728" t="s">
        <v>33115</v>
      </c>
      <c r="L1728" t="s">
        <v>35280</v>
      </c>
    </row>
    <row r="1729" spans="1:12" x14ac:dyDescent="0.3">
      <c r="A1729" t="s">
        <v>1739</v>
      </c>
      <c r="B1729" t="s">
        <v>9681</v>
      </c>
      <c r="C1729" t="s">
        <v>11409</v>
      </c>
      <c r="D1729" t="s">
        <v>19366</v>
      </c>
      <c r="E1729" t="s">
        <v>19366</v>
      </c>
      <c r="H1729">
        <v>2010</v>
      </c>
      <c r="I1729" t="s">
        <v>33079</v>
      </c>
      <c r="J1729">
        <v>1</v>
      </c>
      <c r="K1729" t="s">
        <v>16937</v>
      </c>
      <c r="L1729" t="s">
        <v>35281</v>
      </c>
    </row>
    <row r="1730" spans="1:12" x14ac:dyDescent="0.3">
      <c r="A1730" t="s">
        <v>1740</v>
      </c>
      <c r="B1730" t="s">
        <v>9680</v>
      </c>
      <c r="C1730" t="s">
        <v>11410</v>
      </c>
      <c r="D1730" t="s">
        <v>20197</v>
      </c>
      <c r="E1730" t="s">
        <v>26391</v>
      </c>
      <c r="H1730">
        <v>2015</v>
      </c>
      <c r="J1730">
        <v>90</v>
      </c>
      <c r="K1730" t="s">
        <v>33220</v>
      </c>
      <c r="L1730" t="s">
        <v>35282</v>
      </c>
    </row>
    <row r="1731" spans="1:12" x14ac:dyDescent="0.3">
      <c r="A1731" t="s">
        <v>1741</v>
      </c>
      <c r="B1731" t="s">
        <v>9680</v>
      </c>
      <c r="C1731" t="s">
        <v>11411</v>
      </c>
      <c r="D1731" t="s">
        <v>20198</v>
      </c>
      <c r="E1731" t="s">
        <v>26392</v>
      </c>
      <c r="H1731">
        <v>2016</v>
      </c>
      <c r="I1731" t="s">
        <v>33067</v>
      </c>
      <c r="J1731">
        <v>86</v>
      </c>
      <c r="K1731" t="s">
        <v>33181</v>
      </c>
      <c r="L1731" t="s">
        <v>35283</v>
      </c>
    </row>
    <row r="1732" spans="1:12" x14ac:dyDescent="0.3">
      <c r="A1732" t="s">
        <v>1742</v>
      </c>
      <c r="B1732" t="s">
        <v>9681</v>
      </c>
      <c r="C1732" t="s">
        <v>11412</v>
      </c>
      <c r="D1732" t="s">
        <v>19366</v>
      </c>
      <c r="E1732" t="s">
        <v>26393</v>
      </c>
      <c r="H1732">
        <v>2016</v>
      </c>
      <c r="I1732" t="s">
        <v>33077</v>
      </c>
      <c r="J1732">
        <v>3</v>
      </c>
      <c r="K1732" t="s">
        <v>33129</v>
      </c>
      <c r="L1732" t="s">
        <v>35284</v>
      </c>
    </row>
    <row r="1733" spans="1:12" x14ac:dyDescent="0.3">
      <c r="A1733" t="s">
        <v>1743</v>
      </c>
      <c r="B1733" t="s">
        <v>9681</v>
      </c>
      <c r="C1733" t="s">
        <v>11413</v>
      </c>
      <c r="D1733" t="s">
        <v>19366</v>
      </c>
      <c r="E1733" t="s">
        <v>26394</v>
      </c>
      <c r="H1733">
        <v>2014</v>
      </c>
      <c r="I1733" t="s">
        <v>33077</v>
      </c>
      <c r="J1733">
        <v>1</v>
      </c>
      <c r="K1733" t="s">
        <v>33110</v>
      </c>
      <c r="L1733" t="s">
        <v>35285</v>
      </c>
    </row>
    <row r="1734" spans="1:12" x14ac:dyDescent="0.3">
      <c r="A1734" t="s">
        <v>1744</v>
      </c>
      <c r="B1734" t="s">
        <v>9680</v>
      </c>
      <c r="C1734" t="s">
        <v>11414</v>
      </c>
      <c r="D1734" t="s">
        <v>20199</v>
      </c>
      <c r="E1734" t="s">
        <v>19366</v>
      </c>
      <c r="H1734">
        <v>2018</v>
      </c>
      <c r="I1734" t="s">
        <v>33067</v>
      </c>
      <c r="J1734">
        <v>113</v>
      </c>
      <c r="K1734" t="s">
        <v>33097</v>
      </c>
      <c r="L1734" t="s">
        <v>35286</v>
      </c>
    </row>
    <row r="1735" spans="1:12" x14ac:dyDescent="0.3">
      <c r="A1735" t="s">
        <v>1745</v>
      </c>
      <c r="B1735" t="s">
        <v>9680</v>
      </c>
      <c r="C1735" t="s">
        <v>11415</v>
      </c>
      <c r="D1735" t="s">
        <v>19366</v>
      </c>
      <c r="E1735" t="s">
        <v>19366</v>
      </c>
      <c r="H1735">
        <v>2007</v>
      </c>
      <c r="I1735" t="s">
        <v>33073</v>
      </c>
      <c r="J1735">
        <v>33</v>
      </c>
      <c r="K1735" t="s">
        <v>33114</v>
      </c>
      <c r="L1735" t="s">
        <v>35287</v>
      </c>
    </row>
    <row r="1736" spans="1:12" x14ac:dyDescent="0.3">
      <c r="A1736" t="s">
        <v>1746</v>
      </c>
      <c r="B1736" t="s">
        <v>9680</v>
      </c>
      <c r="C1736" t="s">
        <v>11416</v>
      </c>
      <c r="D1736" t="s">
        <v>20200</v>
      </c>
      <c r="E1736" t="s">
        <v>19366</v>
      </c>
      <c r="H1736">
        <v>2019</v>
      </c>
      <c r="I1736" t="s">
        <v>33068</v>
      </c>
      <c r="J1736">
        <v>18</v>
      </c>
      <c r="K1736" t="s">
        <v>33098</v>
      </c>
      <c r="L1736" t="s">
        <v>35288</v>
      </c>
    </row>
    <row r="1737" spans="1:12" x14ac:dyDescent="0.3">
      <c r="A1737" t="s">
        <v>1747</v>
      </c>
      <c r="B1737" t="s">
        <v>9680</v>
      </c>
      <c r="C1737" t="s">
        <v>11417</v>
      </c>
      <c r="D1737" t="s">
        <v>20201</v>
      </c>
      <c r="E1737" t="s">
        <v>26395</v>
      </c>
      <c r="H1737">
        <v>2018</v>
      </c>
      <c r="I1737" t="s">
        <v>33069</v>
      </c>
      <c r="J1737">
        <v>124</v>
      </c>
      <c r="K1737" t="s">
        <v>33213</v>
      </c>
      <c r="L1737" t="s">
        <v>35289</v>
      </c>
    </row>
    <row r="1738" spans="1:12" x14ac:dyDescent="0.3">
      <c r="A1738" t="s">
        <v>1748</v>
      </c>
      <c r="B1738" t="s">
        <v>9681</v>
      </c>
      <c r="C1738" t="s">
        <v>11418</v>
      </c>
      <c r="D1738" t="s">
        <v>19366</v>
      </c>
      <c r="E1738" t="s">
        <v>26396</v>
      </c>
      <c r="H1738">
        <v>2005</v>
      </c>
      <c r="I1738" t="s">
        <v>33067</v>
      </c>
      <c r="J1738">
        <v>1</v>
      </c>
      <c r="K1738" t="s">
        <v>33130</v>
      </c>
      <c r="L1738" t="s">
        <v>35290</v>
      </c>
    </row>
    <row r="1739" spans="1:12" x14ac:dyDescent="0.3">
      <c r="A1739" t="s">
        <v>1749</v>
      </c>
      <c r="B1739" t="s">
        <v>9680</v>
      </c>
      <c r="C1739" t="s">
        <v>11419</v>
      </c>
      <c r="D1739" t="s">
        <v>20202</v>
      </c>
      <c r="E1739" t="s">
        <v>26397</v>
      </c>
      <c r="H1739">
        <v>2006</v>
      </c>
      <c r="I1739" t="s">
        <v>33080</v>
      </c>
      <c r="J1739">
        <v>104</v>
      </c>
      <c r="K1739" t="s">
        <v>33109</v>
      </c>
      <c r="L1739" t="s">
        <v>35291</v>
      </c>
    </row>
    <row r="1740" spans="1:12" x14ac:dyDescent="0.3">
      <c r="A1740" t="s">
        <v>1750</v>
      </c>
      <c r="B1740" t="s">
        <v>9680</v>
      </c>
      <c r="C1740" t="s">
        <v>11420</v>
      </c>
      <c r="D1740" t="s">
        <v>20203</v>
      </c>
      <c r="E1740" t="s">
        <v>26398</v>
      </c>
      <c r="H1740">
        <v>2020</v>
      </c>
      <c r="I1740" t="s">
        <v>33069</v>
      </c>
      <c r="J1740">
        <v>75</v>
      </c>
      <c r="K1740" t="s">
        <v>33137</v>
      </c>
      <c r="L1740" t="s">
        <v>35292</v>
      </c>
    </row>
    <row r="1741" spans="1:12" x14ac:dyDescent="0.3">
      <c r="A1741" t="s">
        <v>1751</v>
      </c>
      <c r="B1741" t="s">
        <v>9680</v>
      </c>
      <c r="C1741" t="s">
        <v>11421</v>
      </c>
      <c r="D1741" t="s">
        <v>20204</v>
      </c>
      <c r="E1741" t="s">
        <v>26398</v>
      </c>
      <c r="H1741">
        <v>2014</v>
      </c>
      <c r="I1741" t="s">
        <v>33069</v>
      </c>
      <c r="J1741">
        <v>50</v>
      </c>
      <c r="K1741" t="s">
        <v>33137</v>
      </c>
      <c r="L1741" t="s">
        <v>11421</v>
      </c>
    </row>
    <row r="1742" spans="1:12" x14ac:dyDescent="0.3">
      <c r="A1742" t="s">
        <v>1752</v>
      </c>
      <c r="B1742" t="s">
        <v>9680</v>
      </c>
      <c r="C1742" t="s">
        <v>11422</v>
      </c>
      <c r="D1742" t="s">
        <v>20015</v>
      </c>
      <c r="E1742" t="s">
        <v>26399</v>
      </c>
      <c r="H1742">
        <v>2015</v>
      </c>
      <c r="I1742" t="s">
        <v>33069</v>
      </c>
      <c r="J1742">
        <v>82</v>
      </c>
      <c r="K1742" t="s">
        <v>33137</v>
      </c>
      <c r="L1742" t="s">
        <v>35293</v>
      </c>
    </row>
    <row r="1743" spans="1:12" x14ac:dyDescent="0.3">
      <c r="A1743" t="s">
        <v>1753</v>
      </c>
      <c r="B1743" t="s">
        <v>9681</v>
      </c>
      <c r="C1743" t="s">
        <v>11423</v>
      </c>
      <c r="D1743" t="s">
        <v>19366</v>
      </c>
      <c r="E1743" t="s">
        <v>26400</v>
      </c>
      <c r="H1743">
        <v>2018</v>
      </c>
      <c r="I1743" t="s">
        <v>33077</v>
      </c>
      <c r="J1743">
        <v>1</v>
      </c>
      <c r="K1743" t="s">
        <v>33100</v>
      </c>
      <c r="L1743" t="s">
        <v>35294</v>
      </c>
    </row>
    <row r="1744" spans="1:12" x14ac:dyDescent="0.3">
      <c r="A1744" t="s">
        <v>1754</v>
      </c>
      <c r="B1744" t="s">
        <v>9680</v>
      </c>
      <c r="C1744" t="s">
        <v>11424</v>
      </c>
      <c r="D1744" t="s">
        <v>20205</v>
      </c>
      <c r="E1744" t="s">
        <v>26401</v>
      </c>
      <c r="H1744">
        <v>2010</v>
      </c>
      <c r="I1744" t="s">
        <v>33083</v>
      </c>
      <c r="J1744">
        <v>118</v>
      </c>
      <c r="K1744" t="s">
        <v>33148</v>
      </c>
      <c r="L1744" t="s">
        <v>35295</v>
      </c>
    </row>
    <row r="1745" spans="1:12" x14ac:dyDescent="0.3">
      <c r="A1745" t="s">
        <v>1755</v>
      </c>
      <c r="B1745" t="s">
        <v>9681</v>
      </c>
      <c r="C1745" t="s">
        <v>11425</v>
      </c>
      <c r="D1745" t="s">
        <v>19366</v>
      </c>
      <c r="E1745" t="s">
        <v>19366</v>
      </c>
      <c r="H1745">
        <v>2017</v>
      </c>
      <c r="I1745" t="s">
        <v>33077</v>
      </c>
      <c r="J1745">
        <v>1</v>
      </c>
      <c r="K1745" t="s">
        <v>33110</v>
      </c>
      <c r="L1745" t="s">
        <v>35296</v>
      </c>
    </row>
    <row r="1746" spans="1:12" x14ac:dyDescent="0.3">
      <c r="A1746" t="s">
        <v>1756</v>
      </c>
      <c r="B1746" t="s">
        <v>9681</v>
      </c>
      <c r="C1746" t="s">
        <v>11426</v>
      </c>
      <c r="D1746" t="s">
        <v>19366</v>
      </c>
      <c r="E1746" t="s">
        <v>26402</v>
      </c>
      <c r="H1746">
        <v>2016</v>
      </c>
      <c r="I1746" t="s">
        <v>33067</v>
      </c>
      <c r="J1746">
        <v>1</v>
      </c>
      <c r="K1746" t="s">
        <v>33097</v>
      </c>
      <c r="L1746" t="s">
        <v>35297</v>
      </c>
    </row>
    <row r="1747" spans="1:12" x14ac:dyDescent="0.3">
      <c r="A1747" t="s">
        <v>1757</v>
      </c>
      <c r="B1747" t="s">
        <v>9680</v>
      </c>
      <c r="C1747" t="s">
        <v>11427</v>
      </c>
      <c r="D1747" t="s">
        <v>20206</v>
      </c>
      <c r="E1747" t="s">
        <v>26403</v>
      </c>
      <c r="H1747">
        <v>2017</v>
      </c>
      <c r="I1747" t="s">
        <v>33074</v>
      </c>
      <c r="J1747">
        <v>88</v>
      </c>
      <c r="K1747" t="s">
        <v>33127</v>
      </c>
      <c r="L1747" t="s">
        <v>35298</v>
      </c>
    </row>
    <row r="1748" spans="1:12" x14ac:dyDescent="0.3">
      <c r="A1748" t="s">
        <v>1758</v>
      </c>
      <c r="B1748" t="s">
        <v>9680</v>
      </c>
      <c r="C1748" t="s">
        <v>11428</v>
      </c>
      <c r="D1748" t="s">
        <v>20207</v>
      </c>
      <c r="E1748" t="s">
        <v>26404</v>
      </c>
      <c r="H1748">
        <v>2020</v>
      </c>
      <c r="I1748" t="s">
        <v>33074</v>
      </c>
      <c r="J1748">
        <v>106</v>
      </c>
      <c r="K1748" t="s">
        <v>33173</v>
      </c>
      <c r="L1748" t="s">
        <v>35299</v>
      </c>
    </row>
    <row r="1749" spans="1:12" x14ac:dyDescent="0.3">
      <c r="A1749" t="s">
        <v>1759</v>
      </c>
      <c r="B1749" t="s">
        <v>9680</v>
      </c>
      <c r="C1749" t="s">
        <v>11429</v>
      </c>
      <c r="D1749" t="s">
        <v>19674</v>
      </c>
      <c r="E1749" t="s">
        <v>26405</v>
      </c>
      <c r="H1749">
        <v>1975</v>
      </c>
      <c r="I1749" t="s">
        <v>33070</v>
      </c>
      <c r="J1749">
        <v>127</v>
      </c>
      <c r="K1749" t="s">
        <v>33216</v>
      </c>
      <c r="L1749" t="s">
        <v>35300</v>
      </c>
    </row>
    <row r="1750" spans="1:12" x14ac:dyDescent="0.3">
      <c r="A1750" t="s">
        <v>1760</v>
      </c>
      <c r="B1750" t="s">
        <v>9681</v>
      </c>
      <c r="C1750" t="s">
        <v>11430</v>
      </c>
      <c r="D1750" t="s">
        <v>19366</v>
      </c>
      <c r="E1750" t="s">
        <v>26406</v>
      </c>
      <c r="F1750" t="s">
        <v>32983</v>
      </c>
      <c r="H1750">
        <v>2015</v>
      </c>
      <c r="I1750" t="s">
        <v>33074</v>
      </c>
      <c r="J1750">
        <v>1</v>
      </c>
      <c r="K1750" t="s">
        <v>33098</v>
      </c>
      <c r="L1750" t="s">
        <v>35301</v>
      </c>
    </row>
    <row r="1751" spans="1:12" x14ac:dyDescent="0.3">
      <c r="A1751" t="s">
        <v>1761</v>
      </c>
      <c r="B1751" t="s">
        <v>9680</v>
      </c>
      <c r="C1751" t="s">
        <v>11431</v>
      </c>
      <c r="D1751" t="s">
        <v>20208</v>
      </c>
      <c r="E1751" t="s">
        <v>26407</v>
      </c>
      <c r="H1751">
        <v>1955</v>
      </c>
      <c r="I1751" t="s">
        <v>33080</v>
      </c>
      <c r="J1751">
        <v>120</v>
      </c>
      <c r="K1751" t="s">
        <v>33115</v>
      </c>
      <c r="L1751" t="s">
        <v>35302</v>
      </c>
    </row>
    <row r="1752" spans="1:12" x14ac:dyDescent="0.3">
      <c r="A1752" t="s">
        <v>1762</v>
      </c>
      <c r="B1752" t="s">
        <v>9680</v>
      </c>
      <c r="C1752" t="s">
        <v>11432</v>
      </c>
      <c r="D1752" t="s">
        <v>20209</v>
      </c>
      <c r="E1752" t="s">
        <v>26408</v>
      </c>
      <c r="H1752">
        <v>2017</v>
      </c>
      <c r="I1752" t="s">
        <v>33067</v>
      </c>
      <c r="J1752">
        <v>85</v>
      </c>
      <c r="K1752" t="s">
        <v>33163</v>
      </c>
      <c r="L1752" t="s">
        <v>35303</v>
      </c>
    </row>
    <row r="1753" spans="1:12" x14ac:dyDescent="0.3">
      <c r="A1753" t="s">
        <v>1763</v>
      </c>
      <c r="B1753" t="s">
        <v>9680</v>
      </c>
      <c r="C1753" t="s">
        <v>11433</v>
      </c>
      <c r="D1753" t="s">
        <v>20210</v>
      </c>
      <c r="E1753" t="s">
        <v>26409</v>
      </c>
      <c r="H1753">
        <v>1954</v>
      </c>
      <c r="I1753" t="s">
        <v>33080</v>
      </c>
      <c r="J1753">
        <v>82</v>
      </c>
      <c r="K1753" t="s">
        <v>33115</v>
      </c>
      <c r="L1753" t="s">
        <v>35304</v>
      </c>
    </row>
    <row r="1754" spans="1:12" x14ac:dyDescent="0.3">
      <c r="A1754" t="s">
        <v>1764</v>
      </c>
      <c r="B1754" t="s">
        <v>9680</v>
      </c>
      <c r="C1754" t="s">
        <v>11434</v>
      </c>
      <c r="D1754" t="s">
        <v>20211</v>
      </c>
      <c r="E1754" t="s">
        <v>26410</v>
      </c>
      <c r="H1754">
        <v>1948</v>
      </c>
      <c r="I1754" t="s">
        <v>33083</v>
      </c>
      <c r="J1754">
        <v>70</v>
      </c>
      <c r="K1754" t="s">
        <v>33134</v>
      </c>
      <c r="L1754" t="s">
        <v>35305</v>
      </c>
    </row>
    <row r="1755" spans="1:12" x14ac:dyDescent="0.3">
      <c r="A1755" t="s">
        <v>1765</v>
      </c>
      <c r="B1755" t="s">
        <v>9680</v>
      </c>
      <c r="C1755" t="s">
        <v>11435</v>
      </c>
      <c r="D1755" t="s">
        <v>20212</v>
      </c>
      <c r="E1755" t="s">
        <v>26411</v>
      </c>
      <c r="H1755">
        <v>2001</v>
      </c>
      <c r="I1755" t="s">
        <v>33070</v>
      </c>
      <c r="J1755">
        <v>106</v>
      </c>
      <c r="K1755" t="s">
        <v>33148</v>
      </c>
      <c r="L1755" t="s">
        <v>35306</v>
      </c>
    </row>
    <row r="1756" spans="1:12" x14ac:dyDescent="0.3">
      <c r="A1756" t="s">
        <v>1766</v>
      </c>
      <c r="B1756" t="s">
        <v>9680</v>
      </c>
      <c r="C1756" t="s">
        <v>11436</v>
      </c>
      <c r="D1756" t="s">
        <v>20213</v>
      </c>
      <c r="E1756" t="s">
        <v>26412</v>
      </c>
      <c r="H1756">
        <v>2003</v>
      </c>
      <c r="I1756" t="s">
        <v>33070</v>
      </c>
      <c r="J1756">
        <v>89</v>
      </c>
      <c r="K1756" t="s">
        <v>33178</v>
      </c>
      <c r="L1756" t="s">
        <v>35307</v>
      </c>
    </row>
    <row r="1757" spans="1:12" x14ac:dyDescent="0.3">
      <c r="A1757" t="s">
        <v>1767</v>
      </c>
      <c r="B1757" t="s">
        <v>9681</v>
      </c>
      <c r="C1757" t="s">
        <v>11437</v>
      </c>
      <c r="D1757" t="s">
        <v>19366</v>
      </c>
      <c r="E1757" t="s">
        <v>26413</v>
      </c>
      <c r="H1757">
        <v>2021</v>
      </c>
      <c r="I1757" t="s">
        <v>33074</v>
      </c>
      <c r="J1757">
        <v>1</v>
      </c>
      <c r="K1757" t="s">
        <v>33197</v>
      </c>
      <c r="L1757" t="s">
        <v>35308</v>
      </c>
    </row>
    <row r="1758" spans="1:12" x14ac:dyDescent="0.3">
      <c r="A1758" t="s">
        <v>1768</v>
      </c>
      <c r="B1758" t="s">
        <v>9680</v>
      </c>
      <c r="C1758" t="s">
        <v>11438</v>
      </c>
      <c r="D1758" t="s">
        <v>20214</v>
      </c>
      <c r="E1758" t="s">
        <v>26359</v>
      </c>
      <c r="H1758">
        <v>1997</v>
      </c>
      <c r="I1758" t="s">
        <v>33076</v>
      </c>
      <c r="J1758">
        <v>24</v>
      </c>
      <c r="K1758" t="s">
        <v>33097</v>
      </c>
      <c r="L1758" t="s">
        <v>35309</v>
      </c>
    </row>
    <row r="1759" spans="1:12" x14ac:dyDescent="0.3">
      <c r="A1759" t="s">
        <v>1769</v>
      </c>
      <c r="B1759" t="s">
        <v>9680</v>
      </c>
      <c r="C1759" t="s">
        <v>11439</v>
      </c>
      <c r="D1759" t="s">
        <v>20215</v>
      </c>
      <c r="E1759" t="s">
        <v>26414</v>
      </c>
      <c r="H1759">
        <v>2018</v>
      </c>
      <c r="I1759" t="s">
        <v>33067</v>
      </c>
      <c r="J1759">
        <v>107</v>
      </c>
      <c r="K1759" t="s">
        <v>33286</v>
      </c>
      <c r="L1759" t="s">
        <v>35310</v>
      </c>
    </row>
    <row r="1760" spans="1:12" x14ac:dyDescent="0.3">
      <c r="A1760" t="s">
        <v>1770</v>
      </c>
      <c r="B1760" t="s">
        <v>9680</v>
      </c>
      <c r="C1760" t="s">
        <v>11440</v>
      </c>
      <c r="D1760" t="s">
        <v>20216</v>
      </c>
      <c r="E1760" t="s">
        <v>26415</v>
      </c>
      <c r="H1760">
        <v>2020</v>
      </c>
      <c r="I1760" t="s">
        <v>33074</v>
      </c>
      <c r="J1760">
        <v>104</v>
      </c>
      <c r="K1760" t="s">
        <v>33094</v>
      </c>
      <c r="L1760" t="s">
        <v>35311</v>
      </c>
    </row>
    <row r="1761" spans="1:12" x14ac:dyDescent="0.3">
      <c r="A1761" t="s">
        <v>1771</v>
      </c>
      <c r="B1761" t="s">
        <v>9680</v>
      </c>
      <c r="C1761" t="s">
        <v>11441</v>
      </c>
      <c r="D1761" t="s">
        <v>19366</v>
      </c>
      <c r="E1761" t="s">
        <v>19366</v>
      </c>
      <c r="H1761">
        <v>2011</v>
      </c>
      <c r="I1761" t="s">
        <v>33073</v>
      </c>
      <c r="J1761">
        <v>36</v>
      </c>
      <c r="K1761" t="s">
        <v>33114</v>
      </c>
      <c r="L1761" t="s">
        <v>35312</v>
      </c>
    </row>
    <row r="1762" spans="1:12" x14ac:dyDescent="0.3">
      <c r="A1762" t="s">
        <v>1772</v>
      </c>
      <c r="B1762" t="s">
        <v>9680</v>
      </c>
      <c r="C1762" t="s">
        <v>11442</v>
      </c>
      <c r="D1762" t="s">
        <v>20217</v>
      </c>
      <c r="E1762" t="s">
        <v>26416</v>
      </c>
      <c r="H1762">
        <v>1937</v>
      </c>
      <c r="I1762" t="s">
        <v>33083</v>
      </c>
      <c r="J1762">
        <v>82</v>
      </c>
      <c r="K1762" t="s">
        <v>33136</v>
      </c>
      <c r="L1762" t="s">
        <v>35313</v>
      </c>
    </row>
    <row r="1763" spans="1:12" x14ac:dyDescent="0.3">
      <c r="A1763" t="s">
        <v>1773</v>
      </c>
      <c r="B1763" t="s">
        <v>9680</v>
      </c>
      <c r="C1763" t="s">
        <v>11443</v>
      </c>
      <c r="D1763" t="s">
        <v>20218</v>
      </c>
      <c r="E1763" t="s">
        <v>26417</v>
      </c>
      <c r="H1763">
        <v>2019</v>
      </c>
      <c r="I1763" t="s">
        <v>33067</v>
      </c>
      <c r="J1763">
        <v>151</v>
      </c>
      <c r="K1763" t="s">
        <v>33183</v>
      </c>
      <c r="L1763" t="s">
        <v>35314</v>
      </c>
    </row>
    <row r="1764" spans="1:12" x14ac:dyDescent="0.3">
      <c r="A1764" t="s">
        <v>1774</v>
      </c>
      <c r="B1764" t="s">
        <v>9680</v>
      </c>
      <c r="C1764" t="s">
        <v>11444</v>
      </c>
      <c r="D1764" t="s">
        <v>20219</v>
      </c>
      <c r="E1764" t="s">
        <v>26418</v>
      </c>
      <c r="H1764">
        <v>2014</v>
      </c>
      <c r="I1764" t="s">
        <v>33068</v>
      </c>
      <c r="J1764">
        <v>81</v>
      </c>
      <c r="K1764" t="s">
        <v>33273</v>
      </c>
      <c r="L1764" t="s">
        <v>35315</v>
      </c>
    </row>
    <row r="1765" spans="1:12" x14ac:dyDescent="0.3">
      <c r="A1765" t="s">
        <v>1775</v>
      </c>
      <c r="B1765" t="s">
        <v>9680</v>
      </c>
      <c r="C1765" t="s">
        <v>11445</v>
      </c>
      <c r="D1765" t="s">
        <v>20113</v>
      </c>
      <c r="E1765" t="s">
        <v>26419</v>
      </c>
      <c r="H1765">
        <v>2018</v>
      </c>
      <c r="I1765" t="s">
        <v>33076</v>
      </c>
      <c r="J1765">
        <v>171</v>
      </c>
      <c r="K1765" t="s">
        <v>33100</v>
      </c>
      <c r="L1765" t="s">
        <v>35316</v>
      </c>
    </row>
    <row r="1766" spans="1:12" x14ac:dyDescent="0.3">
      <c r="A1766" t="s">
        <v>1776</v>
      </c>
      <c r="B1766" t="s">
        <v>9680</v>
      </c>
      <c r="C1766" t="s">
        <v>11446</v>
      </c>
      <c r="D1766" t="s">
        <v>19818</v>
      </c>
      <c r="E1766" t="s">
        <v>19366</v>
      </c>
      <c r="H1766">
        <v>2019</v>
      </c>
      <c r="I1766" t="s">
        <v>33068</v>
      </c>
      <c r="J1766">
        <v>49</v>
      </c>
      <c r="K1766" t="s">
        <v>33131</v>
      </c>
      <c r="L1766" t="s">
        <v>35317</v>
      </c>
    </row>
    <row r="1767" spans="1:12" x14ac:dyDescent="0.3">
      <c r="A1767" t="s">
        <v>1777</v>
      </c>
      <c r="B1767" t="s">
        <v>9681</v>
      </c>
      <c r="C1767" t="s">
        <v>11447</v>
      </c>
      <c r="D1767" t="s">
        <v>19366</v>
      </c>
      <c r="E1767" t="s">
        <v>26420</v>
      </c>
      <c r="H1767">
        <v>2018</v>
      </c>
      <c r="I1767" t="s">
        <v>33073</v>
      </c>
      <c r="J1767">
        <v>1</v>
      </c>
      <c r="K1767" t="s">
        <v>33110</v>
      </c>
      <c r="L1767" t="s">
        <v>35318</v>
      </c>
    </row>
    <row r="1768" spans="1:12" x14ac:dyDescent="0.3">
      <c r="A1768" t="s">
        <v>1778</v>
      </c>
      <c r="B1768" t="s">
        <v>9681</v>
      </c>
      <c r="C1768" t="s">
        <v>11448</v>
      </c>
      <c r="D1768" t="s">
        <v>19366</v>
      </c>
      <c r="E1768" t="s">
        <v>26421</v>
      </c>
      <c r="H1768">
        <v>2019</v>
      </c>
      <c r="I1768" t="s">
        <v>33078</v>
      </c>
      <c r="J1768">
        <v>1</v>
      </c>
      <c r="K1768" t="s">
        <v>33092</v>
      </c>
      <c r="L1768" t="s">
        <v>35319</v>
      </c>
    </row>
    <row r="1769" spans="1:12" x14ac:dyDescent="0.3">
      <c r="A1769" t="s">
        <v>1779</v>
      </c>
      <c r="B1769" t="s">
        <v>9681</v>
      </c>
      <c r="C1769" t="s">
        <v>11449</v>
      </c>
      <c r="D1769" t="s">
        <v>19366</v>
      </c>
      <c r="E1769" t="s">
        <v>26421</v>
      </c>
      <c r="H1769">
        <v>2019</v>
      </c>
      <c r="I1769" t="s">
        <v>33078</v>
      </c>
      <c r="J1769">
        <v>1</v>
      </c>
      <c r="K1769" t="s">
        <v>33092</v>
      </c>
      <c r="L1769" t="s">
        <v>35319</v>
      </c>
    </row>
    <row r="1770" spans="1:12" x14ac:dyDescent="0.3">
      <c r="A1770" t="s">
        <v>1780</v>
      </c>
      <c r="B1770" t="s">
        <v>9681</v>
      </c>
      <c r="C1770" t="s">
        <v>11450</v>
      </c>
      <c r="D1770" t="s">
        <v>19366</v>
      </c>
      <c r="E1770" t="s">
        <v>26421</v>
      </c>
      <c r="H1770">
        <v>2019</v>
      </c>
      <c r="I1770" t="s">
        <v>33078</v>
      </c>
      <c r="J1770">
        <v>1</v>
      </c>
      <c r="K1770" t="s">
        <v>33092</v>
      </c>
      <c r="L1770" t="s">
        <v>35319</v>
      </c>
    </row>
    <row r="1771" spans="1:12" x14ac:dyDescent="0.3">
      <c r="A1771" t="s">
        <v>1781</v>
      </c>
      <c r="B1771" t="s">
        <v>9681</v>
      </c>
      <c r="C1771" t="s">
        <v>11451</v>
      </c>
      <c r="D1771" t="s">
        <v>19366</v>
      </c>
      <c r="E1771" t="s">
        <v>26421</v>
      </c>
      <c r="H1771">
        <v>2019</v>
      </c>
      <c r="I1771" t="s">
        <v>33078</v>
      </c>
      <c r="J1771">
        <v>1</v>
      </c>
      <c r="K1771" t="s">
        <v>33092</v>
      </c>
      <c r="L1771" t="s">
        <v>35319</v>
      </c>
    </row>
    <row r="1772" spans="1:12" x14ac:dyDescent="0.3">
      <c r="A1772" t="s">
        <v>1782</v>
      </c>
      <c r="B1772" t="s">
        <v>9680</v>
      </c>
      <c r="C1772" t="s">
        <v>11452</v>
      </c>
      <c r="D1772" t="s">
        <v>19380</v>
      </c>
      <c r="E1772" t="s">
        <v>19366</v>
      </c>
      <c r="H1772">
        <v>2013</v>
      </c>
      <c r="I1772" t="s">
        <v>33067</v>
      </c>
      <c r="J1772">
        <v>57</v>
      </c>
      <c r="K1772" t="s">
        <v>33094</v>
      </c>
      <c r="L1772" t="s">
        <v>35320</v>
      </c>
    </row>
    <row r="1773" spans="1:12" x14ac:dyDescent="0.3">
      <c r="A1773" t="s">
        <v>1783</v>
      </c>
      <c r="B1773" t="s">
        <v>9681</v>
      </c>
      <c r="C1773" t="s">
        <v>11453</v>
      </c>
      <c r="D1773" t="s">
        <v>19366</v>
      </c>
      <c r="E1773" t="s">
        <v>26422</v>
      </c>
      <c r="H1773">
        <v>2020</v>
      </c>
      <c r="I1773" t="s">
        <v>33068</v>
      </c>
      <c r="J1773">
        <v>1</v>
      </c>
      <c r="K1773" t="s">
        <v>33116</v>
      </c>
      <c r="L1773" t="s">
        <v>35321</v>
      </c>
    </row>
    <row r="1774" spans="1:12" x14ac:dyDescent="0.3">
      <c r="A1774" t="s">
        <v>1784</v>
      </c>
      <c r="B1774" t="s">
        <v>9680</v>
      </c>
      <c r="C1774" t="s">
        <v>11454</v>
      </c>
      <c r="D1774" t="s">
        <v>20220</v>
      </c>
      <c r="E1774" t="s">
        <v>26423</v>
      </c>
      <c r="H1774">
        <v>2020</v>
      </c>
      <c r="I1774" t="s">
        <v>33067</v>
      </c>
      <c r="J1774">
        <v>111</v>
      </c>
      <c r="K1774" t="s">
        <v>13718</v>
      </c>
      <c r="L1774" t="s">
        <v>35322</v>
      </c>
    </row>
    <row r="1775" spans="1:12" x14ac:dyDescent="0.3">
      <c r="A1775" t="s">
        <v>1785</v>
      </c>
      <c r="B1775" t="s">
        <v>9680</v>
      </c>
      <c r="C1775" t="s">
        <v>11455</v>
      </c>
      <c r="D1775" t="s">
        <v>19366</v>
      </c>
      <c r="E1775" t="s">
        <v>19366</v>
      </c>
      <c r="H1775">
        <v>2011</v>
      </c>
      <c r="I1775" t="s">
        <v>33073</v>
      </c>
      <c r="J1775">
        <v>21</v>
      </c>
      <c r="K1775" t="s">
        <v>33114</v>
      </c>
      <c r="L1775" t="s">
        <v>35323</v>
      </c>
    </row>
    <row r="1776" spans="1:12" x14ac:dyDescent="0.3">
      <c r="A1776" t="s">
        <v>1786</v>
      </c>
      <c r="B1776" t="s">
        <v>9681</v>
      </c>
      <c r="C1776" t="s">
        <v>11456</v>
      </c>
      <c r="D1776" t="s">
        <v>19366</v>
      </c>
      <c r="E1776" t="s">
        <v>26424</v>
      </c>
      <c r="F1776" t="s">
        <v>32983</v>
      </c>
      <c r="H1776">
        <v>2019</v>
      </c>
      <c r="I1776" t="s">
        <v>33074</v>
      </c>
      <c r="J1776">
        <v>1</v>
      </c>
      <c r="K1776" t="s">
        <v>33092</v>
      </c>
      <c r="L1776" t="s">
        <v>35324</v>
      </c>
    </row>
    <row r="1777" spans="1:12" x14ac:dyDescent="0.3">
      <c r="A1777" t="s">
        <v>1787</v>
      </c>
      <c r="B1777" t="s">
        <v>9681</v>
      </c>
      <c r="C1777" t="s">
        <v>11457</v>
      </c>
      <c r="D1777" t="s">
        <v>19366</v>
      </c>
      <c r="E1777" t="s">
        <v>19366</v>
      </c>
      <c r="H1777">
        <v>2017</v>
      </c>
      <c r="I1777" t="s">
        <v>33077</v>
      </c>
      <c r="J1777">
        <v>1</v>
      </c>
      <c r="K1777" t="s">
        <v>33349</v>
      </c>
      <c r="L1777" t="s">
        <v>35325</v>
      </c>
    </row>
    <row r="1778" spans="1:12" x14ac:dyDescent="0.3">
      <c r="A1778" t="s">
        <v>1788</v>
      </c>
      <c r="B1778" t="s">
        <v>9680</v>
      </c>
      <c r="C1778" t="s">
        <v>11458</v>
      </c>
      <c r="D1778" t="s">
        <v>20221</v>
      </c>
      <c r="E1778" t="s">
        <v>26425</v>
      </c>
      <c r="H1778">
        <v>1925</v>
      </c>
      <c r="I1778" t="s">
        <v>33073</v>
      </c>
      <c r="J1778">
        <v>55</v>
      </c>
      <c r="K1778" t="s">
        <v>33091</v>
      </c>
      <c r="L1778" t="s">
        <v>35326</v>
      </c>
    </row>
    <row r="1779" spans="1:12" x14ac:dyDescent="0.3">
      <c r="A1779" t="s">
        <v>1789</v>
      </c>
      <c r="B1779" t="s">
        <v>9680</v>
      </c>
      <c r="C1779" t="s">
        <v>11459</v>
      </c>
      <c r="D1779" t="s">
        <v>20222</v>
      </c>
      <c r="E1779" t="s">
        <v>26426</v>
      </c>
      <c r="H1779">
        <v>2018</v>
      </c>
      <c r="J1779">
        <v>92</v>
      </c>
      <c r="K1779" t="s">
        <v>33091</v>
      </c>
      <c r="L1779" t="s">
        <v>35327</v>
      </c>
    </row>
    <row r="1780" spans="1:12" x14ac:dyDescent="0.3">
      <c r="A1780" t="s">
        <v>1790</v>
      </c>
      <c r="B1780" t="s">
        <v>9680</v>
      </c>
      <c r="C1780" t="s">
        <v>11460</v>
      </c>
      <c r="D1780" t="s">
        <v>20223</v>
      </c>
      <c r="E1780" t="s">
        <v>26427</v>
      </c>
      <c r="H1780">
        <v>2018</v>
      </c>
      <c r="I1780" t="s">
        <v>33073</v>
      </c>
      <c r="J1780">
        <v>87</v>
      </c>
      <c r="K1780" t="s">
        <v>33094</v>
      </c>
      <c r="L1780" t="s">
        <v>35328</v>
      </c>
    </row>
    <row r="1781" spans="1:12" x14ac:dyDescent="0.3">
      <c r="A1781" t="s">
        <v>1791</v>
      </c>
      <c r="B1781" t="s">
        <v>9680</v>
      </c>
      <c r="C1781" t="s">
        <v>11461</v>
      </c>
      <c r="D1781" t="s">
        <v>20224</v>
      </c>
      <c r="E1781" t="s">
        <v>26428</v>
      </c>
      <c r="H1781">
        <v>2017</v>
      </c>
      <c r="I1781" t="s">
        <v>33074</v>
      </c>
      <c r="J1781">
        <v>105</v>
      </c>
      <c r="K1781" t="s">
        <v>33091</v>
      </c>
      <c r="L1781" t="s">
        <v>35329</v>
      </c>
    </row>
    <row r="1782" spans="1:12" x14ac:dyDescent="0.3">
      <c r="A1782" t="s">
        <v>1792</v>
      </c>
      <c r="B1782" t="s">
        <v>9681</v>
      </c>
      <c r="C1782" t="s">
        <v>11462</v>
      </c>
      <c r="D1782" t="s">
        <v>19366</v>
      </c>
      <c r="E1782" t="s">
        <v>26429</v>
      </c>
      <c r="H1782">
        <v>2016</v>
      </c>
      <c r="I1782" t="s">
        <v>33069</v>
      </c>
      <c r="J1782">
        <v>1</v>
      </c>
      <c r="K1782" t="s">
        <v>33286</v>
      </c>
      <c r="L1782" t="s">
        <v>35330</v>
      </c>
    </row>
    <row r="1783" spans="1:12" x14ac:dyDescent="0.3">
      <c r="A1783" t="s">
        <v>1793</v>
      </c>
      <c r="B1783" t="s">
        <v>9681</v>
      </c>
      <c r="C1783" t="s">
        <v>11463</v>
      </c>
      <c r="D1783" t="s">
        <v>19366</v>
      </c>
      <c r="E1783" t="s">
        <v>26430</v>
      </c>
      <c r="H1783">
        <v>2019</v>
      </c>
      <c r="I1783" t="s">
        <v>33075</v>
      </c>
      <c r="J1783">
        <v>1</v>
      </c>
      <c r="K1783" t="s">
        <v>33098</v>
      </c>
      <c r="L1783" t="s">
        <v>35331</v>
      </c>
    </row>
    <row r="1784" spans="1:12" x14ac:dyDescent="0.3">
      <c r="A1784" t="s">
        <v>1794</v>
      </c>
      <c r="B1784" t="s">
        <v>9680</v>
      </c>
      <c r="C1784" t="s">
        <v>11464</v>
      </c>
      <c r="D1784" t="s">
        <v>20225</v>
      </c>
      <c r="E1784" t="s">
        <v>26431</v>
      </c>
      <c r="H1784">
        <v>2017</v>
      </c>
      <c r="I1784" t="s">
        <v>33067</v>
      </c>
      <c r="J1784">
        <v>126</v>
      </c>
      <c r="K1784" t="s">
        <v>33350</v>
      </c>
      <c r="L1784" t="s">
        <v>35332</v>
      </c>
    </row>
    <row r="1785" spans="1:12" x14ac:dyDescent="0.3">
      <c r="A1785" t="s">
        <v>1795</v>
      </c>
      <c r="B1785" t="s">
        <v>9680</v>
      </c>
      <c r="C1785" t="s">
        <v>11465</v>
      </c>
      <c r="D1785" t="s">
        <v>20226</v>
      </c>
      <c r="E1785" t="s">
        <v>26432</v>
      </c>
      <c r="F1785" t="s">
        <v>32983</v>
      </c>
      <c r="H1785">
        <v>2011</v>
      </c>
      <c r="I1785" t="s">
        <v>33069</v>
      </c>
      <c r="J1785">
        <v>107</v>
      </c>
      <c r="K1785" t="s">
        <v>33269</v>
      </c>
      <c r="L1785" t="s">
        <v>35333</v>
      </c>
    </row>
    <row r="1786" spans="1:12" x14ac:dyDescent="0.3">
      <c r="A1786" t="s">
        <v>1796</v>
      </c>
      <c r="B1786" t="s">
        <v>9680</v>
      </c>
      <c r="C1786" t="s">
        <v>11466</v>
      </c>
      <c r="D1786" t="s">
        <v>20227</v>
      </c>
      <c r="E1786" t="s">
        <v>26433</v>
      </c>
      <c r="H1786">
        <v>2007</v>
      </c>
      <c r="I1786" t="s">
        <v>33074</v>
      </c>
      <c r="J1786">
        <v>91</v>
      </c>
      <c r="K1786" t="s">
        <v>33132</v>
      </c>
      <c r="L1786" t="s">
        <v>35334</v>
      </c>
    </row>
    <row r="1787" spans="1:12" x14ac:dyDescent="0.3">
      <c r="A1787" t="s">
        <v>1797</v>
      </c>
      <c r="B1787" t="s">
        <v>9680</v>
      </c>
      <c r="C1787" t="s">
        <v>11467</v>
      </c>
      <c r="D1787" t="s">
        <v>20228</v>
      </c>
      <c r="E1787" t="s">
        <v>26434</v>
      </c>
      <c r="H1787">
        <v>2011</v>
      </c>
      <c r="I1787" t="s">
        <v>33068</v>
      </c>
      <c r="J1787">
        <v>93</v>
      </c>
      <c r="K1787" t="s">
        <v>33134</v>
      </c>
      <c r="L1787" t="s">
        <v>35335</v>
      </c>
    </row>
    <row r="1788" spans="1:12" x14ac:dyDescent="0.3">
      <c r="A1788" t="s">
        <v>1798</v>
      </c>
      <c r="B1788" t="s">
        <v>9681</v>
      </c>
      <c r="C1788" t="s">
        <v>11468</v>
      </c>
      <c r="D1788" t="s">
        <v>19366</v>
      </c>
      <c r="E1788" t="s">
        <v>26435</v>
      </c>
      <c r="H1788">
        <v>2018</v>
      </c>
      <c r="I1788" t="s">
        <v>33078</v>
      </c>
      <c r="J1788">
        <v>1</v>
      </c>
      <c r="K1788" t="s">
        <v>33094</v>
      </c>
      <c r="L1788" t="s">
        <v>35336</v>
      </c>
    </row>
    <row r="1789" spans="1:12" x14ac:dyDescent="0.3">
      <c r="A1789" t="s">
        <v>1799</v>
      </c>
      <c r="B1789" t="s">
        <v>9680</v>
      </c>
      <c r="C1789" t="s">
        <v>11469</v>
      </c>
      <c r="D1789" t="s">
        <v>20229</v>
      </c>
      <c r="E1789" t="s">
        <v>26436</v>
      </c>
      <c r="H1789">
        <v>1993</v>
      </c>
      <c r="I1789" t="s">
        <v>33067</v>
      </c>
      <c r="J1789">
        <v>109</v>
      </c>
      <c r="K1789" t="s">
        <v>33094</v>
      </c>
      <c r="L1789" t="s">
        <v>35337</v>
      </c>
    </row>
    <row r="1790" spans="1:12" x14ac:dyDescent="0.3">
      <c r="A1790" t="s">
        <v>1800</v>
      </c>
      <c r="B1790" t="s">
        <v>9680</v>
      </c>
      <c r="C1790" t="s">
        <v>11470</v>
      </c>
      <c r="D1790" t="s">
        <v>19645</v>
      </c>
      <c r="E1790" t="s">
        <v>26437</v>
      </c>
      <c r="H1790">
        <v>1934</v>
      </c>
      <c r="I1790" t="s">
        <v>33067</v>
      </c>
      <c r="J1790">
        <v>56</v>
      </c>
      <c r="K1790" t="s">
        <v>33134</v>
      </c>
      <c r="L1790" t="s">
        <v>35338</v>
      </c>
    </row>
    <row r="1791" spans="1:12" x14ac:dyDescent="0.3">
      <c r="A1791" t="s">
        <v>1801</v>
      </c>
      <c r="B1791" t="s">
        <v>9680</v>
      </c>
      <c r="C1791" t="s">
        <v>11471</v>
      </c>
      <c r="D1791" t="s">
        <v>20230</v>
      </c>
      <c r="E1791" t="s">
        <v>26438</v>
      </c>
      <c r="H1791">
        <v>2019</v>
      </c>
      <c r="I1791" t="s">
        <v>33067</v>
      </c>
      <c r="J1791">
        <v>172</v>
      </c>
      <c r="K1791" t="s">
        <v>33132</v>
      </c>
      <c r="L1791" t="s">
        <v>35339</v>
      </c>
    </row>
    <row r="1792" spans="1:12" x14ac:dyDescent="0.3">
      <c r="A1792" t="s">
        <v>1802</v>
      </c>
      <c r="B1792" t="s">
        <v>9680</v>
      </c>
      <c r="C1792" t="s">
        <v>11472</v>
      </c>
      <c r="D1792" t="s">
        <v>20230</v>
      </c>
      <c r="E1792" t="s">
        <v>26438</v>
      </c>
      <c r="H1792">
        <v>2019</v>
      </c>
      <c r="I1792" t="s">
        <v>33067</v>
      </c>
      <c r="J1792">
        <v>173</v>
      </c>
      <c r="K1792" t="s">
        <v>33132</v>
      </c>
      <c r="L1792" t="s">
        <v>35339</v>
      </c>
    </row>
    <row r="1793" spans="1:12" x14ac:dyDescent="0.3">
      <c r="A1793" t="s">
        <v>1803</v>
      </c>
      <c r="B1793" t="s">
        <v>9680</v>
      </c>
      <c r="C1793" t="s">
        <v>11473</v>
      </c>
      <c r="D1793" t="s">
        <v>20230</v>
      </c>
      <c r="E1793" t="s">
        <v>26438</v>
      </c>
      <c r="H1793">
        <v>2019</v>
      </c>
      <c r="I1793" t="s">
        <v>33067</v>
      </c>
      <c r="J1793">
        <v>172</v>
      </c>
      <c r="K1793" t="s">
        <v>33132</v>
      </c>
      <c r="L1793" t="s">
        <v>35339</v>
      </c>
    </row>
    <row r="1794" spans="1:12" x14ac:dyDescent="0.3">
      <c r="A1794" t="s">
        <v>1804</v>
      </c>
      <c r="B1794" t="s">
        <v>9680</v>
      </c>
      <c r="C1794" t="s">
        <v>11474</v>
      </c>
      <c r="D1794" t="s">
        <v>20231</v>
      </c>
      <c r="E1794" t="s">
        <v>26439</v>
      </c>
      <c r="H1794">
        <v>2006</v>
      </c>
      <c r="I1794" t="s">
        <v>33069</v>
      </c>
      <c r="J1794">
        <v>83</v>
      </c>
      <c r="K1794" t="s">
        <v>33093</v>
      </c>
      <c r="L1794" t="s">
        <v>35340</v>
      </c>
    </row>
    <row r="1795" spans="1:12" x14ac:dyDescent="0.3">
      <c r="A1795" t="s">
        <v>1805</v>
      </c>
      <c r="B1795" t="s">
        <v>9680</v>
      </c>
      <c r="C1795" t="s">
        <v>11475</v>
      </c>
      <c r="D1795" t="s">
        <v>20232</v>
      </c>
      <c r="E1795" t="s">
        <v>26440</v>
      </c>
      <c r="H1795">
        <v>2019</v>
      </c>
      <c r="I1795" t="s">
        <v>33070</v>
      </c>
      <c r="J1795">
        <v>86</v>
      </c>
      <c r="K1795" t="s">
        <v>33351</v>
      </c>
      <c r="L1795" t="s">
        <v>35341</v>
      </c>
    </row>
    <row r="1796" spans="1:12" x14ac:dyDescent="0.3">
      <c r="A1796" t="s">
        <v>1806</v>
      </c>
      <c r="B1796" t="s">
        <v>9680</v>
      </c>
      <c r="C1796" t="s">
        <v>11476</v>
      </c>
      <c r="D1796" t="s">
        <v>20233</v>
      </c>
      <c r="E1796" t="s">
        <v>26441</v>
      </c>
      <c r="H1796">
        <v>2018</v>
      </c>
      <c r="I1796" t="s">
        <v>33067</v>
      </c>
      <c r="J1796">
        <v>133</v>
      </c>
      <c r="K1796" t="s">
        <v>33339</v>
      </c>
      <c r="L1796" t="s">
        <v>35342</v>
      </c>
    </row>
    <row r="1797" spans="1:12" x14ac:dyDescent="0.3">
      <c r="A1797" t="s">
        <v>1807</v>
      </c>
      <c r="B1797" t="s">
        <v>9680</v>
      </c>
      <c r="C1797" t="s">
        <v>11477</v>
      </c>
      <c r="D1797" t="s">
        <v>20234</v>
      </c>
      <c r="E1797" t="s">
        <v>26442</v>
      </c>
      <c r="H1797">
        <v>2020</v>
      </c>
      <c r="I1797" t="s">
        <v>33080</v>
      </c>
      <c r="J1797">
        <v>90</v>
      </c>
      <c r="K1797" t="s">
        <v>33181</v>
      </c>
      <c r="L1797" t="s">
        <v>35343</v>
      </c>
    </row>
    <row r="1798" spans="1:12" x14ac:dyDescent="0.3">
      <c r="A1798" t="s">
        <v>1808</v>
      </c>
      <c r="B1798" t="s">
        <v>9680</v>
      </c>
      <c r="C1798" t="s">
        <v>11478</v>
      </c>
      <c r="D1798" t="s">
        <v>20235</v>
      </c>
      <c r="E1798" t="s">
        <v>26443</v>
      </c>
      <c r="F1798" t="s">
        <v>32984</v>
      </c>
      <c r="H1798">
        <v>2017</v>
      </c>
      <c r="I1798" t="s">
        <v>33083</v>
      </c>
      <c r="J1798">
        <v>92</v>
      </c>
      <c r="K1798" t="s">
        <v>33248</v>
      </c>
      <c r="L1798" t="s">
        <v>35344</v>
      </c>
    </row>
    <row r="1799" spans="1:12" x14ac:dyDescent="0.3">
      <c r="A1799" t="s">
        <v>1809</v>
      </c>
      <c r="B1799" t="s">
        <v>9680</v>
      </c>
      <c r="C1799" t="s">
        <v>11479</v>
      </c>
      <c r="D1799" t="s">
        <v>20236</v>
      </c>
      <c r="E1799" t="s">
        <v>26444</v>
      </c>
      <c r="H1799">
        <v>2018</v>
      </c>
      <c r="J1799">
        <v>44</v>
      </c>
      <c r="K1799" t="s">
        <v>33097</v>
      </c>
      <c r="L1799" t="s">
        <v>35345</v>
      </c>
    </row>
    <row r="1800" spans="1:12" x14ac:dyDescent="0.3">
      <c r="A1800" t="s">
        <v>1810</v>
      </c>
      <c r="B1800" t="s">
        <v>9680</v>
      </c>
      <c r="C1800" t="s">
        <v>11480</v>
      </c>
      <c r="D1800" t="s">
        <v>20237</v>
      </c>
      <c r="E1800" t="s">
        <v>26445</v>
      </c>
      <c r="H1800">
        <v>2021</v>
      </c>
      <c r="I1800" t="s">
        <v>33069</v>
      </c>
      <c r="J1800">
        <v>61</v>
      </c>
      <c r="K1800" t="s">
        <v>33352</v>
      </c>
      <c r="L1800" t="s">
        <v>35346</v>
      </c>
    </row>
    <row r="1801" spans="1:12" x14ac:dyDescent="0.3">
      <c r="A1801" t="s">
        <v>1811</v>
      </c>
      <c r="B1801" t="s">
        <v>9680</v>
      </c>
      <c r="C1801" t="s">
        <v>11481</v>
      </c>
      <c r="D1801" t="s">
        <v>20238</v>
      </c>
      <c r="E1801" t="s">
        <v>26446</v>
      </c>
      <c r="F1801" t="s">
        <v>32984</v>
      </c>
      <c r="H1801">
        <v>2011</v>
      </c>
      <c r="I1801" t="s">
        <v>33074</v>
      </c>
      <c r="J1801">
        <v>86</v>
      </c>
      <c r="K1801" t="s">
        <v>33100</v>
      </c>
      <c r="L1801" t="s">
        <v>35347</v>
      </c>
    </row>
    <row r="1802" spans="1:12" x14ac:dyDescent="0.3">
      <c r="A1802" t="s">
        <v>1812</v>
      </c>
      <c r="B1802" t="s">
        <v>9681</v>
      </c>
      <c r="C1802" t="s">
        <v>11482</v>
      </c>
      <c r="D1802" t="s">
        <v>19366</v>
      </c>
      <c r="E1802" t="s">
        <v>26447</v>
      </c>
      <c r="H1802">
        <v>2020</v>
      </c>
      <c r="I1802" t="s">
        <v>33074</v>
      </c>
      <c r="J1802">
        <v>1</v>
      </c>
      <c r="K1802" t="s">
        <v>33156</v>
      </c>
      <c r="L1802" t="s">
        <v>35348</v>
      </c>
    </row>
    <row r="1803" spans="1:12" x14ac:dyDescent="0.3">
      <c r="A1803" t="s">
        <v>1813</v>
      </c>
      <c r="B1803" t="s">
        <v>9680</v>
      </c>
      <c r="C1803" t="s">
        <v>11483</v>
      </c>
      <c r="D1803" t="s">
        <v>20239</v>
      </c>
      <c r="E1803" t="s">
        <v>26448</v>
      </c>
      <c r="H1803">
        <v>2002</v>
      </c>
      <c r="I1803" t="s">
        <v>33070</v>
      </c>
      <c r="J1803">
        <v>90</v>
      </c>
      <c r="K1803" t="s">
        <v>33175</v>
      </c>
      <c r="L1803" t="s">
        <v>35349</v>
      </c>
    </row>
    <row r="1804" spans="1:12" x14ac:dyDescent="0.3">
      <c r="A1804" t="s">
        <v>1814</v>
      </c>
      <c r="B1804" t="s">
        <v>9680</v>
      </c>
      <c r="C1804" t="s">
        <v>11484</v>
      </c>
      <c r="D1804" t="s">
        <v>20240</v>
      </c>
      <c r="E1804" t="s">
        <v>26449</v>
      </c>
      <c r="H1804">
        <v>2016</v>
      </c>
      <c r="I1804" t="s">
        <v>33074</v>
      </c>
      <c r="J1804">
        <v>94</v>
      </c>
      <c r="K1804" t="s">
        <v>33100</v>
      </c>
      <c r="L1804" t="s">
        <v>35350</v>
      </c>
    </row>
    <row r="1805" spans="1:12" x14ac:dyDescent="0.3">
      <c r="A1805" t="s">
        <v>1815</v>
      </c>
      <c r="B1805" t="s">
        <v>9681</v>
      </c>
      <c r="C1805" t="s">
        <v>11485</v>
      </c>
      <c r="D1805" t="s">
        <v>19366</v>
      </c>
      <c r="E1805" t="s">
        <v>26450</v>
      </c>
      <c r="H1805">
        <v>2020</v>
      </c>
      <c r="I1805" t="s">
        <v>33067</v>
      </c>
      <c r="J1805">
        <v>1</v>
      </c>
      <c r="K1805" t="s">
        <v>33156</v>
      </c>
      <c r="L1805" t="s">
        <v>35351</v>
      </c>
    </row>
    <row r="1806" spans="1:12" x14ac:dyDescent="0.3">
      <c r="A1806" t="s">
        <v>1816</v>
      </c>
      <c r="B1806" t="s">
        <v>9681</v>
      </c>
      <c r="C1806" t="s">
        <v>11486</v>
      </c>
      <c r="D1806" t="s">
        <v>19366</v>
      </c>
      <c r="E1806" t="s">
        <v>26451</v>
      </c>
      <c r="H1806">
        <v>2013</v>
      </c>
      <c r="I1806" t="s">
        <v>33067</v>
      </c>
      <c r="J1806">
        <v>1</v>
      </c>
      <c r="K1806" t="s">
        <v>33091</v>
      </c>
      <c r="L1806" t="s">
        <v>35352</v>
      </c>
    </row>
    <row r="1807" spans="1:12" x14ac:dyDescent="0.3">
      <c r="A1807" t="s">
        <v>1817</v>
      </c>
      <c r="B1807" t="s">
        <v>9681</v>
      </c>
      <c r="C1807" t="s">
        <v>11487</v>
      </c>
      <c r="D1807" t="s">
        <v>19366</v>
      </c>
      <c r="E1807" t="s">
        <v>19366</v>
      </c>
      <c r="H1807">
        <v>2017</v>
      </c>
      <c r="I1807" t="s">
        <v>33077</v>
      </c>
      <c r="J1807">
        <v>1</v>
      </c>
      <c r="K1807" t="s">
        <v>33167</v>
      </c>
      <c r="L1807" t="s">
        <v>35353</v>
      </c>
    </row>
    <row r="1808" spans="1:12" x14ac:dyDescent="0.3">
      <c r="A1808" t="s">
        <v>1818</v>
      </c>
      <c r="B1808" t="s">
        <v>9680</v>
      </c>
      <c r="C1808" t="s">
        <v>11488</v>
      </c>
      <c r="D1808" t="s">
        <v>20241</v>
      </c>
      <c r="E1808" t="s">
        <v>26452</v>
      </c>
      <c r="H1808">
        <v>2016</v>
      </c>
      <c r="J1808">
        <v>97</v>
      </c>
      <c r="K1808" t="s">
        <v>33098</v>
      </c>
      <c r="L1808" t="s">
        <v>35354</v>
      </c>
    </row>
    <row r="1809" spans="1:12" x14ac:dyDescent="0.3">
      <c r="A1809" t="s">
        <v>1819</v>
      </c>
      <c r="B1809" t="s">
        <v>9680</v>
      </c>
      <c r="C1809" t="s">
        <v>11489</v>
      </c>
      <c r="D1809" t="s">
        <v>20242</v>
      </c>
      <c r="E1809" t="s">
        <v>26453</v>
      </c>
      <c r="H1809">
        <v>2020</v>
      </c>
      <c r="I1809" t="s">
        <v>33067</v>
      </c>
      <c r="J1809">
        <v>103</v>
      </c>
      <c r="K1809" t="s">
        <v>33100</v>
      </c>
      <c r="L1809" t="s">
        <v>35355</v>
      </c>
    </row>
    <row r="1810" spans="1:12" x14ac:dyDescent="0.3">
      <c r="A1810" t="s">
        <v>1820</v>
      </c>
      <c r="B1810" t="s">
        <v>9680</v>
      </c>
      <c r="C1810" t="s">
        <v>11490</v>
      </c>
      <c r="D1810" t="s">
        <v>20243</v>
      </c>
      <c r="E1810" t="s">
        <v>26454</v>
      </c>
      <c r="H1810">
        <v>1948</v>
      </c>
      <c r="I1810" t="s">
        <v>33069</v>
      </c>
      <c r="J1810">
        <v>80</v>
      </c>
      <c r="K1810" t="s">
        <v>33216</v>
      </c>
      <c r="L1810" t="s">
        <v>35356</v>
      </c>
    </row>
    <row r="1811" spans="1:12" x14ac:dyDescent="0.3">
      <c r="A1811" t="s">
        <v>1821</v>
      </c>
      <c r="B1811" t="s">
        <v>9681</v>
      </c>
      <c r="C1811" t="s">
        <v>11491</v>
      </c>
      <c r="D1811" t="s">
        <v>19366</v>
      </c>
      <c r="E1811" t="s">
        <v>26455</v>
      </c>
      <c r="H1811">
        <v>2004</v>
      </c>
      <c r="I1811" t="s">
        <v>33068</v>
      </c>
      <c r="J1811">
        <v>1</v>
      </c>
      <c r="K1811" t="s">
        <v>33118</v>
      </c>
      <c r="L1811" t="s">
        <v>35357</v>
      </c>
    </row>
    <row r="1812" spans="1:12" x14ac:dyDescent="0.3">
      <c r="A1812" t="s">
        <v>1822</v>
      </c>
      <c r="B1812" t="s">
        <v>9681</v>
      </c>
      <c r="C1812" t="s">
        <v>11492</v>
      </c>
      <c r="D1812" t="s">
        <v>19366</v>
      </c>
      <c r="E1812" t="s">
        <v>26456</v>
      </c>
      <c r="F1812" t="s">
        <v>33006</v>
      </c>
      <c r="H1812">
        <v>2018</v>
      </c>
      <c r="I1812" t="s">
        <v>33068</v>
      </c>
      <c r="J1812">
        <v>2</v>
      </c>
      <c r="K1812" t="s">
        <v>16937</v>
      </c>
      <c r="L1812" t="s">
        <v>35358</v>
      </c>
    </row>
    <row r="1813" spans="1:12" x14ac:dyDescent="0.3">
      <c r="A1813" t="s">
        <v>1823</v>
      </c>
      <c r="B1813" t="s">
        <v>9680</v>
      </c>
      <c r="C1813" t="s">
        <v>11493</v>
      </c>
      <c r="D1813" t="s">
        <v>20244</v>
      </c>
      <c r="E1813" t="s">
        <v>26457</v>
      </c>
      <c r="H1813">
        <v>2019</v>
      </c>
      <c r="I1813" t="s">
        <v>33069</v>
      </c>
      <c r="J1813">
        <v>78</v>
      </c>
      <c r="K1813" t="s">
        <v>33286</v>
      </c>
      <c r="L1813" t="s">
        <v>35359</v>
      </c>
    </row>
    <row r="1814" spans="1:12" x14ac:dyDescent="0.3">
      <c r="A1814" t="s">
        <v>1824</v>
      </c>
      <c r="B1814" t="s">
        <v>9680</v>
      </c>
      <c r="C1814" t="s">
        <v>11494</v>
      </c>
      <c r="D1814" t="s">
        <v>20245</v>
      </c>
      <c r="E1814" t="s">
        <v>26458</v>
      </c>
      <c r="H1814">
        <v>2018</v>
      </c>
      <c r="I1814" t="s">
        <v>33074</v>
      </c>
      <c r="J1814">
        <v>101</v>
      </c>
      <c r="K1814" t="s">
        <v>33102</v>
      </c>
      <c r="L1814" t="s">
        <v>35360</v>
      </c>
    </row>
    <row r="1815" spans="1:12" x14ac:dyDescent="0.3">
      <c r="A1815" t="s">
        <v>1825</v>
      </c>
      <c r="B1815" t="s">
        <v>9680</v>
      </c>
      <c r="C1815" t="s">
        <v>11495</v>
      </c>
      <c r="D1815" t="s">
        <v>20246</v>
      </c>
      <c r="E1815" t="s">
        <v>26459</v>
      </c>
      <c r="H1815">
        <v>2019</v>
      </c>
      <c r="I1815" t="s">
        <v>33070</v>
      </c>
      <c r="J1815">
        <v>108</v>
      </c>
      <c r="K1815" t="s">
        <v>33100</v>
      </c>
      <c r="L1815" t="s">
        <v>35361</v>
      </c>
    </row>
    <row r="1816" spans="1:12" x14ac:dyDescent="0.3">
      <c r="A1816" t="s">
        <v>1826</v>
      </c>
      <c r="B1816" t="s">
        <v>9681</v>
      </c>
      <c r="C1816" t="s">
        <v>11496</v>
      </c>
      <c r="D1816" t="s">
        <v>19366</v>
      </c>
      <c r="E1816" t="s">
        <v>19366</v>
      </c>
      <c r="H1816">
        <v>2019</v>
      </c>
      <c r="I1816" t="s">
        <v>33074</v>
      </c>
      <c r="J1816">
        <v>1</v>
      </c>
      <c r="K1816" t="s">
        <v>33094</v>
      </c>
      <c r="L1816" t="s">
        <v>35362</v>
      </c>
    </row>
    <row r="1817" spans="1:12" x14ac:dyDescent="0.3">
      <c r="A1817" t="s">
        <v>1827</v>
      </c>
      <c r="B1817" t="s">
        <v>9681</v>
      </c>
      <c r="C1817" t="s">
        <v>11497</v>
      </c>
      <c r="D1817" t="s">
        <v>19366</v>
      </c>
      <c r="E1817" t="s">
        <v>19366</v>
      </c>
      <c r="H1817">
        <v>2018</v>
      </c>
      <c r="I1817" t="s">
        <v>33074</v>
      </c>
      <c r="J1817">
        <v>2</v>
      </c>
      <c r="K1817" t="s">
        <v>33284</v>
      </c>
      <c r="L1817" t="s">
        <v>35363</v>
      </c>
    </row>
    <row r="1818" spans="1:12" x14ac:dyDescent="0.3">
      <c r="A1818" t="s">
        <v>1828</v>
      </c>
      <c r="B1818" t="s">
        <v>9680</v>
      </c>
      <c r="C1818" t="s">
        <v>11498</v>
      </c>
      <c r="D1818" t="s">
        <v>19516</v>
      </c>
      <c r="E1818" t="s">
        <v>26460</v>
      </c>
      <c r="H1818">
        <v>2013</v>
      </c>
      <c r="I1818" t="s">
        <v>33070</v>
      </c>
      <c r="J1818">
        <v>101</v>
      </c>
      <c r="K1818" t="s">
        <v>33102</v>
      </c>
      <c r="L1818" t="s">
        <v>35364</v>
      </c>
    </row>
    <row r="1819" spans="1:12" x14ac:dyDescent="0.3">
      <c r="A1819" t="s">
        <v>1829</v>
      </c>
      <c r="B1819" t="s">
        <v>9681</v>
      </c>
      <c r="C1819" t="s">
        <v>11499</v>
      </c>
      <c r="D1819" t="s">
        <v>19366</v>
      </c>
      <c r="E1819" t="s">
        <v>19366</v>
      </c>
      <c r="H1819">
        <v>2016</v>
      </c>
      <c r="I1819" t="s">
        <v>33071</v>
      </c>
      <c r="J1819">
        <v>2</v>
      </c>
      <c r="K1819" t="s">
        <v>16937</v>
      </c>
      <c r="L1819" t="s">
        <v>35365</v>
      </c>
    </row>
    <row r="1820" spans="1:12" x14ac:dyDescent="0.3">
      <c r="A1820" t="s">
        <v>1830</v>
      </c>
      <c r="B1820" t="s">
        <v>9681</v>
      </c>
      <c r="C1820" t="s">
        <v>11500</v>
      </c>
      <c r="D1820" t="s">
        <v>19366</v>
      </c>
      <c r="E1820" t="s">
        <v>26461</v>
      </c>
      <c r="H1820">
        <v>2010</v>
      </c>
      <c r="I1820" t="s">
        <v>33069</v>
      </c>
      <c r="J1820">
        <v>1</v>
      </c>
      <c r="K1820" t="s">
        <v>33100</v>
      </c>
      <c r="L1820" t="s">
        <v>35366</v>
      </c>
    </row>
    <row r="1821" spans="1:12" x14ac:dyDescent="0.3">
      <c r="A1821" t="s">
        <v>1831</v>
      </c>
      <c r="B1821" t="s">
        <v>9680</v>
      </c>
      <c r="C1821" t="s">
        <v>11501</v>
      </c>
      <c r="D1821" t="s">
        <v>19513</v>
      </c>
      <c r="E1821" t="s">
        <v>26462</v>
      </c>
      <c r="H1821">
        <v>2010</v>
      </c>
      <c r="I1821" t="s">
        <v>33069</v>
      </c>
      <c r="J1821">
        <v>60</v>
      </c>
      <c r="K1821" t="s">
        <v>33137</v>
      </c>
      <c r="L1821" t="s">
        <v>35367</v>
      </c>
    </row>
    <row r="1822" spans="1:12" x14ac:dyDescent="0.3">
      <c r="A1822" t="s">
        <v>1832</v>
      </c>
      <c r="B1822" t="s">
        <v>9680</v>
      </c>
      <c r="C1822" t="s">
        <v>11502</v>
      </c>
      <c r="D1822" t="s">
        <v>20247</v>
      </c>
      <c r="E1822" t="s">
        <v>26463</v>
      </c>
      <c r="H1822">
        <v>2002</v>
      </c>
      <c r="I1822" t="s">
        <v>33080</v>
      </c>
      <c r="J1822">
        <v>88</v>
      </c>
      <c r="K1822" t="s">
        <v>33091</v>
      </c>
      <c r="L1822" t="s">
        <v>35368</v>
      </c>
    </row>
    <row r="1823" spans="1:12" x14ac:dyDescent="0.3">
      <c r="A1823" t="s">
        <v>1833</v>
      </c>
      <c r="B1823" t="s">
        <v>9681</v>
      </c>
      <c r="C1823" t="s">
        <v>11503</v>
      </c>
      <c r="D1823" t="s">
        <v>19366</v>
      </c>
      <c r="E1823" t="s">
        <v>26464</v>
      </c>
      <c r="H1823">
        <v>2008</v>
      </c>
      <c r="I1823" t="s">
        <v>33077</v>
      </c>
      <c r="J1823">
        <v>1</v>
      </c>
      <c r="K1823" t="s">
        <v>33100</v>
      </c>
      <c r="L1823" t="s">
        <v>35369</v>
      </c>
    </row>
    <row r="1824" spans="1:12" x14ac:dyDescent="0.3">
      <c r="A1824" t="s">
        <v>1834</v>
      </c>
      <c r="B1824" t="s">
        <v>9681</v>
      </c>
      <c r="C1824" t="s">
        <v>11504</v>
      </c>
      <c r="D1824" t="s">
        <v>19366</v>
      </c>
      <c r="E1824" t="s">
        <v>26465</v>
      </c>
      <c r="H1824">
        <v>2017</v>
      </c>
      <c r="I1824" t="s">
        <v>33076</v>
      </c>
      <c r="J1824">
        <v>2</v>
      </c>
      <c r="K1824" t="s">
        <v>33131</v>
      </c>
      <c r="L1824" t="s">
        <v>35370</v>
      </c>
    </row>
    <row r="1825" spans="1:12" x14ac:dyDescent="0.3">
      <c r="A1825" t="s">
        <v>1835</v>
      </c>
      <c r="B1825" t="s">
        <v>9680</v>
      </c>
      <c r="C1825" t="s">
        <v>11505</v>
      </c>
      <c r="D1825" t="s">
        <v>20248</v>
      </c>
      <c r="E1825" t="s">
        <v>26466</v>
      </c>
      <c r="H1825">
        <v>2005</v>
      </c>
      <c r="J1825">
        <v>49</v>
      </c>
      <c r="K1825" t="s">
        <v>33131</v>
      </c>
      <c r="L1825" t="s">
        <v>35371</v>
      </c>
    </row>
    <row r="1826" spans="1:12" x14ac:dyDescent="0.3">
      <c r="A1826" t="s">
        <v>1836</v>
      </c>
      <c r="B1826" t="s">
        <v>9680</v>
      </c>
      <c r="C1826" t="s">
        <v>11506</v>
      </c>
      <c r="D1826" t="s">
        <v>20248</v>
      </c>
      <c r="E1826" t="s">
        <v>26466</v>
      </c>
      <c r="H1826">
        <v>2005</v>
      </c>
      <c r="J1826">
        <v>50</v>
      </c>
      <c r="K1826" t="s">
        <v>33131</v>
      </c>
      <c r="L1826" t="s">
        <v>35371</v>
      </c>
    </row>
    <row r="1827" spans="1:12" x14ac:dyDescent="0.3">
      <c r="A1827" t="s">
        <v>1837</v>
      </c>
      <c r="B1827" t="s">
        <v>9681</v>
      </c>
      <c r="C1827" t="s">
        <v>11507</v>
      </c>
      <c r="D1827" t="s">
        <v>19366</v>
      </c>
      <c r="E1827" t="s">
        <v>26467</v>
      </c>
      <c r="H1827">
        <v>2019</v>
      </c>
      <c r="I1827" t="s">
        <v>33074</v>
      </c>
      <c r="J1827">
        <v>2</v>
      </c>
      <c r="K1827" t="s">
        <v>33098</v>
      </c>
      <c r="L1827" t="s">
        <v>35372</v>
      </c>
    </row>
    <row r="1828" spans="1:12" x14ac:dyDescent="0.3">
      <c r="A1828" t="s">
        <v>1838</v>
      </c>
      <c r="B1828" t="s">
        <v>9681</v>
      </c>
      <c r="C1828" t="s">
        <v>11508</v>
      </c>
      <c r="D1828" t="s">
        <v>19366</v>
      </c>
      <c r="E1828" t="s">
        <v>26468</v>
      </c>
      <c r="H1828">
        <v>2020</v>
      </c>
      <c r="I1828" t="s">
        <v>33074</v>
      </c>
      <c r="J1828">
        <v>1</v>
      </c>
      <c r="K1828" t="s">
        <v>33353</v>
      </c>
      <c r="L1828" t="s">
        <v>35373</v>
      </c>
    </row>
    <row r="1829" spans="1:12" x14ac:dyDescent="0.3">
      <c r="A1829" t="s">
        <v>1839</v>
      </c>
      <c r="B1829" t="s">
        <v>9681</v>
      </c>
      <c r="C1829" t="s">
        <v>11509</v>
      </c>
      <c r="D1829" t="s">
        <v>19366</v>
      </c>
      <c r="E1829" t="s">
        <v>26469</v>
      </c>
      <c r="H1829">
        <v>2019</v>
      </c>
      <c r="I1829" t="s">
        <v>33068</v>
      </c>
      <c r="J1829">
        <v>1</v>
      </c>
      <c r="K1829" t="s">
        <v>16937</v>
      </c>
      <c r="L1829" t="s">
        <v>35374</v>
      </c>
    </row>
    <row r="1830" spans="1:12" x14ac:dyDescent="0.3">
      <c r="A1830" t="s">
        <v>1840</v>
      </c>
      <c r="B1830" t="s">
        <v>9680</v>
      </c>
      <c r="C1830" t="s">
        <v>11510</v>
      </c>
      <c r="D1830" t="s">
        <v>20249</v>
      </c>
      <c r="E1830" t="s">
        <v>26470</v>
      </c>
      <c r="H1830">
        <v>2003</v>
      </c>
      <c r="I1830" t="s">
        <v>33083</v>
      </c>
      <c r="J1830">
        <v>95</v>
      </c>
      <c r="K1830" t="s">
        <v>33181</v>
      </c>
      <c r="L1830" t="s">
        <v>35375</v>
      </c>
    </row>
    <row r="1831" spans="1:12" x14ac:dyDescent="0.3">
      <c r="A1831" t="s">
        <v>1841</v>
      </c>
      <c r="B1831" t="s">
        <v>9680</v>
      </c>
      <c r="C1831" t="s">
        <v>11511</v>
      </c>
      <c r="D1831" t="s">
        <v>20023</v>
      </c>
      <c r="E1831" t="s">
        <v>26145</v>
      </c>
      <c r="H1831">
        <v>2020</v>
      </c>
      <c r="I1831" t="s">
        <v>33068</v>
      </c>
      <c r="J1831">
        <v>140</v>
      </c>
      <c r="K1831" t="s">
        <v>33132</v>
      </c>
      <c r="L1831" t="s">
        <v>34940</v>
      </c>
    </row>
    <row r="1832" spans="1:12" x14ac:dyDescent="0.3">
      <c r="A1832" t="s">
        <v>1842</v>
      </c>
      <c r="B1832" t="s">
        <v>9680</v>
      </c>
      <c r="C1832" t="s">
        <v>11512</v>
      </c>
      <c r="D1832" t="s">
        <v>20250</v>
      </c>
      <c r="E1832" t="s">
        <v>26471</v>
      </c>
      <c r="H1832">
        <v>2018</v>
      </c>
      <c r="I1832" t="s">
        <v>33074</v>
      </c>
      <c r="J1832">
        <v>69</v>
      </c>
      <c r="K1832" t="s">
        <v>33104</v>
      </c>
      <c r="L1832" t="s">
        <v>35376</v>
      </c>
    </row>
    <row r="1833" spans="1:12" x14ac:dyDescent="0.3">
      <c r="A1833" t="s">
        <v>1843</v>
      </c>
      <c r="B1833" t="s">
        <v>9680</v>
      </c>
      <c r="C1833" t="s">
        <v>11513</v>
      </c>
      <c r="D1833" t="s">
        <v>20251</v>
      </c>
      <c r="E1833" t="s">
        <v>26472</v>
      </c>
      <c r="H1833">
        <v>2018</v>
      </c>
      <c r="I1833" t="s">
        <v>33069</v>
      </c>
      <c r="J1833">
        <v>50</v>
      </c>
      <c r="K1833" t="s">
        <v>33137</v>
      </c>
      <c r="L1833" t="s">
        <v>35377</v>
      </c>
    </row>
    <row r="1834" spans="1:12" x14ac:dyDescent="0.3">
      <c r="A1834" t="s">
        <v>1844</v>
      </c>
      <c r="B1834" t="s">
        <v>9680</v>
      </c>
      <c r="C1834" t="s">
        <v>11514</v>
      </c>
      <c r="D1834" t="s">
        <v>19374</v>
      </c>
      <c r="E1834" t="s">
        <v>25159</v>
      </c>
      <c r="H1834">
        <v>2014</v>
      </c>
      <c r="I1834" t="s">
        <v>33068</v>
      </c>
      <c r="J1834">
        <v>24</v>
      </c>
      <c r="K1834" t="s">
        <v>33118</v>
      </c>
      <c r="L1834" t="s">
        <v>35378</v>
      </c>
    </row>
    <row r="1835" spans="1:12" x14ac:dyDescent="0.3">
      <c r="A1835" t="s">
        <v>1845</v>
      </c>
      <c r="B1835" t="s">
        <v>9680</v>
      </c>
      <c r="C1835" t="s">
        <v>11515</v>
      </c>
      <c r="D1835" t="s">
        <v>20252</v>
      </c>
      <c r="E1835" t="s">
        <v>26473</v>
      </c>
      <c r="H1835">
        <v>2007</v>
      </c>
      <c r="I1835" t="s">
        <v>33070</v>
      </c>
      <c r="J1835">
        <v>90</v>
      </c>
      <c r="K1835" t="s">
        <v>33159</v>
      </c>
      <c r="L1835" t="s">
        <v>35379</v>
      </c>
    </row>
    <row r="1836" spans="1:12" x14ac:dyDescent="0.3">
      <c r="A1836" t="s">
        <v>1846</v>
      </c>
      <c r="B1836" t="s">
        <v>9680</v>
      </c>
      <c r="C1836" t="s">
        <v>11516</v>
      </c>
      <c r="D1836" t="s">
        <v>20253</v>
      </c>
      <c r="E1836" t="s">
        <v>26474</v>
      </c>
      <c r="H1836">
        <v>2013</v>
      </c>
      <c r="I1836" t="s">
        <v>33067</v>
      </c>
      <c r="J1836">
        <v>133</v>
      </c>
      <c r="K1836" t="s">
        <v>33094</v>
      </c>
      <c r="L1836" t="s">
        <v>35380</v>
      </c>
    </row>
    <row r="1837" spans="1:12" x14ac:dyDescent="0.3">
      <c r="A1837" t="s">
        <v>1847</v>
      </c>
      <c r="B1837" t="s">
        <v>9681</v>
      </c>
      <c r="C1837" t="s">
        <v>11517</v>
      </c>
      <c r="D1837" t="s">
        <v>19366</v>
      </c>
      <c r="E1837" t="s">
        <v>26475</v>
      </c>
      <c r="H1837">
        <v>2016</v>
      </c>
      <c r="I1837" t="s">
        <v>33077</v>
      </c>
      <c r="J1837">
        <v>2</v>
      </c>
      <c r="K1837" t="s">
        <v>33110</v>
      </c>
      <c r="L1837" t="s">
        <v>35381</v>
      </c>
    </row>
    <row r="1838" spans="1:12" x14ac:dyDescent="0.3">
      <c r="A1838" t="s">
        <v>1848</v>
      </c>
      <c r="B1838" t="s">
        <v>9681</v>
      </c>
      <c r="C1838" t="s">
        <v>11518</v>
      </c>
      <c r="D1838" t="s">
        <v>19366</v>
      </c>
      <c r="E1838" t="s">
        <v>26476</v>
      </c>
      <c r="H1838">
        <v>2016</v>
      </c>
      <c r="I1838" t="s">
        <v>33077</v>
      </c>
      <c r="J1838">
        <v>4</v>
      </c>
      <c r="K1838" t="s">
        <v>33129</v>
      </c>
      <c r="L1838" t="s">
        <v>35382</v>
      </c>
    </row>
    <row r="1839" spans="1:12" x14ac:dyDescent="0.3">
      <c r="A1839" t="s">
        <v>1849</v>
      </c>
      <c r="B1839" t="s">
        <v>9681</v>
      </c>
      <c r="C1839" t="s">
        <v>11519</v>
      </c>
      <c r="D1839" t="s">
        <v>19366</v>
      </c>
      <c r="E1839" t="s">
        <v>26477</v>
      </c>
      <c r="H1839">
        <v>2017</v>
      </c>
      <c r="I1839" t="s">
        <v>33077</v>
      </c>
      <c r="J1839">
        <v>2</v>
      </c>
      <c r="K1839" t="s">
        <v>33110</v>
      </c>
      <c r="L1839" t="s">
        <v>35383</v>
      </c>
    </row>
    <row r="1840" spans="1:12" x14ac:dyDescent="0.3">
      <c r="A1840" t="s">
        <v>1850</v>
      </c>
      <c r="B1840" t="s">
        <v>9680</v>
      </c>
      <c r="C1840" t="s">
        <v>11520</v>
      </c>
      <c r="D1840" t="s">
        <v>20254</v>
      </c>
      <c r="E1840" t="s">
        <v>26478</v>
      </c>
      <c r="H1840">
        <v>1989</v>
      </c>
      <c r="I1840" t="s">
        <v>33070</v>
      </c>
      <c r="J1840">
        <v>93</v>
      </c>
      <c r="K1840" t="s">
        <v>18679</v>
      </c>
      <c r="L1840" t="s">
        <v>35384</v>
      </c>
    </row>
    <row r="1841" spans="1:12" x14ac:dyDescent="0.3">
      <c r="A1841" t="s">
        <v>1851</v>
      </c>
      <c r="B1841" t="s">
        <v>9680</v>
      </c>
      <c r="C1841" t="s">
        <v>11521</v>
      </c>
      <c r="D1841" t="s">
        <v>20255</v>
      </c>
      <c r="E1841" t="s">
        <v>26479</v>
      </c>
      <c r="H1841">
        <v>1934</v>
      </c>
      <c r="I1841" t="s">
        <v>33076</v>
      </c>
      <c r="J1841">
        <v>77</v>
      </c>
      <c r="K1841" t="s">
        <v>33100</v>
      </c>
      <c r="L1841" t="s">
        <v>35385</v>
      </c>
    </row>
    <row r="1842" spans="1:12" x14ac:dyDescent="0.3">
      <c r="A1842" t="s">
        <v>1852</v>
      </c>
      <c r="B1842" t="s">
        <v>9681</v>
      </c>
      <c r="C1842" t="s">
        <v>11522</v>
      </c>
      <c r="D1842" t="s">
        <v>19366</v>
      </c>
      <c r="E1842" t="s">
        <v>26480</v>
      </c>
      <c r="H1842">
        <v>1999</v>
      </c>
      <c r="I1842" t="s">
        <v>33079</v>
      </c>
      <c r="J1842">
        <v>2</v>
      </c>
      <c r="K1842" t="s">
        <v>33225</v>
      </c>
      <c r="L1842" t="s">
        <v>35386</v>
      </c>
    </row>
    <row r="1843" spans="1:12" x14ac:dyDescent="0.3">
      <c r="A1843" t="s">
        <v>1853</v>
      </c>
      <c r="B1843" t="s">
        <v>9681</v>
      </c>
      <c r="C1843" t="s">
        <v>11523</v>
      </c>
      <c r="D1843" t="s">
        <v>19366</v>
      </c>
      <c r="E1843" t="s">
        <v>26481</v>
      </c>
      <c r="H1843">
        <v>2008</v>
      </c>
      <c r="I1843" t="s">
        <v>33075</v>
      </c>
      <c r="J1843">
        <v>1</v>
      </c>
      <c r="K1843" t="s">
        <v>33225</v>
      </c>
      <c r="L1843" t="s">
        <v>35387</v>
      </c>
    </row>
    <row r="1844" spans="1:12" x14ac:dyDescent="0.3">
      <c r="A1844" t="s">
        <v>1854</v>
      </c>
      <c r="B1844" t="s">
        <v>9681</v>
      </c>
      <c r="C1844" t="s">
        <v>11524</v>
      </c>
      <c r="D1844" t="s">
        <v>19366</v>
      </c>
      <c r="E1844" t="s">
        <v>26482</v>
      </c>
      <c r="H1844">
        <v>2021</v>
      </c>
      <c r="I1844" t="s">
        <v>33076</v>
      </c>
      <c r="J1844">
        <v>3</v>
      </c>
      <c r="K1844" t="s">
        <v>33098</v>
      </c>
      <c r="L1844" t="s">
        <v>35388</v>
      </c>
    </row>
    <row r="1845" spans="1:12" x14ac:dyDescent="0.3">
      <c r="A1845" t="s">
        <v>1855</v>
      </c>
      <c r="B1845" t="s">
        <v>9680</v>
      </c>
      <c r="C1845" t="s">
        <v>11525</v>
      </c>
      <c r="D1845" t="s">
        <v>20256</v>
      </c>
      <c r="E1845" t="s">
        <v>26483</v>
      </c>
      <c r="H1845">
        <v>1970</v>
      </c>
      <c r="I1845" t="s">
        <v>33067</v>
      </c>
      <c r="J1845">
        <v>139</v>
      </c>
      <c r="K1845" t="s">
        <v>33354</v>
      </c>
      <c r="L1845" t="s">
        <v>35389</v>
      </c>
    </row>
    <row r="1846" spans="1:12" x14ac:dyDescent="0.3">
      <c r="A1846" t="s">
        <v>1856</v>
      </c>
      <c r="B1846" t="s">
        <v>9681</v>
      </c>
      <c r="C1846" t="s">
        <v>11526</v>
      </c>
      <c r="D1846" t="s">
        <v>19366</v>
      </c>
      <c r="E1846" t="s">
        <v>26484</v>
      </c>
      <c r="F1846" t="s">
        <v>32984</v>
      </c>
      <c r="H1846">
        <v>2018</v>
      </c>
      <c r="I1846" t="s">
        <v>33068</v>
      </c>
      <c r="J1846">
        <v>2</v>
      </c>
      <c r="K1846" t="s">
        <v>16937</v>
      </c>
      <c r="L1846" t="s">
        <v>35390</v>
      </c>
    </row>
    <row r="1847" spans="1:12" x14ac:dyDescent="0.3">
      <c r="A1847" t="s">
        <v>1857</v>
      </c>
      <c r="B1847" t="s">
        <v>9680</v>
      </c>
      <c r="C1847" t="s">
        <v>11527</v>
      </c>
      <c r="D1847" t="s">
        <v>20257</v>
      </c>
      <c r="E1847" t="s">
        <v>19366</v>
      </c>
      <c r="H1847">
        <v>2019</v>
      </c>
      <c r="I1847" t="s">
        <v>33068</v>
      </c>
      <c r="J1847">
        <v>21</v>
      </c>
      <c r="K1847" t="s">
        <v>33105</v>
      </c>
      <c r="L1847" t="s">
        <v>35391</v>
      </c>
    </row>
    <row r="1848" spans="1:12" x14ac:dyDescent="0.3">
      <c r="A1848" t="s">
        <v>1858</v>
      </c>
      <c r="B1848" t="s">
        <v>9680</v>
      </c>
      <c r="C1848" t="s">
        <v>11528</v>
      </c>
      <c r="D1848" t="s">
        <v>19383</v>
      </c>
      <c r="E1848" t="s">
        <v>19366</v>
      </c>
      <c r="H1848">
        <v>2019</v>
      </c>
      <c r="I1848" t="s">
        <v>33068</v>
      </c>
      <c r="J1848">
        <v>37</v>
      </c>
      <c r="K1848" t="s">
        <v>16937</v>
      </c>
      <c r="L1848" t="s">
        <v>35392</v>
      </c>
    </row>
    <row r="1849" spans="1:12" x14ac:dyDescent="0.3">
      <c r="A1849" t="s">
        <v>1859</v>
      </c>
      <c r="B1849" t="s">
        <v>9680</v>
      </c>
      <c r="C1849" t="s">
        <v>11529</v>
      </c>
      <c r="D1849" t="s">
        <v>19383</v>
      </c>
      <c r="E1849" t="s">
        <v>25269</v>
      </c>
      <c r="H1849">
        <v>2019</v>
      </c>
      <c r="I1849" t="s">
        <v>33068</v>
      </c>
      <c r="J1849">
        <v>33</v>
      </c>
      <c r="K1849" t="s">
        <v>16937</v>
      </c>
      <c r="L1849" t="s">
        <v>35393</v>
      </c>
    </row>
    <row r="1850" spans="1:12" x14ac:dyDescent="0.3">
      <c r="A1850" t="s">
        <v>1860</v>
      </c>
      <c r="B1850" t="s">
        <v>9680</v>
      </c>
      <c r="C1850" t="s">
        <v>11530</v>
      </c>
      <c r="D1850" t="s">
        <v>19383</v>
      </c>
      <c r="E1850" t="s">
        <v>25269</v>
      </c>
      <c r="H1850">
        <v>2020</v>
      </c>
      <c r="I1850" t="s">
        <v>33068</v>
      </c>
      <c r="J1850">
        <v>31</v>
      </c>
      <c r="K1850" t="s">
        <v>16937</v>
      </c>
      <c r="L1850" t="s">
        <v>35394</v>
      </c>
    </row>
    <row r="1851" spans="1:12" x14ac:dyDescent="0.3">
      <c r="A1851" t="s">
        <v>1861</v>
      </c>
      <c r="B1851" t="s">
        <v>9680</v>
      </c>
      <c r="C1851" t="s">
        <v>11531</v>
      </c>
      <c r="D1851" t="s">
        <v>19428</v>
      </c>
      <c r="E1851" t="s">
        <v>19366</v>
      </c>
      <c r="H1851">
        <v>2013</v>
      </c>
      <c r="I1851" t="s">
        <v>33068</v>
      </c>
      <c r="J1851">
        <v>26</v>
      </c>
      <c r="K1851" t="s">
        <v>16937</v>
      </c>
      <c r="L1851" t="s">
        <v>35395</v>
      </c>
    </row>
    <row r="1852" spans="1:12" x14ac:dyDescent="0.3">
      <c r="A1852" t="s">
        <v>1862</v>
      </c>
      <c r="B1852" t="s">
        <v>9680</v>
      </c>
      <c r="C1852" t="s">
        <v>11532</v>
      </c>
      <c r="D1852" t="s">
        <v>20258</v>
      </c>
      <c r="E1852" t="s">
        <v>26485</v>
      </c>
      <c r="H1852">
        <v>2016</v>
      </c>
      <c r="I1852" t="s">
        <v>33082</v>
      </c>
      <c r="J1852">
        <v>33</v>
      </c>
      <c r="K1852" t="s">
        <v>16937</v>
      </c>
      <c r="L1852" t="s">
        <v>35396</v>
      </c>
    </row>
    <row r="1853" spans="1:12" x14ac:dyDescent="0.3">
      <c r="A1853" t="s">
        <v>1863</v>
      </c>
      <c r="B1853" t="s">
        <v>9680</v>
      </c>
      <c r="C1853" t="s">
        <v>11533</v>
      </c>
      <c r="D1853" t="s">
        <v>20259</v>
      </c>
      <c r="E1853" t="s">
        <v>26486</v>
      </c>
      <c r="H1853">
        <v>2013</v>
      </c>
      <c r="I1853" t="s">
        <v>33080</v>
      </c>
      <c r="J1853">
        <v>89</v>
      </c>
      <c r="K1853" t="s">
        <v>33103</v>
      </c>
      <c r="L1853" t="s">
        <v>35397</v>
      </c>
    </row>
    <row r="1854" spans="1:12" x14ac:dyDescent="0.3">
      <c r="A1854" t="s">
        <v>1864</v>
      </c>
      <c r="B1854" t="s">
        <v>9680</v>
      </c>
      <c r="C1854" t="s">
        <v>11534</v>
      </c>
      <c r="D1854" t="s">
        <v>20260</v>
      </c>
      <c r="E1854" t="s">
        <v>26487</v>
      </c>
      <c r="H1854">
        <v>2019</v>
      </c>
      <c r="I1854" t="s">
        <v>33070</v>
      </c>
      <c r="J1854">
        <v>99</v>
      </c>
      <c r="K1854" t="s">
        <v>33179</v>
      </c>
      <c r="L1854" t="s">
        <v>35398</v>
      </c>
    </row>
    <row r="1855" spans="1:12" x14ac:dyDescent="0.3">
      <c r="A1855" t="s">
        <v>1865</v>
      </c>
      <c r="B1855" t="s">
        <v>9680</v>
      </c>
      <c r="C1855" t="s">
        <v>11535</v>
      </c>
      <c r="D1855" t="s">
        <v>20261</v>
      </c>
      <c r="E1855" t="s">
        <v>26488</v>
      </c>
      <c r="H1855">
        <v>2014</v>
      </c>
      <c r="I1855" t="s">
        <v>33067</v>
      </c>
      <c r="J1855">
        <v>55</v>
      </c>
      <c r="K1855" t="s">
        <v>33094</v>
      </c>
      <c r="L1855" t="s">
        <v>35399</v>
      </c>
    </row>
    <row r="1856" spans="1:12" x14ac:dyDescent="0.3">
      <c r="A1856" t="s">
        <v>1866</v>
      </c>
      <c r="B1856" t="s">
        <v>9680</v>
      </c>
      <c r="C1856" t="s">
        <v>11536</v>
      </c>
      <c r="D1856" t="s">
        <v>20262</v>
      </c>
      <c r="E1856" t="s">
        <v>26489</v>
      </c>
      <c r="H1856">
        <v>2019</v>
      </c>
      <c r="I1856" t="s">
        <v>33069</v>
      </c>
      <c r="J1856">
        <v>81</v>
      </c>
      <c r="K1856" t="s">
        <v>33115</v>
      </c>
      <c r="L1856" t="s">
        <v>35400</v>
      </c>
    </row>
    <row r="1857" spans="1:12" x14ac:dyDescent="0.3">
      <c r="A1857" t="s">
        <v>1867</v>
      </c>
      <c r="B1857" t="s">
        <v>9681</v>
      </c>
      <c r="C1857" t="s">
        <v>11537</v>
      </c>
      <c r="D1857" t="s">
        <v>19366</v>
      </c>
      <c r="E1857" t="s">
        <v>19366</v>
      </c>
      <c r="H1857">
        <v>2012</v>
      </c>
      <c r="I1857" t="s">
        <v>33075</v>
      </c>
      <c r="J1857">
        <v>1</v>
      </c>
      <c r="K1857" t="s">
        <v>33097</v>
      </c>
      <c r="L1857" t="s">
        <v>35401</v>
      </c>
    </row>
    <row r="1858" spans="1:12" x14ac:dyDescent="0.3">
      <c r="A1858" t="s">
        <v>1868</v>
      </c>
      <c r="B1858" t="s">
        <v>9681</v>
      </c>
      <c r="C1858" t="s">
        <v>11538</v>
      </c>
      <c r="D1858" t="s">
        <v>19366</v>
      </c>
      <c r="E1858" t="s">
        <v>26490</v>
      </c>
      <c r="H1858">
        <v>2017</v>
      </c>
      <c r="I1858" t="s">
        <v>33078</v>
      </c>
      <c r="J1858">
        <v>1</v>
      </c>
      <c r="K1858" t="s">
        <v>33110</v>
      </c>
      <c r="L1858" t="s">
        <v>35402</v>
      </c>
    </row>
    <row r="1859" spans="1:12" x14ac:dyDescent="0.3">
      <c r="A1859" t="s">
        <v>1869</v>
      </c>
      <c r="B1859" t="s">
        <v>9680</v>
      </c>
      <c r="C1859" t="s">
        <v>11539</v>
      </c>
      <c r="D1859" t="s">
        <v>20263</v>
      </c>
      <c r="E1859" t="s">
        <v>26491</v>
      </c>
      <c r="H1859">
        <v>1989</v>
      </c>
      <c r="J1859">
        <v>25</v>
      </c>
      <c r="K1859" t="s">
        <v>33355</v>
      </c>
      <c r="L1859" t="s">
        <v>35403</v>
      </c>
    </row>
    <row r="1860" spans="1:12" x14ac:dyDescent="0.3">
      <c r="A1860" t="s">
        <v>1870</v>
      </c>
      <c r="B1860" t="s">
        <v>9680</v>
      </c>
      <c r="C1860" t="s">
        <v>11540</v>
      </c>
      <c r="D1860" t="s">
        <v>20264</v>
      </c>
      <c r="E1860" t="s">
        <v>26492</v>
      </c>
      <c r="H1860">
        <v>2019</v>
      </c>
      <c r="I1860" t="s">
        <v>33070</v>
      </c>
      <c r="J1860">
        <v>120</v>
      </c>
      <c r="K1860" t="s">
        <v>33115</v>
      </c>
      <c r="L1860" t="s">
        <v>35404</v>
      </c>
    </row>
    <row r="1861" spans="1:12" x14ac:dyDescent="0.3">
      <c r="A1861" t="s">
        <v>1871</v>
      </c>
      <c r="B1861" t="s">
        <v>9680</v>
      </c>
      <c r="C1861" t="s">
        <v>11541</v>
      </c>
      <c r="D1861" t="s">
        <v>20265</v>
      </c>
      <c r="E1861" t="s">
        <v>19366</v>
      </c>
      <c r="H1861">
        <v>2010</v>
      </c>
      <c r="I1861" t="s">
        <v>33067</v>
      </c>
      <c r="J1861">
        <v>95</v>
      </c>
      <c r="K1861" t="s">
        <v>33097</v>
      </c>
      <c r="L1861" t="s">
        <v>35405</v>
      </c>
    </row>
    <row r="1862" spans="1:12" x14ac:dyDescent="0.3">
      <c r="A1862" t="s">
        <v>1872</v>
      </c>
      <c r="B1862" t="s">
        <v>9680</v>
      </c>
      <c r="C1862" t="s">
        <v>11542</v>
      </c>
      <c r="D1862" t="s">
        <v>20266</v>
      </c>
      <c r="E1862" t="s">
        <v>26493</v>
      </c>
      <c r="H1862">
        <v>2009</v>
      </c>
      <c r="I1862" t="s">
        <v>33067</v>
      </c>
      <c r="J1862">
        <v>113</v>
      </c>
      <c r="K1862" t="s">
        <v>33098</v>
      </c>
      <c r="L1862" t="s">
        <v>35406</v>
      </c>
    </row>
    <row r="1863" spans="1:12" x14ac:dyDescent="0.3">
      <c r="A1863" t="s">
        <v>1873</v>
      </c>
      <c r="B1863" t="s">
        <v>9681</v>
      </c>
      <c r="C1863" t="s">
        <v>11543</v>
      </c>
      <c r="D1863" t="s">
        <v>19366</v>
      </c>
      <c r="E1863" t="s">
        <v>26494</v>
      </c>
      <c r="H1863">
        <v>1954</v>
      </c>
      <c r="I1863" t="s">
        <v>33067</v>
      </c>
      <c r="J1863">
        <v>1</v>
      </c>
      <c r="K1863" t="s">
        <v>33098</v>
      </c>
      <c r="L1863" t="s">
        <v>35407</v>
      </c>
    </row>
    <row r="1864" spans="1:12" x14ac:dyDescent="0.3">
      <c r="A1864" t="s">
        <v>1874</v>
      </c>
      <c r="B1864" t="s">
        <v>9681</v>
      </c>
      <c r="C1864" t="s">
        <v>11544</v>
      </c>
      <c r="D1864" t="s">
        <v>19366</v>
      </c>
      <c r="E1864" t="s">
        <v>19366</v>
      </c>
      <c r="H1864">
        <v>2013</v>
      </c>
      <c r="I1864" t="s">
        <v>33079</v>
      </c>
      <c r="J1864">
        <v>1</v>
      </c>
      <c r="K1864" t="s">
        <v>33097</v>
      </c>
      <c r="L1864" t="s">
        <v>35408</v>
      </c>
    </row>
    <row r="1865" spans="1:12" x14ac:dyDescent="0.3">
      <c r="A1865" t="s">
        <v>1875</v>
      </c>
      <c r="B1865" t="s">
        <v>9681</v>
      </c>
      <c r="C1865" t="s">
        <v>11545</v>
      </c>
      <c r="D1865" t="s">
        <v>19366</v>
      </c>
      <c r="E1865" t="s">
        <v>19366</v>
      </c>
      <c r="H1865">
        <v>2013</v>
      </c>
      <c r="I1865" t="s">
        <v>33075</v>
      </c>
      <c r="J1865">
        <v>1</v>
      </c>
      <c r="K1865" t="s">
        <v>33144</v>
      </c>
      <c r="L1865" t="s">
        <v>35409</v>
      </c>
    </row>
    <row r="1866" spans="1:12" x14ac:dyDescent="0.3">
      <c r="A1866" t="s">
        <v>1876</v>
      </c>
      <c r="B1866" t="s">
        <v>9680</v>
      </c>
      <c r="C1866" t="s">
        <v>11546</v>
      </c>
      <c r="D1866" t="s">
        <v>19383</v>
      </c>
      <c r="E1866" t="s">
        <v>19366</v>
      </c>
      <c r="H1866">
        <v>2019</v>
      </c>
      <c r="I1866" t="s">
        <v>33068</v>
      </c>
      <c r="J1866">
        <v>34</v>
      </c>
      <c r="K1866" t="s">
        <v>16937</v>
      </c>
      <c r="L1866" t="s">
        <v>35410</v>
      </c>
    </row>
    <row r="1867" spans="1:12" x14ac:dyDescent="0.3">
      <c r="A1867" t="s">
        <v>1877</v>
      </c>
      <c r="B1867" t="s">
        <v>9681</v>
      </c>
      <c r="C1867" t="s">
        <v>11547</v>
      </c>
      <c r="D1867" t="s">
        <v>19366</v>
      </c>
      <c r="E1867" t="s">
        <v>26495</v>
      </c>
      <c r="H1867">
        <v>2019</v>
      </c>
      <c r="I1867" t="s">
        <v>33077</v>
      </c>
      <c r="J1867">
        <v>4</v>
      </c>
      <c r="K1867" t="s">
        <v>33110</v>
      </c>
      <c r="L1867" t="s">
        <v>35411</v>
      </c>
    </row>
    <row r="1868" spans="1:12" x14ac:dyDescent="0.3">
      <c r="A1868" t="s">
        <v>1878</v>
      </c>
      <c r="B1868" t="s">
        <v>9680</v>
      </c>
      <c r="C1868" t="s">
        <v>11548</v>
      </c>
      <c r="D1868" t="s">
        <v>20267</v>
      </c>
      <c r="E1868" t="s">
        <v>26496</v>
      </c>
      <c r="H1868">
        <v>2016</v>
      </c>
      <c r="I1868" t="s">
        <v>33067</v>
      </c>
      <c r="J1868">
        <v>85</v>
      </c>
      <c r="K1868" t="s">
        <v>33356</v>
      </c>
      <c r="L1868" t="s">
        <v>35412</v>
      </c>
    </row>
    <row r="1869" spans="1:12" x14ac:dyDescent="0.3">
      <c r="A1869" t="s">
        <v>1879</v>
      </c>
      <c r="B1869" t="s">
        <v>9680</v>
      </c>
      <c r="C1869" t="s">
        <v>11549</v>
      </c>
      <c r="D1869" t="s">
        <v>20268</v>
      </c>
      <c r="E1869" t="s">
        <v>26497</v>
      </c>
      <c r="H1869">
        <v>2020</v>
      </c>
      <c r="I1869" t="s">
        <v>33080</v>
      </c>
      <c r="J1869">
        <v>107</v>
      </c>
      <c r="K1869" t="s">
        <v>33100</v>
      </c>
      <c r="L1869" t="s">
        <v>35413</v>
      </c>
    </row>
    <row r="1870" spans="1:12" x14ac:dyDescent="0.3">
      <c r="A1870" t="s">
        <v>1880</v>
      </c>
      <c r="B1870" t="s">
        <v>9681</v>
      </c>
      <c r="C1870" t="s">
        <v>11550</v>
      </c>
      <c r="D1870" t="s">
        <v>19366</v>
      </c>
      <c r="E1870" t="s">
        <v>26498</v>
      </c>
      <c r="H1870">
        <v>2015</v>
      </c>
      <c r="I1870" t="s">
        <v>33068</v>
      </c>
      <c r="J1870">
        <v>1</v>
      </c>
      <c r="K1870" t="s">
        <v>33097</v>
      </c>
      <c r="L1870" t="s">
        <v>35414</v>
      </c>
    </row>
    <row r="1871" spans="1:12" x14ac:dyDescent="0.3">
      <c r="A1871" t="s">
        <v>1881</v>
      </c>
      <c r="B1871" t="s">
        <v>9680</v>
      </c>
      <c r="C1871" t="s">
        <v>11551</v>
      </c>
      <c r="D1871" t="s">
        <v>20269</v>
      </c>
      <c r="E1871" t="s">
        <v>26499</v>
      </c>
      <c r="H1871">
        <v>2006</v>
      </c>
      <c r="I1871" t="s">
        <v>33070</v>
      </c>
      <c r="J1871">
        <v>91</v>
      </c>
      <c r="K1871" t="s">
        <v>33091</v>
      </c>
      <c r="L1871" t="s">
        <v>35415</v>
      </c>
    </row>
    <row r="1872" spans="1:12" x14ac:dyDescent="0.3">
      <c r="A1872" t="s">
        <v>1882</v>
      </c>
      <c r="B1872" t="s">
        <v>9680</v>
      </c>
      <c r="C1872" t="s">
        <v>11552</v>
      </c>
      <c r="D1872" t="s">
        <v>20270</v>
      </c>
      <c r="E1872" t="s">
        <v>26500</v>
      </c>
      <c r="H1872">
        <v>2016</v>
      </c>
      <c r="I1872" t="s">
        <v>33069</v>
      </c>
      <c r="J1872">
        <v>96</v>
      </c>
      <c r="K1872" t="s">
        <v>33100</v>
      </c>
      <c r="L1872" t="s">
        <v>35416</v>
      </c>
    </row>
    <row r="1873" spans="1:12" x14ac:dyDescent="0.3">
      <c r="A1873" t="s">
        <v>1883</v>
      </c>
      <c r="B1873" t="s">
        <v>9680</v>
      </c>
      <c r="C1873" t="s">
        <v>11553</v>
      </c>
      <c r="D1873" t="s">
        <v>20271</v>
      </c>
      <c r="E1873" t="s">
        <v>26501</v>
      </c>
      <c r="H1873">
        <v>2019</v>
      </c>
      <c r="I1873" t="s">
        <v>33069</v>
      </c>
      <c r="J1873">
        <v>44</v>
      </c>
      <c r="K1873" t="s">
        <v>33093</v>
      </c>
      <c r="L1873" t="s">
        <v>35417</v>
      </c>
    </row>
    <row r="1874" spans="1:12" x14ac:dyDescent="0.3">
      <c r="A1874" t="s">
        <v>1884</v>
      </c>
      <c r="B1874" t="s">
        <v>9680</v>
      </c>
      <c r="C1874" t="s">
        <v>11554</v>
      </c>
      <c r="D1874" t="s">
        <v>20272</v>
      </c>
      <c r="E1874" t="s">
        <v>26502</v>
      </c>
      <c r="H1874">
        <v>2016</v>
      </c>
      <c r="I1874" t="s">
        <v>33074</v>
      </c>
      <c r="J1874">
        <v>50</v>
      </c>
      <c r="K1874" t="s">
        <v>33136</v>
      </c>
      <c r="L1874" t="s">
        <v>35418</v>
      </c>
    </row>
    <row r="1875" spans="1:12" x14ac:dyDescent="0.3">
      <c r="A1875" t="s">
        <v>1885</v>
      </c>
      <c r="B1875" t="s">
        <v>9680</v>
      </c>
      <c r="C1875" t="s">
        <v>11555</v>
      </c>
      <c r="D1875" t="s">
        <v>20217</v>
      </c>
      <c r="E1875" t="s">
        <v>26503</v>
      </c>
      <c r="H1875">
        <v>1936</v>
      </c>
      <c r="I1875" t="s">
        <v>33083</v>
      </c>
      <c r="J1875">
        <v>68</v>
      </c>
      <c r="K1875" t="s">
        <v>33141</v>
      </c>
      <c r="L1875" t="s">
        <v>35419</v>
      </c>
    </row>
    <row r="1876" spans="1:12" x14ac:dyDescent="0.3">
      <c r="A1876" t="s">
        <v>1886</v>
      </c>
      <c r="B1876" t="s">
        <v>9681</v>
      </c>
      <c r="C1876" t="s">
        <v>11556</v>
      </c>
      <c r="D1876" t="s">
        <v>19366</v>
      </c>
      <c r="E1876" t="s">
        <v>19366</v>
      </c>
      <c r="H1876">
        <v>2017</v>
      </c>
      <c r="I1876" t="s">
        <v>33071</v>
      </c>
      <c r="J1876">
        <v>1</v>
      </c>
      <c r="K1876" t="s">
        <v>33177</v>
      </c>
      <c r="L1876" t="s">
        <v>35420</v>
      </c>
    </row>
    <row r="1877" spans="1:12" x14ac:dyDescent="0.3">
      <c r="A1877" t="s">
        <v>1887</v>
      </c>
      <c r="B1877" t="s">
        <v>9680</v>
      </c>
      <c r="C1877" t="s">
        <v>11557</v>
      </c>
      <c r="D1877" t="s">
        <v>20273</v>
      </c>
      <c r="E1877" t="s">
        <v>26504</v>
      </c>
      <c r="H1877">
        <v>1941</v>
      </c>
      <c r="I1877" t="s">
        <v>33069</v>
      </c>
      <c r="J1877">
        <v>73</v>
      </c>
      <c r="K1877" t="s">
        <v>33141</v>
      </c>
      <c r="L1877" t="s">
        <v>35421</v>
      </c>
    </row>
    <row r="1878" spans="1:12" x14ac:dyDescent="0.3">
      <c r="A1878" t="s">
        <v>1888</v>
      </c>
      <c r="B1878" t="s">
        <v>9680</v>
      </c>
      <c r="C1878" t="s">
        <v>11558</v>
      </c>
      <c r="D1878" t="s">
        <v>19381</v>
      </c>
      <c r="E1878" t="s">
        <v>19366</v>
      </c>
      <c r="H1878">
        <v>2011</v>
      </c>
      <c r="I1878" t="s">
        <v>33073</v>
      </c>
      <c r="J1878">
        <v>55</v>
      </c>
      <c r="K1878" t="s">
        <v>33347</v>
      </c>
      <c r="L1878" t="s">
        <v>35422</v>
      </c>
    </row>
    <row r="1879" spans="1:12" x14ac:dyDescent="0.3">
      <c r="A1879" t="s">
        <v>1889</v>
      </c>
      <c r="B1879" t="s">
        <v>9681</v>
      </c>
      <c r="C1879" t="s">
        <v>11559</v>
      </c>
      <c r="D1879" t="s">
        <v>19366</v>
      </c>
      <c r="E1879" t="s">
        <v>26505</v>
      </c>
      <c r="H1879">
        <v>2015</v>
      </c>
      <c r="I1879" t="s">
        <v>33068</v>
      </c>
      <c r="J1879">
        <v>1</v>
      </c>
      <c r="K1879" t="s">
        <v>33131</v>
      </c>
      <c r="L1879" t="s">
        <v>35423</v>
      </c>
    </row>
    <row r="1880" spans="1:12" x14ac:dyDescent="0.3">
      <c r="A1880" t="s">
        <v>1890</v>
      </c>
      <c r="B1880" t="s">
        <v>9680</v>
      </c>
      <c r="C1880" t="s">
        <v>11560</v>
      </c>
      <c r="D1880" t="s">
        <v>20274</v>
      </c>
      <c r="E1880" t="s">
        <v>26506</v>
      </c>
      <c r="H1880">
        <v>1970</v>
      </c>
      <c r="I1880" t="s">
        <v>33070</v>
      </c>
      <c r="J1880">
        <v>104</v>
      </c>
      <c r="K1880" t="s">
        <v>33100</v>
      </c>
      <c r="L1880" t="s">
        <v>35424</v>
      </c>
    </row>
    <row r="1881" spans="1:12" x14ac:dyDescent="0.3">
      <c r="A1881" t="s">
        <v>1891</v>
      </c>
      <c r="B1881" t="s">
        <v>9681</v>
      </c>
      <c r="C1881" t="s">
        <v>11561</v>
      </c>
      <c r="D1881" t="s">
        <v>19366</v>
      </c>
      <c r="E1881" t="s">
        <v>26507</v>
      </c>
      <c r="H1881">
        <v>2019</v>
      </c>
      <c r="I1881" t="s">
        <v>33072</v>
      </c>
      <c r="J1881">
        <v>1</v>
      </c>
      <c r="K1881" t="s">
        <v>33188</v>
      </c>
      <c r="L1881" t="s">
        <v>35425</v>
      </c>
    </row>
    <row r="1882" spans="1:12" x14ac:dyDescent="0.3">
      <c r="A1882" t="s">
        <v>1892</v>
      </c>
      <c r="B1882" t="s">
        <v>9681</v>
      </c>
      <c r="C1882" t="s">
        <v>11562</v>
      </c>
      <c r="D1882" t="s">
        <v>19366</v>
      </c>
      <c r="E1882" t="s">
        <v>19366</v>
      </c>
      <c r="H1882">
        <v>2014</v>
      </c>
      <c r="I1882" t="s">
        <v>33076</v>
      </c>
      <c r="J1882">
        <v>1</v>
      </c>
      <c r="K1882" t="s">
        <v>33110</v>
      </c>
      <c r="L1882" t="s">
        <v>35426</v>
      </c>
    </row>
    <row r="1883" spans="1:12" x14ac:dyDescent="0.3">
      <c r="A1883" t="s">
        <v>1893</v>
      </c>
      <c r="B1883" t="s">
        <v>9680</v>
      </c>
      <c r="C1883" t="s">
        <v>11563</v>
      </c>
      <c r="D1883" t="s">
        <v>20275</v>
      </c>
      <c r="E1883" t="s">
        <v>26508</v>
      </c>
      <c r="H1883">
        <v>2014</v>
      </c>
      <c r="I1883" t="s">
        <v>33080</v>
      </c>
      <c r="J1883">
        <v>93</v>
      </c>
      <c r="K1883" t="s">
        <v>13718</v>
      </c>
      <c r="L1883" t="s">
        <v>35427</v>
      </c>
    </row>
    <row r="1884" spans="1:12" x14ac:dyDescent="0.3">
      <c r="A1884" t="s">
        <v>1894</v>
      </c>
      <c r="B1884" t="s">
        <v>9681</v>
      </c>
      <c r="C1884" t="s">
        <v>11564</v>
      </c>
      <c r="D1884" t="s">
        <v>19366</v>
      </c>
      <c r="E1884" t="s">
        <v>26509</v>
      </c>
      <c r="H1884">
        <v>2015</v>
      </c>
      <c r="I1884" t="s">
        <v>33075</v>
      </c>
      <c r="J1884">
        <v>1</v>
      </c>
      <c r="K1884" t="s">
        <v>33110</v>
      </c>
      <c r="L1884" t="s">
        <v>35428</v>
      </c>
    </row>
    <row r="1885" spans="1:12" x14ac:dyDescent="0.3">
      <c r="A1885" t="s">
        <v>1895</v>
      </c>
      <c r="B1885" t="s">
        <v>9681</v>
      </c>
      <c r="C1885" t="s">
        <v>11565</v>
      </c>
      <c r="D1885" t="s">
        <v>19366</v>
      </c>
      <c r="E1885" t="s">
        <v>26510</v>
      </c>
      <c r="H1885">
        <v>2018</v>
      </c>
      <c r="I1885" t="s">
        <v>33069</v>
      </c>
      <c r="J1885">
        <v>1</v>
      </c>
      <c r="K1885" t="s">
        <v>33156</v>
      </c>
      <c r="L1885" t="s">
        <v>35429</v>
      </c>
    </row>
    <row r="1886" spans="1:12" x14ac:dyDescent="0.3">
      <c r="A1886" t="s">
        <v>1896</v>
      </c>
      <c r="B1886" t="s">
        <v>9681</v>
      </c>
      <c r="C1886" t="s">
        <v>11566</v>
      </c>
      <c r="D1886" t="s">
        <v>19366</v>
      </c>
      <c r="E1886" t="s">
        <v>26511</v>
      </c>
      <c r="H1886">
        <v>2008</v>
      </c>
      <c r="I1886" t="s">
        <v>33078</v>
      </c>
      <c r="J1886">
        <v>1</v>
      </c>
      <c r="K1886" t="s">
        <v>33304</v>
      </c>
      <c r="L1886" t="s">
        <v>35430</v>
      </c>
    </row>
    <row r="1887" spans="1:12" x14ac:dyDescent="0.3">
      <c r="A1887" t="s">
        <v>1897</v>
      </c>
      <c r="B1887" t="s">
        <v>9680</v>
      </c>
      <c r="C1887" t="s">
        <v>11567</v>
      </c>
      <c r="D1887" t="s">
        <v>20276</v>
      </c>
      <c r="E1887" t="s">
        <v>26512</v>
      </c>
      <c r="H1887">
        <v>2021</v>
      </c>
      <c r="I1887" t="s">
        <v>33067</v>
      </c>
      <c r="J1887">
        <v>67</v>
      </c>
      <c r="K1887" t="s">
        <v>33094</v>
      </c>
      <c r="L1887" t="s">
        <v>35431</v>
      </c>
    </row>
    <row r="1888" spans="1:12" x14ac:dyDescent="0.3">
      <c r="A1888" t="s">
        <v>1898</v>
      </c>
      <c r="B1888" t="s">
        <v>9680</v>
      </c>
      <c r="C1888" t="s">
        <v>11568</v>
      </c>
      <c r="D1888" t="s">
        <v>20277</v>
      </c>
      <c r="E1888" t="s">
        <v>26513</v>
      </c>
      <c r="H1888">
        <v>2016</v>
      </c>
      <c r="I1888" t="s">
        <v>33069</v>
      </c>
      <c r="J1888">
        <v>27</v>
      </c>
      <c r="K1888" t="s">
        <v>33100</v>
      </c>
      <c r="L1888" t="s">
        <v>35432</v>
      </c>
    </row>
    <row r="1889" spans="1:12" x14ac:dyDescent="0.3">
      <c r="A1889" t="s">
        <v>1899</v>
      </c>
      <c r="B1889" t="s">
        <v>9680</v>
      </c>
      <c r="C1889" t="s">
        <v>11569</v>
      </c>
      <c r="D1889" t="s">
        <v>20278</v>
      </c>
      <c r="E1889" t="s">
        <v>19366</v>
      </c>
      <c r="H1889">
        <v>2008</v>
      </c>
      <c r="I1889" t="s">
        <v>33067</v>
      </c>
      <c r="J1889">
        <v>91</v>
      </c>
      <c r="K1889" t="s">
        <v>33094</v>
      </c>
      <c r="L1889" t="s">
        <v>35433</v>
      </c>
    </row>
    <row r="1890" spans="1:12" x14ac:dyDescent="0.3">
      <c r="A1890" t="s">
        <v>1900</v>
      </c>
      <c r="B1890" t="s">
        <v>9680</v>
      </c>
      <c r="C1890" t="s">
        <v>11570</v>
      </c>
      <c r="D1890" t="s">
        <v>19366</v>
      </c>
      <c r="E1890" t="s">
        <v>19366</v>
      </c>
      <c r="H1890">
        <v>2019</v>
      </c>
      <c r="I1890" t="s">
        <v>33068</v>
      </c>
      <c r="J1890">
        <v>38</v>
      </c>
      <c r="K1890" t="s">
        <v>16937</v>
      </c>
      <c r="L1890" t="s">
        <v>35434</v>
      </c>
    </row>
    <row r="1891" spans="1:12" x14ac:dyDescent="0.3">
      <c r="A1891" t="s">
        <v>1901</v>
      </c>
      <c r="B1891" t="s">
        <v>9681</v>
      </c>
      <c r="C1891" t="s">
        <v>11571</v>
      </c>
      <c r="D1891" t="s">
        <v>19366</v>
      </c>
      <c r="E1891" t="s">
        <v>19366</v>
      </c>
      <c r="H1891">
        <v>2017</v>
      </c>
      <c r="I1891" t="s">
        <v>33068</v>
      </c>
      <c r="J1891">
        <v>1</v>
      </c>
      <c r="K1891" t="s">
        <v>33218</v>
      </c>
      <c r="L1891" t="s">
        <v>35435</v>
      </c>
    </row>
    <row r="1892" spans="1:12" x14ac:dyDescent="0.3">
      <c r="A1892" t="s">
        <v>1902</v>
      </c>
      <c r="B1892" t="s">
        <v>9680</v>
      </c>
      <c r="C1892" t="s">
        <v>11572</v>
      </c>
      <c r="D1892" t="s">
        <v>19366</v>
      </c>
      <c r="E1892" t="s">
        <v>19366</v>
      </c>
      <c r="H1892">
        <v>2019</v>
      </c>
      <c r="I1892" t="s">
        <v>33068</v>
      </c>
      <c r="J1892">
        <v>37</v>
      </c>
      <c r="K1892" t="s">
        <v>33105</v>
      </c>
      <c r="L1892" t="s">
        <v>35436</v>
      </c>
    </row>
    <row r="1893" spans="1:12" x14ac:dyDescent="0.3">
      <c r="A1893" t="s">
        <v>1903</v>
      </c>
      <c r="B1893" t="s">
        <v>9680</v>
      </c>
      <c r="C1893" t="s">
        <v>11573</v>
      </c>
      <c r="D1893" t="s">
        <v>20279</v>
      </c>
      <c r="E1893" t="s">
        <v>19366</v>
      </c>
      <c r="H1893">
        <v>2020</v>
      </c>
      <c r="I1893" t="s">
        <v>33068</v>
      </c>
      <c r="J1893">
        <v>60</v>
      </c>
      <c r="K1893" t="s">
        <v>16937</v>
      </c>
      <c r="L1893" t="s">
        <v>35437</v>
      </c>
    </row>
    <row r="1894" spans="1:12" x14ac:dyDescent="0.3">
      <c r="A1894" t="s">
        <v>1904</v>
      </c>
      <c r="B1894" t="s">
        <v>9680</v>
      </c>
      <c r="C1894" t="s">
        <v>11574</v>
      </c>
      <c r="D1894" t="s">
        <v>20280</v>
      </c>
      <c r="E1894" t="s">
        <v>26514</v>
      </c>
      <c r="H1894">
        <v>2015</v>
      </c>
      <c r="I1894" t="s">
        <v>33068</v>
      </c>
      <c r="J1894">
        <v>7</v>
      </c>
      <c r="K1894" t="s">
        <v>16937</v>
      </c>
      <c r="L1894" t="s">
        <v>35438</v>
      </c>
    </row>
    <row r="1895" spans="1:12" x14ac:dyDescent="0.3">
      <c r="A1895" t="s">
        <v>1905</v>
      </c>
      <c r="B1895" t="s">
        <v>9680</v>
      </c>
      <c r="C1895" t="s">
        <v>11575</v>
      </c>
      <c r="D1895" t="s">
        <v>20281</v>
      </c>
      <c r="E1895" t="s">
        <v>19366</v>
      </c>
      <c r="H1895">
        <v>2019</v>
      </c>
      <c r="I1895" t="s">
        <v>33068</v>
      </c>
      <c r="J1895">
        <v>30</v>
      </c>
      <c r="K1895" t="s">
        <v>16937</v>
      </c>
      <c r="L1895" t="s">
        <v>35439</v>
      </c>
    </row>
    <row r="1896" spans="1:12" x14ac:dyDescent="0.3">
      <c r="A1896" t="s">
        <v>1906</v>
      </c>
      <c r="B1896" t="s">
        <v>9680</v>
      </c>
      <c r="C1896" t="s">
        <v>11576</v>
      </c>
      <c r="D1896" t="s">
        <v>19366</v>
      </c>
      <c r="E1896" t="s">
        <v>19366</v>
      </c>
      <c r="H1896">
        <v>2016</v>
      </c>
      <c r="I1896" t="s">
        <v>33068</v>
      </c>
      <c r="J1896">
        <v>10</v>
      </c>
      <c r="K1896" t="s">
        <v>16937</v>
      </c>
      <c r="L1896" t="s">
        <v>35440</v>
      </c>
    </row>
    <row r="1897" spans="1:12" x14ac:dyDescent="0.3">
      <c r="A1897" t="s">
        <v>1907</v>
      </c>
      <c r="B1897" t="s">
        <v>9680</v>
      </c>
      <c r="C1897" t="s">
        <v>11577</v>
      </c>
      <c r="D1897" t="s">
        <v>19366</v>
      </c>
      <c r="E1897" t="s">
        <v>19366</v>
      </c>
      <c r="H1897">
        <v>2016</v>
      </c>
      <c r="I1897" t="s">
        <v>33068</v>
      </c>
      <c r="J1897">
        <v>9</v>
      </c>
      <c r="K1897" t="s">
        <v>16937</v>
      </c>
      <c r="L1897" t="s">
        <v>35441</v>
      </c>
    </row>
    <row r="1898" spans="1:12" x14ac:dyDescent="0.3">
      <c r="A1898" t="s">
        <v>1908</v>
      </c>
      <c r="B1898" t="s">
        <v>9681</v>
      </c>
      <c r="C1898" t="s">
        <v>11578</v>
      </c>
      <c r="D1898" t="s">
        <v>19366</v>
      </c>
      <c r="E1898" t="s">
        <v>19366</v>
      </c>
      <c r="H1898">
        <v>2017</v>
      </c>
      <c r="I1898" t="s">
        <v>33074</v>
      </c>
      <c r="J1898">
        <v>1</v>
      </c>
      <c r="K1898" t="s">
        <v>33103</v>
      </c>
      <c r="L1898" t="s">
        <v>35442</v>
      </c>
    </row>
    <row r="1899" spans="1:12" x14ac:dyDescent="0.3">
      <c r="A1899" t="s">
        <v>1909</v>
      </c>
      <c r="B1899" t="s">
        <v>9680</v>
      </c>
      <c r="C1899" t="s">
        <v>11579</v>
      </c>
      <c r="D1899" t="s">
        <v>20282</v>
      </c>
      <c r="E1899" t="s">
        <v>26515</v>
      </c>
      <c r="F1899" t="s">
        <v>32983</v>
      </c>
      <c r="H1899">
        <v>2020</v>
      </c>
      <c r="I1899" t="s">
        <v>33074</v>
      </c>
      <c r="J1899">
        <v>120</v>
      </c>
      <c r="K1899" t="s">
        <v>18679</v>
      </c>
      <c r="L1899" t="s">
        <v>35443</v>
      </c>
    </row>
    <row r="1900" spans="1:12" x14ac:dyDescent="0.3">
      <c r="A1900" t="s">
        <v>1910</v>
      </c>
      <c r="B1900" t="s">
        <v>9680</v>
      </c>
      <c r="C1900" t="s">
        <v>11580</v>
      </c>
      <c r="D1900" t="s">
        <v>20283</v>
      </c>
      <c r="E1900" t="s">
        <v>26516</v>
      </c>
      <c r="H1900">
        <v>1996</v>
      </c>
      <c r="I1900" t="s">
        <v>33069</v>
      </c>
      <c r="J1900">
        <v>107</v>
      </c>
      <c r="K1900" t="s">
        <v>33352</v>
      </c>
      <c r="L1900" t="s">
        <v>35444</v>
      </c>
    </row>
    <row r="1901" spans="1:12" x14ac:dyDescent="0.3">
      <c r="A1901" t="s">
        <v>1911</v>
      </c>
      <c r="B1901" t="s">
        <v>9680</v>
      </c>
      <c r="C1901" t="s">
        <v>11581</v>
      </c>
      <c r="D1901" t="s">
        <v>20284</v>
      </c>
      <c r="E1901" t="s">
        <v>26517</v>
      </c>
      <c r="H1901">
        <v>2017</v>
      </c>
      <c r="I1901" t="s">
        <v>33070</v>
      </c>
      <c r="J1901">
        <v>92</v>
      </c>
      <c r="K1901" t="s">
        <v>33191</v>
      </c>
      <c r="L1901" t="s">
        <v>35445</v>
      </c>
    </row>
    <row r="1902" spans="1:12" x14ac:dyDescent="0.3">
      <c r="A1902" t="s">
        <v>1912</v>
      </c>
      <c r="B1902" t="s">
        <v>9681</v>
      </c>
      <c r="C1902" t="s">
        <v>11582</v>
      </c>
      <c r="D1902" t="s">
        <v>19366</v>
      </c>
      <c r="E1902" t="s">
        <v>26518</v>
      </c>
      <c r="H1902">
        <v>2020</v>
      </c>
      <c r="I1902" t="s">
        <v>33074</v>
      </c>
      <c r="J1902">
        <v>1</v>
      </c>
      <c r="K1902" t="s">
        <v>33106</v>
      </c>
      <c r="L1902" t="s">
        <v>35446</v>
      </c>
    </row>
    <row r="1903" spans="1:12" x14ac:dyDescent="0.3">
      <c r="A1903" t="s">
        <v>1913</v>
      </c>
      <c r="B1903" t="s">
        <v>9680</v>
      </c>
      <c r="C1903" t="s">
        <v>11583</v>
      </c>
      <c r="D1903" t="s">
        <v>20285</v>
      </c>
      <c r="E1903" t="s">
        <v>26519</v>
      </c>
      <c r="H1903">
        <v>2017</v>
      </c>
      <c r="I1903" t="s">
        <v>33070</v>
      </c>
      <c r="J1903">
        <v>97</v>
      </c>
      <c r="K1903" t="s">
        <v>33098</v>
      </c>
      <c r="L1903" t="s">
        <v>35447</v>
      </c>
    </row>
    <row r="1904" spans="1:12" x14ac:dyDescent="0.3">
      <c r="A1904" t="s">
        <v>1914</v>
      </c>
      <c r="B1904" t="s">
        <v>9681</v>
      </c>
      <c r="C1904" t="s">
        <v>11584</v>
      </c>
      <c r="D1904" t="s">
        <v>19366</v>
      </c>
      <c r="E1904" t="s">
        <v>19366</v>
      </c>
      <c r="H1904">
        <v>2017</v>
      </c>
      <c r="I1904" t="s">
        <v>33077</v>
      </c>
      <c r="J1904">
        <v>1</v>
      </c>
      <c r="K1904" t="s">
        <v>33170</v>
      </c>
      <c r="L1904" t="s">
        <v>35448</v>
      </c>
    </row>
    <row r="1905" spans="1:12" x14ac:dyDescent="0.3">
      <c r="A1905" t="s">
        <v>1915</v>
      </c>
      <c r="B1905" t="s">
        <v>9680</v>
      </c>
      <c r="C1905" t="s">
        <v>11585</v>
      </c>
      <c r="D1905" t="s">
        <v>20286</v>
      </c>
      <c r="E1905" t="s">
        <v>26520</v>
      </c>
      <c r="H1905">
        <v>2020</v>
      </c>
      <c r="I1905" t="s">
        <v>33067</v>
      </c>
      <c r="J1905">
        <v>96</v>
      </c>
      <c r="K1905" t="s">
        <v>33100</v>
      </c>
      <c r="L1905" t="s">
        <v>35449</v>
      </c>
    </row>
    <row r="1906" spans="1:12" x14ac:dyDescent="0.3">
      <c r="A1906" t="s">
        <v>1916</v>
      </c>
      <c r="B1906" t="s">
        <v>9680</v>
      </c>
      <c r="C1906" t="s">
        <v>11586</v>
      </c>
      <c r="D1906" t="s">
        <v>20287</v>
      </c>
      <c r="E1906" t="s">
        <v>26521</v>
      </c>
      <c r="H1906">
        <v>1992</v>
      </c>
      <c r="I1906" t="s">
        <v>33080</v>
      </c>
      <c r="J1906">
        <v>90</v>
      </c>
      <c r="K1906" t="s">
        <v>33357</v>
      </c>
      <c r="L1906" t="s">
        <v>35450</v>
      </c>
    </row>
    <row r="1907" spans="1:12" x14ac:dyDescent="0.3">
      <c r="A1907" t="s">
        <v>1917</v>
      </c>
      <c r="B1907" t="s">
        <v>9681</v>
      </c>
      <c r="C1907" t="s">
        <v>11587</v>
      </c>
      <c r="D1907" t="s">
        <v>19366</v>
      </c>
      <c r="E1907" t="s">
        <v>19366</v>
      </c>
      <c r="H1907">
        <v>2014</v>
      </c>
      <c r="I1907" t="s">
        <v>33069</v>
      </c>
      <c r="J1907">
        <v>1</v>
      </c>
      <c r="K1907" t="s">
        <v>33192</v>
      </c>
      <c r="L1907" t="s">
        <v>35451</v>
      </c>
    </row>
    <row r="1908" spans="1:12" x14ac:dyDescent="0.3">
      <c r="A1908" t="s">
        <v>1918</v>
      </c>
      <c r="B1908" t="s">
        <v>9680</v>
      </c>
      <c r="C1908" t="s">
        <v>11588</v>
      </c>
      <c r="D1908" t="s">
        <v>20288</v>
      </c>
      <c r="E1908" t="s">
        <v>26522</v>
      </c>
      <c r="H1908">
        <v>2014</v>
      </c>
      <c r="I1908" t="s">
        <v>33074</v>
      </c>
      <c r="J1908">
        <v>84</v>
      </c>
      <c r="K1908" t="s">
        <v>33097</v>
      </c>
      <c r="L1908" t="s">
        <v>35452</v>
      </c>
    </row>
    <row r="1909" spans="1:12" x14ac:dyDescent="0.3">
      <c r="A1909" t="s">
        <v>1919</v>
      </c>
      <c r="B1909" t="s">
        <v>9680</v>
      </c>
      <c r="C1909" t="s">
        <v>11589</v>
      </c>
      <c r="D1909" t="s">
        <v>20289</v>
      </c>
      <c r="E1909" t="s">
        <v>26523</v>
      </c>
      <c r="H1909">
        <v>1944</v>
      </c>
      <c r="I1909" t="s">
        <v>33069</v>
      </c>
      <c r="J1909">
        <v>59</v>
      </c>
      <c r="K1909" t="s">
        <v>33115</v>
      </c>
      <c r="L1909" t="s">
        <v>35453</v>
      </c>
    </row>
    <row r="1910" spans="1:12" x14ac:dyDescent="0.3">
      <c r="A1910" t="s">
        <v>1920</v>
      </c>
      <c r="B1910" t="s">
        <v>9680</v>
      </c>
      <c r="C1910" t="s">
        <v>11590</v>
      </c>
      <c r="D1910" t="s">
        <v>20290</v>
      </c>
      <c r="E1910" t="s">
        <v>26524</v>
      </c>
      <c r="H1910">
        <v>1937</v>
      </c>
      <c r="I1910" t="s">
        <v>33067</v>
      </c>
      <c r="J1910">
        <v>59</v>
      </c>
      <c r="K1910" t="s">
        <v>33098</v>
      </c>
      <c r="L1910" t="s">
        <v>35454</v>
      </c>
    </row>
    <row r="1911" spans="1:12" x14ac:dyDescent="0.3">
      <c r="A1911" t="s">
        <v>1921</v>
      </c>
      <c r="B1911" t="s">
        <v>9680</v>
      </c>
      <c r="C1911" t="s">
        <v>11591</v>
      </c>
      <c r="D1911" t="s">
        <v>20291</v>
      </c>
      <c r="E1911" t="s">
        <v>26525</v>
      </c>
      <c r="H1911">
        <v>2004</v>
      </c>
      <c r="I1911" t="s">
        <v>33080</v>
      </c>
      <c r="J1911">
        <v>104</v>
      </c>
      <c r="K1911" t="s">
        <v>33184</v>
      </c>
      <c r="L1911" t="s">
        <v>35455</v>
      </c>
    </row>
    <row r="1912" spans="1:12" x14ac:dyDescent="0.3">
      <c r="A1912" t="s">
        <v>1922</v>
      </c>
      <c r="B1912" t="s">
        <v>9681</v>
      </c>
      <c r="C1912" t="s">
        <v>11592</v>
      </c>
      <c r="D1912" t="s">
        <v>19366</v>
      </c>
      <c r="E1912" t="s">
        <v>26526</v>
      </c>
      <c r="H1912">
        <v>2014</v>
      </c>
      <c r="I1912" t="s">
        <v>33077</v>
      </c>
      <c r="J1912">
        <v>1</v>
      </c>
      <c r="K1912" t="s">
        <v>33107</v>
      </c>
      <c r="L1912" t="s">
        <v>35456</v>
      </c>
    </row>
    <row r="1913" spans="1:12" x14ac:dyDescent="0.3">
      <c r="A1913" t="s">
        <v>1923</v>
      </c>
      <c r="B1913" t="s">
        <v>9680</v>
      </c>
      <c r="C1913" t="s">
        <v>11593</v>
      </c>
      <c r="D1913" t="s">
        <v>20292</v>
      </c>
      <c r="E1913" t="s">
        <v>26527</v>
      </c>
      <c r="H1913">
        <v>2019</v>
      </c>
      <c r="I1913" t="s">
        <v>33069</v>
      </c>
      <c r="J1913">
        <v>153</v>
      </c>
      <c r="K1913" t="s">
        <v>33166</v>
      </c>
      <c r="L1913" t="s">
        <v>35457</v>
      </c>
    </row>
    <row r="1914" spans="1:12" x14ac:dyDescent="0.3">
      <c r="A1914" t="s">
        <v>1924</v>
      </c>
      <c r="B1914" t="s">
        <v>9681</v>
      </c>
      <c r="C1914" t="s">
        <v>11594</v>
      </c>
      <c r="D1914" t="s">
        <v>19366</v>
      </c>
      <c r="E1914" t="s">
        <v>26528</v>
      </c>
      <c r="H1914">
        <v>2019</v>
      </c>
      <c r="I1914" t="s">
        <v>33078</v>
      </c>
      <c r="J1914">
        <v>2</v>
      </c>
      <c r="K1914" t="s">
        <v>33091</v>
      </c>
      <c r="L1914" t="s">
        <v>35458</v>
      </c>
    </row>
    <row r="1915" spans="1:12" x14ac:dyDescent="0.3">
      <c r="A1915" t="s">
        <v>1925</v>
      </c>
      <c r="B1915" t="s">
        <v>9681</v>
      </c>
      <c r="C1915" t="s">
        <v>11595</v>
      </c>
      <c r="D1915" t="s">
        <v>19366</v>
      </c>
      <c r="E1915" t="s">
        <v>26528</v>
      </c>
      <c r="H1915">
        <v>2019</v>
      </c>
      <c r="I1915" t="s">
        <v>33078</v>
      </c>
      <c r="J1915">
        <v>2</v>
      </c>
      <c r="K1915" t="s">
        <v>33091</v>
      </c>
      <c r="L1915" t="s">
        <v>35458</v>
      </c>
    </row>
    <row r="1916" spans="1:12" x14ac:dyDescent="0.3">
      <c r="A1916" t="s">
        <v>1926</v>
      </c>
      <c r="B1916" t="s">
        <v>9681</v>
      </c>
      <c r="C1916" t="s">
        <v>11596</v>
      </c>
      <c r="D1916" t="s">
        <v>19366</v>
      </c>
      <c r="E1916" t="s">
        <v>26528</v>
      </c>
      <c r="H1916">
        <v>2019</v>
      </c>
      <c r="I1916" t="s">
        <v>33078</v>
      </c>
      <c r="J1916">
        <v>2</v>
      </c>
      <c r="K1916" t="s">
        <v>33110</v>
      </c>
      <c r="L1916" t="s">
        <v>35458</v>
      </c>
    </row>
    <row r="1917" spans="1:12" x14ac:dyDescent="0.3">
      <c r="A1917" t="s">
        <v>1927</v>
      </c>
      <c r="B1917" t="s">
        <v>9681</v>
      </c>
      <c r="C1917" t="s">
        <v>11597</v>
      </c>
      <c r="D1917" t="s">
        <v>19366</v>
      </c>
      <c r="E1917" t="s">
        <v>26529</v>
      </c>
      <c r="H1917">
        <v>2019</v>
      </c>
      <c r="I1917" t="s">
        <v>33074</v>
      </c>
      <c r="J1917">
        <v>1</v>
      </c>
      <c r="K1917" t="s">
        <v>33110</v>
      </c>
      <c r="L1917" t="s">
        <v>35459</v>
      </c>
    </row>
    <row r="1918" spans="1:12" x14ac:dyDescent="0.3">
      <c r="A1918" t="s">
        <v>1928</v>
      </c>
      <c r="B1918" t="s">
        <v>9681</v>
      </c>
      <c r="C1918" t="s">
        <v>11598</v>
      </c>
      <c r="D1918" t="s">
        <v>19366</v>
      </c>
      <c r="E1918" t="s">
        <v>26530</v>
      </c>
      <c r="H1918">
        <v>2017</v>
      </c>
      <c r="I1918" t="s">
        <v>33077</v>
      </c>
      <c r="J1918">
        <v>1</v>
      </c>
      <c r="K1918" t="s">
        <v>33110</v>
      </c>
      <c r="L1918" t="s">
        <v>35460</v>
      </c>
    </row>
    <row r="1919" spans="1:12" x14ac:dyDescent="0.3">
      <c r="A1919" t="s">
        <v>1929</v>
      </c>
      <c r="B1919" t="s">
        <v>9680</v>
      </c>
      <c r="C1919" t="s">
        <v>11599</v>
      </c>
      <c r="D1919" t="s">
        <v>20293</v>
      </c>
      <c r="E1919" t="s">
        <v>26531</v>
      </c>
      <c r="H1919">
        <v>2007</v>
      </c>
      <c r="I1919" t="s">
        <v>33070</v>
      </c>
      <c r="J1919">
        <v>90</v>
      </c>
      <c r="K1919" t="s">
        <v>13718</v>
      </c>
      <c r="L1919" t="s">
        <v>35461</v>
      </c>
    </row>
    <row r="1920" spans="1:12" x14ac:dyDescent="0.3">
      <c r="A1920" t="s">
        <v>1930</v>
      </c>
      <c r="B1920" t="s">
        <v>9681</v>
      </c>
      <c r="C1920" t="s">
        <v>11600</v>
      </c>
      <c r="D1920" t="s">
        <v>19366</v>
      </c>
      <c r="E1920" t="s">
        <v>26532</v>
      </c>
      <c r="F1920" t="s">
        <v>32984</v>
      </c>
      <c r="H1920">
        <v>2019</v>
      </c>
      <c r="I1920" t="s">
        <v>33076</v>
      </c>
      <c r="J1920">
        <v>2</v>
      </c>
      <c r="K1920" t="s">
        <v>16937</v>
      </c>
      <c r="L1920" t="s">
        <v>35462</v>
      </c>
    </row>
    <row r="1921" spans="1:12" x14ac:dyDescent="0.3">
      <c r="A1921" t="s">
        <v>1931</v>
      </c>
      <c r="B1921" t="s">
        <v>9681</v>
      </c>
      <c r="C1921" t="s">
        <v>11601</v>
      </c>
      <c r="D1921" t="s">
        <v>19366</v>
      </c>
      <c r="E1921" t="s">
        <v>19366</v>
      </c>
      <c r="H1921">
        <v>2011</v>
      </c>
      <c r="I1921" t="s">
        <v>33076</v>
      </c>
      <c r="J1921">
        <v>1</v>
      </c>
      <c r="K1921" t="s">
        <v>16937</v>
      </c>
      <c r="L1921" t="s">
        <v>35463</v>
      </c>
    </row>
    <row r="1922" spans="1:12" x14ac:dyDescent="0.3">
      <c r="A1922" t="s">
        <v>1932</v>
      </c>
      <c r="B1922" t="s">
        <v>9680</v>
      </c>
      <c r="C1922" t="s">
        <v>11602</v>
      </c>
      <c r="D1922" t="s">
        <v>20294</v>
      </c>
      <c r="E1922" t="s">
        <v>26533</v>
      </c>
      <c r="H1922">
        <v>2012</v>
      </c>
      <c r="I1922" t="s">
        <v>33073</v>
      </c>
      <c r="J1922">
        <v>92</v>
      </c>
      <c r="K1922" t="s">
        <v>33100</v>
      </c>
      <c r="L1922" t="s">
        <v>35464</v>
      </c>
    </row>
    <row r="1923" spans="1:12" x14ac:dyDescent="0.3">
      <c r="A1923" t="s">
        <v>1933</v>
      </c>
      <c r="B1923" t="s">
        <v>9680</v>
      </c>
      <c r="C1923" t="s">
        <v>11603</v>
      </c>
      <c r="D1923" t="s">
        <v>20295</v>
      </c>
      <c r="E1923" t="s">
        <v>26534</v>
      </c>
      <c r="F1923" t="s">
        <v>33007</v>
      </c>
      <c r="H1923">
        <v>2019</v>
      </c>
      <c r="I1923" t="s">
        <v>33082</v>
      </c>
      <c r="J1923">
        <v>114</v>
      </c>
      <c r="K1923" t="s">
        <v>33097</v>
      </c>
      <c r="L1923" t="s">
        <v>35465</v>
      </c>
    </row>
    <row r="1924" spans="1:12" x14ac:dyDescent="0.3">
      <c r="A1924" t="s">
        <v>1934</v>
      </c>
      <c r="B1924" t="s">
        <v>9680</v>
      </c>
      <c r="C1924" t="s">
        <v>11604</v>
      </c>
      <c r="D1924" t="s">
        <v>20295</v>
      </c>
      <c r="E1924" t="s">
        <v>26534</v>
      </c>
      <c r="F1924" t="s">
        <v>33007</v>
      </c>
      <c r="H1924">
        <v>2019</v>
      </c>
      <c r="I1924" t="s">
        <v>33067</v>
      </c>
      <c r="J1924">
        <v>114</v>
      </c>
      <c r="K1924" t="s">
        <v>33097</v>
      </c>
      <c r="L1924" t="s">
        <v>35466</v>
      </c>
    </row>
    <row r="1925" spans="1:12" x14ac:dyDescent="0.3">
      <c r="A1925" t="s">
        <v>1935</v>
      </c>
      <c r="B1925" t="s">
        <v>9681</v>
      </c>
      <c r="C1925" t="s">
        <v>11605</v>
      </c>
      <c r="D1925" t="s">
        <v>19366</v>
      </c>
      <c r="E1925" t="s">
        <v>26535</v>
      </c>
      <c r="H1925">
        <v>2018</v>
      </c>
      <c r="I1925" t="s">
        <v>33067</v>
      </c>
      <c r="J1925">
        <v>1</v>
      </c>
      <c r="K1925" t="s">
        <v>33110</v>
      </c>
      <c r="L1925" t="s">
        <v>35467</v>
      </c>
    </row>
    <row r="1926" spans="1:12" x14ac:dyDescent="0.3">
      <c r="A1926" t="s">
        <v>1936</v>
      </c>
      <c r="B1926" t="s">
        <v>9681</v>
      </c>
      <c r="C1926" t="s">
        <v>11606</v>
      </c>
      <c r="D1926" t="s">
        <v>19366</v>
      </c>
      <c r="E1926" t="s">
        <v>19366</v>
      </c>
      <c r="H1926">
        <v>1996</v>
      </c>
      <c r="I1926" t="s">
        <v>33071</v>
      </c>
      <c r="J1926">
        <v>1</v>
      </c>
      <c r="K1926" t="s">
        <v>33266</v>
      </c>
      <c r="L1926" t="s">
        <v>35468</v>
      </c>
    </row>
    <row r="1927" spans="1:12" x14ac:dyDescent="0.3">
      <c r="A1927" t="s">
        <v>1937</v>
      </c>
      <c r="B1927" t="s">
        <v>9681</v>
      </c>
      <c r="C1927" t="s">
        <v>11607</v>
      </c>
      <c r="D1927" t="s">
        <v>19366</v>
      </c>
      <c r="E1927" t="s">
        <v>26536</v>
      </c>
      <c r="H1927">
        <v>2018</v>
      </c>
      <c r="I1927" t="s">
        <v>33078</v>
      </c>
      <c r="J1927">
        <v>1</v>
      </c>
      <c r="K1927" t="s">
        <v>33110</v>
      </c>
      <c r="L1927" t="s">
        <v>35469</v>
      </c>
    </row>
    <row r="1928" spans="1:12" x14ac:dyDescent="0.3">
      <c r="A1928" t="s">
        <v>1938</v>
      </c>
      <c r="B1928" t="s">
        <v>9680</v>
      </c>
      <c r="C1928" t="s">
        <v>11608</v>
      </c>
      <c r="D1928" t="s">
        <v>20296</v>
      </c>
      <c r="E1928" t="s">
        <v>26537</v>
      </c>
      <c r="H1928">
        <v>2021</v>
      </c>
      <c r="I1928" t="s">
        <v>33074</v>
      </c>
      <c r="J1928">
        <v>78</v>
      </c>
      <c r="K1928" t="s">
        <v>33173</v>
      </c>
      <c r="L1928" t="s">
        <v>35470</v>
      </c>
    </row>
    <row r="1929" spans="1:12" x14ac:dyDescent="0.3">
      <c r="A1929" t="s">
        <v>1939</v>
      </c>
      <c r="B1929" t="s">
        <v>9680</v>
      </c>
      <c r="C1929" t="s">
        <v>11609</v>
      </c>
      <c r="D1929" t="s">
        <v>20297</v>
      </c>
      <c r="E1929" t="s">
        <v>26538</v>
      </c>
      <c r="H1929">
        <v>2011</v>
      </c>
      <c r="I1929" t="s">
        <v>33082</v>
      </c>
      <c r="J1929">
        <v>95</v>
      </c>
      <c r="K1929" t="s">
        <v>13718</v>
      </c>
      <c r="L1929" t="s">
        <v>35471</v>
      </c>
    </row>
    <row r="1930" spans="1:12" x14ac:dyDescent="0.3">
      <c r="A1930" t="s">
        <v>1940</v>
      </c>
      <c r="B1930" t="s">
        <v>9680</v>
      </c>
      <c r="C1930" t="s">
        <v>11610</v>
      </c>
      <c r="D1930" t="s">
        <v>20298</v>
      </c>
      <c r="E1930" t="s">
        <v>26539</v>
      </c>
      <c r="H1930">
        <v>1998</v>
      </c>
      <c r="I1930" t="s">
        <v>33070</v>
      </c>
      <c r="J1930">
        <v>91</v>
      </c>
      <c r="K1930" t="s">
        <v>33159</v>
      </c>
      <c r="L1930" t="s">
        <v>35472</v>
      </c>
    </row>
    <row r="1931" spans="1:12" x14ac:dyDescent="0.3">
      <c r="A1931" t="s">
        <v>1941</v>
      </c>
      <c r="B1931" t="s">
        <v>9681</v>
      </c>
      <c r="C1931" t="s">
        <v>11611</v>
      </c>
      <c r="D1931" t="s">
        <v>19366</v>
      </c>
      <c r="E1931" t="s">
        <v>19366</v>
      </c>
      <c r="H1931">
        <v>2018</v>
      </c>
      <c r="I1931" t="s">
        <v>33074</v>
      </c>
      <c r="J1931">
        <v>2</v>
      </c>
      <c r="K1931" t="s">
        <v>33110</v>
      </c>
      <c r="L1931" t="s">
        <v>35473</v>
      </c>
    </row>
    <row r="1932" spans="1:12" x14ac:dyDescent="0.3">
      <c r="A1932" t="s">
        <v>1942</v>
      </c>
      <c r="B1932" t="s">
        <v>9680</v>
      </c>
      <c r="C1932" t="s">
        <v>11612</v>
      </c>
      <c r="D1932" t="s">
        <v>20299</v>
      </c>
      <c r="E1932" t="s">
        <v>26540</v>
      </c>
      <c r="F1932" t="s">
        <v>32984</v>
      </c>
      <c r="H1932">
        <v>2014</v>
      </c>
      <c r="I1932" t="s">
        <v>33070</v>
      </c>
      <c r="J1932">
        <v>86</v>
      </c>
      <c r="K1932" t="s">
        <v>33358</v>
      </c>
      <c r="L1932" t="s">
        <v>35474</v>
      </c>
    </row>
    <row r="1933" spans="1:12" x14ac:dyDescent="0.3">
      <c r="A1933" t="s">
        <v>1943</v>
      </c>
      <c r="B1933" t="s">
        <v>9680</v>
      </c>
      <c r="C1933" t="s">
        <v>11613</v>
      </c>
      <c r="D1933" t="s">
        <v>20300</v>
      </c>
      <c r="E1933" t="s">
        <v>26541</v>
      </c>
      <c r="H1933">
        <v>2014</v>
      </c>
      <c r="I1933" t="s">
        <v>33080</v>
      </c>
      <c r="J1933">
        <v>100</v>
      </c>
      <c r="K1933" t="s">
        <v>33255</v>
      </c>
      <c r="L1933" t="s">
        <v>35475</v>
      </c>
    </row>
    <row r="1934" spans="1:12" x14ac:dyDescent="0.3">
      <c r="A1934" t="s">
        <v>1944</v>
      </c>
      <c r="B1934" t="s">
        <v>9681</v>
      </c>
      <c r="C1934" t="s">
        <v>11614</v>
      </c>
      <c r="D1934" t="s">
        <v>19366</v>
      </c>
      <c r="E1934" t="s">
        <v>26542</v>
      </c>
      <c r="H1934">
        <v>2020</v>
      </c>
      <c r="I1934" t="s">
        <v>33075</v>
      </c>
      <c r="J1934">
        <v>1</v>
      </c>
      <c r="K1934" t="s">
        <v>33098</v>
      </c>
      <c r="L1934" t="s">
        <v>35476</v>
      </c>
    </row>
    <row r="1935" spans="1:12" x14ac:dyDescent="0.3">
      <c r="A1935" t="s">
        <v>1945</v>
      </c>
      <c r="B1935" t="s">
        <v>9680</v>
      </c>
      <c r="C1935" t="s">
        <v>11615</v>
      </c>
      <c r="D1935" t="s">
        <v>20301</v>
      </c>
      <c r="E1935" t="s">
        <v>25951</v>
      </c>
      <c r="H1935">
        <v>2019</v>
      </c>
      <c r="J1935">
        <v>55</v>
      </c>
      <c r="K1935" t="s">
        <v>33094</v>
      </c>
      <c r="L1935" t="s">
        <v>35477</v>
      </c>
    </row>
    <row r="1936" spans="1:12" x14ac:dyDescent="0.3">
      <c r="A1936" t="s">
        <v>1946</v>
      </c>
      <c r="B1936" t="s">
        <v>9680</v>
      </c>
      <c r="C1936" t="s">
        <v>11616</v>
      </c>
      <c r="D1936" t="s">
        <v>20302</v>
      </c>
      <c r="E1936" t="s">
        <v>26543</v>
      </c>
      <c r="H1936">
        <v>2018</v>
      </c>
      <c r="I1936" t="s">
        <v>33076</v>
      </c>
      <c r="J1936">
        <v>102</v>
      </c>
      <c r="K1936" t="s">
        <v>33279</v>
      </c>
      <c r="L1936" t="s">
        <v>35478</v>
      </c>
    </row>
    <row r="1937" spans="1:12" x14ac:dyDescent="0.3">
      <c r="A1937" t="s">
        <v>1947</v>
      </c>
      <c r="B1937" t="s">
        <v>9681</v>
      </c>
      <c r="C1937" t="s">
        <v>11617</v>
      </c>
      <c r="D1937" t="s">
        <v>19366</v>
      </c>
      <c r="E1937" t="s">
        <v>26544</v>
      </c>
      <c r="H1937">
        <v>2020</v>
      </c>
      <c r="I1937" t="s">
        <v>33076</v>
      </c>
      <c r="J1937">
        <v>1</v>
      </c>
      <c r="K1937" t="s">
        <v>33097</v>
      </c>
      <c r="L1937" t="s">
        <v>35479</v>
      </c>
    </row>
    <row r="1938" spans="1:12" x14ac:dyDescent="0.3">
      <c r="A1938" t="s">
        <v>1948</v>
      </c>
      <c r="B1938" t="s">
        <v>9680</v>
      </c>
      <c r="C1938" t="s">
        <v>11618</v>
      </c>
      <c r="D1938" t="s">
        <v>20303</v>
      </c>
      <c r="E1938" t="s">
        <v>26545</v>
      </c>
      <c r="H1938">
        <v>2021</v>
      </c>
      <c r="I1938" t="s">
        <v>33074</v>
      </c>
      <c r="J1938">
        <v>87</v>
      </c>
      <c r="K1938" t="s">
        <v>33244</v>
      </c>
      <c r="L1938" t="s">
        <v>35480</v>
      </c>
    </row>
    <row r="1939" spans="1:12" x14ac:dyDescent="0.3">
      <c r="A1939" t="s">
        <v>1949</v>
      </c>
      <c r="B1939" t="s">
        <v>9680</v>
      </c>
      <c r="C1939" t="s">
        <v>11619</v>
      </c>
      <c r="D1939" t="s">
        <v>20304</v>
      </c>
      <c r="E1939" t="s">
        <v>26546</v>
      </c>
      <c r="H1939">
        <v>2013</v>
      </c>
      <c r="I1939" t="s">
        <v>33067</v>
      </c>
      <c r="J1939">
        <v>53</v>
      </c>
      <c r="K1939" t="s">
        <v>33097</v>
      </c>
      <c r="L1939" t="s">
        <v>35481</v>
      </c>
    </row>
    <row r="1940" spans="1:12" x14ac:dyDescent="0.3">
      <c r="A1940" t="s">
        <v>1950</v>
      </c>
      <c r="B1940" t="s">
        <v>9681</v>
      </c>
      <c r="C1940" t="s">
        <v>11620</v>
      </c>
      <c r="D1940" t="s">
        <v>19366</v>
      </c>
      <c r="E1940" t="s">
        <v>26547</v>
      </c>
      <c r="H1940">
        <v>2018</v>
      </c>
      <c r="I1940" t="s">
        <v>33078</v>
      </c>
      <c r="J1940">
        <v>1</v>
      </c>
      <c r="K1940" t="s">
        <v>33110</v>
      </c>
      <c r="L1940" t="s">
        <v>35482</v>
      </c>
    </row>
    <row r="1941" spans="1:12" x14ac:dyDescent="0.3">
      <c r="A1941" t="s">
        <v>1951</v>
      </c>
      <c r="B1941" t="s">
        <v>9681</v>
      </c>
      <c r="C1941" t="s">
        <v>11621</v>
      </c>
      <c r="D1941" t="s">
        <v>19366</v>
      </c>
      <c r="E1941" t="s">
        <v>26548</v>
      </c>
      <c r="H1941">
        <v>2018</v>
      </c>
      <c r="I1941" t="s">
        <v>33081</v>
      </c>
      <c r="J1941">
        <v>1</v>
      </c>
      <c r="K1941" t="s">
        <v>33340</v>
      </c>
      <c r="L1941" t="s">
        <v>35483</v>
      </c>
    </row>
    <row r="1942" spans="1:12" x14ac:dyDescent="0.3">
      <c r="A1942" t="s">
        <v>1952</v>
      </c>
      <c r="B1942" t="s">
        <v>9681</v>
      </c>
      <c r="C1942" t="s">
        <v>11622</v>
      </c>
      <c r="D1942" t="s">
        <v>19366</v>
      </c>
      <c r="E1942" t="s">
        <v>19366</v>
      </c>
      <c r="H1942">
        <v>2015</v>
      </c>
      <c r="I1942" t="s">
        <v>33075</v>
      </c>
      <c r="J1942">
        <v>1</v>
      </c>
      <c r="K1942" t="s">
        <v>33118</v>
      </c>
      <c r="L1942" t="s">
        <v>35484</v>
      </c>
    </row>
    <row r="1943" spans="1:12" x14ac:dyDescent="0.3">
      <c r="A1943" t="s">
        <v>1953</v>
      </c>
      <c r="B1943" t="s">
        <v>9680</v>
      </c>
      <c r="C1943" t="s">
        <v>11623</v>
      </c>
      <c r="D1943" t="s">
        <v>20305</v>
      </c>
      <c r="E1943" t="s">
        <v>26549</v>
      </c>
      <c r="H1943">
        <v>2017</v>
      </c>
      <c r="I1943" t="s">
        <v>33074</v>
      </c>
      <c r="J1943">
        <v>77</v>
      </c>
      <c r="K1943" t="s">
        <v>33107</v>
      </c>
      <c r="L1943" t="s">
        <v>35485</v>
      </c>
    </row>
    <row r="1944" spans="1:12" x14ac:dyDescent="0.3">
      <c r="A1944" t="s">
        <v>1954</v>
      </c>
      <c r="B1944" t="s">
        <v>9680</v>
      </c>
      <c r="C1944" t="s">
        <v>11624</v>
      </c>
      <c r="D1944" t="s">
        <v>19428</v>
      </c>
      <c r="E1944" t="s">
        <v>19366</v>
      </c>
      <c r="H1944">
        <v>2020</v>
      </c>
      <c r="I1944" t="s">
        <v>33068</v>
      </c>
      <c r="J1944">
        <v>28</v>
      </c>
      <c r="K1944" t="s">
        <v>16937</v>
      </c>
      <c r="L1944" t="s">
        <v>33755</v>
      </c>
    </row>
    <row r="1945" spans="1:12" x14ac:dyDescent="0.3">
      <c r="A1945" t="s">
        <v>1955</v>
      </c>
      <c r="B1945" t="s">
        <v>9680</v>
      </c>
      <c r="C1945" t="s">
        <v>11625</v>
      </c>
      <c r="D1945" t="s">
        <v>19428</v>
      </c>
      <c r="E1945" t="s">
        <v>19366</v>
      </c>
      <c r="H1945">
        <v>2020</v>
      </c>
      <c r="I1945" t="s">
        <v>33068</v>
      </c>
      <c r="J1945">
        <v>30</v>
      </c>
      <c r="K1945" t="s">
        <v>16937</v>
      </c>
      <c r="L1945" t="s">
        <v>33755</v>
      </c>
    </row>
    <row r="1946" spans="1:12" x14ac:dyDescent="0.3">
      <c r="A1946" t="s">
        <v>1956</v>
      </c>
      <c r="B1946" t="s">
        <v>9680</v>
      </c>
      <c r="C1946" t="s">
        <v>11626</v>
      </c>
      <c r="D1946" t="s">
        <v>19428</v>
      </c>
      <c r="E1946" t="s">
        <v>19366</v>
      </c>
      <c r="H1946">
        <v>2020</v>
      </c>
      <c r="I1946" t="s">
        <v>33068</v>
      </c>
      <c r="J1946">
        <v>26</v>
      </c>
      <c r="K1946" t="s">
        <v>16937</v>
      </c>
      <c r="L1946" t="s">
        <v>33755</v>
      </c>
    </row>
    <row r="1947" spans="1:12" x14ac:dyDescent="0.3">
      <c r="A1947" t="s">
        <v>1957</v>
      </c>
      <c r="B1947" t="s">
        <v>9680</v>
      </c>
      <c r="C1947" t="s">
        <v>11627</v>
      </c>
      <c r="D1947" t="s">
        <v>20200</v>
      </c>
      <c r="E1947" t="s">
        <v>19366</v>
      </c>
      <c r="H1947">
        <v>2019</v>
      </c>
      <c r="I1947" t="s">
        <v>33076</v>
      </c>
      <c r="J1947">
        <v>30</v>
      </c>
      <c r="K1947" t="s">
        <v>33198</v>
      </c>
      <c r="L1947" t="s">
        <v>35486</v>
      </c>
    </row>
    <row r="1948" spans="1:12" x14ac:dyDescent="0.3">
      <c r="A1948" t="s">
        <v>1958</v>
      </c>
      <c r="B1948" t="s">
        <v>9681</v>
      </c>
      <c r="C1948" t="s">
        <v>11628</v>
      </c>
      <c r="D1948" t="s">
        <v>19366</v>
      </c>
      <c r="E1948" t="s">
        <v>26550</v>
      </c>
      <c r="H1948">
        <v>2019</v>
      </c>
      <c r="I1948" t="s">
        <v>33077</v>
      </c>
      <c r="J1948">
        <v>1</v>
      </c>
      <c r="K1948" t="s">
        <v>33110</v>
      </c>
      <c r="L1948" t="s">
        <v>35487</v>
      </c>
    </row>
    <row r="1949" spans="1:12" x14ac:dyDescent="0.3">
      <c r="A1949" t="s">
        <v>1959</v>
      </c>
      <c r="B1949" t="s">
        <v>9681</v>
      </c>
      <c r="C1949" t="s">
        <v>11629</v>
      </c>
      <c r="D1949" t="s">
        <v>19366</v>
      </c>
      <c r="E1949" t="s">
        <v>26551</v>
      </c>
      <c r="H1949">
        <v>2017</v>
      </c>
      <c r="I1949" t="s">
        <v>33074</v>
      </c>
      <c r="J1949">
        <v>1</v>
      </c>
      <c r="K1949" t="s">
        <v>33110</v>
      </c>
      <c r="L1949" t="s">
        <v>35488</v>
      </c>
    </row>
    <row r="1950" spans="1:12" x14ac:dyDescent="0.3">
      <c r="A1950" t="s">
        <v>1960</v>
      </c>
      <c r="B1950" t="s">
        <v>9680</v>
      </c>
      <c r="C1950" t="s">
        <v>11630</v>
      </c>
      <c r="D1950" t="s">
        <v>20306</v>
      </c>
      <c r="E1950" t="s">
        <v>26552</v>
      </c>
      <c r="H1950">
        <v>1992</v>
      </c>
      <c r="I1950" t="s">
        <v>33070</v>
      </c>
      <c r="J1950">
        <v>92</v>
      </c>
      <c r="K1950" t="s">
        <v>33359</v>
      </c>
      <c r="L1950" t="s">
        <v>35489</v>
      </c>
    </row>
    <row r="1951" spans="1:12" x14ac:dyDescent="0.3">
      <c r="A1951" t="s">
        <v>1961</v>
      </c>
      <c r="B1951" t="s">
        <v>9680</v>
      </c>
      <c r="C1951" t="s">
        <v>11631</v>
      </c>
      <c r="D1951" t="s">
        <v>20307</v>
      </c>
      <c r="E1951" t="s">
        <v>26553</v>
      </c>
      <c r="H1951">
        <v>2010</v>
      </c>
      <c r="I1951" t="s">
        <v>33067</v>
      </c>
      <c r="J1951">
        <v>123</v>
      </c>
      <c r="K1951" t="s">
        <v>13718</v>
      </c>
      <c r="L1951" t="s">
        <v>35490</v>
      </c>
    </row>
    <row r="1952" spans="1:12" x14ac:dyDescent="0.3">
      <c r="A1952" t="s">
        <v>1962</v>
      </c>
      <c r="B1952" t="s">
        <v>9680</v>
      </c>
      <c r="C1952" t="s">
        <v>11632</v>
      </c>
      <c r="D1952" t="s">
        <v>20308</v>
      </c>
      <c r="E1952" t="s">
        <v>21072</v>
      </c>
      <c r="H1952">
        <v>2018</v>
      </c>
      <c r="J1952">
        <v>85</v>
      </c>
      <c r="K1952" t="s">
        <v>33296</v>
      </c>
      <c r="L1952" t="s">
        <v>35491</v>
      </c>
    </row>
    <row r="1953" spans="1:12" x14ac:dyDescent="0.3">
      <c r="A1953" t="s">
        <v>1963</v>
      </c>
      <c r="B1953" t="s">
        <v>9680</v>
      </c>
      <c r="C1953" t="s">
        <v>11633</v>
      </c>
      <c r="D1953" t="s">
        <v>19515</v>
      </c>
      <c r="E1953" t="s">
        <v>26554</v>
      </c>
      <c r="H1953">
        <v>2012</v>
      </c>
      <c r="I1953" t="s">
        <v>33069</v>
      </c>
      <c r="J1953">
        <v>57</v>
      </c>
      <c r="K1953" t="s">
        <v>33137</v>
      </c>
      <c r="L1953" t="s">
        <v>35492</v>
      </c>
    </row>
    <row r="1954" spans="1:12" x14ac:dyDescent="0.3">
      <c r="A1954" t="s">
        <v>1964</v>
      </c>
      <c r="B1954" t="s">
        <v>9680</v>
      </c>
      <c r="C1954" t="s">
        <v>11634</v>
      </c>
      <c r="D1954" t="s">
        <v>20309</v>
      </c>
      <c r="E1954" t="s">
        <v>26555</v>
      </c>
      <c r="H1954">
        <v>2020</v>
      </c>
      <c r="I1954" t="s">
        <v>33069</v>
      </c>
      <c r="J1954">
        <v>81</v>
      </c>
      <c r="K1954" t="s">
        <v>33136</v>
      </c>
      <c r="L1954" t="s">
        <v>35493</v>
      </c>
    </row>
    <row r="1955" spans="1:12" x14ac:dyDescent="0.3">
      <c r="A1955" t="s">
        <v>1965</v>
      </c>
      <c r="B1955" t="s">
        <v>9680</v>
      </c>
      <c r="C1955" t="s">
        <v>11635</v>
      </c>
      <c r="D1955" t="s">
        <v>19515</v>
      </c>
      <c r="E1955" t="s">
        <v>26556</v>
      </c>
      <c r="H1955">
        <v>2014</v>
      </c>
      <c r="I1955" t="s">
        <v>33069</v>
      </c>
      <c r="J1955">
        <v>83</v>
      </c>
      <c r="K1955" t="s">
        <v>33137</v>
      </c>
      <c r="L1955" t="s">
        <v>35494</v>
      </c>
    </row>
    <row r="1956" spans="1:12" x14ac:dyDescent="0.3">
      <c r="A1956" t="s">
        <v>1966</v>
      </c>
      <c r="B1956" t="s">
        <v>9680</v>
      </c>
      <c r="C1956" t="s">
        <v>11636</v>
      </c>
      <c r="D1956" t="s">
        <v>20310</v>
      </c>
      <c r="E1956" t="s">
        <v>26557</v>
      </c>
      <c r="H1956">
        <v>2014</v>
      </c>
      <c r="I1956" t="s">
        <v>33069</v>
      </c>
      <c r="J1956">
        <v>68</v>
      </c>
      <c r="K1956" t="s">
        <v>33137</v>
      </c>
      <c r="L1956" t="s">
        <v>35495</v>
      </c>
    </row>
    <row r="1957" spans="1:12" x14ac:dyDescent="0.3">
      <c r="A1957" t="s">
        <v>1967</v>
      </c>
      <c r="B1957" t="s">
        <v>9680</v>
      </c>
      <c r="C1957" t="s">
        <v>11637</v>
      </c>
      <c r="D1957" t="s">
        <v>20311</v>
      </c>
      <c r="E1957" t="s">
        <v>26558</v>
      </c>
      <c r="F1957" t="s">
        <v>32983</v>
      </c>
      <c r="H1957">
        <v>2019</v>
      </c>
      <c r="I1957" t="s">
        <v>33074</v>
      </c>
      <c r="J1957">
        <v>153</v>
      </c>
      <c r="K1957" t="s">
        <v>33228</v>
      </c>
      <c r="L1957" t="s">
        <v>35496</v>
      </c>
    </row>
    <row r="1958" spans="1:12" x14ac:dyDescent="0.3">
      <c r="A1958" t="s">
        <v>1968</v>
      </c>
      <c r="B1958" t="s">
        <v>9680</v>
      </c>
      <c r="C1958" t="s">
        <v>11638</v>
      </c>
      <c r="D1958" t="s">
        <v>20312</v>
      </c>
      <c r="E1958" t="s">
        <v>26559</v>
      </c>
      <c r="H1958">
        <v>1977</v>
      </c>
      <c r="I1958" t="s">
        <v>33069</v>
      </c>
      <c r="J1958">
        <v>83</v>
      </c>
      <c r="K1958" t="s">
        <v>33098</v>
      </c>
      <c r="L1958" t="s">
        <v>35497</v>
      </c>
    </row>
    <row r="1959" spans="1:12" x14ac:dyDescent="0.3">
      <c r="A1959" t="s">
        <v>1969</v>
      </c>
      <c r="B1959" t="s">
        <v>9681</v>
      </c>
      <c r="C1959" t="s">
        <v>11639</v>
      </c>
      <c r="D1959" t="s">
        <v>19366</v>
      </c>
      <c r="E1959" t="s">
        <v>26560</v>
      </c>
      <c r="H1959">
        <v>2007</v>
      </c>
      <c r="I1959" t="s">
        <v>33067</v>
      </c>
      <c r="J1959">
        <v>4</v>
      </c>
      <c r="K1959" t="s">
        <v>33360</v>
      </c>
      <c r="L1959" t="s">
        <v>35498</v>
      </c>
    </row>
    <row r="1960" spans="1:12" x14ac:dyDescent="0.3">
      <c r="A1960" t="s">
        <v>1970</v>
      </c>
      <c r="B1960" t="s">
        <v>9681</v>
      </c>
      <c r="C1960" t="s">
        <v>11640</v>
      </c>
      <c r="D1960" t="s">
        <v>19366</v>
      </c>
      <c r="E1960" t="s">
        <v>19366</v>
      </c>
      <c r="H1960">
        <v>2019</v>
      </c>
      <c r="I1960" t="s">
        <v>33078</v>
      </c>
      <c r="J1960">
        <v>1</v>
      </c>
      <c r="K1960" t="s">
        <v>33110</v>
      </c>
      <c r="L1960" t="s">
        <v>35499</v>
      </c>
    </row>
    <row r="1961" spans="1:12" x14ac:dyDescent="0.3">
      <c r="A1961" t="s">
        <v>1971</v>
      </c>
      <c r="B1961" t="s">
        <v>9680</v>
      </c>
      <c r="C1961" t="s">
        <v>11641</v>
      </c>
      <c r="D1961" t="s">
        <v>19515</v>
      </c>
      <c r="E1961" t="s">
        <v>26561</v>
      </c>
      <c r="H1961">
        <v>2013</v>
      </c>
      <c r="I1961" t="s">
        <v>33069</v>
      </c>
      <c r="J1961">
        <v>65</v>
      </c>
      <c r="K1961" t="s">
        <v>33137</v>
      </c>
      <c r="L1961" t="s">
        <v>35500</v>
      </c>
    </row>
    <row r="1962" spans="1:12" x14ac:dyDescent="0.3">
      <c r="A1962" t="s">
        <v>1972</v>
      </c>
      <c r="B1962" t="s">
        <v>9680</v>
      </c>
      <c r="C1962" t="s">
        <v>11642</v>
      </c>
      <c r="D1962" t="s">
        <v>20313</v>
      </c>
      <c r="E1962" t="s">
        <v>26562</v>
      </c>
      <c r="H1962">
        <v>1975</v>
      </c>
      <c r="J1962">
        <v>97</v>
      </c>
      <c r="K1962" t="s">
        <v>33100</v>
      </c>
      <c r="L1962" t="s">
        <v>35501</v>
      </c>
    </row>
    <row r="1963" spans="1:12" x14ac:dyDescent="0.3">
      <c r="A1963" t="s">
        <v>1973</v>
      </c>
      <c r="B1963" t="s">
        <v>9680</v>
      </c>
      <c r="C1963" t="s">
        <v>11643</v>
      </c>
      <c r="D1963" t="s">
        <v>20314</v>
      </c>
      <c r="E1963" t="s">
        <v>26563</v>
      </c>
      <c r="H1963">
        <v>2019</v>
      </c>
      <c r="I1963" t="s">
        <v>33067</v>
      </c>
      <c r="J1963">
        <v>154</v>
      </c>
      <c r="K1963" t="s">
        <v>33342</v>
      </c>
      <c r="L1963" t="s">
        <v>35502</v>
      </c>
    </row>
    <row r="1964" spans="1:12" x14ac:dyDescent="0.3">
      <c r="A1964" t="s">
        <v>1974</v>
      </c>
      <c r="B1964" t="s">
        <v>9681</v>
      </c>
      <c r="C1964" t="s">
        <v>11644</v>
      </c>
      <c r="D1964" t="s">
        <v>19366</v>
      </c>
      <c r="E1964" t="s">
        <v>19366</v>
      </c>
      <c r="H1964">
        <v>2018</v>
      </c>
      <c r="I1964" t="s">
        <v>33067</v>
      </c>
      <c r="J1964">
        <v>1</v>
      </c>
      <c r="K1964" t="s">
        <v>33110</v>
      </c>
      <c r="L1964" t="s">
        <v>35503</v>
      </c>
    </row>
    <row r="1965" spans="1:12" x14ac:dyDescent="0.3">
      <c r="A1965" t="s">
        <v>1975</v>
      </c>
      <c r="B1965" t="s">
        <v>9680</v>
      </c>
      <c r="C1965" t="s">
        <v>11645</v>
      </c>
      <c r="D1965" t="s">
        <v>20315</v>
      </c>
      <c r="E1965" t="s">
        <v>26564</v>
      </c>
      <c r="H1965">
        <v>2018</v>
      </c>
      <c r="J1965">
        <v>127</v>
      </c>
      <c r="K1965" t="s">
        <v>18679</v>
      </c>
      <c r="L1965" t="s">
        <v>35504</v>
      </c>
    </row>
    <row r="1966" spans="1:12" x14ac:dyDescent="0.3">
      <c r="A1966" t="s">
        <v>1976</v>
      </c>
      <c r="B1966" t="s">
        <v>9681</v>
      </c>
      <c r="C1966" t="s">
        <v>11646</v>
      </c>
      <c r="D1966" t="s">
        <v>19366</v>
      </c>
      <c r="E1966" t="s">
        <v>26565</v>
      </c>
      <c r="H1966">
        <v>2019</v>
      </c>
      <c r="I1966" t="s">
        <v>33078</v>
      </c>
      <c r="J1966">
        <v>1</v>
      </c>
      <c r="K1966" t="s">
        <v>33110</v>
      </c>
      <c r="L1966" t="s">
        <v>35505</v>
      </c>
    </row>
    <row r="1967" spans="1:12" x14ac:dyDescent="0.3">
      <c r="A1967" t="s">
        <v>1977</v>
      </c>
      <c r="B1967" t="s">
        <v>9680</v>
      </c>
      <c r="C1967" t="s">
        <v>11647</v>
      </c>
      <c r="D1967" t="s">
        <v>20316</v>
      </c>
      <c r="E1967" t="s">
        <v>26566</v>
      </c>
      <c r="F1967" t="s">
        <v>32983</v>
      </c>
      <c r="H1967">
        <v>2021</v>
      </c>
      <c r="I1967" t="s">
        <v>33067</v>
      </c>
      <c r="J1967">
        <v>137</v>
      </c>
      <c r="K1967" t="s">
        <v>18679</v>
      </c>
      <c r="L1967" t="s">
        <v>35506</v>
      </c>
    </row>
    <row r="1968" spans="1:12" x14ac:dyDescent="0.3">
      <c r="A1968" t="s">
        <v>1978</v>
      </c>
      <c r="B1968" t="s">
        <v>9680</v>
      </c>
      <c r="C1968" t="s">
        <v>11648</v>
      </c>
      <c r="D1968" t="s">
        <v>20316</v>
      </c>
      <c r="E1968" t="s">
        <v>26566</v>
      </c>
      <c r="F1968" t="s">
        <v>32983</v>
      </c>
      <c r="H1968">
        <v>2021</v>
      </c>
      <c r="I1968" t="s">
        <v>33073</v>
      </c>
      <c r="J1968">
        <v>137</v>
      </c>
      <c r="K1968" t="s">
        <v>18679</v>
      </c>
      <c r="L1968" t="s">
        <v>35506</v>
      </c>
    </row>
    <row r="1969" spans="1:12" x14ac:dyDescent="0.3">
      <c r="A1969" t="s">
        <v>1979</v>
      </c>
      <c r="B1969" t="s">
        <v>9680</v>
      </c>
      <c r="C1969" t="s">
        <v>11649</v>
      </c>
      <c r="D1969" t="s">
        <v>20317</v>
      </c>
      <c r="E1969" t="s">
        <v>26567</v>
      </c>
      <c r="H1969">
        <v>2020</v>
      </c>
      <c r="I1969" t="s">
        <v>33074</v>
      </c>
      <c r="J1969">
        <v>58</v>
      </c>
      <c r="K1969" t="s">
        <v>33094</v>
      </c>
      <c r="L1969" t="s">
        <v>35507</v>
      </c>
    </row>
    <row r="1970" spans="1:12" x14ac:dyDescent="0.3">
      <c r="A1970" t="s">
        <v>1980</v>
      </c>
      <c r="B1970" t="s">
        <v>9680</v>
      </c>
      <c r="C1970" t="s">
        <v>11650</v>
      </c>
      <c r="D1970" t="s">
        <v>20318</v>
      </c>
      <c r="E1970" t="s">
        <v>19366</v>
      </c>
      <c r="H1970">
        <v>2018</v>
      </c>
      <c r="I1970" t="s">
        <v>33068</v>
      </c>
      <c r="J1970">
        <v>52</v>
      </c>
      <c r="K1970" t="s">
        <v>33097</v>
      </c>
      <c r="L1970" t="s">
        <v>35508</v>
      </c>
    </row>
    <row r="1971" spans="1:12" x14ac:dyDescent="0.3">
      <c r="A1971" t="s">
        <v>1981</v>
      </c>
      <c r="B1971" t="s">
        <v>9680</v>
      </c>
      <c r="C1971" t="s">
        <v>11651</v>
      </c>
      <c r="D1971" t="s">
        <v>20319</v>
      </c>
      <c r="E1971" t="s">
        <v>26568</v>
      </c>
      <c r="H1971">
        <v>2020</v>
      </c>
      <c r="I1971" t="s">
        <v>33074</v>
      </c>
      <c r="J1971">
        <v>60</v>
      </c>
      <c r="K1971" t="s">
        <v>33107</v>
      </c>
      <c r="L1971" t="s">
        <v>35509</v>
      </c>
    </row>
    <row r="1972" spans="1:12" x14ac:dyDescent="0.3">
      <c r="A1972" t="s">
        <v>1982</v>
      </c>
      <c r="B1972" t="s">
        <v>9680</v>
      </c>
      <c r="C1972" t="s">
        <v>11652</v>
      </c>
      <c r="D1972" t="s">
        <v>20320</v>
      </c>
      <c r="E1972" t="s">
        <v>26569</v>
      </c>
      <c r="F1972" t="s">
        <v>32983</v>
      </c>
      <c r="H1972">
        <v>2019</v>
      </c>
      <c r="I1972" t="s">
        <v>33067</v>
      </c>
      <c r="J1972">
        <v>166</v>
      </c>
      <c r="K1972" t="s">
        <v>33183</v>
      </c>
      <c r="L1972" t="s">
        <v>35510</v>
      </c>
    </row>
    <row r="1973" spans="1:12" x14ac:dyDescent="0.3">
      <c r="A1973" t="s">
        <v>1983</v>
      </c>
      <c r="B1973" t="s">
        <v>9680</v>
      </c>
      <c r="C1973" t="s">
        <v>11653</v>
      </c>
      <c r="D1973" t="s">
        <v>20321</v>
      </c>
      <c r="E1973" t="s">
        <v>26570</v>
      </c>
      <c r="H1973">
        <v>2019</v>
      </c>
      <c r="I1973" t="s">
        <v>33067</v>
      </c>
      <c r="J1973">
        <v>123</v>
      </c>
      <c r="K1973" t="s">
        <v>33184</v>
      </c>
      <c r="L1973" t="s">
        <v>35511</v>
      </c>
    </row>
    <row r="1974" spans="1:12" x14ac:dyDescent="0.3">
      <c r="A1974" t="s">
        <v>1984</v>
      </c>
      <c r="B1974" t="s">
        <v>9681</v>
      </c>
      <c r="C1974" t="s">
        <v>11654</v>
      </c>
      <c r="D1974" t="s">
        <v>19366</v>
      </c>
      <c r="E1974" t="s">
        <v>19366</v>
      </c>
      <c r="H1974">
        <v>2013</v>
      </c>
      <c r="I1974" t="s">
        <v>33072</v>
      </c>
      <c r="J1974">
        <v>1</v>
      </c>
      <c r="K1974" t="s">
        <v>33131</v>
      </c>
      <c r="L1974" t="s">
        <v>35512</v>
      </c>
    </row>
    <row r="1975" spans="1:12" x14ac:dyDescent="0.3">
      <c r="A1975" t="s">
        <v>1985</v>
      </c>
      <c r="B1975" t="s">
        <v>9680</v>
      </c>
      <c r="C1975" t="s">
        <v>11655</v>
      </c>
      <c r="D1975" t="s">
        <v>20322</v>
      </c>
      <c r="E1975" t="s">
        <v>26571</v>
      </c>
      <c r="F1975" t="s">
        <v>32983</v>
      </c>
      <c r="H1975">
        <v>2018</v>
      </c>
      <c r="I1975" t="s">
        <v>33068</v>
      </c>
      <c r="J1975">
        <v>148</v>
      </c>
      <c r="K1975" t="s">
        <v>33255</v>
      </c>
      <c r="L1975" t="s">
        <v>35513</v>
      </c>
    </row>
    <row r="1976" spans="1:12" x14ac:dyDescent="0.3">
      <c r="A1976" t="s">
        <v>1986</v>
      </c>
      <c r="B1976" t="s">
        <v>9681</v>
      </c>
      <c r="C1976" t="s">
        <v>11656</v>
      </c>
      <c r="D1976" t="s">
        <v>19366</v>
      </c>
      <c r="E1976" t="s">
        <v>19366</v>
      </c>
      <c r="H1976">
        <v>2017</v>
      </c>
      <c r="I1976" t="s">
        <v>33077</v>
      </c>
      <c r="J1976">
        <v>1</v>
      </c>
      <c r="K1976" t="s">
        <v>33361</v>
      </c>
      <c r="L1976" t="s">
        <v>35514</v>
      </c>
    </row>
    <row r="1977" spans="1:12" x14ac:dyDescent="0.3">
      <c r="A1977" t="s">
        <v>1987</v>
      </c>
      <c r="B1977" t="s">
        <v>9681</v>
      </c>
      <c r="C1977" t="s">
        <v>11657</v>
      </c>
      <c r="D1977" t="s">
        <v>19366</v>
      </c>
      <c r="E1977" t="s">
        <v>19366</v>
      </c>
      <c r="H1977">
        <v>2016</v>
      </c>
      <c r="I1977" t="s">
        <v>33081</v>
      </c>
      <c r="J1977">
        <v>1</v>
      </c>
      <c r="K1977" t="s">
        <v>33154</v>
      </c>
      <c r="L1977" t="s">
        <v>35515</v>
      </c>
    </row>
    <row r="1978" spans="1:12" x14ac:dyDescent="0.3">
      <c r="A1978" t="s">
        <v>1988</v>
      </c>
      <c r="B1978" t="s">
        <v>9680</v>
      </c>
      <c r="C1978" t="s">
        <v>11658</v>
      </c>
      <c r="D1978" t="s">
        <v>20316</v>
      </c>
      <c r="E1978" t="s">
        <v>26572</v>
      </c>
      <c r="F1978" t="s">
        <v>32983</v>
      </c>
      <c r="H1978">
        <v>2021</v>
      </c>
      <c r="I1978" t="s">
        <v>33074</v>
      </c>
      <c r="J1978">
        <v>137</v>
      </c>
      <c r="K1978" t="s">
        <v>18679</v>
      </c>
      <c r="L1978" t="s">
        <v>35506</v>
      </c>
    </row>
    <row r="1979" spans="1:12" x14ac:dyDescent="0.3">
      <c r="A1979" t="s">
        <v>1989</v>
      </c>
      <c r="B1979" t="s">
        <v>9680</v>
      </c>
      <c r="C1979" t="s">
        <v>11659</v>
      </c>
      <c r="D1979" t="s">
        <v>20316</v>
      </c>
      <c r="E1979" t="s">
        <v>26572</v>
      </c>
      <c r="F1979" t="s">
        <v>32983</v>
      </c>
      <c r="H1979">
        <v>2021</v>
      </c>
      <c r="I1979" t="s">
        <v>33074</v>
      </c>
      <c r="J1979">
        <v>137</v>
      </c>
      <c r="K1979" t="s">
        <v>18679</v>
      </c>
      <c r="L1979" t="s">
        <v>35506</v>
      </c>
    </row>
    <row r="1980" spans="1:12" x14ac:dyDescent="0.3">
      <c r="A1980" t="s">
        <v>1990</v>
      </c>
      <c r="B1980" t="s">
        <v>9680</v>
      </c>
      <c r="C1980" t="s">
        <v>11660</v>
      </c>
      <c r="D1980" t="s">
        <v>20323</v>
      </c>
      <c r="E1980" t="s">
        <v>26573</v>
      </c>
      <c r="H1980">
        <v>2019</v>
      </c>
      <c r="I1980" t="s">
        <v>33067</v>
      </c>
      <c r="J1980">
        <v>164</v>
      </c>
      <c r="K1980" t="s">
        <v>33166</v>
      </c>
      <c r="L1980" t="s">
        <v>35516</v>
      </c>
    </row>
    <row r="1981" spans="1:12" x14ac:dyDescent="0.3">
      <c r="A1981" t="s">
        <v>1991</v>
      </c>
      <c r="B1981" t="s">
        <v>9680</v>
      </c>
      <c r="C1981" t="s">
        <v>11661</v>
      </c>
      <c r="D1981" t="s">
        <v>20324</v>
      </c>
      <c r="E1981" t="s">
        <v>26574</v>
      </c>
      <c r="H1981">
        <v>2018</v>
      </c>
      <c r="I1981" t="s">
        <v>33067</v>
      </c>
      <c r="J1981">
        <v>160</v>
      </c>
      <c r="K1981" t="s">
        <v>33304</v>
      </c>
      <c r="L1981" t="s">
        <v>35517</v>
      </c>
    </row>
    <row r="1982" spans="1:12" x14ac:dyDescent="0.3">
      <c r="A1982" t="s">
        <v>1992</v>
      </c>
      <c r="B1982" t="s">
        <v>9680</v>
      </c>
      <c r="C1982" t="s">
        <v>11662</v>
      </c>
      <c r="D1982" t="s">
        <v>20324</v>
      </c>
      <c r="E1982" t="s">
        <v>26574</v>
      </c>
      <c r="H1982">
        <v>2018</v>
      </c>
      <c r="I1982" t="s">
        <v>33067</v>
      </c>
      <c r="J1982">
        <v>161</v>
      </c>
      <c r="K1982" t="s">
        <v>33304</v>
      </c>
      <c r="L1982" t="s">
        <v>35517</v>
      </c>
    </row>
    <row r="1983" spans="1:12" x14ac:dyDescent="0.3">
      <c r="A1983" t="s">
        <v>1993</v>
      </c>
      <c r="B1983" t="s">
        <v>9680</v>
      </c>
      <c r="C1983" t="s">
        <v>11663</v>
      </c>
      <c r="D1983" t="s">
        <v>20324</v>
      </c>
      <c r="E1983" t="s">
        <v>26574</v>
      </c>
      <c r="H1983">
        <v>2018</v>
      </c>
      <c r="I1983" t="s">
        <v>33067</v>
      </c>
      <c r="J1983">
        <v>161</v>
      </c>
      <c r="K1983" t="s">
        <v>33362</v>
      </c>
      <c r="L1983" t="s">
        <v>35517</v>
      </c>
    </row>
    <row r="1984" spans="1:12" x14ac:dyDescent="0.3">
      <c r="A1984" t="s">
        <v>1994</v>
      </c>
      <c r="B1984" t="s">
        <v>9680</v>
      </c>
      <c r="C1984" t="s">
        <v>11664</v>
      </c>
      <c r="D1984" t="s">
        <v>20325</v>
      </c>
      <c r="E1984" t="s">
        <v>26575</v>
      </c>
      <c r="H1984">
        <v>2018</v>
      </c>
      <c r="I1984" t="s">
        <v>33074</v>
      </c>
      <c r="J1984">
        <v>53</v>
      </c>
      <c r="K1984" t="s">
        <v>33141</v>
      </c>
      <c r="L1984" t="s">
        <v>35518</v>
      </c>
    </row>
    <row r="1985" spans="1:12" x14ac:dyDescent="0.3">
      <c r="A1985" t="s">
        <v>1995</v>
      </c>
      <c r="B1985" t="s">
        <v>9680</v>
      </c>
      <c r="C1985" t="s">
        <v>11665</v>
      </c>
      <c r="D1985" t="s">
        <v>20326</v>
      </c>
      <c r="E1985" t="s">
        <v>26576</v>
      </c>
      <c r="H1985">
        <v>2018</v>
      </c>
      <c r="I1985" t="s">
        <v>33067</v>
      </c>
      <c r="J1985">
        <v>155</v>
      </c>
      <c r="K1985" t="s">
        <v>33166</v>
      </c>
      <c r="L1985" t="s">
        <v>35519</v>
      </c>
    </row>
    <row r="1986" spans="1:12" x14ac:dyDescent="0.3">
      <c r="A1986" t="s">
        <v>1996</v>
      </c>
      <c r="B1986" t="s">
        <v>9680</v>
      </c>
      <c r="C1986" t="s">
        <v>11666</v>
      </c>
      <c r="D1986" t="s">
        <v>20326</v>
      </c>
      <c r="E1986" t="s">
        <v>26576</v>
      </c>
      <c r="H1986">
        <v>2018</v>
      </c>
      <c r="I1986" t="s">
        <v>33067</v>
      </c>
      <c r="J1986">
        <v>155</v>
      </c>
      <c r="K1986" t="s">
        <v>33166</v>
      </c>
      <c r="L1986" t="s">
        <v>35519</v>
      </c>
    </row>
    <row r="1987" spans="1:12" x14ac:dyDescent="0.3">
      <c r="A1987" t="s">
        <v>1997</v>
      </c>
      <c r="B1987" t="s">
        <v>9680</v>
      </c>
      <c r="C1987" t="s">
        <v>11667</v>
      </c>
      <c r="D1987" t="s">
        <v>20326</v>
      </c>
      <c r="E1987" t="s">
        <v>26576</v>
      </c>
      <c r="H1987">
        <v>2018</v>
      </c>
      <c r="I1987" t="s">
        <v>33067</v>
      </c>
      <c r="J1987">
        <v>154</v>
      </c>
      <c r="K1987" t="s">
        <v>33166</v>
      </c>
      <c r="L1987" t="s">
        <v>35519</v>
      </c>
    </row>
    <row r="1988" spans="1:12" x14ac:dyDescent="0.3">
      <c r="A1988" t="s">
        <v>1998</v>
      </c>
      <c r="B1988" t="s">
        <v>9680</v>
      </c>
      <c r="C1988" t="s">
        <v>11668</v>
      </c>
      <c r="D1988" t="s">
        <v>20326</v>
      </c>
      <c r="E1988" t="s">
        <v>26577</v>
      </c>
      <c r="H1988">
        <v>2018</v>
      </c>
      <c r="I1988" t="s">
        <v>33067</v>
      </c>
      <c r="J1988">
        <v>155</v>
      </c>
      <c r="K1988" t="s">
        <v>33166</v>
      </c>
      <c r="L1988" t="s">
        <v>35519</v>
      </c>
    </row>
    <row r="1989" spans="1:12" x14ac:dyDescent="0.3">
      <c r="A1989" t="s">
        <v>1999</v>
      </c>
      <c r="B1989" t="s">
        <v>9680</v>
      </c>
      <c r="C1989" t="s">
        <v>11669</v>
      </c>
      <c r="D1989" t="s">
        <v>20327</v>
      </c>
      <c r="E1989" t="s">
        <v>26578</v>
      </c>
      <c r="H1989">
        <v>2019</v>
      </c>
      <c r="I1989" t="s">
        <v>33069</v>
      </c>
      <c r="J1989">
        <v>84</v>
      </c>
      <c r="K1989" t="s">
        <v>33352</v>
      </c>
      <c r="L1989" t="s">
        <v>35520</v>
      </c>
    </row>
    <row r="1990" spans="1:12" x14ac:dyDescent="0.3">
      <c r="A1990" t="s">
        <v>2000</v>
      </c>
      <c r="B1990" t="s">
        <v>9680</v>
      </c>
      <c r="C1990" t="s">
        <v>11670</v>
      </c>
      <c r="D1990" t="s">
        <v>20328</v>
      </c>
      <c r="E1990" t="s">
        <v>26579</v>
      </c>
      <c r="H1990">
        <v>2018</v>
      </c>
      <c r="I1990" t="s">
        <v>33067</v>
      </c>
      <c r="J1990">
        <v>100</v>
      </c>
      <c r="K1990" t="s">
        <v>33100</v>
      </c>
      <c r="L1990" t="s">
        <v>35521</v>
      </c>
    </row>
    <row r="1991" spans="1:12" x14ac:dyDescent="0.3">
      <c r="A1991" t="s">
        <v>2001</v>
      </c>
      <c r="B1991" t="s">
        <v>9681</v>
      </c>
      <c r="C1991" t="s">
        <v>11671</v>
      </c>
      <c r="D1991" t="s">
        <v>19366</v>
      </c>
      <c r="E1991" t="s">
        <v>26580</v>
      </c>
      <c r="H1991">
        <v>2020</v>
      </c>
      <c r="I1991" t="s">
        <v>33068</v>
      </c>
      <c r="J1991">
        <v>1</v>
      </c>
      <c r="K1991" t="s">
        <v>33131</v>
      </c>
      <c r="L1991" t="s">
        <v>35522</v>
      </c>
    </row>
    <row r="1992" spans="1:12" x14ac:dyDescent="0.3">
      <c r="A1992" t="s">
        <v>2002</v>
      </c>
      <c r="B1992" t="s">
        <v>9681</v>
      </c>
      <c r="C1992" t="s">
        <v>11672</v>
      </c>
      <c r="D1992" t="s">
        <v>19366</v>
      </c>
      <c r="E1992" t="s">
        <v>26581</v>
      </c>
      <c r="H1992">
        <v>2019</v>
      </c>
      <c r="I1992" t="s">
        <v>33068</v>
      </c>
      <c r="J1992">
        <v>5</v>
      </c>
      <c r="K1992" t="s">
        <v>16937</v>
      </c>
      <c r="L1992" t="s">
        <v>35523</v>
      </c>
    </row>
    <row r="1993" spans="1:12" x14ac:dyDescent="0.3">
      <c r="A1993" t="s">
        <v>2003</v>
      </c>
      <c r="B1993" t="s">
        <v>9680</v>
      </c>
      <c r="C1993" t="s">
        <v>11673</v>
      </c>
      <c r="D1993" t="s">
        <v>20329</v>
      </c>
      <c r="E1993" t="s">
        <v>26582</v>
      </c>
      <c r="H1993">
        <v>2018</v>
      </c>
      <c r="I1993" t="s">
        <v>33069</v>
      </c>
      <c r="J1993">
        <v>94</v>
      </c>
      <c r="K1993" t="s">
        <v>33100</v>
      </c>
      <c r="L1993" t="s">
        <v>35524</v>
      </c>
    </row>
    <row r="1994" spans="1:12" x14ac:dyDescent="0.3">
      <c r="A1994" t="s">
        <v>2004</v>
      </c>
      <c r="B1994" t="s">
        <v>9680</v>
      </c>
      <c r="C1994" t="s">
        <v>11674</v>
      </c>
      <c r="D1994" t="s">
        <v>19798</v>
      </c>
      <c r="E1994" t="s">
        <v>26583</v>
      </c>
      <c r="H1994">
        <v>2019</v>
      </c>
      <c r="I1994" t="s">
        <v>33068</v>
      </c>
      <c r="J1994">
        <v>55</v>
      </c>
      <c r="K1994" t="s">
        <v>33105</v>
      </c>
      <c r="L1994" t="s">
        <v>35525</v>
      </c>
    </row>
    <row r="1995" spans="1:12" x14ac:dyDescent="0.3">
      <c r="A1995" t="s">
        <v>2005</v>
      </c>
      <c r="B1995" t="s">
        <v>9680</v>
      </c>
      <c r="C1995" t="s">
        <v>11675</v>
      </c>
      <c r="D1995" t="s">
        <v>19374</v>
      </c>
      <c r="E1995" t="s">
        <v>19366</v>
      </c>
      <c r="H1995">
        <v>2016</v>
      </c>
      <c r="I1995" t="s">
        <v>33068</v>
      </c>
      <c r="J1995">
        <v>60</v>
      </c>
      <c r="K1995" t="s">
        <v>33097</v>
      </c>
      <c r="L1995" t="s">
        <v>35526</v>
      </c>
    </row>
    <row r="1996" spans="1:12" x14ac:dyDescent="0.3">
      <c r="A1996" t="s">
        <v>2006</v>
      </c>
      <c r="B1996" t="s">
        <v>9681</v>
      </c>
      <c r="C1996" t="s">
        <v>11676</v>
      </c>
      <c r="D1996" t="s">
        <v>19366</v>
      </c>
      <c r="E1996" t="s">
        <v>26584</v>
      </c>
      <c r="H1996">
        <v>1945</v>
      </c>
      <c r="I1996" t="s">
        <v>33067</v>
      </c>
      <c r="J1996">
        <v>1</v>
      </c>
      <c r="K1996" t="s">
        <v>13718</v>
      </c>
      <c r="L1996" t="s">
        <v>35527</v>
      </c>
    </row>
    <row r="1997" spans="1:12" x14ac:dyDescent="0.3">
      <c r="A1997" t="s">
        <v>2007</v>
      </c>
      <c r="B1997" t="s">
        <v>9681</v>
      </c>
      <c r="C1997" t="s">
        <v>11677</v>
      </c>
      <c r="D1997" t="s">
        <v>19366</v>
      </c>
      <c r="E1997" t="s">
        <v>19366</v>
      </c>
      <c r="H1997">
        <v>2016</v>
      </c>
      <c r="I1997" t="s">
        <v>33067</v>
      </c>
      <c r="J1997">
        <v>1</v>
      </c>
      <c r="K1997" t="s">
        <v>33100</v>
      </c>
      <c r="L1997" t="s">
        <v>35528</v>
      </c>
    </row>
    <row r="1998" spans="1:12" x14ac:dyDescent="0.3">
      <c r="A1998" t="s">
        <v>2008</v>
      </c>
      <c r="B1998" t="s">
        <v>9681</v>
      </c>
      <c r="C1998" t="s">
        <v>11678</v>
      </c>
      <c r="D1998" t="s">
        <v>19366</v>
      </c>
      <c r="E1998" t="s">
        <v>26585</v>
      </c>
      <c r="H1998">
        <v>2020</v>
      </c>
      <c r="I1998" t="s">
        <v>33074</v>
      </c>
      <c r="J1998">
        <v>1</v>
      </c>
      <c r="K1998" t="s">
        <v>33106</v>
      </c>
      <c r="L1998" t="s">
        <v>35529</v>
      </c>
    </row>
    <row r="1999" spans="1:12" x14ac:dyDescent="0.3">
      <c r="A1999" t="s">
        <v>2009</v>
      </c>
      <c r="B1999" t="s">
        <v>9680</v>
      </c>
      <c r="C1999" t="s">
        <v>11679</v>
      </c>
      <c r="D1999" t="s">
        <v>19834</v>
      </c>
      <c r="E1999" t="s">
        <v>26586</v>
      </c>
      <c r="H1999">
        <v>1934</v>
      </c>
      <c r="I1999" t="s">
        <v>33083</v>
      </c>
      <c r="J1999">
        <v>81</v>
      </c>
      <c r="K1999" t="s">
        <v>33091</v>
      </c>
      <c r="L1999" t="s">
        <v>35530</v>
      </c>
    </row>
    <row r="2000" spans="1:12" x14ac:dyDescent="0.3">
      <c r="A2000" t="s">
        <v>2010</v>
      </c>
      <c r="B2000" t="s">
        <v>9680</v>
      </c>
      <c r="C2000" t="s">
        <v>11680</v>
      </c>
      <c r="D2000" t="s">
        <v>20330</v>
      </c>
      <c r="E2000" t="s">
        <v>26587</v>
      </c>
      <c r="H2000">
        <v>1977</v>
      </c>
      <c r="I2000" t="s">
        <v>33070</v>
      </c>
      <c r="J2000">
        <v>92</v>
      </c>
      <c r="K2000" t="s">
        <v>33363</v>
      </c>
      <c r="L2000" t="s">
        <v>35531</v>
      </c>
    </row>
    <row r="2001" spans="1:12" x14ac:dyDescent="0.3">
      <c r="A2001" t="s">
        <v>2011</v>
      </c>
      <c r="B2001" t="s">
        <v>9680</v>
      </c>
      <c r="C2001" t="s">
        <v>11681</v>
      </c>
      <c r="D2001" t="s">
        <v>19374</v>
      </c>
      <c r="E2001" t="s">
        <v>19366</v>
      </c>
      <c r="H2001">
        <v>2020</v>
      </c>
      <c r="I2001" t="s">
        <v>33068</v>
      </c>
      <c r="J2001">
        <v>60</v>
      </c>
      <c r="K2001" t="s">
        <v>33097</v>
      </c>
      <c r="L2001" t="s">
        <v>35532</v>
      </c>
    </row>
    <row r="2002" spans="1:12" x14ac:dyDescent="0.3">
      <c r="A2002" t="s">
        <v>2012</v>
      </c>
      <c r="B2002" t="s">
        <v>9680</v>
      </c>
      <c r="C2002" t="s">
        <v>11682</v>
      </c>
      <c r="D2002" t="s">
        <v>20331</v>
      </c>
      <c r="E2002" t="s">
        <v>26588</v>
      </c>
      <c r="H2002">
        <v>2020</v>
      </c>
      <c r="I2002" t="s">
        <v>33074</v>
      </c>
      <c r="J2002">
        <v>103</v>
      </c>
      <c r="K2002" t="s">
        <v>33100</v>
      </c>
      <c r="L2002" t="s">
        <v>35533</v>
      </c>
    </row>
    <row r="2003" spans="1:12" x14ac:dyDescent="0.3">
      <c r="A2003" t="s">
        <v>2013</v>
      </c>
      <c r="B2003" t="s">
        <v>9680</v>
      </c>
      <c r="C2003" t="s">
        <v>11683</v>
      </c>
      <c r="D2003" t="s">
        <v>20332</v>
      </c>
      <c r="E2003" t="s">
        <v>26589</v>
      </c>
      <c r="H2003">
        <v>2016</v>
      </c>
      <c r="I2003" t="s">
        <v>33070</v>
      </c>
      <c r="J2003">
        <v>93</v>
      </c>
      <c r="K2003" t="s">
        <v>33098</v>
      </c>
      <c r="L2003" t="s">
        <v>35534</v>
      </c>
    </row>
    <row r="2004" spans="1:12" x14ac:dyDescent="0.3">
      <c r="A2004" t="s">
        <v>2014</v>
      </c>
      <c r="B2004" t="s">
        <v>9680</v>
      </c>
      <c r="C2004" t="s">
        <v>11684</v>
      </c>
      <c r="D2004" t="s">
        <v>20333</v>
      </c>
      <c r="E2004" t="s">
        <v>26590</v>
      </c>
      <c r="H2004">
        <v>2016</v>
      </c>
      <c r="J2004">
        <v>60</v>
      </c>
      <c r="K2004" t="s">
        <v>33137</v>
      </c>
      <c r="L2004" t="s">
        <v>35535</v>
      </c>
    </row>
    <row r="2005" spans="1:12" x14ac:dyDescent="0.3">
      <c r="A2005" t="s">
        <v>2015</v>
      </c>
      <c r="B2005" t="s">
        <v>9680</v>
      </c>
      <c r="C2005" t="s">
        <v>11685</v>
      </c>
      <c r="D2005" t="s">
        <v>19366</v>
      </c>
      <c r="E2005" t="s">
        <v>19366</v>
      </c>
      <c r="H2005">
        <v>2008</v>
      </c>
      <c r="I2005" t="s">
        <v>33073</v>
      </c>
      <c r="J2005">
        <v>42</v>
      </c>
      <c r="K2005" t="s">
        <v>33114</v>
      </c>
      <c r="L2005" t="s">
        <v>35536</v>
      </c>
    </row>
    <row r="2006" spans="1:12" x14ac:dyDescent="0.3">
      <c r="A2006" t="s">
        <v>2016</v>
      </c>
      <c r="B2006" t="s">
        <v>9680</v>
      </c>
      <c r="C2006" t="s">
        <v>11686</v>
      </c>
      <c r="D2006" t="s">
        <v>20334</v>
      </c>
      <c r="E2006" t="s">
        <v>26591</v>
      </c>
      <c r="F2006" t="s">
        <v>32984</v>
      </c>
      <c r="H2006">
        <v>1979</v>
      </c>
      <c r="I2006" t="s">
        <v>33083</v>
      </c>
      <c r="J2006">
        <v>112</v>
      </c>
      <c r="K2006" t="s">
        <v>33100</v>
      </c>
      <c r="L2006" t="s">
        <v>35537</v>
      </c>
    </row>
    <row r="2007" spans="1:12" x14ac:dyDescent="0.3">
      <c r="A2007" t="s">
        <v>2017</v>
      </c>
      <c r="B2007" t="s">
        <v>9680</v>
      </c>
      <c r="C2007" t="s">
        <v>11687</v>
      </c>
      <c r="D2007" t="s">
        <v>20335</v>
      </c>
      <c r="E2007" t="s">
        <v>26592</v>
      </c>
      <c r="H2007">
        <v>2020</v>
      </c>
      <c r="I2007" t="s">
        <v>33073</v>
      </c>
      <c r="J2007">
        <v>75</v>
      </c>
      <c r="K2007" t="s">
        <v>33094</v>
      </c>
      <c r="L2007" t="s">
        <v>35538</v>
      </c>
    </row>
    <row r="2008" spans="1:12" x14ac:dyDescent="0.3">
      <c r="A2008" t="s">
        <v>2018</v>
      </c>
      <c r="B2008" t="s">
        <v>9680</v>
      </c>
      <c r="C2008" t="s">
        <v>11688</v>
      </c>
      <c r="D2008" t="s">
        <v>20015</v>
      </c>
      <c r="E2008" t="s">
        <v>26593</v>
      </c>
      <c r="H2008">
        <v>2019</v>
      </c>
      <c r="I2008" t="s">
        <v>33069</v>
      </c>
      <c r="J2008">
        <v>63</v>
      </c>
      <c r="K2008" t="s">
        <v>33137</v>
      </c>
      <c r="L2008" t="s">
        <v>35539</v>
      </c>
    </row>
    <row r="2009" spans="1:12" x14ac:dyDescent="0.3">
      <c r="A2009" t="s">
        <v>2019</v>
      </c>
      <c r="B2009" t="s">
        <v>9681</v>
      </c>
      <c r="C2009" t="s">
        <v>11689</v>
      </c>
      <c r="D2009" t="s">
        <v>19366</v>
      </c>
      <c r="E2009" t="s">
        <v>26594</v>
      </c>
      <c r="H2009">
        <v>2018</v>
      </c>
      <c r="I2009" t="s">
        <v>33067</v>
      </c>
      <c r="J2009">
        <v>1</v>
      </c>
      <c r="K2009" t="s">
        <v>33243</v>
      </c>
      <c r="L2009" t="s">
        <v>35540</v>
      </c>
    </row>
    <row r="2010" spans="1:12" x14ac:dyDescent="0.3">
      <c r="A2010" t="s">
        <v>2020</v>
      </c>
      <c r="B2010" t="s">
        <v>9680</v>
      </c>
      <c r="C2010" t="s">
        <v>11690</v>
      </c>
      <c r="D2010" t="s">
        <v>20336</v>
      </c>
      <c r="E2010" t="s">
        <v>26595</v>
      </c>
      <c r="H2010">
        <v>1954</v>
      </c>
      <c r="I2010" t="s">
        <v>33076</v>
      </c>
      <c r="J2010">
        <v>110</v>
      </c>
      <c r="K2010" t="s">
        <v>33140</v>
      </c>
      <c r="L2010" t="s">
        <v>35541</v>
      </c>
    </row>
    <row r="2011" spans="1:12" x14ac:dyDescent="0.3">
      <c r="A2011" t="s">
        <v>2021</v>
      </c>
      <c r="B2011" t="s">
        <v>9680</v>
      </c>
      <c r="C2011" t="s">
        <v>11691</v>
      </c>
      <c r="D2011" t="s">
        <v>20337</v>
      </c>
      <c r="E2011" t="s">
        <v>26596</v>
      </c>
      <c r="H2011">
        <v>2017</v>
      </c>
      <c r="I2011" t="s">
        <v>33069</v>
      </c>
      <c r="J2011">
        <v>95</v>
      </c>
      <c r="K2011" t="s">
        <v>33173</v>
      </c>
      <c r="L2011" t="s">
        <v>35542</v>
      </c>
    </row>
    <row r="2012" spans="1:12" x14ac:dyDescent="0.3">
      <c r="A2012" t="s">
        <v>2022</v>
      </c>
      <c r="B2012" t="s">
        <v>9680</v>
      </c>
      <c r="C2012" t="s">
        <v>11692</v>
      </c>
      <c r="D2012" t="s">
        <v>20338</v>
      </c>
      <c r="E2012" t="s">
        <v>26597</v>
      </c>
      <c r="H2012">
        <v>2012</v>
      </c>
      <c r="J2012">
        <v>51</v>
      </c>
      <c r="K2012" t="s">
        <v>33094</v>
      </c>
      <c r="L2012" t="s">
        <v>35543</v>
      </c>
    </row>
    <row r="2013" spans="1:12" x14ac:dyDescent="0.3">
      <c r="A2013" t="s">
        <v>2023</v>
      </c>
      <c r="B2013" t="s">
        <v>9680</v>
      </c>
      <c r="C2013" t="s">
        <v>11693</v>
      </c>
      <c r="D2013" t="s">
        <v>20339</v>
      </c>
      <c r="E2013" t="s">
        <v>19366</v>
      </c>
      <c r="H2013">
        <v>2010</v>
      </c>
      <c r="I2013" t="s">
        <v>33067</v>
      </c>
      <c r="J2013">
        <v>66</v>
      </c>
      <c r="K2013" t="s">
        <v>33097</v>
      </c>
      <c r="L2013" t="s">
        <v>35544</v>
      </c>
    </row>
    <row r="2014" spans="1:12" x14ac:dyDescent="0.3">
      <c r="A2014" t="s">
        <v>2024</v>
      </c>
      <c r="B2014" t="s">
        <v>9680</v>
      </c>
      <c r="C2014" t="s">
        <v>11694</v>
      </c>
      <c r="D2014" t="s">
        <v>19513</v>
      </c>
      <c r="E2014" t="s">
        <v>26598</v>
      </c>
      <c r="H2014">
        <v>2009</v>
      </c>
      <c r="I2014" t="s">
        <v>33069</v>
      </c>
      <c r="J2014">
        <v>66</v>
      </c>
      <c r="K2014" t="s">
        <v>33137</v>
      </c>
      <c r="L2014" t="s">
        <v>35545</v>
      </c>
    </row>
    <row r="2015" spans="1:12" x14ac:dyDescent="0.3">
      <c r="A2015" t="s">
        <v>2025</v>
      </c>
      <c r="B2015" t="s">
        <v>9680</v>
      </c>
      <c r="C2015" t="s">
        <v>11695</v>
      </c>
      <c r="D2015" t="s">
        <v>19366</v>
      </c>
      <c r="E2015" t="s">
        <v>19366</v>
      </c>
      <c r="H2015">
        <v>2004</v>
      </c>
      <c r="I2015" t="s">
        <v>33073</v>
      </c>
      <c r="J2015">
        <v>90</v>
      </c>
      <c r="K2015" t="s">
        <v>33114</v>
      </c>
      <c r="L2015" t="s">
        <v>35546</v>
      </c>
    </row>
    <row r="2016" spans="1:12" x14ac:dyDescent="0.3">
      <c r="A2016" t="s">
        <v>2026</v>
      </c>
      <c r="B2016" t="s">
        <v>9680</v>
      </c>
      <c r="C2016" t="s">
        <v>11696</v>
      </c>
      <c r="D2016" t="s">
        <v>20340</v>
      </c>
      <c r="E2016" t="s">
        <v>26599</v>
      </c>
      <c r="H2016">
        <v>2013</v>
      </c>
      <c r="J2016">
        <v>57</v>
      </c>
      <c r="K2016" t="s">
        <v>33103</v>
      </c>
      <c r="L2016" t="s">
        <v>35547</v>
      </c>
    </row>
    <row r="2017" spans="1:12" x14ac:dyDescent="0.3">
      <c r="A2017" t="s">
        <v>2027</v>
      </c>
      <c r="B2017" t="s">
        <v>9680</v>
      </c>
      <c r="C2017" t="s">
        <v>11697</v>
      </c>
      <c r="D2017" t="s">
        <v>20341</v>
      </c>
      <c r="E2017" t="s">
        <v>26600</v>
      </c>
      <c r="H2017">
        <v>2019</v>
      </c>
      <c r="I2017" t="s">
        <v>33069</v>
      </c>
      <c r="J2017">
        <v>58</v>
      </c>
      <c r="K2017" t="s">
        <v>33137</v>
      </c>
      <c r="L2017" t="s">
        <v>35548</v>
      </c>
    </row>
    <row r="2018" spans="1:12" x14ac:dyDescent="0.3">
      <c r="A2018" t="s">
        <v>2028</v>
      </c>
      <c r="B2018" t="s">
        <v>9681</v>
      </c>
      <c r="C2018" t="s">
        <v>11698</v>
      </c>
      <c r="D2018" t="s">
        <v>19366</v>
      </c>
      <c r="E2018" t="s">
        <v>26601</v>
      </c>
      <c r="H2018">
        <v>2010</v>
      </c>
      <c r="I2018" t="s">
        <v>33074</v>
      </c>
      <c r="J2018">
        <v>1</v>
      </c>
      <c r="K2018" t="s">
        <v>33094</v>
      </c>
      <c r="L2018" t="s">
        <v>35549</v>
      </c>
    </row>
    <row r="2019" spans="1:12" x14ac:dyDescent="0.3">
      <c r="A2019" t="s">
        <v>2029</v>
      </c>
      <c r="B2019" t="s">
        <v>9680</v>
      </c>
      <c r="C2019" t="s">
        <v>11699</v>
      </c>
      <c r="D2019" t="s">
        <v>19366</v>
      </c>
      <c r="E2019" t="s">
        <v>19366</v>
      </c>
      <c r="H2019">
        <v>2011</v>
      </c>
      <c r="I2019" t="s">
        <v>33073</v>
      </c>
      <c r="J2019">
        <v>39</v>
      </c>
      <c r="K2019" t="s">
        <v>33114</v>
      </c>
      <c r="L2019" t="s">
        <v>35550</v>
      </c>
    </row>
    <row r="2020" spans="1:12" x14ac:dyDescent="0.3">
      <c r="A2020" t="s">
        <v>2030</v>
      </c>
      <c r="B2020" t="s">
        <v>9681</v>
      </c>
      <c r="C2020" t="s">
        <v>11700</v>
      </c>
      <c r="D2020" t="s">
        <v>19366</v>
      </c>
      <c r="E2020" t="s">
        <v>26155</v>
      </c>
      <c r="H2020">
        <v>2020</v>
      </c>
      <c r="I2020" t="s">
        <v>33068</v>
      </c>
      <c r="J2020">
        <v>1</v>
      </c>
      <c r="K2020" t="s">
        <v>33198</v>
      </c>
      <c r="L2020" t="s">
        <v>35551</v>
      </c>
    </row>
    <row r="2021" spans="1:12" x14ac:dyDescent="0.3">
      <c r="A2021" t="s">
        <v>2031</v>
      </c>
      <c r="B2021" t="s">
        <v>9681</v>
      </c>
      <c r="C2021" t="s">
        <v>11701</v>
      </c>
      <c r="D2021" t="s">
        <v>19366</v>
      </c>
      <c r="E2021" t="s">
        <v>26602</v>
      </c>
      <c r="H2021">
        <v>2020</v>
      </c>
      <c r="I2021" t="s">
        <v>33069</v>
      </c>
      <c r="J2021">
        <v>1</v>
      </c>
      <c r="K2021" t="s">
        <v>33141</v>
      </c>
      <c r="L2021" t="s">
        <v>35552</v>
      </c>
    </row>
    <row r="2022" spans="1:12" x14ac:dyDescent="0.3">
      <c r="A2022" t="s">
        <v>2032</v>
      </c>
      <c r="B2022" t="s">
        <v>9680</v>
      </c>
      <c r="C2022" t="s">
        <v>11702</v>
      </c>
      <c r="D2022" t="s">
        <v>19920</v>
      </c>
      <c r="E2022" t="s">
        <v>26603</v>
      </c>
      <c r="H2022">
        <v>2015</v>
      </c>
      <c r="J2022">
        <v>76</v>
      </c>
      <c r="K2022" t="s">
        <v>33137</v>
      </c>
      <c r="L2022" t="s">
        <v>35553</v>
      </c>
    </row>
    <row r="2023" spans="1:12" x14ac:dyDescent="0.3">
      <c r="A2023" t="s">
        <v>2033</v>
      </c>
      <c r="B2023" t="s">
        <v>9680</v>
      </c>
      <c r="C2023" t="s">
        <v>11703</v>
      </c>
      <c r="D2023" t="s">
        <v>20342</v>
      </c>
      <c r="E2023" t="s">
        <v>26604</v>
      </c>
      <c r="H2023">
        <v>2012</v>
      </c>
      <c r="J2023">
        <v>60</v>
      </c>
      <c r="K2023" t="s">
        <v>33137</v>
      </c>
      <c r="L2023" t="s">
        <v>35554</v>
      </c>
    </row>
    <row r="2024" spans="1:12" x14ac:dyDescent="0.3">
      <c r="A2024" t="s">
        <v>2034</v>
      </c>
      <c r="B2024" t="s">
        <v>9681</v>
      </c>
      <c r="C2024" t="s">
        <v>11704</v>
      </c>
      <c r="D2024" t="s">
        <v>19366</v>
      </c>
      <c r="E2024" t="s">
        <v>26605</v>
      </c>
      <c r="H2024">
        <v>1991</v>
      </c>
      <c r="I2024" t="s">
        <v>33075</v>
      </c>
      <c r="J2024">
        <v>1</v>
      </c>
      <c r="K2024" t="s">
        <v>33364</v>
      </c>
      <c r="L2024" t="s">
        <v>35555</v>
      </c>
    </row>
    <row r="2025" spans="1:12" x14ac:dyDescent="0.3">
      <c r="A2025" t="s">
        <v>2035</v>
      </c>
      <c r="B2025" t="s">
        <v>9681</v>
      </c>
      <c r="C2025" t="s">
        <v>11705</v>
      </c>
      <c r="D2025" t="s">
        <v>19366</v>
      </c>
      <c r="E2025" t="s">
        <v>26606</v>
      </c>
      <c r="H2025">
        <v>1989</v>
      </c>
      <c r="I2025" t="s">
        <v>33075</v>
      </c>
      <c r="J2025">
        <v>1</v>
      </c>
      <c r="K2025" t="s">
        <v>33364</v>
      </c>
      <c r="L2025" t="s">
        <v>35556</v>
      </c>
    </row>
    <row r="2026" spans="1:12" x14ac:dyDescent="0.3">
      <c r="A2026" t="s">
        <v>2036</v>
      </c>
      <c r="B2026" t="s">
        <v>9681</v>
      </c>
      <c r="C2026" t="s">
        <v>11706</v>
      </c>
      <c r="D2026" t="s">
        <v>19366</v>
      </c>
      <c r="E2026" t="s">
        <v>26607</v>
      </c>
      <c r="H2026">
        <v>2001</v>
      </c>
      <c r="I2026" t="s">
        <v>33068</v>
      </c>
      <c r="J2026">
        <v>1</v>
      </c>
      <c r="K2026" t="s">
        <v>33193</v>
      </c>
      <c r="L2026" t="s">
        <v>35557</v>
      </c>
    </row>
    <row r="2027" spans="1:12" x14ac:dyDescent="0.3">
      <c r="A2027" t="s">
        <v>2037</v>
      </c>
      <c r="B2027" t="s">
        <v>9681</v>
      </c>
      <c r="C2027" t="s">
        <v>11707</v>
      </c>
      <c r="D2027" t="s">
        <v>19366</v>
      </c>
      <c r="E2027" t="s">
        <v>26608</v>
      </c>
      <c r="F2027" t="s">
        <v>32984</v>
      </c>
      <c r="H2027">
        <v>2020</v>
      </c>
      <c r="I2027" t="s">
        <v>33067</v>
      </c>
      <c r="J2027">
        <v>1</v>
      </c>
      <c r="K2027" t="s">
        <v>33136</v>
      </c>
      <c r="L2027" t="s">
        <v>35558</v>
      </c>
    </row>
    <row r="2028" spans="1:12" x14ac:dyDescent="0.3">
      <c r="A2028" t="s">
        <v>2038</v>
      </c>
      <c r="B2028" t="s">
        <v>9681</v>
      </c>
      <c r="C2028" t="s">
        <v>11708</v>
      </c>
      <c r="D2028" t="s">
        <v>19366</v>
      </c>
      <c r="E2028" t="s">
        <v>26608</v>
      </c>
      <c r="H2028">
        <v>2019</v>
      </c>
      <c r="I2028" t="s">
        <v>33067</v>
      </c>
      <c r="J2028">
        <v>1</v>
      </c>
      <c r="K2028" t="s">
        <v>33137</v>
      </c>
      <c r="L2028" t="s">
        <v>35559</v>
      </c>
    </row>
    <row r="2029" spans="1:12" x14ac:dyDescent="0.3">
      <c r="A2029" t="s">
        <v>2039</v>
      </c>
      <c r="B2029" t="s">
        <v>9680</v>
      </c>
      <c r="C2029" t="s">
        <v>11709</v>
      </c>
      <c r="D2029" t="s">
        <v>20343</v>
      </c>
      <c r="E2029" t="s">
        <v>26608</v>
      </c>
      <c r="H2029">
        <v>2018</v>
      </c>
      <c r="I2029" t="s">
        <v>33067</v>
      </c>
      <c r="J2029">
        <v>68</v>
      </c>
      <c r="K2029" t="s">
        <v>33137</v>
      </c>
      <c r="L2029" t="s">
        <v>35560</v>
      </c>
    </row>
    <row r="2030" spans="1:12" x14ac:dyDescent="0.3">
      <c r="A2030" t="s">
        <v>2040</v>
      </c>
      <c r="B2030" t="s">
        <v>9680</v>
      </c>
      <c r="C2030" t="s">
        <v>11710</v>
      </c>
      <c r="D2030" t="s">
        <v>19930</v>
      </c>
      <c r="E2030" t="s">
        <v>26609</v>
      </c>
      <c r="H2030">
        <v>2009</v>
      </c>
      <c r="I2030" t="s">
        <v>33069</v>
      </c>
      <c r="J2030">
        <v>63</v>
      </c>
      <c r="K2030" t="s">
        <v>33137</v>
      </c>
      <c r="L2030" t="s">
        <v>35561</v>
      </c>
    </row>
    <row r="2031" spans="1:12" x14ac:dyDescent="0.3">
      <c r="A2031" t="s">
        <v>2041</v>
      </c>
      <c r="B2031" t="s">
        <v>9680</v>
      </c>
      <c r="C2031" t="s">
        <v>11711</v>
      </c>
      <c r="D2031" t="s">
        <v>20344</v>
      </c>
      <c r="E2031" t="s">
        <v>26610</v>
      </c>
      <c r="H2031">
        <v>2019</v>
      </c>
      <c r="I2031" t="s">
        <v>33069</v>
      </c>
      <c r="J2031">
        <v>62</v>
      </c>
      <c r="K2031" t="s">
        <v>33137</v>
      </c>
      <c r="L2031" t="s">
        <v>35562</v>
      </c>
    </row>
    <row r="2032" spans="1:12" x14ac:dyDescent="0.3">
      <c r="A2032" t="s">
        <v>2042</v>
      </c>
      <c r="B2032" t="s">
        <v>9680</v>
      </c>
      <c r="C2032" t="s">
        <v>11712</v>
      </c>
      <c r="D2032" t="s">
        <v>19366</v>
      </c>
      <c r="E2032" t="s">
        <v>19366</v>
      </c>
      <c r="H2032">
        <v>2007</v>
      </c>
      <c r="I2032" t="s">
        <v>33073</v>
      </c>
      <c r="J2032">
        <v>41</v>
      </c>
      <c r="K2032" t="s">
        <v>33118</v>
      </c>
      <c r="L2032" t="s">
        <v>35563</v>
      </c>
    </row>
    <row r="2033" spans="1:12" x14ac:dyDescent="0.3">
      <c r="A2033" t="s">
        <v>2043</v>
      </c>
      <c r="B2033" t="s">
        <v>9681</v>
      </c>
      <c r="C2033" t="s">
        <v>11713</v>
      </c>
      <c r="D2033" t="s">
        <v>19366</v>
      </c>
      <c r="E2033" t="s">
        <v>19366</v>
      </c>
      <c r="H2033">
        <v>2019</v>
      </c>
      <c r="I2033" t="s">
        <v>33075</v>
      </c>
      <c r="J2033">
        <v>1</v>
      </c>
      <c r="K2033" t="s">
        <v>33097</v>
      </c>
      <c r="L2033" t="s">
        <v>35564</v>
      </c>
    </row>
    <row r="2034" spans="1:12" x14ac:dyDescent="0.3">
      <c r="A2034" t="s">
        <v>2044</v>
      </c>
      <c r="B2034" t="s">
        <v>9681</v>
      </c>
      <c r="C2034" t="s">
        <v>11714</v>
      </c>
      <c r="D2034" t="s">
        <v>19366</v>
      </c>
      <c r="E2034" t="s">
        <v>26611</v>
      </c>
      <c r="F2034" t="s">
        <v>32983</v>
      </c>
      <c r="H2034">
        <v>2019</v>
      </c>
      <c r="I2034" t="s">
        <v>33074</v>
      </c>
      <c r="J2034">
        <v>1</v>
      </c>
      <c r="K2034" t="s">
        <v>33365</v>
      </c>
      <c r="L2034" t="s">
        <v>35565</v>
      </c>
    </row>
    <row r="2035" spans="1:12" x14ac:dyDescent="0.3">
      <c r="A2035" t="s">
        <v>2045</v>
      </c>
      <c r="B2035" t="s">
        <v>9680</v>
      </c>
      <c r="C2035" t="s">
        <v>11715</v>
      </c>
      <c r="D2035" t="s">
        <v>20345</v>
      </c>
      <c r="E2035" t="s">
        <v>26612</v>
      </c>
      <c r="H2035">
        <v>1962</v>
      </c>
      <c r="I2035" t="s">
        <v>33067</v>
      </c>
      <c r="J2035">
        <v>105</v>
      </c>
      <c r="K2035" t="s">
        <v>33100</v>
      </c>
      <c r="L2035" t="s">
        <v>35566</v>
      </c>
    </row>
    <row r="2036" spans="1:12" x14ac:dyDescent="0.3">
      <c r="A2036" t="s">
        <v>2046</v>
      </c>
      <c r="B2036" t="s">
        <v>9680</v>
      </c>
      <c r="C2036" t="s">
        <v>11716</v>
      </c>
      <c r="D2036" t="s">
        <v>20346</v>
      </c>
      <c r="E2036" t="s">
        <v>20346</v>
      </c>
      <c r="H2036">
        <v>2015</v>
      </c>
      <c r="I2036" t="s">
        <v>33069</v>
      </c>
      <c r="J2036">
        <v>57</v>
      </c>
      <c r="K2036" t="s">
        <v>33137</v>
      </c>
      <c r="L2036" t="s">
        <v>35567</v>
      </c>
    </row>
    <row r="2037" spans="1:12" x14ac:dyDescent="0.3">
      <c r="A2037" t="s">
        <v>2047</v>
      </c>
      <c r="B2037" t="s">
        <v>9681</v>
      </c>
      <c r="C2037" t="s">
        <v>11717</v>
      </c>
      <c r="D2037" t="s">
        <v>19366</v>
      </c>
      <c r="E2037" t="s">
        <v>26613</v>
      </c>
      <c r="H2037">
        <v>2004</v>
      </c>
      <c r="I2037" t="s">
        <v>33077</v>
      </c>
      <c r="J2037">
        <v>1</v>
      </c>
      <c r="K2037" t="s">
        <v>33226</v>
      </c>
      <c r="L2037" t="s">
        <v>35568</v>
      </c>
    </row>
    <row r="2038" spans="1:12" x14ac:dyDescent="0.3">
      <c r="A2038" t="s">
        <v>2048</v>
      </c>
      <c r="B2038" t="s">
        <v>9680</v>
      </c>
      <c r="C2038" t="s">
        <v>11718</v>
      </c>
      <c r="D2038" t="s">
        <v>20347</v>
      </c>
      <c r="E2038" t="s">
        <v>26614</v>
      </c>
      <c r="H2038">
        <v>2014</v>
      </c>
      <c r="I2038" t="s">
        <v>33069</v>
      </c>
      <c r="J2038">
        <v>59</v>
      </c>
      <c r="K2038" t="s">
        <v>33137</v>
      </c>
      <c r="L2038" t="s">
        <v>35569</v>
      </c>
    </row>
    <row r="2039" spans="1:12" x14ac:dyDescent="0.3">
      <c r="A2039" t="s">
        <v>2049</v>
      </c>
      <c r="B2039" t="s">
        <v>9680</v>
      </c>
      <c r="C2039" t="s">
        <v>11719</v>
      </c>
      <c r="D2039" t="s">
        <v>20348</v>
      </c>
      <c r="E2039" t="s">
        <v>26615</v>
      </c>
      <c r="H2039">
        <v>2020</v>
      </c>
      <c r="J2039">
        <v>59</v>
      </c>
      <c r="K2039" t="s">
        <v>33094</v>
      </c>
      <c r="L2039" t="s">
        <v>35570</v>
      </c>
    </row>
    <row r="2040" spans="1:12" x14ac:dyDescent="0.3">
      <c r="A2040" t="s">
        <v>2050</v>
      </c>
      <c r="B2040" t="s">
        <v>9681</v>
      </c>
      <c r="C2040" t="s">
        <v>11720</v>
      </c>
      <c r="D2040" t="s">
        <v>19366</v>
      </c>
      <c r="E2040" t="s">
        <v>19366</v>
      </c>
      <c r="H2040">
        <v>2011</v>
      </c>
      <c r="I2040" t="s">
        <v>33068</v>
      </c>
      <c r="J2040">
        <v>1</v>
      </c>
      <c r="K2040" t="s">
        <v>33131</v>
      </c>
      <c r="L2040" t="s">
        <v>35571</v>
      </c>
    </row>
    <row r="2041" spans="1:12" x14ac:dyDescent="0.3">
      <c r="A2041" t="s">
        <v>2051</v>
      </c>
      <c r="B2041" t="s">
        <v>9680</v>
      </c>
      <c r="C2041" t="s">
        <v>11721</v>
      </c>
      <c r="D2041" t="s">
        <v>20349</v>
      </c>
      <c r="E2041" t="s">
        <v>26616</v>
      </c>
      <c r="H2041">
        <v>1995</v>
      </c>
      <c r="I2041" t="s">
        <v>33070</v>
      </c>
      <c r="J2041">
        <v>94</v>
      </c>
      <c r="K2041" t="s">
        <v>33091</v>
      </c>
      <c r="L2041" t="s">
        <v>35572</v>
      </c>
    </row>
    <row r="2042" spans="1:12" x14ac:dyDescent="0.3">
      <c r="A2042" t="s">
        <v>2052</v>
      </c>
      <c r="B2042" t="s">
        <v>9680</v>
      </c>
      <c r="C2042" t="s">
        <v>11722</v>
      </c>
      <c r="D2042" t="s">
        <v>20350</v>
      </c>
      <c r="E2042" t="s">
        <v>20350</v>
      </c>
      <c r="H2042">
        <v>2015</v>
      </c>
      <c r="J2042">
        <v>58</v>
      </c>
      <c r="K2042" t="s">
        <v>33137</v>
      </c>
      <c r="L2042" t="s">
        <v>35573</v>
      </c>
    </row>
    <row r="2043" spans="1:12" x14ac:dyDescent="0.3">
      <c r="A2043" t="s">
        <v>2053</v>
      </c>
      <c r="B2043" t="s">
        <v>9680</v>
      </c>
      <c r="C2043" t="s">
        <v>11723</v>
      </c>
      <c r="D2043" t="s">
        <v>20350</v>
      </c>
      <c r="E2043" t="s">
        <v>20350</v>
      </c>
      <c r="H2043">
        <v>2014</v>
      </c>
      <c r="I2043" t="s">
        <v>33069</v>
      </c>
      <c r="J2043">
        <v>58</v>
      </c>
      <c r="K2043" t="s">
        <v>33137</v>
      </c>
      <c r="L2043" t="s">
        <v>35574</v>
      </c>
    </row>
    <row r="2044" spans="1:12" x14ac:dyDescent="0.3">
      <c r="A2044" t="s">
        <v>2054</v>
      </c>
      <c r="B2044" t="s">
        <v>9680</v>
      </c>
      <c r="C2044" t="s">
        <v>11724</v>
      </c>
      <c r="D2044" t="s">
        <v>20351</v>
      </c>
      <c r="E2044" t="s">
        <v>20350</v>
      </c>
      <c r="H2044">
        <v>2008</v>
      </c>
      <c r="I2044" t="s">
        <v>33069</v>
      </c>
      <c r="J2044">
        <v>58</v>
      </c>
      <c r="K2044" t="s">
        <v>33137</v>
      </c>
      <c r="L2044" t="s">
        <v>35575</v>
      </c>
    </row>
    <row r="2045" spans="1:12" x14ac:dyDescent="0.3">
      <c r="A2045" t="s">
        <v>2055</v>
      </c>
      <c r="B2045" t="s">
        <v>9680</v>
      </c>
      <c r="C2045" t="s">
        <v>11725</v>
      </c>
      <c r="D2045" t="s">
        <v>20352</v>
      </c>
      <c r="E2045" t="s">
        <v>26617</v>
      </c>
      <c r="H2045">
        <v>2012</v>
      </c>
      <c r="I2045" t="s">
        <v>33069</v>
      </c>
      <c r="J2045">
        <v>80</v>
      </c>
      <c r="K2045" t="s">
        <v>33137</v>
      </c>
      <c r="L2045" t="s">
        <v>35576</v>
      </c>
    </row>
    <row r="2046" spans="1:12" x14ac:dyDescent="0.3">
      <c r="A2046" t="s">
        <v>2056</v>
      </c>
      <c r="B2046" t="s">
        <v>9680</v>
      </c>
      <c r="C2046" t="s">
        <v>11726</v>
      </c>
      <c r="D2046" t="s">
        <v>20353</v>
      </c>
      <c r="E2046" t="s">
        <v>26617</v>
      </c>
      <c r="H2046">
        <v>2011</v>
      </c>
      <c r="I2046" t="s">
        <v>33069</v>
      </c>
      <c r="J2046">
        <v>97</v>
      </c>
      <c r="K2046" t="s">
        <v>33137</v>
      </c>
      <c r="L2046" t="s">
        <v>35577</v>
      </c>
    </row>
    <row r="2047" spans="1:12" x14ac:dyDescent="0.3">
      <c r="A2047" t="s">
        <v>2057</v>
      </c>
      <c r="B2047" t="s">
        <v>9680</v>
      </c>
      <c r="C2047" t="s">
        <v>11727</v>
      </c>
      <c r="D2047" t="s">
        <v>20354</v>
      </c>
      <c r="E2047" t="s">
        <v>26617</v>
      </c>
      <c r="H2047">
        <v>2014</v>
      </c>
      <c r="I2047" t="s">
        <v>33069</v>
      </c>
      <c r="J2047">
        <v>84</v>
      </c>
      <c r="K2047" t="s">
        <v>33137</v>
      </c>
      <c r="L2047" t="s">
        <v>35578</v>
      </c>
    </row>
    <row r="2048" spans="1:12" x14ac:dyDescent="0.3">
      <c r="A2048" t="s">
        <v>2058</v>
      </c>
      <c r="B2048" t="s">
        <v>9680</v>
      </c>
      <c r="C2048" t="s">
        <v>11728</v>
      </c>
      <c r="D2048" t="s">
        <v>20355</v>
      </c>
      <c r="E2048" t="s">
        <v>26617</v>
      </c>
      <c r="H2048">
        <v>2014</v>
      </c>
      <c r="I2048" t="s">
        <v>33074</v>
      </c>
      <c r="J2048">
        <v>61</v>
      </c>
      <c r="K2048" t="s">
        <v>33137</v>
      </c>
      <c r="L2048" t="s">
        <v>35579</v>
      </c>
    </row>
    <row r="2049" spans="1:12" x14ac:dyDescent="0.3">
      <c r="A2049" t="s">
        <v>2059</v>
      </c>
      <c r="B2049" t="s">
        <v>9681</v>
      </c>
      <c r="C2049" t="s">
        <v>11729</v>
      </c>
      <c r="D2049" t="s">
        <v>19366</v>
      </c>
      <c r="E2049" t="s">
        <v>26618</v>
      </c>
      <c r="F2049" t="s">
        <v>32984</v>
      </c>
      <c r="H2049">
        <v>2017</v>
      </c>
      <c r="I2049" t="s">
        <v>33074</v>
      </c>
      <c r="J2049">
        <v>1</v>
      </c>
      <c r="K2049" t="s">
        <v>33174</v>
      </c>
      <c r="L2049" t="s">
        <v>35580</v>
      </c>
    </row>
    <row r="2050" spans="1:12" x14ac:dyDescent="0.3">
      <c r="A2050" t="s">
        <v>2060</v>
      </c>
      <c r="B2050" t="s">
        <v>9680</v>
      </c>
      <c r="C2050" t="s">
        <v>11730</v>
      </c>
      <c r="D2050" t="s">
        <v>20356</v>
      </c>
      <c r="E2050" t="s">
        <v>26619</v>
      </c>
      <c r="H2050">
        <v>2015</v>
      </c>
      <c r="I2050" t="s">
        <v>33069</v>
      </c>
      <c r="J2050">
        <v>106</v>
      </c>
      <c r="K2050" t="s">
        <v>33100</v>
      </c>
      <c r="L2050" t="s">
        <v>35581</v>
      </c>
    </row>
    <row r="2051" spans="1:12" x14ac:dyDescent="0.3">
      <c r="A2051" t="s">
        <v>2061</v>
      </c>
      <c r="B2051" t="s">
        <v>9681</v>
      </c>
      <c r="C2051" t="s">
        <v>11731</v>
      </c>
      <c r="D2051" t="s">
        <v>19366</v>
      </c>
      <c r="E2051" t="s">
        <v>26620</v>
      </c>
      <c r="H2051">
        <v>2020</v>
      </c>
      <c r="I2051" t="s">
        <v>33074</v>
      </c>
      <c r="J2051">
        <v>1</v>
      </c>
      <c r="K2051" t="s">
        <v>33136</v>
      </c>
      <c r="L2051" t="s">
        <v>35582</v>
      </c>
    </row>
    <row r="2052" spans="1:12" x14ac:dyDescent="0.3">
      <c r="A2052" t="s">
        <v>2062</v>
      </c>
      <c r="B2052" t="s">
        <v>9680</v>
      </c>
      <c r="C2052" t="s">
        <v>11732</v>
      </c>
      <c r="D2052" t="s">
        <v>20342</v>
      </c>
      <c r="E2052" t="s">
        <v>26621</v>
      </c>
      <c r="H2052">
        <v>2015</v>
      </c>
      <c r="I2052" t="s">
        <v>33069</v>
      </c>
      <c r="J2052">
        <v>63</v>
      </c>
      <c r="K2052" t="s">
        <v>33137</v>
      </c>
      <c r="L2052" t="s">
        <v>35583</v>
      </c>
    </row>
    <row r="2053" spans="1:12" x14ac:dyDescent="0.3">
      <c r="A2053" t="s">
        <v>2063</v>
      </c>
      <c r="B2053" t="s">
        <v>9680</v>
      </c>
      <c r="C2053" t="s">
        <v>11733</v>
      </c>
      <c r="D2053" t="s">
        <v>20357</v>
      </c>
      <c r="E2053" t="s">
        <v>26622</v>
      </c>
      <c r="H2053">
        <v>2020</v>
      </c>
      <c r="I2053" t="s">
        <v>33069</v>
      </c>
      <c r="J2053">
        <v>64</v>
      </c>
      <c r="K2053" t="s">
        <v>33137</v>
      </c>
      <c r="L2053" t="s">
        <v>35584</v>
      </c>
    </row>
    <row r="2054" spans="1:12" x14ac:dyDescent="0.3">
      <c r="A2054" t="s">
        <v>2064</v>
      </c>
      <c r="B2054" t="s">
        <v>9680</v>
      </c>
      <c r="C2054" t="s">
        <v>11734</v>
      </c>
      <c r="D2054" t="s">
        <v>20358</v>
      </c>
      <c r="E2054" t="s">
        <v>26623</v>
      </c>
      <c r="H2054">
        <v>1933</v>
      </c>
      <c r="I2054" t="s">
        <v>33068</v>
      </c>
      <c r="J2054">
        <v>54</v>
      </c>
      <c r="K2054" t="s">
        <v>33122</v>
      </c>
      <c r="L2054" t="s">
        <v>35585</v>
      </c>
    </row>
    <row r="2055" spans="1:12" x14ac:dyDescent="0.3">
      <c r="A2055" t="s">
        <v>2065</v>
      </c>
      <c r="B2055" t="s">
        <v>9680</v>
      </c>
      <c r="C2055" t="s">
        <v>11735</v>
      </c>
      <c r="D2055" t="s">
        <v>20359</v>
      </c>
      <c r="E2055" t="s">
        <v>26624</v>
      </c>
      <c r="H2055">
        <v>2017</v>
      </c>
      <c r="I2055" t="s">
        <v>33076</v>
      </c>
      <c r="J2055">
        <v>130</v>
      </c>
      <c r="K2055" t="s">
        <v>33115</v>
      </c>
      <c r="L2055" t="s">
        <v>35586</v>
      </c>
    </row>
    <row r="2056" spans="1:12" x14ac:dyDescent="0.3">
      <c r="A2056" t="s">
        <v>2066</v>
      </c>
      <c r="B2056" t="s">
        <v>9680</v>
      </c>
      <c r="C2056" t="s">
        <v>11736</v>
      </c>
      <c r="D2056" t="s">
        <v>19515</v>
      </c>
      <c r="E2056" t="s">
        <v>26625</v>
      </c>
      <c r="H2056">
        <v>2014</v>
      </c>
      <c r="I2056" t="s">
        <v>33069</v>
      </c>
      <c r="J2056">
        <v>62</v>
      </c>
      <c r="K2056" t="s">
        <v>33137</v>
      </c>
      <c r="L2056" t="s">
        <v>35587</v>
      </c>
    </row>
    <row r="2057" spans="1:12" x14ac:dyDescent="0.3">
      <c r="A2057" t="s">
        <v>2067</v>
      </c>
      <c r="B2057" t="s">
        <v>9680</v>
      </c>
      <c r="C2057" t="s">
        <v>11737</v>
      </c>
      <c r="D2057" t="s">
        <v>20360</v>
      </c>
      <c r="E2057" t="s">
        <v>26626</v>
      </c>
      <c r="H2057">
        <v>2020</v>
      </c>
      <c r="I2057" t="s">
        <v>33068</v>
      </c>
      <c r="J2057">
        <v>84</v>
      </c>
      <c r="K2057" t="s">
        <v>33094</v>
      </c>
      <c r="L2057" t="s">
        <v>35588</v>
      </c>
    </row>
    <row r="2058" spans="1:12" x14ac:dyDescent="0.3">
      <c r="A2058" t="s">
        <v>2068</v>
      </c>
      <c r="B2058" t="s">
        <v>9680</v>
      </c>
      <c r="C2058" t="s">
        <v>11738</v>
      </c>
      <c r="D2058" t="s">
        <v>19515</v>
      </c>
      <c r="E2058" t="s">
        <v>26627</v>
      </c>
      <c r="H2058">
        <v>2016</v>
      </c>
      <c r="I2058" t="s">
        <v>33069</v>
      </c>
      <c r="J2058">
        <v>65</v>
      </c>
      <c r="K2058" t="s">
        <v>33137</v>
      </c>
      <c r="L2058" t="s">
        <v>35589</v>
      </c>
    </row>
    <row r="2059" spans="1:12" x14ac:dyDescent="0.3">
      <c r="A2059" t="s">
        <v>2069</v>
      </c>
      <c r="B2059" t="s">
        <v>9680</v>
      </c>
      <c r="C2059" t="s">
        <v>11739</v>
      </c>
      <c r="D2059" t="s">
        <v>20361</v>
      </c>
      <c r="E2059" t="s">
        <v>26628</v>
      </c>
      <c r="H2059">
        <v>2014</v>
      </c>
      <c r="J2059">
        <v>56</v>
      </c>
      <c r="K2059" t="s">
        <v>33094</v>
      </c>
      <c r="L2059" t="s">
        <v>35590</v>
      </c>
    </row>
    <row r="2060" spans="1:12" x14ac:dyDescent="0.3">
      <c r="A2060" t="s">
        <v>2070</v>
      </c>
      <c r="B2060" t="s">
        <v>9681</v>
      </c>
      <c r="C2060" t="s">
        <v>11740</v>
      </c>
      <c r="D2060" t="s">
        <v>19366</v>
      </c>
      <c r="E2060" t="s">
        <v>26629</v>
      </c>
      <c r="H2060">
        <v>2016</v>
      </c>
      <c r="I2060" t="s">
        <v>33075</v>
      </c>
      <c r="J2060">
        <v>2</v>
      </c>
      <c r="K2060" t="s">
        <v>33207</v>
      </c>
      <c r="L2060" t="s">
        <v>35591</v>
      </c>
    </row>
    <row r="2061" spans="1:12" x14ac:dyDescent="0.3">
      <c r="A2061" t="s">
        <v>2071</v>
      </c>
      <c r="B2061" t="s">
        <v>9681</v>
      </c>
      <c r="C2061" t="s">
        <v>11741</v>
      </c>
      <c r="D2061" t="s">
        <v>19366</v>
      </c>
      <c r="E2061" t="s">
        <v>26629</v>
      </c>
      <c r="F2061" t="s">
        <v>32985</v>
      </c>
      <c r="H2061">
        <v>2020</v>
      </c>
      <c r="I2061" t="s">
        <v>33067</v>
      </c>
      <c r="J2061">
        <v>1</v>
      </c>
      <c r="K2061" t="s">
        <v>33094</v>
      </c>
      <c r="L2061" t="s">
        <v>35592</v>
      </c>
    </row>
    <row r="2062" spans="1:12" x14ac:dyDescent="0.3">
      <c r="A2062" t="s">
        <v>2072</v>
      </c>
      <c r="B2062" t="s">
        <v>9681</v>
      </c>
      <c r="C2062" t="s">
        <v>11742</v>
      </c>
      <c r="D2062" t="s">
        <v>19366</v>
      </c>
      <c r="E2062" t="s">
        <v>26630</v>
      </c>
      <c r="F2062" t="s">
        <v>32985</v>
      </c>
      <c r="H2062">
        <v>2020</v>
      </c>
      <c r="I2062" t="s">
        <v>33067</v>
      </c>
      <c r="J2062">
        <v>1</v>
      </c>
      <c r="K2062" t="s">
        <v>33129</v>
      </c>
      <c r="L2062" t="s">
        <v>35593</v>
      </c>
    </row>
    <row r="2063" spans="1:12" x14ac:dyDescent="0.3">
      <c r="A2063" t="s">
        <v>2073</v>
      </c>
      <c r="B2063" t="s">
        <v>9681</v>
      </c>
      <c r="C2063" t="s">
        <v>11743</v>
      </c>
      <c r="D2063" t="s">
        <v>19366</v>
      </c>
      <c r="E2063" t="s">
        <v>26631</v>
      </c>
      <c r="H2063">
        <v>2013</v>
      </c>
      <c r="I2063" t="s">
        <v>33068</v>
      </c>
      <c r="J2063">
        <v>1</v>
      </c>
      <c r="K2063" t="s">
        <v>33118</v>
      </c>
      <c r="L2063" t="s">
        <v>35594</v>
      </c>
    </row>
    <row r="2064" spans="1:12" x14ac:dyDescent="0.3">
      <c r="A2064" t="s">
        <v>2074</v>
      </c>
      <c r="B2064" t="s">
        <v>9681</v>
      </c>
      <c r="C2064" t="s">
        <v>11744</v>
      </c>
      <c r="D2064" t="s">
        <v>19366</v>
      </c>
      <c r="E2064" t="s">
        <v>26632</v>
      </c>
      <c r="H2064">
        <v>2016</v>
      </c>
      <c r="I2064" t="s">
        <v>33074</v>
      </c>
      <c r="J2064">
        <v>3</v>
      </c>
      <c r="K2064" t="s">
        <v>33118</v>
      </c>
      <c r="L2064" t="s">
        <v>35595</v>
      </c>
    </row>
    <row r="2065" spans="1:12" x14ac:dyDescent="0.3">
      <c r="A2065" t="s">
        <v>2075</v>
      </c>
      <c r="B2065" t="s">
        <v>9680</v>
      </c>
      <c r="C2065" t="s">
        <v>11745</v>
      </c>
      <c r="D2065" t="s">
        <v>20362</v>
      </c>
      <c r="E2065" t="s">
        <v>26633</v>
      </c>
      <c r="H2065">
        <v>2018</v>
      </c>
      <c r="I2065" t="s">
        <v>33067</v>
      </c>
      <c r="J2065">
        <v>104</v>
      </c>
      <c r="K2065" t="s">
        <v>33092</v>
      </c>
      <c r="L2065" t="s">
        <v>35596</v>
      </c>
    </row>
    <row r="2066" spans="1:12" x14ac:dyDescent="0.3">
      <c r="A2066" t="s">
        <v>2076</v>
      </c>
      <c r="B2066" t="s">
        <v>9680</v>
      </c>
      <c r="C2066" t="s">
        <v>11746</v>
      </c>
      <c r="D2066" t="s">
        <v>20363</v>
      </c>
      <c r="E2066" t="s">
        <v>26634</v>
      </c>
      <c r="H2066">
        <v>2013</v>
      </c>
      <c r="J2066">
        <v>54</v>
      </c>
      <c r="K2066" t="s">
        <v>33094</v>
      </c>
      <c r="L2066" t="s">
        <v>35597</v>
      </c>
    </row>
    <row r="2067" spans="1:12" x14ac:dyDescent="0.3">
      <c r="A2067" t="s">
        <v>2077</v>
      </c>
      <c r="B2067" t="s">
        <v>9680</v>
      </c>
      <c r="C2067" t="s">
        <v>11747</v>
      </c>
      <c r="D2067" t="s">
        <v>20364</v>
      </c>
      <c r="E2067" t="s">
        <v>26635</v>
      </c>
      <c r="H2067">
        <v>2019</v>
      </c>
      <c r="I2067" t="s">
        <v>33068</v>
      </c>
      <c r="J2067">
        <v>129</v>
      </c>
      <c r="K2067" t="s">
        <v>33166</v>
      </c>
      <c r="L2067" t="s">
        <v>35598</v>
      </c>
    </row>
    <row r="2068" spans="1:12" x14ac:dyDescent="0.3">
      <c r="A2068" t="s">
        <v>2078</v>
      </c>
      <c r="B2068" t="s">
        <v>9680</v>
      </c>
      <c r="C2068" t="s">
        <v>11748</v>
      </c>
      <c r="D2068" t="s">
        <v>20364</v>
      </c>
      <c r="E2068" t="s">
        <v>26635</v>
      </c>
      <c r="H2068">
        <v>2019</v>
      </c>
      <c r="I2068" t="s">
        <v>33068</v>
      </c>
      <c r="J2068">
        <v>134</v>
      </c>
      <c r="K2068" t="s">
        <v>33166</v>
      </c>
      <c r="L2068" t="s">
        <v>35598</v>
      </c>
    </row>
    <row r="2069" spans="1:12" x14ac:dyDescent="0.3">
      <c r="A2069" t="s">
        <v>2079</v>
      </c>
      <c r="B2069" t="s">
        <v>9680</v>
      </c>
      <c r="C2069" t="s">
        <v>11749</v>
      </c>
      <c r="D2069" t="s">
        <v>20365</v>
      </c>
      <c r="E2069" t="s">
        <v>26636</v>
      </c>
      <c r="H2069">
        <v>2015</v>
      </c>
      <c r="I2069" t="s">
        <v>33080</v>
      </c>
      <c r="J2069">
        <v>91</v>
      </c>
      <c r="K2069" t="s">
        <v>33100</v>
      </c>
      <c r="L2069" t="s">
        <v>35599</v>
      </c>
    </row>
    <row r="2070" spans="1:12" x14ac:dyDescent="0.3">
      <c r="A2070" t="s">
        <v>2080</v>
      </c>
      <c r="B2070" t="s">
        <v>9680</v>
      </c>
      <c r="C2070" t="s">
        <v>11750</v>
      </c>
      <c r="D2070" t="s">
        <v>20366</v>
      </c>
      <c r="E2070" t="s">
        <v>26637</v>
      </c>
      <c r="H2070">
        <v>2018</v>
      </c>
      <c r="I2070" t="s">
        <v>33074</v>
      </c>
      <c r="J2070">
        <v>52</v>
      </c>
      <c r="K2070" t="s">
        <v>33205</v>
      </c>
      <c r="L2070" t="s">
        <v>35600</v>
      </c>
    </row>
    <row r="2071" spans="1:12" x14ac:dyDescent="0.3">
      <c r="A2071" t="s">
        <v>2081</v>
      </c>
      <c r="B2071" t="s">
        <v>9680</v>
      </c>
      <c r="C2071" t="s">
        <v>11751</v>
      </c>
      <c r="D2071" t="s">
        <v>20367</v>
      </c>
      <c r="E2071" t="s">
        <v>26638</v>
      </c>
      <c r="H2071">
        <v>2017</v>
      </c>
      <c r="I2071" t="s">
        <v>33074</v>
      </c>
      <c r="J2071">
        <v>80</v>
      </c>
      <c r="K2071" t="s">
        <v>33173</v>
      </c>
      <c r="L2071" t="s">
        <v>35601</v>
      </c>
    </row>
    <row r="2072" spans="1:12" x14ac:dyDescent="0.3">
      <c r="A2072" t="s">
        <v>2082</v>
      </c>
      <c r="B2072" t="s">
        <v>9680</v>
      </c>
      <c r="C2072" t="s">
        <v>11752</v>
      </c>
      <c r="D2072" t="s">
        <v>20368</v>
      </c>
      <c r="E2072" t="s">
        <v>26639</v>
      </c>
      <c r="H2072">
        <v>2016</v>
      </c>
      <c r="I2072" t="s">
        <v>33070</v>
      </c>
      <c r="J2072">
        <v>104</v>
      </c>
      <c r="K2072" t="s">
        <v>33173</v>
      </c>
      <c r="L2072" t="s">
        <v>35602</v>
      </c>
    </row>
    <row r="2073" spans="1:12" x14ac:dyDescent="0.3">
      <c r="A2073" t="s">
        <v>2083</v>
      </c>
      <c r="B2073" t="s">
        <v>9680</v>
      </c>
      <c r="C2073" t="s">
        <v>11753</v>
      </c>
      <c r="D2073" t="s">
        <v>20369</v>
      </c>
      <c r="E2073" t="s">
        <v>26640</v>
      </c>
      <c r="H2073">
        <v>2010</v>
      </c>
      <c r="I2073" t="s">
        <v>33080</v>
      </c>
      <c r="J2073">
        <v>87</v>
      </c>
      <c r="K2073" t="s">
        <v>33091</v>
      </c>
      <c r="L2073" t="s">
        <v>35603</v>
      </c>
    </row>
    <row r="2074" spans="1:12" x14ac:dyDescent="0.3">
      <c r="A2074" t="s">
        <v>2084</v>
      </c>
      <c r="B2074" t="s">
        <v>9680</v>
      </c>
      <c r="C2074" t="s">
        <v>11754</v>
      </c>
      <c r="D2074" t="s">
        <v>19428</v>
      </c>
      <c r="E2074" t="s">
        <v>19366</v>
      </c>
      <c r="H2074">
        <v>2020</v>
      </c>
      <c r="I2074" t="s">
        <v>33068</v>
      </c>
      <c r="J2074">
        <v>31</v>
      </c>
      <c r="K2074" t="s">
        <v>16937</v>
      </c>
      <c r="L2074" t="s">
        <v>33755</v>
      </c>
    </row>
    <row r="2075" spans="1:12" x14ac:dyDescent="0.3">
      <c r="A2075" t="s">
        <v>2085</v>
      </c>
      <c r="B2075" t="s">
        <v>9680</v>
      </c>
      <c r="C2075" t="s">
        <v>11755</v>
      </c>
      <c r="D2075" t="s">
        <v>20370</v>
      </c>
      <c r="E2075" t="s">
        <v>26641</v>
      </c>
      <c r="H2075">
        <v>2016</v>
      </c>
      <c r="I2075" t="s">
        <v>33076</v>
      </c>
      <c r="J2075">
        <v>77</v>
      </c>
      <c r="K2075" t="s">
        <v>33131</v>
      </c>
      <c r="L2075" t="s">
        <v>35604</v>
      </c>
    </row>
    <row r="2076" spans="1:12" x14ac:dyDescent="0.3">
      <c r="A2076" t="s">
        <v>2086</v>
      </c>
      <c r="B2076" t="s">
        <v>9680</v>
      </c>
      <c r="C2076" t="s">
        <v>11756</v>
      </c>
      <c r="D2076" t="s">
        <v>20371</v>
      </c>
      <c r="E2076" t="s">
        <v>26642</v>
      </c>
      <c r="H2076">
        <v>2018</v>
      </c>
      <c r="I2076" t="s">
        <v>33067</v>
      </c>
      <c r="J2076">
        <v>83</v>
      </c>
      <c r="K2076" t="s">
        <v>33094</v>
      </c>
      <c r="L2076" t="s">
        <v>35605</v>
      </c>
    </row>
    <row r="2077" spans="1:12" x14ac:dyDescent="0.3">
      <c r="A2077" t="s">
        <v>2087</v>
      </c>
      <c r="B2077" t="s">
        <v>9680</v>
      </c>
      <c r="C2077" t="s">
        <v>11757</v>
      </c>
      <c r="D2077" t="s">
        <v>20372</v>
      </c>
      <c r="E2077" t="s">
        <v>26643</v>
      </c>
      <c r="H2077">
        <v>2019</v>
      </c>
      <c r="I2077" t="s">
        <v>33068</v>
      </c>
      <c r="J2077">
        <v>157</v>
      </c>
      <c r="K2077" t="s">
        <v>33155</v>
      </c>
      <c r="L2077" t="s">
        <v>35606</v>
      </c>
    </row>
    <row r="2078" spans="1:12" x14ac:dyDescent="0.3">
      <c r="A2078" t="s">
        <v>2088</v>
      </c>
      <c r="B2078" t="s">
        <v>9680</v>
      </c>
      <c r="C2078" t="s">
        <v>11758</v>
      </c>
      <c r="D2078" t="s">
        <v>20373</v>
      </c>
      <c r="E2078" t="s">
        <v>19366</v>
      </c>
      <c r="H2078">
        <v>2014</v>
      </c>
      <c r="J2078">
        <v>57</v>
      </c>
      <c r="K2078" t="s">
        <v>33094</v>
      </c>
      <c r="L2078" t="s">
        <v>35607</v>
      </c>
    </row>
    <row r="2079" spans="1:12" x14ac:dyDescent="0.3">
      <c r="A2079" t="s">
        <v>2089</v>
      </c>
      <c r="B2079" t="s">
        <v>9680</v>
      </c>
      <c r="C2079" t="s">
        <v>11759</v>
      </c>
      <c r="D2079" t="s">
        <v>19374</v>
      </c>
      <c r="E2079" t="s">
        <v>19366</v>
      </c>
      <c r="H2079">
        <v>2017</v>
      </c>
      <c r="I2079" t="s">
        <v>33068</v>
      </c>
      <c r="J2079">
        <v>479</v>
      </c>
      <c r="K2079" t="s">
        <v>33097</v>
      </c>
      <c r="L2079" t="s">
        <v>35608</v>
      </c>
    </row>
    <row r="2080" spans="1:12" x14ac:dyDescent="0.3">
      <c r="A2080" t="s">
        <v>2090</v>
      </c>
      <c r="B2080" t="s">
        <v>9680</v>
      </c>
      <c r="C2080" t="s">
        <v>11760</v>
      </c>
      <c r="D2080" t="s">
        <v>20374</v>
      </c>
      <c r="E2080" t="s">
        <v>26644</v>
      </c>
      <c r="H2080">
        <v>2020</v>
      </c>
      <c r="I2080" t="s">
        <v>33074</v>
      </c>
      <c r="J2080">
        <v>88</v>
      </c>
      <c r="K2080" t="s">
        <v>33094</v>
      </c>
      <c r="L2080" t="s">
        <v>35609</v>
      </c>
    </row>
    <row r="2081" spans="1:12" x14ac:dyDescent="0.3">
      <c r="A2081" t="s">
        <v>2091</v>
      </c>
      <c r="B2081" t="s">
        <v>9680</v>
      </c>
      <c r="C2081" t="s">
        <v>11761</v>
      </c>
      <c r="D2081" t="s">
        <v>20375</v>
      </c>
      <c r="E2081" t="s">
        <v>26645</v>
      </c>
      <c r="F2081" t="s">
        <v>32983</v>
      </c>
      <c r="H2081">
        <v>2018</v>
      </c>
      <c r="I2081" t="s">
        <v>33067</v>
      </c>
      <c r="J2081">
        <v>118</v>
      </c>
      <c r="K2081" t="s">
        <v>33269</v>
      </c>
      <c r="L2081" t="s">
        <v>35610</v>
      </c>
    </row>
    <row r="2082" spans="1:12" x14ac:dyDescent="0.3">
      <c r="A2082" t="s">
        <v>2092</v>
      </c>
      <c r="B2082" t="s">
        <v>9680</v>
      </c>
      <c r="C2082" t="s">
        <v>11762</v>
      </c>
      <c r="D2082" t="s">
        <v>20376</v>
      </c>
      <c r="E2082" t="s">
        <v>26646</v>
      </c>
      <c r="F2082" t="s">
        <v>32983</v>
      </c>
      <c r="H2082">
        <v>2019</v>
      </c>
      <c r="I2082" t="s">
        <v>33067</v>
      </c>
      <c r="J2082">
        <v>133</v>
      </c>
      <c r="K2082" t="s">
        <v>33165</v>
      </c>
      <c r="L2082" t="s">
        <v>35611</v>
      </c>
    </row>
    <row r="2083" spans="1:12" x14ac:dyDescent="0.3">
      <c r="A2083" t="s">
        <v>2093</v>
      </c>
      <c r="B2083" t="s">
        <v>9680</v>
      </c>
      <c r="C2083" t="s">
        <v>11763</v>
      </c>
      <c r="D2083" t="s">
        <v>20377</v>
      </c>
      <c r="E2083" t="s">
        <v>26647</v>
      </c>
      <c r="F2083" t="s">
        <v>32983</v>
      </c>
      <c r="H2083">
        <v>2012</v>
      </c>
      <c r="I2083" t="s">
        <v>33083</v>
      </c>
      <c r="J2083">
        <v>132</v>
      </c>
      <c r="K2083" t="s">
        <v>33342</v>
      </c>
      <c r="L2083" t="s">
        <v>35612</v>
      </c>
    </row>
    <row r="2084" spans="1:12" x14ac:dyDescent="0.3">
      <c r="A2084" t="s">
        <v>2094</v>
      </c>
      <c r="B2084" t="s">
        <v>9680</v>
      </c>
      <c r="C2084" t="s">
        <v>11764</v>
      </c>
      <c r="D2084" t="s">
        <v>20378</v>
      </c>
      <c r="E2084" t="s">
        <v>26648</v>
      </c>
      <c r="H2084">
        <v>2021</v>
      </c>
      <c r="I2084" t="s">
        <v>33067</v>
      </c>
      <c r="J2084">
        <v>82</v>
      </c>
      <c r="K2084" t="s">
        <v>33094</v>
      </c>
      <c r="L2084" t="s">
        <v>35613</v>
      </c>
    </row>
    <row r="2085" spans="1:12" x14ac:dyDescent="0.3">
      <c r="A2085" t="s">
        <v>2095</v>
      </c>
      <c r="B2085" t="s">
        <v>9680</v>
      </c>
      <c r="C2085" t="s">
        <v>11765</v>
      </c>
      <c r="D2085" t="s">
        <v>20379</v>
      </c>
      <c r="E2085" t="s">
        <v>26649</v>
      </c>
      <c r="H2085">
        <v>2012</v>
      </c>
      <c r="I2085" t="s">
        <v>33070</v>
      </c>
      <c r="J2085">
        <v>93</v>
      </c>
      <c r="K2085" t="s">
        <v>33143</v>
      </c>
      <c r="L2085" t="s">
        <v>35614</v>
      </c>
    </row>
    <row r="2086" spans="1:12" x14ac:dyDescent="0.3">
      <c r="A2086" t="s">
        <v>2096</v>
      </c>
      <c r="B2086" t="s">
        <v>9680</v>
      </c>
      <c r="C2086" t="s">
        <v>11766</v>
      </c>
      <c r="D2086" t="s">
        <v>20380</v>
      </c>
      <c r="E2086" t="s">
        <v>26650</v>
      </c>
      <c r="H2086">
        <v>2019</v>
      </c>
      <c r="I2086" t="s">
        <v>33076</v>
      </c>
      <c r="J2086">
        <v>77</v>
      </c>
      <c r="K2086" t="s">
        <v>33097</v>
      </c>
      <c r="L2086" t="s">
        <v>35615</v>
      </c>
    </row>
    <row r="2087" spans="1:12" x14ac:dyDescent="0.3">
      <c r="A2087" t="s">
        <v>2097</v>
      </c>
      <c r="B2087" t="s">
        <v>9681</v>
      </c>
      <c r="C2087" t="s">
        <v>11767</v>
      </c>
      <c r="D2087" t="s">
        <v>19366</v>
      </c>
      <c r="E2087" t="s">
        <v>26651</v>
      </c>
      <c r="H2087">
        <v>2018</v>
      </c>
      <c r="I2087" t="s">
        <v>33073</v>
      </c>
      <c r="J2087">
        <v>1</v>
      </c>
      <c r="K2087" t="s">
        <v>33110</v>
      </c>
      <c r="L2087" t="s">
        <v>35616</v>
      </c>
    </row>
    <row r="2088" spans="1:12" x14ac:dyDescent="0.3">
      <c r="A2088" t="s">
        <v>2098</v>
      </c>
      <c r="B2088" t="s">
        <v>9681</v>
      </c>
      <c r="C2088" t="s">
        <v>11768</v>
      </c>
      <c r="D2088" t="s">
        <v>19366</v>
      </c>
      <c r="E2088" t="s">
        <v>26652</v>
      </c>
      <c r="H2088">
        <v>2013</v>
      </c>
      <c r="I2088" t="s">
        <v>33081</v>
      </c>
      <c r="J2088">
        <v>1</v>
      </c>
      <c r="K2088" t="s">
        <v>13718</v>
      </c>
      <c r="L2088" t="s">
        <v>35617</v>
      </c>
    </row>
    <row r="2089" spans="1:12" x14ac:dyDescent="0.3">
      <c r="A2089" t="s">
        <v>2099</v>
      </c>
      <c r="B2089" t="s">
        <v>9681</v>
      </c>
      <c r="C2089" t="s">
        <v>11769</v>
      </c>
      <c r="D2089" t="s">
        <v>19366</v>
      </c>
      <c r="E2089" t="s">
        <v>26653</v>
      </c>
      <c r="H2089">
        <v>2014</v>
      </c>
      <c r="I2089" t="s">
        <v>33074</v>
      </c>
      <c r="J2089">
        <v>1</v>
      </c>
      <c r="K2089" t="s">
        <v>33156</v>
      </c>
      <c r="L2089" t="s">
        <v>35618</v>
      </c>
    </row>
    <row r="2090" spans="1:12" x14ac:dyDescent="0.3">
      <c r="A2090" t="s">
        <v>2100</v>
      </c>
      <c r="B2090" t="s">
        <v>9681</v>
      </c>
      <c r="C2090" t="s">
        <v>11770</v>
      </c>
      <c r="D2090" t="s">
        <v>19366</v>
      </c>
      <c r="E2090" t="s">
        <v>26654</v>
      </c>
      <c r="H2090">
        <v>2017</v>
      </c>
      <c r="I2090" t="s">
        <v>33078</v>
      </c>
      <c r="J2090">
        <v>1</v>
      </c>
      <c r="K2090" t="s">
        <v>33110</v>
      </c>
      <c r="L2090" t="s">
        <v>35619</v>
      </c>
    </row>
    <row r="2091" spans="1:12" x14ac:dyDescent="0.3">
      <c r="A2091" t="s">
        <v>2101</v>
      </c>
      <c r="B2091" t="s">
        <v>9680</v>
      </c>
      <c r="C2091" t="s">
        <v>11771</v>
      </c>
      <c r="D2091" t="s">
        <v>20381</v>
      </c>
      <c r="E2091" t="s">
        <v>26655</v>
      </c>
      <c r="H2091">
        <v>2019</v>
      </c>
      <c r="I2091" t="s">
        <v>33070</v>
      </c>
      <c r="J2091">
        <v>140</v>
      </c>
      <c r="K2091" t="s">
        <v>33092</v>
      </c>
      <c r="L2091" t="s">
        <v>35620</v>
      </c>
    </row>
    <row r="2092" spans="1:12" x14ac:dyDescent="0.3">
      <c r="A2092" t="s">
        <v>2102</v>
      </c>
      <c r="B2092" t="s">
        <v>9681</v>
      </c>
      <c r="C2092" t="s">
        <v>11772</v>
      </c>
      <c r="D2092" t="s">
        <v>19366</v>
      </c>
      <c r="E2092" t="s">
        <v>26656</v>
      </c>
      <c r="H2092">
        <v>2021</v>
      </c>
      <c r="I2092" t="s">
        <v>33081</v>
      </c>
      <c r="J2092">
        <v>1</v>
      </c>
      <c r="K2092" t="s">
        <v>33366</v>
      </c>
      <c r="L2092" t="s">
        <v>35621</v>
      </c>
    </row>
    <row r="2093" spans="1:12" x14ac:dyDescent="0.3">
      <c r="A2093" t="s">
        <v>2103</v>
      </c>
      <c r="B2093" t="s">
        <v>9681</v>
      </c>
      <c r="C2093" t="s">
        <v>11773</v>
      </c>
      <c r="D2093" t="s">
        <v>19366</v>
      </c>
      <c r="E2093" t="s">
        <v>26657</v>
      </c>
      <c r="H2093">
        <v>2012</v>
      </c>
      <c r="I2093" t="s">
        <v>33068</v>
      </c>
      <c r="J2093">
        <v>1</v>
      </c>
      <c r="K2093" t="s">
        <v>33097</v>
      </c>
      <c r="L2093" t="s">
        <v>35622</v>
      </c>
    </row>
    <row r="2094" spans="1:12" x14ac:dyDescent="0.3">
      <c r="A2094" t="s">
        <v>2104</v>
      </c>
      <c r="B2094" t="s">
        <v>9680</v>
      </c>
      <c r="C2094" t="s">
        <v>11774</v>
      </c>
      <c r="D2094" t="s">
        <v>20382</v>
      </c>
      <c r="E2094" t="s">
        <v>26658</v>
      </c>
      <c r="H2094">
        <v>1956</v>
      </c>
      <c r="I2094" t="s">
        <v>33083</v>
      </c>
      <c r="J2094">
        <v>80</v>
      </c>
      <c r="K2094" t="s">
        <v>33367</v>
      </c>
      <c r="L2094" t="s">
        <v>35623</v>
      </c>
    </row>
    <row r="2095" spans="1:12" x14ac:dyDescent="0.3">
      <c r="A2095" t="s">
        <v>2105</v>
      </c>
      <c r="B2095" t="s">
        <v>9680</v>
      </c>
      <c r="C2095" t="s">
        <v>11775</v>
      </c>
      <c r="D2095" t="s">
        <v>20383</v>
      </c>
      <c r="E2095" t="s">
        <v>26659</v>
      </c>
      <c r="H2095">
        <v>2012</v>
      </c>
      <c r="I2095" t="s">
        <v>33067</v>
      </c>
      <c r="J2095">
        <v>53</v>
      </c>
      <c r="K2095" t="s">
        <v>33126</v>
      </c>
      <c r="L2095" t="s">
        <v>35624</v>
      </c>
    </row>
    <row r="2096" spans="1:12" x14ac:dyDescent="0.3">
      <c r="A2096" t="s">
        <v>2106</v>
      </c>
      <c r="B2096" t="s">
        <v>9680</v>
      </c>
      <c r="C2096" t="s">
        <v>11776</v>
      </c>
      <c r="D2096" t="s">
        <v>20384</v>
      </c>
      <c r="E2096" t="s">
        <v>26660</v>
      </c>
      <c r="H2096">
        <v>2020</v>
      </c>
      <c r="I2096" t="s">
        <v>33074</v>
      </c>
      <c r="J2096">
        <v>120</v>
      </c>
      <c r="K2096" t="s">
        <v>33107</v>
      </c>
      <c r="L2096" t="s">
        <v>35625</v>
      </c>
    </row>
    <row r="2097" spans="1:12" x14ac:dyDescent="0.3">
      <c r="A2097" t="s">
        <v>2107</v>
      </c>
      <c r="B2097" t="s">
        <v>9680</v>
      </c>
      <c r="C2097" t="s">
        <v>11777</v>
      </c>
      <c r="D2097" t="s">
        <v>20385</v>
      </c>
      <c r="E2097" t="s">
        <v>26661</v>
      </c>
      <c r="F2097" t="s">
        <v>32985</v>
      </c>
      <c r="H2097">
        <v>2017</v>
      </c>
      <c r="I2097" t="s">
        <v>33069</v>
      </c>
      <c r="J2097">
        <v>84</v>
      </c>
      <c r="K2097" t="s">
        <v>13718</v>
      </c>
      <c r="L2097" t="s">
        <v>35626</v>
      </c>
    </row>
    <row r="2098" spans="1:12" x14ac:dyDescent="0.3">
      <c r="A2098" t="s">
        <v>2108</v>
      </c>
      <c r="B2098" t="s">
        <v>9681</v>
      </c>
      <c r="C2098" t="s">
        <v>11778</v>
      </c>
      <c r="D2098" t="s">
        <v>19366</v>
      </c>
      <c r="E2098" t="s">
        <v>26662</v>
      </c>
      <c r="G2098" s="2">
        <v>44285</v>
      </c>
      <c r="H2098">
        <v>2011</v>
      </c>
      <c r="I2098" t="s">
        <v>33078</v>
      </c>
      <c r="J2098">
        <v>2</v>
      </c>
      <c r="K2098" t="s">
        <v>33164</v>
      </c>
      <c r="L2098" t="s">
        <v>35627</v>
      </c>
    </row>
    <row r="2099" spans="1:12" x14ac:dyDescent="0.3">
      <c r="A2099" t="s">
        <v>2109</v>
      </c>
      <c r="B2099" t="s">
        <v>9680</v>
      </c>
      <c r="C2099" t="s">
        <v>11779</v>
      </c>
      <c r="D2099" t="s">
        <v>20386</v>
      </c>
      <c r="E2099" t="s">
        <v>26663</v>
      </c>
      <c r="H2099">
        <v>1950</v>
      </c>
      <c r="I2099" t="s">
        <v>33083</v>
      </c>
      <c r="J2099">
        <v>61</v>
      </c>
      <c r="K2099" t="s">
        <v>33091</v>
      </c>
      <c r="L2099" t="s">
        <v>35628</v>
      </c>
    </row>
    <row r="2100" spans="1:12" x14ac:dyDescent="0.3">
      <c r="A2100" t="s">
        <v>2110</v>
      </c>
      <c r="B2100" t="s">
        <v>9681</v>
      </c>
      <c r="C2100" t="s">
        <v>11780</v>
      </c>
      <c r="D2100" t="s">
        <v>19366</v>
      </c>
      <c r="E2100" t="s">
        <v>26664</v>
      </c>
      <c r="H2100">
        <v>2012</v>
      </c>
      <c r="I2100" t="s">
        <v>33077</v>
      </c>
      <c r="J2100">
        <v>1</v>
      </c>
      <c r="K2100" t="s">
        <v>33100</v>
      </c>
      <c r="L2100" t="s">
        <v>35629</v>
      </c>
    </row>
    <row r="2101" spans="1:12" x14ac:dyDescent="0.3">
      <c r="A2101" t="s">
        <v>2111</v>
      </c>
      <c r="B2101" t="s">
        <v>9680</v>
      </c>
      <c r="C2101" t="s">
        <v>11781</v>
      </c>
      <c r="D2101" t="s">
        <v>20387</v>
      </c>
      <c r="E2101" t="s">
        <v>26665</v>
      </c>
      <c r="H2101">
        <v>2013</v>
      </c>
      <c r="I2101" t="s">
        <v>33070</v>
      </c>
      <c r="J2101">
        <v>105</v>
      </c>
      <c r="K2101" t="s">
        <v>33100</v>
      </c>
      <c r="L2101" t="s">
        <v>35630</v>
      </c>
    </row>
    <row r="2102" spans="1:12" x14ac:dyDescent="0.3">
      <c r="A2102" t="s">
        <v>2112</v>
      </c>
      <c r="B2102" t="s">
        <v>9681</v>
      </c>
      <c r="C2102" t="s">
        <v>11782</v>
      </c>
      <c r="D2102" t="s">
        <v>19366</v>
      </c>
      <c r="E2102" t="s">
        <v>26666</v>
      </c>
      <c r="H2102">
        <v>2018</v>
      </c>
      <c r="I2102" t="s">
        <v>33074</v>
      </c>
      <c r="J2102">
        <v>1</v>
      </c>
      <c r="K2102" t="s">
        <v>33365</v>
      </c>
      <c r="L2102" t="s">
        <v>35631</v>
      </c>
    </row>
    <row r="2103" spans="1:12" x14ac:dyDescent="0.3">
      <c r="A2103" t="s">
        <v>2113</v>
      </c>
      <c r="B2103" t="s">
        <v>9680</v>
      </c>
      <c r="C2103" t="s">
        <v>11783</v>
      </c>
      <c r="D2103" t="s">
        <v>20388</v>
      </c>
      <c r="E2103" t="s">
        <v>19366</v>
      </c>
      <c r="H2103">
        <v>2020</v>
      </c>
      <c r="J2103">
        <v>53</v>
      </c>
      <c r="K2103" t="s">
        <v>33097</v>
      </c>
      <c r="L2103" t="s">
        <v>35632</v>
      </c>
    </row>
    <row r="2104" spans="1:12" x14ac:dyDescent="0.3">
      <c r="A2104" t="s">
        <v>2114</v>
      </c>
      <c r="B2104" t="s">
        <v>9681</v>
      </c>
      <c r="C2104" t="s">
        <v>11784</v>
      </c>
      <c r="D2104" t="s">
        <v>19366</v>
      </c>
      <c r="E2104" t="s">
        <v>26667</v>
      </c>
      <c r="F2104" t="s">
        <v>32983</v>
      </c>
      <c r="H2104">
        <v>2019</v>
      </c>
      <c r="I2104" t="s">
        <v>33069</v>
      </c>
      <c r="J2104">
        <v>2</v>
      </c>
      <c r="K2104" t="s">
        <v>33368</v>
      </c>
      <c r="L2104" t="s">
        <v>35633</v>
      </c>
    </row>
    <row r="2105" spans="1:12" x14ac:dyDescent="0.3">
      <c r="A2105" t="s">
        <v>2115</v>
      </c>
      <c r="B2105" t="s">
        <v>9681</v>
      </c>
      <c r="C2105" t="s">
        <v>11785</v>
      </c>
      <c r="D2105" t="s">
        <v>19366</v>
      </c>
      <c r="E2105" t="s">
        <v>19366</v>
      </c>
      <c r="H2105">
        <v>2019</v>
      </c>
      <c r="I2105" t="s">
        <v>33075</v>
      </c>
      <c r="J2105">
        <v>1</v>
      </c>
      <c r="K2105" t="s">
        <v>33369</v>
      </c>
      <c r="L2105" t="s">
        <v>35634</v>
      </c>
    </row>
    <row r="2106" spans="1:12" x14ac:dyDescent="0.3">
      <c r="A2106" t="s">
        <v>2116</v>
      </c>
      <c r="B2106" t="s">
        <v>9681</v>
      </c>
      <c r="C2106" t="s">
        <v>11786</v>
      </c>
      <c r="D2106" t="s">
        <v>19366</v>
      </c>
      <c r="E2106" t="s">
        <v>26668</v>
      </c>
      <c r="H2106">
        <v>2016</v>
      </c>
      <c r="I2106" t="s">
        <v>33071</v>
      </c>
      <c r="J2106">
        <v>1</v>
      </c>
      <c r="K2106" t="s">
        <v>16937</v>
      </c>
      <c r="L2106" t="s">
        <v>35635</v>
      </c>
    </row>
    <row r="2107" spans="1:12" x14ac:dyDescent="0.3">
      <c r="A2107" t="s">
        <v>2117</v>
      </c>
      <c r="B2107" t="s">
        <v>9680</v>
      </c>
      <c r="C2107" t="s">
        <v>11787</v>
      </c>
      <c r="D2107" t="s">
        <v>20389</v>
      </c>
      <c r="E2107" t="s">
        <v>26669</v>
      </c>
      <c r="H2107">
        <v>2016</v>
      </c>
      <c r="I2107" t="s">
        <v>33069</v>
      </c>
      <c r="J2107">
        <v>13</v>
      </c>
      <c r="K2107" t="s">
        <v>33115</v>
      </c>
      <c r="L2107" t="s">
        <v>35636</v>
      </c>
    </row>
    <row r="2108" spans="1:12" x14ac:dyDescent="0.3">
      <c r="A2108" t="s">
        <v>2118</v>
      </c>
      <c r="B2108" t="s">
        <v>9681</v>
      </c>
      <c r="C2108" t="s">
        <v>11788</v>
      </c>
      <c r="D2108" t="s">
        <v>19366</v>
      </c>
      <c r="E2108" t="s">
        <v>26670</v>
      </c>
      <c r="H2108">
        <v>2011</v>
      </c>
      <c r="I2108" t="s">
        <v>33077</v>
      </c>
      <c r="J2108">
        <v>1</v>
      </c>
      <c r="K2108" t="s">
        <v>33115</v>
      </c>
      <c r="L2108" t="s">
        <v>35637</v>
      </c>
    </row>
    <row r="2109" spans="1:12" x14ac:dyDescent="0.3">
      <c r="A2109" t="s">
        <v>2119</v>
      </c>
      <c r="B2109" t="s">
        <v>9681</v>
      </c>
      <c r="C2109" t="s">
        <v>11789</v>
      </c>
      <c r="D2109" t="s">
        <v>19366</v>
      </c>
      <c r="E2109" t="s">
        <v>19366</v>
      </c>
      <c r="H2109">
        <v>2019</v>
      </c>
      <c r="I2109" t="s">
        <v>33069</v>
      </c>
      <c r="J2109">
        <v>1</v>
      </c>
      <c r="K2109" t="s">
        <v>33100</v>
      </c>
      <c r="L2109" t="s">
        <v>35638</v>
      </c>
    </row>
    <row r="2110" spans="1:12" x14ac:dyDescent="0.3">
      <c r="A2110" t="s">
        <v>2120</v>
      </c>
      <c r="B2110" t="s">
        <v>9680</v>
      </c>
      <c r="C2110" t="s">
        <v>11790</v>
      </c>
      <c r="D2110" t="s">
        <v>20390</v>
      </c>
      <c r="E2110" t="s">
        <v>26671</v>
      </c>
      <c r="H2110">
        <v>2017</v>
      </c>
      <c r="I2110" t="s">
        <v>33067</v>
      </c>
      <c r="J2110">
        <v>103</v>
      </c>
      <c r="K2110" t="s">
        <v>33370</v>
      </c>
      <c r="L2110" t="s">
        <v>35639</v>
      </c>
    </row>
    <row r="2111" spans="1:12" x14ac:dyDescent="0.3">
      <c r="A2111" t="s">
        <v>2121</v>
      </c>
      <c r="B2111" t="s">
        <v>9680</v>
      </c>
      <c r="C2111" t="s">
        <v>11791</v>
      </c>
      <c r="D2111" t="s">
        <v>20391</v>
      </c>
      <c r="E2111" t="s">
        <v>26672</v>
      </c>
      <c r="H2111">
        <v>2020</v>
      </c>
      <c r="I2111" t="s">
        <v>33069</v>
      </c>
      <c r="J2111">
        <v>107</v>
      </c>
      <c r="K2111" t="s">
        <v>33127</v>
      </c>
      <c r="L2111" t="s">
        <v>35640</v>
      </c>
    </row>
    <row r="2112" spans="1:12" x14ac:dyDescent="0.3">
      <c r="A2112" t="s">
        <v>2122</v>
      </c>
      <c r="B2112" t="s">
        <v>9680</v>
      </c>
      <c r="C2112" t="s">
        <v>11792</v>
      </c>
      <c r="D2112" t="s">
        <v>19366</v>
      </c>
      <c r="E2112" t="s">
        <v>19366</v>
      </c>
      <c r="H2112">
        <v>2019</v>
      </c>
      <c r="I2112" t="s">
        <v>33068</v>
      </c>
      <c r="J2112">
        <v>10</v>
      </c>
      <c r="K2112" t="s">
        <v>33174</v>
      </c>
      <c r="L2112" t="s">
        <v>35641</v>
      </c>
    </row>
    <row r="2113" spans="1:12" x14ac:dyDescent="0.3">
      <c r="A2113" t="s">
        <v>2123</v>
      </c>
      <c r="B2113" t="s">
        <v>9680</v>
      </c>
      <c r="C2113" t="s">
        <v>11793</v>
      </c>
      <c r="D2113" t="s">
        <v>20392</v>
      </c>
      <c r="E2113" t="s">
        <v>26673</v>
      </c>
      <c r="H2113">
        <v>2010</v>
      </c>
      <c r="I2113" t="s">
        <v>33069</v>
      </c>
      <c r="J2113">
        <v>63</v>
      </c>
      <c r="K2113" t="s">
        <v>33137</v>
      </c>
      <c r="L2113" t="s">
        <v>35642</v>
      </c>
    </row>
    <row r="2114" spans="1:12" x14ac:dyDescent="0.3">
      <c r="A2114" t="s">
        <v>2124</v>
      </c>
      <c r="B2114" t="s">
        <v>9680</v>
      </c>
      <c r="C2114" t="s">
        <v>11794</v>
      </c>
      <c r="D2114" t="s">
        <v>20393</v>
      </c>
      <c r="E2114" t="s">
        <v>26674</v>
      </c>
      <c r="F2114" t="s">
        <v>32992</v>
      </c>
      <c r="H2114">
        <v>2017</v>
      </c>
      <c r="I2114" t="s">
        <v>33070</v>
      </c>
      <c r="J2114">
        <v>106</v>
      </c>
      <c r="K2114" t="s">
        <v>18679</v>
      </c>
      <c r="L2114" t="s">
        <v>35643</v>
      </c>
    </row>
    <row r="2115" spans="1:12" x14ac:dyDescent="0.3">
      <c r="A2115" t="s">
        <v>2125</v>
      </c>
      <c r="B2115" t="s">
        <v>9680</v>
      </c>
      <c r="C2115" t="s">
        <v>11795</v>
      </c>
      <c r="D2115" t="s">
        <v>20394</v>
      </c>
      <c r="E2115" t="s">
        <v>26675</v>
      </c>
      <c r="H2115">
        <v>1992</v>
      </c>
      <c r="I2115" t="s">
        <v>33083</v>
      </c>
      <c r="J2115">
        <v>91</v>
      </c>
      <c r="K2115" t="s">
        <v>33094</v>
      </c>
      <c r="L2115" t="s">
        <v>35644</v>
      </c>
    </row>
    <row r="2116" spans="1:12" x14ac:dyDescent="0.3">
      <c r="A2116" t="s">
        <v>2126</v>
      </c>
      <c r="B2116" t="s">
        <v>9680</v>
      </c>
      <c r="C2116" t="s">
        <v>11796</v>
      </c>
      <c r="D2116" t="s">
        <v>20395</v>
      </c>
      <c r="E2116" t="s">
        <v>26676</v>
      </c>
      <c r="H2116">
        <v>2016</v>
      </c>
      <c r="I2116" t="s">
        <v>33067</v>
      </c>
      <c r="J2116">
        <v>89</v>
      </c>
      <c r="K2116" t="s">
        <v>33179</v>
      </c>
      <c r="L2116" t="s">
        <v>35645</v>
      </c>
    </row>
    <row r="2117" spans="1:12" x14ac:dyDescent="0.3">
      <c r="A2117" t="s">
        <v>2127</v>
      </c>
      <c r="B2117" t="s">
        <v>9680</v>
      </c>
      <c r="C2117" t="s">
        <v>11797</v>
      </c>
      <c r="D2117" t="s">
        <v>20396</v>
      </c>
      <c r="E2117" t="s">
        <v>26677</v>
      </c>
      <c r="H2117">
        <v>1933</v>
      </c>
      <c r="I2117" t="s">
        <v>33067</v>
      </c>
      <c r="J2117">
        <v>65</v>
      </c>
      <c r="K2117" t="s">
        <v>33098</v>
      </c>
      <c r="L2117" t="s">
        <v>35646</v>
      </c>
    </row>
    <row r="2118" spans="1:12" x14ac:dyDescent="0.3">
      <c r="A2118" t="s">
        <v>2128</v>
      </c>
      <c r="B2118" t="s">
        <v>9680</v>
      </c>
      <c r="C2118" t="s">
        <v>11798</v>
      </c>
      <c r="D2118" t="s">
        <v>20397</v>
      </c>
      <c r="E2118" t="s">
        <v>19366</v>
      </c>
      <c r="H2118">
        <v>2016</v>
      </c>
      <c r="I2118" t="s">
        <v>33076</v>
      </c>
      <c r="J2118">
        <v>129</v>
      </c>
      <c r="K2118" t="s">
        <v>33094</v>
      </c>
      <c r="L2118" t="s">
        <v>35647</v>
      </c>
    </row>
    <row r="2119" spans="1:12" x14ac:dyDescent="0.3">
      <c r="A2119" t="s">
        <v>2129</v>
      </c>
      <c r="B2119" t="s">
        <v>9680</v>
      </c>
      <c r="C2119" t="s">
        <v>11799</v>
      </c>
      <c r="D2119" t="s">
        <v>20398</v>
      </c>
      <c r="E2119" t="s">
        <v>26678</v>
      </c>
      <c r="H2119">
        <v>2017</v>
      </c>
      <c r="I2119" t="s">
        <v>33070</v>
      </c>
      <c r="J2119">
        <v>104</v>
      </c>
      <c r="K2119" t="s">
        <v>33354</v>
      </c>
      <c r="L2119" t="s">
        <v>35648</v>
      </c>
    </row>
    <row r="2120" spans="1:12" x14ac:dyDescent="0.3">
      <c r="A2120" t="s">
        <v>2130</v>
      </c>
      <c r="B2120" t="s">
        <v>9681</v>
      </c>
      <c r="C2120" t="s">
        <v>11800</v>
      </c>
      <c r="D2120" t="s">
        <v>19366</v>
      </c>
      <c r="E2120" t="s">
        <v>26679</v>
      </c>
      <c r="H2120">
        <v>2014</v>
      </c>
      <c r="I2120" t="s">
        <v>33075</v>
      </c>
      <c r="J2120">
        <v>1</v>
      </c>
      <c r="K2120" t="s">
        <v>33097</v>
      </c>
      <c r="L2120" t="s">
        <v>35649</v>
      </c>
    </row>
    <row r="2121" spans="1:12" x14ac:dyDescent="0.3">
      <c r="A2121" t="s">
        <v>2131</v>
      </c>
      <c r="B2121" t="s">
        <v>9680</v>
      </c>
      <c r="C2121" t="s">
        <v>11801</v>
      </c>
      <c r="D2121" t="s">
        <v>20399</v>
      </c>
      <c r="E2121" t="s">
        <v>26680</v>
      </c>
      <c r="H2121">
        <v>2020</v>
      </c>
      <c r="I2121" t="s">
        <v>33067</v>
      </c>
      <c r="J2121">
        <v>11</v>
      </c>
      <c r="K2121" t="s">
        <v>33098</v>
      </c>
      <c r="L2121" t="s">
        <v>35650</v>
      </c>
    </row>
    <row r="2122" spans="1:12" x14ac:dyDescent="0.3">
      <c r="A2122" t="s">
        <v>2132</v>
      </c>
      <c r="B2122" t="s">
        <v>9680</v>
      </c>
      <c r="C2122" t="s">
        <v>11802</v>
      </c>
      <c r="D2122" t="s">
        <v>20400</v>
      </c>
      <c r="E2122" t="s">
        <v>26681</v>
      </c>
      <c r="H2122">
        <v>2004</v>
      </c>
      <c r="I2122" t="s">
        <v>33070</v>
      </c>
      <c r="J2122">
        <v>98</v>
      </c>
      <c r="K2122" t="s">
        <v>33255</v>
      </c>
      <c r="L2122" t="s">
        <v>35651</v>
      </c>
    </row>
    <row r="2123" spans="1:12" x14ac:dyDescent="0.3">
      <c r="A2123" t="s">
        <v>2133</v>
      </c>
      <c r="B2123" t="s">
        <v>9680</v>
      </c>
      <c r="C2123" t="s">
        <v>11803</v>
      </c>
      <c r="D2123" t="s">
        <v>20401</v>
      </c>
      <c r="E2123" t="s">
        <v>26682</v>
      </c>
      <c r="H2123">
        <v>1999</v>
      </c>
      <c r="I2123" t="s">
        <v>33070</v>
      </c>
      <c r="J2123">
        <v>100</v>
      </c>
      <c r="K2123" t="s">
        <v>33102</v>
      </c>
      <c r="L2123" t="s">
        <v>35652</v>
      </c>
    </row>
    <row r="2124" spans="1:12" x14ac:dyDescent="0.3">
      <c r="A2124" t="s">
        <v>2134</v>
      </c>
      <c r="B2124" t="s">
        <v>9680</v>
      </c>
      <c r="C2124" t="s">
        <v>11804</v>
      </c>
      <c r="D2124" t="s">
        <v>19366</v>
      </c>
      <c r="E2124" t="s">
        <v>19366</v>
      </c>
      <c r="H2124">
        <v>2020</v>
      </c>
      <c r="I2124" t="s">
        <v>33068</v>
      </c>
      <c r="J2124">
        <v>1</v>
      </c>
      <c r="K2124" t="s">
        <v>33098</v>
      </c>
      <c r="L2124" t="s">
        <v>35653</v>
      </c>
    </row>
    <row r="2125" spans="1:12" x14ac:dyDescent="0.3">
      <c r="A2125" t="s">
        <v>2135</v>
      </c>
      <c r="B2125" t="s">
        <v>9680</v>
      </c>
      <c r="C2125" t="s">
        <v>11805</v>
      </c>
      <c r="D2125" t="s">
        <v>20336</v>
      </c>
      <c r="E2125" t="s">
        <v>26683</v>
      </c>
      <c r="H2125">
        <v>1950</v>
      </c>
      <c r="I2125" t="s">
        <v>33067</v>
      </c>
      <c r="J2125">
        <v>93</v>
      </c>
      <c r="K2125" t="s">
        <v>33115</v>
      </c>
      <c r="L2125" t="s">
        <v>35654</v>
      </c>
    </row>
    <row r="2126" spans="1:12" x14ac:dyDescent="0.3">
      <c r="A2126" t="s">
        <v>2136</v>
      </c>
      <c r="B2126" t="s">
        <v>9680</v>
      </c>
      <c r="C2126" t="s">
        <v>11806</v>
      </c>
      <c r="D2126" t="s">
        <v>20162</v>
      </c>
      <c r="E2126" t="s">
        <v>26684</v>
      </c>
      <c r="H2126">
        <v>2012</v>
      </c>
      <c r="J2126">
        <v>90</v>
      </c>
      <c r="K2126" t="s">
        <v>33157</v>
      </c>
      <c r="L2126" t="s">
        <v>35655</v>
      </c>
    </row>
    <row r="2127" spans="1:12" x14ac:dyDescent="0.3">
      <c r="A2127" t="s">
        <v>2137</v>
      </c>
      <c r="B2127" t="s">
        <v>9680</v>
      </c>
      <c r="C2127" t="s">
        <v>11807</v>
      </c>
      <c r="D2127" t="s">
        <v>19515</v>
      </c>
      <c r="E2127" t="s">
        <v>26685</v>
      </c>
      <c r="H2127">
        <v>2013</v>
      </c>
      <c r="I2127" t="s">
        <v>33069</v>
      </c>
      <c r="J2127">
        <v>75</v>
      </c>
      <c r="K2127" t="s">
        <v>33137</v>
      </c>
      <c r="L2127" t="s">
        <v>35656</v>
      </c>
    </row>
    <row r="2128" spans="1:12" x14ac:dyDescent="0.3">
      <c r="A2128" t="s">
        <v>2138</v>
      </c>
      <c r="B2128" t="s">
        <v>9680</v>
      </c>
      <c r="C2128" t="s">
        <v>11808</v>
      </c>
      <c r="D2128" t="s">
        <v>20402</v>
      </c>
      <c r="E2128" t="s">
        <v>26685</v>
      </c>
      <c r="H2128">
        <v>2019</v>
      </c>
      <c r="I2128" t="s">
        <v>33069</v>
      </c>
      <c r="J2128">
        <v>60</v>
      </c>
      <c r="K2128" t="s">
        <v>33227</v>
      </c>
      <c r="L2128" t="s">
        <v>35657</v>
      </c>
    </row>
    <row r="2129" spans="1:12" x14ac:dyDescent="0.3">
      <c r="A2129" t="s">
        <v>2139</v>
      </c>
      <c r="B2129" t="s">
        <v>9681</v>
      </c>
      <c r="C2129" t="s">
        <v>11809</v>
      </c>
      <c r="D2129" t="s">
        <v>19366</v>
      </c>
      <c r="E2129" t="s">
        <v>26686</v>
      </c>
      <c r="H2129">
        <v>2020</v>
      </c>
      <c r="I2129" t="s">
        <v>33074</v>
      </c>
      <c r="J2129">
        <v>1</v>
      </c>
      <c r="K2129" t="s">
        <v>33098</v>
      </c>
      <c r="L2129" t="s">
        <v>35658</v>
      </c>
    </row>
    <row r="2130" spans="1:12" x14ac:dyDescent="0.3">
      <c r="A2130" t="s">
        <v>2140</v>
      </c>
      <c r="B2130" t="s">
        <v>9681</v>
      </c>
      <c r="C2130" t="s">
        <v>11810</v>
      </c>
      <c r="D2130" t="s">
        <v>19366</v>
      </c>
      <c r="E2130" t="s">
        <v>26687</v>
      </c>
      <c r="H2130">
        <v>2018</v>
      </c>
      <c r="I2130" t="s">
        <v>33067</v>
      </c>
      <c r="J2130">
        <v>1</v>
      </c>
      <c r="K2130" t="s">
        <v>33371</v>
      </c>
      <c r="L2130" t="s">
        <v>35659</v>
      </c>
    </row>
    <row r="2131" spans="1:12" x14ac:dyDescent="0.3">
      <c r="A2131" t="s">
        <v>2141</v>
      </c>
      <c r="B2131" t="s">
        <v>9680</v>
      </c>
      <c r="C2131" t="s">
        <v>11811</v>
      </c>
      <c r="D2131" t="s">
        <v>20403</v>
      </c>
      <c r="E2131" t="s">
        <v>26688</v>
      </c>
      <c r="H2131">
        <v>2019</v>
      </c>
      <c r="I2131" t="s">
        <v>33067</v>
      </c>
      <c r="J2131">
        <v>126</v>
      </c>
      <c r="K2131" t="s">
        <v>33156</v>
      </c>
      <c r="L2131" t="s">
        <v>35660</v>
      </c>
    </row>
    <row r="2132" spans="1:12" x14ac:dyDescent="0.3">
      <c r="A2132" t="s">
        <v>2142</v>
      </c>
      <c r="B2132" t="s">
        <v>9680</v>
      </c>
      <c r="C2132" t="s">
        <v>11812</v>
      </c>
      <c r="D2132" t="s">
        <v>19366</v>
      </c>
      <c r="E2132" t="s">
        <v>19366</v>
      </c>
      <c r="H2132">
        <v>2008</v>
      </c>
      <c r="I2132" t="s">
        <v>33073</v>
      </c>
      <c r="J2132">
        <v>38</v>
      </c>
      <c r="K2132" t="s">
        <v>33114</v>
      </c>
      <c r="L2132" t="s">
        <v>35661</v>
      </c>
    </row>
    <row r="2133" spans="1:12" x14ac:dyDescent="0.3">
      <c r="A2133" t="s">
        <v>2143</v>
      </c>
      <c r="B2133" t="s">
        <v>9680</v>
      </c>
      <c r="C2133" t="s">
        <v>11813</v>
      </c>
      <c r="D2133" t="s">
        <v>19366</v>
      </c>
      <c r="E2133" t="s">
        <v>19366</v>
      </c>
      <c r="H2133">
        <v>2019</v>
      </c>
      <c r="I2133" t="s">
        <v>33068</v>
      </c>
      <c r="J2133">
        <v>28</v>
      </c>
      <c r="K2133" t="s">
        <v>33372</v>
      </c>
      <c r="L2133" t="s">
        <v>35662</v>
      </c>
    </row>
    <row r="2134" spans="1:12" x14ac:dyDescent="0.3">
      <c r="A2134" t="s">
        <v>2144</v>
      </c>
      <c r="B2134" t="s">
        <v>9680</v>
      </c>
      <c r="C2134" t="s">
        <v>11814</v>
      </c>
      <c r="D2134" t="s">
        <v>20404</v>
      </c>
      <c r="E2134" t="s">
        <v>26689</v>
      </c>
      <c r="H2134">
        <v>2007</v>
      </c>
      <c r="I2134" t="s">
        <v>33070</v>
      </c>
      <c r="J2134">
        <v>86</v>
      </c>
      <c r="K2134" t="s">
        <v>33222</v>
      </c>
      <c r="L2134" t="s">
        <v>35663</v>
      </c>
    </row>
    <row r="2135" spans="1:12" x14ac:dyDescent="0.3">
      <c r="A2135" t="s">
        <v>2145</v>
      </c>
      <c r="B2135" t="s">
        <v>9680</v>
      </c>
      <c r="C2135" t="s">
        <v>11815</v>
      </c>
      <c r="D2135" t="s">
        <v>20405</v>
      </c>
      <c r="E2135" t="s">
        <v>26690</v>
      </c>
      <c r="H2135">
        <v>2019</v>
      </c>
      <c r="I2135" t="s">
        <v>33083</v>
      </c>
      <c r="J2135">
        <v>89</v>
      </c>
      <c r="K2135" t="s">
        <v>33131</v>
      </c>
      <c r="L2135" t="s">
        <v>35664</v>
      </c>
    </row>
    <row r="2136" spans="1:12" x14ac:dyDescent="0.3">
      <c r="A2136" t="s">
        <v>2146</v>
      </c>
      <c r="B2136" t="s">
        <v>9680</v>
      </c>
      <c r="C2136" t="s">
        <v>11816</v>
      </c>
      <c r="D2136" t="s">
        <v>20406</v>
      </c>
      <c r="E2136" t="s">
        <v>26691</v>
      </c>
      <c r="H2136">
        <v>2016</v>
      </c>
      <c r="I2136" t="s">
        <v>33074</v>
      </c>
      <c r="J2136">
        <v>108</v>
      </c>
      <c r="K2136" t="s">
        <v>33094</v>
      </c>
      <c r="L2136" t="s">
        <v>35665</v>
      </c>
    </row>
    <row r="2137" spans="1:12" x14ac:dyDescent="0.3">
      <c r="A2137" t="s">
        <v>2147</v>
      </c>
      <c r="B2137" t="s">
        <v>9680</v>
      </c>
      <c r="C2137" t="s">
        <v>11817</v>
      </c>
      <c r="D2137" t="s">
        <v>20407</v>
      </c>
      <c r="E2137" t="s">
        <v>26692</v>
      </c>
      <c r="H2137">
        <v>2008</v>
      </c>
      <c r="I2137" t="s">
        <v>33069</v>
      </c>
      <c r="J2137">
        <v>84</v>
      </c>
      <c r="K2137" t="s">
        <v>33373</v>
      </c>
      <c r="L2137" t="s">
        <v>35666</v>
      </c>
    </row>
    <row r="2138" spans="1:12" x14ac:dyDescent="0.3">
      <c r="A2138" t="s">
        <v>2148</v>
      </c>
      <c r="B2138" t="s">
        <v>9680</v>
      </c>
      <c r="C2138" t="s">
        <v>11818</v>
      </c>
      <c r="D2138" t="s">
        <v>20408</v>
      </c>
      <c r="E2138" t="s">
        <v>26693</v>
      </c>
      <c r="H2138">
        <v>2000</v>
      </c>
      <c r="I2138" t="s">
        <v>33074</v>
      </c>
      <c r="J2138">
        <v>90</v>
      </c>
      <c r="K2138" t="s">
        <v>33159</v>
      </c>
      <c r="L2138" t="s">
        <v>35667</v>
      </c>
    </row>
    <row r="2139" spans="1:12" x14ac:dyDescent="0.3">
      <c r="A2139" t="s">
        <v>2149</v>
      </c>
      <c r="B2139" t="s">
        <v>9680</v>
      </c>
      <c r="C2139" t="s">
        <v>11819</v>
      </c>
      <c r="D2139" t="s">
        <v>20342</v>
      </c>
      <c r="E2139" t="s">
        <v>26694</v>
      </c>
      <c r="H2139">
        <v>2016</v>
      </c>
      <c r="I2139" t="s">
        <v>33069</v>
      </c>
      <c r="J2139">
        <v>57</v>
      </c>
      <c r="K2139" t="s">
        <v>33374</v>
      </c>
      <c r="L2139" t="s">
        <v>35668</v>
      </c>
    </row>
    <row r="2140" spans="1:12" x14ac:dyDescent="0.3">
      <c r="A2140" t="s">
        <v>2150</v>
      </c>
      <c r="B2140" t="s">
        <v>9680</v>
      </c>
      <c r="C2140" t="s">
        <v>11820</v>
      </c>
      <c r="D2140" t="s">
        <v>20409</v>
      </c>
      <c r="E2140" t="s">
        <v>20409</v>
      </c>
      <c r="H2140">
        <v>2018</v>
      </c>
      <c r="I2140" t="s">
        <v>33069</v>
      </c>
      <c r="J2140">
        <v>54</v>
      </c>
      <c r="K2140" t="s">
        <v>33137</v>
      </c>
      <c r="L2140" t="s">
        <v>35669</v>
      </c>
    </row>
    <row r="2141" spans="1:12" x14ac:dyDescent="0.3">
      <c r="A2141" t="s">
        <v>2151</v>
      </c>
      <c r="B2141" t="s">
        <v>9681</v>
      </c>
      <c r="C2141" t="s">
        <v>11821</v>
      </c>
      <c r="D2141" t="s">
        <v>19366</v>
      </c>
      <c r="E2141" t="s">
        <v>26695</v>
      </c>
      <c r="H2141">
        <v>1962</v>
      </c>
      <c r="I2141" t="s">
        <v>33079</v>
      </c>
      <c r="J2141">
        <v>1</v>
      </c>
      <c r="K2141" t="s">
        <v>33129</v>
      </c>
      <c r="L2141" t="s">
        <v>35670</v>
      </c>
    </row>
    <row r="2142" spans="1:12" x14ac:dyDescent="0.3">
      <c r="A2142" t="s">
        <v>2152</v>
      </c>
      <c r="B2142" t="s">
        <v>9680</v>
      </c>
      <c r="C2142" t="s">
        <v>11822</v>
      </c>
      <c r="D2142" t="s">
        <v>20410</v>
      </c>
      <c r="E2142" t="s">
        <v>26696</v>
      </c>
      <c r="H2142">
        <v>1936</v>
      </c>
      <c r="I2142" t="s">
        <v>33067</v>
      </c>
      <c r="J2142">
        <v>74</v>
      </c>
      <c r="K2142" t="s">
        <v>18679</v>
      </c>
      <c r="L2142" t="s">
        <v>35671</v>
      </c>
    </row>
    <row r="2143" spans="1:12" x14ac:dyDescent="0.3">
      <c r="A2143" t="s">
        <v>2153</v>
      </c>
      <c r="B2143" t="s">
        <v>9681</v>
      </c>
      <c r="C2143" t="s">
        <v>11823</v>
      </c>
      <c r="D2143" t="s">
        <v>19366</v>
      </c>
      <c r="E2143" t="s">
        <v>19366</v>
      </c>
      <c r="H2143">
        <v>1997</v>
      </c>
      <c r="I2143" t="s">
        <v>33069</v>
      </c>
      <c r="J2143">
        <v>1</v>
      </c>
      <c r="K2143" t="s">
        <v>33097</v>
      </c>
      <c r="L2143" t="s">
        <v>35672</v>
      </c>
    </row>
    <row r="2144" spans="1:12" x14ac:dyDescent="0.3">
      <c r="A2144" t="s">
        <v>2154</v>
      </c>
      <c r="B2144" t="s">
        <v>9681</v>
      </c>
      <c r="C2144" t="s">
        <v>11824</v>
      </c>
      <c r="D2144" t="s">
        <v>19366</v>
      </c>
      <c r="E2144" t="s">
        <v>19366</v>
      </c>
      <c r="H2144">
        <v>2015</v>
      </c>
      <c r="I2144" t="s">
        <v>33077</v>
      </c>
      <c r="J2144">
        <v>1</v>
      </c>
      <c r="K2144" t="s">
        <v>33110</v>
      </c>
      <c r="L2144" t="s">
        <v>35673</v>
      </c>
    </row>
    <row r="2145" spans="1:12" x14ac:dyDescent="0.3">
      <c r="A2145" t="s">
        <v>2155</v>
      </c>
      <c r="B2145" t="s">
        <v>9680</v>
      </c>
      <c r="C2145" t="s">
        <v>11825</v>
      </c>
      <c r="D2145" t="s">
        <v>20411</v>
      </c>
      <c r="E2145" t="s">
        <v>20411</v>
      </c>
      <c r="H2145">
        <v>2020</v>
      </c>
      <c r="I2145" t="s">
        <v>33074</v>
      </c>
      <c r="J2145">
        <v>77</v>
      </c>
      <c r="K2145" t="s">
        <v>33136</v>
      </c>
      <c r="L2145" t="s">
        <v>35674</v>
      </c>
    </row>
    <row r="2146" spans="1:12" x14ac:dyDescent="0.3">
      <c r="A2146" t="s">
        <v>2156</v>
      </c>
      <c r="B2146" t="s">
        <v>9681</v>
      </c>
      <c r="C2146" t="s">
        <v>11826</v>
      </c>
      <c r="D2146" t="s">
        <v>19366</v>
      </c>
      <c r="E2146" t="s">
        <v>19366</v>
      </c>
      <c r="H2146">
        <v>2008</v>
      </c>
      <c r="I2146" t="s">
        <v>33077</v>
      </c>
      <c r="J2146">
        <v>1</v>
      </c>
      <c r="K2146" t="s">
        <v>33110</v>
      </c>
      <c r="L2146" t="s">
        <v>35675</v>
      </c>
    </row>
    <row r="2147" spans="1:12" x14ac:dyDescent="0.3">
      <c r="A2147" t="s">
        <v>2157</v>
      </c>
      <c r="B2147" t="s">
        <v>9681</v>
      </c>
      <c r="C2147" t="s">
        <v>11827</v>
      </c>
      <c r="D2147" t="s">
        <v>19366</v>
      </c>
      <c r="E2147" t="s">
        <v>26697</v>
      </c>
      <c r="H2147">
        <v>2010</v>
      </c>
      <c r="I2147" t="s">
        <v>33067</v>
      </c>
      <c r="J2147">
        <v>3</v>
      </c>
      <c r="K2147" t="s">
        <v>33244</v>
      </c>
      <c r="L2147" t="s">
        <v>35676</v>
      </c>
    </row>
    <row r="2148" spans="1:12" x14ac:dyDescent="0.3">
      <c r="A2148" t="s">
        <v>2158</v>
      </c>
      <c r="B2148" t="s">
        <v>9680</v>
      </c>
      <c r="C2148" t="s">
        <v>11828</v>
      </c>
      <c r="D2148" t="s">
        <v>20412</v>
      </c>
      <c r="E2148" t="s">
        <v>26698</v>
      </c>
      <c r="H2148">
        <v>2017</v>
      </c>
      <c r="J2148">
        <v>98</v>
      </c>
      <c r="K2148" t="s">
        <v>33296</v>
      </c>
      <c r="L2148" t="s">
        <v>35677</v>
      </c>
    </row>
    <row r="2149" spans="1:12" x14ac:dyDescent="0.3">
      <c r="A2149" t="s">
        <v>2159</v>
      </c>
      <c r="B2149" t="s">
        <v>9680</v>
      </c>
      <c r="C2149" t="s">
        <v>11829</v>
      </c>
      <c r="D2149" t="s">
        <v>20413</v>
      </c>
      <c r="E2149" t="s">
        <v>26699</v>
      </c>
      <c r="H2149">
        <v>2013</v>
      </c>
      <c r="I2149" t="s">
        <v>33068</v>
      </c>
      <c r="J2149">
        <v>51</v>
      </c>
      <c r="K2149" t="s">
        <v>33105</v>
      </c>
      <c r="L2149" t="s">
        <v>35678</v>
      </c>
    </row>
    <row r="2150" spans="1:12" x14ac:dyDescent="0.3">
      <c r="A2150" t="s">
        <v>2160</v>
      </c>
      <c r="B2150" t="s">
        <v>9680</v>
      </c>
      <c r="C2150" t="s">
        <v>11830</v>
      </c>
      <c r="D2150" t="s">
        <v>20413</v>
      </c>
      <c r="E2150" t="s">
        <v>26699</v>
      </c>
      <c r="H2150">
        <v>2011</v>
      </c>
      <c r="I2150" t="s">
        <v>33068</v>
      </c>
      <c r="J2150">
        <v>38</v>
      </c>
      <c r="K2150" t="s">
        <v>33149</v>
      </c>
      <c r="L2150" t="s">
        <v>35679</v>
      </c>
    </row>
    <row r="2151" spans="1:12" x14ac:dyDescent="0.3">
      <c r="A2151" t="s">
        <v>2161</v>
      </c>
      <c r="B2151" t="s">
        <v>9681</v>
      </c>
      <c r="C2151" t="s">
        <v>11831</v>
      </c>
      <c r="D2151" t="s">
        <v>19366</v>
      </c>
      <c r="E2151" t="s">
        <v>26700</v>
      </c>
      <c r="F2151" t="s">
        <v>32984</v>
      </c>
      <c r="H2151">
        <v>2017</v>
      </c>
      <c r="I2151" t="s">
        <v>33069</v>
      </c>
      <c r="J2151">
        <v>1</v>
      </c>
      <c r="K2151" t="s">
        <v>33184</v>
      </c>
      <c r="L2151" t="s">
        <v>35680</v>
      </c>
    </row>
    <row r="2152" spans="1:12" x14ac:dyDescent="0.3">
      <c r="A2152" t="s">
        <v>2162</v>
      </c>
      <c r="B2152" t="s">
        <v>9680</v>
      </c>
      <c r="C2152" t="s">
        <v>11832</v>
      </c>
      <c r="D2152" t="s">
        <v>20414</v>
      </c>
      <c r="E2152" t="s">
        <v>26701</v>
      </c>
      <c r="H2152">
        <v>2017</v>
      </c>
      <c r="I2152" t="s">
        <v>33074</v>
      </c>
      <c r="J2152">
        <v>80</v>
      </c>
      <c r="K2152" t="s">
        <v>33169</v>
      </c>
      <c r="L2152" t="s">
        <v>35681</v>
      </c>
    </row>
    <row r="2153" spans="1:12" x14ac:dyDescent="0.3">
      <c r="A2153" t="s">
        <v>2163</v>
      </c>
      <c r="B2153" t="s">
        <v>9680</v>
      </c>
      <c r="C2153" t="s">
        <v>11833</v>
      </c>
      <c r="D2153" t="s">
        <v>20415</v>
      </c>
      <c r="E2153" t="s">
        <v>26702</v>
      </c>
      <c r="H2153">
        <v>1933</v>
      </c>
      <c r="I2153" t="s">
        <v>33080</v>
      </c>
      <c r="J2153">
        <v>61</v>
      </c>
      <c r="K2153" t="s">
        <v>33100</v>
      </c>
      <c r="L2153" t="s">
        <v>35682</v>
      </c>
    </row>
    <row r="2154" spans="1:12" x14ac:dyDescent="0.3">
      <c r="A2154" t="s">
        <v>2164</v>
      </c>
      <c r="B2154" t="s">
        <v>9680</v>
      </c>
      <c r="C2154" t="s">
        <v>11834</v>
      </c>
      <c r="D2154" t="s">
        <v>20416</v>
      </c>
      <c r="E2154" t="s">
        <v>26703</v>
      </c>
      <c r="H2154">
        <v>2003</v>
      </c>
      <c r="I2154" t="s">
        <v>33070</v>
      </c>
      <c r="J2154">
        <v>113</v>
      </c>
      <c r="K2154" t="s">
        <v>33375</v>
      </c>
      <c r="L2154" t="s">
        <v>35683</v>
      </c>
    </row>
    <row r="2155" spans="1:12" x14ac:dyDescent="0.3">
      <c r="A2155" t="s">
        <v>2165</v>
      </c>
      <c r="B2155" t="s">
        <v>9680</v>
      </c>
      <c r="C2155" t="s">
        <v>11835</v>
      </c>
      <c r="D2155" t="s">
        <v>20417</v>
      </c>
      <c r="E2155" t="s">
        <v>19366</v>
      </c>
      <c r="H2155">
        <v>2009</v>
      </c>
      <c r="I2155" t="s">
        <v>33067</v>
      </c>
      <c r="J2155">
        <v>61</v>
      </c>
      <c r="K2155" t="s">
        <v>33094</v>
      </c>
      <c r="L2155" t="s">
        <v>35684</v>
      </c>
    </row>
    <row r="2156" spans="1:12" x14ac:dyDescent="0.3">
      <c r="A2156" t="s">
        <v>2166</v>
      </c>
      <c r="B2156" t="s">
        <v>9680</v>
      </c>
      <c r="C2156" t="s">
        <v>11836</v>
      </c>
      <c r="D2156" t="s">
        <v>20418</v>
      </c>
      <c r="E2156" t="s">
        <v>26704</v>
      </c>
      <c r="H2156">
        <v>1958</v>
      </c>
      <c r="I2156" t="s">
        <v>33080</v>
      </c>
      <c r="J2156">
        <v>77</v>
      </c>
      <c r="K2156" t="s">
        <v>33173</v>
      </c>
      <c r="L2156" t="s">
        <v>35685</v>
      </c>
    </row>
    <row r="2157" spans="1:12" x14ac:dyDescent="0.3">
      <c r="A2157" t="s">
        <v>2167</v>
      </c>
      <c r="B2157" t="s">
        <v>9680</v>
      </c>
      <c r="C2157" t="s">
        <v>11837</v>
      </c>
      <c r="D2157" t="s">
        <v>20419</v>
      </c>
      <c r="E2157" t="s">
        <v>26705</v>
      </c>
      <c r="H2157">
        <v>2015</v>
      </c>
      <c r="I2157" t="s">
        <v>33076</v>
      </c>
      <c r="J2157">
        <v>8</v>
      </c>
      <c r="K2157" t="s">
        <v>33174</v>
      </c>
      <c r="L2157" t="s">
        <v>35686</v>
      </c>
    </row>
    <row r="2158" spans="1:12" x14ac:dyDescent="0.3">
      <c r="A2158" t="s">
        <v>2168</v>
      </c>
      <c r="B2158" t="s">
        <v>9680</v>
      </c>
      <c r="C2158" t="s">
        <v>11838</v>
      </c>
      <c r="D2158" t="s">
        <v>20204</v>
      </c>
      <c r="E2158" t="s">
        <v>26706</v>
      </c>
      <c r="H2158">
        <v>2014</v>
      </c>
      <c r="I2158" t="s">
        <v>33069</v>
      </c>
      <c r="J2158">
        <v>68</v>
      </c>
      <c r="K2158" t="s">
        <v>33137</v>
      </c>
      <c r="L2158" t="s">
        <v>35687</v>
      </c>
    </row>
    <row r="2159" spans="1:12" x14ac:dyDescent="0.3">
      <c r="A2159" t="s">
        <v>2169</v>
      </c>
      <c r="B2159" t="s">
        <v>9681</v>
      </c>
      <c r="C2159" t="s">
        <v>11839</v>
      </c>
      <c r="D2159" t="s">
        <v>19366</v>
      </c>
      <c r="E2159" t="s">
        <v>26707</v>
      </c>
      <c r="H2159">
        <v>2007</v>
      </c>
      <c r="I2159" t="s">
        <v>33075</v>
      </c>
      <c r="J2159">
        <v>2</v>
      </c>
      <c r="K2159" t="s">
        <v>33098</v>
      </c>
      <c r="L2159" t="s">
        <v>35688</v>
      </c>
    </row>
    <row r="2160" spans="1:12" x14ac:dyDescent="0.3">
      <c r="A2160" t="s">
        <v>2170</v>
      </c>
      <c r="B2160" t="s">
        <v>9680</v>
      </c>
      <c r="C2160" t="s">
        <v>11840</v>
      </c>
      <c r="D2160" t="s">
        <v>20420</v>
      </c>
      <c r="E2160" t="s">
        <v>26708</v>
      </c>
      <c r="H2160">
        <v>2016</v>
      </c>
      <c r="I2160" t="s">
        <v>33070</v>
      </c>
      <c r="J2160">
        <v>120</v>
      </c>
      <c r="K2160" t="s">
        <v>33251</v>
      </c>
      <c r="L2160" t="s">
        <v>35689</v>
      </c>
    </row>
    <row r="2161" spans="1:12" x14ac:dyDescent="0.3">
      <c r="A2161" t="s">
        <v>2171</v>
      </c>
      <c r="B2161" t="s">
        <v>9681</v>
      </c>
      <c r="C2161" t="s">
        <v>11841</v>
      </c>
      <c r="D2161" t="s">
        <v>19366</v>
      </c>
      <c r="E2161" t="s">
        <v>26709</v>
      </c>
      <c r="H2161">
        <v>2012</v>
      </c>
      <c r="I2161" t="s">
        <v>33074</v>
      </c>
      <c r="J2161">
        <v>8</v>
      </c>
      <c r="K2161" t="s">
        <v>33153</v>
      </c>
      <c r="L2161" t="s">
        <v>35690</v>
      </c>
    </row>
    <row r="2162" spans="1:12" x14ac:dyDescent="0.3">
      <c r="A2162" t="s">
        <v>2172</v>
      </c>
      <c r="B2162" t="s">
        <v>9680</v>
      </c>
      <c r="C2162" t="s">
        <v>11842</v>
      </c>
      <c r="D2162" t="s">
        <v>20421</v>
      </c>
      <c r="E2162" t="s">
        <v>26710</v>
      </c>
      <c r="H2162">
        <v>1950</v>
      </c>
      <c r="I2162" t="s">
        <v>33083</v>
      </c>
      <c r="J2162">
        <v>73</v>
      </c>
      <c r="K2162" t="s">
        <v>33098</v>
      </c>
      <c r="L2162" t="s">
        <v>35691</v>
      </c>
    </row>
    <row r="2163" spans="1:12" x14ac:dyDescent="0.3">
      <c r="A2163" t="s">
        <v>2173</v>
      </c>
      <c r="B2163" t="s">
        <v>9681</v>
      </c>
      <c r="C2163" t="s">
        <v>11843</v>
      </c>
      <c r="D2163" t="s">
        <v>19366</v>
      </c>
      <c r="E2163" t="s">
        <v>19366</v>
      </c>
      <c r="H2163">
        <v>2018</v>
      </c>
      <c r="I2163" t="s">
        <v>33081</v>
      </c>
      <c r="J2163">
        <v>1</v>
      </c>
      <c r="K2163" t="s">
        <v>33097</v>
      </c>
      <c r="L2163" t="s">
        <v>35692</v>
      </c>
    </row>
    <row r="2164" spans="1:12" x14ac:dyDescent="0.3">
      <c r="A2164" t="s">
        <v>2174</v>
      </c>
      <c r="B2164" t="s">
        <v>9681</v>
      </c>
      <c r="C2164" t="s">
        <v>11844</v>
      </c>
      <c r="D2164" t="s">
        <v>19366</v>
      </c>
      <c r="E2164" t="s">
        <v>26711</v>
      </c>
      <c r="H2164">
        <v>2018</v>
      </c>
      <c r="I2164" t="s">
        <v>33075</v>
      </c>
      <c r="J2164">
        <v>3</v>
      </c>
      <c r="K2164" t="s">
        <v>33214</v>
      </c>
      <c r="L2164" t="s">
        <v>35693</v>
      </c>
    </row>
    <row r="2165" spans="1:12" x14ac:dyDescent="0.3">
      <c r="A2165" t="s">
        <v>2175</v>
      </c>
      <c r="B2165" t="s">
        <v>9681</v>
      </c>
      <c r="C2165" t="s">
        <v>11845</v>
      </c>
      <c r="D2165" t="s">
        <v>19366</v>
      </c>
      <c r="E2165" t="s">
        <v>26712</v>
      </c>
      <c r="F2165" t="s">
        <v>32984</v>
      </c>
      <c r="H2165">
        <v>2020</v>
      </c>
      <c r="I2165" t="s">
        <v>33069</v>
      </c>
      <c r="J2165">
        <v>1</v>
      </c>
      <c r="K2165" t="s">
        <v>33216</v>
      </c>
      <c r="L2165" t="s">
        <v>35694</v>
      </c>
    </row>
    <row r="2166" spans="1:12" x14ac:dyDescent="0.3">
      <c r="A2166" t="s">
        <v>2176</v>
      </c>
      <c r="B2166" t="s">
        <v>9681</v>
      </c>
      <c r="C2166" t="s">
        <v>11846</v>
      </c>
      <c r="D2166" t="s">
        <v>19366</v>
      </c>
      <c r="E2166" t="s">
        <v>26713</v>
      </c>
      <c r="H2166">
        <v>2019</v>
      </c>
      <c r="I2166" t="s">
        <v>33067</v>
      </c>
      <c r="J2166">
        <v>4</v>
      </c>
      <c r="K2166" t="s">
        <v>33376</v>
      </c>
      <c r="L2166" t="s">
        <v>35695</v>
      </c>
    </row>
    <row r="2167" spans="1:12" x14ac:dyDescent="0.3">
      <c r="A2167" t="s">
        <v>2177</v>
      </c>
      <c r="B2167" t="s">
        <v>9681</v>
      </c>
      <c r="C2167" t="s">
        <v>11847</v>
      </c>
      <c r="D2167" t="s">
        <v>19366</v>
      </c>
      <c r="E2167" t="s">
        <v>26714</v>
      </c>
      <c r="H2167">
        <v>2015</v>
      </c>
      <c r="I2167" t="s">
        <v>33081</v>
      </c>
      <c r="J2167">
        <v>2</v>
      </c>
      <c r="K2167" t="s">
        <v>33091</v>
      </c>
      <c r="L2167" t="s">
        <v>35696</v>
      </c>
    </row>
    <row r="2168" spans="1:12" x14ac:dyDescent="0.3">
      <c r="A2168" t="s">
        <v>2178</v>
      </c>
      <c r="B2168" t="s">
        <v>9680</v>
      </c>
      <c r="C2168" t="s">
        <v>11848</v>
      </c>
      <c r="D2168" t="s">
        <v>20422</v>
      </c>
      <c r="E2168" t="s">
        <v>19366</v>
      </c>
      <c r="H2168">
        <v>2017</v>
      </c>
      <c r="I2168" t="s">
        <v>33076</v>
      </c>
      <c r="J2168">
        <v>52</v>
      </c>
      <c r="K2168" t="s">
        <v>33097</v>
      </c>
      <c r="L2168" t="s">
        <v>35697</v>
      </c>
    </row>
    <row r="2169" spans="1:12" x14ac:dyDescent="0.3">
      <c r="A2169" t="s">
        <v>2179</v>
      </c>
      <c r="B2169" t="s">
        <v>9681</v>
      </c>
      <c r="C2169" t="s">
        <v>11849</v>
      </c>
      <c r="D2169" t="s">
        <v>19366</v>
      </c>
      <c r="E2169" t="s">
        <v>26715</v>
      </c>
      <c r="H2169">
        <v>2018</v>
      </c>
      <c r="I2169" t="s">
        <v>33077</v>
      </c>
      <c r="J2169">
        <v>3</v>
      </c>
      <c r="K2169" t="s">
        <v>33163</v>
      </c>
      <c r="L2169" t="s">
        <v>35698</v>
      </c>
    </row>
    <row r="2170" spans="1:12" x14ac:dyDescent="0.3">
      <c r="A2170" t="s">
        <v>2180</v>
      </c>
      <c r="B2170" t="s">
        <v>9680</v>
      </c>
      <c r="C2170" t="s">
        <v>11850</v>
      </c>
      <c r="D2170" t="s">
        <v>20423</v>
      </c>
      <c r="E2170" t="s">
        <v>19366</v>
      </c>
      <c r="H2170">
        <v>2017</v>
      </c>
      <c r="I2170" t="s">
        <v>33080</v>
      </c>
      <c r="J2170">
        <v>141</v>
      </c>
      <c r="K2170" t="s">
        <v>33094</v>
      </c>
      <c r="L2170" t="s">
        <v>35699</v>
      </c>
    </row>
    <row r="2171" spans="1:12" x14ac:dyDescent="0.3">
      <c r="A2171" t="s">
        <v>2181</v>
      </c>
      <c r="B2171" t="s">
        <v>9680</v>
      </c>
      <c r="C2171" t="s">
        <v>11851</v>
      </c>
      <c r="D2171" t="s">
        <v>19703</v>
      </c>
      <c r="E2171" t="s">
        <v>26716</v>
      </c>
      <c r="H2171">
        <v>1963</v>
      </c>
      <c r="I2171" t="s">
        <v>33076</v>
      </c>
      <c r="J2171">
        <v>112</v>
      </c>
      <c r="K2171" t="s">
        <v>33140</v>
      </c>
      <c r="L2171" t="s">
        <v>35700</v>
      </c>
    </row>
    <row r="2172" spans="1:12" x14ac:dyDescent="0.3">
      <c r="A2172" t="s">
        <v>2182</v>
      </c>
      <c r="B2172" t="s">
        <v>9680</v>
      </c>
      <c r="C2172" t="s">
        <v>11852</v>
      </c>
      <c r="D2172" t="s">
        <v>20341</v>
      </c>
      <c r="E2172" t="s">
        <v>26717</v>
      </c>
      <c r="H2172">
        <v>2019</v>
      </c>
      <c r="J2172">
        <v>56</v>
      </c>
      <c r="K2172" t="s">
        <v>33137</v>
      </c>
      <c r="L2172" t="s">
        <v>35701</v>
      </c>
    </row>
    <row r="2173" spans="1:12" x14ac:dyDescent="0.3">
      <c r="A2173" t="s">
        <v>2183</v>
      </c>
      <c r="B2173" t="s">
        <v>9681</v>
      </c>
      <c r="C2173" t="s">
        <v>11853</v>
      </c>
      <c r="D2173" t="s">
        <v>19366</v>
      </c>
      <c r="E2173" t="s">
        <v>26718</v>
      </c>
      <c r="H2173">
        <v>2018</v>
      </c>
      <c r="I2173" t="s">
        <v>33077</v>
      </c>
      <c r="J2173">
        <v>1</v>
      </c>
      <c r="K2173" t="s">
        <v>33142</v>
      </c>
      <c r="L2173" t="s">
        <v>35702</v>
      </c>
    </row>
    <row r="2174" spans="1:12" x14ac:dyDescent="0.3">
      <c r="A2174" t="s">
        <v>2184</v>
      </c>
      <c r="B2174" t="s">
        <v>9680</v>
      </c>
      <c r="C2174" t="s">
        <v>11854</v>
      </c>
      <c r="D2174" t="s">
        <v>20424</v>
      </c>
      <c r="E2174" t="s">
        <v>19366</v>
      </c>
      <c r="H2174">
        <v>2016</v>
      </c>
      <c r="I2174" t="s">
        <v>33067</v>
      </c>
      <c r="J2174">
        <v>43</v>
      </c>
      <c r="K2174" t="s">
        <v>33126</v>
      </c>
      <c r="L2174" t="s">
        <v>35703</v>
      </c>
    </row>
    <row r="2175" spans="1:12" x14ac:dyDescent="0.3">
      <c r="A2175" t="s">
        <v>2185</v>
      </c>
      <c r="B2175" t="s">
        <v>9680</v>
      </c>
      <c r="C2175" t="s">
        <v>11855</v>
      </c>
      <c r="D2175" t="s">
        <v>19366</v>
      </c>
      <c r="E2175" t="s">
        <v>26719</v>
      </c>
      <c r="H2175">
        <v>2016</v>
      </c>
      <c r="I2175" t="s">
        <v>33069</v>
      </c>
      <c r="J2175">
        <v>82</v>
      </c>
      <c r="K2175" t="s">
        <v>33097</v>
      </c>
      <c r="L2175" t="s">
        <v>35704</v>
      </c>
    </row>
    <row r="2176" spans="1:12" x14ac:dyDescent="0.3">
      <c r="A2176" t="s">
        <v>2186</v>
      </c>
      <c r="B2176" t="s">
        <v>9681</v>
      </c>
      <c r="C2176" t="s">
        <v>11856</v>
      </c>
      <c r="D2176" t="s">
        <v>19366</v>
      </c>
      <c r="E2176" t="s">
        <v>26720</v>
      </c>
      <c r="H2176">
        <v>2014</v>
      </c>
      <c r="I2176" t="s">
        <v>33075</v>
      </c>
      <c r="J2176">
        <v>10</v>
      </c>
      <c r="K2176" t="s">
        <v>33098</v>
      </c>
      <c r="L2176" t="s">
        <v>35705</v>
      </c>
    </row>
    <row r="2177" spans="1:12" x14ac:dyDescent="0.3">
      <c r="A2177" t="s">
        <v>2187</v>
      </c>
      <c r="B2177" t="s">
        <v>9680</v>
      </c>
      <c r="C2177" t="s">
        <v>11857</v>
      </c>
      <c r="D2177" t="s">
        <v>20425</v>
      </c>
      <c r="E2177" t="s">
        <v>19366</v>
      </c>
      <c r="H2177">
        <v>2019</v>
      </c>
      <c r="I2177" t="s">
        <v>33067</v>
      </c>
      <c r="J2177">
        <v>57</v>
      </c>
      <c r="K2177" t="s">
        <v>33097</v>
      </c>
      <c r="L2177" t="s">
        <v>35706</v>
      </c>
    </row>
    <row r="2178" spans="1:12" x14ac:dyDescent="0.3">
      <c r="A2178" t="s">
        <v>2188</v>
      </c>
      <c r="B2178" t="s">
        <v>9681</v>
      </c>
      <c r="C2178" t="s">
        <v>11858</v>
      </c>
      <c r="D2178" t="s">
        <v>19366</v>
      </c>
      <c r="E2178" t="s">
        <v>26721</v>
      </c>
      <c r="H2178">
        <v>1990</v>
      </c>
      <c r="I2178" t="s">
        <v>33068</v>
      </c>
      <c r="J2178">
        <v>1</v>
      </c>
      <c r="K2178" t="s">
        <v>16937</v>
      </c>
      <c r="L2178" t="s">
        <v>35707</v>
      </c>
    </row>
    <row r="2179" spans="1:12" x14ac:dyDescent="0.3">
      <c r="A2179" t="s">
        <v>2189</v>
      </c>
      <c r="B2179" t="s">
        <v>9680</v>
      </c>
      <c r="C2179" t="s">
        <v>11859</v>
      </c>
      <c r="D2179" t="s">
        <v>20426</v>
      </c>
      <c r="E2179" t="s">
        <v>26722</v>
      </c>
      <c r="H2179">
        <v>1958</v>
      </c>
      <c r="I2179" t="s">
        <v>33067</v>
      </c>
      <c r="J2179">
        <v>76</v>
      </c>
      <c r="K2179" t="s">
        <v>33157</v>
      </c>
      <c r="L2179" t="s">
        <v>35708</v>
      </c>
    </row>
    <row r="2180" spans="1:12" x14ac:dyDescent="0.3">
      <c r="A2180" t="s">
        <v>2190</v>
      </c>
      <c r="B2180" t="s">
        <v>9680</v>
      </c>
      <c r="C2180" t="s">
        <v>11860</v>
      </c>
      <c r="D2180" t="s">
        <v>20427</v>
      </c>
      <c r="E2180" t="s">
        <v>26723</v>
      </c>
      <c r="H2180">
        <v>2004</v>
      </c>
      <c r="I2180" t="s">
        <v>33070</v>
      </c>
      <c r="J2180">
        <v>126</v>
      </c>
      <c r="K2180" t="s">
        <v>33148</v>
      </c>
      <c r="L2180" t="s">
        <v>35709</v>
      </c>
    </row>
    <row r="2181" spans="1:12" x14ac:dyDescent="0.3">
      <c r="A2181" t="s">
        <v>2191</v>
      </c>
      <c r="B2181" t="s">
        <v>9680</v>
      </c>
      <c r="C2181" t="s">
        <v>11861</v>
      </c>
      <c r="D2181" t="s">
        <v>20428</v>
      </c>
      <c r="E2181" t="s">
        <v>26724</v>
      </c>
      <c r="H2181">
        <v>1986</v>
      </c>
      <c r="I2181" t="s">
        <v>33070</v>
      </c>
      <c r="J2181">
        <v>92</v>
      </c>
      <c r="K2181" t="s">
        <v>33173</v>
      </c>
      <c r="L2181" t="s">
        <v>35710</v>
      </c>
    </row>
    <row r="2182" spans="1:12" x14ac:dyDescent="0.3">
      <c r="A2182" t="s">
        <v>2192</v>
      </c>
      <c r="B2182" t="s">
        <v>9680</v>
      </c>
      <c r="C2182" t="s">
        <v>11862</v>
      </c>
      <c r="D2182" t="s">
        <v>20429</v>
      </c>
      <c r="E2182" t="s">
        <v>19366</v>
      </c>
      <c r="F2182" t="s">
        <v>33008</v>
      </c>
      <c r="H2182">
        <v>2017</v>
      </c>
      <c r="I2182" t="s">
        <v>33067</v>
      </c>
      <c r="J2182">
        <v>84</v>
      </c>
      <c r="K2182" t="s">
        <v>33094</v>
      </c>
      <c r="L2182" t="s">
        <v>35711</v>
      </c>
    </row>
    <row r="2183" spans="1:12" x14ac:dyDescent="0.3">
      <c r="A2183" t="s">
        <v>2193</v>
      </c>
      <c r="B2183" t="s">
        <v>9681</v>
      </c>
      <c r="C2183" t="s">
        <v>11863</v>
      </c>
      <c r="D2183" t="s">
        <v>19366</v>
      </c>
      <c r="E2183" t="s">
        <v>26725</v>
      </c>
      <c r="H2183">
        <v>2020</v>
      </c>
      <c r="I2183" t="s">
        <v>33081</v>
      </c>
      <c r="J2183">
        <v>1</v>
      </c>
      <c r="K2183" t="s">
        <v>33234</v>
      </c>
      <c r="L2183" t="s">
        <v>35712</v>
      </c>
    </row>
    <row r="2184" spans="1:12" x14ac:dyDescent="0.3">
      <c r="A2184" t="s">
        <v>2194</v>
      </c>
      <c r="B2184" t="s">
        <v>9680</v>
      </c>
      <c r="C2184" t="s">
        <v>11864</v>
      </c>
      <c r="D2184" t="s">
        <v>20430</v>
      </c>
      <c r="E2184" t="s">
        <v>26726</v>
      </c>
      <c r="H2184">
        <v>2014</v>
      </c>
      <c r="I2184" t="s">
        <v>33069</v>
      </c>
      <c r="J2184">
        <v>111</v>
      </c>
      <c r="K2184" t="s">
        <v>33377</v>
      </c>
      <c r="L2184" t="s">
        <v>35713</v>
      </c>
    </row>
    <row r="2185" spans="1:12" x14ac:dyDescent="0.3">
      <c r="A2185" t="s">
        <v>2195</v>
      </c>
      <c r="B2185" t="s">
        <v>9680</v>
      </c>
      <c r="C2185" t="s">
        <v>11865</v>
      </c>
      <c r="D2185" t="s">
        <v>19381</v>
      </c>
      <c r="E2185" t="s">
        <v>19366</v>
      </c>
      <c r="H2185">
        <v>2011</v>
      </c>
      <c r="I2185" t="s">
        <v>33073</v>
      </c>
      <c r="J2185">
        <v>38</v>
      </c>
      <c r="K2185" t="s">
        <v>33114</v>
      </c>
      <c r="L2185" t="s">
        <v>35714</v>
      </c>
    </row>
    <row r="2186" spans="1:12" x14ac:dyDescent="0.3">
      <c r="A2186" t="s">
        <v>2196</v>
      </c>
      <c r="B2186" t="s">
        <v>9680</v>
      </c>
      <c r="C2186" t="s">
        <v>11866</v>
      </c>
      <c r="D2186" t="s">
        <v>20431</v>
      </c>
      <c r="E2186" t="s">
        <v>26727</v>
      </c>
      <c r="F2186" t="s">
        <v>32984</v>
      </c>
      <c r="H2186">
        <v>2016</v>
      </c>
      <c r="I2186" t="s">
        <v>33070</v>
      </c>
      <c r="J2186">
        <v>84</v>
      </c>
      <c r="K2186" t="s">
        <v>33190</v>
      </c>
      <c r="L2186" t="s">
        <v>35715</v>
      </c>
    </row>
    <row r="2187" spans="1:12" x14ac:dyDescent="0.3">
      <c r="A2187" t="s">
        <v>2197</v>
      </c>
      <c r="B2187" t="s">
        <v>9680</v>
      </c>
      <c r="C2187" t="s">
        <v>11867</v>
      </c>
      <c r="D2187" t="s">
        <v>20432</v>
      </c>
      <c r="E2187" t="s">
        <v>19366</v>
      </c>
      <c r="H2187">
        <v>2014</v>
      </c>
      <c r="I2187" t="s">
        <v>33083</v>
      </c>
      <c r="J2187">
        <v>57</v>
      </c>
      <c r="K2187" t="s">
        <v>33378</v>
      </c>
      <c r="L2187" t="s">
        <v>35716</v>
      </c>
    </row>
    <row r="2188" spans="1:12" x14ac:dyDescent="0.3">
      <c r="A2188" t="s">
        <v>2198</v>
      </c>
      <c r="B2188" t="s">
        <v>9681</v>
      </c>
      <c r="C2188" t="s">
        <v>11868</v>
      </c>
      <c r="D2188" t="s">
        <v>19366</v>
      </c>
      <c r="E2188" t="s">
        <v>26728</v>
      </c>
      <c r="H2188">
        <v>2014</v>
      </c>
      <c r="I2188" t="s">
        <v>33068</v>
      </c>
      <c r="J2188">
        <v>3</v>
      </c>
      <c r="K2188" t="s">
        <v>33131</v>
      </c>
      <c r="L2188" t="s">
        <v>35717</v>
      </c>
    </row>
    <row r="2189" spans="1:12" x14ac:dyDescent="0.3">
      <c r="A2189" t="s">
        <v>2199</v>
      </c>
      <c r="B2189" t="s">
        <v>9681</v>
      </c>
      <c r="C2189" t="s">
        <v>11869</v>
      </c>
      <c r="D2189" t="s">
        <v>19366</v>
      </c>
      <c r="E2189" t="s">
        <v>26729</v>
      </c>
      <c r="H2189">
        <v>2015</v>
      </c>
      <c r="I2189" t="s">
        <v>33078</v>
      </c>
      <c r="J2189">
        <v>1</v>
      </c>
      <c r="K2189" t="s">
        <v>33198</v>
      </c>
      <c r="L2189" t="s">
        <v>35718</v>
      </c>
    </row>
    <row r="2190" spans="1:12" x14ac:dyDescent="0.3">
      <c r="A2190" t="s">
        <v>2200</v>
      </c>
      <c r="B2190" t="s">
        <v>9680</v>
      </c>
      <c r="C2190" t="s">
        <v>11870</v>
      </c>
      <c r="D2190" t="s">
        <v>20433</v>
      </c>
      <c r="E2190" t="s">
        <v>26730</v>
      </c>
      <c r="H2190">
        <v>2002</v>
      </c>
      <c r="I2190" t="s">
        <v>33080</v>
      </c>
      <c r="J2190">
        <v>90</v>
      </c>
      <c r="K2190" t="s">
        <v>33379</v>
      </c>
      <c r="L2190" t="s">
        <v>35719</v>
      </c>
    </row>
    <row r="2191" spans="1:12" x14ac:dyDescent="0.3">
      <c r="A2191" t="s">
        <v>2201</v>
      </c>
      <c r="B2191" t="s">
        <v>9680</v>
      </c>
      <c r="C2191" t="s">
        <v>11871</v>
      </c>
      <c r="D2191" t="s">
        <v>20434</v>
      </c>
      <c r="E2191" t="s">
        <v>26731</v>
      </c>
      <c r="H2191">
        <v>2016</v>
      </c>
      <c r="J2191">
        <v>95</v>
      </c>
      <c r="K2191" t="s">
        <v>33115</v>
      </c>
      <c r="L2191" t="s">
        <v>35720</v>
      </c>
    </row>
    <row r="2192" spans="1:12" x14ac:dyDescent="0.3">
      <c r="A2192" t="s">
        <v>2202</v>
      </c>
      <c r="B2192" t="s">
        <v>9680</v>
      </c>
      <c r="C2192" t="s">
        <v>11872</v>
      </c>
      <c r="D2192" t="s">
        <v>20281</v>
      </c>
      <c r="E2192" t="s">
        <v>26732</v>
      </c>
      <c r="H2192">
        <v>2019</v>
      </c>
      <c r="I2192" t="s">
        <v>33068</v>
      </c>
      <c r="J2192">
        <v>17</v>
      </c>
      <c r="K2192" t="s">
        <v>33131</v>
      </c>
      <c r="L2192" t="s">
        <v>35721</v>
      </c>
    </row>
    <row r="2193" spans="1:12" x14ac:dyDescent="0.3">
      <c r="A2193" t="s">
        <v>2203</v>
      </c>
      <c r="B2193" t="s">
        <v>9680</v>
      </c>
      <c r="C2193" t="s">
        <v>11873</v>
      </c>
      <c r="D2193" t="s">
        <v>20435</v>
      </c>
      <c r="E2193" t="s">
        <v>26733</v>
      </c>
      <c r="H2193">
        <v>1935</v>
      </c>
      <c r="I2193" t="s">
        <v>33067</v>
      </c>
      <c r="J2193">
        <v>72</v>
      </c>
      <c r="K2193" t="s">
        <v>33091</v>
      </c>
      <c r="L2193" t="s">
        <v>35722</v>
      </c>
    </row>
    <row r="2194" spans="1:12" x14ac:dyDescent="0.3">
      <c r="A2194" t="s">
        <v>2204</v>
      </c>
      <c r="B2194" t="s">
        <v>9680</v>
      </c>
      <c r="C2194" t="s">
        <v>11874</v>
      </c>
      <c r="D2194" t="s">
        <v>20436</v>
      </c>
      <c r="E2194" t="s">
        <v>26734</v>
      </c>
      <c r="F2194" t="s">
        <v>32984</v>
      </c>
      <c r="H2194">
        <v>2020</v>
      </c>
      <c r="I2194" t="s">
        <v>33080</v>
      </c>
      <c r="J2194">
        <v>99</v>
      </c>
      <c r="K2194" t="s">
        <v>33159</v>
      </c>
      <c r="L2194" t="s">
        <v>35723</v>
      </c>
    </row>
    <row r="2195" spans="1:12" x14ac:dyDescent="0.3">
      <c r="A2195" t="s">
        <v>2205</v>
      </c>
      <c r="B2195" t="s">
        <v>9681</v>
      </c>
      <c r="C2195" t="s">
        <v>11875</v>
      </c>
      <c r="D2195" t="s">
        <v>19366</v>
      </c>
      <c r="E2195" t="s">
        <v>26735</v>
      </c>
      <c r="H2195">
        <v>2017</v>
      </c>
      <c r="I2195" t="s">
        <v>33078</v>
      </c>
      <c r="J2195">
        <v>1</v>
      </c>
      <c r="K2195" t="s">
        <v>33380</v>
      </c>
      <c r="L2195" t="s">
        <v>35724</v>
      </c>
    </row>
    <row r="2196" spans="1:12" x14ac:dyDescent="0.3">
      <c r="A2196" t="s">
        <v>2206</v>
      </c>
      <c r="B2196" t="s">
        <v>9681</v>
      </c>
      <c r="C2196" t="s">
        <v>11876</v>
      </c>
      <c r="D2196" t="s">
        <v>19366</v>
      </c>
      <c r="E2196" t="s">
        <v>19366</v>
      </c>
      <c r="H2196">
        <v>2009</v>
      </c>
      <c r="I2196" t="s">
        <v>33068</v>
      </c>
      <c r="J2196">
        <v>1</v>
      </c>
      <c r="K2196" t="s">
        <v>33207</v>
      </c>
      <c r="L2196" t="s">
        <v>35725</v>
      </c>
    </row>
    <row r="2197" spans="1:12" x14ac:dyDescent="0.3">
      <c r="A2197" t="s">
        <v>2207</v>
      </c>
      <c r="B2197" t="s">
        <v>9681</v>
      </c>
      <c r="C2197" t="s">
        <v>11877</v>
      </c>
      <c r="D2197" t="s">
        <v>19366</v>
      </c>
      <c r="E2197" t="s">
        <v>26736</v>
      </c>
      <c r="F2197" t="s">
        <v>32984</v>
      </c>
      <c r="H2197">
        <v>2020</v>
      </c>
      <c r="I2197" t="s">
        <v>33074</v>
      </c>
      <c r="J2197">
        <v>2</v>
      </c>
      <c r="K2197" t="s">
        <v>33115</v>
      </c>
      <c r="L2197" t="s">
        <v>35726</v>
      </c>
    </row>
    <row r="2198" spans="1:12" x14ac:dyDescent="0.3">
      <c r="A2198" t="s">
        <v>2208</v>
      </c>
      <c r="B2198" t="s">
        <v>9680</v>
      </c>
      <c r="C2198" t="s">
        <v>11878</v>
      </c>
      <c r="D2198" t="s">
        <v>20437</v>
      </c>
      <c r="E2198" t="s">
        <v>26737</v>
      </c>
      <c r="H2198">
        <v>2020</v>
      </c>
      <c r="J2198">
        <v>84</v>
      </c>
      <c r="K2198" t="s">
        <v>33381</v>
      </c>
      <c r="L2198" t="s">
        <v>35727</v>
      </c>
    </row>
    <row r="2199" spans="1:12" x14ac:dyDescent="0.3">
      <c r="A2199" t="s">
        <v>2209</v>
      </c>
      <c r="B2199" t="s">
        <v>9680</v>
      </c>
      <c r="C2199" t="s">
        <v>11879</v>
      </c>
      <c r="D2199" t="s">
        <v>20438</v>
      </c>
      <c r="E2199" t="s">
        <v>26738</v>
      </c>
      <c r="H2199">
        <v>1995</v>
      </c>
      <c r="I2199" t="s">
        <v>33080</v>
      </c>
      <c r="J2199">
        <v>103</v>
      </c>
      <c r="K2199" t="s">
        <v>33091</v>
      </c>
      <c r="L2199" t="s">
        <v>35728</v>
      </c>
    </row>
    <row r="2200" spans="1:12" x14ac:dyDescent="0.3">
      <c r="A2200" t="s">
        <v>2210</v>
      </c>
      <c r="B2200" t="s">
        <v>9681</v>
      </c>
      <c r="C2200" t="s">
        <v>11880</v>
      </c>
      <c r="D2200" t="s">
        <v>19366</v>
      </c>
      <c r="E2200" t="s">
        <v>26739</v>
      </c>
      <c r="H2200">
        <v>2017</v>
      </c>
      <c r="I2200" t="s">
        <v>33075</v>
      </c>
      <c r="J2200">
        <v>2</v>
      </c>
      <c r="K2200" t="s">
        <v>33231</v>
      </c>
      <c r="L2200" t="s">
        <v>35729</v>
      </c>
    </row>
    <row r="2201" spans="1:12" x14ac:dyDescent="0.3">
      <c r="A2201" t="s">
        <v>2211</v>
      </c>
      <c r="B2201" t="s">
        <v>9681</v>
      </c>
      <c r="C2201" t="s">
        <v>11881</v>
      </c>
      <c r="D2201" t="s">
        <v>19366</v>
      </c>
      <c r="E2201" t="s">
        <v>26740</v>
      </c>
      <c r="H2201">
        <v>1989</v>
      </c>
      <c r="I2201" t="s">
        <v>33067</v>
      </c>
      <c r="J2201">
        <v>2</v>
      </c>
      <c r="K2201" t="s">
        <v>33156</v>
      </c>
      <c r="L2201" t="s">
        <v>35730</v>
      </c>
    </row>
    <row r="2202" spans="1:12" x14ac:dyDescent="0.3">
      <c r="A2202" t="s">
        <v>2212</v>
      </c>
      <c r="B2202" t="s">
        <v>9680</v>
      </c>
      <c r="C2202" t="s">
        <v>11882</v>
      </c>
      <c r="D2202" t="s">
        <v>20439</v>
      </c>
      <c r="E2202" t="s">
        <v>26741</v>
      </c>
      <c r="H2202">
        <v>2016</v>
      </c>
      <c r="I2202" t="s">
        <v>33074</v>
      </c>
      <c r="J2202">
        <v>87</v>
      </c>
      <c r="K2202" t="s">
        <v>33102</v>
      </c>
      <c r="L2202" t="s">
        <v>35731</v>
      </c>
    </row>
    <row r="2203" spans="1:12" x14ac:dyDescent="0.3">
      <c r="A2203" t="s">
        <v>2213</v>
      </c>
      <c r="B2203" t="s">
        <v>9680</v>
      </c>
      <c r="C2203" t="s">
        <v>11883</v>
      </c>
      <c r="D2203" t="s">
        <v>19366</v>
      </c>
      <c r="E2203" t="s">
        <v>19366</v>
      </c>
      <c r="H2203">
        <v>2011</v>
      </c>
      <c r="I2203" t="s">
        <v>33073</v>
      </c>
      <c r="J2203">
        <v>26</v>
      </c>
      <c r="K2203" t="s">
        <v>33114</v>
      </c>
      <c r="L2203" t="s">
        <v>35732</v>
      </c>
    </row>
    <row r="2204" spans="1:12" x14ac:dyDescent="0.3">
      <c r="A2204" t="s">
        <v>2214</v>
      </c>
      <c r="B2204" t="s">
        <v>9680</v>
      </c>
      <c r="C2204" t="s">
        <v>11884</v>
      </c>
      <c r="D2204" t="s">
        <v>20440</v>
      </c>
      <c r="E2204" t="s">
        <v>26742</v>
      </c>
      <c r="H2204">
        <v>2013</v>
      </c>
      <c r="J2204">
        <v>85</v>
      </c>
      <c r="K2204" t="s">
        <v>33100</v>
      </c>
      <c r="L2204" t="s">
        <v>35733</v>
      </c>
    </row>
    <row r="2205" spans="1:12" x14ac:dyDescent="0.3">
      <c r="A2205" t="s">
        <v>2215</v>
      </c>
      <c r="B2205" t="s">
        <v>9681</v>
      </c>
      <c r="C2205" t="s">
        <v>11885</v>
      </c>
      <c r="D2205" t="s">
        <v>19366</v>
      </c>
      <c r="E2205" t="s">
        <v>26743</v>
      </c>
      <c r="H2205">
        <v>1986</v>
      </c>
      <c r="I2205" t="s">
        <v>33074</v>
      </c>
      <c r="J2205">
        <v>1</v>
      </c>
      <c r="K2205" t="s">
        <v>33156</v>
      </c>
      <c r="L2205" t="s">
        <v>35734</v>
      </c>
    </row>
    <row r="2206" spans="1:12" x14ac:dyDescent="0.3">
      <c r="A2206" t="s">
        <v>2216</v>
      </c>
      <c r="B2206" t="s">
        <v>9681</v>
      </c>
      <c r="C2206" t="s">
        <v>11886</v>
      </c>
      <c r="D2206" t="s">
        <v>19366</v>
      </c>
      <c r="E2206" t="s">
        <v>26744</v>
      </c>
      <c r="H2206">
        <v>2012</v>
      </c>
      <c r="I2206" t="s">
        <v>33075</v>
      </c>
      <c r="J2206">
        <v>5</v>
      </c>
      <c r="K2206" t="s">
        <v>33161</v>
      </c>
      <c r="L2206" t="s">
        <v>35735</v>
      </c>
    </row>
    <row r="2207" spans="1:12" x14ac:dyDescent="0.3">
      <c r="A2207" t="s">
        <v>2217</v>
      </c>
      <c r="B2207" t="s">
        <v>9681</v>
      </c>
      <c r="C2207" t="s">
        <v>11887</v>
      </c>
      <c r="D2207" t="s">
        <v>19366</v>
      </c>
      <c r="E2207" t="s">
        <v>19366</v>
      </c>
      <c r="H2207">
        <v>2017</v>
      </c>
      <c r="I2207" t="s">
        <v>33077</v>
      </c>
      <c r="J2207">
        <v>1</v>
      </c>
      <c r="K2207" t="s">
        <v>33361</v>
      </c>
      <c r="L2207" t="s">
        <v>35736</v>
      </c>
    </row>
    <row r="2208" spans="1:12" x14ac:dyDescent="0.3">
      <c r="A2208" t="s">
        <v>2218</v>
      </c>
      <c r="B2208" t="s">
        <v>9681</v>
      </c>
      <c r="C2208" t="s">
        <v>11888</v>
      </c>
      <c r="D2208" t="s">
        <v>19366</v>
      </c>
      <c r="E2208" t="s">
        <v>26745</v>
      </c>
      <c r="H2208">
        <v>2008</v>
      </c>
      <c r="I2208" t="s">
        <v>33077</v>
      </c>
      <c r="J2208">
        <v>1</v>
      </c>
      <c r="K2208" t="s">
        <v>33214</v>
      </c>
      <c r="L2208" t="s">
        <v>35737</v>
      </c>
    </row>
    <row r="2209" spans="1:12" x14ac:dyDescent="0.3">
      <c r="A2209" t="s">
        <v>2219</v>
      </c>
      <c r="B2209" t="s">
        <v>9681</v>
      </c>
      <c r="C2209" t="s">
        <v>11889</v>
      </c>
      <c r="D2209" t="s">
        <v>19366</v>
      </c>
      <c r="E2209" t="s">
        <v>19366</v>
      </c>
      <c r="H2209">
        <v>2008</v>
      </c>
      <c r="I2209" t="s">
        <v>33079</v>
      </c>
      <c r="J2209">
        <v>1</v>
      </c>
      <c r="K2209" t="s">
        <v>33097</v>
      </c>
      <c r="L2209" t="s">
        <v>35738</v>
      </c>
    </row>
    <row r="2210" spans="1:12" x14ac:dyDescent="0.3">
      <c r="A2210" t="s">
        <v>2220</v>
      </c>
      <c r="B2210" t="s">
        <v>9680</v>
      </c>
      <c r="C2210" t="s">
        <v>11890</v>
      </c>
      <c r="D2210" t="s">
        <v>20441</v>
      </c>
      <c r="E2210" t="s">
        <v>26746</v>
      </c>
      <c r="H2210">
        <v>2012</v>
      </c>
      <c r="I2210" t="s">
        <v>33070</v>
      </c>
      <c r="J2210">
        <v>106</v>
      </c>
      <c r="K2210" t="s">
        <v>33292</v>
      </c>
      <c r="L2210" t="s">
        <v>35739</v>
      </c>
    </row>
    <row r="2211" spans="1:12" x14ac:dyDescent="0.3">
      <c r="A2211" t="s">
        <v>2221</v>
      </c>
      <c r="B2211" t="s">
        <v>9680</v>
      </c>
      <c r="C2211" t="s">
        <v>11891</v>
      </c>
      <c r="D2211" t="s">
        <v>20442</v>
      </c>
      <c r="E2211" t="s">
        <v>26747</v>
      </c>
      <c r="H2211">
        <v>2019</v>
      </c>
      <c r="I2211" t="s">
        <v>33069</v>
      </c>
      <c r="J2211">
        <v>141</v>
      </c>
      <c r="K2211" t="s">
        <v>33155</v>
      </c>
      <c r="L2211" t="s">
        <v>35740</v>
      </c>
    </row>
    <row r="2212" spans="1:12" x14ac:dyDescent="0.3">
      <c r="A2212" t="s">
        <v>2222</v>
      </c>
      <c r="B2212" t="s">
        <v>9680</v>
      </c>
      <c r="C2212" t="s">
        <v>11892</v>
      </c>
      <c r="D2212" t="s">
        <v>20443</v>
      </c>
      <c r="E2212" t="s">
        <v>26748</v>
      </c>
      <c r="H2212">
        <v>2007</v>
      </c>
      <c r="I2212" t="s">
        <v>33070</v>
      </c>
      <c r="J2212">
        <v>86</v>
      </c>
      <c r="K2212" t="s">
        <v>33143</v>
      </c>
      <c r="L2212" t="s">
        <v>35741</v>
      </c>
    </row>
    <row r="2213" spans="1:12" x14ac:dyDescent="0.3">
      <c r="A2213" t="s">
        <v>2223</v>
      </c>
      <c r="B2213" t="s">
        <v>9680</v>
      </c>
      <c r="C2213" t="s">
        <v>11893</v>
      </c>
      <c r="D2213" t="s">
        <v>20444</v>
      </c>
      <c r="E2213" t="s">
        <v>26749</v>
      </c>
      <c r="H2213">
        <v>1991</v>
      </c>
      <c r="I2213" t="s">
        <v>33074</v>
      </c>
      <c r="J2213">
        <v>110</v>
      </c>
      <c r="K2213" t="s">
        <v>33143</v>
      </c>
      <c r="L2213" t="s">
        <v>35742</v>
      </c>
    </row>
    <row r="2214" spans="1:12" x14ac:dyDescent="0.3">
      <c r="A2214" t="s">
        <v>2224</v>
      </c>
      <c r="B2214" t="s">
        <v>9680</v>
      </c>
      <c r="C2214" t="s">
        <v>11894</v>
      </c>
      <c r="D2214" t="s">
        <v>20445</v>
      </c>
      <c r="E2214" t="s">
        <v>19366</v>
      </c>
      <c r="H2214">
        <v>2010</v>
      </c>
      <c r="I2214" t="s">
        <v>33074</v>
      </c>
      <c r="J2214">
        <v>87</v>
      </c>
      <c r="K2214" t="s">
        <v>33097</v>
      </c>
      <c r="L2214" t="s">
        <v>35743</v>
      </c>
    </row>
    <row r="2215" spans="1:12" x14ac:dyDescent="0.3">
      <c r="A2215" t="s">
        <v>2225</v>
      </c>
      <c r="B2215" t="s">
        <v>9680</v>
      </c>
      <c r="C2215" t="s">
        <v>11895</v>
      </c>
      <c r="D2215" t="s">
        <v>19608</v>
      </c>
      <c r="E2215" t="s">
        <v>26750</v>
      </c>
      <c r="H2215">
        <v>1929</v>
      </c>
      <c r="I2215" t="s">
        <v>33067</v>
      </c>
      <c r="J2215">
        <v>70</v>
      </c>
      <c r="K2215" t="s">
        <v>33132</v>
      </c>
      <c r="L2215" t="s">
        <v>35744</v>
      </c>
    </row>
    <row r="2216" spans="1:12" x14ac:dyDescent="0.3">
      <c r="A2216" t="s">
        <v>2226</v>
      </c>
      <c r="B2216" t="s">
        <v>9680</v>
      </c>
      <c r="C2216" t="s">
        <v>11896</v>
      </c>
      <c r="D2216" t="s">
        <v>20153</v>
      </c>
      <c r="E2216" t="s">
        <v>26751</v>
      </c>
      <c r="H2216">
        <v>2016</v>
      </c>
      <c r="I2216" t="s">
        <v>33067</v>
      </c>
      <c r="J2216">
        <v>96</v>
      </c>
      <c r="K2216" t="s">
        <v>33100</v>
      </c>
      <c r="L2216" t="s">
        <v>35745</v>
      </c>
    </row>
    <row r="2217" spans="1:12" x14ac:dyDescent="0.3">
      <c r="A2217" t="s">
        <v>2227</v>
      </c>
      <c r="B2217" t="s">
        <v>9680</v>
      </c>
      <c r="C2217" t="s">
        <v>11897</v>
      </c>
      <c r="D2217" t="s">
        <v>20446</v>
      </c>
      <c r="E2217" t="s">
        <v>26752</v>
      </c>
      <c r="H2217">
        <v>1987</v>
      </c>
      <c r="I2217" t="s">
        <v>33080</v>
      </c>
      <c r="J2217">
        <v>99</v>
      </c>
      <c r="K2217" t="s">
        <v>33150</v>
      </c>
      <c r="L2217" t="s">
        <v>35746</v>
      </c>
    </row>
    <row r="2218" spans="1:12" x14ac:dyDescent="0.3">
      <c r="A2218" t="s">
        <v>2228</v>
      </c>
      <c r="B2218" t="s">
        <v>9680</v>
      </c>
      <c r="C2218" t="s">
        <v>11898</v>
      </c>
      <c r="D2218" t="s">
        <v>20447</v>
      </c>
      <c r="E2218" t="s">
        <v>26753</v>
      </c>
      <c r="H2218">
        <v>2020</v>
      </c>
      <c r="J2218">
        <v>56</v>
      </c>
      <c r="K2218" t="s">
        <v>33118</v>
      </c>
      <c r="L2218" t="s">
        <v>35747</v>
      </c>
    </row>
    <row r="2219" spans="1:12" x14ac:dyDescent="0.3">
      <c r="A2219" t="s">
        <v>2229</v>
      </c>
      <c r="B2219" t="s">
        <v>9680</v>
      </c>
      <c r="C2219" t="s">
        <v>11899</v>
      </c>
      <c r="D2219" t="s">
        <v>20448</v>
      </c>
      <c r="E2219" t="s">
        <v>26754</v>
      </c>
      <c r="H2219">
        <v>1947</v>
      </c>
      <c r="I2219" t="s">
        <v>33067</v>
      </c>
      <c r="J2219">
        <v>71</v>
      </c>
      <c r="K2219" t="s">
        <v>33199</v>
      </c>
      <c r="L2219" t="s">
        <v>35748</v>
      </c>
    </row>
    <row r="2220" spans="1:12" x14ac:dyDescent="0.3">
      <c r="A2220" t="s">
        <v>2230</v>
      </c>
      <c r="B2220" t="s">
        <v>9680</v>
      </c>
      <c r="C2220" t="s">
        <v>11900</v>
      </c>
      <c r="D2220" t="s">
        <v>20449</v>
      </c>
      <c r="E2220" t="s">
        <v>26755</v>
      </c>
      <c r="H2220">
        <v>2014</v>
      </c>
      <c r="I2220" t="s">
        <v>33069</v>
      </c>
      <c r="J2220">
        <v>79</v>
      </c>
      <c r="K2220" t="s">
        <v>33374</v>
      </c>
      <c r="L2220" t="s">
        <v>35749</v>
      </c>
    </row>
    <row r="2221" spans="1:12" x14ac:dyDescent="0.3">
      <c r="A2221" t="s">
        <v>2231</v>
      </c>
      <c r="B2221" t="s">
        <v>9680</v>
      </c>
      <c r="C2221" t="s">
        <v>11901</v>
      </c>
      <c r="D2221" t="s">
        <v>20450</v>
      </c>
      <c r="E2221" t="s">
        <v>26756</v>
      </c>
      <c r="H2221">
        <v>2019</v>
      </c>
      <c r="I2221" t="s">
        <v>33067</v>
      </c>
      <c r="J2221">
        <v>106</v>
      </c>
      <c r="K2221" t="s">
        <v>33094</v>
      </c>
      <c r="L2221" t="s">
        <v>35750</v>
      </c>
    </row>
    <row r="2222" spans="1:12" x14ac:dyDescent="0.3">
      <c r="A2222" t="s">
        <v>2232</v>
      </c>
      <c r="B2222" t="s">
        <v>9680</v>
      </c>
      <c r="C2222" t="s">
        <v>11902</v>
      </c>
      <c r="D2222" t="s">
        <v>20451</v>
      </c>
      <c r="E2222" t="s">
        <v>26757</v>
      </c>
      <c r="H2222">
        <v>1937</v>
      </c>
      <c r="I2222" t="s">
        <v>33067</v>
      </c>
      <c r="J2222">
        <v>118</v>
      </c>
      <c r="K2222" t="s">
        <v>33382</v>
      </c>
      <c r="L2222" t="s">
        <v>35751</v>
      </c>
    </row>
    <row r="2223" spans="1:12" x14ac:dyDescent="0.3">
      <c r="A2223" t="s">
        <v>2233</v>
      </c>
      <c r="B2223" t="s">
        <v>9680</v>
      </c>
      <c r="C2223" t="s">
        <v>11903</v>
      </c>
      <c r="D2223" t="s">
        <v>20452</v>
      </c>
      <c r="E2223" t="s">
        <v>26758</v>
      </c>
      <c r="F2223" t="s">
        <v>32983</v>
      </c>
      <c r="H2223">
        <v>2019</v>
      </c>
      <c r="I2223" t="s">
        <v>33074</v>
      </c>
      <c r="J2223">
        <v>159</v>
      </c>
      <c r="K2223" t="s">
        <v>33162</v>
      </c>
      <c r="L2223" t="s">
        <v>35752</v>
      </c>
    </row>
    <row r="2224" spans="1:12" x14ac:dyDescent="0.3">
      <c r="A2224" t="s">
        <v>2234</v>
      </c>
      <c r="B2224" t="s">
        <v>9681</v>
      </c>
      <c r="C2224" t="s">
        <v>11904</v>
      </c>
      <c r="D2224" t="s">
        <v>19366</v>
      </c>
      <c r="E2224" t="s">
        <v>26759</v>
      </c>
      <c r="H2224">
        <v>1974</v>
      </c>
      <c r="I2224" t="s">
        <v>33076</v>
      </c>
      <c r="J2224">
        <v>6</v>
      </c>
      <c r="K2224" t="s">
        <v>33098</v>
      </c>
      <c r="L2224" t="s">
        <v>35753</v>
      </c>
    </row>
    <row r="2225" spans="1:12" x14ac:dyDescent="0.3">
      <c r="A2225" t="s">
        <v>2235</v>
      </c>
      <c r="B2225" t="s">
        <v>9680</v>
      </c>
      <c r="C2225" t="s">
        <v>11905</v>
      </c>
      <c r="D2225" t="s">
        <v>20453</v>
      </c>
      <c r="E2225" t="s">
        <v>26760</v>
      </c>
      <c r="H2225">
        <v>1938</v>
      </c>
      <c r="I2225" t="s">
        <v>33067</v>
      </c>
      <c r="J2225">
        <v>56</v>
      </c>
      <c r="K2225" t="s">
        <v>33093</v>
      </c>
      <c r="L2225" t="s">
        <v>35754</v>
      </c>
    </row>
    <row r="2226" spans="1:12" x14ac:dyDescent="0.3">
      <c r="A2226" t="s">
        <v>2236</v>
      </c>
      <c r="B2226" t="s">
        <v>9680</v>
      </c>
      <c r="C2226" t="s">
        <v>11906</v>
      </c>
      <c r="D2226" t="s">
        <v>20454</v>
      </c>
      <c r="E2226" t="s">
        <v>26761</v>
      </c>
      <c r="H2226">
        <v>1968</v>
      </c>
      <c r="I2226" t="s">
        <v>33067</v>
      </c>
      <c r="J2226">
        <v>97</v>
      </c>
      <c r="K2226" t="s">
        <v>33098</v>
      </c>
      <c r="L2226" t="s">
        <v>35755</v>
      </c>
    </row>
    <row r="2227" spans="1:12" x14ac:dyDescent="0.3">
      <c r="A2227" t="s">
        <v>2237</v>
      </c>
      <c r="B2227" t="s">
        <v>9680</v>
      </c>
      <c r="C2227" t="s">
        <v>11907</v>
      </c>
      <c r="D2227" t="s">
        <v>20455</v>
      </c>
      <c r="E2227" t="s">
        <v>26762</v>
      </c>
      <c r="H2227">
        <v>1992</v>
      </c>
      <c r="I2227" t="s">
        <v>33080</v>
      </c>
      <c r="J2227">
        <v>94</v>
      </c>
      <c r="K2227" t="s">
        <v>33115</v>
      </c>
      <c r="L2227" t="s">
        <v>35756</v>
      </c>
    </row>
    <row r="2228" spans="1:12" x14ac:dyDescent="0.3">
      <c r="A2228" t="s">
        <v>2238</v>
      </c>
      <c r="B2228" t="s">
        <v>9680</v>
      </c>
      <c r="C2228" t="s">
        <v>11908</v>
      </c>
      <c r="D2228" t="s">
        <v>20341</v>
      </c>
      <c r="E2228" t="s">
        <v>26763</v>
      </c>
      <c r="H2228">
        <v>2018</v>
      </c>
      <c r="J2228">
        <v>58</v>
      </c>
      <c r="K2228" t="s">
        <v>33137</v>
      </c>
      <c r="L2228" t="s">
        <v>35757</v>
      </c>
    </row>
    <row r="2229" spans="1:12" x14ac:dyDescent="0.3">
      <c r="A2229" t="s">
        <v>2239</v>
      </c>
      <c r="B2229" t="s">
        <v>9680</v>
      </c>
      <c r="C2229" t="s">
        <v>11909</v>
      </c>
      <c r="D2229" t="s">
        <v>20456</v>
      </c>
      <c r="E2229" t="s">
        <v>26764</v>
      </c>
      <c r="H2229">
        <v>1975</v>
      </c>
      <c r="I2229" t="s">
        <v>33067</v>
      </c>
      <c r="J2229">
        <v>105</v>
      </c>
      <c r="K2229" t="s">
        <v>33100</v>
      </c>
      <c r="L2229" t="s">
        <v>35758</v>
      </c>
    </row>
    <row r="2230" spans="1:12" x14ac:dyDescent="0.3">
      <c r="A2230" t="s">
        <v>2240</v>
      </c>
      <c r="B2230" t="s">
        <v>9680</v>
      </c>
      <c r="C2230" t="s">
        <v>11910</v>
      </c>
      <c r="D2230" t="s">
        <v>20457</v>
      </c>
      <c r="E2230" t="s">
        <v>26765</v>
      </c>
      <c r="F2230" t="s">
        <v>32983</v>
      </c>
      <c r="H2230">
        <v>2018</v>
      </c>
      <c r="I2230" t="s">
        <v>33067</v>
      </c>
      <c r="J2230">
        <v>136</v>
      </c>
      <c r="K2230" t="s">
        <v>33383</v>
      </c>
      <c r="L2230" t="s">
        <v>35759</v>
      </c>
    </row>
    <row r="2231" spans="1:12" x14ac:dyDescent="0.3">
      <c r="A2231" t="s">
        <v>2241</v>
      </c>
      <c r="B2231" t="s">
        <v>9680</v>
      </c>
      <c r="C2231" t="s">
        <v>11911</v>
      </c>
      <c r="D2231" t="s">
        <v>19720</v>
      </c>
      <c r="E2231" t="s">
        <v>26766</v>
      </c>
      <c r="H2231">
        <v>2011</v>
      </c>
      <c r="I2231" t="s">
        <v>33070</v>
      </c>
      <c r="J2231">
        <v>99</v>
      </c>
      <c r="K2231" t="s">
        <v>33173</v>
      </c>
      <c r="L2231" t="s">
        <v>35760</v>
      </c>
    </row>
    <row r="2232" spans="1:12" x14ac:dyDescent="0.3">
      <c r="A2232" t="s">
        <v>2242</v>
      </c>
      <c r="B2232" t="s">
        <v>9680</v>
      </c>
      <c r="C2232" t="s">
        <v>11912</v>
      </c>
      <c r="D2232" t="s">
        <v>20458</v>
      </c>
      <c r="E2232" t="s">
        <v>26767</v>
      </c>
      <c r="H2232">
        <v>1938</v>
      </c>
      <c r="I2232" t="s">
        <v>33083</v>
      </c>
      <c r="J2232">
        <v>60</v>
      </c>
      <c r="K2232" t="s">
        <v>33132</v>
      </c>
      <c r="L2232" t="s">
        <v>35761</v>
      </c>
    </row>
    <row r="2233" spans="1:12" x14ac:dyDescent="0.3">
      <c r="A2233" t="s">
        <v>2243</v>
      </c>
      <c r="B2233" t="s">
        <v>9680</v>
      </c>
      <c r="C2233" t="s">
        <v>11913</v>
      </c>
      <c r="D2233" t="s">
        <v>20459</v>
      </c>
      <c r="E2233" t="s">
        <v>26768</v>
      </c>
      <c r="H2233">
        <v>2017</v>
      </c>
      <c r="I2233" t="s">
        <v>33076</v>
      </c>
      <c r="J2233">
        <v>111</v>
      </c>
      <c r="K2233" t="s">
        <v>33384</v>
      </c>
      <c r="L2233" t="s">
        <v>35762</v>
      </c>
    </row>
    <row r="2234" spans="1:12" x14ac:dyDescent="0.3">
      <c r="A2234" t="s">
        <v>2244</v>
      </c>
      <c r="B2234" t="s">
        <v>9680</v>
      </c>
      <c r="C2234" t="s">
        <v>11914</v>
      </c>
      <c r="D2234" t="s">
        <v>20460</v>
      </c>
      <c r="E2234" t="s">
        <v>26769</v>
      </c>
      <c r="H2234">
        <v>2014</v>
      </c>
      <c r="I2234" t="s">
        <v>33069</v>
      </c>
      <c r="J2234">
        <v>114</v>
      </c>
      <c r="K2234" t="s">
        <v>33132</v>
      </c>
      <c r="L2234" t="s">
        <v>35763</v>
      </c>
    </row>
    <row r="2235" spans="1:12" x14ac:dyDescent="0.3">
      <c r="A2235" t="s">
        <v>2245</v>
      </c>
      <c r="B2235" t="s">
        <v>9681</v>
      </c>
      <c r="C2235" t="s">
        <v>11915</v>
      </c>
      <c r="D2235" t="s">
        <v>19366</v>
      </c>
      <c r="E2235" t="s">
        <v>26770</v>
      </c>
      <c r="H2235">
        <v>2019</v>
      </c>
      <c r="I2235" t="s">
        <v>33077</v>
      </c>
      <c r="J2235">
        <v>1</v>
      </c>
      <c r="K2235" t="s">
        <v>33255</v>
      </c>
      <c r="L2235" t="s">
        <v>35764</v>
      </c>
    </row>
    <row r="2236" spans="1:12" x14ac:dyDescent="0.3">
      <c r="A2236" t="s">
        <v>2246</v>
      </c>
      <c r="B2236" t="s">
        <v>9680</v>
      </c>
      <c r="C2236" t="s">
        <v>11916</v>
      </c>
      <c r="D2236" t="s">
        <v>20461</v>
      </c>
      <c r="E2236" t="s">
        <v>26771</v>
      </c>
      <c r="H2236">
        <v>2013</v>
      </c>
      <c r="I2236" t="s">
        <v>33070</v>
      </c>
      <c r="J2236">
        <v>110</v>
      </c>
      <c r="K2236" t="s">
        <v>33245</v>
      </c>
      <c r="L2236" t="s">
        <v>35765</v>
      </c>
    </row>
    <row r="2237" spans="1:12" x14ac:dyDescent="0.3">
      <c r="A2237" t="s">
        <v>2247</v>
      </c>
      <c r="B2237" t="s">
        <v>9680</v>
      </c>
      <c r="C2237" t="s">
        <v>11917</v>
      </c>
      <c r="D2237" t="s">
        <v>20462</v>
      </c>
      <c r="E2237" t="s">
        <v>26772</v>
      </c>
      <c r="H2237">
        <v>1936</v>
      </c>
      <c r="I2237" t="s">
        <v>33073</v>
      </c>
      <c r="J2237">
        <v>99</v>
      </c>
      <c r="K2237" t="s">
        <v>33251</v>
      </c>
      <c r="L2237" t="s">
        <v>35766</v>
      </c>
    </row>
    <row r="2238" spans="1:12" x14ac:dyDescent="0.3">
      <c r="A2238" t="s">
        <v>2248</v>
      </c>
      <c r="B2238" t="s">
        <v>9680</v>
      </c>
      <c r="C2238" t="s">
        <v>11918</v>
      </c>
      <c r="D2238" t="s">
        <v>20463</v>
      </c>
      <c r="E2238" t="s">
        <v>26773</v>
      </c>
      <c r="H2238">
        <v>2018</v>
      </c>
      <c r="I2238" t="s">
        <v>33067</v>
      </c>
      <c r="J2238">
        <v>108</v>
      </c>
      <c r="K2238" t="s">
        <v>33136</v>
      </c>
      <c r="L2238" t="s">
        <v>35767</v>
      </c>
    </row>
    <row r="2239" spans="1:12" x14ac:dyDescent="0.3">
      <c r="A2239" t="s">
        <v>2249</v>
      </c>
      <c r="B2239" t="s">
        <v>9681</v>
      </c>
      <c r="C2239" t="s">
        <v>11919</v>
      </c>
      <c r="D2239" t="s">
        <v>19366</v>
      </c>
      <c r="E2239" t="s">
        <v>19366</v>
      </c>
      <c r="H2239">
        <v>2016</v>
      </c>
      <c r="I2239" t="s">
        <v>33079</v>
      </c>
      <c r="J2239">
        <v>1</v>
      </c>
      <c r="K2239" t="s">
        <v>33097</v>
      </c>
      <c r="L2239" t="s">
        <v>35768</v>
      </c>
    </row>
    <row r="2240" spans="1:12" x14ac:dyDescent="0.3">
      <c r="A2240" t="s">
        <v>2250</v>
      </c>
      <c r="B2240" t="s">
        <v>9680</v>
      </c>
      <c r="C2240" t="s">
        <v>11920</v>
      </c>
      <c r="D2240" t="s">
        <v>19366</v>
      </c>
      <c r="E2240" t="s">
        <v>19366</v>
      </c>
      <c r="H2240">
        <v>2008</v>
      </c>
      <c r="I2240" t="s">
        <v>33073</v>
      </c>
      <c r="J2240">
        <v>30</v>
      </c>
      <c r="K2240" t="s">
        <v>33114</v>
      </c>
      <c r="L2240" t="s">
        <v>35769</v>
      </c>
    </row>
    <row r="2241" spans="1:12" x14ac:dyDescent="0.3">
      <c r="A2241" t="s">
        <v>2251</v>
      </c>
      <c r="B2241" t="s">
        <v>9680</v>
      </c>
      <c r="C2241" t="s">
        <v>11921</v>
      </c>
      <c r="D2241" t="s">
        <v>20464</v>
      </c>
      <c r="E2241" t="s">
        <v>26774</v>
      </c>
      <c r="H2241">
        <v>2017</v>
      </c>
      <c r="I2241" t="s">
        <v>33069</v>
      </c>
      <c r="J2241">
        <v>107</v>
      </c>
      <c r="K2241" t="s">
        <v>33094</v>
      </c>
      <c r="L2241" t="s">
        <v>35770</v>
      </c>
    </row>
    <row r="2242" spans="1:12" x14ac:dyDescent="0.3">
      <c r="A2242" t="s">
        <v>2252</v>
      </c>
      <c r="B2242" t="s">
        <v>9680</v>
      </c>
      <c r="C2242" t="s">
        <v>11922</v>
      </c>
      <c r="D2242" t="s">
        <v>20465</v>
      </c>
      <c r="E2242" t="s">
        <v>26775</v>
      </c>
      <c r="H2242">
        <v>2014</v>
      </c>
      <c r="I2242" t="s">
        <v>33067</v>
      </c>
      <c r="J2242">
        <v>85</v>
      </c>
      <c r="K2242" t="s">
        <v>33094</v>
      </c>
      <c r="L2242" t="s">
        <v>35771</v>
      </c>
    </row>
    <row r="2243" spans="1:12" x14ac:dyDescent="0.3">
      <c r="A2243" t="s">
        <v>2253</v>
      </c>
      <c r="B2243" t="s">
        <v>9681</v>
      </c>
      <c r="C2243" t="s">
        <v>11923</v>
      </c>
      <c r="D2243" t="s">
        <v>19366</v>
      </c>
      <c r="E2243" t="s">
        <v>26776</v>
      </c>
      <c r="H2243">
        <v>2020</v>
      </c>
      <c r="I2243" t="s">
        <v>33077</v>
      </c>
      <c r="J2243">
        <v>1</v>
      </c>
      <c r="K2243" t="s">
        <v>33385</v>
      </c>
      <c r="L2243" t="s">
        <v>35772</v>
      </c>
    </row>
    <row r="2244" spans="1:12" x14ac:dyDescent="0.3">
      <c r="A2244" t="s">
        <v>2254</v>
      </c>
      <c r="B2244" t="s">
        <v>9681</v>
      </c>
      <c r="C2244" t="s">
        <v>11924</v>
      </c>
      <c r="D2244" t="s">
        <v>19366</v>
      </c>
      <c r="E2244" t="s">
        <v>19366</v>
      </c>
      <c r="H2244">
        <v>2013</v>
      </c>
      <c r="I2244" t="s">
        <v>33077</v>
      </c>
      <c r="J2244">
        <v>1</v>
      </c>
      <c r="K2244" t="s">
        <v>33097</v>
      </c>
      <c r="L2244" t="s">
        <v>35773</v>
      </c>
    </row>
    <row r="2245" spans="1:12" x14ac:dyDescent="0.3">
      <c r="A2245" t="s">
        <v>2255</v>
      </c>
      <c r="B2245" t="s">
        <v>9681</v>
      </c>
      <c r="C2245" t="s">
        <v>11925</v>
      </c>
      <c r="D2245" t="s">
        <v>19366</v>
      </c>
      <c r="E2245" t="s">
        <v>19366</v>
      </c>
      <c r="H2245">
        <v>2012</v>
      </c>
      <c r="I2245" t="s">
        <v>33077</v>
      </c>
      <c r="J2245">
        <v>1</v>
      </c>
      <c r="K2245" t="s">
        <v>33102</v>
      </c>
      <c r="L2245" t="s">
        <v>35774</v>
      </c>
    </row>
    <row r="2246" spans="1:12" x14ac:dyDescent="0.3">
      <c r="A2246" t="s">
        <v>2256</v>
      </c>
      <c r="B2246" t="s">
        <v>9680</v>
      </c>
      <c r="C2246" t="s">
        <v>11926</v>
      </c>
      <c r="D2246" t="s">
        <v>20466</v>
      </c>
      <c r="E2246" t="s">
        <v>26777</v>
      </c>
      <c r="H2246">
        <v>2018</v>
      </c>
      <c r="I2246" t="s">
        <v>33069</v>
      </c>
      <c r="J2246">
        <v>128</v>
      </c>
      <c r="K2246" t="s">
        <v>33165</v>
      </c>
      <c r="L2246" t="s">
        <v>35775</v>
      </c>
    </row>
    <row r="2247" spans="1:12" x14ac:dyDescent="0.3">
      <c r="A2247" t="s">
        <v>2257</v>
      </c>
      <c r="B2247" t="s">
        <v>9680</v>
      </c>
      <c r="C2247" t="s">
        <v>11927</v>
      </c>
      <c r="D2247" t="s">
        <v>20467</v>
      </c>
      <c r="E2247" t="s">
        <v>26778</v>
      </c>
      <c r="H2247">
        <v>2013</v>
      </c>
      <c r="I2247" t="s">
        <v>33070</v>
      </c>
      <c r="J2247">
        <v>81</v>
      </c>
      <c r="K2247" t="s">
        <v>33173</v>
      </c>
      <c r="L2247" t="s">
        <v>35776</v>
      </c>
    </row>
    <row r="2248" spans="1:12" x14ac:dyDescent="0.3">
      <c r="A2248" t="s">
        <v>2258</v>
      </c>
      <c r="B2248" t="s">
        <v>9680</v>
      </c>
      <c r="C2248" t="s">
        <v>11928</v>
      </c>
      <c r="D2248" t="s">
        <v>20468</v>
      </c>
      <c r="E2248" t="s">
        <v>26779</v>
      </c>
      <c r="H2248">
        <v>2010</v>
      </c>
      <c r="I2248" t="s">
        <v>33070</v>
      </c>
      <c r="J2248">
        <v>85</v>
      </c>
      <c r="K2248" t="s">
        <v>33173</v>
      </c>
      <c r="L2248" t="s">
        <v>35777</v>
      </c>
    </row>
    <row r="2249" spans="1:12" x14ac:dyDescent="0.3">
      <c r="A2249" t="s">
        <v>2259</v>
      </c>
      <c r="B2249" t="s">
        <v>9680</v>
      </c>
      <c r="C2249" t="s">
        <v>11929</v>
      </c>
      <c r="D2249" t="s">
        <v>20469</v>
      </c>
      <c r="E2249" t="s">
        <v>26780</v>
      </c>
      <c r="H2249">
        <v>2018</v>
      </c>
      <c r="I2249" t="s">
        <v>33067</v>
      </c>
      <c r="J2249">
        <v>52</v>
      </c>
      <c r="K2249" t="s">
        <v>33097</v>
      </c>
      <c r="L2249" t="s">
        <v>35778</v>
      </c>
    </row>
    <row r="2250" spans="1:12" x14ac:dyDescent="0.3">
      <c r="A2250" t="s">
        <v>2260</v>
      </c>
      <c r="B2250" t="s">
        <v>9680</v>
      </c>
      <c r="C2250" t="s">
        <v>11930</v>
      </c>
      <c r="D2250" t="s">
        <v>20470</v>
      </c>
      <c r="E2250" t="s">
        <v>26781</v>
      </c>
      <c r="F2250" t="s">
        <v>32984</v>
      </c>
      <c r="H2250">
        <v>1971</v>
      </c>
      <c r="I2250" t="s">
        <v>33083</v>
      </c>
      <c r="J2250">
        <v>92</v>
      </c>
      <c r="K2250" t="s">
        <v>33091</v>
      </c>
      <c r="L2250" t="s">
        <v>35779</v>
      </c>
    </row>
    <row r="2251" spans="1:12" x14ac:dyDescent="0.3">
      <c r="A2251" t="s">
        <v>2261</v>
      </c>
      <c r="B2251" t="s">
        <v>9681</v>
      </c>
      <c r="C2251" t="s">
        <v>11931</v>
      </c>
      <c r="D2251" t="s">
        <v>19366</v>
      </c>
      <c r="E2251" t="s">
        <v>26782</v>
      </c>
      <c r="H2251">
        <v>2018</v>
      </c>
      <c r="I2251" t="s">
        <v>33073</v>
      </c>
      <c r="J2251">
        <v>1</v>
      </c>
      <c r="K2251" t="s">
        <v>33160</v>
      </c>
      <c r="L2251" t="s">
        <v>35780</v>
      </c>
    </row>
    <row r="2252" spans="1:12" x14ac:dyDescent="0.3">
      <c r="A2252" t="s">
        <v>2262</v>
      </c>
      <c r="B2252" t="s">
        <v>9680</v>
      </c>
      <c r="C2252" t="s">
        <v>11932</v>
      </c>
      <c r="D2252" t="s">
        <v>19366</v>
      </c>
      <c r="E2252" t="s">
        <v>19366</v>
      </c>
      <c r="H2252">
        <v>2011</v>
      </c>
      <c r="I2252" t="s">
        <v>33073</v>
      </c>
      <c r="J2252">
        <v>35</v>
      </c>
      <c r="K2252" t="s">
        <v>33114</v>
      </c>
      <c r="L2252" t="s">
        <v>35781</v>
      </c>
    </row>
    <row r="2253" spans="1:12" x14ac:dyDescent="0.3">
      <c r="A2253" t="s">
        <v>2263</v>
      </c>
      <c r="B2253" t="s">
        <v>9681</v>
      </c>
      <c r="C2253" t="s">
        <v>11933</v>
      </c>
      <c r="D2253" t="s">
        <v>19366</v>
      </c>
      <c r="E2253" t="s">
        <v>26783</v>
      </c>
      <c r="H2253">
        <v>2018</v>
      </c>
      <c r="I2253" t="s">
        <v>33074</v>
      </c>
      <c r="J2253">
        <v>1</v>
      </c>
      <c r="K2253" t="s">
        <v>33156</v>
      </c>
      <c r="L2253" t="s">
        <v>35782</v>
      </c>
    </row>
    <row r="2254" spans="1:12" x14ac:dyDescent="0.3">
      <c r="A2254" t="s">
        <v>2264</v>
      </c>
      <c r="B2254" t="s">
        <v>9680</v>
      </c>
      <c r="C2254" t="s">
        <v>11934</v>
      </c>
      <c r="D2254" t="s">
        <v>20471</v>
      </c>
      <c r="E2254" t="s">
        <v>26784</v>
      </c>
      <c r="H2254">
        <v>2006</v>
      </c>
      <c r="I2254" t="s">
        <v>33070</v>
      </c>
      <c r="J2254">
        <v>101</v>
      </c>
      <c r="K2254" t="s">
        <v>33132</v>
      </c>
      <c r="L2254" t="s">
        <v>35783</v>
      </c>
    </row>
    <row r="2255" spans="1:12" x14ac:dyDescent="0.3">
      <c r="A2255" t="s">
        <v>2265</v>
      </c>
      <c r="B2255" t="s">
        <v>9680</v>
      </c>
      <c r="C2255" t="s">
        <v>11935</v>
      </c>
      <c r="D2255" t="s">
        <v>20472</v>
      </c>
      <c r="E2255" t="s">
        <v>26785</v>
      </c>
      <c r="H2255">
        <v>1996</v>
      </c>
      <c r="I2255" t="s">
        <v>33070</v>
      </c>
      <c r="J2255">
        <v>102</v>
      </c>
      <c r="K2255" t="s">
        <v>33153</v>
      </c>
      <c r="L2255" t="s">
        <v>35784</v>
      </c>
    </row>
    <row r="2256" spans="1:12" x14ac:dyDescent="0.3">
      <c r="A2256" t="s">
        <v>2266</v>
      </c>
      <c r="B2256" t="s">
        <v>9680</v>
      </c>
      <c r="C2256" t="s">
        <v>11936</v>
      </c>
      <c r="D2256" t="s">
        <v>20473</v>
      </c>
      <c r="E2256" t="s">
        <v>26786</v>
      </c>
      <c r="H2256">
        <v>2006</v>
      </c>
      <c r="I2256" t="s">
        <v>33070</v>
      </c>
      <c r="J2256">
        <v>104</v>
      </c>
      <c r="K2256" t="s">
        <v>33115</v>
      </c>
      <c r="L2256" t="s">
        <v>35785</v>
      </c>
    </row>
    <row r="2257" spans="1:12" x14ac:dyDescent="0.3">
      <c r="A2257" t="s">
        <v>2267</v>
      </c>
      <c r="B2257" t="s">
        <v>9680</v>
      </c>
      <c r="C2257" t="s">
        <v>11937</v>
      </c>
      <c r="D2257" t="s">
        <v>20474</v>
      </c>
      <c r="E2257" t="s">
        <v>26787</v>
      </c>
      <c r="H2257">
        <v>2011</v>
      </c>
      <c r="I2257" t="s">
        <v>33070</v>
      </c>
      <c r="J2257">
        <v>99</v>
      </c>
      <c r="K2257" t="s">
        <v>33098</v>
      </c>
      <c r="L2257" t="s">
        <v>35786</v>
      </c>
    </row>
    <row r="2258" spans="1:12" x14ac:dyDescent="0.3">
      <c r="A2258" t="s">
        <v>2268</v>
      </c>
      <c r="B2258" t="s">
        <v>9681</v>
      </c>
      <c r="C2258" t="s">
        <v>11938</v>
      </c>
      <c r="D2258" t="s">
        <v>19366</v>
      </c>
      <c r="E2258" t="s">
        <v>26788</v>
      </c>
      <c r="H2258">
        <v>2018</v>
      </c>
      <c r="I2258" t="s">
        <v>33078</v>
      </c>
      <c r="J2258">
        <v>1</v>
      </c>
      <c r="K2258" t="s">
        <v>33110</v>
      </c>
      <c r="L2258" t="s">
        <v>35787</v>
      </c>
    </row>
    <row r="2259" spans="1:12" x14ac:dyDescent="0.3">
      <c r="A2259" t="s">
        <v>2269</v>
      </c>
      <c r="B2259" t="s">
        <v>9680</v>
      </c>
      <c r="C2259" t="s">
        <v>11939</v>
      </c>
      <c r="D2259" t="s">
        <v>20475</v>
      </c>
      <c r="E2259" t="s">
        <v>26789</v>
      </c>
      <c r="H2259">
        <v>2003</v>
      </c>
      <c r="J2259">
        <v>93</v>
      </c>
      <c r="K2259" t="s">
        <v>33091</v>
      </c>
      <c r="L2259" t="s">
        <v>35788</v>
      </c>
    </row>
    <row r="2260" spans="1:12" x14ac:dyDescent="0.3">
      <c r="A2260" t="s">
        <v>2270</v>
      </c>
      <c r="B2260" t="s">
        <v>9680</v>
      </c>
      <c r="C2260" t="s">
        <v>11940</v>
      </c>
      <c r="D2260" t="s">
        <v>20476</v>
      </c>
      <c r="E2260" t="s">
        <v>26790</v>
      </c>
      <c r="H2260">
        <v>2015</v>
      </c>
      <c r="I2260" t="s">
        <v>33069</v>
      </c>
      <c r="J2260">
        <v>100</v>
      </c>
      <c r="K2260" t="s">
        <v>33216</v>
      </c>
      <c r="L2260" t="s">
        <v>35789</v>
      </c>
    </row>
    <row r="2261" spans="1:12" x14ac:dyDescent="0.3">
      <c r="A2261" t="s">
        <v>2271</v>
      </c>
      <c r="B2261" t="s">
        <v>9680</v>
      </c>
      <c r="C2261" t="s">
        <v>11941</v>
      </c>
      <c r="D2261" t="s">
        <v>20477</v>
      </c>
      <c r="E2261" t="s">
        <v>26791</v>
      </c>
      <c r="H2261">
        <v>1953</v>
      </c>
      <c r="I2261" t="s">
        <v>33067</v>
      </c>
      <c r="J2261">
        <v>112</v>
      </c>
      <c r="K2261" t="s">
        <v>33311</v>
      </c>
      <c r="L2261" t="s">
        <v>35790</v>
      </c>
    </row>
    <row r="2262" spans="1:12" x14ac:dyDescent="0.3">
      <c r="A2262" t="s">
        <v>2272</v>
      </c>
      <c r="B2262" t="s">
        <v>9680</v>
      </c>
      <c r="C2262" t="s">
        <v>11942</v>
      </c>
      <c r="D2262" t="s">
        <v>20478</v>
      </c>
      <c r="E2262" t="s">
        <v>26792</v>
      </c>
      <c r="H2262">
        <v>1979</v>
      </c>
      <c r="I2262" t="s">
        <v>33083</v>
      </c>
      <c r="J2262">
        <v>109</v>
      </c>
      <c r="K2262" t="s">
        <v>33132</v>
      </c>
      <c r="L2262" t="s">
        <v>35791</v>
      </c>
    </row>
    <row r="2263" spans="1:12" x14ac:dyDescent="0.3">
      <c r="A2263" t="s">
        <v>2273</v>
      </c>
      <c r="B2263" t="s">
        <v>9680</v>
      </c>
      <c r="C2263" t="s">
        <v>11943</v>
      </c>
      <c r="D2263" t="s">
        <v>20479</v>
      </c>
      <c r="E2263" t="s">
        <v>26793</v>
      </c>
      <c r="H2263">
        <v>1972</v>
      </c>
      <c r="I2263" t="s">
        <v>33070</v>
      </c>
      <c r="J2263">
        <v>85</v>
      </c>
      <c r="K2263" t="s">
        <v>33140</v>
      </c>
      <c r="L2263" t="s">
        <v>35792</v>
      </c>
    </row>
    <row r="2264" spans="1:12" x14ac:dyDescent="0.3">
      <c r="A2264" t="s">
        <v>2274</v>
      </c>
      <c r="B2264" t="s">
        <v>9680</v>
      </c>
      <c r="C2264" t="s">
        <v>11944</v>
      </c>
      <c r="D2264" t="s">
        <v>20480</v>
      </c>
      <c r="E2264" t="s">
        <v>26794</v>
      </c>
      <c r="H2264">
        <v>2011</v>
      </c>
      <c r="I2264" t="s">
        <v>33068</v>
      </c>
      <c r="J2264">
        <v>92</v>
      </c>
      <c r="K2264" t="s">
        <v>33235</v>
      </c>
      <c r="L2264" t="s">
        <v>35793</v>
      </c>
    </row>
    <row r="2265" spans="1:12" x14ac:dyDescent="0.3">
      <c r="A2265" t="s">
        <v>2275</v>
      </c>
      <c r="B2265" t="s">
        <v>9681</v>
      </c>
      <c r="C2265" t="s">
        <v>11945</v>
      </c>
      <c r="D2265" t="s">
        <v>19366</v>
      </c>
      <c r="E2265" t="s">
        <v>26795</v>
      </c>
      <c r="H2265">
        <v>2020</v>
      </c>
      <c r="I2265" t="s">
        <v>33074</v>
      </c>
      <c r="J2265">
        <v>2</v>
      </c>
      <c r="K2265" t="s">
        <v>33093</v>
      </c>
      <c r="L2265" t="s">
        <v>35794</v>
      </c>
    </row>
    <row r="2266" spans="1:12" x14ac:dyDescent="0.3">
      <c r="A2266" t="s">
        <v>2276</v>
      </c>
      <c r="B2266" t="s">
        <v>9681</v>
      </c>
      <c r="C2266" t="s">
        <v>11946</v>
      </c>
      <c r="D2266" t="s">
        <v>19366</v>
      </c>
      <c r="E2266" t="s">
        <v>26796</v>
      </c>
      <c r="H2266">
        <v>2015</v>
      </c>
      <c r="I2266" t="s">
        <v>33075</v>
      </c>
      <c r="J2266">
        <v>2</v>
      </c>
      <c r="K2266" t="s">
        <v>33386</v>
      </c>
      <c r="L2266" t="s">
        <v>35795</v>
      </c>
    </row>
    <row r="2267" spans="1:12" x14ac:dyDescent="0.3">
      <c r="A2267" t="s">
        <v>2277</v>
      </c>
      <c r="B2267" t="s">
        <v>9680</v>
      </c>
      <c r="C2267" t="s">
        <v>11947</v>
      </c>
      <c r="D2267" t="s">
        <v>20481</v>
      </c>
      <c r="E2267" t="s">
        <v>26797</v>
      </c>
      <c r="H2267">
        <v>2015</v>
      </c>
      <c r="I2267" t="s">
        <v>33069</v>
      </c>
      <c r="J2267">
        <v>76</v>
      </c>
      <c r="K2267" t="s">
        <v>33098</v>
      </c>
      <c r="L2267" t="s">
        <v>35796</v>
      </c>
    </row>
    <row r="2268" spans="1:12" x14ac:dyDescent="0.3">
      <c r="A2268" t="s">
        <v>2278</v>
      </c>
      <c r="B2268" t="s">
        <v>9681</v>
      </c>
      <c r="C2268" t="s">
        <v>11948</v>
      </c>
      <c r="D2268" t="s">
        <v>19366</v>
      </c>
      <c r="E2268" t="s">
        <v>26798</v>
      </c>
      <c r="F2268" t="s">
        <v>32984</v>
      </c>
      <c r="H2268">
        <v>2017</v>
      </c>
      <c r="I2268" t="s">
        <v>33069</v>
      </c>
      <c r="J2268">
        <v>2</v>
      </c>
      <c r="K2268" t="s">
        <v>33115</v>
      </c>
      <c r="L2268" t="s">
        <v>35797</v>
      </c>
    </row>
    <row r="2269" spans="1:12" x14ac:dyDescent="0.3">
      <c r="A2269" t="s">
        <v>2279</v>
      </c>
      <c r="B2269" t="s">
        <v>9681</v>
      </c>
      <c r="C2269" t="s">
        <v>11949</v>
      </c>
      <c r="D2269" t="s">
        <v>19366</v>
      </c>
      <c r="E2269" t="s">
        <v>26799</v>
      </c>
      <c r="H2269">
        <v>1997</v>
      </c>
      <c r="I2269" t="s">
        <v>33067</v>
      </c>
      <c r="J2269">
        <v>3</v>
      </c>
      <c r="K2269" t="s">
        <v>33286</v>
      </c>
      <c r="L2269" t="s">
        <v>35798</v>
      </c>
    </row>
    <row r="2270" spans="1:12" x14ac:dyDescent="0.3">
      <c r="A2270" t="s">
        <v>2280</v>
      </c>
      <c r="B2270" t="s">
        <v>9680</v>
      </c>
      <c r="C2270" t="s">
        <v>11950</v>
      </c>
      <c r="D2270" t="s">
        <v>20482</v>
      </c>
      <c r="E2270" t="s">
        <v>26800</v>
      </c>
      <c r="H2270">
        <v>2019</v>
      </c>
      <c r="I2270" t="s">
        <v>33074</v>
      </c>
      <c r="J2270">
        <v>120</v>
      </c>
      <c r="K2270" t="s">
        <v>33094</v>
      </c>
      <c r="L2270" t="s">
        <v>35799</v>
      </c>
    </row>
    <row r="2271" spans="1:12" x14ac:dyDescent="0.3">
      <c r="A2271" t="s">
        <v>2281</v>
      </c>
      <c r="B2271" t="s">
        <v>9681</v>
      </c>
      <c r="C2271" t="s">
        <v>11951</v>
      </c>
      <c r="D2271" t="s">
        <v>19366</v>
      </c>
      <c r="E2271" t="s">
        <v>19366</v>
      </c>
      <c r="H2271">
        <v>2006</v>
      </c>
      <c r="I2271" t="s">
        <v>33075</v>
      </c>
      <c r="J2271">
        <v>4</v>
      </c>
      <c r="K2271" t="s">
        <v>33098</v>
      </c>
      <c r="L2271" t="s">
        <v>35800</v>
      </c>
    </row>
    <row r="2272" spans="1:12" x14ac:dyDescent="0.3">
      <c r="A2272" t="s">
        <v>2282</v>
      </c>
      <c r="B2272" t="s">
        <v>9680</v>
      </c>
      <c r="C2272" t="s">
        <v>11952</v>
      </c>
      <c r="D2272" t="s">
        <v>19389</v>
      </c>
      <c r="E2272" t="s">
        <v>26801</v>
      </c>
      <c r="H2272">
        <v>1944</v>
      </c>
      <c r="I2272" t="s">
        <v>33067</v>
      </c>
      <c r="J2272">
        <v>91</v>
      </c>
      <c r="K2272" t="s">
        <v>33100</v>
      </c>
      <c r="L2272" t="s">
        <v>35801</v>
      </c>
    </row>
    <row r="2273" spans="1:12" x14ac:dyDescent="0.3">
      <c r="A2273" t="s">
        <v>2283</v>
      </c>
      <c r="B2273" t="s">
        <v>9681</v>
      </c>
      <c r="C2273" t="s">
        <v>11953</v>
      </c>
      <c r="D2273" t="s">
        <v>19366</v>
      </c>
      <c r="E2273" t="s">
        <v>26802</v>
      </c>
      <c r="H2273">
        <v>2010</v>
      </c>
      <c r="I2273" t="s">
        <v>33075</v>
      </c>
      <c r="J2273">
        <v>3</v>
      </c>
      <c r="K2273" t="s">
        <v>16937</v>
      </c>
      <c r="L2273" t="s">
        <v>35802</v>
      </c>
    </row>
    <row r="2274" spans="1:12" x14ac:dyDescent="0.3">
      <c r="A2274" t="s">
        <v>2284</v>
      </c>
      <c r="B2274" t="s">
        <v>9680</v>
      </c>
      <c r="C2274" t="s">
        <v>11954</v>
      </c>
      <c r="D2274" t="s">
        <v>20483</v>
      </c>
      <c r="E2274" t="s">
        <v>26803</v>
      </c>
      <c r="H2274">
        <v>1955</v>
      </c>
      <c r="I2274" t="s">
        <v>33076</v>
      </c>
      <c r="J2274">
        <v>115</v>
      </c>
      <c r="K2274" t="s">
        <v>18679</v>
      </c>
      <c r="L2274" t="s">
        <v>35803</v>
      </c>
    </row>
    <row r="2275" spans="1:12" x14ac:dyDescent="0.3">
      <c r="A2275" t="s">
        <v>2285</v>
      </c>
      <c r="B2275" t="s">
        <v>9680</v>
      </c>
      <c r="C2275" t="s">
        <v>11955</v>
      </c>
      <c r="D2275" t="s">
        <v>20484</v>
      </c>
      <c r="E2275" t="s">
        <v>26804</v>
      </c>
      <c r="F2275" t="s">
        <v>32983</v>
      </c>
      <c r="H2275">
        <v>2020</v>
      </c>
      <c r="I2275" t="s">
        <v>33067</v>
      </c>
      <c r="J2275">
        <v>139</v>
      </c>
      <c r="K2275" t="s">
        <v>33115</v>
      </c>
      <c r="L2275" t="s">
        <v>35804</v>
      </c>
    </row>
    <row r="2276" spans="1:12" x14ac:dyDescent="0.3">
      <c r="A2276" t="s">
        <v>2286</v>
      </c>
      <c r="B2276" t="s">
        <v>9680</v>
      </c>
      <c r="C2276" t="s">
        <v>11956</v>
      </c>
      <c r="D2276" t="s">
        <v>20485</v>
      </c>
      <c r="E2276" t="s">
        <v>26805</v>
      </c>
      <c r="H2276">
        <v>1939</v>
      </c>
      <c r="I2276" t="s">
        <v>33082</v>
      </c>
      <c r="J2276">
        <v>75</v>
      </c>
      <c r="K2276" t="s">
        <v>33131</v>
      </c>
      <c r="L2276" t="s">
        <v>35805</v>
      </c>
    </row>
    <row r="2277" spans="1:12" x14ac:dyDescent="0.3">
      <c r="A2277" t="s">
        <v>2287</v>
      </c>
      <c r="B2277" t="s">
        <v>9680</v>
      </c>
      <c r="C2277" t="s">
        <v>11957</v>
      </c>
      <c r="D2277" t="s">
        <v>20486</v>
      </c>
      <c r="E2277" t="s">
        <v>26806</v>
      </c>
      <c r="F2277" t="s">
        <v>32983</v>
      </c>
      <c r="H2277">
        <v>2020</v>
      </c>
      <c r="I2277" t="s">
        <v>33074</v>
      </c>
      <c r="J2277">
        <v>125</v>
      </c>
      <c r="K2277" t="s">
        <v>33342</v>
      </c>
      <c r="L2277" t="s">
        <v>35806</v>
      </c>
    </row>
    <row r="2278" spans="1:12" x14ac:dyDescent="0.3">
      <c r="A2278" t="s">
        <v>2288</v>
      </c>
      <c r="B2278" t="s">
        <v>9680</v>
      </c>
      <c r="C2278" t="s">
        <v>11958</v>
      </c>
      <c r="D2278" t="s">
        <v>19374</v>
      </c>
      <c r="E2278" t="s">
        <v>19366</v>
      </c>
      <c r="H2278">
        <v>2017</v>
      </c>
      <c r="I2278" t="s">
        <v>33068</v>
      </c>
      <c r="J2278">
        <v>46</v>
      </c>
      <c r="K2278" t="s">
        <v>33200</v>
      </c>
      <c r="L2278" t="s">
        <v>35807</v>
      </c>
    </row>
    <row r="2279" spans="1:12" x14ac:dyDescent="0.3">
      <c r="A2279" t="s">
        <v>2289</v>
      </c>
      <c r="B2279" t="s">
        <v>9681</v>
      </c>
      <c r="C2279" t="s">
        <v>11959</v>
      </c>
      <c r="D2279" t="s">
        <v>19366</v>
      </c>
      <c r="E2279" t="s">
        <v>26807</v>
      </c>
      <c r="H2279">
        <v>2018</v>
      </c>
      <c r="I2279" t="s">
        <v>33069</v>
      </c>
      <c r="J2279">
        <v>1</v>
      </c>
      <c r="K2279" t="s">
        <v>33291</v>
      </c>
      <c r="L2279" t="s">
        <v>35808</v>
      </c>
    </row>
    <row r="2280" spans="1:12" x14ac:dyDescent="0.3">
      <c r="A2280" t="s">
        <v>2290</v>
      </c>
      <c r="B2280" t="s">
        <v>9681</v>
      </c>
      <c r="C2280" t="s">
        <v>11960</v>
      </c>
      <c r="D2280" t="s">
        <v>19366</v>
      </c>
      <c r="E2280" t="s">
        <v>19366</v>
      </c>
      <c r="H2280">
        <v>2015</v>
      </c>
      <c r="I2280" t="s">
        <v>33071</v>
      </c>
      <c r="J2280">
        <v>1</v>
      </c>
      <c r="K2280" t="s">
        <v>16937</v>
      </c>
      <c r="L2280" t="s">
        <v>35809</v>
      </c>
    </row>
    <row r="2281" spans="1:12" x14ac:dyDescent="0.3">
      <c r="A2281" t="s">
        <v>2291</v>
      </c>
      <c r="B2281" t="s">
        <v>9680</v>
      </c>
      <c r="C2281" t="s">
        <v>11961</v>
      </c>
      <c r="D2281" t="s">
        <v>20487</v>
      </c>
      <c r="E2281" t="s">
        <v>26808</v>
      </c>
      <c r="H2281">
        <v>2019</v>
      </c>
      <c r="I2281" t="s">
        <v>33067</v>
      </c>
      <c r="J2281">
        <v>141</v>
      </c>
      <c r="K2281" t="s">
        <v>33155</v>
      </c>
      <c r="L2281" t="s">
        <v>35810</v>
      </c>
    </row>
    <row r="2282" spans="1:12" x14ac:dyDescent="0.3">
      <c r="A2282" t="s">
        <v>2292</v>
      </c>
      <c r="B2282" t="s">
        <v>9681</v>
      </c>
      <c r="C2282" t="s">
        <v>11962</v>
      </c>
      <c r="D2282" t="s">
        <v>19366</v>
      </c>
      <c r="E2282" t="s">
        <v>26809</v>
      </c>
      <c r="H2282">
        <v>2010</v>
      </c>
      <c r="I2282" t="s">
        <v>33076</v>
      </c>
      <c r="J2282">
        <v>1</v>
      </c>
      <c r="K2282" t="s">
        <v>33131</v>
      </c>
      <c r="L2282" t="s">
        <v>35811</v>
      </c>
    </row>
    <row r="2283" spans="1:12" x14ac:dyDescent="0.3">
      <c r="A2283" t="s">
        <v>2293</v>
      </c>
      <c r="B2283" t="s">
        <v>9681</v>
      </c>
      <c r="C2283" t="s">
        <v>11963</v>
      </c>
      <c r="D2283" t="s">
        <v>19366</v>
      </c>
      <c r="E2283" t="s">
        <v>19366</v>
      </c>
      <c r="H2283">
        <v>2016</v>
      </c>
      <c r="I2283" t="s">
        <v>33078</v>
      </c>
      <c r="J2283">
        <v>10</v>
      </c>
      <c r="K2283" t="s">
        <v>33129</v>
      </c>
      <c r="L2283" t="s">
        <v>35812</v>
      </c>
    </row>
    <row r="2284" spans="1:12" x14ac:dyDescent="0.3">
      <c r="A2284" t="s">
        <v>2294</v>
      </c>
      <c r="B2284" t="s">
        <v>9681</v>
      </c>
      <c r="C2284" t="s">
        <v>11964</v>
      </c>
      <c r="D2284" t="s">
        <v>19366</v>
      </c>
      <c r="E2284" t="s">
        <v>26810</v>
      </c>
      <c r="H2284">
        <v>2005</v>
      </c>
      <c r="I2284" t="s">
        <v>33075</v>
      </c>
      <c r="J2284">
        <v>3</v>
      </c>
      <c r="K2284" t="s">
        <v>33110</v>
      </c>
      <c r="L2284" t="s">
        <v>35813</v>
      </c>
    </row>
    <row r="2285" spans="1:12" x14ac:dyDescent="0.3">
      <c r="A2285" t="s">
        <v>2295</v>
      </c>
      <c r="B2285" t="s">
        <v>9681</v>
      </c>
      <c r="C2285" t="s">
        <v>11965</v>
      </c>
      <c r="D2285" t="s">
        <v>19366</v>
      </c>
      <c r="E2285" t="s">
        <v>26811</v>
      </c>
      <c r="H2285">
        <v>2004</v>
      </c>
      <c r="I2285" t="s">
        <v>33076</v>
      </c>
      <c r="J2285">
        <v>1</v>
      </c>
      <c r="K2285" t="s">
        <v>33207</v>
      </c>
      <c r="L2285" t="s">
        <v>35814</v>
      </c>
    </row>
    <row r="2286" spans="1:12" x14ac:dyDescent="0.3">
      <c r="A2286" t="s">
        <v>2296</v>
      </c>
      <c r="B2286" t="s">
        <v>9681</v>
      </c>
      <c r="C2286" t="s">
        <v>11966</v>
      </c>
      <c r="D2286" t="s">
        <v>19366</v>
      </c>
      <c r="E2286" t="s">
        <v>26812</v>
      </c>
      <c r="H2286">
        <v>2005</v>
      </c>
      <c r="I2286" t="s">
        <v>33076</v>
      </c>
      <c r="J2286">
        <v>1</v>
      </c>
      <c r="K2286" t="s">
        <v>33118</v>
      </c>
      <c r="L2286" t="s">
        <v>35815</v>
      </c>
    </row>
    <row r="2287" spans="1:12" x14ac:dyDescent="0.3">
      <c r="A2287" t="s">
        <v>2297</v>
      </c>
      <c r="B2287" t="s">
        <v>9680</v>
      </c>
      <c r="C2287" t="s">
        <v>11967</v>
      </c>
      <c r="D2287" t="s">
        <v>20488</v>
      </c>
      <c r="E2287" t="s">
        <v>19366</v>
      </c>
      <c r="F2287" t="s">
        <v>33002</v>
      </c>
      <c r="H2287">
        <v>2011</v>
      </c>
      <c r="I2287" t="s">
        <v>33067</v>
      </c>
      <c r="J2287">
        <v>74</v>
      </c>
      <c r="K2287" t="s">
        <v>33094</v>
      </c>
      <c r="L2287" t="s">
        <v>35816</v>
      </c>
    </row>
    <row r="2288" spans="1:12" x14ac:dyDescent="0.3">
      <c r="A2288" t="s">
        <v>2298</v>
      </c>
      <c r="B2288" t="s">
        <v>9681</v>
      </c>
      <c r="C2288" t="s">
        <v>11968</v>
      </c>
      <c r="D2288" t="s">
        <v>19366</v>
      </c>
      <c r="E2288" t="s">
        <v>19366</v>
      </c>
      <c r="H2288">
        <v>2017</v>
      </c>
      <c r="I2288" t="s">
        <v>33077</v>
      </c>
      <c r="J2288">
        <v>1</v>
      </c>
      <c r="K2288" t="s">
        <v>33271</v>
      </c>
      <c r="L2288" t="s">
        <v>35817</v>
      </c>
    </row>
    <row r="2289" spans="1:12" x14ac:dyDescent="0.3">
      <c r="A2289" t="s">
        <v>2299</v>
      </c>
      <c r="B2289" t="s">
        <v>9681</v>
      </c>
      <c r="C2289" t="s">
        <v>11969</v>
      </c>
      <c r="D2289" t="s">
        <v>19366</v>
      </c>
      <c r="E2289" t="s">
        <v>26813</v>
      </c>
      <c r="H2289">
        <v>2017</v>
      </c>
      <c r="I2289" t="s">
        <v>33077</v>
      </c>
      <c r="J2289">
        <v>6</v>
      </c>
      <c r="K2289" t="s">
        <v>33110</v>
      </c>
      <c r="L2289" t="s">
        <v>35818</v>
      </c>
    </row>
    <row r="2290" spans="1:12" x14ac:dyDescent="0.3">
      <c r="A2290" t="s">
        <v>2300</v>
      </c>
      <c r="B2290" t="s">
        <v>9680</v>
      </c>
      <c r="C2290" t="s">
        <v>11970</v>
      </c>
      <c r="D2290" t="s">
        <v>20489</v>
      </c>
      <c r="E2290" t="s">
        <v>19366</v>
      </c>
      <c r="F2290" t="s">
        <v>32982</v>
      </c>
      <c r="H2290">
        <v>2008</v>
      </c>
      <c r="I2290" t="s">
        <v>33074</v>
      </c>
      <c r="J2290">
        <v>70</v>
      </c>
      <c r="K2290" t="s">
        <v>33094</v>
      </c>
      <c r="L2290" t="s">
        <v>35819</v>
      </c>
    </row>
    <row r="2291" spans="1:12" x14ac:dyDescent="0.3">
      <c r="A2291" t="s">
        <v>2301</v>
      </c>
      <c r="B2291" t="s">
        <v>9680</v>
      </c>
      <c r="C2291" t="s">
        <v>11971</v>
      </c>
      <c r="D2291" t="s">
        <v>20490</v>
      </c>
      <c r="E2291" t="s">
        <v>26814</v>
      </c>
      <c r="H2291">
        <v>2013</v>
      </c>
      <c r="J2291">
        <v>61</v>
      </c>
      <c r="K2291" t="s">
        <v>33137</v>
      </c>
      <c r="L2291" t="s">
        <v>35820</v>
      </c>
    </row>
    <row r="2292" spans="1:12" x14ac:dyDescent="0.3">
      <c r="A2292" t="s">
        <v>2302</v>
      </c>
      <c r="B2292" t="s">
        <v>9680</v>
      </c>
      <c r="C2292" t="s">
        <v>11972</v>
      </c>
      <c r="D2292" t="s">
        <v>20491</v>
      </c>
      <c r="E2292" t="s">
        <v>26815</v>
      </c>
      <c r="H2292">
        <v>2001</v>
      </c>
      <c r="I2292" t="s">
        <v>33070</v>
      </c>
      <c r="J2292">
        <v>91</v>
      </c>
      <c r="K2292" t="s">
        <v>33184</v>
      </c>
      <c r="L2292" t="s">
        <v>35821</v>
      </c>
    </row>
    <row r="2293" spans="1:12" x14ac:dyDescent="0.3">
      <c r="A2293" t="s">
        <v>2303</v>
      </c>
      <c r="B2293" t="s">
        <v>9680</v>
      </c>
      <c r="C2293" t="s">
        <v>11973</v>
      </c>
      <c r="D2293" t="s">
        <v>20492</v>
      </c>
      <c r="E2293" t="s">
        <v>26816</v>
      </c>
      <c r="F2293" t="s">
        <v>32984</v>
      </c>
      <c r="H2293">
        <v>2016</v>
      </c>
      <c r="I2293" t="s">
        <v>33070</v>
      </c>
      <c r="J2293">
        <v>82</v>
      </c>
      <c r="K2293" t="s">
        <v>33387</v>
      </c>
      <c r="L2293" t="s">
        <v>35822</v>
      </c>
    </row>
    <row r="2294" spans="1:12" x14ac:dyDescent="0.3">
      <c r="A2294" t="s">
        <v>2304</v>
      </c>
      <c r="B2294" t="s">
        <v>9680</v>
      </c>
      <c r="C2294" t="s">
        <v>11974</v>
      </c>
      <c r="D2294" t="s">
        <v>20493</v>
      </c>
      <c r="E2294" t="s">
        <v>26817</v>
      </c>
      <c r="H2294">
        <v>1952</v>
      </c>
      <c r="I2294" t="s">
        <v>33068</v>
      </c>
      <c r="J2294">
        <v>153</v>
      </c>
      <c r="K2294" t="s">
        <v>33100</v>
      </c>
      <c r="L2294" t="s">
        <v>35823</v>
      </c>
    </row>
    <row r="2295" spans="1:12" x14ac:dyDescent="0.3">
      <c r="A2295" t="s">
        <v>2305</v>
      </c>
      <c r="B2295" t="s">
        <v>9680</v>
      </c>
      <c r="C2295" t="s">
        <v>11975</v>
      </c>
      <c r="D2295" t="s">
        <v>20494</v>
      </c>
      <c r="E2295" t="s">
        <v>26818</v>
      </c>
      <c r="H2295">
        <v>1950</v>
      </c>
      <c r="I2295" t="s">
        <v>33068</v>
      </c>
      <c r="J2295">
        <v>88</v>
      </c>
      <c r="K2295" t="s">
        <v>33098</v>
      </c>
      <c r="L2295" t="s">
        <v>35824</v>
      </c>
    </row>
    <row r="2296" spans="1:12" x14ac:dyDescent="0.3">
      <c r="A2296" t="s">
        <v>2306</v>
      </c>
      <c r="B2296" t="s">
        <v>9681</v>
      </c>
      <c r="C2296" t="s">
        <v>11976</v>
      </c>
      <c r="D2296" t="s">
        <v>19366</v>
      </c>
      <c r="E2296" t="s">
        <v>19366</v>
      </c>
      <c r="H2296">
        <v>2013</v>
      </c>
      <c r="I2296" t="s">
        <v>33077</v>
      </c>
      <c r="J2296">
        <v>1</v>
      </c>
      <c r="K2296" t="s">
        <v>33097</v>
      </c>
      <c r="L2296" t="s">
        <v>35825</v>
      </c>
    </row>
    <row r="2297" spans="1:12" x14ac:dyDescent="0.3">
      <c r="A2297" t="s">
        <v>2307</v>
      </c>
      <c r="B2297" t="s">
        <v>9681</v>
      </c>
      <c r="C2297" t="s">
        <v>11977</v>
      </c>
      <c r="D2297" t="s">
        <v>19366</v>
      </c>
      <c r="E2297" t="s">
        <v>26819</v>
      </c>
      <c r="H2297">
        <v>2014</v>
      </c>
      <c r="I2297" t="s">
        <v>33075</v>
      </c>
      <c r="J2297">
        <v>1</v>
      </c>
      <c r="K2297" t="s">
        <v>33207</v>
      </c>
      <c r="L2297" t="s">
        <v>35826</v>
      </c>
    </row>
    <row r="2298" spans="1:12" x14ac:dyDescent="0.3">
      <c r="A2298" t="s">
        <v>2308</v>
      </c>
      <c r="B2298" t="s">
        <v>9681</v>
      </c>
      <c r="C2298" t="s">
        <v>11978</v>
      </c>
      <c r="D2298" t="s">
        <v>19366</v>
      </c>
      <c r="E2298" t="s">
        <v>26820</v>
      </c>
      <c r="H2298">
        <v>2017</v>
      </c>
      <c r="I2298" t="s">
        <v>33068</v>
      </c>
      <c r="J2298">
        <v>6</v>
      </c>
      <c r="K2298" t="s">
        <v>33234</v>
      </c>
      <c r="L2298" t="s">
        <v>35827</v>
      </c>
    </row>
    <row r="2299" spans="1:12" x14ac:dyDescent="0.3">
      <c r="A2299" t="s">
        <v>2309</v>
      </c>
      <c r="B2299" t="s">
        <v>9681</v>
      </c>
      <c r="C2299" t="s">
        <v>11979</v>
      </c>
      <c r="D2299" t="s">
        <v>19366</v>
      </c>
      <c r="E2299" t="s">
        <v>26821</v>
      </c>
      <c r="H2299">
        <v>2020</v>
      </c>
      <c r="I2299" t="s">
        <v>33077</v>
      </c>
      <c r="J2299">
        <v>5</v>
      </c>
      <c r="K2299" t="s">
        <v>33225</v>
      </c>
      <c r="L2299" t="s">
        <v>35828</v>
      </c>
    </row>
    <row r="2300" spans="1:12" x14ac:dyDescent="0.3">
      <c r="A2300" t="s">
        <v>2310</v>
      </c>
      <c r="B2300" t="s">
        <v>9681</v>
      </c>
      <c r="C2300" t="s">
        <v>11980</v>
      </c>
      <c r="D2300" t="s">
        <v>19366</v>
      </c>
      <c r="E2300" t="s">
        <v>26822</v>
      </c>
      <c r="H2300">
        <v>2017</v>
      </c>
      <c r="I2300" t="s">
        <v>33068</v>
      </c>
      <c r="J2300">
        <v>1</v>
      </c>
      <c r="K2300" t="s">
        <v>33097</v>
      </c>
      <c r="L2300" t="s">
        <v>35829</v>
      </c>
    </row>
    <row r="2301" spans="1:12" x14ac:dyDescent="0.3">
      <c r="A2301" t="s">
        <v>2311</v>
      </c>
      <c r="B2301" t="s">
        <v>9681</v>
      </c>
      <c r="C2301" t="s">
        <v>11981</v>
      </c>
      <c r="D2301" t="s">
        <v>19366</v>
      </c>
      <c r="E2301" t="s">
        <v>26823</v>
      </c>
      <c r="F2301" t="s">
        <v>32984</v>
      </c>
      <c r="H2301">
        <v>2018</v>
      </c>
      <c r="I2301" t="s">
        <v>33076</v>
      </c>
      <c r="J2301">
        <v>1</v>
      </c>
      <c r="K2301" t="s">
        <v>33103</v>
      </c>
      <c r="L2301" t="s">
        <v>35830</v>
      </c>
    </row>
    <row r="2302" spans="1:12" x14ac:dyDescent="0.3">
      <c r="A2302" t="s">
        <v>2312</v>
      </c>
      <c r="B2302" t="s">
        <v>9681</v>
      </c>
      <c r="C2302" t="s">
        <v>11982</v>
      </c>
      <c r="D2302" t="s">
        <v>19366</v>
      </c>
      <c r="E2302" t="s">
        <v>26824</v>
      </c>
      <c r="H2302">
        <v>2018</v>
      </c>
      <c r="I2302" t="s">
        <v>33073</v>
      </c>
      <c r="J2302">
        <v>1</v>
      </c>
      <c r="K2302" t="s">
        <v>33110</v>
      </c>
      <c r="L2302" t="s">
        <v>35831</v>
      </c>
    </row>
    <row r="2303" spans="1:12" x14ac:dyDescent="0.3">
      <c r="A2303" t="s">
        <v>2313</v>
      </c>
      <c r="B2303" t="s">
        <v>9681</v>
      </c>
      <c r="C2303" t="s">
        <v>11983</v>
      </c>
      <c r="D2303" t="s">
        <v>19366</v>
      </c>
      <c r="E2303" t="s">
        <v>26825</v>
      </c>
      <c r="H2303">
        <v>2014</v>
      </c>
      <c r="I2303" t="s">
        <v>33067</v>
      </c>
      <c r="J2303">
        <v>1</v>
      </c>
      <c r="K2303" t="s">
        <v>33115</v>
      </c>
      <c r="L2303" t="s">
        <v>35832</v>
      </c>
    </row>
    <row r="2304" spans="1:12" x14ac:dyDescent="0.3">
      <c r="A2304" t="s">
        <v>2314</v>
      </c>
      <c r="B2304" t="s">
        <v>9680</v>
      </c>
      <c r="C2304" t="s">
        <v>11984</v>
      </c>
      <c r="D2304" t="s">
        <v>20495</v>
      </c>
      <c r="E2304" t="s">
        <v>26826</v>
      </c>
      <c r="H2304">
        <v>2015</v>
      </c>
      <c r="I2304" t="s">
        <v>33074</v>
      </c>
      <c r="J2304">
        <v>99</v>
      </c>
      <c r="K2304" t="s">
        <v>33279</v>
      </c>
      <c r="L2304" t="s">
        <v>35833</v>
      </c>
    </row>
    <row r="2305" spans="1:12" x14ac:dyDescent="0.3">
      <c r="A2305" t="s">
        <v>2315</v>
      </c>
      <c r="B2305" t="s">
        <v>9680</v>
      </c>
      <c r="C2305" t="s">
        <v>11985</v>
      </c>
      <c r="D2305" t="s">
        <v>20496</v>
      </c>
      <c r="E2305" t="s">
        <v>26827</v>
      </c>
      <c r="F2305" t="s">
        <v>32983</v>
      </c>
      <c r="H2305">
        <v>2019</v>
      </c>
      <c r="I2305" t="s">
        <v>33068</v>
      </c>
      <c r="J2305">
        <v>118</v>
      </c>
      <c r="K2305" t="s">
        <v>33164</v>
      </c>
      <c r="L2305" t="s">
        <v>35834</v>
      </c>
    </row>
    <row r="2306" spans="1:12" x14ac:dyDescent="0.3">
      <c r="A2306" t="s">
        <v>2316</v>
      </c>
      <c r="B2306" t="s">
        <v>9681</v>
      </c>
      <c r="C2306" t="s">
        <v>11986</v>
      </c>
      <c r="D2306" t="s">
        <v>19366</v>
      </c>
      <c r="E2306" t="s">
        <v>26828</v>
      </c>
      <c r="H2306">
        <v>2020</v>
      </c>
      <c r="I2306" t="s">
        <v>33069</v>
      </c>
      <c r="J2306">
        <v>2</v>
      </c>
      <c r="K2306" t="s">
        <v>33388</v>
      </c>
      <c r="L2306" t="s">
        <v>35835</v>
      </c>
    </row>
    <row r="2307" spans="1:12" x14ac:dyDescent="0.3">
      <c r="A2307" t="s">
        <v>2317</v>
      </c>
      <c r="B2307" t="s">
        <v>9681</v>
      </c>
      <c r="C2307" t="s">
        <v>11987</v>
      </c>
      <c r="D2307" t="s">
        <v>19366</v>
      </c>
      <c r="E2307" t="s">
        <v>26829</v>
      </c>
      <c r="F2307" t="s">
        <v>32984</v>
      </c>
      <c r="H2307">
        <v>2016</v>
      </c>
      <c r="I2307" t="s">
        <v>33076</v>
      </c>
      <c r="J2307">
        <v>3</v>
      </c>
      <c r="K2307" t="s">
        <v>16937</v>
      </c>
      <c r="L2307" t="s">
        <v>35836</v>
      </c>
    </row>
    <row r="2308" spans="1:12" x14ac:dyDescent="0.3">
      <c r="A2308" t="s">
        <v>2318</v>
      </c>
      <c r="B2308" t="s">
        <v>9680</v>
      </c>
      <c r="C2308" t="s">
        <v>11988</v>
      </c>
      <c r="D2308" t="s">
        <v>19374</v>
      </c>
      <c r="E2308" t="s">
        <v>19366</v>
      </c>
      <c r="H2308">
        <v>2019</v>
      </c>
      <c r="I2308" t="s">
        <v>33068</v>
      </c>
      <c r="J2308">
        <v>60</v>
      </c>
      <c r="K2308" t="s">
        <v>33097</v>
      </c>
      <c r="L2308" t="s">
        <v>35837</v>
      </c>
    </row>
    <row r="2309" spans="1:12" x14ac:dyDescent="0.3">
      <c r="A2309" t="s">
        <v>2319</v>
      </c>
      <c r="B2309" t="s">
        <v>9680</v>
      </c>
      <c r="C2309" t="s">
        <v>11989</v>
      </c>
      <c r="D2309" t="s">
        <v>20497</v>
      </c>
      <c r="E2309" t="s">
        <v>26830</v>
      </c>
      <c r="H2309">
        <v>2017</v>
      </c>
      <c r="I2309" t="s">
        <v>33069</v>
      </c>
      <c r="J2309">
        <v>95</v>
      </c>
      <c r="K2309" t="s">
        <v>33146</v>
      </c>
      <c r="L2309" t="s">
        <v>35838</v>
      </c>
    </row>
    <row r="2310" spans="1:12" x14ac:dyDescent="0.3">
      <c r="A2310" t="s">
        <v>2320</v>
      </c>
      <c r="B2310" t="s">
        <v>9681</v>
      </c>
      <c r="C2310" t="s">
        <v>11990</v>
      </c>
      <c r="D2310" t="s">
        <v>19366</v>
      </c>
      <c r="E2310" t="s">
        <v>19366</v>
      </c>
      <c r="H2310">
        <v>2018</v>
      </c>
      <c r="I2310" t="s">
        <v>33068</v>
      </c>
      <c r="J2310">
        <v>2</v>
      </c>
      <c r="K2310" t="s">
        <v>16937</v>
      </c>
      <c r="L2310" t="s">
        <v>35839</v>
      </c>
    </row>
    <row r="2311" spans="1:12" x14ac:dyDescent="0.3">
      <c r="A2311" t="s">
        <v>2321</v>
      </c>
      <c r="B2311" t="s">
        <v>9680</v>
      </c>
      <c r="C2311" t="s">
        <v>11991</v>
      </c>
      <c r="D2311" t="s">
        <v>20498</v>
      </c>
      <c r="E2311" t="s">
        <v>26831</v>
      </c>
      <c r="H2311">
        <v>2014</v>
      </c>
      <c r="J2311">
        <v>101</v>
      </c>
      <c r="K2311" t="s">
        <v>33091</v>
      </c>
      <c r="L2311" t="s">
        <v>35840</v>
      </c>
    </row>
    <row r="2312" spans="1:12" x14ac:dyDescent="0.3">
      <c r="A2312" t="s">
        <v>2322</v>
      </c>
      <c r="B2312" t="s">
        <v>9680</v>
      </c>
      <c r="C2312" t="s">
        <v>11992</v>
      </c>
      <c r="D2312" t="s">
        <v>20499</v>
      </c>
      <c r="E2312" t="s">
        <v>26832</v>
      </c>
      <c r="F2312" t="s">
        <v>32983</v>
      </c>
      <c r="H2312">
        <v>2018</v>
      </c>
      <c r="I2312" t="s">
        <v>33069</v>
      </c>
      <c r="J2312">
        <v>142</v>
      </c>
      <c r="K2312" t="s">
        <v>33164</v>
      </c>
      <c r="L2312" t="s">
        <v>35841</v>
      </c>
    </row>
    <row r="2313" spans="1:12" x14ac:dyDescent="0.3">
      <c r="A2313" t="s">
        <v>2323</v>
      </c>
      <c r="B2313" t="s">
        <v>9681</v>
      </c>
      <c r="C2313" t="s">
        <v>11993</v>
      </c>
      <c r="D2313" t="s">
        <v>19366</v>
      </c>
      <c r="E2313" t="s">
        <v>26833</v>
      </c>
      <c r="F2313" t="s">
        <v>32992</v>
      </c>
      <c r="H2313">
        <v>2019</v>
      </c>
      <c r="I2313" t="s">
        <v>33074</v>
      </c>
      <c r="J2313">
        <v>1</v>
      </c>
      <c r="K2313" t="s">
        <v>33389</v>
      </c>
      <c r="L2313" t="s">
        <v>35842</v>
      </c>
    </row>
    <row r="2314" spans="1:12" x14ac:dyDescent="0.3">
      <c r="A2314" t="s">
        <v>2324</v>
      </c>
      <c r="B2314" t="s">
        <v>9680</v>
      </c>
      <c r="C2314" t="s">
        <v>11994</v>
      </c>
      <c r="D2314" t="s">
        <v>20500</v>
      </c>
      <c r="E2314" t="s">
        <v>26834</v>
      </c>
      <c r="H2314">
        <v>2010</v>
      </c>
      <c r="I2314" t="s">
        <v>33080</v>
      </c>
      <c r="J2314">
        <v>85</v>
      </c>
      <c r="K2314" t="s">
        <v>33098</v>
      </c>
      <c r="L2314" t="s">
        <v>35843</v>
      </c>
    </row>
    <row r="2315" spans="1:12" x14ac:dyDescent="0.3">
      <c r="A2315" t="s">
        <v>2325</v>
      </c>
      <c r="B2315" t="s">
        <v>9681</v>
      </c>
      <c r="C2315" t="s">
        <v>11995</v>
      </c>
      <c r="D2315" t="s">
        <v>19366</v>
      </c>
      <c r="E2315" t="s">
        <v>26835</v>
      </c>
      <c r="F2315" t="s">
        <v>32984</v>
      </c>
      <c r="H2315">
        <v>2016</v>
      </c>
      <c r="I2315" t="s">
        <v>33069</v>
      </c>
      <c r="J2315">
        <v>1</v>
      </c>
      <c r="K2315" t="s">
        <v>33100</v>
      </c>
      <c r="L2315" t="s">
        <v>35844</v>
      </c>
    </row>
    <row r="2316" spans="1:12" x14ac:dyDescent="0.3">
      <c r="A2316" t="s">
        <v>2326</v>
      </c>
      <c r="B2316" t="s">
        <v>9680</v>
      </c>
      <c r="C2316" t="s">
        <v>11996</v>
      </c>
      <c r="D2316" t="s">
        <v>20501</v>
      </c>
      <c r="E2316" t="s">
        <v>26836</v>
      </c>
      <c r="H2316">
        <v>2018</v>
      </c>
      <c r="I2316" t="s">
        <v>33067</v>
      </c>
      <c r="J2316">
        <v>146</v>
      </c>
      <c r="K2316" t="s">
        <v>33368</v>
      </c>
      <c r="L2316" t="s">
        <v>35845</v>
      </c>
    </row>
    <row r="2317" spans="1:12" x14ac:dyDescent="0.3">
      <c r="A2317" t="s">
        <v>2327</v>
      </c>
      <c r="B2317" t="s">
        <v>9681</v>
      </c>
      <c r="C2317" t="s">
        <v>11997</v>
      </c>
      <c r="D2317" t="s">
        <v>19366</v>
      </c>
      <c r="E2317" t="s">
        <v>19366</v>
      </c>
      <c r="H2317">
        <v>2017</v>
      </c>
      <c r="I2317" t="s">
        <v>33078</v>
      </c>
      <c r="J2317">
        <v>1</v>
      </c>
      <c r="K2317" t="s">
        <v>33110</v>
      </c>
      <c r="L2317" t="s">
        <v>35846</v>
      </c>
    </row>
    <row r="2318" spans="1:12" x14ac:dyDescent="0.3">
      <c r="A2318" t="s">
        <v>2328</v>
      </c>
      <c r="B2318" t="s">
        <v>9680</v>
      </c>
      <c r="C2318" t="s">
        <v>11998</v>
      </c>
      <c r="D2318" t="s">
        <v>20502</v>
      </c>
      <c r="E2318" t="s">
        <v>26837</v>
      </c>
      <c r="H2318">
        <v>1978</v>
      </c>
      <c r="I2318" t="s">
        <v>33083</v>
      </c>
      <c r="J2318">
        <v>108</v>
      </c>
      <c r="K2318" t="s">
        <v>33217</v>
      </c>
      <c r="L2318" t="s">
        <v>35847</v>
      </c>
    </row>
    <row r="2319" spans="1:12" x14ac:dyDescent="0.3">
      <c r="A2319" t="s">
        <v>2329</v>
      </c>
      <c r="B2319" t="s">
        <v>9681</v>
      </c>
      <c r="C2319" t="s">
        <v>11999</v>
      </c>
      <c r="D2319" t="s">
        <v>19366</v>
      </c>
      <c r="E2319" t="s">
        <v>19366</v>
      </c>
      <c r="H2319">
        <v>2018</v>
      </c>
      <c r="I2319" t="s">
        <v>33068</v>
      </c>
      <c r="J2319">
        <v>2</v>
      </c>
      <c r="K2319" t="s">
        <v>33188</v>
      </c>
      <c r="L2319" t="s">
        <v>35848</v>
      </c>
    </row>
    <row r="2320" spans="1:12" x14ac:dyDescent="0.3">
      <c r="A2320" t="s">
        <v>2330</v>
      </c>
      <c r="B2320" t="s">
        <v>9680</v>
      </c>
      <c r="C2320" t="s">
        <v>12000</v>
      </c>
      <c r="D2320" t="s">
        <v>20503</v>
      </c>
      <c r="E2320" t="s">
        <v>26838</v>
      </c>
      <c r="H2320">
        <v>1954</v>
      </c>
      <c r="I2320" t="s">
        <v>33067</v>
      </c>
      <c r="J2320">
        <v>83</v>
      </c>
      <c r="K2320" t="s">
        <v>33104</v>
      </c>
      <c r="L2320" t="s">
        <v>35849</v>
      </c>
    </row>
    <row r="2321" spans="1:12" x14ac:dyDescent="0.3">
      <c r="A2321" t="s">
        <v>2331</v>
      </c>
      <c r="B2321" t="s">
        <v>9681</v>
      </c>
      <c r="C2321" t="s">
        <v>12001</v>
      </c>
      <c r="D2321" t="s">
        <v>19366</v>
      </c>
      <c r="E2321" t="s">
        <v>26839</v>
      </c>
      <c r="H2321">
        <v>2020</v>
      </c>
      <c r="I2321" t="s">
        <v>33067</v>
      </c>
      <c r="J2321">
        <v>1</v>
      </c>
      <c r="K2321" t="s">
        <v>33132</v>
      </c>
      <c r="L2321" t="s">
        <v>35850</v>
      </c>
    </row>
    <row r="2322" spans="1:12" x14ac:dyDescent="0.3">
      <c r="A2322" t="s">
        <v>2332</v>
      </c>
      <c r="B2322" t="s">
        <v>9680</v>
      </c>
      <c r="C2322" t="s">
        <v>12002</v>
      </c>
      <c r="D2322" t="s">
        <v>20504</v>
      </c>
      <c r="E2322" t="s">
        <v>26840</v>
      </c>
      <c r="H2322">
        <v>2021</v>
      </c>
      <c r="I2322" t="s">
        <v>33069</v>
      </c>
      <c r="J2322">
        <v>86</v>
      </c>
      <c r="K2322" t="s">
        <v>33132</v>
      </c>
      <c r="L2322" t="s">
        <v>35851</v>
      </c>
    </row>
    <row r="2323" spans="1:12" x14ac:dyDescent="0.3">
      <c r="A2323" t="s">
        <v>2333</v>
      </c>
      <c r="B2323" t="s">
        <v>9681</v>
      </c>
      <c r="C2323" t="s">
        <v>12003</v>
      </c>
      <c r="D2323" t="s">
        <v>19366</v>
      </c>
      <c r="E2323" t="s">
        <v>26841</v>
      </c>
      <c r="H2323">
        <v>2020</v>
      </c>
      <c r="I2323" t="s">
        <v>33068</v>
      </c>
      <c r="J2323">
        <v>1</v>
      </c>
      <c r="K2323" t="s">
        <v>33390</v>
      </c>
      <c r="L2323" t="s">
        <v>35852</v>
      </c>
    </row>
    <row r="2324" spans="1:12" x14ac:dyDescent="0.3">
      <c r="A2324" t="s">
        <v>2334</v>
      </c>
      <c r="B2324" t="s">
        <v>9681</v>
      </c>
      <c r="C2324" t="s">
        <v>12004</v>
      </c>
      <c r="D2324" t="s">
        <v>19366</v>
      </c>
      <c r="E2324" t="s">
        <v>19366</v>
      </c>
      <c r="H2324">
        <v>2021</v>
      </c>
      <c r="I2324" t="s">
        <v>33068</v>
      </c>
      <c r="J2324">
        <v>1</v>
      </c>
      <c r="K2324" t="s">
        <v>33131</v>
      </c>
      <c r="L2324" t="s">
        <v>35853</v>
      </c>
    </row>
    <row r="2325" spans="1:12" x14ac:dyDescent="0.3">
      <c r="A2325" t="s">
        <v>2335</v>
      </c>
      <c r="B2325" t="s">
        <v>9680</v>
      </c>
      <c r="C2325" t="s">
        <v>12005</v>
      </c>
      <c r="D2325" t="s">
        <v>20505</v>
      </c>
      <c r="E2325" t="s">
        <v>20505</v>
      </c>
      <c r="H2325">
        <v>2017</v>
      </c>
      <c r="I2325" t="s">
        <v>33074</v>
      </c>
      <c r="J2325">
        <v>99</v>
      </c>
      <c r="K2325" t="s">
        <v>33103</v>
      </c>
      <c r="L2325" t="s">
        <v>35854</v>
      </c>
    </row>
    <row r="2326" spans="1:12" x14ac:dyDescent="0.3">
      <c r="A2326" t="s">
        <v>2336</v>
      </c>
      <c r="B2326" t="s">
        <v>9680</v>
      </c>
      <c r="C2326" t="s">
        <v>12006</v>
      </c>
      <c r="D2326" t="s">
        <v>20121</v>
      </c>
      <c r="E2326" t="s">
        <v>19366</v>
      </c>
      <c r="H2326">
        <v>2019</v>
      </c>
      <c r="I2326" t="s">
        <v>33068</v>
      </c>
      <c r="J2326">
        <v>26</v>
      </c>
      <c r="K2326" t="s">
        <v>16937</v>
      </c>
      <c r="L2326" t="s">
        <v>35855</v>
      </c>
    </row>
    <row r="2327" spans="1:12" x14ac:dyDescent="0.3">
      <c r="A2327" t="s">
        <v>2337</v>
      </c>
      <c r="B2327" t="s">
        <v>9680</v>
      </c>
      <c r="C2327" t="s">
        <v>12007</v>
      </c>
      <c r="D2327" t="s">
        <v>20257</v>
      </c>
      <c r="E2327" t="s">
        <v>19366</v>
      </c>
      <c r="H2327">
        <v>2019</v>
      </c>
      <c r="I2327" t="s">
        <v>33068</v>
      </c>
      <c r="J2327">
        <v>32</v>
      </c>
      <c r="K2327" t="s">
        <v>33105</v>
      </c>
      <c r="L2327" t="s">
        <v>35856</v>
      </c>
    </row>
    <row r="2328" spans="1:12" x14ac:dyDescent="0.3">
      <c r="A2328" t="s">
        <v>2338</v>
      </c>
      <c r="B2328" t="s">
        <v>9680</v>
      </c>
      <c r="C2328" t="s">
        <v>12008</v>
      </c>
      <c r="D2328" t="s">
        <v>19428</v>
      </c>
      <c r="E2328" t="s">
        <v>19366</v>
      </c>
      <c r="H2328">
        <v>2021</v>
      </c>
      <c r="I2328" t="s">
        <v>33068</v>
      </c>
      <c r="J2328">
        <v>35</v>
      </c>
      <c r="K2328" t="s">
        <v>16937</v>
      </c>
      <c r="L2328" t="s">
        <v>35857</v>
      </c>
    </row>
    <row r="2329" spans="1:12" x14ac:dyDescent="0.3">
      <c r="A2329" t="s">
        <v>2339</v>
      </c>
      <c r="B2329" t="s">
        <v>9680</v>
      </c>
      <c r="C2329" t="s">
        <v>12009</v>
      </c>
      <c r="D2329" t="s">
        <v>19428</v>
      </c>
      <c r="E2329" t="s">
        <v>19366</v>
      </c>
      <c r="H2329">
        <v>2020</v>
      </c>
      <c r="I2329" t="s">
        <v>33068</v>
      </c>
      <c r="J2329">
        <v>20</v>
      </c>
      <c r="K2329" t="s">
        <v>16937</v>
      </c>
      <c r="L2329" t="s">
        <v>35858</v>
      </c>
    </row>
    <row r="2330" spans="1:12" x14ac:dyDescent="0.3">
      <c r="A2330" t="s">
        <v>2340</v>
      </c>
      <c r="B2330" t="s">
        <v>9680</v>
      </c>
      <c r="C2330" t="s">
        <v>12010</v>
      </c>
      <c r="D2330" t="s">
        <v>20121</v>
      </c>
      <c r="E2330" t="s">
        <v>19366</v>
      </c>
      <c r="H2330">
        <v>2019</v>
      </c>
      <c r="I2330" t="s">
        <v>33068</v>
      </c>
      <c r="J2330">
        <v>31</v>
      </c>
      <c r="K2330" t="s">
        <v>16937</v>
      </c>
      <c r="L2330" t="s">
        <v>35859</v>
      </c>
    </row>
    <row r="2331" spans="1:12" x14ac:dyDescent="0.3">
      <c r="A2331" t="s">
        <v>2341</v>
      </c>
      <c r="B2331" t="s">
        <v>9680</v>
      </c>
      <c r="C2331" t="s">
        <v>12011</v>
      </c>
      <c r="D2331" t="s">
        <v>20257</v>
      </c>
      <c r="E2331" t="s">
        <v>19366</v>
      </c>
      <c r="H2331">
        <v>2019</v>
      </c>
      <c r="I2331" t="s">
        <v>33068</v>
      </c>
      <c r="J2331">
        <v>34</v>
      </c>
      <c r="K2331" t="s">
        <v>16937</v>
      </c>
      <c r="L2331" t="s">
        <v>35860</v>
      </c>
    </row>
    <row r="2332" spans="1:12" x14ac:dyDescent="0.3">
      <c r="A2332" t="s">
        <v>2342</v>
      </c>
      <c r="B2332" t="s">
        <v>9680</v>
      </c>
      <c r="C2332" t="s">
        <v>12012</v>
      </c>
      <c r="D2332" t="s">
        <v>19383</v>
      </c>
      <c r="E2332" t="s">
        <v>19366</v>
      </c>
      <c r="H2332">
        <v>2019</v>
      </c>
      <c r="I2332" t="s">
        <v>33068</v>
      </c>
      <c r="J2332">
        <v>32</v>
      </c>
      <c r="K2332" t="s">
        <v>16937</v>
      </c>
      <c r="L2332" t="s">
        <v>35861</v>
      </c>
    </row>
    <row r="2333" spans="1:12" x14ac:dyDescent="0.3">
      <c r="A2333" t="s">
        <v>2343</v>
      </c>
      <c r="B2333" t="s">
        <v>9680</v>
      </c>
      <c r="C2333" t="s">
        <v>12013</v>
      </c>
      <c r="D2333" t="s">
        <v>20121</v>
      </c>
      <c r="E2333" t="s">
        <v>19366</v>
      </c>
      <c r="H2333">
        <v>2018</v>
      </c>
      <c r="I2333" t="s">
        <v>33068</v>
      </c>
      <c r="J2333">
        <v>23</v>
      </c>
      <c r="K2333" t="s">
        <v>16937</v>
      </c>
      <c r="L2333" t="s">
        <v>35862</v>
      </c>
    </row>
    <row r="2334" spans="1:12" x14ac:dyDescent="0.3">
      <c r="A2334" t="s">
        <v>2344</v>
      </c>
      <c r="B2334" t="s">
        <v>9680</v>
      </c>
      <c r="C2334" t="s">
        <v>12014</v>
      </c>
      <c r="D2334" t="s">
        <v>20200</v>
      </c>
      <c r="E2334" t="s">
        <v>19366</v>
      </c>
      <c r="H2334">
        <v>2019</v>
      </c>
      <c r="I2334" t="s">
        <v>33076</v>
      </c>
      <c r="J2334">
        <v>34</v>
      </c>
      <c r="K2334" t="s">
        <v>33198</v>
      </c>
      <c r="L2334" t="s">
        <v>35863</v>
      </c>
    </row>
    <row r="2335" spans="1:12" x14ac:dyDescent="0.3">
      <c r="A2335" t="s">
        <v>2345</v>
      </c>
      <c r="B2335" t="s">
        <v>9681</v>
      </c>
      <c r="C2335" t="s">
        <v>12015</v>
      </c>
      <c r="D2335" t="s">
        <v>19366</v>
      </c>
      <c r="E2335" t="s">
        <v>19366</v>
      </c>
      <c r="H2335">
        <v>2014</v>
      </c>
      <c r="I2335" t="s">
        <v>33068</v>
      </c>
      <c r="J2335">
        <v>1</v>
      </c>
      <c r="K2335" t="s">
        <v>33097</v>
      </c>
      <c r="L2335" t="s">
        <v>35864</v>
      </c>
    </row>
    <row r="2336" spans="1:12" x14ac:dyDescent="0.3">
      <c r="A2336" t="s">
        <v>2346</v>
      </c>
      <c r="B2336" t="s">
        <v>9680</v>
      </c>
      <c r="C2336" t="s">
        <v>12016</v>
      </c>
      <c r="D2336" t="s">
        <v>20506</v>
      </c>
      <c r="E2336" t="s">
        <v>26842</v>
      </c>
      <c r="H2336">
        <v>2015</v>
      </c>
      <c r="I2336" t="s">
        <v>33069</v>
      </c>
      <c r="J2336">
        <v>92</v>
      </c>
      <c r="K2336" t="s">
        <v>33098</v>
      </c>
      <c r="L2336" t="s">
        <v>35865</v>
      </c>
    </row>
    <row r="2337" spans="1:12" x14ac:dyDescent="0.3">
      <c r="A2337" t="s">
        <v>2347</v>
      </c>
      <c r="B2337" t="s">
        <v>9681</v>
      </c>
      <c r="C2337" t="s">
        <v>12017</v>
      </c>
      <c r="D2337" t="s">
        <v>19366</v>
      </c>
      <c r="E2337" t="s">
        <v>19366</v>
      </c>
      <c r="H2337">
        <v>2015</v>
      </c>
      <c r="I2337" t="s">
        <v>33075</v>
      </c>
      <c r="J2337">
        <v>7</v>
      </c>
      <c r="K2337" t="s">
        <v>33091</v>
      </c>
      <c r="L2337" t="s">
        <v>35866</v>
      </c>
    </row>
    <row r="2338" spans="1:12" x14ac:dyDescent="0.3">
      <c r="A2338" t="s">
        <v>2348</v>
      </c>
      <c r="B2338" t="s">
        <v>9680</v>
      </c>
      <c r="C2338" t="s">
        <v>12018</v>
      </c>
      <c r="D2338" t="s">
        <v>20507</v>
      </c>
      <c r="E2338" t="s">
        <v>26843</v>
      </c>
      <c r="F2338" t="s">
        <v>32984</v>
      </c>
      <c r="H2338">
        <v>2016</v>
      </c>
      <c r="I2338" t="s">
        <v>33070</v>
      </c>
      <c r="J2338">
        <v>111</v>
      </c>
      <c r="K2338" t="s">
        <v>33103</v>
      </c>
      <c r="L2338" t="s">
        <v>35867</v>
      </c>
    </row>
    <row r="2339" spans="1:12" x14ac:dyDescent="0.3">
      <c r="A2339" t="s">
        <v>2349</v>
      </c>
      <c r="B2339" t="s">
        <v>9680</v>
      </c>
      <c r="C2339" t="s">
        <v>12019</v>
      </c>
      <c r="D2339" t="s">
        <v>20508</v>
      </c>
      <c r="E2339" t="s">
        <v>26844</v>
      </c>
      <c r="H2339">
        <v>2012</v>
      </c>
      <c r="I2339" t="s">
        <v>33083</v>
      </c>
      <c r="J2339">
        <v>94</v>
      </c>
      <c r="K2339" t="s">
        <v>33287</v>
      </c>
      <c r="L2339" t="s">
        <v>35868</v>
      </c>
    </row>
    <row r="2340" spans="1:12" x14ac:dyDescent="0.3">
      <c r="A2340" t="s">
        <v>2350</v>
      </c>
      <c r="B2340" t="s">
        <v>9680</v>
      </c>
      <c r="C2340" t="s">
        <v>12020</v>
      </c>
      <c r="D2340" t="s">
        <v>20509</v>
      </c>
      <c r="E2340" t="s">
        <v>26845</v>
      </c>
      <c r="F2340" t="s">
        <v>32983</v>
      </c>
      <c r="H2340">
        <v>2019</v>
      </c>
      <c r="I2340" t="s">
        <v>33067</v>
      </c>
      <c r="J2340">
        <v>135</v>
      </c>
      <c r="K2340" t="s">
        <v>33091</v>
      </c>
      <c r="L2340" t="s">
        <v>35869</v>
      </c>
    </row>
    <row r="2341" spans="1:12" x14ac:dyDescent="0.3">
      <c r="A2341" t="s">
        <v>2351</v>
      </c>
      <c r="B2341" t="s">
        <v>9681</v>
      </c>
      <c r="C2341" t="s">
        <v>12021</v>
      </c>
      <c r="D2341" t="s">
        <v>19366</v>
      </c>
      <c r="E2341" t="s">
        <v>19366</v>
      </c>
      <c r="H2341">
        <v>2017</v>
      </c>
      <c r="I2341" t="s">
        <v>33077</v>
      </c>
      <c r="J2341">
        <v>1</v>
      </c>
      <c r="K2341" t="s">
        <v>33167</v>
      </c>
      <c r="L2341" t="s">
        <v>35870</v>
      </c>
    </row>
    <row r="2342" spans="1:12" x14ac:dyDescent="0.3">
      <c r="A2342" t="s">
        <v>2352</v>
      </c>
      <c r="B2342" t="s">
        <v>9680</v>
      </c>
      <c r="C2342" t="s">
        <v>12022</v>
      </c>
      <c r="D2342" t="s">
        <v>20510</v>
      </c>
      <c r="E2342" t="s">
        <v>19366</v>
      </c>
      <c r="H2342">
        <v>1943</v>
      </c>
      <c r="I2342" t="s">
        <v>33073</v>
      </c>
      <c r="J2342">
        <v>70</v>
      </c>
      <c r="K2342" t="s">
        <v>33132</v>
      </c>
      <c r="L2342" t="s">
        <v>35871</v>
      </c>
    </row>
    <row r="2343" spans="1:12" x14ac:dyDescent="0.3">
      <c r="A2343" t="s">
        <v>2353</v>
      </c>
      <c r="B2343" t="s">
        <v>9680</v>
      </c>
      <c r="C2343" t="s">
        <v>12023</v>
      </c>
      <c r="D2343" t="s">
        <v>20511</v>
      </c>
      <c r="E2343" t="s">
        <v>26846</v>
      </c>
      <c r="H2343">
        <v>1943</v>
      </c>
      <c r="I2343" t="s">
        <v>33069</v>
      </c>
      <c r="J2343">
        <v>77</v>
      </c>
      <c r="K2343" t="s">
        <v>18679</v>
      </c>
      <c r="L2343" t="s">
        <v>35872</v>
      </c>
    </row>
    <row r="2344" spans="1:12" x14ac:dyDescent="0.3">
      <c r="A2344" t="s">
        <v>2354</v>
      </c>
      <c r="B2344" t="s">
        <v>9680</v>
      </c>
      <c r="C2344" t="s">
        <v>12024</v>
      </c>
      <c r="D2344" t="s">
        <v>20512</v>
      </c>
      <c r="E2344" t="s">
        <v>26847</v>
      </c>
      <c r="H2344">
        <v>2016</v>
      </c>
      <c r="I2344" t="s">
        <v>33067</v>
      </c>
      <c r="J2344">
        <v>92</v>
      </c>
      <c r="K2344" t="s">
        <v>33098</v>
      </c>
      <c r="L2344" t="s">
        <v>35873</v>
      </c>
    </row>
    <row r="2345" spans="1:12" x14ac:dyDescent="0.3">
      <c r="A2345" t="s">
        <v>2355</v>
      </c>
      <c r="B2345" t="s">
        <v>9681</v>
      </c>
      <c r="C2345" t="s">
        <v>12025</v>
      </c>
      <c r="D2345" t="s">
        <v>19366</v>
      </c>
      <c r="E2345" t="s">
        <v>26848</v>
      </c>
      <c r="H2345">
        <v>2011</v>
      </c>
      <c r="I2345" t="s">
        <v>33081</v>
      </c>
      <c r="J2345">
        <v>1</v>
      </c>
      <c r="K2345" t="s">
        <v>33091</v>
      </c>
      <c r="L2345" t="s">
        <v>35874</v>
      </c>
    </row>
    <row r="2346" spans="1:12" x14ac:dyDescent="0.3">
      <c r="A2346" t="s">
        <v>2356</v>
      </c>
      <c r="B2346" t="s">
        <v>9681</v>
      </c>
      <c r="C2346" t="s">
        <v>12026</v>
      </c>
      <c r="D2346" t="s">
        <v>19366</v>
      </c>
      <c r="E2346" t="s">
        <v>26849</v>
      </c>
      <c r="H2346">
        <v>2017</v>
      </c>
      <c r="I2346" t="s">
        <v>33069</v>
      </c>
      <c r="J2346">
        <v>2</v>
      </c>
      <c r="K2346" t="s">
        <v>33178</v>
      </c>
      <c r="L2346" t="s">
        <v>35875</v>
      </c>
    </row>
    <row r="2347" spans="1:12" x14ac:dyDescent="0.3">
      <c r="A2347" t="s">
        <v>2357</v>
      </c>
      <c r="B2347" t="s">
        <v>9680</v>
      </c>
      <c r="C2347" t="s">
        <v>12027</v>
      </c>
      <c r="D2347" t="s">
        <v>19434</v>
      </c>
      <c r="E2347" t="s">
        <v>26850</v>
      </c>
      <c r="H2347">
        <v>1935</v>
      </c>
      <c r="I2347" t="s">
        <v>33083</v>
      </c>
      <c r="J2347">
        <v>69</v>
      </c>
      <c r="K2347" t="s">
        <v>33100</v>
      </c>
      <c r="L2347" t="s">
        <v>35876</v>
      </c>
    </row>
    <row r="2348" spans="1:12" x14ac:dyDescent="0.3">
      <c r="A2348" t="s">
        <v>2358</v>
      </c>
      <c r="B2348" t="s">
        <v>9680</v>
      </c>
      <c r="C2348" t="s">
        <v>12028</v>
      </c>
      <c r="D2348" t="s">
        <v>20513</v>
      </c>
      <c r="E2348" t="s">
        <v>26851</v>
      </c>
      <c r="H2348">
        <v>2008</v>
      </c>
      <c r="I2348" t="s">
        <v>33069</v>
      </c>
      <c r="J2348">
        <v>58</v>
      </c>
      <c r="K2348" t="s">
        <v>33137</v>
      </c>
      <c r="L2348" t="s">
        <v>35877</v>
      </c>
    </row>
    <row r="2349" spans="1:12" x14ac:dyDescent="0.3">
      <c r="A2349" t="s">
        <v>2359</v>
      </c>
      <c r="B2349" t="s">
        <v>9680</v>
      </c>
      <c r="C2349" t="s">
        <v>12029</v>
      </c>
      <c r="D2349" t="s">
        <v>20513</v>
      </c>
      <c r="E2349" t="s">
        <v>26851</v>
      </c>
      <c r="H2349">
        <v>2014</v>
      </c>
      <c r="J2349">
        <v>68</v>
      </c>
      <c r="K2349" t="s">
        <v>33137</v>
      </c>
      <c r="L2349" t="s">
        <v>35878</v>
      </c>
    </row>
    <row r="2350" spans="1:12" x14ac:dyDescent="0.3">
      <c r="A2350" t="s">
        <v>2360</v>
      </c>
      <c r="B2350" t="s">
        <v>9681</v>
      </c>
      <c r="C2350" t="s">
        <v>12030</v>
      </c>
      <c r="D2350" t="s">
        <v>19366</v>
      </c>
      <c r="E2350" t="s">
        <v>26852</v>
      </c>
      <c r="H2350">
        <v>2020</v>
      </c>
      <c r="I2350" t="s">
        <v>33074</v>
      </c>
      <c r="J2350">
        <v>1</v>
      </c>
      <c r="K2350" t="s">
        <v>33098</v>
      </c>
      <c r="L2350" t="s">
        <v>35879</v>
      </c>
    </row>
    <row r="2351" spans="1:12" x14ac:dyDescent="0.3">
      <c r="A2351" t="s">
        <v>2361</v>
      </c>
      <c r="B2351" t="s">
        <v>9680</v>
      </c>
      <c r="C2351" t="s">
        <v>12031</v>
      </c>
      <c r="D2351" t="s">
        <v>20024</v>
      </c>
      <c r="E2351" t="s">
        <v>26853</v>
      </c>
      <c r="F2351" t="s">
        <v>32984</v>
      </c>
      <c r="H2351">
        <v>2016</v>
      </c>
      <c r="I2351" t="s">
        <v>33070</v>
      </c>
      <c r="J2351">
        <v>109</v>
      </c>
      <c r="K2351" t="s">
        <v>33391</v>
      </c>
      <c r="L2351" t="s">
        <v>35880</v>
      </c>
    </row>
    <row r="2352" spans="1:12" x14ac:dyDescent="0.3">
      <c r="A2352" t="s">
        <v>2362</v>
      </c>
      <c r="B2352" t="s">
        <v>9680</v>
      </c>
      <c r="C2352" t="s">
        <v>12032</v>
      </c>
      <c r="D2352" t="s">
        <v>19381</v>
      </c>
      <c r="E2352" t="s">
        <v>19366</v>
      </c>
      <c r="H2352">
        <v>2011</v>
      </c>
      <c r="I2352" t="s">
        <v>33073</v>
      </c>
      <c r="J2352">
        <v>55</v>
      </c>
      <c r="K2352" t="s">
        <v>33114</v>
      </c>
      <c r="L2352" t="s">
        <v>35881</v>
      </c>
    </row>
    <row r="2353" spans="1:12" x14ac:dyDescent="0.3">
      <c r="A2353" t="s">
        <v>2363</v>
      </c>
      <c r="B2353" t="s">
        <v>9680</v>
      </c>
      <c r="C2353" t="s">
        <v>12033</v>
      </c>
      <c r="D2353" t="s">
        <v>20035</v>
      </c>
      <c r="E2353" t="s">
        <v>26854</v>
      </c>
      <c r="H2353">
        <v>1943</v>
      </c>
      <c r="I2353" t="s">
        <v>33083</v>
      </c>
      <c r="J2353">
        <v>65</v>
      </c>
      <c r="K2353" t="s">
        <v>33392</v>
      </c>
      <c r="L2353" t="s">
        <v>35882</v>
      </c>
    </row>
    <row r="2354" spans="1:12" x14ac:dyDescent="0.3">
      <c r="A2354" t="s">
        <v>2364</v>
      </c>
      <c r="B2354" t="s">
        <v>9681</v>
      </c>
      <c r="C2354" t="s">
        <v>12034</v>
      </c>
      <c r="D2354" t="s">
        <v>19366</v>
      </c>
      <c r="E2354" t="s">
        <v>26855</v>
      </c>
      <c r="H2354">
        <v>2021</v>
      </c>
      <c r="I2354" t="s">
        <v>33076</v>
      </c>
      <c r="J2354">
        <v>1</v>
      </c>
      <c r="K2354" t="s">
        <v>33097</v>
      </c>
      <c r="L2354" t="s">
        <v>35883</v>
      </c>
    </row>
    <row r="2355" spans="1:12" x14ac:dyDescent="0.3">
      <c r="A2355" t="s">
        <v>2365</v>
      </c>
      <c r="B2355" t="s">
        <v>9680</v>
      </c>
      <c r="C2355" t="s">
        <v>12035</v>
      </c>
      <c r="D2355" t="s">
        <v>20514</v>
      </c>
      <c r="E2355" t="s">
        <v>26856</v>
      </c>
      <c r="H2355">
        <v>2013</v>
      </c>
      <c r="I2355" t="s">
        <v>33070</v>
      </c>
      <c r="J2355">
        <v>84</v>
      </c>
      <c r="K2355" t="s">
        <v>33173</v>
      </c>
      <c r="L2355" t="s">
        <v>35884</v>
      </c>
    </row>
    <row r="2356" spans="1:12" x14ac:dyDescent="0.3">
      <c r="A2356" t="s">
        <v>2366</v>
      </c>
      <c r="B2356" t="s">
        <v>9681</v>
      </c>
      <c r="C2356" t="s">
        <v>12036</v>
      </c>
      <c r="D2356" t="s">
        <v>19366</v>
      </c>
      <c r="E2356" t="s">
        <v>26857</v>
      </c>
      <c r="H2356">
        <v>2001</v>
      </c>
      <c r="I2356" t="s">
        <v>33069</v>
      </c>
      <c r="J2356">
        <v>1</v>
      </c>
      <c r="K2356" t="s">
        <v>33154</v>
      </c>
      <c r="L2356" t="s">
        <v>35885</v>
      </c>
    </row>
    <row r="2357" spans="1:12" x14ac:dyDescent="0.3">
      <c r="A2357" t="s">
        <v>2367</v>
      </c>
      <c r="B2357" t="s">
        <v>9680</v>
      </c>
      <c r="C2357" t="s">
        <v>12037</v>
      </c>
      <c r="D2357" t="s">
        <v>20515</v>
      </c>
      <c r="E2357" t="s">
        <v>26858</v>
      </c>
      <c r="H2357">
        <v>2011</v>
      </c>
      <c r="I2357" t="s">
        <v>33070</v>
      </c>
      <c r="J2357">
        <v>98</v>
      </c>
      <c r="K2357" t="s">
        <v>33115</v>
      </c>
      <c r="L2357" t="s">
        <v>35886</v>
      </c>
    </row>
    <row r="2358" spans="1:12" x14ac:dyDescent="0.3">
      <c r="A2358" t="s">
        <v>2368</v>
      </c>
      <c r="B2358" t="s">
        <v>9681</v>
      </c>
      <c r="C2358" t="s">
        <v>12038</v>
      </c>
      <c r="D2358" t="s">
        <v>19366</v>
      </c>
      <c r="E2358" t="s">
        <v>19366</v>
      </c>
      <c r="H2358">
        <v>2016</v>
      </c>
      <c r="I2358" t="s">
        <v>33077</v>
      </c>
      <c r="J2358">
        <v>1</v>
      </c>
      <c r="K2358" t="s">
        <v>33110</v>
      </c>
      <c r="L2358" t="s">
        <v>35887</v>
      </c>
    </row>
    <row r="2359" spans="1:12" x14ac:dyDescent="0.3">
      <c r="A2359" t="s">
        <v>2369</v>
      </c>
      <c r="B2359" t="s">
        <v>9680</v>
      </c>
      <c r="C2359" t="s">
        <v>12039</v>
      </c>
      <c r="D2359" t="s">
        <v>20516</v>
      </c>
      <c r="E2359" t="s">
        <v>26859</v>
      </c>
      <c r="H2359">
        <v>2019</v>
      </c>
      <c r="I2359" t="s">
        <v>33074</v>
      </c>
      <c r="J2359">
        <v>93</v>
      </c>
      <c r="K2359" t="s">
        <v>33393</v>
      </c>
      <c r="L2359" t="s">
        <v>35888</v>
      </c>
    </row>
    <row r="2360" spans="1:12" x14ac:dyDescent="0.3">
      <c r="A2360" t="s">
        <v>2370</v>
      </c>
      <c r="B2360" t="s">
        <v>9680</v>
      </c>
      <c r="C2360" t="s">
        <v>12040</v>
      </c>
      <c r="D2360" t="s">
        <v>20517</v>
      </c>
      <c r="E2360" t="s">
        <v>19366</v>
      </c>
      <c r="H2360">
        <v>2014</v>
      </c>
      <c r="I2360" t="s">
        <v>33068</v>
      </c>
      <c r="J2360">
        <v>7</v>
      </c>
      <c r="K2360" t="s">
        <v>16937</v>
      </c>
      <c r="L2360" t="s">
        <v>35889</v>
      </c>
    </row>
    <row r="2361" spans="1:12" x14ac:dyDescent="0.3">
      <c r="A2361" t="s">
        <v>2371</v>
      </c>
      <c r="B2361" t="s">
        <v>9680</v>
      </c>
      <c r="C2361" t="s">
        <v>12041</v>
      </c>
      <c r="D2361" t="s">
        <v>20518</v>
      </c>
      <c r="E2361" t="s">
        <v>26860</v>
      </c>
      <c r="F2361" t="s">
        <v>32983</v>
      </c>
      <c r="H2361">
        <v>2019</v>
      </c>
      <c r="I2361" t="s">
        <v>33074</v>
      </c>
      <c r="J2361">
        <v>134</v>
      </c>
      <c r="K2361" t="s">
        <v>33100</v>
      </c>
      <c r="L2361" t="s">
        <v>35890</v>
      </c>
    </row>
    <row r="2362" spans="1:12" x14ac:dyDescent="0.3">
      <c r="A2362" t="s">
        <v>2372</v>
      </c>
      <c r="B2362" t="s">
        <v>9680</v>
      </c>
      <c r="C2362" t="s">
        <v>12042</v>
      </c>
      <c r="D2362" t="s">
        <v>20519</v>
      </c>
      <c r="E2362" t="s">
        <v>26861</v>
      </c>
      <c r="H2362">
        <v>2018</v>
      </c>
      <c r="I2362" t="s">
        <v>33068</v>
      </c>
      <c r="J2362">
        <v>138</v>
      </c>
      <c r="K2362" t="s">
        <v>33339</v>
      </c>
      <c r="L2362" t="s">
        <v>35891</v>
      </c>
    </row>
    <row r="2363" spans="1:12" x14ac:dyDescent="0.3">
      <c r="A2363" t="s">
        <v>2373</v>
      </c>
      <c r="B2363" t="s">
        <v>9680</v>
      </c>
      <c r="C2363" t="s">
        <v>12043</v>
      </c>
      <c r="D2363" t="s">
        <v>20520</v>
      </c>
      <c r="E2363" t="s">
        <v>26862</v>
      </c>
      <c r="H2363">
        <v>2020</v>
      </c>
      <c r="I2363" t="s">
        <v>33069</v>
      </c>
      <c r="J2363">
        <v>103</v>
      </c>
      <c r="K2363" t="s">
        <v>33184</v>
      </c>
      <c r="L2363" t="s">
        <v>35892</v>
      </c>
    </row>
    <row r="2364" spans="1:12" x14ac:dyDescent="0.3">
      <c r="A2364" t="s">
        <v>2374</v>
      </c>
      <c r="B2364" t="s">
        <v>9681</v>
      </c>
      <c r="C2364" t="s">
        <v>12044</v>
      </c>
      <c r="D2364" t="s">
        <v>19366</v>
      </c>
      <c r="E2364" t="s">
        <v>26863</v>
      </c>
      <c r="H2364">
        <v>2012</v>
      </c>
      <c r="I2364" t="s">
        <v>33077</v>
      </c>
      <c r="J2364">
        <v>3</v>
      </c>
      <c r="K2364" t="s">
        <v>33098</v>
      </c>
      <c r="L2364" t="s">
        <v>35893</v>
      </c>
    </row>
    <row r="2365" spans="1:12" x14ac:dyDescent="0.3">
      <c r="A2365" t="s">
        <v>2375</v>
      </c>
      <c r="B2365" t="s">
        <v>9680</v>
      </c>
      <c r="C2365" t="s">
        <v>12045</v>
      </c>
      <c r="D2365" t="s">
        <v>20521</v>
      </c>
      <c r="E2365" t="s">
        <v>26864</v>
      </c>
      <c r="H2365">
        <v>2014</v>
      </c>
      <c r="I2365" t="s">
        <v>33069</v>
      </c>
      <c r="J2365">
        <v>91</v>
      </c>
      <c r="K2365" t="s">
        <v>33326</v>
      </c>
      <c r="L2365" t="s">
        <v>35894</v>
      </c>
    </row>
    <row r="2366" spans="1:12" x14ac:dyDescent="0.3">
      <c r="A2366" t="s">
        <v>2376</v>
      </c>
      <c r="B2366" t="s">
        <v>9680</v>
      </c>
      <c r="C2366" t="s">
        <v>12046</v>
      </c>
      <c r="D2366" t="s">
        <v>20522</v>
      </c>
      <c r="E2366" t="s">
        <v>26865</v>
      </c>
      <c r="F2366" t="s">
        <v>32985</v>
      </c>
      <c r="H2366">
        <v>2020</v>
      </c>
      <c r="I2366" t="s">
        <v>33074</v>
      </c>
      <c r="J2366">
        <v>87</v>
      </c>
      <c r="K2366" t="s">
        <v>33394</v>
      </c>
      <c r="L2366" t="s">
        <v>35895</v>
      </c>
    </row>
    <row r="2367" spans="1:12" x14ac:dyDescent="0.3">
      <c r="A2367" t="s">
        <v>2377</v>
      </c>
      <c r="B2367" t="s">
        <v>9680</v>
      </c>
      <c r="C2367" t="s">
        <v>12047</v>
      </c>
      <c r="D2367" t="s">
        <v>20523</v>
      </c>
      <c r="E2367" t="s">
        <v>26866</v>
      </c>
      <c r="H2367">
        <v>2020</v>
      </c>
      <c r="I2367" t="s">
        <v>33074</v>
      </c>
      <c r="J2367">
        <v>91</v>
      </c>
      <c r="K2367" t="s">
        <v>33098</v>
      </c>
      <c r="L2367" t="s">
        <v>35896</v>
      </c>
    </row>
    <row r="2368" spans="1:12" x14ac:dyDescent="0.3">
      <c r="A2368" t="s">
        <v>2378</v>
      </c>
      <c r="B2368" t="s">
        <v>9680</v>
      </c>
      <c r="C2368" t="s">
        <v>12048</v>
      </c>
      <c r="D2368" t="s">
        <v>20524</v>
      </c>
      <c r="E2368" t="s">
        <v>26867</v>
      </c>
      <c r="H2368">
        <v>2003</v>
      </c>
      <c r="I2368" t="s">
        <v>33069</v>
      </c>
      <c r="J2368">
        <v>63</v>
      </c>
      <c r="K2368" t="s">
        <v>33136</v>
      </c>
      <c r="L2368" t="s">
        <v>35897</v>
      </c>
    </row>
    <row r="2369" spans="1:12" x14ac:dyDescent="0.3">
      <c r="A2369" t="s">
        <v>2379</v>
      </c>
      <c r="B2369" t="s">
        <v>9680</v>
      </c>
      <c r="C2369" t="s">
        <v>12049</v>
      </c>
      <c r="D2369" t="s">
        <v>19374</v>
      </c>
      <c r="E2369" t="s">
        <v>19366</v>
      </c>
      <c r="H2369">
        <v>2017</v>
      </c>
      <c r="I2369" t="s">
        <v>33068</v>
      </c>
      <c r="J2369">
        <v>541</v>
      </c>
      <c r="K2369" t="s">
        <v>33118</v>
      </c>
      <c r="L2369" t="s">
        <v>35898</v>
      </c>
    </row>
    <row r="2370" spans="1:12" x14ac:dyDescent="0.3">
      <c r="A2370" t="s">
        <v>2380</v>
      </c>
      <c r="B2370" t="s">
        <v>9680</v>
      </c>
      <c r="C2370" t="s">
        <v>12050</v>
      </c>
      <c r="D2370" t="s">
        <v>19374</v>
      </c>
      <c r="E2370" t="s">
        <v>19366</v>
      </c>
      <c r="H2370">
        <v>2016</v>
      </c>
      <c r="I2370" t="s">
        <v>33068</v>
      </c>
      <c r="J2370">
        <v>541</v>
      </c>
      <c r="K2370" t="s">
        <v>33118</v>
      </c>
      <c r="L2370" t="s">
        <v>35899</v>
      </c>
    </row>
    <row r="2371" spans="1:12" x14ac:dyDescent="0.3">
      <c r="A2371" t="s">
        <v>2381</v>
      </c>
      <c r="B2371" t="s">
        <v>9680</v>
      </c>
      <c r="C2371" t="s">
        <v>12051</v>
      </c>
      <c r="D2371" t="s">
        <v>20525</v>
      </c>
      <c r="E2371" t="s">
        <v>19366</v>
      </c>
      <c r="F2371" t="s">
        <v>32984</v>
      </c>
      <c r="H2371">
        <v>2018</v>
      </c>
      <c r="I2371" t="s">
        <v>33069</v>
      </c>
      <c r="J2371">
        <v>106</v>
      </c>
      <c r="K2371" t="s">
        <v>33395</v>
      </c>
      <c r="L2371" t="s">
        <v>35900</v>
      </c>
    </row>
    <row r="2372" spans="1:12" x14ac:dyDescent="0.3">
      <c r="A2372" t="s">
        <v>2382</v>
      </c>
      <c r="B2372" t="s">
        <v>9681</v>
      </c>
      <c r="C2372" t="s">
        <v>12052</v>
      </c>
      <c r="D2372" t="s">
        <v>19366</v>
      </c>
      <c r="E2372" t="s">
        <v>26868</v>
      </c>
      <c r="H2372">
        <v>2014</v>
      </c>
      <c r="I2372" t="s">
        <v>33067</v>
      </c>
      <c r="J2372">
        <v>1</v>
      </c>
      <c r="K2372" t="s">
        <v>33382</v>
      </c>
      <c r="L2372" t="s">
        <v>35901</v>
      </c>
    </row>
    <row r="2373" spans="1:12" x14ac:dyDescent="0.3">
      <c r="A2373" t="s">
        <v>2383</v>
      </c>
      <c r="B2373" t="s">
        <v>9680</v>
      </c>
      <c r="C2373" t="s">
        <v>12053</v>
      </c>
      <c r="D2373" t="s">
        <v>20496</v>
      </c>
      <c r="E2373" t="s">
        <v>26869</v>
      </c>
      <c r="F2373" t="s">
        <v>32983</v>
      </c>
      <c r="H2373">
        <v>2018</v>
      </c>
      <c r="I2373" t="s">
        <v>33067</v>
      </c>
      <c r="J2373">
        <v>119</v>
      </c>
      <c r="K2373" t="s">
        <v>33396</v>
      </c>
      <c r="L2373" t="s">
        <v>35902</v>
      </c>
    </row>
    <row r="2374" spans="1:12" x14ac:dyDescent="0.3">
      <c r="A2374" t="s">
        <v>2384</v>
      </c>
      <c r="B2374" t="s">
        <v>9680</v>
      </c>
      <c r="C2374" t="s">
        <v>12054</v>
      </c>
      <c r="D2374" t="s">
        <v>19366</v>
      </c>
      <c r="E2374" t="s">
        <v>19366</v>
      </c>
      <c r="H2374">
        <v>2019</v>
      </c>
      <c r="I2374" t="s">
        <v>33068</v>
      </c>
      <c r="J2374">
        <v>39</v>
      </c>
      <c r="K2374" t="s">
        <v>16937</v>
      </c>
      <c r="L2374" t="s">
        <v>35903</v>
      </c>
    </row>
    <row r="2375" spans="1:12" x14ac:dyDescent="0.3">
      <c r="A2375" t="s">
        <v>2385</v>
      </c>
      <c r="B2375" t="s">
        <v>9680</v>
      </c>
      <c r="C2375" t="s">
        <v>12055</v>
      </c>
      <c r="D2375" t="s">
        <v>19366</v>
      </c>
      <c r="E2375" t="s">
        <v>19366</v>
      </c>
      <c r="H2375">
        <v>2019</v>
      </c>
      <c r="I2375" t="s">
        <v>33068</v>
      </c>
      <c r="J2375">
        <v>40</v>
      </c>
      <c r="K2375" t="s">
        <v>16937</v>
      </c>
      <c r="L2375" t="s">
        <v>35904</v>
      </c>
    </row>
    <row r="2376" spans="1:12" x14ac:dyDescent="0.3">
      <c r="A2376" t="s">
        <v>2386</v>
      </c>
      <c r="B2376" t="s">
        <v>9680</v>
      </c>
      <c r="C2376" t="s">
        <v>12056</v>
      </c>
      <c r="D2376" t="s">
        <v>19366</v>
      </c>
      <c r="E2376" t="s">
        <v>19366</v>
      </c>
      <c r="H2376">
        <v>2019</v>
      </c>
      <c r="I2376" t="s">
        <v>33068</v>
      </c>
      <c r="J2376">
        <v>48</v>
      </c>
      <c r="K2376" t="s">
        <v>33105</v>
      </c>
      <c r="L2376" t="s">
        <v>35905</v>
      </c>
    </row>
    <row r="2377" spans="1:12" x14ac:dyDescent="0.3">
      <c r="A2377" t="s">
        <v>2387</v>
      </c>
      <c r="B2377" t="s">
        <v>9680</v>
      </c>
      <c r="C2377" t="s">
        <v>12057</v>
      </c>
      <c r="D2377" t="s">
        <v>19366</v>
      </c>
      <c r="E2377" t="s">
        <v>19366</v>
      </c>
      <c r="H2377">
        <v>2019</v>
      </c>
      <c r="I2377" t="s">
        <v>33068</v>
      </c>
      <c r="J2377">
        <v>41</v>
      </c>
      <c r="K2377" t="s">
        <v>16937</v>
      </c>
      <c r="L2377" t="s">
        <v>35906</v>
      </c>
    </row>
    <row r="2378" spans="1:12" x14ac:dyDescent="0.3">
      <c r="A2378" t="s">
        <v>2388</v>
      </c>
      <c r="B2378" t="s">
        <v>9680</v>
      </c>
      <c r="C2378" t="s">
        <v>12058</v>
      </c>
      <c r="D2378" t="s">
        <v>19366</v>
      </c>
      <c r="E2378" t="s">
        <v>19366</v>
      </c>
      <c r="H2378">
        <v>2019</v>
      </c>
      <c r="I2378" t="s">
        <v>33068</v>
      </c>
      <c r="J2378">
        <v>35</v>
      </c>
      <c r="K2378" t="s">
        <v>16937</v>
      </c>
      <c r="L2378" t="s">
        <v>35907</v>
      </c>
    </row>
    <row r="2379" spans="1:12" x14ac:dyDescent="0.3">
      <c r="A2379" t="s">
        <v>2389</v>
      </c>
      <c r="B2379" t="s">
        <v>9680</v>
      </c>
      <c r="C2379" t="s">
        <v>12059</v>
      </c>
      <c r="D2379" t="s">
        <v>19366</v>
      </c>
      <c r="E2379" t="s">
        <v>19366</v>
      </c>
      <c r="H2379">
        <v>2019</v>
      </c>
      <c r="I2379" t="s">
        <v>33068</v>
      </c>
      <c r="J2379">
        <v>40</v>
      </c>
      <c r="K2379" t="s">
        <v>16937</v>
      </c>
      <c r="L2379" t="s">
        <v>35908</v>
      </c>
    </row>
    <row r="2380" spans="1:12" x14ac:dyDescent="0.3">
      <c r="A2380" t="s">
        <v>2390</v>
      </c>
      <c r="B2380" t="s">
        <v>9681</v>
      </c>
      <c r="C2380" t="s">
        <v>12060</v>
      </c>
      <c r="D2380" t="s">
        <v>19366</v>
      </c>
      <c r="E2380" t="s">
        <v>19366</v>
      </c>
      <c r="H2380">
        <v>2021</v>
      </c>
      <c r="I2380" t="s">
        <v>33068</v>
      </c>
      <c r="J2380">
        <v>1</v>
      </c>
      <c r="K2380" t="s">
        <v>16937</v>
      </c>
      <c r="L2380" t="s">
        <v>35909</v>
      </c>
    </row>
    <row r="2381" spans="1:12" x14ac:dyDescent="0.3">
      <c r="A2381" t="s">
        <v>2391</v>
      </c>
      <c r="B2381" t="s">
        <v>9680</v>
      </c>
      <c r="C2381" t="s">
        <v>12061</v>
      </c>
      <c r="D2381" t="s">
        <v>19366</v>
      </c>
      <c r="E2381" t="s">
        <v>19366</v>
      </c>
      <c r="H2381">
        <v>2019</v>
      </c>
      <c r="I2381" t="s">
        <v>33068</v>
      </c>
      <c r="J2381">
        <v>33</v>
      </c>
      <c r="K2381" t="s">
        <v>33131</v>
      </c>
      <c r="L2381" t="s">
        <v>35910</v>
      </c>
    </row>
    <row r="2382" spans="1:12" x14ac:dyDescent="0.3">
      <c r="A2382" t="s">
        <v>2392</v>
      </c>
      <c r="B2382" t="s">
        <v>9680</v>
      </c>
      <c r="C2382" t="s">
        <v>12062</v>
      </c>
      <c r="D2382" t="s">
        <v>20526</v>
      </c>
      <c r="E2382" t="s">
        <v>26870</v>
      </c>
      <c r="H2382">
        <v>1973</v>
      </c>
      <c r="I2382" t="s">
        <v>33067</v>
      </c>
      <c r="J2382">
        <v>105</v>
      </c>
      <c r="K2382" t="s">
        <v>33134</v>
      </c>
      <c r="L2382" t="s">
        <v>35911</v>
      </c>
    </row>
    <row r="2383" spans="1:12" x14ac:dyDescent="0.3">
      <c r="A2383" t="s">
        <v>2393</v>
      </c>
      <c r="B2383" t="s">
        <v>9680</v>
      </c>
      <c r="C2383" t="s">
        <v>12063</v>
      </c>
      <c r="D2383" t="s">
        <v>20527</v>
      </c>
      <c r="E2383" t="s">
        <v>26871</v>
      </c>
      <c r="F2383" t="s">
        <v>32985</v>
      </c>
      <c r="H2383">
        <v>2015</v>
      </c>
      <c r="I2383" t="s">
        <v>33074</v>
      </c>
      <c r="J2383">
        <v>87</v>
      </c>
      <c r="K2383" t="s">
        <v>33094</v>
      </c>
      <c r="L2383" t="s">
        <v>35912</v>
      </c>
    </row>
    <row r="2384" spans="1:12" x14ac:dyDescent="0.3">
      <c r="A2384" t="s">
        <v>2394</v>
      </c>
      <c r="B2384" t="s">
        <v>9680</v>
      </c>
      <c r="C2384" t="s">
        <v>12064</v>
      </c>
      <c r="D2384" t="s">
        <v>20528</v>
      </c>
      <c r="E2384" t="s">
        <v>20528</v>
      </c>
      <c r="H2384">
        <v>2008</v>
      </c>
      <c r="I2384" t="s">
        <v>33069</v>
      </c>
      <c r="J2384">
        <v>48</v>
      </c>
      <c r="K2384" t="s">
        <v>33137</v>
      </c>
      <c r="L2384" t="s">
        <v>35913</v>
      </c>
    </row>
    <row r="2385" spans="1:12" x14ac:dyDescent="0.3">
      <c r="A2385" t="s">
        <v>2395</v>
      </c>
      <c r="B2385" t="s">
        <v>9680</v>
      </c>
      <c r="C2385" t="s">
        <v>12065</v>
      </c>
      <c r="D2385" t="s">
        <v>19515</v>
      </c>
      <c r="E2385" t="s">
        <v>26872</v>
      </c>
      <c r="H2385">
        <v>2012</v>
      </c>
      <c r="I2385" t="s">
        <v>33069</v>
      </c>
      <c r="J2385">
        <v>61</v>
      </c>
      <c r="K2385" t="s">
        <v>33137</v>
      </c>
      <c r="L2385" t="s">
        <v>35914</v>
      </c>
    </row>
    <row r="2386" spans="1:12" x14ac:dyDescent="0.3">
      <c r="A2386" t="s">
        <v>2396</v>
      </c>
      <c r="B2386" t="s">
        <v>9680</v>
      </c>
      <c r="C2386" t="s">
        <v>12066</v>
      </c>
      <c r="D2386" t="s">
        <v>20529</v>
      </c>
      <c r="E2386" t="s">
        <v>26872</v>
      </c>
      <c r="H2386">
        <v>2005</v>
      </c>
      <c r="I2386" t="s">
        <v>33069</v>
      </c>
      <c r="J2386">
        <v>58</v>
      </c>
      <c r="K2386" t="s">
        <v>33137</v>
      </c>
      <c r="L2386" t="s">
        <v>35915</v>
      </c>
    </row>
    <row r="2387" spans="1:12" x14ac:dyDescent="0.3">
      <c r="A2387" t="s">
        <v>2397</v>
      </c>
      <c r="B2387" t="s">
        <v>9681</v>
      </c>
      <c r="C2387" t="s">
        <v>12067</v>
      </c>
      <c r="D2387" t="s">
        <v>19366</v>
      </c>
      <c r="E2387" t="s">
        <v>26873</v>
      </c>
      <c r="H2387">
        <v>1990</v>
      </c>
      <c r="I2387" t="s">
        <v>33079</v>
      </c>
      <c r="J2387">
        <v>1</v>
      </c>
      <c r="K2387" t="s">
        <v>33158</v>
      </c>
      <c r="L2387" t="s">
        <v>35916</v>
      </c>
    </row>
    <row r="2388" spans="1:12" x14ac:dyDescent="0.3">
      <c r="A2388" t="s">
        <v>2398</v>
      </c>
      <c r="B2388" t="s">
        <v>9681</v>
      </c>
      <c r="C2388" t="s">
        <v>12068</v>
      </c>
      <c r="D2388" t="s">
        <v>19366</v>
      </c>
      <c r="E2388" t="s">
        <v>26874</v>
      </c>
      <c r="H2388">
        <v>2017</v>
      </c>
      <c r="I2388" t="s">
        <v>33079</v>
      </c>
      <c r="J2388">
        <v>2</v>
      </c>
      <c r="K2388" t="s">
        <v>33207</v>
      </c>
      <c r="L2388" t="s">
        <v>35917</v>
      </c>
    </row>
    <row r="2389" spans="1:12" x14ac:dyDescent="0.3">
      <c r="A2389" t="s">
        <v>2399</v>
      </c>
      <c r="B2389" t="s">
        <v>9681</v>
      </c>
      <c r="C2389" t="s">
        <v>12069</v>
      </c>
      <c r="D2389" t="s">
        <v>19366</v>
      </c>
      <c r="E2389" t="s">
        <v>26875</v>
      </c>
      <c r="H2389">
        <v>2000</v>
      </c>
      <c r="I2389" t="s">
        <v>33067</v>
      </c>
      <c r="J2389">
        <v>1</v>
      </c>
      <c r="K2389" t="s">
        <v>33097</v>
      </c>
      <c r="L2389" t="s">
        <v>35918</v>
      </c>
    </row>
    <row r="2390" spans="1:12" x14ac:dyDescent="0.3">
      <c r="A2390" t="s">
        <v>2400</v>
      </c>
      <c r="B2390" t="s">
        <v>9681</v>
      </c>
      <c r="C2390" t="s">
        <v>12070</v>
      </c>
      <c r="D2390" t="s">
        <v>19366</v>
      </c>
      <c r="E2390" t="s">
        <v>26876</v>
      </c>
      <c r="H2390">
        <v>2018</v>
      </c>
      <c r="I2390" t="s">
        <v>33069</v>
      </c>
      <c r="J2390">
        <v>1</v>
      </c>
      <c r="K2390" t="s">
        <v>33342</v>
      </c>
      <c r="L2390" t="s">
        <v>35919</v>
      </c>
    </row>
    <row r="2391" spans="1:12" x14ac:dyDescent="0.3">
      <c r="A2391" t="s">
        <v>2401</v>
      </c>
      <c r="B2391" t="s">
        <v>9681</v>
      </c>
      <c r="C2391" t="s">
        <v>12071</v>
      </c>
      <c r="D2391" t="s">
        <v>19366</v>
      </c>
      <c r="E2391" t="s">
        <v>26876</v>
      </c>
      <c r="H2391">
        <v>2018</v>
      </c>
      <c r="I2391" t="s">
        <v>33069</v>
      </c>
      <c r="J2391">
        <v>1</v>
      </c>
      <c r="K2391" t="s">
        <v>33342</v>
      </c>
      <c r="L2391" t="s">
        <v>35920</v>
      </c>
    </row>
    <row r="2392" spans="1:12" x14ac:dyDescent="0.3">
      <c r="A2392" t="s">
        <v>2402</v>
      </c>
      <c r="B2392" t="s">
        <v>9681</v>
      </c>
      <c r="C2392" t="s">
        <v>12072</v>
      </c>
      <c r="D2392" t="s">
        <v>19366</v>
      </c>
      <c r="E2392" t="s">
        <v>26876</v>
      </c>
      <c r="H2392">
        <v>2018</v>
      </c>
      <c r="I2392" t="s">
        <v>33067</v>
      </c>
      <c r="J2392">
        <v>1</v>
      </c>
      <c r="K2392" t="s">
        <v>33342</v>
      </c>
      <c r="L2392" t="s">
        <v>35919</v>
      </c>
    </row>
    <row r="2393" spans="1:12" x14ac:dyDescent="0.3">
      <c r="A2393" t="s">
        <v>2403</v>
      </c>
      <c r="B2393" t="s">
        <v>9680</v>
      </c>
      <c r="C2393" t="s">
        <v>12073</v>
      </c>
      <c r="D2393" t="s">
        <v>20530</v>
      </c>
      <c r="E2393" t="s">
        <v>26877</v>
      </c>
      <c r="F2393" t="s">
        <v>33009</v>
      </c>
      <c r="H2393">
        <v>2018</v>
      </c>
      <c r="I2393" t="s">
        <v>33069</v>
      </c>
      <c r="J2393">
        <v>125</v>
      </c>
      <c r="K2393" t="s">
        <v>33159</v>
      </c>
      <c r="L2393" t="s">
        <v>35921</v>
      </c>
    </row>
    <row r="2394" spans="1:12" x14ac:dyDescent="0.3">
      <c r="A2394" t="s">
        <v>2404</v>
      </c>
      <c r="B2394" t="s">
        <v>9680</v>
      </c>
      <c r="C2394" t="s">
        <v>12074</v>
      </c>
      <c r="D2394" t="s">
        <v>20531</v>
      </c>
      <c r="E2394" t="s">
        <v>26878</v>
      </c>
      <c r="H2394">
        <v>2013</v>
      </c>
      <c r="I2394" t="s">
        <v>33070</v>
      </c>
      <c r="J2394">
        <v>93</v>
      </c>
      <c r="K2394" t="s">
        <v>33143</v>
      </c>
      <c r="L2394" t="s">
        <v>35922</v>
      </c>
    </row>
    <row r="2395" spans="1:12" x14ac:dyDescent="0.3">
      <c r="A2395" t="s">
        <v>2405</v>
      </c>
      <c r="B2395" t="s">
        <v>9680</v>
      </c>
      <c r="C2395" t="s">
        <v>12075</v>
      </c>
      <c r="D2395" t="s">
        <v>20532</v>
      </c>
      <c r="E2395" t="s">
        <v>20534</v>
      </c>
      <c r="H2395">
        <v>1992</v>
      </c>
      <c r="I2395" t="s">
        <v>33067</v>
      </c>
      <c r="J2395">
        <v>58</v>
      </c>
      <c r="K2395" t="s">
        <v>33098</v>
      </c>
      <c r="L2395" t="s">
        <v>35923</v>
      </c>
    </row>
    <row r="2396" spans="1:12" x14ac:dyDescent="0.3">
      <c r="A2396" t="s">
        <v>2406</v>
      </c>
      <c r="B2396" t="s">
        <v>9680</v>
      </c>
      <c r="C2396" t="s">
        <v>12076</v>
      </c>
      <c r="D2396" t="s">
        <v>20533</v>
      </c>
      <c r="E2396" t="s">
        <v>20534</v>
      </c>
      <c r="H2396">
        <v>1985</v>
      </c>
      <c r="I2396" t="s">
        <v>33067</v>
      </c>
      <c r="J2396">
        <v>58</v>
      </c>
      <c r="K2396" t="s">
        <v>33137</v>
      </c>
      <c r="L2396" t="s">
        <v>35924</v>
      </c>
    </row>
    <row r="2397" spans="1:12" x14ac:dyDescent="0.3">
      <c r="A2397" t="s">
        <v>2407</v>
      </c>
      <c r="B2397" t="s">
        <v>9680</v>
      </c>
      <c r="C2397" t="s">
        <v>12077</v>
      </c>
      <c r="D2397" t="s">
        <v>20534</v>
      </c>
      <c r="E2397" t="s">
        <v>20534</v>
      </c>
      <c r="H2397">
        <v>1982</v>
      </c>
      <c r="I2397" t="s">
        <v>33074</v>
      </c>
      <c r="J2397">
        <v>63</v>
      </c>
      <c r="K2397" t="s">
        <v>33381</v>
      </c>
      <c r="L2397" t="s">
        <v>35925</v>
      </c>
    </row>
    <row r="2398" spans="1:12" x14ac:dyDescent="0.3">
      <c r="A2398" t="s">
        <v>2408</v>
      </c>
      <c r="B2398" t="s">
        <v>9680</v>
      </c>
      <c r="C2398" t="s">
        <v>12078</v>
      </c>
      <c r="D2398" t="s">
        <v>20535</v>
      </c>
      <c r="E2398" t="s">
        <v>20534</v>
      </c>
      <c r="H2398">
        <v>1983</v>
      </c>
      <c r="J2398">
        <v>58</v>
      </c>
      <c r="K2398" t="s">
        <v>33098</v>
      </c>
      <c r="L2398" t="s">
        <v>35926</v>
      </c>
    </row>
    <row r="2399" spans="1:12" x14ac:dyDescent="0.3">
      <c r="A2399" t="s">
        <v>2409</v>
      </c>
      <c r="B2399" t="s">
        <v>9680</v>
      </c>
      <c r="C2399" t="s">
        <v>12079</v>
      </c>
      <c r="D2399" t="s">
        <v>20534</v>
      </c>
      <c r="E2399" t="s">
        <v>20534</v>
      </c>
      <c r="H2399">
        <v>2000</v>
      </c>
      <c r="I2399" t="s">
        <v>33074</v>
      </c>
      <c r="J2399">
        <v>54</v>
      </c>
      <c r="K2399" t="s">
        <v>33381</v>
      </c>
      <c r="L2399" t="s">
        <v>35927</v>
      </c>
    </row>
    <row r="2400" spans="1:12" x14ac:dyDescent="0.3">
      <c r="A2400" t="s">
        <v>2410</v>
      </c>
      <c r="B2400" t="s">
        <v>9680</v>
      </c>
      <c r="C2400" t="s">
        <v>12080</v>
      </c>
      <c r="D2400" t="s">
        <v>20533</v>
      </c>
      <c r="E2400" t="s">
        <v>20534</v>
      </c>
      <c r="H2400">
        <v>1984</v>
      </c>
      <c r="I2400" t="s">
        <v>33067</v>
      </c>
      <c r="J2400">
        <v>58</v>
      </c>
      <c r="K2400" t="s">
        <v>33098</v>
      </c>
      <c r="L2400" t="s">
        <v>35928</v>
      </c>
    </row>
    <row r="2401" spans="1:12" x14ac:dyDescent="0.3">
      <c r="A2401" t="s">
        <v>2411</v>
      </c>
      <c r="B2401" t="s">
        <v>9680</v>
      </c>
      <c r="C2401" t="s">
        <v>12081</v>
      </c>
      <c r="D2401" t="s">
        <v>20533</v>
      </c>
      <c r="E2401" t="s">
        <v>20534</v>
      </c>
      <c r="H2401">
        <v>1984</v>
      </c>
      <c r="J2401">
        <v>58</v>
      </c>
      <c r="K2401" t="s">
        <v>33098</v>
      </c>
      <c r="L2401" t="s">
        <v>35929</v>
      </c>
    </row>
    <row r="2402" spans="1:12" x14ac:dyDescent="0.3">
      <c r="A2402" t="s">
        <v>2412</v>
      </c>
      <c r="B2402" t="s">
        <v>9680</v>
      </c>
      <c r="C2402" t="s">
        <v>12082</v>
      </c>
      <c r="D2402" t="s">
        <v>20536</v>
      </c>
      <c r="E2402" t="s">
        <v>20534</v>
      </c>
      <c r="H2402">
        <v>1981</v>
      </c>
      <c r="I2402" t="s">
        <v>33074</v>
      </c>
      <c r="J2402">
        <v>60</v>
      </c>
      <c r="K2402" t="s">
        <v>33381</v>
      </c>
      <c r="L2402" t="s">
        <v>35930</v>
      </c>
    </row>
    <row r="2403" spans="1:12" x14ac:dyDescent="0.3">
      <c r="A2403" t="s">
        <v>2413</v>
      </c>
      <c r="B2403" t="s">
        <v>9680</v>
      </c>
      <c r="C2403" t="s">
        <v>12083</v>
      </c>
      <c r="D2403" t="s">
        <v>20537</v>
      </c>
      <c r="E2403" t="s">
        <v>20534</v>
      </c>
      <c r="H2403">
        <v>1980</v>
      </c>
      <c r="I2403" t="s">
        <v>33067</v>
      </c>
      <c r="J2403">
        <v>57</v>
      </c>
      <c r="K2403" t="s">
        <v>33098</v>
      </c>
      <c r="L2403" t="s">
        <v>35931</v>
      </c>
    </row>
    <row r="2404" spans="1:12" x14ac:dyDescent="0.3">
      <c r="A2404" t="s">
        <v>2414</v>
      </c>
      <c r="B2404" t="s">
        <v>9681</v>
      </c>
      <c r="C2404" t="s">
        <v>12084</v>
      </c>
      <c r="D2404" t="s">
        <v>19366</v>
      </c>
      <c r="E2404" t="s">
        <v>26879</v>
      </c>
      <c r="H2404">
        <v>2015</v>
      </c>
      <c r="I2404" t="s">
        <v>33068</v>
      </c>
      <c r="J2404">
        <v>1</v>
      </c>
      <c r="K2404" t="s">
        <v>33131</v>
      </c>
      <c r="L2404" t="s">
        <v>35932</v>
      </c>
    </row>
    <row r="2405" spans="1:12" x14ac:dyDescent="0.3">
      <c r="A2405" t="s">
        <v>2415</v>
      </c>
      <c r="B2405" t="s">
        <v>9680</v>
      </c>
      <c r="C2405" t="s">
        <v>12085</v>
      </c>
      <c r="D2405" t="s">
        <v>19670</v>
      </c>
      <c r="E2405" t="s">
        <v>19366</v>
      </c>
      <c r="H2405">
        <v>2012</v>
      </c>
      <c r="I2405" t="s">
        <v>33068</v>
      </c>
      <c r="J2405">
        <v>53</v>
      </c>
      <c r="K2405" t="s">
        <v>33094</v>
      </c>
      <c r="L2405" t="s">
        <v>35933</v>
      </c>
    </row>
    <row r="2406" spans="1:12" x14ac:dyDescent="0.3">
      <c r="A2406" t="s">
        <v>2416</v>
      </c>
      <c r="B2406" t="s">
        <v>9680</v>
      </c>
      <c r="C2406" t="s">
        <v>12086</v>
      </c>
      <c r="D2406" t="s">
        <v>20538</v>
      </c>
      <c r="E2406" t="s">
        <v>26880</v>
      </c>
      <c r="H2406">
        <v>2021</v>
      </c>
      <c r="I2406" t="s">
        <v>33074</v>
      </c>
      <c r="J2406">
        <v>148</v>
      </c>
      <c r="K2406" t="s">
        <v>33132</v>
      </c>
      <c r="L2406" t="s">
        <v>35934</v>
      </c>
    </row>
    <row r="2407" spans="1:12" x14ac:dyDescent="0.3">
      <c r="A2407" t="s">
        <v>2417</v>
      </c>
      <c r="B2407" t="s">
        <v>9681</v>
      </c>
      <c r="C2407" t="s">
        <v>12087</v>
      </c>
      <c r="D2407" t="s">
        <v>19366</v>
      </c>
      <c r="E2407" t="s">
        <v>26881</v>
      </c>
      <c r="H2407">
        <v>2015</v>
      </c>
      <c r="I2407" t="s">
        <v>33075</v>
      </c>
      <c r="J2407">
        <v>3</v>
      </c>
      <c r="K2407" t="s">
        <v>33097</v>
      </c>
      <c r="L2407" t="s">
        <v>35935</v>
      </c>
    </row>
    <row r="2408" spans="1:12" x14ac:dyDescent="0.3">
      <c r="A2408" t="s">
        <v>2418</v>
      </c>
      <c r="B2408" t="s">
        <v>9680</v>
      </c>
      <c r="C2408" t="s">
        <v>12088</v>
      </c>
      <c r="D2408" t="s">
        <v>20539</v>
      </c>
      <c r="E2408" t="s">
        <v>26882</v>
      </c>
      <c r="H2408">
        <v>1960</v>
      </c>
      <c r="I2408" t="s">
        <v>33083</v>
      </c>
      <c r="J2408">
        <v>104</v>
      </c>
      <c r="K2408" t="s">
        <v>33136</v>
      </c>
      <c r="L2408" t="s">
        <v>35936</v>
      </c>
    </row>
    <row r="2409" spans="1:12" x14ac:dyDescent="0.3">
      <c r="A2409" t="s">
        <v>2419</v>
      </c>
      <c r="B2409" t="s">
        <v>9680</v>
      </c>
      <c r="C2409" t="s">
        <v>12089</v>
      </c>
      <c r="D2409" t="s">
        <v>20540</v>
      </c>
      <c r="E2409" t="s">
        <v>26883</v>
      </c>
      <c r="H2409">
        <v>2018</v>
      </c>
      <c r="I2409" t="s">
        <v>33069</v>
      </c>
      <c r="J2409">
        <v>108</v>
      </c>
      <c r="K2409" t="s">
        <v>33174</v>
      </c>
      <c r="L2409" t="s">
        <v>35937</v>
      </c>
    </row>
    <row r="2410" spans="1:12" x14ac:dyDescent="0.3">
      <c r="A2410" t="s">
        <v>2420</v>
      </c>
      <c r="B2410" t="s">
        <v>9680</v>
      </c>
      <c r="C2410" t="s">
        <v>12090</v>
      </c>
      <c r="D2410" t="s">
        <v>19366</v>
      </c>
      <c r="E2410" t="s">
        <v>26884</v>
      </c>
      <c r="H2410">
        <v>2018</v>
      </c>
      <c r="I2410" t="s">
        <v>33068</v>
      </c>
      <c r="J2410">
        <v>2</v>
      </c>
      <c r="K2410" t="s">
        <v>33131</v>
      </c>
      <c r="L2410" t="s">
        <v>35938</v>
      </c>
    </row>
    <row r="2411" spans="1:12" x14ac:dyDescent="0.3">
      <c r="A2411" t="s">
        <v>2421</v>
      </c>
      <c r="B2411" t="s">
        <v>9680</v>
      </c>
      <c r="C2411" t="s">
        <v>12091</v>
      </c>
      <c r="D2411" t="s">
        <v>19383</v>
      </c>
      <c r="E2411" t="s">
        <v>25269</v>
      </c>
      <c r="H2411">
        <v>2019</v>
      </c>
      <c r="I2411" t="s">
        <v>33068</v>
      </c>
      <c r="J2411">
        <v>38</v>
      </c>
      <c r="K2411" t="s">
        <v>16937</v>
      </c>
      <c r="L2411" t="s">
        <v>35939</v>
      </c>
    </row>
    <row r="2412" spans="1:12" x14ac:dyDescent="0.3">
      <c r="A2412" t="s">
        <v>2422</v>
      </c>
      <c r="B2412" t="s">
        <v>9681</v>
      </c>
      <c r="C2412" t="s">
        <v>12092</v>
      </c>
      <c r="D2412" t="s">
        <v>19366</v>
      </c>
      <c r="E2412" t="s">
        <v>26885</v>
      </c>
      <c r="H2412">
        <v>2015</v>
      </c>
      <c r="I2412" t="s">
        <v>33076</v>
      </c>
      <c r="J2412">
        <v>1</v>
      </c>
      <c r="K2412" t="s">
        <v>33158</v>
      </c>
      <c r="L2412" t="s">
        <v>35940</v>
      </c>
    </row>
    <row r="2413" spans="1:12" x14ac:dyDescent="0.3">
      <c r="A2413" t="s">
        <v>2423</v>
      </c>
      <c r="B2413" t="s">
        <v>9681</v>
      </c>
      <c r="C2413" t="s">
        <v>12093</v>
      </c>
      <c r="D2413" t="s">
        <v>19366</v>
      </c>
      <c r="E2413" t="s">
        <v>26886</v>
      </c>
      <c r="H2413">
        <v>2019</v>
      </c>
      <c r="I2413" t="s">
        <v>33077</v>
      </c>
      <c r="J2413">
        <v>1</v>
      </c>
      <c r="K2413" t="s">
        <v>33287</v>
      </c>
      <c r="L2413" t="s">
        <v>35941</v>
      </c>
    </row>
    <row r="2414" spans="1:12" x14ac:dyDescent="0.3">
      <c r="A2414" t="s">
        <v>2424</v>
      </c>
      <c r="B2414" t="s">
        <v>9680</v>
      </c>
      <c r="C2414" t="s">
        <v>12094</v>
      </c>
      <c r="D2414" t="s">
        <v>20121</v>
      </c>
      <c r="E2414" t="s">
        <v>19366</v>
      </c>
      <c r="H2414">
        <v>2019</v>
      </c>
      <c r="I2414" t="s">
        <v>33068</v>
      </c>
      <c r="J2414">
        <v>20</v>
      </c>
      <c r="K2414" t="s">
        <v>16937</v>
      </c>
      <c r="L2414" t="s">
        <v>35942</v>
      </c>
    </row>
    <row r="2415" spans="1:12" x14ac:dyDescent="0.3">
      <c r="A2415" t="s">
        <v>2425</v>
      </c>
      <c r="B2415" t="s">
        <v>9681</v>
      </c>
      <c r="C2415" t="s">
        <v>12095</v>
      </c>
      <c r="D2415" t="s">
        <v>19366</v>
      </c>
      <c r="E2415" t="s">
        <v>26887</v>
      </c>
      <c r="H2415">
        <v>2018</v>
      </c>
      <c r="I2415" t="s">
        <v>33076</v>
      </c>
      <c r="J2415">
        <v>1</v>
      </c>
      <c r="K2415" t="s">
        <v>33116</v>
      </c>
      <c r="L2415" t="s">
        <v>35943</v>
      </c>
    </row>
    <row r="2416" spans="1:12" x14ac:dyDescent="0.3">
      <c r="A2416" t="s">
        <v>2426</v>
      </c>
      <c r="B2416" t="s">
        <v>9681</v>
      </c>
      <c r="C2416" t="s">
        <v>12096</v>
      </c>
      <c r="D2416" t="s">
        <v>19366</v>
      </c>
      <c r="E2416" t="s">
        <v>26888</v>
      </c>
      <c r="H2416">
        <v>2018</v>
      </c>
      <c r="I2416" t="s">
        <v>33076</v>
      </c>
      <c r="J2416">
        <v>1</v>
      </c>
      <c r="K2416" t="s">
        <v>33183</v>
      </c>
      <c r="L2416" t="s">
        <v>35944</v>
      </c>
    </row>
    <row r="2417" spans="1:12" x14ac:dyDescent="0.3">
      <c r="A2417" t="s">
        <v>2427</v>
      </c>
      <c r="B2417" t="s">
        <v>9681</v>
      </c>
      <c r="C2417" t="s">
        <v>12097</v>
      </c>
      <c r="D2417" t="s">
        <v>19366</v>
      </c>
      <c r="E2417" t="s">
        <v>26889</v>
      </c>
      <c r="H2417">
        <v>2015</v>
      </c>
      <c r="I2417" t="s">
        <v>33081</v>
      </c>
      <c r="J2417">
        <v>3</v>
      </c>
      <c r="K2417" t="s">
        <v>33287</v>
      </c>
      <c r="L2417" t="s">
        <v>35945</v>
      </c>
    </row>
    <row r="2418" spans="1:12" x14ac:dyDescent="0.3">
      <c r="A2418" t="s">
        <v>2428</v>
      </c>
      <c r="B2418" t="s">
        <v>9681</v>
      </c>
      <c r="C2418" t="s">
        <v>12098</v>
      </c>
      <c r="D2418" t="s">
        <v>19366</v>
      </c>
      <c r="E2418" t="s">
        <v>19366</v>
      </c>
      <c r="H2418">
        <v>2018</v>
      </c>
      <c r="I2418" t="s">
        <v>33075</v>
      </c>
      <c r="J2418">
        <v>1</v>
      </c>
      <c r="K2418" t="s">
        <v>33097</v>
      </c>
      <c r="L2418" t="s">
        <v>35946</v>
      </c>
    </row>
    <row r="2419" spans="1:12" x14ac:dyDescent="0.3">
      <c r="A2419" t="s">
        <v>2429</v>
      </c>
      <c r="B2419" t="s">
        <v>9680</v>
      </c>
      <c r="C2419" t="s">
        <v>12099</v>
      </c>
      <c r="D2419" t="s">
        <v>19435</v>
      </c>
      <c r="E2419" t="s">
        <v>26890</v>
      </c>
      <c r="H2419">
        <v>1939</v>
      </c>
      <c r="I2419" t="s">
        <v>33069</v>
      </c>
      <c r="J2419">
        <v>53</v>
      </c>
      <c r="K2419" t="s">
        <v>33152</v>
      </c>
      <c r="L2419" t="s">
        <v>35947</v>
      </c>
    </row>
    <row r="2420" spans="1:12" x14ac:dyDescent="0.3">
      <c r="A2420" t="s">
        <v>2430</v>
      </c>
      <c r="B2420" t="s">
        <v>9680</v>
      </c>
      <c r="C2420" t="s">
        <v>12100</v>
      </c>
      <c r="D2420" t="s">
        <v>19527</v>
      </c>
      <c r="E2420" t="s">
        <v>26891</v>
      </c>
      <c r="H2420">
        <v>1944</v>
      </c>
      <c r="I2420" t="s">
        <v>33069</v>
      </c>
      <c r="J2420">
        <v>57</v>
      </c>
      <c r="K2420" t="s">
        <v>33134</v>
      </c>
      <c r="L2420" t="s">
        <v>35948</v>
      </c>
    </row>
    <row r="2421" spans="1:12" x14ac:dyDescent="0.3">
      <c r="A2421" t="s">
        <v>2431</v>
      </c>
      <c r="B2421" t="s">
        <v>9681</v>
      </c>
      <c r="C2421" t="s">
        <v>12101</v>
      </c>
      <c r="D2421" t="s">
        <v>19366</v>
      </c>
      <c r="E2421" t="s">
        <v>26892</v>
      </c>
      <c r="H2421">
        <v>2014</v>
      </c>
      <c r="I2421" t="s">
        <v>33067</v>
      </c>
      <c r="J2421">
        <v>1</v>
      </c>
      <c r="K2421" t="s">
        <v>33110</v>
      </c>
      <c r="L2421" t="s">
        <v>35949</v>
      </c>
    </row>
    <row r="2422" spans="1:12" x14ac:dyDescent="0.3">
      <c r="A2422" t="s">
        <v>2432</v>
      </c>
      <c r="B2422" t="s">
        <v>9680</v>
      </c>
      <c r="C2422" t="s">
        <v>12102</v>
      </c>
      <c r="D2422" t="s">
        <v>20541</v>
      </c>
      <c r="E2422" t="s">
        <v>26893</v>
      </c>
      <c r="H2422">
        <v>2020</v>
      </c>
      <c r="I2422" t="s">
        <v>33074</v>
      </c>
      <c r="J2422">
        <v>94</v>
      </c>
      <c r="K2422" t="s">
        <v>33091</v>
      </c>
      <c r="L2422" t="s">
        <v>35950</v>
      </c>
    </row>
    <row r="2423" spans="1:12" x14ac:dyDescent="0.3">
      <c r="A2423" t="s">
        <v>2433</v>
      </c>
      <c r="B2423" t="s">
        <v>9681</v>
      </c>
      <c r="C2423" t="s">
        <v>12103</v>
      </c>
      <c r="D2423" t="s">
        <v>19366</v>
      </c>
      <c r="E2423" t="s">
        <v>26894</v>
      </c>
      <c r="H2423">
        <v>2016</v>
      </c>
      <c r="I2423" t="s">
        <v>33077</v>
      </c>
      <c r="J2423">
        <v>4</v>
      </c>
      <c r="K2423" t="s">
        <v>33098</v>
      </c>
      <c r="L2423" t="s">
        <v>35951</v>
      </c>
    </row>
    <row r="2424" spans="1:12" x14ac:dyDescent="0.3">
      <c r="A2424" t="s">
        <v>2434</v>
      </c>
      <c r="B2424" t="s">
        <v>9681</v>
      </c>
      <c r="C2424" t="s">
        <v>12104</v>
      </c>
      <c r="D2424" t="s">
        <v>19366</v>
      </c>
      <c r="E2424" t="s">
        <v>26895</v>
      </c>
      <c r="H2424">
        <v>2016</v>
      </c>
      <c r="I2424" t="s">
        <v>33081</v>
      </c>
      <c r="J2424">
        <v>4</v>
      </c>
      <c r="K2424" t="s">
        <v>33110</v>
      </c>
      <c r="L2424" t="s">
        <v>35952</v>
      </c>
    </row>
    <row r="2425" spans="1:12" x14ac:dyDescent="0.3">
      <c r="A2425" t="s">
        <v>2435</v>
      </c>
      <c r="B2425" t="s">
        <v>9680</v>
      </c>
      <c r="C2425" t="s">
        <v>12105</v>
      </c>
      <c r="D2425" t="s">
        <v>20542</v>
      </c>
      <c r="E2425" t="s">
        <v>26896</v>
      </c>
      <c r="H2425">
        <v>2015</v>
      </c>
      <c r="I2425" t="s">
        <v>33074</v>
      </c>
      <c r="J2425">
        <v>83</v>
      </c>
      <c r="K2425" t="s">
        <v>33097</v>
      </c>
      <c r="L2425" t="s">
        <v>35953</v>
      </c>
    </row>
    <row r="2426" spans="1:12" x14ac:dyDescent="0.3">
      <c r="A2426" t="s">
        <v>2436</v>
      </c>
      <c r="B2426" t="s">
        <v>9680</v>
      </c>
      <c r="C2426" t="s">
        <v>12106</v>
      </c>
      <c r="D2426" t="s">
        <v>20543</v>
      </c>
      <c r="E2426" t="s">
        <v>26897</v>
      </c>
      <c r="F2426" t="s">
        <v>32983</v>
      </c>
      <c r="H2426">
        <v>2020</v>
      </c>
      <c r="I2426" t="s">
        <v>33074</v>
      </c>
      <c r="J2426">
        <v>117</v>
      </c>
      <c r="K2426" t="s">
        <v>33174</v>
      </c>
      <c r="L2426" t="s">
        <v>35954</v>
      </c>
    </row>
    <row r="2427" spans="1:12" x14ac:dyDescent="0.3">
      <c r="A2427" t="s">
        <v>2437</v>
      </c>
      <c r="B2427" t="s">
        <v>9680</v>
      </c>
      <c r="C2427" t="s">
        <v>12107</v>
      </c>
      <c r="D2427" t="s">
        <v>20544</v>
      </c>
      <c r="E2427" t="s">
        <v>26898</v>
      </c>
      <c r="H2427">
        <v>2014</v>
      </c>
      <c r="I2427" t="s">
        <v>33069</v>
      </c>
      <c r="J2427">
        <v>86</v>
      </c>
      <c r="K2427" t="s">
        <v>33115</v>
      </c>
      <c r="L2427" t="s">
        <v>35955</v>
      </c>
    </row>
    <row r="2428" spans="1:12" x14ac:dyDescent="0.3">
      <c r="A2428" t="s">
        <v>2438</v>
      </c>
      <c r="B2428" t="s">
        <v>9681</v>
      </c>
      <c r="C2428" t="s">
        <v>12108</v>
      </c>
      <c r="D2428" t="s">
        <v>19366</v>
      </c>
      <c r="E2428" t="s">
        <v>26899</v>
      </c>
      <c r="F2428" t="s">
        <v>32984</v>
      </c>
      <c r="H2428">
        <v>2019</v>
      </c>
      <c r="I2428" t="s">
        <v>33069</v>
      </c>
      <c r="J2428">
        <v>1</v>
      </c>
      <c r="K2428" t="s">
        <v>33214</v>
      </c>
      <c r="L2428" t="s">
        <v>35956</v>
      </c>
    </row>
    <row r="2429" spans="1:12" x14ac:dyDescent="0.3">
      <c r="A2429" t="s">
        <v>2439</v>
      </c>
      <c r="B2429" t="s">
        <v>9680</v>
      </c>
      <c r="C2429" t="s">
        <v>12109</v>
      </c>
      <c r="D2429" t="s">
        <v>20545</v>
      </c>
      <c r="E2429" t="s">
        <v>26900</v>
      </c>
      <c r="H2429">
        <v>2019</v>
      </c>
      <c r="I2429" t="s">
        <v>33068</v>
      </c>
      <c r="J2429">
        <v>58</v>
      </c>
      <c r="K2429" t="s">
        <v>33094</v>
      </c>
      <c r="L2429" t="s">
        <v>35957</v>
      </c>
    </row>
    <row r="2430" spans="1:12" x14ac:dyDescent="0.3">
      <c r="A2430" t="s">
        <v>2440</v>
      </c>
      <c r="B2430" t="s">
        <v>9680</v>
      </c>
      <c r="C2430" t="s">
        <v>12110</v>
      </c>
      <c r="D2430" t="s">
        <v>20546</v>
      </c>
      <c r="E2430" t="s">
        <v>26901</v>
      </c>
      <c r="H2430">
        <v>2019</v>
      </c>
      <c r="I2430" t="s">
        <v>33067</v>
      </c>
      <c r="J2430">
        <v>117</v>
      </c>
      <c r="K2430" t="s">
        <v>33155</v>
      </c>
      <c r="L2430" t="s">
        <v>35958</v>
      </c>
    </row>
    <row r="2431" spans="1:12" x14ac:dyDescent="0.3">
      <c r="A2431" t="s">
        <v>2441</v>
      </c>
      <c r="B2431" t="s">
        <v>9681</v>
      </c>
      <c r="C2431" t="s">
        <v>12111</v>
      </c>
      <c r="D2431" t="s">
        <v>19366</v>
      </c>
      <c r="E2431" t="s">
        <v>26902</v>
      </c>
      <c r="H2431">
        <v>2021</v>
      </c>
      <c r="I2431" t="s">
        <v>33081</v>
      </c>
      <c r="J2431">
        <v>1</v>
      </c>
      <c r="K2431" t="s">
        <v>33098</v>
      </c>
      <c r="L2431" t="s">
        <v>35959</v>
      </c>
    </row>
    <row r="2432" spans="1:12" x14ac:dyDescent="0.3">
      <c r="A2432" t="s">
        <v>2442</v>
      </c>
      <c r="B2432" t="s">
        <v>9680</v>
      </c>
      <c r="C2432" t="s">
        <v>12112</v>
      </c>
      <c r="D2432" t="s">
        <v>20547</v>
      </c>
      <c r="E2432" t="s">
        <v>26903</v>
      </c>
      <c r="H2432">
        <v>2020</v>
      </c>
      <c r="I2432" t="s">
        <v>33074</v>
      </c>
      <c r="J2432">
        <v>74</v>
      </c>
      <c r="K2432" t="s">
        <v>33091</v>
      </c>
      <c r="L2432" t="s">
        <v>35960</v>
      </c>
    </row>
    <row r="2433" spans="1:12" x14ac:dyDescent="0.3">
      <c r="A2433" t="s">
        <v>2443</v>
      </c>
      <c r="B2433" t="s">
        <v>9680</v>
      </c>
      <c r="C2433" t="s">
        <v>12113</v>
      </c>
      <c r="D2433" t="s">
        <v>20548</v>
      </c>
      <c r="E2433" t="s">
        <v>26904</v>
      </c>
      <c r="H2433">
        <v>2008</v>
      </c>
      <c r="I2433" t="s">
        <v>33074</v>
      </c>
      <c r="J2433">
        <v>114</v>
      </c>
      <c r="K2433" t="s">
        <v>33094</v>
      </c>
      <c r="L2433" t="s">
        <v>35961</v>
      </c>
    </row>
    <row r="2434" spans="1:12" x14ac:dyDescent="0.3">
      <c r="A2434" t="s">
        <v>2444</v>
      </c>
      <c r="B2434" t="s">
        <v>9680</v>
      </c>
      <c r="C2434" t="s">
        <v>12114</v>
      </c>
      <c r="D2434" t="s">
        <v>20549</v>
      </c>
      <c r="E2434" t="s">
        <v>26905</v>
      </c>
      <c r="H2434">
        <v>2020</v>
      </c>
      <c r="I2434" t="s">
        <v>33069</v>
      </c>
      <c r="J2434">
        <v>115</v>
      </c>
      <c r="K2434" t="s">
        <v>33159</v>
      </c>
      <c r="L2434" t="s">
        <v>35962</v>
      </c>
    </row>
    <row r="2435" spans="1:12" x14ac:dyDescent="0.3">
      <c r="A2435" t="s">
        <v>2445</v>
      </c>
      <c r="B2435" t="s">
        <v>9680</v>
      </c>
      <c r="C2435" t="s">
        <v>12115</v>
      </c>
      <c r="D2435" t="s">
        <v>20550</v>
      </c>
      <c r="E2435" t="s">
        <v>26906</v>
      </c>
      <c r="H2435">
        <v>2009</v>
      </c>
      <c r="I2435" t="s">
        <v>33067</v>
      </c>
      <c r="J2435">
        <v>86</v>
      </c>
      <c r="K2435" t="s">
        <v>33094</v>
      </c>
      <c r="L2435" t="s">
        <v>35963</v>
      </c>
    </row>
    <row r="2436" spans="1:12" x14ac:dyDescent="0.3">
      <c r="A2436" t="s">
        <v>2446</v>
      </c>
      <c r="B2436" t="s">
        <v>9681</v>
      </c>
      <c r="C2436" t="s">
        <v>12116</v>
      </c>
      <c r="D2436" t="s">
        <v>19366</v>
      </c>
      <c r="E2436" t="s">
        <v>26907</v>
      </c>
      <c r="F2436" t="s">
        <v>32983</v>
      </c>
      <c r="H2436">
        <v>2020</v>
      </c>
      <c r="I2436" t="s">
        <v>33074</v>
      </c>
      <c r="J2436">
        <v>2</v>
      </c>
      <c r="K2436" t="s">
        <v>33269</v>
      </c>
      <c r="L2436" t="s">
        <v>35964</v>
      </c>
    </row>
    <row r="2437" spans="1:12" x14ac:dyDescent="0.3">
      <c r="A2437" t="s">
        <v>2447</v>
      </c>
      <c r="B2437" t="s">
        <v>9680</v>
      </c>
      <c r="C2437" t="s">
        <v>12117</v>
      </c>
      <c r="D2437" t="s">
        <v>20405</v>
      </c>
      <c r="E2437" t="s">
        <v>26908</v>
      </c>
      <c r="H2437">
        <v>2020</v>
      </c>
      <c r="J2437">
        <v>97</v>
      </c>
      <c r="K2437" t="s">
        <v>33211</v>
      </c>
      <c r="L2437" t="s">
        <v>35965</v>
      </c>
    </row>
    <row r="2438" spans="1:12" x14ac:dyDescent="0.3">
      <c r="A2438" t="s">
        <v>2448</v>
      </c>
      <c r="B2438" t="s">
        <v>9680</v>
      </c>
      <c r="C2438" t="s">
        <v>12118</v>
      </c>
      <c r="D2438" t="s">
        <v>20551</v>
      </c>
      <c r="E2438" t="s">
        <v>26909</v>
      </c>
      <c r="H2438">
        <v>1975</v>
      </c>
      <c r="I2438" t="s">
        <v>33080</v>
      </c>
      <c r="J2438">
        <v>88</v>
      </c>
      <c r="K2438" t="s">
        <v>33098</v>
      </c>
      <c r="L2438" t="s">
        <v>35966</v>
      </c>
    </row>
    <row r="2439" spans="1:12" x14ac:dyDescent="0.3">
      <c r="A2439" t="s">
        <v>2449</v>
      </c>
      <c r="B2439" t="s">
        <v>9680</v>
      </c>
      <c r="C2439" t="s">
        <v>12119</v>
      </c>
      <c r="D2439" t="s">
        <v>20552</v>
      </c>
      <c r="E2439" t="s">
        <v>26910</v>
      </c>
      <c r="H2439">
        <v>2013</v>
      </c>
      <c r="I2439" t="s">
        <v>33070</v>
      </c>
      <c r="J2439">
        <v>75</v>
      </c>
      <c r="K2439" t="s">
        <v>33326</v>
      </c>
      <c r="L2439" t="s">
        <v>35967</v>
      </c>
    </row>
    <row r="2440" spans="1:12" x14ac:dyDescent="0.3">
      <c r="A2440" t="s">
        <v>2450</v>
      </c>
      <c r="B2440" t="s">
        <v>9681</v>
      </c>
      <c r="C2440" t="s">
        <v>12120</v>
      </c>
      <c r="D2440" t="s">
        <v>19366</v>
      </c>
      <c r="E2440" t="s">
        <v>26911</v>
      </c>
      <c r="H2440">
        <v>2018</v>
      </c>
      <c r="I2440" t="s">
        <v>33069</v>
      </c>
      <c r="J2440">
        <v>1</v>
      </c>
      <c r="K2440" t="s">
        <v>33178</v>
      </c>
      <c r="L2440" t="s">
        <v>35968</v>
      </c>
    </row>
    <row r="2441" spans="1:12" x14ac:dyDescent="0.3">
      <c r="A2441" t="s">
        <v>2451</v>
      </c>
      <c r="B2441" t="s">
        <v>9680</v>
      </c>
      <c r="C2441" t="s">
        <v>12121</v>
      </c>
      <c r="D2441" t="s">
        <v>20553</v>
      </c>
      <c r="E2441" t="s">
        <v>26912</v>
      </c>
      <c r="H2441">
        <v>2021</v>
      </c>
      <c r="I2441" t="s">
        <v>33082</v>
      </c>
      <c r="J2441">
        <v>95</v>
      </c>
      <c r="K2441" t="s">
        <v>33098</v>
      </c>
      <c r="L2441" t="s">
        <v>35969</v>
      </c>
    </row>
    <row r="2442" spans="1:12" x14ac:dyDescent="0.3">
      <c r="A2442" t="s">
        <v>2452</v>
      </c>
      <c r="B2442" t="s">
        <v>9680</v>
      </c>
      <c r="C2442" t="s">
        <v>12122</v>
      </c>
      <c r="D2442" t="s">
        <v>20554</v>
      </c>
      <c r="E2442" t="s">
        <v>26913</v>
      </c>
      <c r="H2442">
        <v>2014</v>
      </c>
      <c r="J2442">
        <v>110</v>
      </c>
      <c r="K2442" t="s">
        <v>33132</v>
      </c>
      <c r="L2442" t="s">
        <v>35970</v>
      </c>
    </row>
    <row r="2443" spans="1:12" x14ac:dyDescent="0.3">
      <c r="A2443" t="s">
        <v>2453</v>
      </c>
      <c r="B2443" t="s">
        <v>9680</v>
      </c>
      <c r="C2443" t="s">
        <v>12123</v>
      </c>
      <c r="D2443" t="s">
        <v>20555</v>
      </c>
      <c r="E2443" t="s">
        <v>26914</v>
      </c>
      <c r="H2443">
        <v>2018</v>
      </c>
      <c r="J2443">
        <v>58</v>
      </c>
      <c r="K2443" t="s">
        <v>33137</v>
      </c>
      <c r="L2443" t="s">
        <v>35971</v>
      </c>
    </row>
    <row r="2444" spans="1:12" x14ac:dyDescent="0.3">
      <c r="A2444" t="s">
        <v>2454</v>
      </c>
      <c r="B2444" t="s">
        <v>9681</v>
      </c>
      <c r="C2444" t="s">
        <v>12124</v>
      </c>
      <c r="D2444" t="s">
        <v>19366</v>
      </c>
      <c r="E2444" t="s">
        <v>26915</v>
      </c>
      <c r="H2444">
        <v>2015</v>
      </c>
      <c r="I2444" t="s">
        <v>33075</v>
      </c>
      <c r="J2444">
        <v>1</v>
      </c>
      <c r="K2444" t="s">
        <v>33110</v>
      </c>
      <c r="L2444" t="s">
        <v>35972</v>
      </c>
    </row>
    <row r="2445" spans="1:12" x14ac:dyDescent="0.3">
      <c r="A2445" t="s">
        <v>2455</v>
      </c>
      <c r="B2445" t="s">
        <v>9681</v>
      </c>
      <c r="C2445" t="s">
        <v>12125</v>
      </c>
      <c r="D2445" t="s">
        <v>19366</v>
      </c>
      <c r="E2445" t="s">
        <v>26916</v>
      </c>
      <c r="F2445" t="s">
        <v>32984</v>
      </c>
      <c r="H2445">
        <v>2018</v>
      </c>
      <c r="I2445" t="s">
        <v>33074</v>
      </c>
      <c r="J2445">
        <v>1</v>
      </c>
      <c r="K2445" t="s">
        <v>33181</v>
      </c>
      <c r="L2445" t="s">
        <v>35973</v>
      </c>
    </row>
    <row r="2446" spans="1:12" x14ac:dyDescent="0.3">
      <c r="A2446" t="s">
        <v>2456</v>
      </c>
      <c r="B2446" t="s">
        <v>9680</v>
      </c>
      <c r="C2446" t="s">
        <v>12126</v>
      </c>
      <c r="D2446" t="s">
        <v>20556</v>
      </c>
      <c r="E2446" t="s">
        <v>26917</v>
      </c>
      <c r="H2446">
        <v>2015</v>
      </c>
      <c r="I2446" t="s">
        <v>33069</v>
      </c>
      <c r="J2446">
        <v>112</v>
      </c>
      <c r="K2446" t="s">
        <v>33099</v>
      </c>
      <c r="L2446" t="s">
        <v>35974</v>
      </c>
    </row>
    <row r="2447" spans="1:12" x14ac:dyDescent="0.3">
      <c r="A2447" t="s">
        <v>2457</v>
      </c>
      <c r="B2447" t="s">
        <v>9680</v>
      </c>
      <c r="C2447" t="s">
        <v>12127</v>
      </c>
      <c r="D2447" t="s">
        <v>20557</v>
      </c>
      <c r="E2447" t="s">
        <v>26918</v>
      </c>
      <c r="H2447">
        <v>2020</v>
      </c>
      <c r="J2447">
        <v>95</v>
      </c>
      <c r="K2447" t="s">
        <v>33142</v>
      </c>
      <c r="L2447" t="s">
        <v>35975</v>
      </c>
    </row>
    <row r="2448" spans="1:12" x14ac:dyDescent="0.3">
      <c r="A2448" t="s">
        <v>2458</v>
      </c>
      <c r="B2448" t="s">
        <v>9681</v>
      </c>
      <c r="C2448" t="s">
        <v>12128</v>
      </c>
      <c r="D2448" t="s">
        <v>19366</v>
      </c>
      <c r="E2448" t="s">
        <v>26919</v>
      </c>
      <c r="H2448">
        <v>2016</v>
      </c>
      <c r="I2448" t="s">
        <v>33068</v>
      </c>
      <c r="J2448">
        <v>1</v>
      </c>
      <c r="K2448" t="s">
        <v>33097</v>
      </c>
      <c r="L2448" t="s">
        <v>35976</v>
      </c>
    </row>
    <row r="2449" spans="1:12" x14ac:dyDescent="0.3">
      <c r="A2449" t="s">
        <v>2459</v>
      </c>
      <c r="B2449" t="s">
        <v>9681</v>
      </c>
      <c r="C2449" t="s">
        <v>12129</v>
      </c>
      <c r="D2449" t="s">
        <v>19366</v>
      </c>
      <c r="E2449" t="s">
        <v>19366</v>
      </c>
      <c r="H2449">
        <v>2013</v>
      </c>
      <c r="I2449" t="s">
        <v>33075</v>
      </c>
      <c r="J2449">
        <v>1</v>
      </c>
      <c r="K2449" t="s">
        <v>33094</v>
      </c>
      <c r="L2449" t="s">
        <v>35977</v>
      </c>
    </row>
    <row r="2450" spans="1:12" x14ac:dyDescent="0.3">
      <c r="A2450" t="s">
        <v>2460</v>
      </c>
      <c r="B2450" t="s">
        <v>9681</v>
      </c>
      <c r="C2450" t="s">
        <v>12130</v>
      </c>
      <c r="D2450" t="s">
        <v>19366</v>
      </c>
      <c r="E2450" t="s">
        <v>26920</v>
      </c>
      <c r="H2450">
        <v>2004</v>
      </c>
      <c r="I2450" t="s">
        <v>33076</v>
      </c>
      <c r="J2450">
        <v>1</v>
      </c>
      <c r="K2450" t="s">
        <v>33097</v>
      </c>
      <c r="L2450" t="s">
        <v>35978</v>
      </c>
    </row>
    <row r="2451" spans="1:12" x14ac:dyDescent="0.3">
      <c r="A2451" t="s">
        <v>2461</v>
      </c>
      <c r="B2451" t="s">
        <v>9680</v>
      </c>
      <c r="C2451" t="s">
        <v>12131</v>
      </c>
      <c r="D2451" t="s">
        <v>20558</v>
      </c>
      <c r="E2451" t="s">
        <v>26921</v>
      </c>
      <c r="H2451">
        <v>1939</v>
      </c>
      <c r="I2451" t="s">
        <v>33083</v>
      </c>
      <c r="J2451">
        <v>75</v>
      </c>
      <c r="K2451" t="s">
        <v>33098</v>
      </c>
      <c r="L2451" t="s">
        <v>35979</v>
      </c>
    </row>
    <row r="2452" spans="1:12" x14ac:dyDescent="0.3">
      <c r="A2452" t="s">
        <v>2462</v>
      </c>
      <c r="B2452" t="s">
        <v>9681</v>
      </c>
      <c r="C2452" t="s">
        <v>12132</v>
      </c>
      <c r="D2452" t="s">
        <v>19366</v>
      </c>
      <c r="E2452" t="s">
        <v>26922</v>
      </c>
      <c r="H2452">
        <v>2017</v>
      </c>
      <c r="I2452" t="s">
        <v>33077</v>
      </c>
      <c r="J2452">
        <v>3</v>
      </c>
      <c r="K2452" t="s">
        <v>33128</v>
      </c>
      <c r="L2452" t="s">
        <v>35980</v>
      </c>
    </row>
    <row r="2453" spans="1:12" x14ac:dyDescent="0.3">
      <c r="A2453" t="s">
        <v>2463</v>
      </c>
      <c r="B2453" t="s">
        <v>9680</v>
      </c>
      <c r="C2453" t="s">
        <v>12133</v>
      </c>
      <c r="D2453" t="s">
        <v>20559</v>
      </c>
      <c r="E2453" t="s">
        <v>26923</v>
      </c>
      <c r="H2453">
        <v>1987</v>
      </c>
      <c r="I2453" t="s">
        <v>33080</v>
      </c>
      <c r="J2453">
        <v>92</v>
      </c>
      <c r="K2453" t="s">
        <v>33173</v>
      </c>
      <c r="L2453" t="s">
        <v>35981</v>
      </c>
    </row>
    <row r="2454" spans="1:12" x14ac:dyDescent="0.3">
      <c r="A2454" t="s">
        <v>2464</v>
      </c>
      <c r="B2454" t="s">
        <v>9680</v>
      </c>
      <c r="C2454" t="s">
        <v>12134</v>
      </c>
      <c r="D2454" t="s">
        <v>19366</v>
      </c>
      <c r="E2454" t="s">
        <v>19366</v>
      </c>
      <c r="H2454">
        <v>2016</v>
      </c>
      <c r="I2454" t="s">
        <v>33068</v>
      </c>
      <c r="J2454">
        <v>16</v>
      </c>
      <c r="K2454" t="s">
        <v>16937</v>
      </c>
      <c r="L2454" t="s">
        <v>35982</v>
      </c>
    </row>
    <row r="2455" spans="1:12" x14ac:dyDescent="0.3">
      <c r="A2455" t="s">
        <v>2465</v>
      </c>
      <c r="B2455" t="s">
        <v>9681</v>
      </c>
      <c r="C2455" t="s">
        <v>12135</v>
      </c>
      <c r="D2455" t="s">
        <v>19366</v>
      </c>
      <c r="E2455" t="s">
        <v>19366</v>
      </c>
      <c r="H2455">
        <v>2019</v>
      </c>
      <c r="I2455" t="s">
        <v>33074</v>
      </c>
      <c r="J2455">
        <v>1</v>
      </c>
      <c r="K2455" t="s">
        <v>33141</v>
      </c>
      <c r="L2455" t="s">
        <v>35983</v>
      </c>
    </row>
    <row r="2456" spans="1:12" x14ac:dyDescent="0.3">
      <c r="A2456" t="s">
        <v>2466</v>
      </c>
      <c r="B2456" t="s">
        <v>9681</v>
      </c>
      <c r="C2456" t="s">
        <v>12136</v>
      </c>
      <c r="D2456" t="s">
        <v>19366</v>
      </c>
      <c r="E2456" t="s">
        <v>19366</v>
      </c>
      <c r="H2456">
        <v>2019</v>
      </c>
      <c r="I2456" t="s">
        <v>33074</v>
      </c>
      <c r="J2456">
        <v>1</v>
      </c>
      <c r="K2456" t="s">
        <v>33110</v>
      </c>
      <c r="L2456" t="s">
        <v>35984</v>
      </c>
    </row>
    <row r="2457" spans="1:12" x14ac:dyDescent="0.3">
      <c r="A2457" t="s">
        <v>2467</v>
      </c>
      <c r="B2457" t="s">
        <v>9681</v>
      </c>
      <c r="C2457" t="s">
        <v>12137</v>
      </c>
      <c r="D2457" t="s">
        <v>19366</v>
      </c>
      <c r="E2457" t="s">
        <v>26924</v>
      </c>
      <c r="H2457">
        <v>2013</v>
      </c>
      <c r="I2457" t="s">
        <v>33075</v>
      </c>
      <c r="J2457">
        <v>1</v>
      </c>
      <c r="K2457" t="s">
        <v>33110</v>
      </c>
      <c r="L2457" t="s">
        <v>35985</v>
      </c>
    </row>
    <row r="2458" spans="1:12" x14ac:dyDescent="0.3">
      <c r="A2458" t="s">
        <v>2468</v>
      </c>
      <c r="B2458" t="s">
        <v>9681</v>
      </c>
      <c r="C2458" t="s">
        <v>12138</v>
      </c>
      <c r="D2458" t="s">
        <v>19366</v>
      </c>
      <c r="E2458" t="s">
        <v>26925</v>
      </c>
      <c r="H2458">
        <v>2014</v>
      </c>
      <c r="I2458" t="s">
        <v>33075</v>
      </c>
      <c r="J2458">
        <v>3</v>
      </c>
      <c r="K2458" t="s">
        <v>33161</v>
      </c>
      <c r="L2458" t="s">
        <v>35986</v>
      </c>
    </row>
    <row r="2459" spans="1:12" x14ac:dyDescent="0.3">
      <c r="A2459" t="s">
        <v>2469</v>
      </c>
      <c r="B2459" t="s">
        <v>9681</v>
      </c>
      <c r="C2459" t="s">
        <v>12139</v>
      </c>
      <c r="D2459" t="s">
        <v>19366</v>
      </c>
      <c r="E2459" t="s">
        <v>26926</v>
      </c>
      <c r="H2459">
        <v>2014</v>
      </c>
      <c r="I2459" t="s">
        <v>33075</v>
      </c>
      <c r="J2459">
        <v>1</v>
      </c>
      <c r="K2459" t="s">
        <v>33161</v>
      </c>
      <c r="L2459" t="s">
        <v>35987</v>
      </c>
    </row>
    <row r="2460" spans="1:12" x14ac:dyDescent="0.3">
      <c r="A2460" t="s">
        <v>2470</v>
      </c>
      <c r="B2460" t="s">
        <v>9681</v>
      </c>
      <c r="C2460" t="s">
        <v>12140</v>
      </c>
      <c r="D2460" t="s">
        <v>19366</v>
      </c>
      <c r="E2460" t="s">
        <v>26927</v>
      </c>
      <c r="H2460">
        <v>2012</v>
      </c>
      <c r="I2460" t="s">
        <v>33067</v>
      </c>
      <c r="J2460">
        <v>1</v>
      </c>
      <c r="K2460" t="s">
        <v>33132</v>
      </c>
      <c r="L2460" t="s">
        <v>35988</v>
      </c>
    </row>
    <row r="2461" spans="1:12" x14ac:dyDescent="0.3">
      <c r="A2461" t="s">
        <v>2471</v>
      </c>
      <c r="B2461" t="s">
        <v>9680</v>
      </c>
      <c r="C2461" t="s">
        <v>12141</v>
      </c>
      <c r="D2461" t="s">
        <v>20560</v>
      </c>
      <c r="E2461" t="s">
        <v>26928</v>
      </c>
      <c r="H2461">
        <v>2018</v>
      </c>
      <c r="I2461" t="s">
        <v>33074</v>
      </c>
      <c r="J2461">
        <v>89</v>
      </c>
      <c r="K2461" t="s">
        <v>33173</v>
      </c>
      <c r="L2461" t="s">
        <v>35989</v>
      </c>
    </row>
    <row r="2462" spans="1:12" x14ac:dyDescent="0.3">
      <c r="A2462" t="s">
        <v>2472</v>
      </c>
      <c r="B2462" t="s">
        <v>9680</v>
      </c>
      <c r="C2462" t="s">
        <v>12142</v>
      </c>
      <c r="D2462" t="s">
        <v>20561</v>
      </c>
      <c r="E2462" t="s">
        <v>26929</v>
      </c>
      <c r="H2462">
        <v>1993</v>
      </c>
      <c r="I2462" t="s">
        <v>33070</v>
      </c>
      <c r="J2462">
        <v>126</v>
      </c>
      <c r="K2462" t="s">
        <v>33100</v>
      </c>
      <c r="L2462" t="s">
        <v>35990</v>
      </c>
    </row>
    <row r="2463" spans="1:12" x14ac:dyDescent="0.3">
      <c r="A2463" t="s">
        <v>2473</v>
      </c>
      <c r="B2463" t="s">
        <v>9680</v>
      </c>
      <c r="C2463" t="s">
        <v>12143</v>
      </c>
      <c r="D2463" t="s">
        <v>20562</v>
      </c>
      <c r="E2463" t="s">
        <v>26930</v>
      </c>
      <c r="H2463">
        <v>1997</v>
      </c>
      <c r="I2463" t="s">
        <v>33067</v>
      </c>
      <c r="J2463">
        <v>106</v>
      </c>
      <c r="K2463" t="s">
        <v>33205</v>
      </c>
      <c r="L2463" t="s">
        <v>35991</v>
      </c>
    </row>
    <row r="2464" spans="1:12" x14ac:dyDescent="0.3">
      <c r="A2464" t="s">
        <v>2474</v>
      </c>
      <c r="B2464" t="s">
        <v>9681</v>
      </c>
      <c r="C2464" t="s">
        <v>12144</v>
      </c>
      <c r="D2464" t="s">
        <v>19366</v>
      </c>
      <c r="E2464" t="s">
        <v>26931</v>
      </c>
      <c r="F2464" t="s">
        <v>32985</v>
      </c>
      <c r="H2464">
        <v>2019</v>
      </c>
      <c r="I2464" t="s">
        <v>33069</v>
      </c>
      <c r="J2464">
        <v>2</v>
      </c>
      <c r="K2464" t="s">
        <v>33098</v>
      </c>
      <c r="L2464" t="s">
        <v>35992</v>
      </c>
    </row>
    <row r="2465" spans="1:12" x14ac:dyDescent="0.3">
      <c r="A2465" t="s">
        <v>2475</v>
      </c>
      <c r="B2465" t="s">
        <v>9680</v>
      </c>
      <c r="C2465" t="s">
        <v>12145</v>
      </c>
      <c r="D2465" t="s">
        <v>20563</v>
      </c>
      <c r="E2465" t="s">
        <v>26932</v>
      </c>
      <c r="H2465">
        <v>2007</v>
      </c>
      <c r="I2465" t="s">
        <v>33070</v>
      </c>
      <c r="J2465">
        <v>106</v>
      </c>
      <c r="K2465" t="s">
        <v>13718</v>
      </c>
      <c r="L2465" t="s">
        <v>35993</v>
      </c>
    </row>
    <row r="2466" spans="1:12" x14ac:dyDescent="0.3">
      <c r="A2466" t="s">
        <v>2476</v>
      </c>
      <c r="B2466" t="s">
        <v>9681</v>
      </c>
      <c r="C2466" t="s">
        <v>12146</v>
      </c>
      <c r="D2466" t="s">
        <v>19366</v>
      </c>
      <c r="E2466" t="s">
        <v>26933</v>
      </c>
      <c r="H2466">
        <v>2016</v>
      </c>
      <c r="I2466" t="s">
        <v>33067</v>
      </c>
      <c r="J2466">
        <v>1</v>
      </c>
      <c r="K2466" t="s">
        <v>33207</v>
      </c>
      <c r="L2466" t="s">
        <v>35994</v>
      </c>
    </row>
    <row r="2467" spans="1:12" x14ac:dyDescent="0.3">
      <c r="A2467" t="s">
        <v>2477</v>
      </c>
      <c r="B2467" t="s">
        <v>9680</v>
      </c>
      <c r="C2467" t="s">
        <v>12147</v>
      </c>
      <c r="D2467" t="s">
        <v>20564</v>
      </c>
      <c r="E2467" t="s">
        <v>26934</v>
      </c>
      <c r="H2467">
        <v>2020</v>
      </c>
      <c r="I2467" t="s">
        <v>33074</v>
      </c>
      <c r="J2467">
        <v>89</v>
      </c>
      <c r="K2467" t="s">
        <v>33115</v>
      </c>
      <c r="L2467" t="s">
        <v>35995</v>
      </c>
    </row>
    <row r="2468" spans="1:12" x14ac:dyDescent="0.3">
      <c r="A2468" t="s">
        <v>2478</v>
      </c>
      <c r="B2468" t="s">
        <v>9680</v>
      </c>
      <c r="C2468" t="s">
        <v>12148</v>
      </c>
      <c r="D2468" t="s">
        <v>19748</v>
      </c>
      <c r="E2468" t="s">
        <v>19366</v>
      </c>
      <c r="H2468">
        <v>1981</v>
      </c>
      <c r="I2468" t="s">
        <v>33076</v>
      </c>
      <c r="J2468">
        <v>27</v>
      </c>
      <c r="K2468" t="s">
        <v>33094</v>
      </c>
      <c r="L2468" t="s">
        <v>35996</v>
      </c>
    </row>
    <row r="2469" spans="1:12" x14ac:dyDescent="0.3">
      <c r="A2469" t="s">
        <v>2479</v>
      </c>
      <c r="B2469" t="s">
        <v>9680</v>
      </c>
      <c r="C2469" t="s">
        <v>12149</v>
      </c>
      <c r="D2469" t="s">
        <v>20565</v>
      </c>
      <c r="E2469" t="s">
        <v>26935</v>
      </c>
      <c r="H2469">
        <v>2014</v>
      </c>
      <c r="J2469">
        <v>60</v>
      </c>
      <c r="K2469" t="s">
        <v>16937</v>
      </c>
      <c r="L2469" t="s">
        <v>35997</v>
      </c>
    </row>
    <row r="2470" spans="1:12" x14ac:dyDescent="0.3">
      <c r="A2470" t="s">
        <v>2480</v>
      </c>
      <c r="B2470" t="s">
        <v>9681</v>
      </c>
      <c r="C2470" t="s">
        <v>12150</v>
      </c>
      <c r="D2470" t="s">
        <v>19366</v>
      </c>
      <c r="E2470" t="s">
        <v>26936</v>
      </c>
      <c r="H2470">
        <v>1989</v>
      </c>
      <c r="I2470" t="s">
        <v>33071</v>
      </c>
      <c r="J2470">
        <v>5</v>
      </c>
      <c r="K2470" t="s">
        <v>16937</v>
      </c>
      <c r="L2470" t="s">
        <v>35998</v>
      </c>
    </row>
    <row r="2471" spans="1:12" x14ac:dyDescent="0.3">
      <c r="A2471" t="s">
        <v>2481</v>
      </c>
      <c r="B2471" t="s">
        <v>9681</v>
      </c>
      <c r="C2471" t="s">
        <v>12151</v>
      </c>
      <c r="D2471" t="s">
        <v>19366</v>
      </c>
      <c r="E2471" t="s">
        <v>26937</v>
      </c>
      <c r="H2471">
        <v>2009</v>
      </c>
      <c r="I2471" t="s">
        <v>33071</v>
      </c>
      <c r="J2471">
        <v>8</v>
      </c>
      <c r="K2471" t="s">
        <v>33131</v>
      </c>
      <c r="L2471" t="s">
        <v>35999</v>
      </c>
    </row>
    <row r="2472" spans="1:12" x14ac:dyDescent="0.3">
      <c r="A2472" t="s">
        <v>2482</v>
      </c>
      <c r="B2472" t="s">
        <v>9681</v>
      </c>
      <c r="C2472" t="s">
        <v>12152</v>
      </c>
      <c r="D2472" t="s">
        <v>19366</v>
      </c>
      <c r="E2472" t="s">
        <v>26938</v>
      </c>
      <c r="H2472">
        <v>2004</v>
      </c>
      <c r="I2472" t="s">
        <v>33067</v>
      </c>
      <c r="J2472">
        <v>1</v>
      </c>
      <c r="K2472" t="s">
        <v>33212</v>
      </c>
      <c r="L2472" t="s">
        <v>36000</v>
      </c>
    </row>
    <row r="2473" spans="1:12" x14ac:dyDescent="0.3">
      <c r="A2473" t="s">
        <v>2483</v>
      </c>
      <c r="B2473" t="s">
        <v>9680</v>
      </c>
      <c r="C2473" t="s">
        <v>12153</v>
      </c>
      <c r="D2473" t="s">
        <v>20566</v>
      </c>
      <c r="E2473" t="s">
        <v>26939</v>
      </c>
      <c r="H2473">
        <v>2019</v>
      </c>
      <c r="I2473" t="s">
        <v>33067</v>
      </c>
      <c r="J2473">
        <v>126</v>
      </c>
      <c r="K2473" t="s">
        <v>33306</v>
      </c>
      <c r="L2473" t="s">
        <v>36001</v>
      </c>
    </row>
    <row r="2474" spans="1:12" x14ac:dyDescent="0.3">
      <c r="A2474" t="s">
        <v>2484</v>
      </c>
      <c r="B2474" t="s">
        <v>9680</v>
      </c>
      <c r="C2474" t="s">
        <v>12154</v>
      </c>
      <c r="D2474" t="s">
        <v>20567</v>
      </c>
      <c r="E2474" t="s">
        <v>26940</v>
      </c>
      <c r="H2474">
        <v>2017</v>
      </c>
      <c r="I2474" t="s">
        <v>33067</v>
      </c>
      <c r="J2474">
        <v>106</v>
      </c>
      <c r="K2474" t="s">
        <v>33220</v>
      </c>
      <c r="L2474" t="s">
        <v>36002</v>
      </c>
    </row>
    <row r="2475" spans="1:12" x14ac:dyDescent="0.3">
      <c r="A2475" t="s">
        <v>2485</v>
      </c>
      <c r="B2475" t="s">
        <v>9680</v>
      </c>
      <c r="C2475" t="s">
        <v>12155</v>
      </c>
      <c r="D2475" t="s">
        <v>20568</v>
      </c>
      <c r="E2475" t="s">
        <v>26941</v>
      </c>
      <c r="H2475">
        <v>2020</v>
      </c>
      <c r="I2475" t="s">
        <v>33067</v>
      </c>
      <c r="J2475">
        <v>112</v>
      </c>
      <c r="K2475" t="s">
        <v>33397</v>
      </c>
      <c r="L2475" t="s">
        <v>36003</v>
      </c>
    </row>
    <row r="2476" spans="1:12" x14ac:dyDescent="0.3">
      <c r="A2476" t="s">
        <v>2486</v>
      </c>
      <c r="B2476" t="s">
        <v>9680</v>
      </c>
      <c r="C2476" t="s">
        <v>12156</v>
      </c>
      <c r="D2476" t="s">
        <v>20569</v>
      </c>
      <c r="E2476" t="s">
        <v>26942</v>
      </c>
      <c r="H2476">
        <v>2016</v>
      </c>
      <c r="I2476" t="s">
        <v>33067</v>
      </c>
      <c r="J2476">
        <v>48</v>
      </c>
      <c r="K2476" t="s">
        <v>33220</v>
      </c>
      <c r="L2476" t="s">
        <v>36004</v>
      </c>
    </row>
    <row r="2477" spans="1:12" x14ac:dyDescent="0.3">
      <c r="A2477" t="s">
        <v>2487</v>
      </c>
      <c r="B2477" t="s">
        <v>9680</v>
      </c>
      <c r="C2477" t="s">
        <v>12157</v>
      </c>
      <c r="D2477" t="s">
        <v>20570</v>
      </c>
      <c r="E2477" t="s">
        <v>26943</v>
      </c>
      <c r="H2477">
        <v>2016</v>
      </c>
      <c r="I2477" t="s">
        <v>33074</v>
      </c>
      <c r="J2477">
        <v>94</v>
      </c>
      <c r="K2477" t="s">
        <v>33100</v>
      </c>
      <c r="L2477" t="s">
        <v>36005</v>
      </c>
    </row>
    <row r="2478" spans="1:12" x14ac:dyDescent="0.3">
      <c r="A2478" t="s">
        <v>2488</v>
      </c>
      <c r="B2478" t="s">
        <v>9681</v>
      </c>
      <c r="C2478" t="s">
        <v>12158</v>
      </c>
      <c r="D2478" t="s">
        <v>19366</v>
      </c>
      <c r="E2478" t="s">
        <v>26944</v>
      </c>
      <c r="H2478">
        <v>2017</v>
      </c>
      <c r="I2478" t="s">
        <v>33075</v>
      </c>
      <c r="J2478">
        <v>1</v>
      </c>
      <c r="K2478" t="s">
        <v>33110</v>
      </c>
      <c r="L2478" t="s">
        <v>35285</v>
      </c>
    </row>
    <row r="2479" spans="1:12" x14ac:dyDescent="0.3">
      <c r="A2479" t="s">
        <v>2489</v>
      </c>
      <c r="B2479" t="s">
        <v>9680</v>
      </c>
      <c r="C2479" t="s">
        <v>12159</v>
      </c>
      <c r="D2479" t="s">
        <v>20571</v>
      </c>
      <c r="E2479" t="s">
        <v>26945</v>
      </c>
      <c r="H2479">
        <v>2019</v>
      </c>
      <c r="I2479" t="s">
        <v>33074</v>
      </c>
      <c r="J2479">
        <v>114</v>
      </c>
      <c r="K2479" t="s">
        <v>33092</v>
      </c>
      <c r="L2479" t="s">
        <v>36006</v>
      </c>
    </row>
    <row r="2480" spans="1:12" x14ac:dyDescent="0.3">
      <c r="A2480" t="s">
        <v>2490</v>
      </c>
      <c r="B2480" t="s">
        <v>9681</v>
      </c>
      <c r="C2480" t="s">
        <v>12160</v>
      </c>
      <c r="D2480" t="s">
        <v>19366</v>
      </c>
      <c r="E2480" t="s">
        <v>26946</v>
      </c>
      <c r="H2480">
        <v>2019</v>
      </c>
      <c r="I2480" t="s">
        <v>33074</v>
      </c>
      <c r="J2480">
        <v>1</v>
      </c>
      <c r="K2480" t="s">
        <v>33110</v>
      </c>
      <c r="L2480" t="s">
        <v>36007</v>
      </c>
    </row>
    <row r="2481" spans="1:12" x14ac:dyDescent="0.3">
      <c r="A2481" t="s">
        <v>2491</v>
      </c>
      <c r="B2481" t="s">
        <v>9680</v>
      </c>
      <c r="C2481" t="s">
        <v>12161</v>
      </c>
      <c r="D2481" t="s">
        <v>19366</v>
      </c>
      <c r="E2481" t="s">
        <v>19366</v>
      </c>
      <c r="H2481">
        <v>2011</v>
      </c>
      <c r="I2481" t="s">
        <v>33073</v>
      </c>
      <c r="J2481">
        <v>42</v>
      </c>
      <c r="K2481" t="s">
        <v>33114</v>
      </c>
      <c r="L2481" t="s">
        <v>36008</v>
      </c>
    </row>
    <row r="2482" spans="1:12" x14ac:dyDescent="0.3">
      <c r="A2482" t="s">
        <v>2492</v>
      </c>
      <c r="B2482" t="s">
        <v>9680</v>
      </c>
      <c r="C2482" t="s">
        <v>12162</v>
      </c>
      <c r="D2482" t="s">
        <v>19527</v>
      </c>
      <c r="E2482" t="s">
        <v>26947</v>
      </c>
      <c r="H2482">
        <v>1939</v>
      </c>
      <c r="I2482" t="s">
        <v>33067</v>
      </c>
      <c r="J2482">
        <v>55</v>
      </c>
      <c r="K2482" t="s">
        <v>33398</v>
      </c>
      <c r="L2482" t="s">
        <v>36009</v>
      </c>
    </row>
    <row r="2483" spans="1:12" x14ac:dyDescent="0.3">
      <c r="A2483" t="s">
        <v>2493</v>
      </c>
      <c r="B2483" t="s">
        <v>9680</v>
      </c>
      <c r="C2483" t="s">
        <v>12163</v>
      </c>
      <c r="D2483" t="s">
        <v>20572</v>
      </c>
      <c r="E2483" t="s">
        <v>26948</v>
      </c>
      <c r="H2483">
        <v>1931</v>
      </c>
      <c r="I2483" t="s">
        <v>33067</v>
      </c>
      <c r="J2483">
        <v>90</v>
      </c>
      <c r="K2483" t="s">
        <v>33134</v>
      </c>
      <c r="L2483" t="s">
        <v>36010</v>
      </c>
    </row>
    <row r="2484" spans="1:12" x14ac:dyDescent="0.3">
      <c r="A2484" t="s">
        <v>2494</v>
      </c>
      <c r="B2484" t="s">
        <v>9680</v>
      </c>
      <c r="C2484" t="s">
        <v>12164</v>
      </c>
      <c r="D2484" t="s">
        <v>20573</v>
      </c>
      <c r="E2484" t="s">
        <v>26949</v>
      </c>
      <c r="H2484">
        <v>1952</v>
      </c>
      <c r="I2484" t="s">
        <v>33067</v>
      </c>
      <c r="J2484">
        <v>82</v>
      </c>
      <c r="K2484" t="s">
        <v>33100</v>
      </c>
      <c r="L2484" t="s">
        <v>36011</v>
      </c>
    </row>
    <row r="2485" spans="1:12" x14ac:dyDescent="0.3">
      <c r="A2485" t="s">
        <v>2495</v>
      </c>
      <c r="B2485" t="s">
        <v>9680</v>
      </c>
      <c r="C2485" t="s">
        <v>12165</v>
      </c>
      <c r="D2485" t="s">
        <v>19366</v>
      </c>
      <c r="E2485" t="s">
        <v>19366</v>
      </c>
      <c r="H2485">
        <v>2011</v>
      </c>
      <c r="I2485" t="s">
        <v>33073</v>
      </c>
      <c r="J2485">
        <v>56</v>
      </c>
      <c r="K2485" t="s">
        <v>33114</v>
      </c>
      <c r="L2485" t="s">
        <v>36012</v>
      </c>
    </row>
    <row r="2486" spans="1:12" x14ac:dyDescent="0.3">
      <c r="A2486" t="s">
        <v>2496</v>
      </c>
      <c r="B2486" t="s">
        <v>9681</v>
      </c>
      <c r="C2486" t="s">
        <v>12166</v>
      </c>
      <c r="D2486" t="s">
        <v>19366</v>
      </c>
      <c r="E2486" t="s">
        <v>19366</v>
      </c>
      <c r="H2486">
        <v>2017</v>
      </c>
      <c r="I2486" t="s">
        <v>33078</v>
      </c>
      <c r="J2486">
        <v>2</v>
      </c>
      <c r="K2486" t="s">
        <v>33094</v>
      </c>
      <c r="L2486" t="s">
        <v>36013</v>
      </c>
    </row>
    <row r="2487" spans="1:12" x14ac:dyDescent="0.3">
      <c r="A2487" t="s">
        <v>2497</v>
      </c>
      <c r="B2487" t="s">
        <v>9680</v>
      </c>
      <c r="C2487" t="s">
        <v>12167</v>
      </c>
      <c r="D2487" t="s">
        <v>20574</v>
      </c>
      <c r="E2487" t="s">
        <v>26950</v>
      </c>
      <c r="H2487">
        <v>2020</v>
      </c>
      <c r="J2487">
        <v>95</v>
      </c>
      <c r="K2487" t="s">
        <v>33132</v>
      </c>
      <c r="L2487" t="s">
        <v>36014</v>
      </c>
    </row>
    <row r="2488" spans="1:12" x14ac:dyDescent="0.3">
      <c r="A2488" t="s">
        <v>2498</v>
      </c>
      <c r="B2488" t="s">
        <v>9680</v>
      </c>
      <c r="C2488" t="s">
        <v>12168</v>
      </c>
      <c r="D2488" t="s">
        <v>20575</v>
      </c>
      <c r="E2488" t="s">
        <v>26951</v>
      </c>
      <c r="H2488">
        <v>1997</v>
      </c>
      <c r="I2488" t="s">
        <v>33070</v>
      </c>
      <c r="J2488">
        <v>103</v>
      </c>
      <c r="K2488" t="s">
        <v>33091</v>
      </c>
      <c r="L2488" t="s">
        <v>36015</v>
      </c>
    </row>
    <row r="2489" spans="1:12" x14ac:dyDescent="0.3">
      <c r="A2489" t="s">
        <v>2499</v>
      </c>
      <c r="B2489" t="s">
        <v>9680</v>
      </c>
      <c r="C2489" t="s">
        <v>12169</v>
      </c>
      <c r="D2489" t="s">
        <v>20576</v>
      </c>
      <c r="E2489" t="s">
        <v>26952</v>
      </c>
      <c r="H2489">
        <v>1936</v>
      </c>
      <c r="I2489" t="s">
        <v>33067</v>
      </c>
      <c r="J2489">
        <v>63</v>
      </c>
      <c r="K2489" t="s">
        <v>33134</v>
      </c>
      <c r="L2489" t="s">
        <v>36016</v>
      </c>
    </row>
    <row r="2490" spans="1:12" x14ac:dyDescent="0.3">
      <c r="A2490" t="s">
        <v>2500</v>
      </c>
      <c r="B2490" t="s">
        <v>9681</v>
      </c>
      <c r="C2490" t="s">
        <v>12170</v>
      </c>
      <c r="D2490" t="s">
        <v>19366</v>
      </c>
      <c r="E2490" t="s">
        <v>26953</v>
      </c>
      <c r="H2490">
        <v>2006</v>
      </c>
      <c r="I2490" t="s">
        <v>33079</v>
      </c>
      <c r="J2490">
        <v>1</v>
      </c>
      <c r="K2490" t="s">
        <v>16937</v>
      </c>
      <c r="L2490" t="s">
        <v>36017</v>
      </c>
    </row>
    <row r="2491" spans="1:12" x14ac:dyDescent="0.3">
      <c r="A2491" t="s">
        <v>2501</v>
      </c>
      <c r="B2491" t="s">
        <v>9681</v>
      </c>
      <c r="C2491" t="s">
        <v>12171</v>
      </c>
      <c r="D2491" t="s">
        <v>19366</v>
      </c>
      <c r="E2491" t="s">
        <v>26954</v>
      </c>
      <c r="H2491">
        <v>2020</v>
      </c>
      <c r="I2491" t="s">
        <v>33074</v>
      </c>
      <c r="J2491">
        <v>1</v>
      </c>
      <c r="K2491" t="s">
        <v>33399</v>
      </c>
      <c r="L2491" t="s">
        <v>36018</v>
      </c>
    </row>
    <row r="2492" spans="1:12" x14ac:dyDescent="0.3">
      <c r="A2492" t="s">
        <v>2502</v>
      </c>
      <c r="B2492" t="s">
        <v>9681</v>
      </c>
      <c r="C2492" t="s">
        <v>12172</v>
      </c>
      <c r="D2492" t="s">
        <v>19366</v>
      </c>
      <c r="E2492" t="s">
        <v>26955</v>
      </c>
      <c r="H2492">
        <v>2017</v>
      </c>
      <c r="I2492" t="s">
        <v>33074</v>
      </c>
      <c r="J2492">
        <v>1</v>
      </c>
      <c r="K2492" t="s">
        <v>33115</v>
      </c>
      <c r="L2492" t="s">
        <v>36019</v>
      </c>
    </row>
    <row r="2493" spans="1:12" x14ac:dyDescent="0.3">
      <c r="A2493" t="s">
        <v>2503</v>
      </c>
      <c r="B2493" t="s">
        <v>9681</v>
      </c>
      <c r="C2493" t="s">
        <v>12173</v>
      </c>
      <c r="D2493" t="s">
        <v>19366</v>
      </c>
      <c r="E2493" t="s">
        <v>26956</v>
      </c>
      <c r="H2493">
        <v>2015</v>
      </c>
      <c r="I2493" t="s">
        <v>33077</v>
      </c>
      <c r="J2493">
        <v>1</v>
      </c>
      <c r="K2493" t="s">
        <v>33110</v>
      </c>
      <c r="L2493" t="s">
        <v>36020</v>
      </c>
    </row>
    <row r="2494" spans="1:12" x14ac:dyDescent="0.3">
      <c r="A2494" t="s">
        <v>2504</v>
      </c>
      <c r="B2494" t="s">
        <v>9681</v>
      </c>
      <c r="C2494" t="s">
        <v>12174</v>
      </c>
      <c r="D2494" t="s">
        <v>19366</v>
      </c>
      <c r="E2494" t="s">
        <v>26957</v>
      </c>
      <c r="H2494">
        <v>2003</v>
      </c>
      <c r="I2494" t="s">
        <v>33067</v>
      </c>
      <c r="J2494">
        <v>2</v>
      </c>
      <c r="K2494" t="s">
        <v>33234</v>
      </c>
      <c r="L2494" t="s">
        <v>36021</v>
      </c>
    </row>
    <row r="2495" spans="1:12" x14ac:dyDescent="0.3">
      <c r="A2495" t="s">
        <v>2505</v>
      </c>
      <c r="B2495" t="s">
        <v>9681</v>
      </c>
      <c r="C2495" t="s">
        <v>12175</v>
      </c>
      <c r="D2495" t="s">
        <v>19366</v>
      </c>
      <c r="E2495" t="s">
        <v>26958</v>
      </c>
      <c r="H2495">
        <v>2002</v>
      </c>
      <c r="I2495" t="s">
        <v>33075</v>
      </c>
      <c r="J2495">
        <v>1</v>
      </c>
      <c r="K2495" t="s">
        <v>33400</v>
      </c>
      <c r="L2495" t="s">
        <v>36022</v>
      </c>
    </row>
    <row r="2496" spans="1:12" x14ac:dyDescent="0.3">
      <c r="A2496" t="s">
        <v>2506</v>
      </c>
      <c r="B2496" t="s">
        <v>9680</v>
      </c>
      <c r="C2496" t="s">
        <v>12176</v>
      </c>
      <c r="D2496" t="s">
        <v>20577</v>
      </c>
      <c r="E2496" t="s">
        <v>26959</v>
      </c>
      <c r="H2496">
        <v>1990</v>
      </c>
      <c r="I2496" t="s">
        <v>33067</v>
      </c>
      <c r="J2496">
        <v>50</v>
      </c>
      <c r="K2496" t="s">
        <v>33097</v>
      </c>
      <c r="L2496" t="s">
        <v>36023</v>
      </c>
    </row>
    <row r="2497" spans="1:12" x14ac:dyDescent="0.3">
      <c r="A2497" t="s">
        <v>2507</v>
      </c>
      <c r="B2497" t="s">
        <v>9680</v>
      </c>
      <c r="C2497" t="s">
        <v>12177</v>
      </c>
      <c r="D2497" t="s">
        <v>19366</v>
      </c>
      <c r="E2497" t="s">
        <v>19366</v>
      </c>
      <c r="H2497">
        <v>2011</v>
      </c>
      <c r="I2497" t="s">
        <v>33073</v>
      </c>
      <c r="J2497">
        <v>40</v>
      </c>
      <c r="K2497" t="s">
        <v>33114</v>
      </c>
      <c r="L2497" t="s">
        <v>36024</v>
      </c>
    </row>
    <row r="2498" spans="1:12" x14ac:dyDescent="0.3">
      <c r="A2498" t="s">
        <v>2508</v>
      </c>
      <c r="B2498" t="s">
        <v>9680</v>
      </c>
      <c r="C2498" t="s">
        <v>12178</v>
      </c>
      <c r="D2498" t="s">
        <v>19366</v>
      </c>
      <c r="E2498" t="s">
        <v>26732</v>
      </c>
      <c r="H2498">
        <v>2019</v>
      </c>
      <c r="I2498" t="s">
        <v>33068</v>
      </c>
      <c r="J2498">
        <v>76</v>
      </c>
      <c r="K2498" t="s">
        <v>33131</v>
      </c>
      <c r="L2498" t="s">
        <v>36025</v>
      </c>
    </row>
    <row r="2499" spans="1:12" x14ac:dyDescent="0.3">
      <c r="A2499" t="s">
        <v>2509</v>
      </c>
      <c r="B2499" t="s">
        <v>9681</v>
      </c>
      <c r="C2499" t="s">
        <v>12179</v>
      </c>
      <c r="D2499" t="s">
        <v>19366</v>
      </c>
      <c r="E2499" t="s">
        <v>19366</v>
      </c>
      <c r="H2499">
        <v>2014</v>
      </c>
      <c r="I2499" t="s">
        <v>33075</v>
      </c>
      <c r="J2499">
        <v>1</v>
      </c>
      <c r="K2499" t="s">
        <v>33094</v>
      </c>
      <c r="L2499" t="s">
        <v>36026</v>
      </c>
    </row>
    <row r="2500" spans="1:12" x14ac:dyDescent="0.3">
      <c r="A2500" t="s">
        <v>2510</v>
      </c>
      <c r="B2500" t="s">
        <v>9680</v>
      </c>
      <c r="C2500" t="s">
        <v>12180</v>
      </c>
      <c r="D2500" t="s">
        <v>20578</v>
      </c>
      <c r="E2500" t="s">
        <v>26960</v>
      </c>
      <c r="H2500">
        <v>2016</v>
      </c>
      <c r="I2500" t="s">
        <v>33070</v>
      </c>
      <c r="J2500">
        <v>116</v>
      </c>
      <c r="K2500" t="s">
        <v>33100</v>
      </c>
      <c r="L2500" t="s">
        <v>36027</v>
      </c>
    </row>
    <row r="2501" spans="1:12" x14ac:dyDescent="0.3">
      <c r="A2501" t="s">
        <v>2511</v>
      </c>
      <c r="B2501" t="s">
        <v>9681</v>
      </c>
      <c r="C2501" t="s">
        <v>12181</v>
      </c>
      <c r="D2501" t="s">
        <v>19366</v>
      </c>
      <c r="E2501" t="s">
        <v>26961</v>
      </c>
      <c r="H2501">
        <v>2014</v>
      </c>
      <c r="I2501" t="s">
        <v>33081</v>
      </c>
      <c r="J2501">
        <v>1</v>
      </c>
      <c r="K2501" t="s">
        <v>33214</v>
      </c>
      <c r="L2501" t="s">
        <v>36028</v>
      </c>
    </row>
    <row r="2502" spans="1:12" x14ac:dyDescent="0.3">
      <c r="A2502" t="s">
        <v>2512</v>
      </c>
      <c r="B2502" t="s">
        <v>9680</v>
      </c>
      <c r="C2502" t="s">
        <v>12182</v>
      </c>
      <c r="D2502" t="s">
        <v>19769</v>
      </c>
      <c r="E2502" t="s">
        <v>26962</v>
      </c>
      <c r="H2502">
        <v>1972</v>
      </c>
      <c r="I2502" t="s">
        <v>33083</v>
      </c>
      <c r="J2502">
        <v>97</v>
      </c>
      <c r="K2502" t="s">
        <v>33213</v>
      </c>
      <c r="L2502" t="s">
        <v>36029</v>
      </c>
    </row>
    <row r="2503" spans="1:12" x14ac:dyDescent="0.3">
      <c r="A2503" t="s">
        <v>2513</v>
      </c>
      <c r="B2503" t="s">
        <v>9680</v>
      </c>
      <c r="C2503" t="s">
        <v>12183</v>
      </c>
      <c r="D2503" t="s">
        <v>20579</v>
      </c>
      <c r="E2503" t="s">
        <v>26963</v>
      </c>
      <c r="H2503">
        <v>2020</v>
      </c>
      <c r="I2503" t="s">
        <v>33067</v>
      </c>
      <c r="J2503">
        <v>103</v>
      </c>
      <c r="K2503" t="s">
        <v>33317</v>
      </c>
      <c r="L2503" t="s">
        <v>36030</v>
      </c>
    </row>
    <row r="2504" spans="1:12" x14ac:dyDescent="0.3">
      <c r="A2504" t="s">
        <v>2514</v>
      </c>
      <c r="B2504" t="s">
        <v>9681</v>
      </c>
      <c r="C2504" t="s">
        <v>12184</v>
      </c>
      <c r="D2504" t="s">
        <v>19366</v>
      </c>
      <c r="E2504" t="s">
        <v>26964</v>
      </c>
      <c r="H2504">
        <v>2004</v>
      </c>
      <c r="I2504" t="s">
        <v>33077</v>
      </c>
      <c r="J2504">
        <v>4</v>
      </c>
      <c r="K2504" t="s">
        <v>33143</v>
      </c>
      <c r="L2504" t="s">
        <v>36031</v>
      </c>
    </row>
    <row r="2505" spans="1:12" x14ac:dyDescent="0.3">
      <c r="A2505" t="s">
        <v>2515</v>
      </c>
      <c r="B2505" t="s">
        <v>9680</v>
      </c>
      <c r="C2505" t="s">
        <v>12185</v>
      </c>
      <c r="D2505" t="s">
        <v>20580</v>
      </c>
      <c r="E2505" t="s">
        <v>26965</v>
      </c>
      <c r="H2505">
        <v>2014</v>
      </c>
      <c r="J2505">
        <v>77</v>
      </c>
      <c r="K2505" t="s">
        <v>33214</v>
      </c>
      <c r="L2505" t="s">
        <v>36032</v>
      </c>
    </row>
    <row r="2506" spans="1:12" x14ac:dyDescent="0.3">
      <c r="A2506" t="s">
        <v>2516</v>
      </c>
      <c r="B2506" t="s">
        <v>9681</v>
      </c>
      <c r="C2506" t="s">
        <v>12186</v>
      </c>
      <c r="D2506" t="s">
        <v>19366</v>
      </c>
      <c r="E2506" t="s">
        <v>26966</v>
      </c>
      <c r="H2506">
        <v>1985</v>
      </c>
      <c r="I2506" t="s">
        <v>33079</v>
      </c>
      <c r="J2506">
        <v>2</v>
      </c>
      <c r="K2506" t="s">
        <v>33110</v>
      </c>
      <c r="L2506" t="s">
        <v>36033</v>
      </c>
    </row>
    <row r="2507" spans="1:12" x14ac:dyDescent="0.3">
      <c r="A2507" t="s">
        <v>2517</v>
      </c>
      <c r="B2507" t="s">
        <v>9681</v>
      </c>
      <c r="C2507" t="s">
        <v>12187</v>
      </c>
      <c r="D2507" t="s">
        <v>19366</v>
      </c>
      <c r="E2507" t="s">
        <v>26967</v>
      </c>
      <c r="H2507">
        <v>1989</v>
      </c>
      <c r="I2507" t="s">
        <v>33079</v>
      </c>
      <c r="J2507">
        <v>1</v>
      </c>
      <c r="K2507" t="s">
        <v>33129</v>
      </c>
      <c r="L2507" t="s">
        <v>36034</v>
      </c>
    </row>
    <row r="2508" spans="1:12" x14ac:dyDescent="0.3">
      <c r="A2508" t="s">
        <v>2518</v>
      </c>
      <c r="B2508" t="s">
        <v>9681</v>
      </c>
      <c r="C2508" t="s">
        <v>12188</v>
      </c>
      <c r="D2508" t="s">
        <v>19366</v>
      </c>
      <c r="E2508" t="s">
        <v>26968</v>
      </c>
      <c r="H2508">
        <v>2007</v>
      </c>
      <c r="I2508" t="s">
        <v>33075</v>
      </c>
      <c r="J2508">
        <v>1</v>
      </c>
      <c r="K2508" t="s">
        <v>33110</v>
      </c>
      <c r="L2508" t="s">
        <v>36035</v>
      </c>
    </row>
    <row r="2509" spans="1:12" x14ac:dyDescent="0.3">
      <c r="A2509" t="s">
        <v>2519</v>
      </c>
      <c r="B2509" t="s">
        <v>9680</v>
      </c>
      <c r="C2509" t="s">
        <v>12189</v>
      </c>
      <c r="D2509" t="s">
        <v>20581</v>
      </c>
      <c r="E2509" t="s">
        <v>26969</v>
      </c>
      <c r="H2509">
        <v>2013</v>
      </c>
      <c r="I2509" t="s">
        <v>33067</v>
      </c>
      <c r="J2509">
        <v>90</v>
      </c>
      <c r="K2509" t="s">
        <v>33176</v>
      </c>
      <c r="L2509" t="s">
        <v>36036</v>
      </c>
    </row>
    <row r="2510" spans="1:12" x14ac:dyDescent="0.3">
      <c r="A2510" t="s">
        <v>2520</v>
      </c>
      <c r="B2510" t="s">
        <v>9680</v>
      </c>
      <c r="C2510" t="s">
        <v>12190</v>
      </c>
      <c r="D2510" t="s">
        <v>20582</v>
      </c>
      <c r="E2510" t="s">
        <v>26970</v>
      </c>
      <c r="H2510">
        <v>2020</v>
      </c>
      <c r="I2510" t="s">
        <v>33074</v>
      </c>
      <c r="J2510">
        <v>96</v>
      </c>
      <c r="K2510" t="s">
        <v>33401</v>
      </c>
      <c r="L2510" t="s">
        <v>36037</v>
      </c>
    </row>
    <row r="2511" spans="1:12" x14ac:dyDescent="0.3">
      <c r="A2511" t="s">
        <v>2521</v>
      </c>
      <c r="B2511" t="s">
        <v>9681</v>
      </c>
      <c r="C2511" t="s">
        <v>12191</v>
      </c>
      <c r="D2511" t="s">
        <v>19366</v>
      </c>
      <c r="E2511" t="s">
        <v>26971</v>
      </c>
      <c r="H2511">
        <v>2018</v>
      </c>
      <c r="I2511" t="s">
        <v>33077</v>
      </c>
      <c r="J2511">
        <v>2</v>
      </c>
      <c r="K2511" t="s">
        <v>33107</v>
      </c>
      <c r="L2511" t="s">
        <v>36038</v>
      </c>
    </row>
    <row r="2512" spans="1:12" x14ac:dyDescent="0.3">
      <c r="A2512" t="s">
        <v>2522</v>
      </c>
      <c r="B2512" t="s">
        <v>9680</v>
      </c>
      <c r="C2512" t="s">
        <v>12192</v>
      </c>
      <c r="D2512" t="s">
        <v>20583</v>
      </c>
      <c r="E2512" t="s">
        <v>26972</v>
      </c>
      <c r="F2512" t="s">
        <v>32984</v>
      </c>
      <c r="H2512">
        <v>2014</v>
      </c>
      <c r="I2512" t="s">
        <v>33070</v>
      </c>
      <c r="J2512">
        <v>101</v>
      </c>
      <c r="K2512" t="s">
        <v>13718</v>
      </c>
      <c r="L2512" t="s">
        <v>36039</v>
      </c>
    </row>
    <row r="2513" spans="1:12" x14ac:dyDescent="0.3">
      <c r="A2513" t="s">
        <v>2523</v>
      </c>
      <c r="B2513" t="s">
        <v>9680</v>
      </c>
      <c r="C2513" t="s">
        <v>12193</v>
      </c>
      <c r="D2513" t="s">
        <v>20584</v>
      </c>
      <c r="E2513" t="s">
        <v>26973</v>
      </c>
      <c r="F2513" t="s">
        <v>32983</v>
      </c>
      <c r="H2513">
        <v>2019</v>
      </c>
      <c r="I2513" t="s">
        <v>33069</v>
      </c>
      <c r="J2513">
        <v>145</v>
      </c>
      <c r="K2513" t="s">
        <v>33162</v>
      </c>
      <c r="L2513" t="s">
        <v>36040</v>
      </c>
    </row>
    <row r="2514" spans="1:12" x14ac:dyDescent="0.3">
      <c r="A2514" t="s">
        <v>2524</v>
      </c>
      <c r="B2514" t="s">
        <v>9681</v>
      </c>
      <c r="C2514" t="s">
        <v>12194</v>
      </c>
      <c r="D2514" t="s">
        <v>19366</v>
      </c>
      <c r="E2514" t="s">
        <v>26974</v>
      </c>
      <c r="H2514">
        <v>2020</v>
      </c>
      <c r="I2514" t="s">
        <v>33077</v>
      </c>
      <c r="J2514">
        <v>1</v>
      </c>
      <c r="K2514" t="s">
        <v>33115</v>
      </c>
      <c r="L2514" t="s">
        <v>36041</v>
      </c>
    </row>
    <row r="2515" spans="1:12" x14ac:dyDescent="0.3">
      <c r="A2515" t="s">
        <v>2525</v>
      </c>
      <c r="B2515" t="s">
        <v>9681</v>
      </c>
      <c r="C2515" t="s">
        <v>12195</v>
      </c>
      <c r="D2515" t="s">
        <v>19366</v>
      </c>
      <c r="E2515" t="s">
        <v>26975</v>
      </c>
      <c r="H2515">
        <v>2020</v>
      </c>
      <c r="I2515" t="s">
        <v>33069</v>
      </c>
      <c r="J2515">
        <v>1</v>
      </c>
      <c r="K2515" t="s">
        <v>33181</v>
      </c>
      <c r="L2515" t="s">
        <v>36042</v>
      </c>
    </row>
    <row r="2516" spans="1:12" x14ac:dyDescent="0.3">
      <c r="A2516" t="s">
        <v>2526</v>
      </c>
      <c r="B2516" t="s">
        <v>9681</v>
      </c>
      <c r="C2516" t="s">
        <v>12196</v>
      </c>
      <c r="D2516" t="s">
        <v>19366</v>
      </c>
      <c r="E2516" t="s">
        <v>26976</v>
      </c>
      <c r="H2516">
        <v>2014</v>
      </c>
      <c r="I2516" t="s">
        <v>33067</v>
      </c>
      <c r="J2516">
        <v>3</v>
      </c>
      <c r="K2516" t="s">
        <v>33110</v>
      </c>
      <c r="L2516" t="s">
        <v>36043</v>
      </c>
    </row>
    <row r="2517" spans="1:12" x14ac:dyDescent="0.3">
      <c r="A2517" t="s">
        <v>2527</v>
      </c>
      <c r="B2517" t="s">
        <v>9681</v>
      </c>
      <c r="C2517" t="s">
        <v>12197</v>
      </c>
      <c r="D2517" t="s">
        <v>19366</v>
      </c>
      <c r="E2517" t="s">
        <v>26977</v>
      </c>
      <c r="H2517">
        <v>2020</v>
      </c>
      <c r="I2517" t="s">
        <v>33069</v>
      </c>
      <c r="J2517">
        <v>1</v>
      </c>
      <c r="K2517" t="s">
        <v>33402</v>
      </c>
      <c r="L2517" t="s">
        <v>36044</v>
      </c>
    </row>
    <row r="2518" spans="1:12" x14ac:dyDescent="0.3">
      <c r="A2518" t="s">
        <v>2528</v>
      </c>
      <c r="B2518" t="s">
        <v>9680</v>
      </c>
      <c r="C2518" t="s">
        <v>12198</v>
      </c>
      <c r="D2518" t="s">
        <v>20585</v>
      </c>
      <c r="E2518" t="s">
        <v>26978</v>
      </c>
      <c r="H2518">
        <v>2020</v>
      </c>
      <c r="I2518" t="s">
        <v>33067</v>
      </c>
      <c r="J2518">
        <v>92</v>
      </c>
      <c r="K2518" t="s">
        <v>33403</v>
      </c>
      <c r="L2518" t="s">
        <v>36045</v>
      </c>
    </row>
    <row r="2519" spans="1:12" x14ac:dyDescent="0.3">
      <c r="A2519" t="s">
        <v>2529</v>
      </c>
      <c r="B2519" t="s">
        <v>9680</v>
      </c>
      <c r="C2519" t="s">
        <v>12199</v>
      </c>
      <c r="D2519" t="s">
        <v>20586</v>
      </c>
      <c r="E2519" t="s">
        <v>26979</v>
      </c>
      <c r="H2519">
        <v>1997</v>
      </c>
      <c r="I2519" t="s">
        <v>33083</v>
      </c>
      <c r="J2519">
        <v>98</v>
      </c>
      <c r="K2519" t="s">
        <v>33101</v>
      </c>
      <c r="L2519" t="s">
        <v>36046</v>
      </c>
    </row>
    <row r="2520" spans="1:12" x14ac:dyDescent="0.3">
      <c r="A2520" t="s">
        <v>2530</v>
      </c>
      <c r="B2520" t="s">
        <v>9680</v>
      </c>
      <c r="C2520" t="s">
        <v>12200</v>
      </c>
      <c r="D2520" t="s">
        <v>20587</v>
      </c>
      <c r="E2520" t="s">
        <v>26980</v>
      </c>
      <c r="H2520">
        <v>2012</v>
      </c>
      <c r="I2520" t="s">
        <v>33074</v>
      </c>
      <c r="J2520">
        <v>81</v>
      </c>
      <c r="K2520" t="s">
        <v>33156</v>
      </c>
      <c r="L2520" t="s">
        <v>36047</v>
      </c>
    </row>
    <row r="2521" spans="1:12" x14ac:dyDescent="0.3">
      <c r="A2521" t="s">
        <v>2531</v>
      </c>
      <c r="B2521" t="s">
        <v>9680</v>
      </c>
      <c r="C2521" t="s">
        <v>12201</v>
      </c>
      <c r="D2521" t="s">
        <v>20032</v>
      </c>
      <c r="E2521" t="s">
        <v>26981</v>
      </c>
      <c r="H2521">
        <v>2018</v>
      </c>
      <c r="I2521" t="s">
        <v>33070</v>
      </c>
      <c r="J2521">
        <v>128</v>
      </c>
      <c r="K2521" t="s">
        <v>33395</v>
      </c>
      <c r="L2521" t="s">
        <v>36048</v>
      </c>
    </row>
    <row r="2522" spans="1:12" x14ac:dyDescent="0.3">
      <c r="A2522" t="s">
        <v>2532</v>
      </c>
      <c r="B2522" t="s">
        <v>9680</v>
      </c>
      <c r="C2522" t="s">
        <v>12202</v>
      </c>
      <c r="D2522" t="s">
        <v>19366</v>
      </c>
      <c r="E2522" t="s">
        <v>19366</v>
      </c>
      <c r="H2522">
        <v>2011</v>
      </c>
      <c r="I2522" t="s">
        <v>33073</v>
      </c>
      <c r="J2522">
        <v>34</v>
      </c>
      <c r="K2522" t="s">
        <v>33114</v>
      </c>
      <c r="L2522" t="s">
        <v>36049</v>
      </c>
    </row>
    <row r="2523" spans="1:12" x14ac:dyDescent="0.3">
      <c r="A2523" t="s">
        <v>2533</v>
      </c>
      <c r="B2523" t="s">
        <v>9680</v>
      </c>
      <c r="C2523" t="s">
        <v>12203</v>
      </c>
      <c r="D2523" t="s">
        <v>20588</v>
      </c>
      <c r="E2523" t="s">
        <v>26982</v>
      </c>
      <c r="H2523">
        <v>2020</v>
      </c>
      <c r="I2523" t="s">
        <v>33074</v>
      </c>
      <c r="J2523">
        <v>66</v>
      </c>
      <c r="K2523" t="s">
        <v>33102</v>
      </c>
      <c r="L2523" t="s">
        <v>36050</v>
      </c>
    </row>
    <row r="2524" spans="1:12" x14ac:dyDescent="0.3">
      <c r="A2524" t="s">
        <v>2534</v>
      </c>
      <c r="B2524" t="s">
        <v>9680</v>
      </c>
      <c r="C2524" t="s">
        <v>12204</v>
      </c>
      <c r="D2524" t="s">
        <v>20589</v>
      </c>
      <c r="E2524" t="s">
        <v>26983</v>
      </c>
      <c r="F2524" t="s">
        <v>32983</v>
      </c>
      <c r="H2524">
        <v>2019</v>
      </c>
      <c r="I2524" t="s">
        <v>33067</v>
      </c>
      <c r="J2524">
        <v>148</v>
      </c>
      <c r="K2524" t="s">
        <v>33155</v>
      </c>
      <c r="L2524" t="s">
        <v>36051</v>
      </c>
    </row>
    <row r="2525" spans="1:12" x14ac:dyDescent="0.3">
      <c r="A2525" t="s">
        <v>2535</v>
      </c>
      <c r="B2525" t="s">
        <v>9680</v>
      </c>
      <c r="C2525" t="s">
        <v>12205</v>
      </c>
      <c r="D2525" t="s">
        <v>19701</v>
      </c>
      <c r="E2525" t="s">
        <v>26984</v>
      </c>
      <c r="H2525">
        <v>1948</v>
      </c>
      <c r="I2525" t="s">
        <v>33068</v>
      </c>
      <c r="J2525">
        <v>71</v>
      </c>
      <c r="K2525" t="s">
        <v>33134</v>
      </c>
      <c r="L2525" t="s">
        <v>36052</v>
      </c>
    </row>
    <row r="2526" spans="1:12" x14ac:dyDescent="0.3">
      <c r="A2526" t="s">
        <v>2536</v>
      </c>
      <c r="B2526" t="s">
        <v>9680</v>
      </c>
      <c r="C2526" t="s">
        <v>12206</v>
      </c>
      <c r="D2526" t="s">
        <v>20590</v>
      </c>
      <c r="E2526" t="s">
        <v>26985</v>
      </c>
      <c r="H2526">
        <v>2019</v>
      </c>
      <c r="I2526" t="s">
        <v>33067</v>
      </c>
      <c r="J2526">
        <v>92</v>
      </c>
      <c r="K2526" t="s">
        <v>33404</v>
      </c>
      <c r="L2526" t="s">
        <v>36053</v>
      </c>
    </row>
    <row r="2527" spans="1:12" x14ac:dyDescent="0.3">
      <c r="A2527" t="s">
        <v>2537</v>
      </c>
      <c r="B2527" t="s">
        <v>9680</v>
      </c>
      <c r="C2527" t="s">
        <v>12207</v>
      </c>
      <c r="D2527" t="s">
        <v>20591</v>
      </c>
      <c r="E2527" t="s">
        <v>26986</v>
      </c>
      <c r="H2527">
        <v>2019</v>
      </c>
      <c r="I2527" t="s">
        <v>33074</v>
      </c>
      <c r="J2527">
        <v>89</v>
      </c>
      <c r="K2527" t="s">
        <v>33115</v>
      </c>
      <c r="L2527" t="s">
        <v>36054</v>
      </c>
    </row>
    <row r="2528" spans="1:12" x14ac:dyDescent="0.3">
      <c r="A2528" t="s">
        <v>2538</v>
      </c>
      <c r="B2528" t="s">
        <v>9680</v>
      </c>
      <c r="C2528" t="s">
        <v>12208</v>
      </c>
      <c r="D2528" t="s">
        <v>20592</v>
      </c>
      <c r="E2528" t="s">
        <v>19366</v>
      </c>
      <c r="H2528">
        <v>2018</v>
      </c>
      <c r="I2528" t="s">
        <v>33073</v>
      </c>
      <c r="J2528">
        <v>58</v>
      </c>
      <c r="K2528" t="s">
        <v>33114</v>
      </c>
      <c r="L2528" t="s">
        <v>36055</v>
      </c>
    </row>
    <row r="2529" spans="1:12" x14ac:dyDescent="0.3">
      <c r="A2529" t="s">
        <v>2539</v>
      </c>
      <c r="B2529" t="s">
        <v>9680</v>
      </c>
      <c r="C2529" t="s">
        <v>12209</v>
      </c>
      <c r="D2529" t="s">
        <v>19863</v>
      </c>
      <c r="E2529" t="s">
        <v>26987</v>
      </c>
      <c r="H2529">
        <v>1985</v>
      </c>
      <c r="I2529" t="s">
        <v>33083</v>
      </c>
      <c r="J2529">
        <v>109</v>
      </c>
      <c r="K2529" t="s">
        <v>33405</v>
      </c>
      <c r="L2529" t="s">
        <v>36056</v>
      </c>
    </row>
    <row r="2530" spans="1:12" x14ac:dyDescent="0.3">
      <c r="A2530" t="s">
        <v>2540</v>
      </c>
      <c r="B2530" t="s">
        <v>9680</v>
      </c>
      <c r="C2530" t="s">
        <v>12210</v>
      </c>
      <c r="D2530" t="s">
        <v>20593</v>
      </c>
      <c r="E2530" t="s">
        <v>26988</v>
      </c>
      <c r="H2530">
        <v>2006</v>
      </c>
      <c r="I2530" t="s">
        <v>33083</v>
      </c>
      <c r="J2530">
        <v>49</v>
      </c>
      <c r="K2530" t="s">
        <v>33097</v>
      </c>
      <c r="L2530" t="s">
        <v>36057</v>
      </c>
    </row>
    <row r="2531" spans="1:12" x14ac:dyDescent="0.3">
      <c r="A2531" t="s">
        <v>2541</v>
      </c>
      <c r="B2531" t="s">
        <v>9681</v>
      </c>
      <c r="C2531" t="s">
        <v>12211</v>
      </c>
      <c r="D2531" t="s">
        <v>19366</v>
      </c>
      <c r="E2531" t="s">
        <v>26989</v>
      </c>
      <c r="H2531">
        <v>2018</v>
      </c>
      <c r="I2531" t="s">
        <v>33075</v>
      </c>
      <c r="J2531">
        <v>3</v>
      </c>
      <c r="K2531" t="s">
        <v>33306</v>
      </c>
      <c r="L2531" t="s">
        <v>36058</v>
      </c>
    </row>
    <row r="2532" spans="1:12" x14ac:dyDescent="0.3">
      <c r="A2532" t="s">
        <v>2542</v>
      </c>
      <c r="B2532" t="s">
        <v>9680</v>
      </c>
      <c r="C2532" t="s">
        <v>12212</v>
      </c>
      <c r="D2532" t="s">
        <v>19366</v>
      </c>
      <c r="E2532" t="s">
        <v>19366</v>
      </c>
      <c r="H2532">
        <v>2011</v>
      </c>
      <c r="I2532" t="s">
        <v>33073</v>
      </c>
      <c r="J2532">
        <v>39</v>
      </c>
      <c r="K2532" t="s">
        <v>33114</v>
      </c>
      <c r="L2532" t="s">
        <v>36059</v>
      </c>
    </row>
    <row r="2533" spans="1:12" x14ac:dyDescent="0.3">
      <c r="A2533" t="s">
        <v>2543</v>
      </c>
      <c r="B2533" t="s">
        <v>9680</v>
      </c>
      <c r="C2533" t="s">
        <v>12213</v>
      </c>
      <c r="D2533" t="s">
        <v>19383</v>
      </c>
      <c r="E2533" t="s">
        <v>19366</v>
      </c>
      <c r="H2533">
        <v>2019</v>
      </c>
      <c r="I2533" t="s">
        <v>33068</v>
      </c>
      <c r="J2533">
        <v>36</v>
      </c>
      <c r="K2533" t="s">
        <v>16937</v>
      </c>
      <c r="L2533" t="s">
        <v>36060</v>
      </c>
    </row>
    <row r="2534" spans="1:12" x14ac:dyDescent="0.3">
      <c r="A2534" t="s">
        <v>2544</v>
      </c>
      <c r="B2534" t="s">
        <v>9680</v>
      </c>
      <c r="C2534" t="s">
        <v>12214</v>
      </c>
      <c r="D2534" t="s">
        <v>20594</v>
      </c>
      <c r="E2534" t="s">
        <v>26990</v>
      </c>
      <c r="H2534">
        <v>2020</v>
      </c>
      <c r="I2534" t="s">
        <v>33067</v>
      </c>
      <c r="J2534">
        <v>86</v>
      </c>
      <c r="K2534" t="s">
        <v>33102</v>
      </c>
      <c r="L2534" t="s">
        <v>36061</v>
      </c>
    </row>
    <row r="2535" spans="1:12" x14ac:dyDescent="0.3">
      <c r="A2535" t="s">
        <v>2545</v>
      </c>
      <c r="B2535" t="s">
        <v>9680</v>
      </c>
      <c r="C2535" t="s">
        <v>12215</v>
      </c>
      <c r="D2535" t="s">
        <v>20595</v>
      </c>
      <c r="E2535" t="s">
        <v>26991</v>
      </c>
      <c r="H2535">
        <v>2019</v>
      </c>
      <c r="I2535" t="s">
        <v>33069</v>
      </c>
      <c r="J2535">
        <v>87</v>
      </c>
      <c r="K2535" t="s">
        <v>33294</v>
      </c>
      <c r="L2535" t="s">
        <v>36062</v>
      </c>
    </row>
    <row r="2536" spans="1:12" x14ac:dyDescent="0.3">
      <c r="A2536" t="s">
        <v>2546</v>
      </c>
      <c r="B2536" t="s">
        <v>9680</v>
      </c>
      <c r="C2536" t="s">
        <v>12216</v>
      </c>
      <c r="D2536" t="s">
        <v>20596</v>
      </c>
      <c r="E2536" t="s">
        <v>26992</v>
      </c>
      <c r="F2536" t="s">
        <v>32985</v>
      </c>
      <c r="H2536">
        <v>2020</v>
      </c>
      <c r="I2536" t="s">
        <v>33074</v>
      </c>
      <c r="J2536">
        <v>53</v>
      </c>
      <c r="K2536" t="s">
        <v>33094</v>
      </c>
      <c r="L2536" t="s">
        <v>36063</v>
      </c>
    </row>
    <row r="2537" spans="1:12" x14ac:dyDescent="0.3">
      <c r="A2537" t="s">
        <v>2547</v>
      </c>
      <c r="B2537" t="s">
        <v>9681</v>
      </c>
      <c r="C2537" t="s">
        <v>12217</v>
      </c>
      <c r="D2537" t="s">
        <v>19366</v>
      </c>
      <c r="E2537" t="s">
        <v>26993</v>
      </c>
      <c r="H2537">
        <v>2009</v>
      </c>
      <c r="I2537" t="s">
        <v>33075</v>
      </c>
      <c r="J2537">
        <v>3</v>
      </c>
      <c r="K2537" t="s">
        <v>33234</v>
      </c>
      <c r="L2537" t="s">
        <v>36064</v>
      </c>
    </row>
    <row r="2538" spans="1:12" x14ac:dyDescent="0.3">
      <c r="A2538" t="s">
        <v>2548</v>
      </c>
      <c r="B2538" t="s">
        <v>9681</v>
      </c>
      <c r="C2538" t="s">
        <v>12218</v>
      </c>
      <c r="D2538" t="s">
        <v>19366</v>
      </c>
      <c r="E2538" t="s">
        <v>26994</v>
      </c>
      <c r="H2538">
        <v>2012</v>
      </c>
      <c r="I2538" t="s">
        <v>33077</v>
      </c>
      <c r="J2538">
        <v>5</v>
      </c>
      <c r="K2538" t="s">
        <v>33107</v>
      </c>
      <c r="L2538" t="s">
        <v>36065</v>
      </c>
    </row>
    <row r="2539" spans="1:12" x14ac:dyDescent="0.3">
      <c r="A2539" t="s">
        <v>2549</v>
      </c>
      <c r="B2539" t="s">
        <v>9680</v>
      </c>
      <c r="C2539" t="s">
        <v>12219</v>
      </c>
      <c r="D2539" t="s">
        <v>20597</v>
      </c>
      <c r="E2539" t="s">
        <v>26995</v>
      </c>
      <c r="H2539">
        <v>2015</v>
      </c>
      <c r="I2539" t="s">
        <v>33069</v>
      </c>
      <c r="J2539">
        <v>65</v>
      </c>
      <c r="K2539" t="s">
        <v>33137</v>
      </c>
      <c r="L2539" t="s">
        <v>36066</v>
      </c>
    </row>
    <row r="2540" spans="1:12" x14ac:dyDescent="0.3">
      <c r="A2540" t="s">
        <v>2550</v>
      </c>
      <c r="B2540" t="s">
        <v>9680</v>
      </c>
      <c r="C2540" t="s">
        <v>12220</v>
      </c>
      <c r="D2540" t="s">
        <v>20598</v>
      </c>
      <c r="E2540" t="s">
        <v>26996</v>
      </c>
      <c r="F2540" t="s">
        <v>32984</v>
      </c>
      <c r="H2540">
        <v>2016</v>
      </c>
      <c r="I2540" t="s">
        <v>33067</v>
      </c>
      <c r="J2540">
        <v>91</v>
      </c>
      <c r="K2540" t="s">
        <v>33118</v>
      </c>
      <c r="L2540" t="s">
        <v>36067</v>
      </c>
    </row>
    <row r="2541" spans="1:12" x14ac:dyDescent="0.3">
      <c r="A2541" t="s">
        <v>2551</v>
      </c>
      <c r="B2541" t="s">
        <v>9680</v>
      </c>
      <c r="C2541" t="s">
        <v>12221</v>
      </c>
      <c r="D2541" t="s">
        <v>20598</v>
      </c>
      <c r="E2541" t="s">
        <v>26997</v>
      </c>
      <c r="F2541" t="s">
        <v>32984</v>
      </c>
      <c r="H2541">
        <v>2018</v>
      </c>
      <c r="I2541" t="s">
        <v>33076</v>
      </c>
      <c r="J2541">
        <v>55</v>
      </c>
      <c r="K2541" t="s">
        <v>33118</v>
      </c>
      <c r="L2541" t="s">
        <v>36068</v>
      </c>
    </row>
    <row r="2542" spans="1:12" x14ac:dyDescent="0.3">
      <c r="A2542" t="s">
        <v>2552</v>
      </c>
      <c r="B2542" t="s">
        <v>9680</v>
      </c>
      <c r="C2542" t="s">
        <v>12222</v>
      </c>
      <c r="D2542" t="s">
        <v>20599</v>
      </c>
      <c r="E2542" t="s">
        <v>26998</v>
      </c>
      <c r="H2542">
        <v>1983</v>
      </c>
      <c r="I2542" t="s">
        <v>33070</v>
      </c>
      <c r="J2542">
        <v>90</v>
      </c>
      <c r="K2542" t="s">
        <v>33143</v>
      </c>
      <c r="L2542" t="s">
        <v>36069</v>
      </c>
    </row>
    <row r="2543" spans="1:12" x14ac:dyDescent="0.3">
      <c r="A2543" t="s">
        <v>2553</v>
      </c>
      <c r="B2543" t="s">
        <v>9681</v>
      </c>
      <c r="C2543" t="s">
        <v>12223</v>
      </c>
      <c r="D2543" t="s">
        <v>19366</v>
      </c>
      <c r="E2543" t="s">
        <v>19366</v>
      </c>
      <c r="H2543">
        <v>2018</v>
      </c>
      <c r="I2543" t="s">
        <v>33081</v>
      </c>
      <c r="J2543">
        <v>1</v>
      </c>
      <c r="K2543" t="s">
        <v>33100</v>
      </c>
      <c r="L2543" t="s">
        <v>36070</v>
      </c>
    </row>
    <row r="2544" spans="1:12" x14ac:dyDescent="0.3">
      <c r="A2544" t="s">
        <v>2554</v>
      </c>
      <c r="B2544" t="s">
        <v>9680</v>
      </c>
      <c r="C2544" t="s">
        <v>12224</v>
      </c>
      <c r="D2544" t="s">
        <v>20600</v>
      </c>
      <c r="E2544" t="s">
        <v>26999</v>
      </c>
      <c r="H2544">
        <v>2013</v>
      </c>
      <c r="I2544" t="s">
        <v>33069</v>
      </c>
      <c r="J2544">
        <v>78</v>
      </c>
      <c r="K2544" t="s">
        <v>13718</v>
      </c>
      <c r="L2544" t="s">
        <v>36071</v>
      </c>
    </row>
    <row r="2545" spans="1:12" x14ac:dyDescent="0.3">
      <c r="A2545" t="s">
        <v>2555</v>
      </c>
      <c r="B2545" t="s">
        <v>9680</v>
      </c>
      <c r="C2545" t="s">
        <v>12225</v>
      </c>
      <c r="D2545" t="s">
        <v>20601</v>
      </c>
      <c r="E2545" t="s">
        <v>19366</v>
      </c>
      <c r="H2545">
        <v>2006</v>
      </c>
      <c r="I2545" t="s">
        <v>33067</v>
      </c>
      <c r="J2545">
        <v>54</v>
      </c>
      <c r="K2545" t="s">
        <v>33094</v>
      </c>
      <c r="L2545" t="s">
        <v>36072</v>
      </c>
    </row>
    <row r="2546" spans="1:12" x14ac:dyDescent="0.3">
      <c r="A2546" t="s">
        <v>2556</v>
      </c>
      <c r="B2546" t="s">
        <v>9680</v>
      </c>
      <c r="C2546" t="s">
        <v>12226</v>
      </c>
      <c r="D2546" t="s">
        <v>20602</v>
      </c>
      <c r="E2546" t="s">
        <v>27000</v>
      </c>
      <c r="H2546">
        <v>2018</v>
      </c>
      <c r="J2546">
        <v>58</v>
      </c>
      <c r="K2546" t="s">
        <v>33137</v>
      </c>
      <c r="L2546" t="s">
        <v>36073</v>
      </c>
    </row>
    <row r="2547" spans="1:12" x14ac:dyDescent="0.3">
      <c r="A2547" t="s">
        <v>2557</v>
      </c>
      <c r="B2547" t="s">
        <v>9680</v>
      </c>
      <c r="C2547" t="s">
        <v>12227</v>
      </c>
      <c r="D2547" t="s">
        <v>20603</v>
      </c>
      <c r="E2547" t="s">
        <v>27001</v>
      </c>
      <c r="H2547">
        <v>2016</v>
      </c>
      <c r="I2547" t="s">
        <v>33076</v>
      </c>
      <c r="J2547">
        <v>94</v>
      </c>
      <c r="K2547" t="s">
        <v>33094</v>
      </c>
      <c r="L2547" t="s">
        <v>36074</v>
      </c>
    </row>
    <row r="2548" spans="1:12" x14ac:dyDescent="0.3">
      <c r="A2548" t="s">
        <v>2558</v>
      </c>
      <c r="B2548" t="s">
        <v>9680</v>
      </c>
      <c r="C2548" t="s">
        <v>12228</v>
      </c>
      <c r="D2548" t="s">
        <v>20235</v>
      </c>
      <c r="E2548" t="s">
        <v>27002</v>
      </c>
      <c r="H2548">
        <v>2013</v>
      </c>
      <c r="I2548" t="s">
        <v>33083</v>
      </c>
      <c r="J2548">
        <v>98</v>
      </c>
      <c r="K2548" t="s">
        <v>33282</v>
      </c>
      <c r="L2548" t="s">
        <v>36075</v>
      </c>
    </row>
    <row r="2549" spans="1:12" x14ac:dyDescent="0.3">
      <c r="A2549" t="s">
        <v>2559</v>
      </c>
      <c r="B2549" t="s">
        <v>9681</v>
      </c>
      <c r="C2549" t="s">
        <v>12229</v>
      </c>
      <c r="D2549" t="s">
        <v>19366</v>
      </c>
      <c r="E2549" t="s">
        <v>19366</v>
      </c>
      <c r="H2549">
        <v>2012</v>
      </c>
      <c r="I2549" t="s">
        <v>33068</v>
      </c>
      <c r="J2549">
        <v>1</v>
      </c>
      <c r="K2549" t="s">
        <v>33097</v>
      </c>
      <c r="L2549" t="s">
        <v>36076</v>
      </c>
    </row>
    <row r="2550" spans="1:12" x14ac:dyDescent="0.3">
      <c r="A2550" t="s">
        <v>2560</v>
      </c>
      <c r="B2550" t="s">
        <v>9681</v>
      </c>
      <c r="C2550" t="s">
        <v>12230</v>
      </c>
      <c r="D2550" t="s">
        <v>19366</v>
      </c>
      <c r="E2550" t="s">
        <v>27003</v>
      </c>
      <c r="H2550">
        <v>2020</v>
      </c>
      <c r="I2550" t="s">
        <v>33077</v>
      </c>
      <c r="J2550">
        <v>7</v>
      </c>
      <c r="K2550" t="s">
        <v>33225</v>
      </c>
      <c r="L2550" t="s">
        <v>36077</v>
      </c>
    </row>
    <row r="2551" spans="1:12" x14ac:dyDescent="0.3">
      <c r="A2551" t="s">
        <v>2561</v>
      </c>
      <c r="B2551" t="s">
        <v>9680</v>
      </c>
      <c r="C2551" t="s">
        <v>12231</v>
      </c>
      <c r="D2551" t="s">
        <v>20604</v>
      </c>
      <c r="E2551" t="s">
        <v>27004</v>
      </c>
      <c r="H2551">
        <v>1948</v>
      </c>
      <c r="I2551" t="s">
        <v>33067</v>
      </c>
      <c r="J2551">
        <v>101</v>
      </c>
      <c r="K2551" t="s">
        <v>33156</v>
      </c>
      <c r="L2551" t="s">
        <v>36078</v>
      </c>
    </row>
    <row r="2552" spans="1:12" x14ac:dyDescent="0.3">
      <c r="A2552" t="s">
        <v>2562</v>
      </c>
      <c r="B2552" t="s">
        <v>9680</v>
      </c>
      <c r="C2552" t="s">
        <v>12232</v>
      </c>
      <c r="D2552" t="s">
        <v>20605</v>
      </c>
      <c r="E2552" t="s">
        <v>27005</v>
      </c>
      <c r="H2552">
        <v>2018</v>
      </c>
      <c r="J2552">
        <v>60</v>
      </c>
      <c r="K2552" t="s">
        <v>33131</v>
      </c>
      <c r="L2552" t="s">
        <v>36079</v>
      </c>
    </row>
    <row r="2553" spans="1:12" x14ac:dyDescent="0.3">
      <c r="A2553" t="s">
        <v>2563</v>
      </c>
      <c r="B2553" t="s">
        <v>9680</v>
      </c>
      <c r="C2553" t="s">
        <v>12233</v>
      </c>
      <c r="D2553" t="s">
        <v>20606</v>
      </c>
      <c r="E2553" t="s">
        <v>19366</v>
      </c>
      <c r="H2553">
        <v>2020</v>
      </c>
      <c r="I2553" t="s">
        <v>33068</v>
      </c>
      <c r="J2553">
        <v>44</v>
      </c>
      <c r="K2553" t="s">
        <v>33131</v>
      </c>
      <c r="L2553" t="s">
        <v>36080</v>
      </c>
    </row>
    <row r="2554" spans="1:12" x14ac:dyDescent="0.3">
      <c r="A2554" t="s">
        <v>2564</v>
      </c>
      <c r="B2554" t="s">
        <v>9681</v>
      </c>
      <c r="C2554" t="s">
        <v>12234</v>
      </c>
      <c r="D2554" t="s">
        <v>19366</v>
      </c>
      <c r="E2554" t="s">
        <v>19366</v>
      </c>
      <c r="H2554">
        <v>2019</v>
      </c>
      <c r="I2554" t="s">
        <v>33068</v>
      </c>
      <c r="J2554">
        <v>2</v>
      </c>
      <c r="K2554" t="s">
        <v>33131</v>
      </c>
      <c r="L2554" t="s">
        <v>36081</v>
      </c>
    </row>
    <row r="2555" spans="1:12" x14ac:dyDescent="0.3">
      <c r="A2555" t="s">
        <v>2565</v>
      </c>
      <c r="B2555" t="s">
        <v>9680</v>
      </c>
      <c r="C2555" t="s">
        <v>12235</v>
      </c>
      <c r="D2555" t="s">
        <v>20607</v>
      </c>
      <c r="E2555" t="s">
        <v>27006</v>
      </c>
      <c r="F2555" t="s">
        <v>32983</v>
      </c>
      <c r="H2555">
        <v>2019</v>
      </c>
      <c r="I2555" t="s">
        <v>33074</v>
      </c>
      <c r="J2555">
        <v>151</v>
      </c>
      <c r="K2555" t="s">
        <v>33159</v>
      </c>
      <c r="L2555" t="s">
        <v>36082</v>
      </c>
    </row>
    <row r="2556" spans="1:12" x14ac:dyDescent="0.3">
      <c r="A2556" t="s">
        <v>2566</v>
      </c>
      <c r="B2556" t="s">
        <v>9681</v>
      </c>
      <c r="C2556" t="s">
        <v>12236</v>
      </c>
      <c r="D2556" t="s">
        <v>19366</v>
      </c>
      <c r="E2556" t="s">
        <v>27007</v>
      </c>
      <c r="H2556">
        <v>2011</v>
      </c>
      <c r="I2556" t="s">
        <v>33078</v>
      </c>
      <c r="J2556">
        <v>1</v>
      </c>
      <c r="K2556" t="s">
        <v>33092</v>
      </c>
      <c r="L2556" t="s">
        <v>36083</v>
      </c>
    </row>
    <row r="2557" spans="1:12" x14ac:dyDescent="0.3">
      <c r="A2557" t="s">
        <v>2567</v>
      </c>
      <c r="B2557" t="s">
        <v>9680</v>
      </c>
      <c r="C2557" t="s">
        <v>12237</v>
      </c>
      <c r="D2557" t="s">
        <v>20608</v>
      </c>
      <c r="E2557" t="s">
        <v>27008</v>
      </c>
      <c r="H2557">
        <v>2016</v>
      </c>
      <c r="I2557" t="s">
        <v>33068</v>
      </c>
      <c r="J2557">
        <v>93</v>
      </c>
      <c r="K2557" t="s">
        <v>33213</v>
      </c>
      <c r="L2557" t="s">
        <v>36084</v>
      </c>
    </row>
    <row r="2558" spans="1:12" x14ac:dyDescent="0.3">
      <c r="A2558" t="s">
        <v>2568</v>
      </c>
      <c r="B2558" t="s">
        <v>9680</v>
      </c>
      <c r="C2558" t="s">
        <v>12238</v>
      </c>
      <c r="D2558" t="s">
        <v>20609</v>
      </c>
      <c r="E2558" t="s">
        <v>27009</v>
      </c>
      <c r="H2558">
        <v>1992</v>
      </c>
      <c r="I2558" t="s">
        <v>33083</v>
      </c>
      <c r="J2558">
        <v>106</v>
      </c>
      <c r="K2558" t="s">
        <v>33100</v>
      </c>
      <c r="L2558" t="s">
        <v>36085</v>
      </c>
    </row>
    <row r="2559" spans="1:12" x14ac:dyDescent="0.3">
      <c r="A2559" t="s">
        <v>2569</v>
      </c>
      <c r="B2559" t="s">
        <v>9680</v>
      </c>
      <c r="C2559" t="s">
        <v>12239</v>
      </c>
      <c r="D2559" t="s">
        <v>20610</v>
      </c>
      <c r="E2559" t="s">
        <v>27010</v>
      </c>
      <c r="H2559">
        <v>2020</v>
      </c>
      <c r="I2559" t="s">
        <v>33070</v>
      </c>
      <c r="J2559">
        <v>98</v>
      </c>
      <c r="K2559" t="s">
        <v>33091</v>
      </c>
      <c r="L2559" t="s">
        <v>36086</v>
      </c>
    </row>
    <row r="2560" spans="1:12" x14ac:dyDescent="0.3">
      <c r="A2560" t="s">
        <v>2570</v>
      </c>
      <c r="B2560" t="s">
        <v>9680</v>
      </c>
      <c r="C2560" t="s">
        <v>12240</v>
      </c>
      <c r="D2560" t="s">
        <v>19515</v>
      </c>
      <c r="E2560" t="s">
        <v>27011</v>
      </c>
      <c r="H2560">
        <v>2014</v>
      </c>
      <c r="I2560" t="s">
        <v>33069</v>
      </c>
      <c r="J2560">
        <v>60</v>
      </c>
      <c r="K2560" t="s">
        <v>33137</v>
      </c>
      <c r="L2560" t="s">
        <v>36087</v>
      </c>
    </row>
    <row r="2561" spans="1:12" x14ac:dyDescent="0.3">
      <c r="A2561" t="s">
        <v>2571</v>
      </c>
      <c r="B2561" t="s">
        <v>9680</v>
      </c>
      <c r="C2561" t="s">
        <v>12241</v>
      </c>
      <c r="D2561" t="s">
        <v>20611</v>
      </c>
      <c r="E2561" t="s">
        <v>27012</v>
      </c>
      <c r="H2561">
        <v>2003</v>
      </c>
      <c r="I2561" t="s">
        <v>33076</v>
      </c>
      <c r="J2561">
        <v>88</v>
      </c>
      <c r="K2561" t="s">
        <v>33198</v>
      </c>
      <c r="L2561" t="s">
        <v>36088</v>
      </c>
    </row>
    <row r="2562" spans="1:12" x14ac:dyDescent="0.3">
      <c r="A2562" t="s">
        <v>2572</v>
      </c>
      <c r="B2562" t="s">
        <v>9680</v>
      </c>
      <c r="C2562" t="s">
        <v>12242</v>
      </c>
      <c r="D2562" t="s">
        <v>20612</v>
      </c>
      <c r="E2562" t="s">
        <v>27013</v>
      </c>
      <c r="H2562">
        <v>2015</v>
      </c>
      <c r="I2562" t="s">
        <v>33074</v>
      </c>
      <c r="J2562">
        <v>105</v>
      </c>
      <c r="K2562" t="s">
        <v>33094</v>
      </c>
      <c r="L2562" t="s">
        <v>36089</v>
      </c>
    </row>
    <row r="2563" spans="1:12" x14ac:dyDescent="0.3">
      <c r="A2563" t="s">
        <v>2573</v>
      </c>
      <c r="B2563" t="s">
        <v>9681</v>
      </c>
      <c r="C2563" t="s">
        <v>12243</v>
      </c>
      <c r="D2563" t="s">
        <v>19366</v>
      </c>
      <c r="E2563" t="s">
        <v>27014</v>
      </c>
      <c r="H2563">
        <v>2013</v>
      </c>
      <c r="I2563" t="s">
        <v>33077</v>
      </c>
      <c r="J2563">
        <v>1</v>
      </c>
      <c r="K2563" t="s">
        <v>33097</v>
      </c>
      <c r="L2563" t="s">
        <v>36090</v>
      </c>
    </row>
    <row r="2564" spans="1:12" x14ac:dyDescent="0.3">
      <c r="A2564" t="s">
        <v>2574</v>
      </c>
      <c r="B2564" t="s">
        <v>9681</v>
      </c>
      <c r="C2564" t="s">
        <v>12244</v>
      </c>
      <c r="D2564" t="s">
        <v>19366</v>
      </c>
      <c r="E2564" t="s">
        <v>27015</v>
      </c>
      <c r="H2564">
        <v>2014</v>
      </c>
      <c r="I2564" t="s">
        <v>33067</v>
      </c>
      <c r="J2564">
        <v>1</v>
      </c>
      <c r="K2564" t="s">
        <v>33244</v>
      </c>
      <c r="L2564" t="s">
        <v>36091</v>
      </c>
    </row>
    <row r="2565" spans="1:12" x14ac:dyDescent="0.3">
      <c r="A2565" t="s">
        <v>2575</v>
      </c>
      <c r="B2565" t="s">
        <v>9681</v>
      </c>
      <c r="C2565" t="s">
        <v>12245</v>
      </c>
      <c r="D2565" t="s">
        <v>19366</v>
      </c>
      <c r="E2565" t="s">
        <v>27016</v>
      </c>
      <c r="H2565">
        <v>2005</v>
      </c>
      <c r="I2565" t="s">
        <v>33078</v>
      </c>
      <c r="J2565">
        <v>1</v>
      </c>
      <c r="K2565" t="s">
        <v>33154</v>
      </c>
      <c r="L2565" t="s">
        <v>12245</v>
      </c>
    </row>
    <row r="2566" spans="1:12" x14ac:dyDescent="0.3">
      <c r="A2566" t="s">
        <v>2576</v>
      </c>
      <c r="B2566" t="s">
        <v>9680</v>
      </c>
      <c r="C2566" t="s">
        <v>12246</v>
      </c>
      <c r="D2566" t="s">
        <v>20613</v>
      </c>
      <c r="E2566" t="s">
        <v>27017</v>
      </c>
      <c r="H2566">
        <v>2015</v>
      </c>
      <c r="I2566" t="s">
        <v>33067</v>
      </c>
      <c r="J2566">
        <v>100</v>
      </c>
      <c r="K2566" t="s">
        <v>33115</v>
      </c>
      <c r="L2566" t="s">
        <v>36092</v>
      </c>
    </row>
    <row r="2567" spans="1:12" x14ac:dyDescent="0.3">
      <c r="A2567" t="s">
        <v>2577</v>
      </c>
      <c r="B2567" t="s">
        <v>9680</v>
      </c>
      <c r="C2567" t="s">
        <v>12247</v>
      </c>
      <c r="D2567" t="s">
        <v>19366</v>
      </c>
      <c r="E2567" t="s">
        <v>19366</v>
      </c>
      <c r="H2567">
        <v>2008</v>
      </c>
      <c r="I2567" t="s">
        <v>33073</v>
      </c>
      <c r="J2567">
        <v>51</v>
      </c>
      <c r="K2567" t="s">
        <v>33114</v>
      </c>
      <c r="L2567" t="s">
        <v>36093</v>
      </c>
    </row>
    <row r="2568" spans="1:12" x14ac:dyDescent="0.3">
      <c r="A2568" t="s">
        <v>2578</v>
      </c>
      <c r="B2568" t="s">
        <v>9680</v>
      </c>
      <c r="C2568" t="s">
        <v>12248</v>
      </c>
      <c r="D2568" t="s">
        <v>20614</v>
      </c>
      <c r="E2568" t="s">
        <v>27018</v>
      </c>
      <c r="H2568">
        <v>1986</v>
      </c>
      <c r="I2568" t="s">
        <v>33074</v>
      </c>
      <c r="J2568">
        <v>63</v>
      </c>
      <c r="K2568" t="s">
        <v>33137</v>
      </c>
      <c r="L2568" t="s">
        <v>36094</v>
      </c>
    </row>
    <row r="2569" spans="1:12" x14ac:dyDescent="0.3">
      <c r="A2569" t="s">
        <v>2579</v>
      </c>
      <c r="B2569" t="s">
        <v>9681</v>
      </c>
      <c r="C2569" t="s">
        <v>12249</v>
      </c>
      <c r="D2569" t="s">
        <v>19366</v>
      </c>
      <c r="E2569" t="s">
        <v>27019</v>
      </c>
      <c r="F2569" t="s">
        <v>33010</v>
      </c>
      <c r="H2569">
        <v>2020</v>
      </c>
      <c r="I2569" t="s">
        <v>33074</v>
      </c>
      <c r="J2569">
        <v>1</v>
      </c>
      <c r="K2569" t="s">
        <v>33162</v>
      </c>
      <c r="L2569" t="s">
        <v>36095</v>
      </c>
    </row>
    <row r="2570" spans="1:12" x14ac:dyDescent="0.3">
      <c r="A2570" t="s">
        <v>2580</v>
      </c>
      <c r="B2570" t="s">
        <v>9680</v>
      </c>
      <c r="C2570" t="s">
        <v>12250</v>
      </c>
      <c r="D2570" t="s">
        <v>20615</v>
      </c>
      <c r="E2570" t="s">
        <v>19366</v>
      </c>
      <c r="H2570">
        <v>2020</v>
      </c>
      <c r="I2570" t="s">
        <v>33082</v>
      </c>
      <c r="J2570">
        <v>66</v>
      </c>
      <c r="K2570" t="s">
        <v>33114</v>
      </c>
      <c r="L2570" t="s">
        <v>36096</v>
      </c>
    </row>
    <row r="2571" spans="1:12" x14ac:dyDescent="0.3">
      <c r="A2571" t="s">
        <v>2581</v>
      </c>
      <c r="B2571" t="s">
        <v>9681</v>
      </c>
      <c r="C2571" t="s">
        <v>12251</v>
      </c>
      <c r="D2571" t="s">
        <v>19366</v>
      </c>
      <c r="E2571" t="s">
        <v>27020</v>
      </c>
      <c r="F2571" t="s">
        <v>33011</v>
      </c>
      <c r="H2571">
        <v>2020</v>
      </c>
      <c r="I2571" t="s">
        <v>33081</v>
      </c>
      <c r="J2571">
        <v>1</v>
      </c>
      <c r="K2571" t="s">
        <v>33132</v>
      </c>
      <c r="L2571" t="s">
        <v>36097</v>
      </c>
    </row>
    <row r="2572" spans="1:12" x14ac:dyDescent="0.3">
      <c r="A2572" t="s">
        <v>2582</v>
      </c>
      <c r="B2572" t="s">
        <v>9680</v>
      </c>
      <c r="C2572" t="s">
        <v>12252</v>
      </c>
      <c r="D2572" t="s">
        <v>20616</v>
      </c>
      <c r="E2572" t="s">
        <v>27021</v>
      </c>
      <c r="H2572">
        <v>2021</v>
      </c>
      <c r="I2572" t="s">
        <v>33073</v>
      </c>
      <c r="J2572">
        <v>70</v>
      </c>
      <c r="K2572" t="s">
        <v>33107</v>
      </c>
      <c r="L2572" t="s">
        <v>36098</v>
      </c>
    </row>
    <row r="2573" spans="1:12" x14ac:dyDescent="0.3">
      <c r="A2573" t="s">
        <v>2583</v>
      </c>
      <c r="B2573" t="s">
        <v>9680</v>
      </c>
      <c r="C2573" t="s">
        <v>12253</v>
      </c>
      <c r="D2573" t="s">
        <v>20617</v>
      </c>
      <c r="E2573" t="s">
        <v>27022</v>
      </c>
      <c r="H2573">
        <v>2017</v>
      </c>
      <c r="I2573" t="s">
        <v>33074</v>
      </c>
      <c r="J2573">
        <v>80</v>
      </c>
      <c r="K2573" t="s">
        <v>33406</v>
      </c>
      <c r="L2573" t="s">
        <v>36099</v>
      </c>
    </row>
    <row r="2574" spans="1:12" x14ac:dyDescent="0.3">
      <c r="A2574" t="s">
        <v>2584</v>
      </c>
      <c r="B2574" t="s">
        <v>9680</v>
      </c>
      <c r="C2574" t="s">
        <v>12254</v>
      </c>
      <c r="D2574" t="s">
        <v>20618</v>
      </c>
      <c r="E2574" t="s">
        <v>27023</v>
      </c>
      <c r="H2574">
        <v>1980</v>
      </c>
      <c r="I2574" t="s">
        <v>33068</v>
      </c>
      <c r="J2574">
        <v>133</v>
      </c>
      <c r="K2574" t="s">
        <v>33156</v>
      </c>
      <c r="L2574" t="s">
        <v>36100</v>
      </c>
    </row>
    <row r="2575" spans="1:12" x14ac:dyDescent="0.3">
      <c r="A2575" t="s">
        <v>2585</v>
      </c>
      <c r="B2575" t="s">
        <v>9681</v>
      </c>
      <c r="C2575" t="s">
        <v>12255</v>
      </c>
      <c r="D2575" t="s">
        <v>19366</v>
      </c>
      <c r="E2575" t="s">
        <v>19366</v>
      </c>
      <c r="H2575">
        <v>2017</v>
      </c>
      <c r="I2575" t="s">
        <v>33078</v>
      </c>
      <c r="J2575">
        <v>1</v>
      </c>
      <c r="K2575" t="s">
        <v>33332</v>
      </c>
      <c r="L2575" t="s">
        <v>36101</v>
      </c>
    </row>
    <row r="2576" spans="1:12" x14ac:dyDescent="0.3">
      <c r="A2576" t="s">
        <v>2586</v>
      </c>
      <c r="B2576" t="s">
        <v>9681</v>
      </c>
      <c r="C2576" t="s">
        <v>12256</v>
      </c>
      <c r="D2576" t="s">
        <v>19366</v>
      </c>
      <c r="E2576" t="s">
        <v>27024</v>
      </c>
      <c r="H2576">
        <v>1998</v>
      </c>
      <c r="I2576" t="s">
        <v>33072</v>
      </c>
      <c r="J2576">
        <v>1</v>
      </c>
      <c r="K2576" t="s">
        <v>33258</v>
      </c>
      <c r="L2576" t="s">
        <v>36102</v>
      </c>
    </row>
    <row r="2577" spans="1:12" x14ac:dyDescent="0.3">
      <c r="A2577" t="s">
        <v>2587</v>
      </c>
      <c r="B2577" t="s">
        <v>9681</v>
      </c>
      <c r="C2577" t="s">
        <v>12257</v>
      </c>
      <c r="D2577" t="s">
        <v>19366</v>
      </c>
      <c r="E2577" t="s">
        <v>27025</v>
      </c>
      <c r="H2577">
        <v>2011</v>
      </c>
      <c r="I2577" t="s">
        <v>33067</v>
      </c>
      <c r="J2577">
        <v>1</v>
      </c>
      <c r="K2577" t="s">
        <v>33097</v>
      </c>
      <c r="L2577" t="s">
        <v>36103</v>
      </c>
    </row>
    <row r="2578" spans="1:12" x14ac:dyDescent="0.3">
      <c r="A2578" t="s">
        <v>2588</v>
      </c>
      <c r="B2578" t="s">
        <v>9680</v>
      </c>
      <c r="C2578" t="s">
        <v>12258</v>
      </c>
      <c r="D2578" t="s">
        <v>19383</v>
      </c>
      <c r="E2578" t="s">
        <v>19366</v>
      </c>
      <c r="H2578">
        <v>2019</v>
      </c>
      <c r="I2578" t="s">
        <v>33068</v>
      </c>
      <c r="J2578">
        <v>33</v>
      </c>
      <c r="K2578" t="s">
        <v>16937</v>
      </c>
      <c r="L2578" t="s">
        <v>36104</v>
      </c>
    </row>
    <row r="2579" spans="1:12" x14ac:dyDescent="0.3">
      <c r="A2579" t="s">
        <v>2589</v>
      </c>
      <c r="B2579" t="s">
        <v>9680</v>
      </c>
      <c r="C2579" t="s">
        <v>12259</v>
      </c>
      <c r="D2579" t="s">
        <v>20619</v>
      </c>
      <c r="E2579" t="s">
        <v>27026</v>
      </c>
      <c r="H2579">
        <v>2015</v>
      </c>
      <c r="I2579" t="s">
        <v>33067</v>
      </c>
      <c r="J2579">
        <v>113</v>
      </c>
      <c r="K2579" t="s">
        <v>33094</v>
      </c>
      <c r="L2579" t="s">
        <v>36105</v>
      </c>
    </row>
    <row r="2580" spans="1:12" x14ac:dyDescent="0.3">
      <c r="A2580" t="s">
        <v>2590</v>
      </c>
      <c r="B2580" t="s">
        <v>9680</v>
      </c>
      <c r="C2580" t="s">
        <v>12260</v>
      </c>
      <c r="D2580" t="s">
        <v>20620</v>
      </c>
      <c r="E2580" t="s">
        <v>27027</v>
      </c>
      <c r="H2580">
        <v>2019</v>
      </c>
      <c r="I2580" t="s">
        <v>33067</v>
      </c>
      <c r="J2580">
        <v>102</v>
      </c>
      <c r="K2580" t="s">
        <v>33132</v>
      </c>
      <c r="L2580" t="s">
        <v>36106</v>
      </c>
    </row>
    <row r="2581" spans="1:12" x14ac:dyDescent="0.3">
      <c r="A2581" t="s">
        <v>2591</v>
      </c>
      <c r="B2581" t="s">
        <v>9680</v>
      </c>
      <c r="C2581" t="s">
        <v>12261</v>
      </c>
      <c r="D2581" t="s">
        <v>19746</v>
      </c>
      <c r="E2581" t="s">
        <v>27028</v>
      </c>
      <c r="H2581">
        <v>1950</v>
      </c>
      <c r="I2581" t="s">
        <v>33067</v>
      </c>
      <c r="J2581">
        <v>98</v>
      </c>
      <c r="K2581" t="s">
        <v>33100</v>
      </c>
      <c r="L2581" t="s">
        <v>36107</v>
      </c>
    </row>
    <row r="2582" spans="1:12" x14ac:dyDescent="0.3">
      <c r="A2582" t="s">
        <v>2592</v>
      </c>
      <c r="B2582" t="s">
        <v>9680</v>
      </c>
      <c r="C2582" t="s">
        <v>12262</v>
      </c>
      <c r="D2582" t="s">
        <v>20157</v>
      </c>
      <c r="E2582" t="s">
        <v>27029</v>
      </c>
      <c r="H2582">
        <v>2014</v>
      </c>
      <c r="I2582" t="s">
        <v>33069</v>
      </c>
      <c r="J2582">
        <v>64</v>
      </c>
      <c r="K2582" t="s">
        <v>33137</v>
      </c>
      <c r="L2582" t="s">
        <v>36108</v>
      </c>
    </row>
    <row r="2583" spans="1:12" x14ac:dyDescent="0.3">
      <c r="A2583" t="s">
        <v>2593</v>
      </c>
      <c r="B2583" t="s">
        <v>9680</v>
      </c>
      <c r="C2583" t="s">
        <v>12263</v>
      </c>
      <c r="D2583" t="s">
        <v>20621</v>
      </c>
      <c r="E2583" t="s">
        <v>27030</v>
      </c>
      <c r="H2583">
        <v>2020</v>
      </c>
      <c r="I2583" t="s">
        <v>33069</v>
      </c>
      <c r="J2583">
        <v>59</v>
      </c>
      <c r="K2583" t="s">
        <v>33137</v>
      </c>
      <c r="L2583" t="s">
        <v>36109</v>
      </c>
    </row>
    <row r="2584" spans="1:12" x14ac:dyDescent="0.3">
      <c r="A2584" t="s">
        <v>2594</v>
      </c>
      <c r="B2584" t="s">
        <v>9680</v>
      </c>
      <c r="C2584" t="s">
        <v>12264</v>
      </c>
      <c r="D2584" t="s">
        <v>20622</v>
      </c>
      <c r="E2584" t="s">
        <v>27031</v>
      </c>
      <c r="H2584">
        <v>2018</v>
      </c>
      <c r="J2584">
        <v>73</v>
      </c>
      <c r="K2584" t="s">
        <v>33137</v>
      </c>
      <c r="L2584" t="s">
        <v>36110</v>
      </c>
    </row>
    <row r="2585" spans="1:12" x14ac:dyDescent="0.3">
      <c r="A2585" t="s">
        <v>2595</v>
      </c>
      <c r="B2585" t="s">
        <v>9681</v>
      </c>
      <c r="C2585" t="s">
        <v>12265</v>
      </c>
      <c r="D2585" t="s">
        <v>19366</v>
      </c>
      <c r="E2585" t="s">
        <v>19366</v>
      </c>
      <c r="H2585">
        <v>2019</v>
      </c>
      <c r="I2585" t="s">
        <v>33074</v>
      </c>
      <c r="J2585">
        <v>1</v>
      </c>
      <c r="K2585" t="s">
        <v>33141</v>
      </c>
      <c r="L2585" t="s">
        <v>36111</v>
      </c>
    </row>
    <row r="2586" spans="1:12" x14ac:dyDescent="0.3">
      <c r="A2586" t="s">
        <v>2596</v>
      </c>
      <c r="B2586" t="s">
        <v>9681</v>
      </c>
      <c r="C2586" t="s">
        <v>12266</v>
      </c>
      <c r="D2586" t="s">
        <v>19366</v>
      </c>
      <c r="E2586" t="s">
        <v>19366</v>
      </c>
      <c r="H2586">
        <v>2019</v>
      </c>
      <c r="I2586" t="s">
        <v>33074</v>
      </c>
      <c r="J2586">
        <v>1</v>
      </c>
      <c r="K2586" t="s">
        <v>33110</v>
      </c>
      <c r="L2586" t="s">
        <v>36111</v>
      </c>
    </row>
    <row r="2587" spans="1:12" x14ac:dyDescent="0.3">
      <c r="A2587" t="s">
        <v>2597</v>
      </c>
      <c r="B2587" t="s">
        <v>9681</v>
      </c>
      <c r="C2587" t="s">
        <v>12267</v>
      </c>
      <c r="D2587" t="s">
        <v>19366</v>
      </c>
      <c r="E2587" t="s">
        <v>27032</v>
      </c>
      <c r="F2587" t="s">
        <v>32984</v>
      </c>
      <c r="H2587">
        <v>2018</v>
      </c>
      <c r="I2587" t="s">
        <v>33067</v>
      </c>
      <c r="J2587">
        <v>1</v>
      </c>
      <c r="K2587" t="s">
        <v>33239</v>
      </c>
      <c r="L2587" t="s">
        <v>36112</v>
      </c>
    </row>
    <row r="2588" spans="1:12" x14ac:dyDescent="0.3">
      <c r="A2588" t="s">
        <v>2598</v>
      </c>
      <c r="B2588" t="s">
        <v>9680</v>
      </c>
      <c r="C2588" t="s">
        <v>12268</v>
      </c>
      <c r="D2588" t="s">
        <v>20623</v>
      </c>
      <c r="E2588" t="s">
        <v>27033</v>
      </c>
      <c r="H2588">
        <v>2015</v>
      </c>
      <c r="I2588" t="s">
        <v>33074</v>
      </c>
      <c r="J2588">
        <v>96</v>
      </c>
      <c r="K2588" t="s">
        <v>33337</v>
      </c>
      <c r="L2588" t="s">
        <v>36113</v>
      </c>
    </row>
    <row r="2589" spans="1:12" x14ac:dyDescent="0.3">
      <c r="A2589" t="s">
        <v>2599</v>
      </c>
      <c r="B2589" t="s">
        <v>9681</v>
      </c>
      <c r="C2589" t="s">
        <v>12269</v>
      </c>
      <c r="D2589" t="s">
        <v>19366</v>
      </c>
      <c r="E2589" t="s">
        <v>27034</v>
      </c>
      <c r="H2589">
        <v>2016</v>
      </c>
      <c r="I2589" t="s">
        <v>33074</v>
      </c>
      <c r="J2589">
        <v>1</v>
      </c>
      <c r="K2589" t="s">
        <v>33097</v>
      </c>
      <c r="L2589" t="s">
        <v>36114</v>
      </c>
    </row>
    <row r="2590" spans="1:12" x14ac:dyDescent="0.3">
      <c r="A2590" t="s">
        <v>2600</v>
      </c>
      <c r="B2590" t="s">
        <v>9680</v>
      </c>
      <c r="C2590" t="s">
        <v>12270</v>
      </c>
      <c r="D2590" t="s">
        <v>20624</v>
      </c>
      <c r="E2590" t="s">
        <v>27035</v>
      </c>
      <c r="H2590">
        <v>1967</v>
      </c>
      <c r="I2590" t="s">
        <v>33083</v>
      </c>
      <c r="J2590">
        <v>95</v>
      </c>
      <c r="K2590" t="s">
        <v>33407</v>
      </c>
      <c r="L2590" t="s">
        <v>36115</v>
      </c>
    </row>
    <row r="2591" spans="1:12" x14ac:dyDescent="0.3">
      <c r="A2591" t="s">
        <v>2601</v>
      </c>
      <c r="B2591" t="s">
        <v>9680</v>
      </c>
      <c r="C2591" t="s">
        <v>12271</v>
      </c>
      <c r="D2591" t="s">
        <v>20625</v>
      </c>
      <c r="E2591" t="s">
        <v>27036</v>
      </c>
      <c r="H2591">
        <v>2015</v>
      </c>
      <c r="I2591" t="s">
        <v>33083</v>
      </c>
      <c r="J2591">
        <v>106</v>
      </c>
      <c r="K2591" t="s">
        <v>33091</v>
      </c>
      <c r="L2591" t="s">
        <v>36116</v>
      </c>
    </row>
    <row r="2592" spans="1:12" x14ac:dyDescent="0.3">
      <c r="A2592" t="s">
        <v>2602</v>
      </c>
      <c r="B2592" t="s">
        <v>9680</v>
      </c>
      <c r="C2592" t="s">
        <v>12272</v>
      </c>
      <c r="D2592" t="s">
        <v>19366</v>
      </c>
      <c r="E2592" t="s">
        <v>19366</v>
      </c>
      <c r="H2592">
        <v>2011</v>
      </c>
      <c r="I2592" t="s">
        <v>33073</v>
      </c>
      <c r="J2592">
        <v>36</v>
      </c>
      <c r="K2592" t="s">
        <v>33114</v>
      </c>
      <c r="L2592" t="s">
        <v>36117</v>
      </c>
    </row>
    <row r="2593" spans="1:12" x14ac:dyDescent="0.3">
      <c r="A2593" t="s">
        <v>2603</v>
      </c>
      <c r="B2593" t="s">
        <v>9680</v>
      </c>
      <c r="C2593" t="s">
        <v>12273</v>
      </c>
      <c r="D2593" t="s">
        <v>20626</v>
      </c>
      <c r="E2593" t="s">
        <v>27037</v>
      </c>
      <c r="H2593">
        <v>2016</v>
      </c>
      <c r="I2593" t="s">
        <v>33069</v>
      </c>
      <c r="J2593">
        <v>106</v>
      </c>
      <c r="K2593" t="s">
        <v>33227</v>
      </c>
      <c r="L2593" t="s">
        <v>36118</v>
      </c>
    </row>
    <row r="2594" spans="1:12" x14ac:dyDescent="0.3">
      <c r="A2594" t="s">
        <v>2604</v>
      </c>
      <c r="B2594" t="s">
        <v>9680</v>
      </c>
      <c r="C2594" t="s">
        <v>12274</v>
      </c>
      <c r="D2594" t="s">
        <v>19366</v>
      </c>
      <c r="E2594" t="s">
        <v>27038</v>
      </c>
      <c r="H2594">
        <v>2011</v>
      </c>
      <c r="I2594" t="s">
        <v>33082</v>
      </c>
      <c r="J2594">
        <v>90</v>
      </c>
      <c r="K2594" t="s">
        <v>33100</v>
      </c>
      <c r="L2594" t="s">
        <v>36119</v>
      </c>
    </row>
    <row r="2595" spans="1:12" x14ac:dyDescent="0.3">
      <c r="A2595" t="s">
        <v>2605</v>
      </c>
      <c r="B2595" t="s">
        <v>9680</v>
      </c>
      <c r="C2595" t="s">
        <v>12275</v>
      </c>
      <c r="D2595" t="s">
        <v>20627</v>
      </c>
      <c r="E2595" t="s">
        <v>27039</v>
      </c>
      <c r="H2595">
        <v>1950</v>
      </c>
      <c r="I2595" t="s">
        <v>33067</v>
      </c>
      <c r="J2595">
        <v>104</v>
      </c>
      <c r="K2595" t="s">
        <v>33134</v>
      </c>
      <c r="L2595" t="s">
        <v>36120</v>
      </c>
    </row>
    <row r="2596" spans="1:12" x14ac:dyDescent="0.3">
      <c r="A2596" t="s">
        <v>2606</v>
      </c>
      <c r="B2596" t="s">
        <v>9680</v>
      </c>
      <c r="C2596" t="s">
        <v>12276</v>
      </c>
      <c r="D2596" t="s">
        <v>20628</v>
      </c>
      <c r="E2596" t="s">
        <v>27040</v>
      </c>
      <c r="H2596">
        <v>2014</v>
      </c>
      <c r="I2596" t="s">
        <v>33067</v>
      </c>
      <c r="J2596">
        <v>72</v>
      </c>
      <c r="K2596" t="s">
        <v>33094</v>
      </c>
      <c r="L2596" t="s">
        <v>36121</v>
      </c>
    </row>
    <row r="2597" spans="1:12" x14ac:dyDescent="0.3">
      <c r="A2597" t="s">
        <v>2607</v>
      </c>
      <c r="B2597" t="s">
        <v>9680</v>
      </c>
      <c r="C2597" t="s">
        <v>12277</v>
      </c>
      <c r="D2597" t="s">
        <v>20629</v>
      </c>
      <c r="E2597" t="s">
        <v>27041</v>
      </c>
      <c r="H2597">
        <v>2016</v>
      </c>
      <c r="I2597" t="s">
        <v>33069</v>
      </c>
      <c r="J2597">
        <v>68</v>
      </c>
      <c r="K2597" t="s">
        <v>33137</v>
      </c>
      <c r="L2597" t="s">
        <v>36122</v>
      </c>
    </row>
    <row r="2598" spans="1:12" x14ac:dyDescent="0.3">
      <c r="A2598" t="s">
        <v>2608</v>
      </c>
      <c r="B2598" t="s">
        <v>9680</v>
      </c>
      <c r="C2598" t="s">
        <v>12278</v>
      </c>
      <c r="D2598" t="s">
        <v>20630</v>
      </c>
      <c r="E2598" t="s">
        <v>27042</v>
      </c>
      <c r="H2598">
        <v>1938</v>
      </c>
      <c r="I2598" t="s">
        <v>33067</v>
      </c>
      <c r="J2598">
        <v>75</v>
      </c>
      <c r="K2598" t="s">
        <v>33141</v>
      </c>
      <c r="L2598" t="s">
        <v>36123</v>
      </c>
    </row>
    <row r="2599" spans="1:12" x14ac:dyDescent="0.3">
      <c r="A2599" t="s">
        <v>2609</v>
      </c>
      <c r="B2599" t="s">
        <v>9681</v>
      </c>
      <c r="C2599" t="s">
        <v>12279</v>
      </c>
      <c r="D2599" t="s">
        <v>19366</v>
      </c>
      <c r="E2599" t="s">
        <v>27043</v>
      </c>
      <c r="H2599">
        <v>2016</v>
      </c>
      <c r="I2599" t="s">
        <v>33075</v>
      </c>
      <c r="J2599">
        <v>1</v>
      </c>
      <c r="K2599" t="s">
        <v>33161</v>
      </c>
      <c r="L2599" t="s">
        <v>36124</v>
      </c>
    </row>
    <row r="2600" spans="1:12" x14ac:dyDescent="0.3">
      <c r="A2600" t="s">
        <v>2610</v>
      </c>
      <c r="B2600" t="s">
        <v>9680</v>
      </c>
      <c r="C2600" t="s">
        <v>12280</v>
      </c>
      <c r="D2600" t="s">
        <v>20321</v>
      </c>
      <c r="E2600" t="s">
        <v>27044</v>
      </c>
      <c r="F2600" t="s">
        <v>32983</v>
      </c>
      <c r="H2600">
        <v>2019</v>
      </c>
      <c r="I2600" t="s">
        <v>33067</v>
      </c>
      <c r="J2600">
        <v>141</v>
      </c>
      <c r="K2600" t="s">
        <v>33093</v>
      </c>
      <c r="L2600" t="s">
        <v>36125</v>
      </c>
    </row>
    <row r="2601" spans="1:12" x14ac:dyDescent="0.3">
      <c r="A2601" t="s">
        <v>2611</v>
      </c>
      <c r="B2601" t="s">
        <v>9680</v>
      </c>
      <c r="C2601" t="s">
        <v>12281</v>
      </c>
      <c r="D2601" t="s">
        <v>20631</v>
      </c>
      <c r="E2601" t="s">
        <v>27045</v>
      </c>
      <c r="H2601">
        <v>2019</v>
      </c>
      <c r="I2601" t="s">
        <v>33067</v>
      </c>
      <c r="J2601">
        <v>120</v>
      </c>
      <c r="K2601" t="s">
        <v>33097</v>
      </c>
      <c r="L2601" t="s">
        <v>36126</v>
      </c>
    </row>
    <row r="2602" spans="1:12" x14ac:dyDescent="0.3">
      <c r="A2602" t="s">
        <v>2612</v>
      </c>
      <c r="B2602" t="s">
        <v>9680</v>
      </c>
      <c r="C2602" t="s">
        <v>12282</v>
      </c>
      <c r="D2602" t="s">
        <v>19366</v>
      </c>
      <c r="E2602" t="s">
        <v>19366</v>
      </c>
      <c r="H2602">
        <v>2011</v>
      </c>
      <c r="I2602" t="s">
        <v>33073</v>
      </c>
      <c r="J2602">
        <v>14</v>
      </c>
      <c r="K2602" t="s">
        <v>33114</v>
      </c>
      <c r="L2602" t="s">
        <v>36127</v>
      </c>
    </row>
    <row r="2603" spans="1:12" x14ac:dyDescent="0.3">
      <c r="A2603" t="s">
        <v>2613</v>
      </c>
      <c r="B2603" t="s">
        <v>9681</v>
      </c>
      <c r="C2603" t="s">
        <v>12283</v>
      </c>
      <c r="D2603" t="s">
        <v>19366</v>
      </c>
      <c r="E2603" t="s">
        <v>27046</v>
      </c>
      <c r="H2603">
        <v>2017</v>
      </c>
      <c r="I2603" t="s">
        <v>33077</v>
      </c>
      <c r="J2603">
        <v>1</v>
      </c>
      <c r="K2603" t="s">
        <v>33110</v>
      </c>
      <c r="L2603" t="s">
        <v>36128</v>
      </c>
    </row>
    <row r="2604" spans="1:12" x14ac:dyDescent="0.3">
      <c r="A2604" t="s">
        <v>2614</v>
      </c>
      <c r="B2604" t="s">
        <v>9681</v>
      </c>
      <c r="C2604" t="s">
        <v>12284</v>
      </c>
      <c r="D2604" t="s">
        <v>19366</v>
      </c>
      <c r="E2604" t="s">
        <v>27047</v>
      </c>
      <c r="H2604">
        <v>2018</v>
      </c>
      <c r="I2604" t="s">
        <v>33078</v>
      </c>
      <c r="J2604">
        <v>1</v>
      </c>
      <c r="K2604" t="s">
        <v>33110</v>
      </c>
      <c r="L2604" t="s">
        <v>36129</v>
      </c>
    </row>
    <row r="2605" spans="1:12" x14ac:dyDescent="0.3">
      <c r="A2605" t="s">
        <v>2615</v>
      </c>
      <c r="B2605" t="s">
        <v>9680</v>
      </c>
      <c r="C2605" t="s">
        <v>12285</v>
      </c>
      <c r="D2605" t="s">
        <v>20632</v>
      </c>
      <c r="E2605" t="s">
        <v>27048</v>
      </c>
      <c r="F2605" t="s">
        <v>32983</v>
      </c>
      <c r="H2605">
        <v>2021</v>
      </c>
      <c r="I2605" t="s">
        <v>33067</v>
      </c>
      <c r="J2605">
        <v>153</v>
      </c>
      <c r="K2605" t="s">
        <v>33100</v>
      </c>
      <c r="L2605" t="s">
        <v>36130</v>
      </c>
    </row>
    <row r="2606" spans="1:12" x14ac:dyDescent="0.3">
      <c r="A2606" t="s">
        <v>2616</v>
      </c>
      <c r="B2606" t="s">
        <v>9680</v>
      </c>
      <c r="C2606" t="s">
        <v>12286</v>
      </c>
      <c r="D2606" t="s">
        <v>20633</v>
      </c>
      <c r="E2606" t="s">
        <v>27049</v>
      </c>
      <c r="H2606">
        <v>2012</v>
      </c>
      <c r="I2606" t="s">
        <v>33074</v>
      </c>
      <c r="J2606">
        <v>92</v>
      </c>
      <c r="K2606" t="s">
        <v>33127</v>
      </c>
      <c r="L2606" t="s">
        <v>36131</v>
      </c>
    </row>
    <row r="2607" spans="1:12" x14ac:dyDescent="0.3">
      <c r="A2607" t="s">
        <v>2617</v>
      </c>
      <c r="B2607" t="s">
        <v>9680</v>
      </c>
      <c r="C2607" t="s">
        <v>12287</v>
      </c>
      <c r="D2607" t="s">
        <v>19779</v>
      </c>
      <c r="E2607" t="s">
        <v>27050</v>
      </c>
      <c r="H2607">
        <v>1946</v>
      </c>
      <c r="I2607" t="s">
        <v>33067</v>
      </c>
      <c r="J2607">
        <v>90</v>
      </c>
      <c r="K2607" t="s">
        <v>33115</v>
      </c>
      <c r="L2607" t="s">
        <v>36132</v>
      </c>
    </row>
    <row r="2608" spans="1:12" x14ac:dyDescent="0.3">
      <c r="A2608" t="s">
        <v>2618</v>
      </c>
      <c r="B2608" t="s">
        <v>9680</v>
      </c>
      <c r="C2608" t="s">
        <v>12288</v>
      </c>
      <c r="D2608" t="s">
        <v>20634</v>
      </c>
      <c r="E2608" t="s">
        <v>27051</v>
      </c>
      <c r="H2608">
        <v>1940</v>
      </c>
      <c r="I2608" t="s">
        <v>33067</v>
      </c>
      <c r="J2608">
        <v>82</v>
      </c>
      <c r="K2608" t="s">
        <v>33091</v>
      </c>
      <c r="L2608" t="s">
        <v>36133</v>
      </c>
    </row>
    <row r="2609" spans="1:12" x14ac:dyDescent="0.3">
      <c r="A2609" t="s">
        <v>2619</v>
      </c>
      <c r="B2609" t="s">
        <v>9681</v>
      </c>
      <c r="C2609" t="s">
        <v>12289</v>
      </c>
      <c r="D2609" t="s">
        <v>19366</v>
      </c>
      <c r="E2609" t="s">
        <v>27052</v>
      </c>
      <c r="H2609">
        <v>2013</v>
      </c>
      <c r="I2609" t="s">
        <v>33072</v>
      </c>
      <c r="J2609">
        <v>1</v>
      </c>
      <c r="K2609" t="s">
        <v>33188</v>
      </c>
      <c r="L2609" t="s">
        <v>36134</v>
      </c>
    </row>
    <row r="2610" spans="1:12" x14ac:dyDescent="0.3">
      <c r="A2610" t="s">
        <v>2620</v>
      </c>
      <c r="B2610" t="s">
        <v>9681</v>
      </c>
      <c r="C2610" t="s">
        <v>12290</v>
      </c>
      <c r="D2610" t="s">
        <v>19366</v>
      </c>
      <c r="E2610" t="s">
        <v>27053</v>
      </c>
      <c r="H2610">
        <v>2017</v>
      </c>
      <c r="I2610" t="s">
        <v>33067</v>
      </c>
      <c r="J2610">
        <v>1</v>
      </c>
      <c r="K2610" t="s">
        <v>33095</v>
      </c>
      <c r="L2610" t="s">
        <v>36135</v>
      </c>
    </row>
    <row r="2611" spans="1:12" x14ac:dyDescent="0.3">
      <c r="A2611" t="s">
        <v>2621</v>
      </c>
      <c r="B2611" t="s">
        <v>9680</v>
      </c>
      <c r="C2611" t="s">
        <v>12291</v>
      </c>
      <c r="D2611" t="s">
        <v>20635</v>
      </c>
      <c r="E2611" t="s">
        <v>27054</v>
      </c>
      <c r="H2611">
        <v>1981</v>
      </c>
      <c r="I2611" t="s">
        <v>33083</v>
      </c>
      <c r="J2611">
        <v>109</v>
      </c>
      <c r="K2611" t="s">
        <v>33408</v>
      </c>
      <c r="L2611" t="s">
        <v>36136</v>
      </c>
    </row>
    <row r="2612" spans="1:12" x14ac:dyDescent="0.3">
      <c r="A2612" t="s">
        <v>2622</v>
      </c>
      <c r="B2612" t="s">
        <v>9681</v>
      </c>
      <c r="C2612" t="s">
        <v>12292</v>
      </c>
      <c r="D2612" t="s">
        <v>19366</v>
      </c>
      <c r="E2612" t="s">
        <v>27055</v>
      </c>
      <c r="H2612">
        <v>2019</v>
      </c>
      <c r="I2612" t="s">
        <v>33068</v>
      </c>
      <c r="J2612">
        <v>1</v>
      </c>
      <c r="K2612" t="s">
        <v>33409</v>
      </c>
      <c r="L2612" t="s">
        <v>36137</v>
      </c>
    </row>
    <row r="2613" spans="1:12" x14ac:dyDescent="0.3">
      <c r="A2613" t="s">
        <v>2623</v>
      </c>
      <c r="B2613" t="s">
        <v>9680</v>
      </c>
      <c r="C2613" t="s">
        <v>12293</v>
      </c>
      <c r="D2613" t="s">
        <v>20636</v>
      </c>
      <c r="E2613" t="s">
        <v>27056</v>
      </c>
      <c r="H2613">
        <v>2012</v>
      </c>
      <c r="I2613" t="s">
        <v>33070</v>
      </c>
      <c r="J2613">
        <v>91</v>
      </c>
      <c r="K2613" t="s">
        <v>33132</v>
      </c>
      <c r="L2613" t="s">
        <v>36138</v>
      </c>
    </row>
    <row r="2614" spans="1:12" x14ac:dyDescent="0.3">
      <c r="A2614" t="s">
        <v>2624</v>
      </c>
      <c r="B2614" t="s">
        <v>9680</v>
      </c>
      <c r="C2614" t="s">
        <v>12294</v>
      </c>
      <c r="D2614" t="s">
        <v>20637</v>
      </c>
      <c r="E2614" t="s">
        <v>19366</v>
      </c>
      <c r="H2614">
        <v>2019</v>
      </c>
      <c r="I2614" t="s">
        <v>33068</v>
      </c>
      <c r="J2614">
        <v>39</v>
      </c>
      <c r="K2614" t="s">
        <v>16937</v>
      </c>
      <c r="L2614" t="s">
        <v>36139</v>
      </c>
    </row>
    <row r="2615" spans="1:12" x14ac:dyDescent="0.3">
      <c r="A2615" t="s">
        <v>2625</v>
      </c>
      <c r="B2615" t="s">
        <v>9680</v>
      </c>
      <c r="C2615" t="s">
        <v>12295</v>
      </c>
      <c r="D2615" t="s">
        <v>20638</v>
      </c>
      <c r="E2615" t="s">
        <v>27057</v>
      </c>
      <c r="H2615">
        <v>1980</v>
      </c>
      <c r="I2615" t="s">
        <v>33070</v>
      </c>
      <c r="J2615">
        <v>98</v>
      </c>
      <c r="K2615" t="s">
        <v>33098</v>
      </c>
      <c r="L2615" t="s">
        <v>36140</v>
      </c>
    </row>
    <row r="2616" spans="1:12" x14ac:dyDescent="0.3">
      <c r="A2616" t="s">
        <v>2626</v>
      </c>
      <c r="B2616" t="s">
        <v>9681</v>
      </c>
      <c r="C2616" t="s">
        <v>12296</v>
      </c>
      <c r="D2616" t="s">
        <v>19366</v>
      </c>
      <c r="E2616" t="s">
        <v>27058</v>
      </c>
      <c r="H2616">
        <v>2016</v>
      </c>
      <c r="I2616" t="s">
        <v>33077</v>
      </c>
      <c r="J2616">
        <v>6</v>
      </c>
      <c r="K2616" t="s">
        <v>33225</v>
      </c>
      <c r="L2616" t="s">
        <v>36141</v>
      </c>
    </row>
    <row r="2617" spans="1:12" x14ac:dyDescent="0.3">
      <c r="A2617" t="s">
        <v>2627</v>
      </c>
      <c r="B2617" t="s">
        <v>9681</v>
      </c>
      <c r="C2617" t="s">
        <v>12297</v>
      </c>
      <c r="D2617" t="s">
        <v>19366</v>
      </c>
      <c r="E2617" t="s">
        <v>19366</v>
      </c>
      <c r="H2617">
        <v>2015</v>
      </c>
      <c r="I2617" t="s">
        <v>33075</v>
      </c>
      <c r="J2617">
        <v>2</v>
      </c>
      <c r="K2617" t="s">
        <v>33097</v>
      </c>
      <c r="L2617" t="s">
        <v>36142</v>
      </c>
    </row>
    <row r="2618" spans="1:12" x14ac:dyDescent="0.3">
      <c r="A2618" t="s">
        <v>2628</v>
      </c>
      <c r="B2618" t="s">
        <v>9680</v>
      </c>
      <c r="C2618" t="s">
        <v>12298</v>
      </c>
      <c r="D2618" t="s">
        <v>20639</v>
      </c>
      <c r="E2618" t="s">
        <v>27059</v>
      </c>
      <c r="H2618">
        <v>2020</v>
      </c>
      <c r="I2618" t="s">
        <v>33069</v>
      </c>
      <c r="J2618">
        <v>80</v>
      </c>
      <c r="K2618" t="s">
        <v>33100</v>
      </c>
      <c r="L2618" t="s">
        <v>36143</v>
      </c>
    </row>
    <row r="2619" spans="1:12" x14ac:dyDescent="0.3">
      <c r="A2619" t="s">
        <v>2629</v>
      </c>
      <c r="B2619" t="s">
        <v>9680</v>
      </c>
      <c r="C2619" t="s">
        <v>12299</v>
      </c>
      <c r="D2619" t="s">
        <v>20015</v>
      </c>
      <c r="E2619" t="s">
        <v>27060</v>
      </c>
      <c r="H2619">
        <v>2016</v>
      </c>
      <c r="I2619" t="s">
        <v>33069</v>
      </c>
      <c r="J2619">
        <v>59</v>
      </c>
      <c r="K2619" t="s">
        <v>33137</v>
      </c>
      <c r="L2619" t="s">
        <v>36144</v>
      </c>
    </row>
    <row r="2620" spans="1:12" x14ac:dyDescent="0.3">
      <c r="A2620" t="s">
        <v>2630</v>
      </c>
      <c r="B2620" t="s">
        <v>9680</v>
      </c>
      <c r="C2620" t="s">
        <v>12300</v>
      </c>
      <c r="D2620" t="s">
        <v>19930</v>
      </c>
      <c r="E2620" t="s">
        <v>27061</v>
      </c>
      <c r="H2620">
        <v>2007</v>
      </c>
      <c r="I2620" t="s">
        <v>33069</v>
      </c>
      <c r="J2620">
        <v>60</v>
      </c>
      <c r="K2620" t="s">
        <v>33137</v>
      </c>
      <c r="L2620" t="s">
        <v>36145</v>
      </c>
    </row>
    <row r="2621" spans="1:12" x14ac:dyDescent="0.3">
      <c r="A2621" t="s">
        <v>2631</v>
      </c>
      <c r="B2621" t="s">
        <v>9680</v>
      </c>
      <c r="C2621" t="s">
        <v>12301</v>
      </c>
      <c r="D2621" t="s">
        <v>20640</v>
      </c>
      <c r="E2621" t="s">
        <v>27061</v>
      </c>
      <c r="H2621">
        <v>2016</v>
      </c>
      <c r="I2621" t="s">
        <v>33069</v>
      </c>
      <c r="J2621">
        <v>71</v>
      </c>
      <c r="K2621" t="s">
        <v>33137</v>
      </c>
      <c r="L2621" t="s">
        <v>36146</v>
      </c>
    </row>
    <row r="2622" spans="1:12" x14ac:dyDescent="0.3">
      <c r="A2622" t="s">
        <v>2632</v>
      </c>
      <c r="B2622" t="s">
        <v>9680</v>
      </c>
      <c r="C2622" t="s">
        <v>12302</v>
      </c>
      <c r="D2622" t="s">
        <v>20641</v>
      </c>
      <c r="E2622" t="s">
        <v>20641</v>
      </c>
      <c r="H2622">
        <v>2014</v>
      </c>
      <c r="I2622" t="s">
        <v>33069</v>
      </c>
      <c r="J2622">
        <v>61</v>
      </c>
      <c r="K2622" t="s">
        <v>33137</v>
      </c>
      <c r="L2622" t="s">
        <v>36147</v>
      </c>
    </row>
    <row r="2623" spans="1:12" x14ac:dyDescent="0.3">
      <c r="A2623" t="s">
        <v>2633</v>
      </c>
      <c r="B2623" t="s">
        <v>9680</v>
      </c>
      <c r="C2623" t="s">
        <v>12303</v>
      </c>
      <c r="D2623" t="s">
        <v>20642</v>
      </c>
      <c r="E2623" t="s">
        <v>27062</v>
      </c>
      <c r="H2623">
        <v>2018</v>
      </c>
      <c r="J2623">
        <v>80</v>
      </c>
      <c r="K2623" t="s">
        <v>33100</v>
      </c>
      <c r="L2623" t="s">
        <v>36148</v>
      </c>
    </row>
    <row r="2624" spans="1:12" x14ac:dyDescent="0.3">
      <c r="A2624" t="s">
        <v>2634</v>
      </c>
      <c r="B2624" t="s">
        <v>9680</v>
      </c>
      <c r="C2624" t="s">
        <v>12304</v>
      </c>
      <c r="D2624" t="s">
        <v>20643</v>
      </c>
      <c r="E2624" t="s">
        <v>27063</v>
      </c>
      <c r="H2624">
        <v>2015</v>
      </c>
      <c r="J2624">
        <v>86</v>
      </c>
      <c r="K2624" t="s">
        <v>33115</v>
      </c>
      <c r="L2624" t="s">
        <v>36149</v>
      </c>
    </row>
    <row r="2625" spans="1:12" x14ac:dyDescent="0.3">
      <c r="A2625" t="s">
        <v>2635</v>
      </c>
      <c r="B2625" t="s">
        <v>9681</v>
      </c>
      <c r="C2625" t="s">
        <v>12305</v>
      </c>
      <c r="D2625" t="s">
        <v>19366</v>
      </c>
      <c r="E2625" t="s">
        <v>27064</v>
      </c>
      <c r="H2625">
        <v>2019</v>
      </c>
      <c r="I2625" t="s">
        <v>33078</v>
      </c>
      <c r="J2625">
        <v>1</v>
      </c>
      <c r="K2625" t="s">
        <v>33110</v>
      </c>
      <c r="L2625" t="s">
        <v>36150</v>
      </c>
    </row>
    <row r="2626" spans="1:12" x14ac:dyDescent="0.3">
      <c r="A2626" t="s">
        <v>2636</v>
      </c>
      <c r="B2626" t="s">
        <v>9681</v>
      </c>
      <c r="C2626" t="s">
        <v>12306</v>
      </c>
      <c r="D2626" t="s">
        <v>19366</v>
      </c>
      <c r="E2626" t="s">
        <v>27065</v>
      </c>
      <c r="H2626">
        <v>2007</v>
      </c>
      <c r="I2626" t="s">
        <v>33071</v>
      </c>
      <c r="J2626">
        <v>2</v>
      </c>
      <c r="K2626" t="s">
        <v>16937</v>
      </c>
      <c r="L2626" t="s">
        <v>36151</v>
      </c>
    </row>
    <row r="2627" spans="1:12" x14ac:dyDescent="0.3">
      <c r="A2627" t="s">
        <v>2637</v>
      </c>
      <c r="B2627" t="s">
        <v>9680</v>
      </c>
      <c r="C2627" t="s">
        <v>12307</v>
      </c>
      <c r="D2627" t="s">
        <v>19368</v>
      </c>
      <c r="E2627" t="s">
        <v>27066</v>
      </c>
      <c r="H2627">
        <v>1940</v>
      </c>
      <c r="I2627" t="s">
        <v>33083</v>
      </c>
      <c r="J2627">
        <v>82</v>
      </c>
      <c r="K2627" t="s">
        <v>18679</v>
      </c>
      <c r="L2627" t="s">
        <v>36152</v>
      </c>
    </row>
    <row r="2628" spans="1:12" x14ac:dyDescent="0.3">
      <c r="A2628" t="s">
        <v>2638</v>
      </c>
      <c r="B2628" t="s">
        <v>9680</v>
      </c>
      <c r="C2628" t="s">
        <v>12308</v>
      </c>
      <c r="D2628" t="s">
        <v>19834</v>
      </c>
      <c r="E2628" t="s">
        <v>27067</v>
      </c>
      <c r="H2628">
        <v>1963</v>
      </c>
      <c r="I2628" t="s">
        <v>33083</v>
      </c>
      <c r="J2628">
        <v>109</v>
      </c>
      <c r="K2628" t="s">
        <v>33174</v>
      </c>
      <c r="L2628" t="s">
        <v>36153</v>
      </c>
    </row>
    <row r="2629" spans="1:12" x14ac:dyDescent="0.3">
      <c r="A2629" t="s">
        <v>2639</v>
      </c>
      <c r="B2629" t="s">
        <v>9680</v>
      </c>
      <c r="C2629" t="s">
        <v>12309</v>
      </c>
      <c r="D2629" t="s">
        <v>20644</v>
      </c>
      <c r="E2629" t="s">
        <v>27068</v>
      </c>
      <c r="H2629">
        <v>2020</v>
      </c>
      <c r="I2629" t="s">
        <v>33069</v>
      </c>
      <c r="J2629">
        <v>81</v>
      </c>
      <c r="K2629" t="s">
        <v>33173</v>
      </c>
      <c r="L2629" t="s">
        <v>36154</v>
      </c>
    </row>
    <row r="2630" spans="1:12" x14ac:dyDescent="0.3">
      <c r="A2630" t="s">
        <v>2640</v>
      </c>
      <c r="B2630" t="s">
        <v>9680</v>
      </c>
      <c r="C2630" t="s">
        <v>12310</v>
      </c>
      <c r="D2630" t="s">
        <v>20378</v>
      </c>
      <c r="E2630" t="s">
        <v>27069</v>
      </c>
      <c r="H2630">
        <v>2020</v>
      </c>
      <c r="I2630" t="s">
        <v>33074</v>
      </c>
      <c r="J2630">
        <v>72</v>
      </c>
      <c r="K2630" t="s">
        <v>33094</v>
      </c>
      <c r="L2630" t="s">
        <v>36155</v>
      </c>
    </row>
    <row r="2631" spans="1:12" x14ac:dyDescent="0.3">
      <c r="A2631" t="s">
        <v>2641</v>
      </c>
      <c r="B2631" t="s">
        <v>9680</v>
      </c>
      <c r="C2631" t="s">
        <v>12311</v>
      </c>
      <c r="D2631" t="s">
        <v>20645</v>
      </c>
      <c r="E2631" t="s">
        <v>27070</v>
      </c>
      <c r="H2631">
        <v>1925</v>
      </c>
      <c r="I2631" t="s">
        <v>33067</v>
      </c>
      <c r="J2631">
        <v>111</v>
      </c>
      <c r="K2631" t="s">
        <v>13718</v>
      </c>
      <c r="L2631" t="s">
        <v>36156</v>
      </c>
    </row>
    <row r="2632" spans="1:12" x14ac:dyDescent="0.3">
      <c r="A2632" t="s">
        <v>2642</v>
      </c>
      <c r="B2632" t="s">
        <v>9680</v>
      </c>
      <c r="C2632" t="s">
        <v>12312</v>
      </c>
      <c r="D2632" t="s">
        <v>20015</v>
      </c>
      <c r="E2632" t="s">
        <v>27071</v>
      </c>
      <c r="H2632">
        <v>2017</v>
      </c>
      <c r="I2632" t="s">
        <v>33069</v>
      </c>
      <c r="J2632">
        <v>59</v>
      </c>
      <c r="K2632" t="s">
        <v>33137</v>
      </c>
      <c r="L2632" t="s">
        <v>36157</v>
      </c>
    </row>
    <row r="2633" spans="1:12" x14ac:dyDescent="0.3">
      <c r="A2633" t="s">
        <v>2643</v>
      </c>
      <c r="B2633" t="s">
        <v>9680</v>
      </c>
      <c r="C2633" t="s">
        <v>12313</v>
      </c>
      <c r="D2633" t="s">
        <v>20646</v>
      </c>
      <c r="E2633" t="s">
        <v>27072</v>
      </c>
      <c r="H2633">
        <v>2018</v>
      </c>
      <c r="J2633">
        <v>97</v>
      </c>
      <c r="K2633" t="s">
        <v>33370</v>
      </c>
      <c r="L2633" t="s">
        <v>36158</v>
      </c>
    </row>
    <row r="2634" spans="1:12" x14ac:dyDescent="0.3">
      <c r="A2634" t="s">
        <v>2644</v>
      </c>
      <c r="B2634" t="s">
        <v>9681</v>
      </c>
      <c r="C2634" t="s">
        <v>12314</v>
      </c>
      <c r="D2634" t="s">
        <v>19366</v>
      </c>
      <c r="E2634" t="s">
        <v>19366</v>
      </c>
      <c r="H2634">
        <v>2001</v>
      </c>
      <c r="I2634" t="s">
        <v>33068</v>
      </c>
      <c r="J2634">
        <v>2</v>
      </c>
      <c r="K2634" t="s">
        <v>33097</v>
      </c>
      <c r="L2634" t="s">
        <v>36159</v>
      </c>
    </row>
    <row r="2635" spans="1:12" x14ac:dyDescent="0.3">
      <c r="A2635" t="s">
        <v>2645</v>
      </c>
      <c r="B2635" t="s">
        <v>9681</v>
      </c>
      <c r="C2635" t="s">
        <v>12315</v>
      </c>
      <c r="D2635" t="s">
        <v>19366</v>
      </c>
      <c r="E2635" t="s">
        <v>27073</v>
      </c>
      <c r="H2635">
        <v>2018</v>
      </c>
      <c r="I2635" t="s">
        <v>33068</v>
      </c>
      <c r="J2635">
        <v>1</v>
      </c>
      <c r="K2635" t="s">
        <v>33094</v>
      </c>
      <c r="L2635" t="s">
        <v>36160</v>
      </c>
    </row>
    <row r="2636" spans="1:12" x14ac:dyDescent="0.3">
      <c r="A2636" t="s">
        <v>2646</v>
      </c>
      <c r="B2636" t="s">
        <v>9680</v>
      </c>
      <c r="C2636" t="s">
        <v>12316</v>
      </c>
      <c r="D2636" t="s">
        <v>19845</v>
      </c>
      <c r="E2636" t="s">
        <v>27074</v>
      </c>
      <c r="H2636">
        <v>1989</v>
      </c>
      <c r="I2636" t="s">
        <v>33067</v>
      </c>
      <c r="J2636">
        <v>40</v>
      </c>
      <c r="K2636" t="s">
        <v>33410</v>
      </c>
      <c r="L2636" t="s">
        <v>36161</v>
      </c>
    </row>
    <row r="2637" spans="1:12" x14ac:dyDescent="0.3">
      <c r="A2637" t="s">
        <v>2647</v>
      </c>
      <c r="B2637" t="s">
        <v>9680</v>
      </c>
      <c r="C2637" t="s">
        <v>12317</v>
      </c>
      <c r="D2637" t="s">
        <v>20647</v>
      </c>
      <c r="E2637" t="s">
        <v>27075</v>
      </c>
      <c r="H2637">
        <v>2019</v>
      </c>
      <c r="I2637" t="s">
        <v>33074</v>
      </c>
      <c r="J2637">
        <v>99</v>
      </c>
      <c r="K2637" t="s">
        <v>18679</v>
      </c>
      <c r="L2637" t="s">
        <v>36162</v>
      </c>
    </row>
    <row r="2638" spans="1:12" x14ac:dyDescent="0.3">
      <c r="A2638" t="s">
        <v>2648</v>
      </c>
      <c r="B2638" t="s">
        <v>9680</v>
      </c>
      <c r="C2638" t="s">
        <v>12318</v>
      </c>
      <c r="D2638" t="s">
        <v>19551</v>
      </c>
      <c r="E2638" t="s">
        <v>27076</v>
      </c>
      <c r="H2638">
        <v>1936</v>
      </c>
      <c r="I2638" t="s">
        <v>33067</v>
      </c>
      <c r="J2638">
        <v>101</v>
      </c>
      <c r="K2638" t="s">
        <v>33156</v>
      </c>
      <c r="L2638" t="s">
        <v>36163</v>
      </c>
    </row>
    <row r="2639" spans="1:12" x14ac:dyDescent="0.3">
      <c r="A2639" t="s">
        <v>2649</v>
      </c>
      <c r="B2639" t="s">
        <v>9680</v>
      </c>
      <c r="C2639" t="s">
        <v>12319</v>
      </c>
      <c r="D2639" t="s">
        <v>19381</v>
      </c>
      <c r="E2639" t="s">
        <v>19366</v>
      </c>
      <c r="H2639">
        <v>2008</v>
      </c>
      <c r="I2639" t="s">
        <v>33073</v>
      </c>
      <c r="J2639">
        <v>60</v>
      </c>
      <c r="K2639" t="s">
        <v>33114</v>
      </c>
      <c r="L2639" t="s">
        <v>36164</v>
      </c>
    </row>
    <row r="2640" spans="1:12" x14ac:dyDescent="0.3">
      <c r="A2640" t="s">
        <v>2650</v>
      </c>
      <c r="B2640" t="s">
        <v>9680</v>
      </c>
      <c r="C2640" t="s">
        <v>12320</v>
      </c>
      <c r="D2640" t="s">
        <v>20287</v>
      </c>
      <c r="E2640" t="s">
        <v>27077</v>
      </c>
      <c r="H2640">
        <v>1961</v>
      </c>
      <c r="I2640" t="s">
        <v>33067</v>
      </c>
      <c r="J2640">
        <v>92</v>
      </c>
      <c r="K2640" t="s">
        <v>33104</v>
      </c>
      <c r="L2640" t="s">
        <v>36165</v>
      </c>
    </row>
    <row r="2641" spans="1:12" x14ac:dyDescent="0.3">
      <c r="A2641" t="s">
        <v>2651</v>
      </c>
      <c r="B2641" t="s">
        <v>9680</v>
      </c>
      <c r="C2641" t="s">
        <v>12321</v>
      </c>
      <c r="D2641" t="s">
        <v>20648</v>
      </c>
      <c r="E2641" t="s">
        <v>27078</v>
      </c>
      <c r="F2641" t="s">
        <v>32992</v>
      </c>
      <c r="H2641">
        <v>2014</v>
      </c>
      <c r="I2641" t="s">
        <v>33069</v>
      </c>
      <c r="J2641">
        <v>59</v>
      </c>
      <c r="K2641" t="s">
        <v>33094</v>
      </c>
      <c r="L2641" t="s">
        <v>36166</v>
      </c>
    </row>
    <row r="2642" spans="1:12" x14ac:dyDescent="0.3">
      <c r="A2642" t="s">
        <v>2652</v>
      </c>
      <c r="B2642" t="s">
        <v>9680</v>
      </c>
      <c r="C2642" t="s">
        <v>12322</v>
      </c>
      <c r="D2642" t="s">
        <v>20649</v>
      </c>
      <c r="E2642" t="s">
        <v>19366</v>
      </c>
      <c r="H2642">
        <v>2017</v>
      </c>
      <c r="I2642" t="s">
        <v>33068</v>
      </c>
      <c r="J2642">
        <v>48</v>
      </c>
      <c r="K2642" t="s">
        <v>16937</v>
      </c>
      <c r="L2642" t="s">
        <v>36167</v>
      </c>
    </row>
    <row r="2643" spans="1:12" x14ac:dyDescent="0.3">
      <c r="A2643" t="s">
        <v>2653</v>
      </c>
      <c r="B2643" t="s">
        <v>9680</v>
      </c>
      <c r="C2643" t="s">
        <v>12323</v>
      </c>
      <c r="D2643" t="s">
        <v>20650</v>
      </c>
      <c r="E2643" t="s">
        <v>27079</v>
      </c>
      <c r="H2643">
        <v>2011</v>
      </c>
      <c r="I2643" t="s">
        <v>33070</v>
      </c>
      <c r="J2643">
        <v>98</v>
      </c>
      <c r="K2643" t="s">
        <v>33098</v>
      </c>
      <c r="L2643" t="s">
        <v>36168</v>
      </c>
    </row>
    <row r="2644" spans="1:12" x14ac:dyDescent="0.3">
      <c r="A2644" t="s">
        <v>2654</v>
      </c>
      <c r="B2644" t="s">
        <v>9681</v>
      </c>
      <c r="C2644" t="s">
        <v>12324</v>
      </c>
      <c r="D2644" t="s">
        <v>19366</v>
      </c>
      <c r="E2644" t="s">
        <v>19366</v>
      </c>
      <c r="H2644">
        <v>2017</v>
      </c>
      <c r="I2644" t="s">
        <v>33078</v>
      </c>
      <c r="J2644">
        <v>1</v>
      </c>
      <c r="K2644" t="s">
        <v>33110</v>
      </c>
      <c r="L2644" t="s">
        <v>36169</v>
      </c>
    </row>
    <row r="2645" spans="1:12" x14ac:dyDescent="0.3">
      <c r="A2645" t="s">
        <v>2655</v>
      </c>
      <c r="B2645" t="s">
        <v>9681</v>
      </c>
      <c r="C2645" t="s">
        <v>12325</v>
      </c>
      <c r="D2645" t="s">
        <v>19366</v>
      </c>
      <c r="E2645" t="s">
        <v>27080</v>
      </c>
      <c r="H2645">
        <v>2011</v>
      </c>
      <c r="I2645" t="s">
        <v>33068</v>
      </c>
      <c r="J2645">
        <v>2</v>
      </c>
      <c r="K2645" t="s">
        <v>33131</v>
      </c>
      <c r="L2645" t="s">
        <v>36170</v>
      </c>
    </row>
    <row r="2646" spans="1:12" x14ac:dyDescent="0.3">
      <c r="A2646" t="s">
        <v>2656</v>
      </c>
      <c r="B2646" t="s">
        <v>9680</v>
      </c>
      <c r="C2646" t="s">
        <v>12326</v>
      </c>
      <c r="D2646" t="s">
        <v>20651</v>
      </c>
      <c r="E2646" t="s">
        <v>27081</v>
      </c>
      <c r="H2646">
        <v>2017</v>
      </c>
      <c r="I2646" t="s">
        <v>33067</v>
      </c>
      <c r="J2646">
        <v>87</v>
      </c>
      <c r="K2646" t="s">
        <v>33411</v>
      </c>
      <c r="L2646" t="s">
        <v>36171</v>
      </c>
    </row>
    <row r="2647" spans="1:12" x14ac:dyDescent="0.3">
      <c r="A2647" t="s">
        <v>2657</v>
      </c>
      <c r="B2647" t="s">
        <v>9680</v>
      </c>
      <c r="C2647" t="s">
        <v>12327</v>
      </c>
      <c r="D2647" t="s">
        <v>19518</v>
      </c>
      <c r="E2647" t="s">
        <v>27082</v>
      </c>
      <c r="H2647">
        <v>1947</v>
      </c>
      <c r="I2647" t="s">
        <v>33068</v>
      </c>
      <c r="J2647">
        <v>79</v>
      </c>
      <c r="K2647" t="s">
        <v>33100</v>
      </c>
      <c r="L2647" t="s">
        <v>36172</v>
      </c>
    </row>
    <row r="2648" spans="1:12" x14ac:dyDescent="0.3">
      <c r="A2648" t="s">
        <v>2658</v>
      </c>
      <c r="B2648" t="s">
        <v>9680</v>
      </c>
      <c r="C2648" t="s">
        <v>12328</v>
      </c>
      <c r="D2648" t="s">
        <v>20652</v>
      </c>
      <c r="E2648" t="s">
        <v>27083</v>
      </c>
      <c r="H2648">
        <v>2011</v>
      </c>
      <c r="I2648" t="s">
        <v>33068</v>
      </c>
      <c r="J2648">
        <v>79</v>
      </c>
      <c r="K2648" t="s">
        <v>33198</v>
      </c>
      <c r="L2648" t="s">
        <v>36173</v>
      </c>
    </row>
    <row r="2649" spans="1:12" x14ac:dyDescent="0.3">
      <c r="A2649" t="s">
        <v>2659</v>
      </c>
      <c r="B2649" t="s">
        <v>9680</v>
      </c>
      <c r="C2649" t="s">
        <v>12329</v>
      </c>
      <c r="D2649" t="s">
        <v>20653</v>
      </c>
      <c r="E2649" t="s">
        <v>27084</v>
      </c>
      <c r="H2649">
        <v>1979</v>
      </c>
      <c r="I2649" t="s">
        <v>33070</v>
      </c>
      <c r="J2649">
        <v>98</v>
      </c>
      <c r="K2649" t="s">
        <v>33132</v>
      </c>
      <c r="L2649" t="s">
        <v>36174</v>
      </c>
    </row>
    <row r="2650" spans="1:12" x14ac:dyDescent="0.3">
      <c r="A2650" t="s">
        <v>2660</v>
      </c>
      <c r="B2650" t="s">
        <v>9680</v>
      </c>
      <c r="C2650" t="s">
        <v>12330</v>
      </c>
      <c r="D2650" t="s">
        <v>20654</v>
      </c>
      <c r="E2650" t="s">
        <v>27085</v>
      </c>
      <c r="H2650">
        <v>2010</v>
      </c>
      <c r="I2650" t="s">
        <v>33074</v>
      </c>
      <c r="J2650">
        <v>91</v>
      </c>
      <c r="K2650" t="s">
        <v>33094</v>
      </c>
      <c r="L2650" t="s">
        <v>36175</v>
      </c>
    </row>
    <row r="2651" spans="1:12" x14ac:dyDescent="0.3">
      <c r="A2651" t="s">
        <v>2661</v>
      </c>
      <c r="B2651" t="s">
        <v>9680</v>
      </c>
      <c r="C2651" t="s">
        <v>12331</v>
      </c>
      <c r="D2651" t="s">
        <v>19366</v>
      </c>
      <c r="E2651" t="s">
        <v>19366</v>
      </c>
      <c r="H2651">
        <v>2011</v>
      </c>
      <c r="I2651" t="s">
        <v>33073</v>
      </c>
      <c r="J2651">
        <v>31</v>
      </c>
      <c r="K2651" t="s">
        <v>33114</v>
      </c>
      <c r="L2651" t="s">
        <v>36176</v>
      </c>
    </row>
    <row r="2652" spans="1:12" x14ac:dyDescent="0.3">
      <c r="A2652" t="s">
        <v>2662</v>
      </c>
      <c r="B2652" t="s">
        <v>9680</v>
      </c>
      <c r="C2652" t="s">
        <v>12332</v>
      </c>
      <c r="D2652" t="s">
        <v>20655</v>
      </c>
      <c r="E2652" t="s">
        <v>27086</v>
      </c>
      <c r="H2652">
        <v>2018</v>
      </c>
      <c r="I2652" t="s">
        <v>33074</v>
      </c>
      <c r="J2652">
        <v>95</v>
      </c>
      <c r="K2652" t="s">
        <v>33239</v>
      </c>
      <c r="L2652" t="s">
        <v>36177</v>
      </c>
    </row>
    <row r="2653" spans="1:12" x14ac:dyDescent="0.3">
      <c r="A2653" t="s">
        <v>2663</v>
      </c>
      <c r="B2653" t="s">
        <v>9680</v>
      </c>
      <c r="C2653" t="s">
        <v>12333</v>
      </c>
      <c r="D2653" t="s">
        <v>19366</v>
      </c>
      <c r="E2653" t="s">
        <v>19366</v>
      </c>
      <c r="H2653">
        <v>2011</v>
      </c>
      <c r="I2653" t="s">
        <v>33073</v>
      </c>
      <c r="J2653">
        <v>26</v>
      </c>
      <c r="K2653" t="s">
        <v>33114</v>
      </c>
      <c r="L2653" t="s">
        <v>36178</v>
      </c>
    </row>
    <row r="2654" spans="1:12" x14ac:dyDescent="0.3">
      <c r="A2654" t="s">
        <v>2664</v>
      </c>
      <c r="B2654" t="s">
        <v>9681</v>
      </c>
      <c r="C2654" t="s">
        <v>12334</v>
      </c>
      <c r="D2654" t="s">
        <v>19366</v>
      </c>
      <c r="E2654" t="s">
        <v>27087</v>
      </c>
      <c r="H2654">
        <v>2019</v>
      </c>
      <c r="I2654" t="s">
        <v>33079</v>
      </c>
      <c r="J2654">
        <v>1</v>
      </c>
      <c r="K2654" t="s">
        <v>33097</v>
      </c>
      <c r="L2654" t="s">
        <v>36179</v>
      </c>
    </row>
    <row r="2655" spans="1:12" x14ac:dyDescent="0.3">
      <c r="A2655" t="s">
        <v>2665</v>
      </c>
      <c r="B2655" t="s">
        <v>9681</v>
      </c>
      <c r="C2655" t="s">
        <v>12335</v>
      </c>
      <c r="D2655" t="s">
        <v>19366</v>
      </c>
      <c r="E2655" t="s">
        <v>27088</v>
      </c>
      <c r="H2655">
        <v>2010</v>
      </c>
      <c r="I2655" t="s">
        <v>33079</v>
      </c>
      <c r="J2655">
        <v>1</v>
      </c>
      <c r="K2655" t="s">
        <v>33131</v>
      </c>
      <c r="L2655" t="s">
        <v>36180</v>
      </c>
    </row>
    <row r="2656" spans="1:12" x14ac:dyDescent="0.3">
      <c r="A2656" t="s">
        <v>2666</v>
      </c>
      <c r="B2656" t="s">
        <v>9680</v>
      </c>
      <c r="C2656" t="s">
        <v>12336</v>
      </c>
      <c r="D2656" t="s">
        <v>20070</v>
      </c>
      <c r="E2656" t="s">
        <v>19366</v>
      </c>
      <c r="H2656">
        <v>2013</v>
      </c>
      <c r="J2656">
        <v>2</v>
      </c>
      <c r="K2656" t="s">
        <v>33118</v>
      </c>
      <c r="L2656" t="s">
        <v>36181</v>
      </c>
    </row>
    <row r="2657" spans="1:12" x14ac:dyDescent="0.3">
      <c r="A2657" t="s">
        <v>2667</v>
      </c>
      <c r="B2657" t="s">
        <v>9680</v>
      </c>
      <c r="C2657" t="s">
        <v>12337</v>
      </c>
      <c r="D2657" t="s">
        <v>20656</v>
      </c>
      <c r="E2657" t="s">
        <v>27089</v>
      </c>
      <c r="H2657">
        <v>2014</v>
      </c>
      <c r="I2657" t="s">
        <v>33067</v>
      </c>
      <c r="J2657">
        <v>83</v>
      </c>
      <c r="K2657" t="s">
        <v>33405</v>
      </c>
      <c r="L2657" t="s">
        <v>36182</v>
      </c>
    </row>
    <row r="2658" spans="1:12" x14ac:dyDescent="0.3">
      <c r="A2658" t="s">
        <v>2668</v>
      </c>
      <c r="B2658" t="s">
        <v>9680</v>
      </c>
      <c r="C2658" t="s">
        <v>12338</v>
      </c>
      <c r="D2658" t="s">
        <v>20657</v>
      </c>
      <c r="E2658" t="s">
        <v>27090</v>
      </c>
      <c r="H2658">
        <v>2013</v>
      </c>
      <c r="J2658">
        <v>89</v>
      </c>
      <c r="K2658" t="s">
        <v>33211</v>
      </c>
      <c r="L2658" t="s">
        <v>36183</v>
      </c>
    </row>
    <row r="2659" spans="1:12" x14ac:dyDescent="0.3">
      <c r="A2659" t="s">
        <v>2669</v>
      </c>
      <c r="B2659" t="s">
        <v>9680</v>
      </c>
      <c r="C2659" t="s">
        <v>12339</v>
      </c>
      <c r="D2659" t="s">
        <v>20067</v>
      </c>
      <c r="E2659" t="s">
        <v>27091</v>
      </c>
      <c r="H2659">
        <v>2020</v>
      </c>
      <c r="I2659" t="s">
        <v>33076</v>
      </c>
      <c r="J2659">
        <v>77</v>
      </c>
      <c r="K2659" t="s">
        <v>16937</v>
      </c>
      <c r="L2659" t="s">
        <v>36184</v>
      </c>
    </row>
    <row r="2660" spans="1:12" x14ac:dyDescent="0.3">
      <c r="A2660" t="s">
        <v>2670</v>
      </c>
      <c r="B2660" t="s">
        <v>9681</v>
      </c>
      <c r="C2660" t="s">
        <v>12340</v>
      </c>
      <c r="D2660" t="s">
        <v>19366</v>
      </c>
      <c r="E2660" t="s">
        <v>27092</v>
      </c>
      <c r="F2660" t="s">
        <v>33002</v>
      </c>
      <c r="H2660">
        <v>2020</v>
      </c>
      <c r="I2660" t="s">
        <v>33068</v>
      </c>
      <c r="J2660">
        <v>4</v>
      </c>
      <c r="K2660" t="s">
        <v>16937</v>
      </c>
      <c r="L2660" t="s">
        <v>36185</v>
      </c>
    </row>
    <row r="2661" spans="1:12" x14ac:dyDescent="0.3">
      <c r="A2661" t="s">
        <v>2671</v>
      </c>
      <c r="B2661" t="s">
        <v>9681</v>
      </c>
      <c r="C2661" t="s">
        <v>12341</v>
      </c>
      <c r="D2661" t="s">
        <v>19366</v>
      </c>
      <c r="E2661" t="s">
        <v>27093</v>
      </c>
      <c r="H2661">
        <v>2014</v>
      </c>
      <c r="I2661" t="s">
        <v>33071</v>
      </c>
      <c r="J2661">
        <v>4</v>
      </c>
      <c r="K2661" t="s">
        <v>16937</v>
      </c>
      <c r="L2661" t="s">
        <v>36186</v>
      </c>
    </row>
    <row r="2662" spans="1:12" x14ac:dyDescent="0.3">
      <c r="A2662" t="s">
        <v>2672</v>
      </c>
      <c r="B2662" t="s">
        <v>9680</v>
      </c>
      <c r="C2662" t="s">
        <v>12342</v>
      </c>
      <c r="D2662" t="s">
        <v>20658</v>
      </c>
      <c r="E2662" t="s">
        <v>27094</v>
      </c>
      <c r="H2662">
        <v>2016</v>
      </c>
      <c r="I2662" t="s">
        <v>33067</v>
      </c>
      <c r="J2662">
        <v>110</v>
      </c>
      <c r="K2662" t="s">
        <v>33156</v>
      </c>
      <c r="L2662" t="s">
        <v>36187</v>
      </c>
    </row>
    <row r="2663" spans="1:12" x14ac:dyDescent="0.3">
      <c r="A2663" t="s">
        <v>2673</v>
      </c>
      <c r="B2663" t="s">
        <v>9681</v>
      </c>
      <c r="C2663" t="s">
        <v>12343</v>
      </c>
      <c r="D2663" t="s">
        <v>19366</v>
      </c>
      <c r="E2663" t="s">
        <v>27095</v>
      </c>
      <c r="H2663">
        <v>2020</v>
      </c>
      <c r="I2663" t="s">
        <v>33074</v>
      </c>
      <c r="J2663">
        <v>1</v>
      </c>
      <c r="K2663" t="s">
        <v>33141</v>
      </c>
      <c r="L2663" t="s">
        <v>36188</v>
      </c>
    </row>
    <row r="2664" spans="1:12" x14ac:dyDescent="0.3">
      <c r="A2664" t="s">
        <v>2674</v>
      </c>
      <c r="B2664" t="s">
        <v>9680</v>
      </c>
      <c r="C2664" t="s">
        <v>12344</v>
      </c>
      <c r="D2664" t="s">
        <v>20659</v>
      </c>
      <c r="E2664" t="s">
        <v>27096</v>
      </c>
      <c r="H2664">
        <v>1998</v>
      </c>
      <c r="I2664" t="s">
        <v>33067</v>
      </c>
      <c r="J2664">
        <v>99</v>
      </c>
      <c r="K2664" t="s">
        <v>33091</v>
      </c>
      <c r="L2664" t="s">
        <v>36189</v>
      </c>
    </row>
    <row r="2665" spans="1:12" x14ac:dyDescent="0.3">
      <c r="A2665" t="s">
        <v>2675</v>
      </c>
      <c r="B2665" t="s">
        <v>9680</v>
      </c>
      <c r="C2665" t="s">
        <v>12345</v>
      </c>
      <c r="D2665" t="s">
        <v>20660</v>
      </c>
      <c r="E2665" t="s">
        <v>19366</v>
      </c>
      <c r="H2665">
        <v>2017</v>
      </c>
      <c r="I2665" t="s">
        <v>33068</v>
      </c>
      <c r="J2665">
        <v>6</v>
      </c>
      <c r="K2665" t="s">
        <v>33131</v>
      </c>
      <c r="L2665" t="s">
        <v>36190</v>
      </c>
    </row>
    <row r="2666" spans="1:12" x14ac:dyDescent="0.3">
      <c r="A2666" t="s">
        <v>2676</v>
      </c>
      <c r="B2666" t="s">
        <v>9681</v>
      </c>
      <c r="C2666" t="s">
        <v>12346</v>
      </c>
      <c r="D2666" t="s">
        <v>19366</v>
      </c>
      <c r="E2666" t="s">
        <v>19366</v>
      </c>
      <c r="H2666">
        <v>2018</v>
      </c>
      <c r="I2666" t="s">
        <v>33073</v>
      </c>
      <c r="J2666">
        <v>1</v>
      </c>
      <c r="K2666" t="s">
        <v>33110</v>
      </c>
      <c r="L2666" t="s">
        <v>36191</v>
      </c>
    </row>
    <row r="2667" spans="1:12" x14ac:dyDescent="0.3">
      <c r="A2667" t="s">
        <v>2677</v>
      </c>
      <c r="B2667" t="s">
        <v>9681</v>
      </c>
      <c r="C2667" t="s">
        <v>12347</v>
      </c>
      <c r="D2667" t="s">
        <v>19366</v>
      </c>
      <c r="E2667" t="s">
        <v>27097</v>
      </c>
      <c r="H2667">
        <v>2016</v>
      </c>
      <c r="I2667" t="s">
        <v>33075</v>
      </c>
      <c r="J2667">
        <v>1</v>
      </c>
      <c r="K2667" t="s">
        <v>33100</v>
      </c>
      <c r="L2667" t="s">
        <v>36192</v>
      </c>
    </row>
    <row r="2668" spans="1:12" x14ac:dyDescent="0.3">
      <c r="A2668" t="s">
        <v>2678</v>
      </c>
      <c r="B2668" t="s">
        <v>9680</v>
      </c>
      <c r="C2668" t="s">
        <v>12348</v>
      </c>
      <c r="D2668" t="s">
        <v>19380</v>
      </c>
      <c r="E2668" t="s">
        <v>27098</v>
      </c>
      <c r="H2668">
        <v>2013</v>
      </c>
      <c r="J2668">
        <v>56</v>
      </c>
      <c r="K2668" t="s">
        <v>33094</v>
      </c>
      <c r="L2668" t="s">
        <v>36193</v>
      </c>
    </row>
    <row r="2669" spans="1:12" x14ac:dyDescent="0.3">
      <c r="A2669" t="s">
        <v>2679</v>
      </c>
      <c r="B2669" t="s">
        <v>9680</v>
      </c>
      <c r="C2669" t="s">
        <v>12349</v>
      </c>
      <c r="D2669" t="s">
        <v>20661</v>
      </c>
      <c r="E2669" t="s">
        <v>27099</v>
      </c>
      <c r="H2669">
        <v>2016</v>
      </c>
      <c r="I2669" t="s">
        <v>33074</v>
      </c>
      <c r="J2669">
        <v>90</v>
      </c>
      <c r="K2669" t="s">
        <v>33139</v>
      </c>
      <c r="L2669" t="s">
        <v>36194</v>
      </c>
    </row>
    <row r="2670" spans="1:12" x14ac:dyDescent="0.3">
      <c r="A2670" t="s">
        <v>2680</v>
      </c>
      <c r="B2670" t="s">
        <v>9680</v>
      </c>
      <c r="C2670" t="s">
        <v>12350</v>
      </c>
      <c r="D2670" t="s">
        <v>20545</v>
      </c>
      <c r="E2670" t="s">
        <v>27100</v>
      </c>
      <c r="H2670">
        <v>2017</v>
      </c>
      <c r="I2670" t="s">
        <v>33076</v>
      </c>
      <c r="J2670">
        <v>61</v>
      </c>
      <c r="K2670" t="s">
        <v>33097</v>
      </c>
      <c r="L2670" t="s">
        <v>36195</v>
      </c>
    </row>
    <row r="2671" spans="1:12" x14ac:dyDescent="0.3">
      <c r="A2671" t="s">
        <v>2681</v>
      </c>
      <c r="B2671" t="s">
        <v>9680</v>
      </c>
      <c r="C2671" t="s">
        <v>12351</v>
      </c>
      <c r="D2671" t="s">
        <v>20662</v>
      </c>
      <c r="E2671" t="s">
        <v>27101</v>
      </c>
      <c r="H2671">
        <v>2012</v>
      </c>
      <c r="I2671" t="s">
        <v>33080</v>
      </c>
      <c r="J2671">
        <v>86</v>
      </c>
      <c r="K2671" t="s">
        <v>33097</v>
      </c>
      <c r="L2671" t="s">
        <v>36196</v>
      </c>
    </row>
    <row r="2672" spans="1:12" x14ac:dyDescent="0.3">
      <c r="A2672" t="s">
        <v>2682</v>
      </c>
      <c r="B2672" t="s">
        <v>9680</v>
      </c>
      <c r="C2672" t="s">
        <v>12352</v>
      </c>
      <c r="D2672" t="s">
        <v>20663</v>
      </c>
      <c r="E2672" t="s">
        <v>27102</v>
      </c>
      <c r="H2672">
        <v>1996</v>
      </c>
      <c r="I2672" t="s">
        <v>33070</v>
      </c>
      <c r="J2672">
        <v>107</v>
      </c>
      <c r="K2672" t="s">
        <v>33157</v>
      </c>
      <c r="L2672" t="s">
        <v>36197</v>
      </c>
    </row>
    <row r="2673" spans="1:12" x14ac:dyDescent="0.3">
      <c r="A2673" t="s">
        <v>2683</v>
      </c>
      <c r="B2673" t="s">
        <v>9681</v>
      </c>
      <c r="C2673" t="s">
        <v>12353</v>
      </c>
      <c r="D2673" t="s">
        <v>19366</v>
      </c>
      <c r="E2673" t="s">
        <v>27103</v>
      </c>
      <c r="H2673">
        <v>2019</v>
      </c>
      <c r="I2673" t="s">
        <v>33069</v>
      </c>
      <c r="J2673">
        <v>2</v>
      </c>
      <c r="K2673" t="s">
        <v>33100</v>
      </c>
      <c r="L2673" t="s">
        <v>36198</v>
      </c>
    </row>
    <row r="2674" spans="1:12" x14ac:dyDescent="0.3">
      <c r="A2674" t="s">
        <v>2684</v>
      </c>
      <c r="B2674" t="s">
        <v>9680</v>
      </c>
      <c r="C2674" t="s">
        <v>12354</v>
      </c>
      <c r="D2674" t="s">
        <v>20023</v>
      </c>
      <c r="E2674" t="s">
        <v>26145</v>
      </c>
      <c r="H2674">
        <v>2020</v>
      </c>
      <c r="I2674" t="s">
        <v>33068</v>
      </c>
      <c r="J2674">
        <v>140</v>
      </c>
      <c r="K2674" t="s">
        <v>33132</v>
      </c>
      <c r="L2674" t="s">
        <v>36199</v>
      </c>
    </row>
    <row r="2675" spans="1:12" x14ac:dyDescent="0.3">
      <c r="A2675" t="s">
        <v>2685</v>
      </c>
      <c r="B2675" t="s">
        <v>9680</v>
      </c>
      <c r="C2675" t="s">
        <v>12355</v>
      </c>
      <c r="D2675" t="s">
        <v>20664</v>
      </c>
      <c r="E2675" t="s">
        <v>27104</v>
      </c>
      <c r="F2675" t="s">
        <v>32983</v>
      </c>
      <c r="H2675">
        <v>2004</v>
      </c>
      <c r="I2675" t="s">
        <v>33067</v>
      </c>
      <c r="J2675">
        <v>129</v>
      </c>
      <c r="K2675" t="s">
        <v>33166</v>
      </c>
      <c r="L2675" t="s">
        <v>36200</v>
      </c>
    </row>
    <row r="2676" spans="1:12" x14ac:dyDescent="0.3">
      <c r="A2676" t="s">
        <v>2686</v>
      </c>
      <c r="B2676" t="s">
        <v>9680</v>
      </c>
      <c r="C2676" t="s">
        <v>12356</v>
      </c>
      <c r="D2676" t="s">
        <v>20665</v>
      </c>
      <c r="E2676" t="s">
        <v>27105</v>
      </c>
      <c r="F2676" t="s">
        <v>32983</v>
      </c>
      <c r="H2676">
        <v>2018</v>
      </c>
      <c r="I2676" t="s">
        <v>33067</v>
      </c>
      <c r="J2676">
        <v>137</v>
      </c>
      <c r="K2676" t="s">
        <v>33092</v>
      </c>
      <c r="L2676" t="s">
        <v>36201</v>
      </c>
    </row>
    <row r="2677" spans="1:12" x14ac:dyDescent="0.3">
      <c r="A2677" t="s">
        <v>2687</v>
      </c>
      <c r="B2677" t="s">
        <v>9681</v>
      </c>
      <c r="C2677" t="s">
        <v>12357</v>
      </c>
      <c r="D2677" t="s">
        <v>19366</v>
      </c>
      <c r="E2677" t="s">
        <v>27106</v>
      </c>
      <c r="H2677">
        <v>2013</v>
      </c>
      <c r="I2677" t="s">
        <v>33081</v>
      </c>
      <c r="J2677">
        <v>8</v>
      </c>
      <c r="K2677" t="s">
        <v>33115</v>
      </c>
      <c r="L2677" t="s">
        <v>36202</v>
      </c>
    </row>
    <row r="2678" spans="1:12" x14ac:dyDescent="0.3">
      <c r="A2678" t="s">
        <v>2688</v>
      </c>
      <c r="B2678" t="s">
        <v>9680</v>
      </c>
      <c r="C2678" t="s">
        <v>12358</v>
      </c>
      <c r="D2678" t="s">
        <v>20666</v>
      </c>
      <c r="E2678" t="s">
        <v>27107</v>
      </c>
      <c r="H2678">
        <v>2017</v>
      </c>
      <c r="I2678" t="s">
        <v>33074</v>
      </c>
      <c r="J2678">
        <v>85</v>
      </c>
      <c r="K2678" t="s">
        <v>33102</v>
      </c>
      <c r="L2678" t="s">
        <v>36203</v>
      </c>
    </row>
    <row r="2679" spans="1:12" x14ac:dyDescent="0.3">
      <c r="A2679" t="s">
        <v>2689</v>
      </c>
      <c r="B2679" t="s">
        <v>9680</v>
      </c>
      <c r="C2679" t="s">
        <v>12359</v>
      </c>
      <c r="D2679" t="s">
        <v>20667</v>
      </c>
      <c r="E2679" t="s">
        <v>27108</v>
      </c>
      <c r="H2679">
        <v>2007</v>
      </c>
      <c r="J2679">
        <v>94</v>
      </c>
      <c r="K2679" t="s">
        <v>33393</v>
      </c>
      <c r="L2679" t="s">
        <v>36204</v>
      </c>
    </row>
    <row r="2680" spans="1:12" x14ac:dyDescent="0.3">
      <c r="A2680" t="s">
        <v>2690</v>
      </c>
      <c r="B2680" t="s">
        <v>9681</v>
      </c>
      <c r="C2680" t="s">
        <v>12360</v>
      </c>
      <c r="D2680" t="s">
        <v>19366</v>
      </c>
      <c r="E2680" t="s">
        <v>27109</v>
      </c>
      <c r="H2680">
        <v>2017</v>
      </c>
      <c r="I2680" t="s">
        <v>33077</v>
      </c>
      <c r="J2680">
        <v>1</v>
      </c>
      <c r="K2680" t="s">
        <v>33098</v>
      </c>
      <c r="L2680" t="s">
        <v>36205</v>
      </c>
    </row>
    <row r="2681" spans="1:12" x14ac:dyDescent="0.3">
      <c r="A2681" t="s">
        <v>2691</v>
      </c>
      <c r="B2681" t="s">
        <v>9681</v>
      </c>
      <c r="C2681" t="s">
        <v>12361</v>
      </c>
      <c r="D2681" t="s">
        <v>19366</v>
      </c>
      <c r="E2681" t="s">
        <v>27110</v>
      </c>
      <c r="H2681">
        <v>2018</v>
      </c>
      <c r="I2681" t="s">
        <v>33077</v>
      </c>
      <c r="J2681">
        <v>1</v>
      </c>
      <c r="K2681" t="s">
        <v>33094</v>
      </c>
      <c r="L2681" t="s">
        <v>36206</v>
      </c>
    </row>
    <row r="2682" spans="1:12" x14ac:dyDescent="0.3">
      <c r="A2682" t="s">
        <v>2692</v>
      </c>
      <c r="B2682" t="s">
        <v>9681</v>
      </c>
      <c r="C2682" t="s">
        <v>12362</v>
      </c>
      <c r="D2682" t="s">
        <v>19366</v>
      </c>
      <c r="E2682" t="s">
        <v>27111</v>
      </c>
      <c r="H2682">
        <v>2006</v>
      </c>
      <c r="I2682" t="s">
        <v>33067</v>
      </c>
      <c r="J2682">
        <v>1</v>
      </c>
      <c r="K2682" t="s">
        <v>33093</v>
      </c>
      <c r="L2682" t="s">
        <v>36207</v>
      </c>
    </row>
    <row r="2683" spans="1:12" x14ac:dyDescent="0.3">
      <c r="A2683" t="s">
        <v>2693</v>
      </c>
      <c r="B2683" t="s">
        <v>9680</v>
      </c>
      <c r="C2683" t="s">
        <v>12363</v>
      </c>
      <c r="D2683" t="s">
        <v>20668</v>
      </c>
      <c r="E2683" t="s">
        <v>27112</v>
      </c>
      <c r="H2683">
        <v>2017</v>
      </c>
      <c r="I2683" t="s">
        <v>33080</v>
      </c>
      <c r="J2683">
        <v>93</v>
      </c>
      <c r="K2683" t="s">
        <v>33115</v>
      </c>
      <c r="L2683" t="s">
        <v>36208</v>
      </c>
    </row>
    <row r="2684" spans="1:12" x14ac:dyDescent="0.3">
      <c r="A2684" t="s">
        <v>2694</v>
      </c>
      <c r="B2684" t="s">
        <v>9681</v>
      </c>
      <c r="C2684" t="s">
        <v>12364</v>
      </c>
      <c r="D2684" t="s">
        <v>19366</v>
      </c>
      <c r="E2684" t="s">
        <v>19366</v>
      </c>
      <c r="H2684">
        <v>2008</v>
      </c>
      <c r="I2684" t="s">
        <v>33071</v>
      </c>
      <c r="J2684">
        <v>1</v>
      </c>
      <c r="K2684" t="s">
        <v>16937</v>
      </c>
      <c r="L2684" t="s">
        <v>36209</v>
      </c>
    </row>
    <row r="2685" spans="1:12" x14ac:dyDescent="0.3">
      <c r="A2685" t="s">
        <v>2695</v>
      </c>
      <c r="B2685" t="s">
        <v>9680</v>
      </c>
      <c r="C2685" t="s">
        <v>12365</v>
      </c>
      <c r="D2685" t="s">
        <v>19381</v>
      </c>
      <c r="E2685" t="s">
        <v>19366</v>
      </c>
      <c r="H2685">
        <v>2006</v>
      </c>
      <c r="I2685" t="s">
        <v>33073</v>
      </c>
      <c r="J2685">
        <v>27</v>
      </c>
      <c r="K2685" t="s">
        <v>33141</v>
      </c>
      <c r="L2685" t="s">
        <v>36210</v>
      </c>
    </row>
    <row r="2686" spans="1:12" x14ac:dyDescent="0.3">
      <c r="A2686" t="s">
        <v>2696</v>
      </c>
      <c r="B2686" t="s">
        <v>9681</v>
      </c>
      <c r="C2686" t="s">
        <v>12366</v>
      </c>
      <c r="D2686" t="s">
        <v>19366</v>
      </c>
      <c r="E2686" t="s">
        <v>27113</v>
      </c>
      <c r="H2686">
        <v>2016</v>
      </c>
      <c r="I2686" t="s">
        <v>33067</v>
      </c>
      <c r="J2686">
        <v>1</v>
      </c>
      <c r="K2686" t="s">
        <v>33110</v>
      </c>
      <c r="L2686" t="s">
        <v>36211</v>
      </c>
    </row>
    <row r="2687" spans="1:12" x14ac:dyDescent="0.3">
      <c r="A2687" t="s">
        <v>2697</v>
      </c>
      <c r="B2687" t="s">
        <v>9680</v>
      </c>
      <c r="C2687" t="s">
        <v>12367</v>
      </c>
      <c r="D2687" t="s">
        <v>20669</v>
      </c>
      <c r="E2687" t="s">
        <v>27114</v>
      </c>
      <c r="H2687">
        <v>2020</v>
      </c>
      <c r="J2687">
        <v>53</v>
      </c>
      <c r="K2687" t="s">
        <v>33097</v>
      </c>
      <c r="L2687" t="s">
        <v>36212</v>
      </c>
    </row>
    <row r="2688" spans="1:12" x14ac:dyDescent="0.3">
      <c r="A2688" t="s">
        <v>2698</v>
      </c>
      <c r="B2688" t="s">
        <v>9680</v>
      </c>
      <c r="C2688" t="s">
        <v>12368</v>
      </c>
      <c r="D2688" t="s">
        <v>20670</v>
      </c>
      <c r="E2688" t="s">
        <v>27115</v>
      </c>
      <c r="H2688">
        <v>2014</v>
      </c>
      <c r="I2688" t="s">
        <v>33070</v>
      </c>
      <c r="J2688">
        <v>100</v>
      </c>
      <c r="K2688" t="s">
        <v>33100</v>
      </c>
      <c r="L2688" t="s">
        <v>36213</v>
      </c>
    </row>
    <row r="2689" spans="1:12" x14ac:dyDescent="0.3">
      <c r="A2689" t="s">
        <v>2699</v>
      </c>
      <c r="B2689" t="s">
        <v>9680</v>
      </c>
      <c r="C2689" t="s">
        <v>12369</v>
      </c>
      <c r="D2689" t="s">
        <v>19513</v>
      </c>
      <c r="E2689" t="s">
        <v>27116</v>
      </c>
      <c r="H2689">
        <v>2011</v>
      </c>
      <c r="I2689" t="s">
        <v>33069</v>
      </c>
      <c r="J2689">
        <v>52</v>
      </c>
      <c r="K2689" t="s">
        <v>33137</v>
      </c>
      <c r="L2689" t="s">
        <v>36214</v>
      </c>
    </row>
    <row r="2690" spans="1:12" x14ac:dyDescent="0.3">
      <c r="A2690" t="s">
        <v>2700</v>
      </c>
      <c r="B2690" t="s">
        <v>9681</v>
      </c>
      <c r="C2690" t="s">
        <v>12370</v>
      </c>
      <c r="D2690" t="s">
        <v>19366</v>
      </c>
      <c r="E2690" t="s">
        <v>27117</v>
      </c>
      <c r="H2690">
        <v>2021</v>
      </c>
      <c r="I2690" t="s">
        <v>33067</v>
      </c>
      <c r="J2690">
        <v>2</v>
      </c>
      <c r="K2690" t="s">
        <v>33372</v>
      </c>
      <c r="L2690" t="s">
        <v>36215</v>
      </c>
    </row>
    <row r="2691" spans="1:12" x14ac:dyDescent="0.3">
      <c r="A2691" t="s">
        <v>2701</v>
      </c>
      <c r="B2691" t="s">
        <v>9680</v>
      </c>
      <c r="C2691" t="s">
        <v>12371</v>
      </c>
      <c r="D2691" t="s">
        <v>20671</v>
      </c>
      <c r="E2691" t="s">
        <v>27118</v>
      </c>
      <c r="H2691">
        <v>1980</v>
      </c>
      <c r="I2691" t="s">
        <v>33070</v>
      </c>
      <c r="J2691">
        <v>91</v>
      </c>
      <c r="K2691" t="s">
        <v>33102</v>
      </c>
      <c r="L2691" t="s">
        <v>36216</v>
      </c>
    </row>
    <row r="2692" spans="1:12" x14ac:dyDescent="0.3">
      <c r="A2692" t="s">
        <v>2702</v>
      </c>
      <c r="B2692" t="s">
        <v>9680</v>
      </c>
      <c r="C2692" t="s">
        <v>12372</v>
      </c>
      <c r="D2692" t="s">
        <v>20672</v>
      </c>
      <c r="E2692" t="s">
        <v>19366</v>
      </c>
      <c r="F2692" t="s">
        <v>33012</v>
      </c>
      <c r="H2692">
        <v>2017</v>
      </c>
      <c r="I2692" t="s">
        <v>33067</v>
      </c>
      <c r="J2692">
        <v>79</v>
      </c>
      <c r="K2692" t="s">
        <v>33094</v>
      </c>
      <c r="L2692" t="s">
        <v>36217</v>
      </c>
    </row>
    <row r="2693" spans="1:12" x14ac:dyDescent="0.3">
      <c r="A2693" t="s">
        <v>2703</v>
      </c>
      <c r="B2693" t="s">
        <v>9680</v>
      </c>
      <c r="C2693" t="s">
        <v>12373</v>
      </c>
      <c r="D2693" t="s">
        <v>19366</v>
      </c>
      <c r="E2693" t="s">
        <v>27119</v>
      </c>
      <c r="H2693">
        <v>1969</v>
      </c>
      <c r="I2693" t="s">
        <v>33067</v>
      </c>
      <c r="J2693">
        <v>27</v>
      </c>
      <c r="K2693" t="s">
        <v>33097</v>
      </c>
      <c r="L2693" t="s">
        <v>36218</v>
      </c>
    </row>
    <row r="2694" spans="1:12" x14ac:dyDescent="0.3">
      <c r="A2694" t="s">
        <v>2704</v>
      </c>
      <c r="B2694" t="s">
        <v>9680</v>
      </c>
      <c r="C2694" t="s">
        <v>12374</v>
      </c>
      <c r="D2694" t="s">
        <v>20673</v>
      </c>
      <c r="E2694" t="s">
        <v>27120</v>
      </c>
      <c r="H2694">
        <v>2008</v>
      </c>
      <c r="I2694" t="s">
        <v>33069</v>
      </c>
      <c r="J2694">
        <v>94</v>
      </c>
      <c r="K2694" t="s">
        <v>33412</v>
      </c>
      <c r="L2694" t="s">
        <v>36219</v>
      </c>
    </row>
    <row r="2695" spans="1:12" x14ac:dyDescent="0.3">
      <c r="A2695" t="s">
        <v>2705</v>
      </c>
      <c r="B2695" t="s">
        <v>9680</v>
      </c>
      <c r="C2695" t="s">
        <v>12375</v>
      </c>
      <c r="D2695" t="s">
        <v>20674</v>
      </c>
      <c r="E2695" t="s">
        <v>27121</v>
      </c>
      <c r="F2695" t="s">
        <v>32983</v>
      </c>
      <c r="H2695">
        <v>2019</v>
      </c>
      <c r="I2695" t="s">
        <v>33067</v>
      </c>
      <c r="J2695">
        <v>167</v>
      </c>
      <c r="K2695" t="s">
        <v>33212</v>
      </c>
      <c r="L2695" t="s">
        <v>36220</v>
      </c>
    </row>
    <row r="2696" spans="1:12" x14ac:dyDescent="0.3">
      <c r="A2696" t="s">
        <v>2706</v>
      </c>
      <c r="B2696" t="s">
        <v>9681</v>
      </c>
      <c r="C2696" t="s">
        <v>12376</v>
      </c>
      <c r="D2696" t="s">
        <v>19366</v>
      </c>
      <c r="E2696" t="s">
        <v>26717</v>
      </c>
      <c r="H2696">
        <v>2019</v>
      </c>
      <c r="I2696" t="s">
        <v>33068</v>
      </c>
      <c r="J2696">
        <v>5</v>
      </c>
      <c r="K2696" t="s">
        <v>33234</v>
      </c>
      <c r="L2696" t="s">
        <v>36221</v>
      </c>
    </row>
    <row r="2697" spans="1:12" x14ac:dyDescent="0.3">
      <c r="A2697" t="s">
        <v>2707</v>
      </c>
      <c r="B2697" t="s">
        <v>9680</v>
      </c>
      <c r="C2697" t="s">
        <v>12377</v>
      </c>
      <c r="D2697" t="s">
        <v>20675</v>
      </c>
      <c r="E2697" t="s">
        <v>27122</v>
      </c>
      <c r="H2697">
        <v>1994</v>
      </c>
      <c r="I2697" t="s">
        <v>33067</v>
      </c>
      <c r="J2697">
        <v>89</v>
      </c>
      <c r="K2697" t="s">
        <v>33115</v>
      </c>
      <c r="L2697" t="s">
        <v>36222</v>
      </c>
    </row>
    <row r="2698" spans="1:12" x14ac:dyDescent="0.3">
      <c r="A2698" t="s">
        <v>2708</v>
      </c>
      <c r="B2698" t="s">
        <v>9680</v>
      </c>
      <c r="C2698" t="s">
        <v>12378</v>
      </c>
      <c r="D2698" t="s">
        <v>20676</v>
      </c>
      <c r="E2698" t="s">
        <v>27123</v>
      </c>
      <c r="H2698">
        <v>1961</v>
      </c>
      <c r="I2698" t="s">
        <v>33080</v>
      </c>
      <c r="J2698">
        <v>100</v>
      </c>
      <c r="K2698" t="s">
        <v>33140</v>
      </c>
      <c r="L2698" t="s">
        <v>36223</v>
      </c>
    </row>
    <row r="2699" spans="1:12" x14ac:dyDescent="0.3">
      <c r="A2699" t="s">
        <v>2709</v>
      </c>
      <c r="B2699" t="s">
        <v>9680</v>
      </c>
      <c r="C2699" t="s">
        <v>12379</v>
      </c>
      <c r="D2699" t="s">
        <v>19366</v>
      </c>
      <c r="E2699" t="s">
        <v>19366</v>
      </c>
      <c r="H2699">
        <v>2011</v>
      </c>
      <c r="I2699" t="s">
        <v>33073</v>
      </c>
      <c r="J2699">
        <v>26</v>
      </c>
      <c r="K2699" t="s">
        <v>33114</v>
      </c>
      <c r="L2699" t="s">
        <v>36224</v>
      </c>
    </row>
    <row r="2700" spans="1:12" x14ac:dyDescent="0.3">
      <c r="A2700" t="s">
        <v>2710</v>
      </c>
      <c r="B2700" t="s">
        <v>9680</v>
      </c>
      <c r="C2700" t="s">
        <v>12380</v>
      </c>
      <c r="D2700" t="s">
        <v>20677</v>
      </c>
      <c r="E2700" t="s">
        <v>27124</v>
      </c>
      <c r="H2700">
        <v>2019</v>
      </c>
      <c r="I2700" t="s">
        <v>33070</v>
      </c>
      <c r="J2700">
        <v>92</v>
      </c>
      <c r="K2700" t="s">
        <v>33179</v>
      </c>
      <c r="L2700" t="s">
        <v>36225</v>
      </c>
    </row>
    <row r="2701" spans="1:12" x14ac:dyDescent="0.3">
      <c r="A2701" t="s">
        <v>2711</v>
      </c>
      <c r="B2701" t="s">
        <v>9680</v>
      </c>
      <c r="C2701" t="s">
        <v>12381</v>
      </c>
      <c r="D2701" t="s">
        <v>20678</v>
      </c>
      <c r="E2701" t="s">
        <v>27125</v>
      </c>
      <c r="H2701">
        <v>2009</v>
      </c>
      <c r="I2701" t="s">
        <v>33070</v>
      </c>
      <c r="J2701">
        <v>92</v>
      </c>
      <c r="K2701" t="s">
        <v>33132</v>
      </c>
      <c r="L2701" t="s">
        <v>36226</v>
      </c>
    </row>
    <row r="2702" spans="1:12" x14ac:dyDescent="0.3">
      <c r="A2702" t="s">
        <v>2712</v>
      </c>
      <c r="B2702" t="s">
        <v>9681</v>
      </c>
      <c r="C2702" t="s">
        <v>12382</v>
      </c>
      <c r="D2702" t="s">
        <v>19366</v>
      </c>
      <c r="E2702" t="s">
        <v>27126</v>
      </c>
      <c r="H2702">
        <v>2018</v>
      </c>
      <c r="I2702" t="s">
        <v>33077</v>
      </c>
      <c r="J2702">
        <v>1</v>
      </c>
      <c r="K2702" t="s">
        <v>33115</v>
      </c>
      <c r="L2702" t="s">
        <v>36227</v>
      </c>
    </row>
    <row r="2703" spans="1:12" x14ac:dyDescent="0.3">
      <c r="A2703" t="s">
        <v>2713</v>
      </c>
      <c r="B2703" t="s">
        <v>9680</v>
      </c>
      <c r="C2703" t="s">
        <v>12383</v>
      </c>
      <c r="D2703" t="s">
        <v>19366</v>
      </c>
      <c r="E2703" t="s">
        <v>19366</v>
      </c>
      <c r="H2703">
        <v>2011</v>
      </c>
      <c r="I2703" t="s">
        <v>33073</v>
      </c>
      <c r="J2703">
        <v>28</v>
      </c>
      <c r="K2703" t="s">
        <v>33114</v>
      </c>
      <c r="L2703" t="s">
        <v>36228</v>
      </c>
    </row>
    <row r="2704" spans="1:12" x14ac:dyDescent="0.3">
      <c r="A2704" t="s">
        <v>2714</v>
      </c>
      <c r="B2704" t="s">
        <v>9681</v>
      </c>
      <c r="C2704" t="s">
        <v>12384</v>
      </c>
      <c r="D2704" t="s">
        <v>19366</v>
      </c>
      <c r="E2704" t="s">
        <v>27127</v>
      </c>
      <c r="H2704">
        <v>2012</v>
      </c>
      <c r="I2704" t="s">
        <v>33077</v>
      </c>
      <c r="J2704">
        <v>1</v>
      </c>
      <c r="K2704" t="s">
        <v>33098</v>
      </c>
      <c r="L2704" t="s">
        <v>36229</v>
      </c>
    </row>
    <row r="2705" spans="1:12" x14ac:dyDescent="0.3">
      <c r="A2705" t="s">
        <v>2715</v>
      </c>
      <c r="B2705" t="s">
        <v>9680</v>
      </c>
      <c r="C2705" t="s">
        <v>12385</v>
      </c>
      <c r="D2705" t="s">
        <v>20679</v>
      </c>
      <c r="E2705" t="s">
        <v>27128</v>
      </c>
      <c r="H2705">
        <v>2004</v>
      </c>
      <c r="I2705" t="s">
        <v>33070</v>
      </c>
      <c r="J2705">
        <v>91</v>
      </c>
      <c r="K2705" t="s">
        <v>33413</v>
      </c>
      <c r="L2705" t="s">
        <v>36230</v>
      </c>
    </row>
    <row r="2706" spans="1:12" x14ac:dyDescent="0.3">
      <c r="A2706" t="s">
        <v>2716</v>
      </c>
      <c r="B2706" t="s">
        <v>9680</v>
      </c>
      <c r="C2706" t="s">
        <v>12386</v>
      </c>
      <c r="D2706" t="s">
        <v>20680</v>
      </c>
      <c r="E2706" t="s">
        <v>27129</v>
      </c>
      <c r="H2706">
        <v>1981</v>
      </c>
      <c r="I2706" t="s">
        <v>33070</v>
      </c>
      <c r="J2706">
        <v>94</v>
      </c>
      <c r="K2706" t="s">
        <v>33173</v>
      </c>
      <c r="L2706" t="s">
        <v>36231</v>
      </c>
    </row>
    <row r="2707" spans="1:12" x14ac:dyDescent="0.3">
      <c r="A2707" t="s">
        <v>2717</v>
      </c>
      <c r="B2707" t="s">
        <v>9681</v>
      </c>
      <c r="C2707" t="s">
        <v>12387</v>
      </c>
      <c r="D2707" t="s">
        <v>19366</v>
      </c>
      <c r="E2707" t="s">
        <v>27130</v>
      </c>
      <c r="F2707" t="s">
        <v>32987</v>
      </c>
      <c r="H2707">
        <v>2020</v>
      </c>
      <c r="I2707" t="s">
        <v>33079</v>
      </c>
      <c r="J2707">
        <v>1</v>
      </c>
      <c r="K2707" t="s">
        <v>33097</v>
      </c>
      <c r="L2707" t="s">
        <v>36232</v>
      </c>
    </row>
    <row r="2708" spans="1:12" x14ac:dyDescent="0.3">
      <c r="A2708" t="s">
        <v>2718</v>
      </c>
      <c r="B2708" t="s">
        <v>9681</v>
      </c>
      <c r="C2708" t="s">
        <v>12388</v>
      </c>
      <c r="D2708" t="s">
        <v>19366</v>
      </c>
      <c r="E2708" t="s">
        <v>27131</v>
      </c>
      <c r="H2708">
        <v>2016</v>
      </c>
      <c r="I2708" t="s">
        <v>33077</v>
      </c>
      <c r="J2708">
        <v>5</v>
      </c>
      <c r="K2708" t="s">
        <v>33115</v>
      </c>
      <c r="L2708" t="s">
        <v>36233</v>
      </c>
    </row>
    <row r="2709" spans="1:12" x14ac:dyDescent="0.3">
      <c r="A2709" t="s">
        <v>2719</v>
      </c>
      <c r="B2709" t="s">
        <v>9680</v>
      </c>
      <c r="C2709" t="s">
        <v>12389</v>
      </c>
      <c r="D2709" t="s">
        <v>19366</v>
      </c>
      <c r="E2709" t="s">
        <v>19366</v>
      </c>
      <c r="H2709">
        <v>2011</v>
      </c>
      <c r="I2709" t="s">
        <v>33073</v>
      </c>
      <c r="J2709">
        <v>36</v>
      </c>
      <c r="K2709" t="s">
        <v>33114</v>
      </c>
      <c r="L2709" t="s">
        <v>36234</v>
      </c>
    </row>
    <row r="2710" spans="1:12" x14ac:dyDescent="0.3">
      <c r="A2710" t="s">
        <v>2720</v>
      </c>
      <c r="B2710" t="s">
        <v>9680</v>
      </c>
      <c r="C2710" t="s">
        <v>12390</v>
      </c>
      <c r="D2710" t="s">
        <v>20681</v>
      </c>
      <c r="E2710" t="s">
        <v>27132</v>
      </c>
      <c r="H2710">
        <v>2000</v>
      </c>
      <c r="I2710" t="s">
        <v>33067</v>
      </c>
      <c r="J2710">
        <v>92</v>
      </c>
      <c r="K2710" t="s">
        <v>33414</v>
      </c>
      <c r="L2710" t="s">
        <v>36235</v>
      </c>
    </row>
    <row r="2711" spans="1:12" x14ac:dyDescent="0.3">
      <c r="A2711" t="s">
        <v>2721</v>
      </c>
      <c r="B2711" t="s">
        <v>9680</v>
      </c>
      <c r="C2711" t="s">
        <v>12391</v>
      </c>
      <c r="D2711" t="s">
        <v>19967</v>
      </c>
      <c r="E2711" t="s">
        <v>27133</v>
      </c>
      <c r="F2711" t="s">
        <v>32982</v>
      </c>
      <c r="H2711">
        <v>2012</v>
      </c>
      <c r="I2711" t="s">
        <v>33069</v>
      </c>
      <c r="J2711">
        <v>94</v>
      </c>
      <c r="K2711" t="s">
        <v>33190</v>
      </c>
      <c r="L2711" t="s">
        <v>36236</v>
      </c>
    </row>
    <row r="2712" spans="1:12" x14ac:dyDescent="0.3">
      <c r="A2712" t="s">
        <v>2722</v>
      </c>
      <c r="B2712" t="s">
        <v>9680</v>
      </c>
      <c r="C2712" t="s">
        <v>12392</v>
      </c>
      <c r="D2712" t="s">
        <v>20682</v>
      </c>
      <c r="E2712" t="s">
        <v>27134</v>
      </c>
      <c r="H2712">
        <v>2009</v>
      </c>
      <c r="I2712" t="s">
        <v>33069</v>
      </c>
      <c r="J2712">
        <v>76</v>
      </c>
      <c r="K2712" t="s">
        <v>33137</v>
      </c>
      <c r="L2712" t="s">
        <v>36237</v>
      </c>
    </row>
    <row r="2713" spans="1:12" x14ac:dyDescent="0.3">
      <c r="A2713" t="s">
        <v>2723</v>
      </c>
      <c r="B2713" t="s">
        <v>9680</v>
      </c>
      <c r="C2713" t="s">
        <v>12393</v>
      </c>
      <c r="D2713" t="s">
        <v>20683</v>
      </c>
      <c r="E2713" t="s">
        <v>27135</v>
      </c>
      <c r="H2713">
        <v>2019</v>
      </c>
      <c r="I2713" t="s">
        <v>33069</v>
      </c>
      <c r="J2713">
        <v>70</v>
      </c>
      <c r="K2713" t="s">
        <v>33137</v>
      </c>
      <c r="L2713" t="s">
        <v>36238</v>
      </c>
    </row>
    <row r="2714" spans="1:12" x14ac:dyDescent="0.3">
      <c r="A2714" t="s">
        <v>2724</v>
      </c>
      <c r="B2714" t="s">
        <v>9680</v>
      </c>
      <c r="C2714" t="s">
        <v>12394</v>
      </c>
      <c r="D2714" t="s">
        <v>20684</v>
      </c>
      <c r="E2714" t="s">
        <v>27136</v>
      </c>
      <c r="H2714">
        <v>2018</v>
      </c>
      <c r="I2714" t="s">
        <v>33067</v>
      </c>
      <c r="J2714">
        <v>107</v>
      </c>
      <c r="K2714" t="s">
        <v>33162</v>
      </c>
      <c r="L2714" t="s">
        <v>36239</v>
      </c>
    </row>
    <row r="2715" spans="1:12" x14ac:dyDescent="0.3">
      <c r="A2715" t="s">
        <v>2725</v>
      </c>
      <c r="B2715" t="s">
        <v>9681</v>
      </c>
      <c r="C2715" t="s">
        <v>12395</v>
      </c>
      <c r="D2715" t="s">
        <v>19366</v>
      </c>
      <c r="E2715" t="s">
        <v>27137</v>
      </c>
      <c r="H2715">
        <v>2019</v>
      </c>
      <c r="I2715" t="s">
        <v>33069</v>
      </c>
      <c r="J2715">
        <v>1</v>
      </c>
      <c r="K2715" t="s">
        <v>33309</v>
      </c>
      <c r="L2715" t="s">
        <v>36240</v>
      </c>
    </row>
    <row r="2716" spans="1:12" x14ac:dyDescent="0.3">
      <c r="A2716" t="s">
        <v>2726</v>
      </c>
      <c r="B2716" t="s">
        <v>9681</v>
      </c>
      <c r="C2716" t="s">
        <v>12396</v>
      </c>
      <c r="D2716" t="s">
        <v>19366</v>
      </c>
      <c r="E2716" t="s">
        <v>27138</v>
      </c>
      <c r="H2716">
        <v>1967</v>
      </c>
      <c r="I2716" t="s">
        <v>33075</v>
      </c>
      <c r="J2716">
        <v>6</v>
      </c>
      <c r="K2716" t="s">
        <v>33226</v>
      </c>
      <c r="L2716" t="s">
        <v>36241</v>
      </c>
    </row>
    <row r="2717" spans="1:12" x14ac:dyDescent="0.3">
      <c r="A2717" t="s">
        <v>2727</v>
      </c>
      <c r="B2717" t="s">
        <v>9681</v>
      </c>
      <c r="C2717" t="s">
        <v>12397</v>
      </c>
      <c r="D2717" t="s">
        <v>19366</v>
      </c>
      <c r="E2717" t="s">
        <v>27139</v>
      </c>
      <c r="H2717">
        <v>2017</v>
      </c>
      <c r="I2717" t="s">
        <v>33077</v>
      </c>
      <c r="J2717">
        <v>1</v>
      </c>
      <c r="K2717" t="s">
        <v>33214</v>
      </c>
      <c r="L2717" t="s">
        <v>36242</v>
      </c>
    </row>
    <row r="2718" spans="1:12" x14ac:dyDescent="0.3">
      <c r="A2718" t="s">
        <v>2728</v>
      </c>
      <c r="B2718" t="s">
        <v>9680</v>
      </c>
      <c r="C2718" t="s">
        <v>12398</v>
      </c>
      <c r="D2718" t="s">
        <v>20685</v>
      </c>
      <c r="E2718" t="s">
        <v>27140</v>
      </c>
      <c r="H2718">
        <v>2020</v>
      </c>
      <c r="I2718" t="s">
        <v>33067</v>
      </c>
      <c r="J2718">
        <v>158</v>
      </c>
      <c r="K2718" t="s">
        <v>33162</v>
      </c>
      <c r="L2718" t="s">
        <v>36243</v>
      </c>
    </row>
    <row r="2719" spans="1:12" x14ac:dyDescent="0.3">
      <c r="A2719" t="s">
        <v>2729</v>
      </c>
      <c r="B2719" t="s">
        <v>9680</v>
      </c>
      <c r="C2719" t="s">
        <v>12399</v>
      </c>
      <c r="D2719" t="s">
        <v>20685</v>
      </c>
      <c r="E2719" t="s">
        <v>27140</v>
      </c>
      <c r="H2719">
        <v>2020</v>
      </c>
      <c r="I2719" t="s">
        <v>33067</v>
      </c>
      <c r="J2719">
        <v>158</v>
      </c>
      <c r="K2719" t="s">
        <v>33162</v>
      </c>
      <c r="L2719" t="s">
        <v>36243</v>
      </c>
    </row>
    <row r="2720" spans="1:12" x14ac:dyDescent="0.3">
      <c r="A2720" t="s">
        <v>2730</v>
      </c>
      <c r="B2720" t="s">
        <v>9680</v>
      </c>
      <c r="C2720" t="s">
        <v>12400</v>
      </c>
      <c r="D2720" t="s">
        <v>20685</v>
      </c>
      <c r="E2720" t="s">
        <v>27140</v>
      </c>
      <c r="H2720">
        <v>2020</v>
      </c>
      <c r="I2720" t="s">
        <v>33067</v>
      </c>
      <c r="J2720">
        <v>158</v>
      </c>
      <c r="K2720" t="s">
        <v>33162</v>
      </c>
      <c r="L2720" t="s">
        <v>36243</v>
      </c>
    </row>
    <row r="2721" spans="1:12" x14ac:dyDescent="0.3">
      <c r="A2721" t="s">
        <v>2731</v>
      </c>
      <c r="B2721" t="s">
        <v>9680</v>
      </c>
      <c r="C2721" t="s">
        <v>12401</v>
      </c>
      <c r="D2721" t="s">
        <v>20686</v>
      </c>
      <c r="E2721" t="s">
        <v>27141</v>
      </c>
      <c r="H2721">
        <v>1946</v>
      </c>
      <c r="I2721" t="s">
        <v>33076</v>
      </c>
      <c r="J2721">
        <v>59</v>
      </c>
      <c r="K2721" t="s">
        <v>33220</v>
      </c>
      <c r="L2721" t="s">
        <v>36244</v>
      </c>
    </row>
    <row r="2722" spans="1:12" x14ac:dyDescent="0.3">
      <c r="A2722" t="s">
        <v>2732</v>
      </c>
      <c r="B2722" t="s">
        <v>9681</v>
      </c>
      <c r="C2722" t="s">
        <v>12402</v>
      </c>
      <c r="D2722" t="s">
        <v>19366</v>
      </c>
      <c r="E2722" t="s">
        <v>27142</v>
      </c>
      <c r="H2722">
        <v>2012</v>
      </c>
      <c r="I2722" t="s">
        <v>33071</v>
      </c>
      <c r="J2722">
        <v>1</v>
      </c>
      <c r="K2722" t="s">
        <v>16937</v>
      </c>
      <c r="L2722" t="s">
        <v>36245</v>
      </c>
    </row>
    <row r="2723" spans="1:12" x14ac:dyDescent="0.3">
      <c r="A2723" t="s">
        <v>2733</v>
      </c>
      <c r="B2723" t="s">
        <v>9681</v>
      </c>
      <c r="C2723" t="s">
        <v>12403</v>
      </c>
      <c r="D2723" t="s">
        <v>19366</v>
      </c>
      <c r="E2723" t="s">
        <v>27143</v>
      </c>
      <c r="H2723">
        <v>2020</v>
      </c>
      <c r="I2723" t="s">
        <v>33071</v>
      </c>
      <c r="J2723">
        <v>1</v>
      </c>
      <c r="K2723" t="s">
        <v>16937</v>
      </c>
      <c r="L2723" t="s">
        <v>36246</v>
      </c>
    </row>
    <row r="2724" spans="1:12" x14ac:dyDescent="0.3">
      <c r="A2724" t="s">
        <v>2734</v>
      </c>
      <c r="B2724" t="s">
        <v>9681</v>
      </c>
      <c r="C2724" t="s">
        <v>12404</v>
      </c>
      <c r="D2724" t="s">
        <v>19366</v>
      </c>
      <c r="E2724" t="s">
        <v>27144</v>
      </c>
      <c r="H2724">
        <v>2018</v>
      </c>
      <c r="I2724" t="s">
        <v>33071</v>
      </c>
      <c r="J2724">
        <v>1</v>
      </c>
      <c r="K2724" t="s">
        <v>16937</v>
      </c>
      <c r="L2724" t="s">
        <v>36247</v>
      </c>
    </row>
    <row r="2725" spans="1:12" x14ac:dyDescent="0.3">
      <c r="A2725" t="s">
        <v>2735</v>
      </c>
      <c r="B2725" t="s">
        <v>9681</v>
      </c>
      <c r="C2725" t="s">
        <v>12405</v>
      </c>
      <c r="D2725" t="s">
        <v>19366</v>
      </c>
      <c r="E2725" t="s">
        <v>27145</v>
      </c>
      <c r="H2725">
        <v>2019</v>
      </c>
      <c r="I2725" t="s">
        <v>33071</v>
      </c>
      <c r="J2725">
        <v>1</v>
      </c>
      <c r="K2725" t="s">
        <v>16937</v>
      </c>
      <c r="L2725" t="s">
        <v>36248</v>
      </c>
    </row>
    <row r="2726" spans="1:12" x14ac:dyDescent="0.3">
      <c r="A2726" t="s">
        <v>2736</v>
      </c>
      <c r="B2726" t="s">
        <v>9680</v>
      </c>
      <c r="C2726" t="s">
        <v>12406</v>
      </c>
      <c r="D2726" t="s">
        <v>20687</v>
      </c>
      <c r="E2726" t="s">
        <v>27146</v>
      </c>
      <c r="H2726">
        <v>1956</v>
      </c>
      <c r="I2726" t="s">
        <v>33083</v>
      </c>
      <c r="J2726">
        <v>84</v>
      </c>
      <c r="K2726" t="s">
        <v>33140</v>
      </c>
      <c r="L2726" t="s">
        <v>36249</v>
      </c>
    </row>
    <row r="2727" spans="1:12" x14ac:dyDescent="0.3">
      <c r="A2727" t="s">
        <v>2737</v>
      </c>
      <c r="B2727" t="s">
        <v>9681</v>
      </c>
      <c r="C2727" t="s">
        <v>12407</v>
      </c>
      <c r="D2727" t="s">
        <v>19366</v>
      </c>
      <c r="E2727" t="s">
        <v>27147</v>
      </c>
      <c r="H2727">
        <v>2012</v>
      </c>
      <c r="I2727" t="s">
        <v>33077</v>
      </c>
      <c r="J2727">
        <v>3</v>
      </c>
      <c r="K2727" t="s">
        <v>33097</v>
      </c>
      <c r="L2727" t="s">
        <v>36250</v>
      </c>
    </row>
    <row r="2728" spans="1:12" x14ac:dyDescent="0.3">
      <c r="A2728" t="s">
        <v>2738</v>
      </c>
      <c r="B2728" t="s">
        <v>9680</v>
      </c>
      <c r="C2728" t="s">
        <v>12408</v>
      </c>
      <c r="D2728" t="s">
        <v>20688</v>
      </c>
      <c r="E2728" t="s">
        <v>27148</v>
      </c>
      <c r="H2728">
        <v>2014</v>
      </c>
      <c r="I2728" t="s">
        <v>33074</v>
      </c>
      <c r="J2728">
        <v>78</v>
      </c>
      <c r="K2728" t="s">
        <v>18679</v>
      </c>
      <c r="L2728" t="s">
        <v>36251</v>
      </c>
    </row>
    <row r="2729" spans="1:12" x14ac:dyDescent="0.3">
      <c r="A2729" t="s">
        <v>2739</v>
      </c>
      <c r="B2729" t="s">
        <v>9680</v>
      </c>
      <c r="C2729" t="s">
        <v>12409</v>
      </c>
      <c r="D2729" t="s">
        <v>20689</v>
      </c>
      <c r="E2729" t="s">
        <v>27149</v>
      </c>
      <c r="H2729">
        <v>1947</v>
      </c>
      <c r="I2729" t="s">
        <v>33083</v>
      </c>
      <c r="J2729">
        <v>65</v>
      </c>
      <c r="K2729" t="s">
        <v>33115</v>
      </c>
      <c r="L2729" t="s">
        <v>36252</v>
      </c>
    </row>
    <row r="2730" spans="1:12" x14ac:dyDescent="0.3">
      <c r="A2730" t="s">
        <v>2740</v>
      </c>
      <c r="B2730" t="s">
        <v>9681</v>
      </c>
      <c r="C2730" t="s">
        <v>12410</v>
      </c>
      <c r="D2730" t="s">
        <v>19366</v>
      </c>
      <c r="E2730" t="s">
        <v>27150</v>
      </c>
      <c r="F2730" t="s">
        <v>32984</v>
      </c>
      <c r="H2730">
        <v>2017</v>
      </c>
      <c r="I2730" t="s">
        <v>33076</v>
      </c>
      <c r="J2730">
        <v>1</v>
      </c>
      <c r="K2730" t="s">
        <v>33198</v>
      </c>
      <c r="L2730" t="s">
        <v>36253</v>
      </c>
    </row>
    <row r="2731" spans="1:12" x14ac:dyDescent="0.3">
      <c r="A2731" t="s">
        <v>2741</v>
      </c>
      <c r="B2731" t="s">
        <v>9680</v>
      </c>
      <c r="C2731" t="s">
        <v>12411</v>
      </c>
      <c r="D2731" t="s">
        <v>20290</v>
      </c>
      <c r="E2731" t="s">
        <v>27151</v>
      </c>
      <c r="H2731">
        <v>1936</v>
      </c>
      <c r="I2731" t="s">
        <v>33067</v>
      </c>
      <c r="J2731">
        <v>85</v>
      </c>
      <c r="K2731" t="s">
        <v>33136</v>
      </c>
      <c r="L2731" t="s">
        <v>36254</v>
      </c>
    </row>
    <row r="2732" spans="1:12" x14ac:dyDescent="0.3">
      <c r="A2732" t="s">
        <v>2742</v>
      </c>
      <c r="B2732" t="s">
        <v>9680</v>
      </c>
      <c r="C2732" t="s">
        <v>12412</v>
      </c>
      <c r="D2732" t="s">
        <v>20690</v>
      </c>
      <c r="E2732" t="s">
        <v>27152</v>
      </c>
      <c r="H2732">
        <v>1998</v>
      </c>
      <c r="I2732" t="s">
        <v>33083</v>
      </c>
      <c r="J2732">
        <v>97</v>
      </c>
      <c r="K2732" t="s">
        <v>33091</v>
      </c>
      <c r="L2732" t="s">
        <v>36255</v>
      </c>
    </row>
    <row r="2733" spans="1:12" x14ac:dyDescent="0.3">
      <c r="A2733" t="s">
        <v>2743</v>
      </c>
      <c r="B2733" t="s">
        <v>9681</v>
      </c>
      <c r="C2733" t="s">
        <v>12413</v>
      </c>
      <c r="D2733" t="s">
        <v>19366</v>
      </c>
      <c r="E2733" t="s">
        <v>27153</v>
      </c>
      <c r="H2733">
        <v>2012</v>
      </c>
      <c r="I2733" t="s">
        <v>33075</v>
      </c>
      <c r="J2733">
        <v>1</v>
      </c>
      <c r="K2733" t="s">
        <v>33161</v>
      </c>
      <c r="L2733" t="s">
        <v>36256</v>
      </c>
    </row>
    <row r="2734" spans="1:12" x14ac:dyDescent="0.3">
      <c r="A2734" t="s">
        <v>2744</v>
      </c>
      <c r="B2734" t="s">
        <v>9680</v>
      </c>
      <c r="C2734" t="s">
        <v>12414</v>
      </c>
      <c r="D2734" t="s">
        <v>19515</v>
      </c>
      <c r="E2734" t="s">
        <v>27154</v>
      </c>
      <c r="H2734">
        <v>2013</v>
      </c>
      <c r="J2734">
        <v>55</v>
      </c>
      <c r="K2734" t="s">
        <v>33137</v>
      </c>
      <c r="L2734" t="s">
        <v>36257</v>
      </c>
    </row>
    <row r="2735" spans="1:12" x14ac:dyDescent="0.3">
      <c r="A2735" t="s">
        <v>2745</v>
      </c>
      <c r="B2735" t="s">
        <v>9680</v>
      </c>
      <c r="C2735" t="s">
        <v>12415</v>
      </c>
      <c r="D2735" t="s">
        <v>20044</v>
      </c>
      <c r="E2735" t="s">
        <v>27155</v>
      </c>
      <c r="H2735">
        <v>2016</v>
      </c>
      <c r="I2735" t="s">
        <v>33069</v>
      </c>
      <c r="J2735">
        <v>61</v>
      </c>
      <c r="K2735" t="s">
        <v>33137</v>
      </c>
      <c r="L2735" t="s">
        <v>36258</v>
      </c>
    </row>
    <row r="2736" spans="1:12" x14ac:dyDescent="0.3">
      <c r="A2736" t="s">
        <v>2746</v>
      </c>
      <c r="B2736" t="s">
        <v>9680</v>
      </c>
      <c r="C2736" t="s">
        <v>12416</v>
      </c>
      <c r="D2736" t="s">
        <v>20691</v>
      </c>
      <c r="E2736" t="s">
        <v>27156</v>
      </c>
      <c r="H2736">
        <v>2017</v>
      </c>
      <c r="J2736">
        <v>76</v>
      </c>
      <c r="K2736" t="s">
        <v>33137</v>
      </c>
      <c r="L2736" t="s">
        <v>36259</v>
      </c>
    </row>
    <row r="2737" spans="1:12" x14ac:dyDescent="0.3">
      <c r="A2737" t="s">
        <v>2747</v>
      </c>
      <c r="B2737" t="s">
        <v>9680</v>
      </c>
      <c r="C2737" t="s">
        <v>12417</v>
      </c>
      <c r="D2737" t="s">
        <v>19366</v>
      </c>
      <c r="E2737" t="s">
        <v>19366</v>
      </c>
      <c r="H2737">
        <v>2011</v>
      </c>
      <c r="I2737" t="s">
        <v>33073</v>
      </c>
      <c r="J2737">
        <v>43</v>
      </c>
      <c r="K2737" t="s">
        <v>33114</v>
      </c>
      <c r="L2737" t="s">
        <v>36260</v>
      </c>
    </row>
    <row r="2738" spans="1:12" x14ac:dyDescent="0.3">
      <c r="A2738" t="s">
        <v>2748</v>
      </c>
      <c r="B2738" t="s">
        <v>9680</v>
      </c>
      <c r="C2738" t="s">
        <v>12418</v>
      </c>
      <c r="D2738" t="s">
        <v>19435</v>
      </c>
      <c r="E2738" t="s">
        <v>27157</v>
      </c>
      <c r="H2738">
        <v>1945</v>
      </c>
      <c r="I2738" t="s">
        <v>33067</v>
      </c>
      <c r="J2738">
        <v>82</v>
      </c>
      <c r="K2738" t="s">
        <v>33122</v>
      </c>
      <c r="L2738" t="s">
        <v>36261</v>
      </c>
    </row>
    <row r="2739" spans="1:12" x14ac:dyDescent="0.3">
      <c r="A2739" t="s">
        <v>2749</v>
      </c>
      <c r="B2739" t="s">
        <v>9680</v>
      </c>
      <c r="C2739" t="s">
        <v>12419</v>
      </c>
      <c r="D2739" t="s">
        <v>19920</v>
      </c>
      <c r="E2739" t="s">
        <v>27158</v>
      </c>
      <c r="H2739">
        <v>2012</v>
      </c>
      <c r="I2739" t="s">
        <v>33069</v>
      </c>
      <c r="J2739">
        <v>58</v>
      </c>
      <c r="K2739" t="s">
        <v>33141</v>
      </c>
      <c r="L2739" t="s">
        <v>36262</v>
      </c>
    </row>
    <row r="2740" spans="1:12" x14ac:dyDescent="0.3">
      <c r="A2740" t="s">
        <v>2750</v>
      </c>
      <c r="B2740" t="s">
        <v>9680</v>
      </c>
      <c r="C2740" t="s">
        <v>12420</v>
      </c>
      <c r="D2740" t="s">
        <v>19380</v>
      </c>
      <c r="E2740" t="s">
        <v>19366</v>
      </c>
      <c r="H2740">
        <v>2007</v>
      </c>
      <c r="I2740" t="s">
        <v>33067</v>
      </c>
      <c r="J2740">
        <v>53</v>
      </c>
      <c r="K2740" t="s">
        <v>33094</v>
      </c>
      <c r="L2740" t="s">
        <v>36263</v>
      </c>
    </row>
    <row r="2741" spans="1:12" x14ac:dyDescent="0.3">
      <c r="A2741" t="s">
        <v>2751</v>
      </c>
      <c r="B2741" t="s">
        <v>9680</v>
      </c>
      <c r="C2741" t="s">
        <v>12421</v>
      </c>
      <c r="D2741" t="s">
        <v>19380</v>
      </c>
      <c r="E2741" t="s">
        <v>27159</v>
      </c>
      <c r="H2741">
        <v>2019</v>
      </c>
      <c r="J2741">
        <v>55</v>
      </c>
      <c r="K2741" t="s">
        <v>33097</v>
      </c>
      <c r="L2741" t="s">
        <v>36264</v>
      </c>
    </row>
    <row r="2742" spans="1:12" x14ac:dyDescent="0.3">
      <c r="A2742" t="s">
        <v>2752</v>
      </c>
      <c r="B2742" t="s">
        <v>9680</v>
      </c>
      <c r="C2742" t="s">
        <v>12422</v>
      </c>
      <c r="D2742" t="s">
        <v>19366</v>
      </c>
      <c r="E2742" t="s">
        <v>19366</v>
      </c>
      <c r="H2742">
        <v>2011</v>
      </c>
      <c r="I2742" t="s">
        <v>33073</v>
      </c>
      <c r="J2742">
        <v>42</v>
      </c>
      <c r="K2742" t="s">
        <v>33114</v>
      </c>
      <c r="L2742" t="s">
        <v>36265</v>
      </c>
    </row>
    <row r="2743" spans="1:12" x14ac:dyDescent="0.3">
      <c r="A2743" t="s">
        <v>2753</v>
      </c>
      <c r="B2743" t="s">
        <v>9681</v>
      </c>
      <c r="C2743" t="s">
        <v>12423</v>
      </c>
      <c r="D2743" t="s">
        <v>19366</v>
      </c>
      <c r="E2743" t="s">
        <v>19366</v>
      </c>
      <c r="H2743">
        <v>2002</v>
      </c>
      <c r="I2743" t="s">
        <v>33071</v>
      </c>
      <c r="J2743">
        <v>1</v>
      </c>
      <c r="K2743" t="s">
        <v>33131</v>
      </c>
      <c r="L2743" t="s">
        <v>36266</v>
      </c>
    </row>
    <row r="2744" spans="1:12" x14ac:dyDescent="0.3">
      <c r="A2744" t="s">
        <v>2754</v>
      </c>
      <c r="B2744" t="s">
        <v>9680</v>
      </c>
      <c r="C2744" t="s">
        <v>12424</v>
      </c>
      <c r="D2744" t="s">
        <v>20613</v>
      </c>
      <c r="E2744" t="s">
        <v>27160</v>
      </c>
      <c r="H2744">
        <v>2011</v>
      </c>
      <c r="J2744">
        <v>87</v>
      </c>
      <c r="K2744" t="s">
        <v>33100</v>
      </c>
      <c r="L2744" t="s">
        <v>36267</v>
      </c>
    </row>
    <row r="2745" spans="1:12" x14ac:dyDescent="0.3">
      <c r="A2745" t="s">
        <v>2755</v>
      </c>
      <c r="B2745" t="s">
        <v>9680</v>
      </c>
      <c r="C2745" t="s">
        <v>12425</v>
      </c>
      <c r="D2745" t="s">
        <v>19405</v>
      </c>
      <c r="E2745" t="s">
        <v>27161</v>
      </c>
      <c r="H2745">
        <v>1947</v>
      </c>
      <c r="I2745" t="s">
        <v>33083</v>
      </c>
      <c r="J2745">
        <v>52</v>
      </c>
      <c r="K2745" t="s">
        <v>33098</v>
      </c>
      <c r="L2745" t="s">
        <v>36268</v>
      </c>
    </row>
    <row r="2746" spans="1:12" x14ac:dyDescent="0.3">
      <c r="A2746" t="s">
        <v>2756</v>
      </c>
      <c r="B2746" t="s">
        <v>9681</v>
      </c>
      <c r="C2746" t="s">
        <v>12426</v>
      </c>
      <c r="D2746" t="s">
        <v>19366</v>
      </c>
      <c r="E2746" t="s">
        <v>19366</v>
      </c>
      <c r="H2746">
        <v>2021</v>
      </c>
      <c r="I2746" t="s">
        <v>33068</v>
      </c>
      <c r="J2746">
        <v>1</v>
      </c>
      <c r="K2746" t="s">
        <v>33131</v>
      </c>
      <c r="L2746" t="s">
        <v>36269</v>
      </c>
    </row>
    <row r="2747" spans="1:12" x14ac:dyDescent="0.3">
      <c r="A2747" t="s">
        <v>2757</v>
      </c>
      <c r="B2747" t="s">
        <v>9681</v>
      </c>
      <c r="C2747" t="s">
        <v>12427</v>
      </c>
      <c r="D2747" t="s">
        <v>19366</v>
      </c>
      <c r="E2747" t="s">
        <v>27162</v>
      </c>
      <c r="H2747">
        <v>2019</v>
      </c>
      <c r="I2747" t="s">
        <v>33078</v>
      </c>
      <c r="J2747">
        <v>1</v>
      </c>
      <c r="K2747" t="s">
        <v>33110</v>
      </c>
      <c r="L2747" t="s">
        <v>36270</v>
      </c>
    </row>
    <row r="2748" spans="1:12" x14ac:dyDescent="0.3">
      <c r="A2748" t="s">
        <v>2758</v>
      </c>
      <c r="B2748" t="s">
        <v>9681</v>
      </c>
      <c r="C2748" t="s">
        <v>12428</v>
      </c>
      <c r="D2748" t="s">
        <v>19366</v>
      </c>
      <c r="E2748" t="s">
        <v>27163</v>
      </c>
      <c r="H2748">
        <v>2018</v>
      </c>
      <c r="I2748" t="s">
        <v>33077</v>
      </c>
      <c r="J2748">
        <v>1</v>
      </c>
      <c r="K2748" t="s">
        <v>33094</v>
      </c>
      <c r="L2748" t="s">
        <v>36271</v>
      </c>
    </row>
    <row r="2749" spans="1:12" x14ac:dyDescent="0.3">
      <c r="A2749" t="s">
        <v>2759</v>
      </c>
      <c r="B2749" t="s">
        <v>9680</v>
      </c>
      <c r="C2749" t="s">
        <v>12429</v>
      </c>
      <c r="D2749" t="s">
        <v>20692</v>
      </c>
      <c r="E2749" t="s">
        <v>27164</v>
      </c>
      <c r="H2749">
        <v>1966</v>
      </c>
      <c r="I2749" t="s">
        <v>33067</v>
      </c>
      <c r="J2749">
        <v>100</v>
      </c>
      <c r="K2749" t="s">
        <v>33100</v>
      </c>
      <c r="L2749" t="s">
        <v>36272</v>
      </c>
    </row>
    <row r="2750" spans="1:12" x14ac:dyDescent="0.3">
      <c r="A2750" t="s">
        <v>2760</v>
      </c>
      <c r="B2750" t="s">
        <v>9681</v>
      </c>
      <c r="C2750" t="s">
        <v>12430</v>
      </c>
      <c r="D2750" t="s">
        <v>19366</v>
      </c>
      <c r="E2750" t="s">
        <v>27165</v>
      </c>
      <c r="H2750">
        <v>2015</v>
      </c>
      <c r="I2750" t="s">
        <v>33074</v>
      </c>
      <c r="J2750">
        <v>1</v>
      </c>
      <c r="K2750" t="s">
        <v>33115</v>
      </c>
      <c r="L2750" t="s">
        <v>36273</v>
      </c>
    </row>
    <row r="2751" spans="1:12" x14ac:dyDescent="0.3">
      <c r="A2751" t="s">
        <v>2761</v>
      </c>
      <c r="B2751" t="s">
        <v>9681</v>
      </c>
      <c r="C2751" t="s">
        <v>12431</v>
      </c>
      <c r="D2751" t="s">
        <v>19366</v>
      </c>
      <c r="E2751" t="s">
        <v>27166</v>
      </c>
      <c r="H2751">
        <v>2015</v>
      </c>
      <c r="I2751" t="s">
        <v>33081</v>
      </c>
      <c r="J2751">
        <v>1</v>
      </c>
      <c r="K2751" t="s">
        <v>33110</v>
      </c>
      <c r="L2751" t="s">
        <v>36274</v>
      </c>
    </row>
    <row r="2752" spans="1:12" x14ac:dyDescent="0.3">
      <c r="A2752" t="s">
        <v>2762</v>
      </c>
      <c r="B2752" t="s">
        <v>9680</v>
      </c>
      <c r="C2752" t="s">
        <v>12432</v>
      </c>
      <c r="D2752" t="s">
        <v>20693</v>
      </c>
      <c r="E2752" t="s">
        <v>19366</v>
      </c>
      <c r="H2752">
        <v>2012</v>
      </c>
      <c r="I2752" t="s">
        <v>33067</v>
      </c>
      <c r="J2752">
        <v>56</v>
      </c>
      <c r="K2752" t="s">
        <v>33097</v>
      </c>
      <c r="L2752" t="s">
        <v>36275</v>
      </c>
    </row>
    <row r="2753" spans="1:12" x14ac:dyDescent="0.3">
      <c r="A2753" t="s">
        <v>2763</v>
      </c>
      <c r="B2753" t="s">
        <v>9680</v>
      </c>
      <c r="C2753" t="s">
        <v>12433</v>
      </c>
      <c r="D2753" t="s">
        <v>20694</v>
      </c>
      <c r="E2753" t="s">
        <v>27167</v>
      </c>
      <c r="H2753">
        <v>2014</v>
      </c>
      <c r="J2753">
        <v>10</v>
      </c>
      <c r="K2753" t="s">
        <v>33114</v>
      </c>
      <c r="L2753" t="s">
        <v>36276</v>
      </c>
    </row>
    <row r="2754" spans="1:12" x14ac:dyDescent="0.3">
      <c r="A2754" t="s">
        <v>2764</v>
      </c>
      <c r="B2754" t="s">
        <v>9681</v>
      </c>
      <c r="C2754" t="s">
        <v>12434</v>
      </c>
      <c r="D2754" t="s">
        <v>19366</v>
      </c>
      <c r="E2754" t="s">
        <v>27168</v>
      </c>
      <c r="H2754">
        <v>2007</v>
      </c>
      <c r="I2754" t="s">
        <v>33068</v>
      </c>
      <c r="J2754">
        <v>1</v>
      </c>
      <c r="K2754" t="s">
        <v>33110</v>
      </c>
      <c r="L2754" t="s">
        <v>36277</v>
      </c>
    </row>
    <row r="2755" spans="1:12" x14ac:dyDescent="0.3">
      <c r="A2755" t="s">
        <v>2765</v>
      </c>
      <c r="B2755" t="s">
        <v>9680</v>
      </c>
      <c r="C2755" t="s">
        <v>12435</v>
      </c>
      <c r="D2755" t="s">
        <v>20695</v>
      </c>
      <c r="E2755" t="s">
        <v>27169</v>
      </c>
      <c r="H2755">
        <v>2018</v>
      </c>
      <c r="I2755" t="s">
        <v>33067</v>
      </c>
      <c r="J2755">
        <v>80</v>
      </c>
      <c r="K2755" t="s">
        <v>33157</v>
      </c>
      <c r="L2755" t="s">
        <v>36278</v>
      </c>
    </row>
    <row r="2756" spans="1:12" x14ac:dyDescent="0.3">
      <c r="A2756" t="s">
        <v>2766</v>
      </c>
      <c r="B2756" t="s">
        <v>9681</v>
      </c>
      <c r="C2756" t="s">
        <v>12436</v>
      </c>
      <c r="D2756" t="s">
        <v>19366</v>
      </c>
      <c r="E2756" t="s">
        <v>27170</v>
      </c>
      <c r="H2756">
        <v>2019</v>
      </c>
      <c r="I2756" t="s">
        <v>33067</v>
      </c>
      <c r="J2756">
        <v>1</v>
      </c>
      <c r="K2756" t="s">
        <v>33146</v>
      </c>
      <c r="L2756" t="s">
        <v>36279</v>
      </c>
    </row>
    <row r="2757" spans="1:12" x14ac:dyDescent="0.3">
      <c r="A2757" t="s">
        <v>2767</v>
      </c>
      <c r="B2757" t="s">
        <v>9680</v>
      </c>
      <c r="C2757" t="s">
        <v>12437</v>
      </c>
      <c r="D2757" t="s">
        <v>20696</v>
      </c>
      <c r="E2757" t="s">
        <v>27171</v>
      </c>
      <c r="H2757">
        <v>2008</v>
      </c>
      <c r="I2757" t="s">
        <v>33074</v>
      </c>
      <c r="J2757">
        <v>90</v>
      </c>
      <c r="K2757" t="s">
        <v>33319</v>
      </c>
      <c r="L2757" t="s">
        <v>36280</v>
      </c>
    </row>
    <row r="2758" spans="1:12" x14ac:dyDescent="0.3">
      <c r="A2758" t="s">
        <v>2768</v>
      </c>
      <c r="B2758" t="s">
        <v>9681</v>
      </c>
      <c r="C2758" t="s">
        <v>12438</v>
      </c>
      <c r="D2758" t="s">
        <v>19366</v>
      </c>
      <c r="E2758" t="s">
        <v>27172</v>
      </c>
      <c r="H2758">
        <v>2018</v>
      </c>
      <c r="I2758" t="s">
        <v>33075</v>
      </c>
      <c r="J2758">
        <v>1</v>
      </c>
      <c r="K2758" t="s">
        <v>33115</v>
      </c>
      <c r="L2758" t="s">
        <v>36281</v>
      </c>
    </row>
    <row r="2759" spans="1:12" x14ac:dyDescent="0.3">
      <c r="A2759" t="s">
        <v>2769</v>
      </c>
      <c r="B2759" t="s">
        <v>9681</v>
      </c>
      <c r="C2759" t="s">
        <v>12439</v>
      </c>
      <c r="D2759" t="s">
        <v>19366</v>
      </c>
      <c r="E2759" t="s">
        <v>27173</v>
      </c>
      <c r="F2759" t="s">
        <v>32984</v>
      </c>
      <c r="H2759">
        <v>2016</v>
      </c>
      <c r="I2759" t="s">
        <v>33067</v>
      </c>
      <c r="J2759">
        <v>1</v>
      </c>
      <c r="K2759" t="s">
        <v>33415</v>
      </c>
      <c r="L2759" t="s">
        <v>36282</v>
      </c>
    </row>
    <row r="2760" spans="1:12" x14ac:dyDescent="0.3">
      <c r="A2760" t="s">
        <v>2770</v>
      </c>
      <c r="B2760" t="s">
        <v>9680</v>
      </c>
      <c r="C2760" t="s">
        <v>12440</v>
      </c>
      <c r="D2760" t="s">
        <v>20697</v>
      </c>
      <c r="E2760" t="s">
        <v>27174</v>
      </c>
      <c r="F2760" t="s">
        <v>32984</v>
      </c>
      <c r="H2760">
        <v>2008</v>
      </c>
      <c r="I2760" t="s">
        <v>33074</v>
      </c>
      <c r="J2760">
        <v>94</v>
      </c>
      <c r="K2760" t="s">
        <v>33094</v>
      </c>
      <c r="L2760" t="s">
        <v>36283</v>
      </c>
    </row>
    <row r="2761" spans="1:12" x14ac:dyDescent="0.3">
      <c r="A2761" t="s">
        <v>2771</v>
      </c>
      <c r="B2761" t="s">
        <v>9680</v>
      </c>
      <c r="C2761" t="s">
        <v>12441</v>
      </c>
      <c r="D2761" t="s">
        <v>20698</v>
      </c>
      <c r="E2761" t="s">
        <v>27175</v>
      </c>
      <c r="H2761">
        <v>2007</v>
      </c>
      <c r="I2761" t="s">
        <v>33069</v>
      </c>
      <c r="J2761">
        <v>62</v>
      </c>
      <c r="K2761" t="s">
        <v>33100</v>
      </c>
      <c r="L2761" t="s">
        <v>36284</v>
      </c>
    </row>
    <row r="2762" spans="1:12" x14ac:dyDescent="0.3">
      <c r="A2762" t="s">
        <v>2772</v>
      </c>
      <c r="B2762" t="s">
        <v>9681</v>
      </c>
      <c r="C2762" t="s">
        <v>12442</v>
      </c>
      <c r="D2762" t="s">
        <v>19366</v>
      </c>
      <c r="E2762" t="s">
        <v>27176</v>
      </c>
      <c r="H2762">
        <v>2009</v>
      </c>
      <c r="I2762" t="s">
        <v>33069</v>
      </c>
      <c r="J2762">
        <v>3</v>
      </c>
      <c r="K2762" t="s">
        <v>33340</v>
      </c>
      <c r="L2762" t="s">
        <v>36285</v>
      </c>
    </row>
    <row r="2763" spans="1:12" x14ac:dyDescent="0.3">
      <c r="A2763" t="s">
        <v>2773</v>
      </c>
      <c r="B2763" t="s">
        <v>9680</v>
      </c>
      <c r="C2763" t="s">
        <v>12443</v>
      </c>
      <c r="D2763" t="s">
        <v>20699</v>
      </c>
      <c r="E2763" t="s">
        <v>27177</v>
      </c>
      <c r="H2763">
        <v>2007</v>
      </c>
      <c r="I2763" t="s">
        <v>33069</v>
      </c>
      <c r="J2763">
        <v>103</v>
      </c>
      <c r="K2763" t="s">
        <v>33159</v>
      </c>
      <c r="L2763" t="s">
        <v>36286</v>
      </c>
    </row>
    <row r="2764" spans="1:12" x14ac:dyDescent="0.3">
      <c r="A2764" t="s">
        <v>2774</v>
      </c>
      <c r="B2764" t="s">
        <v>9681</v>
      </c>
      <c r="C2764" t="s">
        <v>12444</v>
      </c>
      <c r="D2764" t="s">
        <v>19366</v>
      </c>
      <c r="E2764" t="s">
        <v>19366</v>
      </c>
      <c r="H2764">
        <v>2008</v>
      </c>
      <c r="I2764" t="s">
        <v>33076</v>
      </c>
      <c r="J2764">
        <v>1</v>
      </c>
      <c r="K2764" t="s">
        <v>33097</v>
      </c>
      <c r="L2764" t="s">
        <v>36287</v>
      </c>
    </row>
    <row r="2765" spans="1:12" x14ac:dyDescent="0.3">
      <c r="A2765" t="s">
        <v>2775</v>
      </c>
      <c r="B2765" t="s">
        <v>9681</v>
      </c>
      <c r="C2765" t="s">
        <v>12445</v>
      </c>
      <c r="D2765" t="s">
        <v>19366</v>
      </c>
      <c r="E2765" t="s">
        <v>19366</v>
      </c>
      <c r="H2765">
        <v>2019</v>
      </c>
      <c r="I2765" t="s">
        <v>33068</v>
      </c>
      <c r="J2765">
        <v>3</v>
      </c>
      <c r="K2765" t="s">
        <v>16937</v>
      </c>
      <c r="L2765" t="s">
        <v>36288</v>
      </c>
    </row>
    <row r="2766" spans="1:12" x14ac:dyDescent="0.3">
      <c r="A2766" t="s">
        <v>2776</v>
      </c>
      <c r="B2766" t="s">
        <v>9680</v>
      </c>
      <c r="C2766" t="s">
        <v>12446</v>
      </c>
      <c r="D2766" t="s">
        <v>20700</v>
      </c>
      <c r="E2766" t="s">
        <v>27178</v>
      </c>
      <c r="H2766">
        <v>2016</v>
      </c>
      <c r="I2766" t="s">
        <v>33070</v>
      </c>
      <c r="J2766">
        <v>97</v>
      </c>
      <c r="K2766" t="s">
        <v>33226</v>
      </c>
      <c r="L2766" t="s">
        <v>36289</v>
      </c>
    </row>
    <row r="2767" spans="1:12" x14ac:dyDescent="0.3">
      <c r="A2767" t="s">
        <v>2777</v>
      </c>
      <c r="B2767" t="s">
        <v>9681</v>
      </c>
      <c r="C2767" t="s">
        <v>12447</v>
      </c>
      <c r="D2767" t="s">
        <v>19366</v>
      </c>
      <c r="E2767" t="s">
        <v>27179</v>
      </c>
      <c r="H2767">
        <v>2014</v>
      </c>
      <c r="I2767" t="s">
        <v>33077</v>
      </c>
      <c r="J2767">
        <v>1</v>
      </c>
      <c r="K2767" t="s">
        <v>33161</v>
      </c>
      <c r="L2767" t="s">
        <v>36290</v>
      </c>
    </row>
    <row r="2768" spans="1:12" x14ac:dyDescent="0.3">
      <c r="A2768" t="s">
        <v>2778</v>
      </c>
      <c r="B2768" t="s">
        <v>9680</v>
      </c>
      <c r="C2768" t="s">
        <v>12448</v>
      </c>
      <c r="D2768" t="s">
        <v>20701</v>
      </c>
      <c r="E2768" t="s">
        <v>27180</v>
      </c>
      <c r="H2768">
        <v>2005</v>
      </c>
      <c r="I2768" t="s">
        <v>33076</v>
      </c>
      <c r="J2768">
        <v>89</v>
      </c>
      <c r="K2768" t="s">
        <v>33091</v>
      </c>
      <c r="L2768" t="s">
        <v>36291</v>
      </c>
    </row>
    <row r="2769" spans="1:12" x14ac:dyDescent="0.3">
      <c r="A2769" t="s">
        <v>2779</v>
      </c>
      <c r="B2769" t="s">
        <v>9680</v>
      </c>
      <c r="C2769" t="s">
        <v>12449</v>
      </c>
      <c r="D2769" t="s">
        <v>20702</v>
      </c>
      <c r="E2769" t="s">
        <v>27181</v>
      </c>
      <c r="H2769">
        <v>2020</v>
      </c>
      <c r="I2769" t="s">
        <v>33070</v>
      </c>
      <c r="J2769">
        <v>107</v>
      </c>
      <c r="K2769" t="s">
        <v>33100</v>
      </c>
      <c r="L2769" t="s">
        <v>36292</v>
      </c>
    </row>
    <row r="2770" spans="1:12" x14ac:dyDescent="0.3">
      <c r="A2770" t="s">
        <v>2780</v>
      </c>
      <c r="B2770" t="s">
        <v>9680</v>
      </c>
      <c r="C2770" t="s">
        <v>12450</v>
      </c>
      <c r="D2770" t="s">
        <v>19513</v>
      </c>
      <c r="E2770" t="s">
        <v>27182</v>
      </c>
      <c r="H2770">
        <v>2012</v>
      </c>
      <c r="I2770" t="s">
        <v>33069</v>
      </c>
      <c r="J2770">
        <v>82</v>
      </c>
      <c r="K2770" t="s">
        <v>33137</v>
      </c>
      <c r="L2770" t="s">
        <v>36293</v>
      </c>
    </row>
    <row r="2771" spans="1:12" x14ac:dyDescent="0.3">
      <c r="A2771" t="s">
        <v>2781</v>
      </c>
      <c r="B2771" t="s">
        <v>9681</v>
      </c>
      <c r="C2771" t="s">
        <v>12451</v>
      </c>
      <c r="D2771" t="s">
        <v>19366</v>
      </c>
      <c r="E2771" t="s">
        <v>27183</v>
      </c>
      <c r="H2771">
        <v>2019</v>
      </c>
      <c r="I2771" t="s">
        <v>33069</v>
      </c>
      <c r="J2771">
        <v>1</v>
      </c>
      <c r="K2771" t="s">
        <v>33110</v>
      </c>
      <c r="L2771" t="s">
        <v>36294</v>
      </c>
    </row>
    <row r="2772" spans="1:12" x14ac:dyDescent="0.3">
      <c r="A2772" t="s">
        <v>2782</v>
      </c>
      <c r="B2772" t="s">
        <v>9680</v>
      </c>
      <c r="C2772" t="s">
        <v>12452</v>
      </c>
      <c r="D2772" t="s">
        <v>20703</v>
      </c>
      <c r="E2772" t="s">
        <v>27184</v>
      </c>
      <c r="H2772">
        <v>2001</v>
      </c>
      <c r="I2772" t="s">
        <v>33070</v>
      </c>
      <c r="J2772">
        <v>90</v>
      </c>
      <c r="K2772" t="s">
        <v>33173</v>
      </c>
      <c r="L2772" t="s">
        <v>36295</v>
      </c>
    </row>
    <row r="2773" spans="1:12" x14ac:dyDescent="0.3">
      <c r="A2773" t="s">
        <v>2783</v>
      </c>
      <c r="B2773" t="s">
        <v>9680</v>
      </c>
      <c r="C2773" t="s">
        <v>12453</v>
      </c>
      <c r="D2773" t="s">
        <v>20704</v>
      </c>
      <c r="E2773" t="s">
        <v>27185</v>
      </c>
      <c r="H2773">
        <v>1958</v>
      </c>
      <c r="I2773" t="s">
        <v>33067</v>
      </c>
      <c r="J2773">
        <v>92</v>
      </c>
      <c r="K2773" t="s">
        <v>33122</v>
      </c>
      <c r="L2773" t="s">
        <v>36296</v>
      </c>
    </row>
    <row r="2774" spans="1:12" x14ac:dyDescent="0.3">
      <c r="A2774" t="s">
        <v>2784</v>
      </c>
      <c r="B2774" t="s">
        <v>9680</v>
      </c>
      <c r="C2774" t="s">
        <v>12454</v>
      </c>
      <c r="D2774" t="s">
        <v>19869</v>
      </c>
      <c r="E2774" t="s">
        <v>27186</v>
      </c>
      <c r="H2774">
        <v>2017</v>
      </c>
      <c r="I2774" t="s">
        <v>33067</v>
      </c>
      <c r="J2774">
        <v>100</v>
      </c>
      <c r="K2774" t="s">
        <v>33100</v>
      </c>
      <c r="L2774" t="s">
        <v>36297</v>
      </c>
    </row>
    <row r="2775" spans="1:12" x14ac:dyDescent="0.3">
      <c r="A2775" t="s">
        <v>2785</v>
      </c>
      <c r="B2775" t="s">
        <v>9680</v>
      </c>
      <c r="C2775" t="s">
        <v>12455</v>
      </c>
      <c r="D2775" t="s">
        <v>19645</v>
      </c>
      <c r="E2775" t="s">
        <v>27187</v>
      </c>
      <c r="H2775">
        <v>1935</v>
      </c>
      <c r="I2775" t="s">
        <v>33067</v>
      </c>
      <c r="J2775">
        <v>58</v>
      </c>
      <c r="K2775" t="s">
        <v>33134</v>
      </c>
      <c r="L2775" t="s">
        <v>36298</v>
      </c>
    </row>
    <row r="2776" spans="1:12" x14ac:dyDescent="0.3">
      <c r="A2776" t="s">
        <v>2786</v>
      </c>
      <c r="B2776" t="s">
        <v>9681</v>
      </c>
      <c r="C2776" t="s">
        <v>12456</v>
      </c>
      <c r="D2776" t="s">
        <v>19366</v>
      </c>
      <c r="E2776" t="s">
        <v>19366</v>
      </c>
      <c r="H2776">
        <v>2015</v>
      </c>
      <c r="I2776" t="s">
        <v>33075</v>
      </c>
      <c r="J2776">
        <v>2</v>
      </c>
      <c r="K2776" t="s">
        <v>33161</v>
      </c>
      <c r="L2776" t="s">
        <v>36299</v>
      </c>
    </row>
    <row r="2777" spans="1:12" x14ac:dyDescent="0.3">
      <c r="A2777" t="s">
        <v>2787</v>
      </c>
      <c r="B2777" t="s">
        <v>9681</v>
      </c>
      <c r="C2777" t="s">
        <v>12457</v>
      </c>
      <c r="D2777" t="s">
        <v>19366</v>
      </c>
      <c r="E2777" t="s">
        <v>19366</v>
      </c>
      <c r="H2777">
        <v>2015</v>
      </c>
      <c r="I2777" t="s">
        <v>33075</v>
      </c>
      <c r="J2777">
        <v>2</v>
      </c>
      <c r="K2777" t="s">
        <v>33118</v>
      </c>
      <c r="L2777" t="s">
        <v>36300</v>
      </c>
    </row>
    <row r="2778" spans="1:12" x14ac:dyDescent="0.3">
      <c r="A2778" t="s">
        <v>2788</v>
      </c>
      <c r="B2778" t="s">
        <v>9681</v>
      </c>
      <c r="C2778" t="s">
        <v>12458</v>
      </c>
      <c r="D2778" t="s">
        <v>19366</v>
      </c>
      <c r="E2778" t="s">
        <v>27188</v>
      </c>
      <c r="H2778">
        <v>2019</v>
      </c>
      <c r="I2778" t="s">
        <v>33081</v>
      </c>
      <c r="J2778">
        <v>2</v>
      </c>
      <c r="K2778" t="s">
        <v>33280</v>
      </c>
      <c r="L2778" t="s">
        <v>36301</v>
      </c>
    </row>
    <row r="2779" spans="1:12" x14ac:dyDescent="0.3">
      <c r="A2779" t="s">
        <v>2789</v>
      </c>
      <c r="B2779" t="s">
        <v>9681</v>
      </c>
      <c r="C2779" t="s">
        <v>12459</v>
      </c>
      <c r="D2779" t="s">
        <v>19366</v>
      </c>
      <c r="E2779" t="s">
        <v>27189</v>
      </c>
      <c r="H2779">
        <v>2015</v>
      </c>
      <c r="I2779" t="s">
        <v>33077</v>
      </c>
      <c r="J2779">
        <v>6</v>
      </c>
      <c r="K2779" t="s">
        <v>33098</v>
      </c>
      <c r="L2779" t="s">
        <v>36302</v>
      </c>
    </row>
    <row r="2780" spans="1:12" x14ac:dyDescent="0.3">
      <c r="A2780" t="s">
        <v>2790</v>
      </c>
      <c r="B2780" t="s">
        <v>9681</v>
      </c>
      <c r="C2780" t="s">
        <v>12460</v>
      </c>
      <c r="D2780" t="s">
        <v>19366</v>
      </c>
      <c r="E2780" t="s">
        <v>27190</v>
      </c>
      <c r="H2780">
        <v>2018</v>
      </c>
      <c r="I2780" t="s">
        <v>33068</v>
      </c>
      <c r="J2780">
        <v>1</v>
      </c>
      <c r="K2780" t="s">
        <v>33116</v>
      </c>
      <c r="L2780" t="s">
        <v>36303</v>
      </c>
    </row>
    <row r="2781" spans="1:12" x14ac:dyDescent="0.3">
      <c r="A2781" t="s">
        <v>2791</v>
      </c>
      <c r="B2781" t="s">
        <v>9681</v>
      </c>
      <c r="C2781" t="s">
        <v>12461</v>
      </c>
      <c r="D2781" t="s">
        <v>19366</v>
      </c>
      <c r="E2781" t="s">
        <v>27191</v>
      </c>
      <c r="H2781">
        <v>2019</v>
      </c>
      <c r="I2781" t="s">
        <v>33076</v>
      </c>
      <c r="J2781">
        <v>3</v>
      </c>
      <c r="K2781" t="s">
        <v>16937</v>
      </c>
      <c r="L2781" t="s">
        <v>36304</v>
      </c>
    </row>
    <row r="2782" spans="1:12" x14ac:dyDescent="0.3">
      <c r="A2782" t="s">
        <v>2792</v>
      </c>
      <c r="B2782" t="s">
        <v>9680</v>
      </c>
      <c r="C2782" t="s">
        <v>12462</v>
      </c>
      <c r="D2782" t="s">
        <v>19600</v>
      </c>
      <c r="E2782" t="s">
        <v>27192</v>
      </c>
      <c r="H2782">
        <v>2019</v>
      </c>
      <c r="I2782" t="s">
        <v>33067</v>
      </c>
      <c r="J2782">
        <v>129</v>
      </c>
      <c r="K2782" t="s">
        <v>33143</v>
      </c>
      <c r="L2782" t="s">
        <v>36305</v>
      </c>
    </row>
    <row r="2783" spans="1:12" x14ac:dyDescent="0.3">
      <c r="A2783" t="s">
        <v>2793</v>
      </c>
      <c r="B2783" t="s">
        <v>9681</v>
      </c>
      <c r="C2783" t="s">
        <v>12463</v>
      </c>
      <c r="D2783" t="s">
        <v>19366</v>
      </c>
      <c r="E2783" t="s">
        <v>27193</v>
      </c>
      <c r="H2783">
        <v>2002</v>
      </c>
      <c r="I2783" t="s">
        <v>33068</v>
      </c>
      <c r="J2783">
        <v>1</v>
      </c>
      <c r="K2783" t="s">
        <v>33288</v>
      </c>
      <c r="L2783" t="s">
        <v>36306</v>
      </c>
    </row>
    <row r="2784" spans="1:12" x14ac:dyDescent="0.3">
      <c r="A2784" t="s">
        <v>2794</v>
      </c>
      <c r="B2784" t="s">
        <v>9681</v>
      </c>
      <c r="C2784" t="s">
        <v>12464</v>
      </c>
      <c r="D2784" t="s">
        <v>19366</v>
      </c>
      <c r="E2784" t="s">
        <v>27194</v>
      </c>
      <c r="H2784">
        <v>2017</v>
      </c>
      <c r="I2784" t="s">
        <v>33068</v>
      </c>
      <c r="J2784">
        <v>2</v>
      </c>
      <c r="K2784" t="s">
        <v>33416</v>
      </c>
      <c r="L2784" t="s">
        <v>36307</v>
      </c>
    </row>
    <row r="2785" spans="1:12" x14ac:dyDescent="0.3">
      <c r="A2785" t="s">
        <v>2795</v>
      </c>
      <c r="B2785" t="s">
        <v>9680</v>
      </c>
      <c r="C2785" t="s">
        <v>12465</v>
      </c>
      <c r="D2785" t="s">
        <v>20705</v>
      </c>
      <c r="E2785" t="s">
        <v>27195</v>
      </c>
      <c r="H2785">
        <v>1931</v>
      </c>
      <c r="I2785" t="s">
        <v>33068</v>
      </c>
      <c r="J2785">
        <v>73</v>
      </c>
      <c r="K2785" t="s">
        <v>33093</v>
      </c>
      <c r="L2785" t="s">
        <v>36308</v>
      </c>
    </row>
    <row r="2786" spans="1:12" x14ac:dyDescent="0.3">
      <c r="A2786" t="s">
        <v>2796</v>
      </c>
      <c r="B2786" t="s">
        <v>9680</v>
      </c>
      <c r="C2786" t="s">
        <v>12466</v>
      </c>
      <c r="D2786" t="s">
        <v>20706</v>
      </c>
      <c r="E2786" t="s">
        <v>27196</v>
      </c>
      <c r="H2786">
        <v>2013</v>
      </c>
      <c r="I2786" t="s">
        <v>33067</v>
      </c>
      <c r="J2786">
        <v>58</v>
      </c>
      <c r="K2786" t="s">
        <v>33097</v>
      </c>
      <c r="L2786" t="s">
        <v>36309</v>
      </c>
    </row>
    <row r="2787" spans="1:12" x14ac:dyDescent="0.3">
      <c r="A2787" t="s">
        <v>2797</v>
      </c>
      <c r="B2787" t="s">
        <v>9680</v>
      </c>
      <c r="C2787" t="s">
        <v>12467</v>
      </c>
      <c r="D2787" t="s">
        <v>20707</v>
      </c>
      <c r="E2787" t="s">
        <v>27197</v>
      </c>
      <c r="H2787">
        <v>2017</v>
      </c>
      <c r="I2787" t="s">
        <v>33067</v>
      </c>
      <c r="J2787">
        <v>95</v>
      </c>
      <c r="K2787" t="s">
        <v>33115</v>
      </c>
      <c r="L2787" t="s">
        <v>36310</v>
      </c>
    </row>
    <row r="2788" spans="1:12" x14ac:dyDescent="0.3">
      <c r="A2788" t="s">
        <v>2798</v>
      </c>
      <c r="B2788" t="s">
        <v>9680</v>
      </c>
      <c r="C2788" t="s">
        <v>12468</v>
      </c>
      <c r="D2788" t="s">
        <v>20708</v>
      </c>
      <c r="E2788" t="s">
        <v>20708</v>
      </c>
      <c r="H2788">
        <v>2020</v>
      </c>
      <c r="J2788">
        <v>53</v>
      </c>
      <c r="K2788" t="s">
        <v>33094</v>
      </c>
      <c r="L2788" t="s">
        <v>36311</v>
      </c>
    </row>
    <row r="2789" spans="1:12" x14ac:dyDescent="0.3">
      <c r="A2789" t="s">
        <v>2799</v>
      </c>
      <c r="B2789" t="s">
        <v>9681</v>
      </c>
      <c r="C2789" t="s">
        <v>12469</v>
      </c>
      <c r="D2789" t="s">
        <v>19366</v>
      </c>
      <c r="E2789" t="s">
        <v>27198</v>
      </c>
      <c r="H2789">
        <v>2018</v>
      </c>
      <c r="I2789" t="s">
        <v>33078</v>
      </c>
      <c r="J2789">
        <v>1</v>
      </c>
      <c r="K2789" t="s">
        <v>33098</v>
      </c>
      <c r="L2789" t="s">
        <v>36312</v>
      </c>
    </row>
    <row r="2790" spans="1:12" x14ac:dyDescent="0.3">
      <c r="A2790" t="s">
        <v>2800</v>
      </c>
      <c r="B2790" t="s">
        <v>9680</v>
      </c>
      <c r="C2790" t="s">
        <v>12470</v>
      </c>
      <c r="D2790" t="s">
        <v>20709</v>
      </c>
      <c r="E2790" t="s">
        <v>27199</v>
      </c>
      <c r="F2790" t="s">
        <v>32983</v>
      </c>
      <c r="H2790">
        <v>2020</v>
      </c>
      <c r="I2790" t="s">
        <v>33067</v>
      </c>
      <c r="J2790">
        <v>135</v>
      </c>
      <c r="K2790" t="s">
        <v>33091</v>
      </c>
      <c r="L2790" t="s">
        <v>36313</v>
      </c>
    </row>
    <row r="2791" spans="1:12" x14ac:dyDescent="0.3">
      <c r="A2791" t="s">
        <v>2801</v>
      </c>
      <c r="B2791" t="s">
        <v>9680</v>
      </c>
      <c r="C2791" t="s">
        <v>12471</v>
      </c>
      <c r="D2791" t="s">
        <v>20710</v>
      </c>
      <c r="E2791" t="s">
        <v>27200</v>
      </c>
      <c r="F2791" t="s">
        <v>32984</v>
      </c>
      <c r="H2791">
        <v>1992</v>
      </c>
      <c r="I2791" t="s">
        <v>33080</v>
      </c>
      <c r="J2791">
        <v>102</v>
      </c>
      <c r="K2791" t="s">
        <v>33417</v>
      </c>
      <c r="L2791" t="s">
        <v>36314</v>
      </c>
    </row>
    <row r="2792" spans="1:12" x14ac:dyDescent="0.3">
      <c r="A2792" t="s">
        <v>2802</v>
      </c>
      <c r="B2792" t="s">
        <v>9680</v>
      </c>
      <c r="C2792" t="s">
        <v>12472</v>
      </c>
      <c r="D2792" t="s">
        <v>20711</v>
      </c>
      <c r="E2792" t="s">
        <v>27201</v>
      </c>
      <c r="H2792">
        <v>1935</v>
      </c>
      <c r="I2792" t="s">
        <v>33067</v>
      </c>
      <c r="J2792">
        <v>68</v>
      </c>
      <c r="K2792" t="s">
        <v>33100</v>
      </c>
      <c r="L2792" t="s">
        <v>36315</v>
      </c>
    </row>
    <row r="2793" spans="1:12" x14ac:dyDescent="0.3">
      <c r="A2793" t="s">
        <v>2803</v>
      </c>
      <c r="B2793" t="s">
        <v>9680</v>
      </c>
      <c r="C2793" t="s">
        <v>12473</v>
      </c>
      <c r="D2793" t="s">
        <v>20712</v>
      </c>
      <c r="E2793" t="s">
        <v>27202</v>
      </c>
      <c r="H2793">
        <v>2015</v>
      </c>
      <c r="I2793" t="s">
        <v>33080</v>
      </c>
      <c r="J2793">
        <v>90</v>
      </c>
      <c r="K2793" t="s">
        <v>33260</v>
      </c>
      <c r="L2793" t="s">
        <v>36316</v>
      </c>
    </row>
    <row r="2794" spans="1:12" x14ac:dyDescent="0.3">
      <c r="A2794" t="s">
        <v>2804</v>
      </c>
      <c r="B2794" t="s">
        <v>9681</v>
      </c>
      <c r="C2794" t="s">
        <v>12474</v>
      </c>
      <c r="D2794" t="s">
        <v>19366</v>
      </c>
      <c r="E2794" t="s">
        <v>19366</v>
      </c>
      <c r="H2794">
        <v>2017</v>
      </c>
      <c r="I2794" t="s">
        <v>33068</v>
      </c>
      <c r="J2794">
        <v>1</v>
      </c>
      <c r="K2794" t="s">
        <v>16937</v>
      </c>
      <c r="L2794" t="s">
        <v>36317</v>
      </c>
    </row>
    <row r="2795" spans="1:12" x14ac:dyDescent="0.3">
      <c r="A2795" t="s">
        <v>2805</v>
      </c>
      <c r="B2795" t="s">
        <v>9681</v>
      </c>
      <c r="C2795" t="s">
        <v>12475</v>
      </c>
      <c r="D2795" t="s">
        <v>19366</v>
      </c>
      <c r="E2795" t="s">
        <v>19366</v>
      </c>
      <c r="H2795">
        <v>2013</v>
      </c>
      <c r="I2795" t="s">
        <v>33075</v>
      </c>
      <c r="J2795">
        <v>1</v>
      </c>
      <c r="K2795" t="s">
        <v>33097</v>
      </c>
      <c r="L2795" t="s">
        <v>36318</v>
      </c>
    </row>
    <row r="2796" spans="1:12" x14ac:dyDescent="0.3">
      <c r="A2796" t="s">
        <v>2806</v>
      </c>
      <c r="B2796" t="s">
        <v>9680</v>
      </c>
      <c r="C2796" t="s">
        <v>12476</v>
      </c>
      <c r="D2796" t="s">
        <v>20713</v>
      </c>
      <c r="E2796" t="s">
        <v>27203</v>
      </c>
      <c r="H2796">
        <v>1971</v>
      </c>
      <c r="J2796">
        <v>79</v>
      </c>
      <c r="K2796" t="s">
        <v>33091</v>
      </c>
      <c r="L2796" t="s">
        <v>36319</v>
      </c>
    </row>
    <row r="2797" spans="1:12" x14ac:dyDescent="0.3">
      <c r="A2797" t="s">
        <v>2807</v>
      </c>
      <c r="B2797" t="s">
        <v>9680</v>
      </c>
      <c r="C2797" t="s">
        <v>12477</v>
      </c>
      <c r="D2797" t="s">
        <v>20714</v>
      </c>
      <c r="E2797" t="s">
        <v>27204</v>
      </c>
      <c r="H2797">
        <v>2021</v>
      </c>
      <c r="I2797" t="s">
        <v>33069</v>
      </c>
      <c r="J2797">
        <v>131</v>
      </c>
      <c r="K2797" t="s">
        <v>33100</v>
      </c>
      <c r="L2797" t="s">
        <v>36320</v>
      </c>
    </row>
    <row r="2798" spans="1:12" x14ac:dyDescent="0.3">
      <c r="A2798" t="s">
        <v>2808</v>
      </c>
      <c r="B2798" t="s">
        <v>9680</v>
      </c>
      <c r="C2798" t="s">
        <v>12478</v>
      </c>
      <c r="D2798" t="s">
        <v>19492</v>
      </c>
      <c r="E2798" t="s">
        <v>19366</v>
      </c>
      <c r="H2798">
        <v>2016</v>
      </c>
      <c r="J2798">
        <v>3</v>
      </c>
      <c r="K2798" t="s">
        <v>16937</v>
      </c>
      <c r="L2798" t="s">
        <v>36321</v>
      </c>
    </row>
    <row r="2799" spans="1:12" x14ac:dyDescent="0.3">
      <c r="A2799" t="s">
        <v>2809</v>
      </c>
      <c r="B2799" t="s">
        <v>9681</v>
      </c>
      <c r="C2799" t="s">
        <v>12479</v>
      </c>
      <c r="D2799" t="s">
        <v>19366</v>
      </c>
      <c r="E2799" t="s">
        <v>27205</v>
      </c>
      <c r="H2799">
        <v>2017</v>
      </c>
      <c r="I2799" t="s">
        <v>33069</v>
      </c>
      <c r="J2799">
        <v>1</v>
      </c>
      <c r="K2799" t="s">
        <v>33098</v>
      </c>
      <c r="L2799" t="s">
        <v>36322</v>
      </c>
    </row>
    <row r="2800" spans="1:12" x14ac:dyDescent="0.3">
      <c r="A2800" t="s">
        <v>2810</v>
      </c>
      <c r="B2800" t="s">
        <v>9681</v>
      </c>
      <c r="C2800" t="s">
        <v>12480</v>
      </c>
      <c r="D2800" t="s">
        <v>19366</v>
      </c>
      <c r="E2800" t="s">
        <v>27206</v>
      </c>
      <c r="H2800">
        <v>2020</v>
      </c>
      <c r="I2800" t="s">
        <v>33074</v>
      </c>
      <c r="J2800">
        <v>1</v>
      </c>
      <c r="K2800" t="s">
        <v>33098</v>
      </c>
      <c r="L2800" t="s">
        <v>36323</v>
      </c>
    </row>
    <row r="2801" spans="1:12" x14ac:dyDescent="0.3">
      <c r="A2801" t="s">
        <v>2811</v>
      </c>
      <c r="B2801" t="s">
        <v>9681</v>
      </c>
      <c r="C2801" t="s">
        <v>12481</v>
      </c>
      <c r="D2801" t="s">
        <v>19366</v>
      </c>
      <c r="E2801" t="s">
        <v>27207</v>
      </c>
      <c r="H2801">
        <v>2015</v>
      </c>
      <c r="I2801" t="s">
        <v>33075</v>
      </c>
      <c r="J2801">
        <v>6</v>
      </c>
      <c r="K2801" t="s">
        <v>33110</v>
      </c>
      <c r="L2801" t="s">
        <v>36324</v>
      </c>
    </row>
    <row r="2802" spans="1:12" x14ac:dyDescent="0.3">
      <c r="A2802" t="s">
        <v>2812</v>
      </c>
      <c r="B2802" t="s">
        <v>9680</v>
      </c>
      <c r="C2802" t="s">
        <v>12482</v>
      </c>
      <c r="D2802" t="s">
        <v>20715</v>
      </c>
      <c r="E2802" t="s">
        <v>20715</v>
      </c>
      <c r="H2802">
        <v>2016</v>
      </c>
      <c r="I2802" t="s">
        <v>33069</v>
      </c>
      <c r="J2802">
        <v>72</v>
      </c>
      <c r="K2802" t="s">
        <v>33126</v>
      </c>
      <c r="L2802" t="s">
        <v>36325</v>
      </c>
    </row>
    <row r="2803" spans="1:12" x14ac:dyDescent="0.3">
      <c r="A2803" t="s">
        <v>2813</v>
      </c>
      <c r="B2803" t="s">
        <v>9680</v>
      </c>
      <c r="C2803" t="s">
        <v>12483</v>
      </c>
      <c r="D2803" t="s">
        <v>20716</v>
      </c>
      <c r="E2803" t="s">
        <v>27208</v>
      </c>
      <c r="H2803">
        <v>2020</v>
      </c>
      <c r="I2803" t="s">
        <v>33069</v>
      </c>
      <c r="J2803">
        <v>95</v>
      </c>
      <c r="K2803" t="s">
        <v>13718</v>
      </c>
      <c r="L2803" t="s">
        <v>36326</v>
      </c>
    </row>
    <row r="2804" spans="1:12" x14ac:dyDescent="0.3">
      <c r="A2804" t="s">
        <v>2814</v>
      </c>
      <c r="B2804" t="s">
        <v>9681</v>
      </c>
      <c r="C2804" t="s">
        <v>12484</v>
      </c>
      <c r="D2804" t="s">
        <v>19366</v>
      </c>
      <c r="E2804" t="s">
        <v>27209</v>
      </c>
      <c r="F2804" t="s">
        <v>32983</v>
      </c>
      <c r="H2804">
        <v>2020</v>
      </c>
      <c r="I2804" t="s">
        <v>33067</v>
      </c>
      <c r="J2804">
        <v>1</v>
      </c>
      <c r="K2804" t="s">
        <v>33098</v>
      </c>
      <c r="L2804" t="s">
        <v>36327</v>
      </c>
    </row>
    <row r="2805" spans="1:12" x14ac:dyDescent="0.3">
      <c r="A2805" t="s">
        <v>2815</v>
      </c>
      <c r="B2805" t="s">
        <v>9681</v>
      </c>
      <c r="C2805" t="s">
        <v>12485</v>
      </c>
      <c r="D2805" t="s">
        <v>19366</v>
      </c>
      <c r="E2805" t="s">
        <v>27210</v>
      </c>
      <c r="F2805" t="s">
        <v>32983</v>
      </c>
      <c r="H2805">
        <v>2019</v>
      </c>
      <c r="I2805" t="s">
        <v>33074</v>
      </c>
      <c r="J2805">
        <v>2</v>
      </c>
      <c r="K2805" t="s">
        <v>33418</v>
      </c>
      <c r="L2805" t="s">
        <v>36328</v>
      </c>
    </row>
    <row r="2806" spans="1:12" x14ac:dyDescent="0.3">
      <c r="A2806" t="s">
        <v>2816</v>
      </c>
      <c r="B2806" t="s">
        <v>9680</v>
      </c>
      <c r="C2806" t="s">
        <v>12486</v>
      </c>
      <c r="D2806" t="s">
        <v>20717</v>
      </c>
      <c r="E2806" t="s">
        <v>27211</v>
      </c>
      <c r="H2806">
        <v>1938</v>
      </c>
      <c r="I2806" t="s">
        <v>33067</v>
      </c>
      <c r="J2806">
        <v>54</v>
      </c>
      <c r="K2806" t="s">
        <v>33134</v>
      </c>
      <c r="L2806" t="s">
        <v>36329</v>
      </c>
    </row>
    <row r="2807" spans="1:12" x14ac:dyDescent="0.3">
      <c r="A2807" t="s">
        <v>2817</v>
      </c>
      <c r="B2807" t="s">
        <v>9680</v>
      </c>
      <c r="C2807" t="s">
        <v>12487</v>
      </c>
      <c r="D2807" t="s">
        <v>20718</v>
      </c>
      <c r="E2807" t="s">
        <v>27212</v>
      </c>
      <c r="H2807">
        <v>1936</v>
      </c>
      <c r="I2807" t="s">
        <v>33067</v>
      </c>
      <c r="J2807">
        <v>100</v>
      </c>
      <c r="K2807" t="s">
        <v>33156</v>
      </c>
      <c r="L2807" t="s">
        <v>36330</v>
      </c>
    </row>
    <row r="2808" spans="1:12" x14ac:dyDescent="0.3">
      <c r="A2808" t="s">
        <v>2818</v>
      </c>
      <c r="B2808" t="s">
        <v>9681</v>
      </c>
      <c r="C2808" t="s">
        <v>12488</v>
      </c>
      <c r="D2808" t="s">
        <v>19366</v>
      </c>
      <c r="E2808" t="s">
        <v>19366</v>
      </c>
      <c r="H2808">
        <v>2006</v>
      </c>
      <c r="I2808" t="s">
        <v>33067</v>
      </c>
      <c r="J2808">
        <v>1</v>
      </c>
      <c r="K2808" t="s">
        <v>33360</v>
      </c>
      <c r="L2808" t="s">
        <v>36331</v>
      </c>
    </row>
    <row r="2809" spans="1:12" x14ac:dyDescent="0.3">
      <c r="A2809" t="s">
        <v>2819</v>
      </c>
      <c r="B2809" t="s">
        <v>9680</v>
      </c>
      <c r="C2809" t="s">
        <v>12489</v>
      </c>
      <c r="D2809" t="s">
        <v>19366</v>
      </c>
      <c r="E2809" t="s">
        <v>19366</v>
      </c>
      <c r="H2809">
        <v>2015</v>
      </c>
      <c r="I2809" t="s">
        <v>33068</v>
      </c>
      <c r="J2809">
        <v>10</v>
      </c>
      <c r="K2809" t="s">
        <v>16937</v>
      </c>
      <c r="L2809" t="s">
        <v>36332</v>
      </c>
    </row>
    <row r="2810" spans="1:12" x14ac:dyDescent="0.3">
      <c r="A2810" t="s">
        <v>2820</v>
      </c>
      <c r="B2810" t="s">
        <v>9680</v>
      </c>
      <c r="C2810" t="s">
        <v>12490</v>
      </c>
      <c r="D2810" t="s">
        <v>19515</v>
      </c>
      <c r="E2810" t="s">
        <v>27213</v>
      </c>
      <c r="H2810">
        <v>2015</v>
      </c>
      <c r="I2810" t="s">
        <v>33069</v>
      </c>
      <c r="J2810">
        <v>56</v>
      </c>
      <c r="K2810" t="s">
        <v>33137</v>
      </c>
      <c r="L2810" t="s">
        <v>36333</v>
      </c>
    </row>
    <row r="2811" spans="1:12" x14ac:dyDescent="0.3">
      <c r="A2811" t="s">
        <v>2821</v>
      </c>
      <c r="B2811" t="s">
        <v>9680</v>
      </c>
      <c r="C2811" t="s">
        <v>12491</v>
      </c>
      <c r="D2811" t="s">
        <v>20719</v>
      </c>
      <c r="E2811" t="s">
        <v>27214</v>
      </c>
      <c r="F2811" t="s">
        <v>32985</v>
      </c>
      <c r="H2811">
        <v>2018</v>
      </c>
      <c r="I2811" t="s">
        <v>33080</v>
      </c>
      <c r="J2811">
        <v>105</v>
      </c>
      <c r="K2811" t="s">
        <v>33205</v>
      </c>
      <c r="L2811" t="s">
        <v>36334</v>
      </c>
    </row>
    <row r="2812" spans="1:12" x14ac:dyDescent="0.3">
      <c r="A2812" t="s">
        <v>2822</v>
      </c>
      <c r="B2812" t="s">
        <v>9681</v>
      </c>
      <c r="C2812" t="s">
        <v>12492</v>
      </c>
      <c r="D2812" t="s">
        <v>19366</v>
      </c>
      <c r="E2812" t="s">
        <v>27215</v>
      </c>
      <c r="H2812">
        <v>2017</v>
      </c>
      <c r="I2812" t="s">
        <v>33077</v>
      </c>
      <c r="J2812">
        <v>1</v>
      </c>
      <c r="K2812" t="s">
        <v>33110</v>
      </c>
      <c r="L2812" t="s">
        <v>36335</v>
      </c>
    </row>
    <row r="2813" spans="1:12" x14ac:dyDescent="0.3">
      <c r="A2813" t="s">
        <v>2823</v>
      </c>
      <c r="B2813" t="s">
        <v>9680</v>
      </c>
      <c r="C2813" t="s">
        <v>12493</v>
      </c>
      <c r="D2813" t="s">
        <v>20720</v>
      </c>
      <c r="E2813" t="s">
        <v>27216</v>
      </c>
      <c r="H2813">
        <v>2014</v>
      </c>
      <c r="I2813" t="s">
        <v>33070</v>
      </c>
      <c r="J2813">
        <v>88</v>
      </c>
      <c r="K2813" t="s">
        <v>33367</v>
      </c>
      <c r="L2813" t="s">
        <v>36336</v>
      </c>
    </row>
    <row r="2814" spans="1:12" x14ac:dyDescent="0.3">
      <c r="A2814" t="s">
        <v>2824</v>
      </c>
      <c r="B2814" t="s">
        <v>9681</v>
      </c>
      <c r="C2814" t="s">
        <v>12494</v>
      </c>
      <c r="D2814" t="s">
        <v>19366</v>
      </c>
      <c r="E2814" t="s">
        <v>27217</v>
      </c>
      <c r="H2814">
        <v>1995</v>
      </c>
      <c r="I2814" t="s">
        <v>33074</v>
      </c>
      <c r="J2814">
        <v>2</v>
      </c>
      <c r="K2814" t="s">
        <v>33159</v>
      </c>
      <c r="L2814" t="s">
        <v>36337</v>
      </c>
    </row>
    <row r="2815" spans="1:12" x14ac:dyDescent="0.3">
      <c r="A2815" t="s">
        <v>2825</v>
      </c>
      <c r="B2815" t="s">
        <v>9680</v>
      </c>
      <c r="C2815" t="s">
        <v>12495</v>
      </c>
      <c r="D2815" t="s">
        <v>20721</v>
      </c>
      <c r="E2815" t="s">
        <v>27218</v>
      </c>
      <c r="H2815">
        <v>1942</v>
      </c>
      <c r="I2815" t="s">
        <v>33069</v>
      </c>
      <c r="J2815">
        <v>66</v>
      </c>
      <c r="K2815" t="s">
        <v>33134</v>
      </c>
      <c r="L2815" t="s">
        <v>36338</v>
      </c>
    </row>
    <row r="2816" spans="1:12" x14ac:dyDescent="0.3">
      <c r="A2816" t="s">
        <v>2826</v>
      </c>
      <c r="B2816" t="s">
        <v>9681</v>
      </c>
      <c r="C2816" t="s">
        <v>12496</v>
      </c>
      <c r="D2816" t="s">
        <v>19366</v>
      </c>
      <c r="E2816" t="s">
        <v>19366</v>
      </c>
      <c r="H2816">
        <v>2021</v>
      </c>
      <c r="I2816" t="s">
        <v>33078</v>
      </c>
      <c r="J2816">
        <v>1</v>
      </c>
      <c r="K2816" t="s">
        <v>33151</v>
      </c>
      <c r="L2816" t="s">
        <v>36339</v>
      </c>
    </row>
    <row r="2817" spans="1:12" x14ac:dyDescent="0.3">
      <c r="A2817" t="s">
        <v>2827</v>
      </c>
      <c r="B2817" t="s">
        <v>9680</v>
      </c>
      <c r="C2817" t="s">
        <v>12497</v>
      </c>
      <c r="D2817" t="s">
        <v>20722</v>
      </c>
      <c r="E2817" t="s">
        <v>27219</v>
      </c>
      <c r="H2817">
        <v>1980</v>
      </c>
      <c r="J2817">
        <v>96</v>
      </c>
      <c r="K2817" t="s">
        <v>33147</v>
      </c>
      <c r="L2817" t="s">
        <v>36340</v>
      </c>
    </row>
    <row r="2818" spans="1:12" x14ac:dyDescent="0.3">
      <c r="A2818" t="s">
        <v>2828</v>
      </c>
      <c r="B2818" t="s">
        <v>9680</v>
      </c>
      <c r="C2818" t="s">
        <v>12498</v>
      </c>
      <c r="D2818" t="s">
        <v>20723</v>
      </c>
      <c r="E2818" t="s">
        <v>27220</v>
      </c>
      <c r="H2818">
        <v>2013</v>
      </c>
      <c r="I2818" t="s">
        <v>33069</v>
      </c>
      <c r="J2818">
        <v>93</v>
      </c>
      <c r="K2818" t="s">
        <v>33337</v>
      </c>
      <c r="L2818" t="s">
        <v>36341</v>
      </c>
    </row>
    <row r="2819" spans="1:12" x14ac:dyDescent="0.3">
      <c r="A2819" t="s">
        <v>2829</v>
      </c>
      <c r="B2819" t="s">
        <v>9680</v>
      </c>
      <c r="C2819" t="s">
        <v>12499</v>
      </c>
      <c r="D2819" t="s">
        <v>20724</v>
      </c>
      <c r="E2819" t="s">
        <v>27221</v>
      </c>
      <c r="H2819">
        <v>2015</v>
      </c>
      <c r="J2819">
        <v>85</v>
      </c>
      <c r="K2819" t="s">
        <v>33159</v>
      </c>
      <c r="L2819" t="s">
        <v>36342</v>
      </c>
    </row>
    <row r="2820" spans="1:12" x14ac:dyDescent="0.3">
      <c r="A2820" t="s">
        <v>2830</v>
      </c>
      <c r="B2820" t="s">
        <v>9680</v>
      </c>
      <c r="C2820" t="s">
        <v>12500</v>
      </c>
      <c r="D2820" t="s">
        <v>20725</v>
      </c>
      <c r="E2820" t="s">
        <v>27222</v>
      </c>
      <c r="H2820">
        <v>2012</v>
      </c>
      <c r="I2820" t="s">
        <v>33074</v>
      </c>
      <c r="J2820">
        <v>74</v>
      </c>
      <c r="K2820" t="s">
        <v>33097</v>
      </c>
      <c r="L2820" t="s">
        <v>36343</v>
      </c>
    </row>
    <row r="2821" spans="1:12" x14ac:dyDescent="0.3">
      <c r="A2821" t="s">
        <v>2831</v>
      </c>
      <c r="B2821" t="s">
        <v>9680</v>
      </c>
      <c r="C2821" t="s">
        <v>12501</v>
      </c>
      <c r="D2821" t="s">
        <v>20726</v>
      </c>
      <c r="E2821" t="s">
        <v>27223</v>
      </c>
      <c r="H2821">
        <v>2017</v>
      </c>
      <c r="I2821" t="s">
        <v>33068</v>
      </c>
      <c r="J2821">
        <v>4</v>
      </c>
      <c r="K2821" t="s">
        <v>33419</v>
      </c>
      <c r="L2821" t="s">
        <v>36344</v>
      </c>
    </row>
    <row r="2822" spans="1:12" x14ac:dyDescent="0.3">
      <c r="A2822" t="s">
        <v>2832</v>
      </c>
      <c r="B2822" t="s">
        <v>9680</v>
      </c>
      <c r="C2822" t="s">
        <v>12502</v>
      </c>
      <c r="D2822" t="s">
        <v>19366</v>
      </c>
      <c r="E2822" t="s">
        <v>19366</v>
      </c>
      <c r="H2822">
        <v>2017</v>
      </c>
      <c r="I2822" t="s">
        <v>33068</v>
      </c>
      <c r="J2822">
        <v>183</v>
      </c>
      <c r="K2822" t="s">
        <v>33117</v>
      </c>
      <c r="L2822" t="s">
        <v>36345</v>
      </c>
    </row>
    <row r="2823" spans="1:12" x14ac:dyDescent="0.3">
      <c r="A2823" t="s">
        <v>2833</v>
      </c>
      <c r="B2823" t="s">
        <v>9680</v>
      </c>
      <c r="C2823" t="s">
        <v>12503</v>
      </c>
      <c r="D2823" t="s">
        <v>20726</v>
      </c>
      <c r="E2823" t="s">
        <v>19366</v>
      </c>
      <c r="H2823">
        <v>2017</v>
      </c>
      <c r="I2823" t="s">
        <v>33068</v>
      </c>
      <c r="J2823">
        <v>12</v>
      </c>
      <c r="K2823" t="s">
        <v>33419</v>
      </c>
      <c r="L2823" t="s">
        <v>36346</v>
      </c>
    </row>
    <row r="2824" spans="1:12" x14ac:dyDescent="0.3">
      <c r="A2824" t="s">
        <v>2834</v>
      </c>
      <c r="B2824" t="s">
        <v>9681</v>
      </c>
      <c r="C2824" t="s">
        <v>12504</v>
      </c>
      <c r="D2824" t="s">
        <v>19366</v>
      </c>
      <c r="E2824" t="s">
        <v>27224</v>
      </c>
      <c r="H2824">
        <v>2006</v>
      </c>
      <c r="I2824" t="s">
        <v>33071</v>
      </c>
      <c r="J2824">
        <v>3</v>
      </c>
      <c r="K2824" t="s">
        <v>16937</v>
      </c>
      <c r="L2824" t="s">
        <v>36347</v>
      </c>
    </row>
    <row r="2825" spans="1:12" x14ac:dyDescent="0.3">
      <c r="A2825" t="s">
        <v>2835</v>
      </c>
      <c r="B2825" t="s">
        <v>9681</v>
      </c>
      <c r="C2825" t="s">
        <v>12505</v>
      </c>
      <c r="D2825" t="s">
        <v>19366</v>
      </c>
      <c r="E2825" t="s">
        <v>27225</v>
      </c>
      <c r="H2825">
        <v>2021</v>
      </c>
      <c r="I2825" t="s">
        <v>33068</v>
      </c>
      <c r="J2825">
        <v>6</v>
      </c>
      <c r="K2825" t="s">
        <v>16937</v>
      </c>
      <c r="L2825" t="s">
        <v>36348</v>
      </c>
    </row>
    <row r="2826" spans="1:12" x14ac:dyDescent="0.3">
      <c r="A2826" t="s">
        <v>2836</v>
      </c>
      <c r="B2826" t="s">
        <v>9681</v>
      </c>
      <c r="C2826" t="s">
        <v>12506</v>
      </c>
      <c r="D2826" t="s">
        <v>19366</v>
      </c>
      <c r="E2826" t="s">
        <v>27226</v>
      </c>
      <c r="H2826">
        <v>2003</v>
      </c>
      <c r="I2826" t="s">
        <v>33071</v>
      </c>
      <c r="J2826">
        <v>5</v>
      </c>
      <c r="K2826" t="s">
        <v>33110</v>
      </c>
      <c r="L2826" t="s">
        <v>36349</v>
      </c>
    </row>
    <row r="2827" spans="1:12" x14ac:dyDescent="0.3">
      <c r="A2827" t="s">
        <v>2837</v>
      </c>
      <c r="B2827" t="s">
        <v>9681</v>
      </c>
      <c r="C2827" t="s">
        <v>12507</v>
      </c>
      <c r="D2827" t="s">
        <v>19366</v>
      </c>
      <c r="E2827" t="s">
        <v>27227</v>
      </c>
      <c r="H2827">
        <v>2017</v>
      </c>
      <c r="I2827" t="s">
        <v>33068</v>
      </c>
      <c r="J2827">
        <v>1</v>
      </c>
      <c r="K2827" t="s">
        <v>16937</v>
      </c>
      <c r="L2827" t="s">
        <v>36350</v>
      </c>
    </row>
    <row r="2828" spans="1:12" x14ac:dyDescent="0.3">
      <c r="A2828" t="s">
        <v>2838</v>
      </c>
      <c r="B2828" t="s">
        <v>9680</v>
      </c>
      <c r="C2828" t="s">
        <v>12508</v>
      </c>
      <c r="D2828" t="s">
        <v>20727</v>
      </c>
      <c r="E2828" t="s">
        <v>27228</v>
      </c>
      <c r="H2828">
        <v>2008</v>
      </c>
      <c r="J2828">
        <v>89</v>
      </c>
      <c r="K2828" t="s">
        <v>33226</v>
      </c>
      <c r="L2828" t="s">
        <v>36351</v>
      </c>
    </row>
    <row r="2829" spans="1:12" x14ac:dyDescent="0.3">
      <c r="A2829" t="s">
        <v>2839</v>
      </c>
      <c r="B2829" t="s">
        <v>9680</v>
      </c>
      <c r="C2829" t="s">
        <v>12509</v>
      </c>
      <c r="D2829" t="s">
        <v>20341</v>
      </c>
      <c r="E2829" t="s">
        <v>27229</v>
      </c>
      <c r="H2829">
        <v>2020</v>
      </c>
      <c r="I2829" t="s">
        <v>33069</v>
      </c>
      <c r="J2829">
        <v>72</v>
      </c>
      <c r="K2829" t="s">
        <v>33420</v>
      </c>
      <c r="L2829" t="s">
        <v>36352</v>
      </c>
    </row>
    <row r="2830" spans="1:12" x14ac:dyDescent="0.3">
      <c r="A2830" t="s">
        <v>2840</v>
      </c>
      <c r="B2830" t="s">
        <v>9680</v>
      </c>
      <c r="C2830" t="s">
        <v>12510</v>
      </c>
      <c r="D2830" t="s">
        <v>19374</v>
      </c>
      <c r="E2830" t="s">
        <v>19366</v>
      </c>
      <c r="H2830">
        <v>2017</v>
      </c>
      <c r="I2830" t="s">
        <v>33068</v>
      </c>
      <c r="J2830">
        <v>48</v>
      </c>
      <c r="K2830" t="s">
        <v>33200</v>
      </c>
      <c r="L2830" t="s">
        <v>36353</v>
      </c>
    </row>
    <row r="2831" spans="1:12" x14ac:dyDescent="0.3">
      <c r="A2831" t="s">
        <v>2841</v>
      </c>
      <c r="B2831" t="s">
        <v>9681</v>
      </c>
      <c r="C2831" t="s">
        <v>12511</v>
      </c>
      <c r="D2831" t="s">
        <v>19366</v>
      </c>
      <c r="E2831" t="s">
        <v>27230</v>
      </c>
      <c r="H2831">
        <v>1960</v>
      </c>
      <c r="I2831" t="s">
        <v>33071</v>
      </c>
      <c r="J2831">
        <v>1</v>
      </c>
      <c r="K2831" t="s">
        <v>33131</v>
      </c>
      <c r="L2831" t="s">
        <v>36354</v>
      </c>
    </row>
    <row r="2832" spans="1:12" x14ac:dyDescent="0.3">
      <c r="A2832" t="s">
        <v>2842</v>
      </c>
      <c r="B2832" t="s">
        <v>9680</v>
      </c>
      <c r="C2832" t="s">
        <v>12512</v>
      </c>
      <c r="D2832" t="s">
        <v>19383</v>
      </c>
      <c r="E2832" t="s">
        <v>19366</v>
      </c>
      <c r="H2832">
        <v>2019</v>
      </c>
      <c r="I2832" t="s">
        <v>33068</v>
      </c>
      <c r="J2832">
        <v>35</v>
      </c>
      <c r="K2832" t="s">
        <v>16937</v>
      </c>
      <c r="L2832" t="s">
        <v>36355</v>
      </c>
    </row>
    <row r="2833" spans="1:12" x14ac:dyDescent="0.3">
      <c r="A2833" t="s">
        <v>2843</v>
      </c>
      <c r="B2833" t="s">
        <v>9680</v>
      </c>
      <c r="C2833" t="s">
        <v>12513</v>
      </c>
      <c r="D2833" t="s">
        <v>19366</v>
      </c>
      <c r="E2833" t="s">
        <v>27231</v>
      </c>
      <c r="H2833">
        <v>2019</v>
      </c>
      <c r="I2833" t="s">
        <v>33068</v>
      </c>
      <c r="J2833">
        <v>27</v>
      </c>
      <c r="K2833" t="s">
        <v>16937</v>
      </c>
      <c r="L2833" t="s">
        <v>36356</v>
      </c>
    </row>
    <row r="2834" spans="1:12" x14ac:dyDescent="0.3">
      <c r="A2834" t="s">
        <v>2844</v>
      </c>
      <c r="B2834" t="s">
        <v>9680</v>
      </c>
      <c r="C2834" t="s">
        <v>12514</v>
      </c>
      <c r="D2834" t="s">
        <v>19383</v>
      </c>
      <c r="E2834" t="s">
        <v>25269</v>
      </c>
      <c r="H2834">
        <v>2019</v>
      </c>
      <c r="I2834" t="s">
        <v>33068</v>
      </c>
      <c r="J2834">
        <v>35</v>
      </c>
      <c r="K2834" t="s">
        <v>16937</v>
      </c>
      <c r="L2834" t="s">
        <v>36357</v>
      </c>
    </row>
    <row r="2835" spans="1:12" x14ac:dyDescent="0.3">
      <c r="A2835" t="s">
        <v>2845</v>
      </c>
      <c r="B2835" t="s">
        <v>9680</v>
      </c>
      <c r="C2835" t="s">
        <v>12515</v>
      </c>
      <c r="D2835" t="s">
        <v>20728</v>
      </c>
      <c r="E2835" t="s">
        <v>27232</v>
      </c>
      <c r="H2835">
        <v>1980</v>
      </c>
      <c r="I2835" t="s">
        <v>33074</v>
      </c>
      <c r="J2835">
        <v>90</v>
      </c>
      <c r="K2835" t="s">
        <v>33132</v>
      </c>
      <c r="L2835" t="s">
        <v>36358</v>
      </c>
    </row>
    <row r="2836" spans="1:12" x14ac:dyDescent="0.3">
      <c r="A2836" t="s">
        <v>2846</v>
      </c>
      <c r="B2836" t="s">
        <v>9680</v>
      </c>
      <c r="C2836" t="s">
        <v>12516</v>
      </c>
      <c r="D2836" t="s">
        <v>20729</v>
      </c>
      <c r="E2836" t="s">
        <v>19366</v>
      </c>
      <c r="H2836">
        <v>2020</v>
      </c>
      <c r="J2836">
        <v>83</v>
      </c>
      <c r="K2836" t="s">
        <v>33094</v>
      </c>
      <c r="L2836" t="s">
        <v>36359</v>
      </c>
    </row>
    <row r="2837" spans="1:12" x14ac:dyDescent="0.3">
      <c r="A2837" t="s">
        <v>2847</v>
      </c>
      <c r="B2837" t="s">
        <v>9680</v>
      </c>
      <c r="C2837" t="s">
        <v>12517</v>
      </c>
      <c r="D2837" t="s">
        <v>20730</v>
      </c>
      <c r="E2837" t="s">
        <v>19366</v>
      </c>
      <c r="F2837" t="s">
        <v>32984</v>
      </c>
      <c r="H2837">
        <v>2017</v>
      </c>
      <c r="I2837" t="s">
        <v>33070</v>
      </c>
      <c r="J2837">
        <v>92</v>
      </c>
      <c r="K2837" t="s">
        <v>33094</v>
      </c>
      <c r="L2837" t="s">
        <v>36360</v>
      </c>
    </row>
    <row r="2838" spans="1:12" x14ac:dyDescent="0.3">
      <c r="A2838" t="s">
        <v>2848</v>
      </c>
      <c r="B2838" t="s">
        <v>9680</v>
      </c>
      <c r="C2838" t="s">
        <v>12518</v>
      </c>
      <c r="D2838" t="s">
        <v>20029</v>
      </c>
      <c r="E2838" t="s">
        <v>27233</v>
      </c>
      <c r="H2838">
        <v>2020</v>
      </c>
      <c r="I2838" t="s">
        <v>33069</v>
      </c>
      <c r="J2838">
        <v>126</v>
      </c>
      <c r="K2838" t="s">
        <v>33094</v>
      </c>
      <c r="L2838" t="s">
        <v>36361</v>
      </c>
    </row>
    <row r="2839" spans="1:12" x14ac:dyDescent="0.3">
      <c r="A2839" t="s">
        <v>2849</v>
      </c>
      <c r="B2839" t="s">
        <v>9680</v>
      </c>
      <c r="C2839" t="s">
        <v>12519</v>
      </c>
      <c r="D2839" t="s">
        <v>20731</v>
      </c>
      <c r="E2839" t="s">
        <v>27234</v>
      </c>
      <c r="H2839">
        <v>2020</v>
      </c>
      <c r="I2839" t="s">
        <v>33069</v>
      </c>
      <c r="J2839">
        <v>79</v>
      </c>
      <c r="K2839" t="s">
        <v>33093</v>
      </c>
      <c r="L2839" t="s">
        <v>36362</v>
      </c>
    </row>
    <row r="2840" spans="1:12" x14ac:dyDescent="0.3">
      <c r="A2840" t="s">
        <v>2850</v>
      </c>
      <c r="B2840" t="s">
        <v>9680</v>
      </c>
      <c r="C2840" t="s">
        <v>12520</v>
      </c>
      <c r="D2840" t="s">
        <v>20732</v>
      </c>
      <c r="E2840" t="s">
        <v>27235</v>
      </c>
      <c r="H2840">
        <v>2015</v>
      </c>
      <c r="I2840" t="s">
        <v>33067</v>
      </c>
      <c r="J2840">
        <v>89</v>
      </c>
      <c r="K2840" t="s">
        <v>33100</v>
      </c>
      <c r="L2840" t="s">
        <v>36363</v>
      </c>
    </row>
    <row r="2841" spans="1:12" x14ac:dyDescent="0.3">
      <c r="A2841" t="s">
        <v>2851</v>
      </c>
      <c r="B2841" t="s">
        <v>9681</v>
      </c>
      <c r="C2841" t="s">
        <v>12521</v>
      </c>
      <c r="D2841" t="s">
        <v>19366</v>
      </c>
      <c r="E2841" t="s">
        <v>27236</v>
      </c>
      <c r="H2841">
        <v>2012</v>
      </c>
      <c r="I2841" t="s">
        <v>33077</v>
      </c>
      <c r="J2841">
        <v>5</v>
      </c>
      <c r="K2841" t="s">
        <v>33150</v>
      </c>
      <c r="L2841" t="s">
        <v>36364</v>
      </c>
    </row>
    <row r="2842" spans="1:12" x14ac:dyDescent="0.3">
      <c r="A2842" t="s">
        <v>2852</v>
      </c>
      <c r="B2842" t="s">
        <v>9680</v>
      </c>
      <c r="C2842" t="s">
        <v>12522</v>
      </c>
      <c r="D2842" t="s">
        <v>19818</v>
      </c>
      <c r="E2842" t="s">
        <v>19366</v>
      </c>
      <c r="H2842">
        <v>2019</v>
      </c>
      <c r="I2842" t="s">
        <v>33068</v>
      </c>
      <c r="J2842">
        <v>37</v>
      </c>
      <c r="K2842" t="s">
        <v>33131</v>
      </c>
      <c r="L2842" t="s">
        <v>36365</v>
      </c>
    </row>
    <row r="2843" spans="1:12" x14ac:dyDescent="0.3">
      <c r="A2843" t="s">
        <v>2853</v>
      </c>
      <c r="B2843" t="s">
        <v>9680</v>
      </c>
      <c r="C2843" t="s">
        <v>12523</v>
      </c>
      <c r="D2843" t="s">
        <v>19857</v>
      </c>
      <c r="E2843" t="s">
        <v>27237</v>
      </c>
      <c r="H2843">
        <v>2019</v>
      </c>
      <c r="J2843">
        <v>88</v>
      </c>
      <c r="K2843" t="s">
        <v>33181</v>
      </c>
      <c r="L2843" t="s">
        <v>36366</v>
      </c>
    </row>
    <row r="2844" spans="1:12" x14ac:dyDescent="0.3">
      <c r="A2844" t="s">
        <v>2854</v>
      </c>
      <c r="B2844" t="s">
        <v>9680</v>
      </c>
      <c r="C2844" t="s">
        <v>12524</v>
      </c>
      <c r="D2844" t="s">
        <v>20733</v>
      </c>
      <c r="E2844" t="s">
        <v>27238</v>
      </c>
      <c r="H2844">
        <v>2013</v>
      </c>
      <c r="J2844">
        <v>88</v>
      </c>
      <c r="K2844" t="s">
        <v>33156</v>
      </c>
      <c r="L2844" t="s">
        <v>36367</v>
      </c>
    </row>
    <row r="2845" spans="1:12" x14ac:dyDescent="0.3">
      <c r="A2845" t="s">
        <v>2855</v>
      </c>
      <c r="B2845" t="s">
        <v>9680</v>
      </c>
      <c r="C2845" t="s">
        <v>12525</v>
      </c>
      <c r="D2845" t="s">
        <v>20734</v>
      </c>
      <c r="E2845" t="s">
        <v>27239</v>
      </c>
      <c r="H2845">
        <v>2017</v>
      </c>
      <c r="I2845" t="s">
        <v>33076</v>
      </c>
      <c r="J2845">
        <v>93</v>
      </c>
      <c r="K2845" t="s">
        <v>33156</v>
      </c>
      <c r="L2845" t="s">
        <v>36368</v>
      </c>
    </row>
    <row r="2846" spans="1:12" x14ac:dyDescent="0.3">
      <c r="A2846" t="s">
        <v>2856</v>
      </c>
      <c r="B2846" t="s">
        <v>9680</v>
      </c>
      <c r="C2846" t="s">
        <v>12526</v>
      </c>
      <c r="D2846" t="s">
        <v>20281</v>
      </c>
      <c r="E2846" t="s">
        <v>19366</v>
      </c>
      <c r="H2846">
        <v>2019</v>
      </c>
      <c r="I2846" t="s">
        <v>33068</v>
      </c>
      <c r="J2846">
        <v>20</v>
      </c>
      <c r="K2846" t="s">
        <v>33131</v>
      </c>
      <c r="L2846" t="s">
        <v>36369</v>
      </c>
    </row>
    <row r="2847" spans="1:12" x14ac:dyDescent="0.3">
      <c r="A2847" t="s">
        <v>2857</v>
      </c>
      <c r="B2847" t="s">
        <v>9680</v>
      </c>
      <c r="C2847" t="s">
        <v>12527</v>
      </c>
      <c r="D2847" t="s">
        <v>19869</v>
      </c>
      <c r="E2847" t="s">
        <v>27240</v>
      </c>
      <c r="H2847">
        <v>2019</v>
      </c>
      <c r="I2847" t="s">
        <v>33076</v>
      </c>
      <c r="J2847">
        <v>93</v>
      </c>
      <c r="K2847" t="s">
        <v>33098</v>
      </c>
      <c r="L2847" t="s">
        <v>36370</v>
      </c>
    </row>
    <row r="2848" spans="1:12" x14ac:dyDescent="0.3">
      <c r="A2848" t="s">
        <v>2858</v>
      </c>
      <c r="B2848" t="s">
        <v>9680</v>
      </c>
      <c r="C2848" t="s">
        <v>12528</v>
      </c>
      <c r="D2848" t="s">
        <v>20281</v>
      </c>
      <c r="E2848" t="s">
        <v>26111</v>
      </c>
      <c r="H2848">
        <v>2019</v>
      </c>
      <c r="I2848" t="s">
        <v>33068</v>
      </c>
      <c r="J2848">
        <v>22</v>
      </c>
      <c r="K2848" t="s">
        <v>33131</v>
      </c>
      <c r="L2848" t="s">
        <v>36371</v>
      </c>
    </row>
    <row r="2849" spans="1:12" x14ac:dyDescent="0.3">
      <c r="A2849" t="s">
        <v>2859</v>
      </c>
      <c r="B2849" t="s">
        <v>9680</v>
      </c>
      <c r="C2849" t="s">
        <v>12529</v>
      </c>
      <c r="D2849" t="s">
        <v>20735</v>
      </c>
      <c r="E2849" t="s">
        <v>27241</v>
      </c>
      <c r="H2849">
        <v>1970</v>
      </c>
      <c r="I2849" t="s">
        <v>33070</v>
      </c>
      <c r="J2849">
        <v>89</v>
      </c>
      <c r="K2849" t="s">
        <v>33100</v>
      </c>
      <c r="L2849" t="s">
        <v>36372</v>
      </c>
    </row>
    <row r="2850" spans="1:12" x14ac:dyDescent="0.3">
      <c r="A2850" t="s">
        <v>2860</v>
      </c>
      <c r="B2850" t="s">
        <v>9680</v>
      </c>
      <c r="C2850" t="s">
        <v>12530</v>
      </c>
      <c r="D2850" t="s">
        <v>19515</v>
      </c>
      <c r="E2850" t="s">
        <v>27242</v>
      </c>
      <c r="H2850">
        <v>2014</v>
      </c>
      <c r="I2850" t="s">
        <v>33069</v>
      </c>
      <c r="J2850">
        <v>61</v>
      </c>
      <c r="K2850" t="s">
        <v>33137</v>
      </c>
      <c r="L2850" t="s">
        <v>36373</v>
      </c>
    </row>
    <row r="2851" spans="1:12" x14ac:dyDescent="0.3">
      <c r="A2851" t="s">
        <v>2861</v>
      </c>
      <c r="B2851" t="s">
        <v>9681</v>
      </c>
      <c r="C2851" t="s">
        <v>12531</v>
      </c>
      <c r="D2851" t="s">
        <v>19366</v>
      </c>
      <c r="E2851" t="s">
        <v>27243</v>
      </c>
      <c r="F2851" t="s">
        <v>33007</v>
      </c>
      <c r="H2851">
        <v>2019</v>
      </c>
      <c r="I2851" t="s">
        <v>33074</v>
      </c>
      <c r="J2851">
        <v>1</v>
      </c>
      <c r="K2851" t="s">
        <v>33136</v>
      </c>
      <c r="L2851" t="s">
        <v>36374</v>
      </c>
    </row>
    <row r="2852" spans="1:12" x14ac:dyDescent="0.3">
      <c r="A2852" t="s">
        <v>2862</v>
      </c>
      <c r="B2852" t="s">
        <v>9681</v>
      </c>
      <c r="C2852" t="s">
        <v>12532</v>
      </c>
      <c r="D2852" t="s">
        <v>19366</v>
      </c>
      <c r="E2852" t="s">
        <v>19366</v>
      </c>
      <c r="H2852">
        <v>2019</v>
      </c>
      <c r="I2852" t="s">
        <v>33074</v>
      </c>
      <c r="J2852">
        <v>1</v>
      </c>
      <c r="K2852" t="s">
        <v>33110</v>
      </c>
      <c r="L2852" t="s">
        <v>36375</v>
      </c>
    </row>
    <row r="2853" spans="1:12" x14ac:dyDescent="0.3">
      <c r="A2853" t="s">
        <v>2863</v>
      </c>
      <c r="B2853" t="s">
        <v>9681</v>
      </c>
      <c r="C2853" t="s">
        <v>12533</v>
      </c>
      <c r="D2853" t="s">
        <v>19366</v>
      </c>
      <c r="E2853" t="s">
        <v>19366</v>
      </c>
      <c r="H2853">
        <v>2019</v>
      </c>
      <c r="I2853" t="s">
        <v>33074</v>
      </c>
      <c r="J2853">
        <v>1</v>
      </c>
      <c r="K2853" t="s">
        <v>33141</v>
      </c>
      <c r="L2853" t="s">
        <v>36376</v>
      </c>
    </row>
    <row r="2854" spans="1:12" x14ac:dyDescent="0.3">
      <c r="A2854" t="s">
        <v>2864</v>
      </c>
      <c r="B2854" t="s">
        <v>9680</v>
      </c>
      <c r="C2854" t="s">
        <v>12534</v>
      </c>
      <c r="D2854" t="s">
        <v>19515</v>
      </c>
      <c r="E2854" t="s">
        <v>27244</v>
      </c>
      <c r="H2854">
        <v>2014</v>
      </c>
      <c r="J2854">
        <v>61</v>
      </c>
      <c r="K2854" t="s">
        <v>33137</v>
      </c>
      <c r="L2854" t="s">
        <v>36377</v>
      </c>
    </row>
    <row r="2855" spans="1:12" x14ac:dyDescent="0.3">
      <c r="A2855" t="s">
        <v>2865</v>
      </c>
      <c r="B2855" t="s">
        <v>9681</v>
      </c>
      <c r="C2855" t="s">
        <v>12535</v>
      </c>
      <c r="D2855" t="s">
        <v>19366</v>
      </c>
      <c r="E2855" t="s">
        <v>27245</v>
      </c>
      <c r="H2855">
        <v>2016</v>
      </c>
      <c r="I2855" t="s">
        <v>33075</v>
      </c>
      <c r="J2855">
        <v>1</v>
      </c>
      <c r="K2855" t="s">
        <v>33110</v>
      </c>
      <c r="L2855" t="s">
        <v>36378</v>
      </c>
    </row>
    <row r="2856" spans="1:12" x14ac:dyDescent="0.3">
      <c r="A2856" t="s">
        <v>2866</v>
      </c>
      <c r="B2856" t="s">
        <v>9680</v>
      </c>
      <c r="C2856" t="s">
        <v>12536</v>
      </c>
      <c r="D2856" t="s">
        <v>20736</v>
      </c>
      <c r="E2856" t="s">
        <v>27246</v>
      </c>
      <c r="H2856">
        <v>2018</v>
      </c>
      <c r="I2856" t="s">
        <v>33076</v>
      </c>
      <c r="J2856">
        <v>71</v>
      </c>
      <c r="K2856" t="s">
        <v>33094</v>
      </c>
      <c r="L2856" t="s">
        <v>36379</v>
      </c>
    </row>
    <row r="2857" spans="1:12" x14ac:dyDescent="0.3">
      <c r="A2857" t="s">
        <v>2867</v>
      </c>
      <c r="B2857" t="s">
        <v>9680</v>
      </c>
      <c r="C2857" t="s">
        <v>12537</v>
      </c>
      <c r="D2857" t="s">
        <v>20737</v>
      </c>
      <c r="E2857" t="s">
        <v>27247</v>
      </c>
      <c r="F2857" t="s">
        <v>32983</v>
      </c>
      <c r="H2857">
        <v>2020</v>
      </c>
      <c r="I2857" t="s">
        <v>33067</v>
      </c>
      <c r="J2857">
        <v>132</v>
      </c>
      <c r="K2857" t="s">
        <v>33098</v>
      </c>
      <c r="L2857" t="s">
        <v>36380</v>
      </c>
    </row>
    <row r="2858" spans="1:12" x14ac:dyDescent="0.3">
      <c r="A2858" t="s">
        <v>2868</v>
      </c>
      <c r="B2858" t="s">
        <v>9680</v>
      </c>
      <c r="C2858" t="s">
        <v>12538</v>
      </c>
      <c r="D2858" t="s">
        <v>20738</v>
      </c>
      <c r="E2858" t="s">
        <v>27248</v>
      </c>
      <c r="H2858">
        <v>1982</v>
      </c>
      <c r="J2858">
        <v>93</v>
      </c>
      <c r="K2858" t="s">
        <v>33100</v>
      </c>
      <c r="L2858" t="s">
        <v>36381</v>
      </c>
    </row>
    <row r="2859" spans="1:12" x14ac:dyDescent="0.3">
      <c r="A2859" t="s">
        <v>2869</v>
      </c>
      <c r="B2859" t="s">
        <v>9680</v>
      </c>
      <c r="C2859" t="s">
        <v>12539</v>
      </c>
      <c r="D2859" t="s">
        <v>20739</v>
      </c>
      <c r="E2859" t="s">
        <v>27249</v>
      </c>
      <c r="F2859" t="s">
        <v>32984</v>
      </c>
      <c r="H2859">
        <v>2015</v>
      </c>
      <c r="I2859" t="s">
        <v>33070</v>
      </c>
      <c r="J2859">
        <v>91</v>
      </c>
      <c r="K2859" t="s">
        <v>33100</v>
      </c>
      <c r="L2859" t="s">
        <v>36382</v>
      </c>
    </row>
    <row r="2860" spans="1:12" x14ac:dyDescent="0.3">
      <c r="A2860" t="s">
        <v>2870</v>
      </c>
      <c r="B2860" t="s">
        <v>9680</v>
      </c>
      <c r="C2860" t="s">
        <v>12540</v>
      </c>
      <c r="D2860" t="s">
        <v>20740</v>
      </c>
      <c r="E2860" t="s">
        <v>27250</v>
      </c>
      <c r="H2860">
        <v>2019</v>
      </c>
      <c r="I2860" t="s">
        <v>33068</v>
      </c>
      <c r="J2860">
        <v>119</v>
      </c>
      <c r="K2860" t="s">
        <v>33092</v>
      </c>
      <c r="L2860" t="s">
        <v>36383</v>
      </c>
    </row>
    <row r="2861" spans="1:12" x14ac:dyDescent="0.3">
      <c r="A2861" t="s">
        <v>2871</v>
      </c>
      <c r="B2861" t="s">
        <v>9680</v>
      </c>
      <c r="C2861" t="s">
        <v>12541</v>
      </c>
      <c r="D2861" t="s">
        <v>20741</v>
      </c>
      <c r="E2861" t="s">
        <v>27251</v>
      </c>
      <c r="H2861">
        <v>2004</v>
      </c>
      <c r="I2861" t="s">
        <v>33067</v>
      </c>
      <c r="J2861">
        <v>76</v>
      </c>
      <c r="K2861" t="s">
        <v>33094</v>
      </c>
      <c r="L2861" t="s">
        <v>36384</v>
      </c>
    </row>
    <row r="2862" spans="1:12" x14ac:dyDescent="0.3">
      <c r="A2862" t="s">
        <v>2872</v>
      </c>
      <c r="B2862" t="s">
        <v>9680</v>
      </c>
      <c r="C2862" t="s">
        <v>12542</v>
      </c>
      <c r="D2862" t="s">
        <v>20742</v>
      </c>
      <c r="E2862" t="s">
        <v>19366</v>
      </c>
      <c r="H2862">
        <v>2019</v>
      </c>
      <c r="I2862" t="s">
        <v>33076</v>
      </c>
      <c r="J2862">
        <v>53</v>
      </c>
      <c r="K2862" t="s">
        <v>33097</v>
      </c>
      <c r="L2862" t="s">
        <v>36385</v>
      </c>
    </row>
    <row r="2863" spans="1:12" x14ac:dyDescent="0.3">
      <c r="A2863" t="s">
        <v>2873</v>
      </c>
      <c r="B2863" t="s">
        <v>9681</v>
      </c>
      <c r="C2863" t="s">
        <v>12543</v>
      </c>
      <c r="D2863" t="s">
        <v>19366</v>
      </c>
      <c r="E2863" t="s">
        <v>19366</v>
      </c>
      <c r="H2863">
        <v>2016</v>
      </c>
      <c r="I2863" t="s">
        <v>33068</v>
      </c>
      <c r="J2863">
        <v>1</v>
      </c>
      <c r="K2863" t="s">
        <v>33131</v>
      </c>
      <c r="L2863" t="s">
        <v>36386</v>
      </c>
    </row>
    <row r="2864" spans="1:12" x14ac:dyDescent="0.3">
      <c r="A2864" t="s">
        <v>2874</v>
      </c>
      <c r="B2864" t="s">
        <v>9680</v>
      </c>
      <c r="C2864" t="s">
        <v>12544</v>
      </c>
      <c r="D2864" t="s">
        <v>20743</v>
      </c>
      <c r="E2864" t="s">
        <v>27252</v>
      </c>
      <c r="H2864">
        <v>1984</v>
      </c>
      <c r="I2864" t="s">
        <v>33070</v>
      </c>
      <c r="J2864">
        <v>92</v>
      </c>
      <c r="K2864" t="s">
        <v>33173</v>
      </c>
      <c r="L2864" t="s">
        <v>36387</v>
      </c>
    </row>
    <row r="2865" spans="1:12" x14ac:dyDescent="0.3">
      <c r="A2865" t="s">
        <v>2875</v>
      </c>
      <c r="B2865" t="s">
        <v>9681</v>
      </c>
      <c r="C2865" t="s">
        <v>12545</v>
      </c>
      <c r="D2865" t="s">
        <v>19366</v>
      </c>
      <c r="E2865" t="s">
        <v>19366</v>
      </c>
      <c r="H2865">
        <v>2015</v>
      </c>
      <c r="I2865" t="s">
        <v>33075</v>
      </c>
      <c r="J2865">
        <v>1</v>
      </c>
      <c r="K2865" t="s">
        <v>33118</v>
      </c>
      <c r="L2865" t="s">
        <v>36388</v>
      </c>
    </row>
    <row r="2866" spans="1:12" x14ac:dyDescent="0.3">
      <c r="A2866" t="s">
        <v>2876</v>
      </c>
      <c r="B2866" t="s">
        <v>9681</v>
      </c>
      <c r="C2866" t="s">
        <v>12546</v>
      </c>
      <c r="D2866" t="s">
        <v>19366</v>
      </c>
      <c r="E2866" t="s">
        <v>27253</v>
      </c>
      <c r="H2866">
        <v>2016</v>
      </c>
      <c r="I2866" t="s">
        <v>33075</v>
      </c>
      <c r="J2866">
        <v>2</v>
      </c>
      <c r="K2866" t="s">
        <v>33421</v>
      </c>
      <c r="L2866" t="s">
        <v>36389</v>
      </c>
    </row>
    <row r="2867" spans="1:12" x14ac:dyDescent="0.3">
      <c r="A2867" t="s">
        <v>2877</v>
      </c>
      <c r="B2867" t="s">
        <v>9680</v>
      </c>
      <c r="C2867" t="s">
        <v>12547</v>
      </c>
      <c r="D2867" t="s">
        <v>20744</v>
      </c>
      <c r="E2867" t="s">
        <v>27254</v>
      </c>
      <c r="H2867">
        <v>2019</v>
      </c>
      <c r="I2867" t="s">
        <v>33069</v>
      </c>
      <c r="J2867">
        <v>107</v>
      </c>
      <c r="K2867" t="s">
        <v>33155</v>
      </c>
      <c r="L2867" t="s">
        <v>36390</v>
      </c>
    </row>
    <row r="2868" spans="1:12" x14ac:dyDescent="0.3">
      <c r="A2868" t="s">
        <v>2878</v>
      </c>
      <c r="B2868" t="s">
        <v>9680</v>
      </c>
      <c r="C2868" t="s">
        <v>12548</v>
      </c>
      <c r="D2868" t="s">
        <v>20745</v>
      </c>
      <c r="E2868" t="s">
        <v>27255</v>
      </c>
      <c r="F2868" t="s">
        <v>32984</v>
      </c>
      <c r="H2868">
        <v>2016</v>
      </c>
      <c r="I2868" t="s">
        <v>33067</v>
      </c>
      <c r="J2868">
        <v>83</v>
      </c>
      <c r="K2868" t="s">
        <v>33097</v>
      </c>
      <c r="L2868" t="s">
        <v>36391</v>
      </c>
    </row>
    <row r="2869" spans="1:12" x14ac:dyDescent="0.3">
      <c r="A2869" t="s">
        <v>2879</v>
      </c>
      <c r="B2869" t="s">
        <v>9680</v>
      </c>
      <c r="C2869" t="s">
        <v>12549</v>
      </c>
      <c r="D2869" t="s">
        <v>20746</v>
      </c>
      <c r="E2869" t="s">
        <v>27256</v>
      </c>
      <c r="H2869">
        <v>2020</v>
      </c>
      <c r="I2869" t="s">
        <v>33070</v>
      </c>
      <c r="J2869">
        <v>97</v>
      </c>
      <c r="K2869" t="s">
        <v>33091</v>
      </c>
      <c r="L2869" t="s">
        <v>36392</v>
      </c>
    </row>
    <row r="2870" spans="1:12" x14ac:dyDescent="0.3">
      <c r="A2870" t="s">
        <v>2880</v>
      </c>
      <c r="B2870" t="s">
        <v>9680</v>
      </c>
      <c r="C2870" t="s">
        <v>12550</v>
      </c>
      <c r="D2870" t="s">
        <v>20747</v>
      </c>
      <c r="E2870" t="s">
        <v>27257</v>
      </c>
      <c r="F2870" t="s">
        <v>32988</v>
      </c>
      <c r="H2870">
        <v>2019</v>
      </c>
      <c r="I2870" t="s">
        <v>33074</v>
      </c>
      <c r="J2870">
        <v>88</v>
      </c>
      <c r="K2870" t="s">
        <v>33094</v>
      </c>
      <c r="L2870" t="s">
        <v>36393</v>
      </c>
    </row>
    <row r="2871" spans="1:12" x14ac:dyDescent="0.3">
      <c r="A2871" t="s">
        <v>2881</v>
      </c>
      <c r="B2871" t="s">
        <v>9680</v>
      </c>
      <c r="C2871" t="s">
        <v>12551</v>
      </c>
      <c r="D2871" t="s">
        <v>20747</v>
      </c>
      <c r="E2871" t="s">
        <v>27257</v>
      </c>
      <c r="H2871">
        <v>2019</v>
      </c>
      <c r="I2871" t="s">
        <v>33082</v>
      </c>
      <c r="J2871">
        <v>89</v>
      </c>
      <c r="K2871" t="s">
        <v>33094</v>
      </c>
      <c r="L2871" t="s">
        <v>36394</v>
      </c>
    </row>
    <row r="2872" spans="1:12" x14ac:dyDescent="0.3">
      <c r="A2872" t="s">
        <v>2882</v>
      </c>
      <c r="B2872" t="s">
        <v>9681</v>
      </c>
      <c r="C2872" t="s">
        <v>12552</v>
      </c>
      <c r="D2872" t="s">
        <v>19366</v>
      </c>
      <c r="E2872" t="s">
        <v>27258</v>
      </c>
      <c r="H2872">
        <v>2018</v>
      </c>
      <c r="I2872" t="s">
        <v>33068</v>
      </c>
      <c r="J2872">
        <v>2</v>
      </c>
      <c r="K2872" t="s">
        <v>33422</v>
      </c>
      <c r="L2872" t="s">
        <v>36395</v>
      </c>
    </row>
    <row r="2873" spans="1:12" x14ac:dyDescent="0.3">
      <c r="A2873" t="s">
        <v>2883</v>
      </c>
      <c r="B2873" t="s">
        <v>9680</v>
      </c>
      <c r="C2873" t="s">
        <v>12553</v>
      </c>
      <c r="D2873" t="s">
        <v>20748</v>
      </c>
      <c r="E2873" t="s">
        <v>27259</v>
      </c>
      <c r="H2873">
        <v>2019</v>
      </c>
      <c r="I2873" t="s">
        <v>33067</v>
      </c>
      <c r="J2873">
        <v>80</v>
      </c>
      <c r="K2873" t="s">
        <v>33239</v>
      </c>
      <c r="L2873" t="s">
        <v>36396</v>
      </c>
    </row>
    <row r="2874" spans="1:12" x14ac:dyDescent="0.3">
      <c r="A2874" t="s">
        <v>2884</v>
      </c>
      <c r="B2874" t="s">
        <v>9680</v>
      </c>
      <c r="C2874" t="s">
        <v>12554</v>
      </c>
      <c r="D2874" t="s">
        <v>20749</v>
      </c>
      <c r="E2874" t="s">
        <v>27260</v>
      </c>
      <c r="F2874" t="s">
        <v>32983</v>
      </c>
      <c r="H2874">
        <v>2020</v>
      </c>
      <c r="I2874" t="s">
        <v>33067</v>
      </c>
      <c r="J2874">
        <v>136</v>
      </c>
      <c r="K2874" t="s">
        <v>33091</v>
      </c>
      <c r="L2874" t="s">
        <v>36397</v>
      </c>
    </row>
    <row r="2875" spans="1:12" x14ac:dyDescent="0.3">
      <c r="A2875" t="s">
        <v>2885</v>
      </c>
      <c r="B2875" t="s">
        <v>9680</v>
      </c>
      <c r="C2875" t="s">
        <v>12555</v>
      </c>
      <c r="D2875" t="s">
        <v>20750</v>
      </c>
      <c r="E2875" t="s">
        <v>27261</v>
      </c>
      <c r="H2875">
        <v>1935</v>
      </c>
      <c r="I2875" t="s">
        <v>33067</v>
      </c>
      <c r="J2875">
        <v>62</v>
      </c>
      <c r="K2875" t="s">
        <v>33223</v>
      </c>
      <c r="L2875" t="s">
        <v>36398</v>
      </c>
    </row>
    <row r="2876" spans="1:12" x14ac:dyDescent="0.3">
      <c r="A2876" t="s">
        <v>2886</v>
      </c>
      <c r="B2876" t="s">
        <v>9680</v>
      </c>
      <c r="C2876" t="s">
        <v>12556</v>
      </c>
      <c r="D2876" t="s">
        <v>20751</v>
      </c>
      <c r="E2876" t="s">
        <v>27262</v>
      </c>
      <c r="H2876">
        <v>2018</v>
      </c>
      <c r="I2876" t="s">
        <v>33069</v>
      </c>
      <c r="J2876">
        <v>79</v>
      </c>
      <c r="K2876" t="s">
        <v>33423</v>
      </c>
      <c r="L2876" t="s">
        <v>36399</v>
      </c>
    </row>
    <row r="2877" spans="1:12" x14ac:dyDescent="0.3">
      <c r="A2877" t="s">
        <v>2887</v>
      </c>
      <c r="B2877" t="s">
        <v>9680</v>
      </c>
      <c r="C2877" t="s">
        <v>12557</v>
      </c>
      <c r="D2877" t="s">
        <v>20752</v>
      </c>
      <c r="E2877" t="s">
        <v>27263</v>
      </c>
      <c r="H2877">
        <v>2021</v>
      </c>
      <c r="I2877" t="s">
        <v>33069</v>
      </c>
      <c r="J2877">
        <v>103</v>
      </c>
      <c r="K2877" t="s">
        <v>33184</v>
      </c>
      <c r="L2877" t="s">
        <v>36400</v>
      </c>
    </row>
    <row r="2878" spans="1:12" x14ac:dyDescent="0.3">
      <c r="A2878" t="s">
        <v>2888</v>
      </c>
      <c r="B2878" t="s">
        <v>9680</v>
      </c>
      <c r="C2878" t="s">
        <v>12558</v>
      </c>
      <c r="D2878" t="s">
        <v>20753</v>
      </c>
      <c r="E2878" t="s">
        <v>27264</v>
      </c>
      <c r="H2878">
        <v>2017</v>
      </c>
      <c r="I2878" t="s">
        <v>33069</v>
      </c>
      <c r="J2878">
        <v>93</v>
      </c>
      <c r="K2878" t="s">
        <v>33126</v>
      </c>
      <c r="L2878" t="s">
        <v>36401</v>
      </c>
    </row>
    <row r="2879" spans="1:12" x14ac:dyDescent="0.3">
      <c r="A2879" t="s">
        <v>2889</v>
      </c>
      <c r="B2879" t="s">
        <v>9681</v>
      </c>
      <c r="C2879" t="s">
        <v>12559</v>
      </c>
      <c r="D2879" t="s">
        <v>19366</v>
      </c>
      <c r="E2879" t="s">
        <v>27265</v>
      </c>
      <c r="H2879">
        <v>2020</v>
      </c>
      <c r="I2879" t="s">
        <v>33067</v>
      </c>
      <c r="J2879">
        <v>1</v>
      </c>
      <c r="K2879" t="s">
        <v>33235</v>
      </c>
      <c r="L2879" t="s">
        <v>36402</v>
      </c>
    </row>
    <row r="2880" spans="1:12" x14ac:dyDescent="0.3">
      <c r="A2880" t="s">
        <v>2890</v>
      </c>
      <c r="B2880" t="s">
        <v>9681</v>
      </c>
      <c r="C2880" t="s">
        <v>12560</v>
      </c>
      <c r="D2880" t="s">
        <v>19366</v>
      </c>
      <c r="E2880" t="s">
        <v>27266</v>
      </c>
      <c r="H2880">
        <v>2017</v>
      </c>
      <c r="I2880" t="s">
        <v>33067</v>
      </c>
      <c r="J2880">
        <v>1</v>
      </c>
      <c r="K2880" t="s">
        <v>33214</v>
      </c>
      <c r="L2880" t="s">
        <v>36403</v>
      </c>
    </row>
    <row r="2881" spans="1:12" x14ac:dyDescent="0.3">
      <c r="A2881" t="s">
        <v>2891</v>
      </c>
      <c r="B2881" t="s">
        <v>9680</v>
      </c>
      <c r="C2881" t="s">
        <v>12561</v>
      </c>
      <c r="D2881" t="s">
        <v>20754</v>
      </c>
      <c r="E2881" t="s">
        <v>27267</v>
      </c>
      <c r="H2881">
        <v>2019</v>
      </c>
      <c r="I2881" t="s">
        <v>33074</v>
      </c>
      <c r="J2881">
        <v>97</v>
      </c>
      <c r="K2881" t="s">
        <v>33094</v>
      </c>
      <c r="L2881" t="s">
        <v>36404</v>
      </c>
    </row>
    <row r="2882" spans="1:12" x14ac:dyDescent="0.3">
      <c r="A2882" t="s">
        <v>2892</v>
      </c>
      <c r="B2882" t="s">
        <v>9680</v>
      </c>
      <c r="C2882" t="s">
        <v>12562</v>
      </c>
      <c r="D2882" t="s">
        <v>20755</v>
      </c>
      <c r="E2882" t="s">
        <v>27268</v>
      </c>
      <c r="H2882">
        <v>1994</v>
      </c>
      <c r="I2882" t="s">
        <v>33070</v>
      </c>
      <c r="J2882">
        <v>101</v>
      </c>
      <c r="K2882" t="s">
        <v>33153</v>
      </c>
      <c r="L2882" t="s">
        <v>36405</v>
      </c>
    </row>
    <row r="2883" spans="1:12" x14ac:dyDescent="0.3">
      <c r="A2883" t="s">
        <v>2893</v>
      </c>
      <c r="B2883" t="s">
        <v>9680</v>
      </c>
      <c r="C2883" t="s">
        <v>12563</v>
      </c>
      <c r="D2883" t="s">
        <v>20756</v>
      </c>
      <c r="E2883" t="s">
        <v>27269</v>
      </c>
      <c r="H2883">
        <v>2019</v>
      </c>
      <c r="J2883">
        <v>107</v>
      </c>
      <c r="K2883" t="s">
        <v>33097</v>
      </c>
      <c r="L2883" t="s">
        <v>36406</v>
      </c>
    </row>
    <row r="2884" spans="1:12" x14ac:dyDescent="0.3">
      <c r="A2884" t="s">
        <v>2894</v>
      </c>
      <c r="B2884" t="s">
        <v>9681</v>
      </c>
      <c r="C2884" t="s">
        <v>12564</v>
      </c>
      <c r="D2884" t="s">
        <v>19366</v>
      </c>
      <c r="E2884" t="s">
        <v>27270</v>
      </c>
      <c r="H2884">
        <v>2019</v>
      </c>
      <c r="I2884" t="s">
        <v>33067</v>
      </c>
      <c r="J2884">
        <v>1</v>
      </c>
      <c r="K2884" t="s">
        <v>33110</v>
      </c>
      <c r="L2884" t="s">
        <v>36407</v>
      </c>
    </row>
    <row r="2885" spans="1:12" x14ac:dyDescent="0.3">
      <c r="A2885" t="s">
        <v>2895</v>
      </c>
      <c r="B2885" t="s">
        <v>9681</v>
      </c>
      <c r="C2885" t="s">
        <v>12565</v>
      </c>
      <c r="D2885" t="s">
        <v>19366</v>
      </c>
      <c r="E2885" t="s">
        <v>27271</v>
      </c>
      <c r="H2885">
        <v>2019</v>
      </c>
      <c r="I2885" t="s">
        <v>33068</v>
      </c>
      <c r="J2885">
        <v>1</v>
      </c>
      <c r="K2885" t="s">
        <v>33207</v>
      </c>
      <c r="L2885" t="s">
        <v>36408</v>
      </c>
    </row>
    <row r="2886" spans="1:12" x14ac:dyDescent="0.3">
      <c r="A2886" t="s">
        <v>2896</v>
      </c>
      <c r="B2886" t="s">
        <v>9680</v>
      </c>
      <c r="C2886" t="s">
        <v>12566</v>
      </c>
      <c r="D2886" t="s">
        <v>20757</v>
      </c>
      <c r="E2886" t="s">
        <v>27272</v>
      </c>
      <c r="H2886">
        <v>2018</v>
      </c>
      <c r="I2886" t="s">
        <v>33083</v>
      </c>
      <c r="J2886">
        <v>94</v>
      </c>
      <c r="K2886" t="s">
        <v>33100</v>
      </c>
      <c r="L2886" t="s">
        <v>36409</v>
      </c>
    </row>
    <row r="2887" spans="1:12" x14ac:dyDescent="0.3">
      <c r="A2887" t="s">
        <v>2897</v>
      </c>
      <c r="B2887" t="s">
        <v>9680</v>
      </c>
      <c r="C2887" t="s">
        <v>12567</v>
      </c>
      <c r="D2887" t="s">
        <v>20758</v>
      </c>
      <c r="E2887" t="s">
        <v>27273</v>
      </c>
      <c r="H2887">
        <v>2007</v>
      </c>
      <c r="I2887" t="s">
        <v>33070</v>
      </c>
      <c r="J2887">
        <v>88</v>
      </c>
      <c r="K2887" t="s">
        <v>13718</v>
      </c>
      <c r="L2887" t="s">
        <v>36410</v>
      </c>
    </row>
    <row r="2888" spans="1:12" x14ac:dyDescent="0.3">
      <c r="A2888" t="s">
        <v>2898</v>
      </c>
      <c r="B2888" t="s">
        <v>9680</v>
      </c>
      <c r="C2888" t="s">
        <v>12568</v>
      </c>
      <c r="D2888" t="s">
        <v>19366</v>
      </c>
      <c r="E2888" t="s">
        <v>19366</v>
      </c>
      <c r="H2888">
        <v>2008</v>
      </c>
      <c r="I2888" t="s">
        <v>33073</v>
      </c>
      <c r="J2888">
        <v>30</v>
      </c>
      <c r="K2888" t="s">
        <v>33114</v>
      </c>
      <c r="L2888" t="s">
        <v>36411</v>
      </c>
    </row>
    <row r="2889" spans="1:12" x14ac:dyDescent="0.3">
      <c r="A2889" t="s">
        <v>2899</v>
      </c>
      <c r="B2889" t="s">
        <v>9680</v>
      </c>
      <c r="C2889" t="s">
        <v>12569</v>
      </c>
      <c r="D2889" t="s">
        <v>20759</v>
      </c>
      <c r="E2889" t="s">
        <v>27274</v>
      </c>
      <c r="H2889">
        <v>2012</v>
      </c>
      <c r="J2889">
        <v>52</v>
      </c>
      <c r="K2889" t="s">
        <v>33137</v>
      </c>
      <c r="L2889" t="s">
        <v>36412</v>
      </c>
    </row>
    <row r="2890" spans="1:12" x14ac:dyDescent="0.3">
      <c r="A2890" t="s">
        <v>2900</v>
      </c>
      <c r="B2890" t="s">
        <v>9681</v>
      </c>
      <c r="C2890" t="s">
        <v>12570</v>
      </c>
      <c r="D2890" t="s">
        <v>19366</v>
      </c>
      <c r="E2890" t="s">
        <v>27275</v>
      </c>
      <c r="G2890" s="2">
        <v>44285</v>
      </c>
      <c r="H2890">
        <v>2021</v>
      </c>
      <c r="I2890" t="s">
        <v>33067</v>
      </c>
      <c r="J2890">
        <v>2</v>
      </c>
      <c r="K2890" t="s">
        <v>33091</v>
      </c>
      <c r="L2890" t="s">
        <v>36413</v>
      </c>
    </row>
    <row r="2891" spans="1:12" x14ac:dyDescent="0.3">
      <c r="A2891" t="s">
        <v>2901</v>
      </c>
      <c r="B2891" t="s">
        <v>9681</v>
      </c>
      <c r="C2891" t="s">
        <v>12571</v>
      </c>
      <c r="D2891" t="s">
        <v>19366</v>
      </c>
      <c r="E2891" t="s">
        <v>27276</v>
      </c>
      <c r="H2891">
        <v>2020</v>
      </c>
      <c r="I2891" t="s">
        <v>33074</v>
      </c>
      <c r="J2891">
        <v>1</v>
      </c>
      <c r="K2891" t="s">
        <v>33106</v>
      </c>
      <c r="L2891" t="s">
        <v>36414</v>
      </c>
    </row>
    <row r="2892" spans="1:12" x14ac:dyDescent="0.3">
      <c r="A2892" t="s">
        <v>2902</v>
      </c>
      <c r="B2892" t="s">
        <v>9681</v>
      </c>
      <c r="C2892" t="s">
        <v>12572</v>
      </c>
      <c r="D2892" t="s">
        <v>19366</v>
      </c>
      <c r="E2892" t="s">
        <v>27277</v>
      </c>
      <c r="H2892">
        <v>2006</v>
      </c>
      <c r="I2892" t="s">
        <v>33074</v>
      </c>
      <c r="J2892">
        <v>1</v>
      </c>
      <c r="K2892" t="s">
        <v>33110</v>
      </c>
      <c r="L2892" t="s">
        <v>36415</v>
      </c>
    </row>
    <row r="2893" spans="1:12" x14ac:dyDescent="0.3">
      <c r="A2893" t="s">
        <v>2903</v>
      </c>
      <c r="B2893" t="s">
        <v>9681</v>
      </c>
      <c r="C2893" t="s">
        <v>12573</v>
      </c>
      <c r="D2893" t="s">
        <v>19366</v>
      </c>
      <c r="E2893" t="s">
        <v>19366</v>
      </c>
      <c r="H2893">
        <v>2012</v>
      </c>
      <c r="I2893" t="s">
        <v>33075</v>
      </c>
      <c r="J2893">
        <v>1</v>
      </c>
      <c r="K2893" t="s">
        <v>33110</v>
      </c>
      <c r="L2893" t="s">
        <v>36416</v>
      </c>
    </row>
    <row r="2894" spans="1:12" x14ac:dyDescent="0.3">
      <c r="A2894" t="s">
        <v>2904</v>
      </c>
      <c r="B2894" t="s">
        <v>9681</v>
      </c>
      <c r="C2894" t="s">
        <v>12574</v>
      </c>
      <c r="D2894" t="s">
        <v>19366</v>
      </c>
      <c r="E2894" t="s">
        <v>19366</v>
      </c>
      <c r="H2894">
        <v>2014</v>
      </c>
      <c r="I2894" t="s">
        <v>33075</v>
      </c>
      <c r="J2894">
        <v>1</v>
      </c>
      <c r="K2894" t="s">
        <v>33110</v>
      </c>
      <c r="L2894" t="s">
        <v>36417</v>
      </c>
    </row>
    <row r="2895" spans="1:12" x14ac:dyDescent="0.3">
      <c r="A2895" t="s">
        <v>2905</v>
      </c>
      <c r="B2895" t="s">
        <v>9681</v>
      </c>
      <c r="C2895" t="s">
        <v>12575</v>
      </c>
      <c r="D2895" t="s">
        <v>19366</v>
      </c>
      <c r="E2895" t="s">
        <v>27278</v>
      </c>
      <c r="H2895">
        <v>2011</v>
      </c>
      <c r="I2895" t="s">
        <v>33075</v>
      </c>
      <c r="J2895">
        <v>3</v>
      </c>
      <c r="K2895" t="s">
        <v>33110</v>
      </c>
      <c r="L2895" t="s">
        <v>36418</v>
      </c>
    </row>
    <row r="2896" spans="1:12" x14ac:dyDescent="0.3">
      <c r="A2896" t="s">
        <v>2906</v>
      </c>
      <c r="B2896" t="s">
        <v>9681</v>
      </c>
      <c r="C2896" t="s">
        <v>12576</v>
      </c>
      <c r="D2896" t="s">
        <v>19366</v>
      </c>
      <c r="E2896" t="s">
        <v>27279</v>
      </c>
      <c r="H2896">
        <v>2011</v>
      </c>
      <c r="I2896" t="s">
        <v>33077</v>
      </c>
      <c r="J2896">
        <v>1</v>
      </c>
      <c r="K2896" t="s">
        <v>33161</v>
      </c>
      <c r="L2896" t="s">
        <v>36419</v>
      </c>
    </row>
    <row r="2897" spans="1:12" x14ac:dyDescent="0.3">
      <c r="A2897" t="s">
        <v>2907</v>
      </c>
      <c r="B2897" t="s">
        <v>9681</v>
      </c>
      <c r="C2897" t="s">
        <v>12577</v>
      </c>
      <c r="D2897" t="s">
        <v>19366</v>
      </c>
      <c r="E2897" t="s">
        <v>27280</v>
      </c>
      <c r="H2897">
        <v>2020</v>
      </c>
      <c r="I2897" t="s">
        <v>33068</v>
      </c>
      <c r="J2897">
        <v>1</v>
      </c>
      <c r="K2897" t="s">
        <v>33131</v>
      </c>
      <c r="L2897" t="s">
        <v>36420</v>
      </c>
    </row>
    <row r="2898" spans="1:12" x14ac:dyDescent="0.3">
      <c r="A2898" t="s">
        <v>2908</v>
      </c>
      <c r="B2898" t="s">
        <v>9681</v>
      </c>
      <c r="C2898" t="s">
        <v>12578</v>
      </c>
      <c r="D2898" t="s">
        <v>19366</v>
      </c>
      <c r="E2898" t="s">
        <v>27281</v>
      </c>
      <c r="H2898">
        <v>2015</v>
      </c>
      <c r="I2898" t="s">
        <v>33067</v>
      </c>
      <c r="J2898">
        <v>1</v>
      </c>
      <c r="K2898" t="s">
        <v>33132</v>
      </c>
      <c r="L2898" t="s">
        <v>36421</v>
      </c>
    </row>
    <row r="2899" spans="1:12" x14ac:dyDescent="0.3">
      <c r="A2899" t="s">
        <v>2909</v>
      </c>
      <c r="B2899" t="s">
        <v>9681</v>
      </c>
      <c r="C2899" t="s">
        <v>12579</v>
      </c>
      <c r="D2899" t="s">
        <v>19366</v>
      </c>
      <c r="E2899" t="s">
        <v>27282</v>
      </c>
      <c r="H2899">
        <v>2015</v>
      </c>
      <c r="I2899" t="s">
        <v>33074</v>
      </c>
      <c r="J2899">
        <v>1</v>
      </c>
      <c r="K2899" t="s">
        <v>18679</v>
      </c>
      <c r="L2899" t="s">
        <v>36422</v>
      </c>
    </row>
    <row r="2900" spans="1:12" x14ac:dyDescent="0.3">
      <c r="A2900" t="s">
        <v>2910</v>
      </c>
      <c r="B2900" t="s">
        <v>9680</v>
      </c>
      <c r="C2900" t="s">
        <v>12580</v>
      </c>
      <c r="D2900" t="s">
        <v>20760</v>
      </c>
      <c r="E2900" t="s">
        <v>27283</v>
      </c>
      <c r="H2900">
        <v>1970</v>
      </c>
      <c r="I2900" t="s">
        <v>33070</v>
      </c>
      <c r="J2900">
        <v>122</v>
      </c>
      <c r="K2900" t="s">
        <v>33424</v>
      </c>
      <c r="L2900" t="s">
        <v>36423</v>
      </c>
    </row>
    <row r="2901" spans="1:12" x14ac:dyDescent="0.3">
      <c r="A2901" t="s">
        <v>2911</v>
      </c>
      <c r="B2901" t="s">
        <v>9680</v>
      </c>
      <c r="C2901" t="s">
        <v>12581</v>
      </c>
      <c r="D2901" t="s">
        <v>20761</v>
      </c>
      <c r="E2901" t="s">
        <v>27284</v>
      </c>
      <c r="F2901" t="s">
        <v>32984</v>
      </c>
      <c r="H2901">
        <v>2014</v>
      </c>
      <c r="I2901" t="s">
        <v>33069</v>
      </c>
      <c r="J2901">
        <v>97</v>
      </c>
      <c r="K2901" t="s">
        <v>33093</v>
      </c>
      <c r="L2901" t="s">
        <v>36424</v>
      </c>
    </row>
    <row r="2902" spans="1:12" x14ac:dyDescent="0.3">
      <c r="A2902" t="s">
        <v>2912</v>
      </c>
      <c r="B2902" t="s">
        <v>9681</v>
      </c>
      <c r="C2902" t="s">
        <v>12582</v>
      </c>
      <c r="D2902" t="s">
        <v>19366</v>
      </c>
      <c r="E2902" t="s">
        <v>27285</v>
      </c>
      <c r="H2902">
        <v>2019</v>
      </c>
      <c r="I2902" t="s">
        <v>33069</v>
      </c>
      <c r="J2902">
        <v>4</v>
      </c>
      <c r="K2902" t="s">
        <v>33181</v>
      </c>
      <c r="L2902" t="s">
        <v>36425</v>
      </c>
    </row>
    <row r="2903" spans="1:12" x14ac:dyDescent="0.3">
      <c r="A2903" t="s">
        <v>2913</v>
      </c>
      <c r="B2903" t="s">
        <v>9680</v>
      </c>
      <c r="C2903" t="s">
        <v>12583</v>
      </c>
      <c r="D2903" t="s">
        <v>19703</v>
      </c>
      <c r="E2903" t="s">
        <v>27286</v>
      </c>
      <c r="H2903">
        <v>1978</v>
      </c>
      <c r="I2903" t="s">
        <v>33067</v>
      </c>
      <c r="J2903">
        <v>116</v>
      </c>
      <c r="K2903" t="s">
        <v>33132</v>
      </c>
      <c r="L2903" t="s">
        <v>36426</v>
      </c>
    </row>
    <row r="2904" spans="1:12" x14ac:dyDescent="0.3">
      <c r="A2904" t="s">
        <v>2914</v>
      </c>
      <c r="B2904" t="s">
        <v>9680</v>
      </c>
      <c r="C2904" t="s">
        <v>12584</v>
      </c>
      <c r="D2904" t="s">
        <v>20762</v>
      </c>
      <c r="E2904" t="s">
        <v>27287</v>
      </c>
      <c r="H2904">
        <v>1936</v>
      </c>
      <c r="I2904" t="s">
        <v>33068</v>
      </c>
      <c r="J2904">
        <v>59</v>
      </c>
      <c r="K2904" t="s">
        <v>33100</v>
      </c>
      <c r="L2904" t="s">
        <v>36427</v>
      </c>
    </row>
    <row r="2905" spans="1:12" x14ac:dyDescent="0.3">
      <c r="A2905" t="s">
        <v>2915</v>
      </c>
      <c r="B2905" t="s">
        <v>9680</v>
      </c>
      <c r="C2905" t="s">
        <v>12585</v>
      </c>
      <c r="D2905" t="s">
        <v>20763</v>
      </c>
      <c r="E2905" t="s">
        <v>27288</v>
      </c>
      <c r="H2905">
        <v>2017</v>
      </c>
      <c r="I2905" t="s">
        <v>33067</v>
      </c>
      <c r="J2905">
        <v>183</v>
      </c>
      <c r="K2905" t="s">
        <v>33298</v>
      </c>
      <c r="L2905" t="s">
        <v>36428</v>
      </c>
    </row>
    <row r="2906" spans="1:12" x14ac:dyDescent="0.3">
      <c r="A2906" t="s">
        <v>2916</v>
      </c>
      <c r="B2906" t="s">
        <v>9680</v>
      </c>
      <c r="C2906" t="s">
        <v>12586</v>
      </c>
      <c r="D2906" t="s">
        <v>20764</v>
      </c>
      <c r="E2906" t="s">
        <v>27289</v>
      </c>
      <c r="H2906">
        <v>2009</v>
      </c>
      <c r="I2906" t="s">
        <v>33080</v>
      </c>
      <c r="J2906">
        <v>85</v>
      </c>
      <c r="K2906" t="s">
        <v>33100</v>
      </c>
      <c r="L2906" t="s">
        <v>36429</v>
      </c>
    </row>
    <row r="2907" spans="1:12" x14ac:dyDescent="0.3">
      <c r="A2907" t="s">
        <v>2917</v>
      </c>
      <c r="B2907" t="s">
        <v>9681</v>
      </c>
      <c r="C2907" t="s">
        <v>12587</v>
      </c>
      <c r="D2907" t="s">
        <v>19366</v>
      </c>
      <c r="E2907" t="s">
        <v>27290</v>
      </c>
      <c r="F2907" t="s">
        <v>32987</v>
      </c>
      <c r="H2907">
        <v>2020</v>
      </c>
      <c r="I2907" t="s">
        <v>33081</v>
      </c>
      <c r="J2907">
        <v>1</v>
      </c>
      <c r="K2907" t="s">
        <v>33115</v>
      </c>
      <c r="L2907" t="s">
        <v>36430</v>
      </c>
    </row>
    <row r="2908" spans="1:12" x14ac:dyDescent="0.3">
      <c r="A2908" t="s">
        <v>2918</v>
      </c>
      <c r="B2908" t="s">
        <v>9680</v>
      </c>
      <c r="C2908" t="s">
        <v>12588</v>
      </c>
      <c r="D2908" t="s">
        <v>20765</v>
      </c>
      <c r="E2908" t="s">
        <v>27291</v>
      </c>
      <c r="H2908">
        <v>1991</v>
      </c>
      <c r="I2908" t="s">
        <v>33070</v>
      </c>
      <c r="J2908">
        <v>90</v>
      </c>
      <c r="K2908" t="s">
        <v>33132</v>
      </c>
      <c r="L2908" t="s">
        <v>36431</v>
      </c>
    </row>
    <row r="2909" spans="1:12" x14ac:dyDescent="0.3">
      <c r="A2909" t="s">
        <v>2919</v>
      </c>
      <c r="B2909" t="s">
        <v>9680</v>
      </c>
      <c r="C2909" t="s">
        <v>12589</v>
      </c>
      <c r="D2909" t="s">
        <v>20766</v>
      </c>
      <c r="E2909" t="s">
        <v>27292</v>
      </c>
      <c r="H2909">
        <v>2020</v>
      </c>
      <c r="I2909" t="s">
        <v>33074</v>
      </c>
      <c r="J2909">
        <v>83</v>
      </c>
      <c r="K2909" t="s">
        <v>33190</v>
      </c>
      <c r="L2909" t="s">
        <v>36432</v>
      </c>
    </row>
    <row r="2910" spans="1:12" x14ac:dyDescent="0.3">
      <c r="A2910" t="s">
        <v>2920</v>
      </c>
      <c r="B2910" t="s">
        <v>9681</v>
      </c>
      <c r="C2910" t="s">
        <v>12590</v>
      </c>
      <c r="D2910" t="s">
        <v>19366</v>
      </c>
      <c r="E2910" t="s">
        <v>27293</v>
      </c>
      <c r="F2910" t="s">
        <v>32984</v>
      </c>
      <c r="H2910">
        <v>2019</v>
      </c>
      <c r="I2910" t="s">
        <v>33074</v>
      </c>
      <c r="J2910">
        <v>1</v>
      </c>
      <c r="K2910" t="s">
        <v>33328</v>
      </c>
      <c r="L2910" t="s">
        <v>36433</v>
      </c>
    </row>
    <row r="2911" spans="1:12" x14ac:dyDescent="0.3">
      <c r="A2911" t="s">
        <v>2921</v>
      </c>
      <c r="B2911" t="s">
        <v>9681</v>
      </c>
      <c r="C2911" t="s">
        <v>12591</v>
      </c>
      <c r="D2911" t="s">
        <v>19366</v>
      </c>
      <c r="E2911" t="s">
        <v>19366</v>
      </c>
      <c r="H2911">
        <v>2020</v>
      </c>
      <c r="I2911" t="s">
        <v>33068</v>
      </c>
      <c r="J2911">
        <v>1</v>
      </c>
      <c r="K2911" t="s">
        <v>33131</v>
      </c>
      <c r="L2911" t="s">
        <v>36434</v>
      </c>
    </row>
    <row r="2912" spans="1:12" x14ac:dyDescent="0.3">
      <c r="A2912" t="s">
        <v>2922</v>
      </c>
      <c r="B2912" t="s">
        <v>9681</v>
      </c>
      <c r="C2912" t="s">
        <v>12592</v>
      </c>
      <c r="D2912" t="s">
        <v>19366</v>
      </c>
      <c r="E2912" t="s">
        <v>27294</v>
      </c>
      <c r="H2912">
        <v>1978</v>
      </c>
      <c r="I2912" t="s">
        <v>33079</v>
      </c>
      <c r="J2912">
        <v>1</v>
      </c>
      <c r="K2912" t="s">
        <v>33129</v>
      </c>
      <c r="L2912" t="s">
        <v>36435</v>
      </c>
    </row>
    <row r="2913" spans="1:12" x14ac:dyDescent="0.3">
      <c r="A2913" t="s">
        <v>2923</v>
      </c>
      <c r="B2913" t="s">
        <v>9681</v>
      </c>
      <c r="C2913" t="s">
        <v>12593</v>
      </c>
      <c r="D2913" t="s">
        <v>19366</v>
      </c>
      <c r="E2913" t="s">
        <v>27295</v>
      </c>
      <c r="H2913">
        <v>1986</v>
      </c>
      <c r="I2913" t="s">
        <v>33079</v>
      </c>
      <c r="J2913">
        <v>1</v>
      </c>
      <c r="K2913" t="s">
        <v>33129</v>
      </c>
      <c r="L2913" t="s">
        <v>36435</v>
      </c>
    </row>
    <row r="2914" spans="1:12" x14ac:dyDescent="0.3">
      <c r="A2914" t="s">
        <v>2924</v>
      </c>
      <c r="B2914" t="s">
        <v>9681</v>
      </c>
      <c r="C2914" t="s">
        <v>12594</v>
      </c>
      <c r="D2914" t="s">
        <v>19366</v>
      </c>
      <c r="E2914" t="s">
        <v>19366</v>
      </c>
      <c r="H2914">
        <v>2019</v>
      </c>
      <c r="I2914" t="s">
        <v>33068</v>
      </c>
      <c r="J2914">
        <v>3</v>
      </c>
      <c r="K2914" t="s">
        <v>33131</v>
      </c>
      <c r="L2914" t="s">
        <v>36436</v>
      </c>
    </row>
    <row r="2915" spans="1:12" x14ac:dyDescent="0.3">
      <c r="A2915" t="s">
        <v>2925</v>
      </c>
      <c r="B2915" t="s">
        <v>9681</v>
      </c>
      <c r="C2915" t="s">
        <v>12595</v>
      </c>
      <c r="D2915" t="s">
        <v>19366</v>
      </c>
      <c r="E2915" t="s">
        <v>27296</v>
      </c>
      <c r="H2915">
        <v>2017</v>
      </c>
      <c r="I2915" t="s">
        <v>33075</v>
      </c>
      <c r="J2915">
        <v>1</v>
      </c>
      <c r="K2915" t="s">
        <v>33161</v>
      </c>
      <c r="L2915" t="s">
        <v>36437</v>
      </c>
    </row>
    <row r="2916" spans="1:12" x14ac:dyDescent="0.3">
      <c r="A2916" t="s">
        <v>2926</v>
      </c>
      <c r="B2916" t="s">
        <v>9681</v>
      </c>
      <c r="C2916" t="s">
        <v>12596</v>
      </c>
      <c r="D2916" t="s">
        <v>19366</v>
      </c>
      <c r="E2916" t="s">
        <v>26687</v>
      </c>
      <c r="H2916">
        <v>2016</v>
      </c>
      <c r="I2916" t="s">
        <v>33067</v>
      </c>
      <c r="J2916">
        <v>2</v>
      </c>
      <c r="K2916" t="s">
        <v>33333</v>
      </c>
      <c r="L2916" t="s">
        <v>36438</v>
      </c>
    </row>
    <row r="2917" spans="1:12" x14ac:dyDescent="0.3">
      <c r="A2917" t="s">
        <v>2927</v>
      </c>
      <c r="B2917" t="s">
        <v>9680</v>
      </c>
      <c r="C2917" t="s">
        <v>12597</v>
      </c>
      <c r="D2917" t="s">
        <v>19671</v>
      </c>
      <c r="E2917" t="s">
        <v>27297</v>
      </c>
      <c r="H2917">
        <v>1935</v>
      </c>
      <c r="I2917" t="s">
        <v>33067</v>
      </c>
      <c r="J2917">
        <v>53</v>
      </c>
      <c r="K2917" t="s">
        <v>33159</v>
      </c>
      <c r="L2917" t="s">
        <v>36439</v>
      </c>
    </row>
    <row r="2918" spans="1:12" x14ac:dyDescent="0.3">
      <c r="A2918" t="s">
        <v>2928</v>
      </c>
      <c r="B2918" t="s">
        <v>9680</v>
      </c>
      <c r="C2918" t="s">
        <v>12598</v>
      </c>
      <c r="D2918" t="s">
        <v>20767</v>
      </c>
      <c r="E2918" t="s">
        <v>27298</v>
      </c>
      <c r="H2918">
        <v>1953</v>
      </c>
      <c r="I2918" t="s">
        <v>33067</v>
      </c>
      <c r="J2918">
        <v>78</v>
      </c>
      <c r="K2918" t="s">
        <v>33216</v>
      </c>
      <c r="L2918" t="s">
        <v>36440</v>
      </c>
    </row>
    <row r="2919" spans="1:12" x14ac:dyDescent="0.3">
      <c r="A2919" t="s">
        <v>2929</v>
      </c>
      <c r="B2919" t="s">
        <v>9680</v>
      </c>
      <c r="C2919" t="s">
        <v>12599</v>
      </c>
      <c r="D2919" t="s">
        <v>20768</v>
      </c>
      <c r="E2919" t="s">
        <v>27299</v>
      </c>
      <c r="H2919">
        <v>2014</v>
      </c>
      <c r="I2919" t="s">
        <v>33067</v>
      </c>
      <c r="J2919">
        <v>96</v>
      </c>
      <c r="K2919" t="s">
        <v>33174</v>
      </c>
      <c r="L2919" t="s">
        <v>36441</v>
      </c>
    </row>
    <row r="2920" spans="1:12" x14ac:dyDescent="0.3">
      <c r="A2920" t="s">
        <v>2930</v>
      </c>
      <c r="B2920" t="s">
        <v>9680</v>
      </c>
      <c r="C2920" t="s">
        <v>12600</v>
      </c>
      <c r="D2920" t="s">
        <v>19852</v>
      </c>
      <c r="E2920" t="s">
        <v>27300</v>
      </c>
      <c r="H2920">
        <v>1936</v>
      </c>
      <c r="I2920" t="s">
        <v>33083</v>
      </c>
      <c r="J2920">
        <v>74</v>
      </c>
      <c r="K2920" t="s">
        <v>13718</v>
      </c>
      <c r="L2920" t="s">
        <v>36442</v>
      </c>
    </row>
    <row r="2921" spans="1:12" x14ac:dyDescent="0.3">
      <c r="A2921" t="s">
        <v>2931</v>
      </c>
      <c r="B2921" t="s">
        <v>9680</v>
      </c>
      <c r="C2921" t="s">
        <v>12601</v>
      </c>
      <c r="D2921" t="s">
        <v>20769</v>
      </c>
      <c r="E2921" t="s">
        <v>19366</v>
      </c>
      <c r="H2921">
        <v>2015</v>
      </c>
      <c r="J2921">
        <v>53</v>
      </c>
      <c r="K2921" t="s">
        <v>33097</v>
      </c>
      <c r="L2921" t="s">
        <v>36443</v>
      </c>
    </row>
    <row r="2922" spans="1:12" x14ac:dyDescent="0.3">
      <c r="A2922" t="s">
        <v>2932</v>
      </c>
      <c r="B2922" t="s">
        <v>9680</v>
      </c>
      <c r="C2922" t="s">
        <v>12602</v>
      </c>
      <c r="D2922" t="s">
        <v>20770</v>
      </c>
      <c r="E2922" t="s">
        <v>27301</v>
      </c>
      <c r="H2922">
        <v>2017</v>
      </c>
      <c r="I2922" t="s">
        <v>33069</v>
      </c>
      <c r="J2922">
        <v>76</v>
      </c>
      <c r="K2922" t="s">
        <v>33132</v>
      </c>
      <c r="L2922" t="s">
        <v>36444</v>
      </c>
    </row>
    <row r="2923" spans="1:12" x14ac:dyDescent="0.3">
      <c r="A2923" t="s">
        <v>2933</v>
      </c>
      <c r="B2923" t="s">
        <v>9681</v>
      </c>
      <c r="C2923" t="s">
        <v>12603</v>
      </c>
      <c r="D2923" t="s">
        <v>19366</v>
      </c>
      <c r="E2923" t="s">
        <v>27302</v>
      </c>
      <c r="H2923">
        <v>2018</v>
      </c>
      <c r="I2923" t="s">
        <v>33067</v>
      </c>
      <c r="J2923">
        <v>1</v>
      </c>
      <c r="K2923" t="s">
        <v>33094</v>
      </c>
      <c r="L2923" t="s">
        <v>36445</v>
      </c>
    </row>
    <row r="2924" spans="1:12" x14ac:dyDescent="0.3">
      <c r="A2924" t="s">
        <v>2934</v>
      </c>
      <c r="B2924" t="s">
        <v>9680</v>
      </c>
      <c r="C2924" t="s">
        <v>12604</v>
      </c>
      <c r="D2924" t="s">
        <v>20771</v>
      </c>
      <c r="E2924" t="s">
        <v>27303</v>
      </c>
      <c r="H2924">
        <v>2015</v>
      </c>
      <c r="I2924" t="s">
        <v>33067</v>
      </c>
      <c r="J2924">
        <v>83</v>
      </c>
      <c r="K2924" t="s">
        <v>33118</v>
      </c>
      <c r="L2924" t="s">
        <v>36446</v>
      </c>
    </row>
    <row r="2925" spans="1:12" x14ac:dyDescent="0.3">
      <c r="A2925" t="s">
        <v>2935</v>
      </c>
      <c r="B2925" t="s">
        <v>9681</v>
      </c>
      <c r="C2925" t="s">
        <v>12605</v>
      </c>
      <c r="D2925" t="s">
        <v>19366</v>
      </c>
      <c r="E2925" t="s">
        <v>19366</v>
      </c>
      <c r="H2925">
        <v>2014</v>
      </c>
      <c r="I2925" t="s">
        <v>33074</v>
      </c>
      <c r="J2925">
        <v>1</v>
      </c>
      <c r="K2925" t="s">
        <v>33214</v>
      </c>
      <c r="L2925" t="s">
        <v>36447</v>
      </c>
    </row>
    <row r="2926" spans="1:12" x14ac:dyDescent="0.3">
      <c r="A2926" t="s">
        <v>2936</v>
      </c>
      <c r="B2926" t="s">
        <v>9680</v>
      </c>
      <c r="C2926" t="s">
        <v>12606</v>
      </c>
      <c r="D2926" t="s">
        <v>20772</v>
      </c>
      <c r="E2926" t="s">
        <v>27304</v>
      </c>
      <c r="H2926">
        <v>2017</v>
      </c>
      <c r="J2926">
        <v>104</v>
      </c>
      <c r="K2926" t="s">
        <v>16937</v>
      </c>
      <c r="L2926" t="s">
        <v>36448</v>
      </c>
    </row>
    <row r="2927" spans="1:12" x14ac:dyDescent="0.3">
      <c r="A2927" t="s">
        <v>2937</v>
      </c>
      <c r="B2927" t="s">
        <v>9680</v>
      </c>
      <c r="C2927" t="s">
        <v>12607</v>
      </c>
      <c r="D2927" t="s">
        <v>20597</v>
      </c>
      <c r="E2927" t="s">
        <v>27305</v>
      </c>
      <c r="H2927">
        <v>2016</v>
      </c>
      <c r="I2927" t="s">
        <v>33069</v>
      </c>
      <c r="J2927">
        <v>71</v>
      </c>
      <c r="K2927" t="s">
        <v>33137</v>
      </c>
      <c r="L2927" t="s">
        <v>36449</v>
      </c>
    </row>
    <row r="2928" spans="1:12" x14ac:dyDescent="0.3">
      <c r="A2928" t="s">
        <v>2938</v>
      </c>
      <c r="B2928" t="s">
        <v>9680</v>
      </c>
      <c r="C2928" t="s">
        <v>12608</v>
      </c>
      <c r="D2928" t="s">
        <v>19629</v>
      </c>
      <c r="E2928" t="s">
        <v>19366</v>
      </c>
      <c r="H2928">
        <v>2016</v>
      </c>
      <c r="I2928" t="s">
        <v>33068</v>
      </c>
      <c r="J2928">
        <v>52</v>
      </c>
      <c r="K2928" t="s">
        <v>33131</v>
      </c>
      <c r="L2928" t="s">
        <v>36450</v>
      </c>
    </row>
    <row r="2929" spans="1:12" x14ac:dyDescent="0.3">
      <c r="A2929" t="s">
        <v>2939</v>
      </c>
      <c r="B2929" t="s">
        <v>9681</v>
      </c>
      <c r="C2929" t="s">
        <v>12609</v>
      </c>
      <c r="D2929" t="s">
        <v>19366</v>
      </c>
      <c r="E2929" t="s">
        <v>27306</v>
      </c>
      <c r="H2929">
        <v>2020</v>
      </c>
      <c r="I2929" t="s">
        <v>33068</v>
      </c>
      <c r="J2929">
        <v>2</v>
      </c>
      <c r="K2929" t="s">
        <v>33131</v>
      </c>
      <c r="L2929" t="s">
        <v>36451</v>
      </c>
    </row>
    <row r="2930" spans="1:12" x14ac:dyDescent="0.3">
      <c r="A2930" t="s">
        <v>2940</v>
      </c>
      <c r="B2930" t="s">
        <v>9681</v>
      </c>
      <c r="C2930" t="s">
        <v>12610</v>
      </c>
      <c r="D2930" t="s">
        <v>19366</v>
      </c>
      <c r="E2930" t="s">
        <v>27307</v>
      </c>
      <c r="H2930">
        <v>2000</v>
      </c>
      <c r="I2930" t="s">
        <v>33072</v>
      </c>
      <c r="J2930">
        <v>1</v>
      </c>
      <c r="K2930" t="s">
        <v>33255</v>
      </c>
      <c r="L2930" t="s">
        <v>36452</v>
      </c>
    </row>
    <row r="2931" spans="1:12" x14ac:dyDescent="0.3">
      <c r="A2931" t="s">
        <v>2941</v>
      </c>
      <c r="B2931" t="s">
        <v>9680</v>
      </c>
      <c r="C2931" t="s">
        <v>12611</v>
      </c>
      <c r="D2931" t="s">
        <v>20773</v>
      </c>
      <c r="E2931" t="s">
        <v>27308</v>
      </c>
      <c r="H2931">
        <v>2018</v>
      </c>
      <c r="I2931" t="s">
        <v>33074</v>
      </c>
      <c r="J2931">
        <v>97</v>
      </c>
      <c r="K2931" t="s">
        <v>33345</v>
      </c>
      <c r="L2931" t="s">
        <v>36453</v>
      </c>
    </row>
    <row r="2932" spans="1:12" x14ac:dyDescent="0.3">
      <c r="A2932" t="s">
        <v>2942</v>
      </c>
      <c r="B2932" t="s">
        <v>9681</v>
      </c>
      <c r="C2932" t="s">
        <v>12612</v>
      </c>
      <c r="D2932" t="s">
        <v>19366</v>
      </c>
      <c r="E2932" t="s">
        <v>27309</v>
      </c>
      <c r="H2932">
        <v>2018</v>
      </c>
      <c r="I2932" t="s">
        <v>33067</v>
      </c>
      <c r="J2932">
        <v>1</v>
      </c>
      <c r="K2932" t="s">
        <v>33301</v>
      </c>
      <c r="L2932" t="s">
        <v>36454</v>
      </c>
    </row>
    <row r="2933" spans="1:12" x14ac:dyDescent="0.3">
      <c r="A2933" t="s">
        <v>2943</v>
      </c>
      <c r="B2933" t="s">
        <v>9681</v>
      </c>
      <c r="C2933" t="s">
        <v>12613</v>
      </c>
      <c r="D2933" t="s">
        <v>19366</v>
      </c>
      <c r="E2933" t="s">
        <v>19366</v>
      </c>
      <c r="H2933">
        <v>2013</v>
      </c>
      <c r="I2933" t="s">
        <v>33077</v>
      </c>
      <c r="J2933">
        <v>4</v>
      </c>
      <c r="K2933" t="s">
        <v>33110</v>
      </c>
      <c r="L2933" t="s">
        <v>36455</v>
      </c>
    </row>
    <row r="2934" spans="1:12" x14ac:dyDescent="0.3">
      <c r="A2934" t="s">
        <v>2944</v>
      </c>
      <c r="B2934" t="s">
        <v>9681</v>
      </c>
      <c r="C2934" t="s">
        <v>12614</v>
      </c>
      <c r="D2934" t="s">
        <v>19366</v>
      </c>
      <c r="E2934" t="s">
        <v>27310</v>
      </c>
      <c r="H2934">
        <v>2010</v>
      </c>
      <c r="I2934" t="s">
        <v>33079</v>
      </c>
      <c r="J2934">
        <v>1</v>
      </c>
      <c r="K2934" t="s">
        <v>16937</v>
      </c>
      <c r="L2934" t="s">
        <v>36456</v>
      </c>
    </row>
    <row r="2935" spans="1:12" x14ac:dyDescent="0.3">
      <c r="A2935" t="s">
        <v>2945</v>
      </c>
      <c r="B2935" t="s">
        <v>9680</v>
      </c>
      <c r="C2935" t="s">
        <v>12615</v>
      </c>
      <c r="D2935" t="s">
        <v>20774</v>
      </c>
      <c r="E2935" t="s">
        <v>27311</v>
      </c>
      <c r="H2935">
        <v>2016</v>
      </c>
      <c r="I2935" t="s">
        <v>33080</v>
      </c>
      <c r="J2935">
        <v>96</v>
      </c>
      <c r="K2935" t="s">
        <v>33091</v>
      </c>
      <c r="L2935" t="s">
        <v>36457</v>
      </c>
    </row>
    <row r="2936" spans="1:12" x14ac:dyDescent="0.3">
      <c r="A2936" t="s">
        <v>2946</v>
      </c>
      <c r="B2936" t="s">
        <v>9680</v>
      </c>
      <c r="C2936" t="s">
        <v>12616</v>
      </c>
      <c r="D2936" t="s">
        <v>19652</v>
      </c>
      <c r="E2936" t="s">
        <v>27312</v>
      </c>
      <c r="H2936">
        <v>2017</v>
      </c>
      <c r="I2936" t="s">
        <v>33074</v>
      </c>
      <c r="J2936">
        <v>84</v>
      </c>
      <c r="K2936" t="s">
        <v>33102</v>
      </c>
      <c r="L2936" t="s">
        <v>36458</v>
      </c>
    </row>
    <row r="2937" spans="1:12" x14ac:dyDescent="0.3">
      <c r="A2937" t="s">
        <v>2947</v>
      </c>
      <c r="B2937" t="s">
        <v>9680</v>
      </c>
      <c r="C2937" t="s">
        <v>12617</v>
      </c>
      <c r="D2937" t="s">
        <v>20775</v>
      </c>
      <c r="E2937" t="s">
        <v>27313</v>
      </c>
      <c r="H2937">
        <v>1984</v>
      </c>
      <c r="I2937" t="s">
        <v>33070</v>
      </c>
      <c r="J2937">
        <v>97</v>
      </c>
      <c r="K2937" t="s">
        <v>33425</v>
      </c>
      <c r="L2937" t="s">
        <v>36459</v>
      </c>
    </row>
    <row r="2938" spans="1:12" x14ac:dyDescent="0.3">
      <c r="A2938" t="s">
        <v>2948</v>
      </c>
      <c r="B2938" t="s">
        <v>9680</v>
      </c>
      <c r="C2938" t="s">
        <v>12618</v>
      </c>
      <c r="D2938" t="s">
        <v>20776</v>
      </c>
      <c r="E2938" t="s">
        <v>27314</v>
      </c>
      <c r="H2938">
        <v>1970</v>
      </c>
      <c r="I2938" t="s">
        <v>33070</v>
      </c>
      <c r="J2938">
        <v>95</v>
      </c>
      <c r="K2938" t="s">
        <v>33153</v>
      </c>
      <c r="L2938" t="s">
        <v>36460</v>
      </c>
    </row>
    <row r="2939" spans="1:12" x14ac:dyDescent="0.3">
      <c r="A2939" t="s">
        <v>2949</v>
      </c>
      <c r="B2939" t="s">
        <v>9680</v>
      </c>
      <c r="C2939" t="s">
        <v>12619</v>
      </c>
      <c r="D2939" t="s">
        <v>20777</v>
      </c>
      <c r="E2939" t="s">
        <v>27315</v>
      </c>
      <c r="F2939" t="s">
        <v>32983</v>
      </c>
      <c r="H2939">
        <v>2020</v>
      </c>
      <c r="I2939" t="s">
        <v>33074</v>
      </c>
      <c r="J2939">
        <v>98</v>
      </c>
      <c r="K2939" t="s">
        <v>33115</v>
      </c>
      <c r="L2939" t="s">
        <v>36461</v>
      </c>
    </row>
    <row r="2940" spans="1:12" x14ac:dyDescent="0.3">
      <c r="A2940" t="s">
        <v>2950</v>
      </c>
      <c r="B2940" t="s">
        <v>9680</v>
      </c>
      <c r="C2940" t="s">
        <v>12620</v>
      </c>
      <c r="D2940" t="s">
        <v>20777</v>
      </c>
      <c r="E2940" t="s">
        <v>27315</v>
      </c>
      <c r="F2940" t="s">
        <v>32983</v>
      </c>
      <c r="H2940">
        <v>2020</v>
      </c>
      <c r="I2940" t="s">
        <v>33074</v>
      </c>
      <c r="J2940">
        <v>98</v>
      </c>
      <c r="K2940" t="s">
        <v>33115</v>
      </c>
      <c r="L2940" t="s">
        <v>36461</v>
      </c>
    </row>
    <row r="2941" spans="1:12" x14ac:dyDescent="0.3">
      <c r="A2941" t="s">
        <v>2951</v>
      </c>
      <c r="B2941" t="s">
        <v>9681</v>
      </c>
      <c r="C2941" t="s">
        <v>12621</v>
      </c>
      <c r="D2941" t="s">
        <v>19366</v>
      </c>
      <c r="E2941" t="s">
        <v>27316</v>
      </c>
      <c r="H2941">
        <v>2009</v>
      </c>
      <c r="I2941" t="s">
        <v>33068</v>
      </c>
      <c r="J2941">
        <v>1</v>
      </c>
      <c r="K2941" t="s">
        <v>33131</v>
      </c>
      <c r="L2941" t="s">
        <v>36462</v>
      </c>
    </row>
    <row r="2942" spans="1:12" x14ac:dyDescent="0.3">
      <c r="A2942" t="s">
        <v>2952</v>
      </c>
      <c r="B2942" t="s">
        <v>9681</v>
      </c>
      <c r="C2942" t="s">
        <v>12622</v>
      </c>
      <c r="D2942" t="s">
        <v>19366</v>
      </c>
      <c r="E2942" t="s">
        <v>19366</v>
      </c>
      <c r="H2942">
        <v>1996</v>
      </c>
      <c r="I2942" t="s">
        <v>33072</v>
      </c>
      <c r="J2942">
        <v>5</v>
      </c>
      <c r="K2942" t="s">
        <v>33131</v>
      </c>
      <c r="L2942" t="s">
        <v>36463</v>
      </c>
    </row>
    <row r="2943" spans="1:12" x14ac:dyDescent="0.3">
      <c r="A2943" t="s">
        <v>2953</v>
      </c>
      <c r="B2943" t="s">
        <v>9681</v>
      </c>
      <c r="C2943" t="s">
        <v>12623</v>
      </c>
      <c r="D2943" t="s">
        <v>19366</v>
      </c>
      <c r="E2943" t="s">
        <v>27317</v>
      </c>
      <c r="H2943">
        <v>2011</v>
      </c>
      <c r="I2943" t="s">
        <v>33075</v>
      </c>
      <c r="J2943">
        <v>8</v>
      </c>
      <c r="K2943" t="s">
        <v>33100</v>
      </c>
      <c r="L2943" t="s">
        <v>36464</v>
      </c>
    </row>
    <row r="2944" spans="1:12" x14ac:dyDescent="0.3">
      <c r="A2944" t="s">
        <v>2954</v>
      </c>
      <c r="B2944" t="s">
        <v>9680</v>
      </c>
      <c r="C2944" t="s">
        <v>12624</v>
      </c>
      <c r="D2944" t="s">
        <v>20778</v>
      </c>
      <c r="E2944" t="s">
        <v>27318</v>
      </c>
      <c r="H2944">
        <v>1929</v>
      </c>
      <c r="I2944" t="s">
        <v>33076</v>
      </c>
      <c r="J2944">
        <v>90</v>
      </c>
      <c r="K2944" t="s">
        <v>33115</v>
      </c>
      <c r="L2944" t="s">
        <v>36465</v>
      </c>
    </row>
    <row r="2945" spans="1:12" x14ac:dyDescent="0.3">
      <c r="A2945" t="s">
        <v>2955</v>
      </c>
      <c r="B2945" t="s">
        <v>9681</v>
      </c>
      <c r="C2945" t="s">
        <v>12625</v>
      </c>
      <c r="D2945" t="s">
        <v>19366</v>
      </c>
      <c r="E2945" t="s">
        <v>27319</v>
      </c>
      <c r="H2945">
        <v>2020</v>
      </c>
      <c r="I2945" t="s">
        <v>33074</v>
      </c>
      <c r="J2945">
        <v>1</v>
      </c>
      <c r="K2945" t="s">
        <v>33091</v>
      </c>
      <c r="L2945" t="s">
        <v>36466</v>
      </c>
    </row>
    <row r="2946" spans="1:12" x14ac:dyDescent="0.3">
      <c r="A2946" t="s">
        <v>2956</v>
      </c>
      <c r="B2946" t="s">
        <v>9681</v>
      </c>
      <c r="C2946" t="s">
        <v>12626</v>
      </c>
      <c r="D2946" t="s">
        <v>19366</v>
      </c>
      <c r="E2946" t="s">
        <v>27320</v>
      </c>
      <c r="H2946">
        <v>2020</v>
      </c>
      <c r="I2946" t="s">
        <v>33076</v>
      </c>
      <c r="J2946">
        <v>1</v>
      </c>
      <c r="K2946" t="s">
        <v>33097</v>
      </c>
      <c r="L2946" t="s">
        <v>36467</v>
      </c>
    </row>
    <row r="2947" spans="1:12" x14ac:dyDescent="0.3">
      <c r="A2947" t="s">
        <v>2957</v>
      </c>
      <c r="B2947" t="s">
        <v>9681</v>
      </c>
      <c r="C2947" t="s">
        <v>12627</v>
      </c>
      <c r="D2947" t="s">
        <v>19366</v>
      </c>
      <c r="E2947" t="s">
        <v>27321</v>
      </c>
      <c r="H2947">
        <v>2014</v>
      </c>
      <c r="I2947" t="s">
        <v>33075</v>
      </c>
      <c r="J2947">
        <v>1</v>
      </c>
      <c r="K2947" t="s">
        <v>33097</v>
      </c>
      <c r="L2947" t="s">
        <v>36468</v>
      </c>
    </row>
    <row r="2948" spans="1:12" x14ac:dyDescent="0.3">
      <c r="A2948" t="s">
        <v>2958</v>
      </c>
      <c r="B2948" t="s">
        <v>9681</v>
      </c>
      <c r="C2948" t="s">
        <v>12628</v>
      </c>
      <c r="D2948" t="s">
        <v>19366</v>
      </c>
      <c r="E2948" t="s">
        <v>27322</v>
      </c>
      <c r="H2948">
        <v>2015</v>
      </c>
      <c r="I2948" t="s">
        <v>33075</v>
      </c>
      <c r="J2948">
        <v>1</v>
      </c>
      <c r="K2948" t="s">
        <v>33118</v>
      </c>
      <c r="L2948" t="s">
        <v>36469</v>
      </c>
    </row>
    <row r="2949" spans="1:12" x14ac:dyDescent="0.3">
      <c r="A2949" t="s">
        <v>2959</v>
      </c>
      <c r="B2949" t="s">
        <v>9681</v>
      </c>
      <c r="C2949" t="s">
        <v>12629</v>
      </c>
      <c r="D2949" t="s">
        <v>19366</v>
      </c>
      <c r="E2949" t="s">
        <v>27323</v>
      </c>
      <c r="F2949" t="s">
        <v>32984</v>
      </c>
      <c r="H2949">
        <v>2020</v>
      </c>
      <c r="I2949" t="s">
        <v>33068</v>
      </c>
      <c r="J2949">
        <v>3</v>
      </c>
      <c r="K2949" t="s">
        <v>16937</v>
      </c>
      <c r="L2949" t="s">
        <v>36470</v>
      </c>
    </row>
    <row r="2950" spans="1:12" x14ac:dyDescent="0.3">
      <c r="A2950" t="s">
        <v>2960</v>
      </c>
      <c r="B2950" t="s">
        <v>9681</v>
      </c>
      <c r="C2950" t="s">
        <v>12630</v>
      </c>
      <c r="D2950" t="s">
        <v>19366</v>
      </c>
      <c r="E2950" t="s">
        <v>27324</v>
      </c>
      <c r="H2950">
        <v>2003</v>
      </c>
      <c r="I2950" t="s">
        <v>33077</v>
      </c>
      <c r="J2950">
        <v>7</v>
      </c>
      <c r="K2950" t="s">
        <v>33255</v>
      </c>
      <c r="L2950" t="s">
        <v>36471</v>
      </c>
    </row>
    <row r="2951" spans="1:12" x14ac:dyDescent="0.3">
      <c r="A2951" t="s">
        <v>2961</v>
      </c>
      <c r="B2951" t="s">
        <v>9680</v>
      </c>
      <c r="C2951" t="s">
        <v>12631</v>
      </c>
      <c r="D2951" t="s">
        <v>20779</v>
      </c>
      <c r="E2951" t="s">
        <v>27325</v>
      </c>
      <c r="H2951">
        <v>1943</v>
      </c>
      <c r="I2951" t="s">
        <v>33067</v>
      </c>
      <c r="J2951">
        <v>106</v>
      </c>
      <c r="K2951" t="s">
        <v>33134</v>
      </c>
      <c r="L2951" t="s">
        <v>36472</v>
      </c>
    </row>
    <row r="2952" spans="1:12" x14ac:dyDescent="0.3">
      <c r="A2952" t="s">
        <v>2962</v>
      </c>
      <c r="B2952" t="s">
        <v>9680</v>
      </c>
      <c r="C2952" t="s">
        <v>12632</v>
      </c>
      <c r="D2952" t="s">
        <v>20780</v>
      </c>
      <c r="E2952" t="s">
        <v>27326</v>
      </c>
      <c r="H2952">
        <v>2017</v>
      </c>
      <c r="J2952">
        <v>58</v>
      </c>
      <c r="K2952" t="s">
        <v>33137</v>
      </c>
      <c r="L2952" t="s">
        <v>36473</v>
      </c>
    </row>
    <row r="2953" spans="1:12" x14ac:dyDescent="0.3">
      <c r="A2953" t="s">
        <v>2963</v>
      </c>
      <c r="B2953" t="s">
        <v>9680</v>
      </c>
      <c r="C2953" t="s">
        <v>12633</v>
      </c>
      <c r="D2953" t="s">
        <v>19513</v>
      </c>
      <c r="E2953" t="s">
        <v>27326</v>
      </c>
      <c r="H2953">
        <v>2012</v>
      </c>
      <c r="I2953" t="s">
        <v>33069</v>
      </c>
      <c r="J2953">
        <v>78</v>
      </c>
      <c r="K2953" t="s">
        <v>33137</v>
      </c>
      <c r="L2953" t="s">
        <v>36474</v>
      </c>
    </row>
    <row r="2954" spans="1:12" x14ac:dyDescent="0.3">
      <c r="A2954" t="s">
        <v>2964</v>
      </c>
      <c r="B2954" t="s">
        <v>9680</v>
      </c>
      <c r="C2954" t="s">
        <v>12634</v>
      </c>
      <c r="D2954" t="s">
        <v>20781</v>
      </c>
      <c r="E2954" t="s">
        <v>27327</v>
      </c>
      <c r="H2954">
        <v>2007</v>
      </c>
      <c r="I2954" t="s">
        <v>33080</v>
      </c>
      <c r="J2954">
        <v>90</v>
      </c>
      <c r="K2954" t="s">
        <v>13718</v>
      </c>
      <c r="L2954" t="s">
        <v>36475</v>
      </c>
    </row>
    <row r="2955" spans="1:12" x14ac:dyDescent="0.3">
      <c r="A2955" t="s">
        <v>2965</v>
      </c>
      <c r="B2955" t="s">
        <v>9680</v>
      </c>
      <c r="C2955" t="s">
        <v>12635</v>
      </c>
      <c r="D2955" t="s">
        <v>20782</v>
      </c>
      <c r="E2955" t="s">
        <v>27328</v>
      </c>
      <c r="H2955">
        <v>2007</v>
      </c>
      <c r="I2955" t="s">
        <v>33070</v>
      </c>
      <c r="J2955">
        <v>84</v>
      </c>
      <c r="K2955" t="s">
        <v>13718</v>
      </c>
      <c r="L2955" t="s">
        <v>36476</v>
      </c>
    </row>
    <row r="2956" spans="1:12" x14ac:dyDescent="0.3">
      <c r="A2956" t="s">
        <v>2966</v>
      </c>
      <c r="B2956" t="s">
        <v>9680</v>
      </c>
      <c r="C2956" t="s">
        <v>12636</v>
      </c>
      <c r="D2956" t="s">
        <v>20783</v>
      </c>
      <c r="E2956" t="s">
        <v>27329</v>
      </c>
      <c r="H2956">
        <v>1973</v>
      </c>
      <c r="J2956">
        <v>95</v>
      </c>
      <c r="K2956" t="s">
        <v>33217</v>
      </c>
      <c r="L2956" t="s">
        <v>36477</v>
      </c>
    </row>
    <row r="2957" spans="1:12" x14ac:dyDescent="0.3">
      <c r="A2957" t="s">
        <v>2967</v>
      </c>
      <c r="B2957" t="s">
        <v>9680</v>
      </c>
      <c r="C2957" t="s">
        <v>12637</v>
      </c>
      <c r="D2957" t="s">
        <v>20319</v>
      </c>
      <c r="E2957" t="s">
        <v>27330</v>
      </c>
      <c r="H2957">
        <v>2020</v>
      </c>
      <c r="I2957" t="s">
        <v>33069</v>
      </c>
      <c r="J2957">
        <v>31</v>
      </c>
      <c r="K2957" t="s">
        <v>33173</v>
      </c>
      <c r="L2957" t="s">
        <v>36478</v>
      </c>
    </row>
    <row r="2958" spans="1:12" x14ac:dyDescent="0.3">
      <c r="A2958" t="s">
        <v>2968</v>
      </c>
      <c r="B2958" t="s">
        <v>9680</v>
      </c>
      <c r="C2958" t="s">
        <v>12638</v>
      </c>
      <c r="D2958" t="s">
        <v>20044</v>
      </c>
      <c r="E2958" t="s">
        <v>27331</v>
      </c>
      <c r="H2958">
        <v>2018</v>
      </c>
      <c r="I2958" t="s">
        <v>33069</v>
      </c>
      <c r="J2958">
        <v>49</v>
      </c>
      <c r="K2958" t="s">
        <v>33137</v>
      </c>
      <c r="L2958" t="s">
        <v>36479</v>
      </c>
    </row>
    <row r="2959" spans="1:12" x14ac:dyDescent="0.3">
      <c r="A2959" t="s">
        <v>2969</v>
      </c>
      <c r="B2959" t="s">
        <v>9680</v>
      </c>
      <c r="C2959" t="s">
        <v>12639</v>
      </c>
      <c r="D2959" t="s">
        <v>20784</v>
      </c>
      <c r="E2959" t="s">
        <v>27332</v>
      </c>
      <c r="H2959">
        <v>2019</v>
      </c>
      <c r="I2959" t="s">
        <v>33067</v>
      </c>
      <c r="J2959">
        <v>97</v>
      </c>
      <c r="K2959" t="s">
        <v>33180</v>
      </c>
      <c r="L2959" t="s">
        <v>36480</v>
      </c>
    </row>
    <row r="2960" spans="1:12" x14ac:dyDescent="0.3">
      <c r="A2960" t="s">
        <v>2970</v>
      </c>
      <c r="B2960" t="s">
        <v>9681</v>
      </c>
      <c r="C2960" t="s">
        <v>12640</v>
      </c>
      <c r="D2960" t="s">
        <v>19366</v>
      </c>
      <c r="E2960" t="s">
        <v>27321</v>
      </c>
      <c r="H2960">
        <v>2009</v>
      </c>
      <c r="I2960" t="s">
        <v>33075</v>
      </c>
      <c r="J2960">
        <v>1</v>
      </c>
      <c r="K2960" t="s">
        <v>33097</v>
      </c>
      <c r="L2960" t="s">
        <v>36481</v>
      </c>
    </row>
    <row r="2961" spans="1:12" x14ac:dyDescent="0.3">
      <c r="A2961" t="s">
        <v>2971</v>
      </c>
      <c r="B2961" t="s">
        <v>9681</v>
      </c>
      <c r="C2961" t="s">
        <v>12641</v>
      </c>
      <c r="D2961" t="s">
        <v>19366</v>
      </c>
      <c r="E2961" t="s">
        <v>27333</v>
      </c>
      <c r="H2961">
        <v>2020</v>
      </c>
      <c r="I2961" t="s">
        <v>33067</v>
      </c>
      <c r="J2961">
        <v>1</v>
      </c>
      <c r="K2961" t="s">
        <v>33234</v>
      </c>
      <c r="L2961" t="s">
        <v>36482</v>
      </c>
    </row>
    <row r="2962" spans="1:12" x14ac:dyDescent="0.3">
      <c r="A2962" t="s">
        <v>2972</v>
      </c>
      <c r="B2962" t="s">
        <v>9681</v>
      </c>
      <c r="C2962" t="s">
        <v>12642</v>
      </c>
      <c r="D2962" t="s">
        <v>19366</v>
      </c>
      <c r="E2962" t="s">
        <v>19366</v>
      </c>
      <c r="H2962">
        <v>2018</v>
      </c>
      <c r="I2962" t="s">
        <v>33075</v>
      </c>
      <c r="J2962">
        <v>2</v>
      </c>
      <c r="K2962" t="s">
        <v>33110</v>
      </c>
      <c r="L2962" t="s">
        <v>36483</v>
      </c>
    </row>
    <row r="2963" spans="1:12" x14ac:dyDescent="0.3">
      <c r="A2963" t="s">
        <v>2973</v>
      </c>
      <c r="B2963" t="s">
        <v>9680</v>
      </c>
      <c r="C2963" t="s">
        <v>12643</v>
      </c>
      <c r="D2963" t="s">
        <v>19366</v>
      </c>
      <c r="E2963" t="s">
        <v>19366</v>
      </c>
      <c r="H2963">
        <v>2011</v>
      </c>
      <c r="I2963" t="s">
        <v>33073</v>
      </c>
      <c r="J2963">
        <v>21</v>
      </c>
      <c r="K2963" t="s">
        <v>33114</v>
      </c>
      <c r="L2963" t="s">
        <v>36484</v>
      </c>
    </row>
    <row r="2964" spans="1:12" x14ac:dyDescent="0.3">
      <c r="A2964" t="s">
        <v>2974</v>
      </c>
      <c r="B2964" t="s">
        <v>9680</v>
      </c>
      <c r="C2964" t="s">
        <v>12644</v>
      </c>
      <c r="D2964" t="s">
        <v>20785</v>
      </c>
      <c r="E2964" t="s">
        <v>27334</v>
      </c>
      <c r="H2964">
        <v>2001</v>
      </c>
      <c r="I2964" t="s">
        <v>33080</v>
      </c>
      <c r="J2964">
        <v>120</v>
      </c>
      <c r="K2964" t="s">
        <v>33115</v>
      </c>
      <c r="L2964" t="s">
        <v>36485</v>
      </c>
    </row>
    <row r="2965" spans="1:12" x14ac:dyDescent="0.3">
      <c r="A2965" t="s">
        <v>2975</v>
      </c>
      <c r="B2965" t="s">
        <v>9680</v>
      </c>
      <c r="C2965" t="s">
        <v>12645</v>
      </c>
      <c r="D2965" t="s">
        <v>20786</v>
      </c>
      <c r="E2965" t="s">
        <v>27335</v>
      </c>
      <c r="H2965">
        <v>2008</v>
      </c>
      <c r="I2965" t="s">
        <v>33080</v>
      </c>
      <c r="J2965">
        <v>102</v>
      </c>
      <c r="K2965" t="s">
        <v>33277</v>
      </c>
      <c r="L2965" t="s">
        <v>36486</v>
      </c>
    </row>
    <row r="2966" spans="1:12" x14ac:dyDescent="0.3">
      <c r="A2966" t="s">
        <v>2976</v>
      </c>
      <c r="B2966" t="s">
        <v>9680</v>
      </c>
      <c r="C2966" t="s">
        <v>12646</v>
      </c>
      <c r="D2966" t="s">
        <v>19515</v>
      </c>
      <c r="E2966" t="s">
        <v>27336</v>
      </c>
      <c r="H2966">
        <v>2013</v>
      </c>
      <c r="I2966" t="s">
        <v>33069</v>
      </c>
      <c r="J2966">
        <v>58</v>
      </c>
      <c r="K2966" t="s">
        <v>33137</v>
      </c>
      <c r="L2966" t="s">
        <v>36487</v>
      </c>
    </row>
    <row r="2967" spans="1:12" x14ac:dyDescent="0.3">
      <c r="A2967" t="s">
        <v>2977</v>
      </c>
      <c r="B2967" t="s">
        <v>9680</v>
      </c>
      <c r="C2967" t="s">
        <v>12647</v>
      </c>
      <c r="D2967" t="s">
        <v>20342</v>
      </c>
      <c r="E2967" t="s">
        <v>27336</v>
      </c>
      <c r="H2967">
        <v>2017</v>
      </c>
      <c r="J2967">
        <v>64</v>
      </c>
      <c r="K2967" t="s">
        <v>33137</v>
      </c>
      <c r="L2967" t="s">
        <v>36488</v>
      </c>
    </row>
    <row r="2968" spans="1:12" x14ac:dyDescent="0.3">
      <c r="A2968" t="s">
        <v>2978</v>
      </c>
      <c r="B2968" t="s">
        <v>9680</v>
      </c>
      <c r="C2968" t="s">
        <v>12648</v>
      </c>
      <c r="D2968" t="s">
        <v>20787</v>
      </c>
      <c r="E2968" t="s">
        <v>27337</v>
      </c>
      <c r="H2968">
        <v>2020</v>
      </c>
      <c r="I2968" t="s">
        <v>33069</v>
      </c>
      <c r="J2968">
        <v>46</v>
      </c>
      <c r="K2968" t="s">
        <v>33137</v>
      </c>
      <c r="L2968" t="s">
        <v>36489</v>
      </c>
    </row>
    <row r="2969" spans="1:12" x14ac:dyDescent="0.3">
      <c r="A2969" t="s">
        <v>2979</v>
      </c>
      <c r="B2969" t="s">
        <v>9680</v>
      </c>
      <c r="C2969" t="s">
        <v>12649</v>
      </c>
      <c r="D2969" t="s">
        <v>19515</v>
      </c>
      <c r="E2969" t="s">
        <v>27338</v>
      </c>
      <c r="H2969">
        <v>2017</v>
      </c>
      <c r="I2969" t="s">
        <v>33069</v>
      </c>
      <c r="J2969">
        <v>69</v>
      </c>
      <c r="K2969" t="s">
        <v>33137</v>
      </c>
      <c r="L2969" t="s">
        <v>36490</v>
      </c>
    </row>
    <row r="2970" spans="1:12" x14ac:dyDescent="0.3">
      <c r="A2970" t="s">
        <v>2980</v>
      </c>
      <c r="B2970" t="s">
        <v>9680</v>
      </c>
      <c r="C2970" t="s">
        <v>12650</v>
      </c>
      <c r="D2970" t="s">
        <v>19374</v>
      </c>
      <c r="E2970" t="s">
        <v>19366</v>
      </c>
      <c r="H2970">
        <v>2012</v>
      </c>
      <c r="I2970" t="s">
        <v>33068</v>
      </c>
      <c r="J2970">
        <v>30</v>
      </c>
      <c r="K2970" t="s">
        <v>33118</v>
      </c>
      <c r="L2970" t="s">
        <v>36491</v>
      </c>
    </row>
    <row r="2971" spans="1:12" x14ac:dyDescent="0.3">
      <c r="A2971" t="s">
        <v>2981</v>
      </c>
      <c r="B2971" t="s">
        <v>9680</v>
      </c>
      <c r="C2971" t="s">
        <v>12651</v>
      </c>
      <c r="D2971" t="s">
        <v>20788</v>
      </c>
      <c r="E2971" t="s">
        <v>27339</v>
      </c>
      <c r="H2971">
        <v>2007</v>
      </c>
      <c r="I2971" t="s">
        <v>33080</v>
      </c>
      <c r="J2971">
        <v>85</v>
      </c>
      <c r="K2971" t="s">
        <v>13718</v>
      </c>
      <c r="L2971" t="s">
        <v>36492</v>
      </c>
    </row>
    <row r="2972" spans="1:12" x14ac:dyDescent="0.3">
      <c r="A2972" t="s">
        <v>2982</v>
      </c>
      <c r="B2972" t="s">
        <v>9681</v>
      </c>
      <c r="C2972" t="s">
        <v>12652</v>
      </c>
      <c r="D2972" t="s">
        <v>19366</v>
      </c>
      <c r="E2972" t="s">
        <v>27340</v>
      </c>
      <c r="H2972">
        <v>2020</v>
      </c>
      <c r="I2972" t="s">
        <v>33067</v>
      </c>
      <c r="J2972">
        <v>1</v>
      </c>
      <c r="K2972" t="s">
        <v>33115</v>
      </c>
      <c r="L2972" t="s">
        <v>36493</v>
      </c>
    </row>
    <row r="2973" spans="1:12" x14ac:dyDescent="0.3">
      <c r="A2973" t="s">
        <v>2983</v>
      </c>
      <c r="B2973" t="s">
        <v>9681</v>
      </c>
      <c r="C2973" t="s">
        <v>12653</v>
      </c>
      <c r="D2973" t="s">
        <v>19366</v>
      </c>
      <c r="E2973" t="s">
        <v>27341</v>
      </c>
      <c r="H2973">
        <v>2018</v>
      </c>
      <c r="I2973" t="s">
        <v>33074</v>
      </c>
      <c r="J2973">
        <v>1</v>
      </c>
      <c r="K2973" t="s">
        <v>33100</v>
      </c>
      <c r="L2973" t="s">
        <v>36494</v>
      </c>
    </row>
    <row r="2974" spans="1:12" x14ac:dyDescent="0.3">
      <c r="A2974" t="s">
        <v>2984</v>
      </c>
      <c r="B2974" t="s">
        <v>9680</v>
      </c>
      <c r="C2974" t="s">
        <v>12654</v>
      </c>
      <c r="D2974" t="s">
        <v>20789</v>
      </c>
      <c r="E2974" t="s">
        <v>27342</v>
      </c>
      <c r="H2974">
        <v>2018</v>
      </c>
      <c r="I2974" t="s">
        <v>33069</v>
      </c>
      <c r="J2974">
        <v>78</v>
      </c>
      <c r="K2974" t="s">
        <v>33098</v>
      </c>
      <c r="L2974" t="s">
        <v>36495</v>
      </c>
    </row>
    <row r="2975" spans="1:12" x14ac:dyDescent="0.3">
      <c r="A2975" t="s">
        <v>2985</v>
      </c>
      <c r="B2975" t="s">
        <v>9680</v>
      </c>
      <c r="C2975" t="s">
        <v>12655</v>
      </c>
      <c r="D2975" t="s">
        <v>20790</v>
      </c>
      <c r="E2975" t="s">
        <v>27343</v>
      </c>
      <c r="H2975">
        <v>1946</v>
      </c>
      <c r="I2975" t="s">
        <v>33067</v>
      </c>
      <c r="J2975">
        <v>88</v>
      </c>
      <c r="K2975" t="s">
        <v>33426</v>
      </c>
      <c r="L2975" t="s">
        <v>36496</v>
      </c>
    </row>
    <row r="2976" spans="1:12" x14ac:dyDescent="0.3">
      <c r="A2976" t="s">
        <v>2986</v>
      </c>
      <c r="B2976" t="s">
        <v>9681</v>
      </c>
      <c r="C2976" t="s">
        <v>12656</v>
      </c>
      <c r="D2976" t="s">
        <v>19366</v>
      </c>
      <c r="E2976" t="s">
        <v>19366</v>
      </c>
      <c r="H2976">
        <v>2020</v>
      </c>
      <c r="I2976" t="s">
        <v>33068</v>
      </c>
      <c r="J2976">
        <v>1</v>
      </c>
      <c r="K2976" t="s">
        <v>33131</v>
      </c>
      <c r="L2976" t="s">
        <v>36497</v>
      </c>
    </row>
    <row r="2977" spans="1:12" x14ac:dyDescent="0.3">
      <c r="A2977" t="s">
        <v>2987</v>
      </c>
      <c r="B2977" t="s">
        <v>9680</v>
      </c>
      <c r="C2977" t="s">
        <v>12657</v>
      </c>
      <c r="D2977" t="s">
        <v>20791</v>
      </c>
      <c r="E2977" t="s">
        <v>27344</v>
      </c>
      <c r="H2977">
        <v>2017</v>
      </c>
      <c r="I2977" t="s">
        <v>33068</v>
      </c>
      <c r="J2977">
        <v>10</v>
      </c>
      <c r="K2977" t="s">
        <v>33103</v>
      </c>
      <c r="L2977" t="s">
        <v>36498</v>
      </c>
    </row>
    <row r="2978" spans="1:12" x14ac:dyDescent="0.3">
      <c r="A2978" t="s">
        <v>2988</v>
      </c>
      <c r="B2978" t="s">
        <v>9680</v>
      </c>
      <c r="C2978" t="s">
        <v>12658</v>
      </c>
      <c r="D2978" t="s">
        <v>20792</v>
      </c>
      <c r="E2978" t="s">
        <v>27345</v>
      </c>
      <c r="H2978">
        <v>2015</v>
      </c>
      <c r="I2978" t="s">
        <v>33070</v>
      </c>
      <c r="J2978">
        <v>114</v>
      </c>
      <c r="K2978" t="s">
        <v>33427</v>
      </c>
      <c r="L2978" t="s">
        <v>36499</v>
      </c>
    </row>
    <row r="2979" spans="1:12" x14ac:dyDescent="0.3">
      <c r="A2979" t="s">
        <v>2989</v>
      </c>
      <c r="B2979" t="s">
        <v>9680</v>
      </c>
      <c r="C2979" t="s">
        <v>12659</v>
      </c>
      <c r="D2979" t="s">
        <v>20793</v>
      </c>
      <c r="E2979" t="s">
        <v>27346</v>
      </c>
      <c r="H2979">
        <v>2020</v>
      </c>
      <c r="I2979" t="s">
        <v>33069</v>
      </c>
      <c r="J2979">
        <v>82</v>
      </c>
      <c r="K2979" t="s">
        <v>33374</v>
      </c>
      <c r="L2979" t="s">
        <v>36500</v>
      </c>
    </row>
    <row r="2980" spans="1:12" x14ac:dyDescent="0.3">
      <c r="A2980" t="s">
        <v>2990</v>
      </c>
      <c r="B2980" t="s">
        <v>9681</v>
      </c>
      <c r="C2980" t="s">
        <v>12660</v>
      </c>
      <c r="D2980" t="s">
        <v>19366</v>
      </c>
      <c r="E2980" t="s">
        <v>27347</v>
      </c>
      <c r="H2980">
        <v>2014</v>
      </c>
      <c r="I2980" t="s">
        <v>33075</v>
      </c>
      <c r="J2980">
        <v>1</v>
      </c>
      <c r="K2980" t="s">
        <v>33110</v>
      </c>
      <c r="L2980" t="s">
        <v>36501</v>
      </c>
    </row>
    <row r="2981" spans="1:12" x14ac:dyDescent="0.3">
      <c r="A2981" t="s">
        <v>2991</v>
      </c>
      <c r="B2981" t="s">
        <v>9680</v>
      </c>
      <c r="C2981" t="s">
        <v>12661</v>
      </c>
      <c r="D2981" t="s">
        <v>19527</v>
      </c>
      <c r="E2981" t="s">
        <v>27348</v>
      </c>
      <c r="H2981">
        <v>1935</v>
      </c>
      <c r="I2981" t="s">
        <v>33067</v>
      </c>
      <c r="J2981">
        <v>65</v>
      </c>
      <c r="K2981" t="s">
        <v>33134</v>
      </c>
      <c r="L2981" t="s">
        <v>36502</v>
      </c>
    </row>
    <row r="2982" spans="1:12" x14ac:dyDescent="0.3">
      <c r="A2982" t="s">
        <v>2992</v>
      </c>
      <c r="B2982" t="s">
        <v>9681</v>
      </c>
      <c r="C2982" t="s">
        <v>12662</v>
      </c>
      <c r="D2982" t="s">
        <v>19366</v>
      </c>
      <c r="E2982" t="s">
        <v>19366</v>
      </c>
      <c r="H2982">
        <v>2014</v>
      </c>
      <c r="I2982" t="s">
        <v>33067</v>
      </c>
      <c r="J2982">
        <v>1</v>
      </c>
      <c r="K2982" t="s">
        <v>33207</v>
      </c>
      <c r="L2982" t="s">
        <v>36503</v>
      </c>
    </row>
    <row r="2983" spans="1:12" x14ac:dyDescent="0.3">
      <c r="A2983" t="s">
        <v>2993</v>
      </c>
      <c r="B2983" t="s">
        <v>9680</v>
      </c>
      <c r="C2983" t="s">
        <v>12663</v>
      </c>
      <c r="D2983" t="s">
        <v>19381</v>
      </c>
      <c r="E2983" t="s">
        <v>19366</v>
      </c>
      <c r="H2983">
        <v>2006</v>
      </c>
      <c r="I2983" t="s">
        <v>33073</v>
      </c>
      <c r="J2983">
        <v>30</v>
      </c>
      <c r="K2983" t="s">
        <v>33114</v>
      </c>
      <c r="L2983" t="s">
        <v>36504</v>
      </c>
    </row>
    <row r="2984" spans="1:12" x14ac:dyDescent="0.3">
      <c r="A2984" t="s">
        <v>2994</v>
      </c>
      <c r="B2984" t="s">
        <v>9680</v>
      </c>
      <c r="C2984" t="s">
        <v>12664</v>
      </c>
      <c r="D2984" t="s">
        <v>20794</v>
      </c>
      <c r="E2984" t="s">
        <v>27349</v>
      </c>
      <c r="F2984" t="s">
        <v>32984</v>
      </c>
      <c r="H2984">
        <v>2017</v>
      </c>
      <c r="I2984" t="s">
        <v>33070</v>
      </c>
      <c r="J2984">
        <v>102</v>
      </c>
      <c r="K2984" t="s">
        <v>33091</v>
      </c>
      <c r="L2984" t="s">
        <v>36505</v>
      </c>
    </row>
    <row r="2985" spans="1:12" x14ac:dyDescent="0.3">
      <c r="A2985" t="s">
        <v>2995</v>
      </c>
      <c r="B2985" t="s">
        <v>9680</v>
      </c>
      <c r="C2985" t="s">
        <v>12665</v>
      </c>
      <c r="D2985" t="s">
        <v>20795</v>
      </c>
      <c r="E2985" t="s">
        <v>27350</v>
      </c>
      <c r="H2985">
        <v>2016</v>
      </c>
      <c r="I2985" t="s">
        <v>33069</v>
      </c>
      <c r="J2985">
        <v>61</v>
      </c>
      <c r="K2985" t="s">
        <v>33136</v>
      </c>
      <c r="L2985" t="s">
        <v>36506</v>
      </c>
    </row>
    <row r="2986" spans="1:12" x14ac:dyDescent="0.3">
      <c r="A2986" t="s">
        <v>2996</v>
      </c>
      <c r="B2986" t="s">
        <v>9680</v>
      </c>
      <c r="C2986" t="s">
        <v>12666</v>
      </c>
      <c r="D2986" t="s">
        <v>20796</v>
      </c>
      <c r="E2986" t="s">
        <v>27350</v>
      </c>
      <c r="H2986">
        <v>2015</v>
      </c>
      <c r="J2986">
        <v>60</v>
      </c>
      <c r="K2986" t="s">
        <v>33136</v>
      </c>
      <c r="L2986" t="s">
        <v>36507</v>
      </c>
    </row>
    <row r="2987" spans="1:12" x14ac:dyDescent="0.3">
      <c r="A2987" t="s">
        <v>2997</v>
      </c>
      <c r="B2987" t="s">
        <v>9680</v>
      </c>
      <c r="C2987" t="s">
        <v>12667</v>
      </c>
      <c r="D2987" t="s">
        <v>19420</v>
      </c>
      <c r="E2987" t="s">
        <v>27351</v>
      </c>
      <c r="H2987">
        <v>1939</v>
      </c>
      <c r="I2987" t="s">
        <v>33067</v>
      </c>
      <c r="J2987">
        <v>89</v>
      </c>
      <c r="K2987" t="s">
        <v>33100</v>
      </c>
      <c r="L2987" t="s">
        <v>36508</v>
      </c>
    </row>
    <row r="2988" spans="1:12" x14ac:dyDescent="0.3">
      <c r="A2988" t="s">
        <v>2998</v>
      </c>
      <c r="B2988" t="s">
        <v>9681</v>
      </c>
      <c r="C2988" t="s">
        <v>12668</v>
      </c>
      <c r="D2988" t="s">
        <v>19366</v>
      </c>
      <c r="E2988" t="s">
        <v>27352</v>
      </c>
      <c r="H2988">
        <v>2009</v>
      </c>
      <c r="I2988" t="s">
        <v>33067</v>
      </c>
      <c r="J2988">
        <v>1</v>
      </c>
      <c r="K2988" t="s">
        <v>33184</v>
      </c>
      <c r="L2988" t="s">
        <v>36509</v>
      </c>
    </row>
    <row r="2989" spans="1:12" x14ac:dyDescent="0.3">
      <c r="A2989" t="s">
        <v>2999</v>
      </c>
      <c r="B2989" t="s">
        <v>9680</v>
      </c>
      <c r="C2989" t="s">
        <v>12669</v>
      </c>
      <c r="D2989" t="s">
        <v>20797</v>
      </c>
      <c r="E2989" t="s">
        <v>27353</v>
      </c>
      <c r="F2989" t="s">
        <v>33013</v>
      </c>
      <c r="H2989">
        <v>2015</v>
      </c>
      <c r="I2989" t="s">
        <v>33074</v>
      </c>
      <c r="J2989">
        <v>77</v>
      </c>
      <c r="K2989" t="s">
        <v>33428</v>
      </c>
      <c r="L2989" t="s">
        <v>36510</v>
      </c>
    </row>
    <row r="2990" spans="1:12" x14ac:dyDescent="0.3">
      <c r="A2990" t="s">
        <v>3000</v>
      </c>
      <c r="B2990" t="s">
        <v>9680</v>
      </c>
      <c r="C2990" t="s">
        <v>12670</v>
      </c>
      <c r="D2990" t="s">
        <v>20798</v>
      </c>
      <c r="E2990" t="s">
        <v>27354</v>
      </c>
      <c r="F2990" t="s">
        <v>32984</v>
      </c>
      <c r="H2990">
        <v>2006</v>
      </c>
      <c r="I2990" t="s">
        <v>33070</v>
      </c>
      <c r="J2990">
        <v>105</v>
      </c>
      <c r="K2990" t="s">
        <v>33181</v>
      </c>
      <c r="L2990" t="s">
        <v>36511</v>
      </c>
    </row>
    <row r="2991" spans="1:12" x14ac:dyDescent="0.3">
      <c r="A2991" t="s">
        <v>3001</v>
      </c>
      <c r="B2991" t="s">
        <v>9680</v>
      </c>
      <c r="C2991" t="s">
        <v>12671</v>
      </c>
      <c r="D2991" t="s">
        <v>20799</v>
      </c>
      <c r="E2991" t="s">
        <v>27355</v>
      </c>
      <c r="H2991">
        <v>1990</v>
      </c>
      <c r="I2991" t="s">
        <v>33080</v>
      </c>
      <c r="J2991">
        <v>103</v>
      </c>
      <c r="K2991" t="s">
        <v>33181</v>
      </c>
      <c r="L2991" t="s">
        <v>36512</v>
      </c>
    </row>
    <row r="2992" spans="1:12" x14ac:dyDescent="0.3">
      <c r="A2992" t="s">
        <v>3002</v>
      </c>
      <c r="B2992" t="s">
        <v>9680</v>
      </c>
      <c r="C2992" t="s">
        <v>12672</v>
      </c>
      <c r="D2992" t="s">
        <v>19368</v>
      </c>
      <c r="E2992" t="s">
        <v>27356</v>
      </c>
      <c r="H2992">
        <v>1937</v>
      </c>
      <c r="I2992" t="s">
        <v>33067</v>
      </c>
      <c r="J2992">
        <v>78</v>
      </c>
      <c r="K2992" t="s">
        <v>33100</v>
      </c>
      <c r="L2992" t="s">
        <v>36513</v>
      </c>
    </row>
    <row r="2993" spans="1:12" x14ac:dyDescent="0.3">
      <c r="A2993" t="s">
        <v>3003</v>
      </c>
      <c r="B2993" t="s">
        <v>9680</v>
      </c>
      <c r="C2993" t="s">
        <v>12673</v>
      </c>
      <c r="D2993" t="s">
        <v>20097</v>
      </c>
      <c r="E2993" t="s">
        <v>27357</v>
      </c>
      <c r="H2993">
        <v>1941</v>
      </c>
      <c r="I2993" t="s">
        <v>33083</v>
      </c>
      <c r="J2993">
        <v>62</v>
      </c>
      <c r="K2993" t="s">
        <v>33091</v>
      </c>
      <c r="L2993" t="s">
        <v>36514</v>
      </c>
    </row>
    <row r="2994" spans="1:12" x14ac:dyDescent="0.3">
      <c r="A2994" t="s">
        <v>3004</v>
      </c>
      <c r="B2994" t="s">
        <v>9680</v>
      </c>
      <c r="C2994" t="s">
        <v>12674</v>
      </c>
      <c r="D2994" t="s">
        <v>20097</v>
      </c>
      <c r="E2994" t="s">
        <v>27358</v>
      </c>
      <c r="H2994">
        <v>1942</v>
      </c>
      <c r="I2994" t="s">
        <v>33067</v>
      </c>
      <c r="J2994">
        <v>62</v>
      </c>
      <c r="K2994" t="s">
        <v>33159</v>
      </c>
      <c r="L2994" t="s">
        <v>36515</v>
      </c>
    </row>
    <row r="2995" spans="1:12" x14ac:dyDescent="0.3">
      <c r="A2995" t="s">
        <v>3005</v>
      </c>
      <c r="B2995" t="s">
        <v>9680</v>
      </c>
      <c r="C2995" t="s">
        <v>12675</v>
      </c>
      <c r="D2995" t="s">
        <v>20800</v>
      </c>
      <c r="E2995" t="s">
        <v>27359</v>
      </c>
      <c r="H2995">
        <v>2019</v>
      </c>
      <c r="I2995" t="s">
        <v>33070</v>
      </c>
      <c r="J2995">
        <v>111</v>
      </c>
      <c r="K2995" t="s">
        <v>33100</v>
      </c>
      <c r="L2995" t="s">
        <v>36516</v>
      </c>
    </row>
    <row r="2996" spans="1:12" x14ac:dyDescent="0.3">
      <c r="A2996" t="s">
        <v>3006</v>
      </c>
      <c r="B2996" t="s">
        <v>9681</v>
      </c>
      <c r="C2996" t="s">
        <v>12676</v>
      </c>
      <c r="D2996" t="s">
        <v>19366</v>
      </c>
      <c r="E2996" t="s">
        <v>19366</v>
      </c>
      <c r="H2996">
        <v>1995</v>
      </c>
      <c r="I2996" t="s">
        <v>33075</v>
      </c>
      <c r="J2996">
        <v>3</v>
      </c>
      <c r="K2996" t="s">
        <v>33098</v>
      </c>
      <c r="L2996" t="s">
        <v>36517</v>
      </c>
    </row>
    <row r="2997" spans="1:12" x14ac:dyDescent="0.3">
      <c r="A2997" t="s">
        <v>3007</v>
      </c>
      <c r="B2997" t="s">
        <v>9680</v>
      </c>
      <c r="C2997" t="s">
        <v>12677</v>
      </c>
      <c r="D2997" t="s">
        <v>20801</v>
      </c>
      <c r="E2997" t="s">
        <v>27360</v>
      </c>
      <c r="H2997">
        <v>2017</v>
      </c>
      <c r="I2997" t="s">
        <v>33074</v>
      </c>
      <c r="J2997">
        <v>145</v>
      </c>
      <c r="K2997" t="s">
        <v>33132</v>
      </c>
      <c r="L2997" t="s">
        <v>36518</v>
      </c>
    </row>
    <row r="2998" spans="1:12" x14ac:dyDescent="0.3">
      <c r="A2998" t="s">
        <v>3008</v>
      </c>
      <c r="B2998" t="s">
        <v>9680</v>
      </c>
      <c r="C2998" t="s">
        <v>12678</v>
      </c>
      <c r="D2998" t="s">
        <v>20496</v>
      </c>
      <c r="E2998" t="s">
        <v>27361</v>
      </c>
      <c r="F2998" t="s">
        <v>32983</v>
      </c>
      <c r="H2998">
        <v>2019</v>
      </c>
      <c r="I2998" t="s">
        <v>33074</v>
      </c>
      <c r="J2998">
        <v>102</v>
      </c>
      <c r="K2998" t="s">
        <v>33092</v>
      </c>
      <c r="L2998" t="s">
        <v>36519</v>
      </c>
    </row>
    <row r="2999" spans="1:12" x14ac:dyDescent="0.3">
      <c r="A2999" t="s">
        <v>3009</v>
      </c>
      <c r="B2999" t="s">
        <v>9680</v>
      </c>
      <c r="C2999" t="s">
        <v>12679</v>
      </c>
      <c r="D2999" t="s">
        <v>20802</v>
      </c>
      <c r="E2999" t="s">
        <v>27362</v>
      </c>
      <c r="H2999">
        <v>2017</v>
      </c>
      <c r="I2999" t="s">
        <v>33074</v>
      </c>
      <c r="J2999">
        <v>59</v>
      </c>
      <c r="K2999" t="s">
        <v>33097</v>
      </c>
      <c r="L2999" t="s">
        <v>36520</v>
      </c>
    </row>
    <row r="3000" spans="1:12" x14ac:dyDescent="0.3">
      <c r="A3000" t="s">
        <v>3010</v>
      </c>
      <c r="B3000" t="s">
        <v>9680</v>
      </c>
      <c r="C3000" t="s">
        <v>12680</v>
      </c>
      <c r="D3000" t="s">
        <v>20803</v>
      </c>
      <c r="E3000" t="s">
        <v>27363</v>
      </c>
      <c r="H3000">
        <v>1971</v>
      </c>
      <c r="J3000">
        <v>88</v>
      </c>
      <c r="K3000" t="s">
        <v>33100</v>
      </c>
      <c r="L3000" t="s">
        <v>36521</v>
      </c>
    </row>
    <row r="3001" spans="1:12" x14ac:dyDescent="0.3">
      <c r="A3001" t="s">
        <v>3011</v>
      </c>
      <c r="B3001" t="s">
        <v>9681</v>
      </c>
      <c r="C3001" t="s">
        <v>12681</v>
      </c>
      <c r="D3001" t="s">
        <v>19366</v>
      </c>
      <c r="E3001" t="s">
        <v>27364</v>
      </c>
      <c r="H3001">
        <v>2018</v>
      </c>
      <c r="I3001" t="s">
        <v>33075</v>
      </c>
      <c r="J3001">
        <v>4</v>
      </c>
      <c r="K3001" t="s">
        <v>33161</v>
      </c>
      <c r="L3001" t="s">
        <v>36522</v>
      </c>
    </row>
    <row r="3002" spans="1:12" x14ac:dyDescent="0.3">
      <c r="A3002" t="s">
        <v>3012</v>
      </c>
      <c r="B3002" t="s">
        <v>9681</v>
      </c>
      <c r="C3002" t="s">
        <v>12682</v>
      </c>
      <c r="D3002" t="s">
        <v>19366</v>
      </c>
      <c r="E3002" t="s">
        <v>19366</v>
      </c>
      <c r="H3002">
        <v>2018</v>
      </c>
      <c r="I3002" t="s">
        <v>33077</v>
      </c>
      <c r="J3002">
        <v>1</v>
      </c>
      <c r="K3002" t="s">
        <v>33161</v>
      </c>
      <c r="L3002" t="s">
        <v>36523</v>
      </c>
    </row>
    <row r="3003" spans="1:12" x14ac:dyDescent="0.3">
      <c r="A3003" t="s">
        <v>3013</v>
      </c>
      <c r="B3003" t="s">
        <v>9681</v>
      </c>
      <c r="C3003" t="s">
        <v>12683</v>
      </c>
      <c r="D3003" t="s">
        <v>19366</v>
      </c>
      <c r="E3003" t="s">
        <v>19366</v>
      </c>
      <c r="H3003">
        <v>2011</v>
      </c>
      <c r="I3003" t="s">
        <v>33077</v>
      </c>
      <c r="J3003">
        <v>1</v>
      </c>
      <c r="K3003" t="s">
        <v>33097</v>
      </c>
      <c r="L3003" t="s">
        <v>36524</v>
      </c>
    </row>
    <row r="3004" spans="1:12" x14ac:dyDescent="0.3">
      <c r="A3004" t="s">
        <v>3014</v>
      </c>
      <c r="B3004" t="s">
        <v>9680</v>
      </c>
      <c r="C3004" t="s">
        <v>12684</v>
      </c>
      <c r="D3004" t="s">
        <v>20804</v>
      </c>
      <c r="E3004" t="s">
        <v>27365</v>
      </c>
      <c r="H3004">
        <v>2020</v>
      </c>
      <c r="I3004" t="s">
        <v>33076</v>
      </c>
      <c r="J3004">
        <v>90</v>
      </c>
      <c r="K3004" t="s">
        <v>33131</v>
      </c>
      <c r="L3004" t="s">
        <v>36525</v>
      </c>
    </row>
    <row r="3005" spans="1:12" x14ac:dyDescent="0.3">
      <c r="A3005" t="s">
        <v>3015</v>
      </c>
      <c r="B3005" t="s">
        <v>9681</v>
      </c>
      <c r="C3005" t="s">
        <v>12685</v>
      </c>
      <c r="D3005" t="s">
        <v>19366</v>
      </c>
      <c r="E3005" t="s">
        <v>19366</v>
      </c>
      <c r="H3005">
        <v>2009</v>
      </c>
      <c r="I3005" t="s">
        <v>33078</v>
      </c>
      <c r="J3005">
        <v>1</v>
      </c>
      <c r="K3005" t="s">
        <v>16937</v>
      </c>
      <c r="L3005" t="s">
        <v>36526</v>
      </c>
    </row>
    <row r="3006" spans="1:12" x14ac:dyDescent="0.3">
      <c r="A3006" t="s">
        <v>3016</v>
      </c>
      <c r="B3006" t="s">
        <v>9681</v>
      </c>
      <c r="C3006" t="s">
        <v>12686</v>
      </c>
      <c r="D3006" t="s">
        <v>19366</v>
      </c>
      <c r="E3006" t="s">
        <v>27366</v>
      </c>
      <c r="H3006">
        <v>2016</v>
      </c>
      <c r="I3006" t="s">
        <v>33068</v>
      </c>
      <c r="J3006">
        <v>1</v>
      </c>
      <c r="K3006" t="s">
        <v>16937</v>
      </c>
      <c r="L3006" t="s">
        <v>36527</v>
      </c>
    </row>
    <row r="3007" spans="1:12" x14ac:dyDescent="0.3">
      <c r="A3007" t="s">
        <v>3017</v>
      </c>
      <c r="B3007" t="s">
        <v>9681</v>
      </c>
      <c r="C3007" t="s">
        <v>12687</v>
      </c>
      <c r="D3007" t="s">
        <v>19366</v>
      </c>
      <c r="E3007" t="s">
        <v>27367</v>
      </c>
      <c r="H3007">
        <v>2017</v>
      </c>
      <c r="I3007" t="s">
        <v>33073</v>
      </c>
      <c r="J3007">
        <v>12</v>
      </c>
      <c r="K3007" t="s">
        <v>33115</v>
      </c>
      <c r="L3007" t="s">
        <v>36528</v>
      </c>
    </row>
    <row r="3008" spans="1:12" x14ac:dyDescent="0.3">
      <c r="A3008" t="s">
        <v>3018</v>
      </c>
      <c r="B3008" t="s">
        <v>9680</v>
      </c>
      <c r="C3008" t="s">
        <v>12688</v>
      </c>
      <c r="D3008" t="s">
        <v>20805</v>
      </c>
      <c r="E3008" t="s">
        <v>27368</v>
      </c>
      <c r="H3008">
        <v>1936</v>
      </c>
      <c r="I3008" t="s">
        <v>33067</v>
      </c>
      <c r="J3008">
        <v>69</v>
      </c>
      <c r="K3008" t="s">
        <v>33134</v>
      </c>
      <c r="L3008" t="s">
        <v>36529</v>
      </c>
    </row>
    <row r="3009" spans="1:12" x14ac:dyDescent="0.3">
      <c r="A3009" t="s">
        <v>3019</v>
      </c>
      <c r="B3009" t="s">
        <v>9681</v>
      </c>
      <c r="C3009" t="s">
        <v>12689</v>
      </c>
      <c r="D3009" t="s">
        <v>19366</v>
      </c>
      <c r="E3009" t="s">
        <v>19366</v>
      </c>
      <c r="H3009">
        <v>2016</v>
      </c>
      <c r="I3009" t="s">
        <v>33068</v>
      </c>
      <c r="J3009">
        <v>2</v>
      </c>
      <c r="K3009" t="s">
        <v>33131</v>
      </c>
      <c r="L3009" t="s">
        <v>36530</v>
      </c>
    </row>
    <row r="3010" spans="1:12" x14ac:dyDescent="0.3">
      <c r="A3010" t="s">
        <v>3020</v>
      </c>
      <c r="B3010" t="s">
        <v>9680</v>
      </c>
      <c r="C3010" t="s">
        <v>12690</v>
      </c>
      <c r="D3010" t="s">
        <v>20806</v>
      </c>
      <c r="E3010" t="s">
        <v>27369</v>
      </c>
      <c r="H3010">
        <v>2010</v>
      </c>
      <c r="I3010" t="s">
        <v>33067</v>
      </c>
      <c r="J3010">
        <v>44</v>
      </c>
      <c r="K3010" t="s">
        <v>33094</v>
      </c>
      <c r="L3010" t="s">
        <v>36531</v>
      </c>
    </row>
    <row r="3011" spans="1:12" x14ac:dyDescent="0.3">
      <c r="A3011" t="s">
        <v>3021</v>
      </c>
      <c r="B3011" t="s">
        <v>9681</v>
      </c>
      <c r="C3011" t="s">
        <v>12691</v>
      </c>
      <c r="D3011" t="s">
        <v>19366</v>
      </c>
      <c r="E3011" t="s">
        <v>26717</v>
      </c>
      <c r="H3011">
        <v>1990</v>
      </c>
      <c r="I3011" t="s">
        <v>33068</v>
      </c>
      <c r="J3011">
        <v>7</v>
      </c>
      <c r="K3011" t="s">
        <v>33131</v>
      </c>
      <c r="L3011" t="s">
        <v>36532</v>
      </c>
    </row>
    <row r="3012" spans="1:12" x14ac:dyDescent="0.3">
      <c r="A3012" t="s">
        <v>3022</v>
      </c>
      <c r="B3012" t="s">
        <v>9680</v>
      </c>
      <c r="C3012" t="s">
        <v>12692</v>
      </c>
      <c r="D3012" t="s">
        <v>19513</v>
      </c>
      <c r="E3012" t="s">
        <v>27370</v>
      </c>
      <c r="H3012">
        <v>2010</v>
      </c>
      <c r="I3012" t="s">
        <v>33069</v>
      </c>
      <c r="J3012">
        <v>64</v>
      </c>
      <c r="K3012" t="s">
        <v>33137</v>
      </c>
      <c r="L3012" t="s">
        <v>36533</v>
      </c>
    </row>
    <row r="3013" spans="1:12" x14ac:dyDescent="0.3">
      <c r="A3013" t="s">
        <v>3023</v>
      </c>
      <c r="B3013" t="s">
        <v>9680</v>
      </c>
      <c r="C3013" t="s">
        <v>12693</v>
      </c>
      <c r="D3013" t="s">
        <v>20807</v>
      </c>
      <c r="E3013" t="s">
        <v>27371</v>
      </c>
      <c r="H3013">
        <v>2018</v>
      </c>
      <c r="I3013" t="s">
        <v>33068</v>
      </c>
      <c r="J3013">
        <v>62</v>
      </c>
      <c r="K3013" t="s">
        <v>33131</v>
      </c>
      <c r="L3013" t="s">
        <v>36534</v>
      </c>
    </row>
    <row r="3014" spans="1:12" x14ac:dyDescent="0.3">
      <c r="A3014" t="s">
        <v>3024</v>
      </c>
      <c r="B3014" t="s">
        <v>9680</v>
      </c>
      <c r="C3014" t="s">
        <v>12694</v>
      </c>
      <c r="D3014" t="s">
        <v>20808</v>
      </c>
      <c r="E3014" t="s">
        <v>27372</v>
      </c>
      <c r="H3014">
        <v>2017</v>
      </c>
      <c r="I3014" t="s">
        <v>33070</v>
      </c>
      <c r="J3014">
        <v>57</v>
      </c>
      <c r="K3014" t="s">
        <v>33429</v>
      </c>
      <c r="L3014" t="s">
        <v>36535</v>
      </c>
    </row>
    <row r="3015" spans="1:12" x14ac:dyDescent="0.3">
      <c r="A3015" t="s">
        <v>3025</v>
      </c>
      <c r="B3015" t="s">
        <v>9680</v>
      </c>
      <c r="C3015" t="s">
        <v>12695</v>
      </c>
      <c r="D3015" t="s">
        <v>19515</v>
      </c>
      <c r="E3015" t="s">
        <v>23979</v>
      </c>
      <c r="H3015">
        <v>2017</v>
      </c>
      <c r="J3015">
        <v>65</v>
      </c>
      <c r="K3015" t="s">
        <v>33137</v>
      </c>
      <c r="L3015" t="s">
        <v>36536</v>
      </c>
    </row>
    <row r="3016" spans="1:12" x14ac:dyDescent="0.3">
      <c r="A3016" t="s">
        <v>3026</v>
      </c>
      <c r="B3016" t="s">
        <v>9680</v>
      </c>
      <c r="C3016" t="s">
        <v>12696</v>
      </c>
      <c r="D3016" t="s">
        <v>19920</v>
      </c>
      <c r="E3016" t="s">
        <v>23979</v>
      </c>
      <c r="H3016">
        <v>2013</v>
      </c>
      <c r="J3016">
        <v>55</v>
      </c>
      <c r="K3016" t="s">
        <v>33137</v>
      </c>
      <c r="L3016" t="s">
        <v>36537</v>
      </c>
    </row>
    <row r="3017" spans="1:12" x14ac:dyDescent="0.3">
      <c r="A3017" t="s">
        <v>3027</v>
      </c>
      <c r="B3017" t="s">
        <v>9681</v>
      </c>
      <c r="C3017" t="s">
        <v>12697</v>
      </c>
      <c r="D3017" t="s">
        <v>19366</v>
      </c>
      <c r="E3017" t="s">
        <v>27373</v>
      </c>
      <c r="H3017">
        <v>2018</v>
      </c>
      <c r="I3017" t="s">
        <v>33073</v>
      </c>
      <c r="J3017">
        <v>1</v>
      </c>
      <c r="K3017" t="s">
        <v>33110</v>
      </c>
      <c r="L3017" t="s">
        <v>36538</v>
      </c>
    </row>
    <row r="3018" spans="1:12" x14ac:dyDescent="0.3">
      <c r="A3018" t="s">
        <v>3028</v>
      </c>
      <c r="B3018" t="s">
        <v>9681</v>
      </c>
      <c r="C3018" t="s">
        <v>12698</v>
      </c>
      <c r="D3018" t="s">
        <v>19366</v>
      </c>
      <c r="E3018" t="s">
        <v>19366</v>
      </c>
      <c r="H3018">
        <v>2009</v>
      </c>
      <c r="I3018" t="s">
        <v>33072</v>
      </c>
      <c r="J3018">
        <v>3</v>
      </c>
      <c r="K3018" t="s">
        <v>33131</v>
      </c>
      <c r="L3018" t="s">
        <v>36539</v>
      </c>
    </row>
    <row r="3019" spans="1:12" x14ac:dyDescent="0.3">
      <c r="A3019" t="s">
        <v>3029</v>
      </c>
      <c r="B3019" t="s">
        <v>9680</v>
      </c>
      <c r="C3019" t="s">
        <v>12699</v>
      </c>
      <c r="D3019" t="s">
        <v>20809</v>
      </c>
      <c r="E3019" t="s">
        <v>27374</v>
      </c>
      <c r="H3019">
        <v>1983</v>
      </c>
      <c r="I3019" t="s">
        <v>33070</v>
      </c>
      <c r="J3019">
        <v>109</v>
      </c>
      <c r="K3019" t="s">
        <v>33093</v>
      </c>
      <c r="L3019" t="s">
        <v>36540</v>
      </c>
    </row>
    <row r="3020" spans="1:12" x14ac:dyDescent="0.3">
      <c r="A3020" t="s">
        <v>3030</v>
      </c>
      <c r="B3020" t="s">
        <v>9680</v>
      </c>
      <c r="C3020" t="s">
        <v>12700</v>
      </c>
      <c r="D3020" t="s">
        <v>19645</v>
      </c>
      <c r="E3020" t="s">
        <v>27375</v>
      </c>
      <c r="H3020">
        <v>1934</v>
      </c>
      <c r="I3020" t="s">
        <v>33067</v>
      </c>
      <c r="J3020">
        <v>51</v>
      </c>
      <c r="K3020" t="s">
        <v>33134</v>
      </c>
      <c r="L3020" t="s">
        <v>36541</v>
      </c>
    </row>
    <row r="3021" spans="1:12" x14ac:dyDescent="0.3">
      <c r="A3021" t="s">
        <v>3031</v>
      </c>
      <c r="B3021" t="s">
        <v>9681</v>
      </c>
      <c r="C3021" t="s">
        <v>12701</v>
      </c>
      <c r="D3021" t="s">
        <v>19366</v>
      </c>
      <c r="E3021" t="s">
        <v>27376</v>
      </c>
      <c r="H3021">
        <v>2017</v>
      </c>
      <c r="I3021" t="s">
        <v>33074</v>
      </c>
      <c r="J3021">
        <v>1</v>
      </c>
      <c r="K3021" t="s">
        <v>33115</v>
      </c>
      <c r="L3021" t="s">
        <v>36542</v>
      </c>
    </row>
    <row r="3022" spans="1:12" x14ac:dyDescent="0.3">
      <c r="A3022" t="s">
        <v>3032</v>
      </c>
      <c r="B3022" t="s">
        <v>9681</v>
      </c>
      <c r="C3022" t="s">
        <v>12702</v>
      </c>
      <c r="D3022" t="s">
        <v>19366</v>
      </c>
      <c r="E3022" t="s">
        <v>27377</v>
      </c>
      <c r="H3022">
        <v>2011</v>
      </c>
      <c r="I3022" t="s">
        <v>33081</v>
      </c>
      <c r="J3022">
        <v>3</v>
      </c>
      <c r="K3022" t="s">
        <v>33098</v>
      </c>
      <c r="L3022" t="s">
        <v>36543</v>
      </c>
    </row>
    <row r="3023" spans="1:12" x14ac:dyDescent="0.3">
      <c r="A3023" t="s">
        <v>3033</v>
      </c>
      <c r="B3023" t="s">
        <v>9680</v>
      </c>
      <c r="C3023" t="s">
        <v>12703</v>
      </c>
      <c r="D3023" t="s">
        <v>20539</v>
      </c>
      <c r="E3023" t="s">
        <v>27378</v>
      </c>
      <c r="H3023">
        <v>1961</v>
      </c>
      <c r="I3023" t="s">
        <v>33083</v>
      </c>
      <c r="J3023">
        <v>101</v>
      </c>
      <c r="K3023" t="s">
        <v>33136</v>
      </c>
      <c r="L3023" t="s">
        <v>36544</v>
      </c>
    </row>
    <row r="3024" spans="1:12" x14ac:dyDescent="0.3">
      <c r="A3024" t="s">
        <v>3034</v>
      </c>
      <c r="B3024" t="s">
        <v>9680</v>
      </c>
      <c r="C3024" t="s">
        <v>12704</v>
      </c>
      <c r="D3024" t="s">
        <v>20810</v>
      </c>
      <c r="E3024" t="s">
        <v>27379</v>
      </c>
      <c r="F3024" t="s">
        <v>32984</v>
      </c>
      <c r="H3024">
        <v>2020</v>
      </c>
      <c r="I3024" t="s">
        <v>33070</v>
      </c>
      <c r="J3024">
        <v>91</v>
      </c>
      <c r="K3024" t="s">
        <v>33286</v>
      </c>
      <c r="L3024" t="s">
        <v>36545</v>
      </c>
    </row>
    <row r="3025" spans="1:12" x14ac:dyDescent="0.3">
      <c r="A3025" t="s">
        <v>3035</v>
      </c>
      <c r="B3025" t="s">
        <v>9680</v>
      </c>
      <c r="C3025" t="s">
        <v>12705</v>
      </c>
      <c r="D3025" t="s">
        <v>19972</v>
      </c>
      <c r="E3025" t="s">
        <v>27380</v>
      </c>
      <c r="H3025">
        <v>2010</v>
      </c>
      <c r="I3025" t="s">
        <v>33070</v>
      </c>
      <c r="J3025">
        <v>79</v>
      </c>
      <c r="K3025" t="s">
        <v>13718</v>
      </c>
      <c r="L3025" t="s">
        <v>36546</v>
      </c>
    </row>
    <row r="3026" spans="1:12" x14ac:dyDescent="0.3">
      <c r="A3026" t="s">
        <v>3036</v>
      </c>
      <c r="B3026" t="s">
        <v>9680</v>
      </c>
      <c r="C3026" t="s">
        <v>12706</v>
      </c>
      <c r="D3026" t="s">
        <v>20811</v>
      </c>
      <c r="E3026" t="s">
        <v>27381</v>
      </c>
      <c r="H3026">
        <v>2017</v>
      </c>
      <c r="J3026">
        <v>89</v>
      </c>
      <c r="K3026" t="s">
        <v>33150</v>
      </c>
      <c r="L3026" t="s">
        <v>36547</v>
      </c>
    </row>
    <row r="3027" spans="1:12" x14ac:dyDescent="0.3">
      <c r="A3027" t="s">
        <v>3037</v>
      </c>
      <c r="B3027" t="s">
        <v>9680</v>
      </c>
      <c r="C3027" t="s">
        <v>12707</v>
      </c>
      <c r="D3027" t="s">
        <v>20812</v>
      </c>
      <c r="E3027" t="s">
        <v>27382</v>
      </c>
      <c r="H3027">
        <v>1974</v>
      </c>
      <c r="I3027" t="s">
        <v>33070</v>
      </c>
      <c r="J3027">
        <v>94</v>
      </c>
      <c r="K3027" t="s">
        <v>33132</v>
      </c>
      <c r="L3027" t="s">
        <v>36548</v>
      </c>
    </row>
    <row r="3028" spans="1:12" x14ac:dyDescent="0.3">
      <c r="A3028" t="s">
        <v>3038</v>
      </c>
      <c r="B3028" t="s">
        <v>9680</v>
      </c>
      <c r="C3028" t="s">
        <v>12708</v>
      </c>
      <c r="D3028" t="s">
        <v>20813</v>
      </c>
      <c r="E3028" t="s">
        <v>27383</v>
      </c>
      <c r="H3028">
        <v>2010</v>
      </c>
      <c r="I3028" t="s">
        <v>33074</v>
      </c>
      <c r="J3028">
        <v>100</v>
      </c>
      <c r="K3028" t="s">
        <v>33097</v>
      </c>
      <c r="L3028" t="s">
        <v>36549</v>
      </c>
    </row>
    <row r="3029" spans="1:12" x14ac:dyDescent="0.3">
      <c r="A3029" t="s">
        <v>3039</v>
      </c>
      <c r="B3029" t="s">
        <v>9680</v>
      </c>
      <c r="C3029" t="s">
        <v>12709</v>
      </c>
      <c r="D3029" t="s">
        <v>20814</v>
      </c>
      <c r="E3029" t="s">
        <v>27384</v>
      </c>
      <c r="H3029">
        <v>1966</v>
      </c>
      <c r="I3029" t="s">
        <v>33067</v>
      </c>
      <c r="J3029">
        <v>62</v>
      </c>
      <c r="K3029" t="s">
        <v>33173</v>
      </c>
      <c r="L3029" t="s">
        <v>36550</v>
      </c>
    </row>
    <row r="3030" spans="1:12" x14ac:dyDescent="0.3">
      <c r="A3030" t="s">
        <v>3040</v>
      </c>
      <c r="B3030" t="s">
        <v>9680</v>
      </c>
      <c r="C3030" t="s">
        <v>12710</v>
      </c>
      <c r="D3030" t="s">
        <v>20815</v>
      </c>
      <c r="E3030" t="s">
        <v>27385</v>
      </c>
      <c r="H3030">
        <v>1971</v>
      </c>
      <c r="I3030" t="s">
        <v>33069</v>
      </c>
      <c r="J3030">
        <v>87</v>
      </c>
      <c r="K3030" t="s">
        <v>33100</v>
      </c>
      <c r="L3030" t="s">
        <v>36551</v>
      </c>
    </row>
    <row r="3031" spans="1:12" x14ac:dyDescent="0.3">
      <c r="A3031" t="s">
        <v>3041</v>
      </c>
      <c r="B3031" t="s">
        <v>9681</v>
      </c>
      <c r="C3031" t="s">
        <v>12711</v>
      </c>
      <c r="D3031" t="s">
        <v>19366</v>
      </c>
      <c r="E3031" t="s">
        <v>19366</v>
      </c>
      <c r="H3031">
        <v>2019</v>
      </c>
      <c r="I3031" t="s">
        <v>33077</v>
      </c>
      <c r="J3031">
        <v>1</v>
      </c>
      <c r="K3031" t="s">
        <v>33110</v>
      </c>
      <c r="L3031" t="s">
        <v>36552</v>
      </c>
    </row>
    <row r="3032" spans="1:12" x14ac:dyDescent="0.3">
      <c r="A3032" t="s">
        <v>3042</v>
      </c>
      <c r="B3032" t="s">
        <v>9680</v>
      </c>
      <c r="C3032" t="s">
        <v>12712</v>
      </c>
      <c r="D3032" t="s">
        <v>20035</v>
      </c>
      <c r="E3032" t="s">
        <v>27386</v>
      </c>
      <c r="H3032">
        <v>1941</v>
      </c>
      <c r="I3032" t="s">
        <v>33068</v>
      </c>
      <c r="J3032">
        <v>67</v>
      </c>
      <c r="K3032" t="s">
        <v>33255</v>
      </c>
      <c r="L3032" t="s">
        <v>36553</v>
      </c>
    </row>
    <row r="3033" spans="1:12" x14ac:dyDescent="0.3">
      <c r="A3033" t="s">
        <v>3043</v>
      </c>
      <c r="B3033" t="s">
        <v>9681</v>
      </c>
      <c r="C3033" t="s">
        <v>12713</v>
      </c>
      <c r="D3033" t="s">
        <v>19366</v>
      </c>
      <c r="E3033" t="s">
        <v>27387</v>
      </c>
      <c r="H3033">
        <v>1981</v>
      </c>
      <c r="I3033" t="s">
        <v>33079</v>
      </c>
      <c r="J3033">
        <v>1</v>
      </c>
      <c r="K3033" t="s">
        <v>33129</v>
      </c>
      <c r="L3033" t="s">
        <v>36554</v>
      </c>
    </row>
    <row r="3034" spans="1:12" x14ac:dyDescent="0.3">
      <c r="A3034" t="s">
        <v>3044</v>
      </c>
      <c r="B3034" t="s">
        <v>9680</v>
      </c>
      <c r="C3034" t="s">
        <v>12714</v>
      </c>
      <c r="D3034" t="s">
        <v>19366</v>
      </c>
      <c r="E3034" t="s">
        <v>19366</v>
      </c>
      <c r="H3034">
        <v>2011</v>
      </c>
      <c r="I3034" t="s">
        <v>33073</v>
      </c>
      <c r="J3034">
        <v>29</v>
      </c>
      <c r="K3034" t="s">
        <v>33114</v>
      </c>
      <c r="L3034" t="s">
        <v>36555</v>
      </c>
    </row>
    <row r="3035" spans="1:12" x14ac:dyDescent="0.3">
      <c r="A3035" t="s">
        <v>3045</v>
      </c>
      <c r="B3035" t="s">
        <v>9680</v>
      </c>
      <c r="C3035" t="s">
        <v>12715</v>
      </c>
      <c r="D3035" t="s">
        <v>19428</v>
      </c>
      <c r="E3035" t="s">
        <v>27388</v>
      </c>
      <c r="H3035">
        <v>2020</v>
      </c>
      <c r="I3035" t="s">
        <v>33068</v>
      </c>
      <c r="J3035">
        <v>71</v>
      </c>
      <c r="K3035" t="s">
        <v>16937</v>
      </c>
      <c r="L3035" t="s">
        <v>36556</v>
      </c>
    </row>
    <row r="3036" spans="1:12" x14ac:dyDescent="0.3">
      <c r="A3036" t="s">
        <v>3046</v>
      </c>
      <c r="B3036" t="s">
        <v>9680</v>
      </c>
      <c r="C3036" t="s">
        <v>12716</v>
      </c>
      <c r="D3036" t="s">
        <v>19428</v>
      </c>
      <c r="E3036" t="s">
        <v>19366</v>
      </c>
      <c r="H3036">
        <v>2019</v>
      </c>
      <c r="I3036" t="s">
        <v>33068</v>
      </c>
      <c r="J3036">
        <v>48</v>
      </c>
      <c r="K3036" t="s">
        <v>16937</v>
      </c>
      <c r="L3036" t="s">
        <v>36557</v>
      </c>
    </row>
    <row r="3037" spans="1:12" x14ac:dyDescent="0.3">
      <c r="A3037" t="s">
        <v>3047</v>
      </c>
      <c r="B3037" t="s">
        <v>9681</v>
      </c>
      <c r="C3037" t="s">
        <v>12717</v>
      </c>
      <c r="D3037" t="s">
        <v>19366</v>
      </c>
      <c r="E3037" t="s">
        <v>20279</v>
      </c>
      <c r="H3037">
        <v>2016</v>
      </c>
      <c r="I3037" t="s">
        <v>33068</v>
      </c>
      <c r="J3037">
        <v>1</v>
      </c>
      <c r="K3037" t="s">
        <v>33105</v>
      </c>
      <c r="L3037" t="s">
        <v>36558</v>
      </c>
    </row>
    <row r="3038" spans="1:12" x14ac:dyDescent="0.3">
      <c r="A3038" t="s">
        <v>3048</v>
      </c>
      <c r="B3038" t="s">
        <v>9680</v>
      </c>
      <c r="C3038" t="s">
        <v>12718</v>
      </c>
      <c r="D3038" t="s">
        <v>20279</v>
      </c>
      <c r="E3038" t="s">
        <v>20279</v>
      </c>
      <c r="H3038">
        <v>2020</v>
      </c>
      <c r="I3038" t="s">
        <v>33068</v>
      </c>
      <c r="J3038">
        <v>92</v>
      </c>
      <c r="K3038" t="s">
        <v>16937</v>
      </c>
      <c r="L3038" t="s">
        <v>36559</v>
      </c>
    </row>
    <row r="3039" spans="1:12" x14ac:dyDescent="0.3">
      <c r="A3039" t="s">
        <v>3049</v>
      </c>
      <c r="B3039" t="s">
        <v>9681</v>
      </c>
      <c r="C3039" t="s">
        <v>12719</v>
      </c>
      <c r="D3039" t="s">
        <v>19366</v>
      </c>
      <c r="E3039" t="s">
        <v>20279</v>
      </c>
      <c r="H3039">
        <v>2016</v>
      </c>
      <c r="I3039" t="s">
        <v>33068</v>
      </c>
      <c r="J3039">
        <v>1</v>
      </c>
      <c r="K3039" t="s">
        <v>16937</v>
      </c>
      <c r="L3039" t="s">
        <v>36560</v>
      </c>
    </row>
    <row r="3040" spans="1:12" x14ac:dyDescent="0.3">
      <c r="A3040" t="s">
        <v>3050</v>
      </c>
      <c r="B3040" t="s">
        <v>9681</v>
      </c>
      <c r="C3040" t="s">
        <v>12720</v>
      </c>
      <c r="D3040" t="s">
        <v>19366</v>
      </c>
      <c r="E3040" t="s">
        <v>20279</v>
      </c>
      <c r="H3040">
        <v>2016</v>
      </c>
      <c r="I3040" t="s">
        <v>33068</v>
      </c>
      <c r="J3040">
        <v>1</v>
      </c>
      <c r="K3040" t="s">
        <v>16937</v>
      </c>
      <c r="L3040" t="s">
        <v>36561</v>
      </c>
    </row>
    <row r="3041" spans="1:12" x14ac:dyDescent="0.3">
      <c r="A3041" t="s">
        <v>3051</v>
      </c>
      <c r="B3041" t="s">
        <v>9680</v>
      </c>
      <c r="C3041" t="s">
        <v>12721</v>
      </c>
      <c r="D3041" t="s">
        <v>19366</v>
      </c>
      <c r="E3041" t="s">
        <v>19366</v>
      </c>
      <c r="H3041">
        <v>2011</v>
      </c>
      <c r="I3041" t="s">
        <v>33073</v>
      </c>
      <c r="J3041">
        <v>40</v>
      </c>
      <c r="K3041" t="s">
        <v>33114</v>
      </c>
      <c r="L3041" t="s">
        <v>36562</v>
      </c>
    </row>
    <row r="3042" spans="1:12" x14ac:dyDescent="0.3">
      <c r="A3042" t="s">
        <v>3052</v>
      </c>
      <c r="B3042" t="s">
        <v>9680</v>
      </c>
      <c r="C3042" t="s">
        <v>12722</v>
      </c>
      <c r="D3042" t="s">
        <v>20816</v>
      </c>
      <c r="E3042" t="s">
        <v>27389</v>
      </c>
      <c r="H3042">
        <v>1990</v>
      </c>
      <c r="I3042" t="s">
        <v>33070</v>
      </c>
      <c r="J3042">
        <v>86</v>
      </c>
      <c r="K3042" t="s">
        <v>13718</v>
      </c>
      <c r="L3042" t="s">
        <v>36563</v>
      </c>
    </row>
    <row r="3043" spans="1:12" x14ac:dyDescent="0.3">
      <c r="A3043" t="s">
        <v>3053</v>
      </c>
      <c r="B3043" t="s">
        <v>9681</v>
      </c>
      <c r="C3043" t="s">
        <v>12723</v>
      </c>
      <c r="D3043" t="s">
        <v>19366</v>
      </c>
      <c r="E3043" t="s">
        <v>27390</v>
      </c>
      <c r="H3043">
        <v>2012</v>
      </c>
      <c r="I3043" t="s">
        <v>33075</v>
      </c>
      <c r="J3043">
        <v>1</v>
      </c>
      <c r="K3043" t="s">
        <v>33098</v>
      </c>
      <c r="L3043" t="s">
        <v>36564</v>
      </c>
    </row>
    <row r="3044" spans="1:12" x14ac:dyDescent="0.3">
      <c r="A3044" t="s">
        <v>3054</v>
      </c>
      <c r="B3044" t="s">
        <v>9680</v>
      </c>
      <c r="C3044" t="s">
        <v>12724</v>
      </c>
      <c r="D3044" t="s">
        <v>20817</v>
      </c>
      <c r="E3044" t="s">
        <v>27391</v>
      </c>
      <c r="H3044">
        <v>2019</v>
      </c>
      <c r="J3044">
        <v>67</v>
      </c>
      <c r="K3044" t="s">
        <v>33217</v>
      </c>
      <c r="L3044" t="s">
        <v>36565</v>
      </c>
    </row>
    <row r="3045" spans="1:12" x14ac:dyDescent="0.3">
      <c r="A3045" t="s">
        <v>3055</v>
      </c>
      <c r="B3045" t="s">
        <v>9681</v>
      </c>
      <c r="C3045" t="s">
        <v>12725</v>
      </c>
      <c r="D3045" t="s">
        <v>19366</v>
      </c>
      <c r="E3045" t="s">
        <v>27392</v>
      </c>
      <c r="H3045">
        <v>2020</v>
      </c>
      <c r="I3045" t="s">
        <v>33078</v>
      </c>
      <c r="J3045">
        <v>1</v>
      </c>
      <c r="K3045" t="s">
        <v>33154</v>
      </c>
      <c r="L3045" t="s">
        <v>36566</v>
      </c>
    </row>
    <row r="3046" spans="1:12" x14ac:dyDescent="0.3">
      <c r="A3046" t="s">
        <v>3056</v>
      </c>
      <c r="B3046" t="s">
        <v>9680</v>
      </c>
      <c r="C3046" t="s">
        <v>12726</v>
      </c>
      <c r="D3046" t="s">
        <v>20818</v>
      </c>
      <c r="E3046" t="s">
        <v>27393</v>
      </c>
      <c r="H3046">
        <v>2014</v>
      </c>
      <c r="I3046" t="s">
        <v>33070</v>
      </c>
      <c r="J3046">
        <v>92</v>
      </c>
      <c r="K3046" t="s">
        <v>33157</v>
      </c>
      <c r="L3046" t="s">
        <v>36567</v>
      </c>
    </row>
    <row r="3047" spans="1:12" x14ac:dyDescent="0.3">
      <c r="A3047" t="s">
        <v>3057</v>
      </c>
      <c r="B3047" t="s">
        <v>9680</v>
      </c>
      <c r="C3047" t="s">
        <v>12727</v>
      </c>
      <c r="D3047" t="s">
        <v>20819</v>
      </c>
      <c r="E3047" t="s">
        <v>27394</v>
      </c>
      <c r="H3047">
        <v>2017</v>
      </c>
      <c r="J3047">
        <v>94</v>
      </c>
      <c r="K3047" t="s">
        <v>33159</v>
      </c>
      <c r="L3047" t="s">
        <v>36568</v>
      </c>
    </row>
    <row r="3048" spans="1:12" x14ac:dyDescent="0.3">
      <c r="A3048" t="s">
        <v>3058</v>
      </c>
      <c r="B3048" t="s">
        <v>9680</v>
      </c>
      <c r="C3048" t="s">
        <v>12728</v>
      </c>
      <c r="D3048" t="s">
        <v>20820</v>
      </c>
      <c r="E3048" t="s">
        <v>27395</v>
      </c>
      <c r="F3048" t="s">
        <v>32983</v>
      </c>
      <c r="H3048">
        <v>2018</v>
      </c>
      <c r="I3048" t="s">
        <v>33067</v>
      </c>
      <c r="J3048">
        <v>137</v>
      </c>
      <c r="K3048" t="s">
        <v>33430</v>
      </c>
      <c r="L3048" t="s">
        <v>36569</v>
      </c>
    </row>
    <row r="3049" spans="1:12" x14ac:dyDescent="0.3">
      <c r="A3049" t="s">
        <v>3059</v>
      </c>
      <c r="B3049" t="s">
        <v>9680</v>
      </c>
      <c r="C3049" t="s">
        <v>12729</v>
      </c>
      <c r="D3049" t="s">
        <v>20821</v>
      </c>
      <c r="E3049" t="s">
        <v>27396</v>
      </c>
      <c r="H3049">
        <v>2020</v>
      </c>
      <c r="I3049" t="s">
        <v>33070</v>
      </c>
      <c r="J3049">
        <v>98</v>
      </c>
      <c r="K3049" t="s">
        <v>33100</v>
      </c>
      <c r="L3049" t="s">
        <v>36570</v>
      </c>
    </row>
    <row r="3050" spans="1:12" x14ac:dyDescent="0.3">
      <c r="A3050" t="s">
        <v>3060</v>
      </c>
      <c r="B3050" t="s">
        <v>9680</v>
      </c>
      <c r="C3050" t="s">
        <v>12730</v>
      </c>
      <c r="D3050" t="s">
        <v>19572</v>
      </c>
      <c r="E3050" t="s">
        <v>19366</v>
      </c>
      <c r="H3050">
        <v>2019</v>
      </c>
      <c r="I3050" t="s">
        <v>33067</v>
      </c>
      <c r="J3050">
        <v>75</v>
      </c>
      <c r="K3050" t="s">
        <v>33266</v>
      </c>
      <c r="L3050" t="s">
        <v>36571</v>
      </c>
    </row>
    <row r="3051" spans="1:12" x14ac:dyDescent="0.3">
      <c r="A3051" t="s">
        <v>3061</v>
      </c>
      <c r="B3051" t="s">
        <v>9680</v>
      </c>
      <c r="C3051" t="s">
        <v>12731</v>
      </c>
      <c r="D3051" t="s">
        <v>20822</v>
      </c>
      <c r="E3051" t="s">
        <v>27397</v>
      </c>
      <c r="H3051">
        <v>2019</v>
      </c>
      <c r="I3051" t="s">
        <v>33069</v>
      </c>
      <c r="J3051">
        <v>39</v>
      </c>
      <c r="K3051" t="s">
        <v>33100</v>
      </c>
      <c r="L3051" t="s">
        <v>36572</v>
      </c>
    </row>
    <row r="3052" spans="1:12" x14ac:dyDescent="0.3">
      <c r="A3052" t="s">
        <v>3062</v>
      </c>
      <c r="B3052" t="s">
        <v>9680</v>
      </c>
      <c r="C3052" t="s">
        <v>12732</v>
      </c>
      <c r="D3052" t="s">
        <v>20823</v>
      </c>
      <c r="E3052" t="s">
        <v>27398</v>
      </c>
      <c r="F3052" t="s">
        <v>33002</v>
      </c>
      <c r="H3052">
        <v>2018</v>
      </c>
      <c r="I3052" t="s">
        <v>33070</v>
      </c>
      <c r="J3052">
        <v>105</v>
      </c>
      <c r="K3052" t="s">
        <v>33179</v>
      </c>
      <c r="L3052" t="s">
        <v>36573</v>
      </c>
    </row>
    <row r="3053" spans="1:12" x14ac:dyDescent="0.3">
      <c r="A3053" t="s">
        <v>3063</v>
      </c>
      <c r="B3053" t="s">
        <v>9680</v>
      </c>
      <c r="C3053" t="s">
        <v>12733</v>
      </c>
      <c r="D3053" t="s">
        <v>20824</v>
      </c>
      <c r="E3053" t="s">
        <v>27399</v>
      </c>
      <c r="H3053">
        <v>2021</v>
      </c>
      <c r="I3053" t="s">
        <v>33067</v>
      </c>
      <c r="J3053">
        <v>70</v>
      </c>
      <c r="K3053" t="s">
        <v>33333</v>
      </c>
      <c r="L3053" t="s">
        <v>36574</v>
      </c>
    </row>
    <row r="3054" spans="1:12" x14ac:dyDescent="0.3">
      <c r="A3054" t="s">
        <v>3064</v>
      </c>
      <c r="B3054" t="s">
        <v>9680</v>
      </c>
      <c r="C3054" t="s">
        <v>12734</v>
      </c>
      <c r="D3054" t="s">
        <v>20825</v>
      </c>
      <c r="E3054" t="s">
        <v>27400</v>
      </c>
      <c r="H3054">
        <v>2010</v>
      </c>
      <c r="I3054" t="s">
        <v>33074</v>
      </c>
      <c r="J3054">
        <v>55</v>
      </c>
      <c r="K3054" t="s">
        <v>33205</v>
      </c>
      <c r="L3054" t="s">
        <v>36575</v>
      </c>
    </row>
    <row r="3055" spans="1:12" x14ac:dyDescent="0.3">
      <c r="A3055" t="s">
        <v>3065</v>
      </c>
      <c r="B3055" t="s">
        <v>9680</v>
      </c>
      <c r="C3055" t="s">
        <v>12735</v>
      </c>
      <c r="D3055" t="s">
        <v>20205</v>
      </c>
      <c r="E3055" t="s">
        <v>27401</v>
      </c>
      <c r="F3055" t="s">
        <v>32984</v>
      </c>
      <c r="H3055">
        <v>1991</v>
      </c>
      <c r="I3055" t="s">
        <v>33070</v>
      </c>
      <c r="J3055">
        <v>101</v>
      </c>
      <c r="K3055" t="s">
        <v>33132</v>
      </c>
      <c r="L3055" t="s">
        <v>36576</v>
      </c>
    </row>
    <row r="3056" spans="1:12" x14ac:dyDescent="0.3">
      <c r="A3056" t="s">
        <v>3066</v>
      </c>
      <c r="B3056" t="s">
        <v>9680</v>
      </c>
      <c r="C3056" t="s">
        <v>12736</v>
      </c>
      <c r="D3056" t="s">
        <v>20826</v>
      </c>
      <c r="E3056" t="s">
        <v>27402</v>
      </c>
      <c r="H3056">
        <v>2020</v>
      </c>
      <c r="I3056" t="s">
        <v>33074</v>
      </c>
      <c r="J3056">
        <v>91</v>
      </c>
      <c r="K3056" t="s">
        <v>33102</v>
      </c>
      <c r="L3056" t="s">
        <v>36577</v>
      </c>
    </row>
    <row r="3057" spans="1:12" x14ac:dyDescent="0.3">
      <c r="A3057" t="s">
        <v>3067</v>
      </c>
      <c r="B3057" t="s">
        <v>9680</v>
      </c>
      <c r="C3057" t="s">
        <v>12737</v>
      </c>
      <c r="D3057" t="s">
        <v>20827</v>
      </c>
      <c r="E3057" t="s">
        <v>27403</v>
      </c>
      <c r="H3057">
        <v>2015</v>
      </c>
      <c r="I3057" t="s">
        <v>33074</v>
      </c>
      <c r="J3057">
        <v>97</v>
      </c>
      <c r="K3057" t="s">
        <v>33132</v>
      </c>
      <c r="L3057" t="s">
        <v>36578</v>
      </c>
    </row>
    <row r="3058" spans="1:12" x14ac:dyDescent="0.3">
      <c r="A3058" t="s">
        <v>3068</v>
      </c>
      <c r="B3058" t="s">
        <v>9680</v>
      </c>
      <c r="C3058" t="s">
        <v>12738</v>
      </c>
      <c r="D3058" t="s">
        <v>20828</v>
      </c>
      <c r="E3058" t="s">
        <v>19366</v>
      </c>
      <c r="H3058">
        <v>2017</v>
      </c>
      <c r="I3058" t="s">
        <v>33069</v>
      </c>
      <c r="J3058">
        <v>48</v>
      </c>
      <c r="K3058" t="s">
        <v>33097</v>
      </c>
      <c r="L3058" t="s">
        <v>36579</v>
      </c>
    </row>
    <row r="3059" spans="1:12" x14ac:dyDescent="0.3">
      <c r="A3059" t="s">
        <v>3069</v>
      </c>
      <c r="B3059" t="s">
        <v>9680</v>
      </c>
      <c r="C3059" t="s">
        <v>12739</v>
      </c>
      <c r="D3059" t="s">
        <v>20829</v>
      </c>
      <c r="E3059" t="s">
        <v>27404</v>
      </c>
      <c r="H3059">
        <v>1986</v>
      </c>
      <c r="I3059" t="s">
        <v>33067</v>
      </c>
      <c r="J3059">
        <v>86</v>
      </c>
      <c r="K3059" t="s">
        <v>33100</v>
      </c>
      <c r="L3059" t="s">
        <v>36580</v>
      </c>
    </row>
    <row r="3060" spans="1:12" x14ac:dyDescent="0.3">
      <c r="A3060" t="s">
        <v>3070</v>
      </c>
      <c r="B3060" t="s">
        <v>9680</v>
      </c>
      <c r="C3060" t="s">
        <v>12740</v>
      </c>
      <c r="D3060" t="s">
        <v>20830</v>
      </c>
      <c r="E3060" t="s">
        <v>27405</v>
      </c>
      <c r="H3060">
        <v>2019</v>
      </c>
      <c r="I3060" t="s">
        <v>33067</v>
      </c>
      <c r="J3060">
        <v>76</v>
      </c>
      <c r="K3060" t="s">
        <v>33094</v>
      </c>
      <c r="L3060" t="s">
        <v>36581</v>
      </c>
    </row>
    <row r="3061" spans="1:12" x14ac:dyDescent="0.3">
      <c r="A3061" t="s">
        <v>3071</v>
      </c>
      <c r="B3061" t="s">
        <v>9680</v>
      </c>
      <c r="C3061" t="s">
        <v>12741</v>
      </c>
      <c r="D3061" t="s">
        <v>20831</v>
      </c>
      <c r="E3061" t="s">
        <v>19366</v>
      </c>
      <c r="H3061">
        <v>2020</v>
      </c>
      <c r="I3061" t="s">
        <v>33074</v>
      </c>
      <c r="J3061">
        <v>90</v>
      </c>
      <c r="K3061" t="s">
        <v>33094</v>
      </c>
      <c r="L3061" t="s">
        <v>36582</v>
      </c>
    </row>
    <row r="3062" spans="1:12" x14ac:dyDescent="0.3">
      <c r="A3062" t="s">
        <v>3072</v>
      </c>
      <c r="B3062" t="s">
        <v>9680</v>
      </c>
      <c r="C3062" t="s">
        <v>12742</v>
      </c>
      <c r="D3062" t="s">
        <v>20832</v>
      </c>
      <c r="E3062" t="s">
        <v>27406</v>
      </c>
      <c r="H3062">
        <v>1984</v>
      </c>
      <c r="I3062" t="s">
        <v>33070</v>
      </c>
      <c r="J3062">
        <v>120</v>
      </c>
      <c r="K3062" t="s">
        <v>33148</v>
      </c>
      <c r="L3062" t="s">
        <v>36583</v>
      </c>
    </row>
    <row r="3063" spans="1:12" x14ac:dyDescent="0.3">
      <c r="A3063" t="s">
        <v>3073</v>
      </c>
      <c r="B3063" t="s">
        <v>9680</v>
      </c>
      <c r="C3063" t="s">
        <v>12743</v>
      </c>
      <c r="D3063" t="s">
        <v>19366</v>
      </c>
      <c r="E3063" t="s">
        <v>19366</v>
      </c>
      <c r="H3063">
        <v>2011</v>
      </c>
      <c r="I3063" t="s">
        <v>33073</v>
      </c>
      <c r="J3063">
        <v>30</v>
      </c>
      <c r="K3063" t="s">
        <v>33114</v>
      </c>
      <c r="L3063" t="s">
        <v>36584</v>
      </c>
    </row>
    <row r="3064" spans="1:12" x14ac:dyDescent="0.3">
      <c r="A3064" t="s">
        <v>3074</v>
      </c>
      <c r="B3064" t="s">
        <v>9680</v>
      </c>
      <c r="C3064" t="s">
        <v>12744</v>
      </c>
      <c r="D3064" t="s">
        <v>20833</v>
      </c>
      <c r="E3064" t="s">
        <v>27407</v>
      </c>
      <c r="H3064">
        <v>2014</v>
      </c>
      <c r="J3064">
        <v>86</v>
      </c>
      <c r="K3064" t="s">
        <v>33094</v>
      </c>
      <c r="L3064" t="s">
        <v>36585</v>
      </c>
    </row>
    <row r="3065" spans="1:12" x14ac:dyDescent="0.3">
      <c r="A3065" t="s">
        <v>3075</v>
      </c>
      <c r="B3065" t="s">
        <v>9681</v>
      </c>
      <c r="C3065" t="s">
        <v>12745</v>
      </c>
      <c r="D3065" t="s">
        <v>19366</v>
      </c>
      <c r="E3065" t="s">
        <v>27408</v>
      </c>
      <c r="H3065">
        <v>2012</v>
      </c>
      <c r="I3065" t="s">
        <v>33075</v>
      </c>
      <c r="J3065">
        <v>6</v>
      </c>
      <c r="K3065" t="s">
        <v>33161</v>
      </c>
      <c r="L3065" t="s">
        <v>36586</v>
      </c>
    </row>
    <row r="3066" spans="1:12" x14ac:dyDescent="0.3">
      <c r="A3066" t="s">
        <v>3076</v>
      </c>
      <c r="B3066" t="s">
        <v>9680</v>
      </c>
      <c r="C3066" t="s">
        <v>12746</v>
      </c>
      <c r="D3066" t="s">
        <v>19513</v>
      </c>
      <c r="E3066" t="s">
        <v>27409</v>
      </c>
      <c r="H3066">
        <v>2011</v>
      </c>
      <c r="I3066" t="s">
        <v>33069</v>
      </c>
      <c r="J3066">
        <v>71</v>
      </c>
      <c r="K3066" t="s">
        <v>33137</v>
      </c>
      <c r="L3066" t="s">
        <v>36587</v>
      </c>
    </row>
    <row r="3067" spans="1:12" x14ac:dyDescent="0.3">
      <c r="A3067" t="s">
        <v>3077</v>
      </c>
      <c r="B3067" t="s">
        <v>9680</v>
      </c>
      <c r="C3067" t="s">
        <v>12747</v>
      </c>
      <c r="D3067" t="s">
        <v>20834</v>
      </c>
      <c r="E3067" t="s">
        <v>27410</v>
      </c>
      <c r="H3067">
        <v>2018</v>
      </c>
      <c r="I3067" t="s">
        <v>33070</v>
      </c>
      <c r="J3067">
        <v>108</v>
      </c>
      <c r="K3067" t="s">
        <v>33093</v>
      </c>
      <c r="L3067" t="s">
        <v>36588</v>
      </c>
    </row>
    <row r="3068" spans="1:12" x14ac:dyDescent="0.3">
      <c r="A3068" t="s">
        <v>3078</v>
      </c>
      <c r="B3068" t="s">
        <v>9681</v>
      </c>
      <c r="C3068" t="s">
        <v>12748</v>
      </c>
      <c r="D3068" t="s">
        <v>19366</v>
      </c>
      <c r="E3068" t="s">
        <v>27411</v>
      </c>
      <c r="H3068">
        <v>2016</v>
      </c>
      <c r="I3068" t="s">
        <v>33075</v>
      </c>
      <c r="J3068">
        <v>1</v>
      </c>
      <c r="K3068" t="s">
        <v>33110</v>
      </c>
      <c r="L3068" t="s">
        <v>36589</v>
      </c>
    </row>
    <row r="3069" spans="1:12" x14ac:dyDescent="0.3">
      <c r="A3069" t="s">
        <v>3079</v>
      </c>
      <c r="B3069" t="s">
        <v>9680</v>
      </c>
      <c r="C3069" t="s">
        <v>12749</v>
      </c>
      <c r="D3069" t="s">
        <v>20835</v>
      </c>
      <c r="E3069" t="s">
        <v>27412</v>
      </c>
      <c r="H3069">
        <v>1989</v>
      </c>
      <c r="J3069">
        <v>81</v>
      </c>
      <c r="K3069" t="s">
        <v>33137</v>
      </c>
      <c r="L3069" t="s">
        <v>36590</v>
      </c>
    </row>
    <row r="3070" spans="1:12" x14ac:dyDescent="0.3">
      <c r="A3070" t="s">
        <v>3080</v>
      </c>
      <c r="B3070" t="s">
        <v>9680</v>
      </c>
      <c r="C3070" t="s">
        <v>12750</v>
      </c>
      <c r="D3070" t="s">
        <v>20836</v>
      </c>
      <c r="E3070" t="s">
        <v>27412</v>
      </c>
      <c r="H3070">
        <v>1993</v>
      </c>
      <c r="I3070" t="s">
        <v>33069</v>
      </c>
      <c r="J3070">
        <v>56</v>
      </c>
      <c r="K3070" t="s">
        <v>33137</v>
      </c>
      <c r="L3070" t="s">
        <v>36591</v>
      </c>
    </row>
    <row r="3071" spans="1:12" x14ac:dyDescent="0.3">
      <c r="A3071" t="s">
        <v>3081</v>
      </c>
      <c r="B3071" t="s">
        <v>9680</v>
      </c>
      <c r="C3071" t="s">
        <v>12751</v>
      </c>
      <c r="D3071" t="s">
        <v>20837</v>
      </c>
      <c r="E3071" t="s">
        <v>27413</v>
      </c>
      <c r="H3071">
        <v>2019</v>
      </c>
      <c r="I3071" t="s">
        <v>33067</v>
      </c>
      <c r="J3071">
        <v>178</v>
      </c>
      <c r="K3071" t="s">
        <v>33368</v>
      </c>
      <c r="L3071" t="s">
        <v>36592</v>
      </c>
    </row>
    <row r="3072" spans="1:12" x14ac:dyDescent="0.3">
      <c r="A3072" t="s">
        <v>3082</v>
      </c>
      <c r="B3072" t="s">
        <v>9681</v>
      </c>
      <c r="C3072" t="s">
        <v>12752</v>
      </c>
      <c r="D3072" t="s">
        <v>19366</v>
      </c>
      <c r="E3072" t="s">
        <v>27414</v>
      </c>
      <c r="H3072">
        <v>2017</v>
      </c>
      <c r="I3072" t="s">
        <v>33069</v>
      </c>
      <c r="J3072">
        <v>1</v>
      </c>
      <c r="K3072" t="s">
        <v>33094</v>
      </c>
      <c r="L3072" t="s">
        <v>36593</v>
      </c>
    </row>
    <row r="3073" spans="1:12" x14ac:dyDescent="0.3">
      <c r="A3073" t="s">
        <v>3083</v>
      </c>
      <c r="B3073" t="s">
        <v>9680</v>
      </c>
      <c r="C3073" t="s">
        <v>12753</v>
      </c>
      <c r="D3073" t="s">
        <v>20838</v>
      </c>
      <c r="E3073" t="s">
        <v>27415</v>
      </c>
      <c r="H3073">
        <v>2020</v>
      </c>
      <c r="I3073" t="s">
        <v>33074</v>
      </c>
      <c r="J3073">
        <v>77</v>
      </c>
      <c r="K3073" t="s">
        <v>33257</v>
      </c>
      <c r="L3073" t="s">
        <v>36594</v>
      </c>
    </row>
    <row r="3074" spans="1:12" x14ac:dyDescent="0.3">
      <c r="A3074" t="s">
        <v>3084</v>
      </c>
      <c r="B3074" t="s">
        <v>9680</v>
      </c>
      <c r="C3074" t="s">
        <v>12754</v>
      </c>
      <c r="D3074" t="s">
        <v>20839</v>
      </c>
      <c r="E3074" t="s">
        <v>27416</v>
      </c>
      <c r="H3074">
        <v>2013</v>
      </c>
      <c r="I3074" t="s">
        <v>33070</v>
      </c>
      <c r="J3074">
        <v>80</v>
      </c>
      <c r="K3074" t="s">
        <v>33156</v>
      </c>
      <c r="L3074" t="s">
        <v>36595</v>
      </c>
    </row>
    <row r="3075" spans="1:12" x14ac:dyDescent="0.3">
      <c r="A3075" t="s">
        <v>3085</v>
      </c>
      <c r="B3075" t="s">
        <v>9681</v>
      </c>
      <c r="C3075" t="s">
        <v>12755</v>
      </c>
      <c r="D3075" t="s">
        <v>19366</v>
      </c>
      <c r="E3075" t="s">
        <v>27417</v>
      </c>
      <c r="H3075">
        <v>2012</v>
      </c>
      <c r="I3075" t="s">
        <v>33067</v>
      </c>
      <c r="J3075">
        <v>1</v>
      </c>
      <c r="K3075" t="s">
        <v>33161</v>
      </c>
      <c r="L3075" t="s">
        <v>36596</v>
      </c>
    </row>
    <row r="3076" spans="1:12" x14ac:dyDescent="0.3">
      <c r="A3076" t="s">
        <v>3086</v>
      </c>
      <c r="B3076" t="s">
        <v>9680</v>
      </c>
      <c r="C3076" t="s">
        <v>12756</v>
      </c>
      <c r="D3076" t="s">
        <v>20200</v>
      </c>
      <c r="E3076" t="s">
        <v>19366</v>
      </c>
      <c r="H3076">
        <v>2019</v>
      </c>
      <c r="I3076" t="s">
        <v>33068</v>
      </c>
      <c r="J3076">
        <v>30</v>
      </c>
      <c r="K3076" t="s">
        <v>33198</v>
      </c>
      <c r="L3076" t="s">
        <v>36597</v>
      </c>
    </row>
    <row r="3077" spans="1:12" x14ac:dyDescent="0.3">
      <c r="A3077" t="s">
        <v>3087</v>
      </c>
      <c r="B3077" t="s">
        <v>9681</v>
      </c>
      <c r="C3077" t="s">
        <v>12757</v>
      </c>
      <c r="D3077" t="s">
        <v>19366</v>
      </c>
      <c r="E3077" t="s">
        <v>27418</v>
      </c>
      <c r="H3077">
        <v>2016</v>
      </c>
      <c r="I3077" t="s">
        <v>33075</v>
      </c>
      <c r="J3077">
        <v>1</v>
      </c>
      <c r="K3077" t="s">
        <v>33161</v>
      </c>
      <c r="L3077" t="s">
        <v>36598</v>
      </c>
    </row>
    <row r="3078" spans="1:12" x14ac:dyDescent="0.3">
      <c r="A3078" t="s">
        <v>3088</v>
      </c>
      <c r="B3078" t="s">
        <v>9681</v>
      </c>
      <c r="C3078" t="s">
        <v>12758</v>
      </c>
      <c r="D3078" t="s">
        <v>19366</v>
      </c>
      <c r="E3078" t="s">
        <v>26288</v>
      </c>
      <c r="H3078">
        <v>2014</v>
      </c>
      <c r="I3078" t="s">
        <v>33068</v>
      </c>
      <c r="J3078">
        <v>1</v>
      </c>
      <c r="K3078" t="s">
        <v>33207</v>
      </c>
      <c r="L3078" t="s">
        <v>36599</v>
      </c>
    </row>
    <row r="3079" spans="1:12" x14ac:dyDescent="0.3">
      <c r="A3079" t="s">
        <v>3089</v>
      </c>
      <c r="B3079" t="s">
        <v>9681</v>
      </c>
      <c r="C3079" t="s">
        <v>12759</v>
      </c>
      <c r="D3079" t="s">
        <v>19366</v>
      </c>
      <c r="E3079" t="s">
        <v>27419</v>
      </c>
      <c r="H3079">
        <v>2020</v>
      </c>
      <c r="I3079" t="s">
        <v>33074</v>
      </c>
      <c r="J3079">
        <v>1</v>
      </c>
      <c r="K3079" t="s">
        <v>33093</v>
      </c>
      <c r="L3079" t="s">
        <v>36600</v>
      </c>
    </row>
    <row r="3080" spans="1:12" x14ac:dyDescent="0.3">
      <c r="A3080" t="s">
        <v>3090</v>
      </c>
      <c r="B3080" t="s">
        <v>9681</v>
      </c>
      <c r="C3080" t="s">
        <v>12760</v>
      </c>
      <c r="D3080" t="s">
        <v>19366</v>
      </c>
      <c r="E3080" t="s">
        <v>19366</v>
      </c>
      <c r="H3080">
        <v>2020</v>
      </c>
      <c r="I3080" t="s">
        <v>33068</v>
      </c>
      <c r="J3080">
        <v>1</v>
      </c>
      <c r="K3080" t="s">
        <v>16937</v>
      </c>
      <c r="L3080" t="s">
        <v>36601</v>
      </c>
    </row>
    <row r="3081" spans="1:12" x14ac:dyDescent="0.3">
      <c r="A3081" t="s">
        <v>3091</v>
      </c>
      <c r="B3081" t="s">
        <v>9680</v>
      </c>
      <c r="C3081" t="s">
        <v>12761</v>
      </c>
      <c r="D3081" t="s">
        <v>20840</v>
      </c>
      <c r="E3081" t="s">
        <v>27420</v>
      </c>
      <c r="F3081" t="s">
        <v>32983</v>
      </c>
      <c r="H3081">
        <v>2020</v>
      </c>
      <c r="I3081" t="s">
        <v>33074</v>
      </c>
      <c r="J3081">
        <v>110</v>
      </c>
      <c r="K3081" t="s">
        <v>33327</v>
      </c>
      <c r="L3081" t="s">
        <v>36602</v>
      </c>
    </row>
    <row r="3082" spans="1:12" x14ac:dyDescent="0.3">
      <c r="A3082" t="s">
        <v>3092</v>
      </c>
      <c r="B3082" t="s">
        <v>9680</v>
      </c>
      <c r="C3082" t="s">
        <v>12762</v>
      </c>
      <c r="D3082" t="s">
        <v>20841</v>
      </c>
      <c r="E3082" t="s">
        <v>27421</v>
      </c>
      <c r="F3082" t="s">
        <v>32983</v>
      </c>
      <c r="H3082">
        <v>2019</v>
      </c>
      <c r="I3082" t="s">
        <v>33067</v>
      </c>
      <c r="J3082">
        <v>98</v>
      </c>
      <c r="K3082" t="s">
        <v>33173</v>
      </c>
      <c r="L3082" t="s">
        <v>36603</v>
      </c>
    </row>
    <row r="3083" spans="1:12" x14ac:dyDescent="0.3">
      <c r="A3083" t="s">
        <v>3093</v>
      </c>
      <c r="B3083" t="s">
        <v>9681</v>
      </c>
      <c r="C3083" t="s">
        <v>12763</v>
      </c>
      <c r="D3083" t="s">
        <v>19366</v>
      </c>
      <c r="E3083" t="s">
        <v>27422</v>
      </c>
      <c r="H3083">
        <v>2021</v>
      </c>
      <c r="I3083" t="s">
        <v>33069</v>
      </c>
      <c r="J3083">
        <v>1</v>
      </c>
      <c r="K3083" t="s">
        <v>33100</v>
      </c>
      <c r="L3083" t="s">
        <v>36604</v>
      </c>
    </row>
    <row r="3084" spans="1:12" x14ac:dyDescent="0.3">
      <c r="A3084" t="s">
        <v>3094</v>
      </c>
      <c r="B3084" t="s">
        <v>9680</v>
      </c>
      <c r="C3084" t="s">
        <v>12764</v>
      </c>
      <c r="D3084" t="s">
        <v>20842</v>
      </c>
      <c r="E3084" t="s">
        <v>27423</v>
      </c>
      <c r="H3084">
        <v>2020</v>
      </c>
      <c r="I3084" t="s">
        <v>33067</v>
      </c>
      <c r="J3084">
        <v>141</v>
      </c>
      <c r="K3084" t="s">
        <v>33100</v>
      </c>
      <c r="L3084" t="s">
        <v>36605</v>
      </c>
    </row>
    <row r="3085" spans="1:12" x14ac:dyDescent="0.3">
      <c r="A3085" t="s">
        <v>3095</v>
      </c>
      <c r="B3085" t="s">
        <v>9680</v>
      </c>
      <c r="C3085" t="s">
        <v>12765</v>
      </c>
      <c r="D3085" t="s">
        <v>19530</v>
      </c>
      <c r="E3085" t="s">
        <v>27424</v>
      </c>
      <c r="F3085" t="s">
        <v>32983</v>
      </c>
      <c r="H3085">
        <v>2019</v>
      </c>
      <c r="I3085" t="s">
        <v>33067</v>
      </c>
      <c r="J3085">
        <v>155</v>
      </c>
      <c r="K3085" t="s">
        <v>33092</v>
      </c>
      <c r="L3085" t="s">
        <v>36606</v>
      </c>
    </row>
    <row r="3086" spans="1:12" x14ac:dyDescent="0.3">
      <c r="A3086" t="s">
        <v>3096</v>
      </c>
      <c r="B3086" t="s">
        <v>9680</v>
      </c>
      <c r="C3086" t="s">
        <v>12766</v>
      </c>
      <c r="D3086" t="s">
        <v>20843</v>
      </c>
      <c r="E3086" t="s">
        <v>27425</v>
      </c>
      <c r="H3086">
        <v>2018</v>
      </c>
      <c r="I3086" t="s">
        <v>33076</v>
      </c>
      <c r="J3086">
        <v>137</v>
      </c>
      <c r="K3086" t="s">
        <v>33431</v>
      </c>
      <c r="L3086" t="s">
        <v>36607</v>
      </c>
    </row>
    <row r="3087" spans="1:12" x14ac:dyDescent="0.3">
      <c r="A3087" t="s">
        <v>3097</v>
      </c>
      <c r="B3087" t="s">
        <v>9680</v>
      </c>
      <c r="C3087" t="s">
        <v>12767</v>
      </c>
      <c r="D3087" t="s">
        <v>20844</v>
      </c>
      <c r="E3087" t="s">
        <v>27426</v>
      </c>
      <c r="F3087" t="s">
        <v>32984</v>
      </c>
      <c r="H3087">
        <v>2018</v>
      </c>
      <c r="I3087" t="s">
        <v>33069</v>
      </c>
      <c r="J3087">
        <v>82</v>
      </c>
      <c r="K3087" t="s">
        <v>33370</v>
      </c>
      <c r="L3087" t="s">
        <v>36608</v>
      </c>
    </row>
    <row r="3088" spans="1:12" x14ac:dyDescent="0.3">
      <c r="A3088" t="s">
        <v>3098</v>
      </c>
      <c r="B3088" t="s">
        <v>9680</v>
      </c>
      <c r="C3088" t="s">
        <v>12768</v>
      </c>
      <c r="D3088" t="s">
        <v>20845</v>
      </c>
      <c r="E3088" t="s">
        <v>27427</v>
      </c>
      <c r="H3088">
        <v>2018</v>
      </c>
      <c r="I3088" t="s">
        <v>33067</v>
      </c>
      <c r="J3088">
        <v>110</v>
      </c>
      <c r="K3088" t="s">
        <v>33432</v>
      </c>
      <c r="L3088" t="s">
        <v>36609</v>
      </c>
    </row>
    <row r="3089" spans="1:12" x14ac:dyDescent="0.3">
      <c r="A3089" t="s">
        <v>3099</v>
      </c>
      <c r="B3089" t="s">
        <v>9680</v>
      </c>
      <c r="C3089" t="s">
        <v>12769</v>
      </c>
      <c r="D3089" t="s">
        <v>20494</v>
      </c>
      <c r="E3089" t="s">
        <v>27428</v>
      </c>
      <c r="H3089">
        <v>1937</v>
      </c>
      <c r="I3089" t="s">
        <v>33067</v>
      </c>
      <c r="J3089">
        <v>62</v>
      </c>
      <c r="K3089" t="s">
        <v>33100</v>
      </c>
      <c r="L3089" t="s">
        <v>36610</v>
      </c>
    </row>
    <row r="3090" spans="1:12" x14ac:dyDescent="0.3">
      <c r="A3090" t="s">
        <v>3100</v>
      </c>
      <c r="B3090" t="s">
        <v>9681</v>
      </c>
      <c r="C3090" t="s">
        <v>12770</v>
      </c>
      <c r="D3090" t="s">
        <v>19366</v>
      </c>
      <c r="E3090" t="s">
        <v>27429</v>
      </c>
      <c r="H3090">
        <v>2018</v>
      </c>
      <c r="I3090" t="s">
        <v>33077</v>
      </c>
      <c r="J3090">
        <v>1</v>
      </c>
      <c r="K3090" t="s">
        <v>33098</v>
      </c>
      <c r="L3090" t="s">
        <v>36611</v>
      </c>
    </row>
    <row r="3091" spans="1:12" x14ac:dyDescent="0.3">
      <c r="A3091" t="s">
        <v>3101</v>
      </c>
      <c r="B3091" t="s">
        <v>9680</v>
      </c>
      <c r="C3091" t="s">
        <v>12771</v>
      </c>
      <c r="D3091" t="s">
        <v>20846</v>
      </c>
      <c r="E3091" t="s">
        <v>27430</v>
      </c>
      <c r="H3091">
        <v>2020</v>
      </c>
      <c r="I3091" t="s">
        <v>33067</v>
      </c>
      <c r="J3091">
        <v>54</v>
      </c>
      <c r="K3091" t="s">
        <v>33094</v>
      </c>
      <c r="L3091" t="s">
        <v>36612</v>
      </c>
    </row>
    <row r="3092" spans="1:12" x14ac:dyDescent="0.3">
      <c r="A3092" t="s">
        <v>3102</v>
      </c>
      <c r="B3092" t="s">
        <v>9680</v>
      </c>
      <c r="C3092" t="s">
        <v>12772</v>
      </c>
      <c r="D3092" t="s">
        <v>20847</v>
      </c>
      <c r="E3092" t="s">
        <v>27431</v>
      </c>
      <c r="H3092">
        <v>2003</v>
      </c>
      <c r="I3092" t="s">
        <v>33070</v>
      </c>
      <c r="J3092">
        <v>99</v>
      </c>
      <c r="K3092" t="s">
        <v>33098</v>
      </c>
      <c r="L3092" t="s">
        <v>36613</v>
      </c>
    </row>
    <row r="3093" spans="1:12" x14ac:dyDescent="0.3">
      <c r="A3093" t="s">
        <v>3103</v>
      </c>
      <c r="B3093" t="s">
        <v>9681</v>
      </c>
      <c r="C3093" t="s">
        <v>12773</v>
      </c>
      <c r="D3093" t="s">
        <v>19366</v>
      </c>
      <c r="E3093" t="s">
        <v>27432</v>
      </c>
      <c r="H3093">
        <v>2009</v>
      </c>
      <c r="I3093" t="s">
        <v>33068</v>
      </c>
      <c r="J3093">
        <v>1</v>
      </c>
      <c r="K3093" t="s">
        <v>33131</v>
      </c>
      <c r="L3093" t="s">
        <v>36614</v>
      </c>
    </row>
    <row r="3094" spans="1:12" x14ac:dyDescent="0.3">
      <c r="A3094" t="s">
        <v>3104</v>
      </c>
      <c r="B3094" t="s">
        <v>9681</v>
      </c>
      <c r="C3094" t="s">
        <v>12774</v>
      </c>
      <c r="D3094" t="s">
        <v>19366</v>
      </c>
      <c r="E3094" t="s">
        <v>27433</v>
      </c>
      <c r="F3094" t="s">
        <v>32984</v>
      </c>
      <c r="H3094">
        <v>2014</v>
      </c>
      <c r="I3094" t="s">
        <v>33081</v>
      </c>
      <c r="J3094">
        <v>1</v>
      </c>
      <c r="K3094" t="s">
        <v>33098</v>
      </c>
      <c r="L3094" t="s">
        <v>36615</v>
      </c>
    </row>
    <row r="3095" spans="1:12" x14ac:dyDescent="0.3">
      <c r="A3095" t="s">
        <v>3105</v>
      </c>
      <c r="B3095" t="s">
        <v>9681</v>
      </c>
      <c r="C3095" t="s">
        <v>12775</v>
      </c>
      <c r="D3095" t="s">
        <v>19366</v>
      </c>
      <c r="E3095" t="s">
        <v>19366</v>
      </c>
      <c r="H3095">
        <v>2019</v>
      </c>
      <c r="I3095" t="s">
        <v>33068</v>
      </c>
      <c r="J3095">
        <v>4</v>
      </c>
      <c r="K3095" t="s">
        <v>33131</v>
      </c>
      <c r="L3095" t="s">
        <v>36616</v>
      </c>
    </row>
    <row r="3096" spans="1:12" x14ac:dyDescent="0.3">
      <c r="A3096" t="s">
        <v>3106</v>
      </c>
      <c r="B3096" t="s">
        <v>9681</v>
      </c>
      <c r="C3096" t="s">
        <v>12776</v>
      </c>
      <c r="D3096" t="s">
        <v>19366</v>
      </c>
      <c r="E3096" t="s">
        <v>27434</v>
      </c>
      <c r="H3096">
        <v>2014</v>
      </c>
      <c r="I3096" t="s">
        <v>33075</v>
      </c>
      <c r="J3096">
        <v>1</v>
      </c>
      <c r="K3096" t="s">
        <v>33161</v>
      </c>
      <c r="L3096" t="s">
        <v>36617</v>
      </c>
    </row>
    <row r="3097" spans="1:12" x14ac:dyDescent="0.3">
      <c r="A3097" t="s">
        <v>3107</v>
      </c>
      <c r="B3097" t="s">
        <v>9681</v>
      </c>
      <c r="C3097" t="s">
        <v>12777</v>
      </c>
      <c r="D3097" t="s">
        <v>19366</v>
      </c>
      <c r="E3097" t="s">
        <v>27435</v>
      </c>
      <c r="H3097">
        <v>2010</v>
      </c>
      <c r="I3097" t="s">
        <v>33068</v>
      </c>
      <c r="J3097">
        <v>1</v>
      </c>
      <c r="K3097" t="s">
        <v>33131</v>
      </c>
      <c r="L3097" t="s">
        <v>36618</v>
      </c>
    </row>
    <row r="3098" spans="1:12" x14ac:dyDescent="0.3">
      <c r="A3098" t="s">
        <v>3108</v>
      </c>
      <c r="B3098" t="s">
        <v>9681</v>
      </c>
      <c r="C3098" t="s">
        <v>12778</v>
      </c>
      <c r="D3098" t="s">
        <v>19366</v>
      </c>
      <c r="E3098" t="s">
        <v>27436</v>
      </c>
      <c r="H3098">
        <v>2020</v>
      </c>
      <c r="I3098" t="s">
        <v>33067</v>
      </c>
      <c r="J3098">
        <v>1</v>
      </c>
      <c r="K3098" t="s">
        <v>33097</v>
      </c>
      <c r="L3098" t="s">
        <v>36619</v>
      </c>
    </row>
    <row r="3099" spans="1:12" x14ac:dyDescent="0.3">
      <c r="A3099" t="s">
        <v>3109</v>
      </c>
      <c r="B3099" t="s">
        <v>9680</v>
      </c>
      <c r="C3099" t="s">
        <v>12779</v>
      </c>
      <c r="D3099" t="s">
        <v>20848</v>
      </c>
      <c r="E3099" t="s">
        <v>27437</v>
      </c>
      <c r="H3099">
        <v>2005</v>
      </c>
      <c r="I3099" t="s">
        <v>33074</v>
      </c>
      <c r="J3099">
        <v>104</v>
      </c>
      <c r="K3099" t="s">
        <v>33255</v>
      </c>
      <c r="L3099" t="s">
        <v>36620</v>
      </c>
    </row>
    <row r="3100" spans="1:12" x14ac:dyDescent="0.3">
      <c r="A3100" t="s">
        <v>3110</v>
      </c>
      <c r="B3100" t="s">
        <v>9680</v>
      </c>
      <c r="C3100" t="s">
        <v>12780</v>
      </c>
      <c r="D3100" t="s">
        <v>20849</v>
      </c>
      <c r="E3100" t="s">
        <v>27438</v>
      </c>
      <c r="F3100" t="s">
        <v>33014</v>
      </c>
      <c r="H3100">
        <v>2007</v>
      </c>
      <c r="I3100" t="s">
        <v>33080</v>
      </c>
      <c r="J3100">
        <v>114</v>
      </c>
      <c r="K3100" t="s">
        <v>33208</v>
      </c>
      <c r="L3100" t="s">
        <v>36621</v>
      </c>
    </row>
    <row r="3101" spans="1:12" x14ac:dyDescent="0.3">
      <c r="A3101" t="s">
        <v>3111</v>
      </c>
      <c r="B3101" t="s">
        <v>9680</v>
      </c>
      <c r="C3101" t="s">
        <v>12781</v>
      </c>
      <c r="D3101" t="s">
        <v>20850</v>
      </c>
      <c r="E3101" t="s">
        <v>27439</v>
      </c>
      <c r="H3101">
        <v>1974</v>
      </c>
      <c r="I3101" t="s">
        <v>33068</v>
      </c>
      <c r="J3101">
        <v>86</v>
      </c>
      <c r="K3101" t="s">
        <v>33362</v>
      </c>
      <c r="L3101" t="s">
        <v>36622</v>
      </c>
    </row>
    <row r="3102" spans="1:12" x14ac:dyDescent="0.3">
      <c r="A3102" t="s">
        <v>3112</v>
      </c>
      <c r="B3102" t="s">
        <v>9680</v>
      </c>
      <c r="C3102" t="s">
        <v>12782</v>
      </c>
      <c r="D3102" t="s">
        <v>20851</v>
      </c>
      <c r="E3102" t="s">
        <v>19366</v>
      </c>
      <c r="H3102">
        <v>2018</v>
      </c>
      <c r="I3102" t="s">
        <v>33068</v>
      </c>
      <c r="J3102">
        <v>60</v>
      </c>
      <c r="K3102" t="s">
        <v>33094</v>
      </c>
      <c r="L3102" t="s">
        <v>36623</v>
      </c>
    </row>
    <row r="3103" spans="1:12" x14ac:dyDescent="0.3">
      <c r="A3103" t="s">
        <v>3113</v>
      </c>
      <c r="B3103" t="s">
        <v>9680</v>
      </c>
      <c r="C3103" t="s">
        <v>12783</v>
      </c>
      <c r="D3103" t="s">
        <v>20852</v>
      </c>
      <c r="E3103" t="s">
        <v>27440</v>
      </c>
      <c r="H3103">
        <v>2019</v>
      </c>
      <c r="I3103" t="s">
        <v>33069</v>
      </c>
      <c r="J3103">
        <v>90</v>
      </c>
      <c r="K3103" t="s">
        <v>33102</v>
      </c>
      <c r="L3103" t="s">
        <v>36624</v>
      </c>
    </row>
    <row r="3104" spans="1:12" x14ac:dyDescent="0.3">
      <c r="A3104" t="s">
        <v>3114</v>
      </c>
      <c r="B3104" t="s">
        <v>9680</v>
      </c>
      <c r="C3104" t="s">
        <v>12784</v>
      </c>
      <c r="D3104" t="s">
        <v>20853</v>
      </c>
      <c r="E3104" t="s">
        <v>27441</v>
      </c>
      <c r="H3104">
        <v>2012</v>
      </c>
      <c r="I3104" t="s">
        <v>33070</v>
      </c>
      <c r="J3104">
        <v>96</v>
      </c>
      <c r="K3104" t="s">
        <v>33102</v>
      </c>
      <c r="L3104" t="s">
        <v>36625</v>
      </c>
    </row>
    <row r="3105" spans="1:12" x14ac:dyDescent="0.3">
      <c r="A3105" t="s">
        <v>3115</v>
      </c>
      <c r="B3105" t="s">
        <v>9680</v>
      </c>
      <c r="C3105" t="s">
        <v>12785</v>
      </c>
      <c r="D3105" t="s">
        <v>20854</v>
      </c>
      <c r="E3105" t="s">
        <v>27442</v>
      </c>
      <c r="H3105">
        <v>2011</v>
      </c>
      <c r="I3105" t="s">
        <v>33070</v>
      </c>
      <c r="J3105">
        <v>122</v>
      </c>
      <c r="K3105" t="s">
        <v>33179</v>
      </c>
      <c r="L3105" t="s">
        <v>36626</v>
      </c>
    </row>
    <row r="3106" spans="1:12" x14ac:dyDescent="0.3">
      <c r="A3106" t="s">
        <v>3116</v>
      </c>
      <c r="B3106" t="s">
        <v>9680</v>
      </c>
      <c r="C3106" t="s">
        <v>12786</v>
      </c>
      <c r="D3106" t="s">
        <v>20855</v>
      </c>
      <c r="E3106" t="s">
        <v>27443</v>
      </c>
      <c r="H3106">
        <v>2013</v>
      </c>
      <c r="I3106" t="s">
        <v>33070</v>
      </c>
      <c r="J3106">
        <v>82</v>
      </c>
      <c r="K3106" t="s">
        <v>33173</v>
      </c>
      <c r="L3106" t="s">
        <v>36627</v>
      </c>
    </row>
    <row r="3107" spans="1:12" x14ac:dyDescent="0.3">
      <c r="A3107" t="s">
        <v>3117</v>
      </c>
      <c r="B3107" t="s">
        <v>9680</v>
      </c>
      <c r="C3107" t="s">
        <v>12787</v>
      </c>
      <c r="D3107" t="s">
        <v>19701</v>
      </c>
      <c r="E3107" t="s">
        <v>27444</v>
      </c>
      <c r="H3107">
        <v>1947</v>
      </c>
      <c r="I3107" t="s">
        <v>33067</v>
      </c>
      <c r="J3107">
        <v>87</v>
      </c>
      <c r="K3107" t="s">
        <v>33134</v>
      </c>
      <c r="L3107" t="s">
        <v>36628</v>
      </c>
    </row>
    <row r="3108" spans="1:12" x14ac:dyDescent="0.3">
      <c r="A3108" t="s">
        <v>3118</v>
      </c>
      <c r="B3108" t="s">
        <v>9680</v>
      </c>
      <c r="C3108" t="s">
        <v>12788</v>
      </c>
      <c r="D3108" t="s">
        <v>19471</v>
      </c>
      <c r="E3108" t="s">
        <v>27445</v>
      </c>
      <c r="H3108">
        <v>1945</v>
      </c>
      <c r="I3108" t="s">
        <v>33069</v>
      </c>
      <c r="J3108">
        <v>54</v>
      </c>
      <c r="K3108" t="s">
        <v>33134</v>
      </c>
      <c r="L3108" t="s">
        <v>36629</v>
      </c>
    </row>
    <row r="3109" spans="1:12" x14ac:dyDescent="0.3">
      <c r="A3109" t="s">
        <v>3119</v>
      </c>
      <c r="B3109" t="s">
        <v>9680</v>
      </c>
      <c r="C3109" t="s">
        <v>12789</v>
      </c>
      <c r="D3109" t="s">
        <v>20856</v>
      </c>
      <c r="E3109" t="s">
        <v>27446</v>
      </c>
      <c r="H3109">
        <v>2015</v>
      </c>
      <c r="I3109" t="s">
        <v>33068</v>
      </c>
      <c r="J3109">
        <v>99</v>
      </c>
      <c r="K3109" t="s">
        <v>33211</v>
      </c>
      <c r="L3109" t="s">
        <v>36630</v>
      </c>
    </row>
    <row r="3110" spans="1:12" x14ac:dyDescent="0.3">
      <c r="A3110" t="s">
        <v>3120</v>
      </c>
      <c r="B3110" t="s">
        <v>9680</v>
      </c>
      <c r="C3110" t="s">
        <v>12790</v>
      </c>
      <c r="D3110" t="s">
        <v>20857</v>
      </c>
      <c r="E3110" t="s">
        <v>27447</v>
      </c>
      <c r="H3110">
        <v>1946</v>
      </c>
      <c r="I3110" t="s">
        <v>33080</v>
      </c>
      <c r="J3110">
        <v>64</v>
      </c>
      <c r="K3110" t="s">
        <v>33115</v>
      </c>
      <c r="L3110" t="s">
        <v>36631</v>
      </c>
    </row>
    <row r="3111" spans="1:12" x14ac:dyDescent="0.3">
      <c r="A3111" t="s">
        <v>3121</v>
      </c>
      <c r="B3111" t="s">
        <v>9681</v>
      </c>
      <c r="C3111" t="s">
        <v>12791</v>
      </c>
      <c r="D3111" t="s">
        <v>19366</v>
      </c>
      <c r="E3111" t="s">
        <v>27448</v>
      </c>
      <c r="H3111">
        <v>2015</v>
      </c>
      <c r="I3111" t="s">
        <v>33077</v>
      </c>
      <c r="J3111">
        <v>1</v>
      </c>
      <c r="K3111" t="s">
        <v>33094</v>
      </c>
      <c r="L3111" t="s">
        <v>36632</v>
      </c>
    </row>
    <row r="3112" spans="1:12" x14ac:dyDescent="0.3">
      <c r="A3112" t="s">
        <v>3122</v>
      </c>
      <c r="B3112" t="s">
        <v>9680</v>
      </c>
      <c r="C3112" t="s">
        <v>12792</v>
      </c>
      <c r="D3112" t="s">
        <v>20858</v>
      </c>
      <c r="E3112" t="s">
        <v>27449</v>
      </c>
      <c r="H3112">
        <v>2016</v>
      </c>
      <c r="I3112" t="s">
        <v>33083</v>
      </c>
      <c r="J3112">
        <v>81</v>
      </c>
      <c r="K3112" t="s">
        <v>33206</v>
      </c>
      <c r="L3112" t="s">
        <v>36633</v>
      </c>
    </row>
    <row r="3113" spans="1:12" x14ac:dyDescent="0.3">
      <c r="A3113" t="s">
        <v>3123</v>
      </c>
      <c r="B3113" t="s">
        <v>9680</v>
      </c>
      <c r="C3113" t="s">
        <v>12793</v>
      </c>
      <c r="D3113" t="s">
        <v>19383</v>
      </c>
      <c r="E3113" t="s">
        <v>25269</v>
      </c>
      <c r="H3113">
        <v>2019</v>
      </c>
      <c r="I3113" t="s">
        <v>33068</v>
      </c>
      <c r="J3113">
        <v>50</v>
      </c>
      <c r="K3113" t="s">
        <v>16937</v>
      </c>
      <c r="L3113" t="s">
        <v>36634</v>
      </c>
    </row>
    <row r="3114" spans="1:12" x14ac:dyDescent="0.3">
      <c r="A3114" t="s">
        <v>3124</v>
      </c>
      <c r="B3114" t="s">
        <v>9681</v>
      </c>
      <c r="C3114" t="s">
        <v>12794</v>
      </c>
      <c r="D3114" t="s">
        <v>19366</v>
      </c>
      <c r="E3114" t="s">
        <v>27450</v>
      </c>
      <c r="H3114">
        <v>2008</v>
      </c>
      <c r="I3114" t="s">
        <v>33074</v>
      </c>
      <c r="J3114">
        <v>1</v>
      </c>
      <c r="K3114" t="s">
        <v>33110</v>
      </c>
      <c r="L3114" t="s">
        <v>36635</v>
      </c>
    </row>
    <row r="3115" spans="1:12" x14ac:dyDescent="0.3">
      <c r="A3115" t="s">
        <v>3125</v>
      </c>
      <c r="B3115" t="s">
        <v>9681</v>
      </c>
      <c r="C3115" t="s">
        <v>12795</v>
      </c>
      <c r="D3115" t="s">
        <v>19366</v>
      </c>
      <c r="E3115" t="s">
        <v>27451</v>
      </c>
      <c r="H3115">
        <v>2019</v>
      </c>
      <c r="I3115" t="s">
        <v>33077</v>
      </c>
      <c r="J3115">
        <v>1</v>
      </c>
      <c r="K3115" t="s">
        <v>33097</v>
      </c>
      <c r="L3115" t="s">
        <v>36636</v>
      </c>
    </row>
    <row r="3116" spans="1:12" x14ac:dyDescent="0.3">
      <c r="A3116" t="s">
        <v>3126</v>
      </c>
      <c r="B3116" t="s">
        <v>9680</v>
      </c>
      <c r="C3116" t="s">
        <v>12796</v>
      </c>
      <c r="D3116" t="s">
        <v>20859</v>
      </c>
      <c r="E3116" t="s">
        <v>27452</v>
      </c>
      <c r="H3116">
        <v>2018</v>
      </c>
      <c r="I3116" t="s">
        <v>33074</v>
      </c>
      <c r="J3116">
        <v>96</v>
      </c>
      <c r="K3116" t="s">
        <v>33100</v>
      </c>
      <c r="L3116" t="s">
        <v>36637</v>
      </c>
    </row>
    <row r="3117" spans="1:12" x14ac:dyDescent="0.3">
      <c r="A3117" t="s">
        <v>3127</v>
      </c>
      <c r="B3117" t="s">
        <v>9680</v>
      </c>
      <c r="C3117" t="s">
        <v>12797</v>
      </c>
      <c r="D3117" t="s">
        <v>20860</v>
      </c>
      <c r="E3117" t="s">
        <v>27453</v>
      </c>
      <c r="H3117">
        <v>2019</v>
      </c>
      <c r="I3117" t="s">
        <v>33067</v>
      </c>
      <c r="J3117">
        <v>83</v>
      </c>
      <c r="K3117" t="s">
        <v>33094</v>
      </c>
      <c r="L3117" t="s">
        <v>36638</v>
      </c>
    </row>
    <row r="3118" spans="1:12" x14ac:dyDescent="0.3">
      <c r="A3118" t="s">
        <v>3128</v>
      </c>
      <c r="B3118" t="s">
        <v>9680</v>
      </c>
      <c r="C3118" t="s">
        <v>12798</v>
      </c>
      <c r="D3118" t="s">
        <v>20861</v>
      </c>
      <c r="E3118" t="s">
        <v>27454</v>
      </c>
      <c r="H3118">
        <v>2020</v>
      </c>
      <c r="I3118" t="s">
        <v>33069</v>
      </c>
      <c r="J3118">
        <v>102</v>
      </c>
      <c r="K3118" t="s">
        <v>33132</v>
      </c>
      <c r="L3118" t="s">
        <v>36639</v>
      </c>
    </row>
    <row r="3119" spans="1:12" x14ac:dyDescent="0.3">
      <c r="A3119" t="s">
        <v>3129</v>
      </c>
      <c r="B3119" t="s">
        <v>9680</v>
      </c>
      <c r="C3119" t="s">
        <v>12799</v>
      </c>
      <c r="D3119" t="s">
        <v>20862</v>
      </c>
      <c r="E3119" t="s">
        <v>27455</v>
      </c>
      <c r="H3119">
        <v>1992</v>
      </c>
      <c r="I3119" t="s">
        <v>33080</v>
      </c>
      <c r="J3119">
        <v>73</v>
      </c>
      <c r="K3119" t="s">
        <v>33433</v>
      </c>
      <c r="L3119" t="s">
        <v>36640</v>
      </c>
    </row>
    <row r="3120" spans="1:12" x14ac:dyDescent="0.3">
      <c r="A3120" t="s">
        <v>3130</v>
      </c>
      <c r="B3120" t="s">
        <v>9681</v>
      </c>
      <c r="C3120" t="s">
        <v>12800</v>
      </c>
      <c r="D3120" t="s">
        <v>19366</v>
      </c>
      <c r="E3120" t="s">
        <v>27456</v>
      </c>
      <c r="H3120">
        <v>2014</v>
      </c>
      <c r="I3120" t="s">
        <v>33069</v>
      </c>
      <c r="J3120">
        <v>6</v>
      </c>
      <c r="K3120" t="s">
        <v>33133</v>
      </c>
      <c r="L3120" t="s">
        <v>36641</v>
      </c>
    </row>
    <row r="3121" spans="1:12" x14ac:dyDescent="0.3">
      <c r="A3121" t="s">
        <v>3131</v>
      </c>
      <c r="B3121" t="s">
        <v>9680</v>
      </c>
      <c r="C3121" t="s">
        <v>12801</v>
      </c>
      <c r="D3121" t="s">
        <v>19374</v>
      </c>
      <c r="E3121" t="s">
        <v>19366</v>
      </c>
      <c r="H3121">
        <v>2012</v>
      </c>
      <c r="I3121" t="s">
        <v>33068</v>
      </c>
      <c r="J3121">
        <v>30</v>
      </c>
      <c r="K3121" t="s">
        <v>33118</v>
      </c>
      <c r="L3121" t="s">
        <v>36642</v>
      </c>
    </row>
    <row r="3122" spans="1:12" x14ac:dyDescent="0.3">
      <c r="A3122" t="s">
        <v>3132</v>
      </c>
      <c r="B3122" t="s">
        <v>9680</v>
      </c>
      <c r="C3122" t="s">
        <v>12802</v>
      </c>
      <c r="D3122" t="s">
        <v>19374</v>
      </c>
      <c r="E3122" t="s">
        <v>25851</v>
      </c>
      <c r="H3122">
        <v>2019</v>
      </c>
      <c r="J3122">
        <v>60</v>
      </c>
      <c r="K3122" t="s">
        <v>33097</v>
      </c>
      <c r="L3122" t="s">
        <v>36643</v>
      </c>
    </row>
    <row r="3123" spans="1:12" x14ac:dyDescent="0.3">
      <c r="A3123" t="s">
        <v>3133</v>
      </c>
      <c r="B3123" t="s">
        <v>9680</v>
      </c>
      <c r="C3123" t="s">
        <v>12803</v>
      </c>
      <c r="D3123" t="s">
        <v>19374</v>
      </c>
      <c r="E3123" t="s">
        <v>19366</v>
      </c>
      <c r="H3123">
        <v>2016</v>
      </c>
      <c r="I3123" t="s">
        <v>33068</v>
      </c>
      <c r="J3123">
        <v>30</v>
      </c>
      <c r="K3123" t="s">
        <v>33118</v>
      </c>
      <c r="L3123" t="s">
        <v>36644</v>
      </c>
    </row>
    <row r="3124" spans="1:12" x14ac:dyDescent="0.3">
      <c r="A3124" t="s">
        <v>3134</v>
      </c>
      <c r="B3124" t="s">
        <v>9680</v>
      </c>
      <c r="C3124" t="s">
        <v>12804</v>
      </c>
      <c r="D3124" t="s">
        <v>19374</v>
      </c>
      <c r="E3124" t="s">
        <v>25851</v>
      </c>
      <c r="H3124">
        <v>2019</v>
      </c>
      <c r="J3124">
        <v>60</v>
      </c>
      <c r="K3124" t="s">
        <v>33097</v>
      </c>
      <c r="L3124" t="s">
        <v>36645</v>
      </c>
    </row>
    <row r="3125" spans="1:12" x14ac:dyDescent="0.3">
      <c r="A3125" t="s">
        <v>3135</v>
      </c>
      <c r="B3125" t="s">
        <v>9680</v>
      </c>
      <c r="C3125" t="s">
        <v>12805</v>
      </c>
      <c r="D3125" t="s">
        <v>20863</v>
      </c>
      <c r="E3125" t="s">
        <v>27457</v>
      </c>
      <c r="H3125">
        <v>2019</v>
      </c>
      <c r="J3125">
        <v>62</v>
      </c>
      <c r="K3125" t="s">
        <v>33097</v>
      </c>
      <c r="L3125" t="s">
        <v>36646</v>
      </c>
    </row>
    <row r="3126" spans="1:12" x14ac:dyDescent="0.3">
      <c r="A3126" t="s">
        <v>3136</v>
      </c>
      <c r="B3126" t="s">
        <v>9681</v>
      </c>
      <c r="C3126" t="s">
        <v>12806</v>
      </c>
      <c r="D3126" t="s">
        <v>19366</v>
      </c>
      <c r="E3126" t="s">
        <v>27458</v>
      </c>
      <c r="H3126">
        <v>2018</v>
      </c>
      <c r="I3126" t="s">
        <v>33078</v>
      </c>
      <c r="J3126">
        <v>1</v>
      </c>
      <c r="K3126" t="s">
        <v>33110</v>
      </c>
      <c r="L3126" t="s">
        <v>36647</v>
      </c>
    </row>
    <row r="3127" spans="1:12" x14ac:dyDescent="0.3">
      <c r="A3127" t="s">
        <v>3137</v>
      </c>
      <c r="B3127" t="s">
        <v>9680</v>
      </c>
      <c r="C3127" t="s">
        <v>12807</v>
      </c>
      <c r="D3127" t="s">
        <v>20864</v>
      </c>
      <c r="E3127" t="s">
        <v>27459</v>
      </c>
      <c r="H3127">
        <v>2005</v>
      </c>
      <c r="I3127" t="s">
        <v>33074</v>
      </c>
      <c r="J3127">
        <v>59</v>
      </c>
      <c r="K3127" t="s">
        <v>33156</v>
      </c>
      <c r="L3127" t="s">
        <v>36648</v>
      </c>
    </row>
    <row r="3128" spans="1:12" x14ac:dyDescent="0.3">
      <c r="A3128" t="s">
        <v>3138</v>
      </c>
      <c r="B3128" t="s">
        <v>9681</v>
      </c>
      <c r="C3128" t="s">
        <v>12808</v>
      </c>
      <c r="D3128" t="s">
        <v>19366</v>
      </c>
      <c r="E3128" t="s">
        <v>27460</v>
      </c>
      <c r="F3128" t="s">
        <v>33007</v>
      </c>
      <c r="H3128">
        <v>2018</v>
      </c>
      <c r="I3128" t="s">
        <v>33069</v>
      </c>
      <c r="J3128">
        <v>1</v>
      </c>
      <c r="K3128" t="s">
        <v>33092</v>
      </c>
      <c r="L3128" t="s">
        <v>36649</v>
      </c>
    </row>
    <row r="3129" spans="1:12" x14ac:dyDescent="0.3">
      <c r="A3129" t="s">
        <v>3139</v>
      </c>
      <c r="B3129" t="s">
        <v>9680</v>
      </c>
      <c r="C3129" t="s">
        <v>12809</v>
      </c>
      <c r="D3129" t="s">
        <v>20865</v>
      </c>
      <c r="E3129" t="s">
        <v>27461</v>
      </c>
      <c r="H3129">
        <v>2020</v>
      </c>
      <c r="J3129">
        <v>89</v>
      </c>
      <c r="K3129" t="s">
        <v>33173</v>
      </c>
      <c r="L3129" t="s">
        <v>36650</v>
      </c>
    </row>
    <row r="3130" spans="1:12" x14ac:dyDescent="0.3">
      <c r="A3130" t="s">
        <v>3140</v>
      </c>
      <c r="B3130" t="s">
        <v>9681</v>
      </c>
      <c r="C3130" t="s">
        <v>12810</v>
      </c>
      <c r="D3130" t="s">
        <v>19366</v>
      </c>
      <c r="E3130" t="s">
        <v>27462</v>
      </c>
      <c r="H3130">
        <v>2012</v>
      </c>
      <c r="I3130" t="s">
        <v>33079</v>
      </c>
      <c r="J3130">
        <v>1</v>
      </c>
      <c r="K3130" t="s">
        <v>33333</v>
      </c>
      <c r="L3130" t="s">
        <v>36651</v>
      </c>
    </row>
    <row r="3131" spans="1:12" x14ac:dyDescent="0.3">
      <c r="A3131" t="s">
        <v>3141</v>
      </c>
      <c r="B3131" t="s">
        <v>9680</v>
      </c>
      <c r="C3131" t="s">
        <v>12811</v>
      </c>
      <c r="D3131" t="s">
        <v>20866</v>
      </c>
      <c r="E3131" t="s">
        <v>27463</v>
      </c>
      <c r="H3131">
        <v>2017</v>
      </c>
      <c r="J3131">
        <v>95</v>
      </c>
      <c r="K3131" t="s">
        <v>33169</v>
      </c>
      <c r="L3131" t="s">
        <v>36652</v>
      </c>
    </row>
    <row r="3132" spans="1:12" x14ac:dyDescent="0.3">
      <c r="A3132" t="s">
        <v>3142</v>
      </c>
      <c r="B3132" t="s">
        <v>9680</v>
      </c>
      <c r="C3132" t="s">
        <v>12812</v>
      </c>
      <c r="D3132" t="s">
        <v>20867</v>
      </c>
      <c r="E3132" t="s">
        <v>27464</v>
      </c>
      <c r="H3132">
        <v>2012</v>
      </c>
      <c r="I3132" t="s">
        <v>33067</v>
      </c>
      <c r="J3132">
        <v>129</v>
      </c>
      <c r="K3132" t="s">
        <v>33132</v>
      </c>
      <c r="L3132" t="s">
        <v>36653</v>
      </c>
    </row>
    <row r="3133" spans="1:12" x14ac:dyDescent="0.3">
      <c r="A3133" t="s">
        <v>3143</v>
      </c>
      <c r="B3133" t="s">
        <v>9681</v>
      </c>
      <c r="C3133" t="s">
        <v>12813</v>
      </c>
      <c r="D3133" t="s">
        <v>19366</v>
      </c>
      <c r="E3133" t="s">
        <v>27465</v>
      </c>
      <c r="H3133">
        <v>2013</v>
      </c>
      <c r="I3133" t="s">
        <v>33075</v>
      </c>
      <c r="J3133">
        <v>1</v>
      </c>
      <c r="K3133" t="s">
        <v>33110</v>
      </c>
      <c r="L3133" t="s">
        <v>36654</v>
      </c>
    </row>
    <row r="3134" spans="1:12" x14ac:dyDescent="0.3">
      <c r="A3134" t="s">
        <v>3144</v>
      </c>
      <c r="B3134" t="s">
        <v>9680</v>
      </c>
      <c r="C3134" t="s">
        <v>12814</v>
      </c>
      <c r="D3134" t="s">
        <v>20868</v>
      </c>
      <c r="E3134" t="s">
        <v>27466</v>
      </c>
      <c r="F3134" t="s">
        <v>32984</v>
      </c>
      <c r="H3134">
        <v>2016</v>
      </c>
      <c r="I3134" t="s">
        <v>33083</v>
      </c>
      <c r="J3134">
        <v>87</v>
      </c>
      <c r="K3134" t="s">
        <v>33098</v>
      </c>
      <c r="L3134" t="s">
        <v>36655</v>
      </c>
    </row>
    <row r="3135" spans="1:12" x14ac:dyDescent="0.3">
      <c r="A3135" t="s">
        <v>3145</v>
      </c>
      <c r="B3135" t="s">
        <v>9680</v>
      </c>
      <c r="C3135" t="s">
        <v>12815</v>
      </c>
      <c r="D3135" t="s">
        <v>20869</v>
      </c>
      <c r="E3135" t="s">
        <v>27467</v>
      </c>
      <c r="H3135">
        <v>2017</v>
      </c>
      <c r="I3135" t="s">
        <v>33069</v>
      </c>
      <c r="J3135">
        <v>96</v>
      </c>
      <c r="K3135" t="s">
        <v>33309</v>
      </c>
      <c r="L3135" t="s">
        <v>36656</v>
      </c>
    </row>
    <row r="3136" spans="1:12" x14ac:dyDescent="0.3">
      <c r="A3136" t="s">
        <v>3146</v>
      </c>
      <c r="B3136" t="s">
        <v>9680</v>
      </c>
      <c r="C3136" t="s">
        <v>12816</v>
      </c>
      <c r="D3136" t="s">
        <v>20870</v>
      </c>
      <c r="E3136" t="s">
        <v>27468</v>
      </c>
      <c r="H3136">
        <v>1980</v>
      </c>
      <c r="I3136" t="s">
        <v>33067</v>
      </c>
      <c r="J3136">
        <v>124</v>
      </c>
      <c r="K3136" t="s">
        <v>33199</v>
      </c>
      <c r="L3136" t="s">
        <v>36657</v>
      </c>
    </row>
    <row r="3137" spans="1:12" x14ac:dyDescent="0.3">
      <c r="A3137" t="s">
        <v>3147</v>
      </c>
      <c r="B3137" t="s">
        <v>9681</v>
      </c>
      <c r="C3137" t="s">
        <v>12817</v>
      </c>
      <c r="D3137" t="s">
        <v>19366</v>
      </c>
      <c r="E3137" t="s">
        <v>19366</v>
      </c>
      <c r="H3137">
        <v>2015</v>
      </c>
      <c r="I3137" t="s">
        <v>33067</v>
      </c>
      <c r="J3137">
        <v>1</v>
      </c>
      <c r="K3137" t="s">
        <v>33313</v>
      </c>
      <c r="L3137" t="s">
        <v>36658</v>
      </c>
    </row>
    <row r="3138" spans="1:12" x14ac:dyDescent="0.3">
      <c r="A3138" t="s">
        <v>3148</v>
      </c>
      <c r="B3138" t="s">
        <v>9680</v>
      </c>
      <c r="C3138" t="s">
        <v>12818</v>
      </c>
      <c r="D3138" t="s">
        <v>20871</v>
      </c>
      <c r="E3138" t="s">
        <v>27469</v>
      </c>
      <c r="H3138">
        <v>1980</v>
      </c>
      <c r="I3138" t="s">
        <v>33074</v>
      </c>
      <c r="J3138">
        <v>96</v>
      </c>
      <c r="K3138" t="s">
        <v>13718</v>
      </c>
      <c r="L3138" t="s">
        <v>36659</v>
      </c>
    </row>
    <row r="3139" spans="1:12" x14ac:dyDescent="0.3">
      <c r="A3139" t="s">
        <v>3149</v>
      </c>
      <c r="B3139" t="s">
        <v>9681</v>
      </c>
      <c r="C3139" t="s">
        <v>12819</v>
      </c>
      <c r="D3139" t="s">
        <v>19366</v>
      </c>
      <c r="E3139" t="s">
        <v>27470</v>
      </c>
      <c r="H3139">
        <v>2008</v>
      </c>
      <c r="I3139" t="s">
        <v>33075</v>
      </c>
      <c r="J3139">
        <v>1</v>
      </c>
      <c r="K3139" t="s">
        <v>33110</v>
      </c>
      <c r="L3139" t="s">
        <v>36660</v>
      </c>
    </row>
    <row r="3140" spans="1:12" x14ac:dyDescent="0.3">
      <c r="A3140" t="s">
        <v>3150</v>
      </c>
      <c r="B3140" t="s">
        <v>9681</v>
      </c>
      <c r="C3140" t="s">
        <v>12820</v>
      </c>
      <c r="D3140" t="s">
        <v>19366</v>
      </c>
      <c r="E3140" t="s">
        <v>27471</v>
      </c>
      <c r="H3140">
        <v>2016</v>
      </c>
      <c r="I3140" t="s">
        <v>33078</v>
      </c>
      <c r="J3140">
        <v>1</v>
      </c>
      <c r="K3140" t="s">
        <v>33110</v>
      </c>
      <c r="L3140" t="s">
        <v>36661</v>
      </c>
    </row>
    <row r="3141" spans="1:12" x14ac:dyDescent="0.3">
      <c r="A3141" t="s">
        <v>3151</v>
      </c>
      <c r="B3141" t="s">
        <v>9680</v>
      </c>
      <c r="C3141" t="s">
        <v>12821</v>
      </c>
      <c r="D3141" t="s">
        <v>20872</v>
      </c>
      <c r="E3141" t="s">
        <v>27472</v>
      </c>
      <c r="H3141">
        <v>2019</v>
      </c>
      <c r="I3141" t="s">
        <v>33067</v>
      </c>
      <c r="J3141">
        <v>139</v>
      </c>
      <c r="K3141" t="s">
        <v>33162</v>
      </c>
      <c r="L3141" t="s">
        <v>36662</v>
      </c>
    </row>
    <row r="3142" spans="1:12" x14ac:dyDescent="0.3">
      <c r="A3142" t="s">
        <v>3152</v>
      </c>
      <c r="B3142" t="s">
        <v>9680</v>
      </c>
      <c r="C3142" t="s">
        <v>12822</v>
      </c>
      <c r="D3142" t="s">
        <v>20873</v>
      </c>
      <c r="E3142" t="s">
        <v>27473</v>
      </c>
      <c r="F3142" t="s">
        <v>32985</v>
      </c>
      <c r="H3142">
        <v>2021</v>
      </c>
      <c r="I3142" t="s">
        <v>33074</v>
      </c>
      <c r="J3142">
        <v>71</v>
      </c>
      <c r="K3142" t="s">
        <v>33205</v>
      </c>
      <c r="L3142" t="s">
        <v>36663</v>
      </c>
    </row>
    <row r="3143" spans="1:12" x14ac:dyDescent="0.3">
      <c r="A3143" t="s">
        <v>3153</v>
      </c>
      <c r="B3143" t="s">
        <v>9680</v>
      </c>
      <c r="C3143" t="s">
        <v>12823</v>
      </c>
      <c r="D3143" t="s">
        <v>20874</v>
      </c>
      <c r="E3143" t="s">
        <v>27474</v>
      </c>
      <c r="H3143">
        <v>2021</v>
      </c>
      <c r="I3143" t="s">
        <v>33074</v>
      </c>
      <c r="J3143">
        <v>96</v>
      </c>
      <c r="K3143" t="s">
        <v>33134</v>
      </c>
      <c r="L3143" t="s">
        <v>36664</v>
      </c>
    </row>
    <row r="3144" spans="1:12" x14ac:dyDescent="0.3">
      <c r="A3144" t="s">
        <v>3154</v>
      </c>
      <c r="B3144" t="s">
        <v>9681</v>
      </c>
      <c r="C3144" t="s">
        <v>12824</v>
      </c>
      <c r="D3144" t="s">
        <v>19366</v>
      </c>
      <c r="E3144" t="s">
        <v>27475</v>
      </c>
      <c r="H3144">
        <v>1946</v>
      </c>
      <c r="I3144" t="s">
        <v>33076</v>
      </c>
      <c r="J3144">
        <v>1</v>
      </c>
      <c r="K3144" t="s">
        <v>18679</v>
      </c>
      <c r="L3144" t="s">
        <v>36665</v>
      </c>
    </row>
    <row r="3145" spans="1:12" x14ac:dyDescent="0.3">
      <c r="A3145" t="s">
        <v>3155</v>
      </c>
      <c r="B3145" t="s">
        <v>9680</v>
      </c>
      <c r="C3145" t="s">
        <v>12825</v>
      </c>
      <c r="D3145" t="s">
        <v>19482</v>
      </c>
      <c r="E3145" t="s">
        <v>27476</v>
      </c>
      <c r="H3145">
        <v>1942</v>
      </c>
      <c r="I3145" t="s">
        <v>33083</v>
      </c>
      <c r="J3145">
        <v>76</v>
      </c>
      <c r="K3145" t="s">
        <v>33098</v>
      </c>
      <c r="L3145" t="s">
        <v>36666</v>
      </c>
    </row>
    <row r="3146" spans="1:12" x14ac:dyDescent="0.3">
      <c r="A3146" t="s">
        <v>3156</v>
      </c>
      <c r="B3146" t="s">
        <v>9681</v>
      </c>
      <c r="C3146" t="s">
        <v>12826</v>
      </c>
      <c r="D3146" t="s">
        <v>19366</v>
      </c>
      <c r="E3146" t="s">
        <v>19366</v>
      </c>
      <c r="H3146">
        <v>2013</v>
      </c>
      <c r="I3146" t="s">
        <v>33075</v>
      </c>
      <c r="J3146">
        <v>2</v>
      </c>
      <c r="K3146" t="s">
        <v>33161</v>
      </c>
      <c r="L3146" t="s">
        <v>36667</v>
      </c>
    </row>
    <row r="3147" spans="1:12" x14ac:dyDescent="0.3">
      <c r="A3147" t="s">
        <v>3157</v>
      </c>
      <c r="B3147" t="s">
        <v>9680</v>
      </c>
      <c r="C3147" t="s">
        <v>12827</v>
      </c>
      <c r="D3147" t="s">
        <v>20875</v>
      </c>
      <c r="E3147" t="s">
        <v>20875</v>
      </c>
      <c r="H3147">
        <v>2019</v>
      </c>
      <c r="I3147" t="s">
        <v>33067</v>
      </c>
      <c r="J3147">
        <v>78</v>
      </c>
      <c r="K3147" t="s">
        <v>33137</v>
      </c>
      <c r="L3147" t="s">
        <v>36668</v>
      </c>
    </row>
    <row r="3148" spans="1:12" x14ac:dyDescent="0.3">
      <c r="A3148" t="s">
        <v>3158</v>
      </c>
      <c r="B3148" t="s">
        <v>9681</v>
      </c>
      <c r="C3148" t="s">
        <v>12828</v>
      </c>
      <c r="D3148" t="s">
        <v>19366</v>
      </c>
      <c r="E3148" t="s">
        <v>27477</v>
      </c>
      <c r="H3148">
        <v>2009</v>
      </c>
      <c r="I3148" t="s">
        <v>33071</v>
      </c>
      <c r="J3148">
        <v>10</v>
      </c>
      <c r="K3148" t="s">
        <v>16937</v>
      </c>
      <c r="L3148" t="s">
        <v>36669</v>
      </c>
    </row>
    <row r="3149" spans="1:12" x14ac:dyDescent="0.3">
      <c r="A3149" t="s">
        <v>3159</v>
      </c>
      <c r="B3149" t="s">
        <v>9680</v>
      </c>
      <c r="C3149" t="s">
        <v>12829</v>
      </c>
      <c r="D3149" t="s">
        <v>20876</v>
      </c>
      <c r="E3149" t="s">
        <v>27478</v>
      </c>
      <c r="F3149" t="s">
        <v>32984</v>
      </c>
      <c r="H3149">
        <v>2015</v>
      </c>
      <c r="I3149" t="s">
        <v>33074</v>
      </c>
      <c r="J3149">
        <v>102</v>
      </c>
      <c r="K3149" t="s">
        <v>33097</v>
      </c>
      <c r="L3149" t="s">
        <v>36670</v>
      </c>
    </row>
    <row r="3150" spans="1:12" x14ac:dyDescent="0.3">
      <c r="A3150" t="s">
        <v>3160</v>
      </c>
      <c r="B3150" t="s">
        <v>9680</v>
      </c>
      <c r="C3150" t="s">
        <v>12830</v>
      </c>
      <c r="D3150" t="s">
        <v>20877</v>
      </c>
      <c r="E3150" t="s">
        <v>27479</v>
      </c>
      <c r="H3150">
        <v>1938</v>
      </c>
      <c r="I3150" t="s">
        <v>33073</v>
      </c>
      <c r="J3150">
        <v>60</v>
      </c>
      <c r="K3150" t="s">
        <v>33434</v>
      </c>
      <c r="L3150" t="s">
        <v>36671</v>
      </c>
    </row>
    <row r="3151" spans="1:12" x14ac:dyDescent="0.3">
      <c r="A3151" t="s">
        <v>3161</v>
      </c>
      <c r="B3151" t="s">
        <v>9680</v>
      </c>
      <c r="C3151" t="s">
        <v>12831</v>
      </c>
      <c r="D3151" t="s">
        <v>20878</v>
      </c>
      <c r="E3151" t="s">
        <v>27480</v>
      </c>
      <c r="H3151">
        <v>2019</v>
      </c>
      <c r="I3151" t="s">
        <v>33068</v>
      </c>
      <c r="J3151">
        <v>46</v>
      </c>
      <c r="K3151" t="s">
        <v>33131</v>
      </c>
      <c r="L3151" t="s">
        <v>36672</v>
      </c>
    </row>
    <row r="3152" spans="1:12" x14ac:dyDescent="0.3">
      <c r="A3152" t="s">
        <v>3162</v>
      </c>
      <c r="B3152" t="s">
        <v>9681</v>
      </c>
      <c r="C3152" t="s">
        <v>12832</v>
      </c>
      <c r="D3152" t="s">
        <v>19366</v>
      </c>
      <c r="E3152" t="s">
        <v>19366</v>
      </c>
      <c r="H3152">
        <v>2018</v>
      </c>
      <c r="I3152" t="s">
        <v>33071</v>
      </c>
      <c r="J3152">
        <v>1</v>
      </c>
      <c r="K3152" t="s">
        <v>33131</v>
      </c>
      <c r="L3152" t="s">
        <v>36673</v>
      </c>
    </row>
    <row r="3153" spans="1:12" x14ac:dyDescent="0.3">
      <c r="A3153" t="s">
        <v>3163</v>
      </c>
      <c r="B3153" t="s">
        <v>9681</v>
      </c>
      <c r="C3153" t="s">
        <v>12833</v>
      </c>
      <c r="D3153" t="s">
        <v>19366</v>
      </c>
      <c r="E3153" t="s">
        <v>27481</v>
      </c>
      <c r="H3153">
        <v>2019</v>
      </c>
      <c r="I3153" t="s">
        <v>33071</v>
      </c>
      <c r="J3153">
        <v>1</v>
      </c>
      <c r="K3153" t="s">
        <v>33131</v>
      </c>
      <c r="L3153" t="s">
        <v>36674</v>
      </c>
    </row>
    <row r="3154" spans="1:12" x14ac:dyDescent="0.3">
      <c r="A3154" t="s">
        <v>3164</v>
      </c>
      <c r="B3154" t="s">
        <v>9681</v>
      </c>
      <c r="C3154" t="s">
        <v>12834</v>
      </c>
      <c r="D3154" t="s">
        <v>19366</v>
      </c>
      <c r="E3154" t="s">
        <v>27482</v>
      </c>
      <c r="H3154">
        <v>2020</v>
      </c>
      <c r="I3154" t="s">
        <v>33068</v>
      </c>
      <c r="J3154">
        <v>2</v>
      </c>
      <c r="K3154" t="s">
        <v>33131</v>
      </c>
      <c r="L3154" t="s">
        <v>36675</v>
      </c>
    </row>
    <row r="3155" spans="1:12" x14ac:dyDescent="0.3">
      <c r="A3155" t="s">
        <v>3165</v>
      </c>
      <c r="B3155" t="s">
        <v>9680</v>
      </c>
      <c r="C3155" t="s">
        <v>12835</v>
      </c>
      <c r="D3155" t="s">
        <v>20879</v>
      </c>
      <c r="E3155" t="s">
        <v>27483</v>
      </c>
      <c r="H3155">
        <v>1973</v>
      </c>
      <c r="I3155" t="s">
        <v>33083</v>
      </c>
      <c r="J3155">
        <v>98</v>
      </c>
      <c r="K3155" t="s">
        <v>33100</v>
      </c>
      <c r="L3155" t="s">
        <v>36676</v>
      </c>
    </row>
    <row r="3156" spans="1:12" x14ac:dyDescent="0.3">
      <c r="A3156" t="s">
        <v>3166</v>
      </c>
      <c r="B3156" t="s">
        <v>9681</v>
      </c>
      <c r="C3156" t="s">
        <v>12836</v>
      </c>
      <c r="D3156" t="s">
        <v>19366</v>
      </c>
      <c r="E3156" t="s">
        <v>27484</v>
      </c>
      <c r="F3156" t="s">
        <v>32983</v>
      </c>
      <c r="H3156">
        <v>2015</v>
      </c>
      <c r="I3156" t="s">
        <v>33074</v>
      </c>
      <c r="J3156">
        <v>1</v>
      </c>
      <c r="K3156" t="s">
        <v>33098</v>
      </c>
      <c r="L3156" t="s">
        <v>36677</v>
      </c>
    </row>
    <row r="3157" spans="1:12" x14ac:dyDescent="0.3">
      <c r="A3157" t="s">
        <v>3167</v>
      </c>
      <c r="B3157" t="s">
        <v>9680</v>
      </c>
      <c r="C3157" t="s">
        <v>12837</v>
      </c>
      <c r="D3157" t="s">
        <v>20323</v>
      </c>
      <c r="E3157" t="s">
        <v>26573</v>
      </c>
      <c r="H3157">
        <v>2019</v>
      </c>
      <c r="I3157" t="s">
        <v>33067</v>
      </c>
      <c r="J3157">
        <v>164</v>
      </c>
      <c r="K3157" t="s">
        <v>33166</v>
      </c>
      <c r="L3157" t="s">
        <v>36678</v>
      </c>
    </row>
    <row r="3158" spans="1:12" x14ac:dyDescent="0.3">
      <c r="A3158" t="s">
        <v>3168</v>
      </c>
      <c r="B3158" t="s">
        <v>9681</v>
      </c>
      <c r="C3158" t="s">
        <v>12838</v>
      </c>
      <c r="D3158" t="s">
        <v>19366</v>
      </c>
      <c r="E3158" t="s">
        <v>27485</v>
      </c>
      <c r="F3158" t="s">
        <v>32983</v>
      </c>
      <c r="H3158">
        <v>2020</v>
      </c>
      <c r="I3158" t="s">
        <v>33074</v>
      </c>
      <c r="J3158">
        <v>1</v>
      </c>
      <c r="K3158" t="s">
        <v>33162</v>
      </c>
      <c r="L3158" t="s">
        <v>36679</v>
      </c>
    </row>
    <row r="3159" spans="1:12" x14ac:dyDescent="0.3">
      <c r="A3159" t="s">
        <v>3169</v>
      </c>
      <c r="B3159" t="s">
        <v>9681</v>
      </c>
      <c r="C3159" t="s">
        <v>12839</v>
      </c>
      <c r="D3159" t="s">
        <v>19366</v>
      </c>
      <c r="E3159" t="s">
        <v>27486</v>
      </c>
      <c r="H3159">
        <v>1992</v>
      </c>
      <c r="I3159" t="s">
        <v>33076</v>
      </c>
      <c r="J3159">
        <v>1</v>
      </c>
      <c r="K3159" t="s">
        <v>16937</v>
      </c>
      <c r="L3159" t="s">
        <v>36680</v>
      </c>
    </row>
    <row r="3160" spans="1:12" x14ac:dyDescent="0.3">
      <c r="A3160" t="s">
        <v>3170</v>
      </c>
      <c r="B3160" t="s">
        <v>9681</v>
      </c>
      <c r="C3160" t="s">
        <v>12840</v>
      </c>
      <c r="D3160" t="s">
        <v>19366</v>
      </c>
      <c r="E3160" t="s">
        <v>19366</v>
      </c>
      <c r="H3160">
        <v>2013</v>
      </c>
      <c r="I3160" t="s">
        <v>33068</v>
      </c>
      <c r="J3160">
        <v>2</v>
      </c>
      <c r="K3160" t="s">
        <v>33131</v>
      </c>
      <c r="L3160" t="s">
        <v>36681</v>
      </c>
    </row>
    <row r="3161" spans="1:12" x14ac:dyDescent="0.3">
      <c r="A3161" t="s">
        <v>3171</v>
      </c>
      <c r="B3161" t="s">
        <v>9681</v>
      </c>
      <c r="C3161" t="s">
        <v>12841</v>
      </c>
      <c r="D3161" t="s">
        <v>19366</v>
      </c>
      <c r="E3161" t="s">
        <v>27487</v>
      </c>
      <c r="H3161">
        <v>2018</v>
      </c>
      <c r="I3161" t="s">
        <v>33078</v>
      </c>
      <c r="J3161">
        <v>1</v>
      </c>
      <c r="K3161" t="s">
        <v>33110</v>
      </c>
      <c r="L3161" t="s">
        <v>36682</v>
      </c>
    </row>
    <row r="3162" spans="1:12" x14ac:dyDescent="0.3">
      <c r="A3162" t="s">
        <v>3172</v>
      </c>
      <c r="B3162" t="s">
        <v>9681</v>
      </c>
      <c r="C3162" t="s">
        <v>12842</v>
      </c>
      <c r="D3162" t="s">
        <v>19366</v>
      </c>
      <c r="E3162" t="s">
        <v>19366</v>
      </c>
      <c r="H3162">
        <v>2013</v>
      </c>
      <c r="I3162" t="s">
        <v>33071</v>
      </c>
      <c r="J3162">
        <v>1</v>
      </c>
      <c r="K3162" t="s">
        <v>16937</v>
      </c>
      <c r="L3162" t="s">
        <v>36683</v>
      </c>
    </row>
    <row r="3163" spans="1:12" x14ac:dyDescent="0.3">
      <c r="A3163" t="s">
        <v>3173</v>
      </c>
      <c r="B3163" t="s">
        <v>9680</v>
      </c>
      <c r="C3163" t="s">
        <v>12843</v>
      </c>
      <c r="D3163" t="s">
        <v>20880</v>
      </c>
      <c r="E3163" t="s">
        <v>27488</v>
      </c>
      <c r="H3163">
        <v>1990</v>
      </c>
      <c r="I3163" t="s">
        <v>33080</v>
      </c>
      <c r="J3163">
        <v>88</v>
      </c>
      <c r="K3163" t="s">
        <v>33150</v>
      </c>
      <c r="L3163" t="s">
        <v>36684</v>
      </c>
    </row>
    <row r="3164" spans="1:12" x14ac:dyDescent="0.3">
      <c r="A3164" t="s">
        <v>3174</v>
      </c>
      <c r="B3164" t="s">
        <v>9680</v>
      </c>
      <c r="C3164" t="s">
        <v>12844</v>
      </c>
      <c r="D3164" t="s">
        <v>20881</v>
      </c>
      <c r="E3164" t="s">
        <v>20881</v>
      </c>
      <c r="H3164">
        <v>2020</v>
      </c>
      <c r="I3164" t="s">
        <v>33074</v>
      </c>
      <c r="J3164">
        <v>78</v>
      </c>
      <c r="K3164" t="s">
        <v>33136</v>
      </c>
      <c r="L3164" t="s">
        <v>36685</v>
      </c>
    </row>
    <row r="3165" spans="1:12" x14ac:dyDescent="0.3">
      <c r="A3165" t="s">
        <v>3175</v>
      </c>
      <c r="B3165" t="s">
        <v>9680</v>
      </c>
      <c r="C3165" t="s">
        <v>12845</v>
      </c>
      <c r="D3165" t="s">
        <v>20882</v>
      </c>
      <c r="E3165" t="s">
        <v>27489</v>
      </c>
      <c r="H3165">
        <v>1934</v>
      </c>
      <c r="I3165" t="s">
        <v>33083</v>
      </c>
      <c r="J3165">
        <v>84</v>
      </c>
      <c r="K3165" t="s">
        <v>33132</v>
      </c>
      <c r="L3165" t="s">
        <v>36686</v>
      </c>
    </row>
    <row r="3166" spans="1:12" x14ac:dyDescent="0.3">
      <c r="A3166" t="s">
        <v>3176</v>
      </c>
      <c r="B3166" t="s">
        <v>9680</v>
      </c>
      <c r="C3166" t="s">
        <v>12846</v>
      </c>
      <c r="D3166" t="s">
        <v>20883</v>
      </c>
      <c r="E3166" t="s">
        <v>27490</v>
      </c>
      <c r="H3166">
        <v>2000</v>
      </c>
      <c r="I3166" t="s">
        <v>33070</v>
      </c>
      <c r="J3166">
        <v>92</v>
      </c>
      <c r="K3166" t="s">
        <v>18679</v>
      </c>
      <c r="L3166" t="s">
        <v>36687</v>
      </c>
    </row>
    <row r="3167" spans="1:12" x14ac:dyDescent="0.3">
      <c r="A3167" t="s">
        <v>3177</v>
      </c>
      <c r="B3167" t="s">
        <v>9680</v>
      </c>
      <c r="C3167" t="s">
        <v>12847</v>
      </c>
      <c r="D3167" t="s">
        <v>20884</v>
      </c>
      <c r="E3167" t="s">
        <v>27491</v>
      </c>
      <c r="H3167">
        <v>2017</v>
      </c>
      <c r="J3167">
        <v>83</v>
      </c>
      <c r="K3167" t="s">
        <v>33102</v>
      </c>
      <c r="L3167" t="s">
        <v>36688</v>
      </c>
    </row>
    <row r="3168" spans="1:12" x14ac:dyDescent="0.3">
      <c r="A3168" t="s">
        <v>3178</v>
      </c>
      <c r="B3168" t="s">
        <v>9680</v>
      </c>
      <c r="C3168" t="s">
        <v>12848</v>
      </c>
      <c r="D3168" t="s">
        <v>20885</v>
      </c>
      <c r="E3168" t="s">
        <v>27492</v>
      </c>
      <c r="H3168">
        <v>2017</v>
      </c>
      <c r="I3168" t="s">
        <v>33070</v>
      </c>
      <c r="J3168">
        <v>101</v>
      </c>
      <c r="K3168" t="s">
        <v>33252</v>
      </c>
      <c r="L3168" t="s">
        <v>36689</v>
      </c>
    </row>
    <row r="3169" spans="1:12" x14ac:dyDescent="0.3">
      <c r="A3169" t="s">
        <v>3179</v>
      </c>
      <c r="B3169" t="s">
        <v>9681</v>
      </c>
      <c r="C3169" t="s">
        <v>12849</v>
      </c>
      <c r="D3169" t="s">
        <v>19366</v>
      </c>
      <c r="E3169" t="s">
        <v>27493</v>
      </c>
      <c r="H3169">
        <v>2014</v>
      </c>
      <c r="I3169" t="s">
        <v>33077</v>
      </c>
      <c r="J3169">
        <v>2</v>
      </c>
      <c r="K3169" t="s">
        <v>33234</v>
      </c>
      <c r="L3169" t="s">
        <v>36690</v>
      </c>
    </row>
    <row r="3170" spans="1:12" x14ac:dyDescent="0.3">
      <c r="A3170" t="s">
        <v>3180</v>
      </c>
      <c r="B3170" t="s">
        <v>9680</v>
      </c>
      <c r="C3170" t="s">
        <v>12850</v>
      </c>
      <c r="D3170" t="s">
        <v>20886</v>
      </c>
      <c r="E3170" t="s">
        <v>27494</v>
      </c>
      <c r="H3170">
        <v>1972</v>
      </c>
      <c r="I3170" t="s">
        <v>33083</v>
      </c>
      <c r="J3170">
        <v>93</v>
      </c>
      <c r="K3170" t="s">
        <v>33282</v>
      </c>
      <c r="L3170" t="s">
        <v>36691</v>
      </c>
    </row>
    <row r="3171" spans="1:12" x14ac:dyDescent="0.3">
      <c r="A3171" t="s">
        <v>3181</v>
      </c>
      <c r="B3171" t="s">
        <v>9680</v>
      </c>
      <c r="C3171" t="s">
        <v>12851</v>
      </c>
      <c r="D3171" t="s">
        <v>20887</v>
      </c>
      <c r="E3171" t="s">
        <v>27495</v>
      </c>
      <c r="H3171">
        <v>2015</v>
      </c>
      <c r="I3171" t="s">
        <v>33070</v>
      </c>
      <c r="J3171">
        <v>85</v>
      </c>
      <c r="K3171" t="s">
        <v>33179</v>
      </c>
      <c r="L3171" t="s">
        <v>36692</v>
      </c>
    </row>
    <row r="3172" spans="1:12" x14ac:dyDescent="0.3">
      <c r="A3172" t="s">
        <v>3182</v>
      </c>
      <c r="B3172" t="s">
        <v>9680</v>
      </c>
      <c r="C3172" t="s">
        <v>12852</v>
      </c>
      <c r="D3172" t="s">
        <v>20888</v>
      </c>
      <c r="E3172" t="s">
        <v>27496</v>
      </c>
      <c r="H3172">
        <v>2014</v>
      </c>
      <c r="I3172" t="s">
        <v>33070</v>
      </c>
      <c r="J3172">
        <v>91</v>
      </c>
      <c r="K3172" t="s">
        <v>33174</v>
      </c>
      <c r="L3172" t="s">
        <v>36693</v>
      </c>
    </row>
    <row r="3173" spans="1:12" x14ac:dyDescent="0.3">
      <c r="A3173" t="s">
        <v>3183</v>
      </c>
      <c r="B3173" t="s">
        <v>9680</v>
      </c>
      <c r="C3173" t="s">
        <v>12853</v>
      </c>
      <c r="D3173" t="s">
        <v>20888</v>
      </c>
      <c r="E3173" t="s">
        <v>27497</v>
      </c>
      <c r="H3173">
        <v>2012</v>
      </c>
      <c r="I3173" t="s">
        <v>33070</v>
      </c>
      <c r="J3173">
        <v>90</v>
      </c>
      <c r="K3173" t="s">
        <v>13718</v>
      </c>
      <c r="L3173" t="s">
        <v>36694</v>
      </c>
    </row>
    <row r="3174" spans="1:12" x14ac:dyDescent="0.3">
      <c r="A3174" t="s">
        <v>3184</v>
      </c>
      <c r="B3174" t="s">
        <v>9680</v>
      </c>
      <c r="C3174" t="s">
        <v>12854</v>
      </c>
      <c r="D3174" t="s">
        <v>20755</v>
      </c>
      <c r="E3174" t="s">
        <v>27498</v>
      </c>
      <c r="H3174">
        <v>1990</v>
      </c>
      <c r="I3174" t="s">
        <v>33070</v>
      </c>
      <c r="J3174">
        <v>100</v>
      </c>
      <c r="K3174" t="s">
        <v>33115</v>
      </c>
      <c r="L3174" t="s">
        <v>36695</v>
      </c>
    </row>
    <row r="3175" spans="1:12" x14ac:dyDescent="0.3">
      <c r="A3175" t="s">
        <v>3185</v>
      </c>
      <c r="B3175" t="s">
        <v>9680</v>
      </c>
      <c r="C3175" t="s">
        <v>12855</v>
      </c>
      <c r="D3175" t="s">
        <v>20889</v>
      </c>
      <c r="E3175" t="s">
        <v>27499</v>
      </c>
      <c r="H3175">
        <v>1934</v>
      </c>
      <c r="I3175" t="s">
        <v>33069</v>
      </c>
      <c r="J3175">
        <v>63</v>
      </c>
      <c r="K3175" t="s">
        <v>33146</v>
      </c>
      <c r="L3175" t="s">
        <v>36696</v>
      </c>
    </row>
    <row r="3176" spans="1:12" x14ac:dyDescent="0.3">
      <c r="A3176" t="s">
        <v>3186</v>
      </c>
      <c r="B3176" t="s">
        <v>9680</v>
      </c>
      <c r="C3176" t="s">
        <v>12856</v>
      </c>
      <c r="D3176" t="s">
        <v>20890</v>
      </c>
      <c r="E3176" t="s">
        <v>27500</v>
      </c>
      <c r="H3176">
        <v>2012</v>
      </c>
      <c r="I3176" t="s">
        <v>33083</v>
      </c>
      <c r="J3176">
        <v>72</v>
      </c>
      <c r="K3176" t="s">
        <v>33198</v>
      </c>
      <c r="L3176" t="s">
        <v>36697</v>
      </c>
    </row>
    <row r="3177" spans="1:12" x14ac:dyDescent="0.3">
      <c r="A3177" t="s">
        <v>3187</v>
      </c>
      <c r="B3177" t="s">
        <v>9681</v>
      </c>
      <c r="C3177" t="s">
        <v>12857</v>
      </c>
      <c r="D3177" t="s">
        <v>19366</v>
      </c>
      <c r="E3177" t="s">
        <v>27501</v>
      </c>
      <c r="H3177">
        <v>2020</v>
      </c>
      <c r="I3177" t="s">
        <v>33078</v>
      </c>
      <c r="J3177">
        <v>1</v>
      </c>
      <c r="K3177" t="s">
        <v>33110</v>
      </c>
      <c r="L3177" t="s">
        <v>36698</v>
      </c>
    </row>
    <row r="3178" spans="1:12" x14ac:dyDescent="0.3">
      <c r="A3178" t="s">
        <v>3188</v>
      </c>
      <c r="B3178" t="s">
        <v>9681</v>
      </c>
      <c r="C3178" t="s">
        <v>12858</v>
      </c>
      <c r="D3178" t="s">
        <v>19366</v>
      </c>
      <c r="E3178" t="s">
        <v>27502</v>
      </c>
      <c r="H3178">
        <v>2018</v>
      </c>
      <c r="I3178" t="s">
        <v>33068</v>
      </c>
      <c r="J3178">
        <v>1</v>
      </c>
      <c r="K3178" t="s">
        <v>33131</v>
      </c>
      <c r="L3178" t="s">
        <v>36699</v>
      </c>
    </row>
    <row r="3179" spans="1:12" x14ac:dyDescent="0.3">
      <c r="A3179" t="s">
        <v>3189</v>
      </c>
      <c r="B3179" t="s">
        <v>9680</v>
      </c>
      <c r="C3179" t="s">
        <v>12859</v>
      </c>
      <c r="D3179" t="s">
        <v>20891</v>
      </c>
      <c r="E3179" t="s">
        <v>27503</v>
      </c>
      <c r="H3179">
        <v>2020</v>
      </c>
      <c r="I3179" t="s">
        <v>33068</v>
      </c>
      <c r="J3179">
        <v>25</v>
      </c>
      <c r="K3179" t="s">
        <v>16937</v>
      </c>
      <c r="L3179" t="s">
        <v>36700</v>
      </c>
    </row>
    <row r="3180" spans="1:12" x14ac:dyDescent="0.3">
      <c r="A3180" t="s">
        <v>3190</v>
      </c>
      <c r="B3180" t="s">
        <v>9681</v>
      </c>
      <c r="C3180" t="s">
        <v>12860</v>
      </c>
      <c r="D3180" t="s">
        <v>19366</v>
      </c>
      <c r="E3180" t="s">
        <v>19366</v>
      </c>
      <c r="H3180">
        <v>2015</v>
      </c>
      <c r="I3180" t="s">
        <v>33068</v>
      </c>
      <c r="J3180">
        <v>1</v>
      </c>
      <c r="K3180" t="s">
        <v>33131</v>
      </c>
      <c r="L3180" t="s">
        <v>36701</v>
      </c>
    </row>
    <row r="3181" spans="1:12" x14ac:dyDescent="0.3">
      <c r="A3181" t="s">
        <v>3191</v>
      </c>
      <c r="B3181" t="s">
        <v>9681</v>
      </c>
      <c r="C3181" t="s">
        <v>12861</v>
      </c>
      <c r="D3181" t="s">
        <v>19366</v>
      </c>
      <c r="E3181" t="s">
        <v>19366</v>
      </c>
      <c r="H3181">
        <v>2018</v>
      </c>
      <c r="I3181" t="s">
        <v>33068</v>
      </c>
      <c r="J3181">
        <v>1</v>
      </c>
      <c r="K3181" t="s">
        <v>33131</v>
      </c>
      <c r="L3181" t="s">
        <v>36702</v>
      </c>
    </row>
    <row r="3182" spans="1:12" x14ac:dyDescent="0.3">
      <c r="A3182" t="s">
        <v>3192</v>
      </c>
      <c r="B3182" t="s">
        <v>9680</v>
      </c>
      <c r="C3182" t="s">
        <v>12862</v>
      </c>
      <c r="D3182" t="s">
        <v>19428</v>
      </c>
      <c r="E3182" t="s">
        <v>19366</v>
      </c>
      <c r="H3182">
        <v>2019</v>
      </c>
      <c r="I3182" t="s">
        <v>33068</v>
      </c>
      <c r="J3182">
        <v>48</v>
      </c>
      <c r="K3182" t="s">
        <v>16937</v>
      </c>
      <c r="L3182" t="s">
        <v>36703</v>
      </c>
    </row>
    <row r="3183" spans="1:12" x14ac:dyDescent="0.3">
      <c r="A3183" t="s">
        <v>3193</v>
      </c>
      <c r="B3183" t="s">
        <v>9680</v>
      </c>
      <c r="C3183" t="s">
        <v>12863</v>
      </c>
      <c r="D3183" t="s">
        <v>20892</v>
      </c>
      <c r="E3183" t="s">
        <v>27504</v>
      </c>
      <c r="H3183">
        <v>2016</v>
      </c>
      <c r="I3183" t="s">
        <v>33082</v>
      </c>
      <c r="J3183">
        <v>12</v>
      </c>
      <c r="K3183" t="s">
        <v>33131</v>
      </c>
      <c r="L3183" t="s">
        <v>36704</v>
      </c>
    </row>
    <row r="3184" spans="1:12" x14ac:dyDescent="0.3">
      <c r="A3184" t="s">
        <v>3194</v>
      </c>
      <c r="B3184" t="s">
        <v>9680</v>
      </c>
      <c r="C3184" t="s">
        <v>12864</v>
      </c>
      <c r="D3184" t="s">
        <v>20893</v>
      </c>
      <c r="E3184" t="s">
        <v>27505</v>
      </c>
      <c r="H3184">
        <v>1986</v>
      </c>
      <c r="I3184" t="s">
        <v>33070</v>
      </c>
      <c r="J3184">
        <v>84</v>
      </c>
      <c r="K3184" t="s">
        <v>33098</v>
      </c>
      <c r="L3184" t="s">
        <v>36705</v>
      </c>
    </row>
    <row r="3185" spans="1:12" x14ac:dyDescent="0.3">
      <c r="A3185" t="s">
        <v>3195</v>
      </c>
      <c r="B3185" t="s">
        <v>9680</v>
      </c>
      <c r="C3185" t="s">
        <v>12865</v>
      </c>
      <c r="D3185" t="s">
        <v>20894</v>
      </c>
      <c r="E3185" t="s">
        <v>27506</v>
      </c>
      <c r="H3185">
        <v>2019</v>
      </c>
      <c r="I3185" t="s">
        <v>33067</v>
      </c>
      <c r="J3185">
        <v>106</v>
      </c>
      <c r="K3185" t="s">
        <v>18679</v>
      </c>
      <c r="L3185" t="s">
        <v>36706</v>
      </c>
    </row>
    <row r="3186" spans="1:12" x14ac:dyDescent="0.3">
      <c r="A3186" t="s">
        <v>3196</v>
      </c>
      <c r="B3186" t="s">
        <v>9681</v>
      </c>
      <c r="C3186" t="s">
        <v>12866</v>
      </c>
      <c r="D3186" t="s">
        <v>19366</v>
      </c>
      <c r="E3186" t="s">
        <v>19366</v>
      </c>
      <c r="H3186">
        <v>2018</v>
      </c>
      <c r="I3186" t="s">
        <v>33077</v>
      </c>
      <c r="J3186">
        <v>1</v>
      </c>
      <c r="K3186" t="s">
        <v>33161</v>
      </c>
      <c r="L3186" t="s">
        <v>36523</v>
      </c>
    </row>
    <row r="3187" spans="1:12" x14ac:dyDescent="0.3">
      <c r="A3187" t="s">
        <v>3197</v>
      </c>
      <c r="B3187" t="s">
        <v>9680</v>
      </c>
      <c r="C3187" t="s">
        <v>12867</v>
      </c>
      <c r="D3187" t="s">
        <v>20895</v>
      </c>
      <c r="E3187" t="s">
        <v>26091</v>
      </c>
      <c r="H3187">
        <v>2016</v>
      </c>
      <c r="I3187" t="s">
        <v>33069</v>
      </c>
      <c r="J3187">
        <v>60</v>
      </c>
      <c r="K3187" t="s">
        <v>33136</v>
      </c>
      <c r="L3187" t="s">
        <v>36707</v>
      </c>
    </row>
    <row r="3188" spans="1:12" x14ac:dyDescent="0.3">
      <c r="A3188" t="s">
        <v>3198</v>
      </c>
      <c r="B3188" t="s">
        <v>9680</v>
      </c>
      <c r="C3188" t="s">
        <v>12868</v>
      </c>
      <c r="D3188" t="s">
        <v>20896</v>
      </c>
      <c r="E3188" t="s">
        <v>27507</v>
      </c>
      <c r="F3188" t="s">
        <v>32983</v>
      </c>
      <c r="H3188">
        <v>2019</v>
      </c>
      <c r="I3188" t="s">
        <v>33067</v>
      </c>
      <c r="J3188">
        <v>148</v>
      </c>
      <c r="K3188" t="s">
        <v>33162</v>
      </c>
      <c r="L3188" t="s">
        <v>36708</v>
      </c>
    </row>
    <row r="3189" spans="1:12" x14ac:dyDescent="0.3">
      <c r="A3189" t="s">
        <v>3199</v>
      </c>
      <c r="B3189" t="s">
        <v>9681</v>
      </c>
      <c r="C3189" t="s">
        <v>12869</v>
      </c>
      <c r="D3189" t="s">
        <v>19366</v>
      </c>
      <c r="E3189" t="s">
        <v>19366</v>
      </c>
      <c r="H3189">
        <v>2016</v>
      </c>
      <c r="I3189" t="s">
        <v>33077</v>
      </c>
      <c r="J3189">
        <v>2</v>
      </c>
      <c r="K3189" t="s">
        <v>33118</v>
      </c>
      <c r="L3189" t="s">
        <v>36709</v>
      </c>
    </row>
    <row r="3190" spans="1:12" x14ac:dyDescent="0.3">
      <c r="A3190" t="s">
        <v>3200</v>
      </c>
      <c r="B3190" t="s">
        <v>9681</v>
      </c>
      <c r="C3190" t="s">
        <v>12870</v>
      </c>
      <c r="D3190" t="s">
        <v>19366</v>
      </c>
      <c r="E3190" t="s">
        <v>27508</v>
      </c>
      <c r="H3190">
        <v>2020</v>
      </c>
      <c r="I3190" t="s">
        <v>33077</v>
      </c>
      <c r="J3190">
        <v>1</v>
      </c>
      <c r="K3190" t="s">
        <v>33110</v>
      </c>
      <c r="L3190" t="s">
        <v>36710</v>
      </c>
    </row>
    <row r="3191" spans="1:12" x14ac:dyDescent="0.3">
      <c r="A3191" t="s">
        <v>3201</v>
      </c>
      <c r="B3191" t="s">
        <v>9680</v>
      </c>
      <c r="C3191" t="s">
        <v>12871</v>
      </c>
      <c r="D3191" t="s">
        <v>20897</v>
      </c>
      <c r="E3191" t="s">
        <v>27509</v>
      </c>
      <c r="H3191">
        <v>2015</v>
      </c>
      <c r="I3191" t="s">
        <v>33067</v>
      </c>
      <c r="J3191">
        <v>5</v>
      </c>
      <c r="K3191" t="s">
        <v>33435</v>
      </c>
      <c r="L3191" t="s">
        <v>36711</v>
      </c>
    </row>
    <row r="3192" spans="1:12" x14ac:dyDescent="0.3">
      <c r="A3192" t="s">
        <v>3202</v>
      </c>
      <c r="B3192" t="s">
        <v>9681</v>
      </c>
      <c r="C3192" t="s">
        <v>12872</v>
      </c>
      <c r="D3192" t="s">
        <v>19366</v>
      </c>
      <c r="E3192" t="s">
        <v>19366</v>
      </c>
      <c r="H3192">
        <v>2008</v>
      </c>
      <c r="I3192" t="s">
        <v>33072</v>
      </c>
      <c r="J3192">
        <v>3</v>
      </c>
      <c r="K3192" t="s">
        <v>16937</v>
      </c>
      <c r="L3192" t="s">
        <v>36712</v>
      </c>
    </row>
    <row r="3193" spans="1:12" x14ac:dyDescent="0.3">
      <c r="A3193" t="s">
        <v>3203</v>
      </c>
      <c r="B3193" t="s">
        <v>9680</v>
      </c>
      <c r="C3193" t="s">
        <v>12873</v>
      </c>
      <c r="D3193" t="s">
        <v>20898</v>
      </c>
      <c r="E3193" t="s">
        <v>27510</v>
      </c>
      <c r="H3193">
        <v>2016</v>
      </c>
      <c r="I3193" t="s">
        <v>33070</v>
      </c>
      <c r="J3193">
        <v>87</v>
      </c>
      <c r="K3193" t="s">
        <v>33392</v>
      </c>
      <c r="L3193" t="s">
        <v>36713</v>
      </c>
    </row>
    <row r="3194" spans="1:12" x14ac:dyDescent="0.3">
      <c r="A3194" t="s">
        <v>3204</v>
      </c>
      <c r="B3194" t="s">
        <v>9680</v>
      </c>
      <c r="C3194" t="s">
        <v>12874</v>
      </c>
      <c r="D3194" t="s">
        <v>20899</v>
      </c>
      <c r="E3194" t="s">
        <v>19366</v>
      </c>
      <c r="H3194">
        <v>2016</v>
      </c>
      <c r="I3194" t="s">
        <v>33070</v>
      </c>
      <c r="J3194">
        <v>112</v>
      </c>
      <c r="K3194" t="s">
        <v>33094</v>
      </c>
      <c r="L3194" t="s">
        <v>36714</v>
      </c>
    </row>
    <row r="3195" spans="1:12" x14ac:dyDescent="0.3">
      <c r="A3195" t="s">
        <v>3205</v>
      </c>
      <c r="B3195" t="s">
        <v>9680</v>
      </c>
      <c r="C3195" t="s">
        <v>12875</v>
      </c>
      <c r="D3195" t="s">
        <v>20900</v>
      </c>
      <c r="E3195" t="s">
        <v>26284</v>
      </c>
      <c r="H3195">
        <v>2007</v>
      </c>
      <c r="I3195" t="s">
        <v>33067</v>
      </c>
      <c r="J3195">
        <v>46</v>
      </c>
      <c r="K3195" t="s">
        <v>33094</v>
      </c>
      <c r="L3195" t="s">
        <v>36715</v>
      </c>
    </row>
    <row r="3196" spans="1:12" x14ac:dyDescent="0.3">
      <c r="A3196" t="s">
        <v>3206</v>
      </c>
      <c r="B3196" t="s">
        <v>9680</v>
      </c>
      <c r="C3196" t="s">
        <v>12876</v>
      </c>
      <c r="D3196" t="s">
        <v>19366</v>
      </c>
      <c r="E3196" t="s">
        <v>19366</v>
      </c>
      <c r="H3196">
        <v>2011</v>
      </c>
      <c r="I3196" t="s">
        <v>33073</v>
      </c>
      <c r="J3196">
        <v>31</v>
      </c>
      <c r="K3196" t="s">
        <v>33114</v>
      </c>
      <c r="L3196" t="s">
        <v>36716</v>
      </c>
    </row>
    <row r="3197" spans="1:12" x14ac:dyDescent="0.3">
      <c r="A3197" t="s">
        <v>3207</v>
      </c>
      <c r="B3197" t="s">
        <v>9680</v>
      </c>
      <c r="C3197" t="s">
        <v>12877</v>
      </c>
      <c r="D3197" t="s">
        <v>20901</v>
      </c>
      <c r="E3197" t="s">
        <v>19366</v>
      </c>
      <c r="H3197">
        <v>1944</v>
      </c>
      <c r="I3197" t="s">
        <v>33073</v>
      </c>
      <c r="J3197">
        <v>59</v>
      </c>
      <c r="K3197" t="s">
        <v>33118</v>
      </c>
      <c r="L3197" t="s">
        <v>36717</v>
      </c>
    </row>
    <row r="3198" spans="1:12" x14ac:dyDescent="0.3">
      <c r="A3198" t="s">
        <v>3208</v>
      </c>
      <c r="B3198" t="s">
        <v>9680</v>
      </c>
      <c r="C3198" t="s">
        <v>12878</v>
      </c>
      <c r="D3198" t="s">
        <v>19995</v>
      </c>
      <c r="E3198" t="s">
        <v>27511</v>
      </c>
      <c r="H3198">
        <v>2019</v>
      </c>
      <c r="I3198" t="s">
        <v>33067</v>
      </c>
      <c r="J3198">
        <v>90</v>
      </c>
      <c r="K3198" t="s">
        <v>33179</v>
      </c>
      <c r="L3198" t="s">
        <v>36718</v>
      </c>
    </row>
    <row r="3199" spans="1:12" x14ac:dyDescent="0.3">
      <c r="A3199" t="s">
        <v>3209</v>
      </c>
      <c r="B3199" t="s">
        <v>9681</v>
      </c>
      <c r="C3199" t="s">
        <v>12879</v>
      </c>
      <c r="D3199" t="s">
        <v>19366</v>
      </c>
      <c r="E3199" t="s">
        <v>19366</v>
      </c>
      <c r="H3199">
        <v>2017</v>
      </c>
      <c r="I3199" t="s">
        <v>33077</v>
      </c>
      <c r="J3199">
        <v>1</v>
      </c>
      <c r="K3199" t="s">
        <v>33110</v>
      </c>
      <c r="L3199" t="s">
        <v>36719</v>
      </c>
    </row>
    <row r="3200" spans="1:12" x14ac:dyDescent="0.3">
      <c r="A3200" t="s">
        <v>3210</v>
      </c>
      <c r="B3200" t="s">
        <v>9680</v>
      </c>
      <c r="C3200" t="s">
        <v>12880</v>
      </c>
      <c r="D3200" t="s">
        <v>20902</v>
      </c>
      <c r="E3200" t="s">
        <v>27512</v>
      </c>
      <c r="H3200">
        <v>2014</v>
      </c>
      <c r="I3200" t="s">
        <v>33080</v>
      </c>
      <c r="J3200">
        <v>99</v>
      </c>
      <c r="K3200" t="s">
        <v>33163</v>
      </c>
      <c r="L3200" t="s">
        <v>36720</v>
      </c>
    </row>
    <row r="3201" spans="1:12" x14ac:dyDescent="0.3">
      <c r="A3201" t="s">
        <v>3211</v>
      </c>
      <c r="B3201" t="s">
        <v>9680</v>
      </c>
      <c r="C3201" t="s">
        <v>12881</v>
      </c>
      <c r="D3201" t="s">
        <v>20903</v>
      </c>
      <c r="E3201" t="s">
        <v>27513</v>
      </c>
      <c r="H3201">
        <v>2012</v>
      </c>
      <c r="I3201" t="s">
        <v>33080</v>
      </c>
      <c r="J3201">
        <v>112</v>
      </c>
      <c r="K3201" t="s">
        <v>33115</v>
      </c>
      <c r="L3201" t="s">
        <v>36721</v>
      </c>
    </row>
    <row r="3202" spans="1:12" x14ac:dyDescent="0.3">
      <c r="A3202" t="s">
        <v>3212</v>
      </c>
      <c r="B3202" t="s">
        <v>9681</v>
      </c>
      <c r="C3202" t="s">
        <v>12882</v>
      </c>
      <c r="D3202" t="s">
        <v>19366</v>
      </c>
      <c r="E3202" t="s">
        <v>27514</v>
      </c>
      <c r="H3202">
        <v>2015</v>
      </c>
      <c r="I3202" t="s">
        <v>33067</v>
      </c>
      <c r="J3202">
        <v>2</v>
      </c>
      <c r="K3202" t="s">
        <v>33143</v>
      </c>
      <c r="L3202" t="s">
        <v>36722</v>
      </c>
    </row>
    <row r="3203" spans="1:12" x14ac:dyDescent="0.3">
      <c r="A3203" t="s">
        <v>3213</v>
      </c>
      <c r="B3203" t="s">
        <v>9681</v>
      </c>
      <c r="C3203" t="s">
        <v>12883</v>
      </c>
      <c r="D3203" t="s">
        <v>19366</v>
      </c>
      <c r="E3203" t="s">
        <v>27302</v>
      </c>
      <c r="H3203">
        <v>2018</v>
      </c>
      <c r="I3203" t="s">
        <v>33068</v>
      </c>
      <c r="J3203">
        <v>1</v>
      </c>
      <c r="K3203" t="s">
        <v>33097</v>
      </c>
      <c r="L3203" t="s">
        <v>36723</v>
      </c>
    </row>
    <row r="3204" spans="1:12" x14ac:dyDescent="0.3">
      <c r="A3204" t="s">
        <v>3214</v>
      </c>
      <c r="B3204" t="s">
        <v>9681</v>
      </c>
      <c r="C3204" t="s">
        <v>12884</v>
      </c>
      <c r="D3204" t="s">
        <v>19366</v>
      </c>
      <c r="E3204" t="s">
        <v>27515</v>
      </c>
      <c r="H3204">
        <v>2016</v>
      </c>
      <c r="I3204" t="s">
        <v>33077</v>
      </c>
      <c r="J3204">
        <v>2</v>
      </c>
      <c r="K3204" t="s">
        <v>33161</v>
      </c>
      <c r="L3204" t="s">
        <v>36724</v>
      </c>
    </row>
    <row r="3205" spans="1:12" x14ac:dyDescent="0.3">
      <c r="A3205" t="s">
        <v>3215</v>
      </c>
      <c r="B3205" t="s">
        <v>9680</v>
      </c>
      <c r="C3205" t="s">
        <v>12885</v>
      </c>
      <c r="D3205" t="s">
        <v>19366</v>
      </c>
      <c r="E3205" t="s">
        <v>19366</v>
      </c>
      <c r="H3205">
        <v>2011</v>
      </c>
      <c r="I3205" t="s">
        <v>33073</v>
      </c>
      <c r="J3205">
        <v>37</v>
      </c>
      <c r="K3205" t="s">
        <v>33114</v>
      </c>
      <c r="L3205" t="s">
        <v>36725</v>
      </c>
    </row>
    <row r="3206" spans="1:12" x14ac:dyDescent="0.3">
      <c r="A3206" t="s">
        <v>3216</v>
      </c>
      <c r="B3206" t="s">
        <v>9680</v>
      </c>
      <c r="C3206" t="s">
        <v>12886</v>
      </c>
      <c r="D3206" t="s">
        <v>20904</v>
      </c>
      <c r="E3206" t="s">
        <v>27516</v>
      </c>
      <c r="F3206" t="s">
        <v>32984</v>
      </c>
      <c r="H3206">
        <v>2013</v>
      </c>
      <c r="I3206" t="s">
        <v>33067</v>
      </c>
      <c r="J3206">
        <v>91</v>
      </c>
      <c r="K3206" t="s">
        <v>33100</v>
      </c>
      <c r="L3206" t="s">
        <v>36726</v>
      </c>
    </row>
    <row r="3207" spans="1:12" x14ac:dyDescent="0.3">
      <c r="A3207" t="s">
        <v>3217</v>
      </c>
      <c r="B3207" t="s">
        <v>9680</v>
      </c>
      <c r="C3207" t="s">
        <v>12887</v>
      </c>
      <c r="D3207" t="s">
        <v>20905</v>
      </c>
      <c r="E3207" t="s">
        <v>27517</v>
      </c>
      <c r="H3207">
        <v>2019</v>
      </c>
      <c r="I3207" t="s">
        <v>33069</v>
      </c>
      <c r="J3207">
        <v>54</v>
      </c>
      <c r="K3207" t="s">
        <v>33098</v>
      </c>
      <c r="L3207" t="s">
        <v>36727</v>
      </c>
    </row>
    <row r="3208" spans="1:12" x14ac:dyDescent="0.3">
      <c r="A3208" t="s">
        <v>3218</v>
      </c>
      <c r="B3208" t="s">
        <v>9680</v>
      </c>
      <c r="C3208" t="s">
        <v>12888</v>
      </c>
      <c r="D3208" t="s">
        <v>20906</v>
      </c>
      <c r="E3208" t="s">
        <v>27518</v>
      </c>
      <c r="H3208">
        <v>2015</v>
      </c>
      <c r="I3208" t="s">
        <v>33073</v>
      </c>
      <c r="J3208">
        <v>82</v>
      </c>
      <c r="K3208" t="s">
        <v>33100</v>
      </c>
      <c r="L3208" t="s">
        <v>36728</v>
      </c>
    </row>
    <row r="3209" spans="1:12" x14ac:dyDescent="0.3">
      <c r="A3209" t="s">
        <v>3219</v>
      </c>
      <c r="B3209" t="s">
        <v>9681</v>
      </c>
      <c r="C3209" t="s">
        <v>12889</v>
      </c>
      <c r="D3209" t="s">
        <v>19366</v>
      </c>
      <c r="E3209" t="s">
        <v>27519</v>
      </c>
      <c r="H3209">
        <v>2019</v>
      </c>
      <c r="I3209" t="s">
        <v>33076</v>
      </c>
      <c r="J3209">
        <v>1</v>
      </c>
      <c r="K3209" t="s">
        <v>33436</v>
      </c>
      <c r="L3209" t="s">
        <v>36729</v>
      </c>
    </row>
    <row r="3210" spans="1:12" x14ac:dyDescent="0.3">
      <c r="A3210" t="s">
        <v>3220</v>
      </c>
      <c r="B3210" t="s">
        <v>9680</v>
      </c>
      <c r="C3210" t="s">
        <v>12890</v>
      </c>
      <c r="D3210" t="s">
        <v>20907</v>
      </c>
      <c r="E3210" t="s">
        <v>27520</v>
      </c>
      <c r="H3210">
        <v>2017</v>
      </c>
      <c r="I3210" t="s">
        <v>33067</v>
      </c>
      <c r="J3210">
        <v>131</v>
      </c>
      <c r="K3210" t="s">
        <v>33269</v>
      </c>
      <c r="L3210" t="s">
        <v>36730</v>
      </c>
    </row>
    <row r="3211" spans="1:12" x14ac:dyDescent="0.3">
      <c r="A3211" t="s">
        <v>3221</v>
      </c>
      <c r="B3211" t="s">
        <v>9681</v>
      </c>
      <c r="C3211" t="s">
        <v>12891</v>
      </c>
      <c r="D3211" t="s">
        <v>19366</v>
      </c>
      <c r="E3211" t="s">
        <v>27521</v>
      </c>
      <c r="H3211">
        <v>2006</v>
      </c>
      <c r="I3211" t="s">
        <v>33079</v>
      </c>
      <c r="J3211">
        <v>1</v>
      </c>
      <c r="K3211" t="s">
        <v>33131</v>
      </c>
      <c r="L3211" t="s">
        <v>36731</v>
      </c>
    </row>
    <row r="3212" spans="1:12" x14ac:dyDescent="0.3">
      <c r="A3212" t="s">
        <v>3222</v>
      </c>
      <c r="B3212" t="s">
        <v>9680</v>
      </c>
      <c r="C3212" t="s">
        <v>12892</v>
      </c>
      <c r="D3212" t="s">
        <v>19366</v>
      </c>
      <c r="E3212" t="s">
        <v>19366</v>
      </c>
      <c r="H3212">
        <v>2020</v>
      </c>
      <c r="I3212" t="s">
        <v>33068</v>
      </c>
      <c r="J3212">
        <v>21</v>
      </c>
      <c r="K3212" t="s">
        <v>33131</v>
      </c>
      <c r="L3212" t="s">
        <v>36732</v>
      </c>
    </row>
    <row r="3213" spans="1:12" x14ac:dyDescent="0.3">
      <c r="A3213" t="s">
        <v>3223</v>
      </c>
      <c r="B3213" t="s">
        <v>9680</v>
      </c>
      <c r="C3213" t="s">
        <v>12893</v>
      </c>
      <c r="D3213" t="s">
        <v>19366</v>
      </c>
      <c r="E3213" t="s">
        <v>19366</v>
      </c>
      <c r="H3213">
        <v>2020</v>
      </c>
      <c r="I3213" t="s">
        <v>33068</v>
      </c>
      <c r="J3213">
        <v>22</v>
      </c>
      <c r="K3213" t="s">
        <v>33131</v>
      </c>
      <c r="L3213" t="s">
        <v>36732</v>
      </c>
    </row>
    <row r="3214" spans="1:12" x14ac:dyDescent="0.3">
      <c r="A3214" t="s">
        <v>3224</v>
      </c>
      <c r="B3214" t="s">
        <v>9680</v>
      </c>
      <c r="C3214" t="s">
        <v>12894</v>
      </c>
      <c r="D3214" t="s">
        <v>19366</v>
      </c>
      <c r="E3214" t="s">
        <v>19366</v>
      </c>
      <c r="H3214">
        <v>2020</v>
      </c>
      <c r="I3214" t="s">
        <v>33068</v>
      </c>
      <c r="J3214">
        <v>21</v>
      </c>
      <c r="K3214" t="s">
        <v>33131</v>
      </c>
      <c r="L3214" t="s">
        <v>36732</v>
      </c>
    </row>
    <row r="3215" spans="1:12" x14ac:dyDescent="0.3">
      <c r="A3215" t="s">
        <v>3225</v>
      </c>
      <c r="B3215" t="s">
        <v>9680</v>
      </c>
      <c r="C3215" t="s">
        <v>12895</v>
      </c>
      <c r="D3215" t="s">
        <v>19366</v>
      </c>
      <c r="E3215" t="s">
        <v>19366</v>
      </c>
      <c r="H3215">
        <v>2020</v>
      </c>
      <c r="I3215" t="s">
        <v>33068</v>
      </c>
      <c r="J3215">
        <v>21</v>
      </c>
      <c r="K3215" t="s">
        <v>33131</v>
      </c>
      <c r="L3215" t="s">
        <v>36732</v>
      </c>
    </row>
    <row r="3216" spans="1:12" x14ac:dyDescent="0.3">
      <c r="A3216" t="s">
        <v>3226</v>
      </c>
      <c r="B3216" t="s">
        <v>9680</v>
      </c>
      <c r="C3216" t="s">
        <v>12896</v>
      </c>
      <c r="D3216" t="s">
        <v>19366</v>
      </c>
      <c r="E3216" t="s">
        <v>19366</v>
      </c>
      <c r="H3216">
        <v>2020</v>
      </c>
      <c r="I3216" t="s">
        <v>33068</v>
      </c>
      <c r="J3216">
        <v>23</v>
      </c>
      <c r="K3216" t="s">
        <v>33131</v>
      </c>
      <c r="L3216" t="s">
        <v>36732</v>
      </c>
    </row>
    <row r="3217" spans="1:12" x14ac:dyDescent="0.3">
      <c r="A3217" t="s">
        <v>3227</v>
      </c>
      <c r="B3217" t="s">
        <v>9680</v>
      </c>
      <c r="C3217" t="s">
        <v>12897</v>
      </c>
      <c r="D3217" t="s">
        <v>19366</v>
      </c>
      <c r="E3217" t="s">
        <v>19366</v>
      </c>
      <c r="H3217">
        <v>2020</v>
      </c>
      <c r="I3217" t="s">
        <v>33068</v>
      </c>
      <c r="J3217">
        <v>22</v>
      </c>
      <c r="K3217" t="s">
        <v>33131</v>
      </c>
      <c r="L3217" t="s">
        <v>36732</v>
      </c>
    </row>
    <row r="3218" spans="1:12" x14ac:dyDescent="0.3">
      <c r="A3218" t="s">
        <v>3228</v>
      </c>
      <c r="B3218" t="s">
        <v>9680</v>
      </c>
      <c r="C3218" t="s">
        <v>12898</v>
      </c>
      <c r="D3218" t="s">
        <v>19366</v>
      </c>
      <c r="E3218" t="s">
        <v>19366</v>
      </c>
      <c r="H3218">
        <v>2020</v>
      </c>
      <c r="I3218" t="s">
        <v>33068</v>
      </c>
      <c r="J3218">
        <v>21</v>
      </c>
      <c r="K3218" t="s">
        <v>33131</v>
      </c>
      <c r="L3218" t="s">
        <v>36732</v>
      </c>
    </row>
    <row r="3219" spans="1:12" x14ac:dyDescent="0.3">
      <c r="A3219" t="s">
        <v>3229</v>
      </c>
      <c r="B3219" t="s">
        <v>9680</v>
      </c>
      <c r="C3219" t="s">
        <v>12899</v>
      </c>
      <c r="D3219" t="s">
        <v>19366</v>
      </c>
      <c r="E3219" t="s">
        <v>19366</v>
      </c>
      <c r="H3219">
        <v>2020</v>
      </c>
      <c r="I3219" t="s">
        <v>33068</v>
      </c>
      <c r="J3219">
        <v>22</v>
      </c>
      <c r="K3219" t="s">
        <v>33131</v>
      </c>
      <c r="L3219" t="s">
        <v>36732</v>
      </c>
    </row>
    <row r="3220" spans="1:12" x14ac:dyDescent="0.3">
      <c r="A3220" t="s">
        <v>3230</v>
      </c>
      <c r="B3220" t="s">
        <v>9680</v>
      </c>
      <c r="C3220" t="s">
        <v>12900</v>
      </c>
      <c r="D3220" t="s">
        <v>19366</v>
      </c>
      <c r="E3220" t="s">
        <v>19366</v>
      </c>
      <c r="H3220">
        <v>2020</v>
      </c>
      <c r="I3220" t="s">
        <v>33068</v>
      </c>
      <c r="J3220">
        <v>21</v>
      </c>
      <c r="K3220" t="s">
        <v>33131</v>
      </c>
      <c r="L3220" t="s">
        <v>36732</v>
      </c>
    </row>
    <row r="3221" spans="1:12" x14ac:dyDescent="0.3">
      <c r="A3221" t="s">
        <v>3231</v>
      </c>
      <c r="B3221" t="s">
        <v>9680</v>
      </c>
      <c r="C3221" t="s">
        <v>12901</v>
      </c>
      <c r="D3221" t="s">
        <v>19374</v>
      </c>
      <c r="E3221" t="s">
        <v>19366</v>
      </c>
      <c r="H3221">
        <v>2012</v>
      </c>
      <c r="I3221" t="s">
        <v>33068</v>
      </c>
      <c r="J3221">
        <v>60</v>
      </c>
      <c r="K3221" t="s">
        <v>33118</v>
      </c>
      <c r="L3221" t="s">
        <v>36733</v>
      </c>
    </row>
    <row r="3222" spans="1:12" x14ac:dyDescent="0.3">
      <c r="A3222" t="s">
        <v>3232</v>
      </c>
      <c r="B3222" t="s">
        <v>9680</v>
      </c>
      <c r="C3222" t="s">
        <v>12902</v>
      </c>
      <c r="D3222" t="s">
        <v>19374</v>
      </c>
      <c r="E3222" t="s">
        <v>19366</v>
      </c>
      <c r="H3222">
        <v>2016</v>
      </c>
      <c r="I3222" t="s">
        <v>33068</v>
      </c>
      <c r="J3222">
        <v>90</v>
      </c>
      <c r="K3222" t="s">
        <v>33118</v>
      </c>
      <c r="L3222" t="s">
        <v>36734</v>
      </c>
    </row>
    <row r="3223" spans="1:12" x14ac:dyDescent="0.3">
      <c r="A3223" t="s">
        <v>3233</v>
      </c>
      <c r="B3223" t="s">
        <v>9680</v>
      </c>
      <c r="C3223" t="s">
        <v>12903</v>
      </c>
      <c r="D3223" t="s">
        <v>19374</v>
      </c>
      <c r="E3223" t="s">
        <v>19366</v>
      </c>
      <c r="H3223">
        <v>2012</v>
      </c>
      <c r="I3223" t="s">
        <v>33068</v>
      </c>
      <c r="J3223">
        <v>30</v>
      </c>
      <c r="K3223" t="s">
        <v>33118</v>
      </c>
      <c r="L3223" t="s">
        <v>36735</v>
      </c>
    </row>
    <row r="3224" spans="1:12" x14ac:dyDescent="0.3">
      <c r="A3224" t="s">
        <v>3234</v>
      </c>
      <c r="B3224" t="s">
        <v>9680</v>
      </c>
      <c r="C3224" t="s">
        <v>12904</v>
      </c>
      <c r="D3224" t="s">
        <v>20908</v>
      </c>
      <c r="E3224" t="s">
        <v>27522</v>
      </c>
      <c r="H3224">
        <v>1943</v>
      </c>
      <c r="I3224" t="s">
        <v>33080</v>
      </c>
      <c r="J3224">
        <v>62</v>
      </c>
      <c r="K3224" t="s">
        <v>18679</v>
      </c>
      <c r="L3224" t="s">
        <v>36736</v>
      </c>
    </row>
    <row r="3225" spans="1:12" x14ac:dyDescent="0.3">
      <c r="A3225" t="s">
        <v>3235</v>
      </c>
      <c r="B3225" t="s">
        <v>9681</v>
      </c>
      <c r="C3225" t="s">
        <v>12905</v>
      </c>
      <c r="D3225" t="s">
        <v>19366</v>
      </c>
      <c r="E3225" t="s">
        <v>19366</v>
      </c>
      <c r="H3225">
        <v>2017</v>
      </c>
      <c r="I3225" t="s">
        <v>33077</v>
      </c>
      <c r="J3225">
        <v>1</v>
      </c>
      <c r="K3225" t="s">
        <v>33170</v>
      </c>
      <c r="L3225" t="s">
        <v>36737</v>
      </c>
    </row>
    <row r="3226" spans="1:12" x14ac:dyDescent="0.3">
      <c r="A3226" t="s">
        <v>3236</v>
      </c>
      <c r="B3226" t="s">
        <v>9680</v>
      </c>
      <c r="C3226" t="s">
        <v>12906</v>
      </c>
      <c r="D3226" t="s">
        <v>20909</v>
      </c>
      <c r="E3226" t="s">
        <v>27523</v>
      </c>
      <c r="H3226">
        <v>2016</v>
      </c>
      <c r="J3226">
        <v>61</v>
      </c>
      <c r="K3226" t="s">
        <v>33137</v>
      </c>
      <c r="L3226" t="s">
        <v>36738</v>
      </c>
    </row>
    <row r="3227" spans="1:12" x14ac:dyDescent="0.3">
      <c r="A3227" t="s">
        <v>3237</v>
      </c>
      <c r="B3227" t="s">
        <v>9680</v>
      </c>
      <c r="C3227" t="s">
        <v>12907</v>
      </c>
      <c r="D3227" t="s">
        <v>20910</v>
      </c>
      <c r="E3227" t="s">
        <v>27524</v>
      </c>
      <c r="H3227">
        <v>2020</v>
      </c>
      <c r="I3227" t="s">
        <v>33067</v>
      </c>
      <c r="J3227">
        <v>42</v>
      </c>
      <c r="K3227" t="s">
        <v>33094</v>
      </c>
      <c r="L3227" t="s">
        <v>36739</v>
      </c>
    </row>
    <row r="3228" spans="1:12" x14ac:dyDescent="0.3">
      <c r="A3228" t="s">
        <v>3238</v>
      </c>
      <c r="B3228" t="s">
        <v>9680</v>
      </c>
      <c r="C3228" t="s">
        <v>12908</v>
      </c>
      <c r="D3228" t="s">
        <v>20911</v>
      </c>
      <c r="E3228" t="s">
        <v>27525</v>
      </c>
      <c r="H3228">
        <v>2018</v>
      </c>
      <c r="I3228" t="s">
        <v>33067</v>
      </c>
      <c r="J3228">
        <v>87</v>
      </c>
      <c r="K3228" t="s">
        <v>33244</v>
      </c>
      <c r="L3228" t="s">
        <v>36740</v>
      </c>
    </row>
    <row r="3229" spans="1:12" x14ac:dyDescent="0.3">
      <c r="A3229" t="s">
        <v>3239</v>
      </c>
      <c r="B3229" t="s">
        <v>9680</v>
      </c>
      <c r="C3229" t="s">
        <v>12909</v>
      </c>
      <c r="D3229" t="s">
        <v>19366</v>
      </c>
      <c r="E3229" t="s">
        <v>19366</v>
      </c>
      <c r="H3229">
        <v>2011</v>
      </c>
      <c r="I3229" t="s">
        <v>33074</v>
      </c>
      <c r="J3229">
        <v>74</v>
      </c>
      <c r="K3229" t="s">
        <v>33267</v>
      </c>
      <c r="L3229" t="s">
        <v>36741</v>
      </c>
    </row>
    <row r="3230" spans="1:12" x14ac:dyDescent="0.3">
      <c r="A3230" t="s">
        <v>3240</v>
      </c>
      <c r="B3230" t="s">
        <v>9680</v>
      </c>
      <c r="C3230" t="s">
        <v>12910</v>
      </c>
      <c r="D3230" t="s">
        <v>20912</v>
      </c>
      <c r="E3230" t="s">
        <v>27526</v>
      </c>
      <c r="H3230">
        <v>2006</v>
      </c>
      <c r="I3230" t="s">
        <v>33074</v>
      </c>
      <c r="J3230">
        <v>113</v>
      </c>
      <c r="K3230" t="s">
        <v>33100</v>
      </c>
      <c r="L3230" t="s">
        <v>36742</v>
      </c>
    </row>
    <row r="3231" spans="1:12" x14ac:dyDescent="0.3">
      <c r="A3231" t="s">
        <v>3241</v>
      </c>
      <c r="B3231" t="s">
        <v>9680</v>
      </c>
      <c r="C3231" t="s">
        <v>12911</v>
      </c>
      <c r="D3231" t="s">
        <v>20913</v>
      </c>
      <c r="E3231" t="s">
        <v>19366</v>
      </c>
      <c r="H3231">
        <v>1945</v>
      </c>
      <c r="I3231" t="s">
        <v>33073</v>
      </c>
      <c r="J3231">
        <v>54</v>
      </c>
      <c r="K3231" t="s">
        <v>33118</v>
      </c>
      <c r="L3231" t="s">
        <v>36743</v>
      </c>
    </row>
    <row r="3232" spans="1:12" x14ac:dyDescent="0.3">
      <c r="A3232" t="s">
        <v>3242</v>
      </c>
      <c r="B3232" t="s">
        <v>9680</v>
      </c>
      <c r="C3232" t="s">
        <v>12912</v>
      </c>
      <c r="D3232" t="s">
        <v>20914</v>
      </c>
      <c r="E3232" t="s">
        <v>27527</v>
      </c>
      <c r="H3232">
        <v>1994</v>
      </c>
      <c r="I3232" t="s">
        <v>33076</v>
      </c>
      <c r="J3232">
        <v>51</v>
      </c>
      <c r="K3232" t="s">
        <v>33094</v>
      </c>
      <c r="L3232" t="s">
        <v>36744</v>
      </c>
    </row>
    <row r="3233" spans="1:12" x14ac:dyDescent="0.3">
      <c r="A3233" t="s">
        <v>3243</v>
      </c>
      <c r="B3233" t="s">
        <v>9680</v>
      </c>
      <c r="C3233" t="s">
        <v>12913</v>
      </c>
      <c r="D3233" t="s">
        <v>20915</v>
      </c>
      <c r="E3233" t="s">
        <v>27528</v>
      </c>
      <c r="H3233">
        <v>2016</v>
      </c>
      <c r="I3233" t="s">
        <v>33067</v>
      </c>
      <c r="J3233">
        <v>86</v>
      </c>
      <c r="K3233" t="s">
        <v>33094</v>
      </c>
      <c r="L3233" t="s">
        <v>36745</v>
      </c>
    </row>
    <row r="3234" spans="1:12" x14ac:dyDescent="0.3">
      <c r="A3234" t="s">
        <v>3244</v>
      </c>
      <c r="B3234" t="s">
        <v>9681</v>
      </c>
      <c r="C3234" t="s">
        <v>12914</v>
      </c>
      <c r="D3234" t="s">
        <v>19366</v>
      </c>
      <c r="E3234" t="s">
        <v>27529</v>
      </c>
      <c r="H3234">
        <v>2014</v>
      </c>
      <c r="I3234" t="s">
        <v>33081</v>
      </c>
      <c r="J3234">
        <v>1</v>
      </c>
      <c r="K3234" t="s">
        <v>33100</v>
      </c>
      <c r="L3234" t="s">
        <v>36746</v>
      </c>
    </row>
    <row r="3235" spans="1:12" x14ac:dyDescent="0.3">
      <c r="A3235" t="s">
        <v>3245</v>
      </c>
      <c r="B3235" t="s">
        <v>9680</v>
      </c>
      <c r="C3235" t="s">
        <v>12915</v>
      </c>
      <c r="D3235" t="s">
        <v>20916</v>
      </c>
      <c r="E3235" t="s">
        <v>27530</v>
      </c>
      <c r="F3235" t="s">
        <v>32984</v>
      </c>
      <c r="H3235">
        <v>2012</v>
      </c>
      <c r="I3235" t="s">
        <v>33070</v>
      </c>
      <c r="J3235">
        <v>98</v>
      </c>
      <c r="K3235" t="s">
        <v>33291</v>
      </c>
      <c r="L3235" t="s">
        <v>36747</v>
      </c>
    </row>
    <row r="3236" spans="1:12" x14ac:dyDescent="0.3">
      <c r="A3236" t="s">
        <v>3246</v>
      </c>
      <c r="B3236" t="s">
        <v>9680</v>
      </c>
      <c r="C3236" t="s">
        <v>12916</v>
      </c>
      <c r="D3236" t="s">
        <v>20917</v>
      </c>
      <c r="E3236" t="s">
        <v>27531</v>
      </c>
      <c r="H3236">
        <v>2018</v>
      </c>
      <c r="I3236" t="s">
        <v>33069</v>
      </c>
      <c r="J3236">
        <v>107</v>
      </c>
      <c r="K3236" t="s">
        <v>33190</v>
      </c>
      <c r="L3236" t="s">
        <v>36748</v>
      </c>
    </row>
    <row r="3237" spans="1:12" x14ac:dyDescent="0.3">
      <c r="A3237" t="s">
        <v>3247</v>
      </c>
      <c r="B3237" t="s">
        <v>9680</v>
      </c>
      <c r="C3237" t="s">
        <v>12917</v>
      </c>
      <c r="D3237" t="s">
        <v>20918</v>
      </c>
      <c r="E3237" t="s">
        <v>27532</v>
      </c>
      <c r="H3237">
        <v>2019</v>
      </c>
      <c r="J3237">
        <v>102</v>
      </c>
      <c r="K3237" t="s">
        <v>33146</v>
      </c>
      <c r="L3237" t="s">
        <v>36749</v>
      </c>
    </row>
    <row r="3238" spans="1:12" x14ac:dyDescent="0.3">
      <c r="A3238" t="s">
        <v>3248</v>
      </c>
      <c r="B3238" t="s">
        <v>9680</v>
      </c>
      <c r="C3238" t="s">
        <v>12918</v>
      </c>
      <c r="D3238" t="s">
        <v>20919</v>
      </c>
      <c r="E3238" t="s">
        <v>27533</v>
      </c>
      <c r="H3238">
        <v>2018</v>
      </c>
      <c r="I3238" t="s">
        <v>33067</v>
      </c>
      <c r="J3238">
        <v>140</v>
      </c>
      <c r="K3238" t="s">
        <v>33437</v>
      </c>
      <c r="L3238" t="s">
        <v>36750</v>
      </c>
    </row>
    <row r="3239" spans="1:12" x14ac:dyDescent="0.3">
      <c r="A3239" t="s">
        <v>3249</v>
      </c>
      <c r="B3239" t="s">
        <v>9680</v>
      </c>
      <c r="C3239" t="s">
        <v>12919</v>
      </c>
      <c r="D3239" t="s">
        <v>20179</v>
      </c>
      <c r="E3239" t="s">
        <v>27534</v>
      </c>
      <c r="H3239">
        <v>2020</v>
      </c>
      <c r="I3239" t="s">
        <v>33069</v>
      </c>
      <c r="J3239">
        <v>81</v>
      </c>
      <c r="K3239" t="s">
        <v>33091</v>
      </c>
      <c r="L3239" t="s">
        <v>36751</v>
      </c>
    </row>
    <row r="3240" spans="1:12" x14ac:dyDescent="0.3">
      <c r="A3240" t="s">
        <v>3250</v>
      </c>
      <c r="B3240" t="s">
        <v>9680</v>
      </c>
      <c r="C3240" t="s">
        <v>12920</v>
      </c>
      <c r="D3240" t="s">
        <v>20920</v>
      </c>
      <c r="E3240" t="s">
        <v>27535</v>
      </c>
      <c r="H3240">
        <v>2019</v>
      </c>
      <c r="I3240" t="s">
        <v>33074</v>
      </c>
      <c r="J3240">
        <v>103</v>
      </c>
      <c r="K3240" t="s">
        <v>33100</v>
      </c>
      <c r="L3240" t="s">
        <v>36752</v>
      </c>
    </row>
    <row r="3241" spans="1:12" x14ac:dyDescent="0.3">
      <c r="A3241" t="s">
        <v>3251</v>
      </c>
      <c r="B3241" t="s">
        <v>9681</v>
      </c>
      <c r="C3241" t="s">
        <v>12921</v>
      </c>
      <c r="D3241" t="s">
        <v>19366</v>
      </c>
      <c r="E3241" t="s">
        <v>19366</v>
      </c>
      <c r="H3241">
        <v>2017</v>
      </c>
      <c r="I3241" t="s">
        <v>33077</v>
      </c>
      <c r="J3241">
        <v>1</v>
      </c>
      <c r="K3241" t="s">
        <v>33167</v>
      </c>
      <c r="L3241" t="s">
        <v>36753</v>
      </c>
    </row>
    <row r="3242" spans="1:12" x14ac:dyDescent="0.3">
      <c r="A3242" t="s">
        <v>3252</v>
      </c>
      <c r="B3242" t="s">
        <v>9681</v>
      </c>
      <c r="C3242" t="s">
        <v>12922</v>
      </c>
      <c r="D3242" t="s">
        <v>19366</v>
      </c>
      <c r="E3242" t="s">
        <v>27536</v>
      </c>
      <c r="H3242">
        <v>2017</v>
      </c>
      <c r="I3242" t="s">
        <v>33068</v>
      </c>
      <c r="J3242">
        <v>4</v>
      </c>
      <c r="K3242" t="s">
        <v>16937</v>
      </c>
      <c r="L3242" t="s">
        <v>36754</v>
      </c>
    </row>
    <row r="3243" spans="1:12" x14ac:dyDescent="0.3">
      <c r="A3243" t="s">
        <v>3253</v>
      </c>
      <c r="B3243" t="s">
        <v>9681</v>
      </c>
      <c r="C3243" t="s">
        <v>12923</v>
      </c>
      <c r="D3243" t="s">
        <v>19366</v>
      </c>
      <c r="E3243" t="s">
        <v>27537</v>
      </c>
      <c r="H3243">
        <v>2020</v>
      </c>
      <c r="I3243" t="s">
        <v>33074</v>
      </c>
      <c r="J3243">
        <v>1</v>
      </c>
      <c r="K3243" t="s">
        <v>33141</v>
      </c>
      <c r="L3243" t="s">
        <v>36755</v>
      </c>
    </row>
    <row r="3244" spans="1:12" x14ac:dyDescent="0.3">
      <c r="A3244" t="s">
        <v>3254</v>
      </c>
      <c r="B3244" t="s">
        <v>9680</v>
      </c>
      <c r="C3244" t="s">
        <v>12924</v>
      </c>
      <c r="D3244" t="s">
        <v>20921</v>
      </c>
      <c r="E3244" t="s">
        <v>27538</v>
      </c>
      <c r="H3244">
        <v>2007</v>
      </c>
      <c r="I3244" t="s">
        <v>33074</v>
      </c>
      <c r="J3244">
        <v>87</v>
      </c>
      <c r="K3244" t="s">
        <v>33100</v>
      </c>
      <c r="L3244" t="s">
        <v>36756</v>
      </c>
    </row>
    <row r="3245" spans="1:12" x14ac:dyDescent="0.3">
      <c r="A3245" t="s">
        <v>3255</v>
      </c>
      <c r="B3245" t="s">
        <v>9680</v>
      </c>
      <c r="C3245" t="s">
        <v>12925</v>
      </c>
      <c r="D3245" t="s">
        <v>20922</v>
      </c>
      <c r="E3245" t="s">
        <v>27539</v>
      </c>
      <c r="H3245">
        <v>2014</v>
      </c>
      <c r="I3245" t="s">
        <v>33070</v>
      </c>
      <c r="J3245">
        <v>99</v>
      </c>
      <c r="K3245" t="s">
        <v>33309</v>
      </c>
      <c r="L3245" t="s">
        <v>36757</v>
      </c>
    </row>
    <row r="3246" spans="1:12" x14ac:dyDescent="0.3">
      <c r="A3246" t="s">
        <v>3256</v>
      </c>
      <c r="B3246" t="s">
        <v>9680</v>
      </c>
      <c r="C3246" t="s">
        <v>12926</v>
      </c>
      <c r="D3246" t="s">
        <v>20923</v>
      </c>
      <c r="E3246" t="s">
        <v>27540</v>
      </c>
      <c r="H3246">
        <v>2014</v>
      </c>
      <c r="I3246" t="s">
        <v>33067</v>
      </c>
      <c r="J3246">
        <v>77</v>
      </c>
      <c r="K3246" t="s">
        <v>33097</v>
      </c>
      <c r="L3246" t="s">
        <v>36758</v>
      </c>
    </row>
    <row r="3247" spans="1:12" x14ac:dyDescent="0.3">
      <c r="A3247" t="s">
        <v>3257</v>
      </c>
      <c r="B3247" t="s">
        <v>9681</v>
      </c>
      <c r="C3247" t="s">
        <v>12927</v>
      </c>
      <c r="D3247" t="s">
        <v>19366</v>
      </c>
      <c r="E3247" t="s">
        <v>19366</v>
      </c>
      <c r="H3247">
        <v>2011</v>
      </c>
      <c r="I3247" t="s">
        <v>33071</v>
      </c>
      <c r="J3247">
        <v>2</v>
      </c>
      <c r="K3247" t="s">
        <v>33131</v>
      </c>
      <c r="L3247" t="s">
        <v>36759</v>
      </c>
    </row>
    <row r="3248" spans="1:12" x14ac:dyDescent="0.3">
      <c r="A3248" t="s">
        <v>3258</v>
      </c>
      <c r="B3248" t="s">
        <v>9681</v>
      </c>
      <c r="C3248" t="s">
        <v>12928</v>
      </c>
      <c r="D3248" t="s">
        <v>19366</v>
      </c>
      <c r="E3248" t="s">
        <v>27541</v>
      </c>
      <c r="H3248">
        <v>2019</v>
      </c>
      <c r="I3248" t="s">
        <v>33081</v>
      </c>
      <c r="J3248">
        <v>4</v>
      </c>
      <c r="K3248" t="s">
        <v>33100</v>
      </c>
      <c r="L3248" t="s">
        <v>36760</v>
      </c>
    </row>
    <row r="3249" spans="1:12" x14ac:dyDescent="0.3">
      <c r="A3249" t="s">
        <v>3259</v>
      </c>
      <c r="B3249" t="s">
        <v>9681</v>
      </c>
      <c r="C3249" t="s">
        <v>12929</v>
      </c>
      <c r="D3249" t="s">
        <v>19366</v>
      </c>
      <c r="E3249" t="s">
        <v>27542</v>
      </c>
      <c r="H3249">
        <v>2019</v>
      </c>
      <c r="I3249" t="s">
        <v>33075</v>
      </c>
      <c r="J3249">
        <v>1</v>
      </c>
      <c r="K3249" t="s">
        <v>33110</v>
      </c>
      <c r="L3249" t="s">
        <v>36761</v>
      </c>
    </row>
    <row r="3250" spans="1:12" x14ac:dyDescent="0.3">
      <c r="A3250" t="s">
        <v>3260</v>
      </c>
      <c r="B3250" t="s">
        <v>9680</v>
      </c>
      <c r="C3250" t="s">
        <v>12930</v>
      </c>
      <c r="D3250" t="s">
        <v>19639</v>
      </c>
      <c r="E3250" t="s">
        <v>27543</v>
      </c>
      <c r="H3250">
        <v>2015</v>
      </c>
      <c r="I3250" t="s">
        <v>33069</v>
      </c>
      <c r="J3250">
        <v>82</v>
      </c>
      <c r="K3250" t="s">
        <v>33173</v>
      </c>
      <c r="L3250" t="s">
        <v>36762</v>
      </c>
    </row>
    <row r="3251" spans="1:12" x14ac:dyDescent="0.3">
      <c r="A3251" t="s">
        <v>3261</v>
      </c>
      <c r="B3251" t="s">
        <v>9680</v>
      </c>
      <c r="C3251" t="s">
        <v>12931</v>
      </c>
      <c r="D3251" t="s">
        <v>20924</v>
      </c>
      <c r="E3251" t="s">
        <v>19366</v>
      </c>
      <c r="H3251">
        <v>2017</v>
      </c>
      <c r="I3251" t="s">
        <v>33067</v>
      </c>
      <c r="J3251">
        <v>47</v>
      </c>
      <c r="K3251" t="s">
        <v>33097</v>
      </c>
      <c r="L3251" t="s">
        <v>36763</v>
      </c>
    </row>
    <row r="3252" spans="1:12" x14ac:dyDescent="0.3">
      <c r="A3252" t="s">
        <v>3262</v>
      </c>
      <c r="B3252" t="s">
        <v>9680</v>
      </c>
      <c r="C3252" t="s">
        <v>12932</v>
      </c>
      <c r="D3252" t="s">
        <v>20925</v>
      </c>
      <c r="E3252" t="s">
        <v>27544</v>
      </c>
      <c r="H3252">
        <v>2018</v>
      </c>
      <c r="I3252" t="s">
        <v>33073</v>
      </c>
      <c r="J3252">
        <v>108</v>
      </c>
      <c r="K3252" t="s">
        <v>33091</v>
      </c>
      <c r="L3252" t="s">
        <v>36764</v>
      </c>
    </row>
    <row r="3253" spans="1:12" x14ac:dyDescent="0.3">
      <c r="A3253" t="s">
        <v>3263</v>
      </c>
      <c r="B3253" t="s">
        <v>9681</v>
      </c>
      <c r="C3253" t="s">
        <v>12933</v>
      </c>
      <c r="D3253" t="s">
        <v>19366</v>
      </c>
      <c r="E3253" t="s">
        <v>27545</v>
      </c>
      <c r="H3253">
        <v>2014</v>
      </c>
      <c r="I3253" t="s">
        <v>33077</v>
      </c>
      <c r="J3253">
        <v>5</v>
      </c>
      <c r="K3253" t="s">
        <v>33098</v>
      </c>
      <c r="L3253" t="s">
        <v>36765</v>
      </c>
    </row>
    <row r="3254" spans="1:12" x14ac:dyDescent="0.3">
      <c r="A3254" t="s">
        <v>3264</v>
      </c>
      <c r="B3254" t="s">
        <v>9680</v>
      </c>
      <c r="C3254" t="s">
        <v>12934</v>
      </c>
      <c r="D3254" t="s">
        <v>19860</v>
      </c>
      <c r="E3254" t="s">
        <v>27546</v>
      </c>
      <c r="H3254">
        <v>2015</v>
      </c>
      <c r="I3254" t="s">
        <v>33068</v>
      </c>
      <c r="J3254">
        <v>90</v>
      </c>
      <c r="K3254" t="s">
        <v>33100</v>
      </c>
      <c r="L3254" t="s">
        <v>36766</v>
      </c>
    </row>
    <row r="3255" spans="1:12" x14ac:dyDescent="0.3">
      <c r="A3255" t="s">
        <v>3265</v>
      </c>
      <c r="B3255" t="s">
        <v>9681</v>
      </c>
      <c r="C3255" t="s">
        <v>12935</v>
      </c>
      <c r="D3255" t="s">
        <v>19366</v>
      </c>
      <c r="E3255" t="s">
        <v>27547</v>
      </c>
      <c r="H3255">
        <v>2003</v>
      </c>
      <c r="I3255" t="s">
        <v>33071</v>
      </c>
      <c r="J3255">
        <v>3</v>
      </c>
      <c r="K3255" t="s">
        <v>16937</v>
      </c>
      <c r="L3255" t="s">
        <v>36767</v>
      </c>
    </row>
    <row r="3256" spans="1:12" x14ac:dyDescent="0.3">
      <c r="A3256" t="s">
        <v>3266</v>
      </c>
      <c r="B3256" t="s">
        <v>9680</v>
      </c>
      <c r="C3256" t="s">
        <v>12936</v>
      </c>
      <c r="D3256" t="s">
        <v>20832</v>
      </c>
      <c r="E3256" t="s">
        <v>27548</v>
      </c>
      <c r="H3256">
        <v>2000</v>
      </c>
      <c r="I3256" t="s">
        <v>33070</v>
      </c>
      <c r="J3256">
        <v>146</v>
      </c>
      <c r="K3256" t="s">
        <v>33216</v>
      </c>
      <c r="L3256" t="s">
        <v>36768</v>
      </c>
    </row>
    <row r="3257" spans="1:12" x14ac:dyDescent="0.3">
      <c r="A3257" t="s">
        <v>3267</v>
      </c>
      <c r="B3257" t="s">
        <v>9680</v>
      </c>
      <c r="C3257" t="s">
        <v>12937</v>
      </c>
      <c r="D3257" t="s">
        <v>20926</v>
      </c>
      <c r="E3257" t="s">
        <v>27549</v>
      </c>
      <c r="H3257">
        <v>1946</v>
      </c>
      <c r="I3257" t="s">
        <v>33067</v>
      </c>
      <c r="J3257">
        <v>101</v>
      </c>
      <c r="K3257" t="s">
        <v>33438</v>
      </c>
      <c r="L3257" t="s">
        <v>36769</v>
      </c>
    </row>
    <row r="3258" spans="1:12" x14ac:dyDescent="0.3">
      <c r="A3258" t="s">
        <v>3268</v>
      </c>
      <c r="B3258" t="s">
        <v>9680</v>
      </c>
      <c r="C3258" t="s">
        <v>12938</v>
      </c>
      <c r="D3258" t="s">
        <v>20927</v>
      </c>
      <c r="E3258" t="s">
        <v>27550</v>
      </c>
      <c r="H3258">
        <v>1947</v>
      </c>
      <c r="I3258" t="s">
        <v>33076</v>
      </c>
      <c r="J3258">
        <v>100</v>
      </c>
      <c r="K3258" t="s">
        <v>33194</v>
      </c>
      <c r="L3258" t="s">
        <v>36770</v>
      </c>
    </row>
    <row r="3259" spans="1:12" x14ac:dyDescent="0.3">
      <c r="A3259" t="s">
        <v>3269</v>
      </c>
      <c r="B3259" t="s">
        <v>9680</v>
      </c>
      <c r="C3259" t="s">
        <v>12939</v>
      </c>
      <c r="D3259" t="s">
        <v>20928</v>
      </c>
      <c r="E3259" t="s">
        <v>27551</v>
      </c>
      <c r="H3259">
        <v>2018</v>
      </c>
      <c r="I3259" t="s">
        <v>33069</v>
      </c>
      <c r="J3259">
        <v>59</v>
      </c>
      <c r="K3259" t="s">
        <v>33137</v>
      </c>
      <c r="L3259" t="s">
        <v>36771</v>
      </c>
    </row>
    <row r="3260" spans="1:12" x14ac:dyDescent="0.3">
      <c r="A3260" t="s">
        <v>3270</v>
      </c>
      <c r="B3260" t="s">
        <v>9680</v>
      </c>
      <c r="C3260" t="s">
        <v>12940</v>
      </c>
      <c r="D3260" t="s">
        <v>20929</v>
      </c>
      <c r="E3260" t="s">
        <v>27552</v>
      </c>
      <c r="F3260" t="s">
        <v>32985</v>
      </c>
      <c r="H3260">
        <v>2019</v>
      </c>
      <c r="I3260" t="s">
        <v>33074</v>
      </c>
      <c r="J3260">
        <v>109</v>
      </c>
      <c r="K3260" t="s">
        <v>33094</v>
      </c>
      <c r="L3260" t="s">
        <v>36772</v>
      </c>
    </row>
    <row r="3261" spans="1:12" x14ac:dyDescent="0.3">
      <c r="A3261" t="s">
        <v>3271</v>
      </c>
      <c r="B3261" t="s">
        <v>9680</v>
      </c>
      <c r="C3261" t="s">
        <v>12941</v>
      </c>
      <c r="D3261" t="s">
        <v>20930</v>
      </c>
      <c r="E3261" t="s">
        <v>27553</v>
      </c>
      <c r="H3261">
        <v>2009</v>
      </c>
      <c r="J3261">
        <v>47</v>
      </c>
      <c r="K3261" t="s">
        <v>33137</v>
      </c>
      <c r="L3261" t="s">
        <v>36773</v>
      </c>
    </row>
    <row r="3262" spans="1:12" x14ac:dyDescent="0.3">
      <c r="A3262" t="s">
        <v>3272</v>
      </c>
      <c r="B3262" t="s">
        <v>9681</v>
      </c>
      <c r="C3262" t="s">
        <v>12942</v>
      </c>
      <c r="D3262" t="s">
        <v>19366</v>
      </c>
      <c r="E3262" t="s">
        <v>27554</v>
      </c>
      <c r="H3262">
        <v>1968</v>
      </c>
      <c r="I3262" t="s">
        <v>33078</v>
      </c>
      <c r="J3262">
        <v>8</v>
      </c>
      <c r="K3262" t="s">
        <v>33098</v>
      </c>
      <c r="L3262" t="s">
        <v>36774</v>
      </c>
    </row>
    <row r="3263" spans="1:12" x14ac:dyDescent="0.3">
      <c r="A3263" t="s">
        <v>3273</v>
      </c>
      <c r="B3263" t="s">
        <v>9680</v>
      </c>
      <c r="C3263" t="s">
        <v>12943</v>
      </c>
      <c r="D3263" t="s">
        <v>20931</v>
      </c>
      <c r="E3263" t="s">
        <v>27555</v>
      </c>
      <c r="H3263">
        <v>1991</v>
      </c>
      <c r="I3263" t="s">
        <v>33069</v>
      </c>
      <c r="J3263">
        <v>46</v>
      </c>
      <c r="K3263" t="s">
        <v>33137</v>
      </c>
      <c r="L3263" t="s">
        <v>36775</v>
      </c>
    </row>
    <row r="3264" spans="1:12" x14ac:dyDescent="0.3">
      <c r="A3264" t="s">
        <v>3274</v>
      </c>
      <c r="B3264" t="s">
        <v>9680</v>
      </c>
      <c r="C3264" t="s">
        <v>12944</v>
      </c>
      <c r="D3264" t="s">
        <v>20932</v>
      </c>
      <c r="E3264" t="s">
        <v>27556</v>
      </c>
      <c r="H3264">
        <v>2016</v>
      </c>
      <c r="I3264" t="s">
        <v>33068</v>
      </c>
      <c r="J3264">
        <v>87</v>
      </c>
      <c r="K3264" t="s">
        <v>33114</v>
      </c>
      <c r="L3264" t="s">
        <v>36776</v>
      </c>
    </row>
    <row r="3265" spans="1:12" x14ac:dyDescent="0.3">
      <c r="A3265" t="s">
        <v>3275</v>
      </c>
      <c r="B3265" t="s">
        <v>9680</v>
      </c>
      <c r="C3265" t="s">
        <v>12945</v>
      </c>
      <c r="D3265" t="s">
        <v>20933</v>
      </c>
      <c r="E3265" t="s">
        <v>27557</v>
      </c>
      <c r="H3265">
        <v>2014</v>
      </c>
      <c r="I3265" t="s">
        <v>33080</v>
      </c>
      <c r="J3265">
        <v>94</v>
      </c>
      <c r="K3265" t="s">
        <v>33091</v>
      </c>
      <c r="L3265" t="s">
        <v>36777</v>
      </c>
    </row>
    <row r="3266" spans="1:12" x14ac:dyDescent="0.3">
      <c r="A3266" t="s">
        <v>3276</v>
      </c>
      <c r="B3266" t="s">
        <v>9681</v>
      </c>
      <c r="C3266" t="s">
        <v>12946</v>
      </c>
      <c r="D3266" t="s">
        <v>19366</v>
      </c>
      <c r="E3266" t="s">
        <v>27558</v>
      </c>
      <c r="H3266">
        <v>2014</v>
      </c>
      <c r="I3266" t="s">
        <v>33075</v>
      </c>
      <c r="J3266">
        <v>3</v>
      </c>
      <c r="K3266" t="s">
        <v>33097</v>
      </c>
      <c r="L3266" t="s">
        <v>36778</v>
      </c>
    </row>
    <row r="3267" spans="1:12" x14ac:dyDescent="0.3">
      <c r="A3267" t="s">
        <v>3277</v>
      </c>
      <c r="B3267" t="s">
        <v>9680</v>
      </c>
      <c r="C3267" t="s">
        <v>12947</v>
      </c>
      <c r="D3267" t="s">
        <v>20934</v>
      </c>
      <c r="E3267" t="s">
        <v>27559</v>
      </c>
      <c r="H3267">
        <v>1961</v>
      </c>
      <c r="I3267" t="s">
        <v>33080</v>
      </c>
      <c r="J3267">
        <v>74</v>
      </c>
      <c r="K3267" t="s">
        <v>33102</v>
      </c>
      <c r="L3267" t="s">
        <v>36779</v>
      </c>
    </row>
    <row r="3268" spans="1:12" x14ac:dyDescent="0.3">
      <c r="A3268" t="s">
        <v>3278</v>
      </c>
      <c r="B3268" t="s">
        <v>9681</v>
      </c>
      <c r="C3268" t="s">
        <v>12948</v>
      </c>
      <c r="D3268" t="s">
        <v>19366</v>
      </c>
      <c r="E3268" t="s">
        <v>27560</v>
      </c>
      <c r="F3268" t="s">
        <v>33011</v>
      </c>
      <c r="H3268">
        <v>2018</v>
      </c>
      <c r="I3268" t="s">
        <v>33074</v>
      </c>
      <c r="J3268">
        <v>1</v>
      </c>
      <c r="K3268" t="s">
        <v>33165</v>
      </c>
      <c r="L3268" t="s">
        <v>36780</v>
      </c>
    </row>
    <row r="3269" spans="1:12" x14ac:dyDescent="0.3">
      <c r="A3269" t="s">
        <v>3279</v>
      </c>
      <c r="B3269" t="s">
        <v>9681</v>
      </c>
      <c r="C3269" t="s">
        <v>12949</v>
      </c>
      <c r="D3269" t="s">
        <v>19366</v>
      </c>
      <c r="E3269" t="s">
        <v>27561</v>
      </c>
      <c r="H3269">
        <v>2017</v>
      </c>
      <c r="I3269" t="s">
        <v>33076</v>
      </c>
      <c r="J3269">
        <v>3</v>
      </c>
      <c r="K3269" t="s">
        <v>16937</v>
      </c>
      <c r="L3269" t="s">
        <v>36781</v>
      </c>
    </row>
    <row r="3270" spans="1:12" x14ac:dyDescent="0.3">
      <c r="A3270" t="s">
        <v>3280</v>
      </c>
      <c r="B3270" t="s">
        <v>9680</v>
      </c>
      <c r="C3270" t="s">
        <v>12950</v>
      </c>
      <c r="D3270" t="s">
        <v>20935</v>
      </c>
      <c r="E3270" t="s">
        <v>27562</v>
      </c>
      <c r="H3270">
        <v>2008</v>
      </c>
      <c r="I3270" t="s">
        <v>33080</v>
      </c>
      <c r="J3270">
        <v>82</v>
      </c>
      <c r="K3270" t="s">
        <v>33098</v>
      </c>
      <c r="L3270" t="s">
        <v>36782</v>
      </c>
    </row>
    <row r="3271" spans="1:12" x14ac:dyDescent="0.3">
      <c r="A3271" t="s">
        <v>3281</v>
      </c>
      <c r="B3271" t="s">
        <v>9680</v>
      </c>
      <c r="C3271" t="s">
        <v>12951</v>
      </c>
      <c r="D3271" t="s">
        <v>20936</v>
      </c>
      <c r="E3271" t="s">
        <v>27563</v>
      </c>
      <c r="H3271">
        <v>2020</v>
      </c>
      <c r="I3271" t="s">
        <v>33067</v>
      </c>
      <c r="J3271">
        <v>94</v>
      </c>
      <c r="K3271" t="s">
        <v>33214</v>
      </c>
      <c r="L3271" t="s">
        <v>36783</v>
      </c>
    </row>
    <row r="3272" spans="1:12" x14ac:dyDescent="0.3">
      <c r="A3272" t="s">
        <v>3282</v>
      </c>
      <c r="B3272" t="s">
        <v>9680</v>
      </c>
      <c r="C3272" t="s">
        <v>12952</v>
      </c>
      <c r="D3272" t="s">
        <v>20937</v>
      </c>
      <c r="E3272" t="s">
        <v>27564</v>
      </c>
      <c r="H3272">
        <v>2019</v>
      </c>
      <c r="I3272" t="s">
        <v>33067</v>
      </c>
      <c r="J3272">
        <v>118</v>
      </c>
      <c r="K3272" t="s">
        <v>33091</v>
      </c>
      <c r="L3272" t="s">
        <v>36784</v>
      </c>
    </row>
    <row r="3273" spans="1:12" x14ac:dyDescent="0.3">
      <c r="A3273" t="s">
        <v>3283</v>
      </c>
      <c r="B3273" t="s">
        <v>9680</v>
      </c>
      <c r="C3273" t="s">
        <v>12953</v>
      </c>
      <c r="D3273" t="s">
        <v>20938</v>
      </c>
      <c r="E3273" t="s">
        <v>27565</v>
      </c>
      <c r="H3273">
        <v>2010</v>
      </c>
      <c r="I3273" t="s">
        <v>33067</v>
      </c>
      <c r="J3273">
        <v>89</v>
      </c>
      <c r="K3273" t="s">
        <v>33206</v>
      </c>
      <c r="L3273" t="s">
        <v>36785</v>
      </c>
    </row>
    <row r="3274" spans="1:12" x14ac:dyDescent="0.3">
      <c r="A3274" t="s">
        <v>3284</v>
      </c>
      <c r="B3274" t="s">
        <v>9681</v>
      </c>
      <c r="C3274" t="s">
        <v>12954</v>
      </c>
      <c r="D3274" t="s">
        <v>19366</v>
      </c>
      <c r="E3274" t="s">
        <v>19366</v>
      </c>
      <c r="H3274">
        <v>2015</v>
      </c>
      <c r="I3274" t="s">
        <v>33077</v>
      </c>
      <c r="J3274">
        <v>1</v>
      </c>
      <c r="K3274" t="s">
        <v>33094</v>
      </c>
      <c r="L3274" t="s">
        <v>36786</v>
      </c>
    </row>
    <row r="3275" spans="1:12" x14ac:dyDescent="0.3">
      <c r="A3275" t="s">
        <v>3285</v>
      </c>
      <c r="B3275" t="s">
        <v>9681</v>
      </c>
      <c r="C3275" t="s">
        <v>12955</v>
      </c>
      <c r="D3275" t="s">
        <v>19366</v>
      </c>
      <c r="E3275" t="s">
        <v>27566</v>
      </c>
      <c r="H3275">
        <v>2017</v>
      </c>
      <c r="I3275" t="s">
        <v>33077</v>
      </c>
      <c r="J3275">
        <v>1</v>
      </c>
      <c r="K3275" t="s">
        <v>33214</v>
      </c>
      <c r="L3275" t="s">
        <v>36787</v>
      </c>
    </row>
    <row r="3276" spans="1:12" x14ac:dyDescent="0.3">
      <c r="A3276" t="s">
        <v>3286</v>
      </c>
      <c r="B3276" t="s">
        <v>9681</v>
      </c>
      <c r="C3276" t="s">
        <v>12956</v>
      </c>
      <c r="D3276" t="s">
        <v>19366</v>
      </c>
      <c r="E3276" t="s">
        <v>27567</v>
      </c>
      <c r="H3276">
        <v>2013</v>
      </c>
      <c r="I3276" t="s">
        <v>33077</v>
      </c>
      <c r="J3276">
        <v>3</v>
      </c>
      <c r="K3276" t="s">
        <v>33161</v>
      </c>
      <c r="L3276" t="s">
        <v>36788</v>
      </c>
    </row>
    <row r="3277" spans="1:12" x14ac:dyDescent="0.3">
      <c r="A3277" t="s">
        <v>3287</v>
      </c>
      <c r="B3277" t="s">
        <v>9681</v>
      </c>
      <c r="C3277" t="s">
        <v>12957</v>
      </c>
      <c r="D3277" t="s">
        <v>19366</v>
      </c>
      <c r="E3277" t="s">
        <v>27568</v>
      </c>
      <c r="F3277" t="s">
        <v>32984</v>
      </c>
      <c r="H3277">
        <v>2017</v>
      </c>
      <c r="I3277" t="s">
        <v>33069</v>
      </c>
      <c r="J3277">
        <v>1</v>
      </c>
      <c r="K3277" t="s">
        <v>33214</v>
      </c>
      <c r="L3277" t="s">
        <v>36789</v>
      </c>
    </row>
    <row r="3278" spans="1:12" x14ac:dyDescent="0.3">
      <c r="A3278" t="s">
        <v>3288</v>
      </c>
      <c r="B3278" t="s">
        <v>9681</v>
      </c>
      <c r="C3278" t="s">
        <v>12958</v>
      </c>
      <c r="D3278" t="s">
        <v>19366</v>
      </c>
      <c r="E3278" t="s">
        <v>27569</v>
      </c>
      <c r="H3278">
        <v>2010</v>
      </c>
      <c r="I3278" t="s">
        <v>33075</v>
      </c>
      <c r="J3278">
        <v>1</v>
      </c>
      <c r="K3278" t="s">
        <v>33110</v>
      </c>
      <c r="L3278" t="s">
        <v>36790</v>
      </c>
    </row>
    <row r="3279" spans="1:12" x14ac:dyDescent="0.3">
      <c r="A3279" t="s">
        <v>3289</v>
      </c>
      <c r="B3279" t="s">
        <v>9681</v>
      </c>
      <c r="C3279" t="s">
        <v>12959</v>
      </c>
      <c r="D3279" t="s">
        <v>19366</v>
      </c>
      <c r="E3279" t="s">
        <v>19366</v>
      </c>
      <c r="H3279">
        <v>2016</v>
      </c>
      <c r="I3279" t="s">
        <v>33067</v>
      </c>
      <c r="J3279">
        <v>1</v>
      </c>
      <c r="K3279" t="s">
        <v>33264</v>
      </c>
      <c r="L3279" t="s">
        <v>36791</v>
      </c>
    </row>
    <row r="3280" spans="1:12" x14ac:dyDescent="0.3">
      <c r="A3280" t="s">
        <v>3290</v>
      </c>
      <c r="B3280" t="s">
        <v>9681</v>
      </c>
      <c r="C3280" t="s">
        <v>12960</v>
      </c>
      <c r="D3280" t="s">
        <v>19366</v>
      </c>
      <c r="E3280" t="s">
        <v>19366</v>
      </c>
      <c r="H3280">
        <v>2017</v>
      </c>
      <c r="I3280" t="s">
        <v>33067</v>
      </c>
      <c r="J3280">
        <v>1</v>
      </c>
      <c r="K3280" t="s">
        <v>33094</v>
      </c>
      <c r="L3280" t="s">
        <v>36792</v>
      </c>
    </row>
    <row r="3281" spans="1:12" x14ac:dyDescent="0.3">
      <c r="A3281" t="s">
        <v>3291</v>
      </c>
      <c r="B3281" t="s">
        <v>9680</v>
      </c>
      <c r="C3281" t="s">
        <v>12961</v>
      </c>
      <c r="D3281" t="s">
        <v>19374</v>
      </c>
      <c r="E3281" t="s">
        <v>19366</v>
      </c>
      <c r="H3281">
        <v>2019</v>
      </c>
      <c r="I3281" t="s">
        <v>33068</v>
      </c>
      <c r="J3281">
        <v>60</v>
      </c>
      <c r="K3281" t="s">
        <v>33097</v>
      </c>
      <c r="L3281" t="s">
        <v>36793</v>
      </c>
    </row>
    <row r="3282" spans="1:12" x14ac:dyDescent="0.3">
      <c r="A3282" t="s">
        <v>3292</v>
      </c>
      <c r="B3282" t="s">
        <v>9680</v>
      </c>
      <c r="C3282" t="s">
        <v>12962</v>
      </c>
      <c r="D3282" t="s">
        <v>20939</v>
      </c>
      <c r="E3282" t="s">
        <v>27570</v>
      </c>
      <c r="H3282">
        <v>2010</v>
      </c>
      <c r="I3282" t="s">
        <v>33067</v>
      </c>
      <c r="J3282">
        <v>53</v>
      </c>
      <c r="K3282" t="s">
        <v>33118</v>
      </c>
      <c r="L3282" t="s">
        <v>36794</v>
      </c>
    </row>
    <row r="3283" spans="1:12" x14ac:dyDescent="0.3">
      <c r="A3283" t="s">
        <v>3293</v>
      </c>
      <c r="B3283" t="s">
        <v>9680</v>
      </c>
      <c r="C3283" t="s">
        <v>12963</v>
      </c>
      <c r="D3283" t="s">
        <v>20940</v>
      </c>
      <c r="E3283" t="s">
        <v>27571</v>
      </c>
      <c r="H3283">
        <v>2013</v>
      </c>
      <c r="I3283" t="s">
        <v>33067</v>
      </c>
      <c r="J3283">
        <v>53</v>
      </c>
      <c r="K3283" t="s">
        <v>33097</v>
      </c>
      <c r="L3283" t="s">
        <v>36795</v>
      </c>
    </row>
    <row r="3284" spans="1:12" x14ac:dyDescent="0.3">
      <c r="A3284" t="s">
        <v>3294</v>
      </c>
      <c r="B3284" t="s">
        <v>9680</v>
      </c>
      <c r="C3284" t="s">
        <v>12964</v>
      </c>
      <c r="D3284" t="s">
        <v>20941</v>
      </c>
      <c r="E3284" t="s">
        <v>27572</v>
      </c>
      <c r="H3284">
        <v>2019</v>
      </c>
      <c r="J3284">
        <v>114</v>
      </c>
      <c r="K3284" t="s">
        <v>33097</v>
      </c>
      <c r="L3284" t="s">
        <v>36796</v>
      </c>
    </row>
    <row r="3285" spans="1:12" x14ac:dyDescent="0.3">
      <c r="A3285" t="s">
        <v>3295</v>
      </c>
      <c r="B3285" t="s">
        <v>9680</v>
      </c>
      <c r="C3285" t="s">
        <v>12965</v>
      </c>
      <c r="D3285" t="s">
        <v>20942</v>
      </c>
      <c r="E3285" t="s">
        <v>27570</v>
      </c>
      <c r="H3285">
        <v>2017</v>
      </c>
      <c r="I3285" t="s">
        <v>33067</v>
      </c>
      <c r="J3285">
        <v>54</v>
      </c>
      <c r="K3285" t="s">
        <v>33094</v>
      </c>
      <c r="L3285" t="s">
        <v>36797</v>
      </c>
    </row>
    <row r="3286" spans="1:12" x14ac:dyDescent="0.3">
      <c r="A3286" t="s">
        <v>3296</v>
      </c>
      <c r="B3286" t="s">
        <v>9680</v>
      </c>
      <c r="C3286" t="s">
        <v>12966</v>
      </c>
      <c r="D3286" t="s">
        <v>20943</v>
      </c>
      <c r="E3286" t="s">
        <v>27573</v>
      </c>
      <c r="H3286">
        <v>2018</v>
      </c>
      <c r="J3286">
        <v>52</v>
      </c>
      <c r="K3286" t="s">
        <v>33097</v>
      </c>
      <c r="L3286" t="s">
        <v>36798</v>
      </c>
    </row>
    <row r="3287" spans="1:12" x14ac:dyDescent="0.3">
      <c r="A3287" t="s">
        <v>3297</v>
      </c>
      <c r="B3287" t="s">
        <v>9680</v>
      </c>
      <c r="C3287" t="s">
        <v>12967</v>
      </c>
      <c r="D3287" t="s">
        <v>20944</v>
      </c>
      <c r="E3287" t="s">
        <v>27570</v>
      </c>
      <c r="H3287">
        <v>2016</v>
      </c>
      <c r="J3287">
        <v>54</v>
      </c>
      <c r="K3287" t="s">
        <v>33094</v>
      </c>
      <c r="L3287" t="s">
        <v>36799</v>
      </c>
    </row>
    <row r="3288" spans="1:12" x14ac:dyDescent="0.3">
      <c r="A3288" t="s">
        <v>3298</v>
      </c>
      <c r="B3288" t="s">
        <v>9680</v>
      </c>
      <c r="C3288" t="s">
        <v>12968</v>
      </c>
      <c r="D3288" t="s">
        <v>20619</v>
      </c>
      <c r="E3288" t="s">
        <v>19366</v>
      </c>
      <c r="H3288">
        <v>2017</v>
      </c>
      <c r="I3288" t="s">
        <v>33067</v>
      </c>
      <c r="J3288">
        <v>114</v>
      </c>
      <c r="K3288" t="s">
        <v>33094</v>
      </c>
      <c r="L3288" t="s">
        <v>36800</v>
      </c>
    </row>
    <row r="3289" spans="1:12" x14ac:dyDescent="0.3">
      <c r="A3289" t="s">
        <v>3299</v>
      </c>
      <c r="B3289" t="s">
        <v>9680</v>
      </c>
      <c r="C3289" t="s">
        <v>12969</v>
      </c>
      <c r="D3289" t="s">
        <v>20945</v>
      </c>
      <c r="E3289" t="s">
        <v>19366</v>
      </c>
      <c r="H3289">
        <v>2014</v>
      </c>
      <c r="J3289">
        <v>53</v>
      </c>
      <c r="K3289" t="s">
        <v>33097</v>
      </c>
      <c r="L3289" t="s">
        <v>36801</v>
      </c>
    </row>
    <row r="3290" spans="1:12" x14ac:dyDescent="0.3">
      <c r="A3290" t="s">
        <v>3300</v>
      </c>
      <c r="B3290" t="s">
        <v>9681</v>
      </c>
      <c r="C3290" t="s">
        <v>12970</v>
      </c>
      <c r="D3290" t="s">
        <v>19366</v>
      </c>
      <c r="E3290" t="s">
        <v>27574</v>
      </c>
      <c r="H3290">
        <v>2014</v>
      </c>
      <c r="I3290" t="s">
        <v>33077</v>
      </c>
      <c r="J3290">
        <v>1</v>
      </c>
      <c r="K3290" t="s">
        <v>33161</v>
      </c>
      <c r="L3290" t="s">
        <v>36802</v>
      </c>
    </row>
    <row r="3291" spans="1:12" x14ac:dyDescent="0.3">
      <c r="A3291" t="s">
        <v>3301</v>
      </c>
      <c r="B3291" t="s">
        <v>9680</v>
      </c>
      <c r="C3291" t="s">
        <v>12971</v>
      </c>
      <c r="D3291" t="s">
        <v>20946</v>
      </c>
      <c r="E3291" t="s">
        <v>27575</v>
      </c>
      <c r="F3291" t="s">
        <v>32992</v>
      </c>
      <c r="H3291">
        <v>2018</v>
      </c>
      <c r="I3291" t="s">
        <v>33070</v>
      </c>
      <c r="J3291">
        <v>117</v>
      </c>
      <c r="K3291" t="s">
        <v>33132</v>
      </c>
      <c r="L3291" t="s">
        <v>36803</v>
      </c>
    </row>
    <row r="3292" spans="1:12" x14ac:dyDescent="0.3">
      <c r="A3292" t="s">
        <v>3302</v>
      </c>
      <c r="B3292" t="s">
        <v>9681</v>
      </c>
      <c r="C3292" t="s">
        <v>12972</v>
      </c>
      <c r="D3292" t="s">
        <v>19366</v>
      </c>
      <c r="E3292" t="s">
        <v>19366</v>
      </c>
      <c r="H3292">
        <v>2017</v>
      </c>
      <c r="I3292" t="s">
        <v>33077</v>
      </c>
      <c r="J3292">
        <v>1</v>
      </c>
      <c r="K3292" t="s">
        <v>33097</v>
      </c>
      <c r="L3292" t="s">
        <v>36804</v>
      </c>
    </row>
    <row r="3293" spans="1:12" x14ac:dyDescent="0.3">
      <c r="A3293" t="s">
        <v>3303</v>
      </c>
      <c r="B3293" t="s">
        <v>9681</v>
      </c>
      <c r="C3293" t="s">
        <v>12973</v>
      </c>
      <c r="D3293" t="s">
        <v>19366</v>
      </c>
      <c r="E3293" t="s">
        <v>27576</v>
      </c>
      <c r="H3293">
        <v>2010</v>
      </c>
      <c r="I3293" t="s">
        <v>33077</v>
      </c>
      <c r="J3293">
        <v>14</v>
      </c>
      <c r="K3293" t="s">
        <v>33129</v>
      </c>
      <c r="L3293" t="s">
        <v>36805</v>
      </c>
    </row>
    <row r="3294" spans="1:12" x14ac:dyDescent="0.3">
      <c r="A3294" t="s">
        <v>3304</v>
      </c>
      <c r="B3294" t="s">
        <v>9681</v>
      </c>
      <c r="C3294" t="s">
        <v>12974</v>
      </c>
      <c r="D3294" t="s">
        <v>19366</v>
      </c>
      <c r="E3294" t="s">
        <v>27577</v>
      </c>
      <c r="H3294">
        <v>2012</v>
      </c>
      <c r="I3294" t="s">
        <v>33077</v>
      </c>
      <c r="J3294">
        <v>1</v>
      </c>
      <c r="K3294" t="s">
        <v>33097</v>
      </c>
      <c r="L3294" t="s">
        <v>36806</v>
      </c>
    </row>
    <row r="3295" spans="1:12" x14ac:dyDescent="0.3">
      <c r="A3295" t="s">
        <v>3305</v>
      </c>
      <c r="B3295" t="s">
        <v>9681</v>
      </c>
      <c r="C3295" t="s">
        <v>12975</v>
      </c>
      <c r="D3295" t="s">
        <v>19366</v>
      </c>
      <c r="E3295" t="s">
        <v>27578</v>
      </c>
      <c r="H3295">
        <v>2010</v>
      </c>
      <c r="I3295" t="s">
        <v>33075</v>
      </c>
      <c r="J3295">
        <v>1</v>
      </c>
      <c r="K3295" t="s">
        <v>33094</v>
      </c>
      <c r="L3295" t="s">
        <v>36807</v>
      </c>
    </row>
    <row r="3296" spans="1:12" x14ac:dyDescent="0.3">
      <c r="A3296" t="s">
        <v>3306</v>
      </c>
      <c r="B3296" t="s">
        <v>9681</v>
      </c>
      <c r="C3296" t="s">
        <v>12976</v>
      </c>
      <c r="D3296" t="s">
        <v>19366</v>
      </c>
      <c r="E3296" t="s">
        <v>27579</v>
      </c>
      <c r="H3296">
        <v>2012</v>
      </c>
      <c r="I3296" t="s">
        <v>33075</v>
      </c>
      <c r="J3296">
        <v>1</v>
      </c>
      <c r="K3296" t="s">
        <v>33320</v>
      </c>
      <c r="L3296" t="s">
        <v>36808</v>
      </c>
    </row>
    <row r="3297" spans="1:12" x14ac:dyDescent="0.3">
      <c r="A3297" t="s">
        <v>3307</v>
      </c>
      <c r="B3297" t="s">
        <v>9681</v>
      </c>
      <c r="C3297" t="s">
        <v>12977</v>
      </c>
      <c r="D3297" t="s">
        <v>19366</v>
      </c>
      <c r="E3297" t="s">
        <v>27580</v>
      </c>
      <c r="H3297">
        <v>2019</v>
      </c>
      <c r="I3297" t="s">
        <v>33067</v>
      </c>
      <c r="J3297">
        <v>2</v>
      </c>
      <c r="K3297" t="s">
        <v>33097</v>
      </c>
      <c r="L3297" t="s">
        <v>36809</v>
      </c>
    </row>
    <row r="3298" spans="1:12" x14ac:dyDescent="0.3">
      <c r="A3298" t="s">
        <v>3308</v>
      </c>
      <c r="B3298" t="s">
        <v>9680</v>
      </c>
      <c r="C3298" t="s">
        <v>12978</v>
      </c>
      <c r="D3298" t="s">
        <v>20947</v>
      </c>
      <c r="E3298" t="s">
        <v>27581</v>
      </c>
      <c r="H3298">
        <v>2019</v>
      </c>
      <c r="I3298" t="s">
        <v>33068</v>
      </c>
      <c r="J3298">
        <v>138</v>
      </c>
      <c r="K3298" t="s">
        <v>33269</v>
      </c>
      <c r="L3298" t="s">
        <v>36810</v>
      </c>
    </row>
    <row r="3299" spans="1:12" x14ac:dyDescent="0.3">
      <c r="A3299" t="s">
        <v>3309</v>
      </c>
      <c r="B3299" t="s">
        <v>9680</v>
      </c>
      <c r="C3299" t="s">
        <v>12979</v>
      </c>
      <c r="D3299" t="s">
        <v>20948</v>
      </c>
      <c r="E3299" t="s">
        <v>19366</v>
      </c>
      <c r="H3299">
        <v>2018</v>
      </c>
      <c r="I3299" t="s">
        <v>33082</v>
      </c>
      <c r="J3299">
        <v>24</v>
      </c>
      <c r="K3299" t="s">
        <v>33439</v>
      </c>
      <c r="L3299" t="s">
        <v>36811</v>
      </c>
    </row>
    <row r="3300" spans="1:12" x14ac:dyDescent="0.3">
      <c r="A3300" t="s">
        <v>3310</v>
      </c>
      <c r="B3300" t="s">
        <v>9680</v>
      </c>
      <c r="C3300" t="s">
        <v>12980</v>
      </c>
      <c r="D3300" t="s">
        <v>20948</v>
      </c>
      <c r="E3300" t="s">
        <v>19366</v>
      </c>
      <c r="H3300">
        <v>2017</v>
      </c>
      <c r="I3300" t="s">
        <v>33082</v>
      </c>
      <c r="J3300">
        <v>31</v>
      </c>
      <c r="K3300" t="s">
        <v>33439</v>
      </c>
      <c r="L3300" t="s">
        <v>36812</v>
      </c>
    </row>
    <row r="3301" spans="1:12" x14ac:dyDescent="0.3">
      <c r="A3301" t="s">
        <v>3311</v>
      </c>
      <c r="B3301" t="s">
        <v>9680</v>
      </c>
      <c r="C3301" t="s">
        <v>12981</v>
      </c>
      <c r="D3301" t="s">
        <v>19366</v>
      </c>
      <c r="E3301" t="s">
        <v>19366</v>
      </c>
      <c r="H3301">
        <v>2014</v>
      </c>
      <c r="I3301" t="s">
        <v>33068</v>
      </c>
      <c r="J3301">
        <v>76</v>
      </c>
      <c r="K3301" t="s">
        <v>33131</v>
      </c>
      <c r="L3301" t="s">
        <v>36813</v>
      </c>
    </row>
    <row r="3302" spans="1:12" x14ac:dyDescent="0.3">
      <c r="A3302" t="s">
        <v>3312</v>
      </c>
      <c r="B3302" t="s">
        <v>9681</v>
      </c>
      <c r="C3302" t="s">
        <v>12982</v>
      </c>
      <c r="D3302" t="s">
        <v>19366</v>
      </c>
      <c r="E3302" t="s">
        <v>19366</v>
      </c>
      <c r="H3302">
        <v>2020</v>
      </c>
      <c r="I3302" t="s">
        <v>33067</v>
      </c>
      <c r="J3302">
        <v>1</v>
      </c>
      <c r="K3302" t="s">
        <v>33136</v>
      </c>
      <c r="L3302" t="s">
        <v>36814</v>
      </c>
    </row>
    <row r="3303" spans="1:12" x14ac:dyDescent="0.3">
      <c r="A3303" t="s">
        <v>3313</v>
      </c>
      <c r="B3303" t="s">
        <v>9680</v>
      </c>
      <c r="C3303" t="s">
        <v>12983</v>
      </c>
      <c r="D3303" t="s">
        <v>20949</v>
      </c>
      <c r="E3303" t="s">
        <v>27582</v>
      </c>
      <c r="H3303">
        <v>2014</v>
      </c>
      <c r="I3303" t="s">
        <v>33074</v>
      </c>
      <c r="J3303">
        <v>89</v>
      </c>
      <c r="K3303" t="s">
        <v>33098</v>
      </c>
      <c r="L3303" t="s">
        <v>36815</v>
      </c>
    </row>
    <row r="3304" spans="1:12" x14ac:dyDescent="0.3">
      <c r="A3304" t="s">
        <v>3314</v>
      </c>
      <c r="B3304" t="s">
        <v>9680</v>
      </c>
      <c r="C3304" t="s">
        <v>12984</v>
      </c>
      <c r="D3304" t="s">
        <v>20950</v>
      </c>
      <c r="E3304" t="s">
        <v>27583</v>
      </c>
      <c r="H3304">
        <v>2018</v>
      </c>
      <c r="I3304" t="s">
        <v>33067</v>
      </c>
      <c r="J3304">
        <v>148</v>
      </c>
      <c r="K3304" t="s">
        <v>33092</v>
      </c>
      <c r="L3304" t="s">
        <v>36816</v>
      </c>
    </row>
    <row r="3305" spans="1:12" x14ac:dyDescent="0.3">
      <c r="A3305" t="s">
        <v>3315</v>
      </c>
      <c r="B3305" t="s">
        <v>9680</v>
      </c>
      <c r="C3305" t="s">
        <v>12985</v>
      </c>
      <c r="D3305" t="s">
        <v>20951</v>
      </c>
      <c r="E3305" t="s">
        <v>27584</v>
      </c>
      <c r="F3305" t="s">
        <v>32982</v>
      </c>
      <c r="H3305">
        <v>2008</v>
      </c>
      <c r="I3305" t="s">
        <v>33069</v>
      </c>
      <c r="J3305">
        <v>104</v>
      </c>
      <c r="K3305" t="s">
        <v>33100</v>
      </c>
      <c r="L3305" t="s">
        <v>36817</v>
      </c>
    </row>
    <row r="3306" spans="1:12" x14ac:dyDescent="0.3">
      <c r="A3306" t="s">
        <v>3316</v>
      </c>
      <c r="B3306" t="s">
        <v>9681</v>
      </c>
      <c r="C3306" t="s">
        <v>12986</v>
      </c>
      <c r="D3306" t="s">
        <v>19366</v>
      </c>
      <c r="E3306" t="s">
        <v>27585</v>
      </c>
      <c r="H3306">
        <v>2003</v>
      </c>
      <c r="I3306" t="s">
        <v>33074</v>
      </c>
      <c r="J3306">
        <v>2</v>
      </c>
      <c r="K3306" t="s">
        <v>33091</v>
      </c>
      <c r="L3306" t="s">
        <v>36818</v>
      </c>
    </row>
    <row r="3307" spans="1:12" x14ac:dyDescent="0.3">
      <c r="A3307" t="s">
        <v>3317</v>
      </c>
      <c r="B3307" t="s">
        <v>9680</v>
      </c>
      <c r="C3307" t="s">
        <v>12987</v>
      </c>
      <c r="D3307" t="s">
        <v>19374</v>
      </c>
      <c r="E3307" t="s">
        <v>25158</v>
      </c>
      <c r="H3307">
        <v>2016</v>
      </c>
      <c r="I3307" t="s">
        <v>33068</v>
      </c>
      <c r="J3307">
        <v>7</v>
      </c>
      <c r="K3307" t="s">
        <v>33116</v>
      </c>
      <c r="L3307" t="s">
        <v>36819</v>
      </c>
    </row>
    <row r="3308" spans="1:12" x14ac:dyDescent="0.3">
      <c r="A3308" t="s">
        <v>3318</v>
      </c>
      <c r="B3308" t="s">
        <v>9681</v>
      </c>
      <c r="C3308" t="s">
        <v>12988</v>
      </c>
      <c r="D3308" t="s">
        <v>19366</v>
      </c>
      <c r="E3308" t="s">
        <v>27586</v>
      </c>
      <c r="H3308">
        <v>2017</v>
      </c>
      <c r="I3308" t="s">
        <v>33078</v>
      </c>
      <c r="J3308">
        <v>1</v>
      </c>
      <c r="K3308" t="s">
        <v>33154</v>
      </c>
      <c r="L3308" t="s">
        <v>36820</v>
      </c>
    </row>
    <row r="3309" spans="1:12" x14ac:dyDescent="0.3">
      <c r="A3309" t="s">
        <v>3319</v>
      </c>
      <c r="B3309" t="s">
        <v>9680</v>
      </c>
      <c r="C3309" t="s">
        <v>12989</v>
      </c>
      <c r="D3309" t="s">
        <v>20952</v>
      </c>
      <c r="E3309" t="s">
        <v>27587</v>
      </c>
      <c r="H3309">
        <v>1984</v>
      </c>
      <c r="I3309" t="s">
        <v>33070</v>
      </c>
      <c r="J3309">
        <v>85</v>
      </c>
      <c r="K3309" t="s">
        <v>33100</v>
      </c>
      <c r="L3309" t="s">
        <v>36821</v>
      </c>
    </row>
    <row r="3310" spans="1:12" x14ac:dyDescent="0.3">
      <c r="A3310" t="s">
        <v>3320</v>
      </c>
      <c r="B3310" t="s">
        <v>9681</v>
      </c>
      <c r="C3310" t="s">
        <v>12990</v>
      </c>
      <c r="D3310" t="s">
        <v>19366</v>
      </c>
      <c r="E3310" t="s">
        <v>27588</v>
      </c>
      <c r="F3310" t="s">
        <v>32984</v>
      </c>
      <c r="H3310">
        <v>2014</v>
      </c>
      <c r="I3310" t="s">
        <v>33069</v>
      </c>
      <c r="J3310">
        <v>2</v>
      </c>
      <c r="K3310" t="s">
        <v>33091</v>
      </c>
      <c r="L3310" t="s">
        <v>36822</v>
      </c>
    </row>
    <row r="3311" spans="1:12" x14ac:dyDescent="0.3">
      <c r="A3311" t="s">
        <v>3321</v>
      </c>
      <c r="B3311" t="s">
        <v>9680</v>
      </c>
      <c r="C3311" t="s">
        <v>12991</v>
      </c>
      <c r="D3311" t="s">
        <v>19513</v>
      </c>
      <c r="E3311" t="s">
        <v>27589</v>
      </c>
      <c r="H3311">
        <v>2011</v>
      </c>
      <c r="I3311" t="s">
        <v>33069</v>
      </c>
      <c r="J3311">
        <v>60</v>
      </c>
      <c r="K3311" t="s">
        <v>33137</v>
      </c>
      <c r="L3311" t="s">
        <v>36823</v>
      </c>
    </row>
    <row r="3312" spans="1:12" x14ac:dyDescent="0.3">
      <c r="A3312" t="s">
        <v>3322</v>
      </c>
      <c r="B3312" t="s">
        <v>9680</v>
      </c>
      <c r="C3312" t="s">
        <v>12992</v>
      </c>
      <c r="D3312" t="s">
        <v>20953</v>
      </c>
      <c r="E3312" t="s">
        <v>27589</v>
      </c>
      <c r="H3312">
        <v>2005</v>
      </c>
      <c r="I3312" t="s">
        <v>33069</v>
      </c>
      <c r="J3312">
        <v>54</v>
      </c>
      <c r="K3312" t="s">
        <v>33137</v>
      </c>
      <c r="L3312" t="s">
        <v>36824</v>
      </c>
    </row>
    <row r="3313" spans="1:12" x14ac:dyDescent="0.3">
      <c r="A3313" t="s">
        <v>3323</v>
      </c>
      <c r="B3313" t="s">
        <v>9680</v>
      </c>
      <c r="C3313" t="s">
        <v>12993</v>
      </c>
      <c r="D3313" t="s">
        <v>20015</v>
      </c>
      <c r="E3313" t="s">
        <v>27589</v>
      </c>
      <c r="H3313">
        <v>2016</v>
      </c>
      <c r="I3313" t="s">
        <v>33069</v>
      </c>
      <c r="J3313">
        <v>62</v>
      </c>
      <c r="K3313" t="s">
        <v>33137</v>
      </c>
      <c r="L3313" t="s">
        <v>36825</v>
      </c>
    </row>
    <row r="3314" spans="1:12" x14ac:dyDescent="0.3">
      <c r="A3314" t="s">
        <v>3324</v>
      </c>
      <c r="B3314" t="s">
        <v>9681</v>
      </c>
      <c r="C3314" t="s">
        <v>12994</v>
      </c>
      <c r="D3314" t="s">
        <v>19366</v>
      </c>
      <c r="E3314" t="s">
        <v>27589</v>
      </c>
      <c r="H3314">
        <v>2019</v>
      </c>
      <c r="I3314" t="s">
        <v>33074</v>
      </c>
      <c r="J3314">
        <v>1</v>
      </c>
      <c r="K3314" t="s">
        <v>33110</v>
      </c>
      <c r="L3314" t="s">
        <v>36826</v>
      </c>
    </row>
    <row r="3315" spans="1:12" x14ac:dyDescent="0.3">
      <c r="A3315" t="s">
        <v>3325</v>
      </c>
      <c r="B3315" t="s">
        <v>9680</v>
      </c>
      <c r="C3315" t="s">
        <v>12995</v>
      </c>
      <c r="D3315" t="s">
        <v>20954</v>
      </c>
      <c r="E3315" t="s">
        <v>27590</v>
      </c>
      <c r="H3315">
        <v>2013</v>
      </c>
      <c r="I3315" t="s">
        <v>33068</v>
      </c>
      <c r="J3315">
        <v>88</v>
      </c>
      <c r="K3315" t="s">
        <v>16937</v>
      </c>
      <c r="L3315" t="s">
        <v>36827</v>
      </c>
    </row>
    <row r="3316" spans="1:12" x14ac:dyDescent="0.3">
      <c r="A3316" t="s">
        <v>3326</v>
      </c>
      <c r="B3316" t="s">
        <v>9681</v>
      </c>
      <c r="C3316" t="s">
        <v>12996</v>
      </c>
      <c r="D3316" t="s">
        <v>19366</v>
      </c>
      <c r="E3316" t="s">
        <v>19366</v>
      </c>
      <c r="H3316">
        <v>2016</v>
      </c>
      <c r="I3316" t="s">
        <v>33081</v>
      </c>
      <c r="J3316">
        <v>2</v>
      </c>
      <c r="K3316" t="s">
        <v>33110</v>
      </c>
      <c r="L3316" t="s">
        <v>36828</v>
      </c>
    </row>
    <row r="3317" spans="1:12" x14ac:dyDescent="0.3">
      <c r="A3317" t="s">
        <v>3327</v>
      </c>
      <c r="B3317" t="s">
        <v>9680</v>
      </c>
      <c r="C3317" t="s">
        <v>12997</v>
      </c>
      <c r="D3317" t="s">
        <v>20955</v>
      </c>
      <c r="E3317" t="s">
        <v>27591</v>
      </c>
      <c r="H3317">
        <v>1970</v>
      </c>
      <c r="I3317" t="s">
        <v>33070</v>
      </c>
      <c r="J3317">
        <v>83</v>
      </c>
      <c r="K3317" t="s">
        <v>13718</v>
      </c>
      <c r="L3317" t="s">
        <v>36829</v>
      </c>
    </row>
    <row r="3318" spans="1:12" x14ac:dyDescent="0.3">
      <c r="A3318" t="s">
        <v>3328</v>
      </c>
      <c r="B3318" t="s">
        <v>9681</v>
      </c>
      <c r="C3318" t="s">
        <v>12998</v>
      </c>
      <c r="D3318" t="s">
        <v>19366</v>
      </c>
      <c r="E3318" t="s">
        <v>27592</v>
      </c>
      <c r="H3318">
        <v>2019</v>
      </c>
      <c r="I3318" t="s">
        <v>33074</v>
      </c>
      <c r="J3318">
        <v>2</v>
      </c>
      <c r="K3318" t="s">
        <v>33264</v>
      </c>
      <c r="L3318" t="s">
        <v>36830</v>
      </c>
    </row>
    <row r="3319" spans="1:12" x14ac:dyDescent="0.3">
      <c r="A3319" t="s">
        <v>3329</v>
      </c>
      <c r="B3319" t="s">
        <v>9680</v>
      </c>
      <c r="C3319" t="s">
        <v>12999</v>
      </c>
      <c r="D3319" t="s">
        <v>20198</v>
      </c>
      <c r="E3319" t="s">
        <v>27593</v>
      </c>
      <c r="H3319">
        <v>2014</v>
      </c>
      <c r="I3319" t="s">
        <v>33076</v>
      </c>
      <c r="J3319">
        <v>89</v>
      </c>
      <c r="K3319" t="s">
        <v>33100</v>
      </c>
      <c r="L3319" t="s">
        <v>36831</v>
      </c>
    </row>
    <row r="3320" spans="1:12" x14ac:dyDescent="0.3">
      <c r="A3320" t="s">
        <v>3330</v>
      </c>
      <c r="B3320" t="s">
        <v>9680</v>
      </c>
      <c r="C3320" t="s">
        <v>13000</v>
      </c>
      <c r="D3320" t="s">
        <v>20956</v>
      </c>
      <c r="E3320" t="s">
        <v>27594</v>
      </c>
      <c r="H3320">
        <v>2020</v>
      </c>
      <c r="I3320" t="s">
        <v>33076</v>
      </c>
      <c r="J3320">
        <v>113</v>
      </c>
      <c r="K3320" t="s">
        <v>33100</v>
      </c>
      <c r="L3320" t="s">
        <v>36832</v>
      </c>
    </row>
    <row r="3321" spans="1:12" x14ac:dyDescent="0.3">
      <c r="A3321" t="s">
        <v>3331</v>
      </c>
      <c r="B3321" t="s">
        <v>9680</v>
      </c>
      <c r="C3321" t="s">
        <v>13001</v>
      </c>
      <c r="D3321" t="s">
        <v>20957</v>
      </c>
      <c r="E3321" t="s">
        <v>27595</v>
      </c>
      <c r="H3321">
        <v>1937</v>
      </c>
      <c r="I3321" t="s">
        <v>33067</v>
      </c>
      <c r="J3321">
        <v>64</v>
      </c>
      <c r="K3321" t="s">
        <v>33440</v>
      </c>
      <c r="L3321" t="s">
        <v>36833</v>
      </c>
    </row>
    <row r="3322" spans="1:12" x14ac:dyDescent="0.3">
      <c r="A3322" t="s">
        <v>3332</v>
      </c>
      <c r="B3322" t="s">
        <v>9681</v>
      </c>
      <c r="C3322" t="s">
        <v>13002</v>
      </c>
      <c r="D3322" t="s">
        <v>19366</v>
      </c>
      <c r="E3322" t="s">
        <v>19366</v>
      </c>
      <c r="H3322">
        <v>2020</v>
      </c>
      <c r="I3322" t="s">
        <v>33074</v>
      </c>
      <c r="J3322">
        <v>1</v>
      </c>
      <c r="K3322" t="s">
        <v>33197</v>
      </c>
      <c r="L3322" t="s">
        <v>36834</v>
      </c>
    </row>
    <row r="3323" spans="1:12" x14ac:dyDescent="0.3">
      <c r="A3323" t="s">
        <v>3333</v>
      </c>
      <c r="B3323" t="s">
        <v>9681</v>
      </c>
      <c r="C3323" t="s">
        <v>13003</v>
      </c>
      <c r="D3323" t="s">
        <v>19366</v>
      </c>
      <c r="E3323" t="s">
        <v>27596</v>
      </c>
      <c r="H3323">
        <v>2018</v>
      </c>
      <c r="I3323" t="s">
        <v>33074</v>
      </c>
      <c r="J3323">
        <v>1</v>
      </c>
      <c r="K3323" t="s">
        <v>33295</v>
      </c>
      <c r="L3323" t="s">
        <v>36835</v>
      </c>
    </row>
    <row r="3324" spans="1:12" x14ac:dyDescent="0.3">
      <c r="A3324" t="s">
        <v>3334</v>
      </c>
      <c r="B3324" t="s">
        <v>9681</v>
      </c>
      <c r="C3324" t="s">
        <v>13004</v>
      </c>
      <c r="D3324" t="s">
        <v>19366</v>
      </c>
      <c r="E3324" t="s">
        <v>27597</v>
      </c>
      <c r="F3324" t="s">
        <v>33015</v>
      </c>
      <c r="H3324">
        <v>2018</v>
      </c>
      <c r="I3324" t="s">
        <v>33074</v>
      </c>
      <c r="J3324">
        <v>1</v>
      </c>
      <c r="K3324" t="s">
        <v>33197</v>
      </c>
      <c r="L3324" t="s">
        <v>36836</v>
      </c>
    </row>
    <row r="3325" spans="1:12" x14ac:dyDescent="0.3">
      <c r="A3325" t="s">
        <v>3335</v>
      </c>
      <c r="B3325" t="s">
        <v>9681</v>
      </c>
      <c r="C3325" t="s">
        <v>13005</v>
      </c>
      <c r="D3325" t="s">
        <v>19366</v>
      </c>
      <c r="E3325" t="s">
        <v>27598</v>
      </c>
      <c r="H3325">
        <v>2018</v>
      </c>
      <c r="I3325" t="s">
        <v>33074</v>
      </c>
      <c r="J3325">
        <v>1</v>
      </c>
      <c r="K3325" t="s">
        <v>33239</v>
      </c>
      <c r="L3325" t="s">
        <v>36837</v>
      </c>
    </row>
    <row r="3326" spans="1:12" x14ac:dyDescent="0.3">
      <c r="A3326" t="s">
        <v>3336</v>
      </c>
      <c r="B3326" t="s">
        <v>9681</v>
      </c>
      <c r="C3326" t="s">
        <v>13006</v>
      </c>
      <c r="D3326" t="s">
        <v>19366</v>
      </c>
      <c r="E3326" t="s">
        <v>19366</v>
      </c>
      <c r="H3326">
        <v>2020</v>
      </c>
      <c r="I3326" t="s">
        <v>33069</v>
      </c>
      <c r="J3326">
        <v>1</v>
      </c>
      <c r="K3326" t="s">
        <v>33110</v>
      </c>
      <c r="L3326" t="s">
        <v>36838</v>
      </c>
    </row>
    <row r="3327" spans="1:12" x14ac:dyDescent="0.3">
      <c r="A3327" t="s">
        <v>3337</v>
      </c>
      <c r="B3327" t="s">
        <v>9681</v>
      </c>
      <c r="C3327" t="s">
        <v>13007</v>
      </c>
      <c r="D3327" t="s">
        <v>19366</v>
      </c>
      <c r="E3327" t="s">
        <v>27599</v>
      </c>
      <c r="H3327">
        <v>2020</v>
      </c>
      <c r="I3327" t="s">
        <v>33074</v>
      </c>
      <c r="J3327">
        <v>5</v>
      </c>
      <c r="K3327" t="s">
        <v>33110</v>
      </c>
      <c r="L3327" t="s">
        <v>36839</v>
      </c>
    </row>
    <row r="3328" spans="1:12" x14ac:dyDescent="0.3">
      <c r="A3328" t="s">
        <v>3338</v>
      </c>
      <c r="B3328" t="s">
        <v>9681</v>
      </c>
      <c r="C3328" t="s">
        <v>13008</v>
      </c>
      <c r="D3328" t="s">
        <v>19366</v>
      </c>
      <c r="E3328" t="s">
        <v>27600</v>
      </c>
      <c r="H3328">
        <v>2020</v>
      </c>
      <c r="I3328" t="s">
        <v>33074</v>
      </c>
      <c r="J3328">
        <v>5</v>
      </c>
      <c r="K3328" t="s">
        <v>33197</v>
      </c>
      <c r="L3328" t="s">
        <v>36840</v>
      </c>
    </row>
    <row r="3329" spans="1:12" x14ac:dyDescent="0.3">
      <c r="A3329" t="s">
        <v>3339</v>
      </c>
      <c r="B3329" t="s">
        <v>9680</v>
      </c>
      <c r="C3329" t="s">
        <v>13009</v>
      </c>
      <c r="D3329" t="s">
        <v>20958</v>
      </c>
      <c r="E3329" t="s">
        <v>27601</v>
      </c>
      <c r="H3329">
        <v>2013</v>
      </c>
      <c r="I3329" t="s">
        <v>33070</v>
      </c>
      <c r="J3329">
        <v>107</v>
      </c>
      <c r="K3329" t="s">
        <v>33098</v>
      </c>
      <c r="L3329" t="s">
        <v>36841</v>
      </c>
    </row>
    <row r="3330" spans="1:12" x14ac:dyDescent="0.3">
      <c r="A3330" t="s">
        <v>3340</v>
      </c>
      <c r="B3330" t="s">
        <v>9680</v>
      </c>
      <c r="C3330" t="s">
        <v>13010</v>
      </c>
      <c r="D3330" t="s">
        <v>20959</v>
      </c>
      <c r="E3330" t="s">
        <v>27602</v>
      </c>
      <c r="H3330">
        <v>2013</v>
      </c>
      <c r="I3330" t="s">
        <v>33070</v>
      </c>
      <c r="J3330">
        <v>101</v>
      </c>
      <c r="K3330" t="s">
        <v>33143</v>
      </c>
      <c r="L3330" t="s">
        <v>36842</v>
      </c>
    </row>
    <row r="3331" spans="1:12" x14ac:dyDescent="0.3">
      <c r="A3331" t="s">
        <v>3341</v>
      </c>
      <c r="B3331" t="s">
        <v>9681</v>
      </c>
      <c r="C3331" t="s">
        <v>13011</v>
      </c>
      <c r="D3331" t="s">
        <v>19366</v>
      </c>
      <c r="E3331" t="s">
        <v>19366</v>
      </c>
      <c r="H3331">
        <v>2015</v>
      </c>
      <c r="I3331" t="s">
        <v>33068</v>
      </c>
      <c r="J3331">
        <v>1</v>
      </c>
      <c r="K3331" t="s">
        <v>33131</v>
      </c>
      <c r="L3331" t="s">
        <v>36843</v>
      </c>
    </row>
    <row r="3332" spans="1:12" x14ac:dyDescent="0.3">
      <c r="A3332" t="s">
        <v>3342</v>
      </c>
      <c r="B3332" t="s">
        <v>9680</v>
      </c>
      <c r="C3332" t="s">
        <v>13012</v>
      </c>
      <c r="D3332" t="s">
        <v>20960</v>
      </c>
      <c r="E3332" t="s">
        <v>27603</v>
      </c>
      <c r="H3332">
        <v>2016</v>
      </c>
      <c r="J3332">
        <v>67</v>
      </c>
      <c r="K3332" t="s">
        <v>33118</v>
      </c>
      <c r="L3332" t="s">
        <v>36844</v>
      </c>
    </row>
    <row r="3333" spans="1:12" x14ac:dyDescent="0.3">
      <c r="A3333" t="s">
        <v>3343</v>
      </c>
      <c r="B3333" t="s">
        <v>9681</v>
      </c>
      <c r="C3333" t="s">
        <v>13013</v>
      </c>
      <c r="D3333" t="s">
        <v>19366</v>
      </c>
      <c r="E3333" t="s">
        <v>19366</v>
      </c>
      <c r="H3333">
        <v>2021</v>
      </c>
      <c r="I3333" t="s">
        <v>33067</v>
      </c>
      <c r="J3333">
        <v>1</v>
      </c>
      <c r="K3333" t="s">
        <v>33340</v>
      </c>
      <c r="L3333" t="s">
        <v>36845</v>
      </c>
    </row>
    <row r="3334" spans="1:12" x14ac:dyDescent="0.3">
      <c r="A3334" t="s">
        <v>3344</v>
      </c>
      <c r="B3334" t="s">
        <v>9680</v>
      </c>
      <c r="C3334" t="s">
        <v>13014</v>
      </c>
      <c r="D3334" t="s">
        <v>20961</v>
      </c>
      <c r="E3334" t="s">
        <v>27604</v>
      </c>
      <c r="H3334">
        <v>2018</v>
      </c>
      <c r="I3334" t="s">
        <v>33074</v>
      </c>
      <c r="J3334">
        <v>101</v>
      </c>
      <c r="K3334" t="s">
        <v>33370</v>
      </c>
      <c r="L3334" t="s">
        <v>36846</v>
      </c>
    </row>
    <row r="3335" spans="1:12" x14ac:dyDescent="0.3">
      <c r="A3335" t="s">
        <v>3345</v>
      </c>
      <c r="B3335" t="s">
        <v>9681</v>
      </c>
      <c r="C3335" t="s">
        <v>13015</v>
      </c>
      <c r="D3335" t="s">
        <v>19366</v>
      </c>
      <c r="E3335" t="s">
        <v>27605</v>
      </c>
      <c r="H3335">
        <v>2019</v>
      </c>
      <c r="I3335" t="s">
        <v>33074</v>
      </c>
      <c r="J3335">
        <v>1</v>
      </c>
      <c r="K3335" t="s">
        <v>33141</v>
      </c>
      <c r="L3335" t="s">
        <v>36847</v>
      </c>
    </row>
    <row r="3336" spans="1:12" x14ac:dyDescent="0.3">
      <c r="A3336" t="s">
        <v>3346</v>
      </c>
      <c r="B3336" t="s">
        <v>9681</v>
      </c>
      <c r="C3336" t="s">
        <v>13016</v>
      </c>
      <c r="D3336" t="s">
        <v>19366</v>
      </c>
      <c r="E3336" t="s">
        <v>27606</v>
      </c>
      <c r="H3336">
        <v>2020</v>
      </c>
      <c r="I3336" t="s">
        <v>33074</v>
      </c>
      <c r="J3336">
        <v>1</v>
      </c>
      <c r="K3336" t="s">
        <v>33110</v>
      </c>
      <c r="L3336" t="s">
        <v>36848</v>
      </c>
    </row>
    <row r="3337" spans="1:12" x14ac:dyDescent="0.3">
      <c r="A3337" t="s">
        <v>3347</v>
      </c>
      <c r="B3337" t="s">
        <v>9681</v>
      </c>
      <c r="C3337" t="s">
        <v>13017</v>
      </c>
      <c r="D3337" t="s">
        <v>19366</v>
      </c>
      <c r="E3337" t="s">
        <v>19366</v>
      </c>
      <c r="H3337">
        <v>2006</v>
      </c>
      <c r="I3337" t="s">
        <v>33077</v>
      </c>
      <c r="J3337">
        <v>5</v>
      </c>
      <c r="K3337" t="s">
        <v>13718</v>
      </c>
      <c r="L3337" t="s">
        <v>36849</v>
      </c>
    </row>
    <row r="3338" spans="1:12" x14ac:dyDescent="0.3">
      <c r="A3338" t="s">
        <v>3348</v>
      </c>
      <c r="B3338" t="s">
        <v>9680</v>
      </c>
      <c r="C3338" t="s">
        <v>13018</v>
      </c>
      <c r="D3338" t="s">
        <v>19366</v>
      </c>
      <c r="E3338" t="s">
        <v>19366</v>
      </c>
      <c r="H3338">
        <v>2011</v>
      </c>
      <c r="I3338" t="s">
        <v>33073</v>
      </c>
      <c r="J3338">
        <v>48</v>
      </c>
      <c r="K3338" t="s">
        <v>33114</v>
      </c>
      <c r="L3338" t="s">
        <v>36850</v>
      </c>
    </row>
    <row r="3339" spans="1:12" x14ac:dyDescent="0.3">
      <c r="A3339" t="s">
        <v>3349</v>
      </c>
      <c r="B3339" t="s">
        <v>9680</v>
      </c>
      <c r="C3339" t="s">
        <v>13019</v>
      </c>
      <c r="D3339" t="s">
        <v>19652</v>
      </c>
      <c r="E3339" t="s">
        <v>27607</v>
      </c>
      <c r="H3339">
        <v>2018</v>
      </c>
      <c r="I3339" t="s">
        <v>33074</v>
      </c>
      <c r="J3339">
        <v>87</v>
      </c>
      <c r="K3339" t="s">
        <v>33093</v>
      </c>
      <c r="L3339" t="s">
        <v>36851</v>
      </c>
    </row>
    <row r="3340" spans="1:12" x14ac:dyDescent="0.3">
      <c r="A3340" t="s">
        <v>3350</v>
      </c>
      <c r="B3340" t="s">
        <v>9680</v>
      </c>
      <c r="C3340" t="s">
        <v>13020</v>
      </c>
      <c r="D3340" t="s">
        <v>20962</v>
      </c>
      <c r="E3340" t="s">
        <v>27608</v>
      </c>
      <c r="H3340">
        <v>2017</v>
      </c>
      <c r="J3340">
        <v>106</v>
      </c>
      <c r="K3340" t="s">
        <v>33441</v>
      </c>
      <c r="L3340" t="s">
        <v>36852</v>
      </c>
    </row>
    <row r="3341" spans="1:12" x14ac:dyDescent="0.3">
      <c r="A3341" t="s">
        <v>3351</v>
      </c>
      <c r="B3341" t="s">
        <v>9681</v>
      </c>
      <c r="C3341" t="s">
        <v>13021</v>
      </c>
      <c r="D3341" t="s">
        <v>19366</v>
      </c>
      <c r="E3341" t="s">
        <v>19366</v>
      </c>
      <c r="H3341">
        <v>2015</v>
      </c>
      <c r="I3341" t="s">
        <v>33068</v>
      </c>
      <c r="J3341">
        <v>1</v>
      </c>
      <c r="K3341" t="s">
        <v>33218</v>
      </c>
      <c r="L3341" t="s">
        <v>36853</v>
      </c>
    </row>
    <row r="3342" spans="1:12" x14ac:dyDescent="0.3">
      <c r="A3342" t="s">
        <v>3352</v>
      </c>
      <c r="B3342" t="s">
        <v>9681</v>
      </c>
      <c r="C3342" t="s">
        <v>13022</v>
      </c>
      <c r="D3342" t="s">
        <v>19366</v>
      </c>
      <c r="E3342" t="s">
        <v>19366</v>
      </c>
      <c r="H3342">
        <v>2015</v>
      </c>
      <c r="I3342" t="s">
        <v>33077</v>
      </c>
      <c r="J3342">
        <v>1</v>
      </c>
      <c r="K3342" t="s">
        <v>33161</v>
      </c>
      <c r="L3342" t="s">
        <v>36854</v>
      </c>
    </row>
    <row r="3343" spans="1:12" x14ac:dyDescent="0.3">
      <c r="A3343" t="s">
        <v>3353</v>
      </c>
      <c r="B3343" t="s">
        <v>9680</v>
      </c>
      <c r="C3343" t="s">
        <v>13023</v>
      </c>
      <c r="D3343" t="s">
        <v>20963</v>
      </c>
      <c r="E3343" t="s">
        <v>27609</v>
      </c>
      <c r="H3343">
        <v>2017</v>
      </c>
      <c r="I3343" t="s">
        <v>33067</v>
      </c>
      <c r="J3343">
        <v>90</v>
      </c>
      <c r="K3343" t="s">
        <v>33100</v>
      </c>
      <c r="L3343" t="s">
        <v>36855</v>
      </c>
    </row>
    <row r="3344" spans="1:12" x14ac:dyDescent="0.3">
      <c r="A3344" t="s">
        <v>3354</v>
      </c>
      <c r="B3344" t="s">
        <v>9680</v>
      </c>
      <c r="C3344" t="s">
        <v>13024</v>
      </c>
      <c r="D3344" t="s">
        <v>20015</v>
      </c>
      <c r="E3344" t="s">
        <v>27610</v>
      </c>
      <c r="H3344">
        <v>2015</v>
      </c>
      <c r="I3344" t="s">
        <v>33069</v>
      </c>
      <c r="J3344">
        <v>70</v>
      </c>
      <c r="K3344" t="s">
        <v>33137</v>
      </c>
      <c r="L3344" t="s">
        <v>36856</v>
      </c>
    </row>
    <row r="3345" spans="1:12" x14ac:dyDescent="0.3">
      <c r="A3345" t="s">
        <v>3355</v>
      </c>
      <c r="B3345" t="s">
        <v>9680</v>
      </c>
      <c r="C3345" t="s">
        <v>13025</v>
      </c>
      <c r="D3345" t="s">
        <v>20964</v>
      </c>
      <c r="E3345" t="s">
        <v>27611</v>
      </c>
      <c r="H3345">
        <v>2017</v>
      </c>
      <c r="I3345" t="s">
        <v>33067</v>
      </c>
      <c r="J3345">
        <v>95</v>
      </c>
      <c r="K3345" t="s">
        <v>33340</v>
      </c>
      <c r="L3345" t="s">
        <v>36857</v>
      </c>
    </row>
    <row r="3346" spans="1:12" x14ac:dyDescent="0.3">
      <c r="A3346" t="s">
        <v>3356</v>
      </c>
      <c r="B3346" t="s">
        <v>9680</v>
      </c>
      <c r="C3346" t="s">
        <v>13026</v>
      </c>
      <c r="D3346" t="s">
        <v>20965</v>
      </c>
      <c r="E3346" t="s">
        <v>27612</v>
      </c>
      <c r="H3346">
        <v>2019</v>
      </c>
      <c r="I3346" t="s">
        <v>33067</v>
      </c>
      <c r="J3346">
        <v>145</v>
      </c>
      <c r="K3346" t="s">
        <v>33092</v>
      </c>
      <c r="L3346" t="s">
        <v>36858</v>
      </c>
    </row>
    <row r="3347" spans="1:12" x14ac:dyDescent="0.3">
      <c r="A3347" t="s">
        <v>3357</v>
      </c>
      <c r="B3347" t="s">
        <v>9680</v>
      </c>
      <c r="C3347" t="s">
        <v>13027</v>
      </c>
      <c r="D3347" t="s">
        <v>20966</v>
      </c>
      <c r="E3347" t="s">
        <v>27613</v>
      </c>
      <c r="H3347">
        <v>2020</v>
      </c>
      <c r="I3347" t="s">
        <v>33067</v>
      </c>
      <c r="J3347">
        <v>133</v>
      </c>
      <c r="K3347" t="s">
        <v>33286</v>
      </c>
      <c r="L3347" t="s">
        <v>36859</v>
      </c>
    </row>
    <row r="3348" spans="1:12" x14ac:dyDescent="0.3">
      <c r="A3348" t="s">
        <v>3358</v>
      </c>
      <c r="B3348" t="s">
        <v>9680</v>
      </c>
      <c r="C3348" t="s">
        <v>13028</v>
      </c>
      <c r="D3348" t="s">
        <v>20967</v>
      </c>
      <c r="E3348" t="s">
        <v>27614</v>
      </c>
      <c r="H3348">
        <v>2014</v>
      </c>
      <c r="I3348" t="s">
        <v>33082</v>
      </c>
      <c r="J3348">
        <v>87</v>
      </c>
      <c r="K3348" t="s">
        <v>33131</v>
      </c>
      <c r="L3348" t="s">
        <v>36860</v>
      </c>
    </row>
    <row r="3349" spans="1:12" x14ac:dyDescent="0.3">
      <c r="A3349" t="s">
        <v>3359</v>
      </c>
      <c r="B3349" t="s">
        <v>9681</v>
      </c>
      <c r="C3349" t="s">
        <v>13029</v>
      </c>
      <c r="D3349" t="s">
        <v>19366</v>
      </c>
      <c r="E3349" t="s">
        <v>27615</v>
      </c>
      <c r="H3349">
        <v>2020</v>
      </c>
      <c r="I3349" t="s">
        <v>33074</v>
      </c>
      <c r="J3349">
        <v>1</v>
      </c>
      <c r="K3349" t="s">
        <v>33110</v>
      </c>
      <c r="L3349" t="s">
        <v>36861</v>
      </c>
    </row>
    <row r="3350" spans="1:12" x14ac:dyDescent="0.3">
      <c r="A3350" t="s">
        <v>3360</v>
      </c>
      <c r="B3350" t="s">
        <v>9681</v>
      </c>
      <c r="C3350" t="s">
        <v>13030</v>
      </c>
      <c r="D3350" t="s">
        <v>19366</v>
      </c>
      <c r="E3350" t="s">
        <v>27616</v>
      </c>
      <c r="H3350">
        <v>2019</v>
      </c>
      <c r="I3350" t="s">
        <v>33074</v>
      </c>
      <c r="J3350">
        <v>1</v>
      </c>
      <c r="K3350" t="s">
        <v>33110</v>
      </c>
      <c r="L3350" t="s">
        <v>36862</v>
      </c>
    </row>
    <row r="3351" spans="1:12" x14ac:dyDescent="0.3">
      <c r="A3351" t="s">
        <v>3361</v>
      </c>
      <c r="B3351" t="s">
        <v>9681</v>
      </c>
      <c r="C3351" t="s">
        <v>13031</v>
      </c>
      <c r="D3351" t="s">
        <v>19366</v>
      </c>
      <c r="E3351" t="s">
        <v>27617</v>
      </c>
      <c r="H3351">
        <v>2018</v>
      </c>
      <c r="I3351" t="s">
        <v>33074</v>
      </c>
      <c r="J3351">
        <v>1</v>
      </c>
      <c r="K3351" t="s">
        <v>33115</v>
      </c>
      <c r="L3351" t="s">
        <v>36863</v>
      </c>
    </row>
    <row r="3352" spans="1:12" x14ac:dyDescent="0.3">
      <c r="A3352" t="s">
        <v>3362</v>
      </c>
      <c r="B3352" t="s">
        <v>9681</v>
      </c>
      <c r="C3352" t="s">
        <v>13032</v>
      </c>
      <c r="D3352" t="s">
        <v>19366</v>
      </c>
      <c r="E3352" t="s">
        <v>27618</v>
      </c>
      <c r="H3352">
        <v>2018</v>
      </c>
      <c r="I3352" t="s">
        <v>33078</v>
      </c>
      <c r="J3352">
        <v>1</v>
      </c>
      <c r="K3352" t="s">
        <v>33110</v>
      </c>
      <c r="L3352" t="s">
        <v>36864</v>
      </c>
    </row>
    <row r="3353" spans="1:12" x14ac:dyDescent="0.3">
      <c r="A3353" t="s">
        <v>3363</v>
      </c>
      <c r="B3353" t="s">
        <v>9680</v>
      </c>
      <c r="C3353" t="s">
        <v>13033</v>
      </c>
      <c r="D3353" t="s">
        <v>20968</v>
      </c>
      <c r="E3353" t="s">
        <v>27619</v>
      </c>
      <c r="H3353">
        <v>1988</v>
      </c>
      <c r="I3353" t="s">
        <v>33070</v>
      </c>
      <c r="J3353">
        <v>90</v>
      </c>
      <c r="K3353" t="s">
        <v>33091</v>
      </c>
      <c r="L3353" t="s">
        <v>36865</v>
      </c>
    </row>
    <row r="3354" spans="1:12" x14ac:dyDescent="0.3">
      <c r="A3354" t="s">
        <v>3364</v>
      </c>
      <c r="B3354" t="s">
        <v>9681</v>
      </c>
      <c r="C3354" t="s">
        <v>13034</v>
      </c>
      <c r="D3354" t="s">
        <v>19366</v>
      </c>
      <c r="E3354" t="s">
        <v>27620</v>
      </c>
      <c r="H3354">
        <v>2020</v>
      </c>
      <c r="I3354" t="s">
        <v>33074</v>
      </c>
      <c r="J3354">
        <v>1</v>
      </c>
      <c r="K3354" t="s">
        <v>33153</v>
      </c>
      <c r="L3354" t="s">
        <v>36866</v>
      </c>
    </row>
    <row r="3355" spans="1:12" x14ac:dyDescent="0.3">
      <c r="A3355" t="s">
        <v>3365</v>
      </c>
      <c r="B3355" t="s">
        <v>9680</v>
      </c>
      <c r="C3355" t="s">
        <v>13035</v>
      </c>
      <c r="D3355" t="s">
        <v>19383</v>
      </c>
      <c r="E3355" t="s">
        <v>19366</v>
      </c>
      <c r="H3355">
        <v>2018</v>
      </c>
      <c r="I3355" t="s">
        <v>33068</v>
      </c>
      <c r="J3355">
        <v>51</v>
      </c>
      <c r="K3355" t="s">
        <v>16937</v>
      </c>
      <c r="L3355" t="s">
        <v>36867</v>
      </c>
    </row>
    <row r="3356" spans="1:12" x14ac:dyDescent="0.3">
      <c r="A3356" t="s">
        <v>3366</v>
      </c>
      <c r="B3356" t="s">
        <v>9681</v>
      </c>
      <c r="C3356" t="s">
        <v>13036</v>
      </c>
      <c r="D3356" t="s">
        <v>19366</v>
      </c>
      <c r="E3356" t="s">
        <v>27621</v>
      </c>
      <c r="H3356">
        <v>2020</v>
      </c>
      <c r="I3356" t="s">
        <v>33075</v>
      </c>
      <c r="J3356">
        <v>4</v>
      </c>
      <c r="K3356" t="s">
        <v>13718</v>
      </c>
      <c r="L3356" t="s">
        <v>36868</v>
      </c>
    </row>
    <row r="3357" spans="1:12" x14ac:dyDescent="0.3">
      <c r="A3357" t="s">
        <v>3367</v>
      </c>
      <c r="B3357" t="s">
        <v>9680</v>
      </c>
      <c r="C3357" t="s">
        <v>13037</v>
      </c>
      <c r="D3357" t="s">
        <v>20023</v>
      </c>
      <c r="E3357" t="s">
        <v>26145</v>
      </c>
      <c r="H3357">
        <v>2020</v>
      </c>
      <c r="I3357" t="s">
        <v>33068</v>
      </c>
      <c r="J3357">
        <v>140</v>
      </c>
      <c r="K3357" t="s">
        <v>33132</v>
      </c>
      <c r="L3357" t="s">
        <v>36199</v>
      </c>
    </row>
    <row r="3358" spans="1:12" x14ac:dyDescent="0.3">
      <c r="A3358" t="s">
        <v>3368</v>
      </c>
      <c r="B3358" t="s">
        <v>9680</v>
      </c>
      <c r="C3358" t="s">
        <v>13038</v>
      </c>
      <c r="D3358" t="s">
        <v>19930</v>
      </c>
      <c r="E3358" t="s">
        <v>27622</v>
      </c>
      <c r="H3358">
        <v>2009</v>
      </c>
      <c r="I3358" t="s">
        <v>33069</v>
      </c>
      <c r="J3358">
        <v>61</v>
      </c>
      <c r="K3358" t="s">
        <v>33137</v>
      </c>
      <c r="L3358" t="s">
        <v>36869</v>
      </c>
    </row>
    <row r="3359" spans="1:12" x14ac:dyDescent="0.3">
      <c r="A3359" t="s">
        <v>3369</v>
      </c>
      <c r="B3359" t="s">
        <v>9681</v>
      </c>
      <c r="C3359" t="s">
        <v>13039</v>
      </c>
      <c r="D3359" t="s">
        <v>19366</v>
      </c>
      <c r="E3359" t="s">
        <v>27623</v>
      </c>
      <c r="H3359">
        <v>2018</v>
      </c>
      <c r="I3359" t="s">
        <v>33074</v>
      </c>
      <c r="J3359">
        <v>1</v>
      </c>
      <c r="K3359" t="s">
        <v>33174</v>
      </c>
      <c r="L3359" t="s">
        <v>36870</v>
      </c>
    </row>
    <row r="3360" spans="1:12" x14ac:dyDescent="0.3">
      <c r="A3360" t="s">
        <v>3370</v>
      </c>
      <c r="B3360" t="s">
        <v>9681</v>
      </c>
      <c r="C3360" t="s">
        <v>13040</v>
      </c>
      <c r="D3360" t="s">
        <v>19366</v>
      </c>
      <c r="E3360" t="s">
        <v>27624</v>
      </c>
      <c r="H3360">
        <v>1989</v>
      </c>
      <c r="I3360" t="s">
        <v>33074</v>
      </c>
      <c r="J3360">
        <v>1</v>
      </c>
      <c r="K3360" t="s">
        <v>33100</v>
      </c>
      <c r="L3360" t="s">
        <v>36871</v>
      </c>
    </row>
    <row r="3361" spans="1:12" x14ac:dyDescent="0.3">
      <c r="A3361" t="s">
        <v>3371</v>
      </c>
      <c r="B3361" t="s">
        <v>9681</v>
      </c>
      <c r="C3361" t="s">
        <v>13041</v>
      </c>
      <c r="D3361" t="s">
        <v>19366</v>
      </c>
      <c r="E3361" t="s">
        <v>27625</v>
      </c>
      <c r="H3361">
        <v>2020</v>
      </c>
      <c r="I3361" t="s">
        <v>33079</v>
      </c>
      <c r="J3361">
        <v>1</v>
      </c>
      <c r="K3361" t="s">
        <v>33094</v>
      </c>
      <c r="L3361" t="s">
        <v>36872</v>
      </c>
    </row>
    <row r="3362" spans="1:12" x14ac:dyDescent="0.3">
      <c r="A3362" t="s">
        <v>3372</v>
      </c>
      <c r="B3362" t="s">
        <v>9680</v>
      </c>
      <c r="C3362" t="s">
        <v>13042</v>
      </c>
      <c r="D3362" t="s">
        <v>20969</v>
      </c>
      <c r="E3362" t="s">
        <v>27626</v>
      </c>
      <c r="H3362">
        <v>1951</v>
      </c>
      <c r="I3362" t="s">
        <v>33083</v>
      </c>
      <c r="J3362">
        <v>111</v>
      </c>
      <c r="K3362" t="s">
        <v>33100</v>
      </c>
      <c r="L3362" t="s">
        <v>36873</v>
      </c>
    </row>
    <row r="3363" spans="1:12" x14ac:dyDescent="0.3">
      <c r="A3363" t="s">
        <v>3373</v>
      </c>
      <c r="B3363" t="s">
        <v>9680</v>
      </c>
      <c r="C3363" t="s">
        <v>13043</v>
      </c>
      <c r="D3363" t="s">
        <v>20198</v>
      </c>
      <c r="E3363" t="s">
        <v>27627</v>
      </c>
      <c r="H3363">
        <v>2016</v>
      </c>
      <c r="I3363" t="s">
        <v>33067</v>
      </c>
      <c r="J3363">
        <v>86</v>
      </c>
      <c r="K3363" t="s">
        <v>33098</v>
      </c>
      <c r="L3363" t="s">
        <v>36874</v>
      </c>
    </row>
    <row r="3364" spans="1:12" x14ac:dyDescent="0.3">
      <c r="A3364" t="s">
        <v>3374</v>
      </c>
      <c r="B3364" t="s">
        <v>9681</v>
      </c>
      <c r="C3364" t="s">
        <v>13044</v>
      </c>
      <c r="D3364" t="s">
        <v>19366</v>
      </c>
      <c r="E3364" t="s">
        <v>27628</v>
      </c>
      <c r="H3364">
        <v>2020</v>
      </c>
      <c r="I3364" t="s">
        <v>33069</v>
      </c>
      <c r="J3364">
        <v>3</v>
      </c>
      <c r="K3364" t="s">
        <v>33132</v>
      </c>
      <c r="L3364" t="s">
        <v>36875</v>
      </c>
    </row>
    <row r="3365" spans="1:12" x14ac:dyDescent="0.3">
      <c r="A3365" t="s">
        <v>3375</v>
      </c>
      <c r="B3365" t="s">
        <v>9680</v>
      </c>
      <c r="C3365" t="s">
        <v>13045</v>
      </c>
      <c r="D3365" t="s">
        <v>19380</v>
      </c>
      <c r="E3365" t="s">
        <v>19366</v>
      </c>
      <c r="H3365">
        <v>2015</v>
      </c>
      <c r="J3365">
        <v>57</v>
      </c>
      <c r="K3365" t="s">
        <v>33094</v>
      </c>
      <c r="L3365" t="s">
        <v>36876</v>
      </c>
    </row>
    <row r="3366" spans="1:12" x14ac:dyDescent="0.3">
      <c r="A3366" t="s">
        <v>3376</v>
      </c>
      <c r="B3366" t="s">
        <v>9680</v>
      </c>
      <c r="C3366" t="s">
        <v>13046</v>
      </c>
      <c r="D3366" t="s">
        <v>20970</v>
      </c>
      <c r="E3366" t="s">
        <v>27629</v>
      </c>
      <c r="H3366">
        <v>2014</v>
      </c>
      <c r="I3366" t="s">
        <v>33070</v>
      </c>
      <c r="J3366">
        <v>100</v>
      </c>
      <c r="K3366" t="s">
        <v>33091</v>
      </c>
      <c r="L3366" t="s">
        <v>36877</v>
      </c>
    </row>
    <row r="3367" spans="1:12" x14ac:dyDescent="0.3">
      <c r="A3367" t="s">
        <v>3377</v>
      </c>
      <c r="B3367" t="s">
        <v>9680</v>
      </c>
      <c r="C3367" t="s">
        <v>13047</v>
      </c>
      <c r="D3367" t="s">
        <v>20971</v>
      </c>
      <c r="E3367" t="s">
        <v>27630</v>
      </c>
      <c r="H3367">
        <v>2002</v>
      </c>
      <c r="I3367" t="s">
        <v>33070</v>
      </c>
      <c r="J3367">
        <v>97</v>
      </c>
      <c r="K3367" t="s">
        <v>33093</v>
      </c>
      <c r="L3367" t="s">
        <v>36878</v>
      </c>
    </row>
    <row r="3368" spans="1:12" x14ac:dyDescent="0.3">
      <c r="A3368" t="s">
        <v>3378</v>
      </c>
      <c r="B3368" t="s">
        <v>9680</v>
      </c>
      <c r="C3368" t="s">
        <v>13048</v>
      </c>
      <c r="D3368" t="s">
        <v>20410</v>
      </c>
      <c r="E3368" t="s">
        <v>27631</v>
      </c>
      <c r="H3368">
        <v>1946</v>
      </c>
      <c r="I3368" t="s">
        <v>33067</v>
      </c>
      <c r="J3368">
        <v>89</v>
      </c>
      <c r="K3368" t="s">
        <v>33134</v>
      </c>
      <c r="L3368" t="s">
        <v>36879</v>
      </c>
    </row>
    <row r="3369" spans="1:12" x14ac:dyDescent="0.3">
      <c r="A3369" t="s">
        <v>3379</v>
      </c>
      <c r="B3369" t="s">
        <v>9680</v>
      </c>
      <c r="C3369" t="s">
        <v>13049</v>
      </c>
      <c r="D3369" t="s">
        <v>19366</v>
      </c>
      <c r="E3369" t="s">
        <v>19366</v>
      </c>
      <c r="H3369">
        <v>2011</v>
      </c>
      <c r="I3369" t="s">
        <v>33073</v>
      </c>
      <c r="J3369">
        <v>27</v>
      </c>
      <c r="K3369" t="s">
        <v>33114</v>
      </c>
      <c r="L3369" t="s">
        <v>36880</v>
      </c>
    </row>
    <row r="3370" spans="1:12" x14ac:dyDescent="0.3">
      <c r="A3370" t="s">
        <v>3380</v>
      </c>
      <c r="B3370" t="s">
        <v>9680</v>
      </c>
      <c r="C3370" t="s">
        <v>13050</v>
      </c>
      <c r="D3370" t="s">
        <v>20972</v>
      </c>
      <c r="E3370" t="s">
        <v>27632</v>
      </c>
      <c r="H3370">
        <v>2007</v>
      </c>
      <c r="I3370" t="s">
        <v>33074</v>
      </c>
      <c r="J3370">
        <v>89</v>
      </c>
      <c r="K3370" t="s">
        <v>33093</v>
      </c>
      <c r="L3370" t="s">
        <v>36881</v>
      </c>
    </row>
    <row r="3371" spans="1:12" x14ac:dyDescent="0.3">
      <c r="A3371" t="s">
        <v>3381</v>
      </c>
      <c r="B3371" t="s">
        <v>9680</v>
      </c>
      <c r="C3371" t="s">
        <v>13051</v>
      </c>
      <c r="D3371" t="s">
        <v>20973</v>
      </c>
      <c r="E3371" t="s">
        <v>27633</v>
      </c>
      <c r="H3371">
        <v>2018</v>
      </c>
      <c r="I3371" t="s">
        <v>33068</v>
      </c>
      <c r="J3371">
        <v>17</v>
      </c>
      <c r="K3371" t="s">
        <v>33131</v>
      </c>
      <c r="L3371" t="s">
        <v>36882</v>
      </c>
    </row>
    <row r="3372" spans="1:12" x14ac:dyDescent="0.3">
      <c r="A3372" t="s">
        <v>3382</v>
      </c>
      <c r="B3372" t="s">
        <v>9681</v>
      </c>
      <c r="C3372" t="s">
        <v>13052</v>
      </c>
      <c r="D3372" t="s">
        <v>19366</v>
      </c>
      <c r="E3372" t="s">
        <v>19366</v>
      </c>
      <c r="H3372">
        <v>2018</v>
      </c>
      <c r="I3372" t="s">
        <v>33068</v>
      </c>
      <c r="J3372">
        <v>1</v>
      </c>
      <c r="K3372" t="s">
        <v>33131</v>
      </c>
      <c r="L3372" t="s">
        <v>36883</v>
      </c>
    </row>
    <row r="3373" spans="1:12" x14ac:dyDescent="0.3">
      <c r="A3373" t="s">
        <v>3383</v>
      </c>
      <c r="B3373" t="s">
        <v>9680</v>
      </c>
      <c r="C3373" t="s">
        <v>13053</v>
      </c>
      <c r="D3373" t="s">
        <v>20974</v>
      </c>
      <c r="E3373" t="s">
        <v>27634</v>
      </c>
      <c r="H3373">
        <v>2020</v>
      </c>
      <c r="I3373" t="s">
        <v>33074</v>
      </c>
      <c r="J3373">
        <v>150</v>
      </c>
      <c r="K3373" t="s">
        <v>33132</v>
      </c>
      <c r="L3373" t="s">
        <v>36884</v>
      </c>
    </row>
    <row r="3374" spans="1:12" x14ac:dyDescent="0.3">
      <c r="A3374" t="s">
        <v>3384</v>
      </c>
      <c r="B3374" t="s">
        <v>9680</v>
      </c>
      <c r="C3374" t="s">
        <v>13054</v>
      </c>
      <c r="D3374" t="s">
        <v>19872</v>
      </c>
      <c r="E3374" t="s">
        <v>19366</v>
      </c>
      <c r="H3374">
        <v>2017</v>
      </c>
      <c r="I3374" t="s">
        <v>33073</v>
      </c>
      <c r="J3374">
        <v>65</v>
      </c>
      <c r="K3374" t="s">
        <v>33442</v>
      </c>
      <c r="L3374" t="s">
        <v>36885</v>
      </c>
    </row>
    <row r="3375" spans="1:12" x14ac:dyDescent="0.3">
      <c r="A3375" t="s">
        <v>3385</v>
      </c>
      <c r="B3375" t="s">
        <v>9680</v>
      </c>
      <c r="C3375" t="s">
        <v>13055</v>
      </c>
      <c r="D3375" t="s">
        <v>20975</v>
      </c>
      <c r="E3375" t="s">
        <v>27635</v>
      </c>
      <c r="F3375" t="s">
        <v>32983</v>
      </c>
      <c r="H3375">
        <v>2019</v>
      </c>
      <c r="I3375" t="s">
        <v>33069</v>
      </c>
      <c r="J3375">
        <v>127</v>
      </c>
      <c r="K3375" t="s">
        <v>18679</v>
      </c>
      <c r="L3375" t="s">
        <v>36886</v>
      </c>
    </row>
    <row r="3376" spans="1:12" x14ac:dyDescent="0.3">
      <c r="A3376" t="s">
        <v>3386</v>
      </c>
      <c r="B3376" t="s">
        <v>9680</v>
      </c>
      <c r="C3376" t="s">
        <v>13056</v>
      </c>
      <c r="D3376" t="s">
        <v>20976</v>
      </c>
      <c r="E3376" t="s">
        <v>27636</v>
      </c>
      <c r="F3376" t="s">
        <v>33016</v>
      </c>
      <c r="H3376">
        <v>2016</v>
      </c>
      <c r="I3376" t="s">
        <v>33074</v>
      </c>
      <c r="J3376">
        <v>86</v>
      </c>
      <c r="K3376" t="s">
        <v>33097</v>
      </c>
      <c r="L3376" t="s">
        <v>36887</v>
      </c>
    </row>
    <row r="3377" spans="1:12" x14ac:dyDescent="0.3">
      <c r="A3377" t="s">
        <v>3387</v>
      </c>
      <c r="B3377" t="s">
        <v>9680</v>
      </c>
      <c r="C3377" t="s">
        <v>13057</v>
      </c>
      <c r="D3377" t="s">
        <v>20976</v>
      </c>
      <c r="E3377" t="s">
        <v>27636</v>
      </c>
      <c r="F3377" t="s">
        <v>33017</v>
      </c>
      <c r="H3377">
        <v>2015</v>
      </c>
      <c r="I3377" t="s">
        <v>33067</v>
      </c>
      <c r="J3377">
        <v>82</v>
      </c>
      <c r="K3377" t="s">
        <v>33097</v>
      </c>
      <c r="L3377" t="s">
        <v>36888</v>
      </c>
    </row>
    <row r="3378" spans="1:12" x14ac:dyDescent="0.3">
      <c r="A3378" t="s">
        <v>3388</v>
      </c>
      <c r="B3378" t="s">
        <v>9680</v>
      </c>
      <c r="C3378" t="s">
        <v>13058</v>
      </c>
      <c r="D3378" t="s">
        <v>20976</v>
      </c>
      <c r="E3378" t="s">
        <v>27636</v>
      </c>
      <c r="F3378" t="s">
        <v>33017</v>
      </c>
      <c r="H3378">
        <v>2013</v>
      </c>
      <c r="I3378" t="s">
        <v>33067</v>
      </c>
      <c r="J3378">
        <v>89</v>
      </c>
      <c r="K3378" t="s">
        <v>33097</v>
      </c>
      <c r="L3378" t="s">
        <v>36889</v>
      </c>
    </row>
    <row r="3379" spans="1:12" x14ac:dyDescent="0.3">
      <c r="A3379" t="s">
        <v>3389</v>
      </c>
      <c r="B3379" t="s">
        <v>9680</v>
      </c>
      <c r="C3379" t="s">
        <v>13059</v>
      </c>
      <c r="D3379" t="s">
        <v>20977</v>
      </c>
      <c r="E3379" t="s">
        <v>27637</v>
      </c>
      <c r="H3379">
        <v>2019</v>
      </c>
      <c r="I3379" t="s">
        <v>33068</v>
      </c>
      <c r="J3379">
        <v>73</v>
      </c>
      <c r="K3379" t="s">
        <v>33288</v>
      </c>
      <c r="L3379" t="s">
        <v>36890</v>
      </c>
    </row>
    <row r="3380" spans="1:12" x14ac:dyDescent="0.3">
      <c r="A3380" t="s">
        <v>3390</v>
      </c>
      <c r="B3380" t="s">
        <v>9680</v>
      </c>
      <c r="C3380" t="s">
        <v>13060</v>
      </c>
      <c r="D3380" t="s">
        <v>20455</v>
      </c>
      <c r="E3380" t="s">
        <v>27638</v>
      </c>
      <c r="H3380">
        <v>1992</v>
      </c>
      <c r="J3380">
        <v>93</v>
      </c>
      <c r="K3380" t="s">
        <v>33115</v>
      </c>
      <c r="L3380" t="s">
        <v>36891</v>
      </c>
    </row>
    <row r="3381" spans="1:12" x14ac:dyDescent="0.3">
      <c r="A3381" t="s">
        <v>3391</v>
      </c>
      <c r="B3381" t="s">
        <v>9681</v>
      </c>
      <c r="C3381" t="s">
        <v>13061</v>
      </c>
      <c r="D3381" t="s">
        <v>19366</v>
      </c>
      <c r="E3381" t="s">
        <v>27639</v>
      </c>
      <c r="H3381">
        <v>2018</v>
      </c>
      <c r="I3381" t="s">
        <v>33074</v>
      </c>
      <c r="J3381">
        <v>1</v>
      </c>
      <c r="K3381" t="s">
        <v>33100</v>
      </c>
      <c r="L3381" t="s">
        <v>36892</v>
      </c>
    </row>
    <row r="3382" spans="1:12" x14ac:dyDescent="0.3">
      <c r="A3382" t="s">
        <v>3392</v>
      </c>
      <c r="B3382" t="s">
        <v>9680</v>
      </c>
      <c r="C3382" t="s">
        <v>13062</v>
      </c>
      <c r="D3382" t="s">
        <v>20978</v>
      </c>
      <c r="E3382" t="s">
        <v>27640</v>
      </c>
      <c r="H3382">
        <v>2011</v>
      </c>
      <c r="I3382" t="s">
        <v>33082</v>
      </c>
      <c r="J3382">
        <v>93</v>
      </c>
      <c r="K3382" t="s">
        <v>33131</v>
      </c>
      <c r="L3382" t="s">
        <v>36893</v>
      </c>
    </row>
    <row r="3383" spans="1:12" x14ac:dyDescent="0.3">
      <c r="A3383" t="s">
        <v>3393</v>
      </c>
      <c r="B3383" t="s">
        <v>9680</v>
      </c>
      <c r="C3383" t="s">
        <v>13063</v>
      </c>
      <c r="D3383" t="s">
        <v>20979</v>
      </c>
      <c r="E3383" t="s">
        <v>20979</v>
      </c>
      <c r="H3383">
        <v>2020</v>
      </c>
      <c r="I3383" t="s">
        <v>33067</v>
      </c>
      <c r="J3383">
        <v>6</v>
      </c>
      <c r="K3383" t="s">
        <v>33287</v>
      </c>
      <c r="L3383" t="s">
        <v>36894</v>
      </c>
    </row>
    <row r="3384" spans="1:12" x14ac:dyDescent="0.3">
      <c r="A3384" t="s">
        <v>3394</v>
      </c>
      <c r="B3384" t="s">
        <v>9680</v>
      </c>
      <c r="C3384" t="s">
        <v>13064</v>
      </c>
      <c r="D3384" t="s">
        <v>20980</v>
      </c>
      <c r="E3384" t="s">
        <v>27641</v>
      </c>
      <c r="H3384">
        <v>2020</v>
      </c>
      <c r="I3384" t="s">
        <v>33067</v>
      </c>
      <c r="J3384">
        <v>3</v>
      </c>
      <c r="K3384" t="s">
        <v>33298</v>
      </c>
      <c r="L3384" t="s">
        <v>36895</v>
      </c>
    </row>
    <row r="3385" spans="1:12" x14ac:dyDescent="0.3">
      <c r="A3385" t="s">
        <v>3395</v>
      </c>
      <c r="B3385" t="s">
        <v>9680</v>
      </c>
      <c r="C3385" t="s">
        <v>13065</v>
      </c>
      <c r="D3385" t="s">
        <v>19374</v>
      </c>
      <c r="E3385" t="s">
        <v>27642</v>
      </c>
      <c r="H3385">
        <v>2013</v>
      </c>
      <c r="I3385" t="s">
        <v>33068</v>
      </c>
      <c r="J3385">
        <v>60</v>
      </c>
      <c r="K3385" t="s">
        <v>33118</v>
      </c>
      <c r="L3385" t="s">
        <v>36896</v>
      </c>
    </row>
    <row r="3386" spans="1:12" x14ac:dyDescent="0.3">
      <c r="A3386" t="s">
        <v>3396</v>
      </c>
      <c r="B3386" t="s">
        <v>9680</v>
      </c>
      <c r="C3386" t="s">
        <v>13066</v>
      </c>
      <c r="D3386" t="s">
        <v>19374</v>
      </c>
      <c r="E3386" t="s">
        <v>19366</v>
      </c>
      <c r="H3386">
        <v>2012</v>
      </c>
      <c r="I3386" t="s">
        <v>33068</v>
      </c>
      <c r="J3386">
        <v>60</v>
      </c>
      <c r="K3386" t="s">
        <v>33315</v>
      </c>
      <c r="L3386" t="s">
        <v>36897</v>
      </c>
    </row>
    <row r="3387" spans="1:12" x14ac:dyDescent="0.3">
      <c r="A3387" t="s">
        <v>3397</v>
      </c>
      <c r="B3387" t="s">
        <v>9680</v>
      </c>
      <c r="C3387" t="s">
        <v>13067</v>
      </c>
      <c r="D3387" t="s">
        <v>19374</v>
      </c>
      <c r="E3387" t="s">
        <v>19366</v>
      </c>
      <c r="H3387">
        <v>2013</v>
      </c>
      <c r="I3387" t="s">
        <v>33068</v>
      </c>
      <c r="J3387">
        <v>60</v>
      </c>
      <c r="K3387" t="s">
        <v>33118</v>
      </c>
      <c r="L3387" t="s">
        <v>36898</v>
      </c>
    </row>
    <row r="3388" spans="1:12" x14ac:dyDescent="0.3">
      <c r="A3388" t="s">
        <v>3398</v>
      </c>
      <c r="B3388" t="s">
        <v>9680</v>
      </c>
      <c r="C3388" t="s">
        <v>13068</v>
      </c>
      <c r="D3388" t="s">
        <v>19374</v>
      </c>
      <c r="E3388" t="s">
        <v>19366</v>
      </c>
      <c r="H3388">
        <v>2012</v>
      </c>
      <c r="I3388" t="s">
        <v>33068</v>
      </c>
      <c r="J3388">
        <v>60</v>
      </c>
      <c r="K3388" t="s">
        <v>33118</v>
      </c>
      <c r="L3388" t="s">
        <v>36899</v>
      </c>
    </row>
    <row r="3389" spans="1:12" x14ac:dyDescent="0.3">
      <c r="A3389" t="s">
        <v>3399</v>
      </c>
      <c r="B3389" t="s">
        <v>9680</v>
      </c>
      <c r="C3389" t="s">
        <v>13069</v>
      </c>
      <c r="D3389" t="s">
        <v>20981</v>
      </c>
      <c r="E3389" t="s">
        <v>27643</v>
      </c>
      <c r="H3389">
        <v>2017</v>
      </c>
      <c r="J3389">
        <v>137</v>
      </c>
      <c r="K3389" t="s">
        <v>33093</v>
      </c>
      <c r="L3389" t="s">
        <v>36900</v>
      </c>
    </row>
    <row r="3390" spans="1:12" x14ac:dyDescent="0.3">
      <c r="A3390" t="s">
        <v>3400</v>
      </c>
      <c r="B3390" t="s">
        <v>9680</v>
      </c>
      <c r="C3390" t="s">
        <v>13070</v>
      </c>
      <c r="D3390" t="s">
        <v>20982</v>
      </c>
      <c r="E3390" t="s">
        <v>27644</v>
      </c>
      <c r="H3390">
        <v>1991</v>
      </c>
      <c r="I3390" t="s">
        <v>33083</v>
      </c>
      <c r="J3390">
        <v>91</v>
      </c>
      <c r="K3390" t="s">
        <v>33100</v>
      </c>
      <c r="L3390" t="s">
        <v>36901</v>
      </c>
    </row>
    <row r="3391" spans="1:12" x14ac:dyDescent="0.3">
      <c r="A3391" t="s">
        <v>3401</v>
      </c>
      <c r="B3391" t="s">
        <v>9681</v>
      </c>
      <c r="C3391" t="s">
        <v>13071</v>
      </c>
      <c r="D3391" t="s">
        <v>19366</v>
      </c>
      <c r="E3391" t="s">
        <v>27645</v>
      </c>
      <c r="H3391">
        <v>2016</v>
      </c>
      <c r="I3391" t="s">
        <v>33068</v>
      </c>
      <c r="J3391">
        <v>1</v>
      </c>
      <c r="K3391" t="s">
        <v>33097</v>
      </c>
      <c r="L3391" t="s">
        <v>36902</v>
      </c>
    </row>
    <row r="3392" spans="1:12" x14ac:dyDescent="0.3">
      <c r="A3392" t="s">
        <v>3402</v>
      </c>
      <c r="B3392" t="s">
        <v>9680</v>
      </c>
      <c r="C3392" t="s">
        <v>13072</v>
      </c>
      <c r="D3392" t="s">
        <v>20983</v>
      </c>
      <c r="E3392" t="s">
        <v>27646</v>
      </c>
      <c r="H3392">
        <v>1948</v>
      </c>
      <c r="I3392" t="s">
        <v>33076</v>
      </c>
      <c r="J3392">
        <v>113</v>
      </c>
      <c r="K3392" t="s">
        <v>33136</v>
      </c>
      <c r="L3392" t="s">
        <v>36903</v>
      </c>
    </row>
    <row r="3393" spans="1:12" x14ac:dyDescent="0.3">
      <c r="A3393" t="s">
        <v>3403</v>
      </c>
      <c r="B3393" t="s">
        <v>9681</v>
      </c>
      <c r="C3393" t="s">
        <v>13073</v>
      </c>
      <c r="D3393" t="s">
        <v>19366</v>
      </c>
      <c r="E3393" t="s">
        <v>27647</v>
      </c>
      <c r="H3393">
        <v>2020</v>
      </c>
      <c r="I3393" t="s">
        <v>33069</v>
      </c>
      <c r="J3393">
        <v>1</v>
      </c>
      <c r="K3393" t="s">
        <v>33380</v>
      </c>
      <c r="L3393" t="s">
        <v>36904</v>
      </c>
    </row>
    <row r="3394" spans="1:12" x14ac:dyDescent="0.3">
      <c r="A3394" t="s">
        <v>3404</v>
      </c>
      <c r="B3394" t="s">
        <v>9680</v>
      </c>
      <c r="C3394" t="s">
        <v>13074</v>
      </c>
      <c r="D3394" t="s">
        <v>20984</v>
      </c>
      <c r="E3394" t="s">
        <v>27648</v>
      </c>
      <c r="H3394">
        <v>2019</v>
      </c>
      <c r="I3394" t="s">
        <v>33067</v>
      </c>
      <c r="J3394">
        <v>94</v>
      </c>
      <c r="K3394" t="s">
        <v>33098</v>
      </c>
      <c r="L3394" t="s">
        <v>36905</v>
      </c>
    </row>
    <row r="3395" spans="1:12" x14ac:dyDescent="0.3">
      <c r="A3395" t="s">
        <v>3405</v>
      </c>
      <c r="B3395" t="s">
        <v>9680</v>
      </c>
      <c r="C3395" t="s">
        <v>13075</v>
      </c>
      <c r="D3395" t="s">
        <v>20985</v>
      </c>
      <c r="E3395" t="s">
        <v>19366</v>
      </c>
      <c r="H3395">
        <v>2017</v>
      </c>
      <c r="I3395" t="s">
        <v>33067</v>
      </c>
      <c r="J3395">
        <v>63</v>
      </c>
      <c r="K3395" t="s">
        <v>33244</v>
      </c>
      <c r="L3395" t="s">
        <v>36906</v>
      </c>
    </row>
    <row r="3396" spans="1:12" x14ac:dyDescent="0.3">
      <c r="A3396" t="s">
        <v>3406</v>
      </c>
      <c r="B3396" t="s">
        <v>9680</v>
      </c>
      <c r="C3396" t="s">
        <v>13076</v>
      </c>
      <c r="D3396" t="s">
        <v>20917</v>
      </c>
      <c r="E3396" t="s">
        <v>27649</v>
      </c>
      <c r="H3396">
        <v>2018</v>
      </c>
      <c r="J3396">
        <v>81</v>
      </c>
      <c r="K3396" t="s">
        <v>33245</v>
      </c>
      <c r="L3396" t="s">
        <v>36907</v>
      </c>
    </row>
    <row r="3397" spans="1:12" x14ac:dyDescent="0.3">
      <c r="A3397" t="s">
        <v>3407</v>
      </c>
      <c r="B3397" t="s">
        <v>9680</v>
      </c>
      <c r="C3397" t="s">
        <v>13077</v>
      </c>
      <c r="D3397" t="s">
        <v>20774</v>
      </c>
      <c r="E3397" t="s">
        <v>27650</v>
      </c>
      <c r="H3397">
        <v>2020</v>
      </c>
      <c r="I3397" t="s">
        <v>33067</v>
      </c>
      <c r="J3397">
        <v>93</v>
      </c>
      <c r="K3397" t="s">
        <v>33181</v>
      </c>
      <c r="L3397" t="s">
        <v>36908</v>
      </c>
    </row>
    <row r="3398" spans="1:12" x14ac:dyDescent="0.3">
      <c r="A3398" t="s">
        <v>3408</v>
      </c>
      <c r="B3398" t="s">
        <v>9680</v>
      </c>
      <c r="C3398" t="s">
        <v>13078</v>
      </c>
      <c r="D3398" t="s">
        <v>19380</v>
      </c>
      <c r="E3398" t="s">
        <v>19366</v>
      </c>
      <c r="H3398">
        <v>2013</v>
      </c>
      <c r="I3398" t="s">
        <v>33067</v>
      </c>
      <c r="J3398">
        <v>56</v>
      </c>
      <c r="K3398" t="s">
        <v>33094</v>
      </c>
      <c r="L3398" t="s">
        <v>36909</v>
      </c>
    </row>
    <row r="3399" spans="1:12" x14ac:dyDescent="0.3">
      <c r="A3399" t="s">
        <v>3409</v>
      </c>
      <c r="B3399" t="s">
        <v>9680</v>
      </c>
      <c r="C3399" t="s">
        <v>13079</v>
      </c>
      <c r="D3399" t="s">
        <v>20986</v>
      </c>
      <c r="E3399" t="s">
        <v>27651</v>
      </c>
      <c r="H3399">
        <v>2019</v>
      </c>
      <c r="I3399" t="s">
        <v>33076</v>
      </c>
      <c r="J3399">
        <v>89</v>
      </c>
      <c r="K3399" t="s">
        <v>33142</v>
      </c>
      <c r="L3399" t="s">
        <v>36910</v>
      </c>
    </row>
    <row r="3400" spans="1:12" x14ac:dyDescent="0.3">
      <c r="A3400" t="s">
        <v>3410</v>
      </c>
      <c r="B3400" t="s">
        <v>9681</v>
      </c>
      <c r="C3400" t="s">
        <v>13080</v>
      </c>
      <c r="D3400" t="s">
        <v>19366</v>
      </c>
      <c r="E3400" t="s">
        <v>19366</v>
      </c>
      <c r="H3400">
        <v>2017</v>
      </c>
      <c r="I3400" t="s">
        <v>33067</v>
      </c>
      <c r="J3400">
        <v>1</v>
      </c>
      <c r="K3400" t="s">
        <v>33110</v>
      </c>
      <c r="L3400" t="s">
        <v>36911</v>
      </c>
    </row>
    <row r="3401" spans="1:12" x14ac:dyDescent="0.3">
      <c r="A3401" t="s">
        <v>3411</v>
      </c>
      <c r="B3401" t="s">
        <v>9680</v>
      </c>
      <c r="C3401" t="s">
        <v>13081</v>
      </c>
      <c r="D3401" t="s">
        <v>20987</v>
      </c>
      <c r="E3401" t="s">
        <v>27652</v>
      </c>
      <c r="H3401">
        <v>1951</v>
      </c>
      <c r="I3401" t="s">
        <v>33067</v>
      </c>
      <c r="J3401">
        <v>122</v>
      </c>
      <c r="K3401" t="s">
        <v>33100</v>
      </c>
      <c r="L3401" t="s">
        <v>36912</v>
      </c>
    </row>
    <row r="3402" spans="1:12" x14ac:dyDescent="0.3">
      <c r="A3402" t="s">
        <v>3412</v>
      </c>
      <c r="B3402" t="s">
        <v>9681</v>
      </c>
      <c r="C3402" t="s">
        <v>13082</v>
      </c>
      <c r="D3402" t="s">
        <v>19366</v>
      </c>
      <c r="E3402" t="s">
        <v>19366</v>
      </c>
      <c r="H3402">
        <v>2015</v>
      </c>
      <c r="I3402" t="s">
        <v>33081</v>
      </c>
      <c r="J3402">
        <v>1</v>
      </c>
      <c r="K3402" t="s">
        <v>33320</v>
      </c>
      <c r="L3402" t="s">
        <v>36913</v>
      </c>
    </row>
    <row r="3403" spans="1:12" x14ac:dyDescent="0.3">
      <c r="A3403" t="s">
        <v>3413</v>
      </c>
      <c r="B3403" t="s">
        <v>9680</v>
      </c>
      <c r="C3403" t="s">
        <v>13083</v>
      </c>
      <c r="D3403" t="s">
        <v>19374</v>
      </c>
      <c r="E3403" t="s">
        <v>19366</v>
      </c>
      <c r="H3403">
        <v>2012</v>
      </c>
      <c r="I3403" t="s">
        <v>33068</v>
      </c>
      <c r="J3403">
        <v>60</v>
      </c>
      <c r="K3403" t="s">
        <v>33118</v>
      </c>
      <c r="L3403" t="s">
        <v>36914</v>
      </c>
    </row>
    <row r="3404" spans="1:12" x14ac:dyDescent="0.3">
      <c r="A3404" t="s">
        <v>3414</v>
      </c>
      <c r="B3404" t="s">
        <v>9680</v>
      </c>
      <c r="C3404" t="s">
        <v>13084</v>
      </c>
      <c r="D3404" t="s">
        <v>20988</v>
      </c>
      <c r="E3404" t="s">
        <v>27653</v>
      </c>
      <c r="H3404">
        <v>2020</v>
      </c>
      <c r="I3404" t="s">
        <v>33067</v>
      </c>
      <c r="J3404">
        <v>73</v>
      </c>
      <c r="K3404" t="s">
        <v>33102</v>
      </c>
      <c r="L3404" t="s">
        <v>36915</v>
      </c>
    </row>
    <row r="3405" spans="1:12" x14ac:dyDescent="0.3">
      <c r="A3405" t="s">
        <v>3415</v>
      </c>
      <c r="B3405" t="s">
        <v>9680</v>
      </c>
      <c r="C3405" t="s">
        <v>13085</v>
      </c>
      <c r="D3405" t="s">
        <v>20989</v>
      </c>
      <c r="E3405" t="s">
        <v>27654</v>
      </c>
      <c r="H3405">
        <v>2012</v>
      </c>
      <c r="J3405">
        <v>89</v>
      </c>
      <c r="K3405" t="s">
        <v>33115</v>
      </c>
      <c r="L3405" t="s">
        <v>36916</v>
      </c>
    </row>
    <row r="3406" spans="1:12" x14ac:dyDescent="0.3">
      <c r="A3406" t="s">
        <v>3416</v>
      </c>
      <c r="B3406" t="s">
        <v>9680</v>
      </c>
      <c r="C3406" t="s">
        <v>13086</v>
      </c>
      <c r="D3406" t="s">
        <v>20170</v>
      </c>
      <c r="E3406" t="s">
        <v>27655</v>
      </c>
      <c r="H3406">
        <v>2011</v>
      </c>
      <c r="I3406" t="s">
        <v>33083</v>
      </c>
      <c r="J3406">
        <v>89</v>
      </c>
      <c r="K3406" t="s">
        <v>33213</v>
      </c>
      <c r="L3406" t="s">
        <v>36917</v>
      </c>
    </row>
    <row r="3407" spans="1:12" x14ac:dyDescent="0.3">
      <c r="A3407" t="s">
        <v>3417</v>
      </c>
      <c r="B3407" t="s">
        <v>9680</v>
      </c>
      <c r="C3407" t="s">
        <v>13087</v>
      </c>
      <c r="D3407" t="s">
        <v>20990</v>
      </c>
      <c r="E3407" t="s">
        <v>27656</v>
      </c>
      <c r="F3407" t="s">
        <v>33014</v>
      </c>
      <c r="H3407">
        <v>2007</v>
      </c>
      <c r="I3407" t="s">
        <v>33069</v>
      </c>
      <c r="J3407">
        <v>108</v>
      </c>
      <c r="K3407" t="s">
        <v>33100</v>
      </c>
      <c r="L3407" t="s">
        <v>36918</v>
      </c>
    </row>
    <row r="3408" spans="1:12" x14ac:dyDescent="0.3">
      <c r="A3408" t="s">
        <v>3418</v>
      </c>
      <c r="B3408" t="s">
        <v>9681</v>
      </c>
      <c r="C3408" t="s">
        <v>13088</v>
      </c>
      <c r="D3408" t="s">
        <v>19366</v>
      </c>
      <c r="E3408" t="s">
        <v>27657</v>
      </c>
      <c r="H3408">
        <v>2017</v>
      </c>
      <c r="I3408" t="s">
        <v>33069</v>
      </c>
      <c r="J3408">
        <v>1</v>
      </c>
      <c r="K3408" t="s">
        <v>33391</v>
      </c>
      <c r="L3408" t="s">
        <v>36919</v>
      </c>
    </row>
    <row r="3409" spans="1:12" x14ac:dyDescent="0.3">
      <c r="A3409" t="s">
        <v>3419</v>
      </c>
      <c r="B3409" t="s">
        <v>9680</v>
      </c>
      <c r="C3409" t="s">
        <v>13089</v>
      </c>
      <c r="D3409" t="s">
        <v>19374</v>
      </c>
      <c r="E3409" t="s">
        <v>19366</v>
      </c>
      <c r="H3409">
        <v>2012</v>
      </c>
      <c r="I3409" t="s">
        <v>33068</v>
      </c>
      <c r="J3409">
        <v>60</v>
      </c>
      <c r="K3409" t="s">
        <v>33118</v>
      </c>
      <c r="L3409" t="s">
        <v>36920</v>
      </c>
    </row>
    <row r="3410" spans="1:12" x14ac:dyDescent="0.3">
      <c r="A3410" t="s">
        <v>3420</v>
      </c>
      <c r="B3410" t="s">
        <v>9680</v>
      </c>
      <c r="C3410" t="s">
        <v>13090</v>
      </c>
      <c r="D3410" t="s">
        <v>19374</v>
      </c>
      <c r="E3410" t="s">
        <v>19366</v>
      </c>
      <c r="H3410">
        <v>2019</v>
      </c>
      <c r="I3410" t="s">
        <v>33068</v>
      </c>
      <c r="J3410">
        <v>60</v>
      </c>
      <c r="K3410" t="s">
        <v>33097</v>
      </c>
      <c r="L3410" t="s">
        <v>36921</v>
      </c>
    </row>
    <row r="3411" spans="1:12" x14ac:dyDescent="0.3">
      <c r="A3411" t="s">
        <v>3421</v>
      </c>
      <c r="B3411" t="s">
        <v>9680</v>
      </c>
      <c r="C3411" t="s">
        <v>13091</v>
      </c>
      <c r="D3411" t="s">
        <v>20991</v>
      </c>
      <c r="E3411" t="s">
        <v>27658</v>
      </c>
      <c r="H3411">
        <v>2016</v>
      </c>
      <c r="I3411" t="s">
        <v>33067</v>
      </c>
      <c r="J3411">
        <v>87</v>
      </c>
      <c r="K3411" t="s">
        <v>33091</v>
      </c>
      <c r="L3411" t="s">
        <v>36922</v>
      </c>
    </row>
    <row r="3412" spans="1:12" x14ac:dyDescent="0.3">
      <c r="A3412" t="s">
        <v>3422</v>
      </c>
      <c r="B3412" t="s">
        <v>9681</v>
      </c>
      <c r="C3412" t="s">
        <v>13092</v>
      </c>
      <c r="D3412" t="s">
        <v>19366</v>
      </c>
      <c r="E3412" t="s">
        <v>27659</v>
      </c>
      <c r="H3412">
        <v>2017</v>
      </c>
      <c r="I3412" t="s">
        <v>33076</v>
      </c>
      <c r="J3412">
        <v>1</v>
      </c>
      <c r="K3412" t="s">
        <v>33110</v>
      </c>
      <c r="L3412" t="s">
        <v>36923</v>
      </c>
    </row>
    <row r="3413" spans="1:12" x14ac:dyDescent="0.3">
      <c r="A3413" t="s">
        <v>3423</v>
      </c>
      <c r="B3413" t="s">
        <v>9680</v>
      </c>
      <c r="C3413" t="s">
        <v>13093</v>
      </c>
      <c r="D3413" t="s">
        <v>20992</v>
      </c>
      <c r="E3413" t="s">
        <v>27660</v>
      </c>
      <c r="H3413">
        <v>2009</v>
      </c>
      <c r="I3413" t="s">
        <v>33083</v>
      </c>
      <c r="J3413">
        <v>110</v>
      </c>
      <c r="K3413" t="s">
        <v>33100</v>
      </c>
      <c r="L3413" t="s">
        <v>36924</v>
      </c>
    </row>
    <row r="3414" spans="1:12" x14ac:dyDescent="0.3">
      <c r="A3414" t="s">
        <v>3424</v>
      </c>
      <c r="B3414" t="s">
        <v>9680</v>
      </c>
      <c r="C3414" t="s">
        <v>13094</v>
      </c>
      <c r="D3414" t="s">
        <v>20993</v>
      </c>
      <c r="E3414" t="s">
        <v>27661</v>
      </c>
      <c r="H3414">
        <v>2014</v>
      </c>
      <c r="I3414" t="s">
        <v>33067</v>
      </c>
      <c r="J3414">
        <v>85</v>
      </c>
      <c r="K3414" t="s">
        <v>33284</v>
      </c>
      <c r="L3414" t="s">
        <v>36925</v>
      </c>
    </row>
    <row r="3415" spans="1:12" x14ac:dyDescent="0.3">
      <c r="A3415" t="s">
        <v>3425</v>
      </c>
      <c r="B3415" t="s">
        <v>9680</v>
      </c>
      <c r="C3415" t="s">
        <v>13095</v>
      </c>
      <c r="D3415" t="s">
        <v>20993</v>
      </c>
      <c r="E3415" t="s">
        <v>27662</v>
      </c>
      <c r="H3415">
        <v>2012</v>
      </c>
      <c r="I3415" t="s">
        <v>33067</v>
      </c>
      <c r="J3415">
        <v>77</v>
      </c>
      <c r="K3415" t="s">
        <v>33284</v>
      </c>
      <c r="L3415" t="s">
        <v>36926</v>
      </c>
    </row>
    <row r="3416" spans="1:12" x14ac:dyDescent="0.3">
      <c r="A3416" t="s">
        <v>3426</v>
      </c>
      <c r="B3416" t="s">
        <v>9680</v>
      </c>
      <c r="C3416" t="s">
        <v>13096</v>
      </c>
      <c r="D3416" t="s">
        <v>20993</v>
      </c>
      <c r="E3416" t="s">
        <v>27663</v>
      </c>
      <c r="H3416">
        <v>2016</v>
      </c>
      <c r="I3416" t="s">
        <v>33067</v>
      </c>
      <c r="J3416">
        <v>84</v>
      </c>
      <c r="K3416" t="s">
        <v>33173</v>
      </c>
      <c r="L3416" t="s">
        <v>36927</v>
      </c>
    </row>
    <row r="3417" spans="1:12" x14ac:dyDescent="0.3">
      <c r="A3417" t="s">
        <v>3427</v>
      </c>
      <c r="B3417" t="s">
        <v>9680</v>
      </c>
      <c r="C3417" t="s">
        <v>13097</v>
      </c>
      <c r="D3417" t="s">
        <v>20993</v>
      </c>
      <c r="E3417" t="s">
        <v>27664</v>
      </c>
      <c r="H3417">
        <v>2017</v>
      </c>
      <c r="I3417" t="s">
        <v>33067</v>
      </c>
      <c r="J3417">
        <v>74</v>
      </c>
      <c r="K3417" t="s">
        <v>33284</v>
      </c>
      <c r="L3417" t="s">
        <v>36928</v>
      </c>
    </row>
    <row r="3418" spans="1:12" x14ac:dyDescent="0.3">
      <c r="A3418" t="s">
        <v>3428</v>
      </c>
      <c r="B3418" t="s">
        <v>9680</v>
      </c>
      <c r="C3418" t="s">
        <v>13098</v>
      </c>
      <c r="D3418" t="s">
        <v>20993</v>
      </c>
      <c r="E3418" t="s">
        <v>27665</v>
      </c>
      <c r="H3418">
        <v>2019</v>
      </c>
      <c r="I3418" t="s">
        <v>33067</v>
      </c>
      <c r="J3418">
        <v>133</v>
      </c>
      <c r="K3418" t="s">
        <v>33094</v>
      </c>
      <c r="L3418" t="s">
        <v>36929</v>
      </c>
    </row>
    <row r="3419" spans="1:12" x14ac:dyDescent="0.3">
      <c r="A3419" t="s">
        <v>3429</v>
      </c>
      <c r="B3419" t="s">
        <v>9680</v>
      </c>
      <c r="C3419" t="s">
        <v>13099</v>
      </c>
      <c r="D3419" t="s">
        <v>20994</v>
      </c>
      <c r="E3419" t="s">
        <v>27666</v>
      </c>
      <c r="H3419">
        <v>1990</v>
      </c>
      <c r="I3419" t="s">
        <v>33067</v>
      </c>
      <c r="J3419">
        <v>105</v>
      </c>
      <c r="K3419" t="s">
        <v>33220</v>
      </c>
      <c r="L3419" t="s">
        <v>36930</v>
      </c>
    </row>
    <row r="3420" spans="1:12" x14ac:dyDescent="0.3">
      <c r="A3420" t="s">
        <v>3430</v>
      </c>
      <c r="B3420" t="s">
        <v>9680</v>
      </c>
      <c r="C3420" t="s">
        <v>13100</v>
      </c>
      <c r="D3420" t="s">
        <v>20995</v>
      </c>
      <c r="E3420" t="s">
        <v>27667</v>
      </c>
      <c r="F3420" t="s">
        <v>32984</v>
      </c>
      <c r="H3420">
        <v>2013</v>
      </c>
      <c r="I3420" t="s">
        <v>33074</v>
      </c>
      <c r="J3420">
        <v>92</v>
      </c>
      <c r="K3420" t="s">
        <v>33100</v>
      </c>
      <c r="L3420" t="s">
        <v>36931</v>
      </c>
    </row>
    <row r="3421" spans="1:12" x14ac:dyDescent="0.3">
      <c r="A3421" t="s">
        <v>3431</v>
      </c>
      <c r="B3421" t="s">
        <v>9681</v>
      </c>
      <c r="C3421" t="s">
        <v>13101</v>
      </c>
      <c r="D3421" t="s">
        <v>19366</v>
      </c>
      <c r="E3421" t="s">
        <v>27668</v>
      </c>
      <c r="H3421">
        <v>2016</v>
      </c>
      <c r="I3421" t="s">
        <v>33067</v>
      </c>
      <c r="J3421">
        <v>1</v>
      </c>
      <c r="K3421" t="s">
        <v>33181</v>
      </c>
      <c r="L3421" t="s">
        <v>36932</v>
      </c>
    </row>
    <row r="3422" spans="1:12" x14ac:dyDescent="0.3">
      <c r="A3422" t="s">
        <v>3432</v>
      </c>
      <c r="B3422" t="s">
        <v>9681</v>
      </c>
      <c r="C3422" t="s">
        <v>13102</v>
      </c>
      <c r="D3422" t="s">
        <v>19366</v>
      </c>
      <c r="E3422" t="s">
        <v>27669</v>
      </c>
      <c r="H3422">
        <v>2013</v>
      </c>
      <c r="I3422" t="s">
        <v>33074</v>
      </c>
      <c r="J3422">
        <v>3</v>
      </c>
      <c r="K3422" t="s">
        <v>33110</v>
      </c>
      <c r="L3422" t="s">
        <v>36933</v>
      </c>
    </row>
    <row r="3423" spans="1:12" x14ac:dyDescent="0.3">
      <c r="A3423" t="s">
        <v>3433</v>
      </c>
      <c r="B3423" t="s">
        <v>9680</v>
      </c>
      <c r="C3423" t="s">
        <v>13103</v>
      </c>
      <c r="D3423" t="s">
        <v>19646</v>
      </c>
      <c r="E3423" t="s">
        <v>25542</v>
      </c>
      <c r="H3423">
        <v>2015</v>
      </c>
      <c r="I3423" t="s">
        <v>33068</v>
      </c>
      <c r="J3423">
        <v>51</v>
      </c>
      <c r="K3423" t="s">
        <v>33113</v>
      </c>
      <c r="L3423" t="s">
        <v>36934</v>
      </c>
    </row>
    <row r="3424" spans="1:12" x14ac:dyDescent="0.3">
      <c r="A3424" t="s">
        <v>3434</v>
      </c>
      <c r="B3424" t="s">
        <v>9680</v>
      </c>
      <c r="C3424" t="s">
        <v>13104</v>
      </c>
      <c r="D3424" t="s">
        <v>19646</v>
      </c>
      <c r="E3424" t="s">
        <v>19366</v>
      </c>
      <c r="H3424">
        <v>2015</v>
      </c>
      <c r="I3424" t="s">
        <v>33068</v>
      </c>
      <c r="J3424">
        <v>51</v>
      </c>
      <c r="K3424" t="s">
        <v>33113</v>
      </c>
      <c r="L3424" t="s">
        <v>36934</v>
      </c>
    </row>
    <row r="3425" spans="1:12" x14ac:dyDescent="0.3">
      <c r="A3425" t="s">
        <v>3435</v>
      </c>
      <c r="B3425" t="s">
        <v>9680</v>
      </c>
      <c r="C3425" t="s">
        <v>13105</v>
      </c>
      <c r="D3425" t="s">
        <v>20996</v>
      </c>
      <c r="E3425" t="s">
        <v>27670</v>
      </c>
      <c r="H3425">
        <v>2014</v>
      </c>
      <c r="I3425" t="s">
        <v>33067</v>
      </c>
      <c r="J3425">
        <v>112</v>
      </c>
      <c r="K3425" t="s">
        <v>33100</v>
      </c>
      <c r="L3425" t="s">
        <v>36935</v>
      </c>
    </row>
    <row r="3426" spans="1:12" x14ac:dyDescent="0.3">
      <c r="A3426" t="s">
        <v>3436</v>
      </c>
      <c r="B3426" t="s">
        <v>9680</v>
      </c>
      <c r="C3426" t="s">
        <v>13106</v>
      </c>
      <c r="D3426" t="s">
        <v>20997</v>
      </c>
      <c r="E3426" t="s">
        <v>27671</v>
      </c>
      <c r="H3426">
        <v>1999</v>
      </c>
      <c r="I3426" t="s">
        <v>33067</v>
      </c>
      <c r="J3426">
        <v>96</v>
      </c>
      <c r="K3426" t="s">
        <v>33284</v>
      </c>
      <c r="L3426" t="s">
        <v>36936</v>
      </c>
    </row>
    <row r="3427" spans="1:12" x14ac:dyDescent="0.3">
      <c r="A3427" t="s">
        <v>3437</v>
      </c>
      <c r="B3427" t="s">
        <v>9680</v>
      </c>
      <c r="C3427" t="s">
        <v>13107</v>
      </c>
      <c r="D3427" t="s">
        <v>19835</v>
      </c>
      <c r="E3427" t="s">
        <v>27672</v>
      </c>
      <c r="H3427">
        <v>1932</v>
      </c>
      <c r="I3427" t="s">
        <v>33068</v>
      </c>
      <c r="J3427">
        <v>91</v>
      </c>
      <c r="K3427" t="s">
        <v>33147</v>
      </c>
      <c r="L3427" t="s">
        <v>36937</v>
      </c>
    </row>
    <row r="3428" spans="1:12" x14ac:dyDescent="0.3">
      <c r="A3428" t="s">
        <v>3438</v>
      </c>
      <c r="B3428" t="s">
        <v>9681</v>
      </c>
      <c r="C3428" t="s">
        <v>13108</v>
      </c>
      <c r="D3428" t="s">
        <v>19366</v>
      </c>
      <c r="E3428" t="s">
        <v>27673</v>
      </c>
      <c r="H3428">
        <v>1998</v>
      </c>
      <c r="I3428" t="s">
        <v>33074</v>
      </c>
      <c r="J3428">
        <v>1</v>
      </c>
      <c r="K3428" t="s">
        <v>33115</v>
      </c>
      <c r="L3428" t="s">
        <v>36938</v>
      </c>
    </row>
    <row r="3429" spans="1:12" x14ac:dyDescent="0.3">
      <c r="A3429" t="s">
        <v>3439</v>
      </c>
      <c r="B3429" t="s">
        <v>9680</v>
      </c>
      <c r="C3429" t="s">
        <v>13109</v>
      </c>
      <c r="D3429" t="s">
        <v>20998</v>
      </c>
      <c r="E3429" t="s">
        <v>27674</v>
      </c>
      <c r="H3429">
        <v>2017</v>
      </c>
      <c r="I3429" t="s">
        <v>33069</v>
      </c>
      <c r="J3429">
        <v>106</v>
      </c>
      <c r="K3429" t="s">
        <v>33100</v>
      </c>
      <c r="L3429" t="s">
        <v>36939</v>
      </c>
    </row>
    <row r="3430" spans="1:12" x14ac:dyDescent="0.3">
      <c r="A3430" t="s">
        <v>3440</v>
      </c>
      <c r="B3430" t="s">
        <v>9680</v>
      </c>
      <c r="C3430" t="s">
        <v>13110</v>
      </c>
      <c r="D3430" t="s">
        <v>20999</v>
      </c>
      <c r="E3430" t="s">
        <v>27675</v>
      </c>
      <c r="H3430">
        <v>2020</v>
      </c>
      <c r="I3430" t="s">
        <v>33069</v>
      </c>
      <c r="J3430">
        <v>97</v>
      </c>
      <c r="K3430" t="s">
        <v>33257</v>
      </c>
      <c r="L3430" t="s">
        <v>36940</v>
      </c>
    </row>
    <row r="3431" spans="1:12" x14ac:dyDescent="0.3">
      <c r="A3431" t="s">
        <v>3441</v>
      </c>
      <c r="B3431" t="s">
        <v>9680</v>
      </c>
      <c r="C3431" t="s">
        <v>13111</v>
      </c>
      <c r="D3431" t="s">
        <v>20921</v>
      </c>
      <c r="E3431" t="s">
        <v>27676</v>
      </c>
      <c r="H3431">
        <v>2010</v>
      </c>
      <c r="I3431" t="s">
        <v>33069</v>
      </c>
      <c r="J3431">
        <v>94</v>
      </c>
      <c r="K3431" t="s">
        <v>33132</v>
      </c>
      <c r="L3431" t="s">
        <v>36941</v>
      </c>
    </row>
    <row r="3432" spans="1:12" x14ac:dyDescent="0.3">
      <c r="A3432" t="s">
        <v>3442</v>
      </c>
      <c r="B3432" t="s">
        <v>9680</v>
      </c>
      <c r="C3432" t="s">
        <v>13112</v>
      </c>
      <c r="D3432" t="s">
        <v>19380</v>
      </c>
      <c r="E3432" t="s">
        <v>19366</v>
      </c>
      <c r="H3432">
        <v>2013</v>
      </c>
      <c r="I3432" t="s">
        <v>33067</v>
      </c>
      <c r="J3432">
        <v>57</v>
      </c>
      <c r="K3432" t="s">
        <v>33094</v>
      </c>
      <c r="L3432" t="s">
        <v>36942</v>
      </c>
    </row>
    <row r="3433" spans="1:12" x14ac:dyDescent="0.3">
      <c r="A3433" t="s">
        <v>3443</v>
      </c>
      <c r="B3433" t="s">
        <v>9680</v>
      </c>
      <c r="C3433" t="s">
        <v>13113</v>
      </c>
      <c r="D3433" t="s">
        <v>21000</v>
      </c>
      <c r="E3433" t="s">
        <v>27677</v>
      </c>
      <c r="H3433">
        <v>2019</v>
      </c>
      <c r="J3433">
        <v>87</v>
      </c>
      <c r="K3433" t="s">
        <v>33181</v>
      </c>
      <c r="L3433" t="s">
        <v>36943</v>
      </c>
    </row>
    <row r="3434" spans="1:12" x14ac:dyDescent="0.3">
      <c r="A3434" t="s">
        <v>3444</v>
      </c>
      <c r="B3434" t="s">
        <v>9680</v>
      </c>
      <c r="C3434" t="s">
        <v>13114</v>
      </c>
      <c r="D3434" t="s">
        <v>21001</v>
      </c>
      <c r="E3434" t="s">
        <v>27678</v>
      </c>
      <c r="H3434">
        <v>2015</v>
      </c>
      <c r="I3434" t="s">
        <v>33076</v>
      </c>
      <c r="J3434">
        <v>89</v>
      </c>
      <c r="K3434" t="s">
        <v>33098</v>
      </c>
      <c r="L3434" t="s">
        <v>36944</v>
      </c>
    </row>
    <row r="3435" spans="1:12" x14ac:dyDescent="0.3">
      <c r="A3435" t="s">
        <v>3445</v>
      </c>
      <c r="B3435" t="s">
        <v>9680</v>
      </c>
      <c r="C3435" t="s">
        <v>13115</v>
      </c>
      <c r="D3435" t="s">
        <v>21000</v>
      </c>
      <c r="E3435" t="s">
        <v>19366</v>
      </c>
      <c r="H3435">
        <v>2018</v>
      </c>
      <c r="I3435" t="s">
        <v>33067</v>
      </c>
      <c r="J3435">
        <v>86</v>
      </c>
      <c r="K3435" t="s">
        <v>33181</v>
      </c>
      <c r="L3435" t="s">
        <v>36945</v>
      </c>
    </row>
    <row r="3436" spans="1:12" x14ac:dyDescent="0.3">
      <c r="A3436" t="s">
        <v>3446</v>
      </c>
      <c r="B3436" t="s">
        <v>9680</v>
      </c>
      <c r="C3436" t="s">
        <v>13116</v>
      </c>
      <c r="D3436" t="s">
        <v>19395</v>
      </c>
      <c r="E3436" t="s">
        <v>27679</v>
      </c>
      <c r="H3436">
        <v>2000</v>
      </c>
      <c r="I3436" t="s">
        <v>33068</v>
      </c>
      <c r="J3436">
        <v>101</v>
      </c>
      <c r="K3436" t="s">
        <v>33192</v>
      </c>
      <c r="L3436" t="s">
        <v>36946</v>
      </c>
    </row>
    <row r="3437" spans="1:12" x14ac:dyDescent="0.3">
      <c r="A3437" t="s">
        <v>3447</v>
      </c>
      <c r="B3437" t="s">
        <v>9680</v>
      </c>
      <c r="C3437" t="s">
        <v>13117</v>
      </c>
      <c r="D3437" t="s">
        <v>19366</v>
      </c>
      <c r="E3437" t="s">
        <v>27680</v>
      </c>
      <c r="H3437">
        <v>2003</v>
      </c>
      <c r="I3437" t="s">
        <v>33067</v>
      </c>
      <c r="J3437">
        <v>100</v>
      </c>
      <c r="K3437" t="s">
        <v>33097</v>
      </c>
      <c r="L3437" t="s">
        <v>36947</v>
      </c>
    </row>
    <row r="3438" spans="1:12" x14ac:dyDescent="0.3">
      <c r="A3438" t="s">
        <v>3448</v>
      </c>
      <c r="B3438" t="s">
        <v>9680</v>
      </c>
      <c r="C3438" t="s">
        <v>13118</v>
      </c>
      <c r="D3438" t="s">
        <v>21002</v>
      </c>
      <c r="E3438" t="s">
        <v>27681</v>
      </c>
      <c r="H3438">
        <v>2015</v>
      </c>
      <c r="I3438" t="s">
        <v>33080</v>
      </c>
      <c r="J3438">
        <v>112</v>
      </c>
      <c r="K3438" t="s">
        <v>33146</v>
      </c>
      <c r="L3438" t="s">
        <v>36948</v>
      </c>
    </row>
    <row r="3439" spans="1:12" x14ac:dyDescent="0.3">
      <c r="A3439" t="s">
        <v>3449</v>
      </c>
      <c r="B3439" t="s">
        <v>9680</v>
      </c>
      <c r="C3439" t="s">
        <v>13119</v>
      </c>
      <c r="D3439" t="s">
        <v>20573</v>
      </c>
      <c r="E3439" t="s">
        <v>27682</v>
      </c>
      <c r="H3439">
        <v>1946</v>
      </c>
      <c r="I3439" t="s">
        <v>33073</v>
      </c>
      <c r="J3439">
        <v>91</v>
      </c>
      <c r="K3439" t="s">
        <v>33443</v>
      </c>
      <c r="L3439" t="s">
        <v>36949</v>
      </c>
    </row>
    <row r="3440" spans="1:12" x14ac:dyDescent="0.3">
      <c r="A3440" t="s">
        <v>3450</v>
      </c>
      <c r="B3440" t="s">
        <v>9680</v>
      </c>
      <c r="C3440" t="s">
        <v>13120</v>
      </c>
      <c r="D3440" t="s">
        <v>21003</v>
      </c>
      <c r="E3440" t="s">
        <v>27683</v>
      </c>
      <c r="H3440">
        <v>2017</v>
      </c>
      <c r="I3440" t="s">
        <v>33074</v>
      </c>
      <c r="J3440">
        <v>102</v>
      </c>
      <c r="K3440" t="s">
        <v>33100</v>
      </c>
      <c r="L3440" t="s">
        <v>36950</v>
      </c>
    </row>
    <row r="3441" spans="1:12" x14ac:dyDescent="0.3">
      <c r="A3441" t="s">
        <v>3451</v>
      </c>
      <c r="B3441" t="s">
        <v>9680</v>
      </c>
      <c r="C3441" t="s">
        <v>13121</v>
      </c>
      <c r="D3441" t="s">
        <v>21004</v>
      </c>
      <c r="E3441" t="s">
        <v>27684</v>
      </c>
      <c r="H3441">
        <v>2010</v>
      </c>
      <c r="I3441" t="s">
        <v>33070</v>
      </c>
      <c r="J3441">
        <v>92</v>
      </c>
      <c r="K3441" t="s">
        <v>33091</v>
      </c>
      <c r="L3441" t="s">
        <v>36951</v>
      </c>
    </row>
    <row r="3442" spans="1:12" x14ac:dyDescent="0.3">
      <c r="A3442" t="s">
        <v>3452</v>
      </c>
      <c r="B3442" t="s">
        <v>9680</v>
      </c>
      <c r="C3442" t="s">
        <v>13122</v>
      </c>
      <c r="D3442" t="s">
        <v>19374</v>
      </c>
      <c r="E3442" t="s">
        <v>19366</v>
      </c>
      <c r="H3442">
        <v>2012</v>
      </c>
      <c r="I3442" t="s">
        <v>33068</v>
      </c>
      <c r="J3442">
        <v>30</v>
      </c>
      <c r="K3442" t="s">
        <v>33097</v>
      </c>
      <c r="L3442" t="s">
        <v>36952</v>
      </c>
    </row>
    <row r="3443" spans="1:12" x14ac:dyDescent="0.3">
      <c r="A3443" t="s">
        <v>3453</v>
      </c>
      <c r="B3443" t="s">
        <v>9680</v>
      </c>
      <c r="C3443" t="s">
        <v>13123</v>
      </c>
      <c r="D3443" t="s">
        <v>21005</v>
      </c>
      <c r="E3443" t="s">
        <v>27685</v>
      </c>
      <c r="H3443">
        <v>2007</v>
      </c>
      <c r="I3443" t="s">
        <v>33069</v>
      </c>
      <c r="J3443">
        <v>104</v>
      </c>
      <c r="K3443" t="s">
        <v>33091</v>
      </c>
      <c r="L3443" t="s">
        <v>36953</v>
      </c>
    </row>
    <row r="3444" spans="1:12" x14ac:dyDescent="0.3">
      <c r="A3444" t="s">
        <v>3454</v>
      </c>
      <c r="B3444" t="s">
        <v>9681</v>
      </c>
      <c r="C3444" t="s">
        <v>13124</v>
      </c>
      <c r="D3444" t="s">
        <v>19366</v>
      </c>
      <c r="E3444" t="s">
        <v>27686</v>
      </c>
      <c r="H3444">
        <v>2011</v>
      </c>
      <c r="I3444" t="s">
        <v>33067</v>
      </c>
      <c r="J3444">
        <v>1</v>
      </c>
      <c r="K3444" t="s">
        <v>33181</v>
      </c>
      <c r="L3444" t="s">
        <v>36954</v>
      </c>
    </row>
    <row r="3445" spans="1:12" x14ac:dyDescent="0.3">
      <c r="A3445" t="s">
        <v>3455</v>
      </c>
      <c r="B3445" t="s">
        <v>9680</v>
      </c>
      <c r="C3445" t="s">
        <v>13125</v>
      </c>
      <c r="D3445" t="s">
        <v>21006</v>
      </c>
      <c r="E3445" t="s">
        <v>27687</v>
      </c>
      <c r="F3445" t="s">
        <v>32985</v>
      </c>
      <c r="H3445">
        <v>2009</v>
      </c>
      <c r="I3445" t="s">
        <v>33074</v>
      </c>
      <c r="J3445">
        <v>74</v>
      </c>
      <c r="K3445" t="s">
        <v>33097</v>
      </c>
      <c r="L3445" t="s">
        <v>36955</v>
      </c>
    </row>
    <row r="3446" spans="1:12" x14ac:dyDescent="0.3">
      <c r="A3446" t="s">
        <v>3456</v>
      </c>
      <c r="B3446" t="s">
        <v>9680</v>
      </c>
      <c r="C3446" t="s">
        <v>13126</v>
      </c>
      <c r="D3446" t="s">
        <v>19374</v>
      </c>
      <c r="E3446" t="s">
        <v>25158</v>
      </c>
      <c r="H3446">
        <v>2014</v>
      </c>
      <c r="I3446" t="s">
        <v>33068</v>
      </c>
      <c r="J3446">
        <v>10</v>
      </c>
      <c r="K3446" t="s">
        <v>33118</v>
      </c>
      <c r="L3446" t="s">
        <v>36956</v>
      </c>
    </row>
    <row r="3447" spans="1:12" x14ac:dyDescent="0.3">
      <c r="A3447" t="s">
        <v>3457</v>
      </c>
      <c r="B3447" t="s">
        <v>9680</v>
      </c>
      <c r="C3447" t="s">
        <v>13127</v>
      </c>
      <c r="D3447" t="s">
        <v>19374</v>
      </c>
      <c r="E3447" t="s">
        <v>19366</v>
      </c>
      <c r="H3447">
        <v>2017</v>
      </c>
      <c r="I3447" t="s">
        <v>33068</v>
      </c>
      <c r="J3447">
        <v>541</v>
      </c>
      <c r="K3447" t="s">
        <v>33097</v>
      </c>
      <c r="L3447" t="s">
        <v>36957</v>
      </c>
    </row>
    <row r="3448" spans="1:12" x14ac:dyDescent="0.3">
      <c r="A3448" t="s">
        <v>3458</v>
      </c>
      <c r="B3448" t="s">
        <v>9680</v>
      </c>
      <c r="C3448" t="s">
        <v>13128</v>
      </c>
      <c r="D3448" t="s">
        <v>19374</v>
      </c>
      <c r="E3448" t="s">
        <v>25158</v>
      </c>
      <c r="H3448">
        <v>2020</v>
      </c>
      <c r="I3448" t="s">
        <v>33068</v>
      </c>
      <c r="J3448">
        <v>8</v>
      </c>
      <c r="K3448" t="s">
        <v>33118</v>
      </c>
      <c r="L3448" t="s">
        <v>36958</v>
      </c>
    </row>
    <row r="3449" spans="1:12" x14ac:dyDescent="0.3">
      <c r="A3449" t="s">
        <v>3459</v>
      </c>
      <c r="B3449" t="s">
        <v>9680</v>
      </c>
      <c r="C3449" t="s">
        <v>13129</v>
      </c>
      <c r="D3449" t="s">
        <v>19374</v>
      </c>
      <c r="E3449" t="s">
        <v>19366</v>
      </c>
      <c r="H3449">
        <v>2016</v>
      </c>
      <c r="I3449" t="s">
        <v>33068</v>
      </c>
      <c r="J3449">
        <v>481</v>
      </c>
      <c r="K3449" t="s">
        <v>33118</v>
      </c>
      <c r="L3449" t="s">
        <v>36959</v>
      </c>
    </row>
    <row r="3450" spans="1:12" x14ac:dyDescent="0.3">
      <c r="A3450" t="s">
        <v>3460</v>
      </c>
      <c r="B3450" t="s">
        <v>9680</v>
      </c>
      <c r="C3450" t="s">
        <v>13130</v>
      </c>
      <c r="D3450" t="s">
        <v>19374</v>
      </c>
      <c r="E3450" t="s">
        <v>19366</v>
      </c>
      <c r="H3450">
        <v>2016</v>
      </c>
      <c r="I3450" t="s">
        <v>33068</v>
      </c>
      <c r="J3450">
        <v>480</v>
      </c>
      <c r="K3450" t="s">
        <v>33118</v>
      </c>
      <c r="L3450" t="s">
        <v>36960</v>
      </c>
    </row>
    <row r="3451" spans="1:12" x14ac:dyDescent="0.3">
      <c r="A3451" t="s">
        <v>3461</v>
      </c>
      <c r="B3451" t="s">
        <v>9680</v>
      </c>
      <c r="C3451" t="s">
        <v>13131</v>
      </c>
      <c r="D3451" t="s">
        <v>21007</v>
      </c>
      <c r="E3451" t="s">
        <v>27688</v>
      </c>
      <c r="H3451">
        <v>2021</v>
      </c>
      <c r="I3451" t="s">
        <v>33069</v>
      </c>
      <c r="J3451">
        <v>89</v>
      </c>
      <c r="K3451" t="s">
        <v>33115</v>
      </c>
      <c r="L3451" t="s">
        <v>36961</v>
      </c>
    </row>
    <row r="3452" spans="1:12" x14ac:dyDescent="0.3">
      <c r="A3452" t="s">
        <v>3462</v>
      </c>
      <c r="B3452" t="s">
        <v>9680</v>
      </c>
      <c r="C3452" t="s">
        <v>13132</v>
      </c>
      <c r="D3452" t="s">
        <v>21008</v>
      </c>
      <c r="E3452" t="s">
        <v>27689</v>
      </c>
      <c r="H3452">
        <v>2015</v>
      </c>
      <c r="I3452" t="s">
        <v>33069</v>
      </c>
      <c r="J3452">
        <v>104</v>
      </c>
      <c r="K3452" t="s">
        <v>33093</v>
      </c>
      <c r="L3452" t="s">
        <v>36962</v>
      </c>
    </row>
    <row r="3453" spans="1:12" x14ac:dyDescent="0.3">
      <c r="A3453" t="s">
        <v>3463</v>
      </c>
      <c r="B3453" t="s">
        <v>9680</v>
      </c>
      <c r="C3453" t="s">
        <v>13133</v>
      </c>
      <c r="D3453" t="s">
        <v>19374</v>
      </c>
      <c r="E3453" t="s">
        <v>25158</v>
      </c>
      <c r="H3453">
        <v>2020</v>
      </c>
      <c r="I3453" t="s">
        <v>33068</v>
      </c>
      <c r="J3453">
        <v>7</v>
      </c>
      <c r="K3453" t="s">
        <v>33248</v>
      </c>
      <c r="L3453" t="s">
        <v>36963</v>
      </c>
    </row>
    <row r="3454" spans="1:12" x14ac:dyDescent="0.3">
      <c r="A3454" t="s">
        <v>3464</v>
      </c>
      <c r="B3454" t="s">
        <v>9681</v>
      </c>
      <c r="C3454" t="s">
        <v>13134</v>
      </c>
      <c r="D3454" t="s">
        <v>19366</v>
      </c>
      <c r="E3454" t="s">
        <v>19366</v>
      </c>
      <c r="H3454">
        <v>2016</v>
      </c>
      <c r="I3454" t="s">
        <v>33077</v>
      </c>
      <c r="J3454">
        <v>1</v>
      </c>
      <c r="K3454" t="s">
        <v>33110</v>
      </c>
      <c r="L3454" t="s">
        <v>36964</v>
      </c>
    </row>
    <row r="3455" spans="1:12" x14ac:dyDescent="0.3">
      <c r="A3455" t="s">
        <v>3465</v>
      </c>
      <c r="B3455" t="s">
        <v>9680</v>
      </c>
      <c r="C3455" t="s">
        <v>13135</v>
      </c>
      <c r="D3455" t="s">
        <v>20395</v>
      </c>
      <c r="E3455" t="s">
        <v>27690</v>
      </c>
      <c r="H3455">
        <v>2018</v>
      </c>
      <c r="I3455" t="s">
        <v>33074</v>
      </c>
      <c r="J3455">
        <v>89</v>
      </c>
      <c r="K3455" t="s">
        <v>33143</v>
      </c>
      <c r="L3455" t="s">
        <v>36965</v>
      </c>
    </row>
    <row r="3456" spans="1:12" x14ac:dyDescent="0.3">
      <c r="A3456" t="s">
        <v>3466</v>
      </c>
      <c r="B3456" t="s">
        <v>9680</v>
      </c>
      <c r="C3456" t="s">
        <v>13136</v>
      </c>
      <c r="D3456" t="s">
        <v>19374</v>
      </c>
      <c r="E3456" t="s">
        <v>25158</v>
      </c>
      <c r="H3456">
        <v>2016</v>
      </c>
      <c r="I3456" t="s">
        <v>33068</v>
      </c>
      <c r="J3456">
        <v>6</v>
      </c>
      <c r="K3456" t="s">
        <v>33116</v>
      </c>
      <c r="L3456" t="s">
        <v>36966</v>
      </c>
    </row>
    <row r="3457" spans="1:12" x14ac:dyDescent="0.3">
      <c r="A3457" t="s">
        <v>3467</v>
      </c>
      <c r="B3457" t="s">
        <v>9680</v>
      </c>
      <c r="C3457" t="s">
        <v>13137</v>
      </c>
      <c r="D3457" t="s">
        <v>21009</v>
      </c>
      <c r="E3457" t="s">
        <v>27691</v>
      </c>
      <c r="H3457">
        <v>2017</v>
      </c>
      <c r="I3457" t="s">
        <v>33080</v>
      </c>
      <c r="J3457">
        <v>98</v>
      </c>
      <c r="K3457" t="s">
        <v>33093</v>
      </c>
      <c r="L3457" t="s">
        <v>36967</v>
      </c>
    </row>
    <row r="3458" spans="1:12" x14ac:dyDescent="0.3">
      <c r="A3458" t="s">
        <v>3468</v>
      </c>
      <c r="B3458" t="s">
        <v>9680</v>
      </c>
      <c r="C3458" t="s">
        <v>13138</v>
      </c>
      <c r="D3458" t="s">
        <v>21010</v>
      </c>
      <c r="E3458" t="s">
        <v>27692</v>
      </c>
      <c r="H3458">
        <v>2018</v>
      </c>
      <c r="I3458" t="s">
        <v>33069</v>
      </c>
      <c r="J3458">
        <v>108</v>
      </c>
      <c r="K3458" t="s">
        <v>33132</v>
      </c>
      <c r="L3458" t="s">
        <v>36968</v>
      </c>
    </row>
    <row r="3459" spans="1:12" x14ac:dyDescent="0.3">
      <c r="A3459" t="s">
        <v>3469</v>
      </c>
      <c r="B3459" t="s">
        <v>9680</v>
      </c>
      <c r="C3459" t="s">
        <v>13139</v>
      </c>
      <c r="D3459" t="s">
        <v>21011</v>
      </c>
      <c r="E3459" t="s">
        <v>27693</v>
      </c>
      <c r="H3459">
        <v>2021</v>
      </c>
      <c r="I3459" t="s">
        <v>33074</v>
      </c>
      <c r="J3459">
        <v>83</v>
      </c>
      <c r="K3459" t="s">
        <v>33100</v>
      </c>
      <c r="L3459" t="s">
        <v>36969</v>
      </c>
    </row>
    <row r="3460" spans="1:12" x14ac:dyDescent="0.3">
      <c r="A3460" t="s">
        <v>3470</v>
      </c>
      <c r="B3460" t="s">
        <v>9680</v>
      </c>
      <c r="C3460" t="s">
        <v>13140</v>
      </c>
      <c r="D3460" t="s">
        <v>19366</v>
      </c>
      <c r="E3460" t="s">
        <v>26189</v>
      </c>
      <c r="H3460">
        <v>2020</v>
      </c>
      <c r="I3460" t="s">
        <v>33068</v>
      </c>
      <c r="J3460">
        <v>5</v>
      </c>
      <c r="K3460" t="s">
        <v>33118</v>
      </c>
      <c r="L3460" t="s">
        <v>34988</v>
      </c>
    </row>
    <row r="3461" spans="1:12" x14ac:dyDescent="0.3">
      <c r="A3461" t="s">
        <v>3471</v>
      </c>
      <c r="B3461" t="s">
        <v>9680</v>
      </c>
      <c r="C3461" t="s">
        <v>13141</v>
      </c>
      <c r="D3461" t="s">
        <v>19374</v>
      </c>
      <c r="E3461" t="s">
        <v>19366</v>
      </c>
      <c r="H3461">
        <v>2012</v>
      </c>
      <c r="I3461" t="s">
        <v>33068</v>
      </c>
      <c r="J3461">
        <v>45</v>
      </c>
      <c r="K3461" t="s">
        <v>33118</v>
      </c>
      <c r="L3461" t="s">
        <v>36970</v>
      </c>
    </row>
    <row r="3462" spans="1:12" x14ac:dyDescent="0.3">
      <c r="A3462" t="s">
        <v>3472</v>
      </c>
      <c r="B3462" t="s">
        <v>9680</v>
      </c>
      <c r="C3462" t="s">
        <v>13142</v>
      </c>
      <c r="D3462" t="s">
        <v>21012</v>
      </c>
      <c r="E3462" t="s">
        <v>27694</v>
      </c>
      <c r="H3462">
        <v>2014</v>
      </c>
      <c r="I3462" t="s">
        <v>33074</v>
      </c>
      <c r="J3462">
        <v>81</v>
      </c>
      <c r="K3462" t="s">
        <v>33226</v>
      </c>
      <c r="L3462" t="s">
        <v>36971</v>
      </c>
    </row>
    <row r="3463" spans="1:12" x14ac:dyDescent="0.3">
      <c r="A3463" t="s">
        <v>3473</v>
      </c>
      <c r="B3463" t="s">
        <v>9680</v>
      </c>
      <c r="C3463" t="s">
        <v>13143</v>
      </c>
      <c r="D3463" t="s">
        <v>21013</v>
      </c>
      <c r="E3463" t="s">
        <v>27695</v>
      </c>
      <c r="H3463">
        <v>2018</v>
      </c>
      <c r="I3463" t="s">
        <v>33074</v>
      </c>
      <c r="J3463">
        <v>85</v>
      </c>
      <c r="K3463" t="s">
        <v>33299</v>
      </c>
      <c r="L3463" t="s">
        <v>36972</v>
      </c>
    </row>
    <row r="3464" spans="1:12" x14ac:dyDescent="0.3">
      <c r="A3464" t="s">
        <v>3474</v>
      </c>
      <c r="B3464" t="s">
        <v>9681</v>
      </c>
      <c r="C3464" t="s">
        <v>13144</v>
      </c>
      <c r="D3464" t="s">
        <v>19366</v>
      </c>
      <c r="E3464" t="s">
        <v>27696</v>
      </c>
      <c r="H3464">
        <v>2018</v>
      </c>
      <c r="I3464" t="s">
        <v>33069</v>
      </c>
      <c r="J3464">
        <v>2</v>
      </c>
      <c r="K3464" t="s">
        <v>33110</v>
      </c>
      <c r="L3464" t="s">
        <v>36973</v>
      </c>
    </row>
    <row r="3465" spans="1:12" x14ac:dyDescent="0.3">
      <c r="A3465" t="s">
        <v>3475</v>
      </c>
      <c r="B3465" t="s">
        <v>9681</v>
      </c>
      <c r="C3465" t="s">
        <v>13145</v>
      </c>
      <c r="D3465" t="s">
        <v>19366</v>
      </c>
      <c r="E3465" t="s">
        <v>27697</v>
      </c>
      <c r="H3465">
        <v>2018</v>
      </c>
      <c r="I3465" t="s">
        <v>33081</v>
      </c>
      <c r="J3465">
        <v>2</v>
      </c>
      <c r="K3465" t="s">
        <v>33110</v>
      </c>
      <c r="L3465" t="s">
        <v>36973</v>
      </c>
    </row>
    <row r="3466" spans="1:12" x14ac:dyDescent="0.3">
      <c r="A3466" t="s">
        <v>3476</v>
      </c>
      <c r="B3466" t="s">
        <v>9680</v>
      </c>
      <c r="C3466" t="s">
        <v>13146</v>
      </c>
      <c r="D3466" t="s">
        <v>21014</v>
      </c>
      <c r="E3466" t="s">
        <v>27698</v>
      </c>
      <c r="H3466">
        <v>2020</v>
      </c>
      <c r="I3466" t="s">
        <v>33069</v>
      </c>
      <c r="J3466">
        <v>92</v>
      </c>
      <c r="K3466" t="s">
        <v>33098</v>
      </c>
      <c r="L3466" t="s">
        <v>36974</v>
      </c>
    </row>
    <row r="3467" spans="1:12" x14ac:dyDescent="0.3">
      <c r="A3467" t="s">
        <v>3477</v>
      </c>
      <c r="B3467" t="s">
        <v>9680</v>
      </c>
      <c r="C3467" t="s">
        <v>13147</v>
      </c>
      <c r="D3467" t="s">
        <v>21015</v>
      </c>
      <c r="E3467" t="s">
        <v>27699</v>
      </c>
      <c r="F3467" t="s">
        <v>32984</v>
      </c>
      <c r="H3467">
        <v>2020</v>
      </c>
      <c r="I3467" t="s">
        <v>33067</v>
      </c>
      <c r="J3467">
        <v>83</v>
      </c>
      <c r="K3467" t="s">
        <v>33098</v>
      </c>
      <c r="L3467" t="s">
        <v>36975</v>
      </c>
    </row>
    <row r="3468" spans="1:12" x14ac:dyDescent="0.3">
      <c r="A3468" t="s">
        <v>3478</v>
      </c>
      <c r="B3468" t="s">
        <v>9680</v>
      </c>
      <c r="C3468" t="s">
        <v>13148</v>
      </c>
      <c r="D3468" t="s">
        <v>21016</v>
      </c>
      <c r="E3468" t="s">
        <v>27700</v>
      </c>
      <c r="H3468">
        <v>2017</v>
      </c>
      <c r="I3468" t="s">
        <v>33069</v>
      </c>
      <c r="J3468">
        <v>90</v>
      </c>
      <c r="K3468" t="s">
        <v>33094</v>
      </c>
      <c r="L3468" t="s">
        <v>36976</v>
      </c>
    </row>
    <row r="3469" spans="1:12" x14ac:dyDescent="0.3">
      <c r="A3469" t="s">
        <v>3479</v>
      </c>
      <c r="B3469" t="s">
        <v>9680</v>
      </c>
      <c r="C3469" t="s">
        <v>13149</v>
      </c>
      <c r="D3469" t="s">
        <v>21017</v>
      </c>
      <c r="E3469" t="s">
        <v>27701</v>
      </c>
      <c r="H3469">
        <v>2018</v>
      </c>
      <c r="I3469" t="s">
        <v>33067</v>
      </c>
      <c r="J3469">
        <v>94</v>
      </c>
      <c r="K3469" t="s">
        <v>33094</v>
      </c>
      <c r="L3469" t="s">
        <v>36977</v>
      </c>
    </row>
    <row r="3470" spans="1:12" x14ac:dyDescent="0.3">
      <c r="A3470" t="s">
        <v>3480</v>
      </c>
      <c r="B3470" t="s">
        <v>9680</v>
      </c>
      <c r="C3470" t="s">
        <v>13150</v>
      </c>
      <c r="D3470" t="s">
        <v>19366</v>
      </c>
      <c r="E3470" t="s">
        <v>26189</v>
      </c>
      <c r="H3470">
        <v>2020</v>
      </c>
      <c r="I3470" t="s">
        <v>33068</v>
      </c>
      <c r="J3470">
        <v>30</v>
      </c>
      <c r="K3470" t="s">
        <v>33118</v>
      </c>
      <c r="L3470" t="s">
        <v>34988</v>
      </c>
    </row>
    <row r="3471" spans="1:12" x14ac:dyDescent="0.3">
      <c r="A3471" t="s">
        <v>3481</v>
      </c>
      <c r="B3471" t="s">
        <v>9680</v>
      </c>
      <c r="C3471" t="s">
        <v>13151</v>
      </c>
      <c r="D3471" t="s">
        <v>20888</v>
      </c>
      <c r="E3471" t="s">
        <v>27702</v>
      </c>
      <c r="H3471">
        <v>2013</v>
      </c>
      <c r="I3471" t="s">
        <v>33070</v>
      </c>
      <c r="J3471">
        <v>80</v>
      </c>
      <c r="K3471" t="s">
        <v>33444</v>
      </c>
      <c r="L3471" t="s">
        <v>36978</v>
      </c>
    </row>
    <row r="3472" spans="1:12" x14ac:dyDescent="0.3">
      <c r="A3472" t="s">
        <v>3482</v>
      </c>
      <c r="B3472" t="s">
        <v>9680</v>
      </c>
      <c r="C3472" t="s">
        <v>13152</v>
      </c>
      <c r="D3472" t="s">
        <v>21018</v>
      </c>
      <c r="E3472" t="s">
        <v>19366</v>
      </c>
      <c r="H3472">
        <v>2018</v>
      </c>
      <c r="I3472" t="s">
        <v>33068</v>
      </c>
      <c r="J3472">
        <v>30</v>
      </c>
      <c r="K3472" t="s">
        <v>33097</v>
      </c>
      <c r="L3472" t="s">
        <v>36979</v>
      </c>
    </row>
    <row r="3473" spans="1:12" x14ac:dyDescent="0.3">
      <c r="A3473" t="s">
        <v>3483</v>
      </c>
      <c r="B3473" t="s">
        <v>9680</v>
      </c>
      <c r="C3473" t="s">
        <v>13153</v>
      </c>
      <c r="D3473" t="s">
        <v>19374</v>
      </c>
      <c r="E3473" t="s">
        <v>19366</v>
      </c>
      <c r="H3473">
        <v>2012</v>
      </c>
      <c r="I3473" t="s">
        <v>33068</v>
      </c>
      <c r="J3473">
        <v>30</v>
      </c>
      <c r="K3473" t="s">
        <v>33118</v>
      </c>
      <c r="L3473" t="s">
        <v>36980</v>
      </c>
    </row>
    <row r="3474" spans="1:12" x14ac:dyDescent="0.3">
      <c r="A3474" t="s">
        <v>3484</v>
      </c>
      <c r="B3474" t="s">
        <v>9680</v>
      </c>
      <c r="C3474" t="s">
        <v>13154</v>
      </c>
      <c r="D3474" t="s">
        <v>19374</v>
      </c>
      <c r="E3474" t="s">
        <v>19366</v>
      </c>
      <c r="H3474">
        <v>2019</v>
      </c>
      <c r="J3474">
        <v>30</v>
      </c>
      <c r="K3474" t="s">
        <v>33097</v>
      </c>
      <c r="L3474" t="s">
        <v>36981</v>
      </c>
    </row>
    <row r="3475" spans="1:12" x14ac:dyDescent="0.3">
      <c r="A3475" t="s">
        <v>3485</v>
      </c>
      <c r="B3475" t="s">
        <v>9680</v>
      </c>
      <c r="C3475" t="s">
        <v>13155</v>
      </c>
      <c r="D3475" t="s">
        <v>21019</v>
      </c>
      <c r="E3475" t="s">
        <v>19366</v>
      </c>
      <c r="H3475">
        <v>2017</v>
      </c>
      <c r="I3475" t="s">
        <v>33068</v>
      </c>
      <c r="J3475">
        <v>30</v>
      </c>
      <c r="K3475" t="s">
        <v>33118</v>
      </c>
      <c r="L3475" t="s">
        <v>36982</v>
      </c>
    </row>
    <row r="3476" spans="1:12" x14ac:dyDescent="0.3">
      <c r="A3476" t="s">
        <v>3486</v>
      </c>
      <c r="B3476" t="s">
        <v>9680</v>
      </c>
      <c r="C3476" t="s">
        <v>13156</v>
      </c>
      <c r="D3476" t="s">
        <v>19374</v>
      </c>
      <c r="E3476" t="s">
        <v>19366</v>
      </c>
      <c r="H3476">
        <v>2012</v>
      </c>
      <c r="I3476" t="s">
        <v>33068</v>
      </c>
      <c r="J3476">
        <v>30</v>
      </c>
      <c r="K3476" t="s">
        <v>33118</v>
      </c>
      <c r="L3476" t="s">
        <v>36983</v>
      </c>
    </row>
    <row r="3477" spans="1:12" x14ac:dyDescent="0.3">
      <c r="A3477" t="s">
        <v>3487</v>
      </c>
      <c r="B3477" t="s">
        <v>9680</v>
      </c>
      <c r="C3477" t="s">
        <v>13157</v>
      </c>
      <c r="D3477" t="s">
        <v>19374</v>
      </c>
      <c r="E3477" t="s">
        <v>19366</v>
      </c>
      <c r="H3477">
        <v>2012</v>
      </c>
      <c r="I3477" t="s">
        <v>33068</v>
      </c>
      <c r="J3477">
        <v>30</v>
      </c>
      <c r="K3477" t="s">
        <v>33118</v>
      </c>
      <c r="L3477" t="s">
        <v>36984</v>
      </c>
    </row>
    <row r="3478" spans="1:12" x14ac:dyDescent="0.3">
      <c r="A3478" t="s">
        <v>3488</v>
      </c>
      <c r="B3478" t="s">
        <v>9680</v>
      </c>
      <c r="C3478" t="s">
        <v>13158</v>
      </c>
      <c r="D3478" t="s">
        <v>19374</v>
      </c>
      <c r="E3478" t="s">
        <v>19366</v>
      </c>
      <c r="H3478">
        <v>2012</v>
      </c>
      <c r="I3478" t="s">
        <v>33068</v>
      </c>
      <c r="J3478">
        <v>30</v>
      </c>
      <c r="K3478" t="s">
        <v>33118</v>
      </c>
      <c r="L3478" t="s">
        <v>36985</v>
      </c>
    </row>
    <row r="3479" spans="1:12" x14ac:dyDescent="0.3">
      <c r="A3479" t="s">
        <v>3489</v>
      </c>
      <c r="B3479" t="s">
        <v>9680</v>
      </c>
      <c r="C3479" t="s">
        <v>13159</v>
      </c>
      <c r="D3479" t="s">
        <v>19374</v>
      </c>
      <c r="E3479" t="s">
        <v>19366</v>
      </c>
      <c r="H3479">
        <v>2012</v>
      </c>
      <c r="I3479" t="s">
        <v>33068</v>
      </c>
      <c r="J3479">
        <v>30</v>
      </c>
      <c r="K3479" t="s">
        <v>33118</v>
      </c>
      <c r="L3479" t="s">
        <v>36986</v>
      </c>
    </row>
    <row r="3480" spans="1:12" x14ac:dyDescent="0.3">
      <c r="A3480" t="s">
        <v>3490</v>
      </c>
      <c r="B3480" t="s">
        <v>9680</v>
      </c>
      <c r="C3480" t="s">
        <v>13160</v>
      </c>
      <c r="D3480" t="s">
        <v>19374</v>
      </c>
      <c r="E3480" t="s">
        <v>19366</v>
      </c>
      <c r="H3480">
        <v>2020</v>
      </c>
      <c r="I3480" t="s">
        <v>33068</v>
      </c>
      <c r="J3480">
        <v>30</v>
      </c>
      <c r="K3480" t="s">
        <v>33118</v>
      </c>
      <c r="L3480" t="s">
        <v>36987</v>
      </c>
    </row>
    <row r="3481" spans="1:12" x14ac:dyDescent="0.3">
      <c r="A3481" t="s">
        <v>3491</v>
      </c>
      <c r="B3481" t="s">
        <v>9681</v>
      </c>
      <c r="C3481" t="s">
        <v>13161</v>
      </c>
      <c r="D3481" t="s">
        <v>19366</v>
      </c>
      <c r="E3481" t="s">
        <v>27703</v>
      </c>
      <c r="H3481">
        <v>2020</v>
      </c>
      <c r="I3481" t="s">
        <v>33068</v>
      </c>
      <c r="J3481">
        <v>1</v>
      </c>
      <c r="K3481" t="s">
        <v>33116</v>
      </c>
      <c r="L3481" t="s">
        <v>36988</v>
      </c>
    </row>
    <row r="3482" spans="1:12" x14ac:dyDescent="0.3">
      <c r="A3482" t="s">
        <v>3492</v>
      </c>
      <c r="B3482" t="s">
        <v>9681</v>
      </c>
      <c r="C3482" t="s">
        <v>13162</v>
      </c>
      <c r="D3482" t="s">
        <v>19366</v>
      </c>
      <c r="E3482" t="s">
        <v>27190</v>
      </c>
      <c r="H3482">
        <v>2018</v>
      </c>
      <c r="I3482" t="s">
        <v>33068</v>
      </c>
      <c r="J3482">
        <v>1</v>
      </c>
      <c r="K3482" t="s">
        <v>33116</v>
      </c>
      <c r="L3482" t="s">
        <v>36989</v>
      </c>
    </row>
    <row r="3483" spans="1:12" x14ac:dyDescent="0.3">
      <c r="A3483" t="s">
        <v>3493</v>
      </c>
      <c r="B3483" t="s">
        <v>9680</v>
      </c>
      <c r="C3483" t="s">
        <v>13163</v>
      </c>
      <c r="D3483" t="s">
        <v>21020</v>
      </c>
      <c r="E3483" t="s">
        <v>27704</v>
      </c>
      <c r="H3483">
        <v>2017</v>
      </c>
      <c r="I3483" t="s">
        <v>33067</v>
      </c>
      <c r="J3483">
        <v>100</v>
      </c>
      <c r="K3483" t="s">
        <v>33206</v>
      </c>
      <c r="L3483" t="s">
        <v>36990</v>
      </c>
    </row>
    <row r="3484" spans="1:12" x14ac:dyDescent="0.3">
      <c r="A3484" t="s">
        <v>3494</v>
      </c>
      <c r="B3484" t="s">
        <v>9680</v>
      </c>
      <c r="C3484" t="s">
        <v>13164</v>
      </c>
      <c r="D3484" t="s">
        <v>19374</v>
      </c>
      <c r="E3484" t="s">
        <v>25158</v>
      </c>
      <c r="H3484">
        <v>2016</v>
      </c>
      <c r="I3484" t="s">
        <v>33068</v>
      </c>
      <c r="J3484">
        <v>10</v>
      </c>
      <c r="K3484" t="s">
        <v>33116</v>
      </c>
      <c r="L3484" t="s">
        <v>36991</v>
      </c>
    </row>
    <row r="3485" spans="1:12" x14ac:dyDescent="0.3">
      <c r="A3485" t="s">
        <v>3495</v>
      </c>
      <c r="B3485" t="s">
        <v>9680</v>
      </c>
      <c r="C3485" t="s">
        <v>13165</v>
      </c>
      <c r="D3485" t="s">
        <v>21021</v>
      </c>
      <c r="E3485" t="s">
        <v>27705</v>
      </c>
      <c r="H3485">
        <v>2012</v>
      </c>
      <c r="I3485" t="s">
        <v>33082</v>
      </c>
      <c r="J3485">
        <v>71</v>
      </c>
      <c r="K3485" t="s">
        <v>33118</v>
      </c>
      <c r="L3485" t="s">
        <v>36992</v>
      </c>
    </row>
    <row r="3486" spans="1:12" x14ac:dyDescent="0.3">
      <c r="A3486" t="s">
        <v>3496</v>
      </c>
      <c r="B3486" t="s">
        <v>9681</v>
      </c>
      <c r="C3486" t="s">
        <v>13166</v>
      </c>
      <c r="D3486" t="s">
        <v>19366</v>
      </c>
      <c r="E3486" t="s">
        <v>27706</v>
      </c>
      <c r="H3486">
        <v>2021</v>
      </c>
      <c r="J3486">
        <v>1</v>
      </c>
      <c r="K3486" t="s">
        <v>33100</v>
      </c>
      <c r="L3486" t="s">
        <v>36993</v>
      </c>
    </row>
    <row r="3487" spans="1:12" x14ac:dyDescent="0.3">
      <c r="A3487" t="s">
        <v>3497</v>
      </c>
      <c r="B3487" t="s">
        <v>9681</v>
      </c>
      <c r="C3487" t="s">
        <v>13167</v>
      </c>
      <c r="D3487" t="s">
        <v>19366</v>
      </c>
      <c r="E3487" t="s">
        <v>27707</v>
      </c>
      <c r="H3487">
        <v>2021</v>
      </c>
      <c r="J3487">
        <v>1</v>
      </c>
      <c r="K3487" t="s">
        <v>33110</v>
      </c>
      <c r="L3487" t="s">
        <v>36993</v>
      </c>
    </row>
    <row r="3488" spans="1:12" x14ac:dyDescent="0.3">
      <c r="A3488" t="s">
        <v>3498</v>
      </c>
      <c r="B3488" t="s">
        <v>9680</v>
      </c>
      <c r="C3488" t="s">
        <v>13168</v>
      </c>
      <c r="D3488" t="s">
        <v>21022</v>
      </c>
      <c r="E3488" t="s">
        <v>27708</v>
      </c>
      <c r="H3488">
        <v>2017</v>
      </c>
      <c r="I3488" t="s">
        <v>33069</v>
      </c>
      <c r="J3488">
        <v>108</v>
      </c>
      <c r="K3488" t="s">
        <v>33132</v>
      </c>
      <c r="L3488" t="s">
        <v>36994</v>
      </c>
    </row>
    <row r="3489" spans="1:12" x14ac:dyDescent="0.3">
      <c r="A3489" t="s">
        <v>3499</v>
      </c>
      <c r="B3489" t="s">
        <v>9681</v>
      </c>
      <c r="C3489" t="s">
        <v>13169</v>
      </c>
      <c r="D3489" t="s">
        <v>19366</v>
      </c>
      <c r="E3489" t="s">
        <v>19366</v>
      </c>
      <c r="H3489">
        <v>2018</v>
      </c>
      <c r="I3489" t="s">
        <v>33075</v>
      </c>
      <c r="J3489">
        <v>2</v>
      </c>
      <c r="K3489" t="s">
        <v>33097</v>
      </c>
      <c r="L3489" t="s">
        <v>36995</v>
      </c>
    </row>
    <row r="3490" spans="1:12" x14ac:dyDescent="0.3">
      <c r="A3490" t="s">
        <v>3500</v>
      </c>
      <c r="B3490" t="s">
        <v>9681</v>
      </c>
      <c r="C3490" t="s">
        <v>13170</v>
      </c>
      <c r="D3490" t="s">
        <v>19366</v>
      </c>
      <c r="E3490" t="s">
        <v>19366</v>
      </c>
      <c r="H3490">
        <v>2015</v>
      </c>
      <c r="I3490" t="s">
        <v>33074</v>
      </c>
      <c r="J3490">
        <v>8</v>
      </c>
      <c r="K3490" t="s">
        <v>33097</v>
      </c>
      <c r="L3490" t="s">
        <v>36996</v>
      </c>
    </row>
    <row r="3491" spans="1:12" x14ac:dyDescent="0.3">
      <c r="A3491" t="s">
        <v>3501</v>
      </c>
      <c r="B3491" t="s">
        <v>9680</v>
      </c>
      <c r="C3491" t="s">
        <v>13171</v>
      </c>
      <c r="D3491" t="s">
        <v>21023</v>
      </c>
      <c r="E3491" t="s">
        <v>27709</v>
      </c>
      <c r="H3491">
        <v>2014</v>
      </c>
      <c r="I3491" t="s">
        <v>33080</v>
      </c>
      <c r="J3491">
        <v>99</v>
      </c>
      <c r="K3491" t="s">
        <v>33213</v>
      </c>
      <c r="L3491" t="s">
        <v>36997</v>
      </c>
    </row>
    <row r="3492" spans="1:12" x14ac:dyDescent="0.3">
      <c r="A3492" t="s">
        <v>3502</v>
      </c>
      <c r="B3492" t="s">
        <v>9681</v>
      </c>
      <c r="C3492" t="s">
        <v>13172</v>
      </c>
      <c r="D3492" t="s">
        <v>19366</v>
      </c>
      <c r="E3492" t="s">
        <v>27710</v>
      </c>
      <c r="H3492">
        <v>2016</v>
      </c>
      <c r="I3492" t="s">
        <v>33067</v>
      </c>
      <c r="J3492">
        <v>1</v>
      </c>
      <c r="K3492" t="s">
        <v>33116</v>
      </c>
      <c r="L3492" t="s">
        <v>36998</v>
      </c>
    </row>
    <row r="3493" spans="1:12" x14ac:dyDescent="0.3">
      <c r="A3493" t="s">
        <v>3503</v>
      </c>
      <c r="B3493" t="s">
        <v>9680</v>
      </c>
      <c r="C3493" t="s">
        <v>13173</v>
      </c>
      <c r="D3493" t="s">
        <v>21024</v>
      </c>
      <c r="E3493" t="s">
        <v>27711</v>
      </c>
      <c r="H3493">
        <v>2018</v>
      </c>
      <c r="I3493" t="s">
        <v>33067</v>
      </c>
      <c r="J3493">
        <v>92</v>
      </c>
      <c r="K3493" t="s">
        <v>33370</v>
      </c>
      <c r="L3493" t="s">
        <v>36999</v>
      </c>
    </row>
    <row r="3494" spans="1:12" x14ac:dyDescent="0.3">
      <c r="A3494" t="s">
        <v>3504</v>
      </c>
      <c r="B3494" t="s">
        <v>9681</v>
      </c>
      <c r="C3494" t="s">
        <v>13174</v>
      </c>
      <c r="D3494" t="s">
        <v>19366</v>
      </c>
      <c r="E3494" t="s">
        <v>19366</v>
      </c>
      <c r="H3494">
        <v>2019</v>
      </c>
      <c r="I3494" t="s">
        <v>33078</v>
      </c>
      <c r="J3494">
        <v>1</v>
      </c>
      <c r="K3494" t="s">
        <v>33110</v>
      </c>
      <c r="L3494" t="s">
        <v>37000</v>
      </c>
    </row>
    <row r="3495" spans="1:12" x14ac:dyDescent="0.3">
      <c r="A3495" t="s">
        <v>3505</v>
      </c>
      <c r="B3495" t="s">
        <v>9681</v>
      </c>
      <c r="C3495" t="s">
        <v>13175</v>
      </c>
      <c r="D3495" t="s">
        <v>19366</v>
      </c>
      <c r="E3495" t="s">
        <v>19366</v>
      </c>
      <c r="H3495">
        <v>2019</v>
      </c>
      <c r="I3495" t="s">
        <v>33078</v>
      </c>
      <c r="J3495">
        <v>1</v>
      </c>
      <c r="K3495" t="s">
        <v>33110</v>
      </c>
      <c r="L3495" t="s">
        <v>37000</v>
      </c>
    </row>
    <row r="3496" spans="1:12" x14ac:dyDescent="0.3">
      <c r="A3496" t="s">
        <v>3506</v>
      </c>
      <c r="B3496" t="s">
        <v>9681</v>
      </c>
      <c r="C3496" t="s">
        <v>13176</v>
      </c>
      <c r="D3496" t="s">
        <v>19366</v>
      </c>
      <c r="E3496" t="s">
        <v>19366</v>
      </c>
      <c r="H3496">
        <v>2019</v>
      </c>
      <c r="I3496" t="s">
        <v>33078</v>
      </c>
      <c r="J3496">
        <v>1</v>
      </c>
      <c r="K3496" t="s">
        <v>33110</v>
      </c>
      <c r="L3496" t="s">
        <v>37001</v>
      </c>
    </row>
    <row r="3497" spans="1:12" x14ac:dyDescent="0.3">
      <c r="A3497" t="s">
        <v>3507</v>
      </c>
      <c r="B3497" t="s">
        <v>9681</v>
      </c>
      <c r="C3497" t="s">
        <v>13177</v>
      </c>
      <c r="D3497" t="s">
        <v>19366</v>
      </c>
      <c r="E3497" t="s">
        <v>19366</v>
      </c>
      <c r="H3497">
        <v>2019</v>
      </c>
      <c r="I3497" t="s">
        <v>33078</v>
      </c>
      <c r="J3497">
        <v>1</v>
      </c>
      <c r="K3497" t="s">
        <v>33110</v>
      </c>
      <c r="L3497" t="s">
        <v>37002</v>
      </c>
    </row>
    <row r="3498" spans="1:12" x14ac:dyDescent="0.3">
      <c r="A3498" t="s">
        <v>3508</v>
      </c>
      <c r="B3498" t="s">
        <v>9681</v>
      </c>
      <c r="C3498" t="s">
        <v>13178</v>
      </c>
      <c r="D3498" t="s">
        <v>19366</v>
      </c>
      <c r="E3498" t="s">
        <v>19366</v>
      </c>
      <c r="H3498">
        <v>2019</v>
      </c>
      <c r="I3498" t="s">
        <v>33078</v>
      </c>
      <c r="J3498">
        <v>1</v>
      </c>
      <c r="K3498" t="s">
        <v>33110</v>
      </c>
      <c r="L3498" t="s">
        <v>37002</v>
      </c>
    </row>
    <row r="3499" spans="1:12" x14ac:dyDescent="0.3">
      <c r="A3499" t="s">
        <v>3509</v>
      </c>
      <c r="B3499" t="s">
        <v>9681</v>
      </c>
      <c r="C3499" t="s">
        <v>13179</v>
      </c>
      <c r="D3499" t="s">
        <v>19366</v>
      </c>
      <c r="E3499" t="s">
        <v>19366</v>
      </c>
      <c r="H3499">
        <v>2019</v>
      </c>
      <c r="I3499" t="s">
        <v>33078</v>
      </c>
      <c r="J3499">
        <v>1</v>
      </c>
      <c r="K3499" t="s">
        <v>33110</v>
      </c>
      <c r="L3499" t="s">
        <v>37002</v>
      </c>
    </row>
    <row r="3500" spans="1:12" x14ac:dyDescent="0.3">
      <c r="A3500" t="s">
        <v>3510</v>
      </c>
      <c r="B3500" t="s">
        <v>9681</v>
      </c>
      <c r="C3500" t="s">
        <v>13180</v>
      </c>
      <c r="D3500" t="s">
        <v>19366</v>
      </c>
      <c r="E3500" t="s">
        <v>19366</v>
      </c>
      <c r="H3500">
        <v>2019</v>
      </c>
      <c r="I3500" t="s">
        <v>33078</v>
      </c>
      <c r="J3500">
        <v>1</v>
      </c>
      <c r="K3500" t="s">
        <v>33110</v>
      </c>
      <c r="L3500" t="s">
        <v>37003</v>
      </c>
    </row>
    <row r="3501" spans="1:12" x14ac:dyDescent="0.3">
      <c r="A3501" t="s">
        <v>3511</v>
      </c>
      <c r="B3501" t="s">
        <v>9681</v>
      </c>
      <c r="C3501" t="s">
        <v>13181</v>
      </c>
      <c r="D3501" t="s">
        <v>19366</v>
      </c>
      <c r="E3501" t="s">
        <v>19366</v>
      </c>
      <c r="H3501">
        <v>2019</v>
      </c>
      <c r="I3501" t="s">
        <v>33078</v>
      </c>
      <c r="J3501">
        <v>1</v>
      </c>
      <c r="K3501" t="s">
        <v>33110</v>
      </c>
      <c r="L3501" t="s">
        <v>37003</v>
      </c>
    </row>
    <row r="3502" spans="1:12" x14ac:dyDescent="0.3">
      <c r="A3502" t="s">
        <v>3512</v>
      </c>
      <c r="B3502" t="s">
        <v>9681</v>
      </c>
      <c r="C3502" t="s">
        <v>13182</v>
      </c>
      <c r="D3502" t="s">
        <v>19366</v>
      </c>
      <c r="E3502" t="s">
        <v>19366</v>
      </c>
      <c r="H3502">
        <v>2019</v>
      </c>
      <c r="I3502" t="s">
        <v>33078</v>
      </c>
      <c r="J3502">
        <v>1</v>
      </c>
      <c r="K3502" t="s">
        <v>33110</v>
      </c>
      <c r="L3502" t="s">
        <v>37004</v>
      </c>
    </row>
    <row r="3503" spans="1:12" x14ac:dyDescent="0.3">
      <c r="A3503" t="s">
        <v>3513</v>
      </c>
      <c r="B3503" t="s">
        <v>9681</v>
      </c>
      <c r="C3503" t="s">
        <v>13183</v>
      </c>
      <c r="D3503" t="s">
        <v>19366</v>
      </c>
      <c r="E3503" t="s">
        <v>19366</v>
      </c>
      <c r="H3503">
        <v>2019</v>
      </c>
      <c r="I3503" t="s">
        <v>33078</v>
      </c>
      <c r="J3503">
        <v>1</v>
      </c>
      <c r="K3503" t="s">
        <v>33110</v>
      </c>
      <c r="L3503" t="s">
        <v>37005</v>
      </c>
    </row>
    <row r="3504" spans="1:12" x14ac:dyDescent="0.3">
      <c r="A3504" t="s">
        <v>3514</v>
      </c>
      <c r="B3504" t="s">
        <v>9681</v>
      </c>
      <c r="C3504" t="s">
        <v>13184</v>
      </c>
      <c r="D3504" t="s">
        <v>19366</v>
      </c>
      <c r="E3504" t="s">
        <v>19366</v>
      </c>
      <c r="H3504">
        <v>2019</v>
      </c>
      <c r="I3504" t="s">
        <v>33078</v>
      </c>
      <c r="J3504">
        <v>1</v>
      </c>
      <c r="K3504" t="s">
        <v>33110</v>
      </c>
      <c r="L3504" t="s">
        <v>37005</v>
      </c>
    </row>
    <row r="3505" spans="1:12" x14ac:dyDescent="0.3">
      <c r="A3505" t="s">
        <v>3515</v>
      </c>
      <c r="B3505" t="s">
        <v>9681</v>
      </c>
      <c r="C3505" t="s">
        <v>13185</v>
      </c>
      <c r="D3505" t="s">
        <v>19366</v>
      </c>
      <c r="E3505" t="s">
        <v>19366</v>
      </c>
      <c r="H3505">
        <v>2019</v>
      </c>
      <c r="I3505" t="s">
        <v>33078</v>
      </c>
      <c r="J3505">
        <v>1</v>
      </c>
      <c r="K3505" t="s">
        <v>33110</v>
      </c>
      <c r="L3505" t="s">
        <v>37005</v>
      </c>
    </row>
    <row r="3506" spans="1:12" x14ac:dyDescent="0.3">
      <c r="A3506" t="s">
        <v>3516</v>
      </c>
      <c r="B3506" t="s">
        <v>9681</v>
      </c>
      <c r="C3506" t="s">
        <v>13186</v>
      </c>
      <c r="D3506" t="s">
        <v>19366</v>
      </c>
      <c r="E3506" t="s">
        <v>19366</v>
      </c>
      <c r="H3506">
        <v>2018</v>
      </c>
      <c r="I3506" t="s">
        <v>33078</v>
      </c>
      <c r="J3506">
        <v>1</v>
      </c>
      <c r="K3506" t="s">
        <v>33110</v>
      </c>
      <c r="L3506" t="s">
        <v>37006</v>
      </c>
    </row>
    <row r="3507" spans="1:12" x14ac:dyDescent="0.3">
      <c r="A3507" t="s">
        <v>3517</v>
      </c>
      <c r="B3507" t="s">
        <v>9680</v>
      </c>
      <c r="C3507" t="s">
        <v>13187</v>
      </c>
      <c r="D3507" t="s">
        <v>21025</v>
      </c>
      <c r="E3507" t="s">
        <v>27712</v>
      </c>
      <c r="H3507">
        <v>2001</v>
      </c>
      <c r="I3507" t="s">
        <v>33068</v>
      </c>
      <c r="J3507">
        <v>55</v>
      </c>
      <c r="K3507" t="s">
        <v>33097</v>
      </c>
      <c r="L3507" t="s">
        <v>37007</v>
      </c>
    </row>
    <row r="3508" spans="1:12" x14ac:dyDescent="0.3">
      <c r="A3508" t="s">
        <v>3518</v>
      </c>
      <c r="B3508" t="s">
        <v>9680</v>
      </c>
      <c r="C3508" t="s">
        <v>13188</v>
      </c>
      <c r="D3508" t="s">
        <v>21026</v>
      </c>
      <c r="E3508" t="s">
        <v>27713</v>
      </c>
      <c r="H3508">
        <v>2018</v>
      </c>
      <c r="I3508" t="s">
        <v>33067</v>
      </c>
      <c r="J3508">
        <v>141</v>
      </c>
      <c r="K3508" t="s">
        <v>33143</v>
      </c>
      <c r="L3508" t="s">
        <v>37008</v>
      </c>
    </row>
    <row r="3509" spans="1:12" x14ac:dyDescent="0.3">
      <c r="A3509" t="s">
        <v>3519</v>
      </c>
      <c r="B3509" t="s">
        <v>9680</v>
      </c>
      <c r="C3509" t="s">
        <v>13189</v>
      </c>
      <c r="D3509" t="s">
        <v>21026</v>
      </c>
      <c r="E3509" t="s">
        <v>27713</v>
      </c>
      <c r="H3509">
        <v>2018</v>
      </c>
      <c r="I3509" t="s">
        <v>33067</v>
      </c>
      <c r="J3509">
        <v>141</v>
      </c>
      <c r="K3509" t="s">
        <v>33437</v>
      </c>
      <c r="L3509" t="s">
        <v>37008</v>
      </c>
    </row>
    <row r="3510" spans="1:12" x14ac:dyDescent="0.3">
      <c r="A3510" t="s">
        <v>3520</v>
      </c>
      <c r="B3510" t="s">
        <v>9680</v>
      </c>
      <c r="C3510" t="s">
        <v>13190</v>
      </c>
      <c r="D3510" t="s">
        <v>21026</v>
      </c>
      <c r="E3510" t="s">
        <v>27713</v>
      </c>
      <c r="H3510">
        <v>2018</v>
      </c>
      <c r="I3510" t="s">
        <v>33067</v>
      </c>
      <c r="J3510">
        <v>141</v>
      </c>
      <c r="K3510" t="s">
        <v>33334</v>
      </c>
      <c r="L3510" t="s">
        <v>37008</v>
      </c>
    </row>
    <row r="3511" spans="1:12" x14ac:dyDescent="0.3">
      <c r="A3511" t="s">
        <v>3521</v>
      </c>
      <c r="B3511" t="s">
        <v>9680</v>
      </c>
      <c r="C3511" t="s">
        <v>13191</v>
      </c>
      <c r="D3511" t="s">
        <v>21027</v>
      </c>
      <c r="E3511" t="s">
        <v>27714</v>
      </c>
      <c r="H3511">
        <v>2019</v>
      </c>
      <c r="I3511" t="s">
        <v>33067</v>
      </c>
      <c r="J3511">
        <v>48</v>
      </c>
      <c r="K3511" t="s">
        <v>33098</v>
      </c>
      <c r="L3511" t="s">
        <v>37009</v>
      </c>
    </row>
    <row r="3512" spans="1:12" x14ac:dyDescent="0.3">
      <c r="A3512" t="s">
        <v>3522</v>
      </c>
      <c r="B3512" t="s">
        <v>9680</v>
      </c>
      <c r="C3512" t="s">
        <v>13192</v>
      </c>
      <c r="D3512" t="s">
        <v>21028</v>
      </c>
      <c r="E3512" t="s">
        <v>27715</v>
      </c>
      <c r="H3512">
        <v>1997</v>
      </c>
      <c r="I3512" t="s">
        <v>33076</v>
      </c>
      <c r="J3512">
        <v>52</v>
      </c>
      <c r="K3512" t="s">
        <v>33097</v>
      </c>
      <c r="L3512" t="s">
        <v>37010</v>
      </c>
    </row>
    <row r="3513" spans="1:12" x14ac:dyDescent="0.3">
      <c r="A3513" t="s">
        <v>3523</v>
      </c>
      <c r="B3513" t="s">
        <v>9680</v>
      </c>
      <c r="C3513" t="s">
        <v>13193</v>
      </c>
      <c r="D3513" t="s">
        <v>19374</v>
      </c>
      <c r="E3513" t="s">
        <v>25158</v>
      </c>
      <c r="H3513">
        <v>2020</v>
      </c>
      <c r="I3513" t="s">
        <v>33068</v>
      </c>
      <c r="J3513">
        <v>16</v>
      </c>
      <c r="K3513" t="s">
        <v>33118</v>
      </c>
      <c r="L3513" t="s">
        <v>37011</v>
      </c>
    </row>
    <row r="3514" spans="1:12" x14ac:dyDescent="0.3">
      <c r="A3514" t="s">
        <v>3524</v>
      </c>
      <c r="B3514" t="s">
        <v>9680</v>
      </c>
      <c r="C3514" t="s">
        <v>13194</v>
      </c>
      <c r="D3514" t="s">
        <v>19366</v>
      </c>
      <c r="E3514" t="s">
        <v>26422</v>
      </c>
      <c r="H3514">
        <v>2019</v>
      </c>
      <c r="I3514" t="s">
        <v>33068</v>
      </c>
      <c r="J3514">
        <v>22</v>
      </c>
      <c r="K3514" t="s">
        <v>33119</v>
      </c>
      <c r="L3514" t="s">
        <v>37012</v>
      </c>
    </row>
    <row r="3515" spans="1:12" x14ac:dyDescent="0.3">
      <c r="A3515" t="s">
        <v>3525</v>
      </c>
      <c r="B3515" t="s">
        <v>9680</v>
      </c>
      <c r="C3515" t="s">
        <v>13195</v>
      </c>
      <c r="D3515" t="s">
        <v>19366</v>
      </c>
      <c r="E3515" t="s">
        <v>26422</v>
      </c>
      <c r="H3515">
        <v>2018</v>
      </c>
      <c r="I3515" t="s">
        <v>33068</v>
      </c>
      <c r="J3515">
        <v>20</v>
      </c>
      <c r="K3515" t="s">
        <v>33119</v>
      </c>
      <c r="L3515" t="s">
        <v>37013</v>
      </c>
    </row>
    <row r="3516" spans="1:12" x14ac:dyDescent="0.3">
      <c r="A3516" t="s">
        <v>3526</v>
      </c>
      <c r="B3516" t="s">
        <v>9680</v>
      </c>
      <c r="C3516" t="s">
        <v>13196</v>
      </c>
      <c r="D3516" t="s">
        <v>19366</v>
      </c>
      <c r="E3516" t="s">
        <v>26422</v>
      </c>
      <c r="H3516">
        <v>2019</v>
      </c>
      <c r="I3516" t="s">
        <v>33068</v>
      </c>
      <c r="J3516">
        <v>21</v>
      </c>
      <c r="K3516" t="s">
        <v>33119</v>
      </c>
      <c r="L3516" t="s">
        <v>37014</v>
      </c>
    </row>
    <row r="3517" spans="1:12" x14ac:dyDescent="0.3">
      <c r="A3517" t="s">
        <v>3527</v>
      </c>
      <c r="B3517" t="s">
        <v>9680</v>
      </c>
      <c r="C3517" t="s">
        <v>13197</v>
      </c>
      <c r="D3517" t="s">
        <v>19366</v>
      </c>
      <c r="E3517" t="s">
        <v>26422</v>
      </c>
      <c r="H3517">
        <v>2018</v>
      </c>
      <c r="I3517" t="s">
        <v>33068</v>
      </c>
      <c r="J3517">
        <v>19</v>
      </c>
      <c r="K3517" t="s">
        <v>33119</v>
      </c>
      <c r="L3517" t="s">
        <v>37015</v>
      </c>
    </row>
    <row r="3518" spans="1:12" x14ac:dyDescent="0.3">
      <c r="A3518" t="s">
        <v>3528</v>
      </c>
      <c r="B3518" t="s">
        <v>9680</v>
      </c>
      <c r="C3518" t="s">
        <v>13198</v>
      </c>
      <c r="D3518" t="s">
        <v>19366</v>
      </c>
      <c r="E3518" t="s">
        <v>26422</v>
      </c>
      <c r="H3518">
        <v>2019</v>
      </c>
      <c r="I3518" t="s">
        <v>33068</v>
      </c>
      <c r="J3518">
        <v>21</v>
      </c>
      <c r="K3518" t="s">
        <v>33119</v>
      </c>
      <c r="L3518" t="s">
        <v>37016</v>
      </c>
    </row>
    <row r="3519" spans="1:12" x14ac:dyDescent="0.3">
      <c r="A3519" t="s">
        <v>3529</v>
      </c>
      <c r="B3519" t="s">
        <v>9680</v>
      </c>
      <c r="C3519" t="s">
        <v>13199</v>
      </c>
      <c r="D3519" t="s">
        <v>19366</v>
      </c>
      <c r="E3519" t="s">
        <v>26422</v>
      </c>
      <c r="H3519">
        <v>2019</v>
      </c>
      <c r="I3519" t="s">
        <v>33068</v>
      </c>
      <c r="J3519">
        <v>22</v>
      </c>
      <c r="K3519" t="s">
        <v>33119</v>
      </c>
      <c r="L3519" t="s">
        <v>37017</v>
      </c>
    </row>
    <row r="3520" spans="1:12" x14ac:dyDescent="0.3">
      <c r="A3520" t="s">
        <v>3530</v>
      </c>
      <c r="B3520" t="s">
        <v>9680</v>
      </c>
      <c r="C3520" t="s">
        <v>13200</v>
      </c>
      <c r="D3520" t="s">
        <v>19366</v>
      </c>
      <c r="E3520" t="s">
        <v>26422</v>
      </c>
      <c r="H3520">
        <v>2019</v>
      </c>
      <c r="I3520" t="s">
        <v>33068</v>
      </c>
      <c r="J3520">
        <v>21</v>
      </c>
      <c r="K3520" t="s">
        <v>33119</v>
      </c>
      <c r="L3520" t="s">
        <v>37018</v>
      </c>
    </row>
    <row r="3521" spans="1:12" x14ac:dyDescent="0.3">
      <c r="A3521" t="s">
        <v>3531</v>
      </c>
      <c r="B3521" t="s">
        <v>9680</v>
      </c>
      <c r="C3521" t="s">
        <v>13201</v>
      </c>
      <c r="D3521" t="s">
        <v>19366</v>
      </c>
      <c r="E3521" t="s">
        <v>26422</v>
      </c>
      <c r="H3521">
        <v>2017</v>
      </c>
      <c r="I3521" t="s">
        <v>33068</v>
      </c>
      <c r="J3521">
        <v>19</v>
      </c>
      <c r="K3521" t="s">
        <v>33119</v>
      </c>
      <c r="L3521" t="s">
        <v>37019</v>
      </c>
    </row>
    <row r="3522" spans="1:12" x14ac:dyDescent="0.3">
      <c r="A3522" t="s">
        <v>3532</v>
      </c>
      <c r="B3522" t="s">
        <v>9680</v>
      </c>
      <c r="C3522" t="s">
        <v>13202</v>
      </c>
      <c r="D3522" t="s">
        <v>19366</v>
      </c>
      <c r="E3522" t="s">
        <v>26422</v>
      </c>
      <c r="H3522">
        <v>2018</v>
      </c>
      <c r="I3522" t="s">
        <v>33068</v>
      </c>
      <c r="J3522">
        <v>19</v>
      </c>
      <c r="K3522" t="s">
        <v>33119</v>
      </c>
      <c r="L3522" t="s">
        <v>37020</v>
      </c>
    </row>
    <row r="3523" spans="1:12" x14ac:dyDescent="0.3">
      <c r="A3523" t="s">
        <v>3533</v>
      </c>
      <c r="B3523" t="s">
        <v>9680</v>
      </c>
      <c r="C3523" t="s">
        <v>13203</v>
      </c>
      <c r="D3523" t="s">
        <v>19366</v>
      </c>
      <c r="E3523" t="s">
        <v>26422</v>
      </c>
      <c r="H3523">
        <v>2017</v>
      </c>
      <c r="I3523" t="s">
        <v>33068</v>
      </c>
      <c r="J3523">
        <v>17</v>
      </c>
      <c r="K3523" t="s">
        <v>33119</v>
      </c>
      <c r="L3523" t="s">
        <v>37021</v>
      </c>
    </row>
    <row r="3524" spans="1:12" x14ac:dyDescent="0.3">
      <c r="A3524" t="s">
        <v>3534</v>
      </c>
      <c r="B3524" t="s">
        <v>9680</v>
      </c>
      <c r="C3524" t="s">
        <v>13204</v>
      </c>
      <c r="D3524" t="s">
        <v>19366</v>
      </c>
      <c r="E3524" t="s">
        <v>26422</v>
      </c>
      <c r="H3524">
        <v>2016</v>
      </c>
      <c r="I3524" t="s">
        <v>33068</v>
      </c>
      <c r="J3524">
        <v>17</v>
      </c>
      <c r="K3524" t="s">
        <v>33119</v>
      </c>
      <c r="L3524" t="s">
        <v>37022</v>
      </c>
    </row>
    <row r="3525" spans="1:12" x14ac:dyDescent="0.3">
      <c r="A3525" t="s">
        <v>3535</v>
      </c>
      <c r="B3525" t="s">
        <v>9680</v>
      </c>
      <c r="C3525" t="s">
        <v>13205</v>
      </c>
      <c r="D3525" t="s">
        <v>19366</v>
      </c>
      <c r="E3525" t="s">
        <v>26422</v>
      </c>
      <c r="H3525">
        <v>2017</v>
      </c>
      <c r="I3525" t="s">
        <v>33068</v>
      </c>
      <c r="J3525">
        <v>17</v>
      </c>
      <c r="K3525" t="s">
        <v>33119</v>
      </c>
      <c r="L3525" t="s">
        <v>37023</v>
      </c>
    </row>
    <row r="3526" spans="1:12" x14ac:dyDescent="0.3">
      <c r="A3526" t="s">
        <v>3536</v>
      </c>
      <c r="B3526" t="s">
        <v>9680</v>
      </c>
      <c r="C3526" t="s">
        <v>13206</v>
      </c>
      <c r="D3526" t="s">
        <v>19366</v>
      </c>
      <c r="E3526" t="s">
        <v>26422</v>
      </c>
      <c r="H3526">
        <v>2017</v>
      </c>
      <c r="I3526" t="s">
        <v>33068</v>
      </c>
      <c r="J3526">
        <v>20</v>
      </c>
      <c r="K3526" t="s">
        <v>33119</v>
      </c>
      <c r="L3526" t="s">
        <v>37024</v>
      </c>
    </row>
    <row r="3527" spans="1:12" x14ac:dyDescent="0.3">
      <c r="A3527" t="s">
        <v>3537</v>
      </c>
      <c r="B3527" t="s">
        <v>9680</v>
      </c>
      <c r="C3527" t="s">
        <v>13207</v>
      </c>
      <c r="D3527" t="s">
        <v>19366</v>
      </c>
      <c r="E3527" t="s">
        <v>26422</v>
      </c>
      <c r="H3527">
        <v>2017</v>
      </c>
      <c r="I3527" t="s">
        <v>33068</v>
      </c>
      <c r="J3527">
        <v>18</v>
      </c>
      <c r="K3527" t="s">
        <v>33119</v>
      </c>
      <c r="L3527" t="s">
        <v>37025</v>
      </c>
    </row>
    <row r="3528" spans="1:12" x14ac:dyDescent="0.3">
      <c r="A3528" t="s">
        <v>3538</v>
      </c>
      <c r="B3528" t="s">
        <v>9680</v>
      </c>
      <c r="C3528" t="s">
        <v>13208</v>
      </c>
      <c r="D3528" t="s">
        <v>19366</v>
      </c>
      <c r="E3528" t="s">
        <v>26422</v>
      </c>
      <c r="H3528">
        <v>2018</v>
      </c>
      <c r="I3528" t="s">
        <v>33068</v>
      </c>
      <c r="J3528">
        <v>20</v>
      </c>
      <c r="K3528" t="s">
        <v>33119</v>
      </c>
      <c r="L3528" t="s">
        <v>37026</v>
      </c>
    </row>
    <row r="3529" spans="1:12" x14ac:dyDescent="0.3">
      <c r="A3529" t="s">
        <v>3539</v>
      </c>
      <c r="B3529" t="s">
        <v>9680</v>
      </c>
      <c r="C3529" t="s">
        <v>13209</v>
      </c>
      <c r="D3529" t="s">
        <v>19366</v>
      </c>
      <c r="E3529" t="s">
        <v>26422</v>
      </c>
      <c r="H3529">
        <v>2017</v>
      </c>
      <c r="I3529" t="s">
        <v>33068</v>
      </c>
      <c r="J3529">
        <v>18</v>
      </c>
      <c r="K3529" t="s">
        <v>33119</v>
      </c>
      <c r="L3529" t="s">
        <v>37027</v>
      </c>
    </row>
    <row r="3530" spans="1:12" x14ac:dyDescent="0.3">
      <c r="A3530" t="s">
        <v>3540</v>
      </c>
      <c r="B3530" t="s">
        <v>9680</v>
      </c>
      <c r="C3530" t="s">
        <v>13210</v>
      </c>
      <c r="D3530" t="s">
        <v>19366</v>
      </c>
      <c r="E3530" t="s">
        <v>26422</v>
      </c>
      <c r="H3530">
        <v>2016</v>
      </c>
      <c r="I3530" t="s">
        <v>33068</v>
      </c>
      <c r="J3530">
        <v>20</v>
      </c>
      <c r="K3530" t="s">
        <v>33119</v>
      </c>
      <c r="L3530" t="s">
        <v>37028</v>
      </c>
    </row>
    <row r="3531" spans="1:12" x14ac:dyDescent="0.3">
      <c r="A3531" t="s">
        <v>3541</v>
      </c>
      <c r="B3531" t="s">
        <v>9680</v>
      </c>
      <c r="C3531" t="s">
        <v>13211</v>
      </c>
      <c r="D3531" t="s">
        <v>19366</v>
      </c>
      <c r="E3531" t="s">
        <v>26422</v>
      </c>
      <c r="H3531">
        <v>2020</v>
      </c>
      <c r="I3531" t="s">
        <v>33068</v>
      </c>
      <c r="J3531">
        <v>25</v>
      </c>
      <c r="K3531" t="s">
        <v>33119</v>
      </c>
      <c r="L3531" t="s">
        <v>37029</v>
      </c>
    </row>
    <row r="3532" spans="1:12" x14ac:dyDescent="0.3">
      <c r="A3532" t="s">
        <v>3542</v>
      </c>
      <c r="B3532" t="s">
        <v>9680</v>
      </c>
      <c r="C3532" t="s">
        <v>13212</v>
      </c>
      <c r="D3532" t="s">
        <v>19366</v>
      </c>
      <c r="E3532" t="s">
        <v>26422</v>
      </c>
      <c r="H3532">
        <v>2019</v>
      </c>
      <c r="I3532" t="s">
        <v>33068</v>
      </c>
      <c r="J3532">
        <v>20</v>
      </c>
      <c r="K3532" t="s">
        <v>33119</v>
      </c>
      <c r="L3532" t="s">
        <v>37030</v>
      </c>
    </row>
    <row r="3533" spans="1:12" x14ac:dyDescent="0.3">
      <c r="A3533" t="s">
        <v>3543</v>
      </c>
      <c r="B3533" t="s">
        <v>9680</v>
      </c>
      <c r="C3533" t="s">
        <v>13213</v>
      </c>
      <c r="D3533" t="s">
        <v>19366</v>
      </c>
      <c r="E3533" t="s">
        <v>26422</v>
      </c>
      <c r="H3533">
        <v>2019</v>
      </c>
      <c r="I3533" t="s">
        <v>33068</v>
      </c>
      <c r="J3533">
        <v>22</v>
      </c>
      <c r="K3533" t="s">
        <v>33119</v>
      </c>
      <c r="L3533" t="s">
        <v>37031</v>
      </c>
    </row>
    <row r="3534" spans="1:12" x14ac:dyDescent="0.3">
      <c r="A3534" t="s">
        <v>3544</v>
      </c>
      <c r="B3534" t="s">
        <v>9680</v>
      </c>
      <c r="C3534" t="s">
        <v>13214</v>
      </c>
      <c r="D3534" t="s">
        <v>19366</v>
      </c>
      <c r="E3534" t="s">
        <v>26422</v>
      </c>
      <c r="H3534">
        <v>2019</v>
      </c>
      <c r="I3534" t="s">
        <v>33068</v>
      </c>
      <c r="J3534">
        <v>22</v>
      </c>
      <c r="K3534" t="s">
        <v>33119</v>
      </c>
      <c r="L3534" t="s">
        <v>37032</v>
      </c>
    </row>
    <row r="3535" spans="1:12" x14ac:dyDescent="0.3">
      <c r="A3535" t="s">
        <v>3545</v>
      </c>
      <c r="B3535" t="s">
        <v>9680</v>
      </c>
      <c r="C3535" t="s">
        <v>13215</v>
      </c>
      <c r="D3535" t="s">
        <v>19366</v>
      </c>
      <c r="E3535" t="s">
        <v>26422</v>
      </c>
      <c r="H3535">
        <v>2018</v>
      </c>
      <c r="I3535" t="s">
        <v>33068</v>
      </c>
      <c r="J3535">
        <v>18</v>
      </c>
      <c r="K3535" t="s">
        <v>33119</v>
      </c>
      <c r="L3535" t="s">
        <v>37033</v>
      </c>
    </row>
    <row r="3536" spans="1:12" x14ac:dyDescent="0.3">
      <c r="A3536" t="s">
        <v>3546</v>
      </c>
      <c r="B3536" t="s">
        <v>9680</v>
      </c>
      <c r="C3536" t="s">
        <v>13216</v>
      </c>
      <c r="D3536" t="s">
        <v>19366</v>
      </c>
      <c r="E3536" t="s">
        <v>26422</v>
      </c>
      <c r="H3536">
        <v>2017</v>
      </c>
      <c r="I3536" t="s">
        <v>33068</v>
      </c>
      <c r="J3536">
        <v>20</v>
      </c>
      <c r="K3536" t="s">
        <v>33119</v>
      </c>
      <c r="L3536" t="s">
        <v>37034</v>
      </c>
    </row>
    <row r="3537" spans="1:12" x14ac:dyDescent="0.3">
      <c r="A3537" t="s">
        <v>3547</v>
      </c>
      <c r="B3537" t="s">
        <v>9680</v>
      </c>
      <c r="C3537" t="s">
        <v>13217</v>
      </c>
      <c r="D3537" t="s">
        <v>19366</v>
      </c>
      <c r="E3537" t="s">
        <v>26422</v>
      </c>
      <c r="H3537">
        <v>2016</v>
      </c>
      <c r="I3537" t="s">
        <v>33068</v>
      </c>
      <c r="J3537">
        <v>20</v>
      </c>
      <c r="K3537" t="s">
        <v>33119</v>
      </c>
      <c r="L3537" t="s">
        <v>37035</v>
      </c>
    </row>
    <row r="3538" spans="1:12" x14ac:dyDescent="0.3">
      <c r="A3538" t="s">
        <v>3548</v>
      </c>
      <c r="B3538" t="s">
        <v>9680</v>
      </c>
      <c r="C3538" t="s">
        <v>13218</v>
      </c>
      <c r="D3538" t="s">
        <v>19374</v>
      </c>
      <c r="E3538" t="s">
        <v>25158</v>
      </c>
      <c r="H3538">
        <v>2016</v>
      </c>
      <c r="I3538" t="s">
        <v>33068</v>
      </c>
      <c r="J3538">
        <v>19</v>
      </c>
      <c r="K3538" t="s">
        <v>33118</v>
      </c>
      <c r="L3538" t="s">
        <v>37036</v>
      </c>
    </row>
    <row r="3539" spans="1:12" x14ac:dyDescent="0.3">
      <c r="A3539" t="s">
        <v>3549</v>
      </c>
      <c r="B3539" t="s">
        <v>9680</v>
      </c>
      <c r="C3539" t="s">
        <v>13219</v>
      </c>
      <c r="D3539" t="s">
        <v>19366</v>
      </c>
      <c r="E3539" t="s">
        <v>26422</v>
      </c>
      <c r="H3539">
        <v>2019</v>
      </c>
      <c r="I3539" t="s">
        <v>33068</v>
      </c>
      <c r="J3539">
        <v>20</v>
      </c>
      <c r="K3539" t="s">
        <v>33119</v>
      </c>
      <c r="L3539" t="s">
        <v>37037</v>
      </c>
    </row>
    <row r="3540" spans="1:12" x14ac:dyDescent="0.3">
      <c r="A3540" t="s">
        <v>3550</v>
      </c>
      <c r="B3540" t="s">
        <v>9680</v>
      </c>
      <c r="C3540" t="s">
        <v>13220</v>
      </c>
      <c r="D3540" t="s">
        <v>19366</v>
      </c>
      <c r="E3540" t="s">
        <v>26422</v>
      </c>
      <c r="H3540">
        <v>2018</v>
      </c>
      <c r="I3540" t="s">
        <v>33068</v>
      </c>
      <c r="J3540">
        <v>22</v>
      </c>
      <c r="K3540" t="s">
        <v>33119</v>
      </c>
      <c r="L3540" t="s">
        <v>37038</v>
      </c>
    </row>
    <row r="3541" spans="1:12" x14ac:dyDescent="0.3">
      <c r="A3541" t="s">
        <v>3551</v>
      </c>
      <c r="B3541" t="s">
        <v>9680</v>
      </c>
      <c r="C3541" t="s">
        <v>13221</v>
      </c>
      <c r="D3541" t="s">
        <v>19366</v>
      </c>
      <c r="E3541" t="s">
        <v>26422</v>
      </c>
      <c r="H3541">
        <v>2018</v>
      </c>
      <c r="I3541" t="s">
        <v>33068</v>
      </c>
      <c r="J3541">
        <v>22</v>
      </c>
      <c r="K3541" t="s">
        <v>33119</v>
      </c>
      <c r="L3541" t="s">
        <v>37039</v>
      </c>
    </row>
    <row r="3542" spans="1:12" x14ac:dyDescent="0.3">
      <c r="A3542" t="s">
        <v>3552</v>
      </c>
      <c r="B3542" t="s">
        <v>9680</v>
      </c>
      <c r="C3542" t="s">
        <v>13222</v>
      </c>
      <c r="D3542" t="s">
        <v>19366</v>
      </c>
      <c r="E3542" t="s">
        <v>26422</v>
      </c>
      <c r="H3542">
        <v>2019</v>
      </c>
      <c r="I3542" t="s">
        <v>33068</v>
      </c>
      <c r="J3542">
        <v>22</v>
      </c>
      <c r="K3542" t="s">
        <v>33119</v>
      </c>
      <c r="L3542" t="s">
        <v>37040</v>
      </c>
    </row>
    <row r="3543" spans="1:12" x14ac:dyDescent="0.3">
      <c r="A3543" t="s">
        <v>3553</v>
      </c>
      <c r="B3543" t="s">
        <v>9680</v>
      </c>
      <c r="C3543" t="s">
        <v>13223</v>
      </c>
      <c r="D3543" t="s">
        <v>19366</v>
      </c>
      <c r="E3543" t="s">
        <v>26422</v>
      </c>
      <c r="H3543">
        <v>2017</v>
      </c>
      <c r="I3543" t="s">
        <v>33068</v>
      </c>
      <c r="J3543">
        <v>18</v>
      </c>
      <c r="K3543" t="s">
        <v>33119</v>
      </c>
      <c r="L3543" t="s">
        <v>37041</v>
      </c>
    </row>
    <row r="3544" spans="1:12" x14ac:dyDescent="0.3">
      <c r="A3544" t="s">
        <v>3554</v>
      </c>
      <c r="B3544" t="s">
        <v>9680</v>
      </c>
      <c r="C3544" t="s">
        <v>13224</v>
      </c>
      <c r="D3544" t="s">
        <v>19366</v>
      </c>
      <c r="E3544" t="s">
        <v>26422</v>
      </c>
      <c r="H3544">
        <v>2020</v>
      </c>
      <c r="I3544" t="s">
        <v>33068</v>
      </c>
      <c r="J3544">
        <v>23</v>
      </c>
      <c r="K3544" t="s">
        <v>33119</v>
      </c>
      <c r="L3544" t="s">
        <v>37042</v>
      </c>
    </row>
    <row r="3545" spans="1:12" x14ac:dyDescent="0.3">
      <c r="A3545" t="s">
        <v>3555</v>
      </c>
      <c r="B3545" t="s">
        <v>9680</v>
      </c>
      <c r="C3545" t="s">
        <v>13225</v>
      </c>
      <c r="D3545" t="s">
        <v>19366</v>
      </c>
      <c r="E3545" t="s">
        <v>26422</v>
      </c>
      <c r="H3545">
        <v>2017</v>
      </c>
      <c r="I3545" t="s">
        <v>33068</v>
      </c>
      <c r="J3545">
        <v>17</v>
      </c>
      <c r="K3545" t="s">
        <v>33119</v>
      </c>
      <c r="L3545" t="s">
        <v>37043</v>
      </c>
    </row>
    <row r="3546" spans="1:12" x14ac:dyDescent="0.3">
      <c r="A3546" t="s">
        <v>3556</v>
      </c>
      <c r="B3546" t="s">
        <v>9680</v>
      </c>
      <c r="C3546" t="s">
        <v>13226</v>
      </c>
      <c r="D3546" t="s">
        <v>19366</v>
      </c>
      <c r="E3546" t="s">
        <v>26422</v>
      </c>
      <c r="H3546">
        <v>2017</v>
      </c>
      <c r="I3546" t="s">
        <v>33068</v>
      </c>
      <c r="J3546">
        <v>19</v>
      </c>
      <c r="K3546" t="s">
        <v>33119</v>
      </c>
      <c r="L3546" t="s">
        <v>37044</v>
      </c>
    </row>
    <row r="3547" spans="1:12" x14ac:dyDescent="0.3">
      <c r="A3547" t="s">
        <v>3557</v>
      </c>
      <c r="B3547" t="s">
        <v>9680</v>
      </c>
      <c r="C3547" t="s">
        <v>13227</v>
      </c>
      <c r="D3547" t="s">
        <v>19366</v>
      </c>
      <c r="E3547" t="s">
        <v>26422</v>
      </c>
      <c r="H3547">
        <v>2019</v>
      </c>
      <c r="I3547" t="s">
        <v>33068</v>
      </c>
      <c r="J3547">
        <v>19</v>
      </c>
      <c r="K3547" t="s">
        <v>33119</v>
      </c>
      <c r="L3547" t="s">
        <v>37045</v>
      </c>
    </row>
    <row r="3548" spans="1:12" x14ac:dyDescent="0.3">
      <c r="A3548" t="s">
        <v>3558</v>
      </c>
      <c r="B3548" t="s">
        <v>9680</v>
      </c>
      <c r="C3548" t="s">
        <v>13228</v>
      </c>
      <c r="D3548" t="s">
        <v>19366</v>
      </c>
      <c r="E3548" t="s">
        <v>26422</v>
      </c>
      <c r="H3548">
        <v>2019</v>
      </c>
      <c r="I3548" t="s">
        <v>33068</v>
      </c>
      <c r="J3548">
        <v>20</v>
      </c>
      <c r="K3548" t="s">
        <v>33119</v>
      </c>
      <c r="L3548" t="s">
        <v>37046</v>
      </c>
    </row>
    <row r="3549" spans="1:12" x14ac:dyDescent="0.3">
      <c r="A3549" t="s">
        <v>3559</v>
      </c>
      <c r="B3549" t="s">
        <v>9680</v>
      </c>
      <c r="C3549" t="s">
        <v>13229</v>
      </c>
      <c r="D3549" t="s">
        <v>19366</v>
      </c>
      <c r="E3549" t="s">
        <v>26422</v>
      </c>
      <c r="H3549">
        <v>2018</v>
      </c>
      <c r="I3549" t="s">
        <v>33068</v>
      </c>
      <c r="J3549">
        <v>20</v>
      </c>
      <c r="K3549" t="s">
        <v>33119</v>
      </c>
      <c r="L3549" t="s">
        <v>37047</v>
      </c>
    </row>
    <row r="3550" spans="1:12" x14ac:dyDescent="0.3">
      <c r="A3550" t="s">
        <v>3560</v>
      </c>
      <c r="B3550" t="s">
        <v>9680</v>
      </c>
      <c r="C3550" t="s">
        <v>13230</v>
      </c>
      <c r="D3550" t="s">
        <v>19366</v>
      </c>
      <c r="E3550" t="s">
        <v>26422</v>
      </c>
      <c r="H3550">
        <v>2017</v>
      </c>
      <c r="I3550" t="s">
        <v>33068</v>
      </c>
      <c r="J3550">
        <v>18</v>
      </c>
      <c r="K3550" t="s">
        <v>33119</v>
      </c>
      <c r="L3550" t="s">
        <v>37048</v>
      </c>
    </row>
    <row r="3551" spans="1:12" x14ac:dyDescent="0.3">
      <c r="A3551" t="s">
        <v>3561</v>
      </c>
      <c r="B3551" t="s">
        <v>9680</v>
      </c>
      <c r="C3551" t="s">
        <v>13231</v>
      </c>
      <c r="D3551" t="s">
        <v>19366</v>
      </c>
      <c r="E3551" t="s">
        <v>26422</v>
      </c>
      <c r="H3551">
        <v>2020</v>
      </c>
      <c r="I3551" t="s">
        <v>33068</v>
      </c>
      <c r="J3551">
        <v>24</v>
      </c>
      <c r="K3551" t="s">
        <v>33119</v>
      </c>
      <c r="L3551" t="s">
        <v>37049</v>
      </c>
    </row>
    <row r="3552" spans="1:12" x14ac:dyDescent="0.3">
      <c r="A3552" t="s">
        <v>3562</v>
      </c>
      <c r="B3552" t="s">
        <v>9680</v>
      </c>
      <c r="C3552" t="s">
        <v>13232</v>
      </c>
      <c r="D3552" t="s">
        <v>19366</v>
      </c>
      <c r="E3552" t="s">
        <v>26422</v>
      </c>
      <c r="H3552">
        <v>2017</v>
      </c>
      <c r="I3552" t="s">
        <v>33068</v>
      </c>
      <c r="J3552">
        <v>21</v>
      </c>
      <c r="K3552" t="s">
        <v>33119</v>
      </c>
      <c r="L3552" t="s">
        <v>37050</v>
      </c>
    </row>
    <row r="3553" spans="1:12" x14ac:dyDescent="0.3">
      <c r="A3553" t="s">
        <v>3563</v>
      </c>
      <c r="B3553" t="s">
        <v>9680</v>
      </c>
      <c r="C3553" t="s">
        <v>13233</v>
      </c>
      <c r="D3553" t="s">
        <v>19366</v>
      </c>
      <c r="E3553" t="s">
        <v>26422</v>
      </c>
      <c r="H3553">
        <v>2019</v>
      </c>
      <c r="I3553" t="s">
        <v>33068</v>
      </c>
      <c r="J3553">
        <v>21</v>
      </c>
      <c r="K3553" t="s">
        <v>33119</v>
      </c>
      <c r="L3553" t="s">
        <v>37051</v>
      </c>
    </row>
    <row r="3554" spans="1:12" x14ac:dyDescent="0.3">
      <c r="A3554" t="s">
        <v>3564</v>
      </c>
      <c r="B3554" t="s">
        <v>9680</v>
      </c>
      <c r="C3554" t="s">
        <v>13234</v>
      </c>
      <c r="D3554" t="s">
        <v>19366</v>
      </c>
      <c r="E3554" t="s">
        <v>26189</v>
      </c>
      <c r="H3554">
        <v>2020</v>
      </c>
      <c r="I3554" t="s">
        <v>33068</v>
      </c>
      <c r="J3554">
        <v>15</v>
      </c>
      <c r="K3554" t="s">
        <v>33118</v>
      </c>
      <c r="L3554" t="s">
        <v>34988</v>
      </c>
    </row>
    <row r="3555" spans="1:12" x14ac:dyDescent="0.3">
      <c r="A3555" t="s">
        <v>3565</v>
      </c>
      <c r="B3555" t="s">
        <v>9680</v>
      </c>
      <c r="C3555" t="s">
        <v>13235</v>
      </c>
      <c r="D3555" t="s">
        <v>21029</v>
      </c>
      <c r="E3555" t="s">
        <v>27716</v>
      </c>
      <c r="H3555">
        <v>2019</v>
      </c>
      <c r="J3555">
        <v>98</v>
      </c>
      <c r="K3555" t="s">
        <v>33132</v>
      </c>
      <c r="L3555" t="s">
        <v>37052</v>
      </c>
    </row>
    <row r="3556" spans="1:12" x14ac:dyDescent="0.3">
      <c r="A3556" t="s">
        <v>3566</v>
      </c>
      <c r="B3556" t="s">
        <v>9680</v>
      </c>
      <c r="C3556" t="s">
        <v>13236</v>
      </c>
      <c r="D3556" t="s">
        <v>19374</v>
      </c>
      <c r="E3556" t="s">
        <v>25158</v>
      </c>
      <c r="H3556">
        <v>2020</v>
      </c>
      <c r="I3556" t="s">
        <v>33068</v>
      </c>
      <c r="J3556">
        <v>15</v>
      </c>
      <c r="K3556" t="s">
        <v>33118</v>
      </c>
      <c r="L3556" t="s">
        <v>37053</v>
      </c>
    </row>
    <row r="3557" spans="1:12" x14ac:dyDescent="0.3">
      <c r="A3557" t="s">
        <v>3567</v>
      </c>
      <c r="B3557" t="s">
        <v>9680</v>
      </c>
      <c r="C3557" t="s">
        <v>13237</v>
      </c>
      <c r="D3557" t="s">
        <v>19374</v>
      </c>
      <c r="E3557" t="s">
        <v>19366</v>
      </c>
      <c r="H3557">
        <v>2020</v>
      </c>
      <c r="I3557" t="s">
        <v>33068</v>
      </c>
      <c r="J3557">
        <v>15</v>
      </c>
      <c r="K3557" t="s">
        <v>33118</v>
      </c>
      <c r="L3557" t="s">
        <v>37054</v>
      </c>
    </row>
    <row r="3558" spans="1:12" x14ac:dyDescent="0.3">
      <c r="A3558" t="s">
        <v>3568</v>
      </c>
      <c r="B3558" t="s">
        <v>9680</v>
      </c>
      <c r="C3558" t="s">
        <v>13238</v>
      </c>
      <c r="D3558" t="s">
        <v>19374</v>
      </c>
      <c r="E3558" t="s">
        <v>25158</v>
      </c>
      <c r="H3558">
        <v>2020</v>
      </c>
      <c r="I3558" t="s">
        <v>33068</v>
      </c>
      <c r="J3558">
        <v>15</v>
      </c>
      <c r="K3558" t="s">
        <v>33118</v>
      </c>
      <c r="L3558" t="s">
        <v>37055</v>
      </c>
    </row>
    <row r="3559" spans="1:12" x14ac:dyDescent="0.3">
      <c r="A3559" t="s">
        <v>3569</v>
      </c>
      <c r="B3559" t="s">
        <v>9680</v>
      </c>
      <c r="C3559" t="s">
        <v>13239</v>
      </c>
      <c r="D3559" t="s">
        <v>19374</v>
      </c>
      <c r="E3559" t="s">
        <v>25158</v>
      </c>
      <c r="H3559">
        <v>2020</v>
      </c>
      <c r="I3559" t="s">
        <v>33068</v>
      </c>
      <c r="J3559">
        <v>15</v>
      </c>
      <c r="K3559" t="s">
        <v>33248</v>
      </c>
      <c r="L3559" t="s">
        <v>37056</v>
      </c>
    </row>
    <row r="3560" spans="1:12" x14ac:dyDescent="0.3">
      <c r="A3560" t="s">
        <v>3570</v>
      </c>
      <c r="B3560" t="s">
        <v>9680</v>
      </c>
      <c r="C3560" t="s">
        <v>13240</v>
      </c>
      <c r="D3560" t="s">
        <v>20207</v>
      </c>
      <c r="E3560" t="s">
        <v>26404</v>
      </c>
      <c r="H3560">
        <v>2020</v>
      </c>
      <c r="I3560" t="s">
        <v>33074</v>
      </c>
      <c r="J3560">
        <v>106</v>
      </c>
      <c r="K3560" t="s">
        <v>33173</v>
      </c>
      <c r="L3560" t="s">
        <v>35299</v>
      </c>
    </row>
    <row r="3561" spans="1:12" x14ac:dyDescent="0.3">
      <c r="A3561" t="s">
        <v>3571</v>
      </c>
      <c r="B3561" t="s">
        <v>9681</v>
      </c>
      <c r="C3561" t="s">
        <v>13241</v>
      </c>
      <c r="D3561" t="s">
        <v>19366</v>
      </c>
      <c r="E3561" t="s">
        <v>27717</v>
      </c>
      <c r="H3561">
        <v>2014</v>
      </c>
      <c r="I3561" t="s">
        <v>33074</v>
      </c>
      <c r="J3561">
        <v>1</v>
      </c>
      <c r="K3561" t="s">
        <v>33169</v>
      </c>
      <c r="L3561" t="s">
        <v>37057</v>
      </c>
    </row>
    <row r="3562" spans="1:12" x14ac:dyDescent="0.3">
      <c r="A3562" t="s">
        <v>3572</v>
      </c>
      <c r="B3562" t="s">
        <v>9680</v>
      </c>
      <c r="C3562" t="s">
        <v>13242</v>
      </c>
      <c r="D3562" t="s">
        <v>21030</v>
      </c>
      <c r="E3562" t="s">
        <v>27718</v>
      </c>
      <c r="H3562">
        <v>2015</v>
      </c>
      <c r="I3562" t="s">
        <v>33070</v>
      </c>
      <c r="J3562">
        <v>90</v>
      </c>
      <c r="K3562" t="s">
        <v>33191</v>
      </c>
      <c r="L3562" t="s">
        <v>37058</v>
      </c>
    </row>
    <row r="3563" spans="1:12" x14ac:dyDescent="0.3">
      <c r="A3563" t="s">
        <v>3573</v>
      </c>
      <c r="B3563" t="s">
        <v>9680</v>
      </c>
      <c r="C3563" t="s">
        <v>13243</v>
      </c>
      <c r="D3563" t="s">
        <v>21031</v>
      </c>
      <c r="E3563" t="s">
        <v>27719</v>
      </c>
      <c r="F3563" t="s">
        <v>32983</v>
      </c>
      <c r="H3563">
        <v>2018</v>
      </c>
      <c r="I3563" t="s">
        <v>33067</v>
      </c>
      <c r="J3563">
        <v>104</v>
      </c>
      <c r="K3563" t="s">
        <v>33091</v>
      </c>
      <c r="L3563" t="s">
        <v>37059</v>
      </c>
    </row>
    <row r="3564" spans="1:12" x14ac:dyDescent="0.3">
      <c r="A3564" t="s">
        <v>3574</v>
      </c>
      <c r="B3564" t="s">
        <v>9680</v>
      </c>
      <c r="C3564" t="s">
        <v>13244</v>
      </c>
      <c r="D3564" t="s">
        <v>19374</v>
      </c>
      <c r="E3564" t="s">
        <v>25775</v>
      </c>
      <c r="H3564">
        <v>2019</v>
      </c>
      <c r="I3564" t="s">
        <v>33068</v>
      </c>
      <c r="J3564">
        <v>109</v>
      </c>
      <c r="K3564" t="s">
        <v>33445</v>
      </c>
      <c r="L3564" t="s">
        <v>37060</v>
      </c>
    </row>
    <row r="3565" spans="1:12" x14ac:dyDescent="0.3">
      <c r="A3565" t="s">
        <v>3575</v>
      </c>
      <c r="B3565" t="s">
        <v>9681</v>
      </c>
      <c r="C3565" t="s">
        <v>13245</v>
      </c>
      <c r="D3565" t="s">
        <v>19366</v>
      </c>
      <c r="E3565" t="s">
        <v>26763</v>
      </c>
      <c r="H3565">
        <v>2012</v>
      </c>
      <c r="I3565" t="s">
        <v>33075</v>
      </c>
      <c r="J3565">
        <v>1</v>
      </c>
      <c r="K3565" t="s">
        <v>33097</v>
      </c>
      <c r="L3565" t="s">
        <v>37061</v>
      </c>
    </row>
    <row r="3566" spans="1:12" x14ac:dyDescent="0.3">
      <c r="A3566" t="s">
        <v>3576</v>
      </c>
      <c r="B3566" t="s">
        <v>9680</v>
      </c>
      <c r="C3566" t="s">
        <v>13246</v>
      </c>
      <c r="D3566" t="s">
        <v>20146</v>
      </c>
      <c r="E3566" t="s">
        <v>25158</v>
      </c>
      <c r="H3566">
        <v>2020</v>
      </c>
      <c r="I3566" t="s">
        <v>33068</v>
      </c>
      <c r="J3566">
        <v>23</v>
      </c>
      <c r="K3566" t="s">
        <v>33248</v>
      </c>
      <c r="L3566" t="s">
        <v>37062</v>
      </c>
    </row>
    <row r="3567" spans="1:12" x14ac:dyDescent="0.3">
      <c r="A3567" t="s">
        <v>3577</v>
      </c>
      <c r="B3567" t="s">
        <v>9680</v>
      </c>
      <c r="C3567" t="s">
        <v>13247</v>
      </c>
      <c r="D3567" t="s">
        <v>19428</v>
      </c>
      <c r="E3567" t="s">
        <v>19366</v>
      </c>
      <c r="H3567">
        <v>2020</v>
      </c>
      <c r="I3567" t="s">
        <v>33068</v>
      </c>
      <c r="J3567">
        <v>31</v>
      </c>
      <c r="K3567" t="s">
        <v>16937</v>
      </c>
      <c r="L3567" t="s">
        <v>33755</v>
      </c>
    </row>
    <row r="3568" spans="1:12" x14ac:dyDescent="0.3">
      <c r="A3568" t="s">
        <v>3578</v>
      </c>
      <c r="B3568" t="s">
        <v>9681</v>
      </c>
      <c r="C3568" t="s">
        <v>13248</v>
      </c>
      <c r="D3568" t="s">
        <v>19366</v>
      </c>
      <c r="E3568" t="s">
        <v>27720</v>
      </c>
      <c r="H3568">
        <v>2021</v>
      </c>
      <c r="I3568" t="s">
        <v>33067</v>
      </c>
      <c r="J3568">
        <v>1</v>
      </c>
      <c r="K3568" t="s">
        <v>33116</v>
      </c>
      <c r="L3568" t="s">
        <v>37063</v>
      </c>
    </row>
    <row r="3569" spans="1:12" x14ac:dyDescent="0.3">
      <c r="A3569" t="s">
        <v>3579</v>
      </c>
      <c r="B3569" t="s">
        <v>9680</v>
      </c>
      <c r="C3569" t="s">
        <v>13249</v>
      </c>
      <c r="D3569" t="s">
        <v>21032</v>
      </c>
      <c r="E3569" t="s">
        <v>27721</v>
      </c>
      <c r="H3569">
        <v>2019</v>
      </c>
      <c r="I3569" t="s">
        <v>33069</v>
      </c>
      <c r="J3569">
        <v>75</v>
      </c>
      <c r="K3569" t="s">
        <v>33091</v>
      </c>
      <c r="L3569" t="s">
        <v>37064</v>
      </c>
    </row>
    <row r="3570" spans="1:12" x14ac:dyDescent="0.3">
      <c r="A3570" t="s">
        <v>3580</v>
      </c>
      <c r="B3570" t="s">
        <v>9680</v>
      </c>
      <c r="C3570" t="s">
        <v>13250</v>
      </c>
      <c r="D3570" t="s">
        <v>21033</v>
      </c>
      <c r="E3570" t="s">
        <v>27722</v>
      </c>
      <c r="H3570">
        <v>2020</v>
      </c>
      <c r="I3570" t="s">
        <v>33067</v>
      </c>
      <c r="J3570">
        <v>84</v>
      </c>
      <c r="K3570" t="s">
        <v>33244</v>
      </c>
      <c r="L3570" t="s">
        <v>37065</v>
      </c>
    </row>
    <row r="3571" spans="1:12" x14ac:dyDescent="0.3">
      <c r="A3571" t="s">
        <v>3581</v>
      </c>
      <c r="B3571" t="s">
        <v>9681</v>
      </c>
      <c r="C3571" t="s">
        <v>13251</v>
      </c>
      <c r="D3571" t="s">
        <v>19366</v>
      </c>
      <c r="E3571" t="s">
        <v>19366</v>
      </c>
      <c r="H3571">
        <v>2019</v>
      </c>
      <c r="I3571" t="s">
        <v>33079</v>
      </c>
      <c r="J3571">
        <v>1</v>
      </c>
      <c r="K3571" t="s">
        <v>33114</v>
      </c>
      <c r="L3571" t="s">
        <v>37066</v>
      </c>
    </row>
    <row r="3572" spans="1:12" x14ac:dyDescent="0.3">
      <c r="A3572" t="s">
        <v>3582</v>
      </c>
      <c r="B3572" t="s">
        <v>9681</v>
      </c>
      <c r="C3572" t="s">
        <v>13252</v>
      </c>
      <c r="D3572" t="s">
        <v>19366</v>
      </c>
      <c r="E3572" t="s">
        <v>27723</v>
      </c>
      <c r="H3572">
        <v>2019</v>
      </c>
      <c r="I3572" t="s">
        <v>33074</v>
      </c>
      <c r="J3572">
        <v>1</v>
      </c>
      <c r="K3572" t="s">
        <v>33141</v>
      </c>
      <c r="L3572" t="s">
        <v>37067</v>
      </c>
    </row>
    <row r="3573" spans="1:12" x14ac:dyDescent="0.3">
      <c r="A3573" t="s">
        <v>3583</v>
      </c>
      <c r="B3573" t="s">
        <v>9681</v>
      </c>
      <c r="C3573" t="s">
        <v>13253</v>
      </c>
      <c r="D3573" t="s">
        <v>19366</v>
      </c>
      <c r="E3573" t="s">
        <v>27724</v>
      </c>
      <c r="H3573">
        <v>1992</v>
      </c>
      <c r="I3573" t="s">
        <v>33067</v>
      </c>
      <c r="J3573">
        <v>9</v>
      </c>
      <c r="K3573" t="s">
        <v>33098</v>
      </c>
      <c r="L3573" t="s">
        <v>37068</v>
      </c>
    </row>
    <row r="3574" spans="1:12" x14ac:dyDescent="0.3">
      <c r="A3574" t="s">
        <v>3584</v>
      </c>
      <c r="B3574" t="s">
        <v>9681</v>
      </c>
      <c r="C3574" t="s">
        <v>13254</v>
      </c>
      <c r="D3574" t="s">
        <v>19366</v>
      </c>
      <c r="E3574" t="s">
        <v>27725</v>
      </c>
      <c r="H3574">
        <v>2016</v>
      </c>
      <c r="I3574" t="s">
        <v>33077</v>
      </c>
      <c r="J3574">
        <v>1</v>
      </c>
      <c r="K3574" t="s">
        <v>33097</v>
      </c>
      <c r="L3574" t="s">
        <v>37069</v>
      </c>
    </row>
    <row r="3575" spans="1:12" x14ac:dyDescent="0.3">
      <c r="A3575" t="s">
        <v>3585</v>
      </c>
      <c r="B3575" t="s">
        <v>9681</v>
      </c>
      <c r="C3575" t="s">
        <v>13255</v>
      </c>
      <c r="D3575" t="s">
        <v>19366</v>
      </c>
      <c r="E3575" t="s">
        <v>27726</v>
      </c>
      <c r="G3575" s="2">
        <v>44287</v>
      </c>
      <c r="H3575">
        <v>2017</v>
      </c>
      <c r="I3575" t="s">
        <v>33075</v>
      </c>
      <c r="J3575">
        <v>4</v>
      </c>
      <c r="K3575" t="s">
        <v>33129</v>
      </c>
      <c r="L3575" t="s">
        <v>37070</v>
      </c>
    </row>
    <row r="3576" spans="1:12" x14ac:dyDescent="0.3">
      <c r="A3576" t="s">
        <v>3586</v>
      </c>
      <c r="B3576" t="s">
        <v>9680</v>
      </c>
      <c r="C3576" t="s">
        <v>13256</v>
      </c>
      <c r="D3576" t="s">
        <v>21034</v>
      </c>
      <c r="E3576" t="s">
        <v>27727</v>
      </c>
      <c r="H3576">
        <v>2012</v>
      </c>
      <c r="I3576" t="s">
        <v>33070</v>
      </c>
      <c r="J3576">
        <v>101</v>
      </c>
      <c r="K3576" t="s">
        <v>33115</v>
      </c>
      <c r="L3576" t="s">
        <v>37071</v>
      </c>
    </row>
    <row r="3577" spans="1:12" x14ac:dyDescent="0.3">
      <c r="A3577" t="s">
        <v>3587</v>
      </c>
      <c r="B3577" t="s">
        <v>9680</v>
      </c>
      <c r="C3577" t="s">
        <v>13257</v>
      </c>
      <c r="D3577" t="s">
        <v>20774</v>
      </c>
      <c r="E3577" t="s">
        <v>27728</v>
      </c>
      <c r="H3577">
        <v>2018</v>
      </c>
      <c r="I3577" t="s">
        <v>33080</v>
      </c>
      <c r="J3577">
        <v>101</v>
      </c>
      <c r="K3577" t="s">
        <v>33446</v>
      </c>
      <c r="L3577" t="s">
        <v>37072</v>
      </c>
    </row>
    <row r="3578" spans="1:12" x14ac:dyDescent="0.3">
      <c r="A3578" t="s">
        <v>3588</v>
      </c>
      <c r="B3578" t="s">
        <v>9680</v>
      </c>
      <c r="C3578" t="s">
        <v>13258</v>
      </c>
      <c r="D3578" t="s">
        <v>21035</v>
      </c>
      <c r="E3578" t="s">
        <v>27729</v>
      </c>
      <c r="H3578">
        <v>2014</v>
      </c>
      <c r="I3578" t="s">
        <v>33074</v>
      </c>
      <c r="J3578">
        <v>106</v>
      </c>
      <c r="K3578" t="s">
        <v>33102</v>
      </c>
      <c r="L3578" t="s">
        <v>37073</v>
      </c>
    </row>
    <row r="3579" spans="1:12" x14ac:dyDescent="0.3">
      <c r="A3579" t="s">
        <v>3589</v>
      </c>
      <c r="B3579" t="s">
        <v>9680</v>
      </c>
      <c r="C3579" t="s">
        <v>13259</v>
      </c>
      <c r="D3579" t="s">
        <v>21036</v>
      </c>
      <c r="E3579" t="s">
        <v>27730</v>
      </c>
      <c r="H3579">
        <v>1999</v>
      </c>
      <c r="I3579" t="s">
        <v>33068</v>
      </c>
      <c r="J3579">
        <v>91</v>
      </c>
      <c r="K3579" t="s">
        <v>33115</v>
      </c>
      <c r="L3579" t="s">
        <v>37074</v>
      </c>
    </row>
    <row r="3580" spans="1:12" x14ac:dyDescent="0.3">
      <c r="A3580" t="s">
        <v>3590</v>
      </c>
      <c r="B3580" t="s">
        <v>9680</v>
      </c>
      <c r="C3580" t="s">
        <v>13260</v>
      </c>
      <c r="D3580" t="s">
        <v>21037</v>
      </c>
      <c r="E3580" t="s">
        <v>27731</v>
      </c>
      <c r="H3580">
        <v>2003</v>
      </c>
      <c r="I3580" t="s">
        <v>33067</v>
      </c>
      <c r="J3580">
        <v>92</v>
      </c>
      <c r="K3580" t="s">
        <v>18679</v>
      </c>
      <c r="L3580" t="s">
        <v>37075</v>
      </c>
    </row>
    <row r="3581" spans="1:12" x14ac:dyDescent="0.3">
      <c r="A3581" t="s">
        <v>3591</v>
      </c>
      <c r="B3581" t="s">
        <v>9680</v>
      </c>
      <c r="C3581" t="s">
        <v>13261</v>
      </c>
      <c r="D3581" t="s">
        <v>19374</v>
      </c>
      <c r="E3581" t="s">
        <v>19366</v>
      </c>
      <c r="H3581">
        <v>2014</v>
      </c>
      <c r="I3581" t="s">
        <v>33068</v>
      </c>
      <c r="J3581">
        <v>120</v>
      </c>
      <c r="K3581" t="s">
        <v>33118</v>
      </c>
      <c r="L3581" t="s">
        <v>37076</v>
      </c>
    </row>
    <row r="3582" spans="1:12" x14ac:dyDescent="0.3">
      <c r="A3582" t="s">
        <v>3592</v>
      </c>
      <c r="B3582" t="s">
        <v>9680</v>
      </c>
      <c r="C3582" t="s">
        <v>13262</v>
      </c>
      <c r="D3582" t="s">
        <v>21038</v>
      </c>
      <c r="E3582" t="s">
        <v>27732</v>
      </c>
      <c r="H3582">
        <v>2000</v>
      </c>
      <c r="I3582" t="s">
        <v>33074</v>
      </c>
      <c r="J3582">
        <v>91</v>
      </c>
      <c r="K3582" t="s">
        <v>33100</v>
      </c>
      <c r="L3582" t="s">
        <v>37077</v>
      </c>
    </row>
    <row r="3583" spans="1:12" x14ac:dyDescent="0.3">
      <c r="A3583" t="s">
        <v>3593</v>
      </c>
      <c r="B3583" t="s">
        <v>9680</v>
      </c>
      <c r="C3583" t="s">
        <v>13263</v>
      </c>
      <c r="D3583" t="s">
        <v>19923</v>
      </c>
      <c r="E3583" t="s">
        <v>27733</v>
      </c>
      <c r="H3583">
        <v>1947</v>
      </c>
      <c r="I3583" t="s">
        <v>33067</v>
      </c>
      <c r="J3583">
        <v>67</v>
      </c>
      <c r="K3583" t="s">
        <v>33134</v>
      </c>
      <c r="L3583" t="s">
        <v>37078</v>
      </c>
    </row>
    <row r="3584" spans="1:12" x14ac:dyDescent="0.3">
      <c r="A3584" t="s">
        <v>3594</v>
      </c>
      <c r="B3584" t="s">
        <v>9680</v>
      </c>
      <c r="C3584" t="s">
        <v>13264</v>
      </c>
      <c r="D3584" t="s">
        <v>21039</v>
      </c>
      <c r="E3584" t="s">
        <v>27734</v>
      </c>
      <c r="H3584">
        <v>2021</v>
      </c>
      <c r="I3584" t="s">
        <v>33074</v>
      </c>
      <c r="J3584">
        <v>80</v>
      </c>
      <c r="K3584" t="s">
        <v>33115</v>
      </c>
      <c r="L3584" t="s">
        <v>37079</v>
      </c>
    </row>
    <row r="3585" spans="1:12" x14ac:dyDescent="0.3">
      <c r="A3585" t="s">
        <v>3595</v>
      </c>
      <c r="B3585" t="s">
        <v>9680</v>
      </c>
      <c r="C3585" t="s">
        <v>13265</v>
      </c>
      <c r="D3585" t="s">
        <v>21040</v>
      </c>
      <c r="E3585" t="s">
        <v>27735</v>
      </c>
      <c r="H3585">
        <v>2019</v>
      </c>
      <c r="I3585" t="s">
        <v>33068</v>
      </c>
      <c r="J3585">
        <v>87</v>
      </c>
      <c r="K3585" t="s">
        <v>33124</v>
      </c>
      <c r="L3585" t="s">
        <v>37080</v>
      </c>
    </row>
    <row r="3586" spans="1:12" x14ac:dyDescent="0.3">
      <c r="A3586" t="s">
        <v>3596</v>
      </c>
      <c r="B3586" t="s">
        <v>9680</v>
      </c>
      <c r="C3586" t="s">
        <v>13266</v>
      </c>
      <c r="D3586" t="s">
        <v>21041</v>
      </c>
      <c r="E3586" t="s">
        <v>27736</v>
      </c>
      <c r="F3586" t="s">
        <v>32982</v>
      </c>
      <c r="H3586">
        <v>2012</v>
      </c>
      <c r="I3586" t="s">
        <v>33067</v>
      </c>
      <c r="J3586">
        <v>52</v>
      </c>
      <c r="K3586" t="s">
        <v>33094</v>
      </c>
      <c r="L3586" t="s">
        <v>37081</v>
      </c>
    </row>
    <row r="3587" spans="1:12" x14ac:dyDescent="0.3">
      <c r="A3587" t="s">
        <v>3597</v>
      </c>
      <c r="B3587" t="s">
        <v>9680</v>
      </c>
      <c r="C3587" t="s">
        <v>13267</v>
      </c>
      <c r="D3587" t="s">
        <v>19539</v>
      </c>
      <c r="E3587" t="s">
        <v>27737</v>
      </c>
      <c r="H3587">
        <v>2004</v>
      </c>
      <c r="I3587" t="s">
        <v>33083</v>
      </c>
      <c r="J3587">
        <v>111</v>
      </c>
      <c r="K3587" t="s">
        <v>33098</v>
      </c>
      <c r="L3587" t="s">
        <v>37082</v>
      </c>
    </row>
    <row r="3588" spans="1:12" x14ac:dyDescent="0.3">
      <c r="A3588" t="s">
        <v>3598</v>
      </c>
      <c r="B3588" t="s">
        <v>9680</v>
      </c>
      <c r="C3588" t="s">
        <v>13268</v>
      </c>
      <c r="D3588" t="s">
        <v>21042</v>
      </c>
      <c r="E3588" t="s">
        <v>27738</v>
      </c>
      <c r="H3588">
        <v>2012</v>
      </c>
      <c r="I3588" t="s">
        <v>33067</v>
      </c>
      <c r="J3588">
        <v>52</v>
      </c>
      <c r="K3588" t="s">
        <v>33094</v>
      </c>
      <c r="L3588" t="s">
        <v>37083</v>
      </c>
    </row>
    <row r="3589" spans="1:12" x14ac:dyDescent="0.3">
      <c r="A3589" t="s">
        <v>3599</v>
      </c>
      <c r="B3589" t="s">
        <v>9680</v>
      </c>
      <c r="C3589" t="s">
        <v>13269</v>
      </c>
      <c r="D3589" t="s">
        <v>19636</v>
      </c>
      <c r="E3589" t="s">
        <v>27739</v>
      </c>
      <c r="F3589" t="s">
        <v>32984</v>
      </c>
      <c r="H3589">
        <v>2017</v>
      </c>
      <c r="I3589" t="s">
        <v>33067</v>
      </c>
      <c r="J3589">
        <v>67</v>
      </c>
      <c r="K3589" t="s">
        <v>33385</v>
      </c>
      <c r="L3589" t="s">
        <v>37084</v>
      </c>
    </row>
    <row r="3590" spans="1:12" x14ac:dyDescent="0.3">
      <c r="A3590" t="s">
        <v>3600</v>
      </c>
      <c r="B3590" t="s">
        <v>9680</v>
      </c>
      <c r="C3590" t="s">
        <v>13270</v>
      </c>
      <c r="D3590" t="s">
        <v>21043</v>
      </c>
      <c r="E3590" t="s">
        <v>27740</v>
      </c>
      <c r="H3590">
        <v>1958</v>
      </c>
      <c r="I3590" t="s">
        <v>33067</v>
      </c>
      <c r="J3590">
        <v>106</v>
      </c>
      <c r="K3590" t="s">
        <v>33100</v>
      </c>
      <c r="L3590" t="s">
        <v>37085</v>
      </c>
    </row>
    <row r="3591" spans="1:12" x14ac:dyDescent="0.3">
      <c r="A3591" t="s">
        <v>3601</v>
      </c>
      <c r="B3591" t="s">
        <v>9680</v>
      </c>
      <c r="C3591" t="s">
        <v>13271</v>
      </c>
      <c r="D3591" t="s">
        <v>21044</v>
      </c>
      <c r="E3591" t="s">
        <v>27741</v>
      </c>
      <c r="H3591">
        <v>1999</v>
      </c>
      <c r="I3591" t="s">
        <v>33070</v>
      </c>
      <c r="J3591">
        <v>89</v>
      </c>
      <c r="K3591" t="s">
        <v>33093</v>
      </c>
      <c r="L3591" t="s">
        <v>37086</v>
      </c>
    </row>
    <row r="3592" spans="1:12" x14ac:dyDescent="0.3">
      <c r="A3592" t="s">
        <v>3602</v>
      </c>
      <c r="B3592" t="s">
        <v>9680</v>
      </c>
      <c r="C3592" t="s">
        <v>13272</v>
      </c>
      <c r="D3592" t="s">
        <v>21045</v>
      </c>
      <c r="E3592" t="s">
        <v>27742</v>
      </c>
      <c r="F3592" t="s">
        <v>33018</v>
      </c>
      <c r="H3592">
        <v>2019</v>
      </c>
      <c r="I3592" t="s">
        <v>33070</v>
      </c>
      <c r="J3592">
        <v>109</v>
      </c>
      <c r="K3592" t="s">
        <v>33284</v>
      </c>
      <c r="L3592" t="s">
        <v>37087</v>
      </c>
    </row>
    <row r="3593" spans="1:12" x14ac:dyDescent="0.3">
      <c r="A3593" t="s">
        <v>3603</v>
      </c>
      <c r="B3593" t="s">
        <v>9680</v>
      </c>
      <c r="C3593" t="s">
        <v>13273</v>
      </c>
      <c r="D3593" t="s">
        <v>21046</v>
      </c>
      <c r="E3593" t="s">
        <v>27743</v>
      </c>
      <c r="F3593" t="s">
        <v>32984</v>
      </c>
      <c r="H3593">
        <v>2019</v>
      </c>
      <c r="I3593" t="s">
        <v>33070</v>
      </c>
      <c r="J3593">
        <v>149</v>
      </c>
      <c r="K3593" t="s">
        <v>33100</v>
      </c>
      <c r="L3593" t="s">
        <v>37088</v>
      </c>
    </row>
    <row r="3594" spans="1:12" x14ac:dyDescent="0.3">
      <c r="A3594" t="s">
        <v>3604</v>
      </c>
      <c r="B3594" t="s">
        <v>9680</v>
      </c>
      <c r="C3594" t="s">
        <v>13274</v>
      </c>
      <c r="D3594" t="s">
        <v>21047</v>
      </c>
      <c r="E3594" t="s">
        <v>27744</v>
      </c>
      <c r="H3594">
        <v>2020</v>
      </c>
      <c r="I3594" t="s">
        <v>33068</v>
      </c>
      <c r="J3594">
        <v>91</v>
      </c>
      <c r="K3594" t="s">
        <v>33098</v>
      </c>
      <c r="L3594" t="s">
        <v>37089</v>
      </c>
    </row>
    <row r="3595" spans="1:12" x14ac:dyDescent="0.3">
      <c r="A3595" t="s">
        <v>3605</v>
      </c>
      <c r="B3595" t="s">
        <v>9680</v>
      </c>
      <c r="C3595" t="s">
        <v>13275</v>
      </c>
      <c r="D3595" t="s">
        <v>21048</v>
      </c>
      <c r="E3595" t="s">
        <v>27745</v>
      </c>
      <c r="H3595">
        <v>2016</v>
      </c>
      <c r="I3595" t="s">
        <v>33074</v>
      </c>
      <c r="J3595">
        <v>119</v>
      </c>
      <c r="K3595" t="s">
        <v>33446</v>
      </c>
      <c r="L3595" t="s">
        <v>37090</v>
      </c>
    </row>
    <row r="3596" spans="1:12" x14ac:dyDescent="0.3">
      <c r="A3596" t="s">
        <v>3606</v>
      </c>
      <c r="B3596" t="s">
        <v>9680</v>
      </c>
      <c r="C3596" t="s">
        <v>13276</v>
      </c>
      <c r="D3596" t="s">
        <v>21049</v>
      </c>
      <c r="E3596" t="s">
        <v>27746</v>
      </c>
      <c r="H3596">
        <v>1978</v>
      </c>
      <c r="I3596" t="s">
        <v>33083</v>
      </c>
      <c r="J3596">
        <v>92</v>
      </c>
      <c r="K3596" t="s">
        <v>33223</v>
      </c>
      <c r="L3596" t="s">
        <v>37091</v>
      </c>
    </row>
    <row r="3597" spans="1:12" x14ac:dyDescent="0.3">
      <c r="A3597" t="s">
        <v>3607</v>
      </c>
      <c r="B3597" t="s">
        <v>9680</v>
      </c>
      <c r="C3597" t="s">
        <v>13277</v>
      </c>
      <c r="D3597" t="s">
        <v>21050</v>
      </c>
      <c r="E3597" t="s">
        <v>27747</v>
      </c>
      <c r="F3597" t="s">
        <v>32984</v>
      </c>
      <c r="H3597">
        <v>2017</v>
      </c>
      <c r="I3597" t="s">
        <v>33070</v>
      </c>
      <c r="J3597">
        <v>120</v>
      </c>
      <c r="K3597" t="s">
        <v>33184</v>
      </c>
      <c r="L3597" t="s">
        <v>37092</v>
      </c>
    </row>
    <row r="3598" spans="1:12" x14ac:dyDescent="0.3">
      <c r="A3598" t="s">
        <v>3608</v>
      </c>
      <c r="B3598" t="s">
        <v>9680</v>
      </c>
      <c r="C3598" t="s">
        <v>13278</v>
      </c>
      <c r="D3598" t="s">
        <v>21051</v>
      </c>
      <c r="E3598" t="s">
        <v>27748</v>
      </c>
      <c r="H3598">
        <v>2017</v>
      </c>
      <c r="I3598" t="s">
        <v>33067</v>
      </c>
      <c r="J3598">
        <v>100</v>
      </c>
      <c r="K3598" t="s">
        <v>33091</v>
      </c>
      <c r="L3598" t="s">
        <v>37093</v>
      </c>
    </row>
    <row r="3599" spans="1:12" x14ac:dyDescent="0.3">
      <c r="A3599" t="s">
        <v>3609</v>
      </c>
      <c r="B3599" t="s">
        <v>9680</v>
      </c>
      <c r="C3599" t="s">
        <v>13279</v>
      </c>
      <c r="D3599" t="s">
        <v>21052</v>
      </c>
      <c r="E3599" t="s">
        <v>27749</v>
      </c>
      <c r="H3599">
        <v>2014</v>
      </c>
      <c r="I3599" t="s">
        <v>33067</v>
      </c>
      <c r="J3599">
        <v>99</v>
      </c>
      <c r="K3599" t="s">
        <v>33408</v>
      </c>
      <c r="L3599" t="s">
        <v>37094</v>
      </c>
    </row>
    <row r="3600" spans="1:12" x14ac:dyDescent="0.3">
      <c r="A3600" t="s">
        <v>3610</v>
      </c>
      <c r="B3600" t="s">
        <v>9681</v>
      </c>
      <c r="C3600" t="s">
        <v>13280</v>
      </c>
      <c r="D3600" t="s">
        <v>19366</v>
      </c>
      <c r="E3600" t="s">
        <v>27750</v>
      </c>
      <c r="H3600">
        <v>2017</v>
      </c>
      <c r="I3600" t="s">
        <v>33081</v>
      </c>
      <c r="J3600">
        <v>4</v>
      </c>
      <c r="K3600" t="s">
        <v>33098</v>
      </c>
      <c r="L3600" t="s">
        <v>37095</v>
      </c>
    </row>
    <row r="3601" spans="1:12" x14ac:dyDescent="0.3">
      <c r="A3601" t="s">
        <v>3611</v>
      </c>
      <c r="B3601" t="s">
        <v>9680</v>
      </c>
      <c r="C3601" t="s">
        <v>13281</v>
      </c>
      <c r="D3601" t="s">
        <v>19670</v>
      </c>
      <c r="E3601" t="s">
        <v>19366</v>
      </c>
      <c r="H3601">
        <v>2016</v>
      </c>
      <c r="I3601" t="s">
        <v>33068</v>
      </c>
      <c r="J3601">
        <v>44</v>
      </c>
      <c r="K3601" t="s">
        <v>33094</v>
      </c>
      <c r="L3601" t="s">
        <v>37096</v>
      </c>
    </row>
    <row r="3602" spans="1:12" x14ac:dyDescent="0.3">
      <c r="A3602" t="s">
        <v>3612</v>
      </c>
      <c r="B3602" t="s">
        <v>9680</v>
      </c>
      <c r="C3602" t="s">
        <v>13282</v>
      </c>
      <c r="D3602" t="s">
        <v>19973</v>
      </c>
      <c r="E3602" t="s">
        <v>27751</v>
      </c>
      <c r="H3602">
        <v>2003</v>
      </c>
      <c r="I3602" t="s">
        <v>33070</v>
      </c>
      <c r="J3602">
        <v>101</v>
      </c>
      <c r="K3602" t="s">
        <v>33091</v>
      </c>
      <c r="L3602" t="s">
        <v>37097</v>
      </c>
    </row>
    <row r="3603" spans="1:12" x14ac:dyDescent="0.3">
      <c r="A3603" t="s">
        <v>3613</v>
      </c>
      <c r="B3603" t="s">
        <v>9680</v>
      </c>
      <c r="C3603" t="s">
        <v>13283</v>
      </c>
      <c r="D3603" t="s">
        <v>21053</v>
      </c>
      <c r="E3603" t="s">
        <v>27752</v>
      </c>
      <c r="H3603">
        <v>1997</v>
      </c>
      <c r="I3603" t="s">
        <v>33080</v>
      </c>
      <c r="J3603">
        <v>96</v>
      </c>
      <c r="K3603" t="s">
        <v>33447</v>
      </c>
      <c r="L3603" t="s">
        <v>37098</v>
      </c>
    </row>
    <row r="3604" spans="1:12" x14ac:dyDescent="0.3">
      <c r="A3604" t="s">
        <v>3614</v>
      </c>
      <c r="B3604" t="s">
        <v>9680</v>
      </c>
      <c r="C3604" t="s">
        <v>13284</v>
      </c>
      <c r="D3604" t="s">
        <v>21054</v>
      </c>
      <c r="E3604" t="s">
        <v>27753</v>
      </c>
      <c r="H3604">
        <v>2018</v>
      </c>
      <c r="J3604">
        <v>89</v>
      </c>
      <c r="K3604" t="s">
        <v>33131</v>
      </c>
      <c r="L3604" t="s">
        <v>37099</v>
      </c>
    </row>
    <row r="3605" spans="1:12" x14ac:dyDescent="0.3">
      <c r="A3605" t="s">
        <v>3615</v>
      </c>
      <c r="B3605" t="s">
        <v>9680</v>
      </c>
      <c r="C3605" t="s">
        <v>13285</v>
      </c>
      <c r="D3605" t="s">
        <v>20675</v>
      </c>
      <c r="E3605" t="s">
        <v>27754</v>
      </c>
      <c r="H3605">
        <v>2002</v>
      </c>
      <c r="I3605" t="s">
        <v>33067</v>
      </c>
      <c r="J3605">
        <v>91</v>
      </c>
      <c r="K3605" t="s">
        <v>33100</v>
      </c>
      <c r="L3605" t="s">
        <v>37100</v>
      </c>
    </row>
    <row r="3606" spans="1:12" x14ac:dyDescent="0.3">
      <c r="A3606" t="s">
        <v>3616</v>
      </c>
      <c r="B3606" t="s">
        <v>9680</v>
      </c>
      <c r="C3606" t="s">
        <v>13286</v>
      </c>
      <c r="D3606" t="s">
        <v>21055</v>
      </c>
      <c r="E3606" t="s">
        <v>27755</v>
      </c>
      <c r="H3606">
        <v>2020</v>
      </c>
      <c r="I3606" t="s">
        <v>33070</v>
      </c>
      <c r="J3606">
        <v>96</v>
      </c>
      <c r="K3606" t="s">
        <v>33102</v>
      </c>
      <c r="L3606" t="s">
        <v>37101</v>
      </c>
    </row>
    <row r="3607" spans="1:12" x14ac:dyDescent="0.3">
      <c r="A3607" t="s">
        <v>3617</v>
      </c>
      <c r="B3607" t="s">
        <v>9680</v>
      </c>
      <c r="C3607" t="s">
        <v>13287</v>
      </c>
      <c r="D3607" t="s">
        <v>21056</v>
      </c>
      <c r="E3607" t="s">
        <v>27756</v>
      </c>
      <c r="H3607">
        <v>2020</v>
      </c>
      <c r="I3607" t="s">
        <v>33074</v>
      </c>
      <c r="J3607">
        <v>101</v>
      </c>
      <c r="K3607" t="s">
        <v>33091</v>
      </c>
      <c r="L3607" t="s">
        <v>37102</v>
      </c>
    </row>
    <row r="3608" spans="1:12" x14ac:dyDescent="0.3">
      <c r="A3608" t="s">
        <v>3618</v>
      </c>
      <c r="B3608" t="s">
        <v>9680</v>
      </c>
      <c r="C3608" t="s">
        <v>13288</v>
      </c>
      <c r="D3608" t="s">
        <v>21057</v>
      </c>
      <c r="E3608" t="s">
        <v>27757</v>
      </c>
      <c r="H3608">
        <v>1995</v>
      </c>
      <c r="I3608" t="s">
        <v>33067</v>
      </c>
      <c r="J3608">
        <v>92</v>
      </c>
      <c r="K3608" t="s">
        <v>18679</v>
      </c>
      <c r="L3608" t="s">
        <v>37103</v>
      </c>
    </row>
    <row r="3609" spans="1:12" x14ac:dyDescent="0.3">
      <c r="A3609" t="s">
        <v>3619</v>
      </c>
      <c r="B3609" t="s">
        <v>9680</v>
      </c>
      <c r="C3609" t="s">
        <v>13289</v>
      </c>
      <c r="D3609" t="s">
        <v>20020</v>
      </c>
      <c r="E3609" t="s">
        <v>27758</v>
      </c>
      <c r="H3609">
        <v>1994</v>
      </c>
      <c r="I3609" t="s">
        <v>33067</v>
      </c>
      <c r="J3609">
        <v>91</v>
      </c>
      <c r="K3609" t="s">
        <v>33100</v>
      </c>
      <c r="L3609" t="s">
        <v>37104</v>
      </c>
    </row>
    <row r="3610" spans="1:12" x14ac:dyDescent="0.3">
      <c r="A3610" t="s">
        <v>3620</v>
      </c>
      <c r="B3610" t="s">
        <v>9680</v>
      </c>
      <c r="C3610" t="s">
        <v>13290</v>
      </c>
      <c r="D3610" t="s">
        <v>21058</v>
      </c>
      <c r="E3610" t="s">
        <v>27759</v>
      </c>
      <c r="H3610">
        <v>2019</v>
      </c>
      <c r="I3610" t="s">
        <v>33069</v>
      </c>
      <c r="J3610">
        <v>102</v>
      </c>
      <c r="K3610" t="s">
        <v>13718</v>
      </c>
      <c r="L3610" t="s">
        <v>37105</v>
      </c>
    </row>
    <row r="3611" spans="1:12" x14ac:dyDescent="0.3">
      <c r="A3611" t="s">
        <v>3621</v>
      </c>
      <c r="B3611" t="s">
        <v>9681</v>
      </c>
      <c r="C3611" t="s">
        <v>13291</v>
      </c>
      <c r="D3611" t="s">
        <v>19366</v>
      </c>
      <c r="E3611" t="s">
        <v>27760</v>
      </c>
      <c r="H3611">
        <v>2021</v>
      </c>
      <c r="I3611" t="s">
        <v>33069</v>
      </c>
      <c r="J3611">
        <v>1</v>
      </c>
      <c r="K3611" t="s">
        <v>33199</v>
      </c>
      <c r="L3611" t="s">
        <v>37106</v>
      </c>
    </row>
    <row r="3612" spans="1:12" x14ac:dyDescent="0.3">
      <c r="A3612" t="s">
        <v>3622</v>
      </c>
      <c r="B3612" t="s">
        <v>9680</v>
      </c>
      <c r="C3612" t="s">
        <v>13292</v>
      </c>
      <c r="D3612" t="s">
        <v>21059</v>
      </c>
      <c r="E3612" t="s">
        <v>27761</v>
      </c>
      <c r="H3612">
        <v>2015</v>
      </c>
      <c r="I3612" t="s">
        <v>33074</v>
      </c>
      <c r="J3612">
        <v>100</v>
      </c>
      <c r="K3612" t="s">
        <v>13718</v>
      </c>
      <c r="L3612" t="s">
        <v>37107</v>
      </c>
    </row>
    <row r="3613" spans="1:12" x14ac:dyDescent="0.3">
      <c r="A3613" t="s">
        <v>3623</v>
      </c>
      <c r="B3613" t="s">
        <v>9680</v>
      </c>
      <c r="C3613" t="s">
        <v>13293</v>
      </c>
      <c r="D3613" t="s">
        <v>21060</v>
      </c>
      <c r="E3613" t="s">
        <v>27762</v>
      </c>
      <c r="H3613">
        <v>1989</v>
      </c>
      <c r="I3613" t="s">
        <v>33074</v>
      </c>
      <c r="J3613">
        <v>94</v>
      </c>
      <c r="K3613" t="s">
        <v>33100</v>
      </c>
      <c r="L3613" t="s">
        <v>37108</v>
      </c>
    </row>
    <row r="3614" spans="1:12" x14ac:dyDescent="0.3">
      <c r="A3614" t="s">
        <v>3624</v>
      </c>
      <c r="B3614" t="s">
        <v>9680</v>
      </c>
      <c r="C3614" t="s">
        <v>13294</v>
      </c>
      <c r="D3614" t="s">
        <v>21061</v>
      </c>
      <c r="E3614" t="s">
        <v>27763</v>
      </c>
      <c r="H3614">
        <v>1988</v>
      </c>
      <c r="I3614" t="s">
        <v>33074</v>
      </c>
      <c r="J3614">
        <v>92</v>
      </c>
      <c r="K3614" t="s">
        <v>33191</v>
      </c>
      <c r="L3614" t="s">
        <v>37109</v>
      </c>
    </row>
    <row r="3615" spans="1:12" x14ac:dyDescent="0.3">
      <c r="A3615" t="s">
        <v>3625</v>
      </c>
      <c r="B3615" t="s">
        <v>9680</v>
      </c>
      <c r="C3615" t="s">
        <v>13295</v>
      </c>
      <c r="D3615" t="s">
        <v>21062</v>
      </c>
      <c r="E3615" t="s">
        <v>27764</v>
      </c>
      <c r="H3615">
        <v>2011</v>
      </c>
      <c r="I3615" t="s">
        <v>33070</v>
      </c>
      <c r="J3615">
        <v>91</v>
      </c>
      <c r="K3615" t="s">
        <v>33150</v>
      </c>
      <c r="L3615" t="s">
        <v>37110</v>
      </c>
    </row>
    <row r="3616" spans="1:12" x14ac:dyDescent="0.3">
      <c r="A3616" t="s">
        <v>3626</v>
      </c>
      <c r="B3616" t="s">
        <v>9680</v>
      </c>
      <c r="C3616" t="s">
        <v>13296</v>
      </c>
      <c r="D3616" t="s">
        <v>21063</v>
      </c>
      <c r="E3616" t="s">
        <v>27765</v>
      </c>
      <c r="H3616">
        <v>1937</v>
      </c>
      <c r="I3616" t="s">
        <v>33083</v>
      </c>
      <c r="J3616">
        <v>64</v>
      </c>
      <c r="K3616" t="s">
        <v>33134</v>
      </c>
      <c r="L3616" t="s">
        <v>37111</v>
      </c>
    </row>
    <row r="3617" spans="1:12" x14ac:dyDescent="0.3">
      <c r="A3617" t="s">
        <v>3627</v>
      </c>
      <c r="B3617" t="s">
        <v>9680</v>
      </c>
      <c r="C3617" t="s">
        <v>13297</v>
      </c>
      <c r="D3617" t="s">
        <v>21064</v>
      </c>
      <c r="E3617" t="s">
        <v>27766</v>
      </c>
      <c r="H3617">
        <v>2017</v>
      </c>
      <c r="I3617" t="s">
        <v>33083</v>
      </c>
      <c r="J3617">
        <v>81</v>
      </c>
      <c r="K3617" t="s">
        <v>33260</v>
      </c>
      <c r="L3617" t="s">
        <v>37112</v>
      </c>
    </row>
    <row r="3618" spans="1:12" x14ac:dyDescent="0.3">
      <c r="A3618" t="s">
        <v>3628</v>
      </c>
      <c r="B3618" t="s">
        <v>9680</v>
      </c>
      <c r="C3618" t="s">
        <v>13298</v>
      </c>
      <c r="D3618" t="s">
        <v>21065</v>
      </c>
      <c r="E3618" t="s">
        <v>27767</v>
      </c>
      <c r="H3618">
        <v>2009</v>
      </c>
      <c r="I3618" t="s">
        <v>33083</v>
      </c>
      <c r="J3618">
        <v>103</v>
      </c>
      <c r="K3618" t="s">
        <v>33103</v>
      </c>
      <c r="L3618" t="s">
        <v>37113</v>
      </c>
    </row>
    <row r="3619" spans="1:12" x14ac:dyDescent="0.3">
      <c r="A3619" t="s">
        <v>3629</v>
      </c>
      <c r="B3619" t="s">
        <v>9680</v>
      </c>
      <c r="C3619" t="s">
        <v>13299</v>
      </c>
      <c r="D3619" t="s">
        <v>21066</v>
      </c>
      <c r="E3619" t="s">
        <v>27768</v>
      </c>
      <c r="H3619">
        <v>2016</v>
      </c>
      <c r="I3619" t="s">
        <v>33083</v>
      </c>
      <c r="J3619">
        <v>88</v>
      </c>
      <c r="K3619" t="s">
        <v>33100</v>
      </c>
      <c r="L3619" t="s">
        <v>37114</v>
      </c>
    </row>
    <row r="3620" spans="1:12" x14ac:dyDescent="0.3">
      <c r="A3620" t="s">
        <v>3630</v>
      </c>
      <c r="B3620" t="s">
        <v>9680</v>
      </c>
      <c r="C3620" t="s">
        <v>13300</v>
      </c>
      <c r="D3620" t="s">
        <v>21067</v>
      </c>
      <c r="E3620" t="s">
        <v>27769</v>
      </c>
      <c r="H3620">
        <v>2019</v>
      </c>
      <c r="I3620" t="s">
        <v>33070</v>
      </c>
      <c r="J3620">
        <v>147</v>
      </c>
      <c r="K3620" t="s">
        <v>33448</v>
      </c>
      <c r="L3620" t="s">
        <v>37115</v>
      </c>
    </row>
    <row r="3621" spans="1:12" x14ac:dyDescent="0.3">
      <c r="A3621" t="s">
        <v>3631</v>
      </c>
      <c r="B3621" t="s">
        <v>9680</v>
      </c>
      <c r="C3621" t="s">
        <v>13301</v>
      </c>
      <c r="D3621" t="s">
        <v>21068</v>
      </c>
      <c r="E3621" t="s">
        <v>27770</v>
      </c>
      <c r="F3621" t="s">
        <v>32984</v>
      </c>
      <c r="H3621">
        <v>1988</v>
      </c>
      <c r="I3621" t="s">
        <v>33070</v>
      </c>
      <c r="J3621">
        <v>97</v>
      </c>
      <c r="K3621" t="s">
        <v>18679</v>
      </c>
      <c r="L3621" t="s">
        <v>37116</v>
      </c>
    </row>
    <row r="3622" spans="1:12" x14ac:dyDescent="0.3">
      <c r="A3622" t="s">
        <v>3632</v>
      </c>
      <c r="B3622" t="s">
        <v>9680</v>
      </c>
      <c r="C3622" t="s">
        <v>13302</v>
      </c>
      <c r="D3622" t="s">
        <v>21069</v>
      </c>
      <c r="E3622" t="s">
        <v>27771</v>
      </c>
      <c r="F3622" t="s">
        <v>32983</v>
      </c>
      <c r="H3622">
        <v>2021</v>
      </c>
      <c r="I3622" t="s">
        <v>33067</v>
      </c>
      <c r="J3622">
        <v>150</v>
      </c>
      <c r="K3622" t="s">
        <v>33321</v>
      </c>
      <c r="L3622" t="s">
        <v>37117</v>
      </c>
    </row>
    <row r="3623" spans="1:12" x14ac:dyDescent="0.3">
      <c r="A3623" t="s">
        <v>3633</v>
      </c>
      <c r="B3623" t="s">
        <v>9681</v>
      </c>
      <c r="C3623" t="s">
        <v>13303</v>
      </c>
      <c r="D3623" t="s">
        <v>19366</v>
      </c>
      <c r="E3623" t="s">
        <v>27772</v>
      </c>
      <c r="H3623">
        <v>2021</v>
      </c>
      <c r="I3623" t="s">
        <v>33074</v>
      </c>
      <c r="J3623">
        <v>1</v>
      </c>
      <c r="K3623" t="s">
        <v>33371</v>
      </c>
      <c r="L3623" t="s">
        <v>37118</v>
      </c>
    </row>
    <row r="3624" spans="1:12" x14ac:dyDescent="0.3">
      <c r="A3624" t="s">
        <v>3634</v>
      </c>
      <c r="B3624" t="s">
        <v>9681</v>
      </c>
      <c r="C3624" t="s">
        <v>13304</v>
      </c>
      <c r="D3624" t="s">
        <v>19366</v>
      </c>
      <c r="E3624" t="s">
        <v>27773</v>
      </c>
      <c r="H3624">
        <v>2021</v>
      </c>
      <c r="I3624" t="s">
        <v>33074</v>
      </c>
      <c r="J3624">
        <v>1</v>
      </c>
      <c r="K3624" t="s">
        <v>33098</v>
      </c>
      <c r="L3624" t="s">
        <v>37119</v>
      </c>
    </row>
    <row r="3625" spans="1:12" x14ac:dyDescent="0.3">
      <c r="A3625" t="s">
        <v>3635</v>
      </c>
      <c r="B3625" t="s">
        <v>9680</v>
      </c>
      <c r="C3625" t="s">
        <v>13305</v>
      </c>
      <c r="D3625" t="s">
        <v>20268</v>
      </c>
      <c r="E3625" t="s">
        <v>26497</v>
      </c>
      <c r="H3625">
        <v>2020</v>
      </c>
      <c r="I3625" t="s">
        <v>33080</v>
      </c>
      <c r="J3625">
        <v>107</v>
      </c>
      <c r="K3625" t="s">
        <v>33146</v>
      </c>
      <c r="L3625" t="s">
        <v>35413</v>
      </c>
    </row>
    <row r="3626" spans="1:12" x14ac:dyDescent="0.3">
      <c r="A3626" t="s">
        <v>3636</v>
      </c>
      <c r="B3626" t="s">
        <v>9680</v>
      </c>
      <c r="C3626" t="s">
        <v>13306</v>
      </c>
      <c r="D3626" t="s">
        <v>21070</v>
      </c>
      <c r="E3626" t="s">
        <v>27774</v>
      </c>
      <c r="H3626">
        <v>1999</v>
      </c>
      <c r="I3626" t="s">
        <v>33070</v>
      </c>
      <c r="J3626">
        <v>95</v>
      </c>
      <c r="K3626" t="s">
        <v>33091</v>
      </c>
      <c r="L3626" t="s">
        <v>37120</v>
      </c>
    </row>
    <row r="3627" spans="1:12" x14ac:dyDescent="0.3">
      <c r="A3627" t="s">
        <v>3637</v>
      </c>
      <c r="B3627" t="s">
        <v>9680</v>
      </c>
      <c r="C3627" t="s">
        <v>13307</v>
      </c>
      <c r="D3627" t="s">
        <v>21071</v>
      </c>
      <c r="E3627" t="s">
        <v>26617</v>
      </c>
      <c r="H3627">
        <v>2008</v>
      </c>
      <c r="I3627" t="s">
        <v>33069</v>
      </c>
      <c r="J3627">
        <v>85</v>
      </c>
      <c r="K3627" t="s">
        <v>33137</v>
      </c>
      <c r="L3627" t="s">
        <v>37121</v>
      </c>
    </row>
    <row r="3628" spans="1:12" x14ac:dyDescent="0.3">
      <c r="A3628" t="s">
        <v>3638</v>
      </c>
      <c r="B3628" t="s">
        <v>9680</v>
      </c>
      <c r="C3628" t="s">
        <v>13308</v>
      </c>
      <c r="D3628" t="s">
        <v>21072</v>
      </c>
      <c r="E3628" t="s">
        <v>27775</v>
      </c>
      <c r="H3628">
        <v>2019</v>
      </c>
      <c r="I3628" t="s">
        <v>33070</v>
      </c>
      <c r="J3628">
        <v>105</v>
      </c>
      <c r="K3628" t="s">
        <v>33098</v>
      </c>
      <c r="L3628" t="s">
        <v>37122</v>
      </c>
    </row>
    <row r="3629" spans="1:12" x14ac:dyDescent="0.3">
      <c r="A3629" t="s">
        <v>3639</v>
      </c>
      <c r="B3629" t="s">
        <v>9680</v>
      </c>
      <c r="C3629" t="s">
        <v>13309</v>
      </c>
      <c r="D3629" t="s">
        <v>21073</v>
      </c>
      <c r="E3629" t="s">
        <v>27776</v>
      </c>
      <c r="H3629">
        <v>2010</v>
      </c>
      <c r="I3629" t="s">
        <v>33080</v>
      </c>
      <c r="J3629">
        <v>98</v>
      </c>
      <c r="K3629" t="s">
        <v>13718</v>
      </c>
      <c r="L3629" t="s">
        <v>37123</v>
      </c>
    </row>
    <row r="3630" spans="1:12" x14ac:dyDescent="0.3">
      <c r="A3630" t="s">
        <v>3640</v>
      </c>
      <c r="B3630" t="s">
        <v>9680</v>
      </c>
      <c r="C3630" t="s">
        <v>13310</v>
      </c>
      <c r="D3630" t="s">
        <v>21074</v>
      </c>
      <c r="E3630" t="s">
        <v>27777</v>
      </c>
      <c r="H3630">
        <v>1999</v>
      </c>
      <c r="I3630" t="s">
        <v>33067</v>
      </c>
      <c r="J3630">
        <v>91</v>
      </c>
      <c r="K3630" t="s">
        <v>33100</v>
      </c>
      <c r="L3630" t="s">
        <v>37124</v>
      </c>
    </row>
    <row r="3631" spans="1:12" x14ac:dyDescent="0.3">
      <c r="A3631" t="s">
        <v>3641</v>
      </c>
      <c r="B3631" t="s">
        <v>9680</v>
      </c>
      <c r="C3631" t="s">
        <v>13311</v>
      </c>
      <c r="D3631" t="s">
        <v>21075</v>
      </c>
      <c r="E3631" t="s">
        <v>27778</v>
      </c>
      <c r="H3631">
        <v>2005</v>
      </c>
      <c r="I3631" t="s">
        <v>33074</v>
      </c>
      <c r="J3631">
        <v>95</v>
      </c>
      <c r="K3631" t="s">
        <v>18679</v>
      </c>
      <c r="L3631" t="s">
        <v>37125</v>
      </c>
    </row>
    <row r="3632" spans="1:12" x14ac:dyDescent="0.3">
      <c r="A3632" t="s">
        <v>3642</v>
      </c>
      <c r="B3632" t="s">
        <v>9680</v>
      </c>
      <c r="C3632" t="s">
        <v>13312</v>
      </c>
      <c r="D3632" t="s">
        <v>20921</v>
      </c>
      <c r="E3632" t="s">
        <v>27779</v>
      </c>
      <c r="H3632">
        <v>2010</v>
      </c>
      <c r="I3632" t="s">
        <v>33070</v>
      </c>
      <c r="J3632">
        <v>97</v>
      </c>
      <c r="K3632" t="s">
        <v>33191</v>
      </c>
      <c r="L3632" t="s">
        <v>37126</v>
      </c>
    </row>
    <row r="3633" spans="1:12" x14ac:dyDescent="0.3">
      <c r="A3633" t="s">
        <v>3643</v>
      </c>
      <c r="B3633" t="s">
        <v>9680</v>
      </c>
      <c r="C3633" t="s">
        <v>13313</v>
      </c>
      <c r="D3633" t="s">
        <v>21076</v>
      </c>
      <c r="E3633" t="s">
        <v>27780</v>
      </c>
      <c r="H3633">
        <v>2007</v>
      </c>
      <c r="I3633" t="s">
        <v>33080</v>
      </c>
      <c r="J3633">
        <v>88</v>
      </c>
      <c r="K3633" t="s">
        <v>33449</v>
      </c>
      <c r="L3633" t="s">
        <v>37127</v>
      </c>
    </row>
    <row r="3634" spans="1:12" x14ac:dyDescent="0.3">
      <c r="A3634" t="s">
        <v>3644</v>
      </c>
      <c r="B3634" t="s">
        <v>9680</v>
      </c>
      <c r="C3634" t="s">
        <v>13314</v>
      </c>
      <c r="D3634" t="s">
        <v>21077</v>
      </c>
      <c r="E3634" t="s">
        <v>27781</v>
      </c>
      <c r="H3634">
        <v>1968</v>
      </c>
      <c r="I3634" t="s">
        <v>33068</v>
      </c>
      <c r="J3634">
        <v>105</v>
      </c>
      <c r="K3634" t="s">
        <v>33118</v>
      </c>
      <c r="L3634" t="s">
        <v>37128</v>
      </c>
    </row>
    <row r="3635" spans="1:12" x14ac:dyDescent="0.3">
      <c r="A3635" t="s">
        <v>3645</v>
      </c>
      <c r="B3635" t="s">
        <v>9680</v>
      </c>
      <c r="C3635" t="s">
        <v>13315</v>
      </c>
      <c r="D3635" t="s">
        <v>21078</v>
      </c>
      <c r="E3635" t="s">
        <v>27782</v>
      </c>
      <c r="H3635">
        <v>2009</v>
      </c>
      <c r="I3635" t="s">
        <v>33074</v>
      </c>
      <c r="J3635">
        <v>81</v>
      </c>
      <c r="K3635" t="s">
        <v>13718</v>
      </c>
      <c r="L3635" t="s">
        <v>37129</v>
      </c>
    </row>
    <row r="3636" spans="1:12" x14ac:dyDescent="0.3">
      <c r="A3636" t="s">
        <v>3646</v>
      </c>
      <c r="B3636" t="s">
        <v>9680</v>
      </c>
      <c r="C3636" t="s">
        <v>13316</v>
      </c>
      <c r="D3636" t="s">
        <v>21079</v>
      </c>
      <c r="E3636" t="s">
        <v>27783</v>
      </c>
      <c r="H3636">
        <v>2020</v>
      </c>
      <c r="I3636" t="s">
        <v>33070</v>
      </c>
      <c r="J3636">
        <v>98</v>
      </c>
      <c r="K3636" t="s">
        <v>13718</v>
      </c>
      <c r="L3636" t="s">
        <v>37130</v>
      </c>
    </row>
    <row r="3637" spans="1:12" x14ac:dyDescent="0.3">
      <c r="A3637" t="s">
        <v>3647</v>
      </c>
      <c r="B3637" t="s">
        <v>9680</v>
      </c>
      <c r="C3637" t="s">
        <v>13317</v>
      </c>
      <c r="D3637" t="s">
        <v>21080</v>
      </c>
      <c r="E3637" t="s">
        <v>27784</v>
      </c>
      <c r="H3637">
        <v>2015</v>
      </c>
      <c r="I3637" t="s">
        <v>33067</v>
      </c>
      <c r="J3637">
        <v>116</v>
      </c>
      <c r="K3637" t="s">
        <v>33148</v>
      </c>
      <c r="L3637" t="s">
        <v>37131</v>
      </c>
    </row>
    <row r="3638" spans="1:12" x14ac:dyDescent="0.3">
      <c r="A3638" t="s">
        <v>3648</v>
      </c>
      <c r="B3638" t="s">
        <v>9680</v>
      </c>
      <c r="C3638" t="s">
        <v>13318</v>
      </c>
      <c r="D3638" t="s">
        <v>21081</v>
      </c>
      <c r="E3638" t="s">
        <v>27785</v>
      </c>
      <c r="H3638">
        <v>1993</v>
      </c>
      <c r="I3638" t="s">
        <v>33083</v>
      </c>
      <c r="J3638">
        <v>94</v>
      </c>
      <c r="K3638" t="s">
        <v>33098</v>
      </c>
      <c r="L3638" t="s">
        <v>37132</v>
      </c>
    </row>
    <row r="3639" spans="1:12" x14ac:dyDescent="0.3">
      <c r="A3639" t="s">
        <v>3649</v>
      </c>
      <c r="B3639" t="s">
        <v>9680</v>
      </c>
      <c r="C3639" t="s">
        <v>13319</v>
      </c>
      <c r="D3639" t="s">
        <v>21082</v>
      </c>
      <c r="E3639" t="s">
        <v>27786</v>
      </c>
      <c r="H3639">
        <v>1993</v>
      </c>
      <c r="I3639" t="s">
        <v>33080</v>
      </c>
      <c r="J3639">
        <v>94</v>
      </c>
      <c r="K3639" t="s">
        <v>33091</v>
      </c>
      <c r="L3639" t="s">
        <v>37133</v>
      </c>
    </row>
    <row r="3640" spans="1:12" x14ac:dyDescent="0.3">
      <c r="A3640" t="s">
        <v>3650</v>
      </c>
      <c r="B3640" t="s">
        <v>9680</v>
      </c>
      <c r="C3640" t="s">
        <v>13320</v>
      </c>
      <c r="D3640" t="s">
        <v>21083</v>
      </c>
      <c r="E3640" t="s">
        <v>27787</v>
      </c>
      <c r="H3640">
        <v>2020</v>
      </c>
      <c r="I3640" t="s">
        <v>33069</v>
      </c>
      <c r="J3640">
        <v>91</v>
      </c>
      <c r="K3640" t="s">
        <v>33159</v>
      </c>
      <c r="L3640" t="s">
        <v>37134</v>
      </c>
    </row>
    <row r="3641" spans="1:12" x14ac:dyDescent="0.3">
      <c r="A3641" t="s">
        <v>3651</v>
      </c>
      <c r="B3641" t="s">
        <v>9680</v>
      </c>
      <c r="C3641" t="s">
        <v>13321</v>
      </c>
      <c r="D3641" t="s">
        <v>21084</v>
      </c>
      <c r="E3641" t="s">
        <v>27788</v>
      </c>
      <c r="H3641">
        <v>2015</v>
      </c>
      <c r="I3641" t="s">
        <v>33070</v>
      </c>
      <c r="J3641">
        <v>80</v>
      </c>
      <c r="K3641" t="s">
        <v>33098</v>
      </c>
      <c r="L3641" t="s">
        <v>37135</v>
      </c>
    </row>
    <row r="3642" spans="1:12" x14ac:dyDescent="0.3">
      <c r="A3642" t="s">
        <v>3652</v>
      </c>
      <c r="B3642" t="s">
        <v>9680</v>
      </c>
      <c r="C3642" t="s">
        <v>13322</v>
      </c>
      <c r="D3642" t="s">
        <v>21085</v>
      </c>
      <c r="E3642" t="s">
        <v>27789</v>
      </c>
      <c r="F3642" t="s">
        <v>33019</v>
      </c>
      <c r="H3642">
        <v>2018</v>
      </c>
      <c r="I3642" t="s">
        <v>33070</v>
      </c>
      <c r="J3642">
        <v>114</v>
      </c>
      <c r="K3642" t="s">
        <v>33175</v>
      </c>
      <c r="L3642" t="s">
        <v>37136</v>
      </c>
    </row>
    <row r="3643" spans="1:12" x14ac:dyDescent="0.3">
      <c r="A3643" t="s">
        <v>3653</v>
      </c>
      <c r="B3643" t="s">
        <v>9680</v>
      </c>
      <c r="C3643" t="s">
        <v>13323</v>
      </c>
      <c r="D3643" t="s">
        <v>21001</v>
      </c>
      <c r="E3643" t="s">
        <v>27790</v>
      </c>
      <c r="H3643">
        <v>1993</v>
      </c>
      <c r="I3643" t="s">
        <v>33067</v>
      </c>
      <c r="J3643">
        <v>181</v>
      </c>
      <c r="K3643" t="s">
        <v>33100</v>
      </c>
      <c r="L3643" t="s">
        <v>37137</v>
      </c>
    </row>
    <row r="3644" spans="1:12" x14ac:dyDescent="0.3">
      <c r="A3644" t="s">
        <v>3654</v>
      </c>
      <c r="B3644" t="s">
        <v>9680</v>
      </c>
      <c r="C3644" t="s">
        <v>13324</v>
      </c>
      <c r="D3644" t="s">
        <v>21086</v>
      </c>
      <c r="E3644" t="s">
        <v>27791</v>
      </c>
      <c r="H3644">
        <v>2016</v>
      </c>
      <c r="I3644" t="s">
        <v>33067</v>
      </c>
      <c r="J3644">
        <v>87</v>
      </c>
      <c r="K3644" t="s">
        <v>33097</v>
      </c>
      <c r="L3644" t="s">
        <v>37138</v>
      </c>
    </row>
    <row r="3645" spans="1:12" x14ac:dyDescent="0.3">
      <c r="A3645" t="s">
        <v>3655</v>
      </c>
      <c r="B3645" t="s">
        <v>9680</v>
      </c>
      <c r="C3645" t="s">
        <v>13325</v>
      </c>
      <c r="D3645" t="s">
        <v>21087</v>
      </c>
      <c r="E3645" t="s">
        <v>27792</v>
      </c>
      <c r="H3645">
        <v>1998</v>
      </c>
      <c r="I3645" t="s">
        <v>33070</v>
      </c>
      <c r="J3645">
        <v>94</v>
      </c>
      <c r="K3645" t="s">
        <v>33098</v>
      </c>
      <c r="L3645" t="s">
        <v>37139</v>
      </c>
    </row>
    <row r="3646" spans="1:12" x14ac:dyDescent="0.3">
      <c r="A3646" t="s">
        <v>3656</v>
      </c>
      <c r="B3646" t="s">
        <v>9680</v>
      </c>
      <c r="C3646" t="s">
        <v>13326</v>
      </c>
      <c r="D3646" t="s">
        <v>21088</v>
      </c>
      <c r="E3646" t="s">
        <v>27793</v>
      </c>
      <c r="H3646">
        <v>2000</v>
      </c>
      <c r="I3646" t="s">
        <v>33074</v>
      </c>
      <c r="J3646">
        <v>91</v>
      </c>
      <c r="K3646" t="s">
        <v>33100</v>
      </c>
      <c r="L3646" t="s">
        <v>37140</v>
      </c>
    </row>
    <row r="3647" spans="1:12" x14ac:dyDescent="0.3">
      <c r="A3647" t="s">
        <v>3657</v>
      </c>
      <c r="B3647" t="s">
        <v>9680</v>
      </c>
      <c r="C3647" t="s">
        <v>13327</v>
      </c>
      <c r="D3647" t="s">
        <v>20419</v>
      </c>
      <c r="E3647" t="s">
        <v>20419</v>
      </c>
      <c r="H3647">
        <v>2014</v>
      </c>
      <c r="I3647" t="s">
        <v>33076</v>
      </c>
      <c r="J3647">
        <v>4</v>
      </c>
      <c r="K3647" t="s">
        <v>33098</v>
      </c>
      <c r="L3647" t="s">
        <v>37141</v>
      </c>
    </row>
    <row r="3648" spans="1:12" x14ac:dyDescent="0.3">
      <c r="A3648" t="s">
        <v>3658</v>
      </c>
      <c r="B3648" t="s">
        <v>9680</v>
      </c>
      <c r="C3648" t="s">
        <v>13328</v>
      </c>
      <c r="D3648" t="s">
        <v>21089</v>
      </c>
      <c r="E3648" t="s">
        <v>27794</v>
      </c>
      <c r="H3648">
        <v>2020</v>
      </c>
      <c r="I3648" t="s">
        <v>33074</v>
      </c>
      <c r="J3648">
        <v>93</v>
      </c>
      <c r="K3648" t="s">
        <v>33093</v>
      </c>
      <c r="L3648" t="s">
        <v>37142</v>
      </c>
    </row>
    <row r="3649" spans="1:12" x14ac:dyDescent="0.3">
      <c r="A3649" t="s">
        <v>3659</v>
      </c>
      <c r="B3649" t="s">
        <v>9680</v>
      </c>
      <c r="C3649" t="s">
        <v>13329</v>
      </c>
      <c r="D3649" t="s">
        <v>21090</v>
      </c>
      <c r="E3649" t="s">
        <v>27795</v>
      </c>
      <c r="H3649">
        <v>1998</v>
      </c>
      <c r="I3649" t="s">
        <v>33080</v>
      </c>
      <c r="J3649">
        <v>96</v>
      </c>
      <c r="K3649" t="s">
        <v>33091</v>
      </c>
      <c r="L3649" t="s">
        <v>37143</v>
      </c>
    </row>
    <row r="3650" spans="1:12" x14ac:dyDescent="0.3">
      <c r="A3650" t="s">
        <v>3660</v>
      </c>
      <c r="B3650" t="s">
        <v>9680</v>
      </c>
      <c r="C3650" t="s">
        <v>13330</v>
      </c>
      <c r="D3650" t="s">
        <v>21091</v>
      </c>
      <c r="E3650" t="s">
        <v>27796</v>
      </c>
      <c r="H3650">
        <v>2015</v>
      </c>
      <c r="I3650" t="s">
        <v>33083</v>
      </c>
      <c r="J3650">
        <v>88</v>
      </c>
      <c r="K3650" t="s">
        <v>33100</v>
      </c>
      <c r="L3650" t="s">
        <v>37144</v>
      </c>
    </row>
    <row r="3651" spans="1:12" x14ac:dyDescent="0.3">
      <c r="A3651" t="s">
        <v>3661</v>
      </c>
      <c r="B3651" t="s">
        <v>9680</v>
      </c>
      <c r="C3651" t="s">
        <v>13331</v>
      </c>
      <c r="D3651" t="s">
        <v>20279</v>
      </c>
      <c r="E3651" t="s">
        <v>19366</v>
      </c>
      <c r="H3651">
        <v>2020</v>
      </c>
      <c r="I3651" t="s">
        <v>33068</v>
      </c>
      <c r="J3651">
        <v>80</v>
      </c>
      <c r="K3651" t="s">
        <v>33131</v>
      </c>
      <c r="L3651" t="s">
        <v>37145</v>
      </c>
    </row>
    <row r="3652" spans="1:12" x14ac:dyDescent="0.3">
      <c r="A3652" t="s">
        <v>3662</v>
      </c>
      <c r="B3652" t="s">
        <v>9680</v>
      </c>
      <c r="C3652" t="s">
        <v>13332</v>
      </c>
      <c r="D3652" t="s">
        <v>21092</v>
      </c>
      <c r="E3652" t="s">
        <v>27797</v>
      </c>
      <c r="H3652">
        <v>1988</v>
      </c>
      <c r="I3652" t="s">
        <v>33083</v>
      </c>
      <c r="J3652">
        <v>86</v>
      </c>
      <c r="K3652" t="s">
        <v>33394</v>
      </c>
      <c r="L3652" t="s">
        <v>37146</v>
      </c>
    </row>
    <row r="3653" spans="1:12" x14ac:dyDescent="0.3">
      <c r="A3653" t="s">
        <v>3663</v>
      </c>
      <c r="B3653" t="s">
        <v>9680</v>
      </c>
      <c r="C3653" t="s">
        <v>13333</v>
      </c>
      <c r="D3653" t="s">
        <v>19624</v>
      </c>
      <c r="E3653" t="s">
        <v>27798</v>
      </c>
      <c r="H3653">
        <v>1967</v>
      </c>
      <c r="I3653" t="s">
        <v>33082</v>
      </c>
      <c r="J3653">
        <v>106</v>
      </c>
      <c r="K3653" t="s">
        <v>33098</v>
      </c>
      <c r="L3653" t="s">
        <v>37147</v>
      </c>
    </row>
    <row r="3654" spans="1:12" x14ac:dyDescent="0.3">
      <c r="A3654" t="s">
        <v>3664</v>
      </c>
      <c r="B3654" t="s">
        <v>9681</v>
      </c>
      <c r="C3654" t="s">
        <v>13334</v>
      </c>
      <c r="D3654" t="s">
        <v>19366</v>
      </c>
      <c r="E3654" t="s">
        <v>27799</v>
      </c>
      <c r="G3654" s="2">
        <v>44287</v>
      </c>
      <c r="H3654">
        <v>2018</v>
      </c>
      <c r="I3654" t="s">
        <v>33067</v>
      </c>
      <c r="J3654">
        <v>2</v>
      </c>
      <c r="K3654" t="s">
        <v>33166</v>
      </c>
      <c r="L3654" t="s">
        <v>37148</v>
      </c>
    </row>
    <row r="3655" spans="1:12" x14ac:dyDescent="0.3">
      <c r="A3655" t="s">
        <v>3665</v>
      </c>
      <c r="B3655" t="s">
        <v>9680</v>
      </c>
      <c r="C3655" t="s">
        <v>13335</v>
      </c>
      <c r="D3655" t="s">
        <v>20921</v>
      </c>
      <c r="E3655" t="s">
        <v>27800</v>
      </c>
      <c r="H3655">
        <v>2014</v>
      </c>
      <c r="I3655" t="s">
        <v>33070</v>
      </c>
      <c r="J3655">
        <v>103</v>
      </c>
      <c r="K3655" t="s">
        <v>33159</v>
      </c>
      <c r="L3655" t="s">
        <v>37149</v>
      </c>
    </row>
    <row r="3656" spans="1:12" x14ac:dyDescent="0.3">
      <c r="A3656" t="s">
        <v>3666</v>
      </c>
      <c r="B3656" t="s">
        <v>9680</v>
      </c>
      <c r="C3656" t="s">
        <v>13336</v>
      </c>
      <c r="D3656" t="s">
        <v>19366</v>
      </c>
      <c r="E3656" t="s">
        <v>26422</v>
      </c>
      <c r="H3656">
        <v>2020</v>
      </c>
      <c r="I3656" t="s">
        <v>33068</v>
      </c>
      <c r="J3656">
        <v>25</v>
      </c>
      <c r="K3656" t="s">
        <v>33119</v>
      </c>
      <c r="L3656" t="s">
        <v>37150</v>
      </c>
    </row>
    <row r="3657" spans="1:12" x14ac:dyDescent="0.3">
      <c r="A3657" t="s">
        <v>3667</v>
      </c>
      <c r="B3657" t="s">
        <v>9680</v>
      </c>
      <c r="C3657" t="s">
        <v>13337</v>
      </c>
      <c r="D3657" t="s">
        <v>21093</v>
      </c>
      <c r="E3657" t="s">
        <v>27801</v>
      </c>
      <c r="H3657">
        <v>2021</v>
      </c>
      <c r="I3657" t="s">
        <v>33067</v>
      </c>
      <c r="J3657">
        <v>61</v>
      </c>
      <c r="K3657" t="s">
        <v>33123</v>
      </c>
      <c r="L3657" t="s">
        <v>37151</v>
      </c>
    </row>
    <row r="3658" spans="1:12" x14ac:dyDescent="0.3">
      <c r="A3658" t="s">
        <v>3668</v>
      </c>
      <c r="B3658" t="s">
        <v>9680</v>
      </c>
      <c r="C3658" t="s">
        <v>13338</v>
      </c>
      <c r="D3658" t="s">
        <v>19461</v>
      </c>
      <c r="E3658" t="s">
        <v>25275</v>
      </c>
      <c r="H3658">
        <v>2020</v>
      </c>
      <c r="I3658" t="s">
        <v>33074</v>
      </c>
      <c r="J3658">
        <v>124</v>
      </c>
      <c r="K3658" t="s">
        <v>33093</v>
      </c>
      <c r="L3658" t="s">
        <v>33807</v>
      </c>
    </row>
    <row r="3659" spans="1:12" x14ac:dyDescent="0.3">
      <c r="A3659" t="s">
        <v>3669</v>
      </c>
      <c r="B3659" t="s">
        <v>9680</v>
      </c>
      <c r="C3659" t="s">
        <v>13339</v>
      </c>
      <c r="D3659" t="s">
        <v>19461</v>
      </c>
      <c r="E3659" t="s">
        <v>25275</v>
      </c>
      <c r="H3659">
        <v>2020</v>
      </c>
      <c r="I3659" t="s">
        <v>33074</v>
      </c>
      <c r="J3659">
        <v>124</v>
      </c>
      <c r="K3659" t="s">
        <v>33093</v>
      </c>
      <c r="L3659" t="s">
        <v>33807</v>
      </c>
    </row>
    <row r="3660" spans="1:12" x14ac:dyDescent="0.3">
      <c r="A3660" t="s">
        <v>3670</v>
      </c>
      <c r="B3660" t="s">
        <v>9680</v>
      </c>
      <c r="C3660" t="s">
        <v>13340</v>
      </c>
      <c r="D3660" t="s">
        <v>20974</v>
      </c>
      <c r="E3660" t="s">
        <v>27634</v>
      </c>
      <c r="H3660">
        <v>2021</v>
      </c>
      <c r="I3660" t="s">
        <v>33067</v>
      </c>
      <c r="J3660">
        <v>142</v>
      </c>
      <c r="K3660" t="s">
        <v>33132</v>
      </c>
      <c r="L3660" t="s">
        <v>36884</v>
      </c>
    </row>
    <row r="3661" spans="1:12" x14ac:dyDescent="0.3">
      <c r="A3661" t="s">
        <v>3671</v>
      </c>
      <c r="B3661" t="s">
        <v>9680</v>
      </c>
      <c r="C3661" t="s">
        <v>13341</v>
      </c>
      <c r="D3661" t="s">
        <v>20683</v>
      </c>
      <c r="E3661" t="s">
        <v>27802</v>
      </c>
      <c r="H3661">
        <v>2014</v>
      </c>
      <c r="I3661" t="s">
        <v>33069</v>
      </c>
      <c r="J3661">
        <v>70</v>
      </c>
      <c r="K3661" t="s">
        <v>33137</v>
      </c>
      <c r="L3661" t="s">
        <v>37152</v>
      </c>
    </row>
    <row r="3662" spans="1:12" x14ac:dyDescent="0.3">
      <c r="A3662" t="s">
        <v>3672</v>
      </c>
      <c r="B3662" t="s">
        <v>9680</v>
      </c>
      <c r="C3662" t="s">
        <v>13342</v>
      </c>
      <c r="D3662" t="s">
        <v>19934</v>
      </c>
      <c r="E3662" t="s">
        <v>27803</v>
      </c>
      <c r="H3662">
        <v>2001</v>
      </c>
      <c r="I3662" t="s">
        <v>33070</v>
      </c>
      <c r="J3662">
        <v>121</v>
      </c>
      <c r="K3662" t="s">
        <v>33450</v>
      </c>
      <c r="L3662" t="s">
        <v>37153</v>
      </c>
    </row>
    <row r="3663" spans="1:12" x14ac:dyDescent="0.3">
      <c r="A3663" t="s">
        <v>3673</v>
      </c>
      <c r="B3663" t="s">
        <v>9680</v>
      </c>
      <c r="C3663" t="s">
        <v>13343</v>
      </c>
      <c r="D3663" t="s">
        <v>19546</v>
      </c>
      <c r="E3663" t="s">
        <v>19366</v>
      </c>
      <c r="H3663">
        <v>2018</v>
      </c>
      <c r="J3663">
        <v>82</v>
      </c>
      <c r="K3663" t="s">
        <v>33131</v>
      </c>
      <c r="L3663" t="s">
        <v>37154</v>
      </c>
    </row>
    <row r="3664" spans="1:12" x14ac:dyDescent="0.3">
      <c r="A3664" t="s">
        <v>3674</v>
      </c>
      <c r="B3664" t="s">
        <v>9680</v>
      </c>
      <c r="C3664" t="s">
        <v>13344</v>
      </c>
      <c r="D3664" t="s">
        <v>21094</v>
      </c>
      <c r="E3664" t="s">
        <v>27804</v>
      </c>
      <c r="H3664">
        <v>2016</v>
      </c>
      <c r="I3664" t="s">
        <v>33074</v>
      </c>
      <c r="J3664">
        <v>156</v>
      </c>
      <c r="K3664" t="s">
        <v>33102</v>
      </c>
      <c r="L3664" t="s">
        <v>37155</v>
      </c>
    </row>
    <row r="3665" spans="1:12" x14ac:dyDescent="0.3">
      <c r="A3665" t="s">
        <v>3675</v>
      </c>
      <c r="B3665" t="s">
        <v>9680</v>
      </c>
      <c r="C3665" t="s">
        <v>13345</v>
      </c>
      <c r="D3665" t="s">
        <v>21095</v>
      </c>
      <c r="E3665" t="s">
        <v>19366</v>
      </c>
      <c r="H3665">
        <v>2015</v>
      </c>
      <c r="I3665" t="s">
        <v>33067</v>
      </c>
      <c r="J3665">
        <v>52</v>
      </c>
      <c r="K3665" t="s">
        <v>33094</v>
      </c>
      <c r="L3665" t="s">
        <v>37156</v>
      </c>
    </row>
    <row r="3666" spans="1:12" x14ac:dyDescent="0.3">
      <c r="A3666" t="s">
        <v>3676</v>
      </c>
      <c r="B3666" t="s">
        <v>9680</v>
      </c>
      <c r="C3666" t="s">
        <v>13346</v>
      </c>
      <c r="D3666" t="s">
        <v>21096</v>
      </c>
      <c r="E3666" t="s">
        <v>27805</v>
      </c>
      <c r="H3666">
        <v>2019</v>
      </c>
      <c r="I3666" t="s">
        <v>33070</v>
      </c>
      <c r="J3666">
        <v>92</v>
      </c>
      <c r="K3666" t="s">
        <v>33102</v>
      </c>
      <c r="L3666" t="s">
        <v>37157</v>
      </c>
    </row>
    <row r="3667" spans="1:12" x14ac:dyDescent="0.3">
      <c r="A3667" t="s">
        <v>3677</v>
      </c>
      <c r="B3667" t="s">
        <v>9680</v>
      </c>
      <c r="C3667" t="s">
        <v>13347</v>
      </c>
      <c r="D3667" t="s">
        <v>20127</v>
      </c>
      <c r="E3667" t="s">
        <v>25951</v>
      </c>
      <c r="H3667">
        <v>2014</v>
      </c>
      <c r="J3667">
        <v>53</v>
      </c>
      <c r="K3667" t="s">
        <v>33094</v>
      </c>
      <c r="L3667" t="s">
        <v>37158</v>
      </c>
    </row>
    <row r="3668" spans="1:12" x14ac:dyDescent="0.3">
      <c r="A3668" t="s">
        <v>3678</v>
      </c>
      <c r="B3668" t="s">
        <v>9680</v>
      </c>
      <c r="C3668" t="s">
        <v>13348</v>
      </c>
      <c r="D3668" t="s">
        <v>20579</v>
      </c>
      <c r="E3668" t="s">
        <v>27806</v>
      </c>
      <c r="H3668">
        <v>2020</v>
      </c>
      <c r="I3668" t="s">
        <v>33067</v>
      </c>
      <c r="J3668">
        <v>105</v>
      </c>
      <c r="K3668" t="s">
        <v>33317</v>
      </c>
      <c r="L3668" t="s">
        <v>37159</v>
      </c>
    </row>
    <row r="3669" spans="1:12" x14ac:dyDescent="0.3">
      <c r="A3669" t="s">
        <v>3679</v>
      </c>
      <c r="B3669" t="s">
        <v>9680</v>
      </c>
      <c r="C3669" t="s">
        <v>13349</v>
      </c>
      <c r="D3669" t="s">
        <v>21097</v>
      </c>
      <c r="E3669" t="s">
        <v>27807</v>
      </c>
      <c r="H3669">
        <v>1930</v>
      </c>
      <c r="I3669" t="s">
        <v>33067</v>
      </c>
      <c r="J3669">
        <v>74</v>
      </c>
      <c r="K3669" t="s">
        <v>33098</v>
      </c>
      <c r="L3669" t="s">
        <v>37160</v>
      </c>
    </row>
    <row r="3670" spans="1:12" x14ac:dyDescent="0.3">
      <c r="A3670" t="s">
        <v>3680</v>
      </c>
      <c r="B3670" t="s">
        <v>9680</v>
      </c>
      <c r="C3670" t="s">
        <v>13350</v>
      </c>
      <c r="D3670" t="s">
        <v>21098</v>
      </c>
      <c r="E3670" t="s">
        <v>27808</v>
      </c>
      <c r="H3670">
        <v>1988</v>
      </c>
      <c r="I3670" t="s">
        <v>33070</v>
      </c>
      <c r="J3670">
        <v>110</v>
      </c>
      <c r="K3670" t="s">
        <v>33132</v>
      </c>
      <c r="L3670" t="s">
        <v>37161</v>
      </c>
    </row>
    <row r="3671" spans="1:12" x14ac:dyDescent="0.3">
      <c r="A3671" t="s">
        <v>3681</v>
      </c>
      <c r="B3671" t="s">
        <v>9680</v>
      </c>
      <c r="C3671" t="s">
        <v>13351</v>
      </c>
      <c r="D3671" t="s">
        <v>21099</v>
      </c>
      <c r="E3671" t="s">
        <v>27809</v>
      </c>
      <c r="H3671">
        <v>1997</v>
      </c>
      <c r="I3671" t="s">
        <v>33070</v>
      </c>
      <c r="J3671">
        <v>97</v>
      </c>
      <c r="K3671" t="s">
        <v>33093</v>
      </c>
      <c r="L3671" t="s">
        <v>37162</v>
      </c>
    </row>
    <row r="3672" spans="1:12" x14ac:dyDescent="0.3">
      <c r="A3672" t="s">
        <v>3682</v>
      </c>
      <c r="B3672" t="s">
        <v>9680</v>
      </c>
      <c r="C3672" t="s">
        <v>13352</v>
      </c>
      <c r="D3672" t="s">
        <v>21100</v>
      </c>
      <c r="E3672" t="s">
        <v>27810</v>
      </c>
      <c r="H3672">
        <v>2021</v>
      </c>
      <c r="I3672" t="s">
        <v>33068</v>
      </c>
      <c r="J3672">
        <v>47</v>
      </c>
      <c r="K3672" t="s">
        <v>33131</v>
      </c>
      <c r="L3672" t="s">
        <v>37163</v>
      </c>
    </row>
    <row r="3673" spans="1:12" x14ac:dyDescent="0.3">
      <c r="A3673" t="s">
        <v>3683</v>
      </c>
      <c r="B3673" t="s">
        <v>9680</v>
      </c>
      <c r="C3673" t="s">
        <v>13353</v>
      </c>
      <c r="D3673" t="s">
        <v>21101</v>
      </c>
      <c r="E3673" t="s">
        <v>27811</v>
      </c>
      <c r="H3673">
        <v>1984</v>
      </c>
      <c r="I3673" t="s">
        <v>33070</v>
      </c>
      <c r="J3673">
        <v>94</v>
      </c>
      <c r="K3673" t="s">
        <v>33451</v>
      </c>
      <c r="L3673" t="s">
        <v>37164</v>
      </c>
    </row>
    <row r="3674" spans="1:12" x14ac:dyDescent="0.3">
      <c r="A3674" t="s">
        <v>3684</v>
      </c>
      <c r="B3674" t="s">
        <v>9680</v>
      </c>
      <c r="C3674" t="s">
        <v>13354</v>
      </c>
      <c r="D3674" t="s">
        <v>21102</v>
      </c>
      <c r="E3674" t="s">
        <v>27812</v>
      </c>
      <c r="H3674">
        <v>2011</v>
      </c>
      <c r="I3674" t="s">
        <v>33076</v>
      </c>
      <c r="J3674">
        <v>90</v>
      </c>
      <c r="K3674" t="s">
        <v>33100</v>
      </c>
      <c r="L3674" t="s">
        <v>37165</v>
      </c>
    </row>
    <row r="3675" spans="1:12" x14ac:dyDescent="0.3">
      <c r="A3675" t="s">
        <v>3685</v>
      </c>
      <c r="B3675" t="s">
        <v>9680</v>
      </c>
      <c r="C3675" t="s">
        <v>13355</v>
      </c>
      <c r="D3675" t="s">
        <v>21103</v>
      </c>
      <c r="E3675" t="s">
        <v>27813</v>
      </c>
      <c r="H3675">
        <v>2019</v>
      </c>
      <c r="I3675" t="s">
        <v>33069</v>
      </c>
      <c r="J3675">
        <v>94</v>
      </c>
      <c r="K3675" t="s">
        <v>33102</v>
      </c>
      <c r="L3675" t="s">
        <v>37166</v>
      </c>
    </row>
    <row r="3676" spans="1:12" x14ac:dyDescent="0.3">
      <c r="A3676" t="s">
        <v>3686</v>
      </c>
      <c r="B3676" t="s">
        <v>9680</v>
      </c>
      <c r="C3676" t="s">
        <v>13356</v>
      </c>
      <c r="D3676" t="s">
        <v>21104</v>
      </c>
      <c r="E3676" t="s">
        <v>27814</v>
      </c>
      <c r="H3676">
        <v>2014</v>
      </c>
      <c r="I3676" t="s">
        <v>33074</v>
      </c>
      <c r="J3676">
        <v>95</v>
      </c>
      <c r="K3676" t="s">
        <v>33294</v>
      </c>
      <c r="L3676" t="s">
        <v>37167</v>
      </c>
    </row>
    <row r="3677" spans="1:12" x14ac:dyDescent="0.3">
      <c r="A3677" t="s">
        <v>3687</v>
      </c>
      <c r="B3677" t="s">
        <v>9680</v>
      </c>
      <c r="C3677" t="s">
        <v>13357</v>
      </c>
      <c r="D3677" t="s">
        <v>21105</v>
      </c>
      <c r="E3677" t="s">
        <v>27815</v>
      </c>
      <c r="F3677" t="s">
        <v>32984</v>
      </c>
      <c r="H3677">
        <v>2019</v>
      </c>
      <c r="I3677" t="s">
        <v>33067</v>
      </c>
      <c r="J3677">
        <v>87</v>
      </c>
      <c r="K3677" t="s">
        <v>33404</v>
      </c>
      <c r="L3677" t="s">
        <v>37168</v>
      </c>
    </row>
    <row r="3678" spans="1:12" x14ac:dyDescent="0.3">
      <c r="A3678" t="s">
        <v>3688</v>
      </c>
      <c r="B3678" t="s">
        <v>9680</v>
      </c>
      <c r="C3678" t="s">
        <v>13358</v>
      </c>
      <c r="D3678" t="s">
        <v>21106</v>
      </c>
      <c r="E3678" t="s">
        <v>27816</v>
      </c>
      <c r="H3678">
        <v>1991</v>
      </c>
      <c r="I3678" t="s">
        <v>33080</v>
      </c>
      <c r="J3678">
        <v>108</v>
      </c>
      <c r="K3678" t="s">
        <v>33449</v>
      </c>
      <c r="L3678" t="s">
        <v>37169</v>
      </c>
    </row>
    <row r="3679" spans="1:12" x14ac:dyDescent="0.3">
      <c r="A3679" t="s">
        <v>3689</v>
      </c>
      <c r="B3679" t="s">
        <v>9680</v>
      </c>
      <c r="C3679" t="s">
        <v>13359</v>
      </c>
      <c r="D3679" t="s">
        <v>20972</v>
      </c>
      <c r="E3679" t="s">
        <v>27817</v>
      </c>
      <c r="H3679">
        <v>2008</v>
      </c>
      <c r="I3679" t="s">
        <v>33074</v>
      </c>
      <c r="J3679">
        <v>88</v>
      </c>
      <c r="K3679" t="s">
        <v>33115</v>
      </c>
      <c r="L3679" t="s">
        <v>37170</v>
      </c>
    </row>
    <row r="3680" spans="1:12" x14ac:dyDescent="0.3">
      <c r="A3680" t="s">
        <v>3690</v>
      </c>
      <c r="B3680" t="s">
        <v>9680</v>
      </c>
      <c r="C3680" t="s">
        <v>13360</v>
      </c>
      <c r="D3680" t="s">
        <v>21107</v>
      </c>
      <c r="E3680" t="s">
        <v>27818</v>
      </c>
      <c r="H3680">
        <v>2015</v>
      </c>
      <c r="I3680" t="s">
        <v>33074</v>
      </c>
      <c r="J3680">
        <v>88</v>
      </c>
      <c r="K3680" t="s">
        <v>33115</v>
      </c>
      <c r="L3680" t="s">
        <v>37171</v>
      </c>
    </row>
    <row r="3681" spans="1:12" x14ac:dyDescent="0.3">
      <c r="A3681" t="s">
        <v>3691</v>
      </c>
      <c r="B3681" t="s">
        <v>9680</v>
      </c>
      <c r="C3681" t="s">
        <v>13361</v>
      </c>
      <c r="D3681" t="s">
        <v>21108</v>
      </c>
      <c r="E3681" t="s">
        <v>27819</v>
      </c>
      <c r="H3681">
        <v>2012</v>
      </c>
      <c r="I3681" t="s">
        <v>33070</v>
      </c>
      <c r="J3681">
        <v>89</v>
      </c>
      <c r="K3681" t="s">
        <v>33132</v>
      </c>
      <c r="L3681" t="s">
        <v>37172</v>
      </c>
    </row>
    <row r="3682" spans="1:12" x14ac:dyDescent="0.3">
      <c r="A3682" t="s">
        <v>3692</v>
      </c>
      <c r="B3682" t="s">
        <v>9680</v>
      </c>
      <c r="C3682" t="s">
        <v>13362</v>
      </c>
      <c r="D3682" t="s">
        <v>21109</v>
      </c>
      <c r="E3682" t="s">
        <v>27820</v>
      </c>
      <c r="H3682">
        <v>2019</v>
      </c>
      <c r="I3682" t="s">
        <v>33069</v>
      </c>
      <c r="J3682">
        <v>67</v>
      </c>
      <c r="K3682" t="s">
        <v>33137</v>
      </c>
      <c r="L3682" t="s">
        <v>37173</v>
      </c>
    </row>
    <row r="3683" spans="1:12" x14ac:dyDescent="0.3">
      <c r="A3683" t="s">
        <v>3693</v>
      </c>
      <c r="B3683" t="s">
        <v>9680</v>
      </c>
      <c r="C3683" t="s">
        <v>13363</v>
      </c>
      <c r="D3683" t="s">
        <v>21110</v>
      </c>
      <c r="E3683" t="s">
        <v>27821</v>
      </c>
      <c r="H3683">
        <v>2009</v>
      </c>
      <c r="I3683" t="s">
        <v>33070</v>
      </c>
      <c r="J3683">
        <v>102</v>
      </c>
      <c r="K3683" t="s">
        <v>33157</v>
      </c>
      <c r="L3683" t="s">
        <v>37174</v>
      </c>
    </row>
    <row r="3684" spans="1:12" x14ac:dyDescent="0.3">
      <c r="A3684" t="s">
        <v>3694</v>
      </c>
      <c r="B3684" t="s">
        <v>9680</v>
      </c>
      <c r="C3684" t="s">
        <v>13364</v>
      </c>
      <c r="D3684" t="s">
        <v>21111</v>
      </c>
      <c r="E3684" t="s">
        <v>27822</v>
      </c>
      <c r="H3684">
        <v>2014</v>
      </c>
      <c r="J3684">
        <v>92</v>
      </c>
      <c r="K3684" t="s">
        <v>33159</v>
      </c>
      <c r="L3684" t="s">
        <v>37175</v>
      </c>
    </row>
    <row r="3685" spans="1:12" x14ac:dyDescent="0.3">
      <c r="A3685" t="s">
        <v>3695</v>
      </c>
      <c r="B3685" t="s">
        <v>9680</v>
      </c>
      <c r="C3685" t="s">
        <v>13365</v>
      </c>
      <c r="D3685" t="s">
        <v>21112</v>
      </c>
      <c r="E3685" t="s">
        <v>27823</v>
      </c>
      <c r="H3685">
        <v>2020</v>
      </c>
      <c r="I3685" t="s">
        <v>33067</v>
      </c>
      <c r="J3685">
        <v>99</v>
      </c>
      <c r="K3685" t="s">
        <v>33102</v>
      </c>
      <c r="L3685" t="s">
        <v>37176</v>
      </c>
    </row>
    <row r="3686" spans="1:12" x14ac:dyDescent="0.3">
      <c r="A3686" t="s">
        <v>3696</v>
      </c>
      <c r="B3686" t="s">
        <v>9681</v>
      </c>
      <c r="C3686" t="s">
        <v>13366</v>
      </c>
      <c r="D3686" t="s">
        <v>19366</v>
      </c>
      <c r="E3686" t="s">
        <v>19366</v>
      </c>
      <c r="H3686">
        <v>2013</v>
      </c>
      <c r="I3686" t="s">
        <v>33069</v>
      </c>
      <c r="J3686">
        <v>1</v>
      </c>
      <c r="K3686" t="s">
        <v>33150</v>
      </c>
      <c r="L3686" t="s">
        <v>37177</v>
      </c>
    </row>
    <row r="3687" spans="1:12" x14ac:dyDescent="0.3">
      <c r="A3687" t="s">
        <v>3697</v>
      </c>
      <c r="B3687" t="s">
        <v>9680</v>
      </c>
      <c r="C3687" t="s">
        <v>13367</v>
      </c>
      <c r="D3687" t="s">
        <v>21113</v>
      </c>
      <c r="E3687" t="s">
        <v>27824</v>
      </c>
      <c r="H3687">
        <v>2018</v>
      </c>
      <c r="I3687" t="s">
        <v>33070</v>
      </c>
      <c r="J3687">
        <v>111</v>
      </c>
      <c r="K3687" t="s">
        <v>33153</v>
      </c>
      <c r="L3687" t="s">
        <v>37178</v>
      </c>
    </row>
    <row r="3688" spans="1:12" x14ac:dyDescent="0.3">
      <c r="A3688" t="s">
        <v>3698</v>
      </c>
      <c r="B3688" t="s">
        <v>9680</v>
      </c>
      <c r="C3688" t="s">
        <v>13368</v>
      </c>
      <c r="D3688" t="s">
        <v>19513</v>
      </c>
      <c r="E3688" t="s">
        <v>27825</v>
      </c>
      <c r="H3688">
        <v>2010</v>
      </c>
      <c r="I3688" t="s">
        <v>33069</v>
      </c>
      <c r="J3688">
        <v>70</v>
      </c>
      <c r="K3688" t="s">
        <v>33137</v>
      </c>
      <c r="L3688" t="s">
        <v>37179</v>
      </c>
    </row>
    <row r="3689" spans="1:12" x14ac:dyDescent="0.3">
      <c r="A3689" t="s">
        <v>3699</v>
      </c>
      <c r="B3689" t="s">
        <v>9680</v>
      </c>
      <c r="C3689" t="s">
        <v>13369</v>
      </c>
      <c r="D3689" t="s">
        <v>21114</v>
      </c>
      <c r="E3689" t="s">
        <v>27826</v>
      </c>
      <c r="H3689">
        <v>2016</v>
      </c>
      <c r="I3689" t="s">
        <v>33068</v>
      </c>
      <c r="J3689">
        <v>84</v>
      </c>
      <c r="K3689" t="s">
        <v>33094</v>
      </c>
      <c r="L3689" t="s">
        <v>37180</v>
      </c>
    </row>
    <row r="3690" spans="1:12" x14ac:dyDescent="0.3">
      <c r="A3690" t="s">
        <v>3700</v>
      </c>
      <c r="B3690" t="s">
        <v>9680</v>
      </c>
      <c r="C3690" t="s">
        <v>13370</v>
      </c>
      <c r="D3690" t="s">
        <v>19374</v>
      </c>
      <c r="E3690" t="s">
        <v>19366</v>
      </c>
      <c r="H3690">
        <v>2019</v>
      </c>
      <c r="I3690" t="s">
        <v>33068</v>
      </c>
      <c r="J3690">
        <v>540</v>
      </c>
      <c r="K3690" t="s">
        <v>33118</v>
      </c>
      <c r="L3690" t="s">
        <v>37181</v>
      </c>
    </row>
    <row r="3691" spans="1:12" x14ac:dyDescent="0.3">
      <c r="A3691" t="s">
        <v>3701</v>
      </c>
      <c r="B3691" t="s">
        <v>9680</v>
      </c>
      <c r="C3691" t="s">
        <v>13371</v>
      </c>
      <c r="D3691" t="s">
        <v>21115</v>
      </c>
      <c r="E3691" t="s">
        <v>27827</v>
      </c>
      <c r="H3691">
        <v>1974</v>
      </c>
      <c r="I3691" t="s">
        <v>33067</v>
      </c>
      <c r="J3691">
        <v>105</v>
      </c>
      <c r="K3691" t="s">
        <v>33132</v>
      </c>
      <c r="L3691" t="s">
        <v>37182</v>
      </c>
    </row>
    <row r="3692" spans="1:12" x14ac:dyDescent="0.3">
      <c r="A3692" t="s">
        <v>3702</v>
      </c>
      <c r="B3692" t="s">
        <v>9680</v>
      </c>
      <c r="C3692" t="s">
        <v>13372</v>
      </c>
      <c r="D3692" t="s">
        <v>21116</v>
      </c>
      <c r="E3692" t="s">
        <v>27828</v>
      </c>
      <c r="F3692" t="s">
        <v>32984</v>
      </c>
      <c r="H3692">
        <v>2018</v>
      </c>
      <c r="I3692" t="s">
        <v>33069</v>
      </c>
      <c r="J3692">
        <v>93</v>
      </c>
      <c r="K3692" t="s">
        <v>33173</v>
      </c>
      <c r="L3692" t="s">
        <v>37183</v>
      </c>
    </row>
    <row r="3693" spans="1:12" x14ac:dyDescent="0.3">
      <c r="A3693" t="s">
        <v>3703</v>
      </c>
      <c r="B3693" t="s">
        <v>9680</v>
      </c>
      <c r="C3693" t="s">
        <v>13373</v>
      </c>
      <c r="D3693" t="s">
        <v>21117</v>
      </c>
      <c r="E3693" t="s">
        <v>27829</v>
      </c>
      <c r="H3693">
        <v>2018</v>
      </c>
      <c r="I3693" t="s">
        <v>33067</v>
      </c>
      <c r="J3693">
        <v>169</v>
      </c>
      <c r="K3693" t="s">
        <v>33165</v>
      </c>
      <c r="L3693" t="s">
        <v>37184</v>
      </c>
    </row>
    <row r="3694" spans="1:12" x14ac:dyDescent="0.3">
      <c r="A3694" t="s">
        <v>3704</v>
      </c>
      <c r="B3694" t="s">
        <v>9680</v>
      </c>
      <c r="C3694" t="s">
        <v>13374</v>
      </c>
      <c r="D3694" t="s">
        <v>21118</v>
      </c>
      <c r="E3694" t="s">
        <v>27830</v>
      </c>
      <c r="H3694">
        <v>1939</v>
      </c>
      <c r="I3694" t="s">
        <v>33069</v>
      </c>
      <c r="J3694">
        <v>59</v>
      </c>
      <c r="K3694" t="s">
        <v>18679</v>
      </c>
      <c r="L3694" t="s">
        <v>37185</v>
      </c>
    </row>
    <row r="3695" spans="1:12" x14ac:dyDescent="0.3">
      <c r="A3695" t="s">
        <v>3705</v>
      </c>
      <c r="B3695" t="s">
        <v>9680</v>
      </c>
      <c r="C3695" t="s">
        <v>13375</v>
      </c>
      <c r="D3695" t="s">
        <v>21119</v>
      </c>
      <c r="E3695" t="s">
        <v>27831</v>
      </c>
      <c r="H3695">
        <v>2019</v>
      </c>
      <c r="I3695" t="s">
        <v>33067</v>
      </c>
      <c r="J3695">
        <v>139</v>
      </c>
      <c r="K3695" t="s">
        <v>33269</v>
      </c>
      <c r="L3695" t="s">
        <v>37186</v>
      </c>
    </row>
    <row r="3696" spans="1:12" x14ac:dyDescent="0.3">
      <c r="A3696" t="s">
        <v>3706</v>
      </c>
      <c r="B3696" t="s">
        <v>9680</v>
      </c>
      <c r="C3696" t="s">
        <v>13376</v>
      </c>
      <c r="D3696" t="s">
        <v>21120</v>
      </c>
      <c r="E3696" t="s">
        <v>27832</v>
      </c>
      <c r="H3696">
        <v>1986</v>
      </c>
      <c r="I3696" t="s">
        <v>33070</v>
      </c>
      <c r="J3696">
        <v>89</v>
      </c>
      <c r="K3696" t="s">
        <v>33284</v>
      </c>
      <c r="L3696" t="s">
        <v>37187</v>
      </c>
    </row>
    <row r="3697" spans="1:12" x14ac:dyDescent="0.3">
      <c r="A3697" t="s">
        <v>3707</v>
      </c>
      <c r="B3697" t="s">
        <v>9680</v>
      </c>
      <c r="C3697" t="s">
        <v>13377</v>
      </c>
      <c r="D3697" t="s">
        <v>21121</v>
      </c>
      <c r="E3697" t="s">
        <v>27833</v>
      </c>
      <c r="H3697">
        <v>2021</v>
      </c>
      <c r="I3697" t="s">
        <v>33067</v>
      </c>
      <c r="J3697">
        <v>111</v>
      </c>
      <c r="K3697" t="s">
        <v>33102</v>
      </c>
      <c r="L3697" t="s">
        <v>37188</v>
      </c>
    </row>
    <row r="3698" spans="1:12" x14ac:dyDescent="0.3">
      <c r="A3698" t="s">
        <v>3708</v>
      </c>
      <c r="B3698" t="s">
        <v>9680</v>
      </c>
      <c r="C3698" t="s">
        <v>13378</v>
      </c>
      <c r="D3698" t="s">
        <v>21122</v>
      </c>
      <c r="E3698" t="s">
        <v>27834</v>
      </c>
      <c r="F3698" t="s">
        <v>32983</v>
      </c>
      <c r="H3698">
        <v>2021</v>
      </c>
      <c r="I3698" t="s">
        <v>33068</v>
      </c>
      <c r="J3698">
        <v>123</v>
      </c>
      <c r="K3698" t="s">
        <v>33115</v>
      </c>
      <c r="L3698" t="s">
        <v>37189</v>
      </c>
    </row>
    <row r="3699" spans="1:12" x14ac:dyDescent="0.3">
      <c r="A3699" t="s">
        <v>3709</v>
      </c>
      <c r="B3699" t="s">
        <v>9680</v>
      </c>
      <c r="C3699" t="s">
        <v>13379</v>
      </c>
      <c r="D3699" t="s">
        <v>21123</v>
      </c>
      <c r="E3699" t="s">
        <v>19366</v>
      </c>
      <c r="H3699">
        <v>2016</v>
      </c>
      <c r="I3699" t="s">
        <v>33083</v>
      </c>
      <c r="J3699">
        <v>114</v>
      </c>
      <c r="K3699" t="s">
        <v>33094</v>
      </c>
      <c r="L3699" t="s">
        <v>37190</v>
      </c>
    </row>
    <row r="3700" spans="1:12" x14ac:dyDescent="0.3">
      <c r="A3700" t="s">
        <v>3710</v>
      </c>
      <c r="B3700" t="s">
        <v>9680</v>
      </c>
      <c r="C3700" t="s">
        <v>13380</v>
      </c>
      <c r="D3700" t="s">
        <v>21124</v>
      </c>
      <c r="E3700" t="s">
        <v>27835</v>
      </c>
      <c r="H3700">
        <v>2008</v>
      </c>
      <c r="I3700" t="s">
        <v>33076</v>
      </c>
      <c r="J3700">
        <v>111</v>
      </c>
      <c r="K3700" t="s">
        <v>33098</v>
      </c>
      <c r="L3700" t="s">
        <v>37191</v>
      </c>
    </row>
    <row r="3701" spans="1:12" x14ac:dyDescent="0.3">
      <c r="A3701" t="s">
        <v>3711</v>
      </c>
      <c r="B3701" t="s">
        <v>9680</v>
      </c>
      <c r="C3701" t="s">
        <v>13381</v>
      </c>
      <c r="D3701" t="s">
        <v>21125</v>
      </c>
      <c r="E3701" t="s">
        <v>27836</v>
      </c>
      <c r="H3701">
        <v>2009</v>
      </c>
      <c r="I3701" t="s">
        <v>33076</v>
      </c>
      <c r="J3701">
        <v>86</v>
      </c>
      <c r="K3701" t="s">
        <v>33131</v>
      </c>
      <c r="L3701" t="s">
        <v>37192</v>
      </c>
    </row>
    <row r="3702" spans="1:12" x14ac:dyDescent="0.3">
      <c r="A3702" t="s">
        <v>3712</v>
      </c>
      <c r="B3702" t="s">
        <v>9680</v>
      </c>
      <c r="C3702" t="s">
        <v>13382</v>
      </c>
      <c r="D3702" t="s">
        <v>21126</v>
      </c>
      <c r="E3702" t="s">
        <v>27837</v>
      </c>
      <c r="H3702">
        <v>2009</v>
      </c>
      <c r="J3702">
        <v>50</v>
      </c>
      <c r="K3702" t="s">
        <v>33094</v>
      </c>
      <c r="L3702" t="s">
        <v>37193</v>
      </c>
    </row>
    <row r="3703" spans="1:12" x14ac:dyDescent="0.3">
      <c r="A3703" t="s">
        <v>3713</v>
      </c>
      <c r="B3703" t="s">
        <v>9680</v>
      </c>
      <c r="C3703" t="s">
        <v>13383</v>
      </c>
      <c r="D3703" t="s">
        <v>19374</v>
      </c>
      <c r="E3703" t="s">
        <v>25159</v>
      </c>
      <c r="H3703">
        <v>2019</v>
      </c>
      <c r="I3703" t="s">
        <v>33068</v>
      </c>
      <c r="J3703">
        <v>13</v>
      </c>
      <c r="K3703" t="s">
        <v>33118</v>
      </c>
      <c r="L3703" t="s">
        <v>37194</v>
      </c>
    </row>
    <row r="3704" spans="1:12" x14ac:dyDescent="0.3">
      <c r="A3704" t="s">
        <v>3714</v>
      </c>
      <c r="B3704" t="s">
        <v>9680</v>
      </c>
      <c r="C3704" t="s">
        <v>13384</v>
      </c>
      <c r="D3704" t="s">
        <v>19551</v>
      </c>
      <c r="E3704" t="s">
        <v>27838</v>
      </c>
      <c r="H3704">
        <v>1939</v>
      </c>
      <c r="I3704" t="s">
        <v>33067</v>
      </c>
      <c r="J3704">
        <v>105</v>
      </c>
      <c r="K3704" t="s">
        <v>33156</v>
      </c>
      <c r="L3704" t="s">
        <v>37195</v>
      </c>
    </row>
    <row r="3705" spans="1:12" x14ac:dyDescent="0.3">
      <c r="A3705" t="s">
        <v>3715</v>
      </c>
      <c r="B3705" t="s">
        <v>9680</v>
      </c>
      <c r="C3705" t="s">
        <v>13385</v>
      </c>
      <c r="D3705" t="s">
        <v>21127</v>
      </c>
      <c r="E3705" t="s">
        <v>27839</v>
      </c>
      <c r="H3705">
        <v>2001</v>
      </c>
      <c r="I3705" t="s">
        <v>33067</v>
      </c>
      <c r="J3705">
        <v>52</v>
      </c>
      <c r="K3705" t="s">
        <v>33097</v>
      </c>
      <c r="L3705" t="s">
        <v>37196</v>
      </c>
    </row>
    <row r="3706" spans="1:12" x14ac:dyDescent="0.3">
      <c r="A3706" t="s">
        <v>3716</v>
      </c>
      <c r="B3706" t="s">
        <v>9680</v>
      </c>
      <c r="C3706" t="s">
        <v>13386</v>
      </c>
      <c r="D3706" t="s">
        <v>21128</v>
      </c>
      <c r="E3706" t="s">
        <v>27840</v>
      </c>
      <c r="H3706">
        <v>2016</v>
      </c>
      <c r="I3706" t="s">
        <v>33069</v>
      </c>
      <c r="J3706">
        <v>61</v>
      </c>
      <c r="K3706" t="s">
        <v>33137</v>
      </c>
      <c r="L3706" t="s">
        <v>37197</v>
      </c>
    </row>
    <row r="3707" spans="1:12" x14ac:dyDescent="0.3">
      <c r="A3707" t="s">
        <v>3717</v>
      </c>
      <c r="B3707" t="s">
        <v>9680</v>
      </c>
      <c r="C3707" t="s">
        <v>13387</v>
      </c>
      <c r="D3707" t="s">
        <v>21129</v>
      </c>
      <c r="E3707" t="s">
        <v>27841</v>
      </c>
      <c r="H3707">
        <v>2016</v>
      </c>
      <c r="I3707" t="s">
        <v>33070</v>
      </c>
      <c r="J3707">
        <v>88</v>
      </c>
      <c r="K3707" t="s">
        <v>33098</v>
      </c>
      <c r="L3707" t="s">
        <v>37198</v>
      </c>
    </row>
    <row r="3708" spans="1:12" x14ac:dyDescent="0.3">
      <c r="A3708" t="s">
        <v>3718</v>
      </c>
      <c r="B3708" t="s">
        <v>9680</v>
      </c>
      <c r="C3708" t="s">
        <v>13388</v>
      </c>
      <c r="D3708" t="s">
        <v>21130</v>
      </c>
      <c r="E3708" t="s">
        <v>27842</v>
      </c>
      <c r="H3708">
        <v>2014</v>
      </c>
      <c r="I3708" t="s">
        <v>33067</v>
      </c>
      <c r="J3708">
        <v>57</v>
      </c>
      <c r="K3708" t="s">
        <v>33094</v>
      </c>
      <c r="L3708" t="s">
        <v>37199</v>
      </c>
    </row>
    <row r="3709" spans="1:12" x14ac:dyDescent="0.3">
      <c r="A3709" t="s">
        <v>3719</v>
      </c>
      <c r="B3709" t="s">
        <v>9680</v>
      </c>
      <c r="C3709" t="s">
        <v>13389</v>
      </c>
      <c r="D3709" t="s">
        <v>21131</v>
      </c>
      <c r="E3709" t="s">
        <v>27843</v>
      </c>
      <c r="H3709">
        <v>2009</v>
      </c>
      <c r="I3709" t="s">
        <v>33070</v>
      </c>
      <c r="J3709">
        <v>91</v>
      </c>
      <c r="K3709" t="s">
        <v>33102</v>
      </c>
      <c r="L3709" t="s">
        <v>37200</v>
      </c>
    </row>
    <row r="3710" spans="1:12" x14ac:dyDescent="0.3">
      <c r="A3710" t="s">
        <v>3720</v>
      </c>
      <c r="B3710" t="s">
        <v>9680</v>
      </c>
      <c r="C3710" t="s">
        <v>13390</v>
      </c>
      <c r="D3710" t="s">
        <v>21132</v>
      </c>
      <c r="E3710" t="s">
        <v>27844</v>
      </c>
      <c r="H3710">
        <v>2007</v>
      </c>
      <c r="I3710" t="s">
        <v>33067</v>
      </c>
      <c r="J3710">
        <v>83</v>
      </c>
      <c r="K3710" t="s">
        <v>33452</v>
      </c>
      <c r="L3710" t="s">
        <v>37201</v>
      </c>
    </row>
    <row r="3711" spans="1:12" x14ac:dyDescent="0.3">
      <c r="A3711" t="s">
        <v>3721</v>
      </c>
      <c r="B3711" t="s">
        <v>9680</v>
      </c>
      <c r="C3711" t="s">
        <v>13391</v>
      </c>
      <c r="D3711" t="s">
        <v>21133</v>
      </c>
      <c r="E3711" t="s">
        <v>27845</v>
      </c>
      <c r="H3711">
        <v>2019</v>
      </c>
      <c r="I3711" t="s">
        <v>33074</v>
      </c>
      <c r="J3711">
        <v>145</v>
      </c>
      <c r="K3711" t="s">
        <v>33162</v>
      </c>
      <c r="L3711" t="s">
        <v>37202</v>
      </c>
    </row>
    <row r="3712" spans="1:12" x14ac:dyDescent="0.3">
      <c r="A3712" t="s">
        <v>3722</v>
      </c>
      <c r="B3712" t="s">
        <v>9680</v>
      </c>
      <c r="C3712" t="s">
        <v>13392</v>
      </c>
      <c r="D3712" t="s">
        <v>21134</v>
      </c>
      <c r="E3712" t="s">
        <v>27846</v>
      </c>
      <c r="H3712">
        <v>2015</v>
      </c>
      <c r="I3712" t="s">
        <v>33070</v>
      </c>
      <c r="J3712">
        <v>90</v>
      </c>
      <c r="K3712" t="s">
        <v>33179</v>
      </c>
      <c r="L3712" t="s">
        <v>37203</v>
      </c>
    </row>
    <row r="3713" spans="1:12" x14ac:dyDescent="0.3">
      <c r="A3713" t="s">
        <v>3723</v>
      </c>
      <c r="B3713" t="s">
        <v>9680</v>
      </c>
      <c r="C3713" t="s">
        <v>13393</v>
      </c>
      <c r="D3713" t="s">
        <v>21135</v>
      </c>
      <c r="E3713" t="s">
        <v>27847</v>
      </c>
      <c r="H3713">
        <v>1984</v>
      </c>
      <c r="I3713" t="s">
        <v>33070</v>
      </c>
      <c r="J3713">
        <v>96</v>
      </c>
      <c r="K3713" t="s">
        <v>33100</v>
      </c>
      <c r="L3713" t="s">
        <v>37204</v>
      </c>
    </row>
    <row r="3714" spans="1:12" x14ac:dyDescent="0.3">
      <c r="A3714" t="s">
        <v>3724</v>
      </c>
      <c r="B3714" t="s">
        <v>9680</v>
      </c>
      <c r="C3714" t="s">
        <v>13394</v>
      </c>
      <c r="D3714" t="s">
        <v>21136</v>
      </c>
      <c r="E3714" t="s">
        <v>27848</v>
      </c>
      <c r="F3714" t="s">
        <v>32983</v>
      </c>
      <c r="H3714">
        <v>2017</v>
      </c>
      <c r="I3714" t="s">
        <v>33068</v>
      </c>
      <c r="J3714">
        <v>139</v>
      </c>
      <c r="K3714" t="s">
        <v>33269</v>
      </c>
      <c r="L3714" t="s">
        <v>37205</v>
      </c>
    </row>
    <row r="3715" spans="1:12" x14ac:dyDescent="0.3">
      <c r="A3715" t="s">
        <v>3725</v>
      </c>
      <c r="B3715" t="s">
        <v>9680</v>
      </c>
      <c r="C3715" t="s">
        <v>13395</v>
      </c>
      <c r="D3715" t="s">
        <v>21137</v>
      </c>
      <c r="E3715" t="s">
        <v>27596</v>
      </c>
      <c r="H3715">
        <v>2007</v>
      </c>
      <c r="I3715" t="s">
        <v>33080</v>
      </c>
      <c r="J3715">
        <v>102</v>
      </c>
      <c r="K3715" t="s">
        <v>13718</v>
      </c>
      <c r="L3715" t="s">
        <v>37206</v>
      </c>
    </row>
    <row r="3716" spans="1:12" x14ac:dyDescent="0.3">
      <c r="A3716" t="s">
        <v>3726</v>
      </c>
      <c r="B3716" t="s">
        <v>9680</v>
      </c>
      <c r="C3716" t="s">
        <v>13396</v>
      </c>
      <c r="D3716" t="s">
        <v>21138</v>
      </c>
      <c r="E3716" t="s">
        <v>19366</v>
      </c>
      <c r="H3716">
        <v>2018</v>
      </c>
      <c r="I3716" t="s">
        <v>33067</v>
      </c>
      <c r="J3716">
        <v>96</v>
      </c>
      <c r="K3716" t="s">
        <v>33118</v>
      </c>
      <c r="L3716" t="s">
        <v>37207</v>
      </c>
    </row>
    <row r="3717" spans="1:12" x14ac:dyDescent="0.3">
      <c r="A3717" t="s">
        <v>3727</v>
      </c>
      <c r="B3717" t="s">
        <v>9680</v>
      </c>
      <c r="C3717" t="s">
        <v>13397</v>
      </c>
      <c r="D3717" t="s">
        <v>21139</v>
      </c>
      <c r="E3717" t="s">
        <v>27849</v>
      </c>
      <c r="H3717">
        <v>1985</v>
      </c>
      <c r="I3717" t="s">
        <v>33067</v>
      </c>
      <c r="J3717">
        <v>94</v>
      </c>
      <c r="K3717" t="s">
        <v>33169</v>
      </c>
      <c r="L3717" t="s">
        <v>37208</v>
      </c>
    </row>
    <row r="3718" spans="1:12" x14ac:dyDescent="0.3">
      <c r="A3718" t="s">
        <v>3728</v>
      </c>
      <c r="B3718" t="s">
        <v>9680</v>
      </c>
      <c r="C3718" t="s">
        <v>13398</v>
      </c>
      <c r="D3718" t="s">
        <v>20146</v>
      </c>
      <c r="E3718" t="s">
        <v>19366</v>
      </c>
      <c r="H3718">
        <v>2016</v>
      </c>
      <c r="I3718" t="s">
        <v>33068</v>
      </c>
      <c r="J3718">
        <v>480</v>
      </c>
      <c r="K3718" t="s">
        <v>33118</v>
      </c>
      <c r="L3718" t="s">
        <v>37209</v>
      </c>
    </row>
    <row r="3719" spans="1:12" x14ac:dyDescent="0.3">
      <c r="A3719" t="s">
        <v>3729</v>
      </c>
      <c r="B3719" t="s">
        <v>9680</v>
      </c>
      <c r="C3719" t="s">
        <v>13399</v>
      </c>
      <c r="D3719" t="s">
        <v>19515</v>
      </c>
      <c r="E3719" t="s">
        <v>25357</v>
      </c>
      <c r="H3719">
        <v>2016</v>
      </c>
      <c r="J3719">
        <v>59</v>
      </c>
      <c r="K3719" t="s">
        <v>33137</v>
      </c>
      <c r="L3719" t="s">
        <v>37210</v>
      </c>
    </row>
    <row r="3720" spans="1:12" x14ac:dyDescent="0.3">
      <c r="A3720" t="s">
        <v>3730</v>
      </c>
      <c r="B3720" t="s">
        <v>9680</v>
      </c>
      <c r="C3720" t="s">
        <v>13400</v>
      </c>
      <c r="D3720" t="s">
        <v>21140</v>
      </c>
      <c r="E3720" t="s">
        <v>27850</v>
      </c>
      <c r="H3720">
        <v>2016</v>
      </c>
      <c r="I3720" t="s">
        <v>33069</v>
      </c>
      <c r="J3720">
        <v>32</v>
      </c>
      <c r="K3720" t="s">
        <v>33382</v>
      </c>
      <c r="L3720" t="s">
        <v>37211</v>
      </c>
    </row>
    <row r="3721" spans="1:12" x14ac:dyDescent="0.3">
      <c r="A3721" t="s">
        <v>3731</v>
      </c>
      <c r="B3721" t="s">
        <v>9680</v>
      </c>
      <c r="C3721" t="s">
        <v>13401</v>
      </c>
      <c r="D3721" t="s">
        <v>19546</v>
      </c>
      <c r="E3721" t="s">
        <v>25395</v>
      </c>
      <c r="H3721">
        <v>2016</v>
      </c>
      <c r="J3721">
        <v>61</v>
      </c>
      <c r="K3721" t="s">
        <v>33131</v>
      </c>
      <c r="L3721" t="s">
        <v>37212</v>
      </c>
    </row>
    <row r="3722" spans="1:12" x14ac:dyDescent="0.3">
      <c r="A3722" t="s">
        <v>3732</v>
      </c>
      <c r="B3722" t="s">
        <v>9680</v>
      </c>
      <c r="C3722" t="s">
        <v>13402</v>
      </c>
      <c r="D3722" t="s">
        <v>19546</v>
      </c>
      <c r="E3722" t="s">
        <v>25395</v>
      </c>
      <c r="H3722">
        <v>2017</v>
      </c>
      <c r="J3722">
        <v>73</v>
      </c>
      <c r="K3722" t="s">
        <v>33131</v>
      </c>
      <c r="L3722" t="s">
        <v>37213</v>
      </c>
    </row>
    <row r="3723" spans="1:12" x14ac:dyDescent="0.3">
      <c r="A3723" t="s">
        <v>3733</v>
      </c>
      <c r="B3723" t="s">
        <v>9680</v>
      </c>
      <c r="C3723" t="s">
        <v>13403</v>
      </c>
      <c r="D3723" t="s">
        <v>21141</v>
      </c>
      <c r="E3723" t="s">
        <v>27851</v>
      </c>
      <c r="H3723">
        <v>2017</v>
      </c>
      <c r="I3723" t="s">
        <v>33074</v>
      </c>
      <c r="J3723">
        <v>82</v>
      </c>
      <c r="K3723" t="s">
        <v>33214</v>
      </c>
      <c r="L3723" t="s">
        <v>37214</v>
      </c>
    </row>
    <row r="3724" spans="1:12" x14ac:dyDescent="0.3">
      <c r="A3724" t="s">
        <v>3734</v>
      </c>
      <c r="B3724" t="s">
        <v>9680</v>
      </c>
      <c r="C3724" t="s">
        <v>13404</v>
      </c>
      <c r="D3724" t="s">
        <v>21142</v>
      </c>
      <c r="E3724" t="s">
        <v>27852</v>
      </c>
      <c r="H3724">
        <v>2019</v>
      </c>
      <c r="I3724" t="s">
        <v>33074</v>
      </c>
      <c r="J3724">
        <v>71</v>
      </c>
      <c r="K3724" t="s">
        <v>33173</v>
      </c>
      <c r="L3724" t="s">
        <v>37215</v>
      </c>
    </row>
    <row r="3725" spans="1:12" x14ac:dyDescent="0.3">
      <c r="A3725" t="s">
        <v>3735</v>
      </c>
      <c r="B3725" t="s">
        <v>9680</v>
      </c>
      <c r="C3725" t="s">
        <v>13405</v>
      </c>
      <c r="D3725" t="s">
        <v>21143</v>
      </c>
      <c r="E3725" t="s">
        <v>19366</v>
      </c>
      <c r="H3725">
        <v>2018</v>
      </c>
      <c r="I3725" t="s">
        <v>33070</v>
      </c>
      <c r="J3725">
        <v>88</v>
      </c>
      <c r="K3725" t="s">
        <v>33173</v>
      </c>
      <c r="L3725" t="s">
        <v>37216</v>
      </c>
    </row>
    <row r="3726" spans="1:12" x14ac:dyDescent="0.3">
      <c r="A3726" t="s">
        <v>3736</v>
      </c>
      <c r="B3726" t="s">
        <v>9680</v>
      </c>
      <c r="C3726" t="s">
        <v>13406</v>
      </c>
      <c r="D3726" t="s">
        <v>21144</v>
      </c>
      <c r="E3726" t="s">
        <v>27853</v>
      </c>
      <c r="H3726">
        <v>2019</v>
      </c>
      <c r="I3726" t="s">
        <v>33070</v>
      </c>
      <c r="J3726">
        <v>90</v>
      </c>
      <c r="K3726" t="s">
        <v>33173</v>
      </c>
      <c r="L3726" t="s">
        <v>37217</v>
      </c>
    </row>
    <row r="3727" spans="1:12" x14ac:dyDescent="0.3">
      <c r="A3727" t="s">
        <v>3737</v>
      </c>
      <c r="B3727" t="s">
        <v>9680</v>
      </c>
      <c r="C3727" t="s">
        <v>13407</v>
      </c>
      <c r="D3727" t="s">
        <v>21145</v>
      </c>
      <c r="E3727" t="s">
        <v>27854</v>
      </c>
      <c r="H3727">
        <v>2016</v>
      </c>
      <c r="I3727" t="s">
        <v>33076</v>
      </c>
      <c r="J3727">
        <v>96</v>
      </c>
      <c r="K3727" t="s">
        <v>33103</v>
      </c>
      <c r="L3727" t="s">
        <v>37218</v>
      </c>
    </row>
    <row r="3728" spans="1:12" x14ac:dyDescent="0.3">
      <c r="A3728" t="s">
        <v>3738</v>
      </c>
      <c r="B3728" t="s">
        <v>9680</v>
      </c>
      <c r="C3728" t="s">
        <v>13408</v>
      </c>
      <c r="D3728" t="s">
        <v>21146</v>
      </c>
      <c r="E3728" t="s">
        <v>27855</v>
      </c>
      <c r="H3728">
        <v>1994</v>
      </c>
      <c r="I3728" t="s">
        <v>33076</v>
      </c>
      <c r="J3728">
        <v>94</v>
      </c>
      <c r="K3728" t="s">
        <v>33098</v>
      </c>
      <c r="L3728" t="s">
        <v>37219</v>
      </c>
    </row>
    <row r="3729" spans="1:12" x14ac:dyDescent="0.3">
      <c r="A3729" t="s">
        <v>3739</v>
      </c>
      <c r="B3729" t="s">
        <v>9680</v>
      </c>
      <c r="C3729" t="s">
        <v>13409</v>
      </c>
      <c r="D3729" t="s">
        <v>20046</v>
      </c>
      <c r="E3729" t="s">
        <v>27856</v>
      </c>
      <c r="H3729">
        <v>1943</v>
      </c>
      <c r="I3729" t="s">
        <v>33067</v>
      </c>
      <c r="J3729">
        <v>129</v>
      </c>
      <c r="K3729" t="s">
        <v>33156</v>
      </c>
      <c r="L3729" t="s">
        <v>37220</v>
      </c>
    </row>
    <row r="3730" spans="1:12" x14ac:dyDescent="0.3">
      <c r="A3730" t="s">
        <v>3740</v>
      </c>
      <c r="B3730" t="s">
        <v>9680</v>
      </c>
      <c r="C3730" t="s">
        <v>13410</v>
      </c>
      <c r="D3730" t="s">
        <v>21147</v>
      </c>
      <c r="E3730" t="s">
        <v>27857</v>
      </c>
      <c r="H3730">
        <v>1969</v>
      </c>
      <c r="I3730" t="s">
        <v>33076</v>
      </c>
      <c r="J3730">
        <v>77</v>
      </c>
      <c r="K3730" t="s">
        <v>33217</v>
      </c>
      <c r="L3730" t="s">
        <v>37221</v>
      </c>
    </row>
    <row r="3731" spans="1:12" x14ac:dyDescent="0.3">
      <c r="A3731" t="s">
        <v>3741</v>
      </c>
      <c r="B3731" t="s">
        <v>9680</v>
      </c>
      <c r="C3731" t="s">
        <v>13411</v>
      </c>
      <c r="D3731" t="s">
        <v>21148</v>
      </c>
      <c r="E3731" t="s">
        <v>27858</v>
      </c>
      <c r="H3731">
        <v>2018</v>
      </c>
      <c r="I3731" t="s">
        <v>33069</v>
      </c>
      <c r="J3731">
        <v>90</v>
      </c>
      <c r="K3731" t="s">
        <v>33381</v>
      </c>
      <c r="L3731" t="s">
        <v>37222</v>
      </c>
    </row>
    <row r="3732" spans="1:12" x14ac:dyDescent="0.3">
      <c r="A3732" t="s">
        <v>3742</v>
      </c>
      <c r="B3732" t="s">
        <v>9680</v>
      </c>
      <c r="C3732" t="s">
        <v>13412</v>
      </c>
      <c r="D3732" t="s">
        <v>21149</v>
      </c>
      <c r="E3732" t="s">
        <v>27859</v>
      </c>
      <c r="H3732">
        <v>2011</v>
      </c>
      <c r="J3732">
        <v>89</v>
      </c>
      <c r="K3732" t="s">
        <v>33156</v>
      </c>
      <c r="L3732" t="s">
        <v>37223</v>
      </c>
    </row>
    <row r="3733" spans="1:12" x14ac:dyDescent="0.3">
      <c r="A3733" t="s">
        <v>3743</v>
      </c>
      <c r="B3733" t="s">
        <v>9680</v>
      </c>
      <c r="C3733" t="s">
        <v>13413</v>
      </c>
      <c r="D3733" t="s">
        <v>19629</v>
      </c>
      <c r="E3733" t="s">
        <v>27860</v>
      </c>
      <c r="H3733">
        <v>2016</v>
      </c>
      <c r="I3733" t="s">
        <v>33068</v>
      </c>
      <c r="J3733">
        <v>49</v>
      </c>
      <c r="K3733" t="s">
        <v>33131</v>
      </c>
      <c r="L3733" t="s">
        <v>37224</v>
      </c>
    </row>
    <row r="3734" spans="1:12" x14ac:dyDescent="0.3">
      <c r="A3734" t="s">
        <v>3744</v>
      </c>
      <c r="B3734" t="s">
        <v>9680</v>
      </c>
      <c r="C3734" t="s">
        <v>13414</v>
      </c>
      <c r="D3734" t="s">
        <v>21150</v>
      </c>
      <c r="E3734" t="s">
        <v>27861</v>
      </c>
      <c r="H3734">
        <v>2019</v>
      </c>
      <c r="I3734" t="s">
        <v>33067</v>
      </c>
      <c r="J3734">
        <v>88</v>
      </c>
      <c r="K3734" t="s">
        <v>33311</v>
      </c>
      <c r="L3734" t="s">
        <v>37225</v>
      </c>
    </row>
    <row r="3735" spans="1:12" x14ac:dyDescent="0.3">
      <c r="A3735" t="s">
        <v>3745</v>
      </c>
      <c r="B3735" t="s">
        <v>9680</v>
      </c>
      <c r="C3735" t="s">
        <v>13415</v>
      </c>
      <c r="D3735" t="s">
        <v>21151</v>
      </c>
      <c r="E3735" t="s">
        <v>27862</v>
      </c>
      <c r="H3735">
        <v>1976</v>
      </c>
      <c r="I3735" t="s">
        <v>33070</v>
      </c>
      <c r="J3735">
        <v>139</v>
      </c>
      <c r="K3735" t="s">
        <v>33331</v>
      </c>
      <c r="L3735" t="s">
        <v>37226</v>
      </c>
    </row>
    <row r="3736" spans="1:12" x14ac:dyDescent="0.3">
      <c r="A3736" t="s">
        <v>3746</v>
      </c>
      <c r="B3736" t="s">
        <v>9680</v>
      </c>
      <c r="C3736" t="s">
        <v>13416</v>
      </c>
      <c r="D3736" t="s">
        <v>21152</v>
      </c>
      <c r="E3736" t="s">
        <v>27863</v>
      </c>
      <c r="H3736">
        <v>2011</v>
      </c>
      <c r="I3736" t="s">
        <v>33083</v>
      </c>
      <c r="J3736">
        <v>88</v>
      </c>
      <c r="K3736" t="s">
        <v>33218</v>
      </c>
      <c r="L3736" t="s">
        <v>37227</v>
      </c>
    </row>
    <row r="3737" spans="1:12" x14ac:dyDescent="0.3">
      <c r="A3737" t="s">
        <v>3747</v>
      </c>
      <c r="B3737" t="s">
        <v>9680</v>
      </c>
      <c r="C3737" t="s">
        <v>13417</v>
      </c>
      <c r="D3737" t="s">
        <v>21153</v>
      </c>
      <c r="E3737" t="s">
        <v>27864</v>
      </c>
      <c r="H3737">
        <v>2019</v>
      </c>
      <c r="I3737" t="s">
        <v>33069</v>
      </c>
      <c r="J3737">
        <v>108</v>
      </c>
      <c r="K3737" t="s">
        <v>33380</v>
      </c>
      <c r="L3737" t="s">
        <v>37228</v>
      </c>
    </row>
    <row r="3738" spans="1:12" x14ac:dyDescent="0.3">
      <c r="A3738" t="s">
        <v>3748</v>
      </c>
      <c r="B3738" t="s">
        <v>9680</v>
      </c>
      <c r="C3738" t="s">
        <v>13418</v>
      </c>
      <c r="D3738" t="s">
        <v>19661</v>
      </c>
      <c r="E3738" t="s">
        <v>27865</v>
      </c>
      <c r="F3738" t="s">
        <v>32984</v>
      </c>
      <c r="H3738">
        <v>2019</v>
      </c>
      <c r="I3738" t="s">
        <v>33070</v>
      </c>
      <c r="J3738">
        <v>121</v>
      </c>
      <c r="K3738" t="s">
        <v>33100</v>
      </c>
      <c r="L3738" t="s">
        <v>34174</v>
      </c>
    </row>
    <row r="3739" spans="1:12" x14ac:dyDescent="0.3">
      <c r="A3739" t="s">
        <v>3749</v>
      </c>
      <c r="B3739" t="s">
        <v>9680</v>
      </c>
      <c r="C3739" t="s">
        <v>13419</v>
      </c>
      <c r="D3739" t="s">
        <v>21154</v>
      </c>
      <c r="E3739" t="s">
        <v>27866</v>
      </c>
      <c r="H3739">
        <v>1997</v>
      </c>
      <c r="I3739" t="s">
        <v>33067</v>
      </c>
      <c r="J3739">
        <v>107</v>
      </c>
      <c r="K3739" t="s">
        <v>33100</v>
      </c>
      <c r="L3739" t="s">
        <v>37229</v>
      </c>
    </row>
    <row r="3740" spans="1:12" x14ac:dyDescent="0.3">
      <c r="A3740" t="s">
        <v>3750</v>
      </c>
      <c r="B3740" t="s">
        <v>9680</v>
      </c>
      <c r="C3740" t="s">
        <v>13420</v>
      </c>
      <c r="D3740" t="s">
        <v>21155</v>
      </c>
      <c r="E3740" t="s">
        <v>27867</v>
      </c>
      <c r="H3740">
        <v>2016</v>
      </c>
      <c r="I3740" t="s">
        <v>33070</v>
      </c>
      <c r="J3740">
        <v>89</v>
      </c>
      <c r="K3740" t="s">
        <v>33091</v>
      </c>
      <c r="L3740" t="s">
        <v>37230</v>
      </c>
    </row>
    <row r="3741" spans="1:12" x14ac:dyDescent="0.3">
      <c r="A3741" t="s">
        <v>3751</v>
      </c>
      <c r="B3741" t="s">
        <v>9680</v>
      </c>
      <c r="C3741" t="s">
        <v>13421</v>
      </c>
      <c r="D3741" t="s">
        <v>21156</v>
      </c>
      <c r="E3741" t="s">
        <v>27868</v>
      </c>
      <c r="F3741" t="s">
        <v>32984</v>
      </c>
      <c r="H3741">
        <v>2014</v>
      </c>
      <c r="I3741" t="s">
        <v>33083</v>
      </c>
      <c r="J3741">
        <v>107</v>
      </c>
      <c r="K3741" t="s">
        <v>33100</v>
      </c>
      <c r="L3741" t="s">
        <v>37231</v>
      </c>
    </row>
    <row r="3742" spans="1:12" x14ac:dyDescent="0.3">
      <c r="A3742" t="s">
        <v>3752</v>
      </c>
      <c r="B3742" t="s">
        <v>9680</v>
      </c>
      <c r="C3742" t="s">
        <v>13422</v>
      </c>
      <c r="D3742" t="s">
        <v>20334</v>
      </c>
      <c r="E3742" t="s">
        <v>27869</v>
      </c>
      <c r="F3742" t="s">
        <v>32984</v>
      </c>
      <c r="H3742">
        <v>1975</v>
      </c>
      <c r="I3742" t="s">
        <v>33067</v>
      </c>
      <c r="J3742">
        <v>146</v>
      </c>
      <c r="K3742" t="s">
        <v>33100</v>
      </c>
      <c r="L3742" t="s">
        <v>37232</v>
      </c>
    </row>
    <row r="3743" spans="1:12" x14ac:dyDescent="0.3">
      <c r="A3743" t="s">
        <v>3753</v>
      </c>
      <c r="B3743" t="s">
        <v>9680</v>
      </c>
      <c r="C3743" t="s">
        <v>13423</v>
      </c>
      <c r="D3743" t="s">
        <v>21157</v>
      </c>
      <c r="E3743" t="s">
        <v>27870</v>
      </c>
      <c r="H3743">
        <v>2015</v>
      </c>
      <c r="I3743" t="s">
        <v>33069</v>
      </c>
      <c r="J3743">
        <v>106</v>
      </c>
      <c r="K3743" t="s">
        <v>33300</v>
      </c>
      <c r="L3743" t="s">
        <v>37233</v>
      </c>
    </row>
    <row r="3744" spans="1:12" x14ac:dyDescent="0.3">
      <c r="A3744" t="s">
        <v>3754</v>
      </c>
      <c r="B3744" t="s">
        <v>9680</v>
      </c>
      <c r="C3744" t="s">
        <v>13424</v>
      </c>
      <c r="D3744" t="s">
        <v>21158</v>
      </c>
      <c r="E3744" t="s">
        <v>27871</v>
      </c>
      <c r="H3744">
        <v>2010</v>
      </c>
      <c r="I3744" t="s">
        <v>33074</v>
      </c>
      <c r="J3744">
        <v>85</v>
      </c>
      <c r="K3744" t="s">
        <v>33094</v>
      </c>
      <c r="L3744" t="s">
        <v>37234</v>
      </c>
    </row>
    <row r="3745" spans="1:12" x14ac:dyDescent="0.3">
      <c r="A3745" t="s">
        <v>3755</v>
      </c>
      <c r="B3745" t="s">
        <v>9680</v>
      </c>
      <c r="C3745" t="s">
        <v>13425</v>
      </c>
      <c r="D3745" t="s">
        <v>21159</v>
      </c>
      <c r="E3745" t="s">
        <v>27872</v>
      </c>
      <c r="H3745">
        <v>2009</v>
      </c>
      <c r="I3745" t="s">
        <v>33074</v>
      </c>
      <c r="J3745">
        <v>100</v>
      </c>
      <c r="K3745" t="s">
        <v>33132</v>
      </c>
      <c r="L3745" t="s">
        <v>37235</v>
      </c>
    </row>
    <row r="3746" spans="1:12" x14ac:dyDescent="0.3">
      <c r="A3746" t="s">
        <v>3756</v>
      </c>
      <c r="B3746" t="s">
        <v>9680</v>
      </c>
      <c r="C3746" t="s">
        <v>13426</v>
      </c>
      <c r="D3746" t="s">
        <v>21160</v>
      </c>
      <c r="E3746" t="s">
        <v>27873</v>
      </c>
      <c r="H3746">
        <v>2020</v>
      </c>
      <c r="I3746" t="s">
        <v>33067</v>
      </c>
      <c r="J3746">
        <v>86</v>
      </c>
      <c r="K3746" t="s">
        <v>33435</v>
      </c>
      <c r="L3746" t="s">
        <v>37236</v>
      </c>
    </row>
    <row r="3747" spans="1:12" x14ac:dyDescent="0.3">
      <c r="A3747" t="s">
        <v>3757</v>
      </c>
      <c r="B3747" t="s">
        <v>9680</v>
      </c>
      <c r="C3747" t="s">
        <v>13427</v>
      </c>
      <c r="D3747" t="s">
        <v>21161</v>
      </c>
      <c r="E3747" t="s">
        <v>27874</v>
      </c>
      <c r="H3747">
        <v>2017</v>
      </c>
      <c r="I3747" t="s">
        <v>33082</v>
      </c>
      <c r="J3747">
        <v>58</v>
      </c>
      <c r="K3747" t="s">
        <v>16937</v>
      </c>
      <c r="L3747" t="s">
        <v>37237</v>
      </c>
    </row>
    <row r="3748" spans="1:12" x14ac:dyDescent="0.3">
      <c r="A3748" t="s">
        <v>3758</v>
      </c>
      <c r="B3748" t="s">
        <v>9680</v>
      </c>
      <c r="C3748" t="s">
        <v>13428</v>
      </c>
      <c r="D3748" t="s">
        <v>21162</v>
      </c>
      <c r="E3748" t="s">
        <v>27875</v>
      </c>
      <c r="H3748">
        <v>2016</v>
      </c>
      <c r="I3748" t="s">
        <v>33082</v>
      </c>
      <c r="J3748">
        <v>58</v>
      </c>
      <c r="K3748" t="s">
        <v>16937</v>
      </c>
      <c r="L3748" t="s">
        <v>37238</v>
      </c>
    </row>
    <row r="3749" spans="1:12" x14ac:dyDescent="0.3">
      <c r="A3749" t="s">
        <v>3759</v>
      </c>
      <c r="B3749" t="s">
        <v>9680</v>
      </c>
      <c r="C3749" t="s">
        <v>13429</v>
      </c>
      <c r="D3749" t="s">
        <v>21163</v>
      </c>
      <c r="E3749" t="s">
        <v>27874</v>
      </c>
      <c r="H3749">
        <v>2012</v>
      </c>
      <c r="I3749" t="s">
        <v>33068</v>
      </c>
      <c r="J3749">
        <v>58</v>
      </c>
      <c r="K3749" t="s">
        <v>33131</v>
      </c>
      <c r="L3749" t="s">
        <v>37239</v>
      </c>
    </row>
    <row r="3750" spans="1:12" x14ac:dyDescent="0.3">
      <c r="A3750" t="s">
        <v>3760</v>
      </c>
      <c r="B3750" t="s">
        <v>9680</v>
      </c>
      <c r="C3750" t="s">
        <v>13430</v>
      </c>
      <c r="D3750" t="s">
        <v>21164</v>
      </c>
      <c r="E3750" t="s">
        <v>27876</v>
      </c>
      <c r="F3750" t="s">
        <v>32984</v>
      </c>
      <c r="H3750">
        <v>2007</v>
      </c>
      <c r="I3750" t="s">
        <v>33068</v>
      </c>
      <c r="J3750">
        <v>34</v>
      </c>
      <c r="K3750" t="s">
        <v>33131</v>
      </c>
      <c r="L3750" t="s">
        <v>37240</v>
      </c>
    </row>
    <row r="3751" spans="1:12" x14ac:dyDescent="0.3">
      <c r="A3751" t="s">
        <v>3761</v>
      </c>
      <c r="B3751" t="s">
        <v>9680</v>
      </c>
      <c r="C3751" t="s">
        <v>13431</v>
      </c>
      <c r="D3751" t="s">
        <v>21165</v>
      </c>
      <c r="E3751" t="s">
        <v>27877</v>
      </c>
      <c r="H3751">
        <v>1963</v>
      </c>
      <c r="I3751" t="s">
        <v>33067</v>
      </c>
      <c r="J3751">
        <v>84</v>
      </c>
      <c r="K3751" t="s">
        <v>33453</v>
      </c>
      <c r="L3751" t="s">
        <v>37241</v>
      </c>
    </row>
    <row r="3752" spans="1:12" x14ac:dyDescent="0.3">
      <c r="A3752" t="s">
        <v>3762</v>
      </c>
      <c r="B3752" t="s">
        <v>9680</v>
      </c>
      <c r="C3752" t="s">
        <v>13432</v>
      </c>
      <c r="D3752" t="s">
        <v>21166</v>
      </c>
      <c r="E3752" t="s">
        <v>27878</v>
      </c>
      <c r="H3752">
        <v>2016</v>
      </c>
      <c r="I3752" t="s">
        <v>33068</v>
      </c>
      <c r="J3752">
        <v>73</v>
      </c>
      <c r="K3752" t="s">
        <v>33131</v>
      </c>
      <c r="L3752" t="s">
        <v>37242</v>
      </c>
    </row>
    <row r="3753" spans="1:12" x14ac:dyDescent="0.3">
      <c r="A3753" t="s">
        <v>3763</v>
      </c>
      <c r="B3753" t="s">
        <v>9680</v>
      </c>
      <c r="C3753" t="s">
        <v>13433</v>
      </c>
      <c r="D3753" t="s">
        <v>21167</v>
      </c>
      <c r="E3753" t="s">
        <v>27879</v>
      </c>
      <c r="H3753">
        <v>1978</v>
      </c>
      <c r="I3753" t="s">
        <v>33083</v>
      </c>
      <c r="J3753">
        <v>89</v>
      </c>
      <c r="K3753" t="s">
        <v>33136</v>
      </c>
      <c r="L3753" t="s">
        <v>37243</v>
      </c>
    </row>
    <row r="3754" spans="1:12" x14ac:dyDescent="0.3">
      <c r="A3754" t="s">
        <v>3764</v>
      </c>
      <c r="B3754" t="s">
        <v>9680</v>
      </c>
      <c r="C3754" t="s">
        <v>13434</v>
      </c>
      <c r="D3754" t="s">
        <v>21168</v>
      </c>
      <c r="E3754" t="s">
        <v>27880</v>
      </c>
      <c r="H3754">
        <v>2018</v>
      </c>
      <c r="I3754" t="s">
        <v>33067</v>
      </c>
      <c r="J3754">
        <v>138</v>
      </c>
      <c r="K3754" t="s">
        <v>33150</v>
      </c>
      <c r="L3754" t="s">
        <v>37244</v>
      </c>
    </row>
    <row r="3755" spans="1:12" x14ac:dyDescent="0.3">
      <c r="A3755" t="s">
        <v>3765</v>
      </c>
      <c r="B3755" t="s">
        <v>9680</v>
      </c>
      <c r="C3755" t="s">
        <v>13435</v>
      </c>
      <c r="D3755" t="s">
        <v>21169</v>
      </c>
      <c r="E3755" t="s">
        <v>27881</v>
      </c>
      <c r="H3755">
        <v>2020</v>
      </c>
      <c r="I3755" t="s">
        <v>33074</v>
      </c>
      <c r="J3755">
        <v>57</v>
      </c>
      <c r="K3755" t="s">
        <v>33137</v>
      </c>
      <c r="L3755" t="s">
        <v>37245</v>
      </c>
    </row>
    <row r="3756" spans="1:12" x14ac:dyDescent="0.3">
      <c r="A3756" t="s">
        <v>3766</v>
      </c>
      <c r="B3756" t="s">
        <v>9680</v>
      </c>
      <c r="C3756" t="s">
        <v>13436</v>
      </c>
      <c r="D3756" t="s">
        <v>21170</v>
      </c>
      <c r="E3756" t="s">
        <v>27882</v>
      </c>
      <c r="H3756">
        <v>2004</v>
      </c>
      <c r="I3756" t="s">
        <v>33080</v>
      </c>
      <c r="J3756">
        <v>91</v>
      </c>
      <c r="K3756" t="s">
        <v>33098</v>
      </c>
      <c r="L3756" t="s">
        <v>37246</v>
      </c>
    </row>
    <row r="3757" spans="1:12" x14ac:dyDescent="0.3">
      <c r="A3757" t="s">
        <v>3767</v>
      </c>
      <c r="B3757" t="s">
        <v>9680</v>
      </c>
      <c r="C3757" t="s">
        <v>13437</v>
      </c>
      <c r="D3757" t="s">
        <v>21171</v>
      </c>
      <c r="E3757" t="s">
        <v>27883</v>
      </c>
      <c r="H3757">
        <v>2018</v>
      </c>
      <c r="I3757" t="s">
        <v>33074</v>
      </c>
      <c r="J3757">
        <v>112</v>
      </c>
      <c r="K3757" t="s">
        <v>33115</v>
      </c>
      <c r="L3757" t="s">
        <v>37247</v>
      </c>
    </row>
    <row r="3758" spans="1:12" x14ac:dyDescent="0.3">
      <c r="A3758" t="s">
        <v>3768</v>
      </c>
      <c r="B3758" t="s">
        <v>9680</v>
      </c>
      <c r="C3758" t="s">
        <v>13438</v>
      </c>
      <c r="D3758" t="s">
        <v>20044</v>
      </c>
      <c r="E3758" t="s">
        <v>27884</v>
      </c>
      <c r="H3758">
        <v>2016</v>
      </c>
      <c r="J3758">
        <v>50</v>
      </c>
      <c r="K3758" t="s">
        <v>33381</v>
      </c>
      <c r="L3758" t="s">
        <v>37248</v>
      </c>
    </row>
    <row r="3759" spans="1:12" x14ac:dyDescent="0.3">
      <c r="A3759" t="s">
        <v>3769</v>
      </c>
      <c r="B3759" t="s">
        <v>9680</v>
      </c>
      <c r="C3759" t="s">
        <v>13439</v>
      </c>
      <c r="D3759" t="s">
        <v>21172</v>
      </c>
      <c r="E3759" t="s">
        <v>27885</v>
      </c>
      <c r="H3759">
        <v>2019</v>
      </c>
      <c r="I3759" t="s">
        <v>33069</v>
      </c>
      <c r="J3759">
        <v>55</v>
      </c>
      <c r="K3759" t="s">
        <v>33137</v>
      </c>
      <c r="L3759" t="s">
        <v>37249</v>
      </c>
    </row>
    <row r="3760" spans="1:12" x14ac:dyDescent="0.3">
      <c r="A3760" t="s">
        <v>3770</v>
      </c>
      <c r="B3760" t="s">
        <v>9680</v>
      </c>
      <c r="C3760" t="s">
        <v>13440</v>
      </c>
      <c r="D3760" t="s">
        <v>21173</v>
      </c>
      <c r="E3760" t="s">
        <v>27886</v>
      </c>
      <c r="H3760">
        <v>2016</v>
      </c>
      <c r="I3760" t="s">
        <v>33070</v>
      </c>
      <c r="J3760">
        <v>101</v>
      </c>
      <c r="K3760" t="s">
        <v>33115</v>
      </c>
      <c r="L3760" t="s">
        <v>37250</v>
      </c>
    </row>
    <row r="3761" spans="1:12" x14ac:dyDescent="0.3">
      <c r="A3761" t="s">
        <v>3771</v>
      </c>
      <c r="B3761" t="s">
        <v>9680</v>
      </c>
      <c r="C3761" t="s">
        <v>13441</v>
      </c>
      <c r="D3761" t="s">
        <v>20478</v>
      </c>
      <c r="E3761" t="s">
        <v>27887</v>
      </c>
      <c r="H3761">
        <v>1992</v>
      </c>
      <c r="I3761" t="s">
        <v>33083</v>
      </c>
      <c r="J3761">
        <v>88</v>
      </c>
      <c r="K3761" t="s">
        <v>33215</v>
      </c>
      <c r="L3761" t="s">
        <v>37251</v>
      </c>
    </row>
    <row r="3762" spans="1:12" x14ac:dyDescent="0.3">
      <c r="A3762" t="s">
        <v>3772</v>
      </c>
      <c r="B3762" t="s">
        <v>9680</v>
      </c>
      <c r="C3762" t="s">
        <v>13442</v>
      </c>
      <c r="D3762" t="s">
        <v>19785</v>
      </c>
      <c r="E3762" t="s">
        <v>27888</v>
      </c>
      <c r="H3762">
        <v>2015</v>
      </c>
      <c r="J3762">
        <v>87</v>
      </c>
      <c r="K3762" t="s">
        <v>33159</v>
      </c>
      <c r="L3762" t="s">
        <v>37252</v>
      </c>
    </row>
    <row r="3763" spans="1:12" x14ac:dyDescent="0.3">
      <c r="A3763" t="s">
        <v>3773</v>
      </c>
      <c r="B3763" t="s">
        <v>9680</v>
      </c>
      <c r="C3763" t="s">
        <v>13443</v>
      </c>
      <c r="D3763" t="s">
        <v>19785</v>
      </c>
      <c r="E3763" t="s">
        <v>27889</v>
      </c>
      <c r="H3763">
        <v>2018</v>
      </c>
      <c r="J3763">
        <v>86</v>
      </c>
      <c r="K3763" t="s">
        <v>33093</v>
      </c>
      <c r="L3763" t="s">
        <v>37253</v>
      </c>
    </row>
    <row r="3764" spans="1:12" x14ac:dyDescent="0.3">
      <c r="A3764" t="s">
        <v>3774</v>
      </c>
      <c r="B3764" t="s">
        <v>9680</v>
      </c>
      <c r="C3764" t="s">
        <v>13444</v>
      </c>
      <c r="D3764" t="s">
        <v>21174</v>
      </c>
      <c r="E3764" t="s">
        <v>27890</v>
      </c>
      <c r="F3764" t="s">
        <v>32983</v>
      </c>
      <c r="H3764">
        <v>2018</v>
      </c>
      <c r="I3764" t="s">
        <v>33068</v>
      </c>
      <c r="J3764">
        <v>139</v>
      </c>
      <c r="K3764" t="s">
        <v>33092</v>
      </c>
      <c r="L3764" t="s">
        <v>37254</v>
      </c>
    </row>
    <row r="3765" spans="1:12" x14ac:dyDescent="0.3">
      <c r="A3765" t="s">
        <v>3775</v>
      </c>
      <c r="B3765" t="s">
        <v>9680</v>
      </c>
      <c r="C3765" t="s">
        <v>13445</v>
      </c>
      <c r="D3765" t="s">
        <v>21175</v>
      </c>
      <c r="E3765" t="s">
        <v>27891</v>
      </c>
      <c r="H3765">
        <v>2020</v>
      </c>
      <c r="I3765" t="s">
        <v>33083</v>
      </c>
      <c r="J3765">
        <v>107</v>
      </c>
      <c r="K3765" t="s">
        <v>33435</v>
      </c>
      <c r="L3765" t="s">
        <v>37255</v>
      </c>
    </row>
    <row r="3766" spans="1:12" x14ac:dyDescent="0.3">
      <c r="A3766" t="s">
        <v>3776</v>
      </c>
      <c r="B3766" t="s">
        <v>9680</v>
      </c>
      <c r="C3766" t="s">
        <v>13446</v>
      </c>
      <c r="D3766" t="s">
        <v>21176</v>
      </c>
      <c r="E3766" t="s">
        <v>27892</v>
      </c>
      <c r="H3766">
        <v>2016</v>
      </c>
      <c r="I3766" t="s">
        <v>33067</v>
      </c>
      <c r="J3766">
        <v>105</v>
      </c>
      <c r="K3766" t="s">
        <v>33100</v>
      </c>
      <c r="L3766" t="s">
        <v>37256</v>
      </c>
    </row>
    <row r="3767" spans="1:12" x14ac:dyDescent="0.3">
      <c r="A3767" t="s">
        <v>3777</v>
      </c>
      <c r="B3767" t="s">
        <v>9680</v>
      </c>
      <c r="C3767" t="s">
        <v>13447</v>
      </c>
      <c r="D3767" t="s">
        <v>20974</v>
      </c>
      <c r="E3767" t="s">
        <v>27634</v>
      </c>
      <c r="H3767">
        <v>2020</v>
      </c>
      <c r="I3767" t="s">
        <v>33074</v>
      </c>
      <c r="J3767">
        <v>150</v>
      </c>
      <c r="K3767" t="s">
        <v>33132</v>
      </c>
      <c r="L3767" t="s">
        <v>36884</v>
      </c>
    </row>
    <row r="3768" spans="1:12" x14ac:dyDescent="0.3">
      <c r="A3768" t="s">
        <v>3778</v>
      </c>
      <c r="B3768" t="s">
        <v>9680</v>
      </c>
      <c r="C3768" t="s">
        <v>13448</v>
      </c>
      <c r="D3768" t="s">
        <v>21177</v>
      </c>
      <c r="E3768" t="s">
        <v>27893</v>
      </c>
      <c r="H3768">
        <v>1996</v>
      </c>
      <c r="I3768" t="s">
        <v>33082</v>
      </c>
      <c r="J3768">
        <v>21</v>
      </c>
      <c r="K3768" t="s">
        <v>33131</v>
      </c>
      <c r="L3768" t="s">
        <v>37257</v>
      </c>
    </row>
    <row r="3769" spans="1:12" x14ac:dyDescent="0.3">
      <c r="A3769" t="s">
        <v>3779</v>
      </c>
      <c r="B3769" t="s">
        <v>9680</v>
      </c>
      <c r="C3769" t="s">
        <v>13449</v>
      </c>
      <c r="D3769" t="s">
        <v>21178</v>
      </c>
      <c r="E3769" t="s">
        <v>27894</v>
      </c>
      <c r="H3769">
        <v>1987</v>
      </c>
      <c r="I3769" t="s">
        <v>33082</v>
      </c>
      <c r="J3769">
        <v>82</v>
      </c>
      <c r="K3769" t="s">
        <v>33454</v>
      </c>
      <c r="L3769" t="s">
        <v>37258</v>
      </c>
    </row>
    <row r="3770" spans="1:12" x14ac:dyDescent="0.3">
      <c r="A3770" t="s">
        <v>3780</v>
      </c>
      <c r="B3770" t="s">
        <v>9680</v>
      </c>
      <c r="C3770" t="s">
        <v>13450</v>
      </c>
      <c r="D3770" t="s">
        <v>21179</v>
      </c>
      <c r="E3770" t="s">
        <v>27895</v>
      </c>
      <c r="H3770">
        <v>2013</v>
      </c>
      <c r="I3770" t="s">
        <v>33083</v>
      </c>
      <c r="J3770">
        <v>95</v>
      </c>
      <c r="K3770" t="s">
        <v>33100</v>
      </c>
      <c r="L3770" t="s">
        <v>37259</v>
      </c>
    </row>
    <row r="3771" spans="1:12" x14ac:dyDescent="0.3">
      <c r="A3771" t="s">
        <v>3781</v>
      </c>
      <c r="B3771" t="s">
        <v>9680</v>
      </c>
      <c r="C3771" t="s">
        <v>13451</v>
      </c>
      <c r="D3771" t="s">
        <v>20070</v>
      </c>
      <c r="E3771" t="s">
        <v>27896</v>
      </c>
      <c r="H3771">
        <v>2015</v>
      </c>
      <c r="I3771" t="s">
        <v>33068</v>
      </c>
      <c r="J3771">
        <v>42</v>
      </c>
      <c r="K3771" t="s">
        <v>16937</v>
      </c>
      <c r="L3771" t="s">
        <v>37260</v>
      </c>
    </row>
    <row r="3772" spans="1:12" x14ac:dyDescent="0.3">
      <c r="A3772" t="s">
        <v>3782</v>
      </c>
      <c r="B3772" t="s">
        <v>9680</v>
      </c>
      <c r="C3772" t="s">
        <v>13452</v>
      </c>
      <c r="D3772" t="s">
        <v>20444</v>
      </c>
      <c r="E3772" t="s">
        <v>27897</v>
      </c>
      <c r="H3772">
        <v>1996</v>
      </c>
      <c r="I3772" t="s">
        <v>33070</v>
      </c>
      <c r="J3772">
        <v>94</v>
      </c>
      <c r="K3772" t="s">
        <v>33093</v>
      </c>
      <c r="L3772" t="s">
        <v>37261</v>
      </c>
    </row>
    <row r="3773" spans="1:12" x14ac:dyDescent="0.3">
      <c r="A3773" t="s">
        <v>3783</v>
      </c>
      <c r="B3773" t="s">
        <v>9680</v>
      </c>
      <c r="C3773" t="s">
        <v>13453</v>
      </c>
      <c r="D3773" t="s">
        <v>21180</v>
      </c>
      <c r="E3773" t="s">
        <v>27898</v>
      </c>
      <c r="F3773" t="s">
        <v>32983</v>
      </c>
      <c r="H3773">
        <v>2020</v>
      </c>
      <c r="I3773" t="s">
        <v>33074</v>
      </c>
      <c r="J3773">
        <v>118</v>
      </c>
      <c r="K3773" t="s">
        <v>33455</v>
      </c>
      <c r="L3773" t="s">
        <v>37262</v>
      </c>
    </row>
    <row r="3774" spans="1:12" x14ac:dyDescent="0.3">
      <c r="A3774" t="s">
        <v>3784</v>
      </c>
      <c r="B3774" t="s">
        <v>9680</v>
      </c>
      <c r="C3774" t="s">
        <v>13454</v>
      </c>
      <c r="D3774" t="s">
        <v>21181</v>
      </c>
      <c r="E3774" t="s">
        <v>21181</v>
      </c>
      <c r="H3774">
        <v>2019</v>
      </c>
      <c r="I3774" t="s">
        <v>33074</v>
      </c>
      <c r="J3774">
        <v>85</v>
      </c>
      <c r="K3774" t="s">
        <v>33192</v>
      </c>
      <c r="L3774" t="s">
        <v>37263</v>
      </c>
    </row>
    <row r="3775" spans="1:12" x14ac:dyDescent="0.3">
      <c r="A3775" t="s">
        <v>3785</v>
      </c>
      <c r="B3775" t="s">
        <v>9680</v>
      </c>
      <c r="C3775" t="s">
        <v>13455</v>
      </c>
      <c r="D3775" t="s">
        <v>19657</v>
      </c>
      <c r="E3775" t="s">
        <v>27899</v>
      </c>
      <c r="H3775">
        <v>2015</v>
      </c>
      <c r="I3775" t="s">
        <v>33074</v>
      </c>
      <c r="J3775">
        <v>89</v>
      </c>
      <c r="K3775" t="s">
        <v>33299</v>
      </c>
      <c r="L3775" t="s">
        <v>37264</v>
      </c>
    </row>
    <row r="3776" spans="1:12" x14ac:dyDescent="0.3">
      <c r="A3776" t="s">
        <v>3786</v>
      </c>
      <c r="B3776" t="s">
        <v>9680</v>
      </c>
      <c r="C3776" t="s">
        <v>13456</v>
      </c>
      <c r="D3776" t="s">
        <v>21182</v>
      </c>
      <c r="E3776" t="s">
        <v>27900</v>
      </c>
      <c r="H3776">
        <v>2007</v>
      </c>
      <c r="I3776" t="s">
        <v>33082</v>
      </c>
      <c r="J3776">
        <v>74</v>
      </c>
      <c r="K3776" t="s">
        <v>33131</v>
      </c>
      <c r="L3776" t="s">
        <v>37265</v>
      </c>
    </row>
    <row r="3777" spans="1:12" x14ac:dyDescent="0.3">
      <c r="A3777" t="s">
        <v>3787</v>
      </c>
      <c r="B3777" t="s">
        <v>9680</v>
      </c>
      <c r="C3777" t="s">
        <v>13457</v>
      </c>
      <c r="D3777" t="s">
        <v>21183</v>
      </c>
      <c r="E3777" t="s">
        <v>27901</v>
      </c>
      <c r="H3777">
        <v>2019</v>
      </c>
      <c r="I3777" t="s">
        <v>33070</v>
      </c>
      <c r="J3777">
        <v>107</v>
      </c>
      <c r="K3777" t="s">
        <v>33100</v>
      </c>
      <c r="L3777" t="s">
        <v>37266</v>
      </c>
    </row>
    <row r="3778" spans="1:12" x14ac:dyDescent="0.3">
      <c r="A3778" t="s">
        <v>3788</v>
      </c>
      <c r="B3778" t="s">
        <v>9680</v>
      </c>
      <c r="C3778" t="s">
        <v>13458</v>
      </c>
      <c r="D3778" t="s">
        <v>21184</v>
      </c>
      <c r="E3778" t="s">
        <v>27902</v>
      </c>
      <c r="H3778">
        <v>2010</v>
      </c>
      <c r="I3778" t="s">
        <v>33067</v>
      </c>
      <c r="J3778">
        <v>90</v>
      </c>
      <c r="K3778" t="s">
        <v>33115</v>
      </c>
      <c r="L3778" t="s">
        <v>37267</v>
      </c>
    </row>
    <row r="3779" spans="1:12" x14ac:dyDescent="0.3">
      <c r="A3779" t="s">
        <v>3789</v>
      </c>
      <c r="B3779" t="s">
        <v>9680</v>
      </c>
      <c r="C3779" t="s">
        <v>13459</v>
      </c>
      <c r="D3779" t="s">
        <v>21185</v>
      </c>
      <c r="E3779" t="s">
        <v>27903</v>
      </c>
      <c r="F3779" t="s">
        <v>32983</v>
      </c>
      <c r="H3779">
        <v>2018</v>
      </c>
      <c r="I3779" t="s">
        <v>33069</v>
      </c>
      <c r="J3779">
        <v>140</v>
      </c>
      <c r="K3779" t="s">
        <v>33304</v>
      </c>
      <c r="L3779" t="s">
        <v>37268</v>
      </c>
    </row>
    <row r="3780" spans="1:12" x14ac:dyDescent="0.3">
      <c r="A3780" t="s">
        <v>3790</v>
      </c>
      <c r="B3780" t="s">
        <v>9680</v>
      </c>
      <c r="C3780" t="s">
        <v>13460</v>
      </c>
      <c r="D3780" t="s">
        <v>21186</v>
      </c>
      <c r="E3780" t="s">
        <v>27904</v>
      </c>
      <c r="H3780">
        <v>2018</v>
      </c>
      <c r="I3780" t="s">
        <v>33074</v>
      </c>
      <c r="J3780">
        <v>89</v>
      </c>
      <c r="K3780" t="s">
        <v>33252</v>
      </c>
      <c r="L3780" t="s">
        <v>37269</v>
      </c>
    </row>
    <row r="3781" spans="1:12" x14ac:dyDescent="0.3">
      <c r="A3781" t="s">
        <v>3791</v>
      </c>
      <c r="B3781" t="s">
        <v>9680</v>
      </c>
      <c r="C3781" t="s">
        <v>13461</v>
      </c>
      <c r="D3781" t="s">
        <v>19930</v>
      </c>
      <c r="E3781" t="s">
        <v>25987</v>
      </c>
      <c r="H3781">
        <v>2016</v>
      </c>
      <c r="I3781" t="s">
        <v>33080</v>
      </c>
      <c r="J3781">
        <v>110</v>
      </c>
      <c r="K3781" t="s">
        <v>33114</v>
      </c>
      <c r="L3781" t="s">
        <v>34698</v>
      </c>
    </row>
    <row r="3782" spans="1:12" x14ac:dyDescent="0.3">
      <c r="A3782" t="s">
        <v>3792</v>
      </c>
      <c r="B3782" t="s">
        <v>9680</v>
      </c>
      <c r="C3782" t="s">
        <v>13462</v>
      </c>
      <c r="D3782" t="s">
        <v>21187</v>
      </c>
      <c r="E3782" t="s">
        <v>27905</v>
      </c>
      <c r="H3782">
        <v>2014</v>
      </c>
      <c r="I3782" t="s">
        <v>33083</v>
      </c>
      <c r="J3782">
        <v>91</v>
      </c>
      <c r="K3782" t="s">
        <v>33250</v>
      </c>
      <c r="L3782" t="s">
        <v>37270</v>
      </c>
    </row>
    <row r="3783" spans="1:12" x14ac:dyDescent="0.3">
      <c r="A3783" t="s">
        <v>3793</v>
      </c>
      <c r="B3783" t="s">
        <v>9680</v>
      </c>
      <c r="C3783" t="s">
        <v>13463</v>
      </c>
      <c r="D3783" t="s">
        <v>21188</v>
      </c>
      <c r="E3783" t="s">
        <v>19366</v>
      </c>
      <c r="H3783">
        <v>1954</v>
      </c>
      <c r="I3783" t="s">
        <v>33067</v>
      </c>
      <c r="J3783">
        <v>89</v>
      </c>
      <c r="K3783" t="s">
        <v>13718</v>
      </c>
      <c r="L3783" t="s">
        <v>37271</v>
      </c>
    </row>
    <row r="3784" spans="1:12" x14ac:dyDescent="0.3">
      <c r="A3784" t="s">
        <v>3794</v>
      </c>
      <c r="B3784" t="s">
        <v>9680</v>
      </c>
      <c r="C3784" t="s">
        <v>13464</v>
      </c>
      <c r="D3784" t="s">
        <v>21189</v>
      </c>
      <c r="E3784" t="s">
        <v>27906</v>
      </c>
      <c r="H3784">
        <v>2020</v>
      </c>
      <c r="I3784" t="s">
        <v>33074</v>
      </c>
      <c r="J3784">
        <v>89</v>
      </c>
      <c r="K3784" t="s">
        <v>33115</v>
      </c>
      <c r="L3784" t="s">
        <v>37272</v>
      </c>
    </row>
    <row r="3785" spans="1:12" x14ac:dyDescent="0.3">
      <c r="A3785" t="s">
        <v>3795</v>
      </c>
      <c r="B3785" t="s">
        <v>9680</v>
      </c>
      <c r="C3785" t="s">
        <v>13465</v>
      </c>
      <c r="D3785" t="s">
        <v>21190</v>
      </c>
      <c r="E3785" t="s">
        <v>27907</v>
      </c>
      <c r="F3785" t="s">
        <v>32984</v>
      </c>
      <c r="H3785">
        <v>2015</v>
      </c>
      <c r="I3785" t="s">
        <v>33074</v>
      </c>
      <c r="J3785">
        <v>97</v>
      </c>
      <c r="K3785" t="s">
        <v>33103</v>
      </c>
      <c r="L3785" t="s">
        <v>37273</v>
      </c>
    </row>
    <row r="3786" spans="1:12" x14ac:dyDescent="0.3">
      <c r="A3786" t="s">
        <v>3796</v>
      </c>
      <c r="B3786" t="s">
        <v>9680</v>
      </c>
      <c r="C3786" t="s">
        <v>13466</v>
      </c>
      <c r="D3786" t="s">
        <v>21191</v>
      </c>
      <c r="E3786" t="s">
        <v>27908</v>
      </c>
      <c r="H3786">
        <v>2008</v>
      </c>
      <c r="I3786" t="s">
        <v>33070</v>
      </c>
      <c r="J3786">
        <v>98</v>
      </c>
      <c r="K3786" t="s">
        <v>33456</v>
      </c>
      <c r="L3786" t="s">
        <v>37274</v>
      </c>
    </row>
    <row r="3787" spans="1:12" x14ac:dyDescent="0.3">
      <c r="A3787" t="s">
        <v>3797</v>
      </c>
      <c r="B3787" t="s">
        <v>9680</v>
      </c>
      <c r="C3787" t="s">
        <v>13467</v>
      </c>
      <c r="D3787" t="s">
        <v>21192</v>
      </c>
      <c r="E3787" t="s">
        <v>27909</v>
      </c>
      <c r="H3787">
        <v>2017</v>
      </c>
      <c r="I3787" t="s">
        <v>33067</v>
      </c>
      <c r="J3787">
        <v>96</v>
      </c>
      <c r="K3787" t="s">
        <v>33094</v>
      </c>
      <c r="L3787" t="s">
        <v>37275</v>
      </c>
    </row>
    <row r="3788" spans="1:12" x14ac:dyDescent="0.3">
      <c r="A3788" t="s">
        <v>3798</v>
      </c>
      <c r="B3788" t="s">
        <v>9680</v>
      </c>
      <c r="C3788" t="s">
        <v>13468</v>
      </c>
      <c r="D3788" t="s">
        <v>21193</v>
      </c>
      <c r="E3788" t="s">
        <v>27910</v>
      </c>
      <c r="H3788">
        <v>2016</v>
      </c>
      <c r="I3788" t="s">
        <v>33076</v>
      </c>
      <c r="J3788">
        <v>97</v>
      </c>
      <c r="K3788" t="s">
        <v>16937</v>
      </c>
      <c r="L3788" t="s">
        <v>37276</v>
      </c>
    </row>
    <row r="3789" spans="1:12" x14ac:dyDescent="0.3">
      <c r="A3789" t="s">
        <v>3799</v>
      </c>
      <c r="B3789" t="s">
        <v>9680</v>
      </c>
      <c r="C3789" t="s">
        <v>13469</v>
      </c>
      <c r="D3789" t="s">
        <v>21194</v>
      </c>
      <c r="E3789" t="s">
        <v>27911</v>
      </c>
      <c r="F3789" t="s">
        <v>32983</v>
      </c>
      <c r="H3789">
        <v>2019</v>
      </c>
      <c r="I3789" t="s">
        <v>33068</v>
      </c>
      <c r="J3789">
        <v>133</v>
      </c>
      <c r="K3789" t="s">
        <v>33457</v>
      </c>
      <c r="L3789" t="s">
        <v>37277</v>
      </c>
    </row>
    <row r="3790" spans="1:12" x14ac:dyDescent="0.3">
      <c r="A3790" t="s">
        <v>3800</v>
      </c>
      <c r="B3790" t="s">
        <v>9680</v>
      </c>
      <c r="C3790" t="s">
        <v>13470</v>
      </c>
      <c r="D3790" t="s">
        <v>21195</v>
      </c>
      <c r="E3790" t="s">
        <v>27912</v>
      </c>
      <c r="F3790" t="s">
        <v>32983</v>
      </c>
      <c r="H3790">
        <v>2020</v>
      </c>
      <c r="I3790" t="s">
        <v>33074</v>
      </c>
      <c r="J3790">
        <v>129</v>
      </c>
      <c r="K3790" t="s">
        <v>33100</v>
      </c>
      <c r="L3790" t="s">
        <v>37278</v>
      </c>
    </row>
    <row r="3791" spans="1:12" x14ac:dyDescent="0.3">
      <c r="A3791" t="s">
        <v>3801</v>
      </c>
      <c r="B3791" t="s">
        <v>9680</v>
      </c>
      <c r="C3791" t="s">
        <v>13471</v>
      </c>
      <c r="D3791" t="s">
        <v>21196</v>
      </c>
      <c r="E3791" t="s">
        <v>27913</v>
      </c>
      <c r="H3791">
        <v>2005</v>
      </c>
      <c r="I3791" t="s">
        <v>33070</v>
      </c>
      <c r="J3791">
        <v>92</v>
      </c>
      <c r="K3791" t="s">
        <v>33191</v>
      </c>
      <c r="L3791" t="s">
        <v>37279</v>
      </c>
    </row>
    <row r="3792" spans="1:12" x14ac:dyDescent="0.3">
      <c r="A3792" t="s">
        <v>3802</v>
      </c>
      <c r="B3792" t="s">
        <v>9680</v>
      </c>
      <c r="C3792" t="s">
        <v>13472</v>
      </c>
      <c r="D3792" t="s">
        <v>21197</v>
      </c>
      <c r="E3792" t="s">
        <v>27914</v>
      </c>
      <c r="H3792">
        <v>2017</v>
      </c>
      <c r="I3792" t="s">
        <v>33067</v>
      </c>
      <c r="J3792">
        <v>118</v>
      </c>
      <c r="K3792" t="s">
        <v>33100</v>
      </c>
      <c r="L3792" t="s">
        <v>37280</v>
      </c>
    </row>
    <row r="3793" spans="1:12" x14ac:dyDescent="0.3">
      <c r="A3793" t="s">
        <v>3803</v>
      </c>
      <c r="B3793" t="s">
        <v>9680</v>
      </c>
      <c r="C3793" t="s">
        <v>13473</v>
      </c>
      <c r="D3793" t="s">
        <v>21198</v>
      </c>
      <c r="E3793" t="s">
        <v>27915</v>
      </c>
      <c r="F3793" t="s">
        <v>32984</v>
      </c>
      <c r="H3793">
        <v>2018</v>
      </c>
      <c r="I3793" t="s">
        <v>33070</v>
      </c>
      <c r="J3793">
        <v>106</v>
      </c>
      <c r="K3793" t="s">
        <v>33157</v>
      </c>
      <c r="L3793" t="s">
        <v>37281</v>
      </c>
    </row>
    <row r="3794" spans="1:12" x14ac:dyDescent="0.3">
      <c r="A3794" t="s">
        <v>3804</v>
      </c>
      <c r="B3794" t="s">
        <v>9680</v>
      </c>
      <c r="C3794" t="s">
        <v>13474</v>
      </c>
      <c r="D3794" t="s">
        <v>21199</v>
      </c>
      <c r="E3794" t="s">
        <v>27916</v>
      </c>
      <c r="H3794">
        <v>2014</v>
      </c>
      <c r="I3794" t="s">
        <v>33070</v>
      </c>
      <c r="J3794">
        <v>120</v>
      </c>
      <c r="K3794" t="s">
        <v>33458</v>
      </c>
      <c r="L3794" t="s">
        <v>37282</v>
      </c>
    </row>
    <row r="3795" spans="1:12" x14ac:dyDescent="0.3">
      <c r="A3795" t="s">
        <v>3805</v>
      </c>
      <c r="B3795" t="s">
        <v>9680</v>
      </c>
      <c r="C3795" t="s">
        <v>13475</v>
      </c>
      <c r="D3795" t="s">
        <v>19757</v>
      </c>
      <c r="E3795" t="s">
        <v>27917</v>
      </c>
      <c r="H3795">
        <v>1979</v>
      </c>
      <c r="I3795" t="s">
        <v>33070</v>
      </c>
      <c r="J3795">
        <v>89</v>
      </c>
      <c r="K3795" t="s">
        <v>33104</v>
      </c>
      <c r="L3795" t="s">
        <v>37283</v>
      </c>
    </row>
    <row r="3796" spans="1:12" x14ac:dyDescent="0.3">
      <c r="A3796" t="s">
        <v>3806</v>
      </c>
      <c r="B3796" t="s">
        <v>9680</v>
      </c>
      <c r="C3796" t="s">
        <v>13476</v>
      </c>
      <c r="D3796" t="s">
        <v>21200</v>
      </c>
      <c r="E3796" t="s">
        <v>27918</v>
      </c>
      <c r="F3796" t="s">
        <v>32984</v>
      </c>
      <c r="H3796">
        <v>2017</v>
      </c>
      <c r="I3796" t="s">
        <v>33067</v>
      </c>
      <c r="J3796">
        <v>92</v>
      </c>
      <c r="K3796" t="s">
        <v>33100</v>
      </c>
      <c r="L3796" t="s">
        <v>37284</v>
      </c>
    </row>
    <row r="3797" spans="1:12" x14ac:dyDescent="0.3">
      <c r="A3797" t="s">
        <v>3807</v>
      </c>
      <c r="B3797" t="s">
        <v>9680</v>
      </c>
      <c r="C3797" t="s">
        <v>13477</v>
      </c>
      <c r="D3797" t="s">
        <v>21201</v>
      </c>
      <c r="E3797" t="s">
        <v>27919</v>
      </c>
      <c r="H3797">
        <v>2018</v>
      </c>
      <c r="I3797" t="s">
        <v>33067</v>
      </c>
      <c r="J3797">
        <v>153</v>
      </c>
      <c r="K3797" t="s">
        <v>33183</v>
      </c>
      <c r="L3797" t="s">
        <v>37285</v>
      </c>
    </row>
    <row r="3798" spans="1:12" x14ac:dyDescent="0.3">
      <c r="A3798" t="s">
        <v>3808</v>
      </c>
      <c r="B3798" t="s">
        <v>9680</v>
      </c>
      <c r="C3798" t="s">
        <v>13478</v>
      </c>
      <c r="D3798" t="s">
        <v>21202</v>
      </c>
      <c r="E3798" t="s">
        <v>27920</v>
      </c>
      <c r="H3798">
        <v>2019</v>
      </c>
      <c r="I3798" t="s">
        <v>33083</v>
      </c>
      <c r="J3798">
        <v>112</v>
      </c>
      <c r="K3798" t="s">
        <v>33459</v>
      </c>
      <c r="L3798" t="s">
        <v>37286</v>
      </c>
    </row>
    <row r="3799" spans="1:12" x14ac:dyDescent="0.3">
      <c r="A3799" t="s">
        <v>3809</v>
      </c>
      <c r="B3799" t="s">
        <v>9680</v>
      </c>
      <c r="C3799" t="s">
        <v>13479</v>
      </c>
      <c r="D3799" t="s">
        <v>19937</v>
      </c>
      <c r="E3799" t="s">
        <v>27921</v>
      </c>
      <c r="H3799">
        <v>2018</v>
      </c>
      <c r="I3799" t="s">
        <v>33067</v>
      </c>
      <c r="J3799">
        <v>82</v>
      </c>
      <c r="K3799" t="s">
        <v>33094</v>
      </c>
      <c r="L3799" t="s">
        <v>37287</v>
      </c>
    </row>
    <row r="3800" spans="1:12" x14ac:dyDescent="0.3">
      <c r="A3800" t="s">
        <v>3810</v>
      </c>
      <c r="B3800" t="s">
        <v>9680</v>
      </c>
      <c r="C3800" t="s">
        <v>13480</v>
      </c>
      <c r="D3800" t="s">
        <v>21203</v>
      </c>
      <c r="E3800" t="s">
        <v>27922</v>
      </c>
      <c r="H3800">
        <v>2017</v>
      </c>
      <c r="J3800">
        <v>97</v>
      </c>
      <c r="K3800" t="s">
        <v>33094</v>
      </c>
      <c r="L3800" t="s">
        <v>37288</v>
      </c>
    </row>
    <row r="3801" spans="1:12" x14ac:dyDescent="0.3">
      <c r="A3801" t="s">
        <v>3811</v>
      </c>
      <c r="B3801" t="s">
        <v>9680</v>
      </c>
      <c r="C3801" t="s">
        <v>13481</v>
      </c>
      <c r="D3801" t="s">
        <v>19366</v>
      </c>
      <c r="E3801" t="s">
        <v>19366</v>
      </c>
      <c r="H3801">
        <v>2016</v>
      </c>
      <c r="I3801" t="s">
        <v>33068</v>
      </c>
      <c r="J3801">
        <v>540</v>
      </c>
      <c r="K3801" t="s">
        <v>33097</v>
      </c>
      <c r="L3801" t="s">
        <v>37289</v>
      </c>
    </row>
    <row r="3802" spans="1:12" x14ac:dyDescent="0.3">
      <c r="A3802" t="s">
        <v>3812</v>
      </c>
      <c r="B3802" t="s">
        <v>9680</v>
      </c>
      <c r="C3802" t="s">
        <v>13482</v>
      </c>
      <c r="D3802" t="s">
        <v>21204</v>
      </c>
      <c r="E3802" t="s">
        <v>27923</v>
      </c>
      <c r="H3802">
        <v>1996</v>
      </c>
      <c r="I3802" t="s">
        <v>33069</v>
      </c>
      <c r="J3802">
        <v>96</v>
      </c>
      <c r="K3802" t="s">
        <v>33100</v>
      </c>
      <c r="L3802" t="s">
        <v>37290</v>
      </c>
    </row>
    <row r="3803" spans="1:12" x14ac:dyDescent="0.3">
      <c r="A3803" t="s">
        <v>3813</v>
      </c>
      <c r="B3803" t="s">
        <v>9680</v>
      </c>
      <c r="C3803" t="s">
        <v>13483</v>
      </c>
      <c r="D3803" t="s">
        <v>21205</v>
      </c>
      <c r="E3803" t="s">
        <v>27924</v>
      </c>
      <c r="H3803">
        <v>2017</v>
      </c>
      <c r="I3803" t="s">
        <v>33074</v>
      </c>
      <c r="J3803">
        <v>94</v>
      </c>
      <c r="K3803" t="s">
        <v>33255</v>
      </c>
      <c r="L3803" t="s">
        <v>37291</v>
      </c>
    </row>
    <row r="3804" spans="1:12" x14ac:dyDescent="0.3">
      <c r="A3804" t="s">
        <v>3814</v>
      </c>
      <c r="B3804" t="s">
        <v>9680</v>
      </c>
      <c r="C3804" t="s">
        <v>13484</v>
      </c>
      <c r="D3804" t="s">
        <v>21204</v>
      </c>
      <c r="E3804" t="s">
        <v>27925</v>
      </c>
      <c r="H3804">
        <v>2003</v>
      </c>
      <c r="I3804" t="s">
        <v>33069</v>
      </c>
      <c r="J3804">
        <v>57</v>
      </c>
      <c r="K3804" t="s">
        <v>33214</v>
      </c>
      <c r="L3804" t="s">
        <v>37292</v>
      </c>
    </row>
    <row r="3805" spans="1:12" x14ac:dyDescent="0.3">
      <c r="A3805" t="s">
        <v>3815</v>
      </c>
      <c r="B3805" t="s">
        <v>9680</v>
      </c>
      <c r="C3805" t="s">
        <v>13485</v>
      </c>
      <c r="D3805" t="s">
        <v>21206</v>
      </c>
      <c r="E3805" t="s">
        <v>27926</v>
      </c>
      <c r="H3805">
        <v>2018</v>
      </c>
      <c r="I3805" t="s">
        <v>33074</v>
      </c>
      <c r="J3805">
        <v>52</v>
      </c>
      <c r="K3805" t="s">
        <v>33160</v>
      </c>
      <c r="L3805" t="s">
        <v>37293</v>
      </c>
    </row>
    <row r="3806" spans="1:12" x14ac:dyDescent="0.3">
      <c r="A3806" t="s">
        <v>3816</v>
      </c>
      <c r="B3806" t="s">
        <v>9680</v>
      </c>
      <c r="C3806" t="s">
        <v>13486</v>
      </c>
      <c r="D3806" t="s">
        <v>21207</v>
      </c>
      <c r="E3806" t="s">
        <v>27927</v>
      </c>
      <c r="H3806">
        <v>2014</v>
      </c>
      <c r="I3806" t="s">
        <v>33074</v>
      </c>
      <c r="J3806">
        <v>62</v>
      </c>
      <c r="K3806" t="s">
        <v>33094</v>
      </c>
      <c r="L3806" t="s">
        <v>37294</v>
      </c>
    </row>
    <row r="3807" spans="1:12" x14ac:dyDescent="0.3">
      <c r="A3807" t="s">
        <v>3817</v>
      </c>
      <c r="B3807" t="s">
        <v>9680</v>
      </c>
      <c r="C3807" t="s">
        <v>13487</v>
      </c>
      <c r="D3807" t="s">
        <v>21208</v>
      </c>
      <c r="E3807" t="s">
        <v>27928</v>
      </c>
      <c r="H3807">
        <v>1939</v>
      </c>
      <c r="I3807" t="s">
        <v>33076</v>
      </c>
      <c r="J3807">
        <v>68</v>
      </c>
      <c r="K3807" t="s">
        <v>33460</v>
      </c>
      <c r="L3807" t="s">
        <v>37295</v>
      </c>
    </row>
    <row r="3808" spans="1:12" x14ac:dyDescent="0.3">
      <c r="A3808" t="s">
        <v>3818</v>
      </c>
      <c r="B3808" t="s">
        <v>9680</v>
      </c>
      <c r="C3808" t="s">
        <v>13488</v>
      </c>
      <c r="D3808" t="s">
        <v>20143</v>
      </c>
      <c r="E3808" t="s">
        <v>27929</v>
      </c>
      <c r="H3808">
        <v>2013</v>
      </c>
      <c r="I3808" t="s">
        <v>33083</v>
      </c>
      <c r="J3808">
        <v>84</v>
      </c>
      <c r="K3808" t="s">
        <v>33098</v>
      </c>
      <c r="L3808" t="s">
        <v>37296</v>
      </c>
    </row>
    <row r="3809" spans="1:12" x14ac:dyDescent="0.3">
      <c r="A3809" t="s">
        <v>3819</v>
      </c>
      <c r="B3809" t="s">
        <v>9680</v>
      </c>
      <c r="C3809" t="s">
        <v>13489</v>
      </c>
      <c r="D3809" t="s">
        <v>19368</v>
      </c>
      <c r="E3809" t="s">
        <v>27930</v>
      </c>
      <c r="H3809">
        <v>1939</v>
      </c>
      <c r="I3809" t="s">
        <v>33067</v>
      </c>
      <c r="J3809">
        <v>71</v>
      </c>
      <c r="K3809" t="s">
        <v>18679</v>
      </c>
      <c r="L3809" t="s">
        <v>37297</v>
      </c>
    </row>
    <row r="3810" spans="1:12" x14ac:dyDescent="0.3">
      <c r="A3810" t="s">
        <v>3820</v>
      </c>
      <c r="B3810" t="s">
        <v>9680</v>
      </c>
      <c r="C3810" t="s">
        <v>13490</v>
      </c>
      <c r="D3810" t="s">
        <v>20073</v>
      </c>
      <c r="E3810" t="s">
        <v>27931</v>
      </c>
      <c r="F3810" t="s">
        <v>32983</v>
      </c>
      <c r="H3810">
        <v>2018</v>
      </c>
      <c r="I3810" t="s">
        <v>33067</v>
      </c>
      <c r="J3810">
        <v>116</v>
      </c>
      <c r="K3810" t="s">
        <v>33155</v>
      </c>
      <c r="L3810" t="s">
        <v>37298</v>
      </c>
    </row>
    <row r="3811" spans="1:12" x14ac:dyDescent="0.3">
      <c r="A3811" t="s">
        <v>3821</v>
      </c>
      <c r="B3811" t="s">
        <v>9680</v>
      </c>
      <c r="C3811" t="s">
        <v>13491</v>
      </c>
      <c r="D3811" t="s">
        <v>21209</v>
      </c>
      <c r="E3811" t="s">
        <v>27932</v>
      </c>
      <c r="H3811">
        <v>2014</v>
      </c>
      <c r="J3811">
        <v>94</v>
      </c>
      <c r="K3811" t="s">
        <v>33102</v>
      </c>
      <c r="L3811" t="s">
        <v>37299</v>
      </c>
    </row>
    <row r="3812" spans="1:12" x14ac:dyDescent="0.3">
      <c r="A3812" t="s">
        <v>3822</v>
      </c>
      <c r="B3812" t="s">
        <v>9680</v>
      </c>
      <c r="C3812" t="s">
        <v>13492</v>
      </c>
      <c r="D3812" t="s">
        <v>21210</v>
      </c>
      <c r="E3812" t="s">
        <v>27933</v>
      </c>
      <c r="H3812">
        <v>2012</v>
      </c>
      <c r="I3812" t="s">
        <v>33070</v>
      </c>
      <c r="J3812">
        <v>108</v>
      </c>
      <c r="K3812" t="s">
        <v>33132</v>
      </c>
      <c r="L3812" t="s">
        <v>37300</v>
      </c>
    </row>
    <row r="3813" spans="1:12" x14ac:dyDescent="0.3">
      <c r="A3813" t="s">
        <v>3823</v>
      </c>
      <c r="B3813" t="s">
        <v>9680</v>
      </c>
      <c r="C3813" t="s">
        <v>13493</v>
      </c>
      <c r="D3813" t="s">
        <v>21211</v>
      </c>
      <c r="E3813" t="s">
        <v>27934</v>
      </c>
      <c r="H3813">
        <v>2018</v>
      </c>
      <c r="I3813" t="s">
        <v>33074</v>
      </c>
      <c r="J3813">
        <v>110</v>
      </c>
      <c r="K3813" t="s">
        <v>33174</v>
      </c>
      <c r="L3813" t="s">
        <v>37301</v>
      </c>
    </row>
    <row r="3814" spans="1:12" x14ac:dyDescent="0.3">
      <c r="A3814" t="s">
        <v>3824</v>
      </c>
      <c r="B3814" t="s">
        <v>9680</v>
      </c>
      <c r="C3814" t="s">
        <v>13494</v>
      </c>
      <c r="D3814" t="s">
        <v>21212</v>
      </c>
      <c r="E3814" t="s">
        <v>27935</v>
      </c>
      <c r="H3814">
        <v>2020</v>
      </c>
      <c r="I3814" t="s">
        <v>33074</v>
      </c>
      <c r="J3814">
        <v>101</v>
      </c>
      <c r="K3814" t="s">
        <v>33107</v>
      </c>
      <c r="L3814" t="s">
        <v>37302</v>
      </c>
    </row>
    <row r="3815" spans="1:12" x14ac:dyDescent="0.3">
      <c r="A3815" t="s">
        <v>3825</v>
      </c>
      <c r="B3815" t="s">
        <v>9680</v>
      </c>
      <c r="C3815" t="s">
        <v>13495</v>
      </c>
      <c r="D3815" t="s">
        <v>19773</v>
      </c>
      <c r="E3815" t="s">
        <v>27936</v>
      </c>
      <c r="H3815">
        <v>1986</v>
      </c>
      <c r="I3815" t="s">
        <v>33074</v>
      </c>
      <c r="J3815">
        <v>90</v>
      </c>
      <c r="K3815" t="s">
        <v>33179</v>
      </c>
      <c r="L3815" t="s">
        <v>37303</v>
      </c>
    </row>
    <row r="3816" spans="1:12" x14ac:dyDescent="0.3">
      <c r="A3816" t="s">
        <v>3826</v>
      </c>
      <c r="B3816" t="s">
        <v>9680</v>
      </c>
      <c r="C3816" t="s">
        <v>13496</v>
      </c>
      <c r="D3816" t="s">
        <v>21213</v>
      </c>
      <c r="E3816" t="s">
        <v>19366</v>
      </c>
      <c r="H3816">
        <v>2020</v>
      </c>
      <c r="I3816" t="s">
        <v>33067</v>
      </c>
      <c r="J3816">
        <v>103</v>
      </c>
      <c r="K3816" t="s">
        <v>33097</v>
      </c>
      <c r="L3816" t="s">
        <v>37304</v>
      </c>
    </row>
    <row r="3817" spans="1:12" x14ac:dyDescent="0.3">
      <c r="A3817" t="s">
        <v>3827</v>
      </c>
      <c r="B3817" t="s">
        <v>9680</v>
      </c>
      <c r="C3817" t="s">
        <v>13497</v>
      </c>
      <c r="D3817" t="s">
        <v>21214</v>
      </c>
      <c r="E3817" t="s">
        <v>27937</v>
      </c>
      <c r="H3817">
        <v>2019</v>
      </c>
      <c r="I3817" t="s">
        <v>33074</v>
      </c>
      <c r="J3817">
        <v>133</v>
      </c>
      <c r="K3817" t="s">
        <v>33321</v>
      </c>
      <c r="L3817" t="s">
        <v>37305</v>
      </c>
    </row>
    <row r="3818" spans="1:12" x14ac:dyDescent="0.3">
      <c r="A3818" t="s">
        <v>3828</v>
      </c>
      <c r="B3818" t="s">
        <v>9680</v>
      </c>
      <c r="C3818" t="s">
        <v>13498</v>
      </c>
      <c r="D3818" t="s">
        <v>20341</v>
      </c>
      <c r="E3818" t="s">
        <v>27938</v>
      </c>
      <c r="H3818">
        <v>2019</v>
      </c>
      <c r="I3818" t="s">
        <v>33069</v>
      </c>
      <c r="J3818">
        <v>58</v>
      </c>
      <c r="K3818" t="s">
        <v>33137</v>
      </c>
      <c r="L3818" t="s">
        <v>37306</v>
      </c>
    </row>
    <row r="3819" spans="1:12" x14ac:dyDescent="0.3">
      <c r="A3819" t="s">
        <v>3829</v>
      </c>
      <c r="B3819" t="s">
        <v>9680</v>
      </c>
      <c r="C3819" t="s">
        <v>13499</v>
      </c>
      <c r="D3819" t="s">
        <v>21215</v>
      </c>
      <c r="E3819" t="s">
        <v>27939</v>
      </c>
      <c r="F3819" t="s">
        <v>32983</v>
      </c>
      <c r="H3819">
        <v>2019</v>
      </c>
      <c r="I3819" t="s">
        <v>33067</v>
      </c>
      <c r="J3819">
        <v>103</v>
      </c>
      <c r="K3819" t="s">
        <v>33093</v>
      </c>
      <c r="L3819" t="s">
        <v>37307</v>
      </c>
    </row>
    <row r="3820" spans="1:12" x14ac:dyDescent="0.3">
      <c r="A3820" t="s">
        <v>3830</v>
      </c>
      <c r="B3820" t="s">
        <v>9680</v>
      </c>
      <c r="C3820" t="s">
        <v>13500</v>
      </c>
      <c r="D3820" t="s">
        <v>21216</v>
      </c>
      <c r="E3820" t="s">
        <v>27940</v>
      </c>
      <c r="H3820">
        <v>2019</v>
      </c>
      <c r="I3820" t="s">
        <v>33074</v>
      </c>
      <c r="J3820">
        <v>141</v>
      </c>
      <c r="K3820" t="s">
        <v>33228</v>
      </c>
      <c r="L3820" t="s">
        <v>37308</v>
      </c>
    </row>
    <row r="3821" spans="1:12" x14ac:dyDescent="0.3">
      <c r="A3821" t="s">
        <v>3831</v>
      </c>
      <c r="B3821" t="s">
        <v>9680</v>
      </c>
      <c r="C3821" t="s">
        <v>13501</v>
      </c>
      <c r="D3821" t="s">
        <v>21217</v>
      </c>
      <c r="E3821" t="s">
        <v>27941</v>
      </c>
      <c r="F3821" t="s">
        <v>33020</v>
      </c>
      <c r="H3821">
        <v>2019</v>
      </c>
      <c r="I3821" t="s">
        <v>33076</v>
      </c>
      <c r="J3821">
        <v>177</v>
      </c>
      <c r="K3821" t="s">
        <v>33162</v>
      </c>
      <c r="L3821" t="s">
        <v>37309</v>
      </c>
    </row>
    <row r="3822" spans="1:12" x14ac:dyDescent="0.3">
      <c r="A3822" t="s">
        <v>3832</v>
      </c>
      <c r="B3822" t="s">
        <v>9680</v>
      </c>
      <c r="C3822" t="s">
        <v>13502</v>
      </c>
      <c r="D3822" t="s">
        <v>21218</v>
      </c>
      <c r="E3822" t="s">
        <v>27942</v>
      </c>
      <c r="H3822">
        <v>2019</v>
      </c>
      <c r="I3822" t="s">
        <v>33074</v>
      </c>
      <c r="J3822">
        <v>99</v>
      </c>
      <c r="K3822" t="s">
        <v>33098</v>
      </c>
      <c r="L3822" t="s">
        <v>37310</v>
      </c>
    </row>
    <row r="3823" spans="1:12" x14ac:dyDescent="0.3">
      <c r="A3823" t="s">
        <v>3833</v>
      </c>
      <c r="B3823" t="s">
        <v>9680</v>
      </c>
      <c r="C3823" t="s">
        <v>13503</v>
      </c>
      <c r="D3823" t="s">
        <v>21219</v>
      </c>
      <c r="E3823" t="s">
        <v>27943</v>
      </c>
      <c r="H3823">
        <v>2008</v>
      </c>
      <c r="I3823" t="s">
        <v>33080</v>
      </c>
      <c r="J3823">
        <v>104</v>
      </c>
      <c r="K3823" t="s">
        <v>33461</v>
      </c>
      <c r="L3823" t="s">
        <v>37311</v>
      </c>
    </row>
    <row r="3824" spans="1:12" x14ac:dyDescent="0.3">
      <c r="A3824" t="s">
        <v>3834</v>
      </c>
      <c r="B3824" t="s">
        <v>9680</v>
      </c>
      <c r="C3824" t="s">
        <v>13504</v>
      </c>
      <c r="D3824" t="s">
        <v>21220</v>
      </c>
      <c r="E3824" t="s">
        <v>27944</v>
      </c>
      <c r="H3824">
        <v>2019</v>
      </c>
      <c r="I3824" t="s">
        <v>33067</v>
      </c>
      <c r="J3824">
        <v>67</v>
      </c>
      <c r="K3824" t="s">
        <v>33094</v>
      </c>
      <c r="L3824" t="s">
        <v>37312</v>
      </c>
    </row>
    <row r="3825" spans="1:12" x14ac:dyDescent="0.3">
      <c r="A3825" t="s">
        <v>3835</v>
      </c>
      <c r="B3825" t="s">
        <v>9680</v>
      </c>
      <c r="C3825" t="s">
        <v>13505</v>
      </c>
      <c r="D3825" t="s">
        <v>20232</v>
      </c>
      <c r="E3825" t="s">
        <v>26440</v>
      </c>
      <c r="H3825">
        <v>2019</v>
      </c>
      <c r="I3825" t="s">
        <v>33070</v>
      </c>
      <c r="J3825">
        <v>86</v>
      </c>
      <c r="K3825" t="s">
        <v>33351</v>
      </c>
      <c r="L3825" t="s">
        <v>35341</v>
      </c>
    </row>
    <row r="3826" spans="1:12" x14ac:dyDescent="0.3">
      <c r="A3826" t="s">
        <v>3836</v>
      </c>
      <c r="B3826" t="s">
        <v>9680</v>
      </c>
      <c r="C3826" t="s">
        <v>13506</v>
      </c>
      <c r="D3826" t="s">
        <v>21221</v>
      </c>
      <c r="E3826" t="s">
        <v>27945</v>
      </c>
      <c r="H3826">
        <v>1999</v>
      </c>
      <c r="I3826" t="s">
        <v>33070</v>
      </c>
      <c r="J3826">
        <v>94</v>
      </c>
      <c r="K3826" t="s">
        <v>33098</v>
      </c>
      <c r="L3826" t="s">
        <v>37313</v>
      </c>
    </row>
    <row r="3827" spans="1:12" x14ac:dyDescent="0.3">
      <c r="A3827" t="s">
        <v>3837</v>
      </c>
      <c r="B3827" t="s">
        <v>9680</v>
      </c>
      <c r="C3827" t="s">
        <v>13507</v>
      </c>
      <c r="D3827" t="s">
        <v>21222</v>
      </c>
      <c r="E3827" t="s">
        <v>27946</v>
      </c>
      <c r="H3827">
        <v>2015</v>
      </c>
      <c r="I3827" t="s">
        <v>33074</v>
      </c>
      <c r="J3827">
        <v>96</v>
      </c>
      <c r="K3827" t="s">
        <v>33093</v>
      </c>
      <c r="L3827" t="s">
        <v>37314</v>
      </c>
    </row>
    <row r="3828" spans="1:12" x14ac:dyDescent="0.3">
      <c r="A3828" t="s">
        <v>3838</v>
      </c>
      <c r="B3828" t="s">
        <v>9680</v>
      </c>
      <c r="C3828" t="s">
        <v>13508</v>
      </c>
      <c r="D3828" t="s">
        <v>21223</v>
      </c>
      <c r="E3828" t="s">
        <v>27947</v>
      </c>
      <c r="H3828">
        <v>2013</v>
      </c>
      <c r="I3828" t="s">
        <v>33083</v>
      </c>
      <c r="J3828">
        <v>103</v>
      </c>
      <c r="K3828" t="s">
        <v>33220</v>
      </c>
      <c r="L3828" t="s">
        <v>37315</v>
      </c>
    </row>
    <row r="3829" spans="1:12" x14ac:dyDescent="0.3">
      <c r="A3829" t="s">
        <v>3839</v>
      </c>
      <c r="B3829" t="s">
        <v>9680</v>
      </c>
      <c r="C3829" t="s">
        <v>13509</v>
      </c>
      <c r="D3829" t="s">
        <v>21224</v>
      </c>
      <c r="E3829" t="s">
        <v>27948</v>
      </c>
      <c r="H3829">
        <v>1989</v>
      </c>
      <c r="I3829" t="s">
        <v>33068</v>
      </c>
      <c r="J3829">
        <v>95</v>
      </c>
      <c r="K3829" t="s">
        <v>33462</v>
      </c>
      <c r="L3829" t="s">
        <v>37316</v>
      </c>
    </row>
    <row r="3830" spans="1:12" x14ac:dyDescent="0.3">
      <c r="A3830" t="s">
        <v>3840</v>
      </c>
      <c r="B3830" t="s">
        <v>9680</v>
      </c>
      <c r="C3830" t="s">
        <v>13510</v>
      </c>
      <c r="D3830" t="s">
        <v>19515</v>
      </c>
      <c r="E3830" t="s">
        <v>27949</v>
      </c>
      <c r="H3830">
        <v>2015</v>
      </c>
      <c r="I3830" t="s">
        <v>33069</v>
      </c>
      <c r="J3830">
        <v>60</v>
      </c>
      <c r="K3830" t="s">
        <v>33137</v>
      </c>
      <c r="L3830" t="s">
        <v>37317</v>
      </c>
    </row>
    <row r="3831" spans="1:12" x14ac:dyDescent="0.3">
      <c r="A3831" t="s">
        <v>3841</v>
      </c>
      <c r="B3831" t="s">
        <v>9680</v>
      </c>
      <c r="C3831" t="s">
        <v>13511</v>
      </c>
      <c r="D3831" t="s">
        <v>21225</v>
      </c>
      <c r="E3831" t="s">
        <v>27950</v>
      </c>
      <c r="H3831">
        <v>2005</v>
      </c>
      <c r="I3831" t="s">
        <v>33080</v>
      </c>
      <c r="J3831">
        <v>95</v>
      </c>
      <c r="K3831" t="s">
        <v>33450</v>
      </c>
      <c r="L3831" t="s">
        <v>37318</v>
      </c>
    </row>
    <row r="3832" spans="1:12" x14ac:dyDescent="0.3">
      <c r="A3832" t="s">
        <v>3842</v>
      </c>
      <c r="B3832" t="s">
        <v>9680</v>
      </c>
      <c r="C3832" t="s">
        <v>13512</v>
      </c>
      <c r="D3832" t="s">
        <v>20127</v>
      </c>
      <c r="E3832" t="s">
        <v>27951</v>
      </c>
      <c r="H3832">
        <v>2014</v>
      </c>
      <c r="I3832" t="s">
        <v>33076</v>
      </c>
      <c r="J3832">
        <v>53</v>
      </c>
      <c r="K3832" t="s">
        <v>33094</v>
      </c>
      <c r="L3832" t="s">
        <v>37319</v>
      </c>
    </row>
    <row r="3833" spans="1:12" x14ac:dyDescent="0.3">
      <c r="A3833" t="s">
        <v>3843</v>
      </c>
      <c r="B3833" t="s">
        <v>9680</v>
      </c>
      <c r="C3833" t="s">
        <v>13513</v>
      </c>
      <c r="D3833" t="s">
        <v>21226</v>
      </c>
      <c r="E3833" t="s">
        <v>27952</v>
      </c>
      <c r="H3833">
        <v>2013</v>
      </c>
      <c r="I3833" t="s">
        <v>33067</v>
      </c>
      <c r="J3833">
        <v>81</v>
      </c>
      <c r="K3833" t="s">
        <v>33100</v>
      </c>
      <c r="L3833" t="s">
        <v>37320</v>
      </c>
    </row>
    <row r="3834" spans="1:12" x14ac:dyDescent="0.3">
      <c r="A3834" t="s">
        <v>3844</v>
      </c>
      <c r="B3834" t="s">
        <v>9680</v>
      </c>
      <c r="C3834" t="s">
        <v>13514</v>
      </c>
      <c r="D3834" t="s">
        <v>21227</v>
      </c>
      <c r="E3834" t="s">
        <v>27953</v>
      </c>
      <c r="H3834">
        <v>2011</v>
      </c>
      <c r="I3834" t="s">
        <v>33067</v>
      </c>
      <c r="J3834">
        <v>81</v>
      </c>
      <c r="K3834" t="s">
        <v>33100</v>
      </c>
      <c r="L3834" t="s">
        <v>37321</v>
      </c>
    </row>
    <row r="3835" spans="1:12" x14ac:dyDescent="0.3">
      <c r="A3835" t="s">
        <v>3845</v>
      </c>
      <c r="B3835" t="s">
        <v>9680</v>
      </c>
      <c r="C3835" t="s">
        <v>13515</v>
      </c>
      <c r="D3835" t="s">
        <v>20793</v>
      </c>
      <c r="E3835" t="s">
        <v>27954</v>
      </c>
      <c r="H3835">
        <v>2020</v>
      </c>
      <c r="I3835" t="s">
        <v>33069</v>
      </c>
      <c r="J3835">
        <v>64</v>
      </c>
      <c r="K3835" t="s">
        <v>33136</v>
      </c>
      <c r="L3835" t="s">
        <v>37322</v>
      </c>
    </row>
    <row r="3836" spans="1:12" x14ac:dyDescent="0.3">
      <c r="A3836" t="s">
        <v>3846</v>
      </c>
      <c r="B3836" t="s">
        <v>9680</v>
      </c>
      <c r="C3836" t="s">
        <v>13516</v>
      </c>
      <c r="D3836" t="s">
        <v>21228</v>
      </c>
      <c r="E3836" t="s">
        <v>27955</v>
      </c>
      <c r="H3836">
        <v>2019</v>
      </c>
      <c r="I3836" t="s">
        <v>33067</v>
      </c>
      <c r="J3836">
        <v>135</v>
      </c>
      <c r="K3836" t="s">
        <v>33269</v>
      </c>
      <c r="L3836" t="s">
        <v>37323</v>
      </c>
    </row>
    <row r="3837" spans="1:12" x14ac:dyDescent="0.3">
      <c r="A3837" t="s">
        <v>3847</v>
      </c>
      <c r="B3837" t="s">
        <v>9680</v>
      </c>
      <c r="C3837" t="s">
        <v>13517</v>
      </c>
      <c r="D3837" t="s">
        <v>21229</v>
      </c>
      <c r="E3837" t="s">
        <v>27956</v>
      </c>
      <c r="H3837">
        <v>2015</v>
      </c>
      <c r="I3837" t="s">
        <v>33069</v>
      </c>
      <c r="J3837">
        <v>63</v>
      </c>
      <c r="K3837" t="s">
        <v>33137</v>
      </c>
      <c r="L3837" t="s">
        <v>37324</v>
      </c>
    </row>
    <row r="3838" spans="1:12" x14ac:dyDescent="0.3">
      <c r="A3838" t="s">
        <v>3848</v>
      </c>
      <c r="B3838" t="s">
        <v>9680</v>
      </c>
      <c r="C3838" t="s">
        <v>13518</v>
      </c>
      <c r="D3838" t="s">
        <v>20326</v>
      </c>
      <c r="E3838" t="s">
        <v>27957</v>
      </c>
      <c r="H3838">
        <v>2018</v>
      </c>
      <c r="I3838" t="s">
        <v>33067</v>
      </c>
      <c r="J3838">
        <v>155</v>
      </c>
      <c r="K3838" t="s">
        <v>33162</v>
      </c>
      <c r="L3838" t="s">
        <v>35519</v>
      </c>
    </row>
    <row r="3839" spans="1:12" x14ac:dyDescent="0.3">
      <c r="A3839" t="s">
        <v>3849</v>
      </c>
      <c r="B3839" t="s">
        <v>9680</v>
      </c>
      <c r="C3839" t="s">
        <v>13519</v>
      </c>
      <c r="D3839" t="s">
        <v>21230</v>
      </c>
      <c r="E3839" t="s">
        <v>27958</v>
      </c>
      <c r="H3839">
        <v>2015</v>
      </c>
      <c r="I3839" t="s">
        <v>33068</v>
      </c>
      <c r="J3839">
        <v>82</v>
      </c>
      <c r="K3839" t="s">
        <v>33131</v>
      </c>
      <c r="L3839" t="s">
        <v>37325</v>
      </c>
    </row>
    <row r="3840" spans="1:12" x14ac:dyDescent="0.3">
      <c r="A3840" t="s">
        <v>3850</v>
      </c>
      <c r="B3840" t="s">
        <v>9680</v>
      </c>
      <c r="C3840" t="s">
        <v>13520</v>
      </c>
      <c r="D3840" t="s">
        <v>20342</v>
      </c>
      <c r="E3840" t="s">
        <v>27959</v>
      </c>
      <c r="H3840">
        <v>2016</v>
      </c>
      <c r="J3840">
        <v>57</v>
      </c>
      <c r="K3840" t="s">
        <v>33137</v>
      </c>
      <c r="L3840" t="s">
        <v>37326</v>
      </c>
    </row>
    <row r="3841" spans="1:12" x14ac:dyDescent="0.3">
      <c r="A3841" t="s">
        <v>3851</v>
      </c>
      <c r="B3841" t="s">
        <v>9680</v>
      </c>
      <c r="C3841" t="s">
        <v>13521</v>
      </c>
      <c r="D3841" t="s">
        <v>19515</v>
      </c>
      <c r="E3841" t="s">
        <v>26609</v>
      </c>
      <c r="H3841">
        <v>2013</v>
      </c>
      <c r="I3841" t="s">
        <v>33069</v>
      </c>
      <c r="J3841">
        <v>58</v>
      </c>
      <c r="K3841" t="s">
        <v>33136</v>
      </c>
      <c r="L3841" t="s">
        <v>37327</v>
      </c>
    </row>
    <row r="3842" spans="1:12" x14ac:dyDescent="0.3">
      <c r="A3842" t="s">
        <v>3852</v>
      </c>
      <c r="B3842" t="s">
        <v>9680</v>
      </c>
      <c r="C3842" t="s">
        <v>13522</v>
      </c>
      <c r="D3842" t="s">
        <v>19513</v>
      </c>
      <c r="E3842" t="s">
        <v>26617</v>
      </c>
      <c r="H3842">
        <v>2006</v>
      </c>
      <c r="I3842" t="s">
        <v>33069</v>
      </c>
      <c r="J3842">
        <v>69</v>
      </c>
      <c r="K3842" t="s">
        <v>33137</v>
      </c>
      <c r="L3842" t="s">
        <v>37328</v>
      </c>
    </row>
    <row r="3843" spans="1:12" x14ac:dyDescent="0.3">
      <c r="A3843" t="s">
        <v>3853</v>
      </c>
      <c r="B3843" t="s">
        <v>9680</v>
      </c>
      <c r="C3843" t="s">
        <v>13523</v>
      </c>
      <c r="D3843" t="s">
        <v>21231</v>
      </c>
      <c r="E3843" t="s">
        <v>27960</v>
      </c>
      <c r="H3843">
        <v>2018</v>
      </c>
      <c r="I3843" t="s">
        <v>33074</v>
      </c>
      <c r="J3843">
        <v>94</v>
      </c>
      <c r="K3843" t="s">
        <v>33100</v>
      </c>
      <c r="L3843" t="s">
        <v>37329</v>
      </c>
    </row>
    <row r="3844" spans="1:12" x14ac:dyDescent="0.3">
      <c r="A3844" t="s">
        <v>3854</v>
      </c>
      <c r="B3844" t="s">
        <v>9680</v>
      </c>
      <c r="C3844" t="s">
        <v>13524</v>
      </c>
      <c r="D3844" t="s">
        <v>21088</v>
      </c>
      <c r="E3844" t="s">
        <v>27961</v>
      </c>
      <c r="H3844">
        <v>1989</v>
      </c>
      <c r="I3844" t="s">
        <v>33070</v>
      </c>
      <c r="J3844">
        <v>103</v>
      </c>
      <c r="K3844" t="s">
        <v>33100</v>
      </c>
      <c r="L3844" t="s">
        <v>37330</v>
      </c>
    </row>
    <row r="3845" spans="1:12" x14ac:dyDescent="0.3">
      <c r="A3845" t="s">
        <v>3855</v>
      </c>
      <c r="B3845" t="s">
        <v>9680</v>
      </c>
      <c r="C3845" t="s">
        <v>13525</v>
      </c>
      <c r="D3845" t="s">
        <v>21232</v>
      </c>
      <c r="E3845" t="s">
        <v>27962</v>
      </c>
      <c r="H3845">
        <v>1997</v>
      </c>
      <c r="I3845" t="s">
        <v>33070</v>
      </c>
      <c r="J3845">
        <v>89</v>
      </c>
      <c r="K3845" t="s">
        <v>33173</v>
      </c>
      <c r="L3845" t="s">
        <v>37331</v>
      </c>
    </row>
    <row r="3846" spans="1:12" x14ac:dyDescent="0.3">
      <c r="A3846" t="s">
        <v>3856</v>
      </c>
      <c r="B3846" t="s">
        <v>9680</v>
      </c>
      <c r="C3846" t="s">
        <v>13526</v>
      </c>
      <c r="D3846" t="s">
        <v>21233</v>
      </c>
      <c r="E3846" t="s">
        <v>27963</v>
      </c>
      <c r="H3846">
        <v>2020</v>
      </c>
      <c r="I3846" t="s">
        <v>33068</v>
      </c>
      <c r="J3846">
        <v>151</v>
      </c>
      <c r="K3846" t="s">
        <v>33383</v>
      </c>
      <c r="L3846" t="s">
        <v>37332</v>
      </c>
    </row>
    <row r="3847" spans="1:12" x14ac:dyDescent="0.3">
      <c r="A3847" t="s">
        <v>3857</v>
      </c>
      <c r="B3847" t="s">
        <v>9680</v>
      </c>
      <c r="C3847" t="s">
        <v>13527</v>
      </c>
      <c r="D3847" t="s">
        <v>19430</v>
      </c>
      <c r="E3847" t="s">
        <v>27964</v>
      </c>
      <c r="F3847" t="s">
        <v>32984</v>
      </c>
      <c r="H3847">
        <v>1946</v>
      </c>
      <c r="I3847" t="s">
        <v>33067</v>
      </c>
      <c r="J3847">
        <v>131</v>
      </c>
      <c r="K3847" t="s">
        <v>33100</v>
      </c>
      <c r="L3847" t="s">
        <v>37333</v>
      </c>
    </row>
    <row r="3848" spans="1:12" x14ac:dyDescent="0.3">
      <c r="A3848" t="s">
        <v>3858</v>
      </c>
      <c r="B3848" t="s">
        <v>9680</v>
      </c>
      <c r="C3848" t="s">
        <v>13528</v>
      </c>
      <c r="D3848" t="s">
        <v>21234</v>
      </c>
      <c r="E3848" t="s">
        <v>27965</v>
      </c>
      <c r="H3848">
        <v>2004</v>
      </c>
      <c r="I3848" t="s">
        <v>33069</v>
      </c>
      <c r="J3848">
        <v>89</v>
      </c>
      <c r="K3848" t="s">
        <v>33100</v>
      </c>
      <c r="L3848" t="s">
        <v>37334</v>
      </c>
    </row>
    <row r="3849" spans="1:12" x14ac:dyDescent="0.3">
      <c r="A3849" t="s">
        <v>3859</v>
      </c>
      <c r="B3849" t="s">
        <v>9680</v>
      </c>
      <c r="C3849" t="s">
        <v>13529</v>
      </c>
      <c r="D3849" t="s">
        <v>21235</v>
      </c>
      <c r="E3849" t="s">
        <v>27966</v>
      </c>
      <c r="H3849">
        <v>2017</v>
      </c>
      <c r="I3849" t="s">
        <v>33070</v>
      </c>
      <c r="J3849">
        <v>113</v>
      </c>
      <c r="K3849" t="s">
        <v>33100</v>
      </c>
      <c r="L3849" t="s">
        <v>37335</v>
      </c>
    </row>
    <row r="3850" spans="1:12" x14ac:dyDescent="0.3">
      <c r="A3850" t="s">
        <v>3860</v>
      </c>
      <c r="B3850" t="s">
        <v>9680</v>
      </c>
      <c r="C3850" t="s">
        <v>13530</v>
      </c>
      <c r="D3850" t="s">
        <v>19689</v>
      </c>
      <c r="E3850" t="s">
        <v>27967</v>
      </c>
      <c r="H3850">
        <v>2015</v>
      </c>
      <c r="I3850" t="s">
        <v>33080</v>
      </c>
      <c r="J3850">
        <v>97</v>
      </c>
      <c r="K3850" t="s">
        <v>33184</v>
      </c>
      <c r="L3850" t="s">
        <v>37336</v>
      </c>
    </row>
    <row r="3851" spans="1:12" x14ac:dyDescent="0.3">
      <c r="A3851" t="s">
        <v>3861</v>
      </c>
      <c r="B3851" t="s">
        <v>9680</v>
      </c>
      <c r="C3851" t="s">
        <v>13531</v>
      </c>
      <c r="D3851" t="s">
        <v>21236</v>
      </c>
      <c r="E3851" t="s">
        <v>27968</v>
      </c>
      <c r="H3851">
        <v>2017</v>
      </c>
      <c r="J3851">
        <v>90</v>
      </c>
      <c r="K3851" t="s">
        <v>16937</v>
      </c>
      <c r="L3851" t="s">
        <v>37337</v>
      </c>
    </row>
    <row r="3852" spans="1:12" x14ac:dyDescent="0.3">
      <c r="A3852" t="s">
        <v>3862</v>
      </c>
      <c r="B3852" t="s">
        <v>9680</v>
      </c>
      <c r="C3852" t="s">
        <v>13532</v>
      </c>
      <c r="D3852" t="s">
        <v>19374</v>
      </c>
      <c r="E3852" t="s">
        <v>27969</v>
      </c>
      <c r="H3852">
        <v>2017</v>
      </c>
      <c r="I3852" t="s">
        <v>33068</v>
      </c>
      <c r="J3852">
        <v>550</v>
      </c>
      <c r="K3852" t="s">
        <v>33118</v>
      </c>
      <c r="L3852" t="s">
        <v>37338</v>
      </c>
    </row>
    <row r="3853" spans="1:12" x14ac:dyDescent="0.3">
      <c r="A3853" t="s">
        <v>3863</v>
      </c>
      <c r="B3853" t="s">
        <v>9680</v>
      </c>
      <c r="C3853" t="s">
        <v>13533</v>
      </c>
      <c r="D3853" t="s">
        <v>21237</v>
      </c>
      <c r="E3853" t="s">
        <v>27970</v>
      </c>
      <c r="H3853">
        <v>2013</v>
      </c>
      <c r="I3853" t="s">
        <v>33070</v>
      </c>
      <c r="J3853">
        <v>78</v>
      </c>
      <c r="K3853" t="s">
        <v>33098</v>
      </c>
      <c r="L3853" t="s">
        <v>37339</v>
      </c>
    </row>
    <row r="3854" spans="1:12" x14ac:dyDescent="0.3">
      <c r="A3854" t="s">
        <v>3864</v>
      </c>
      <c r="B3854" t="s">
        <v>9680</v>
      </c>
      <c r="C3854" t="s">
        <v>13534</v>
      </c>
      <c r="D3854" t="s">
        <v>21238</v>
      </c>
      <c r="E3854" t="s">
        <v>27971</v>
      </c>
      <c r="H3854">
        <v>2012</v>
      </c>
      <c r="I3854" t="s">
        <v>33070</v>
      </c>
      <c r="J3854">
        <v>99</v>
      </c>
      <c r="K3854" t="s">
        <v>33463</v>
      </c>
      <c r="L3854" t="s">
        <v>37340</v>
      </c>
    </row>
    <row r="3855" spans="1:12" x14ac:dyDescent="0.3">
      <c r="A3855" t="s">
        <v>3865</v>
      </c>
      <c r="B3855" t="s">
        <v>9680</v>
      </c>
      <c r="C3855" t="s">
        <v>13535</v>
      </c>
      <c r="D3855" t="s">
        <v>21239</v>
      </c>
      <c r="E3855" t="s">
        <v>27972</v>
      </c>
      <c r="H3855">
        <v>2018</v>
      </c>
      <c r="I3855" t="s">
        <v>33076</v>
      </c>
      <c r="J3855">
        <v>116</v>
      </c>
      <c r="K3855" t="s">
        <v>33269</v>
      </c>
      <c r="L3855" t="s">
        <v>37341</v>
      </c>
    </row>
    <row r="3856" spans="1:12" x14ac:dyDescent="0.3">
      <c r="A3856" t="s">
        <v>3866</v>
      </c>
      <c r="B3856" t="s">
        <v>9680</v>
      </c>
      <c r="C3856" t="s">
        <v>13536</v>
      </c>
      <c r="D3856" t="s">
        <v>21240</v>
      </c>
      <c r="E3856" t="s">
        <v>27973</v>
      </c>
      <c r="H3856">
        <v>2016</v>
      </c>
      <c r="I3856" t="s">
        <v>33070</v>
      </c>
      <c r="J3856">
        <v>90</v>
      </c>
      <c r="K3856" t="s">
        <v>33223</v>
      </c>
      <c r="L3856" t="s">
        <v>37342</v>
      </c>
    </row>
    <row r="3857" spans="1:12" x14ac:dyDescent="0.3">
      <c r="A3857" t="s">
        <v>3867</v>
      </c>
      <c r="B3857" t="s">
        <v>9680</v>
      </c>
      <c r="C3857" t="s">
        <v>13537</v>
      </c>
      <c r="D3857" t="s">
        <v>21241</v>
      </c>
      <c r="E3857" t="s">
        <v>27974</v>
      </c>
      <c r="H3857">
        <v>2020</v>
      </c>
      <c r="I3857" t="s">
        <v>33074</v>
      </c>
      <c r="J3857">
        <v>105</v>
      </c>
      <c r="K3857" t="s">
        <v>33253</v>
      </c>
      <c r="L3857" t="s">
        <v>37343</v>
      </c>
    </row>
    <row r="3858" spans="1:12" x14ac:dyDescent="0.3">
      <c r="A3858" t="s">
        <v>3868</v>
      </c>
      <c r="B3858" t="s">
        <v>9680</v>
      </c>
      <c r="C3858" t="s">
        <v>13538</v>
      </c>
      <c r="D3858" t="s">
        <v>21242</v>
      </c>
      <c r="E3858" t="s">
        <v>27975</v>
      </c>
      <c r="H3858">
        <v>2020</v>
      </c>
      <c r="I3858" t="s">
        <v>33069</v>
      </c>
      <c r="J3858">
        <v>57</v>
      </c>
      <c r="K3858" t="s">
        <v>33137</v>
      </c>
      <c r="L3858" t="s">
        <v>37344</v>
      </c>
    </row>
    <row r="3859" spans="1:12" x14ac:dyDescent="0.3">
      <c r="A3859" t="s">
        <v>3869</v>
      </c>
      <c r="B3859" t="s">
        <v>9680</v>
      </c>
      <c r="C3859" t="s">
        <v>13539</v>
      </c>
      <c r="D3859" t="s">
        <v>19513</v>
      </c>
      <c r="E3859" t="s">
        <v>27976</v>
      </c>
      <c r="H3859">
        <v>2010</v>
      </c>
      <c r="I3859" t="s">
        <v>33069</v>
      </c>
      <c r="J3859">
        <v>63</v>
      </c>
      <c r="K3859" t="s">
        <v>33137</v>
      </c>
      <c r="L3859" t="s">
        <v>37345</v>
      </c>
    </row>
    <row r="3860" spans="1:12" x14ac:dyDescent="0.3">
      <c r="A3860" t="s">
        <v>3870</v>
      </c>
      <c r="B3860" t="s">
        <v>9680</v>
      </c>
      <c r="C3860" t="s">
        <v>13540</v>
      </c>
      <c r="D3860" t="s">
        <v>21243</v>
      </c>
      <c r="E3860" t="s">
        <v>27977</v>
      </c>
      <c r="H3860">
        <v>2019</v>
      </c>
      <c r="I3860" t="s">
        <v>33074</v>
      </c>
      <c r="J3860">
        <v>154</v>
      </c>
      <c r="K3860" t="s">
        <v>33092</v>
      </c>
      <c r="L3860" t="s">
        <v>37346</v>
      </c>
    </row>
    <row r="3861" spans="1:12" x14ac:dyDescent="0.3">
      <c r="A3861" t="s">
        <v>3871</v>
      </c>
      <c r="B3861" t="s">
        <v>9680</v>
      </c>
      <c r="C3861" t="s">
        <v>13541</v>
      </c>
      <c r="D3861" t="s">
        <v>21244</v>
      </c>
      <c r="E3861" t="s">
        <v>27978</v>
      </c>
      <c r="H3861">
        <v>2020</v>
      </c>
      <c r="I3861" t="s">
        <v>33067</v>
      </c>
      <c r="J3861">
        <v>59</v>
      </c>
      <c r="K3861" t="s">
        <v>33136</v>
      </c>
      <c r="L3861" t="s">
        <v>37347</v>
      </c>
    </row>
    <row r="3862" spans="1:12" x14ac:dyDescent="0.3">
      <c r="A3862" t="s">
        <v>3872</v>
      </c>
      <c r="B3862" t="s">
        <v>9680</v>
      </c>
      <c r="C3862" t="s">
        <v>13542</v>
      </c>
      <c r="D3862" t="s">
        <v>21245</v>
      </c>
      <c r="E3862" t="s">
        <v>27979</v>
      </c>
      <c r="H3862">
        <v>2011</v>
      </c>
      <c r="I3862" t="s">
        <v>33076</v>
      </c>
      <c r="J3862">
        <v>133</v>
      </c>
      <c r="K3862" t="s">
        <v>33205</v>
      </c>
      <c r="L3862" t="s">
        <v>37348</v>
      </c>
    </row>
    <row r="3863" spans="1:12" x14ac:dyDescent="0.3">
      <c r="A3863" t="s">
        <v>3873</v>
      </c>
      <c r="B3863" t="s">
        <v>9680</v>
      </c>
      <c r="C3863" t="s">
        <v>13543</v>
      </c>
      <c r="D3863" t="s">
        <v>21246</v>
      </c>
      <c r="E3863" t="s">
        <v>27980</v>
      </c>
      <c r="H3863">
        <v>2019</v>
      </c>
      <c r="I3863" t="s">
        <v>33067</v>
      </c>
      <c r="J3863">
        <v>145</v>
      </c>
      <c r="K3863" t="s">
        <v>33166</v>
      </c>
      <c r="L3863" t="s">
        <v>37349</v>
      </c>
    </row>
    <row r="3864" spans="1:12" x14ac:dyDescent="0.3">
      <c r="A3864" t="s">
        <v>3874</v>
      </c>
      <c r="B3864" t="s">
        <v>9680</v>
      </c>
      <c r="C3864" t="s">
        <v>13544</v>
      </c>
      <c r="D3864" t="s">
        <v>21247</v>
      </c>
      <c r="E3864" t="s">
        <v>27981</v>
      </c>
      <c r="H3864">
        <v>1985</v>
      </c>
      <c r="I3864" t="s">
        <v>33067</v>
      </c>
      <c r="J3864">
        <v>87</v>
      </c>
      <c r="K3864" t="s">
        <v>33098</v>
      </c>
      <c r="L3864" t="s">
        <v>37350</v>
      </c>
    </row>
    <row r="3865" spans="1:12" x14ac:dyDescent="0.3">
      <c r="A3865" t="s">
        <v>3875</v>
      </c>
      <c r="B3865" t="s">
        <v>9680</v>
      </c>
      <c r="C3865" t="s">
        <v>13545</v>
      </c>
      <c r="D3865" t="s">
        <v>19513</v>
      </c>
      <c r="E3865" t="s">
        <v>27982</v>
      </c>
      <c r="H3865">
        <v>2014</v>
      </c>
      <c r="I3865" t="s">
        <v>33069</v>
      </c>
      <c r="J3865">
        <v>53</v>
      </c>
      <c r="K3865" t="s">
        <v>33137</v>
      </c>
      <c r="L3865" t="s">
        <v>37351</v>
      </c>
    </row>
    <row r="3866" spans="1:12" x14ac:dyDescent="0.3">
      <c r="A3866" t="s">
        <v>3876</v>
      </c>
      <c r="B3866" t="s">
        <v>9680</v>
      </c>
      <c r="C3866" t="s">
        <v>13546</v>
      </c>
      <c r="D3866" t="s">
        <v>21248</v>
      </c>
      <c r="E3866" t="s">
        <v>27983</v>
      </c>
      <c r="H3866">
        <v>2020</v>
      </c>
      <c r="I3866" t="s">
        <v>33074</v>
      </c>
      <c r="J3866">
        <v>100</v>
      </c>
      <c r="K3866" t="s">
        <v>33205</v>
      </c>
      <c r="L3866" t="s">
        <v>37352</v>
      </c>
    </row>
    <row r="3867" spans="1:12" x14ac:dyDescent="0.3">
      <c r="A3867" t="s">
        <v>3877</v>
      </c>
      <c r="B3867" t="s">
        <v>9680</v>
      </c>
      <c r="C3867" t="s">
        <v>13547</v>
      </c>
      <c r="D3867" t="s">
        <v>21249</v>
      </c>
      <c r="E3867" t="s">
        <v>27984</v>
      </c>
      <c r="H3867">
        <v>1981</v>
      </c>
      <c r="I3867" t="s">
        <v>33083</v>
      </c>
      <c r="J3867">
        <v>112</v>
      </c>
      <c r="K3867" t="s">
        <v>33251</v>
      </c>
      <c r="L3867" t="s">
        <v>37353</v>
      </c>
    </row>
    <row r="3868" spans="1:12" x14ac:dyDescent="0.3">
      <c r="A3868" t="s">
        <v>3878</v>
      </c>
      <c r="B3868" t="s">
        <v>9680</v>
      </c>
      <c r="C3868" t="s">
        <v>13548</v>
      </c>
      <c r="D3868" t="s">
        <v>21250</v>
      </c>
      <c r="E3868" t="s">
        <v>27985</v>
      </c>
      <c r="H3868">
        <v>2003</v>
      </c>
      <c r="I3868" t="s">
        <v>33069</v>
      </c>
      <c r="J3868">
        <v>96</v>
      </c>
      <c r="K3868" t="s">
        <v>33174</v>
      </c>
      <c r="L3868" t="s">
        <v>37354</v>
      </c>
    </row>
    <row r="3869" spans="1:12" x14ac:dyDescent="0.3">
      <c r="A3869" t="s">
        <v>3879</v>
      </c>
      <c r="B3869" t="s">
        <v>9680</v>
      </c>
      <c r="C3869" t="s">
        <v>13549</v>
      </c>
      <c r="D3869" t="s">
        <v>21251</v>
      </c>
      <c r="E3869" t="s">
        <v>27986</v>
      </c>
      <c r="H3869">
        <v>2017</v>
      </c>
      <c r="I3869" t="s">
        <v>33067</v>
      </c>
      <c r="J3869">
        <v>136</v>
      </c>
      <c r="K3869" t="s">
        <v>33155</v>
      </c>
      <c r="L3869" t="s">
        <v>37355</v>
      </c>
    </row>
    <row r="3870" spans="1:12" x14ac:dyDescent="0.3">
      <c r="A3870" t="s">
        <v>3880</v>
      </c>
      <c r="B3870" t="s">
        <v>9680</v>
      </c>
      <c r="C3870" t="s">
        <v>13550</v>
      </c>
      <c r="D3870" t="s">
        <v>21252</v>
      </c>
      <c r="E3870" t="s">
        <v>27987</v>
      </c>
      <c r="H3870">
        <v>2020</v>
      </c>
      <c r="I3870" t="s">
        <v>33069</v>
      </c>
      <c r="J3870">
        <v>109</v>
      </c>
      <c r="K3870" t="s">
        <v>33093</v>
      </c>
      <c r="L3870" t="s">
        <v>37356</v>
      </c>
    </row>
    <row r="3871" spans="1:12" x14ac:dyDescent="0.3">
      <c r="A3871" t="s">
        <v>3881</v>
      </c>
      <c r="B3871" t="s">
        <v>9680</v>
      </c>
      <c r="C3871" t="s">
        <v>13551</v>
      </c>
      <c r="D3871" t="s">
        <v>21253</v>
      </c>
      <c r="E3871" t="s">
        <v>27988</v>
      </c>
      <c r="H3871">
        <v>2007</v>
      </c>
      <c r="I3871" t="s">
        <v>33070</v>
      </c>
      <c r="J3871">
        <v>98</v>
      </c>
      <c r="K3871" t="s">
        <v>33159</v>
      </c>
      <c r="L3871" t="s">
        <v>37357</v>
      </c>
    </row>
    <row r="3872" spans="1:12" x14ac:dyDescent="0.3">
      <c r="A3872" t="s">
        <v>3882</v>
      </c>
      <c r="B3872" t="s">
        <v>9680</v>
      </c>
      <c r="C3872" t="s">
        <v>13552</v>
      </c>
      <c r="D3872" t="s">
        <v>21254</v>
      </c>
      <c r="E3872" t="s">
        <v>27989</v>
      </c>
      <c r="H3872">
        <v>2019</v>
      </c>
      <c r="I3872" t="s">
        <v>33067</v>
      </c>
      <c r="J3872">
        <v>85</v>
      </c>
      <c r="K3872" t="s">
        <v>33188</v>
      </c>
      <c r="L3872" t="s">
        <v>37358</v>
      </c>
    </row>
    <row r="3873" spans="1:12" x14ac:dyDescent="0.3">
      <c r="A3873" t="s">
        <v>3883</v>
      </c>
      <c r="B3873" t="s">
        <v>9680</v>
      </c>
      <c r="C3873" t="s">
        <v>13553</v>
      </c>
      <c r="D3873" t="s">
        <v>21255</v>
      </c>
      <c r="E3873" t="s">
        <v>27990</v>
      </c>
      <c r="H3873">
        <v>2017</v>
      </c>
      <c r="I3873" t="s">
        <v>33076</v>
      </c>
      <c r="J3873">
        <v>86</v>
      </c>
      <c r="K3873" t="s">
        <v>33321</v>
      </c>
      <c r="L3873" t="s">
        <v>37359</v>
      </c>
    </row>
    <row r="3874" spans="1:12" x14ac:dyDescent="0.3">
      <c r="A3874" t="s">
        <v>3884</v>
      </c>
      <c r="B3874" t="s">
        <v>9680</v>
      </c>
      <c r="C3874" t="s">
        <v>13554</v>
      </c>
      <c r="D3874" t="s">
        <v>21256</v>
      </c>
      <c r="E3874" t="s">
        <v>27991</v>
      </c>
      <c r="H3874">
        <v>2017</v>
      </c>
      <c r="I3874" t="s">
        <v>33076</v>
      </c>
      <c r="J3874">
        <v>103</v>
      </c>
      <c r="K3874" t="s">
        <v>33100</v>
      </c>
      <c r="L3874" t="s">
        <v>37360</v>
      </c>
    </row>
    <row r="3875" spans="1:12" x14ac:dyDescent="0.3">
      <c r="A3875" t="s">
        <v>3885</v>
      </c>
      <c r="B3875" t="s">
        <v>9680</v>
      </c>
      <c r="C3875" t="s">
        <v>13555</v>
      </c>
      <c r="D3875" t="s">
        <v>21257</v>
      </c>
      <c r="E3875" t="s">
        <v>27992</v>
      </c>
      <c r="H3875">
        <v>2019</v>
      </c>
      <c r="I3875" t="s">
        <v>33067</v>
      </c>
      <c r="J3875">
        <v>104</v>
      </c>
      <c r="K3875" t="s">
        <v>33123</v>
      </c>
      <c r="L3875" t="s">
        <v>37361</v>
      </c>
    </row>
    <row r="3876" spans="1:12" x14ac:dyDescent="0.3">
      <c r="A3876" t="s">
        <v>3886</v>
      </c>
      <c r="B3876" t="s">
        <v>9680</v>
      </c>
      <c r="C3876" t="s">
        <v>13556</v>
      </c>
      <c r="D3876" t="s">
        <v>21258</v>
      </c>
      <c r="E3876" t="s">
        <v>27993</v>
      </c>
      <c r="H3876">
        <v>2013</v>
      </c>
      <c r="I3876" t="s">
        <v>33070</v>
      </c>
      <c r="J3876">
        <v>89</v>
      </c>
      <c r="K3876" t="s">
        <v>33143</v>
      </c>
      <c r="L3876" t="s">
        <v>37362</v>
      </c>
    </row>
    <row r="3877" spans="1:12" x14ac:dyDescent="0.3">
      <c r="A3877" t="s">
        <v>3887</v>
      </c>
      <c r="B3877" t="s">
        <v>9680</v>
      </c>
      <c r="C3877" t="s">
        <v>13557</v>
      </c>
      <c r="D3877" t="s">
        <v>21259</v>
      </c>
      <c r="E3877" t="s">
        <v>19366</v>
      </c>
      <c r="H3877">
        <v>2016</v>
      </c>
      <c r="I3877" t="s">
        <v>33080</v>
      </c>
      <c r="J3877">
        <v>118</v>
      </c>
      <c r="K3877" t="s">
        <v>33097</v>
      </c>
      <c r="L3877" t="s">
        <v>37363</v>
      </c>
    </row>
    <row r="3878" spans="1:12" x14ac:dyDescent="0.3">
      <c r="A3878" t="s">
        <v>3888</v>
      </c>
      <c r="B3878" t="s">
        <v>9680</v>
      </c>
      <c r="C3878" t="s">
        <v>13558</v>
      </c>
      <c r="D3878" t="s">
        <v>21260</v>
      </c>
      <c r="E3878" t="s">
        <v>27994</v>
      </c>
      <c r="H3878">
        <v>2009</v>
      </c>
      <c r="I3878" t="s">
        <v>33080</v>
      </c>
      <c r="J3878">
        <v>93</v>
      </c>
      <c r="K3878" t="s">
        <v>33160</v>
      </c>
      <c r="L3878" t="s">
        <v>37364</v>
      </c>
    </row>
    <row r="3879" spans="1:12" x14ac:dyDescent="0.3">
      <c r="A3879" t="s">
        <v>3889</v>
      </c>
      <c r="B3879" t="s">
        <v>9680</v>
      </c>
      <c r="C3879" t="s">
        <v>13559</v>
      </c>
      <c r="D3879" t="s">
        <v>19374</v>
      </c>
      <c r="E3879" t="s">
        <v>19366</v>
      </c>
      <c r="H3879">
        <v>2016</v>
      </c>
      <c r="I3879" t="s">
        <v>33068</v>
      </c>
      <c r="J3879">
        <v>480</v>
      </c>
      <c r="K3879" t="s">
        <v>33118</v>
      </c>
      <c r="L3879" t="s">
        <v>37365</v>
      </c>
    </row>
    <row r="3880" spans="1:12" x14ac:dyDescent="0.3">
      <c r="A3880" t="s">
        <v>3890</v>
      </c>
      <c r="B3880" t="s">
        <v>9680</v>
      </c>
      <c r="C3880" t="s">
        <v>13560</v>
      </c>
      <c r="D3880" t="s">
        <v>21261</v>
      </c>
      <c r="E3880" t="s">
        <v>27995</v>
      </c>
      <c r="F3880" t="s">
        <v>32983</v>
      </c>
      <c r="H3880">
        <v>2019</v>
      </c>
      <c r="I3880" t="s">
        <v>33067</v>
      </c>
      <c r="J3880">
        <v>115</v>
      </c>
      <c r="K3880" t="s">
        <v>33092</v>
      </c>
      <c r="L3880" t="s">
        <v>37366</v>
      </c>
    </row>
    <row r="3881" spans="1:12" x14ac:dyDescent="0.3">
      <c r="A3881" t="s">
        <v>3891</v>
      </c>
      <c r="B3881" t="s">
        <v>9680</v>
      </c>
      <c r="C3881" t="s">
        <v>13561</v>
      </c>
      <c r="D3881" t="s">
        <v>20598</v>
      </c>
      <c r="E3881" t="s">
        <v>27996</v>
      </c>
      <c r="H3881">
        <v>2018</v>
      </c>
      <c r="I3881" t="s">
        <v>33067</v>
      </c>
      <c r="J3881">
        <v>58</v>
      </c>
      <c r="K3881" t="s">
        <v>33097</v>
      </c>
      <c r="L3881" t="s">
        <v>37367</v>
      </c>
    </row>
    <row r="3882" spans="1:12" x14ac:dyDescent="0.3">
      <c r="A3882" t="s">
        <v>3892</v>
      </c>
      <c r="B3882" t="s">
        <v>9680</v>
      </c>
      <c r="C3882" t="s">
        <v>13562</v>
      </c>
      <c r="D3882" t="s">
        <v>21262</v>
      </c>
      <c r="E3882" t="s">
        <v>27997</v>
      </c>
      <c r="H3882">
        <v>2016</v>
      </c>
      <c r="I3882" t="s">
        <v>33070</v>
      </c>
      <c r="J3882">
        <v>86</v>
      </c>
      <c r="K3882" t="s">
        <v>33415</v>
      </c>
      <c r="L3882" t="s">
        <v>37368</v>
      </c>
    </row>
    <row r="3883" spans="1:12" x14ac:dyDescent="0.3">
      <c r="A3883" t="s">
        <v>3893</v>
      </c>
      <c r="B3883" t="s">
        <v>9680</v>
      </c>
      <c r="C3883" t="s">
        <v>13563</v>
      </c>
      <c r="D3883" t="s">
        <v>21263</v>
      </c>
      <c r="E3883" t="s">
        <v>27998</v>
      </c>
      <c r="H3883">
        <v>1998</v>
      </c>
      <c r="I3883" t="s">
        <v>33080</v>
      </c>
      <c r="J3883">
        <v>96</v>
      </c>
      <c r="K3883" t="s">
        <v>33169</v>
      </c>
      <c r="L3883" t="s">
        <v>37369</v>
      </c>
    </row>
    <row r="3884" spans="1:12" x14ac:dyDescent="0.3">
      <c r="A3884" t="s">
        <v>3894</v>
      </c>
      <c r="B3884" t="s">
        <v>9680</v>
      </c>
      <c r="C3884" t="s">
        <v>13564</v>
      </c>
      <c r="D3884" t="s">
        <v>21264</v>
      </c>
      <c r="E3884" t="s">
        <v>27999</v>
      </c>
      <c r="H3884">
        <v>2015</v>
      </c>
      <c r="J3884">
        <v>90</v>
      </c>
      <c r="K3884" t="s">
        <v>13718</v>
      </c>
      <c r="L3884" t="s">
        <v>37370</v>
      </c>
    </row>
    <row r="3885" spans="1:12" x14ac:dyDescent="0.3">
      <c r="A3885" t="s">
        <v>3895</v>
      </c>
      <c r="B3885" t="s">
        <v>9680</v>
      </c>
      <c r="C3885" t="s">
        <v>13565</v>
      </c>
      <c r="D3885" t="s">
        <v>21265</v>
      </c>
      <c r="E3885" t="s">
        <v>28000</v>
      </c>
      <c r="H3885">
        <v>2019</v>
      </c>
      <c r="I3885" t="s">
        <v>33067</v>
      </c>
      <c r="J3885">
        <v>89</v>
      </c>
      <c r="K3885" t="s">
        <v>33173</v>
      </c>
      <c r="L3885" t="s">
        <v>37371</v>
      </c>
    </row>
    <row r="3886" spans="1:12" x14ac:dyDescent="0.3">
      <c r="A3886" t="s">
        <v>3896</v>
      </c>
      <c r="B3886" t="s">
        <v>9680</v>
      </c>
      <c r="C3886" t="s">
        <v>13566</v>
      </c>
      <c r="D3886" t="s">
        <v>21266</v>
      </c>
      <c r="E3886" t="s">
        <v>28001</v>
      </c>
      <c r="F3886" t="s">
        <v>32983</v>
      </c>
      <c r="H3886">
        <v>2020</v>
      </c>
      <c r="I3886" t="s">
        <v>33074</v>
      </c>
      <c r="J3886">
        <v>156</v>
      </c>
      <c r="K3886" t="s">
        <v>33102</v>
      </c>
      <c r="L3886" t="s">
        <v>37372</v>
      </c>
    </row>
    <row r="3887" spans="1:12" x14ac:dyDescent="0.3">
      <c r="A3887" t="s">
        <v>3897</v>
      </c>
      <c r="B3887" t="s">
        <v>9680</v>
      </c>
      <c r="C3887" t="s">
        <v>13567</v>
      </c>
      <c r="D3887" t="s">
        <v>21267</v>
      </c>
      <c r="E3887" t="s">
        <v>28002</v>
      </c>
      <c r="F3887" t="s">
        <v>32983</v>
      </c>
      <c r="H3887">
        <v>2019</v>
      </c>
      <c r="I3887" t="s">
        <v>33067</v>
      </c>
      <c r="J3887">
        <v>133</v>
      </c>
      <c r="K3887" t="s">
        <v>33100</v>
      </c>
      <c r="L3887" t="s">
        <v>37373</v>
      </c>
    </row>
    <row r="3888" spans="1:12" x14ac:dyDescent="0.3">
      <c r="A3888" t="s">
        <v>3898</v>
      </c>
      <c r="B3888" t="s">
        <v>9680</v>
      </c>
      <c r="C3888" t="s">
        <v>13568</v>
      </c>
      <c r="D3888" t="s">
        <v>20640</v>
      </c>
      <c r="E3888" t="s">
        <v>28003</v>
      </c>
      <c r="H3888">
        <v>2017</v>
      </c>
      <c r="I3888" t="s">
        <v>33069</v>
      </c>
      <c r="J3888">
        <v>60</v>
      </c>
      <c r="K3888" t="s">
        <v>33137</v>
      </c>
      <c r="L3888" t="s">
        <v>37374</v>
      </c>
    </row>
    <row r="3889" spans="1:12" x14ac:dyDescent="0.3">
      <c r="A3889" t="s">
        <v>3899</v>
      </c>
      <c r="B3889" t="s">
        <v>9680</v>
      </c>
      <c r="C3889" t="s">
        <v>13569</v>
      </c>
      <c r="D3889" t="s">
        <v>21268</v>
      </c>
      <c r="E3889" t="s">
        <v>28004</v>
      </c>
      <c r="H3889">
        <v>2021</v>
      </c>
      <c r="I3889" t="s">
        <v>33074</v>
      </c>
      <c r="J3889">
        <v>79</v>
      </c>
      <c r="K3889" t="s">
        <v>33173</v>
      </c>
      <c r="L3889" t="s">
        <v>37375</v>
      </c>
    </row>
    <row r="3890" spans="1:12" x14ac:dyDescent="0.3">
      <c r="A3890" t="s">
        <v>3900</v>
      </c>
      <c r="B3890" t="s">
        <v>9680</v>
      </c>
      <c r="C3890" t="s">
        <v>13570</v>
      </c>
      <c r="D3890" t="s">
        <v>21269</v>
      </c>
      <c r="E3890" t="s">
        <v>28005</v>
      </c>
      <c r="F3890" t="s">
        <v>32984</v>
      </c>
      <c r="H3890">
        <v>2011</v>
      </c>
      <c r="I3890" t="s">
        <v>33068</v>
      </c>
      <c r="J3890">
        <v>78</v>
      </c>
      <c r="K3890" t="s">
        <v>33464</v>
      </c>
      <c r="L3890" t="s">
        <v>37376</v>
      </c>
    </row>
    <row r="3891" spans="1:12" x14ac:dyDescent="0.3">
      <c r="A3891" t="s">
        <v>3901</v>
      </c>
      <c r="B3891" t="s">
        <v>9680</v>
      </c>
      <c r="C3891" t="s">
        <v>13571</v>
      </c>
      <c r="D3891" t="s">
        <v>19551</v>
      </c>
      <c r="E3891" t="s">
        <v>28006</v>
      </c>
      <c r="H3891">
        <v>1937</v>
      </c>
      <c r="I3891" t="s">
        <v>33067</v>
      </c>
      <c r="J3891">
        <v>92</v>
      </c>
      <c r="K3891" t="s">
        <v>33100</v>
      </c>
      <c r="L3891" t="s">
        <v>37377</v>
      </c>
    </row>
    <row r="3892" spans="1:12" x14ac:dyDescent="0.3">
      <c r="A3892" t="s">
        <v>3902</v>
      </c>
      <c r="B3892" t="s">
        <v>9680</v>
      </c>
      <c r="C3892" t="s">
        <v>13572</v>
      </c>
      <c r="D3892" t="s">
        <v>21270</v>
      </c>
      <c r="E3892" t="s">
        <v>28007</v>
      </c>
      <c r="H3892">
        <v>2013</v>
      </c>
      <c r="I3892" t="s">
        <v>33070</v>
      </c>
      <c r="J3892">
        <v>130</v>
      </c>
      <c r="K3892" t="s">
        <v>33255</v>
      </c>
      <c r="L3892" t="s">
        <v>37378</v>
      </c>
    </row>
    <row r="3893" spans="1:12" x14ac:dyDescent="0.3">
      <c r="A3893" t="s">
        <v>3903</v>
      </c>
      <c r="B3893" t="s">
        <v>9680</v>
      </c>
      <c r="C3893" t="s">
        <v>13573</v>
      </c>
      <c r="D3893" t="s">
        <v>21271</v>
      </c>
      <c r="E3893" t="s">
        <v>28008</v>
      </c>
      <c r="H3893">
        <v>2019</v>
      </c>
      <c r="I3893" t="s">
        <v>33067</v>
      </c>
      <c r="J3893">
        <v>148</v>
      </c>
      <c r="K3893" t="s">
        <v>33325</v>
      </c>
      <c r="L3893" t="s">
        <v>37379</v>
      </c>
    </row>
    <row r="3894" spans="1:12" x14ac:dyDescent="0.3">
      <c r="A3894" t="s">
        <v>3904</v>
      </c>
      <c r="B3894" t="s">
        <v>9680</v>
      </c>
      <c r="C3894" t="s">
        <v>13574</v>
      </c>
      <c r="D3894" t="s">
        <v>19515</v>
      </c>
      <c r="E3894" t="s">
        <v>27158</v>
      </c>
      <c r="H3894">
        <v>2014</v>
      </c>
      <c r="I3894" t="s">
        <v>33069</v>
      </c>
      <c r="J3894">
        <v>59</v>
      </c>
      <c r="K3894" t="s">
        <v>33137</v>
      </c>
      <c r="L3894" t="s">
        <v>37380</v>
      </c>
    </row>
    <row r="3895" spans="1:12" x14ac:dyDescent="0.3">
      <c r="A3895" t="s">
        <v>3905</v>
      </c>
      <c r="B3895" t="s">
        <v>9680</v>
      </c>
      <c r="C3895" t="s">
        <v>13575</v>
      </c>
      <c r="D3895" t="s">
        <v>21272</v>
      </c>
      <c r="E3895" t="s">
        <v>28009</v>
      </c>
      <c r="H3895">
        <v>1970</v>
      </c>
      <c r="I3895" t="s">
        <v>33082</v>
      </c>
      <c r="J3895">
        <v>140</v>
      </c>
      <c r="K3895" t="s">
        <v>33132</v>
      </c>
      <c r="L3895" t="s">
        <v>37381</v>
      </c>
    </row>
    <row r="3896" spans="1:12" x14ac:dyDescent="0.3">
      <c r="A3896" t="s">
        <v>3906</v>
      </c>
      <c r="B3896" t="s">
        <v>9680</v>
      </c>
      <c r="C3896" t="s">
        <v>13576</v>
      </c>
      <c r="D3896" t="s">
        <v>21273</v>
      </c>
      <c r="E3896" t="s">
        <v>28010</v>
      </c>
      <c r="H3896">
        <v>2013</v>
      </c>
      <c r="I3896" t="s">
        <v>33070</v>
      </c>
      <c r="J3896">
        <v>90</v>
      </c>
      <c r="K3896" t="s">
        <v>33098</v>
      </c>
      <c r="L3896" t="s">
        <v>37382</v>
      </c>
    </row>
    <row r="3897" spans="1:12" x14ac:dyDescent="0.3">
      <c r="A3897" t="s">
        <v>3907</v>
      </c>
      <c r="B3897" t="s">
        <v>9680</v>
      </c>
      <c r="C3897" t="s">
        <v>13577</v>
      </c>
      <c r="D3897" t="s">
        <v>21274</v>
      </c>
      <c r="E3897" t="s">
        <v>28011</v>
      </c>
      <c r="H3897">
        <v>2013</v>
      </c>
      <c r="J3897">
        <v>91</v>
      </c>
      <c r="K3897" t="s">
        <v>33392</v>
      </c>
      <c r="L3897" t="s">
        <v>37383</v>
      </c>
    </row>
    <row r="3898" spans="1:12" x14ac:dyDescent="0.3">
      <c r="A3898" t="s">
        <v>3908</v>
      </c>
      <c r="B3898" t="s">
        <v>9680</v>
      </c>
      <c r="C3898" t="s">
        <v>13578</v>
      </c>
      <c r="D3898" t="s">
        <v>20709</v>
      </c>
      <c r="E3898" t="s">
        <v>27199</v>
      </c>
      <c r="F3898" t="s">
        <v>32983</v>
      </c>
      <c r="H3898">
        <v>2020</v>
      </c>
      <c r="I3898" t="s">
        <v>33067</v>
      </c>
      <c r="J3898">
        <v>135</v>
      </c>
      <c r="K3898" t="s">
        <v>33091</v>
      </c>
      <c r="L3898" t="s">
        <v>36313</v>
      </c>
    </row>
    <row r="3899" spans="1:12" x14ac:dyDescent="0.3">
      <c r="A3899" t="s">
        <v>3909</v>
      </c>
      <c r="B3899" t="s">
        <v>9680</v>
      </c>
      <c r="C3899" t="s">
        <v>13579</v>
      </c>
      <c r="D3899" t="s">
        <v>21275</v>
      </c>
      <c r="E3899" t="s">
        <v>28012</v>
      </c>
      <c r="H3899">
        <v>2017</v>
      </c>
      <c r="J3899">
        <v>102</v>
      </c>
      <c r="K3899" t="s">
        <v>33214</v>
      </c>
      <c r="L3899" t="s">
        <v>37384</v>
      </c>
    </row>
    <row r="3900" spans="1:12" x14ac:dyDescent="0.3">
      <c r="A3900" t="s">
        <v>3910</v>
      </c>
      <c r="B3900" t="s">
        <v>9680</v>
      </c>
      <c r="C3900" t="s">
        <v>13580</v>
      </c>
      <c r="D3900" t="s">
        <v>21276</v>
      </c>
      <c r="E3900" t="s">
        <v>28013</v>
      </c>
      <c r="H3900">
        <v>2020</v>
      </c>
      <c r="I3900" t="s">
        <v>33070</v>
      </c>
      <c r="J3900">
        <v>96</v>
      </c>
      <c r="K3900" t="s">
        <v>18679</v>
      </c>
      <c r="L3900" t="s">
        <v>37385</v>
      </c>
    </row>
    <row r="3901" spans="1:12" x14ac:dyDescent="0.3">
      <c r="A3901" t="s">
        <v>3911</v>
      </c>
      <c r="B3901" t="s">
        <v>9680</v>
      </c>
      <c r="C3901" t="s">
        <v>13581</v>
      </c>
      <c r="D3901" t="s">
        <v>20341</v>
      </c>
      <c r="E3901" t="s">
        <v>27244</v>
      </c>
      <c r="H3901">
        <v>2019</v>
      </c>
      <c r="I3901" t="s">
        <v>33069</v>
      </c>
      <c r="J3901">
        <v>58</v>
      </c>
      <c r="K3901" t="s">
        <v>33137</v>
      </c>
      <c r="L3901" t="s">
        <v>37386</v>
      </c>
    </row>
    <row r="3902" spans="1:12" x14ac:dyDescent="0.3">
      <c r="A3902" t="s">
        <v>3912</v>
      </c>
      <c r="B3902" t="s">
        <v>9680</v>
      </c>
      <c r="C3902" t="s">
        <v>13582</v>
      </c>
      <c r="D3902" t="s">
        <v>21277</v>
      </c>
      <c r="E3902" t="s">
        <v>28014</v>
      </c>
      <c r="H3902">
        <v>1986</v>
      </c>
      <c r="I3902" t="s">
        <v>33070</v>
      </c>
      <c r="J3902">
        <v>119</v>
      </c>
      <c r="K3902" t="s">
        <v>33148</v>
      </c>
      <c r="L3902" t="s">
        <v>37387</v>
      </c>
    </row>
    <row r="3903" spans="1:12" x14ac:dyDescent="0.3">
      <c r="A3903" t="s">
        <v>3913</v>
      </c>
      <c r="B3903" t="s">
        <v>9680</v>
      </c>
      <c r="C3903" t="s">
        <v>13583</v>
      </c>
      <c r="D3903" t="s">
        <v>21278</v>
      </c>
      <c r="E3903" t="s">
        <v>28015</v>
      </c>
      <c r="H3903">
        <v>2017</v>
      </c>
      <c r="I3903" t="s">
        <v>33074</v>
      </c>
      <c r="J3903">
        <v>78</v>
      </c>
      <c r="K3903" t="s">
        <v>33091</v>
      </c>
      <c r="L3903" t="s">
        <v>37388</v>
      </c>
    </row>
    <row r="3904" spans="1:12" x14ac:dyDescent="0.3">
      <c r="A3904" t="s">
        <v>3914</v>
      </c>
      <c r="B3904" t="s">
        <v>9680</v>
      </c>
      <c r="C3904" t="s">
        <v>13584</v>
      </c>
      <c r="D3904" t="s">
        <v>21279</v>
      </c>
      <c r="E3904" t="s">
        <v>28016</v>
      </c>
      <c r="H3904">
        <v>2010</v>
      </c>
      <c r="I3904" t="s">
        <v>33074</v>
      </c>
      <c r="J3904">
        <v>109</v>
      </c>
      <c r="K3904" t="s">
        <v>33150</v>
      </c>
      <c r="L3904" t="s">
        <v>37389</v>
      </c>
    </row>
    <row r="3905" spans="1:12" x14ac:dyDescent="0.3">
      <c r="A3905" t="s">
        <v>3915</v>
      </c>
      <c r="B3905" t="s">
        <v>9680</v>
      </c>
      <c r="C3905" t="s">
        <v>13585</v>
      </c>
      <c r="D3905" t="s">
        <v>20146</v>
      </c>
      <c r="E3905" t="s">
        <v>19366</v>
      </c>
      <c r="H3905">
        <v>2015</v>
      </c>
      <c r="I3905" t="s">
        <v>33068</v>
      </c>
      <c r="J3905">
        <v>485</v>
      </c>
      <c r="K3905" t="s">
        <v>33097</v>
      </c>
      <c r="L3905" t="s">
        <v>37390</v>
      </c>
    </row>
    <row r="3906" spans="1:12" x14ac:dyDescent="0.3">
      <c r="A3906" t="s">
        <v>3916</v>
      </c>
      <c r="B3906" t="s">
        <v>9680</v>
      </c>
      <c r="C3906" t="s">
        <v>13586</v>
      </c>
      <c r="D3906" t="s">
        <v>21280</v>
      </c>
      <c r="E3906" t="s">
        <v>28017</v>
      </c>
      <c r="F3906" t="s">
        <v>32984</v>
      </c>
      <c r="H3906">
        <v>2016</v>
      </c>
      <c r="I3906" t="s">
        <v>33067</v>
      </c>
      <c r="J3906">
        <v>75</v>
      </c>
      <c r="K3906" t="s">
        <v>33247</v>
      </c>
      <c r="L3906" t="s">
        <v>37391</v>
      </c>
    </row>
    <row r="3907" spans="1:12" x14ac:dyDescent="0.3">
      <c r="A3907" t="s">
        <v>3917</v>
      </c>
      <c r="B3907" t="s">
        <v>9680</v>
      </c>
      <c r="C3907" t="s">
        <v>13587</v>
      </c>
      <c r="D3907" t="s">
        <v>21281</v>
      </c>
      <c r="E3907" t="s">
        <v>28018</v>
      </c>
      <c r="H3907">
        <v>2019</v>
      </c>
      <c r="I3907" t="s">
        <v>33068</v>
      </c>
      <c r="J3907">
        <v>139</v>
      </c>
      <c r="K3907" t="s">
        <v>33092</v>
      </c>
      <c r="L3907" t="s">
        <v>37392</v>
      </c>
    </row>
    <row r="3908" spans="1:12" x14ac:dyDescent="0.3">
      <c r="A3908" t="s">
        <v>3918</v>
      </c>
      <c r="B3908" t="s">
        <v>9680</v>
      </c>
      <c r="C3908" t="s">
        <v>13588</v>
      </c>
      <c r="D3908" t="s">
        <v>21282</v>
      </c>
      <c r="E3908" t="s">
        <v>28019</v>
      </c>
      <c r="H3908">
        <v>2014</v>
      </c>
      <c r="I3908" t="s">
        <v>33067</v>
      </c>
      <c r="J3908">
        <v>118</v>
      </c>
      <c r="K3908" t="s">
        <v>33097</v>
      </c>
      <c r="L3908" t="s">
        <v>37393</v>
      </c>
    </row>
    <row r="3909" spans="1:12" x14ac:dyDescent="0.3">
      <c r="A3909" t="s">
        <v>3919</v>
      </c>
      <c r="B3909" t="s">
        <v>9680</v>
      </c>
      <c r="C3909" t="s">
        <v>13589</v>
      </c>
      <c r="D3909" t="s">
        <v>21283</v>
      </c>
      <c r="E3909" t="s">
        <v>28020</v>
      </c>
      <c r="H3909">
        <v>2017</v>
      </c>
      <c r="I3909" t="s">
        <v>33074</v>
      </c>
      <c r="J3909">
        <v>90</v>
      </c>
      <c r="K3909" t="s">
        <v>33115</v>
      </c>
      <c r="L3909" t="s">
        <v>37394</v>
      </c>
    </row>
    <row r="3910" spans="1:12" x14ac:dyDescent="0.3">
      <c r="A3910" t="s">
        <v>3920</v>
      </c>
      <c r="B3910" t="s">
        <v>9680</v>
      </c>
      <c r="C3910" t="s">
        <v>13590</v>
      </c>
      <c r="D3910" t="s">
        <v>19374</v>
      </c>
      <c r="E3910" t="s">
        <v>19366</v>
      </c>
      <c r="H3910">
        <v>2017</v>
      </c>
      <c r="I3910" t="s">
        <v>33068</v>
      </c>
      <c r="J3910">
        <v>540</v>
      </c>
      <c r="K3910" t="s">
        <v>33118</v>
      </c>
      <c r="L3910" t="s">
        <v>37395</v>
      </c>
    </row>
    <row r="3911" spans="1:12" x14ac:dyDescent="0.3">
      <c r="A3911" t="s">
        <v>3921</v>
      </c>
      <c r="B3911" t="s">
        <v>9680</v>
      </c>
      <c r="C3911" t="s">
        <v>13591</v>
      </c>
      <c r="D3911" t="s">
        <v>20202</v>
      </c>
      <c r="E3911" t="s">
        <v>28021</v>
      </c>
      <c r="H3911">
        <v>2008</v>
      </c>
      <c r="I3911" t="s">
        <v>33080</v>
      </c>
      <c r="J3911">
        <v>109</v>
      </c>
      <c r="K3911" t="s">
        <v>33312</v>
      </c>
      <c r="L3911" t="s">
        <v>37396</v>
      </c>
    </row>
    <row r="3912" spans="1:12" x14ac:dyDescent="0.3">
      <c r="A3912" t="s">
        <v>3922</v>
      </c>
      <c r="B3912" t="s">
        <v>9680</v>
      </c>
      <c r="C3912" t="s">
        <v>13592</v>
      </c>
      <c r="D3912" t="s">
        <v>21284</v>
      </c>
      <c r="E3912" t="s">
        <v>28022</v>
      </c>
      <c r="H3912">
        <v>2019</v>
      </c>
      <c r="I3912" t="s">
        <v>33070</v>
      </c>
      <c r="J3912">
        <v>83</v>
      </c>
      <c r="K3912" t="s">
        <v>33132</v>
      </c>
      <c r="L3912" t="s">
        <v>37397</v>
      </c>
    </row>
    <row r="3913" spans="1:12" x14ac:dyDescent="0.3">
      <c r="A3913" t="s">
        <v>3923</v>
      </c>
      <c r="B3913" t="s">
        <v>9680</v>
      </c>
      <c r="C3913" t="s">
        <v>13593</v>
      </c>
      <c r="D3913" t="s">
        <v>21285</v>
      </c>
      <c r="E3913" t="s">
        <v>28023</v>
      </c>
      <c r="H3913">
        <v>2018</v>
      </c>
      <c r="I3913" t="s">
        <v>33067</v>
      </c>
      <c r="J3913">
        <v>58</v>
      </c>
      <c r="K3913" t="s">
        <v>33094</v>
      </c>
      <c r="L3913" t="s">
        <v>37398</v>
      </c>
    </row>
    <row r="3914" spans="1:12" x14ac:dyDescent="0.3">
      <c r="A3914" t="s">
        <v>3924</v>
      </c>
      <c r="B3914" t="s">
        <v>9680</v>
      </c>
      <c r="C3914" t="s">
        <v>13594</v>
      </c>
      <c r="D3914" t="s">
        <v>21286</v>
      </c>
      <c r="E3914" t="s">
        <v>28024</v>
      </c>
      <c r="H3914">
        <v>2019</v>
      </c>
      <c r="J3914">
        <v>69</v>
      </c>
      <c r="K3914" t="s">
        <v>33094</v>
      </c>
      <c r="L3914" t="s">
        <v>37399</v>
      </c>
    </row>
    <row r="3915" spans="1:12" x14ac:dyDescent="0.3">
      <c r="A3915" t="s">
        <v>3925</v>
      </c>
      <c r="B3915" t="s">
        <v>9680</v>
      </c>
      <c r="C3915" t="s">
        <v>13595</v>
      </c>
      <c r="D3915" t="s">
        <v>20836</v>
      </c>
      <c r="E3915" t="s">
        <v>27412</v>
      </c>
      <c r="H3915">
        <v>1992</v>
      </c>
      <c r="J3915">
        <v>49</v>
      </c>
      <c r="K3915" t="s">
        <v>33296</v>
      </c>
      <c r="L3915" t="s">
        <v>37400</v>
      </c>
    </row>
    <row r="3916" spans="1:12" x14ac:dyDescent="0.3">
      <c r="A3916" t="s">
        <v>3926</v>
      </c>
      <c r="B3916" t="s">
        <v>9680</v>
      </c>
      <c r="C3916" t="s">
        <v>13596</v>
      </c>
      <c r="D3916" t="s">
        <v>21287</v>
      </c>
      <c r="E3916" t="s">
        <v>28025</v>
      </c>
      <c r="H3916">
        <v>2018</v>
      </c>
      <c r="I3916" t="s">
        <v>33074</v>
      </c>
      <c r="J3916">
        <v>101</v>
      </c>
      <c r="K3916" t="s">
        <v>33239</v>
      </c>
      <c r="L3916" t="s">
        <v>37401</v>
      </c>
    </row>
    <row r="3917" spans="1:12" x14ac:dyDescent="0.3">
      <c r="A3917" t="s">
        <v>3927</v>
      </c>
      <c r="B3917" t="s">
        <v>9680</v>
      </c>
      <c r="C3917" t="s">
        <v>13597</v>
      </c>
      <c r="D3917" t="s">
        <v>21288</v>
      </c>
      <c r="E3917" t="s">
        <v>28026</v>
      </c>
      <c r="H3917">
        <v>2016</v>
      </c>
      <c r="I3917" t="s">
        <v>33067</v>
      </c>
      <c r="J3917">
        <v>102</v>
      </c>
      <c r="K3917" t="s">
        <v>33199</v>
      </c>
      <c r="L3917" t="s">
        <v>37402</v>
      </c>
    </row>
    <row r="3918" spans="1:12" x14ac:dyDescent="0.3">
      <c r="A3918" t="s">
        <v>3928</v>
      </c>
      <c r="B3918" t="s">
        <v>9680</v>
      </c>
      <c r="C3918" t="s">
        <v>13598</v>
      </c>
      <c r="D3918" t="s">
        <v>19383</v>
      </c>
      <c r="E3918" t="s">
        <v>19366</v>
      </c>
      <c r="H3918">
        <v>2019</v>
      </c>
      <c r="I3918" t="s">
        <v>33068</v>
      </c>
      <c r="J3918">
        <v>31</v>
      </c>
      <c r="K3918" t="s">
        <v>16937</v>
      </c>
      <c r="L3918" t="s">
        <v>37403</v>
      </c>
    </row>
    <row r="3919" spans="1:12" x14ac:dyDescent="0.3">
      <c r="A3919" t="s">
        <v>3929</v>
      </c>
      <c r="B3919" t="s">
        <v>9680</v>
      </c>
      <c r="C3919" t="s">
        <v>13599</v>
      </c>
      <c r="D3919" t="s">
        <v>21289</v>
      </c>
      <c r="E3919" t="s">
        <v>28027</v>
      </c>
      <c r="H3919">
        <v>2014</v>
      </c>
      <c r="I3919" t="s">
        <v>33068</v>
      </c>
      <c r="J3919">
        <v>54</v>
      </c>
      <c r="K3919" t="s">
        <v>33103</v>
      </c>
      <c r="L3919" t="s">
        <v>37404</v>
      </c>
    </row>
    <row r="3920" spans="1:12" x14ac:dyDescent="0.3">
      <c r="A3920" t="s">
        <v>3930</v>
      </c>
      <c r="B3920" t="s">
        <v>9680</v>
      </c>
      <c r="C3920" t="s">
        <v>13600</v>
      </c>
      <c r="D3920" t="s">
        <v>21290</v>
      </c>
      <c r="E3920" t="s">
        <v>28028</v>
      </c>
      <c r="H3920">
        <v>2011</v>
      </c>
      <c r="J3920">
        <v>103</v>
      </c>
      <c r="K3920" t="s">
        <v>33094</v>
      </c>
      <c r="L3920" t="s">
        <v>37405</v>
      </c>
    </row>
    <row r="3921" spans="1:12" x14ac:dyDescent="0.3">
      <c r="A3921" t="s">
        <v>3931</v>
      </c>
      <c r="B3921" t="s">
        <v>9680</v>
      </c>
      <c r="C3921" t="s">
        <v>13601</v>
      </c>
      <c r="D3921" t="s">
        <v>21291</v>
      </c>
      <c r="E3921" t="s">
        <v>19366</v>
      </c>
      <c r="H3921">
        <v>2017</v>
      </c>
      <c r="J3921">
        <v>56</v>
      </c>
      <c r="K3921" t="s">
        <v>33094</v>
      </c>
      <c r="L3921" t="s">
        <v>37406</v>
      </c>
    </row>
    <row r="3922" spans="1:12" x14ac:dyDescent="0.3">
      <c r="A3922" t="s">
        <v>3932</v>
      </c>
      <c r="B3922" t="s">
        <v>9680</v>
      </c>
      <c r="C3922" t="s">
        <v>13602</v>
      </c>
      <c r="D3922" t="s">
        <v>21292</v>
      </c>
      <c r="E3922" t="s">
        <v>28029</v>
      </c>
      <c r="F3922" t="s">
        <v>32983</v>
      </c>
      <c r="H3922">
        <v>2019</v>
      </c>
      <c r="I3922" t="s">
        <v>33069</v>
      </c>
      <c r="J3922">
        <v>139</v>
      </c>
      <c r="K3922" t="s">
        <v>33162</v>
      </c>
      <c r="L3922" t="s">
        <v>37407</v>
      </c>
    </row>
    <row r="3923" spans="1:12" x14ac:dyDescent="0.3">
      <c r="A3923" t="s">
        <v>3933</v>
      </c>
      <c r="B3923" t="s">
        <v>9680</v>
      </c>
      <c r="C3923" t="s">
        <v>13603</v>
      </c>
      <c r="D3923" t="s">
        <v>19972</v>
      </c>
      <c r="E3923" t="s">
        <v>28030</v>
      </c>
      <c r="F3923" t="s">
        <v>33002</v>
      </c>
      <c r="H3923">
        <v>2013</v>
      </c>
      <c r="I3923" t="s">
        <v>33070</v>
      </c>
      <c r="J3923">
        <v>99</v>
      </c>
      <c r="K3923" t="s">
        <v>33159</v>
      </c>
      <c r="L3923" t="s">
        <v>37408</v>
      </c>
    </row>
    <row r="3924" spans="1:12" x14ac:dyDescent="0.3">
      <c r="A3924" t="s">
        <v>3934</v>
      </c>
      <c r="B3924" t="s">
        <v>9680</v>
      </c>
      <c r="C3924" t="s">
        <v>13604</v>
      </c>
      <c r="D3924" t="s">
        <v>21293</v>
      </c>
      <c r="E3924" t="s">
        <v>28031</v>
      </c>
      <c r="H3924">
        <v>1953</v>
      </c>
      <c r="I3924" t="s">
        <v>33067</v>
      </c>
      <c r="J3924">
        <v>105</v>
      </c>
      <c r="K3924" t="s">
        <v>33465</v>
      </c>
      <c r="L3924" t="s">
        <v>37409</v>
      </c>
    </row>
    <row r="3925" spans="1:12" x14ac:dyDescent="0.3">
      <c r="A3925" t="s">
        <v>3935</v>
      </c>
      <c r="B3925" t="s">
        <v>9680</v>
      </c>
      <c r="C3925" t="s">
        <v>13605</v>
      </c>
      <c r="D3925" t="s">
        <v>21294</v>
      </c>
      <c r="E3925" t="s">
        <v>28032</v>
      </c>
      <c r="H3925">
        <v>2019</v>
      </c>
      <c r="I3925" t="s">
        <v>33067</v>
      </c>
      <c r="J3925">
        <v>106</v>
      </c>
      <c r="K3925" t="s">
        <v>33269</v>
      </c>
      <c r="L3925" t="s">
        <v>37410</v>
      </c>
    </row>
    <row r="3926" spans="1:12" x14ac:dyDescent="0.3">
      <c r="A3926" t="s">
        <v>3936</v>
      </c>
      <c r="B3926" t="s">
        <v>9680</v>
      </c>
      <c r="C3926" t="s">
        <v>13606</v>
      </c>
      <c r="D3926" t="s">
        <v>21295</v>
      </c>
      <c r="E3926" t="s">
        <v>28033</v>
      </c>
      <c r="H3926">
        <v>1967</v>
      </c>
      <c r="I3926" t="s">
        <v>33076</v>
      </c>
      <c r="J3926">
        <v>86</v>
      </c>
      <c r="K3926" t="s">
        <v>33134</v>
      </c>
      <c r="L3926" t="s">
        <v>37411</v>
      </c>
    </row>
    <row r="3927" spans="1:12" x14ac:dyDescent="0.3">
      <c r="A3927" t="s">
        <v>3937</v>
      </c>
      <c r="B3927" t="s">
        <v>9680</v>
      </c>
      <c r="C3927" t="s">
        <v>13607</v>
      </c>
      <c r="D3927" t="s">
        <v>20962</v>
      </c>
      <c r="E3927" t="s">
        <v>28034</v>
      </c>
      <c r="H3927">
        <v>2003</v>
      </c>
      <c r="I3927" t="s">
        <v>33083</v>
      </c>
      <c r="J3927">
        <v>84</v>
      </c>
      <c r="K3927" t="s">
        <v>33100</v>
      </c>
      <c r="L3927" t="s">
        <v>37412</v>
      </c>
    </row>
    <row r="3928" spans="1:12" x14ac:dyDescent="0.3">
      <c r="A3928" t="s">
        <v>3938</v>
      </c>
      <c r="B3928" t="s">
        <v>9680</v>
      </c>
      <c r="C3928" t="s">
        <v>13608</v>
      </c>
      <c r="D3928" t="s">
        <v>19513</v>
      </c>
      <c r="E3928" t="s">
        <v>28035</v>
      </c>
      <c r="H3928">
        <v>2013</v>
      </c>
      <c r="I3928" t="s">
        <v>33069</v>
      </c>
      <c r="J3928">
        <v>59</v>
      </c>
      <c r="K3928" t="s">
        <v>33137</v>
      </c>
      <c r="L3928" t="s">
        <v>37413</v>
      </c>
    </row>
    <row r="3929" spans="1:12" x14ac:dyDescent="0.3">
      <c r="A3929" t="s">
        <v>3939</v>
      </c>
      <c r="B3929" t="s">
        <v>9680</v>
      </c>
      <c r="C3929" t="s">
        <v>13609</v>
      </c>
      <c r="D3929" t="s">
        <v>21296</v>
      </c>
      <c r="E3929" t="s">
        <v>28036</v>
      </c>
      <c r="H3929">
        <v>2017</v>
      </c>
      <c r="J3929">
        <v>71</v>
      </c>
      <c r="K3929" t="s">
        <v>33137</v>
      </c>
      <c r="L3929" t="s">
        <v>37414</v>
      </c>
    </row>
    <row r="3930" spans="1:12" x14ac:dyDescent="0.3">
      <c r="A3930" t="s">
        <v>3940</v>
      </c>
      <c r="B3930" t="s">
        <v>9680</v>
      </c>
      <c r="C3930" t="s">
        <v>13610</v>
      </c>
      <c r="D3930" t="s">
        <v>21297</v>
      </c>
      <c r="E3930" t="s">
        <v>28037</v>
      </c>
      <c r="H3930">
        <v>2012</v>
      </c>
      <c r="J3930">
        <v>90</v>
      </c>
      <c r="K3930" t="s">
        <v>33173</v>
      </c>
      <c r="L3930" t="s">
        <v>37415</v>
      </c>
    </row>
    <row r="3931" spans="1:12" x14ac:dyDescent="0.3">
      <c r="A3931" t="s">
        <v>3941</v>
      </c>
      <c r="B3931" t="s">
        <v>9680</v>
      </c>
      <c r="C3931" t="s">
        <v>13611</v>
      </c>
      <c r="D3931" t="s">
        <v>19672</v>
      </c>
      <c r="E3931" t="s">
        <v>28038</v>
      </c>
      <c r="H3931">
        <v>2019</v>
      </c>
      <c r="I3931" t="s">
        <v>33070</v>
      </c>
      <c r="J3931">
        <v>93</v>
      </c>
      <c r="K3931" t="s">
        <v>18679</v>
      </c>
      <c r="L3931" t="s">
        <v>37416</v>
      </c>
    </row>
    <row r="3932" spans="1:12" x14ac:dyDescent="0.3">
      <c r="A3932" t="s">
        <v>3942</v>
      </c>
      <c r="B3932" t="s">
        <v>9680</v>
      </c>
      <c r="C3932" t="s">
        <v>13612</v>
      </c>
      <c r="D3932" t="s">
        <v>21298</v>
      </c>
      <c r="E3932" t="s">
        <v>28039</v>
      </c>
      <c r="H3932">
        <v>1975</v>
      </c>
      <c r="I3932" t="s">
        <v>33067</v>
      </c>
      <c r="J3932">
        <v>89</v>
      </c>
      <c r="K3932" t="s">
        <v>33466</v>
      </c>
      <c r="L3932" t="s">
        <v>37417</v>
      </c>
    </row>
    <row r="3933" spans="1:12" x14ac:dyDescent="0.3">
      <c r="A3933" t="s">
        <v>3943</v>
      </c>
      <c r="B3933" t="s">
        <v>9680</v>
      </c>
      <c r="C3933" t="s">
        <v>13613</v>
      </c>
      <c r="D3933" t="s">
        <v>21299</v>
      </c>
      <c r="E3933" t="s">
        <v>28040</v>
      </c>
      <c r="H3933">
        <v>2014</v>
      </c>
      <c r="I3933" t="s">
        <v>33070</v>
      </c>
      <c r="J3933">
        <v>107</v>
      </c>
      <c r="K3933" t="s">
        <v>13718</v>
      </c>
      <c r="L3933" t="s">
        <v>37418</v>
      </c>
    </row>
    <row r="3934" spans="1:12" x14ac:dyDescent="0.3">
      <c r="A3934" t="s">
        <v>3944</v>
      </c>
      <c r="B3934" t="s">
        <v>9680</v>
      </c>
      <c r="C3934" t="s">
        <v>13614</v>
      </c>
      <c r="D3934" t="s">
        <v>21300</v>
      </c>
      <c r="E3934" t="s">
        <v>28041</v>
      </c>
      <c r="H3934">
        <v>2010</v>
      </c>
      <c r="I3934" t="s">
        <v>33070</v>
      </c>
      <c r="J3934">
        <v>87</v>
      </c>
      <c r="K3934" t="s">
        <v>33157</v>
      </c>
      <c r="L3934" t="s">
        <v>37419</v>
      </c>
    </row>
    <row r="3935" spans="1:12" x14ac:dyDescent="0.3">
      <c r="A3935" t="s">
        <v>3945</v>
      </c>
      <c r="B3935" t="s">
        <v>9680</v>
      </c>
      <c r="C3935" t="s">
        <v>13615</v>
      </c>
      <c r="D3935" t="s">
        <v>21301</v>
      </c>
      <c r="E3935" t="s">
        <v>28042</v>
      </c>
      <c r="H3935">
        <v>2014</v>
      </c>
      <c r="I3935" t="s">
        <v>33070</v>
      </c>
      <c r="J3935">
        <v>86</v>
      </c>
      <c r="K3935" t="s">
        <v>33102</v>
      </c>
      <c r="L3935" t="s">
        <v>37420</v>
      </c>
    </row>
    <row r="3936" spans="1:12" x14ac:dyDescent="0.3">
      <c r="A3936" t="s">
        <v>3946</v>
      </c>
      <c r="B3936" t="s">
        <v>9680</v>
      </c>
      <c r="C3936" t="s">
        <v>13616</v>
      </c>
      <c r="D3936" t="s">
        <v>21302</v>
      </c>
      <c r="E3936" t="s">
        <v>28043</v>
      </c>
      <c r="H3936">
        <v>2018</v>
      </c>
      <c r="I3936" t="s">
        <v>33070</v>
      </c>
      <c r="J3936">
        <v>81</v>
      </c>
      <c r="K3936" t="s">
        <v>33091</v>
      </c>
      <c r="L3936" t="s">
        <v>37421</v>
      </c>
    </row>
    <row r="3937" spans="1:12" x14ac:dyDescent="0.3">
      <c r="A3937" t="s">
        <v>3947</v>
      </c>
      <c r="B3937" t="s">
        <v>9680</v>
      </c>
      <c r="C3937" t="s">
        <v>13617</v>
      </c>
      <c r="D3937" t="s">
        <v>21000</v>
      </c>
      <c r="E3937" t="s">
        <v>28044</v>
      </c>
      <c r="H3937">
        <v>2015</v>
      </c>
      <c r="I3937" t="s">
        <v>33067</v>
      </c>
      <c r="J3937">
        <v>87</v>
      </c>
      <c r="K3937" t="s">
        <v>33181</v>
      </c>
      <c r="L3937" t="s">
        <v>37422</v>
      </c>
    </row>
    <row r="3938" spans="1:12" x14ac:dyDescent="0.3">
      <c r="A3938" t="s">
        <v>3948</v>
      </c>
      <c r="B3938" t="s">
        <v>9680</v>
      </c>
      <c r="C3938" t="s">
        <v>13618</v>
      </c>
      <c r="D3938" t="s">
        <v>21303</v>
      </c>
      <c r="E3938" t="s">
        <v>28045</v>
      </c>
      <c r="H3938">
        <v>2012</v>
      </c>
      <c r="J3938">
        <v>87</v>
      </c>
      <c r="K3938" t="s">
        <v>33181</v>
      </c>
      <c r="L3938" t="s">
        <v>37423</v>
      </c>
    </row>
    <row r="3939" spans="1:12" x14ac:dyDescent="0.3">
      <c r="A3939" t="s">
        <v>3949</v>
      </c>
      <c r="B3939" t="s">
        <v>9680</v>
      </c>
      <c r="C3939" t="s">
        <v>13619</v>
      </c>
      <c r="D3939" t="s">
        <v>21304</v>
      </c>
      <c r="E3939" t="s">
        <v>28046</v>
      </c>
      <c r="H3939">
        <v>1973</v>
      </c>
      <c r="I3939" t="s">
        <v>33083</v>
      </c>
      <c r="J3939">
        <v>109</v>
      </c>
      <c r="K3939" t="s">
        <v>33181</v>
      </c>
      <c r="L3939" t="s">
        <v>37424</v>
      </c>
    </row>
    <row r="3940" spans="1:12" x14ac:dyDescent="0.3">
      <c r="A3940" t="s">
        <v>3950</v>
      </c>
      <c r="B3940" t="s">
        <v>9680</v>
      </c>
      <c r="C3940" t="s">
        <v>13620</v>
      </c>
      <c r="D3940" t="s">
        <v>19366</v>
      </c>
      <c r="E3940" t="s">
        <v>26422</v>
      </c>
      <c r="H3940">
        <v>2020</v>
      </c>
      <c r="I3940" t="s">
        <v>33068</v>
      </c>
      <c r="J3940">
        <v>20</v>
      </c>
      <c r="K3940" t="s">
        <v>33119</v>
      </c>
      <c r="L3940" t="s">
        <v>37425</v>
      </c>
    </row>
    <row r="3941" spans="1:12" x14ac:dyDescent="0.3">
      <c r="A3941" t="s">
        <v>3951</v>
      </c>
      <c r="B3941" t="s">
        <v>9680</v>
      </c>
      <c r="C3941" t="s">
        <v>13621</v>
      </c>
      <c r="D3941" t="s">
        <v>19366</v>
      </c>
      <c r="E3941" t="s">
        <v>26422</v>
      </c>
      <c r="H3941">
        <v>2020</v>
      </c>
      <c r="I3941" t="s">
        <v>33068</v>
      </c>
      <c r="J3941">
        <v>23</v>
      </c>
      <c r="K3941" t="s">
        <v>33119</v>
      </c>
      <c r="L3941" t="s">
        <v>37426</v>
      </c>
    </row>
    <row r="3942" spans="1:12" x14ac:dyDescent="0.3">
      <c r="A3942" t="s">
        <v>3952</v>
      </c>
      <c r="B3942" t="s">
        <v>9680</v>
      </c>
      <c r="C3942" t="s">
        <v>13622</v>
      </c>
      <c r="D3942" t="s">
        <v>19366</v>
      </c>
      <c r="E3942" t="s">
        <v>26422</v>
      </c>
      <c r="H3942">
        <v>2016</v>
      </c>
      <c r="I3942" t="s">
        <v>33068</v>
      </c>
      <c r="J3942">
        <v>17</v>
      </c>
      <c r="K3942" t="s">
        <v>33119</v>
      </c>
      <c r="L3942" t="s">
        <v>37427</v>
      </c>
    </row>
    <row r="3943" spans="1:12" x14ac:dyDescent="0.3">
      <c r="A3943" t="s">
        <v>3953</v>
      </c>
      <c r="B3943" t="s">
        <v>9680</v>
      </c>
      <c r="C3943" t="s">
        <v>13623</v>
      </c>
      <c r="D3943" t="s">
        <v>19366</v>
      </c>
      <c r="E3943" t="s">
        <v>26422</v>
      </c>
      <c r="H3943">
        <v>2016</v>
      </c>
      <c r="I3943" t="s">
        <v>33068</v>
      </c>
      <c r="J3943">
        <v>18</v>
      </c>
      <c r="K3943" t="s">
        <v>33119</v>
      </c>
      <c r="L3943" t="s">
        <v>37428</v>
      </c>
    </row>
    <row r="3944" spans="1:12" x14ac:dyDescent="0.3">
      <c r="A3944" t="s">
        <v>3954</v>
      </c>
      <c r="B3944" t="s">
        <v>9680</v>
      </c>
      <c r="C3944" t="s">
        <v>13624</v>
      </c>
      <c r="D3944" t="s">
        <v>21305</v>
      </c>
      <c r="E3944" t="s">
        <v>28047</v>
      </c>
      <c r="H3944">
        <v>1992</v>
      </c>
      <c r="I3944" t="s">
        <v>33080</v>
      </c>
      <c r="J3944">
        <v>150</v>
      </c>
      <c r="K3944" t="s">
        <v>33216</v>
      </c>
      <c r="L3944" t="s">
        <v>37429</v>
      </c>
    </row>
    <row r="3945" spans="1:12" x14ac:dyDescent="0.3">
      <c r="A3945" t="s">
        <v>3955</v>
      </c>
      <c r="B3945" t="s">
        <v>9680</v>
      </c>
      <c r="C3945" t="s">
        <v>13625</v>
      </c>
      <c r="D3945" t="s">
        <v>19674</v>
      </c>
      <c r="E3945" t="s">
        <v>28048</v>
      </c>
      <c r="H3945">
        <v>1971</v>
      </c>
      <c r="I3945" t="s">
        <v>33083</v>
      </c>
      <c r="J3945">
        <v>111</v>
      </c>
      <c r="K3945" t="s">
        <v>33093</v>
      </c>
      <c r="L3945" t="s">
        <v>37430</v>
      </c>
    </row>
    <row r="3946" spans="1:12" x14ac:dyDescent="0.3">
      <c r="A3946" t="s">
        <v>3956</v>
      </c>
      <c r="B3946" t="s">
        <v>9680</v>
      </c>
      <c r="C3946" t="s">
        <v>13626</v>
      </c>
      <c r="D3946" t="s">
        <v>21306</v>
      </c>
      <c r="E3946" t="s">
        <v>28049</v>
      </c>
      <c r="H3946">
        <v>2019</v>
      </c>
      <c r="I3946" t="s">
        <v>33070</v>
      </c>
      <c r="J3946">
        <v>88</v>
      </c>
      <c r="K3946" t="s">
        <v>33191</v>
      </c>
      <c r="L3946" t="s">
        <v>37431</v>
      </c>
    </row>
    <row r="3947" spans="1:12" x14ac:dyDescent="0.3">
      <c r="A3947" t="s">
        <v>3957</v>
      </c>
      <c r="B3947" t="s">
        <v>9680</v>
      </c>
      <c r="C3947" t="s">
        <v>13627</v>
      </c>
      <c r="D3947" t="s">
        <v>19446</v>
      </c>
      <c r="E3947" t="s">
        <v>19366</v>
      </c>
      <c r="H3947">
        <v>2012</v>
      </c>
      <c r="I3947" t="s">
        <v>33068</v>
      </c>
      <c r="J3947">
        <v>31</v>
      </c>
      <c r="K3947" t="s">
        <v>16937</v>
      </c>
      <c r="L3947" t="s">
        <v>37432</v>
      </c>
    </row>
    <row r="3948" spans="1:12" x14ac:dyDescent="0.3">
      <c r="A3948" t="s">
        <v>3958</v>
      </c>
      <c r="B3948" t="s">
        <v>9680</v>
      </c>
      <c r="C3948" t="s">
        <v>13628</v>
      </c>
      <c r="D3948" t="s">
        <v>21307</v>
      </c>
      <c r="E3948" t="s">
        <v>28050</v>
      </c>
      <c r="F3948" t="s">
        <v>33021</v>
      </c>
      <c r="H3948">
        <v>2018</v>
      </c>
      <c r="I3948" t="s">
        <v>33069</v>
      </c>
      <c r="J3948">
        <v>105</v>
      </c>
      <c r="K3948" t="s">
        <v>33467</v>
      </c>
      <c r="L3948" t="s">
        <v>37433</v>
      </c>
    </row>
    <row r="3949" spans="1:12" x14ac:dyDescent="0.3">
      <c r="A3949" t="s">
        <v>3959</v>
      </c>
      <c r="B3949" t="s">
        <v>9680</v>
      </c>
      <c r="C3949" t="s">
        <v>13629</v>
      </c>
      <c r="D3949" t="s">
        <v>19352</v>
      </c>
      <c r="E3949" t="s">
        <v>28051</v>
      </c>
      <c r="H3949">
        <v>2020</v>
      </c>
      <c r="I3949" t="s">
        <v>33067</v>
      </c>
      <c r="J3949">
        <v>86</v>
      </c>
      <c r="K3949" t="s">
        <v>33244</v>
      </c>
      <c r="L3949" t="s">
        <v>37434</v>
      </c>
    </row>
    <row r="3950" spans="1:12" x14ac:dyDescent="0.3">
      <c r="A3950" t="s">
        <v>3960</v>
      </c>
      <c r="B3950" t="s">
        <v>9680</v>
      </c>
      <c r="C3950" t="s">
        <v>13630</v>
      </c>
      <c r="D3950" t="s">
        <v>21308</v>
      </c>
      <c r="E3950" t="s">
        <v>28052</v>
      </c>
      <c r="H3950">
        <v>2007</v>
      </c>
      <c r="I3950" t="s">
        <v>33070</v>
      </c>
      <c r="J3950">
        <v>96</v>
      </c>
      <c r="K3950" t="s">
        <v>33102</v>
      </c>
      <c r="L3950" t="s">
        <v>37435</v>
      </c>
    </row>
    <row r="3951" spans="1:12" x14ac:dyDescent="0.3">
      <c r="A3951" t="s">
        <v>3961</v>
      </c>
      <c r="B3951" t="s">
        <v>9680</v>
      </c>
      <c r="C3951" t="s">
        <v>13631</v>
      </c>
      <c r="D3951" t="s">
        <v>21309</v>
      </c>
      <c r="E3951" t="s">
        <v>28053</v>
      </c>
      <c r="H3951">
        <v>2017</v>
      </c>
      <c r="I3951" t="s">
        <v>33074</v>
      </c>
      <c r="J3951">
        <v>93</v>
      </c>
      <c r="K3951" t="s">
        <v>33159</v>
      </c>
      <c r="L3951" t="s">
        <v>37436</v>
      </c>
    </row>
    <row r="3952" spans="1:12" x14ac:dyDescent="0.3">
      <c r="A3952" t="s">
        <v>3962</v>
      </c>
      <c r="B3952" t="s">
        <v>9680</v>
      </c>
      <c r="C3952" t="s">
        <v>13632</v>
      </c>
      <c r="D3952" t="s">
        <v>19723</v>
      </c>
      <c r="E3952" t="s">
        <v>28054</v>
      </c>
      <c r="H3952">
        <v>2019</v>
      </c>
      <c r="I3952" t="s">
        <v>33068</v>
      </c>
      <c r="J3952">
        <v>100</v>
      </c>
      <c r="K3952" t="s">
        <v>33144</v>
      </c>
      <c r="L3952" t="s">
        <v>37437</v>
      </c>
    </row>
    <row r="3953" spans="1:12" x14ac:dyDescent="0.3">
      <c r="A3953" t="s">
        <v>3963</v>
      </c>
      <c r="B3953" t="s">
        <v>9680</v>
      </c>
      <c r="C3953" t="s">
        <v>13633</v>
      </c>
      <c r="D3953" t="s">
        <v>21310</v>
      </c>
      <c r="E3953" t="s">
        <v>28055</v>
      </c>
      <c r="H3953">
        <v>2010</v>
      </c>
      <c r="I3953" t="s">
        <v>33070</v>
      </c>
      <c r="J3953">
        <v>108</v>
      </c>
      <c r="K3953" t="s">
        <v>33100</v>
      </c>
      <c r="L3953" t="s">
        <v>37438</v>
      </c>
    </row>
    <row r="3954" spans="1:12" x14ac:dyDescent="0.3">
      <c r="A3954" t="s">
        <v>3964</v>
      </c>
      <c r="B3954" t="s">
        <v>9680</v>
      </c>
      <c r="C3954" t="s">
        <v>13634</v>
      </c>
      <c r="D3954" t="s">
        <v>19561</v>
      </c>
      <c r="E3954" t="s">
        <v>28056</v>
      </c>
      <c r="F3954" t="s">
        <v>32992</v>
      </c>
      <c r="H3954">
        <v>2019</v>
      </c>
      <c r="I3954" t="s">
        <v>33080</v>
      </c>
      <c r="J3954">
        <v>100</v>
      </c>
      <c r="K3954" t="s">
        <v>33468</v>
      </c>
      <c r="L3954" t="s">
        <v>37439</v>
      </c>
    </row>
    <row r="3955" spans="1:12" x14ac:dyDescent="0.3">
      <c r="A3955" t="s">
        <v>3965</v>
      </c>
      <c r="B3955" t="s">
        <v>9680</v>
      </c>
      <c r="C3955" t="s">
        <v>13635</v>
      </c>
      <c r="D3955" t="s">
        <v>21311</v>
      </c>
      <c r="E3955" t="s">
        <v>28057</v>
      </c>
      <c r="H3955">
        <v>2019</v>
      </c>
      <c r="I3955" t="s">
        <v>33067</v>
      </c>
      <c r="J3955">
        <v>93</v>
      </c>
      <c r="K3955" t="s">
        <v>33290</v>
      </c>
      <c r="L3955" t="s">
        <v>37440</v>
      </c>
    </row>
    <row r="3956" spans="1:12" x14ac:dyDescent="0.3">
      <c r="A3956" t="s">
        <v>3966</v>
      </c>
      <c r="B3956" t="s">
        <v>9680</v>
      </c>
      <c r="C3956" t="s">
        <v>13636</v>
      </c>
      <c r="D3956" t="s">
        <v>21312</v>
      </c>
      <c r="E3956" t="s">
        <v>28058</v>
      </c>
      <c r="H3956">
        <v>2018</v>
      </c>
      <c r="I3956" t="s">
        <v>33070</v>
      </c>
      <c r="J3956">
        <v>95</v>
      </c>
      <c r="K3956" t="s">
        <v>33159</v>
      </c>
      <c r="L3956" t="s">
        <v>37441</v>
      </c>
    </row>
    <row r="3957" spans="1:12" x14ac:dyDescent="0.3">
      <c r="A3957" t="s">
        <v>3967</v>
      </c>
      <c r="B3957" t="s">
        <v>9680</v>
      </c>
      <c r="C3957" t="s">
        <v>13637</v>
      </c>
      <c r="D3957" t="s">
        <v>21313</v>
      </c>
      <c r="E3957" t="s">
        <v>28059</v>
      </c>
      <c r="F3957" t="s">
        <v>32985</v>
      </c>
      <c r="H3957">
        <v>2019</v>
      </c>
      <c r="I3957" t="s">
        <v>33080</v>
      </c>
      <c r="J3957">
        <v>154</v>
      </c>
      <c r="K3957" t="s">
        <v>33100</v>
      </c>
      <c r="L3957" t="s">
        <v>37442</v>
      </c>
    </row>
    <row r="3958" spans="1:12" x14ac:dyDescent="0.3">
      <c r="A3958" t="s">
        <v>3968</v>
      </c>
      <c r="B3958" t="s">
        <v>9680</v>
      </c>
      <c r="C3958" t="s">
        <v>13638</v>
      </c>
      <c r="D3958" t="s">
        <v>19513</v>
      </c>
      <c r="E3958" t="s">
        <v>28060</v>
      </c>
      <c r="H3958">
        <v>2006</v>
      </c>
      <c r="I3958" t="s">
        <v>33069</v>
      </c>
      <c r="J3958">
        <v>69</v>
      </c>
      <c r="K3958" t="s">
        <v>33137</v>
      </c>
      <c r="L3958" t="s">
        <v>37443</v>
      </c>
    </row>
    <row r="3959" spans="1:12" x14ac:dyDescent="0.3">
      <c r="A3959" t="s">
        <v>3969</v>
      </c>
      <c r="B3959" t="s">
        <v>9680</v>
      </c>
      <c r="C3959" t="s">
        <v>13639</v>
      </c>
      <c r="D3959" t="s">
        <v>21314</v>
      </c>
      <c r="E3959" t="s">
        <v>28061</v>
      </c>
      <c r="H3959">
        <v>2018</v>
      </c>
      <c r="I3959" t="s">
        <v>33074</v>
      </c>
      <c r="J3959">
        <v>94</v>
      </c>
      <c r="K3959" t="s">
        <v>33184</v>
      </c>
      <c r="L3959" t="s">
        <v>37444</v>
      </c>
    </row>
    <row r="3960" spans="1:12" x14ac:dyDescent="0.3">
      <c r="A3960" t="s">
        <v>3970</v>
      </c>
      <c r="B3960" t="s">
        <v>9680</v>
      </c>
      <c r="C3960" t="s">
        <v>13640</v>
      </c>
      <c r="D3960" t="s">
        <v>21315</v>
      </c>
      <c r="E3960" t="s">
        <v>28062</v>
      </c>
      <c r="H3960">
        <v>2020</v>
      </c>
      <c r="J3960">
        <v>98</v>
      </c>
      <c r="K3960" t="s">
        <v>33181</v>
      </c>
      <c r="L3960" t="s">
        <v>37445</v>
      </c>
    </row>
    <row r="3961" spans="1:12" x14ac:dyDescent="0.3">
      <c r="A3961" t="s">
        <v>3971</v>
      </c>
      <c r="B3961" t="s">
        <v>9680</v>
      </c>
      <c r="C3961" t="s">
        <v>13641</v>
      </c>
      <c r="D3961" t="s">
        <v>21316</v>
      </c>
      <c r="E3961" t="s">
        <v>28063</v>
      </c>
      <c r="F3961" t="s">
        <v>32985</v>
      </c>
      <c r="H3961">
        <v>2020</v>
      </c>
      <c r="I3961" t="s">
        <v>33067</v>
      </c>
      <c r="J3961">
        <v>91</v>
      </c>
      <c r="K3961" t="s">
        <v>33098</v>
      </c>
      <c r="L3961" t="s">
        <v>37446</v>
      </c>
    </row>
    <row r="3962" spans="1:12" x14ac:dyDescent="0.3">
      <c r="A3962" t="s">
        <v>3972</v>
      </c>
      <c r="B3962" t="s">
        <v>9680</v>
      </c>
      <c r="C3962" t="s">
        <v>13642</v>
      </c>
      <c r="D3962" t="s">
        <v>19818</v>
      </c>
      <c r="E3962" t="s">
        <v>19366</v>
      </c>
      <c r="H3962">
        <v>2019</v>
      </c>
      <c r="I3962" t="s">
        <v>33068</v>
      </c>
      <c r="J3962">
        <v>43</v>
      </c>
      <c r="K3962" t="s">
        <v>33131</v>
      </c>
      <c r="L3962" t="s">
        <v>35166</v>
      </c>
    </row>
    <row r="3963" spans="1:12" x14ac:dyDescent="0.3">
      <c r="A3963" t="s">
        <v>3973</v>
      </c>
      <c r="B3963" t="s">
        <v>9680</v>
      </c>
      <c r="C3963" t="s">
        <v>13643</v>
      </c>
      <c r="D3963" t="s">
        <v>19374</v>
      </c>
      <c r="E3963" t="s">
        <v>19366</v>
      </c>
      <c r="H3963">
        <v>2019</v>
      </c>
      <c r="I3963" t="s">
        <v>33068</v>
      </c>
      <c r="J3963">
        <v>240</v>
      </c>
      <c r="K3963" t="s">
        <v>33097</v>
      </c>
      <c r="L3963" t="s">
        <v>37447</v>
      </c>
    </row>
    <row r="3964" spans="1:12" x14ac:dyDescent="0.3">
      <c r="A3964" t="s">
        <v>3974</v>
      </c>
      <c r="B3964" t="s">
        <v>9680</v>
      </c>
      <c r="C3964" t="s">
        <v>13644</v>
      </c>
      <c r="D3964" t="s">
        <v>20342</v>
      </c>
      <c r="E3964" t="s">
        <v>28064</v>
      </c>
      <c r="H3964">
        <v>2016</v>
      </c>
      <c r="I3964" t="s">
        <v>33069</v>
      </c>
      <c r="J3964">
        <v>60</v>
      </c>
      <c r="K3964" t="s">
        <v>33137</v>
      </c>
      <c r="L3964" t="s">
        <v>37448</v>
      </c>
    </row>
    <row r="3965" spans="1:12" x14ac:dyDescent="0.3">
      <c r="A3965" t="s">
        <v>3975</v>
      </c>
      <c r="B3965" t="s">
        <v>9680</v>
      </c>
      <c r="C3965" t="s">
        <v>13645</v>
      </c>
      <c r="D3965" t="s">
        <v>21317</v>
      </c>
      <c r="E3965" t="s">
        <v>28065</v>
      </c>
      <c r="H3965">
        <v>2015</v>
      </c>
      <c r="I3965" t="s">
        <v>33083</v>
      </c>
      <c r="J3965">
        <v>89</v>
      </c>
      <c r="K3965" t="s">
        <v>33100</v>
      </c>
      <c r="L3965" t="s">
        <v>37449</v>
      </c>
    </row>
    <row r="3966" spans="1:12" x14ac:dyDescent="0.3">
      <c r="A3966" t="s">
        <v>3976</v>
      </c>
      <c r="B3966" t="s">
        <v>9680</v>
      </c>
      <c r="C3966" t="s">
        <v>13646</v>
      </c>
      <c r="D3966" t="s">
        <v>19383</v>
      </c>
      <c r="E3966" t="s">
        <v>19366</v>
      </c>
      <c r="H3966">
        <v>2019</v>
      </c>
      <c r="I3966" t="s">
        <v>33068</v>
      </c>
      <c r="J3966">
        <v>30</v>
      </c>
      <c r="K3966" t="s">
        <v>16937</v>
      </c>
      <c r="L3966" t="s">
        <v>37450</v>
      </c>
    </row>
    <row r="3967" spans="1:12" x14ac:dyDescent="0.3">
      <c r="A3967" t="s">
        <v>3977</v>
      </c>
      <c r="B3967" t="s">
        <v>9680</v>
      </c>
      <c r="C3967" t="s">
        <v>13647</v>
      </c>
      <c r="D3967" t="s">
        <v>21318</v>
      </c>
      <c r="E3967" t="s">
        <v>28066</v>
      </c>
      <c r="H3967">
        <v>1995</v>
      </c>
      <c r="I3967" t="s">
        <v>33070</v>
      </c>
      <c r="J3967">
        <v>108</v>
      </c>
      <c r="K3967" t="s">
        <v>33091</v>
      </c>
      <c r="L3967" t="s">
        <v>37451</v>
      </c>
    </row>
    <row r="3968" spans="1:12" x14ac:dyDescent="0.3">
      <c r="A3968" t="s">
        <v>3978</v>
      </c>
      <c r="B3968" t="s">
        <v>9680</v>
      </c>
      <c r="C3968" t="s">
        <v>13648</v>
      </c>
      <c r="D3968" t="s">
        <v>21319</v>
      </c>
      <c r="E3968" t="s">
        <v>28067</v>
      </c>
      <c r="H3968">
        <v>2006</v>
      </c>
      <c r="I3968" t="s">
        <v>33067</v>
      </c>
      <c r="J3968">
        <v>104</v>
      </c>
      <c r="K3968" t="s">
        <v>33385</v>
      </c>
      <c r="L3968" t="s">
        <v>37452</v>
      </c>
    </row>
    <row r="3969" spans="1:12" x14ac:dyDescent="0.3">
      <c r="A3969" t="s">
        <v>3979</v>
      </c>
      <c r="B3969" t="s">
        <v>9680</v>
      </c>
      <c r="C3969" t="s">
        <v>13649</v>
      </c>
      <c r="D3969" t="s">
        <v>21320</v>
      </c>
      <c r="E3969" t="s">
        <v>28068</v>
      </c>
      <c r="H3969">
        <v>1999</v>
      </c>
      <c r="I3969" t="s">
        <v>33067</v>
      </c>
      <c r="J3969">
        <v>75</v>
      </c>
      <c r="K3969" t="s">
        <v>33100</v>
      </c>
      <c r="L3969" t="s">
        <v>37453</v>
      </c>
    </row>
    <row r="3970" spans="1:12" x14ac:dyDescent="0.3">
      <c r="A3970" t="s">
        <v>3980</v>
      </c>
      <c r="B3970" t="s">
        <v>9680</v>
      </c>
      <c r="C3970" t="s">
        <v>13650</v>
      </c>
      <c r="D3970" t="s">
        <v>21321</v>
      </c>
      <c r="E3970" t="s">
        <v>28069</v>
      </c>
      <c r="H3970">
        <v>2013</v>
      </c>
      <c r="I3970" t="s">
        <v>33070</v>
      </c>
      <c r="J3970">
        <v>103</v>
      </c>
      <c r="K3970" t="s">
        <v>33102</v>
      </c>
      <c r="L3970" t="s">
        <v>37454</v>
      </c>
    </row>
    <row r="3971" spans="1:12" x14ac:dyDescent="0.3">
      <c r="A3971" t="s">
        <v>3981</v>
      </c>
      <c r="B3971" t="s">
        <v>9680</v>
      </c>
      <c r="C3971" t="s">
        <v>13651</v>
      </c>
      <c r="D3971" t="s">
        <v>21322</v>
      </c>
      <c r="E3971" t="s">
        <v>28070</v>
      </c>
      <c r="H3971">
        <v>2021</v>
      </c>
      <c r="I3971" t="s">
        <v>33074</v>
      </c>
      <c r="J3971">
        <v>85</v>
      </c>
      <c r="K3971" t="s">
        <v>33100</v>
      </c>
      <c r="L3971" t="s">
        <v>37455</v>
      </c>
    </row>
    <row r="3972" spans="1:12" x14ac:dyDescent="0.3">
      <c r="A3972" t="s">
        <v>3982</v>
      </c>
      <c r="B3972" t="s">
        <v>9680</v>
      </c>
      <c r="C3972" t="s">
        <v>13652</v>
      </c>
      <c r="D3972" t="s">
        <v>19366</v>
      </c>
      <c r="E3972" t="s">
        <v>19366</v>
      </c>
      <c r="H3972">
        <v>2019</v>
      </c>
      <c r="I3972" t="s">
        <v>33068</v>
      </c>
      <c r="J3972">
        <v>38</v>
      </c>
      <c r="K3972" t="s">
        <v>33131</v>
      </c>
      <c r="L3972" t="s">
        <v>37456</v>
      </c>
    </row>
    <row r="3973" spans="1:12" x14ac:dyDescent="0.3">
      <c r="A3973" t="s">
        <v>3983</v>
      </c>
      <c r="B3973" t="s">
        <v>9680</v>
      </c>
      <c r="C3973" t="s">
        <v>13653</v>
      </c>
      <c r="D3973" t="s">
        <v>21323</v>
      </c>
      <c r="E3973" t="s">
        <v>17099</v>
      </c>
      <c r="H3973">
        <v>1972</v>
      </c>
      <c r="I3973" t="s">
        <v>33067</v>
      </c>
      <c r="J3973">
        <v>106</v>
      </c>
      <c r="K3973" t="s">
        <v>13718</v>
      </c>
      <c r="L3973" t="s">
        <v>37457</v>
      </c>
    </row>
    <row r="3974" spans="1:12" x14ac:dyDescent="0.3">
      <c r="A3974" t="s">
        <v>3984</v>
      </c>
      <c r="B3974" t="s">
        <v>9680</v>
      </c>
      <c r="C3974" t="s">
        <v>13654</v>
      </c>
      <c r="D3974" t="s">
        <v>21324</v>
      </c>
      <c r="E3974" t="s">
        <v>28071</v>
      </c>
      <c r="F3974" t="s">
        <v>32983</v>
      </c>
      <c r="H3974">
        <v>2018</v>
      </c>
      <c r="I3974" t="s">
        <v>33067</v>
      </c>
      <c r="J3974">
        <v>129</v>
      </c>
      <c r="K3974" t="s">
        <v>33109</v>
      </c>
      <c r="L3974" t="s">
        <v>37458</v>
      </c>
    </row>
    <row r="3975" spans="1:12" x14ac:dyDescent="0.3">
      <c r="A3975" t="s">
        <v>3985</v>
      </c>
      <c r="B3975" t="s">
        <v>9680</v>
      </c>
      <c r="C3975" t="s">
        <v>13655</v>
      </c>
      <c r="D3975" t="s">
        <v>19753</v>
      </c>
      <c r="E3975" t="s">
        <v>28072</v>
      </c>
      <c r="H3975">
        <v>1946</v>
      </c>
      <c r="I3975" t="s">
        <v>33076</v>
      </c>
      <c r="J3975">
        <v>62</v>
      </c>
      <c r="K3975" t="s">
        <v>33461</v>
      </c>
      <c r="L3975" t="s">
        <v>37459</v>
      </c>
    </row>
    <row r="3976" spans="1:12" x14ac:dyDescent="0.3">
      <c r="A3976" t="s">
        <v>3986</v>
      </c>
      <c r="B3976" t="s">
        <v>9680</v>
      </c>
      <c r="C3976" t="s">
        <v>13656</v>
      </c>
      <c r="D3976" t="s">
        <v>20749</v>
      </c>
      <c r="E3976" t="s">
        <v>27260</v>
      </c>
      <c r="F3976" t="s">
        <v>32983</v>
      </c>
      <c r="H3976">
        <v>2020</v>
      </c>
      <c r="I3976" t="s">
        <v>33067</v>
      </c>
      <c r="J3976">
        <v>136</v>
      </c>
      <c r="K3976" t="s">
        <v>33091</v>
      </c>
      <c r="L3976" t="s">
        <v>36397</v>
      </c>
    </row>
    <row r="3977" spans="1:12" x14ac:dyDescent="0.3">
      <c r="A3977" t="s">
        <v>3987</v>
      </c>
      <c r="B3977" t="s">
        <v>9680</v>
      </c>
      <c r="C3977" t="s">
        <v>13657</v>
      </c>
      <c r="D3977" t="s">
        <v>21325</v>
      </c>
      <c r="E3977" t="s">
        <v>28073</v>
      </c>
      <c r="H3977">
        <v>2016</v>
      </c>
      <c r="I3977" t="s">
        <v>33082</v>
      </c>
      <c r="J3977">
        <v>28</v>
      </c>
      <c r="K3977" t="s">
        <v>33469</v>
      </c>
      <c r="L3977" t="s">
        <v>37460</v>
      </c>
    </row>
    <row r="3978" spans="1:12" x14ac:dyDescent="0.3">
      <c r="A3978" t="s">
        <v>3988</v>
      </c>
      <c r="B3978" t="s">
        <v>9680</v>
      </c>
      <c r="C3978" t="s">
        <v>13658</v>
      </c>
      <c r="D3978" t="s">
        <v>21326</v>
      </c>
      <c r="E3978" t="s">
        <v>28074</v>
      </c>
      <c r="H3978">
        <v>1990</v>
      </c>
      <c r="I3978" t="s">
        <v>33083</v>
      </c>
      <c r="J3978">
        <v>95</v>
      </c>
      <c r="K3978" t="s">
        <v>33470</v>
      </c>
      <c r="L3978" t="s">
        <v>37461</v>
      </c>
    </row>
    <row r="3979" spans="1:12" x14ac:dyDescent="0.3">
      <c r="A3979" t="s">
        <v>3989</v>
      </c>
      <c r="B3979" t="s">
        <v>9680</v>
      </c>
      <c r="C3979" t="s">
        <v>13659</v>
      </c>
      <c r="D3979" t="s">
        <v>21327</v>
      </c>
      <c r="E3979" t="s">
        <v>28075</v>
      </c>
      <c r="H3979">
        <v>2021</v>
      </c>
      <c r="I3979" t="s">
        <v>33069</v>
      </c>
      <c r="J3979">
        <v>127</v>
      </c>
      <c r="K3979" t="s">
        <v>33115</v>
      </c>
      <c r="L3979" t="s">
        <v>37462</v>
      </c>
    </row>
    <row r="3980" spans="1:12" x14ac:dyDescent="0.3">
      <c r="A3980" t="s">
        <v>3990</v>
      </c>
      <c r="B3980" t="s">
        <v>9680</v>
      </c>
      <c r="C3980" t="s">
        <v>13660</v>
      </c>
      <c r="D3980" t="s">
        <v>21328</v>
      </c>
      <c r="E3980" t="s">
        <v>28076</v>
      </c>
      <c r="H3980">
        <v>1938</v>
      </c>
      <c r="I3980" t="s">
        <v>33069</v>
      </c>
      <c r="J3980">
        <v>69</v>
      </c>
      <c r="K3980" t="s">
        <v>33115</v>
      </c>
      <c r="L3980" t="s">
        <v>37463</v>
      </c>
    </row>
    <row r="3981" spans="1:12" x14ac:dyDescent="0.3">
      <c r="A3981" t="s">
        <v>3991</v>
      </c>
      <c r="B3981" t="s">
        <v>9680</v>
      </c>
      <c r="C3981" t="s">
        <v>13661</v>
      </c>
      <c r="D3981" t="s">
        <v>21329</v>
      </c>
      <c r="E3981" t="s">
        <v>28077</v>
      </c>
      <c r="H3981">
        <v>2019</v>
      </c>
      <c r="I3981" t="s">
        <v>33067</v>
      </c>
      <c r="J3981">
        <v>101</v>
      </c>
      <c r="K3981" t="s">
        <v>33140</v>
      </c>
      <c r="L3981" t="s">
        <v>37464</v>
      </c>
    </row>
    <row r="3982" spans="1:12" x14ac:dyDescent="0.3">
      <c r="A3982" t="s">
        <v>3992</v>
      </c>
      <c r="B3982" t="s">
        <v>9680</v>
      </c>
      <c r="C3982" t="s">
        <v>13662</v>
      </c>
      <c r="D3982" t="s">
        <v>21330</v>
      </c>
      <c r="E3982" t="s">
        <v>28078</v>
      </c>
      <c r="H3982">
        <v>2018</v>
      </c>
      <c r="J3982">
        <v>69</v>
      </c>
      <c r="K3982" t="s">
        <v>33244</v>
      </c>
      <c r="L3982" t="s">
        <v>37465</v>
      </c>
    </row>
    <row r="3983" spans="1:12" x14ac:dyDescent="0.3">
      <c r="A3983" t="s">
        <v>3993</v>
      </c>
      <c r="B3983" t="s">
        <v>9680</v>
      </c>
      <c r="C3983" t="s">
        <v>13663</v>
      </c>
      <c r="D3983" t="s">
        <v>21331</v>
      </c>
      <c r="E3983" t="s">
        <v>28079</v>
      </c>
      <c r="H3983">
        <v>2015</v>
      </c>
      <c r="I3983" t="s">
        <v>33069</v>
      </c>
      <c r="J3983">
        <v>83</v>
      </c>
      <c r="K3983" t="s">
        <v>33102</v>
      </c>
      <c r="L3983" t="s">
        <v>37466</v>
      </c>
    </row>
    <row r="3984" spans="1:12" x14ac:dyDescent="0.3">
      <c r="A3984" t="s">
        <v>3994</v>
      </c>
      <c r="B3984" t="s">
        <v>9680</v>
      </c>
      <c r="C3984" t="s">
        <v>13664</v>
      </c>
      <c r="D3984" t="s">
        <v>21332</v>
      </c>
      <c r="E3984" t="s">
        <v>28080</v>
      </c>
      <c r="H3984">
        <v>2020</v>
      </c>
      <c r="I3984" t="s">
        <v>33067</v>
      </c>
      <c r="J3984">
        <v>48</v>
      </c>
      <c r="K3984" t="s">
        <v>33094</v>
      </c>
      <c r="L3984" t="s">
        <v>37467</v>
      </c>
    </row>
    <row r="3985" spans="1:12" x14ac:dyDescent="0.3">
      <c r="A3985" t="s">
        <v>3995</v>
      </c>
      <c r="B3985" t="s">
        <v>9680</v>
      </c>
      <c r="C3985" t="s">
        <v>13665</v>
      </c>
      <c r="D3985" t="s">
        <v>19831</v>
      </c>
      <c r="E3985" t="s">
        <v>28081</v>
      </c>
      <c r="H3985">
        <v>2015</v>
      </c>
      <c r="J3985">
        <v>88</v>
      </c>
      <c r="K3985" t="s">
        <v>18679</v>
      </c>
      <c r="L3985" t="s">
        <v>37468</v>
      </c>
    </row>
    <row r="3986" spans="1:12" x14ac:dyDescent="0.3">
      <c r="A3986" t="s">
        <v>3996</v>
      </c>
      <c r="B3986" t="s">
        <v>9680</v>
      </c>
      <c r="C3986" t="s">
        <v>13666</v>
      </c>
      <c r="D3986" t="s">
        <v>21333</v>
      </c>
      <c r="E3986" t="s">
        <v>28082</v>
      </c>
      <c r="H3986">
        <v>2019</v>
      </c>
      <c r="I3986" t="s">
        <v>33070</v>
      </c>
      <c r="J3986">
        <v>108</v>
      </c>
      <c r="K3986" t="s">
        <v>18679</v>
      </c>
      <c r="L3986" t="s">
        <v>37469</v>
      </c>
    </row>
    <row r="3987" spans="1:12" x14ac:dyDescent="0.3">
      <c r="A3987" t="s">
        <v>3997</v>
      </c>
      <c r="B3987" t="s">
        <v>9680</v>
      </c>
      <c r="C3987" t="s">
        <v>13667</v>
      </c>
      <c r="D3987" t="s">
        <v>21334</v>
      </c>
      <c r="E3987" t="s">
        <v>28083</v>
      </c>
      <c r="H3987">
        <v>2013</v>
      </c>
      <c r="I3987" t="s">
        <v>33067</v>
      </c>
      <c r="J3987">
        <v>82</v>
      </c>
      <c r="K3987" t="s">
        <v>33471</v>
      </c>
      <c r="L3987" t="s">
        <v>37470</v>
      </c>
    </row>
    <row r="3988" spans="1:12" x14ac:dyDescent="0.3">
      <c r="A3988" t="s">
        <v>3998</v>
      </c>
      <c r="B3988" t="s">
        <v>9680</v>
      </c>
      <c r="C3988" t="s">
        <v>13668</v>
      </c>
      <c r="D3988" t="s">
        <v>19366</v>
      </c>
      <c r="E3988" t="s">
        <v>28084</v>
      </c>
      <c r="H3988">
        <v>2020</v>
      </c>
      <c r="I3988" t="s">
        <v>33076</v>
      </c>
      <c r="J3988">
        <v>98</v>
      </c>
      <c r="K3988" t="s">
        <v>33144</v>
      </c>
      <c r="L3988" t="s">
        <v>37471</v>
      </c>
    </row>
    <row r="3989" spans="1:12" x14ac:dyDescent="0.3">
      <c r="A3989" t="s">
        <v>3999</v>
      </c>
      <c r="B3989" t="s">
        <v>9680</v>
      </c>
      <c r="C3989" t="s">
        <v>13669</v>
      </c>
      <c r="D3989" t="s">
        <v>21335</v>
      </c>
      <c r="E3989" t="s">
        <v>28085</v>
      </c>
      <c r="H3989">
        <v>2020</v>
      </c>
      <c r="I3989" t="s">
        <v>33070</v>
      </c>
      <c r="J3989">
        <v>147</v>
      </c>
      <c r="K3989" t="s">
        <v>33100</v>
      </c>
      <c r="L3989" t="s">
        <v>37472</v>
      </c>
    </row>
    <row r="3990" spans="1:12" x14ac:dyDescent="0.3">
      <c r="A3990" t="s">
        <v>4000</v>
      </c>
      <c r="B3990" t="s">
        <v>9681</v>
      </c>
      <c r="C3990" t="s">
        <v>13670</v>
      </c>
      <c r="D3990" t="s">
        <v>19366</v>
      </c>
      <c r="E3990" t="s">
        <v>28086</v>
      </c>
      <c r="H3990">
        <v>2018</v>
      </c>
      <c r="I3990" t="s">
        <v>33074</v>
      </c>
      <c r="J3990">
        <v>3</v>
      </c>
      <c r="K3990" t="s">
        <v>33370</v>
      </c>
      <c r="L3990" t="s">
        <v>37473</v>
      </c>
    </row>
    <row r="3991" spans="1:12" x14ac:dyDescent="0.3">
      <c r="A3991" t="s">
        <v>4001</v>
      </c>
      <c r="B3991" t="s">
        <v>9680</v>
      </c>
      <c r="C3991" t="s">
        <v>13671</v>
      </c>
      <c r="D3991" t="s">
        <v>20620</v>
      </c>
      <c r="E3991" t="s">
        <v>28087</v>
      </c>
      <c r="H3991">
        <v>2012</v>
      </c>
      <c r="J3991">
        <v>79</v>
      </c>
      <c r="K3991" t="s">
        <v>33146</v>
      </c>
      <c r="L3991" t="s">
        <v>37474</v>
      </c>
    </row>
    <row r="3992" spans="1:12" x14ac:dyDescent="0.3">
      <c r="A3992" t="s">
        <v>4002</v>
      </c>
      <c r="B3992" t="s">
        <v>9680</v>
      </c>
      <c r="C3992" t="s">
        <v>13672</v>
      </c>
      <c r="D3992" t="s">
        <v>20888</v>
      </c>
      <c r="E3992" t="s">
        <v>28088</v>
      </c>
      <c r="H3992">
        <v>2010</v>
      </c>
      <c r="J3992">
        <v>81</v>
      </c>
      <c r="K3992" t="s">
        <v>33098</v>
      </c>
      <c r="L3992" t="s">
        <v>37475</v>
      </c>
    </row>
    <row r="3993" spans="1:12" x14ac:dyDescent="0.3">
      <c r="A3993" t="s">
        <v>4003</v>
      </c>
      <c r="B3993" t="s">
        <v>9680</v>
      </c>
      <c r="C3993" t="s">
        <v>13673</v>
      </c>
      <c r="D3993" t="s">
        <v>21336</v>
      </c>
      <c r="E3993" t="s">
        <v>28089</v>
      </c>
      <c r="H3993">
        <v>2014</v>
      </c>
      <c r="I3993" t="s">
        <v>33069</v>
      </c>
      <c r="J3993">
        <v>90</v>
      </c>
      <c r="K3993" t="s">
        <v>33472</v>
      </c>
      <c r="L3993" t="s">
        <v>37476</v>
      </c>
    </row>
    <row r="3994" spans="1:12" x14ac:dyDescent="0.3">
      <c r="A3994" t="s">
        <v>4004</v>
      </c>
      <c r="B3994" t="s">
        <v>9680</v>
      </c>
      <c r="C3994" t="s">
        <v>13674</v>
      </c>
      <c r="D3994" t="s">
        <v>19798</v>
      </c>
      <c r="E3994" t="s">
        <v>26583</v>
      </c>
      <c r="H3994">
        <v>2019</v>
      </c>
      <c r="I3994" t="s">
        <v>33068</v>
      </c>
      <c r="J3994">
        <v>42</v>
      </c>
      <c r="K3994" t="s">
        <v>16937</v>
      </c>
      <c r="L3994" t="s">
        <v>35525</v>
      </c>
    </row>
    <row r="3995" spans="1:12" x14ac:dyDescent="0.3">
      <c r="A3995" t="s">
        <v>4005</v>
      </c>
      <c r="B3995" t="s">
        <v>9680</v>
      </c>
      <c r="C3995" t="s">
        <v>13675</v>
      </c>
      <c r="D3995" t="s">
        <v>21337</v>
      </c>
      <c r="E3995" t="s">
        <v>28090</v>
      </c>
      <c r="H3995">
        <v>2018</v>
      </c>
      <c r="I3995" t="s">
        <v>33074</v>
      </c>
      <c r="J3995">
        <v>88</v>
      </c>
      <c r="K3995" t="s">
        <v>33132</v>
      </c>
      <c r="L3995" t="s">
        <v>37477</v>
      </c>
    </row>
    <row r="3996" spans="1:12" x14ac:dyDescent="0.3">
      <c r="A3996" t="s">
        <v>4006</v>
      </c>
      <c r="B3996" t="s">
        <v>9680</v>
      </c>
      <c r="C3996" t="s">
        <v>13676</v>
      </c>
      <c r="D3996" t="s">
        <v>21338</v>
      </c>
      <c r="E3996" t="s">
        <v>28091</v>
      </c>
      <c r="H3996">
        <v>2021</v>
      </c>
      <c r="I3996" t="s">
        <v>33074</v>
      </c>
      <c r="J3996">
        <v>82</v>
      </c>
      <c r="K3996" t="s">
        <v>33102</v>
      </c>
      <c r="L3996" t="s">
        <v>37478</v>
      </c>
    </row>
    <row r="3997" spans="1:12" x14ac:dyDescent="0.3">
      <c r="A3997" t="s">
        <v>4007</v>
      </c>
      <c r="B3997" t="s">
        <v>9680</v>
      </c>
      <c r="C3997" t="s">
        <v>13677</v>
      </c>
      <c r="D3997" t="s">
        <v>21339</v>
      </c>
      <c r="E3997" t="s">
        <v>28092</v>
      </c>
      <c r="H3997">
        <v>1989</v>
      </c>
      <c r="I3997" t="s">
        <v>33070</v>
      </c>
      <c r="J3997">
        <v>101</v>
      </c>
      <c r="K3997" t="s">
        <v>33091</v>
      </c>
      <c r="L3997" t="s">
        <v>37479</v>
      </c>
    </row>
    <row r="3998" spans="1:12" x14ac:dyDescent="0.3">
      <c r="A3998" t="s">
        <v>4008</v>
      </c>
      <c r="B3998" t="s">
        <v>9680</v>
      </c>
      <c r="C3998" t="s">
        <v>13678</v>
      </c>
      <c r="D3998" t="s">
        <v>19383</v>
      </c>
      <c r="E3998" t="s">
        <v>19366</v>
      </c>
      <c r="H3998">
        <v>2019</v>
      </c>
      <c r="I3998" t="s">
        <v>33068</v>
      </c>
      <c r="J3998">
        <v>34</v>
      </c>
      <c r="K3998" t="s">
        <v>16937</v>
      </c>
      <c r="L3998" t="s">
        <v>37480</v>
      </c>
    </row>
    <row r="3999" spans="1:12" x14ac:dyDescent="0.3">
      <c r="A3999" t="s">
        <v>4009</v>
      </c>
      <c r="B3999" t="s">
        <v>9680</v>
      </c>
      <c r="C3999" t="s">
        <v>13679</v>
      </c>
      <c r="D3999" t="s">
        <v>21340</v>
      </c>
      <c r="E3999" t="s">
        <v>28093</v>
      </c>
      <c r="F3999" t="s">
        <v>32992</v>
      </c>
      <c r="H3999">
        <v>2020</v>
      </c>
      <c r="I3999" t="s">
        <v>33070</v>
      </c>
      <c r="J3999">
        <v>103</v>
      </c>
      <c r="K3999" t="s">
        <v>33115</v>
      </c>
      <c r="L3999" t="s">
        <v>37481</v>
      </c>
    </row>
    <row r="4000" spans="1:12" x14ac:dyDescent="0.3">
      <c r="A4000" t="s">
        <v>4010</v>
      </c>
      <c r="B4000" t="s">
        <v>9680</v>
      </c>
      <c r="C4000" t="s">
        <v>13680</v>
      </c>
      <c r="D4000" t="s">
        <v>21341</v>
      </c>
      <c r="E4000" t="s">
        <v>28094</v>
      </c>
      <c r="H4000">
        <v>2014</v>
      </c>
      <c r="I4000" t="s">
        <v>33070</v>
      </c>
      <c r="J4000">
        <v>105</v>
      </c>
      <c r="K4000" t="s">
        <v>33091</v>
      </c>
      <c r="L4000" t="s">
        <v>37482</v>
      </c>
    </row>
    <row r="4001" spans="1:12" x14ac:dyDescent="0.3">
      <c r="A4001" t="s">
        <v>4011</v>
      </c>
      <c r="B4001" t="s">
        <v>9680</v>
      </c>
      <c r="C4001" t="s">
        <v>13681</v>
      </c>
      <c r="D4001" t="s">
        <v>21342</v>
      </c>
      <c r="E4001" t="s">
        <v>28095</v>
      </c>
      <c r="H4001">
        <v>2015</v>
      </c>
      <c r="I4001" t="s">
        <v>33067</v>
      </c>
      <c r="J4001">
        <v>149</v>
      </c>
      <c r="K4001" t="s">
        <v>33181</v>
      </c>
      <c r="L4001" t="s">
        <v>37483</v>
      </c>
    </row>
    <row r="4002" spans="1:12" x14ac:dyDescent="0.3">
      <c r="A4002" t="s">
        <v>4012</v>
      </c>
      <c r="B4002" t="s">
        <v>9680</v>
      </c>
      <c r="C4002" t="s">
        <v>13682</v>
      </c>
      <c r="D4002" t="s">
        <v>21343</v>
      </c>
      <c r="E4002" t="s">
        <v>19366</v>
      </c>
      <c r="H4002">
        <v>2013</v>
      </c>
      <c r="J4002">
        <v>55</v>
      </c>
      <c r="K4002" t="s">
        <v>33094</v>
      </c>
      <c r="L4002" t="s">
        <v>37484</v>
      </c>
    </row>
    <row r="4003" spans="1:12" x14ac:dyDescent="0.3">
      <c r="A4003" t="s">
        <v>4013</v>
      </c>
      <c r="B4003" t="s">
        <v>9680</v>
      </c>
      <c r="C4003" t="s">
        <v>13683</v>
      </c>
      <c r="D4003" t="s">
        <v>20008</v>
      </c>
      <c r="E4003" t="s">
        <v>19366</v>
      </c>
      <c r="H4003">
        <v>2018</v>
      </c>
      <c r="I4003" t="s">
        <v>33068</v>
      </c>
      <c r="J4003">
        <v>64</v>
      </c>
      <c r="K4003" t="s">
        <v>33131</v>
      </c>
      <c r="L4003" t="s">
        <v>37485</v>
      </c>
    </row>
    <row r="4004" spans="1:12" x14ac:dyDescent="0.3">
      <c r="A4004" t="s">
        <v>4014</v>
      </c>
      <c r="B4004" t="s">
        <v>9680</v>
      </c>
      <c r="C4004" t="s">
        <v>13684</v>
      </c>
      <c r="D4004" t="s">
        <v>20265</v>
      </c>
      <c r="E4004" t="s">
        <v>19366</v>
      </c>
      <c r="F4004" t="s">
        <v>32982</v>
      </c>
      <c r="H4004">
        <v>2014</v>
      </c>
      <c r="I4004" t="s">
        <v>33067</v>
      </c>
      <c r="J4004">
        <v>88</v>
      </c>
      <c r="K4004" t="s">
        <v>33097</v>
      </c>
      <c r="L4004" t="s">
        <v>37486</v>
      </c>
    </row>
    <row r="4005" spans="1:12" x14ac:dyDescent="0.3">
      <c r="A4005" t="s">
        <v>4015</v>
      </c>
      <c r="B4005" t="s">
        <v>9680</v>
      </c>
      <c r="C4005" t="s">
        <v>13685</v>
      </c>
      <c r="D4005" t="s">
        <v>19374</v>
      </c>
      <c r="E4005" t="s">
        <v>19366</v>
      </c>
      <c r="H4005">
        <v>2017</v>
      </c>
      <c r="I4005" t="s">
        <v>33068</v>
      </c>
      <c r="J4005">
        <v>60</v>
      </c>
      <c r="K4005" t="s">
        <v>33118</v>
      </c>
      <c r="L4005" t="s">
        <v>37487</v>
      </c>
    </row>
    <row r="4006" spans="1:12" x14ac:dyDescent="0.3">
      <c r="A4006" t="s">
        <v>4016</v>
      </c>
      <c r="B4006" t="s">
        <v>9681</v>
      </c>
      <c r="C4006" t="s">
        <v>13686</v>
      </c>
      <c r="D4006" t="s">
        <v>19366</v>
      </c>
      <c r="E4006" t="s">
        <v>28096</v>
      </c>
      <c r="H4006">
        <v>2013</v>
      </c>
      <c r="I4006" t="s">
        <v>33077</v>
      </c>
      <c r="J4006">
        <v>1</v>
      </c>
      <c r="K4006" t="s">
        <v>33412</v>
      </c>
      <c r="L4006" t="s">
        <v>37488</v>
      </c>
    </row>
    <row r="4007" spans="1:12" x14ac:dyDescent="0.3">
      <c r="A4007" t="s">
        <v>4017</v>
      </c>
      <c r="B4007" t="s">
        <v>9680</v>
      </c>
      <c r="C4007" t="s">
        <v>13687</v>
      </c>
      <c r="D4007" t="s">
        <v>19435</v>
      </c>
      <c r="E4007" t="s">
        <v>28097</v>
      </c>
      <c r="H4007">
        <v>1941</v>
      </c>
      <c r="I4007" t="s">
        <v>33067</v>
      </c>
      <c r="J4007">
        <v>55</v>
      </c>
      <c r="K4007" t="s">
        <v>33122</v>
      </c>
      <c r="L4007" t="s">
        <v>37489</v>
      </c>
    </row>
    <row r="4008" spans="1:12" x14ac:dyDescent="0.3">
      <c r="A4008" t="s">
        <v>4018</v>
      </c>
      <c r="B4008" t="s">
        <v>9680</v>
      </c>
      <c r="C4008" t="s">
        <v>13688</v>
      </c>
      <c r="D4008" t="s">
        <v>21344</v>
      </c>
      <c r="E4008" t="s">
        <v>28098</v>
      </c>
      <c r="H4008">
        <v>2020</v>
      </c>
      <c r="I4008" t="s">
        <v>33074</v>
      </c>
      <c r="J4008">
        <v>79</v>
      </c>
      <c r="K4008" t="s">
        <v>33093</v>
      </c>
      <c r="L4008" t="s">
        <v>37490</v>
      </c>
    </row>
    <row r="4009" spans="1:12" x14ac:dyDescent="0.3">
      <c r="A4009" t="s">
        <v>4019</v>
      </c>
      <c r="B4009" t="s">
        <v>9680</v>
      </c>
      <c r="C4009" t="s">
        <v>13689</v>
      </c>
      <c r="D4009" t="s">
        <v>19818</v>
      </c>
      <c r="E4009" t="s">
        <v>19366</v>
      </c>
      <c r="H4009">
        <v>2019</v>
      </c>
      <c r="I4009" t="s">
        <v>33068</v>
      </c>
      <c r="J4009">
        <v>42</v>
      </c>
      <c r="K4009" t="s">
        <v>33131</v>
      </c>
      <c r="L4009" t="s">
        <v>35166</v>
      </c>
    </row>
    <row r="4010" spans="1:12" x14ac:dyDescent="0.3">
      <c r="A4010" t="s">
        <v>4020</v>
      </c>
      <c r="B4010" t="s">
        <v>9680</v>
      </c>
      <c r="C4010" t="s">
        <v>13690</v>
      </c>
      <c r="D4010" t="s">
        <v>21345</v>
      </c>
      <c r="E4010" t="s">
        <v>28099</v>
      </c>
      <c r="H4010">
        <v>1948</v>
      </c>
      <c r="I4010" t="s">
        <v>33083</v>
      </c>
      <c r="J4010">
        <v>95</v>
      </c>
      <c r="K4010" t="s">
        <v>33098</v>
      </c>
      <c r="L4010" t="s">
        <v>37491</v>
      </c>
    </row>
    <row r="4011" spans="1:12" x14ac:dyDescent="0.3">
      <c r="A4011" t="s">
        <v>4021</v>
      </c>
      <c r="B4011" t="s">
        <v>9680</v>
      </c>
      <c r="C4011" t="s">
        <v>13691</v>
      </c>
      <c r="D4011" t="s">
        <v>21346</v>
      </c>
      <c r="E4011" t="s">
        <v>28100</v>
      </c>
      <c r="H4011">
        <v>1995</v>
      </c>
      <c r="I4011" t="s">
        <v>33070</v>
      </c>
      <c r="J4011">
        <v>101</v>
      </c>
      <c r="K4011" t="s">
        <v>33150</v>
      </c>
      <c r="L4011" t="s">
        <v>37492</v>
      </c>
    </row>
    <row r="4012" spans="1:12" x14ac:dyDescent="0.3">
      <c r="A4012" t="s">
        <v>4022</v>
      </c>
      <c r="B4012" t="s">
        <v>9680</v>
      </c>
      <c r="C4012" t="s">
        <v>13692</v>
      </c>
      <c r="D4012" t="s">
        <v>20683</v>
      </c>
      <c r="E4012" t="s">
        <v>28101</v>
      </c>
      <c r="H4012">
        <v>2013</v>
      </c>
      <c r="I4012" t="s">
        <v>33069</v>
      </c>
      <c r="J4012">
        <v>94</v>
      </c>
      <c r="K4012" t="s">
        <v>33137</v>
      </c>
      <c r="L4012" t="s">
        <v>37493</v>
      </c>
    </row>
    <row r="4013" spans="1:12" x14ac:dyDescent="0.3">
      <c r="A4013" t="s">
        <v>4023</v>
      </c>
      <c r="B4013" t="s">
        <v>9680</v>
      </c>
      <c r="C4013" t="s">
        <v>13693</v>
      </c>
      <c r="D4013" t="s">
        <v>21347</v>
      </c>
      <c r="E4013" t="s">
        <v>28102</v>
      </c>
      <c r="H4013">
        <v>2020</v>
      </c>
      <c r="I4013" t="s">
        <v>33070</v>
      </c>
      <c r="J4013">
        <v>105</v>
      </c>
      <c r="K4013" t="s">
        <v>33092</v>
      </c>
      <c r="L4013" t="s">
        <v>37494</v>
      </c>
    </row>
    <row r="4014" spans="1:12" x14ac:dyDescent="0.3">
      <c r="A4014" t="s">
        <v>4024</v>
      </c>
      <c r="B4014" t="s">
        <v>9680</v>
      </c>
      <c r="C4014" t="s">
        <v>13694</v>
      </c>
      <c r="D4014" t="s">
        <v>21348</v>
      </c>
      <c r="E4014" t="s">
        <v>28103</v>
      </c>
      <c r="H4014">
        <v>2006</v>
      </c>
      <c r="I4014" t="s">
        <v>33074</v>
      </c>
      <c r="J4014">
        <v>88</v>
      </c>
      <c r="K4014" t="s">
        <v>33156</v>
      </c>
      <c r="L4014" t="s">
        <v>37495</v>
      </c>
    </row>
    <row r="4015" spans="1:12" x14ac:dyDescent="0.3">
      <c r="A4015" t="s">
        <v>4025</v>
      </c>
      <c r="B4015" t="s">
        <v>9680</v>
      </c>
      <c r="C4015" t="s">
        <v>13695</v>
      </c>
      <c r="D4015" t="s">
        <v>21349</v>
      </c>
      <c r="E4015" t="s">
        <v>28104</v>
      </c>
      <c r="H4015">
        <v>2019</v>
      </c>
      <c r="I4015" t="s">
        <v>33067</v>
      </c>
      <c r="J4015">
        <v>81</v>
      </c>
      <c r="K4015" t="s">
        <v>33169</v>
      </c>
      <c r="L4015" t="s">
        <v>37496</v>
      </c>
    </row>
    <row r="4016" spans="1:12" x14ac:dyDescent="0.3">
      <c r="A4016" t="s">
        <v>4026</v>
      </c>
      <c r="B4016" t="s">
        <v>9680</v>
      </c>
      <c r="C4016" t="s">
        <v>13696</v>
      </c>
      <c r="D4016" t="s">
        <v>21350</v>
      </c>
      <c r="E4016" t="s">
        <v>28105</v>
      </c>
      <c r="H4016">
        <v>2021</v>
      </c>
      <c r="I4016" t="s">
        <v>33074</v>
      </c>
      <c r="J4016">
        <v>114</v>
      </c>
      <c r="K4016" t="s">
        <v>33100</v>
      </c>
      <c r="L4016" t="s">
        <v>37497</v>
      </c>
    </row>
    <row r="4017" spans="1:12" x14ac:dyDescent="0.3">
      <c r="A4017" t="s">
        <v>4027</v>
      </c>
      <c r="B4017" t="s">
        <v>9680</v>
      </c>
      <c r="C4017" t="s">
        <v>13697</v>
      </c>
      <c r="D4017" t="s">
        <v>21350</v>
      </c>
      <c r="E4017" t="s">
        <v>28105</v>
      </c>
      <c r="H4017">
        <v>2021</v>
      </c>
      <c r="I4017" t="s">
        <v>33074</v>
      </c>
      <c r="J4017">
        <v>114</v>
      </c>
      <c r="K4017" t="s">
        <v>33100</v>
      </c>
      <c r="L4017" t="s">
        <v>37497</v>
      </c>
    </row>
    <row r="4018" spans="1:12" x14ac:dyDescent="0.3">
      <c r="A4018" t="s">
        <v>4028</v>
      </c>
      <c r="B4018" t="s">
        <v>9680</v>
      </c>
      <c r="C4018" t="s">
        <v>13698</v>
      </c>
      <c r="D4018" t="s">
        <v>21351</v>
      </c>
      <c r="E4018" t="s">
        <v>28106</v>
      </c>
      <c r="H4018">
        <v>2006</v>
      </c>
      <c r="I4018" t="s">
        <v>33067</v>
      </c>
      <c r="J4018">
        <v>52</v>
      </c>
      <c r="K4018" t="s">
        <v>33473</v>
      </c>
      <c r="L4018" t="s">
        <v>37498</v>
      </c>
    </row>
    <row r="4019" spans="1:12" x14ac:dyDescent="0.3">
      <c r="A4019" t="s">
        <v>4029</v>
      </c>
      <c r="B4019" t="s">
        <v>9680</v>
      </c>
      <c r="C4019" t="s">
        <v>13699</v>
      </c>
      <c r="D4019" t="s">
        <v>21352</v>
      </c>
      <c r="E4019" t="s">
        <v>19366</v>
      </c>
      <c r="H4019">
        <v>2018</v>
      </c>
      <c r="I4019" t="s">
        <v>33082</v>
      </c>
      <c r="J4019">
        <v>15</v>
      </c>
      <c r="K4019" t="s">
        <v>33439</v>
      </c>
      <c r="L4019" t="s">
        <v>37499</v>
      </c>
    </row>
    <row r="4020" spans="1:12" x14ac:dyDescent="0.3">
      <c r="A4020" t="s">
        <v>4030</v>
      </c>
      <c r="B4020" t="s">
        <v>9680</v>
      </c>
      <c r="C4020" t="s">
        <v>13700</v>
      </c>
      <c r="D4020" t="s">
        <v>20353</v>
      </c>
      <c r="E4020" t="s">
        <v>26617</v>
      </c>
      <c r="H4020">
        <v>2015</v>
      </c>
      <c r="I4020" t="s">
        <v>33069</v>
      </c>
      <c r="J4020">
        <v>71</v>
      </c>
      <c r="K4020" t="s">
        <v>33137</v>
      </c>
      <c r="L4020" t="s">
        <v>37500</v>
      </c>
    </row>
    <row r="4021" spans="1:12" x14ac:dyDescent="0.3">
      <c r="A4021" t="s">
        <v>4031</v>
      </c>
      <c r="B4021" t="s">
        <v>9680</v>
      </c>
      <c r="C4021" t="s">
        <v>13701</v>
      </c>
      <c r="D4021" t="s">
        <v>20649</v>
      </c>
      <c r="E4021" t="s">
        <v>19366</v>
      </c>
      <c r="H4021">
        <v>2017</v>
      </c>
      <c r="I4021" t="s">
        <v>33068</v>
      </c>
      <c r="J4021">
        <v>42</v>
      </c>
      <c r="K4021" t="s">
        <v>16937</v>
      </c>
      <c r="L4021" t="s">
        <v>37501</v>
      </c>
    </row>
    <row r="4022" spans="1:12" x14ac:dyDescent="0.3">
      <c r="A4022" t="s">
        <v>4032</v>
      </c>
      <c r="B4022" t="s">
        <v>9680</v>
      </c>
      <c r="C4022" t="s">
        <v>13702</v>
      </c>
      <c r="D4022" t="s">
        <v>21353</v>
      </c>
      <c r="E4022" t="s">
        <v>28107</v>
      </c>
      <c r="H4022">
        <v>2021</v>
      </c>
      <c r="I4022" t="s">
        <v>33074</v>
      </c>
      <c r="J4022">
        <v>81</v>
      </c>
      <c r="K4022" t="s">
        <v>33474</v>
      </c>
      <c r="L4022" t="s">
        <v>37502</v>
      </c>
    </row>
    <row r="4023" spans="1:12" x14ac:dyDescent="0.3">
      <c r="A4023" t="s">
        <v>4033</v>
      </c>
      <c r="B4023" t="s">
        <v>9680</v>
      </c>
      <c r="C4023" t="s">
        <v>13703</v>
      </c>
      <c r="D4023" t="s">
        <v>21354</v>
      </c>
      <c r="E4023" t="s">
        <v>28108</v>
      </c>
      <c r="H4023">
        <v>2011</v>
      </c>
      <c r="I4023" t="s">
        <v>33080</v>
      </c>
      <c r="J4023">
        <v>81</v>
      </c>
      <c r="K4023" t="s">
        <v>33100</v>
      </c>
      <c r="L4023" t="s">
        <v>37503</v>
      </c>
    </row>
    <row r="4024" spans="1:12" x14ac:dyDescent="0.3">
      <c r="A4024" t="s">
        <v>4034</v>
      </c>
      <c r="B4024" t="s">
        <v>9680</v>
      </c>
      <c r="C4024" t="s">
        <v>13704</v>
      </c>
      <c r="D4024" t="s">
        <v>21355</v>
      </c>
      <c r="E4024" t="s">
        <v>28109</v>
      </c>
      <c r="H4024">
        <v>1937</v>
      </c>
      <c r="I4024" t="s">
        <v>33076</v>
      </c>
      <c r="J4024">
        <v>54</v>
      </c>
      <c r="K4024" t="s">
        <v>33134</v>
      </c>
      <c r="L4024" t="s">
        <v>37504</v>
      </c>
    </row>
    <row r="4025" spans="1:12" x14ac:dyDescent="0.3">
      <c r="A4025" t="s">
        <v>4035</v>
      </c>
      <c r="B4025" t="s">
        <v>9680</v>
      </c>
      <c r="C4025" t="s">
        <v>13705</v>
      </c>
      <c r="D4025" t="s">
        <v>19366</v>
      </c>
      <c r="E4025" t="s">
        <v>28110</v>
      </c>
      <c r="H4025">
        <v>2014</v>
      </c>
      <c r="I4025" t="s">
        <v>33070</v>
      </c>
      <c r="J4025">
        <v>112</v>
      </c>
      <c r="K4025" t="s">
        <v>33100</v>
      </c>
      <c r="L4025" t="s">
        <v>37505</v>
      </c>
    </row>
    <row r="4026" spans="1:12" x14ac:dyDescent="0.3">
      <c r="A4026" t="s">
        <v>4036</v>
      </c>
      <c r="B4026" t="s">
        <v>9680</v>
      </c>
      <c r="C4026" t="s">
        <v>13706</v>
      </c>
      <c r="D4026" t="s">
        <v>20524</v>
      </c>
      <c r="E4026" t="s">
        <v>26867</v>
      </c>
      <c r="H4026">
        <v>2008</v>
      </c>
      <c r="I4026" t="s">
        <v>33069</v>
      </c>
      <c r="J4026">
        <v>69</v>
      </c>
      <c r="K4026" t="s">
        <v>33136</v>
      </c>
      <c r="L4026" t="s">
        <v>37506</v>
      </c>
    </row>
    <row r="4027" spans="1:12" x14ac:dyDescent="0.3">
      <c r="A4027" t="s">
        <v>4037</v>
      </c>
      <c r="B4027" t="s">
        <v>9680</v>
      </c>
      <c r="C4027" t="s">
        <v>13707</v>
      </c>
      <c r="D4027" t="s">
        <v>21356</v>
      </c>
      <c r="E4027" t="s">
        <v>28111</v>
      </c>
      <c r="H4027">
        <v>1968</v>
      </c>
      <c r="I4027" t="s">
        <v>33082</v>
      </c>
      <c r="J4027">
        <v>148</v>
      </c>
      <c r="K4027" t="s">
        <v>33100</v>
      </c>
      <c r="L4027" t="s">
        <v>37507</v>
      </c>
    </row>
    <row r="4028" spans="1:12" x14ac:dyDescent="0.3">
      <c r="A4028" t="s">
        <v>4038</v>
      </c>
      <c r="B4028" t="s">
        <v>9680</v>
      </c>
      <c r="C4028" t="s">
        <v>13708</v>
      </c>
      <c r="D4028" t="s">
        <v>21357</v>
      </c>
      <c r="E4028" t="s">
        <v>28112</v>
      </c>
      <c r="H4028">
        <v>2019</v>
      </c>
      <c r="I4028" t="s">
        <v>33067</v>
      </c>
      <c r="J4028">
        <v>95</v>
      </c>
      <c r="K4028" t="s">
        <v>33115</v>
      </c>
      <c r="L4028" t="s">
        <v>37508</v>
      </c>
    </row>
    <row r="4029" spans="1:12" x14ac:dyDescent="0.3">
      <c r="A4029" t="s">
        <v>4039</v>
      </c>
      <c r="B4029" t="s">
        <v>9680</v>
      </c>
      <c r="C4029" t="s">
        <v>13709</v>
      </c>
      <c r="D4029" t="s">
        <v>21358</v>
      </c>
      <c r="E4029" t="s">
        <v>28113</v>
      </c>
      <c r="H4029">
        <v>2017</v>
      </c>
      <c r="I4029" t="s">
        <v>33074</v>
      </c>
      <c r="J4029">
        <v>82</v>
      </c>
      <c r="K4029" t="s">
        <v>33102</v>
      </c>
      <c r="L4029" t="s">
        <v>37509</v>
      </c>
    </row>
    <row r="4030" spans="1:12" x14ac:dyDescent="0.3">
      <c r="A4030" t="s">
        <v>4040</v>
      </c>
      <c r="B4030" t="s">
        <v>9680</v>
      </c>
      <c r="C4030" t="s">
        <v>13710</v>
      </c>
      <c r="D4030" t="s">
        <v>20341</v>
      </c>
      <c r="E4030" t="s">
        <v>28114</v>
      </c>
      <c r="H4030">
        <v>2018</v>
      </c>
      <c r="I4030" t="s">
        <v>33069</v>
      </c>
      <c r="J4030">
        <v>58</v>
      </c>
      <c r="K4030" t="s">
        <v>33137</v>
      </c>
      <c r="L4030" t="s">
        <v>37510</v>
      </c>
    </row>
    <row r="4031" spans="1:12" x14ac:dyDescent="0.3">
      <c r="A4031" t="s">
        <v>4041</v>
      </c>
      <c r="B4031" t="s">
        <v>9680</v>
      </c>
      <c r="C4031" t="s">
        <v>13711</v>
      </c>
      <c r="D4031" t="s">
        <v>21359</v>
      </c>
      <c r="E4031" t="s">
        <v>28115</v>
      </c>
      <c r="H4031">
        <v>1996</v>
      </c>
      <c r="I4031" t="s">
        <v>33083</v>
      </c>
      <c r="J4031">
        <v>112</v>
      </c>
      <c r="K4031" t="s">
        <v>33098</v>
      </c>
      <c r="L4031" t="s">
        <v>37511</v>
      </c>
    </row>
    <row r="4032" spans="1:12" x14ac:dyDescent="0.3">
      <c r="A4032" t="s">
        <v>4042</v>
      </c>
      <c r="B4032" t="s">
        <v>9680</v>
      </c>
      <c r="C4032" t="s">
        <v>13712</v>
      </c>
      <c r="D4032" t="s">
        <v>21360</v>
      </c>
      <c r="E4032" t="s">
        <v>28116</v>
      </c>
      <c r="H4032">
        <v>2018</v>
      </c>
      <c r="I4032" t="s">
        <v>33067</v>
      </c>
      <c r="J4032">
        <v>115</v>
      </c>
      <c r="K4032" t="s">
        <v>33206</v>
      </c>
      <c r="L4032" t="s">
        <v>37512</v>
      </c>
    </row>
    <row r="4033" spans="1:12" x14ac:dyDescent="0.3">
      <c r="A4033" t="s">
        <v>4043</v>
      </c>
      <c r="B4033" t="s">
        <v>9680</v>
      </c>
      <c r="C4033" t="s">
        <v>13713</v>
      </c>
      <c r="D4033" t="s">
        <v>21361</v>
      </c>
      <c r="E4033" t="s">
        <v>19366</v>
      </c>
      <c r="H4033">
        <v>2016</v>
      </c>
      <c r="I4033" t="s">
        <v>33076</v>
      </c>
      <c r="J4033">
        <v>52</v>
      </c>
      <c r="K4033" t="s">
        <v>33094</v>
      </c>
      <c r="L4033" t="s">
        <v>37513</v>
      </c>
    </row>
    <row r="4034" spans="1:12" x14ac:dyDescent="0.3">
      <c r="A4034" t="s">
        <v>4044</v>
      </c>
      <c r="B4034" t="s">
        <v>9680</v>
      </c>
      <c r="C4034" t="s">
        <v>13714</v>
      </c>
      <c r="D4034" t="s">
        <v>21362</v>
      </c>
      <c r="E4034" t="s">
        <v>28117</v>
      </c>
      <c r="H4034">
        <v>2015</v>
      </c>
      <c r="J4034">
        <v>60</v>
      </c>
      <c r="K4034" t="s">
        <v>33137</v>
      </c>
      <c r="L4034" t="s">
        <v>37514</v>
      </c>
    </row>
    <row r="4035" spans="1:12" x14ac:dyDescent="0.3">
      <c r="A4035" t="s">
        <v>4045</v>
      </c>
      <c r="B4035" t="s">
        <v>9680</v>
      </c>
      <c r="C4035" t="s">
        <v>13715</v>
      </c>
      <c r="D4035" t="s">
        <v>20851</v>
      </c>
      <c r="E4035" t="s">
        <v>19366</v>
      </c>
      <c r="H4035">
        <v>2018</v>
      </c>
      <c r="I4035" t="s">
        <v>33068</v>
      </c>
      <c r="J4035">
        <v>56</v>
      </c>
      <c r="K4035" t="s">
        <v>33094</v>
      </c>
      <c r="L4035" t="s">
        <v>37515</v>
      </c>
    </row>
    <row r="4036" spans="1:12" x14ac:dyDescent="0.3">
      <c r="A4036" t="s">
        <v>4046</v>
      </c>
      <c r="B4036" t="s">
        <v>9680</v>
      </c>
      <c r="C4036" t="s">
        <v>13716</v>
      </c>
      <c r="D4036" t="s">
        <v>21363</v>
      </c>
      <c r="E4036" t="s">
        <v>28118</v>
      </c>
      <c r="H4036">
        <v>2017</v>
      </c>
      <c r="I4036" t="s">
        <v>33082</v>
      </c>
      <c r="J4036">
        <v>57</v>
      </c>
      <c r="K4036" t="s">
        <v>16937</v>
      </c>
      <c r="L4036" t="s">
        <v>37516</v>
      </c>
    </row>
    <row r="4037" spans="1:12" x14ac:dyDescent="0.3">
      <c r="A4037" t="s">
        <v>4047</v>
      </c>
      <c r="B4037" t="s">
        <v>9680</v>
      </c>
      <c r="C4037" t="s">
        <v>13717</v>
      </c>
      <c r="D4037" t="s">
        <v>21364</v>
      </c>
      <c r="E4037" t="s">
        <v>28119</v>
      </c>
      <c r="F4037" t="s">
        <v>33022</v>
      </c>
      <c r="H4037">
        <v>2020</v>
      </c>
      <c r="I4037" t="s">
        <v>33074</v>
      </c>
      <c r="J4037">
        <v>109</v>
      </c>
      <c r="K4037" t="s">
        <v>33475</v>
      </c>
      <c r="L4037" t="s">
        <v>37517</v>
      </c>
    </row>
    <row r="4038" spans="1:12" x14ac:dyDescent="0.3">
      <c r="A4038" t="s">
        <v>4048</v>
      </c>
      <c r="B4038" t="s">
        <v>9680</v>
      </c>
      <c r="C4038" t="s">
        <v>13718</v>
      </c>
      <c r="D4038" t="s">
        <v>21365</v>
      </c>
      <c r="E4038" t="s">
        <v>28120</v>
      </c>
      <c r="H4038">
        <v>2019</v>
      </c>
      <c r="I4038" t="s">
        <v>33067</v>
      </c>
      <c r="J4038">
        <v>151</v>
      </c>
      <c r="K4038" t="s">
        <v>33132</v>
      </c>
      <c r="L4038" t="s">
        <v>37518</v>
      </c>
    </row>
    <row r="4039" spans="1:12" x14ac:dyDescent="0.3">
      <c r="A4039" t="s">
        <v>4049</v>
      </c>
      <c r="B4039" t="s">
        <v>9680</v>
      </c>
      <c r="C4039" t="s">
        <v>13719</v>
      </c>
      <c r="D4039" t="s">
        <v>21366</v>
      </c>
      <c r="E4039" t="s">
        <v>28121</v>
      </c>
      <c r="H4039">
        <v>2013</v>
      </c>
      <c r="I4039" t="s">
        <v>33068</v>
      </c>
      <c r="J4039">
        <v>91</v>
      </c>
      <c r="K4039" t="s">
        <v>16937</v>
      </c>
      <c r="L4039" t="s">
        <v>37519</v>
      </c>
    </row>
    <row r="4040" spans="1:12" x14ac:dyDescent="0.3">
      <c r="A4040" t="s">
        <v>4050</v>
      </c>
      <c r="B4040" t="s">
        <v>9680</v>
      </c>
      <c r="C4040" t="s">
        <v>13720</v>
      </c>
      <c r="D4040" t="s">
        <v>19366</v>
      </c>
      <c r="E4040" t="s">
        <v>26422</v>
      </c>
      <c r="H4040">
        <v>2018</v>
      </c>
      <c r="I4040" t="s">
        <v>33068</v>
      </c>
      <c r="J4040">
        <v>18</v>
      </c>
      <c r="K4040" t="s">
        <v>33119</v>
      </c>
      <c r="L4040" t="s">
        <v>37520</v>
      </c>
    </row>
    <row r="4041" spans="1:12" x14ac:dyDescent="0.3">
      <c r="A4041" t="s">
        <v>4051</v>
      </c>
      <c r="B4041" t="s">
        <v>9680</v>
      </c>
      <c r="C4041" t="s">
        <v>13721</v>
      </c>
      <c r="D4041" t="s">
        <v>19366</v>
      </c>
      <c r="E4041" t="s">
        <v>26422</v>
      </c>
      <c r="H4041">
        <v>2017</v>
      </c>
      <c r="I4041" t="s">
        <v>33068</v>
      </c>
      <c r="J4041">
        <v>18</v>
      </c>
      <c r="K4041" t="s">
        <v>33119</v>
      </c>
      <c r="L4041" t="s">
        <v>37521</v>
      </c>
    </row>
    <row r="4042" spans="1:12" x14ac:dyDescent="0.3">
      <c r="A4042" t="s">
        <v>4052</v>
      </c>
      <c r="B4042" t="s">
        <v>9680</v>
      </c>
      <c r="C4042" t="s">
        <v>13722</v>
      </c>
      <c r="D4042" t="s">
        <v>19366</v>
      </c>
      <c r="E4042" t="s">
        <v>26422</v>
      </c>
      <c r="H4042">
        <v>2017</v>
      </c>
      <c r="I4042" t="s">
        <v>33068</v>
      </c>
      <c r="J4042">
        <v>22</v>
      </c>
      <c r="K4042" t="s">
        <v>33119</v>
      </c>
      <c r="L4042" t="s">
        <v>37522</v>
      </c>
    </row>
    <row r="4043" spans="1:12" x14ac:dyDescent="0.3">
      <c r="A4043" t="s">
        <v>4053</v>
      </c>
      <c r="B4043" t="s">
        <v>9680</v>
      </c>
      <c r="C4043" t="s">
        <v>13723</v>
      </c>
      <c r="D4043" t="s">
        <v>21367</v>
      </c>
      <c r="E4043" t="s">
        <v>28122</v>
      </c>
      <c r="H4043">
        <v>2021</v>
      </c>
      <c r="J4043">
        <v>88</v>
      </c>
      <c r="K4043" t="s">
        <v>33143</v>
      </c>
      <c r="L4043" t="s">
        <v>37523</v>
      </c>
    </row>
    <row r="4044" spans="1:12" x14ac:dyDescent="0.3">
      <c r="A4044" t="s">
        <v>4054</v>
      </c>
      <c r="B4044" t="s">
        <v>9680</v>
      </c>
      <c r="C4044" t="s">
        <v>13724</v>
      </c>
      <c r="D4044" t="s">
        <v>21368</v>
      </c>
      <c r="E4044" t="s">
        <v>28123</v>
      </c>
      <c r="H4044">
        <v>2011</v>
      </c>
      <c r="I4044" t="s">
        <v>33067</v>
      </c>
      <c r="J4044">
        <v>89</v>
      </c>
      <c r="K4044" t="s">
        <v>33115</v>
      </c>
      <c r="L4044" t="s">
        <v>37524</v>
      </c>
    </row>
    <row r="4045" spans="1:12" x14ac:dyDescent="0.3">
      <c r="A4045" t="s">
        <v>4055</v>
      </c>
      <c r="B4045" t="s">
        <v>9680</v>
      </c>
      <c r="C4045" t="s">
        <v>13725</v>
      </c>
      <c r="D4045" t="s">
        <v>19480</v>
      </c>
      <c r="E4045" t="s">
        <v>25301</v>
      </c>
      <c r="H4045">
        <v>2012</v>
      </c>
      <c r="I4045" t="s">
        <v>33068</v>
      </c>
      <c r="J4045">
        <v>107</v>
      </c>
      <c r="K4045" t="s">
        <v>33097</v>
      </c>
      <c r="L4045" t="s">
        <v>37525</v>
      </c>
    </row>
    <row r="4046" spans="1:12" x14ac:dyDescent="0.3">
      <c r="A4046" t="s">
        <v>4056</v>
      </c>
      <c r="B4046" t="s">
        <v>9680</v>
      </c>
      <c r="C4046" t="s">
        <v>13726</v>
      </c>
      <c r="D4046" t="s">
        <v>21369</v>
      </c>
      <c r="E4046" t="s">
        <v>28124</v>
      </c>
      <c r="H4046">
        <v>2020</v>
      </c>
      <c r="I4046" t="s">
        <v>33074</v>
      </c>
      <c r="J4046">
        <v>85</v>
      </c>
      <c r="K4046" t="s">
        <v>33100</v>
      </c>
      <c r="L4046" t="s">
        <v>37526</v>
      </c>
    </row>
    <row r="4047" spans="1:12" x14ac:dyDescent="0.3">
      <c r="A4047" t="s">
        <v>4057</v>
      </c>
      <c r="B4047" t="s">
        <v>9680</v>
      </c>
      <c r="C4047" t="s">
        <v>13727</v>
      </c>
      <c r="D4047" t="s">
        <v>21370</v>
      </c>
      <c r="E4047" t="s">
        <v>28125</v>
      </c>
      <c r="H4047">
        <v>2015</v>
      </c>
      <c r="I4047" t="s">
        <v>33069</v>
      </c>
      <c r="J4047">
        <v>76</v>
      </c>
      <c r="K4047" t="s">
        <v>33300</v>
      </c>
      <c r="L4047" t="s">
        <v>37527</v>
      </c>
    </row>
    <row r="4048" spans="1:12" x14ac:dyDescent="0.3">
      <c r="A4048" t="s">
        <v>4058</v>
      </c>
      <c r="B4048" t="s">
        <v>9680</v>
      </c>
      <c r="C4048" t="s">
        <v>13728</v>
      </c>
      <c r="D4048" t="s">
        <v>21371</v>
      </c>
      <c r="E4048" t="s">
        <v>28126</v>
      </c>
      <c r="F4048" t="s">
        <v>32984</v>
      </c>
      <c r="H4048">
        <v>2017</v>
      </c>
      <c r="I4048" t="s">
        <v>33070</v>
      </c>
      <c r="J4048">
        <v>90</v>
      </c>
      <c r="K4048" t="s">
        <v>33476</v>
      </c>
      <c r="L4048" t="s">
        <v>37528</v>
      </c>
    </row>
    <row r="4049" spans="1:12" x14ac:dyDescent="0.3">
      <c r="A4049" t="s">
        <v>4059</v>
      </c>
      <c r="B4049" t="s">
        <v>9680</v>
      </c>
      <c r="C4049" t="s">
        <v>13729</v>
      </c>
      <c r="D4049" t="s">
        <v>20997</v>
      </c>
      <c r="E4049" t="s">
        <v>28127</v>
      </c>
      <c r="H4049">
        <v>2013</v>
      </c>
      <c r="I4049" t="s">
        <v>33083</v>
      </c>
      <c r="J4049">
        <v>109</v>
      </c>
      <c r="K4049" t="s">
        <v>33206</v>
      </c>
      <c r="L4049" t="s">
        <v>37529</v>
      </c>
    </row>
    <row r="4050" spans="1:12" x14ac:dyDescent="0.3">
      <c r="A4050" t="s">
        <v>4060</v>
      </c>
      <c r="B4050" t="s">
        <v>9680</v>
      </c>
      <c r="C4050" t="s">
        <v>13730</v>
      </c>
      <c r="D4050" t="s">
        <v>20593</v>
      </c>
      <c r="E4050" t="s">
        <v>28128</v>
      </c>
      <c r="H4050">
        <v>2003</v>
      </c>
      <c r="I4050" t="s">
        <v>33068</v>
      </c>
      <c r="J4050">
        <v>46</v>
      </c>
      <c r="K4050" t="s">
        <v>33097</v>
      </c>
      <c r="L4050" t="s">
        <v>37530</v>
      </c>
    </row>
    <row r="4051" spans="1:12" x14ac:dyDescent="0.3">
      <c r="A4051" t="s">
        <v>4061</v>
      </c>
      <c r="B4051" t="s">
        <v>9680</v>
      </c>
      <c r="C4051" t="s">
        <v>13731</v>
      </c>
      <c r="D4051" t="s">
        <v>21372</v>
      </c>
      <c r="E4051" t="s">
        <v>28129</v>
      </c>
      <c r="H4051">
        <v>2017</v>
      </c>
      <c r="I4051" t="s">
        <v>33067</v>
      </c>
      <c r="J4051">
        <v>90</v>
      </c>
      <c r="K4051" t="s">
        <v>33103</v>
      </c>
      <c r="L4051" t="s">
        <v>37531</v>
      </c>
    </row>
    <row r="4052" spans="1:12" x14ac:dyDescent="0.3">
      <c r="A4052" t="s">
        <v>4062</v>
      </c>
      <c r="B4052" t="s">
        <v>9680</v>
      </c>
      <c r="C4052" t="s">
        <v>13732</v>
      </c>
      <c r="D4052" t="s">
        <v>21373</v>
      </c>
      <c r="E4052" t="s">
        <v>28130</v>
      </c>
      <c r="H4052">
        <v>2018</v>
      </c>
      <c r="I4052" t="s">
        <v>33070</v>
      </c>
      <c r="J4052">
        <v>152</v>
      </c>
      <c r="K4052" t="s">
        <v>33477</v>
      </c>
      <c r="L4052" t="s">
        <v>37532</v>
      </c>
    </row>
    <row r="4053" spans="1:12" x14ac:dyDescent="0.3">
      <c r="A4053" t="s">
        <v>4063</v>
      </c>
      <c r="B4053" t="s">
        <v>9680</v>
      </c>
      <c r="C4053" t="s">
        <v>13733</v>
      </c>
      <c r="D4053" t="s">
        <v>21374</v>
      </c>
      <c r="E4053" t="s">
        <v>28131</v>
      </c>
      <c r="H4053">
        <v>2012</v>
      </c>
      <c r="I4053" t="s">
        <v>33070</v>
      </c>
      <c r="J4053">
        <v>93</v>
      </c>
      <c r="K4053" t="s">
        <v>33145</v>
      </c>
      <c r="L4053" t="s">
        <v>37533</v>
      </c>
    </row>
    <row r="4054" spans="1:12" x14ac:dyDescent="0.3">
      <c r="A4054" t="s">
        <v>4064</v>
      </c>
      <c r="B4054" t="s">
        <v>9680</v>
      </c>
      <c r="C4054" t="s">
        <v>13734</v>
      </c>
      <c r="D4054" t="s">
        <v>21375</v>
      </c>
      <c r="E4054" t="s">
        <v>28132</v>
      </c>
      <c r="H4054">
        <v>2002</v>
      </c>
      <c r="J4054">
        <v>100</v>
      </c>
      <c r="K4054" t="s">
        <v>18679</v>
      </c>
      <c r="L4054" t="s">
        <v>37534</v>
      </c>
    </row>
    <row r="4055" spans="1:12" x14ac:dyDescent="0.3">
      <c r="A4055" t="s">
        <v>4065</v>
      </c>
      <c r="B4055" t="s">
        <v>9680</v>
      </c>
      <c r="C4055" t="s">
        <v>13735</v>
      </c>
      <c r="D4055" t="s">
        <v>21376</v>
      </c>
      <c r="E4055" t="s">
        <v>28133</v>
      </c>
      <c r="H4055">
        <v>2016</v>
      </c>
      <c r="I4055" t="s">
        <v>33083</v>
      </c>
      <c r="J4055">
        <v>89</v>
      </c>
      <c r="K4055" t="s">
        <v>33206</v>
      </c>
      <c r="L4055" t="s">
        <v>37535</v>
      </c>
    </row>
    <row r="4056" spans="1:12" x14ac:dyDescent="0.3">
      <c r="A4056" t="s">
        <v>4066</v>
      </c>
      <c r="B4056" t="s">
        <v>9680</v>
      </c>
      <c r="C4056" t="s">
        <v>13736</v>
      </c>
      <c r="D4056" t="s">
        <v>20904</v>
      </c>
      <c r="E4056" t="s">
        <v>28134</v>
      </c>
      <c r="H4056">
        <v>2007</v>
      </c>
      <c r="J4056">
        <v>89</v>
      </c>
      <c r="K4056" t="s">
        <v>33139</v>
      </c>
      <c r="L4056" t="s">
        <v>37536</v>
      </c>
    </row>
    <row r="4057" spans="1:12" x14ac:dyDescent="0.3">
      <c r="A4057" t="s">
        <v>4067</v>
      </c>
      <c r="B4057" t="s">
        <v>9680</v>
      </c>
      <c r="C4057" t="s">
        <v>13737</v>
      </c>
      <c r="D4057" t="s">
        <v>21377</v>
      </c>
      <c r="E4057" t="s">
        <v>28135</v>
      </c>
      <c r="H4057">
        <v>2007</v>
      </c>
      <c r="I4057" t="s">
        <v>33070</v>
      </c>
      <c r="J4057">
        <v>94</v>
      </c>
      <c r="K4057" t="s">
        <v>33115</v>
      </c>
      <c r="L4057" t="s">
        <v>37537</v>
      </c>
    </row>
    <row r="4058" spans="1:12" x14ac:dyDescent="0.3">
      <c r="A4058" t="s">
        <v>4068</v>
      </c>
      <c r="B4058" t="s">
        <v>9680</v>
      </c>
      <c r="C4058" t="s">
        <v>13738</v>
      </c>
      <c r="D4058" t="s">
        <v>21378</v>
      </c>
      <c r="E4058" t="s">
        <v>28136</v>
      </c>
      <c r="F4058" t="s">
        <v>32984</v>
      </c>
      <c r="H4058">
        <v>1989</v>
      </c>
      <c r="I4058" t="s">
        <v>33074</v>
      </c>
      <c r="J4058">
        <v>95</v>
      </c>
      <c r="K4058" t="s">
        <v>33340</v>
      </c>
      <c r="L4058" t="s">
        <v>37538</v>
      </c>
    </row>
    <row r="4059" spans="1:12" x14ac:dyDescent="0.3">
      <c r="A4059" t="s">
        <v>4069</v>
      </c>
      <c r="B4059" t="s">
        <v>9680</v>
      </c>
      <c r="C4059" t="s">
        <v>13739</v>
      </c>
      <c r="D4059" t="s">
        <v>21379</v>
      </c>
      <c r="E4059" t="s">
        <v>28137</v>
      </c>
      <c r="H4059">
        <v>2011</v>
      </c>
      <c r="I4059" t="s">
        <v>33067</v>
      </c>
      <c r="J4059">
        <v>90</v>
      </c>
      <c r="K4059" t="s">
        <v>18679</v>
      </c>
      <c r="L4059" t="s">
        <v>37539</v>
      </c>
    </row>
    <row r="4060" spans="1:12" x14ac:dyDescent="0.3">
      <c r="A4060" t="s">
        <v>4070</v>
      </c>
      <c r="B4060" t="s">
        <v>9680</v>
      </c>
      <c r="C4060" t="s">
        <v>13740</v>
      </c>
      <c r="D4060" t="s">
        <v>21380</v>
      </c>
      <c r="E4060" t="s">
        <v>28138</v>
      </c>
      <c r="H4060">
        <v>2013</v>
      </c>
      <c r="I4060" t="s">
        <v>33067</v>
      </c>
      <c r="J4060">
        <v>145</v>
      </c>
      <c r="K4060" t="s">
        <v>33115</v>
      </c>
      <c r="L4060" t="s">
        <v>37540</v>
      </c>
    </row>
    <row r="4061" spans="1:12" x14ac:dyDescent="0.3">
      <c r="A4061" t="s">
        <v>4071</v>
      </c>
      <c r="B4061" t="s">
        <v>9680</v>
      </c>
      <c r="C4061" t="s">
        <v>13741</v>
      </c>
      <c r="D4061" t="s">
        <v>21381</v>
      </c>
      <c r="E4061" t="s">
        <v>28139</v>
      </c>
      <c r="H4061">
        <v>2008</v>
      </c>
      <c r="I4061" t="s">
        <v>33067</v>
      </c>
      <c r="J4061">
        <v>107</v>
      </c>
      <c r="K4061" t="s">
        <v>33093</v>
      </c>
      <c r="L4061" t="s">
        <v>37541</v>
      </c>
    </row>
    <row r="4062" spans="1:12" x14ac:dyDescent="0.3">
      <c r="A4062" t="s">
        <v>4072</v>
      </c>
      <c r="B4062" t="s">
        <v>9680</v>
      </c>
      <c r="C4062" t="s">
        <v>13742</v>
      </c>
      <c r="D4062" t="s">
        <v>21382</v>
      </c>
      <c r="E4062" t="s">
        <v>28140</v>
      </c>
      <c r="H4062">
        <v>2016</v>
      </c>
      <c r="I4062" t="s">
        <v>33070</v>
      </c>
      <c r="J4062">
        <v>90</v>
      </c>
      <c r="K4062" t="s">
        <v>33157</v>
      </c>
      <c r="L4062" t="s">
        <v>37542</v>
      </c>
    </row>
    <row r="4063" spans="1:12" x14ac:dyDescent="0.3">
      <c r="A4063" t="s">
        <v>4073</v>
      </c>
      <c r="B4063" t="s">
        <v>9680</v>
      </c>
      <c r="C4063" t="s">
        <v>13743</v>
      </c>
      <c r="D4063" t="s">
        <v>21383</v>
      </c>
      <c r="E4063" t="s">
        <v>28141</v>
      </c>
      <c r="H4063">
        <v>2005</v>
      </c>
      <c r="I4063" t="s">
        <v>33070</v>
      </c>
      <c r="J4063">
        <v>97</v>
      </c>
      <c r="K4063" t="s">
        <v>33159</v>
      </c>
      <c r="L4063" t="s">
        <v>37543</v>
      </c>
    </row>
    <row r="4064" spans="1:12" x14ac:dyDescent="0.3">
      <c r="A4064" t="s">
        <v>4074</v>
      </c>
      <c r="B4064" t="s">
        <v>9680</v>
      </c>
      <c r="C4064" t="s">
        <v>13744</v>
      </c>
      <c r="D4064" t="s">
        <v>21384</v>
      </c>
      <c r="E4064" t="s">
        <v>28142</v>
      </c>
      <c r="H4064">
        <v>2020</v>
      </c>
      <c r="I4064" t="s">
        <v>33069</v>
      </c>
      <c r="J4064">
        <v>76</v>
      </c>
      <c r="K4064" t="s">
        <v>33190</v>
      </c>
      <c r="L4064" t="s">
        <v>37544</v>
      </c>
    </row>
    <row r="4065" spans="1:12" x14ac:dyDescent="0.3">
      <c r="A4065" t="s">
        <v>4075</v>
      </c>
      <c r="B4065" t="s">
        <v>9680</v>
      </c>
      <c r="C4065" t="s">
        <v>13745</v>
      </c>
      <c r="D4065" t="s">
        <v>21385</v>
      </c>
      <c r="E4065" t="s">
        <v>28143</v>
      </c>
      <c r="H4065">
        <v>2018</v>
      </c>
      <c r="I4065" t="s">
        <v>33067</v>
      </c>
      <c r="J4065">
        <v>83</v>
      </c>
      <c r="K4065" t="s">
        <v>33252</v>
      </c>
      <c r="L4065" t="s">
        <v>37545</v>
      </c>
    </row>
    <row r="4066" spans="1:12" x14ac:dyDescent="0.3">
      <c r="A4066" t="s">
        <v>4076</v>
      </c>
      <c r="B4066" t="s">
        <v>9680</v>
      </c>
      <c r="C4066" t="s">
        <v>13746</v>
      </c>
      <c r="D4066" t="s">
        <v>21386</v>
      </c>
      <c r="E4066" t="s">
        <v>19366</v>
      </c>
      <c r="H4066">
        <v>2013</v>
      </c>
      <c r="I4066" t="s">
        <v>33067</v>
      </c>
      <c r="J4066">
        <v>59</v>
      </c>
      <c r="K4066" t="s">
        <v>33097</v>
      </c>
      <c r="L4066" t="s">
        <v>37546</v>
      </c>
    </row>
    <row r="4067" spans="1:12" x14ac:dyDescent="0.3">
      <c r="A4067" t="s">
        <v>4077</v>
      </c>
      <c r="B4067" t="s">
        <v>9680</v>
      </c>
      <c r="C4067" t="s">
        <v>13747</v>
      </c>
      <c r="D4067" t="s">
        <v>21387</v>
      </c>
      <c r="E4067" t="s">
        <v>28144</v>
      </c>
      <c r="H4067">
        <v>2018</v>
      </c>
      <c r="I4067" t="s">
        <v>33074</v>
      </c>
      <c r="J4067">
        <v>87</v>
      </c>
      <c r="K4067" t="s">
        <v>33142</v>
      </c>
      <c r="L4067" t="s">
        <v>37547</v>
      </c>
    </row>
    <row r="4068" spans="1:12" x14ac:dyDescent="0.3">
      <c r="A4068" t="s">
        <v>4078</v>
      </c>
      <c r="B4068" t="s">
        <v>9680</v>
      </c>
      <c r="C4068" t="s">
        <v>13748</v>
      </c>
      <c r="D4068" t="s">
        <v>20486</v>
      </c>
      <c r="E4068" t="s">
        <v>26806</v>
      </c>
      <c r="F4068" t="s">
        <v>32983</v>
      </c>
      <c r="H4068">
        <v>2020</v>
      </c>
      <c r="I4068" t="s">
        <v>33074</v>
      </c>
      <c r="J4068">
        <v>125</v>
      </c>
      <c r="K4068" t="s">
        <v>33342</v>
      </c>
      <c r="L4068" t="s">
        <v>35806</v>
      </c>
    </row>
    <row r="4069" spans="1:12" x14ac:dyDescent="0.3">
      <c r="A4069" t="s">
        <v>4079</v>
      </c>
      <c r="B4069" t="s">
        <v>9680</v>
      </c>
      <c r="C4069" t="s">
        <v>13749</v>
      </c>
      <c r="D4069" t="s">
        <v>21388</v>
      </c>
      <c r="E4069" t="s">
        <v>28145</v>
      </c>
      <c r="H4069">
        <v>2007</v>
      </c>
      <c r="I4069" t="s">
        <v>33070</v>
      </c>
      <c r="J4069">
        <v>87</v>
      </c>
      <c r="K4069" t="s">
        <v>33284</v>
      </c>
      <c r="L4069" t="s">
        <v>37548</v>
      </c>
    </row>
    <row r="4070" spans="1:12" x14ac:dyDescent="0.3">
      <c r="A4070" t="s">
        <v>4080</v>
      </c>
      <c r="B4070" t="s">
        <v>9680</v>
      </c>
      <c r="C4070" t="s">
        <v>13750</v>
      </c>
      <c r="D4070" t="s">
        <v>20115</v>
      </c>
      <c r="E4070" t="s">
        <v>28146</v>
      </c>
      <c r="H4070">
        <v>2018</v>
      </c>
      <c r="I4070" t="s">
        <v>33069</v>
      </c>
      <c r="J4070">
        <v>110</v>
      </c>
      <c r="K4070" t="s">
        <v>33132</v>
      </c>
      <c r="L4070" t="s">
        <v>37549</v>
      </c>
    </row>
    <row r="4071" spans="1:12" x14ac:dyDescent="0.3">
      <c r="A4071" t="s">
        <v>4081</v>
      </c>
      <c r="B4071" t="s">
        <v>9681</v>
      </c>
      <c r="C4071" t="s">
        <v>13751</v>
      </c>
      <c r="D4071" t="s">
        <v>19366</v>
      </c>
      <c r="E4071" t="s">
        <v>28147</v>
      </c>
      <c r="H4071">
        <v>2021</v>
      </c>
      <c r="I4071" t="s">
        <v>33067</v>
      </c>
      <c r="J4071">
        <v>1</v>
      </c>
      <c r="K4071" t="s">
        <v>33110</v>
      </c>
      <c r="L4071" t="s">
        <v>37550</v>
      </c>
    </row>
    <row r="4072" spans="1:12" x14ac:dyDescent="0.3">
      <c r="A4072" t="s">
        <v>4082</v>
      </c>
      <c r="B4072" t="s">
        <v>9680</v>
      </c>
      <c r="C4072" t="s">
        <v>13752</v>
      </c>
      <c r="D4072" t="s">
        <v>20281</v>
      </c>
      <c r="E4072" t="s">
        <v>26732</v>
      </c>
      <c r="H4072">
        <v>2017</v>
      </c>
      <c r="I4072" t="s">
        <v>33068</v>
      </c>
      <c r="J4072">
        <v>35</v>
      </c>
      <c r="K4072" t="s">
        <v>33131</v>
      </c>
      <c r="L4072" t="s">
        <v>37551</v>
      </c>
    </row>
    <row r="4073" spans="1:12" x14ac:dyDescent="0.3">
      <c r="A4073" t="s">
        <v>4083</v>
      </c>
      <c r="B4073" t="s">
        <v>9680</v>
      </c>
      <c r="C4073" t="s">
        <v>13753</v>
      </c>
      <c r="D4073" t="s">
        <v>21389</v>
      </c>
      <c r="E4073" t="s">
        <v>28148</v>
      </c>
      <c r="H4073">
        <v>2019</v>
      </c>
      <c r="I4073" t="s">
        <v>33070</v>
      </c>
      <c r="J4073">
        <v>88</v>
      </c>
      <c r="K4073" t="s">
        <v>33179</v>
      </c>
      <c r="L4073" t="s">
        <v>37552</v>
      </c>
    </row>
    <row r="4074" spans="1:12" x14ac:dyDescent="0.3">
      <c r="A4074" t="s">
        <v>4084</v>
      </c>
      <c r="B4074" t="s">
        <v>9680</v>
      </c>
      <c r="C4074" t="s">
        <v>13754</v>
      </c>
      <c r="D4074" t="s">
        <v>21390</v>
      </c>
      <c r="E4074" t="s">
        <v>28149</v>
      </c>
      <c r="H4074">
        <v>2018</v>
      </c>
      <c r="I4074" t="s">
        <v>33067</v>
      </c>
      <c r="J4074">
        <v>93</v>
      </c>
      <c r="K4074" t="s">
        <v>33175</v>
      </c>
      <c r="L4074" t="s">
        <v>37553</v>
      </c>
    </row>
    <row r="4075" spans="1:12" x14ac:dyDescent="0.3">
      <c r="A4075" t="s">
        <v>4085</v>
      </c>
      <c r="B4075" t="s">
        <v>9680</v>
      </c>
      <c r="C4075" t="s">
        <v>13755</v>
      </c>
      <c r="D4075" t="s">
        <v>21391</v>
      </c>
      <c r="E4075" t="s">
        <v>28150</v>
      </c>
      <c r="H4075">
        <v>2008</v>
      </c>
      <c r="I4075" t="s">
        <v>33074</v>
      </c>
      <c r="J4075">
        <v>85</v>
      </c>
      <c r="K4075" t="s">
        <v>33100</v>
      </c>
      <c r="L4075" t="s">
        <v>37554</v>
      </c>
    </row>
    <row r="4076" spans="1:12" x14ac:dyDescent="0.3">
      <c r="A4076" t="s">
        <v>4086</v>
      </c>
      <c r="B4076" t="s">
        <v>9680</v>
      </c>
      <c r="C4076" t="s">
        <v>13756</v>
      </c>
      <c r="D4076" t="s">
        <v>21392</v>
      </c>
      <c r="E4076" t="s">
        <v>28151</v>
      </c>
      <c r="H4076">
        <v>2021</v>
      </c>
      <c r="I4076" t="s">
        <v>33067</v>
      </c>
      <c r="J4076">
        <v>111</v>
      </c>
      <c r="K4076" t="s">
        <v>33100</v>
      </c>
      <c r="L4076" t="s">
        <v>37555</v>
      </c>
    </row>
    <row r="4077" spans="1:12" x14ac:dyDescent="0.3">
      <c r="A4077" t="s">
        <v>4087</v>
      </c>
      <c r="B4077" t="s">
        <v>9680</v>
      </c>
      <c r="C4077" t="s">
        <v>13757</v>
      </c>
      <c r="D4077" t="s">
        <v>21393</v>
      </c>
      <c r="E4077" t="s">
        <v>28152</v>
      </c>
      <c r="H4077">
        <v>2001</v>
      </c>
      <c r="I4077" t="s">
        <v>33080</v>
      </c>
      <c r="J4077">
        <v>89</v>
      </c>
      <c r="K4077" t="s">
        <v>33100</v>
      </c>
      <c r="L4077" t="s">
        <v>37556</v>
      </c>
    </row>
    <row r="4078" spans="1:12" x14ac:dyDescent="0.3">
      <c r="A4078" t="s">
        <v>4088</v>
      </c>
      <c r="B4078" t="s">
        <v>9680</v>
      </c>
      <c r="C4078" t="s">
        <v>13758</v>
      </c>
      <c r="D4078" t="s">
        <v>21394</v>
      </c>
      <c r="E4078" t="s">
        <v>28153</v>
      </c>
      <c r="H4078">
        <v>2018</v>
      </c>
      <c r="I4078" t="s">
        <v>33074</v>
      </c>
      <c r="J4078">
        <v>90</v>
      </c>
      <c r="K4078" t="s">
        <v>33115</v>
      </c>
      <c r="L4078" t="s">
        <v>37557</v>
      </c>
    </row>
    <row r="4079" spans="1:12" x14ac:dyDescent="0.3">
      <c r="A4079" t="s">
        <v>4089</v>
      </c>
      <c r="B4079" t="s">
        <v>9680</v>
      </c>
      <c r="C4079" t="s">
        <v>13759</v>
      </c>
      <c r="D4079" t="s">
        <v>20341</v>
      </c>
      <c r="E4079" t="s">
        <v>27156</v>
      </c>
      <c r="H4079">
        <v>2020</v>
      </c>
      <c r="I4079" t="s">
        <v>33069</v>
      </c>
      <c r="J4079">
        <v>72</v>
      </c>
      <c r="K4079" t="s">
        <v>33137</v>
      </c>
      <c r="L4079" t="s">
        <v>37558</v>
      </c>
    </row>
    <row r="4080" spans="1:12" x14ac:dyDescent="0.3">
      <c r="A4080" t="s">
        <v>4090</v>
      </c>
      <c r="B4080" t="s">
        <v>9680</v>
      </c>
      <c r="C4080" t="s">
        <v>13760</v>
      </c>
      <c r="D4080" t="s">
        <v>21395</v>
      </c>
      <c r="E4080" t="s">
        <v>28154</v>
      </c>
      <c r="H4080">
        <v>1987</v>
      </c>
      <c r="I4080" t="s">
        <v>33069</v>
      </c>
      <c r="J4080">
        <v>92</v>
      </c>
      <c r="K4080" t="s">
        <v>33099</v>
      </c>
      <c r="L4080" t="s">
        <v>37559</v>
      </c>
    </row>
    <row r="4081" spans="1:12" x14ac:dyDescent="0.3">
      <c r="A4081" t="s">
        <v>4091</v>
      </c>
      <c r="B4081" t="s">
        <v>9680</v>
      </c>
      <c r="C4081" t="s">
        <v>13761</v>
      </c>
      <c r="D4081" t="s">
        <v>21396</v>
      </c>
      <c r="E4081" t="s">
        <v>19366</v>
      </c>
      <c r="H4081">
        <v>2014</v>
      </c>
      <c r="I4081" t="s">
        <v>33068</v>
      </c>
      <c r="J4081">
        <v>53</v>
      </c>
      <c r="K4081" t="s">
        <v>33097</v>
      </c>
      <c r="L4081" t="s">
        <v>37560</v>
      </c>
    </row>
    <row r="4082" spans="1:12" x14ac:dyDescent="0.3">
      <c r="A4082" t="s">
        <v>4092</v>
      </c>
      <c r="B4082" t="s">
        <v>9680</v>
      </c>
      <c r="C4082" t="s">
        <v>13762</v>
      </c>
      <c r="D4082" t="s">
        <v>21397</v>
      </c>
      <c r="E4082" t="s">
        <v>28155</v>
      </c>
      <c r="H4082">
        <v>2017</v>
      </c>
      <c r="J4082">
        <v>119</v>
      </c>
      <c r="K4082" t="s">
        <v>33100</v>
      </c>
      <c r="L4082" t="s">
        <v>37561</v>
      </c>
    </row>
    <row r="4083" spans="1:12" x14ac:dyDescent="0.3">
      <c r="A4083" t="s">
        <v>4093</v>
      </c>
      <c r="B4083" t="s">
        <v>9680</v>
      </c>
      <c r="C4083" t="s">
        <v>13763</v>
      </c>
      <c r="D4083" t="s">
        <v>21398</v>
      </c>
      <c r="E4083" t="s">
        <v>28156</v>
      </c>
      <c r="H4083">
        <v>2017</v>
      </c>
      <c r="I4083" t="s">
        <v>33069</v>
      </c>
      <c r="J4083">
        <v>84</v>
      </c>
      <c r="K4083" t="s">
        <v>33100</v>
      </c>
      <c r="L4083" t="s">
        <v>37562</v>
      </c>
    </row>
    <row r="4084" spans="1:12" x14ac:dyDescent="0.3">
      <c r="A4084" t="s">
        <v>4094</v>
      </c>
      <c r="B4084" t="s">
        <v>9680</v>
      </c>
      <c r="C4084" t="s">
        <v>13764</v>
      </c>
      <c r="D4084" t="s">
        <v>21399</v>
      </c>
      <c r="E4084" t="s">
        <v>28157</v>
      </c>
      <c r="H4084">
        <v>2020</v>
      </c>
      <c r="I4084" t="s">
        <v>33067</v>
      </c>
      <c r="J4084">
        <v>44</v>
      </c>
      <c r="K4084" t="s">
        <v>33094</v>
      </c>
      <c r="L4084" t="s">
        <v>37563</v>
      </c>
    </row>
    <row r="4085" spans="1:12" x14ac:dyDescent="0.3">
      <c r="A4085" t="s">
        <v>4095</v>
      </c>
      <c r="B4085" t="s">
        <v>9680</v>
      </c>
      <c r="C4085" t="s">
        <v>13765</v>
      </c>
      <c r="D4085" t="s">
        <v>19383</v>
      </c>
      <c r="E4085" t="s">
        <v>19366</v>
      </c>
      <c r="H4085">
        <v>2019</v>
      </c>
      <c r="I4085" t="s">
        <v>33068</v>
      </c>
      <c r="J4085">
        <v>49</v>
      </c>
      <c r="K4085" t="s">
        <v>16937</v>
      </c>
      <c r="L4085" t="s">
        <v>37564</v>
      </c>
    </row>
    <row r="4086" spans="1:12" x14ac:dyDescent="0.3">
      <c r="A4086" t="s">
        <v>4096</v>
      </c>
      <c r="B4086" t="s">
        <v>9680</v>
      </c>
      <c r="C4086" t="s">
        <v>13766</v>
      </c>
      <c r="D4086" t="s">
        <v>21400</v>
      </c>
      <c r="E4086" t="s">
        <v>28158</v>
      </c>
      <c r="H4086">
        <v>2019</v>
      </c>
      <c r="I4086" t="s">
        <v>33067</v>
      </c>
      <c r="J4086">
        <v>90</v>
      </c>
      <c r="K4086" t="s">
        <v>33205</v>
      </c>
      <c r="L4086" t="s">
        <v>37565</v>
      </c>
    </row>
    <row r="4087" spans="1:12" x14ac:dyDescent="0.3">
      <c r="A4087" t="s">
        <v>4097</v>
      </c>
      <c r="B4087" t="s">
        <v>9680</v>
      </c>
      <c r="C4087" t="s">
        <v>13767</v>
      </c>
      <c r="D4087" t="s">
        <v>21401</v>
      </c>
      <c r="E4087" t="s">
        <v>28159</v>
      </c>
      <c r="H4087">
        <v>2020</v>
      </c>
      <c r="I4087" t="s">
        <v>33074</v>
      </c>
      <c r="J4087">
        <v>86</v>
      </c>
      <c r="K4087" t="s">
        <v>33139</v>
      </c>
      <c r="L4087" t="s">
        <v>37566</v>
      </c>
    </row>
    <row r="4088" spans="1:12" x14ac:dyDescent="0.3">
      <c r="A4088" t="s">
        <v>4098</v>
      </c>
      <c r="B4088" t="s">
        <v>9680</v>
      </c>
      <c r="C4088" t="s">
        <v>13768</v>
      </c>
      <c r="D4088" t="s">
        <v>20858</v>
      </c>
      <c r="E4088" t="s">
        <v>28160</v>
      </c>
      <c r="H4088">
        <v>2015</v>
      </c>
      <c r="I4088" t="s">
        <v>33082</v>
      </c>
      <c r="J4088">
        <v>90</v>
      </c>
      <c r="K4088" t="s">
        <v>33100</v>
      </c>
      <c r="L4088" t="s">
        <v>37567</v>
      </c>
    </row>
    <row r="4089" spans="1:12" x14ac:dyDescent="0.3">
      <c r="A4089" t="s">
        <v>4099</v>
      </c>
      <c r="B4089" t="s">
        <v>9680</v>
      </c>
      <c r="C4089" t="s">
        <v>13769</v>
      </c>
      <c r="D4089" t="s">
        <v>19374</v>
      </c>
      <c r="E4089" t="s">
        <v>19366</v>
      </c>
      <c r="H4089">
        <v>2017</v>
      </c>
      <c r="I4089" t="s">
        <v>33068</v>
      </c>
      <c r="J4089">
        <v>541</v>
      </c>
      <c r="K4089" t="s">
        <v>33097</v>
      </c>
      <c r="L4089" t="s">
        <v>37568</v>
      </c>
    </row>
    <row r="4090" spans="1:12" x14ac:dyDescent="0.3">
      <c r="A4090" t="s">
        <v>4100</v>
      </c>
      <c r="B4090" t="s">
        <v>9680</v>
      </c>
      <c r="C4090" t="s">
        <v>13770</v>
      </c>
      <c r="D4090" t="s">
        <v>21402</v>
      </c>
      <c r="E4090" t="s">
        <v>28161</v>
      </c>
      <c r="H4090">
        <v>2004</v>
      </c>
      <c r="I4090" t="s">
        <v>33080</v>
      </c>
      <c r="J4090">
        <v>87</v>
      </c>
      <c r="K4090" t="s">
        <v>33190</v>
      </c>
      <c r="L4090" t="s">
        <v>37569</v>
      </c>
    </row>
    <row r="4091" spans="1:12" x14ac:dyDescent="0.3">
      <c r="A4091" t="s">
        <v>4101</v>
      </c>
      <c r="B4091" t="s">
        <v>9680</v>
      </c>
      <c r="C4091" t="s">
        <v>13771</v>
      </c>
      <c r="D4091" t="s">
        <v>21403</v>
      </c>
      <c r="E4091" t="s">
        <v>28162</v>
      </c>
      <c r="H4091">
        <v>2008</v>
      </c>
      <c r="J4091">
        <v>176</v>
      </c>
      <c r="K4091" t="s">
        <v>33115</v>
      </c>
      <c r="L4091" t="s">
        <v>37570</v>
      </c>
    </row>
    <row r="4092" spans="1:12" x14ac:dyDescent="0.3">
      <c r="A4092" t="s">
        <v>4102</v>
      </c>
      <c r="B4092" t="s">
        <v>9680</v>
      </c>
      <c r="C4092" t="s">
        <v>13772</v>
      </c>
      <c r="D4092" t="s">
        <v>21404</v>
      </c>
      <c r="E4092" t="s">
        <v>28163</v>
      </c>
      <c r="H4092">
        <v>2015</v>
      </c>
      <c r="I4092" t="s">
        <v>33069</v>
      </c>
      <c r="J4092">
        <v>120</v>
      </c>
      <c r="K4092" t="s">
        <v>33115</v>
      </c>
      <c r="L4092" t="s">
        <v>37571</v>
      </c>
    </row>
    <row r="4093" spans="1:12" x14ac:dyDescent="0.3">
      <c r="A4093" t="s">
        <v>4103</v>
      </c>
      <c r="B4093" t="s">
        <v>9680</v>
      </c>
      <c r="C4093" t="s">
        <v>13773</v>
      </c>
      <c r="D4093" t="s">
        <v>21405</v>
      </c>
      <c r="E4093" t="s">
        <v>28164</v>
      </c>
      <c r="H4093">
        <v>2017</v>
      </c>
      <c r="I4093" t="s">
        <v>33069</v>
      </c>
      <c r="J4093">
        <v>82</v>
      </c>
      <c r="K4093" t="s">
        <v>33098</v>
      </c>
      <c r="L4093" t="s">
        <v>37572</v>
      </c>
    </row>
    <row r="4094" spans="1:12" x14ac:dyDescent="0.3">
      <c r="A4094" t="s">
        <v>4104</v>
      </c>
      <c r="B4094" t="s">
        <v>9680</v>
      </c>
      <c r="C4094" t="s">
        <v>13774</v>
      </c>
      <c r="D4094" t="s">
        <v>21406</v>
      </c>
      <c r="E4094" t="s">
        <v>28165</v>
      </c>
      <c r="H4094">
        <v>2019</v>
      </c>
      <c r="I4094" t="s">
        <v>33070</v>
      </c>
      <c r="J4094">
        <v>89</v>
      </c>
      <c r="K4094" t="s">
        <v>33179</v>
      </c>
      <c r="L4094" t="s">
        <v>37573</v>
      </c>
    </row>
    <row r="4095" spans="1:12" x14ac:dyDescent="0.3">
      <c r="A4095" t="s">
        <v>4105</v>
      </c>
      <c r="B4095" t="s">
        <v>9680</v>
      </c>
      <c r="C4095" t="s">
        <v>13775</v>
      </c>
      <c r="D4095" t="s">
        <v>21407</v>
      </c>
      <c r="E4095" t="s">
        <v>28166</v>
      </c>
      <c r="H4095">
        <v>2018</v>
      </c>
      <c r="I4095" t="s">
        <v>33074</v>
      </c>
      <c r="J4095">
        <v>95</v>
      </c>
      <c r="K4095" t="s">
        <v>33102</v>
      </c>
      <c r="L4095" t="s">
        <v>37574</v>
      </c>
    </row>
    <row r="4096" spans="1:12" x14ac:dyDescent="0.3">
      <c r="A4096" t="s">
        <v>4106</v>
      </c>
      <c r="B4096" t="s">
        <v>9680</v>
      </c>
      <c r="C4096" t="s">
        <v>13776</v>
      </c>
      <c r="D4096" t="s">
        <v>21408</v>
      </c>
      <c r="E4096" t="s">
        <v>21408</v>
      </c>
      <c r="H4096">
        <v>2020</v>
      </c>
      <c r="I4096" t="s">
        <v>33074</v>
      </c>
      <c r="J4096">
        <v>61</v>
      </c>
      <c r="K4096" t="s">
        <v>33136</v>
      </c>
      <c r="L4096" t="s">
        <v>37575</v>
      </c>
    </row>
    <row r="4097" spans="1:12" x14ac:dyDescent="0.3">
      <c r="A4097" t="s">
        <v>4107</v>
      </c>
      <c r="B4097" t="s">
        <v>9680</v>
      </c>
      <c r="C4097" t="s">
        <v>13777</v>
      </c>
      <c r="D4097" t="s">
        <v>21409</v>
      </c>
      <c r="E4097" t="s">
        <v>28167</v>
      </c>
      <c r="H4097">
        <v>2019</v>
      </c>
      <c r="I4097" t="s">
        <v>33074</v>
      </c>
      <c r="J4097">
        <v>105</v>
      </c>
      <c r="K4097" t="s">
        <v>33143</v>
      </c>
      <c r="L4097" t="s">
        <v>37576</v>
      </c>
    </row>
    <row r="4098" spans="1:12" x14ac:dyDescent="0.3">
      <c r="A4098" t="s">
        <v>4108</v>
      </c>
      <c r="B4098" t="s">
        <v>9681</v>
      </c>
      <c r="C4098" t="s">
        <v>13778</v>
      </c>
      <c r="D4098" t="s">
        <v>19366</v>
      </c>
      <c r="E4098" t="s">
        <v>28168</v>
      </c>
      <c r="H4098">
        <v>2021</v>
      </c>
      <c r="I4098" t="s">
        <v>33074</v>
      </c>
      <c r="J4098">
        <v>1</v>
      </c>
      <c r="K4098" t="s">
        <v>33226</v>
      </c>
      <c r="L4098" t="s">
        <v>37577</v>
      </c>
    </row>
    <row r="4099" spans="1:12" x14ac:dyDescent="0.3">
      <c r="A4099" t="s">
        <v>4109</v>
      </c>
      <c r="B4099" t="s">
        <v>9680</v>
      </c>
      <c r="C4099" t="s">
        <v>13779</v>
      </c>
      <c r="D4099" t="s">
        <v>21410</v>
      </c>
      <c r="E4099" t="s">
        <v>28169</v>
      </c>
      <c r="H4099">
        <v>2005</v>
      </c>
      <c r="J4099">
        <v>90</v>
      </c>
      <c r="K4099" t="s">
        <v>33100</v>
      </c>
      <c r="L4099" t="s">
        <v>37578</v>
      </c>
    </row>
    <row r="4100" spans="1:12" x14ac:dyDescent="0.3">
      <c r="A4100" t="s">
        <v>4110</v>
      </c>
      <c r="B4100" t="s">
        <v>9680</v>
      </c>
      <c r="C4100" t="s">
        <v>13780</v>
      </c>
      <c r="D4100" t="s">
        <v>21411</v>
      </c>
      <c r="E4100" t="s">
        <v>28170</v>
      </c>
      <c r="H4100">
        <v>2020</v>
      </c>
      <c r="I4100" t="s">
        <v>33074</v>
      </c>
      <c r="J4100">
        <v>120</v>
      </c>
      <c r="K4100" t="s">
        <v>33100</v>
      </c>
      <c r="L4100" t="s">
        <v>37579</v>
      </c>
    </row>
    <row r="4101" spans="1:12" x14ac:dyDescent="0.3">
      <c r="A4101" t="s">
        <v>4111</v>
      </c>
      <c r="B4101" t="s">
        <v>9680</v>
      </c>
      <c r="C4101" t="s">
        <v>13781</v>
      </c>
      <c r="D4101" t="s">
        <v>21412</v>
      </c>
      <c r="E4101" t="s">
        <v>28171</v>
      </c>
      <c r="H4101">
        <v>2018</v>
      </c>
      <c r="I4101" t="s">
        <v>33069</v>
      </c>
      <c r="J4101">
        <v>113</v>
      </c>
      <c r="K4101" t="s">
        <v>33093</v>
      </c>
      <c r="L4101" t="s">
        <v>37580</v>
      </c>
    </row>
    <row r="4102" spans="1:12" x14ac:dyDescent="0.3">
      <c r="A4102" t="s">
        <v>4112</v>
      </c>
      <c r="B4102" t="s">
        <v>9680</v>
      </c>
      <c r="C4102" t="s">
        <v>13782</v>
      </c>
      <c r="D4102" t="s">
        <v>21413</v>
      </c>
      <c r="E4102" t="s">
        <v>28172</v>
      </c>
      <c r="H4102">
        <v>1999</v>
      </c>
      <c r="I4102" t="s">
        <v>33070</v>
      </c>
      <c r="J4102">
        <v>90</v>
      </c>
      <c r="K4102" t="s">
        <v>33156</v>
      </c>
      <c r="L4102" t="s">
        <v>37581</v>
      </c>
    </row>
    <row r="4103" spans="1:12" x14ac:dyDescent="0.3">
      <c r="A4103" t="s">
        <v>4113</v>
      </c>
      <c r="B4103" t="s">
        <v>9680</v>
      </c>
      <c r="C4103" t="s">
        <v>13783</v>
      </c>
      <c r="D4103" t="s">
        <v>21414</v>
      </c>
      <c r="E4103" t="s">
        <v>28173</v>
      </c>
      <c r="H4103">
        <v>2021</v>
      </c>
      <c r="I4103" t="s">
        <v>33073</v>
      </c>
      <c r="J4103">
        <v>159</v>
      </c>
      <c r="K4103" t="s">
        <v>33132</v>
      </c>
      <c r="L4103" t="s">
        <v>37582</v>
      </c>
    </row>
    <row r="4104" spans="1:12" x14ac:dyDescent="0.3">
      <c r="A4104" t="s">
        <v>4114</v>
      </c>
      <c r="B4104" t="s">
        <v>9680</v>
      </c>
      <c r="C4104" t="s">
        <v>13784</v>
      </c>
      <c r="D4104" t="s">
        <v>21415</v>
      </c>
      <c r="E4104" t="s">
        <v>28174</v>
      </c>
      <c r="H4104">
        <v>1980</v>
      </c>
      <c r="I4104" t="s">
        <v>33070</v>
      </c>
      <c r="J4104">
        <v>94</v>
      </c>
      <c r="K4104" t="s">
        <v>33100</v>
      </c>
      <c r="L4104" t="s">
        <v>37583</v>
      </c>
    </row>
    <row r="4105" spans="1:12" x14ac:dyDescent="0.3">
      <c r="A4105" t="s">
        <v>4115</v>
      </c>
      <c r="B4105" t="s">
        <v>9680</v>
      </c>
      <c r="C4105" t="s">
        <v>13785</v>
      </c>
      <c r="D4105" t="s">
        <v>21416</v>
      </c>
      <c r="E4105" t="s">
        <v>28175</v>
      </c>
      <c r="H4105">
        <v>1974</v>
      </c>
      <c r="I4105" t="s">
        <v>33076</v>
      </c>
      <c r="J4105">
        <v>97</v>
      </c>
      <c r="K4105" t="s">
        <v>16937</v>
      </c>
      <c r="L4105" t="s">
        <v>37584</v>
      </c>
    </row>
    <row r="4106" spans="1:12" x14ac:dyDescent="0.3">
      <c r="A4106" t="s">
        <v>4116</v>
      </c>
      <c r="B4106" t="s">
        <v>9681</v>
      </c>
      <c r="C4106" t="s">
        <v>13786</v>
      </c>
      <c r="D4106" t="s">
        <v>19366</v>
      </c>
      <c r="E4106" t="s">
        <v>28176</v>
      </c>
      <c r="F4106" t="s">
        <v>33023</v>
      </c>
      <c r="H4106">
        <v>2021</v>
      </c>
      <c r="I4106" t="s">
        <v>33069</v>
      </c>
      <c r="J4106">
        <v>1</v>
      </c>
      <c r="K4106" t="s">
        <v>33100</v>
      </c>
      <c r="L4106" t="s">
        <v>37585</v>
      </c>
    </row>
    <row r="4107" spans="1:12" x14ac:dyDescent="0.3">
      <c r="A4107" t="s">
        <v>4117</v>
      </c>
      <c r="B4107" t="s">
        <v>9680</v>
      </c>
      <c r="C4107" t="s">
        <v>13787</v>
      </c>
      <c r="D4107" t="s">
        <v>21417</v>
      </c>
      <c r="E4107" t="s">
        <v>28177</v>
      </c>
      <c r="H4107">
        <v>2021</v>
      </c>
      <c r="I4107" t="s">
        <v>33074</v>
      </c>
      <c r="J4107">
        <v>136</v>
      </c>
      <c r="K4107" t="s">
        <v>33156</v>
      </c>
      <c r="L4107" t="s">
        <v>37586</v>
      </c>
    </row>
    <row r="4108" spans="1:12" x14ac:dyDescent="0.3">
      <c r="A4108" t="s">
        <v>4118</v>
      </c>
      <c r="B4108" t="s">
        <v>9680</v>
      </c>
      <c r="C4108" t="s">
        <v>13788</v>
      </c>
      <c r="D4108" t="s">
        <v>21418</v>
      </c>
      <c r="E4108" t="s">
        <v>28178</v>
      </c>
      <c r="H4108">
        <v>2010</v>
      </c>
      <c r="I4108" t="s">
        <v>33067</v>
      </c>
      <c r="J4108">
        <v>89</v>
      </c>
      <c r="K4108" t="s">
        <v>33115</v>
      </c>
      <c r="L4108" t="s">
        <v>37587</v>
      </c>
    </row>
    <row r="4109" spans="1:12" x14ac:dyDescent="0.3">
      <c r="A4109" t="s">
        <v>4119</v>
      </c>
      <c r="B4109" t="s">
        <v>9680</v>
      </c>
      <c r="C4109" t="s">
        <v>13789</v>
      </c>
      <c r="D4109" t="s">
        <v>21419</v>
      </c>
      <c r="E4109" t="s">
        <v>28179</v>
      </c>
      <c r="H4109">
        <v>2020</v>
      </c>
      <c r="I4109" t="s">
        <v>33074</v>
      </c>
      <c r="J4109">
        <v>116</v>
      </c>
      <c r="K4109" t="s">
        <v>33094</v>
      </c>
      <c r="L4109" t="s">
        <v>37588</v>
      </c>
    </row>
    <row r="4110" spans="1:12" x14ac:dyDescent="0.3">
      <c r="A4110" t="s">
        <v>4120</v>
      </c>
      <c r="B4110" t="s">
        <v>9680</v>
      </c>
      <c r="C4110" t="s">
        <v>13790</v>
      </c>
      <c r="D4110" t="s">
        <v>21420</v>
      </c>
      <c r="E4110" t="s">
        <v>28180</v>
      </c>
      <c r="H4110">
        <v>2012</v>
      </c>
      <c r="I4110" t="s">
        <v>33068</v>
      </c>
      <c r="J4110">
        <v>50</v>
      </c>
      <c r="K4110" t="s">
        <v>33124</v>
      </c>
      <c r="L4110" t="s">
        <v>37589</v>
      </c>
    </row>
    <row r="4111" spans="1:12" x14ac:dyDescent="0.3">
      <c r="A4111" t="s">
        <v>4121</v>
      </c>
      <c r="B4111" t="s">
        <v>9680</v>
      </c>
      <c r="C4111" t="s">
        <v>13791</v>
      </c>
      <c r="D4111" t="s">
        <v>19645</v>
      </c>
      <c r="E4111" t="s">
        <v>28181</v>
      </c>
      <c r="H4111">
        <v>1934</v>
      </c>
      <c r="I4111" t="s">
        <v>33067</v>
      </c>
      <c r="J4111">
        <v>55</v>
      </c>
      <c r="K4111" t="s">
        <v>33134</v>
      </c>
      <c r="L4111" t="s">
        <v>37590</v>
      </c>
    </row>
    <row r="4112" spans="1:12" x14ac:dyDescent="0.3">
      <c r="A4112" t="s">
        <v>4122</v>
      </c>
      <c r="B4112" t="s">
        <v>9680</v>
      </c>
      <c r="C4112" t="s">
        <v>13792</v>
      </c>
      <c r="D4112" t="s">
        <v>21421</v>
      </c>
      <c r="E4112" t="s">
        <v>28182</v>
      </c>
      <c r="H4112">
        <v>2011</v>
      </c>
      <c r="I4112" t="s">
        <v>33070</v>
      </c>
      <c r="J4112">
        <v>91</v>
      </c>
      <c r="K4112" t="s">
        <v>18679</v>
      </c>
      <c r="L4112" t="s">
        <v>37591</v>
      </c>
    </row>
    <row r="4113" spans="1:12" x14ac:dyDescent="0.3">
      <c r="A4113" t="s">
        <v>4123</v>
      </c>
      <c r="B4113" t="s">
        <v>9680</v>
      </c>
      <c r="C4113" t="s">
        <v>13793</v>
      </c>
      <c r="D4113" t="s">
        <v>21422</v>
      </c>
      <c r="E4113" t="s">
        <v>28183</v>
      </c>
      <c r="H4113">
        <v>2013</v>
      </c>
      <c r="I4113" t="s">
        <v>33068</v>
      </c>
      <c r="J4113">
        <v>95</v>
      </c>
      <c r="K4113" t="s">
        <v>33097</v>
      </c>
      <c r="L4113" t="s">
        <v>37592</v>
      </c>
    </row>
    <row r="4114" spans="1:12" x14ac:dyDescent="0.3">
      <c r="A4114" t="s">
        <v>4124</v>
      </c>
      <c r="B4114" t="s">
        <v>9680</v>
      </c>
      <c r="C4114" t="s">
        <v>13794</v>
      </c>
      <c r="D4114" t="s">
        <v>21423</v>
      </c>
      <c r="E4114" t="s">
        <v>28184</v>
      </c>
      <c r="H4114">
        <v>2015</v>
      </c>
      <c r="I4114" t="s">
        <v>33069</v>
      </c>
      <c r="J4114">
        <v>95</v>
      </c>
      <c r="K4114" t="s">
        <v>33159</v>
      </c>
      <c r="L4114" t="s">
        <v>37593</v>
      </c>
    </row>
    <row r="4115" spans="1:12" x14ac:dyDescent="0.3">
      <c r="A4115" t="s">
        <v>4125</v>
      </c>
      <c r="B4115" t="s">
        <v>9680</v>
      </c>
      <c r="C4115" t="s">
        <v>13795</v>
      </c>
      <c r="D4115" t="s">
        <v>21424</v>
      </c>
      <c r="E4115" t="s">
        <v>28185</v>
      </c>
      <c r="H4115">
        <v>2014</v>
      </c>
      <c r="I4115" t="s">
        <v>33067</v>
      </c>
      <c r="J4115">
        <v>115</v>
      </c>
      <c r="K4115" t="s">
        <v>33245</v>
      </c>
      <c r="L4115" t="s">
        <v>37594</v>
      </c>
    </row>
    <row r="4116" spans="1:12" x14ac:dyDescent="0.3">
      <c r="A4116" t="s">
        <v>4126</v>
      </c>
      <c r="B4116" t="s">
        <v>9680</v>
      </c>
      <c r="C4116" t="s">
        <v>13796</v>
      </c>
      <c r="D4116" t="s">
        <v>21425</v>
      </c>
      <c r="E4116" t="s">
        <v>28186</v>
      </c>
      <c r="H4116">
        <v>2014</v>
      </c>
      <c r="I4116" t="s">
        <v>33070</v>
      </c>
      <c r="J4116">
        <v>99</v>
      </c>
      <c r="K4116" t="s">
        <v>13718</v>
      </c>
      <c r="L4116" t="s">
        <v>37595</v>
      </c>
    </row>
    <row r="4117" spans="1:12" x14ac:dyDescent="0.3">
      <c r="A4117" t="s">
        <v>4127</v>
      </c>
      <c r="B4117" t="s">
        <v>9680</v>
      </c>
      <c r="C4117" t="s">
        <v>13797</v>
      </c>
      <c r="D4117" t="s">
        <v>21426</v>
      </c>
      <c r="E4117" t="s">
        <v>28187</v>
      </c>
      <c r="H4117">
        <v>2011</v>
      </c>
      <c r="I4117" t="s">
        <v>33069</v>
      </c>
      <c r="J4117">
        <v>81</v>
      </c>
      <c r="K4117" t="s">
        <v>33100</v>
      </c>
      <c r="L4117" t="s">
        <v>37596</v>
      </c>
    </row>
    <row r="4118" spans="1:12" x14ac:dyDescent="0.3">
      <c r="A4118" t="s">
        <v>4128</v>
      </c>
      <c r="B4118" t="s">
        <v>9680</v>
      </c>
      <c r="C4118" t="s">
        <v>13798</v>
      </c>
      <c r="D4118" t="s">
        <v>19785</v>
      </c>
      <c r="E4118" t="s">
        <v>28188</v>
      </c>
      <c r="H4118">
        <v>2015</v>
      </c>
      <c r="I4118" t="s">
        <v>33067</v>
      </c>
      <c r="J4118">
        <v>88</v>
      </c>
      <c r="K4118" t="s">
        <v>33115</v>
      </c>
      <c r="L4118" t="s">
        <v>37597</v>
      </c>
    </row>
    <row r="4119" spans="1:12" x14ac:dyDescent="0.3">
      <c r="A4119" t="s">
        <v>4129</v>
      </c>
      <c r="B4119" t="s">
        <v>9680</v>
      </c>
      <c r="C4119" t="s">
        <v>13799</v>
      </c>
      <c r="D4119" t="s">
        <v>21427</v>
      </c>
      <c r="E4119" t="s">
        <v>19366</v>
      </c>
      <c r="H4119">
        <v>2017</v>
      </c>
      <c r="I4119" t="s">
        <v>33067</v>
      </c>
      <c r="J4119">
        <v>108</v>
      </c>
      <c r="K4119" t="s">
        <v>33205</v>
      </c>
      <c r="L4119" t="s">
        <v>37598</v>
      </c>
    </row>
    <row r="4120" spans="1:12" x14ac:dyDescent="0.3">
      <c r="A4120" t="s">
        <v>4130</v>
      </c>
      <c r="B4120" t="s">
        <v>9680</v>
      </c>
      <c r="C4120" t="s">
        <v>13800</v>
      </c>
      <c r="D4120" t="s">
        <v>19374</v>
      </c>
      <c r="E4120" t="s">
        <v>19366</v>
      </c>
      <c r="H4120">
        <v>2016</v>
      </c>
      <c r="I4120" t="s">
        <v>33068</v>
      </c>
      <c r="J4120">
        <v>481</v>
      </c>
      <c r="K4120" t="s">
        <v>33118</v>
      </c>
      <c r="L4120" t="s">
        <v>37599</v>
      </c>
    </row>
    <row r="4121" spans="1:12" x14ac:dyDescent="0.3">
      <c r="A4121" t="s">
        <v>4131</v>
      </c>
      <c r="B4121" t="s">
        <v>9680</v>
      </c>
      <c r="C4121" t="s">
        <v>13801</v>
      </c>
      <c r="D4121" t="s">
        <v>19383</v>
      </c>
      <c r="E4121" t="s">
        <v>19366</v>
      </c>
      <c r="H4121">
        <v>2019</v>
      </c>
      <c r="I4121" t="s">
        <v>33068</v>
      </c>
      <c r="J4121">
        <v>33</v>
      </c>
      <c r="K4121" t="s">
        <v>16937</v>
      </c>
      <c r="L4121" t="s">
        <v>37600</v>
      </c>
    </row>
    <row r="4122" spans="1:12" x14ac:dyDescent="0.3">
      <c r="A4122" t="s">
        <v>4132</v>
      </c>
      <c r="B4122" t="s">
        <v>9680</v>
      </c>
      <c r="C4122" t="s">
        <v>13802</v>
      </c>
      <c r="D4122" t="s">
        <v>19927</v>
      </c>
      <c r="E4122" t="s">
        <v>28189</v>
      </c>
      <c r="H4122">
        <v>2014</v>
      </c>
      <c r="I4122" t="s">
        <v>33080</v>
      </c>
      <c r="J4122">
        <v>96</v>
      </c>
      <c r="K4122" t="s">
        <v>33132</v>
      </c>
      <c r="L4122" t="s">
        <v>37601</v>
      </c>
    </row>
    <row r="4123" spans="1:12" x14ac:dyDescent="0.3">
      <c r="A4123" t="s">
        <v>4133</v>
      </c>
      <c r="B4123" t="s">
        <v>9680</v>
      </c>
      <c r="C4123" t="s">
        <v>13803</v>
      </c>
      <c r="D4123" t="s">
        <v>21428</v>
      </c>
      <c r="E4123" t="s">
        <v>28190</v>
      </c>
      <c r="H4123">
        <v>1984</v>
      </c>
      <c r="I4123" t="s">
        <v>33074</v>
      </c>
      <c r="J4123">
        <v>100</v>
      </c>
      <c r="K4123" t="s">
        <v>33143</v>
      </c>
      <c r="L4123" t="s">
        <v>37602</v>
      </c>
    </row>
    <row r="4124" spans="1:12" x14ac:dyDescent="0.3">
      <c r="A4124" t="s">
        <v>4134</v>
      </c>
      <c r="B4124" t="s">
        <v>9680</v>
      </c>
      <c r="C4124" t="s">
        <v>13804</v>
      </c>
      <c r="D4124" t="s">
        <v>21429</v>
      </c>
      <c r="E4124" t="s">
        <v>28191</v>
      </c>
      <c r="H4124">
        <v>2020</v>
      </c>
      <c r="I4124" t="s">
        <v>33074</v>
      </c>
      <c r="J4124">
        <v>99</v>
      </c>
      <c r="K4124" t="s">
        <v>33094</v>
      </c>
      <c r="L4124" t="s">
        <v>37603</v>
      </c>
    </row>
    <row r="4125" spans="1:12" x14ac:dyDescent="0.3">
      <c r="A4125" t="s">
        <v>4135</v>
      </c>
      <c r="B4125" t="s">
        <v>9680</v>
      </c>
      <c r="C4125" t="s">
        <v>13805</v>
      </c>
      <c r="D4125" t="s">
        <v>20637</v>
      </c>
      <c r="E4125" t="s">
        <v>19366</v>
      </c>
      <c r="H4125">
        <v>2019</v>
      </c>
      <c r="I4125" t="s">
        <v>33068</v>
      </c>
      <c r="J4125">
        <v>35</v>
      </c>
      <c r="K4125" t="s">
        <v>16937</v>
      </c>
      <c r="L4125" t="s">
        <v>37604</v>
      </c>
    </row>
    <row r="4126" spans="1:12" x14ac:dyDescent="0.3">
      <c r="A4126" t="s">
        <v>4136</v>
      </c>
      <c r="B4126" t="s">
        <v>9680</v>
      </c>
      <c r="C4126" t="s">
        <v>13806</v>
      </c>
      <c r="D4126" t="s">
        <v>21430</v>
      </c>
      <c r="E4126" t="s">
        <v>28192</v>
      </c>
      <c r="H4126">
        <v>2011</v>
      </c>
      <c r="I4126" t="s">
        <v>33067</v>
      </c>
      <c r="J4126">
        <v>57</v>
      </c>
      <c r="K4126" t="s">
        <v>33094</v>
      </c>
      <c r="L4126" t="s">
        <v>37605</v>
      </c>
    </row>
    <row r="4127" spans="1:12" x14ac:dyDescent="0.3">
      <c r="A4127" t="s">
        <v>4137</v>
      </c>
      <c r="B4127" t="s">
        <v>9681</v>
      </c>
      <c r="C4127" t="s">
        <v>13807</v>
      </c>
      <c r="D4127" t="s">
        <v>19366</v>
      </c>
      <c r="E4127" t="s">
        <v>19366</v>
      </c>
      <c r="H4127">
        <v>2002</v>
      </c>
      <c r="I4127" t="s">
        <v>33079</v>
      </c>
      <c r="J4127">
        <v>14</v>
      </c>
      <c r="K4127" t="s">
        <v>33118</v>
      </c>
      <c r="L4127" t="s">
        <v>37606</v>
      </c>
    </row>
    <row r="4128" spans="1:12" x14ac:dyDescent="0.3">
      <c r="A4128" t="s">
        <v>4138</v>
      </c>
      <c r="B4128" t="s">
        <v>9680</v>
      </c>
      <c r="C4128" t="s">
        <v>13808</v>
      </c>
      <c r="D4128" t="s">
        <v>21431</v>
      </c>
      <c r="E4128" t="s">
        <v>28193</v>
      </c>
      <c r="H4128">
        <v>2002</v>
      </c>
      <c r="I4128" t="s">
        <v>33074</v>
      </c>
      <c r="J4128">
        <v>86</v>
      </c>
      <c r="K4128" t="s">
        <v>33107</v>
      </c>
      <c r="L4128" t="s">
        <v>37607</v>
      </c>
    </row>
    <row r="4129" spans="1:12" x14ac:dyDescent="0.3">
      <c r="A4129" t="s">
        <v>4139</v>
      </c>
      <c r="B4129" t="s">
        <v>9680</v>
      </c>
      <c r="C4129" t="s">
        <v>13809</v>
      </c>
      <c r="D4129" t="s">
        <v>21432</v>
      </c>
      <c r="E4129" t="s">
        <v>28194</v>
      </c>
      <c r="H4129">
        <v>2020</v>
      </c>
      <c r="I4129" t="s">
        <v>33067</v>
      </c>
      <c r="J4129">
        <v>80</v>
      </c>
      <c r="K4129" t="s">
        <v>33094</v>
      </c>
      <c r="L4129" t="s">
        <v>37608</v>
      </c>
    </row>
    <row r="4130" spans="1:12" x14ac:dyDescent="0.3">
      <c r="A4130" t="s">
        <v>4140</v>
      </c>
      <c r="B4130" t="s">
        <v>9680</v>
      </c>
      <c r="C4130" t="s">
        <v>13810</v>
      </c>
      <c r="D4130" t="s">
        <v>19374</v>
      </c>
      <c r="E4130" t="s">
        <v>19366</v>
      </c>
      <c r="H4130">
        <v>2017</v>
      </c>
      <c r="I4130" t="s">
        <v>33068</v>
      </c>
      <c r="J4130">
        <v>541</v>
      </c>
      <c r="K4130" t="s">
        <v>33118</v>
      </c>
      <c r="L4130" t="s">
        <v>37609</v>
      </c>
    </row>
    <row r="4131" spans="1:12" x14ac:dyDescent="0.3">
      <c r="A4131" t="s">
        <v>4141</v>
      </c>
      <c r="B4131" t="s">
        <v>9680</v>
      </c>
      <c r="C4131" t="s">
        <v>13811</v>
      </c>
      <c r="D4131" t="s">
        <v>21433</v>
      </c>
      <c r="E4131" t="s">
        <v>28195</v>
      </c>
      <c r="H4131">
        <v>2013</v>
      </c>
      <c r="I4131" t="s">
        <v>33074</v>
      </c>
      <c r="J4131">
        <v>96</v>
      </c>
      <c r="K4131" t="s">
        <v>33092</v>
      </c>
      <c r="L4131" t="s">
        <v>37610</v>
      </c>
    </row>
    <row r="4132" spans="1:12" x14ac:dyDescent="0.3">
      <c r="A4132" t="s">
        <v>4142</v>
      </c>
      <c r="B4132" t="s">
        <v>9680</v>
      </c>
      <c r="C4132" t="s">
        <v>13812</v>
      </c>
      <c r="D4132" t="s">
        <v>21434</v>
      </c>
      <c r="E4132" t="s">
        <v>28196</v>
      </c>
      <c r="H4132">
        <v>2014</v>
      </c>
      <c r="I4132" t="s">
        <v>33067</v>
      </c>
      <c r="J4132">
        <v>111</v>
      </c>
      <c r="K4132" t="s">
        <v>18679</v>
      </c>
      <c r="L4132" t="s">
        <v>37611</v>
      </c>
    </row>
    <row r="4133" spans="1:12" x14ac:dyDescent="0.3">
      <c r="A4133" t="s">
        <v>4143</v>
      </c>
      <c r="B4133" t="s">
        <v>9680</v>
      </c>
      <c r="C4133" t="s">
        <v>13813</v>
      </c>
      <c r="D4133" t="s">
        <v>21435</v>
      </c>
      <c r="E4133" t="s">
        <v>28197</v>
      </c>
      <c r="H4133">
        <v>2017</v>
      </c>
      <c r="I4133" t="s">
        <v>33067</v>
      </c>
      <c r="J4133">
        <v>95</v>
      </c>
      <c r="K4133" t="s">
        <v>33206</v>
      </c>
      <c r="L4133" t="s">
        <v>37612</v>
      </c>
    </row>
    <row r="4134" spans="1:12" x14ac:dyDescent="0.3">
      <c r="A4134" t="s">
        <v>4144</v>
      </c>
      <c r="B4134" t="s">
        <v>9680</v>
      </c>
      <c r="C4134" t="s">
        <v>13814</v>
      </c>
      <c r="D4134" t="s">
        <v>20218</v>
      </c>
      <c r="E4134" t="s">
        <v>28198</v>
      </c>
      <c r="F4134" t="s">
        <v>32983</v>
      </c>
      <c r="H4134">
        <v>2017</v>
      </c>
      <c r="I4134" t="s">
        <v>33068</v>
      </c>
      <c r="J4134">
        <v>136</v>
      </c>
      <c r="K4134" t="s">
        <v>33183</v>
      </c>
      <c r="L4134" t="s">
        <v>37613</v>
      </c>
    </row>
    <row r="4135" spans="1:12" x14ac:dyDescent="0.3">
      <c r="A4135" t="s">
        <v>4145</v>
      </c>
      <c r="B4135" t="s">
        <v>9680</v>
      </c>
      <c r="C4135" t="s">
        <v>13815</v>
      </c>
      <c r="D4135" t="s">
        <v>20656</v>
      </c>
      <c r="E4135" t="s">
        <v>28199</v>
      </c>
      <c r="H4135">
        <v>2018</v>
      </c>
      <c r="I4135" t="s">
        <v>33067</v>
      </c>
      <c r="J4135">
        <v>94</v>
      </c>
      <c r="K4135" t="s">
        <v>33362</v>
      </c>
      <c r="L4135" t="s">
        <v>37614</v>
      </c>
    </row>
    <row r="4136" spans="1:12" x14ac:dyDescent="0.3">
      <c r="A4136" t="s">
        <v>4146</v>
      </c>
      <c r="B4136" t="s">
        <v>9680</v>
      </c>
      <c r="C4136" t="s">
        <v>13816</v>
      </c>
      <c r="D4136" t="s">
        <v>21436</v>
      </c>
      <c r="E4136" t="s">
        <v>28200</v>
      </c>
      <c r="H4136">
        <v>2019</v>
      </c>
      <c r="I4136" t="s">
        <v>33080</v>
      </c>
      <c r="J4136">
        <v>85</v>
      </c>
      <c r="K4136" t="s">
        <v>33189</v>
      </c>
      <c r="L4136" t="s">
        <v>37615</v>
      </c>
    </row>
    <row r="4137" spans="1:12" x14ac:dyDescent="0.3">
      <c r="A4137" t="s">
        <v>4147</v>
      </c>
      <c r="B4137" t="s">
        <v>9680</v>
      </c>
      <c r="C4137" t="s">
        <v>13817</v>
      </c>
      <c r="D4137" t="s">
        <v>21437</v>
      </c>
      <c r="E4137" t="s">
        <v>28201</v>
      </c>
      <c r="F4137" t="s">
        <v>32984</v>
      </c>
      <c r="H4137">
        <v>1994</v>
      </c>
      <c r="I4137" t="s">
        <v>33080</v>
      </c>
      <c r="J4137">
        <v>109</v>
      </c>
      <c r="K4137" t="s">
        <v>33354</v>
      </c>
      <c r="L4137" t="s">
        <v>37616</v>
      </c>
    </row>
    <row r="4138" spans="1:12" x14ac:dyDescent="0.3">
      <c r="A4138" t="s">
        <v>4148</v>
      </c>
      <c r="B4138" t="s">
        <v>9680</v>
      </c>
      <c r="C4138" t="s">
        <v>13818</v>
      </c>
      <c r="D4138" t="s">
        <v>21081</v>
      </c>
      <c r="E4138" t="s">
        <v>28202</v>
      </c>
      <c r="H4138">
        <v>2002</v>
      </c>
      <c r="I4138" t="s">
        <v>33080</v>
      </c>
      <c r="J4138">
        <v>94</v>
      </c>
      <c r="K4138" t="s">
        <v>33115</v>
      </c>
      <c r="L4138" t="s">
        <v>37617</v>
      </c>
    </row>
    <row r="4139" spans="1:12" x14ac:dyDescent="0.3">
      <c r="A4139" t="s">
        <v>4149</v>
      </c>
      <c r="B4139" t="s">
        <v>9681</v>
      </c>
      <c r="C4139" t="s">
        <v>13819</v>
      </c>
      <c r="D4139" t="s">
        <v>19366</v>
      </c>
      <c r="E4139" t="s">
        <v>28203</v>
      </c>
      <c r="H4139">
        <v>2019</v>
      </c>
      <c r="I4139" t="s">
        <v>33067</v>
      </c>
      <c r="J4139">
        <v>1</v>
      </c>
      <c r="K4139" t="s">
        <v>33212</v>
      </c>
      <c r="L4139" t="s">
        <v>37618</v>
      </c>
    </row>
    <row r="4140" spans="1:12" x14ac:dyDescent="0.3">
      <c r="A4140" t="s">
        <v>4150</v>
      </c>
      <c r="B4140" t="s">
        <v>9680</v>
      </c>
      <c r="C4140" t="s">
        <v>13820</v>
      </c>
      <c r="D4140" t="s">
        <v>21438</v>
      </c>
      <c r="E4140" t="s">
        <v>28204</v>
      </c>
      <c r="H4140">
        <v>2021</v>
      </c>
      <c r="I4140" t="s">
        <v>33068</v>
      </c>
      <c r="J4140">
        <v>49</v>
      </c>
      <c r="K4140" t="s">
        <v>33131</v>
      </c>
      <c r="L4140" t="s">
        <v>37619</v>
      </c>
    </row>
    <row r="4141" spans="1:12" x14ac:dyDescent="0.3">
      <c r="A4141" t="s">
        <v>4151</v>
      </c>
      <c r="B4141" t="s">
        <v>9680</v>
      </c>
      <c r="C4141" t="s">
        <v>13821</v>
      </c>
      <c r="D4141" t="s">
        <v>21439</v>
      </c>
      <c r="E4141" t="s">
        <v>28205</v>
      </c>
      <c r="H4141">
        <v>2007</v>
      </c>
      <c r="I4141" t="s">
        <v>33080</v>
      </c>
      <c r="J4141">
        <v>109</v>
      </c>
      <c r="K4141" t="s">
        <v>33174</v>
      </c>
      <c r="L4141" t="s">
        <v>37620</v>
      </c>
    </row>
    <row r="4142" spans="1:12" x14ac:dyDescent="0.3">
      <c r="A4142" t="s">
        <v>4152</v>
      </c>
      <c r="B4142" t="s">
        <v>9680</v>
      </c>
      <c r="C4142" t="s">
        <v>13822</v>
      </c>
      <c r="D4142" t="s">
        <v>19513</v>
      </c>
      <c r="E4142" t="s">
        <v>28206</v>
      </c>
      <c r="H4142">
        <v>2010</v>
      </c>
      <c r="I4142" t="s">
        <v>33069</v>
      </c>
      <c r="J4142">
        <v>62</v>
      </c>
      <c r="K4142" t="s">
        <v>33137</v>
      </c>
      <c r="L4142" t="s">
        <v>37621</v>
      </c>
    </row>
    <row r="4143" spans="1:12" x14ac:dyDescent="0.3">
      <c r="A4143" t="s">
        <v>4153</v>
      </c>
      <c r="B4143" t="s">
        <v>9680</v>
      </c>
      <c r="C4143" t="s">
        <v>13823</v>
      </c>
      <c r="D4143" t="s">
        <v>21440</v>
      </c>
      <c r="E4143" t="s">
        <v>19366</v>
      </c>
      <c r="H4143">
        <v>1986</v>
      </c>
      <c r="J4143">
        <v>57</v>
      </c>
      <c r="K4143" t="s">
        <v>33094</v>
      </c>
      <c r="L4143" t="s">
        <v>37622</v>
      </c>
    </row>
    <row r="4144" spans="1:12" x14ac:dyDescent="0.3">
      <c r="A4144" t="s">
        <v>4154</v>
      </c>
      <c r="B4144" t="s">
        <v>9680</v>
      </c>
      <c r="C4144" t="s">
        <v>13824</v>
      </c>
      <c r="D4144" t="s">
        <v>21441</v>
      </c>
      <c r="E4144" t="s">
        <v>28207</v>
      </c>
      <c r="H4144">
        <v>2021</v>
      </c>
      <c r="I4144" t="s">
        <v>33067</v>
      </c>
      <c r="J4144">
        <v>102</v>
      </c>
      <c r="K4144" t="s">
        <v>33098</v>
      </c>
      <c r="L4144" t="s">
        <v>37623</v>
      </c>
    </row>
    <row r="4145" spans="1:12" x14ac:dyDescent="0.3">
      <c r="A4145" t="s">
        <v>4155</v>
      </c>
      <c r="B4145" t="s">
        <v>9680</v>
      </c>
      <c r="C4145" t="s">
        <v>13825</v>
      </c>
      <c r="D4145" t="s">
        <v>20706</v>
      </c>
      <c r="E4145" t="s">
        <v>28208</v>
      </c>
      <c r="H4145">
        <v>2018</v>
      </c>
      <c r="I4145" t="s">
        <v>33067</v>
      </c>
      <c r="J4145">
        <v>46</v>
      </c>
      <c r="K4145" t="s">
        <v>33094</v>
      </c>
      <c r="L4145" t="s">
        <v>37624</v>
      </c>
    </row>
    <row r="4146" spans="1:12" x14ac:dyDescent="0.3">
      <c r="A4146" t="s">
        <v>4156</v>
      </c>
      <c r="B4146" t="s">
        <v>9680</v>
      </c>
      <c r="C4146" t="s">
        <v>13826</v>
      </c>
      <c r="D4146" t="s">
        <v>21442</v>
      </c>
      <c r="E4146" t="s">
        <v>28209</v>
      </c>
      <c r="H4146">
        <v>2014</v>
      </c>
      <c r="I4146" t="s">
        <v>33074</v>
      </c>
      <c r="J4146">
        <v>111</v>
      </c>
      <c r="K4146" t="s">
        <v>33478</v>
      </c>
      <c r="L4146" t="s">
        <v>37625</v>
      </c>
    </row>
    <row r="4147" spans="1:12" x14ac:dyDescent="0.3">
      <c r="A4147" t="s">
        <v>4157</v>
      </c>
      <c r="B4147" t="s">
        <v>9680</v>
      </c>
      <c r="C4147" t="s">
        <v>13827</v>
      </c>
      <c r="D4147" t="s">
        <v>21443</v>
      </c>
      <c r="E4147" t="s">
        <v>28210</v>
      </c>
      <c r="H4147">
        <v>2000</v>
      </c>
      <c r="I4147" t="s">
        <v>33080</v>
      </c>
      <c r="J4147">
        <v>82</v>
      </c>
      <c r="K4147" t="s">
        <v>33094</v>
      </c>
      <c r="L4147" t="s">
        <v>37626</v>
      </c>
    </row>
    <row r="4148" spans="1:12" x14ac:dyDescent="0.3">
      <c r="A4148" t="s">
        <v>4158</v>
      </c>
      <c r="B4148" t="s">
        <v>9680</v>
      </c>
      <c r="C4148" t="s">
        <v>13828</v>
      </c>
      <c r="D4148" t="s">
        <v>21444</v>
      </c>
      <c r="E4148" t="s">
        <v>28211</v>
      </c>
      <c r="H4148">
        <v>2017</v>
      </c>
      <c r="I4148" t="s">
        <v>33067</v>
      </c>
      <c r="J4148">
        <v>95</v>
      </c>
      <c r="K4148" t="s">
        <v>33206</v>
      </c>
      <c r="L4148" t="s">
        <v>37627</v>
      </c>
    </row>
    <row r="4149" spans="1:12" x14ac:dyDescent="0.3">
      <c r="A4149" t="s">
        <v>4159</v>
      </c>
      <c r="B4149" t="s">
        <v>9680</v>
      </c>
      <c r="C4149" t="s">
        <v>13829</v>
      </c>
      <c r="D4149" t="s">
        <v>20524</v>
      </c>
      <c r="E4149" t="s">
        <v>26867</v>
      </c>
      <c r="H4149">
        <v>2007</v>
      </c>
      <c r="I4149" t="s">
        <v>33069</v>
      </c>
      <c r="J4149">
        <v>74</v>
      </c>
      <c r="K4149" t="s">
        <v>33296</v>
      </c>
      <c r="L4149" t="s">
        <v>37628</v>
      </c>
    </row>
    <row r="4150" spans="1:12" x14ac:dyDescent="0.3">
      <c r="A4150" t="s">
        <v>4160</v>
      </c>
      <c r="B4150" t="s">
        <v>9680</v>
      </c>
      <c r="C4150" t="s">
        <v>13830</v>
      </c>
      <c r="D4150" t="s">
        <v>21445</v>
      </c>
      <c r="E4150" t="s">
        <v>28212</v>
      </c>
      <c r="H4150">
        <v>1982</v>
      </c>
      <c r="I4150" t="s">
        <v>33070</v>
      </c>
      <c r="J4150">
        <v>140</v>
      </c>
      <c r="K4150" t="s">
        <v>33100</v>
      </c>
      <c r="L4150" t="s">
        <v>37629</v>
      </c>
    </row>
    <row r="4151" spans="1:12" x14ac:dyDescent="0.3">
      <c r="A4151" t="s">
        <v>4161</v>
      </c>
      <c r="B4151" t="s">
        <v>9680</v>
      </c>
      <c r="C4151" t="s">
        <v>13831</v>
      </c>
      <c r="D4151" t="s">
        <v>21446</v>
      </c>
      <c r="E4151" t="s">
        <v>28213</v>
      </c>
      <c r="H4151">
        <v>2018</v>
      </c>
      <c r="J4151">
        <v>90</v>
      </c>
      <c r="K4151" t="s">
        <v>33093</v>
      </c>
      <c r="L4151" t="s">
        <v>37630</v>
      </c>
    </row>
    <row r="4152" spans="1:12" x14ac:dyDescent="0.3">
      <c r="A4152" t="s">
        <v>4162</v>
      </c>
      <c r="B4152" t="s">
        <v>9680</v>
      </c>
      <c r="C4152" t="s">
        <v>13832</v>
      </c>
      <c r="D4152" t="s">
        <v>20606</v>
      </c>
      <c r="E4152" t="s">
        <v>19366</v>
      </c>
      <c r="H4152">
        <v>2020</v>
      </c>
      <c r="I4152" t="s">
        <v>33068</v>
      </c>
      <c r="J4152">
        <v>44</v>
      </c>
      <c r="K4152" t="s">
        <v>33131</v>
      </c>
      <c r="L4152" t="s">
        <v>37631</v>
      </c>
    </row>
    <row r="4153" spans="1:12" x14ac:dyDescent="0.3">
      <c r="A4153" t="s">
        <v>4163</v>
      </c>
      <c r="B4153" t="s">
        <v>9680</v>
      </c>
      <c r="C4153" t="s">
        <v>13833</v>
      </c>
      <c r="D4153" t="s">
        <v>20163</v>
      </c>
      <c r="E4153" t="s">
        <v>26347</v>
      </c>
      <c r="H4153">
        <v>2013</v>
      </c>
      <c r="I4153" t="s">
        <v>33070</v>
      </c>
      <c r="J4153">
        <v>98</v>
      </c>
      <c r="K4153" t="s">
        <v>33115</v>
      </c>
      <c r="L4153" t="s">
        <v>37632</v>
      </c>
    </row>
    <row r="4154" spans="1:12" x14ac:dyDescent="0.3">
      <c r="A4154" t="s">
        <v>4164</v>
      </c>
      <c r="B4154" t="s">
        <v>9680</v>
      </c>
      <c r="C4154" t="s">
        <v>13834</v>
      </c>
      <c r="D4154" t="s">
        <v>19785</v>
      </c>
      <c r="E4154" t="s">
        <v>28214</v>
      </c>
      <c r="H4154">
        <v>2017</v>
      </c>
      <c r="I4154" t="s">
        <v>33067</v>
      </c>
      <c r="J4154">
        <v>88</v>
      </c>
      <c r="K4154" t="s">
        <v>33115</v>
      </c>
      <c r="L4154" t="s">
        <v>37633</v>
      </c>
    </row>
    <row r="4155" spans="1:12" x14ac:dyDescent="0.3">
      <c r="A4155" t="s">
        <v>4165</v>
      </c>
      <c r="B4155" t="s">
        <v>9680</v>
      </c>
      <c r="C4155" t="s">
        <v>13835</v>
      </c>
      <c r="D4155" t="s">
        <v>19374</v>
      </c>
      <c r="E4155" t="s">
        <v>19366</v>
      </c>
      <c r="H4155">
        <v>2016</v>
      </c>
      <c r="I4155" t="s">
        <v>33068</v>
      </c>
      <c r="J4155">
        <v>120</v>
      </c>
      <c r="K4155" t="s">
        <v>33118</v>
      </c>
      <c r="L4155" t="s">
        <v>37634</v>
      </c>
    </row>
    <row r="4156" spans="1:12" x14ac:dyDescent="0.3">
      <c r="A4156" t="s">
        <v>4166</v>
      </c>
      <c r="B4156" t="s">
        <v>9680</v>
      </c>
      <c r="C4156" t="s">
        <v>13836</v>
      </c>
      <c r="D4156" t="s">
        <v>20435</v>
      </c>
      <c r="E4156" t="s">
        <v>28215</v>
      </c>
      <c r="H4156">
        <v>1945</v>
      </c>
      <c r="I4156" t="s">
        <v>33067</v>
      </c>
      <c r="J4156">
        <v>98</v>
      </c>
      <c r="K4156" t="s">
        <v>33246</v>
      </c>
      <c r="L4156" t="s">
        <v>37635</v>
      </c>
    </row>
    <row r="4157" spans="1:12" x14ac:dyDescent="0.3">
      <c r="A4157" t="s">
        <v>4167</v>
      </c>
      <c r="B4157" t="s">
        <v>9680</v>
      </c>
      <c r="C4157" t="s">
        <v>13837</v>
      </c>
      <c r="D4157" t="s">
        <v>19785</v>
      </c>
      <c r="E4157" t="s">
        <v>28216</v>
      </c>
      <c r="H4157">
        <v>2015</v>
      </c>
      <c r="I4157" t="s">
        <v>33067</v>
      </c>
      <c r="J4157">
        <v>89</v>
      </c>
      <c r="K4157" t="s">
        <v>33115</v>
      </c>
      <c r="L4157" t="s">
        <v>37636</v>
      </c>
    </row>
    <row r="4158" spans="1:12" x14ac:dyDescent="0.3">
      <c r="A4158" t="s">
        <v>4168</v>
      </c>
      <c r="B4158" t="s">
        <v>9680</v>
      </c>
      <c r="C4158" t="s">
        <v>13838</v>
      </c>
      <c r="D4158" t="s">
        <v>21447</v>
      </c>
      <c r="E4158" t="s">
        <v>28217</v>
      </c>
      <c r="H4158">
        <v>2016</v>
      </c>
      <c r="I4158" t="s">
        <v>33067</v>
      </c>
      <c r="J4158">
        <v>121</v>
      </c>
      <c r="K4158" t="s">
        <v>33100</v>
      </c>
      <c r="L4158" t="s">
        <v>37637</v>
      </c>
    </row>
    <row r="4159" spans="1:12" x14ac:dyDescent="0.3">
      <c r="A4159" t="s">
        <v>4169</v>
      </c>
      <c r="B4159" t="s">
        <v>9680</v>
      </c>
      <c r="C4159" t="s">
        <v>13839</v>
      </c>
      <c r="D4159" t="s">
        <v>21448</v>
      </c>
      <c r="E4159" t="s">
        <v>28218</v>
      </c>
      <c r="H4159">
        <v>2018</v>
      </c>
      <c r="I4159" t="s">
        <v>33070</v>
      </c>
      <c r="J4159">
        <v>89</v>
      </c>
      <c r="K4159" t="s">
        <v>33148</v>
      </c>
      <c r="L4159" t="s">
        <v>37638</v>
      </c>
    </row>
    <row r="4160" spans="1:12" x14ac:dyDescent="0.3">
      <c r="A4160" t="s">
        <v>4170</v>
      </c>
      <c r="B4160" t="s">
        <v>9680</v>
      </c>
      <c r="C4160" t="s">
        <v>13840</v>
      </c>
      <c r="D4160" t="s">
        <v>19428</v>
      </c>
      <c r="E4160" t="s">
        <v>19366</v>
      </c>
      <c r="H4160">
        <v>2020</v>
      </c>
      <c r="I4160" t="s">
        <v>33068</v>
      </c>
      <c r="J4160">
        <v>29</v>
      </c>
      <c r="K4160" t="s">
        <v>16937</v>
      </c>
      <c r="L4160" t="s">
        <v>37639</v>
      </c>
    </row>
    <row r="4161" spans="1:12" x14ac:dyDescent="0.3">
      <c r="A4161" t="s">
        <v>4171</v>
      </c>
      <c r="B4161" t="s">
        <v>9680</v>
      </c>
      <c r="C4161" t="s">
        <v>13841</v>
      </c>
      <c r="D4161" t="s">
        <v>21089</v>
      </c>
      <c r="E4161" t="s">
        <v>28219</v>
      </c>
      <c r="H4161">
        <v>2020</v>
      </c>
      <c r="I4161" t="s">
        <v>33074</v>
      </c>
      <c r="J4161">
        <v>83</v>
      </c>
      <c r="K4161" t="s">
        <v>33091</v>
      </c>
      <c r="L4161" t="s">
        <v>37640</v>
      </c>
    </row>
    <row r="4162" spans="1:12" x14ac:dyDescent="0.3">
      <c r="A4162" t="s">
        <v>4172</v>
      </c>
      <c r="B4162" t="s">
        <v>9680</v>
      </c>
      <c r="C4162" t="s">
        <v>13842</v>
      </c>
      <c r="D4162" t="s">
        <v>21449</v>
      </c>
      <c r="E4162" t="s">
        <v>28220</v>
      </c>
      <c r="H4162">
        <v>2021</v>
      </c>
      <c r="I4162" t="s">
        <v>33074</v>
      </c>
      <c r="J4162">
        <v>54</v>
      </c>
      <c r="K4162" t="s">
        <v>33156</v>
      </c>
      <c r="L4162" t="s">
        <v>37641</v>
      </c>
    </row>
    <row r="4163" spans="1:12" x14ac:dyDescent="0.3">
      <c r="A4163" t="s">
        <v>4173</v>
      </c>
      <c r="B4163" t="s">
        <v>9680</v>
      </c>
      <c r="C4163" t="s">
        <v>13843</v>
      </c>
      <c r="D4163" t="s">
        <v>19676</v>
      </c>
      <c r="E4163" t="s">
        <v>28221</v>
      </c>
      <c r="H4163">
        <v>1947</v>
      </c>
      <c r="I4163" t="s">
        <v>33068</v>
      </c>
      <c r="J4163">
        <v>84</v>
      </c>
      <c r="K4163" t="s">
        <v>33199</v>
      </c>
      <c r="L4163" t="s">
        <v>37642</v>
      </c>
    </row>
    <row r="4164" spans="1:12" x14ac:dyDescent="0.3">
      <c r="A4164" t="s">
        <v>4174</v>
      </c>
      <c r="B4164" t="s">
        <v>9680</v>
      </c>
      <c r="C4164" t="s">
        <v>13844</v>
      </c>
      <c r="D4164" t="s">
        <v>19428</v>
      </c>
      <c r="E4164" t="s">
        <v>20279</v>
      </c>
      <c r="H4164">
        <v>2021</v>
      </c>
      <c r="I4164" t="s">
        <v>33068</v>
      </c>
      <c r="J4164">
        <v>42</v>
      </c>
      <c r="K4164" t="s">
        <v>16937</v>
      </c>
      <c r="L4164" t="s">
        <v>37643</v>
      </c>
    </row>
    <row r="4165" spans="1:12" x14ac:dyDescent="0.3">
      <c r="A4165" t="s">
        <v>4175</v>
      </c>
      <c r="B4165" t="s">
        <v>9680</v>
      </c>
      <c r="C4165" t="s">
        <v>13845</v>
      </c>
      <c r="D4165" t="s">
        <v>20917</v>
      </c>
      <c r="E4165" t="s">
        <v>28222</v>
      </c>
      <c r="H4165">
        <v>2018</v>
      </c>
      <c r="J4165">
        <v>89</v>
      </c>
      <c r="K4165" t="s">
        <v>33257</v>
      </c>
      <c r="L4165" t="s">
        <v>37644</v>
      </c>
    </row>
    <row r="4166" spans="1:12" x14ac:dyDescent="0.3">
      <c r="A4166" t="s">
        <v>4176</v>
      </c>
      <c r="B4166" t="s">
        <v>9680</v>
      </c>
      <c r="C4166" t="s">
        <v>13846</v>
      </c>
      <c r="D4166" t="s">
        <v>19374</v>
      </c>
      <c r="E4166" t="s">
        <v>25851</v>
      </c>
      <c r="H4166">
        <v>2019</v>
      </c>
      <c r="J4166">
        <v>60</v>
      </c>
      <c r="K4166" t="s">
        <v>33097</v>
      </c>
      <c r="L4166" t="s">
        <v>37645</v>
      </c>
    </row>
    <row r="4167" spans="1:12" x14ac:dyDescent="0.3">
      <c r="A4167" t="s">
        <v>4177</v>
      </c>
      <c r="B4167" t="s">
        <v>9680</v>
      </c>
      <c r="C4167" t="s">
        <v>13847</v>
      </c>
      <c r="D4167" t="s">
        <v>19374</v>
      </c>
      <c r="E4167" t="s">
        <v>19366</v>
      </c>
      <c r="H4167">
        <v>2016</v>
      </c>
      <c r="I4167" t="s">
        <v>33068</v>
      </c>
      <c r="J4167">
        <v>120</v>
      </c>
      <c r="K4167" t="s">
        <v>33315</v>
      </c>
      <c r="L4167" t="s">
        <v>37646</v>
      </c>
    </row>
    <row r="4168" spans="1:12" x14ac:dyDescent="0.3">
      <c r="A4168" t="s">
        <v>4178</v>
      </c>
      <c r="B4168" t="s">
        <v>9680</v>
      </c>
      <c r="C4168" t="s">
        <v>13848</v>
      </c>
      <c r="D4168" t="s">
        <v>21450</v>
      </c>
      <c r="E4168" t="s">
        <v>28223</v>
      </c>
      <c r="H4168">
        <v>2011</v>
      </c>
      <c r="I4168" t="s">
        <v>33080</v>
      </c>
      <c r="J4168">
        <v>97</v>
      </c>
      <c r="K4168" t="s">
        <v>33163</v>
      </c>
      <c r="L4168" t="s">
        <v>37647</v>
      </c>
    </row>
    <row r="4169" spans="1:12" x14ac:dyDescent="0.3">
      <c r="A4169" t="s">
        <v>4179</v>
      </c>
      <c r="B4169" t="s">
        <v>9680</v>
      </c>
      <c r="C4169" t="s">
        <v>13849</v>
      </c>
      <c r="D4169" t="s">
        <v>21451</v>
      </c>
      <c r="E4169" t="s">
        <v>28224</v>
      </c>
      <c r="H4169">
        <v>2013</v>
      </c>
      <c r="J4169">
        <v>102</v>
      </c>
      <c r="K4169" t="s">
        <v>33179</v>
      </c>
      <c r="L4169" t="s">
        <v>37648</v>
      </c>
    </row>
    <row r="4170" spans="1:12" x14ac:dyDescent="0.3">
      <c r="A4170" t="s">
        <v>4180</v>
      </c>
      <c r="B4170" t="s">
        <v>9680</v>
      </c>
      <c r="C4170" t="s">
        <v>13850</v>
      </c>
      <c r="D4170" t="s">
        <v>21452</v>
      </c>
      <c r="E4170" t="s">
        <v>28225</v>
      </c>
      <c r="H4170">
        <v>2020</v>
      </c>
      <c r="I4170" t="s">
        <v>33069</v>
      </c>
      <c r="J4170">
        <v>81</v>
      </c>
      <c r="K4170" t="s">
        <v>33143</v>
      </c>
      <c r="L4170" t="s">
        <v>37649</v>
      </c>
    </row>
    <row r="4171" spans="1:12" x14ac:dyDescent="0.3">
      <c r="A4171" t="s">
        <v>4181</v>
      </c>
      <c r="B4171" t="s">
        <v>9680</v>
      </c>
      <c r="C4171" t="s">
        <v>13851</v>
      </c>
      <c r="D4171" t="s">
        <v>20281</v>
      </c>
      <c r="E4171" t="s">
        <v>19366</v>
      </c>
      <c r="H4171">
        <v>2019</v>
      </c>
      <c r="I4171" t="s">
        <v>33076</v>
      </c>
      <c r="J4171">
        <v>26</v>
      </c>
      <c r="K4171" t="s">
        <v>33105</v>
      </c>
      <c r="L4171" t="s">
        <v>37650</v>
      </c>
    </row>
    <row r="4172" spans="1:12" x14ac:dyDescent="0.3">
      <c r="A4172" t="s">
        <v>4182</v>
      </c>
      <c r="B4172" t="s">
        <v>9680</v>
      </c>
      <c r="C4172" t="s">
        <v>13852</v>
      </c>
      <c r="D4172" t="s">
        <v>21453</v>
      </c>
      <c r="E4172" t="s">
        <v>28226</v>
      </c>
      <c r="H4172">
        <v>2020</v>
      </c>
      <c r="I4172" t="s">
        <v>33080</v>
      </c>
      <c r="J4172">
        <v>102</v>
      </c>
      <c r="K4172" t="s">
        <v>33244</v>
      </c>
      <c r="L4172" t="s">
        <v>37651</v>
      </c>
    </row>
    <row r="4173" spans="1:12" x14ac:dyDescent="0.3">
      <c r="A4173" t="s">
        <v>4183</v>
      </c>
      <c r="B4173" t="s">
        <v>9680</v>
      </c>
      <c r="C4173" t="s">
        <v>13853</v>
      </c>
      <c r="D4173" t="s">
        <v>21454</v>
      </c>
      <c r="E4173" t="s">
        <v>28227</v>
      </c>
      <c r="F4173" t="s">
        <v>33024</v>
      </c>
      <c r="H4173">
        <v>2016</v>
      </c>
      <c r="I4173" t="s">
        <v>33076</v>
      </c>
      <c r="J4173">
        <v>65</v>
      </c>
      <c r="K4173" t="s">
        <v>33097</v>
      </c>
      <c r="L4173" t="s">
        <v>37652</v>
      </c>
    </row>
    <row r="4174" spans="1:12" x14ac:dyDescent="0.3">
      <c r="A4174" t="s">
        <v>4184</v>
      </c>
      <c r="B4174" t="s">
        <v>9680</v>
      </c>
      <c r="C4174" t="s">
        <v>13854</v>
      </c>
      <c r="D4174" t="s">
        <v>21455</v>
      </c>
      <c r="E4174" t="s">
        <v>28228</v>
      </c>
      <c r="H4174">
        <v>2019</v>
      </c>
      <c r="I4174" t="s">
        <v>33067</v>
      </c>
      <c r="J4174">
        <v>136</v>
      </c>
      <c r="K4174" t="s">
        <v>33332</v>
      </c>
      <c r="L4174" t="s">
        <v>37653</v>
      </c>
    </row>
    <row r="4175" spans="1:12" x14ac:dyDescent="0.3">
      <c r="A4175" t="s">
        <v>4185</v>
      </c>
      <c r="B4175" t="s">
        <v>9680</v>
      </c>
      <c r="C4175" t="s">
        <v>13855</v>
      </c>
      <c r="D4175" t="s">
        <v>21456</v>
      </c>
      <c r="E4175" t="s">
        <v>28229</v>
      </c>
      <c r="H4175">
        <v>2013</v>
      </c>
      <c r="I4175" t="s">
        <v>33069</v>
      </c>
      <c r="J4175">
        <v>93</v>
      </c>
      <c r="K4175" t="s">
        <v>33091</v>
      </c>
      <c r="L4175" t="s">
        <v>37654</v>
      </c>
    </row>
    <row r="4176" spans="1:12" x14ac:dyDescent="0.3">
      <c r="A4176" t="s">
        <v>4186</v>
      </c>
      <c r="B4176" t="s">
        <v>9680</v>
      </c>
      <c r="C4176" t="s">
        <v>13856</v>
      </c>
      <c r="D4176" t="s">
        <v>21457</v>
      </c>
      <c r="E4176" t="s">
        <v>28230</v>
      </c>
      <c r="H4176">
        <v>2016</v>
      </c>
      <c r="J4176">
        <v>86</v>
      </c>
      <c r="K4176" t="s">
        <v>33159</v>
      </c>
      <c r="L4176" t="s">
        <v>37655</v>
      </c>
    </row>
    <row r="4177" spans="1:12" x14ac:dyDescent="0.3">
      <c r="A4177" t="s">
        <v>4187</v>
      </c>
      <c r="B4177" t="s">
        <v>9680</v>
      </c>
      <c r="C4177" t="s">
        <v>13857</v>
      </c>
      <c r="D4177" t="s">
        <v>21458</v>
      </c>
      <c r="E4177" t="s">
        <v>28231</v>
      </c>
      <c r="H4177">
        <v>2018</v>
      </c>
      <c r="I4177" t="s">
        <v>33076</v>
      </c>
      <c r="J4177">
        <v>88</v>
      </c>
      <c r="K4177" t="s">
        <v>33100</v>
      </c>
      <c r="L4177" t="s">
        <v>37656</v>
      </c>
    </row>
    <row r="4178" spans="1:12" x14ac:dyDescent="0.3">
      <c r="A4178" t="s">
        <v>4188</v>
      </c>
      <c r="B4178" t="s">
        <v>9680</v>
      </c>
      <c r="C4178" t="s">
        <v>13858</v>
      </c>
      <c r="D4178" t="s">
        <v>19374</v>
      </c>
      <c r="E4178" t="s">
        <v>19366</v>
      </c>
      <c r="H4178">
        <v>2012</v>
      </c>
      <c r="I4178" t="s">
        <v>33068</v>
      </c>
      <c r="J4178">
        <v>30</v>
      </c>
      <c r="K4178" t="s">
        <v>33118</v>
      </c>
      <c r="L4178" t="s">
        <v>37657</v>
      </c>
    </row>
    <row r="4179" spans="1:12" x14ac:dyDescent="0.3">
      <c r="A4179" t="s">
        <v>4189</v>
      </c>
      <c r="B4179" t="s">
        <v>9680</v>
      </c>
      <c r="C4179" t="s">
        <v>13859</v>
      </c>
      <c r="D4179" t="s">
        <v>19366</v>
      </c>
      <c r="E4179" t="s">
        <v>26422</v>
      </c>
      <c r="H4179">
        <v>2018</v>
      </c>
      <c r="I4179" t="s">
        <v>33068</v>
      </c>
      <c r="J4179">
        <v>18</v>
      </c>
      <c r="K4179" t="s">
        <v>33119</v>
      </c>
      <c r="L4179" t="s">
        <v>37658</v>
      </c>
    </row>
    <row r="4180" spans="1:12" x14ac:dyDescent="0.3">
      <c r="A4180" t="s">
        <v>4190</v>
      </c>
      <c r="B4180" t="s">
        <v>9680</v>
      </c>
      <c r="C4180" t="s">
        <v>13860</v>
      </c>
      <c r="D4180" t="s">
        <v>19366</v>
      </c>
      <c r="E4180" t="s">
        <v>26422</v>
      </c>
      <c r="H4180">
        <v>2019</v>
      </c>
      <c r="I4180" t="s">
        <v>33068</v>
      </c>
      <c r="J4180">
        <v>23</v>
      </c>
      <c r="K4180" t="s">
        <v>33119</v>
      </c>
      <c r="L4180" t="s">
        <v>37659</v>
      </c>
    </row>
    <row r="4181" spans="1:12" x14ac:dyDescent="0.3">
      <c r="A4181" t="s">
        <v>4191</v>
      </c>
      <c r="B4181" t="s">
        <v>9680</v>
      </c>
      <c r="C4181" t="s">
        <v>13861</v>
      </c>
      <c r="D4181" t="s">
        <v>19366</v>
      </c>
      <c r="E4181" t="s">
        <v>26422</v>
      </c>
      <c r="H4181">
        <v>2019</v>
      </c>
      <c r="I4181" t="s">
        <v>33068</v>
      </c>
      <c r="J4181">
        <v>20</v>
      </c>
      <c r="K4181" t="s">
        <v>33119</v>
      </c>
      <c r="L4181" t="s">
        <v>37660</v>
      </c>
    </row>
    <row r="4182" spans="1:12" x14ac:dyDescent="0.3">
      <c r="A4182" t="s">
        <v>4192</v>
      </c>
      <c r="B4182" t="s">
        <v>9680</v>
      </c>
      <c r="C4182" t="s">
        <v>13862</v>
      </c>
      <c r="D4182" t="s">
        <v>21459</v>
      </c>
      <c r="E4182" t="s">
        <v>28232</v>
      </c>
      <c r="H4182">
        <v>2020</v>
      </c>
      <c r="I4182" t="s">
        <v>33067</v>
      </c>
      <c r="J4182">
        <v>103</v>
      </c>
      <c r="K4182" t="s">
        <v>33115</v>
      </c>
      <c r="L4182" t="s">
        <v>37661</v>
      </c>
    </row>
    <row r="4183" spans="1:12" x14ac:dyDescent="0.3">
      <c r="A4183" t="s">
        <v>4193</v>
      </c>
      <c r="B4183" t="s">
        <v>9680</v>
      </c>
      <c r="C4183" t="s">
        <v>13863</v>
      </c>
      <c r="D4183" t="s">
        <v>21460</v>
      </c>
      <c r="E4183" t="s">
        <v>28233</v>
      </c>
      <c r="H4183">
        <v>2018</v>
      </c>
      <c r="I4183" t="s">
        <v>33070</v>
      </c>
      <c r="J4183">
        <v>102</v>
      </c>
      <c r="K4183" t="s">
        <v>33179</v>
      </c>
      <c r="L4183" t="s">
        <v>37662</v>
      </c>
    </row>
    <row r="4184" spans="1:12" x14ac:dyDescent="0.3">
      <c r="A4184" t="s">
        <v>4194</v>
      </c>
      <c r="B4184" t="s">
        <v>9680</v>
      </c>
      <c r="C4184" t="s">
        <v>13864</v>
      </c>
      <c r="D4184" t="s">
        <v>21461</v>
      </c>
      <c r="E4184" t="s">
        <v>28234</v>
      </c>
      <c r="H4184">
        <v>2020</v>
      </c>
      <c r="J4184">
        <v>137</v>
      </c>
      <c r="K4184" t="s">
        <v>33093</v>
      </c>
      <c r="L4184" t="s">
        <v>37663</v>
      </c>
    </row>
    <row r="4185" spans="1:12" x14ac:dyDescent="0.3">
      <c r="A4185" t="s">
        <v>4195</v>
      </c>
      <c r="B4185" t="s">
        <v>9680</v>
      </c>
      <c r="C4185" t="s">
        <v>13865</v>
      </c>
      <c r="D4185" t="s">
        <v>21462</v>
      </c>
      <c r="E4185" t="s">
        <v>28235</v>
      </c>
      <c r="F4185" t="s">
        <v>32984</v>
      </c>
      <c r="H4185">
        <v>2020</v>
      </c>
      <c r="I4185" t="s">
        <v>33080</v>
      </c>
      <c r="J4185">
        <v>81</v>
      </c>
      <c r="K4185" t="s">
        <v>33094</v>
      </c>
      <c r="L4185" t="s">
        <v>37664</v>
      </c>
    </row>
    <row r="4186" spans="1:12" x14ac:dyDescent="0.3">
      <c r="A4186" t="s">
        <v>4196</v>
      </c>
      <c r="B4186" t="s">
        <v>9680</v>
      </c>
      <c r="C4186" t="s">
        <v>13866</v>
      </c>
      <c r="D4186" t="s">
        <v>21463</v>
      </c>
      <c r="E4186" t="s">
        <v>28236</v>
      </c>
      <c r="H4186">
        <v>2018</v>
      </c>
      <c r="I4186" t="s">
        <v>33074</v>
      </c>
      <c r="J4186">
        <v>115</v>
      </c>
      <c r="K4186" t="s">
        <v>33199</v>
      </c>
      <c r="L4186" t="s">
        <v>37665</v>
      </c>
    </row>
    <row r="4187" spans="1:12" x14ac:dyDescent="0.3">
      <c r="A4187" t="s">
        <v>4197</v>
      </c>
      <c r="B4187" t="s">
        <v>9680</v>
      </c>
      <c r="C4187" t="s">
        <v>13867</v>
      </c>
      <c r="D4187" t="s">
        <v>21464</v>
      </c>
      <c r="E4187" t="s">
        <v>28237</v>
      </c>
      <c r="H4187">
        <v>2017</v>
      </c>
      <c r="I4187" t="s">
        <v>33076</v>
      </c>
      <c r="J4187">
        <v>114</v>
      </c>
      <c r="K4187" t="s">
        <v>33100</v>
      </c>
      <c r="L4187" t="s">
        <v>37666</v>
      </c>
    </row>
    <row r="4188" spans="1:12" x14ac:dyDescent="0.3">
      <c r="A4188" t="s">
        <v>4198</v>
      </c>
      <c r="B4188" t="s">
        <v>9680</v>
      </c>
      <c r="C4188" t="s">
        <v>13868</v>
      </c>
      <c r="D4188" t="s">
        <v>21465</v>
      </c>
      <c r="E4188" t="s">
        <v>28238</v>
      </c>
      <c r="H4188">
        <v>1937</v>
      </c>
      <c r="I4188" t="s">
        <v>33067</v>
      </c>
      <c r="J4188">
        <v>61</v>
      </c>
      <c r="K4188" t="s">
        <v>33093</v>
      </c>
      <c r="L4188" t="s">
        <v>37667</v>
      </c>
    </row>
    <row r="4189" spans="1:12" x14ac:dyDescent="0.3">
      <c r="A4189" t="s">
        <v>4199</v>
      </c>
      <c r="B4189" t="s">
        <v>9680</v>
      </c>
      <c r="C4189" t="s">
        <v>13869</v>
      </c>
      <c r="D4189" t="s">
        <v>21466</v>
      </c>
      <c r="E4189" t="s">
        <v>28239</v>
      </c>
      <c r="H4189">
        <v>2009</v>
      </c>
      <c r="I4189" t="s">
        <v>33074</v>
      </c>
      <c r="J4189">
        <v>90</v>
      </c>
      <c r="K4189" t="s">
        <v>33479</v>
      </c>
      <c r="L4189" t="s">
        <v>37668</v>
      </c>
    </row>
    <row r="4190" spans="1:12" x14ac:dyDescent="0.3">
      <c r="A4190" t="s">
        <v>4200</v>
      </c>
      <c r="B4190" t="s">
        <v>9680</v>
      </c>
      <c r="C4190" t="s">
        <v>13870</v>
      </c>
      <c r="D4190" t="s">
        <v>21467</v>
      </c>
      <c r="E4190" t="s">
        <v>28240</v>
      </c>
      <c r="H4190">
        <v>2019</v>
      </c>
      <c r="I4190" t="s">
        <v>33069</v>
      </c>
      <c r="J4190">
        <v>64</v>
      </c>
      <c r="K4190" t="s">
        <v>33098</v>
      </c>
      <c r="L4190" t="s">
        <v>37669</v>
      </c>
    </row>
    <row r="4191" spans="1:12" x14ac:dyDescent="0.3">
      <c r="A4191" t="s">
        <v>4201</v>
      </c>
      <c r="B4191" t="s">
        <v>9681</v>
      </c>
      <c r="C4191" t="s">
        <v>13871</v>
      </c>
      <c r="D4191" t="s">
        <v>19366</v>
      </c>
      <c r="E4191" t="s">
        <v>28241</v>
      </c>
      <c r="H4191">
        <v>2005</v>
      </c>
      <c r="I4191" t="s">
        <v>33075</v>
      </c>
      <c r="J4191">
        <v>3</v>
      </c>
      <c r="K4191" t="s">
        <v>33143</v>
      </c>
      <c r="L4191" t="s">
        <v>37670</v>
      </c>
    </row>
    <row r="4192" spans="1:12" x14ac:dyDescent="0.3">
      <c r="A4192" t="s">
        <v>4202</v>
      </c>
      <c r="B4192" t="s">
        <v>9680</v>
      </c>
      <c r="C4192" t="s">
        <v>13872</v>
      </c>
      <c r="D4192" t="s">
        <v>21468</v>
      </c>
      <c r="E4192" t="s">
        <v>28242</v>
      </c>
      <c r="H4192">
        <v>2018</v>
      </c>
      <c r="I4192" t="s">
        <v>33080</v>
      </c>
      <c r="J4192">
        <v>106</v>
      </c>
      <c r="K4192" t="s">
        <v>33290</v>
      </c>
      <c r="L4192" t="s">
        <v>37671</v>
      </c>
    </row>
    <row r="4193" spans="1:12" x14ac:dyDescent="0.3">
      <c r="A4193" t="s">
        <v>4203</v>
      </c>
      <c r="B4193" t="s">
        <v>9680</v>
      </c>
      <c r="C4193" t="s">
        <v>13873</v>
      </c>
      <c r="D4193" t="s">
        <v>21469</v>
      </c>
      <c r="E4193" t="s">
        <v>21469</v>
      </c>
      <c r="H4193">
        <v>2017</v>
      </c>
      <c r="J4193">
        <v>61</v>
      </c>
      <c r="K4193" t="s">
        <v>33137</v>
      </c>
      <c r="L4193" t="s">
        <v>37672</v>
      </c>
    </row>
    <row r="4194" spans="1:12" x14ac:dyDescent="0.3">
      <c r="A4194" t="s">
        <v>4204</v>
      </c>
      <c r="B4194" t="s">
        <v>9680</v>
      </c>
      <c r="C4194" t="s">
        <v>13874</v>
      </c>
      <c r="D4194" t="s">
        <v>21470</v>
      </c>
      <c r="E4194" t="s">
        <v>28243</v>
      </c>
      <c r="H4194">
        <v>2020</v>
      </c>
      <c r="I4194" t="s">
        <v>33067</v>
      </c>
      <c r="J4194">
        <v>102</v>
      </c>
      <c r="K4194" t="s">
        <v>33100</v>
      </c>
      <c r="L4194" t="s">
        <v>37673</v>
      </c>
    </row>
    <row r="4195" spans="1:12" x14ac:dyDescent="0.3">
      <c r="A4195" t="s">
        <v>4205</v>
      </c>
      <c r="B4195" t="s">
        <v>9680</v>
      </c>
      <c r="C4195" t="s">
        <v>13875</v>
      </c>
      <c r="D4195" t="s">
        <v>19366</v>
      </c>
      <c r="E4195" t="s">
        <v>19366</v>
      </c>
      <c r="H4195">
        <v>2016</v>
      </c>
      <c r="I4195" t="s">
        <v>33068</v>
      </c>
      <c r="J4195">
        <v>51</v>
      </c>
      <c r="K4195" t="s">
        <v>33097</v>
      </c>
      <c r="L4195" t="s">
        <v>37674</v>
      </c>
    </row>
    <row r="4196" spans="1:12" x14ac:dyDescent="0.3">
      <c r="A4196" t="s">
        <v>4206</v>
      </c>
      <c r="B4196" t="s">
        <v>9680</v>
      </c>
      <c r="C4196" t="s">
        <v>13876</v>
      </c>
      <c r="D4196" t="s">
        <v>19383</v>
      </c>
      <c r="E4196" t="s">
        <v>19366</v>
      </c>
      <c r="H4196">
        <v>2019</v>
      </c>
      <c r="I4196" t="s">
        <v>33068</v>
      </c>
      <c r="J4196">
        <v>49</v>
      </c>
      <c r="K4196" t="s">
        <v>16937</v>
      </c>
      <c r="L4196" t="s">
        <v>37675</v>
      </c>
    </row>
    <row r="4197" spans="1:12" x14ac:dyDescent="0.3">
      <c r="A4197" t="s">
        <v>4207</v>
      </c>
      <c r="B4197" t="s">
        <v>9680</v>
      </c>
      <c r="C4197" t="s">
        <v>13877</v>
      </c>
      <c r="D4197" t="s">
        <v>21471</v>
      </c>
      <c r="E4197" t="s">
        <v>25785</v>
      </c>
      <c r="H4197">
        <v>2013</v>
      </c>
      <c r="I4197" t="s">
        <v>33076</v>
      </c>
      <c r="J4197">
        <v>53</v>
      </c>
      <c r="K4197" t="s">
        <v>33097</v>
      </c>
      <c r="L4197" t="s">
        <v>37676</v>
      </c>
    </row>
    <row r="4198" spans="1:12" x14ac:dyDescent="0.3">
      <c r="A4198" t="s">
        <v>4208</v>
      </c>
      <c r="B4198" t="s">
        <v>9680</v>
      </c>
      <c r="C4198" t="s">
        <v>13878</v>
      </c>
      <c r="D4198" t="s">
        <v>21472</v>
      </c>
      <c r="E4198" t="s">
        <v>28244</v>
      </c>
      <c r="H4198">
        <v>2004</v>
      </c>
      <c r="J4198">
        <v>85</v>
      </c>
      <c r="K4198" t="s">
        <v>33139</v>
      </c>
      <c r="L4198" t="s">
        <v>37677</v>
      </c>
    </row>
    <row r="4199" spans="1:12" x14ac:dyDescent="0.3">
      <c r="A4199" t="s">
        <v>4209</v>
      </c>
      <c r="B4199" t="s">
        <v>9680</v>
      </c>
      <c r="C4199" t="s">
        <v>13879</v>
      </c>
      <c r="D4199" t="s">
        <v>19383</v>
      </c>
      <c r="E4199" t="s">
        <v>19366</v>
      </c>
      <c r="H4199">
        <v>2019</v>
      </c>
      <c r="I4199" t="s">
        <v>33068</v>
      </c>
      <c r="J4199">
        <v>37</v>
      </c>
      <c r="K4199" t="s">
        <v>16937</v>
      </c>
      <c r="L4199" t="s">
        <v>37678</v>
      </c>
    </row>
    <row r="4200" spans="1:12" x14ac:dyDescent="0.3">
      <c r="A4200" t="s">
        <v>4210</v>
      </c>
      <c r="B4200" t="s">
        <v>9680</v>
      </c>
      <c r="C4200" t="s">
        <v>13880</v>
      </c>
      <c r="D4200" t="s">
        <v>21473</v>
      </c>
      <c r="E4200" t="s">
        <v>28245</v>
      </c>
      <c r="H4200">
        <v>2021</v>
      </c>
      <c r="I4200" t="s">
        <v>33069</v>
      </c>
      <c r="J4200">
        <v>47</v>
      </c>
      <c r="K4200" t="s">
        <v>33156</v>
      </c>
      <c r="L4200" t="s">
        <v>37679</v>
      </c>
    </row>
    <row r="4201" spans="1:12" x14ac:dyDescent="0.3">
      <c r="A4201" t="s">
        <v>4211</v>
      </c>
      <c r="B4201" t="s">
        <v>9680</v>
      </c>
      <c r="C4201" t="s">
        <v>13881</v>
      </c>
      <c r="D4201" t="s">
        <v>21474</v>
      </c>
      <c r="E4201" t="s">
        <v>28246</v>
      </c>
      <c r="F4201" t="s">
        <v>32984</v>
      </c>
      <c r="H4201">
        <v>2016</v>
      </c>
      <c r="I4201" t="s">
        <v>33067</v>
      </c>
      <c r="J4201">
        <v>114</v>
      </c>
      <c r="K4201" t="s">
        <v>33408</v>
      </c>
      <c r="L4201" t="s">
        <v>37680</v>
      </c>
    </row>
    <row r="4202" spans="1:12" x14ac:dyDescent="0.3">
      <c r="A4202" t="s">
        <v>4212</v>
      </c>
      <c r="B4202" t="s">
        <v>9680</v>
      </c>
      <c r="C4202" t="s">
        <v>13882</v>
      </c>
      <c r="D4202" t="s">
        <v>21475</v>
      </c>
      <c r="E4202" t="s">
        <v>28247</v>
      </c>
      <c r="H4202">
        <v>2020</v>
      </c>
      <c r="I4202" t="s">
        <v>33067</v>
      </c>
      <c r="J4202">
        <v>117</v>
      </c>
      <c r="K4202" t="s">
        <v>33181</v>
      </c>
      <c r="L4202" t="s">
        <v>37681</v>
      </c>
    </row>
    <row r="4203" spans="1:12" x14ac:dyDescent="0.3">
      <c r="A4203" t="s">
        <v>4213</v>
      </c>
      <c r="B4203" t="s">
        <v>9680</v>
      </c>
      <c r="C4203" t="s">
        <v>13883</v>
      </c>
      <c r="D4203" t="s">
        <v>21476</v>
      </c>
      <c r="E4203" t="s">
        <v>28248</v>
      </c>
      <c r="H4203">
        <v>2006</v>
      </c>
      <c r="J4203">
        <v>88</v>
      </c>
      <c r="K4203" t="s">
        <v>33132</v>
      </c>
      <c r="L4203" t="s">
        <v>37682</v>
      </c>
    </row>
    <row r="4204" spans="1:12" x14ac:dyDescent="0.3">
      <c r="A4204" t="s">
        <v>4214</v>
      </c>
      <c r="B4204" t="s">
        <v>9680</v>
      </c>
      <c r="C4204" t="s">
        <v>13884</v>
      </c>
      <c r="D4204" t="s">
        <v>21477</v>
      </c>
      <c r="E4204" t="s">
        <v>28249</v>
      </c>
      <c r="H4204">
        <v>2015</v>
      </c>
      <c r="I4204" t="s">
        <v>33067</v>
      </c>
      <c r="J4204">
        <v>99</v>
      </c>
      <c r="K4204" t="s">
        <v>33309</v>
      </c>
      <c r="L4204" t="s">
        <v>37683</v>
      </c>
    </row>
    <row r="4205" spans="1:12" x14ac:dyDescent="0.3">
      <c r="A4205" t="s">
        <v>4215</v>
      </c>
      <c r="B4205" t="s">
        <v>9680</v>
      </c>
      <c r="C4205" t="s">
        <v>13885</v>
      </c>
      <c r="D4205" t="s">
        <v>21478</v>
      </c>
      <c r="E4205" t="s">
        <v>28250</v>
      </c>
      <c r="H4205">
        <v>1932</v>
      </c>
      <c r="I4205" t="s">
        <v>33067</v>
      </c>
      <c r="J4205">
        <v>56</v>
      </c>
      <c r="K4205" t="s">
        <v>33134</v>
      </c>
      <c r="L4205" t="s">
        <v>37684</v>
      </c>
    </row>
    <row r="4206" spans="1:12" x14ac:dyDescent="0.3">
      <c r="A4206" t="s">
        <v>4216</v>
      </c>
      <c r="B4206" t="s">
        <v>9680</v>
      </c>
      <c r="C4206" t="s">
        <v>13886</v>
      </c>
      <c r="D4206" t="s">
        <v>20146</v>
      </c>
      <c r="E4206" t="s">
        <v>28251</v>
      </c>
      <c r="H4206">
        <v>2020</v>
      </c>
      <c r="I4206" t="s">
        <v>33068</v>
      </c>
      <c r="J4206">
        <v>59</v>
      </c>
      <c r="K4206" t="s">
        <v>33097</v>
      </c>
      <c r="L4206" t="s">
        <v>37685</v>
      </c>
    </row>
    <row r="4207" spans="1:12" x14ac:dyDescent="0.3">
      <c r="A4207" t="s">
        <v>4217</v>
      </c>
      <c r="B4207" t="s">
        <v>9680</v>
      </c>
      <c r="C4207" t="s">
        <v>13887</v>
      </c>
      <c r="D4207" t="s">
        <v>19374</v>
      </c>
      <c r="E4207" t="s">
        <v>28252</v>
      </c>
      <c r="H4207">
        <v>2016</v>
      </c>
      <c r="I4207" t="s">
        <v>33068</v>
      </c>
      <c r="J4207">
        <v>27</v>
      </c>
      <c r="K4207" t="s">
        <v>33480</v>
      </c>
      <c r="L4207" t="s">
        <v>37686</v>
      </c>
    </row>
    <row r="4208" spans="1:12" x14ac:dyDescent="0.3">
      <c r="A4208" t="s">
        <v>4218</v>
      </c>
      <c r="B4208" t="s">
        <v>9681</v>
      </c>
      <c r="C4208" t="s">
        <v>13888</v>
      </c>
      <c r="D4208" t="s">
        <v>19366</v>
      </c>
      <c r="E4208" t="s">
        <v>28253</v>
      </c>
      <c r="H4208">
        <v>2021</v>
      </c>
      <c r="I4208" t="s">
        <v>33067</v>
      </c>
      <c r="J4208">
        <v>1</v>
      </c>
      <c r="K4208" t="s">
        <v>33136</v>
      </c>
      <c r="L4208" t="s">
        <v>37687</v>
      </c>
    </row>
    <row r="4209" spans="1:12" x14ac:dyDescent="0.3">
      <c r="A4209" t="s">
        <v>4219</v>
      </c>
      <c r="B4209" t="s">
        <v>9681</v>
      </c>
      <c r="C4209" t="s">
        <v>13889</v>
      </c>
      <c r="D4209" t="s">
        <v>19366</v>
      </c>
      <c r="E4209" t="s">
        <v>28254</v>
      </c>
      <c r="H4209">
        <v>2020</v>
      </c>
      <c r="I4209" t="s">
        <v>33069</v>
      </c>
      <c r="J4209">
        <v>1</v>
      </c>
      <c r="K4209" t="s">
        <v>33100</v>
      </c>
      <c r="L4209" t="s">
        <v>37688</v>
      </c>
    </row>
    <row r="4210" spans="1:12" x14ac:dyDescent="0.3">
      <c r="A4210" t="s">
        <v>4220</v>
      </c>
      <c r="B4210" t="s">
        <v>9680</v>
      </c>
      <c r="C4210" t="s">
        <v>13890</v>
      </c>
      <c r="D4210" t="s">
        <v>21479</v>
      </c>
      <c r="E4210" t="s">
        <v>28255</v>
      </c>
      <c r="H4210">
        <v>2020</v>
      </c>
      <c r="I4210" t="s">
        <v>33074</v>
      </c>
      <c r="J4210">
        <v>87</v>
      </c>
      <c r="K4210" t="s">
        <v>33143</v>
      </c>
      <c r="L4210" t="s">
        <v>37689</v>
      </c>
    </row>
    <row r="4211" spans="1:12" x14ac:dyDescent="0.3">
      <c r="A4211" t="s">
        <v>4221</v>
      </c>
      <c r="B4211" t="s">
        <v>9680</v>
      </c>
      <c r="C4211" t="s">
        <v>13891</v>
      </c>
      <c r="D4211" t="s">
        <v>21480</v>
      </c>
      <c r="E4211" t="s">
        <v>28256</v>
      </c>
      <c r="H4211">
        <v>2018</v>
      </c>
      <c r="I4211" t="s">
        <v>33069</v>
      </c>
      <c r="J4211">
        <v>98</v>
      </c>
      <c r="K4211" t="s">
        <v>33100</v>
      </c>
      <c r="L4211" t="s">
        <v>37690</v>
      </c>
    </row>
    <row r="4212" spans="1:12" x14ac:dyDescent="0.3">
      <c r="A4212" t="s">
        <v>4222</v>
      </c>
      <c r="B4212" t="s">
        <v>9680</v>
      </c>
      <c r="C4212" t="s">
        <v>13892</v>
      </c>
      <c r="D4212" t="s">
        <v>20929</v>
      </c>
      <c r="E4212" t="s">
        <v>27552</v>
      </c>
      <c r="F4212" t="s">
        <v>32985</v>
      </c>
      <c r="H4212">
        <v>2019</v>
      </c>
      <c r="I4212" t="s">
        <v>33074</v>
      </c>
      <c r="J4212">
        <v>109</v>
      </c>
      <c r="K4212" t="s">
        <v>33094</v>
      </c>
      <c r="L4212" t="s">
        <v>36772</v>
      </c>
    </row>
    <row r="4213" spans="1:12" x14ac:dyDescent="0.3">
      <c r="A4213" t="s">
        <v>4223</v>
      </c>
      <c r="B4213" t="s">
        <v>9680</v>
      </c>
      <c r="C4213" t="s">
        <v>13893</v>
      </c>
      <c r="D4213" t="s">
        <v>19366</v>
      </c>
      <c r="E4213" t="s">
        <v>26422</v>
      </c>
      <c r="H4213">
        <v>2017</v>
      </c>
      <c r="I4213" t="s">
        <v>33068</v>
      </c>
      <c r="J4213">
        <v>18</v>
      </c>
      <c r="K4213" t="s">
        <v>33119</v>
      </c>
      <c r="L4213" t="s">
        <v>37691</v>
      </c>
    </row>
    <row r="4214" spans="1:12" x14ac:dyDescent="0.3">
      <c r="A4214" t="s">
        <v>4224</v>
      </c>
      <c r="B4214" t="s">
        <v>9680</v>
      </c>
      <c r="C4214" t="s">
        <v>13894</v>
      </c>
      <c r="D4214" t="s">
        <v>19366</v>
      </c>
      <c r="E4214" t="s">
        <v>26422</v>
      </c>
      <c r="H4214">
        <v>2019</v>
      </c>
      <c r="I4214" t="s">
        <v>33068</v>
      </c>
      <c r="J4214">
        <v>22</v>
      </c>
      <c r="K4214" t="s">
        <v>33119</v>
      </c>
      <c r="L4214" t="s">
        <v>37692</v>
      </c>
    </row>
    <row r="4215" spans="1:12" x14ac:dyDescent="0.3">
      <c r="A4215" t="s">
        <v>4225</v>
      </c>
      <c r="B4215" t="s">
        <v>9680</v>
      </c>
      <c r="C4215" t="s">
        <v>13895</v>
      </c>
      <c r="D4215" t="s">
        <v>21481</v>
      </c>
      <c r="E4215" t="s">
        <v>28257</v>
      </c>
      <c r="F4215" t="s">
        <v>32983</v>
      </c>
      <c r="H4215">
        <v>2019</v>
      </c>
      <c r="I4215" t="s">
        <v>33067</v>
      </c>
      <c r="J4215">
        <v>134</v>
      </c>
      <c r="K4215" t="s">
        <v>33092</v>
      </c>
      <c r="L4215" t="s">
        <v>37693</v>
      </c>
    </row>
    <row r="4216" spans="1:12" x14ac:dyDescent="0.3">
      <c r="A4216" t="s">
        <v>4226</v>
      </c>
      <c r="B4216" t="s">
        <v>9680</v>
      </c>
      <c r="C4216" t="s">
        <v>13896</v>
      </c>
      <c r="D4216" t="s">
        <v>21482</v>
      </c>
      <c r="E4216" t="s">
        <v>28258</v>
      </c>
      <c r="H4216">
        <v>2015</v>
      </c>
      <c r="I4216" t="s">
        <v>33070</v>
      </c>
      <c r="J4216">
        <v>104</v>
      </c>
      <c r="K4216" t="s">
        <v>33140</v>
      </c>
      <c r="L4216" t="s">
        <v>37694</v>
      </c>
    </row>
    <row r="4217" spans="1:12" x14ac:dyDescent="0.3">
      <c r="A4217" t="s">
        <v>4227</v>
      </c>
      <c r="B4217" t="s">
        <v>9680</v>
      </c>
      <c r="C4217" t="s">
        <v>13897</v>
      </c>
      <c r="D4217" t="s">
        <v>21483</v>
      </c>
      <c r="E4217" t="s">
        <v>28259</v>
      </c>
      <c r="H4217">
        <v>2020</v>
      </c>
      <c r="I4217" t="s">
        <v>33069</v>
      </c>
      <c r="J4217">
        <v>94</v>
      </c>
      <c r="K4217" t="s">
        <v>33102</v>
      </c>
      <c r="L4217" t="s">
        <v>37695</v>
      </c>
    </row>
    <row r="4218" spans="1:12" x14ac:dyDescent="0.3">
      <c r="A4218" t="s">
        <v>4228</v>
      </c>
      <c r="B4218" t="s">
        <v>9681</v>
      </c>
      <c r="C4218" t="s">
        <v>13898</v>
      </c>
      <c r="D4218" t="s">
        <v>19366</v>
      </c>
      <c r="E4218" t="s">
        <v>28260</v>
      </c>
      <c r="H4218">
        <v>2013</v>
      </c>
      <c r="I4218" t="s">
        <v>33074</v>
      </c>
      <c r="J4218">
        <v>1</v>
      </c>
      <c r="K4218" t="s">
        <v>33142</v>
      </c>
      <c r="L4218" t="s">
        <v>37696</v>
      </c>
    </row>
    <row r="4219" spans="1:12" x14ac:dyDescent="0.3">
      <c r="A4219" t="s">
        <v>4229</v>
      </c>
      <c r="B4219" t="s">
        <v>9680</v>
      </c>
      <c r="C4219" t="s">
        <v>13899</v>
      </c>
      <c r="D4219" t="s">
        <v>21484</v>
      </c>
      <c r="E4219" t="s">
        <v>28261</v>
      </c>
      <c r="H4219">
        <v>2020</v>
      </c>
      <c r="I4219" t="s">
        <v>33083</v>
      </c>
      <c r="J4219">
        <v>97</v>
      </c>
      <c r="K4219" t="s">
        <v>16937</v>
      </c>
      <c r="L4219" t="s">
        <v>37697</v>
      </c>
    </row>
    <row r="4220" spans="1:12" x14ac:dyDescent="0.3">
      <c r="A4220" t="s">
        <v>4230</v>
      </c>
      <c r="B4220" t="s">
        <v>9680</v>
      </c>
      <c r="C4220" t="s">
        <v>13900</v>
      </c>
      <c r="D4220" t="s">
        <v>21485</v>
      </c>
      <c r="E4220" t="s">
        <v>28262</v>
      </c>
      <c r="H4220">
        <v>1947</v>
      </c>
      <c r="I4220" t="s">
        <v>33067</v>
      </c>
      <c r="J4220">
        <v>135</v>
      </c>
      <c r="K4220" t="s">
        <v>33141</v>
      </c>
      <c r="L4220" t="s">
        <v>37698</v>
      </c>
    </row>
    <row r="4221" spans="1:12" x14ac:dyDescent="0.3">
      <c r="A4221" t="s">
        <v>4231</v>
      </c>
      <c r="B4221" t="s">
        <v>9680</v>
      </c>
      <c r="C4221" t="s">
        <v>13901</v>
      </c>
      <c r="D4221" t="s">
        <v>21486</v>
      </c>
      <c r="E4221" t="s">
        <v>19366</v>
      </c>
      <c r="F4221" t="s">
        <v>33025</v>
      </c>
      <c r="H4221">
        <v>2016</v>
      </c>
      <c r="I4221" t="s">
        <v>33080</v>
      </c>
      <c r="J4221">
        <v>124</v>
      </c>
      <c r="K4221" t="s">
        <v>33100</v>
      </c>
      <c r="L4221" t="s">
        <v>37699</v>
      </c>
    </row>
    <row r="4222" spans="1:12" x14ac:dyDescent="0.3">
      <c r="A4222" t="s">
        <v>4232</v>
      </c>
      <c r="B4222" t="s">
        <v>9680</v>
      </c>
      <c r="C4222" t="s">
        <v>13902</v>
      </c>
      <c r="D4222" t="s">
        <v>21487</v>
      </c>
      <c r="E4222" t="s">
        <v>28263</v>
      </c>
      <c r="H4222">
        <v>2009</v>
      </c>
      <c r="I4222" t="s">
        <v>33067</v>
      </c>
      <c r="J4222">
        <v>67</v>
      </c>
      <c r="K4222" t="s">
        <v>33340</v>
      </c>
      <c r="L4222" t="s">
        <v>37700</v>
      </c>
    </row>
    <row r="4223" spans="1:12" x14ac:dyDescent="0.3">
      <c r="A4223" t="s">
        <v>4233</v>
      </c>
      <c r="B4223" t="s">
        <v>9680</v>
      </c>
      <c r="C4223" t="s">
        <v>13903</v>
      </c>
      <c r="D4223" t="s">
        <v>21488</v>
      </c>
      <c r="E4223" t="s">
        <v>28264</v>
      </c>
      <c r="H4223">
        <v>1970</v>
      </c>
      <c r="J4223">
        <v>94</v>
      </c>
      <c r="K4223" t="s">
        <v>33140</v>
      </c>
      <c r="L4223" t="s">
        <v>37701</v>
      </c>
    </row>
    <row r="4224" spans="1:12" x14ac:dyDescent="0.3">
      <c r="A4224" t="s">
        <v>4234</v>
      </c>
      <c r="B4224" t="s">
        <v>9680</v>
      </c>
      <c r="C4224" t="s">
        <v>13904</v>
      </c>
      <c r="D4224" t="s">
        <v>21489</v>
      </c>
      <c r="E4224" t="s">
        <v>28265</v>
      </c>
      <c r="H4224">
        <v>2007</v>
      </c>
      <c r="I4224" t="s">
        <v>33082</v>
      </c>
      <c r="J4224">
        <v>59</v>
      </c>
      <c r="K4224" t="s">
        <v>33100</v>
      </c>
      <c r="L4224" t="s">
        <v>37702</v>
      </c>
    </row>
    <row r="4225" spans="1:12" x14ac:dyDescent="0.3">
      <c r="A4225" t="s">
        <v>4235</v>
      </c>
      <c r="B4225" t="s">
        <v>9680</v>
      </c>
      <c r="C4225" t="s">
        <v>13905</v>
      </c>
      <c r="D4225" t="s">
        <v>21490</v>
      </c>
      <c r="E4225" t="s">
        <v>28266</v>
      </c>
      <c r="H4225">
        <v>2020</v>
      </c>
      <c r="I4225" t="s">
        <v>33070</v>
      </c>
      <c r="J4225">
        <v>96</v>
      </c>
      <c r="K4225" t="s">
        <v>33255</v>
      </c>
      <c r="L4225" t="s">
        <v>37703</v>
      </c>
    </row>
    <row r="4226" spans="1:12" x14ac:dyDescent="0.3">
      <c r="A4226" t="s">
        <v>4236</v>
      </c>
      <c r="B4226" t="s">
        <v>9680</v>
      </c>
      <c r="C4226" t="s">
        <v>13906</v>
      </c>
      <c r="D4226" t="s">
        <v>21179</v>
      </c>
      <c r="E4226" t="s">
        <v>28267</v>
      </c>
      <c r="H4226">
        <v>2007</v>
      </c>
      <c r="J4226">
        <v>90</v>
      </c>
      <c r="K4226" t="s">
        <v>33100</v>
      </c>
      <c r="L4226" t="s">
        <v>37704</v>
      </c>
    </row>
    <row r="4227" spans="1:12" x14ac:dyDescent="0.3">
      <c r="A4227" t="s">
        <v>4237</v>
      </c>
      <c r="B4227" t="s">
        <v>9680</v>
      </c>
      <c r="C4227" t="s">
        <v>13907</v>
      </c>
      <c r="D4227" t="s">
        <v>21491</v>
      </c>
      <c r="E4227" t="s">
        <v>28268</v>
      </c>
      <c r="H4227">
        <v>1998</v>
      </c>
      <c r="I4227" t="s">
        <v>33067</v>
      </c>
      <c r="J4227">
        <v>51</v>
      </c>
      <c r="K4227" t="s">
        <v>33162</v>
      </c>
      <c r="L4227" t="s">
        <v>37705</v>
      </c>
    </row>
    <row r="4228" spans="1:12" x14ac:dyDescent="0.3">
      <c r="A4228" t="s">
        <v>4238</v>
      </c>
      <c r="B4228" t="s">
        <v>9680</v>
      </c>
      <c r="C4228" t="s">
        <v>13908</v>
      </c>
      <c r="D4228" t="s">
        <v>21492</v>
      </c>
      <c r="E4228" t="s">
        <v>28269</v>
      </c>
      <c r="H4228">
        <v>1953</v>
      </c>
      <c r="I4228" t="s">
        <v>33067</v>
      </c>
      <c r="J4228">
        <v>88</v>
      </c>
      <c r="K4228" t="s">
        <v>33093</v>
      </c>
      <c r="L4228" t="s">
        <v>37706</v>
      </c>
    </row>
    <row r="4229" spans="1:12" x14ac:dyDescent="0.3">
      <c r="A4229" t="s">
        <v>4239</v>
      </c>
      <c r="B4229" t="s">
        <v>9680</v>
      </c>
      <c r="C4229" t="s">
        <v>13909</v>
      </c>
      <c r="D4229" t="s">
        <v>19515</v>
      </c>
      <c r="E4229" t="s">
        <v>27881</v>
      </c>
      <c r="H4229">
        <v>2013</v>
      </c>
      <c r="I4229" t="s">
        <v>33069</v>
      </c>
      <c r="J4229">
        <v>57</v>
      </c>
      <c r="K4229" t="s">
        <v>33137</v>
      </c>
      <c r="L4229" t="s">
        <v>37707</v>
      </c>
    </row>
    <row r="4230" spans="1:12" x14ac:dyDescent="0.3">
      <c r="A4230" t="s">
        <v>4240</v>
      </c>
      <c r="B4230" t="s">
        <v>9680</v>
      </c>
      <c r="C4230" t="s">
        <v>13910</v>
      </c>
      <c r="D4230" t="s">
        <v>21493</v>
      </c>
      <c r="E4230" t="s">
        <v>28270</v>
      </c>
      <c r="H4230">
        <v>2012</v>
      </c>
      <c r="I4230" t="s">
        <v>33070</v>
      </c>
      <c r="J4230">
        <v>86</v>
      </c>
      <c r="K4230" t="s">
        <v>33115</v>
      </c>
      <c r="L4230" t="s">
        <v>37708</v>
      </c>
    </row>
    <row r="4231" spans="1:12" x14ac:dyDescent="0.3">
      <c r="A4231" t="s">
        <v>4241</v>
      </c>
      <c r="B4231" t="s">
        <v>9680</v>
      </c>
      <c r="C4231" t="s">
        <v>13911</v>
      </c>
      <c r="D4231" t="s">
        <v>21494</v>
      </c>
      <c r="E4231" t="s">
        <v>28271</v>
      </c>
      <c r="H4231">
        <v>2018</v>
      </c>
      <c r="I4231" t="s">
        <v>33069</v>
      </c>
      <c r="J4231">
        <v>80</v>
      </c>
      <c r="K4231" t="s">
        <v>33143</v>
      </c>
      <c r="L4231" t="s">
        <v>37709</v>
      </c>
    </row>
    <row r="4232" spans="1:12" x14ac:dyDescent="0.3">
      <c r="A4232" t="s">
        <v>4242</v>
      </c>
      <c r="B4232" t="s">
        <v>9680</v>
      </c>
      <c r="C4232" t="s">
        <v>13912</v>
      </c>
      <c r="D4232" t="s">
        <v>19785</v>
      </c>
      <c r="E4232" t="s">
        <v>28272</v>
      </c>
      <c r="H4232">
        <v>2016</v>
      </c>
      <c r="I4232" t="s">
        <v>33067</v>
      </c>
      <c r="J4232">
        <v>88</v>
      </c>
      <c r="K4232" t="s">
        <v>33115</v>
      </c>
      <c r="L4232" t="s">
        <v>37710</v>
      </c>
    </row>
    <row r="4233" spans="1:12" x14ac:dyDescent="0.3">
      <c r="A4233" t="s">
        <v>4243</v>
      </c>
      <c r="B4233" t="s">
        <v>9680</v>
      </c>
      <c r="C4233" t="s">
        <v>13913</v>
      </c>
      <c r="D4233" t="s">
        <v>19657</v>
      </c>
      <c r="E4233" t="s">
        <v>28273</v>
      </c>
      <c r="F4233" t="s">
        <v>32984</v>
      </c>
      <c r="H4233">
        <v>2014</v>
      </c>
      <c r="I4233" t="s">
        <v>33067</v>
      </c>
      <c r="J4233">
        <v>91</v>
      </c>
      <c r="K4233" t="s">
        <v>33252</v>
      </c>
      <c r="L4233" t="s">
        <v>37711</v>
      </c>
    </row>
    <row r="4234" spans="1:12" x14ac:dyDescent="0.3">
      <c r="A4234" t="s">
        <v>4244</v>
      </c>
      <c r="B4234" t="s">
        <v>9680</v>
      </c>
      <c r="C4234" t="s">
        <v>13914</v>
      </c>
      <c r="D4234" t="s">
        <v>21298</v>
      </c>
      <c r="E4234" t="s">
        <v>28274</v>
      </c>
      <c r="H4234">
        <v>1974</v>
      </c>
      <c r="I4234" t="s">
        <v>33082</v>
      </c>
      <c r="J4234">
        <v>97</v>
      </c>
      <c r="K4234" t="s">
        <v>33466</v>
      </c>
      <c r="L4234" t="s">
        <v>37712</v>
      </c>
    </row>
    <row r="4235" spans="1:12" x14ac:dyDescent="0.3">
      <c r="A4235" t="s">
        <v>4245</v>
      </c>
      <c r="B4235" t="s">
        <v>9680</v>
      </c>
      <c r="C4235" t="s">
        <v>13915</v>
      </c>
      <c r="D4235" t="s">
        <v>19374</v>
      </c>
      <c r="E4235" t="s">
        <v>25158</v>
      </c>
      <c r="H4235">
        <v>2016</v>
      </c>
      <c r="I4235" t="s">
        <v>33068</v>
      </c>
      <c r="J4235">
        <v>10</v>
      </c>
      <c r="K4235" t="s">
        <v>33116</v>
      </c>
      <c r="L4235" t="s">
        <v>37713</v>
      </c>
    </row>
    <row r="4236" spans="1:12" x14ac:dyDescent="0.3">
      <c r="A4236" t="s">
        <v>4246</v>
      </c>
      <c r="B4236" t="s">
        <v>9681</v>
      </c>
      <c r="C4236" t="s">
        <v>13916</v>
      </c>
      <c r="D4236" t="s">
        <v>19366</v>
      </c>
      <c r="E4236" t="s">
        <v>28275</v>
      </c>
      <c r="H4236">
        <v>2021</v>
      </c>
      <c r="I4236" t="s">
        <v>33074</v>
      </c>
      <c r="J4236">
        <v>1</v>
      </c>
      <c r="K4236" t="s">
        <v>33098</v>
      </c>
      <c r="L4236" t="s">
        <v>37714</v>
      </c>
    </row>
    <row r="4237" spans="1:12" x14ac:dyDescent="0.3">
      <c r="A4237" t="s">
        <v>4247</v>
      </c>
      <c r="B4237" t="s">
        <v>9680</v>
      </c>
      <c r="C4237" t="s">
        <v>13917</v>
      </c>
      <c r="D4237" t="s">
        <v>19834</v>
      </c>
      <c r="E4237" t="s">
        <v>28276</v>
      </c>
      <c r="H4237">
        <v>1950</v>
      </c>
      <c r="I4237" t="s">
        <v>33067</v>
      </c>
      <c r="J4237">
        <v>105</v>
      </c>
      <c r="K4237" t="s">
        <v>33134</v>
      </c>
      <c r="L4237" t="s">
        <v>37715</v>
      </c>
    </row>
    <row r="4238" spans="1:12" x14ac:dyDescent="0.3">
      <c r="A4238" t="s">
        <v>4248</v>
      </c>
      <c r="B4238" t="s">
        <v>9680</v>
      </c>
      <c r="C4238" t="s">
        <v>13918</v>
      </c>
      <c r="D4238" t="s">
        <v>21495</v>
      </c>
      <c r="E4238" t="s">
        <v>19366</v>
      </c>
      <c r="H4238">
        <v>2017</v>
      </c>
      <c r="J4238">
        <v>45</v>
      </c>
      <c r="K4238" t="s">
        <v>33097</v>
      </c>
      <c r="L4238" t="s">
        <v>37716</v>
      </c>
    </row>
    <row r="4239" spans="1:12" x14ac:dyDescent="0.3">
      <c r="A4239" t="s">
        <v>4249</v>
      </c>
      <c r="B4239" t="s">
        <v>9680</v>
      </c>
      <c r="C4239" t="s">
        <v>13919</v>
      </c>
      <c r="D4239" t="s">
        <v>21496</v>
      </c>
      <c r="E4239" t="s">
        <v>28277</v>
      </c>
      <c r="H4239">
        <v>2018</v>
      </c>
      <c r="I4239" t="s">
        <v>33070</v>
      </c>
      <c r="J4239">
        <v>133</v>
      </c>
      <c r="K4239" t="s">
        <v>33255</v>
      </c>
      <c r="L4239" t="s">
        <v>37717</v>
      </c>
    </row>
    <row r="4240" spans="1:12" x14ac:dyDescent="0.3">
      <c r="A4240" t="s">
        <v>4250</v>
      </c>
      <c r="B4240" t="s">
        <v>9680</v>
      </c>
      <c r="C4240" t="s">
        <v>13920</v>
      </c>
      <c r="D4240" t="s">
        <v>19383</v>
      </c>
      <c r="E4240" t="s">
        <v>19366</v>
      </c>
      <c r="H4240">
        <v>2018</v>
      </c>
      <c r="I4240" t="s">
        <v>33068</v>
      </c>
      <c r="J4240">
        <v>49</v>
      </c>
      <c r="K4240" t="s">
        <v>16937</v>
      </c>
      <c r="L4240" t="s">
        <v>37718</v>
      </c>
    </row>
    <row r="4241" spans="1:12" x14ac:dyDescent="0.3">
      <c r="A4241" t="s">
        <v>4251</v>
      </c>
      <c r="B4241" t="s">
        <v>9680</v>
      </c>
      <c r="C4241" t="s">
        <v>13921</v>
      </c>
      <c r="D4241" t="s">
        <v>21497</v>
      </c>
      <c r="E4241" t="s">
        <v>28278</v>
      </c>
      <c r="F4241" t="s">
        <v>32984</v>
      </c>
      <c r="H4241">
        <v>2007</v>
      </c>
      <c r="I4241" t="s">
        <v>33080</v>
      </c>
      <c r="J4241">
        <v>96</v>
      </c>
      <c r="K4241" t="s">
        <v>33159</v>
      </c>
      <c r="L4241" t="s">
        <v>37719</v>
      </c>
    </row>
    <row r="4242" spans="1:12" x14ac:dyDescent="0.3">
      <c r="A4242" t="s">
        <v>4252</v>
      </c>
      <c r="B4242" t="s">
        <v>9680</v>
      </c>
      <c r="C4242" t="s">
        <v>13922</v>
      </c>
      <c r="D4242" t="s">
        <v>19383</v>
      </c>
      <c r="E4242" t="s">
        <v>19366</v>
      </c>
      <c r="H4242">
        <v>2019</v>
      </c>
      <c r="I4242" t="s">
        <v>33068</v>
      </c>
      <c r="J4242">
        <v>27</v>
      </c>
      <c r="K4242" t="s">
        <v>16937</v>
      </c>
      <c r="L4242" t="s">
        <v>37720</v>
      </c>
    </row>
    <row r="4243" spans="1:12" x14ac:dyDescent="0.3">
      <c r="A4243" t="s">
        <v>4253</v>
      </c>
      <c r="B4243" t="s">
        <v>9680</v>
      </c>
      <c r="C4243" t="s">
        <v>13923</v>
      </c>
      <c r="D4243" t="s">
        <v>20240</v>
      </c>
      <c r="E4243" t="s">
        <v>28279</v>
      </c>
      <c r="H4243">
        <v>2020</v>
      </c>
      <c r="J4243">
        <v>88</v>
      </c>
      <c r="K4243" t="s">
        <v>33142</v>
      </c>
      <c r="L4243" t="s">
        <v>37721</v>
      </c>
    </row>
    <row r="4244" spans="1:12" x14ac:dyDescent="0.3">
      <c r="A4244" t="s">
        <v>4254</v>
      </c>
      <c r="B4244" t="s">
        <v>9680</v>
      </c>
      <c r="C4244" t="s">
        <v>13924</v>
      </c>
      <c r="D4244" t="s">
        <v>21498</v>
      </c>
      <c r="E4244" t="s">
        <v>28280</v>
      </c>
      <c r="F4244" t="s">
        <v>32984</v>
      </c>
      <c r="H4244">
        <v>2002</v>
      </c>
      <c r="I4244" t="s">
        <v>33083</v>
      </c>
      <c r="J4244">
        <v>97</v>
      </c>
      <c r="K4244" t="s">
        <v>33146</v>
      </c>
      <c r="L4244" t="s">
        <v>37722</v>
      </c>
    </row>
    <row r="4245" spans="1:12" x14ac:dyDescent="0.3">
      <c r="A4245" t="s">
        <v>4255</v>
      </c>
      <c r="B4245" t="s">
        <v>9680</v>
      </c>
      <c r="C4245" t="s">
        <v>13925</v>
      </c>
      <c r="D4245" t="s">
        <v>19383</v>
      </c>
      <c r="E4245" t="s">
        <v>19366</v>
      </c>
      <c r="H4245">
        <v>2019</v>
      </c>
      <c r="I4245" t="s">
        <v>33068</v>
      </c>
      <c r="J4245">
        <v>34</v>
      </c>
      <c r="K4245" t="s">
        <v>16937</v>
      </c>
      <c r="L4245" t="s">
        <v>37723</v>
      </c>
    </row>
    <row r="4246" spans="1:12" x14ac:dyDescent="0.3">
      <c r="A4246" t="s">
        <v>4256</v>
      </c>
      <c r="B4246" t="s">
        <v>9680</v>
      </c>
      <c r="C4246" t="s">
        <v>13926</v>
      </c>
      <c r="D4246" t="s">
        <v>20317</v>
      </c>
      <c r="E4246" t="s">
        <v>28281</v>
      </c>
      <c r="H4246">
        <v>2012</v>
      </c>
      <c r="I4246" t="s">
        <v>33074</v>
      </c>
      <c r="J4246">
        <v>57</v>
      </c>
      <c r="K4246" t="s">
        <v>33094</v>
      </c>
      <c r="L4246" t="s">
        <v>37724</v>
      </c>
    </row>
    <row r="4247" spans="1:12" x14ac:dyDescent="0.3">
      <c r="A4247" t="s">
        <v>4257</v>
      </c>
      <c r="B4247" t="s">
        <v>9680</v>
      </c>
      <c r="C4247" t="s">
        <v>13927</v>
      </c>
      <c r="D4247" t="s">
        <v>21499</v>
      </c>
      <c r="E4247" t="s">
        <v>28282</v>
      </c>
      <c r="H4247">
        <v>2019</v>
      </c>
      <c r="I4247" t="s">
        <v>33067</v>
      </c>
      <c r="J4247">
        <v>75</v>
      </c>
      <c r="K4247" t="s">
        <v>33094</v>
      </c>
      <c r="L4247" t="s">
        <v>37725</v>
      </c>
    </row>
    <row r="4248" spans="1:12" x14ac:dyDescent="0.3">
      <c r="A4248" t="s">
        <v>4258</v>
      </c>
      <c r="B4248" t="s">
        <v>9680</v>
      </c>
      <c r="C4248" t="s">
        <v>13928</v>
      </c>
      <c r="D4248" t="s">
        <v>21500</v>
      </c>
      <c r="E4248" t="s">
        <v>28283</v>
      </c>
      <c r="H4248">
        <v>2017</v>
      </c>
      <c r="I4248" t="s">
        <v>33070</v>
      </c>
      <c r="J4248">
        <v>101</v>
      </c>
      <c r="K4248" t="s">
        <v>33317</v>
      </c>
      <c r="L4248" t="s">
        <v>37726</v>
      </c>
    </row>
    <row r="4249" spans="1:12" x14ac:dyDescent="0.3">
      <c r="A4249" t="s">
        <v>4259</v>
      </c>
      <c r="B4249" t="s">
        <v>9680</v>
      </c>
      <c r="C4249" t="s">
        <v>13929</v>
      </c>
      <c r="D4249" t="s">
        <v>21501</v>
      </c>
      <c r="E4249" t="s">
        <v>28284</v>
      </c>
      <c r="H4249">
        <v>2015</v>
      </c>
      <c r="I4249" t="s">
        <v>33068</v>
      </c>
      <c r="J4249">
        <v>147</v>
      </c>
      <c r="K4249" t="s">
        <v>33481</v>
      </c>
      <c r="L4249" t="s">
        <v>37727</v>
      </c>
    </row>
    <row r="4250" spans="1:12" x14ac:dyDescent="0.3">
      <c r="A4250" t="s">
        <v>4260</v>
      </c>
      <c r="B4250" t="s">
        <v>9680</v>
      </c>
      <c r="C4250" t="s">
        <v>13930</v>
      </c>
      <c r="D4250" t="s">
        <v>21502</v>
      </c>
      <c r="E4250" t="s">
        <v>28285</v>
      </c>
      <c r="H4250">
        <v>2016</v>
      </c>
      <c r="I4250" t="s">
        <v>33069</v>
      </c>
      <c r="J4250">
        <v>106</v>
      </c>
      <c r="K4250" t="s">
        <v>33132</v>
      </c>
      <c r="L4250" t="s">
        <v>37728</v>
      </c>
    </row>
    <row r="4251" spans="1:12" x14ac:dyDescent="0.3">
      <c r="A4251" t="s">
        <v>4261</v>
      </c>
      <c r="B4251" t="s">
        <v>9680</v>
      </c>
      <c r="C4251" t="s">
        <v>13931</v>
      </c>
      <c r="D4251" t="s">
        <v>21503</v>
      </c>
      <c r="E4251" t="s">
        <v>28286</v>
      </c>
      <c r="H4251">
        <v>2015</v>
      </c>
      <c r="I4251" t="s">
        <v>33070</v>
      </c>
      <c r="J4251">
        <v>98</v>
      </c>
      <c r="K4251" t="s">
        <v>33157</v>
      </c>
      <c r="L4251" t="s">
        <v>37729</v>
      </c>
    </row>
    <row r="4252" spans="1:12" x14ac:dyDescent="0.3">
      <c r="A4252" t="s">
        <v>4262</v>
      </c>
      <c r="B4252" t="s">
        <v>9680</v>
      </c>
      <c r="C4252" t="s">
        <v>13932</v>
      </c>
      <c r="D4252" t="s">
        <v>21504</v>
      </c>
      <c r="E4252" t="s">
        <v>28287</v>
      </c>
      <c r="H4252">
        <v>2011</v>
      </c>
      <c r="I4252" t="s">
        <v>33070</v>
      </c>
      <c r="J4252">
        <v>94</v>
      </c>
      <c r="K4252" t="s">
        <v>33173</v>
      </c>
      <c r="L4252" t="s">
        <v>37730</v>
      </c>
    </row>
    <row r="4253" spans="1:12" x14ac:dyDescent="0.3">
      <c r="A4253" t="s">
        <v>4263</v>
      </c>
      <c r="B4253" t="s">
        <v>9680</v>
      </c>
      <c r="C4253" t="s">
        <v>13933</v>
      </c>
      <c r="D4253" t="s">
        <v>21505</v>
      </c>
      <c r="E4253" t="s">
        <v>28288</v>
      </c>
      <c r="H4253">
        <v>1989</v>
      </c>
      <c r="I4253" t="s">
        <v>33070</v>
      </c>
      <c r="J4253">
        <v>103</v>
      </c>
      <c r="K4253" t="s">
        <v>33098</v>
      </c>
      <c r="L4253" t="s">
        <v>37731</v>
      </c>
    </row>
    <row r="4254" spans="1:12" x14ac:dyDescent="0.3">
      <c r="A4254" t="s">
        <v>4264</v>
      </c>
      <c r="B4254" t="s">
        <v>9680</v>
      </c>
      <c r="C4254" t="s">
        <v>13934</v>
      </c>
      <c r="D4254" t="s">
        <v>20121</v>
      </c>
      <c r="E4254" t="s">
        <v>19366</v>
      </c>
      <c r="H4254">
        <v>2019</v>
      </c>
      <c r="I4254" t="s">
        <v>33068</v>
      </c>
      <c r="J4254">
        <v>26</v>
      </c>
      <c r="K4254" t="s">
        <v>16937</v>
      </c>
      <c r="L4254" t="s">
        <v>37732</v>
      </c>
    </row>
    <row r="4255" spans="1:12" x14ac:dyDescent="0.3">
      <c r="A4255" t="s">
        <v>4265</v>
      </c>
      <c r="B4255" t="s">
        <v>9680</v>
      </c>
      <c r="C4255" t="s">
        <v>13935</v>
      </c>
      <c r="D4255" t="s">
        <v>21506</v>
      </c>
      <c r="E4255" t="s">
        <v>28289</v>
      </c>
      <c r="H4255">
        <v>2004</v>
      </c>
      <c r="I4255" t="s">
        <v>33074</v>
      </c>
      <c r="J4255">
        <v>87</v>
      </c>
      <c r="K4255" t="s">
        <v>33309</v>
      </c>
      <c r="L4255" t="s">
        <v>37733</v>
      </c>
    </row>
    <row r="4256" spans="1:12" x14ac:dyDescent="0.3">
      <c r="A4256" t="s">
        <v>4266</v>
      </c>
      <c r="B4256" t="s">
        <v>9680</v>
      </c>
      <c r="C4256" t="s">
        <v>13936</v>
      </c>
      <c r="D4256" t="s">
        <v>21507</v>
      </c>
      <c r="E4256" t="s">
        <v>28290</v>
      </c>
      <c r="F4256" t="s">
        <v>33026</v>
      </c>
      <c r="H4256">
        <v>1994</v>
      </c>
      <c r="I4256" t="s">
        <v>33080</v>
      </c>
      <c r="J4256">
        <v>96</v>
      </c>
      <c r="K4256" t="s">
        <v>33150</v>
      </c>
      <c r="L4256" t="s">
        <v>37734</v>
      </c>
    </row>
    <row r="4257" spans="1:12" x14ac:dyDescent="0.3">
      <c r="A4257" t="s">
        <v>4267</v>
      </c>
      <c r="B4257" t="s">
        <v>9680</v>
      </c>
      <c r="C4257" t="s">
        <v>13937</v>
      </c>
      <c r="D4257" t="s">
        <v>21108</v>
      </c>
      <c r="E4257" t="s">
        <v>28291</v>
      </c>
      <c r="H4257">
        <v>2005</v>
      </c>
      <c r="I4257" t="s">
        <v>33070</v>
      </c>
      <c r="J4257">
        <v>97</v>
      </c>
      <c r="K4257" t="s">
        <v>33115</v>
      </c>
      <c r="L4257" t="s">
        <v>37735</v>
      </c>
    </row>
    <row r="4258" spans="1:12" x14ac:dyDescent="0.3">
      <c r="A4258" t="s">
        <v>4268</v>
      </c>
      <c r="B4258" t="s">
        <v>9680</v>
      </c>
      <c r="C4258" t="s">
        <v>13938</v>
      </c>
      <c r="D4258" t="s">
        <v>21508</v>
      </c>
      <c r="E4258" t="s">
        <v>28292</v>
      </c>
      <c r="H4258">
        <v>2018</v>
      </c>
      <c r="I4258" t="s">
        <v>33069</v>
      </c>
      <c r="J4258">
        <v>95</v>
      </c>
      <c r="K4258" t="s">
        <v>33097</v>
      </c>
      <c r="L4258" t="s">
        <v>37736</v>
      </c>
    </row>
    <row r="4259" spans="1:12" x14ac:dyDescent="0.3">
      <c r="A4259" t="s">
        <v>4269</v>
      </c>
      <c r="B4259" t="s">
        <v>9680</v>
      </c>
      <c r="C4259" t="s">
        <v>13939</v>
      </c>
      <c r="D4259" t="s">
        <v>21509</v>
      </c>
      <c r="E4259" t="s">
        <v>28293</v>
      </c>
      <c r="H4259">
        <v>2004</v>
      </c>
      <c r="I4259" t="s">
        <v>33080</v>
      </c>
      <c r="J4259">
        <v>94</v>
      </c>
      <c r="K4259" t="s">
        <v>33174</v>
      </c>
      <c r="L4259" t="s">
        <v>37737</v>
      </c>
    </row>
    <row r="4260" spans="1:12" x14ac:dyDescent="0.3">
      <c r="A4260" t="s">
        <v>4270</v>
      </c>
      <c r="B4260" t="s">
        <v>9680</v>
      </c>
      <c r="C4260" t="s">
        <v>13940</v>
      </c>
      <c r="D4260" t="s">
        <v>20509</v>
      </c>
      <c r="E4260" t="s">
        <v>28294</v>
      </c>
      <c r="F4260" t="s">
        <v>32983</v>
      </c>
      <c r="H4260">
        <v>2018</v>
      </c>
      <c r="I4260" t="s">
        <v>33069</v>
      </c>
      <c r="J4260">
        <v>140</v>
      </c>
      <c r="K4260" t="s">
        <v>33155</v>
      </c>
      <c r="L4260" t="s">
        <v>37738</v>
      </c>
    </row>
    <row r="4261" spans="1:12" x14ac:dyDescent="0.3">
      <c r="A4261" t="s">
        <v>4271</v>
      </c>
      <c r="B4261" t="s">
        <v>9681</v>
      </c>
      <c r="C4261" t="s">
        <v>13941</v>
      </c>
      <c r="D4261" t="s">
        <v>19366</v>
      </c>
      <c r="E4261" t="s">
        <v>28295</v>
      </c>
      <c r="H4261">
        <v>2018</v>
      </c>
      <c r="I4261" t="s">
        <v>33067</v>
      </c>
      <c r="J4261">
        <v>1</v>
      </c>
      <c r="K4261" t="s">
        <v>33107</v>
      </c>
      <c r="L4261" t="s">
        <v>37739</v>
      </c>
    </row>
    <row r="4262" spans="1:12" x14ac:dyDescent="0.3">
      <c r="A4262" t="s">
        <v>4272</v>
      </c>
      <c r="B4262" t="s">
        <v>9680</v>
      </c>
      <c r="C4262" t="s">
        <v>13942</v>
      </c>
      <c r="D4262" t="s">
        <v>21510</v>
      </c>
      <c r="E4262" t="s">
        <v>28296</v>
      </c>
      <c r="H4262">
        <v>2015</v>
      </c>
      <c r="J4262">
        <v>92</v>
      </c>
      <c r="K4262" t="s">
        <v>33091</v>
      </c>
      <c r="L4262" t="s">
        <v>37740</v>
      </c>
    </row>
    <row r="4263" spans="1:12" x14ac:dyDescent="0.3">
      <c r="A4263" t="s">
        <v>4273</v>
      </c>
      <c r="B4263" t="s">
        <v>9680</v>
      </c>
      <c r="C4263" t="s">
        <v>13943</v>
      </c>
      <c r="D4263" t="s">
        <v>21511</v>
      </c>
      <c r="E4263" t="s">
        <v>28297</v>
      </c>
      <c r="F4263" t="s">
        <v>32992</v>
      </c>
      <c r="H4263">
        <v>2019</v>
      </c>
      <c r="I4263" t="s">
        <v>33080</v>
      </c>
      <c r="J4263">
        <v>90</v>
      </c>
      <c r="K4263" t="s">
        <v>33255</v>
      </c>
      <c r="L4263" t="s">
        <v>37741</v>
      </c>
    </row>
    <row r="4264" spans="1:12" x14ac:dyDescent="0.3">
      <c r="A4264" t="s">
        <v>4274</v>
      </c>
      <c r="B4264" t="s">
        <v>9680</v>
      </c>
      <c r="C4264" t="s">
        <v>13944</v>
      </c>
      <c r="D4264" t="s">
        <v>19366</v>
      </c>
      <c r="E4264" t="s">
        <v>26422</v>
      </c>
      <c r="H4264">
        <v>2018</v>
      </c>
      <c r="I4264" t="s">
        <v>33068</v>
      </c>
      <c r="J4264">
        <v>19</v>
      </c>
      <c r="K4264" t="s">
        <v>33119</v>
      </c>
      <c r="L4264" t="s">
        <v>37742</v>
      </c>
    </row>
    <row r="4265" spans="1:12" x14ac:dyDescent="0.3">
      <c r="A4265" t="s">
        <v>4275</v>
      </c>
      <c r="B4265" t="s">
        <v>9680</v>
      </c>
      <c r="C4265" t="s">
        <v>13945</v>
      </c>
      <c r="D4265" t="s">
        <v>19366</v>
      </c>
      <c r="E4265" t="s">
        <v>26422</v>
      </c>
      <c r="H4265">
        <v>2019</v>
      </c>
      <c r="I4265" t="s">
        <v>33068</v>
      </c>
      <c r="J4265">
        <v>21</v>
      </c>
      <c r="K4265" t="s">
        <v>33119</v>
      </c>
      <c r="L4265" t="s">
        <v>37743</v>
      </c>
    </row>
    <row r="4266" spans="1:12" x14ac:dyDescent="0.3">
      <c r="A4266" t="s">
        <v>4276</v>
      </c>
      <c r="B4266" t="s">
        <v>9680</v>
      </c>
      <c r="C4266" t="s">
        <v>13946</v>
      </c>
      <c r="D4266" t="s">
        <v>21414</v>
      </c>
      <c r="E4266" t="s">
        <v>28173</v>
      </c>
      <c r="H4266">
        <v>2021</v>
      </c>
      <c r="I4266" t="s">
        <v>33073</v>
      </c>
      <c r="J4266">
        <v>159</v>
      </c>
      <c r="K4266" t="s">
        <v>33186</v>
      </c>
      <c r="L4266" t="s">
        <v>37582</v>
      </c>
    </row>
    <row r="4267" spans="1:12" x14ac:dyDescent="0.3">
      <c r="A4267" t="s">
        <v>4277</v>
      </c>
      <c r="B4267" t="s">
        <v>9680</v>
      </c>
      <c r="C4267" t="s">
        <v>13947</v>
      </c>
      <c r="D4267" t="s">
        <v>21512</v>
      </c>
      <c r="E4267" t="s">
        <v>28298</v>
      </c>
      <c r="F4267" t="s">
        <v>32987</v>
      </c>
      <c r="H4267">
        <v>2021</v>
      </c>
      <c r="I4267" t="s">
        <v>33067</v>
      </c>
      <c r="J4267">
        <v>75</v>
      </c>
      <c r="K4267" t="s">
        <v>33482</v>
      </c>
      <c r="L4267" t="s">
        <v>37744</v>
      </c>
    </row>
    <row r="4268" spans="1:12" x14ac:dyDescent="0.3">
      <c r="A4268" t="s">
        <v>4278</v>
      </c>
      <c r="B4268" t="s">
        <v>9680</v>
      </c>
      <c r="C4268" t="s">
        <v>13948</v>
      </c>
      <c r="D4268" t="s">
        <v>19461</v>
      </c>
      <c r="E4268" t="s">
        <v>28299</v>
      </c>
      <c r="H4268">
        <v>2020</v>
      </c>
      <c r="I4268" t="s">
        <v>33074</v>
      </c>
      <c r="J4268">
        <v>140</v>
      </c>
      <c r="K4268" t="s">
        <v>33093</v>
      </c>
      <c r="L4268" t="s">
        <v>33807</v>
      </c>
    </row>
    <row r="4269" spans="1:12" x14ac:dyDescent="0.3">
      <c r="A4269" t="s">
        <v>4279</v>
      </c>
      <c r="B4269" t="s">
        <v>9680</v>
      </c>
      <c r="C4269" t="s">
        <v>13949</v>
      </c>
      <c r="D4269" t="s">
        <v>21513</v>
      </c>
      <c r="E4269" t="s">
        <v>28300</v>
      </c>
      <c r="H4269">
        <v>2015</v>
      </c>
      <c r="I4269" t="s">
        <v>33069</v>
      </c>
      <c r="J4269">
        <v>102</v>
      </c>
      <c r="K4269" t="s">
        <v>33184</v>
      </c>
      <c r="L4269" t="s">
        <v>37745</v>
      </c>
    </row>
    <row r="4270" spans="1:12" x14ac:dyDescent="0.3">
      <c r="A4270" t="s">
        <v>4280</v>
      </c>
      <c r="B4270" t="s">
        <v>9680</v>
      </c>
      <c r="C4270" t="s">
        <v>13950</v>
      </c>
      <c r="D4270" t="s">
        <v>21514</v>
      </c>
      <c r="E4270" t="s">
        <v>28301</v>
      </c>
      <c r="F4270" t="s">
        <v>32982</v>
      </c>
      <c r="H4270">
        <v>2007</v>
      </c>
      <c r="I4270" t="s">
        <v>33067</v>
      </c>
      <c r="J4270">
        <v>55</v>
      </c>
      <c r="K4270" t="s">
        <v>33097</v>
      </c>
      <c r="L4270" t="s">
        <v>37746</v>
      </c>
    </row>
    <row r="4271" spans="1:12" x14ac:dyDescent="0.3">
      <c r="A4271" t="s">
        <v>4281</v>
      </c>
      <c r="B4271" t="s">
        <v>9680</v>
      </c>
      <c r="C4271" t="s">
        <v>13951</v>
      </c>
      <c r="D4271" t="s">
        <v>21515</v>
      </c>
      <c r="E4271" t="s">
        <v>19366</v>
      </c>
      <c r="H4271">
        <v>2018</v>
      </c>
      <c r="I4271" t="s">
        <v>33067</v>
      </c>
      <c r="J4271">
        <v>108</v>
      </c>
      <c r="K4271" t="s">
        <v>33094</v>
      </c>
      <c r="L4271" t="s">
        <v>37747</v>
      </c>
    </row>
    <row r="4272" spans="1:12" x14ac:dyDescent="0.3">
      <c r="A4272" t="s">
        <v>4282</v>
      </c>
      <c r="B4272" t="s">
        <v>9680</v>
      </c>
      <c r="C4272" t="s">
        <v>13952</v>
      </c>
      <c r="D4272" t="s">
        <v>21516</v>
      </c>
      <c r="E4272" t="s">
        <v>28302</v>
      </c>
      <c r="H4272">
        <v>2020</v>
      </c>
      <c r="I4272" t="s">
        <v>33069</v>
      </c>
      <c r="J4272">
        <v>87</v>
      </c>
      <c r="K4272" t="s">
        <v>33173</v>
      </c>
      <c r="L4272" t="s">
        <v>37748</v>
      </c>
    </row>
    <row r="4273" spans="1:12" x14ac:dyDescent="0.3">
      <c r="A4273" t="s">
        <v>4283</v>
      </c>
      <c r="B4273" t="s">
        <v>9680</v>
      </c>
      <c r="C4273" t="s">
        <v>13953</v>
      </c>
      <c r="D4273" t="s">
        <v>21517</v>
      </c>
      <c r="E4273" t="s">
        <v>28303</v>
      </c>
      <c r="H4273">
        <v>1996</v>
      </c>
      <c r="I4273" t="s">
        <v>33080</v>
      </c>
      <c r="J4273">
        <v>129</v>
      </c>
      <c r="K4273" t="s">
        <v>33091</v>
      </c>
      <c r="L4273" t="s">
        <v>37749</v>
      </c>
    </row>
    <row r="4274" spans="1:12" x14ac:dyDescent="0.3">
      <c r="A4274" t="s">
        <v>4284</v>
      </c>
      <c r="B4274" t="s">
        <v>9680</v>
      </c>
      <c r="C4274" t="s">
        <v>13954</v>
      </c>
      <c r="D4274" t="s">
        <v>21518</v>
      </c>
      <c r="E4274" t="s">
        <v>28304</v>
      </c>
      <c r="F4274" t="s">
        <v>33027</v>
      </c>
      <c r="H4274">
        <v>2014</v>
      </c>
      <c r="I4274" t="s">
        <v>33074</v>
      </c>
      <c r="J4274">
        <v>114</v>
      </c>
      <c r="K4274" t="s">
        <v>33326</v>
      </c>
      <c r="L4274" t="s">
        <v>37750</v>
      </c>
    </row>
    <row r="4275" spans="1:12" x14ac:dyDescent="0.3">
      <c r="A4275" t="s">
        <v>4285</v>
      </c>
      <c r="B4275" t="s">
        <v>9680</v>
      </c>
      <c r="C4275" t="s">
        <v>13955</v>
      </c>
      <c r="D4275" t="s">
        <v>21519</v>
      </c>
      <c r="E4275" t="s">
        <v>28305</v>
      </c>
      <c r="H4275">
        <v>2008</v>
      </c>
      <c r="I4275" t="s">
        <v>33067</v>
      </c>
      <c r="J4275">
        <v>58</v>
      </c>
      <c r="K4275" t="s">
        <v>33100</v>
      </c>
      <c r="L4275" t="s">
        <v>37751</v>
      </c>
    </row>
    <row r="4276" spans="1:12" x14ac:dyDescent="0.3">
      <c r="A4276" t="s">
        <v>4286</v>
      </c>
      <c r="B4276" t="s">
        <v>9680</v>
      </c>
      <c r="C4276" t="s">
        <v>13956</v>
      </c>
      <c r="D4276" t="s">
        <v>21520</v>
      </c>
      <c r="E4276" t="s">
        <v>28306</v>
      </c>
      <c r="H4276">
        <v>2013</v>
      </c>
      <c r="J4276">
        <v>84</v>
      </c>
      <c r="K4276" t="s">
        <v>33094</v>
      </c>
      <c r="L4276" t="s">
        <v>37752</v>
      </c>
    </row>
    <row r="4277" spans="1:12" x14ac:dyDescent="0.3">
      <c r="A4277" t="s">
        <v>4287</v>
      </c>
      <c r="B4277" t="s">
        <v>9680</v>
      </c>
      <c r="C4277" t="s">
        <v>13957</v>
      </c>
      <c r="D4277" t="s">
        <v>21521</v>
      </c>
      <c r="E4277" t="s">
        <v>28307</v>
      </c>
      <c r="H4277">
        <v>2016</v>
      </c>
      <c r="I4277" t="s">
        <v>33069</v>
      </c>
      <c r="J4277">
        <v>87</v>
      </c>
      <c r="K4277" t="s">
        <v>33143</v>
      </c>
      <c r="L4277" t="s">
        <v>37753</v>
      </c>
    </row>
    <row r="4278" spans="1:12" x14ac:dyDescent="0.3">
      <c r="A4278" t="s">
        <v>4288</v>
      </c>
      <c r="B4278" t="s">
        <v>9680</v>
      </c>
      <c r="C4278" t="s">
        <v>13958</v>
      </c>
      <c r="D4278" t="s">
        <v>21522</v>
      </c>
      <c r="E4278" t="s">
        <v>28308</v>
      </c>
      <c r="H4278">
        <v>2015</v>
      </c>
      <c r="I4278" t="s">
        <v>33080</v>
      </c>
      <c r="J4278">
        <v>115</v>
      </c>
      <c r="K4278" t="s">
        <v>33115</v>
      </c>
      <c r="L4278" t="s">
        <v>37754</v>
      </c>
    </row>
    <row r="4279" spans="1:12" x14ac:dyDescent="0.3">
      <c r="A4279" t="s">
        <v>4289</v>
      </c>
      <c r="B4279" t="s">
        <v>9680</v>
      </c>
      <c r="C4279" t="s">
        <v>13959</v>
      </c>
      <c r="D4279" t="s">
        <v>19374</v>
      </c>
      <c r="E4279" t="s">
        <v>19366</v>
      </c>
      <c r="H4279">
        <v>2017</v>
      </c>
      <c r="I4279" t="s">
        <v>33068</v>
      </c>
      <c r="J4279">
        <v>541</v>
      </c>
      <c r="K4279" t="s">
        <v>33118</v>
      </c>
      <c r="L4279" t="s">
        <v>37755</v>
      </c>
    </row>
    <row r="4280" spans="1:12" x14ac:dyDescent="0.3">
      <c r="A4280" t="s">
        <v>4290</v>
      </c>
      <c r="B4280" t="s">
        <v>9680</v>
      </c>
      <c r="C4280" t="s">
        <v>13960</v>
      </c>
      <c r="D4280" t="s">
        <v>21523</v>
      </c>
      <c r="E4280" t="s">
        <v>28309</v>
      </c>
      <c r="H4280">
        <v>2020</v>
      </c>
      <c r="I4280" t="s">
        <v>33074</v>
      </c>
      <c r="J4280">
        <v>79</v>
      </c>
      <c r="K4280" t="s">
        <v>33103</v>
      </c>
      <c r="L4280" t="s">
        <v>37756</v>
      </c>
    </row>
    <row r="4281" spans="1:12" x14ac:dyDescent="0.3">
      <c r="A4281" t="s">
        <v>4291</v>
      </c>
      <c r="B4281" t="s">
        <v>9680</v>
      </c>
      <c r="C4281" t="s">
        <v>13961</v>
      </c>
      <c r="D4281" t="s">
        <v>21524</v>
      </c>
      <c r="E4281" t="s">
        <v>28310</v>
      </c>
      <c r="H4281">
        <v>2015</v>
      </c>
      <c r="I4281" t="s">
        <v>33069</v>
      </c>
      <c r="J4281">
        <v>91</v>
      </c>
      <c r="K4281" t="s">
        <v>33098</v>
      </c>
      <c r="L4281" t="s">
        <v>37757</v>
      </c>
    </row>
    <row r="4282" spans="1:12" x14ac:dyDescent="0.3">
      <c r="A4282" t="s">
        <v>4292</v>
      </c>
      <c r="B4282" t="s">
        <v>9680</v>
      </c>
      <c r="C4282" t="s">
        <v>13962</v>
      </c>
      <c r="D4282" t="s">
        <v>21525</v>
      </c>
      <c r="E4282" t="s">
        <v>28311</v>
      </c>
      <c r="H4282">
        <v>2002</v>
      </c>
      <c r="I4282" t="s">
        <v>33070</v>
      </c>
      <c r="J4282">
        <v>87</v>
      </c>
      <c r="K4282" t="s">
        <v>33150</v>
      </c>
      <c r="L4282" t="s">
        <v>37758</v>
      </c>
    </row>
    <row r="4283" spans="1:12" x14ac:dyDescent="0.3">
      <c r="A4283" t="s">
        <v>4293</v>
      </c>
      <c r="B4283" t="s">
        <v>9680</v>
      </c>
      <c r="C4283" t="s">
        <v>13963</v>
      </c>
      <c r="D4283" t="s">
        <v>21526</v>
      </c>
      <c r="E4283" t="s">
        <v>28312</v>
      </c>
      <c r="H4283">
        <v>2015</v>
      </c>
      <c r="I4283" t="s">
        <v>33076</v>
      </c>
      <c r="J4283">
        <v>75</v>
      </c>
      <c r="K4283" t="s">
        <v>33094</v>
      </c>
      <c r="L4283" t="s">
        <v>37759</v>
      </c>
    </row>
    <row r="4284" spans="1:12" x14ac:dyDescent="0.3">
      <c r="A4284" t="s">
        <v>4294</v>
      </c>
      <c r="B4284" t="s">
        <v>9680</v>
      </c>
      <c r="C4284" t="s">
        <v>13964</v>
      </c>
      <c r="D4284" t="s">
        <v>21527</v>
      </c>
      <c r="E4284" t="s">
        <v>28313</v>
      </c>
      <c r="H4284">
        <v>2021</v>
      </c>
      <c r="I4284" t="s">
        <v>33073</v>
      </c>
      <c r="J4284">
        <v>146</v>
      </c>
      <c r="K4284" t="s">
        <v>33098</v>
      </c>
      <c r="L4284" t="s">
        <v>37760</v>
      </c>
    </row>
    <row r="4285" spans="1:12" x14ac:dyDescent="0.3">
      <c r="A4285" t="s">
        <v>4295</v>
      </c>
      <c r="B4285" t="s">
        <v>9680</v>
      </c>
      <c r="C4285" t="s">
        <v>13965</v>
      </c>
      <c r="D4285" t="s">
        <v>21528</v>
      </c>
      <c r="E4285" t="s">
        <v>28314</v>
      </c>
      <c r="H4285">
        <v>2017</v>
      </c>
      <c r="I4285" t="s">
        <v>33068</v>
      </c>
      <c r="J4285">
        <v>47</v>
      </c>
      <c r="K4285" t="s">
        <v>33094</v>
      </c>
      <c r="L4285" t="s">
        <v>37761</v>
      </c>
    </row>
    <row r="4286" spans="1:12" x14ac:dyDescent="0.3">
      <c r="A4286" t="s">
        <v>4296</v>
      </c>
      <c r="B4286" t="s">
        <v>9680</v>
      </c>
      <c r="C4286" t="s">
        <v>13966</v>
      </c>
      <c r="D4286" t="s">
        <v>21529</v>
      </c>
      <c r="E4286" t="s">
        <v>28315</v>
      </c>
      <c r="H4286">
        <v>2021</v>
      </c>
      <c r="I4286" t="s">
        <v>33069</v>
      </c>
      <c r="J4286">
        <v>80</v>
      </c>
      <c r="K4286" t="s">
        <v>33098</v>
      </c>
      <c r="L4286" t="s">
        <v>37762</v>
      </c>
    </row>
    <row r="4287" spans="1:12" x14ac:dyDescent="0.3">
      <c r="A4287" t="s">
        <v>4297</v>
      </c>
      <c r="B4287" t="s">
        <v>9680</v>
      </c>
      <c r="C4287" t="s">
        <v>13967</v>
      </c>
      <c r="D4287" t="s">
        <v>21530</v>
      </c>
      <c r="E4287" t="s">
        <v>28316</v>
      </c>
      <c r="F4287" t="s">
        <v>32987</v>
      </c>
      <c r="H4287">
        <v>2020</v>
      </c>
      <c r="I4287" t="s">
        <v>33067</v>
      </c>
      <c r="J4287">
        <v>130</v>
      </c>
      <c r="K4287" t="s">
        <v>33098</v>
      </c>
      <c r="L4287" t="s">
        <v>37763</v>
      </c>
    </row>
    <row r="4288" spans="1:12" x14ac:dyDescent="0.3">
      <c r="A4288" t="s">
        <v>4298</v>
      </c>
      <c r="B4288" t="s">
        <v>9680</v>
      </c>
      <c r="C4288" t="s">
        <v>13968</v>
      </c>
      <c r="D4288" t="s">
        <v>19531</v>
      </c>
      <c r="E4288" t="s">
        <v>28317</v>
      </c>
      <c r="H4288">
        <v>1936</v>
      </c>
      <c r="I4288" t="s">
        <v>33083</v>
      </c>
      <c r="J4288">
        <v>53</v>
      </c>
      <c r="K4288" t="s">
        <v>33483</v>
      </c>
      <c r="L4288" t="s">
        <v>37764</v>
      </c>
    </row>
    <row r="4289" spans="1:12" x14ac:dyDescent="0.3">
      <c r="A4289" t="s">
        <v>4299</v>
      </c>
      <c r="B4289" t="s">
        <v>9680</v>
      </c>
      <c r="C4289" t="s">
        <v>13969</v>
      </c>
      <c r="D4289" t="s">
        <v>21531</v>
      </c>
      <c r="E4289" t="s">
        <v>28318</v>
      </c>
      <c r="H4289">
        <v>2021</v>
      </c>
      <c r="I4289" t="s">
        <v>33068</v>
      </c>
      <c r="J4289">
        <v>91</v>
      </c>
      <c r="K4289" t="s">
        <v>33163</v>
      </c>
      <c r="L4289" t="s">
        <v>37765</v>
      </c>
    </row>
    <row r="4290" spans="1:12" x14ac:dyDescent="0.3">
      <c r="A4290" t="s">
        <v>4300</v>
      </c>
      <c r="B4290" t="s">
        <v>9680</v>
      </c>
      <c r="C4290" t="s">
        <v>13970</v>
      </c>
      <c r="D4290" t="s">
        <v>21532</v>
      </c>
      <c r="E4290" t="s">
        <v>28319</v>
      </c>
      <c r="F4290" t="s">
        <v>32985</v>
      </c>
      <c r="H4290">
        <v>2019</v>
      </c>
      <c r="I4290" t="s">
        <v>33067</v>
      </c>
      <c r="J4290">
        <v>76</v>
      </c>
      <c r="K4290" t="s">
        <v>33094</v>
      </c>
      <c r="L4290" t="s">
        <v>37766</v>
      </c>
    </row>
    <row r="4291" spans="1:12" x14ac:dyDescent="0.3">
      <c r="A4291" t="s">
        <v>4301</v>
      </c>
      <c r="B4291" t="s">
        <v>9680</v>
      </c>
      <c r="C4291" t="s">
        <v>13971</v>
      </c>
      <c r="D4291" t="s">
        <v>21533</v>
      </c>
      <c r="E4291" t="s">
        <v>28320</v>
      </c>
      <c r="H4291">
        <v>2019</v>
      </c>
      <c r="I4291" t="s">
        <v>33067</v>
      </c>
      <c r="J4291">
        <v>94</v>
      </c>
      <c r="K4291" t="s">
        <v>33100</v>
      </c>
      <c r="L4291" t="s">
        <v>37767</v>
      </c>
    </row>
    <row r="4292" spans="1:12" x14ac:dyDescent="0.3">
      <c r="A4292" t="s">
        <v>4302</v>
      </c>
      <c r="B4292" t="s">
        <v>9680</v>
      </c>
      <c r="C4292" t="s">
        <v>13972</v>
      </c>
      <c r="D4292" t="s">
        <v>21534</v>
      </c>
      <c r="E4292" t="s">
        <v>28321</v>
      </c>
      <c r="H4292">
        <v>2020</v>
      </c>
      <c r="I4292" t="s">
        <v>33076</v>
      </c>
      <c r="J4292">
        <v>41</v>
      </c>
      <c r="K4292" t="s">
        <v>33094</v>
      </c>
      <c r="L4292" t="s">
        <v>37768</v>
      </c>
    </row>
    <row r="4293" spans="1:12" x14ac:dyDescent="0.3">
      <c r="A4293" t="s">
        <v>4303</v>
      </c>
      <c r="B4293" t="s">
        <v>9680</v>
      </c>
      <c r="C4293" t="s">
        <v>13973</v>
      </c>
      <c r="D4293" t="s">
        <v>21535</v>
      </c>
      <c r="E4293" t="s">
        <v>28322</v>
      </c>
      <c r="H4293">
        <v>2019</v>
      </c>
      <c r="I4293" t="s">
        <v>33074</v>
      </c>
      <c r="J4293">
        <v>90</v>
      </c>
      <c r="K4293" t="s">
        <v>33102</v>
      </c>
      <c r="L4293" t="s">
        <v>37769</v>
      </c>
    </row>
    <row r="4294" spans="1:12" x14ac:dyDescent="0.3">
      <c r="A4294" t="s">
        <v>4304</v>
      </c>
      <c r="B4294" t="s">
        <v>9680</v>
      </c>
      <c r="C4294" t="s">
        <v>13974</v>
      </c>
      <c r="D4294" t="s">
        <v>21536</v>
      </c>
      <c r="E4294" t="s">
        <v>28323</v>
      </c>
      <c r="H4294">
        <v>1941</v>
      </c>
      <c r="I4294" t="s">
        <v>33067</v>
      </c>
      <c r="J4294">
        <v>94</v>
      </c>
      <c r="K4294" t="s">
        <v>33100</v>
      </c>
      <c r="L4294" t="s">
        <v>37770</v>
      </c>
    </row>
    <row r="4295" spans="1:12" x14ac:dyDescent="0.3">
      <c r="A4295" t="s">
        <v>4305</v>
      </c>
      <c r="B4295" t="s">
        <v>9680</v>
      </c>
      <c r="C4295" t="s">
        <v>13975</v>
      </c>
      <c r="D4295" t="s">
        <v>21537</v>
      </c>
      <c r="E4295" t="s">
        <v>28324</v>
      </c>
      <c r="H4295">
        <v>1998</v>
      </c>
      <c r="I4295" t="s">
        <v>33074</v>
      </c>
      <c r="J4295">
        <v>99</v>
      </c>
      <c r="K4295" t="s">
        <v>33093</v>
      </c>
      <c r="L4295" t="s">
        <v>37771</v>
      </c>
    </row>
    <row r="4296" spans="1:12" x14ac:dyDescent="0.3">
      <c r="A4296" t="s">
        <v>4306</v>
      </c>
      <c r="B4296" t="s">
        <v>9680</v>
      </c>
      <c r="C4296" t="s">
        <v>13976</v>
      </c>
      <c r="D4296" t="s">
        <v>19928</v>
      </c>
      <c r="E4296" t="s">
        <v>28325</v>
      </c>
      <c r="F4296" t="s">
        <v>32983</v>
      </c>
      <c r="H4296">
        <v>2019</v>
      </c>
      <c r="I4296" t="s">
        <v>33074</v>
      </c>
      <c r="J4296">
        <v>60</v>
      </c>
      <c r="K4296" t="s">
        <v>33098</v>
      </c>
      <c r="L4296" t="s">
        <v>37772</v>
      </c>
    </row>
    <row r="4297" spans="1:12" x14ac:dyDescent="0.3">
      <c r="A4297" t="s">
        <v>4307</v>
      </c>
      <c r="B4297" t="s">
        <v>9680</v>
      </c>
      <c r="C4297" t="s">
        <v>13977</v>
      </c>
      <c r="D4297" t="s">
        <v>21538</v>
      </c>
      <c r="E4297" t="s">
        <v>28326</v>
      </c>
      <c r="H4297">
        <v>1937</v>
      </c>
      <c r="I4297" t="s">
        <v>33080</v>
      </c>
      <c r="J4297">
        <v>64</v>
      </c>
      <c r="K4297" t="s">
        <v>33115</v>
      </c>
      <c r="L4297" t="s">
        <v>37773</v>
      </c>
    </row>
    <row r="4298" spans="1:12" x14ac:dyDescent="0.3">
      <c r="A4298" t="s">
        <v>4308</v>
      </c>
      <c r="B4298" t="s">
        <v>9680</v>
      </c>
      <c r="C4298" t="s">
        <v>13978</v>
      </c>
      <c r="D4298" t="s">
        <v>21539</v>
      </c>
      <c r="E4298" t="s">
        <v>28327</v>
      </c>
      <c r="H4298">
        <v>2018</v>
      </c>
      <c r="J4298">
        <v>98</v>
      </c>
      <c r="K4298" t="s">
        <v>33102</v>
      </c>
      <c r="L4298" t="s">
        <v>37774</v>
      </c>
    </row>
    <row r="4299" spans="1:12" x14ac:dyDescent="0.3">
      <c r="A4299" t="s">
        <v>4309</v>
      </c>
      <c r="B4299" t="s">
        <v>9680</v>
      </c>
      <c r="C4299" t="s">
        <v>13979</v>
      </c>
      <c r="D4299" t="s">
        <v>21540</v>
      </c>
      <c r="E4299" t="s">
        <v>28328</v>
      </c>
      <c r="H4299">
        <v>2015</v>
      </c>
      <c r="I4299" t="s">
        <v>33082</v>
      </c>
      <c r="J4299">
        <v>81</v>
      </c>
      <c r="K4299" t="s">
        <v>33188</v>
      </c>
      <c r="L4299" t="s">
        <v>37775</v>
      </c>
    </row>
    <row r="4300" spans="1:12" x14ac:dyDescent="0.3">
      <c r="A4300" t="s">
        <v>4310</v>
      </c>
      <c r="B4300" t="s">
        <v>9680</v>
      </c>
      <c r="C4300" t="s">
        <v>13980</v>
      </c>
      <c r="D4300" t="s">
        <v>20989</v>
      </c>
      <c r="E4300" t="s">
        <v>28329</v>
      </c>
      <c r="H4300">
        <v>2015</v>
      </c>
      <c r="I4300" t="s">
        <v>33067</v>
      </c>
      <c r="J4300">
        <v>88</v>
      </c>
      <c r="K4300" t="s">
        <v>33115</v>
      </c>
      <c r="L4300" t="s">
        <v>37776</v>
      </c>
    </row>
    <row r="4301" spans="1:12" x14ac:dyDescent="0.3">
      <c r="A4301" t="s">
        <v>4311</v>
      </c>
      <c r="B4301" t="s">
        <v>9680</v>
      </c>
      <c r="C4301" t="s">
        <v>13981</v>
      </c>
      <c r="D4301" t="s">
        <v>21541</v>
      </c>
      <c r="E4301" t="s">
        <v>28330</v>
      </c>
      <c r="H4301">
        <v>2007</v>
      </c>
      <c r="I4301" t="s">
        <v>33070</v>
      </c>
      <c r="J4301">
        <v>81</v>
      </c>
      <c r="K4301" t="s">
        <v>33091</v>
      </c>
      <c r="L4301" t="s">
        <v>37777</v>
      </c>
    </row>
    <row r="4302" spans="1:12" x14ac:dyDescent="0.3">
      <c r="A4302" t="s">
        <v>4312</v>
      </c>
      <c r="B4302" t="s">
        <v>9680</v>
      </c>
      <c r="C4302" t="s">
        <v>13982</v>
      </c>
      <c r="D4302" t="s">
        <v>21542</v>
      </c>
      <c r="E4302" t="s">
        <v>28331</v>
      </c>
      <c r="F4302" t="s">
        <v>32984</v>
      </c>
      <c r="H4302">
        <v>2006</v>
      </c>
      <c r="I4302" t="s">
        <v>33080</v>
      </c>
      <c r="J4302">
        <v>129</v>
      </c>
      <c r="K4302" t="s">
        <v>33115</v>
      </c>
      <c r="L4302" t="s">
        <v>37778</v>
      </c>
    </row>
    <row r="4303" spans="1:12" x14ac:dyDescent="0.3">
      <c r="A4303" t="s">
        <v>4313</v>
      </c>
      <c r="B4303" t="s">
        <v>9680</v>
      </c>
      <c r="C4303" t="s">
        <v>13983</v>
      </c>
      <c r="D4303" t="s">
        <v>21543</v>
      </c>
      <c r="E4303" t="s">
        <v>28332</v>
      </c>
      <c r="F4303" t="s">
        <v>32984</v>
      </c>
      <c r="H4303">
        <v>2017</v>
      </c>
      <c r="I4303" t="s">
        <v>33083</v>
      </c>
      <c r="J4303">
        <v>115</v>
      </c>
      <c r="K4303" t="s">
        <v>33220</v>
      </c>
      <c r="L4303" t="s">
        <v>37779</v>
      </c>
    </row>
    <row r="4304" spans="1:12" x14ac:dyDescent="0.3">
      <c r="A4304" t="s">
        <v>4314</v>
      </c>
      <c r="B4304" t="s">
        <v>9680</v>
      </c>
      <c r="C4304" t="s">
        <v>13984</v>
      </c>
      <c r="D4304" t="s">
        <v>21544</v>
      </c>
      <c r="E4304" t="s">
        <v>19366</v>
      </c>
      <c r="H4304">
        <v>2018</v>
      </c>
      <c r="I4304" t="s">
        <v>33068</v>
      </c>
      <c r="J4304">
        <v>54</v>
      </c>
      <c r="K4304" t="s">
        <v>33097</v>
      </c>
      <c r="L4304" t="s">
        <v>37780</v>
      </c>
    </row>
    <row r="4305" spans="1:12" x14ac:dyDescent="0.3">
      <c r="A4305" t="s">
        <v>4315</v>
      </c>
      <c r="B4305" t="s">
        <v>9680</v>
      </c>
      <c r="C4305" t="s">
        <v>13985</v>
      </c>
      <c r="D4305" t="s">
        <v>21545</v>
      </c>
      <c r="E4305" t="s">
        <v>28333</v>
      </c>
      <c r="H4305">
        <v>2018</v>
      </c>
      <c r="I4305" t="s">
        <v>33074</v>
      </c>
      <c r="J4305">
        <v>80</v>
      </c>
      <c r="K4305" t="s">
        <v>33395</v>
      </c>
      <c r="L4305" t="s">
        <v>37781</v>
      </c>
    </row>
    <row r="4306" spans="1:12" x14ac:dyDescent="0.3">
      <c r="A4306" t="s">
        <v>4316</v>
      </c>
      <c r="B4306" t="s">
        <v>9680</v>
      </c>
      <c r="C4306" t="s">
        <v>13986</v>
      </c>
      <c r="D4306" t="s">
        <v>21319</v>
      </c>
      <c r="E4306" t="s">
        <v>28334</v>
      </c>
      <c r="F4306" t="s">
        <v>32982</v>
      </c>
      <c r="H4306">
        <v>2012</v>
      </c>
      <c r="I4306" t="s">
        <v>33067</v>
      </c>
      <c r="J4306">
        <v>83</v>
      </c>
      <c r="K4306" t="s">
        <v>33100</v>
      </c>
      <c r="L4306" t="s">
        <v>37782</v>
      </c>
    </row>
    <row r="4307" spans="1:12" x14ac:dyDescent="0.3">
      <c r="A4307" t="s">
        <v>4317</v>
      </c>
      <c r="B4307" t="s">
        <v>9680</v>
      </c>
      <c r="C4307" t="s">
        <v>13987</v>
      </c>
      <c r="D4307" t="s">
        <v>21546</v>
      </c>
      <c r="E4307" t="s">
        <v>19366</v>
      </c>
      <c r="H4307">
        <v>2021</v>
      </c>
      <c r="I4307" t="s">
        <v>33068</v>
      </c>
      <c r="J4307">
        <v>30</v>
      </c>
      <c r="K4307" t="s">
        <v>16937</v>
      </c>
      <c r="L4307" t="s">
        <v>37783</v>
      </c>
    </row>
    <row r="4308" spans="1:12" x14ac:dyDescent="0.3">
      <c r="A4308" t="s">
        <v>4318</v>
      </c>
      <c r="B4308" t="s">
        <v>9680</v>
      </c>
      <c r="C4308" t="s">
        <v>13988</v>
      </c>
      <c r="D4308" t="s">
        <v>21547</v>
      </c>
      <c r="E4308" t="s">
        <v>28335</v>
      </c>
      <c r="F4308" t="s">
        <v>32984</v>
      </c>
      <c r="H4308">
        <v>2020</v>
      </c>
      <c r="I4308" t="s">
        <v>33067</v>
      </c>
      <c r="J4308">
        <v>93</v>
      </c>
      <c r="K4308" t="s">
        <v>33094</v>
      </c>
      <c r="L4308" t="s">
        <v>37784</v>
      </c>
    </row>
    <row r="4309" spans="1:12" x14ac:dyDescent="0.3">
      <c r="A4309" t="s">
        <v>4319</v>
      </c>
      <c r="B4309" t="s">
        <v>9680</v>
      </c>
      <c r="C4309" t="s">
        <v>13989</v>
      </c>
      <c r="D4309" t="s">
        <v>21548</v>
      </c>
      <c r="E4309" t="s">
        <v>28336</v>
      </c>
      <c r="H4309">
        <v>2012</v>
      </c>
      <c r="I4309" t="s">
        <v>33070</v>
      </c>
      <c r="J4309">
        <v>84</v>
      </c>
      <c r="K4309" t="s">
        <v>33102</v>
      </c>
      <c r="L4309" t="s">
        <v>37785</v>
      </c>
    </row>
    <row r="4310" spans="1:12" x14ac:dyDescent="0.3">
      <c r="A4310" t="s">
        <v>4320</v>
      </c>
      <c r="B4310" t="s">
        <v>9680</v>
      </c>
      <c r="C4310" t="s">
        <v>13990</v>
      </c>
      <c r="D4310" t="s">
        <v>21549</v>
      </c>
      <c r="E4310" t="s">
        <v>28337</v>
      </c>
      <c r="H4310">
        <v>2019</v>
      </c>
      <c r="I4310" t="s">
        <v>33069</v>
      </c>
      <c r="J4310">
        <v>89</v>
      </c>
      <c r="K4310" t="s">
        <v>33102</v>
      </c>
      <c r="L4310" t="s">
        <v>37786</v>
      </c>
    </row>
    <row r="4311" spans="1:12" x14ac:dyDescent="0.3">
      <c r="A4311" t="s">
        <v>4321</v>
      </c>
      <c r="B4311" t="s">
        <v>9680</v>
      </c>
      <c r="C4311" t="s">
        <v>13991</v>
      </c>
      <c r="D4311" t="s">
        <v>21550</v>
      </c>
      <c r="E4311" t="s">
        <v>28338</v>
      </c>
      <c r="H4311">
        <v>2005</v>
      </c>
      <c r="I4311" t="s">
        <v>33070</v>
      </c>
      <c r="J4311">
        <v>99</v>
      </c>
      <c r="K4311" t="s">
        <v>33174</v>
      </c>
      <c r="L4311" t="s">
        <v>37787</v>
      </c>
    </row>
    <row r="4312" spans="1:12" x14ac:dyDescent="0.3">
      <c r="A4312" t="s">
        <v>4322</v>
      </c>
      <c r="B4312" t="s">
        <v>9680</v>
      </c>
      <c r="C4312" t="s">
        <v>13992</v>
      </c>
      <c r="D4312" t="s">
        <v>21551</v>
      </c>
      <c r="E4312" t="s">
        <v>28339</v>
      </c>
      <c r="H4312">
        <v>2010</v>
      </c>
      <c r="I4312" t="s">
        <v>33076</v>
      </c>
      <c r="J4312">
        <v>67</v>
      </c>
      <c r="K4312" t="s">
        <v>33131</v>
      </c>
      <c r="L4312" t="s">
        <v>37788</v>
      </c>
    </row>
    <row r="4313" spans="1:12" x14ac:dyDescent="0.3">
      <c r="A4313" t="s">
        <v>4323</v>
      </c>
      <c r="B4313" t="s">
        <v>9680</v>
      </c>
      <c r="C4313" t="s">
        <v>13993</v>
      </c>
      <c r="D4313" t="s">
        <v>21552</v>
      </c>
      <c r="E4313" t="s">
        <v>28340</v>
      </c>
      <c r="H4313">
        <v>2021</v>
      </c>
      <c r="I4313" t="s">
        <v>33069</v>
      </c>
      <c r="J4313">
        <v>61</v>
      </c>
      <c r="K4313" t="s">
        <v>33137</v>
      </c>
      <c r="L4313" t="s">
        <v>37789</v>
      </c>
    </row>
    <row r="4314" spans="1:12" x14ac:dyDescent="0.3">
      <c r="A4314" t="s">
        <v>4324</v>
      </c>
      <c r="B4314" t="s">
        <v>9680</v>
      </c>
      <c r="C4314" t="s">
        <v>13994</v>
      </c>
      <c r="D4314" t="s">
        <v>21553</v>
      </c>
      <c r="E4314" t="s">
        <v>28341</v>
      </c>
      <c r="H4314">
        <v>1941</v>
      </c>
      <c r="I4314" t="s">
        <v>33067</v>
      </c>
      <c r="J4314">
        <v>65</v>
      </c>
      <c r="K4314" t="s">
        <v>33091</v>
      </c>
      <c r="L4314" t="s">
        <v>37790</v>
      </c>
    </row>
    <row r="4315" spans="1:12" x14ac:dyDescent="0.3">
      <c r="A4315" t="s">
        <v>4325</v>
      </c>
      <c r="B4315" t="s">
        <v>9680</v>
      </c>
      <c r="C4315" t="s">
        <v>13995</v>
      </c>
      <c r="D4315" t="s">
        <v>21554</v>
      </c>
      <c r="E4315" t="s">
        <v>19366</v>
      </c>
      <c r="H4315">
        <v>2021</v>
      </c>
      <c r="I4315" t="s">
        <v>33067</v>
      </c>
      <c r="J4315">
        <v>70</v>
      </c>
      <c r="K4315" t="s">
        <v>33173</v>
      </c>
      <c r="L4315" t="s">
        <v>37791</v>
      </c>
    </row>
    <row r="4316" spans="1:12" x14ac:dyDescent="0.3">
      <c r="A4316" t="s">
        <v>4326</v>
      </c>
      <c r="B4316" t="s">
        <v>9680</v>
      </c>
      <c r="C4316" t="s">
        <v>13996</v>
      </c>
      <c r="D4316" t="s">
        <v>20281</v>
      </c>
      <c r="E4316" t="s">
        <v>26732</v>
      </c>
      <c r="H4316">
        <v>2017</v>
      </c>
      <c r="I4316" t="s">
        <v>33068</v>
      </c>
      <c r="J4316">
        <v>41</v>
      </c>
      <c r="K4316" t="s">
        <v>33131</v>
      </c>
      <c r="L4316" t="s">
        <v>37792</v>
      </c>
    </row>
    <row r="4317" spans="1:12" x14ac:dyDescent="0.3">
      <c r="A4317" t="s">
        <v>4327</v>
      </c>
      <c r="B4317" t="s">
        <v>9680</v>
      </c>
      <c r="C4317" t="s">
        <v>13997</v>
      </c>
      <c r="D4317" t="s">
        <v>21555</v>
      </c>
      <c r="E4317" t="s">
        <v>19366</v>
      </c>
      <c r="H4317">
        <v>2019</v>
      </c>
      <c r="I4317" t="s">
        <v>33068</v>
      </c>
      <c r="J4317">
        <v>42</v>
      </c>
      <c r="K4317" t="s">
        <v>33131</v>
      </c>
      <c r="L4317" t="s">
        <v>37793</v>
      </c>
    </row>
    <row r="4318" spans="1:12" x14ac:dyDescent="0.3">
      <c r="A4318" t="s">
        <v>4328</v>
      </c>
      <c r="B4318" t="s">
        <v>9680</v>
      </c>
      <c r="C4318" t="s">
        <v>13998</v>
      </c>
      <c r="D4318" t="s">
        <v>21556</v>
      </c>
      <c r="E4318" t="s">
        <v>28342</v>
      </c>
      <c r="F4318" t="s">
        <v>33028</v>
      </c>
      <c r="H4318">
        <v>2019</v>
      </c>
      <c r="I4318" t="s">
        <v>33070</v>
      </c>
      <c r="J4318">
        <v>100</v>
      </c>
      <c r="K4318" t="s">
        <v>33398</v>
      </c>
      <c r="L4318" t="s">
        <v>37794</v>
      </c>
    </row>
    <row r="4319" spans="1:12" x14ac:dyDescent="0.3">
      <c r="A4319" t="s">
        <v>4329</v>
      </c>
      <c r="B4319" t="s">
        <v>9680</v>
      </c>
      <c r="C4319" t="s">
        <v>13999</v>
      </c>
      <c r="D4319" t="s">
        <v>20035</v>
      </c>
      <c r="E4319" t="s">
        <v>19366</v>
      </c>
      <c r="H4319">
        <v>2021</v>
      </c>
      <c r="I4319" t="s">
        <v>33067</v>
      </c>
      <c r="J4319">
        <v>96</v>
      </c>
      <c r="K4319" t="s">
        <v>33091</v>
      </c>
      <c r="L4319" t="s">
        <v>37795</v>
      </c>
    </row>
    <row r="4320" spans="1:12" x14ac:dyDescent="0.3">
      <c r="A4320" t="s">
        <v>4330</v>
      </c>
      <c r="B4320" t="s">
        <v>9680</v>
      </c>
      <c r="C4320" t="s">
        <v>14000</v>
      </c>
      <c r="D4320" t="s">
        <v>21557</v>
      </c>
      <c r="E4320" t="s">
        <v>19366</v>
      </c>
      <c r="H4320">
        <v>2021</v>
      </c>
      <c r="I4320" t="s">
        <v>33074</v>
      </c>
      <c r="J4320">
        <v>86</v>
      </c>
      <c r="K4320" t="s">
        <v>13718</v>
      </c>
      <c r="L4320" t="s">
        <v>37796</v>
      </c>
    </row>
    <row r="4321" spans="1:12" x14ac:dyDescent="0.3">
      <c r="A4321" t="s">
        <v>4331</v>
      </c>
      <c r="B4321" t="s">
        <v>9680</v>
      </c>
      <c r="C4321" t="s">
        <v>14001</v>
      </c>
      <c r="D4321" t="s">
        <v>21558</v>
      </c>
      <c r="E4321" t="s">
        <v>28343</v>
      </c>
      <c r="H4321">
        <v>2019</v>
      </c>
      <c r="I4321" t="s">
        <v>33067</v>
      </c>
      <c r="J4321">
        <v>115</v>
      </c>
      <c r="K4321" t="s">
        <v>33166</v>
      </c>
      <c r="L4321" t="s">
        <v>37797</v>
      </c>
    </row>
    <row r="4322" spans="1:12" x14ac:dyDescent="0.3">
      <c r="A4322" t="s">
        <v>4332</v>
      </c>
      <c r="B4322" t="s">
        <v>9680</v>
      </c>
      <c r="C4322" t="s">
        <v>14002</v>
      </c>
      <c r="D4322" t="s">
        <v>19430</v>
      </c>
      <c r="E4322" t="s">
        <v>27964</v>
      </c>
      <c r="F4322" t="s">
        <v>32984</v>
      </c>
      <c r="H4322">
        <v>1946</v>
      </c>
      <c r="I4322" t="s">
        <v>33083</v>
      </c>
      <c r="J4322">
        <v>131</v>
      </c>
      <c r="K4322" t="s">
        <v>33095</v>
      </c>
      <c r="L4322" t="s">
        <v>37333</v>
      </c>
    </row>
    <row r="4323" spans="1:12" x14ac:dyDescent="0.3">
      <c r="A4323" t="s">
        <v>4333</v>
      </c>
      <c r="B4323" t="s">
        <v>9680</v>
      </c>
      <c r="C4323" t="s">
        <v>14003</v>
      </c>
      <c r="D4323" t="s">
        <v>21559</v>
      </c>
      <c r="E4323" t="s">
        <v>19366</v>
      </c>
      <c r="H4323">
        <v>2019</v>
      </c>
      <c r="I4323" t="s">
        <v>33074</v>
      </c>
      <c r="J4323">
        <v>59</v>
      </c>
      <c r="K4323" t="s">
        <v>33097</v>
      </c>
      <c r="L4323" t="s">
        <v>37798</v>
      </c>
    </row>
    <row r="4324" spans="1:12" x14ac:dyDescent="0.3">
      <c r="A4324" t="s">
        <v>4334</v>
      </c>
      <c r="B4324" t="s">
        <v>9680</v>
      </c>
      <c r="C4324" t="s">
        <v>14004</v>
      </c>
      <c r="D4324" t="s">
        <v>21560</v>
      </c>
      <c r="E4324" t="s">
        <v>28344</v>
      </c>
      <c r="H4324">
        <v>2014</v>
      </c>
      <c r="I4324" t="s">
        <v>33070</v>
      </c>
      <c r="J4324">
        <v>108</v>
      </c>
      <c r="K4324" t="s">
        <v>33191</v>
      </c>
      <c r="L4324" t="s">
        <v>37799</v>
      </c>
    </row>
    <row r="4325" spans="1:12" x14ac:dyDescent="0.3">
      <c r="A4325" t="s">
        <v>4335</v>
      </c>
      <c r="B4325" t="s">
        <v>9680</v>
      </c>
      <c r="C4325" t="s">
        <v>14005</v>
      </c>
      <c r="D4325" t="s">
        <v>20351</v>
      </c>
      <c r="E4325" t="s">
        <v>28345</v>
      </c>
      <c r="H4325">
        <v>2014</v>
      </c>
      <c r="I4325" t="s">
        <v>33083</v>
      </c>
      <c r="J4325">
        <v>119</v>
      </c>
      <c r="K4325" t="s">
        <v>33142</v>
      </c>
      <c r="L4325" t="s">
        <v>37800</v>
      </c>
    </row>
    <row r="4326" spans="1:12" x14ac:dyDescent="0.3">
      <c r="A4326" t="s">
        <v>4336</v>
      </c>
      <c r="B4326" t="s">
        <v>9680</v>
      </c>
      <c r="C4326" t="s">
        <v>14006</v>
      </c>
      <c r="D4326" t="s">
        <v>20015</v>
      </c>
      <c r="E4326" t="s">
        <v>28346</v>
      </c>
      <c r="H4326">
        <v>2019</v>
      </c>
      <c r="I4326" t="s">
        <v>33067</v>
      </c>
      <c r="J4326">
        <v>89</v>
      </c>
      <c r="K4326" t="s">
        <v>33394</v>
      </c>
      <c r="L4326" t="s">
        <v>37801</v>
      </c>
    </row>
    <row r="4327" spans="1:12" x14ac:dyDescent="0.3">
      <c r="A4327" t="s">
        <v>4337</v>
      </c>
      <c r="B4327" t="s">
        <v>9680</v>
      </c>
      <c r="C4327" t="s">
        <v>14007</v>
      </c>
      <c r="D4327" t="s">
        <v>21561</v>
      </c>
      <c r="E4327" t="s">
        <v>19366</v>
      </c>
      <c r="H4327">
        <v>2021</v>
      </c>
      <c r="I4327" t="s">
        <v>33067</v>
      </c>
      <c r="J4327">
        <v>88</v>
      </c>
      <c r="K4327" t="s">
        <v>33205</v>
      </c>
      <c r="L4327" t="s">
        <v>37802</v>
      </c>
    </row>
    <row r="4328" spans="1:12" x14ac:dyDescent="0.3">
      <c r="A4328" t="s">
        <v>4338</v>
      </c>
      <c r="B4328" t="s">
        <v>9681</v>
      </c>
      <c r="C4328" t="s">
        <v>14008</v>
      </c>
      <c r="D4328" t="s">
        <v>19366</v>
      </c>
      <c r="E4328" t="s">
        <v>28347</v>
      </c>
      <c r="H4328">
        <v>2020</v>
      </c>
      <c r="I4328" t="s">
        <v>33068</v>
      </c>
      <c r="J4328">
        <v>1</v>
      </c>
      <c r="K4328" t="s">
        <v>33131</v>
      </c>
      <c r="L4328" t="s">
        <v>37803</v>
      </c>
    </row>
    <row r="4329" spans="1:12" x14ac:dyDescent="0.3">
      <c r="A4329" t="s">
        <v>4339</v>
      </c>
      <c r="B4329" t="s">
        <v>9680</v>
      </c>
      <c r="C4329" t="s">
        <v>14009</v>
      </c>
      <c r="D4329" t="s">
        <v>21562</v>
      </c>
      <c r="E4329" t="s">
        <v>28348</v>
      </c>
      <c r="H4329">
        <v>2018</v>
      </c>
      <c r="I4329" t="s">
        <v>33070</v>
      </c>
      <c r="J4329">
        <v>104</v>
      </c>
      <c r="K4329" t="s">
        <v>33132</v>
      </c>
      <c r="L4329" t="s">
        <v>37804</v>
      </c>
    </row>
    <row r="4330" spans="1:12" x14ac:dyDescent="0.3">
      <c r="A4330" t="s">
        <v>4340</v>
      </c>
      <c r="B4330" t="s">
        <v>9680</v>
      </c>
      <c r="C4330" t="s">
        <v>14010</v>
      </c>
      <c r="D4330" t="s">
        <v>21563</v>
      </c>
      <c r="E4330" t="s">
        <v>28349</v>
      </c>
      <c r="H4330">
        <v>2016</v>
      </c>
      <c r="I4330" t="s">
        <v>33067</v>
      </c>
      <c r="J4330">
        <v>118</v>
      </c>
      <c r="K4330" t="s">
        <v>33100</v>
      </c>
      <c r="L4330" t="s">
        <v>37805</v>
      </c>
    </row>
    <row r="4331" spans="1:12" x14ac:dyDescent="0.3">
      <c r="A4331" t="s">
        <v>4341</v>
      </c>
      <c r="B4331" t="s">
        <v>9681</v>
      </c>
      <c r="C4331" t="s">
        <v>14011</v>
      </c>
      <c r="D4331" t="s">
        <v>19366</v>
      </c>
      <c r="E4331" t="s">
        <v>28350</v>
      </c>
      <c r="G4331" s="2">
        <v>44299</v>
      </c>
      <c r="H4331">
        <v>2017</v>
      </c>
      <c r="I4331" t="s">
        <v>33069</v>
      </c>
      <c r="J4331">
        <v>1</v>
      </c>
      <c r="K4331" t="s">
        <v>33115</v>
      </c>
      <c r="L4331" t="s">
        <v>37806</v>
      </c>
    </row>
    <row r="4332" spans="1:12" x14ac:dyDescent="0.3">
      <c r="A4332" t="s">
        <v>4342</v>
      </c>
      <c r="B4332" t="s">
        <v>9680</v>
      </c>
      <c r="C4332" t="s">
        <v>14012</v>
      </c>
      <c r="D4332" t="s">
        <v>21564</v>
      </c>
      <c r="E4332" t="s">
        <v>19366</v>
      </c>
      <c r="H4332">
        <v>2021</v>
      </c>
      <c r="I4332" t="s">
        <v>33074</v>
      </c>
      <c r="J4332">
        <v>74</v>
      </c>
      <c r="K4332" t="s">
        <v>33098</v>
      </c>
      <c r="L4332" t="s">
        <v>37807</v>
      </c>
    </row>
    <row r="4333" spans="1:12" x14ac:dyDescent="0.3">
      <c r="A4333" t="s">
        <v>4343</v>
      </c>
      <c r="B4333" t="s">
        <v>9680</v>
      </c>
      <c r="C4333" t="s">
        <v>14013</v>
      </c>
      <c r="D4333" t="s">
        <v>21565</v>
      </c>
      <c r="E4333" t="s">
        <v>19366</v>
      </c>
      <c r="H4333">
        <v>2020</v>
      </c>
      <c r="I4333" t="s">
        <v>33068</v>
      </c>
      <c r="J4333">
        <v>69</v>
      </c>
      <c r="K4333" t="s">
        <v>33484</v>
      </c>
      <c r="L4333" t="s">
        <v>37808</v>
      </c>
    </row>
    <row r="4334" spans="1:12" x14ac:dyDescent="0.3">
      <c r="A4334" t="s">
        <v>4344</v>
      </c>
      <c r="B4334" t="s">
        <v>9680</v>
      </c>
      <c r="C4334" t="s">
        <v>14014</v>
      </c>
      <c r="D4334" t="s">
        <v>21566</v>
      </c>
      <c r="E4334" t="s">
        <v>28351</v>
      </c>
      <c r="H4334">
        <v>2014</v>
      </c>
      <c r="I4334" t="s">
        <v>33067</v>
      </c>
      <c r="J4334">
        <v>111</v>
      </c>
      <c r="K4334" t="s">
        <v>33184</v>
      </c>
      <c r="L4334" t="s">
        <v>37809</v>
      </c>
    </row>
    <row r="4335" spans="1:12" x14ac:dyDescent="0.3">
      <c r="A4335" t="s">
        <v>4345</v>
      </c>
      <c r="B4335" t="s">
        <v>9680</v>
      </c>
      <c r="C4335" t="s">
        <v>14015</v>
      </c>
      <c r="D4335" t="s">
        <v>21567</v>
      </c>
      <c r="E4335" t="s">
        <v>19366</v>
      </c>
      <c r="H4335">
        <v>2021</v>
      </c>
      <c r="I4335" t="s">
        <v>33068</v>
      </c>
      <c r="J4335">
        <v>75</v>
      </c>
      <c r="K4335" t="s">
        <v>33100</v>
      </c>
      <c r="L4335" t="s">
        <v>37810</v>
      </c>
    </row>
    <row r="4336" spans="1:12" x14ac:dyDescent="0.3">
      <c r="A4336" t="s">
        <v>4346</v>
      </c>
      <c r="B4336" t="s">
        <v>9680</v>
      </c>
      <c r="C4336" t="s">
        <v>14016</v>
      </c>
      <c r="D4336" t="s">
        <v>21389</v>
      </c>
      <c r="E4336" t="s">
        <v>28148</v>
      </c>
      <c r="H4336">
        <v>2019</v>
      </c>
      <c r="I4336" t="s">
        <v>33070</v>
      </c>
      <c r="J4336">
        <v>88</v>
      </c>
      <c r="K4336" t="s">
        <v>33179</v>
      </c>
      <c r="L4336" t="s">
        <v>37811</v>
      </c>
    </row>
    <row r="4337" spans="1:12" x14ac:dyDescent="0.3">
      <c r="A4337" t="s">
        <v>4347</v>
      </c>
      <c r="B4337" t="s">
        <v>9680</v>
      </c>
      <c r="C4337" t="s">
        <v>14017</v>
      </c>
      <c r="D4337" t="s">
        <v>21568</v>
      </c>
      <c r="E4337" t="s">
        <v>28352</v>
      </c>
      <c r="H4337">
        <v>2004</v>
      </c>
      <c r="I4337" t="s">
        <v>33082</v>
      </c>
      <c r="J4337">
        <v>74</v>
      </c>
      <c r="K4337" t="s">
        <v>33131</v>
      </c>
      <c r="L4337" t="s">
        <v>37812</v>
      </c>
    </row>
    <row r="4338" spans="1:12" x14ac:dyDescent="0.3">
      <c r="A4338" t="s">
        <v>4348</v>
      </c>
      <c r="B4338" t="s">
        <v>9681</v>
      </c>
      <c r="C4338" t="s">
        <v>14018</v>
      </c>
      <c r="D4338" t="s">
        <v>19366</v>
      </c>
      <c r="E4338" t="s">
        <v>28353</v>
      </c>
      <c r="H4338">
        <v>2021</v>
      </c>
      <c r="I4338" t="s">
        <v>33069</v>
      </c>
      <c r="J4338">
        <v>1</v>
      </c>
      <c r="K4338" t="s">
        <v>33098</v>
      </c>
      <c r="L4338" t="s">
        <v>37813</v>
      </c>
    </row>
    <row r="4339" spans="1:12" x14ac:dyDescent="0.3">
      <c r="A4339" t="s">
        <v>4349</v>
      </c>
      <c r="B4339" t="s">
        <v>9680</v>
      </c>
      <c r="C4339" t="s">
        <v>14019</v>
      </c>
      <c r="D4339" t="s">
        <v>21569</v>
      </c>
      <c r="E4339" t="s">
        <v>28354</v>
      </c>
      <c r="H4339">
        <v>2020</v>
      </c>
      <c r="J4339">
        <v>82</v>
      </c>
      <c r="K4339" t="s">
        <v>33485</v>
      </c>
      <c r="L4339" t="s">
        <v>37814</v>
      </c>
    </row>
    <row r="4340" spans="1:12" x14ac:dyDescent="0.3">
      <c r="A4340" t="s">
        <v>4350</v>
      </c>
      <c r="B4340" t="s">
        <v>9680</v>
      </c>
      <c r="C4340" t="s">
        <v>14020</v>
      </c>
      <c r="D4340" t="s">
        <v>21570</v>
      </c>
      <c r="E4340" t="s">
        <v>28355</v>
      </c>
      <c r="H4340">
        <v>2021</v>
      </c>
      <c r="I4340" t="s">
        <v>33067</v>
      </c>
      <c r="J4340">
        <v>144</v>
      </c>
      <c r="K4340" t="s">
        <v>18679</v>
      </c>
      <c r="L4340" t="s">
        <v>37815</v>
      </c>
    </row>
    <row r="4341" spans="1:12" x14ac:dyDescent="0.3">
      <c r="A4341" t="s">
        <v>4351</v>
      </c>
      <c r="B4341" t="s">
        <v>9680</v>
      </c>
      <c r="C4341" t="s">
        <v>14021</v>
      </c>
      <c r="D4341" t="s">
        <v>21571</v>
      </c>
      <c r="E4341" t="s">
        <v>28356</v>
      </c>
      <c r="H4341">
        <v>2021</v>
      </c>
      <c r="I4341" t="s">
        <v>33074</v>
      </c>
      <c r="J4341">
        <v>92</v>
      </c>
      <c r="K4341" t="s">
        <v>33157</v>
      </c>
      <c r="L4341" t="s">
        <v>37816</v>
      </c>
    </row>
    <row r="4342" spans="1:12" x14ac:dyDescent="0.3">
      <c r="A4342" t="s">
        <v>4352</v>
      </c>
      <c r="B4342" t="s">
        <v>9680</v>
      </c>
      <c r="C4342" t="s">
        <v>14022</v>
      </c>
      <c r="D4342" t="s">
        <v>21572</v>
      </c>
      <c r="E4342" t="s">
        <v>28357</v>
      </c>
      <c r="H4342">
        <v>1991</v>
      </c>
      <c r="I4342" t="s">
        <v>33068</v>
      </c>
      <c r="J4342">
        <v>142</v>
      </c>
      <c r="K4342" t="s">
        <v>33212</v>
      </c>
      <c r="L4342" t="s">
        <v>37817</v>
      </c>
    </row>
    <row r="4343" spans="1:12" x14ac:dyDescent="0.3">
      <c r="A4343" t="s">
        <v>4353</v>
      </c>
      <c r="B4343" t="s">
        <v>9680</v>
      </c>
      <c r="C4343" t="s">
        <v>14023</v>
      </c>
      <c r="D4343" t="s">
        <v>20279</v>
      </c>
      <c r="E4343" t="s">
        <v>20279</v>
      </c>
      <c r="H4343">
        <v>2021</v>
      </c>
      <c r="I4343" t="s">
        <v>33068</v>
      </c>
      <c r="J4343">
        <v>64</v>
      </c>
      <c r="K4343" t="s">
        <v>16937</v>
      </c>
      <c r="L4343" t="s">
        <v>35437</v>
      </c>
    </row>
    <row r="4344" spans="1:12" x14ac:dyDescent="0.3">
      <c r="A4344" t="s">
        <v>4354</v>
      </c>
      <c r="B4344" t="s">
        <v>9680</v>
      </c>
      <c r="C4344" t="s">
        <v>14024</v>
      </c>
      <c r="D4344" t="s">
        <v>20891</v>
      </c>
      <c r="E4344" t="s">
        <v>28358</v>
      </c>
      <c r="H4344">
        <v>2020</v>
      </c>
      <c r="I4344" t="s">
        <v>33068</v>
      </c>
      <c r="J4344">
        <v>67</v>
      </c>
      <c r="K4344" t="s">
        <v>16937</v>
      </c>
      <c r="L4344" t="s">
        <v>36700</v>
      </c>
    </row>
    <row r="4345" spans="1:12" x14ac:dyDescent="0.3">
      <c r="A4345" t="s">
        <v>4355</v>
      </c>
      <c r="B4345" t="s">
        <v>9680</v>
      </c>
      <c r="C4345" t="s">
        <v>14025</v>
      </c>
      <c r="D4345" t="s">
        <v>21573</v>
      </c>
      <c r="E4345" t="s">
        <v>28359</v>
      </c>
      <c r="F4345" t="s">
        <v>33029</v>
      </c>
      <c r="H4345">
        <v>2005</v>
      </c>
      <c r="I4345" t="s">
        <v>33080</v>
      </c>
      <c r="J4345">
        <v>93</v>
      </c>
      <c r="K4345" t="s">
        <v>33143</v>
      </c>
      <c r="L4345" t="s">
        <v>37818</v>
      </c>
    </row>
    <row r="4346" spans="1:12" x14ac:dyDescent="0.3">
      <c r="A4346" t="s">
        <v>4356</v>
      </c>
      <c r="B4346" t="s">
        <v>9680</v>
      </c>
      <c r="C4346" t="s">
        <v>14026</v>
      </c>
      <c r="D4346" t="s">
        <v>21574</v>
      </c>
      <c r="E4346" t="s">
        <v>28360</v>
      </c>
      <c r="H4346">
        <v>2011</v>
      </c>
      <c r="I4346" t="s">
        <v>33070</v>
      </c>
      <c r="J4346">
        <v>88</v>
      </c>
      <c r="K4346" t="s">
        <v>33173</v>
      </c>
      <c r="L4346" t="s">
        <v>37819</v>
      </c>
    </row>
    <row r="4347" spans="1:12" x14ac:dyDescent="0.3">
      <c r="A4347" t="s">
        <v>4357</v>
      </c>
      <c r="B4347" t="s">
        <v>9680</v>
      </c>
      <c r="C4347" t="s">
        <v>14027</v>
      </c>
      <c r="D4347" t="s">
        <v>21575</v>
      </c>
      <c r="E4347" t="s">
        <v>28361</v>
      </c>
      <c r="H4347">
        <v>2020</v>
      </c>
      <c r="I4347" t="s">
        <v>33069</v>
      </c>
      <c r="J4347">
        <v>114</v>
      </c>
      <c r="K4347" t="s">
        <v>33093</v>
      </c>
      <c r="L4347" t="s">
        <v>37820</v>
      </c>
    </row>
    <row r="4348" spans="1:12" x14ac:dyDescent="0.3">
      <c r="A4348" t="s">
        <v>4358</v>
      </c>
      <c r="B4348" t="s">
        <v>9680</v>
      </c>
      <c r="C4348" t="s">
        <v>14028</v>
      </c>
      <c r="D4348" t="s">
        <v>21576</v>
      </c>
      <c r="E4348" t="s">
        <v>28362</v>
      </c>
      <c r="H4348">
        <v>2017</v>
      </c>
      <c r="I4348" t="s">
        <v>33067</v>
      </c>
      <c r="J4348">
        <v>82</v>
      </c>
      <c r="K4348" t="s">
        <v>33094</v>
      </c>
      <c r="L4348" t="s">
        <v>37821</v>
      </c>
    </row>
    <row r="4349" spans="1:12" x14ac:dyDescent="0.3">
      <c r="A4349" t="s">
        <v>4359</v>
      </c>
      <c r="B4349" t="s">
        <v>9680</v>
      </c>
      <c r="C4349" t="s">
        <v>14029</v>
      </c>
      <c r="D4349" t="s">
        <v>21406</v>
      </c>
      <c r="E4349" t="s">
        <v>28165</v>
      </c>
      <c r="H4349">
        <v>2019</v>
      </c>
      <c r="I4349" t="s">
        <v>33070</v>
      </c>
      <c r="J4349">
        <v>89</v>
      </c>
      <c r="K4349" t="s">
        <v>33179</v>
      </c>
      <c r="L4349" t="s">
        <v>37573</v>
      </c>
    </row>
    <row r="4350" spans="1:12" x14ac:dyDescent="0.3">
      <c r="A4350" t="s">
        <v>4360</v>
      </c>
      <c r="B4350" t="s">
        <v>9680</v>
      </c>
      <c r="C4350" t="s">
        <v>14030</v>
      </c>
      <c r="D4350" t="s">
        <v>21577</v>
      </c>
      <c r="E4350" t="s">
        <v>28363</v>
      </c>
      <c r="H4350">
        <v>2019</v>
      </c>
      <c r="I4350" t="s">
        <v>33069</v>
      </c>
      <c r="J4350">
        <v>89</v>
      </c>
      <c r="K4350" t="s">
        <v>33115</v>
      </c>
      <c r="L4350" t="s">
        <v>37822</v>
      </c>
    </row>
    <row r="4351" spans="1:12" x14ac:dyDescent="0.3">
      <c r="A4351" t="s">
        <v>4361</v>
      </c>
      <c r="B4351" t="s">
        <v>9680</v>
      </c>
      <c r="C4351" t="s">
        <v>14031</v>
      </c>
      <c r="D4351" t="s">
        <v>21578</v>
      </c>
      <c r="E4351" t="s">
        <v>28364</v>
      </c>
      <c r="H4351">
        <v>2018</v>
      </c>
      <c r="J4351">
        <v>103</v>
      </c>
      <c r="K4351" t="s">
        <v>33411</v>
      </c>
      <c r="L4351" t="s">
        <v>37823</v>
      </c>
    </row>
    <row r="4352" spans="1:12" x14ac:dyDescent="0.3">
      <c r="A4352" t="s">
        <v>4362</v>
      </c>
      <c r="B4352" t="s">
        <v>9680</v>
      </c>
      <c r="C4352" t="s">
        <v>14032</v>
      </c>
      <c r="D4352" t="s">
        <v>21579</v>
      </c>
      <c r="E4352" t="s">
        <v>28365</v>
      </c>
      <c r="H4352">
        <v>2014</v>
      </c>
      <c r="I4352" t="s">
        <v>33067</v>
      </c>
      <c r="J4352">
        <v>88</v>
      </c>
      <c r="K4352" t="s">
        <v>33094</v>
      </c>
      <c r="L4352" t="s">
        <v>37824</v>
      </c>
    </row>
    <row r="4353" spans="1:12" x14ac:dyDescent="0.3">
      <c r="A4353" t="s">
        <v>4363</v>
      </c>
      <c r="B4353" t="s">
        <v>9680</v>
      </c>
      <c r="C4353" t="s">
        <v>14033</v>
      </c>
      <c r="D4353" t="s">
        <v>21580</v>
      </c>
      <c r="E4353" t="s">
        <v>28366</v>
      </c>
      <c r="F4353" t="s">
        <v>33030</v>
      </c>
      <c r="H4353">
        <v>2017</v>
      </c>
      <c r="I4353" t="s">
        <v>33074</v>
      </c>
      <c r="J4353">
        <v>60</v>
      </c>
      <c r="K4353" t="s">
        <v>33097</v>
      </c>
      <c r="L4353" t="s">
        <v>37825</v>
      </c>
    </row>
    <row r="4354" spans="1:12" x14ac:dyDescent="0.3">
      <c r="A4354" t="s">
        <v>4364</v>
      </c>
      <c r="B4354" t="s">
        <v>9680</v>
      </c>
      <c r="C4354" t="s">
        <v>14034</v>
      </c>
      <c r="D4354" t="s">
        <v>21581</v>
      </c>
      <c r="E4354" t="s">
        <v>28367</v>
      </c>
      <c r="H4354">
        <v>2015</v>
      </c>
      <c r="J4354">
        <v>80</v>
      </c>
      <c r="K4354" t="s">
        <v>33098</v>
      </c>
      <c r="L4354" t="s">
        <v>37826</v>
      </c>
    </row>
    <row r="4355" spans="1:12" x14ac:dyDescent="0.3">
      <c r="A4355" t="s">
        <v>4365</v>
      </c>
      <c r="B4355" t="s">
        <v>9680</v>
      </c>
      <c r="C4355" t="s">
        <v>14035</v>
      </c>
      <c r="D4355" t="s">
        <v>21414</v>
      </c>
      <c r="E4355" t="s">
        <v>28173</v>
      </c>
      <c r="H4355">
        <v>2021</v>
      </c>
      <c r="I4355" t="s">
        <v>33073</v>
      </c>
      <c r="J4355">
        <v>159</v>
      </c>
      <c r="K4355" t="s">
        <v>33186</v>
      </c>
      <c r="L4355" t="s">
        <v>37582</v>
      </c>
    </row>
    <row r="4356" spans="1:12" x14ac:dyDescent="0.3">
      <c r="A4356" t="s">
        <v>4366</v>
      </c>
      <c r="B4356" t="s">
        <v>9680</v>
      </c>
      <c r="C4356" t="s">
        <v>14036</v>
      </c>
      <c r="D4356" t="s">
        <v>21414</v>
      </c>
      <c r="E4356" t="s">
        <v>28173</v>
      </c>
      <c r="H4356">
        <v>2021</v>
      </c>
      <c r="I4356" t="s">
        <v>33073</v>
      </c>
      <c r="J4356">
        <v>159</v>
      </c>
      <c r="K4356" t="s">
        <v>33186</v>
      </c>
      <c r="L4356" t="s">
        <v>37582</v>
      </c>
    </row>
    <row r="4357" spans="1:12" x14ac:dyDescent="0.3">
      <c r="A4357" t="s">
        <v>4367</v>
      </c>
      <c r="B4357" t="s">
        <v>9680</v>
      </c>
      <c r="C4357" t="s">
        <v>14037</v>
      </c>
      <c r="D4357" t="s">
        <v>21582</v>
      </c>
      <c r="E4357" t="s">
        <v>28368</v>
      </c>
      <c r="H4357">
        <v>2021</v>
      </c>
      <c r="I4357" t="s">
        <v>33074</v>
      </c>
      <c r="J4357">
        <v>91</v>
      </c>
      <c r="K4357" t="s">
        <v>33132</v>
      </c>
      <c r="L4357" t="s">
        <v>37827</v>
      </c>
    </row>
    <row r="4358" spans="1:12" x14ac:dyDescent="0.3">
      <c r="A4358" t="s">
        <v>4368</v>
      </c>
      <c r="B4358" t="s">
        <v>9680</v>
      </c>
      <c r="C4358" t="s">
        <v>14038</v>
      </c>
      <c r="D4358" t="s">
        <v>21583</v>
      </c>
      <c r="E4358" t="s">
        <v>28369</v>
      </c>
      <c r="H4358">
        <v>2015</v>
      </c>
      <c r="I4358" t="s">
        <v>33070</v>
      </c>
      <c r="J4358">
        <v>86</v>
      </c>
      <c r="K4358" t="s">
        <v>33156</v>
      </c>
      <c r="L4358" t="s">
        <v>37828</v>
      </c>
    </row>
    <row r="4359" spans="1:12" x14ac:dyDescent="0.3">
      <c r="A4359" t="s">
        <v>4369</v>
      </c>
      <c r="B4359" t="s">
        <v>9680</v>
      </c>
      <c r="C4359" t="s">
        <v>14039</v>
      </c>
      <c r="D4359" t="s">
        <v>21584</v>
      </c>
      <c r="E4359" t="s">
        <v>28370</v>
      </c>
      <c r="F4359" t="s">
        <v>32984</v>
      </c>
      <c r="H4359">
        <v>2007</v>
      </c>
      <c r="I4359" t="s">
        <v>33069</v>
      </c>
      <c r="J4359">
        <v>97</v>
      </c>
      <c r="K4359" t="s">
        <v>33098</v>
      </c>
      <c r="L4359" t="s">
        <v>37829</v>
      </c>
    </row>
    <row r="4360" spans="1:12" x14ac:dyDescent="0.3">
      <c r="A4360" t="s">
        <v>4370</v>
      </c>
      <c r="B4360" t="s">
        <v>9680</v>
      </c>
      <c r="C4360" t="s">
        <v>14040</v>
      </c>
      <c r="D4360" t="s">
        <v>21585</v>
      </c>
      <c r="E4360" t="s">
        <v>28371</v>
      </c>
      <c r="F4360" t="s">
        <v>32983</v>
      </c>
      <c r="H4360">
        <v>2021</v>
      </c>
      <c r="I4360" t="s">
        <v>33073</v>
      </c>
      <c r="J4360">
        <v>145</v>
      </c>
      <c r="K4360" t="s">
        <v>33102</v>
      </c>
      <c r="L4360" t="s">
        <v>37830</v>
      </c>
    </row>
    <row r="4361" spans="1:12" x14ac:dyDescent="0.3">
      <c r="A4361" t="s">
        <v>4371</v>
      </c>
      <c r="B4361" t="s">
        <v>9680</v>
      </c>
      <c r="C4361" t="s">
        <v>14041</v>
      </c>
      <c r="D4361" t="s">
        <v>19522</v>
      </c>
      <c r="E4361" t="s">
        <v>28372</v>
      </c>
      <c r="H4361">
        <v>1926</v>
      </c>
      <c r="I4361" t="s">
        <v>33067</v>
      </c>
      <c r="J4361">
        <v>60</v>
      </c>
      <c r="K4361" t="s">
        <v>33321</v>
      </c>
      <c r="L4361" t="s">
        <v>37831</v>
      </c>
    </row>
    <row r="4362" spans="1:12" x14ac:dyDescent="0.3">
      <c r="A4362" t="s">
        <v>4372</v>
      </c>
      <c r="B4362" t="s">
        <v>9680</v>
      </c>
      <c r="C4362" t="s">
        <v>14042</v>
      </c>
      <c r="D4362" t="s">
        <v>20987</v>
      </c>
      <c r="E4362" t="s">
        <v>28373</v>
      </c>
      <c r="H4362">
        <v>1965</v>
      </c>
      <c r="I4362" t="s">
        <v>33067</v>
      </c>
      <c r="J4362">
        <v>193</v>
      </c>
      <c r="K4362" t="s">
        <v>33142</v>
      </c>
      <c r="L4362" t="s">
        <v>37832</v>
      </c>
    </row>
    <row r="4363" spans="1:12" x14ac:dyDescent="0.3">
      <c r="A4363" t="s">
        <v>4373</v>
      </c>
      <c r="B4363" t="s">
        <v>9681</v>
      </c>
      <c r="C4363" t="s">
        <v>14043</v>
      </c>
      <c r="D4363" t="s">
        <v>19366</v>
      </c>
      <c r="E4363" t="s">
        <v>28374</v>
      </c>
      <c r="H4363">
        <v>2021</v>
      </c>
      <c r="I4363" t="s">
        <v>33074</v>
      </c>
      <c r="J4363">
        <v>1</v>
      </c>
      <c r="K4363" t="s">
        <v>33115</v>
      </c>
      <c r="L4363" t="s">
        <v>37833</v>
      </c>
    </row>
    <row r="4364" spans="1:12" x14ac:dyDescent="0.3">
      <c r="A4364" t="s">
        <v>4374</v>
      </c>
      <c r="B4364" t="s">
        <v>9680</v>
      </c>
      <c r="C4364" t="s">
        <v>14044</v>
      </c>
      <c r="D4364" t="s">
        <v>19530</v>
      </c>
      <c r="E4364" t="s">
        <v>28375</v>
      </c>
      <c r="F4364" t="s">
        <v>32991</v>
      </c>
      <c r="H4364">
        <v>2016</v>
      </c>
      <c r="I4364" t="s">
        <v>33067</v>
      </c>
      <c r="J4364">
        <v>169</v>
      </c>
      <c r="K4364" t="s">
        <v>33183</v>
      </c>
      <c r="L4364" t="s">
        <v>37834</v>
      </c>
    </row>
    <row r="4365" spans="1:12" x14ac:dyDescent="0.3">
      <c r="A4365" t="s">
        <v>4375</v>
      </c>
      <c r="B4365" t="s">
        <v>9680</v>
      </c>
      <c r="C4365" t="s">
        <v>14045</v>
      </c>
      <c r="D4365" t="s">
        <v>21586</v>
      </c>
      <c r="E4365" t="s">
        <v>28376</v>
      </c>
      <c r="H4365">
        <v>1989</v>
      </c>
      <c r="I4365" t="s">
        <v>33067</v>
      </c>
      <c r="J4365">
        <v>104</v>
      </c>
      <c r="K4365" t="s">
        <v>33284</v>
      </c>
      <c r="L4365" t="s">
        <v>37835</v>
      </c>
    </row>
    <row r="4366" spans="1:12" x14ac:dyDescent="0.3">
      <c r="A4366" t="s">
        <v>4376</v>
      </c>
      <c r="B4366" t="s">
        <v>9680</v>
      </c>
      <c r="C4366" t="s">
        <v>14046</v>
      </c>
      <c r="D4366" t="s">
        <v>21551</v>
      </c>
      <c r="E4366" t="s">
        <v>28377</v>
      </c>
      <c r="H4366">
        <v>2009</v>
      </c>
      <c r="I4366" t="s">
        <v>33076</v>
      </c>
      <c r="J4366">
        <v>60</v>
      </c>
      <c r="K4366" t="s">
        <v>33486</v>
      </c>
      <c r="L4366" t="s">
        <v>37836</v>
      </c>
    </row>
    <row r="4367" spans="1:12" x14ac:dyDescent="0.3">
      <c r="A4367" t="s">
        <v>4377</v>
      </c>
      <c r="B4367" t="s">
        <v>9680</v>
      </c>
      <c r="C4367" t="s">
        <v>14047</v>
      </c>
      <c r="D4367" t="s">
        <v>21587</v>
      </c>
      <c r="E4367" t="s">
        <v>28378</v>
      </c>
      <c r="H4367">
        <v>2021</v>
      </c>
      <c r="I4367" t="s">
        <v>33067</v>
      </c>
      <c r="J4367">
        <v>132</v>
      </c>
      <c r="K4367" t="s">
        <v>33132</v>
      </c>
      <c r="L4367" t="s">
        <v>37837</v>
      </c>
    </row>
    <row r="4368" spans="1:12" x14ac:dyDescent="0.3">
      <c r="A4368" t="s">
        <v>4378</v>
      </c>
      <c r="B4368" t="s">
        <v>9681</v>
      </c>
      <c r="C4368" t="s">
        <v>14048</v>
      </c>
      <c r="D4368" t="s">
        <v>19366</v>
      </c>
      <c r="E4368" t="s">
        <v>28379</v>
      </c>
      <c r="H4368">
        <v>2021</v>
      </c>
      <c r="I4368" t="s">
        <v>33074</v>
      </c>
      <c r="J4368">
        <v>1</v>
      </c>
      <c r="K4368" t="s">
        <v>33091</v>
      </c>
      <c r="L4368" t="s">
        <v>37838</v>
      </c>
    </row>
    <row r="4369" spans="1:12" x14ac:dyDescent="0.3">
      <c r="A4369" t="s">
        <v>4379</v>
      </c>
      <c r="B4369" t="s">
        <v>9680</v>
      </c>
      <c r="C4369" t="s">
        <v>14049</v>
      </c>
      <c r="D4369" t="s">
        <v>21588</v>
      </c>
      <c r="E4369" t="s">
        <v>28380</v>
      </c>
      <c r="H4369">
        <v>1958</v>
      </c>
      <c r="I4369" t="s">
        <v>33067</v>
      </c>
      <c r="J4369">
        <v>59</v>
      </c>
      <c r="K4369" t="s">
        <v>33142</v>
      </c>
      <c r="L4369" t="s">
        <v>37839</v>
      </c>
    </row>
    <row r="4370" spans="1:12" x14ac:dyDescent="0.3">
      <c r="A4370" t="s">
        <v>4380</v>
      </c>
      <c r="B4370" t="s">
        <v>9680</v>
      </c>
      <c r="C4370" t="s">
        <v>14050</v>
      </c>
      <c r="D4370" t="s">
        <v>20008</v>
      </c>
      <c r="E4370" t="s">
        <v>19366</v>
      </c>
      <c r="H4370">
        <v>2020</v>
      </c>
      <c r="I4370" t="s">
        <v>33068</v>
      </c>
      <c r="J4370">
        <v>29</v>
      </c>
      <c r="K4370" t="s">
        <v>33131</v>
      </c>
      <c r="L4370" t="s">
        <v>37840</v>
      </c>
    </row>
    <row r="4371" spans="1:12" x14ac:dyDescent="0.3">
      <c r="A4371" t="s">
        <v>4381</v>
      </c>
      <c r="B4371" t="s">
        <v>9680</v>
      </c>
      <c r="C4371" t="s">
        <v>14051</v>
      </c>
      <c r="D4371" t="s">
        <v>20008</v>
      </c>
      <c r="E4371" t="s">
        <v>19366</v>
      </c>
      <c r="H4371">
        <v>2021</v>
      </c>
      <c r="I4371" t="s">
        <v>33068</v>
      </c>
      <c r="J4371">
        <v>54</v>
      </c>
      <c r="K4371" t="s">
        <v>33131</v>
      </c>
      <c r="L4371" t="s">
        <v>37841</v>
      </c>
    </row>
    <row r="4372" spans="1:12" x14ac:dyDescent="0.3">
      <c r="A4372" t="s">
        <v>4382</v>
      </c>
      <c r="B4372" t="s">
        <v>9680</v>
      </c>
      <c r="C4372" t="s">
        <v>14052</v>
      </c>
      <c r="D4372" t="s">
        <v>20008</v>
      </c>
      <c r="E4372" t="s">
        <v>19366</v>
      </c>
      <c r="H4372">
        <v>2021</v>
      </c>
      <c r="I4372" t="s">
        <v>33068</v>
      </c>
      <c r="J4372">
        <v>49</v>
      </c>
      <c r="K4372" t="s">
        <v>33131</v>
      </c>
      <c r="L4372" t="s">
        <v>37842</v>
      </c>
    </row>
    <row r="4373" spans="1:12" x14ac:dyDescent="0.3">
      <c r="A4373" t="s">
        <v>4383</v>
      </c>
      <c r="B4373" t="s">
        <v>9680</v>
      </c>
      <c r="C4373" t="s">
        <v>14053</v>
      </c>
      <c r="D4373" t="s">
        <v>21589</v>
      </c>
      <c r="E4373" t="s">
        <v>28381</v>
      </c>
      <c r="H4373">
        <v>2014</v>
      </c>
      <c r="I4373" t="s">
        <v>33074</v>
      </c>
      <c r="J4373">
        <v>132</v>
      </c>
      <c r="K4373" t="s">
        <v>33159</v>
      </c>
      <c r="L4373" t="s">
        <v>37843</v>
      </c>
    </row>
    <row r="4374" spans="1:12" x14ac:dyDescent="0.3">
      <c r="A4374" t="s">
        <v>4384</v>
      </c>
      <c r="B4374" t="s">
        <v>9680</v>
      </c>
      <c r="C4374" t="s">
        <v>14054</v>
      </c>
      <c r="D4374" t="s">
        <v>21590</v>
      </c>
      <c r="E4374" t="s">
        <v>28381</v>
      </c>
      <c r="H4374">
        <v>2011</v>
      </c>
      <c r="I4374" t="s">
        <v>33074</v>
      </c>
      <c r="J4374">
        <v>119</v>
      </c>
      <c r="K4374" t="s">
        <v>33159</v>
      </c>
      <c r="L4374" t="s">
        <v>37844</v>
      </c>
    </row>
    <row r="4375" spans="1:12" x14ac:dyDescent="0.3">
      <c r="A4375" t="s">
        <v>4385</v>
      </c>
      <c r="B4375" t="s">
        <v>9680</v>
      </c>
      <c r="C4375" t="s">
        <v>14055</v>
      </c>
      <c r="D4375" t="s">
        <v>21591</v>
      </c>
      <c r="E4375" t="s">
        <v>28382</v>
      </c>
      <c r="F4375" t="s">
        <v>32984</v>
      </c>
      <c r="H4375">
        <v>2020</v>
      </c>
      <c r="I4375" t="s">
        <v>33074</v>
      </c>
      <c r="J4375">
        <v>90</v>
      </c>
      <c r="K4375" t="s">
        <v>18679</v>
      </c>
      <c r="L4375" t="s">
        <v>37845</v>
      </c>
    </row>
    <row r="4376" spans="1:12" x14ac:dyDescent="0.3">
      <c r="A4376" t="s">
        <v>4386</v>
      </c>
      <c r="B4376" t="s">
        <v>9680</v>
      </c>
      <c r="C4376" t="s">
        <v>14056</v>
      </c>
      <c r="D4376" t="s">
        <v>21592</v>
      </c>
      <c r="E4376" t="s">
        <v>28383</v>
      </c>
      <c r="H4376">
        <v>2020</v>
      </c>
      <c r="I4376" t="s">
        <v>33069</v>
      </c>
      <c r="J4376">
        <v>77</v>
      </c>
      <c r="K4376" t="s">
        <v>33487</v>
      </c>
      <c r="L4376" t="s">
        <v>37846</v>
      </c>
    </row>
    <row r="4377" spans="1:12" x14ac:dyDescent="0.3">
      <c r="A4377" t="s">
        <v>4387</v>
      </c>
      <c r="B4377" t="s">
        <v>9680</v>
      </c>
      <c r="C4377" t="s">
        <v>14057</v>
      </c>
      <c r="D4377" t="s">
        <v>20809</v>
      </c>
      <c r="E4377" t="s">
        <v>28384</v>
      </c>
      <c r="H4377">
        <v>1995</v>
      </c>
      <c r="I4377" t="s">
        <v>33070</v>
      </c>
      <c r="J4377">
        <v>89</v>
      </c>
      <c r="K4377" t="s">
        <v>33093</v>
      </c>
      <c r="L4377" t="s">
        <v>37847</v>
      </c>
    </row>
    <row r="4378" spans="1:12" x14ac:dyDescent="0.3">
      <c r="A4378" t="s">
        <v>4388</v>
      </c>
      <c r="B4378" t="s">
        <v>9680</v>
      </c>
      <c r="C4378" t="s">
        <v>14058</v>
      </c>
      <c r="D4378" t="s">
        <v>21593</v>
      </c>
      <c r="E4378" t="s">
        <v>28385</v>
      </c>
      <c r="H4378">
        <v>2012</v>
      </c>
      <c r="I4378" t="s">
        <v>33080</v>
      </c>
      <c r="J4378">
        <v>95</v>
      </c>
      <c r="K4378" t="s">
        <v>33148</v>
      </c>
      <c r="L4378" t="s">
        <v>37848</v>
      </c>
    </row>
    <row r="4379" spans="1:12" x14ac:dyDescent="0.3">
      <c r="A4379" t="s">
        <v>4389</v>
      </c>
      <c r="B4379" t="s">
        <v>9680</v>
      </c>
      <c r="C4379" t="s">
        <v>14059</v>
      </c>
      <c r="D4379" t="s">
        <v>21594</v>
      </c>
      <c r="E4379" t="s">
        <v>28386</v>
      </c>
      <c r="H4379">
        <v>2021</v>
      </c>
      <c r="I4379" t="s">
        <v>33067</v>
      </c>
      <c r="J4379">
        <v>128</v>
      </c>
      <c r="K4379" t="s">
        <v>33093</v>
      </c>
      <c r="L4379" t="s">
        <v>37849</v>
      </c>
    </row>
    <row r="4380" spans="1:12" x14ac:dyDescent="0.3">
      <c r="A4380" t="s">
        <v>4390</v>
      </c>
      <c r="B4380" t="s">
        <v>9680</v>
      </c>
      <c r="C4380" t="s">
        <v>14060</v>
      </c>
      <c r="D4380" t="s">
        <v>21595</v>
      </c>
      <c r="E4380" t="s">
        <v>28387</v>
      </c>
      <c r="H4380">
        <v>2021</v>
      </c>
      <c r="I4380" t="s">
        <v>33069</v>
      </c>
      <c r="J4380">
        <v>70</v>
      </c>
      <c r="K4380" t="s">
        <v>33100</v>
      </c>
      <c r="L4380" t="s">
        <v>37850</v>
      </c>
    </row>
    <row r="4381" spans="1:12" x14ac:dyDescent="0.3">
      <c r="A4381" t="s">
        <v>4391</v>
      </c>
      <c r="B4381" t="s">
        <v>9680</v>
      </c>
      <c r="C4381" t="s">
        <v>14061</v>
      </c>
      <c r="D4381" t="s">
        <v>21596</v>
      </c>
      <c r="E4381" t="s">
        <v>28388</v>
      </c>
      <c r="H4381">
        <v>2008</v>
      </c>
      <c r="I4381" t="s">
        <v>33069</v>
      </c>
      <c r="J4381">
        <v>109</v>
      </c>
      <c r="K4381" t="s">
        <v>33098</v>
      </c>
      <c r="L4381" t="s">
        <v>37851</v>
      </c>
    </row>
    <row r="4382" spans="1:12" x14ac:dyDescent="0.3">
      <c r="A4382" t="s">
        <v>4392</v>
      </c>
      <c r="B4382" t="s">
        <v>9680</v>
      </c>
      <c r="C4382" t="s">
        <v>14062</v>
      </c>
      <c r="D4382" t="s">
        <v>21597</v>
      </c>
      <c r="E4382" t="s">
        <v>28389</v>
      </c>
      <c r="H4382">
        <v>2020</v>
      </c>
      <c r="I4382" t="s">
        <v>33074</v>
      </c>
      <c r="J4382">
        <v>83</v>
      </c>
      <c r="K4382" t="s">
        <v>33115</v>
      </c>
      <c r="L4382" t="s">
        <v>37852</v>
      </c>
    </row>
    <row r="4383" spans="1:12" x14ac:dyDescent="0.3">
      <c r="A4383" t="s">
        <v>4393</v>
      </c>
      <c r="B4383" t="s">
        <v>9680</v>
      </c>
      <c r="C4383" t="s">
        <v>14063</v>
      </c>
      <c r="D4383" t="s">
        <v>21598</v>
      </c>
      <c r="E4383" t="s">
        <v>28390</v>
      </c>
      <c r="H4383">
        <v>2005</v>
      </c>
      <c r="I4383" t="s">
        <v>33069</v>
      </c>
      <c r="J4383">
        <v>97</v>
      </c>
      <c r="K4383" t="s">
        <v>33173</v>
      </c>
      <c r="L4383" t="s">
        <v>37853</v>
      </c>
    </row>
    <row r="4384" spans="1:12" x14ac:dyDescent="0.3">
      <c r="A4384" t="s">
        <v>4394</v>
      </c>
      <c r="B4384" t="s">
        <v>9680</v>
      </c>
      <c r="C4384" t="s">
        <v>14064</v>
      </c>
      <c r="D4384" t="s">
        <v>21599</v>
      </c>
      <c r="E4384" t="s">
        <v>28391</v>
      </c>
      <c r="H4384">
        <v>2016</v>
      </c>
      <c r="I4384" t="s">
        <v>33067</v>
      </c>
      <c r="J4384">
        <v>120</v>
      </c>
      <c r="K4384" t="s">
        <v>33100</v>
      </c>
      <c r="L4384" t="s">
        <v>37854</v>
      </c>
    </row>
    <row r="4385" spans="1:12" x14ac:dyDescent="0.3">
      <c r="A4385" t="s">
        <v>4395</v>
      </c>
      <c r="B4385" t="s">
        <v>9680</v>
      </c>
      <c r="C4385" t="s">
        <v>14065</v>
      </c>
      <c r="D4385" t="s">
        <v>21600</v>
      </c>
      <c r="E4385" t="s">
        <v>28392</v>
      </c>
      <c r="F4385" t="s">
        <v>32984</v>
      </c>
      <c r="H4385">
        <v>2012</v>
      </c>
      <c r="I4385" t="s">
        <v>33070</v>
      </c>
      <c r="J4385">
        <v>83</v>
      </c>
      <c r="K4385" t="s">
        <v>33091</v>
      </c>
      <c r="L4385" t="s">
        <v>37855</v>
      </c>
    </row>
    <row r="4386" spans="1:12" x14ac:dyDescent="0.3">
      <c r="A4386" t="s">
        <v>4396</v>
      </c>
      <c r="B4386" t="s">
        <v>9680</v>
      </c>
      <c r="C4386" t="s">
        <v>14066</v>
      </c>
      <c r="D4386" t="s">
        <v>21601</v>
      </c>
      <c r="E4386" t="s">
        <v>28393</v>
      </c>
      <c r="H4386">
        <v>2020</v>
      </c>
      <c r="I4386" t="s">
        <v>33074</v>
      </c>
      <c r="J4386">
        <v>82</v>
      </c>
      <c r="K4386" t="s">
        <v>33115</v>
      </c>
      <c r="L4386" t="s">
        <v>37856</v>
      </c>
    </row>
    <row r="4387" spans="1:12" x14ac:dyDescent="0.3">
      <c r="A4387" t="s">
        <v>4397</v>
      </c>
      <c r="B4387" t="s">
        <v>9680</v>
      </c>
      <c r="C4387" t="s">
        <v>14067</v>
      </c>
      <c r="D4387" t="s">
        <v>21602</v>
      </c>
      <c r="E4387" t="s">
        <v>28394</v>
      </c>
      <c r="H4387">
        <v>2015</v>
      </c>
      <c r="I4387" t="s">
        <v>33074</v>
      </c>
      <c r="J4387">
        <v>103</v>
      </c>
      <c r="K4387" t="s">
        <v>18679</v>
      </c>
      <c r="L4387" t="s">
        <v>37857</v>
      </c>
    </row>
    <row r="4388" spans="1:12" x14ac:dyDescent="0.3">
      <c r="A4388" t="s">
        <v>4398</v>
      </c>
      <c r="B4388" t="s">
        <v>9680</v>
      </c>
      <c r="C4388" t="s">
        <v>14068</v>
      </c>
      <c r="D4388" t="s">
        <v>21603</v>
      </c>
      <c r="E4388" t="s">
        <v>28395</v>
      </c>
      <c r="H4388">
        <v>1958</v>
      </c>
      <c r="I4388" t="s">
        <v>33067</v>
      </c>
      <c r="J4388">
        <v>53</v>
      </c>
      <c r="K4388" t="s">
        <v>33142</v>
      </c>
      <c r="L4388" t="s">
        <v>37839</v>
      </c>
    </row>
    <row r="4389" spans="1:12" x14ac:dyDescent="0.3">
      <c r="A4389" t="s">
        <v>4399</v>
      </c>
      <c r="B4389" t="s">
        <v>9680</v>
      </c>
      <c r="C4389" t="s">
        <v>14069</v>
      </c>
      <c r="D4389" t="s">
        <v>21604</v>
      </c>
      <c r="E4389" t="s">
        <v>28396</v>
      </c>
      <c r="H4389">
        <v>1963</v>
      </c>
      <c r="I4389" t="s">
        <v>33067</v>
      </c>
      <c r="J4389">
        <v>83</v>
      </c>
      <c r="K4389" t="s">
        <v>33175</v>
      </c>
      <c r="L4389" t="s">
        <v>37858</v>
      </c>
    </row>
    <row r="4390" spans="1:12" x14ac:dyDescent="0.3">
      <c r="A4390" t="s">
        <v>4400</v>
      </c>
      <c r="B4390" t="s">
        <v>9680</v>
      </c>
      <c r="C4390" t="s">
        <v>14070</v>
      </c>
      <c r="D4390" t="s">
        <v>21605</v>
      </c>
      <c r="E4390" t="s">
        <v>28397</v>
      </c>
      <c r="H4390">
        <v>2007</v>
      </c>
      <c r="I4390" t="s">
        <v>33067</v>
      </c>
      <c r="J4390">
        <v>91</v>
      </c>
      <c r="K4390" t="s">
        <v>33098</v>
      </c>
      <c r="L4390" t="s">
        <v>37859</v>
      </c>
    </row>
    <row r="4391" spans="1:12" x14ac:dyDescent="0.3">
      <c r="A4391" t="s">
        <v>4401</v>
      </c>
      <c r="B4391" t="s">
        <v>9680</v>
      </c>
      <c r="C4391" t="s">
        <v>14071</v>
      </c>
      <c r="D4391" t="s">
        <v>21606</v>
      </c>
      <c r="E4391" t="s">
        <v>28398</v>
      </c>
      <c r="H4391">
        <v>2021</v>
      </c>
      <c r="I4391" t="s">
        <v>33068</v>
      </c>
      <c r="J4391">
        <v>99</v>
      </c>
      <c r="K4391" t="s">
        <v>18679</v>
      </c>
      <c r="L4391" t="s">
        <v>37860</v>
      </c>
    </row>
    <row r="4392" spans="1:12" x14ac:dyDescent="0.3">
      <c r="A4392" t="s">
        <v>4402</v>
      </c>
      <c r="B4392" t="s">
        <v>9680</v>
      </c>
      <c r="C4392" t="s">
        <v>14072</v>
      </c>
      <c r="D4392" t="s">
        <v>21607</v>
      </c>
      <c r="E4392" t="s">
        <v>28399</v>
      </c>
      <c r="H4392">
        <v>2021</v>
      </c>
      <c r="I4392" t="s">
        <v>33068</v>
      </c>
      <c r="J4392">
        <v>45</v>
      </c>
      <c r="K4392" t="s">
        <v>33439</v>
      </c>
      <c r="L4392" t="s">
        <v>37861</v>
      </c>
    </row>
    <row r="4393" spans="1:12" x14ac:dyDescent="0.3">
      <c r="A4393" t="s">
        <v>4403</v>
      </c>
      <c r="B4393" t="s">
        <v>9680</v>
      </c>
      <c r="C4393" t="s">
        <v>14073</v>
      </c>
      <c r="D4393" t="s">
        <v>21608</v>
      </c>
      <c r="E4393" t="s">
        <v>28379</v>
      </c>
      <c r="H4393">
        <v>2021</v>
      </c>
      <c r="I4393" t="s">
        <v>33074</v>
      </c>
      <c r="J4393">
        <v>118</v>
      </c>
      <c r="K4393" t="s">
        <v>33091</v>
      </c>
      <c r="L4393" t="s">
        <v>37838</v>
      </c>
    </row>
    <row r="4394" spans="1:12" x14ac:dyDescent="0.3">
      <c r="A4394" t="s">
        <v>4404</v>
      </c>
      <c r="B4394" t="s">
        <v>9680</v>
      </c>
      <c r="C4394" t="s">
        <v>14074</v>
      </c>
      <c r="D4394" t="s">
        <v>21609</v>
      </c>
      <c r="E4394" t="s">
        <v>28400</v>
      </c>
      <c r="H4394">
        <v>2020</v>
      </c>
      <c r="I4394" t="s">
        <v>33074</v>
      </c>
      <c r="J4394">
        <v>81</v>
      </c>
      <c r="K4394" t="s">
        <v>33290</v>
      </c>
      <c r="L4394" t="s">
        <v>37862</v>
      </c>
    </row>
    <row r="4395" spans="1:12" x14ac:dyDescent="0.3">
      <c r="A4395" t="s">
        <v>4405</v>
      </c>
      <c r="B4395" t="s">
        <v>9680</v>
      </c>
      <c r="C4395" t="s">
        <v>14075</v>
      </c>
      <c r="D4395" t="s">
        <v>21610</v>
      </c>
      <c r="E4395" t="s">
        <v>28401</v>
      </c>
      <c r="H4395">
        <v>1996</v>
      </c>
      <c r="I4395" t="s">
        <v>33068</v>
      </c>
      <c r="J4395">
        <v>131</v>
      </c>
      <c r="K4395" t="s">
        <v>33181</v>
      </c>
      <c r="L4395" t="s">
        <v>37863</v>
      </c>
    </row>
    <row r="4396" spans="1:12" x14ac:dyDescent="0.3">
      <c r="A4396" t="s">
        <v>4406</v>
      </c>
      <c r="B4396" t="s">
        <v>9680</v>
      </c>
      <c r="C4396" t="s">
        <v>14076</v>
      </c>
      <c r="D4396" t="s">
        <v>21611</v>
      </c>
      <c r="E4396" t="s">
        <v>28402</v>
      </c>
      <c r="H4396">
        <v>2006</v>
      </c>
      <c r="I4396" t="s">
        <v>33074</v>
      </c>
      <c r="J4396">
        <v>90</v>
      </c>
      <c r="K4396" t="s">
        <v>33488</v>
      </c>
      <c r="L4396" t="s">
        <v>37864</v>
      </c>
    </row>
    <row r="4397" spans="1:12" x14ac:dyDescent="0.3">
      <c r="A4397" t="s">
        <v>4407</v>
      </c>
      <c r="B4397" t="s">
        <v>9681</v>
      </c>
      <c r="C4397" t="s">
        <v>14077</v>
      </c>
      <c r="D4397" t="s">
        <v>19366</v>
      </c>
      <c r="E4397" t="s">
        <v>28403</v>
      </c>
      <c r="H4397">
        <v>2021</v>
      </c>
      <c r="I4397" t="s">
        <v>33069</v>
      </c>
      <c r="J4397">
        <v>1</v>
      </c>
      <c r="K4397" t="s">
        <v>33134</v>
      </c>
      <c r="L4397" t="s">
        <v>37865</v>
      </c>
    </row>
    <row r="4398" spans="1:12" x14ac:dyDescent="0.3">
      <c r="A4398" t="s">
        <v>4408</v>
      </c>
      <c r="B4398" t="s">
        <v>9680</v>
      </c>
      <c r="C4398" t="s">
        <v>14078</v>
      </c>
      <c r="D4398" t="s">
        <v>21612</v>
      </c>
      <c r="E4398" t="s">
        <v>28404</v>
      </c>
      <c r="H4398">
        <v>2006</v>
      </c>
      <c r="I4398" t="s">
        <v>33067</v>
      </c>
      <c r="J4398">
        <v>134</v>
      </c>
      <c r="K4398" t="s">
        <v>33321</v>
      </c>
      <c r="L4398" t="s">
        <v>37866</v>
      </c>
    </row>
    <row r="4399" spans="1:12" x14ac:dyDescent="0.3">
      <c r="A4399" t="s">
        <v>4409</v>
      </c>
      <c r="B4399" t="s">
        <v>9680</v>
      </c>
      <c r="C4399" t="s">
        <v>14079</v>
      </c>
      <c r="D4399" t="s">
        <v>21613</v>
      </c>
      <c r="E4399" t="s">
        <v>28405</v>
      </c>
      <c r="F4399" t="s">
        <v>32983</v>
      </c>
      <c r="H4399">
        <v>1992</v>
      </c>
      <c r="I4399" t="s">
        <v>33067</v>
      </c>
      <c r="J4399">
        <v>158</v>
      </c>
      <c r="K4399" t="s">
        <v>33156</v>
      </c>
      <c r="L4399" t="s">
        <v>37867</v>
      </c>
    </row>
    <row r="4400" spans="1:12" x14ac:dyDescent="0.3">
      <c r="A4400" t="s">
        <v>4410</v>
      </c>
      <c r="B4400" t="s">
        <v>9680</v>
      </c>
      <c r="C4400" t="s">
        <v>14080</v>
      </c>
      <c r="D4400" t="s">
        <v>19785</v>
      </c>
      <c r="E4400" t="s">
        <v>28406</v>
      </c>
      <c r="H4400">
        <v>2016</v>
      </c>
      <c r="I4400" t="s">
        <v>33067</v>
      </c>
      <c r="J4400">
        <v>88</v>
      </c>
      <c r="K4400" t="s">
        <v>33115</v>
      </c>
      <c r="L4400" t="s">
        <v>37868</v>
      </c>
    </row>
    <row r="4401" spans="1:12" x14ac:dyDescent="0.3">
      <c r="A4401" t="s">
        <v>4411</v>
      </c>
      <c r="B4401" t="s">
        <v>9680</v>
      </c>
      <c r="C4401" t="s">
        <v>14081</v>
      </c>
      <c r="D4401" t="s">
        <v>21403</v>
      </c>
      <c r="E4401" t="s">
        <v>28407</v>
      </c>
      <c r="H4401">
        <v>2009</v>
      </c>
      <c r="I4401" t="s">
        <v>33069</v>
      </c>
      <c r="J4401">
        <v>89</v>
      </c>
      <c r="K4401" t="s">
        <v>33115</v>
      </c>
      <c r="L4401" t="s">
        <v>37869</v>
      </c>
    </row>
    <row r="4402" spans="1:12" x14ac:dyDescent="0.3">
      <c r="A4402" t="s">
        <v>4412</v>
      </c>
      <c r="B4402" t="s">
        <v>9680</v>
      </c>
      <c r="C4402" t="s">
        <v>14082</v>
      </c>
      <c r="D4402" t="s">
        <v>21614</v>
      </c>
      <c r="E4402" t="s">
        <v>28408</v>
      </c>
      <c r="H4402">
        <v>2020</v>
      </c>
      <c r="I4402" t="s">
        <v>33069</v>
      </c>
      <c r="J4402">
        <v>84</v>
      </c>
      <c r="K4402" t="s">
        <v>33091</v>
      </c>
      <c r="L4402" t="s">
        <v>37870</v>
      </c>
    </row>
    <row r="4403" spans="1:12" x14ac:dyDescent="0.3">
      <c r="A4403" t="s">
        <v>4413</v>
      </c>
      <c r="B4403" t="s">
        <v>9680</v>
      </c>
      <c r="C4403" t="s">
        <v>14083</v>
      </c>
      <c r="D4403" t="s">
        <v>21615</v>
      </c>
      <c r="E4403" t="s">
        <v>28409</v>
      </c>
      <c r="H4403">
        <v>2020</v>
      </c>
      <c r="I4403" t="s">
        <v>33074</v>
      </c>
      <c r="J4403">
        <v>108</v>
      </c>
      <c r="K4403" t="s">
        <v>33100</v>
      </c>
      <c r="L4403" t="s">
        <v>37871</v>
      </c>
    </row>
    <row r="4404" spans="1:12" x14ac:dyDescent="0.3">
      <c r="A4404" t="s">
        <v>4414</v>
      </c>
      <c r="B4404" t="s">
        <v>9680</v>
      </c>
      <c r="C4404" t="s">
        <v>14084</v>
      </c>
      <c r="D4404" t="s">
        <v>21616</v>
      </c>
      <c r="E4404" t="s">
        <v>28410</v>
      </c>
      <c r="H4404">
        <v>2020</v>
      </c>
      <c r="I4404" t="s">
        <v>33074</v>
      </c>
      <c r="J4404">
        <v>102</v>
      </c>
      <c r="K4404" t="s">
        <v>33156</v>
      </c>
      <c r="L4404" t="s">
        <v>37872</v>
      </c>
    </row>
    <row r="4405" spans="1:12" x14ac:dyDescent="0.3">
      <c r="A4405" t="s">
        <v>4415</v>
      </c>
      <c r="B4405" t="s">
        <v>9680</v>
      </c>
      <c r="C4405" t="s">
        <v>14085</v>
      </c>
      <c r="D4405" t="s">
        <v>21617</v>
      </c>
      <c r="E4405" t="s">
        <v>28411</v>
      </c>
      <c r="H4405">
        <v>2014</v>
      </c>
      <c r="I4405" t="s">
        <v>33067</v>
      </c>
      <c r="J4405">
        <v>154</v>
      </c>
      <c r="K4405" t="s">
        <v>33321</v>
      </c>
      <c r="L4405" t="s">
        <v>37873</v>
      </c>
    </row>
    <row r="4406" spans="1:12" x14ac:dyDescent="0.3">
      <c r="A4406" t="s">
        <v>4416</v>
      </c>
      <c r="B4406" t="s">
        <v>9680</v>
      </c>
      <c r="C4406" t="s">
        <v>14086</v>
      </c>
      <c r="D4406" t="s">
        <v>21618</v>
      </c>
      <c r="E4406" t="s">
        <v>28412</v>
      </c>
      <c r="H4406">
        <v>2020</v>
      </c>
      <c r="I4406" t="s">
        <v>33070</v>
      </c>
      <c r="J4406">
        <v>93</v>
      </c>
      <c r="K4406" t="s">
        <v>33191</v>
      </c>
      <c r="L4406" t="s">
        <v>37874</v>
      </c>
    </row>
    <row r="4407" spans="1:12" x14ac:dyDescent="0.3">
      <c r="A4407" t="s">
        <v>4417</v>
      </c>
      <c r="B4407" t="s">
        <v>9680</v>
      </c>
      <c r="C4407" t="s">
        <v>14087</v>
      </c>
      <c r="D4407" t="s">
        <v>21619</v>
      </c>
      <c r="E4407" t="s">
        <v>28413</v>
      </c>
      <c r="H4407">
        <v>2011</v>
      </c>
      <c r="I4407" t="s">
        <v>33067</v>
      </c>
      <c r="J4407">
        <v>96</v>
      </c>
      <c r="K4407" t="s">
        <v>33174</v>
      </c>
      <c r="L4407" t="s">
        <v>37875</v>
      </c>
    </row>
    <row r="4408" spans="1:12" x14ac:dyDescent="0.3">
      <c r="A4408" t="s">
        <v>4418</v>
      </c>
      <c r="B4408" t="s">
        <v>9680</v>
      </c>
      <c r="C4408" t="s">
        <v>14088</v>
      </c>
      <c r="D4408" t="s">
        <v>21620</v>
      </c>
      <c r="E4408" t="s">
        <v>28414</v>
      </c>
      <c r="H4408">
        <v>2016</v>
      </c>
      <c r="I4408" t="s">
        <v>33085</v>
      </c>
      <c r="J4408">
        <v>87</v>
      </c>
      <c r="K4408" t="s">
        <v>18679</v>
      </c>
      <c r="L4408" t="s">
        <v>37876</v>
      </c>
    </row>
    <row r="4409" spans="1:12" x14ac:dyDescent="0.3">
      <c r="A4409" t="s">
        <v>4419</v>
      </c>
      <c r="B4409" t="s">
        <v>9680</v>
      </c>
      <c r="C4409" t="s">
        <v>14089</v>
      </c>
      <c r="D4409" t="s">
        <v>21621</v>
      </c>
      <c r="E4409" t="s">
        <v>28415</v>
      </c>
      <c r="H4409">
        <v>2020</v>
      </c>
      <c r="I4409" t="s">
        <v>33067</v>
      </c>
      <c r="J4409">
        <v>104</v>
      </c>
      <c r="K4409" t="s">
        <v>33100</v>
      </c>
      <c r="L4409" t="s">
        <v>37877</v>
      </c>
    </row>
    <row r="4410" spans="1:12" x14ac:dyDescent="0.3">
      <c r="A4410" t="s">
        <v>4420</v>
      </c>
      <c r="B4410" t="s">
        <v>9680</v>
      </c>
      <c r="C4410" t="s">
        <v>14090</v>
      </c>
      <c r="D4410" t="s">
        <v>21622</v>
      </c>
      <c r="E4410" t="s">
        <v>28416</v>
      </c>
      <c r="H4410">
        <v>2020</v>
      </c>
      <c r="J4410">
        <v>84</v>
      </c>
      <c r="K4410" t="s">
        <v>33286</v>
      </c>
      <c r="L4410" t="s">
        <v>37878</v>
      </c>
    </row>
    <row r="4411" spans="1:12" x14ac:dyDescent="0.3">
      <c r="A4411" t="s">
        <v>4421</v>
      </c>
      <c r="B4411" t="s">
        <v>9680</v>
      </c>
      <c r="C4411" t="s">
        <v>14091</v>
      </c>
      <c r="D4411" t="s">
        <v>21623</v>
      </c>
      <c r="E4411" t="s">
        <v>28417</v>
      </c>
      <c r="F4411" t="s">
        <v>32984</v>
      </c>
      <c r="H4411">
        <v>2013</v>
      </c>
      <c r="I4411" t="s">
        <v>33069</v>
      </c>
      <c r="J4411">
        <v>79</v>
      </c>
      <c r="K4411" t="s">
        <v>33107</v>
      </c>
      <c r="L4411" t="s">
        <v>37879</v>
      </c>
    </row>
    <row r="4412" spans="1:12" x14ac:dyDescent="0.3">
      <c r="A4412" t="s">
        <v>4422</v>
      </c>
      <c r="B4412" t="s">
        <v>9681</v>
      </c>
      <c r="C4412" t="s">
        <v>14092</v>
      </c>
      <c r="D4412" t="s">
        <v>19366</v>
      </c>
      <c r="E4412" t="s">
        <v>28418</v>
      </c>
      <c r="H4412">
        <v>2020</v>
      </c>
      <c r="I4412" t="s">
        <v>33076</v>
      </c>
      <c r="J4412">
        <v>1</v>
      </c>
      <c r="K4412" t="s">
        <v>33158</v>
      </c>
      <c r="L4412" t="s">
        <v>37880</v>
      </c>
    </row>
    <row r="4413" spans="1:12" x14ac:dyDescent="0.3">
      <c r="A4413" t="s">
        <v>4423</v>
      </c>
      <c r="B4413" t="s">
        <v>9680</v>
      </c>
      <c r="C4413" t="s">
        <v>14093</v>
      </c>
      <c r="D4413" t="s">
        <v>21624</v>
      </c>
      <c r="E4413" t="s">
        <v>28419</v>
      </c>
      <c r="H4413">
        <v>2015</v>
      </c>
      <c r="I4413" t="s">
        <v>33074</v>
      </c>
      <c r="J4413">
        <v>86</v>
      </c>
      <c r="K4413" t="s">
        <v>33132</v>
      </c>
      <c r="L4413" t="s">
        <v>37881</v>
      </c>
    </row>
    <row r="4414" spans="1:12" x14ac:dyDescent="0.3">
      <c r="A4414" t="s">
        <v>4424</v>
      </c>
      <c r="B4414" t="s">
        <v>9680</v>
      </c>
      <c r="C4414" t="s">
        <v>14094</v>
      </c>
      <c r="D4414" t="s">
        <v>21625</v>
      </c>
      <c r="E4414" t="s">
        <v>28420</v>
      </c>
      <c r="H4414">
        <v>2021</v>
      </c>
      <c r="I4414" t="s">
        <v>33069</v>
      </c>
      <c r="J4414">
        <v>85</v>
      </c>
      <c r="K4414" t="s">
        <v>33115</v>
      </c>
      <c r="L4414" t="s">
        <v>37882</v>
      </c>
    </row>
    <row r="4415" spans="1:12" x14ac:dyDescent="0.3">
      <c r="A4415" t="s">
        <v>4425</v>
      </c>
      <c r="B4415" t="s">
        <v>9680</v>
      </c>
      <c r="C4415" t="s">
        <v>14095</v>
      </c>
      <c r="D4415" t="s">
        <v>21626</v>
      </c>
      <c r="E4415" t="s">
        <v>28421</v>
      </c>
      <c r="H4415">
        <v>2010</v>
      </c>
      <c r="I4415" t="s">
        <v>33074</v>
      </c>
      <c r="J4415">
        <v>86</v>
      </c>
      <c r="K4415" t="s">
        <v>13718</v>
      </c>
      <c r="L4415" t="s">
        <v>37883</v>
      </c>
    </row>
    <row r="4416" spans="1:12" x14ac:dyDescent="0.3">
      <c r="A4416" t="s">
        <v>4426</v>
      </c>
      <c r="B4416" t="s">
        <v>9680</v>
      </c>
      <c r="C4416" t="s">
        <v>14096</v>
      </c>
      <c r="D4416" t="s">
        <v>21627</v>
      </c>
      <c r="E4416" t="s">
        <v>19366</v>
      </c>
      <c r="H4416">
        <v>2021</v>
      </c>
      <c r="I4416" t="s">
        <v>33074</v>
      </c>
      <c r="J4416">
        <v>78</v>
      </c>
      <c r="K4416" t="s">
        <v>33094</v>
      </c>
      <c r="L4416" t="s">
        <v>37884</v>
      </c>
    </row>
    <row r="4417" spans="1:12" x14ac:dyDescent="0.3">
      <c r="A4417" t="s">
        <v>4427</v>
      </c>
      <c r="B4417" t="s">
        <v>9680</v>
      </c>
      <c r="C4417" t="s">
        <v>14097</v>
      </c>
      <c r="D4417" t="s">
        <v>21628</v>
      </c>
      <c r="E4417" t="s">
        <v>28422</v>
      </c>
      <c r="H4417">
        <v>2004</v>
      </c>
      <c r="I4417" t="s">
        <v>33068</v>
      </c>
      <c r="J4417">
        <v>161</v>
      </c>
      <c r="K4417" t="s">
        <v>33325</v>
      </c>
      <c r="L4417" t="s">
        <v>37885</v>
      </c>
    </row>
    <row r="4418" spans="1:12" x14ac:dyDescent="0.3">
      <c r="A4418" t="s">
        <v>4428</v>
      </c>
      <c r="B4418" t="s">
        <v>9680</v>
      </c>
      <c r="C4418" t="s">
        <v>14098</v>
      </c>
      <c r="D4418" t="s">
        <v>21629</v>
      </c>
      <c r="E4418" t="s">
        <v>28423</v>
      </c>
      <c r="H4418">
        <v>2011</v>
      </c>
      <c r="I4418" t="s">
        <v>33074</v>
      </c>
      <c r="J4418">
        <v>92</v>
      </c>
      <c r="K4418" t="s">
        <v>33156</v>
      </c>
      <c r="L4418" t="s">
        <v>37886</v>
      </c>
    </row>
    <row r="4419" spans="1:12" x14ac:dyDescent="0.3">
      <c r="A4419" t="s">
        <v>4429</v>
      </c>
      <c r="B4419" t="s">
        <v>9680</v>
      </c>
      <c r="C4419" t="s">
        <v>14099</v>
      </c>
      <c r="D4419" t="s">
        <v>21630</v>
      </c>
      <c r="E4419" t="s">
        <v>28424</v>
      </c>
      <c r="H4419">
        <v>2015</v>
      </c>
      <c r="I4419" t="s">
        <v>33069</v>
      </c>
      <c r="J4419">
        <v>68</v>
      </c>
      <c r="K4419" t="s">
        <v>33098</v>
      </c>
      <c r="L4419" t="s">
        <v>37887</v>
      </c>
    </row>
    <row r="4420" spans="1:12" x14ac:dyDescent="0.3">
      <c r="A4420" t="s">
        <v>4430</v>
      </c>
      <c r="B4420" t="s">
        <v>9680</v>
      </c>
      <c r="C4420" t="s">
        <v>14100</v>
      </c>
      <c r="D4420" t="s">
        <v>21631</v>
      </c>
      <c r="E4420" t="s">
        <v>28425</v>
      </c>
      <c r="H4420">
        <v>2021</v>
      </c>
      <c r="I4420" t="s">
        <v>33074</v>
      </c>
      <c r="J4420">
        <v>56</v>
      </c>
      <c r="K4420" t="s">
        <v>18679</v>
      </c>
      <c r="L4420" t="s">
        <v>37888</v>
      </c>
    </row>
    <row r="4421" spans="1:12" x14ac:dyDescent="0.3">
      <c r="A4421" t="s">
        <v>4431</v>
      </c>
      <c r="B4421" t="s">
        <v>9681</v>
      </c>
      <c r="C4421" t="s">
        <v>14101</v>
      </c>
      <c r="D4421" t="s">
        <v>19366</v>
      </c>
      <c r="E4421" t="s">
        <v>28426</v>
      </c>
      <c r="H4421">
        <v>2021</v>
      </c>
      <c r="I4421" t="s">
        <v>33077</v>
      </c>
      <c r="J4421">
        <v>1</v>
      </c>
      <c r="K4421" t="s">
        <v>33109</v>
      </c>
      <c r="L4421" t="s">
        <v>37889</v>
      </c>
    </row>
    <row r="4422" spans="1:12" x14ac:dyDescent="0.3">
      <c r="A4422" t="s">
        <v>4432</v>
      </c>
      <c r="B4422" t="s">
        <v>9681</v>
      </c>
      <c r="C4422" t="s">
        <v>14102</v>
      </c>
      <c r="D4422" t="s">
        <v>19366</v>
      </c>
      <c r="E4422" t="s">
        <v>28427</v>
      </c>
      <c r="H4422">
        <v>2020</v>
      </c>
      <c r="I4422" t="s">
        <v>33067</v>
      </c>
      <c r="J4422">
        <v>1</v>
      </c>
      <c r="K4422" t="s">
        <v>33330</v>
      </c>
      <c r="L4422" t="s">
        <v>37890</v>
      </c>
    </row>
    <row r="4423" spans="1:12" x14ac:dyDescent="0.3">
      <c r="A4423" t="s">
        <v>4433</v>
      </c>
      <c r="B4423" t="s">
        <v>9680</v>
      </c>
      <c r="C4423" t="s">
        <v>14103</v>
      </c>
      <c r="D4423" t="s">
        <v>21632</v>
      </c>
      <c r="E4423" t="s">
        <v>28428</v>
      </c>
      <c r="H4423">
        <v>2021</v>
      </c>
      <c r="J4423">
        <v>113</v>
      </c>
      <c r="K4423" t="s">
        <v>33159</v>
      </c>
      <c r="L4423" t="s">
        <v>37891</v>
      </c>
    </row>
    <row r="4424" spans="1:12" x14ac:dyDescent="0.3">
      <c r="A4424" t="s">
        <v>4434</v>
      </c>
      <c r="B4424" t="s">
        <v>9680</v>
      </c>
      <c r="C4424" t="s">
        <v>14104</v>
      </c>
      <c r="D4424" t="s">
        <v>21342</v>
      </c>
      <c r="E4424" t="s">
        <v>28429</v>
      </c>
      <c r="H4424">
        <v>2014</v>
      </c>
      <c r="I4424" t="s">
        <v>33067</v>
      </c>
      <c r="J4424">
        <v>151</v>
      </c>
      <c r="K4424" t="s">
        <v>33321</v>
      </c>
      <c r="L4424" t="s">
        <v>37892</v>
      </c>
    </row>
    <row r="4425" spans="1:12" x14ac:dyDescent="0.3">
      <c r="A4425" t="s">
        <v>4435</v>
      </c>
      <c r="B4425" t="s">
        <v>9680</v>
      </c>
      <c r="C4425" t="s">
        <v>14105</v>
      </c>
      <c r="D4425" t="s">
        <v>21633</v>
      </c>
      <c r="E4425" t="s">
        <v>28430</v>
      </c>
      <c r="H4425">
        <v>2019</v>
      </c>
      <c r="I4425" t="s">
        <v>33069</v>
      </c>
      <c r="J4425">
        <v>133</v>
      </c>
      <c r="K4425" t="s">
        <v>33169</v>
      </c>
      <c r="L4425" t="s">
        <v>37893</v>
      </c>
    </row>
    <row r="4426" spans="1:12" x14ac:dyDescent="0.3">
      <c r="A4426" t="s">
        <v>4436</v>
      </c>
      <c r="B4426" t="s">
        <v>9681</v>
      </c>
      <c r="C4426" t="s">
        <v>14106</v>
      </c>
      <c r="D4426" t="s">
        <v>19366</v>
      </c>
      <c r="E4426" t="s">
        <v>28431</v>
      </c>
      <c r="G4426" s="2">
        <v>44303</v>
      </c>
      <c r="H4426">
        <v>2021</v>
      </c>
      <c r="I4426" t="s">
        <v>33069</v>
      </c>
      <c r="J4426">
        <v>2</v>
      </c>
      <c r="K4426" t="s">
        <v>33212</v>
      </c>
      <c r="L4426" t="s">
        <v>37894</v>
      </c>
    </row>
    <row r="4427" spans="1:12" x14ac:dyDescent="0.3">
      <c r="A4427" t="s">
        <v>4437</v>
      </c>
      <c r="B4427" t="s">
        <v>9680</v>
      </c>
      <c r="C4427" t="s">
        <v>14107</v>
      </c>
      <c r="D4427" t="s">
        <v>21634</v>
      </c>
      <c r="E4427" t="s">
        <v>28432</v>
      </c>
      <c r="H4427">
        <v>2013</v>
      </c>
      <c r="I4427" t="s">
        <v>33067</v>
      </c>
      <c r="J4427">
        <v>94</v>
      </c>
      <c r="K4427" t="s">
        <v>18679</v>
      </c>
      <c r="L4427" t="s">
        <v>37895</v>
      </c>
    </row>
    <row r="4428" spans="1:12" x14ac:dyDescent="0.3">
      <c r="A4428" t="s">
        <v>4438</v>
      </c>
      <c r="B4428" t="s">
        <v>9680</v>
      </c>
      <c r="C4428" t="s">
        <v>14108</v>
      </c>
      <c r="D4428" t="s">
        <v>21635</v>
      </c>
      <c r="E4428" t="s">
        <v>28433</v>
      </c>
      <c r="H4428">
        <v>2014</v>
      </c>
      <c r="I4428" t="s">
        <v>33074</v>
      </c>
      <c r="J4428">
        <v>86</v>
      </c>
      <c r="K4428" t="s">
        <v>33115</v>
      </c>
      <c r="L4428" t="s">
        <v>37896</v>
      </c>
    </row>
    <row r="4429" spans="1:12" x14ac:dyDescent="0.3">
      <c r="A4429" t="s">
        <v>4439</v>
      </c>
      <c r="B4429" t="s">
        <v>9680</v>
      </c>
      <c r="C4429" t="s">
        <v>14109</v>
      </c>
      <c r="D4429" t="s">
        <v>21636</v>
      </c>
      <c r="E4429" t="s">
        <v>28434</v>
      </c>
      <c r="H4429">
        <v>2012</v>
      </c>
      <c r="I4429" t="s">
        <v>33082</v>
      </c>
      <c r="J4429">
        <v>80</v>
      </c>
      <c r="K4429" t="s">
        <v>33131</v>
      </c>
      <c r="L4429" t="s">
        <v>37897</v>
      </c>
    </row>
    <row r="4430" spans="1:12" x14ac:dyDescent="0.3">
      <c r="A4430" t="s">
        <v>4440</v>
      </c>
      <c r="B4430" t="s">
        <v>9680</v>
      </c>
      <c r="C4430" t="s">
        <v>14110</v>
      </c>
      <c r="D4430" t="s">
        <v>21637</v>
      </c>
      <c r="E4430" t="s">
        <v>28435</v>
      </c>
      <c r="H4430">
        <v>2020</v>
      </c>
      <c r="I4430" t="s">
        <v>33069</v>
      </c>
      <c r="J4430">
        <v>58</v>
      </c>
      <c r="K4430" t="s">
        <v>33094</v>
      </c>
      <c r="L4430" t="s">
        <v>37898</v>
      </c>
    </row>
    <row r="4431" spans="1:12" x14ac:dyDescent="0.3">
      <c r="A4431" t="s">
        <v>4441</v>
      </c>
      <c r="B4431" t="s">
        <v>9680</v>
      </c>
      <c r="C4431" t="s">
        <v>14111</v>
      </c>
      <c r="D4431" t="s">
        <v>21638</v>
      </c>
      <c r="E4431" t="s">
        <v>28436</v>
      </c>
      <c r="H4431">
        <v>1987</v>
      </c>
      <c r="I4431" t="s">
        <v>33067</v>
      </c>
      <c r="J4431">
        <v>55</v>
      </c>
      <c r="K4431" t="s">
        <v>33163</v>
      </c>
      <c r="L4431" t="s">
        <v>37899</v>
      </c>
    </row>
    <row r="4432" spans="1:12" x14ac:dyDescent="0.3">
      <c r="A4432" t="s">
        <v>4442</v>
      </c>
      <c r="B4432" t="s">
        <v>9680</v>
      </c>
      <c r="C4432" t="s">
        <v>14112</v>
      </c>
      <c r="D4432" t="s">
        <v>21639</v>
      </c>
      <c r="E4432" t="s">
        <v>28437</v>
      </c>
      <c r="H4432">
        <v>1985</v>
      </c>
      <c r="I4432" t="s">
        <v>33067</v>
      </c>
      <c r="J4432">
        <v>55</v>
      </c>
      <c r="K4432" t="s">
        <v>33226</v>
      </c>
      <c r="L4432" t="s">
        <v>37900</v>
      </c>
    </row>
    <row r="4433" spans="1:12" x14ac:dyDescent="0.3">
      <c r="A4433" t="s">
        <v>4443</v>
      </c>
      <c r="B4433" t="s">
        <v>9680</v>
      </c>
      <c r="C4433" t="s">
        <v>14113</v>
      </c>
      <c r="D4433" t="s">
        <v>21640</v>
      </c>
      <c r="E4433" t="s">
        <v>28438</v>
      </c>
      <c r="H4433">
        <v>2020</v>
      </c>
      <c r="I4433" t="s">
        <v>33067</v>
      </c>
      <c r="J4433">
        <v>136</v>
      </c>
      <c r="K4433" t="s">
        <v>33302</v>
      </c>
      <c r="L4433" t="s">
        <v>37901</v>
      </c>
    </row>
    <row r="4434" spans="1:12" x14ac:dyDescent="0.3">
      <c r="A4434" t="s">
        <v>4444</v>
      </c>
      <c r="B4434" t="s">
        <v>9680</v>
      </c>
      <c r="C4434" t="s">
        <v>14114</v>
      </c>
      <c r="D4434" t="s">
        <v>21641</v>
      </c>
      <c r="E4434" t="s">
        <v>28439</v>
      </c>
      <c r="H4434">
        <v>2021</v>
      </c>
      <c r="I4434" t="s">
        <v>33074</v>
      </c>
      <c r="J4434">
        <v>41</v>
      </c>
      <c r="K4434" t="s">
        <v>33321</v>
      </c>
      <c r="L4434" t="s">
        <v>37902</v>
      </c>
    </row>
    <row r="4435" spans="1:12" x14ac:dyDescent="0.3">
      <c r="A4435" t="s">
        <v>4445</v>
      </c>
      <c r="B4435" t="s">
        <v>9680</v>
      </c>
      <c r="C4435" t="s">
        <v>14115</v>
      </c>
      <c r="D4435" t="s">
        <v>21642</v>
      </c>
      <c r="E4435" t="s">
        <v>28440</v>
      </c>
      <c r="H4435">
        <v>2020</v>
      </c>
      <c r="I4435" t="s">
        <v>33073</v>
      </c>
      <c r="J4435">
        <v>107</v>
      </c>
      <c r="K4435" t="s">
        <v>33100</v>
      </c>
      <c r="L4435" t="s">
        <v>37903</v>
      </c>
    </row>
    <row r="4436" spans="1:12" x14ac:dyDescent="0.3">
      <c r="A4436" t="s">
        <v>4446</v>
      </c>
      <c r="B4436" t="s">
        <v>9680</v>
      </c>
      <c r="C4436" t="s">
        <v>14116</v>
      </c>
      <c r="D4436" t="s">
        <v>21643</v>
      </c>
      <c r="E4436" t="s">
        <v>28441</v>
      </c>
      <c r="H4436">
        <v>2020</v>
      </c>
      <c r="J4436">
        <v>75</v>
      </c>
      <c r="K4436" t="s">
        <v>33252</v>
      </c>
      <c r="L4436" t="s">
        <v>37904</v>
      </c>
    </row>
    <row r="4437" spans="1:12" x14ac:dyDescent="0.3">
      <c r="A4437" t="s">
        <v>4447</v>
      </c>
      <c r="B4437" t="s">
        <v>9680</v>
      </c>
      <c r="C4437" t="s">
        <v>14117</v>
      </c>
      <c r="D4437" t="s">
        <v>21643</v>
      </c>
      <c r="E4437" t="s">
        <v>28442</v>
      </c>
      <c r="H4437">
        <v>2020</v>
      </c>
      <c r="J4437">
        <v>94</v>
      </c>
      <c r="K4437" t="s">
        <v>33257</v>
      </c>
      <c r="L4437" t="s">
        <v>37905</v>
      </c>
    </row>
    <row r="4438" spans="1:12" x14ac:dyDescent="0.3">
      <c r="A4438" t="s">
        <v>4448</v>
      </c>
      <c r="B4438" t="s">
        <v>9680</v>
      </c>
      <c r="C4438" t="s">
        <v>14118</v>
      </c>
      <c r="D4438" t="s">
        <v>21643</v>
      </c>
      <c r="E4438" t="s">
        <v>28443</v>
      </c>
      <c r="H4438">
        <v>2020</v>
      </c>
      <c r="J4438">
        <v>110</v>
      </c>
      <c r="K4438" t="s">
        <v>33461</v>
      </c>
      <c r="L4438" t="s">
        <v>37906</v>
      </c>
    </row>
    <row r="4439" spans="1:12" x14ac:dyDescent="0.3">
      <c r="A4439" t="s">
        <v>4449</v>
      </c>
      <c r="B4439" t="s">
        <v>9680</v>
      </c>
      <c r="C4439" t="s">
        <v>14119</v>
      </c>
      <c r="D4439" t="s">
        <v>21644</v>
      </c>
      <c r="E4439" t="s">
        <v>28444</v>
      </c>
      <c r="F4439" t="s">
        <v>32983</v>
      </c>
      <c r="H4439">
        <v>2018</v>
      </c>
      <c r="I4439" t="s">
        <v>33067</v>
      </c>
      <c r="J4439">
        <v>116</v>
      </c>
      <c r="K4439" t="s">
        <v>33162</v>
      </c>
      <c r="L4439" t="s">
        <v>37907</v>
      </c>
    </row>
    <row r="4440" spans="1:12" x14ac:dyDescent="0.3">
      <c r="A4440" t="s">
        <v>4450</v>
      </c>
      <c r="B4440" t="s">
        <v>9681</v>
      </c>
      <c r="C4440" t="s">
        <v>14120</v>
      </c>
      <c r="D4440" t="s">
        <v>19366</v>
      </c>
      <c r="E4440" t="s">
        <v>19366</v>
      </c>
      <c r="H4440">
        <v>2016</v>
      </c>
      <c r="I4440" t="s">
        <v>33076</v>
      </c>
      <c r="J4440">
        <v>1</v>
      </c>
      <c r="K4440" t="s">
        <v>33131</v>
      </c>
      <c r="L4440" t="s">
        <v>37908</v>
      </c>
    </row>
    <row r="4441" spans="1:12" x14ac:dyDescent="0.3">
      <c r="A4441" t="s">
        <v>4451</v>
      </c>
      <c r="B4441" t="s">
        <v>9680</v>
      </c>
      <c r="C4441" t="s">
        <v>14121</v>
      </c>
      <c r="D4441" t="s">
        <v>21645</v>
      </c>
      <c r="E4441" t="s">
        <v>28445</v>
      </c>
      <c r="H4441">
        <v>2021</v>
      </c>
      <c r="I4441" t="s">
        <v>33069</v>
      </c>
      <c r="J4441">
        <v>115</v>
      </c>
      <c r="K4441" t="s">
        <v>33098</v>
      </c>
      <c r="L4441" t="s">
        <v>37909</v>
      </c>
    </row>
    <row r="4442" spans="1:12" x14ac:dyDescent="0.3">
      <c r="A4442" t="s">
        <v>4452</v>
      </c>
      <c r="B4442" t="s">
        <v>9680</v>
      </c>
      <c r="C4442" t="s">
        <v>14122</v>
      </c>
      <c r="D4442" t="s">
        <v>21646</v>
      </c>
      <c r="E4442" t="s">
        <v>28446</v>
      </c>
      <c r="H4442">
        <v>2020</v>
      </c>
      <c r="J4442">
        <v>85</v>
      </c>
      <c r="K4442" t="s">
        <v>33115</v>
      </c>
      <c r="L4442" t="s">
        <v>37910</v>
      </c>
    </row>
    <row r="4443" spans="1:12" x14ac:dyDescent="0.3">
      <c r="A4443" t="s">
        <v>4453</v>
      </c>
      <c r="B4443" t="s">
        <v>9680</v>
      </c>
      <c r="C4443" t="s">
        <v>14123</v>
      </c>
      <c r="D4443" t="s">
        <v>21647</v>
      </c>
      <c r="E4443" t="s">
        <v>28447</v>
      </c>
      <c r="H4443">
        <v>2020</v>
      </c>
      <c r="J4443">
        <v>99</v>
      </c>
      <c r="K4443" t="s">
        <v>33100</v>
      </c>
      <c r="L4443" t="s">
        <v>37911</v>
      </c>
    </row>
    <row r="4444" spans="1:12" x14ac:dyDescent="0.3">
      <c r="A4444" t="s">
        <v>4454</v>
      </c>
      <c r="B4444" t="s">
        <v>9680</v>
      </c>
      <c r="C4444" t="s">
        <v>14124</v>
      </c>
      <c r="D4444" t="s">
        <v>21648</v>
      </c>
      <c r="E4444" t="s">
        <v>28448</v>
      </c>
      <c r="F4444" t="s">
        <v>32984</v>
      </c>
      <c r="H4444">
        <v>1995</v>
      </c>
      <c r="I4444" t="s">
        <v>33070</v>
      </c>
      <c r="J4444">
        <v>95</v>
      </c>
      <c r="K4444" t="s">
        <v>33115</v>
      </c>
      <c r="L4444" t="s">
        <v>37912</v>
      </c>
    </row>
    <row r="4445" spans="1:12" x14ac:dyDescent="0.3">
      <c r="A4445" t="s">
        <v>4455</v>
      </c>
      <c r="B4445" t="s">
        <v>9680</v>
      </c>
      <c r="C4445" t="s">
        <v>14125</v>
      </c>
      <c r="D4445" t="s">
        <v>21649</v>
      </c>
      <c r="E4445" t="s">
        <v>28449</v>
      </c>
      <c r="H4445">
        <v>2004</v>
      </c>
      <c r="I4445" t="s">
        <v>33069</v>
      </c>
      <c r="J4445">
        <v>89</v>
      </c>
      <c r="K4445" t="s">
        <v>33098</v>
      </c>
      <c r="L4445" t="s">
        <v>37913</v>
      </c>
    </row>
    <row r="4446" spans="1:12" x14ac:dyDescent="0.3">
      <c r="A4446" t="s">
        <v>4456</v>
      </c>
      <c r="B4446" t="s">
        <v>9680</v>
      </c>
      <c r="C4446" t="s">
        <v>14126</v>
      </c>
      <c r="D4446" t="s">
        <v>21650</v>
      </c>
      <c r="E4446" t="s">
        <v>28450</v>
      </c>
      <c r="H4446">
        <v>2011</v>
      </c>
      <c r="I4446" t="s">
        <v>33074</v>
      </c>
      <c r="J4446">
        <v>104</v>
      </c>
      <c r="K4446" t="s">
        <v>33091</v>
      </c>
      <c r="L4446" t="s">
        <v>37914</v>
      </c>
    </row>
    <row r="4447" spans="1:12" x14ac:dyDescent="0.3">
      <c r="A4447" t="s">
        <v>4457</v>
      </c>
      <c r="B4447" t="s">
        <v>9680</v>
      </c>
      <c r="C4447" t="s">
        <v>14127</v>
      </c>
      <c r="D4447" t="s">
        <v>21607</v>
      </c>
      <c r="E4447" t="s">
        <v>28451</v>
      </c>
      <c r="H4447">
        <v>2021</v>
      </c>
      <c r="I4447" t="s">
        <v>33068</v>
      </c>
      <c r="J4447">
        <v>51</v>
      </c>
      <c r="K4447" t="s">
        <v>33439</v>
      </c>
      <c r="L4447" t="s">
        <v>37915</v>
      </c>
    </row>
    <row r="4448" spans="1:12" x14ac:dyDescent="0.3">
      <c r="A4448" t="s">
        <v>4458</v>
      </c>
      <c r="B4448" t="s">
        <v>9680</v>
      </c>
      <c r="C4448" t="s">
        <v>14128</v>
      </c>
      <c r="D4448" t="s">
        <v>21651</v>
      </c>
      <c r="E4448" t="s">
        <v>28452</v>
      </c>
      <c r="H4448">
        <v>2020</v>
      </c>
      <c r="I4448" t="s">
        <v>33069</v>
      </c>
      <c r="J4448">
        <v>94</v>
      </c>
      <c r="K4448" t="s">
        <v>33291</v>
      </c>
      <c r="L4448" t="s">
        <v>37916</v>
      </c>
    </row>
    <row r="4449" spans="1:12" x14ac:dyDescent="0.3">
      <c r="A4449" t="s">
        <v>4459</v>
      </c>
      <c r="B4449" t="s">
        <v>9680</v>
      </c>
      <c r="C4449" t="s">
        <v>14129</v>
      </c>
      <c r="D4449" t="s">
        <v>21652</v>
      </c>
      <c r="E4449" t="s">
        <v>28453</v>
      </c>
      <c r="H4449">
        <v>2006</v>
      </c>
      <c r="I4449" t="s">
        <v>33067</v>
      </c>
      <c r="J4449">
        <v>123</v>
      </c>
      <c r="K4449" t="s">
        <v>33321</v>
      </c>
      <c r="L4449" t="s">
        <v>37917</v>
      </c>
    </row>
    <row r="4450" spans="1:12" x14ac:dyDescent="0.3">
      <c r="A4450" t="s">
        <v>4460</v>
      </c>
      <c r="B4450" t="s">
        <v>9680</v>
      </c>
      <c r="C4450" t="s">
        <v>14130</v>
      </c>
      <c r="D4450" t="s">
        <v>21653</v>
      </c>
      <c r="E4450" t="s">
        <v>28454</v>
      </c>
      <c r="H4450">
        <v>1932</v>
      </c>
      <c r="I4450" t="s">
        <v>33069</v>
      </c>
      <c r="J4450">
        <v>56</v>
      </c>
      <c r="K4450" t="s">
        <v>33115</v>
      </c>
      <c r="L4450" t="s">
        <v>37918</v>
      </c>
    </row>
    <row r="4451" spans="1:12" x14ac:dyDescent="0.3">
      <c r="A4451" t="s">
        <v>4461</v>
      </c>
      <c r="B4451" t="s">
        <v>9680</v>
      </c>
      <c r="C4451" t="s">
        <v>14131</v>
      </c>
      <c r="D4451" t="s">
        <v>21654</v>
      </c>
      <c r="E4451" t="s">
        <v>28455</v>
      </c>
      <c r="H4451">
        <v>2021</v>
      </c>
      <c r="I4451" t="s">
        <v>33067</v>
      </c>
      <c r="J4451">
        <v>133</v>
      </c>
      <c r="K4451" t="s">
        <v>33091</v>
      </c>
      <c r="L4451" t="s">
        <v>37919</v>
      </c>
    </row>
    <row r="4452" spans="1:12" x14ac:dyDescent="0.3">
      <c r="A4452" t="s">
        <v>4462</v>
      </c>
      <c r="B4452" t="s">
        <v>9680</v>
      </c>
      <c r="C4452" t="s">
        <v>14132</v>
      </c>
      <c r="D4452" t="s">
        <v>21655</v>
      </c>
      <c r="E4452" t="s">
        <v>28456</v>
      </c>
      <c r="H4452">
        <v>2020</v>
      </c>
      <c r="I4452" t="s">
        <v>33069</v>
      </c>
      <c r="J4452">
        <v>102</v>
      </c>
      <c r="K4452" t="s">
        <v>33173</v>
      </c>
      <c r="L4452" t="s">
        <v>37920</v>
      </c>
    </row>
    <row r="4453" spans="1:12" x14ac:dyDescent="0.3">
      <c r="A4453" t="s">
        <v>4463</v>
      </c>
      <c r="B4453" t="s">
        <v>9680</v>
      </c>
      <c r="C4453" t="s">
        <v>14133</v>
      </c>
      <c r="D4453" t="s">
        <v>21656</v>
      </c>
      <c r="E4453" t="s">
        <v>28457</v>
      </c>
      <c r="F4453" t="s">
        <v>33031</v>
      </c>
      <c r="H4453">
        <v>2020</v>
      </c>
      <c r="I4453" t="s">
        <v>33067</v>
      </c>
      <c r="J4453">
        <v>87</v>
      </c>
      <c r="K4453" t="s">
        <v>33094</v>
      </c>
      <c r="L4453" t="s">
        <v>37921</v>
      </c>
    </row>
    <row r="4454" spans="1:12" x14ac:dyDescent="0.3">
      <c r="A4454" t="s">
        <v>4464</v>
      </c>
      <c r="B4454" t="s">
        <v>9680</v>
      </c>
      <c r="C4454" t="s">
        <v>14134</v>
      </c>
      <c r="D4454" t="s">
        <v>20996</v>
      </c>
      <c r="E4454" t="s">
        <v>28458</v>
      </c>
      <c r="H4454">
        <v>2014</v>
      </c>
      <c r="I4454" t="s">
        <v>33070</v>
      </c>
      <c r="J4454">
        <v>95</v>
      </c>
      <c r="K4454" t="s">
        <v>18679</v>
      </c>
      <c r="L4454" t="s">
        <v>37922</v>
      </c>
    </row>
    <row r="4455" spans="1:12" x14ac:dyDescent="0.3">
      <c r="A4455" t="s">
        <v>4465</v>
      </c>
      <c r="B4455" t="s">
        <v>9680</v>
      </c>
      <c r="C4455" t="s">
        <v>14135</v>
      </c>
      <c r="D4455" t="s">
        <v>21657</v>
      </c>
      <c r="E4455" t="s">
        <v>28459</v>
      </c>
      <c r="H4455">
        <v>2015</v>
      </c>
      <c r="I4455" t="s">
        <v>33070</v>
      </c>
      <c r="J4455">
        <v>103</v>
      </c>
      <c r="K4455" t="s">
        <v>33091</v>
      </c>
      <c r="L4455" t="s">
        <v>37923</v>
      </c>
    </row>
    <row r="4456" spans="1:12" x14ac:dyDescent="0.3">
      <c r="A4456" t="s">
        <v>4466</v>
      </c>
      <c r="B4456" t="s">
        <v>9680</v>
      </c>
      <c r="C4456" t="s">
        <v>14136</v>
      </c>
      <c r="D4456" t="s">
        <v>21658</v>
      </c>
      <c r="E4456" t="s">
        <v>28460</v>
      </c>
      <c r="H4456">
        <v>2017</v>
      </c>
      <c r="I4456" t="s">
        <v>33070</v>
      </c>
      <c r="J4456">
        <v>94</v>
      </c>
      <c r="K4456" t="s">
        <v>33132</v>
      </c>
      <c r="L4456" t="s">
        <v>37924</v>
      </c>
    </row>
    <row r="4457" spans="1:12" x14ac:dyDescent="0.3">
      <c r="A4457" t="s">
        <v>4467</v>
      </c>
      <c r="B4457" t="s">
        <v>9680</v>
      </c>
      <c r="C4457" t="s">
        <v>14137</v>
      </c>
      <c r="D4457" t="s">
        <v>21659</v>
      </c>
      <c r="E4457" t="s">
        <v>28461</v>
      </c>
      <c r="H4457">
        <v>2010</v>
      </c>
      <c r="I4457" t="s">
        <v>33074</v>
      </c>
      <c r="J4457">
        <v>118</v>
      </c>
      <c r="K4457" t="s">
        <v>33159</v>
      </c>
      <c r="L4457" t="s">
        <v>37925</v>
      </c>
    </row>
    <row r="4458" spans="1:12" x14ac:dyDescent="0.3">
      <c r="A4458" t="s">
        <v>4468</v>
      </c>
      <c r="B4458" t="s">
        <v>9681</v>
      </c>
      <c r="C4458" t="s">
        <v>14138</v>
      </c>
      <c r="D4458" t="s">
        <v>19366</v>
      </c>
      <c r="E4458" t="s">
        <v>28462</v>
      </c>
      <c r="H4458">
        <v>2015</v>
      </c>
      <c r="I4458" t="s">
        <v>33068</v>
      </c>
      <c r="J4458">
        <v>1</v>
      </c>
      <c r="K4458" t="s">
        <v>33131</v>
      </c>
      <c r="L4458" t="s">
        <v>37926</v>
      </c>
    </row>
    <row r="4459" spans="1:12" x14ac:dyDescent="0.3">
      <c r="A4459" t="s">
        <v>4469</v>
      </c>
      <c r="B4459" t="s">
        <v>9680</v>
      </c>
      <c r="C4459" t="s">
        <v>14139</v>
      </c>
      <c r="D4459" t="s">
        <v>21660</v>
      </c>
      <c r="E4459" t="s">
        <v>28463</v>
      </c>
      <c r="F4459" t="s">
        <v>32984</v>
      </c>
      <c r="H4459">
        <v>2020</v>
      </c>
      <c r="I4459" t="s">
        <v>33070</v>
      </c>
      <c r="J4459">
        <v>95</v>
      </c>
      <c r="K4459" t="s">
        <v>33178</v>
      </c>
      <c r="L4459" t="s">
        <v>37927</v>
      </c>
    </row>
    <row r="4460" spans="1:12" x14ac:dyDescent="0.3">
      <c r="A4460" t="s">
        <v>4470</v>
      </c>
      <c r="B4460" t="s">
        <v>9681</v>
      </c>
      <c r="C4460" t="s">
        <v>14140</v>
      </c>
      <c r="D4460" t="s">
        <v>19366</v>
      </c>
      <c r="E4460" t="s">
        <v>19366</v>
      </c>
      <c r="H4460">
        <v>2021</v>
      </c>
      <c r="I4460" t="s">
        <v>33068</v>
      </c>
      <c r="J4460">
        <v>1</v>
      </c>
      <c r="K4460" t="s">
        <v>16937</v>
      </c>
      <c r="L4460" t="s">
        <v>37928</v>
      </c>
    </row>
    <row r="4461" spans="1:12" x14ac:dyDescent="0.3">
      <c r="A4461" t="s">
        <v>4471</v>
      </c>
      <c r="B4461" t="s">
        <v>9680</v>
      </c>
      <c r="C4461" t="s">
        <v>14141</v>
      </c>
      <c r="D4461" t="s">
        <v>21661</v>
      </c>
      <c r="E4461" t="s">
        <v>28464</v>
      </c>
      <c r="H4461">
        <v>2017</v>
      </c>
      <c r="I4461" t="s">
        <v>33076</v>
      </c>
      <c r="J4461">
        <v>84</v>
      </c>
      <c r="K4461" t="s">
        <v>33100</v>
      </c>
      <c r="L4461" t="s">
        <v>37929</v>
      </c>
    </row>
    <row r="4462" spans="1:12" x14ac:dyDescent="0.3">
      <c r="A4462" t="s">
        <v>4472</v>
      </c>
      <c r="B4462" t="s">
        <v>9680</v>
      </c>
      <c r="C4462" t="s">
        <v>14142</v>
      </c>
      <c r="D4462" t="s">
        <v>21662</v>
      </c>
      <c r="E4462" t="s">
        <v>28465</v>
      </c>
      <c r="H4462">
        <v>2021</v>
      </c>
      <c r="I4462" t="s">
        <v>33069</v>
      </c>
      <c r="J4462">
        <v>102</v>
      </c>
      <c r="K4462" t="s">
        <v>33115</v>
      </c>
      <c r="L4462" t="s">
        <v>37930</v>
      </c>
    </row>
    <row r="4463" spans="1:12" x14ac:dyDescent="0.3">
      <c r="A4463" t="s">
        <v>4473</v>
      </c>
      <c r="B4463" t="s">
        <v>9680</v>
      </c>
      <c r="C4463" t="s">
        <v>14143</v>
      </c>
      <c r="D4463" t="s">
        <v>21663</v>
      </c>
      <c r="E4463" t="s">
        <v>28466</v>
      </c>
      <c r="H4463">
        <v>2020</v>
      </c>
      <c r="I4463" t="s">
        <v>33074</v>
      </c>
      <c r="J4463">
        <v>104</v>
      </c>
      <c r="K4463" t="s">
        <v>33115</v>
      </c>
      <c r="L4463" t="s">
        <v>37931</v>
      </c>
    </row>
    <row r="4464" spans="1:12" x14ac:dyDescent="0.3">
      <c r="A4464" t="s">
        <v>4474</v>
      </c>
      <c r="B4464" t="s">
        <v>9681</v>
      </c>
      <c r="C4464" t="s">
        <v>14144</v>
      </c>
      <c r="D4464" t="s">
        <v>19366</v>
      </c>
      <c r="E4464" t="s">
        <v>28467</v>
      </c>
      <c r="H4464">
        <v>2014</v>
      </c>
      <c r="I4464" t="s">
        <v>33079</v>
      </c>
      <c r="J4464">
        <v>5</v>
      </c>
      <c r="K4464" t="s">
        <v>33131</v>
      </c>
      <c r="L4464" t="s">
        <v>37932</v>
      </c>
    </row>
    <row r="4465" spans="1:12" x14ac:dyDescent="0.3">
      <c r="A4465" t="s">
        <v>4475</v>
      </c>
      <c r="B4465" t="s">
        <v>9680</v>
      </c>
      <c r="C4465" t="s">
        <v>14145</v>
      </c>
      <c r="D4465" t="s">
        <v>20989</v>
      </c>
      <c r="E4465" t="s">
        <v>28468</v>
      </c>
      <c r="H4465">
        <v>2000</v>
      </c>
      <c r="I4465" t="s">
        <v>33080</v>
      </c>
      <c r="J4465">
        <v>100</v>
      </c>
      <c r="K4465" t="s">
        <v>33489</v>
      </c>
      <c r="L4465" t="s">
        <v>37933</v>
      </c>
    </row>
    <row r="4466" spans="1:12" x14ac:dyDescent="0.3">
      <c r="A4466" t="s">
        <v>4476</v>
      </c>
      <c r="B4466" t="s">
        <v>9680</v>
      </c>
      <c r="C4466" t="s">
        <v>14146</v>
      </c>
      <c r="D4466" t="s">
        <v>21664</v>
      </c>
      <c r="E4466" t="s">
        <v>28469</v>
      </c>
      <c r="H4466">
        <v>2021</v>
      </c>
      <c r="I4466" t="s">
        <v>33068</v>
      </c>
      <c r="J4466">
        <v>93</v>
      </c>
      <c r="K4466" t="s">
        <v>33091</v>
      </c>
      <c r="L4466" t="s">
        <v>37934</v>
      </c>
    </row>
    <row r="4467" spans="1:12" x14ac:dyDescent="0.3">
      <c r="A4467" t="s">
        <v>4477</v>
      </c>
      <c r="B4467" t="s">
        <v>9681</v>
      </c>
      <c r="C4467" t="s">
        <v>14147</v>
      </c>
      <c r="D4467" t="s">
        <v>19366</v>
      </c>
      <c r="E4467" t="s">
        <v>19366</v>
      </c>
      <c r="H4467">
        <v>2014</v>
      </c>
      <c r="I4467" t="s">
        <v>33079</v>
      </c>
      <c r="J4467">
        <v>1</v>
      </c>
      <c r="K4467" t="s">
        <v>33110</v>
      </c>
      <c r="L4467" t="s">
        <v>37935</v>
      </c>
    </row>
    <row r="4468" spans="1:12" x14ac:dyDescent="0.3">
      <c r="A4468" t="s">
        <v>4478</v>
      </c>
      <c r="B4468" t="s">
        <v>9680</v>
      </c>
      <c r="C4468" t="s">
        <v>14148</v>
      </c>
      <c r="D4468" t="s">
        <v>21665</v>
      </c>
      <c r="E4468" t="s">
        <v>28470</v>
      </c>
      <c r="H4468">
        <v>2019</v>
      </c>
      <c r="I4468" t="s">
        <v>33069</v>
      </c>
      <c r="J4468">
        <v>94</v>
      </c>
      <c r="K4468" t="s">
        <v>33100</v>
      </c>
      <c r="L4468" t="s">
        <v>37936</v>
      </c>
    </row>
    <row r="4469" spans="1:12" x14ac:dyDescent="0.3">
      <c r="A4469" t="s">
        <v>4479</v>
      </c>
      <c r="B4469" t="s">
        <v>9680</v>
      </c>
      <c r="C4469" t="s">
        <v>14149</v>
      </c>
      <c r="D4469" t="s">
        <v>21666</v>
      </c>
      <c r="E4469" t="s">
        <v>28471</v>
      </c>
      <c r="H4469">
        <v>2019</v>
      </c>
      <c r="I4469" t="s">
        <v>33074</v>
      </c>
      <c r="J4469">
        <v>122</v>
      </c>
      <c r="K4469" t="s">
        <v>33091</v>
      </c>
      <c r="L4469" t="s">
        <v>37937</v>
      </c>
    </row>
    <row r="4470" spans="1:12" x14ac:dyDescent="0.3">
      <c r="A4470" t="s">
        <v>4480</v>
      </c>
      <c r="B4470" t="s">
        <v>9681</v>
      </c>
      <c r="C4470" t="s">
        <v>14150</v>
      </c>
      <c r="D4470" t="s">
        <v>19366</v>
      </c>
      <c r="E4470" t="s">
        <v>19366</v>
      </c>
      <c r="H4470">
        <v>2013</v>
      </c>
      <c r="I4470" t="s">
        <v>33075</v>
      </c>
      <c r="J4470">
        <v>1</v>
      </c>
      <c r="K4470" t="s">
        <v>16937</v>
      </c>
      <c r="L4470" t="s">
        <v>37938</v>
      </c>
    </row>
    <row r="4471" spans="1:12" x14ac:dyDescent="0.3">
      <c r="A4471" t="s">
        <v>4481</v>
      </c>
      <c r="B4471" t="s">
        <v>9680</v>
      </c>
      <c r="C4471" t="s">
        <v>14151</v>
      </c>
      <c r="D4471" t="s">
        <v>21667</v>
      </c>
      <c r="E4471" t="s">
        <v>28472</v>
      </c>
      <c r="F4471" t="s">
        <v>32984</v>
      </c>
      <c r="H4471">
        <v>2020</v>
      </c>
      <c r="I4471" t="s">
        <v>33070</v>
      </c>
      <c r="J4471">
        <v>93</v>
      </c>
      <c r="K4471" t="s">
        <v>33100</v>
      </c>
      <c r="L4471" t="s">
        <v>37939</v>
      </c>
    </row>
    <row r="4472" spans="1:12" x14ac:dyDescent="0.3">
      <c r="A4472" t="s">
        <v>4482</v>
      </c>
      <c r="B4472" t="s">
        <v>9680</v>
      </c>
      <c r="C4472" t="s">
        <v>14152</v>
      </c>
      <c r="D4472" t="s">
        <v>20341</v>
      </c>
      <c r="E4472" t="s">
        <v>27326</v>
      </c>
      <c r="H4472">
        <v>2019</v>
      </c>
      <c r="I4472" t="s">
        <v>33069</v>
      </c>
      <c r="J4472">
        <v>59</v>
      </c>
      <c r="K4472" t="s">
        <v>33381</v>
      </c>
      <c r="L4472" t="s">
        <v>37940</v>
      </c>
    </row>
    <row r="4473" spans="1:12" x14ac:dyDescent="0.3">
      <c r="A4473" t="s">
        <v>4483</v>
      </c>
      <c r="B4473" t="s">
        <v>9680</v>
      </c>
      <c r="C4473" t="s">
        <v>14153</v>
      </c>
      <c r="D4473" t="s">
        <v>20756</v>
      </c>
      <c r="E4473" t="s">
        <v>19366</v>
      </c>
      <c r="H4473">
        <v>2010</v>
      </c>
      <c r="J4473">
        <v>82</v>
      </c>
      <c r="K4473" t="s">
        <v>33118</v>
      </c>
      <c r="L4473" t="s">
        <v>37941</v>
      </c>
    </row>
    <row r="4474" spans="1:12" x14ac:dyDescent="0.3">
      <c r="A4474" t="s">
        <v>4484</v>
      </c>
      <c r="B4474" t="s">
        <v>9680</v>
      </c>
      <c r="C4474" t="s">
        <v>14154</v>
      </c>
      <c r="D4474" t="s">
        <v>19515</v>
      </c>
      <c r="E4474" t="s">
        <v>28473</v>
      </c>
      <c r="H4474">
        <v>2013</v>
      </c>
      <c r="J4474">
        <v>59</v>
      </c>
      <c r="K4474" t="s">
        <v>33137</v>
      </c>
      <c r="L4474" t="s">
        <v>37942</v>
      </c>
    </row>
    <row r="4475" spans="1:12" x14ac:dyDescent="0.3">
      <c r="A4475" t="s">
        <v>4485</v>
      </c>
      <c r="B4475" t="s">
        <v>9680</v>
      </c>
      <c r="C4475" t="s">
        <v>14155</v>
      </c>
      <c r="D4475" t="s">
        <v>21668</v>
      </c>
      <c r="E4475" t="s">
        <v>28474</v>
      </c>
      <c r="F4475" t="s">
        <v>33032</v>
      </c>
      <c r="H4475">
        <v>2020</v>
      </c>
      <c r="I4475" t="s">
        <v>33070</v>
      </c>
      <c r="J4475">
        <v>93</v>
      </c>
      <c r="K4475" t="s">
        <v>33115</v>
      </c>
      <c r="L4475" t="s">
        <v>37943</v>
      </c>
    </row>
    <row r="4476" spans="1:12" x14ac:dyDescent="0.3">
      <c r="A4476" t="s">
        <v>4486</v>
      </c>
      <c r="B4476" t="s">
        <v>9680</v>
      </c>
      <c r="C4476" t="s">
        <v>14156</v>
      </c>
      <c r="D4476" t="s">
        <v>21669</v>
      </c>
      <c r="E4476" t="s">
        <v>28475</v>
      </c>
      <c r="H4476">
        <v>1956</v>
      </c>
      <c r="I4476" t="s">
        <v>33069</v>
      </c>
      <c r="J4476">
        <v>87</v>
      </c>
      <c r="K4476" t="s">
        <v>33100</v>
      </c>
      <c r="L4476" t="s">
        <v>37944</v>
      </c>
    </row>
    <row r="4477" spans="1:12" x14ac:dyDescent="0.3">
      <c r="A4477" t="s">
        <v>4487</v>
      </c>
      <c r="B4477" t="s">
        <v>9680</v>
      </c>
      <c r="C4477" t="s">
        <v>14157</v>
      </c>
      <c r="D4477" t="s">
        <v>21670</v>
      </c>
      <c r="E4477" t="s">
        <v>19366</v>
      </c>
      <c r="H4477">
        <v>2011</v>
      </c>
      <c r="I4477" t="s">
        <v>33074</v>
      </c>
      <c r="J4477">
        <v>54</v>
      </c>
      <c r="K4477" t="s">
        <v>33097</v>
      </c>
      <c r="L4477" t="s">
        <v>37945</v>
      </c>
    </row>
    <row r="4478" spans="1:12" x14ac:dyDescent="0.3">
      <c r="A4478" t="s">
        <v>4488</v>
      </c>
      <c r="B4478" t="s">
        <v>9681</v>
      </c>
      <c r="C4478" t="s">
        <v>14158</v>
      </c>
      <c r="D4478" t="s">
        <v>19366</v>
      </c>
      <c r="E4478" t="s">
        <v>19366</v>
      </c>
      <c r="H4478">
        <v>2013</v>
      </c>
      <c r="I4478" t="s">
        <v>33076</v>
      </c>
      <c r="J4478">
        <v>3</v>
      </c>
      <c r="K4478" t="s">
        <v>16937</v>
      </c>
      <c r="L4478" t="s">
        <v>37946</v>
      </c>
    </row>
    <row r="4479" spans="1:12" x14ac:dyDescent="0.3">
      <c r="A4479" t="s">
        <v>4489</v>
      </c>
      <c r="B4479" t="s">
        <v>9680</v>
      </c>
      <c r="C4479" t="s">
        <v>14159</v>
      </c>
      <c r="D4479" t="s">
        <v>21671</v>
      </c>
      <c r="E4479" t="s">
        <v>28476</v>
      </c>
      <c r="H4479">
        <v>1998</v>
      </c>
      <c r="J4479">
        <v>88</v>
      </c>
      <c r="K4479" t="s">
        <v>18679</v>
      </c>
      <c r="L4479" t="s">
        <v>37947</v>
      </c>
    </row>
    <row r="4480" spans="1:12" x14ac:dyDescent="0.3">
      <c r="A4480" t="s">
        <v>4490</v>
      </c>
      <c r="B4480" t="s">
        <v>9680</v>
      </c>
      <c r="C4480" t="s">
        <v>14160</v>
      </c>
      <c r="D4480" t="s">
        <v>21672</v>
      </c>
      <c r="E4480" t="s">
        <v>28477</v>
      </c>
      <c r="H4480">
        <v>2020</v>
      </c>
      <c r="I4480" t="s">
        <v>33069</v>
      </c>
      <c r="J4480">
        <v>111</v>
      </c>
      <c r="K4480" t="s">
        <v>33100</v>
      </c>
      <c r="L4480" t="s">
        <v>37948</v>
      </c>
    </row>
    <row r="4481" spans="1:12" x14ac:dyDescent="0.3">
      <c r="A4481" t="s">
        <v>4491</v>
      </c>
      <c r="B4481" t="s">
        <v>9680</v>
      </c>
      <c r="C4481" t="s">
        <v>14161</v>
      </c>
      <c r="D4481" t="s">
        <v>20015</v>
      </c>
      <c r="E4481" t="s">
        <v>28478</v>
      </c>
      <c r="H4481">
        <v>2014</v>
      </c>
      <c r="J4481">
        <v>62</v>
      </c>
      <c r="K4481" t="s">
        <v>33141</v>
      </c>
      <c r="L4481" t="s">
        <v>37949</v>
      </c>
    </row>
    <row r="4482" spans="1:12" x14ac:dyDescent="0.3">
      <c r="A4482" t="s">
        <v>4492</v>
      </c>
      <c r="B4482" t="s">
        <v>9680</v>
      </c>
      <c r="C4482" t="s">
        <v>14162</v>
      </c>
      <c r="D4482" t="s">
        <v>21673</v>
      </c>
      <c r="E4482" t="s">
        <v>28479</v>
      </c>
      <c r="F4482" t="s">
        <v>32983</v>
      </c>
      <c r="H4482">
        <v>2018</v>
      </c>
      <c r="I4482" t="s">
        <v>33069</v>
      </c>
      <c r="J4482">
        <v>131</v>
      </c>
      <c r="K4482" t="s">
        <v>33091</v>
      </c>
      <c r="L4482" t="s">
        <v>37950</v>
      </c>
    </row>
    <row r="4483" spans="1:12" x14ac:dyDescent="0.3">
      <c r="A4483" t="s">
        <v>4493</v>
      </c>
      <c r="B4483" t="s">
        <v>9680</v>
      </c>
      <c r="C4483" t="s">
        <v>14163</v>
      </c>
      <c r="D4483" t="s">
        <v>21674</v>
      </c>
      <c r="E4483" t="s">
        <v>19366</v>
      </c>
      <c r="F4483" t="s">
        <v>32984</v>
      </c>
      <c r="H4483">
        <v>2019</v>
      </c>
      <c r="I4483" t="s">
        <v>33070</v>
      </c>
      <c r="J4483">
        <v>88</v>
      </c>
      <c r="K4483" t="s">
        <v>33094</v>
      </c>
      <c r="L4483" t="s">
        <v>37951</v>
      </c>
    </row>
    <row r="4484" spans="1:12" x14ac:dyDescent="0.3">
      <c r="A4484" t="s">
        <v>4494</v>
      </c>
      <c r="B4484" t="s">
        <v>9680</v>
      </c>
      <c r="C4484" t="s">
        <v>14164</v>
      </c>
      <c r="D4484" t="s">
        <v>21675</v>
      </c>
      <c r="E4484" t="s">
        <v>28480</v>
      </c>
      <c r="H4484">
        <v>2020</v>
      </c>
      <c r="I4484" t="s">
        <v>33076</v>
      </c>
      <c r="J4484">
        <v>106</v>
      </c>
      <c r="K4484" t="s">
        <v>33094</v>
      </c>
      <c r="L4484" t="s">
        <v>37952</v>
      </c>
    </row>
    <row r="4485" spans="1:12" x14ac:dyDescent="0.3">
      <c r="A4485" t="s">
        <v>4495</v>
      </c>
      <c r="B4485" t="s">
        <v>9680</v>
      </c>
      <c r="C4485" t="s">
        <v>14165</v>
      </c>
      <c r="D4485" t="s">
        <v>21676</v>
      </c>
      <c r="E4485" t="s">
        <v>28481</v>
      </c>
      <c r="H4485">
        <v>2019</v>
      </c>
      <c r="I4485" t="s">
        <v>33067</v>
      </c>
      <c r="J4485">
        <v>123</v>
      </c>
      <c r="K4485" t="s">
        <v>33269</v>
      </c>
      <c r="L4485" t="s">
        <v>37953</v>
      </c>
    </row>
    <row r="4486" spans="1:12" x14ac:dyDescent="0.3">
      <c r="A4486" t="s">
        <v>4496</v>
      </c>
      <c r="B4486" t="s">
        <v>9680</v>
      </c>
      <c r="C4486" t="s">
        <v>14166</v>
      </c>
      <c r="D4486" t="s">
        <v>21677</v>
      </c>
      <c r="E4486" t="s">
        <v>28482</v>
      </c>
      <c r="H4486">
        <v>1971</v>
      </c>
      <c r="I4486" t="s">
        <v>33067</v>
      </c>
      <c r="J4486">
        <v>109</v>
      </c>
      <c r="K4486" t="s">
        <v>33098</v>
      </c>
      <c r="L4486" t="s">
        <v>37954</v>
      </c>
    </row>
    <row r="4487" spans="1:12" x14ac:dyDescent="0.3">
      <c r="A4487" t="s">
        <v>4497</v>
      </c>
      <c r="B4487" t="s">
        <v>9680</v>
      </c>
      <c r="C4487" t="s">
        <v>14167</v>
      </c>
      <c r="D4487" t="s">
        <v>21678</v>
      </c>
      <c r="E4487" t="s">
        <v>28483</v>
      </c>
      <c r="H4487">
        <v>2018</v>
      </c>
      <c r="I4487" t="s">
        <v>33067</v>
      </c>
      <c r="J4487">
        <v>85</v>
      </c>
      <c r="K4487" t="s">
        <v>33412</v>
      </c>
      <c r="L4487" t="s">
        <v>37955</v>
      </c>
    </row>
    <row r="4488" spans="1:12" x14ac:dyDescent="0.3">
      <c r="A4488" t="s">
        <v>4498</v>
      </c>
      <c r="B4488" t="s">
        <v>9681</v>
      </c>
      <c r="C4488" t="s">
        <v>14168</v>
      </c>
      <c r="D4488" t="s">
        <v>19366</v>
      </c>
      <c r="E4488" t="s">
        <v>28484</v>
      </c>
      <c r="H4488">
        <v>2021</v>
      </c>
      <c r="I4488" t="s">
        <v>33067</v>
      </c>
      <c r="J4488">
        <v>1</v>
      </c>
      <c r="K4488" t="s">
        <v>33371</v>
      </c>
      <c r="L4488" t="s">
        <v>37956</v>
      </c>
    </row>
    <row r="4489" spans="1:12" x14ac:dyDescent="0.3">
      <c r="A4489" t="s">
        <v>4499</v>
      </c>
      <c r="B4489" t="s">
        <v>9680</v>
      </c>
      <c r="C4489" t="s">
        <v>14169</v>
      </c>
      <c r="D4489" t="s">
        <v>21679</v>
      </c>
      <c r="E4489" t="s">
        <v>28485</v>
      </c>
      <c r="H4489">
        <v>2009</v>
      </c>
      <c r="I4489" t="s">
        <v>33069</v>
      </c>
      <c r="J4489">
        <v>86</v>
      </c>
      <c r="K4489" t="s">
        <v>33115</v>
      </c>
      <c r="L4489" t="s">
        <v>37957</v>
      </c>
    </row>
    <row r="4490" spans="1:12" x14ac:dyDescent="0.3">
      <c r="A4490" t="s">
        <v>4500</v>
      </c>
      <c r="B4490" t="s">
        <v>9680</v>
      </c>
      <c r="C4490" t="s">
        <v>14170</v>
      </c>
      <c r="D4490" t="s">
        <v>21680</v>
      </c>
      <c r="E4490" t="s">
        <v>19366</v>
      </c>
      <c r="H4490">
        <v>2014</v>
      </c>
      <c r="I4490" t="s">
        <v>33068</v>
      </c>
      <c r="J4490">
        <v>37</v>
      </c>
      <c r="K4490" t="s">
        <v>33118</v>
      </c>
      <c r="L4490" t="s">
        <v>37958</v>
      </c>
    </row>
    <row r="4491" spans="1:12" x14ac:dyDescent="0.3">
      <c r="A4491" t="s">
        <v>4501</v>
      </c>
      <c r="B4491" t="s">
        <v>9680</v>
      </c>
      <c r="C4491" t="s">
        <v>14171</v>
      </c>
      <c r="D4491" t="s">
        <v>21681</v>
      </c>
      <c r="E4491" t="s">
        <v>28486</v>
      </c>
      <c r="H4491">
        <v>1952</v>
      </c>
      <c r="I4491" t="s">
        <v>33083</v>
      </c>
      <c r="J4491">
        <v>85</v>
      </c>
      <c r="K4491" t="s">
        <v>33490</v>
      </c>
      <c r="L4491" t="s">
        <v>37959</v>
      </c>
    </row>
    <row r="4492" spans="1:12" x14ac:dyDescent="0.3">
      <c r="A4492" t="s">
        <v>4502</v>
      </c>
      <c r="B4492" t="s">
        <v>9681</v>
      </c>
      <c r="C4492" t="s">
        <v>14172</v>
      </c>
      <c r="D4492" t="s">
        <v>19366</v>
      </c>
      <c r="E4492" t="s">
        <v>19366</v>
      </c>
      <c r="G4492" s="2">
        <v>44306</v>
      </c>
      <c r="H4492">
        <v>2019</v>
      </c>
      <c r="I4492" t="s">
        <v>33068</v>
      </c>
      <c r="J4492">
        <v>2</v>
      </c>
      <c r="K4492" t="s">
        <v>33131</v>
      </c>
      <c r="L4492" t="s">
        <v>37960</v>
      </c>
    </row>
    <row r="4493" spans="1:12" x14ac:dyDescent="0.3">
      <c r="A4493" t="s">
        <v>4503</v>
      </c>
      <c r="B4493" t="s">
        <v>9680</v>
      </c>
      <c r="C4493" t="s">
        <v>14173</v>
      </c>
      <c r="D4493" t="s">
        <v>21682</v>
      </c>
      <c r="E4493" t="s">
        <v>28487</v>
      </c>
      <c r="H4493">
        <v>1996</v>
      </c>
      <c r="I4493" t="s">
        <v>33068</v>
      </c>
      <c r="J4493">
        <v>146</v>
      </c>
      <c r="K4493" t="s">
        <v>33091</v>
      </c>
      <c r="L4493" t="s">
        <v>37961</v>
      </c>
    </row>
    <row r="4494" spans="1:12" x14ac:dyDescent="0.3">
      <c r="A4494" t="s">
        <v>4504</v>
      </c>
      <c r="B4494" t="s">
        <v>9680</v>
      </c>
      <c r="C4494" t="s">
        <v>14174</v>
      </c>
      <c r="D4494" t="s">
        <v>21683</v>
      </c>
      <c r="E4494" t="s">
        <v>28488</v>
      </c>
      <c r="H4494">
        <v>2017</v>
      </c>
      <c r="I4494" t="s">
        <v>33069</v>
      </c>
      <c r="J4494">
        <v>95</v>
      </c>
      <c r="K4494" t="s">
        <v>33137</v>
      </c>
      <c r="L4494" t="s">
        <v>37962</v>
      </c>
    </row>
    <row r="4495" spans="1:12" x14ac:dyDescent="0.3">
      <c r="A4495" t="s">
        <v>4505</v>
      </c>
      <c r="B4495" t="s">
        <v>9680</v>
      </c>
      <c r="C4495" t="s">
        <v>14175</v>
      </c>
      <c r="D4495" t="s">
        <v>21684</v>
      </c>
      <c r="E4495" t="s">
        <v>28489</v>
      </c>
      <c r="H4495">
        <v>1999</v>
      </c>
      <c r="I4495" t="s">
        <v>33067</v>
      </c>
      <c r="J4495">
        <v>104</v>
      </c>
      <c r="K4495" t="s">
        <v>33181</v>
      </c>
      <c r="L4495" t="s">
        <v>37963</v>
      </c>
    </row>
    <row r="4496" spans="1:12" x14ac:dyDescent="0.3">
      <c r="A4496" t="s">
        <v>4506</v>
      </c>
      <c r="B4496" t="s">
        <v>9680</v>
      </c>
      <c r="C4496" t="s">
        <v>14176</v>
      </c>
      <c r="D4496" t="s">
        <v>21395</v>
      </c>
      <c r="E4496" t="s">
        <v>28490</v>
      </c>
      <c r="H4496">
        <v>1983</v>
      </c>
      <c r="I4496" t="s">
        <v>33069</v>
      </c>
      <c r="J4496">
        <v>60</v>
      </c>
      <c r="K4496" t="s">
        <v>33098</v>
      </c>
      <c r="L4496" t="s">
        <v>37964</v>
      </c>
    </row>
    <row r="4497" spans="1:12" x14ac:dyDescent="0.3">
      <c r="A4497" t="s">
        <v>4507</v>
      </c>
      <c r="B4497" t="s">
        <v>9681</v>
      </c>
      <c r="C4497" t="s">
        <v>14177</v>
      </c>
      <c r="D4497" t="s">
        <v>19366</v>
      </c>
      <c r="E4497" t="s">
        <v>19366</v>
      </c>
      <c r="G4497" s="2">
        <v>44306</v>
      </c>
      <c r="H4497">
        <v>2018</v>
      </c>
      <c r="I4497" t="s">
        <v>33068</v>
      </c>
      <c r="J4497">
        <v>4</v>
      </c>
      <c r="K4497" t="s">
        <v>33131</v>
      </c>
      <c r="L4497" t="s">
        <v>37965</v>
      </c>
    </row>
    <row r="4498" spans="1:12" x14ac:dyDescent="0.3">
      <c r="A4498" t="s">
        <v>4508</v>
      </c>
      <c r="B4498" t="s">
        <v>9680</v>
      </c>
      <c r="C4498" t="s">
        <v>14178</v>
      </c>
      <c r="D4498" t="s">
        <v>21685</v>
      </c>
      <c r="E4498" t="s">
        <v>19893</v>
      </c>
      <c r="F4498" t="s">
        <v>32983</v>
      </c>
      <c r="H4498">
        <v>2019</v>
      </c>
      <c r="I4498" t="s">
        <v>33074</v>
      </c>
      <c r="J4498">
        <v>69</v>
      </c>
      <c r="K4498" t="s">
        <v>33141</v>
      </c>
      <c r="L4498" t="s">
        <v>37966</v>
      </c>
    </row>
    <row r="4499" spans="1:12" x14ac:dyDescent="0.3">
      <c r="A4499" t="s">
        <v>4509</v>
      </c>
      <c r="B4499" t="s">
        <v>9680</v>
      </c>
      <c r="C4499" t="s">
        <v>14179</v>
      </c>
      <c r="D4499" t="s">
        <v>20433</v>
      </c>
      <c r="E4499" t="s">
        <v>28491</v>
      </c>
      <c r="H4499">
        <v>2008</v>
      </c>
      <c r="I4499" t="s">
        <v>33070</v>
      </c>
      <c r="J4499">
        <v>85</v>
      </c>
      <c r="K4499" t="s">
        <v>33115</v>
      </c>
      <c r="L4499" t="s">
        <v>37967</v>
      </c>
    </row>
    <row r="4500" spans="1:12" x14ac:dyDescent="0.3">
      <c r="A4500" t="s">
        <v>4510</v>
      </c>
      <c r="B4500" t="s">
        <v>9680</v>
      </c>
      <c r="C4500" t="s">
        <v>14180</v>
      </c>
      <c r="D4500" t="s">
        <v>21686</v>
      </c>
      <c r="E4500" t="s">
        <v>28492</v>
      </c>
      <c r="F4500" t="s">
        <v>32983</v>
      </c>
      <c r="H4500">
        <v>2017</v>
      </c>
      <c r="I4500" t="s">
        <v>33067</v>
      </c>
      <c r="J4500">
        <v>144</v>
      </c>
      <c r="K4500" t="s">
        <v>33183</v>
      </c>
      <c r="L4500" t="s">
        <v>37968</v>
      </c>
    </row>
    <row r="4501" spans="1:12" x14ac:dyDescent="0.3">
      <c r="A4501" t="s">
        <v>4511</v>
      </c>
      <c r="B4501" t="s">
        <v>9680</v>
      </c>
      <c r="C4501" t="s">
        <v>14181</v>
      </c>
      <c r="D4501" t="s">
        <v>21687</v>
      </c>
      <c r="E4501" t="s">
        <v>28493</v>
      </c>
      <c r="H4501">
        <v>2007</v>
      </c>
      <c r="I4501" t="s">
        <v>33080</v>
      </c>
      <c r="J4501">
        <v>98</v>
      </c>
      <c r="K4501" t="s">
        <v>33342</v>
      </c>
      <c r="L4501" t="s">
        <v>37969</v>
      </c>
    </row>
    <row r="4502" spans="1:12" x14ac:dyDescent="0.3">
      <c r="A4502" t="s">
        <v>4512</v>
      </c>
      <c r="B4502" t="s">
        <v>9680</v>
      </c>
      <c r="C4502" t="s">
        <v>14182</v>
      </c>
      <c r="D4502" t="s">
        <v>20706</v>
      </c>
      <c r="E4502" t="s">
        <v>28494</v>
      </c>
      <c r="H4502">
        <v>2019</v>
      </c>
      <c r="I4502" t="s">
        <v>33076</v>
      </c>
      <c r="J4502">
        <v>118</v>
      </c>
      <c r="K4502" t="s">
        <v>33486</v>
      </c>
      <c r="L4502" t="s">
        <v>37970</v>
      </c>
    </row>
    <row r="4503" spans="1:12" x14ac:dyDescent="0.3">
      <c r="A4503" t="s">
        <v>4513</v>
      </c>
      <c r="B4503" t="s">
        <v>9680</v>
      </c>
      <c r="C4503" t="s">
        <v>14183</v>
      </c>
      <c r="D4503" t="s">
        <v>21688</v>
      </c>
      <c r="E4503" t="s">
        <v>28495</v>
      </c>
      <c r="H4503">
        <v>2008</v>
      </c>
      <c r="I4503" t="s">
        <v>33080</v>
      </c>
      <c r="J4503">
        <v>106</v>
      </c>
      <c r="K4503" t="s">
        <v>33342</v>
      </c>
      <c r="L4503" t="s">
        <v>37971</v>
      </c>
    </row>
    <row r="4504" spans="1:12" x14ac:dyDescent="0.3">
      <c r="A4504" t="s">
        <v>4514</v>
      </c>
      <c r="B4504" t="s">
        <v>9680</v>
      </c>
      <c r="C4504" t="s">
        <v>14184</v>
      </c>
      <c r="D4504" t="s">
        <v>21689</v>
      </c>
      <c r="E4504" t="s">
        <v>28496</v>
      </c>
      <c r="H4504">
        <v>1974</v>
      </c>
      <c r="I4504" t="s">
        <v>33070</v>
      </c>
      <c r="J4504">
        <v>101</v>
      </c>
      <c r="K4504" t="s">
        <v>33100</v>
      </c>
      <c r="L4504" t="s">
        <v>37972</v>
      </c>
    </row>
    <row r="4505" spans="1:12" x14ac:dyDescent="0.3">
      <c r="A4505" t="s">
        <v>4515</v>
      </c>
      <c r="B4505" t="s">
        <v>9680</v>
      </c>
      <c r="C4505" t="s">
        <v>14185</v>
      </c>
      <c r="D4505" t="s">
        <v>21690</v>
      </c>
      <c r="E4505" t="s">
        <v>28497</v>
      </c>
      <c r="H4505">
        <v>1990</v>
      </c>
      <c r="I4505" t="s">
        <v>33080</v>
      </c>
      <c r="J4505">
        <v>105</v>
      </c>
      <c r="K4505" t="s">
        <v>33342</v>
      </c>
      <c r="L4505" t="s">
        <v>37973</v>
      </c>
    </row>
    <row r="4506" spans="1:12" x14ac:dyDescent="0.3">
      <c r="A4506" t="s">
        <v>4516</v>
      </c>
      <c r="B4506" t="s">
        <v>9680</v>
      </c>
      <c r="C4506" t="s">
        <v>14186</v>
      </c>
      <c r="D4506" t="s">
        <v>21691</v>
      </c>
      <c r="E4506" t="s">
        <v>28498</v>
      </c>
      <c r="H4506">
        <v>2014</v>
      </c>
      <c r="I4506" t="s">
        <v>33073</v>
      </c>
      <c r="J4506">
        <v>104</v>
      </c>
      <c r="K4506" t="s">
        <v>33284</v>
      </c>
      <c r="L4506" t="s">
        <v>37974</v>
      </c>
    </row>
    <row r="4507" spans="1:12" x14ac:dyDescent="0.3">
      <c r="A4507" t="s">
        <v>4517</v>
      </c>
      <c r="B4507" t="s">
        <v>9680</v>
      </c>
      <c r="C4507" t="s">
        <v>14187</v>
      </c>
      <c r="D4507" t="s">
        <v>21692</v>
      </c>
      <c r="E4507" t="s">
        <v>28499</v>
      </c>
      <c r="F4507" t="s">
        <v>32983</v>
      </c>
      <c r="H4507">
        <v>2021</v>
      </c>
      <c r="I4507" t="s">
        <v>33068</v>
      </c>
      <c r="J4507">
        <v>134</v>
      </c>
      <c r="K4507" t="s">
        <v>33213</v>
      </c>
      <c r="L4507" t="s">
        <v>37975</v>
      </c>
    </row>
    <row r="4508" spans="1:12" x14ac:dyDescent="0.3">
      <c r="A4508" t="s">
        <v>4518</v>
      </c>
      <c r="B4508" t="s">
        <v>9680</v>
      </c>
      <c r="C4508" t="s">
        <v>14188</v>
      </c>
      <c r="D4508" t="s">
        <v>21693</v>
      </c>
      <c r="E4508" t="s">
        <v>28500</v>
      </c>
      <c r="H4508">
        <v>2009</v>
      </c>
      <c r="I4508" t="s">
        <v>33080</v>
      </c>
      <c r="J4508">
        <v>99</v>
      </c>
      <c r="K4508" t="s">
        <v>33342</v>
      </c>
      <c r="L4508" t="s">
        <v>37976</v>
      </c>
    </row>
    <row r="4509" spans="1:12" x14ac:dyDescent="0.3">
      <c r="A4509" t="s">
        <v>4519</v>
      </c>
      <c r="B4509" t="s">
        <v>9680</v>
      </c>
      <c r="C4509" t="s">
        <v>14189</v>
      </c>
      <c r="D4509" t="s">
        <v>19875</v>
      </c>
      <c r="E4509" t="s">
        <v>28501</v>
      </c>
      <c r="F4509" t="s">
        <v>32983</v>
      </c>
      <c r="H4509">
        <v>2017</v>
      </c>
      <c r="I4509" t="s">
        <v>33067</v>
      </c>
      <c r="J4509">
        <v>151</v>
      </c>
      <c r="K4509" t="s">
        <v>33092</v>
      </c>
      <c r="L4509" t="s">
        <v>37977</v>
      </c>
    </row>
    <row r="4510" spans="1:12" x14ac:dyDescent="0.3">
      <c r="A4510" t="s">
        <v>4520</v>
      </c>
      <c r="B4510" t="s">
        <v>9680</v>
      </c>
      <c r="C4510" t="s">
        <v>14190</v>
      </c>
      <c r="D4510" t="s">
        <v>21694</v>
      </c>
      <c r="E4510" t="s">
        <v>28502</v>
      </c>
      <c r="H4510">
        <v>2001</v>
      </c>
      <c r="I4510" t="s">
        <v>33070</v>
      </c>
      <c r="J4510">
        <v>83</v>
      </c>
      <c r="K4510" t="s">
        <v>33155</v>
      </c>
      <c r="L4510" t="s">
        <v>37978</v>
      </c>
    </row>
    <row r="4511" spans="1:12" x14ac:dyDescent="0.3">
      <c r="A4511" t="s">
        <v>4521</v>
      </c>
      <c r="B4511" t="s">
        <v>9680</v>
      </c>
      <c r="C4511" t="s">
        <v>14191</v>
      </c>
      <c r="D4511" t="s">
        <v>21695</v>
      </c>
      <c r="E4511" t="s">
        <v>28503</v>
      </c>
      <c r="H4511">
        <v>2005</v>
      </c>
      <c r="I4511" t="s">
        <v>33073</v>
      </c>
      <c r="J4511">
        <v>83</v>
      </c>
      <c r="K4511" t="s">
        <v>33269</v>
      </c>
      <c r="L4511" t="s">
        <v>37979</v>
      </c>
    </row>
    <row r="4512" spans="1:12" x14ac:dyDescent="0.3">
      <c r="A4512" t="s">
        <v>4522</v>
      </c>
      <c r="B4512" t="s">
        <v>9680</v>
      </c>
      <c r="C4512" t="s">
        <v>14192</v>
      </c>
      <c r="D4512" t="s">
        <v>21696</v>
      </c>
      <c r="E4512" t="s">
        <v>28504</v>
      </c>
      <c r="H4512">
        <v>1998</v>
      </c>
      <c r="I4512" t="s">
        <v>33080</v>
      </c>
      <c r="J4512">
        <v>101</v>
      </c>
      <c r="K4512" t="s">
        <v>33155</v>
      </c>
      <c r="L4512" t="s">
        <v>37980</v>
      </c>
    </row>
    <row r="4513" spans="1:12" x14ac:dyDescent="0.3">
      <c r="A4513" t="s">
        <v>4523</v>
      </c>
      <c r="B4513" t="s">
        <v>9680</v>
      </c>
      <c r="C4513" t="s">
        <v>14193</v>
      </c>
      <c r="D4513" t="s">
        <v>21697</v>
      </c>
      <c r="E4513" t="s">
        <v>28505</v>
      </c>
      <c r="H4513">
        <v>1998</v>
      </c>
      <c r="I4513" t="s">
        <v>33080</v>
      </c>
      <c r="J4513">
        <v>96</v>
      </c>
      <c r="K4513" t="s">
        <v>33342</v>
      </c>
      <c r="L4513" t="s">
        <v>37981</v>
      </c>
    </row>
    <row r="4514" spans="1:12" x14ac:dyDescent="0.3">
      <c r="A4514" t="s">
        <v>4524</v>
      </c>
      <c r="B4514" t="s">
        <v>9680</v>
      </c>
      <c r="C4514" t="s">
        <v>14194</v>
      </c>
      <c r="D4514" t="s">
        <v>20273</v>
      </c>
      <c r="E4514" t="s">
        <v>28506</v>
      </c>
      <c r="H4514">
        <v>1952</v>
      </c>
      <c r="I4514" t="s">
        <v>33082</v>
      </c>
      <c r="J4514">
        <v>82</v>
      </c>
      <c r="K4514" t="s">
        <v>33098</v>
      </c>
      <c r="L4514" t="s">
        <v>37982</v>
      </c>
    </row>
    <row r="4515" spans="1:12" x14ac:dyDescent="0.3">
      <c r="A4515" t="s">
        <v>4525</v>
      </c>
      <c r="B4515" t="s">
        <v>9680</v>
      </c>
      <c r="C4515" t="s">
        <v>14195</v>
      </c>
      <c r="D4515" t="s">
        <v>21698</v>
      </c>
      <c r="E4515" t="s">
        <v>28507</v>
      </c>
      <c r="H4515">
        <v>2016</v>
      </c>
      <c r="I4515" t="s">
        <v>33070</v>
      </c>
      <c r="J4515">
        <v>95</v>
      </c>
      <c r="K4515" t="s">
        <v>33155</v>
      </c>
      <c r="L4515" t="s">
        <v>37983</v>
      </c>
    </row>
    <row r="4516" spans="1:12" x14ac:dyDescent="0.3">
      <c r="A4516" t="s">
        <v>4526</v>
      </c>
      <c r="B4516" t="s">
        <v>9680</v>
      </c>
      <c r="C4516" t="s">
        <v>14196</v>
      </c>
      <c r="D4516" t="s">
        <v>21699</v>
      </c>
      <c r="E4516" t="s">
        <v>28508</v>
      </c>
      <c r="H4516">
        <v>2007</v>
      </c>
      <c r="I4516" t="s">
        <v>33070</v>
      </c>
      <c r="J4516">
        <v>83</v>
      </c>
      <c r="K4516" t="s">
        <v>33092</v>
      </c>
      <c r="L4516" t="s">
        <v>37984</v>
      </c>
    </row>
    <row r="4517" spans="1:12" x14ac:dyDescent="0.3">
      <c r="A4517" t="s">
        <v>4527</v>
      </c>
      <c r="B4517" t="s">
        <v>9680</v>
      </c>
      <c r="C4517" t="s">
        <v>14197</v>
      </c>
      <c r="D4517" t="s">
        <v>21700</v>
      </c>
      <c r="E4517" t="s">
        <v>28509</v>
      </c>
      <c r="H4517">
        <v>2005</v>
      </c>
      <c r="I4517" t="s">
        <v>33080</v>
      </c>
      <c r="J4517">
        <v>84</v>
      </c>
      <c r="K4517" t="s">
        <v>33155</v>
      </c>
      <c r="L4517" t="s">
        <v>37985</v>
      </c>
    </row>
    <row r="4518" spans="1:12" x14ac:dyDescent="0.3">
      <c r="A4518" t="s">
        <v>4528</v>
      </c>
      <c r="B4518" t="s">
        <v>9680</v>
      </c>
      <c r="C4518" t="s">
        <v>14198</v>
      </c>
      <c r="D4518" t="s">
        <v>21701</v>
      </c>
      <c r="E4518" t="s">
        <v>28510</v>
      </c>
      <c r="H4518">
        <v>2001</v>
      </c>
      <c r="I4518" t="s">
        <v>33070</v>
      </c>
      <c r="J4518">
        <v>92</v>
      </c>
      <c r="K4518" t="s">
        <v>33342</v>
      </c>
      <c r="L4518" t="s">
        <v>37986</v>
      </c>
    </row>
    <row r="4519" spans="1:12" x14ac:dyDescent="0.3">
      <c r="A4519" t="s">
        <v>4529</v>
      </c>
      <c r="B4519" t="s">
        <v>9680</v>
      </c>
      <c r="C4519" t="s">
        <v>14199</v>
      </c>
      <c r="D4519" t="s">
        <v>21702</v>
      </c>
      <c r="E4519" t="s">
        <v>28511</v>
      </c>
      <c r="H4519">
        <v>1995</v>
      </c>
      <c r="I4519" t="s">
        <v>33070</v>
      </c>
      <c r="J4519">
        <v>117</v>
      </c>
      <c r="K4519" t="s">
        <v>33100</v>
      </c>
      <c r="L4519" t="s">
        <v>37987</v>
      </c>
    </row>
    <row r="4520" spans="1:12" x14ac:dyDescent="0.3">
      <c r="A4520" t="s">
        <v>4530</v>
      </c>
      <c r="B4520" t="s">
        <v>9680</v>
      </c>
      <c r="C4520" t="s">
        <v>14200</v>
      </c>
      <c r="D4520" t="s">
        <v>21703</v>
      </c>
      <c r="E4520" t="s">
        <v>28512</v>
      </c>
      <c r="H4520">
        <v>1964</v>
      </c>
      <c r="I4520" t="s">
        <v>33083</v>
      </c>
      <c r="J4520">
        <v>97</v>
      </c>
      <c r="K4520" t="s">
        <v>33342</v>
      </c>
      <c r="L4520" t="s">
        <v>37988</v>
      </c>
    </row>
    <row r="4521" spans="1:12" x14ac:dyDescent="0.3">
      <c r="A4521" t="s">
        <v>4531</v>
      </c>
      <c r="B4521" t="s">
        <v>9680</v>
      </c>
      <c r="C4521" t="s">
        <v>14201</v>
      </c>
      <c r="D4521" t="s">
        <v>21704</v>
      </c>
      <c r="E4521" t="s">
        <v>28513</v>
      </c>
      <c r="H4521">
        <v>2021</v>
      </c>
      <c r="I4521" t="s">
        <v>33067</v>
      </c>
      <c r="J4521">
        <v>77</v>
      </c>
      <c r="K4521" t="s">
        <v>33091</v>
      </c>
      <c r="L4521" t="s">
        <v>37989</v>
      </c>
    </row>
    <row r="4522" spans="1:12" x14ac:dyDescent="0.3">
      <c r="A4522" t="s">
        <v>4532</v>
      </c>
      <c r="B4522" t="s">
        <v>9680</v>
      </c>
      <c r="C4522" t="s">
        <v>14202</v>
      </c>
      <c r="D4522" t="s">
        <v>21705</v>
      </c>
      <c r="E4522" t="s">
        <v>28514</v>
      </c>
      <c r="H4522">
        <v>2005</v>
      </c>
      <c r="I4522" t="s">
        <v>33080</v>
      </c>
      <c r="J4522">
        <v>87</v>
      </c>
      <c r="K4522" t="s">
        <v>33092</v>
      </c>
      <c r="L4522" t="s">
        <v>37990</v>
      </c>
    </row>
    <row r="4523" spans="1:12" x14ac:dyDescent="0.3">
      <c r="A4523" t="s">
        <v>4533</v>
      </c>
      <c r="B4523" t="s">
        <v>9680</v>
      </c>
      <c r="C4523" t="s">
        <v>14203</v>
      </c>
      <c r="D4523" t="s">
        <v>21706</v>
      </c>
      <c r="E4523" t="s">
        <v>28515</v>
      </c>
      <c r="H4523">
        <v>2007</v>
      </c>
      <c r="I4523" t="s">
        <v>33080</v>
      </c>
      <c r="J4523">
        <v>99</v>
      </c>
      <c r="K4523" t="s">
        <v>33100</v>
      </c>
      <c r="L4523" t="s">
        <v>37991</v>
      </c>
    </row>
    <row r="4524" spans="1:12" x14ac:dyDescent="0.3">
      <c r="A4524" t="s">
        <v>4534</v>
      </c>
      <c r="B4524" t="s">
        <v>9680</v>
      </c>
      <c r="C4524" t="s">
        <v>14204</v>
      </c>
      <c r="D4524" t="s">
        <v>21707</v>
      </c>
      <c r="E4524" t="s">
        <v>28516</v>
      </c>
      <c r="H4524">
        <v>1982</v>
      </c>
      <c r="I4524" t="s">
        <v>33080</v>
      </c>
      <c r="J4524">
        <v>103</v>
      </c>
      <c r="K4524" t="s">
        <v>33342</v>
      </c>
      <c r="L4524" t="s">
        <v>37992</v>
      </c>
    </row>
    <row r="4525" spans="1:12" x14ac:dyDescent="0.3">
      <c r="A4525" t="s">
        <v>4535</v>
      </c>
      <c r="B4525" t="s">
        <v>9680</v>
      </c>
      <c r="C4525" t="s">
        <v>14205</v>
      </c>
      <c r="D4525" t="s">
        <v>19366</v>
      </c>
      <c r="E4525" t="s">
        <v>28517</v>
      </c>
      <c r="H4525">
        <v>2013</v>
      </c>
      <c r="I4525" t="s">
        <v>33069</v>
      </c>
      <c r="J4525">
        <v>1</v>
      </c>
      <c r="K4525" t="s">
        <v>13718</v>
      </c>
      <c r="L4525" t="s">
        <v>37993</v>
      </c>
    </row>
    <row r="4526" spans="1:12" x14ac:dyDescent="0.3">
      <c r="A4526" t="s">
        <v>4536</v>
      </c>
      <c r="B4526" t="s">
        <v>9680</v>
      </c>
      <c r="C4526" t="s">
        <v>14206</v>
      </c>
      <c r="D4526" t="s">
        <v>21708</v>
      </c>
      <c r="E4526" t="s">
        <v>28518</v>
      </c>
      <c r="H4526">
        <v>1992</v>
      </c>
      <c r="I4526" t="s">
        <v>33080</v>
      </c>
      <c r="J4526">
        <v>45</v>
      </c>
      <c r="K4526" t="s">
        <v>33155</v>
      </c>
      <c r="L4526" t="s">
        <v>37994</v>
      </c>
    </row>
    <row r="4527" spans="1:12" x14ac:dyDescent="0.3">
      <c r="A4527" t="s">
        <v>4537</v>
      </c>
      <c r="B4527" t="s">
        <v>9680</v>
      </c>
      <c r="C4527" t="s">
        <v>14207</v>
      </c>
      <c r="D4527" t="s">
        <v>21709</v>
      </c>
      <c r="E4527" t="s">
        <v>28519</v>
      </c>
      <c r="H4527">
        <v>2014</v>
      </c>
      <c r="I4527" t="s">
        <v>33074</v>
      </c>
      <c r="J4527">
        <v>88</v>
      </c>
      <c r="K4527" t="s">
        <v>33491</v>
      </c>
      <c r="L4527" t="s">
        <v>37995</v>
      </c>
    </row>
    <row r="4528" spans="1:12" x14ac:dyDescent="0.3">
      <c r="A4528" t="s">
        <v>4538</v>
      </c>
      <c r="B4528" t="s">
        <v>9680</v>
      </c>
      <c r="C4528" t="s">
        <v>14208</v>
      </c>
      <c r="D4528" t="s">
        <v>21710</v>
      </c>
      <c r="E4528" t="s">
        <v>28520</v>
      </c>
      <c r="H4528">
        <v>2021</v>
      </c>
      <c r="I4528" t="s">
        <v>33069</v>
      </c>
      <c r="J4528">
        <v>90</v>
      </c>
      <c r="K4528" t="s">
        <v>33098</v>
      </c>
      <c r="L4528" t="s">
        <v>37996</v>
      </c>
    </row>
    <row r="4529" spans="1:12" x14ac:dyDescent="0.3">
      <c r="A4529" t="s">
        <v>4539</v>
      </c>
      <c r="B4529" t="s">
        <v>9680</v>
      </c>
      <c r="C4529" t="s">
        <v>14209</v>
      </c>
      <c r="D4529" t="s">
        <v>21711</v>
      </c>
      <c r="E4529" t="s">
        <v>28521</v>
      </c>
      <c r="H4529">
        <v>1930</v>
      </c>
      <c r="I4529" t="s">
        <v>33067</v>
      </c>
      <c r="J4529">
        <v>78</v>
      </c>
      <c r="K4529" t="s">
        <v>33321</v>
      </c>
      <c r="L4529" t="s">
        <v>37997</v>
      </c>
    </row>
    <row r="4530" spans="1:12" x14ac:dyDescent="0.3">
      <c r="A4530" t="s">
        <v>4540</v>
      </c>
      <c r="B4530" t="s">
        <v>9680</v>
      </c>
      <c r="C4530" t="s">
        <v>14210</v>
      </c>
      <c r="D4530" t="s">
        <v>21712</v>
      </c>
      <c r="E4530" t="s">
        <v>28522</v>
      </c>
      <c r="H4530">
        <v>2021</v>
      </c>
      <c r="I4530" t="s">
        <v>33074</v>
      </c>
      <c r="J4530">
        <v>100</v>
      </c>
      <c r="K4530" t="s">
        <v>33173</v>
      </c>
      <c r="L4530" t="s">
        <v>37998</v>
      </c>
    </row>
    <row r="4531" spans="1:12" x14ac:dyDescent="0.3">
      <c r="A4531" t="s">
        <v>4541</v>
      </c>
      <c r="B4531" t="s">
        <v>9680</v>
      </c>
      <c r="C4531" t="s">
        <v>14211</v>
      </c>
      <c r="D4531" t="s">
        <v>19380</v>
      </c>
      <c r="E4531" t="s">
        <v>28523</v>
      </c>
      <c r="H4531">
        <v>2016</v>
      </c>
      <c r="I4531" t="s">
        <v>33069</v>
      </c>
      <c r="J4531">
        <v>82</v>
      </c>
      <c r="K4531" t="s">
        <v>33094</v>
      </c>
      <c r="L4531" t="s">
        <v>37999</v>
      </c>
    </row>
    <row r="4532" spans="1:12" x14ac:dyDescent="0.3">
      <c r="A4532" t="s">
        <v>4542</v>
      </c>
      <c r="B4532" t="s">
        <v>9680</v>
      </c>
      <c r="C4532" t="s">
        <v>14212</v>
      </c>
      <c r="D4532" t="s">
        <v>21713</v>
      </c>
      <c r="E4532" t="s">
        <v>28524</v>
      </c>
      <c r="H4532">
        <v>1996</v>
      </c>
      <c r="I4532" t="s">
        <v>33069</v>
      </c>
      <c r="J4532">
        <v>98</v>
      </c>
      <c r="K4532" t="s">
        <v>33178</v>
      </c>
      <c r="L4532" t="s">
        <v>38000</v>
      </c>
    </row>
    <row r="4533" spans="1:12" x14ac:dyDescent="0.3">
      <c r="A4533" t="s">
        <v>4543</v>
      </c>
      <c r="B4533" t="s">
        <v>9680</v>
      </c>
      <c r="C4533" t="s">
        <v>14213</v>
      </c>
      <c r="D4533" t="s">
        <v>21714</v>
      </c>
      <c r="E4533" t="s">
        <v>28525</v>
      </c>
      <c r="H4533">
        <v>1997</v>
      </c>
      <c r="I4533" t="s">
        <v>33068</v>
      </c>
      <c r="J4533">
        <v>143</v>
      </c>
      <c r="K4533" t="s">
        <v>33156</v>
      </c>
      <c r="L4533" t="s">
        <v>38001</v>
      </c>
    </row>
    <row r="4534" spans="1:12" x14ac:dyDescent="0.3">
      <c r="A4534" t="s">
        <v>4544</v>
      </c>
      <c r="B4534" t="s">
        <v>9680</v>
      </c>
      <c r="C4534" t="s">
        <v>14214</v>
      </c>
      <c r="D4534" t="s">
        <v>21715</v>
      </c>
      <c r="E4534" t="s">
        <v>28526</v>
      </c>
      <c r="H4534">
        <v>1994</v>
      </c>
      <c r="J4534">
        <v>88</v>
      </c>
      <c r="K4534" t="s">
        <v>33100</v>
      </c>
      <c r="L4534" t="s">
        <v>38002</v>
      </c>
    </row>
    <row r="4535" spans="1:12" x14ac:dyDescent="0.3">
      <c r="A4535" t="s">
        <v>4545</v>
      </c>
      <c r="B4535" t="s">
        <v>9680</v>
      </c>
      <c r="C4535" t="s">
        <v>14215</v>
      </c>
      <c r="D4535" t="s">
        <v>21716</v>
      </c>
      <c r="E4535" t="s">
        <v>28527</v>
      </c>
      <c r="H4535">
        <v>2019</v>
      </c>
      <c r="I4535" t="s">
        <v>33067</v>
      </c>
      <c r="J4535">
        <v>88</v>
      </c>
      <c r="K4535" t="s">
        <v>33100</v>
      </c>
      <c r="L4535" t="s">
        <v>38003</v>
      </c>
    </row>
    <row r="4536" spans="1:12" x14ac:dyDescent="0.3">
      <c r="A4536" t="s">
        <v>4546</v>
      </c>
      <c r="B4536" t="s">
        <v>9680</v>
      </c>
      <c r="C4536" t="s">
        <v>14216</v>
      </c>
      <c r="D4536" t="s">
        <v>19366</v>
      </c>
      <c r="E4536" t="s">
        <v>19366</v>
      </c>
      <c r="H4536">
        <v>2021</v>
      </c>
      <c r="I4536" t="s">
        <v>33068</v>
      </c>
      <c r="J4536">
        <v>29</v>
      </c>
      <c r="K4536" t="s">
        <v>16937</v>
      </c>
      <c r="L4536" t="s">
        <v>38004</v>
      </c>
    </row>
    <row r="4537" spans="1:12" x14ac:dyDescent="0.3">
      <c r="A4537" t="s">
        <v>4547</v>
      </c>
      <c r="B4537" t="s">
        <v>9680</v>
      </c>
      <c r="C4537" t="s">
        <v>14217</v>
      </c>
      <c r="D4537" t="s">
        <v>21717</v>
      </c>
      <c r="E4537" t="s">
        <v>28528</v>
      </c>
      <c r="H4537">
        <v>2016</v>
      </c>
      <c r="I4537" t="s">
        <v>33076</v>
      </c>
      <c r="J4537">
        <v>61</v>
      </c>
      <c r="K4537" t="s">
        <v>33094</v>
      </c>
      <c r="L4537" t="s">
        <v>38005</v>
      </c>
    </row>
    <row r="4538" spans="1:12" x14ac:dyDescent="0.3">
      <c r="A4538" t="s">
        <v>4548</v>
      </c>
      <c r="B4538" t="s">
        <v>9680</v>
      </c>
      <c r="C4538" t="s">
        <v>14218</v>
      </c>
      <c r="D4538" t="s">
        <v>21718</v>
      </c>
      <c r="E4538" t="s">
        <v>28529</v>
      </c>
      <c r="H4538">
        <v>1999</v>
      </c>
      <c r="I4538" t="s">
        <v>33069</v>
      </c>
      <c r="J4538">
        <v>93</v>
      </c>
      <c r="K4538" t="s">
        <v>18679</v>
      </c>
      <c r="L4538" t="s">
        <v>38006</v>
      </c>
    </row>
    <row r="4539" spans="1:12" x14ac:dyDescent="0.3">
      <c r="A4539" t="s">
        <v>4549</v>
      </c>
      <c r="B4539" t="s">
        <v>9680</v>
      </c>
      <c r="C4539" t="s">
        <v>14219</v>
      </c>
      <c r="D4539" t="s">
        <v>21719</v>
      </c>
      <c r="E4539" t="s">
        <v>28530</v>
      </c>
      <c r="H4539">
        <v>2021</v>
      </c>
      <c r="I4539" t="s">
        <v>33068</v>
      </c>
      <c r="J4539">
        <v>48</v>
      </c>
      <c r="K4539" t="s">
        <v>33131</v>
      </c>
      <c r="L4539" t="s">
        <v>38007</v>
      </c>
    </row>
    <row r="4540" spans="1:12" x14ac:dyDescent="0.3">
      <c r="A4540" t="s">
        <v>4550</v>
      </c>
      <c r="B4540" t="s">
        <v>9680</v>
      </c>
      <c r="C4540" t="s">
        <v>14220</v>
      </c>
      <c r="D4540" t="s">
        <v>21720</v>
      </c>
      <c r="E4540" t="s">
        <v>28531</v>
      </c>
      <c r="H4540">
        <v>1997</v>
      </c>
      <c r="I4540" t="s">
        <v>33083</v>
      </c>
      <c r="J4540">
        <v>83</v>
      </c>
      <c r="K4540" t="s">
        <v>33093</v>
      </c>
      <c r="L4540" t="s">
        <v>38008</v>
      </c>
    </row>
    <row r="4541" spans="1:12" x14ac:dyDescent="0.3">
      <c r="A4541" t="s">
        <v>4551</v>
      </c>
      <c r="B4541" t="s">
        <v>9680</v>
      </c>
      <c r="C4541" t="s">
        <v>14221</v>
      </c>
      <c r="D4541" t="s">
        <v>21721</v>
      </c>
      <c r="E4541" t="s">
        <v>28532</v>
      </c>
      <c r="H4541">
        <v>2014</v>
      </c>
      <c r="I4541" t="s">
        <v>33074</v>
      </c>
      <c r="J4541">
        <v>87</v>
      </c>
      <c r="K4541" t="s">
        <v>33107</v>
      </c>
      <c r="L4541" t="s">
        <v>38009</v>
      </c>
    </row>
    <row r="4542" spans="1:12" x14ac:dyDescent="0.3">
      <c r="A4542" t="s">
        <v>4552</v>
      </c>
      <c r="B4542" t="s">
        <v>9680</v>
      </c>
      <c r="C4542" t="s">
        <v>14222</v>
      </c>
      <c r="D4542" t="s">
        <v>21722</v>
      </c>
      <c r="E4542" t="s">
        <v>28533</v>
      </c>
      <c r="H4542">
        <v>2016</v>
      </c>
      <c r="I4542" t="s">
        <v>33069</v>
      </c>
      <c r="J4542">
        <v>87</v>
      </c>
      <c r="K4542" t="s">
        <v>33100</v>
      </c>
      <c r="L4542" t="s">
        <v>38010</v>
      </c>
    </row>
    <row r="4543" spans="1:12" x14ac:dyDescent="0.3">
      <c r="A4543" t="s">
        <v>4553</v>
      </c>
      <c r="B4543" t="s">
        <v>9680</v>
      </c>
      <c r="C4543" t="s">
        <v>14223</v>
      </c>
      <c r="D4543" t="s">
        <v>21723</v>
      </c>
      <c r="E4543" t="s">
        <v>28534</v>
      </c>
      <c r="H4543">
        <v>2014</v>
      </c>
      <c r="I4543" t="s">
        <v>33080</v>
      </c>
      <c r="J4543">
        <v>98</v>
      </c>
      <c r="K4543" t="s">
        <v>33091</v>
      </c>
      <c r="L4543" t="s">
        <v>38011</v>
      </c>
    </row>
    <row r="4544" spans="1:12" x14ac:dyDescent="0.3">
      <c r="A4544" t="s">
        <v>4554</v>
      </c>
      <c r="B4544" t="s">
        <v>9680</v>
      </c>
      <c r="C4544" t="s">
        <v>14224</v>
      </c>
      <c r="D4544" t="s">
        <v>21724</v>
      </c>
      <c r="E4544" t="s">
        <v>28535</v>
      </c>
      <c r="H4544">
        <v>2017</v>
      </c>
      <c r="I4544" t="s">
        <v>33069</v>
      </c>
      <c r="J4544">
        <v>122</v>
      </c>
      <c r="K4544" t="s">
        <v>33115</v>
      </c>
      <c r="L4544" t="s">
        <v>38012</v>
      </c>
    </row>
    <row r="4545" spans="1:12" x14ac:dyDescent="0.3">
      <c r="A4545" t="s">
        <v>4555</v>
      </c>
      <c r="B4545" t="s">
        <v>9680</v>
      </c>
      <c r="C4545" t="s">
        <v>14225</v>
      </c>
      <c r="D4545" t="s">
        <v>21725</v>
      </c>
      <c r="E4545" t="s">
        <v>28536</v>
      </c>
      <c r="H4545">
        <v>2007</v>
      </c>
      <c r="I4545" t="s">
        <v>33083</v>
      </c>
      <c r="J4545">
        <v>88</v>
      </c>
      <c r="K4545" t="s">
        <v>33098</v>
      </c>
      <c r="L4545" t="s">
        <v>38013</v>
      </c>
    </row>
    <row r="4546" spans="1:12" x14ac:dyDescent="0.3">
      <c r="A4546" t="s">
        <v>4556</v>
      </c>
      <c r="B4546" t="s">
        <v>9680</v>
      </c>
      <c r="C4546" t="s">
        <v>14226</v>
      </c>
      <c r="D4546" t="s">
        <v>21726</v>
      </c>
      <c r="E4546" t="s">
        <v>19366</v>
      </c>
      <c r="H4546">
        <v>2007</v>
      </c>
      <c r="I4546" t="s">
        <v>33068</v>
      </c>
      <c r="J4546">
        <v>37</v>
      </c>
      <c r="K4546" t="s">
        <v>33105</v>
      </c>
      <c r="L4546" t="s">
        <v>38014</v>
      </c>
    </row>
    <row r="4547" spans="1:12" x14ac:dyDescent="0.3">
      <c r="A4547" t="s">
        <v>4557</v>
      </c>
      <c r="B4547" t="s">
        <v>9680</v>
      </c>
      <c r="C4547" t="s">
        <v>14227</v>
      </c>
      <c r="D4547" t="s">
        <v>21727</v>
      </c>
      <c r="E4547" t="s">
        <v>28537</v>
      </c>
      <c r="H4547">
        <v>2018</v>
      </c>
      <c r="I4547" t="s">
        <v>33074</v>
      </c>
      <c r="J4547">
        <v>70</v>
      </c>
      <c r="K4547" t="s">
        <v>33100</v>
      </c>
      <c r="L4547" t="s">
        <v>38015</v>
      </c>
    </row>
    <row r="4548" spans="1:12" x14ac:dyDescent="0.3">
      <c r="A4548" t="s">
        <v>4558</v>
      </c>
      <c r="B4548" t="s">
        <v>9681</v>
      </c>
      <c r="C4548" t="s">
        <v>14228</v>
      </c>
      <c r="D4548" t="s">
        <v>19366</v>
      </c>
      <c r="E4548" t="s">
        <v>28538</v>
      </c>
      <c r="H4548">
        <v>2021</v>
      </c>
      <c r="I4548" t="s">
        <v>33067</v>
      </c>
      <c r="J4548">
        <v>1</v>
      </c>
      <c r="K4548" t="s">
        <v>33100</v>
      </c>
      <c r="L4548" t="s">
        <v>38016</v>
      </c>
    </row>
    <row r="4549" spans="1:12" x14ac:dyDescent="0.3">
      <c r="A4549" t="s">
        <v>4559</v>
      </c>
      <c r="B4549" t="s">
        <v>9680</v>
      </c>
      <c r="C4549" t="s">
        <v>14229</v>
      </c>
      <c r="D4549" t="s">
        <v>21728</v>
      </c>
      <c r="E4549" t="s">
        <v>28539</v>
      </c>
      <c r="H4549">
        <v>2003</v>
      </c>
      <c r="I4549" t="s">
        <v>33070</v>
      </c>
      <c r="J4549">
        <v>119</v>
      </c>
      <c r="K4549" t="s">
        <v>33115</v>
      </c>
      <c r="L4549" t="s">
        <v>38017</v>
      </c>
    </row>
    <row r="4550" spans="1:12" x14ac:dyDescent="0.3">
      <c r="A4550" t="s">
        <v>4560</v>
      </c>
      <c r="B4550" t="s">
        <v>9680</v>
      </c>
      <c r="C4550" t="s">
        <v>14230</v>
      </c>
      <c r="D4550" t="s">
        <v>21729</v>
      </c>
      <c r="E4550" t="s">
        <v>28540</v>
      </c>
      <c r="H4550">
        <v>2018</v>
      </c>
      <c r="I4550" t="s">
        <v>33069</v>
      </c>
      <c r="J4550">
        <v>107</v>
      </c>
      <c r="K4550" t="s">
        <v>33102</v>
      </c>
      <c r="L4550" t="s">
        <v>38018</v>
      </c>
    </row>
    <row r="4551" spans="1:12" x14ac:dyDescent="0.3">
      <c r="A4551" t="s">
        <v>4561</v>
      </c>
      <c r="B4551" t="s">
        <v>9680</v>
      </c>
      <c r="C4551" t="s">
        <v>14231</v>
      </c>
      <c r="D4551" t="s">
        <v>21730</v>
      </c>
      <c r="E4551" t="s">
        <v>28541</v>
      </c>
      <c r="H4551">
        <v>2000</v>
      </c>
      <c r="I4551" t="s">
        <v>33067</v>
      </c>
      <c r="J4551">
        <v>92</v>
      </c>
      <c r="K4551" t="s">
        <v>13718</v>
      </c>
      <c r="L4551" t="s">
        <v>38019</v>
      </c>
    </row>
    <row r="4552" spans="1:12" x14ac:dyDescent="0.3">
      <c r="A4552" t="s">
        <v>4562</v>
      </c>
      <c r="B4552" t="s">
        <v>9680</v>
      </c>
      <c r="C4552" t="s">
        <v>14232</v>
      </c>
      <c r="D4552" t="s">
        <v>21731</v>
      </c>
      <c r="E4552" t="s">
        <v>28542</v>
      </c>
      <c r="H4552">
        <v>2014</v>
      </c>
      <c r="I4552" t="s">
        <v>33070</v>
      </c>
      <c r="J4552">
        <v>97</v>
      </c>
      <c r="K4552" t="s">
        <v>33094</v>
      </c>
      <c r="L4552" t="s">
        <v>38020</v>
      </c>
    </row>
    <row r="4553" spans="1:12" x14ac:dyDescent="0.3">
      <c r="A4553" t="s">
        <v>4563</v>
      </c>
      <c r="B4553" t="s">
        <v>9680</v>
      </c>
      <c r="C4553" t="s">
        <v>14233</v>
      </c>
      <c r="D4553" t="s">
        <v>21732</v>
      </c>
      <c r="E4553" t="s">
        <v>19366</v>
      </c>
      <c r="H4553">
        <v>2013</v>
      </c>
      <c r="I4553" t="s">
        <v>33069</v>
      </c>
      <c r="J4553">
        <v>57</v>
      </c>
      <c r="K4553" t="s">
        <v>33094</v>
      </c>
      <c r="L4553" t="s">
        <v>38021</v>
      </c>
    </row>
    <row r="4554" spans="1:12" x14ac:dyDescent="0.3">
      <c r="A4554" t="s">
        <v>4564</v>
      </c>
      <c r="B4554" t="s">
        <v>9680</v>
      </c>
      <c r="C4554" t="s">
        <v>14234</v>
      </c>
      <c r="D4554" t="s">
        <v>21733</v>
      </c>
      <c r="E4554" t="s">
        <v>28543</v>
      </c>
      <c r="H4554">
        <v>2020</v>
      </c>
      <c r="J4554">
        <v>85</v>
      </c>
      <c r="K4554" t="s">
        <v>33102</v>
      </c>
      <c r="L4554" t="s">
        <v>38022</v>
      </c>
    </row>
    <row r="4555" spans="1:12" x14ac:dyDescent="0.3">
      <c r="A4555" t="s">
        <v>4565</v>
      </c>
      <c r="B4555" t="s">
        <v>9680</v>
      </c>
      <c r="C4555" t="s">
        <v>14235</v>
      </c>
      <c r="D4555" t="s">
        <v>21734</v>
      </c>
      <c r="E4555" t="s">
        <v>28544</v>
      </c>
      <c r="H4555">
        <v>2019</v>
      </c>
      <c r="I4555" t="s">
        <v>33067</v>
      </c>
      <c r="J4555">
        <v>83</v>
      </c>
      <c r="K4555" t="s">
        <v>33334</v>
      </c>
      <c r="L4555" t="s">
        <v>38023</v>
      </c>
    </row>
    <row r="4556" spans="1:12" x14ac:dyDescent="0.3">
      <c r="A4556" t="s">
        <v>4566</v>
      </c>
      <c r="B4556" t="s">
        <v>9680</v>
      </c>
      <c r="C4556" t="s">
        <v>14236</v>
      </c>
      <c r="D4556" t="s">
        <v>21735</v>
      </c>
      <c r="E4556" t="s">
        <v>28545</v>
      </c>
      <c r="H4556">
        <v>2018</v>
      </c>
      <c r="I4556" t="s">
        <v>33069</v>
      </c>
      <c r="J4556">
        <v>70</v>
      </c>
      <c r="K4556" t="s">
        <v>33137</v>
      </c>
      <c r="L4556" t="s">
        <v>38024</v>
      </c>
    </row>
    <row r="4557" spans="1:12" x14ac:dyDescent="0.3">
      <c r="A4557" t="s">
        <v>4567</v>
      </c>
      <c r="B4557" t="s">
        <v>9680</v>
      </c>
      <c r="C4557" t="s">
        <v>14237</v>
      </c>
      <c r="D4557" t="s">
        <v>21736</v>
      </c>
      <c r="E4557" t="s">
        <v>28546</v>
      </c>
      <c r="H4557">
        <v>2009</v>
      </c>
      <c r="I4557" t="s">
        <v>33070</v>
      </c>
      <c r="J4557">
        <v>97</v>
      </c>
      <c r="K4557" t="s">
        <v>33098</v>
      </c>
      <c r="L4557" t="s">
        <v>38025</v>
      </c>
    </row>
    <row r="4558" spans="1:12" x14ac:dyDescent="0.3">
      <c r="A4558" t="s">
        <v>4568</v>
      </c>
      <c r="B4558" t="s">
        <v>9680</v>
      </c>
      <c r="C4558" t="s">
        <v>14238</v>
      </c>
      <c r="D4558" t="s">
        <v>21737</v>
      </c>
      <c r="E4558" t="s">
        <v>28547</v>
      </c>
      <c r="H4558">
        <v>2005</v>
      </c>
      <c r="J4558">
        <v>89</v>
      </c>
      <c r="K4558" t="s">
        <v>33330</v>
      </c>
      <c r="L4558" t="s">
        <v>38026</v>
      </c>
    </row>
    <row r="4559" spans="1:12" x14ac:dyDescent="0.3">
      <c r="A4559" t="s">
        <v>4569</v>
      </c>
      <c r="B4559" t="s">
        <v>9680</v>
      </c>
      <c r="C4559" t="s">
        <v>14239</v>
      </c>
      <c r="D4559" t="s">
        <v>21738</v>
      </c>
      <c r="E4559" t="s">
        <v>28548</v>
      </c>
      <c r="F4559" t="s">
        <v>32983</v>
      </c>
      <c r="H4559">
        <v>2021</v>
      </c>
      <c r="I4559" t="s">
        <v>33073</v>
      </c>
      <c r="J4559">
        <v>165</v>
      </c>
      <c r="K4559" t="s">
        <v>13718</v>
      </c>
      <c r="L4559" t="s">
        <v>38027</v>
      </c>
    </row>
    <row r="4560" spans="1:12" x14ac:dyDescent="0.3">
      <c r="A4560" t="s">
        <v>4570</v>
      </c>
      <c r="B4560" t="s">
        <v>9680</v>
      </c>
      <c r="C4560" t="s">
        <v>14240</v>
      </c>
      <c r="D4560" t="s">
        <v>21738</v>
      </c>
      <c r="E4560" t="s">
        <v>28548</v>
      </c>
      <c r="F4560" t="s">
        <v>32983</v>
      </c>
      <c r="H4560">
        <v>2021</v>
      </c>
      <c r="I4560" t="s">
        <v>33073</v>
      </c>
      <c r="J4560">
        <v>165</v>
      </c>
      <c r="K4560" t="s">
        <v>13718</v>
      </c>
      <c r="L4560" t="s">
        <v>38027</v>
      </c>
    </row>
    <row r="4561" spans="1:12" x14ac:dyDescent="0.3">
      <c r="A4561" t="s">
        <v>4571</v>
      </c>
      <c r="B4561" t="s">
        <v>9681</v>
      </c>
      <c r="C4561" t="s">
        <v>14241</v>
      </c>
      <c r="D4561" t="s">
        <v>19366</v>
      </c>
      <c r="E4561" t="s">
        <v>28549</v>
      </c>
      <c r="H4561">
        <v>2018</v>
      </c>
      <c r="I4561" t="s">
        <v>33067</v>
      </c>
      <c r="J4561">
        <v>1</v>
      </c>
      <c r="K4561" t="s">
        <v>33156</v>
      </c>
      <c r="L4561" t="s">
        <v>38028</v>
      </c>
    </row>
    <row r="4562" spans="1:12" x14ac:dyDescent="0.3">
      <c r="A4562" t="s">
        <v>4572</v>
      </c>
      <c r="B4562" t="s">
        <v>9680</v>
      </c>
      <c r="C4562" t="s">
        <v>14242</v>
      </c>
      <c r="D4562" t="s">
        <v>20991</v>
      </c>
      <c r="E4562" t="s">
        <v>28550</v>
      </c>
      <c r="H4562">
        <v>2006</v>
      </c>
      <c r="I4562" t="s">
        <v>33070</v>
      </c>
      <c r="J4562">
        <v>85</v>
      </c>
      <c r="K4562" t="s">
        <v>33173</v>
      </c>
      <c r="L4562" t="s">
        <v>38029</v>
      </c>
    </row>
    <row r="4563" spans="1:12" x14ac:dyDescent="0.3">
      <c r="A4563" t="s">
        <v>4573</v>
      </c>
      <c r="B4563" t="s">
        <v>9680</v>
      </c>
      <c r="C4563" t="s">
        <v>14243</v>
      </c>
      <c r="D4563" t="s">
        <v>21739</v>
      </c>
      <c r="E4563" t="s">
        <v>28551</v>
      </c>
      <c r="H4563">
        <v>2020</v>
      </c>
      <c r="I4563" t="s">
        <v>33074</v>
      </c>
      <c r="J4563">
        <v>99</v>
      </c>
      <c r="K4563" t="s">
        <v>33093</v>
      </c>
      <c r="L4563" t="s">
        <v>38030</v>
      </c>
    </row>
    <row r="4564" spans="1:12" x14ac:dyDescent="0.3">
      <c r="A4564" t="s">
        <v>4574</v>
      </c>
      <c r="B4564" t="s">
        <v>9680</v>
      </c>
      <c r="C4564" t="s">
        <v>14244</v>
      </c>
      <c r="D4564" t="s">
        <v>19374</v>
      </c>
      <c r="E4564" t="s">
        <v>19366</v>
      </c>
      <c r="H4564">
        <v>2017</v>
      </c>
      <c r="I4564" t="s">
        <v>33068</v>
      </c>
      <c r="J4564">
        <v>480</v>
      </c>
      <c r="K4564" t="s">
        <v>33094</v>
      </c>
      <c r="L4564" t="s">
        <v>38031</v>
      </c>
    </row>
    <row r="4565" spans="1:12" x14ac:dyDescent="0.3">
      <c r="A4565" t="s">
        <v>4575</v>
      </c>
      <c r="B4565" t="s">
        <v>9680</v>
      </c>
      <c r="C4565" t="s">
        <v>14245</v>
      </c>
      <c r="D4565" t="s">
        <v>21740</v>
      </c>
      <c r="E4565" t="s">
        <v>28552</v>
      </c>
      <c r="H4565">
        <v>2002</v>
      </c>
      <c r="I4565" t="s">
        <v>33068</v>
      </c>
      <c r="J4565">
        <v>171</v>
      </c>
      <c r="K4565" t="s">
        <v>33132</v>
      </c>
      <c r="L4565" t="s">
        <v>38032</v>
      </c>
    </row>
    <row r="4566" spans="1:12" x14ac:dyDescent="0.3">
      <c r="A4566" t="s">
        <v>4576</v>
      </c>
      <c r="B4566" t="s">
        <v>9680</v>
      </c>
      <c r="C4566" t="s">
        <v>14246</v>
      </c>
      <c r="D4566" t="s">
        <v>21741</v>
      </c>
      <c r="E4566" t="s">
        <v>28553</v>
      </c>
      <c r="H4566">
        <v>1996</v>
      </c>
      <c r="I4566" t="s">
        <v>33067</v>
      </c>
      <c r="J4566">
        <v>170</v>
      </c>
      <c r="K4566" t="s">
        <v>33156</v>
      </c>
      <c r="L4566" t="s">
        <v>38033</v>
      </c>
    </row>
    <row r="4567" spans="1:12" x14ac:dyDescent="0.3">
      <c r="A4567" t="s">
        <v>4577</v>
      </c>
      <c r="B4567" t="s">
        <v>9680</v>
      </c>
      <c r="C4567" t="s">
        <v>14247</v>
      </c>
      <c r="D4567" t="s">
        <v>21742</v>
      </c>
      <c r="E4567" t="s">
        <v>28554</v>
      </c>
      <c r="H4567">
        <v>2018</v>
      </c>
      <c r="I4567" t="s">
        <v>33067</v>
      </c>
      <c r="J4567">
        <v>66</v>
      </c>
      <c r="K4567" t="s">
        <v>33157</v>
      </c>
      <c r="L4567" t="s">
        <v>38034</v>
      </c>
    </row>
    <row r="4568" spans="1:12" x14ac:dyDescent="0.3">
      <c r="A4568" t="s">
        <v>4578</v>
      </c>
      <c r="B4568" t="s">
        <v>9680</v>
      </c>
      <c r="C4568" t="s">
        <v>14248</v>
      </c>
      <c r="D4568" t="s">
        <v>20008</v>
      </c>
      <c r="E4568" t="s">
        <v>19366</v>
      </c>
      <c r="H4568">
        <v>2020</v>
      </c>
      <c r="I4568" t="s">
        <v>33068</v>
      </c>
      <c r="J4568">
        <v>58</v>
      </c>
      <c r="K4568" t="s">
        <v>33131</v>
      </c>
      <c r="L4568" t="s">
        <v>38035</v>
      </c>
    </row>
    <row r="4569" spans="1:12" x14ac:dyDescent="0.3">
      <c r="A4569" t="s">
        <v>4579</v>
      </c>
      <c r="B4569" t="s">
        <v>9680</v>
      </c>
      <c r="C4569" t="s">
        <v>14249</v>
      </c>
      <c r="D4569" t="s">
        <v>21743</v>
      </c>
      <c r="E4569" t="s">
        <v>28555</v>
      </c>
      <c r="H4569">
        <v>2020</v>
      </c>
      <c r="I4569" t="s">
        <v>33074</v>
      </c>
      <c r="J4569">
        <v>91</v>
      </c>
      <c r="K4569" t="s">
        <v>33100</v>
      </c>
      <c r="L4569" t="s">
        <v>38036</v>
      </c>
    </row>
    <row r="4570" spans="1:12" x14ac:dyDescent="0.3">
      <c r="A4570" t="s">
        <v>4580</v>
      </c>
      <c r="B4570" t="s">
        <v>9680</v>
      </c>
      <c r="C4570" t="s">
        <v>14250</v>
      </c>
      <c r="D4570" t="s">
        <v>21744</v>
      </c>
      <c r="E4570" t="s">
        <v>28556</v>
      </c>
      <c r="H4570">
        <v>2020</v>
      </c>
      <c r="I4570" t="s">
        <v>33074</v>
      </c>
      <c r="J4570">
        <v>40</v>
      </c>
      <c r="K4570" t="s">
        <v>33223</v>
      </c>
      <c r="L4570" t="s">
        <v>38037</v>
      </c>
    </row>
    <row r="4571" spans="1:12" x14ac:dyDescent="0.3">
      <c r="A4571" t="s">
        <v>4581</v>
      </c>
      <c r="B4571" t="s">
        <v>9681</v>
      </c>
      <c r="C4571" t="s">
        <v>14251</v>
      </c>
      <c r="D4571" t="s">
        <v>19366</v>
      </c>
      <c r="E4571" t="s">
        <v>28557</v>
      </c>
      <c r="H4571">
        <v>2021</v>
      </c>
      <c r="I4571" t="s">
        <v>33069</v>
      </c>
      <c r="J4571">
        <v>1</v>
      </c>
      <c r="K4571" t="s">
        <v>33184</v>
      </c>
      <c r="L4571" t="s">
        <v>38038</v>
      </c>
    </row>
    <row r="4572" spans="1:12" x14ac:dyDescent="0.3">
      <c r="A4572" t="s">
        <v>4582</v>
      </c>
      <c r="B4572" t="s">
        <v>9680</v>
      </c>
      <c r="C4572" t="s">
        <v>14252</v>
      </c>
      <c r="D4572" t="s">
        <v>21745</v>
      </c>
      <c r="E4572" t="s">
        <v>28558</v>
      </c>
      <c r="H4572">
        <v>2016</v>
      </c>
      <c r="I4572" t="s">
        <v>33069</v>
      </c>
      <c r="J4572">
        <v>85</v>
      </c>
      <c r="K4572" t="s">
        <v>33491</v>
      </c>
      <c r="L4572" t="s">
        <v>38039</v>
      </c>
    </row>
    <row r="4573" spans="1:12" x14ac:dyDescent="0.3">
      <c r="A4573" t="s">
        <v>4583</v>
      </c>
      <c r="B4573" t="s">
        <v>9680</v>
      </c>
      <c r="C4573" t="s">
        <v>14253</v>
      </c>
      <c r="D4573" t="s">
        <v>21746</v>
      </c>
      <c r="E4573" t="s">
        <v>28559</v>
      </c>
      <c r="H4573">
        <v>2020</v>
      </c>
      <c r="I4573" t="s">
        <v>33070</v>
      </c>
      <c r="J4573">
        <v>125</v>
      </c>
      <c r="K4573" t="s">
        <v>33255</v>
      </c>
      <c r="L4573" t="s">
        <v>38040</v>
      </c>
    </row>
    <row r="4574" spans="1:12" x14ac:dyDescent="0.3">
      <c r="A4574" t="s">
        <v>4584</v>
      </c>
      <c r="B4574" t="s">
        <v>9680</v>
      </c>
      <c r="C4574" t="s">
        <v>14254</v>
      </c>
      <c r="D4574" t="s">
        <v>19818</v>
      </c>
      <c r="E4574" t="s">
        <v>19366</v>
      </c>
      <c r="H4574">
        <v>2019</v>
      </c>
      <c r="I4574" t="s">
        <v>33068</v>
      </c>
      <c r="J4574">
        <v>51</v>
      </c>
      <c r="K4574" t="s">
        <v>33131</v>
      </c>
      <c r="L4574" t="s">
        <v>38041</v>
      </c>
    </row>
    <row r="4575" spans="1:12" x14ac:dyDescent="0.3">
      <c r="A4575" t="s">
        <v>4585</v>
      </c>
      <c r="B4575" t="s">
        <v>9680</v>
      </c>
      <c r="C4575" t="s">
        <v>14255</v>
      </c>
      <c r="D4575" t="s">
        <v>21747</v>
      </c>
      <c r="E4575" t="s">
        <v>28560</v>
      </c>
      <c r="H4575">
        <v>2015</v>
      </c>
      <c r="I4575" t="s">
        <v>33068</v>
      </c>
      <c r="J4575">
        <v>122</v>
      </c>
      <c r="K4575" t="s">
        <v>33098</v>
      </c>
      <c r="L4575" t="s">
        <v>38042</v>
      </c>
    </row>
    <row r="4576" spans="1:12" x14ac:dyDescent="0.3">
      <c r="A4576" t="s">
        <v>4586</v>
      </c>
      <c r="B4576" t="s">
        <v>9680</v>
      </c>
      <c r="C4576" t="s">
        <v>14256</v>
      </c>
      <c r="D4576" t="s">
        <v>21748</v>
      </c>
      <c r="E4576" t="s">
        <v>28561</v>
      </c>
      <c r="H4576">
        <v>1976</v>
      </c>
      <c r="I4576" t="s">
        <v>33074</v>
      </c>
      <c r="J4576">
        <v>51</v>
      </c>
      <c r="K4576" t="s">
        <v>33141</v>
      </c>
      <c r="L4576" t="s">
        <v>38043</v>
      </c>
    </row>
    <row r="4577" spans="1:12" x14ac:dyDescent="0.3">
      <c r="A4577" t="s">
        <v>4587</v>
      </c>
      <c r="B4577" t="s">
        <v>9680</v>
      </c>
      <c r="C4577" t="s">
        <v>14257</v>
      </c>
      <c r="D4577" t="s">
        <v>21749</v>
      </c>
      <c r="E4577" t="s">
        <v>28562</v>
      </c>
      <c r="H4577">
        <v>2006</v>
      </c>
      <c r="I4577" t="s">
        <v>33067</v>
      </c>
      <c r="J4577">
        <v>89</v>
      </c>
      <c r="K4577" t="s">
        <v>33115</v>
      </c>
      <c r="L4577" t="s">
        <v>38044</v>
      </c>
    </row>
    <row r="4578" spans="1:12" x14ac:dyDescent="0.3">
      <c r="A4578" t="s">
        <v>4588</v>
      </c>
      <c r="B4578" t="s">
        <v>9680</v>
      </c>
      <c r="C4578" t="s">
        <v>14258</v>
      </c>
      <c r="D4578" t="s">
        <v>21750</v>
      </c>
      <c r="E4578" t="s">
        <v>28563</v>
      </c>
      <c r="H4578">
        <v>2020</v>
      </c>
      <c r="I4578" t="s">
        <v>33076</v>
      </c>
      <c r="J4578">
        <v>71</v>
      </c>
      <c r="K4578" t="s">
        <v>33226</v>
      </c>
      <c r="L4578" t="s">
        <v>38045</v>
      </c>
    </row>
    <row r="4579" spans="1:12" x14ac:dyDescent="0.3">
      <c r="A4579" t="s">
        <v>4589</v>
      </c>
      <c r="B4579" t="s">
        <v>9680</v>
      </c>
      <c r="C4579" t="s">
        <v>14259</v>
      </c>
      <c r="D4579" t="s">
        <v>21751</v>
      </c>
      <c r="E4579" t="s">
        <v>28564</v>
      </c>
      <c r="F4579" t="s">
        <v>32984</v>
      </c>
      <c r="H4579">
        <v>2019</v>
      </c>
      <c r="I4579" t="s">
        <v>33070</v>
      </c>
      <c r="J4579">
        <v>102</v>
      </c>
      <c r="K4579" t="s">
        <v>33091</v>
      </c>
      <c r="L4579" t="s">
        <v>38046</v>
      </c>
    </row>
    <row r="4580" spans="1:12" x14ac:dyDescent="0.3">
      <c r="A4580" t="s">
        <v>4590</v>
      </c>
      <c r="B4580" t="s">
        <v>9680</v>
      </c>
      <c r="C4580" t="s">
        <v>14260</v>
      </c>
      <c r="D4580" t="s">
        <v>21752</v>
      </c>
      <c r="E4580" t="s">
        <v>28565</v>
      </c>
      <c r="H4580">
        <v>2016</v>
      </c>
      <c r="I4580" t="s">
        <v>33067</v>
      </c>
      <c r="J4580">
        <v>111</v>
      </c>
      <c r="K4580" t="s">
        <v>33100</v>
      </c>
      <c r="L4580" t="s">
        <v>38047</v>
      </c>
    </row>
    <row r="4581" spans="1:12" x14ac:dyDescent="0.3">
      <c r="A4581" t="s">
        <v>4591</v>
      </c>
      <c r="B4581" t="s">
        <v>9680</v>
      </c>
      <c r="C4581" t="s">
        <v>14261</v>
      </c>
      <c r="D4581" t="s">
        <v>21753</v>
      </c>
      <c r="E4581" t="s">
        <v>28566</v>
      </c>
      <c r="H4581">
        <v>2015</v>
      </c>
      <c r="I4581" t="s">
        <v>33067</v>
      </c>
      <c r="J4581">
        <v>110</v>
      </c>
      <c r="K4581" t="s">
        <v>33220</v>
      </c>
      <c r="L4581" t="s">
        <v>38048</v>
      </c>
    </row>
    <row r="4582" spans="1:12" x14ac:dyDescent="0.3">
      <c r="A4582" t="s">
        <v>4592</v>
      </c>
      <c r="B4582" t="s">
        <v>9680</v>
      </c>
      <c r="C4582" t="s">
        <v>14262</v>
      </c>
      <c r="D4582" t="s">
        <v>21754</v>
      </c>
      <c r="E4582" t="s">
        <v>28567</v>
      </c>
      <c r="H4582">
        <v>2016</v>
      </c>
      <c r="I4582" t="s">
        <v>33069</v>
      </c>
      <c r="J4582">
        <v>91</v>
      </c>
      <c r="K4582" t="s">
        <v>33173</v>
      </c>
      <c r="L4582" t="s">
        <v>38049</v>
      </c>
    </row>
    <row r="4583" spans="1:12" x14ac:dyDescent="0.3">
      <c r="A4583" t="s">
        <v>4593</v>
      </c>
      <c r="B4583" t="s">
        <v>9680</v>
      </c>
      <c r="C4583" t="s">
        <v>14263</v>
      </c>
      <c r="D4583" t="s">
        <v>21755</v>
      </c>
      <c r="E4583" t="s">
        <v>28568</v>
      </c>
      <c r="H4583">
        <v>2006</v>
      </c>
      <c r="I4583" t="s">
        <v>33074</v>
      </c>
      <c r="J4583">
        <v>99</v>
      </c>
      <c r="K4583" t="s">
        <v>33098</v>
      </c>
      <c r="L4583" t="s">
        <v>38050</v>
      </c>
    </row>
    <row r="4584" spans="1:12" x14ac:dyDescent="0.3">
      <c r="A4584" t="s">
        <v>4594</v>
      </c>
      <c r="B4584" t="s">
        <v>9681</v>
      </c>
      <c r="C4584" t="s">
        <v>14264</v>
      </c>
      <c r="D4584" t="s">
        <v>19366</v>
      </c>
      <c r="E4584" t="s">
        <v>28569</v>
      </c>
      <c r="H4584">
        <v>2021</v>
      </c>
      <c r="I4584" t="s">
        <v>33074</v>
      </c>
      <c r="J4584">
        <v>1</v>
      </c>
      <c r="K4584" t="s">
        <v>33102</v>
      </c>
      <c r="L4584" t="s">
        <v>38051</v>
      </c>
    </row>
    <row r="4585" spans="1:12" x14ac:dyDescent="0.3">
      <c r="A4585" t="s">
        <v>4595</v>
      </c>
      <c r="B4585" t="s">
        <v>9680</v>
      </c>
      <c r="C4585" t="s">
        <v>14265</v>
      </c>
      <c r="D4585" t="s">
        <v>19374</v>
      </c>
      <c r="E4585" t="s">
        <v>19366</v>
      </c>
      <c r="H4585">
        <v>2017</v>
      </c>
      <c r="I4585" t="s">
        <v>33068</v>
      </c>
      <c r="J4585">
        <v>541</v>
      </c>
      <c r="K4585" t="s">
        <v>33097</v>
      </c>
      <c r="L4585" t="s">
        <v>38052</v>
      </c>
    </row>
    <row r="4586" spans="1:12" x14ac:dyDescent="0.3">
      <c r="A4586" t="s">
        <v>4596</v>
      </c>
      <c r="B4586" t="s">
        <v>9680</v>
      </c>
      <c r="C4586" t="s">
        <v>14266</v>
      </c>
      <c r="D4586" t="s">
        <v>21756</v>
      </c>
      <c r="E4586" t="s">
        <v>28570</v>
      </c>
      <c r="H4586">
        <v>2002</v>
      </c>
      <c r="I4586" t="s">
        <v>33069</v>
      </c>
      <c r="J4586">
        <v>109</v>
      </c>
      <c r="K4586" t="s">
        <v>33143</v>
      </c>
      <c r="L4586" t="s">
        <v>38053</v>
      </c>
    </row>
    <row r="4587" spans="1:12" x14ac:dyDescent="0.3">
      <c r="A4587" t="s">
        <v>4597</v>
      </c>
      <c r="B4587" t="s">
        <v>9680</v>
      </c>
      <c r="C4587" t="s">
        <v>14267</v>
      </c>
      <c r="D4587" t="s">
        <v>21757</v>
      </c>
      <c r="E4587" t="s">
        <v>28571</v>
      </c>
      <c r="H4587">
        <v>2021</v>
      </c>
      <c r="I4587" t="s">
        <v>33074</v>
      </c>
      <c r="J4587">
        <v>86</v>
      </c>
      <c r="K4587" t="s">
        <v>33370</v>
      </c>
      <c r="L4587" t="s">
        <v>38054</v>
      </c>
    </row>
    <row r="4588" spans="1:12" x14ac:dyDescent="0.3">
      <c r="A4588" t="s">
        <v>4598</v>
      </c>
      <c r="B4588" t="s">
        <v>9680</v>
      </c>
      <c r="C4588" t="s">
        <v>14268</v>
      </c>
      <c r="D4588" t="s">
        <v>21758</v>
      </c>
      <c r="E4588" t="s">
        <v>26697</v>
      </c>
      <c r="H4588">
        <v>2014</v>
      </c>
      <c r="I4588" t="s">
        <v>33074</v>
      </c>
      <c r="J4588">
        <v>55</v>
      </c>
      <c r="K4588" t="s">
        <v>33094</v>
      </c>
      <c r="L4588" t="s">
        <v>38055</v>
      </c>
    </row>
    <row r="4589" spans="1:12" x14ac:dyDescent="0.3">
      <c r="A4589" t="s">
        <v>4599</v>
      </c>
      <c r="B4589" t="s">
        <v>9680</v>
      </c>
      <c r="C4589" t="s">
        <v>14269</v>
      </c>
      <c r="D4589" t="s">
        <v>21759</v>
      </c>
      <c r="E4589" t="s">
        <v>28572</v>
      </c>
      <c r="H4589">
        <v>1988</v>
      </c>
      <c r="I4589" t="s">
        <v>33068</v>
      </c>
      <c r="J4589">
        <v>128</v>
      </c>
      <c r="K4589" t="s">
        <v>33156</v>
      </c>
      <c r="L4589" t="s">
        <v>38056</v>
      </c>
    </row>
    <row r="4590" spans="1:12" x14ac:dyDescent="0.3">
      <c r="A4590" t="s">
        <v>4600</v>
      </c>
      <c r="B4590" t="s">
        <v>9680</v>
      </c>
      <c r="C4590" t="s">
        <v>14270</v>
      </c>
      <c r="D4590" t="s">
        <v>21760</v>
      </c>
      <c r="E4590" t="s">
        <v>28573</v>
      </c>
      <c r="H4590">
        <v>2019</v>
      </c>
      <c r="I4590" t="s">
        <v>33069</v>
      </c>
      <c r="J4590">
        <v>55</v>
      </c>
      <c r="K4590" t="s">
        <v>33137</v>
      </c>
      <c r="L4590" t="s">
        <v>38057</v>
      </c>
    </row>
    <row r="4591" spans="1:12" x14ac:dyDescent="0.3">
      <c r="A4591" t="s">
        <v>4601</v>
      </c>
      <c r="B4591" t="s">
        <v>9681</v>
      </c>
      <c r="C4591" t="s">
        <v>14271</v>
      </c>
      <c r="D4591" t="s">
        <v>19366</v>
      </c>
      <c r="E4591" t="s">
        <v>19366</v>
      </c>
      <c r="H4591">
        <v>2018</v>
      </c>
      <c r="I4591" t="s">
        <v>33068</v>
      </c>
      <c r="J4591">
        <v>1</v>
      </c>
      <c r="K4591" t="s">
        <v>33131</v>
      </c>
      <c r="L4591" t="s">
        <v>38058</v>
      </c>
    </row>
    <row r="4592" spans="1:12" x14ac:dyDescent="0.3">
      <c r="A4592" t="s">
        <v>4602</v>
      </c>
      <c r="B4592" t="s">
        <v>9680</v>
      </c>
      <c r="C4592" t="s">
        <v>14272</v>
      </c>
      <c r="D4592" t="s">
        <v>21761</v>
      </c>
      <c r="E4592" t="s">
        <v>28574</v>
      </c>
      <c r="H4592">
        <v>2000</v>
      </c>
      <c r="I4592" t="s">
        <v>33067</v>
      </c>
      <c r="J4592">
        <v>177</v>
      </c>
      <c r="K4592" t="s">
        <v>33321</v>
      </c>
      <c r="L4592" t="s">
        <v>38059</v>
      </c>
    </row>
    <row r="4593" spans="1:12" x14ac:dyDescent="0.3">
      <c r="A4593" t="s">
        <v>4603</v>
      </c>
      <c r="B4593" t="s">
        <v>9680</v>
      </c>
      <c r="C4593" t="s">
        <v>14273</v>
      </c>
      <c r="D4593" t="s">
        <v>21762</v>
      </c>
      <c r="E4593" t="s">
        <v>28575</v>
      </c>
      <c r="H4593">
        <v>1971</v>
      </c>
      <c r="I4593" t="s">
        <v>33068</v>
      </c>
      <c r="J4593">
        <v>133</v>
      </c>
      <c r="K4593" t="s">
        <v>33098</v>
      </c>
      <c r="L4593" t="s">
        <v>38060</v>
      </c>
    </row>
    <row r="4594" spans="1:12" x14ac:dyDescent="0.3">
      <c r="A4594" t="s">
        <v>4604</v>
      </c>
      <c r="B4594" t="s">
        <v>9680</v>
      </c>
      <c r="C4594" t="s">
        <v>14274</v>
      </c>
      <c r="D4594" t="s">
        <v>19587</v>
      </c>
      <c r="E4594" t="s">
        <v>28576</v>
      </c>
      <c r="H4594">
        <v>2016</v>
      </c>
      <c r="I4594" t="s">
        <v>33076</v>
      </c>
      <c r="J4594">
        <v>91</v>
      </c>
      <c r="K4594" t="s">
        <v>33098</v>
      </c>
      <c r="L4594" t="s">
        <v>38061</v>
      </c>
    </row>
    <row r="4595" spans="1:12" x14ac:dyDescent="0.3">
      <c r="A4595" t="s">
        <v>4605</v>
      </c>
      <c r="B4595" t="s">
        <v>9680</v>
      </c>
      <c r="C4595" t="s">
        <v>14275</v>
      </c>
      <c r="D4595" t="s">
        <v>21763</v>
      </c>
      <c r="E4595" t="s">
        <v>28577</v>
      </c>
      <c r="F4595" t="s">
        <v>32984</v>
      </c>
      <c r="H4595">
        <v>2017</v>
      </c>
      <c r="I4595" t="s">
        <v>33070</v>
      </c>
      <c r="J4595">
        <v>100</v>
      </c>
      <c r="K4595" t="s">
        <v>33100</v>
      </c>
      <c r="L4595" t="s">
        <v>38062</v>
      </c>
    </row>
    <row r="4596" spans="1:12" x14ac:dyDescent="0.3">
      <c r="A4596" t="s">
        <v>4606</v>
      </c>
      <c r="B4596" t="s">
        <v>9680</v>
      </c>
      <c r="C4596" t="s">
        <v>14276</v>
      </c>
      <c r="D4596" t="s">
        <v>21764</v>
      </c>
      <c r="E4596" t="s">
        <v>28578</v>
      </c>
      <c r="H4596">
        <v>2020</v>
      </c>
      <c r="I4596" t="s">
        <v>33074</v>
      </c>
      <c r="J4596">
        <v>79</v>
      </c>
      <c r="K4596" t="s">
        <v>33157</v>
      </c>
      <c r="L4596" t="s">
        <v>38063</v>
      </c>
    </row>
    <row r="4597" spans="1:12" x14ac:dyDescent="0.3">
      <c r="A4597" t="s">
        <v>4607</v>
      </c>
      <c r="B4597" t="s">
        <v>9680</v>
      </c>
      <c r="C4597" t="s">
        <v>14277</v>
      </c>
      <c r="D4597" t="s">
        <v>21765</v>
      </c>
      <c r="E4597" t="s">
        <v>28579</v>
      </c>
      <c r="H4597">
        <v>2015</v>
      </c>
      <c r="I4597" t="s">
        <v>33067</v>
      </c>
      <c r="J4597">
        <v>106</v>
      </c>
      <c r="K4597" t="s">
        <v>33381</v>
      </c>
      <c r="L4597" t="s">
        <v>38064</v>
      </c>
    </row>
    <row r="4598" spans="1:12" x14ac:dyDescent="0.3">
      <c r="A4598" t="s">
        <v>4608</v>
      </c>
      <c r="B4598" t="s">
        <v>9680</v>
      </c>
      <c r="C4598" t="s">
        <v>14278</v>
      </c>
      <c r="D4598" t="s">
        <v>21426</v>
      </c>
      <c r="E4598" t="s">
        <v>28580</v>
      </c>
      <c r="H4598">
        <v>2008</v>
      </c>
      <c r="I4598" t="s">
        <v>33067</v>
      </c>
      <c r="J4598">
        <v>75</v>
      </c>
      <c r="K4598" t="s">
        <v>33098</v>
      </c>
      <c r="L4598" t="s">
        <v>38065</v>
      </c>
    </row>
    <row r="4599" spans="1:12" x14ac:dyDescent="0.3">
      <c r="A4599" t="s">
        <v>4609</v>
      </c>
      <c r="B4599" t="s">
        <v>9680</v>
      </c>
      <c r="C4599" t="s">
        <v>14279</v>
      </c>
      <c r="D4599" t="s">
        <v>21766</v>
      </c>
      <c r="E4599" t="s">
        <v>28581</v>
      </c>
      <c r="H4599">
        <v>2017</v>
      </c>
      <c r="I4599" t="s">
        <v>33069</v>
      </c>
      <c r="J4599">
        <v>107</v>
      </c>
      <c r="K4599" t="s">
        <v>33173</v>
      </c>
      <c r="L4599" t="s">
        <v>38066</v>
      </c>
    </row>
    <row r="4600" spans="1:12" x14ac:dyDescent="0.3">
      <c r="A4600" t="s">
        <v>4610</v>
      </c>
      <c r="B4600" t="s">
        <v>9680</v>
      </c>
      <c r="C4600" t="s">
        <v>14280</v>
      </c>
      <c r="D4600" t="s">
        <v>20279</v>
      </c>
      <c r="E4600" t="s">
        <v>20279</v>
      </c>
      <c r="H4600">
        <v>2021</v>
      </c>
      <c r="I4600" t="s">
        <v>33068</v>
      </c>
      <c r="J4600">
        <v>64</v>
      </c>
      <c r="K4600" t="s">
        <v>16937</v>
      </c>
      <c r="L4600" t="s">
        <v>35437</v>
      </c>
    </row>
    <row r="4601" spans="1:12" x14ac:dyDescent="0.3">
      <c r="A4601" t="s">
        <v>4611</v>
      </c>
      <c r="B4601" t="s">
        <v>9680</v>
      </c>
      <c r="C4601" t="s">
        <v>14281</v>
      </c>
      <c r="D4601" t="s">
        <v>21767</v>
      </c>
      <c r="E4601" t="s">
        <v>28582</v>
      </c>
      <c r="H4601">
        <v>2015</v>
      </c>
      <c r="I4601" t="s">
        <v>33074</v>
      </c>
      <c r="J4601">
        <v>90</v>
      </c>
      <c r="K4601" t="s">
        <v>33173</v>
      </c>
      <c r="L4601" t="s">
        <v>38067</v>
      </c>
    </row>
    <row r="4602" spans="1:12" x14ac:dyDescent="0.3">
      <c r="A4602" t="s">
        <v>4612</v>
      </c>
      <c r="B4602" t="s">
        <v>9680</v>
      </c>
      <c r="C4602" t="s">
        <v>14282</v>
      </c>
      <c r="D4602" t="s">
        <v>21768</v>
      </c>
      <c r="E4602" t="s">
        <v>28583</v>
      </c>
      <c r="H4602">
        <v>2006</v>
      </c>
      <c r="I4602" t="s">
        <v>33068</v>
      </c>
      <c r="J4602">
        <v>163</v>
      </c>
      <c r="K4602" t="s">
        <v>33156</v>
      </c>
      <c r="L4602" t="s">
        <v>38068</v>
      </c>
    </row>
    <row r="4603" spans="1:12" x14ac:dyDescent="0.3">
      <c r="A4603" t="s">
        <v>4613</v>
      </c>
      <c r="B4603" t="s">
        <v>9680</v>
      </c>
      <c r="C4603" t="s">
        <v>14283</v>
      </c>
      <c r="D4603" t="s">
        <v>21769</v>
      </c>
      <c r="E4603" t="s">
        <v>28584</v>
      </c>
      <c r="F4603" t="s">
        <v>32984</v>
      </c>
      <c r="H4603">
        <v>2016</v>
      </c>
      <c r="I4603" t="s">
        <v>33067</v>
      </c>
      <c r="J4603">
        <v>73</v>
      </c>
      <c r="K4603" t="s">
        <v>33093</v>
      </c>
      <c r="L4603" t="s">
        <v>38069</v>
      </c>
    </row>
    <row r="4604" spans="1:12" x14ac:dyDescent="0.3">
      <c r="A4604" t="s">
        <v>4614</v>
      </c>
      <c r="B4604" t="s">
        <v>9680</v>
      </c>
      <c r="C4604" t="s">
        <v>14284</v>
      </c>
      <c r="D4604" t="s">
        <v>21770</v>
      </c>
      <c r="E4604" t="s">
        <v>28585</v>
      </c>
      <c r="H4604">
        <v>2020</v>
      </c>
      <c r="I4604" t="s">
        <v>33069</v>
      </c>
      <c r="J4604">
        <v>131</v>
      </c>
      <c r="K4604" t="s">
        <v>33115</v>
      </c>
      <c r="L4604" t="s">
        <v>38070</v>
      </c>
    </row>
    <row r="4605" spans="1:12" x14ac:dyDescent="0.3">
      <c r="A4605" t="s">
        <v>4615</v>
      </c>
      <c r="B4605" t="s">
        <v>9680</v>
      </c>
      <c r="C4605" t="s">
        <v>14285</v>
      </c>
      <c r="D4605" t="s">
        <v>21771</v>
      </c>
      <c r="E4605" t="s">
        <v>19366</v>
      </c>
      <c r="H4605">
        <v>2005</v>
      </c>
      <c r="I4605" t="s">
        <v>33067</v>
      </c>
      <c r="J4605">
        <v>87</v>
      </c>
      <c r="K4605" t="s">
        <v>33313</v>
      </c>
      <c r="L4605" t="s">
        <v>38071</v>
      </c>
    </row>
    <row r="4606" spans="1:12" x14ac:dyDescent="0.3">
      <c r="A4606" t="s">
        <v>4616</v>
      </c>
      <c r="B4606" t="s">
        <v>9680</v>
      </c>
      <c r="C4606" t="s">
        <v>14286</v>
      </c>
      <c r="D4606" t="s">
        <v>21000</v>
      </c>
      <c r="E4606" t="s">
        <v>28586</v>
      </c>
      <c r="H4606">
        <v>2007</v>
      </c>
      <c r="J4606">
        <v>87</v>
      </c>
      <c r="K4606" t="s">
        <v>33198</v>
      </c>
      <c r="L4606" t="s">
        <v>38072</v>
      </c>
    </row>
    <row r="4607" spans="1:12" x14ac:dyDescent="0.3">
      <c r="A4607" t="s">
        <v>4617</v>
      </c>
      <c r="B4607" t="s">
        <v>9680</v>
      </c>
      <c r="C4607" t="s">
        <v>14287</v>
      </c>
      <c r="D4607" t="s">
        <v>21772</v>
      </c>
      <c r="E4607" t="s">
        <v>28587</v>
      </c>
      <c r="H4607">
        <v>2014</v>
      </c>
      <c r="I4607" t="s">
        <v>33074</v>
      </c>
      <c r="J4607">
        <v>104</v>
      </c>
      <c r="K4607" t="s">
        <v>33190</v>
      </c>
      <c r="L4607" t="s">
        <v>38073</v>
      </c>
    </row>
    <row r="4608" spans="1:12" x14ac:dyDescent="0.3">
      <c r="A4608" t="s">
        <v>4618</v>
      </c>
      <c r="B4608" t="s">
        <v>9680</v>
      </c>
      <c r="C4608" t="s">
        <v>14288</v>
      </c>
      <c r="D4608" t="s">
        <v>19366</v>
      </c>
      <c r="E4608" t="s">
        <v>26422</v>
      </c>
      <c r="H4608">
        <v>2017</v>
      </c>
      <c r="I4608" t="s">
        <v>33068</v>
      </c>
      <c r="J4608">
        <v>18</v>
      </c>
      <c r="K4608" t="s">
        <v>33119</v>
      </c>
      <c r="L4608" t="s">
        <v>38074</v>
      </c>
    </row>
    <row r="4609" spans="1:12" x14ac:dyDescent="0.3">
      <c r="A4609" t="s">
        <v>4619</v>
      </c>
      <c r="B4609" t="s">
        <v>9680</v>
      </c>
      <c r="C4609" t="s">
        <v>14289</v>
      </c>
      <c r="D4609" t="s">
        <v>19374</v>
      </c>
      <c r="E4609" t="s">
        <v>25158</v>
      </c>
      <c r="H4609">
        <v>2016</v>
      </c>
      <c r="I4609" t="s">
        <v>33068</v>
      </c>
      <c r="J4609">
        <v>13</v>
      </c>
      <c r="K4609" t="s">
        <v>33116</v>
      </c>
      <c r="L4609" t="s">
        <v>38075</v>
      </c>
    </row>
    <row r="4610" spans="1:12" x14ac:dyDescent="0.3">
      <c r="A4610" t="s">
        <v>4620</v>
      </c>
      <c r="B4610" t="s">
        <v>9681</v>
      </c>
      <c r="C4610" t="s">
        <v>14290</v>
      </c>
      <c r="D4610" t="s">
        <v>19366</v>
      </c>
      <c r="E4610" t="s">
        <v>28588</v>
      </c>
      <c r="H4610">
        <v>1989</v>
      </c>
      <c r="I4610" t="s">
        <v>33067</v>
      </c>
      <c r="J4610">
        <v>1</v>
      </c>
      <c r="K4610" t="s">
        <v>33199</v>
      </c>
      <c r="L4610" t="s">
        <v>38076</v>
      </c>
    </row>
    <row r="4611" spans="1:12" x14ac:dyDescent="0.3">
      <c r="A4611" t="s">
        <v>4621</v>
      </c>
      <c r="B4611" t="s">
        <v>9680</v>
      </c>
      <c r="C4611" t="s">
        <v>14291</v>
      </c>
      <c r="D4611" t="s">
        <v>21773</v>
      </c>
      <c r="E4611" t="s">
        <v>28589</v>
      </c>
      <c r="F4611" t="s">
        <v>32985</v>
      </c>
      <c r="H4611">
        <v>2003</v>
      </c>
      <c r="I4611" t="s">
        <v>33074</v>
      </c>
      <c r="J4611">
        <v>91</v>
      </c>
      <c r="K4611" t="s">
        <v>33255</v>
      </c>
      <c r="L4611" t="s">
        <v>38077</v>
      </c>
    </row>
    <row r="4612" spans="1:12" x14ac:dyDescent="0.3">
      <c r="A4612" t="s">
        <v>4622</v>
      </c>
      <c r="B4612" t="s">
        <v>9680</v>
      </c>
      <c r="C4612" t="s">
        <v>14292</v>
      </c>
      <c r="D4612" t="s">
        <v>21774</v>
      </c>
      <c r="E4612" t="s">
        <v>28590</v>
      </c>
      <c r="H4612">
        <v>2017</v>
      </c>
      <c r="I4612" t="s">
        <v>33070</v>
      </c>
      <c r="J4612">
        <v>100</v>
      </c>
      <c r="K4612" t="s">
        <v>33115</v>
      </c>
      <c r="L4612" t="s">
        <v>38078</v>
      </c>
    </row>
    <row r="4613" spans="1:12" x14ac:dyDescent="0.3">
      <c r="A4613" t="s">
        <v>4623</v>
      </c>
      <c r="B4613" t="s">
        <v>9680</v>
      </c>
      <c r="C4613" t="s">
        <v>14293</v>
      </c>
      <c r="D4613" t="s">
        <v>21775</v>
      </c>
      <c r="E4613" t="s">
        <v>28591</v>
      </c>
      <c r="H4613">
        <v>2009</v>
      </c>
      <c r="I4613" t="s">
        <v>33067</v>
      </c>
      <c r="J4613">
        <v>88</v>
      </c>
      <c r="K4613" t="s">
        <v>33094</v>
      </c>
      <c r="L4613" t="s">
        <v>38079</v>
      </c>
    </row>
    <row r="4614" spans="1:12" x14ac:dyDescent="0.3">
      <c r="A4614" t="s">
        <v>4624</v>
      </c>
      <c r="B4614" t="s">
        <v>9680</v>
      </c>
      <c r="C4614" t="s">
        <v>14294</v>
      </c>
      <c r="D4614" t="s">
        <v>21467</v>
      </c>
      <c r="E4614" t="s">
        <v>28592</v>
      </c>
      <c r="F4614" t="s">
        <v>32983</v>
      </c>
      <c r="H4614">
        <v>2019</v>
      </c>
      <c r="I4614" t="s">
        <v>33074</v>
      </c>
      <c r="J4614">
        <v>57</v>
      </c>
      <c r="K4614" t="s">
        <v>33098</v>
      </c>
      <c r="L4614" t="s">
        <v>38080</v>
      </c>
    </row>
    <row r="4615" spans="1:12" x14ac:dyDescent="0.3">
      <c r="A4615" t="s">
        <v>4625</v>
      </c>
      <c r="B4615" t="s">
        <v>9680</v>
      </c>
      <c r="C4615" t="s">
        <v>14295</v>
      </c>
      <c r="D4615" t="s">
        <v>21776</v>
      </c>
      <c r="E4615" t="s">
        <v>28593</v>
      </c>
      <c r="H4615">
        <v>2018</v>
      </c>
      <c r="J4615">
        <v>96</v>
      </c>
      <c r="K4615" t="s">
        <v>33098</v>
      </c>
      <c r="L4615" t="s">
        <v>38081</v>
      </c>
    </row>
    <row r="4616" spans="1:12" x14ac:dyDescent="0.3">
      <c r="A4616" t="s">
        <v>4626</v>
      </c>
      <c r="B4616" t="s">
        <v>9680</v>
      </c>
      <c r="C4616" t="s">
        <v>14296</v>
      </c>
      <c r="D4616" t="s">
        <v>20134</v>
      </c>
      <c r="E4616" t="s">
        <v>28594</v>
      </c>
      <c r="H4616">
        <v>2019</v>
      </c>
      <c r="I4616" t="s">
        <v>33067</v>
      </c>
      <c r="J4616">
        <v>116</v>
      </c>
      <c r="K4616" t="s">
        <v>33155</v>
      </c>
      <c r="L4616" t="s">
        <v>38082</v>
      </c>
    </row>
    <row r="4617" spans="1:12" x14ac:dyDescent="0.3">
      <c r="A4617" t="s">
        <v>4627</v>
      </c>
      <c r="B4617" t="s">
        <v>9680</v>
      </c>
      <c r="C4617" t="s">
        <v>14297</v>
      </c>
      <c r="D4617" t="s">
        <v>20281</v>
      </c>
      <c r="E4617" t="s">
        <v>19366</v>
      </c>
      <c r="H4617">
        <v>2019</v>
      </c>
      <c r="I4617" t="s">
        <v>33068</v>
      </c>
      <c r="J4617">
        <v>5</v>
      </c>
      <c r="K4617" t="s">
        <v>33105</v>
      </c>
      <c r="L4617" t="s">
        <v>38083</v>
      </c>
    </row>
    <row r="4618" spans="1:12" x14ac:dyDescent="0.3">
      <c r="A4618" t="s">
        <v>4628</v>
      </c>
      <c r="B4618" t="s">
        <v>9680</v>
      </c>
      <c r="C4618" t="s">
        <v>14298</v>
      </c>
      <c r="D4618" t="s">
        <v>21777</v>
      </c>
      <c r="E4618" t="s">
        <v>28595</v>
      </c>
      <c r="H4618">
        <v>2018</v>
      </c>
      <c r="I4618" t="s">
        <v>33067</v>
      </c>
      <c r="J4618">
        <v>122</v>
      </c>
      <c r="K4618" t="s">
        <v>33115</v>
      </c>
      <c r="L4618" t="s">
        <v>38084</v>
      </c>
    </row>
    <row r="4619" spans="1:12" x14ac:dyDescent="0.3">
      <c r="A4619" t="s">
        <v>4629</v>
      </c>
      <c r="B4619" t="s">
        <v>9681</v>
      </c>
      <c r="C4619" t="s">
        <v>14299</v>
      </c>
      <c r="D4619" t="s">
        <v>19366</v>
      </c>
      <c r="E4619" t="s">
        <v>28596</v>
      </c>
      <c r="H4619">
        <v>2021</v>
      </c>
      <c r="I4619" t="s">
        <v>33074</v>
      </c>
      <c r="J4619">
        <v>1</v>
      </c>
      <c r="K4619" t="s">
        <v>33100</v>
      </c>
      <c r="L4619" t="s">
        <v>38085</v>
      </c>
    </row>
    <row r="4620" spans="1:12" x14ac:dyDescent="0.3">
      <c r="A4620" t="s">
        <v>4630</v>
      </c>
      <c r="B4620" t="s">
        <v>9680</v>
      </c>
      <c r="C4620" t="s">
        <v>14300</v>
      </c>
      <c r="D4620" t="s">
        <v>19366</v>
      </c>
      <c r="E4620" t="s">
        <v>19366</v>
      </c>
      <c r="H4620">
        <v>2019</v>
      </c>
      <c r="I4620" t="s">
        <v>33068</v>
      </c>
      <c r="J4620">
        <v>57</v>
      </c>
      <c r="K4620" t="s">
        <v>16937</v>
      </c>
      <c r="L4620" t="s">
        <v>38086</v>
      </c>
    </row>
    <row r="4621" spans="1:12" x14ac:dyDescent="0.3">
      <c r="A4621" t="s">
        <v>4631</v>
      </c>
      <c r="B4621" t="s">
        <v>9680</v>
      </c>
      <c r="C4621" t="s">
        <v>14301</v>
      </c>
      <c r="D4621" t="s">
        <v>21778</v>
      </c>
      <c r="E4621" t="s">
        <v>28597</v>
      </c>
      <c r="H4621">
        <v>2020</v>
      </c>
      <c r="I4621" t="s">
        <v>33074</v>
      </c>
      <c r="J4621">
        <v>175</v>
      </c>
      <c r="K4621" t="s">
        <v>33143</v>
      </c>
      <c r="L4621" t="s">
        <v>38087</v>
      </c>
    </row>
    <row r="4622" spans="1:12" x14ac:dyDescent="0.3">
      <c r="A4622" t="s">
        <v>4632</v>
      </c>
      <c r="B4622" t="s">
        <v>9680</v>
      </c>
      <c r="C4622" t="s">
        <v>14302</v>
      </c>
      <c r="D4622" t="s">
        <v>21779</v>
      </c>
      <c r="E4622" t="s">
        <v>28598</v>
      </c>
      <c r="F4622" t="s">
        <v>32983</v>
      </c>
      <c r="H4622">
        <v>2019</v>
      </c>
      <c r="I4622" t="s">
        <v>33069</v>
      </c>
      <c r="J4622">
        <v>165</v>
      </c>
      <c r="K4622" t="s">
        <v>33092</v>
      </c>
      <c r="L4622" t="s">
        <v>38088</v>
      </c>
    </row>
    <row r="4623" spans="1:12" x14ac:dyDescent="0.3">
      <c r="A4623" t="s">
        <v>4633</v>
      </c>
      <c r="B4623" t="s">
        <v>9680</v>
      </c>
      <c r="C4623" t="s">
        <v>14303</v>
      </c>
      <c r="D4623" t="s">
        <v>19515</v>
      </c>
      <c r="E4623" t="s">
        <v>28599</v>
      </c>
      <c r="H4623">
        <v>2017</v>
      </c>
      <c r="J4623">
        <v>66</v>
      </c>
      <c r="K4623" t="s">
        <v>33137</v>
      </c>
      <c r="L4623" t="s">
        <v>38089</v>
      </c>
    </row>
    <row r="4624" spans="1:12" x14ac:dyDescent="0.3">
      <c r="A4624" t="s">
        <v>4634</v>
      </c>
      <c r="B4624" t="s">
        <v>9681</v>
      </c>
      <c r="C4624" t="s">
        <v>14304</v>
      </c>
      <c r="D4624" t="s">
        <v>19366</v>
      </c>
      <c r="E4624" t="s">
        <v>28600</v>
      </c>
      <c r="G4624" s="2">
        <v>44312</v>
      </c>
      <c r="H4624">
        <v>2020</v>
      </c>
      <c r="I4624" t="s">
        <v>33067</v>
      </c>
      <c r="J4624">
        <v>1</v>
      </c>
      <c r="K4624" t="s">
        <v>33492</v>
      </c>
      <c r="L4624" t="s">
        <v>38090</v>
      </c>
    </row>
    <row r="4625" spans="1:12" x14ac:dyDescent="0.3">
      <c r="A4625" t="s">
        <v>4635</v>
      </c>
      <c r="B4625" t="s">
        <v>9680</v>
      </c>
      <c r="C4625" t="s">
        <v>14305</v>
      </c>
      <c r="D4625" t="s">
        <v>20466</v>
      </c>
      <c r="E4625" t="s">
        <v>28601</v>
      </c>
      <c r="F4625" t="s">
        <v>32983</v>
      </c>
      <c r="H4625">
        <v>2016</v>
      </c>
      <c r="I4625" t="s">
        <v>33069</v>
      </c>
      <c r="J4625">
        <v>131</v>
      </c>
      <c r="K4625" t="s">
        <v>33164</v>
      </c>
      <c r="L4625" t="s">
        <v>38091</v>
      </c>
    </row>
    <row r="4626" spans="1:12" x14ac:dyDescent="0.3">
      <c r="A4626" t="s">
        <v>4636</v>
      </c>
      <c r="B4626" t="s">
        <v>9680</v>
      </c>
      <c r="C4626" t="s">
        <v>14306</v>
      </c>
      <c r="D4626" t="s">
        <v>21780</v>
      </c>
      <c r="E4626" t="s">
        <v>28602</v>
      </c>
      <c r="H4626">
        <v>2016</v>
      </c>
      <c r="I4626" t="s">
        <v>33067</v>
      </c>
      <c r="J4626">
        <v>141</v>
      </c>
      <c r="K4626" t="s">
        <v>33183</v>
      </c>
      <c r="L4626" t="s">
        <v>38092</v>
      </c>
    </row>
    <row r="4627" spans="1:12" x14ac:dyDescent="0.3">
      <c r="A4627" t="s">
        <v>4637</v>
      </c>
      <c r="B4627" t="s">
        <v>9680</v>
      </c>
      <c r="C4627" t="s">
        <v>14307</v>
      </c>
      <c r="D4627" t="s">
        <v>21781</v>
      </c>
      <c r="E4627" t="s">
        <v>28603</v>
      </c>
      <c r="H4627">
        <v>2016</v>
      </c>
      <c r="I4627" t="s">
        <v>33067</v>
      </c>
      <c r="J4627">
        <v>84</v>
      </c>
      <c r="K4627" t="s">
        <v>33239</v>
      </c>
      <c r="L4627" t="s">
        <v>38093</v>
      </c>
    </row>
    <row r="4628" spans="1:12" x14ac:dyDescent="0.3">
      <c r="A4628" t="s">
        <v>4638</v>
      </c>
      <c r="B4628" t="s">
        <v>9680</v>
      </c>
      <c r="C4628" t="s">
        <v>14308</v>
      </c>
      <c r="D4628" t="s">
        <v>21782</v>
      </c>
      <c r="E4628" t="s">
        <v>28604</v>
      </c>
      <c r="H4628">
        <v>2021</v>
      </c>
      <c r="I4628" t="s">
        <v>33068</v>
      </c>
      <c r="J4628">
        <v>74</v>
      </c>
      <c r="K4628" t="s">
        <v>33211</v>
      </c>
      <c r="L4628" t="s">
        <v>38094</v>
      </c>
    </row>
    <row r="4629" spans="1:12" x14ac:dyDescent="0.3">
      <c r="A4629" t="s">
        <v>4639</v>
      </c>
      <c r="B4629" t="s">
        <v>9680</v>
      </c>
      <c r="C4629" t="s">
        <v>14309</v>
      </c>
      <c r="D4629" t="s">
        <v>21783</v>
      </c>
      <c r="E4629" t="s">
        <v>28605</v>
      </c>
      <c r="F4629" t="s">
        <v>32983</v>
      </c>
      <c r="H4629">
        <v>2016</v>
      </c>
      <c r="I4629" t="s">
        <v>33067</v>
      </c>
      <c r="J4629">
        <v>100</v>
      </c>
      <c r="K4629" t="s">
        <v>33212</v>
      </c>
      <c r="L4629" t="s">
        <v>38095</v>
      </c>
    </row>
    <row r="4630" spans="1:12" x14ac:dyDescent="0.3">
      <c r="A4630" t="s">
        <v>4640</v>
      </c>
      <c r="B4630" t="s">
        <v>9680</v>
      </c>
      <c r="C4630" t="s">
        <v>14310</v>
      </c>
      <c r="D4630" t="s">
        <v>21784</v>
      </c>
      <c r="E4630" t="s">
        <v>28606</v>
      </c>
      <c r="H4630">
        <v>2015</v>
      </c>
      <c r="I4630" t="s">
        <v>33074</v>
      </c>
      <c r="J4630">
        <v>99</v>
      </c>
      <c r="K4630" t="s">
        <v>33174</v>
      </c>
      <c r="L4630" t="s">
        <v>38096</v>
      </c>
    </row>
    <row r="4631" spans="1:12" x14ac:dyDescent="0.3">
      <c r="A4631" t="s">
        <v>4641</v>
      </c>
      <c r="B4631" t="s">
        <v>9680</v>
      </c>
      <c r="C4631" t="s">
        <v>14311</v>
      </c>
      <c r="D4631" t="s">
        <v>20749</v>
      </c>
      <c r="E4631" t="s">
        <v>28607</v>
      </c>
      <c r="F4631" t="s">
        <v>32983</v>
      </c>
      <c r="H4631">
        <v>2017</v>
      </c>
      <c r="I4631" t="s">
        <v>33067</v>
      </c>
      <c r="J4631">
        <v>124</v>
      </c>
      <c r="K4631" t="s">
        <v>33091</v>
      </c>
      <c r="L4631" t="s">
        <v>38097</v>
      </c>
    </row>
    <row r="4632" spans="1:12" x14ac:dyDescent="0.3">
      <c r="A4632" t="s">
        <v>4642</v>
      </c>
      <c r="B4632" t="s">
        <v>9680</v>
      </c>
      <c r="C4632" t="s">
        <v>14312</v>
      </c>
      <c r="D4632" t="s">
        <v>21785</v>
      </c>
      <c r="E4632" t="s">
        <v>28608</v>
      </c>
      <c r="F4632" t="s">
        <v>32983</v>
      </c>
      <c r="H4632">
        <v>2016</v>
      </c>
      <c r="I4632" t="s">
        <v>33067</v>
      </c>
      <c r="J4632">
        <v>126</v>
      </c>
      <c r="K4632" t="s">
        <v>33092</v>
      </c>
      <c r="L4632" t="s">
        <v>38098</v>
      </c>
    </row>
    <row r="4633" spans="1:12" x14ac:dyDescent="0.3">
      <c r="A4633" t="s">
        <v>4643</v>
      </c>
      <c r="B4633" t="s">
        <v>9680</v>
      </c>
      <c r="C4633" t="s">
        <v>14313</v>
      </c>
      <c r="D4633" t="s">
        <v>21786</v>
      </c>
      <c r="E4633" t="s">
        <v>28609</v>
      </c>
      <c r="H4633">
        <v>2019</v>
      </c>
      <c r="I4633" t="s">
        <v>33076</v>
      </c>
      <c r="J4633">
        <v>86</v>
      </c>
      <c r="K4633" t="s">
        <v>33142</v>
      </c>
      <c r="L4633" t="s">
        <v>38099</v>
      </c>
    </row>
    <row r="4634" spans="1:12" x14ac:dyDescent="0.3">
      <c r="A4634" t="s">
        <v>4644</v>
      </c>
      <c r="B4634" t="s">
        <v>9680</v>
      </c>
      <c r="C4634" t="s">
        <v>14314</v>
      </c>
      <c r="D4634" t="s">
        <v>21787</v>
      </c>
      <c r="E4634" t="s">
        <v>28610</v>
      </c>
      <c r="H4634">
        <v>2021</v>
      </c>
      <c r="I4634" t="s">
        <v>33074</v>
      </c>
      <c r="J4634">
        <v>78</v>
      </c>
      <c r="K4634" t="s">
        <v>33115</v>
      </c>
      <c r="L4634" t="s">
        <v>38100</v>
      </c>
    </row>
    <row r="4635" spans="1:12" x14ac:dyDescent="0.3">
      <c r="A4635" t="s">
        <v>4645</v>
      </c>
      <c r="B4635" t="s">
        <v>9680</v>
      </c>
      <c r="C4635" t="s">
        <v>14315</v>
      </c>
      <c r="D4635" t="s">
        <v>21788</v>
      </c>
      <c r="E4635" t="s">
        <v>28611</v>
      </c>
      <c r="F4635" t="s">
        <v>32983</v>
      </c>
      <c r="H4635">
        <v>2017</v>
      </c>
      <c r="I4635" t="s">
        <v>33067</v>
      </c>
      <c r="J4635">
        <v>116</v>
      </c>
      <c r="K4635" t="s">
        <v>33153</v>
      </c>
      <c r="L4635" t="s">
        <v>38101</v>
      </c>
    </row>
    <row r="4636" spans="1:12" x14ac:dyDescent="0.3">
      <c r="A4636" t="s">
        <v>4646</v>
      </c>
      <c r="B4636" t="s">
        <v>9680</v>
      </c>
      <c r="C4636" t="s">
        <v>14316</v>
      </c>
      <c r="D4636" t="s">
        <v>21789</v>
      </c>
      <c r="E4636" t="s">
        <v>28612</v>
      </c>
      <c r="H4636">
        <v>2021</v>
      </c>
      <c r="I4636" t="s">
        <v>33080</v>
      </c>
      <c r="J4636">
        <v>98</v>
      </c>
      <c r="K4636" t="s">
        <v>33321</v>
      </c>
      <c r="L4636" t="s">
        <v>38102</v>
      </c>
    </row>
    <row r="4637" spans="1:12" x14ac:dyDescent="0.3">
      <c r="A4637" t="s">
        <v>4647</v>
      </c>
      <c r="B4637" t="s">
        <v>9680</v>
      </c>
      <c r="C4637" t="s">
        <v>14317</v>
      </c>
      <c r="D4637" t="s">
        <v>19366</v>
      </c>
      <c r="E4637" t="s">
        <v>19366</v>
      </c>
      <c r="H4637">
        <v>2016</v>
      </c>
      <c r="I4637" t="s">
        <v>33068</v>
      </c>
      <c r="J4637">
        <v>6</v>
      </c>
      <c r="K4637" t="s">
        <v>16937</v>
      </c>
      <c r="L4637" t="s">
        <v>38103</v>
      </c>
    </row>
    <row r="4638" spans="1:12" x14ac:dyDescent="0.3">
      <c r="A4638" t="s">
        <v>4648</v>
      </c>
      <c r="B4638" t="s">
        <v>9680</v>
      </c>
      <c r="C4638" t="s">
        <v>14318</v>
      </c>
      <c r="D4638" t="s">
        <v>21790</v>
      </c>
      <c r="E4638" t="s">
        <v>28613</v>
      </c>
      <c r="F4638" t="s">
        <v>32983</v>
      </c>
      <c r="H4638">
        <v>2016</v>
      </c>
      <c r="I4638" t="s">
        <v>33068</v>
      </c>
      <c r="J4638">
        <v>122</v>
      </c>
      <c r="K4638" t="s">
        <v>33183</v>
      </c>
      <c r="L4638" t="s">
        <v>38104</v>
      </c>
    </row>
    <row r="4639" spans="1:12" x14ac:dyDescent="0.3">
      <c r="A4639" t="s">
        <v>4649</v>
      </c>
      <c r="B4639" t="s">
        <v>9680</v>
      </c>
      <c r="C4639" t="s">
        <v>14319</v>
      </c>
      <c r="D4639" t="s">
        <v>21791</v>
      </c>
      <c r="E4639" t="s">
        <v>28614</v>
      </c>
      <c r="H4639">
        <v>2001</v>
      </c>
      <c r="I4639" t="s">
        <v>33067</v>
      </c>
      <c r="J4639">
        <v>88</v>
      </c>
      <c r="K4639" t="s">
        <v>33198</v>
      </c>
      <c r="L4639" t="s">
        <v>38105</v>
      </c>
    </row>
    <row r="4640" spans="1:12" x14ac:dyDescent="0.3">
      <c r="A4640" t="s">
        <v>4650</v>
      </c>
      <c r="B4640" t="s">
        <v>9680</v>
      </c>
      <c r="C4640" t="s">
        <v>14320</v>
      </c>
      <c r="D4640" t="s">
        <v>21792</v>
      </c>
      <c r="E4640" t="s">
        <v>28615</v>
      </c>
      <c r="F4640" t="s">
        <v>32983</v>
      </c>
      <c r="H4640">
        <v>2017</v>
      </c>
      <c r="I4640" t="s">
        <v>33068</v>
      </c>
      <c r="J4640">
        <v>132</v>
      </c>
      <c r="K4640" t="s">
        <v>33269</v>
      </c>
      <c r="L4640" t="s">
        <v>38106</v>
      </c>
    </row>
    <row r="4641" spans="1:12" x14ac:dyDescent="0.3">
      <c r="A4641" t="s">
        <v>4651</v>
      </c>
      <c r="B4641" t="s">
        <v>9680</v>
      </c>
      <c r="C4641" t="s">
        <v>14321</v>
      </c>
      <c r="D4641" t="s">
        <v>21793</v>
      </c>
      <c r="E4641" t="s">
        <v>28616</v>
      </c>
      <c r="F4641" t="s">
        <v>32983</v>
      </c>
      <c r="H4641">
        <v>2017</v>
      </c>
      <c r="I4641" t="s">
        <v>33067</v>
      </c>
      <c r="J4641">
        <v>131</v>
      </c>
      <c r="K4641" t="s">
        <v>33269</v>
      </c>
      <c r="L4641" t="s">
        <v>38107</v>
      </c>
    </row>
    <row r="4642" spans="1:12" x14ac:dyDescent="0.3">
      <c r="A4642" t="s">
        <v>4652</v>
      </c>
      <c r="B4642" t="s">
        <v>9680</v>
      </c>
      <c r="C4642" t="s">
        <v>14322</v>
      </c>
      <c r="D4642" t="s">
        <v>21785</v>
      </c>
      <c r="E4642" t="s">
        <v>28617</v>
      </c>
      <c r="F4642" t="s">
        <v>32983</v>
      </c>
      <c r="H4642">
        <v>2017</v>
      </c>
      <c r="I4642" t="s">
        <v>33067</v>
      </c>
      <c r="J4642">
        <v>133</v>
      </c>
      <c r="K4642" t="s">
        <v>33162</v>
      </c>
      <c r="L4642" t="s">
        <v>38108</v>
      </c>
    </row>
    <row r="4643" spans="1:12" x14ac:dyDescent="0.3">
      <c r="A4643" t="s">
        <v>4653</v>
      </c>
      <c r="B4643" t="s">
        <v>9680</v>
      </c>
      <c r="C4643" t="s">
        <v>14323</v>
      </c>
      <c r="D4643" t="s">
        <v>19443</v>
      </c>
      <c r="E4643" t="s">
        <v>28618</v>
      </c>
      <c r="H4643">
        <v>1990</v>
      </c>
      <c r="I4643" t="s">
        <v>33074</v>
      </c>
      <c r="J4643">
        <v>89</v>
      </c>
      <c r="K4643" t="s">
        <v>18679</v>
      </c>
      <c r="L4643" t="s">
        <v>38109</v>
      </c>
    </row>
    <row r="4644" spans="1:12" x14ac:dyDescent="0.3">
      <c r="A4644" t="s">
        <v>4654</v>
      </c>
      <c r="B4644" t="s">
        <v>9680</v>
      </c>
      <c r="C4644" t="s">
        <v>14324</v>
      </c>
      <c r="D4644" t="s">
        <v>21794</v>
      </c>
      <c r="E4644" t="s">
        <v>28619</v>
      </c>
      <c r="H4644">
        <v>1995</v>
      </c>
      <c r="I4644" t="s">
        <v>33070</v>
      </c>
      <c r="J4644">
        <v>90</v>
      </c>
      <c r="K4644" t="s">
        <v>33173</v>
      </c>
      <c r="L4644" t="s">
        <v>38110</v>
      </c>
    </row>
    <row r="4645" spans="1:12" x14ac:dyDescent="0.3">
      <c r="A4645" t="s">
        <v>4655</v>
      </c>
      <c r="B4645" t="s">
        <v>9680</v>
      </c>
      <c r="C4645" t="s">
        <v>14325</v>
      </c>
      <c r="D4645" t="s">
        <v>21000</v>
      </c>
      <c r="E4645" t="s">
        <v>28620</v>
      </c>
      <c r="H4645">
        <v>2008</v>
      </c>
      <c r="I4645" t="s">
        <v>33080</v>
      </c>
      <c r="J4645">
        <v>87</v>
      </c>
      <c r="K4645" t="s">
        <v>33093</v>
      </c>
      <c r="L4645" t="s">
        <v>38111</v>
      </c>
    </row>
    <row r="4646" spans="1:12" x14ac:dyDescent="0.3">
      <c r="A4646" t="s">
        <v>4656</v>
      </c>
      <c r="B4646" t="s">
        <v>9680</v>
      </c>
      <c r="C4646" t="s">
        <v>14326</v>
      </c>
      <c r="D4646" t="s">
        <v>21795</v>
      </c>
      <c r="E4646" t="s">
        <v>28621</v>
      </c>
      <c r="H4646">
        <v>2000</v>
      </c>
      <c r="I4646" t="s">
        <v>33070</v>
      </c>
      <c r="J4646">
        <v>94</v>
      </c>
      <c r="K4646" t="s">
        <v>18679</v>
      </c>
      <c r="L4646" t="s">
        <v>38112</v>
      </c>
    </row>
    <row r="4647" spans="1:12" x14ac:dyDescent="0.3">
      <c r="A4647" t="s">
        <v>4657</v>
      </c>
      <c r="B4647" t="s">
        <v>9680</v>
      </c>
      <c r="C4647" t="s">
        <v>14327</v>
      </c>
      <c r="D4647" t="s">
        <v>21796</v>
      </c>
      <c r="E4647" t="s">
        <v>28622</v>
      </c>
      <c r="H4647">
        <v>2021</v>
      </c>
      <c r="I4647" t="s">
        <v>33069</v>
      </c>
      <c r="J4647">
        <v>118</v>
      </c>
      <c r="K4647" t="s">
        <v>33132</v>
      </c>
      <c r="L4647" t="s">
        <v>38113</v>
      </c>
    </row>
    <row r="4648" spans="1:12" x14ac:dyDescent="0.3">
      <c r="A4648" t="s">
        <v>4658</v>
      </c>
      <c r="B4648" t="s">
        <v>9680</v>
      </c>
      <c r="C4648" t="s">
        <v>14328</v>
      </c>
      <c r="D4648" t="s">
        <v>21797</v>
      </c>
      <c r="E4648" t="s">
        <v>28623</v>
      </c>
      <c r="H4648">
        <v>2006</v>
      </c>
      <c r="I4648" t="s">
        <v>33067</v>
      </c>
      <c r="J4648">
        <v>105</v>
      </c>
      <c r="K4648" t="s">
        <v>33091</v>
      </c>
      <c r="L4648" t="s">
        <v>38114</v>
      </c>
    </row>
    <row r="4649" spans="1:12" x14ac:dyDescent="0.3">
      <c r="A4649" t="s">
        <v>4659</v>
      </c>
      <c r="B4649" t="s">
        <v>9680</v>
      </c>
      <c r="C4649" t="s">
        <v>14329</v>
      </c>
      <c r="D4649" t="s">
        <v>21798</v>
      </c>
      <c r="E4649" t="s">
        <v>28624</v>
      </c>
      <c r="F4649" t="s">
        <v>32983</v>
      </c>
      <c r="H4649">
        <v>2021</v>
      </c>
      <c r="I4649" t="s">
        <v>33069</v>
      </c>
      <c r="J4649">
        <v>126</v>
      </c>
      <c r="K4649" t="s">
        <v>33132</v>
      </c>
      <c r="L4649" t="s">
        <v>38115</v>
      </c>
    </row>
    <row r="4650" spans="1:12" x14ac:dyDescent="0.3">
      <c r="A4650" t="s">
        <v>4660</v>
      </c>
      <c r="B4650" t="s">
        <v>9680</v>
      </c>
      <c r="C4650" t="s">
        <v>14330</v>
      </c>
      <c r="D4650" t="s">
        <v>21799</v>
      </c>
      <c r="E4650" t="s">
        <v>28625</v>
      </c>
      <c r="H4650">
        <v>2021</v>
      </c>
      <c r="I4650" t="s">
        <v>33069</v>
      </c>
      <c r="J4650">
        <v>51</v>
      </c>
      <c r="K4650" t="s">
        <v>33137</v>
      </c>
      <c r="L4650" t="s">
        <v>38116</v>
      </c>
    </row>
    <row r="4651" spans="1:12" x14ac:dyDescent="0.3">
      <c r="A4651" t="s">
        <v>4661</v>
      </c>
      <c r="B4651" t="s">
        <v>9681</v>
      </c>
      <c r="C4651" t="s">
        <v>14331</v>
      </c>
      <c r="D4651" t="s">
        <v>19366</v>
      </c>
      <c r="E4651" t="s">
        <v>28626</v>
      </c>
      <c r="G4651" s="2">
        <v>44313</v>
      </c>
      <c r="H4651">
        <v>2021</v>
      </c>
      <c r="I4651" t="s">
        <v>33074</v>
      </c>
      <c r="J4651">
        <v>3</v>
      </c>
      <c r="K4651" t="s">
        <v>33098</v>
      </c>
      <c r="L4651" t="s">
        <v>38117</v>
      </c>
    </row>
    <row r="4652" spans="1:12" x14ac:dyDescent="0.3">
      <c r="A4652" t="s">
        <v>4662</v>
      </c>
      <c r="B4652" t="s">
        <v>9680</v>
      </c>
      <c r="C4652" t="s">
        <v>14332</v>
      </c>
      <c r="D4652" t="s">
        <v>21800</v>
      </c>
      <c r="E4652" t="s">
        <v>28627</v>
      </c>
      <c r="H4652">
        <v>2002</v>
      </c>
      <c r="I4652" t="s">
        <v>33069</v>
      </c>
      <c r="J4652">
        <v>79</v>
      </c>
      <c r="K4652" t="s">
        <v>33309</v>
      </c>
      <c r="L4652" t="s">
        <v>38118</v>
      </c>
    </row>
    <row r="4653" spans="1:12" x14ac:dyDescent="0.3">
      <c r="A4653" t="s">
        <v>4663</v>
      </c>
      <c r="B4653" t="s">
        <v>9681</v>
      </c>
      <c r="C4653" t="s">
        <v>14333</v>
      </c>
      <c r="D4653" t="s">
        <v>19366</v>
      </c>
      <c r="E4653" t="s">
        <v>28628</v>
      </c>
      <c r="G4653" s="2">
        <v>44313</v>
      </c>
      <c r="H4653">
        <v>2018</v>
      </c>
      <c r="I4653" t="s">
        <v>33068</v>
      </c>
      <c r="J4653">
        <v>2</v>
      </c>
      <c r="K4653" t="s">
        <v>33144</v>
      </c>
      <c r="L4653" t="s">
        <v>38119</v>
      </c>
    </row>
    <row r="4654" spans="1:12" x14ac:dyDescent="0.3">
      <c r="A4654" t="s">
        <v>4664</v>
      </c>
      <c r="B4654" t="s">
        <v>9680</v>
      </c>
      <c r="C4654" t="s">
        <v>14334</v>
      </c>
      <c r="D4654" t="s">
        <v>21801</v>
      </c>
      <c r="E4654" t="s">
        <v>19366</v>
      </c>
      <c r="H4654">
        <v>2021</v>
      </c>
      <c r="I4654" t="s">
        <v>33069</v>
      </c>
      <c r="J4654">
        <v>86</v>
      </c>
      <c r="K4654" t="s">
        <v>33173</v>
      </c>
      <c r="L4654" t="s">
        <v>38120</v>
      </c>
    </row>
    <row r="4655" spans="1:12" x14ac:dyDescent="0.3">
      <c r="A4655" t="s">
        <v>4665</v>
      </c>
      <c r="B4655" t="s">
        <v>9680</v>
      </c>
      <c r="C4655" t="s">
        <v>14335</v>
      </c>
      <c r="D4655" t="s">
        <v>21802</v>
      </c>
      <c r="E4655" t="s">
        <v>28629</v>
      </c>
      <c r="H4655">
        <v>2020</v>
      </c>
      <c r="I4655" t="s">
        <v>33074</v>
      </c>
      <c r="J4655">
        <v>95</v>
      </c>
      <c r="K4655" t="s">
        <v>33103</v>
      </c>
      <c r="L4655" t="s">
        <v>38121</v>
      </c>
    </row>
    <row r="4656" spans="1:12" x14ac:dyDescent="0.3">
      <c r="A4656" t="s">
        <v>4666</v>
      </c>
      <c r="B4656" t="s">
        <v>9680</v>
      </c>
      <c r="C4656" t="s">
        <v>14336</v>
      </c>
      <c r="D4656" t="s">
        <v>19431</v>
      </c>
      <c r="E4656" t="s">
        <v>28630</v>
      </c>
      <c r="H4656">
        <v>2019</v>
      </c>
      <c r="I4656" t="s">
        <v>33067</v>
      </c>
      <c r="J4656">
        <v>152</v>
      </c>
      <c r="K4656" t="s">
        <v>33093</v>
      </c>
      <c r="L4656" t="s">
        <v>33758</v>
      </c>
    </row>
    <row r="4657" spans="1:12" x14ac:dyDescent="0.3">
      <c r="A4657" t="s">
        <v>4667</v>
      </c>
      <c r="B4657" t="s">
        <v>9680</v>
      </c>
      <c r="C4657" t="s">
        <v>14337</v>
      </c>
      <c r="D4657" t="s">
        <v>19515</v>
      </c>
      <c r="E4657" t="s">
        <v>28631</v>
      </c>
      <c r="H4657">
        <v>2014</v>
      </c>
      <c r="J4657">
        <v>74</v>
      </c>
      <c r="K4657" t="s">
        <v>33137</v>
      </c>
      <c r="L4657" t="s">
        <v>38122</v>
      </c>
    </row>
    <row r="4658" spans="1:12" x14ac:dyDescent="0.3">
      <c r="A4658" t="s">
        <v>4668</v>
      </c>
      <c r="B4658" t="s">
        <v>9680</v>
      </c>
      <c r="C4658" t="s">
        <v>14338</v>
      </c>
      <c r="D4658" t="s">
        <v>21803</v>
      </c>
      <c r="E4658" t="s">
        <v>28632</v>
      </c>
      <c r="H4658">
        <v>1996</v>
      </c>
      <c r="I4658" t="s">
        <v>33067</v>
      </c>
      <c r="J4658">
        <v>100</v>
      </c>
      <c r="K4658" t="s">
        <v>33179</v>
      </c>
      <c r="L4658" t="s">
        <v>38123</v>
      </c>
    </row>
    <row r="4659" spans="1:12" x14ac:dyDescent="0.3">
      <c r="A4659" t="s">
        <v>4669</v>
      </c>
      <c r="B4659" t="s">
        <v>9680</v>
      </c>
      <c r="C4659" t="s">
        <v>14339</v>
      </c>
      <c r="D4659" t="s">
        <v>21804</v>
      </c>
      <c r="E4659" t="s">
        <v>28633</v>
      </c>
      <c r="H4659">
        <v>2009</v>
      </c>
      <c r="I4659" t="s">
        <v>33070</v>
      </c>
      <c r="J4659">
        <v>100</v>
      </c>
      <c r="K4659" t="s">
        <v>33115</v>
      </c>
      <c r="L4659" t="s">
        <v>38124</v>
      </c>
    </row>
    <row r="4660" spans="1:12" x14ac:dyDescent="0.3">
      <c r="A4660" t="s">
        <v>4670</v>
      </c>
      <c r="B4660" t="s">
        <v>9680</v>
      </c>
      <c r="C4660" t="s">
        <v>14340</v>
      </c>
      <c r="D4660" t="s">
        <v>21805</v>
      </c>
      <c r="E4660" t="s">
        <v>28634</v>
      </c>
      <c r="H4660">
        <v>2020</v>
      </c>
      <c r="I4660" t="s">
        <v>33070</v>
      </c>
      <c r="J4660">
        <v>89</v>
      </c>
      <c r="K4660" t="s">
        <v>33179</v>
      </c>
      <c r="L4660" t="s">
        <v>38125</v>
      </c>
    </row>
    <row r="4661" spans="1:12" x14ac:dyDescent="0.3">
      <c r="A4661" t="s">
        <v>4671</v>
      </c>
      <c r="B4661" t="s">
        <v>9680</v>
      </c>
      <c r="C4661" t="s">
        <v>14341</v>
      </c>
      <c r="D4661" t="s">
        <v>21100</v>
      </c>
      <c r="E4661" t="s">
        <v>28635</v>
      </c>
      <c r="H4661">
        <v>2020</v>
      </c>
      <c r="I4661" t="s">
        <v>33068</v>
      </c>
      <c r="J4661">
        <v>50</v>
      </c>
      <c r="K4661" t="s">
        <v>33131</v>
      </c>
      <c r="L4661" t="s">
        <v>38126</v>
      </c>
    </row>
    <row r="4662" spans="1:12" x14ac:dyDescent="0.3">
      <c r="A4662" t="s">
        <v>4672</v>
      </c>
      <c r="B4662" t="s">
        <v>9680</v>
      </c>
      <c r="C4662" t="s">
        <v>14342</v>
      </c>
      <c r="D4662" t="s">
        <v>21806</v>
      </c>
      <c r="E4662" t="s">
        <v>28636</v>
      </c>
      <c r="H4662">
        <v>2009</v>
      </c>
      <c r="I4662" t="s">
        <v>33080</v>
      </c>
      <c r="J4662">
        <v>107</v>
      </c>
      <c r="K4662" t="s">
        <v>33100</v>
      </c>
      <c r="L4662" t="s">
        <v>38127</v>
      </c>
    </row>
    <row r="4663" spans="1:12" x14ac:dyDescent="0.3">
      <c r="A4663" t="s">
        <v>4673</v>
      </c>
      <c r="B4663" t="s">
        <v>9680</v>
      </c>
      <c r="C4663" t="s">
        <v>14343</v>
      </c>
      <c r="D4663" t="s">
        <v>21807</v>
      </c>
      <c r="E4663" t="s">
        <v>28637</v>
      </c>
      <c r="H4663">
        <v>1983</v>
      </c>
      <c r="I4663" t="s">
        <v>33067</v>
      </c>
      <c r="J4663">
        <v>97</v>
      </c>
      <c r="K4663" t="s">
        <v>33093</v>
      </c>
      <c r="L4663" t="s">
        <v>38128</v>
      </c>
    </row>
    <row r="4664" spans="1:12" x14ac:dyDescent="0.3">
      <c r="A4664" t="s">
        <v>4674</v>
      </c>
      <c r="B4664" t="s">
        <v>9680</v>
      </c>
      <c r="C4664" t="s">
        <v>14344</v>
      </c>
      <c r="D4664" t="s">
        <v>21808</v>
      </c>
      <c r="E4664" t="s">
        <v>28638</v>
      </c>
      <c r="H4664">
        <v>2021</v>
      </c>
      <c r="I4664" t="s">
        <v>33074</v>
      </c>
      <c r="J4664">
        <v>85</v>
      </c>
      <c r="K4664" t="s">
        <v>33157</v>
      </c>
      <c r="L4664" t="s">
        <v>38129</v>
      </c>
    </row>
    <row r="4665" spans="1:12" x14ac:dyDescent="0.3">
      <c r="A4665" t="s">
        <v>4675</v>
      </c>
      <c r="B4665" t="s">
        <v>9681</v>
      </c>
      <c r="C4665" t="s">
        <v>14345</v>
      </c>
      <c r="D4665" t="s">
        <v>19366</v>
      </c>
      <c r="E4665" t="s">
        <v>19366</v>
      </c>
      <c r="H4665">
        <v>2021</v>
      </c>
      <c r="I4665" t="s">
        <v>33068</v>
      </c>
      <c r="J4665">
        <v>1</v>
      </c>
      <c r="K4665" t="s">
        <v>33131</v>
      </c>
      <c r="L4665" t="s">
        <v>38130</v>
      </c>
    </row>
    <row r="4666" spans="1:12" x14ac:dyDescent="0.3">
      <c r="A4666" t="s">
        <v>4676</v>
      </c>
      <c r="B4666" t="s">
        <v>9681</v>
      </c>
      <c r="C4666" t="s">
        <v>14346</v>
      </c>
      <c r="D4666" t="s">
        <v>19366</v>
      </c>
      <c r="E4666" t="s">
        <v>28639</v>
      </c>
      <c r="H4666">
        <v>2016</v>
      </c>
      <c r="I4666" t="s">
        <v>33074</v>
      </c>
      <c r="J4666">
        <v>1</v>
      </c>
      <c r="K4666" t="s">
        <v>33100</v>
      </c>
      <c r="L4666" t="s">
        <v>38131</v>
      </c>
    </row>
    <row r="4667" spans="1:12" x14ac:dyDescent="0.3">
      <c r="A4667" t="s">
        <v>4677</v>
      </c>
      <c r="B4667" t="s">
        <v>9680</v>
      </c>
      <c r="C4667" t="s">
        <v>14347</v>
      </c>
      <c r="D4667" t="s">
        <v>21809</v>
      </c>
      <c r="E4667" t="s">
        <v>28640</v>
      </c>
      <c r="H4667">
        <v>2020</v>
      </c>
      <c r="I4667" t="s">
        <v>33070</v>
      </c>
      <c r="J4667">
        <v>105</v>
      </c>
      <c r="K4667" t="s">
        <v>33292</v>
      </c>
      <c r="L4667" t="s">
        <v>38132</v>
      </c>
    </row>
    <row r="4668" spans="1:12" x14ac:dyDescent="0.3">
      <c r="A4668" t="s">
        <v>4678</v>
      </c>
      <c r="B4668" t="s">
        <v>9680</v>
      </c>
      <c r="C4668" t="s">
        <v>14348</v>
      </c>
      <c r="D4668" t="s">
        <v>21810</v>
      </c>
      <c r="E4668" t="s">
        <v>28641</v>
      </c>
      <c r="H4668">
        <v>2019</v>
      </c>
      <c r="I4668" t="s">
        <v>33067</v>
      </c>
      <c r="J4668">
        <v>88</v>
      </c>
      <c r="K4668" t="s">
        <v>33143</v>
      </c>
      <c r="L4668" t="s">
        <v>38133</v>
      </c>
    </row>
    <row r="4669" spans="1:12" x14ac:dyDescent="0.3">
      <c r="A4669" t="s">
        <v>4679</v>
      </c>
      <c r="B4669" t="s">
        <v>9681</v>
      </c>
      <c r="C4669" t="s">
        <v>14349</v>
      </c>
      <c r="D4669" t="s">
        <v>19366</v>
      </c>
      <c r="E4669" t="s">
        <v>28642</v>
      </c>
      <c r="H4669">
        <v>2021</v>
      </c>
      <c r="I4669" t="s">
        <v>33069</v>
      </c>
      <c r="J4669">
        <v>1</v>
      </c>
      <c r="K4669" t="s">
        <v>33098</v>
      </c>
      <c r="L4669" t="s">
        <v>38134</v>
      </c>
    </row>
    <row r="4670" spans="1:12" x14ac:dyDescent="0.3">
      <c r="A4670" t="s">
        <v>4680</v>
      </c>
      <c r="B4670" t="s">
        <v>9680</v>
      </c>
      <c r="C4670" t="s">
        <v>14350</v>
      </c>
      <c r="D4670" t="s">
        <v>21811</v>
      </c>
      <c r="E4670" t="s">
        <v>28643</v>
      </c>
      <c r="H4670">
        <v>2017</v>
      </c>
      <c r="I4670" t="s">
        <v>33070</v>
      </c>
      <c r="J4670">
        <v>125</v>
      </c>
      <c r="K4670" t="s">
        <v>33493</v>
      </c>
      <c r="L4670" t="s">
        <v>38135</v>
      </c>
    </row>
    <row r="4671" spans="1:12" x14ac:dyDescent="0.3">
      <c r="A4671" t="s">
        <v>4681</v>
      </c>
      <c r="B4671" t="s">
        <v>9680</v>
      </c>
      <c r="C4671" t="s">
        <v>14351</v>
      </c>
      <c r="D4671" t="s">
        <v>21812</v>
      </c>
      <c r="E4671" t="s">
        <v>28644</v>
      </c>
      <c r="H4671">
        <v>1994</v>
      </c>
      <c r="I4671" t="s">
        <v>33083</v>
      </c>
      <c r="J4671">
        <v>96</v>
      </c>
      <c r="K4671" t="s">
        <v>33098</v>
      </c>
      <c r="L4671" t="s">
        <v>38136</v>
      </c>
    </row>
    <row r="4672" spans="1:12" x14ac:dyDescent="0.3">
      <c r="A4672" t="s">
        <v>4682</v>
      </c>
      <c r="B4672" t="s">
        <v>9680</v>
      </c>
      <c r="C4672" t="s">
        <v>14352</v>
      </c>
      <c r="D4672" t="s">
        <v>21813</v>
      </c>
      <c r="E4672" t="s">
        <v>28645</v>
      </c>
      <c r="H4672">
        <v>1994</v>
      </c>
      <c r="I4672" t="s">
        <v>33070</v>
      </c>
      <c r="J4672">
        <v>99</v>
      </c>
      <c r="K4672" t="s">
        <v>33115</v>
      </c>
      <c r="L4672" t="s">
        <v>38137</v>
      </c>
    </row>
    <row r="4673" spans="1:12" x14ac:dyDescent="0.3">
      <c r="A4673" t="s">
        <v>4683</v>
      </c>
      <c r="B4673" t="s">
        <v>9680</v>
      </c>
      <c r="C4673" t="s">
        <v>14353</v>
      </c>
      <c r="D4673" t="s">
        <v>21814</v>
      </c>
      <c r="E4673" t="s">
        <v>28646</v>
      </c>
      <c r="H4673">
        <v>2008</v>
      </c>
      <c r="I4673" t="s">
        <v>33074</v>
      </c>
      <c r="J4673">
        <v>65</v>
      </c>
      <c r="K4673" t="s">
        <v>33336</v>
      </c>
      <c r="L4673" t="s">
        <v>38138</v>
      </c>
    </row>
    <row r="4674" spans="1:12" x14ac:dyDescent="0.3">
      <c r="A4674" t="s">
        <v>4684</v>
      </c>
      <c r="B4674" t="s">
        <v>9680</v>
      </c>
      <c r="C4674" t="s">
        <v>14354</v>
      </c>
      <c r="D4674" t="s">
        <v>21815</v>
      </c>
      <c r="E4674" t="s">
        <v>28647</v>
      </c>
      <c r="H4674">
        <v>2019</v>
      </c>
      <c r="I4674" t="s">
        <v>33069</v>
      </c>
      <c r="J4674">
        <v>135</v>
      </c>
      <c r="K4674" t="s">
        <v>33132</v>
      </c>
      <c r="L4674" t="s">
        <v>38139</v>
      </c>
    </row>
    <row r="4675" spans="1:12" x14ac:dyDescent="0.3">
      <c r="A4675" t="s">
        <v>4685</v>
      </c>
      <c r="B4675" t="s">
        <v>9680</v>
      </c>
      <c r="C4675" t="s">
        <v>14355</v>
      </c>
      <c r="D4675" t="s">
        <v>19920</v>
      </c>
      <c r="E4675" t="s">
        <v>27061</v>
      </c>
      <c r="H4675">
        <v>2013</v>
      </c>
      <c r="I4675" t="s">
        <v>33069</v>
      </c>
      <c r="J4675">
        <v>61</v>
      </c>
      <c r="K4675" t="s">
        <v>33137</v>
      </c>
      <c r="L4675" t="s">
        <v>38140</v>
      </c>
    </row>
    <row r="4676" spans="1:12" x14ac:dyDescent="0.3">
      <c r="A4676" t="s">
        <v>4686</v>
      </c>
      <c r="B4676" t="s">
        <v>9681</v>
      </c>
      <c r="C4676" t="s">
        <v>14356</v>
      </c>
      <c r="D4676" t="s">
        <v>19366</v>
      </c>
      <c r="E4676" t="s">
        <v>28648</v>
      </c>
      <c r="H4676">
        <v>2018</v>
      </c>
      <c r="I4676" t="s">
        <v>33074</v>
      </c>
      <c r="J4676">
        <v>1</v>
      </c>
      <c r="K4676" t="s">
        <v>33107</v>
      </c>
      <c r="L4676" t="s">
        <v>38141</v>
      </c>
    </row>
    <row r="4677" spans="1:12" x14ac:dyDescent="0.3">
      <c r="A4677" t="s">
        <v>4687</v>
      </c>
      <c r="B4677" t="s">
        <v>9680</v>
      </c>
      <c r="C4677" t="s">
        <v>14357</v>
      </c>
      <c r="D4677" t="s">
        <v>19762</v>
      </c>
      <c r="E4677" t="s">
        <v>28649</v>
      </c>
      <c r="H4677">
        <v>2021</v>
      </c>
      <c r="I4677" t="s">
        <v>33074</v>
      </c>
      <c r="J4677">
        <v>70</v>
      </c>
      <c r="K4677" t="s">
        <v>33254</v>
      </c>
      <c r="L4677" t="s">
        <v>38142</v>
      </c>
    </row>
    <row r="4678" spans="1:12" x14ac:dyDescent="0.3">
      <c r="A4678" t="s">
        <v>4688</v>
      </c>
      <c r="B4678" t="s">
        <v>9680</v>
      </c>
      <c r="C4678" t="s">
        <v>14358</v>
      </c>
      <c r="D4678" t="s">
        <v>20027</v>
      </c>
      <c r="E4678" t="s">
        <v>28650</v>
      </c>
      <c r="H4678">
        <v>2016</v>
      </c>
      <c r="I4678" t="s">
        <v>33070</v>
      </c>
      <c r="J4678">
        <v>127</v>
      </c>
      <c r="K4678" t="s">
        <v>33100</v>
      </c>
      <c r="L4678" t="s">
        <v>38143</v>
      </c>
    </row>
    <row r="4679" spans="1:12" x14ac:dyDescent="0.3">
      <c r="A4679" t="s">
        <v>4689</v>
      </c>
      <c r="B4679" t="s">
        <v>9680</v>
      </c>
      <c r="C4679" t="s">
        <v>14359</v>
      </c>
      <c r="D4679" t="s">
        <v>21816</v>
      </c>
      <c r="E4679" t="s">
        <v>28651</v>
      </c>
      <c r="H4679">
        <v>2018</v>
      </c>
      <c r="I4679" t="s">
        <v>33070</v>
      </c>
      <c r="J4679">
        <v>111</v>
      </c>
      <c r="K4679" t="s">
        <v>33157</v>
      </c>
      <c r="L4679" t="s">
        <v>38144</v>
      </c>
    </row>
    <row r="4680" spans="1:12" x14ac:dyDescent="0.3">
      <c r="A4680" t="s">
        <v>4690</v>
      </c>
      <c r="B4680" t="s">
        <v>9680</v>
      </c>
      <c r="C4680" t="s">
        <v>14360</v>
      </c>
      <c r="D4680" t="s">
        <v>21817</v>
      </c>
      <c r="E4680" t="s">
        <v>28652</v>
      </c>
      <c r="H4680">
        <v>1985</v>
      </c>
      <c r="I4680" t="s">
        <v>33068</v>
      </c>
      <c r="J4680">
        <v>130</v>
      </c>
      <c r="K4680" t="s">
        <v>33220</v>
      </c>
      <c r="L4680" t="s">
        <v>38145</v>
      </c>
    </row>
    <row r="4681" spans="1:12" x14ac:dyDescent="0.3">
      <c r="A4681" t="s">
        <v>4691</v>
      </c>
      <c r="B4681" t="s">
        <v>9680</v>
      </c>
      <c r="C4681" t="s">
        <v>14361</v>
      </c>
      <c r="D4681" t="s">
        <v>21818</v>
      </c>
      <c r="E4681" t="s">
        <v>28653</v>
      </c>
      <c r="F4681" t="s">
        <v>32988</v>
      </c>
      <c r="H4681">
        <v>2015</v>
      </c>
      <c r="I4681" t="s">
        <v>33067</v>
      </c>
      <c r="J4681">
        <v>98</v>
      </c>
      <c r="K4681" t="s">
        <v>33098</v>
      </c>
      <c r="L4681" t="s">
        <v>38146</v>
      </c>
    </row>
    <row r="4682" spans="1:12" x14ac:dyDescent="0.3">
      <c r="A4682" t="s">
        <v>4692</v>
      </c>
      <c r="B4682" t="s">
        <v>9680</v>
      </c>
      <c r="C4682" t="s">
        <v>14362</v>
      </c>
      <c r="D4682" t="s">
        <v>20966</v>
      </c>
      <c r="E4682" t="s">
        <v>28654</v>
      </c>
      <c r="H4682">
        <v>2019</v>
      </c>
      <c r="I4682" t="s">
        <v>33067</v>
      </c>
      <c r="J4682">
        <v>146</v>
      </c>
      <c r="K4682" t="s">
        <v>33223</v>
      </c>
      <c r="L4682" t="s">
        <v>38147</v>
      </c>
    </row>
    <row r="4683" spans="1:12" x14ac:dyDescent="0.3">
      <c r="A4683" t="s">
        <v>4693</v>
      </c>
      <c r="B4683" t="s">
        <v>9680</v>
      </c>
      <c r="C4683" t="s">
        <v>14363</v>
      </c>
      <c r="D4683" t="s">
        <v>21819</v>
      </c>
      <c r="E4683" t="s">
        <v>28655</v>
      </c>
      <c r="H4683">
        <v>2015</v>
      </c>
      <c r="I4683" t="s">
        <v>33067</v>
      </c>
      <c r="J4683">
        <v>100</v>
      </c>
      <c r="K4683" t="s">
        <v>33220</v>
      </c>
      <c r="L4683" t="s">
        <v>38148</v>
      </c>
    </row>
    <row r="4684" spans="1:12" x14ac:dyDescent="0.3">
      <c r="A4684" t="s">
        <v>4694</v>
      </c>
      <c r="B4684" t="s">
        <v>9680</v>
      </c>
      <c r="C4684" t="s">
        <v>14364</v>
      </c>
      <c r="D4684" t="s">
        <v>21820</v>
      </c>
      <c r="E4684" t="s">
        <v>28656</v>
      </c>
      <c r="H4684">
        <v>1974</v>
      </c>
      <c r="I4684" t="s">
        <v>33067</v>
      </c>
      <c r="J4684">
        <v>102</v>
      </c>
      <c r="K4684" t="s">
        <v>33174</v>
      </c>
      <c r="L4684" t="s">
        <v>38149</v>
      </c>
    </row>
    <row r="4685" spans="1:12" x14ac:dyDescent="0.3">
      <c r="A4685" t="s">
        <v>4695</v>
      </c>
      <c r="B4685" t="s">
        <v>9680</v>
      </c>
      <c r="C4685" t="s">
        <v>14365</v>
      </c>
      <c r="D4685" t="s">
        <v>21821</v>
      </c>
      <c r="E4685" t="s">
        <v>28657</v>
      </c>
      <c r="F4685" t="s">
        <v>33033</v>
      </c>
      <c r="H4685">
        <v>2015</v>
      </c>
      <c r="I4685" t="s">
        <v>33080</v>
      </c>
      <c r="J4685">
        <v>96</v>
      </c>
      <c r="K4685" t="s">
        <v>13718</v>
      </c>
      <c r="L4685" t="s">
        <v>38150</v>
      </c>
    </row>
    <row r="4686" spans="1:12" x14ac:dyDescent="0.3">
      <c r="A4686" t="s">
        <v>4696</v>
      </c>
      <c r="B4686" t="s">
        <v>9680</v>
      </c>
      <c r="C4686" t="s">
        <v>14366</v>
      </c>
      <c r="D4686" t="s">
        <v>21822</v>
      </c>
      <c r="E4686" t="s">
        <v>28658</v>
      </c>
      <c r="H4686">
        <v>2021</v>
      </c>
      <c r="I4686" t="s">
        <v>33069</v>
      </c>
      <c r="J4686">
        <v>89</v>
      </c>
      <c r="K4686" t="s">
        <v>33173</v>
      </c>
      <c r="L4686" t="s">
        <v>38151</v>
      </c>
    </row>
    <row r="4687" spans="1:12" x14ac:dyDescent="0.3">
      <c r="A4687" t="s">
        <v>4697</v>
      </c>
      <c r="B4687" t="s">
        <v>9680</v>
      </c>
      <c r="C4687" t="s">
        <v>14367</v>
      </c>
      <c r="D4687" t="s">
        <v>21823</v>
      </c>
      <c r="E4687" t="s">
        <v>28659</v>
      </c>
      <c r="H4687">
        <v>2020</v>
      </c>
      <c r="I4687" t="s">
        <v>33068</v>
      </c>
      <c r="J4687">
        <v>86</v>
      </c>
      <c r="K4687" t="s">
        <v>33188</v>
      </c>
      <c r="L4687" t="s">
        <v>38152</v>
      </c>
    </row>
    <row r="4688" spans="1:12" x14ac:dyDescent="0.3">
      <c r="A4688" t="s">
        <v>4698</v>
      </c>
      <c r="B4688" t="s">
        <v>9680</v>
      </c>
      <c r="C4688" t="s">
        <v>14368</v>
      </c>
      <c r="D4688" t="s">
        <v>21824</v>
      </c>
      <c r="E4688" t="s">
        <v>28660</v>
      </c>
      <c r="H4688">
        <v>2006</v>
      </c>
      <c r="J4688">
        <v>47</v>
      </c>
      <c r="K4688" t="s">
        <v>33094</v>
      </c>
      <c r="L4688" t="s">
        <v>38153</v>
      </c>
    </row>
    <row r="4689" spans="1:12" x14ac:dyDescent="0.3">
      <c r="A4689" t="s">
        <v>4699</v>
      </c>
      <c r="B4689" t="s">
        <v>9680</v>
      </c>
      <c r="C4689" t="s">
        <v>14369</v>
      </c>
      <c r="D4689" t="s">
        <v>21825</v>
      </c>
      <c r="E4689" t="s">
        <v>28661</v>
      </c>
      <c r="H4689">
        <v>2020</v>
      </c>
      <c r="I4689" t="s">
        <v>33074</v>
      </c>
      <c r="J4689">
        <v>90</v>
      </c>
      <c r="K4689" t="s">
        <v>33098</v>
      </c>
      <c r="L4689" t="s">
        <v>38154</v>
      </c>
    </row>
    <row r="4690" spans="1:12" x14ac:dyDescent="0.3">
      <c r="A4690" t="s">
        <v>4700</v>
      </c>
      <c r="B4690" t="s">
        <v>9680</v>
      </c>
      <c r="C4690" t="s">
        <v>14370</v>
      </c>
      <c r="D4690" t="s">
        <v>21826</v>
      </c>
      <c r="E4690" t="s">
        <v>28662</v>
      </c>
      <c r="H4690">
        <v>2014</v>
      </c>
      <c r="I4690" t="s">
        <v>33067</v>
      </c>
      <c r="J4690">
        <v>87</v>
      </c>
      <c r="K4690" t="s">
        <v>33290</v>
      </c>
      <c r="L4690" t="s">
        <v>38155</v>
      </c>
    </row>
    <row r="4691" spans="1:12" x14ac:dyDescent="0.3">
      <c r="A4691" t="s">
        <v>4701</v>
      </c>
      <c r="B4691" t="s">
        <v>9680</v>
      </c>
      <c r="C4691" t="s">
        <v>14371</v>
      </c>
      <c r="D4691" t="s">
        <v>21827</v>
      </c>
      <c r="E4691" t="s">
        <v>28663</v>
      </c>
      <c r="H4691">
        <v>2018</v>
      </c>
      <c r="I4691" t="s">
        <v>33067</v>
      </c>
      <c r="J4691">
        <v>92</v>
      </c>
      <c r="K4691" t="s">
        <v>33091</v>
      </c>
      <c r="L4691" t="s">
        <v>38156</v>
      </c>
    </row>
    <row r="4692" spans="1:12" x14ac:dyDescent="0.3">
      <c r="A4692" t="s">
        <v>4702</v>
      </c>
      <c r="B4692" t="s">
        <v>9680</v>
      </c>
      <c r="C4692" t="s">
        <v>14372</v>
      </c>
      <c r="D4692" t="s">
        <v>21828</v>
      </c>
      <c r="E4692" t="s">
        <v>28664</v>
      </c>
      <c r="H4692">
        <v>2020</v>
      </c>
      <c r="I4692" t="s">
        <v>33074</v>
      </c>
      <c r="J4692">
        <v>72</v>
      </c>
      <c r="K4692" t="s">
        <v>33173</v>
      </c>
      <c r="L4692" t="s">
        <v>38157</v>
      </c>
    </row>
    <row r="4693" spans="1:12" x14ac:dyDescent="0.3">
      <c r="A4693" t="s">
        <v>4703</v>
      </c>
      <c r="B4693" t="s">
        <v>9680</v>
      </c>
      <c r="C4693" t="s">
        <v>14373</v>
      </c>
      <c r="D4693" t="s">
        <v>21829</v>
      </c>
      <c r="E4693" t="s">
        <v>28665</v>
      </c>
      <c r="H4693">
        <v>2016</v>
      </c>
      <c r="I4693" t="s">
        <v>33069</v>
      </c>
      <c r="J4693">
        <v>63</v>
      </c>
      <c r="K4693" t="s">
        <v>33098</v>
      </c>
      <c r="L4693" t="s">
        <v>38158</v>
      </c>
    </row>
    <row r="4694" spans="1:12" x14ac:dyDescent="0.3">
      <c r="A4694" t="s">
        <v>4704</v>
      </c>
      <c r="B4694" t="s">
        <v>9680</v>
      </c>
      <c r="C4694" t="s">
        <v>14374</v>
      </c>
      <c r="D4694" t="s">
        <v>21830</v>
      </c>
      <c r="E4694" t="s">
        <v>28666</v>
      </c>
      <c r="F4694" t="s">
        <v>32984</v>
      </c>
      <c r="H4694">
        <v>2016</v>
      </c>
      <c r="I4694" t="s">
        <v>33070</v>
      </c>
      <c r="J4694">
        <v>137</v>
      </c>
      <c r="K4694" t="s">
        <v>33100</v>
      </c>
      <c r="L4694" t="s">
        <v>38159</v>
      </c>
    </row>
    <row r="4695" spans="1:12" x14ac:dyDescent="0.3">
      <c r="A4695" t="s">
        <v>4705</v>
      </c>
      <c r="B4695" t="s">
        <v>9680</v>
      </c>
      <c r="C4695" t="s">
        <v>14375</v>
      </c>
      <c r="D4695" t="s">
        <v>21831</v>
      </c>
      <c r="E4695" t="s">
        <v>28667</v>
      </c>
      <c r="H4695">
        <v>2020</v>
      </c>
      <c r="I4695" t="s">
        <v>33074</v>
      </c>
      <c r="J4695">
        <v>78</v>
      </c>
      <c r="K4695" t="s">
        <v>33098</v>
      </c>
      <c r="L4695" t="s">
        <v>38160</v>
      </c>
    </row>
    <row r="4696" spans="1:12" x14ac:dyDescent="0.3">
      <c r="A4696" t="s">
        <v>4706</v>
      </c>
      <c r="B4696" t="s">
        <v>9680</v>
      </c>
      <c r="C4696" t="s">
        <v>14376</v>
      </c>
      <c r="D4696" t="s">
        <v>21832</v>
      </c>
      <c r="E4696" t="s">
        <v>28668</v>
      </c>
      <c r="H4696">
        <v>2009</v>
      </c>
      <c r="J4696">
        <v>167</v>
      </c>
      <c r="K4696" t="s">
        <v>33100</v>
      </c>
      <c r="L4696" t="s">
        <v>38161</v>
      </c>
    </row>
    <row r="4697" spans="1:12" x14ac:dyDescent="0.3">
      <c r="A4697" t="s">
        <v>4707</v>
      </c>
      <c r="B4697" t="s">
        <v>9680</v>
      </c>
      <c r="C4697" t="s">
        <v>14377</v>
      </c>
      <c r="D4697" t="s">
        <v>21833</v>
      </c>
      <c r="E4697" t="s">
        <v>28669</v>
      </c>
      <c r="H4697">
        <v>2020</v>
      </c>
      <c r="I4697" t="s">
        <v>33074</v>
      </c>
      <c r="J4697">
        <v>80</v>
      </c>
      <c r="K4697" t="s">
        <v>33143</v>
      </c>
      <c r="L4697" t="s">
        <v>38162</v>
      </c>
    </row>
    <row r="4698" spans="1:12" x14ac:dyDescent="0.3">
      <c r="A4698" t="s">
        <v>4708</v>
      </c>
      <c r="B4698" t="s">
        <v>9681</v>
      </c>
      <c r="C4698" t="s">
        <v>14378</v>
      </c>
      <c r="D4698" t="s">
        <v>19366</v>
      </c>
      <c r="E4698" t="s">
        <v>28670</v>
      </c>
      <c r="H4698">
        <v>2015</v>
      </c>
      <c r="I4698" t="s">
        <v>33067</v>
      </c>
      <c r="J4698">
        <v>1</v>
      </c>
      <c r="K4698" t="s">
        <v>33184</v>
      </c>
      <c r="L4698" t="s">
        <v>38163</v>
      </c>
    </row>
    <row r="4699" spans="1:12" x14ac:dyDescent="0.3">
      <c r="A4699" t="s">
        <v>4709</v>
      </c>
      <c r="B4699" t="s">
        <v>9681</v>
      </c>
      <c r="C4699" t="s">
        <v>14379</v>
      </c>
      <c r="D4699" t="s">
        <v>19366</v>
      </c>
      <c r="E4699" t="s">
        <v>28671</v>
      </c>
      <c r="H4699">
        <v>2020</v>
      </c>
      <c r="I4699" t="s">
        <v>33074</v>
      </c>
      <c r="J4699">
        <v>1</v>
      </c>
      <c r="K4699" t="s">
        <v>33313</v>
      </c>
      <c r="L4699" t="s">
        <v>38164</v>
      </c>
    </row>
    <row r="4700" spans="1:12" x14ac:dyDescent="0.3">
      <c r="A4700" t="s">
        <v>4710</v>
      </c>
      <c r="B4700" t="s">
        <v>9680</v>
      </c>
      <c r="C4700" t="s">
        <v>14380</v>
      </c>
      <c r="D4700" t="s">
        <v>21834</v>
      </c>
      <c r="E4700" t="s">
        <v>28672</v>
      </c>
      <c r="H4700">
        <v>2020</v>
      </c>
      <c r="I4700" t="s">
        <v>33074</v>
      </c>
      <c r="J4700">
        <v>81</v>
      </c>
      <c r="K4700" t="s">
        <v>33173</v>
      </c>
      <c r="L4700" t="s">
        <v>38165</v>
      </c>
    </row>
    <row r="4701" spans="1:12" x14ac:dyDescent="0.3">
      <c r="A4701" t="s">
        <v>4711</v>
      </c>
      <c r="B4701" t="s">
        <v>9681</v>
      </c>
      <c r="C4701" t="s">
        <v>14381</v>
      </c>
      <c r="D4701" t="s">
        <v>19366</v>
      </c>
      <c r="E4701" t="s">
        <v>28673</v>
      </c>
      <c r="H4701">
        <v>2021</v>
      </c>
      <c r="I4701" t="s">
        <v>33069</v>
      </c>
      <c r="J4701">
        <v>1</v>
      </c>
      <c r="K4701" t="s">
        <v>33287</v>
      </c>
      <c r="L4701" t="s">
        <v>38166</v>
      </c>
    </row>
    <row r="4702" spans="1:12" x14ac:dyDescent="0.3">
      <c r="A4702" t="s">
        <v>4712</v>
      </c>
      <c r="B4702" t="s">
        <v>9680</v>
      </c>
      <c r="C4702" t="s">
        <v>14382</v>
      </c>
      <c r="D4702" t="s">
        <v>21835</v>
      </c>
      <c r="E4702" t="s">
        <v>28674</v>
      </c>
      <c r="H4702">
        <v>2021</v>
      </c>
      <c r="I4702" t="s">
        <v>33074</v>
      </c>
      <c r="J4702">
        <v>86</v>
      </c>
      <c r="K4702" t="s">
        <v>33286</v>
      </c>
      <c r="L4702" t="s">
        <v>38167</v>
      </c>
    </row>
    <row r="4703" spans="1:12" x14ac:dyDescent="0.3">
      <c r="A4703" t="s">
        <v>4713</v>
      </c>
      <c r="B4703" t="s">
        <v>9681</v>
      </c>
      <c r="C4703" t="s">
        <v>14383</v>
      </c>
      <c r="D4703" t="s">
        <v>19366</v>
      </c>
      <c r="E4703" t="s">
        <v>28675</v>
      </c>
      <c r="H4703">
        <v>2021</v>
      </c>
      <c r="I4703" t="s">
        <v>33069</v>
      </c>
      <c r="J4703">
        <v>1</v>
      </c>
      <c r="K4703" t="s">
        <v>33110</v>
      </c>
      <c r="L4703" t="s">
        <v>38168</v>
      </c>
    </row>
    <row r="4704" spans="1:12" x14ac:dyDescent="0.3">
      <c r="A4704" t="s">
        <v>4714</v>
      </c>
      <c r="B4704" t="s">
        <v>9680</v>
      </c>
      <c r="C4704" t="s">
        <v>14384</v>
      </c>
      <c r="D4704" t="s">
        <v>21836</v>
      </c>
      <c r="E4704" t="s">
        <v>28676</v>
      </c>
      <c r="H4704">
        <v>2016</v>
      </c>
      <c r="I4704" t="s">
        <v>33067</v>
      </c>
      <c r="J4704">
        <v>45</v>
      </c>
      <c r="K4704" t="s">
        <v>33142</v>
      </c>
      <c r="L4704" t="s">
        <v>38169</v>
      </c>
    </row>
    <row r="4705" spans="1:12" x14ac:dyDescent="0.3">
      <c r="A4705" t="s">
        <v>4715</v>
      </c>
      <c r="B4705" t="s">
        <v>9680</v>
      </c>
      <c r="C4705" t="s">
        <v>14385</v>
      </c>
      <c r="D4705" t="s">
        <v>21837</v>
      </c>
      <c r="E4705" t="s">
        <v>28677</v>
      </c>
      <c r="H4705">
        <v>2020</v>
      </c>
      <c r="I4705" t="s">
        <v>33074</v>
      </c>
      <c r="J4705">
        <v>89</v>
      </c>
      <c r="K4705" t="s">
        <v>33157</v>
      </c>
      <c r="L4705" t="s">
        <v>38170</v>
      </c>
    </row>
    <row r="4706" spans="1:12" x14ac:dyDescent="0.3">
      <c r="A4706" t="s">
        <v>4716</v>
      </c>
      <c r="B4706" t="s">
        <v>9680</v>
      </c>
      <c r="C4706" t="s">
        <v>14386</v>
      </c>
      <c r="D4706" t="s">
        <v>20139</v>
      </c>
      <c r="E4706" t="s">
        <v>25939</v>
      </c>
      <c r="H4706">
        <v>2019</v>
      </c>
      <c r="I4706" t="s">
        <v>33082</v>
      </c>
      <c r="J4706">
        <v>0</v>
      </c>
      <c r="K4706" t="s">
        <v>33098</v>
      </c>
      <c r="L4706" t="s">
        <v>38171</v>
      </c>
    </row>
    <row r="4707" spans="1:12" x14ac:dyDescent="0.3">
      <c r="A4707" t="s">
        <v>4717</v>
      </c>
      <c r="B4707" t="s">
        <v>9680</v>
      </c>
      <c r="C4707" t="s">
        <v>14387</v>
      </c>
      <c r="D4707" t="s">
        <v>21838</v>
      </c>
      <c r="E4707" t="s">
        <v>28678</v>
      </c>
      <c r="F4707" t="s">
        <v>33034</v>
      </c>
      <c r="H4707">
        <v>2005</v>
      </c>
      <c r="I4707" t="s">
        <v>33076</v>
      </c>
      <c r="J4707">
        <v>109</v>
      </c>
      <c r="K4707" t="s">
        <v>33181</v>
      </c>
      <c r="L4707" t="s">
        <v>38172</v>
      </c>
    </row>
    <row r="4708" spans="1:12" x14ac:dyDescent="0.3">
      <c r="A4708" t="s">
        <v>4718</v>
      </c>
      <c r="B4708" t="s">
        <v>9680</v>
      </c>
      <c r="C4708" t="s">
        <v>14388</v>
      </c>
      <c r="D4708" t="s">
        <v>20972</v>
      </c>
      <c r="E4708" t="s">
        <v>28679</v>
      </c>
      <c r="H4708">
        <v>2008</v>
      </c>
      <c r="I4708" t="s">
        <v>33067</v>
      </c>
      <c r="J4708">
        <v>89</v>
      </c>
      <c r="K4708" t="s">
        <v>33115</v>
      </c>
      <c r="L4708" t="s">
        <v>38173</v>
      </c>
    </row>
    <row r="4709" spans="1:12" x14ac:dyDescent="0.3">
      <c r="A4709" t="s">
        <v>4719</v>
      </c>
      <c r="B4709" t="s">
        <v>9681</v>
      </c>
      <c r="C4709" t="s">
        <v>14389</v>
      </c>
      <c r="D4709" t="s">
        <v>19366</v>
      </c>
      <c r="E4709" t="s">
        <v>28680</v>
      </c>
      <c r="H4709">
        <v>2020</v>
      </c>
      <c r="I4709" t="s">
        <v>33074</v>
      </c>
      <c r="J4709">
        <v>1</v>
      </c>
      <c r="K4709" t="s">
        <v>33156</v>
      </c>
      <c r="L4709" t="s">
        <v>38174</v>
      </c>
    </row>
    <row r="4710" spans="1:12" x14ac:dyDescent="0.3">
      <c r="A4710" t="s">
        <v>4720</v>
      </c>
      <c r="B4710" t="s">
        <v>9680</v>
      </c>
      <c r="C4710" t="s">
        <v>14390</v>
      </c>
      <c r="D4710" t="s">
        <v>21839</v>
      </c>
      <c r="E4710" t="s">
        <v>28681</v>
      </c>
      <c r="H4710">
        <v>2021</v>
      </c>
      <c r="I4710" t="s">
        <v>33067</v>
      </c>
      <c r="J4710">
        <v>153</v>
      </c>
      <c r="K4710" t="s">
        <v>33132</v>
      </c>
      <c r="L4710" t="s">
        <v>38175</v>
      </c>
    </row>
    <row r="4711" spans="1:12" x14ac:dyDescent="0.3">
      <c r="A4711" t="s">
        <v>4721</v>
      </c>
      <c r="B4711" t="s">
        <v>9680</v>
      </c>
      <c r="C4711" t="s">
        <v>14391</v>
      </c>
      <c r="D4711" t="s">
        <v>21840</v>
      </c>
      <c r="E4711" t="s">
        <v>28682</v>
      </c>
      <c r="H4711">
        <v>2021</v>
      </c>
      <c r="I4711" t="s">
        <v>33070</v>
      </c>
      <c r="J4711">
        <v>109</v>
      </c>
      <c r="K4711" t="s">
        <v>13718</v>
      </c>
      <c r="L4711" t="s">
        <v>38176</v>
      </c>
    </row>
    <row r="4712" spans="1:12" x14ac:dyDescent="0.3">
      <c r="A4712" t="s">
        <v>4722</v>
      </c>
      <c r="B4712" t="s">
        <v>9680</v>
      </c>
      <c r="C4712" t="s">
        <v>14392</v>
      </c>
      <c r="D4712" t="s">
        <v>21841</v>
      </c>
      <c r="E4712" t="s">
        <v>28683</v>
      </c>
      <c r="H4712">
        <v>2016</v>
      </c>
      <c r="I4712" t="s">
        <v>33069</v>
      </c>
      <c r="J4712">
        <v>89</v>
      </c>
      <c r="K4712" t="s">
        <v>33491</v>
      </c>
      <c r="L4712" t="s">
        <v>38177</v>
      </c>
    </row>
    <row r="4713" spans="1:12" x14ac:dyDescent="0.3">
      <c r="A4713" t="s">
        <v>4723</v>
      </c>
      <c r="B4713" t="s">
        <v>9680</v>
      </c>
      <c r="C4713" t="s">
        <v>14393</v>
      </c>
      <c r="D4713" t="s">
        <v>21842</v>
      </c>
      <c r="E4713" t="s">
        <v>28684</v>
      </c>
      <c r="H4713">
        <v>2005</v>
      </c>
      <c r="I4713" t="s">
        <v>33086</v>
      </c>
      <c r="J4713">
        <v>89</v>
      </c>
      <c r="K4713" t="s">
        <v>33094</v>
      </c>
      <c r="L4713" t="s">
        <v>38178</v>
      </c>
    </row>
    <row r="4714" spans="1:12" x14ac:dyDescent="0.3">
      <c r="A4714" t="s">
        <v>4724</v>
      </c>
      <c r="B4714" t="s">
        <v>9680</v>
      </c>
      <c r="C4714" t="s">
        <v>14394</v>
      </c>
      <c r="D4714" t="s">
        <v>21843</v>
      </c>
      <c r="E4714" t="s">
        <v>28685</v>
      </c>
      <c r="H4714">
        <v>2020</v>
      </c>
      <c r="I4714" t="s">
        <v>33074</v>
      </c>
      <c r="J4714">
        <v>91</v>
      </c>
      <c r="K4714" t="s">
        <v>33132</v>
      </c>
      <c r="L4714" t="s">
        <v>38179</v>
      </c>
    </row>
    <row r="4715" spans="1:12" x14ac:dyDescent="0.3">
      <c r="A4715" t="s">
        <v>4725</v>
      </c>
      <c r="B4715" t="s">
        <v>9680</v>
      </c>
      <c r="C4715" t="s">
        <v>14395</v>
      </c>
      <c r="D4715" t="s">
        <v>21844</v>
      </c>
      <c r="E4715" t="s">
        <v>28686</v>
      </c>
      <c r="H4715">
        <v>2021</v>
      </c>
      <c r="I4715" t="s">
        <v>33069</v>
      </c>
      <c r="J4715">
        <v>86</v>
      </c>
      <c r="K4715" t="s">
        <v>33159</v>
      </c>
      <c r="L4715" t="s">
        <v>38180</v>
      </c>
    </row>
    <row r="4716" spans="1:12" x14ac:dyDescent="0.3">
      <c r="A4716" t="s">
        <v>4726</v>
      </c>
      <c r="B4716" t="s">
        <v>9680</v>
      </c>
      <c r="C4716" t="s">
        <v>14396</v>
      </c>
      <c r="D4716" t="s">
        <v>19883</v>
      </c>
      <c r="E4716" t="s">
        <v>25910</v>
      </c>
      <c r="H4716">
        <v>2020</v>
      </c>
      <c r="I4716" t="s">
        <v>33074</v>
      </c>
      <c r="J4716">
        <v>126</v>
      </c>
      <c r="K4716" t="s">
        <v>18679</v>
      </c>
      <c r="L4716" t="s">
        <v>34599</v>
      </c>
    </row>
    <row r="4717" spans="1:12" x14ac:dyDescent="0.3">
      <c r="A4717" t="s">
        <v>4727</v>
      </c>
      <c r="B4717" t="s">
        <v>9680</v>
      </c>
      <c r="C4717" t="s">
        <v>14397</v>
      </c>
      <c r="D4717" t="s">
        <v>21845</v>
      </c>
      <c r="E4717" t="s">
        <v>28687</v>
      </c>
      <c r="H4717">
        <v>2016</v>
      </c>
      <c r="I4717" t="s">
        <v>33085</v>
      </c>
      <c r="J4717">
        <v>87</v>
      </c>
      <c r="K4717" t="s">
        <v>18679</v>
      </c>
      <c r="L4717" t="s">
        <v>38181</v>
      </c>
    </row>
    <row r="4718" spans="1:12" x14ac:dyDescent="0.3">
      <c r="A4718" t="s">
        <v>4728</v>
      </c>
      <c r="B4718" t="s">
        <v>9680</v>
      </c>
      <c r="C4718" t="s">
        <v>14398</v>
      </c>
      <c r="D4718" t="s">
        <v>21846</v>
      </c>
      <c r="E4718" t="s">
        <v>28688</v>
      </c>
      <c r="H4718">
        <v>2001</v>
      </c>
      <c r="I4718" t="s">
        <v>33070</v>
      </c>
      <c r="J4718">
        <v>103</v>
      </c>
      <c r="K4718" t="s">
        <v>33286</v>
      </c>
      <c r="L4718" t="s">
        <v>38182</v>
      </c>
    </row>
    <row r="4719" spans="1:12" x14ac:dyDescent="0.3">
      <c r="A4719" t="s">
        <v>4729</v>
      </c>
      <c r="B4719" t="s">
        <v>9681</v>
      </c>
      <c r="C4719" t="s">
        <v>14399</v>
      </c>
      <c r="D4719" t="s">
        <v>19366</v>
      </c>
      <c r="E4719" t="s">
        <v>19366</v>
      </c>
      <c r="H4719">
        <v>2018</v>
      </c>
      <c r="I4719" t="s">
        <v>33076</v>
      </c>
      <c r="J4719">
        <v>1</v>
      </c>
      <c r="K4719" t="s">
        <v>33131</v>
      </c>
      <c r="L4719" t="s">
        <v>38183</v>
      </c>
    </row>
    <row r="4720" spans="1:12" x14ac:dyDescent="0.3">
      <c r="A4720" t="s">
        <v>4730</v>
      </c>
      <c r="B4720" t="s">
        <v>9680</v>
      </c>
      <c r="C4720" t="s">
        <v>14400</v>
      </c>
      <c r="D4720" t="s">
        <v>21847</v>
      </c>
      <c r="E4720" t="s">
        <v>28689</v>
      </c>
      <c r="F4720" t="s">
        <v>32983</v>
      </c>
      <c r="H4720">
        <v>2008</v>
      </c>
      <c r="I4720" t="s">
        <v>33068</v>
      </c>
      <c r="J4720">
        <v>145</v>
      </c>
      <c r="K4720" t="s">
        <v>33396</v>
      </c>
      <c r="L4720" t="s">
        <v>38184</v>
      </c>
    </row>
    <row r="4721" spans="1:12" x14ac:dyDescent="0.3">
      <c r="A4721" t="s">
        <v>4731</v>
      </c>
      <c r="B4721" t="s">
        <v>9680</v>
      </c>
      <c r="C4721" t="s">
        <v>14401</v>
      </c>
      <c r="D4721" t="s">
        <v>21848</v>
      </c>
      <c r="E4721" t="s">
        <v>28690</v>
      </c>
      <c r="H4721">
        <v>2000</v>
      </c>
      <c r="I4721" t="s">
        <v>33080</v>
      </c>
      <c r="J4721">
        <v>111</v>
      </c>
      <c r="K4721" t="s">
        <v>33255</v>
      </c>
      <c r="L4721" t="s">
        <v>38185</v>
      </c>
    </row>
    <row r="4722" spans="1:12" x14ac:dyDescent="0.3">
      <c r="A4722" t="s">
        <v>4732</v>
      </c>
      <c r="B4722" t="s">
        <v>9680</v>
      </c>
      <c r="C4722" t="s">
        <v>14402</v>
      </c>
      <c r="D4722" t="s">
        <v>21849</v>
      </c>
      <c r="E4722" t="s">
        <v>28691</v>
      </c>
      <c r="H4722">
        <v>2021</v>
      </c>
      <c r="I4722" t="s">
        <v>33069</v>
      </c>
      <c r="J4722">
        <v>69</v>
      </c>
      <c r="K4722" t="s">
        <v>33102</v>
      </c>
      <c r="L4722" t="s">
        <v>38186</v>
      </c>
    </row>
    <row r="4723" spans="1:12" x14ac:dyDescent="0.3">
      <c r="A4723" t="s">
        <v>4733</v>
      </c>
      <c r="B4723" t="s">
        <v>9680</v>
      </c>
      <c r="C4723" t="s">
        <v>14403</v>
      </c>
      <c r="D4723" t="s">
        <v>21850</v>
      </c>
      <c r="E4723" t="s">
        <v>28692</v>
      </c>
      <c r="H4723">
        <v>2011</v>
      </c>
      <c r="I4723" t="s">
        <v>33067</v>
      </c>
      <c r="J4723">
        <v>90</v>
      </c>
      <c r="K4723" t="s">
        <v>33389</v>
      </c>
      <c r="L4723" t="s">
        <v>38187</v>
      </c>
    </row>
    <row r="4724" spans="1:12" x14ac:dyDescent="0.3">
      <c r="A4724" t="s">
        <v>4734</v>
      </c>
      <c r="B4724" t="s">
        <v>9680</v>
      </c>
      <c r="C4724" t="s">
        <v>14404</v>
      </c>
      <c r="D4724" t="s">
        <v>21851</v>
      </c>
      <c r="E4724" t="s">
        <v>28693</v>
      </c>
      <c r="F4724" t="s">
        <v>32984</v>
      </c>
      <c r="H4724">
        <v>2013</v>
      </c>
      <c r="I4724" t="s">
        <v>33069</v>
      </c>
      <c r="J4724">
        <v>74</v>
      </c>
      <c r="K4724" t="s">
        <v>33223</v>
      </c>
      <c r="L4724" t="s">
        <v>38188</v>
      </c>
    </row>
    <row r="4725" spans="1:12" x14ac:dyDescent="0.3">
      <c r="A4725" t="s">
        <v>4735</v>
      </c>
      <c r="B4725" t="s">
        <v>9680</v>
      </c>
      <c r="C4725" t="s">
        <v>14405</v>
      </c>
      <c r="D4725" t="s">
        <v>21852</v>
      </c>
      <c r="E4725" t="s">
        <v>28694</v>
      </c>
      <c r="H4725">
        <v>2018</v>
      </c>
      <c r="I4725" t="s">
        <v>33067</v>
      </c>
      <c r="J4725">
        <v>110</v>
      </c>
      <c r="K4725" t="s">
        <v>33198</v>
      </c>
      <c r="L4725" t="s">
        <v>38189</v>
      </c>
    </row>
    <row r="4726" spans="1:12" x14ac:dyDescent="0.3">
      <c r="A4726" t="s">
        <v>4736</v>
      </c>
      <c r="B4726" t="s">
        <v>9681</v>
      </c>
      <c r="C4726" t="s">
        <v>14406</v>
      </c>
      <c r="D4726" t="s">
        <v>19366</v>
      </c>
      <c r="E4726" t="s">
        <v>28695</v>
      </c>
      <c r="G4726" s="2">
        <v>44316</v>
      </c>
      <c r="H4726">
        <v>2016</v>
      </c>
      <c r="I4726" t="s">
        <v>33067</v>
      </c>
      <c r="J4726">
        <v>2</v>
      </c>
      <c r="K4726" t="s">
        <v>33494</v>
      </c>
      <c r="L4726" t="s">
        <v>38190</v>
      </c>
    </row>
    <row r="4727" spans="1:12" x14ac:dyDescent="0.3">
      <c r="A4727" t="s">
        <v>4737</v>
      </c>
      <c r="B4727" t="s">
        <v>9680</v>
      </c>
      <c r="C4727" t="s">
        <v>14407</v>
      </c>
      <c r="D4727" t="s">
        <v>21329</v>
      </c>
      <c r="E4727" t="s">
        <v>28696</v>
      </c>
      <c r="H4727">
        <v>2020</v>
      </c>
      <c r="J4727">
        <v>98</v>
      </c>
      <c r="K4727" t="s">
        <v>33142</v>
      </c>
      <c r="L4727" t="s">
        <v>38191</v>
      </c>
    </row>
    <row r="4728" spans="1:12" x14ac:dyDescent="0.3">
      <c r="A4728" t="s">
        <v>4738</v>
      </c>
      <c r="B4728" t="s">
        <v>9680</v>
      </c>
      <c r="C4728" t="s">
        <v>14408</v>
      </c>
      <c r="D4728" t="s">
        <v>21853</v>
      </c>
      <c r="E4728" t="s">
        <v>28697</v>
      </c>
      <c r="F4728" t="s">
        <v>32983</v>
      </c>
      <c r="H4728">
        <v>2018</v>
      </c>
      <c r="I4728" t="s">
        <v>33067</v>
      </c>
      <c r="J4728">
        <v>114</v>
      </c>
      <c r="K4728" t="s">
        <v>33269</v>
      </c>
      <c r="L4728" t="s">
        <v>38192</v>
      </c>
    </row>
    <row r="4729" spans="1:12" x14ac:dyDescent="0.3">
      <c r="A4729" t="s">
        <v>4739</v>
      </c>
      <c r="B4729" t="s">
        <v>9680</v>
      </c>
      <c r="C4729" t="s">
        <v>14409</v>
      </c>
      <c r="D4729" t="s">
        <v>21854</v>
      </c>
      <c r="E4729" t="s">
        <v>28698</v>
      </c>
      <c r="H4729">
        <v>2018</v>
      </c>
      <c r="J4729">
        <v>45</v>
      </c>
      <c r="K4729" t="s">
        <v>33094</v>
      </c>
      <c r="L4729" t="s">
        <v>38193</v>
      </c>
    </row>
    <row r="4730" spans="1:12" x14ac:dyDescent="0.3">
      <c r="A4730" t="s">
        <v>4740</v>
      </c>
      <c r="B4730" t="s">
        <v>9680</v>
      </c>
      <c r="C4730" t="s">
        <v>14410</v>
      </c>
      <c r="D4730" t="s">
        <v>21855</v>
      </c>
      <c r="E4730" t="s">
        <v>28699</v>
      </c>
      <c r="H4730">
        <v>2019</v>
      </c>
      <c r="I4730" t="s">
        <v>33074</v>
      </c>
      <c r="J4730">
        <v>61</v>
      </c>
      <c r="K4730" t="s">
        <v>33102</v>
      </c>
      <c r="L4730" t="s">
        <v>38194</v>
      </c>
    </row>
    <row r="4731" spans="1:12" x14ac:dyDescent="0.3">
      <c r="A4731" t="s">
        <v>4741</v>
      </c>
      <c r="B4731" t="s">
        <v>9680</v>
      </c>
      <c r="C4731" t="s">
        <v>14411</v>
      </c>
      <c r="D4731" t="s">
        <v>21856</v>
      </c>
      <c r="E4731" t="s">
        <v>28700</v>
      </c>
      <c r="H4731">
        <v>2021</v>
      </c>
      <c r="I4731" t="s">
        <v>33069</v>
      </c>
      <c r="J4731">
        <v>77</v>
      </c>
      <c r="K4731" t="s">
        <v>33102</v>
      </c>
      <c r="L4731" t="s">
        <v>38195</v>
      </c>
    </row>
    <row r="4732" spans="1:12" x14ac:dyDescent="0.3">
      <c r="A4732" t="s">
        <v>4742</v>
      </c>
      <c r="B4732" t="s">
        <v>9680</v>
      </c>
      <c r="C4732" t="s">
        <v>14412</v>
      </c>
      <c r="D4732" t="s">
        <v>21857</v>
      </c>
      <c r="E4732" t="s">
        <v>28701</v>
      </c>
      <c r="H4732">
        <v>2009</v>
      </c>
      <c r="I4732" t="s">
        <v>33076</v>
      </c>
      <c r="J4732">
        <v>85</v>
      </c>
      <c r="K4732" t="s">
        <v>33097</v>
      </c>
      <c r="L4732" t="s">
        <v>38196</v>
      </c>
    </row>
    <row r="4733" spans="1:12" x14ac:dyDescent="0.3">
      <c r="A4733" t="s">
        <v>4743</v>
      </c>
      <c r="B4733" t="s">
        <v>9680</v>
      </c>
      <c r="C4733" t="s">
        <v>14413</v>
      </c>
      <c r="D4733" t="s">
        <v>21858</v>
      </c>
      <c r="E4733" t="s">
        <v>28702</v>
      </c>
      <c r="H4733">
        <v>1998</v>
      </c>
      <c r="I4733" t="s">
        <v>33067</v>
      </c>
      <c r="J4733">
        <v>167</v>
      </c>
      <c r="K4733" t="s">
        <v>33156</v>
      </c>
      <c r="L4733" t="s">
        <v>38197</v>
      </c>
    </row>
    <row r="4734" spans="1:12" x14ac:dyDescent="0.3">
      <c r="A4734" t="s">
        <v>4744</v>
      </c>
      <c r="B4734" t="s">
        <v>9680</v>
      </c>
      <c r="C4734" t="s">
        <v>14414</v>
      </c>
      <c r="D4734" t="s">
        <v>21859</v>
      </c>
      <c r="E4734" t="s">
        <v>28703</v>
      </c>
      <c r="H4734">
        <v>2020</v>
      </c>
      <c r="I4734" t="s">
        <v>33069</v>
      </c>
      <c r="J4734">
        <v>96</v>
      </c>
      <c r="K4734" t="s">
        <v>33159</v>
      </c>
      <c r="L4734" t="s">
        <v>38198</v>
      </c>
    </row>
    <row r="4735" spans="1:12" x14ac:dyDescent="0.3">
      <c r="A4735" t="s">
        <v>4745</v>
      </c>
      <c r="B4735" t="s">
        <v>9680</v>
      </c>
      <c r="C4735" t="s">
        <v>14415</v>
      </c>
      <c r="D4735" t="s">
        <v>21860</v>
      </c>
      <c r="E4735" t="s">
        <v>28704</v>
      </c>
      <c r="F4735" t="s">
        <v>33035</v>
      </c>
      <c r="H4735">
        <v>2009</v>
      </c>
      <c r="I4735" t="s">
        <v>33067</v>
      </c>
      <c r="J4735">
        <v>87</v>
      </c>
      <c r="K4735" t="s">
        <v>33363</v>
      </c>
      <c r="L4735" t="s">
        <v>38199</v>
      </c>
    </row>
    <row r="4736" spans="1:12" x14ac:dyDescent="0.3">
      <c r="A4736" t="s">
        <v>4746</v>
      </c>
      <c r="B4736" t="s">
        <v>9680</v>
      </c>
      <c r="C4736" t="s">
        <v>14416</v>
      </c>
      <c r="D4736" t="s">
        <v>21861</v>
      </c>
      <c r="E4736" t="s">
        <v>28705</v>
      </c>
      <c r="H4736">
        <v>2008</v>
      </c>
      <c r="I4736" t="s">
        <v>33067</v>
      </c>
      <c r="J4736">
        <v>46</v>
      </c>
      <c r="K4736" t="s">
        <v>33118</v>
      </c>
      <c r="L4736" t="s">
        <v>38200</v>
      </c>
    </row>
    <row r="4737" spans="1:12" x14ac:dyDescent="0.3">
      <c r="A4737" t="s">
        <v>4747</v>
      </c>
      <c r="B4737" t="s">
        <v>9681</v>
      </c>
      <c r="C4737" t="s">
        <v>14417</v>
      </c>
      <c r="D4737" t="s">
        <v>19366</v>
      </c>
      <c r="E4737" t="s">
        <v>28706</v>
      </c>
      <c r="H4737">
        <v>2021</v>
      </c>
      <c r="I4737" t="s">
        <v>33081</v>
      </c>
      <c r="J4737">
        <v>1</v>
      </c>
      <c r="K4737" t="s">
        <v>33495</v>
      </c>
      <c r="L4737" t="s">
        <v>38201</v>
      </c>
    </row>
    <row r="4738" spans="1:12" x14ac:dyDescent="0.3">
      <c r="A4738" t="s">
        <v>4748</v>
      </c>
      <c r="B4738" t="s">
        <v>9680</v>
      </c>
      <c r="C4738" t="s">
        <v>14418</v>
      </c>
      <c r="D4738" t="s">
        <v>21862</v>
      </c>
      <c r="E4738" t="s">
        <v>28707</v>
      </c>
      <c r="H4738">
        <v>2000</v>
      </c>
      <c r="I4738" t="s">
        <v>33080</v>
      </c>
      <c r="J4738">
        <v>118</v>
      </c>
      <c r="K4738" t="s">
        <v>33482</v>
      </c>
      <c r="L4738" t="s">
        <v>38202</v>
      </c>
    </row>
    <row r="4739" spans="1:12" x14ac:dyDescent="0.3">
      <c r="A4739" t="s">
        <v>4749</v>
      </c>
      <c r="B4739" t="s">
        <v>9680</v>
      </c>
      <c r="C4739" t="s">
        <v>14419</v>
      </c>
      <c r="D4739" t="s">
        <v>21863</v>
      </c>
      <c r="E4739" t="s">
        <v>28708</v>
      </c>
      <c r="H4739">
        <v>2016</v>
      </c>
      <c r="I4739" t="s">
        <v>33069</v>
      </c>
      <c r="J4739">
        <v>80</v>
      </c>
      <c r="K4739" t="s">
        <v>33173</v>
      </c>
      <c r="L4739" t="s">
        <v>38203</v>
      </c>
    </row>
    <row r="4740" spans="1:12" x14ac:dyDescent="0.3">
      <c r="A4740" t="s">
        <v>4750</v>
      </c>
      <c r="B4740" t="s">
        <v>9680</v>
      </c>
      <c r="C4740" t="s">
        <v>14420</v>
      </c>
      <c r="D4740" t="s">
        <v>21864</v>
      </c>
      <c r="E4740" t="s">
        <v>28709</v>
      </c>
      <c r="H4740">
        <v>2021</v>
      </c>
      <c r="I4740" t="s">
        <v>33080</v>
      </c>
      <c r="J4740">
        <v>79</v>
      </c>
      <c r="K4740" t="s">
        <v>33102</v>
      </c>
      <c r="L4740" t="s">
        <v>38204</v>
      </c>
    </row>
    <row r="4741" spans="1:12" x14ac:dyDescent="0.3">
      <c r="A4741" t="s">
        <v>4751</v>
      </c>
      <c r="B4741" t="s">
        <v>9680</v>
      </c>
      <c r="C4741" t="s">
        <v>14421</v>
      </c>
      <c r="D4741" t="s">
        <v>21865</v>
      </c>
      <c r="E4741" t="s">
        <v>28710</v>
      </c>
      <c r="H4741">
        <v>2017</v>
      </c>
      <c r="I4741" t="s">
        <v>33067</v>
      </c>
      <c r="J4741">
        <v>122</v>
      </c>
      <c r="K4741" t="s">
        <v>33174</v>
      </c>
      <c r="L4741" t="s">
        <v>38205</v>
      </c>
    </row>
    <row r="4742" spans="1:12" x14ac:dyDescent="0.3">
      <c r="A4742" t="s">
        <v>4752</v>
      </c>
      <c r="B4742" t="s">
        <v>9680</v>
      </c>
      <c r="C4742" t="s">
        <v>14422</v>
      </c>
      <c r="D4742" t="s">
        <v>21866</v>
      </c>
      <c r="E4742" t="s">
        <v>28711</v>
      </c>
      <c r="H4742">
        <v>2021</v>
      </c>
      <c r="I4742" t="s">
        <v>33074</v>
      </c>
      <c r="J4742">
        <v>93</v>
      </c>
      <c r="K4742" t="s">
        <v>33115</v>
      </c>
      <c r="L4742" t="s">
        <v>38206</v>
      </c>
    </row>
    <row r="4743" spans="1:12" x14ac:dyDescent="0.3">
      <c r="A4743" t="s">
        <v>4753</v>
      </c>
      <c r="B4743" t="s">
        <v>9680</v>
      </c>
      <c r="C4743" t="s">
        <v>14423</v>
      </c>
      <c r="D4743" t="s">
        <v>21867</v>
      </c>
      <c r="E4743" t="s">
        <v>28712</v>
      </c>
      <c r="H4743">
        <v>1993</v>
      </c>
      <c r="I4743" t="s">
        <v>33070</v>
      </c>
      <c r="J4743">
        <v>97</v>
      </c>
      <c r="K4743" t="s">
        <v>33403</v>
      </c>
      <c r="L4743" t="s">
        <v>38207</v>
      </c>
    </row>
    <row r="4744" spans="1:12" x14ac:dyDescent="0.3">
      <c r="A4744" t="s">
        <v>4754</v>
      </c>
      <c r="B4744" t="s">
        <v>9680</v>
      </c>
      <c r="C4744" t="s">
        <v>14424</v>
      </c>
      <c r="D4744" t="s">
        <v>21868</v>
      </c>
      <c r="E4744" t="s">
        <v>28713</v>
      </c>
      <c r="H4744">
        <v>1988</v>
      </c>
      <c r="I4744" t="s">
        <v>33069</v>
      </c>
      <c r="J4744">
        <v>99</v>
      </c>
      <c r="K4744" t="s">
        <v>33179</v>
      </c>
      <c r="L4744" t="s">
        <v>38208</v>
      </c>
    </row>
    <row r="4745" spans="1:12" x14ac:dyDescent="0.3">
      <c r="A4745" t="s">
        <v>4755</v>
      </c>
      <c r="B4745" t="s">
        <v>9680</v>
      </c>
      <c r="C4745" t="s">
        <v>14425</v>
      </c>
      <c r="D4745" t="s">
        <v>21536</v>
      </c>
      <c r="E4745" t="s">
        <v>28714</v>
      </c>
      <c r="H4745">
        <v>1938</v>
      </c>
      <c r="I4745" t="s">
        <v>33067</v>
      </c>
      <c r="J4745">
        <v>94</v>
      </c>
      <c r="K4745" t="s">
        <v>33100</v>
      </c>
      <c r="L4745" t="s">
        <v>38209</v>
      </c>
    </row>
    <row r="4746" spans="1:12" x14ac:dyDescent="0.3">
      <c r="A4746" t="s">
        <v>4756</v>
      </c>
      <c r="B4746" t="s">
        <v>9680</v>
      </c>
      <c r="C4746" t="s">
        <v>14426</v>
      </c>
      <c r="D4746" t="s">
        <v>21869</v>
      </c>
      <c r="E4746" t="s">
        <v>28715</v>
      </c>
      <c r="H4746">
        <v>2021</v>
      </c>
      <c r="I4746" t="s">
        <v>33074</v>
      </c>
      <c r="J4746">
        <v>137</v>
      </c>
      <c r="K4746" t="s">
        <v>33093</v>
      </c>
      <c r="L4746" t="s">
        <v>38210</v>
      </c>
    </row>
    <row r="4747" spans="1:12" x14ac:dyDescent="0.3">
      <c r="A4747" t="s">
        <v>4757</v>
      </c>
      <c r="B4747" t="s">
        <v>9680</v>
      </c>
      <c r="C4747" t="s">
        <v>14427</v>
      </c>
      <c r="D4747" t="s">
        <v>21870</v>
      </c>
      <c r="E4747" t="s">
        <v>28716</v>
      </c>
      <c r="H4747">
        <v>2007</v>
      </c>
      <c r="I4747" t="s">
        <v>33074</v>
      </c>
      <c r="J4747">
        <v>80</v>
      </c>
      <c r="K4747" t="s">
        <v>33107</v>
      </c>
      <c r="L4747" t="s">
        <v>38211</v>
      </c>
    </row>
    <row r="4748" spans="1:12" x14ac:dyDescent="0.3">
      <c r="A4748" t="s">
        <v>4758</v>
      </c>
      <c r="B4748" t="s">
        <v>9680</v>
      </c>
      <c r="C4748" t="s">
        <v>14428</v>
      </c>
      <c r="D4748" t="s">
        <v>21871</v>
      </c>
      <c r="E4748" t="s">
        <v>28717</v>
      </c>
      <c r="H4748">
        <v>2021</v>
      </c>
      <c r="I4748" t="s">
        <v>33074</v>
      </c>
      <c r="J4748">
        <v>102</v>
      </c>
      <c r="K4748" t="s">
        <v>33100</v>
      </c>
      <c r="L4748" t="s">
        <v>38212</v>
      </c>
    </row>
    <row r="4749" spans="1:12" x14ac:dyDescent="0.3">
      <c r="A4749" t="s">
        <v>4759</v>
      </c>
      <c r="B4749" t="s">
        <v>9680</v>
      </c>
      <c r="C4749" t="s">
        <v>14429</v>
      </c>
      <c r="D4749" t="s">
        <v>20382</v>
      </c>
      <c r="E4749" t="s">
        <v>28718</v>
      </c>
      <c r="H4749">
        <v>1976</v>
      </c>
      <c r="I4749" t="s">
        <v>33083</v>
      </c>
      <c r="J4749">
        <v>99</v>
      </c>
      <c r="K4749" t="s">
        <v>33134</v>
      </c>
      <c r="L4749" t="s">
        <v>38213</v>
      </c>
    </row>
    <row r="4750" spans="1:12" x14ac:dyDescent="0.3">
      <c r="A4750" t="s">
        <v>4760</v>
      </c>
      <c r="B4750" t="s">
        <v>9680</v>
      </c>
      <c r="C4750" t="s">
        <v>14430</v>
      </c>
      <c r="D4750" t="s">
        <v>19820</v>
      </c>
      <c r="E4750" t="s">
        <v>28719</v>
      </c>
      <c r="F4750" t="s">
        <v>32984</v>
      </c>
      <c r="H4750">
        <v>2004</v>
      </c>
      <c r="I4750" t="s">
        <v>33070</v>
      </c>
      <c r="J4750">
        <v>130</v>
      </c>
      <c r="K4750" t="s">
        <v>33226</v>
      </c>
      <c r="L4750" t="s">
        <v>38214</v>
      </c>
    </row>
    <row r="4751" spans="1:12" x14ac:dyDescent="0.3">
      <c r="A4751" t="s">
        <v>4761</v>
      </c>
      <c r="B4751" t="s">
        <v>9680</v>
      </c>
      <c r="C4751" t="s">
        <v>14431</v>
      </c>
      <c r="D4751" t="s">
        <v>21872</v>
      </c>
      <c r="E4751" t="s">
        <v>28720</v>
      </c>
      <c r="H4751">
        <v>1964</v>
      </c>
      <c r="I4751" t="s">
        <v>33067</v>
      </c>
      <c r="J4751">
        <v>101</v>
      </c>
      <c r="K4751" t="s">
        <v>33496</v>
      </c>
      <c r="L4751" t="s">
        <v>38215</v>
      </c>
    </row>
    <row r="4752" spans="1:12" x14ac:dyDescent="0.3">
      <c r="A4752" t="s">
        <v>4762</v>
      </c>
      <c r="B4752" t="s">
        <v>9681</v>
      </c>
      <c r="C4752" t="s">
        <v>14432</v>
      </c>
      <c r="D4752" t="s">
        <v>19366</v>
      </c>
      <c r="E4752" t="s">
        <v>28721</v>
      </c>
      <c r="H4752">
        <v>2013</v>
      </c>
      <c r="I4752" t="s">
        <v>33076</v>
      </c>
      <c r="J4752">
        <v>1</v>
      </c>
      <c r="K4752" t="s">
        <v>33131</v>
      </c>
      <c r="L4752" t="s">
        <v>38216</v>
      </c>
    </row>
    <row r="4753" spans="1:12" x14ac:dyDescent="0.3">
      <c r="A4753" t="s">
        <v>4763</v>
      </c>
      <c r="B4753" t="s">
        <v>9680</v>
      </c>
      <c r="C4753" t="s">
        <v>14433</v>
      </c>
      <c r="D4753" t="s">
        <v>19923</v>
      </c>
      <c r="E4753" t="s">
        <v>28722</v>
      </c>
      <c r="H4753">
        <v>1947</v>
      </c>
      <c r="I4753" t="s">
        <v>33067</v>
      </c>
      <c r="J4753">
        <v>78</v>
      </c>
      <c r="K4753" t="s">
        <v>33134</v>
      </c>
      <c r="L4753" t="s">
        <v>38217</v>
      </c>
    </row>
    <row r="4754" spans="1:12" x14ac:dyDescent="0.3">
      <c r="A4754" t="s">
        <v>4764</v>
      </c>
      <c r="B4754" t="s">
        <v>9680</v>
      </c>
      <c r="C4754" t="s">
        <v>14434</v>
      </c>
      <c r="D4754" t="s">
        <v>21873</v>
      </c>
      <c r="E4754" t="s">
        <v>28723</v>
      </c>
      <c r="H4754">
        <v>2021</v>
      </c>
      <c r="I4754" t="s">
        <v>33069</v>
      </c>
      <c r="J4754">
        <v>122</v>
      </c>
      <c r="K4754" t="s">
        <v>33102</v>
      </c>
      <c r="L4754" t="s">
        <v>38218</v>
      </c>
    </row>
    <row r="4755" spans="1:12" x14ac:dyDescent="0.3">
      <c r="A4755" t="s">
        <v>4765</v>
      </c>
      <c r="B4755" t="s">
        <v>9680</v>
      </c>
      <c r="C4755" t="s">
        <v>14435</v>
      </c>
      <c r="D4755" t="s">
        <v>20926</v>
      </c>
      <c r="E4755" t="s">
        <v>28724</v>
      </c>
      <c r="H4755">
        <v>1940</v>
      </c>
      <c r="I4755" t="s">
        <v>33067</v>
      </c>
      <c r="J4755">
        <v>88</v>
      </c>
      <c r="K4755" t="s">
        <v>33100</v>
      </c>
      <c r="L4755" t="s">
        <v>38219</v>
      </c>
    </row>
    <row r="4756" spans="1:12" x14ac:dyDescent="0.3">
      <c r="A4756" t="s">
        <v>4766</v>
      </c>
      <c r="B4756" t="s">
        <v>9680</v>
      </c>
      <c r="C4756" t="s">
        <v>14436</v>
      </c>
      <c r="D4756" t="s">
        <v>21874</v>
      </c>
      <c r="E4756" t="s">
        <v>28725</v>
      </c>
      <c r="H4756">
        <v>1943</v>
      </c>
      <c r="I4756" t="s">
        <v>33067</v>
      </c>
      <c r="J4756">
        <v>81</v>
      </c>
      <c r="K4756" t="s">
        <v>33098</v>
      </c>
      <c r="L4756" t="s">
        <v>38220</v>
      </c>
    </row>
    <row r="4757" spans="1:12" x14ac:dyDescent="0.3">
      <c r="A4757" t="s">
        <v>4767</v>
      </c>
      <c r="B4757" t="s">
        <v>9680</v>
      </c>
      <c r="C4757" t="s">
        <v>14437</v>
      </c>
      <c r="D4757" t="s">
        <v>21875</v>
      </c>
      <c r="E4757" t="s">
        <v>28726</v>
      </c>
      <c r="H4757">
        <v>2021</v>
      </c>
      <c r="I4757" t="s">
        <v>33069</v>
      </c>
      <c r="J4757">
        <v>87</v>
      </c>
      <c r="K4757" t="s">
        <v>33102</v>
      </c>
      <c r="L4757" t="s">
        <v>38221</v>
      </c>
    </row>
    <row r="4758" spans="1:12" x14ac:dyDescent="0.3">
      <c r="A4758" t="s">
        <v>4768</v>
      </c>
      <c r="B4758" t="s">
        <v>9680</v>
      </c>
      <c r="C4758" t="s">
        <v>14438</v>
      </c>
      <c r="D4758" t="s">
        <v>19471</v>
      </c>
      <c r="E4758" t="s">
        <v>28727</v>
      </c>
      <c r="H4758">
        <v>1949</v>
      </c>
      <c r="I4758" t="s">
        <v>33067</v>
      </c>
      <c r="J4758">
        <v>78</v>
      </c>
      <c r="K4758" t="s">
        <v>33134</v>
      </c>
      <c r="L4758" t="s">
        <v>38222</v>
      </c>
    </row>
    <row r="4759" spans="1:12" x14ac:dyDescent="0.3">
      <c r="A4759" t="s">
        <v>4769</v>
      </c>
      <c r="B4759" t="s">
        <v>9680</v>
      </c>
      <c r="C4759" t="s">
        <v>14439</v>
      </c>
      <c r="D4759" t="s">
        <v>21876</v>
      </c>
      <c r="E4759" t="s">
        <v>28728</v>
      </c>
      <c r="H4759">
        <v>2021</v>
      </c>
      <c r="I4759" t="s">
        <v>33074</v>
      </c>
      <c r="J4759">
        <v>79</v>
      </c>
      <c r="K4759" t="s">
        <v>33330</v>
      </c>
      <c r="L4759" t="s">
        <v>38223</v>
      </c>
    </row>
    <row r="4760" spans="1:12" x14ac:dyDescent="0.3">
      <c r="A4760" t="s">
        <v>4770</v>
      </c>
      <c r="B4760" t="s">
        <v>9680</v>
      </c>
      <c r="C4760" t="s">
        <v>14440</v>
      </c>
      <c r="D4760" t="s">
        <v>21877</v>
      </c>
      <c r="E4760" t="s">
        <v>28729</v>
      </c>
      <c r="H4760">
        <v>2018</v>
      </c>
      <c r="I4760" t="s">
        <v>33067</v>
      </c>
      <c r="J4760">
        <v>102</v>
      </c>
      <c r="K4760" t="s">
        <v>33115</v>
      </c>
      <c r="L4760" t="s">
        <v>38224</v>
      </c>
    </row>
    <row r="4761" spans="1:12" x14ac:dyDescent="0.3">
      <c r="A4761" t="s">
        <v>4771</v>
      </c>
      <c r="B4761" t="s">
        <v>9680</v>
      </c>
      <c r="C4761" t="s">
        <v>14441</v>
      </c>
      <c r="D4761" t="s">
        <v>21867</v>
      </c>
      <c r="E4761" t="s">
        <v>28730</v>
      </c>
      <c r="H4761">
        <v>1985</v>
      </c>
      <c r="I4761" t="s">
        <v>33069</v>
      </c>
      <c r="J4761">
        <v>85</v>
      </c>
      <c r="K4761" t="s">
        <v>33175</v>
      </c>
      <c r="L4761" t="s">
        <v>38225</v>
      </c>
    </row>
    <row r="4762" spans="1:12" x14ac:dyDescent="0.3">
      <c r="A4762" t="s">
        <v>4772</v>
      </c>
      <c r="B4762" t="s">
        <v>9680</v>
      </c>
      <c r="C4762" t="s">
        <v>14442</v>
      </c>
      <c r="D4762" t="s">
        <v>21878</v>
      </c>
      <c r="E4762" t="s">
        <v>28731</v>
      </c>
      <c r="H4762">
        <v>2003</v>
      </c>
      <c r="I4762" t="s">
        <v>33070</v>
      </c>
      <c r="J4762">
        <v>112</v>
      </c>
      <c r="K4762" t="s">
        <v>33132</v>
      </c>
      <c r="L4762" t="s">
        <v>38226</v>
      </c>
    </row>
    <row r="4763" spans="1:12" x14ac:dyDescent="0.3">
      <c r="A4763" t="s">
        <v>4773</v>
      </c>
      <c r="B4763" t="s">
        <v>9680</v>
      </c>
      <c r="C4763" t="s">
        <v>14443</v>
      </c>
      <c r="D4763" t="s">
        <v>21870</v>
      </c>
      <c r="E4763" t="s">
        <v>28732</v>
      </c>
      <c r="H4763">
        <v>1981</v>
      </c>
      <c r="I4763" t="s">
        <v>33074</v>
      </c>
      <c r="J4763">
        <v>90</v>
      </c>
      <c r="K4763" t="s">
        <v>33132</v>
      </c>
      <c r="L4763" t="s">
        <v>38227</v>
      </c>
    </row>
    <row r="4764" spans="1:12" x14ac:dyDescent="0.3">
      <c r="A4764" t="s">
        <v>4774</v>
      </c>
      <c r="B4764" t="s">
        <v>9680</v>
      </c>
      <c r="C4764" t="s">
        <v>14444</v>
      </c>
      <c r="D4764" t="s">
        <v>21867</v>
      </c>
      <c r="E4764" t="s">
        <v>28733</v>
      </c>
      <c r="H4764">
        <v>1991</v>
      </c>
      <c r="I4764" t="s">
        <v>33069</v>
      </c>
      <c r="J4764">
        <v>95</v>
      </c>
      <c r="K4764" t="s">
        <v>33100</v>
      </c>
      <c r="L4764" t="s">
        <v>38228</v>
      </c>
    </row>
    <row r="4765" spans="1:12" x14ac:dyDescent="0.3">
      <c r="A4765" t="s">
        <v>4775</v>
      </c>
      <c r="B4765" t="s">
        <v>9680</v>
      </c>
      <c r="C4765" t="s">
        <v>14445</v>
      </c>
      <c r="D4765" t="s">
        <v>21879</v>
      </c>
      <c r="E4765" t="s">
        <v>28734</v>
      </c>
      <c r="H4765">
        <v>2021</v>
      </c>
      <c r="I4765" t="s">
        <v>33074</v>
      </c>
      <c r="J4765">
        <v>69</v>
      </c>
      <c r="K4765" t="s">
        <v>33098</v>
      </c>
      <c r="L4765" t="s">
        <v>38229</v>
      </c>
    </row>
    <row r="4766" spans="1:12" x14ac:dyDescent="0.3">
      <c r="A4766" t="s">
        <v>4776</v>
      </c>
      <c r="B4766" t="s">
        <v>9680</v>
      </c>
      <c r="C4766" t="s">
        <v>14446</v>
      </c>
      <c r="D4766" t="s">
        <v>21867</v>
      </c>
      <c r="E4766" t="s">
        <v>28735</v>
      </c>
      <c r="H4766">
        <v>1989</v>
      </c>
      <c r="I4766" t="s">
        <v>33067</v>
      </c>
      <c r="J4766">
        <v>94</v>
      </c>
      <c r="K4766" t="s">
        <v>33294</v>
      </c>
      <c r="L4766" t="s">
        <v>38230</v>
      </c>
    </row>
    <row r="4767" spans="1:12" x14ac:dyDescent="0.3">
      <c r="A4767" t="s">
        <v>4777</v>
      </c>
      <c r="B4767" t="s">
        <v>9680</v>
      </c>
      <c r="C4767" t="s">
        <v>14447</v>
      </c>
      <c r="D4767" t="s">
        <v>21880</v>
      </c>
      <c r="E4767" t="s">
        <v>28736</v>
      </c>
      <c r="H4767">
        <v>2021</v>
      </c>
      <c r="I4767" t="s">
        <v>33074</v>
      </c>
      <c r="J4767">
        <v>77</v>
      </c>
      <c r="K4767" t="s">
        <v>13718</v>
      </c>
      <c r="L4767" t="s">
        <v>38231</v>
      </c>
    </row>
    <row r="4768" spans="1:12" x14ac:dyDescent="0.3">
      <c r="A4768" t="s">
        <v>4778</v>
      </c>
      <c r="B4768" t="s">
        <v>9681</v>
      </c>
      <c r="C4768" t="s">
        <v>14448</v>
      </c>
      <c r="D4768" t="s">
        <v>19366</v>
      </c>
      <c r="E4768" t="s">
        <v>28737</v>
      </c>
      <c r="H4768">
        <v>2021</v>
      </c>
      <c r="I4768" t="s">
        <v>33067</v>
      </c>
      <c r="J4768">
        <v>1</v>
      </c>
      <c r="K4768" t="s">
        <v>33497</v>
      </c>
      <c r="L4768" t="s">
        <v>38232</v>
      </c>
    </row>
    <row r="4769" spans="1:12" x14ac:dyDescent="0.3">
      <c r="A4769" t="s">
        <v>4779</v>
      </c>
      <c r="B4769" t="s">
        <v>9680</v>
      </c>
      <c r="C4769" t="s">
        <v>14449</v>
      </c>
      <c r="D4769" t="s">
        <v>19923</v>
      </c>
      <c r="E4769" t="s">
        <v>28738</v>
      </c>
      <c r="H4769">
        <v>1949</v>
      </c>
      <c r="I4769" t="s">
        <v>33067</v>
      </c>
      <c r="J4769">
        <v>71</v>
      </c>
      <c r="K4769" t="s">
        <v>33134</v>
      </c>
      <c r="L4769" t="s">
        <v>38233</v>
      </c>
    </row>
    <row r="4770" spans="1:12" x14ac:dyDescent="0.3">
      <c r="A4770" t="s">
        <v>4780</v>
      </c>
      <c r="B4770" t="s">
        <v>9680</v>
      </c>
      <c r="C4770" t="s">
        <v>14450</v>
      </c>
      <c r="D4770" t="s">
        <v>19923</v>
      </c>
      <c r="E4770" t="s">
        <v>28739</v>
      </c>
      <c r="H4770">
        <v>1953</v>
      </c>
      <c r="I4770" t="s">
        <v>33067</v>
      </c>
      <c r="J4770">
        <v>70</v>
      </c>
      <c r="K4770" t="s">
        <v>33134</v>
      </c>
      <c r="L4770" t="s">
        <v>38234</v>
      </c>
    </row>
    <row r="4771" spans="1:12" x14ac:dyDescent="0.3">
      <c r="A4771" t="s">
        <v>4781</v>
      </c>
      <c r="B4771" t="s">
        <v>9681</v>
      </c>
      <c r="C4771" t="s">
        <v>14451</v>
      </c>
      <c r="D4771" t="s">
        <v>19366</v>
      </c>
      <c r="E4771" t="s">
        <v>28740</v>
      </c>
      <c r="H4771">
        <v>2021</v>
      </c>
      <c r="I4771" t="s">
        <v>33074</v>
      </c>
      <c r="J4771">
        <v>1</v>
      </c>
      <c r="K4771" t="s">
        <v>33110</v>
      </c>
      <c r="L4771" t="s">
        <v>38235</v>
      </c>
    </row>
    <row r="4772" spans="1:12" x14ac:dyDescent="0.3">
      <c r="A4772" t="s">
        <v>4782</v>
      </c>
      <c r="B4772" t="s">
        <v>9680</v>
      </c>
      <c r="C4772" t="s">
        <v>14452</v>
      </c>
      <c r="D4772" t="s">
        <v>21881</v>
      </c>
      <c r="E4772" t="s">
        <v>28741</v>
      </c>
      <c r="H4772">
        <v>1986</v>
      </c>
      <c r="I4772" t="s">
        <v>33070</v>
      </c>
      <c r="J4772">
        <v>109</v>
      </c>
      <c r="K4772" t="s">
        <v>33134</v>
      </c>
      <c r="L4772" t="s">
        <v>38236</v>
      </c>
    </row>
    <row r="4773" spans="1:12" x14ac:dyDescent="0.3">
      <c r="A4773" t="s">
        <v>4783</v>
      </c>
      <c r="B4773" t="s">
        <v>9680</v>
      </c>
      <c r="C4773" t="s">
        <v>14453</v>
      </c>
      <c r="D4773" t="s">
        <v>21882</v>
      </c>
      <c r="E4773" t="s">
        <v>28742</v>
      </c>
      <c r="H4773">
        <v>2021</v>
      </c>
      <c r="I4773" t="s">
        <v>33069</v>
      </c>
      <c r="J4773">
        <v>85</v>
      </c>
      <c r="K4773" t="s">
        <v>33102</v>
      </c>
      <c r="L4773" t="s">
        <v>38237</v>
      </c>
    </row>
    <row r="4774" spans="1:12" x14ac:dyDescent="0.3">
      <c r="A4774" t="s">
        <v>4784</v>
      </c>
      <c r="B4774" t="s">
        <v>9680</v>
      </c>
      <c r="C4774" t="s">
        <v>14454</v>
      </c>
      <c r="D4774" t="s">
        <v>21849</v>
      </c>
      <c r="E4774" t="s">
        <v>28743</v>
      </c>
      <c r="H4774">
        <v>2021</v>
      </c>
      <c r="I4774" t="s">
        <v>33069</v>
      </c>
      <c r="J4774">
        <v>61</v>
      </c>
      <c r="K4774" t="s">
        <v>33102</v>
      </c>
      <c r="L4774" t="s">
        <v>38238</v>
      </c>
    </row>
    <row r="4775" spans="1:12" x14ac:dyDescent="0.3">
      <c r="A4775" t="s">
        <v>4785</v>
      </c>
      <c r="B4775" t="s">
        <v>9680</v>
      </c>
      <c r="C4775" t="s">
        <v>14455</v>
      </c>
      <c r="D4775" t="s">
        <v>21883</v>
      </c>
      <c r="E4775" t="s">
        <v>28744</v>
      </c>
      <c r="H4775">
        <v>2011</v>
      </c>
      <c r="J4775">
        <v>92</v>
      </c>
      <c r="K4775" t="s">
        <v>33100</v>
      </c>
      <c r="L4775" t="s">
        <v>38239</v>
      </c>
    </row>
    <row r="4776" spans="1:12" x14ac:dyDescent="0.3">
      <c r="A4776" t="s">
        <v>4786</v>
      </c>
      <c r="B4776" t="s">
        <v>9680</v>
      </c>
      <c r="C4776" t="s">
        <v>14456</v>
      </c>
      <c r="D4776" t="s">
        <v>21884</v>
      </c>
      <c r="E4776" t="s">
        <v>28745</v>
      </c>
      <c r="H4776">
        <v>2021</v>
      </c>
      <c r="I4776" t="s">
        <v>33074</v>
      </c>
      <c r="J4776">
        <v>95</v>
      </c>
      <c r="K4776" t="s">
        <v>33100</v>
      </c>
      <c r="L4776" t="s">
        <v>38240</v>
      </c>
    </row>
    <row r="4777" spans="1:12" x14ac:dyDescent="0.3">
      <c r="A4777" t="s">
        <v>4787</v>
      </c>
      <c r="B4777" t="s">
        <v>9680</v>
      </c>
      <c r="C4777" t="s">
        <v>14457</v>
      </c>
      <c r="D4777" t="s">
        <v>21885</v>
      </c>
      <c r="E4777" t="s">
        <v>28746</v>
      </c>
      <c r="H4777">
        <v>1983</v>
      </c>
      <c r="I4777" t="s">
        <v>33069</v>
      </c>
      <c r="J4777">
        <v>103</v>
      </c>
      <c r="K4777" t="s">
        <v>33142</v>
      </c>
      <c r="L4777" t="s">
        <v>38241</v>
      </c>
    </row>
    <row r="4778" spans="1:12" x14ac:dyDescent="0.3">
      <c r="A4778" t="s">
        <v>4788</v>
      </c>
      <c r="B4778" t="s">
        <v>9680</v>
      </c>
      <c r="C4778" t="s">
        <v>14458</v>
      </c>
      <c r="D4778" t="s">
        <v>19923</v>
      </c>
      <c r="E4778" t="s">
        <v>28747</v>
      </c>
      <c r="H4778">
        <v>1953</v>
      </c>
      <c r="I4778" t="s">
        <v>33067</v>
      </c>
      <c r="J4778">
        <v>79</v>
      </c>
      <c r="K4778" t="s">
        <v>33498</v>
      </c>
      <c r="L4778" t="s">
        <v>38242</v>
      </c>
    </row>
    <row r="4779" spans="1:12" x14ac:dyDescent="0.3">
      <c r="A4779" t="s">
        <v>4789</v>
      </c>
      <c r="B4779" t="s">
        <v>9680</v>
      </c>
      <c r="C4779" t="s">
        <v>14459</v>
      </c>
      <c r="D4779" t="s">
        <v>21886</v>
      </c>
      <c r="E4779" t="s">
        <v>28748</v>
      </c>
      <c r="H4779">
        <v>2021</v>
      </c>
      <c r="I4779" t="s">
        <v>33069</v>
      </c>
      <c r="J4779">
        <v>80</v>
      </c>
      <c r="K4779" t="s">
        <v>33102</v>
      </c>
      <c r="L4779" t="s">
        <v>38243</v>
      </c>
    </row>
    <row r="4780" spans="1:12" x14ac:dyDescent="0.3">
      <c r="A4780" t="s">
        <v>4790</v>
      </c>
      <c r="B4780" t="s">
        <v>9681</v>
      </c>
      <c r="C4780" t="s">
        <v>14460</v>
      </c>
      <c r="D4780" t="s">
        <v>19366</v>
      </c>
      <c r="E4780" t="s">
        <v>28749</v>
      </c>
      <c r="H4780">
        <v>2019</v>
      </c>
      <c r="I4780" t="s">
        <v>33067</v>
      </c>
      <c r="J4780">
        <v>1</v>
      </c>
      <c r="K4780" t="s">
        <v>33298</v>
      </c>
      <c r="L4780" t="s">
        <v>38244</v>
      </c>
    </row>
    <row r="4781" spans="1:12" x14ac:dyDescent="0.3">
      <c r="A4781" t="s">
        <v>4791</v>
      </c>
      <c r="B4781" t="s">
        <v>9680</v>
      </c>
      <c r="C4781" t="s">
        <v>14461</v>
      </c>
      <c r="D4781" t="s">
        <v>21887</v>
      </c>
      <c r="E4781" t="s">
        <v>28750</v>
      </c>
      <c r="H4781">
        <v>2020</v>
      </c>
      <c r="J4781">
        <v>110</v>
      </c>
      <c r="K4781" t="s">
        <v>33461</v>
      </c>
      <c r="L4781" t="s">
        <v>38245</v>
      </c>
    </row>
    <row r="4782" spans="1:12" x14ac:dyDescent="0.3">
      <c r="A4782" t="s">
        <v>4792</v>
      </c>
      <c r="B4782" t="s">
        <v>9680</v>
      </c>
      <c r="C4782" t="s">
        <v>14462</v>
      </c>
      <c r="D4782" t="s">
        <v>21888</v>
      </c>
      <c r="E4782" t="s">
        <v>28751</v>
      </c>
      <c r="H4782">
        <v>1938</v>
      </c>
      <c r="I4782" t="s">
        <v>33067</v>
      </c>
      <c r="J4782">
        <v>77</v>
      </c>
      <c r="K4782" t="s">
        <v>33499</v>
      </c>
      <c r="L4782" t="s">
        <v>38246</v>
      </c>
    </row>
    <row r="4783" spans="1:12" x14ac:dyDescent="0.3">
      <c r="A4783" t="s">
        <v>4793</v>
      </c>
      <c r="B4783" t="s">
        <v>9680</v>
      </c>
      <c r="C4783" t="s">
        <v>14463</v>
      </c>
      <c r="D4783" t="s">
        <v>21889</v>
      </c>
      <c r="E4783" t="s">
        <v>28752</v>
      </c>
      <c r="H4783">
        <v>2018</v>
      </c>
      <c r="I4783" t="s">
        <v>33067</v>
      </c>
      <c r="J4783">
        <v>126</v>
      </c>
      <c r="K4783" t="s">
        <v>33174</v>
      </c>
      <c r="L4783" t="s">
        <v>38247</v>
      </c>
    </row>
    <row r="4784" spans="1:12" x14ac:dyDescent="0.3">
      <c r="A4784" t="s">
        <v>4794</v>
      </c>
      <c r="B4784" t="s">
        <v>9680</v>
      </c>
      <c r="C4784" t="s">
        <v>14464</v>
      </c>
      <c r="D4784" t="s">
        <v>21890</v>
      </c>
      <c r="E4784" t="s">
        <v>28753</v>
      </c>
      <c r="H4784">
        <v>2002</v>
      </c>
      <c r="I4784" t="s">
        <v>33070</v>
      </c>
      <c r="J4784">
        <v>89</v>
      </c>
      <c r="K4784" t="s">
        <v>33100</v>
      </c>
      <c r="L4784" t="s">
        <v>38248</v>
      </c>
    </row>
    <row r="4785" spans="1:12" x14ac:dyDescent="0.3">
      <c r="A4785" t="s">
        <v>4795</v>
      </c>
      <c r="B4785" t="s">
        <v>9681</v>
      </c>
      <c r="C4785" t="s">
        <v>14465</v>
      </c>
      <c r="D4785" t="s">
        <v>19366</v>
      </c>
      <c r="E4785" t="s">
        <v>28754</v>
      </c>
      <c r="G4785" s="2">
        <v>44317</v>
      </c>
      <c r="H4785">
        <v>2018</v>
      </c>
      <c r="I4785" t="s">
        <v>33067</v>
      </c>
      <c r="J4785">
        <v>1</v>
      </c>
      <c r="K4785" t="s">
        <v>33151</v>
      </c>
      <c r="L4785" t="s">
        <v>38249</v>
      </c>
    </row>
    <row r="4786" spans="1:12" x14ac:dyDescent="0.3">
      <c r="A4786" t="s">
        <v>4796</v>
      </c>
      <c r="B4786" t="s">
        <v>9680</v>
      </c>
      <c r="C4786" t="s">
        <v>14466</v>
      </c>
      <c r="D4786" t="s">
        <v>21867</v>
      </c>
      <c r="E4786" t="s">
        <v>28755</v>
      </c>
      <c r="H4786">
        <v>1982</v>
      </c>
      <c r="I4786" t="s">
        <v>33069</v>
      </c>
      <c r="J4786">
        <v>112</v>
      </c>
      <c r="K4786" t="s">
        <v>33100</v>
      </c>
      <c r="L4786" t="s">
        <v>38250</v>
      </c>
    </row>
    <row r="4787" spans="1:12" x14ac:dyDescent="0.3">
      <c r="A4787" t="s">
        <v>4797</v>
      </c>
      <c r="B4787" t="s">
        <v>9680</v>
      </c>
      <c r="C4787" t="s">
        <v>14467</v>
      </c>
      <c r="D4787" t="s">
        <v>21536</v>
      </c>
      <c r="E4787" t="s">
        <v>28756</v>
      </c>
      <c r="H4787">
        <v>1940</v>
      </c>
      <c r="I4787" t="s">
        <v>33067</v>
      </c>
      <c r="J4787">
        <v>90</v>
      </c>
      <c r="K4787" t="s">
        <v>33098</v>
      </c>
      <c r="L4787" t="s">
        <v>38251</v>
      </c>
    </row>
    <row r="4788" spans="1:12" x14ac:dyDescent="0.3">
      <c r="A4788" t="s">
        <v>4798</v>
      </c>
      <c r="B4788" t="s">
        <v>9680</v>
      </c>
      <c r="C4788" t="s">
        <v>14468</v>
      </c>
      <c r="D4788" t="s">
        <v>21891</v>
      </c>
      <c r="E4788" t="s">
        <v>28757</v>
      </c>
      <c r="H4788">
        <v>1992</v>
      </c>
      <c r="I4788" t="s">
        <v>33074</v>
      </c>
      <c r="J4788">
        <v>84</v>
      </c>
      <c r="K4788" t="s">
        <v>18679</v>
      </c>
      <c r="L4788" t="s">
        <v>38252</v>
      </c>
    </row>
    <row r="4789" spans="1:12" x14ac:dyDescent="0.3">
      <c r="A4789" t="s">
        <v>4799</v>
      </c>
      <c r="B4789" t="s">
        <v>9680</v>
      </c>
      <c r="C4789" t="s">
        <v>14469</v>
      </c>
      <c r="D4789" t="s">
        <v>21892</v>
      </c>
      <c r="E4789" t="s">
        <v>28758</v>
      </c>
      <c r="H4789">
        <v>1986</v>
      </c>
      <c r="I4789" t="s">
        <v>33070</v>
      </c>
      <c r="J4789">
        <v>88</v>
      </c>
      <c r="K4789" t="s">
        <v>33104</v>
      </c>
      <c r="L4789" t="s">
        <v>38253</v>
      </c>
    </row>
    <row r="4790" spans="1:12" x14ac:dyDescent="0.3">
      <c r="A4790" t="s">
        <v>4800</v>
      </c>
      <c r="B4790" t="s">
        <v>9680</v>
      </c>
      <c r="C4790" t="s">
        <v>14470</v>
      </c>
      <c r="D4790" t="s">
        <v>20084</v>
      </c>
      <c r="E4790" t="s">
        <v>28759</v>
      </c>
      <c r="H4790">
        <v>1972</v>
      </c>
      <c r="I4790" t="s">
        <v>33080</v>
      </c>
      <c r="J4790">
        <v>100</v>
      </c>
      <c r="K4790" t="s">
        <v>33100</v>
      </c>
      <c r="L4790" t="s">
        <v>38254</v>
      </c>
    </row>
    <row r="4791" spans="1:12" x14ac:dyDescent="0.3">
      <c r="A4791" t="s">
        <v>4801</v>
      </c>
      <c r="B4791" t="s">
        <v>9681</v>
      </c>
      <c r="C4791" t="s">
        <v>14471</v>
      </c>
      <c r="D4791" t="s">
        <v>19366</v>
      </c>
      <c r="E4791" t="s">
        <v>28760</v>
      </c>
      <c r="H4791">
        <v>1978</v>
      </c>
      <c r="I4791" t="s">
        <v>33067</v>
      </c>
      <c r="J4791">
        <v>2</v>
      </c>
      <c r="K4791" t="s">
        <v>33098</v>
      </c>
      <c r="L4791" t="s">
        <v>38255</v>
      </c>
    </row>
    <row r="4792" spans="1:12" x14ac:dyDescent="0.3">
      <c r="A4792" t="s">
        <v>4802</v>
      </c>
      <c r="B4792" t="s">
        <v>9680</v>
      </c>
      <c r="C4792" t="s">
        <v>14472</v>
      </c>
      <c r="D4792" t="s">
        <v>21893</v>
      </c>
      <c r="E4792" t="s">
        <v>28761</v>
      </c>
      <c r="H4792">
        <v>2004</v>
      </c>
      <c r="I4792" t="s">
        <v>33070</v>
      </c>
      <c r="J4792">
        <v>86</v>
      </c>
      <c r="K4792" t="s">
        <v>18679</v>
      </c>
      <c r="L4792" t="s">
        <v>38256</v>
      </c>
    </row>
    <row r="4793" spans="1:12" x14ac:dyDescent="0.3">
      <c r="A4793" t="s">
        <v>4803</v>
      </c>
      <c r="B4793" t="s">
        <v>9680</v>
      </c>
      <c r="C4793" t="s">
        <v>14473</v>
      </c>
      <c r="D4793" t="s">
        <v>21894</v>
      </c>
      <c r="E4793" t="s">
        <v>28762</v>
      </c>
      <c r="H4793">
        <v>1938</v>
      </c>
      <c r="I4793" t="s">
        <v>33067</v>
      </c>
      <c r="J4793">
        <v>84</v>
      </c>
      <c r="K4793" t="s">
        <v>33132</v>
      </c>
      <c r="L4793" t="s">
        <v>38257</v>
      </c>
    </row>
    <row r="4794" spans="1:12" x14ac:dyDescent="0.3">
      <c r="A4794" t="s">
        <v>4804</v>
      </c>
      <c r="B4794" t="s">
        <v>9680</v>
      </c>
      <c r="C4794" t="s">
        <v>14474</v>
      </c>
      <c r="D4794" t="s">
        <v>21895</v>
      </c>
      <c r="E4794" t="s">
        <v>28763</v>
      </c>
      <c r="H4794">
        <v>2021</v>
      </c>
      <c r="I4794" t="s">
        <v>33067</v>
      </c>
      <c r="J4794">
        <v>118</v>
      </c>
      <c r="K4794" t="s">
        <v>33102</v>
      </c>
      <c r="L4794" t="s">
        <v>38258</v>
      </c>
    </row>
    <row r="4795" spans="1:12" x14ac:dyDescent="0.3">
      <c r="A4795" t="s">
        <v>4805</v>
      </c>
      <c r="B4795" t="s">
        <v>9680</v>
      </c>
      <c r="C4795" t="s">
        <v>14475</v>
      </c>
      <c r="D4795" t="s">
        <v>20832</v>
      </c>
      <c r="E4795" t="s">
        <v>28764</v>
      </c>
      <c r="H4795">
        <v>1987</v>
      </c>
      <c r="I4795" t="s">
        <v>33070</v>
      </c>
      <c r="J4795">
        <v>113</v>
      </c>
      <c r="K4795" t="s">
        <v>33102</v>
      </c>
      <c r="L4795" t="s">
        <v>38259</v>
      </c>
    </row>
    <row r="4796" spans="1:12" x14ac:dyDescent="0.3">
      <c r="A4796" t="s">
        <v>4806</v>
      </c>
      <c r="B4796" t="s">
        <v>9680</v>
      </c>
      <c r="C4796" t="s">
        <v>14476</v>
      </c>
      <c r="D4796" t="s">
        <v>21896</v>
      </c>
      <c r="E4796" t="s">
        <v>28765</v>
      </c>
      <c r="H4796">
        <v>2001</v>
      </c>
      <c r="I4796" t="s">
        <v>33080</v>
      </c>
      <c r="J4796">
        <v>106</v>
      </c>
      <c r="K4796" t="s">
        <v>33100</v>
      </c>
      <c r="L4796" t="s">
        <v>38260</v>
      </c>
    </row>
    <row r="4797" spans="1:12" x14ac:dyDescent="0.3">
      <c r="A4797" t="s">
        <v>4807</v>
      </c>
      <c r="B4797" t="s">
        <v>9680</v>
      </c>
      <c r="C4797" t="s">
        <v>14477</v>
      </c>
      <c r="D4797" t="s">
        <v>21897</v>
      </c>
      <c r="E4797" t="s">
        <v>28766</v>
      </c>
      <c r="H4797">
        <v>2021</v>
      </c>
      <c r="I4797" t="s">
        <v>33069</v>
      </c>
      <c r="J4797">
        <v>74</v>
      </c>
      <c r="K4797" t="s">
        <v>33299</v>
      </c>
      <c r="L4797" t="s">
        <v>38261</v>
      </c>
    </row>
    <row r="4798" spans="1:12" x14ac:dyDescent="0.3">
      <c r="A4798" t="s">
        <v>4808</v>
      </c>
      <c r="B4798" t="s">
        <v>9680</v>
      </c>
      <c r="C4798" t="s">
        <v>14478</v>
      </c>
      <c r="D4798" t="s">
        <v>21898</v>
      </c>
      <c r="E4798" t="s">
        <v>28767</v>
      </c>
      <c r="H4798">
        <v>2016</v>
      </c>
      <c r="I4798" t="s">
        <v>33074</v>
      </c>
      <c r="J4798">
        <v>112</v>
      </c>
      <c r="K4798" t="s">
        <v>33115</v>
      </c>
      <c r="L4798" t="s">
        <v>38262</v>
      </c>
    </row>
    <row r="4799" spans="1:12" x14ac:dyDescent="0.3">
      <c r="A4799" t="s">
        <v>4809</v>
      </c>
      <c r="B4799" t="s">
        <v>9680</v>
      </c>
      <c r="C4799" t="s">
        <v>14479</v>
      </c>
      <c r="D4799" t="s">
        <v>21899</v>
      </c>
      <c r="E4799" t="s">
        <v>28768</v>
      </c>
      <c r="H4799">
        <v>1977</v>
      </c>
      <c r="J4799">
        <v>92</v>
      </c>
      <c r="K4799" t="s">
        <v>33157</v>
      </c>
      <c r="L4799" t="s">
        <v>38263</v>
      </c>
    </row>
    <row r="4800" spans="1:12" x14ac:dyDescent="0.3">
      <c r="A4800" t="s">
        <v>4810</v>
      </c>
      <c r="B4800" t="s">
        <v>9680</v>
      </c>
      <c r="C4800" t="s">
        <v>14480</v>
      </c>
      <c r="D4800" t="s">
        <v>21900</v>
      </c>
      <c r="E4800" t="s">
        <v>28769</v>
      </c>
      <c r="H4800">
        <v>2014</v>
      </c>
      <c r="I4800" t="s">
        <v>33067</v>
      </c>
      <c r="J4800">
        <v>71</v>
      </c>
      <c r="K4800" t="s">
        <v>33226</v>
      </c>
      <c r="L4800" t="s">
        <v>38264</v>
      </c>
    </row>
    <row r="4801" spans="1:12" x14ac:dyDescent="0.3">
      <c r="A4801" t="s">
        <v>4811</v>
      </c>
      <c r="B4801" t="s">
        <v>9680</v>
      </c>
      <c r="C4801" t="s">
        <v>14481</v>
      </c>
      <c r="D4801" t="s">
        <v>21901</v>
      </c>
      <c r="E4801" t="s">
        <v>28770</v>
      </c>
      <c r="H4801">
        <v>2008</v>
      </c>
      <c r="I4801" t="s">
        <v>33070</v>
      </c>
      <c r="J4801">
        <v>104</v>
      </c>
      <c r="K4801" t="s">
        <v>33098</v>
      </c>
      <c r="L4801" t="s">
        <v>38265</v>
      </c>
    </row>
    <row r="4802" spans="1:12" x14ac:dyDescent="0.3">
      <c r="A4802" t="s">
        <v>4812</v>
      </c>
      <c r="B4802" t="s">
        <v>9680</v>
      </c>
      <c r="C4802" t="s">
        <v>14482</v>
      </c>
      <c r="D4802" t="s">
        <v>21902</v>
      </c>
      <c r="E4802" t="s">
        <v>28771</v>
      </c>
      <c r="H4802">
        <v>1989</v>
      </c>
      <c r="I4802" t="s">
        <v>33068</v>
      </c>
      <c r="J4802">
        <v>138</v>
      </c>
      <c r="K4802" t="s">
        <v>33174</v>
      </c>
      <c r="L4802" t="s">
        <v>38266</v>
      </c>
    </row>
    <row r="4803" spans="1:12" x14ac:dyDescent="0.3">
      <c r="A4803" t="s">
        <v>4813</v>
      </c>
      <c r="B4803" t="s">
        <v>9680</v>
      </c>
      <c r="C4803" t="s">
        <v>14483</v>
      </c>
      <c r="D4803" t="s">
        <v>21903</v>
      </c>
      <c r="E4803" t="s">
        <v>28772</v>
      </c>
      <c r="H4803">
        <v>2019</v>
      </c>
      <c r="I4803" t="s">
        <v>33083</v>
      </c>
      <c r="J4803">
        <v>88</v>
      </c>
      <c r="K4803" t="s">
        <v>16937</v>
      </c>
      <c r="L4803" t="s">
        <v>38267</v>
      </c>
    </row>
    <row r="4804" spans="1:12" x14ac:dyDescent="0.3">
      <c r="A4804" t="s">
        <v>4814</v>
      </c>
      <c r="B4804" t="s">
        <v>9680</v>
      </c>
      <c r="C4804" t="s">
        <v>14484</v>
      </c>
      <c r="D4804" t="s">
        <v>19366</v>
      </c>
      <c r="E4804" t="s">
        <v>19366</v>
      </c>
      <c r="H4804">
        <v>2015</v>
      </c>
      <c r="I4804" t="s">
        <v>33068</v>
      </c>
      <c r="J4804">
        <v>13</v>
      </c>
      <c r="K4804" t="s">
        <v>16937</v>
      </c>
      <c r="L4804" t="s">
        <v>38268</v>
      </c>
    </row>
    <row r="4805" spans="1:12" x14ac:dyDescent="0.3">
      <c r="A4805" t="s">
        <v>4815</v>
      </c>
      <c r="B4805" t="s">
        <v>9680</v>
      </c>
      <c r="C4805" t="s">
        <v>14485</v>
      </c>
      <c r="D4805" t="s">
        <v>21904</v>
      </c>
      <c r="E4805" t="s">
        <v>28773</v>
      </c>
      <c r="H4805">
        <v>2014</v>
      </c>
      <c r="I4805" t="s">
        <v>33067</v>
      </c>
      <c r="J4805">
        <v>121</v>
      </c>
      <c r="K4805" t="s">
        <v>33174</v>
      </c>
      <c r="L4805" t="s">
        <v>38269</v>
      </c>
    </row>
    <row r="4806" spans="1:12" x14ac:dyDescent="0.3">
      <c r="A4806" t="s">
        <v>4816</v>
      </c>
      <c r="B4806" t="s">
        <v>9680</v>
      </c>
      <c r="C4806" t="s">
        <v>14486</v>
      </c>
      <c r="D4806" t="s">
        <v>21905</v>
      </c>
      <c r="E4806" t="s">
        <v>28774</v>
      </c>
      <c r="H4806">
        <v>2016</v>
      </c>
      <c r="I4806" t="s">
        <v>33083</v>
      </c>
      <c r="J4806">
        <v>94</v>
      </c>
      <c r="K4806" t="s">
        <v>33225</v>
      </c>
      <c r="L4806" t="s">
        <v>38270</v>
      </c>
    </row>
    <row r="4807" spans="1:12" x14ac:dyDescent="0.3">
      <c r="A4807" t="s">
        <v>4817</v>
      </c>
      <c r="B4807" t="s">
        <v>9680</v>
      </c>
      <c r="C4807" t="s">
        <v>14487</v>
      </c>
      <c r="D4807" t="s">
        <v>21906</v>
      </c>
      <c r="E4807" t="s">
        <v>28775</v>
      </c>
      <c r="H4807">
        <v>1986</v>
      </c>
      <c r="I4807" t="s">
        <v>33080</v>
      </c>
      <c r="J4807">
        <v>142</v>
      </c>
      <c r="K4807" t="s">
        <v>33100</v>
      </c>
      <c r="L4807" t="s">
        <v>38271</v>
      </c>
    </row>
    <row r="4808" spans="1:12" x14ac:dyDescent="0.3">
      <c r="A4808" t="s">
        <v>4818</v>
      </c>
      <c r="B4808" t="s">
        <v>9680</v>
      </c>
      <c r="C4808" t="s">
        <v>14488</v>
      </c>
      <c r="D4808" t="s">
        <v>21907</v>
      </c>
      <c r="E4808" t="s">
        <v>28776</v>
      </c>
      <c r="H4808">
        <v>2021</v>
      </c>
      <c r="I4808" t="s">
        <v>33067</v>
      </c>
      <c r="J4808">
        <v>90</v>
      </c>
      <c r="K4808" t="s">
        <v>33500</v>
      </c>
      <c r="L4808" t="s">
        <v>38272</v>
      </c>
    </row>
    <row r="4809" spans="1:12" x14ac:dyDescent="0.3">
      <c r="A4809" t="s">
        <v>4819</v>
      </c>
      <c r="B4809" t="s">
        <v>9680</v>
      </c>
      <c r="C4809" t="s">
        <v>14489</v>
      </c>
      <c r="D4809" t="s">
        <v>21908</v>
      </c>
      <c r="E4809" t="s">
        <v>28777</v>
      </c>
      <c r="H4809">
        <v>2020</v>
      </c>
      <c r="J4809">
        <v>93</v>
      </c>
      <c r="K4809" t="s">
        <v>33157</v>
      </c>
      <c r="L4809" t="s">
        <v>38273</v>
      </c>
    </row>
    <row r="4810" spans="1:12" x14ac:dyDescent="0.3">
      <c r="A4810" t="s">
        <v>4820</v>
      </c>
      <c r="B4810" t="s">
        <v>9680</v>
      </c>
      <c r="C4810" t="s">
        <v>14490</v>
      </c>
      <c r="D4810" t="s">
        <v>21909</v>
      </c>
      <c r="E4810" t="s">
        <v>28778</v>
      </c>
      <c r="H4810">
        <v>2000</v>
      </c>
      <c r="I4810" t="s">
        <v>33070</v>
      </c>
      <c r="J4810">
        <v>92</v>
      </c>
      <c r="K4810" t="s">
        <v>33143</v>
      </c>
      <c r="L4810" t="s">
        <v>38274</v>
      </c>
    </row>
    <row r="4811" spans="1:12" x14ac:dyDescent="0.3">
      <c r="A4811" t="s">
        <v>4821</v>
      </c>
      <c r="B4811" t="s">
        <v>9680</v>
      </c>
      <c r="C4811" t="s">
        <v>14491</v>
      </c>
      <c r="D4811" t="s">
        <v>21910</v>
      </c>
      <c r="E4811" t="s">
        <v>28779</v>
      </c>
      <c r="H4811">
        <v>1989</v>
      </c>
      <c r="I4811" t="s">
        <v>33070</v>
      </c>
      <c r="J4811">
        <v>99</v>
      </c>
      <c r="K4811" t="s">
        <v>33299</v>
      </c>
      <c r="L4811" t="s">
        <v>38275</v>
      </c>
    </row>
    <row r="4812" spans="1:12" x14ac:dyDescent="0.3">
      <c r="A4812" t="s">
        <v>4822</v>
      </c>
      <c r="B4812" t="s">
        <v>9680</v>
      </c>
      <c r="C4812" t="s">
        <v>14492</v>
      </c>
      <c r="D4812" t="s">
        <v>21911</v>
      </c>
      <c r="E4812" t="s">
        <v>28780</v>
      </c>
      <c r="H4812">
        <v>2020</v>
      </c>
      <c r="I4812" t="s">
        <v>33070</v>
      </c>
      <c r="J4812">
        <v>80</v>
      </c>
      <c r="K4812" t="s">
        <v>33115</v>
      </c>
      <c r="L4812" t="s">
        <v>38276</v>
      </c>
    </row>
    <row r="4813" spans="1:12" x14ac:dyDescent="0.3">
      <c r="A4813" t="s">
        <v>4823</v>
      </c>
      <c r="B4813" t="s">
        <v>9680</v>
      </c>
      <c r="C4813" t="s">
        <v>14493</v>
      </c>
      <c r="D4813" t="s">
        <v>21912</v>
      </c>
      <c r="E4813" t="s">
        <v>28781</v>
      </c>
      <c r="H4813">
        <v>2020</v>
      </c>
      <c r="I4813" t="s">
        <v>33083</v>
      </c>
      <c r="J4813">
        <v>91</v>
      </c>
      <c r="K4813" t="s">
        <v>33188</v>
      </c>
      <c r="L4813" t="s">
        <v>38277</v>
      </c>
    </row>
    <row r="4814" spans="1:12" x14ac:dyDescent="0.3">
      <c r="A4814" t="s">
        <v>4824</v>
      </c>
      <c r="B4814" t="s">
        <v>9680</v>
      </c>
      <c r="C4814" t="s">
        <v>14494</v>
      </c>
      <c r="D4814" t="s">
        <v>21913</v>
      </c>
      <c r="E4814" t="s">
        <v>28782</v>
      </c>
      <c r="F4814" t="s">
        <v>32984</v>
      </c>
      <c r="H4814">
        <v>2016</v>
      </c>
      <c r="I4814" t="s">
        <v>33070</v>
      </c>
      <c r="J4814">
        <v>97</v>
      </c>
      <c r="K4814" t="s">
        <v>33394</v>
      </c>
      <c r="L4814" t="s">
        <v>38278</v>
      </c>
    </row>
    <row r="4815" spans="1:12" x14ac:dyDescent="0.3">
      <c r="A4815" t="s">
        <v>4825</v>
      </c>
      <c r="B4815" t="s">
        <v>9680</v>
      </c>
      <c r="C4815" t="s">
        <v>14495</v>
      </c>
      <c r="D4815" t="s">
        <v>21914</v>
      </c>
      <c r="E4815" t="s">
        <v>28783</v>
      </c>
      <c r="H4815">
        <v>1990</v>
      </c>
      <c r="I4815" t="s">
        <v>33068</v>
      </c>
      <c r="J4815">
        <v>139</v>
      </c>
      <c r="K4815" t="s">
        <v>33098</v>
      </c>
      <c r="L4815" t="s">
        <v>38279</v>
      </c>
    </row>
    <row r="4816" spans="1:12" x14ac:dyDescent="0.3">
      <c r="A4816" t="s">
        <v>4826</v>
      </c>
      <c r="B4816" t="s">
        <v>9680</v>
      </c>
      <c r="C4816" t="s">
        <v>14496</v>
      </c>
      <c r="D4816" t="s">
        <v>20993</v>
      </c>
      <c r="E4816" t="s">
        <v>28784</v>
      </c>
      <c r="H4816">
        <v>2010</v>
      </c>
      <c r="I4816" t="s">
        <v>33067</v>
      </c>
      <c r="J4816">
        <v>78</v>
      </c>
      <c r="K4816" t="s">
        <v>33173</v>
      </c>
      <c r="L4816" t="s">
        <v>38280</v>
      </c>
    </row>
    <row r="4817" spans="1:12" x14ac:dyDescent="0.3">
      <c r="A4817" t="s">
        <v>4827</v>
      </c>
      <c r="B4817" t="s">
        <v>9680</v>
      </c>
      <c r="C4817" t="s">
        <v>14497</v>
      </c>
      <c r="D4817" t="s">
        <v>21915</v>
      </c>
      <c r="E4817" t="s">
        <v>28785</v>
      </c>
      <c r="H4817">
        <v>2021</v>
      </c>
      <c r="I4817" t="s">
        <v>33074</v>
      </c>
      <c r="J4817">
        <v>79</v>
      </c>
      <c r="K4817" t="s">
        <v>33252</v>
      </c>
      <c r="L4817" t="s">
        <v>38281</v>
      </c>
    </row>
    <row r="4818" spans="1:12" x14ac:dyDescent="0.3">
      <c r="A4818" t="s">
        <v>4828</v>
      </c>
      <c r="B4818" t="s">
        <v>9680</v>
      </c>
      <c r="C4818" t="s">
        <v>14498</v>
      </c>
      <c r="D4818" t="s">
        <v>21916</v>
      </c>
      <c r="E4818" t="s">
        <v>28786</v>
      </c>
      <c r="H4818">
        <v>2021</v>
      </c>
      <c r="I4818" t="s">
        <v>33069</v>
      </c>
      <c r="J4818">
        <v>87</v>
      </c>
      <c r="K4818" t="s">
        <v>33102</v>
      </c>
      <c r="L4818" t="s">
        <v>38282</v>
      </c>
    </row>
    <row r="4819" spans="1:12" x14ac:dyDescent="0.3">
      <c r="A4819" t="s">
        <v>4829</v>
      </c>
      <c r="B4819" t="s">
        <v>9680</v>
      </c>
      <c r="C4819" t="s">
        <v>14499</v>
      </c>
      <c r="D4819" t="s">
        <v>21917</v>
      </c>
      <c r="E4819" t="s">
        <v>28787</v>
      </c>
      <c r="H4819">
        <v>2021</v>
      </c>
      <c r="I4819" t="s">
        <v>33067</v>
      </c>
      <c r="J4819">
        <v>104</v>
      </c>
      <c r="K4819" t="s">
        <v>33100</v>
      </c>
      <c r="L4819" t="s">
        <v>38283</v>
      </c>
    </row>
    <row r="4820" spans="1:12" x14ac:dyDescent="0.3">
      <c r="A4820" t="s">
        <v>4830</v>
      </c>
      <c r="B4820" t="s">
        <v>9680</v>
      </c>
      <c r="C4820" t="s">
        <v>14500</v>
      </c>
      <c r="D4820" t="s">
        <v>21249</v>
      </c>
      <c r="E4820" t="s">
        <v>28788</v>
      </c>
      <c r="H4820">
        <v>2011</v>
      </c>
      <c r="I4820" t="s">
        <v>33080</v>
      </c>
      <c r="J4820">
        <v>133</v>
      </c>
      <c r="K4820" t="s">
        <v>33255</v>
      </c>
      <c r="L4820" t="s">
        <v>38284</v>
      </c>
    </row>
    <row r="4821" spans="1:12" x14ac:dyDescent="0.3">
      <c r="A4821" t="s">
        <v>4831</v>
      </c>
      <c r="B4821" t="s">
        <v>9680</v>
      </c>
      <c r="C4821" t="s">
        <v>14501</v>
      </c>
      <c r="D4821" t="s">
        <v>21918</v>
      </c>
      <c r="E4821" t="s">
        <v>28789</v>
      </c>
      <c r="H4821">
        <v>2020</v>
      </c>
      <c r="I4821" t="s">
        <v>33067</v>
      </c>
      <c r="J4821">
        <v>105</v>
      </c>
      <c r="K4821" t="s">
        <v>33156</v>
      </c>
      <c r="L4821" t="s">
        <v>38285</v>
      </c>
    </row>
    <row r="4822" spans="1:12" x14ac:dyDescent="0.3">
      <c r="A4822" t="s">
        <v>4832</v>
      </c>
      <c r="B4822" t="s">
        <v>9680</v>
      </c>
      <c r="C4822" t="s">
        <v>14502</v>
      </c>
      <c r="D4822" t="s">
        <v>21485</v>
      </c>
      <c r="E4822" t="s">
        <v>28790</v>
      </c>
      <c r="H4822">
        <v>1951</v>
      </c>
      <c r="I4822" t="s">
        <v>33076</v>
      </c>
      <c r="J4822">
        <v>81</v>
      </c>
      <c r="K4822" t="s">
        <v>33217</v>
      </c>
      <c r="L4822" t="s">
        <v>38286</v>
      </c>
    </row>
    <row r="4823" spans="1:12" x14ac:dyDescent="0.3">
      <c r="A4823" t="s">
        <v>4833</v>
      </c>
      <c r="B4823" t="s">
        <v>9680</v>
      </c>
      <c r="C4823" t="s">
        <v>14503</v>
      </c>
      <c r="D4823" t="s">
        <v>21919</v>
      </c>
      <c r="E4823" t="s">
        <v>28791</v>
      </c>
      <c r="F4823" t="s">
        <v>33036</v>
      </c>
      <c r="H4823">
        <v>2011</v>
      </c>
      <c r="I4823" t="s">
        <v>33080</v>
      </c>
      <c r="J4823">
        <v>98</v>
      </c>
      <c r="K4823" t="s">
        <v>33159</v>
      </c>
      <c r="L4823" t="s">
        <v>38287</v>
      </c>
    </row>
    <row r="4824" spans="1:12" x14ac:dyDescent="0.3">
      <c r="A4824" t="s">
        <v>4834</v>
      </c>
      <c r="B4824" t="s">
        <v>9680</v>
      </c>
      <c r="C4824" t="s">
        <v>14504</v>
      </c>
      <c r="D4824" t="s">
        <v>21920</v>
      </c>
      <c r="E4824" t="s">
        <v>28792</v>
      </c>
      <c r="H4824">
        <v>2021</v>
      </c>
      <c r="J4824">
        <v>91</v>
      </c>
      <c r="K4824" t="s">
        <v>33173</v>
      </c>
      <c r="L4824" t="s">
        <v>38288</v>
      </c>
    </row>
    <row r="4825" spans="1:12" x14ac:dyDescent="0.3">
      <c r="A4825" t="s">
        <v>4835</v>
      </c>
      <c r="B4825" t="s">
        <v>9680</v>
      </c>
      <c r="C4825" t="s">
        <v>14505</v>
      </c>
      <c r="D4825" t="s">
        <v>21921</v>
      </c>
      <c r="E4825" t="s">
        <v>28793</v>
      </c>
      <c r="H4825">
        <v>2018</v>
      </c>
      <c r="I4825" t="s">
        <v>33067</v>
      </c>
      <c r="J4825">
        <v>112</v>
      </c>
      <c r="K4825" t="s">
        <v>33213</v>
      </c>
      <c r="L4825" t="s">
        <v>38289</v>
      </c>
    </row>
    <row r="4826" spans="1:12" x14ac:dyDescent="0.3">
      <c r="A4826" t="s">
        <v>4836</v>
      </c>
      <c r="B4826" t="s">
        <v>9680</v>
      </c>
      <c r="C4826" t="s">
        <v>14506</v>
      </c>
      <c r="D4826" t="s">
        <v>21922</v>
      </c>
      <c r="E4826" t="s">
        <v>19366</v>
      </c>
      <c r="H4826">
        <v>2017</v>
      </c>
      <c r="I4826" t="s">
        <v>33067</v>
      </c>
      <c r="J4826">
        <v>79</v>
      </c>
      <c r="K4826" t="s">
        <v>33244</v>
      </c>
      <c r="L4826" t="s">
        <v>38290</v>
      </c>
    </row>
    <row r="4827" spans="1:12" x14ac:dyDescent="0.3">
      <c r="A4827" t="s">
        <v>4837</v>
      </c>
      <c r="B4827" t="s">
        <v>9680</v>
      </c>
      <c r="C4827" t="s">
        <v>14507</v>
      </c>
      <c r="D4827" t="s">
        <v>20795</v>
      </c>
      <c r="E4827" t="s">
        <v>28794</v>
      </c>
      <c r="H4827">
        <v>2012</v>
      </c>
      <c r="I4827" t="s">
        <v>33070</v>
      </c>
      <c r="J4827">
        <v>60</v>
      </c>
      <c r="K4827" t="s">
        <v>33136</v>
      </c>
      <c r="L4827" t="s">
        <v>38291</v>
      </c>
    </row>
    <row r="4828" spans="1:12" x14ac:dyDescent="0.3">
      <c r="A4828" t="s">
        <v>4838</v>
      </c>
      <c r="B4828" t="s">
        <v>9681</v>
      </c>
      <c r="C4828" t="s">
        <v>14508</v>
      </c>
      <c r="D4828" t="s">
        <v>19366</v>
      </c>
      <c r="E4828" t="s">
        <v>28795</v>
      </c>
      <c r="H4828">
        <v>2021</v>
      </c>
      <c r="I4828" t="s">
        <v>33072</v>
      </c>
      <c r="J4828">
        <v>1</v>
      </c>
      <c r="K4828" t="s">
        <v>33151</v>
      </c>
      <c r="L4828" t="s">
        <v>38292</v>
      </c>
    </row>
    <row r="4829" spans="1:12" x14ac:dyDescent="0.3">
      <c r="A4829" t="s">
        <v>4839</v>
      </c>
      <c r="B4829" t="s">
        <v>9680</v>
      </c>
      <c r="C4829" t="s">
        <v>14509</v>
      </c>
      <c r="D4829" t="s">
        <v>19831</v>
      </c>
      <c r="E4829" t="s">
        <v>28796</v>
      </c>
      <c r="H4829">
        <v>2010</v>
      </c>
      <c r="I4829" t="s">
        <v>33067</v>
      </c>
      <c r="J4829">
        <v>89</v>
      </c>
      <c r="K4829" t="s">
        <v>33115</v>
      </c>
      <c r="L4829" t="s">
        <v>38293</v>
      </c>
    </row>
    <row r="4830" spans="1:12" x14ac:dyDescent="0.3">
      <c r="A4830" t="s">
        <v>4840</v>
      </c>
      <c r="B4830" t="s">
        <v>9680</v>
      </c>
      <c r="C4830" t="s">
        <v>14510</v>
      </c>
      <c r="D4830" t="s">
        <v>21923</v>
      </c>
      <c r="E4830" t="s">
        <v>28797</v>
      </c>
      <c r="H4830">
        <v>2019</v>
      </c>
      <c r="I4830" t="s">
        <v>33068</v>
      </c>
      <c r="J4830">
        <v>142</v>
      </c>
      <c r="K4830" t="s">
        <v>33156</v>
      </c>
      <c r="L4830" t="s">
        <v>38294</v>
      </c>
    </row>
    <row r="4831" spans="1:12" x14ac:dyDescent="0.3">
      <c r="A4831" t="s">
        <v>4841</v>
      </c>
      <c r="B4831" t="s">
        <v>9680</v>
      </c>
      <c r="C4831" t="s">
        <v>14511</v>
      </c>
      <c r="D4831" t="s">
        <v>21924</v>
      </c>
      <c r="E4831" t="s">
        <v>19366</v>
      </c>
      <c r="H4831">
        <v>2014</v>
      </c>
      <c r="I4831" t="s">
        <v>33068</v>
      </c>
      <c r="J4831">
        <v>60</v>
      </c>
      <c r="K4831" t="s">
        <v>33118</v>
      </c>
      <c r="L4831" t="s">
        <v>38295</v>
      </c>
    </row>
    <row r="4832" spans="1:12" x14ac:dyDescent="0.3">
      <c r="A4832" t="s">
        <v>4842</v>
      </c>
      <c r="B4832" t="s">
        <v>9680</v>
      </c>
      <c r="C4832" t="s">
        <v>14512</v>
      </c>
      <c r="D4832" t="s">
        <v>21925</v>
      </c>
      <c r="E4832" t="s">
        <v>28798</v>
      </c>
      <c r="H4832">
        <v>2021</v>
      </c>
      <c r="I4832" t="s">
        <v>33074</v>
      </c>
      <c r="J4832">
        <v>79</v>
      </c>
      <c r="K4832" t="s">
        <v>33159</v>
      </c>
      <c r="L4832" t="s">
        <v>38296</v>
      </c>
    </row>
    <row r="4833" spans="1:12" x14ac:dyDescent="0.3">
      <c r="A4833" t="s">
        <v>4843</v>
      </c>
      <c r="B4833" t="s">
        <v>9680</v>
      </c>
      <c r="C4833" t="s">
        <v>14513</v>
      </c>
      <c r="D4833" t="s">
        <v>21926</v>
      </c>
      <c r="E4833" t="s">
        <v>28799</v>
      </c>
      <c r="H4833">
        <v>2021</v>
      </c>
      <c r="J4833">
        <v>105</v>
      </c>
      <c r="K4833" t="s">
        <v>33099</v>
      </c>
      <c r="L4833" t="s">
        <v>38297</v>
      </c>
    </row>
    <row r="4834" spans="1:12" x14ac:dyDescent="0.3">
      <c r="A4834" t="s">
        <v>4844</v>
      </c>
      <c r="B4834" t="s">
        <v>9680</v>
      </c>
      <c r="C4834" t="s">
        <v>14514</v>
      </c>
      <c r="D4834" t="s">
        <v>21927</v>
      </c>
      <c r="E4834" t="s">
        <v>28800</v>
      </c>
      <c r="H4834">
        <v>2017</v>
      </c>
      <c r="I4834" t="s">
        <v>33082</v>
      </c>
      <c r="J4834">
        <v>91</v>
      </c>
      <c r="K4834" t="s">
        <v>16937</v>
      </c>
      <c r="L4834" t="s">
        <v>38298</v>
      </c>
    </row>
    <row r="4835" spans="1:12" x14ac:dyDescent="0.3">
      <c r="A4835" t="s">
        <v>4845</v>
      </c>
      <c r="B4835" t="s">
        <v>9680</v>
      </c>
      <c r="C4835" t="s">
        <v>14515</v>
      </c>
      <c r="D4835" t="s">
        <v>21928</v>
      </c>
      <c r="E4835" t="s">
        <v>28801</v>
      </c>
      <c r="H4835">
        <v>2019</v>
      </c>
      <c r="J4835">
        <v>85</v>
      </c>
      <c r="K4835" t="s">
        <v>33173</v>
      </c>
      <c r="L4835" t="s">
        <v>38299</v>
      </c>
    </row>
    <row r="4836" spans="1:12" x14ac:dyDescent="0.3">
      <c r="A4836" t="s">
        <v>4846</v>
      </c>
      <c r="B4836" t="s">
        <v>9680</v>
      </c>
      <c r="C4836" t="s">
        <v>14516</v>
      </c>
      <c r="D4836" t="s">
        <v>21929</v>
      </c>
      <c r="E4836" t="s">
        <v>28802</v>
      </c>
      <c r="H4836">
        <v>2005</v>
      </c>
      <c r="I4836" t="s">
        <v>33067</v>
      </c>
      <c r="J4836">
        <v>89</v>
      </c>
      <c r="K4836" t="s">
        <v>33115</v>
      </c>
      <c r="L4836" t="s">
        <v>38300</v>
      </c>
    </row>
    <row r="4837" spans="1:12" x14ac:dyDescent="0.3">
      <c r="A4837" t="s">
        <v>4847</v>
      </c>
      <c r="B4837" t="s">
        <v>9680</v>
      </c>
      <c r="C4837" t="s">
        <v>14517</v>
      </c>
      <c r="D4837" t="s">
        <v>19366</v>
      </c>
      <c r="E4837" t="s">
        <v>19366</v>
      </c>
      <c r="H4837">
        <v>2015</v>
      </c>
      <c r="I4837" t="s">
        <v>33068</v>
      </c>
      <c r="J4837">
        <v>14</v>
      </c>
      <c r="K4837" t="s">
        <v>16937</v>
      </c>
      <c r="L4837" t="s">
        <v>38301</v>
      </c>
    </row>
    <row r="4838" spans="1:12" x14ac:dyDescent="0.3">
      <c r="A4838" t="s">
        <v>4848</v>
      </c>
      <c r="B4838" t="s">
        <v>9680</v>
      </c>
      <c r="C4838" t="s">
        <v>14518</v>
      </c>
      <c r="D4838" t="s">
        <v>19366</v>
      </c>
      <c r="E4838" t="s">
        <v>19366</v>
      </c>
      <c r="H4838">
        <v>2015</v>
      </c>
      <c r="I4838" t="s">
        <v>33068</v>
      </c>
      <c r="J4838">
        <v>21</v>
      </c>
      <c r="K4838" t="s">
        <v>16937</v>
      </c>
      <c r="L4838" t="s">
        <v>38302</v>
      </c>
    </row>
    <row r="4839" spans="1:12" x14ac:dyDescent="0.3">
      <c r="A4839" t="s">
        <v>4849</v>
      </c>
      <c r="B4839" t="s">
        <v>9680</v>
      </c>
      <c r="C4839" t="s">
        <v>14519</v>
      </c>
      <c r="D4839" t="s">
        <v>20341</v>
      </c>
      <c r="E4839" t="s">
        <v>28803</v>
      </c>
      <c r="H4839">
        <v>2017</v>
      </c>
      <c r="J4839">
        <v>59</v>
      </c>
      <c r="K4839" t="s">
        <v>33137</v>
      </c>
      <c r="L4839" t="s">
        <v>38303</v>
      </c>
    </row>
    <row r="4840" spans="1:12" x14ac:dyDescent="0.3">
      <c r="A4840" t="s">
        <v>4850</v>
      </c>
      <c r="B4840" t="s">
        <v>9680</v>
      </c>
      <c r="C4840" t="s">
        <v>14520</v>
      </c>
      <c r="D4840" t="s">
        <v>21930</v>
      </c>
      <c r="E4840" t="s">
        <v>28804</v>
      </c>
      <c r="H4840">
        <v>1995</v>
      </c>
      <c r="I4840" t="s">
        <v>33068</v>
      </c>
      <c r="J4840">
        <v>143</v>
      </c>
      <c r="K4840" t="s">
        <v>33321</v>
      </c>
      <c r="L4840" t="s">
        <v>38304</v>
      </c>
    </row>
    <row r="4841" spans="1:12" x14ac:dyDescent="0.3">
      <c r="A4841" t="s">
        <v>4851</v>
      </c>
      <c r="B4841" t="s">
        <v>9680</v>
      </c>
      <c r="C4841" t="s">
        <v>14521</v>
      </c>
      <c r="D4841" t="s">
        <v>21759</v>
      </c>
      <c r="E4841" t="s">
        <v>28805</v>
      </c>
      <c r="H4841">
        <v>1997</v>
      </c>
      <c r="I4841" t="s">
        <v>33068</v>
      </c>
      <c r="J4841">
        <v>133</v>
      </c>
      <c r="K4841" t="s">
        <v>33184</v>
      </c>
      <c r="L4841" t="s">
        <v>38305</v>
      </c>
    </row>
    <row r="4842" spans="1:12" x14ac:dyDescent="0.3">
      <c r="A4842" t="s">
        <v>4852</v>
      </c>
      <c r="B4842" t="s">
        <v>9680</v>
      </c>
      <c r="C4842" t="s">
        <v>14522</v>
      </c>
      <c r="D4842" t="s">
        <v>21931</v>
      </c>
      <c r="E4842" t="s">
        <v>28806</v>
      </c>
      <c r="H4842">
        <v>2007</v>
      </c>
      <c r="I4842" t="s">
        <v>33069</v>
      </c>
      <c r="J4842">
        <v>93</v>
      </c>
      <c r="K4842" t="s">
        <v>33184</v>
      </c>
      <c r="L4842" t="s">
        <v>38306</v>
      </c>
    </row>
    <row r="4843" spans="1:12" x14ac:dyDescent="0.3">
      <c r="A4843" t="s">
        <v>4853</v>
      </c>
      <c r="B4843" t="s">
        <v>9680</v>
      </c>
      <c r="C4843" t="s">
        <v>14523</v>
      </c>
      <c r="D4843" t="s">
        <v>21932</v>
      </c>
      <c r="E4843" t="s">
        <v>28807</v>
      </c>
      <c r="F4843" t="s">
        <v>32984</v>
      </c>
      <c r="H4843">
        <v>2019</v>
      </c>
      <c r="I4843" t="s">
        <v>33067</v>
      </c>
      <c r="J4843">
        <v>56</v>
      </c>
      <c r="K4843" t="s">
        <v>33268</v>
      </c>
      <c r="L4843" t="s">
        <v>38307</v>
      </c>
    </row>
    <row r="4844" spans="1:12" x14ac:dyDescent="0.3">
      <c r="A4844" t="s">
        <v>4854</v>
      </c>
      <c r="B4844" t="s">
        <v>9680</v>
      </c>
      <c r="C4844" t="s">
        <v>14524</v>
      </c>
      <c r="D4844" t="s">
        <v>21933</v>
      </c>
      <c r="E4844" t="s">
        <v>28808</v>
      </c>
      <c r="H4844">
        <v>2018</v>
      </c>
      <c r="I4844" t="s">
        <v>33074</v>
      </c>
      <c r="J4844">
        <v>100</v>
      </c>
      <c r="K4844" t="s">
        <v>33098</v>
      </c>
      <c r="L4844" t="s">
        <v>38308</v>
      </c>
    </row>
    <row r="4845" spans="1:12" x14ac:dyDescent="0.3">
      <c r="A4845" t="s">
        <v>4855</v>
      </c>
      <c r="B4845" t="s">
        <v>9680</v>
      </c>
      <c r="C4845" t="s">
        <v>14525</v>
      </c>
      <c r="D4845" t="s">
        <v>21934</v>
      </c>
      <c r="E4845" t="s">
        <v>28809</v>
      </c>
      <c r="H4845">
        <v>2005</v>
      </c>
      <c r="I4845" t="s">
        <v>33074</v>
      </c>
      <c r="J4845">
        <v>99</v>
      </c>
      <c r="K4845" t="s">
        <v>33115</v>
      </c>
      <c r="L4845" t="s">
        <v>38309</v>
      </c>
    </row>
    <row r="4846" spans="1:12" x14ac:dyDescent="0.3">
      <c r="A4846" t="s">
        <v>4856</v>
      </c>
      <c r="B4846" t="s">
        <v>9680</v>
      </c>
      <c r="C4846" t="s">
        <v>14526</v>
      </c>
      <c r="D4846" t="s">
        <v>21935</v>
      </c>
      <c r="E4846" t="s">
        <v>28810</v>
      </c>
      <c r="H4846">
        <v>2021</v>
      </c>
      <c r="I4846" t="s">
        <v>33069</v>
      </c>
      <c r="J4846">
        <v>100</v>
      </c>
      <c r="K4846" t="s">
        <v>33093</v>
      </c>
      <c r="L4846" t="s">
        <v>38310</v>
      </c>
    </row>
    <row r="4847" spans="1:12" x14ac:dyDescent="0.3">
      <c r="A4847" t="s">
        <v>4857</v>
      </c>
      <c r="B4847" t="s">
        <v>9680</v>
      </c>
      <c r="C4847" t="s">
        <v>14527</v>
      </c>
      <c r="D4847" t="s">
        <v>21936</v>
      </c>
      <c r="E4847" t="s">
        <v>28811</v>
      </c>
      <c r="H4847">
        <v>2012</v>
      </c>
      <c r="J4847">
        <v>100</v>
      </c>
      <c r="K4847" t="s">
        <v>33100</v>
      </c>
      <c r="L4847" t="s">
        <v>38311</v>
      </c>
    </row>
    <row r="4848" spans="1:12" x14ac:dyDescent="0.3">
      <c r="A4848" t="s">
        <v>4858</v>
      </c>
      <c r="B4848" t="s">
        <v>9680</v>
      </c>
      <c r="C4848" t="s">
        <v>14528</v>
      </c>
      <c r="D4848" t="s">
        <v>21937</v>
      </c>
      <c r="E4848" t="s">
        <v>19366</v>
      </c>
      <c r="H4848">
        <v>2018</v>
      </c>
      <c r="I4848" t="s">
        <v>33068</v>
      </c>
      <c r="J4848">
        <v>48</v>
      </c>
      <c r="K4848" t="s">
        <v>33276</v>
      </c>
      <c r="L4848" t="s">
        <v>38312</v>
      </c>
    </row>
    <row r="4849" spans="1:12" x14ac:dyDescent="0.3">
      <c r="A4849" t="s">
        <v>4859</v>
      </c>
      <c r="B4849" t="s">
        <v>9680</v>
      </c>
      <c r="C4849" t="s">
        <v>14529</v>
      </c>
      <c r="D4849" t="s">
        <v>21938</v>
      </c>
      <c r="E4849" t="s">
        <v>28812</v>
      </c>
      <c r="H4849">
        <v>1987</v>
      </c>
      <c r="I4849" t="s">
        <v>33070</v>
      </c>
      <c r="J4849">
        <v>90</v>
      </c>
      <c r="K4849" t="s">
        <v>33173</v>
      </c>
      <c r="L4849" t="s">
        <v>38313</v>
      </c>
    </row>
    <row r="4850" spans="1:12" x14ac:dyDescent="0.3">
      <c r="A4850" t="s">
        <v>4860</v>
      </c>
      <c r="B4850" t="s">
        <v>9680</v>
      </c>
      <c r="C4850" t="s">
        <v>14530</v>
      </c>
      <c r="D4850" t="s">
        <v>21939</v>
      </c>
      <c r="E4850" t="s">
        <v>28813</v>
      </c>
      <c r="H4850">
        <v>2021</v>
      </c>
      <c r="I4850" t="s">
        <v>33074</v>
      </c>
      <c r="J4850">
        <v>79</v>
      </c>
      <c r="K4850" t="s">
        <v>33132</v>
      </c>
      <c r="L4850" t="s">
        <v>38314</v>
      </c>
    </row>
    <row r="4851" spans="1:12" x14ac:dyDescent="0.3">
      <c r="A4851" t="s">
        <v>4861</v>
      </c>
      <c r="B4851" t="s">
        <v>9680</v>
      </c>
      <c r="C4851" t="s">
        <v>14531</v>
      </c>
      <c r="D4851" t="s">
        <v>19428</v>
      </c>
      <c r="E4851" t="s">
        <v>19366</v>
      </c>
      <c r="H4851">
        <v>2018</v>
      </c>
      <c r="I4851" t="s">
        <v>33068</v>
      </c>
      <c r="J4851">
        <v>41</v>
      </c>
      <c r="K4851" t="s">
        <v>16937</v>
      </c>
      <c r="L4851" t="s">
        <v>38315</v>
      </c>
    </row>
    <row r="4852" spans="1:12" x14ac:dyDescent="0.3">
      <c r="A4852" t="s">
        <v>4862</v>
      </c>
      <c r="B4852" t="s">
        <v>9680</v>
      </c>
      <c r="C4852" t="s">
        <v>14532</v>
      </c>
      <c r="D4852" t="s">
        <v>21940</v>
      </c>
      <c r="E4852" t="s">
        <v>19366</v>
      </c>
      <c r="H4852">
        <v>2015</v>
      </c>
      <c r="I4852" t="s">
        <v>33067</v>
      </c>
      <c r="J4852">
        <v>54</v>
      </c>
      <c r="K4852" t="s">
        <v>33097</v>
      </c>
      <c r="L4852" t="s">
        <v>38316</v>
      </c>
    </row>
    <row r="4853" spans="1:12" x14ac:dyDescent="0.3">
      <c r="A4853" t="s">
        <v>4863</v>
      </c>
      <c r="B4853" t="s">
        <v>9680</v>
      </c>
      <c r="C4853" t="s">
        <v>14533</v>
      </c>
      <c r="D4853" t="s">
        <v>21941</v>
      </c>
      <c r="E4853" t="s">
        <v>28814</v>
      </c>
      <c r="H4853">
        <v>2021</v>
      </c>
      <c r="I4853" t="s">
        <v>33074</v>
      </c>
      <c r="J4853">
        <v>84</v>
      </c>
      <c r="K4853" t="s">
        <v>33277</v>
      </c>
      <c r="L4853" t="s">
        <v>38317</v>
      </c>
    </row>
    <row r="4854" spans="1:12" x14ac:dyDescent="0.3">
      <c r="A4854" t="s">
        <v>4864</v>
      </c>
      <c r="B4854" t="s">
        <v>9680</v>
      </c>
      <c r="C4854" t="s">
        <v>14534</v>
      </c>
      <c r="D4854" t="s">
        <v>21942</v>
      </c>
      <c r="E4854" t="s">
        <v>28815</v>
      </c>
      <c r="H4854">
        <v>2014</v>
      </c>
      <c r="I4854" t="s">
        <v>33068</v>
      </c>
      <c r="J4854">
        <v>129</v>
      </c>
      <c r="K4854" t="s">
        <v>33098</v>
      </c>
      <c r="L4854" t="s">
        <v>38318</v>
      </c>
    </row>
    <row r="4855" spans="1:12" x14ac:dyDescent="0.3">
      <c r="A4855" t="s">
        <v>4865</v>
      </c>
      <c r="B4855" t="s">
        <v>9680</v>
      </c>
      <c r="C4855" t="s">
        <v>14535</v>
      </c>
      <c r="D4855" t="s">
        <v>21943</v>
      </c>
      <c r="E4855" t="s">
        <v>28816</v>
      </c>
      <c r="H4855">
        <v>2019</v>
      </c>
      <c r="I4855" t="s">
        <v>33068</v>
      </c>
      <c r="J4855">
        <v>31</v>
      </c>
      <c r="K4855" t="s">
        <v>33097</v>
      </c>
      <c r="L4855" t="s">
        <v>38319</v>
      </c>
    </row>
    <row r="4856" spans="1:12" x14ac:dyDescent="0.3">
      <c r="A4856" t="s">
        <v>4866</v>
      </c>
      <c r="B4856" t="s">
        <v>9680</v>
      </c>
      <c r="C4856" t="s">
        <v>14536</v>
      </c>
      <c r="D4856" t="s">
        <v>21944</v>
      </c>
      <c r="E4856" t="s">
        <v>28817</v>
      </c>
      <c r="H4856">
        <v>2021</v>
      </c>
      <c r="I4856" t="s">
        <v>33074</v>
      </c>
      <c r="J4856">
        <v>74</v>
      </c>
      <c r="K4856" t="s">
        <v>33334</v>
      </c>
      <c r="L4856" t="s">
        <v>38320</v>
      </c>
    </row>
    <row r="4857" spans="1:12" x14ac:dyDescent="0.3">
      <c r="A4857" t="s">
        <v>4867</v>
      </c>
      <c r="B4857" t="s">
        <v>9680</v>
      </c>
      <c r="C4857" t="s">
        <v>14537</v>
      </c>
      <c r="D4857" t="s">
        <v>21945</v>
      </c>
      <c r="E4857" t="s">
        <v>28818</v>
      </c>
      <c r="H4857">
        <v>2013</v>
      </c>
      <c r="I4857" t="s">
        <v>33070</v>
      </c>
      <c r="J4857">
        <v>98</v>
      </c>
      <c r="K4857" t="s">
        <v>33091</v>
      </c>
      <c r="L4857" t="s">
        <v>38321</v>
      </c>
    </row>
    <row r="4858" spans="1:12" x14ac:dyDescent="0.3">
      <c r="A4858" t="s">
        <v>4868</v>
      </c>
      <c r="B4858" t="s">
        <v>9680</v>
      </c>
      <c r="C4858" t="s">
        <v>14538</v>
      </c>
      <c r="D4858" t="s">
        <v>21946</v>
      </c>
      <c r="E4858" t="s">
        <v>28819</v>
      </c>
      <c r="H4858">
        <v>2018</v>
      </c>
      <c r="I4858" t="s">
        <v>33074</v>
      </c>
      <c r="J4858">
        <v>81</v>
      </c>
      <c r="K4858" t="s">
        <v>33157</v>
      </c>
      <c r="L4858" t="s">
        <v>38322</v>
      </c>
    </row>
    <row r="4859" spans="1:12" x14ac:dyDescent="0.3">
      <c r="A4859" t="s">
        <v>4869</v>
      </c>
      <c r="B4859" t="s">
        <v>9680</v>
      </c>
      <c r="C4859" t="s">
        <v>14539</v>
      </c>
      <c r="D4859" t="s">
        <v>21947</v>
      </c>
      <c r="E4859" t="s">
        <v>28820</v>
      </c>
      <c r="H4859">
        <v>2021</v>
      </c>
      <c r="I4859" t="s">
        <v>33069</v>
      </c>
      <c r="J4859">
        <v>64</v>
      </c>
      <c r="K4859" t="s">
        <v>33156</v>
      </c>
      <c r="L4859" t="s">
        <v>38323</v>
      </c>
    </row>
    <row r="4860" spans="1:12" x14ac:dyDescent="0.3">
      <c r="A4860" t="s">
        <v>4870</v>
      </c>
      <c r="B4860" t="s">
        <v>9680</v>
      </c>
      <c r="C4860" t="s">
        <v>14540</v>
      </c>
      <c r="D4860" t="s">
        <v>21948</v>
      </c>
      <c r="E4860" t="s">
        <v>28821</v>
      </c>
      <c r="H4860">
        <v>2016</v>
      </c>
      <c r="I4860" t="s">
        <v>33067</v>
      </c>
      <c r="J4860">
        <v>94</v>
      </c>
      <c r="K4860" t="s">
        <v>33100</v>
      </c>
      <c r="L4860" t="s">
        <v>38324</v>
      </c>
    </row>
    <row r="4861" spans="1:12" x14ac:dyDescent="0.3">
      <c r="A4861" t="s">
        <v>4871</v>
      </c>
      <c r="B4861" t="s">
        <v>9680</v>
      </c>
      <c r="C4861" t="s">
        <v>14541</v>
      </c>
      <c r="D4861" t="s">
        <v>21949</v>
      </c>
      <c r="E4861" t="s">
        <v>19366</v>
      </c>
      <c r="H4861">
        <v>2020</v>
      </c>
      <c r="I4861" t="s">
        <v>33074</v>
      </c>
      <c r="J4861">
        <v>94</v>
      </c>
      <c r="K4861" t="s">
        <v>33100</v>
      </c>
      <c r="L4861" t="s">
        <v>38325</v>
      </c>
    </row>
    <row r="4862" spans="1:12" x14ac:dyDescent="0.3">
      <c r="A4862" t="s">
        <v>4872</v>
      </c>
      <c r="B4862" t="s">
        <v>9680</v>
      </c>
      <c r="C4862" t="s">
        <v>14542</v>
      </c>
      <c r="D4862" t="s">
        <v>21950</v>
      </c>
      <c r="E4862" t="s">
        <v>28822</v>
      </c>
      <c r="H4862">
        <v>2021</v>
      </c>
      <c r="I4862" t="s">
        <v>33069</v>
      </c>
      <c r="J4862">
        <v>75</v>
      </c>
      <c r="K4862" t="s">
        <v>33098</v>
      </c>
      <c r="L4862" t="s">
        <v>38326</v>
      </c>
    </row>
    <row r="4863" spans="1:12" x14ac:dyDescent="0.3">
      <c r="A4863" t="s">
        <v>4873</v>
      </c>
      <c r="B4863" t="s">
        <v>9680</v>
      </c>
      <c r="C4863" t="s">
        <v>14543</v>
      </c>
      <c r="D4863" t="s">
        <v>19374</v>
      </c>
      <c r="E4863" t="s">
        <v>28823</v>
      </c>
      <c r="H4863">
        <v>2020</v>
      </c>
      <c r="I4863" t="s">
        <v>33068</v>
      </c>
      <c r="J4863">
        <v>15</v>
      </c>
      <c r="K4863" t="s">
        <v>33118</v>
      </c>
      <c r="L4863" t="s">
        <v>38327</v>
      </c>
    </row>
    <row r="4864" spans="1:12" x14ac:dyDescent="0.3">
      <c r="A4864" t="s">
        <v>4874</v>
      </c>
      <c r="B4864" t="s">
        <v>9680</v>
      </c>
      <c r="C4864" t="s">
        <v>14544</v>
      </c>
      <c r="D4864" t="s">
        <v>21951</v>
      </c>
      <c r="E4864" t="s">
        <v>28824</v>
      </c>
      <c r="F4864" t="s">
        <v>32984</v>
      </c>
      <c r="H4864">
        <v>1968</v>
      </c>
      <c r="I4864" t="s">
        <v>33067</v>
      </c>
      <c r="J4864">
        <v>80</v>
      </c>
      <c r="K4864" t="s">
        <v>33107</v>
      </c>
      <c r="L4864" t="s">
        <v>38328</v>
      </c>
    </row>
    <row r="4865" spans="1:12" x14ac:dyDescent="0.3">
      <c r="A4865" t="s">
        <v>4875</v>
      </c>
      <c r="B4865" t="s">
        <v>9680</v>
      </c>
      <c r="C4865" t="s">
        <v>14545</v>
      </c>
      <c r="D4865" t="s">
        <v>21952</v>
      </c>
      <c r="E4865" t="s">
        <v>28825</v>
      </c>
      <c r="H4865">
        <v>2020</v>
      </c>
      <c r="I4865" t="s">
        <v>33067</v>
      </c>
      <c r="J4865">
        <v>93</v>
      </c>
      <c r="K4865" t="s">
        <v>33226</v>
      </c>
      <c r="L4865" t="s">
        <v>38329</v>
      </c>
    </row>
    <row r="4866" spans="1:12" x14ac:dyDescent="0.3">
      <c r="A4866" t="s">
        <v>4876</v>
      </c>
      <c r="B4866" t="s">
        <v>9680</v>
      </c>
      <c r="C4866" t="s">
        <v>14546</v>
      </c>
      <c r="D4866" t="s">
        <v>21953</v>
      </c>
      <c r="E4866" t="s">
        <v>28826</v>
      </c>
      <c r="H4866">
        <v>1949</v>
      </c>
      <c r="I4866" t="s">
        <v>33074</v>
      </c>
      <c r="J4866">
        <v>90</v>
      </c>
      <c r="K4866" t="s">
        <v>33100</v>
      </c>
      <c r="L4866" t="s">
        <v>38330</v>
      </c>
    </row>
    <row r="4867" spans="1:12" x14ac:dyDescent="0.3">
      <c r="A4867" t="s">
        <v>4877</v>
      </c>
      <c r="B4867" t="s">
        <v>9680</v>
      </c>
      <c r="C4867" t="s">
        <v>14547</v>
      </c>
      <c r="D4867" t="s">
        <v>21954</v>
      </c>
      <c r="E4867" t="s">
        <v>28827</v>
      </c>
      <c r="H4867">
        <v>2011</v>
      </c>
      <c r="I4867" t="s">
        <v>33070</v>
      </c>
      <c r="J4867">
        <v>103</v>
      </c>
      <c r="K4867" t="s">
        <v>33173</v>
      </c>
      <c r="L4867" t="s">
        <v>38331</v>
      </c>
    </row>
    <row r="4868" spans="1:12" x14ac:dyDescent="0.3">
      <c r="A4868" t="s">
        <v>4878</v>
      </c>
      <c r="B4868" t="s">
        <v>9680</v>
      </c>
      <c r="C4868" t="s">
        <v>14548</v>
      </c>
      <c r="D4868" t="s">
        <v>21955</v>
      </c>
      <c r="E4868" t="s">
        <v>28828</v>
      </c>
      <c r="H4868">
        <v>2021</v>
      </c>
      <c r="I4868" t="s">
        <v>33069</v>
      </c>
      <c r="J4868">
        <v>80</v>
      </c>
      <c r="K4868" t="s">
        <v>33102</v>
      </c>
      <c r="L4868" t="s">
        <v>38332</v>
      </c>
    </row>
    <row r="4869" spans="1:12" x14ac:dyDescent="0.3">
      <c r="A4869" t="s">
        <v>4879</v>
      </c>
      <c r="B4869" t="s">
        <v>9680</v>
      </c>
      <c r="C4869" t="s">
        <v>14549</v>
      </c>
      <c r="D4869" t="s">
        <v>21956</v>
      </c>
      <c r="E4869" t="s">
        <v>28829</v>
      </c>
      <c r="H4869">
        <v>2010</v>
      </c>
      <c r="I4869" t="s">
        <v>33067</v>
      </c>
      <c r="J4869">
        <v>117</v>
      </c>
      <c r="K4869" t="s">
        <v>33098</v>
      </c>
      <c r="L4869" t="s">
        <v>38333</v>
      </c>
    </row>
    <row r="4870" spans="1:12" x14ac:dyDescent="0.3">
      <c r="A4870" t="s">
        <v>4880</v>
      </c>
      <c r="B4870" t="s">
        <v>9680</v>
      </c>
      <c r="C4870" t="s">
        <v>14550</v>
      </c>
      <c r="D4870" t="s">
        <v>21957</v>
      </c>
      <c r="E4870" t="s">
        <v>28830</v>
      </c>
      <c r="H4870">
        <v>2018</v>
      </c>
      <c r="I4870" t="s">
        <v>33080</v>
      </c>
      <c r="J4870">
        <v>93</v>
      </c>
      <c r="K4870" t="s">
        <v>33100</v>
      </c>
      <c r="L4870" t="s">
        <v>38334</v>
      </c>
    </row>
    <row r="4871" spans="1:12" x14ac:dyDescent="0.3">
      <c r="A4871" t="s">
        <v>4881</v>
      </c>
      <c r="B4871" t="s">
        <v>9680</v>
      </c>
      <c r="C4871" t="s">
        <v>14551</v>
      </c>
      <c r="D4871" t="s">
        <v>21958</v>
      </c>
      <c r="E4871" t="s">
        <v>19366</v>
      </c>
      <c r="H4871">
        <v>2015</v>
      </c>
      <c r="I4871" t="s">
        <v>33069</v>
      </c>
      <c r="J4871">
        <v>40</v>
      </c>
      <c r="K4871" t="s">
        <v>33097</v>
      </c>
      <c r="L4871" t="s">
        <v>38335</v>
      </c>
    </row>
    <row r="4872" spans="1:12" x14ac:dyDescent="0.3">
      <c r="A4872" t="s">
        <v>4882</v>
      </c>
      <c r="B4872" t="s">
        <v>9680</v>
      </c>
      <c r="C4872" t="s">
        <v>14552</v>
      </c>
      <c r="D4872" t="s">
        <v>20252</v>
      </c>
      <c r="E4872" t="s">
        <v>28831</v>
      </c>
      <c r="H4872">
        <v>2021</v>
      </c>
      <c r="I4872" t="s">
        <v>33069</v>
      </c>
      <c r="J4872">
        <v>85</v>
      </c>
      <c r="K4872" t="s">
        <v>33102</v>
      </c>
      <c r="L4872" t="s">
        <v>38336</v>
      </c>
    </row>
    <row r="4873" spans="1:12" x14ac:dyDescent="0.3">
      <c r="A4873" t="s">
        <v>4883</v>
      </c>
      <c r="B4873" t="s">
        <v>9680</v>
      </c>
      <c r="C4873" t="s">
        <v>14553</v>
      </c>
      <c r="D4873" t="s">
        <v>21959</v>
      </c>
      <c r="E4873" t="s">
        <v>28832</v>
      </c>
      <c r="H4873">
        <v>2008</v>
      </c>
      <c r="I4873" t="s">
        <v>33074</v>
      </c>
      <c r="J4873">
        <v>91</v>
      </c>
      <c r="K4873" t="s">
        <v>33132</v>
      </c>
      <c r="L4873" t="s">
        <v>38337</v>
      </c>
    </row>
    <row r="4874" spans="1:12" x14ac:dyDescent="0.3">
      <c r="A4874" t="s">
        <v>4884</v>
      </c>
      <c r="B4874" t="s">
        <v>9680</v>
      </c>
      <c r="C4874" t="s">
        <v>14554</v>
      </c>
      <c r="D4874" t="s">
        <v>21960</v>
      </c>
      <c r="E4874" t="s">
        <v>28833</v>
      </c>
      <c r="H4874">
        <v>2021</v>
      </c>
      <c r="I4874" t="s">
        <v>33069</v>
      </c>
      <c r="J4874">
        <v>24</v>
      </c>
      <c r="K4874" t="s">
        <v>33091</v>
      </c>
      <c r="L4874" t="s">
        <v>38338</v>
      </c>
    </row>
    <row r="4875" spans="1:12" x14ac:dyDescent="0.3">
      <c r="A4875" t="s">
        <v>4885</v>
      </c>
      <c r="B4875" t="s">
        <v>9680</v>
      </c>
      <c r="C4875" t="s">
        <v>14555</v>
      </c>
      <c r="D4875" t="s">
        <v>21961</v>
      </c>
      <c r="E4875" t="s">
        <v>28834</v>
      </c>
      <c r="H4875">
        <v>2013</v>
      </c>
      <c r="I4875" t="s">
        <v>33074</v>
      </c>
      <c r="J4875">
        <v>99</v>
      </c>
      <c r="K4875" t="s">
        <v>33091</v>
      </c>
      <c r="L4875" t="s">
        <v>38339</v>
      </c>
    </row>
    <row r="4876" spans="1:12" x14ac:dyDescent="0.3">
      <c r="A4876" t="s">
        <v>4886</v>
      </c>
      <c r="B4876" t="s">
        <v>9680</v>
      </c>
      <c r="C4876" t="s">
        <v>14556</v>
      </c>
      <c r="D4876" t="s">
        <v>21962</v>
      </c>
      <c r="E4876" t="s">
        <v>28835</v>
      </c>
      <c r="H4876">
        <v>2020</v>
      </c>
      <c r="I4876" t="s">
        <v>33074</v>
      </c>
      <c r="J4876">
        <v>114</v>
      </c>
      <c r="K4876" t="s">
        <v>33132</v>
      </c>
      <c r="L4876" t="s">
        <v>38340</v>
      </c>
    </row>
    <row r="4877" spans="1:12" x14ac:dyDescent="0.3">
      <c r="A4877" t="s">
        <v>4887</v>
      </c>
      <c r="B4877" t="s">
        <v>9680</v>
      </c>
      <c r="C4877" t="s">
        <v>14557</v>
      </c>
      <c r="D4877" t="s">
        <v>21963</v>
      </c>
      <c r="E4877" t="s">
        <v>28836</v>
      </c>
      <c r="H4877">
        <v>2021</v>
      </c>
      <c r="I4877" t="s">
        <v>33074</v>
      </c>
      <c r="J4877">
        <v>99</v>
      </c>
      <c r="K4877" t="s">
        <v>33199</v>
      </c>
      <c r="L4877" t="s">
        <v>38341</v>
      </c>
    </row>
    <row r="4878" spans="1:12" x14ac:dyDescent="0.3">
      <c r="A4878" t="s">
        <v>4888</v>
      </c>
      <c r="B4878" t="s">
        <v>9680</v>
      </c>
      <c r="C4878" t="s">
        <v>14558</v>
      </c>
      <c r="D4878" t="s">
        <v>21964</v>
      </c>
      <c r="E4878" t="s">
        <v>28837</v>
      </c>
      <c r="H4878">
        <v>2020</v>
      </c>
      <c r="I4878" t="s">
        <v>33069</v>
      </c>
      <c r="J4878">
        <v>94</v>
      </c>
      <c r="K4878" t="s">
        <v>33115</v>
      </c>
      <c r="L4878" t="s">
        <v>38342</v>
      </c>
    </row>
    <row r="4879" spans="1:12" x14ac:dyDescent="0.3">
      <c r="A4879" t="s">
        <v>4889</v>
      </c>
      <c r="B4879" t="s">
        <v>9680</v>
      </c>
      <c r="C4879" t="s">
        <v>14559</v>
      </c>
      <c r="D4879" t="s">
        <v>21965</v>
      </c>
      <c r="E4879" t="s">
        <v>28838</v>
      </c>
      <c r="H4879">
        <v>2017</v>
      </c>
      <c r="I4879" t="s">
        <v>33067</v>
      </c>
      <c r="J4879">
        <v>163</v>
      </c>
      <c r="K4879" t="s">
        <v>33258</v>
      </c>
      <c r="L4879" t="s">
        <v>38343</v>
      </c>
    </row>
    <row r="4880" spans="1:12" x14ac:dyDescent="0.3">
      <c r="A4880" t="s">
        <v>4890</v>
      </c>
      <c r="B4880" t="s">
        <v>9680</v>
      </c>
      <c r="C4880" t="s">
        <v>14560</v>
      </c>
      <c r="D4880" t="s">
        <v>21966</v>
      </c>
      <c r="E4880" t="s">
        <v>28839</v>
      </c>
      <c r="H4880">
        <v>2019</v>
      </c>
      <c r="I4880" t="s">
        <v>33069</v>
      </c>
      <c r="J4880">
        <v>127</v>
      </c>
      <c r="K4880" t="s">
        <v>33220</v>
      </c>
      <c r="L4880" t="s">
        <v>38344</v>
      </c>
    </row>
    <row r="4881" spans="1:12" x14ac:dyDescent="0.3">
      <c r="A4881" t="s">
        <v>4891</v>
      </c>
      <c r="B4881" t="s">
        <v>9680</v>
      </c>
      <c r="C4881" t="s">
        <v>14561</v>
      </c>
      <c r="D4881" t="s">
        <v>21967</v>
      </c>
      <c r="E4881" t="s">
        <v>28840</v>
      </c>
      <c r="H4881">
        <v>2021</v>
      </c>
      <c r="I4881" t="s">
        <v>33067</v>
      </c>
      <c r="J4881">
        <v>106</v>
      </c>
      <c r="K4881" t="s">
        <v>33091</v>
      </c>
      <c r="L4881" t="s">
        <v>38345</v>
      </c>
    </row>
    <row r="4882" spans="1:12" x14ac:dyDescent="0.3">
      <c r="A4882" t="s">
        <v>4892</v>
      </c>
      <c r="B4882" t="s">
        <v>9680</v>
      </c>
      <c r="C4882" t="s">
        <v>14562</v>
      </c>
      <c r="D4882" t="s">
        <v>21968</v>
      </c>
      <c r="E4882" t="s">
        <v>28841</v>
      </c>
      <c r="H4882">
        <v>2014</v>
      </c>
      <c r="I4882" t="s">
        <v>33069</v>
      </c>
      <c r="J4882">
        <v>170</v>
      </c>
      <c r="K4882" t="s">
        <v>33225</v>
      </c>
      <c r="L4882" t="s">
        <v>38346</v>
      </c>
    </row>
    <row r="4883" spans="1:12" x14ac:dyDescent="0.3">
      <c r="A4883" t="s">
        <v>4893</v>
      </c>
      <c r="B4883" t="s">
        <v>9680</v>
      </c>
      <c r="C4883" t="s">
        <v>14563</v>
      </c>
      <c r="D4883" t="s">
        <v>21969</v>
      </c>
      <c r="E4883" t="s">
        <v>28842</v>
      </c>
      <c r="H4883">
        <v>1963</v>
      </c>
      <c r="I4883" t="s">
        <v>33067</v>
      </c>
      <c r="J4883">
        <v>89</v>
      </c>
      <c r="K4883" t="s">
        <v>33100</v>
      </c>
      <c r="L4883" t="s">
        <v>38347</v>
      </c>
    </row>
    <row r="4884" spans="1:12" x14ac:dyDescent="0.3">
      <c r="A4884" t="s">
        <v>4894</v>
      </c>
      <c r="B4884" t="s">
        <v>9680</v>
      </c>
      <c r="C4884" t="s">
        <v>14564</v>
      </c>
      <c r="D4884" t="s">
        <v>21970</v>
      </c>
      <c r="E4884" t="s">
        <v>28843</v>
      </c>
      <c r="H4884">
        <v>2013</v>
      </c>
      <c r="I4884" t="s">
        <v>33074</v>
      </c>
      <c r="J4884">
        <v>117</v>
      </c>
      <c r="K4884" t="s">
        <v>33198</v>
      </c>
      <c r="L4884" t="s">
        <v>38348</v>
      </c>
    </row>
    <row r="4885" spans="1:12" x14ac:dyDescent="0.3">
      <c r="A4885" t="s">
        <v>4895</v>
      </c>
      <c r="B4885" t="s">
        <v>9680</v>
      </c>
      <c r="C4885" t="s">
        <v>14565</v>
      </c>
      <c r="D4885" t="s">
        <v>21971</v>
      </c>
      <c r="E4885" t="s">
        <v>28844</v>
      </c>
      <c r="H4885">
        <v>2020</v>
      </c>
      <c r="J4885">
        <v>86</v>
      </c>
      <c r="K4885" t="s">
        <v>33115</v>
      </c>
      <c r="L4885" t="s">
        <v>38349</v>
      </c>
    </row>
    <row r="4886" spans="1:12" x14ac:dyDescent="0.3">
      <c r="A4886" t="s">
        <v>4896</v>
      </c>
      <c r="B4886" t="s">
        <v>9680</v>
      </c>
      <c r="C4886" t="s">
        <v>14566</v>
      </c>
      <c r="D4886" t="s">
        <v>21972</v>
      </c>
      <c r="E4886" t="s">
        <v>28845</v>
      </c>
      <c r="H4886">
        <v>2000</v>
      </c>
      <c r="I4886" t="s">
        <v>33080</v>
      </c>
      <c r="J4886">
        <v>112</v>
      </c>
      <c r="K4886" t="s">
        <v>33290</v>
      </c>
      <c r="L4886" t="s">
        <v>38350</v>
      </c>
    </row>
    <row r="4887" spans="1:12" x14ac:dyDescent="0.3">
      <c r="A4887" t="s">
        <v>4897</v>
      </c>
      <c r="B4887" t="s">
        <v>9680</v>
      </c>
      <c r="C4887" t="s">
        <v>14567</v>
      </c>
      <c r="D4887" t="s">
        <v>21973</v>
      </c>
      <c r="E4887" t="s">
        <v>28846</v>
      </c>
      <c r="H4887">
        <v>2018</v>
      </c>
      <c r="I4887" t="s">
        <v>33068</v>
      </c>
      <c r="J4887">
        <v>52</v>
      </c>
      <c r="K4887" t="s">
        <v>33501</v>
      </c>
      <c r="L4887" t="s">
        <v>38351</v>
      </c>
    </row>
    <row r="4888" spans="1:12" x14ac:dyDescent="0.3">
      <c r="A4888" t="s">
        <v>4898</v>
      </c>
      <c r="B4888" t="s">
        <v>9680</v>
      </c>
      <c r="C4888" t="s">
        <v>14568</v>
      </c>
      <c r="D4888" t="s">
        <v>21974</v>
      </c>
      <c r="E4888" t="s">
        <v>28847</v>
      </c>
      <c r="H4888">
        <v>2021</v>
      </c>
      <c r="I4888" t="s">
        <v>33069</v>
      </c>
      <c r="J4888">
        <v>71</v>
      </c>
      <c r="K4888" t="s">
        <v>33093</v>
      </c>
      <c r="L4888" t="s">
        <v>38352</v>
      </c>
    </row>
    <row r="4889" spans="1:12" x14ac:dyDescent="0.3">
      <c r="A4889" t="s">
        <v>4899</v>
      </c>
      <c r="B4889" t="s">
        <v>9680</v>
      </c>
      <c r="C4889" t="s">
        <v>14569</v>
      </c>
      <c r="D4889" t="s">
        <v>21975</v>
      </c>
      <c r="E4889" t="s">
        <v>28848</v>
      </c>
      <c r="H4889">
        <v>2019</v>
      </c>
      <c r="I4889" t="s">
        <v>33074</v>
      </c>
      <c r="J4889">
        <v>104</v>
      </c>
      <c r="K4889" t="s">
        <v>33291</v>
      </c>
      <c r="L4889" t="s">
        <v>38353</v>
      </c>
    </row>
    <row r="4890" spans="1:12" x14ac:dyDescent="0.3">
      <c r="A4890" t="s">
        <v>4900</v>
      </c>
      <c r="B4890" t="s">
        <v>9680</v>
      </c>
      <c r="C4890" t="s">
        <v>14570</v>
      </c>
      <c r="D4890" t="s">
        <v>21976</v>
      </c>
      <c r="E4890" t="s">
        <v>28849</v>
      </c>
      <c r="H4890">
        <v>2021</v>
      </c>
      <c r="J4890">
        <v>96</v>
      </c>
      <c r="K4890" t="s">
        <v>33102</v>
      </c>
      <c r="L4890" t="s">
        <v>38354</v>
      </c>
    </row>
    <row r="4891" spans="1:12" x14ac:dyDescent="0.3">
      <c r="A4891" t="s">
        <v>4901</v>
      </c>
      <c r="B4891" t="s">
        <v>9681</v>
      </c>
      <c r="C4891" t="s">
        <v>14571</v>
      </c>
      <c r="D4891" t="s">
        <v>19366</v>
      </c>
      <c r="E4891" t="s">
        <v>28850</v>
      </c>
      <c r="H4891">
        <v>2020</v>
      </c>
      <c r="I4891" t="s">
        <v>33067</v>
      </c>
      <c r="J4891">
        <v>1</v>
      </c>
      <c r="K4891" t="s">
        <v>33100</v>
      </c>
      <c r="L4891" t="s">
        <v>38355</v>
      </c>
    </row>
    <row r="4892" spans="1:12" x14ac:dyDescent="0.3">
      <c r="A4892" t="s">
        <v>4902</v>
      </c>
      <c r="B4892" t="s">
        <v>9680</v>
      </c>
      <c r="C4892" t="s">
        <v>14572</v>
      </c>
      <c r="D4892" t="s">
        <v>21977</v>
      </c>
      <c r="E4892" t="s">
        <v>28851</v>
      </c>
      <c r="H4892">
        <v>2020</v>
      </c>
      <c r="I4892" t="s">
        <v>33076</v>
      </c>
      <c r="J4892">
        <v>92</v>
      </c>
      <c r="K4892" t="s">
        <v>33198</v>
      </c>
      <c r="L4892" t="s">
        <v>38356</v>
      </c>
    </row>
    <row r="4893" spans="1:12" x14ac:dyDescent="0.3">
      <c r="A4893" t="s">
        <v>4903</v>
      </c>
      <c r="B4893" t="s">
        <v>9680</v>
      </c>
      <c r="C4893" t="s">
        <v>14573</v>
      </c>
      <c r="D4893" t="s">
        <v>21978</v>
      </c>
      <c r="E4893" t="s">
        <v>28852</v>
      </c>
      <c r="H4893">
        <v>2006</v>
      </c>
      <c r="I4893" t="s">
        <v>33083</v>
      </c>
      <c r="J4893">
        <v>93</v>
      </c>
      <c r="K4893" t="s">
        <v>33097</v>
      </c>
      <c r="L4893" t="s">
        <v>38357</v>
      </c>
    </row>
    <row r="4894" spans="1:12" x14ac:dyDescent="0.3">
      <c r="A4894" t="s">
        <v>4904</v>
      </c>
      <c r="B4894" t="s">
        <v>9680</v>
      </c>
      <c r="C4894" t="s">
        <v>14574</v>
      </c>
      <c r="D4894" t="s">
        <v>21979</v>
      </c>
      <c r="E4894" t="s">
        <v>28853</v>
      </c>
      <c r="H4894">
        <v>2000</v>
      </c>
      <c r="I4894" t="s">
        <v>33074</v>
      </c>
      <c r="J4894">
        <v>91</v>
      </c>
      <c r="K4894" t="s">
        <v>33173</v>
      </c>
      <c r="L4894" t="s">
        <v>38358</v>
      </c>
    </row>
    <row r="4895" spans="1:12" x14ac:dyDescent="0.3">
      <c r="A4895" t="s">
        <v>4905</v>
      </c>
      <c r="B4895" t="s">
        <v>9680</v>
      </c>
      <c r="C4895" t="s">
        <v>14575</v>
      </c>
      <c r="D4895" t="s">
        <v>21980</v>
      </c>
      <c r="E4895" t="s">
        <v>28854</v>
      </c>
      <c r="H4895">
        <v>2012</v>
      </c>
      <c r="I4895" t="s">
        <v>33070</v>
      </c>
      <c r="J4895">
        <v>102</v>
      </c>
      <c r="K4895" t="s">
        <v>33156</v>
      </c>
      <c r="L4895" t="s">
        <v>38359</v>
      </c>
    </row>
    <row r="4896" spans="1:12" x14ac:dyDescent="0.3">
      <c r="A4896" t="s">
        <v>4906</v>
      </c>
      <c r="B4896" t="s">
        <v>9680</v>
      </c>
      <c r="C4896" t="s">
        <v>14576</v>
      </c>
      <c r="D4896" t="s">
        <v>21981</v>
      </c>
      <c r="E4896" t="s">
        <v>28855</v>
      </c>
      <c r="H4896">
        <v>2021</v>
      </c>
      <c r="I4896" t="s">
        <v>33074</v>
      </c>
      <c r="J4896">
        <v>80</v>
      </c>
      <c r="K4896" t="s">
        <v>33371</v>
      </c>
      <c r="L4896" t="s">
        <v>38360</v>
      </c>
    </row>
    <row r="4897" spans="1:12" x14ac:dyDescent="0.3">
      <c r="A4897" t="s">
        <v>4907</v>
      </c>
      <c r="B4897" t="s">
        <v>9680</v>
      </c>
      <c r="C4897" t="s">
        <v>14577</v>
      </c>
      <c r="D4897" t="s">
        <v>21982</v>
      </c>
      <c r="E4897" t="s">
        <v>28856</v>
      </c>
      <c r="H4897">
        <v>2009</v>
      </c>
      <c r="I4897" t="s">
        <v>33070</v>
      </c>
      <c r="J4897">
        <v>101</v>
      </c>
      <c r="K4897" t="s">
        <v>33115</v>
      </c>
      <c r="L4897" t="s">
        <v>38361</v>
      </c>
    </row>
    <row r="4898" spans="1:12" x14ac:dyDescent="0.3">
      <c r="A4898" t="s">
        <v>4908</v>
      </c>
      <c r="B4898" t="s">
        <v>9680</v>
      </c>
      <c r="C4898" t="s">
        <v>14578</v>
      </c>
      <c r="D4898" t="s">
        <v>21983</v>
      </c>
      <c r="E4898" t="s">
        <v>28857</v>
      </c>
      <c r="H4898">
        <v>1946</v>
      </c>
      <c r="I4898" t="s">
        <v>33067</v>
      </c>
      <c r="J4898">
        <v>54</v>
      </c>
      <c r="K4898" t="s">
        <v>33134</v>
      </c>
      <c r="L4898" t="s">
        <v>38362</v>
      </c>
    </row>
    <row r="4899" spans="1:12" x14ac:dyDescent="0.3">
      <c r="A4899" t="s">
        <v>4909</v>
      </c>
      <c r="B4899" t="s">
        <v>9680</v>
      </c>
      <c r="C4899" t="s">
        <v>14579</v>
      </c>
      <c r="D4899" t="s">
        <v>21984</v>
      </c>
      <c r="E4899" t="s">
        <v>28858</v>
      </c>
      <c r="H4899">
        <v>2017</v>
      </c>
      <c r="I4899" t="s">
        <v>33067</v>
      </c>
      <c r="J4899">
        <v>86</v>
      </c>
      <c r="K4899" t="s">
        <v>33100</v>
      </c>
      <c r="L4899" t="s">
        <v>38363</v>
      </c>
    </row>
    <row r="4900" spans="1:12" x14ac:dyDescent="0.3">
      <c r="A4900" t="s">
        <v>4910</v>
      </c>
      <c r="B4900" t="s">
        <v>9680</v>
      </c>
      <c r="C4900" t="s">
        <v>14580</v>
      </c>
      <c r="D4900" t="s">
        <v>21985</v>
      </c>
      <c r="E4900" t="s">
        <v>28859</v>
      </c>
      <c r="H4900">
        <v>2012</v>
      </c>
      <c r="I4900" t="s">
        <v>33076</v>
      </c>
      <c r="J4900">
        <v>59</v>
      </c>
      <c r="K4900" t="s">
        <v>33094</v>
      </c>
      <c r="L4900" t="s">
        <v>38364</v>
      </c>
    </row>
    <row r="4901" spans="1:12" x14ac:dyDescent="0.3">
      <c r="A4901" t="s">
        <v>4911</v>
      </c>
      <c r="B4901" t="s">
        <v>9681</v>
      </c>
      <c r="C4901" t="s">
        <v>14581</v>
      </c>
      <c r="D4901" t="s">
        <v>19366</v>
      </c>
      <c r="E4901" t="s">
        <v>28860</v>
      </c>
      <c r="H4901">
        <v>2019</v>
      </c>
      <c r="I4901" t="s">
        <v>33076</v>
      </c>
      <c r="J4901">
        <v>1</v>
      </c>
      <c r="K4901" t="s">
        <v>33188</v>
      </c>
      <c r="L4901" t="s">
        <v>38365</v>
      </c>
    </row>
    <row r="4902" spans="1:12" x14ac:dyDescent="0.3">
      <c r="A4902" t="s">
        <v>4912</v>
      </c>
      <c r="B4902" t="s">
        <v>9680</v>
      </c>
      <c r="C4902" t="s">
        <v>14582</v>
      </c>
      <c r="D4902" t="s">
        <v>21986</v>
      </c>
      <c r="E4902" t="s">
        <v>28861</v>
      </c>
      <c r="H4902">
        <v>2021</v>
      </c>
      <c r="I4902" t="s">
        <v>33069</v>
      </c>
      <c r="J4902">
        <v>94</v>
      </c>
      <c r="K4902" t="s">
        <v>33174</v>
      </c>
      <c r="L4902" t="s">
        <v>38366</v>
      </c>
    </row>
    <row r="4903" spans="1:12" x14ac:dyDescent="0.3">
      <c r="A4903" t="s">
        <v>4913</v>
      </c>
      <c r="B4903" t="s">
        <v>9680</v>
      </c>
      <c r="C4903" t="s">
        <v>14583</v>
      </c>
      <c r="D4903" t="s">
        <v>21987</v>
      </c>
      <c r="E4903" t="s">
        <v>28862</v>
      </c>
      <c r="H4903">
        <v>1992</v>
      </c>
      <c r="I4903" t="s">
        <v>33074</v>
      </c>
      <c r="J4903">
        <v>102</v>
      </c>
      <c r="K4903" t="s">
        <v>33502</v>
      </c>
      <c r="L4903" t="s">
        <v>38367</v>
      </c>
    </row>
    <row r="4904" spans="1:12" x14ac:dyDescent="0.3">
      <c r="A4904" t="s">
        <v>4914</v>
      </c>
      <c r="B4904" t="s">
        <v>9680</v>
      </c>
      <c r="C4904" t="s">
        <v>14584</v>
      </c>
      <c r="D4904" t="s">
        <v>21988</v>
      </c>
      <c r="E4904" t="s">
        <v>28863</v>
      </c>
      <c r="H4904">
        <v>1957</v>
      </c>
      <c r="I4904" t="s">
        <v>33067</v>
      </c>
      <c r="J4904">
        <v>109</v>
      </c>
      <c r="K4904" t="s">
        <v>33246</v>
      </c>
      <c r="L4904" t="s">
        <v>38368</v>
      </c>
    </row>
    <row r="4905" spans="1:12" x14ac:dyDescent="0.3">
      <c r="A4905" t="s">
        <v>4915</v>
      </c>
      <c r="B4905" t="s">
        <v>9680</v>
      </c>
      <c r="C4905" t="s">
        <v>14585</v>
      </c>
      <c r="D4905" t="s">
        <v>21989</v>
      </c>
      <c r="E4905" t="s">
        <v>28864</v>
      </c>
      <c r="H4905">
        <v>1978</v>
      </c>
      <c r="I4905" t="s">
        <v>33070</v>
      </c>
      <c r="J4905">
        <v>87</v>
      </c>
      <c r="K4905" t="s">
        <v>33235</v>
      </c>
      <c r="L4905" t="s">
        <v>38369</v>
      </c>
    </row>
    <row r="4906" spans="1:12" x14ac:dyDescent="0.3">
      <c r="A4906" t="s">
        <v>4916</v>
      </c>
      <c r="B4906" t="s">
        <v>9680</v>
      </c>
      <c r="C4906" t="s">
        <v>14586</v>
      </c>
      <c r="D4906" t="s">
        <v>21990</v>
      </c>
      <c r="E4906" t="s">
        <v>28865</v>
      </c>
      <c r="H4906">
        <v>2021</v>
      </c>
      <c r="I4906" t="s">
        <v>33074</v>
      </c>
      <c r="J4906">
        <v>61</v>
      </c>
      <c r="K4906" t="s">
        <v>33100</v>
      </c>
      <c r="L4906" t="s">
        <v>38370</v>
      </c>
    </row>
    <row r="4907" spans="1:12" x14ac:dyDescent="0.3">
      <c r="A4907" t="s">
        <v>4917</v>
      </c>
      <c r="B4907" t="s">
        <v>9680</v>
      </c>
      <c r="C4907" t="s">
        <v>14587</v>
      </c>
      <c r="D4907" t="s">
        <v>21991</v>
      </c>
      <c r="E4907" t="s">
        <v>28866</v>
      </c>
      <c r="H4907">
        <v>1969</v>
      </c>
      <c r="I4907" t="s">
        <v>33074</v>
      </c>
      <c r="J4907">
        <v>52</v>
      </c>
      <c r="K4907" t="s">
        <v>33347</v>
      </c>
      <c r="L4907" t="s">
        <v>38371</v>
      </c>
    </row>
    <row r="4908" spans="1:12" x14ac:dyDescent="0.3">
      <c r="A4908" t="s">
        <v>4918</v>
      </c>
      <c r="B4908" t="s">
        <v>9680</v>
      </c>
      <c r="C4908" t="s">
        <v>14588</v>
      </c>
      <c r="D4908" t="s">
        <v>21992</v>
      </c>
      <c r="E4908" t="s">
        <v>28867</v>
      </c>
      <c r="H4908">
        <v>1998</v>
      </c>
      <c r="I4908" t="s">
        <v>33074</v>
      </c>
      <c r="J4908">
        <v>92</v>
      </c>
      <c r="K4908" t="s">
        <v>33115</v>
      </c>
      <c r="L4908" t="s">
        <v>38372</v>
      </c>
    </row>
    <row r="4909" spans="1:12" x14ac:dyDescent="0.3">
      <c r="A4909" t="s">
        <v>4919</v>
      </c>
      <c r="B4909" t="s">
        <v>9680</v>
      </c>
      <c r="C4909" t="s">
        <v>14589</v>
      </c>
      <c r="D4909" t="s">
        <v>21993</v>
      </c>
      <c r="E4909" t="s">
        <v>19366</v>
      </c>
      <c r="H4909">
        <v>2021</v>
      </c>
      <c r="I4909" t="s">
        <v>33068</v>
      </c>
      <c r="J4909">
        <v>2</v>
      </c>
      <c r="K4909" t="s">
        <v>33439</v>
      </c>
      <c r="L4909" t="s">
        <v>38373</v>
      </c>
    </row>
    <row r="4910" spans="1:12" x14ac:dyDescent="0.3">
      <c r="A4910" t="s">
        <v>4920</v>
      </c>
      <c r="B4910" t="s">
        <v>9681</v>
      </c>
      <c r="C4910" t="s">
        <v>14590</v>
      </c>
      <c r="D4910" t="s">
        <v>19366</v>
      </c>
      <c r="E4910" t="s">
        <v>19366</v>
      </c>
      <c r="H4910">
        <v>2012</v>
      </c>
      <c r="I4910" t="s">
        <v>33077</v>
      </c>
      <c r="J4910">
        <v>2</v>
      </c>
      <c r="K4910" t="s">
        <v>33146</v>
      </c>
      <c r="L4910" t="s">
        <v>38374</v>
      </c>
    </row>
    <row r="4911" spans="1:12" x14ac:dyDescent="0.3">
      <c r="A4911" t="s">
        <v>4921</v>
      </c>
      <c r="B4911" t="s">
        <v>9681</v>
      </c>
      <c r="C4911" t="s">
        <v>14591</v>
      </c>
      <c r="D4911" t="s">
        <v>19366</v>
      </c>
      <c r="E4911" t="s">
        <v>19366</v>
      </c>
      <c r="H4911">
        <v>2011</v>
      </c>
      <c r="I4911" t="s">
        <v>33072</v>
      </c>
      <c r="J4911">
        <v>1</v>
      </c>
      <c r="K4911" t="s">
        <v>33113</v>
      </c>
      <c r="L4911" t="s">
        <v>38375</v>
      </c>
    </row>
    <row r="4912" spans="1:12" x14ac:dyDescent="0.3">
      <c r="A4912" t="s">
        <v>4922</v>
      </c>
      <c r="B4912" t="s">
        <v>9680</v>
      </c>
      <c r="C4912" t="s">
        <v>14592</v>
      </c>
      <c r="D4912" t="s">
        <v>19366</v>
      </c>
      <c r="E4912" t="s">
        <v>28868</v>
      </c>
      <c r="H4912">
        <v>2009</v>
      </c>
      <c r="I4912" t="s">
        <v>33068</v>
      </c>
      <c r="J4912">
        <v>75</v>
      </c>
      <c r="K4912" t="s">
        <v>33114</v>
      </c>
      <c r="L4912" t="s">
        <v>38376</v>
      </c>
    </row>
    <row r="4913" spans="1:12" x14ac:dyDescent="0.3">
      <c r="A4913" t="s">
        <v>4923</v>
      </c>
      <c r="B4913" t="s">
        <v>9680</v>
      </c>
      <c r="C4913" t="s">
        <v>14593</v>
      </c>
      <c r="D4913" t="s">
        <v>21994</v>
      </c>
      <c r="E4913" t="s">
        <v>28869</v>
      </c>
      <c r="H4913">
        <v>2020</v>
      </c>
      <c r="I4913" t="s">
        <v>33074</v>
      </c>
      <c r="J4913">
        <v>82</v>
      </c>
      <c r="K4913" t="s">
        <v>33102</v>
      </c>
      <c r="L4913" t="s">
        <v>38377</v>
      </c>
    </row>
    <row r="4914" spans="1:12" x14ac:dyDescent="0.3">
      <c r="A4914" t="s">
        <v>4924</v>
      </c>
      <c r="B4914" t="s">
        <v>9680</v>
      </c>
      <c r="C4914" t="s">
        <v>14594</v>
      </c>
      <c r="D4914" t="s">
        <v>21995</v>
      </c>
      <c r="E4914" t="s">
        <v>28870</v>
      </c>
      <c r="H4914">
        <v>2013</v>
      </c>
      <c r="I4914" t="s">
        <v>33067</v>
      </c>
      <c r="J4914">
        <v>48</v>
      </c>
      <c r="K4914" t="s">
        <v>33094</v>
      </c>
      <c r="L4914" t="s">
        <v>38378</v>
      </c>
    </row>
    <row r="4915" spans="1:12" x14ac:dyDescent="0.3">
      <c r="A4915" t="s">
        <v>4925</v>
      </c>
      <c r="B4915" t="s">
        <v>9680</v>
      </c>
      <c r="C4915" t="s">
        <v>14595</v>
      </c>
      <c r="D4915" t="s">
        <v>21996</v>
      </c>
      <c r="E4915" t="s">
        <v>28871</v>
      </c>
      <c r="F4915" t="s">
        <v>32984</v>
      </c>
      <c r="H4915">
        <v>2020</v>
      </c>
      <c r="I4915" t="s">
        <v>33069</v>
      </c>
      <c r="J4915">
        <v>71</v>
      </c>
      <c r="K4915" t="s">
        <v>33173</v>
      </c>
      <c r="L4915" t="s">
        <v>38379</v>
      </c>
    </row>
    <row r="4916" spans="1:12" x14ac:dyDescent="0.3">
      <c r="A4916" t="s">
        <v>4926</v>
      </c>
      <c r="B4916" t="s">
        <v>9680</v>
      </c>
      <c r="C4916" t="s">
        <v>14596</v>
      </c>
      <c r="D4916" t="s">
        <v>21997</v>
      </c>
      <c r="E4916" t="s">
        <v>28872</v>
      </c>
      <c r="H4916">
        <v>2020</v>
      </c>
      <c r="I4916" t="s">
        <v>33067</v>
      </c>
      <c r="J4916">
        <v>76</v>
      </c>
      <c r="K4916" t="s">
        <v>33226</v>
      </c>
      <c r="L4916" t="s">
        <v>38380</v>
      </c>
    </row>
    <row r="4917" spans="1:12" x14ac:dyDescent="0.3">
      <c r="A4917" t="s">
        <v>4927</v>
      </c>
      <c r="B4917" t="s">
        <v>9680</v>
      </c>
      <c r="C4917" t="s">
        <v>14597</v>
      </c>
      <c r="D4917" t="s">
        <v>21998</v>
      </c>
      <c r="E4917" t="s">
        <v>28873</v>
      </c>
      <c r="H4917">
        <v>2021</v>
      </c>
      <c r="I4917" t="s">
        <v>33067</v>
      </c>
      <c r="J4917">
        <v>73</v>
      </c>
      <c r="K4917" t="s">
        <v>33321</v>
      </c>
      <c r="L4917" t="s">
        <v>38381</v>
      </c>
    </row>
    <row r="4918" spans="1:12" x14ac:dyDescent="0.3">
      <c r="A4918" t="s">
        <v>4928</v>
      </c>
      <c r="B4918" t="s">
        <v>9680</v>
      </c>
      <c r="C4918" t="s">
        <v>14598</v>
      </c>
      <c r="D4918" t="s">
        <v>21999</v>
      </c>
      <c r="E4918" t="s">
        <v>28874</v>
      </c>
      <c r="H4918">
        <v>2019</v>
      </c>
      <c r="I4918" t="s">
        <v>33083</v>
      </c>
      <c r="J4918">
        <v>97</v>
      </c>
      <c r="K4918" t="s">
        <v>33094</v>
      </c>
      <c r="L4918" t="s">
        <v>38382</v>
      </c>
    </row>
    <row r="4919" spans="1:12" x14ac:dyDescent="0.3">
      <c r="A4919" t="s">
        <v>4929</v>
      </c>
      <c r="B4919" t="s">
        <v>9680</v>
      </c>
      <c r="C4919" t="s">
        <v>14599</v>
      </c>
      <c r="D4919" t="s">
        <v>22000</v>
      </c>
      <c r="E4919" t="s">
        <v>28875</v>
      </c>
      <c r="H4919">
        <v>2021</v>
      </c>
      <c r="I4919" t="s">
        <v>33067</v>
      </c>
      <c r="J4919">
        <v>45</v>
      </c>
      <c r="K4919" t="s">
        <v>33156</v>
      </c>
      <c r="L4919" t="s">
        <v>38383</v>
      </c>
    </row>
    <row r="4920" spans="1:12" x14ac:dyDescent="0.3">
      <c r="A4920" t="s">
        <v>4930</v>
      </c>
      <c r="B4920" t="s">
        <v>9680</v>
      </c>
      <c r="C4920" t="s">
        <v>14600</v>
      </c>
      <c r="D4920" t="s">
        <v>21937</v>
      </c>
      <c r="E4920" t="s">
        <v>28876</v>
      </c>
      <c r="H4920">
        <v>2017</v>
      </c>
      <c r="I4920" t="s">
        <v>33068</v>
      </c>
      <c r="J4920">
        <v>23</v>
      </c>
      <c r="K4920" t="s">
        <v>33276</v>
      </c>
      <c r="L4920" t="s">
        <v>38384</v>
      </c>
    </row>
    <row r="4921" spans="1:12" x14ac:dyDescent="0.3">
      <c r="A4921" t="s">
        <v>4931</v>
      </c>
      <c r="B4921" t="s">
        <v>9680</v>
      </c>
      <c r="C4921" t="s">
        <v>14601</v>
      </c>
      <c r="D4921" t="s">
        <v>19374</v>
      </c>
      <c r="E4921" t="s">
        <v>19366</v>
      </c>
      <c r="H4921">
        <v>2017</v>
      </c>
      <c r="I4921" t="s">
        <v>33068</v>
      </c>
      <c r="J4921">
        <v>540</v>
      </c>
      <c r="K4921" t="s">
        <v>33118</v>
      </c>
      <c r="L4921" t="s">
        <v>38385</v>
      </c>
    </row>
    <row r="4922" spans="1:12" x14ac:dyDescent="0.3">
      <c r="A4922" t="s">
        <v>4932</v>
      </c>
      <c r="B4922" t="s">
        <v>9680</v>
      </c>
      <c r="C4922" t="s">
        <v>14602</v>
      </c>
      <c r="D4922" t="s">
        <v>22001</v>
      </c>
      <c r="E4922" t="s">
        <v>28877</v>
      </c>
      <c r="H4922">
        <v>2021</v>
      </c>
      <c r="I4922" t="s">
        <v>33074</v>
      </c>
      <c r="J4922">
        <v>150</v>
      </c>
      <c r="K4922" t="s">
        <v>33132</v>
      </c>
      <c r="L4922" t="s">
        <v>38386</v>
      </c>
    </row>
    <row r="4923" spans="1:12" x14ac:dyDescent="0.3">
      <c r="A4923" t="s">
        <v>4933</v>
      </c>
      <c r="B4923" t="s">
        <v>9680</v>
      </c>
      <c r="C4923" t="s">
        <v>14603</v>
      </c>
      <c r="D4923" t="s">
        <v>22002</v>
      </c>
      <c r="E4923" t="s">
        <v>28878</v>
      </c>
      <c r="H4923">
        <v>2016</v>
      </c>
      <c r="I4923" t="s">
        <v>33074</v>
      </c>
      <c r="J4923">
        <v>92</v>
      </c>
      <c r="K4923" t="s">
        <v>33503</v>
      </c>
      <c r="L4923" t="s">
        <v>38387</v>
      </c>
    </row>
    <row r="4924" spans="1:12" x14ac:dyDescent="0.3">
      <c r="A4924" t="s">
        <v>4934</v>
      </c>
      <c r="B4924" t="s">
        <v>9680</v>
      </c>
      <c r="C4924" t="s">
        <v>14604</v>
      </c>
      <c r="D4924" t="s">
        <v>21769</v>
      </c>
      <c r="E4924" t="s">
        <v>28879</v>
      </c>
      <c r="F4924" t="s">
        <v>32984</v>
      </c>
      <c r="H4924">
        <v>2015</v>
      </c>
      <c r="I4924" t="s">
        <v>33069</v>
      </c>
      <c r="J4924">
        <v>87</v>
      </c>
      <c r="K4924" t="s">
        <v>33102</v>
      </c>
      <c r="L4924" t="s">
        <v>38388</v>
      </c>
    </row>
    <row r="4925" spans="1:12" x14ac:dyDescent="0.3">
      <c r="A4925" t="s">
        <v>4935</v>
      </c>
      <c r="B4925" t="s">
        <v>9681</v>
      </c>
      <c r="C4925" t="s">
        <v>14605</v>
      </c>
      <c r="D4925" t="s">
        <v>19366</v>
      </c>
      <c r="E4925" t="s">
        <v>28880</v>
      </c>
      <c r="H4925">
        <v>2021</v>
      </c>
      <c r="I4925" t="s">
        <v>33081</v>
      </c>
      <c r="J4925">
        <v>1</v>
      </c>
      <c r="K4925" t="s">
        <v>33207</v>
      </c>
      <c r="L4925" t="s">
        <v>38389</v>
      </c>
    </row>
    <row r="4926" spans="1:12" x14ac:dyDescent="0.3">
      <c r="A4926" t="s">
        <v>4936</v>
      </c>
      <c r="B4926" t="s">
        <v>9681</v>
      </c>
      <c r="C4926" t="s">
        <v>14606</v>
      </c>
      <c r="D4926" t="s">
        <v>19366</v>
      </c>
      <c r="E4926" t="s">
        <v>28881</v>
      </c>
      <c r="H4926">
        <v>2021</v>
      </c>
      <c r="I4926" t="s">
        <v>33074</v>
      </c>
      <c r="J4926">
        <v>1</v>
      </c>
      <c r="K4926" t="s">
        <v>33115</v>
      </c>
      <c r="L4926" t="s">
        <v>38390</v>
      </c>
    </row>
    <row r="4927" spans="1:12" x14ac:dyDescent="0.3">
      <c r="A4927" t="s">
        <v>4937</v>
      </c>
      <c r="B4927" t="s">
        <v>9680</v>
      </c>
      <c r="C4927" t="s">
        <v>14607</v>
      </c>
      <c r="D4927" t="s">
        <v>20730</v>
      </c>
      <c r="E4927" t="s">
        <v>19366</v>
      </c>
      <c r="H4927">
        <v>2021</v>
      </c>
      <c r="I4927" t="s">
        <v>33074</v>
      </c>
      <c r="J4927">
        <v>96</v>
      </c>
      <c r="K4927" t="s">
        <v>33094</v>
      </c>
      <c r="L4927" t="s">
        <v>38391</v>
      </c>
    </row>
    <row r="4928" spans="1:12" x14ac:dyDescent="0.3">
      <c r="A4928" t="s">
        <v>4938</v>
      </c>
      <c r="B4928" t="s">
        <v>9680</v>
      </c>
      <c r="C4928" t="s">
        <v>14608</v>
      </c>
      <c r="D4928" t="s">
        <v>22003</v>
      </c>
      <c r="E4928" t="s">
        <v>28882</v>
      </c>
      <c r="H4928">
        <v>2013</v>
      </c>
      <c r="I4928" t="s">
        <v>33068</v>
      </c>
      <c r="J4928">
        <v>92</v>
      </c>
      <c r="K4928" t="s">
        <v>33289</v>
      </c>
      <c r="L4928" t="s">
        <v>38392</v>
      </c>
    </row>
    <row r="4929" spans="1:12" x14ac:dyDescent="0.3">
      <c r="A4929" t="s">
        <v>4939</v>
      </c>
      <c r="B4929" t="s">
        <v>9680</v>
      </c>
      <c r="C4929" t="s">
        <v>14609</v>
      </c>
      <c r="D4929" t="s">
        <v>19431</v>
      </c>
      <c r="E4929" t="s">
        <v>28883</v>
      </c>
      <c r="F4929" t="s">
        <v>32991</v>
      </c>
      <c r="H4929">
        <v>2007</v>
      </c>
      <c r="I4929" t="s">
        <v>33068</v>
      </c>
      <c r="J4929">
        <v>156</v>
      </c>
      <c r="K4929" t="s">
        <v>33457</v>
      </c>
      <c r="L4929" t="s">
        <v>38393</v>
      </c>
    </row>
    <row r="4930" spans="1:12" x14ac:dyDescent="0.3">
      <c r="A4930" t="s">
        <v>4940</v>
      </c>
      <c r="B4930" t="s">
        <v>9680</v>
      </c>
      <c r="C4930" t="s">
        <v>14610</v>
      </c>
      <c r="D4930" t="s">
        <v>22004</v>
      </c>
      <c r="E4930" t="s">
        <v>28884</v>
      </c>
      <c r="H4930">
        <v>2021</v>
      </c>
      <c r="I4930" t="s">
        <v>33069</v>
      </c>
      <c r="J4930">
        <v>85</v>
      </c>
      <c r="K4930" t="s">
        <v>33312</v>
      </c>
      <c r="L4930" t="s">
        <v>38394</v>
      </c>
    </row>
    <row r="4931" spans="1:12" x14ac:dyDescent="0.3">
      <c r="A4931" t="s">
        <v>4941</v>
      </c>
      <c r="B4931" t="s">
        <v>9680</v>
      </c>
      <c r="C4931" t="s">
        <v>14611</v>
      </c>
      <c r="D4931" t="s">
        <v>22005</v>
      </c>
      <c r="E4931" t="s">
        <v>28885</v>
      </c>
      <c r="H4931">
        <v>2021</v>
      </c>
      <c r="I4931" t="s">
        <v>33067</v>
      </c>
      <c r="J4931">
        <v>117</v>
      </c>
      <c r="K4931" t="s">
        <v>33115</v>
      </c>
      <c r="L4931" t="s">
        <v>38395</v>
      </c>
    </row>
    <row r="4932" spans="1:12" x14ac:dyDescent="0.3">
      <c r="A4932" t="s">
        <v>4942</v>
      </c>
      <c r="B4932" t="s">
        <v>9680</v>
      </c>
      <c r="C4932" t="s">
        <v>14612</v>
      </c>
      <c r="D4932" t="s">
        <v>22006</v>
      </c>
      <c r="E4932" t="s">
        <v>28886</v>
      </c>
      <c r="H4932">
        <v>2019</v>
      </c>
      <c r="I4932" t="s">
        <v>33069</v>
      </c>
      <c r="J4932">
        <v>92</v>
      </c>
      <c r="K4932" t="s">
        <v>33150</v>
      </c>
      <c r="L4932" t="s">
        <v>38396</v>
      </c>
    </row>
    <row r="4933" spans="1:12" x14ac:dyDescent="0.3">
      <c r="A4933" t="s">
        <v>4943</v>
      </c>
      <c r="B4933" t="s">
        <v>9681</v>
      </c>
      <c r="C4933" t="s">
        <v>14613</v>
      </c>
      <c r="D4933" t="s">
        <v>19366</v>
      </c>
      <c r="E4933" t="s">
        <v>28887</v>
      </c>
      <c r="H4933">
        <v>2015</v>
      </c>
      <c r="I4933" t="s">
        <v>33067</v>
      </c>
      <c r="J4933">
        <v>1</v>
      </c>
      <c r="K4933" t="s">
        <v>33110</v>
      </c>
      <c r="L4933" t="s">
        <v>38397</v>
      </c>
    </row>
    <row r="4934" spans="1:12" x14ac:dyDescent="0.3">
      <c r="A4934" t="s">
        <v>4944</v>
      </c>
      <c r="B4934" t="s">
        <v>9681</v>
      </c>
      <c r="C4934" t="s">
        <v>14614</v>
      </c>
      <c r="D4934" t="s">
        <v>19366</v>
      </c>
      <c r="E4934" t="s">
        <v>28888</v>
      </c>
      <c r="H4934">
        <v>1995</v>
      </c>
      <c r="I4934" t="s">
        <v>33067</v>
      </c>
      <c r="J4934">
        <v>1</v>
      </c>
      <c r="K4934" t="s">
        <v>33154</v>
      </c>
      <c r="L4934" t="s">
        <v>38398</v>
      </c>
    </row>
    <row r="4935" spans="1:12" x14ac:dyDescent="0.3">
      <c r="A4935" t="s">
        <v>4945</v>
      </c>
      <c r="B4935" t="s">
        <v>9680</v>
      </c>
      <c r="C4935" t="s">
        <v>14615</v>
      </c>
      <c r="D4935" t="s">
        <v>21748</v>
      </c>
      <c r="E4935" t="s">
        <v>28889</v>
      </c>
      <c r="H4935">
        <v>1977</v>
      </c>
      <c r="I4935" t="s">
        <v>33074</v>
      </c>
      <c r="J4935">
        <v>51</v>
      </c>
      <c r="K4935" t="s">
        <v>33141</v>
      </c>
      <c r="L4935" t="s">
        <v>38399</v>
      </c>
    </row>
    <row r="4936" spans="1:12" x14ac:dyDescent="0.3">
      <c r="A4936" t="s">
        <v>4946</v>
      </c>
      <c r="B4936" t="s">
        <v>9680</v>
      </c>
      <c r="C4936" t="s">
        <v>14616</v>
      </c>
      <c r="D4936" t="s">
        <v>21748</v>
      </c>
      <c r="E4936" t="s">
        <v>28890</v>
      </c>
      <c r="H4936">
        <v>1978</v>
      </c>
      <c r="I4936" t="s">
        <v>33074</v>
      </c>
      <c r="J4936">
        <v>51</v>
      </c>
      <c r="K4936" t="s">
        <v>33141</v>
      </c>
      <c r="L4936" t="s">
        <v>38400</v>
      </c>
    </row>
    <row r="4937" spans="1:12" x14ac:dyDescent="0.3">
      <c r="A4937" t="s">
        <v>4947</v>
      </c>
      <c r="B4937" t="s">
        <v>9680</v>
      </c>
      <c r="C4937" t="s">
        <v>14617</v>
      </c>
      <c r="D4937" t="s">
        <v>22007</v>
      </c>
      <c r="E4937" t="s">
        <v>28891</v>
      </c>
      <c r="H4937">
        <v>1973</v>
      </c>
      <c r="I4937" t="s">
        <v>33074</v>
      </c>
      <c r="J4937">
        <v>52</v>
      </c>
      <c r="K4937" t="s">
        <v>33141</v>
      </c>
      <c r="L4937" t="s">
        <v>38401</v>
      </c>
    </row>
    <row r="4938" spans="1:12" x14ac:dyDescent="0.3">
      <c r="A4938" t="s">
        <v>4948</v>
      </c>
      <c r="B4938" t="s">
        <v>9680</v>
      </c>
      <c r="C4938" t="s">
        <v>14618</v>
      </c>
      <c r="D4938" t="s">
        <v>21748</v>
      </c>
      <c r="E4938" t="s">
        <v>28892</v>
      </c>
      <c r="H4938">
        <v>1974</v>
      </c>
      <c r="I4938" t="s">
        <v>33074</v>
      </c>
      <c r="J4938">
        <v>52</v>
      </c>
      <c r="K4938" t="s">
        <v>33141</v>
      </c>
      <c r="L4938" t="s">
        <v>38402</v>
      </c>
    </row>
    <row r="4939" spans="1:12" x14ac:dyDescent="0.3">
      <c r="A4939" t="s">
        <v>4949</v>
      </c>
      <c r="B4939" t="s">
        <v>9680</v>
      </c>
      <c r="C4939" t="s">
        <v>14619</v>
      </c>
      <c r="D4939" t="s">
        <v>22008</v>
      </c>
      <c r="E4939" t="s">
        <v>28893</v>
      </c>
      <c r="H4939">
        <v>2008</v>
      </c>
      <c r="I4939" t="s">
        <v>33074</v>
      </c>
      <c r="J4939">
        <v>58</v>
      </c>
      <c r="K4939" t="s">
        <v>33141</v>
      </c>
      <c r="L4939" t="s">
        <v>38403</v>
      </c>
    </row>
    <row r="4940" spans="1:12" x14ac:dyDescent="0.3">
      <c r="A4940" t="s">
        <v>4950</v>
      </c>
      <c r="B4940" t="s">
        <v>9680</v>
      </c>
      <c r="C4940" t="s">
        <v>14620</v>
      </c>
      <c r="D4940" t="s">
        <v>21748</v>
      </c>
      <c r="E4940" t="s">
        <v>28894</v>
      </c>
      <c r="H4940">
        <v>1975</v>
      </c>
      <c r="I4940" t="s">
        <v>33074</v>
      </c>
      <c r="J4940">
        <v>52</v>
      </c>
      <c r="K4940" t="s">
        <v>33141</v>
      </c>
      <c r="L4940" t="s">
        <v>38404</v>
      </c>
    </row>
    <row r="4941" spans="1:12" x14ac:dyDescent="0.3">
      <c r="A4941" t="s">
        <v>4951</v>
      </c>
      <c r="B4941" t="s">
        <v>9680</v>
      </c>
      <c r="C4941" t="s">
        <v>14621</v>
      </c>
      <c r="D4941" t="s">
        <v>22009</v>
      </c>
      <c r="E4941" t="s">
        <v>28895</v>
      </c>
      <c r="H4941">
        <v>1968</v>
      </c>
      <c r="I4941" t="s">
        <v>33074</v>
      </c>
      <c r="J4941">
        <v>52</v>
      </c>
      <c r="K4941" t="s">
        <v>33347</v>
      </c>
      <c r="L4941" t="s">
        <v>38405</v>
      </c>
    </row>
    <row r="4942" spans="1:12" x14ac:dyDescent="0.3">
      <c r="A4942" t="s">
        <v>4952</v>
      </c>
      <c r="B4942" t="s">
        <v>9680</v>
      </c>
      <c r="C4942" t="s">
        <v>14622</v>
      </c>
      <c r="D4942" t="s">
        <v>22010</v>
      </c>
      <c r="E4942" t="s">
        <v>28896</v>
      </c>
      <c r="H4942">
        <v>1996</v>
      </c>
      <c r="I4942" t="s">
        <v>33068</v>
      </c>
      <c r="J4942">
        <v>149</v>
      </c>
      <c r="K4942" t="s">
        <v>33132</v>
      </c>
      <c r="L4942" t="s">
        <v>38406</v>
      </c>
    </row>
    <row r="4943" spans="1:12" x14ac:dyDescent="0.3">
      <c r="A4943" t="s">
        <v>4953</v>
      </c>
      <c r="B4943" t="s">
        <v>9680</v>
      </c>
      <c r="C4943" t="s">
        <v>14623</v>
      </c>
      <c r="D4943" t="s">
        <v>22011</v>
      </c>
      <c r="E4943" t="s">
        <v>28897</v>
      </c>
      <c r="H4943">
        <v>2017</v>
      </c>
      <c r="I4943" t="s">
        <v>33074</v>
      </c>
      <c r="J4943">
        <v>95</v>
      </c>
      <c r="K4943" t="s">
        <v>33132</v>
      </c>
      <c r="L4943" t="s">
        <v>38407</v>
      </c>
    </row>
    <row r="4944" spans="1:12" x14ac:dyDescent="0.3">
      <c r="A4944" t="s">
        <v>4954</v>
      </c>
      <c r="B4944" t="s">
        <v>9680</v>
      </c>
      <c r="C4944" t="s">
        <v>14624</v>
      </c>
      <c r="D4944" t="s">
        <v>22012</v>
      </c>
      <c r="E4944" t="s">
        <v>28898</v>
      </c>
      <c r="H4944">
        <v>2021</v>
      </c>
      <c r="I4944" t="s">
        <v>33069</v>
      </c>
      <c r="J4944">
        <v>136</v>
      </c>
      <c r="K4944" t="s">
        <v>33284</v>
      </c>
      <c r="L4944" t="s">
        <v>38408</v>
      </c>
    </row>
    <row r="4945" spans="1:12" x14ac:dyDescent="0.3">
      <c r="A4945" t="s">
        <v>4955</v>
      </c>
      <c r="B4945" t="s">
        <v>9680</v>
      </c>
      <c r="C4945" t="s">
        <v>14625</v>
      </c>
      <c r="D4945" t="s">
        <v>22013</v>
      </c>
      <c r="E4945" t="s">
        <v>28899</v>
      </c>
      <c r="H4945">
        <v>2021</v>
      </c>
      <c r="I4945" t="s">
        <v>33084</v>
      </c>
      <c r="J4945">
        <v>89</v>
      </c>
      <c r="K4945" t="s">
        <v>33132</v>
      </c>
      <c r="L4945" t="s">
        <v>38409</v>
      </c>
    </row>
    <row r="4946" spans="1:12" x14ac:dyDescent="0.3">
      <c r="A4946" t="s">
        <v>4956</v>
      </c>
      <c r="B4946" t="s">
        <v>9680</v>
      </c>
      <c r="C4946" t="s">
        <v>14626</v>
      </c>
      <c r="D4946" t="s">
        <v>22014</v>
      </c>
      <c r="E4946" t="s">
        <v>28900</v>
      </c>
      <c r="H4946">
        <v>2021</v>
      </c>
      <c r="I4946" t="s">
        <v>33074</v>
      </c>
      <c r="J4946">
        <v>129</v>
      </c>
      <c r="K4946" t="s">
        <v>33115</v>
      </c>
      <c r="L4946" t="s">
        <v>38410</v>
      </c>
    </row>
    <row r="4947" spans="1:12" x14ac:dyDescent="0.3">
      <c r="A4947" t="s">
        <v>4957</v>
      </c>
      <c r="B4947" t="s">
        <v>9680</v>
      </c>
      <c r="C4947" t="s">
        <v>14627</v>
      </c>
      <c r="D4947" t="s">
        <v>22015</v>
      </c>
      <c r="E4947" t="s">
        <v>28901</v>
      </c>
      <c r="H4947">
        <v>2005</v>
      </c>
      <c r="I4947" t="s">
        <v>33068</v>
      </c>
      <c r="J4947">
        <v>138</v>
      </c>
      <c r="K4947" t="s">
        <v>33098</v>
      </c>
      <c r="L4947" t="s">
        <v>38411</v>
      </c>
    </row>
    <row r="4948" spans="1:12" x14ac:dyDescent="0.3">
      <c r="A4948" t="s">
        <v>4958</v>
      </c>
      <c r="B4948" t="s">
        <v>9680</v>
      </c>
      <c r="C4948" t="s">
        <v>14628</v>
      </c>
      <c r="D4948" t="s">
        <v>22016</v>
      </c>
      <c r="E4948" t="s">
        <v>28902</v>
      </c>
      <c r="H4948">
        <v>2020</v>
      </c>
      <c r="I4948" t="s">
        <v>33068</v>
      </c>
      <c r="J4948">
        <v>53</v>
      </c>
      <c r="K4948" t="s">
        <v>33397</v>
      </c>
      <c r="L4948" t="s">
        <v>38412</v>
      </c>
    </row>
    <row r="4949" spans="1:12" x14ac:dyDescent="0.3">
      <c r="A4949" t="s">
        <v>4959</v>
      </c>
      <c r="B4949" t="s">
        <v>9681</v>
      </c>
      <c r="C4949" t="s">
        <v>14629</v>
      </c>
      <c r="D4949" t="s">
        <v>19366</v>
      </c>
      <c r="E4949" t="s">
        <v>19366</v>
      </c>
      <c r="H4949">
        <v>2019</v>
      </c>
      <c r="I4949" t="s">
        <v>33076</v>
      </c>
      <c r="J4949">
        <v>1</v>
      </c>
      <c r="K4949" t="s">
        <v>33188</v>
      </c>
      <c r="L4949" t="s">
        <v>38413</v>
      </c>
    </row>
    <row r="4950" spans="1:12" x14ac:dyDescent="0.3">
      <c r="A4950" t="s">
        <v>4960</v>
      </c>
      <c r="B4950" t="s">
        <v>9680</v>
      </c>
      <c r="C4950" t="s">
        <v>14630</v>
      </c>
      <c r="D4950" t="s">
        <v>22017</v>
      </c>
      <c r="E4950" t="s">
        <v>28903</v>
      </c>
      <c r="H4950">
        <v>2021</v>
      </c>
      <c r="I4950" t="s">
        <v>33074</v>
      </c>
      <c r="J4950">
        <v>139</v>
      </c>
      <c r="K4950" t="s">
        <v>33184</v>
      </c>
      <c r="L4950" t="s">
        <v>38414</v>
      </c>
    </row>
    <row r="4951" spans="1:12" x14ac:dyDescent="0.3">
      <c r="A4951" t="s">
        <v>4961</v>
      </c>
      <c r="B4951" t="s">
        <v>9680</v>
      </c>
      <c r="C4951" t="s">
        <v>14631</v>
      </c>
      <c r="D4951" t="s">
        <v>22018</v>
      </c>
      <c r="E4951" t="s">
        <v>28904</v>
      </c>
      <c r="H4951">
        <v>2021</v>
      </c>
      <c r="I4951" t="s">
        <v>33068</v>
      </c>
      <c r="J4951">
        <v>41</v>
      </c>
      <c r="K4951" t="s">
        <v>33131</v>
      </c>
      <c r="L4951" t="s">
        <v>38415</v>
      </c>
    </row>
    <row r="4952" spans="1:12" x14ac:dyDescent="0.3">
      <c r="A4952" t="s">
        <v>4962</v>
      </c>
      <c r="B4952" t="s">
        <v>9680</v>
      </c>
      <c r="C4952" t="s">
        <v>14632</v>
      </c>
      <c r="D4952" t="s">
        <v>22019</v>
      </c>
      <c r="E4952" t="s">
        <v>28905</v>
      </c>
      <c r="H4952">
        <v>1971</v>
      </c>
      <c r="I4952" t="s">
        <v>33068</v>
      </c>
      <c r="J4952">
        <v>137</v>
      </c>
      <c r="K4952" t="s">
        <v>33220</v>
      </c>
      <c r="L4952" t="s">
        <v>38416</v>
      </c>
    </row>
    <row r="4953" spans="1:12" x14ac:dyDescent="0.3">
      <c r="A4953" t="s">
        <v>4963</v>
      </c>
      <c r="B4953" t="s">
        <v>9680</v>
      </c>
      <c r="C4953" t="s">
        <v>14633</v>
      </c>
      <c r="D4953" t="s">
        <v>22020</v>
      </c>
      <c r="E4953" t="s">
        <v>28906</v>
      </c>
      <c r="H4953">
        <v>2021</v>
      </c>
      <c r="I4953" t="s">
        <v>33067</v>
      </c>
      <c r="J4953">
        <v>22</v>
      </c>
      <c r="K4953" t="s">
        <v>33220</v>
      </c>
      <c r="L4953" t="s">
        <v>38417</v>
      </c>
    </row>
    <row r="4954" spans="1:12" x14ac:dyDescent="0.3">
      <c r="A4954" t="s">
        <v>4964</v>
      </c>
      <c r="B4954" t="s">
        <v>9680</v>
      </c>
      <c r="C4954" t="s">
        <v>14634</v>
      </c>
      <c r="D4954" t="s">
        <v>22021</v>
      </c>
      <c r="E4954" t="s">
        <v>28907</v>
      </c>
      <c r="H4954">
        <v>2020</v>
      </c>
      <c r="I4954" t="s">
        <v>33069</v>
      </c>
      <c r="J4954">
        <v>107</v>
      </c>
      <c r="K4954" t="s">
        <v>33184</v>
      </c>
      <c r="L4954" t="s">
        <v>38418</v>
      </c>
    </row>
    <row r="4955" spans="1:12" x14ac:dyDescent="0.3">
      <c r="A4955" t="s">
        <v>4965</v>
      </c>
      <c r="B4955" t="s">
        <v>9680</v>
      </c>
      <c r="C4955" t="s">
        <v>14635</v>
      </c>
      <c r="D4955" t="s">
        <v>22022</v>
      </c>
      <c r="E4955" t="s">
        <v>28908</v>
      </c>
      <c r="H4955">
        <v>2020</v>
      </c>
      <c r="I4955" t="s">
        <v>33070</v>
      </c>
      <c r="J4955">
        <v>93</v>
      </c>
      <c r="K4955" t="s">
        <v>33191</v>
      </c>
      <c r="L4955" t="s">
        <v>38419</v>
      </c>
    </row>
    <row r="4956" spans="1:12" x14ac:dyDescent="0.3">
      <c r="A4956" t="s">
        <v>4966</v>
      </c>
      <c r="B4956" t="s">
        <v>9680</v>
      </c>
      <c r="C4956" t="s">
        <v>14636</v>
      </c>
      <c r="D4956" t="s">
        <v>22023</v>
      </c>
      <c r="E4956" t="s">
        <v>28909</v>
      </c>
      <c r="H4956">
        <v>2017</v>
      </c>
      <c r="I4956" t="s">
        <v>33068</v>
      </c>
      <c r="J4956">
        <v>16</v>
      </c>
      <c r="K4956" t="s">
        <v>33094</v>
      </c>
      <c r="L4956" t="s">
        <v>38420</v>
      </c>
    </row>
    <row r="4957" spans="1:12" x14ac:dyDescent="0.3">
      <c r="A4957" t="s">
        <v>4967</v>
      </c>
      <c r="B4957" t="s">
        <v>9680</v>
      </c>
      <c r="C4957" t="s">
        <v>14637</v>
      </c>
      <c r="D4957" t="s">
        <v>22024</v>
      </c>
      <c r="E4957" t="s">
        <v>28910</v>
      </c>
      <c r="H4957">
        <v>1968</v>
      </c>
      <c r="I4957" t="s">
        <v>33067</v>
      </c>
      <c r="J4957">
        <v>150</v>
      </c>
      <c r="K4957" t="s">
        <v>33199</v>
      </c>
      <c r="L4957" t="s">
        <v>38421</v>
      </c>
    </row>
    <row r="4958" spans="1:12" x14ac:dyDescent="0.3">
      <c r="A4958" t="s">
        <v>4968</v>
      </c>
      <c r="B4958" t="s">
        <v>9680</v>
      </c>
      <c r="C4958" t="s">
        <v>14638</v>
      </c>
      <c r="D4958" t="s">
        <v>22025</v>
      </c>
      <c r="E4958" t="s">
        <v>28911</v>
      </c>
      <c r="H4958">
        <v>1998</v>
      </c>
      <c r="I4958" t="s">
        <v>33069</v>
      </c>
      <c r="J4958">
        <v>112</v>
      </c>
      <c r="K4958" t="s">
        <v>33100</v>
      </c>
      <c r="L4958" t="s">
        <v>38422</v>
      </c>
    </row>
    <row r="4959" spans="1:12" x14ac:dyDescent="0.3">
      <c r="A4959" t="s">
        <v>4969</v>
      </c>
      <c r="B4959" t="s">
        <v>9680</v>
      </c>
      <c r="C4959" t="s">
        <v>14639</v>
      </c>
      <c r="D4959" t="s">
        <v>22026</v>
      </c>
      <c r="E4959" t="s">
        <v>28912</v>
      </c>
      <c r="H4959">
        <v>2021</v>
      </c>
      <c r="I4959" t="s">
        <v>33069</v>
      </c>
      <c r="J4959">
        <v>78</v>
      </c>
      <c r="K4959" t="s">
        <v>33173</v>
      </c>
      <c r="L4959" t="s">
        <v>38423</v>
      </c>
    </row>
    <row r="4960" spans="1:12" x14ac:dyDescent="0.3">
      <c r="A4960" t="s">
        <v>4970</v>
      </c>
      <c r="B4960" t="s">
        <v>9680</v>
      </c>
      <c r="C4960" t="s">
        <v>14640</v>
      </c>
      <c r="D4960" t="s">
        <v>22027</v>
      </c>
      <c r="E4960" t="s">
        <v>28913</v>
      </c>
      <c r="H4960">
        <v>2021</v>
      </c>
      <c r="I4960" t="s">
        <v>33069</v>
      </c>
      <c r="J4960">
        <v>113</v>
      </c>
      <c r="K4960" t="s">
        <v>33504</v>
      </c>
      <c r="L4960" t="s">
        <v>38424</v>
      </c>
    </row>
    <row r="4961" spans="1:12" x14ac:dyDescent="0.3">
      <c r="A4961" t="s">
        <v>4971</v>
      </c>
      <c r="B4961" t="s">
        <v>9680</v>
      </c>
      <c r="C4961" t="s">
        <v>14641</v>
      </c>
      <c r="D4961" t="s">
        <v>22028</v>
      </c>
      <c r="E4961" t="s">
        <v>28914</v>
      </c>
      <c r="H4961">
        <v>1956</v>
      </c>
      <c r="I4961" t="s">
        <v>33068</v>
      </c>
      <c r="J4961">
        <v>100</v>
      </c>
      <c r="K4961" t="s">
        <v>33100</v>
      </c>
      <c r="L4961" t="s">
        <v>38425</v>
      </c>
    </row>
    <row r="4962" spans="1:12" x14ac:dyDescent="0.3">
      <c r="A4962" t="s">
        <v>4972</v>
      </c>
      <c r="B4962" t="s">
        <v>9680</v>
      </c>
      <c r="C4962" t="s">
        <v>14642</v>
      </c>
      <c r="D4962" t="s">
        <v>22029</v>
      </c>
      <c r="E4962" t="s">
        <v>28915</v>
      </c>
      <c r="H4962">
        <v>2018</v>
      </c>
      <c r="I4962" t="s">
        <v>33069</v>
      </c>
      <c r="J4962">
        <v>84</v>
      </c>
      <c r="K4962" t="s">
        <v>33132</v>
      </c>
      <c r="L4962" t="s">
        <v>38426</v>
      </c>
    </row>
    <row r="4963" spans="1:12" x14ac:dyDescent="0.3">
      <c r="A4963" t="s">
        <v>4973</v>
      </c>
      <c r="B4963" t="s">
        <v>9680</v>
      </c>
      <c r="C4963" t="s">
        <v>14643</v>
      </c>
      <c r="D4963" t="s">
        <v>22030</v>
      </c>
      <c r="E4963" t="s">
        <v>28916</v>
      </c>
      <c r="H4963">
        <v>2013</v>
      </c>
      <c r="I4963" t="s">
        <v>33074</v>
      </c>
      <c r="J4963">
        <v>105</v>
      </c>
      <c r="K4963" t="s">
        <v>33127</v>
      </c>
      <c r="L4963" t="s">
        <v>38427</v>
      </c>
    </row>
    <row r="4964" spans="1:12" x14ac:dyDescent="0.3">
      <c r="A4964" t="s">
        <v>4974</v>
      </c>
      <c r="B4964" t="s">
        <v>9681</v>
      </c>
      <c r="C4964" t="s">
        <v>14644</v>
      </c>
      <c r="D4964" t="s">
        <v>19366</v>
      </c>
      <c r="E4964" t="s">
        <v>28917</v>
      </c>
      <c r="H4964">
        <v>2020</v>
      </c>
      <c r="I4964" t="s">
        <v>33074</v>
      </c>
      <c r="J4964">
        <v>1</v>
      </c>
      <c r="K4964" t="s">
        <v>33100</v>
      </c>
      <c r="L4964" t="s">
        <v>38428</v>
      </c>
    </row>
    <row r="4965" spans="1:12" x14ac:dyDescent="0.3">
      <c r="A4965" t="s">
        <v>4975</v>
      </c>
      <c r="B4965" t="s">
        <v>9680</v>
      </c>
      <c r="C4965" t="s">
        <v>14645</v>
      </c>
      <c r="D4965" t="s">
        <v>22031</v>
      </c>
      <c r="E4965" t="s">
        <v>28918</v>
      </c>
      <c r="H4965">
        <v>2021</v>
      </c>
      <c r="I4965" t="s">
        <v>33067</v>
      </c>
      <c r="J4965">
        <v>99</v>
      </c>
      <c r="K4965" t="s">
        <v>33131</v>
      </c>
      <c r="L4965" t="s">
        <v>38429</v>
      </c>
    </row>
    <row r="4966" spans="1:12" x14ac:dyDescent="0.3">
      <c r="A4966" t="s">
        <v>4976</v>
      </c>
      <c r="B4966" t="s">
        <v>9680</v>
      </c>
      <c r="C4966" t="s">
        <v>14646</v>
      </c>
      <c r="D4966" t="s">
        <v>22032</v>
      </c>
      <c r="E4966" t="s">
        <v>28919</v>
      </c>
      <c r="H4966">
        <v>2018</v>
      </c>
      <c r="I4966" t="s">
        <v>33074</v>
      </c>
      <c r="J4966">
        <v>82</v>
      </c>
      <c r="K4966" t="s">
        <v>33505</v>
      </c>
      <c r="L4966" t="s">
        <v>38430</v>
      </c>
    </row>
    <row r="4967" spans="1:12" x14ac:dyDescent="0.3">
      <c r="A4967" t="s">
        <v>4977</v>
      </c>
      <c r="B4967" t="s">
        <v>9680</v>
      </c>
      <c r="C4967" t="s">
        <v>14647</v>
      </c>
      <c r="D4967" t="s">
        <v>22033</v>
      </c>
      <c r="E4967" t="s">
        <v>19366</v>
      </c>
      <c r="H4967">
        <v>2021</v>
      </c>
      <c r="I4967" t="s">
        <v>33068</v>
      </c>
      <c r="J4967">
        <v>43</v>
      </c>
      <c r="K4967" t="s">
        <v>33131</v>
      </c>
      <c r="L4967" t="s">
        <v>38431</v>
      </c>
    </row>
    <row r="4968" spans="1:12" x14ac:dyDescent="0.3">
      <c r="A4968" t="s">
        <v>4978</v>
      </c>
      <c r="B4968" t="s">
        <v>9680</v>
      </c>
      <c r="C4968" t="s">
        <v>14648</v>
      </c>
      <c r="D4968" t="s">
        <v>20385</v>
      </c>
      <c r="E4968" t="s">
        <v>28920</v>
      </c>
      <c r="H4968">
        <v>2015</v>
      </c>
      <c r="I4968" t="s">
        <v>33070</v>
      </c>
      <c r="J4968">
        <v>97</v>
      </c>
      <c r="K4968" t="s">
        <v>13718</v>
      </c>
      <c r="L4968" t="s">
        <v>38432</v>
      </c>
    </row>
    <row r="4969" spans="1:12" x14ac:dyDescent="0.3">
      <c r="A4969" t="s">
        <v>4979</v>
      </c>
      <c r="B4969" t="s">
        <v>9680</v>
      </c>
      <c r="C4969" t="s">
        <v>14649</v>
      </c>
      <c r="D4969" t="s">
        <v>22034</v>
      </c>
      <c r="E4969" t="s">
        <v>28921</v>
      </c>
      <c r="H4969">
        <v>1967</v>
      </c>
      <c r="I4969" t="s">
        <v>33069</v>
      </c>
      <c r="J4969">
        <v>94</v>
      </c>
      <c r="K4969" t="s">
        <v>33100</v>
      </c>
      <c r="L4969" t="s">
        <v>38433</v>
      </c>
    </row>
    <row r="4970" spans="1:12" x14ac:dyDescent="0.3">
      <c r="A4970" t="s">
        <v>4980</v>
      </c>
      <c r="B4970" t="s">
        <v>9680</v>
      </c>
      <c r="C4970" t="s">
        <v>14650</v>
      </c>
      <c r="D4970" t="s">
        <v>22035</v>
      </c>
      <c r="E4970" t="s">
        <v>19366</v>
      </c>
      <c r="H4970">
        <v>1984</v>
      </c>
      <c r="I4970" t="s">
        <v>33069</v>
      </c>
      <c r="J4970">
        <v>120</v>
      </c>
      <c r="K4970" t="s">
        <v>33341</v>
      </c>
      <c r="L4970" t="s">
        <v>38434</v>
      </c>
    </row>
    <row r="4971" spans="1:12" x14ac:dyDescent="0.3">
      <c r="A4971" t="s">
        <v>4981</v>
      </c>
      <c r="B4971" t="s">
        <v>9680</v>
      </c>
      <c r="C4971" t="s">
        <v>14651</v>
      </c>
      <c r="D4971" t="s">
        <v>22036</v>
      </c>
      <c r="E4971" t="s">
        <v>28922</v>
      </c>
      <c r="H4971">
        <v>2020</v>
      </c>
      <c r="I4971" t="s">
        <v>33067</v>
      </c>
      <c r="J4971">
        <v>118</v>
      </c>
      <c r="K4971" t="s">
        <v>33156</v>
      </c>
      <c r="L4971" t="s">
        <v>38435</v>
      </c>
    </row>
    <row r="4972" spans="1:12" x14ac:dyDescent="0.3">
      <c r="A4972" t="s">
        <v>4982</v>
      </c>
      <c r="B4972" t="s">
        <v>9680</v>
      </c>
      <c r="C4972" t="s">
        <v>14652</v>
      </c>
      <c r="D4972" t="s">
        <v>22037</v>
      </c>
      <c r="E4972" t="s">
        <v>28923</v>
      </c>
      <c r="H4972">
        <v>2015</v>
      </c>
      <c r="I4972" t="s">
        <v>33074</v>
      </c>
      <c r="J4972">
        <v>100</v>
      </c>
      <c r="K4972" t="s">
        <v>33091</v>
      </c>
      <c r="L4972" t="s">
        <v>38436</v>
      </c>
    </row>
    <row r="4973" spans="1:12" x14ac:dyDescent="0.3">
      <c r="A4973" t="s">
        <v>4983</v>
      </c>
      <c r="B4973" t="s">
        <v>9680</v>
      </c>
      <c r="C4973" t="s">
        <v>14653</v>
      </c>
      <c r="D4973" t="s">
        <v>22038</v>
      </c>
      <c r="E4973" t="s">
        <v>28924</v>
      </c>
      <c r="H4973">
        <v>2009</v>
      </c>
      <c r="I4973" t="s">
        <v>33067</v>
      </c>
      <c r="J4973">
        <v>131</v>
      </c>
      <c r="K4973" t="s">
        <v>33098</v>
      </c>
      <c r="L4973" t="s">
        <v>38437</v>
      </c>
    </row>
    <row r="4974" spans="1:12" x14ac:dyDescent="0.3">
      <c r="A4974" t="s">
        <v>4984</v>
      </c>
      <c r="B4974" t="s">
        <v>9681</v>
      </c>
      <c r="C4974" t="s">
        <v>14654</v>
      </c>
      <c r="D4974" t="s">
        <v>19366</v>
      </c>
      <c r="E4974" t="s">
        <v>28925</v>
      </c>
      <c r="H4974">
        <v>2020</v>
      </c>
      <c r="I4974" t="s">
        <v>33074</v>
      </c>
      <c r="J4974">
        <v>1</v>
      </c>
      <c r="K4974" t="s">
        <v>33100</v>
      </c>
      <c r="L4974" t="s">
        <v>38438</v>
      </c>
    </row>
    <row r="4975" spans="1:12" x14ac:dyDescent="0.3">
      <c r="A4975" t="s">
        <v>4985</v>
      </c>
      <c r="B4975" t="s">
        <v>9680</v>
      </c>
      <c r="C4975" t="s">
        <v>14655</v>
      </c>
      <c r="D4975" t="s">
        <v>22039</v>
      </c>
      <c r="E4975" t="s">
        <v>28926</v>
      </c>
      <c r="H4975">
        <v>2001</v>
      </c>
      <c r="I4975" t="s">
        <v>33070</v>
      </c>
      <c r="J4975">
        <v>99</v>
      </c>
      <c r="K4975" t="s">
        <v>33317</v>
      </c>
      <c r="L4975" t="s">
        <v>38439</v>
      </c>
    </row>
    <row r="4976" spans="1:12" x14ac:dyDescent="0.3">
      <c r="A4976" t="s">
        <v>4986</v>
      </c>
      <c r="B4976" t="s">
        <v>9680</v>
      </c>
      <c r="C4976" t="s">
        <v>14656</v>
      </c>
      <c r="D4976" t="s">
        <v>22036</v>
      </c>
      <c r="E4976" t="s">
        <v>28922</v>
      </c>
      <c r="H4976">
        <v>2020</v>
      </c>
      <c r="I4976" t="s">
        <v>33067</v>
      </c>
      <c r="J4976">
        <v>118</v>
      </c>
      <c r="K4976" t="s">
        <v>33156</v>
      </c>
      <c r="L4976" t="s">
        <v>38435</v>
      </c>
    </row>
    <row r="4977" spans="1:12" x14ac:dyDescent="0.3">
      <c r="A4977" t="s">
        <v>4987</v>
      </c>
      <c r="B4977" t="s">
        <v>9680</v>
      </c>
      <c r="C4977" t="s">
        <v>14657</v>
      </c>
      <c r="D4977" t="s">
        <v>22040</v>
      </c>
      <c r="E4977" t="s">
        <v>28927</v>
      </c>
      <c r="H4977">
        <v>2019</v>
      </c>
      <c r="J4977">
        <v>108</v>
      </c>
      <c r="K4977" t="s">
        <v>33506</v>
      </c>
      <c r="L4977" t="s">
        <v>38440</v>
      </c>
    </row>
    <row r="4978" spans="1:12" x14ac:dyDescent="0.3">
      <c r="A4978" t="s">
        <v>4988</v>
      </c>
      <c r="B4978" t="s">
        <v>9680</v>
      </c>
      <c r="C4978" t="s">
        <v>14658</v>
      </c>
      <c r="D4978" t="s">
        <v>22041</v>
      </c>
      <c r="E4978" t="s">
        <v>19366</v>
      </c>
      <c r="H4978">
        <v>2021</v>
      </c>
      <c r="I4978" t="s">
        <v>33068</v>
      </c>
      <c r="J4978">
        <v>33</v>
      </c>
      <c r="K4978" t="s">
        <v>33131</v>
      </c>
      <c r="L4978" t="s">
        <v>38441</v>
      </c>
    </row>
    <row r="4979" spans="1:12" x14ac:dyDescent="0.3">
      <c r="A4979" t="s">
        <v>4989</v>
      </c>
      <c r="B4979" t="s">
        <v>9680</v>
      </c>
      <c r="C4979" t="s">
        <v>14659</v>
      </c>
      <c r="D4979" t="s">
        <v>22042</v>
      </c>
      <c r="E4979" t="s">
        <v>28928</v>
      </c>
      <c r="H4979">
        <v>2020</v>
      </c>
      <c r="I4979" t="s">
        <v>33068</v>
      </c>
      <c r="J4979">
        <v>63</v>
      </c>
      <c r="K4979" t="s">
        <v>33094</v>
      </c>
      <c r="L4979" t="s">
        <v>38442</v>
      </c>
    </row>
    <row r="4980" spans="1:12" x14ac:dyDescent="0.3">
      <c r="A4980" t="s">
        <v>4990</v>
      </c>
      <c r="B4980" t="s">
        <v>9681</v>
      </c>
      <c r="C4980" t="s">
        <v>14660</v>
      </c>
      <c r="D4980" t="s">
        <v>19366</v>
      </c>
      <c r="E4980" t="s">
        <v>19366</v>
      </c>
      <c r="H4980">
        <v>2016</v>
      </c>
      <c r="I4980" t="s">
        <v>33068</v>
      </c>
      <c r="J4980">
        <v>1</v>
      </c>
      <c r="K4980" t="s">
        <v>33094</v>
      </c>
      <c r="L4980" t="s">
        <v>38443</v>
      </c>
    </row>
    <row r="4981" spans="1:12" x14ac:dyDescent="0.3">
      <c r="A4981" t="s">
        <v>4991</v>
      </c>
      <c r="B4981" t="s">
        <v>9680</v>
      </c>
      <c r="C4981" t="s">
        <v>14661</v>
      </c>
      <c r="D4981" t="s">
        <v>22018</v>
      </c>
      <c r="E4981" t="s">
        <v>28904</v>
      </c>
      <c r="H4981">
        <v>2021</v>
      </c>
      <c r="I4981" t="s">
        <v>33068</v>
      </c>
      <c r="J4981">
        <v>44</v>
      </c>
      <c r="K4981" t="s">
        <v>33131</v>
      </c>
      <c r="L4981" t="s">
        <v>38444</v>
      </c>
    </row>
    <row r="4982" spans="1:12" x14ac:dyDescent="0.3">
      <c r="A4982" t="s">
        <v>4992</v>
      </c>
      <c r="B4982" t="s">
        <v>9680</v>
      </c>
      <c r="C4982" t="s">
        <v>14662</v>
      </c>
      <c r="D4982" t="s">
        <v>22043</v>
      </c>
      <c r="E4982" t="s">
        <v>28929</v>
      </c>
      <c r="H4982">
        <v>2021</v>
      </c>
      <c r="I4982" t="s">
        <v>33067</v>
      </c>
      <c r="J4982">
        <v>109</v>
      </c>
      <c r="K4982" t="s">
        <v>33174</v>
      </c>
      <c r="L4982" t="s">
        <v>38445</v>
      </c>
    </row>
    <row r="4983" spans="1:12" x14ac:dyDescent="0.3">
      <c r="A4983" t="s">
        <v>4993</v>
      </c>
      <c r="B4983" t="s">
        <v>9680</v>
      </c>
      <c r="C4983" t="s">
        <v>14663</v>
      </c>
      <c r="D4983" t="s">
        <v>22044</v>
      </c>
      <c r="E4983" t="s">
        <v>28930</v>
      </c>
      <c r="H4983">
        <v>2016</v>
      </c>
      <c r="I4983" t="s">
        <v>33074</v>
      </c>
      <c r="J4983">
        <v>111</v>
      </c>
      <c r="K4983" t="s">
        <v>33199</v>
      </c>
      <c r="L4983" t="s">
        <v>38446</v>
      </c>
    </row>
    <row r="4984" spans="1:12" x14ac:dyDescent="0.3">
      <c r="A4984" t="s">
        <v>4994</v>
      </c>
      <c r="B4984" t="s">
        <v>9680</v>
      </c>
      <c r="C4984" t="s">
        <v>14664</v>
      </c>
      <c r="D4984" t="s">
        <v>22045</v>
      </c>
      <c r="E4984" t="s">
        <v>19366</v>
      </c>
      <c r="H4984">
        <v>2016</v>
      </c>
      <c r="I4984" t="s">
        <v>33069</v>
      </c>
      <c r="J4984">
        <v>80</v>
      </c>
      <c r="K4984" t="s">
        <v>33136</v>
      </c>
      <c r="L4984" t="s">
        <v>38447</v>
      </c>
    </row>
    <row r="4985" spans="1:12" x14ac:dyDescent="0.3">
      <c r="A4985" t="s">
        <v>4995</v>
      </c>
      <c r="B4985" t="s">
        <v>9680</v>
      </c>
      <c r="C4985" t="s">
        <v>14665</v>
      </c>
      <c r="D4985" t="s">
        <v>22046</v>
      </c>
      <c r="E4985" t="s">
        <v>28931</v>
      </c>
      <c r="H4985">
        <v>2016</v>
      </c>
      <c r="I4985" t="s">
        <v>33070</v>
      </c>
      <c r="J4985">
        <v>85</v>
      </c>
      <c r="K4985" t="s">
        <v>33091</v>
      </c>
      <c r="L4985" t="s">
        <v>38448</v>
      </c>
    </row>
    <row r="4986" spans="1:12" x14ac:dyDescent="0.3">
      <c r="A4986" t="s">
        <v>4996</v>
      </c>
      <c r="B4986" t="s">
        <v>9680</v>
      </c>
      <c r="C4986" t="s">
        <v>14666</v>
      </c>
      <c r="D4986" t="s">
        <v>22047</v>
      </c>
      <c r="E4986" t="s">
        <v>28932</v>
      </c>
      <c r="H4986">
        <v>2015</v>
      </c>
      <c r="I4986" t="s">
        <v>33070</v>
      </c>
      <c r="J4986">
        <v>103</v>
      </c>
      <c r="K4986" t="s">
        <v>33091</v>
      </c>
      <c r="L4986" t="s">
        <v>38449</v>
      </c>
    </row>
    <row r="4987" spans="1:12" x14ac:dyDescent="0.3">
      <c r="A4987" t="s">
        <v>4997</v>
      </c>
      <c r="B4987" t="s">
        <v>9680</v>
      </c>
      <c r="C4987" t="s">
        <v>14667</v>
      </c>
      <c r="D4987" t="s">
        <v>22048</v>
      </c>
      <c r="E4987" t="s">
        <v>28933</v>
      </c>
      <c r="H4987">
        <v>2016</v>
      </c>
      <c r="I4987" t="s">
        <v>33067</v>
      </c>
      <c r="J4987">
        <v>75</v>
      </c>
      <c r="K4987" t="s">
        <v>33094</v>
      </c>
      <c r="L4987" t="s">
        <v>38450</v>
      </c>
    </row>
    <row r="4988" spans="1:12" x14ac:dyDescent="0.3">
      <c r="A4988" t="s">
        <v>4998</v>
      </c>
      <c r="B4988" t="s">
        <v>9680</v>
      </c>
      <c r="C4988" t="s">
        <v>14668</v>
      </c>
      <c r="D4988" t="s">
        <v>22049</v>
      </c>
      <c r="E4988" t="s">
        <v>28934</v>
      </c>
      <c r="H4988">
        <v>2020</v>
      </c>
      <c r="I4988" t="s">
        <v>33070</v>
      </c>
      <c r="J4988">
        <v>104</v>
      </c>
      <c r="K4988" t="s">
        <v>33159</v>
      </c>
      <c r="L4988" t="s">
        <v>38451</v>
      </c>
    </row>
    <row r="4989" spans="1:12" x14ac:dyDescent="0.3">
      <c r="A4989" t="s">
        <v>4999</v>
      </c>
      <c r="B4989" t="s">
        <v>9680</v>
      </c>
      <c r="C4989" t="s">
        <v>14669</v>
      </c>
      <c r="D4989" t="s">
        <v>22050</v>
      </c>
      <c r="E4989" t="s">
        <v>28935</v>
      </c>
      <c r="H4989">
        <v>2021</v>
      </c>
      <c r="I4989" t="s">
        <v>33074</v>
      </c>
      <c r="J4989">
        <v>114</v>
      </c>
      <c r="K4989" t="s">
        <v>33321</v>
      </c>
      <c r="L4989" t="s">
        <v>38452</v>
      </c>
    </row>
    <row r="4990" spans="1:12" x14ac:dyDescent="0.3">
      <c r="A4990" t="s">
        <v>5000</v>
      </c>
      <c r="B4990" t="s">
        <v>9681</v>
      </c>
      <c r="C4990" t="s">
        <v>14670</v>
      </c>
      <c r="D4990" t="s">
        <v>19366</v>
      </c>
      <c r="E4990" t="s">
        <v>28936</v>
      </c>
      <c r="H4990">
        <v>2014</v>
      </c>
      <c r="I4990" t="s">
        <v>33074</v>
      </c>
      <c r="J4990">
        <v>1</v>
      </c>
      <c r="K4990" t="s">
        <v>33100</v>
      </c>
      <c r="L4990" t="s">
        <v>38453</v>
      </c>
    </row>
    <row r="4991" spans="1:12" x14ac:dyDescent="0.3">
      <c r="A4991" t="s">
        <v>5001</v>
      </c>
      <c r="B4991" t="s">
        <v>9681</v>
      </c>
      <c r="C4991" t="s">
        <v>14671</v>
      </c>
      <c r="D4991" t="s">
        <v>19366</v>
      </c>
      <c r="E4991" t="s">
        <v>19366</v>
      </c>
      <c r="G4991" s="2">
        <v>44325</v>
      </c>
      <c r="H4991">
        <v>2021</v>
      </c>
      <c r="I4991" t="s">
        <v>33067</v>
      </c>
      <c r="J4991">
        <v>4</v>
      </c>
      <c r="K4991" t="s">
        <v>33097</v>
      </c>
      <c r="L4991" t="s">
        <v>38454</v>
      </c>
    </row>
    <row r="4992" spans="1:12" x14ac:dyDescent="0.3">
      <c r="A4992" t="s">
        <v>5002</v>
      </c>
      <c r="B4992" t="s">
        <v>9680</v>
      </c>
      <c r="C4992" t="s">
        <v>14672</v>
      </c>
      <c r="D4992" t="s">
        <v>22051</v>
      </c>
      <c r="E4992" t="s">
        <v>28937</v>
      </c>
      <c r="H4992">
        <v>2021</v>
      </c>
      <c r="I4992" t="s">
        <v>33074</v>
      </c>
      <c r="J4992">
        <v>83</v>
      </c>
      <c r="K4992" t="s">
        <v>33091</v>
      </c>
      <c r="L4992" t="s">
        <v>38455</v>
      </c>
    </row>
    <row r="4993" spans="1:12" x14ac:dyDescent="0.3">
      <c r="A4993" t="s">
        <v>5003</v>
      </c>
      <c r="B4993" t="s">
        <v>9680</v>
      </c>
      <c r="C4993" t="s">
        <v>14673</v>
      </c>
      <c r="D4993" t="s">
        <v>22052</v>
      </c>
      <c r="E4993" t="s">
        <v>28938</v>
      </c>
      <c r="H4993">
        <v>2021</v>
      </c>
      <c r="I4993" t="s">
        <v>33067</v>
      </c>
      <c r="J4993">
        <v>92</v>
      </c>
      <c r="K4993" t="s">
        <v>33091</v>
      </c>
      <c r="L4993" t="s">
        <v>38456</v>
      </c>
    </row>
    <row r="4994" spans="1:12" x14ac:dyDescent="0.3">
      <c r="A4994" t="s">
        <v>5004</v>
      </c>
      <c r="B4994" t="s">
        <v>9680</v>
      </c>
      <c r="C4994" t="s">
        <v>14674</v>
      </c>
      <c r="D4994" t="s">
        <v>22053</v>
      </c>
      <c r="E4994" t="s">
        <v>28939</v>
      </c>
      <c r="H4994">
        <v>1998</v>
      </c>
      <c r="I4994" t="s">
        <v>33067</v>
      </c>
      <c r="J4994">
        <v>91</v>
      </c>
      <c r="K4994" t="s">
        <v>33302</v>
      </c>
      <c r="L4994" t="s">
        <v>38457</v>
      </c>
    </row>
    <row r="4995" spans="1:12" x14ac:dyDescent="0.3">
      <c r="A4995" t="s">
        <v>5005</v>
      </c>
      <c r="B4995" t="s">
        <v>9680</v>
      </c>
      <c r="C4995" t="s">
        <v>14675</v>
      </c>
      <c r="D4995" t="s">
        <v>20391</v>
      </c>
      <c r="E4995" t="s">
        <v>28940</v>
      </c>
      <c r="H4995">
        <v>2019</v>
      </c>
      <c r="I4995" t="s">
        <v>33069</v>
      </c>
      <c r="J4995">
        <v>132</v>
      </c>
      <c r="K4995" t="s">
        <v>33178</v>
      </c>
      <c r="L4995" t="s">
        <v>38458</v>
      </c>
    </row>
    <row r="4996" spans="1:12" x14ac:dyDescent="0.3">
      <c r="A4996" t="s">
        <v>5006</v>
      </c>
      <c r="B4996" t="s">
        <v>9680</v>
      </c>
      <c r="C4996" t="s">
        <v>14676</v>
      </c>
      <c r="D4996" t="s">
        <v>22054</v>
      </c>
      <c r="E4996" t="s">
        <v>28941</v>
      </c>
      <c r="H4996">
        <v>2018</v>
      </c>
      <c r="I4996" t="s">
        <v>33080</v>
      </c>
      <c r="J4996">
        <v>98</v>
      </c>
      <c r="K4996" t="s">
        <v>33142</v>
      </c>
      <c r="L4996" t="s">
        <v>38459</v>
      </c>
    </row>
    <row r="4997" spans="1:12" x14ac:dyDescent="0.3">
      <c r="A4997" t="s">
        <v>5007</v>
      </c>
      <c r="B4997" t="s">
        <v>9680</v>
      </c>
      <c r="C4997" t="s">
        <v>14677</v>
      </c>
      <c r="D4997" t="s">
        <v>22055</v>
      </c>
      <c r="E4997" t="s">
        <v>28942</v>
      </c>
      <c r="F4997" t="s">
        <v>33037</v>
      </c>
      <c r="H4997">
        <v>2016</v>
      </c>
      <c r="I4997" t="s">
        <v>33070</v>
      </c>
      <c r="J4997">
        <v>117</v>
      </c>
      <c r="K4997" t="s">
        <v>33102</v>
      </c>
      <c r="L4997" t="s">
        <v>38460</v>
      </c>
    </row>
    <row r="4998" spans="1:12" x14ac:dyDescent="0.3">
      <c r="A4998" t="s">
        <v>5008</v>
      </c>
      <c r="B4998" t="s">
        <v>9680</v>
      </c>
      <c r="C4998" t="s">
        <v>14678</v>
      </c>
      <c r="D4998" t="s">
        <v>22056</v>
      </c>
      <c r="E4998" t="s">
        <v>28943</v>
      </c>
      <c r="H4998">
        <v>2010</v>
      </c>
      <c r="I4998" t="s">
        <v>33074</v>
      </c>
      <c r="J4998">
        <v>86</v>
      </c>
      <c r="K4998" t="s">
        <v>33156</v>
      </c>
      <c r="L4998" t="s">
        <v>38461</v>
      </c>
    </row>
    <row r="4999" spans="1:12" x14ac:dyDescent="0.3">
      <c r="A4999" t="s">
        <v>5009</v>
      </c>
      <c r="B4999" t="s">
        <v>9680</v>
      </c>
      <c r="C4999" t="s">
        <v>14679</v>
      </c>
      <c r="D4999" t="s">
        <v>22057</v>
      </c>
      <c r="E4999" t="s">
        <v>28944</v>
      </c>
      <c r="H4999">
        <v>2021</v>
      </c>
      <c r="I4999" t="s">
        <v>33069</v>
      </c>
      <c r="J4999">
        <v>110</v>
      </c>
      <c r="K4999" t="s">
        <v>33199</v>
      </c>
      <c r="L4999" t="s">
        <v>38462</v>
      </c>
    </row>
    <row r="5000" spans="1:12" x14ac:dyDescent="0.3">
      <c r="A5000" t="s">
        <v>5010</v>
      </c>
      <c r="B5000" t="s">
        <v>9680</v>
      </c>
      <c r="C5000" t="s">
        <v>14680</v>
      </c>
      <c r="D5000" t="s">
        <v>19691</v>
      </c>
      <c r="E5000" t="s">
        <v>28945</v>
      </c>
      <c r="H5000">
        <v>1991</v>
      </c>
      <c r="I5000" t="s">
        <v>33070</v>
      </c>
      <c r="J5000">
        <v>105</v>
      </c>
      <c r="K5000" t="s">
        <v>33179</v>
      </c>
      <c r="L5000" t="s">
        <v>38463</v>
      </c>
    </row>
    <row r="5001" spans="1:12" x14ac:dyDescent="0.3">
      <c r="A5001" t="s">
        <v>5011</v>
      </c>
      <c r="B5001" t="s">
        <v>9681</v>
      </c>
      <c r="C5001" t="s">
        <v>14681</v>
      </c>
      <c r="D5001" t="s">
        <v>19366</v>
      </c>
      <c r="E5001" t="s">
        <v>28946</v>
      </c>
      <c r="H5001">
        <v>2021</v>
      </c>
      <c r="I5001" t="s">
        <v>33067</v>
      </c>
      <c r="J5001">
        <v>1</v>
      </c>
      <c r="K5001" t="s">
        <v>33091</v>
      </c>
      <c r="L5001" t="s">
        <v>38464</v>
      </c>
    </row>
    <row r="5002" spans="1:12" x14ac:dyDescent="0.3">
      <c r="A5002" t="s">
        <v>5012</v>
      </c>
      <c r="B5002" t="s">
        <v>9680</v>
      </c>
      <c r="C5002" t="s">
        <v>14682</v>
      </c>
      <c r="D5002" t="s">
        <v>22058</v>
      </c>
      <c r="E5002" t="s">
        <v>28947</v>
      </c>
      <c r="H5002">
        <v>2021</v>
      </c>
      <c r="I5002" t="s">
        <v>33074</v>
      </c>
      <c r="J5002">
        <v>131</v>
      </c>
      <c r="K5002" t="s">
        <v>33156</v>
      </c>
      <c r="L5002" t="s">
        <v>38465</v>
      </c>
    </row>
    <row r="5003" spans="1:12" x14ac:dyDescent="0.3">
      <c r="A5003" t="s">
        <v>5013</v>
      </c>
      <c r="B5003" t="s">
        <v>9680</v>
      </c>
      <c r="C5003" t="s">
        <v>14683</v>
      </c>
      <c r="D5003" t="s">
        <v>20972</v>
      </c>
      <c r="E5003" t="s">
        <v>28948</v>
      </c>
      <c r="H5003">
        <v>2005</v>
      </c>
      <c r="I5003" t="s">
        <v>33067</v>
      </c>
      <c r="J5003">
        <v>89</v>
      </c>
      <c r="K5003" t="s">
        <v>33115</v>
      </c>
      <c r="L5003" t="s">
        <v>38466</v>
      </c>
    </row>
    <row r="5004" spans="1:12" x14ac:dyDescent="0.3">
      <c r="A5004" t="s">
        <v>5014</v>
      </c>
      <c r="B5004" t="s">
        <v>9680</v>
      </c>
      <c r="C5004" t="s">
        <v>14684</v>
      </c>
      <c r="D5004" t="s">
        <v>22059</v>
      </c>
      <c r="E5004" t="s">
        <v>28949</v>
      </c>
      <c r="H5004">
        <v>2016</v>
      </c>
      <c r="I5004" t="s">
        <v>33070</v>
      </c>
      <c r="J5004">
        <v>91</v>
      </c>
      <c r="K5004" t="s">
        <v>33102</v>
      </c>
      <c r="L5004" t="s">
        <v>38467</v>
      </c>
    </row>
    <row r="5005" spans="1:12" x14ac:dyDescent="0.3">
      <c r="A5005" t="s">
        <v>5015</v>
      </c>
      <c r="B5005" t="s">
        <v>9680</v>
      </c>
      <c r="C5005" t="s">
        <v>14685</v>
      </c>
      <c r="D5005" t="s">
        <v>22060</v>
      </c>
      <c r="E5005" t="s">
        <v>28950</v>
      </c>
      <c r="F5005" t="s">
        <v>32984</v>
      </c>
      <c r="H5005">
        <v>2009</v>
      </c>
      <c r="I5005" t="s">
        <v>33080</v>
      </c>
      <c r="J5005">
        <v>91</v>
      </c>
      <c r="K5005" t="s">
        <v>33150</v>
      </c>
      <c r="L5005" t="s">
        <v>38468</v>
      </c>
    </row>
    <row r="5006" spans="1:12" x14ac:dyDescent="0.3">
      <c r="A5006" t="s">
        <v>5016</v>
      </c>
      <c r="B5006" t="s">
        <v>9681</v>
      </c>
      <c r="C5006" t="s">
        <v>14686</v>
      </c>
      <c r="D5006" t="s">
        <v>19366</v>
      </c>
      <c r="E5006" t="s">
        <v>19366</v>
      </c>
      <c r="G5006" s="2">
        <v>44327</v>
      </c>
      <c r="H5006">
        <v>2017</v>
      </c>
      <c r="I5006" t="s">
        <v>33068</v>
      </c>
      <c r="J5006">
        <v>1</v>
      </c>
      <c r="K5006" t="s">
        <v>33218</v>
      </c>
      <c r="L5006" t="s">
        <v>38469</v>
      </c>
    </row>
    <row r="5007" spans="1:12" x14ac:dyDescent="0.3">
      <c r="A5007" t="s">
        <v>5017</v>
      </c>
      <c r="B5007" t="s">
        <v>9680</v>
      </c>
      <c r="C5007" t="s">
        <v>14687</v>
      </c>
      <c r="D5007" t="s">
        <v>19834</v>
      </c>
      <c r="E5007" t="s">
        <v>28951</v>
      </c>
      <c r="H5007">
        <v>1952</v>
      </c>
      <c r="I5007" t="s">
        <v>33067</v>
      </c>
      <c r="J5007">
        <v>129</v>
      </c>
      <c r="K5007" t="s">
        <v>33091</v>
      </c>
      <c r="L5007" t="s">
        <v>38470</v>
      </c>
    </row>
    <row r="5008" spans="1:12" x14ac:dyDescent="0.3">
      <c r="A5008" t="s">
        <v>5018</v>
      </c>
      <c r="B5008" t="s">
        <v>9680</v>
      </c>
      <c r="C5008" t="s">
        <v>14688</v>
      </c>
      <c r="D5008" t="s">
        <v>22061</v>
      </c>
      <c r="E5008" t="s">
        <v>28952</v>
      </c>
      <c r="H5008">
        <v>2020</v>
      </c>
      <c r="I5008" t="s">
        <v>33074</v>
      </c>
      <c r="J5008">
        <v>92</v>
      </c>
      <c r="K5008" t="s">
        <v>33173</v>
      </c>
      <c r="L5008" t="s">
        <v>38471</v>
      </c>
    </row>
    <row r="5009" spans="1:12" x14ac:dyDescent="0.3">
      <c r="A5009" t="s">
        <v>5019</v>
      </c>
      <c r="B5009" t="s">
        <v>9680</v>
      </c>
      <c r="C5009" t="s">
        <v>14689</v>
      </c>
      <c r="D5009" t="s">
        <v>22062</v>
      </c>
      <c r="E5009" t="s">
        <v>28953</v>
      </c>
      <c r="H5009">
        <v>2019</v>
      </c>
      <c r="I5009" t="s">
        <v>33067</v>
      </c>
      <c r="J5009">
        <v>123</v>
      </c>
      <c r="K5009" t="s">
        <v>33132</v>
      </c>
      <c r="L5009" t="s">
        <v>38472</v>
      </c>
    </row>
    <row r="5010" spans="1:12" x14ac:dyDescent="0.3">
      <c r="A5010" t="s">
        <v>5020</v>
      </c>
      <c r="B5010" t="s">
        <v>9681</v>
      </c>
      <c r="C5010" t="s">
        <v>14690</v>
      </c>
      <c r="D5010" t="s">
        <v>19366</v>
      </c>
      <c r="E5010" t="s">
        <v>28954</v>
      </c>
      <c r="F5010" t="s">
        <v>32984</v>
      </c>
      <c r="H5010">
        <v>2021</v>
      </c>
      <c r="I5010" t="s">
        <v>33073</v>
      </c>
      <c r="J5010">
        <v>1</v>
      </c>
      <c r="K5010" t="s">
        <v>33331</v>
      </c>
      <c r="L5010" t="s">
        <v>38473</v>
      </c>
    </row>
    <row r="5011" spans="1:12" x14ac:dyDescent="0.3">
      <c r="A5011" t="s">
        <v>5021</v>
      </c>
      <c r="B5011" t="s">
        <v>9680</v>
      </c>
      <c r="C5011" t="s">
        <v>14691</v>
      </c>
      <c r="D5011" t="s">
        <v>22063</v>
      </c>
      <c r="E5011" t="s">
        <v>19366</v>
      </c>
      <c r="H5011">
        <v>2021</v>
      </c>
      <c r="I5011" t="s">
        <v>33074</v>
      </c>
      <c r="J5011">
        <v>93</v>
      </c>
      <c r="K5011" t="s">
        <v>13718</v>
      </c>
      <c r="L5011" t="s">
        <v>38474</v>
      </c>
    </row>
    <row r="5012" spans="1:12" x14ac:dyDescent="0.3">
      <c r="A5012" t="s">
        <v>5022</v>
      </c>
      <c r="B5012" t="s">
        <v>9680</v>
      </c>
      <c r="C5012" t="s">
        <v>14692</v>
      </c>
      <c r="D5012" t="s">
        <v>22064</v>
      </c>
      <c r="E5012" t="s">
        <v>28955</v>
      </c>
      <c r="H5012">
        <v>2019</v>
      </c>
      <c r="I5012" t="s">
        <v>33074</v>
      </c>
      <c r="J5012">
        <v>92</v>
      </c>
      <c r="K5012" t="s">
        <v>33223</v>
      </c>
      <c r="L5012" t="s">
        <v>38475</v>
      </c>
    </row>
    <row r="5013" spans="1:12" x14ac:dyDescent="0.3">
      <c r="A5013" t="s">
        <v>5023</v>
      </c>
      <c r="B5013" t="s">
        <v>9680</v>
      </c>
      <c r="C5013" t="s">
        <v>14693</v>
      </c>
      <c r="D5013" t="s">
        <v>22065</v>
      </c>
      <c r="E5013" t="s">
        <v>28956</v>
      </c>
      <c r="H5013">
        <v>2018</v>
      </c>
      <c r="I5013" t="s">
        <v>33069</v>
      </c>
      <c r="J5013">
        <v>67</v>
      </c>
      <c r="K5013" t="s">
        <v>33321</v>
      </c>
      <c r="L5013" t="s">
        <v>38476</v>
      </c>
    </row>
    <row r="5014" spans="1:12" x14ac:dyDescent="0.3">
      <c r="A5014" t="s">
        <v>5024</v>
      </c>
      <c r="B5014" t="s">
        <v>9680</v>
      </c>
      <c r="C5014" t="s">
        <v>14694</v>
      </c>
      <c r="D5014" t="s">
        <v>22066</v>
      </c>
      <c r="E5014" t="s">
        <v>28957</v>
      </c>
      <c r="H5014">
        <v>2017</v>
      </c>
      <c r="I5014" t="s">
        <v>33067</v>
      </c>
      <c r="J5014">
        <v>80</v>
      </c>
      <c r="K5014" t="s">
        <v>33094</v>
      </c>
      <c r="L5014" t="s">
        <v>38477</v>
      </c>
    </row>
    <row r="5015" spans="1:12" x14ac:dyDescent="0.3">
      <c r="A5015" t="s">
        <v>5025</v>
      </c>
      <c r="B5015" t="s">
        <v>9680</v>
      </c>
      <c r="C5015" t="s">
        <v>14695</v>
      </c>
      <c r="D5015" t="s">
        <v>22067</v>
      </c>
      <c r="E5015" t="s">
        <v>28958</v>
      </c>
      <c r="F5015" t="s">
        <v>32983</v>
      </c>
      <c r="H5015">
        <v>2021</v>
      </c>
      <c r="I5015" t="s">
        <v>33068</v>
      </c>
      <c r="J5015">
        <v>124</v>
      </c>
      <c r="K5015" t="s">
        <v>18679</v>
      </c>
      <c r="L5015" t="s">
        <v>38478</v>
      </c>
    </row>
    <row r="5016" spans="1:12" x14ac:dyDescent="0.3">
      <c r="A5016" t="s">
        <v>5026</v>
      </c>
      <c r="B5016" t="s">
        <v>9680</v>
      </c>
      <c r="C5016" t="s">
        <v>14696</v>
      </c>
      <c r="D5016" t="s">
        <v>22068</v>
      </c>
      <c r="E5016" t="s">
        <v>19366</v>
      </c>
      <c r="H5016">
        <v>2021</v>
      </c>
      <c r="I5016" t="s">
        <v>33069</v>
      </c>
      <c r="J5016">
        <v>85</v>
      </c>
      <c r="K5016" t="s">
        <v>13718</v>
      </c>
      <c r="L5016" t="s">
        <v>38479</v>
      </c>
    </row>
    <row r="5017" spans="1:12" x14ac:dyDescent="0.3">
      <c r="A5017" t="s">
        <v>5027</v>
      </c>
      <c r="B5017" t="s">
        <v>9680</v>
      </c>
      <c r="C5017" t="s">
        <v>14697</v>
      </c>
      <c r="D5017" t="s">
        <v>22069</v>
      </c>
      <c r="E5017" t="s">
        <v>28959</v>
      </c>
      <c r="H5017">
        <v>2020</v>
      </c>
      <c r="I5017" t="s">
        <v>33076</v>
      </c>
      <c r="J5017">
        <v>89</v>
      </c>
      <c r="K5017" t="s">
        <v>33211</v>
      </c>
      <c r="L5017" t="s">
        <v>38480</v>
      </c>
    </row>
    <row r="5018" spans="1:12" x14ac:dyDescent="0.3">
      <c r="A5018" t="s">
        <v>5028</v>
      </c>
      <c r="B5018" t="s">
        <v>9680</v>
      </c>
      <c r="C5018" t="s">
        <v>14698</v>
      </c>
      <c r="D5018" t="s">
        <v>20218</v>
      </c>
      <c r="E5018" t="s">
        <v>28960</v>
      </c>
      <c r="H5018">
        <v>2019</v>
      </c>
      <c r="I5018" t="s">
        <v>33067</v>
      </c>
      <c r="J5018">
        <v>151</v>
      </c>
      <c r="K5018" t="s">
        <v>33156</v>
      </c>
      <c r="L5018" t="s">
        <v>38481</v>
      </c>
    </row>
    <row r="5019" spans="1:12" x14ac:dyDescent="0.3">
      <c r="A5019" t="s">
        <v>5029</v>
      </c>
      <c r="B5019" t="s">
        <v>9680</v>
      </c>
      <c r="C5019" t="s">
        <v>14699</v>
      </c>
      <c r="D5019" t="s">
        <v>22070</v>
      </c>
      <c r="E5019" t="s">
        <v>28961</v>
      </c>
      <c r="H5019">
        <v>2019</v>
      </c>
      <c r="I5019" t="s">
        <v>33067</v>
      </c>
      <c r="J5019">
        <v>88</v>
      </c>
      <c r="K5019" t="s">
        <v>33098</v>
      </c>
      <c r="L5019" t="s">
        <v>38482</v>
      </c>
    </row>
    <row r="5020" spans="1:12" x14ac:dyDescent="0.3">
      <c r="A5020" t="s">
        <v>5030</v>
      </c>
      <c r="B5020" t="s">
        <v>9680</v>
      </c>
      <c r="C5020" t="s">
        <v>14700</v>
      </c>
      <c r="D5020" t="s">
        <v>20594</v>
      </c>
      <c r="E5020" t="s">
        <v>28962</v>
      </c>
      <c r="H5020">
        <v>2002</v>
      </c>
      <c r="J5020">
        <v>91</v>
      </c>
      <c r="K5020" t="s">
        <v>13718</v>
      </c>
      <c r="L5020" t="s">
        <v>38483</v>
      </c>
    </row>
    <row r="5021" spans="1:12" x14ac:dyDescent="0.3">
      <c r="A5021" t="s">
        <v>5031</v>
      </c>
      <c r="B5021" t="s">
        <v>9680</v>
      </c>
      <c r="C5021" t="s">
        <v>14701</v>
      </c>
      <c r="D5021" t="s">
        <v>22071</v>
      </c>
      <c r="E5021" t="s">
        <v>28963</v>
      </c>
      <c r="H5021">
        <v>2021</v>
      </c>
      <c r="I5021" t="s">
        <v>33074</v>
      </c>
      <c r="J5021">
        <v>61</v>
      </c>
      <c r="K5021" t="s">
        <v>33136</v>
      </c>
      <c r="L5021" t="s">
        <v>38484</v>
      </c>
    </row>
    <row r="5022" spans="1:12" x14ac:dyDescent="0.3">
      <c r="A5022" t="s">
        <v>5032</v>
      </c>
      <c r="B5022" t="s">
        <v>9680</v>
      </c>
      <c r="C5022" t="s">
        <v>14702</v>
      </c>
      <c r="D5022" t="s">
        <v>22036</v>
      </c>
      <c r="E5022" t="s">
        <v>28922</v>
      </c>
      <c r="H5022">
        <v>2020</v>
      </c>
      <c r="I5022" t="s">
        <v>33067</v>
      </c>
      <c r="J5022">
        <v>118</v>
      </c>
      <c r="K5022" t="s">
        <v>33156</v>
      </c>
      <c r="L5022" t="s">
        <v>38435</v>
      </c>
    </row>
    <row r="5023" spans="1:12" x14ac:dyDescent="0.3">
      <c r="A5023" t="s">
        <v>5033</v>
      </c>
      <c r="B5023" t="s">
        <v>9680</v>
      </c>
      <c r="C5023" t="s">
        <v>14703</v>
      </c>
      <c r="D5023" t="s">
        <v>22072</v>
      </c>
      <c r="E5023" t="s">
        <v>28964</v>
      </c>
      <c r="H5023">
        <v>2018</v>
      </c>
      <c r="I5023" t="s">
        <v>33070</v>
      </c>
      <c r="J5023">
        <v>107</v>
      </c>
      <c r="K5023" t="s">
        <v>33147</v>
      </c>
      <c r="L5023" t="s">
        <v>38485</v>
      </c>
    </row>
    <row r="5024" spans="1:12" x14ac:dyDescent="0.3">
      <c r="A5024" t="s">
        <v>5034</v>
      </c>
      <c r="B5024" t="s">
        <v>9680</v>
      </c>
      <c r="C5024" t="s">
        <v>14704</v>
      </c>
      <c r="D5024" t="s">
        <v>22073</v>
      </c>
      <c r="E5024" t="s">
        <v>28965</v>
      </c>
      <c r="H5024">
        <v>2020</v>
      </c>
      <c r="I5024" t="s">
        <v>33076</v>
      </c>
      <c r="J5024">
        <v>109</v>
      </c>
      <c r="K5024" t="s">
        <v>33229</v>
      </c>
      <c r="L5024" t="s">
        <v>38486</v>
      </c>
    </row>
    <row r="5025" spans="1:12" x14ac:dyDescent="0.3">
      <c r="A5025" t="s">
        <v>5035</v>
      </c>
      <c r="B5025" t="s">
        <v>9680</v>
      </c>
      <c r="C5025" t="s">
        <v>14705</v>
      </c>
      <c r="D5025" t="s">
        <v>20273</v>
      </c>
      <c r="E5025" t="s">
        <v>19366</v>
      </c>
      <c r="H5025">
        <v>2021</v>
      </c>
      <c r="I5025" t="s">
        <v>33067</v>
      </c>
      <c r="J5025">
        <v>86</v>
      </c>
      <c r="K5025" t="s">
        <v>33173</v>
      </c>
      <c r="L5025" t="s">
        <v>38487</v>
      </c>
    </row>
    <row r="5026" spans="1:12" x14ac:dyDescent="0.3">
      <c r="A5026" t="s">
        <v>5036</v>
      </c>
      <c r="B5026" t="s">
        <v>9680</v>
      </c>
      <c r="C5026" t="s">
        <v>14706</v>
      </c>
      <c r="D5026" t="s">
        <v>22074</v>
      </c>
      <c r="E5026" t="s">
        <v>28966</v>
      </c>
      <c r="F5026" t="s">
        <v>32983</v>
      </c>
      <c r="H5026">
        <v>2019</v>
      </c>
      <c r="I5026" t="s">
        <v>33067</v>
      </c>
      <c r="J5026">
        <v>131</v>
      </c>
      <c r="K5026" t="s">
        <v>33269</v>
      </c>
      <c r="L5026" t="s">
        <v>38488</v>
      </c>
    </row>
    <row r="5027" spans="1:12" x14ac:dyDescent="0.3">
      <c r="A5027" t="s">
        <v>5037</v>
      </c>
      <c r="B5027" t="s">
        <v>9680</v>
      </c>
      <c r="C5027" t="s">
        <v>14707</v>
      </c>
      <c r="D5027" t="s">
        <v>22075</v>
      </c>
      <c r="E5027" t="s">
        <v>28967</v>
      </c>
      <c r="H5027">
        <v>2021</v>
      </c>
      <c r="I5027" t="s">
        <v>33074</v>
      </c>
      <c r="J5027">
        <v>28</v>
      </c>
      <c r="K5027" t="s">
        <v>33100</v>
      </c>
      <c r="L5027" t="s">
        <v>38489</v>
      </c>
    </row>
    <row r="5028" spans="1:12" x14ac:dyDescent="0.3">
      <c r="A5028" t="s">
        <v>5038</v>
      </c>
      <c r="B5028" t="s">
        <v>9680</v>
      </c>
      <c r="C5028" t="s">
        <v>14708</v>
      </c>
      <c r="D5028" t="s">
        <v>22076</v>
      </c>
      <c r="E5028" t="s">
        <v>28968</v>
      </c>
      <c r="H5028">
        <v>2012</v>
      </c>
      <c r="I5028" t="s">
        <v>33074</v>
      </c>
      <c r="J5028">
        <v>69</v>
      </c>
      <c r="K5028" t="s">
        <v>33100</v>
      </c>
      <c r="L5028" t="s">
        <v>38490</v>
      </c>
    </row>
    <row r="5029" spans="1:12" x14ac:dyDescent="0.3">
      <c r="A5029" t="s">
        <v>5039</v>
      </c>
      <c r="B5029" t="s">
        <v>9680</v>
      </c>
      <c r="C5029" t="s">
        <v>14709</v>
      </c>
      <c r="D5029" t="s">
        <v>22077</v>
      </c>
      <c r="E5029" t="s">
        <v>28969</v>
      </c>
      <c r="H5029">
        <v>2018</v>
      </c>
      <c r="I5029" t="s">
        <v>33087</v>
      </c>
      <c r="J5029">
        <v>148</v>
      </c>
      <c r="K5029" t="s">
        <v>33115</v>
      </c>
      <c r="L5029" t="s">
        <v>38491</v>
      </c>
    </row>
    <row r="5030" spans="1:12" x14ac:dyDescent="0.3">
      <c r="A5030" t="s">
        <v>5040</v>
      </c>
      <c r="B5030" t="s">
        <v>9680</v>
      </c>
      <c r="C5030" t="s">
        <v>14710</v>
      </c>
      <c r="D5030" t="s">
        <v>22078</v>
      </c>
      <c r="E5030" t="s">
        <v>28970</v>
      </c>
      <c r="H5030">
        <v>2020</v>
      </c>
      <c r="I5030" t="s">
        <v>33074</v>
      </c>
      <c r="J5030">
        <v>91</v>
      </c>
      <c r="K5030" t="s">
        <v>33173</v>
      </c>
      <c r="L5030" t="s">
        <v>38492</v>
      </c>
    </row>
    <row r="5031" spans="1:12" x14ac:dyDescent="0.3">
      <c r="A5031" t="s">
        <v>5041</v>
      </c>
      <c r="B5031" t="s">
        <v>9680</v>
      </c>
      <c r="C5031" t="s">
        <v>14711</v>
      </c>
      <c r="D5031" t="s">
        <v>22079</v>
      </c>
      <c r="E5031" t="s">
        <v>19366</v>
      </c>
      <c r="H5031">
        <v>2021</v>
      </c>
      <c r="I5031" t="s">
        <v>33067</v>
      </c>
      <c r="J5031">
        <v>87</v>
      </c>
      <c r="K5031" t="s">
        <v>33094</v>
      </c>
      <c r="L5031" t="s">
        <v>38493</v>
      </c>
    </row>
    <row r="5032" spans="1:12" x14ac:dyDescent="0.3">
      <c r="A5032" t="s">
        <v>5042</v>
      </c>
      <c r="B5032" t="s">
        <v>9680</v>
      </c>
      <c r="C5032" t="s">
        <v>14712</v>
      </c>
      <c r="D5032" t="s">
        <v>22080</v>
      </c>
      <c r="E5032" t="s">
        <v>28971</v>
      </c>
      <c r="H5032">
        <v>2006</v>
      </c>
      <c r="I5032" t="s">
        <v>33080</v>
      </c>
      <c r="J5032">
        <v>81</v>
      </c>
      <c r="K5032" t="s">
        <v>33098</v>
      </c>
      <c r="L5032" t="s">
        <v>38494</v>
      </c>
    </row>
    <row r="5033" spans="1:12" x14ac:dyDescent="0.3">
      <c r="A5033" t="s">
        <v>5043</v>
      </c>
      <c r="B5033" t="s">
        <v>9680</v>
      </c>
      <c r="C5033" t="s">
        <v>14713</v>
      </c>
      <c r="D5033" t="s">
        <v>22081</v>
      </c>
      <c r="E5033" t="s">
        <v>28972</v>
      </c>
      <c r="H5033">
        <v>2020</v>
      </c>
      <c r="I5033" t="s">
        <v>33076</v>
      </c>
      <c r="J5033">
        <v>102</v>
      </c>
      <c r="K5033" t="s">
        <v>33211</v>
      </c>
      <c r="L5033" t="s">
        <v>38495</v>
      </c>
    </row>
    <row r="5034" spans="1:12" x14ac:dyDescent="0.3">
      <c r="A5034" t="s">
        <v>5044</v>
      </c>
      <c r="B5034" t="s">
        <v>9681</v>
      </c>
      <c r="C5034" t="s">
        <v>14714</v>
      </c>
      <c r="D5034" t="s">
        <v>19366</v>
      </c>
      <c r="E5034" t="s">
        <v>19366</v>
      </c>
      <c r="H5034">
        <v>2020</v>
      </c>
      <c r="I5034" t="s">
        <v>33067</v>
      </c>
      <c r="J5034">
        <v>1</v>
      </c>
      <c r="K5034" t="s">
        <v>33298</v>
      </c>
      <c r="L5034" t="s">
        <v>38496</v>
      </c>
    </row>
    <row r="5035" spans="1:12" x14ac:dyDescent="0.3">
      <c r="A5035" t="s">
        <v>5045</v>
      </c>
      <c r="B5035" t="s">
        <v>9680</v>
      </c>
      <c r="C5035" t="s">
        <v>14715</v>
      </c>
      <c r="D5035" t="s">
        <v>22082</v>
      </c>
      <c r="E5035" t="s">
        <v>28973</v>
      </c>
      <c r="H5035">
        <v>2021</v>
      </c>
      <c r="I5035" t="s">
        <v>33074</v>
      </c>
      <c r="J5035">
        <v>117</v>
      </c>
      <c r="K5035" t="s">
        <v>33115</v>
      </c>
      <c r="L5035" t="s">
        <v>38497</v>
      </c>
    </row>
    <row r="5036" spans="1:12" x14ac:dyDescent="0.3">
      <c r="A5036" t="s">
        <v>5046</v>
      </c>
      <c r="B5036" t="s">
        <v>9680</v>
      </c>
      <c r="C5036" t="s">
        <v>14716</v>
      </c>
      <c r="D5036" t="s">
        <v>22083</v>
      </c>
      <c r="E5036" t="s">
        <v>28974</v>
      </c>
      <c r="H5036">
        <v>2021</v>
      </c>
      <c r="I5036" t="s">
        <v>33067</v>
      </c>
      <c r="J5036">
        <v>59</v>
      </c>
      <c r="K5036" t="s">
        <v>33115</v>
      </c>
      <c r="L5036" t="s">
        <v>38498</v>
      </c>
    </row>
    <row r="5037" spans="1:12" x14ac:dyDescent="0.3">
      <c r="A5037" t="s">
        <v>5047</v>
      </c>
      <c r="B5037" t="s">
        <v>9681</v>
      </c>
      <c r="C5037" t="s">
        <v>14717</v>
      </c>
      <c r="D5037" t="s">
        <v>19366</v>
      </c>
      <c r="E5037" t="s">
        <v>28975</v>
      </c>
      <c r="H5037">
        <v>2021</v>
      </c>
      <c r="I5037" t="s">
        <v>33068</v>
      </c>
      <c r="J5037">
        <v>1</v>
      </c>
      <c r="K5037" t="s">
        <v>33131</v>
      </c>
      <c r="L5037" t="s">
        <v>38499</v>
      </c>
    </row>
    <row r="5038" spans="1:12" x14ac:dyDescent="0.3">
      <c r="A5038" t="s">
        <v>5048</v>
      </c>
      <c r="B5038" t="s">
        <v>9680</v>
      </c>
      <c r="C5038" t="s">
        <v>14718</v>
      </c>
      <c r="D5038" t="s">
        <v>22084</v>
      </c>
      <c r="E5038" t="s">
        <v>28976</v>
      </c>
      <c r="H5038">
        <v>2021</v>
      </c>
      <c r="I5038" t="s">
        <v>33069</v>
      </c>
      <c r="J5038">
        <v>104</v>
      </c>
      <c r="K5038" t="s">
        <v>33156</v>
      </c>
      <c r="L5038" t="s">
        <v>38500</v>
      </c>
    </row>
    <row r="5039" spans="1:12" x14ac:dyDescent="0.3">
      <c r="A5039" t="s">
        <v>5049</v>
      </c>
      <c r="B5039" t="s">
        <v>9680</v>
      </c>
      <c r="C5039" t="s">
        <v>14719</v>
      </c>
      <c r="D5039" t="s">
        <v>22085</v>
      </c>
      <c r="E5039" t="s">
        <v>28977</v>
      </c>
      <c r="H5039">
        <v>2021</v>
      </c>
      <c r="I5039" t="s">
        <v>33069</v>
      </c>
      <c r="J5039">
        <v>92</v>
      </c>
      <c r="K5039" t="s">
        <v>33132</v>
      </c>
      <c r="L5039" t="s">
        <v>38501</v>
      </c>
    </row>
    <row r="5040" spans="1:12" x14ac:dyDescent="0.3">
      <c r="A5040" t="s">
        <v>5050</v>
      </c>
      <c r="B5040" t="s">
        <v>9680</v>
      </c>
      <c r="C5040" t="s">
        <v>14720</v>
      </c>
      <c r="D5040" t="s">
        <v>22085</v>
      </c>
      <c r="E5040" t="s">
        <v>28978</v>
      </c>
      <c r="H5040">
        <v>2021</v>
      </c>
      <c r="I5040" t="s">
        <v>33069</v>
      </c>
      <c r="J5040">
        <v>80</v>
      </c>
      <c r="K5040" t="s">
        <v>33132</v>
      </c>
      <c r="L5040" t="s">
        <v>38502</v>
      </c>
    </row>
    <row r="5041" spans="1:12" x14ac:dyDescent="0.3">
      <c r="A5041" t="s">
        <v>5051</v>
      </c>
      <c r="B5041" t="s">
        <v>9681</v>
      </c>
      <c r="C5041" t="s">
        <v>14721</v>
      </c>
      <c r="D5041" t="s">
        <v>19366</v>
      </c>
      <c r="E5041" t="s">
        <v>19366</v>
      </c>
      <c r="G5041" s="2">
        <v>44328</v>
      </c>
      <c r="H5041">
        <v>2019</v>
      </c>
      <c r="I5041" t="s">
        <v>33068</v>
      </c>
      <c r="J5041">
        <v>1</v>
      </c>
      <c r="K5041" t="s">
        <v>33501</v>
      </c>
      <c r="L5041" t="s">
        <v>38503</v>
      </c>
    </row>
    <row r="5042" spans="1:12" x14ac:dyDescent="0.3">
      <c r="A5042" t="s">
        <v>5052</v>
      </c>
      <c r="B5042" t="s">
        <v>9680</v>
      </c>
      <c r="C5042" t="s">
        <v>14722</v>
      </c>
      <c r="D5042" t="s">
        <v>22086</v>
      </c>
      <c r="E5042" t="s">
        <v>28979</v>
      </c>
      <c r="H5042">
        <v>2019</v>
      </c>
      <c r="I5042" t="s">
        <v>33067</v>
      </c>
      <c r="J5042">
        <v>93</v>
      </c>
      <c r="K5042" t="s">
        <v>33091</v>
      </c>
      <c r="L5042" t="s">
        <v>38504</v>
      </c>
    </row>
    <row r="5043" spans="1:12" x14ac:dyDescent="0.3">
      <c r="A5043" t="s">
        <v>5053</v>
      </c>
      <c r="B5043" t="s">
        <v>9681</v>
      </c>
      <c r="C5043" t="s">
        <v>14723</v>
      </c>
      <c r="D5043" t="s">
        <v>19366</v>
      </c>
      <c r="E5043" t="s">
        <v>19366</v>
      </c>
      <c r="G5043" s="2">
        <v>44328</v>
      </c>
      <c r="H5043">
        <v>2012</v>
      </c>
      <c r="I5043" t="s">
        <v>33067</v>
      </c>
      <c r="J5043">
        <v>1</v>
      </c>
      <c r="K5043" t="s">
        <v>33340</v>
      </c>
      <c r="L5043" t="s">
        <v>38505</v>
      </c>
    </row>
    <row r="5044" spans="1:12" x14ac:dyDescent="0.3">
      <c r="A5044" t="s">
        <v>5054</v>
      </c>
      <c r="B5044" t="s">
        <v>9680</v>
      </c>
      <c r="C5044" t="s">
        <v>14724</v>
      </c>
      <c r="D5044" t="s">
        <v>22087</v>
      </c>
      <c r="E5044" t="s">
        <v>28980</v>
      </c>
      <c r="H5044">
        <v>2015</v>
      </c>
      <c r="I5044" t="s">
        <v>33068</v>
      </c>
      <c r="J5044">
        <v>45</v>
      </c>
      <c r="K5044" t="s">
        <v>33131</v>
      </c>
      <c r="L5044" t="s">
        <v>38506</v>
      </c>
    </row>
    <row r="5045" spans="1:12" x14ac:dyDescent="0.3">
      <c r="A5045" t="s">
        <v>5055</v>
      </c>
      <c r="B5045" t="s">
        <v>9680</v>
      </c>
      <c r="C5045" t="s">
        <v>14725</v>
      </c>
      <c r="D5045" t="s">
        <v>22088</v>
      </c>
      <c r="E5045" t="s">
        <v>28981</v>
      </c>
      <c r="H5045">
        <v>2021</v>
      </c>
      <c r="I5045" t="s">
        <v>33074</v>
      </c>
      <c r="J5045">
        <v>158</v>
      </c>
      <c r="K5045" t="s">
        <v>33325</v>
      </c>
      <c r="L5045" t="s">
        <v>38507</v>
      </c>
    </row>
    <row r="5046" spans="1:12" x14ac:dyDescent="0.3">
      <c r="A5046" t="s">
        <v>5056</v>
      </c>
      <c r="B5046" t="s">
        <v>9680</v>
      </c>
      <c r="C5046" t="s">
        <v>14726</v>
      </c>
      <c r="D5046" t="s">
        <v>22089</v>
      </c>
      <c r="E5046" t="s">
        <v>28982</v>
      </c>
      <c r="H5046">
        <v>2015</v>
      </c>
      <c r="I5046" t="s">
        <v>33074</v>
      </c>
      <c r="J5046">
        <v>86</v>
      </c>
      <c r="K5046" t="s">
        <v>18679</v>
      </c>
      <c r="L5046" t="s">
        <v>38508</v>
      </c>
    </row>
    <row r="5047" spans="1:12" x14ac:dyDescent="0.3">
      <c r="A5047" t="s">
        <v>5057</v>
      </c>
      <c r="B5047" t="s">
        <v>9680</v>
      </c>
      <c r="C5047" t="s">
        <v>14727</v>
      </c>
      <c r="D5047" t="s">
        <v>22090</v>
      </c>
      <c r="E5047" t="s">
        <v>28983</v>
      </c>
      <c r="H5047">
        <v>2020</v>
      </c>
      <c r="I5047" t="s">
        <v>33074</v>
      </c>
      <c r="J5047">
        <v>139</v>
      </c>
      <c r="K5047" t="s">
        <v>33482</v>
      </c>
      <c r="L5047" t="s">
        <v>38509</v>
      </c>
    </row>
    <row r="5048" spans="1:12" x14ac:dyDescent="0.3">
      <c r="A5048" t="s">
        <v>5058</v>
      </c>
      <c r="B5048" t="s">
        <v>9681</v>
      </c>
      <c r="C5048" t="s">
        <v>14728</v>
      </c>
      <c r="D5048" t="s">
        <v>19366</v>
      </c>
      <c r="E5048" t="s">
        <v>19366</v>
      </c>
      <c r="H5048">
        <v>2010</v>
      </c>
      <c r="I5048" t="s">
        <v>33072</v>
      </c>
      <c r="J5048">
        <v>1</v>
      </c>
      <c r="K5048" t="s">
        <v>33158</v>
      </c>
      <c r="L5048" t="s">
        <v>38510</v>
      </c>
    </row>
    <row r="5049" spans="1:12" x14ac:dyDescent="0.3">
      <c r="A5049" t="s">
        <v>5059</v>
      </c>
      <c r="B5049" t="s">
        <v>9680</v>
      </c>
      <c r="C5049" t="s">
        <v>14729</v>
      </c>
      <c r="D5049" t="s">
        <v>22091</v>
      </c>
      <c r="E5049" t="s">
        <v>28984</v>
      </c>
      <c r="H5049">
        <v>2021</v>
      </c>
      <c r="I5049" t="s">
        <v>33069</v>
      </c>
      <c r="J5049">
        <v>85</v>
      </c>
      <c r="K5049" t="s">
        <v>33102</v>
      </c>
      <c r="L5049" t="s">
        <v>38511</v>
      </c>
    </row>
    <row r="5050" spans="1:12" x14ac:dyDescent="0.3">
      <c r="A5050" t="s">
        <v>5060</v>
      </c>
      <c r="B5050" t="s">
        <v>9681</v>
      </c>
      <c r="C5050" t="s">
        <v>14730</v>
      </c>
      <c r="D5050" t="s">
        <v>19366</v>
      </c>
      <c r="E5050" t="s">
        <v>28985</v>
      </c>
      <c r="H5050">
        <v>2021</v>
      </c>
      <c r="I5050" t="s">
        <v>33074</v>
      </c>
      <c r="J5050">
        <v>1</v>
      </c>
      <c r="K5050" t="s">
        <v>33093</v>
      </c>
      <c r="L5050" t="s">
        <v>38512</v>
      </c>
    </row>
    <row r="5051" spans="1:12" x14ac:dyDescent="0.3">
      <c r="A5051" t="s">
        <v>5061</v>
      </c>
      <c r="B5051" t="s">
        <v>9680</v>
      </c>
      <c r="C5051" t="s">
        <v>14731</v>
      </c>
      <c r="D5051" t="s">
        <v>22092</v>
      </c>
      <c r="E5051" t="s">
        <v>28986</v>
      </c>
      <c r="H5051">
        <v>2010</v>
      </c>
      <c r="I5051" t="s">
        <v>33074</v>
      </c>
      <c r="J5051">
        <v>87</v>
      </c>
      <c r="K5051" t="s">
        <v>33173</v>
      </c>
      <c r="L5051" t="s">
        <v>38513</v>
      </c>
    </row>
    <row r="5052" spans="1:12" x14ac:dyDescent="0.3">
      <c r="A5052" t="s">
        <v>5062</v>
      </c>
      <c r="B5052" t="s">
        <v>9680</v>
      </c>
      <c r="C5052" t="s">
        <v>14732</v>
      </c>
      <c r="D5052" t="s">
        <v>22093</v>
      </c>
      <c r="E5052" t="s">
        <v>28987</v>
      </c>
      <c r="H5052">
        <v>2021</v>
      </c>
      <c r="I5052" t="s">
        <v>33067</v>
      </c>
      <c r="J5052">
        <v>45</v>
      </c>
      <c r="K5052" t="s">
        <v>33115</v>
      </c>
      <c r="L5052" t="s">
        <v>38514</v>
      </c>
    </row>
    <row r="5053" spans="1:12" x14ac:dyDescent="0.3">
      <c r="A5053" t="s">
        <v>5063</v>
      </c>
      <c r="B5053" t="s">
        <v>9680</v>
      </c>
      <c r="C5053" t="s">
        <v>14733</v>
      </c>
      <c r="D5053" t="s">
        <v>22094</v>
      </c>
      <c r="E5053" t="s">
        <v>28988</v>
      </c>
      <c r="H5053">
        <v>2021</v>
      </c>
      <c r="I5053" t="s">
        <v>33067</v>
      </c>
      <c r="J5053">
        <v>94</v>
      </c>
      <c r="K5053" t="s">
        <v>33284</v>
      </c>
      <c r="L5053" t="s">
        <v>38515</v>
      </c>
    </row>
    <row r="5054" spans="1:12" x14ac:dyDescent="0.3">
      <c r="A5054" t="s">
        <v>5064</v>
      </c>
      <c r="B5054" t="s">
        <v>9680</v>
      </c>
      <c r="C5054" t="s">
        <v>14734</v>
      </c>
      <c r="D5054" t="s">
        <v>22095</v>
      </c>
      <c r="E5054" t="s">
        <v>28989</v>
      </c>
      <c r="H5054">
        <v>2021</v>
      </c>
      <c r="I5054" t="s">
        <v>33067</v>
      </c>
      <c r="J5054">
        <v>101</v>
      </c>
      <c r="K5054" t="s">
        <v>33163</v>
      </c>
      <c r="L5054" t="s">
        <v>38516</v>
      </c>
    </row>
    <row r="5055" spans="1:12" x14ac:dyDescent="0.3">
      <c r="A5055" t="s">
        <v>5065</v>
      </c>
      <c r="B5055" t="s">
        <v>9680</v>
      </c>
      <c r="C5055" t="s">
        <v>14735</v>
      </c>
      <c r="D5055" t="s">
        <v>22096</v>
      </c>
      <c r="E5055" t="s">
        <v>28990</v>
      </c>
      <c r="H5055">
        <v>2019</v>
      </c>
      <c r="I5055" t="s">
        <v>33067</v>
      </c>
      <c r="J5055">
        <v>91</v>
      </c>
      <c r="K5055" t="s">
        <v>33094</v>
      </c>
      <c r="L5055" t="s">
        <v>38517</v>
      </c>
    </row>
    <row r="5056" spans="1:12" x14ac:dyDescent="0.3">
      <c r="A5056" t="s">
        <v>5066</v>
      </c>
      <c r="B5056" t="s">
        <v>9680</v>
      </c>
      <c r="C5056" t="s">
        <v>14736</v>
      </c>
      <c r="D5056" t="s">
        <v>22097</v>
      </c>
      <c r="E5056" t="s">
        <v>28991</v>
      </c>
      <c r="H5056">
        <v>2021</v>
      </c>
      <c r="I5056" t="s">
        <v>33069</v>
      </c>
      <c r="J5056">
        <v>95</v>
      </c>
      <c r="K5056" t="s">
        <v>33393</v>
      </c>
      <c r="L5056" t="s">
        <v>38518</v>
      </c>
    </row>
    <row r="5057" spans="1:12" x14ac:dyDescent="0.3">
      <c r="A5057" t="s">
        <v>5067</v>
      </c>
      <c r="B5057" t="s">
        <v>9681</v>
      </c>
      <c r="C5057" t="s">
        <v>14737</v>
      </c>
      <c r="D5057" t="s">
        <v>19366</v>
      </c>
      <c r="E5057" t="s">
        <v>28992</v>
      </c>
      <c r="H5057">
        <v>2021</v>
      </c>
      <c r="I5057" t="s">
        <v>33073</v>
      </c>
      <c r="J5057">
        <v>1</v>
      </c>
      <c r="K5057" t="s">
        <v>33146</v>
      </c>
      <c r="L5057" t="s">
        <v>38519</v>
      </c>
    </row>
    <row r="5058" spans="1:12" x14ac:dyDescent="0.3">
      <c r="A5058" t="s">
        <v>5068</v>
      </c>
      <c r="B5058" t="s">
        <v>9680</v>
      </c>
      <c r="C5058" t="s">
        <v>14738</v>
      </c>
      <c r="D5058" t="s">
        <v>22098</v>
      </c>
      <c r="E5058" t="s">
        <v>28993</v>
      </c>
      <c r="H5058">
        <v>2003</v>
      </c>
      <c r="I5058" t="s">
        <v>33076</v>
      </c>
      <c r="J5058">
        <v>94</v>
      </c>
      <c r="K5058" t="s">
        <v>33220</v>
      </c>
      <c r="L5058" t="s">
        <v>38520</v>
      </c>
    </row>
    <row r="5059" spans="1:12" x14ac:dyDescent="0.3">
      <c r="A5059" t="s">
        <v>5069</v>
      </c>
      <c r="B5059" t="s">
        <v>9680</v>
      </c>
      <c r="C5059" t="s">
        <v>14739</v>
      </c>
      <c r="D5059" t="s">
        <v>22099</v>
      </c>
      <c r="E5059" t="s">
        <v>28994</v>
      </c>
      <c r="H5059">
        <v>1955</v>
      </c>
      <c r="I5059" t="s">
        <v>33067</v>
      </c>
      <c r="J5059">
        <v>150</v>
      </c>
      <c r="K5059" t="s">
        <v>33136</v>
      </c>
      <c r="L5059" t="s">
        <v>38521</v>
      </c>
    </row>
    <row r="5060" spans="1:12" x14ac:dyDescent="0.3">
      <c r="A5060" t="s">
        <v>5070</v>
      </c>
      <c r="B5060" t="s">
        <v>9680</v>
      </c>
      <c r="C5060" t="s">
        <v>14740</v>
      </c>
      <c r="D5060" t="s">
        <v>22100</v>
      </c>
      <c r="E5060" t="s">
        <v>28995</v>
      </c>
      <c r="H5060">
        <v>2016</v>
      </c>
      <c r="I5060" t="s">
        <v>33070</v>
      </c>
      <c r="J5060">
        <v>92</v>
      </c>
      <c r="K5060" t="s">
        <v>33115</v>
      </c>
      <c r="L5060" t="s">
        <v>38522</v>
      </c>
    </row>
    <row r="5061" spans="1:12" x14ac:dyDescent="0.3">
      <c r="A5061" t="s">
        <v>5071</v>
      </c>
      <c r="B5061" t="s">
        <v>9681</v>
      </c>
      <c r="C5061" t="s">
        <v>14741</v>
      </c>
      <c r="D5061" t="s">
        <v>19366</v>
      </c>
      <c r="E5061" t="s">
        <v>19366</v>
      </c>
      <c r="G5061" s="2">
        <v>44329</v>
      </c>
      <c r="H5061">
        <v>2018</v>
      </c>
      <c r="I5061" t="s">
        <v>33068</v>
      </c>
      <c r="J5061">
        <v>3</v>
      </c>
      <c r="K5061" t="s">
        <v>33131</v>
      </c>
      <c r="L5061" t="s">
        <v>38523</v>
      </c>
    </row>
    <row r="5062" spans="1:12" x14ac:dyDescent="0.3">
      <c r="A5062" t="s">
        <v>5072</v>
      </c>
      <c r="B5062" t="s">
        <v>9680</v>
      </c>
      <c r="C5062" t="s">
        <v>14742</v>
      </c>
      <c r="D5062" t="s">
        <v>22101</v>
      </c>
      <c r="E5062" t="s">
        <v>28996</v>
      </c>
      <c r="H5062">
        <v>2005</v>
      </c>
      <c r="I5062" t="s">
        <v>33070</v>
      </c>
      <c r="J5062">
        <v>101</v>
      </c>
      <c r="K5062" t="s">
        <v>33212</v>
      </c>
      <c r="L5062" t="s">
        <v>38524</v>
      </c>
    </row>
    <row r="5063" spans="1:12" x14ac:dyDescent="0.3">
      <c r="A5063" t="s">
        <v>5073</v>
      </c>
      <c r="B5063" t="s">
        <v>9680</v>
      </c>
      <c r="C5063" t="s">
        <v>14743</v>
      </c>
      <c r="D5063" t="s">
        <v>22102</v>
      </c>
      <c r="E5063" t="s">
        <v>28997</v>
      </c>
      <c r="H5063">
        <v>2015</v>
      </c>
      <c r="I5063" t="s">
        <v>33080</v>
      </c>
      <c r="J5063">
        <v>91</v>
      </c>
      <c r="K5063" t="s">
        <v>18679</v>
      </c>
      <c r="L5063" t="s">
        <v>38525</v>
      </c>
    </row>
    <row r="5064" spans="1:12" x14ac:dyDescent="0.3">
      <c r="A5064" t="s">
        <v>5074</v>
      </c>
      <c r="B5064" t="s">
        <v>9680</v>
      </c>
      <c r="C5064" t="s">
        <v>14744</v>
      </c>
      <c r="D5064" t="s">
        <v>22103</v>
      </c>
      <c r="E5064" t="s">
        <v>28998</v>
      </c>
      <c r="H5064">
        <v>2016</v>
      </c>
      <c r="I5064" t="s">
        <v>33074</v>
      </c>
      <c r="J5064">
        <v>83</v>
      </c>
      <c r="K5064" t="s">
        <v>33294</v>
      </c>
      <c r="L5064" t="s">
        <v>38526</v>
      </c>
    </row>
    <row r="5065" spans="1:12" x14ac:dyDescent="0.3">
      <c r="A5065" t="s">
        <v>5075</v>
      </c>
      <c r="B5065" t="s">
        <v>9680</v>
      </c>
      <c r="C5065" t="s">
        <v>14745</v>
      </c>
      <c r="D5065" t="s">
        <v>22104</v>
      </c>
      <c r="E5065" t="s">
        <v>28999</v>
      </c>
      <c r="H5065">
        <v>2019</v>
      </c>
      <c r="I5065" t="s">
        <v>33067</v>
      </c>
      <c r="J5065">
        <v>92</v>
      </c>
      <c r="K5065" t="s">
        <v>33100</v>
      </c>
      <c r="L5065" t="s">
        <v>38527</v>
      </c>
    </row>
    <row r="5066" spans="1:12" x14ac:dyDescent="0.3">
      <c r="A5066" t="s">
        <v>5076</v>
      </c>
      <c r="B5066" t="s">
        <v>9681</v>
      </c>
      <c r="C5066" t="s">
        <v>14746</v>
      </c>
      <c r="D5066" t="s">
        <v>19366</v>
      </c>
      <c r="E5066" t="s">
        <v>29000</v>
      </c>
      <c r="H5066">
        <v>2021</v>
      </c>
      <c r="I5066" t="s">
        <v>33077</v>
      </c>
      <c r="J5066">
        <v>1</v>
      </c>
      <c r="K5066" t="s">
        <v>33156</v>
      </c>
      <c r="L5066" t="s">
        <v>38528</v>
      </c>
    </row>
    <row r="5067" spans="1:12" x14ac:dyDescent="0.3">
      <c r="A5067" t="s">
        <v>5077</v>
      </c>
      <c r="B5067" t="s">
        <v>9680</v>
      </c>
      <c r="C5067" t="s">
        <v>14747</v>
      </c>
      <c r="D5067" t="s">
        <v>22105</v>
      </c>
      <c r="E5067" t="s">
        <v>17389</v>
      </c>
      <c r="H5067">
        <v>2010</v>
      </c>
      <c r="I5067" t="s">
        <v>33074</v>
      </c>
      <c r="J5067">
        <v>90</v>
      </c>
      <c r="K5067" t="s">
        <v>33137</v>
      </c>
      <c r="L5067" t="s">
        <v>38529</v>
      </c>
    </row>
    <row r="5068" spans="1:12" x14ac:dyDescent="0.3">
      <c r="A5068" t="s">
        <v>5078</v>
      </c>
      <c r="B5068" t="s">
        <v>9680</v>
      </c>
      <c r="C5068" t="s">
        <v>14748</v>
      </c>
      <c r="D5068" t="s">
        <v>22106</v>
      </c>
      <c r="E5068" t="s">
        <v>29001</v>
      </c>
      <c r="H5068">
        <v>2020</v>
      </c>
      <c r="I5068" t="s">
        <v>33069</v>
      </c>
      <c r="J5068">
        <v>83</v>
      </c>
      <c r="K5068" t="s">
        <v>33115</v>
      </c>
      <c r="L5068" t="s">
        <v>38530</v>
      </c>
    </row>
    <row r="5069" spans="1:12" x14ac:dyDescent="0.3">
      <c r="A5069" t="s">
        <v>5079</v>
      </c>
      <c r="B5069" t="s">
        <v>9680</v>
      </c>
      <c r="C5069" t="s">
        <v>14749</v>
      </c>
      <c r="D5069" t="s">
        <v>22107</v>
      </c>
      <c r="E5069" t="s">
        <v>29002</v>
      </c>
      <c r="H5069">
        <v>2016</v>
      </c>
      <c r="I5069" t="s">
        <v>33067</v>
      </c>
      <c r="J5069">
        <v>124</v>
      </c>
      <c r="K5069" t="s">
        <v>33321</v>
      </c>
      <c r="L5069" t="s">
        <v>38531</v>
      </c>
    </row>
    <row r="5070" spans="1:12" x14ac:dyDescent="0.3">
      <c r="A5070" t="s">
        <v>5080</v>
      </c>
      <c r="B5070" t="s">
        <v>9680</v>
      </c>
      <c r="C5070" t="s">
        <v>14750</v>
      </c>
      <c r="D5070" t="s">
        <v>22108</v>
      </c>
      <c r="E5070" t="s">
        <v>29003</v>
      </c>
      <c r="H5070">
        <v>1991</v>
      </c>
      <c r="I5070" t="s">
        <v>33067</v>
      </c>
      <c r="J5070">
        <v>139</v>
      </c>
      <c r="K5070" t="s">
        <v>33093</v>
      </c>
      <c r="L5070" t="s">
        <v>38532</v>
      </c>
    </row>
    <row r="5071" spans="1:12" x14ac:dyDescent="0.3">
      <c r="A5071" t="s">
        <v>5081</v>
      </c>
      <c r="B5071" t="s">
        <v>9680</v>
      </c>
      <c r="C5071" t="s">
        <v>14751</v>
      </c>
      <c r="D5071" t="s">
        <v>22109</v>
      </c>
      <c r="E5071" t="s">
        <v>29004</v>
      </c>
      <c r="H5071">
        <v>2019</v>
      </c>
      <c r="I5071" t="s">
        <v>33067</v>
      </c>
      <c r="J5071">
        <v>116</v>
      </c>
      <c r="K5071" t="s">
        <v>33093</v>
      </c>
      <c r="L5071" t="s">
        <v>38533</v>
      </c>
    </row>
    <row r="5072" spans="1:12" x14ac:dyDescent="0.3">
      <c r="A5072" t="s">
        <v>5082</v>
      </c>
      <c r="B5072" t="s">
        <v>9680</v>
      </c>
      <c r="C5072" t="s">
        <v>14752</v>
      </c>
      <c r="D5072" t="s">
        <v>22110</v>
      </c>
      <c r="E5072" t="s">
        <v>29005</v>
      </c>
      <c r="H5072">
        <v>2000</v>
      </c>
      <c r="I5072" t="s">
        <v>33069</v>
      </c>
      <c r="J5072">
        <v>105</v>
      </c>
      <c r="K5072" t="s">
        <v>33156</v>
      </c>
      <c r="L5072" t="s">
        <v>38534</v>
      </c>
    </row>
    <row r="5073" spans="1:12" x14ac:dyDescent="0.3">
      <c r="A5073" t="s">
        <v>5083</v>
      </c>
      <c r="B5073" t="s">
        <v>9680</v>
      </c>
      <c r="C5073" t="s">
        <v>14753</v>
      </c>
      <c r="D5073" t="s">
        <v>22111</v>
      </c>
      <c r="E5073" t="s">
        <v>29006</v>
      </c>
      <c r="H5073">
        <v>2021</v>
      </c>
      <c r="I5073" t="s">
        <v>33067</v>
      </c>
      <c r="J5073">
        <v>21</v>
      </c>
      <c r="K5073" t="s">
        <v>33159</v>
      </c>
      <c r="L5073" t="s">
        <v>38535</v>
      </c>
    </row>
    <row r="5074" spans="1:12" x14ac:dyDescent="0.3">
      <c r="A5074" t="s">
        <v>5084</v>
      </c>
      <c r="B5074" t="s">
        <v>9680</v>
      </c>
      <c r="C5074" t="s">
        <v>14754</v>
      </c>
      <c r="D5074" t="s">
        <v>22112</v>
      </c>
      <c r="E5074" t="s">
        <v>29007</v>
      </c>
      <c r="H5074">
        <v>2015</v>
      </c>
      <c r="I5074" t="s">
        <v>33067</v>
      </c>
      <c r="J5074">
        <v>130</v>
      </c>
      <c r="K5074" t="s">
        <v>33321</v>
      </c>
      <c r="L5074" t="s">
        <v>38536</v>
      </c>
    </row>
    <row r="5075" spans="1:12" x14ac:dyDescent="0.3">
      <c r="A5075" t="s">
        <v>5085</v>
      </c>
      <c r="B5075" t="s">
        <v>9680</v>
      </c>
      <c r="C5075" t="s">
        <v>14755</v>
      </c>
      <c r="D5075" t="s">
        <v>22113</v>
      </c>
      <c r="E5075" t="s">
        <v>29008</v>
      </c>
      <c r="H5075">
        <v>2014</v>
      </c>
      <c r="I5075" t="s">
        <v>33067</v>
      </c>
      <c r="J5075">
        <v>105</v>
      </c>
      <c r="K5075" t="s">
        <v>33098</v>
      </c>
      <c r="L5075" t="s">
        <v>38537</v>
      </c>
    </row>
    <row r="5076" spans="1:12" x14ac:dyDescent="0.3">
      <c r="A5076" t="s">
        <v>5086</v>
      </c>
      <c r="B5076" t="s">
        <v>9681</v>
      </c>
      <c r="C5076" t="s">
        <v>14756</v>
      </c>
      <c r="D5076" t="s">
        <v>19366</v>
      </c>
      <c r="E5076" t="s">
        <v>14756</v>
      </c>
      <c r="H5076">
        <v>2021</v>
      </c>
      <c r="I5076" t="s">
        <v>33068</v>
      </c>
      <c r="J5076">
        <v>1</v>
      </c>
      <c r="K5076" t="s">
        <v>33131</v>
      </c>
      <c r="L5076" t="s">
        <v>38538</v>
      </c>
    </row>
    <row r="5077" spans="1:12" x14ac:dyDescent="0.3">
      <c r="A5077" t="s">
        <v>5087</v>
      </c>
      <c r="B5077" t="s">
        <v>9681</v>
      </c>
      <c r="C5077" t="s">
        <v>14757</v>
      </c>
      <c r="D5077" t="s">
        <v>19366</v>
      </c>
      <c r="E5077" t="s">
        <v>29009</v>
      </c>
      <c r="H5077">
        <v>2021</v>
      </c>
      <c r="I5077" t="s">
        <v>33074</v>
      </c>
      <c r="J5077">
        <v>1</v>
      </c>
      <c r="K5077" t="s">
        <v>33371</v>
      </c>
      <c r="L5077" t="s">
        <v>38539</v>
      </c>
    </row>
    <row r="5078" spans="1:12" x14ac:dyDescent="0.3">
      <c r="A5078" t="s">
        <v>5088</v>
      </c>
      <c r="B5078" t="s">
        <v>9680</v>
      </c>
      <c r="C5078" t="s">
        <v>14758</v>
      </c>
      <c r="D5078" t="s">
        <v>22114</v>
      </c>
      <c r="E5078" t="s">
        <v>29010</v>
      </c>
      <c r="H5078">
        <v>2021</v>
      </c>
      <c r="I5078" t="s">
        <v>33067</v>
      </c>
      <c r="J5078">
        <v>15</v>
      </c>
      <c r="K5078" t="s">
        <v>33098</v>
      </c>
      <c r="L5078" t="s">
        <v>38540</v>
      </c>
    </row>
    <row r="5079" spans="1:12" x14ac:dyDescent="0.3">
      <c r="A5079" t="s">
        <v>5089</v>
      </c>
      <c r="B5079" t="s">
        <v>9680</v>
      </c>
      <c r="C5079" t="s">
        <v>14759</v>
      </c>
      <c r="D5079" t="s">
        <v>22115</v>
      </c>
      <c r="E5079" t="s">
        <v>29011</v>
      </c>
      <c r="H5079">
        <v>2018</v>
      </c>
      <c r="I5079" t="s">
        <v>33076</v>
      </c>
      <c r="J5079">
        <v>131</v>
      </c>
      <c r="K5079" t="s">
        <v>33259</v>
      </c>
      <c r="L5079" t="s">
        <v>38541</v>
      </c>
    </row>
    <row r="5080" spans="1:12" x14ac:dyDescent="0.3">
      <c r="A5080" t="s">
        <v>5090</v>
      </c>
      <c r="B5080" t="s">
        <v>9680</v>
      </c>
      <c r="C5080" t="s">
        <v>14760</v>
      </c>
      <c r="D5080" t="s">
        <v>19872</v>
      </c>
      <c r="E5080" t="s">
        <v>29012</v>
      </c>
      <c r="H5080">
        <v>2021</v>
      </c>
      <c r="I5080" t="s">
        <v>33067</v>
      </c>
      <c r="J5080">
        <v>50</v>
      </c>
      <c r="K5080" t="s">
        <v>33098</v>
      </c>
      <c r="L5080" t="s">
        <v>38542</v>
      </c>
    </row>
    <row r="5081" spans="1:12" x14ac:dyDescent="0.3">
      <c r="A5081" t="s">
        <v>5091</v>
      </c>
      <c r="B5081" t="s">
        <v>9681</v>
      </c>
      <c r="C5081" t="s">
        <v>14761</v>
      </c>
      <c r="D5081" t="s">
        <v>19366</v>
      </c>
      <c r="E5081" t="s">
        <v>29013</v>
      </c>
      <c r="H5081">
        <v>2021</v>
      </c>
      <c r="I5081" t="s">
        <v>33081</v>
      </c>
      <c r="J5081">
        <v>1</v>
      </c>
      <c r="K5081" t="s">
        <v>33326</v>
      </c>
      <c r="L5081" t="s">
        <v>38543</v>
      </c>
    </row>
    <row r="5082" spans="1:12" x14ac:dyDescent="0.3">
      <c r="A5082" t="s">
        <v>5092</v>
      </c>
      <c r="B5082" t="s">
        <v>9680</v>
      </c>
      <c r="C5082" t="s">
        <v>14762</v>
      </c>
      <c r="D5082" t="s">
        <v>22116</v>
      </c>
      <c r="E5082" t="s">
        <v>29014</v>
      </c>
      <c r="H5082">
        <v>2015</v>
      </c>
      <c r="I5082" t="s">
        <v>33068</v>
      </c>
      <c r="J5082">
        <v>59</v>
      </c>
      <c r="K5082" t="s">
        <v>33214</v>
      </c>
      <c r="L5082" t="s">
        <v>38544</v>
      </c>
    </row>
    <row r="5083" spans="1:12" x14ac:dyDescent="0.3">
      <c r="A5083" t="s">
        <v>5093</v>
      </c>
      <c r="B5083" t="s">
        <v>9680</v>
      </c>
      <c r="C5083" t="s">
        <v>14763</v>
      </c>
      <c r="D5083" t="s">
        <v>22117</v>
      </c>
      <c r="E5083" t="s">
        <v>29015</v>
      </c>
      <c r="H5083">
        <v>2017</v>
      </c>
      <c r="I5083" t="s">
        <v>33067</v>
      </c>
      <c r="J5083">
        <v>86</v>
      </c>
      <c r="K5083" t="s">
        <v>33104</v>
      </c>
      <c r="L5083" t="s">
        <v>38545</v>
      </c>
    </row>
    <row r="5084" spans="1:12" x14ac:dyDescent="0.3">
      <c r="A5084" t="s">
        <v>5094</v>
      </c>
      <c r="B5084" t="s">
        <v>9680</v>
      </c>
      <c r="C5084" t="s">
        <v>14764</v>
      </c>
      <c r="D5084" t="s">
        <v>22118</v>
      </c>
      <c r="E5084" t="s">
        <v>29016</v>
      </c>
      <c r="H5084">
        <v>2017</v>
      </c>
      <c r="I5084" t="s">
        <v>33069</v>
      </c>
      <c r="J5084">
        <v>104</v>
      </c>
      <c r="K5084" t="s">
        <v>33115</v>
      </c>
      <c r="L5084" t="s">
        <v>38546</v>
      </c>
    </row>
    <row r="5085" spans="1:12" x14ac:dyDescent="0.3">
      <c r="A5085" t="s">
        <v>5095</v>
      </c>
      <c r="B5085" t="s">
        <v>9680</v>
      </c>
      <c r="C5085" t="s">
        <v>14765</v>
      </c>
      <c r="D5085" t="s">
        <v>22018</v>
      </c>
      <c r="E5085" t="s">
        <v>29017</v>
      </c>
      <c r="H5085">
        <v>2021</v>
      </c>
      <c r="I5085" t="s">
        <v>33068</v>
      </c>
      <c r="J5085">
        <v>49</v>
      </c>
      <c r="K5085" t="s">
        <v>33131</v>
      </c>
      <c r="L5085" t="s">
        <v>38547</v>
      </c>
    </row>
    <row r="5086" spans="1:12" x14ac:dyDescent="0.3">
      <c r="A5086" t="s">
        <v>5096</v>
      </c>
      <c r="B5086" t="s">
        <v>9680</v>
      </c>
      <c r="C5086" t="s">
        <v>14766</v>
      </c>
      <c r="D5086" t="s">
        <v>22119</v>
      </c>
      <c r="E5086" t="s">
        <v>29018</v>
      </c>
      <c r="H5086">
        <v>1927</v>
      </c>
      <c r="I5086" t="s">
        <v>33076</v>
      </c>
      <c r="J5086">
        <v>65</v>
      </c>
      <c r="K5086" t="s">
        <v>33098</v>
      </c>
      <c r="L5086" t="s">
        <v>38548</v>
      </c>
    </row>
    <row r="5087" spans="1:12" x14ac:dyDescent="0.3">
      <c r="A5087" t="s">
        <v>5097</v>
      </c>
      <c r="B5087" t="s">
        <v>9680</v>
      </c>
      <c r="C5087" t="s">
        <v>14767</v>
      </c>
      <c r="D5087" t="s">
        <v>22120</v>
      </c>
      <c r="E5087" t="s">
        <v>29019</v>
      </c>
      <c r="H5087">
        <v>2015</v>
      </c>
      <c r="I5087" t="s">
        <v>33068</v>
      </c>
      <c r="J5087">
        <v>155</v>
      </c>
      <c r="K5087" t="s">
        <v>33330</v>
      </c>
      <c r="L5087" t="s">
        <v>38549</v>
      </c>
    </row>
    <row r="5088" spans="1:12" x14ac:dyDescent="0.3">
      <c r="A5088" t="s">
        <v>5098</v>
      </c>
      <c r="B5088" t="s">
        <v>9680</v>
      </c>
      <c r="C5088" t="s">
        <v>14768</v>
      </c>
      <c r="D5088" t="s">
        <v>22121</v>
      </c>
      <c r="E5088" t="s">
        <v>29020</v>
      </c>
      <c r="H5088">
        <v>2021</v>
      </c>
      <c r="I5088" t="s">
        <v>33076</v>
      </c>
      <c r="J5088">
        <v>84</v>
      </c>
      <c r="K5088" t="s">
        <v>33156</v>
      </c>
      <c r="L5088" t="s">
        <v>38550</v>
      </c>
    </row>
    <row r="5089" spans="1:12" x14ac:dyDescent="0.3">
      <c r="A5089" t="s">
        <v>5099</v>
      </c>
      <c r="B5089" t="s">
        <v>9680</v>
      </c>
      <c r="C5089" t="s">
        <v>14769</v>
      </c>
      <c r="D5089" t="s">
        <v>22122</v>
      </c>
      <c r="E5089" t="s">
        <v>29021</v>
      </c>
      <c r="H5089">
        <v>2016</v>
      </c>
      <c r="I5089" t="s">
        <v>33085</v>
      </c>
      <c r="J5089">
        <v>86</v>
      </c>
      <c r="K5089" t="s">
        <v>18679</v>
      </c>
      <c r="L5089" t="s">
        <v>38551</v>
      </c>
    </row>
    <row r="5090" spans="1:12" x14ac:dyDescent="0.3">
      <c r="A5090" t="s">
        <v>5100</v>
      </c>
      <c r="B5090" t="s">
        <v>9680</v>
      </c>
      <c r="C5090" t="s">
        <v>14770</v>
      </c>
      <c r="D5090" t="s">
        <v>19471</v>
      </c>
      <c r="E5090" t="s">
        <v>29022</v>
      </c>
      <c r="H5090">
        <v>1942</v>
      </c>
      <c r="I5090" t="s">
        <v>33067</v>
      </c>
      <c r="J5090">
        <v>76</v>
      </c>
      <c r="K5090" t="s">
        <v>33132</v>
      </c>
      <c r="L5090" t="s">
        <v>38552</v>
      </c>
    </row>
    <row r="5091" spans="1:12" x14ac:dyDescent="0.3">
      <c r="A5091" t="s">
        <v>5101</v>
      </c>
      <c r="B5091" t="s">
        <v>9680</v>
      </c>
      <c r="C5091" t="s">
        <v>14771</v>
      </c>
      <c r="D5091" t="s">
        <v>22123</v>
      </c>
      <c r="E5091" t="s">
        <v>29023</v>
      </c>
      <c r="H5091">
        <v>2021</v>
      </c>
      <c r="I5091" t="s">
        <v>33069</v>
      </c>
      <c r="J5091">
        <v>103</v>
      </c>
      <c r="K5091" t="s">
        <v>33159</v>
      </c>
      <c r="L5091" t="s">
        <v>38553</v>
      </c>
    </row>
    <row r="5092" spans="1:12" x14ac:dyDescent="0.3">
      <c r="A5092" t="s">
        <v>5102</v>
      </c>
      <c r="B5092" t="s">
        <v>9680</v>
      </c>
      <c r="C5092" t="s">
        <v>14772</v>
      </c>
      <c r="D5092" t="s">
        <v>22124</v>
      </c>
      <c r="E5092" t="s">
        <v>29024</v>
      </c>
      <c r="H5092">
        <v>2016</v>
      </c>
      <c r="I5092" t="s">
        <v>33085</v>
      </c>
      <c r="J5092">
        <v>87</v>
      </c>
      <c r="K5092" t="s">
        <v>18679</v>
      </c>
      <c r="L5092" t="s">
        <v>38554</v>
      </c>
    </row>
    <row r="5093" spans="1:12" x14ac:dyDescent="0.3">
      <c r="A5093" t="s">
        <v>5103</v>
      </c>
      <c r="B5093" t="s">
        <v>9680</v>
      </c>
      <c r="C5093" t="s">
        <v>14773</v>
      </c>
      <c r="D5093" t="s">
        <v>22125</v>
      </c>
      <c r="E5093" t="s">
        <v>29025</v>
      </c>
      <c r="H5093">
        <v>2021</v>
      </c>
      <c r="I5093" t="s">
        <v>33069</v>
      </c>
      <c r="J5093">
        <v>58</v>
      </c>
      <c r="K5093" t="s">
        <v>13718</v>
      </c>
      <c r="L5093" t="s">
        <v>38555</v>
      </c>
    </row>
    <row r="5094" spans="1:12" x14ac:dyDescent="0.3">
      <c r="A5094" t="s">
        <v>5104</v>
      </c>
      <c r="B5094" t="s">
        <v>9680</v>
      </c>
      <c r="C5094" t="s">
        <v>14774</v>
      </c>
      <c r="D5094" t="s">
        <v>21317</v>
      </c>
      <c r="E5094" t="s">
        <v>29026</v>
      </c>
      <c r="H5094">
        <v>2016</v>
      </c>
      <c r="I5094" t="s">
        <v>33085</v>
      </c>
      <c r="J5094">
        <v>93</v>
      </c>
      <c r="K5094" t="s">
        <v>33100</v>
      </c>
      <c r="L5094" t="s">
        <v>38556</v>
      </c>
    </row>
    <row r="5095" spans="1:12" x14ac:dyDescent="0.3">
      <c r="A5095" t="s">
        <v>5105</v>
      </c>
      <c r="B5095" t="s">
        <v>9680</v>
      </c>
      <c r="C5095" t="s">
        <v>14775</v>
      </c>
      <c r="D5095" t="s">
        <v>22126</v>
      </c>
      <c r="E5095" t="s">
        <v>29027</v>
      </c>
      <c r="H5095">
        <v>2020</v>
      </c>
      <c r="I5095" t="s">
        <v>33074</v>
      </c>
      <c r="J5095">
        <v>120</v>
      </c>
      <c r="K5095" t="s">
        <v>13718</v>
      </c>
      <c r="L5095" t="s">
        <v>38557</v>
      </c>
    </row>
    <row r="5096" spans="1:12" x14ac:dyDescent="0.3">
      <c r="A5096" t="s">
        <v>5106</v>
      </c>
      <c r="B5096" t="s">
        <v>9680</v>
      </c>
      <c r="C5096" t="s">
        <v>14776</v>
      </c>
      <c r="D5096" t="s">
        <v>20944</v>
      </c>
      <c r="E5096" t="s">
        <v>29028</v>
      </c>
      <c r="H5096">
        <v>2010</v>
      </c>
      <c r="J5096">
        <v>113</v>
      </c>
      <c r="K5096" t="s">
        <v>33097</v>
      </c>
      <c r="L5096" t="s">
        <v>38558</v>
      </c>
    </row>
    <row r="5097" spans="1:12" x14ac:dyDescent="0.3">
      <c r="A5097" t="s">
        <v>5107</v>
      </c>
      <c r="B5097" t="s">
        <v>9680</v>
      </c>
      <c r="C5097" t="s">
        <v>14777</v>
      </c>
      <c r="D5097" t="s">
        <v>22127</v>
      </c>
      <c r="E5097" t="s">
        <v>29029</v>
      </c>
      <c r="H5097">
        <v>2020</v>
      </c>
      <c r="I5097" t="s">
        <v>33069</v>
      </c>
      <c r="J5097">
        <v>82</v>
      </c>
      <c r="K5097" t="s">
        <v>33102</v>
      </c>
      <c r="L5097" t="s">
        <v>38559</v>
      </c>
    </row>
    <row r="5098" spans="1:12" x14ac:dyDescent="0.3">
      <c r="A5098" t="s">
        <v>5108</v>
      </c>
      <c r="B5098" t="s">
        <v>9680</v>
      </c>
      <c r="C5098" t="s">
        <v>14778</v>
      </c>
      <c r="D5098" t="s">
        <v>22128</v>
      </c>
      <c r="E5098" t="s">
        <v>29030</v>
      </c>
      <c r="H5098">
        <v>2018</v>
      </c>
      <c r="I5098" t="s">
        <v>33069</v>
      </c>
      <c r="J5098">
        <v>81</v>
      </c>
      <c r="K5098" t="s">
        <v>33173</v>
      </c>
      <c r="L5098" t="s">
        <v>38560</v>
      </c>
    </row>
    <row r="5099" spans="1:12" x14ac:dyDescent="0.3">
      <c r="A5099" t="s">
        <v>5109</v>
      </c>
      <c r="B5099" t="s">
        <v>9680</v>
      </c>
      <c r="C5099" t="s">
        <v>14779</v>
      </c>
      <c r="D5099" t="s">
        <v>22129</v>
      </c>
      <c r="E5099" t="s">
        <v>29031</v>
      </c>
      <c r="H5099">
        <v>2021</v>
      </c>
      <c r="I5099" t="s">
        <v>33067</v>
      </c>
      <c r="J5099">
        <v>18</v>
      </c>
      <c r="K5099" t="s">
        <v>33181</v>
      </c>
      <c r="L5099" t="s">
        <v>38561</v>
      </c>
    </row>
    <row r="5100" spans="1:12" x14ac:dyDescent="0.3">
      <c r="A5100" t="s">
        <v>5110</v>
      </c>
      <c r="B5100" t="s">
        <v>9680</v>
      </c>
      <c r="C5100" t="s">
        <v>14780</v>
      </c>
      <c r="D5100" t="s">
        <v>22130</v>
      </c>
      <c r="E5100" t="s">
        <v>29032</v>
      </c>
      <c r="H5100">
        <v>1990</v>
      </c>
      <c r="I5100" t="s">
        <v>33068</v>
      </c>
      <c r="J5100">
        <v>129</v>
      </c>
      <c r="K5100" t="s">
        <v>33098</v>
      </c>
      <c r="L5100" t="s">
        <v>38562</v>
      </c>
    </row>
    <row r="5101" spans="1:12" x14ac:dyDescent="0.3">
      <c r="A5101" t="s">
        <v>5111</v>
      </c>
      <c r="B5101" t="s">
        <v>9680</v>
      </c>
      <c r="C5101" t="s">
        <v>14781</v>
      </c>
      <c r="D5101" t="s">
        <v>22131</v>
      </c>
      <c r="E5101" t="s">
        <v>29033</v>
      </c>
      <c r="H5101">
        <v>2016</v>
      </c>
      <c r="I5101" t="s">
        <v>33074</v>
      </c>
      <c r="J5101">
        <v>85</v>
      </c>
      <c r="K5101" t="s">
        <v>33102</v>
      </c>
      <c r="L5101" t="s">
        <v>38563</v>
      </c>
    </row>
    <row r="5102" spans="1:12" x14ac:dyDescent="0.3">
      <c r="A5102" t="s">
        <v>5112</v>
      </c>
      <c r="B5102" t="s">
        <v>9680</v>
      </c>
      <c r="C5102" t="s">
        <v>14782</v>
      </c>
      <c r="D5102" t="s">
        <v>22132</v>
      </c>
      <c r="E5102" t="s">
        <v>29034</v>
      </c>
      <c r="H5102">
        <v>2021</v>
      </c>
      <c r="I5102" t="s">
        <v>33074</v>
      </c>
      <c r="J5102">
        <v>114</v>
      </c>
      <c r="K5102" t="s">
        <v>33098</v>
      </c>
      <c r="L5102" t="s">
        <v>38564</v>
      </c>
    </row>
    <row r="5103" spans="1:12" x14ac:dyDescent="0.3">
      <c r="A5103" t="s">
        <v>5113</v>
      </c>
      <c r="B5103" t="s">
        <v>9680</v>
      </c>
      <c r="C5103" t="s">
        <v>14783</v>
      </c>
      <c r="D5103" t="s">
        <v>22133</v>
      </c>
      <c r="E5103" t="s">
        <v>29035</v>
      </c>
      <c r="H5103">
        <v>2018</v>
      </c>
      <c r="I5103" t="s">
        <v>33069</v>
      </c>
      <c r="J5103">
        <v>75</v>
      </c>
      <c r="K5103" t="s">
        <v>33107</v>
      </c>
      <c r="L5103" t="s">
        <v>38565</v>
      </c>
    </row>
    <row r="5104" spans="1:12" x14ac:dyDescent="0.3">
      <c r="A5104" t="s">
        <v>5114</v>
      </c>
      <c r="B5104" t="s">
        <v>9680</v>
      </c>
      <c r="C5104" t="s">
        <v>14784</v>
      </c>
      <c r="D5104" t="s">
        <v>22134</v>
      </c>
      <c r="E5104" t="s">
        <v>29036</v>
      </c>
      <c r="H5104">
        <v>2021</v>
      </c>
      <c r="I5104" t="s">
        <v>33069</v>
      </c>
      <c r="J5104">
        <v>19</v>
      </c>
      <c r="K5104" t="s">
        <v>33325</v>
      </c>
      <c r="L5104" t="s">
        <v>38566</v>
      </c>
    </row>
    <row r="5105" spans="1:12" x14ac:dyDescent="0.3">
      <c r="A5105" t="s">
        <v>5115</v>
      </c>
      <c r="B5105" t="s">
        <v>9680</v>
      </c>
      <c r="C5105" t="s">
        <v>14785</v>
      </c>
      <c r="D5105" t="s">
        <v>22135</v>
      </c>
      <c r="E5105" t="s">
        <v>29037</v>
      </c>
      <c r="H5105">
        <v>2012</v>
      </c>
      <c r="I5105" t="s">
        <v>33076</v>
      </c>
      <c r="J5105">
        <v>98</v>
      </c>
      <c r="K5105" t="s">
        <v>33213</v>
      </c>
      <c r="L5105" t="s">
        <v>38567</v>
      </c>
    </row>
    <row r="5106" spans="1:12" x14ac:dyDescent="0.3">
      <c r="A5106" t="s">
        <v>5116</v>
      </c>
      <c r="B5106" t="s">
        <v>9680</v>
      </c>
      <c r="C5106" t="s">
        <v>14786</v>
      </c>
      <c r="D5106" t="s">
        <v>22136</v>
      </c>
      <c r="E5106" t="s">
        <v>29038</v>
      </c>
      <c r="H5106">
        <v>2021</v>
      </c>
      <c r="I5106" t="s">
        <v>33074</v>
      </c>
      <c r="J5106">
        <v>103</v>
      </c>
      <c r="K5106" t="s">
        <v>33091</v>
      </c>
      <c r="L5106" t="s">
        <v>38568</v>
      </c>
    </row>
    <row r="5107" spans="1:12" x14ac:dyDescent="0.3">
      <c r="A5107" t="s">
        <v>5117</v>
      </c>
      <c r="B5107" t="s">
        <v>9680</v>
      </c>
      <c r="C5107" t="s">
        <v>14787</v>
      </c>
      <c r="D5107" t="s">
        <v>22137</v>
      </c>
      <c r="E5107" t="s">
        <v>29039</v>
      </c>
      <c r="H5107">
        <v>2011</v>
      </c>
      <c r="I5107" t="s">
        <v>33074</v>
      </c>
      <c r="J5107">
        <v>74</v>
      </c>
      <c r="K5107" t="s">
        <v>33098</v>
      </c>
      <c r="L5107" t="s">
        <v>38569</v>
      </c>
    </row>
    <row r="5108" spans="1:12" x14ac:dyDescent="0.3">
      <c r="A5108" t="s">
        <v>5118</v>
      </c>
      <c r="B5108" t="s">
        <v>9680</v>
      </c>
      <c r="C5108" t="s">
        <v>14788</v>
      </c>
      <c r="D5108" t="s">
        <v>22138</v>
      </c>
      <c r="E5108" t="s">
        <v>29040</v>
      </c>
      <c r="H5108">
        <v>2020</v>
      </c>
      <c r="I5108" t="s">
        <v>33069</v>
      </c>
      <c r="J5108">
        <v>101</v>
      </c>
      <c r="K5108" t="s">
        <v>33115</v>
      </c>
      <c r="L5108" t="s">
        <v>38570</v>
      </c>
    </row>
    <row r="5109" spans="1:12" x14ac:dyDescent="0.3">
      <c r="A5109" t="s">
        <v>5119</v>
      </c>
      <c r="B5109" t="s">
        <v>9680</v>
      </c>
      <c r="C5109" t="s">
        <v>14789</v>
      </c>
      <c r="D5109" t="s">
        <v>20888</v>
      </c>
      <c r="E5109" t="s">
        <v>29041</v>
      </c>
      <c r="H5109">
        <v>2016</v>
      </c>
      <c r="I5109" t="s">
        <v>33085</v>
      </c>
      <c r="J5109">
        <v>84</v>
      </c>
      <c r="K5109" t="s">
        <v>18679</v>
      </c>
      <c r="L5109" t="s">
        <v>38571</v>
      </c>
    </row>
    <row r="5110" spans="1:12" x14ac:dyDescent="0.3">
      <c r="A5110" t="s">
        <v>5120</v>
      </c>
      <c r="B5110" t="s">
        <v>9680</v>
      </c>
      <c r="C5110" t="s">
        <v>14790</v>
      </c>
      <c r="D5110" t="s">
        <v>22139</v>
      </c>
      <c r="E5110" t="s">
        <v>29042</v>
      </c>
      <c r="H5110">
        <v>2019</v>
      </c>
      <c r="I5110" t="s">
        <v>33074</v>
      </c>
      <c r="J5110">
        <v>93</v>
      </c>
      <c r="K5110" t="s">
        <v>33132</v>
      </c>
      <c r="L5110" t="s">
        <v>38572</v>
      </c>
    </row>
    <row r="5111" spans="1:12" x14ac:dyDescent="0.3">
      <c r="A5111" t="s">
        <v>5121</v>
      </c>
      <c r="B5111" t="s">
        <v>9680</v>
      </c>
      <c r="C5111" t="s">
        <v>14791</v>
      </c>
      <c r="D5111" t="s">
        <v>22140</v>
      </c>
      <c r="E5111" t="s">
        <v>29043</v>
      </c>
      <c r="F5111" t="s">
        <v>14113</v>
      </c>
      <c r="H5111">
        <v>2019</v>
      </c>
      <c r="I5111" t="s">
        <v>33067</v>
      </c>
      <c r="J5111">
        <v>82</v>
      </c>
      <c r="K5111" t="s">
        <v>33091</v>
      </c>
      <c r="L5111" t="s">
        <v>38573</v>
      </c>
    </row>
    <row r="5112" spans="1:12" x14ac:dyDescent="0.3">
      <c r="A5112" t="s">
        <v>5122</v>
      </c>
      <c r="B5112" t="s">
        <v>9680</v>
      </c>
      <c r="C5112" t="s">
        <v>14792</v>
      </c>
      <c r="D5112" t="s">
        <v>22141</v>
      </c>
      <c r="E5112" t="s">
        <v>29044</v>
      </c>
      <c r="H5112">
        <v>2019</v>
      </c>
      <c r="I5112" t="s">
        <v>33074</v>
      </c>
      <c r="J5112">
        <v>98</v>
      </c>
      <c r="K5112" t="s">
        <v>13718</v>
      </c>
      <c r="L5112" t="s">
        <v>38574</v>
      </c>
    </row>
    <row r="5113" spans="1:12" x14ac:dyDescent="0.3">
      <c r="A5113" t="s">
        <v>5123</v>
      </c>
      <c r="B5113" t="s">
        <v>9681</v>
      </c>
      <c r="C5113" t="s">
        <v>14793</v>
      </c>
      <c r="D5113" t="s">
        <v>19366</v>
      </c>
      <c r="E5113" t="s">
        <v>29045</v>
      </c>
      <c r="H5113">
        <v>2021</v>
      </c>
      <c r="I5113" t="s">
        <v>33071</v>
      </c>
      <c r="J5113">
        <v>1</v>
      </c>
      <c r="K5113" t="s">
        <v>16937</v>
      </c>
      <c r="L5113" t="s">
        <v>38575</v>
      </c>
    </row>
    <row r="5114" spans="1:12" x14ac:dyDescent="0.3">
      <c r="A5114" t="s">
        <v>5124</v>
      </c>
      <c r="B5114" t="s">
        <v>9680</v>
      </c>
      <c r="C5114" t="s">
        <v>14794</v>
      </c>
      <c r="D5114" t="s">
        <v>22142</v>
      </c>
      <c r="E5114" t="s">
        <v>29046</v>
      </c>
      <c r="F5114" t="s">
        <v>32983</v>
      </c>
      <c r="H5114">
        <v>2021</v>
      </c>
      <c r="I5114" t="s">
        <v>33067</v>
      </c>
      <c r="J5114">
        <v>157</v>
      </c>
      <c r="K5114" t="s">
        <v>33132</v>
      </c>
      <c r="L5114" t="s">
        <v>38576</v>
      </c>
    </row>
    <row r="5115" spans="1:12" x14ac:dyDescent="0.3">
      <c r="A5115" t="s">
        <v>5125</v>
      </c>
      <c r="B5115" t="s">
        <v>9680</v>
      </c>
      <c r="C5115" t="s">
        <v>14795</v>
      </c>
      <c r="D5115" t="s">
        <v>22143</v>
      </c>
      <c r="E5115" t="s">
        <v>29047</v>
      </c>
      <c r="H5115">
        <v>2017</v>
      </c>
      <c r="I5115" t="s">
        <v>33067</v>
      </c>
      <c r="J5115">
        <v>104</v>
      </c>
      <c r="K5115" t="s">
        <v>33159</v>
      </c>
      <c r="L5115" t="s">
        <v>38577</v>
      </c>
    </row>
    <row r="5116" spans="1:12" x14ac:dyDescent="0.3">
      <c r="A5116" t="s">
        <v>5126</v>
      </c>
      <c r="B5116" t="s">
        <v>9680</v>
      </c>
      <c r="C5116" t="s">
        <v>14796</v>
      </c>
      <c r="D5116" t="s">
        <v>22144</v>
      </c>
      <c r="E5116" t="s">
        <v>29048</v>
      </c>
      <c r="H5116">
        <v>2016</v>
      </c>
      <c r="I5116" t="s">
        <v>33069</v>
      </c>
      <c r="J5116">
        <v>85</v>
      </c>
      <c r="K5116" t="s">
        <v>18679</v>
      </c>
      <c r="L5116" t="s">
        <v>38578</v>
      </c>
    </row>
    <row r="5117" spans="1:12" x14ac:dyDescent="0.3">
      <c r="A5117" t="s">
        <v>5127</v>
      </c>
      <c r="B5117" t="s">
        <v>9680</v>
      </c>
      <c r="C5117" t="s">
        <v>14797</v>
      </c>
      <c r="D5117" t="s">
        <v>22145</v>
      </c>
      <c r="E5117" t="s">
        <v>29049</v>
      </c>
      <c r="H5117">
        <v>2019</v>
      </c>
      <c r="I5117" t="s">
        <v>33074</v>
      </c>
      <c r="J5117">
        <v>77</v>
      </c>
      <c r="K5117" t="s">
        <v>33102</v>
      </c>
      <c r="L5117" t="s">
        <v>38579</v>
      </c>
    </row>
    <row r="5118" spans="1:12" x14ac:dyDescent="0.3">
      <c r="A5118" t="s">
        <v>5128</v>
      </c>
      <c r="B5118" t="s">
        <v>9680</v>
      </c>
      <c r="C5118" t="s">
        <v>14798</v>
      </c>
      <c r="D5118" t="s">
        <v>21234</v>
      </c>
      <c r="E5118" t="s">
        <v>29050</v>
      </c>
      <c r="H5118">
        <v>1996</v>
      </c>
      <c r="I5118" t="s">
        <v>33083</v>
      </c>
      <c r="J5118">
        <v>109</v>
      </c>
      <c r="K5118" t="s">
        <v>33289</v>
      </c>
      <c r="L5118" t="s">
        <v>38580</v>
      </c>
    </row>
    <row r="5119" spans="1:12" x14ac:dyDescent="0.3">
      <c r="A5119" t="s">
        <v>5129</v>
      </c>
      <c r="B5119" t="s">
        <v>9680</v>
      </c>
      <c r="C5119" t="s">
        <v>14799</v>
      </c>
      <c r="D5119" t="s">
        <v>22146</v>
      </c>
      <c r="E5119" t="s">
        <v>29051</v>
      </c>
      <c r="H5119">
        <v>2020</v>
      </c>
      <c r="I5119" t="s">
        <v>33069</v>
      </c>
      <c r="J5119">
        <v>75</v>
      </c>
      <c r="K5119" t="s">
        <v>33352</v>
      </c>
      <c r="L5119" t="s">
        <v>38581</v>
      </c>
    </row>
    <row r="5120" spans="1:12" x14ac:dyDescent="0.3">
      <c r="A5120" t="s">
        <v>5130</v>
      </c>
      <c r="B5120" t="s">
        <v>9680</v>
      </c>
      <c r="C5120" t="s">
        <v>14800</v>
      </c>
      <c r="D5120" t="s">
        <v>22147</v>
      </c>
      <c r="E5120" t="s">
        <v>29052</v>
      </c>
      <c r="H5120">
        <v>2014</v>
      </c>
      <c r="I5120" t="s">
        <v>33069</v>
      </c>
      <c r="J5120">
        <v>104</v>
      </c>
      <c r="K5120" t="s">
        <v>33132</v>
      </c>
      <c r="L5120" t="s">
        <v>38582</v>
      </c>
    </row>
    <row r="5121" spans="1:12" x14ac:dyDescent="0.3">
      <c r="A5121" t="s">
        <v>5131</v>
      </c>
      <c r="B5121" t="s">
        <v>9680</v>
      </c>
      <c r="C5121" t="s">
        <v>14801</v>
      </c>
      <c r="D5121" t="s">
        <v>22148</v>
      </c>
      <c r="E5121" t="s">
        <v>29053</v>
      </c>
      <c r="H5121">
        <v>2015</v>
      </c>
      <c r="I5121" t="s">
        <v>33067</v>
      </c>
      <c r="J5121">
        <v>125</v>
      </c>
      <c r="K5121" t="s">
        <v>33100</v>
      </c>
      <c r="L5121" t="s">
        <v>38583</v>
      </c>
    </row>
    <row r="5122" spans="1:12" x14ac:dyDescent="0.3">
      <c r="A5122" t="s">
        <v>5132</v>
      </c>
      <c r="B5122" t="s">
        <v>9680</v>
      </c>
      <c r="C5122" t="s">
        <v>14802</v>
      </c>
      <c r="D5122" t="s">
        <v>22124</v>
      </c>
      <c r="E5122" t="s">
        <v>29054</v>
      </c>
      <c r="H5122">
        <v>2016</v>
      </c>
      <c r="I5122" t="s">
        <v>33073</v>
      </c>
      <c r="J5122">
        <v>90</v>
      </c>
      <c r="K5122" t="s">
        <v>18679</v>
      </c>
      <c r="L5122" t="s">
        <v>38584</v>
      </c>
    </row>
    <row r="5123" spans="1:12" x14ac:dyDescent="0.3">
      <c r="A5123" t="s">
        <v>5133</v>
      </c>
      <c r="B5123" t="s">
        <v>9681</v>
      </c>
      <c r="C5123" t="s">
        <v>14803</v>
      </c>
      <c r="D5123" t="s">
        <v>19366</v>
      </c>
      <c r="E5123" t="s">
        <v>29055</v>
      </c>
      <c r="H5123">
        <v>2021</v>
      </c>
      <c r="I5123" t="s">
        <v>33075</v>
      </c>
      <c r="J5123">
        <v>1</v>
      </c>
      <c r="K5123" t="s">
        <v>33110</v>
      </c>
      <c r="L5123" t="s">
        <v>38585</v>
      </c>
    </row>
    <row r="5124" spans="1:12" x14ac:dyDescent="0.3">
      <c r="A5124" t="s">
        <v>5134</v>
      </c>
      <c r="B5124" t="s">
        <v>9680</v>
      </c>
      <c r="C5124" t="s">
        <v>14804</v>
      </c>
      <c r="D5124" t="s">
        <v>22018</v>
      </c>
      <c r="E5124" t="s">
        <v>28530</v>
      </c>
      <c r="H5124">
        <v>2021</v>
      </c>
      <c r="I5124" t="s">
        <v>33068</v>
      </c>
      <c r="J5124">
        <v>47</v>
      </c>
      <c r="K5124" t="s">
        <v>33131</v>
      </c>
      <c r="L5124" t="s">
        <v>38586</v>
      </c>
    </row>
    <row r="5125" spans="1:12" x14ac:dyDescent="0.3">
      <c r="A5125" t="s">
        <v>5135</v>
      </c>
      <c r="B5125" t="s">
        <v>9680</v>
      </c>
      <c r="C5125" t="s">
        <v>14805</v>
      </c>
      <c r="D5125" t="s">
        <v>22018</v>
      </c>
      <c r="E5125" t="s">
        <v>28530</v>
      </c>
      <c r="H5125">
        <v>2021</v>
      </c>
      <c r="I5125" t="s">
        <v>33068</v>
      </c>
      <c r="J5125">
        <v>51</v>
      </c>
      <c r="K5125" t="s">
        <v>33131</v>
      </c>
      <c r="L5125" t="s">
        <v>38587</v>
      </c>
    </row>
    <row r="5126" spans="1:12" x14ac:dyDescent="0.3">
      <c r="A5126" t="s">
        <v>5136</v>
      </c>
      <c r="B5126" t="s">
        <v>9680</v>
      </c>
      <c r="C5126" t="s">
        <v>14806</v>
      </c>
      <c r="D5126" t="s">
        <v>22149</v>
      </c>
      <c r="E5126" t="s">
        <v>29056</v>
      </c>
      <c r="H5126">
        <v>2021</v>
      </c>
      <c r="I5126" t="s">
        <v>33074</v>
      </c>
      <c r="J5126">
        <v>36</v>
      </c>
      <c r="K5126" t="s">
        <v>13718</v>
      </c>
      <c r="L5126" t="s">
        <v>38588</v>
      </c>
    </row>
    <row r="5127" spans="1:12" x14ac:dyDescent="0.3">
      <c r="A5127" t="s">
        <v>5137</v>
      </c>
      <c r="B5127" t="s">
        <v>9680</v>
      </c>
      <c r="C5127" t="s">
        <v>14807</v>
      </c>
      <c r="D5127" t="s">
        <v>22150</v>
      </c>
      <c r="E5127" t="s">
        <v>29057</v>
      </c>
      <c r="H5127">
        <v>2020</v>
      </c>
      <c r="I5127" t="s">
        <v>33074</v>
      </c>
      <c r="J5127">
        <v>118</v>
      </c>
      <c r="K5127" t="s">
        <v>33334</v>
      </c>
      <c r="L5127" t="s">
        <v>38589</v>
      </c>
    </row>
    <row r="5128" spans="1:12" x14ac:dyDescent="0.3">
      <c r="A5128" t="s">
        <v>5138</v>
      </c>
      <c r="B5128" t="s">
        <v>9680</v>
      </c>
      <c r="C5128" t="s">
        <v>14808</v>
      </c>
      <c r="D5128" t="s">
        <v>22151</v>
      </c>
      <c r="E5128" t="s">
        <v>29058</v>
      </c>
      <c r="H5128">
        <v>2019</v>
      </c>
      <c r="I5128" t="s">
        <v>33067</v>
      </c>
      <c r="J5128">
        <v>93</v>
      </c>
      <c r="K5128" t="s">
        <v>13718</v>
      </c>
      <c r="L5128" t="s">
        <v>38590</v>
      </c>
    </row>
    <row r="5129" spans="1:12" x14ac:dyDescent="0.3">
      <c r="A5129" t="s">
        <v>5139</v>
      </c>
      <c r="B5129" t="s">
        <v>9680</v>
      </c>
      <c r="C5129" t="s">
        <v>14809</v>
      </c>
      <c r="D5129" t="s">
        <v>22152</v>
      </c>
      <c r="E5129" t="s">
        <v>29059</v>
      </c>
      <c r="H5129">
        <v>1997</v>
      </c>
      <c r="I5129" t="s">
        <v>33068</v>
      </c>
      <c r="J5129">
        <v>152</v>
      </c>
      <c r="K5129" t="s">
        <v>33100</v>
      </c>
      <c r="L5129" t="s">
        <v>38591</v>
      </c>
    </row>
    <row r="5130" spans="1:12" x14ac:dyDescent="0.3">
      <c r="A5130" t="s">
        <v>5140</v>
      </c>
      <c r="B5130" t="s">
        <v>9680</v>
      </c>
      <c r="C5130" t="s">
        <v>14810</v>
      </c>
      <c r="D5130" t="s">
        <v>22153</v>
      </c>
      <c r="E5130" t="s">
        <v>29060</v>
      </c>
      <c r="H5130">
        <v>2021</v>
      </c>
      <c r="I5130" t="s">
        <v>33069</v>
      </c>
      <c r="J5130">
        <v>79</v>
      </c>
      <c r="K5130" t="s">
        <v>33102</v>
      </c>
      <c r="L5130" t="s">
        <v>38592</v>
      </c>
    </row>
    <row r="5131" spans="1:12" x14ac:dyDescent="0.3">
      <c r="A5131" t="s">
        <v>5141</v>
      </c>
      <c r="B5131" t="s">
        <v>9680</v>
      </c>
      <c r="C5131" t="s">
        <v>14811</v>
      </c>
      <c r="D5131" t="s">
        <v>21661</v>
      </c>
      <c r="E5131" t="s">
        <v>29061</v>
      </c>
      <c r="H5131">
        <v>2016</v>
      </c>
      <c r="I5131" t="s">
        <v>33085</v>
      </c>
      <c r="J5131">
        <v>92</v>
      </c>
      <c r="K5131" t="s">
        <v>16937</v>
      </c>
      <c r="L5131" t="s">
        <v>38593</v>
      </c>
    </row>
    <row r="5132" spans="1:12" x14ac:dyDescent="0.3">
      <c r="A5132" t="s">
        <v>5142</v>
      </c>
      <c r="B5132" t="s">
        <v>9680</v>
      </c>
      <c r="C5132" t="s">
        <v>14812</v>
      </c>
      <c r="D5132" t="s">
        <v>22154</v>
      </c>
      <c r="E5132" t="s">
        <v>29062</v>
      </c>
      <c r="H5132">
        <v>2016</v>
      </c>
      <c r="I5132" t="s">
        <v>33085</v>
      </c>
      <c r="J5132">
        <v>86</v>
      </c>
      <c r="K5132" t="s">
        <v>18679</v>
      </c>
      <c r="L5132" t="s">
        <v>38594</v>
      </c>
    </row>
    <row r="5133" spans="1:12" x14ac:dyDescent="0.3">
      <c r="A5133" t="s">
        <v>5143</v>
      </c>
      <c r="B5133" t="s">
        <v>9681</v>
      </c>
      <c r="C5133" t="s">
        <v>14813</v>
      </c>
      <c r="D5133" t="s">
        <v>19366</v>
      </c>
      <c r="E5133" t="s">
        <v>29063</v>
      </c>
      <c r="H5133">
        <v>2021</v>
      </c>
      <c r="I5133" t="s">
        <v>33074</v>
      </c>
      <c r="J5133">
        <v>1</v>
      </c>
      <c r="K5133" t="s">
        <v>33321</v>
      </c>
      <c r="L5133" t="s">
        <v>38595</v>
      </c>
    </row>
    <row r="5134" spans="1:12" x14ac:dyDescent="0.3">
      <c r="A5134" t="s">
        <v>5144</v>
      </c>
      <c r="B5134" t="s">
        <v>9680</v>
      </c>
      <c r="C5134" t="s">
        <v>14814</v>
      </c>
      <c r="D5134" t="s">
        <v>22155</v>
      </c>
      <c r="E5134" t="s">
        <v>29064</v>
      </c>
      <c r="H5134">
        <v>2017</v>
      </c>
      <c r="I5134" t="s">
        <v>33088</v>
      </c>
      <c r="J5134">
        <v>94</v>
      </c>
      <c r="K5134" t="s">
        <v>33093</v>
      </c>
      <c r="L5134" t="s">
        <v>38596</v>
      </c>
    </row>
    <row r="5135" spans="1:12" x14ac:dyDescent="0.3">
      <c r="A5135" t="s">
        <v>5145</v>
      </c>
      <c r="B5135" t="s">
        <v>9680</v>
      </c>
      <c r="C5135" t="s">
        <v>14815</v>
      </c>
      <c r="D5135" t="s">
        <v>22156</v>
      </c>
      <c r="E5135" t="s">
        <v>19366</v>
      </c>
      <c r="F5135" t="s">
        <v>32984</v>
      </c>
      <c r="H5135">
        <v>2015</v>
      </c>
      <c r="I5135" t="s">
        <v>33074</v>
      </c>
      <c r="J5135">
        <v>88</v>
      </c>
      <c r="K5135" t="s">
        <v>33094</v>
      </c>
      <c r="L5135" t="s">
        <v>38597</v>
      </c>
    </row>
    <row r="5136" spans="1:12" x14ac:dyDescent="0.3">
      <c r="A5136" t="s">
        <v>5146</v>
      </c>
      <c r="B5136" t="s">
        <v>9680</v>
      </c>
      <c r="C5136" t="s">
        <v>14816</v>
      </c>
      <c r="D5136" t="s">
        <v>22157</v>
      </c>
      <c r="E5136" t="s">
        <v>29065</v>
      </c>
      <c r="H5136">
        <v>2019</v>
      </c>
      <c r="I5136" t="s">
        <v>33080</v>
      </c>
      <c r="J5136">
        <v>96</v>
      </c>
      <c r="K5136" t="s">
        <v>33098</v>
      </c>
      <c r="L5136" t="s">
        <v>38598</v>
      </c>
    </row>
    <row r="5137" spans="1:12" x14ac:dyDescent="0.3">
      <c r="A5137" t="s">
        <v>5147</v>
      </c>
      <c r="B5137" t="s">
        <v>9680</v>
      </c>
      <c r="C5137" t="s">
        <v>14817</v>
      </c>
      <c r="D5137" t="s">
        <v>19818</v>
      </c>
      <c r="E5137" t="s">
        <v>19366</v>
      </c>
      <c r="H5137">
        <v>2019</v>
      </c>
      <c r="I5137" t="s">
        <v>33068</v>
      </c>
      <c r="J5137">
        <v>43</v>
      </c>
      <c r="K5137" t="s">
        <v>33131</v>
      </c>
      <c r="L5137" t="s">
        <v>38599</v>
      </c>
    </row>
    <row r="5138" spans="1:12" x14ac:dyDescent="0.3">
      <c r="A5138" t="s">
        <v>5148</v>
      </c>
      <c r="B5138" t="s">
        <v>9680</v>
      </c>
      <c r="C5138" t="s">
        <v>14818</v>
      </c>
      <c r="D5138" t="s">
        <v>19710</v>
      </c>
      <c r="E5138" t="s">
        <v>25643</v>
      </c>
      <c r="F5138" t="s">
        <v>33001</v>
      </c>
      <c r="H5138">
        <v>2019</v>
      </c>
      <c r="I5138" t="s">
        <v>33067</v>
      </c>
      <c r="J5138">
        <v>100</v>
      </c>
      <c r="K5138" t="s">
        <v>33109</v>
      </c>
      <c r="L5138" t="s">
        <v>34262</v>
      </c>
    </row>
    <row r="5139" spans="1:12" x14ac:dyDescent="0.3">
      <c r="A5139" t="s">
        <v>5149</v>
      </c>
      <c r="B5139" t="s">
        <v>9680</v>
      </c>
      <c r="C5139" t="s">
        <v>14819</v>
      </c>
      <c r="D5139" t="s">
        <v>22158</v>
      </c>
      <c r="E5139" t="s">
        <v>29066</v>
      </c>
      <c r="H5139">
        <v>2005</v>
      </c>
      <c r="J5139">
        <v>91</v>
      </c>
      <c r="K5139" t="s">
        <v>33091</v>
      </c>
      <c r="L5139" t="s">
        <v>38600</v>
      </c>
    </row>
    <row r="5140" spans="1:12" x14ac:dyDescent="0.3">
      <c r="A5140" t="s">
        <v>5150</v>
      </c>
      <c r="B5140" t="s">
        <v>9680</v>
      </c>
      <c r="C5140" t="s">
        <v>14820</v>
      </c>
      <c r="D5140" t="s">
        <v>22159</v>
      </c>
      <c r="E5140" t="s">
        <v>29067</v>
      </c>
      <c r="H5140">
        <v>2016</v>
      </c>
      <c r="I5140" t="s">
        <v>33087</v>
      </c>
      <c r="J5140">
        <v>87</v>
      </c>
      <c r="K5140" t="s">
        <v>33309</v>
      </c>
      <c r="L5140" t="s">
        <v>38601</v>
      </c>
    </row>
    <row r="5141" spans="1:12" x14ac:dyDescent="0.3">
      <c r="A5141" t="s">
        <v>5151</v>
      </c>
      <c r="B5141" t="s">
        <v>9680</v>
      </c>
      <c r="C5141" t="s">
        <v>14821</v>
      </c>
      <c r="D5141" t="s">
        <v>21161</v>
      </c>
      <c r="E5141" t="s">
        <v>27874</v>
      </c>
      <c r="H5141">
        <v>2017</v>
      </c>
      <c r="I5141" t="s">
        <v>33068</v>
      </c>
      <c r="J5141">
        <v>58</v>
      </c>
      <c r="K5141" t="s">
        <v>16937</v>
      </c>
      <c r="L5141" t="s">
        <v>38602</v>
      </c>
    </row>
    <row r="5142" spans="1:12" x14ac:dyDescent="0.3">
      <c r="A5142" t="s">
        <v>5152</v>
      </c>
      <c r="B5142" t="s">
        <v>9680</v>
      </c>
      <c r="C5142" t="s">
        <v>14822</v>
      </c>
      <c r="D5142" t="s">
        <v>22160</v>
      </c>
      <c r="E5142" t="s">
        <v>29068</v>
      </c>
      <c r="H5142">
        <v>2017</v>
      </c>
      <c r="I5142" t="s">
        <v>33074</v>
      </c>
      <c r="J5142">
        <v>60</v>
      </c>
      <c r="K5142" t="s">
        <v>33094</v>
      </c>
      <c r="L5142" t="s">
        <v>38603</v>
      </c>
    </row>
    <row r="5143" spans="1:12" x14ac:dyDescent="0.3">
      <c r="A5143" t="s">
        <v>5153</v>
      </c>
      <c r="B5143" t="s">
        <v>9680</v>
      </c>
      <c r="C5143" t="s">
        <v>14823</v>
      </c>
      <c r="D5143" t="s">
        <v>22161</v>
      </c>
      <c r="E5143" t="s">
        <v>29069</v>
      </c>
      <c r="H5143">
        <v>2021</v>
      </c>
      <c r="I5143" t="s">
        <v>33067</v>
      </c>
      <c r="J5143">
        <v>79</v>
      </c>
      <c r="K5143" t="s">
        <v>33181</v>
      </c>
      <c r="L5143" t="s">
        <v>38604</v>
      </c>
    </row>
    <row r="5144" spans="1:12" x14ac:dyDescent="0.3">
      <c r="A5144" t="s">
        <v>5154</v>
      </c>
      <c r="B5144" t="s">
        <v>9680</v>
      </c>
      <c r="C5144" t="s">
        <v>14824</v>
      </c>
      <c r="D5144" t="s">
        <v>20512</v>
      </c>
      <c r="E5144" t="s">
        <v>29070</v>
      </c>
      <c r="H5144">
        <v>2016</v>
      </c>
      <c r="I5144" t="s">
        <v>33085</v>
      </c>
      <c r="J5144">
        <v>92</v>
      </c>
      <c r="K5144" t="s">
        <v>18679</v>
      </c>
      <c r="L5144" t="s">
        <v>38605</v>
      </c>
    </row>
    <row r="5145" spans="1:12" x14ac:dyDescent="0.3">
      <c r="A5145" t="s">
        <v>5155</v>
      </c>
      <c r="B5145" t="s">
        <v>9680</v>
      </c>
      <c r="C5145" t="s">
        <v>14825</v>
      </c>
      <c r="D5145" t="s">
        <v>22162</v>
      </c>
      <c r="E5145" t="s">
        <v>29071</v>
      </c>
      <c r="F5145" t="s">
        <v>33000</v>
      </c>
      <c r="H5145">
        <v>2020</v>
      </c>
      <c r="I5145" t="s">
        <v>33067</v>
      </c>
      <c r="J5145">
        <v>141</v>
      </c>
      <c r="K5145" t="s">
        <v>33092</v>
      </c>
      <c r="L5145" t="s">
        <v>38606</v>
      </c>
    </row>
    <row r="5146" spans="1:12" x14ac:dyDescent="0.3">
      <c r="A5146" t="s">
        <v>5156</v>
      </c>
      <c r="B5146" t="s">
        <v>9680</v>
      </c>
      <c r="C5146" t="s">
        <v>14826</v>
      </c>
      <c r="D5146" t="s">
        <v>22163</v>
      </c>
      <c r="E5146" t="s">
        <v>29072</v>
      </c>
      <c r="H5146">
        <v>2019</v>
      </c>
      <c r="I5146" t="s">
        <v>33074</v>
      </c>
      <c r="J5146">
        <v>27</v>
      </c>
      <c r="K5146" t="s">
        <v>33100</v>
      </c>
      <c r="L5146" t="s">
        <v>38607</v>
      </c>
    </row>
    <row r="5147" spans="1:12" x14ac:dyDescent="0.3">
      <c r="A5147" t="s">
        <v>5157</v>
      </c>
      <c r="B5147" t="s">
        <v>9680</v>
      </c>
      <c r="C5147" t="s">
        <v>14827</v>
      </c>
      <c r="D5147" t="s">
        <v>22164</v>
      </c>
      <c r="E5147" t="s">
        <v>19366</v>
      </c>
      <c r="H5147">
        <v>2017</v>
      </c>
      <c r="I5147" t="s">
        <v>33082</v>
      </c>
      <c r="J5147">
        <v>58</v>
      </c>
      <c r="K5147" t="s">
        <v>33097</v>
      </c>
      <c r="L5147" t="s">
        <v>38608</v>
      </c>
    </row>
    <row r="5148" spans="1:12" x14ac:dyDescent="0.3">
      <c r="A5148" t="s">
        <v>5158</v>
      </c>
      <c r="B5148" t="s">
        <v>9680</v>
      </c>
      <c r="C5148" t="s">
        <v>14828</v>
      </c>
      <c r="D5148" t="s">
        <v>20067</v>
      </c>
      <c r="E5148" t="s">
        <v>29073</v>
      </c>
      <c r="H5148">
        <v>2018</v>
      </c>
      <c r="I5148" t="s">
        <v>33068</v>
      </c>
      <c r="J5148">
        <v>44</v>
      </c>
      <c r="K5148" t="s">
        <v>16937</v>
      </c>
      <c r="L5148" t="s">
        <v>38609</v>
      </c>
    </row>
    <row r="5149" spans="1:12" x14ac:dyDescent="0.3">
      <c r="A5149" t="s">
        <v>5159</v>
      </c>
      <c r="B5149" t="s">
        <v>9680</v>
      </c>
      <c r="C5149" t="s">
        <v>14829</v>
      </c>
      <c r="D5149" t="s">
        <v>19383</v>
      </c>
      <c r="E5149" t="s">
        <v>19366</v>
      </c>
      <c r="H5149">
        <v>2019</v>
      </c>
      <c r="I5149" t="s">
        <v>33068</v>
      </c>
      <c r="J5149">
        <v>36</v>
      </c>
      <c r="K5149" t="s">
        <v>16937</v>
      </c>
      <c r="L5149" t="s">
        <v>38610</v>
      </c>
    </row>
    <row r="5150" spans="1:12" x14ac:dyDescent="0.3">
      <c r="A5150" t="s">
        <v>5160</v>
      </c>
      <c r="B5150" t="s">
        <v>9680</v>
      </c>
      <c r="C5150" t="s">
        <v>14830</v>
      </c>
      <c r="D5150" t="s">
        <v>22165</v>
      </c>
      <c r="E5150" t="s">
        <v>29074</v>
      </c>
      <c r="H5150">
        <v>1992</v>
      </c>
      <c r="I5150" t="s">
        <v>33070</v>
      </c>
      <c r="J5150">
        <v>88</v>
      </c>
      <c r="K5150" t="s">
        <v>33173</v>
      </c>
      <c r="L5150" t="s">
        <v>38611</v>
      </c>
    </row>
    <row r="5151" spans="1:12" x14ac:dyDescent="0.3">
      <c r="A5151" t="s">
        <v>5161</v>
      </c>
      <c r="B5151" t="s">
        <v>9680</v>
      </c>
      <c r="C5151" t="s">
        <v>14831</v>
      </c>
      <c r="D5151" t="s">
        <v>21067</v>
      </c>
      <c r="E5151" t="s">
        <v>27769</v>
      </c>
      <c r="H5151">
        <v>2019</v>
      </c>
      <c r="I5151" t="s">
        <v>33070</v>
      </c>
      <c r="J5151">
        <v>147</v>
      </c>
      <c r="K5151" t="s">
        <v>33448</v>
      </c>
      <c r="L5151" t="s">
        <v>38612</v>
      </c>
    </row>
    <row r="5152" spans="1:12" x14ac:dyDescent="0.3">
      <c r="A5152" t="s">
        <v>5162</v>
      </c>
      <c r="B5152" t="s">
        <v>9680</v>
      </c>
      <c r="C5152" t="s">
        <v>14832</v>
      </c>
      <c r="D5152" t="s">
        <v>22166</v>
      </c>
      <c r="E5152" t="s">
        <v>29075</v>
      </c>
      <c r="H5152">
        <v>2017</v>
      </c>
      <c r="I5152" t="s">
        <v>33088</v>
      </c>
      <c r="J5152">
        <v>92</v>
      </c>
      <c r="K5152" t="s">
        <v>33157</v>
      </c>
      <c r="L5152" t="s">
        <v>38613</v>
      </c>
    </row>
    <row r="5153" spans="1:12" x14ac:dyDescent="0.3">
      <c r="A5153" t="s">
        <v>5163</v>
      </c>
      <c r="B5153" t="s">
        <v>9680</v>
      </c>
      <c r="C5153" t="s">
        <v>14833</v>
      </c>
      <c r="D5153" t="s">
        <v>22167</v>
      </c>
      <c r="E5153" t="s">
        <v>29076</v>
      </c>
      <c r="F5153" t="s">
        <v>32984</v>
      </c>
      <c r="H5153">
        <v>2020</v>
      </c>
      <c r="I5153" t="s">
        <v>33070</v>
      </c>
      <c r="J5153">
        <v>120</v>
      </c>
      <c r="K5153" t="s">
        <v>33100</v>
      </c>
      <c r="L5153" t="s">
        <v>38614</v>
      </c>
    </row>
    <row r="5154" spans="1:12" x14ac:dyDescent="0.3">
      <c r="A5154" t="s">
        <v>5164</v>
      </c>
      <c r="B5154" t="s">
        <v>9680</v>
      </c>
      <c r="C5154" t="s">
        <v>14834</v>
      </c>
      <c r="D5154" t="s">
        <v>22168</v>
      </c>
      <c r="E5154" t="s">
        <v>29077</v>
      </c>
      <c r="H5154">
        <v>2021</v>
      </c>
      <c r="I5154" t="s">
        <v>33069</v>
      </c>
      <c r="J5154">
        <v>89</v>
      </c>
      <c r="K5154" t="s">
        <v>33091</v>
      </c>
      <c r="L5154" t="s">
        <v>38615</v>
      </c>
    </row>
    <row r="5155" spans="1:12" x14ac:dyDescent="0.3">
      <c r="A5155" t="s">
        <v>5165</v>
      </c>
      <c r="B5155" t="s">
        <v>9680</v>
      </c>
      <c r="C5155" t="s">
        <v>14835</v>
      </c>
      <c r="D5155" t="s">
        <v>22169</v>
      </c>
      <c r="E5155" t="s">
        <v>29078</v>
      </c>
      <c r="H5155">
        <v>2007</v>
      </c>
      <c r="I5155" t="s">
        <v>33068</v>
      </c>
      <c r="J5155">
        <v>57</v>
      </c>
      <c r="K5155" t="s">
        <v>33244</v>
      </c>
      <c r="L5155" t="s">
        <v>38616</v>
      </c>
    </row>
    <row r="5156" spans="1:12" x14ac:dyDescent="0.3">
      <c r="A5156" t="s">
        <v>5166</v>
      </c>
      <c r="B5156" t="s">
        <v>9680</v>
      </c>
      <c r="C5156" t="s">
        <v>14836</v>
      </c>
      <c r="D5156" t="s">
        <v>22170</v>
      </c>
      <c r="E5156" t="s">
        <v>29079</v>
      </c>
      <c r="H5156">
        <v>2012</v>
      </c>
      <c r="I5156" t="s">
        <v>33074</v>
      </c>
      <c r="J5156">
        <v>105</v>
      </c>
      <c r="K5156" t="s">
        <v>33156</v>
      </c>
      <c r="L5156" t="s">
        <v>38617</v>
      </c>
    </row>
    <row r="5157" spans="1:12" x14ac:dyDescent="0.3">
      <c r="A5157" t="s">
        <v>5167</v>
      </c>
      <c r="B5157" t="s">
        <v>9680</v>
      </c>
      <c r="C5157" t="s">
        <v>14837</v>
      </c>
      <c r="D5157" t="s">
        <v>22171</v>
      </c>
      <c r="E5157" t="s">
        <v>19366</v>
      </c>
      <c r="H5157">
        <v>2021</v>
      </c>
      <c r="I5157" t="s">
        <v>33069</v>
      </c>
      <c r="J5157">
        <v>83</v>
      </c>
      <c r="K5157" t="s">
        <v>33321</v>
      </c>
      <c r="L5157" t="s">
        <v>38618</v>
      </c>
    </row>
    <row r="5158" spans="1:12" x14ac:dyDescent="0.3">
      <c r="A5158" t="s">
        <v>5168</v>
      </c>
      <c r="B5158" t="s">
        <v>9680</v>
      </c>
      <c r="C5158" t="s">
        <v>14838</v>
      </c>
      <c r="D5158" t="s">
        <v>22172</v>
      </c>
      <c r="E5158" t="s">
        <v>29080</v>
      </c>
      <c r="H5158">
        <v>2017</v>
      </c>
      <c r="I5158" t="s">
        <v>33080</v>
      </c>
      <c r="J5158">
        <v>104</v>
      </c>
      <c r="K5158" t="s">
        <v>33414</v>
      </c>
      <c r="L5158" t="s">
        <v>38619</v>
      </c>
    </row>
    <row r="5159" spans="1:12" x14ac:dyDescent="0.3">
      <c r="A5159" t="s">
        <v>5169</v>
      </c>
      <c r="B5159" t="s">
        <v>9680</v>
      </c>
      <c r="C5159" t="s">
        <v>14839</v>
      </c>
      <c r="D5159" t="s">
        <v>20821</v>
      </c>
      <c r="E5159" t="s">
        <v>27396</v>
      </c>
      <c r="H5159">
        <v>2020</v>
      </c>
      <c r="I5159" t="s">
        <v>33070</v>
      </c>
      <c r="J5159">
        <v>98</v>
      </c>
      <c r="K5159" t="s">
        <v>33100</v>
      </c>
      <c r="L5159" t="s">
        <v>36570</v>
      </c>
    </row>
    <row r="5160" spans="1:12" x14ac:dyDescent="0.3">
      <c r="A5160" t="s">
        <v>5170</v>
      </c>
      <c r="B5160" t="s">
        <v>9680</v>
      </c>
      <c r="C5160" t="s">
        <v>14840</v>
      </c>
      <c r="D5160" t="s">
        <v>22173</v>
      </c>
      <c r="E5160" t="s">
        <v>29081</v>
      </c>
      <c r="H5160">
        <v>2020</v>
      </c>
      <c r="I5160" t="s">
        <v>33074</v>
      </c>
      <c r="J5160">
        <v>127</v>
      </c>
      <c r="K5160" t="s">
        <v>33341</v>
      </c>
      <c r="L5160" t="s">
        <v>38620</v>
      </c>
    </row>
    <row r="5161" spans="1:12" x14ac:dyDescent="0.3">
      <c r="A5161" t="s">
        <v>5171</v>
      </c>
      <c r="B5161" t="s">
        <v>9680</v>
      </c>
      <c r="C5161" t="s">
        <v>14841</v>
      </c>
      <c r="D5161" t="s">
        <v>22174</v>
      </c>
      <c r="E5161" t="s">
        <v>29082</v>
      </c>
      <c r="H5161">
        <v>2005</v>
      </c>
      <c r="I5161" t="s">
        <v>33068</v>
      </c>
      <c r="J5161">
        <v>138</v>
      </c>
      <c r="K5161" t="s">
        <v>33153</v>
      </c>
      <c r="L5161" t="s">
        <v>38621</v>
      </c>
    </row>
    <row r="5162" spans="1:12" x14ac:dyDescent="0.3">
      <c r="A5162" t="s">
        <v>5172</v>
      </c>
      <c r="B5162" t="s">
        <v>9680</v>
      </c>
      <c r="C5162" t="s">
        <v>14842</v>
      </c>
      <c r="D5162" t="s">
        <v>22175</v>
      </c>
      <c r="E5162" t="s">
        <v>29083</v>
      </c>
      <c r="H5162">
        <v>2020</v>
      </c>
      <c r="I5162" t="s">
        <v>33069</v>
      </c>
      <c r="J5162">
        <v>147</v>
      </c>
      <c r="K5162" t="s">
        <v>33497</v>
      </c>
      <c r="L5162" t="s">
        <v>38622</v>
      </c>
    </row>
    <row r="5163" spans="1:12" x14ac:dyDescent="0.3">
      <c r="A5163" t="s">
        <v>5173</v>
      </c>
      <c r="B5163" t="s">
        <v>9680</v>
      </c>
      <c r="C5163" t="s">
        <v>14843</v>
      </c>
      <c r="D5163" t="s">
        <v>22176</v>
      </c>
      <c r="E5163" t="s">
        <v>29084</v>
      </c>
      <c r="H5163">
        <v>2016</v>
      </c>
      <c r="I5163" t="s">
        <v>33074</v>
      </c>
      <c r="J5163">
        <v>139</v>
      </c>
      <c r="K5163" t="s">
        <v>33091</v>
      </c>
      <c r="L5163" t="s">
        <v>38623</v>
      </c>
    </row>
    <row r="5164" spans="1:12" x14ac:dyDescent="0.3">
      <c r="A5164" t="s">
        <v>5174</v>
      </c>
      <c r="B5164" t="s">
        <v>9680</v>
      </c>
      <c r="C5164" t="s">
        <v>14844</v>
      </c>
      <c r="D5164" t="s">
        <v>20139</v>
      </c>
      <c r="E5164" t="s">
        <v>25939</v>
      </c>
      <c r="H5164">
        <v>2019</v>
      </c>
      <c r="I5164" t="s">
        <v>33082</v>
      </c>
      <c r="J5164">
        <v>0</v>
      </c>
      <c r="K5164" t="s">
        <v>33098</v>
      </c>
      <c r="L5164" t="s">
        <v>38624</v>
      </c>
    </row>
    <row r="5165" spans="1:12" x14ac:dyDescent="0.3">
      <c r="A5165" t="s">
        <v>5175</v>
      </c>
      <c r="B5165" t="s">
        <v>9680</v>
      </c>
      <c r="C5165" t="s">
        <v>14845</v>
      </c>
      <c r="D5165" t="s">
        <v>22177</v>
      </c>
      <c r="E5165" t="s">
        <v>29085</v>
      </c>
      <c r="H5165">
        <v>2018</v>
      </c>
      <c r="I5165" t="s">
        <v>33069</v>
      </c>
      <c r="J5165">
        <v>95</v>
      </c>
      <c r="K5165" t="s">
        <v>33173</v>
      </c>
      <c r="L5165" t="s">
        <v>38625</v>
      </c>
    </row>
    <row r="5166" spans="1:12" x14ac:dyDescent="0.3">
      <c r="A5166" t="s">
        <v>5176</v>
      </c>
      <c r="B5166" t="s">
        <v>9680</v>
      </c>
      <c r="C5166" t="s">
        <v>14846</v>
      </c>
      <c r="D5166" t="s">
        <v>22178</v>
      </c>
      <c r="E5166" t="s">
        <v>29086</v>
      </c>
      <c r="H5166">
        <v>2021</v>
      </c>
      <c r="I5166" t="s">
        <v>33069</v>
      </c>
      <c r="J5166">
        <v>9</v>
      </c>
      <c r="K5166" t="s">
        <v>33093</v>
      </c>
      <c r="L5166" t="s">
        <v>38626</v>
      </c>
    </row>
    <row r="5167" spans="1:12" x14ac:dyDescent="0.3">
      <c r="A5167" t="s">
        <v>5177</v>
      </c>
      <c r="B5167" t="s">
        <v>9680</v>
      </c>
      <c r="C5167" t="s">
        <v>14847</v>
      </c>
      <c r="D5167" t="s">
        <v>22179</v>
      </c>
      <c r="E5167" t="s">
        <v>29087</v>
      </c>
      <c r="H5167">
        <v>2020</v>
      </c>
      <c r="I5167" t="s">
        <v>33067</v>
      </c>
      <c r="J5167">
        <v>108</v>
      </c>
      <c r="K5167" t="s">
        <v>33246</v>
      </c>
      <c r="L5167" t="s">
        <v>38627</v>
      </c>
    </row>
    <row r="5168" spans="1:12" x14ac:dyDescent="0.3">
      <c r="A5168" t="s">
        <v>5178</v>
      </c>
      <c r="B5168" t="s">
        <v>9680</v>
      </c>
      <c r="C5168" t="s">
        <v>14848</v>
      </c>
      <c r="D5168" t="s">
        <v>22180</v>
      </c>
      <c r="E5168" t="s">
        <v>29088</v>
      </c>
      <c r="H5168">
        <v>1984</v>
      </c>
      <c r="I5168" t="s">
        <v>33067</v>
      </c>
      <c r="J5168">
        <v>101</v>
      </c>
      <c r="K5168" t="s">
        <v>33370</v>
      </c>
      <c r="L5168" t="s">
        <v>38628</v>
      </c>
    </row>
    <row r="5169" spans="1:12" x14ac:dyDescent="0.3">
      <c r="A5169" t="s">
        <v>5179</v>
      </c>
      <c r="B5169" t="s">
        <v>9680</v>
      </c>
      <c r="C5169" t="s">
        <v>14849</v>
      </c>
      <c r="D5169" t="s">
        <v>22180</v>
      </c>
      <c r="E5169" t="s">
        <v>29089</v>
      </c>
      <c r="H5169">
        <v>1992</v>
      </c>
      <c r="I5169" t="s">
        <v>33074</v>
      </c>
      <c r="J5169">
        <v>99</v>
      </c>
      <c r="K5169" t="s">
        <v>33098</v>
      </c>
      <c r="L5169" t="s">
        <v>38629</v>
      </c>
    </row>
    <row r="5170" spans="1:12" x14ac:dyDescent="0.3">
      <c r="A5170" t="s">
        <v>5180</v>
      </c>
      <c r="B5170" t="s">
        <v>9680</v>
      </c>
      <c r="C5170" t="s">
        <v>14850</v>
      </c>
      <c r="D5170" t="s">
        <v>22181</v>
      </c>
      <c r="E5170" t="s">
        <v>29090</v>
      </c>
      <c r="H5170">
        <v>2014</v>
      </c>
      <c r="I5170" t="s">
        <v>33074</v>
      </c>
      <c r="J5170">
        <v>127</v>
      </c>
      <c r="K5170" t="s">
        <v>33100</v>
      </c>
      <c r="L5170" t="s">
        <v>38630</v>
      </c>
    </row>
    <row r="5171" spans="1:12" x14ac:dyDescent="0.3">
      <c r="A5171" t="s">
        <v>5181</v>
      </c>
      <c r="B5171" t="s">
        <v>9680</v>
      </c>
      <c r="C5171" t="s">
        <v>14851</v>
      </c>
      <c r="D5171" t="s">
        <v>22180</v>
      </c>
      <c r="E5171" t="s">
        <v>29091</v>
      </c>
      <c r="H5171">
        <v>1987</v>
      </c>
      <c r="I5171" t="s">
        <v>33074</v>
      </c>
      <c r="J5171">
        <v>100</v>
      </c>
      <c r="K5171" t="s">
        <v>33174</v>
      </c>
      <c r="L5171" t="s">
        <v>38631</v>
      </c>
    </row>
    <row r="5172" spans="1:12" x14ac:dyDescent="0.3">
      <c r="A5172" t="s">
        <v>5182</v>
      </c>
      <c r="B5172" t="s">
        <v>9680</v>
      </c>
      <c r="C5172" t="s">
        <v>14852</v>
      </c>
      <c r="D5172" t="s">
        <v>22182</v>
      </c>
      <c r="E5172" t="s">
        <v>29092</v>
      </c>
      <c r="H5172">
        <v>2020</v>
      </c>
      <c r="I5172" t="s">
        <v>33068</v>
      </c>
      <c r="J5172">
        <v>31</v>
      </c>
      <c r="K5172" t="s">
        <v>16937</v>
      </c>
      <c r="L5172" t="s">
        <v>35525</v>
      </c>
    </row>
    <row r="5173" spans="1:12" x14ac:dyDescent="0.3">
      <c r="A5173" t="s">
        <v>5183</v>
      </c>
      <c r="B5173" t="s">
        <v>9680</v>
      </c>
      <c r="C5173" t="s">
        <v>14853</v>
      </c>
      <c r="D5173" t="s">
        <v>21096</v>
      </c>
      <c r="E5173" t="s">
        <v>29093</v>
      </c>
      <c r="H5173">
        <v>2019</v>
      </c>
      <c r="I5173" t="s">
        <v>33069</v>
      </c>
      <c r="J5173">
        <v>73</v>
      </c>
      <c r="K5173" t="s">
        <v>33173</v>
      </c>
      <c r="L5173" t="s">
        <v>38632</v>
      </c>
    </row>
    <row r="5174" spans="1:12" x14ac:dyDescent="0.3">
      <c r="A5174" t="s">
        <v>5184</v>
      </c>
      <c r="B5174" t="s">
        <v>9680</v>
      </c>
      <c r="C5174" t="s">
        <v>14854</v>
      </c>
      <c r="D5174" t="s">
        <v>22183</v>
      </c>
      <c r="E5174" t="s">
        <v>29094</v>
      </c>
      <c r="F5174" t="s">
        <v>32983</v>
      </c>
      <c r="H5174">
        <v>2002</v>
      </c>
      <c r="I5174" t="s">
        <v>33068</v>
      </c>
      <c r="J5174">
        <v>138</v>
      </c>
      <c r="K5174" t="s">
        <v>33183</v>
      </c>
      <c r="L5174" t="s">
        <v>38633</v>
      </c>
    </row>
    <row r="5175" spans="1:12" x14ac:dyDescent="0.3">
      <c r="A5175" t="s">
        <v>5185</v>
      </c>
      <c r="B5175" t="s">
        <v>9680</v>
      </c>
      <c r="C5175" t="s">
        <v>14855</v>
      </c>
      <c r="D5175" t="s">
        <v>22184</v>
      </c>
      <c r="E5175" t="s">
        <v>29095</v>
      </c>
      <c r="H5175">
        <v>2021</v>
      </c>
      <c r="I5175" t="s">
        <v>33074</v>
      </c>
      <c r="J5175">
        <v>106</v>
      </c>
      <c r="K5175" t="s">
        <v>33157</v>
      </c>
      <c r="L5175" t="s">
        <v>38634</v>
      </c>
    </row>
    <row r="5176" spans="1:12" x14ac:dyDescent="0.3">
      <c r="A5176" t="s">
        <v>5186</v>
      </c>
      <c r="B5176" t="s">
        <v>9680</v>
      </c>
      <c r="C5176" t="s">
        <v>14856</v>
      </c>
      <c r="D5176" t="s">
        <v>22185</v>
      </c>
      <c r="E5176" t="s">
        <v>29096</v>
      </c>
      <c r="H5176">
        <v>1989</v>
      </c>
      <c r="I5176" t="s">
        <v>33067</v>
      </c>
      <c r="J5176">
        <v>158</v>
      </c>
      <c r="K5176" t="s">
        <v>33100</v>
      </c>
      <c r="L5176" t="s">
        <v>38635</v>
      </c>
    </row>
    <row r="5177" spans="1:12" x14ac:dyDescent="0.3">
      <c r="A5177" t="s">
        <v>5187</v>
      </c>
      <c r="B5177" t="s">
        <v>9680</v>
      </c>
      <c r="C5177" t="s">
        <v>14857</v>
      </c>
      <c r="D5177" t="s">
        <v>22186</v>
      </c>
      <c r="E5177" t="s">
        <v>29097</v>
      </c>
      <c r="H5177">
        <v>2021</v>
      </c>
      <c r="I5177" t="s">
        <v>33074</v>
      </c>
      <c r="J5177">
        <v>82</v>
      </c>
      <c r="K5177" t="s">
        <v>33115</v>
      </c>
      <c r="L5177" t="s">
        <v>38636</v>
      </c>
    </row>
    <row r="5178" spans="1:12" x14ac:dyDescent="0.3">
      <c r="A5178" t="s">
        <v>5188</v>
      </c>
      <c r="B5178" t="s">
        <v>9680</v>
      </c>
      <c r="C5178" t="s">
        <v>14858</v>
      </c>
      <c r="D5178" t="s">
        <v>22187</v>
      </c>
      <c r="E5178" t="s">
        <v>29098</v>
      </c>
      <c r="H5178">
        <v>2018</v>
      </c>
      <c r="I5178" t="s">
        <v>33069</v>
      </c>
      <c r="J5178">
        <v>98</v>
      </c>
      <c r="K5178" t="s">
        <v>33091</v>
      </c>
      <c r="L5178" t="s">
        <v>38637</v>
      </c>
    </row>
    <row r="5179" spans="1:12" x14ac:dyDescent="0.3">
      <c r="A5179" t="s">
        <v>5189</v>
      </c>
      <c r="B5179" t="s">
        <v>9680</v>
      </c>
      <c r="C5179" t="s">
        <v>14859</v>
      </c>
      <c r="D5179" t="s">
        <v>21951</v>
      </c>
      <c r="E5179" t="s">
        <v>29099</v>
      </c>
      <c r="H5179">
        <v>1973</v>
      </c>
      <c r="I5179" t="s">
        <v>33083</v>
      </c>
      <c r="J5179">
        <v>102</v>
      </c>
      <c r="K5179" t="s">
        <v>33091</v>
      </c>
      <c r="L5179" t="s">
        <v>38638</v>
      </c>
    </row>
    <row r="5180" spans="1:12" x14ac:dyDescent="0.3">
      <c r="A5180" t="s">
        <v>5190</v>
      </c>
      <c r="B5180" t="s">
        <v>9681</v>
      </c>
      <c r="C5180" t="s">
        <v>14860</v>
      </c>
      <c r="D5180" t="s">
        <v>19366</v>
      </c>
      <c r="E5180" t="s">
        <v>19366</v>
      </c>
      <c r="G5180" s="2">
        <v>44334</v>
      </c>
      <c r="H5180">
        <v>2015</v>
      </c>
      <c r="I5180" t="s">
        <v>33068</v>
      </c>
      <c r="J5180">
        <v>10</v>
      </c>
      <c r="K5180" t="s">
        <v>33105</v>
      </c>
      <c r="L5180" t="s">
        <v>38639</v>
      </c>
    </row>
    <row r="5181" spans="1:12" x14ac:dyDescent="0.3">
      <c r="A5181" t="s">
        <v>5191</v>
      </c>
      <c r="B5181" t="s">
        <v>9680</v>
      </c>
      <c r="C5181" t="s">
        <v>14861</v>
      </c>
      <c r="D5181" t="s">
        <v>22188</v>
      </c>
      <c r="E5181" t="s">
        <v>29100</v>
      </c>
      <c r="H5181">
        <v>1997</v>
      </c>
      <c r="I5181" t="s">
        <v>33067</v>
      </c>
      <c r="J5181">
        <v>92</v>
      </c>
      <c r="K5181" t="s">
        <v>33100</v>
      </c>
      <c r="L5181" t="s">
        <v>38640</v>
      </c>
    </row>
    <row r="5182" spans="1:12" x14ac:dyDescent="0.3">
      <c r="A5182" t="s">
        <v>5192</v>
      </c>
      <c r="B5182" t="s">
        <v>9680</v>
      </c>
      <c r="C5182" t="s">
        <v>14862</v>
      </c>
      <c r="D5182" t="s">
        <v>22189</v>
      </c>
      <c r="E5182" t="s">
        <v>29101</v>
      </c>
      <c r="H5182">
        <v>2020</v>
      </c>
      <c r="I5182" t="s">
        <v>33069</v>
      </c>
      <c r="J5182">
        <v>79</v>
      </c>
      <c r="K5182" t="s">
        <v>33173</v>
      </c>
      <c r="L5182" t="s">
        <v>38641</v>
      </c>
    </row>
    <row r="5183" spans="1:12" x14ac:dyDescent="0.3">
      <c r="A5183" t="s">
        <v>5193</v>
      </c>
      <c r="B5183" t="s">
        <v>9680</v>
      </c>
      <c r="C5183" t="s">
        <v>14863</v>
      </c>
      <c r="D5183" t="s">
        <v>19798</v>
      </c>
      <c r="E5183" t="s">
        <v>26583</v>
      </c>
      <c r="H5183">
        <v>2018</v>
      </c>
      <c r="I5183" t="s">
        <v>33068</v>
      </c>
      <c r="J5183">
        <v>12</v>
      </c>
      <c r="K5183" t="s">
        <v>16937</v>
      </c>
      <c r="L5183" t="s">
        <v>35525</v>
      </c>
    </row>
    <row r="5184" spans="1:12" x14ac:dyDescent="0.3">
      <c r="A5184" t="s">
        <v>5194</v>
      </c>
      <c r="B5184" t="s">
        <v>9680</v>
      </c>
      <c r="C5184" t="s">
        <v>14864</v>
      </c>
      <c r="D5184" t="s">
        <v>22190</v>
      </c>
      <c r="E5184" t="s">
        <v>29102</v>
      </c>
      <c r="F5184" t="s">
        <v>33038</v>
      </c>
      <c r="H5184">
        <v>2018</v>
      </c>
      <c r="I5184" t="s">
        <v>33083</v>
      </c>
      <c r="J5184">
        <v>109</v>
      </c>
      <c r="K5184" t="s">
        <v>33100</v>
      </c>
      <c r="L5184" t="s">
        <v>38642</v>
      </c>
    </row>
    <row r="5185" spans="1:12" x14ac:dyDescent="0.3">
      <c r="A5185" t="s">
        <v>5195</v>
      </c>
      <c r="B5185" t="s">
        <v>9680</v>
      </c>
      <c r="C5185" t="s">
        <v>14865</v>
      </c>
      <c r="D5185" t="s">
        <v>22191</v>
      </c>
      <c r="E5185" t="s">
        <v>29103</v>
      </c>
      <c r="H5185">
        <v>1988</v>
      </c>
      <c r="I5185" t="s">
        <v>33068</v>
      </c>
      <c r="J5185">
        <v>89</v>
      </c>
      <c r="K5185" t="s">
        <v>33507</v>
      </c>
      <c r="L5185" t="s">
        <v>38643</v>
      </c>
    </row>
    <row r="5186" spans="1:12" x14ac:dyDescent="0.3">
      <c r="A5186" t="s">
        <v>5196</v>
      </c>
      <c r="B5186" t="s">
        <v>9680</v>
      </c>
      <c r="C5186" t="s">
        <v>14866</v>
      </c>
      <c r="D5186" t="s">
        <v>22180</v>
      </c>
      <c r="E5186" t="s">
        <v>29104</v>
      </c>
      <c r="H5186">
        <v>1988</v>
      </c>
      <c r="I5186" t="s">
        <v>33074</v>
      </c>
      <c r="J5186">
        <v>86</v>
      </c>
      <c r="K5186" t="s">
        <v>33098</v>
      </c>
      <c r="L5186" t="s">
        <v>38644</v>
      </c>
    </row>
    <row r="5187" spans="1:12" x14ac:dyDescent="0.3">
      <c r="A5187" t="s">
        <v>5197</v>
      </c>
      <c r="B5187" t="s">
        <v>9681</v>
      </c>
      <c r="C5187" t="s">
        <v>14867</v>
      </c>
      <c r="D5187" t="s">
        <v>19366</v>
      </c>
      <c r="E5187" t="s">
        <v>19366</v>
      </c>
      <c r="H5187">
        <v>2016</v>
      </c>
      <c r="I5187" t="s">
        <v>33068</v>
      </c>
      <c r="J5187">
        <v>3</v>
      </c>
      <c r="K5187" t="s">
        <v>33131</v>
      </c>
      <c r="L5187" t="s">
        <v>38645</v>
      </c>
    </row>
    <row r="5188" spans="1:12" x14ac:dyDescent="0.3">
      <c r="A5188" t="s">
        <v>5198</v>
      </c>
      <c r="B5188" t="s">
        <v>9680</v>
      </c>
      <c r="C5188" t="s">
        <v>14868</v>
      </c>
      <c r="D5188" t="s">
        <v>20637</v>
      </c>
      <c r="E5188" t="s">
        <v>19366</v>
      </c>
      <c r="H5188">
        <v>2019</v>
      </c>
      <c r="I5188" t="s">
        <v>33068</v>
      </c>
      <c r="J5188">
        <v>46</v>
      </c>
      <c r="K5188" t="s">
        <v>16937</v>
      </c>
      <c r="L5188" t="s">
        <v>38646</v>
      </c>
    </row>
    <row r="5189" spans="1:12" x14ac:dyDescent="0.3">
      <c r="A5189" t="s">
        <v>5199</v>
      </c>
      <c r="B5189" t="s">
        <v>9680</v>
      </c>
      <c r="C5189" t="s">
        <v>14869</v>
      </c>
      <c r="D5189" t="s">
        <v>22192</v>
      </c>
      <c r="E5189" t="s">
        <v>29105</v>
      </c>
      <c r="H5189">
        <v>2015</v>
      </c>
      <c r="I5189" t="s">
        <v>33069</v>
      </c>
      <c r="J5189">
        <v>89</v>
      </c>
      <c r="K5189" t="s">
        <v>33102</v>
      </c>
      <c r="L5189" t="s">
        <v>38647</v>
      </c>
    </row>
    <row r="5190" spans="1:12" x14ac:dyDescent="0.3">
      <c r="A5190" t="s">
        <v>5200</v>
      </c>
      <c r="B5190" t="s">
        <v>9681</v>
      </c>
      <c r="C5190" t="s">
        <v>14870</v>
      </c>
      <c r="D5190" t="s">
        <v>19366</v>
      </c>
      <c r="E5190" t="s">
        <v>19366</v>
      </c>
      <c r="H5190">
        <v>2018</v>
      </c>
      <c r="I5190" t="s">
        <v>33068</v>
      </c>
      <c r="J5190">
        <v>1</v>
      </c>
      <c r="K5190" t="s">
        <v>16937</v>
      </c>
      <c r="L5190" t="s">
        <v>36139</v>
      </c>
    </row>
    <row r="5191" spans="1:12" x14ac:dyDescent="0.3">
      <c r="A5191" t="s">
        <v>5201</v>
      </c>
      <c r="B5191" t="s">
        <v>9681</v>
      </c>
      <c r="C5191" t="s">
        <v>14871</v>
      </c>
      <c r="D5191" t="s">
        <v>19366</v>
      </c>
      <c r="E5191" t="s">
        <v>25772</v>
      </c>
      <c r="H5191">
        <v>2019</v>
      </c>
      <c r="I5191" t="s">
        <v>33068</v>
      </c>
      <c r="J5191">
        <v>6</v>
      </c>
      <c r="K5191" t="s">
        <v>16937</v>
      </c>
      <c r="L5191" t="s">
        <v>38648</v>
      </c>
    </row>
    <row r="5192" spans="1:12" x14ac:dyDescent="0.3">
      <c r="A5192" t="s">
        <v>5202</v>
      </c>
      <c r="B5192" t="s">
        <v>9680</v>
      </c>
      <c r="C5192" t="s">
        <v>14872</v>
      </c>
      <c r="D5192" t="s">
        <v>22193</v>
      </c>
      <c r="E5192" t="s">
        <v>29106</v>
      </c>
      <c r="H5192">
        <v>2016</v>
      </c>
      <c r="I5192" t="s">
        <v>33069</v>
      </c>
      <c r="J5192">
        <v>91</v>
      </c>
      <c r="K5192" t="s">
        <v>33254</v>
      </c>
      <c r="L5192" t="s">
        <v>38649</v>
      </c>
    </row>
    <row r="5193" spans="1:12" x14ac:dyDescent="0.3">
      <c r="A5193" t="s">
        <v>5203</v>
      </c>
      <c r="B5193" t="s">
        <v>9680</v>
      </c>
      <c r="C5193" t="s">
        <v>14873</v>
      </c>
      <c r="D5193" t="s">
        <v>20139</v>
      </c>
      <c r="E5193" t="s">
        <v>25939</v>
      </c>
      <c r="H5193">
        <v>2019</v>
      </c>
      <c r="I5193" t="s">
        <v>33082</v>
      </c>
      <c r="J5193">
        <v>0</v>
      </c>
      <c r="K5193" t="s">
        <v>33098</v>
      </c>
      <c r="L5193" t="s">
        <v>38650</v>
      </c>
    </row>
    <row r="5194" spans="1:12" x14ac:dyDescent="0.3">
      <c r="A5194" t="s">
        <v>5204</v>
      </c>
      <c r="B5194" t="s">
        <v>9681</v>
      </c>
      <c r="C5194" t="s">
        <v>14874</v>
      </c>
      <c r="D5194" t="s">
        <v>19366</v>
      </c>
      <c r="E5194" t="s">
        <v>19366</v>
      </c>
      <c r="H5194">
        <v>2018</v>
      </c>
      <c r="I5194" t="s">
        <v>33068</v>
      </c>
      <c r="J5194">
        <v>3</v>
      </c>
      <c r="K5194" t="s">
        <v>33131</v>
      </c>
      <c r="L5194" t="s">
        <v>38651</v>
      </c>
    </row>
    <row r="5195" spans="1:12" x14ac:dyDescent="0.3">
      <c r="A5195" t="s">
        <v>5205</v>
      </c>
      <c r="B5195" t="s">
        <v>9680</v>
      </c>
      <c r="C5195" t="s">
        <v>14875</v>
      </c>
      <c r="D5195" t="s">
        <v>22194</v>
      </c>
      <c r="E5195" t="s">
        <v>22194</v>
      </c>
      <c r="H5195">
        <v>2020</v>
      </c>
      <c r="I5195" t="s">
        <v>33074</v>
      </c>
      <c r="J5195">
        <v>75</v>
      </c>
      <c r="K5195" t="s">
        <v>33137</v>
      </c>
      <c r="L5195" t="s">
        <v>38652</v>
      </c>
    </row>
    <row r="5196" spans="1:12" x14ac:dyDescent="0.3">
      <c r="A5196" t="s">
        <v>5206</v>
      </c>
      <c r="B5196" t="s">
        <v>9680</v>
      </c>
      <c r="C5196" t="s">
        <v>14876</v>
      </c>
      <c r="D5196" t="s">
        <v>22195</v>
      </c>
      <c r="E5196" t="s">
        <v>29107</v>
      </c>
      <c r="H5196">
        <v>2015</v>
      </c>
      <c r="I5196" t="s">
        <v>33070</v>
      </c>
      <c r="J5196">
        <v>125</v>
      </c>
      <c r="K5196" t="s">
        <v>33100</v>
      </c>
      <c r="L5196" t="s">
        <v>38653</v>
      </c>
    </row>
    <row r="5197" spans="1:12" x14ac:dyDescent="0.3">
      <c r="A5197" t="s">
        <v>5207</v>
      </c>
      <c r="B5197" t="s">
        <v>9680</v>
      </c>
      <c r="C5197" t="s">
        <v>14877</v>
      </c>
      <c r="D5197" t="s">
        <v>22196</v>
      </c>
      <c r="E5197" t="s">
        <v>29108</v>
      </c>
      <c r="H5197">
        <v>2020</v>
      </c>
      <c r="I5197" t="s">
        <v>33069</v>
      </c>
      <c r="J5197">
        <v>91</v>
      </c>
      <c r="K5197" t="s">
        <v>33173</v>
      </c>
      <c r="L5197" t="s">
        <v>38654</v>
      </c>
    </row>
    <row r="5198" spans="1:12" x14ac:dyDescent="0.3">
      <c r="A5198" t="s">
        <v>5208</v>
      </c>
      <c r="B5198" t="s">
        <v>9680</v>
      </c>
      <c r="C5198" t="s">
        <v>14878</v>
      </c>
      <c r="D5198" t="s">
        <v>22197</v>
      </c>
      <c r="E5198" t="s">
        <v>29109</v>
      </c>
      <c r="H5198">
        <v>2014</v>
      </c>
      <c r="J5198">
        <v>96</v>
      </c>
      <c r="K5198" t="s">
        <v>33157</v>
      </c>
      <c r="L5198" t="s">
        <v>38655</v>
      </c>
    </row>
    <row r="5199" spans="1:12" x14ac:dyDescent="0.3">
      <c r="A5199" t="s">
        <v>5209</v>
      </c>
      <c r="B5199" t="s">
        <v>9681</v>
      </c>
      <c r="C5199" t="s">
        <v>14879</v>
      </c>
      <c r="D5199" t="s">
        <v>19366</v>
      </c>
      <c r="E5199" t="s">
        <v>29110</v>
      </c>
      <c r="F5199" t="s">
        <v>32983</v>
      </c>
      <c r="G5199" s="2">
        <v>44335</v>
      </c>
      <c r="H5199">
        <v>2021</v>
      </c>
      <c r="I5199" t="s">
        <v>33067</v>
      </c>
      <c r="J5199">
        <v>2</v>
      </c>
      <c r="K5199" t="s">
        <v>33162</v>
      </c>
      <c r="L5199" t="s">
        <v>38656</v>
      </c>
    </row>
    <row r="5200" spans="1:12" x14ac:dyDescent="0.3">
      <c r="A5200" t="s">
        <v>5210</v>
      </c>
      <c r="B5200" t="s">
        <v>9680</v>
      </c>
      <c r="C5200" t="s">
        <v>14880</v>
      </c>
      <c r="D5200" t="s">
        <v>22198</v>
      </c>
      <c r="E5200" t="s">
        <v>29111</v>
      </c>
      <c r="H5200">
        <v>1964</v>
      </c>
      <c r="I5200" t="s">
        <v>33068</v>
      </c>
      <c r="J5200">
        <v>164</v>
      </c>
      <c r="K5200" t="s">
        <v>33109</v>
      </c>
      <c r="L5200" t="s">
        <v>38657</v>
      </c>
    </row>
    <row r="5201" spans="1:12" x14ac:dyDescent="0.3">
      <c r="A5201" t="s">
        <v>5211</v>
      </c>
      <c r="B5201" t="s">
        <v>9680</v>
      </c>
      <c r="C5201" t="s">
        <v>14881</v>
      </c>
      <c r="D5201" t="s">
        <v>22199</v>
      </c>
      <c r="E5201" t="s">
        <v>29112</v>
      </c>
      <c r="H5201">
        <v>2021</v>
      </c>
      <c r="I5201" t="s">
        <v>33074</v>
      </c>
      <c r="J5201">
        <v>88</v>
      </c>
      <c r="K5201" t="s">
        <v>33098</v>
      </c>
      <c r="L5201" t="s">
        <v>38658</v>
      </c>
    </row>
    <row r="5202" spans="1:12" x14ac:dyDescent="0.3">
      <c r="A5202" t="s">
        <v>5212</v>
      </c>
      <c r="B5202" t="s">
        <v>9680</v>
      </c>
      <c r="C5202" t="s">
        <v>14882</v>
      </c>
      <c r="D5202" t="s">
        <v>22180</v>
      </c>
      <c r="E5202" t="s">
        <v>29113</v>
      </c>
      <c r="H5202">
        <v>1991</v>
      </c>
      <c r="I5202" t="s">
        <v>33069</v>
      </c>
      <c r="J5202">
        <v>89</v>
      </c>
      <c r="K5202" t="s">
        <v>33174</v>
      </c>
      <c r="L5202" t="s">
        <v>38659</v>
      </c>
    </row>
    <row r="5203" spans="1:12" x14ac:dyDescent="0.3">
      <c r="A5203" t="s">
        <v>5213</v>
      </c>
      <c r="B5203" t="s">
        <v>9680</v>
      </c>
      <c r="C5203" t="s">
        <v>14883</v>
      </c>
      <c r="D5203" t="s">
        <v>22200</v>
      </c>
      <c r="E5203" t="s">
        <v>29114</v>
      </c>
      <c r="H5203">
        <v>2017</v>
      </c>
      <c r="I5203" t="s">
        <v>33074</v>
      </c>
      <c r="J5203">
        <v>78</v>
      </c>
      <c r="K5203" t="s">
        <v>33115</v>
      </c>
      <c r="L5203" t="s">
        <v>38660</v>
      </c>
    </row>
    <row r="5204" spans="1:12" x14ac:dyDescent="0.3">
      <c r="A5204" t="s">
        <v>5214</v>
      </c>
      <c r="B5204" t="s">
        <v>9681</v>
      </c>
      <c r="C5204" t="s">
        <v>14884</v>
      </c>
      <c r="D5204" t="s">
        <v>19366</v>
      </c>
      <c r="E5204" t="s">
        <v>19366</v>
      </c>
      <c r="H5204">
        <v>2021</v>
      </c>
      <c r="I5204" t="s">
        <v>33068</v>
      </c>
      <c r="J5204">
        <v>1</v>
      </c>
      <c r="K5204" t="s">
        <v>33131</v>
      </c>
      <c r="L5204" t="s">
        <v>38661</v>
      </c>
    </row>
    <row r="5205" spans="1:12" x14ac:dyDescent="0.3">
      <c r="A5205" t="s">
        <v>5215</v>
      </c>
      <c r="B5205" t="s">
        <v>9680</v>
      </c>
      <c r="C5205" t="s">
        <v>14885</v>
      </c>
      <c r="D5205" t="s">
        <v>22201</v>
      </c>
      <c r="E5205" t="s">
        <v>29115</v>
      </c>
      <c r="H5205">
        <v>2017</v>
      </c>
      <c r="I5205" t="s">
        <v>33067</v>
      </c>
      <c r="J5205">
        <v>92</v>
      </c>
      <c r="K5205" t="s">
        <v>33216</v>
      </c>
      <c r="L5205" t="s">
        <v>38662</v>
      </c>
    </row>
    <row r="5206" spans="1:12" x14ac:dyDescent="0.3">
      <c r="A5206" t="s">
        <v>5216</v>
      </c>
      <c r="B5206" t="s">
        <v>9680</v>
      </c>
      <c r="C5206" t="s">
        <v>14886</v>
      </c>
      <c r="D5206" t="s">
        <v>19383</v>
      </c>
      <c r="E5206" t="s">
        <v>19366</v>
      </c>
      <c r="H5206">
        <v>2020</v>
      </c>
      <c r="I5206" t="s">
        <v>33089</v>
      </c>
      <c r="J5206">
        <v>30</v>
      </c>
      <c r="K5206" t="s">
        <v>16937</v>
      </c>
      <c r="L5206" t="s">
        <v>38663</v>
      </c>
    </row>
    <row r="5207" spans="1:12" x14ac:dyDescent="0.3">
      <c r="A5207" t="s">
        <v>5217</v>
      </c>
      <c r="B5207" t="s">
        <v>9680</v>
      </c>
      <c r="C5207" t="s">
        <v>14887</v>
      </c>
      <c r="D5207" t="s">
        <v>22202</v>
      </c>
      <c r="E5207" t="s">
        <v>29116</v>
      </c>
      <c r="H5207">
        <v>2019</v>
      </c>
      <c r="I5207" t="s">
        <v>33067</v>
      </c>
      <c r="J5207">
        <v>96</v>
      </c>
      <c r="K5207" t="s">
        <v>33174</v>
      </c>
      <c r="L5207" t="s">
        <v>38664</v>
      </c>
    </row>
    <row r="5208" spans="1:12" x14ac:dyDescent="0.3">
      <c r="A5208" t="s">
        <v>5218</v>
      </c>
      <c r="B5208" t="s">
        <v>9680</v>
      </c>
      <c r="C5208" t="s">
        <v>14888</v>
      </c>
      <c r="D5208" t="s">
        <v>20257</v>
      </c>
      <c r="E5208" t="s">
        <v>19366</v>
      </c>
      <c r="H5208">
        <v>2019</v>
      </c>
      <c r="I5208" t="s">
        <v>33068</v>
      </c>
      <c r="J5208">
        <v>36</v>
      </c>
      <c r="K5208" t="s">
        <v>16937</v>
      </c>
      <c r="L5208" t="s">
        <v>35860</v>
      </c>
    </row>
    <row r="5209" spans="1:12" x14ac:dyDescent="0.3">
      <c r="A5209" t="s">
        <v>5219</v>
      </c>
      <c r="B5209" t="s">
        <v>9680</v>
      </c>
      <c r="C5209" t="s">
        <v>14889</v>
      </c>
      <c r="D5209" t="s">
        <v>22203</v>
      </c>
      <c r="E5209" t="s">
        <v>29117</v>
      </c>
      <c r="H5209">
        <v>1942</v>
      </c>
      <c r="I5209" t="s">
        <v>33068</v>
      </c>
      <c r="J5209">
        <v>102</v>
      </c>
      <c r="K5209" t="s">
        <v>33132</v>
      </c>
      <c r="L5209" t="s">
        <v>38665</v>
      </c>
    </row>
    <row r="5210" spans="1:12" x14ac:dyDescent="0.3">
      <c r="A5210" t="s">
        <v>5220</v>
      </c>
      <c r="B5210" t="s">
        <v>9680</v>
      </c>
      <c r="C5210" t="s">
        <v>14890</v>
      </c>
      <c r="D5210" t="s">
        <v>22204</v>
      </c>
      <c r="E5210" t="s">
        <v>29118</v>
      </c>
      <c r="H5210">
        <v>2020</v>
      </c>
      <c r="I5210" t="s">
        <v>33074</v>
      </c>
      <c r="J5210">
        <v>90</v>
      </c>
      <c r="K5210" t="s">
        <v>33157</v>
      </c>
      <c r="L5210" t="s">
        <v>38666</v>
      </c>
    </row>
    <row r="5211" spans="1:12" x14ac:dyDescent="0.3">
      <c r="A5211" t="s">
        <v>5221</v>
      </c>
      <c r="B5211" t="s">
        <v>9680</v>
      </c>
      <c r="C5211" t="s">
        <v>14891</v>
      </c>
      <c r="D5211" t="s">
        <v>20637</v>
      </c>
      <c r="E5211" t="s">
        <v>19366</v>
      </c>
      <c r="H5211">
        <v>2019</v>
      </c>
      <c r="I5211" t="s">
        <v>33068</v>
      </c>
      <c r="J5211">
        <v>45</v>
      </c>
      <c r="K5211" t="s">
        <v>16937</v>
      </c>
      <c r="L5211" t="s">
        <v>38667</v>
      </c>
    </row>
    <row r="5212" spans="1:12" x14ac:dyDescent="0.3">
      <c r="A5212" t="s">
        <v>5222</v>
      </c>
      <c r="B5212" t="s">
        <v>9680</v>
      </c>
      <c r="C5212" t="s">
        <v>14892</v>
      </c>
      <c r="D5212" t="s">
        <v>22205</v>
      </c>
      <c r="E5212" t="s">
        <v>29119</v>
      </c>
      <c r="H5212">
        <v>2013</v>
      </c>
      <c r="I5212" t="s">
        <v>33070</v>
      </c>
      <c r="J5212">
        <v>107</v>
      </c>
      <c r="K5212" t="s">
        <v>13718</v>
      </c>
      <c r="L5212" t="s">
        <v>38668</v>
      </c>
    </row>
    <row r="5213" spans="1:12" x14ac:dyDescent="0.3">
      <c r="A5213" t="s">
        <v>5223</v>
      </c>
      <c r="B5213" t="s">
        <v>9680</v>
      </c>
      <c r="C5213" t="s">
        <v>14893</v>
      </c>
      <c r="D5213" t="s">
        <v>22206</v>
      </c>
      <c r="E5213" t="s">
        <v>29120</v>
      </c>
      <c r="H5213">
        <v>2021</v>
      </c>
      <c r="I5213" t="s">
        <v>33069</v>
      </c>
      <c r="J5213">
        <v>75</v>
      </c>
      <c r="K5213" t="s">
        <v>33284</v>
      </c>
      <c r="L5213" t="s">
        <v>38669</v>
      </c>
    </row>
    <row r="5214" spans="1:12" x14ac:dyDescent="0.3">
      <c r="A5214" t="s">
        <v>5224</v>
      </c>
      <c r="B5214" t="s">
        <v>9680</v>
      </c>
      <c r="C5214" t="s">
        <v>14894</v>
      </c>
      <c r="D5214" t="s">
        <v>22207</v>
      </c>
      <c r="E5214" t="s">
        <v>29121</v>
      </c>
      <c r="H5214">
        <v>2007</v>
      </c>
      <c r="I5214" t="s">
        <v>33074</v>
      </c>
      <c r="J5214">
        <v>81</v>
      </c>
      <c r="K5214" t="s">
        <v>33159</v>
      </c>
      <c r="L5214" t="s">
        <v>38670</v>
      </c>
    </row>
    <row r="5215" spans="1:12" x14ac:dyDescent="0.3">
      <c r="A5215" t="s">
        <v>5225</v>
      </c>
      <c r="B5215" t="s">
        <v>9680</v>
      </c>
      <c r="C5215" t="s">
        <v>14895</v>
      </c>
      <c r="D5215" t="s">
        <v>22208</v>
      </c>
      <c r="E5215" t="s">
        <v>29122</v>
      </c>
      <c r="H5215">
        <v>2020</v>
      </c>
      <c r="I5215" t="s">
        <v>33069</v>
      </c>
      <c r="J5215">
        <v>96</v>
      </c>
      <c r="K5215" t="s">
        <v>33159</v>
      </c>
      <c r="L5215" t="s">
        <v>38671</v>
      </c>
    </row>
    <row r="5216" spans="1:12" x14ac:dyDescent="0.3">
      <c r="A5216" t="s">
        <v>5226</v>
      </c>
      <c r="B5216" t="s">
        <v>9680</v>
      </c>
      <c r="C5216" t="s">
        <v>14896</v>
      </c>
      <c r="D5216" t="s">
        <v>19374</v>
      </c>
      <c r="E5216" t="s">
        <v>19366</v>
      </c>
      <c r="H5216">
        <v>2017</v>
      </c>
      <c r="I5216" t="s">
        <v>33068</v>
      </c>
      <c r="J5216">
        <v>541</v>
      </c>
      <c r="K5216" t="s">
        <v>33118</v>
      </c>
      <c r="L5216" t="s">
        <v>38672</v>
      </c>
    </row>
    <row r="5217" spans="1:12" x14ac:dyDescent="0.3">
      <c r="A5217" t="s">
        <v>5227</v>
      </c>
      <c r="B5217" t="s">
        <v>9680</v>
      </c>
      <c r="C5217" t="s">
        <v>14897</v>
      </c>
      <c r="D5217" t="s">
        <v>22209</v>
      </c>
      <c r="E5217" t="s">
        <v>29123</v>
      </c>
      <c r="H5217">
        <v>2021</v>
      </c>
      <c r="I5217" t="s">
        <v>33067</v>
      </c>
      <c r="J5217">
        <v>99</v>
      </c>
      <c r="K5217" t="s">
        <v>33100</v>
      </c>
      <c r="L5217" t="s">
        <v>38673</v>
      </c>
    </row>
    <row r="5218" spans="1:12" x14ac:dyDescent="0.3">
      <c r="A5218" t="s">
        <v>5228</v>
      </c>
      <c r="B5218" t="s">
        <v>9680</v>
      </c>
      <c r="C5218" t="s">
        <v>14898</v>
      </c>
      <c r="D5218" t="s">
        <v>22210</v>
      </c>
      <c r="E5218" t="s">
        <v>29124</v>
      </c>
      <c r="H5218">
        <v>2017</v>
      </c>
      <c r="I5218" t="s">
        <v>33069</v>
      </c>
      <c r="J5218">
        <v>88</v>
      </c>
      <c r="K5218" t="s">
        <v>33491</v>
      </c>
      <c r="L5218" t="s">
        <v>38674</v>
      </c>
    </row>
    <row r="5219" spans="1:12" x14ac:dyDescent="0.3">
      <c r="A5219" t="s">
        <v>5229</v>
      </c>
      <c r="B5219" t="s">
        <v>9680</v>
      </c>
      <c r="C5219" t="s">
        <v>14899</v>
      </c>
      <c r="D5219" t="s">
        <v>22211</v>
      </c>
      <c r="E5219" t="s">
        <v>22194</v>
      </c>
      <c r="H5219">
        <v>2016</v>
      </c>
      <c r="I5219" t="s">
        <v>33073</v>
      </c>
      <c r="J5219">
        <v>82</v>
      </c>
      <c r="K5219" t="s">
        <v>33137</v>
      </c>
      <c r="L5219" t="s">
        <v>38675</v>
      </c>
    </row>
    <row r="5220" spans="1:12" x14ac:dyDescent="0.3">
      <c r="A5220" t="s">
        <v>5230</v>
      </c>
      <c r="B5220" t="s">
        <v>9680</v>
      </c>
      <c r="C5220" t="s">
        <v>14900</v>
      </c>
      <c r="D5220" t="s">
        <v>22212</v>
      </c>
      <c r="E5220" t="s">
        <v>29125</v>
      </c>
      <c r="H5220">
        <v>2021</v>
      </c>
      <c r="I5220" t="s">
        <v>33073</v>
      </c>
      <c r="J5220">
        <v>73</v>
      </c>
      <c r="K5220" t="s">
        <v>33136</v>
      </c>
      <c r="L5220" t="s">
        <v>38676</v>
      </c>
    </row>
    <row r="5221" spans="1:12" x14ac:dyDescent="0.3">
      <c r="A5221" t="s">
        <v>5231</v>
      </c>
      <c r="B5221" t="s">
        <v>9681</v>
      </c>
      <c r="C5221" t="s">
        <v>14901</v>
      </c>
      <c r="D5221" t="s">
        <v>19366</v>
      </c>
      <c r="E5221" t="s">
        <v>19366</v>
      </c>
      <c r="H5221">
        <v>2016</v>
      </c>
      <c r="I5221" t="s">
        <v>33078</v>
      </c>
      <c r="J5221">
        <v>1</v>
      </c>
      <c r="K5221" t="s">
        <v>33154</v>
      </c>
      <c r="L5221" t="s">
        <v>38677</v>
      </c>
    </row>
    <row r="5222" spans="1:12" x14ac:dyDescent="0.3">
      <c r="A5222" t="s">
        <v>5232</v>
      </c>
      <c r="B5222" t="s">
        <v>9680</v>
      </c>
      <c r="C5222" t="s">
        <v>14902</v>
      </c>
      <c r="D5222" t="s">
        <v>22213</v>
      </c>
      <c r="E5222" t="s">
        <v>29126</v>
      </c>
      <c r="H5222">
        <v>2021</v>
      </c>
      <c r="I5222" t="s">
        <v>33069</v>
      </c>
      <c r="J5222">
        <v>107</v>
      </c>
      <c r="K5222" t="s">
        <v>33098</v>
      </c>
      <c r="L5222" t="s">
        <v>38678</v>
      </c>
    </row>
    <row r="5223" spans="1:12" x14ac:dyDescent="0.3">
      <c r="A5223" t="s">
        <v>5233</v>
      </c>
      <c r="B5223" t="s">
        <v>9681</v>
      </c>
      <c r="C5223" t="s">
        <v>14903</v>
      </c>
      <c r="D5223" t="s">
        <v>19366</v>
      </c>
      <c r="E5223" t="s">
        <v>19366</v>
      </c>
      <c r="H5223">
        <v>2017</v>
      </c>
      <c r="I5223" t="s">
        <v>33078</v>
      </c>
      <c r="J5223">
        <v>1</v>
      </c>
      <c r="K5223" t="s">
        <v>33154</v>
      </c>
      <c r="L5223" t="s">
        <v>38679</v>
      </c>
    </row>
    <row r="5224" spans="1:12" x14ac:dyDescent="0.3">
      <c r="A5224" t="s">
        <v>5234</v>
      </c>
      <c r="B5224" t="s">
        <v>9680</v>
      </c>
      <c r="C5224" t="s">
        <v>14904</v>
      </c>
      <c r="D5224" t="s">
        <v>22214</v>
      </c>
      <c r="E5224" t="s">
        <v>29127</v>
      </c>
      <c r="F5224" t="s">
        <v>32983</v>
      </c>
      <c r="H5224">
        <v>2021</v>
      </c>
      <c r="I5224" t="s">
        <v>33067</v>
      </c>
      <c r="J5224">
        <v>123</v>
      </c>
      <c r="K5224" t="s">
        <v>33127</v>
      </c>
      <c r="L5224" t="s">
        <v>38680</v>
      </c>
    </row>
    <row r="5225" spans="1:12" x14ac:dyDescent="0.3">
      <c r="A5225" t="s">
        <v>5235</v>
      </c>
      <c r="B5225" t="s">
        <v>9680</v>
      </c>
      <c r="C5225" t="s">
        <v>14905</v>
      </c>
      <c r="D5225" t="s">
        <v>20337</v>
      </c>
      <c r="E5225" t="s">
        <v>29128</v>
      </c>
      <c r="F5225" t="s">
        <v>32985</v>
      </c>
      <c r="H5225">
        <v>2019</v>
      </c>
      <c r="I5225" t="s">
        <v>33073</v>
      </c>
      <c r="J5225">
        <v>111</v>
      </c>
      <c r="K5225" t="s">
        <v>33093</v>
      </c>
      <c r="L5225" t="s">
        <v>38681</v>
      </c>
    </row>
    <row r="5226" spans="1:12" x14ac:dyDescent="0.3">
      <c r="A5226" t="s">
        <v>5236</v>
      </c>
      <c r="B5226" t="s">
        <v>9680</v>
      </c>
      <c r="C5226" t="s">
        <v>14906</v>
      </c>
      <c r="D5226" t="s">
        <v>22215</v>
      </c>
      <c r="E5226" t="s">
        <v>29129</v>
      </c>
      <c r="H5226">
        <v>2020</v>
      </c>
      <c r="I5226" t="s">
        <v>33069</v>
      </c>
      <c r="J5226">
        <v>120</v>
      </c>
      <c r="K5226" t="s">
        <v>33181</v>
      </c>
      <c r="L5226" t="s">
        <v>38682</v>
      </c>
    </row>
    <row r="5227" spans="1:12" x14ac:dyDescent="0.3">
      <c r="A5227" t="s">
        <v>5237</v>
      </c>
      <c r="B5227" t="s">
        <v>9680</v>
      </c>
      <c r="C5227" t="s">
        <v>14907</v>
      </c>
      <c r="D5227" t="s">
        <v>22216</v>
      </c>
      <c r="E5227" t="s">
        <v>29130</v>
      </c>
      <c r="H5227">
        <v>2021</v>
      </c>
      <c r="I5227" t="s">
        <v>33073</v>
      </c>
      <c r="J5227">
        <v>125</v>
      </c>
      <c r="K5227" t="s">
        <v>33091</v>
      </c>
      <c r="L5227" t="s">
        <v>38683</v>
      </c>
    </row>
    <row r="5228" spans="1:12" x14ac:dyDescent="0.3">
      <c r="A5228" t="s">
        <v>5238</v>
      </c>
      <c r="B5228" t="s">
        <v>9680</v>
      </c>
      <c r="C5228" t="s">
        <v>14908</v>
      </c>
      <c r="D5228" t="s">
        <v>20589</v>
      </c>
      <c r="E5228" t="s">
        <v>29131</v>
      </c>
      <c r="F5228" t="s">
        <v>32983</v>
      </c>
      <c r="H5228">
        <v>2020</v>
      </c>
      <c r="I5228" t="s">
        <v>33073</v>
      </c>
      <c r="J5228">
        <v>171</v>
      </c>
      <c r="K5228" t="s">
        <v>33153</v>
      </c>
      <c r="L5228" t="s">
        <v>38684</v>
      </c>
    </row>
    <row r="5229" spans="1:12" x14ac:dyDescent="0.3">
      <c r="A5229" t="s">
        <v>5239</v>
      </c>
      <c r="B5229" t="s">
        <v>9680</v>
      </c>
      <c r="C5229" t="s">
        <v>14909</v>
      </c>
      <c r="D5229" t="s">
        <v>19428</v>
      </c>
      <c r="E5229" t="s">
        <v>19366</v>
      </c>
      <c r="H5229">
        <v>2020</v>
      </c>
      <c r="I5229" t="s">
        <v>33068</v>
      </c>
      <c r="J5229">
        <v>30</v>
      </c>
      <c r="K5229" t="s">
        <v>16937</v>
      </c>
      <c r="L5229" t="s">
        <v>38685</v>
      </c>
    </row>
    <row r="5230" spans="1:12" x14ac:dyDescent="0.3">
      <c r="A5230" t="s">
        <v>5240</v>
      </c>
      <c r="B5230" t="s">
        <v>9680</v>
      </c>
      <c r="C5230" t="s">
        <v>14910</v>
      </c>
      <c r="D5230" t="s">
        <v>19366</v>
      </c>
      <c r="E5230" t="s">
        <v>19366</v>
      </c>
      <c r="H5230">
        <v>2020</v>
      </c>
      <c r="I5230" t="s">
        <v>33068</v>
      </c>
      <c r="J5230">
        <v>34</v>
      </c>
      <c r="K5230" t="s">
        <v>16937</v>
      </c>
      <c r="L5230" t="s">
        <v>38686</v>
      </c>
    </row>
    <row r="5231" spans="1:12" x14ac:dyDescent="0.3">
      <c r="A5231" t="s">
        <v>5241</v>
      </c>
      <c r="B5231" t="s">
        <v>9680</v>
      </c>
      <c r="C5231" t="s">
        <v>14911</v>
      </c>
      <c r="D5231" t="s">
        <v>20589</v>
      </c>
      <c r="E5231" t="s">
        <v>29131</v>
      </c>
      <c r="F5231" t="s">
        <v>32983</v>
      </c>
      <c r="H5231">
        <v>2020</v>
      </c>
      <c r="I5231" t="s">
        <v>33067</v>
      </c>
      <c r="J5231">
        <v>171</v>
      </c>
      <c r="K5231" t="s">
        <v>33153</v>
      </c>
      <c r="L5231" t="s">
        <v>38687</v>
      </c>
    </row>
    <row r="5232" spans="1:12" x14ac:dyDescent="0.3">
      <c r="A5232" t="s">
        <v>5242</v>
      </c>
      <c r="B5232" t="s">
        <v>9680</v>
      </c>
      <c r="C5232" t="s">
        <v>14912</v>
      </c>
      <c r="D5232" t="s">
        <v>19428</v>
      </c>
      <c r="E5232" t="s">
        <v>19366</v>
      </c>
      <c r="H5232">
        <v>2020</v>
      </c>
      <c r="I5232" t="s">
        <v>33068</v>
      </c>
      <c r="J5232">
        <v>29</v>
      </c>
      <c r="K5232" t="s">
        <v>16937</v>
      </c>
      <c r="L5232" t="s">
        <v>33755</v>
      </c>
    </row>
    <row r="5233" spans="1:12" x14ac:dyDescent="0.3">
      <c r="A5233" t="s">
        <v>5243</v>
      </c>
      <c r="B5233" t="s">
        <v>9680</v>
      </c>
      <c r="C5233" t="s">
        <v>14913</v>
      </c>
      <c r="D5233" t="s">
        <v>22217</v>
      </c>
      <c r="E5233" t="s">
        <v>26590</v>
      </c>
      <c r="H5233">
        <v>2020</v>
      </c>
      <c r="I5233" t="s">
        <v>33067</v>
      </c>
      <c r="J5233">
        <v>65</v>
      </c>
      <c r="K5233" t="s">
        <v>33136</v>
      </c>
      <c r="L5233" t="s">
        <v>38688</v>
      </c>
    </row>
    <row r="5234" spans="1:12" x14ac:dyDescent="0.3">
      <c r="A5234" t="s">
        <v>5244</v>
      </c>
      <c r="B5234" t="s">
        <v>9680</v>
      </c>
      <c r="C5234" t="s">
        <v>14914</v>
      </c>
      <c r="D5234" t="s">
        <v>19366</v>
      </c>
      <c r="E5234" t="s">
        <v>19366</v>
      </c>
      <c r="H5234">
        <v>2019</v>
      </c>
      <c r="I5234" t="s">
        <v>33068</v>
      </c>
      <c r="J5234">
        <v>55</v>
      </c>
      <c r="K5234" t="s">
        <v>33105</v>
      </c>
      <c r="L5234" t="s">
        <v>38689</v>
      </c>
    </row>
    <row r="5235" spans="1:12" x14ac:dyDescent="0.3">
      <c r="A5235" t="s">
        <v>5245</v>
      </c>
      <c r="B5235" t="s">
        <v>9680</v>
      </c>
      <c r="C5235" t="s">
        <v>14915</v>
      </c>
      <c r="D5235" t="s">
        <v>22218</v>
      </c>
      <c r="E5235" t="s">
        <v>29132</v>
      </c>
      <c r="H5235">
        <v>2017</v>
      </c>
      <c r="I5235" t="s">
        <v>33069</v>
      </c>
      <c r="J5235">
        <v>88</v>
      </c>
      <c r="K5235" t="s">
        <v>33115</v>
      </c>
      <c r="L5235" t="s">
        <v>38690</v>
      </c>
    </row>
    <row r="5236" spans="1:12" x14ac:dyDescent="0.3">
      <c r="A5236" t="s">
        <v>5246</v>
      </c>
      <c r="B5236" t="s">
        <v>9680</v>
      </c>
      <c r="C5236" t="s">
        <v>14916</v>
      </c>
      <c r="D5236" t="s">
        <v>22219</v>
      </c>
      <c r="E5236" t="s">
        <v>29133</v>
      </c>
      <c r="H5236">
        <v>2020</v>
      </c>
      <c r="I5236" t="s">
        <v>33067</v>
      </c>
      <c r="J5236">
        <v>44</v>
      </c>
      <c r="K5236" t="s">
        <v>33094</v>
      </c>
      <c r="L5236" t="s">
        <v>38691</v>
      </c>
    </row>
    <row r="5237" spans="1:12" x14ac:dyDescent="0.3">
      <c r="A5237" t="s">
        <v>5247</v>
      </c>
      <c r="B5237" t="s">
        <v>9680</v>
      </c>
      <c r="C5237" t="s">
        <v>14917</v>
      </c>
      <c r="D5237" t="s">
        <v>22220</v>
      </c>
      <c r="E5237" t="s">
        <v>29134</v>
      </c>
      <c r="F5237" t="s">
        <v>32983</v>
      </c>
      <c r="H5237">
        <v>2010</v>
      </c>
      <c r="I5237" t="s">
        <v>33067</v>
      </c>
      <c r="J5237">
        <v>104</v>
      </c>
      <c r="K5237" t="s">
        <v>33092</v>
      </c>
      <c r="L5237" t="s">
        <v>38692</v>
      </c>
    </row>
    <row r="5238" spans="1:12" x14ac:dyDescent="0.3">
      <c r="A5238" t="s">
        <v>5248</v>
      </c>
      <c r="B5238" t="s">
        <v>9680</v>
      </c>
      <c r="C5238" t="s">
        <v>14918</v>
      </c>
      <c r="D5238" t="s">
        <v>22221</v>
      </c>
      <c r="E5238" t="s">
        <v>29135</v>
      </c>
      <c r="H5238">
        <v>2006</v>
      </c>
      <c r="I5238" t="s">
        <v>33083</v>
      </c>
      <c r="J5238">
        <v>97</v>
      </c>
      <c r="K5238" t="s">
        <v>33508</v>
      </c>
      <c r="L5238" t="s">
        <v>38693</v>
      </c>
    </row>
    <row r="5239" spans="1:12" x14ac:dyDescent="0.3">
      <c r="A5239" t="s">
        <v>5249</v>
      </c>
      <c r="B5239" t="s">
        <v>9680</v>
      </c>
      <c r="C5239" t="s">
        <v>14919</v>
      </c>
      <c r="D5239" t="s">
        <v>22222</v>
      </c>
      <c r="E5239" t="s">
        <v>29136</v>
      </c>
      <c r="F5239" t="s">
        <v>32983</v>
      </c>
      <c r="H5239">
        <v>1994</v>
      </c>
      <c r="I5239" t="s">
        <v>33068</v>
      </c>
      <c r="J5239">
        <v>154</v>
      </c>
      <c r="K5239" t="s">
        <v>33183</v>
      </c>
      <c r="L5239" t="s">
        <v>38694</v>
      </c>
    </row>
    <row r="5240" spans="1:12" x14ac:dyDescent="0.3">
      <c r="A5240" t="s">
        <v>5250</v>
      </c>
      <c r="B5240" t="s">
        <v>9680</v>
      </c>
      <c r="C5240" t="s">
        <v>14920</v>
      </c>
      <c r="D5240" t="s">
        <v>22223</v>
      </c>
      <c r="E5240" t="s">
        <v>29137</v>
      </c>
      <c r="H5240">
        <v>2017</v>
      </c>
      <c r="I5240" t="s">
        <v>33068</v>
      </c>
      <c r="J5240">
        <v>120</v>
      </c>
      <c r="K5240" t="s">
        <v>33092</v>
      </c>
      <c r="L5240" t="s">
        <v>38695</v>
      </c>
    </row>
    <row r="5241" spans="1:12" x14ac:dyDescent="0.3">
      <c r="A5241" t="s">
        <v>5251</v>
      </c>
      <c r="B5241" t="s">
        <v>9680</v>
      </c>
      <c r="C5241" t="s">
        <v>14921</v>
      </c>
      <c r="D5241" t="s">
        <v>22224</v>
      </c>
      <c r="E5241" t="s">
        <v>29138</v>
      </c>
      <c r="F5241" t="s">
        <v>33039</v>
      </c>
      <c r="H5241">
        <v>2017</v>
      </c>
      <c r="I5241" t="s">
        <v>33068</v>
      </c>
      <c r="J5241">
        <v>130</v>
      </c>
      <c r="K5241" t="s">
        <v>33092</v>
      </c>
      <c r="L5241" t="s">
        <v>38696</v>
      </c>
    </row>
    <row r="5242" spans="1:12" x14ac:dyDescent="0.3">
      <c r="A5242" t="s">
        <v>5252</v>
      </c>
      <c r="B5242" t="s">
        <v>9680</v>
      </c>
      <c r="C5242" t="s">
        <v>14922</v>
      </c>
      <c r="D5242" t="s">
        <v>22225</v>
      </c>
      <c r="E5242" t="s">
        <v>29139</v>
      </c>
      <c r="F5242" t="s">
        <v>32983</v>
      </c>
      <c r="H5242">
        <v>2016</v>
      </c>
      <c r="I5242" t="s">
        <v>33068</v>
      </c>
      <c r="J5242">
        <v>150</v>
      </c>
      <c r="K5242" t="s">
        <v>33162</v>
      </c>
      <c r="L5242" t="s">
        <v>38697</v>
      </c>
    </row>
    <row r="5243" spans="1:12" x14ac:dyDescent="0.3">
      <c r="A5243" t="s">
        <v>5253</v>
      </c>
      <c r="B5243" t="s">
        <v>9680</v>
      </c>
      <c r="C5243" t="s">
        <v>14923</v>
      </c>
      <c r="D5243" t="s">
        <v>22226</v>
      </c>
      <c r="E5243" t="s">
        <v>29140</v>
      </c>
      <c r="H5243">
        <v>2017</v>
      </c>
      <c r="I5243" t="s">
        <v>33067</v>
      </c>
      <c r="J5243">
        <v>156</v>
      </c>
      <c r="K5243" t="s">
        <v>33166</v>
      </c>
      <c r="L5243" t="s">
        <v>38698</v>
      </c>
    </row>
    <row r="5244" spans="1:12" x14ac:dyDescent="0.3">
      <c r="A5244" t="s">
        <v>5254</v>
      </c>
      <c r="B5244" t="s">
        <v>9680</v>
      </c>
      <c r="C5244" t="s">
        <v>14924</v>
      </c>
      <c r="D5244" t="s">
        <v>20919</v>
      </c>
      <c r="E5244" t="s">
        <v>29141</v>
      </c>
      <c r="H5244">
        <v>2017</v>
      </c>
      <c r="I5244" t="s">
        <v>33067</v>
      </c>
      <c r="J5244">
        <v>123</v>
      </c>
      <c r="K5244" t="s">
        <v>33092</v>
      </c>
      <c r="L5244" t="s">
        <v>38699</v>
      </c>
    </row>
    <row r="5245" spans="1:12" x14ac:dyDescent="0.3">
      <c r="A5245" t="s">
        <v>5255</v>
      </c>
      <c r="B5245" t="s">
        <v>9680</v>
      </c>
      <c r="C5245" t="s">
        <v>14925</v>
      </c>
      <c r="D5245" t="s">
        <v>19537</v>
      </c>
      <c r="E5245" t="s">
        <v>29142</v>
      </c>
      <c r="F5245" t="s">
        <v>32983</v>
      </c>
      <c r="H5245">
        <v>2008</v>
      </c>
      <c r="I5245" t="s">
        <v>33074</v>
      </c>
      <c r="J5245">
        <v>147</v>
      </c>
      <c r="K5245" t="s">
        <v>33166</v>
      </c>
      <c r="L5245" t="s">
        <v>38700</v>
      </c>
    </row>
    <row r="5246" spans="1:12" x14ac:dyDescent="0.3">
      <c r="A5246" t="s">
        <v>5256</v>
      </c>
      <c r="B5246" t="s">
        <v>9680</v>
      </c>
      <c r="C5246" t="s">
        <v>14926</v>
      </c>
      <c r="D5246" t="s">
        <v>22227</v>
      </c>
      <c r="E5246" t="s">
        <v>29143</v>
      </c>
      <c r="F5246" t="s">
        <v>32983</v>
      </c>
      <c r="H5246">
        <v>2018</v>
      </c>
      <c r="I5246" t="s">
        <v>33067</v>
      </c>
      <c r="J5246">
        <v>131</v>
      </c>
      <c r="K5246" t="s">
        <v>33162</v>
      </c>
      <c r="L5246" t="s">
        <v>38701</v>
      </c>
    </row>
    <row r="5247" spans="1:12" x14ac:dyDescent="0.3">
      <c r="A5247" t="s">
        <v>5257</v>
      </c>
      <c r="B5247" t="s">
        <v>9680</v>
      </c>
      <c r="C5247" t="s">
        <v>14927</v>
      </c>
      <c r="D5247" t="s">
        <v>22228</v>
      </c>
      <c r="E5247" t="s">
        <v>29144</v>
      </c>
      <c r="F5247" t="s">
        <v>32983</v>
      </c>
      <c r="H5247">
        <v>1981</v>
      </c>
      <c r="I5247" t="s">
        <v>33076</v>
      </c>
      <c r="J5247">
        <v>180</v>
      </c>
      <c r="K5247" t="s">
        <v>33183</v>
      </c>
      <c r="L5247" t="s">
        <v>38702</v>
      </c>
    </row>
    <row r="5248" spans="1:12" x14ac:dyDescent="0.3">
      <c r="A5248" t="s">
        <v>5258</v>
      </c>
      <c r="B5248" t="s">
        <v>9680</v>
      </c>
      <c r="C5248" t="s">
        <v>14928</v>
      </c>
      <c r="D5248" t="s">
        <v>19883</v>
      </c>
      <c r="E5248" t="s">
        <v>25910</v>
      </c>
      <c r="H5248">
        <v>2020</v>
      </c>
      <c r="I5248" t="s">
        <v>33069</v>
      </c>
      <c r="J5248">
        <v>126</v>
      </c>
      <c r="K5248" t="s">
        <v>18679</v>
      </c>
      <c r="L5248" t="s">
        <v>34599</v>
      </c>
    </row>
    <row r="5249" spans="1:12" x14ac:dyDescent="0.3">
      <c r="A5249" t="s">
        <v>5259</v>
      </c>
      <c r="B5249" t="s">
        <v>9680</v>
      </c>
      <c r="C5249" t="s">
        <v>14929</v>
      </c>
      <c r="D5249" t="s">
        <v>22229</v>
      </c>
      <c r="E5249" t="s">
        <v>29145</v>
      </c>
      <c r="F5249" t="s">
        <v>32983</v>
      </c>
      <c r="H5249">
        <v>2017</v>
      </c>
      <c r="I5249" t="s">
        <v>33068</v>
      </c>
      <c r="J5249">
        <v>152</v>
      </c>
      <c r="K5249" t="s">
        <v>33166</v>
      </c>
      <c r="L5249" t="s">
        <v>38703</v>
      </c>
    </row>
    <row r="5250" spans="1:12" x14ac:dyDescent="0.3">
      <c r="A5250" t="s">
        <v>5260</v>
      </c>
      <c r="B5250" t="s">
        <v>9680</v>
      </c>
      <c r="C5250" t="s">
        <v>14930</v>
      </c>
      <c r="D5250" t="s">
        <v>19366</v>
      </c>
      <c r="E5250" t="s">
        <v>19366</v>
      </c>
      <c r="H5250">
        <v>1982</v>
      </c>
      <c r="I5250" t="s">
        <v>33068</v>
      </c>
      <c r="J5250">
        <v>130</v>
      </c>
      <c r="K5250" t="s">
        <v>33092</v>
      </c>
      <c r="L5250" t="s">
        <v>38704</v>
      </c>
    </row>
    <row r="5251" spans="1:12" x14ac:dyDescent="0.3">
      <c r="A5251" t="s">
        <v>5261</v>
      </c>
      <c r="B5251" t="s">
        <v>9680</v>
      </c>
      <c r="C5251" t="s">
        <v>14931</v>
      </c>
      <c r="D5251" t="s">
        <v>22230</v>
      </c>
      <c r="E5251" t="s">
        <v>29146</v>
      </c>
      <c r="H5251">
        <v>2005</v>
      </c>
      <c r="I5251" t="s">
        <v>33067</v>
      </c>
      <c r="J5251">
        <v>158</v>
      </c>
      <c r="K5251" t="s">
        <v>33183</v>
      </c>
      <c r="L5251" t="s">
        <v>38705</v>
      </c>
    </row>
    <row r="5252" spans="1:12" x14ac:dyDescent="0.3">
      <c r="A5252" t="s">
        <v>5262</v>
      </c>
      <c r="B5252" t="s">
        <v>9680</v>
      </c>
      <c r="C5252" t="s">
        <v>14932</v>
      </c>
      <c r="D5252" t="s">
        <v>22231</v>
      </c>
      <c r="E5252" t="s">
        <v>29147</v>
      </c>
      <c r="H5252">
        <v>2017</v>
      </c>
      <c r="I5252" t="s">
        <v>33067</v>
      </c>
      <c r="J5252">
        <v>122</v>
      </c>
      <c r="K5252" t="s">
        <v>33509</v>
      </c>
      <c r="L5252" t="s">
        <v>38706</v>
      </c>
    </row>
    <row r="5253" spans="1:12" x14ac:dyDescent="0.3">
      <c r="A5253" t="s">
        <v>5263</v>
      </c>
      <c r="B5253" t="s">
        <v>9680</v>
      </c>
      <c r="C5253" t="s">
        <v>14933</v>
      </c>
      <c r="D5253" t="s">
        <v>20589</v>
      </c>
      <c r="E5253" t="s">
        <v>29148</v>
      </c>
      <c r="F5253" t="s">
        <v>32983</v>
      </c>
      <c r="H5253">
        <v>2017</v>
      </c>
      <c r="I5253" t="s">
        <v>33067</v>
      </c>
      <c r="J5253">
        <v>150</v>
      </c>
      <c r="K5253" t="s">
        <v>33100</v>
      </c>
      <c r="L5253" t="s">
        <v>38707</v>
      </c>
    </row>
    <row r="5254" spans="1:12" x14ac:dyDescent="0.3">
      <c r="A5254" t="s">
        <v>5264</v>
      </c>
      <c r="B5254" t="s">
        <v>9680</v>
      </c>
      <c r="C5254" t="s">
        <v>14934</v>
      </c>
      <c r="D5254" t="s">
        <v>22232</v>
      </c>
      <c r="E5254" t="s">
        <v>29149</v>
      </c>
      <c r="F5254" t="s">
        <v>32983</v>
      </c>
      <c r="H5254">
        <v>2008</v>
      </c>
      <c r="I5254" t="s">
        <v>33068</v>
      </c>
      <c r="J5254">
        <v>164</v>
      </c>
      <c r="K5254" t="s">
        <v>33183</v>
      </c>
      <c r="L5254" t="s">
        <v>38708</v>
      </c>
    </row>
    <row r="5255" spans="1:12" x14ac:dyDescent="0.3">
      <c r="A5255" t="s">
        <v>5265</v>
      </c>
      <c r="B5255" t="s">
        <v>9680</v>
      </c>
      <c r="C5255" t="s">
        <v>14935</v>
      </c>
      <c r="D5255" t="s">
        <v>22233</v>
      </c>
      <c r="E5255" t="s">
        <v>29150</v>
      </c>
      <c r="F5255" t="s">
        <v>32983</v>
      </c>
      <c r="H5255">
        <v>2016</v>
      </c>
      <c r="I5255" t="s">
        <v>33073</v>
      </c>
      <c r="J5255">
        <v>128</v>
      </c>
      <c r="K5255" t="s">
        <v>33327</v>
      </c>
      <c r="L5255" t="s">
        <v>38709</v>
      </c>
    </row>
    <row r="5256" spans="1:12" x14ac:dyDescent="0.3">
      <c r="A5256" t="s">
        <v>5266</v>
      </c>
      <c r="B5256" t="s">
        <v>9680</v>
      </c>
      <c r="C5256" t="s">
        <v>14936</v>
      </c>
      <c r="D5256" t="s">
        <v>22234</v>
      </c>
      <c r="E5256" t="s">
        <v>29151</v>
      </c>
      <c r="H5256">
        <v>1991</v>
      </c>
      <c r="I5256" t="s">
        <v>33068</v>
      </c>
      <c r="J5256">
        <v>142</v>
      </c>
      <c r="K5256" t="s">
        <v>33156</v>
      </c>
      <c r="L5256" t="s">
        <v>38710</v>
      </c>
    </row>
    <row r="5257" spans="1:12" x14ac:dyDescent="0.3">
      <c r="A5257" t="s">
        <v>5267</v>
      </c>
      <c r="B5257" t="s">
        <v>9680</v>
      </c>
      <c r="C5257" t="s">
        <v>14937</v>
      </c>
      <c r="D5257" t="s">
        <v>22235</v>
      </c>
      <c r="E5257" t="s">
        <v>29152</v>
      </c>
      <c r="F5257" t="s">
        <v>32983</v>
      </c>
      <c r="H5257">
        <v>2020</v>
      </c>
      <c r="I5257" t="s">
        <v>33069</v>
      </c>
      <c r="J5257">
        <v>123</v>
      </c>
      <c r="K5257" t="s">
        <v>33092</v>
      </c>
      <c r="L5257" t="s">
        <v>38711</v>
      </c>
    </row>
    <row r="5258" spans="1:12" x14ac:dyDescent="0.3">
      <c r="A5258" t="s">
        <v>5268</v>
      </c>
      <c r="B5258" t="s">
        <v>9680</v>
      </c>
      <c r="C5258" t="s">
        <v>14938</v>
      </c>
      <c r="D5258" t="s">
        <v>20017</v>
      </c>
      <c r="E5258" t="s">
        <v>26138</v>
      </c>
      <c r="H5258">
        <v>2020</v>
      </c>
      <c r="I5258" t="s">
        <v>33069</v>
      </c>
      <c r="J5258">
        <v>132</v>
      </c>
      <c r="K5258" t="s">
        <v>33115</v>
      </c>
      <c r="L5258" t="s">
        <v>34925</v>
      </c>
    </row>
    <row r="5259" spans="1:12" x14ac:dyDescent="0.3">
      <c r="A5259" t="s">
        <v>5269</v>
      </c>
      <c r="B5259" t="s">
        <v>9680</v>
      </c>
      <c r="C5259" t="s">
        <v>14939</v>
      </c>
      <c r="D5259" t="s">
        <v>22236</v>
      </c>
      <c r="E5259" t="s">
        <v>19366</v>
      </c>
      <c r="F5259" t="s">
        <v>32984</v>
      </c>
      <c r="H5259">
        <v>2021</v>
      </c>
      <c r="I5259" t="s">
        <v>33074</v>
      </c>
      <c r="J5259">
        <v>99</v>
      </c>
      <c r="K5259" t="s">
        <v>33094</v>
      </c>
      <c r="L5259" t="s">
        <v>38712</v>
      </c>
    </row>
    <row r="5260" spans="1:12" x14ac:dyDescent="0.3">
      <c r="A5260" t="s">
        <v>5270</v>
      </c>
      <c r="B5260" t="s">
        <v>9680</v>
      </c>
      <c r="C5260" t="s">
        <v>14940</v>
      </c>
      <c r="D5260" t="s">
        <v>22183</v>
      </c>
      <c r="E5260" t="s">
        <v>29153</v>
      </c>
      <c r="F5260" t="s">
        <v>32983</v>
      </c>
      <c r="H5260">
        <v>2017</v>
      </c>
      <c r="I5260" t="s">
        <v>33067</v>
      </c>
      <c r="J5260">
        <v>135</v>
      </c>
      <c r="K5260" t="s">
        <v>33383</v>
      </c>
      <c r="L5260" t="s">
        <v>38713</v>
      </c>
    </row>
    <row r="5261" spans="1:12" x14ac:dyDescent="0.3">
      <c r="A5261" t="s">
        <v>5271</v>
      </c>
      <c r="B5261" t="s">
        <v>9680</v>
      </c>
      <c r="C5261" t="s">
        <v>14941</v>
      </c>
      <c r="D5261" t="s">
        <v>22237</v>
      </c>
      <c r="E5261" t="s">
        <v>29154</v>
      </c>
      <c r="H5261">
        <v>2021</v>
      </c>
      <c r="I5261" t="s">
        <v>33067</v>
      </c>
      <c r="J5261">
        <v>45</v>
      </c>
      <c r="K5261" t="s">
        <v>33174</v>
      </c>
      <c r="L5261" t="s">
        <v>38714</v>
      </c>
    </row>
    <row r="5262" spans="1:12" x14ac:dyDescent="0.3">
      <c r="A5262" t="s">
        <v>5272</v>
      </c>
      <c r="B5262" t="s">
        <v>9680</v>
      </c>
      <c r="C5262" t="s">
        <v>14942</v>
      </c>
      <c r="D5262" t="s">
        <v>22238</v>
      </c>
      <c r="E5262" t="s">
        <v>29155</v>
      </c>
      <c r="F5262" t="s">
        <v>32983</v>
      </c>
      <c r="H5262">
        <v>1979</v>
      </c>
      <c r="I5262" t="s">
        <v>33074</v>
      </c>
      <c r="J5262">
        <v>120</v>
      </c>
      <c r="K5262" t="s">
        <v>33383</v>
      </c>
      <c r="L5262" t="s">
        <v>38715</v>
      </c>
    </row>
    <row r="5263" spans="1:12" x14ac:dyDescent="0.3">
      <c r="A5263" t="s">
        <v>5273</v>
      </c>
      <c r="B5263" t="s">
        <v>9680</v>
      </c>
      <c r="C5263" t="s">
        <v>14943</v>
      </c>
      <c r="D5263" t="s">
        <v>19883</v>
      </c>
      <c r="E5263" t="s">
        <v>25910</v>
      </c>
      <c r="H5263">
        <v>2020</v>
      </c>
      <c r="I5263" t="s">
        <v>33074</v>
      </c>
      <c r="J5263">
        <v>126</v>
      </c>
      <c r="K5263" t="s">
        <v>18679</v>
      </c>
      <c r="L5263" t="s">
        <v>34599</v>
      </c>
    </row>
    <row r="5264" spans="1:12" x14ac:dyDescent="0.3">
      <c r="A5264" t="s">
        <v>5274</v>
      </c>
      <c r="B5264" t="s">
        <v>9680</v>
      </c>
      <c r="C5264" t="s">
        <v>14944</v>
      </c>
      <c r="D5264" t="s">
        <v>22239</v>
      </c>
      <c r="E5264" t="s">
        <v>29156</v>
      </c>
      <c r="H5264">
        <v>2017</v>
      </c>
      <c r="I5264" t="s">
        <v>33067</v>
      </c>
      <c r="J5264">
        <v>105</v>
      </c>
      <c r="K5264" t="s">
        <v>33092</v>
      </c>
      <c r="L5264" t="s">
        <v>38716</v>
      </c>
    </row>
    <row r="5265" spans="1:12" x14ac:dyDescent="0.3">
      <c r="A5265" t="s">
        <v>5275</v>
      </c>
      <c r="B5265" t="s">
        <v>9680</v>
      </c>
      <c r="C5265" t="s">
        <v>14945</v>
      </c>
      <c r="D5265" t="s">
        <v>22240</v>
      </c>
      <c r="E5265" t="s">
        <v>29157</v>
      </c>
      <c r="F5265" t="s">
        <v>32983</v>
      </c>
      <c r="H5265">
        <v>2011</v>
      </c>
      <c r="I5265" t="s">
        <v>33067</v>
      </c>
      <c r="J5265">
        <v>105</v>
      </c>
      <c r="K5265" t="s">
        <v>33383</v>
      </c>
      <c r="L5265" t="s">
        <v>38717</v>
      </c>
    </row>
    <row r="5266" spans="1:12" x14ac:dyDescent="0.3">
      <c r="A5266" t="s">
        <v>5276</v>
      </c>
      <c r="B5266" t="s">
        <v>9680</v>
      </c>
      <c r="C5266" t="s">
        <v>14946</v>
      </c>
      <c r="D5266" t="s">
        <v>22241</v>
      </c>
      <c r="E5266" t="s">
        <v>29158</v>
      </c>
      <c r="F5266" t="s">
        <v>32983</v>
      </c>
      <c r="H5266">
        <v>2017</v>
      </c>
      <c r="I5266" t="s">
        <v>33067</v>
      </c>
      <c r="J5266">
        <v>117</v>
      </c>
      <c r="K5266" t="s">
        <v>33269</v>
      </c>
      <c r="L5266" t="s">
        <v>38718</v>
      </c>
    </row>
    <row r="5267" spans="1:12" x14ac:dyDescent="0.3">
      <c r="A5267" t="s">
        <v>5277</v>
      </c>
      <c r="B5267" t="s">
        <v>9680</v>
      </c>
      <c r="C5267" t="s">
        <v>14947</v>
      </c>
      <c r="D5267" t="s">
        <v>19530</v>
      </c>
      <c r="E5267" t="s">
        <v>29159</v>
      </c>
      <c r="F5267" t="s">
        <v>32983</v>
      </c>
      <c r="H5267">
        <v>2011</v>
      </c>
      <c r="I5267" t="s">
        <v>33067</v>
      </c>
      <c r="J5267">
        <v>139</v>
      </c>
      <c r="K5267" t="s">
        <v>33339</v>
      </c>
      <c r="L5267" t="s">
        <v>38719</v>
      </c>
    </row>
    <row r="5268" spans="1:12" x14ac:dyDescent="0.3">
      <c r="A5268" t="s">
        <v>5278</v>
      </c>
      <c r="B5268" t="s">
        <v>9680</v>
      </c>
      <c r="C5268" t="s">
        <v>14948</v>
      </c>
      <c r="D5268" t="s">
        <v>22228</v>
      </c>
      <c r="E5268" t="s">
        <v>29160</v>
      </c>
      <c r="F5268" t="s">
        <v>32983</v>
      </c>
      <c r="H5268">
        <v>1984</v>
      </c>
      <c r="I5268" t="s">
        <v>33068</v>
      </c>
      <c r="J5268">
        <v>169</v>
      </c>
      <c r="K5268" t="s">
        <v>33092</v>
      </c>
      <c r="L5268" t="s">
        <v>38720</v>
      </c>
    </row>
    <row r="5269" spans="1:12" x14ac:dyDescent="0.3">
      <c r="A5269" t="s">
        <v>5279</v>
      </c>
      <c r="B5269" t="s">
        <v>9680</v>
      </c>
      <c r="C5269" t="s">
        <v>14949</v>
      </c>
      <c r="D5269" t="s">
        <v>22242</v>
      </c>
      <c r="E5269" t="s">
        <v>29161</v>
      </c>
      <c r="H5269">
        <v>2016</v>
      </c>
      <c r="I5269" t="s">
        <v>33085</v>
      </c>
      <c r="J5269">
        <v>90</v>
      </c>
      <c r="K5269" t="s">
        <v>18679</v>
      </c>
      <c r="L5269" t="s">
        <v>38721</v>
      </c>
    </row>
    <row r="5270" spans="1:12" x14ac:dyDescent="0.3">
      <c r="A5270" t="s">
        <v>5280</v>
      </c>
      <c r="B5270" t="s">
        <v>9680</v>
      </c>
      <c r="C5270" t="s">
        <v>14950</v>
      </c>
      <c r="D5270" t="s">
        <v>22243</v>
      </c>
      <c r="E5270" t="s">
        <v>29162</v>
      </c>
      <c r="F5270" t="s">
        <v>32983</v>
      </c>
      <c r="H5270">
        <v>2014</v>
      </c>
      <c r="I5270" t="s">
        <v>33069</v>
      </c>
      <c r="J5270">
        <v>113</v>
      </c>
      <c r="K5270" t="s">
        <v>33165</v>
      </c>
      <c r="L5270" t="s">
        <v>38722</v>
      </c>
    </row>
    <row r="5271" spans="1:12" x14ac:dyDescent="0.3">
      <c r="A5271" t="s">
        <v>5281</v>
      </c>
      <c r="B5271" t="s">
        <v>9680</v>
      </c>
      <c r="C5271" t="s">
        <v>14951</v>
      </c>
      <c r="D5271" t="s">
        <v>20193</v>
      </c>
      <c r="E5271" t="s">
        <v>29163</v>
      </c>
      <c r="F5271" t="s">
        <v>32983</v>
      </c>
      <c r="H5271">
        <v>2017</v>
      </c>
      <c r="I5271" t="s">
        <v>33067</v>
      </c>
      <c r="J5271">
        <v>136</v>
      </c>
      <c r="K5271" t="s">
        <v>33166</v>
      </c>
      <c r="L5271" t="s">
        <v>38723</v>
      </c>
    </row>
    <row r="5272" spans="1:12" x14ac:dyDescent="0.3">
      <c r="A5272" t="s">
        <v>5282</v>
      </c>
      <c r="B5272" t="s">
        <v>9680</v>
      </c>
      <c r="C5272" t="s">
        <v>14952</v>
      </c>
      <c r="D5272" t="s">
        <v>22244</v>
      </c>
      <c r="E5272" t="s">
        <v>29164</v>
      </c>
      <c r="H5272">
        <v>2021</v>
      </c>
      <c r="I5272" t="s">
        <v>33074</v>
      </c>
      <c r="J5272">
        <v>91</v>
      </c>
      <c r="K5272" t="s">
        <v>33098</v>
      </c>
      <c r="L5272" t="s">
        <v>38724</v>
      </c>
    </row>
    <row r="5273" spans="1:12" x14ac:dyDescent="0.3">
      <c r="A5273" t="s">
        <v>5283</v>
      </c>
      <c r="B5273" t="s">
        <v>9680</v>
      </c>
      <c r="C5273" t="s">
        <v>14953</v>
      </c>
      <c r="D5273" t="s">
        <v>22228</v>
      </c>
      <c r="E5273" t="s">
        <v>29165</v>
      </c>
      <c r="F5273" t="s">
        <v>32983</v>
      </c>
      <c r="H5273">
        <v>1991</v>
      </c>
      <c r="I5273" t="s">
        <v>33068</v>
      </c>
      <c r="J5273">
        <v>188</v>
      </c>
      <c r="K5273" t="s">
        <v>33183</v>
      </c>
      <c r="L5273" t="s">
        <v>38725</v>
      </c>
    </row>
    <row r="5274" spans="1:12" x14ac:dyDescent="0.3">
      <c r="A5274" t="s">
        <v>5284</v>
      </c>
      <c r="B5274" t="s">
        <v>9680</v>
      </c>
      <c r="C5274" t="s">
        <v>14954</v>
      </c>
      <c r="D5274" t="s">
        <v>22183</v>
      </c>
      <c r="E5274" t="s">
        <v>29166</v>
      </c>
      <c r="H5274">
        <v>2014</v>
      </c>
      <c r="I5274" t="s">
        <v>33067</v>
      </c>
      <c r="J5274">
        <v>118</v>
      </c>
      <c r="K5274" t="s">
        <v>33383</v>
      </c>
      <c r="L5274" t="s">
        <v>38726</v>
      </c>
    </row>
    <row r="5275" spans="1:12" x14ac:dyDescent="0.3">
      <c r="A5275" t="s">
        <v>5285</v>
      </c>
      <c r="B5275" t="s">
        <v>9680</v>
      </c>
      <c r="C5275" t="s">
        <v>14955</v>
      </c>
      <c r="D5275" t="s">
        <v>20872</v>
      </c>
      <c r="E5275" t="s">
        <v>29167</v>
      </c>
      <c r="F5275" t="s">
        <v>32983</v>
      </c>
      <c r="H5275">
        <v>2003</v>
      </c>
      <c r="I5275" t="s">
        <v>33068</v>
      </c>
      <c r="J5275">
        <v>187</v>
      </c>
      <c r="K5275" t="s">
        <v>33269</v>
      </c>
      <c r="L5275" t="s">
        <v>38727</v>
      </c>
    </row>
    <row r="5276" spans="1:12" x14ac:dyDescent="0.3">
      <c r="A5276" t="s">
        <v>5286</v>
      </c>
      <c r="B5276" t="s">
        <v>9680</v>
      </c>
      <c r="C5276" t="s">
        <v>14956</v>
      </c>
      <c r="D5276" t="s">
        <v>22224</v>
      </c>
      <c r="E5276" t="s">
        <v>29168</v>
      </c>
      <c r="F5276" t="s">
        <v>32983</v>
      </c>
      <c r="H5276">
        <v>2006</v>
      </c>
      <c r="I5276" t="s">
        <v>33067</v>
      </c>
      <c r="J5276">
        <v>105</v>
      </c>
      <c r="K5276" t="s">
        <v>33166</v>
      </c>
      <c r="L5276" t="s">
        <v>38728</v>
      </c>
    </row>
    <row r="5277" spans="1:12" x14ac:dyDescent="0.3">
      <c r="A5277" t="s">
        <v>5287</v>
      </c>
      <c r="B5277" t="s">
        <v>9680</v>
      </c>
      <c r="C5277" t="s">
        <v>14957</v>
      </c>
      <c r="D5277" t="s">
        <v>22228</v>
      </c>
      <c r="E5277" t="s">
        <v>29169</v>
      </c>
      <c r="H5277">
        <v>1976</v>
      </c>
      <c r="I5277" t="s">
        <v>33067</v>
      </c>
      <c r="J5277">
        <v>173</v>
      </c>
      <c r="K5277" t="s">
        <v>33183</v>
      </c>
      <c r="L5277" t="s">
        <v>38729</v>
      </c>
    </row>
    <row r="5278" spans="1:12" x14ac:dyDescent="0.3">
      <c r="A5278" t="s">
        <v>5288</v>
      </c>
      <c r="B5278" t="s">
        <v>9680</v>
      </c>
      <c r="C5278" t="s">
        <v>14958</v>
      </c>
      <c r="D5278" t="s">
        <v>22245</v>
      </c>
      <c r="E5278" t="s">
        <v>29170</v>
      </c>
      <c r="F5278" t="s">
        <v>32983</v>
      </c>
      <c r="H5278">
        <v>2016</v>
      </c>
      <c r="I5278" t="s">
        <v>33068</v>
      </c>
      <c r="J5278">
        <v>143</v>
      </c>
      <c r="K5278" t="s">
        <v>33162</v>
      </c>
      <c r="L5278" t="s">
        <v>38730</v>
      </c>
    </row>
    <row r="5279" spans="1:12" x14ac:dyDescent="0.3">
      <c r="A5279" t="s">
        <v>5289</v>
      </c>
      <c r="B5279" t="s">
        <v>9680</v>
      </c>
      <c r="C5279" t="s">
        <v>14959</v>
      </c>
      <c r="D5279" t="s">
        <v>21122</v>
      </c>
      <c r="E5279" t="s">
        <v>29171</v>
      </c>
      <c r="F5279" t="s">
        <v>32983</v>
      </c>
      <c r="H5279">
        <v>2016</v>
      </c>
      <c r="I5279" t="s">
        <v>33067</v>
      </c>
      <c r="J5279">
        <v>162</v>
      </c>
      <c r="K5279" t="s">
        <v>33510</v>
      </c>
      <c r="L5279" t="s">
        <v>38731</v>
      </c>
    </row>
    <row r="5280" spans="1:12" x14ac:dyDescent="0.3">
      <c r="A5280" t="s">
        <v>5290</v>
      </c>
      <c r="B5280" t="s">
        <v>9680</v>
      </c>
      <c r="C5280" t="s">
        <v>14960</v>
      </c>
      <c r="D5280" t="s">
        <v>22246</v>
      </c>
      <c r="E5280" t="s">
        <v>29172</v>
      </c>
      <c r="F5280" t="s">
        <v>32983</v>
      </c>
      <c r="H5280">
        <v>2016</v>
      </c>
      <c r="I5280" t="s">
        <v>33068</v>
      </c>
      <c r="J5280">
        <v>129</v>
      </c>
      <c r="K5280" t="s">
        <v>33269</v>
      </c>
      <c r="L5280" t="s">
        <v>38732</v>
      </c>
    </row>
    <row r="5281" spans="1:12" x14ac:dyDescent="0.3">
      <c r="A5281" t="s">
        <v>5291</v>
      </c>
      <c r="B5281" t="s">
        <v>9680</v>
      </c>
      <c r="C5281" t="s">
        <v>14961</v>
      </c>
      <c r="D5281" t="s">
        <v>22228</v>
      </c>
      <c r="E5281" t="s">
        <v>29173</v>
      </c>
      <c r="F5281" t="s">
        <v>32983</v>
      </c>
      <c r="H5281">
        <v>2012</v>
      </c>
      <c r="I5281" t="s">
        <v>33067</v>
      </c>
      <c r="J5281">
        <v>176</v>
      </c>
      <c r="K5281" t="s">
        <v>33183</v>
      </c>
      <c r="L5281" t="s">
        <v>38733</v>
      </c>
    </row>
    <row r="5282" spans="1:12" x14ac:dyDescent="0.3">
      <c r="A5282" t="s">
        <v>5292</v>
      </c>
      <c r="B5282" t="s">
        <v>9680</v>
      </c>
      <c r="C5282" t="s">
        <v>14962</v>
      </c>
      <c r="D5282" t="s">
        <v>22247</v>
      </c>
      <c r="E5282" t="s">
        <v>29174</v>
      </c>
      <c r="H5282">
        <v>2004</v>
      </c>
      <c r="I5282" t="s">
        <v>33068</v>
      </c>
      <c r="J5282">
        <v>143</v>
      </c>
      <c r="K5282" t="s">
        <v>33339</v>
      </c>
      <c r="L5282" t="s">
        <v>38734</v>
      </c>
    </row>
    <row r="5283" spans="1:12" x14ac:dyDescent="0.3">
      <c r="A5283" t="s">
        <v>5293</v>
      </c>
      <c r="B5283" t="s">
        <v>9680</v>
      </c>
      <c r="C5283" t="s">
        <v>14963</v>
      </c>
      <c r="D5283" t="s">
        <v>20519</v>
      </c>
      <c r="E5283" t="s">
        <v>29175</v>
      </c>
      <c r="H5283">
        <v>2017</v>
      </c>
      <c r="I5283" t="s">
        <v>33069</v>
      </c>
      <c r="J5283">
        <v>128</v>
      </c>
      <c r="K5283" t="s">
        <v>33098</v>
      </c>
      <c r="L5283" t="s">
        <v>38735</v>
      </c>
    </row>
    <row r="5284" spans="1:12" x14ac:dyDescent="0.3">
      <c r="A5284" t="s">
        <v>5294</v>
      </c>
      <c r="B5284" t="s">
        <v>9680</v>
      </c>
      <c r="C5284" t="s">
        <v>14964</v>
      </c>
      <c r="D5284" t="s">
        <v>22248</v>
      </c>
      <c r="E5284" t="s">
        <v>29176</v>
      </c>
      <c r="F5284" t="s">
        <v>32983</v>
      </c>
      <c r="H5284">
        <v>2020</v>
      </c>
      <c r="I5284" t="s">
        <v>33067</v>
      </c>
      <c r="J5284">
        <v>116</v>
      </c>
      <c r="K5284" t="s">
        <v>33091</v>
      </c>
      <c r="L5284" t="s">
        <v>38736</v>
      </c>
    </row>
    <row r="5285" spans="1:12" x14ac:dyDescent="0.3">
      <c r="A5285" t="s">
        <v>5295</v>
      </c>
      <c r="B5285" t="s">
        <v>9680</v>
      </c>
      <c r="C5285" t="s">
        <v>14965</v>
      </c>
      <c r="D5285" t="s">
        <v>20919</v>
      </c>
      <c r="E5285" t="s">
        <v>29141</v>
      </c>
      <c r="H5285">
        <v>2017</v>
      </c>
      <c r="I5285" t="s">
        <v>33068</v>
      </c>
      <c r="J5285">
        <v>116</v>
      </c>
      <c r="K5285" t="s">
        <v>33092</v>
      </c>
      <c r="L5285" t="s">
        <v>38699</v>
      </c>
    </row>
    <row r="5286" spans="1:12" x14ac:dyDescent="0.3">
      <c r="A5286" t="s">
        <v>5296</v>
      </c>
      <c r="B5286" t="s">
        <v>9680</v>
      </c>
      <c r="C5286" t="s">
        <v>14966</v>
      </c>
      <c r="D5286" t="s">
        <v>20919</v>
      </c>
      <c r="E5286" t="s">
        <v>29141</v>
      </c>
      <c r="H5286">
        <v>2017</v>
      </c>
      <c r="I5286" t="s">
        <v>33068</v>
      </c>
      <c r="J5286">
        <v>118</v>
      </c>
      <c r="K5286" t="s">
        <v>33092</v>
      </c>
      <c r="L5286" t="s">
        <v>38699</v>
      </c>
    </row>
    <row r="5287" spans="1:12" x14ac:dyDescent="0.3">
      <c r="A5287" t="s">
        <v>5297</v>
      </c>
      <c r="B5287" t="s">
        <v>9680</v>
      </c>
      <c r="C5287" t="s">
        <v>14967</v>
      </c>
      <c r="D5287" t="s">
        <v>22249</v>
      </c>
      <c r="E5287" t="s">
        <v>29177</v>
      </c>
      <c r="F5287" t="s">
        <v>32983</v>
      </c>
      <c r="H5287">
        <v>2019</v>
      </c>
      <c r="I5287" t="s">
        <v>33067</v>
      </c>
      <c r="J5287">
        <v>150</v>
      </c>
      <c r="K5287" t="s">
        <v>33092</v>
      </c>
      <c r="L5287" t="s">
        <v>38737</v>
      </c>
    </row>
    <row r="5288" spans="1:12" x14ac:dyDescent="0.3">
      <c r="A5288" t="s">
        <v>5298</v>
      </c>
      <c r="B5288" t="s">
        <v>9680</v>
      </c>
      <c r="C5288" t="s">
        <v>14968</v>
      </c>
      <c r="D5288" t="s">
        <v>22250</v>
      </c>
      <c r="E5288" t="s">
        <v>29178</v>
      </c>
      <c r="H5288">
        <v>2013</v>
      </c>
      <c r="I5288" t="s">
        <v>33073</v>
      </c>
      <c r="J5288">
        <v>136</v>
      </c>
      <c r="K5288" t="s">
        <v>33269</v>
      </c>
      <c r="L5288" t="s">
        <v>38738</v>
      </c>
    </row>
    <row r="5289" spans="1:12" x14ac:dyDescent="0.3">
      <c r="A5289" t="s">
        <v>5299</v>
      </c>
      <c r="B5289" t="s">
        <v>9680</v>
      </c>
      <c r="C5289" t="s">
        <v>14969</v>
      </c>
      <c r="D5289" t="s">
        <v>22247</v>
      </c>
      <c r="E5289" t="s">
        <v>29179</v>
      </c>
      <c r="F5289" t="s">
        <v>32983</v>
      </c>
      <c r="H5289">
        <v>2006</v>
      </c>
      <c r="I5289" t="s">
        <v>33067</v>
      </c>
      <c r="J5289">
        <v>168</v>
      </c>
      <c r="K5289" t="s">
        <v>33321</v>
      </c>
      <c r="L5289" t="s">
        <v>38739</v>
      </c>
    </row>
    <row r="5290" spans="1:12" x14ac:dyDescent="0.3">
      <c r="A5290" t="s">
        <v>5300</v>
      </c>
      <c r="B5290" t="s">
        <v>9680</v>
      </c>
      <c r="C5290" t="s">
        <v>14970</v>
      </c>
      <c r="D5290" t="s">
        <v>22251</v>
      </c>
      <c r="E5290" t="s">
        <v>29180</v>
      </c>
      <c r="F5290" t="s">
        <v>32983</v>
      </c>
      <c r="H5290">
        <v>2016</v>
      </c>
      <c r="I5290" t="s">
        <v>33067</v>
      </c>
      <c r="J5290">
        <v>138</v>
      </c>
      <c r="K5290" t="s">
        <v>33165</v>
      </c>
      <c r="L5290" t="s">
        <v>38740</v>
      </c>
    </row>
    <row r="5291" spans="1:12" x14ac:dyDescent="0.3">
      <c r="A5291" t="s">
        <v>5301</v>
      </c>
      <c r="B5291" t="s">
        <v>9680</v>
      </c>
      <c r="C5291" t="s">
        <v>14971</v>
      </c>
      <c r="D5291" t="s">
        <v>22252</v>
      </c>
      <c r="E5291" t="s">
        <v>29181</v>
      </c>
      <c r="H5291">
        <v>2006</v>
      </c>
      <c r="I5291" t="s">
        <v>33073</v>
      </c>
      <c r="J5291">
        <v>169</v>
      </c>
      <c r="K5291" t="s">
        <v>33162</v>
      </c>
      <c r="L5291" t="s">
        <v>38741</v>
      </c>
    </row>
    <row r="5292" spans="1:12" x14ac:dyDescent="0.3">
      <c r="A5292" t="s">
        <v>5302</v>
      </c>
      <c r="B5292" t="s">
        <v>9680</v>
      </c>
      <c r="C5292" t="s">
        <v>14972</v>
      </c>
      <c r="D5292" t="s">
        <v>22232</v>
      </c>
      <c r="E5292" t="s">
        <v>29182</v>
      </c>
      <c r="F5292" t="s">
        <v>32983</v>
      </c>
      <c r="H5292">
        <v>1995</v>
      </c>
      <c r="I5292" t="s">
        <v>33076</v>
      </c>
      <c r="J5292">
        <v>190</v>
      </c>
      <c r="K5292" t="s">
        <v>33321</v>
      </c>
      <c r="L5292" t="s">
        <v>38742</v>
      </c>
    </row>
    <row r="5293" spans="1:12" x14ac:dyDescent="0.3">
      <c r="A5293" t="s">
        <v>5303</v>
      </c>
      <c r="B5293" t="s">
        <v>9680</v>
      </c>
      <c r="C5293" t="s">
        <v>14973</v>
      </c>
      <c r="D5293" t="s">
        <v>20311</v>
      </c>
      <c r="E5293" t="s">
        <v>29183</v>
      </c>
      <c r="F5293" t="s">
        <v>32983</v>
      </c>
      <c r="H5293">
        <v>2009</v>
      </c>
      <c r="I5293" t="s">
        <v>33067</v>
      </c>
      <c r="J5293">
        <v>146</v>
      </c>
      <c r="K5293" t="s">
        <v>33269</v>
      </c>
      <c r="L5293" t="s">
        <v>38743</v>
      </c>
    </row>
    <row r="5294" spans="1:12" x14ac:dyDescent="0.3">
      <c r="A5294" t="s">
        <v>5304</v>
      </c>
      <c r="B5294" t="s">
        <v>9680</v>
      </c>
      <c r="C5294" t="s">
        <v>14974</v>
      </c>
      <c r="D5294" t="s">
        <v>20220</v>
      </c>
      <c r="E5294" t="s">
        <v>29184</v>
      </c>
      <c r="H5294">
        <v>2016</v>
      </c>
      <c r="I5294" t="s">
        <v>33067</v>
      </c>
      <c r="J5294">
        <v>104</v>
      </c>
      <c r="K5294" t="s">
        <v>33164</v>
      </c>
      <c r="L5294" t="s">
        <v>38744</v>
      </c>
    </row>
    <row r="5295" spans="1:12" x14ac:dyDescent="0.3">
      <c r="A5295" t="s">
        <v>5305</v>
      </c>
      <c r="B5295" t="s">
        <v>9680</v>
      </c>
      <c r="C5295" t="s">
        <v>14975</v>
      </c>
      <c r="D5295" t="s">
        <v>20664</v>
      </c>
      <c r="E5295" t="s">
        <v>29185</v>
      </c>
      <c r="F5295" t="s">
        <v>33040</v>
      </c>
      <c r="H5295">
        <v>2006</v>
      </c>
      <c r="I5295" t="s">
        <v>33067</v>
      </c>
      <c r="J5295">
        <v>152</v>
      </c>
      <c r="K5295" t="s">
        <v>13718</v>
      </c>
      <c r="L5295" t="s">
        <v>38745</v>
      </c>
    </row>
    <row r="5296" spans="1:12" x14ac:dyDescent="0.3">
      <c r="A5296" t="s">
        <v>5306</v>
      </c>
      <c r="B5296" t="s">
        <v>9680</v>
      </c>
      <c r="C5296" t="s">
        <v>14976</v>
      </c>
      <c r="D5296" t="s">
        <v>22214</v>
      </c>
      <c r="E5296" t="s">
        <v>29186</v>
      </c>
      <c r="H5296">
        <v>2015</v>
      </c>
      <c r="I5296" t="s">
        <v>33074</v>
      </c>
      <c r="J5296">
        <v>138</v>
      </c>
      <c r="K5296" t="s">
        <v>18679</v>
      </c>
      <c r="L5296" t="s">
        <v>38746</v>
      </c>
    </row>
    <row r="5297" spans="1:12" x14ac:dyDescent="0.3">
      <c r="A5297" t="s">
        <v>5307</v>
      </c>
      <c r="B5297" t="s">
        <v>9680</v>
      </c>
      <c r="C5297" t="s">
        <v>14977</v>
      </c>
      <c r="D5297" t="s">
        <v>22228</v>
      </c>
      <c r="E5297" t="s">
        <v>29187</v>
      </c>
      <c r="F5297" t="s">
        <v>32983</v>
      </c>
      <c r="H5297">
        <v>1993</v>
      </c>
      <c r="I5297" t="s">
        <v>33067</v>
      </c>
      <c r="J5297">
        <v>177</v>
      </c>
      <c r="K5297" t="s">
        <v>33165</v>
      </c>
      <c r="L5297" t="s">
        <v>38747</v>
      </c>
    </row>
    <row r="5298" spans="1:12" x14ac:dyDescent="0.3">
      <c r="A5298" t="s">
        <v>5308</v>
      </c>
      <c r="B5298" t="s">
        <v>9680</v>
      </c>
      <c r="C5298" t="s">
        <v>14978</v>
      </c>
      <c r="D5298" t="s">
        <v>22228</v>
      </c>
      <c r="E5298" t="s">
        <v>29188</v>
      </c>
      <c r="F5298" t="s">
        <v>32983</v>
      </c>
      <c r="H5298">
        <v>1973</v>
      </c>
      <c r="I5298" t="s">
        <v>33076</v>
      </c>
      <c r="J5298">
        <v>146</v>
      </c>
      <c r="K5298" t="s">
        <v>33092</v>
      </c>
      <c r="L5298" t="s">
        <v>38748</v>
      </c>
    </row>
    <row r="5299" spans="1:12" x14ac:dyDescent="0.3">
      <c r="A5299" t="s">
        <v>5309</v>
      </c>
      <c r="B5299" t="s">
        <v>9680</v>
      </c>
      <c r="C5299" t="s">
        <v>14979</v>
      </c>
      <c r="D5299" t="s">
        <v>22228</v>
      </c>
      <c r="E5299" t="s">
        <v>29189</v>
      </c>
      <c r="F5299" t="s">
        <v>32983</v>
      </c>
      <c r="H5299">
        <v>1989</v>
      </c>
      <c r="I5299" t="s">
        <v>33068</v>
      </c>
      <c r="J5299">
        <v>180</v>
      </c>
      <c r="K5299" t="s">
        <v>33183</v>
      </c>
      <c r="L5299" t="s">
        <v>38749</v>
      </c>
    </row>
    <row r="5300" spans="1:12" x14ac:dyDescent="0.3">
      <c r="A5300" t="s">
        <v>5310</v>
      </c>
      <c r="B5300" t="s">
        <v>9681</v>
      </c>
      <c r="C5300" t="s">
        <v>14980</v>
      </c>
      <c r="D5300" t="s">
        <v>19366</v>
      </c>
      <c r="E5300" t="s">
        <v>28706</v>
      </c>
      <c r="H5300">
        <v>2021</v>
      </c>
      <c r="I5300" t="s">
        <v>33069</v>
      </c>
      <c r="J5300">
        <v>1</v>
      </c>
      <c r="K5300" t="s">
        <v>33094</v>
      </c>
      <c r="L5300" t="s">
        <v>38750</v>
      </c>
    </row>
    <row r="5301" spans="1:12" x14ac:dyDescent="0.3">
      <c r="A5301" t="s">
        <v>5311</v>
      </c>
      <c r="B5301" t="s">
        <v>9680</v>
      </c>
      <c r="C5301" t="s">
        <v>14981</v>
      </c>
      <c r="D5301" t="s">
        <v>20484</v>
      </c>
      <c r="E5301" t="s">
        <v>29190</v>
      </c>
      <c r="F5301" t="s">
        <v>32983</v>
      </c>
      <c r="H5301">
        <v>2017</v>
      </c>
      <c r="I5301" t="s">
        <v>33069</v>
      </c>
      <c r="J5301">
        <v>128</v>
      </c>
      <c r="K5301" t="s">
        <v>33162</v>
      </c>
      <c r="L5301" t="s">
        <v>38751</v>
      </c>
    </row>
    <row r="5302" spans="1:12" x14ac:dyDescent="0.3">
      <c r="A5302" t="s">
        <v>5312</v>
      </c>
      <c r="B5302" t="s">
        <v>9680</v>
      </c>
      <c r="C5302" t="s">
        <v>14982</v>
      </c>
      <c r="D5302" t="s">
        <v>22232</v>
      </c>
      <c r="E5302" t="s">
        <v>29191</v>
      </c>
      <c r="F5302" t="s">
        <v>32983</v>
      </c>
      <c r="H5302">
        <v>2016</v>
      </c>
      <c r="I5302" t="s">
        <v>33074</v>
      </c>
      <c r="J5302">
        <v>130</v>
      </c>
      <c r="K5302" t="s">
        <v>33269</v>
      </c>
      <c r="L5302" t="s">
        <v>38752</v>
      </c>
    </row>
    <row r="5303" spans="1:12" x14ac:dyDescent="0.3">
      <c r="A5303" t="s">
        <v>5313</v>
      </c>
      <c r="B5303" t="s">
        <v>9680</v>
      </c>
      <c r="C5303" t="s">
        <v>14983</v>
      </c>
      <c r="D5303" t="s">
        <v>22251</v>
      </c>
      <c r="E5303" t="s">
        <v>29192</v>
      </c>
      <c r="F5303" t="s">
        <v>32983</v>
      </c>
      <c r="H5303">
        <v>2010</v>
      </c>
      <c r="I5303" t="s">
        <v>33068</v>
      </c>
      <c r="J5303">
        <v>139</v>
      </c>
      <c r="K5303" t="s">
        <v>33321</v>
      </c>
      <c r="L5303" t="s">
        <v>38753</v>
      </c>
    </row>
    <row r="5304" spans="1:12" x14ac:dyDescent="0.3">
      <c r="A5304" t="s">
        <v>5314</v>
      </c>
      <c r="B5304" t="s">
        <v>9680</v>
      </c>
      <c r="C5304" t="s">
        <v>14984</v>
      </c>
      <c r="D5304" t="s">
        <v>20665</v>
      </c>
      <c r="E5304" t="s">
        <v>29193</v>
      </c>
      <c r="F5304" t="s">
        <v>32983</v>
      </c>
      <c r="H5304">
        <v>2017</v>
      </c>
      <c r="I5304" t="s">
        <v>33067</v>
      </c>
      <c r="J5304">
        <v>139</v>
      </c>
      <c r="K5304" t="s">
        <v>33339</v>
      </c>
      <c r="L5304" t="s">
        <v>38754</v>
      </c>
    </row>
    <row r="5305" spans="1:12" x14ac:dyDescent="0.3">
      <c r="A5305" t="s">
        <v>5315</v>
      </c>
      <c r="B5305" t="s">
        <v>9680</v>
      </c>
      <c r="C5305" t="s">
        <v>14985</v>
      </c>
      <c r="D5305" t="s">
        <v>19431</v>
      </c>
      <c r="E5305" t="s">
        <v>29194</v>
      </c>
      <c r="F5305" t="s">
        <v>32983</v>
      </c>
      <c r="H5305">
        <v>2008</v>
      </c>
      <c r="I5305" t="s">
        <v>33067</v>
      </c>
      <c r="J5305">
        <v>152</v>
      </c>
      <c r="K5305" t="s">
        <v>33321</v>
      </c>
      <c r="L5305" t="s">
        <v>38755</v>
      </c>
    </row>
    <row r="5306" spans="1:12" x14ac:dyDescent="0.3">
      <c r="A5306" t="s">
        <v>5316</v>
      </c>
      <c r="B5306" t="s">
        <v>9681</v>
      </c>
      <c r="C5306" t="s">
        <v>14986</v>
      </c>
      <c r="D5306" t="s">
        <v>19366</v>
      </c>
      <c r="E5306" t="s">
        <v>19366</v>
      </c>
      <c r="H5306">
        <v>2017</v>
      </c>
      <c r="I5306" t="s">
        <v>33073</v>
      </c>
      <c r="J5306">
        <v>1</v>
      </c>
      <c r="K5306" t="s">
        <v>33511</v>
      </c>
      <c r="L5306" t="s">
        <v>38756</v>
      </c>
    </row>
    <row r="5307" spans="1:12" x14ac:dyDescent="0.3">
      <c r="A5307" t="s">
        <v>5317</v>
      </c>
      <c r="B5307" t="s">
        <v>9680</v>
      </c>
      <c r="C5307" t="s">
        <v>14987</v>
      </c>
      <c r="D5307" t="s">
        <v>22253</v>
      </c>
      <c r="E5307" t="s">
        <v>29195</v>
      </c>
      <c r="F5307" t="s">
        <v>32983</v>
      </c>
      <c r="H5307">
        <v>2016</v>
      </c>
      <c r="I5307" t="s">
        <v>33067</v>
      </c>
      <c r="J5307">
        <v>156</v>
      </c>
      <c r="K5307" t="s">
        <v>33183</v>
      </c>
      <c r="L5307" t="s">
        <v>38757</v>
      </c>
    </row>
    <row r="5308" spans="1:12" x14ac:dyDescent="0.3">
      <c r="A5308" t="s">
        <v>5318</v>
      </c>
      <c r="B5308" t="s">
        <v>9680</v>
      </c>
      <c r="C5308" t="s">
        <v>14988</v>
      </c>
      <c r="D5308" t="s">
        <v>20014</v>
      </c>
      <c r="E5308" t="s">
        <v>29196</v>
      </c>
      <c r="F5308" t="s">
        <v>32983</v>
      </c>
      <c r="H5308">
        <v>2017</v>
      </c>
      <c r="I5308" t="s">
        <v>33068</v>
      </c>
      <c r="J5308">
        <v>119</v>
      </c>
      <c r="K5308" t="s">
        <v>33383</v>
      </c>
      <c r="L5308" t="s">
        <v>38758</v>
      </c>
    </row>
    <row r="5309" spans="1:12" x14ac:dyDescent="0.3">
      <c r="A5309" t="s">
        <v>5319</v>
      </c>
      <c r="B5309" t="s">
        <v>9680</v>
      </c>
      <c r="C5309" t="s">
        <v>14989</v>
      </c>
      <c r="D5309" t="s">
        <v>22254</v>
      </c>
      <c r="E5309" t="s">
        <v>29197</v>
      </c>
      <c r="F5309" t="s">
        <v>32983</v>
      </c>
      <c r="H5309">
        <v>2018</v>
      </c>
      <c r="I5309" t="s">
        <v>33068</v>
      </c>
      <c r="J5309">
        <v>138</v>
      </c>
      <c r="K5309" t="s">
        <v>33092</v>
      </c>
      <c r="L5309" t="s">
        <v>38759</v>
      </c>
    </row>
    <row r="5310" spans="1:12" x14ac:dyDescent="0.3">
      <c r="A5310" t="s">
        <v>5320</v>
      </c>
      <c r="B5310" t="s">
        <v>9680</v>
      </c>
      <c r="C5310" t="s">
        <v>14990</v>
      </c>
      <c r="D5310" t="s">
        <v>22255</v>
      </c>
      <c r="E5310" t="s">
        <v>29198</v>
      </c>
      <c r="F5310" t="s">
        <v>32983</v>
      </c>
      <c r="H5310">
        <v>2007</v>
      </c>
      <c r="I5310" t="s">
        <v>33068</v>
      </c>
      <c r="J5310">
        <v>143</v>
      </c>
      <c r="K5310" t="s">
        <v>33100</v>
      </c>
      <c r="L5310" t="s">
        <v>38760</v>
      </c>
    </row>
    <row r="5311" spans="1:12" x14ac:dyDescent="0.3">
      <c r="A5311" t="s">
        <v>5321</v>
      </c>
      <c r="B5311" t="s">
        <v>9680</v>
      </c>
      <c r="C5311" t="s">
        <v>14991</v>
      </c>
      <c r="D5311" t="s">
        <v>22256</v>
      </c>
      <c r="E5311" t="s">
        <v>29199</v>
      </c>
      <c r="F5311" t="s">
        <v>32983</v>
      </c>
      <c r="H5311">
        <v>1993</v>
      </c>
      <c r="I5311" t="s">
        <v>33074</v>
      </c>
      <c r="J5311">
        <v>150</v>
      </c>
      <c r="K5311" t="s">
        <v>33183</v>
      </c>
      <c r="L5311" t="s">
        <v>38761</v>
      </c>
    </row>
    <row r="5312" spans="1:12" x14ac:dyDescent="0.3">
      <c r="A5312" t="s">
        <v>5322</v>
      </c>
      <c r="B5312" t="s">
        <v>9680</v>
      </c>
      <c r="C5312" t="s">
        <v>14992</v>
      </c>
      <c r="D5312" t="s">
        <v>22257</v>
      </c>
      <c r="E5312" t="s">
        <v>29200</v>
      </c>
      <c r="H5312">
        <v>2014</v>
      </c>
      <c r="I5312" t="s">
        <v>33067</v>
      </c>
      <c r="J5312">
        <v>141</v>
      </c>
      <c r="K5312" t="s">
        <v>33155</v>
      </c>
      <c r="L5312" t="s">
        <v>38762</v>
      </c>
    </row>
    <row r="5313" spans="1:12" x14ac:dyDescent="0.3">
      <c r="A5313" t="s">
        <v>5323</v>
      </c>
      <c r="B5313" t="s">
        <v>9680</v>
      </c>
      <c r="C5313" t="s">
        <v>14993</v>
      </c>
      <c r="D5313" t="s">
        <v>22258</v>
      </c>
      <c r="E5313" t="s">
        <v>29201</v>
      </c>
      <c r="H5313">
        <v>2020</v>
      </c>
      <c r="I5313" t="s">
        <v>33070</v>
      </c>
      <c r="J5313">
        <v>99</v>
      </c>
      <c r="K5313" t="s">
        <v>33125</v>
      </c>
      <c r="L5313" t="s">
        <v>38763</v>
      </c>
    </row>
    <row r="5314" spans="1:12" x14ac:dyDescent="0.3">
      <c r="A5314" t="s">
        <v>5324</v>
      </c>
      <c r="B5314" t="s">
        <v>9680</v>
      </c>
      <c r="C5314" t="s">
        <v>14994</v>
      </c>
      <c r="D5314" t="s">
        <v>19607</v>
      </c>
      <c r="E5314" t="s">
        <v>29202</v>
      </c>
      <c r="H5314">
        <v>1969</v>
      </c>
      <c r="I5314" t="s">
        <v>33082</v>
      </c>
      <c r="J5314">
        <v>128</v>
      </c>
      <c r="K5314" t="s">
        <v>33190</v>
      </c>
      <c r="L5314" t="s">
        <v>38764</v>
      </c>
    </row>
    <row r="5315" spans="1:12" x14ac:dyDescent="0.3">
      <c r="A5315" t="s">
        <v>5325</v>
      </c>
      <c r="B5315" t="s">
        <v>9680</v>
      </c>
      <c r="C5315" t="s">
        <v>14995</v>
      </c>
      <c r="D5315" t="s">
        <v>22259</v>
      </c>
      <c r="E5315" t="s">
        <v>29203</v>
      </c>
      <c r="H5315">
        <v>2013</v>
      </c>
      <c r="I5315" t="s">
        <v>33068</v>
      </c>
      <c r="J5315">
        <v>50</v>
      </c>
      <c r="K5315" t="s">
        <v>33144</v>
      </c>
      <c r="L5315" t="s">
        <v>38765</v>
      </c>
    </row>
    <row r="5316" spans="1:12" x14ac:dyDescent="0.3">
      <c r="A5316" t="s">
        <v>5326</v>
      </c>
      <c r="B5316" t="s">
        <v>9680</v>
      </c>
      <c r="C5316" t="s">
        <v>14996</v>
      </c>
      <c r="D5316" t="s">
        <v>22260</v>
      </c>
      <c r="E5316" t="s">
        <v>19366</v>
      </c>
      <c r="H5316">
        <v>2006</v>
      </c>
      <c r="I5316" t="s">
        <v>33076</v>
      </c>
      <c r="J5316">
        <v>87</v>
      </c>
      <c r="K5316" t="s">
        <v>33097</v>
      </c>
      <c r="L5316" t="s">
        <v>38766</v>
      </c>
    </row>
    <row r="5317" spans="1:12" x14ac:dyDescent="0.3">
      <c r="A5317" t="s">
        <v>5327</v>
      </c>
      <c r="B5317" t="s">
        <v>9680</v>
      </c>
      <c r="C5317" t="s">
        <v>14997</v>
      </c>
      <c r="D5317" t="s">
        <v>22261</v>
      </c>
      <c r="E5317" t="s">
        <v>29204</v>
      </c>
      <c r="H5317">
        <v>2020</v>
      </c>
      <c r="I5317" t="s">
        <v>33067</v>
      </c>
      <c r="J5317">
        <v>78</v>
      </c>
      <c r="K5317" t="s">
        <v>33098</v>
      </c>
      <c r="L5317" t="s">
        <v>38767</v>
      </c>
    </row>
    <row r="5318" spans="1:12" x14ac:dyDescent="0.3">
      <c r="A5318" t="s">
        <v>5328</v>
      </c>
      <c r="B5318" t="s">
        <v>9680</v>
      </c>
      <c r="C5318" t="s">
        <v>14998</v>
      </c>
      <c r="D5318" t="s">
        <v>22262</v>
      </c>
      <c r="E5318" t="s">
        <v>29205</v>
      </c>
      <c r="F5318" t="s">
        <v>33041</v>
      </c>
      <c r="H5318">
        <v>2004</v>
      </c>
      <c r="I5318" t="s">
        <v>33080</v>
      </c>
      <c r="J5318">
        <v>93</v>
      </c>
      <c r="K5318" t="s">
        <v>33153</v>
      </c>
      <c r="L5318" t="s">
        <v>38768</v>
      </c>
    </row>
    <row r="5319" spans="1:12" x14ac:dyDescent="0.3">
      <c r="A5319" t="s">
        <v>5329</v>
      </c>
      <c r="B5319" t="s">
        <v>9680</v>
      </c>
      <c r="C5319" t="s">
        <v>14999</v>
      </c>
      <c r="D5319" t="s">
        <v>22263</v>
      </c>
      <c r="E5319" t="s">
        <v>29206</v>
      </c>
      <c r="H5319">
        <v>2017</v>
      </c>
      <c r="I5319" t="s">
        <v>33080</v>
      </c>
      <c r="J5319">
        <v>141</v>
      </c>
      <c r="K5319" t="s">
        <v>33179</v>
      </c>
      <c r="L5319" t="s">
        <v>38769</v>
      </c>
    </row>
    <row r="5320" spans="1:12" x14ac:dyDescent="0.3">
      <c r="A5320" t="s">
        <v>5330</v>
      </c>
      <c r="B5320" t="s">
        <v>9680</v>
      </c>
      <c r="C5320" t="s">
        <v>15000</v>
      </c>
      <c r="D5320" t="s">
        <v>22264</v>
      </c>
      <c r="E5320" t="s">
        <v>29207</v>
      </c>
      <c r="H5320">
        <v>2013</v>
      </c>
      <c r="J5320">
        <v>86</v>
      </c>
      <c r="K5320" t="s">
        <v>33115</v>
      </c>
      <c r="L5320" t="s">
        <v>38770</v>
      </c>
    </row>
    <row r="5321" spans="1:12" x14ac:dyDescent="0.3">
      <c r="A5321" t="s">
        <v>5331</v>
      </c>
      <c r="B5321" t="s">
        <v>9680</v>
      </c>
      <c r="C5321" t="s">
        <v>15001</v>
      </c>
      <c r="D5321" t="s">
        <v>22265</v>
      </c>
      <c r="E5321" t="s">
        <v>29208</v>
      </c>
      <c r="H5321">
        <v>2015</v>
      </c>
      <c r="I5321" t="s">
        <v>33068</v>
      </c>
      <c r="J5321">
        <v>53</v>
      </c>
      <c r="K5321" t="s">
        <v>33244</v>
      </c>
      <c r="L5321" t="s">
        <v>38771</v>
      </c>
    </row>
    <row r="5322" spans="1:12" x14ac:dyDescent="0.3">
      <c r="A5322" t="s">
        <v>5332</v>
      </c>
      <c r="B5322" t="s">
        <v>9681</v>
      </c>
      <c r="C5322" t="s">
        <v>15002</v>
      </c>
      <c r="D5322" t="s">
        <v>19366</v>
      </c>
      <c r="E5322" t="s">
        <v>29209</v>
      </c>
      <c r="G5322" s="2">
        <v>44338</v>
      </c>
      <c r="H5322">
        <v>2004</v>
      </c>
      <c r="I5322" t="s">
        <v>33069</v>
      </c>
      <c r="J5322">
        <v>4</v>
      </c>
      <c r="K5322" t="s">
        <v>33091</v>
      </c>
      <c r="L5322" t="s">
        <v>38772</v>
      </c>
    </row>
    <row r="5323" spans="1:12" x14ac:dyDescent="0.3">
      <c r="A5323" t="s">
        <v>5333</v>
      </c>
      <c r="B5323" t="s">
        <v>9680</v>
      </c>
      <c r="C5323" t="s">
        <v>15003</v>
      </c>
      <c r="D5323" t="s">
        <v>20969</v>
      </c>
      <c r="E5323" t="s">
        <v>29210</v>
      </c>
      <c r="H5323">
        <v>1950</v>
      </c>
      <c r="I5323" t="s">
        <v>33067</v>
      </c>
      <c r="J5323">
        <v>110</v>
      </c>
      <c r="K5323" t="s">
        <v>33115</v>
      </c>
      <c r="L5323" t="s">
        <v>38773</v>
      </c>
    </row>
    <row r="5324" spans="1:12" x14ac:dyDescent="0.3">
      <c r="A5324" t="s">
        <v>5334</v>
      </c>
      <c r="B5324" t="s">
        <v>9680</v>
      </c>
      <c r="C5324" t="s">
        <v>15004</v>
      </c>
      <c r="D5324" t="s">
        <v>19657</v>
      </c>
      <c r="E5324" t="s">
        <v>29211</v>
      </c>
      <c r="F5324" t="s">
        <v>32984</v>
      </c>
      <c r="H5324">
        <v>2013</v>
      </c>
      <c r="I5324" t="s">
        <v>33067</v>
      </c>
      <c r="J5324">
        <v>87</v>
      </c>
      <c r="K5324" t="s">
        <v>33222</v>
      </c>
      <c r="L5324" t="s">
        <v>38774</v>
      </c>
    </row>
    <row r="5325" spans="1:12" x14ac:dyDescent="0.3">
      <c r="A5325" t="s">
        <v>5335</v>
      </c>
      <c r="B5325" t="s">
        <v>9680</v>
      </c>
      <c r="C5325" t="s">
        <v>15005</v>
      </c>
      <c r="D5325" t="s">
        <v>19670</v>
      </c>
      <c r="E5325" t="s">
        <v>19366</v>
      </c>
      <c r="H5325">
        <v>2017</v>
      </c>
      <c r="I5325" t="s">
        <v>33068</v>
      </c>
      <c r="J5325">
        <v>48</v>
      </c>
      <c r="K5325" t="s">
        <v>33094</v>
      </c>
      <c r="L5325" t="s">
        <v>38775</v>
      </c>
    </row>
    <row r="5326" spans="1:12" x14ac:dyDescent="0.3">
      <c r="A5326" t="s">
        <v>5336</v>
      </c>
      <c r="B5326" t="s">
        <v>9680</v>
      </c>
      <c r="C5326" t="s">
        <v>15006</v>
      </c>
      <c r="D5326" t="s">
        <v>22266</v>
      </c>
      <c r="E5326" t="s">
        <v>29212</v>
      </c>
      <c r="H5326">
        <v>2021</v>
      </c>
      <c r="I5326" t="s">
        <v>33069</v>
      </c>
      <c r="J5326">
        <v>95</v>
      </c>
      <c r="K5326" t="s">
        <v>33173</v>
      </c>
      <c r="L5326" t="s">
        <v>38776</v>
      </c>
    </row>
    <row r="5327" spans="1:12" x14ac:dyDescent="0.3">
      <c r="A5327" t="s">
        <v>5337</v>
      </c>
      <c r="B5327" t="s">
        <v>9680</v>
      </c>
      <c r="C5327" t="s">
        <v>15007</v>
      </c>
      <c r="D5327" t="s">
        <v>22267</v>
      </c>
      <c r="E5327" t="s">
        <v>19366</v>
      </c>
      <c r="H5327">
        <v>2010</v>
      </c>
      <c r="I5327" t="s">
        <v>33068</v>
      </c>
      <c r="J5327">
        <v>48</v>
      </c>
      <c r="K5327" t="s">
        <v>33094</v>
      </c>
      <c r="L5327" t="s">
        <v>38777</v>
      </c>
    </row>
    <row r="5328" spans="1:12" x14ac:dyDescent="0.3">
      <c r="A5328" t="s">
        <v>5338</v>
      </c>
      <c r="B5328" t="s">
        <v>9680</v>
      </c>
      <c r="C5328" t="s">
        <v>15008</v>
      </c>
      <c r="D5328" t="s">
        <v>20257</v>
      </c>
      <c r="E5328" t="s">
        <v>19366</v>
      </c>
      <c r="H5328">
        <v>2019</v>
      </c>
      <c r="I5328" t="s">
        <v>33068</v>
      </c>
      <c r="J5328">
        <v>47</v>
      </c>
      <c r="K5328" t="s">
        <v>16937</v>
      </c>
      <c r="L5328" t="s">
        <v>38778</v>
      </c>
    </row>
    <row r="5329" spans="1:12" x14ac:dyDescent="0.3">
      <c r="A5329" t="s">
        <v>5339</v>
      </c>
      <c r="B5329" t="s">
        <v>9680</v>
      </c>
      <c r="C5329" t="s">
        <v>15009</v>
      </c>
      <c r="D5329" t="s">
        <v>22268</v>
      </c>
      <c r="E5329" t="s">
        <v>29213</v>
      </c>
      <c r="H5329">
        <v>2017</v>
      </c>
      <c r="I5329" t="s">
        <v>33069</v>
      </c>
      <c r="J5329">
        <v>77</v>
      </c>
      <c r="K5329" t="s">
        <v>33143</v>
      </c>
      <c r="L5329" t="s">
        <v>38779</v>
      </c>
    </row>
    <row r="5330" spans="1:12" x14ac:dyDescent="0.3">
      <c r="A5330" t="s">
        <v>5340</v>
      </c>
      <c r="B5330" t="s">
        <v>9680</v>
      </c>
      <c r="C5330" t="s">
        <v>15010</v>
      </c>
      <c r="D5330" t="s">
        <v>22269</v>
      </c>
      <c r="E5330" t="s">
        <v>29214</v>
      </c>
      <c r="H5330">
        <v>2020</v>
      </c>
      <c r="I5330" t="s">
        <v>33080</v>
      </c>
      <c r="J5330">
        <v>95</v>
      </c>
      <c r="K5330" t="s">
        <v>33098</v>
      </c>
      <c r="L5330" t="s">
        <v>38780</v>
      </c>
    </row>
    <row r="5331" spans="1:12" x14ac:dyDescent="0.3">
      <c r="A5331" t="s">
        <v>5341</v>
      </c>
      <c r="B5331" t="s">
        <v>9680</v>
      </c>
      <c r="C5331" t="s">
        <v>15011</v>
      </c>
      <c r="D5331" t="s">
        <v>19383</v>
      </c>
      <c r="E5331" t="s">
        <v>25269</v>
      </c>
      <c r="H5331">
        <v>2020</v>
      </c>
      <c r="I5331" t="s">
        <v>33068</v>
      </c>
      <c r="J5331">
        <v>33</v>
      </c>
      <c r="K5331" t="s">
        <v>16937</v>
      </c>
      <c r="L5331" t="s">
        <v>38781</v>
      </c>
    </row>
    <row r="5332" spans="1:12" x14ac:dyDescent="0.3">
      <c r="A5332" t="s">
        <v>5342</v>
      </c>
      <c r="B5332" t="s">
        <v>9680</v>
      </c>
      <c r="C5332" t="s">
        <v>15012</v>
      </c>
      <c r="D5332" t="s">
        <v>22270</v>
      </c>
      <c r="E5332" t="s">
        <v>29215</v>
      </c>
      <c r="F5332" t="s">
        <v>32984</v>
      </c>
      <c r="H5332">
        <v>2019</v>
      </c>
      <c r="I5332" t="s">
        <v>33080</v>
      </c>
      <c r="J5332">
        <v>130</v>
      </c>
      <c r="K5332" t="s">
        <v>33098</v>
      </c>
      <c r="L5332" t="s">
        <v>38782</v>
      </c>
    </row>
    <row r="5333" spans="1:12" x14ac:dyDescent="0.3">
      <c r="A5333" t="s">
        <v>5343</v>
      </c>
      <c r="B5333" t="s">
        <v>9680</v>
      </c>
      <c r="C5333" t="s">
        <v>15013</v>
      </c>
      <c r="D5333" t="s">
        <v>22271</v>
      </c>
      <c r="E5333" t="s">
        <v>29216</v>
      </c>
      <c r="H5333">
        <v>2021</v>
      </c>
      <c r="I5333" t="s">
        <v>33074</v>
      </c>
      <c r="J5333">
        <v>98</v>
      </c>
      <c r="K5333" t="s">
        <v>33148</v>
      </c>
      <c r="L5333" t="s">
        <v>38783</v>
      </c>
    </row>
    <row r="5334" spans="1:12" x14ac:dyDescent="0.3">
      <c r="A5334" t="s">
        <v>5344</v>
      </c>
      <c r="B5334" t="s">
        <v>9680</v>
      </c>
      <c r="C5334" t="s">
        <v>15014</v>
      </c>
      <c r="D5334" t="s">
        <v>20121</v>
      </c>
      <c r="E5334" t="s">
        <v>19366</v>
      </c>
      <c r="H5334">
        <v>2020</v>
      </c>
      <c r="I5334" t="s">
        <v>33068</v>
      </c>
      <c r="J5334">
        <v>30</v>
      </c>
      <c r="K5334" t="s">
        <v>33131</v>
      </c>
      <c r="L5334" t="s">
        <v>38784</v>
      </c>
    </row>
    <row r="5335" spans="1:12" x14ac:dyDescent="0.3">
      <c r="A5335" t="s">
        <v>5345</v>
      </c>
      <c r="B5335" t="s">
        <v>9680</v>
      </c>
      <c r="C5335" t="s">
        <v>15015</v>
      </c>
      <c r="D5335" t="s">
        <v>20121</v>
      </c>
      <c r="E5335" t="s">
        <v>19366</v>
      </c>
      <c r="H5335">
        <v>2020</v>
      </c>
      <c r="I5335" t="s">
        <v>33068</v>
      </c>
      <c r="J5335">
        <v>28</v>
      </c>
      <c r="K5335" t="s">
        <v>33131</v>
      </c>
      <c r="L5335" t="s">
        <v>38784</v>
      </c>
    </row>
    <row r="5336" spans="1:12" x14ac:dyDescent="0.3">
      <c r="A5336" t="s">
        <v>5346</v>
      </c>
      <c r="B5336" t="s">
        <v>9680</v>
      </c>
      <c r="C5336" t="s">
        <v>15016</v>
      </c>
      <c r="D5336" t="s">
        <v>20637</v>
      </c>
      <c r="E5336" t="s">
        <v>19366</v>
      </c>
      <c r="H5336">
        <v>2019</v>
      </c>
      <c r="I5336" t="s">
        <v>33068</v>
      </c>
      <c r="J5336">
        <v>21</v>
      </c>
      <c r="K5336" t="s">
        <v>16937</v>
      </c>
      <c r="L5336" t="s">
        <v>38785</v>
      </c>
    </row>
    <row r="5337" spans="1:12" x14ac:dyDescent="0.3">
      <c r="A5337" t="s">
        <v>5347</v>
      </c>
      <c r="B5337" t="s">
        <v>9680</v>
      </c>
      <c r="C5337" t="s">
        <v>15017</v>
      </c>
      <c r="D5337" t="s">
        <v>19798</v>
      </c>
      <c r="E5337" t="s">
        <v>26583</v>
      </c>
      <c r="H5337">
        <v>2019</v>
      </c>
      <c r="I5337" t="s">
        <v>33068</v>
      </c>
      <c r="J5337">
        <v>11</v>
      </c>
      <c r="K5337" t="s">
        <v>16937</v>
      </c>
      <c r="L5337" t="s">
        <v>35525</v>
      </c>
    </row>
    <row r="5338" spans="1:12" x14ac:dyDescent="0.3">
      <c r="A5338" t="s">
        <v>5348</v>
      </c>
      <c r="B5338" t="s">
        <v>9680</v>
      </c>
      <c r="C5338" t="s">
        <v>15018</v>
      </c>
      <c r="D5338" t="s">
        <v>22272</v>
      </c>
      <c r="E5338" t="s">
        <v>29217</v>
      </c>
      <c r="H5338">
        <v>2020</v>
      </c>
      <c r="I5338" t="s">
        <v>33074</v>
      </c>
      <c r="J5338">
        <v>121</v>
      </c>
      <c r="K5338" t="s">
        <v>33094</v>
      </c>
      <c r="L5338" t="s">
        <v>38786</v>
      </c>
    </row>
    <row r="5339" spans="1:12" x14ac:dyDescent="0.3">
      <c r="A5339" t="s">
        <v>5349</v>
      </c>
      <c r="B5339" t="s">
        <v>9680</v>
      </c>
      <c r="C5339" t="s">
        <v>15019</v>
      </c>
      <c r="D5339" t="s">
        <v>21607</v>
      </c>
      <c r="E5339" t="s">
        <v>21607</v>
      </c>
      <c r="H5339">
        <v>2019</v>
      </c>
      <c r="I5339" t="s">
        <v>33068</v>
      </c>
      <c r="J5339">
        <v>48</v>
      </c>
      <c r="K5339" t="s">
        <v>33131</v>
      </c>
      <c r="L5339" t="s">
        <v>38787</v>
      </c>
    </row>
    <row r="5340" spans="1:12" x14ac:dyDescent="0.3">
      <c r="A5340" t="s">
        <v>5350</v>
      </c>
      <c r="B5340" t="s">
        <v>9680</v>
      </c>
      <c r="C5340" t="s">
        <v>15020</v>
      </c>
      <c r="D5340" t="s">
        <v>22273</v>
      </c>
      <c r="E5340" t="s">
        <v>29218</v>
      </c>
      <c r="H5340">
        <v>2007</v>
      </c>
      <c r="I5340" t="s">
        <v>33080</v>
      </c>
      <c r="J5340">
        <v>91</v>
      </c>
      <c r="K5340" t="s">
        <v>33098</v>
      </c>
      <c r="L5340" t="s">
        <v>38788</v>
      </c>
    </row>
    <row r="5341" spans="1:12" x14ac:dyDescent="0.3">
      <c r="A5341" t="s">
        <v>5351</v>
      </c>
      <c r="B5341" t="s">
        <v>9680</v>
      </c>
      <c r="C5341" t="s">
        <v>15021</v>
      </c>
      <c r="D5341" t="s">
        <v>19383</v>
      </c>
      <c r="E5341" t="s">
        <v>19366</v>
      </c>
      <c r="H5341">
        <v>2019</v>
      </c>
      <c r="I5341" t="s">
        <v>33068</v>
      </c>
      <c r="J5341">
        <v>32</v>
      </c>
      <c r="K5341" t="s">
        <v>16937</v>
      </c>
      <c r="L5341" t="s">
        <v>38789</v>
      </c>
    </row>
    <row r="5342" spans="1:12" x14ac:dyDescent="0.3">
      <c r="A5342" t="s">
        <v>5352</v>
      </c>
      <c r="B5342" t="s">
        <v>9680</v>
      </c>
      <c r="C5342" t="s">
        <v>15022</v>
      </c>
      <c r="D5342" t="s">
        <v>20257</v>
      </c>
      <c r="E5342" t="s">
        <v>19366</v>
      </c>
      <c r="H5342">
        <v>2020</v>
      </c>
      <c r="I5342" t="s">
        <v>33068</v>
      </c>
      <c r="J5342">
        <v>31</v>
      </c>
      <c r="K5342" t="s">
        <v>16937</v>
      </c>
      <c r="L5342" t="s">
        <v>38790</v>
      </c>
    </row>
    <row r="5343" spans="1:12" x14ac:dyDescent="0.3">
      <c r="A5343" t="s">
        <v>5353</v>
      </c>
      <c r="B5343" t="s">
        <v>9680</v>
      </c>
      <c r="C5343" t="s">
        <v>15023</v>
      </c>
      <c r="D5343" t="s">
        <v>21755</v>
      </c>
      <c r="E5343" t="s">
        <v>29219</v>
      </c>
      <c r="H5343">
        <v>2008</v>
      </c>
      <c r="I5343" t="s">
        <v>33067</v>
      </c>
      <c r="J5343">
        <v>102</v>
      </c>
      <c r="K5343" t="s">
        <v>33098</v>
      </c>
      <c r="L5343" t="s">
        <v>38791</v>
      </c>
    </row>
    <row r="5344" spans="1:12" x14ac:dyDescent="0.3">
      <c r="A5344" t="s">
        <v>5354</v>
      </c>
      <c r="B5344" t="s">
        <v>9680</v>
      </c>
      <c r="C5344" t="s">
        <v>15024</v>
      </c>
      <c r="D5344" t="s">
        <v>20471</v>
      </c>
      <c r="E5344" t="s">
        <v>29220</v>
      </c>
      <c r="H5344">
        <v>2016</v>
      </c>
      <c r="I5344" t="s">
        <v>33070</v>
      </c>
      <c r="J5344">
        <v>131</v>
      </c>
      <c r="K5344" t="s">
        <v>33132</v>
      </c>
      <c r="L5344" t="s">
        <v>38792</v>
      </c>
    </row>
    <row r="5345" spans="1:12" x14ac:dyDescent="0.3">
      <c r="A5345" t="s">
        <v>5355</v>
      </c>
      <c r="B5345" t="s">
        <v>9680</v>
      </c>
      <c r="C5345" t="s">
        <v>15025</v>
      </c>
      <c r="D5345" t="s">
        <v>22274</v>
      </c>
      <c r="E5345" t="s">
        <v>29221</v>
      </c>
      <c r="H5345">
        <v>2021</v>
      </c>
      <c r="I5345" t="s">
        <v>33074</v>
      </c>
      <c r="J5345">
        <v>58</v>
      </c>
      <c r="K5345" t="s">
        <v>33100</v>
      </c>
      <c r="L5345" t="s">
        <v>38793</v>
      </c>
    </row>
    <row r="5346" spans="1:12" x14ac:dyDescent="0.3">
      <c r="A5346" t="s">
        <v>5356</v>
      </c>
      <c r="B5346" t="s">
        <v>9680</v>
      </c>
      <c r="C5346" t="s">
        <v>15026</v>
      </c>
      <c r="D5346" t="s">
        <v>22275</v>
      </c>
      <c r="E5346" t="s">
        <v>29222</v>
      </c>
      <c r="H5346">
        <v>2021</v>
      </c>
      <c r="I5346" t="s">
        <v>33069</v>
      </c>
      <c r="J5346">
        <v>76</v>
      </c>
      <c r="K5346" t="s">
        <v>33102</v>
      </c>
      <c r="L5346" t="s">
        <v>38794</v>
      </c>
    </row>
    <row r="5347" spans="1:12" x14ac:dyDescent="0.3">
      <c r="A5347" t="s">
        <v>5357</v>
      </c>
      <c r="B5347" t="s">
        <v>9680</v>
      </c>
      <c r="C5347" t="s">
        <v>15027</v>
      </c>
      <c r="D5347" t="s">
        <v>22276</v>
      </c>
      <c r="E5347" t="s">
        <v>29223</v>
      </c>
      <c r="H5347">
        <v>2021</v>
      </c>
      <c r="I5347" t="s">
        <v>33067</v>
      </c>
      <c r="J5347">
        <v>99</v>
      </c>
      <c r="K5347" t="s">
        <v>33100</v>
      </c>
      <c r="L5347" t="s">
        <v>38795</v>
      </c>
    </row>
    <row r="5348" spans="1:12" x14ac:dyDescent="0.3">
      <c r="A5348" t="s">
        <v>5358</v>
      </c>
      <c r="B5348" t="s">
        <v>9680</v>
      </c>
      <c r="C5348" t="s">
        <v>15028</v>
      </c>
      <c r="D5348" t="s">
        <v>22185</v>
      </c>
      <c r="E5348" t="s">
        <v>29224</v>
      </c>
      <c r="H5348">
        <v>1995</v>
      </c>
      <c r="I5348" t="s">
        <v>33067</v>
      </c>
      <c r="J5348">
        <v>160</v>
      </c>
      <c r="K5348" t="s">
        <v>33139</v>
      </c>
      <c r="L5348" t="s">
        <v>38796</v>
      </c>
    </row>
    <row r="5349" spans="1:12" x14ac:dyDescent="0.3">
      <c r="A5349" t="s">
        <v>5359</v>
      </c>
      <c r="B5349" t="s">
        <v>9680</v>
      </c>
      <c r="C5349" t="s">
        <v>15029</v>
      </c>
      <c r="D5349" t="s">
        <v>22277</v>
      </c>
      <c r="E5349" t="s">
        <v>29225</v>
      </c>
      <c r="H5349">
        <v>2021</v>
      </c>
      <c r="I5349" t="s">
        <v>33069</v>
      </c>
      <c r="J5349">
        <v>144</v>
      </c>
      <c r="K5349" t="s">
        <v>33115</v>
      </c>
      <c r="L5349" t="s">
        <v>38797</v>
      </c>
    </row>
    <row r="5350" spans="1:12" x14ac:dyDescent="0.3">
      <c r="A5350" t="s">
        <v>5360</v>
      </c>
      <c r="B5350" t="s">
        <v>9680</v>
      </c>
      <c r="C5350" t="s">
        <v>15030</v>
      </c>
      <c r="D5350" t="s">
        <v>22278</v>
      </c>
      <c r="E5350" t="s">
        <v>29226</v>
      </c>
      <c r="H5350">
        <v>2011</v>
      </c>
      <c r="I5350" t="s">
        <v>33074</v>
      </c>
      <c r="J5350">
        <v>80</v>
      </c>
      <c r="K5350" t="s">
        <v>33157</v>
      </c>
      <c r="L5350" t="s">
        <v>38798</v>
      </c>
    </row>
    <row r="5351" spans="1:12" x14ac:dyDescent="0.3">
      <c r="A5351" t="s">
        <v>5361</v>
      </c>
      <c r="B5351" t="s">
        <v>9680</v>
      </c>
      <c r="C5351" t="s">
        <v>15031</v>
      </c>
      <c r="D5351" t="s">
        <v>19383</v>
      </c>
      <c r="E5351" t="s">
        <v>19366</v>
      </c>
      <c r="H5351">
        <v>2018</v>
      </c>
      <c r="I5351" t="s">
        <v>33068</v>
      </c>
      <c r="J5351">
        <v>25</v>
      </c>
      <c r="K5351" t="s">
        <v>33131</v>
      </c>
      <c r="L5351" t="s">
        <v>38799</v>
      </c>
    </row>
    <row r="5352" spans="1:12" x14ac:dyDescent="0.3">
      <c r="A5352" t="s">
        <v>5362</v>
      </c>
      <c r="B5352" t="s">
        <v>9680</v>
      </c>
      <c r="C5352" t="s">
        <v>15032</v>
      </c>
      <c r="D5352" t="s">
        <v>22279</v>
      </c>
      <c r="E5352" t="s">
        <v>29227</v>
      </c>
      <c r="H5352">
        <v>2017</v>
      </c>
      <c r="I5352" t="s">
        <v>33067</v>
      </c>
      <c r="J5352">
        <v>112</v>
      </c>
      <c r="K5352" t="s">
        <v>33181</v>
      </c>
      <c r="L5352" t="s">
        <v>38800</v>
      </c>
    </row>
    <row r="5353" spans="1:12" x14ac:dyDescent="0.3">
      <c r="A5353" t="s">
        <v>5363</v>
      </c>
      <c r="B5353" t="s">
        <v>9680</v>
      </c>
      <c r="C5353" t="s">
        <v>15033</v>
      </c>
      <c r="D5353" t="s">
        <v>19383</v>
      </c>
      <c r="E5353" t="s">
        <v>19366</v>
      </c>
      <c r="H5353">
        <v>2020</v>
      </c>
      <c r="I5353" t="s">
        <v>33068</v>
      </c>
      <c r="J5353">
        <v>34</v>
      </c>
      <c r="K5353" t="s">
        <v>16937</v>
      </c>
      <c r="L5353" t="s">
        <v>38801</v>
      </c>
    </row>
    <row r="5354" spans="1:12" x14ac:dyDescent="0.3">
      <c r="A5354" t="s">
        <v>5364</v>
      </c>
      <c r="B5354" t="s">
        <v>9680</v>
      </c>
      <c r="C5354" t="s">
        <v>15034</v>
      </c>
      <c r="D5354" t="s">
        <v>19383</v>
      </c>
      <c r="E5354" t="s">
        <v>19366</v>
      </c>
      <c r="H5354">
        <v>2020</v>
      </c>
      <c r="I5354" t="s">
        <v>33068</v>
      </c>
      <c r="J5354">
        <v>31</v>
      </c>
      <c r="K5354" t="s">
        <v>16937</v>
      </c>
      <c r="L5354" t="s">
        <v>38802</v>
      </c>
    </row>
    <row r="5355" spans="1:12" x14ac:dyDescent="0.3">
      <c r="A5355" t="s">
        <v>5365</v>
      </c>
      <c r="B5355" t="s">
        <v>9680</v>
      </c>
      <c r="C5355" t="s">
        <v>15035</v>
      </c>
      <c r="D5355" t="s">
        <v>22280</v>
      </c>
      <c r="E5355" t="s">
        <v>29228</v>
      </c>
      <c r="H5355">
        <v>2021</v>
      </c>
      <c r="I5355" t="s">
        <v>33074</v>
      </c>
      <c r="J5355">
        <v>97</v>
      </c>
      <c r="K5355" t="s">
        <v>33107</v>
      </c>
      <c r="L5355" t="s">
        <v>38803</v>
      </c>
    </row>
    <row r="5356" spans="1:12" x14ac:dyDescent="0.3">
      <c r="A5356" t="s">
        <v>5366</v>
      </c>
      <c r="B5356" t="s">
        <v>9680</v>
      </c>
      <c r="C5356" t="s">
        <v>15036</v>
      </c>
      <c r="D5356" t="s">
        <v>19428</v>
      </c>
      <c r="E5356" t="s">
        <v>19366</v>
      </c>
      <c r="H5356">
        <v>2020</v>
      </c>
      <c r="I5356" t="s">
        <v>33068</v>
      </c>
      <c r="J5356">
        <v>37</v>
      </c>
      <c r="K5356" t="s">
        <v>16937</v>
      </c>
      <c r="L5356" t="s">
        <v>38784</v>
      </c>
    </row>
    <row r="5357" spans="1:12" x14ac:dyDescent="0.3">
      <c r="A5357" t="s">
        <v>5367</v>
      </c>
      <c r="B5357" t="s">
        <v>9680</v>
      </c>
      <c r="C5357" t="s">
        <v>15037</v>
      </c>
      <c r="D5357" t="s">
        <v>22281</v>
      </c>
      <c r="E5357" t="s">
        <v>29229</v>
      </c>
      <c r="H5357">
        <v>2021</v>
      </c>
      <c r="I5357" t="s">
        <v>33074</v>
      </c>
      <c r="J5357">
        <v>110</v>
      </c>
      <c r="K5357" t="s">
        <v>33100</v>
      </c>
      <c r="L5357" t="s">
        <v>38804</v>
      </c>
    </row>
    <row r="5358" spans="1:12" x14ac:dyDescent="0.3">
      <c r="A5358" t="s">
        <v>5368</v>
      </c>
      <c r="B5358" t="s">
        <v>9680</v>
      </c>
      <c r="C5358" t="s">
        <v>15038</v>
      </c>
      <c r="D5358" t="s">
        <v>22282</v>
      </c>
      <c r="E5358" t="s">
        <v>29230</v>
      </c>
      <c r="H5358">
        <v>2010</v>
      </c>
      <c r="I5358" t="s">
        <v>33067</v>
      </c>
      <c r="J5358">
        <v>97</v>
      </c>
      <c r="K5358" t="s">
        <v>33174</v>
      </c>
      <c r="L5358" t="s">
        <v>38805</v>
      </c>
    </row>
    <row r="5359" spans="1:12" x14ac:dyDescent="0.3">
      <c r="A5359" t="s">
        <v>5369</v>
      </c>
      <c r="B5359" t="s">
        <v>9680</v>
      </c>
      <c r="C5359" t="s">
        <v>15039</v>
      </c>
      <c r="D5359" t="s">
        <v>22018</v>
      </c>
      <c r="E5359" t="s">
        <v>28530</v>
      </c>
      <c r="H5359">
        <v>2021</v>
      </c>
      <c r="I5359" t="s">
        <v>33068</v>
      </c>
      <c r="J5359">
        <v>49</v>
      </c>
      <c r="K5359" t="s">
        <v>33131</v>
      </c>
      <c r="L5359" t="s">
        <v>38806</v>
      </c>
    </row>
    <row r="5360" spans="1:12" x14ac:dyDescent="0.3">
      <c r="A5360" t="s">
        <v>5370</v>
      </c>
      <c r="B5360" t="s">
        <v>9680</v>
      </c>
      <c r="C5360" t="s">
        <v>15040</v>
      </c>
      <c r="D5360" t="s">
        <v>19383</v>
      </c>
      <c r="E5360" t="s">
        <v>25269</v>
      </c>
      <c r="H5360">
        <v>2019</v>
      </c>
      <c r="I5360" t="s">
        <v>33068</v>
      </c>
      <c r="J5360">
        <v>31</v>
      </c>
      <c r="K5360" t="s">
        <v>16937</v>
      </c>
      <c r="L5360" t="s">
        <v>38807</v>
      </c>
    </row>
    <row r="5361" spans="1:12" x14ac:dyDescent="0.3">
      <c r="A5361" t="s">
        <v>5371</v>
      </c>
      <c r="B5361" t="s">
        <v>9680</v>
      </c>
      <c r="C5361" t="s">
        <v>15041</v>
      </c>
      <c r="D5361" t="s">
        <v>19383</v>
      </c>
      <c r="E5361" t="s">
        <v>19366</v>
      </c>
      <c r="H5361">
        <v>2019</v>
      </c>
      <c r="I5361" t="s">
        <v>33068</v>
      </c>
      <c r="J5361">
        <v>32</v>
      </c>
      <c r="K5361" t="s">
        <v>16937</v>
      </c>
      <c r="L5361" t="s">
        <v>38808</v>
      </c>
    </row>
    <row r="5362" spans="1:12" x14ac:dyDescent="0.3">
      <c r="A5362" t="s">
        <v>5372</v>
      </c>
      <c r="B5362" t="s">
        <v>9680</v>
      </c>
      <c r="C5362" t="s">
        <v>15042</v>
      </c>
      <c r="D5362" t="s">
        <v>22283</v>
      </c>
      <c r="E5362" t="s">
        <v>29231</v>
      </c>
      <c r="F5362" t="s">
        <v>32983</v>
      </c>
      <c r="H5362">
        <v>2009</v>
      </c>
      <c r="I5362" t="s">
        <v>33068</v>
      </c>
      <c r="J5362">
        <v>126</v>
      </c>
      <c r="K5362" t="s">
        <v>16937</v>
      </c>
      <c r="L5362" t="s">
        <v>38809</v>
      </c>
    </row>
    <row r="5363" spans="1:12" x14ac:dyDescent="0.3">
      <c r="A5363" t="s">
        <v>5373</v>
      </c>
      <c r="B5363" t="s">
        <v>9680</v>
      </c>
      <c r="C5363" t="s">
        <v>15043</v>
      </c>
      <c r="D5363" t="s">
        <v>22284</v>
      </c>
      <c r="E5363" t="s">
        <v>29232</v>
      </c>
      <c r="H5363">
        <v>2008</v>
      </c>
      <c r="I5363" t="s">
        <v>33067</v>
      </c>
      <c r="J5363">
        <v>117</v>
      </c>
      <c r="K5363" t="s">
        <v>33174</v>
      </c>
      <c r="L5363" t="s">
        <v>38810</v>
      </c>
    </row>
    <row r="5364" spans="1:12" x14ac:dyDescent="0.3">
      <c r="A5364" t="s">
        <v>5374</v>
      </c>
      <c r="B5364" t="s">
        <v>9680</v>
      </c>
      <c r="C5364" t="s">
        <v>15044</v>
      </c>
      <c r="D5364" t="s">
        <v>19366</v>
      </c>
      <c r="E5364" t="s">
        <v>19366</v>
      </c>
      <c r="H5364">
        <v>2020</v>
      </c>
      <c r="I5364" t="s">
        <v>33068</v>
      </c>
      <c r="J5364">
        <v>22</v>
      </c>
      <c r="K5364" t="s">
        <v>33131</v>
      </c>
      <c r="L5364" t="s">
        <v>36732</v>
      </c>
    </row>
    <row r="5365" spans="1:12" x14ac:dyDescent="0.3">
      <c r="A5365" t="s">
        <v>5375</v>
      </c>
      <c r="B5365" t="s">
        <v>9680</v>
      </c>
      <c r="C5365" t="s">
        <v>15045</v>
      </c>
      <c r="D5365" t="s">
        <v>19366</v>
      </c>
      <c r="E5365" t="s">
        <v>19366</v>
      </c>
      <c r="H5365">
        <v>2020</v>
      </c>
      <c r="I5365" t="s">
        <v>33068</v>
      </c>
      <c r="J5365">
        <v>21</v>
      </c>
      <c r="K5365" t="s">
        <v>33131</v>
      </c>
      <c r="L5365" t="s">
        <v>36732</v>
      </c>
    </row>
    <row r="5366" spans="1:12" x14ac:dyDescent="0.3">
      <c r="A5366" t="s">
        <v>5376</v>
      </c>
      <c r="B5366" t="s">
        <v>9680</v>
      </c>
      <c r="C5366" t="s">
        <v>15046</v>
      </c>
      <c r="D5366" t="s">
        <v>22285</v>
      </c>
      <c r="E5366" t="s">
        <v>19366</v>
      </c>
      <c r="H5366">
        <v>2020</v>
      </c>
      <c r="I5366" t="s">
        <v>33068</v>
      </c>
      <c r="J5366">
        <v>21</v>
      </c>
      <c r="K5366" t="s">
        <v>33131</v>
      </c>
      <c r="L5366" t="s">
        <v>36732</v>
      </c>
    </row>
    <row r="5367" spans="1:12" x14ac:dyDescent="0.3">
      <c r="A5367" t="s">
        <v>5377</v>
      </c>
      <c r="B5367" t="s">
        <v>9680</v>
      </c>
      <c r="C5367" t="s">
        <v>15047</v>
      </c>
      <c r="D5367" t="s">
        <v>22286</v>
      </c>
      <c r="E5367" t="s">
        <v>29233</v>
      </c>
      <c r="H5367">
        <v>2021</v>
      </c>
      <c r="I5367" t="s">
        <v>33069</v>
      </c>
      <c r="J5367">
        <v>54</v>
      </c>
      <c r="K5367" t="s">
        <v>33399</v>
      </c>
      <c r="L5367" t="s">
        <v>38811</v>
      </c>
    </row>
    <row r="5368" spans="1:12" x14ac:dyDescent="0.3">
      <c r="A5368" t="s">
        <v>5378</v>
      </c>
      <c r="B5368" t="s">
        <v>9681</v>
      </c>
      <c r="C5368" t="s">
        <v>15048</v>
      </c>
      <c r="D5368" t="s">
        <v>19366</v>
      </c>
      <c r="E5368" t="s">
        <v>29234</v>
      </c>
      <c r="H5368">
        <v>2020</v>
      </c>
      <c r="I5368" t="s">
        <v>33067</v>
      </c>
      <c r="J5368">
        <v>1</v>
      </c>
      <c r="K5368" t="s">
        <v>33100</v>
      </c>
      <c r="L5368" t="s">
        <v>38812</v>
      </c>
    </row>
    <row r="5369" spans="1:12" x14ac:dyDescent="0.3">
      <c r="A5369" t="s">
        <v>5379</v>
      </c>
      <c r="B5369" t="s">
        <v>9680</v>
      </c>
      <c r="C5369" t="s">
        <v>15049</v>
      </c>
      <c r="D5369" t="s">
        <v>19798</v>
      </c>
      <c r="E5369" t="s">
        <v>19366</v>
      </c>
      <c r="H5369">
        <v>2021</v>
      </c>
      <c r="I5369" t="s">
        <v>33068</v>
      </c>
      <c r="J5369">
        <v>37</v>
      </c>
      <c r="K5369" t="s">
        <v>16937</v>
      </c>
      <c r="L5369" t="s">
        <v>38813</v>
      </c>
    </row>
    <row r="5370" spans="1:12" x14ac:dyDescent="0.3">
      <c r="A5370" t="s">
        <v>5380</v>
      </c>
      <c r="B5370" t="s">
        <v>9681</v>
      </c>
      <c r="C5370" t="s">
        <v>15050</v>
      </c>
      <c r="D5370" t="s">
        <v>19366</v>
      </c>
      <c r="E5370" t="s">
        <v>27810</v>
      </c>
      <c r="H5370">
        <v>2021</v>
      </c>
      <c r="I5370" t="s">
        <v>33068</v>
      </c>
      <c r="J5370">
        <v>1</v>
      </c>
      <c r="K5370" t="s">
        <v>33131</v>
      </c>
      <c r="L5370" t="s">
        <v>38814</v>
      </c>
    </row>
    <row r="5371" spans="1:12" x14ac:dyDescent="0.3">
      <c r="A5371" t="s">
        <v>5381</v>
      </c>
      <c r="B5371" t="s">
        <v>9680</v>
      </c>
      <c r="C5371" t="s">
        <v>15051</v>
      </c>
      <c r="D5371" t="s">
        <v>22287</v>
      </c>
      <c r="E5371" t="s">
        <v>29235</v>
      </c>
      <c r="H5371">
        <v>2019</v>
      </c>
      <c r="I5371" t="s">
        <v>33067</v>
      </c>
      <c r="J5371">
        <v>112</v>
      </c>
      <c r="K5371" t="s">
        <v>33156</v>
      </c>
      <c r="L5371" t="s">
        <v>38815</v>
      </c>
    </row>
    <row r="5372" spans="1:12" x14ac:dyDescent="0.3">
      <c r="A5372" t="s">
        <v>5382</v>
      </c>
      <c r="B5372" t="s">
        <v>9680</v>
      </c>
      <c r="C5372" t="s">
        <v>15052</v>
      </c>
      <c r="D5372" t="s">
        <v>22288</v>
      </c>
      <c r="E5372" t="s">
        <v>29236</v>
      </c>
      <c r="H5372">
        <v>2007</v>
      </c>
      <c r="I5372" t="s">
        <v>33074</v>
      </c>
      <c r="J5372">
        <v>89</v>
      </c>
      <c r="K5372" t="s">
        <v>33102</v>
      </c>
      <c r="L5372" t="s">
        <v>38816</v>
      </c>
    </row>
    <row r="5373" spans="1:12" x14ac:dyDescent="0.3">
      <c r="A5373" t="s">
        <v>5383</v>
      </c>
      <c r="B5373" t="s">
        <v>9680</v>
      </c>
      <c r="C5373" t="s">
        <v>15053</v>
      </c>
      <c r="D5373" t="s">
        <v>22289</v>
      </c>
      <c r="E5373" t="s">
        <v>29237</v>
      </c>
      <c r="F5373" t="s">
        <v>33007</v>
      </c>
      <c r="H5373">
        <v>2018</v>
      </c>
      <c r="I5373" t="s">
        <v>33067</v>
      </c>
      <c r="J5373">
        <v>20</v>
      </c>
      <c r="K5373" t="s">
        <v>33091</v>
      </c>
      <c r="L5373" t="s">
        <v>38817</v>
      </c>
    </row>
    <row r="5374" spans="1:12" x14ac:dyDescent="0.3">
      <c r="A5374" t="s">
        <v>5384</v>
      </c>
      <c r="B5374" t="s">
        <v>9680</v>
      </c>
      <c r="C5374" t="s">
        <v>15054</v>
      </c>
      <c r="D5374" t="s">
        <v>22290</v>
      </c>
      <c r="E5374" t="s">
        <v>22290</v>
      </c>
      <c r="H5374">
        <v>2021</v>
      </c>
      <c r="I5374" t="s">
        <v>33069</v>
      </c>
      <c r="J5374">
        <v>79</v>
      </c>
      <c r="K5374" t="s">
        <v>33132</v>
      </c>
      <c r="L5374" t="s">
        <v>38818</v>
      </c>
    </row>
    <row r="5375" spans="1:12" x14ac:dyDescent="0.3">
      <c r="A5375" t="s">
        <v>5385</v>
      </c>
      <c r="B5375" t="s">
        <v>9680</v>
      </c>
      <c r="C5375" t="s">
        <v>15055</v>
      </c>
      <c r="D5375" t="s">
        <v>22101</v>
      </c>
      <c r="E5375" t="s">
        <v>29238</v>
      </c>
      <c r="H5375">
        <v>2013</v>
      </c>
      <c r="I5375" t="s">
        <v>33074</v>
      </c>
      <c r="J5375">
        <v>104</v>
      </c>
      <c r="K5375" t="s">
        <v>33100</v>
      </c>
      <c r="L5375" t="s">
        <v>38819</v>
      </c>
    </row>
    <row r="5376" spans="1:12" x14ac:dyDescent="0.3">
      <c r="A5376" t="s">
        <v>5386</v>
      </c>
      <c r="B5376" t="s">
        <v>9680</v>
      </c>
      <c r="C5376" t="s">
        <v>15056</v>
      </c>
      <c r="D5376" t="s">
        <v>22291</v>
      </c>
      <c r="E5376" t="s">
        <v>29239</v>
      </c>
      <c r="H5376">
        <v>2020</v>
      </c>
      <c r="I5376" t="s">
        <v>33074</v>
      </c>
      <c r="J5376">
        <v>94</v>
      </c>
      <c r="K5376" t="s">
        <v>33174</v>
      </c>
      <c r="L5376" t="s">
        <v>38820</v>
      </c>
    </row>
    <row r="5377" spans="1:12" x14ac:dyDescent="0.3">
      <c r="A5377" t="s">
        <v>5387</v>
      </c>
      <c r="B5377" t="s">
        <v>9680</v>
      </c>
      <c r="C5377" t="s">
        <v>15057</v>
      </c>
      <c r="D5377" t="s">
        <v>21956</v>
      </c>
      <c r="E5377" t="s">
        <v>29240</v>
      </c>
      <c r="H5377">
        <v>2021</v>
      </c>
      <c r="J5377">
        <v>89</v>
      </c>
      <c r="K5377" t="s">
        <v>33098</v>
      </c>
      <c r="L5377" t="s">
        <v>38821</v>
      </c>
    </row>
    <row r="5378" spans="1:12" x14ac:dyDescent="0.3">
      <c r="A5378" t="s">
        <v>5388</v>
      </c>
      <c r="B5378" t="s">
        <v>9681</v>
      </c>
      <c r="C5378" t="s">
        <v>15058</v>
      </c>
      <c r="D5378" t="s">
        <v>19366</v>
      </c>
      <c r="E5378" t="s">
        <v>29241</v>
      </c>
      <c r="H5378">
        <v>2021</v>
      </c>
      <c r="I5378" t="s">
        <v>33073</v>
      </c>
      <c r="J5378">
        <v>1</v>
      </c>
      <c r="K5378" t="s">
        <v>33100</v>
      </c>
      <c r="L5378" t="s">
        <v>38822</v>
      </c>
    </row>
    <row r="5379" spans="1:12" x14ac:dyDescent="0.3">
      <c r="A5379" t="s">
        <v>5389</v>
      </c>
      <c r="B5379" t="s">
        <v>9680</v>
      </c>
      <c r="C5379" t="s">
        <v>15059</v>
      </c>
      <c r="D5379" t="s">
        <v>19366</v>
      </c>
      <c r="E5379" t="s">
        <v>19366</v>
      </c>
      <c r="H5379">
        <v>2021</v>
      </c>
      <c r="I5379" t="s">
        <v>33084</v>
      </c>
      <c r="J5379">
        <v>10</v>
      </c>
      <c r="K5379" t="s">
        <v>33098</v>
      </c>
      <c r="L5379" t="s">
        <v>35653</v>
      </c>
    </row>
    <row r="5380" spans="1:12" x14ac:dyDescent="0.3">
      <c r="A5380" t="s">
        <v>5390</v>
      </c>
      <c r="B5380" t="s">
        <v>9680</v>
      </c>
      <c r="C5380" t="s">
        <v>15060</v>
      </c>
      <c r="D5380" t="s">
        <v>22292</v>
      </c>
      <c r="E5380" t="s">
        <v>29242</v>
      </c>
      <c r="H5380">
        <v>2020</v>
      </c>
      <c r="I5380" t="s">
        <v>33069</v>
      </c>
      <c r="J5380">
        <v>99</v>
      </c>
      <c r="K5380" t="s">
        <v>33127</v>
      </c>
      <c r="L5380" t="s">
        <v>38823</v>
      </c>
    </row>
    <row r="5381" spans="1:12" x14ac:dyDescent="0.3">
      <c r="A5381" t="s">
        <v>5391</v>
      </c>
      <c r="B5381" t="s">
        <v>9681</v>
      </c>
      <c r="C5381" t="s">
        <v>15061</v>
      </c>
      <c r="D5381" t="s">
        <v>19366</v>
      </c>
      <c r="E5381" t="s">
        <v>19366</v>
      </c>
      <c r="G5381" s="2">
        <v>44340</v>
      </c>
      <c r="H5381">
        <v>2020</v>
      </c>
      <c r="I5381" t="s">
        <v>33068</v>
      </c>
      <c r="J5381">
        <v>3</v>
      </c>
      <c r="K5381" t="s">
        <v>33131</v>
      </c>
      <c r="L5381" t="s">
        <v>38824</v>
      </c>
    </row>
    <row r="5382" spans="1:12" x14ac:dyDescent="0.3">
      <c r="A5382" t="s">
        <v>5392</v>
      </c>
      <c r="B5382" t="s">
        <v>9681</v>
      </c>
      <c r="C5382" t="s">
        <v>15062</v>
      </c>
      <c r="D5382" t="s">
        <v>19366</v>
      </c>
      <c r="E5382" t="s">
        <v>29243</v>
      </c>
      <c r="H5382">
        <v>2011</v>
      </c>
      <c r="I5382" t="s">
        <v>33072</v>
      </c>
      <c r="J5382">
        <v>1</v>
      </c>
      <c r="K5382" t="s">
        <v>33512</v>
      </c>
      <c r="L5382" t="s">
        <v>38825</v>
      </c>
    </row>
    <row r="5383" spans="1:12" x14ac:dyDescent="0.3">
      <c r="A5383" t="s">
        <v>5393</v>
      </c>
      <c r="B5383" t="s">
        <v>9681</v>
      </c>
      <c r="C5383" t="s">
        <v>15063</v>
      </c>
      <c r="D5383" t="s">
        <v>19366</v>
      </c>
      <c r="E5383" t="s">
        <v>29244</v>
      </c>
      <c r="H5383">
        <v>2001</v>
      </c>
      <c r="I5383" t="s">
        <v>33075</v>
      </c>
      <c r="J5383">
        <v>2</v>
      </c>
      <c r="K5383" t="s">
        <v>33110</v>
      </c>
      <c r="L5383" t="s">
        <v>38826</v>
      </c>
    </row>
    <row r="5384" spans="1:12" x14ac:dyDescent="0.3">
      <c r="A5384" t="s">
        <v>5394</v>
      </c>
      <c r="B5384" t="s">
        <v>9680</v>
      </c>
      <c r="C5384" t="s">
        <v>15064</v>
      </c>
      <c r="D5384" t="s">
        <v>19790</v>
      </c>
      <c r="E5384" t="s">
        <v>25577</v>
      </c>
      <c r="H5384">
        <v>1945</v>
      </c>
      <c r="I5384" t="s">
        <v>33067</v>
      </c>
      <c r="J5384">
        <v>98</v>
      </c>
      <c r="K5384" t="s">
        <v>33440</v>
      </c>
      <c r="L5384" t="s">
        <v>38827</v>
      </c>
    </row>
    <row r="5385" spans="1:12" x14ac:dyDescent="0.3">
      <c r="A5385" t="s">
        <v>5395</v>
      </c>
      <c r="B5385" t="s">
        <v>9680</v>
      </c>
      <c r="C5385" t="s">
        <v>15065</v>
      </c>
      <c r="D5385" t="s">
        <v>22293</v>
      </c>
      <c r="E5385" t="s">
        <v>29245</v>
      </c>
      <c r="H5385">
        <v>2019</v>
      </c>
      <c r="I5385" t="s">
        <v>33074</v>
      </c>
      <c r="J5385">
        <v>91</v>
      </c>
      <c r="K5385" t="s">
        <v>33236</v>
      </c>
      <c r="L5385" t="s">
        <v>38828</v>
      </c>
    </row>
    <row r="5386" spans="1:12" x14ac:dyDescent="0.3">
      <c r="A5386" t="s">
        <v>5396</v>
      </c>
      <c r="B5386" t="s">
        <v>9680</v>
      </c>
      <c r="C5386" t="s">
        <v>15066</v>
      </c>
      <c r="D5386" t="s">
        <v>21438</v>
      </c>
      <c r="E5386" t="s">
        <v>14756</v>
      </c>
      <c r="H5386">
        <v>2021</v>
      </c>
      <c r="I5386" t="s">
        <v>33068</v>
      </c>
      <c r="J5386">
        <v>42</v>
      </c>
      <c r="K5386" t="s">
        <v>33131</v>
      </c>
      <c r="L5386" t="s">
        <v>38829</v>
      </c>
    </row>
    <row r="5387" spans="1:12" x14ac:dyDescent="0.3">
      <c r="A5387" t="s">
        <v>5397</v>
      </c>
      <c r="B5387" t="s">
        <v>9680</v>
      </c>
      <c r="C5387" t="s">
        <v>15067</v>
      </c>
      <c r="D5387" t="s">
        <v>22294</v>
      </c>
      <c r="E5387" t="s">
        <v>29246</v>
      </c>
      <c r="H5387">
        <v>1978</v>
      </c>
      <c r="I5387" t="s">
        <v>33067</v>
      </c>
      <c r="J5387">
        <v>125</v>
      </c>
      <c r="K5387" t="s">
        <v>33100</v>
      </c>
      <c r="L5387" t="s">
        <v>38830</v>
      </c>
    </row>
    <row r="5388" spans="1:12" x14ac:dyDescent="0.3">
      <c r="A5388" t="s">
        <v>5398</v>
      </c>
      <c r="B5388" t="s">
        <v>9680</v>
      </c>
      <c r="C5388" t="s">
        <v>15068</v>
      </c>
      <c r="D5388" t="s">
        <v>22295</v>
      </c>
      <c r="E5388" t="s">
        <v>29247</v>
      </c>
      <c r="H5388">
        <v>2020</v>
      </c>
      <c r="I5388" t="s">
        <v>33069</v>
      </c>
      <c r="J5388">
        <v>115</v>
      </c>
      <c r="K5388" t="s">
        <v>13718</v>
      </c>
      <c r="L5388" t="s">
        <v>38831</v>
      </c>
    </row>
    <row r="5389" spans="1:12" x14ac:dyDescent="0.3">
      <c r="A5389" t="s">
        <v>5399</v>
      </c>
      <c r="B5389" t="s">
        <v>9680</v>
      </c>
      <c r="C5389" t="s">
        <v>15069</v>
      </c>
      <c r="D5389" t="s">
        <v>22296</v>
      </c>
      <c r="E5389" t="s">
        <v>29248</v>
      </c>
      <c r="H5389">
        <v>1989</v>
      </c>
      <c r="I5389" t="s">
        <v>33074</v>
      </c>
      <c r="J5389">
        <v>92</v>
      </c>
      <c r="K5389" t="s">
        <v>33132</v>
      </c>
      <c r="L5389" t="s">
        <v>38832</v>
      </c>
    </row>
    <row r="5390" spans="1:12" x14ac:dyDescent="0.3">
      <c r="A5390" t="s">
        <v>5400</v>
      </c>
      <c r="B5390" t="s">
        <v>9680</v>
      </c>
      <c r="C5390" t="s">
        <v>15070</v>
      </c>
      <c r="D5390" t="s">
        <v>22297</v>
      </c>
      <c r="E5390" t="s">
        <v>29249</v>
      </c>
      <c r="H5390">
        <v>2002</v>
      </c>
      <c r="I5390" t="s">
        <v>33070</v>
      </c>
      <c r="J5390">
        <v>97</v>
      </c>
      <c r="K5390" t="s">
        <v>33159</v>
      </c>
      <c r="L5390" t="s">
        <v>38833</v>
      </c>
    </row>
    <row r="5391" spans="1:12" x14ac:dyDescent="0.3">
      <c r="A5391" t="s">
        <v>5401</v>
      </c>
      <c r="B5391" t="s">
        <v>9680</v>
      </c>
      <c r="C5391" t="s">
        <v>15071</v>
      </c>
      <c r="D5391" t="s">
        <v>21438</v>
      </c>
      <c r="E5391" t="s">
        <v>14756</v>
      </c>
      <c r="H5391">
        <v>2021</v>
      </c>
      <c r="I5391" t="s">
        <v>33068</v>
      </c>
      <c r="J5391">
        <v>42</v>
      </c>
      <c r="K5391" t="s">
        <v>33131</v>
      </c>
      <c r="L5391" t="s">
        <v>38834</v>
      </c>
    </row>
    <row r="5392" spans="1:12" x14ac:dyDescent="0.3">
      <c r="A5392" t="s">
        <v>5402</v>
      </c>
      <c r="B5392" t="s">
        <v>9680</v>
      </c>
      <c r="C5392" t="s">
        <v>15072</v>
      </c>
      <c r="D5392" t="s">
        <v>22298</v>
      </c>
      <c r="E5392" t="s">
        <v>29250</v>
      </c>
      <c r="H5392">
        <v>2005</v>
      </c>
      <c r="I5392" t="s">
        <v>33074</v>
      </c>
      <c r="J5392">
        <v>91</v>
      </c>
      <c r="K5392" t="s">
        <v>33107</v>
      </c>
      <c r="L5392" t="s">
        <v>38835</v>
      </c>
    </row>
    <row r="5393" spans="1:12" x14ac:dyDescent="0.3">
      <c r="A5393" t="s">
        <v>5403</v>
      </c>
      <c r="B5393" t="s">
        <v>9680</v>
      </c>
      <c r="C5393" t="s">
        <v>15073</v>
      </c>
      <c r="D5393" t="s">
        <v>22299</v>
      </c>
      <c r="E5393" t="s">
        <v>29251</v>
      </c>
      <c r="H5393">
        <v>2021</v>
      </c>
      <c r="I5393" t="s">
        <v>33069</v>
      </c>
      <c r="J5393">
        <v>83</v>
      </c>
      <c r="K5393" t="s">
        <v>33173</v>
      </c>
      <c r="L5393" t="s">
        <v>38836</v>
      </c>
    </row>
    <row r="5394" spans="1:12" x14ac:dyDescent="0.3">
      <c r="A5394" t="s">
        <v>5404</v>
      </c>
      <c r="B5394" t="s">
        <v>9680</v>
      </c>
      <c r="C5394" t="s">
        <v>15074</v>
      </c>
      <c r="D5394" t="s">
        <v>21438</v>
      </c>
      <c r="E5394" t="s">
        <v>14756</v>
      </c>
      <c r="H5394">
        <v>2021</v>
      </c>
      <c r="I5394" t="s">
        <v>33068</v>
      </c>
      <c r="J5394">
        <v>41</v>
      </c>
      <c r="K5394" t="s">
        <v>33131</v>
      </c>
      <c r="L5394" t="s">
        <v>38837</v>
      </c>
    </row>
    <row r="5395" spans="1:12" x14ac:dyDescent="0.3">
      <c r="A5395" t="s">
        <v>5405</v>
      </c>
      <c r="B5395" t="s">
        <v>9680</v>
      </c>
      <c r="C5395" t="s">
        <v>15075</v>
      </c>
      <c r="D5395" t="s">
        <v>22300</v>
      </c>
      <c r="E5395" t="s">
        <v>29252</v>
      </c>
      <c r="H5395">
        <v>2021</v>
      </c>
      <c r="I5395" t="s">
        <v>33069</v>
      </c>
      <c r="J5395">
        <v>59</v>
      </c>
      <c r="K5395" t="s">
        <v>33169</v>
      </c>
      <c r="L5395" t="s">
        <v>38838</v>
      </c>
    </row>
    <row r="5396" spans="1:12" x14ac:dyDescent="0.3">
      <c r="A5396" t="s">
        <v>5406</v>
      </c>
      <c r="B5396" t="s">
        <v>9680</v>
      </c>
      <c r="C5396" t="s">
        <v>15076</v>
      </c>
      <c r="D5396" t="s">
        <v>22301</v>
      </c>
      <c r="E5396" t="s">
        <v>29253</v>
      </c>
      <c r="H5396">
        <v>2017</v>
      </c>
      <c r="I5396" t="s">
        <v>33067</v>
      </c>
      <c r="J5396">
        <v>97</v>
      </c>
      <c r="K5396" t="s">
        <v>33091</v>
      </c>
      <c r="L5396" t="s">
        <v>38839</v>
      </c>
    </row>
    <row r="5397" spans="1:12" x14ac:dyDescent="0.3">
      <c r="A5397" t="s">
        <v>5407</v>
      </c>
      <c r="B5397" t="s">
        <v>9680</v>
      </c>
      <c r="C5397" t="s">
        <v>15077</v>
      </c>
      <c r="D5397" t="s">
        <v>20426</v>
      </c>
      <c r="E5397" t="s">
        <v>29254</v>
      </c>
      <c r="H5397">
        <v>1959</v>
      </c>
      <c r="I5397" t="s">
        <v>33067</v>
      </c>
      <c r="J5397">
        <v>75</v>
      </c>
      <c r="K5397" t="s">
        <v>33102</v>
      </c>
      <c r="L5397" t="s">
        <v>38840</v>
      </c>
    </row>
    <row r="5398" spans="1:12" x14ac:dyDescent="0.3">
      <c r="A5398" t="s">
        <v>5408</v>
      </c>
      <c r="B5398" t="s">
        <v>9680</v>
      </c>
      <c r="C5398" t="s">
        <v>15078</v>
      </c>
      <c r="D5398" t="s">
        <v>22302</v>
      </c>
      <c r="E5398" t="s">
        <v>29255</v>
      </c>
      <c r="H5398">
        <v>2019</v>
      </c>
      <c r="I5398" t="s">
        <v>33074</v>
      </c>
      <c r="J5398">
        <v>110</v>
      </c>
      <c r="K5398" t="s">
        <v>13718</v>
      </c>
      <c r="L5398" t="s">
        <v>38841</v>
      </c>
    </row>
    <row r="5399" spans="1:12" x14ac:dyDescent="0.3">
      <c r="A5399" t="s">
        <v>5409</v>
      </c>
      <c r="B5399" t="s">
        <v>9680</v>
      </c>
      <c r="C5399" t="s">
        <v>15079</v>
      </c>
      <c r="D5399" t="s">
        <v>22303</v>
      </c>
      <c r="E5399" t="s">
        <v>29256</v>
      </c>
      <c r="H5399">
        <v>1999</v>
      </c>
      <c r="I5399" t="s">
        <v>33067</v>
      </c>
      <c r="J5399">
        <v>166</v>
      </c>
      <c r="K5399" t="s">
        <v>33091</v>
      </c>
      <c r="L5399" t="s">
        <v>38842</v>
      </c>
    </row>
    <row r="5400" spans="1:12" x14ac:dyDescent="0.3">
      <c r="A5400" t="s">
        <v>5410</v>
      </c>
      <c r="B5400" t="s">
        <v>9680</v>
      </c>
      <c r="C5400" t="s">
        <v>15080</v>
      </c>
      <c r="D5400" t="s">
        <v>22304</v>
      </c>
      <c r="E5400" t="s">
        <v>29257</v>
      </c>
      <c r="H5400">
        <v>2021</v>
      </c>
      <c r="I5400" t="s">
        <v>33076</v>
      </c>
      <c r="J5400">
        <v>118</v>
      </c>
      <c r="K5400" t="s">
        <v>33097</v>
      </c>
      <c r="L5400" t="s">
        <v>38843</v>
      </c>
    </row>
    <row r="5401" spans="1:12" x14ac:dyDescent="0.3">
      <c r="A5401" t="s">
        <v>5411</v>
      </c>
      <c r="B5401" t="s">
        <v>9680</v>
      </c>
      <c r="C5401" t="s">
        <v>15081</v>
      </c>
      <c r="D5401" t="s">
        <v>21970</v>
      </c>
      <c r="E5401" t="s">
        <v>29258</v>
      </c>
      <c r="H5401">
        <v>2017</v>
      </c>
      <c r="I5401" t="s">
        <v>33074</v>
      </c>
      <c r="J5401">
        <v>115</v>
      </c>
      <c r="K5401" t="s">
        <v>33198</v>
      </c>
      <c r="L5401" t="s">
        <v>38844</v>
      </c>
    </row>
    <row r="5402" spans="1:12" x14ac:dyDescent="0.3">
      <c r="A5402" t="s">
        <v>5412</v>
      </c>
      <c r="B5402" t="s">
        <v>9680</v>
      </c>
      <c r="C5402" t="s">
        <v>15082</v>
      </c>
      <c r="D5402" t="s">
        <v>22305</v>
      </c>
      <c r="E5402" t="s">
        <v>29259</v>
      </c>
      <c r="H5402">
        <v>2021</v>
      </c>
      <c r="I5402" t="s">
        <v>33067</v>
      </c>
      <c r="J5402">
        <v>113</v>
      </c>
      <c r="K5402" t="s">
        <v>33100</v>
      </c>
      <c r="L5402" t="s">
        <v>38845</v>
      </c>
    </row>
    <row r="5403" spans="1:12" x14ac:dyDescent="0.3">
      <c r="A5403" t="s">
        <v>5413</v>
      </c>
      <c r="B5403" t="s">
        <v>9680</v>
      </c>
      <c r="C5403" t="s">
        <v>15083</v>
      </c>
      <c r="D5403" t="s">
        <v>22306</v>
      </c>
      <c r="E5403" t="s">
        <v>29260</v>
      </c>
      <c r="H5403">
        <v>2021</v>
      </c>
      <c r="I5403" t="s">
        <v>33069</v>
      </c>
      <c r="J5403">
        <v>82</v>
      </c>
      <c r="K5403" t="s">
        <v>33244</v>
      </c>
      <c r="L5403" t="s">
        <v>38846</v>
      </c>
    </row>
    <row r="5404" spans="1:12" x14ac:dyDescent="0.3">
      <c r="A5404" t="s">
        <v>5414</v>
      </c>
      <c r="B5404" t="s">
        <v>9680</v>
      </c>
      <c r="C5404" t="s">
        <v>15084</v>
      </c>
      <c r="D5404" t="s">
        <v>22307</v>
      </c>
      <c r="E5404" t="s">
        <v>29261</v>
      </c>
      <c r="H5404">
        <v>1994</v>
      </c>
      <c r="I5404" t="s">
        <v>33074</v>
      </c>
      <c r="J5404">
        <v>90</v>
      </c>
      <c r="K5404" t="s">
        <v>33100</v>
      </c>
      <c r="L5404" t="s">
        <v>38847</v>
      </c>
    </row>
    <row r="5405" spans="1:12" x14ac:dyDescent="0.3">
      <c r="A5405" t="s">
        <v>5415</v>
      </c>
      <c r="B5405" t="s">
        <v>9680</v>
      </c>
      <c r="C5405" t="s">
        <v>15085</v>
      </c>
      <c r="D5405" t="s">
        <v>22308</v>
      </c>
      <c r="E5405" t="s">
        <v>29262</v>
      </c>
      <c r="H5405">
        <v>1973</v>
      </c>
      <c r="I5405" t="s">
        <v>33076</v>
      </c>
      <c r="J5405">
        <v>91</v>
      </c>
      <c r="K5405" t="s">
        <v>33435</v>
      </c>
      <c r="L5405" t="s">
        <v>38848</v>
      </c>
    </row>
    <row r="5406" spans="1:12" x14ac:dyDescent="0.3">
      <c r="A5406" t="s">
        <v>5416</v>
      </c>
      <c r="B5406" t="s">
        <v>9681</v>
      </c>
      <c r="C5406" t="s">
        <v>15086</v>
      </c>
      <c r="D5406" t="s">
        <v>19366</v>
      </c>
      <c r="E5406" t="s">
        <v>29263</v>
      </c>
      <c r="H5406">
        <v>2016</v>
      </c>
      <c r="I5406" t="s">
        <v>33074</v>
      </c>
      <c r="J5406">
        <v>1</v>
      </c>
      <c r="K5406" t="s">
        <v>33129</v>
      </c>
      <c r="L5406" t="s">
        <v>38849</v>
      </c>
    </row>
    <row r="5407" spans="1:12" x14ac:dyDescent="0.3">
      <c r="A5407" t="s">
        <v>5417</v>
      </c>
      <c r="B5407" t="s">
        <v>9680</v>
      </c>
      <c r="C5407" t="s">
        <v>15087</v>
      </c>
      <c r="D5407" t="s">
        <v>22309</v>
      </c>
      <c r="E5407" t="s">
        <v>29264</v>
      </c>
      <c r="H5407">
        <v>2021</v>
      </c>
      <c r="I5407" t="s">
        <v>33069</v>
      </c>
      <c r="J5407">
        <v>91</v>
      </c>
      <c r="K5407" t="s">
        <v>33115</v>
      </c>
      <c r="L5407" t="s">
        <v>38850</v>
      </c>
    </row>
    <row r="5408" spans="1:12" x14ac:dyDescent="0.3">
      <c r="A5408" t="s">
        <v>5418</v>
      </c>
      <c r="B5408" t="s">
        <v>9681</v>
      </c>
      <c r="C5408" t="s">
        <v>15088</v>
      </c>
      <c r="D5408" t="s">
        <v>19366</v>
      </c>
      <c r="E5408" t="s">
        <v>29265</v>
      </c>
      <c r="H5408">
        <v>2018</v>
      </c>
      <c r="I5408" t="s">
        <v>33069</v>
      </c>
      <c r="J5408">
        <v>1</v>
      </c>
      <c r="K5408" t="s">
        <v>33100</v>
      </c>
      <c r="L5408" t="s">
        <v>38851</v>
      </c>
    </row>
    <row r="5409" spans="1:12" x14ac:dyDescent="0.3">
      <c r="A5409" t="s">
        <v>5419</v>
      </c>
      <c r="B5409" t="s">
        <v>9680</v>
      </c>
      <c r="C5409" t="s">
        <v>15089</v>
      </c>
      <c r="D5409" t="s">
        <v>22310</v>
      </c>
      <c r="E5409" t="s">
        <v>29266</v>
      </c>
      <c r="H5409">
        <v>2021</v>
      </c>
      <c r="I5409" t="s">
        <v>33069</v>
      </c>
      <c r="J5409">
        <v>71</v>
      </c>
      <c r="K5409" t="s">
        <v>33091</v>
      </c>
      <c r="L5409" t="s">
        <v>38852</v>
      </c>
    </row>
    <row r="5410" spans="1:12" x14ac:dyDescent="0.3">
      <c r="A5410" t="s">
        <v>5420</v>
      </c>
      <c r="B5410" t="s">
        <v>9680</v>
      </c>
      <c r="C5410" t="s">
        <v>15090</v>
      </c>
      <c r="D5410" t="s">
        <v>22311</v>
      </c>
      <c r="E5410" t="s">
        <v>29267</v>
      </c>
      <c r="H5410">
        <v>2021</v>
      </c>
      <c r="I5410" t="s">
        <v>33074</v>
      </c>
      <c r="J5410">
        <v>44</v>
      </c>
      <c r="K5410" t="s">
        <v>13718</v>
      </c>
      <c r="L5410" t="s">
        <v>38853</v>
      </c>
    </row>
    <row r="5411" spans="1:12" x14ac:dyDescent="0.3">
      <c r="A5411" t="s">
        <v>5421</v>
      </c>
      <c r="B5411" t="s">
        <v>9680</v>
      </c>
      <c r="C5411" t="s">
        <v>15091</v>
      </c>
      <c r="D5411" t="s">
        <v>22312</v>
      </c>
      <c r="E5411" t="s">
        <v>29268</v>
      </c>
      <c r="H5411">
        <v>2019</v>
      </c>
      <c r="I5411" t="s">
        <v>33067</v>
      </c>
      <c r="J5411">
        <v>119</v>
      </c>
      <c r="K5411" t="s">
        <v>33184</v>
      </c>
      <c r="L5411" t="s">
        <v>38854</v>
      </c>
    </row>
    <row r="5412" spans="1:12" x14ac:dyDescent="0.3">
      <c r="A5412" t="s">
        <v>5422</v>
      </c>
      <c r="B5412" t="s">
        <v>9680</v>
      </c>
      <c r="C5412" t="s">
        <v>15092</v>
      </c>
      <c r="D5412" t="s">
        <v>22313</v>
      </c>
      <c r="E5412" t="s">
        <v>29269</v>
      </c>
      <c r="H5412">
        <v>2008</v>
      </c>
      <c r="I5412" t="s">
        <v>33067</v>
      </c>
      <c r="J5412">
        <v>89</v>
      </c>
      <c r="K5412" t="s">
        <v>33115</v>
      </c>
      <c r="L5412" t="s">
        <v>38855</v>
      </c>
    </row>
    <row r="5413" spans="1:12" x14ac:dyDescent="0.3">
      <c r="A5413" t="s">
        <v>5423</v>
      </c>
      <c r="B5413" t="s">
        <v>9680</v>
      </c>
      <c r="C5413" t="s">
        <v>15093</v>
      </c>
      <c r="D5413" t="s">
        <v>22314</v>
      </c>
      <c r="E5413" t="s">
        <v>29270</v>
      </c>
      <c r="H5413">
        <v>2021</v>
      </c>
      <c r="I5413" t="s">
        <v>33074</v>
      </c>
      <c r="J5413">
        <v>33</v>
      </c>
      <c r="K5413" t="s">
        <v>13718</v>
      </c>
      <c r="L5413" t="s">
        <v>38856</v>
      </c>
    </row>
    <row r="5414" spans="1:12" x14ac:dyDescent="0.3">
      <c r="A5414" t="s">
        <v>5424</v>
      </c>
      <c r="B5414" t="s">
        <v>9680</v>
      </c>
      <c r="C5414" t="s">
        <v>15094</v>
      </c>
      <c r="D5414" t="s">
        <v>22315</v>
      </c>
      <c r="E5414" t="s">
        <v>29271</v>
      </c>
      <c r="H5414">
        <v>2004</v>
      </c>
      <c r="I5414" t="s">
        <v>33070</v>
      </c>
      <c r="J5414">
        <v>84</v>
      </c>
      <c r="K5414" t="s">
        <v>33102</v>
      </c>
      <c r="L5414" t="s">
        <v>38857</v>
      </c>
    </row>
    <row r="5415" spans="1:12" x14ac:dyDescent="0.3">
      <c r="A5415" t="s">
        <v>5425</v>
      </c>
      <c r="B5415" t="s">
        <v>9681</v>
      </c>
      <c r="C5415" t="s">
        <v>15095</v>
      </c>
      <c r="D5415" t="s">
        <v>19366</v>
      </c>
      <c r="E5415" t="s">
        <v>29272</v>
      </c>
      <c r="H5415">
        <v>2012</v>
      </c>
      <c r="I5415" t="s">
        <v>33067</v>
      </c>
      <c r="J5415">
        <v>1</v>
      </c>
      <c r="K5415" t="s">
        <v>33513</v>
      </c>
      <c r="L5415" t="s">
        <v>38858</v>
      </c>
    </row>
    <row r="5416" spans="1:12" x14ac:dyDescent="0.3">
      <c r="A5416" t="s">
        <v>5426</v>
      </c>
      <c r="B5416" t="s">
        <v>9680</v>
      </c>
      <c r="C5416" t="s">
        <v>15096</v>
      </c>
      <c r="D5416" t="s">
        <v>20008</v>
      </c>
      <c r="E5416" t="s">
        <v>19366</v>
      </c>
      <c r="H5416">
        <v>2021</v>
      </c>
      <c r="I5416" t="s">
        <v>33082</v>
      </c>
      <c r="J5416">
        <v>29</v>
      </c>
      <c r="K5416" t="s">
        <v>33131</v>
      </c>
      <c r="L5416" t="s">
        <v>38859</v>
      </c>
    </row>
    <row r="5417" spans="1:12" x14ac:dyDescent="0.3">
      <c r="A5417" t="s">
        <v>5427</v>
      </c>
      <c r="B5417" t="s">
        <v>9680</v>
      </c>
      <c r="C5417" t="s">
        <v>15097</v>
      </c>
      <c r="D5417" t="s">
        <v>22316</v>
      </c>
      <c r="E5417" t="s">
        <v>29273</v>
      </c>
      <c r="H5417">
        <v>2021</v>
      </c>
      <c r="I5417" t="s">
        <v>33067</v>
      </c>
      <c r="J5417">
        <v>117</v>
      </c>
      <c r="K5417" t="s">
        <v>33156</v>
      </c>
      <c r="L5417" t="s">
        <v>38860</v>
      </c>
    </row>
    <row r="5418" spans="1:12" x14ac:dyDescent="0.3">
      <c r="A5418" t="s">
        <v>5428</v>
      </c>
      <c r="B5418" t="s">
        <v>9680</v>
      </c>
      <c r="C5418" t="s">
        <v>15098</v>
      </c>
      <c r="D5418" t="s">
        <v>22317</v>
      </c>
      <c r="E5418" t="s">
        <v>19366</v>
      </c>
      <c r="H5418">
        <v>2021</v>
      </c>
      <c r="I5418" t="s">
        <v>33068</v>
      </c>
      <c r="J5418">
        <v>28</v>
      </c>
      <c r="K5418" t="s">
        <v>33131</v>
      </c>
      <c r="L5418" t="s">
        <v>38861</v>
      </c>
    </row>
    <row r="5419" spans="1:12" x14ac:dyDescent="0.3">
      <c r="A5419" t="s">
        <v>5429</v>
      </c>
      <c r="B5419" t="s">
        <v>9680</v>
      </c>
      <c r="C5419" t="s">
        <v>15099</v>
      </c>
      <c r="D5419" t="s">
        <v>22318</v>
      </c>
      <c r="E5419" t="s">
        <v>29274</v>
      </c>
      <c r="H5419">
        <v>2016</v>
      </c>
      <c r="I5419" t="s">
        <v>33074</v>
      </c>
      <c r="J5419">
        <v>98</v>
      </c>
      <c r="K5419" t="s">
        <v>33174</v>
      </c>
      <c r="L5419" t="s">
        <v>38862</v>
      </c>
    </row>
    <row r="5420" spans="1:12" x14ac:dyDescent="0.3">
      <c r="A5420" t="s">
        <v>5430</v>
      </c>
      <c r="B5420" t="s">
        <v>9680</v>
      </c>
      <c r="C5420" t="s">
        <v>15100</v>
      </c>
      <c r="D5420" t="s">
        <v>22319</v>
      </c>
      <c r="E5420" t="s">
        <v>29275</v>
      </c>
      <c r="H5420">
        <v>2000</v>
      </c>
      <c r="I5420" t="s">
        <v>33074</v>
      </c>
      <c r="J5420">
        <v>87</v>
      </c>
      <c r="K5420" t="s">
        <v>33100</v>
      </c>
      <c r="L5420" t="s">
        <v>38863</v>
      </c>
    </row>
    <row r="5421" spans="1:12" x14ac:dyDescent="0.3">
      <c r="A5421" t="s">
        <v>5431</v>
      </c>
      <c r="B5421" t="s">
        <v>9680</v>
      </c>
      <c r="C5421" t="s">
        <v>15101</v>
      </c>
      <c r="D5421" t="s">
        <v>22320</v>
      </c>
      <c r="E5421" t="s">
        <v>29276</v>
      </c>
      <c r="H5421">
        <v>2021</v>
      </c>
      <c r="I5421" t="s">
        <v>33069</v>
      </c>
      <c r="J5421">
        <v>23</v>
      </c>
      <c r="K5421" t="s">
        <v>33091</v>
      </c>
      <c r="L5421" t="s">
        <v>38864</v>
      </c>
    </row>
    <row r="5422" spans="1:12" x14ac:dyDescent="0.3">
      <c r="A5422" t="s">
        <v>5432</v>
      </c>
      <c r="B5422" t="s">
        <v>9680</v>
      </c>
      <c r="C5422" t="s">
        <v>15102</v>
      </c>
      <c r="D5422" t="s">
        <v>22321</v>
      </c>
      <c r="E5422" t="s">
        <v>29277</v>
      </c>
      <c r="H5422">
        <v>2014</v>
      </c>
      <c r="I5422" t="s">
        <v>33067</v>
      </c>
      <c r="J5422">
        <v>96</v>
      </c>
      <c r="K5422" t="s">
        <v>33091</v>
      </c>
      <c r="L5422" t="s">
        <v>38865</v>
      </c>
    </row>
    <row r="5423" spans="1:12" x14ac:dyDescent="0.3">
      <c r="A5423" t="s">
        <v>5433</v>
      </c>
      <c r="B5423" t="s">
        <v>9681</v>
      </c>
      <c r="C5423" t="s">
        <v>15103</v>
      </c>
      <c r="D5423" t="s">
        <v>19366</v>
      </c>
      <c r="E5423" t="s">
        <v>19366</v>
      </c>
      <c r="H5423">
        <v>2016</v>
      </c>
      <c r="I5423" t="s">
        <v>33067</v>
      </c>
      <c r="J5423">
        <v>1</v>
      </c>
      <c r="K5423" t="s">
        <v>33097</v>
      </c>
      <c r="L5423" t="s">
        <v>38866</v>
      </c>
    </row>
    <row r="5424" spans="1:12" x14ac:dyDescent="0.3">
      <c r="A5424" t="s">
        <v>5434</v>
      </c>
      <c r="B5424" t="s">
        <v>9680</v>
      </c>
      <c r="C5424" t="s">
        <v>15104</v>
      </c>
      <c r="D5424" t="s">
        <v>22322</v>
      </c>
      <c r="E5424" t="s">
        <v>29278</v>
      </c>
      <c r="H5424">
        <v>2019</v>
      </c>
      <c r="I5424" t="s">
        <v>33067</v>
      </c>
      <c r="J5424">
        <v>122</v>
      </c>
      <c r="K5424" t="s">
        <v>33100</v>
      </c>
      <c r="L5424" t="s">
        <v>38867</v>
      </c>
    </row>
    <row r="5425" spans="1:12" x14ac:dyDescent="0.3">
      <c r="A5425" t="s">
        <v>5435</v>
      </c>
      <c r="B5425" t="s">
        <v>9681</v>
      </c>
      <c r="C5425" t="s">
        <v>15105</v>
      </c>
      <c r="D5425" t="s">
        <v>19366</v>
      </c>
      <c r="E5425" t="s">
        <v>19366</v>
      </c>
      <c r="H5425">
        <v>2021</v>
      </c>
      <c r="I5425" t="s">
        <v>33068</v>
      </c>
      <c r="J5425">
        <v>1</v>
      </c>
      <c r="K5425" t="s">
        <v>33131</v>
      </c>
      <c r="L5425" t="s">
        <v>38868</v>
      </c>
    </row>
    <row r="5426" spans="1:12" x14ac:dyDescent="0.3">
      <c r="A5426" t="s">
        <v>5436</v>
      </c>
      <c r="B5426" t="s">
        <v>9680</v>
      </c>
      <c r="C5426" t="s">
        <v>15106</v>
      </c>
      <c r="D5426" t="s">
        <v>20675</v>
      </c>
      <c r="E5426" t="s">
        <v>29279</v>
      </c>
      <c r="H5426">
        <v>1996</v>
      </c>
      <c r="I5426" t="s">
        <v>33067</v>
      </c>
      <c r="J5426">
        <v>88</v>
      </c>
      <c r="K5426" t="s">
        <v>33100</v>
      </c>
      <c r="L5426" t="s">
        <v>38869</v>
      </c>
    </row>
    <row r="5427" spans="1:12" x14ac:dyDescent="0.3">
      <c r="A5427" t="s">
        <v>5437</v>
      </c>
      <c r="B5427" t="s">
        <v>9680</v>
      </c>
      <c r="C5427" t="s">
        <v>15107</v>
      </c>
      <c r="D5427" t="s">
        <v>19399</v>
      </c>
      <c r="E5427" t="s">
        <v>29280</v>
      </c>
      <c r="H5427">
        <v>1963</v>
      </c>
      <c r="I5427" t="s">
        <v>33067</v>
      </c>
      <c r="J5427">
        <v>127</v>
      </c>
      <c r="K5427" t="s">
        <v>33134</v>
      </c>
      <c r="L5427" t="s">
        <v>38870</v>
      </c>
    </row>
    <row r="5428" spans="1:12" x14ac:dyDescent="0.3">
      <c r="A5428" t="s">
        <v>5438</v>
      </c>
      <c r="B5428" t="s">
        <v>9680</v>
      </c>
      <c r="C5428" t="s">
        <v>15108</v>
      </c>
      <c r="D5428" t="s">
        <v>22323</v>
      </c>
      <c r="E5428" t="s">
        <v>29281</v>
      </c>
      <c r="F5428" t="s">
        <v>32983</v>
      </c>
      <c r="H5428">
        <v>2021</v>
      </c>
      <c r="I5428" t="s">
        <v>33069</v>
      </c>
      <c r="J5428">
        <v>134</v>
      </c>
      <c r="K5428" t="s">
        <v>33091</v>
      </c>
      <c r="L5428" t="s">
        <v>38871</v>
      </c>
    </row>
    <row r="5429" spans="1:12" x14ac:dyDescent="0.3">
      <c r="A5429" t="s">
        <v>5439</v>
      </c>
      <c r="B5429" t="s">
        <v>9680</v>
      </c>
      <c r="C5429" t="s">
        <v>15109</v>
      </c>
      <c r="D5429" t="s">
        <v>22324</v>
      </c>
      <c r="E5429" t="s">
        <v>29282</v>
      </c>
      <c r="H5429">
        <v>2021</v>
      </c>
      <c r="I5429" t="s">
        <v>33067</v>
      </c>
      <c r="J5429">
        <v>10</v>
      </c>
      <c r="K5429" t="s">
        <v>33321</v>
      </c>
      <c r="L5429" t="s">
        <v>38872</v>
      </c>
    </row>
    <row r="5430" spans="1:12" x14ac:dyDescent="0.3">
      <c r="A5430" t="s">
        <v>5440</v>
      </c>
      <c r="B5430" t="s">
        <v>9681</v>
      </c>
      <c r="C5430" t="s">
        <v>15110</v>
      </c>
      <c r="D5430" t="s">
        <v>19366</v>
      </c>
      <c r="E5430" t="s">
        <v>29283</v>
      </c>
      <c r="H5430">
        <v>2019</v>
      </c>
      <c r="I5430" t="s">
        <v>33072</v>
      </c>
      <c r="J5430">
        <v>1</v>
      </c>
      <c r="K5430" t="s">
        <v>33494</v>
      </c>
      <c r="L5430" t="s">
        <v>38873</v>
      </c>
    </row>
    <row r="5431" spans="1:12" x14ac:dyDescent="0.3">
      <c r="A5431" t="s">
        <v>5441</v>
      </c>
      <c r="B5431" t="s">
        <v>9680</v>
      </c>
      <c r="C5431" t="s">
        <v>15111</v>
      </c>
      <c r="D5431" t="s">
        <v>22325</v>
      </c>
      <c r="E5431" t="s">
        <v>29284</v>
      </c>
      <c r="H5431">
        <v>2020</v>
      </c>
      <c r="I5431" t="s">
        <v>33067</v>
      </c>
      <c r="J5431">
        <v>112</v>
      </c>
      <c r="K5431" t="s">
        <v>33100</v>
      </c>
      <c r="L5431" t="s">
        <v>38874</v>
      </c>
    </row>
    <row r="5432" spans="1:12" x14ac:dyDescent="0.3">
      <c r="A5432" t="s">
        <v>5442</v>
      </c>
      <c r="B5432" t="s">
        <v>9680</v>
      </c>
      <c r="C5432" t="s">
        <v>15112</v>
      </c>
      <c r="D5432" t="s">
        <v>22326</v>
      </c>
      <c r="E5432" t="s">
        <v>29285</v>
      </c>
      <c r="F5432" t="s">
        <v>33008</v>
      </c>
      <c r="H5432">
        <v>2002</v>
      </c>
      <c r="I5432" t="s">
        <v>33067</v>
      </c>
      <c r="J5432">
        <v>94</v>
      </c>
      <c r="K5432" t="s">
        <v>33148</v>
      </c>
      <c r="L5432" t="s">
        <v>38875</v>
      </c>
    </row>
    <row r="5433" spans="1:12" x14ac:dyDescent="0.3">
      <c r="A5433" t="s">
        <v>5443</v>
      </c>
      <c r="B5433" t="s">
        <v>9680</v>
      </c>
      <c r="C5433" t="s">
        <v>15113</v>
      </c>
      <c r="D5433" t="s">
        <v>22327</v>
      </c>
      <c r="E5433" t="s">
        <v>29286</v>
      </c>
      <c r="H5433">
        <v>2021</v>
      </c>
      <c r="I5433" t="s">
        <v>33069</v>
      </c>
      <c r="J5433">
        <v>111</v>
      </c>
      <c r="K5433" t="s">
        <v>18679</v>
      </c>
      <c r="L5433" t="s">
        <v>38876</v>
      </c>
    </row>
    <row r="5434" spans="1:12" x14ac:dyDescent="0.3">
      <c r="A5434" t="s">
        <v>5444</v>
      </c>
      <c r="B5434" t="s">
        <v>9680</v>
      </c>
      <c r="C5434" t="s">
        <v>15114</v>
      </c>
      <c r="D5434" t="s">
        <v>22328</v>
      </c>
      <c r="E5434" t="s">
        <v>29287</v>
      </c>
      <c r="H5434">
        <v>2007</v>
      </c>
      <c r="I5434" t="s">
        <v>33067</v>
      </c>
      <c r="J5434">
        <v>129</v>
      </c>
      <c r="K5434" t="s">
        <v>33156</v>
      </c>
      <c r="L5434" t="s">
        <v>38877</v>
      </c>
    </row>
    <row r="5435" spans="1:12" x14ac:dyDescent="0.3">
      <c r="A5435" t="s">
        <v>5445</v>
      </c>
      <c r="B5435" t="s">
        <v>9680</v>
      </c>
      <c r="C5435" t="s">
        <v>15115</v>
      </c>
      <c r="D5435" t="s">
        <v>22329</v>
      </c>
      <c r="E5435" t="s">
        <v>29288</v>
      </c>
      <c r="H5435">
        <v>2020</v>
      </c>
      <c r="I5435" t="s">
        <v>33074</v>
      </c>
      <c r="J5435">
        <v>159</v>
      </c>
      <c r="K5435" t="s">
        <v>33156</v>
      </c>
      <c r="L5435" t="s">
        <v>38878</v>
      </c>
    </row>
    <row r="5436" spans="1:12" x14ac:dyDescent="0.3">
      <c r="A5436" t="s">
        <v>5446</v>
      </c>
      <c r="B5436" t="s">
        <v>9680</v>
      </c>
      <c r="C5436" t="s">
        <v>15116</v>
      </c>
      <c r="D5436" t="s">
        <v>22330</v>
      </c>
      <c r="E5436" t="s">
        <v>29289</v>
      </c>
      <c r="H5436">
        <v>2021</v>
      </c>
      <c r="I5436" t="s">
        <v>33069</v>
      </c>
      <c r="J5436">
        <v>117</v>
      </c>
      <c r="K5436" t="s">
        <v>33321</v>
      </c>
      <c r="L5436" t="s">
        <v>38879</v>
      </c>
    </row>
    <row r="5437" spans="1:12" x14ac:dyDescent="0.3">
      <c r="A5437" t="s">
        <v>5447</v>
      </c>
      <c r="B5437" t="s">
        <v>9680</v>
      </c>
      <c r="C5437" t="s">
        <v>15117</v>
      </c>
      <c r="D5437" t="s">
        <v>22331</v>
      </c>
      <c r="E5437" t="s">
        <v>29290</v>
      </c>
      <c r="H5437">
        <v>2003</v>
      </c>
      <c r="I5437" t="s">
        <v>33070</v>
      </c>
      <c r="J5437">
        <v>86</v>
      </c>
      <c r="K5437" t="s">
        <v>33159</v>
      </c>
      <c r="L5437" t="s">
        <v>38880</v>
      </c>
    </row>
    <row r="5438" spans="1:12" x14ac:dyDescent="0.3">
      <c r="A5438" t="s">
        <v>5448</v>
      </c>
      <c r="B5438" t="s">
        <v>9680</v>
      </c>
      <c r="C5438" t="s">
        <v>15118</v>
      </c>
      <c r="D5438" t="s">
        <v>22332</v>
      </c>
      <c r="E5438" t="s">
        <v>19366</v>
      </c>
      <c r="H5438">
        <v>2011</v>
      </c>
      <c r="I5438" t="s">
        <v>33076</v>
      </c>
      <c r="J5438">
        <v>30</v>
      </c>
      <c r="K5438" t="s">
        <v>33097</v>
      </c>
      <c r="L5438" t="s">
        <v>38881</v>
      </c>
    </row>
    <row r="5439" spans="1:12" x14ac:dyDescent="0.3">
      <c r="A5439" t="s">
        <v>5449</v>
      </c>
      <c r="B5439" t="s">
        <v>9680</v>
      </c>
      <c r="C5439" t="s">
        <v>15119</v>
      </c>
      <c r="D5439" t="s">
        <v>22333</v>
      </c>
      <c r="E5439" t="s">
        <v>29291</v>
      </c>
      <c r="H5439">
        <v>2021</v>
      </c>
      <c r="I5439" t="s">
        <v>33076</v>
      </c>
      <c r="J5439">
        <v>80</v>
      </c>
      <c r="K5439" t="s">
        <v>33514</v>
      </c>
      <c r="L5439" t="s">
        <v>38882</v>
      </c>
    </row>
    <row r="5440" spans="1:12" x14ac:dyDescent="0.3">
      <c r="A5440" t="s">
        <v>5450</v>
      </c>
      <c r="B5440" t="s">
        <v>9680</v>
      </c>
      <c r="C5440" t="s">
        <v>15120</v>
      </c>
      <c r="D5440" t="s">
        <v>22334</v>
      </c>
      <c r="E5440" t="s">
        <v>29292</v>
      </c>
      <c r="H5440">
        <v>2021</v>
      </c>
      <c r="I5440" t="s">
        <v>33074</v>
      </c>
      <c r="J5440">
        <v>81</v>
      </c>
      <c r="K5440" t="s">
        <v>33156</v>
      </c>
      <c r="L5440" t="s">
        <v>38883</v>
      </c>
    </row>
    <row r="5441" spans="1:12" x14ac:dyDescent="0.3">
      <c r="A5441" t="s">
        <v>5451</v>
      </c>
      <c r="B5441" t="s">
        <v>9681</v>
      </c>
      <c r="C5441" t="s">
        <v>15121</v>
      </c>
      <c r="D5441" t="s">
        <v>19366</v>
      </c>
      <c r="E5441" t="s">
        <v>29293</v>
      </c>
      <c r="H5441">
        <v>2021</v>
      </c>
      <c r="I5441" t="s">
        <v>33074</v>
      </c>
      <c r="J5441">
        <v>1</v>
      </c>
      <c r="K5441" t="s">
        <v>33371</v>
      </c>
      <c r="L5441" t="s">
        <v>38884</v>
      </c>
    </row>
    <row r="5442" spans="1:12" x14ac:dyDescent="0.3">
      <c r="A5442" t="s">
        <v>5452</v>
      </c>
      <c r="B5442" t="s">
        <v>9680</v>
      </c>
      <c r="C5442" t="s">
        <v>15122</v>
      </c>
      <c r="D5442" t="s">
        <v>22335</v>
      </c>
      <c r="E5442" t="s">
        <v>29294</v>
      </c>
      <c r="H5442">
        <v>1997</v>
      </c>
      <c r="I5442" t="s">
        <v>33068</v>
      </c>
      <c r="J5442">
        <v>165</v>
      </c>
      <c r="K5442" t="s">
        <v>33184</v>
      </c>
      <c r="L5442" t="s">
        <v>38885</v>
      </c>
    </row>
    <row r="5443" spans="1:12" x14ac:dyDescent="0.3">
      <c r="A5443" t="s">
        <v>5453</v>
      </c>
      <c r="B5443" t="s">
        <v>9680</v>
      </c>
      <c r="C5443" t="s">
        <v>15123</v>
      </c>
      <c r="D5443" t="s">
        <v>22336</v>
      </c>
      <c r="E5443" t="s">
        <v>19366</v>
      </c>
      <c r="H5443">
        <v>2021</v>
      </c>
      <c r="I5443" t="s">
        <v>33082</v>
      </c>
      <c r="J5443">
        <v>51</v>
      </c>
      <c r="K5443" t="s">
        <v>33114</v>
      </c>
      <c r="L5443" t="s">
        <v>38886</v>
      </c>
    </row>
    <row r="5444" spans="1:12" x14ac:dyDescent="0.3">
      <c r="A5444" t="s">
        <v>5454</v>
      </c>
      <c r="B5444" t="s">
        <v>9680</v>
      </c>
      <c r="C5444" t="s">
        <v>15124</v>
      </c>
      <c r="D5444" t="s">
        <v>19575</v>
      </c>
      <c r="E5444" t="s">
        <v>29295</v>
      </c>
      <c r="H5444">
        <v>2016</v>
      </c>
      <c r="I5444" t="s">
        <v>33076</v>
      </c>
      <c r="J5444">
        <v>104</v>
      </c>
      <c r="K5444" t="s">
        <v>33100</v>
      </c>
      <c r="L5444" t="s">
        <v>38887</v>
      </c>
    </row>
    <row r="5445" spans="1:12" x14ac:dyDescent="0.3">
      <c r="A5445" t="s">
        <v>5455</v>
      </c>
      <c r="B5445" t="s">
        <v>9680</v>
      </c>
      <c r="C5445" t="s">
        <v>15125</v>
      </c>
      <c r="D5445" t="s">
        <v>19537</v>
      </c>
      <c r="E5445" t="s">
        <v>29296</v>
      </c>
      <c r="F5445" t="s">
        <v>33020</v>
      </c>
      <c r="H5445">
        <v>2013</v>
      </c>
      <c r="I5445" t="s">
        <v>33067</v>
      </c>
      <c r="J5445">
        <v>171</v>
      </c>
      <c r="K5445" t="s">
        <v>33166</v>
      </c>
      <c r="L5445" t="s">
        <v>38888</v>
      </c>
    </row>
    <row r="5446" spans="1:12" x14ac:dyDescent="0.3">
      <c r="A5446" t="s">
        <v>5456</v>
      </c>
      <c r="B5446" t="s">
        <v>9680</v>
      </c>
      <c r="C5446" t="s">
        <v>15126</v>
      </c>
      <c r="D5446" t="s">
        <v>22337</v>
      </c>
      <c r="E5446" t="s">
        <v>29297</v>
      </c>
      <c r="H5446">
        <v>2001</v>
      </c>
      <c r="I5446" t="s">
        <v>33068</v>
      </c>
      <c r="J5446">
        <v>160</v>
      </c>
      <c r="K5446" t="s">
        <v>33212</v>
      </c>
      <c r="L5446" t="s">
        <v>38889</v>
      </c>
    </row>
    <row r="5447" spans="1:12" x14ac:dyDescent="0.3">
      <c r="A5447" t="s">
        <v>5457</v>
      </c>
      <c r="B5447" t="s">
        <v>9680</v>
      </c>
      <c r="C5447" t="s">
        <v>15127</v>
      </c>
      <c r="D5447" t="s">
        <v>22338</v>
      </c>
      <c r="E5447" t="s">
        <v>29298</v>
      </c>
      <c r="H5447">
        <v>2016</v>
      </c>
      <c r="I5447" t="s">
        <v>33067</v>
      </c>
      <c r="J5447">
        <v>80</v>
      </c>
      <c r="K5447" t="s">
        <v>33257</v>
      </c>
      <c r="L5447" t="s">
        <v>38890</v>
      </c>
    </row>
    <row r="5448" spans="1:12" x14ac:dyDescent="0.3">
      <c r="A5448" t="s">
        <v>5458</v>
      </c>
      <c r="B5448" t="s">
        <v>9680</v>
      </c>
      <c r="C5448" t="s">
        <v>15128</v>
      </c>
      <c r="D5448" t="s">
        <v>20054</v>
      </c>
      <c r="E5448" t="s">
        <v>29299</v>
      </c>
      <c r="H5448">
        <v>1930</v>
      </c>
      <c r="I5448" t="s">
        <v>33067</v>
      </c>
      <c r="J5448">
        <v>88</v>
      </c>
      <c r="K5448" t="s">
        <v>33132</v>
      </c>
      <c r="L5448" t="s">
        <v>38891</v>
      </c>
    </row>
    <row r="5449" spans="1:12" x14ac:dyDescent="0.3">
      <c r="A5449" t="s">
        <v>5459</v>
      </c>
      <c r="B5449" t="s">
        <v>9680</v>
      </c>
      <c r="C5449" t="s">
        <v>15129</v>
      </c>
      <c r="D5449" t="s">
        <v>22339</v>
      </c>
      <c r="E5449" t="s">
        <v>29300</v>
      </c>
      <c r="H5449">
        <v>2021</v>
      </c>
      <c r="I5449" t="s">
        <v>33069</v>
      </c>
      <c r="J5449">
        <v>97</v>
      </c>
      <c r="K5449" t="s">
        <v>33127</v>
      </c>
      <c r="L5449" t="s">
        <v>38892</v>
      </c>
    </row>
    <row r="5450" spans="1:12" x14ac:dyDescent="0.3">
      <c r="A5450" t="s">
        <v>5460</v>
      </c>
      <c r="B5450" t="s">
        <v>9680</v>
      </c>
      <c r="C5450" t="s">
        <v>15130</v>
      </c>
      <c r="D5450" t="s">
        <v>22340</v>
      </c>
      <c r="E5450" t="s">
        <v>29301</v>
      </c>
      <c r="H5450">
        <v>1985</v>
      </c>
      <c r="I5450" t="s">
        <v>33069</v>
      </c>
      <c r="J5450">
        <v>102</v>
      </c>
      <c r="K5450" t="s">
        <v>33515</v>
      </c>
      <c r="L5450" t="s">
        <v>38893</v>
      </c>
    </row>
    <row r="5451" spans="1:12" x14ac:dyDescent="0.3">
      <c r="A5451" t="s">
        <v>5461</v>
      </c>
      <c r="B5451" t="s">
        <v>9680</v>
      </c>
      <c r="C5451" t="s">
        <v>15131</v>
      </c>
      <c r="D5451" t="s">
        <v>22341</v>
      </c>
      <c r="E5451" t="s">
        <v>29302</v>
      </c>
      <c r="H5451">
        <v>2021</v>
      </c>
      <c r="I5451" t="s">
        <v>33074</v>
      </c>
      <c r="J5451">
        <v>87</v>
      </c>
      <c r="K5451" t="s">
        <v>33143</v>
      </c>
      <c r="L5451" t="s">
        <v>38894</v>
      </c>
    </row>
    <row r="5452" spans="1:12" x14ac:dyDescent="0.3">
      <c r="A5452" t="s">
        <v>5462</v>
      </c>
      <c r="B5452" t="s">
        <v>9680</v>
      </c>
      <c r="C5452" t="s">
        <v>15132</v>
      </c>
      <c r="D5452" t="s">
        <v>22342</v>
      </c>
      <c r="E5452" t="s">
        <v>29303</v>
      </c>
      <c r="H5452">
        <v>2021</v>
      </c>
      <c r="I5452" t="s">
        <v>33067</v>
      </c>
      <c r="J5452">
        <v>63</v>
      </c>
      <c r="K5452" t="s">
        <v>33100</v>
      </c>
      <c r="L5452" t="s">
        <v>38895</v>
      </c>
    </row>
    <row r="5453" spans="1:12" x14ac:dyDescent="0.3">
      <c r="A5453" t="s">
        <v>5463</v>
      </c>
      <c r="B5453" t="s">
        <v>9680</v>
      </c>
      <c r="C5453" t="s">
        <v>15133</v>
      </c>
      <c r="D5453" t="s">
        <v>22343</v>
      </c>
      <c r="E5453" t="s">
        <v>29304</v>
      </c>
      <c r="H5453">
        <v>1958</v>
      </c>
      <c r="I5453" t="s">
        <v>33076</v>
      </c>
      <c r="J5453">
        <v>116</v>
      </c>
      <c r="K5453" t="s">
        <v>33100</v>
      </c>
      <c r="L5453" t="s">
        <v>38896</v>
      </c>
    </row>
    <row r="5454" spans="1:12" x14ac:dyDescent="0.3">
      <c r="A5454" t="s">
        <v>5464</v>
      </c>
      <c r="B5454" t="s">
        <v>9680</v>
      </c>
      <c r="C5454" t="s">
        <v>15134</v>
      </c>
      <c r="D5454" t="s">
        <v>20266</v>
      </c>
      <c r="E5454" t="s">
        <v>29305</v>
      </c>
      <c r="H5454">
        <v>1947</v>
      </c>
      <c r="I5454" t="s">
        <v>33067</v>
      </c>
      <c r="J5454">
        <v>118</v>
      </c>
      <c r="K5454" t="s">
        <v>33153</v>
      </c>
      <c r="L5454" t="s">
        <v>38897</v>
      </c>
    </row>
    <row r="5455" spans="1:12" x14ac:dyDescent="0.3">
      <c r="A5455" t="s">
        <v>5465</v>
      </c>
      <c r="B5455" t="s">
        <v>9680</v>
      </c>
      <c r="C5455" t="s">
        <v>15135</v>
      </c>
      <c r="D5455" t="s">
        <v>22344</v>
      </c>
      <c r="E5455" t="s">
        <v>29306</v>
      </c>
      <c r="H5455">
        <v>1991</v>
      </c>
      <c r="I5455" t="s">
        <v>33067</v>
      </c>
      <c r="J5455">
        <v>142</v>
      </c>
      <c r="K5455" t="s">
        <v>33156</v>
      </c>
      <c r="L5455" t="s">
        <v>38898</v>
      </c>
    </row>
    <row r="5456" spans="1:12" x14ac:dyDescent="0.3">
      <c r="A5456" t="s">
        <v>5466</v>
      </c>
      <c r="B5456" t="s">
        <v>9680</v>
      </c>
      <c r="C5456" t="s">
        <v>15136</v>
      </c>
      <c r="D5456" t="s">
        <v>20078</v>
      </c>
      <c r="E5456" t="s">
        <v>29307</v>
      </c>
      <c r="H5456">
        <v>1996</v>
      </c>
      <c r="I5456" t="s">
        <v>33067</v>
      </c>
      <c r="J5456">
        <v>79</v>
      </c>
      <c r="K5456" t="s">
        <v>33516</v>
      </c>
      <c r="L5456" t="s">
        <v>38899</v>
      </c>
    </row>
    <row r="5457" spans="1:12" x14ac:dyDescent="0.3">
      <c r="A5457" t="s">
        <v>5467</v>
      </c>
      <c r="B5457" t="s">
        <v>9680</v>
      </c>
      <c r="C5457" t="s">
        <v>15137</v>
      </c>
      <c r="D5457" t="s">
        <v>22345</v>
      </c>
      <c r="E5457" t="s">
        <v>29308</v>
      </c>
      <c r="H5457">
        <v>2017</v>
      </c>
      <c r="I5457" t="s">
        <v>33074</v>
      </c>
      <c r="J5457">
        <v>97</v>
      </c>
      <c r="K5457" t="s">
        <v>33154</v>
      </c>
      <c r="L5457" t="s">
        <v>38900</v>
      </c>
    </row>
    <row r="5458" spans="1:12" x14ac:dyDescent="0.3">
      <c r="A5458" t="s">
        <v>5468</v>
      </c>
      <c r="B5458" t="s">
        <v>9680</v>
      </c>
      <c r="C5458" t="s">
        <v>15138</v>
      </c>
      <c r="D5458" t="s">
        <v>22346</v>
      </c>
      <c r="E5458" t="s">
        <v>29309</v>
      </c>
      <c r="H5458">
        <v>2021</v>
      </c>
      <c r="I5458" t="s">
        <v>33067</v>
      </c>
      <c r="J5458">
        <v>137</v>
      </c>
      <c r="K5458" t="s">
        <v>33132</v>
      </c>
      <c r="L5458" t="s">
        <v>38901</v>
      </c>
    </row>
    <row r="5459" spans="1:12" x14ac:dyDescent="0.3">
      <c r="A5459" t="s">
        <v>5469</v>
      </c>
      <c r="B5459" t="s">
        <v>9680</v>
      </c>
      <c r="C5459" t="s">
        <v>15139</v>
      </c>
      <c r="D5459" t="s">
        <v>22347</v>
      </c>
      <c r="E5459" t="s">
        <v>19366</v>
      </c>
      <c r="H5459">
        <v>1981</v>
      </c>
      <c r="I5459" t="s">
        <v>33069</v>
      </c>
      <c r="J5459">
        <v>105</v>
      </c>
      <c r="K5459" t="s">
        <v>33091</v>
      </c>
      <c r="L5459" t="s">
        <v>38902</v>
      </c>
    </row>
    <row r="5460" spans="1:12" x14ac:dyDescent="0.3">
      <c r="A5460" t="s">
        <v>5470</v>
      </c>
      <c r="B5460" t="s">
        <v>9681</v>
      </c>
      <c r="C5460" t="s">
        <v>15140</v>
      </c>
      <c r="D5460" t="s">
        <v>19366</v>
      </c>
      <c r="E5460" t="s">
        <v>29310</v>
      </c>
      <c r="H5460">
        <v>2021</v>
      </c>
      <c r="I5460" t="s">
        <v>33077</v>
      </c>
      <c r="J5460">
        <v>1</v>
      </c>
      <c r="K5460" t="s">
        <v>33264</v>
      </c>
      <c r="L5460" t="s">
        <v>38903</v>
      </c>
    </row>
    <row r="5461" spans="1:12" x14ac:dyDescent="0.3">
      <c r="A5461" t="s">
        <v>5471</v>
      </c>
      <c r="B5461" t="s">
        <v>9681</v>
      </c>
      <c r="C5461" t="s">
        <v>15141</v>
      </c>
      <c r="D5461" t="s">
        <v>19366</v>
      </c>
      <c r="E5461" t="s">
        <v>29311</v>
      </c>
      <c r="H5461">
        <v>2020</v>
      </c>
      <c r="I5461" t="s">
        <v>33074</v>
      </c>
      <c r="J5461">
        <v>1</v>
      </c>
      <c r="K5461" t="s">
        <v>33100</v>
      </c>
      <c r="L5461" t="s">
        <v>38904</v>
      </c>
    </row>
    <row r="5462" spans="1:12" x14ac:dyDescent="0.3">
      <c r="A5462" t="s">
        <v>5472</v>
      </c>
      <c r="B5462" t="s">
        <v>9681</v>
      </c>
      <c r="C5462" t="s">
        <v>15142</v>
      </c>
      <c r="D5462" t="s">
        <v>19366</v>
      </c>
      <c r="E5462" t="s">
        <v>29312</v>
      </c>
      <c r="G5462" s="2">
        <v>44345</v>
      </c>
      <c r="H5462">
        <v>2015</v>
      </c>
      <c r="I5462" t="s">
        <v>33071</v>
      </c>
      <c r="J5462">
        <v>3</v>
      </c>
      <c r="K5462" t="s">
        <v>33131</v>
      </c>
      <c r="L5462" t="s">
        <v>38905</v>
      </c>
    </row>
    <row r="5463" spans="1:12" x14ac:dyDescent="0.3">
      <c r="A5463" t="s">
        <v>5473</v>
      </c>
      <c r="B5463" t="s">
        <v>9680</v>
      </c>
      <c r="C5463" t="s">
        <v>15143</v>
      </c>
      <c r="D5463" t="s">
        <v>22348</v>
      </c>
      <c r="E5463" t="s">
        <v>29313</v>
      </c>
      <c r="H5463">
        <v>2021</v>
      </c>
      <c r="I5463" t="s">
        <v>33067</v>
      </c>
      <c r="J5463">
        <v>9</v>
      </c>
      <c r="K5463" t="s">
        <v>33098</v>
      </c>
      <c r="L5463" t="s">
        <v>38906</v>
      </c>
    </row>
    <row r="5464" spans="1:12" x14ac:dyDescent="0.3">
      <c r="A5464" t="s">
        <v>5474</v>
      </c>
      <c r="B5464" t="s">
        <v>9681</v>
      </c>
      <c r="C5464" t="s">
        <v>15144</v>
      </c>
      <c r="D5464" t="s">
        <v>19366</v>
      </c>
      <c r="E5464" t="s">
        <v>29314</v>
      </c>
      <c r="H5464">
        <v>2021</v>
      </c>
      <c r="I5464" t="s">
        <v>33075</v>
      </c>
      <c r="J5464">
        <v>1</v>
      </c>
      <c r="K5464" t="s">
        <v>33239</v>
      </c>
      <c r="L5464" t="s">
        <v>38907</v>
      </c>
    </row>
    <row r="5465" spans="1:12" x14ac:dyDescent="0.3">
      <c r="A5465" t="s">
        <v>5475</v>
      </c>
      <c r="B5465" t="s">
        <v>9680</v>
      </c>
      <c r="C5465" t="s">
        <v>15145</v>
      </c>
      <c r="D5465" t="s">
        <v>22028</v>
      </c>
      <c r="E5465" t="s">
        <v>29315</v>
      </c>
      <c r="H5465">
        <v>1962</v>
      </c>
      <c r="I5465" t="s">
        <v>33067</v>
      </c>
      <c r="J5465">
        <v>136</v>
      </c>
      <c r="K5465" t="s">
        <v>33100</v>
      </c>
      <c r="L5465" t="s">
        <v>38908</v>
      </c>
    </row>
    <row r="5466" spans="1:12" x14ac:dyDescent="0.3">
      <c r="A5466" t="s">
        <v>5476</v>
      </c>
      <c r="B5466" t="s">
        <v>9681</v>
      </c>
      <c r="C5466" t="s">
        <v>15146</v>
      </c>
      <c r="D5466" t="s">
        <v>19366</v>
      </c>
      <c r="E5466" t="s">
        <v>29316</v>
      </c>
      <c r="H5466">
        <v>2021</v>
      </c>
      <c r="I5466" t="s">
        <v>33067</v>
      </c>
      <c r="J5466">
        <v>1</v>
      </c>
      <c r="K5466" t="s">
        <v>33258</v>
      </c>
      <c r="L5466" t="s">
        <v>38909</v>
      </c>
    </row>
    <row r="5467" spans="1:12" x14ac:dyDescent="0.3">
      <c r="A5467" t="s">
        <v>5477</v>
      </c>
      <c r="B5467" t="s">
        <v>9680</v>
      </c>
      <c r="C5467" t="s">
        <v>15147</v>
      </c>
      <c r="D5467" t="s">
        <v>22349</v>
      </c>
      <c r="E5467" t="s">
        <v>29317</v>
      </c>
      <c r="H5467">
        <v>2020</v>
      </c>
      <c r="I5467" t="s">
        <v>33074</v>
      </c>
      <c r="J5467">
        <v>149</v>
      </c>
      <c r="K5467" t="s">
        <v>33100</v>
      </c>
      <c r="L5467" t="s">
        <v>38910</v>
      </c>
    </row>
    <row r="5468" spans="1:12" x14ac:dyDescent="0.3">
      <c r="A5468" t="s">
        <v>5478</v>
      </c>
      <c r="B5468" t="s">
        <v>9681</v>
      </c>
      <c r="C5468" t="s">
        <v>15148</v>
      </c>
      <c r="D5468" t="s">
        <v>19366</v>
      </c>
      <c r="E5468" t="s">
        <v>29318</v>
      </c>
      <c r="H5468">
        <v>2021</v>
      </c>
      <c r="I5468" t="s">
        <v>33069</v>
      </c>
      <c r="J5468">
        <v>1</v>
      </c>
      <c r="K5468" t="s">
        <v>33100</v>
      </c>
      <c r="L5468" t="s">
        <v>38911</v>
      </c>
    </row>
    <row r="5469" spans="1:12" x14ac:dyDescent="0.3">
      <c r="A5469" t="s">
        <v>5479</v>
      </c>
      <c r="B5469" t="s">
        <v>9680</v>
      </c>
      <c r="C5469" t="s">
        <v>15149</v>
      </c>
      <c r="D5469" t="s">
        <v>22350</v>
      </c>
      <c r="E5469" t="s">
        <v>29319</v>
      </c>
      <c r="H5469">
        <v>2018</v>
      </c>
      <c r="I5469" t="s">
        <v>33074</v>
      </c>
      <c r="J5469">
        <v>111</v>
      </c>
      <c r="K5469" t="s">
        <v>33156</v>
      </c>
      <c r="L5469" t="s">
        <v>38912</v>
      </c>
    </row>
    <row r="5470" spans="1:12" x14ac:dyDescent="0.3">
      <c r="A5470" t="s">
        <v>5480</v>
      </c>
      <c r="B5470" t="s">
        <v>9680</v>
      </c>
      <c r="C5470" t="s">
        <v>15150</v>
      </c>
      <c r="D5470" t="s">
        <v>22351</v>
      </c>
      <c r="E5470" t="s">
        <v>29320</v>
      </c>
      <c r="H5470">
        <v>2019</v>
      </c>
      <c r="I5470" t="s">
        <v>33070</v>
      </c>
      <c r="J5470">
        <v>86</v>
      </c>
      <c r="K5470" t="s">
        <v>33290</v>
      </c>
      <c r="L5470" t="s">
        <v>38913</v>
      </c>
    </row>
    <row r="5471" spans="1:12" x14ac:dyDescent="0.3">
      <c r="A5471" t="s">
        <v>5481</v>
      </c>
      <c r="B5471" t="s">
        <v>9680</v>
      </c>
      <c r="C5471" t="s">
        <v>15151</v>
      </c>
      <c r="D5471" t="s">
        <v>22352</v>
      </c>
      <c r="E5471" t="s">
        <v>29321</v>
      </c>
      <c r="H5471">
        <v>2021</v>
      </c>
      <c r="J5471">
        <v>76</v>
      </c>
      <c r="K5471" t="s">
        <v>33132</v>
      </c>
      <c r="L5471" t="s">
        <v>38914</v>
      </c>
    </row>
    <row r="5472" spans="1:12" x14ac:dyDescent="0.3">
      <c r="A5472" t="s">
        <v>5482</v>
      </c>
      <c r="B5472" t="s">
        <v>9680</v>
      </c>
      <c r="C5472" t="s">
        <v>15152</v>
      </c>
      <c r="D5472" t="s">
        <v>19798</v>
      </c>
      <c r="E5472" t="s">
        <v>26583</v>
      </c>
      <c r="H5472">
        <v>2019</v>
      </c>
      <c r="I5472" t="s">
        <v>33068</v>
      </c>
      <c r="J5472">
        <v>10</v>
      </c>
      <c r="K5472" t="s">
        <v>16937</v>
      </c>
      <c r="L5472" t="s">
        <v>35525</v>
      </c>
    </row>
    <row r="5473" spans="1:12" x14ac:dyDescent="0.3">
      <c r="A5473" t="s">
        <v>5483</v>
      </c>
      <c r="B5473" t="s">
        <v>9681</v>
      </c>
      <c r="C5473" t="s">
        <v>15153</v>
      </c>
      <c r="D5473" t="s">
        <v>19366</v>
      </c>
      <c r="E5473" t="s">
        <v>29322</v>
      </c>
      <c r="H5473">
        <v>2011</v>
      </c>
      <c r="I5473" t="s">
        <v>33069</v>
      </c>
      <c r="J5473">
        <v>1</v>
      </c>
      <c r="K5473" t="s">
        <v>33100</v>
      </c>
      <c r="L5473" t="s">
        <v>38915</v>
      </c>
    </row>
    <row r="5474" spans="1:12" x14ac:dyDescent="0.3">
      <c r="A5474" t="s">
        <v>5484</v>
      </c>
      <c r="B5474" t="s">
        <v>9680</v>
      </c>
      <c r="C5474" t="s">
        <v>15154</v>
      </c>
      <c r="D5474" t="s">
        <v>22353</v>
      </c>
      <c r="E5474" t="s">
        <v>29323</v>
      </c>
      <c r="H5474">
        <v>2012</v>
      </c>
      <c r="I5474" t="s">
        <v>33074</v>
      </c>
      <c r="J5474">
        <v>83</v>
      </c>
      <c r="K5474" t="s">
        <v>33098</v>
      </c>
      <c r="L5474" t="s">
        <v>38916</v>
      </c>
    </row>
    <row r="5475" spans="1:12" x14ac:dyDescent="0.3">
      <c r="A5475" t="s">
        <v>5485</v>
      </c>
      <c r="B5475" t="s">
        <v>9680</v>
      </c>
      <c r="C5475" t="s">
        <v>15155</v>
      </c>
      <c r="D5475" t="s">
        <v>19806</v>
      </c>
      <c r="E5475" t="s">
        <v>19366</v>
      </c>
      <c r="H5475">
        <v>2019</v>
      </c>
      <c r="I5475" t="s">
        <v>33076</v>
      </c>
      <c r="J5475">
        <v>59</v>
      </c>
      <c r="K5475" t="s">
        <v>33276</v>
      </c>
      <c r="L5475" t="s">
        <v>34445</v>
      </c>
    </row>
    <row r="5476" spans="1:12" x14ac:dyDescent="0.3">
      <c r="A5476" t="s">
        <v>5486</v>
      </c>
      <c r="B5476" t="s">
        <v>9680</v>
      </c>
      <c r="C5476" t="s">
        <v>15156</v>
      </c>
      <c r="D5476" t="s">
        <v>19383</v>
      </c>
      <c r="E5476" t="s">
        <v>25269</v>
      </c>
      <c r="H5476">
        <v>2020</v>
      </c>
      <c r="I5476" t="s">
        <v>33068</v>
      </c>
      <c r="J5476">
        <v>35</v>
      </c>
      <c r="K5476" t="s">
        <v>16937</v>
      </c>
      <c r="L5476" t="s">
        <v>35395</v>
      </c>
    </row>
    <row r="5477" spans="1:12" x14ac:dyDescent="0.3">
      <c r="A5477" t="s">
        <v>5487</v>
      </c>
      <c r="B5477" t="s">
        <v>9680</v>
      </c>
      <c r="C5477" t="s">
        <v>15157</v>
      </c>
      <c r="D5477" t="s">
        <v>20637</v>
      </c>
      <c r="E5477" t="s">
        <v>19366</v>
      </c>
      <c r="H5477">
        <v>2019</v>
      </c>
      <c r="I5477" t="s">
        <v>33068</v>
      </c>
      <c r="J5477">
        <v>29</v>
      </c>
      <c r="K5477" t="s">
        <v>16937</v>
      </c>
      <c r="L5477" t="s">
        <v>38917</v>
      </c>
    </row>
    <row r="5478" spans="1:12" x14ac:dyDescent="0.3">
      <c r="A5478" t="s">
        <v>5488</v>
      </c>
      <c r="B5478" t="s">
        <v>9680</v>
      </c>
      <c r="C5478" t="s">
        <v>15158</v>
      </c>
      <c r="D5478" t="s">
        <v>19798</v>
      </c>
      <c r="E5478" t="s">
        <v>26583</v>
      </c>
      <c r="H5478">
        <v>2020</v>
      </c>
      <c r="I5478" t="s">
        <v>33068</v>
      </c>
      <c r="J5478">
        <v>9</v>
      </c>
      <c r="K5478" t="s">
        <v>16937</v>
      </c>
      <c r="L5478" t="s">
        <v>34419</v>
      </c>
    </row>
    <row r="5479" spans="1:12" x14ac:dyDescent="0.3">
      <c r="A5479" t="s">
        <v>5489</v>
      </c>
      <c r="B5479" t="s">
        <v>9680</v>
      </c>
      <c r="C5479" t="s">
        <v>15159</v>
      </c>
      <c r="D5479" t="s">
        <v>22354</v>
      </c>
      <c r="E5479" t="s">
        <v>29324</v>
      </c>
      <c r="H5479">
        <v>2019</v>
      </c>
      <c r="I5479" t="s">
        <v>33074</v>
      </c>
      <c r="J5479">
        <v>96</v>
      </c>
      <c r="K5479" t="s">
        <v>33142</v>
      </c>
      <c r="L5479" t="s">
        <v>38918</v>
      </c>
    </row>
    <row r="5480" spans="1:12" x14ac:dyDescent="0.3">
      <c r="A5480" t="s">
        <v>5490</v>
      </c>
      <c r="B5480" t="s">
        <v>9680</v>
      </c>
      <c r="C5480" t="s">
        <v>15160</v>
      </c>
      <c r="D5480" t="s">
        <v>22355</v>
      </c>
      <c r="E5480" t="s">
        <v>29325</v>
      </c>
      <c r="H5480">
        <v>2021</v>
      </c>
      <c r="I5480" t="s">
        <v>33076</v>
      </c>
      <c r="J5480">
        <v>21</v>
      </c>
      <c r="K5480" t="s">
        <v>33107</v>
      </c>
      <c r="L5480" t="s">
        <v>38919</v>
      </c>
    </row>
    <row r="5481" spans="1:12" x14ac:dyDescent="0.3">
      <c r="A5481" t="s">
        <v>5491</v>
      </c>
      <c r="B5481" t="s">
        <v>9680</v>
      </c>
      <c r="C5481" t="s">
        <v>15161</v>
      </c>
      <c r="D5481" t="s">
        <v>20545</v>
      </c>
      <c r="E5481" t="s">
        <v>29326</v>
      </c>
      <c r="H5481">
        <v>2021</v>
      </c>
      <c r="J5481">
        <v>44</v>
      </c>
      <c r="K5481" t="s">
        <v>33094</v>
      </c>
      <c r="L5481" t="s">
        <v>38920</v>
      </c>
    </row>
    <row r="5482" spans="1:12" x14ac:dyDescent="0.3">
      <c r="A5482" t="s">
        <v>5492</v>
      </c>
      <c r="B5482" t="s">
        <v>9680</v>
      </c>
      <c r="C5482" t="s">
        <v>15162</v>
      </c>
      <c r="D5482" t="s">
        <v>22356</v>
      </c>
      <c r="E5482" t="s">
        <v>29327</v>
      </c>
      <c r="H5482">
        <v>1993</v>
      </c>
      <c r="I5482" t="s">
        <v>33067</v>
      </c>
      <c r="J5482">
        <v>75</v>
      </c>
      <c r="K5482" t="s">
        <v>33517</v>
      </c>
      <c r="L5482" t="s">
        <v>38921</v>
      </c>
    </row>
    <row r="5483" spans="1:12" x14ac:dyDescent="0.3">
      <c r="A5483" t="s">
        <v>5493</v>
      </c>
      <c r="B5483" t="s">
        <v>9680</v>
      </c>
      <c r="C5483" t="s">
        <v>15163</v>
      </c>
      <c r="D5483" t="s">
        <v>22357</v>
      </c>
      <c r="E5483" t="s">
        <v>29328</v>
      </c>
      <c r="H5483">
        <v>2021</v>
      </c>
      <c r="I5483" t="s">
        <v>33074</v>
      </c>
      <c r="J5483">
        <v>92</v>
      </c>
      <c r="K5483" t="s">
        <v>33115</v>
      </c>
      <c r="L5483" t="s">
        <v>38922</v>
      </c>
    </row>
    <row r="5484" spans="1:12" x14ac:dyDescent="0.3">
      <c r="A5484" t="s">
        <v>5494</v>
      </c>
      <c r="B5484" t="s">
        <v>9680</v>
      </c>
      <c r="C5484" t="s">
        <v>15164</v>
      </c>
      <c r="D5484" t="s">
        <v>22358</v>
      </c>
      <c r="E5484" t="s">
        <v>29329</v>
      </c>
      <c r="H5484">
        <v>2021</v>
      </c>
      <c r="I5484" t="s">
        <v>33067</v>
      </c>
      <c r="J5484">
        <v>118</v>
      </c>
      <c r="K5484" t="s">
        <v>33142</v>
      </c>
      <c r="L5484" t="s">
        <v>38923</v>
      </c>
    </row>
    <row r="5485" spans="1:12" x14ac:dyDescent="0.3">
      <c r="A5485" t="s">
        <v>5495</v>
      </c>
      <c r="B5485" t="s">
        <v>9680</v>
      </c>
      <c r="C5485" t="s">
        <v>15165</v>
      </c>
      <c r="D5485" t="s">
        <v>22359</v>
      </c>
      <c r="E5485" t="s">
        <v>29330</v>
      </c>
      <c r="H5485">
        <v>2021</v>
      </c>
      <c r="I5485" t="s">
        <v>33074</v>
      </c>
      <c r="J5485">
        <v>97</v>
      </c>
      <c r="K5485" t="s">
        <v>33330</v>
      </c>
      <c r="L5485" t="s">
        <v>38924</v>
      </c>
    </row>
    <row r="5486" spans="1:12" x14ac:dyDescent="0.3">
      <c r="A5486" t="s">
        <v>5496</v>
      </c>
      <c r="B5486" t="s">
        <v>9680</v>
      </c>
      <c r="C5486" t="s">
        <v>15166</v>
      </c>
      <c r="D5486" t="s">
        <v>22360</v>
      </c>
      <c r="E5486" t="s">
        <v>29331</v>
      </c>
      <c r="H5486">
        <v>1996</v>
      </c>
      <c r="I5486" t="s">
        <v>33069</v>
      </c>
      <c r="J5486">
        <v>96</v>
      </c>
      <c r="K5486" t="s">
        <v>33143</v>
      </c>
      <c r="L5486" t="s">
        <v>38925</v>
      </c>
    </row>
    <row r="5487" spans="1:12" x14ac:dyDescent="0.3">
      <c r="A5487" t="s">
        <v>5497</v>
      </c>
      <c r="B5487" t="s">
        <v>9680</v>
      </c>
      <c r="C5487" t="s">
        <v>15167</v>
      </c>
      <c r="D5487" t="s">
        <v>22361</v>
      </c>
      <c r="E5487" t="s">
        <v>29332</v>
      </c>
      <c r="H5487">
        <v>2021</v>
      </c>
      <c r="I5487" t="s">
        <v>33069</v>
      </c>
      <c r="J5487">
        <v>93</v>
      </c>
      <c r="K5487" t="s">
        <v>33100</v>
      </c>
      <c r="L5487" t="s">
        <v>38926</v>
      </c>
    </row>
    <row r="5488" spans="1:12" x14ac:dyDescent="0.3">
      <c r="A5488" t="s">
        <v>5498</v>
      </c>
      <c r="B5488" t="s">
        <v>9680</v>
      </c>
      <c r="C5488" t="s">
        <v>15168</v>
      </c>
      <c r="D5488" t="s">
        <v>20027</v>
      </c>
      <c r="E5488" t="s">
        <v>29333</v>
      </c>
      <c r="H5488">
        <v>2000</v>
      </c>
      <c r="I5488" t="s">
        <v>33070</v>
      </c>
      <c r="J5488">
        <v>116</v>
      </c>
      <c r="K5488" t="s">
        <v>33141</v>
      </c>
      <c r="L5488" t="s">
        <v>38927</v>
      </c>
    </row>
    <row r="5489" spans="1:12" x14ac:dyDescent="0.3">
      <c r="A5489" t="s">
        <v>5499</v>
      </c>
      <c r="B5489" t="s">
        <v>9680</v>
      </c>
      <c r="C5489" t="s">
        <v>15169</v>
      </c>
      <c r="D5489" t="s">
        <v>22362</v>
      </c>
      <c r="E5489" t="s">
        <v>29334</v>
      </c>
      <c r="H5489">
        <v>2021</v>
      </c>
      <c r="I5489" t="s">
        <v>33074</v>
      </c>
      <c r="J5489">
        <v>88</v>
      </c>
      <c r="K5489" t="s">
        <v>33102</v>
      </c>
      <c r="L5489" t="s">
        <v>38928</v>
      </c>
    </row>
    <row r="5490" spans="1:12" x14ac:dyDescent="0.3">
      <c r="A5490" t="s">
        <v>5500</v>
      </c>
      <c r="B5490" t="s">
        <v>9680</v>
      </c>
      <c r="C5490" t="s">
        <v>15170</v>
      </c>
      <c r="D5490" t="s">
        <v>19923</v>
      </c>
      <c r="E5490" t="s">
        <v>29335</v>
      </c>
      <c r="H5490">
        <v>1949</v>
      </c>
      <c r="I5490" t="s">
        <v>33067</v>
      </c>
      <c r="J5490">
        <v>70</v>
      </c>
      <c r="K5490" t="s">
        <v>33378</v>
      </c>
      <c r="L5490" t="s">
        <v>38929</v>
      </c>
    </row>
    <row r="5491" spans="1:12" x14ac:dyDescent="0.3">
      <c r="A5491" t="s">
        <v>5501</v>
      </c>
      <c r="B5491" t="s">
        <v>9680</v>
      </c>
      <c r="C5491" t="s">
        <v>15171</v>
      </c>
      <c r="D5491" t="s">
        <v>22363</v>
      </c>
      <c r="E5491" t="s">
        <v>29336</v>
      </c>
      <c r="H5491">
        <v>2021</v>
      </c>
      <c r="I5491" t="s">
        <v>33074</v>
      </c>
      <c r="J5491">
        <v>87</v>
      </c>
      <c r="K5491" t="s">
        <v>33115</v>
      </c>
      <c r="L5491" t="s">
        <v>38930</v>
      </c>
    </row>
    <row r="5492" spans="1:12" x14ac:dyDescent="0.3">
      <c r="A5492" t="s">
        <v>5502</v>
      </c>
      <c r="B5492" t="s">
        <v>9680</v>
      </c>
      <c r="C5492" t="s">
        <v>15172</v>
      </c>
      <c r="D5492" t="s">
        <v>22364</v>
      </c>
      <c r="E5492" t="s">
        <v>29337</v>
      </c>
      <c r="H5492">
        <v>2021</v>
      </c>
      <c r="I5492" t="s">
        <v>33074</v>
      </c>
      <c r="J5492">
        <v>96</v>
      </c>
      <c r="K5492" t="s">
        <v>33115</v>
      </c>
      <c r="L5492" t="s">
        <v>38931</v>
      </c>
    </row>
    <row r="5493" spans="1:12" x14ac:dyDescent="0.3">
      <c r="A5493" t="s">
        <v>5503</v>
      </c>
      <c r="B5493" t="s">
        <v>9680</v>
      </c>
      <c r="C5493" t="s">
        <v>15173</v>
      </c>
      <c r="D5493" t="s">
        <v>19923</v>
      </c>
      <c r="E5493" t="s">
        <v>29338</v>
      </c>
      <c r="H5493">
        <v>1949</v>
      </c>
      <c r="I5493" t="s">
        <v>33067</v>
      </c>
      <c r="J5493">
        <v>71</v>
      </c>
      <c r="K5493" t="s">
        <v>33378</v>
      </c>
      <c r="L5493" t="s">
        <v>38932</v>
      </c>
    </row>
    <row r="5494" spans="1:12" x14ac:dyDescent="0.3">
      <c r="A5494" t="s">
        <v>5504</v>
      </c>
      <c r="B5494" t="s">
        <v>9680</v>
      </c>
      <c r="C5494" t="s">
        <v>15174</v>
      </c>
      <c r="D5494" t="s">
        <v>22365</v>
      </c>
      <c r="E5494" t="s">
        <v>29339</v>
      </c>
      <c r="H5494">
        <v>2019</v>
      </c>
      <c r="I5494" t="s">
        <v>33067</v>
      </c>
      <c r="J5494">
        <v>70</v>
      </c>
      <c r="K5494" t="s">
        <v>33100</v>
      </c>
      <c r="L5494" t="s">
        <v>38933</v>
      </c>
    </row>
    <row r="5495" spans="1:12" x14ac:dyDescent="0.3">
      <c r="A5495" t="s">
        <v>5505</v>
      </c>
      <c r="B5495" t="s">
        <v>9680</v>
      </c>
      <c r="C5495" t="s">
        <v>15175</v>
      </c>
      <c r="D5495" t="s">
        <v>22366</v>
      </c>
      <c r="E5495" t="s">
        <v>29340</v>
      </c>
      <c r="H5495">
        <v>1982</v>
      </c>
      <c r="I5495" t="s">
        <v>33067</v>
      </c>
      <c r="J5495">
        <v>86</v>
      </c>
      <c r="K5495" t="s">
        <v>13718</v>
      </c>
      <c r="L5495" t="s">
        <v>38934</v>
      </c>
    </row>
    <row r="5496" spans="1:12" x14ac:dyDescent="0.3">
      <c r="A5496" t="s">
        <v>5506</v>
      </c>
      <c r="B5496" t="s">
        <v>9680</v>
      </c>
      <c r="C5496" t="s">
        <v>15176</v>
      </c>
      <c r="D5496" t="s">
        <v>22366</v>
      </c>
      <c r="E5496" t="s">
        <v>29341</v>
      </c>
      <c r="H5496">
        <v>1982</v>
      </c>
      <c r="I5496" t="s">
        <v>33067</v>
      </c>
      <c r="J5496">
        <v>87</v>
      </c>
      <c r="K5496" t="s">
        <v>33179</v>
      </c>
      <c r="L5496" t="s">
        <v>38935</v>
      </c>
    </row>
    <row r="5497" spans="1:12" x14ac:dyDescent="0.3">
      <c r="A5497" t="s">
        <v>5507</v>
      </c>
      <c r="B5497" t="s">
        <v>9680</v>
      </c>
      <c r="C5497" t="s">
        <v>15177</v>
      </c>
      <c r="D5497" t="s">
        <v>22367</v>
      </c>
      <c r="E5497" t="s">
        <v>29342</v>
      </c>
      <c r="H5497">
        <v>2002</v>
      </c>
      <c r="I5497" t="s">
        <v>33067</v>
      </c>
      <c r="J5497">
        <v>91</v>
      </c>
      <c r="K5497" t="s">
        <v>33102</v>
      </c>
      <c r="L5497" t="s">
        <v>38936</v>
      </c>
    </row>
    <row r="5498" spans="1:12" x14ac:dyDescent="0.3">
      <c r="A5498" t="s">
        <v>5508</v>
      </c>
      <c r="B5498" t="s">
        <v>9680</v>
      </c>
      <c r="C5498" t="s">
        <v>15178</v>
      </c>
      <c r="D5498" t="s">
        <v>19923</v>
      </c>
      <c r="E5498" t="s">
        <v>29343</v>
      </c>
      <c r="H5498">
        <v>1950</v>
      </c>
      <c r="I5498" t="s">
        <v>33067</v>
      </c>
      <c r="J5498">
        <v>71</v>
      </c>
      <c r="K5498" t="s">
        <v>33378</v>
      </c>
      <c r="L5498" t="s">
        <v>38937</v>
      </c>
    </row>
    <row r="5499" spans="1:12" x14ac:dyDescent="0.3">
      <c r="A5499" t="s">
        <v>5509</v>
      </c>
      <c r="B5499" t="s">
        <v>9680</v>
      </c>
      <c r="C5499" t="s">
        <v>15179</v>
      </c>
      <c r="D5499" t="s">
        <v>22368</v>
      </c>
      <c r="E5499" t="s">
        <v>29344</v>
      </c>
      <c r="H5499">
        <v>2021</v>
      </c>
      <c r="I5499" t="s">
        <v>33074</v>
      </c>
      <c r="J5499">
        <v>114</v>
      </c>
      <c r="K5499" t="s">
        <v>33184</v>
      </c>
      <c r="L5499" t="s">
        <v>38938</v>
      </c>
    </row>
    <row r="5500" spans="1:12" x14ac:dyDescent="0.3">
      <c r="A5500" t="s">
        <v>5510</v>
      </c>
      <c r="B5500" t="s">
        <v>9680</v>
      </c>
      <c r="C5500" t="s">
        <v>15180</v>
      </c>
      <c r="D5500" t="s">
        <v>21876</v>
      </c>
      <c r="E5500" t="s">
        <v>29345</v>
      </c>
      <c r="H5500">
        <v>2021</v>
      </c>
      <c r="I5500" t="s">
        <v>33074</v>
      </c>
      <c r="J5500">
        <v>97</v>
      </c>
      <c r="K5500" t="s">
        <v>33115</v>
      </c>
      <c r="L5500" t="s">
        <v>38939</v>
      </c>
    </row>
    <row r="5501" spans="1:12" x14ac:dyDescent="0.3">
      <c r="A5501" t="s">
        <v>5511</v>
      </c>
      <c r="B5501" t="s">
        <v>9680</v>
      </c>
      <c r="C5501" t="s">
        <v>15181</v>
      </c>
      <c r="D5501" t="s">
        <v>19923</v>
      </c>
      <c r="E5501" t="s">
        <v>29335</v>
      </c>
      <c r="H5501">
        <v>1950</v>
      </c>
      <c r="I5501" t="s">
        <v>33067</v>
      </c>
      <c r="J5501">
        <v>71</v>
      </c>
      <c r="K5501" t="s">
        <v>33378</v>
      </c>
      <c r="L5501" t="s">
        <v>38940</v>
      </c>
    </row>
    <row r="5502" spans="1:12" x14ac:dyDescent="0.3">
      <c r="A5502" t="s">
        <v>5512</v>
      </c>
      <c r="B5502" t="s">
        <v>9680</v>
      </c>
      <c r="C5502" t="s">
        <v>15182</v>
      </c>
      <c r="D5502" t="s">
        <v>22369</v>
      </c>
      <c r="E5502" t="s">
        <v>29346</v>
      </c>
      <c r="H5502">
        <v>2010</v>
      </c>
      <c r="I5502" t="s">
        <v>33074</v>
      </c>
      <c r="J5502">
        <v>101</v>
      </c>
      <c r="K5502" t="s">
        <v>33277</v>
      </c>
      <c r="L5502" t="s">
        <v>38941</v>
      </c>
    </row>
    <row r="5503" spans="1:12" x14ac:dyDescent="0.3">
      <c r="A5503" t="s">
        <v>5513</v>
      </c>
      <c r="B5503" t="s">
        <v>9680</v>
      </c>
      <c r="C5503" t="s">
        <v>15183</v>
      </c>
      <c r="D5503" t="s">
        <v>22370</v>
      </c>
      <c r="E5503" t="s">
        <v>29347</v>
      </c>
      <c r="H5503">
        <v>2021</v>
      </c>
      <c r="I5503" t="s">
        <v>33074</v>
      </c>
      <c r="J5503">
        <v>80</v>
      </c>
      <c r="K5503" t="s">
        <v>33181</v>
      </c>
      <c r="L5503" t="s">
        <v>38942</v>
      </c>
    </row>
    <row r="5504" spans="1:12" x14ac:dyDescent="0.3">
      <c r="A5504" t="s">
        <v>5514</v>
      </c>
      <c r="B5504" t="s">
        <v>9680</v>
      </c>
      <c r="C5504" t="s">
        <v>15184</v>
      </c>
      <c r="D5504" t="s">
        <v>22370</v>
      </c>
      <c r="E5504" t="s">
        <v>29347</v>
      </c>
      <c r="H5504">
        <v>2021</v>
      </c>
      <c r="I5504" t="s">
        <v>33069</v>
      </c>
      <c r="J5504">
        <v>46</v>
      </c>
      <c r="K5504" t="s">
        <v>33181</v>
      </c>
      <c r="L5504" t="s">
        <v>38943</v>
      </c>
    </row>
    <row r="5505" spans="1:12" x14ac:dyDescent="0.3">
      <c r="A5505" t="s">
        <v>5515</v>
      </c>
      <c r="B5505" t="s">
        <v>9680</v>
      </c>
      <c r="C5505" t="s">
        <v>15185</v>
      </c>
      <c r="D5505" t="s">
        <v>22371</v>
      </c>
      <c r="E5505" t="s">
        <v>29348</v>
      </c>
      <c r="H5505">
        <v>2014</v>
      </c>
      <c r="I5505" t="s">
        <v>33067</v>
      </c>
      <c r="J5505">
        <v>97</v>
      </c>
      <c r="K5505" t="s">
        <v>33098</v>
      </c>
      <c r="L5505" t="s">
        <v>38944</v>
      </c>
    </row>
    <row r="5506" spans="1:12" x14ac:dyDescent="0.3">
      <c r="A5506" t="s">
        <v>5516</v>
      </c>
      <c r="B5506" t="s">
        <v>9680</v>
      </c>
      <c r="C5506" t="s">
        <v>15186</v>
      </c>
      <c r="D5506" t="s">
        <v>22372</v>
      </c>
      <c r="E5506" t="s">
        <v>29349</v>
      </c>
      <c r="H5506">
        <v>2021</v>
      </c>
      <c r="J5506">
        <v>94</v>
      </c>
      <c r="K5506" t="s">
        <v>33100</v>
      </c>
      <c r="L5506" t="s">
        <v>38945</v>
      </c>
    </row>
    <row r="5507" spans="1:12" x14ac:dyDescent="0.3">
      <c r="A5507" t="s">
        <v>5517</v>
      </c>
      <c r="B5507" t="s">
        <v>9680</v>
      </c>
      <c r="C5507" t="s">
        <v>15187</v>
      </c>
      <c r="D5507" t="s">
        <v>22251</v>
      </c>
      <c r="E5507" t="s">
        <v>29350</v>
      </c>
      <c r="F5507" t="s">
        <v>32983</v>
      </c>
      <c r="H5507">
        <v>2011</v>
      </c>
      <c r="I5507" t="s">
        <v>33067</v>
      </c>
      <c r="J5507">
        <v>140</v>
      </c>
      <c r="K5507" t="s">
        <v>33339</v>
      </c>
      <c r="L5507" t="s">
        <v>38946</v>
      </c>
    </row>
    <row r="5508" spans="1:12" x14ac:dyDescent="0.3">
      <c r="A5508" t="s">
        <v>5518</v>
      </c>
      <c r="B5508" t="s">
        <v>9680</v>
      </c>
      <c r="C5508" t="s">
        <v>15188</v>
      </c>
      <c r="D5508" t="s">
        <v>22373</v>
      </c>
      <c r="E5508" t="s">
        <v>29351</v>
      </c>
      <c r="H5508">
        <v>2014</v>
      </c>
      <c r="I5508" t="s">
        <v>33074</v>
      </c>
      <c r="J5508">
        <v>92</v>
      </c>
      <c r="K5508" t="s">
        <v>33325</v>
      </c>
      <c r="L5508" t="s">
        <v>38947</v>
      </c>
    </row>
    <row r="5509" spans="1:12" x14ac:dyDescent="0.3">
      <c r="A5509" t="s">
        <v>5519</v>
      </c>
      <c r="B5509" t="s">
        <v>9680</v>
      </c>
      <c r="C5509" t="s">
        <v>15189</v>
      </c>
      <c r="D5509" t="s">
        <v>22374</v>
      </c>
      <c r="E5509" t="s">
        <v>29352</v>
      </c>
      <c r="H5509">
        <v>2020</v>
      </c>
      <c r="J5509">
        <v>112</v>
      </c>
      <c r="K5509" t="s">
        <v>33142</v>
      </c>
      <c r="L5509" t="s">
        <v>38948</v>
      </c>
    </row>
    <row r="5510" spans="1:12" x14ac:dyDescent="0.3">
      <c r="A5510" t="s">
        <v>5520</v>
      </c>
      <c r="B5510" t="s">
        <v>9681</v>
      </c>
      <c r="C5510" t="s">
        <v>15190</v>
      </c>
      <c r="D5510" t="s">
        <v>19366</v>
      </c>
      <c r="E5510" t="s">
        <v>29353</v>
      </c>
      <c r="H5510">
        <v>2013</v>
      </c>
      <c r="I5510" t="s">
        <v>33067</v>
      </c>
      <c r="J5510">
        <v>1</v>
      </c>
      <c r="K5510" t="s">
        <v>33184</v>
      </c>
      <c r="L5510" t="s">
        <v>38949</v>
      </c>
    </row>
    <row r="5511" spans="1:12" x14ac:dyDescent="0.3">
      <c r="A5511" t="s">
        <v>5521</v>
      </c>
      <c r="B5511" t="s">
        <v>9680</v>
      </c>
      <c r="C5511" t="s">
        <v>15191</v>
      </c>
      <c r="D5511" t="s">
        <v>22375</v>
      </c>
      <c r="E5511" t="s">
        <v>29354</v>
      </c>
      <c r="H5511">
        <v>1999</v>
      </c>
      <c r="I5511" t="s">
        <v>33070</v>
      </c>
      <c r="J5511">
        <v>94</v>
      </c>
      <c r="K5511" t="s">
        <v>33184</v>
      </c>
      <c r="L5511" t="s">
        <v>38950</v>
      </c>
    </row>
    <row r="5512" spans="1:12" x14ac:dyDescent="0.3">
      <c r="A5512" t="s">
        <v>5522</v>
      </c>
      <c r="B5512" t="s">
        <v>9680</v>
      </c>
      <c r="C5512" t="s">
        <v>15192</v>
      </c>
      <c r="D5512" t="s">
        <v>22376</v>
      </c>
      <c r="E5512" t="s">
        <v>29355</v>
      </c>
      <c r="H5512">
        <v>2003</v>
      </c>
      <c r="I5512" t="s">
        <v>33080</v>
      </c>
      <c r="J5512">
        <v>98</v>
      </c>
      <c r="K5512" t="s">
        <v>33098</v>
      </c>
      <c r="L5512" t="s">
        <v>38951</v>
      </c>
    </row>
    <row r="5513" spans="1:12" x14ac:dyDescent="0.3">
      <c r="A5513" t="s">
        <v>5523</v>
      </c>
      <c r="B5513" t="s">
        <v>9680</v>
      </c>
      <c r="C5513" t="s">
        <v>15193</v>
      </c>
      <c r="D5513" t="s">
        <v>22377</v>
      </c>
      <c r="E5513" t="s">
        <v>29356</v>
      </c>
      <c r="H5513">
        <v>2021</v>
      </c>
      <c r="I5513" t="s">
        <v>33074</v>
      </c>
      <c r="J5513">
        <v>81</v>
      </c>
      <c r="K5513" t="s">
        <v>33203</v>
      </c>
      <c r="L5513" t="s">
        <v>38952</v>
      </c>
    </row>
    <row r="5514" spans="1:12" x14ac:dyDescent="0.3">
      <c r="A5514" t="s">
        <v>5524</v>
      </c>
      <c r="B5514" t="s">
        <v>9680</v>
      </c>
      <c r="C5514" t="s">
        <v>15194</v>
      </c>
      <c r="D5514" t="s">
        <v>22378</v>
      </c>
      <c r="E5514" t="s">
        <v>29357</v>
      </c>
      <c r="H5514">
        <v>2020</v>
      </c>
      <c r="I5514" t="s">
        <v>33074</v>
      </c>
      <c r="J5514">
        <v>44</v>
      </c>
      <c r="K5514" t="s">
        <v>33370</v>
      </c>
      <c r="L5514" t="s">
        <v>38953</v>
      </c>
    </row>
    <row r="5515" spans="1:12" x14ac:dyDescent="0.3">
      <c r="A5515" t="s">
        <v>5525</v>
      </c>
      <c r="B5515" t="s">
        <v>9680</v>
      </c>
      <c r="C5515" t="s">
        <v>15195</v>
      </c>
      <c r="D5515" t="s">
        <v>20394</v>
      </c>
      <c r="E5515" t="s">
        <v>29358</v>
      </c>
      <c r="H5515">
        <v>1987</v>
      </c>
      <c r="I5515" t="s">
        <v>33070</v>
      </c>
      <c r="J5515">
        <v>98</v>
      </c>
      <c r="K5515" t="s">
        <v>33098</v>
      </c>
      <c r="L5515" t="s">
        <v>38954</v>
      </c>
    </row>
    <row r="5516" spans="1:12" x14ac:dyDescent="0.3">
      <c r="A5516" t="s">
        <v>5526</v>
      </c>
      <c r="B5516" t="s">
        <v>9680</v>
      </c>
      <c r="C5516" t="s">
        <v>15196</v>
      </c>
      <c r="D5516" t="s">
        <v>19923</v>
      </c>
      <c r="E5516" t="s">
        <v>29338</v>
      </c>
      <c r="H5516">
        <v>1950</v>
      </c>
      <c r="I5516" t="s">
        <v>33067</v>
      </c>
      <c r="J5516">
        <v>71</v>
      </c>
      <c r="K5516" t="s">
        <v>33378</v>
      </c>
      <c r="L5516" t="s">
        <v>38955</v>
      </c>
    </row>
    <row r="5517" spans="1:12" x14ac:dyDescent="0.3">
      <c r="A5517" t="s">
        <v>5527</v>
      </c>
      <c r="B5517" t="s">
        <v>9680</v>
      </c>
      <c r="C5517" t="s">
        <v>15197</v>
      </c>
      <c r="D5517" t="s">
        <v>22379</v>
      </c>
      <c r="E5517" t="s">
        <v>29359</v>
      </c>
      <c r="H5517">
        <v>2008</v>
      </c>
      <c r="I5517" t="s">
        <v>33069</v>
      </c>
      <c r="J5517">
        <v>107</v>
      </c>
      <c r="K5517" t="s">
        <v>33142</v>
      </c>
      <c r="L5517" t="s">
        <v>38956</v>
      </c>
    </row>
    <row r="5518" spans="1:12" x14ac:dyDescent="0.3">
      <c r="A5518" t="s">
        <v>5528</v>
      </c>
      <c r="B5518" t="s">
        <v>9680</v>
      </c>
      <c r="C5518" t="s">
        <v>15198</v>
      </c>
      <c r="D5518" t="s">
        <v>22380</v>
      </c>
      <c r="E5518" t="s">
        <v>29360</v>
      </c>
      <c r="H5518">
        <v>1989</v>
      </c>
      <c r="I5518" t="s">
        <v>33080</v>
      </c>
      <c r="J5518">
        <v>89</v>
      </c>
      <c r="K5518" t="s">
        <v>33174</v>
      </c>
      <c r="L5518" t="s">
        <v>38957</v>
      </c>
    </row>
    <row r="5519" spans="1:12" x14ac:dyDescent="0.3">
      <c r="A5519" t="s">
        <v>5529</v>
      </c>
      <c r="B5519" t="s">
        <v>9680</v>
      </c>
      <c r="C5519" t="s">
        <v>15199</v>
      </c>
      <c r="D5519" t="s">
        <v>22366</v>
      </c>
      <c r="E5519" t="s">
        <v>29361</v>
      </c>
      <c r="H5519">
        <v>1968</v>
      </c>
      <c r="I5519" t="s">
        <v>33067</v>
      </c>
      <c r="J5519">
        <v>82</v>
      </c>
      <c r="K5519" t="s">
        <v>33518</v>
      </c>
      <c r="L5519" t="s">
        <v>38958</v>
      </c>
    </row>
    <row r="5520" spans="1:12" x14ac:dyDescent="0.3">
      <c r="A5520" t="s">
        <v>5530</v>
      </c>
      <c r="B5520" t="s">
        <v>9680</v>
      </c>
      <c r="C5520" t="s">
        <v>15200</v>
      </c>
      <c r="D5520" t="s">
        <v>22381</v>
      </c>
      <c r="E5520" t="s">
        <v>29362</v>
      </c>
      <c r="H5520">
        <v>2021</v>
      </c>
      <c r="I5520" t="s">
        <v>33074</v>
      </c>
      <c r="J5520">
        <v>87</v>
      </c>
      <c r="K5520" t="s">
        <v>33497</v>
      </c>
      <c r="L5520" t="s">
        <v>38959</v>
      </c>
    </row>
    <row r="5521" spans="1:12" x14ac:dyDescent="0.3">
      <c r="A5521" t="s">
        <v>5531</v>
      </c>
      <c r="B5521" t="s">
        <v>9680</v>
      </c>
      <c r="C5521" t="s">
        <v>15201</v>
      </c>
      <c r="D5521" t="s">
        <v>21329</v>
      </c>
      <c r="E5521" t="s">
        <v>29363</v>
      </c>
      <c r="H5521">
        <v>2021</v>
      </c>
      <c r="I5521" t="s">
        <v>33076</v>
      </c>
      <c r="J5521">
        <v>98</v>
      </c>
      <c r="K5521" t="s">
        <v>33280</v>
      </c>
      <c r="L5521" t="s">
        <v>38960</v>
      </c>
    </row>
    <row r="5522" spans="1:12" x14ac:dyDescent="0.3">
      <c r="A5522" t="s">
        <v>5532</v>
      </c>
      <c r="B5522" t="s">
        <v>9680</v>
      </c>
      <c r="C5522" t="s">
        <v>15202</v>
      </c>
      <c r="D5522" t="s">
        <v>22240</v>
      </c>
      <c r="E5522" t="s">
        <v>29364</v>
      </c>
      <c r="F5522" t="s">
        <v>32983</v>
      </c>
      <c r="H5522">
        <v>2014</v>
      </c>
      <c r="I5522" t="s">
        <v>33067</v>
      </c>
      <c r="J5522">
        <v>118</v>
      </c>
      <c r="K5522" t="s">
        <v>33269</v>
      </c>
      <c r="L5522" t="s">
        <v>38961</v>
      </c>
    </row>
    <row r="5523" spans="1:12" x14ac:dyDescent="0.3">
      <c r="A5523" t="s">
        <v>5533</v>
      </c>
      <c r="B5523" t="s">
        <v>9680</v>
      </c>
      <c r="C5523" t="s">
        <v>15203</v>
      </c>
      <c r="D5523" t="s">
        <v>22382</v>
      </c>
      <c r="E5523" t="s">
        <v>29365</v>
      </c>
      <c r="H5523">
        <v>2021</v>
      </c>
      <c r="J5523">
        <v>83</v>
      </c>
      <c r="K5523" t="s">
        <v>33309</v>
      </c>
      <c r="L5523" t="s">
        <v>38962</v>
      </c>
    </row>
    <row r="5524" spans="1:12" x14ac:dyDescent="0.3">
      <c r="A5524" t="s">
        <v>5534</v>
      </c>
      <c r="B5524" t="s">
        <v>9680</v>
      </c>
      <c r="C5524" t="s">
        <v>15204</v>
      </c>
      <c r="D5524" t="s">
        <v>22383</v>
      </c>
      <c r="E5524" t="s">
        <v>29366</v>
      </c>
      <c r="H5524">
        <v>2020</v>
      </c>
      <c r="I5524" t="s">
        <v>33067</v>
      </c>
      <c r="J5524">
        <v>111</v>
      </c>
      <c r="K5524" t="s">
        <v>33091</v>
      </c>
      <c r="L5524" t="s">
        <v>38963</v>
      </c>
    </row>
    <row r="5525" spans="1:12" x14ac:dyDescent="0.3">
      <c r="A5525" t="s">
        <v>5535</v>
      </c>
      <c r="B5525" t="s">
        <v>9680</v>
      </c>
      <c r="C5525" t="s">
        <v>15205</v>
      </c>
      <c r="D5525" t="s">
        <v>22384</v>
      </c>
      <c r="E5525" t="s">
        <v>29367</v>
      </c>
      <c r="H5525">
        <v>2021</v>
      </c>
      <c r="I5525" t="s">
        <v>33067</v>
      </c>
      <c r="J5525">
        <v>124</v>
      </c>
      <c r="K5525" t="s">
        <v>33220</v>
      </c>
      <c r="L5525" t="s">
        <v>38964</v>
      </c>
    </row>
    <row r="5526" spans="1:12" x14ac:dyDescent="0.3">
      <c r="A5526" t="s">
        <v>5536</v>
      </c>
      <c r="B5526" t="s">
        <v>9680</v>
      </c>
      <c r="C5526" t="s">
        <v>15206</v>
      </c>
      <c r="D5526" t="s">
        <v>22385</v>
      </c>
      <c r="E5526" t="s">
        <v>29368</v>
      </c>
      <c r="H5526">
        <v>2021</v>
      </c>
      <c r="I5526" t="s">
        <v>33067</v>
      </c>
      <c r="J5526">
        <v>84</v>
      </c>
      <c r="K5526" t="s">
        <v>33107</v>
      </c>
      <c r="L5526" t="s">
        <v>38965</v>
      </c>
    </row>
    <row r="5527" spans="1:12" x14ac:dyDescent="0.3">
      <c r="A5527" t="s">
        <v>5537</v>
      </c>
      <c r="B5527" t="s">
        <v>9680</v>
      </c>
      <c r="C5527" t="s">
        <v>15207</v>
      </c>
      <c r="D5527" t="s">
        <v>22386</v>
      </c>
      <c r="E5527" t="s">
        <v>29369</v>
      </c>
      <c r="H5527">
        <v>2021</v>
      </c>
      <c r="I5527" t="s">
        <v>33074</v>
      </c>
      <c r="J5527">
        <v>89</v>
      </c>
      <c r="K5527" t="s">
        <v>33174</v>
      </c>
      <c r="L5527" t="s">
        <v>38966</v>
      </c>
    </row>
    <row r="5528" spans="1:12" x14ac:dyDescent="0.3">
      <c r="A5528" t="s">
        <v>5538</v>
      </c>
      <c r="B5528" t="s">
        <v>9680</v>
      </c>
      <c r="C5528" t="s">
        <v>15208</v>
      </c>
      <c r="D5528" t="s">
        <v>22120</v>
      </c>
      <c r="E5528" t="s">
        <v>29370</v>
      </c>
      <c r="H5528">
        <v>2020</v>
      </c>
      <c r="I5528" t="s">
        <v>33074</v>
      </c>
      <c r="J5528">
        <v>109</v>
      </c>
      <c r="K5528" t="s">
        <v>33321</v>
      </c>
      <c r="L5528" t="s">
        <v>38967</v>
      </c>
    </row>
    <row r="5529" spans="1:12" x14ac:dyDescent="0.3">
      <c r="A5529" t="s">
        <v>5539</v>
      </c>
      <c r="B5529" t="s">
        <v>9680</v>
      </c>
      <c r="C5529" t="s">
        <v>15209</v>
      </c>
      <c r="D5529" t="s">
        <v>22387</v>
      </c>
      <c r="E5529" t="s">
        <v>29371</v>
      </c>
      <c r="H5529">
        <v>2021</v>
      </c>
      <c r="I5529" t="s">
        <v>33067</v>
      </c>
      <c r="J5529">
        <v>44</v>
      </c>
      <c r="K5529" t="s">
        <v>33447</v>
      </c>
      <c r="L5529" t="s">
        <v>38968</v>
      </c>
    </row>
    <row r="5530" spans="1:12" x14ac:dyDescent="0.3">
      <c r="A5530" t="s">
        <v>5540</v>
      </c>
      <c r="B5530" t="s">
        <v>9680</v>
      </c>
      <c r="C5530" t="s">
        <v>15210</v>
      </c>
      <c r="D5530" t="s">
        <v>22388</v>
      </c>
      <c r="E5530" t="s">
        <v>29372</v>
      </c>
      <c r="H5530">
        <v>2021</v>
      </c>
      <c r="I5530" t="s">
        <v>33074</v>
      </c>
      <c r="J5530">
        <v>93</v>
      </c>
      <c r="K5530" t="s">
        <v>33093</v>
      </c>
      <c r="L5530" t="s">
        <v>38969</v>
      </c>
    </row>
    <row r="5531" spans="1:12" x14ac:dyDescent="0.3">
      <c r="A5531" t="s">
        <v>5541</v>
      </c>
      <c r="B5531" t="s">
        <v>9680</v>
      </c>
      <c r="C5531" t="s">
        <v>15211</v>
      </c>
      <c r="D5531" t="s">
        <v>22389</v>
      </c>
      <c r="E5531" t="s">
        <v>29373</v>
      </c>
      <c r="H5531">
        <v>2013</v>
      </c>
      <c r="I5531" t="s">
        <v>33068</v>
      </c>
      <c r="J5531">
        <v>109</v>
      </c>
      <c r="K5531" t="s">
        <v>33115</v>
      </c>
      <c r="L5531" t="s">
        <v>38970</v>
      </c>
    </row>
    <row r="5532" spans="1:12" x14ac:dyDescent="0.3">
      <c r="A5532" t="s">
        <v>5542</v>
      </c>
      <c r="B5532" t="s">
        <v>9680</v>
      </c>
      <c r="C5532" t="s">
        <v>15212</v>
      </c>
      <c r="D5532" t="s">
        <v>22390</v>
      </c>
      <c r="E5532" t="s">
        <v>29374</v>
      </c>
      <c r="H5532">
        <v>1995</v>
      </c>
      <c r="I5532" t="s">
        <v>33069</v>
      </c>
      <c r="J5532">
        <v>98</v>
      </c>
      <c r="K5532" t="s">
        <v>33157</v>
      </c>
      <c r="L5532" t="s">
        <v>38971</v>
      </c>
    </row>
    <row r="5533" spans="1:12" x14ac:dyDescent="0.3">
      <c r="A5533" t="s">
        <v>5543</v>
      </c>
      <c r="B5533" t="s">
        <v>9680</v>
      </c>
      <c r="C5533" t="s">
        <v>15213</v>
      </c>
      <c r="D5533" t="s">
        <v>22391</v>
      </c>
      <c r="E5533" t="s">
        <v>29375</v>
      </c>
      <c r="H5533">
        <v>2021</v>
      </c>
      <c r="I5533" t="s">
        <v>33069</v>
      </c>
      <c r="J5533">
        <v>95</v>
      </c>
      <c r="K5533" t="s">
        <v>33223</v>
      </c>
      <c r="L5533" t="s">
        <v>38972</v>
      </c>
    </row>
    <row r="5534" spans="1:12" x14ac:dyDescent="0.3">
      <c r="A5534" t="s">
        <v>5544</v>
      </c>
      <c r="B5534" t="s">
        <v>9680</v>
      </c>
      <c r="C5534" t="s">
        <v>15214</v>
      </c>
      <c r="D5534" t="s">
        <v>22392</v>
      </c>
      <c r="E5534" t="s">
        <v>29376</v>
      </c>
      <c r="H5534">
        <v>2016</v>
      </c>
      <c r="I5534" t="s">
        <v>33074</v>
      </c>
      <c r="J5534">
        <v>106</v>
      </c>
      <c r="K5534" t="s">
        <v>33139</v>
      </c>
      <c r="L5534" t="s">
        <v>38973</v>
      </c>
    </row>
    <row r="5535" spans="1:12" x14ac:dyDescent="0.3">
      <c r="A5535" t="s">
        <v>5545</v>
      </c>
      <c r="B5535" t="s">
        <v>9680</v>
      </c>
      <c r="C5535" t="s">
        <v>15215</v>
      </c>
      <c r="D5535" t="s">
        <v>22393</v>
      </c>
      <c r="E5535" t="s">
        <v>29377</v>
      </c>
      <c r="H5535">
        <v>2021</v>
      </c>
      <c r="I5535" t="s">
        <v>33069</v>
      </c>
      <c r="J5535">
        <v>87</v>
      </c>
      <c r="K5535" t="s">
        <v>33173</v>
      </c>
      <c r="L5535" t="s">
        <v>38974</v>
      </c>
    </row>
    <row r="5536" spans="1:12" x14ac:dyDescent="0.3">
      <c r="A5536" t="s">
        <v>5546</v>
      </c>
      <c r="B5536" t="s">
        <v>9680</v>
      </c>
      <c r="C5536" t="s">
        <v>15216</v>
      </c>
      <c r="D5536" t="s">
        <v>22394</v>
      </c>
      <c r="E5536" t="s">
        <v>29378</v>
      </c>
      <c r="H5536">
        <v>2021</v>
      </c>
      <c r="I5536" t="s">
        <v>33069</v>
      </c>
      <c r="J5536">
        <v>17</v>
      </c>
      <c r="K5536" t="s">
        <v>33173</v>
      </c>
      <c r="L5536" t="s">
        <v>38975</v>
      </c>
    </row>
    <row r="5537" spans="1:12" x14ac:dyDescent="0.3">
      <c r="A5537" t="s">
        <v>5547</v>
      </c>
      <c r="B5537" t="s">
        <v>9681</v>
      </c>
      <c r="C5537" t="s">
        <v>15217</v>
      </c>
      <c r="D5537" t="s">
        <v>19366</v>
      </c>
      <c r="E5537" t="s">
        <v>19366</v>
      </c>
      <c r="H5537">
        <v>2021</v>
      </c>
      <c r="I5537" t="s">
        <v>33068</v>
      </c>
      <c r="J5537">
        <v>1</v>
      </c>
      <c r="K5537" t="s">
        <v>33131</v>
      </c>
      <c r="L5537" t="s">
        <v>38976</v>
      </c>
    </row>
    <row r="5538" spans="1:12" x14ac:dyDescent="0.3">
      <c r="A5538" t="s">
        <v>5548</v>
      </c>
      <c r="B5538" t="s">
        <v>9680</v>
      </c>
      <c r="C5538" t="s">
        <v>15218</v>
      </c>
      <c r="D5538" t="s">
        <v>22395</v>
      </c>
      <c r="E5538" t="s">
        <v>29379</v>
      </c>
      <c r="H5538">
        <v>2009</v>
      </c>
      <c r="I5538" t="s">
        <v>33069</v>
      </c>
      <c r="J5538">
        <v>84</v>
      </c>
      <c r="K5538" t="s">
        <v>33134</v>
      </c>
      <c r="L5538" t="s">
        <v>38977</v>
      </c>
    </row>
    <row r="5539" spans="1:12" x14ac:dyDescent="0.3">
      <c r="A5539" t="s">
        <v>5549</v>
      </c>
      <c r="B5539" t="s">
        <v>9680</v>
      </c>
      <c r="C5539" t="s">
        <v>15219</v>
      </c>
      <c r="D5539" t="s">
        <v>22396</v>
      </c>
      <c r="E5539" t="s">
        <v>29380</v>
      </c>
      <c r="H5539">
        <v>2020</v>
      </c>
      <c r="I5539" t="s">
        <v>33069</v>
      </c>
      <c r="J5539">
        <v>62</v>
      </c>
      <c r="K5539" t="s">
        <v>33156</v>
      </c>
      <c r="L5539" t="s">
        <v>38978</v>
      </c>
    </row>
    <row r="5540" spans="1:12" x14ac:dyDescent="0.3">
      <c r="A5540" t="s">
        <v>5550</v>
      </c>
      <c r="B5540" t="s">
        <v>9680</v>
      </c>
      <c r="C5540" t="s">
        <v>15220</v>
      </c>
      <c r="D5540" t="s">
        <v>22397</v>
      </c>
      <c r="E5540" t="s">
        <v>29381</v>
      </c>
      <c r="H5540">
        <v>2021</v>
      </c>
      <c r="I5540" t="s">
        <v>33074</v>
      </c>
      <c r="J5540">
        <v>82</v>
      </c>
      <c r="K5540" t="s">
        <v>33252</v>
      </c>
      <c r="L5540" t="s">
        <v>38979</v>
      </c>
    </row>
    <row r="5541" spans="1:12" x14ac:dyDescent="0.3">
      <c r="A5541" t="s">
        <v>5551</v>
      </c>
      <c r="B5541" t="s">
        <v>9680</v>
      </c>
      <c r="C5541" t="s">
        <v>15221</v>
      </c>
      <c r="D5541" t="s">
        <v>22202</v>
      </c>
      <c r="E5541" t="s">
        <v>29382</v>
      </c>
      <c r="H5541">
        <v>2020</v>
      </c>
      <c r="I5541" t="s">
        <v>33067</v>
      </c>
      <c r="J5541">
        <v>101</v>
      </c>
      <c r="K5541" t="s">
        <v>33184</v>
      </c>
      <c r="L5541" t="s">
        <v>38980</v>
      </c>
    </row>
    <row r="5542" spans="1:12" x14ac:dyDescent="0.3">
      <c r="A5542" t="s">
        <v>5552</v>
      </c>
      <c r="B5542" t="s">
        <v>9680</v>
      </c>
      <c r="C5542" t="s">
        <v>15222</v>
      </c>
      <c r="D5542" t="s">
        <v>22398</v>
      </c>
      <c r="E5542" t="s">
        <v>29383</v>
      </c>
      <c r="H5542">
        <v>2020</v>
      </c>
      <c r="I5542" t="s">
        <v>33074</v>
      </c>
      <c r="J5542">
        <v>71</v>
      </c>
      <c r="K5542" t="s">
        <v>33142</v>
      </c>
      <c r="L5542" t="s">
        <v>38981</v>
      </c>
    </row>
    <row r="5543" spans="1:12" x14ac:dyDescent="0.3">
      <c r="A5543" t="s">
        <v>5553</v>
      </c>
      <c r="B5543" t="s">
        <v>9680</v>
      </c>
      <c r="C5543" t="s">
        <v>15223</v>
      </c>
      <c r="D5543" t="s">
        <v>22399</v>
      </c>
      <c r="E5543" t="s">
        <v>29384</v>
      </c>
      <c r="H5543">
        <v>2021</v>
      </c>
      <c r="I5543" t="s">
        <v>33074</v>
      </c>
      <c r="J5543">
        <v>95</v>
      </c>
      <c r="K5543" t="s">
        <v>18679</v>
      </c>
      <c r="L5543" t="s">
        <v>38982</v>
      </c>
    </row>
    <row r="5544" spans="1:12" x14ac:dyDescent="0.3">
      <c r="A5544" t="s">
        <v>5554</v>
      </c>
      <c r="B5544" t="s">
        <v>9680</v>
      </c>
      <c r="C5544" t="s">
        <v>15224</v>
      </c>
      <c r="D5544" t="s">
        <v>22400</v>
      </c>
      <c r="E5544" t="s">
        <v>29385</v>
      </c>
      <c r="H5544">
        <v>2019</v>
      </c>
      <c r="I5544" t="s">
        <v>33067</v>
      </c>
      <c r="J5544">
        <v>120</v>
      </c>
      <c r="K5544" t="s">
        <v>33321</v>
      </c>
      <c r="L5544" t="s">
        <v>38983</v>
      </c>
    </row>
    <row r="5545" spans="1:12" x14ac:dyDescent="0.3">
      <c r="A5545" t="s">
        <v>5555</v>
      </c>
      <c r="B5545" t="s">
        <v>9680</v>
      </c>
      <c r="C5545" t="s">
        <v>15225</v>
      </c>
      <c r="D5545" t="s">
        <v>22401</v>
      </c>
      <c r="E5545" t="s">
        <v>29386</v>
      </c>
      <c r="H5545">
        <v>2021</v>
      </c>
      <c r="I5545" t="s">
        <v>33069</v>
      </c>
      <c r="J5545">
        <v>86</v>
      </c>
      <c r="K5545" t="s">
        <v>33115</v>
      </c>
      <c r="L5545" t="s">
        <v>38984</v>
      </c>
    </row>
    <row r="5546" spans="1:12" x14ac:dyDescent="0.3">
      <c r="A5546" t="s">
        <v>5556</v>
      </c>
      <c r="B5546" t="s">
        <v>9680</v>
      </c>
      <c r="C5546" t="s">
        <v>15226</v>
      </c>
      <c r="D5546" t="s">
        <v>22402</v>
      </c>
      <c r="E5546" t="s">
        <v>29387</v>
      </c>
      <c r="H5546">
        <v>2021</v>
      </c>
      <c r="I5546" t="s">
        <v>33067</v>
      </c>
      <c r="J5546">
        <v>56</v>
      </c>
      <c r="K5546" t="s">
        <v>33148</v>
      </c>
      <c r="L5546" t="s">
        <v>38985</v>
      </c>
    </row>
    <row r="5547" spans="1:12" x14ac:dyDescent="0.3">
      <c r="A5547" t="s">
        <v>5557</v>
      </c>
      <c r="B5547" t="s">
        <v>9680</v>
      </c>
      <c r="C5547" t="s">
        <v>15227</v>
      </c>
      <c r="D5547" t="s">
        <v>22403</v>
      </c>
      <c r="E5547" t="s">
        <v>29388</v>
      </c>
      <c r="H5547">
        <v>2021</v>
      </c>
      <c r="I5547" t="s">
        <v>33067</v>
      </c>
      <c r="J5547">
        <v>101</v>
      </c>
      <c r="K5547" t="s">
        <v>18679</v>
      </c>
      <c r="L5547" t="s">
        <v>38986</v>
      </c>
    </row>
    <row r="5548" spans="1:12" x14ac:dyDescent="0.3">
      <c r="A5548" t="s">
        <v>5558</v>
      </c>
      <c r="B5548" t="s">
        <v>9681</v>
      </c>
      <c r="C5548" t="s">
        <v>15228</v>
      </c>
      <c r="D5548" t="s">
        <v>19366</v>
      </c>
      <c r="E5548" t="s">
        <v>29389</v>
      </c>
      <c r="H5548">
        <v>2016</v>
      </c>
      <c r="I5548" t="s">
        <v>33068</v>
      </c>
      <c r="J5548">
        <v>1</v>
      </c>
      <c r="K5548" t="s">
        <v>33131</v>
      </c>
      <c r="L5548" t="s">
        <v>38987</v>
      </c>
    </row>
    <row r="5549" spans="1:12" x14ac:dyDescent="0.3">
      <c r="A5549" t="s">
        <v>5559</v>
      </c>
      <c r="B5549" t="s">
        <v>9680</v>
      </c>
      <c r="C5549" t="s">
        <v>15229</v>
      </c>
      <c r="D5549" t="s">
        <v>22404</v>
      </c>
      <c r="E5549" t="s">
        <v>29390</v>
      </c>
      <c r="H5549">
        <v>2020</v>
      </c>
      <c r="I5549" t="s">
        <v>33074</v>
      </c>
      <c r="J5549">
        <v>106</v>
      </c>
      <c r="K5549" t="s">
        <v>33156</v>
      </c>
      <c r="L5549" t="s">
        <v>38988</v>
      </c>
    </row>
    <row r="5550" spans="1:12" x14ac:dyDescent="0.3">
      <c r="A5550" t="s">
        <v>5560</v>
      </c>
      <c r="B5550" t="s">
        <v>9680</v>
      </c>
      <c r="C5550" t="s">
        <v>15230</v>
      </c>
      <c r="D5550" t="s">
        <v>21498</v>
      </c>
      <c r="E5550" t="s">
        <v>29391</v>
      </c>
      <c r="H5550">
        <v>1996</v>
      </c>
      <c r="I5550" t="s">
        <v>33083</v>
      </c>
      <c r="J5550">
        <v>90</v>
      </c>
      <c r="K5550" t="s">
        <v>33519</v>
      </c>
      <c r="L5550" t="s">
        <v>38989</v>
      </c>
    </row>
    <row r="5551" spans="1:12" x14ac:dyDescent="0.3">
      <c r="A5551" t="s">
        <v>5561</v>
      </c>
      <c r="B5551" t="s">
        <v>9680</v>
      </c>
      <c r="C5551" t="s">
        <v>15231</v>
      </c>
      <c r="D5551" t="s">
        <v>22405</v>
      </c>
      <c r="E5551" t="s">
        <v>29392</v>
      </c>
      <c r="H5551">
        <v>2018</v>
      </c>
      <c r="I5551" t="s">
        <v>33076</v>
      </c>
      <c r="J5551">
        <v>48</v>
      </c>
      <c r="K5551" t="s">
        <v>16937</v>
      </c>
      <c r="L5551" t="s">
        <v>38990</v>
      </c>
    </row>
    <row r="5552" spans="1:12" x14ac:dyDescent="0.3">
      <c r="A5552" t="s">
        <v>5562</v>
      </c>
      <c r="B5552" t="s">
        <v>9680</v>
      </c>
      <c r="C5552" t="s">
        <v>15232</v>
      </c>
      <c r="D5552" t="s">
        <v>22406</v>
      </c>
      <c r="E5552" t="s">
        <v>29393</v>
      </c>
      <c r="H5552">
        <v>2012</v>
      </c>
      <c r="I5552" t="s">
        <v>33069</v>
      </c>
      <c r="J5552">
        <v>100</v>
      </c>
      <c r="K5552" t="s">
        <v>33520</v>
      </c>
      <c r="L5552" t="s">
        <v>38991</v>
      </c>
    </row>
    <row r="5553" spans="1:12" x14ac:dyDescent="0.3">
      <c r="A5553" t="s">
        <v>5563</v>
      </c>
      <c r="B5553" t="s">
        <v>9680</v>
      </c>
      <c r="C5553" t="s">
        <v>15233</v>
      </c>
      <c r="D5553" t="s">
        <v>22407</v>
      </c>
      <c r="E5553" t="s">
        <v>29394</v>
      </c>
      <c r="H5553">
        <v>2020</v>
      </c>
      <c r="I5553" t="s">
        <v>33074</v>
      </c>
      <c r="J5553">
        <v>113</v>
      </c>
      <c r="K5553" t="s">
        <v>33100</v>
      </c>
      <c r="L5553" t="s">
        <v>38992</v>
      </c>
    </row>
    <row r="5554" spans="1:12" x14ac:dyDescent="0.3">
      <c r="A5554" t="s">
        <v>5564</v>
      </c>
      <c r="B5554" t="s">
        <v>9680</v>
      </c>
      <c r="C5554" t="s">
        <v>15234</v>
      </c>
      <c r="D5554" t="s">
        <v>22408</v>
      </c>
      <c r="E5554" t="s">
        <v>19366</v>
      </c>
      <c r="H5554">
        <v>2019</v>
      </c>
      <c r="I5554" t="s">
        <v>33068</v>
      </c>
      <c r="J5554">
        <v>92</v>
      </c>
      <c r="K5554" t="s">
        <v>33094</v>
      </c>
      <c r="L5554" t="s">
        <v>38993</v>
      </c>
    </row>
    <row r="5555" spans="1:12" x14ac:dyDescent="0.3">
      <c r="A5555" t="s">
        <v>5565</v>
      </c>
      <c r="B5555" t="s">
        <v>9680</v>
      </c>
      <c r="C5555" t="s">
        <v>15235</v>
      </c>
      <c r="D5555" t="s">
        <v>22409</v>
      </c>
      <c r="E5555" t="s">
        <v>29395</v>
      </c>
      <c r="H5555">
        <v>2019</v>
      </c>
      <c r="I5555" t="s">
        <v>33074</v>
      </c>
      <c r="J5555">
        <v>94</v>
      </c>
      <c r="K5555" t="s">
        <v>33321</v>
      </c>
      <c r="L5555" t="s">
        <v>38994</v>
      </c>
    </row>
    <row r="5556" spans="1:12" x14ac:dyDescent="0.3">
      <c r="A5556" t="s">
        <v>5566</v>
      </c>
      <c r="B5556" t="s">
        <v>9680</v>
      </c>
      <c r="C5556" t="s">
        <v>15236</v>
      </c>
      <c r="D5556" t="s">
        <v>20886</v>
      </c>
      <c r="E5556" t="s">
        <v>29396</v>
      </c>
      <c r="F5556" t="s">
        <v>32984</v>
      </c>
      <c r="H5556">
        <v>1998</v>
      </c>
      <c r="I5556" t="s">
        <v>33070</v>
      </c>
      <c r="J5556">
        <v>94</v>
      </c>
      <c r="K5556" t="s">
        <v>33115</v>
      </c>
      <c r="L5556" t="s">
        <v>38995</v>
      </c>
    </row>
    <row r="5557" spans="1:12" x14ac:dyDescent="0.3">
      <c r="A5557" t="s">
        <v>5567</v>
      </c>
      <c r="B5557" t="s">
        <v>9680</v>
      </c>
      <c r="C5557" t="s">
        <v>15237</v>
      </c>
      <c r="D5557" t="s">
        <v>22410</v>
      </c>
      <c r="E5557" t="s">
        <v>29397</v>
      </c>
      <c r="H5557">
        <v>2007</v>
      </c>
      <c r="I5557" t="s">
        <v>33083</v>
      </c>
      <c r="J5557">
        <v>117</v>
      </c>
      <c r="K5557" t="s">
        <v>33100</v>
      </c>
      <c r="L5557" t="s">
        <v>38996</v>
      </c>
    </row>
    <row r="5558" spans="1:12" x14ac:dyDescent="0.3">
      <c r="A5558" t="s">
        <v>5568</v>
      </c>
      <c r="B5558" t="s">
        <v>9680</v>
      </c>
      <c r="C5558" t="s">
        <v>15238</v>
      </c>
      <c r="D5558" t="s">
        <v>22411</v>
      </c>
      <c r="E5558" t="s">
        <v>29398</v>
      </c>
      <c r="H5558">
        <v>2017</v>
      </c>
      <c r="I5558" t="s">
        <v>33070</v>
      </c>
      <c r="J5558">
        <v>88</v>
      </c>
      <c r="K5558" t="s">
        <v>33100</v>
      </c>
      <c r="L5558" t="s">
        <v>38997</v>
      </c>
    </row>
    <row r="5559" spans="1:12" x14ac:dyDescent="0.3">
      <c r="A5559" t="s">
        <v>5569</v>
      </c>
      <c r="B5559" t="s">
        <v>9680</v>
      </c>
      <c r="C5559" t="s">
        <v>15239</v>
      </c>
      <c r="D5559" t="s">
        <v>22412</v>
      </c>
      <c r="E5559" t="s">
        <v>29399</v>
      </c>
      <c r="H5559">
        <v>1959</v>
      </c>
      <c r="I5559" t="s">
        <v>33067</v>
      </c>
      <c r="J5559">
        <v>72</v>
      </c>
      <c r="K5559" t="s">
        <v>33173</v>
      </c>
      <c r="L5559" t="s">
        <v>38998</v>
      </c>
    </row>
    <row r="5560" spans="1:12" x14ac:dyDescent="0.3">
      <c r="A5560" t="s">
        <v>5570</v>
      </c>
      <c r="B5560" t="s">
        <v>9680</v>
      </c>
      <c r="C5560" t="s">
        <v>15240</v>
      </c>
      <c r="D5560" t="s">
        <v>22076</v>
      </c>
      <c r="E5560" t="s">
        <v>21426</v>
      </c>
      <c r="H5560">
        <v>2021</v>
      </c>
      <c r="I5560" t="s">
        <v>33069</v>
      </c>
      <c r="J5560">
        <v>52</v>
      </c>
      <c r="K5560" t="s">
        <v>33156</v>
      </c>
      <c r="L5560" t="s">
        <v>38999</v>
      </c>
    </row>
    <row r="5561" spans="1:12" x14ac:dyDescent="0.3">
      <c r="A5561" t="s">
        <v>5571</v>
      </c>
      <c r="B5561" t="s">
        <v>9680</v>
      </c>
      <c r="C5561" t="s">
        <v>15241</v>
      </c>
      <c r="D5561" t="s">
        <v>21805</v>
      </c>
      <c r="E5561" t="s">
        <v>28634</v>
      </c>
      <c r="H5561">
        <v>2020</v>
      </c>
      <c r="I5561" t="s">
        <v>33070</v>
      </c>
      <c r="J5561">
        <v>89</v>
      </c>
      <c r="K5561" t="s">
        <v>33191</v>
      </c>
      <c r="L5561" t="s">
        <v>39000</v>
      </c>
    </row>
    <row r="5562" spans="1:12" x14ac:dyDescent="0.3">
      <c r="A5562" t="s">
        <v>5572</v>
      </c>
      <c r="B5562" t="s">
        <v>9680</v>
      </c>
      <c r="C5562" t="s">
        <v>15242</v>
      </c>
      <c r="D5562" t="s">
        <v>22413</v>
      </c>
      <c r="E5562" t="s">
        <v>29400</v>
      </c>
      <c r="F5562" t="s">
        <v>32985</v>
      </c>
      <c r="H5562">
        <v>1992</v>
      </c>
      <c r="I5562" t="s">
        <v>33070</v>
      </c>
      <c r="J5562">
        <v>91</v>
      </c>
      <c r="K5562" t="s">
        <v>33104</v>
      </c>
      <c r="L5562" t="s">
        <v>39001</v>
      </c>
    </row>
    <row r="5563" spans="1:12" x14ac:dyDescent="0.3">
      <c r="A5563" t="s">
        <v>5573</v>
      </c>
      <c r="B5563" t="s">
        <v>9680</v>
      </c>
      <c r="C5563" t="s">
        <v>15243</v>
      </c>
      <c r="D5563" t="s">
        <v>22414</v>
      </c>
      <c r="E5563" t="s">
        <v>29401</v>
      </c>
      <c r="H5563">
        <v>2018</v>
      </c>
      <c r="I5563" t="s">
        <v>33083</v>
      </c>
      <c r="J5563">
        <v>85</v>
      </c>
      <c r="K5563" t="s">
        <v>33158</v>
      </c>
      <c r="L5563" t="s">
        <v>39002</v>
      </c>
    </row>
    <row r="5564" spans="1:12" x14ac:dyDescent="0.3">
      <c r="A5564" t="s">
        <v>5574</v>
      </c>
      <c r="B5564" t="s">
        <v>9680</v>
      </c>
      <c r="C5564" t="s">
        <v>15244</v>
      </c>
      <c r="D5564" t="s">
        <v>22415</v>
      </c>
      <c r="E5564" t="s">
        <v>29402</v>
      </c>
      <c r="H5564">
        <v>2017</v>
      </c>
      <c r="I5564" t="s">
        <v>33076</v>
      </c>
      <c r="J5564">
        <v>86</v>
      </c>
      <c r="K5564" t="s">
        <v>33091</v>
      </c>
      <c r="L5564" t="s">
        <v>39003</v>
      </c>
    </row>
    <row r="5565" spans="1:12" x14ac:dyDescent="0.3">
      <c r="A5565" t="s">
        <v>5575</v>
      </c>
      <c r="B5565" t="s">
        <v>9680</v>
      </c>
      <c r="C5565" t="s">
        <v>15245</v>
      </c>
      <c r="D5565" t="s">
        <v>22416</v>
      </c>
      <c r="E5565" t="s">
        <v>19366</v>
      </c>
      <c r="H5565">
        <v>2013</v>
      </c>
      <c r="I5565" t="s">
        <v>33067</v>
      </c>
      <c r="J5565">
        <v>44</v>
      </c>
      <c r="K5565" t="s">
        <v>33097</v>
      </c>
      <c r="L5565" t="s">
        <v>39004</v>
      </c>
    </row>
    <row r="5566" spans="1:12" x14ac:dyDescent="0.3">
      <c r="A5566" t="s">
        <v>5576</v>
      </c>
      <c r="B5566" t="s">
        <v>9680</v>
      </c>
      <c r="C5566" t="s">
        <v>15246</v>
      </c>
      <c r="D5566" t="s">
        <v>22417</v>
      </c>
      <c r="E5566" t="s">
        <v>29403</v>
      </c>
      <c r="H5566">
        <v>2019</v>
      </c>
      <c r="I5566" t="s">
        <v>33069</v>
      </c>
      <c r="J5566">
        <v>94</v>
      </c>
      <c r="K5566" t="s">
        <v>33132</v>
      </c>
      <c r="L5566" t="s">
        <v>39005</v>
      </c>
    </row>
    <row r="5567" spans="1:12" x14ac:dyDescent="0.3">
      <c r="A5567" t="s">
        <v>5577</v>
      </c>
      <c r="B5567" t="s">
        <v>9680</v>
      </c>
      <c r="C5567" t="s">
        <v>15247</v>
      </c>
      <c r="D5567" t="s">
        <v>22418</v>
      </c>
      <c r="E5567" t="s">
        <v>29404</v>
      </c>
      <c r="H5567">
        <v>2019</v>
      </c>
      <c r="I5567" t="s">
        <v>33070</v>
      </c>
      <c r="J5567">
        <v>99</v>
      </c>
      <c r="K5567" t="s">
        <v>33093</v>
      </c>
      <c r="L5567" t="s">
        <v>39006</v>
      </c>
    </row>
    <row r="5568" spans="1:12" x14ac:dyDescent="0.3">
      <c r="A5568" t="s">
        <v>5578</v>
      </c>
      <c r="B5568" t="s">
        <v>9680</v>
      </c>
      <c r="C5568" t="s">
        <v>15248</v>
      </c>
      <c r="D5568" t="s">
        <v>22419</v>
      </c>
      <c r="E5568" t="s">
        <v>29405</v>
      </c>
      <c r="H5568">
        <v>2016</v>
      </c>
      <c r="I5568" t="s">
        <v>33074</v>
      </c>
      <c r="J5568">
        <v>59</v>
      </c>
      <c r="K5568" t="s">
        <v>33100</v>
      </c>
      <c r="L5568" t="s">
        <v>39007</v>
      </c>
    </row>
    <row r="5569" spans="1:12" x14ac:dyDescent="0.3">
      <c r="A5569" t="s">
        <v>5579</v>
      </c>
      <c r="B5569" t="s">
        <v>9680</v>
      </c>
      <c r="C5569" t="s">
        <v>15249</v>
      </c>
      <c r="D5569" t="s">
        <v>22420</v>
      </c>
      <c r="E5569" t="s">
        <v>29406</v>
      </c>
      <c r="H5569">
        <v>2016</v>
      </c>
      <c r="I5569" t="s">
        <v>33070</v>
      </c>
      <c r="J5569">
        <v>114</v>
      </c>
      <c r="K5569" t="s">
        <v>18679</v>
      </c>
      <c r="L5569" t="s">
        <v>39008</v>
      </c>
    </row>
    <row r="5570" spans="1:12" x14ac:dyDescent="0.3">
      <c r="A5570" t="s">
        <v>5580</v>
      </c>
      <c r="B5570" t="s">
        <v>9680</v>
      </c>
      <c r="C5570" t="s">
        <v>15250</v>
      </c>
      <c r="D5570" t="s">
        <v>22421</v>
      </c>
      <c r="E5570" t="s">
        <v>29407</v>
      </c>
      <c r="H5570">
        <v>2019</v>
      </c>
      <c r="I5570" t="s">
        <v>33074</v>
      </c>
      <c r="J5570">
        <v>86</v>
      </c>
      <c r="K5570" t="s">
        <v>33091</v>
      </c>
      <c r="L5570" t="s">
        <v>39009</v>
      </c>
    </row>
    <row r="5571" spans="1:12" x14ac:dyDescent="0.3">
      <c r="A5571" t="s">
        <v>5581</v>
      </c>
      <c r="B5571" t="s">
        <v>9680</v>
      </c>
      <c r="C5571" t="s">
        <v>15251</v>
      </c>
      <c r="D5571" t="s">
        <v>22422</v>
      </c>
      <c r="E5571" t="s">
        <v>29408</v>
      </c>
      <c r="H5571">
        <v>2021</v>
      </c>
      <c r="I5571" t="s">
        <v>33067</v>
      </c>
      <c r="J5571">
        <v>49</v>
      </c>
      <c r="K5571" t="s">
        <v>33115</v>
      </c>
      <c r="L5571" t="s">
        <v>39010</v>
      </c>
    </row>
    <row r="5572" spans="1:12" x14ac:dyDescent="0.3">
      <c r="A5572" t="s">
        <v>5582</v>
      </c>
      <c r="B5572" t="s">
        <v>9680</v>
      </c>
      <c r="C5572" t="s">
        <v>15252</v>
      </c>
      <c r="D5572" t="s">
        <v>22423</v>
      </c>
      <c r="E5572" t="s">
        <v>29409</v>
      </c>
      <c r="F5572" t="s">
        <v>32984</v>
      </c>
      <c r="H5572">
        <v>2015</v>
      </c>
      <c r="I5572" t="s">
        <v>33067</v>
      </c>
      <c r="J5572">
        <v>66</v>
      </c>
      <c r="K5572" t="s">
        <v>33094</v>
      </c>
      <c r="L5572" t="s">
        <v>39011</v>
      </c>
    </row>
    <row r="5573" spans="1:12" x14ac:dyDescent="0.3">
      <c r="A5573" t="s">
        <v>5583</v>
      </c>
      <c r="B5573" t="s">
        <v>9680</v>
      </c>
      <c r="C5573" t="s">
        <v>15253</v>
      </c>
      <c r="D5573" t="s">
        <v>19383</v>
      </c>
      <c r="E5573" t="s">
        <v>25269</v>
      </c>
      <c r="H5573">
        <v>2020</v>
      </c>
      <c r="I5573" t="s">
        <v>33068</v>
      </c>
      <c r="J5573">
        <v>36</v>
      </c>
      <c r="K5573" t="s">
        <v>16937</v>
      </c>
      <c r="L5573" t="s">
        <v>35395</v>
      </c>
    </row>
    <row r="5574" spans="1:12" x14ac:dyDescent="0.3">
      <c r="A5574" t="s">
        <v>5584</v>
      </c>
      <c r="B5574" t="s">
        <v>9680</v>
      </c>
      <c r="C5574" t="s">
        <v>15254</v>
      </c>
      <c r="D5574" t="s">
        <v>19383</v>
      </c>
      <c r="E5574" t="s">
        <v>19366</v>
      </c>
      <c r="H5574">
        <v>2020</v>
      </c>
      <c r="I5574" t="s">
        <v>33068</v>
      </c>
      <c r="J5574">
        <v>35</v>
      </c>
      <c r="K5574" t="s">
        <v>16937</v>
      </c>
      <c r="L5574" t="s">
        <v>39012</v>
      </c>
    </row>
    <row r="5575" spans="1:12" x14ac:dyDescent="0.3">
      <c r="A5575" t="s">
        <v>5585</v>
      </c>
      <c r="B5575" t="s">
        <v>9680</v>
      </c>
      <c r="C5575" t="s">
        <v>15255</v>
      </c>
      <c r="D5575" t="s">
        <v>22424</v>
      </c>
      <c r="E5575" t="s">
        <v>19366</v>
      </c>
      <c r="H5575">
        <v>2017</v>
      </c>
      <c r="I5575" t="s">
        <v>33067</v>
      </c>
      <c r="J5575">
        <v>52</v>
      </c>
      <c r="K5575" t="s">
        <v>33094</v>
      </c>
      <c r="L5575" t="s">
        <v>39013</v>
      </c>
    </row>
    <row r="5576" spans="1:12" x14ac:dyDescent="0.3">
      <c r="A5576" t="s">
        <v>5586</v>
      </c>
      <c r="B5576" t="s">
        <v>9680</v>
      </c>
      <c r="C5576" t="s">
        <v>15256</v>
      </c>
      <c r="D5576" t="s">
        <v>22425</v>
      </c>
      <c r="E5576" t="s">
        <v>29410</v>
      </c>
      <c r="H5576">
        <v>2015</v>
      </c>
      <c r="I5576" t="s">
        <v>33074</v>
      </c>
      <c r="J5576">
        <v>84</v>
      </c>
      <c r="K5576" t="s">
        <v>33236</v>
      </c>
      <c r="L5576" t="s">
        <v>39014</v>
      </c>
    </row>
    <row r="5577" spans="1:12" x14ac:dyDescent="0.3">
      <c r="A5577" t="s">
        <v>5587</v>
      </c>
      <c r="B5577" t="s">
        <v>9680</v>
      </c>
      <c r="C5577" t="s">
        <v>15257</v>
      </c>
      <c r="D5577" t="s">
        <v>22426</v>
      </c>
      <c r="E5577" t="s">
        <v>29411</v>
      </c>
      <c r="H5577">
        <v>2021</v>
      </c>
      <c r="I5577" t="s">
        <v>33068</v>
      </c>
      <c r="J5577">
        <v>119</v>
      </c>
      <c r="K5577" t="s">
        <v>33100</v>
      </c>
      <c r="L5577" t="s">
        <v>39015</v>
      </c>
    </row>
    <row r="5578" spans="1:12" x14ac:dyDescent="0.3">
      <c r="A5578" t="s">
        <v>5588</v>
      </c>
      <c r="B5578" t="s">
        <v>9680</v>
      </c>
      <c r="C5578" t="s">
        <v>15258</v>
      </c>
      <c r="D5578" t="s">
        <v>22427</v>
      </c>
      <c r="E5578" t="s">
        <v>29412</v>
      </c>
      <c r="H5578">
        <v>1998</v>
      </c>
      <c r="I5578" t="s">
        <v>33070</v>
      </c>
      <c r="J5578">
        <v>98</v>
      </c>
      <c r="K5578" t="s">
        <v>33174</v>
      </c>
      <c r="L5578" t="s">
        <v>39016</v>
      </c>
    </row>
    <row r="5579" spans="1:12" x14ac:dyDescent="0.3">
      <c r="A5579" t="s">
        <v>5589</v>
      </c>
      <c r="B5579" t="s">
        <v>9680</v>
      </c>
      <c r="C5579" t="s">
        <v>15259</v>
      </c>
      <c r="D5579" t="s">
        <v>20029</v>
      </c>
      <c r="E5579" t="s">
        <v>29413</v>
      </c>
      <c r="H5579">
        <v>2015</v>
      </c>
      <c r="I5579" t="s">
        <v>33067</v>
      </c>
      <c r="J5579">
        <v>120</v>
      </c>
      <c r="K5579" t="s">
        <v>33205</v>
      </c>
      <c r="L5579" t="s">
        <v>39017</v>
      </c>
    </row>
    <row r="5580" spans="1:12" x14ac:dyDescent="0.3">
      <c r="A5580" t="s">
        <v>5590</v>
      </c>
      <c r="B5580" t="s">
        <v>9680</v>
      </c>
      <c r="C5580" t="s">
        <v>15260</v>
      </c>
      <c r="D5580" t="s">
        <v>22428</v>
      </c>
      <c r="E5580" t="s">
        <v>29414</v>
      </c>
      <c r="H5580">
        <v>2021</v>
      </c>
      <c r="I5580" t="s">
        <v>33074</v>
      </c>
      <c r="J5580">
        <v>84</v>
      </c>
      <c r="K5580" t="s">
        <v>33173</v>
      </c>
      <c r="L5580" t="s">
        <v>39018</v>
      </c>
    </row>
    <row r="5581" spans="1:12" x14ac:dyDescent="0.3">
      <c r="A5581" t="s">
        <v>5591</v>
      </c>
      <c r="B5581" t="s">
        <v>9680</v>
      </c>
      <c r="C5581" t="s">
        <v>15261</v>
      </c>
      <c r="D5581" t="s">
        <v>22429</v>
      </c>
      <c r="E5581" t="s">
        <v>29415</v>
      </c>
      <c r="F5581" t="s">
        <v>32984</v>
      </c>
      <c r="H5581">
        <v>1979</v>
      </c>
      <c r="I5581" t="s">
        <v>33069</v>
      </c>
      <c r="J5581">
        <v>85</v>
      </c>
      <c r="K5581" t="s">
        <v>33102</v>
      </c>
      <c r="L5581" t="s">
        <v>39019</v>
      </c>
    </row>
    <row r="5582" spans="1:12" x14ac:dyDescent="0.3">
      <c r="A5582" t="s">
        <v>5592</v>
      </c>
      <c r="B5582" t="s">
        <v>9680</v>
      </c>
      <c r="C5582" t="s">
        <v>15262</v>
      </c>
      <c r="D5582" t="s">
        <v>22430</v>
      </c>
      <c r="E5582" t="s">
        <v>29416</v>
      </c>
      <c r="H5582">
        <v>2001</v>
      </c>
      <c r="I5582" t="s">
        <v>33074</v>
      </c>
      <c r="J5582">
        <v>87</v>
      </c>
      <c r="K5582" t="s">
        <v>33174</v>
      </c>
      <c r="L5582" t="s">
        <v>39020</v>
      </c>
    </row>
    <row r="5583" spans="1:12" x14ac:dyDescent="0.3">
      <c r="A5583" t="s">
        <v>5593</v>
      </c>
      <c r="B5583" t="s">
        <v>9680</v>
      </c>
      <c r="C5583" t="s">
        <v>15263</v>
      </c>
      <c r="D5583" t="s">
        <v>20760</v>
      </c>
      <c r="E5583" t="s">
        <v>29417</v>
      </c>
      <c r="F5583" t="s">
        <v>32984</v>
      </c>
      <c r="H5583">
        <v>1986</v>
      </c>
      <c r="I5583" t="s">
        <v>33070</v>
      </c>
      <c r="J5583">
        <v>109</v>
      </c>
      <c r="K5583" t="s">
        <v>33181</v>
      </c>
      <c r="L5583" t="s">
        <v>39021</v>
      </c>
    </row>
    <row r="5584" spans="1:12" x14ac:dyDescent="0.3">
      <c r="A5584" t="s">
        <v>5594</v>
      </c>
      <c r="B5584" t="s">
        <v>9680</v>
      </c>
      <c r="C5584" t="s">
        <v>15264</v>
      </c>
      <c r="D5584" t="s">
        <v>22431</v>
      </c>
      <c r="E5584" t="s">
        <v>29418</v>
      </c>
      <c r="H5584">
        <v>2020</v>
      </c>
      <c r="J5584">
        <v>90</v>
      </c>
      <c r="K5584" t="s">
        <v>33205</v>
      </c>
      <c r="L5584" t="s">
        <v>39022</v>
      </c>
    </row>
    <row r="5585" spans="1:12" x14ac:dyDescent="0.3">
      <c r="A5585" t="s">
        <v>5595</v>
      </c>
      <c r="B5585" t="s">
        <v>9680</v>
      </c>
      <c r="C5585" t="s">
        <v>15265</v>
      </c>
      <c r="D5585" t="s">
        <v>22432</v>
      </c>
      <c r="E5585" t="s">
        <v>29419</v>
      </c>
      <c r="H5585">
        <v>2017</v>
      </c>
      <c r="I5585" t="s">
        <v>33068</v>
      </c>
      <c r="J5585">
        <v>52</v>
      </c>
      <c r="K5585" t="s">
        <v>33206</v>
      </c>
      <c r="L5585" t="s">
        <v>39023</v>
      </c>
    </row>
    <row r="5586" spans="1:12" x14ac:dyDescent="0.3">
      <c r="A5586" t="s">
        <v>5596</v>
      </c>
      <c r="B5586" t="s">
        <v>9680</v>
      </c>
      <c r="C5586" t="s">
        <v>15266</v>
      </c>
      <c r="D5586" t="s">
        <v>22433</v>
      </c>
      <c r="E5586" t="s">
        <v>29420</v>
      </c>
      <c r="H5586">
        <v>2006</v>
      </c>
      <c r="I5586" t="s">
        <v>33067</v>
      </c>
      <c r="J5586">
        <v>97</v>
      </c>
      <c r="K5586" t="s">
        <v>33143</v>
      </c>
      <c r="L5586" t="s">
        <v>39024</v>
      </c>
    </row>
    <row r="5587" spans="1:12" x14ac:dyDescent="0.3">
      <c r="A5587" t="s">
        <v>5597</v>
      </c>
      <c r="B5587" t="s">
        <v>9680</v>
      </c>
      <c r="C5587" t="s">
        <v>15267</v>
      </c>
      <c r="D5587" t="s">
        <v>22434</v>
      </c>
      <c r="E5587" t="s">
        <v>29421</v>
      </c>
      <c r="H5587">
        <v>1993</v>
      </c>
      <c r="I5587" t="s">
        <v>33067</v>
      </c>
      <c r="J5587">
        <v>108</v>
      </c>
      <c r="K5587" t="s">
        <v>33143</v>
      </c>
      <c r="L5587" t="s">
        <v>39025</v>
      </c>
    </row>
    <row r="5588" spans="1:12" x14ac:dyDescent="0.3">
      <c r="A5588" t="s">
        <v>5598</v>
      </c>
      <c r="B5588" t="s">
        <v>9680</v>
      </c>
      <c r="C5588" t="s">
        <v>15268</v>
      </c>
      <c r="D5588" t="s">
        <v>22434</v>
      </c>
      <c r="E5588" t="s">
        <v>29422</v>
      </c>
      <c r="H5588">
        <v>1996</v>
      </c>
      <c r="I5588" t="s">
        <v>33067</v>
      </c>
      <c r="J5588">
        <v>100</v>
      </c>
      <c r="K5588" t="s">
        <v>33143</v>
      </c>
      <c r="L5588" t="s">
        <v>39026</v>
      </c>
    </row>
    <row r="5589" spans="1:12" x14ac:dyDescent="0.3">
      <c r="A5589" t="s">
        <v>5599</v>
      </c>
      <c r="B5589" t="s">
        <v>9681</v>
      </c>
      <c r="C5589" t="s">
        <v>15269</v>
      </c>
      <c r="D5589" t="s">
        <v>19366</v>
      </c>
      <c r="E5589" t="s">
        <v>29423</v>
      </c>
      <c r="G5589" s="2">
        <v>44350</v>
      </c>
      <c r="H5589">
        <v>2021</v>
      </c>
      <c r="I5589" t="s">
        <v>33074</v>
      </c>
      <c r="J5589">
        <v>2</v>
      </c>
      <c r="K5589" t="s">
        <v>33091</v>
      </c>
      <c r="L5589" t="s">
        <v>39027</v>
      </c>
    </row>
    <row r="5590" spans="1:12" x14ac:dyDescent="0.3">
      <c r="A5590" t="s">
        <v>5600</v>
      </c>
      <c r="B5590" t="s">
        <v>9680</v>
      </c>
      <c r="C5590" t="s">
        <v>15270</v>
      </c>
      <c r="D5590" t="s">
        <v>22435</v>
      </c>
      <c r="E5590" t="s">
        <v>29424</v>
      </c>
      <c r="H5590">
        <v>1993</v>
      </c>
      <c r="I5590" t="s">
        <v>33080</v>
      </c>
      <c r="J5590">
        <v>109</v>
      </c>
      <c r="K5590" t="s">
        <v>33100</v>
      </c>
      <c r="L5590" t="s">
        <v>39028</v>
      </c>
    </row>
    <row r="5591" spans="1:12" x14ac:dyDescent="0.3">
      <c r="A5591" t="s">
        <v>5601</v>
      </c>
      <c r="B5591" t="s">
        <v>9680</v>
      </c>
      <c r="C5591" t="s">
        <v>15271</v>
      </c>
      <c r="D5591" t="s">
        <v>22436</v>
      </c>
      <c r="E5591" t="s">
        <v>29425</v>
      </c>
      <c r="H5591">
        <v>2011</v>
      </c>
      <c r="I5591" t="s">
        <v>33080</v>
      </c>
      <c r="J5591">
        <v>93</v>
      </c>
      <c r="K5591" t="s">
        <v>33091</v>
      </c>
      <c r="L5591" t="s">
        <v>39029</v>
      </c>
    </row>
    <row r="5592" spans="1:12" x14ac:dyDescent="0.3">
      <c r="A5592" t="s">
        <v>5602</v>
      </c>
      <c r="B5592" t="s">
        <v>9680</v>
      </c>
      <c r="C5592" t="s">
        <v>15272</v>
      </c>
      <c r="D5592" t="s">
        <v>22437</v>
      </c>
      <c r="E5592" t="s">
        <v>29426</v>
      </c>
      <c r="H5592">
        <v>2019</v>
      </c>
      <c r="J5592">
        <v>92</v>
      </c>
      <c r="K5592" t="s">
        <v>33093</v>
      </c>
      <c r="L5592" t="s">
        <v>39030</v>
      </c>
    </row>
    <row r="5593" spans="1:12" x14ac:dyDescent="0.3">
      <c r="A5593" t="s">
        <v>5603</v>
      </c>
      <c r="B5593" t="s">
        <v>9680</v>
      </c>
      <c r="C5593" t="s">
        <v>15273</v>
      </c>
      <c r="D5593" t="s">
        <v>22438</v>
      </c>
      <c r="E5593" t="s">
        <v>29427</v>
      </c>
      <c r="H5593">
        <v>2019</v>
      </c>
      <c r="J5593">
        <v>58</v>
      </c>
      <c r="K5593" t="s">
        <v>33094</v>
      </c>
      <c r="L5593" t="s">
        <v>39031</v>
      </c>
    </row>
    <row r="5594" spans="1:12" x14ac:dyDescent="0.3">
      <c r="A5594" t="s">
        <v>5604</v>
      </c>
      <c r="B5594" t="s">
        <v>9680</v>
      </c>
      <c r="C5594" t="s">
        <v>15274</v>
      </c>
      <c r="D5594" t="s">
        <v>22439</v>
      </c>
      <c r="E5594" t="s">
        <v>29428</v>
      </c>
      <c r="H5594">
        <v>2021</v>
      </c>
      <c r="I5594" t="s">
        <v>33067</v>
      </c>
      <c r="J5594">
        <v>135</v>
      </c>
      <c r="K5594" t="s">
        <v>33132</v>
      </c>
      <c r="L5594" t="s">
        <v>39032</v>
      </c>
    </row>
    <row r="5595" spans="1:12" x14ac:dyDescent="0.3">
      <c r="A5595" t="s">
        <v>5605</v>
      </c>
      <c r="B5595" t="s">
        <v>9680</v>
      </c>
      <c r="C5595" t="s">
        <v>15275</v>
      </c>
      <c r="D5595" t="s">
        <v>22440</v>
      </c>
      <c r="E5595" t="s">
        <v>29429</v>
      </c>
      <c r="H5595">
        <v>2020</v>
      </c>
      <c r="I5595" t="s">
        <v>33067</v>
      </c>
      <c r="J5595">
        <v>84</v>
      </c>
      <c r="K5595" t="s">
        <v>18679</v>
      </c>
      <c r="L5595" t="s">
        <v>39033</v>
      </c>
    </row>
    <row r="5596" spans="1:12" x14ac:dyDescent="0.3">
      <c r="A5596" t="s">
        <v>5606</v>
      </c>
      <c r="B5596" t="s">
        <v>9680</v>
      </c>
      <c r="C5596" t="s">
        <v>15276</v>
      </c>
      <c r="D5596" t="s">
        <v>22441</v>
      </c>
      <c r="E5596" t="s">
        <v>29430</v>
      </c>
      <c r="H5596">
        <v>2019</v>
      </c>
      <c r="I5596" t="s">
        <v>33074</v>
      </c>
      <c r="J5596">
        <v>109</v>
      </c>
      <c r="K5596" t="s">
        <v>18679</v>
      </c>
      <c r="L5596" t="s">
        <v>39034</v>
      </c>
    </row>
    <row r="5597" spans="1:12" x14ac:dyDescent="0.3">
      <c r="A5597" t="s">
        <v>5607</v>
      </c>
      <c r="B5597" t="s">
        <v>9680</v>
      </c>
      <c r="C5597" t="s">
        <v>15277</v>
      </c>
      <c r="D5597" t="s">
        <v>22442</v>
      </c>
      <c r="E5597" t="s">
        <v>29431</v>
      </c>
      <c r="F5597" t="s">
        <v>33042</v>
      </c>
      <c r="H5597">
        <v>2010</v>
      </c>
      <c r="I5597" t="s">
        <v>33070</v>
      </c>
      <c r="J5597">
        <v>88</v>
      </c>
      <c r="K5597" t="s">
        <v>33112</v>
      </c>
      <c r="L5597" t="s">
        <v>39035</v>
      </c>
    </row>
    <row r="5598" spans="1:12" x14ac:dyDescent="0.3">
      <c r="A5598" t="s">
        <v>5608</v>
      </c>
      <c r="B5598" t="s">
        <v>9681</v>
      </c>
      <c r="C5598" t="s">
        <v>15278</v>
      </c>
      <c r="D5598" t="s">
        <v>19366</v>
      </c>
      <c r="E5598" t="s">
        <v>29432</v>
      </c>
      <c r="G5598" s="2">
        <v>44350</v>
      </c>
      <c r="H5598">
        <v>2013</v>
      </c>
      <c r="I5598" t="s">
        <v>33077</v>
      </c>
      <c r="J5598">
        <v>2</v>
      </c>
      <c r="K5598" t="s">
        <v>33287</v>
      </c>
      <c r="L5598" t="s">
        <v>39036</v>
      </c>
    </row>
    <row r="5599" spans="1:12" x14ac:dyDescent="0.3">
      <c r="A5599" t="s">
        <v>5609</v>
      </c>
      <c r="B5599" t="s">
        <v>9680</v>
      </c>
      <c r="C5599" t="s">
        <v>15279</v>
      </c>
      <c r="D5599" t="s">
        <v>19411</v>
      </c>
      <c r="E5599" t="s">
        <v>19366</v>
      </c>
      <c r="H5599">
        <v>2020</v>
      </c>
      <c r="I5599" t="s">
        <v>33068</v>
      </c>
      <c r="J5599">
        <v>22</v>
      </c>
      <c r="K5599" t="s">
        <v>33131</v>
      </c>
      <c r="L5599" t="s">
        <v>39037</v>
      </c>
    </row>
    <row r="5600" spans="1:12" x14ac:dyDescent="0.3">
      <c r="A5600" t="s">
        <v>5610</v>
      </c>
      <c r="B5600" t="s">
        <v>9680</v>
      </c>
      <c r="C5600" t="s">
        <v>15280</v>
      </c>
      <c r="D5600" t="s">
        <v>19411</v>
      </c>
      <c r="E5600" t="s">
        <v>19366</v>
      </c>
      <c r="H5600">
        <v>2020</v>
      </c>
      <c r="I5600" t="s">
        <v>33068</v>
      </c>
      <c r="J5600">
        <v>19</v>
      </c>
      <c r="K5600" t="s">
        <v>33131</v>
      </c>
      <c r="L5600" t="s">
        <v>39037</v>
      </c>
    </row>
    <row r="5601" spans="1:12" x14ac:dyDescent="0.3">
      <c r="A5601" t="s">
        <v>5611</v>
      </c>
      <c r="B5601" t="s">
        <v>9680</v>
      </c>
      <c r="C5601" t="s">
        <v>15281</v>
      </c>
      <c r="D5601" t="s">
        <v>22443</v>
      </c>
      <c r="E5601" t="s">
        <v>19366</v>
      </c>
      <c r="H5601">
        <v>2013</v>
      </c>
      <c r="I5601" t="s">
        <v>33067</v>
      </c>
      <c r="J5601">
        <v>59</v>
      </c>
      <c r="K5601" t="s">
        <v>33097</v>
      </c>
      <c r="L5601" t="s">
        <v>39038</v>
      </c>
    </row>
    <row r="5602" spans="1:12" x14ac:dyDescent="0.3">
      <c r="A5602" t="s">
        <v>5612</v>
      </c>
      <c r="B5602" t="s">
        <v>9681</v>
      </c>
      <c r="C5602" t="s">
        <v>15282</v>
      </c>
      <c r="D5602" t="s">
        <v>19366</v>
      </c>
      <c r="E5602" t="s">
        <v>29433</v>
      </c>
      <c r="F5602" t="s">
        <v>32984</v>
      </c>
      <c r="G5602" s="2">
        <v>44350</v>
      </c>
      <c r="H5602">
        <v>2021</v>
      </c>
      <c r="I5602" t="s">
        <v>33074</v>
      </c>
      <c r="J5602">
        <v>7</v>
      </c>
      <c r="K5602" t="s">
        <v>33093</v>
      </c>
      <c r="L5602" t="s">
        <v>39039</v>
      </c>
    </row>
    <row r="5603" spans="1:12" x14ac:dyDescent="0.3">
      <c r="A5603" t="s">
        <v>5613</v>
      </c>
      <c r="B5603" t="s">
        <v>9680</v>
      </c>
      <c r="C5603" t="s">
        <v>15283</v>
      </c>
      <c r="D5603" t="s">
        <v>22444</v>
      </c>
      <c r="E5603" t="s">
        <v>29434</v>
      </c>
      <c r="H5603">
        <v>2015</v>
      </c>
      <c r="I5603" t="s">
        <v>33083</v>
      </c>
      <c r="J5603">
        <v>105</v>
      </c>
      <c r="K5603" t="s">
        <v>33237</v>
      </c>
      <c r="L5603" t="s">
        <v>39040</v>
      </c>
    </row>
    <row r="5604" spans="1:12" x14ac:dyDescent="0.3">
      <c r="A5604" t="s">
        <v>5614</v>
      </c>
      <c r="B5604" t="s">
        <v>9680</v>
      </c>
      <c r="C5604" t="s">
        <v>15284</v>
      </c>
      <c r="D5604" t="s">
        <v>22445</v>
      </c>
      <c r="E5604" t="s">
        <v>29435</v>
      </c>
      <c r="H5604">
        <v>2017</v>
      </c>
      <c r="I5604" t="s">
        <v>33067</v>
      </c>
      <c r="J5604">
        <v>86</v>
      </c>
      <c r="K5604" t="s">
        <v>33098</v>
      </c>
      <c r="L5604" t="s">
        <v>39041</v>
      </c>
    </row>
    <row r="5605" spans="1:12" x14ac:dyDescent="0.3">
      <c r="A5605" t="s">
        <v>5615</v>
      </c>
      <c r="B5605" t="s">
        <v>9680</v>
      </c>
      <c r="C5605" t="s">
        <v>15285</v>
      </c>
      <c r="D5605" t="s">
        <v>19366</v>
      </c>
      <c r="E5605" t="s">
        <v>19366</v>
      </c>
      <c r="H5605">
        <v>2020</v>
      </c>
      <c r="I5605" t="s">
        <v>33068</v>
      </c>
      <c r="J5605">
        <v>21</v>
      </c>
      <c r="K5605" t="s">
        <v>33131</v>
      </c>
      <c r="L5605" t="s">
        <v>36732</v>
      </c>
    </row>
    <row r="5606" spans="1:12" x14ac:dyDescent="0.3">
      <c r="A5606" t="s">
        <v>5616</v>
      </c>
      <c r="B5606" t="s">
        <v>9680</v>
      </c>
      <c r="C5606" t="s">
        <v>15286</v>
      </c>
      <c r="D5606" t="s">
        <v>22446</v>
      </c>
      <c r="E5606" t="s">
        <v>29436</v>
      </c>
      <c r="H5606">
        <v>2020</v>
      </c>
      <c r="I5606" t="s">
        <v>33067</v>
      </c>
      <c r="J5606">
        <v>114</v>
      </c>
      <c r="K5606" t="s">
        <v>33212</v>
      </c>
      <c r="L5606" t="s">
        <v>39042</v>
      </c>
    </row>
    <row r="5607" spans="1:12" x14ac:dyDescent="0.3">
      <c r="A5607" t="s">
        <v>5617</v>
      </c>
      <c r="B5607" t="s">
        <v>9680</v>
      </c>
      <c r="C5607" t="s">
        <v>15287</v>
      </c>
      <c r="D5607" t="s">
        <v>22447</v>
      </c>
      <c r="E5607" t="s">
        <v>29437</v>
      </c>
      <c r="H5607">
        <v>2017</v>
      </c>
      <c r="I5607" t="s">
        <v>33070</v>
      </c>
      <c r="J5607">
        <v>85</v>
      </c>
      <c r="K5607" t="s">
        <v>33139</v>
      </c>
      <c r="L5607" t="s">
        <v>39043</v>
      </c>
    </row>
    <row r="5608" spans="1:12" x14ac:dyDescent="0.3">
      <c r="A5608" t="s">
        <v>5618</v>
      </c>
      <c r="B5608" t="s">
        <v>9681</v>
      </c>
      <c r="C5608" t="s">
        <v>15288</v>
      </c>
      <c r="D5608" t="s">
        <v>19366</v>
      </c>
      <c r="E5608" t="s">
        <v>19366</v>
      </c>
      <c r="H5608">
        <v>2020</v>
      </c>
      <c r="I5608" t="s">
        <v>33075</v>
      </c>
      <c r="J5608">
        <v>1</v>
      </c>
      <c r="K5608" t="s">
        <v>33100</v>
      </c>
      <c r="L5608" t="s">
        <v>39044</v>
      </c>
    </row>
    <row r="5609" spans="1:12" x14ac:dyDescent="0.3">
      <c r="A5609" t="s">
        <v>5619</v>
      </c>
      <c r="B5609" t="s">
        <v>9680</v>
      </c>
      <c r="C5609" t="s">
        <v>15289</v>
      </c>
      <c r="D5609" t="s">
        <v>22448</v>
      </c>
      <c r="E5609" t="s">
        <v>29438</v>
      </c>
      <c r="H5609">
        <v>2016</v>
      </c>
      <c r="I5609" t="s">
        <v>33085</v>
      </c>
      <c r="J5609">
        <v>89</v>
      </c>
      <c r="K5609" t="s">
        <v>18679</v>
      </c>
      <c r="L5609" t="s">
        <v>39045</v>
      </c>
    </row>
    <row r="5610" spans="1:12" x14ac:dyDescent="0.3">
      <c r="A5610" t="s">
        <v>5620</v>
      </c>
      <c r="B5610" t="s">
        <v>9681</v>
      </c>
      <c r="C5610" t="s">
        <v>15290</v>
      </c>
      <c r="D5610" t="s">
        <v>19366</v>
      </c>
      <c r="E5610" t="s">
        <v>29439</v>
      </c>
      <c r="H5610">
        <v>2021</v>
      </c>
      <c r="I5610" t="s">
        <v>33078</v>
      </c>
      <c r="J5610">
        <v>1</v>
      </c>
      <c r="K5610" t="s">
        <v>33103</v>
      </c>
      <c r="L5610" t="s">
        <v>39046</v>
      </c>
    </row>
    <row r="5611" spans="1:12" x14ac:dyDescent="0.3">
      <c r="A5611" t="s">
        <v>5621</v>
      </c>
      <c r="B5611" t="s">
        <v>9680</v>
      </c>
      <c r="C5611" t="s">
        <v>15291</v>
      </c>
      <c r="D5611" t="s">
        <v>21652</v>
      </c>
      <c r="E5611" t="s">
        <v>29440</v>
      </c>
      <c r="H5611">
        <v>1996</v>
      </c>
      <c r="I5611" t="s">
        <v>33069</v>
      </c>
      <c r="J5611">
        <v>133</v>
      </c>
      <c r="K5611" t="s">
        <v>33321</v>
      </c>
      <c r="L5611" t="s">
        <v>39047</v>
      </c>
    </row>
    <row r="5612" spans="1:12" x14ac:dyDescent="0.3">
      <c r="A5612" t="s">
        <v>5622</v>
      </c>
      <c r="B5612" t="s">
        <v>9680</v>
      </c>
      <c r="C5612" t="s">
        <v>15292</v>
      </c>
      <c r="D5612" t="s">
        <v>22449</v>
      </c>
      <c r="E5612" t="s">
        <v>29441</v>
      </c>
      <c r="H5612">
        <v>2015</v>
      </c>
      <c r="I5612" t="s">
        <v>33074</v>
      </c>
      <c r="J5612">
        <v>95</v>
      </c>
      <c r="K5612" t="s">
        <v>33115</v>
      </c>
      <c r="L5612" t="s">
        <v>39048</v>
      </c>
    </row>
    <row r="5613" spans="1:12" x14ac:dyDescent="0.3">
      <c r="A5613" t="s">
        <v>5623</v>
      </c>
      <c r="B5613" t="s">
        <v>9680</v>
      </c>
      <c r="C5613" t="s">
        <v>15293</v>
      </c>
      <c r="D5613" t="s">
        <v>22450</v>
      </c>
      <c r="E5613" t="s">
        <v>29442</v>
      </c>
      <c r="H5613">
        <v>2021</v>
      </c>
      <c r="I5613" t="s">
        <v>33067</v>
      </c>
      <c r="J5613">
        <v>85</v>
      </c>
      <c r="K5613" t="s">
        <v>33097</v>
      </c>
      <c r="L5613" t="s">
        <v>39049</v>
      </c>
    </row>
    <row r="5614" spans="1:12" x14ac:dyDescent="0.3">
      <c r="A5614" t="s">
        <v>5624</v>
      </c>
      <c r="B5614" t="s">
        <v>9680</v>
      </c>
      <c r="C5614" t="s">
        <v>15294</v>
      </c>
      <c r="D5614" t="s">
        <v>22451</v>
      </c>
      <c r="E5614" t="s">
        <v>29443</v>
      </c>
      <c r="H5614">
        <v>2020</v>
      </c>
      <c r="I5614" t="s">
        <v>33074</v>
      </c>
      <c r="J5614">
        <v>103</v>
      </c>
      <c r="K5614" t="s">
        <v>18679</v>
      </c>
      <c r="L5614" t="s">
        <v>39050</v>
      </c>
    </row>
    <row r="5615" spans="1:12" x14ac:dyDescent="0.3">
      <c r="A5615" t="s">
        <v>5625</v>
      </c>
      <c r="B5615" t="s">
        <v>9680</v>
      </c>
      <c r="C5615" t="s">
        <v>15295</v>
      </c>
      <c r="D5615" t="s">
        <v>22452</v>
      </c>
      <c r="E5615" t="s">
        <v>29444</v>
      </c>
      <c r="H5615">
        <v>2018</v>
      </c>
      <c r="I5615" t="s">
        <v>33067</v>
      </c>
      <c r="J5615">
        <v>119</v>
      </c>
      <c r="K5615" t="s">
        <v>33286</v>
      </c>
      <c r="L5615" t="s">
        <v>39051</v>
      </c>
    </row>
    <row r="5616" spans="1:12" x14ac:dyDescent="0.3">
      <c r="A5616" t="s">
        <v>5626</v>
      </c>
      <c r="B5616" t="s">
        <v>9681</v>
      </c>
      <c r="C5616" t="s">
        <v>15296</v>
      </c>
      <c r="D5616" t="s">
        <v>19366</v>
      </c>
      <c r="E5616" t="s">
        <v>29445</v>
      </c>
      <c r="H5616">
        <v>2020</v>
      </c>
      <c r="I5616" t="s">
        <v>33074</v>
      </c>
      <c r="J5616">
        <v>1</v>
      </c>
      <c r="K5616" t="s">
        <v>33110</v>
      </c>
      <c r="L5616" t="s">
        <v>39052</v>
      </c>
    </row>
    <row r="5617" spans="1:12" x14ac:dyDescent="0.3">
      <c r="A5617" t="s">
        <v>5627</v>
      </c>
      <c r="B5617" t="s">
        <v>9680</v>
      </c>
      <c r="C5617" t="s">
        <v>15297</v>
      </c>
      <c r="D5617" t="s">
        <v>22453</v>
      </c>
      <c r="E5617" t="s">
        <v>19366</v>
      </c>
      <c r="H5617">
        <v>2020</v>
      </c>
      <c r="I5617" t="s">
        <v>33074</v>
      </c>
      <c r="J5617">
        <v>95</v>
      </c>
      <c r="K5617" t="s">
        <v>33521</v>
      </c>
      <c r="L5617" t="s">
        <v>39053</v>
      </c>
    </row>
    <row r="5618" spans="1:12" x14ac:dyDescent="0.3">
      <c r="A5618" t="s">
        <v>5628</v>
      </c>
      <c r="B5618" t="s">
        <v>9680</v>
      </c>
      <c r="C5618" t="s">
        <v>15298</v>
      </c>
      <c r="D5618" t="s">
        <v>22454</v>
      </c>
      <c r="E5618" t="s">
        <v>29446</v>
      </c>
      <c r="H5618">
        <v>2008</v>
      </c>
      <c r="I5618" t="s">
        <v>33067</v>
      </c>
      <c r="J5618">
        <v>104</v>
      </c>
      <c r="K5618" t="s">
        <v>33330</v>
      </c>
      <c r="L5618" t="s">
        <v>39054</v>
      </c>
    </row>
    <row r="5619" spans="1:12" x14ac:dyDescent="0.3">
      <c r="A5619" t="s">
        <v>5629</v>
      </c>
      <c r="B5619" t="s">
        <v>9680</v>
      </c>
      <c r="C5619" t="s">
        <v>15299</v>
      </c>
      <c r="D5619" t="s">
        <v>20911</v>
      </c>
      <c r="E5619" t="s">
        <v>29447</v>
      </c>
      <c r="H5619">
        <v>2020</v>
      </c>
      <c r="I5619" t="s">
        <v>33067</v>
      </c>
      <c r="J5619">
        <v>87</v>
      </c>
      <c r="K5619" t="s">
        <v>33094</v>
      </c>
      <c r="L5619" t="s">
        <v>39055</v>
      </c>
    </row>
    <row r="5620" spans="1:12" x14ac:dyDescent="0.3">
      <c r="A5620" t="s">
        <v>5630</v>
      </c>
      <c r="B5620" t="s">
        <v>9680</v>
      </c>
      <c r="C5620" t="s">
        <v>15300</v>
      </c>
      <c r="D5620" t="s">
        <v>22455</v>
      </c>
      <c r="E5620" t="s">
        <v>29448</v>
      </c>
      <c r="H5620">
        <v>2018</v>
      </c>
      <c r="I5620" t="s">
        <v>33067</v>
      </c>
      <c r="J5620">
        <v>146</v>
      </c>
      <c r="K5620" t="s">
        <v>33159</v>
      </c>
      <c r="L5620" t="s">
        <v>39056</v>
      </c>
    </row>
    <row r="5621" spans="1:12" x14ac:dyDescent="0.3">
      <c r="A5621" t="s">
        <v>5631</v>
      </c>
      <c r="B5621" t="s">
        <v>9680</v>
      </c>
      <c r="C5621" t="s">
        <v>15301</v>
      </c>
      <c r="D5621" t="s">
        <v>20008</v>
      </c>
      <c r="E5621" t="s">
        <v>19366</v>
      </c>
      <c r="H5621">
        <v>2021</v>
      </c>
      <c r="I5621" t="s">
        <v>33082</v>
      </c>
      <c r="J5621">
        <v>27</v>
      </c>
      <c r="K5621" t="s">
        <v>33131</v>
      </c>
      <c r="L5621" t="s">
        <v>39057</v>
      </c>
    </row>
    <row r="5622" spans="1:12" x14ac:dyDescent="0.3">
      <c r="A5622" t="s">
        <v>5632</v>
      </c>
      <c r="B5622" t="s">
        <v>9680</v>
      </c>
      <c r="C5622" t="s">
        <v>15302</v>
      </c>
      <c r="D5622" t="s">
        <v>22456</v>
      </c>
      <c r="E5622" t="s">
        <v>29449</v>
      </c>
      <c r="H5622">
        <v>1989</v>
      </c>
      <c r="I5622" t="s">
        <v>33067</v>
      </c>
      <c r="J5622">
        <v>138</v>
      </c>
      <c r="K5622" t="s">
        <v>33513</v>
      </c>
      <c r="L5622" t="s">
        <v>39058</v>
      </c>
    </row>
    <row r="5623" spans="1:12" x14ac:dyDescent="0.3">
      <c r="A5623" t="s">
        <v>5633</v>
      </c>
      <c r="B5623" t="s">
        <v>9681</v>
      </c>
      <c r="C5623" t="s">
        <v>15303</v>
      </c>
      <c r="D5623" t="s">
        <v>19366</v>
      </c>
      <c r="E5623" t="s">
        <v>19366</v>
      </c>
      <c r="H5623">
        <v>2014</v>
      </c>
      <c r="I5623" t="s">
        <v>33068</v>
      </c>
      <c r="J5623">
        <v>1</v>
      </c>
      <c r="K5623" t="s">
        <v>33141</v>
      </c>
      <c r="L5623" t="s">
        <v>39059</v>
      </c>
    </row>
    <row r="5624" spans="1:12" x14ac:dyDescent="0.3">
      <c r="A5624" t="s">
        <v>5634</v>
      </c>
      <c r="B5624" t="s">
        <v>9680</v>
      </c>
      <c r="C5624" t="s">
        <v>15304</v>
      </c>
      <c r="D5624" t="s">
        <v>22457</v>
      </c>
      <c r="E5624" t="s">
        <v>29450</v>
      </c>
      <c r="H5624">
        <v>2019</v>
      </c>
      <c r="I5624" t="s">
        <v>33069</v>
      </c>
      <c r="J5624">
        <v>78</v>
      </c>
      <c r="K5624" t="s">
        <v>33173</v>
      </c>
      <c r="L5624" t="s">
        <v>39060</v>
      </c>
    </row>
    <row r="5625" spans="1:12" x14ac:dyDescent="0.3">
      <c r="A5625" t="s">
        <v>5635</v>
      </c>
      <c r="B5625" t="s">
        <v>9680</v>
      </c>
      <c r="C5625" t="s">
        <v>15305</v>
      </c>
      <c r="D5625" t="s">
        <v>22404</v>
      </c>
      <c r="E5625" t="s">
        <v>29451</v>
      </c>
      <c r="H5625">
        <v>2020</v>
      </c>
      <c r="I5625" t="s">
        <v>33074</v>
      </c>
      <c r="J5625">
        <v>106</v>
      </c>
      <c r="K5625" t="s">
        <v>13718</v>
      </c>
      <c r="L5625" t="s">
        <v>39061</v>
      </c>
    </row>
    <row r="5626" spans="1:12" x14ac:dyDescent="0.3">
      <c r="A5626" t="s">
        <v>5636</v>
      </c>
      <c r="B5626" t="s">
        <v>9680</v>
      </c>
      <c r="C5626" t="s">
        <v>15306</v>
      </c>
      <c r="D5626" t="s">
        <v>22458</v>
      </c>
      <c r="E5626" t="s">
        <v>29452</v>
      </c>
      <c r="H5626">
        <v>2020</v>
      </c>
      <c r="I5626" t="s">
        <v>33074</v>
      </c>
      <c r="J5626">
        <v>121</v>
      </c>
      <c r="K5626" t="s">
        <v>33100</v>
      </c>
      <c r="L5626" t="s">
        <v>39062</v>
      </c>
    </row>
    <row r="5627" spans="1:12" x14ac:dyDescent="0.3">
      <c r="A5627" t="s">
        <v>5637</v>
      </c>
      <c r="B5627" t="s">
        <v>9680</v>
      </c>
      <c r="C5627" t="s">
        <v>15307</v>
      </c>
      <c r="D5627" t="s">
        <v>19383</v>
      </c>
      <c r="E5627" t="s">
        <v>19366</v>
      </c>
      <c r="H5627">
        <v>2020</v>
      </c>
      <c r="I5627" t="s">
        <v>33068</v>
      </c>
      <c r="J5627">
        <v>36</v>
      </c>
      <c r="K5627" t="s">
        <v>16937</v>
      </c>
      <c r="L5627" t="s">
        <v>35395</v>
      </c>
    </row>
    <row r="5628" spans="1:12" x14ac:dyDescent="0.3">
      <c r="A5628" t="s">
        <v>5638</v>
      </c>
      <c r="B5628" t="s">
        <v>9680</v>
      </c>
      <c r="C5628" t="s">
        <v>15308</v>
      </c>
      <c r="D5628" t="s">
        <v>22459</v>
      </c>
      <c r="E5628" t="s">
        <v>29453</v>
      </c>
      <c r="H5628">
        <v>2020</v>
      </c>
      <c r="I5628" t="s">
        <v>33069</v>
      </c>
      <c r="J5628">
        <v>81</v>
      </c>
      <c r="K5628" t="s">
        <v>33097</v>
      </c>
      <c r="L5628" t="s">
        <v>39063</v>
      </c>
    </row>
    <row r="5629" spans="1:12" x14ac:dyDescent="0.3">
      <c r="A5629" t="s">
        <v>5639</v>
      </c>
      <c r="B5629" t="s">
        <v>9680</v>
      </c>
      <c r="C5629" t="s">
        <v>15309</v>
      </c>
      <c r="D5629" t="s">
        <v>19798</v>
      </c>
      <c r="E5629" t="s">
        <v>26583</v>
      </c>
      <c r="H5629">
        <v>2019</v>
      </c>
      <c r="I5629" t="s">
        <v>33068</v>
      </c>
      <c r="J5629">
        <v>12</v>
      </c>
      <c r="K5629" t="s">
        <v>16937</v>
      </c>
      <c r="L5629" t="s">
        <v>35525</v>
      </c>
    </row>
    <row r="5630" spans="1:12" x14ac:dyDescent="0.3">
      <c r="A5630" t="s">
        <v>5640</v>
      </c>
      <c r="B5630" t="s">
        <v>9680</v>
      </c>
      <c r="C5630" t="s">
        <v>15310</v>
      </c>
      <c r="D5630" t="s">
        <v>22460</v>
      </c>
      <c r="E5630" t="s">
        <v>29454</v>
      </c>
      <c r="H5630">
        <v>2020</v>
      </c>
      <c r="I5630" t="s">
        <v>33067</v>
      </c>
      <c r="J5630">
        <v>52</v>
      </c>
      <c r="K5630" t="s">
        <v>33312</v>
      </c>
      <c r="L5630" t="s">
        <v>39064</v>
      </c>
    </row>
    <row r="5631" spans="1:12" x14ac:dyDescent="0.3">
      <c r="A5631" t="s">
        <v>5641</v>
      </c>
      <c r="B5631" t="s">
        <v>9680</v>
      </c>
      <c r="C5631" t="s">
        <v>15311</v>
      </c>
      <c r="D5631" t="s">
        <v>22461</v>
      </c>
      <c r="E5631" t="s">
        <v>29455</v>
      </c>
      <c r="H5631">
        <v>2020</v>
      </c>
      <c r="I5631" t="s">
        <v>33069</v>
      </c>
      <c r="J5631">
        <v>107</v>
      </c>
      <c r="K5631" t="s">
        <v>33102</v>
      </c>
      <c r="L5631" t="s">
        <v>39065</v>
      </c>
    </row>
    <row r="5632" spans="1:12" x14ac:dyDescent="0.3">
      <c r="A5632" t="s">
        <v>5642</v>
      </c>
      <c r="B5632" t="s">
        <v>9681</v>
      </c>
      <c r="C5632" t="s">
        <v>15312</v>
      </c>
      <c r="D5632" t="s">
        <v>19366</v>
      </c>
      <c r="E5632" t="s">
        <v>29456</v>
      </c>
      <c r="G5632" s="2">
        <v>44351</v>
      </c>
      <c r="H5632">
        <v>2021</v>
      </c>
      <c r="I5632" t="s">
        <v>33069</v>
      </c>
      <c r="J5632">
        <v>4</v>
      </c>
      <c r="K5632" t="s">
        <v>33301</v>
      </c>
      <c r="L5632" t="s">
        <v>39066</v>
      </c>
    </row>
    <row r="5633" spans="1:12" x14ac:dyDescent="0.3">
      <c r="A5633" t="s">
        <v>5643</v>
      </c>
      <c r="B5633" t="s">
        <v>9681</v>
      </c>
      <c r="C5633" t="s">
        <v>15313</v>
      </c>
      <c r="D5633" t="s">
        <v>19366</v>
      </c>
      <c r="E5633" t="s">
        <v>29457</v>
      </c>
      <c r="H5633">
        <v>2021</v>
      </c>
      <c r="I5633" t="s">
        <v>33081</v>
      </c>
      <c r="J5633">
        <v>1</v>
      </c>
      <c r="K5633" t="s">
        <v>33151</v>
      </c>
      <c r="L5633" t="s">
        <v>39067</v>
      </c>
    </row>
    <row r="5634" spans="1:12" x14ac:dyDescent="0.3">
      <c r="A5634" t="s">
        <v>5644</v>
      </c>
      <c r="B5634" t="s">
        <v>9680</v>
      </c>
      <c r="C5634" t="s">
        <v>15314</v>
      </c>
      <c r="D5634" t="s">
        <v>22462</v>
      </c>
      <c r="E5634" t="s">
        <v>19366</v>
      </c>
      <c r="H5634">
        <v>2021</v>
      </c>
      <c r="I5634" t="s">
        <v>33074</v>
      </c>
      <c r="J5634">
        <v>94</v>
      </c>
      <c r="K5634" t="s">
        <v>33100</v>
      </c>
      <c r="L5634" t="s">
        <v>39068</v>
      </c>
    </row>
    <row r="5635" spans="1:12" x14ac:dyDescent="0.3">
      <c r="A5635" t="s">
        <v>5645</v>
      </c>
      <c r="B5635" t="s">
        <v>9681</v>
      </c>
      <c r="C5635" t="s">
        <v>15315</v>
      </c>
      <c r="D5635" t="s">
        <v>19366</v>
      </c>
      <c r="E5635" t="s">
        <v>29458</v>
      </c>
      <c r="H5635">
        <v>2021</v>
      </c>
      <c r="I5635" t="s">
        <v>33074</v>
      </c>
      <c r="J5635">
        <v>1</v>
      </c>
      <c r="K5635" t="s">
        <v>33110</v>
      </c>
      <c r="L5635" t="s">
        <v>39069</v>
      </c>
    </row>
    <row r="5636" spans="1:12" x14ac:dyDescent="0.3">
      <c r="A5636" t="s">
        <v>5646</v>
      </c>
      <c r="B5636" t="s">
        <v>9680</v>
      </c>
      <c r="C5636" t="s">
        <v>15316</v>
      </c>
      <c r="D5636" t="s">
        <v>22463</v>
      </c>
      <c r="E5636" t="s">
        <v>29459</v>
      </c>
      <c r="H5636">
        <v>2020</v>
      </c>
      <c r="I5636" t="s">
        <v>33074</v>
      </c>
      <c r="J5636">
        <v>95</v>
      </c>
      <c r="K5636" t="s">
        <v>33100</v>
      </c>
      <c r="L5636" t="s">
        <v>39070</v>
      </c>
    </row>
    <row r="5637" spans="1:12" x14ac:dyDescent="0.3">
      <c r="A5637" t="s">
        <v>5647</v>
      </c>
      <c r="B5637" t="s">
        <v>9680</v>
      </c>
      <c r="C5637" t="s">
        <v>15317</v>
      </c>
      <c r="D5637" t="s">
        <v>22464</v>
      </c>
      <c r="E5637" t="s">
        <v>29460</v>
      </c>
      <c r="H5637">
        <v>2020</v>
      </c>
      <c r="I5637" t="s">
        <v>33067</v>
      </c>
      <c r="J5637">
        <v>99</v>
      </c>
      <c r="K5637" t="s">
        <v>33175</v>
      </c>
      <c r="L5637" t="s">
        <v>39071</v>
      </c>
    </row>
    <row r="5638" spans="1:12" x14ac:dyDescent="0.3">
      <c r="A5638" t="s">
        <v>5648</v>
      </c>
      <c r="B5638" t="s">
        <v>9680</v>
      </c>
      <c r="C5638" t="s">
        <v>15318</v>
      </c>
      <c r="D5638" t="s">
        <v>22465</v>
      </c>
      <c r="E5638" t="s">
        <v>29461</v>
      </c>
      <c r="H5638">
        <v>2000</v>
      </c>
      <c r="I5638" t="s">
        <v>33070</v>
      </c>
      <c r="J5638">
        <v>92</v>
      </c>
      <c r="K5638" t="s">
        <v>33102</v>
      </c>
      <c r="L5638" t="s">
        <v>39072</v>
      </c>
    </row>
    <row r="5639" spans="1:12" x14ac:dyDescent="0.3">
      <c r="A5639" t="s">
        <v>5649</v>
      </c>
      <c r="B5639" t="s">
        <v>9680</v>
      </c>
      <c r="C5639" t="s">
        <v>15319</v>
      </c>
      <c r="D5639" t="s">
        <v>22466</v>
      </c>
      <c r="E5639" t="s">
        <v>29462</v>
      </c>
      <c r="H5639">
        <v>2021</v>
      </c>
      <c r="I5639" t="s">
        <v>33082</v>
      </c>
      <c r="J5639">
        <v>84</v>
      </c>
      <c r="K5639" t="s">
        <v>33522</v>
      </c>
      <c r="L5639" t="s">
        <v>39073</v>
      </c>
    </row>
    <row r="5640" spans="1:12" x14ac:dyDescent="0.3">
      <c r="A5640" t="s">
        <v>5650</v>
      </c>
      <c r="B5640" t="s">
        <v>9680</v>
      </c>
      <c r="C5640" t="s">
        <v>15320</v>
      </c>
      <c r="D5640" t="s">
        <v>22467</v>
      </c>
      <c r="E5640" t="s">
        <v>29463</v>
      </c>
      <c r="H5640">
        <v>2019</v>
      </c>
      <c r="I5640" t="s">
        <v>33069</v>
      </c>
      <c r="J5640">
        <v>83</v>
      </c>
      <c r="K5640" t="s">
        <v>33173</v>
      </c>
      <c r="L5640" t="s">
        <v>39074</v>
      </c>
    </row>
    <row r="5641" spans="1:12" x14ac:dyDescent="0.3">
      <c r="A5641" t="s">
        <v>5651</v>
      </c>
      <c r="B5641" t="s">
        <v>9680</v>
      </c>
      <c r="C5641" t="s">
        <v>15321</v>
      </c>
      <c r="D5641" t="s">
        <v>22468</v>
      </c>
      <c r="E5641" t="s">
        <v>29464</v>
      </c>
      <c r="H5641">
        <v>2006</v>
      </c>
      <c r="I5641" t="s">
        <v>33067</v>
      </c>
      <c r="J5641">
        <v>117</v>
      </c>
      <c r="K5641" t="s">
        <v>33100</v>
      </c>
      <c r="L5641" t="s">
        <v>39075</v>
      </c>
    </row>
    <row r="5642" spans="1:12" x14ac:dyDescent="0.3">
      <c r="A5642" t="s">
        <v>5652</v>
      </c>
      <c r="B5642" t="s">
        <v>9680</v>
      </c>
      <c r="C5642" t="s">
        <v>15322</v>
      </c>
      <c r="D5642" t="s">
        <v>22469</v>
      </c>
      <c r="E5642" t="s">
        <v>29465</v>
      </c>
      <c r="H5642">
        <v>2021</v>
      </c>
      <c r="I5642" t="s">
        <v>33074</v>
      </c>
      <c r="J5642">
        <v>71</v>
      </c>
      <c r="K5642" t="s">
        <v>33132</v>
      </c>
      <c r="L5642" t="s">
        <v>39076</v>
      </c>
    </row>
    <row r="5643" spans="1:12" x14ac:dyDescent="0.3">
      <c r="A5643" t="s">
        <v>5653</v>
      </c>
      <c r="B5643" t="s">
        <v>9680</v>
      </c>
      <c r="C5643" t="s">
        <v>15323</v>
      </c>
      <c r="D5643" t="s">
        <v>19426</v>
      </c>
      <c r="E5643" t="s">
        <v>29466</v>
      </c>
      <c r="H5643">
        <v>2018</v>
      </c>
      <c r="I5643" t="s">
        <v>33070</v>
      </c>
      <c r="J5643">
        <v>90</v>
      </c>
      <c r="K5643" t="s">
        <v>33115</v>
      </c>
      <c r="L5643" t="s">
        <v>39077</v>
      </c>
    </row>
    <row r="5644" spans="1:12" x14ac:dyDescent="0.3">
      <c r="A5644" t="s">
        <v>5654</v>
      </c>
      <c r="B5644" t="s">
        <v>9680</v>
      </c>
      <c r="C5644" t="s">
        <v>15324</v>
      </c>
      <c r="D5644" t="s">
        <v>22194</v>
      </c>
      <c r="E5644" t="s">
        <v>22194</v>
      </c>
      <c r="H5644">
        <v>1994</v>
      </c>
      <c r="I5644" t="s">
        <v>33067</v>
      </c>
      <c r="J5644">
        <v>46</v>
      </c>
      <c r="K5644" t="s">
        <v>33137</v>
      </c>
      <c r="L5644" t="s">
        <v>39078</v>
      </c>
    </row>
    <row r="5645" spans="1:12" x14ac:dyDescent="0.3">
      <c r="A5645" t="s">
        <v>5655</v>
      </c>
      <c r="B5645" t="s">
        <v>9680</v>
      </c>
      <c r="C5645" t="s">
        <v>15325</v>
      </c>
      <c r="D5645" t="s">
        <v>22194</v>
      </c>
      <c r="E5645" t="s">
        <v>22194</v>
      </c>
      <c r="H5645">
        <v>1994</v>
      </c>
      <c r="I5645" t="s">
        <v>33074</v>
      </c>
      <c r="J5645">
        <v>49</v>
      </c>
      <c r="K5645" t="s">
        <v>33137</v>
      </c>
      <c r="L5645" t="s">
        <v>39079</v>
      </c>
    </row>
    <row r="5646" spans="1:12" x14ac:dyDescent="0.3">
      <c r="A5646" t="s">
        <v>5656</v>
      </c>
      <c r="B5646" t="s">
        <v>9680</v>
      </c>
      <c r="C5646" t="s">
        <v>15326</v>
      </c>
      <c r="D5646" t="s">
        <v>21140</v>
      </c>
      <c r="E5646" t="s">
        <v>27850</v>
      </c>
      <c r="H5646">
        <v>2016</v>
      </c>
      <c r="I5646" t="s">
        <v>33069</v>
      </c>
      <c r="J5646">
        <v>32</v>
      </c>
      <c r="K5646" t="s">
        <v>33255</v>
      </c>
      <c r="L5646" t="s">
        <v>37211</v>
      </c>
    </row>
    <row r="5647" spans="1:12" x14ac:dyDescent="0.3">
      <c r="A5647" t="s">
        <v>5657</v>
      </c>
      <c r="B5647" t="s">
        <v>9680</v>
      </c>
      <c r="C5647" t="s">
        <v>15327</v>
      </c>
      <c r="D5647" t="s">
        <v>19596</v>
      </c>
      <c r="E5647" t="s">
        <v>29467</v>
      </c>
      <c r="H5647">
        <v>2020</v>
      </c>
      <c r="I5647" t="s">
        <v>33070</v>
      </c>
      <c r="J5647">
        <v>95</v>
      </c>
      <c r="K5647" t="s">
        <v>18679</v>
      </c>
      <c r="L5647" t="s">
        <v>34050</v>
      </c>
    </row>
    <row r="5648" spans="1:12" x14ac:dyDescent="0.3">
      <c r="A5648" t="s">
        <v>5658</v>
      </c>
      <c r="B5648" t="s">
        <v>9680</v>
      </c>
      <c r="C5648" t="s">
        <v>15328</v>
      </c>
      <c r="D5648" t="s">
        <v>22470</v>
      </c>
      <c r="E5648" t="s">
        <v>29468</v>
      </c>
      <c r="F5648" t="s">
        <v>32984</v>
      </c>
      <c r="H5648">
        <v>2020</v>
      </c>
      <c r="I5648" t="s">
        <v>33074</v>
      </c>
      <c r="J5648">
        <v>95</v>
      </c>
      <c r="K5648" t="s">
        <v>33157</v>
      </c>
      <c r="L5648" t="s">
        <v>39080</v>
      </c>
    </row>
    <row r="5649" spans="1:12" x14ac:dyDescent="0.3">
      <c r="A5649" t="s">
        <v>5659</v>
      </c>
      <c r="B5649" t="s">
        <v>9680</v>
      </c>
      <c r="C5649" t="s">
        <v>15329</v>
      </c>
      <c r="D5649" t="s">
        <v>22471</v>
      </c>
      <c r="E5649" t="s">
        <v>29469</v>
      </c>
      <c r="F5649" t="s">
        <v>32984</v>
      </c>
      <c r="H5649">
        <v>2020</v>
      </c>
      <c r="I5649" t="s">
        <v>33067</v>
      </c>
      <c r="J5649">
        <v>116</v>
      </c>
      <c r="K5649" t="s">
        <v>33156</v>
      </c>
      <c r="L5649" t="s">
        <v>39081</v>
      </c>
    </row>
    <row r="5650" spans="1:12" x14ac:dyDescent="0.3">
      <c r="A5650" t="s">
        <v>5660</v>
      </c>
      <c r="B5650" t="s">
        <v>9680</v>
      </c>
      <c r="C5650" t="s">
        <v>15330</v>
      </c>
      <c r="D5650" t="s">
        <v>22472</v>
      </c>
      <c r="E5650" t="s">
        <v>29470</v>
      </c>
      <c r="H5650">
        <v>2018</v>
      </c>
      <c r="I5650" t="s">
        <v>33067</v>
      </c>
      <c r="J5650">
        <v>129</v>
      </c>
      <c r="K5650" t="s">
        <v>33523</v>
      </c>
      <c r="L5650" t="s">
        <v>39082</v>
      </c>
    </row>
    <row r="5651" spans="1:12" x14ac:dyDescent="0.3">
      <c r="A5651" t="s">
        <v>5661</v>
      </c>
      <c r="B5651" t="s">
        <v>9680</v>
      </c>
      <c r="C5651" t="s">
        <v>15331</v>
      </c>
      <c r="D5651" t="s">
        <v>22473</v>
      </c>
      <c r="E5651" t="s">
        <v>19366</v>
      </c>
      <c r="H5651">
        <v>1988</v>
      </c>
      <c r="I5651" t="s">
        <v>33067</v>
      </c>
      <c r="J5651">
        <v>58</v>
      </c>
      <c r="K5651" t="s">
        <v>33097</v>
      </c>
      <c r="L5651" t="s">
        <v>39083</v>
      </c>
    </row>
    <row r="5652" spans="1:12" x14ac:dyDescent="0.3">
      <c r="A5652" t="s">
        <v>5662</v>
      </c>
      <c r="B5652" t="s">
        <v>9680</v>
      </c>
      <c r="C5652" t="s">
        <v>15332</v>
      </c>
      <c r="D5652" t="s">
        <v>22474</v>
      </c>
      <c r="E5652" t="s">
        <v>29471</v>
      </c>
      <c r="H5652">
        <v>2019</v>
      </c>
      <c r="I5652" t="s">
        <v>33070</v>
      </c>
      <c r="J5652">
        <v>97</v>
      </c>
      <c r="K5652" t="s">
        <v>18679</v>
      </c>
      <c r="L5652" t="s">
        <v>39084</v>
      </c>
    </row>
    <row r="5653" spans="1:12" x14ac:dyDescent="0.3">
      <c r="A5653" t="s">
        <v>5663</v>
      </c>
      <c r="B5653" t="s">
        <v>9680</v>
      </c>
      <c r="C5653" t="s">
        <v>15333</v>
      </c>
      <c r="D5653" t="s">
        <v>22475</v>
      </c>
      <c r="E5653" t="s">
        <v>29472</v>
      </c>
      <c r="F5653" t="s">
        <v>32984</v>
      </c>
      <c r="H5653">
        <v>2021</v>
      </c>
      <c r="I5653" t="s">
        <v>33070</v>
      </c>
      <c r="J5653">
        <v>114</v>
      </c>
      <c r="K5653" t="s">
        <v>33100</v>
      </c>
      <c r="L5653" t="s">
        <v>39085</v>
      </c>
    </row>
    <row r="5654" spans="1:12" x14ac:dyDescent="0.3">
      <c r="A5654" t="s">
        <v>5664</v>
      </c>
      <c r="B5654" t="s">
        <v>9680</v>
      </c>
      <c r="C5654" t="s">
        <v>15334</v>
      </c>
      <c r="D5654" t="s">
        <v>22476</v>
      </c>
      <c r="E5654" t="s">
        <v>29473</v>
      </c>
      <c r="H5654">
        <v>2020</v>
      </c>
      <c r="I5654" t="s">
        <v>33080</v>
      </c>
      <c r="J5654">
        <v>101</v>
      </c>
      <c r="K5654" t="s">
        <v>33150</v>
      </c>
      <c r="L5654" t="s">
        <v>39086</v>
      </c>
    </row>
    <row r="5655" spans="1:12" x14ac:dyDescent="0.3">
      <c r="A5655" t="s">
        <v>5665</v>
      </c>
      <c r="B5655" t="s">
        <v>9681</v>
      </c>
      <c r="C5655" t="s">
        <v>15335</v>
      </c>
      <c r="D5655" t="s">
        <v>19366</v>
      </c>
      <c r="E5655" t="s">
        <v>29474</v>
      </c>
      <c r="H5655">
        <v>2007</v>
      </c>
      <c r="I5655" t="s">
        <v>33072</v>
      </c>
      <c r="J5655">
        <v>1</v>
      </c>
      <c r="K5655" t="s">
        <v>33131</v>
      </c>
      <c r="L5655" t="s">
        <v>39087</v>
      </c>
    </row>
    <row r="5656" spans="1:12" x14ac:dyDescent="0.3">
      <c r="A5656" t="s">
        <v>5666</v>
      </c>
      <c r="B5656" t="s">
        <v>9680</v>
      </c>
      <c r="C5656" t="s">
        <v>15336</v>
      </c>
      <c r="D5656" t="s">
        <v>22233</v>
      </c>
      <c r="E5656" t="s">
        <v>29475</v>
      </c>
      <c r="F5656" t="s">
        <v>32983</v>
      </c>
      <c r="H5656">
        <v>2016</v>
      </c>
      <c r="I5656" t="s">
        <v>33074</v>
      </c>
      <c r="J5656">
        <v>109</v>
      </c>
      <c r="K5656" t="s">
        <v>33164</v>
      </c>
      <c r="L5656" t="s">
        <v>39088</v>
      </c>
    </row>
    <row r="5657" spans="1:12" x14ac:dyDescent="0.3">
      <c r="A5657" t="s">
        <v>5667</v>
      </c>
      <c r="B5657" t="s">
        <v>9680</v>
      </c>
      <c r="C5657" t="s">
        <v>15337</v>
      </c>
      <c r="D5657" t="s">
        <v>22270</v>
      </c>
      <c r="E5657" t="s">
        <v>29215</v>
      </c>
      <c r="F5657" t="s">
        <v>32984</v>
      </c>
      <c r="H5657">
        <v>2019</v>
      </c>
      <c r="I5657" t="s">
        <v>33080</v>
      </c>
      <c r="J5657">
        <v>130</v>
      </c>
      <c r="K5657" t="s">
        <v>33098</v>
      </c>
      <c r="L5657" t="s">
        <v>38782</v>
      </c>
    </row>
    <row r="5658" spans="1:12" x14ac:dyDescent="0.3">
      <c r="A5658" t="s">
        <v>5668</v>
      </c>
      <c r="B5658" t="s">
        <v>9681</v>
      </c>
      <c r="C5658" t="s">
        <v>15338</v>
      </c>
      <c r="D5658" t="s">
        <v>19366</v>
      </c>
      <c r="E5658" t="s">
        <v>29476</v>
      </c>
      <c r="H5658">
        <v>2021</v>
      </c>
      <c r="I5658" t="s">
        <v>33067</v>
      </c>
      <c r="J5658">
        <v>1</v>
      </c>
      <c r="K5658" t="s">
        <v>33103</v>
      </c>
      <c r="L5658" t="s">
        <v>39089</v>
      </c>
    </row>
    <row r="5659" spans="1:12" x14ac:dyDescent="0.3">
      <c r="A5659" t="s">
        <v>5669</v>
      </c>
      <c r="B5659" t="s">
        <v>9680</v>
      </c>
      <c r="C5659" t="s">
        <v>15339</v>
      </c>
      <c r="D5659" t="s">
        <v>22477</v>
      </c>
      <c r="E5659" t="s">
        <v>29477</v>
      </c>
      <c r="H5659">
        <v>2005</v>
      </c>
      <c r="I5659" t="s">
        <v>33070</v>
      </c>
      <c r="J5659">
        <v>86</v>
      </c>
      <c r="K5659" t="s">
        <v>33159</v>
      </c>
      <c r="L5659" t="s">
        <v>39090</v>
      </c>
    </row>
    <row r="5660" spans="1:12" x14ac:dyDescent="0.3">
      <c r="A5660" t="s">
        <v>5670</v>
      </c>
      <c r="B5660" t="s">
        <v>9680</v>
      </c>
      <c r="C5660" t="s">
        <v>15340</v>
      </c>
      <c r="D5660" t="s">
        <v>22478</v>
      </c>
      <c r="E5660" t="s">
        <v>29478</v>
      </c>
      <c r="F5660" t="s">
        <v>32984</v>
      </c>
      <c r="H5660">
        <v>2019</v>
      </c>
      <c r="I5660" t="s">
        <v>33070</v>
      </c>
      <c r="J5660">
        <v>98</v>
      </c>
      <c r="K5660" t="s">
        <v>33157</v>
      </c>
      <c r="L5660" t="s">
        <v>39091</v>
      </c>
    </row>
    <row r="5661" spans="1:12" x14ac:dyDescent="0.3">
      <c r="A5661" t="s">
        <v>5671</v>
      </c>
      <c r="B5661" t="s">
        <v>9680</v>
      </c>
      <c r="C5661" t="s">
        <v>15341</v>
      </c>
      <c r="D5661" t="s">
        <v>22479</v>
      </c>
      <c r="E5661" t="s">
        <v>29479</v>
      </c>
      <c r="H5661">
        <v>2018</v>
      </c>
      <c r="I5661" t="s">
        <v>33070</v>
      </c>
      <c r="J5661">
        <v>105</v>
      </c>
      <c r="K5661" t="s">
        <v>33179</v>
      </c>
      <c r="L5661" t="s">
        <v>39092</v>
      </c>
    </row>
    <row r="5662" spans="1:12" x14ac:dyDescent="0.3">
      <c r="A5662" t="s">
        <v>5672</v>
      </c>
      <c r="B5662" t="s">
        <v>9680</v>
      </c>
      <c r="C5662" t="s">
        <v>15342</v>
      </c>
      <c r="D5662" t="s">
        <v>22480</v>
      </c>
      <c r="E5662" t="s">
        <v>29480</v>
      </c>
      <c r="H5662">
        <v>2008</v>
      </c>
      <c r="I5662" t="s">
        <v>33080</v>
      </c>
      <c r="J5662">
        <v>118</v>
      </c>
      <c r="K5662" t="s">
        <v>33093</v>
      </c>
      <c r="L5662" t="s">
        <v>39093</v>
      </c>
    </row>
    <row r="5663" spans="1:12" x14ac:dyDescent="0.3">
      <c r="A5663" t="s">
        <v>5673</v>
      </c>
      <c r="B5663" t="s">
        <v>9680</v>
      </c>
      <c r="C5663" t="s">
        <v>15343</v>
      </c>
      <c r="D5663" t="s">
        <v>22481</v>
      </c>
      <c r="E5663" t="s">
        <v>29481</v>
      </c>
      <c r="H5663">
        <v>2019</v>
      </c>
      <c r="I5663" t="s">
        <v>33070</v>
      </c>
      <c r="J5663">
        <v>119</v>
      </c>
      <c r="K5663" t="s">
        <v>33179</v>
      </c>
      <c r="L5663" t="s">
        <v>39094</v>
      </c>
    </row>
    <row r="5664" spans="1:12" x14ac:dyDescent="0.3">
      <c r="A5664" t="s">
        <v>5674</v>
      </c>
      <c r="B5664" t="s">
        <v>9680</v>
      </c>
      <c r="C5664" t="s">
        <v>15344</v>
      </c>
      <c r="D5664" t="s">
        <v>22482</v>
      </c>
      <c r="E5664" t="s">
        <v>29482</v>
      </c>
      <c r="F5664" t="s">
        <v>33038</v>
      </c>
      <c r="H5664">
        <v>2019</v>
      </c>
      <c r="I5664" t="s">
        <v>33070</v>
      </c>
      <c r="J5664">
        <v>104</v>
      </c>
      <c r="K5664" t="s">
        <v>33184</v>
      </c>
      <c r="L5664" t="s">
        <v>39095</v>
      </c>
    </row>
    <row r="5665" spans="1:12" x14ac:dyDescent="0.3">
      <c r="A5665" t="s">
        <v>5675</v>
      </c>
      <c r="B5665" t="s">
        <v>9680</v>
      </c>
      <c r="C5665" t="s">
        <v>15345</v>
      </c>
      <c r="D5665" t="s">
        <v>22483</v>
      </c>
      <c r="E5665" t="s">
        <v>28706</v>
      </c>
      <c r="F5665" t="s">
        <v>32992</v>
      </c>
      <c r="H5665">
        <v>2020</v>
      </c>
      <c r="I5665" t="s">
        <v>33070</v>
      </c>
      <c r="J5665">
        <v>96</v>
      </c>
      <c r="K5665" t="s">
        <v>33098</v>
      </c>
      <c r="L5665" t="s">
        <v>39096</v>
      </c>
    </row>
    <row r="5666" spans="1:12" x14ac:dyDescent="0.3">
      <c r="A5666" t="s">
        <v>5676</v>
      </c>
      <c r="B5666" t="s">
        <v>9680</v>
      </c>
      <c r="C5666" t="s">
        <v>15346</v>
      </c>
      <c r="D5666" t="s">
        <v>22484</v>
      </c>
      <c r="E5666" t="s">
        <v>29483</v>
      </c>
      <c r="F5666" t="s">
        <v>32984</v>
      </c>
      <c r="H5666">
        <v>2020</v>
      </c>
      <c r="I5666" t="s">
        <v>33074</v>
      </c>
      <c r="J5666">
        <v>101</v>
      </c>
      <c r="K5666" t="s">
        <v>33309</v>
      </c>
      <c r="L5666" t="s">
        <v>39097</v>
      </c>
    </row>
    <row r="5667" spans="1:12" x14ac:dyDescent="0.3">
      <c r="A5667" t="s">
        <v>5677</v>
      </c>
      <c r="B5667" t="s">
        <v>9680</v>
      </c>
      <c r="C5667" t="s">
        <v>15347</v>
      </c>
      <c r="D5667" t="s">
        <v>22485</v>
      </c>
      <c r="E5667" t="s">
        <v>29484</v>
      </c>
      <c r="F5667" t="s">
        <v>32984</v>
      </c>
      <c r="H5667">
        <v>2018</v>
      </c>
      <c r="I5667" t="s">
        <v>33070</v>
      </c>
      <c r="J5667">
        <v>120</v>
      </c>
      <c r="K5667" t="s">
        <v>33100</v>
      </c>
      <c r="L5667" t="s">
        <v>39098</v>
      </c>
    </row>
    <row r="5668" spans="1:12" x14ac:dyDescent="0.3">
      <c r="A5668" t="s">
        <v>5678</v>
      </c>
      <c r="B5668" t="s">
        <v>9680</v>
      </c>
      <c r="C5668" t="s">
        <v>15348</v>
      </c>
      <c r="D5668" t="s">
        <v>22486</v>
      </c>
      <c r="E5668" t="s">
        <v>29485</v>
      </c>
      <c r="H5668">
        <v>2019</v>
      </c>
      <c r="J5668">
        <v>87</v>
      </c>
      <c r="K5668" t="s">
        <v>33115</v>
      </c>
      <c r="L5668" t="s">
        <v>39099</v>
      </c>
    </row>
    <row r="5669" spans="1:12" x14ac:dyDescent="0.3">
      <c r="A5669" t="s">
        <v>5679</v>
      </c>
      <c r="B5669" t="s">
        <v>9680</v>
      </c>
      <c r="C5669" t="s">
        <v>15349</v>
      </c>
      <c r="D5669" t="s">
        <v>22487</v>
      </c>
      <c r="E5669" t="s">
        <v>29486</v>
      </c>
      <c r="H5669">
        <v>2015</v>
      </c>
      <c r="I5669" t="s">
        <v>33067</v>
      </c>
      <c r="J5669">
        <v>86</v>
      </c>
      <c r="K5669" t="s">
        <v>33115</v>
      </c>
      <c r="L5669" t="s">
        <v>39100</v>
      </c>
    </row>
    <row r="5670" spans="1:12" x14ac:dyDescent="0.3">
      <c r="A5670" t="s">
        <v>5680</v>
      </c>
      <c r="B5670" t="s">
        <v>9680</v>
      </c>
      <c r="C5670" t="s">
        <v>15350</v>
      </c>
      <c r="D5670" t="s">
        <v>22488</v>
      </c>
      <c r="E5670" t="s">
        <v>29487</v>
      </c>
      <c r="H5670">
        <v>2020</v>
      </c>
      <c r="I5670" t="s">
        <v>33067</v>
      </c>
      <c r="J5670">
        <v>79</v>
      </c>
      <c r="K5670" t="s">
        <v>33244</v>
      </c>
      <c r="L5670" t="s">
        <v>39101</v>
      </c>
    </row>
    <row r="5671" spans="1:12" x14ac:dyDescent="0.3">
      <c r="A5671" t="s">
        <v>5681</v>
      </c>
      <c r="B5671" t="s">
        <v>9680</v>
      </c>
      <c r="C5671" t="s">
        <v>15351</v>
      </c>
      <c r="D5671" t="s">
        <v>22489</v>
      </c>
      <c r="E5671" t="s">
        <v>29488</v>
      </c>
      <c r="H5671">
        <v>2018</v>
      </c>
      <c r="I5671" t="s">
        <v>33074</v>
      </c>
      <c r="J5671">
        <v>91</v>
      </c>
      <c r="K5671" t="s">
        <v>33159</v>
      </c>
      <c r="L5671" t="s">
        <v>39102</v>
      </c>
    </row>
    <row r="5672" spans="1:12" x14ac:dyDescent="0.3">
      <c r="A5672" t="s">
        <v>5682</v>
      </c>
      <c r="B5672" t="s">
        <v>9680</v>
      </c>
      <c r="C5672" t="s">
        <v>15352</v>
      </c>
      <c r="D5672" t="s">
        <v>22490</v>
      </c>
      <c r="E5672" t="s">
        <v>29489</v>
      </c>
      <c r="H5672">
        <v>2019</v>
      </c>
      <c r="I5672" t="s">
        <v>33070</v>
      </c>
      <c r="J5672">
        <v>91</v>
      </c>
      <c r="K5672" t="s">
        <v>33191</v>
      </c>
      <c r="L5672" t="s">
        <v>39103</v>
      </c>
    </row>
    <row r="5673" spans="1:12" x14ac:dyDescent="0.3">
      <c r="A5673" t="s">
        <v>5683</v>
      </c>
      <c r="B5673" t="s">
        <v>9680</v>
      </c>
      <c r="C5673" t="s">
        <v>15353</v>
      </c>
      <c r="D5673" t="s">
        <v>22491</v>
      </c>
      <c r="E5673" t="s">
        <v>29490</v>
      </c>
      <c r="H5673">
        <v>2016</v>
      </c>
      <c r="I5673" t="s">
        <v>33074</v>
      </c>
      <c r="J5673">
        <v>105</v>
      </c>
      <c r="K5673" t="s">
        <v>33159</v>
      </c>
      <c r="L5673" t="s">
        <v>39104</v>
      </c>
    </row>
    <row r="5674" spans="1:12" x14ac:dyDescent="0.3">
      <c r="A5674" t="s">
        <v>5684</v>
      </c>
      <c r="B5674" t="s">
        <v>9680</v>
      </c>
      <c r="C5674" t="s">
        <v>15354</v>
      </c>
      <c r="D5674" t="s">
        <v>21511</v>
      </c>
      <c r="E5674" t="s">
        <v>28297</v>
      </c>
      <c r="F5674" t="s">
        <v>32992</v>
      </c>
      <c r="H5674">
        <v>2019</v>
      </c>
      <c r="I5674" t="s">
        <v>33080</v>
      </c>
      <c r="J5674">
        <v>90</v>
      </c>
      <c r="K5674" t="s">
        <v>33255</v>
      </c>
      <c r="L5674" t="s">
        <v>37741</v>
      </c>
    </row>
    <row r="5675" spans="1:12" x14ac:dyDescent="0.3">
      <c r="A5675" t="s">
        <v>5685</v>
      </c>
      <c r="B5675" t="s">
        <v>9680</v>
      </c>
      <c r="C5675" t="s">
        <v>15355</v>
      </c>
      <c r="D5675" t="s">
        <v>21306</v>
      </c>
      <c r="E5675" t="s">
        <v>29491</v>
      </c>
      <c r="H5675">
        <v>2019</v>
      </c>
      <c r="I5675" t="s">
        <v>33070</v>
      </c>
      <c r="J5675">
        <v>88</v>
      </c>
      <c r="K5675" t="s">
        <v>33191</v>
      </c>
      <c r="L5675" t="s">
        <v>37431</v>
      </c>
    </row>
    <row r="5676" spans="1:12" x14ac:dyDescent="0.3">
      <c r="A5676" t="s">
        <v>5686</v>
      </c>
      <c r="B5676" t="s">
        <v>9680</v>
      </c>
      <c r="C5676" t="s">
        <v>15356</v>
      </c>
      <c r="D5676" t="s">
        <v>22492</v>
      </c>
      <c r="E5676" t="s">
        <v>29492</v>
      </c>
      <c r="H5676">
        <v>2020</v>
      </c>
      <c r="I5676" t="s">
        <v>33083</v>
      </c>
      <c r="J5676">
        <v>108</v>
      </c>
      <c r="K5676" t="s">
        <v>33100</v>
      </c>
      <c r="L5676" t="s">
        <v>39105</v>
      </c>
    </row>
    <row r="5677" spans="1:12" x14ac:dyDescent="0.3">
      <c r="A5677" t="s">
        <v>5687</v>
      </c>
      <c r="B5677" t="s">
        <v>9680</v>
      </c>
      <c r="C5677" t="s">
        <v>15357</v>
      </c>
      <c r="D5677" t="s">
        <v>22493</v>
      </c>
      <c r="E5677" t="s">
        <v>29493</v>
      </c>
      <c r="H5677">
        <v>2019</v>
      </c>
      <c r="I5677" t="s">
        <v>33074</v>
      </c>
      <c r="J5677">
        <v>90</v>
      </c>
      <c r="K5677" t="s">
        <v>33159</v>
      </c>
      <c r="L5677" t="s">
        <v>39106</v>
      </c>
    </row>
    <row r="5678" spans="1:12" x14ac:dyDescent="0.3">
      <c r="A5678" t="s">
        <v>5688</v>
      </c>
      <c r="B5678" t="s">
        <v>9681</v>
      </c>
      <c r="C5678" t="s">
        <v>15358</v>
      </c>
      <c r="D5678" t="s">
        <v>19366</v>
      </c>
      <c r="E5678" t="s">
        <v>29494</v>
      </c>
      <c r="H5678">
        <v>2021</v>
      </c>
      <c r="I5678" t="s">
        <v>33069</v>
      </c>
      <c r="J5678">
        <v>1</v>
      </c>
      <c r="K5678" t="s">
        <v>33156</v>
      </c>
      <c r="L5678" t="s">
        <v>39107</v>
      </c>
    </row>
    <row r="5679" spans="1:12" x14ac:dyDescent="0.3">
      <c r="A5679" t="s">
        <v>5689</v>
      </c>
      <c r="B5679" t="s">
        <v>9680</v>
      </c>
      <c r="C5679" t="s">
        <v>15359</v>
      </c>
      <c r="D5679" t="s">
        <v>22494</v>
      </c>
      <c r="E5679" t="s">
        <v>19366</v>
      </c>
      <c r="H5679">
        <v>2021</v>
      </c>
      <c r="I5679" t="s">
        <v>33074</v>
      </c>
      <c r="J5679">
        <v>92</v>
      </c>
      <c r="K5679" t="s">
        <v>33173</v>
      </c>
      <c r="L5679" t="s">
        <v>39108</v>
      </c>
    </row>
    <row r="5680" spans="1:12" x14ac:dyDescent="0.3">
      <c r="A5680" t="s">
        <v>5690</v>
      </c>
      <c r="B5680" t="s">
        <v>9680</v>
      </c>
      <c r="C5680" t="s">
        <v>15360</v>
      </c>
      <c r="D5680" t="s">
        <v>22495</v>
      </c>
      <c r="E5680" t="s">
        <v>29495</v>
      </c>
      <c r="H5680">
        <v>2021</v>
      </c>
      <c r="I5680" t="s">
        <v>33076</v>
      </c>
      <c r="J5680">
        <v>125</v>
      </c>
      <c r="K5680" t="s">
        <v>33268</v>
      </c>
      <c r="L5680" t="s">
        <v>39109</v>
      </c>
    </row>
    <row r="5681" spans="1:12" x14ac:dyDescent="0.3">
      <c r="A5681" t="s">
        <v>5691</v>
      </c>
      <c r="B5681" t="s">
        <v>9680</v>
      </c>
      <c r="C5681" t="s">
        <v>15361</v>
      </c>
      <c r="D5681" t="s">
        <v>22496</v>
      </c>
      <c r="E5681" t="s">
        <v>19366</v>
      </c>
      <c r="H5681">
        <v>2021</v>
      </c>
      <c r="I5681" t="s">
        <v>33074</v>
      </c>
      <c r="J5681">
        <v>95</v>
      </c>
      <c r="K5681" t="s">
        <v>13718</v>
      </c>
      <c r="L5681" t="s">
        <v>39110</v>
      </c>
    </row>
    <row r="5682" spans="1:12" x14ac:dyDescent="0.3">
      <c r="A5682" t="s">
        <v>5692</v>
      </c>
      <c r="B5682" t="s">
        <v>9680</v>
      </c>
      <c r="C5682" t="s">
        <v>15362</v>
      </c>
      <c r="D5682" t="s">
        <v>22497</v>
      </c>
      <c r="E5682" t="s">
        <v>19366</v>
      </c>
      <c r="H5682">
        <v>2021</v>
      </c>
      <c r="I5682" t="s">
        <v>33074</v>
      </c>
      <c r="J5682">
        <v>106</v>
      </c>
      <c r="K5682" t="s">
        <v>33173</v>
      </c>
      <c r="L5682" t="s">
        <v>39111</v>
      </c>
    </row>
    <row r="5683" spans="1:12" x14ac:dyDescent="0.3">
      <c r="A5683" t="s">
        <v>5693</v>
      </c>
      <c r="B5683" t="s">
        <v>9680</v>
      </c>
      <c r="C5683" t="s">
        <v>15363</v>
      </c>
      <c r="D5683" t="s">
        <v>22498</v>
      </c>
      <c r="E5683" t="s">
        <v>29496</v>
      </c>
      <c r="H5683">
        <v>2021</v>
      </c>
      <c r="I5683" t="s">
        <v>33068</v>
      </c>
      <c r="J5683">
        <v>73</v>
      </c>
      <c r="K5683" t="s">
        <v>33156</v>
      </c>
      <c r="L5683" t="s">
        <v>39112</v>
      </c>
    </row>
    <row r="5684" spans="1:12" x14ac:dyDescent="0.3">
      <c r="A5684" t="s">
        <v>5694</v>
      </c>
      <c r="B5684" t="s">
        <v>9680</v>
      </c>
      <c r="C5684" t="s">
        <v>15364</v>
      </c>
      <c r="D5684" t="s">
        <v>22499</v>
      </c>
      <c r="E5684" t="s">
        <v>19366</v>
      </c>
      <c r="H5684">
        <v>2021</v>
      </c>
      <c r="I5684" t="s">
        <v>33076</v>
      </c>
      <c r="J5684">
        <v>94</v>
      </c>
      <c r="K5684" t="s">
        <v>33100</v>
      </c>
      <c r="L5684" t="s">
        <v>39113</v>
      </c>
    </row>
    <row r="5685" spans="1:12" x14ac:dyDescent="0.3">
      <c r="A5685" t="s">
        <v>5695</v>
      </c>
      <c r="B5685" t="s">
        <v>9681</v>
      </c>
      <c r="C5685" t="s">
        <v>15365</v>
      </c>
      <c r="D5685" t="s">
        <v>19366</v>
      </c>
      <c r="E5685" t="s">
        <v>19366</v>
      </c>
      <c r="H5685">
        <v>2021</v>
      </c>
      <c r="I5685" t="s">
        <v>33069</v>
      </c>
      <c r="J5685">
        <v>1</v>
      </c>
      <c r="K5685" t="s">
        <v>33100</v>
      </c>
      <c r="L5685" t="s">
        <v>39114</v>
      </c>
    </row>
    <row r="5686" spans="1:12" x14ac:dyDescent="0.3">
      <c r="A5686" t="s">
        <v>5696</v>
      </c>
      <c r="B5686" t="s">
        <v>9680</v>
      </c>
      <c r="C5686" t="s">
        <v>15366</v>
      </c>
      <c r="D5686" t="s">
        <v>22500</v>
      </c>
      <c r="E5686" t="s">
        <v>19366</v>
      </c>
      <c r="H5686">
        <v>2021</v>
      </c>
      <c r="I5686" t="s">
        <v>33070</v>
      </c>
      <c r="J5686">
        <v>92</v>
      </c>
      <c r="K5686" t="s">
        <v>18679</v>
      </c>
      <c r="L5686" t="s">
        <v>39115</v>
      </c>
    </row>
    <row r="5687" spans="1:12" x14ac:dyDescent="0.3">
      <c r="A5687" t="s">
        <v>5697</v>
      </c>
      <c r="B5687" t="s">
        <v>9680</v>
      </c>
      <c r="C5687" t="s">
        <v>15367</v>
      </c>
      <c r="D5687" t="s">
        <v>22501</v>
      </c>
      <c r="E5687" t="s">
        <v>19366</v>
      </c>
      <c r="H5687">
        <v>2021</v>
      </c>
      <c r="I5687" t="s">
        <v>33069</v>
      </c>
      <c r="J5687">
        <v>72</v>
      </c>
      <c r="K5687" t="s">
        <v>33173</v>
      </c>
      <c r="L5687" t="s">
        <v>39116</v>
      </c>
    </row>
    <row r="5688" spans="1:12" x14ac:dyDescent="0.3">
      <c r="A5688" t="s">
        <v>5698</v>
      </c>
      <c r="B5688" t="s">
        <v>9680</v>
      </c>
      <c r="C5688" t="s">
        <v>15368</v>
      </c>
      <c r="D5688" t="s">
        <v>22502</v>
      </c>
      <c r="E5688" t="s">
        <v>29497</v>
      </c>
      <c r="H5688">
        <v>2000</v>
      </c>
      <c r="I5688" t="s">
        <v>33076</v>
      </c>
      <c r="J5688">
        <v>90</v>
      </c>
      <c r="K5688" t="s">
        <v>33098</v>
      </c>
      <c r="L5688" t="s">
        <v>39117</v>
      </c>
    </row>
    <row r="5689" spans="1:12" x14ac:dyDescent="0.3">
      <c r="A5689" t="s">
        <v>5699</v>
      </c>
      <c r="B5689" t="s">
        <v>9680</v>
      </c>
      <c r="C5689" t="s">
        <v>15369</v>
      </c>
      <c r="D5689" t="s">
        <v>22503</v>
      </c>
      <c r="E5689" t="s">
        <v>29498</v>
      </c>
      <c r="H5689">
        <v>2021</v>
      </c>
      <c r="I5689" t="s">
        <v>33067</v>
      </c>
      <c r="J5689">
        <v>86</v>
      </c>
      <c r="K5689" t="s">
        <v>33397</v>
      </c>
      <c r="L5689" t="s">
        <v>39118</v>
      </c>
    </row>
    <row r="5690" spans="1:12" x14ac:dyDescent="0.3">
      <c r="A5690" t="s">
        <v>5700</v>
      </c>
      <c r="B5690" t="s">
        <v>9680</v>
      </c>
      <c r="C5690" t="s">
        <v>15370</v>
      </c>
      <c r="D5690" t="s">
        <v>22504</v>
      </c>
      <c r="E5690" t="s">
        <v>29499</v>
      </c>
      <c r="H5690">
        <v>2018</v>
      </c>
      <c r="I5690" t="s">
        <v>33067</v>
      </c>
      <c r="J5690">
        <v>150</v>
      </c>
      <c r="K5690" t="s">
        <v>33132</v>
      </c>
      <c r="L5690" t="s">
        <v>39119</v>
      </c>
    </row>
    <row r="5691" spans="1:12" x14ac:dyDescent="0.3">
      <c r="A5691" t="s">
        <v>5701</v>
      </c>
      <c r="B5691" t="s">
        <v>9680</v>
      </c>
      <c r="C5691" t="s">
        <v>15371</v>
      </c>
      <c r="D5691" t="s">
        <v>22505</v>
      </c>
      <c r="E5691" t="s">
        <v>19366</v>
      </c>
      <c r="H5691">
        <v>2021</v>
      </c>
      <c r="I5691" t="s">
        <v>33069</v>
      </c>
      <c r="J5691">
        <v>85</v>
      </c>
      <c r="K5691" t="s">
        <v>18679</v>
      </c>
      <c r="L5691" t="s">
        <v>39120</v>
      </c>
    </row>
    <row r="5692" spans="1:12" x14ac:dyDescent="0.3">
      <c r="A5692" t="s">
        <v>5702</v>
      </c>
      <c r="B5692" t="s">
        <v>9680</v>
      </c>
      <c r="C5692" t="s">
        <v>15372</v>
      </c>
      <c r="D5692" t="s">
        <v>22506</v>
      </c>
      <c r="E5692" t="s">
        <v>29500</v>
      </c>
      <c r="H5692">
        <v>2021</v>
      </c>
      <c r="I5692" t="s">
        <v>33076</v>
      </c>
      <c r="J5692">
        <v>61</v>
      </c>
      <c r="K5692" t="s">
        <v>33142</v>
      </c>
      <c r="L5692" t="s">
        <v>39121</v>
      </c>
    </row>
    <row r="5693" spans="1:12" x14ac:dyDescent="0.3">
      <c r="A5693" t="s">
        <v>5703</v>
      </c>
      <c r="B5693" t="s">
        <v>9680</v>
      </c>
      <c r="C5693" t="s">
        <v>15373</v>
      </c>
      <c r="D5693" t="s">
        <v>22507</v>
      </c>
      <c r="E5693" t="s">
        <v>29501</v>
      </c>
      <c r="H5693">
        <v>2013</v>
      </c>
      <c r="I5693" t="s">
        <v>33074</v>
      </c>
      <c r="J5693">
        <v>130</v>
      </c>
      <c r="K5693" t="s">
        <v>33132</v>
      </c>
      <c r="L5693" t="s">
        <v>39122</v>
      </c>
    </row>
    <row r="5694" spans="1:12" x14ac:dyDescent="0.3">
      <c r="A5694" t="s">
        <v>5704</v>
      </c>
      <c r="B5694" t="s">
        <v>9680</v>
      </c>
      <c r="C5694" t="s">
        <v>15374</v>
      </c>
      <c r="D5694" t="s">
        <v>22508</v>
      </c>
      <c r="E5694" t="s">
        <v>19366</v>
      </c>
      <c r="H5694">
        <v>2021</v>
      </c>
      <c r="I5694" t="s">
        <v>33069</v>
      </c>
      <c r="J5694">
        <v>75</v>
      </c>
      <c r="K5694" t="s">
        <v>33098</v>
      </c>
      <c r="L5694" t="s">
        <v>39123</v>
      </c>
    </row>
    <row r="5695" spans="1:12" x14ac:dyDescent="0.3">
      <c r="A5695" t="s">
        <v>5705</v>
      </c>
      <c r="B5695" t="s">
        <v>9680</v>
      </c>
      <c r="C5695" t="s">
        <v>15375</v>
      </c>
      <c r="D5695" t="s">
        <v>22509</v>
      </c>
      <c r="E5695" t="s">
        <v>19366</v>
      </c>
      <c r="H5695">
        <v>2021</v>
      </c>
      <c r="I5695" t="s">
        <v>33074</v>
      </c>
      <c r="J5695">
        <v>82</v>
      </c>
      <c r="K5695" t="s">
        <v>33107</v>
      </c>
      <c r="L5695" t="s">
        <v>39124</v>
      </c>
    </row>
    <row r="5696" spans="1:12" x14ac:dyDescent="0.3">
      <c r="A5696" t="s">
        <v>5706</v>
      </c>
      <c r="B5696" t="s">
        <v>9680</v>
      </c>
      <c r="C5696" t="s">
        <v>15376</v>
      </c>
      <c r="D5696" t="s">
        <v>22510</v>
      </c>
      <c r="E5696" t="s">
        <v>19366</v>
      </c>
      <c r="H5696">
        <v>2021</v>
      </c>
      <c r="I5696" t="s">
        <v>33074</v>
      </c>
      <c r="J5696">
        <v>80</v>
      </c>
      <c r="K5696" t="s">
        <v>33173</v>
      </c>
      <c r="L5696" t="s">
        <v>39125</v>
      </c>
    </row>
    <row r="5697" spans="1:12" x14ac:dyDescent="0.3">
      <c r="A5697" t="s">
        <v>5707</v>
      </c>
      <c r="B5697" t="s">
        <v>9680</v>
      </c>
      <c r="C5697" t="s">
        <v>15377</v>
      </c>
      <c r="D5697" t="s">
        <v>22028</v>
      </c>
      <c r="E5697" t="s">
        <v>29502</v>
      </c>
      <c r="H5697">
        <v>1967</v>
      </c>
      <c r="I5697" t="s">
        <v>33067</v>
      </c>
      <c r="J5697">
        <v>127</v>
      </c>
      <c r="K5697" t="s">
        <v>33100</v>
      </c>
      <c r="L5697" t="s">
        <v>39126</v>
      </c>
    </row>
    <row r="5698" spans="1:12" x14ac:dyDescent="0.3">
      <c r="A5698" t="s">
        <v>5708</v>
      </c>
      <c r="B5698" t="s">
        <v>9680</v>
      </c>
      <c r="C5698" t="s">
        <v>15378</v>
      </c>
      <c r="D5698" t="s">
        <v>19428</v>
      </c>
      <c r="E5698" t="s">
        <v>19366</v>
      </c>
      <c r="H5698">
        <v>2018</v>
      </c>
      <c r="I5698" t="s">
        <v>33068</v>
      </c>
      <c r="J5698">
        <v>51</v>
      </c>
      <c r="K5698" t="s">
        <v>16937</v>
      </c>
      <c r="L5698" t="s">
        <v>39127</v>
      </c>
    </row>
    <row r="5699" spans="1:12" x14ac:dyDescent="0.3">
      <c r="A5699" t="s">
        <v>5709</v>
      </c>
      <c r="B5699" t="s">
        <v>9681</v>
      </c>
      <c r="C5699" t="s">
        <v>15379</v>
      </c>
      <c r="D5699" t="s">
        <v>19366</v>
      </c>
      <c r="E5699" t="s">
        <v>29503</v>
      </c>
      <c r="H5699">
        <v>2021</v>
      </c>
      <c r="I5699" t="s">
        <v>33069</v>
      </c>
      <c r="J5699">
        <v>1</v>
      </c>
      <c r="K5699" t="s">
        <v>33132</v>
      </c>
      <c r="L5699" t="s">
        <v>39128</v>
      </c>
    </row>
    <row r="5700" spans="1:12" x14ac:dyDescent="0.3">
      <c r="A5700" t="s">
        <v>5710</v>
      </c>
      <c r="B5700" t="s">
        <v>9681</v>
      </c>
      <c r="C5700" t="s">
        <v>15380</v>
      </c>
      <c r="D5700" t="s">
        <v>19366</v>
      </c>
      <c r="E5700" t="s">
        <v>29504</v>
      </c>
      <c r="H5700">
        <v>2021</v>
      </c>
      <c r="I5700" t="s">
        <v>33074</v>
      </c>
      <c r="J5700">
        <v>1</v>
      </c>
      <c r="K5700" t="s">
        <v>13718</v>
      </c>
      <c r="L5700" t="s">
        <v>39129</v>
      </c>
    </row>
    <row r="5701" spans="1:12" x14ac:dyDescent="0.3">
      <c r="A5701" t="s">
        <v>5711</v>
      </c>
      <c r="B5701" t="s">
        <v>9680</v>
      </c>
      <c r="C5701" t="s">
        <v>15381</v>
      </c>
      <c r="D5701" t="s">
        <v>22511</v>
      </c>
      <c r="E5701" t="s">
        <v>29505</v>
      </c>
      <c r="H5701">
        <v>2013</v>
      </c>
      <c r="I5701" t="s">
        <v>33067</v>
      </c>
      <c r="J5701">
        <v>149</v>
      </c>
      <c r="K5701" t="s">
        <v>33447</v>
      </c>
      <c r="L5701" t="s">
        <v>39130</v>
      </c>
    </row>
    <row r="5702" spans="1:12" x14ac:dyDescent="0.3">
      <c r="A5702" t="s">
        <v>5712</v>
      </c>
      <c r="B5702" t="s">
        <v>9681</v>
      </c>
      <c r="C5702" t="s">
        <v>15382</v>
      </c>
      <c r="D5702" t="s">
        <v>19366</v>
      </c>
      <c r="E5702" t="s">
        <v>29506</v>
      </c>
      <c r="H5702">
        <v>2021</v>
      </c>
      <c r="I5702" t="s">
        <v>33069</v>
      </c>
      <c r="J5702">
        <v>1</v>
      </c>
      <c r="K5702" t="s">
        <v>33156</v>
      </c>
      <c r="L5702" t="s">
        <v>39131</v>
      </c>
    </row>
    <row r="5703" spans="1:12" x14ac:dyDescent="0.3">
      <c r="A5703" t="s">
        <v>5713</v>
      </c>
      <c r="B5703" t="s">
        <v>9680</v>
      </c>
      <c r="C5703" t="s">
        <v>15383</v>
      </c>
      <c r="D5703" t="s">
        <v>22512</v>
      </c>
      <c r="E5703" t="s">
        <v>29507</v>
      </c>
      <c r="H5703">
        <v>2015</v>
      </c>
      <c r="I5703" t="s">
        <v>33082</v>
      </c>
      <c r="J5703">
        <v>0</v>
      </c>
      <c r="K5703" t="s">
        <v>33132</v>
      </c>
      <c r="L5703" t="s">
        <v>39132</v>
      </c>
    </row>
    <row r="5704" spans="1:12" x14ac:dyDescent="0.3">
      <c r="A5704" t="s">
        <v>5714</v>
      </c>
      <c r="B5704" t="s">
        <v>9680</v>
      </c>
      <c r="C5704" t="s">
        <v>15384</v>
      </c>
      <c r="D5704" t="s">
        <v>22513</v>
      </c>
      <c r="E5704" t="s">
        <v>29508</v>
      </c>
      <c r="H5704">
        <v>1957</v>
      </c>
      <c r="I5704" t="s">
        <v>33074</v>
      </c>
      <c r="J5704">
        <v>72</v>
      </c>
      <c r="K5704" t="s">
        <v>33104</v>
      </c>
      <c r="L5704" t="s">
        <v>39133</v>
      </c>
    </row>
    <row r="5705" spans="1:12" x14ac:dyDescent="0.3">
      <c r="A5705" t="s">
        <v>5715</v>
      </c>
      <c r="B5705" t="s">
        <v>9680</v>
      </c>
      <c r="C5705" t="s">
        <v>15385</v>
      </c>
      <c r="D5705" t="s">
        <v>19366</v>
      </c>
      <c r="E5705" t="s">
        <v>29509</v>
      </c>
      <c r="H5705">
        <v>2021</v>
      </c>
      <c r="I5705" t="s">
        <v>33068</v>
      </c>
      <c r="J5705">
        <v>22</v>
      </c>
      <c r="K5705" t="s">
        <v>16937</v>
      </c>
      <c r="L5705" t="s">
        <v>39134</v>
      </c>
    </row>
    <row r="5706" spans="1:12" x14ac:dyDescent="0.3">
      <c r="A5706" t="s">
        <v>5716</v>
      </c>
      <c r="B5706" t="s">
        <v>9680</v>
      </c>
      <c r="C5706" t="s">
        <v>15386</v>
      </c>
      <c r="D5706" t="s">
        <v>22514</v>
      </c>
      <c r="E5706" t="s">
        <v>29510</v>
      </c>
      <c r="F5706" t="s">
        <v>32983</v>
      </c>
      <c r="H5706">
        <v>2021</v>
      </c>
      <c r="I5706" t="s">
        <v>33067</v>
      </c>
      <c r="J5706">
        <v>138</v>
      </c>
      <c r="K5706" t="s">
        <v>18679</v>
      </c>
      <c r="L5706" t="s">
        <v>39135</v>
      </c>
    </row>
    <row r="5707" spans="1:12" x14ac:dyDescent="0.3">
      <c r="A5707" t="s">
        <v>5717</v>
      </c>
      <c r="B5707" t="s">
        <v>9680</v>
      </c>
      <c r="C5707" t="s">
        <v>15387</v>
      </c>
      <c r="D5707" t="s">
        <v>22515</v>
      </c>
      <c r="E5707" t="s">
        <v>29511</v>
      </c>
      <c r="F5707" t="s">
        <v>33043</v>
      </c>
      <c r="H5707">
        <v>2017</v>
      </c>
      <c r="I5707" t="s">
        <v>33067</v>
      </c>
      <c r="J5707">
        <v>85</v>
      </c>
      <c r="K5707" t="s">
        <v>33100</v>
      </c>
      <c r="L5707" t="s">
        <v>39136</v>
      </c>
    </row>
    <row r="5708" spans="1:12" x14ac:dyDescent="0.3">
      <c r="A5708" t="s">
        <v>5718</v>
      </c>
      <c r="B5708" t="s">
        <v>9680</v>
      </c>
      <c r="C5708" t="s">
        <v>15388</v>
      </c>
      <c r="D5708" t="s">
        <v>22516</v>
      </c>
      <c r="E5708" t="s">
        <v>29512</v>
      </c>
      <c r="H5708">
        <v>2020</v>
      </c>
      <c r="I5708" t="s">
        <v>33074</v>
      </c>
      <c r="J5708">
        <v>72</v>
      </c>
      <c r="K5708" t="s">
        <v>33104</v>
      </c>
      <c r="L5708" t="s">
        <v>39137</v>
      </c>
    </row>
    <row r="5709" spans="1:12" x14ac:dyDescent="0.3">
      <c r="A5709" t="s">
        <v>5719</v>
      </c>
      <c r="B5709" t="s">
        <v>9680</v>
      </c>
      <c r="C5709" t="s">
        <v>15389</v>
      </c>
      <c r="D5709" t="s">
        <v>22517</v>
      </c>
      <c r="E5709" t="s">
        <v>29513</v>
      </c>
      <c r="H5709">
        <v>2021</v>
      </c>
      <c r="I5709" t="s">
        <v>33074</v>
      </c>
      <c r="J5709">
        <v>113</v>
      </c>
      <c r="K5709" t="s">
        <v>33132</v>
      </c>
      <c r="L5709" t="s">
        <v>39138</v>
      </c>
    </row>
    <row r="5710" spans="1:12" x14ac:dyDescent="0.3">
      <c r="A5710" t="s">
        <v>5720</v>
      </c>
      <c r="B5710" t="s">
        <v>9680</v>
      </c>
      <c r="C5710" t="s">
        <v>15390</v>
      </c>
      <c r="D5710" t="s">
        <v>22518</v>
      </c>
      <c r="E5710" t="s">
        <v>29514</v>
      </c>
      <c r="H5710">
        <v>2021</v>
      </c>
      <c r="I5710" t="s">
        <v>33074</v>
      </c>
      <c r="J5710">
        <v>81</v>
      </c>
      <c r="K5710" t="s">
        <v>13718</v>
      </c>
      <c r="L5710" t="s">
        <v>39139</v>
      </c>
    </row>
    <row r="5711" spans="1:12" x14ac:dyDescent="0.3">
      <c r="A5711" t="s">
        <v>5721</v>
      </c>
      <c r="B5711" t="s">
        <v>9680</v>
      </c>
      <c r="C5711" t="s">
        <v>15391</v>
      </c>
      <c r="D5711" t="s">
        <v>20971</v>
      </c>
      <c r="E5711" t="s">
        <v>29515</v>
      </c>
      <c r="H5711">
        <v>2012</v>
      </c>
      <c r="I5711" t="s">
        <v>33067</v>
      </c>
      <c r="J5711">
        <v>91</v>
      </c>
      <c r="K5711" t="s">
        <v>33104</v>
      </c>
      <c r="L5711" t="s">
        <v>39140</v>
      </c>
    </row>
    <row r="5712" spans="1:12" x14ac:dyDescent="0.3">
      <c r="A5712" t="s">
        <v>5722</v>
      </c>
      <c r="B5712" t="s">
        <v>9680</v>
      </c>
      <c r="C5712" t="s">
        <v>15392</v>
      </c>
      <c r="D5712" t="s">
        <v>22519</v>
      </c>
      <c r="E5712" t="s">
        <v>29516</v>
      </c>
      <c r="H5712">
        <v>1965</v>
      </c>
      <c r="I5712" t="s">
        <v>33067</v>
      </c>
      <c r="J5712">
        <v>79</v>
      </c>
      <c r="K5712" t="s">
        <v>33107</v>
      </c>
      <c r="L5712" t="s">
        <v>39141</v>
      </c>
    </row>
    <row r="5713" spans="1:12" x14ac:dyDescent="0.3">
      <c r="A5713" t="s">
        <v>5723</v>
      </c>
      <c r="B5713" t="s">
        <v>9680</v>
      </c>
      <c r="C5713" t="s">
        <v>15393</v>
      </c>
      <c r="D5713" t="s">
        <v>22519</v>
      </c>
      <c r="E5713" t="s">
        <v>29517</v>
      </c>
      <c r="H5713">
        <v>1980</v>
      </c>
      <c r="I5713" t="s">
        <v>33067</v>
      </c>
      <c r="J5713">
        <v>92</v>
      </c>
      <c r="K5713" t="s">
        <v>33107</v>
      </c>
      <c r="L5713" t="s">
        <v>39142</v>
      </c>
    </row>
    <row r="5714" spans="1:12" x14ac:dyDescent="0.3">
      <c r="A5714" t="s">
        <v>5724</v>
      </c>
      <c r="B5714" t="s">
        <v>9680</v>
      </c>
      <c r="C5714" t="s">
        <v>15394</v>
      </c>
      <c r="D5714" t="s">
        <v>22434</v>
      </c>
      <c r="E5714" t="s">
        <v>29518</v>
      </c>
      <c r="H5714">
        <v>1995</v>
      </c>
      <c r="I5714" t="s">
        <v>33067</v>
      </c>
      <c r="J5714">
        <v>95</v>
      </c>
      <c r="K5714" t="s">
        <v>33143</v>
      </c>
      <c r="L5714" t="s">
        <v>39143</v>
      </c>
    </row>
    <row r="5715" spans="1:12" x14ac:dyDescent="0.3">
      <c r="A5715" t="s">
        <v>5725</v>
      </c>
      <c r="B5715" t="s">
        <v>9680</v>
      </c>
      <c r="C5715" t="s">
        <v>15395</v>
      </c>
      <c r="D5715" t="s">
        <v>22519</v>
      </c>
      <c r="E5715" t="s">
        <v>29519</v>
      </c>
      <c r="H5715">
        <v>1971</v>
      </c>
      <c r="I5715" t="s">
        <v>33067</v>
      </c>
      <c r="J5715">
        <v>88</v>
      </c>
      <c r="K5715" t="s">
        <v>33107</v>
      </c>
      <c r="L5715" t="s">
        <v>39144</v>
      </c>
    </row>
    <row r="5716" spans="1:12" x14ac:dyDescent="0.3">
      <c r="A5716" t="s">
        <v>5726</v>
      </c>
      <c r="B5716" t="s">
        <v>9680</v>
      </c>
      <c r="C5716" t="s">
        <v>15396</v>
      </c>
      <c r="D5716" t="s">
        <v>22519</v>
      </c>
      <c r="E5716" t="s">
        <v>29520</v>
      </c>
      <c r="H5716">
        <v>1968</v>
      </c>
      <c r="I5716" t="s">
        <v>33067</v>
      </c>
      <c r="J5716">
        <v>81</v>
      </c>
      <c r="K5716" t="s">
        <v>33107</v>
      </c>
      <c r="L5716" t="s">
        <v>39145</v>
      </c>
    </row>
    <row r="5717" spans="1:12" x14ac:dyDescent="0.3">
      <c r="A5717" t="s">
        <v>5727</v>
      </c>
      <c r="B5717" t="s">
        <v>9680</v>
      </c>
      <c r="C5717" t="s">
        <v>15397</v>
      </c>
      <c r="D5717" t="s">
        <v>22519</v>
      </c>
      <c r="E5717" t="s">
        <v>29521</v>
      </c>
      <c r="H5717">
        <v>1970</v>
      </c>
      <c r="I5717" t="s">
        <v>33067</v>
      </c>
      <c r="J5717">
        <v>83</v>
      </c>
      <c r="K5717" t="s">
        <v>33107</v>
      </c>
      <c r="L5717" t="s">
        <v>39146</v>
      </c>
    </row>
    <row r="5718" spans="1:12" x14ac:dyDescent="0.3">
      <c r="A5718" t="s">
        <v>5728</v>
      </c>
      <c r="B5718" t="s">
        <v>9680</v>
      </c>
      <c r="C5718" t="s">
        <v>15398</v>
      </c>
      <c r="D5718" t="s">
        <v>22519</v>
      </c>
      <c r="E5718" t="s">
        <v>29522</v>
      </c>
      <c r="H5718">
        <v>1967</v>
      </c>
      <c r="I5718" t="s">
        <v>33067</v>
      </c>
      <c r="J5718">
        <v>86</v>
      </c>
      <c r="K5718" t="s">
        <v>33107</v>
      </c>
      <c r="L5718" t="s">
        <v>39147</v>
      </c>
    </row>
    <row r="5719" spans="1:12" x14ac:dyDescent="0.3">
      <c r="A5719" t="s">
        <v>5729</v>
      </c>
      <c r="B5719" t="s">
        <v>9680</v>
      </c>
      <c r="C5719" t="s">
        <v>15399</v>
      </c>
      <c r="D5719" t="s">
        <v>22519</v>
      </c>
      <c r="E5719" t="s">
        <v>29523</v>
      </c>
      <c r="H5719">
        <v>1969</v>
      </c>
      <c r="I5719" t="s">
        <v>33067</v>
      </c>
      <c r="J5719">
        <v>82</v>
      </c>
      <c r="K5719" t="s">
        <v>33107</v>
      </c>
      <c r="L5719" t="s">
        <v>39148</v>
      </c>
    </row>
    <row r="5720" spans="1:12" x14ac:dyDescent="0.3">
      <c r="A5720" t="s">
        <v>5730</v>
      </c>
      <c r="B5720" t="s">
        <v>9680</v>
      </c>
      <c r="C5720" t="s">
        <v>15400</v>
      </c>
      <c r="D5720" t="s">
        <v>22520</v>
      </c>
      <c r="E5720" t="s">
        <v>29524</v>
      </c>
      <c r="H5720">
        <v>1966</v>
      </c>
      <c r="I5720" t="s">
        <v>33067</v>
      </c>
      <c r="J5720">
        <v>100</v>
      </c>
      <c r="K5720" t="s">
        <v>33107</v>
      </c>
      <c r="L5720" t="s">
        <v>39149</v>
      </c>
    </row>
    <row r="5721" spans="1:12" x14ac:dyDescent="0.3">
      <c r="A5721" t="s">
        <v>5731</v>
      </c>
      <c r="B5721" t="s">
        <v>9680</v>
      </c>
      <c r="C5721" t="s">
        <v>15401</v>
      </c>
      <c r="D5721" t="s">
        <v>22521</v>
      </c>
      <c r="E5721" t="s">
        <v>29525</v>
      </c>
      <c r="H5721">
        <v>2015</v>
      </c>
      <c r="I5721" t="s">
        <v>33074</v>
      </c>
      <c r="J5721">
        <v>108</v>
      </c>
      <c r="K5721" t="s">
        <v>33098</v>
      </c>
      <c r="L5721" t="s">
        <v>39150</v>
      </c>
    </row>
    <row r="5722" spans="1:12" x14ac:dyDescent="0.3">
      <c r="A5722" t="s">
        <v>5732</v>
      </c>
      <c r="B5722" t="s">
        <v>9680</v>
      </c>
      <c r="C5722" t="s">
        <v>15402</v>
      </c>
      <c r="D5722" t="s">
        <v>22522</v>
      </c>
      <c r="E5722" t="s">
        <v>19366</v>
      </c>
      <c r="H5722">
        <v>2021</v>
      </c>
      <c r="I5722" t="s">
        <v>33068</v>
      </c>
      <c r="J5722">
        <v>61</v>
      </c>
      <c r="K5722" t="s">
        <v>33131</v>
      </c>
      <c r="L5722" t="s">
        <v>39151</v>
      </c>
    </row>
    <row r="5723" spans="1:12" x14ac:dyDescent="0.3">
      <c r="A5723" t="s">
        <v>5733</v>
      </c>
      <c r="B5723" t="s">
        <v>9680</v>
      </c>
      <c r="C5723" t="s">
        <v>15403</v>
      </c>
      <c r="D5723" t="s">
        <v>22523</v>
      </c>
      <c r="E5723" t="s">
        <v>29526</v>
      </c>
      <c r="F5723" t="s">
        <v>32984</v>
      </c>
      <c r="H5723">
        <v>2020</v>
      </c>
      <c r="I5723" t="s">
        <v>33074</v>
      </c>
      <c r="J5723">
        <v>89</v>
      </c>
      <c r="K5723" t="s">
        <v>33284</v>
      </c>
      <c r="L5723" t="s">
        <v>39152</v>
      </c>
    </row>
    <row r="5724" spans="1:12" x14ac:dyDescent="0.3">
      <c r="A5724" t="s">
        <v>5734</v>
      </c>
      <c r="B5724" t="s">
        <v>9680</v>
      </c>
      <c r="C5724" t="s">
        <v>15404</v>
      </c>
      <c r="D5724" t="s">
        <v>22524</v>
      </c>
      <c r="E5724" t="s">
        <v>29527</v>
      </c>
      <c r="H5724">
        <v>2016</v>
      </c>
      <c r="I5724" t="s">
        <v>33069</v>
      </c>
      <c r="J5724">
        <v>89</v>
      </c>
      <c r="K5724" t="s">
        <v>33284</v>
      </c>
      <c r="L5724" t="s">
        <v>39153</v>
      </c>
    </row>
    <row r="5725" spans="1:12" x14ac:dyDescent="0.3">
      <c r="A5725" t="s">
        <v>5735</v>
      </c>
      <c r="B5725" t="s">
        <v>9680</v>
      </c>
      <c r="C5725" t="s">
        <v>15405</v>
      </c>
      <c r="D5725" t="s">
        <v>22525</v>
      </c>
      <c r="E5725" t="s">
        <v>29528</v>
      </c>
      <c r="F5725" t="s">
        <v>32984</v>
      </c>
      <c r="H5725">
        <v>2021</v>
      </c>
      <c r="I5725" t="s">
        <v>33067</v>
      </c>
      <c r="J5725">
        <v>72</v>
      </c>
      <c r="K5725" t="s">
        <v>33102</v>
      </c>
      <c r="L5725" t="s">
        <v>39154</v>
      </c>
    </row>
    <row r="5726" spans="1:12" x14ac:dyDescent="0.3">
      <c r="A5726" t="s">
        <v>5736</v>
      </c>
      <c r="B5726" t="s">
        <v>9680</v>
      </c>
      <c r="C5726" t="s">
        <v>15406</v>
      </c>
      <c r="D5726" t="s">
        <v>22526</v>
      </c>
      <c r="E5726" t="s">
        <v>29529</v>
      </c>
      <c r="H5726">
        <v>2021</v>
      </c>
      <c r="I5726" t="s">
        <v>33076</v>
      </c>
      <c r="J5726">
        <v>11</v>
      </c>
      <c r="K5726" t="s">
        <v>33100</v>
      </c>
      <c r="L5726" t="s">
        <v>39155</v>
      </c>
    </row>
    <row r="5727" spans="1:12" x14ac:dyDescent="0.3">
      <c r="A5727" t="s">
        <v>5737</v>
      </c>
      <c r="B5727" t="s">
        <v>9681</v>
      </c>
      <c r="C5727" t="s">
        <v>15407</v>
      </c>
      <c r="D5727" t="s">
        <v>19366</v>
      </c>
      <c r="E5727" t="s">
        <v>19366</v>
      </c>
      <c r="H5727">
        <v>2021</v>
      </c>
      <c r="I5727" t="s">
        <v>33077</v>
      </c>
      <c r="J5727">
        <v>1</v>
      </c>
      <c r="K5727" t="s">
        <v>33197</v>
      </c>
      <c r="L5727" t="s">
        <v>39156</v>
      </c>
    </row>
    <row r="5728" spans="1:12" x14ac:dyDescent="0.3">
      <c r="A5728" t="s">
        <v>5738</v>
      </c>
      <c r="B5728" t="s">
        <v>9680</v>
      </c>
      <c r="C5728" t="s">
        <v>15408</v>
      </c>
      <c r="D5728" t="s">
        <v>19366</v>
      </c>
      <c r="E5728" t="s">
        <v>20279</v>
      </c>
      <c r="H5728">
        <v>2020</v>
      </c>
      <c r="I5728" t="s">
        <v>33068</v>
      </c>
      <c r="J5728">
        <v>52</v>
      </c>
      <c r="K5728" t="s">
        <v>16937</v>
      </c>
      <c r="L5728" t="s">
        <v>39157</v>
      </c>
    </row>
    <row r="5729" spans="1:12" x14ac:dyDescent="0.3">
      <c r="A5729" t="s">
        <v>5739</v>
      </c>
      <c r="B5729" t="s">
        <v>9680</v>
      </c>
      <c r="C5729" t="s">
        <v>15409</v>
      </c>
      <c r="D5729" t="s">
        <v>20279</v>
      </c>
      <c r="E5729" t="s">
        <v>20279</v>
      </c>
      <c r="H5729">
        <v>2020</v>
      </c>
      <c r="I5729" t="s">
        <v>33068</v>
      </c>
      <c r="J5729">
        <v>65</v>
      </c>
      <c r="K5729" t="s">
        <v>16937</v>
      </c>
      <c r="L5729" t="s">
        <v>39158</v>
      </c>
    </row>
    <row r="5730" spans="1:12" x14ac:dyDescent="0.3">
      <c r="A5730" t="s">
        <v>5740</v>
      </c>
      <c r="B5730" t="s">
        <v>9680</v>
      </c>
      <c r="C5730" t="s">
        <v>15410</v>
      </c>
      <c r="D5730" t="s">
        <v>22527</v>
      </c>
      <c r="E5730" t="s">
        <v>29530</v>
      </c>
      <c r="H5730">
        <v>2021</v>
      </c>
      <c r="I5730" t="s">
        <v>33069</v>
      </c>
      <c r="J5730">
        <v>107</v>
      </c>
      <c r="K5730" t="s">
        <v>33100</v>
      </c>
      <c r="L5730" t="s">
        <v>39159</v>
      </c>
    </row>
    <row r="5731" spans="1:12" x14ac:dyDescent="0.3">
      <c r="A5731" t="s">
        <v>5741</v>
      </c>
      <c r="B5731" t="s">
        <v>9680</v>
      </c>
      <c r="C5731" t="s">
        <v>15411</v>
      </c>
      <c r="D5731" t="s">
        <v>19376</v>
      </c>
      <c r="E5731" t="s">
        <v>25163</v>
      </c>
      <c r="H5731">
        <v>2019</v>
      </c>
      <c r="I5731" t="s">
        <v>33068</v>
      </c>
      <c r="J5731">
        <v>125</v>
      </c>
      <c r="K5731" t="s">
        <v>33092</v>
      </c>
      <c r="L5731" t="s">
        <v>33660</v>
      </c>
    </row>
    <row r="5732" spans="1:12" x14ac:dyDescent="0.3">
      <c r="A5732" t="s">
        <v>5742</v>
      </c>
      <c r="B5732" t="s">
        <v>9680</v>
      </c>
      <c r="C5732" t="s">
        <v>15412</v>
      </c>
      <c r="D5732" t="s">
        <v>22528</v>
      </c>
      <c r="E5732" t="s">
        <v>29531</v>
      </c>
      <c r="H5732">
        <v>2018</v>
      </c>
      <c r="I5732" t="s">
        <v>33074</v>
      </c>
      <c r="J5732">
        <v>80</v>
      </c>
      <c r="K5732" t="s">
        <v>33091</v>
      </c>
      <c r="L5732" t="s">
        <v>39160</v>
      </c>
    </row>
    <row r="5733" spans="1:12" x14ac:dyDescent="0.3">
      <c r="A5733" t="s">
        <v>5743</v>
      </c>
      <c r="B5733" t="s">
        <v>9680</v>
      </c>
      <c r="C5733" t="s">
        <v>15413</v>
      </c>
      <c r="D5733" t="s">
        <v>20263</v>
      </c>
      <c r="E5733" t="s">
        <v>29532</v>
      </c>
      <c r="H5733">
        <v>1986</v>
      </c>
      <c r="I5733" t="s">
        <v>33068</v>
      </c>
      <c r="J5733">
        <v>50</v>
      </c>
      <c r="K5733" t="s">
        <v>33288</v>
      </c>
      <c r="L5733" t="s">
        <v>39161</v>
      </c>
    </row>
    <row r="5734" spans="1:12" x14ac:dyDescent="0.3">
      <c r="A5734" t="s">
        <v>5744</v>
      </c>
      <c r="B5734" t="s">
        <v>9680</v>
      </c>
      <c r="C5734" t="s">
        <v>15414</v>
      </c>
      <c r="D5734" t="s">
        <v>22529</v>
      </c>
      <c r="E5734" t="s">
        <v>29533</v>
      </c>
      <c r="H5734">
        <v>2020</v>
      </c>
      <c r="I5734" t="s">
        <v>33074</v>
      </c>
      <c r="J5734">
        <v>86</v>
      </c>
      <c r="K5734" t="s">
        <v>33107</v>
      </c>
      <c r="L5734" t="s">
        <v>39162</v>
      </c>
    </row>
    <row r="5735" spans="1:12" x14ac:dyDescent="0.3">
      <c r="A5735" t="s">
        <v>5745</v>
      </c>
      <c r="B5735" t="s">
        <v>9680</v>
      </c>
      <c r="C5735" t="s">
        <v>15415</v>
      </c>
      <c r="D5735" t="s">
        <v>22530</v>
      </c>
      <c r="E5735" t="s">
        <v>29534</v>
      </c>
      <c r="H5735">
        <v>2021</v>
      </c>
      <c r="I5735" t="s">
        <v>33069</v>
      </c>
      <c r="J5735">
        <v>106</v>
      </c>
      <c r="K5735" t="s">
        <v>33100</v>
      </c>
      <c r="L5735" t="s">
        <v>39163</v>
      </c>
    </row>
    <row r="5736" spans="1:12" x14ac:dyDescent="0.3">
      <c r="A5736" t="s">
        <v>5746</v>
      </c>
      <c r="B5736" t="s">
        <v>9680</v>
      </c>
      <c r="C5736" t="s">
        <v>15416</v>
      </c>
      <c r="D5736" t="s">
        <v>21022</v>
      </c>
      <c r="E5736" t="s">
        <v>29535</v>
      </c>
      <c r="H5736">
        <v>2017</v>
      </c>
      <c r="I5736" t="s">
        <v>33088</v>
      </c>
      <c r="J5736">
        <v>115</v>
      </c>
      <c r="K5736" t="s">
        <v>33156</v>
      </c>
      <c r="L5736" t="s">
        <v>39164</v>
      </c>
    </row>
    <row r="5737" spans="1:12" x14ac:dyDescent="0.3">
      <c r="A5737" t="s">
        <v>5747</v>
      </c>
      <c r="B5737" t="s">
        <v>9680</v>
      </c>
      <c r="C5737" t="s">
        <v>15417</v>
      </c>
      <c r="D5737" t="s">
        <v>22531</v>
      </c>
      <c r="E5737" t="s">
        <v>29536</v>
      </c>
      <c r="H5737">
        <v>2020</v>
      </c>
      <c r="I5737" t="s">
        <v>33080</v>
      </c>
      <c r="J5737">
        <v>125</v>
      </c>
      <c r="K5737" t="s">
        <v>33100</v>
      </c>
      <c r="L5737" t="s">
        <v>39165</v>
      </c>
    </row>
    <row r="5738" spans="1:12" x14ac:dyDescent="0.3">
      <c r="A5738" t="s">
        <v>5748</v>
      </c>
      <c r="B5738" t="s">
        <v>9680</v>
      </c>
      <c r="C5738" t="s">
        <v>15418</v>
      </c>
      <c r="D5738" t="s">
        <v>22531</v>
      </c>
      <c r="E5738" t="s">
        <v>29536</v>
      </c>
      <c r="H5738">
        <v>2020</v>
      </c>
      <c r="I5738" t="s">
        <v>33080</v>
      </c>
      <c r="J5738">
        <v>125</v>
      </c>
      <c r="K5738" t="s">
        <v>33331</v>
      </c>
      <c r="L5738" t="s">
        <v>39165</v>
      </c>
    </row>
    <row r="5739" spans="1:12" x14ac:dyDescent="0.3">
      <c r="A5739" t="s">
        <v>5749</v>
      </c>
      <c r="B5739" t="s">
        <v>9680</v>
      </c>
      <c r="C5739" t="s">
        <v>15419</v>
      </c>
      <c r="D5739" t="s">
        <v>20008</v>
      </c>
      <c r="E5739" t="s">
        <v>19366</v>
      </c>
      <c r="H5739">
        <v>2021</v>
      </c>
      <c r="I5739" t="s">
        <v>33082</v>
      </c>
      <c r="J5739">
        <v>47</v>
      </c>
      <c r="K5739" t="s">
        <v>33131</v>
      </c>
      <c r="L5739" t="s">
        <v>39166</v>
      </c>
    </row>
    <row r="5740" spans="1:12" x14ac:dyDescent="0.3">
      <c r="A5740" t="s">
        <v>5750</v>
      </c>
      <c r="B5740" t="s">
        <v>9680</v>
      </c>
      <c r="C5740" t="s">
        <v>15420</v>
      </c>
      <c r="D5740" t="s">
        <v>22532</v>
      </c>
      <c r="E5740" t="s">
        <v>29537</v>
      </c>
      <c r="H5740">
        <v>2021</v>
      </c>
      <c r="I5740" t="s">
        <v>33074</v>
      </c>
      <c r="J5740">
        <v>91</v>
      </c>
      <c r="K5740" t="s">
        <v>33115</v>
      </c>
      <c r="L5740" t="s">
        <v>39167</v>
      </c>
    </row>
    <row r="5741" spans="1:12" x14ac:dyDescent="0.3">
      <c r="A5741" t="s">
        <v>5751</v>
      </c>
      <c r="B5741" t="s">
        <v>9680</v>
      </c>
      <c r="C5741" t="s">
        <v>15421</v>
      </c>
      <c r="D5741" t="s">
        <v>20637</v>
      </c>
      <c r="E5741" t="s">
        <v>19366</v>
      </c>
      <c r="H5741">
        <v>2019</v>
      </c>
      <c r="I5741" t="s">
        <v>33068</v>
      </c>
      <c r="J5741">
        <v>30</v>
      </c>
      <c r="K5741" t="s">
        <v>16937</v>
      </c>
      <c r="L5741" t="s">
        <v>39168</v>
      </c>
    </row>
    <row r="5742" spans="1:12" x14ac:dyDescent="0.3">
      <c r="A5742" t="s">
        <v>5752</v>
      </c>
      <c r="B5742" t="s">
        <v>9680</v>
      </c>
      <c r="C5742" t="s">
        <v>15422</v>
      </c>
      <c r="D5742" t="s">
        <v>19818</v>
      </c>
      <c r="E5742" t="s">
        <v>19366</v>
      </c>
      <c r="H5742">
        <v>2019</v>
      </c>
      <c r="I5742" t="s">
        <v>33068</v>
      </c>
      <c r="J5742">
        <v>40</v>
      </c>
      <c r="K5742" t="s">
        <v>16937</v>
      </c>
      <c r="L5742" t="s">
        <v>39169</v>
      </c>
    </row>
    <row r="5743" spans="1:12" x14ac:dyDescent="0.3">
      <c r="A5743" t="s">
        <v>5753</v>
      </c>
      <c r="B5743" t="s">
        <v>9680</v>
      </c>
      <c r="C5743" t="s">
        <v>15423</v>
      </c>
      <c r="D5743" t="s">
        <v>19818</v>
      </c>
      <c r="E5743" t="s">
        <v>19366</v>
      </c>
      <c r="H5743">
        <v>2019</v>
      </c>
      <c r="I5743" t="s">
        <v>33068</v>
      </c>
      <c r="J5743">
        <v>41</v>
      </c>
      <c r="K5743" t="s">
        <v>33131</v>
      </c>
      <c r="L5743" t="s">
        <v>39170</v>
      </c>
    </row>
    <row r="5744" spans="1:12" x14ac:dyDescent="0.3">
      <c r="A5744" t="s">
        <v>5754</v>
      </c>
      <c r="B5744" t="s">
        <v>9680</v>
      </c>
      <c r="C5744" t="s">
        <v>15424</v>
      </c>
      <c r="D5744" t="s">
        <v>22533</v>
      </c>
      <c r="E5744" t="s">
        <v>29538</v>
      </c>
      <c r="H5744">
        <v>2002</v>
      </c>
      <c r="I5744" t="s">
        <v>33070</v>
      </c>
      <c r="J5744">
        <v>100</v>
      </c>
      <c r="K5744" t="s">
        <v>33233</v>
      </c>
      <c r="L5744" t="s">
        <v>39171</v>
      </c>
    </row>
    <row r="5745" spans="1:12" x14ac:dyDescent="0.3">
      <c r="A5745" t="s">
        <v>5755</v>
      </c>
      <c r="B5745" t="s">
        <v>9681</v>
      </c>
      <c r="C5745" t="s">
        <v>15425</v>
      </c>
      <c r="D5745" t="s">
        <v>19366</v>
      </c>
      <c r="E5745" t="s">
        <v>29539</v>
      </c>
      <c r="H5745">
        <v>2020</v>
      </c>
      <c r="I5745" t="s">
        <v>33069</v>
      </c>
      <c r="J5745">
        <v>1</v>
      </c>
      <c r="K5745" t="s">
        <v>33132</v>
      </c>
      <c r="L5745" t="s">
        <v>39172</v>
      </c>
    </row>
    <row r="5746" spans="1:12" x14ac:dyDescent="0.3">
      <c r="A5746" t="s">
        <v>5756</v>
      </c>
      <c r="B5746" t="s">
        <v>9681</v>
      </c>
      <c r="C5746" t="s">
        <v>15426</v>
      </c>
      <c r="D5746" t="s">
        <v>19366</v>
      </c>
      <c r="E5746" t="s">
        <v>29540</v>
      </c>
      <c r="F5746" t="s">
        <v>32984</v>
      </c>
      <c r="G5746" s="2">
        <v>44358</v>
      </c>
      <c r="H5746">
        <v>2021</v>
      </c>
      <c r="I5746" t="s">
        <v>33067</v>
      </c>
      <c r="J5746">
        <v>2</v>
      </c>
      <c r="K5746" t="s">
        <v>33207</v>
      </c>
      <c r="L5746" t="s">
        <v>39173</v>
      </c>
    </row>
    <row r="5747" spans="1:12" x14ac:dyDescent="0.3">
      <c r="A5747" t="s">
        <v>5757</v>
      </c>
      <c r="B5747" t="s">
        <v>9680</v>
      </c>
      <c r="C5747" t="s">
        <v>15427</v>
      </c>
      <c r="D5747" t="s">
        <v>19515</v>
      </c>
      <c r="E5747" t="s">
        <v>26590</v>
      </c>
      <c r="H5747">
        <v>2012</v>
      </c>
      <c r="I5747" t="s">
        <v>33069</v>
      </c>
      <c r="J5747">
        <v>52</v>
      </c>
      <c r="K5747" t="s">
        <v>33137</v>
      </c>
      <c r="L5747" t="s">
        <v>39174</v>
      </c>
    </row>
    <row r="5748" spans="1:12" x14ac:dyDescent="0.3">
      <c r="A5748" t="s">
        <v>5758</v>
      </c>
      <c r="B5748" t="s">
        <v>9680</v>
      </c>
      <c r="C5748" t="s">
        <v>15428</v>
      </c>
      <c r="D5748" t="s">
        <v>19428</v>
      </c>
      <c r="E5748" t="s">
        <v>19366</v>
      </c>
      <c r="H5748">
        <v>2020</v>
      </c>
      <c r="I5748" t="s">
        <v>33068</v>
      </c>
      <c r="J5748">
        <v>38</v>
      </c>
      <c r="K5748" t="s">
        <v>16937</v>
      </c>
      <c r="L5748" t="s">
        <v>38784</v>
      </c>
    </row>
    <row r="5749" spans="1:12" x14ac:dyDescent="0.3">
      <c r="A5749" t="s">
        <v>5759</v>
      </c>
      <c r="B5749" t="s">
        <v>9680</v>
      </c>
      <c r="C5749" t="s">
        <v>15429</v>
      </c>
      <c r="D5749" t="s">
        <v>20637</v>
      </c>
      <c r="E5749" t="s">
        <v>19366</v>
      </c>
      <c r="H5749">
        <v>2020</v>
      </c>
      <c r="I5749" t="s">
        <v>33068</v>
      </c>
      <c r="J5749">
        <v>41</v>
      </c>
      <c r="K5749" t="s">
        <v>16937</v>
      </c>
      <c r="L5749" t="s">
        <v>39175</v>
      </c>
    </row>
    <row r="5750" spans="1:12" x14ac:dyDescent="0.3">
      <c r="A5750" t="s">
        <v>5760</v>
      </c>
      <c r="B5750" t="s">
        <v>9680</v>
      </c>
      <c r="C5750" t="s">
        <v>15430</v>
      </c>
      <c r="D5750" t="s">
        <v>20637</v>
      </c>
      <c r="E5750" t="s">
        <v>19366</v>
      </c>
      <c r="H5750">
        <v>2020</v>
      </c>
      <c r="I5750" t="s">
        <v>33068</v>
      </c>
      <c r="J5750">
        <v>34</v>
      </c>
      <c r="K5750" t="s">
        <v>16937</v>
      </c>
      <c r="L5750" t="s">
        <v>39175</v>
      </c>
    </row>
    <row r="5751" spans="1:12" x14ac:dyDescent="0.3">
      <c r="A5751" t="s">
        <v>5761</v>
      </c>
      <c r="B5751" t="s">
        <v>9680</v>
      </c>
      <c r="C5751" t="s">
        <v>15431</v>
      </c>
      <c r="D5751" t="s">
        <v>19845</v>
      </c>
      <c r="E5751" t="s">
        <v>29541</v>
      </c>
      <c r="H5751">
        <v>1977</v>
      </c>
      <c r="I5751" t="s">
        <v>33068</v>
      </c>
      <c r="J5751">
        <v>53</v>
      </c>
      <c r="K5751" t="s">
        <v>33220</v>
      </c>
      <c r="L5751" t="s">
        <v>39176</v>
      </c>
    </row>
    <row r="5752" spans="1:12" x14ac:dyDescent="0.3">
      <c r="A5752" t="s">
        <v>5762</v>
      </c>
      <c r="B5752" t="s">
        <v>9680</v>
      </c>
      <c r="C5752" t="s">
        <v>15432</v>
      </c>
      <c r="D5752" t="s">
        <v>21937</v>
      </c>
      <c r="E5752" t="s">
        <v>19366</v>
      </c>
      <c r="H5752">
        <v>2017</v>
      </c>
      <c r="I5752" t="s">
        <v>33068</v>
      </c>
      <c r="J5752">
        <v>23</v>
      </c>
      <c r="K5752" t="s">
        <v>33276</v>
      </c>
      <c r="L5752" t="s">
        <v>39177</v>
      </c>
    </row>
    <row r="5753" spans="1:12" x14ac:dyDescent="0.3">
      <c r="A5753" t="s">
        <v>5763</v>
      </c>
      <c r="B5753" t="s">
        <v>9681</v>
      </c>
      <c r="C5753" t="s">
        <v>15433</v>
      </c>
      <c r="D5753" t="s">
        <v>19366</v>
      </c>
      <c r="E5753" t="s">
        <v>19366</v>
      </c>
      <c r="G5753" s="2">
        <v>44358</v>
      </c>
      <c r="H5753">
        <v>2019</v>
      </c>
      <c r="I5753" t="s">
        <v>33081</v>
      </c>
      <c r="J5753">
        <v>4</v>
      </c>
      <c r="K5753" t="s">
        <v>33110</v>
      </c>
      <c r="L5753" t="s">
        <v>39178</v>
      </c>
    </row>
    <row r="5754" spans="1:12" x14ac:dyDescent="0.3">
      <c r="A5754" t="s">
        <v>5764</v>
      </c>
      <c r="B5754" t="s">
        <v>9681</v>
      </c>
      <c r="C5754" t="s">
        <v>15434</v>
      </c>
      <c r="D5754" t="s">
        <v>19366</v>
      </c>
      <c r="E5754" t="s">
        <v>29542</v>
      </c>
      <c r="G5754" s="2">
        <v>44358</v>
      </c>
      <c r="H5754">
        <v>2009</v>
      </c>
      <c r="I5754" t="s">
        <v>33077</v>
      </c>
      <c r="J5754">
        <v>1</v>
      </c>
      <c r="K5754" t="s">
        <v>33146</v>
      </c>
      <c r="L5754" t="s">
        <v>39179</v>
      </c>
    </row>
    <row r="5755" spans="1:12" x14ac:dyDescent="0.3">
      <c r="A5755" t="s">
        <v>5765</v>
      </c>
      <c r="B5755" t="s">
        <v>9681</v>
      </c>
      <c r="C5755" t="s">
        <v>15435</v>
      </c>
      <c r="D5755" t="s">
        <v>19366</v>
      </c>
      <c r="E5755" t="s">
        <v>29543</v>
      </c>
      <c r="G5755" s="2">
        <v>44358</v>
      </c>
      <c r="H5755">
        <v>2012</v>
      </c>
      <c r="I5755" t="s">
        <v>33074</v>
      </c>
      <c r="J5755">
        <v>2</v>
      </c>
      <c r="K5755" t="s">
        <v>33136</v>
      </c>
      <c r="L5755" t="s">
        <v>39180</v>
      </c>
    </row>
    <row r="5756" spans="1:12" x14ac:dyDescent="0.3">
      <c r="A5756" t="s">
        <v>5766</v>
      </c>
      <c r="B5756" t="s">
        <v>9680</v>
      </c>
      <c r="C5756" t="s">
        <v>15436</v>
      </c>
      <c r="D5756" t="s">
        <v>19366</v>
      </c>
      <c r="E5756" t="s">
        <v>19366</v>
      </c>
      <c r="H5756">
        <v>2019</v>
      </c>
      <c r="I5756" t="s">
        <v>33076</v>
      </c>
      <c r="J5756">
        <v>25</v>
      </c>
      <c r="K5756" t="s">
        <v>16937</v>
      </c>
      <c r="L5756" t="s">
        <v>39181</v>
      </c>
    </row>
    <row r="5757" spans="1:12" x14ac:dyDescent="0.3">
      <c r="A5757" t="s">
        <v>5767</v>
      </c>
      <c r="B5757" t="s">
        <v>9681</v>
      </c>
      <c r="C5757" t="s">
        <v>15437</v>
      </c>
      <c r="D5757" t="s">
        <v>19366</v>
      </c>
      <c r="E5757" t="s">
        <v>29544</v>
      </c>
      <c r="H5757">
        <v>2021</v>
      </c>
      <c r="I5757" t="s">
        <v>33076</v>
      </c>
      <c r="J5757">
        <v>1</v>
      </c>
      <c r="K5757" t="s">
        <v>33116</v>
      </c>
      <c r="L5757" t="s">
        <v>39182</v>
      </c>
    </row>
    <row r="5758" spans="1:12" x14ac:dyDescent="0.3">
      <c r="A5758" t="s">
        <v>5768</v>
      </c>
      <c r="B5758" t="s">
        <v>9680</v>
      </c>
      <c r="C5758" t="s">
        <v>15438</v>
      </c>
      <c r="D5758" t="s">
        <v>22534</v>
      </c>
      <c r="E5758" t="s">
        <v>22194</v>
      </c>
      <c r="H5758">
        <v>2004</v>
      </c>
      <c r="I5758" t="s">
        <v>33067</v>
      </c>
      <c r="J5758">
        <v>91</v>
      </c>
      <c r="K5758" t="s">
        <v>33137</v>
      </c>
      <c r="L5758" t="s">
        <v>39183</v>
      </c>
    </row>
    <row r="5759" spans="1:12" x14ac:dyDescent="0.3">
      <c r="A5759" t="s">
        <v>5769</v>
      </c>
      <c r="B5759" t="s">
        <v>9680</v>
      </c>
      <c r="C5759" t="s">
        <v>15439</v>
      </c>
      <c r="D5759" t="s">
        <v>22535</v>
      </c>
      <c r="E5759" t="s">
        <v>29545</v>
      </c>
      <c r="H5759">
        <v>2016</v>
      </c>
      <c r="I5759" t="s">
        <v>33080</v>
      </c>
      <c r="J5759">
        <v>92</v>
      </c>
      <c r="K5759" t="s">
        <v>33115</v>
      </c>
      <c r="L5759" t="s">
        <v>39184</v>
      </c>
    </row>
    <row r="5760" spans="1:12" x14ac:dyDescent="0.3">
      <c r="A5760" t="s">
        <v>5770</v>
      </c>
      <c r="B5760" t="s">
        <v>9680</v>
      </c>
      <c r="C5760" t="s">
        <v>15440</v>
      </c>
      <c r="D5760" t="s">
        <v>22536</v>
      </c>
      <c r="E5760" t="s">
        <v>29546</v>
      </c>
      <c r="H5760">
        <v>2017</v>
      </c>
      <c r="I5760" t="s">
        <v>33074</v>
      </c>
      <c r="J5760">
        <v>105</v>
      </c>
      <c r="K5760" t="s">
        <v>33100</v>
      </c>
      <c r="L5760" t="s">
        <v>39185</v>
      </c>
    </row>
    <row r="5761" spans="1:12" x14ac:dyDescent="0.3">
      <c r="A5761" t="s">
        <v>5771</v>
      </c>
      <c r="B5761" t="s">
        <v>9680</v>
      </c>
      <c r="C5761" t="s">
        <v>15441</v>
      </c>
      <c r="D5761" t="s">
        <v>22537</v>
      </c>
      <c r="E5761" t="s">
        <v>29547</v>
      </c>
      <c r="H5761">
        <v>1978</v>
      </c>
      <c r="I5761" t="s">
        <v>33070</v>
      </c>
      <c r="J5761">
        <v>86</v>
      </c>
      <c r="K5761" t="s">
        <v>33098</v>
      </c>
      <c r="L5761" t="s">
        <v>39186</v>
      </c>
    </row>
    <row r="5762" spans="1:12" x14ac:dyDescent="0.3">
      <c r="A5762" t="s">
        <v>5772</v>
      </c>
      <c r="B5762" t="s">
        <v>9680</v>
      </c>
      <c r="C5762" t="s">
        <v>15442</v>
      </c>
      <c r="D5762" t="s">
        <v>22272</v>
      </c>
      <c r="E5762" t="s">
        <v>29548</v>
      </c>
      <c r="H5762">
        <v>2017</v>
      </c>
      <c r="I5762" t="s">
        <v>33069</v>
      </c>
      <c r="J5762">
        <v>104</v>
      </c>
      <c r="K5762" t="s">
        <v>33094</v>
      </c>
      <c r="L5762" t="s">
        <v>39187</v>
      </c>
    </row>
    <row r="5763" spans="1:12" x14ac:dyDescent="0.3">
      <c r="A5763" t="s">
        <v>5773</v>
      </c>
      <c r="B5763" t="s">
        <v>9681</v>
      </c>
      <c r="C5763" t="s">
        <v>15443</v>
      </c>
      <c r="D5763" t="s">
        <v>19366</v>
      </c>
      <c r="E5763" t="s">
        <v>29549</v>
      </c>
      <c r="H5763">
        <v>2021</v>
      </c>
      <c r="I5763" t="s">
        <v>33077</v>
      </c>
      <c r="J5763">
        <v>1</v>
      </c>
      <c r="K5763" t="s">
        <v>33474</v>
      </c>
      <c r="L5763" t="s">
        <v>39188</v>
      </c>
    </row>
    <row r="5764" spans="1:12" x14ac:dyDescent="0.3">
      <c r="A5764" t="s">
        <v>5774</v>
      </c>
      <c r="B5764" t="s">
        <v>9680</v>
      </c>
      <c r="C5764" t="s">
        <v>15444</v>
      </c>
      <c r="D5764" t="s">
        <v>22538</v>
      </c>
      <c r="E5764" t="s">
        <v>29550</v>
      </c>
      <c r="H5764">
        <v>2008</v>
      </c>
      <c r="I5764" t="s">
        <v>33067</v>
      </c>
      <c r="J5764">
        <v>98</v>
      </c>
      <c r="K5764" t="s">
        <v>33236</v>
      </c>
      <c r="L5764" t="s">
        <v>39189</v>
      </c>
    </row>
    <row r="5765" spans="1:12" x14ac:dyDescent="0.3">
      <c r="A5765" t="s">
        <v>5775</v>
      </c>
      <c r="B5765" t="s">
        <v>9680</v>
      </c>
      <c r="C5765" t="s">
        <v>15445</v>
      </c>
      <c r="D5765" t="s">
        <v>22539</v>
      </c>
      <c r="E5765" t="s">
        <v>29551</v>
      </c>
      <c r="H5765">
        <v>2017</v>
      </c>
      <c r="I5765" t="s">
        <v>33085</v>
      </c>
      <c r="J5765">
        <v>88</v>
      </c>
      <c r="K5765" t="s">
        <v>33143</v>
      </c>
      <c r="L5765" t="s">
        <v>39190</v>
      </c>
    </row>
    <row r="5766" spans="1:12" x14ac:dyDescent="0.3">
      <c r="A5766" t="s">
        <v>5776</v>
      </c>
      <c r="B5766" t="s">
        <v>9680</v>
      </c>
      <c r="C5766" t="s">
        <v>15446</v>
      </c>
      <c r="D5766" t="s">
        <v>22540</v>
      </c>
      <c r="E5766" t="s">
        <v>29552</v>
      </c>
      <c r="H5766">
        <v>2011</v>
      </c>
      <c r="I5766" t="s">
        <v>33067</v>
      </c>
      <c r="J5766">
        <v>87</v>
      </c>
      <c r="K5766" t="s">
        <v>33524</v>
      </c>
      <c r="L5766" t="s">
        <v>39191</v>
      </c>
    </row>
    <row r="5767" spans="1:12" x14ac:dyDescent="0.3">
      <c r="A5767" t="s">
        <v>5777</v>
      </c>
      <c r="B5767" t="s">
        <v>9681</v>
      </c>
      <c r="C5767" t="s">
        <v>15447</v>
      </c>
      <c r="D5767" t="s">
        <v>19366</v>
      </c>
      <c r="E5767" t="s">
        <v>29553</v>
      </c>
      <c r="H5767">
        <v>2000</v>
      </c>
      <c r="I5767" t="s">
        <v>33079</v>
      </c>
      <c r="J5767">
        <v>2</v>
      </c>
      <c r="K5767" t="s">
        <v>33131</v>
      </c>
      <c r="L5767" t="s">
        <v>39192</v>
      </c>
    </row>
    <row r="5768" spans="1:12" x14ac:dyDescent="0.3">
      <c r="A5768" t="s">
        <v>5778</v>
      </c>
      <c r="B5768" t="s">
        <v>9680</v>
      </c>
      <c r="C5768" t="s">
        <v>15448</v>
      </c>
      <c r="D5768" t="s">
        <v>22541</v>
      </c>
      <c r="E5768" t="s">
        <v>29554</v>
      </c>
      <c r="H5768">
        <v>2021</v>
      </c>
      <c r="I5768" t="s">
        <v>33069</v>
      </c>
      <c r="J5768">
        <v>101</v>
      </c>
      <c r="K5768" t="s">
        <v>33212</v>
      </c>
      <c r="L5768" t="s">
        <v>39193</v>
      </c>
    </row>
    <row r="5769" spans="1:12" x14ac:dyDescent="0.3">
      <c r="A5769" t="s">
        <v>5779</v>
      </c>
      <c r="B5769" t="s">
        <v>9680</v>
      </c>
      <c r="C5769" t="s">
        <v>15449</v>
      </c>
      <c r="D5769" t="s">
        <v>21006</v>
      </c>
      <c r="E5769" t="s">
        <v>29555</v>
      </c>
      <c r="H5769">
        <v>2010</v>
      </c>
      <c r="I5769" t="s">
        <v>33074</v>
      </c>
      <c r="J5769">
        <v>90</v>
      </c>
      <c r="K5769" t="s">
        <v>33291</v>
      </c>
      <c r="L5769" t="s">
        <v>39194</v>
      </c>
    </row>
    <row r="5770" spans="1:12" x14ac:dyDescent="0.3">
      <c r="A5770" t="s">
        <v>5780</v>
      </c>
      <c r="B5770" t="s">
        <v>9680</v>
      </c>
      <c r="C5770" t="s">
        <v>15450</v>
      </c>
      <c r="D5770" t="s">
        <v>22542</v>
      </c>
      <c r="E5770" t="s">
        <v>29556</v>
      </c>
      <c r="H5770">
        <v>2014</v>
      </c>
      <c r="I5770" t="s">
        <v>33067</v>
      </c>
      <c r="J5770">
        <v>143</v>
      </c>
      <c r="K5770" t="s">
        <v>33114</v>
      </c>
      <c r="L5770" t="s">
        <v>39195</v>
      </c>
    </row>
    <row r="5771" spans="1:12" x14ac:dyDescent="0.3">
      <c r="A5771" t="s">
        <v>5781</v>
      </c>
      <c r="B5771" t="s">
        <v>9681</v>
      </c>
      <c r="C5771" t="s">
        <v>15451</v>
      </c>
      <c r="D5771" t="s">
        <v>19366</v>
      </c>
      <c r="E5771" t="s">
        <v>29557</v>
      </c>
      <c r="H5771">
        <v>2021</v>
      </c>
      <c r="I5771" t="s">
        <v>33081</v>
      </c>
      <c r="J5771">
        <v>1</v>
      </c>
      <c r="K5771" t="s">
        <v>33414</v>
      </c>
      <c r="L5771" t="s">
        <v>39196</v>
      </c>
    </row>
    <row r="5772" spans="1:12" x14ac:dyDescent="0.3">
      <c r="A5772" t="s">
        <v>5782</v>
      </c>
      <c r="B5772" t="s">
        <v>9680</v>
      </c>
      <c r="C5772" t="s">
        <v>15452</v>
      </c>
      <c r="D5772" t="s">
        <v>22543</v>
      </c>
      <c r="E5772" t="s">
        <v>29558</v>
      </c>
      <c r="H5772">
        <v>2021</v>
      </c>
      <c r="I5772" t="s">
        <v>33069</v>
      </c>
      <c r="J5772">
        <v>91</v>
      </c>
      <c r="K5772" t="s">
        <v>33098</v>
      </c>
      <c r="L5772" t="s">
        <v>39197</v>
      </c>
    </row>
    <row r="5773" spans="1:12" x14ac:dyDescent="0.3">
      <c r="A5773" t="s">
        <v>5783</v>
      </c>
      <c r="B5773" t="s">
        <v>9680</v>
      </c>
      <c r="C5773" t="s">
        <v>15453</v>
      </c>
      <c r="D5773" t="s">
        <v>20170</v>
      </c>
      <c r="E5773" t="s">
        <v>29559</v>
      </c>
      <c r="H5773">
        <v>2011</v>
      </c>
      <c r="I5773" t="s">
        <v>33083</v>
      </c>
      <c r="J5773">
        <v>117</v>
      </c>
      <c r="K5773" t="s">
        <v>33100</v>
      </c>
      <c r="L5773" t="s">
        <v>39198</v>
      </c>
    </row>
    <row r="5774" spans="1:12" x14ac:dyDescent="0.3">
      <c r="A5774" t="s">
        <v>5784</v>
      </c>
      <c r="B5774" t="s">
        <v>9680</v>
      </c>
      <c r="C5774" t="s">
        <v>15454</v>
      </c>
      <c r="D5774" t="s">
        <v>22544</v>
      </c>
      <c r="E5774" t="s">
        <v>29560</v>
      </c>
      <c r="F5774" t="s">
        <v>32984</v>
      </c>
      <c r="H5774">
        <v>2021</v>
      </c>
      <c r="I5774" t="s">
        <v>33080</v>
      </c>
      <c r="J5774">
        <v>99</v>
      </c>
      <c r="K5774" t="s">
        <v>33525</v>
      </c>
      <c r="L5774" t="s">
        <v>39199</v>
      </c>
    </row>
    <row r="5775" spans="1:12" x14ac:dyDescent="0.3">
      <c r="A5775" t="s">
        <v>5785</v>
      </c>
      <c r="B5775" t="s">
        <v>9680</v>
      </c>
      <c r="C5775" t="s">
        <v>15455</v>
      </c>
      <c r="D5775" t="s">
        <v>22545</v>
      </c>
      <c r="E5775" t="s">
        <v>29561</v>
      </c>
      <c r="H5775">
        <v>1953</v>
      </c>
      <c r="I5775" t="s">
        <v>33067</v>
      </c>
      <c r="J5775">
        <v>75</v>
      </c>
      <c r="K5775" t="s">
        <v>33367</v>
      </c>
      <c r="L5775" t="s">
        <v>39200</v>
      </c>
    </row>
    <row r="5776" spans="1:12" x14ac:dyDescent="0.3">
      <c r="A5776" t="s">
        <v>5786</v>
      </c>
      <c r="B5776" t="s">
        <v>9680</v>
      </c>
      <c r="C5776" t="s">
        <v>15456</v>
      </c>
      <c r="D5776" t="s">
        <v>22546</v>
      </c>
      <c r="E5776" t="s">
        <v>29562</v>
      </c>
      <c r="H5776">
        <v>2021</v>
      </c>
      <c r="I5776" t="s">
        <v>33069</v>
      </c>
      <c r="J5776">
        <v>70</v>
      </c>
      <c r="K5776" t="s">
        <v>13718</v>
      </c>
      <c r="L5776" t="s">
        <v>39201</v>
      </c>
    </row>
    <row r="5777" spans="1:12" x14ac:dyDescent="0.3">
      <c r="A5777" t="s">
        <v>5787</v>
      </c>
      <c r="B5777" t="s">
        <v>9680</v>
      </c>
      <c r="C5777" t="s">
        <v>15457</v>
      </c>
      <c r="D5777" t="s">
        <v>22547</v>
      </c>
      <c r="E5777" t="s">
        <v>29563</v>
      </c>
      <c r="H5777">
        <v>2016</v>
      </c>
      <c r="I5777" t="s">
        <v>33069</v>
      </c>
      <c r="J5777">
        <v>145</v>
      </c>
      <c r="K5777" t="s">
        <v>33526</v>
      </c>
      <c r="L5777" t="s">
        <v>39202</v>
      </c>
    </row>
    <row r="5778" spans="1:12" x14ac:dyDescent="0.3">
      <c r="A5778" t="s">
        <v>5788</v>
      </c>
      <c r="B5778" t="s">
        <v>9680</v>
      </c>
      <c r="C5778" t="s">
        <v>15458</v>
      </c>
      <c r="D5778" t="s">
        <v>22548</v>
      </c>
      <c r="E5778" t="s">
        <v>29564</v>
      </c>
      <c r="H5778">
        <v>2016</v>
      </c>
      <c r="I5778" t="s">
        <v>33074</v>
      </c>
      <c r="J5778">
        <v>97</v>
      </c>
      <c r="K5778" t="s">
        <v>33091</v>
      </c>
      <c r="L5778" t="s">
        <v>39203</v>
      </c>
    </row>
    <row r="5779" spans="1:12" x14ac:dyDescent="0.3">
      <c r="A5779" t="s">
        <v>5789</v>
      </c>
      <c r="B5779" t="s">
        <v>9680</v>
      </c>
      <c r="C5779" t="s">
        <v>15459</v>
      </c>
      <c r="D5779" t="s">
        <v>22549</v>
      </c>
      <c r="E5779" t="s">
        <v>29565</v>
      </c>
      <c r="H5779">
        <v>2020</v>
      </c>
      <c r="I5779" t="s">
        <v>33076</v>
      </c>
      <c r="J5779">
        <v>99</v>
      </c>
      <c r="K5779" t="s">
        <v>33094</v>
      </c>
      <c r="L5779" t="s">
        <v>39204</v>
      </c>
    </row>
    <row r="5780" spans="1:12" x14ac:dyDescent="0.3">
      <c r="A5780" t="s">
        <v>5790</v>
      </c>
      <c r="B5780" t="s">
        <v>9681</v>
      </c>
      <c r="C5780" t="s">
        <v>15460</v>
      </c>
      <c r="D5780" t="s">
        <v>19366</v>
      </c>
      <c r="E5780" t="s">
        <v>29566</v>
      </c>
      <c r="H5780">
        <v>2021</v>
      </c>
      <c r="I5780" t="s">
        <v>33067</v>
      </c>
      <c r="J5780">
        <v>1</v>
      </c>
      <c r="K5780" t="s">
        <v>33100</v>
      </c>
      <c r="L5780" t="s">
        <v>39205</v>
      </c>
    </row>
    <row r="5781" spans="1:12" x14ac:dyDescent="0.3">
      <c r="A5781" t="s">
        <v>5791</v>
      </c>
      <c r="B5781" t="s">
        <v>9680</v>
      </c>
      <c r="C5781" t="s">
        <v>15461</v>
      </c>
      <c r="D5781" t="s">
        <v>20649</v>
      </c>
      <c r="E5781" t="s">
        <v>19366</v>
      </c>
      <c r="H5781">
        <v>2017</v>
      </c>
      <c r="I5781" t="s">
        <v>33068</v>
      </c>
      <c r="J5781">
        <v>41</v>
      </c>
      <c r="K5781" t="s">
        <v>33131</v>
      </c>
      <c r="L5781" t="s">
        <v>39206</v>
      </c>
    </row>
    <row r="5782" spans="1:12" x14ac:dyDescent="0.3">
      <c r="A5782" t="s">
        <v>5792</v>
      </c>
      <c r="B5782" t="s">
        <v>9680</v>
      </c>
      <c r="C5782" t="s">
        <v>15462</v>
      </c>
      <c r="D5782" t="s">
        <v>22550</v>
      </c>
      <c r="E5782" t="s">
        <v>19366</v>
      </c>
      <c r="H5782">
        <v>1943</v>
      </c>
      <c r="I5782" t="s">
        <v>33073</v>
      </c>
      <c r="J5782">
        <v>103</v>
      </c>
      <c r="K5782" t="s">
        <v>18679</v>
      </c>
      <c r="L5782" t="s">
        <v>39207</v>
      </c>
    </row>
    <row r="5783" spans="1:12" x14ac:dyDescent="0.3">
      <c r="A5783" t="s">
        <v>5793</v>
      </c>
      <c r="B5783" t="s">
        <v>9680</v>
      </c>
      <c r="C5783" t="s">
        <v>15463</v>
      </c>
      <c r="D5783" t="s">
        <v>22551</v>
      </c>
      <c r="E5783" t="s">
        <v>29567</v>
      </c>
      <c r="H5783">
        <v>2021</v>
      </c>
      <c r="I5783" t="s">
        <v>33067</v>
      </c>
      <c r="J5783">
        <v>15</v>
      </c>
      <c r="K5783" t="s">
        <v>33115</v>
      </c>
      <c r="L5783" t="s">
        <v>39208</v>
      </c>
    </row>
    <row r="5784" spans="1:12" x14ac:dyDescent="0.3">
      <c r="A5784" t="s">
        <v>5794</v>
      </c>
      <c r="B5784" t="s">
        <v>9680</v>
      </c>
      <c r="C5784" t="s">
        <v>15464</v>
      </c>
      <c r="D5784" t="s">
        <v>22552</v>
      </c>
      <c r="E5784" t="s">
        <v>29568</v>
      </c>
      <c r="H5784">
        <v>1997</v>
      </c>
      <c r="I5784" t="s">
        <v>33069</v>
      </c>
      <c r="J5784">
        <v>92</v>
      </c>
      <c r="K5784" t="s">
        <v>33527</v>
      </c>
      <c r="L5784" t="s">
        <v>39209</v>
      </c>
    </row>
    <row r="5785" spans="1:12" x14ac:dyDescent="0.3">
      <c r="A5785" t="s">
        <v>5795</v>
      </c>
      <c r="B5785" t="s">
        <v>9681</v>
      </c>
      <c r="C5785" t="s">
        <v>15465</v>
      </c>
      <c r="D5785" t="s">
        <v>19366</v>
      </c>
      <c r="E5785" t="s">
        <v>29569</v>
      </c>
      <c r="G5785" s="2">
        <v>44359</v>
      </c>
      <c r="H5785">
        <v>1998</v>
      </c>
      <c r="I5785" t="s">
        <v>33079</v>
      </c>
      <c r="J5785">
        <v>3</v>
      </c>
      <c r="K5785" t="s">
        <v>33131</v>
      </c>
      <c r="L5785" t="s">
        <v>39210</v>
      </c>
    </row>
    <row r="5786" spans="1:12" x14ac:dyDescent="0.3">
      <c r="A5786" t="s">
        <v>5796</v>
      </c>
      <c r="B5786" t="s">
        <v>9680</v>
      </c>
      <c r="C5786" t="s">
        <v>15466</v>
      </c>
      <c r="D5786" t="s">
        <v>22553</v>
      </c>
      <c r="E5786" t="s">
        <v>29570</v>
      </c>
      <c r="F5786" t="s">
        <v>32984</v>
      </c>
      <c r="H5786">
        <v>2020</v>
      </c>
      <c r="I5786" t="s">
        <v>33070</v>
      </c>
      <c r="J5786">
        <v>121</v>
      </c>
      <c r="K5786" t="s">
        <v>33100</v>
      </c>
      <c r="L5786" t="s">
        <v>39211</v>
      </c>
    </row>
    <row r="5787" spans="1:12" x14ac:dyDescent="0.3">
      <c r="A5787" t="s">
        <v>5797</v>
      </c>
      <c r="B5787" t="s">
        <v>9680</v>
      </c>
      <c r="C5787" t="s">
        <v>15467</v>
      </c>
      <c r="D5787" t="s">
        <v>22554</v>
      </c>
      <c r="E5787" t="s">
        <v>29571</v>
      </c>
      <c r="H5787">
        <v>2011</v>
      </c>
      <c r="I5787" t="s">
        <v>33076</v>
      </c>
      <c r="J5787">
        <v>99</v>
      </c>
      <c r="K5787" t="s">
        <v>33528</v>
      </c>
      <c r="L5787" t="s">
        <v>39212</v>
      </c>
    </row>
    <row r="5788" spans="1:12" x14ac:dyDescent="0.3">
      <c r="A5788" t="s">
        <v>5798</v>
      </c>
      <c r="B5788" t="s">
        <v>9680</v>
      </c>
      <c r="C5788" t="s">
        <v>15468</v>
      </c>
      <c r="D5788" t="s">
        <v>19513</v>
      </c>
      <c r="E5788" t="s">
        <v>28478</v>
      </c>
      <c r="H5788">
        <v>2009</v>
      </c>
      <c r="I5788" t="s">
        <v>33069</v>
      </c>
      <c r="J5788">
        <v>62</v>
      </c>
      <c r="K5788" t="s">
        <v>33141</v>
      </c>
      <c r="L5788" t="s">
        <v>39213</v>
      </c>
    </row>
    <row r="5789" spans="1:12" x14ac:dyDescent="0.3">
      <c r="A5789" t="s">
        <v>5799</v>
      </c>
      <c r="B5789" t="s">
        <v>9681</v>
      </c>
      <c r="C5789" t="s">
        <v>15469</v>
      </c>
      <c r="D5789" t="s">
        <v>19366</v>
      </c>
      <c r="E5789" t="s">
        <v>29572</v>
      </c>
      <c r="H5789">
        <v>2006</v>
      </c>
      <c r="I5789" t="s">
        <v>33079</v>
      </c>
      <c r="J5789">
        <v>1</v>
      </c>
      <c r="K5789" t="s">
        <v>33131</v>
      </c>
      <c r="L5789" t="s">
        <v>39214</v>
      </c>
    </row>
    <row r="5790" spans="1:12" x14ac:dyDescent="0.3">
      <c r="A5790" t="s">
        <v>5800</v>
      </c>
      <c r="B5790" t="s">
        <v>9680</v>
      </c>
      <c r="C5790" t="s">
        <v>15470</v>
      </c>
      <c r="D5790" t="s">
        <v>19366</v>
      </c>
      <c r="E5790" t="s">
        <v>29573</v>
      </c>
      <c r="H5790">
        <v>2013</v>
      </c>
      <c r="I5790" t="s">
        <v>33068</v>
      </c>
      <c r="J5790">
        <v>80</v>
      </c>
      <c r="K5790" t="s">
        <v>33141</v>
      </c>
      <c r="L5790" t="s">
        <v>39215</v>
      </c>
    </row>
    <row r="5791" spans="1:12" x14ac:dyDescent="0.3">
      <c r="A5791" t="s">
        <v>5801</v>
      </c>
      <c r="B5791" t="s">
        <v>9680</v>
      </c>
      <c r="C5791" t="s">
        <v>15471</v>
      </c>
      <c r="D5791" t="s">
        <v>22555</v>
      </c>
      <c r="E5791" t="s">
        <v>29556</v>
      </c>
      <c r="H5791">
        <v>2017</v>
      </c>
      <c r="I5791" t="s">
        <v>33067</v>
      </c>
      <c r="J5791">
        <v>87</v>
      </c>
      <c r="K5791" t="s">
        <v>33114</v>
      </c>
      <c r="L5791" t="s">
        <v>39216</v>
      </c>
    </row>
    <row r="5792" spans="1:12" x14ac:dyDescent="0.3">
      <c r="A5792" t="s">
        <v>5802</v>
      </c>
      <c r="B5792" t="s">
        <v>9680</v>
      </c>
      <c r="C5792" t="s">
        <v>15472</v>
      </c>
      <c r="D5792" t="s">
        <v>19366</v>
      </c>
      <c r="E5792" t="s">
        <v>29556</v>
      </c>
      <c r="H5792">
        <v>2018</v>
      </c>
      <c r="I5792" t="s">
        <v>33067</v>
      </c>
      <c r="J5792">
        <v>118</v>
      </c>
      <c r="K5792" t="s">
        <v>33114</v>
      </c>
      <c r="L5792" t="s">
        <v>39217</v>
      </c>
    </row>
    <row r="5793" spans="1:12" x14ac:dyDescent="0.3">
      <c r="A5793" t="s">
        <v>5803</v>
      </c>
      <c r="B5793" t="s">
        <v>9680</v>
      </c>
      <c r="C5793" t="s">
        <v>15473</v>
      </c>
      <c r="D5793" t="s">
        <v>22556</v>
      </c>
      <c r="E5793" t="s">
        <v>29574</v>
      </c>
      <c r="H5793">
        <v>2021</v>
      </c>
      <c r="I5793" t="s">
        <v>33069</v>
      </c>
      <c r="J5793">
        <v>93</v>
      </c>
      <c r="K5793" t="s">
        <v>33132</v>
      </c>
      <c r="L5793" t="s">
        <v>39218</v>
      </c>
    </row>
    <row r="5794" spans="1:12" x14ac:dyDescent="0.3">
      <c r="A5794" t="s">
        <v>5804</v>
      </c>
      <c r="B5794" t="s">
        <v>9680</v>
      </c>
      <c r="C5794" t="s">
        <v>15474</v>
      </c>
      <c r="D5794" t="s">
        <v>22557</v>
      </c>
      <c r="E5794" t="s">
        <v>29575</v>
      </c>
      <c r="H5794">
        <v>1983</v>
      </c>
      <c r="I5794" t="s">
        <v>33067</v>
      </c>
      <c r="J5794">
        <v>151</v>
      </c>
      <c r="K5794" t="s">
        <v>33100</v>
      </c>
      <c r="L5794" t="s">
        <v>39219</v>
      </c>
    </row>
    <row r="5795" spans="1:12" x14ac:dyDescent="0.3">
      <c r="A5795" t="s">
        <v>5805</v>
      </c>
      <c r="B5795" t="s">
        <v>9681</v>
      </c>
      <c r="C5795" t="s">
        <v>15475</v>
      </c>
      <c r="D5795" t="s">
        <v>19366</v>
      </c>
      <c r="E5795" t="s">
        <v>29576</v>
      </c>
      <c r="H5795">
        <v>2021</v>
      </c>
      <c r="I5795" t="s">
        <v>33076</v>
      </c>
      <c r="J5795">
        <v>1</v>
      </c>
      <c r="K5795" t="s">
        <v>33156</v>
      </c>
      <c r="L5795" t="s">
        <v>39220</v>
      </c>
    </row>
    <row r="5796" spans="1:12" x14ac:dyDescent="0.3">
      <c r="A5796" t="s">
        <v>5806</v>
      </c>
      <c r="B5796" t="s">
        <v>9680</v>
      </c>
      <c r="C5796" t="s">
        <v>15476</v>
      </c>
      <c r="D5796" t="s">
        <v>20008</v>
      </c>
      <c r="E5796" t="s">
        <v>19366</v>
      </c>
      <c r="H5796">
        <v>2019</v>
      </c>
      <c r="I5796" t="s">
        <v>33068</v>
      </c>
      <c r="J5796">
        <v>65</v>
      </c>
      <c r="K5796" t="s">
        <v>33131</v>
      </c>
      <c r="L5796" t="s">
        <v>39221</v>
      </c>
    </row>
    <row r="5797" spans="1:12" x14ac:dyDescent="0.3">
      <c r="A5797" t="s">
        <v>5807</v>
      </c>
      <c r="B5797" t="s">
        <v>9680</v>
      </c>
      <c r="C5797" t="s">
        <v>15477</v>
      </c>
      <c r="D5797" t="s">
        <v>22558</v>
      </c>
      <c r="E5797" t="s">
        <v>29577</v>
      </c>
      <c r="H5797">
        <v>2021</v>
      </c>
      <c r="I5797" t="s">
        <v>33074</v>
      </c>
      <c r="J5797">
        <v>128</v>
      </c>
      <c r="K5797" t="s">
        <v>33159</v>
      </c>
      <c r="L5797" t="s">
        <v>39222</v>
      </c>
    </row>
    <row r="5798" spans="1:12" x14ac:dyDescent="0.3">
      <c r="A5798" t="s">
        <v>5808</v>
      </c>
      <c r="B5798" t="s">
        <v>9680</v>
      </c>
      <c r="C5798" t="s">
        <v>15478</v>
      </c>
      <c r="D5798" t="s">
        <v>22559</v>
      </c>
      <c r="E5798" t="s">
        <v>29578</v>
      </c>
      <c r="H5798">
        <v>2021</v>
      </c>
      <c r="I5798" t="s">
        <v>33069</v>
      </c>
      <c r="J5798">
        <v>84</v>
      </c>
      <c r="K5798" t="s">
        <v>33094</v>
      </c>
      <c r="L5798" t="s">
        <v>39223</v>
      </c>
    </row>
    <row r="5799" spans="1:12" x14ac:dyDescent="0.3">
      <c r="A5799" t="s">
        <v>5809</v>
      </c>
      <c r="B5799" t="s">
        <v>9680</v>
      </c>
      <c r="C5799" t="s">
        <v>15479</v>
      </c>
      <c r="D5799" t="s">
        <v>22560</v>
      </c>
      <c r="E5799" t="s">
        <v>29579</v>
      </c>
      <c r="H5799">
        <v>2017</v>
      </c>
      <c r="I5799" t="s">
        <v>33070</v>
      </c>
      <c r="J5799">
        <v>103</v>
      </c>
      <c r="K5799" t="s">
        <v>33173</v>
      </c>
      <c r="L5799" t="s">
        <v>39224</v>
      </c>
    </row>
    <row r="5800" spans="1:12" x14ac:dyDescent="0.3">
      <c r="A5800" t="s">
        <v>5810</v>
      </c>
      <c r="B5800" t="s">
        <v>9680</v>
      </c>
      <c r="C5800" t="s">
        <v>15480</v>
      </c>
      <c r="D5800" t="s">
        <v>22561</v>
      </c>
      <c r="E5800" t="s">
        <v>29580</v>
      </c>
      <c r="H5800">
        <v>2021</v>
      </c>
      <c r="I5800" t="s">
        <v>33073</v>
      </c>
      <c r="J5800">
        <v>71</v>
      </c>
      <c r="K5800" t="s">
        <v>33529</v>
      </c>
      <c r="L5800" t="s">
        <v>39225</v>
      </c>
    </row>
    <row r="5801" spans="1:12" x14ac:dyDescent="0.3">
      <c r="A5801" t="s">
        <v>5811</v>
      </c>
      <c r="B5801" t="s">
        <v>9680</v>
      </c>
      <c r="C5801" t="s">
        <v>15481</v>
      </c>
      <c r="D5801" t="s">
        <v>22456</v>
      </c>
      <c r="E5801" t="s">
        <v>29581</v>
      </c>
      <c r="H5801">
        <v>1986</v>
      </c>
      <c r="I5801" t="s">
        <v>33067</v>
      </c>
      <c r="J5801">
        <v>137</v>
      </c>
      <c r="K5801" t="s">
        <v>33513</v>
      </c>
      <c r="L5801" t="s">
        <v>39226</v>
      </c>
    </row>
    <row r="5802" spans="1:12" x14ac:dyDescent="0.3">
      <c r="A5802" t="s">
        <v>5812</v>
      </c>
      <c r="B5802" t="s">
        <v>9680</v>
      </c>
      <c r="C5802" t="s">
        <v>15482</v>
      </c>
      <c r="D5802" t="s">
        <v>22562</v>
      </c>
      <c r="E5802" t="s">
        <v>29582</v>
      </c>
      <c r="H5802">
        <v>2011</v>
      </c>
      <c r="I5802" t="s">
        <v>33067</v>
      </c>
      <c r="J5802">
        <v>89</v>
      </c>
      <c r="K5802" t="s">
        <v>33091</v>
      </c>
      <c r="L5802" t="s">
        <v>39227</v>
      </c>
    </row>
    <row r="5803" spans="1:12" x14ac:dyDescent="0.3">
      <c r="A5803" t="s">
        <v>5813</v>
      </c>
      <c r="B5803" t="s">
        <v>9681</v>
      </c>
      <c r="C5803" t="s">
        <v>15483</v>
      </c>
      <c r="D5803" t="s">
        <v>19366</v>
      </c>
      <c r="E5803" t="s">
        <v>29583</v>
      </c>
      <c r="H5803">
        <v>2020</v>
      </c>
      <c r="I5803" t="s">
        <v>33076</v>
      </c>
      <c r="J5803">
        <v>1</v>
      </c>
      <c r="K5803" t="s">
        <v>33188</v>
      </c>
      <c r="L5803" t="s">
        <v>39228</v>
      </c>
    </row>
    <row r="5804" spans="1:12" x14ac:dyDescent="0.3">
      <c r="A5804" t="s">
        <v>5814</v>
      </c>
      <c r="B5804" t="s">
        <v>9680</v>
      </c>
      <c r="C5804" t="s">
        <v>15484</v>
      </c>
      <c r="D5804" t="s">
        <v>22563</v>
      </c>
      <c r="E5804" t="s">
        <v>29584</v>
      </c>
      <c r="H5804">
        <v>2006</v>
      </c>
      <c r="I5804" t="s">
        <v>33068</v>
      </c>
      <c r="J5804">
        <v>125</v>
      </c>
      <c r="K5804" t="s">
        <v>33256</v>
      </c>
      <c r="L5804" t="s">
        <v>39229</v>
      </c>
    </row>
    <row r="5805" spans="1:12" x14ac:dyDescent="0.3">
      <c r="A5805" t="s">
        <v>5815</v>
      </c>
      <c r="B5805" t="s">
        <v>9680</v>
      </c>
      <c r="C5805" t="s">
        <v>15485</v>
      </c>
      <c r="D5805" t="s">
        <v>22564</v>
      </c>
      <c r="E5805" t="s">
        <v>29585</v>
      </c>
      <c r="H5805">
        <v>2002</v>
      </c>
      <c r="I5805" t="s">
        <v>33080</v>
      </c>
      <c r="J5805">
        <v>94</v>
      </c>
      <c r="K5805" t="s">
        <v>33115</v>
      </c>
      <c r="L5805" t="s">
        <v>39230</v>
      </c>
    </row>
    <row r="5806" spans="1:12" x14ac:dyDescent="0.3">
      <c r="A5806" t="s">
        <v>5816</v>
      </c>
      <c r="B5806" t="s">
        <v>9680</v>
      </c>
      <c r="C5806" t="s">
        <v>15486</v>
      </c>
      <c r="D5806" t="s">
        <v>22565</v>
      </c>
      <c r="E5806" t="s">
        <v>29586</v>
      </c>
      <c r="H5806">
        <v>2003</v>
      </c>
      <c r="I5806" t="s">
        <v>33080</v>
      </c>
      <c r="J5806">
        <v>95</v>
      </c>
      <c r="K5806" t="s">
        <v>33115</v>
      </c>
      <c r="L5806" t="s">
        <v>39231</v>
      </c>
    </row>
    <row r="5807" spans="1:12" x14ac:dyDescent="0.3">
      <c r="A5807" t="s">
        <v>5817</v>
      </c>
      <c r="B5807" t="s">
        <v>9680</v>
      </c>
      <c r="C5807" t="s">
        <v>15487</v>
      </c>
      <c r="D5807" t="s">
        <v>22566</v>
      </c>
      <c r="E5807" t="s">
        <v>29587</v>
      </c>
      <c r="H5807">
        <v>2021</v>
      </c>
      <c r="I5807" t="s">
        <v>33083</v>
      </c>
      <c r="J5807">
        <v>97</v>
      </c>
      <c r="K5807" t="s">
        <v>33181</v>
      </c>
      <c r="L5807" t="s">
        <v>39232</v>
      </c>
    </row>
    <row r="5808" spans="1:12" x14ac:dyDescent="0.3">
      <c r="A5808" t="s">
        <v>5818</v>
      </c>
      <c r="B5808" t="s">
        <v>9680</v>
      </c>
      <c r="C5808" t="s">
        <v>15488</v>
      </c>
      <c r="D5808" t="s">
        <v>22567</v>
      </c>
      <c r="E5808" t="s">
        <v>29588</v>
      </c>
      <c r="H5808">
        <v>2016</v>
      </c>
      <c r="I5808" t="s">
        <v>33067</v>
      </c>
      <c r="J5808">
        <v>87</v>
      </c>
      <c r="K5808" t="s">
        <v>33098</v>
      </c>
      <c r="L5808" t="s">
        <v>39233</v>
      </c>
    </row>
    <row r="5809" spans="1:12" x14ac:dyDescent="0.3">
      <c r="A5809" t="s">
        <v>5819</v>
      </c>
      <c r="B5809" t="s">
        <v>9680</v>
      </c>
      <c r="C5809" t="s">
        <v>15489</v>
      </c>
      <c r="D5809" t="s">
        <v>22568</v>
      </c>
      <c r="E5809" t="s">
        <v>29589</v>
      </c>
      <c r="H5809">
        <v>2020</v>
      </c>
      <c r="I5809" t="s">
        <v>33069</v>
      </c>
      <c r="J5809">
        <v>41</v>
      </c>
      <c r="K5809" t="s">
        <v>33397</v>
      </c>
      <c r="L5809" t="s">
        <v>39234</v>
      </c>
    </row>
    <row r="5810" spans="1:12" x14ac:dyDescent="0.3">
      <c r="A5810" t="s">
        <v>5820</v>
      </c>
      <c r="B5810" t="s">
        <v>9680</v>
      </c>
      <c r="C5810" t="s">
        <v>15490</v>
      </c>
      <c r="D5810" t="s">
        <v>21438</v>
      </c>
      <c r="E5810" t="s">
        <v>29590</v>
      </c>
      <c r="H5810">
        <v>2021</v>
      </c>
      <c r="I5810" t="s">
        <v>33068</v>
      </c>
      <c r="J5810">
        <v>50</v>
      </c>
      <c r="K5810" t="s">
        <v>33131</v>
      </c>
      <c r="L5810" t="s">
        <v>39235</v>
      </c>
    </row>
    <row r="5811" spans="1:12" x14ac:dyDescent="0.3">
      <c r="A5811" t="s">
        <v>5821</v>
      </c>
      <c r="B5811" t="s">
        <v>9680</v>
      </c>
      <c r="C5811" t="s">
        <v>15491</v>
      </c>
      <c r="D5811" t="s">
        <v>21438</v>
      </c>
      <c r="E5811" t="s">
        <v>29590</v>
      </c>
      <c r="H5811">
        <v>2021</v>
      </c>
      <c r="I5811" t="s">
        <v>33068</v>
      </c>
      <c r="J5811">
        <v>52</v>
      </c>
      <c r="K5811" t="s">
        <v>33131</v>
      </c>
      <c r="L5811" t="s">
        <v>39236</v>
      </c>
    </row>
    <row r="5812" spans="1:12" x14ac:dyDescent="0.3">
      <c r="A5812" t="s">
        <v>5822</v>
      </c>
      <c r="B5812" t="s">
        <v>9680</v>
      </c>
      <c r="C5812" t="s">
        <v>15492</v>
      </c>
      <c r="D5812" t="s">
        <v>22569</v>
      </c>
      <c r="E5812" t="s">
        <v>29591</v>
      </c>
      <c r="H5812">
        <v>2018</v>
      </c>
      <c r="I5812" t="s">
        <v>33067</v>
      </c>
      <c r="J5812">
        <v>75</v>
      </c>
      <c r="K5812" t="s">
        <v>33102</v>
      </c>
      <c r="L5812" t="s">
        <v>39237</v>
      </c>
    </row>
    <row r="5813" spans="1:12" x14ac:dyDescent="0.3">
      <c r="A5813" t="s">
        <v>5823</v>
      </c>
      <c r="B5813" t="s">
        <v>9680</v>
      </c>
      <c r="C5813" t="s">
        <v>15493</v>
      </c>
      <c r="D5813" t="s">
        <v>19798</v>
      </c>
      <c r="E5813" t="s">
        <v>26583</v>
      </c>
      <c r="H5813">
        <v>2018</v>
      </c>
      <c r="I5813" t="s">
        <v>33068</v>
      </c>
      <c r="J5813">
        <v>13</v>
      </c>
      <c r="K5813" t="s">
        <v>16937</v>
      </c>
      <c r="L5813" t="s">
        <v>35525</v>
      </c>
    </row>
    <row r="5814" spans="1:12" x14ac:dyDescent="0.3">
      <c r="A5814" t="s">
        <v>5824</v>
      </c>
      <c r="B5814" t="s">
        <v>9680</v>
      </c>
      <c r="C5814" t="s">
        <v>15494</v>
      </c>
      <c r="D5814" t="s">
        <v>21035</v>
      </c>
      <c r="E5814" t="s">
        <v>29592</v>
      </c>
      <c r="F5814" t="s">
        <v>33044</v>
      </c>
      <c r="H5814">
        <v>2017</v>
      </c>
      <c r="I5814" t="s">
        <v>33070</v>
      </c>
      <c r="J5814">
        <v>116</v>
      </c>
      <c r="K5814" t="s">
        <v>13718</v>
      </c>
      <c r="L5814" t="s">
        <v>39238</v>
      </c>
    </row>
    <row r="5815" spans="1:12" x14ac:dyDescent="0.3">
      <c r="A5815" t="s">
        <v>5825</v>
      </c>
      <c r="B5815" t="s">
        <v>9680</v>
      </c>
      <c r="C5815" t="s">
        <v>15495</v>
      </c>
      <c r="D5815" t="s">
        <v>22570</v>
      </c>
      <c r="E5815" t="s">
        <v>29593</v>
      </c>
      <c r="H5815">
        <v>2007</v>
      </c>
      <c r="I5815" t="s">
        <v>33067</v>
      </c>
      <c r="J5815">
        <v>132</v>
      </c>
      <c r="K5815" t="s">
        <v>33183</v>
      </c>
      <c r="L5815" t="s">
        <v>39239</v>
      </c>
    </row>
    <row r="5816" spans="1:12" x14ac:dyDescent="0.3">
      <c r="A5816" t="s">
        <v>5826</v>
      </c>
      <c r="B5816" t="s">
        <v>9680</v>
      </c>
      <c r="C5816" t="s">
        <v>15496</v>
      </c>
      <c r="D5816" t="s">
        <v>20444</v>
      </c>
      <c r="E5816" t="s">
        <v>29594</v>
      </c>
      <c r="H5816">
        <v>1986</v>
      </c>
      <c r="I5816" t="s">
        <v>33070</v>
      </c>
      <c r="J5816">
        <v>117</v>
      </c>
      <c r="K5816" t="s">
        <v>33408</v>
      </c>
      <c r="L5816" t="s">
        <v>39240</v>
      </c>
    </row>
    <row r="5817" spans="1:12" x14ac:dyDescent="0.3">
      <c r="A5817" t="s">
        <v>5827</v>
      </c>
      <c r="B5817" t="s">
        <v>9680</v>
      </c>
      <c r="C5817" t="s">
        <v>15497</v>
      </c>
      <c r="D5817" t="s">
        <v>22571</v>
      </c>
      <c r="E5817" t="s">
        <v>29595</v>
      </c>
      <c r="H5817">
        <v>2020</v>
      </c>
      <c r="I5817" t="s">
        <v>33074</v>
      </c>
      <c r="J5817">
        <v>80</v>
      </c>
      <c r="K5817" t="s">
        <v>33100</v>
      </c>
      <c r="L5817" t="s">
        <v>39241</v>
      </c>
    </row>
    <row r="5818" spans="1:12" x14ac:dyDescent="0.3">
      <c r="A5818" t="s">
        <v>5828</v>
      </c>
      <c r="B5818" t="s">
        <v>9680</v>
      </c>
      <c r="C5818" t="s">
        <v>15498</v>
      </c>
      <c r="D5818" t="s">
        <v>22572</v>
      </c>
      <c r="E5818" t="s">
        <v>29596</v>
      </c>
      <c r="H5818">
        <v>2018</v>
      </c>
      <c r="I5818" t="s">
        <v>33070</v>
      </c>
      <c r="J5818">
        <v>89</v>
      </c>
      <c r="K5818" t="s">
        <v>33257</v>
      </c>
      <c r="L5818" t="s">
        <v>39242</v>
      </c>
    </row>
    <row r="5819" spans="1:12" x14ac:dyDescent="0.3">
      <c r="A5819" t="s">
        <v>5829</v>
      </c>
      <c r="B5819" t="s">
        <v>9680</v>
      </c>
      <c r="C5819" t="s">
        <v>15499</v>
      </c>
      <c r="D5819" t="s">
        <v>22573</v>
      </c>
      <c r="E5819" t="s">
        <v>29597</v>
      </c>
      <c r="H5819">
        <v>2018</v>
      </c>
      <c r="I5819" t="s">
        <v>33085</v>
      </c>
      <c r="J5819">
        <v>87</v>
      </c>
      <c r="K5819" t="s">
        <v>33408</v>
      </c>
      <c r="L5819" t="s">
        <v>39243</v>
      </c>
    </row>
    <row r="5820" spans="1:12" x14ac:dyDescent="0.3">
      <c r="A5820" t="s">
        <v>5830</v>
      </c>
      <c r="B5820" t="s">
        <v>9680</v>
      </c>
      <c r="C5820" t="s">
        <v>15500</v>
      </c>
      <c r="D5820" t="s">
        <v>22574</v>
      </c>
      <c r="E5820" t="s">
        <v>29598</v>
      </c>
      <c r="H5820">
        <v>2021</v>
      </c>
      <c r="I5820" t="s">
        <v>33067</v>
      </c>
      <c r="J5820">
        <v>68</v>
      </c>
      <c r="K5820" t="s">
        <v>33136</v>
      </c>
      <c r="L5820" t="s">
        <v>39244</v>
      </c>
    </row>
    <row r="5821" spans="1:12" x14ac:dyDescent="0.3">
      <c r="A5821" t="s">
        <v>5831</v>
      </c>
      <c r="B5821" t="s">
        <v>9680</v>
      </c>
      <c r="C5821" t="s">
        <v>15501</v>
      </c>
      <c r="D5821" t="s">
        <v>22575</v>
      </c>
      <c r="E5821" t="s">
        <v>29599</v>
      </c>
      <c r="F5821" t="s">
        <v>32983</v>
      </c>
      <c r="H5821">
        <v>2013</v>
      </c>
      <c r="I5821" t="s">
        <v>33067</v>
      </c>
      <c r="J5821">
        <v>146</v>
      </c>
      <c r="K5821" t="s">
        <v>33321</v>
      </c>
      <c r="L5821" t="s">
        <v>39245</v>
      </c>
    </row>
    <row r="5822" spans="1:12" x14ac:dyDescent="0.3">
      <c r="A5822" t="s">
        <v>5832</v>
      </c>
      <c r="B5822" t="s">
        <v>9680</v>
      </c>
      <c r="C5822" t="s">
        <v>15502</v>
      </c>
      <c r="D5822" t="s">
        <v>22576</v>
      </c>
      <c r="E5822" t="s">
        <v>29600</v>
      </c>
      <c r="H5822">
        <v>2019</v>
      </c>
      <c r="I5822" t="s">
        <v>33074</v>
      </c>
      <c r="J5822">
        <v>79</v>
      </c>
      <c r="K5822" t="s">
        <v>33157</v>
      </c>
      <c r="L5822" t="s">
        <v>39246</v>
      </c>
    </row>
    <row r="5823" spans="1:12" x14ac:dyDescent="0.3">
      <c r="A5823" t="s">
        <v>5833</v>
      </c>
      <c r="B5823" t="s">
        <v>9680</v>
      </c>
      <c r="C5823" t="s">
        <v>15503</v>
      </c>
      <c r="D5823" t="s">
        <v>22577</v>
      </c>
      <c r="E5823" t="s">
        <v>29601</v>
      </c>
      <c r="H5823">
        <v>2021</v>
      </c>
      <c r="I5823" t="s">
        <v>33074</v>
      </c>
      <c r="J5823">
        <v>72</v>
      </c>
      <c r="K5823" t="s">
        <v>33102</v>
      </c>
      <c r="L5823" t="s">
        <v>39247</v>
      </c>
    </row>
    <row r="5824" spans="1:12" x14ac:dyDescent="0.3">
      <c r="A5824" t="s">
        <v>5834</v>
      </c>
      <c r="B5824" t="s">
        <v>9680</v>
      </c>
      <c r="C5824" t="s">
        <v>15504</v>
      </c>
      <c r="D5824" t="s">
        <v>21885</v>
      </c>
      <c r="E5824" t="s">
        <v>29602</v>
      </c>
      <c r="H5824">
        <v>2016</v>
      </c>
      <c r="I5824" t="s">
        <v>33069</v>
      </c>
      <c r="J5824">
        <v>101</v>
      </c>
      <c r="K5824" t="s">
        <v>33321</v>
      </c>
      <c r="L5824" t="s">
        <v>39248</v>
      </c>
    </row>
    <row r="5825" spans="1:12" x14ac:dyDescent="0.3">
      <c r="A5825" t="s">
        <v>5835</v>
      </c>
      <c r="B5825" t="s">
        <v>9680</v>
      </c>
      <c r="C5825" t="s">
        <v>15505</v>
      </c>
      <c r="D5825" t="s">
        <v>22578</v>
      </c>
      <c r="E5825" t="s">
        <v>29603</v>
      </c>
      <c r="H5825">
        <v>2020</v>
      </c>
      <c r="I5825" t="s">
        <v>33067</v>
      </c>
      <c r="J5825">
        <v>15</v>
      </c>
      <c r="K5825" t="s">
        <v>33100</v>
      </c>
      <c r="L5825" t="s">
        <v>39249</v>
      </c>
    </row>
    <row r="5826" spans="1:12" x14ac:dyDescent="0.3">
      <c r="A5826" t="s">
        <v>5836</v>
      </c>
      <c r="B5826" t="s">
        <v>9680</v>
      </c>
      <c r="C5826" t="s">
        <v>15506</v>
      </c>
      <c r="D5826" t="s">
        <v>22396</v>
      </c>
      <c r="E5826" t="s">
        <v>29604</v>
      </c>
      <c r="H5826">
        <v>2021</v>
      </c>
      <c r="I5826" t="s">
        <v>33069</v>
      </c>
      <c r="J5826">
        <v>84</v>
      </c>
      <c r="K5826" t="s">
        <v>33173</v>
      </c>
      <c r="L5826" t="s">
        <v>39250</v>
      </c>
    </row>
    <row r="5827" spans="1:12" x14ac:dyDescent="0.3">
      <c r="A5827" t="s">
        <v>5837</v>
      </c>
      <c r="B5827" t="s">
        <v>9681</v>
      </c>
      <c r="C5827" t="s">
        <v>15507</v>
      </c>
      <c r="D5827" t="s">
        <v>19366</v>
      </c>
      <c r="E5827" t="s">
        <v>29605</v>
      </c>
      <c r="H5827">
        <v>2015</v>
      </c>
      <c r="I5827" t="s">
        <v>33076</v>
      </c>
      <c r="J5827">
        <v>2</v>
      </c>
      <c r="K5827" t="s">
        <v>33131</v>
      </c>
      <c r="L5827" t="s">
        <v>39251</v>
      </c>
    </row>
    <row r="5828" spans="1:12" x14ac:dyDescent="0.3">
      <c r="A5828" t="s">
        <v>5838</v>
      </c>
      <c r="B5828" t="s">
        <v>9680</v>
      </c>
      <c r="C5828" t="s">
        <v>15508</v>
      </c>
      <c r="D5828" t="s">
        <v>22579</v>
      </c>
      <c r="E5828" t="s">
        <v>29606</v>
      </c>
      <c r="H5828">
        <v>2019</v>
      </c>
      <c r="I5828" t="s">
        <v>33069</v>
      </c>
      <c r="J5828">
        <v>104</v>
      </c>
      <c r="K5828" t="s">
        <v>33115</v>
      </c>
      <c r="L5828" t="s">
        <v>39252</v>
      </c>
    </row>
    <row r="5829" spans="1:12" x14ac:dyDescent="0.3">
      <c r="A5829" t="s">
        <v>5839</v>
      </c>
      <c r="B5829" t="s">
        <v>9680</v>
      </c>
      <c r="C5829" t="s">
        <v>15509</v>
      </c>
      <c r="D5829" t="s">
        <v>22580</v>
      </c>
      <c r="E5829" t="s">
        <v>29607</v>
      </c>
      <c r="H5829">
        <v>2021</v>
      </c>
      <c r="I5829" t="s">
        <v>33069</v>
      </c>
      <c r="J5829">
        <v>73</v>
      </c>
      <c r="K5829" t="s">
        <v>33100</v>
      </c>
      <c r="L5829" t="s">
        <v>39253</v>
      </c>
    </row>
    <row r="5830" spans="1:12" x14ac:dyDescent="0.3">
      <c r="A5830" t="s">
        <v>5840</v>
      </c>
      <c r="B5830" t="s">
        <v>9680</v>
      </c>
      <c r="C5830" t="s">
        <v>15510</v>
      </c>
      <c r="D5830" t="s">
        <v>20649</v>
      </c>
      <c r="E5830" t="s">
        <v>19366</v>
      </c>
      <c r="H5830">
        <v>2017</v>
      </c>
      <c r="I5830" t="s">
        <v>33068</v>
      </c>
      <c r="J5830">
        <v>48</v>
      </c>
      <c r="K5830" t="s">
        <v>16937</v>
      </c>
      <c r="L5830" t="s">
        <v>39254</v>
      </c>
    </row>
    <row r="5831" spans="1:12" x14ac:dyDescent="0.3">
      <c r="A5831" t="s">
        <v>5841</v>
      </c>
      <c r="B5831" t="s">
        <v>9680</v>
      </c>
      <c r="C5831" t="s">
        <v>15511</v>
      </c>
      <c r="D5831" t="s">
        <v>22581</v>
      </c>
      <c r="E5831" t="s">
        <v>29608</v>
      </c>
      <c r="H5831">
        <v>2017</v>
      </c>
      <c r="I5831" t="s">
        <v>33074</v>
      </c>
      <c r="J5831">
        <v>101</v>
      </c>
      <c r="K5831" t="s">
        <v>33175</v>
      </c>
      <c r="L5831" t="s">
        <v>39255</v>
      </c>
    </row>
    <row r="5832" spans="1:12" x14ac:dyDescent="0.3">
      <c r="A5832" t="s">
        <v>5842</v>
      </c>
      <c r="B5832" t="s">
        <v>9680</v>
      </c>
      <c r="C5832" t="s">
        <v>15512</v>
      </c>
      <c r="D5832" t="s">
        <v>22582</v>
      </c>
      <c r="E5832" t="s">
        <v>29609</v>
      </c>
      <c r="F5832" t="s">
        <v>32983</v>
      </c>
      <c r="H5832">
        <v>1990</v>
      </c>
      <c r="I5832" t="s">
        <v>33068</v>
      </c>
      <c r="J5832">
        <v>145</v>
      </c>
      <c r="K5832" t="s">
        <v>33183</v>
      </c>
      <c r="L5832" t="s">
        <v>39256</v>
      </c>
    </row>
    <row r="5833" spans="1:12" x14ac:dyDescent="0.3">
      <c r="A5833" t="s">
        <v>5843</v>
      </c>
      <c r="B5833" t="s">
        <v>9680</v>
      </c>
      <c r="C5833" t="s">
        <v>15513</v>
      </c>
      <c r="D5833" t="s">
        <v>22583</v>
      </c>
      <c r="E5833" t="s">
        <v>29610</v>
      </c>
      <c r="H5833">
        <v>2020</v>
      </c>
      <c r="I5833" t="s">
        <v>33067</v>
      </c>
      <c r="J5833">
        <v>125</v>
      </c>
      <c r="K5833" t="s">
        <v>33321</v>
      </c>
      <c r="L5833" t="s">
        <v>39257</v>
      </c>
    </row>
    <row r="5834" spans="1:12" x14ac:dyDescent="0.3">
      <c r="A5834" t="s">
        <v>5844</v>
      </c>
      <c r="B5834" t="s">
        <v>9680</v>
      </c>
      <c r="C5834" t="s">
        <v>15514</v>
      </c>
      <c r="D5834" t="s">
        <v>22584</v>
      </c>
      <c r="E5834" t="s">
        <v>29611</v>
      </c>
      <c r="H5834">
        <v>2020</v>
      </c>
      <c r="I5834" t="s">
        <v>33069</v>
      </c>
      <c r="J5834">
        <v>97</v>
      </c>
      <c r="K5834" t="s">
        <v>33102</v>
      </c>
      <c r="L5834" t="s">
        <v>39258</v>
      </c>
    </row>
    <row r="5835" spans="1:12" x14ac:dyDescent="0.3">
      <c r="A5835" t="s">
        <v>5845</v>
      </c>
      <c r="B5835" t="s">
        <v>9680</v>
      </c>
      <c r="C5835" t="s">
        <v>15515</v>
      </c>
      <c r="D5835" t="s">
        <v>22585</v>
      </c>
      <c r="E5835" t="s">
        <v>29612</v>
      </c>
      <c r="H5835">
        <v>2020</v>
      </c>
      <c r="I5835" t="s">
        <v>33073</v>
      </c>
      <c r="J5835">
        <v>88</v>
      </c>
      <c r="K5835" t="s">
        <v>33157</v>
      </c>
      <c r="L5835" t="s">
        <v>39259</v>
      </c>
    </row>
    <row r="5836" spans="1:12" x14ac:dyDescent="0.3">
      <c r="A5836" t="s">
        <v>5846</v>
      </c>
      <c r="B5836" t="s">
        <v>9680</v>
      </c>
      <c r="C5836" t="s">
        <v>15516</v>
      </c>
      <c r="D5836" t="s">
        <v>22586</v>
      </c>
      <c r="E5836" t="s">
        <v>29613</v>
      </c>
      <c r="H5836">
        <v>2021</v>
      </c>
      <c r="I5836" t="s">
        <v>33068</v>
      </c>
      <c r="J5836">
        <v>82</v>
      </c>
      <c r="K5836" t="s">
        <v>33098</v>
      </c>
      <c r="L5836" t="s">
        <v>39260</v>
      </c>
    </row>
    <row r="5837" spans="1:12" x14ac:dyDescent="0.3">
      <c r="A5837" t="s">
        <v>5847</v>
      </c>
      <c r="B5837" t="s">
        <v>9681</v>
      </c>
      <c r="C5837" t="s">
        <v>15517</v>
      </c>
      <c r="D5837" t="s">
        <v>19366</v>
      </c>
      <c r="E5837" t="s">
        <v>19366</v>
      </c>
      <c r="H5837">
        <v>2004</v>
      </c>
      <c r="I5837" t="s">
        <v>33068</v>
      </c>
      <c r="J5837">
        <v>1</v>
      </c>
      <c r="K5837" t="s">
        <v>33131</v>
      </c>
      <c r="L5837" t="s">
        <v>39261</v>
      </c>
    </row>
    <row r="5838" spans="1:12" x14ac:dyDescent="0.3">
      <c r="A5838" t="s">
        <v>5848</v>
      </c>
      <c r="B5838" t="s">
        <v>9680</v>
      </c>
      <c r="C5838" t="s">
        <v>15518</v>
      </c>
      <c r="D5838" t="s">
        <v>22587</v>
      </c>
      <c r="E5838" t="s">
        <v>29614</v>
      </c>
      <c r="H5838">
        <v>2021</v>
      </c>
      <c r="I5838" t="s">
        <v>33067</v>
      </c>
      <c r="J5838">
        <v>97</v>
      </c>
      <c r="K5838" t="s">
        <v>33156</v>
      </c>
      <c r="L5838" t="s">
        <v>39262</v>
      </c>
    </row>
    <row r="5839" spans="1:12" x14ac:dyDescent="0.3">
      <c r="A5839" t="s">
        <v>5849</v>
      </c>
      <c r="B5839" t="s">
        <v>9680</v>
      </c>
      <c r="C5839" t="s">
        <v>15519</v>
      </c>
      <c r="D5839" t="s">
        <v>22588</v>
      </c>
      <c r="E5839" t="s">
        <v>29615</v>
      </c>
      <c r="H5839">
        <v>2021</v>
      </c>
      <c r="I5839" t="s">
        <v>33069</v>
      </c>
      <c r="J5839">
        <v>83</v>
      </c>
      <c r="K5839" t="s">
        <v>33173</v>
      </c>
      <c r="L5839" t="s">
        <v>39263</v>
      </c>
    </row>
    <row r="5840" spans="1:12" x14ac:dyDescent="0.3">
      <c r="A5840" t="s">
        <v>5850</v>
      </c>
      <c r="B5840" t="s">
        <v>9680</v>
      </c>
      <c r="C5840" t="s">
        <v>15520</v>
      </c>
      <c r="D5840" t="s">
        <v>22589</v>
      </c>
      <c r="E5840" t="s">
        <v>29616</v>
      </c>
      <c r="H5840">
        <v>2021</v>
      </c>
      <c r="I5840" t="s">
        <v>33074</v>
      </c>
      <c r="J5840">
        <v>86</v>
      </c>
      <c r="K5840" t="s">
        <v>33173</v>
      </c>
      <c r="L5840" t="s">
        <v>39264</v>
      </c>
    </row>
    <row r="5841" spans="1:12" x14ac:dyDescent="0.3">
      <c r="A5841" t="s">
        <v>5851</v>
      </c>
      <c r="B5841" t="s">
        <v>9680</v>
      </c>
      <c r="C5841" t="s">
        <v>15521</v>
      </c>
      <c r="D5841" t="s">
        <v>22590</v>
      </c>
      <c r="E5841" t="s">
        <v>29617</v>
      </c>
      <c r="H5841">
        <v>2019</v>
      </c>
      <c r="I5841" t="s">
        <v>33069</v>
      </c>
      <c r="J5841">
        <v>99</v>
      </c>
      <c r="K5841" t="s">
        <v>33091</v>
      </c>
      <c r="L5841" t="s">
        <v>39265</v>
      </c>
    </row>
    <row r="5842" spans="1:12" x14ac:dyDescent="0.3">
      <c r="A5842" t="s">
        <v>5852</v>
      </c>
      <c r="B5842" t="s">
        <v>9680</v>
      </c>
      <c r="C5842" t="s">
        <v>15522</v>
      </c>
      <c r="D5842" t="s">
        <v>22591</v>
      </c>
      <c r="E5842" t="s">
        <v>29618</v>
      </c>
      <c r="H5842">
        <v>2021</v>
      </c>
      <c r="I5842" t="s">
        <v>33069</v>
      </c>
      <c r="J5842">
        <v>70</v>
      </c>
      <c r="K5842" t="s">
        <v>33184</v>
      </c>
      <c r="L5842" t="s">
        <v>39266</v>
      </c>
    </row>
    <row r="5843" spans="1:12" x14ac:dyDescent="0.3">
      <c r="A5843" t="s">
        <v>5853</v>
      </c>
      <c r="B5843" t="s">
        <v>9680</v>
      </c>
      <c r="C5843" t="s">
        <v>15523</v>
      </c>
      <c r="D5843" t="s">
        <v>22592</v>
      </c>
      <c r="E5843" t="s">
        <v>29619</v>
      </c>
      <c r="H5843">
        <v>2021</v>
      </c>
      <c r="I5843" t="s">
        <v>33069</v>
      </c>
      <c r="J5843">
        <v>83</v>
      </c>
      <c r="K5843" t="s">
        <v>33173</v>
      </c>
      <c r="L5843" t="s">
        <v>39267</v>
      </c>
    </row>
    <row r="5844" spans="1:12" x14ac:dyDescent="0.3">
      <c r="A5844" t="s">
        <v>5854</v>
      </c>
      <c r="B5844" t="s">
        <v>9680</v>
      </c>
      <c r="C5844" t="s">
        <v>15524</v>
      </c>
      <c r="D5844" t="s">
        <v>22593</v>
      </c>
      <c r="E5844" t="s">
        <v>29620</v>
      </c>
      <c r="H5844">
        <v>2015</v>
      </c>
      <c r="I5844" t="s">
        <v>33074</v>
      </c>
      <c r="J5844">
        <v>94</v>
      </c>
      <c r="K5844" t="s">
        <v>33091</v>
      </c>
      <c r="L5844" t="s">
        <v>39268</v>
      </c>
    </row>
    <row r="5845" spans="1:12" x14ac:dyDescent="0.3">
      <c r="A5845" t="s">
        <v>5855</v>
      </c>
      <c r="B5845" t="s">
        <v>9680</v>
      </c>
      <c r="C5845" t="s">
        <v>15525</v>
      </c>
      <c r="D5845" t="s">
        <v>22594</v>
      </c>
      <c r="E5845" t="s">
        <v>29621</v>
      </c>
      <c r="H5845">
        <v>2021</v>
      </c>
      <c r="I5845" t="s">
        <v>33069</v>
      </c>
      <c r="J5845">
        <v>99</v>
      </c>
      <c r="K5845" t="s">
        <v>33115</v>
      </c>
      <c r="L5845" t="s">
        <v>39269</v>
      </c>
    </row>
    <row r="5846" spans="1:12" x14ac:dyDescent="0.3">
      <c r="A5846" t="s">
        <v>5856</v>
      </c>
      <c r="B5846" t="s">
        <v>9680</v>
      </c>
      <c r="C5846" t="s">
        <v>15526</v>
      </c>
      <c r="D5846" t="s">
        <v>22595</v>
      </c>
      <c r="E5846" t="s">
        <v>29622</v>
      </c>
      <c r="H5846">
        <v>2021</v>
      </c>
      <c r="I5846" t="s">
        <v>33073</v>
      </c>
      <c r="J5846">
        <v>95</v>
      </c>
      <c r="K5846" t="s">
        <v>33173</v>
      </c>
      <c r="L5846" t="s">
        <v>39270</v>
      </c>
    </row>
    <row r="5847" spans="1:12" x14ac:dyDescent="0.3">
      <c r="A5847" t="s">
        <v>5857</v>
      </c>
      <c r="B5847" t="s">
        <v>9681</v>
      </c>
      <c r="C5847" t="s">
        <v>15527</v>
      </c>
      <c r="D5847" t="s">
        <v>19366</v>
      </c>
      <c r="E5847" t="s">
        <v>29623</v>
      </c>
      <c r="H5847">
        <v>2021</v>
      </c>
      <c r="I5847" t="s">
        <v>33069</v>
      </c>
      <c r="J5847">
        <v>1</v>
      </c>
      <c r="K5847" t="s">
        <v>33156</v>
      </c>
      <c r="L5847" t="s">
        <v>39271</v>
      </c>
    </row>
    <row r="5848" spans="1:12" x14ac:dyDescent="0.3">
      <c r="A5848" t="s">
        <v>5858</v>
      </c>
      <c r="B5848" t="s">
        <v>9680</v>
      </c>
      <c r="C5848" t="s">
        <v>15528</v>
      </c>
      <c r="D5848" t="s">
        <v>22596</v>
      </c>
      <c r="E5848" t="s">
        <v>29624</v>
      </c>
      <c r="H5848">
        <v>2021</v>
      </c>
      <c r="I5848" t="s">
        <v>33080</v>
      </c>
      <c r="J5848">
        <v>99</v>
      </c>
      <c r="K5848" t="s">
        <v>33127</v>
      </c>
      <c r="L5848" t="s">
        <v>39272</v>
      </c>
    </row>
    <row r="5849" spans="1:12" x14ac:dyDescent="0.3">
      <c r="A5849" t="s">
        <v>5859</v>
      </c>
      <c r="B5849" t="s">
        <v>9680</v>
      </c>
      <c r="C5849" t="s">
        <v>15529</v>
      </c>
      <c r="D5849" t="s">
        <v>22597</v>
      </c>
      <c r="E5849" t="s">
        <v>29625</v>
      </c>
      <c r="H5849">
        <v>2021</v>
      </c>
      <c r="I5849" t="s">
        <v>33067</v>
      </c>
      <c r="J5849">
        <v>120</v>
      </c>
      <c r="K5849" t="s">
        <v>33321</v>
      </c>
      <c r="L5849" t="s">
        <v>39273</v>
      </c>
    </row>
    <row r="5850" spans="1:12" x14ac:dyDescent="0.3">
      <c r="A5850" t="s">
        <v>5860</v>
      </c>
      <c r="B5850" t="s">
        <v>9680</v>
      </c>
      <c r="C5850" t="s">
        <v>15530</v>
      </c>
      <c r="D5850" t="s">
        <v>22224</v>
      </c>
      <c r="E5850" t="s">
        <v>29626</v>
      </c>
      <c r="F5850" t="s">
        <v>33020</v>
      </c>
      <c r="H5850">
        <v>2009</v>
      </c>
      <c r="I5850" t="s">
        <v>33067</v>
      </c>
      <c r="J5850">
        <v>151</v>
      </c>
      <c r="K5850" t="s">
        <v>33164</v>
      </c>
      <c r="L5850" t="s">
        <v>39274</v>
      </c>
    </row>
    <row r="5851" spans="1:12" x14ac:dyDescent="0.3">
      <c r="A5851" t="s">
        <v>5861</v>
      </c>
      <c r="B5851" t="s">
        <v>9680</v>
      </c>
      <c r="C5851" t="s">
        <v>15531</v>
      </c>
      <c r="D5851" t="s">
        <v>22598</v>
      </c>
      <c r="E5851" t="s">
        <v>29627</v>
      </c>
      <c r="H5851">
        <v>2011</v>
      </c>
      <c r="I5851" t="s">
        <v>33068</v>
      </c>
      <c r="J5851">
        <v>129</v>
      </c>
      <c r="K5851" t="s">
        <v>33100</v>
      </c>
      <c r="L5851" t="s">
        <v>39275</v>
      </c>
    </row>
    <row r="5852" spans="1:12" x14ac:dyDescent="0.3">
      <c r="A5852" t="s">
        <v>5862</v>
      </c>
      <c r="B5852" t="s">
        <v>9680</v>
      </c>
      <c r="C5852" t="s">
        <v>15532</v>
      </c>
      <c r="D5852" t="s">
        <v>22599</v>
      </c>
      <c r="E5852" t="s">
        <v>29628</v>
      </c>
      <c r="H5852">
        <v>2007</v>
      </c>
      <c r="I5852" t="s">
        <v>33074</v>
      </c>
      <c r="J5852">
        <v>94</v>
      </c>
      <c r="K5852" t="s">
        <v>33115</v>
      </c>
      <c r="L5852" t="s">
        <v>39276</v>
      </c>
    </row>
    <row r="5853" spans="1:12" x14ac:dyDescent="0.3">
      <c r="A5853" t="s">
        <v>5863</v>
      </c>
      <c r="B5853" t="s">
        <v>9680</v>
      </c>
      <c r="C5853" t="s">
        <v>15533</v>
      </c>
      <c r="D5853" t="s">
        <v>22600</v>
      </c>
      <c r="E5853" t="s">
        <v>19366</v>
      </c>
      <c r="H5853">
        <v>2021</v>
      </c>
      <c r="I5853" t="s">
        <v>33067</v>
      </c>
      <c r="J5853">
        <v>73</v>
      </c>
      <c r="K5853" t="s">
        <v>33107</v>
      </c>
      <c r="L5853" t="s">
        <v>39277</v>
      </c>
    </row>
    <row r="5854" spans="1:12" x14ac:dyDescent="0.3">
      <c r="A5854" t="s">
        <v>5864</v>
      </c>
      <c r="B5854" t="s">
        <v>9680</v>
      </c>
      <c r="C5854" t="s">
        <v>15534</v>
      </c>
      <c r="D5854" t="s">
        <v>22601</v>
      </c>
      <c r="E5854" t="s">
        <v>29629</v>
      </c>
      <c r="H5854">
        <v>2012</v>
      </c>
      <c r="I5854" t="s">
        <v>33067</v>
      </c>
      <c r="J5854">
        <v>158</v>
      </c>
      <c r="K5854" t="s">
        <v>33098</v>
      </c>
      <c r="L5854" t="s">
        <v>39278</v>
      </c>
    </row>
    <row r="5855" spans="1:12" x14ac:dyDescent="0.3">
      <c r="A5855" t="s">
        <v>5865</v>
      </c>
      <c r="B5855" t="s">
        <v>9680</v>
      </c>
      <c r="C5855" t="s">
        <v>15535</v>
      </c>
      <c r="D5855" t="s">
        <v>22602</v>
      </c>
      <c r="E5855" t="s">
        <v>29630</v>
      </c>
      <c r="H5855">
        <v>2016</v>
      </c>
      <c r="I5855" t="s">
        <v>33074</v>
      </c>
      <c r="J5855">
        <v>86</v>
      </c>
      <c r="K5855" t="s">
        <v>33184</v>
      </c>
      <c r="L5855" t="s">
        <v>39279</v>
      </c>
    </row>
    <row r="5856" spans="1:12" x14ac:dyDescent="0.3">
      <c r="A5856" t="s">
        <v>5866</v>
      </c>
      <c r="B5856" t="s">
        <v>9680</v>
      </c>
      <c r="C5856" t="s">
        <v>15536</v>
      </c>
      <c r="D5856" t="s">
        <v>21723</v>
      </c>
      <c r="E5856" t="s">
        <v>29631</v>
      </c>
      <c r="H5856">
        <v>2005</v>
      </c>
      <c r="I5856" t="s">
        <v>33069</v>
      </c>
      <c r="J5856">
        <v>88</v>
      </c>
      <c r="K5856" t="s">
        <v>33091</v>
      </c>
      <c r="L5856" t="s">
        <v>39280</v>
      </c>
    </row>
    <row r="5857" spans="1:12" x14ac:dyDescent="0.3">
      <c r="A5857" t="s">
        <v>5867</v>
      </c>
      <c r="B5857" t="s">
        <v>9681</v>
      </c>
      <c r="C5857" t="s">
        <v>15537</v>
      </c>
      <c r="D5857" t="s">
        <v>19366</v>
      </c>
      <c r="E5857" t="s">
        <v>19366</v>
      </c>
      <c r="G5857" s="2">
        <v>44362</v>
      </c>
      <c r="H5857">
        <v>2008</v>
      </c>
      <c r="I5857" t="s">
        <v>33072</v>
      </c>
      <c r="J5857">
        <v>1</v>
      </c>
      <c r="K5857" t="s">
        <v>33131</v>
      </c>
      <c r="L5857" t="s">
        <v>39281</v>
      </c>
    </row>
    <row r="5858" spans="1:12" x14ac:dyDescent="0.3">
      <c r="A5858" t="s">
        <v>5868</v>
      </c>
      <c r="B5858" t="s">
        <v>9680</v>
      </c>
      <c r="C5858" t="s">
        <v>15538</v>
      </c>
      <c r="D5858" t="s">
        <v>22603</v>
      </c>
      <c r="E5858" t="s">
        <v>29632</v>
      </c>
      <c r="H5858">
        <v>2021</v>
      </c>
      <c r="I5858" t="s">
        <v>33069</v>
      </c>
      <c r="J5858">
        <v>85</v>
      </c>
      <c r="K5858" t="s">
        <v>33169</v>
      </c>
      <c r="L5858" t="s">
        <v>39282</v>
      </c>
    </row>
    <row r="5859" spans="1:12" x14ac:dyDescent="0.3">
      <c r="A5859" t="s">
        <v>5869</v>
      </c>
      <c r="B5859" t="s">
        <v>9681</v>
      </c>
      <c r="C5859" t="s">
        <v>15539</v>
      </c>
      <c r="D5859" t="s">
        <v>19366</v>
      </c>
      <c r="E5859" t="s">
        <v>29633</v>
      </c>
      <c r="H5859">
        <v>2008</v>
      </c>
      <c r="I5859" t="s">
        <v>33072</v>
      </c>
      <c r="J5859">
        <v>1</v>
      </c>
      <c r="K5859" t="s">
        <v>33131</v>
      </c>
      <c r="L5859" t="s">
        <v>39283</v>
      </c>
    </row>
    <row r="5860" spans="1:12" x14ac:dyDescent="0.3">
      <c r="A5860" t="s">
        <v>5870</v>
      </c>
      <c r="B5860" t="s">
        <v>9681</v>
      </c>
      <c r="C5860" t="s">
        <v>15540</v>
      </c>
      <c r="D5860" t="s">
        <v>19366</v>
      </c>
      <c r="E5860" t="s">
        <v>29634</v>
      </c>
      <c r="H5860">
        <v>2019</v>
      </c>
      <c r="I5860" t="s">
        <v>33081</v>
      </c>
      <c r="J5860">
        <v>1</v>
      </c>
      <c r="K5860" t="s">
        <v>33091</v>
      </c>
      <c r="L5860" t="s">
        <v>39284</v>
      </c>
    </row>
    <row r="5861" spans="1:12" x14ac:dyDescent="0.3">
      <c r="A5861" t="s">
        <v>5871</v>
      </c>
      <c r="B5861" t="s">
        <v>9681</v>
      </c>
      <c r="C5861" t="s">
        <v>15541</v>
      </c>
      <c r="D5861" t="s">
        <v>19366</v>
      </c>
      <c r="E5861" t="s">
        <v>29635</v>
      </c>
      <c r="H5861">
        <v>2021</v>
      </c>
      <c r="I5861" t="s">
        <v>33067</v>
      </c>
      <c r="J5861">
        <v>1</v>
      </c>
      <c r="K5861" t="s">
        <v>33530</v>
      </c>
      <c r="L5861" t="s">
        <v>39285</v>
      </c>
    </row>
    <row r="5862" spans="1:12" x14ac:dyDescent="0.3">
      <c r="A5862" t="s">
        <v>5872</v>
      </c>
      <c r="B5862" t="s">
        <v>9681</v>
      </c>
      <c r="C5862" t="s">
        <v>15542</v>
      </c>
      <c r="D5862" t="s">
        <v>19366</v>
      </c>
      <c r="E5862" t="s">
        <v>29636</v>
      </c>
      <c r="H5862">
        <v>2015</v>
      </c>
      <c r="I5862" t="s">
        <v>33074</v>
      </c>
      <c r="J5862">
        <v>1</v>
      </c>
      <c r="K5862" t="s">
        <v>33100</v>
      </c>
      <c r="L5862" t="s">
        <v>39286</v>
      </c>
    </row>
    <row r="5863" spans="1:12" x14ac:dyDescent="0.3">
      <c r="A5863" t="s">
        <v>5873</v>
      </c>
      <c r="B5863" t="s">
        <v>9681</v>
      </c>
      <c r="C5863" t="s">
        <v>15543</v>
      </c>
      <c r="D5863" t="s">
        <v>19366</v>
      </c>
      <c r="E5863" t="s">
        <v>29637</v>
      </c>
      <c r="H5863">
        <v>2021</v>
      </c>
      <c r="I5863" t="s">
        <v>33069</v>
      </c>
      <c r="J5863">
        <v>1</v>
      </c>
      <c r="K5863" t="s">
        <v>33100</v>
      </c>
      <c r="L5863" t="s">
        <v>39287</v>
      </c>
    </row>
    <row r="5864" spans="1:12" x14ac:dyDescent="0.3">
      <c r="A5864" t="s">
        <v>5874</v>
      </c>
      <c r="B5864" t="s">
        <v>9681</v>
      </c>
      <c r="C5864" t="s">
        <v>15544</v>
      </c>
      <c r="D5864" t="s">
        <v>19366</v>
      </c>
      <c r="E5864" t="s">
        <v>29638</v>
      </c>
      <c r="H5864">
        <v>2009</v>
      </c>
      <c r="I5864" t="s">
        <v>33077</v>
      </c>
      <c r="J5864">
        <v>2</v>
      </c>
      <c r="K5864" t="s">
        <v>33098</v>
      </c>
      <c r="L5864" t="s">
        <v>39288</v>
      </c>
    </row>
    <row r="5865" spans="1:12" x14ac:dyDescent="0.3">
      <c r="A5865" t="s">
        <v>5875</v>
      </c>
      <c r="B5865" t="s">
        <v>9681</v>
      </c>
      <c r="C5865" t="s">
        <v>15545</v>
      </c>
      <c r="D5865" t="s">
        <v>19366</v>
      </c>
      <c r="E5865" t="s">
        <v>29639</v>
      </c>
      <c r="H5865">
        <v>2015</v>
      </c>
      <c r="I5865" t="s">
        <v>33069</v>
      </c>
      <c r="J5865">
        <v>1</v>
      </c>
      <c r="K5865" t="s">
        <v>33100</v>
      </c>
      <c r="L5865" t="s">
        <v>39289</v>
      </c>
    </row>
    <row r="5866" spans="1:12" x14ac:dyDescent="0.3">
      <c r="A5866" t="s">
        <v>5876</v>
      </c>
      <c r="B5866" t="s">
        <v>9680</v>
      </c>
      <c r="C5866" t="s">
        <v>15546</v>
      </c>
      <c r="D5866" t="s">
        <v>22604</v>
      </c>
      <c r="E5866" t="s">
        <v>29640</v>
      </c>
      <c r="F5866" t="s">
        <v>32983</v>
      </c>
      <c r="H5866">
        <v>2009</v>
      </c>
      <c r="I5866" t="s">
        <v>33068</v>
      </c>
      <c r="J5866">
        <v>132</v>
      </c>
      <c r="K5866" t="s">
        <v>33098</v>
      </c>
      <c r="L5866" t="s">
        <v>39290</v>
      </c>
    </row>
    <row r="5867" spans="1:12" x14ac:dyDescent="0.3">
      <c r="A5867" t="s">
        <v>5877</v>
      </c>
      <c r="B5867" t="s">
        <v>9680</v>
      </c>
      <c r="C5867" t="s">
        <v>15547</v>
      </c>
      <c r="D5867" t="s">
        <v>22605</v>
      </c>
      <c r="E5867" t="s">
        <v>29641</v>
      </c>
      <c r="H5867">
        <v>2021</v>
      </c>
      <c r="I5867" t="s">
        <v>33076</v>
      </c>
      <c r="J5867">
        <v>88</v>
      </c>
      <c r="K5867" t="s">
        <v>33188</v>
      </c>
      <c r="L5867" t="s">
        <v>39291</v>
      </c>
    </row>
    <row r="5868" spans="1:12" x14ac:dyDescent="0.3">
      <c r="A5868" t="s">
        <v>5878</v>
      </c>
      <c r="B5868" t="s">
        <v>9680</v>
      </c>
      <c r="C5868" t="s">
        <v>15548</v>
      </c>
      <c r="D5868" t="s">
        <v>22606</v>
      </c>
      <c r="E5868" t="s">
        <v>29642</v>
      </c>
      <c r="H5868">
        <v>1999</v>
      </c>
      <c r="I5868" t="s">
        <v>33070</v>
      </c>
      <c r="J5868">
        <v>112</v>
      </c>
      <c r="K5868" t="s">
        <v>33093</v>
      </c>
      <c r="L5868" t="s">
        <v>39292</v>
      </c>
    </row>
    <row r="5869" spans="1:12" x14ac:dyDescent="0.3">
      <c r="A5869" t="s">
        <v>5879</v>
      </c>
      <c r="B5869" t="s">
        <v>9680</v>
      </c>
      <c r="C5869" t="s">
        <v>15549</v>
      </c>
      <c r="D5869" t="s">
        <v>22607</v>
      </c>
      <c r="E5869" t="s">
        <v>29643</v>
      </c>
      <c r="H5869">
        <v>2021</v>
      </c>
      <c r="I5869" t="s">
        <v>33069</v>
      </c>
      <c r="J5869">
        <v>86</v>
      </c>
      <c r="K5869" t="s">
        <v>33098</v>
      </c>
      <c r="L5869" t="s">
        <v>39293</v>
      </c>
    </row>
    <row r="5870" spans="1:12" x14ac:dyDescent="0.3">
      <c r="A5870" t="s">
        <v>5880</v>
      </c>
      <c r="B5870" t="s">
        <v>9681</v>
      </c>
      <c r="C5870" t="s">
        <v>15550</v>
      </c>
      <c r="D5870" t="s">
        <v>19366</v>
      </c>
      <c r="E5870" t="s">
        <v>19366</v>
      </c>
      <c r="G5870" s="2">
        <v>44362</v>
      </c>
      <c r="H5870">
        <v>1998</v>
      </c>
      <c r="I5870" t="s">
        <v>33071</v>
      </c>
      <c r="J5870">
        <v>2</v>
      </c>
      <c r="K5870" t="s">
        <v>33131</v>
      </c>
      <c r="L5870" t="s">
        <v>39294</v>
      </c>
    </row>
    <row r="5871" spans="1:12" x14ac:dyDescent="0.3">
      <c r="A5871" t="s">
        <v>5881</v>
      </c>
      <c r="B5871" t="s">
        <v>9680</v>
      </c>
      <c r="C5871" t="s">
        <v>15551</v>
      </c>
      <c r="D5871" t="s">
        <v>20325</v>
      </c>
      <c r="E5871" t="s">
        <v>29644</v>
      </c>
      <c r="F5871" t="s">
        <v>32983</v>
      </c>
      <c r="H5871">
        <v>2021</v>
      </c>
      <c r="I5871" t="s">
        <v>33074</v>
      </c>
      <c r="J5871">
        <v>52</v>
      </c>
      <c r="K5871" t="s">
        <v>33098</v>
      </c>
      <c r="L5871" t="s">
        <v>39295</v>
      </c>
    </row>
    <row r="5872" spans="1:12" x14ac:dyDescent="0.3">
      <c r="A5872" t="s">
        <v>5882</v>
      </c>
      <c r="B5872" t="s">
        <v>9680</v>
      </c>
      <c r="C5872" t="s">
        <v>15552</v>
      </c>
      <c r="D5872" t="s">
        <v>22608</v>
      </c>
      <c r="E5872" t="s">
        <v>29645</v>
      </c>
      <c r="H5872">
        <v>2021</v>
      </c>
      <c r="I5872" t="s">
        <v>33069</v>
      </c>
      <c r="J5872">
        <v>116</v>
      </c>
      <c r="K5872" t="s">
        <v>33100</v>
      </c>
      <c r="L5872" t="s">
        <v>39296</v>
      </c>
    </row>
    <row r="5873" spans="1:12" x14ac:dyDescent="0.3">
      <c r="A5873" t="s">
        <v>5883</v>
      </c>
      <c r="B5873" t="s">
        <v>9680</v>
      </c>
      <c r="C5873" t="s">
        <v>15553</v>
      </c>
      <c r="D5873" t="s">
        <v>21973</v>
      </c>
      <c r="E5873" t="s">
        <v>29646</v>
      </c>
      <c r="H5873">
        <v>2019</v>
      </c>
      <c r="I5873" t="s">
        <v>33068</v>
      </c>
      <c r="J5873">
        <v>53</v>
      </c>
      <c r="K5873" t="s">
        <v>33501</v>
      </c>
      <c r="L5873" t="s">
        <v>39297</v>
      </c>
    </row>
    <row r="5874" spans="1:12" x14ac:dyDescent="0.3">
      <c r="A5874" t="s">
        <v>5884</v>
      </c>
      <c r="B5874" t="s">
        <v>9680</v>
      </c>
      <c r="C5874" t="s">
        <v>15554</v>
      </c>
      <c r="D5874" t="s">
        <v>22604</v>
      </c>
      <c r="E5874" t="s">
        <v>29647</v>
      </c>
      <c r="F5874" t="s">
        <v>32983</v>
      </c>
      <c r="H5874">
        <v>2007</v>
      </c>
      <c r="I5874" t="s">
        <v>33068</v>
      </c>
      <c r="J5874">
        <v>152</v>
      </c>
      <c r="K5874" t="s">
        <v>33098</v>
      </c>
      <c r="L5874" t="s">
        <v>39298</v>
      </c>
    </row>
    <row r="5875" spans="1:12" x14ac:dyDescent="0.3">
      <c r="A5875" t="s">
        <v>5885</v>
      </c>
      <c r="B5875" t="s">
        <v>9680</v>
      </c>
      <c r="C5875" t="s">
        <v>15555</v>
      </c>
      <c r="D5875" t="s">
        <v>22609</v>
      </c>
      <c r="E5875" t="s">
        <v>29648</v>
      </c>
      <c r="H5875">
        <v>1998</v>
      </c>
      <c r="I5875" t="s">
        <v>33067</v>
      </c>
      <c r="J5875">
        <v>92</v>
      </c>
      <c r="K5875" t="s">
        <v>33100</v>
      </c>
      <c r="L5875" t="s">
        <v>39299</v>
      </c>
    </row>
    <row r="5876" spans="1:12" x14ac:dyDescent="0.3">
      <c r="A5876" t="s">
        <v>5886</v>
      </c>
      <c r="B5876" t="s">
        <v>9680</v>
      </c>
      <c r="C5876" t="s">
        <v>15556</v>
      </c>
      <c r="D5876" t="s">
        <v>22610</v>
      </c>
      <c r="E5876" t="s">
        <v>29649</v>
      </c>
      <c r="H5876">
        <v>1947</v>
      </c>
      <c r="I5876" t="s">
        <v>33067</v>
      </c>
      <c r="J5876">
        <v>59</v>
      </c>
      <c r="K5876" t="s">
        <v>33153</v>
      </c>
      <c r="L5876" t="s">
        <v>39300</v>
      </c>
    </row>
    <row r="5877" spans="1:12" x14ac:dyDescent="0.3">
      <c r="A5877" t="s">
        <v>5887</v>
      </c>
      <c r="B5877" t="s">
        <v>9681</v>
      </c>
      <c r="C5877" t="s">
        <v>15557</v>
      </c>
      <c r="D5877" t="s">
        <v>19366</v>
      </c>
      <c r="E5877" t="s">
        <v>29650</v>
      </c>
      <c r="H5877">
        <v>2015</v>
      </c>
      <c r="I5877" t="s">
        <v>33071</v>
      </c>
      <c r="J5877">
        <v>1</v>
      </c>
      <c r="K5877" t="s">
        <v>33153</v>
      </c>
      <c r="L5877" t="s">
        <v>39301</v>
      </c>
    </row>
    <row r="5878" spans="1:12" x14ac:dyDescent="0.3">
      <c r="A5878" t="s">
        <v>5888</v>
      </c>
      <c r="B5878" t="s">
        <v>9680</v>
      </c>
      <c r="C5878" t="s">
        <v>15558</v>
      </c>
      <c r="D5878" t="s">
        <v>22611</v>
      </c>
      <c r="E5878" t="s">
        <v>29651</v>
      </c>
      <c r="H5878">
        <v>1943</v>
      </c>
      <c r="I5878" t="s">
        <v>33067</v>
      </c>
      <c r="J5878">
        <v>87</v>
      </c>
      <c r="K5878" t="s">
        <v>33132</v>
      </c>
      <c r="L5878" t="s">
        <v>39302</v>
      </c>
    </row>
    <row r="5879" spans="1:12" x14ac:dyDescent="0.3">
      <c r="A5879" t="s">
        <v>5889</v>
      </c>
      <c r="B5879" t="s">
        <v>9680</v>
      </c>
      <c r="C5879" t="s">
        <v>15559</v>
      </c>
      <c r="D5879" t="s">
        <v>22612</v>
      </c>
      <c r="E5879" t="s">
        <v>29652</v>
      </c>
      <c r="H5879">
        <v>2021</v>
      </c>
      <c r="I5879" t="s">
        <v>33074</v>
      </c>
      <c r="J5879">
        <v>117</v>
      </c>
      <c r="K5879" t="s">
        <v>33284</v>
      </c>
      <c r="L5879" t="s">
        <v>39303</v>
      </c>
    </row>
    <row r="5880" spans="1:12" x14ac:dyDescent="0.3">
      <c r="A5880" t="s">
        <v>5890</v>
      </c>
      <c r="B5880" t="s">
        <v>9680</v>
      </c>
      <c r="C5880" t="s">
        <v>15560</v>
      </c>
      <c r="D5880" t="s">
        <v>22613</v>
      </c>
      <c r="E5880" t="s">
        <v>29653</v>
      </c>
      <c r="H5880">
        <v>2013</v>
      </c>
      <c r="I5880" t="s">
        <v>33067</v>
      </c>
      <c r="J5880">
        <v>119</v>
      </c>
      <c r="K5880" t="s">
        <v>33091</v>
      </c>
      <c r="L5880" t="s">
        <v>39304</v>
      </c>
    </row>
    <row r="5881" spans="1:12" x14ac:dyDescent="0.3">
      <c r="A5881" t="s">
        <v>5891</v>
      </c>
      <c r="B5881" t="s">
        <v>9680</v>
      </c>
      <c r="C5881" t="s">
        <v>15561</v>
      </c>
      <c r="D5881" t="s">
        <v>22614</v>
      </c>
      <c r="E5881" t="s">
        <v>29654</v>
      </c>
      <c r="H5881">
        <v>2021</v>
      </c>
      <c r="I5881" t="s">
        <v>33069</v>
      </c>
      <c r="J5881">
        <v>91</v>
      </c>
      <c r="K5881" t="s">
        <v>33100</v>
      </c>
      <c r="L5881" t="s">
        <v>39305</v>
      </c>
    </row>
    <row r="5882" spans="1:12" x14ac:dyDescent="0.3">
      <c r="A5882" t="s">
        <v>5892</v>
      </c>
      <c r="B5882" t="s">
        <v>9680</v>
      </c>
      <c r="C5882" t="s">
        <v>15562</v>
      </c>
      <c r="D5882" t="s">
        <v>22615</v>
      </c>
      <c r="E5882" t="s">
        <v>29655</v>
      </c>
      <c r="H5882">
        <v>2016</v>
      </c>
      <c r="I5882" t="s">
        <v>33069</v>
      </c>
      <c r="J5882">
        <v>94</v>
      </c>
      <c r="K5882" t="s">
        <v>33294</v>
      </c>
      <c r="L5882" t="s">
        <v>39306</v>
      </c>
    </row>
    <row r="5883" spans="1:12" x14ac:dyDescent="0.3">
      <c r="A5883" t="s">
        <v>5893</v>
      </c>
      <c r="B5883" t="s">
        <v>9680</v>
      </c>
      <c r="C5883" t="s">
        <v>15563</v>
      </c>
      <c r="D5883" t="s">
        <v>22616</v>
      </c>
      <c r="E5883" t="s">
        <v>29656</v>
      </c>
      <c r="H5883">
        <v>2020</v>
      </c>
      <c r="I5883" t="s">
        <v>33067</v>
      </c>
      <c r="J5883">
        <v>110</v>
      </c>
      <c r="K5883" t="s">
        <v>33153</v>
      </c>
      <c r="L5883" t="s">
        <v>39307</v>
      </c>
    </row>
    <row r="5884" spans="1:12" x14ac:dyDescent="0.3">
      <c r="A5884" t="s">
        <v>5894</v>
      </c>
      <c r="B5884" t="s">
        <v>9680</v>
      </c>
      <c r="C5884" t="s">
        <v>15564</v>
      </c>
      <c r="D5884" t="s">
        <v>21492</v>
      </c>
      <c r="E5884" t="s">
        <v>29657</v>
      </c>
      <c r="H5884">
        <v>1943</v>
      </c>
      <c r="I5884" t="s">
        <v>33067</v>
      </c>
      <c r="J5884">
        <v>134</v>
      </c>
      <c r="K5884" t="s">
        <v>33093</v>
      </c>
      <c r="L5884" t="s">
        <v>39308</v>
      </c>
    </row>
    <row r="5885" spans="1:12" x14ac:dyDescent="0.3">
      <c r="A5885" t="s">
        <v>5895</v>
      </c>
      <c r="B5885" t="s">
        <v>9680</v>
      </c>
      <c r="C5885" t="s">
        <v>15565</v>
      </c>
      <c r="D5885" t="s">
        <v>20132</v>
      </c>
      <c r="E5885" t="s">
        <v>29658</v>
      </c>
      <c r="H5885">
        <v>2009</v>
      </c>
      <c r="I5885" t="s">
        <v>33068</v>
      </c>
      <c r="J5885">
        <v>148</v>
      </c>
      <c r="K5885" t="s">
        <v>18679</v>
      </c>
      <c r="L5885" t="s">
        <v>39309</v>
      </c>
    </row>
    <row r="5886" spans="1:12" x14ac:dyDescent="0.3">
      <c r="A5886" t="s">
        <v>5896</v>
      </c>
      <c r="B5886" t="s">
        <v>9680</v>
      </c>
      <c r="C5886" t="s">
        <v>15566</v>
      </c>
      <c r="D5886" t="s">
        <v>22617</v>
      </c>
      <c r="E5886" t="s">
        <v>29659</v>
      </c>
      <c r="H5886">
        <v>1941</v>
      </c>
      <c r="I5886" t="s">
        <v>33067</v>
      </c>
      <c r="J5886">
        <v>44</v>
      </c>
      <c r="K5886" t="s">
        <v>33109</v>
      </c>
      <c r="L5886" t="s">
        <v>39310</v>
      </c>
    </row>
    <row r="5887" spans="1:12" x14ac:dyDescent="0.3">
      <c r="A5887" t="s">
        <v>5897</v>
      </c>
      <c r="B5887" t="s">
        <v>9680</v>
      </c>
      <c r="C5887" t="s">
        <v>15567</v>
      </c>
      <c r="D5887" t="s">
        <v>22618</v>
      </c>
      <c r="E5887" t="s">
        <v>29660</v>
      </c>
      <c r="H5887">
        <v>1992</v>
      </c>
      <c r="I5887" t="s">
        <v>33067</v>
      </c>
      <c r="J5887">
        <v>100</v>
      </c>
      <c r="K5887" t="s">
        <v>33132</v>
      </c>
      <c r="L5887" t="s">
        <v>39311</v>
      </c>
    </row>
    <row r="5888" spans="1:12" x14ac:dyDescent="0.3">
      <c r="A5888" t="s">
        <v>5898</v>
      </c>
      <c r="B5888" t="s">
        <v>9680</v>
      </c>
      <c r="C5888" t="s">
        <v>15568</v>
      </c>
      <c r="D5888" t="s">
        <v>22619</v>
      </c>
      <c r="E5888" t="s">
        <v>29661</v>
      </c>
      <c r="H5888">
        <v>2021</v>
      </c>
      <c r="I5888" t="s">
        <v>33080</v>
      </c>
      <c r="J5888">
        <v>90</v>
      </c>
      <c r="K5888" t="s">
        <v>33132</v>
      </c>
      <c r="L5888" t="s">
        <v>39312</v>
      </c>
    </row>
    <row r="5889" spans="1:12" x14ac:dyDescent="0.3">
      <c r="A5889" t="s">
        <v>5899</v>
      </c>
      <c r="B5889" t="s">
        <v>9680</v>
      </c>
      <c r="C5889" t="s">
        <v>15569</v>
      </c>
      <c r="D5889" t="s">
        <v>22620</v>
      </c>
      <c r="E5889" t="s">
        <v>29662</v>
      </c>
      <c r="H5889">
        <v>1956</v>
      </c>
      <c r="I5889" t="s">
        <v>33067</v>
      </c>
      <c r="J5889">
        <v>57</v>
      </c>
      <c r="K5889" t="s">
        <v>33286</v>
      </c>
      <c r="L5889" t="s">
        <v>39313</v>
      </c>
    </row>
    <row r="5890" spans="1:12" x14ac:dyDescent="0.3">
      <c r="A5890" t="s">
        <v>5900</v>
      </c>
      <c r="B5890" t="s">
        <v>9680</v>
      </c>
      <c r="C5890" t="s">
        <v>15570</v>
      </c>
      <c r="D5890" t="s">
        <v>22621</v>
      </c>
      <c r="E5890" t="s">
        <v>29663</v>
      </c>
      <c r="H5890">
        <v>2019</v>
      </c>
      <c r="I5890" t="s">
        <v>33074</v>
      </c>
      <c r="J5890">
        <v>74</v>
      </c>
      <c r="K5890" t="s">
        <v>33094</v>
      </c>
      <c r="L5890" t="s">
        <v>39314</v>
      </c>
    </row>
    <row r="5891" spans="1:12" x14ac:dyDescent="0.3">
      <c r="A5891" t="s">
        <v>5901</v>
      </c>
      <c r="B5891" t="s">
        <v>9680</v>
      </c>
      <c r="C5891" t="s">
        <v>15571</v>
      </c>
      <c r="D5891" t="s">
        <v>22622</v>
      </c>
      <c r="E5891" t="s">
        <v>29664</v>
      </c>
      <c r="H5891">
        <v>2021</v>
      </c>
      <c r="I5891" t="s">
        <v>33069</v>
      </c>
      <c r="J5891">
        <v>66</v>
      </c>
      <c r="K5891" t="s">
        <v>33100</v>
      </c>
      <c r="L5891" t="s">
        <v>39315</v>
      </c>
    </row>
    <row r="5892" spans="1:12" x14ac:dyDescent="0.3">
      <c r="A5892" t="s">
        <v>5902</v>
      </c>
      <c r="B5892" t="s">
        <v>9680</v>
      </c>
      <c r="C5892" t="s">
        <v>15572</v>
      </c>
      <c r="D5892" t="s">
        <v>22623</v>
      </c>
      <c r="E5892" t="s">
        <v>29665</v>
      </c>
      <c r="H5892">
        <v>1950</v>
      </c>
      <c r="I5892" t="s">
        <v>33067</v>
      </c>
      <c r="J5892">
        <v>53</v>
      </c>
      <c r="K5892" t="s">
        <v>33338</v>
      </c>
      <c r="L5892" t="s">
        <v>39316</v>
      </c>
    </row>
    <row r="5893" spans="1:12" x14ac:dyDescent="0.3">
      <c r="A5893" t="s">
        <v>5903</v>
      </c>
      <c r="B5893" t="s">
        <v>9680</v>
      </c>
      <c r="C5893" t="s">
        <v>15573</v>
      </c>
      <c r="D5893" t="s">
        <v>22624</v>
      </c>
      <c r="E5893" t="s">
        <v>29666</v>
      </c>
      <c r="H5893">
        <v>1950</v>
      </c>
      <c r="I5893" t="s">
        <v>33067</v>
      </c>
      <c r="J5893">
        <v>53</v>
      </c>
      <c r="K5893" t="s">
        <v>33338</v>
      </c>
      <c r="L5893" t="s">
        <v>39317</v>
      </c>
    </row>
    <row r="5894" spans="1:12" x14ac:dyDescent="0.3">
      <c r="A5894" t="s">
        <v>5904</v>
      </c>
      <c r="B5894" t="s">
        <v>9680</v>
      </c>
      <c r="C5894" t="s">
        <v>15574</v>
      </c>
      <c r="D5894" t="s">
        <v>22625</v>
      </c>
      <c r="E5894" t="s">
        <v>29667</v>
      </c>
      <c r="H5894">
        <v>2021</v>
      </c>
      <c r="I5894" t="s">
        <v>33067</v>
      </c>
      <c r="J5894">
        <v>124</v>
      </c>
      <c r="K5894" t="s">
        <v>33098</v>
      </c>
      <c r="L5894" t="s">
        <v>39318</v>
      </c>
    </row>
    <row r="5895" spans="1:12" x14ac:dyDescent="0.3">
      <c r="A5895" t="s">
        <v>5905</v>
      </c>
      <c r="B5895" t="s">
        <v>9680</v>
      </c>
      <c r="C5895" t="s">
        <v>15575</v>
      </c>
      <c r="D5895" t="s">
        <v>22121</v>
      </c>
      <c r="E5895" t="s">
        <v>29668</v>
      </c>
      <c r="H5895">
        <v>2021</v>
      </c>
      <c r="I5895" t="s">
        <v>33067</v>
      </c>
      <c r="J5895">
        <v>84</v>
      </c>
      <c r="K5895" t="s">
        <v>33148</v>
      </c>
      <c r="L5895" t="s">
        <v>39319</v>
      </c>
    </row>
    <row r="5896" spans="1:12" x14ac:dyDescent="0.3">
      <c r="A5896" t="s">
        <v>5906</v>
      </c>
      <c r="B5896" t="s">
        <v>9680</v>
      </c>
      <c r="C5896" t="s">
        <v>15576</v>
      </c>
      <c r="D5896" t="s">
        <v>19818</v>
      </c>
      <c r="E5896" t="s">
        <v>19366</v>
      </c>
      <c r="H5896">
        <v>2020</v>
      </c>
      <c r="I5896" t="s">
        <v>33068</v>
      </c>
      <c r="J5896">
        <v>23</v>
      </c>
      <c r="K5896" t="s">
        <v>33131</v>
      </c>
      <c r="L5896" t="s">
        <v>35166</v>
      </c>
    </row>
    <row r="5897" spans="1:12" x14ac:dyDescent="0.3">
      <c r="A5897" t="s">
        <v>5907</v>
      </c>
      <c r="B5897" t="s">
        <v>9680</v>
      </c>
      <c r="C5897" t="s">
        <v>15577</v>
      </c>
      <c r="D5897" t="s">
        <v>19428</v>
      </c>
      <c r="E5897" t="s">
        <v>19366</v>
      </c>
      <c r="H5897">
        <v>2020</v>
      </c>
      <c r="I5897" t="s">
        <v>33068</v>
      </c>
      <c r="J5897">
        <v>30</v>
      </c>
      <c r="K5897" t="s">
        <v>16937</v>
      </c>
      <c r="L5897" t="s">
        <v>38685</v>
      </c>
    </row>
    <row r="5898" spans="1:12" x14ac:dyDescent="0.3">
      <c r="A5898" t="s">
        <v>5908</v>
      </c>
      <c r="B5898" t="s">
        <v>9680</v>
      </c>
      <c r="C5898" t="s">
        <v>15578</v>
      </c>
      <c r="D5898" t="s">
        <v>19366</v>
      </c>
      <c r="E5898" t="s">
        <v>19366</v>
      </c>
      <c r="H5898">
        <v>2020</v>
      </c>
      <c r="I5898" t="s">
        <v>33068</v>
      </c>
      <c r="J5898">
        <v>31</v>
      </c>
      <c r="K5898" t="s">
        <v>16937</v>
      </c>
      <c r="L5898" t="s">
        <v>39320</v>
      </c>
    </row>
    <row r="5899" spans="1:12" x14ac:dyDescent="0.3">
      <c r="A5899" t="s">
        <v>5909</v>
      </c>
      <c r="B5899" t="s">
        <v>9680</v>
      </c>
      <c r="C5899" t="s">
        <v>15579</v>
      </c>
      <c r="D5899" t="s">
        <v>22626</v>
      </c>
      <c r="E5899" t="s">
        <v>29669</v>
      </c>
      <c r="H5899">
        <v>2020</v>
      </c>
      <c r="I5899" t="s">
        <v>33074</v>
      </c>
      <c r="J5899">
        <v>70</v>
      </c>
      <c r="K5899" t="s">
        <v>33098</v>
      </c>
      <c r="L5899" t="s">
        <v>39321</v>
      </c>
    </row>
    <row r="5900" spans="1:12" x14ac:dyDescent="0.3">
      <c r="A5900" t="s">
        <v>5910</v>
      </c>
      <c r="B5900" t="s">
        <v>9681</v>
      </c>
      <c r="C5900" t="s">
        <v>15580</v>
      </c>
      <c r="D5900" t="s">
        <v>19366</v>
      </c>
      <c r="E5900" t="s">
        <v>29670</v>
      </c>
      <c r="H5900">
        <v>2020</v>
      </c>
      <c r="I5900" t="s">
        <v>33067</v>
      </c>
      <c r="J5900">
        <v>1</v>
      </c>
      <c r="K5900" t="s">
        <v>33258</v>
      </c>
      <c r="L5900" t="s">
        <v>39322</v>
      </c>
    </row>
    <row r="5901" spans="1:12" x14ac:dyDescent="0.3">
      <c r="A5901" t="s">
        <v>5911</v>
      </c>
      <c r="B5901" t="s">
        <v>9680</v>
      </c>
      <c r="C5901" t="s">
        <v>15581</v>
      </c>
      <c r="D5901" t="s">
        <v>22627</v>
      </c>
      <c r="E5901" t="s">
        <v>29671</v>
      </c>
      <c r="H5901">
        <v>1951</v>
      </c>
      <c r="I5901" t="s">
        <v>33067</v>
      </c>
      <c r="J5901">
        <v>91</v>
      </c>
      <c r="K5901" t="s">
        <v>33132</v>
      </c>
      <c r="L5901" t="s">
        <v>39323</v>
      </c>
    </row>
    <row r="5902" spans="1:12" x14ac:dyDescent="0.3">
      <c r="A5902" t="s">
        <v>5912</v>
      </c>
      <c r="B5902" t="s">
        <v>9680</v>
      </c>
      <c r="C5902" t="s">
        <v>15582</v>
      </c>
      <c r="D5902" t="s">
        <v>22628</v>
      </c>
      <c r="E5902" t="s">
        <v>29672</v>
      </c>
      <c r="F5902" t="s">
        <v>32983</v>
      </c>
      <c r="H5902">
        <v>2014</v>
      </c>
      <c r="I5902" t="s">
        <v>33067</v>
      </c>
      <c r="J5902">
        <v>114</v>
      </c>
      <c r="K5902" t="s">
        <v>33286</v>
      </c>
      <c r="L5902" t="s">
        <v>39324</v>
      </c>
    </row>
    <row r="5903" spans="1:12" x14ac:dyDescent="0.3">
      <c r="A5903" t="s">
        <v>5913</v>
      </c>
      <c r="B5903" t="s">
        <v>9680</v>
      </c>
      <c r="C5903" t="s">
        <v>15583</v>
      </c>
      <c r="D5903" t="s">
        <v>19444</v>
      </c>
      <c r="E5903" t="s">
        <v>29673</v>
      </c>
      <c r="H5903">
        <v>1996</v>
      </c>
      <c r="I5903" t="s">
        <v>33067</v>
      </c>
      <c r="J5903">
        <v>88</v>
      </c>
      <c r="K5903" t="s">
        <v>33100</v>
      </c>
      <c r="L5903" t="s">
        <v>39325</v>
      </c>
    </row>
    <row r="5904" spans="1:12" x14ac:dyDescent="0.3">
      <c r="A5904" t="s">
        <v>5914</v>
      </c>
      <c r="B5904" t="s">
        <v>9680</v>
      </c>
      <c r="C5904" t="s">
        <v>15584</v>
      </c>
      <c r="D5904" t="s">
        <v>22629</v>
      </c>
      <c r="E5904" t="s">
        <v>29674</v>
      </c>
      <c r="H5904">
        <v>2021</v>
      </c>
      <c r="I5904" t="s">
        <v>33067</v>
      </c>
      <c r="J5904">
        <v>90</v>
      </c>
      <c r="K5904" t="s">
        <v>33330</v>
      </c>
      <c r="L5904" t="s">
        <v>39326</v>
      </c>
    </row>
    <row r="5905" spans="1:12" x14ac:dyDescent="0.3">
      <c r="A5905" t="s">
        <v>5915</v>
      </c>
      <c r="B5905" t="s">
        <v>9680</v>
      </c>
      <c r="C5905" t="s">
        <v>15585</v>
      </c>
      <c r="D5905" t="s">
        <v>22630</v>
      </c>
      <c r="E5905" t="s">
        <v>29675</v>
      </c>
      <c r="H5905">
        <v>2021</v>
      </c>
      <c r="I5905" t="s">
        <v>33069</v>
      </c>
      <c r="J5905">
        <v>102</v>
      </c>
      <c r="K5905" t="s">
        <v>33156</v>
      </c>
      <c r="L5905" t="s">
        <v>39327</v>
      </c>
    </row>
    <row r="5906" spans="1:12" x14ac:dyDescent="0.3">
      <c r="A5906" t="s">
        <v>5916</v>
      </c>
      <c r="B5906" t="s">
        <v>9680</v>
      </c>
      <c r="C5906" t="s">
        <v>15586</v>
      </c>
      <c r="D5906" t="s">
        <v>22631</v>
      </c>
      <c r="E5906" t="s">
        <v>29676</v>
      </c>
      <c r="H5906">
        <v>2021</v>
      </c>
      <c r="I5906" t="s">
        <v>33074</v>
      </c>
      <c r="J5906">
        <v>16</v>
      </c>
      <c r="K5906" t="s">
        <v>33094</v>
      </c>
      <c r="L5906" t="s">
        <v>39328</v>
      </c>
    </row>
    <row r="5907" spans="1:12" x14ac:dyDescent="0.3">
      <c r="A5907" t="s">
        <v>5917</v>
      </c>
      <c r="B5907" t="s">
        <v>9680</v>
      </c>
      <c r="C5907" t="s">
        <v>15587</v>
      </c>
      <c r="D5907" t="s">
        <v>22632</v>
      </c>
      <c r="E5907" t="s">
        <v>29677</v>
      </c>
      <c r="H5907">
        <v>2021</v>
      </c>
      <c r="I5907" t="s">
        <v>33074</v>
      </c>
      <c r="J5907">
        <v>82</v>
      </c>
      <c r="K5907" t="s">
        <v>33102</v>
      </c>
      <c r="L5907" t="s">
        <v>39329</v>
      </c>
    </row>
    <row r="5908" spans="1:12" x14ac:dyDescent="0.3">
      <c r="A5908" t="s">
        <v>5918</v>
      </c>
      <c r="B5908" t="s">
        <v>9680</v>
      </c>
      <c r="C5908" t="s">
        <v>15588</v>
      </c>
      <c r="D5908" t="s">
        <v>22633</v>
      </c>
      <c r="E5908" t="s">
        <v>29678</v>
      </c>
      <c r="H5908">
        <v>2021</v>
      </c>
      <c r="I5908" t="s">
        <v>33069</v>
      </c>
      <c r="J5908">
        <v>92</v>
      </c>
      <c r="K5908" t="s">
        <v>33252</v>
      </c>
      <c r="L5908" t="s">
        <v>39330</v>
      </c>
    </row>
    <row r="5909" spans="1:12" x14ac:dyDescent="0.3">
      <c r="A5909" t="s">
        <v>5919</v>
      </c>
      <c r="B5909" t="s">
        <v>9680</v>
      </c>
      <c r="C5909" t="s">
        <v>15589</v>
      </c>
      <c r="D5909" t="s">
        <v>22634</v>
      </c>
      <c r="E5909" t="s">
        <v>29679</v>
      </c>
      <c r="H5909">
        <v>2021</v>
      </c>
      <c r="I5909" t="s">
        <v>33076</v>
      </c>
      <c r="J5909">
        <v>107</v>
      </c>
      <c r="K5909" t="s">
        <v>13718</v>
      </c>
      <c r="L5909" t="s">
        <v>39331</v>
      </c>
    </row>
    <row r="5910" spans="1:12" x14ac:dyDescent="0.3">
      <c r="A5910" t="s">
        <v>5920</v>
      </c>
      <c r="B5910" t="s">
        <v>9680</v>
      </c>
      <c r="C5910" t="s">
        <v>15590</v>
      </c>
      <c r="D5910" t="s">
        <v>22635</v>
      </c>
      <c r="E5910" t="s">
        <v>29680</v>
      </c>
      <c r="H5910">
        <v>2015</v>
      </c>
      <c r="I5910" t="s">
        <v>33069</v>
      </c>
      <c r="J5910">
        <v>87</v>
      </c>
      <c r="K5910" t="s">
        <v>33091</v>
      </c>
      <c r="L5910" t="s">
        <v>39332</v>
      </c>
    </row>
    <row r="5911" spans="1:12" x14ac:dyDescent="0.3">
      <c r="A5911" t="s">
        <v>5921</v>
      </c>
      <c r="B5911" t="s">
        <v>9680</v>
      </c>
      <c r="C5911" t="s">
        <v>15591</v>
      </c>
      <c r="D5911" t="s">
        <v>22636</v>
      </c>
      <c r="E5911" t="s">
        <v>29681</v>
      </c>
      <c r="H5911">
        <v>2021</v>
      </c>
      <c r="I5911" t="s">
        <v>33067</v>
      </c>
      <c r="J5911">
        <v>91</v>
      </c>
      <c r="K5911" t="s">
        <v>33091</v>
      </c>
      <c r="L5911" t="s">
        <v>39333</v>
      </c>
    </row>
    <row r="5912" spans="1:12" x14ac:dyDescent="0.3">
      <c r="A5912" t="s">
        <v>5922</v>
      </c>
      <c r="B5912" t="s">
        <v>9680</v>
      </c>
      <c r="C5912" t="s">
        <v>15592</v>
      </c>
      <c r="D5912" t="s">
        <v>22637</v>
      </c>
      <c r="E5912" t="s">
        <v>29682</v>
      </c>
      <c r="H5912">
        <v>2021</v>
      </c>
      <c r="I5912" t="s">
        <v>33067</v>
      </c>
      <c r="J5912">
        <v>22</v>
      </c>
      <c r="K5912" t="s">
        <v>33100</v>
      </c>
      <c r="L5912" t="s">
        <v>39334</v>
      </c>
    </row>
    <row r="5913" spans="1:12" x14ac:dyDescent="0.3">
      <c r="A5913" t="s">
        <v>5923</v>
      </c>
      <c r="B5913" t="s">
        <v>9680</v>
      </c>
      <c r="C5913" t="s">
        <v>15593</v>
      </c>
      <c r="D5913" t="s">
        <v>22638</v>
      </c>
      <c r="E5913" t="s">
        <v>29683</v>
      </c>
      <c r="H5913">
        <v>2011</v>
      </c>
      <c r="I5913" t="s">
        <v>33070</v>
      </c>
      <c r="J5913">
        <v>91</v>
      </c>
      <c r="K5913" t="s">
        <v>13718</v>
      </c>
      <c r="L5913" t="s">
        <v>39335</v>
      </c>
    </row>
    <row r="5914" spans="1:12" x14ac:dyDescent="0.3">
      <c r="A5914" t="s">
        <v>5924</v>
      </c>
      <c r="B5914" t="s">
        <v>9681</v>
      </c>
      <c r="C5914" t="s">
        <v>15594</v>
      </c>
      <c r="D5914" t="s">
        <v>19366</v>
      </c>
      <c r="E5914" t="s">
        <v>29684</v>
      </c>
      <c r="H5914">
        <v>2021</v>
      </c>
      <c r="I5914" t="s">
        <v>33074</v>
      </c>
      <c r="J5914">
        <v>1</v>
      </c>
      <c r="K5914" t="s">
        <v>33100</v>
      </c>
      <c r="L5914" t="s">
        <v>39336</v>
      </c>
    </row>
    <row r="5915" spans="1:12" x14ac:dyDescent="0.3">
      <c r="A5915" t="s">
        <v>5925</v>
      </c>
      <c r="B5915" t="s">
        <v>9680</v>
      </c>
      <c r="C5915" t="s">
        <v>15595</v>
      </c>
      <c r="D5915" t="s">
        <v>22639</v>
      </c>
      <c r="E5915" t="s">
        <v>29685</v>
      </c>
      <c r="H5915">
        <v>2021</v>
      </c>
      <c r="I5915" t="s">
        <v>33067</v>
      </c>
      <c r="J5915">
        <v>13</v>
      </c>
      <c r="K5915" t="s">
        <v>33226</v>
      </c>
      <c r="L5915" t="s">
        <v>39337</v>
      </c>
    </row>
    <row r="5916" spans="1:12" x14ac:dyDescent="0.3">
      <c r="A5916" t="s">
        <v>5926</v>
      </c>
      <c r="B5916" t="s">
        <v>9680</v>
      </c>
      <c r="C5916" t="s">
        <v>15596</v>
      </c>
      <c r="D5916" t="s">
        <v>22640</v>
      </c>
      <c r="E5916" t="s">
        <v>29686</v>
      </c>
      <c r="H5916">
        <v>2021</v>
      </c>
      <c r="I5916" t="s">
        <v>33067</v>
      </c>
      <c r="J5916">
        <v>83</v>
      </c>
      <c r="K5916" t="s">
        <v>33334</v>
      </c>
      <c r="L5916" t="s">
        <v>39338</v>
      </c>
    </row>
    <row r="5917" spans="1:12" x14ac:dyDescent="0.3">
      <c r="A5917" t="s">
        <v>5927</v>
      </c>
      <c r="B5917" t="s">
        <v>9680</v>
      </c>
      <c r="C5917" t="s">
        <v>15597</v>
      </c>
      <c r="D5917" t="s">
        <v>22641</v>
      </c>
      <c r="E5917" t="s">
        <v>29687</v>
      </c>
      <c r="H5917">
        <v>2021</v>
      </c>
      <c r="I5917" t="s">
        <v>33067</v>
      </c>
      <c r="J5917">
        <v>14</v>
      </c>
      <c r="K5917" t="s">
        <v>33100</v>
      </c>
      <c r="L5917" t="s">
        <v>39339</v>
      </c>
    </row>
    <row r="5918" spans="1:12" x14ac:dyDescent="0.3">
      <c r="A5918" t="s">
        <v>5928</v>
      </c>
      <c r="B5918" t="s">
        <v>9680</v>
      </c>
      <c r="C5918" t="s">
        <v>15598</v>
      </c>
      <c r="D5918" t="s">
        <v>22642</v>
      </c>
      <c r="E5918" t="s">
        <v>29688</v>
      </c>
      <c r="H5918">
        <v>2021</v>
      </c>
      <c r="I5918" t="s">
        <v>33067</v>
      </c>
      <c r="J5918">
        <v>15</v>
      </c>
      <c r="K5918" t="s">
        <v>33100</v>
      </c>
      <c r="L5918" t="s">
        <v>39340</v>
      </c>
    </row>
    <row r="5919" spans="1:12" x14ac:dyDescent="0.3">
      <c r="A5919" t="s">
        <v>5929</v>
      </c>
      <c r="B5919" t="s">
        <v>9680</v>
      </c>
      <c r="C5919" t="s">
        <v>15599</v>
      </c>
      <c r="D5919" t="s">
        <v>22643</v>
      </c>
      <c r="E5919" t="s">
        <v>29689</v>
      </c>
      <c r="H5919">
        <v>2021</v>
      </c>
      <c r="I5919" t="s">
        <v>33068</v>
      </c>
      <c r="J5919">
        <v>131</v>
      </c>
      <c r="K5919" t="s">
        <v>33100</v>
      </c>
      <c r="L5919" t="s">
        <v>39341</v>
      </c>
    </row>
    <row r="5920" spans="1:12" x14ac:dyDescent="0.3">
      <c r="A5920" t="s">
        <v>5930</v>
      </c>
      <c r="B5920" t="s">
        <v>9680</v>
      </c>
      <c r="C5920" t="s">
        <v>15600</v>
      </c>
      <c r="D5920" t="s">
        <v>22644</v>
      </c>
      <c r="E5920" t="s">
        <v>29690</v>
      </c>
      <c r="F5920" t="s">
        <v>32984</v>
      </c>
      <c r="H5920">
        <v>2000</v>
      </c>
      <c r="I5920" t="s">
        <v>33074</v>
      </c>
      <c r="J5920">
        <v>90</v>
      </c>
      <c r="K5920" t="s">
        <v>33146</v>
      </c>
      <c r="L5920" t="s">
        <v>39342</v>
      </c>
    </row>
    <row r="5921" spans="1:12" x14ac:dyDescent="0.3">
      <c r="A5921" t="s">
        <v>5931</v>
      </c>
      <c r="B5921" t="s">
        <v>9680</v>
      </c>
      <c r="C5921" t="s">
        <v>15601</v>
      </c>
      <c r="D5921" t="s">
        <v>22645</v>
      </c>
      <c r="E5921" t="s">
        <v>29691</v>
      </c>
      <c r="F5921" t="s">
        <v>32983</v>
      </c>
      <c r="H5921">
        <v>2015</v>
      </c>
      <c r="I5921" t="s">
        <v>33067</v>
      </c>
      <c r="J5921">
        <v>143</v>
      </c>
      <c r="K5921" t="s">
        <v>33184</v>
      </c>
      <c r="L5921" t="s">
        <v>39343</v>
      </c>
    </row>
    <row r="5922" spans="1:12" x14ac:dyDescent="0.3">
      <c r="A5922" t="s">
        <v>5932</v>
      </c>
      <c r="B5922" t="s">
        <v>9681</v>
      </c>
      <c r="C5922" t="s">
        <v>15602</v>
      </c>
      <c r="D5922" t="s">
        <v>19366</v>
      </c>
      <c r="E5922" t="s">
        <v>29692</v>
      </c>
      <c r="F5922" t="s">
        <v>32987</v>
      </c>
      <c r="G5922" s="2">
        <v>44365</v>
      </c>
      <c r="H5922">
        <v>2021</v>
      </c>
      <c r="I5922" t="s">
        <v>33074</v>
      </c>
      <c r="J5922">
        <v>2</v>
      </c>
      <c r="K5922" t="s">
        <v>33295</v>
      </c>
      <c r="L5922" t="s">
        <v>39344</v>
      </c>
    </row>
    <row r="5923" spans="1:12" x14ac:dyDescent="0.3">
      <c r="A5923" t="s">
        <v>5933</v>
      </c>
      <c r="B5923" t="s">
        <v>9681</v>
      </c>
      <c r="C5923" t="s">
        <v>15603</v>
      </c>
      <c r="D5923" t="s">
        <v>19366</v>
      </c>
      <c r="E5923" t="s">
        <v>29693</v>
      </c>
      <c r="H5923">
        <v>2021</v>
      </c>
      <c r="I5923" t="s">
        <v>33067</v>
      </c>
      <c r="J5923">
        <v>1</v>
      </c>
      <c r="K5923" t="s">
        <v>33100</v>
      </c>
      <c r="L5923" t="s">
        <v>39345</v>
      </c>
    </row>
    <row r="5924" spans="1:12" x14ac:dyDescent="0.3">
      <c r="A5924" t="s">
        <v>5934</v>
      </c>
      <c r="B5924" t="s">
        <v>9681</v>
      </c>
      <c r="C5924" t="s">
        <v>15604</v>
      </c>
      <c r="D5924" t="s">
        <v>19366</v>
      </c>
      <c r="E5924" t="s">
        <v>29694</v>
      </c>
      <c r="H5924">
        <v>2007</v>
      </c>
      <c r="I5924" t="s">
        <v>33076</v>
      </c>
      <c r="J5924">
        <v>1</v>
      </c>
      <c r="K5924" t="s">
        <v>33188</v>
      </c>
      <c r="L5924" t="s">
        <v>39346</v>
      </c>
    </row>
    <row r="5925" spans="1:12" x14ac:dyDescent="0.3">
      <c r="A5925" t="s">
        <v>5935</v>
      </c>
      <c r="B5925" t="s">
        <v>9680</v>
      </c>
      <c r="C5925" t="s">
        <v>15605</v>
      </c>
      <c r="D5925" t="s">
        <v>22646</v>
      </c>
      <c r="E5925" t="s">
        <v>29695</v>
      </c>
      <c r="H5925">
        <v>2001</v>
      </c>
      <c r="I5925" t="s">
        <v>33069</v>
      </c>
      <c r="J5925">
        <v>97</v>
      </c>
      <c r="K5925" t="s">
        <v>33132</v>
      </c>
      <c r="L5925" t="s">
        <v>39347</v>
      </c>
    </row>
    <row r="5926" spans="1:12" x14ac:dyDescent="0.3">
      <c r="A5926" t="s">
        <v>5936</v>
      </c>
      <c r="B5926" t="s">
        <v>9680</v>
      </c>
      <c r="C5926" t="s">
        <v>15606</v>
      </c>
      <c r="D5926" t="s">
        <v>22647</v>
      </c>
      <c r="E5926" t="s">
        <v>29696</v>
      </c>
      <c r="H5926">
        <v>1996</v>
      </c>
      <c r="I5926" t="s">
        <v>33067</v>
      </c>
      <c r="J5926">
        <v>86</v>
      </c>
      <c r="K5926" t="s">
        <v>33115</v>
      </c>
      <c r="L5926" t="s">
        <v>39348</v>
      </c>
    </row>
    <row r="5927" spans="1:12" x14ac:dyDescent="0.3">
      <c r="A5927" t="s">
        <v>5937</v>
      </c>
      <c r="B5927" t="s">
        <v>9680</v>
      </c>
      <c r="C5927" t="s">
        <v>15607</v>
      </c>
      <c r="D5927" t="s">
        <v>22648</v>
      </c>
      <c r="E5927" t="s">
        <v>29697</v>
      </c>
      <c r="H5927">
        <v>1960</v>
      </c>
      <c r="I5927" t="s">
        <v>33074</v>
      </c>
      <c r="J5927">
        <v>79</v>
      </c>
      <c r="K5927" t="s">
        <v>33093</v>
      </c>
      <c r="L5927" t="s">
        <v>39349</v>
      </c>
    </row>
    <row r="5928" spans="1:12" x14ac:dyDescent="0.3">
      <c r="A5928" t="s">
        <v>5938</v>
      </c>
      <c r="B5928" t="s">
        <v>9680</v>
      </c>
      <c r="C5928" t="s">
        <v>15608</v>
      </c>
      <c r="D5928" t="s">
        <v>22649</v>
      </c>
      <c r="E5928" t="s">
        <v>19366</v>
      </c>
      <c r="H5928">
        <v>2021</v>
      </c>
      <c r="I5928" t="s">
        <v>33068</v>
      </c>
      <c r="J5928">
        <v>20</v>
      </c>
      <c r="K5928" t="s">
        <v>33131</v>
      </c>
      <c r="L5928" t="s">
        <v>39350</v>
      </c>
    </row>
    <row r="5929" spans="1:12" x14ac:dyDescent="0.3">
      <c r="A5929" t="s">
        <v>5939</v>
      </c>
      <c r="B5929" t="s">
        <v>9680</v>
      </c>
      <c r="C5929" t="s">
        <v>15609</v>
      </c>
      <c r="D5929" t="s">
        <v>22649</v>
      </c>
      <c r="E5929" t="s">
        <v>19366</v>
      </c>
      <c r="H5929">
        <v>2020</v>
      </c>
      <c r="I5929" t="s">
        <v>33068</v>
      </c>
      <c r="J5929">
        <v>20</v>
      </c>
      <c r="K5929" t="s">
        <v>33131</v>
      </c>
      <c r="L5929" t="s">
        <v>39351</v>
      </c>
    </row>
    <row r="5930" spans="1:12" x14ac:dyDescent="0.3">
      <c r="A5930" t="s">
        <v>5940</v>
      </c>
      <c r="B5930" t="s">
        <v>9680</v>
      </c>
      <c r="C5930" t="s">
        <v>15610</v>
      </c>
      <c r="D5930" t="s">
        <v>22650</v>
      </c>
      <c r="E5930" t="s">
        <v>19366</v>
      </c>
      <c r="H5930">
        <v>2020</v>
      </c>
      <c r="I5930" t="s">
        <v>33068</v>
      </c>
      <c r="J5930">
        <v>22</v>
      </c>
      <c r="K5930" t="s">
        <v>33131</v>
      </c>
      <c r="L5930" t="s">
        <v>39352</v>
      </c>
    </row>
    <row r="5931" spans="1:12" x14ac:dyDescent="0.3">
      <c r="A5931" t="s">
        <v>5941</v>
      </c>
      <c r="B5931" t="s">
        <v>9680</v>
      </c>
      <c r="C5931" t="s">
        <v>15611</v>
      </c>
      <c r="D5931" t="s">
        <v>19820</v>
      </c>
      <c r="E5931" t="s">
        <v>29698</v>
      </c>
      <c r="H5931">
        <v>1993</v>
      </c>
      <c r="I5931" t="s">
        <v>33070</v>
      </c>
      <c r="J5931">
        <v>126</v>
      </c>
      <c r="K5931" t="s">
        <v>33100</v>
      </c>
      <c r="L5931" t="s">
        <v>39353</v>
      </c>
    </row>
    <row r="5932" spans="1:12" x14ac:dyDescent="0.3">
      <c r="A5932" t="s">
        <v>5942</v>
      </c>
      <c r="B5932" t="s">
        <v>9680</v>
      </c>
      <c r="C5932" t="s">
        <v>15612</v>
      </c>
      <c r="D5932" t="s">
        <v>22651</v>
      </c>
      <c r="E5932" t="s">
        <v>29699</v>
      </c>
      <c r="H5932">
        <v>2021</v>
      </c>
      <c r="I5932" t="s">
        <v>33067</v>
      </c>
      <c r="J5932">
        <v>23</v>
      </c>
      <c r="K5932" t="s">
        <v>33100</v>
      </c>
      <c r="L5932" t="s">
        <v>39354</v>
      </c>
    </row>
    <row r="5933" spans="1:12" x14ac:dyDescent="0.3">
      <c r="A5933" t="s">
        <v>5943</v>
      </c>
      <c r="B5933" t="s">
        <v>9681</v>
      </c>
      <c r="C5933" t="s">
        <v>15613</v>
      </c>
      <c r="D5933" t="s">
        <v>19366</v>
      </c>
      <c r="E5933" t="s">
        <v>29700</v>
      </c>
      <c r="H5933">
        <v>2009</v>
      </c>
      <c r="I5933" t="s">
        <v>33076</v>
      </c>
      <c r="J5933">
        <v>1</v>
      </c>
      <c r="K5933" t="s">
        <v>33188</v>
      </c>
      <c r="L5933" t="s">
        <v>39355</v>
      </c>
    </row>
    <row r="5934" spans="1:12" x14ac:dyDescent="0.3">
      <c r="A5934" t="s">
        <v>5944</v>
      </c>
      <c r="B5934" t="s">
        <v>9680</v>
      </c>
      <c r="C5934" t="s">
        <v>15614</v>
      </c>
      <c r="D5934" t="s">
        <v>22652</v>
      </c>
      <c r="E5934" t="s">
        <v>29701</v>
      </c>
      <c r="F5934" t="s">
        <v>32984</v>
      </c>
      <c r="H5934">
        <v>2012</v>
      </c>
      <c r="I5934" t="s">
        <v>33080</v>
      </c>
      <c r="J5934">
        <v>97</v>
      </c>
      <c r="K5934" t="s">
        <v>33091</v>
      </c>
      <c r="L5934" t="s">
        <v>39356</v>
      </c>
    </row>
    <row r="5935" spans="1:12" x14ac:dyDescent="0.3">
      <c r="A5935" t="s">
        <v>5945</v>
      </c>
      <c r="B5935" t="s">
        <v>9680</v>
      </c>
      <c r="C5935" t="s">
        <v>15615</v>
      </c>
      <c r="D5935" t="s">
        <v>22524</v>
      </c>
      <c r="E5935" t="s">
        <v>29702</v>
      </c>
      <c r="H5935">
        <v>2018</v>
      </c>
      <c r="I5935" t="s">
        <v>33069</v>
      </c>
      <c r="J5935">
        <v>70</v>
      </c>
      <c r="K5935" t="s">
        <v>33226</v>
      </c>
      <c r="L5935" t="s">
        <v>39357</v>
      </c>
    </row>
    <row r="5936" spans="1:12" x14ac:dyDescent="0.3">
      <c r="A5936" t="s">
        <v>5946</v>
      </c>
      <c r="B5936" t="s">
        <v>9680</v>
      </c>
      <c r="C5936" t="s">
        <v>15616</v>
      </c>
      <c r="D5936" t="s">
        <v>22253</v>
      </c>
      <c r="E5936" t="s">
        <v>29703</v>
      </c>
      <c r="F5936" t="s">
        <v>32983</v>
      </c>
      <c r="H5936">
        <v>1998</v>
      </c>
      <c r="I5936" t="s">
        <v>33068</v>
      </c>
      <c r="J5936">
        <v>185</v>
      </c>
      <c r="K5936" t="s">
        <v>33531</v>
      </c>
      <c r="L5936" t="s">
        <v>39358</v>
      </c>
    </row>
    <row r="5937" spans="1:12" x14ac:dyDescent="0.3">
      <c r="A5937" t="s">
        <v>5947</v>
      </c>
      <c r="B5937" t="s">
        <v>9680</v>
      </c>
      <c r="C5937" t="s">
        <v>15617</v>
      </c>
      <c r="D5937" t="s">
        <v>22653</v>
      </c>
      <c r="E5937" t="s">
        <v>29704</v>
      </c>
      <c r="H5937">
        <v>2021</v>
      </c>
      <c r="I5937" t="s">
        <v>33074</v>
      </c>
      <c r="J5937">
        <v>81</v>
      </c>
      <c r="K5937" t="s">
        <v>33102</v>
      </c>
      <c r="L5937" t="s">
        <v>39359</v>
      </c>
    </row>
    <row r="5938" spans="1:12" x14ac:dyDescent="0.3">
      <c r="A5938" t="s">
        <v>5948</v>
      </c>
      <c r="B5938" t="s">
        <v>9680</v>
      </c>
      <c r="C5938" t="s">
        <v>15618</v>
      </c>
      <c r="D5938" t="s">
        <v>19428</v>
      </c>
      <c r="E5938" t="s">
        <v>19366</v>
      </c>
      <c r="H5938">
        <v>2020</v>
      </c>
      <c r="I5938" t="s">
        <v>33068</v>
      </c>
      <c r="J5938">
        <v>26</v>
      </c>
      <c r="K5938" t="s">
        <v>16937</v>
      </c>
      <c r="L5938" t="s">
        <v>33755</v>
      </c>
    </row>
    <row r="5939" spans="1:12" x14ac:dyDescent="0.3">
      <c r="A5939" t="s">
        <v>5949</v>
      </c>
      <c r="B5939" t="s">
        <v>9680</v>
      </c>
      <c r="C5939" t="s">
        <v>15619</v>
      </c>
      <c r="D5939" t="s">
        <v>22654</v>
      </c>
      <c r="E5939" t="s">
        <v>29705</v>
      </c>
      <c r="H5939">
        <v>1985</v>
      </c>
      <c r="I5939" t="s">
        <v>33068</v>
      </c>
      <c r="J5939">
        <v>136</v>
      </c>
      <c r="K5939" t="s">
        <v>33091</v>
      </c>
      <c r="L5939" t="s">
        <v>39360</v>
      </c>
    </row>
    <row r="5940" spans="1:12" x14ac:dyDescent="0.3">
      <c r="A5940" t="s">
        <v>5950</v>
      </c>
      <c r="B5940" t="s">
        <v>9680</v>
      </c>
      <c r="C5940" t="s">
        <v>15620</v>
      </c>
      <c r="D5940" t="s">
        <v>22655</v>
      </c>
      <c r="E5940" t="s">
        <v>29706</v>
      </c>
      <c r="H5940">
        <v>2016</v>
      </c>
      <c r="I5940" t="s">
        <v>33067</v>
      </c>
      <c r="J5940">
        <v>138</v>
      </c>
      <c r="K5940" t="s">
        <v>33155</v>
      </c>
      <c r="L5940" t="s">
        <v>39361</v>
      </c>
    </row>
    <row r="5941" spans="1:12" x14ac:dyDescent="0.3">
      <c r="A5941" t="s">
        <v>5951</v>
      </c>
      <c r="B5941" t="s">
        <v>9680</v>
      </c>
      <c r="C5941" t="s">
        <v>15621</v>
      </c>
      <c r="D5941" t="s">
        <v>22253</v>
      </c>
      <c r="E5941" t="s">
        <v>29707</v>
      </c>
      <c r="F5941" t="s">
        <v>32983</v>
      </c>
      <c r="H5941">
        <v>2001</v>
      </c>
      <c r="I5941" t="s">
        <v>33068</v>
      </c>
      <c r="J5941">
        <v>209</v>
      </c>
      <c r="K5941" t="s">
        <v>33156</v>
      </c>
      <c r="L5941" t="s">
        <v>39362</v>
      </c>
    </row>
    <row r="5942" spans="1:12" x14ac:dyDescent="0.3">
      <c r="A5942" t="s">
        <v>5952</v>
      </c>
      <c r="B5942" t="s">
        <v>9680</v>
      </c>
      <c r="C5942" t="s">
        <v>15622</v>
      </c>
      <c r="D5942" t="s">
        <v>22253</v>
      </c>
      <c r="E5942" t="s">
        <v>29708</v>
      </c>
      <c r="F5942" t="s">
        <v>32983</v>
      </c>
      <c r="H5942">
        <v>2006</v>
      </c>
      <c r="I5942" t="s">
        <v>33067</v>
      </c>
      <c r="J5942">
        <v>192</v>
      </c>
      <c r="K5942" t="s">
        <v>33321</v>
      </c>
      <c r="L5942" t="s">
        <v>39363</v>
      </c>
    </row>
    <row r="5943" spans="1:12" x14ac:dyDescent="0.3">
      <c r="A5943" t="s">
        <v>5953</v>
      </c>
      <c r="B5943" t="s">
        <v>9680</v>
      </c>
      <c r="C5943" t="s">
        <v>15623</v>
      </c>
      <c r="D5943" t="s">
        <v>22656</v>
      </c>
      <c r="E5943" t="s">
        <v>29709</v>
      </c>
      <c r="H5943">
        <v>2021</v>
      </c>
      <c r="I5943" t="s">
        <v>33067</v>
      </c>
      <c r="J5943">
        <v>86</v>
      </c>
      <c r="K5943" t="s">
        <v>33397</v>
      </c>
      <c r="L5943" t="s">
        <v>39118</v>
      </c>
    </row>
    <row r="5944" spans="1:12" x14ac:dyDescent="0.3">
      <c r="A5944" t="s">
        <v>5954</v>
      </c>
      <c r="B5944" t="s">
        <v>9680</v>
      </c>
      <c r="C5944" t="s">
        <v>15624</v>
      </c>
      <c r="D5944" t="s">
        <v>22657</v>
      </c>
      <c r="E5944" t="s">
        <v>29710</v>
      </c>
      <c r="H5944">
        <v>2005</v>
      </c>
      <c r="I5944" t="s">
        <v>33067</v>
      </c>
      <c r="J5944">
        <v>126</v>
      </c>
      <c r="K5944" t="s">
        <v>18679</v>
      </c>
      <c r="L5944" t="s">
        <v>39364</v>
      </c>
    </row>
    <row r="5945" spans="1:12" x14ac:dyDescent="0.3">
      <c r="A5945" t="s">
        <v>5955</v>
      </c>
      <c r="B5945" t="s">
        <v>9680</v>
      </c>
      <c r="C5945" t="s">
        <v>15625</v>
      </c>
      <c r="D5945" t="s">
        <v>19399</v>
      </c>
      <c r="E5945" t="s">
        <v>29711</v>
      </c>
      <c r="H5945">
        <v>1963</v>
      </c>
      <c r="I5945" t="s">
        <v>33067</v>
      </c>
      <c r="J5945">
        <v>131</v>
      </c>
      <c r="K5945" t="s">
        <v>33532</v>
      </c>
      <c r="L5945" t="s">
        <v>39365</v>
      </c>
    </row>
    <row r="5946" spans="1:12" x14ac:dyDescent="0.3">
      <c r="A5946" t="s">
        <v>5956</v>
      </c>
      <c r="B5946" t="s">
        <v>9680</v>
      </c>
      <c r="C5946" t="s">
        <v>15626</v>
      </c>
      <c r="D5946" t="s">
        <v>22658</v>
      </c>
      <c r="E5946" t="s">
        <v>29712</v>
      </c>
      <c r="H5946">
        <v>2018</v>
      </c>
      <c r="I5946" t="s">
        <v>33067</v>
      </c>
      <c r="J5946">
        <v>85</v>
      </c>
      <c r="K5946" t="s">
        <v>33533</v>
      </c>
      <c r="L5946" t="s">
        <v>39366</v>
      </c>
    </row>
    <row r="5947" spans="1:12" x14ac:dyDescent="0.3">
      <c r="A5947" t="s">
        <v>5957</v>
      </c>
      <c r="B5947" t="s">
        <v>9680</v>
      </c>
      <c r="C5947" t="s">
        <v>15627</v>
      </c>
      <c r="D5947" t="s">
        <v>20665</v>
      </c>
      <c r="E5947" t="s">
        <v>29713</v>
      </c>
      <c r="H5947">
        <v>2014</v>
      </c>
      <c r="I5947" t="s">
        <v>33067</v>
      </c>
      <c r="J5947">
        <v>131</v>
      </c>
      <c r="K5947" t="s">
        <v>33184</v>
      </c>
      <c r="L5947" t="s">
        <v>39367</v>
      </c>
    </row>
    <row r="5948" spans="1:12" x14ac:dyDescent="0.3">
      <c r="A5948" t="s">
        <v>5958</v>
      </c>
      <c r="B5948" t="s">
        <v>9680</v>
      </c>
      <c r="C5948" t="s">
        <v>15628</v>
      </c>
      <c r="D5948" t="s">
        <v>22659</v>
      </c>
      <c r="E5948" t="s">
        <v>29714</v>
      </c>
      <c r="H5948">
        <v>2021</v>
      </c>
      <c r="I5948" t="s">
        <v>33074</v>
      </c>
      <c r="J5948">
        <v>14</v>
      </c>
      <c r="K5948" t="s">
        <v>18679</v>
      </c>
      <c r="L5948" t="s">
        <v>39368</v>
      </c>
    </row>
    <row r="5949" spans="1:12" x14ac:dyDescent="0.3">
      <c r="A5949" t="s">
        <v>5959</v>
      </c>
      <c r="B5949" t="s">
        <v>9680</v>
      </c>
      <c r="C5949" t="s">
        <v>15629</v>
      </c>
      <c r="D5949" t="s">
        <v>22660</v>
      </c>
      <c r="E5949" t="s">
        <v>29715</v>
      </c>
      <c r="H5949">
        <v>2014</v>
      </c>
      <c r="I5949" t="s">
        <v>33067</v>
      </c>
      <c r="J5949">
        <v>135</v>
      </c>
      <c r="K5949" t="s">
        <v>33269</v>
      </c>
      <c r="L5949" t="s">
        <v>39369</v>
      </c>
    </row>
    <row r="5950" spans="1:12" x14ac:dyDescent="0.3">
      <c r="A5950" t="s">
        <v>5960</v>
      </c>
      <c r="B5950" t="s">
        <v>9680</v>
      </c>
      <c r="C5950" t="s">
        <v>15630</v>
      </c>
      <c r="D5950" t="s">
        <v>22661</v>
      </c>
      <c r="E5950" t="s">
        <v>29716</v>
      </c>
      <c r="H5950">
        <v>2021</v>
      </c>
      <c r="I5950" t="s">
        <v>33074</v>
      </c>
      <c r="J5950">
        <v>23</v>
      </c>
      <c r="K5950" t="s">
        <v>18679</v>
      </c>
      <c r="L5950" t="s">
        <v>39370</v>
      </c>
    </row>
    <row r="5951" spans="1:12" x14ac:dyDescent="0.3">
      <c r="A5951" t="s">
        <v>5961</v>
      </c>
      <c r="B5951" t="s">
        <v>9680</v>
      </c>
      <c r="C5951" t="s">
        <v>15631</v>
      </c>
      <c r="D5951" t="s">
        <v>22582</v>
      </c>
      <c r="E5951" t="s">
        <v>29717</v>
      </c>
      <c r="H5951">
        <v>1993</v>
      </c>
      <c r="I5951" t="s">
        <v>33067</v>
      </c>
      <c r="J5951">
        <v>149</v>
      </c>
      <c r="K5951" t="s">
        <v>33316</v>
      </c>
      <c r="L5951" t="s">
        <v>39371</v>
      </c>
    </row>
    <row r="5952" spans="1:12" x14ac:dyDescent="0.3">
      <c r="A5952" t="s">
        <v>5962</v>
      </c>
      <c r="B5952" t="s">
        <v>9680</v>
      </c>
      <c r="C5952" t="s">
        <v>15632</v>
      </c>
      <c r="D5952" t="s">
        <v>22662</v>
      </c>
      <c r="E5952" t="s">
        <v>29718</v>
      </c>
      <c r="H5952">
        <v>2020</v>
      </c>
      <c r="I5952" t="s">
        <v>33074</v>
      </c>
      <c r="J5952">
        <v>10</v>
      </c>
      <c r="K5952" t="s">
        <v>33100</v>
      </c>
      <c r="L5952" t="s">
        <v>39372</v>
      </c>
    </row>
    <row r="5953" spans="1:12" x14ac:dyDescent="0.3">
      <c r="A5953" t="s">
        <v>5963</v>
      </c>
      <c r="B5953" t="s">
        <v>9680</v>
      </c>
      <c r="C5953" t="s">
        <v>15633</v>
      </c>
      <c r="D5953" t="s">
        <v>19813</v>
      </c>
      <c r="E5953" t="s">
        <v>29719</v>
      </c>
      <c r="H5953">
        <v>2013</v>
      </c>
      <c r="I5953" t="s">
        <v>33067</v>
      </c>
      <c r="J5953">
        <v>144</v>
      </c>
      <c r="K5953" t="s">
        <v>33181</v>
      </c>
      <c r="L5953" t="s">
        <v>39373</v>
      </c>
    </row>
    <row r="5954" spans="1:12" x14ac:dyDescent="0.3">
      <c r="A5954" t="s">
        <v>5964</v>
      </c>
      <c r="B5954" t="s">
        <v>9680</v>
      </c>
      <c r="C5954" t="s">
        <v>15634</v>
      </c>
      <c r="D5954" t="s">
        <v>22503</v>
      </c>
      <c r="E5954" t="s">
        <v>29720</v>
      </c>
      <c r="H5954">
        <v>2021</v>
      </c>
      <c r="I5954" t="s">
        <v>33067</v>
      </c>
      <c r="J5954">
        <v>86</v>
      </c>
      <c r="K5954" t="s">
        <v>33397</v>
      </c>
      <c r="L5954" t="s">
        <v>39118</v>
      </c>
    </row>
    <row r="5955" spans="1:12" x14ac:dyDescent="0.3">
      <c r="A5955" t="s">
        <v>5965</v>
      </c>
      <c r="B5955" t="s">
        <v>9681</v>
      </c>
      <c r="C5955" t="s">
        <v>15635</v>
      </c>
      <c r="D5955" t="s">
        <v>19366</v>
      </c>
      <c r="E5955" t="s">
        <v>29721</v>
      </c>
      <c r="H5955">
        <v>2019</v>
      </c>
      <c r="I5955" t="s">
        <v>33077</v>
      </c>
      <c r="J5955">
        <v>1</v>
      </c>
      <c r="K5955" t="s">
        <v>13718</v>
      </c>
      <c r="L5955" t="s">
        <v>39374</v>
      </c>
    </row>
    <row r="5956" spans="1:12" x14ac:dyDescent="0.3">
      <c r="A5956" t="s">
        <v>5966</v>
      </c>
      <c r="B5956" t="s">
        <v>9680</v>
      </c>
      <c r="C5956" t="s">
        <v>15636</v>
      </c>
      <c r="D5956" t="s">
        <v>22663</v>
      </c>
      <c r="E5956" t="s">
        <v>29722</v>
      </c>
      <c r="H5956">
        <v>2021</v>
      </c>
      <c r="I5956" t="s">
        <v>33074</v>
      </c>
      <c r="J5956">
        <v>13</v>
      </c>
      <c r="K5956" t="s">
        <v>33100</v>
      </c>
      <c r="L5956" t="s">
        <v>39375</v>
      </c>
    </row>
    <row r="5957" spans="1:12" x14ac:dyDescent="0.3">
      <c r="A5957" t="s">
        <v>5967</v>
      </c>
      <c r="B5957" t="s">
        <v>9680</v>
      </c>
      <c r="C5957" t="s">
        <v>15637</v>
      </c>
      <c r="D5957" t="s">
        <v>22664</v>
      </c>
      <c r="E5957" t="s">
        <v>29723</v>
      </c>
      <c r="H5957">
        <v>2021</v>
      </c>
      <c r="I5957" t="s">
        <v>33067</v>
      </c>
      <c r="J5957">
        <v>117</v>
      </c>
      <c r="K5957" t="s">
        <v>33115</v>
      </c>
      <c r="L5957" t="s">
        <v>39376</v>
      </c>
    </row>
    <row r="5958" spans="1:12" x14ac:dyDescent="0.3">
      <c r="A5958" t="s">
        <v>5968</v>
      </c>
      <c r="B5958" t="s">
        <v>9680</v>
      </c>
      <c r="C5958" t="s">
        <v>15638</v>
      </c>
      <c r="D5958" t="s">
        <v>19920</v>
      </c>
      <c r="E5958" t="s">
        <v>27031</v>
      </c>
      <c r="H5958">
        <v>2011</v>
      </c>
      <c r="I5958" t="s">
        <v>33069</v>
      </c>
      <c r="J5958">
        <v>82</v>
      </c>
      <c r="K5958" t="s">
        <v>33381</v>
      </c>
      <c r="L5958" t="s">
        <v>39377</v>
      </c>
    </row>
    <row r="5959" spans="1:12" x14ac:dyDescent="0.3">
      <c r="A5959" t="s">
        <v>5969</v>
      </c>
      <c r="B5959" t="s">
        <v>9680</v>
      </c>
      <c r="C5959" t="s">
        <v>15639</v>
      </c>
      <c r="D5959" t="s">
        <v>22582</v>
      </c>
      <c r="E5959" t="s">
        <v>29724</v>
      </c>
      <c r="H5959">
        <v>1998</v>
      </c>
      <c r="I5959" t="s">
        <v>33068</v>
      </c>
      <c r="J5959">
        <v>165</v>
      </c>
      <c r="K5959" t="s">
        <v>33223</v>
      </c>
      <c r="L5959" t="s">
        <v>39378</v>
      </c>
    </row>
    <row r="5960" spans="1:12" x14ac:dyDescent="0.3">
      <c r="A5960" t="s">
        <v>5970</v>
      </c>
      <c r="B5960" t="s">
        <v>9680</v>
      </c>
      <c r="C5960" t="s">
        <v>15640</v>
      </c>
      <c r="D5960" t="s">
        <v>22665</v>
      </c>
      <c r="E5960" t="s">
        <v>29725</v>
      </c>
      <c r="F5960" t="s">
        <v>32983</v>
      </c>
      <c r="H5960">
        <v>1984</v>
      </c>
      <c r="I5960" t="s">
        <v>33068</v>
      </c>
      <c r="J5960">
        <v>170</v>
      </c>
      <c r="K5960" t="s">
        <v>33092</v>
      </c>
      <c r="L5960" t="s">
        <v>39379</v>
      </c>
    </row>
    <row r="5961" spans="1:12" x14ac:dyDescent="0.3">
      <c r="A5961" t="s">
        <v>5971</v>
      </c>
      <c r="B5961" t="s">
        <v>9680</v>
      </c>
      <c r="C5961" t="s">
        <v>15641</v>
      </c>
      <c r="D5961" t="s">
        <v>22666</v>
      </c>
      <c r="E5961" t="s">
        <v>29726</v>
      </c>
      <c r="H5961">
        <v>2011</v>
      </c>
      <c r="J5961">
        <v>82</v>
      </c>
      <c r="K5961" t="s">
        <v>33100</v>
      </c>
      <c r="L5961" t="s">
        <v>39380</v>
      </c>
    </row>
    <row r="5962" spans="1:12" x14ac:dyDescent="0.3">
      <c r="A5962" t="s">
        <v>5972</v>
      </c>
      <c r="B5962" t="s">
        <v>9680</v>
      </c>
      <c r="C5962" t="s">
        <v>15642</v>
      </c>
      <c r="D5962" t="s">
        <v>22667</v>
      </c>
      <c r="E5962" t="s">
        <v>22667</v>
      </c>
      <c r="H5962">
        <v>2021</v>
      </c>
      <c r="I5962" t="s">
        <v>33067</v>
      </c>
      <c r="J5962">
        <v>54</v>
      </c>
      <c r="K5962" t="s">
        <v>33287</v>
      </c>
      <c r="L5962" t="s">
        <v>39381</v>
      </c>
    </row>
    <row r="5963" spans="1:12" x14ac:dyDescent="0.3">
      <c r="A5963" t="s">
        <v>5973</v>
      </c>
      <c r="B5963" t="s">
        <v>9680</v>
      </c>
      <c r="C5963" t="s">
        <v>15643</v>
      </c>
      <c r="D5963" t="s">
        <v>22668</v>
      </c>
      <c r="E5963" t="s">
        <v>29727</v>
      </c>
      <c r="H5963">
        <v>2021</v>
      </c>
      <c r="I5963" t="s">
        <v>33074</v>
      </c>
      <c r="J5963">
        <v>72</v>
      </c>
      <c r="K5963" t="s">
        <v>33222</v>
      </c>
      <c r="L5963" t="s">
        <v>39382</v>
      </c>
    </row>
    <row r="5964" spans="1:12" x14ac:dyDescent="0.3">
      <c r="A5964" t="s">
        <v>5974</v>
      </c>
      <c r="B5964" t="s">
        <v>9680</v>
      </c>
      <c r="C5964" t="s">
        <v>15644</v>
      </c>
      <c r="D5964" t="s">
        <v>19515</v>
      </c>
      <c r="E5964" t="s">
        <v>29728</v>
      </c>
      <c r="H5964">
        <v>2013</v>
      </c>
      <c r="I5964" t="s">
        <v>33069</v>
      </c>
      <c r="J5964">
        <v>81</v>
      </c>
      <c r="K5964" t="s">
        <v>33137</v>
      </c>
      <c r="L5964" t="s">
        <v>39383</v>
      </c>
    </row>
    <row r="5965" spans="1:12" x14ac:dyDescent="0.3">
      <c r="A5965" t="s">
        <v>5975</v>
      </c>
      <c r="B5965" t="s">
        <v>9680</v>
      </c>
      <c r="C5965" t="s">
        <v>15645</v>
      </c>
      <c r="D5965" t="s">
        <v>22669</v>
      </c>
      <c r="E5965" t="s">
        <v>29729</v>
      </c>
      <c r="H5965">
        <v>2021</v>
      </c>
      <c r="I5965" t="s">
        <v>33074</v>
      </c>
      <c r="J5965">
        <v>14</v>
      </c>
      <c r="K5965" t="s">
        <v>33100</v>
      </c>
      <c r="L5965" t="s">
        <v>39384</v>
      </c>
    </row>
    <row r="5966" spans="1:12" x14ac:dyDescent="0.3">
      <c r="A5966" t="s">
        <v>5976</v>
      </c>
      <c r="B5966" t="s">
        <v>9680</v>
      </c>
      <c r="C5966" t="s">
        <v>15646</v>
      </c>
      <c r="D5966" t="s">
        <v>22670</v>
      </c>
      <c r="E5966" t="s">
        <v>29730</v>
      </c>
      <c r="H5966">
        <v>2021</v>
      </c>
      <c r="I5966" t="s">
        <v>33074</v>
      </c>
      <c r="J5966">
        <v>11</v>
      </c>
      <c r="K5966" t="s">
        <v>33100</v>
      </c>
      <c r="L5966" t="s">
        <v>39385</v>
      </c>
    </row>
    <row r="5967" spans="1:12" x14ac:dyDescent="0.3">
      <c r="A5967" t="s">
        <v>5977</v>
      </c>
      <c r="B5967" t="s">
        <v>9680</v>
      </c>
      <c r="C5967" t="s">
        <v>15647</v>
      </c>
      <c r="D5967" t="s">
        <v>22671</v>
      </c>
      <c r="E5967" t="s">
        <v>29731</v>
      </c>
      <c r="H5967">
        <v>2021</v>
      </c>
      <c r="I5967" t="s">
        <v>33069</v>
      </c>
      <c r="J5967">
        <v>16</v>
      </c>
      <c r="K5967" t="s">
        <v>33100</v>
      </c>
      <c r="L5967" t="s">
        <v>39386</v>
      </c>
    </row>
    <row r="5968" spans="1:12" x14ac:dyDescent="0.3">
      <c r="A5968" t="s">
        <v>5978</v>
      </c>
      <c r="B5968" t="s">
        <v>9680</v>
      </c>
      <c r="C5968" t="s">
        <v>15648</v>
      </c>
      <c r="D5968" t="s">
        <v>22672</v>
      </c>
      <c r="E5968" t="s">
        <v>29732</v>
      </c>
      <c r="H5968">
        <v>2021</v>
      </c>
      <c r="I5968" t="s">
        <v>33074</v>
      </c>
      <c r="J5968">
        <v>112</v>
      </c>
      <c r="K5968" t="s">
        <v>33100</v>
      </c>
      <c r="L5968" t="s">
        <v>39387</v>
      </c>
    </row>
    <row r="5969" spans="1:12" x14ac:dyDescent="0.3">
      <c r="A5969" t="s">
        <v>5979</v>
      </c>
      <c r="B5969" t="s">
        <v>9680</v>
      </c>
      <c r="C5969" t="s">
        <v>15649</v>
      </c>
      <c r="D5969" t="s">
        <v>22673</v>
      </c>
      <c r="E5969" t="s">
        <v>29733</v>
      </c>
      <c r="H5969">
        <v>2003</v>
      </c>
      <c r="I5969" t="s">
        <v>33068</v>
      </c>
      <c r="J5969">
        <v>131</v>
      </c>
      <c r="K5969" t="s">
        <v>18679</v>
      </c>
      <c r="L5969" t="s">
        <v>39388</v>
      </c>
    </row>
    <row r="5970" spans="1:12" x14ac:dyDescent="0.3">
      <c r="A5970" t="s">
        <v>5980</v>
      </c>
      <c r="B5970" t="s">
        <v>9680</v>
      </c>
      <c r="C5970" t="s">
        <v>15650</v>
      </c>
      <c r="D5970" t="s">
        <v>22674</v>
      </c>
      <c r="E5970" t="s">
        <v>29734</v>
      </c>
      <c r="F5970" t="s">
        <v>33020</v>
      </c>
      <c r="H5970">
        <v>2015</v>
      </c>
      <c r="I5970" t="s">
        <v>33067</v>
      </c>
      <c r="J5970">
        <v>155</v>
      </c>
      <c r="K5970" t="s">
        <v>33135</v>
      </c>
      <c r="L5970" t="s">
        <v>39389</v>
      </c>
    </row>
    <row r="5971" spans="1:12" x14ac:dyDescent="0.3">
      <c r="A5971" t="s">
        <v>5981</v>
      </c>
      <c r="B5971" t="s">
        <v>9680</v>
      </c>
      <c r="C5971" t="s">
        <v>15651</v>
      </c>
      <c r="D5971" t="s">
        <v>20804</v>
      </c>
      <c r="E5971" t="s">
        <v>29735</v>
      </c>
      <c r="H5971">
        <v>2021</v>
      </c>
      <c r="I5971" t="s">
        <v>33076</v>
      </c>
      <c r="J5971">
        <v>99</v>
      </c>
      <c r="K5971" t="s">
        <v>33158</v>
      </c>
      <c r="L5971" t="s">
        <v>39390</v>
      </c>
    </row>
    <row r="5972" spans="1:12" x14ac:dyDescent="0.3">
      <c r="A5972" t="s">
        <v>5982</v>
      </c>
      <c r="B5972" t="s">
        <v>9680</v>
      </c>
      <c r="C5972" t="s">
        <v>15652</v>
      </c>
      <c r="D5972" t="s">
        <v>22675</v>
      </c>
      <c r="E5972" t="s">
        <v>29736</v>
      </c>
      <c r="H5972">
        <v>2009</v>
      </c>
      <c r="I5972" t="s">
        <v>33074</v>
      </c>
      <c r="J5972">
        <v>79</v>
      </c>
      <c r="K5972" t="s">
        <v>33100</v>
      </c>
      <c r="L5972" t="s">
        <v>39391</v>
      </c>
    </row>
    <row r="5973" spans="1:12" x14ac:dyDescent="0.3">
      <c r="A5973" t="s">
        <v>5983</v>
      </c>
      <c r="B5973" t="s">
        <v>9680</v>
      </c>
      <c r="C5973" t="s">
        <v>15653</v>
      </c>
      <c r="D5973" t="s">
        <v>22676</v>
      </c>
      <c r="E5973" t="s">
        <v>29737</v>
      </c>
      <c r="H5973">
        <v>2010</v>
      </c>
      <c r="I5973" t="s">
        <v>33068</v>
      </c>
      <c r="J5973">
        <v>136</v>
      </c>
      <c r="K5973" t="s">
        <v>33091</v>
      </c>
      <c r="L5973" t="s">
        <v>39392</v>
      </c>
    </row>
    <row r="5974" spans="1:12" x14ac:dyDescent="0.3">
      <c r="A5974" t="s">
        <v>5984</v>
      </c>
      <c r="B5974" t="s">
        <v>9681</v>
      </c>
      <c r="C5974" t="s">
        <v>15654</v>
      </c>
      <c r="D5974" t="s">
        <v>19366</v>
      </c>
      <c r="E5974" t="s">
        <v>20891</v>
      </c>
      <c r="H5974">
        <v>2019</v>
      </c>
      <c r="I5974" t="s">
        <v>33068</v>
      </c>
      <c r="J5974">
        <v>1</v>
      </c>
      <c r="K5974" t="s">
        <v>16937</v>
      </c>
      <c r="L5974" t="s">
        <v>39393</v>
      </c>
    </row>
    <row r="5975" spans="1:12" x14ac:dyDescent="0.3">
      <c r="A5975" t="s">
        <v>5985</v>
      </c>
      <c r="B5975" t="s">
        <v>9680</v>
      </c>
      <c r="C5975" t="s">
        <v>15655</v>
      </c>
      <c r="D5975" t="s">
        <v>22677</v>
      </c>
      <c r="E5975" t="s">
        <v>29738</v>
      </c>
      <c r="H5975">
        <v>2021</v>
      </c>
      <c r="I5975" t="s">
        <v>33067</v>
      </c>
      <c r="J5975">
        <v>15</v>
      </c>
      <c r="K5975" t="s">
        <v>33100</v>
      </c>
      <c r="L5975" t="s">
        <v>39394</v>
      </c>
    </row>
    <row r="5976" spans="1:12" x14ac:dyDescent="0.3">
      <c r="A5976" t="s">
        <v>5986</v>
      </c>
      <c r="B5976" t="s">
        <v>9680</v>
      </c>
      <c r="C5976" t="s">
        <v>15656</v>
      </c>
      <c r="D5976" t="s">
        <v>22678</v>
      </c>
      <c r="E5976" t="s">
        <v>29739</v>
      </c>
      <c r="H5976">
        <v>1990</v>
      </c>
      <c r="I5976" t="s">
        <v>33067</v>
      </c>
      <c r="J5976">
        <v>174</v>
      </c>
      <c r="K5976" t="s">
        <v>33132</v>
      </c>
      <c r="L5976" t="s">
        <v>39395</v>
      </c>
    </row>
    <row r="5977" spans="1:12" x14ac:dyDescent="0.3">
      <c r="A5977" t="s">
        <v>5987</v>
      </c>
      <c r="B5977" t="s">
        <v>9680</v>
      </c>
      <c r="C5977" t="s">
        <v>15657</v>
      </c>
      <c r="D5977" t="s">
        <v>22679</v>
      </c>
      <c r="E5977" t="s">
        <v>29740</v>
      </c>
      <c r="H5977">
        <v>2021</v>
      </c>
      <c r="I5977" t="s">
        <v>33074</v>
      </c>
      <c r="J5977">
        <v>86</v>
      </c>
      <c r="K5977" t="s">
        <v>33143</v>
      </c>
      <c r="L5977" t="s">
        <v>39396</v>
      </c>
    </row>
    <row r="5978" spans="1:12" x14ac:dyDescent="0.3">
      <c r="A5978" t="s">
        <v>5988</v>
      </c>
      <c r="B5978" t="s">
        <v>9681</v>
      </c>
      <c r="C5978" t="s">
        <v>15658</v>
      </c>
      <c r="D5978" t="s">
        <v>19366</v>
      </c>
      <c r="E5978" t="s">
        <v>29741</v>
      </c>
      <c r="H5978">
        <v>2014</v>
      </c>
      <c r="I5978" t="s">
        <v>33067</v>
      </c>
      <c r="J5978">
        <v>1</v>
      </c>
      <c r="K5978" t="s">
        <v>33181</v>
      </c>
      <c r="L5978" t="s">
        <v>39397</v>
      </c>
    </row>
    <row r="5979" spans="1:12" x14ac:dyDescent="0.3">
      <c r="A5979" t="s">
        <v>5989</v>
      </c>
      <c r="B5979" t="s">
        <v>9681</v>
      </c>
      <c r="C5979" t="s">
        <v>15659</v>
      </c>
      <c r="D5979" t="s">
        <v>19366</v>
      </c>
      <c r="E5979" t="s">
        <v>29742</v>
      </c>
      <c r="H5979">
        <v>2021</v>
      </c>
      <c r="I5979" t="s">
        <v>33068</v>
      </c>
      <c r="J5979">
        <v>1</v>
      </c>
      <c r="K5979" t="s">
        <v>33100</v>
      </c>
      <c r="L5979" t="s">
        <v>39398</v>
      </c>
    </row>
    <row r="5980" spans="1:12" x14ac:dyDescent="0.3">
      <c r="A5980" t="s">
        <v>5990</v>
      </c>
      <c r="B5980" t="s">
        <v>9680</v>
      </c>
      <c r="C5980" t="s">
        <v>15660</v>
      </c>
      <c r="D5980" t="s">
        <v>22680</v>
      </c>
      <c r="E5980" t="s">
        <v>29743</v>
      </c>
      <c r="H5980">
        <v>2001</v>
      </c>
      <c r="I5980" t="s">
        <v>33074</v>
      </c>
      <c r="J5980">
        <v>96</v>
      </c>
      <c r="K5980" t="s">
        <v>33100</v>
      </c>
      <c r="L5980" t="s">
        <v>39399</v>
      </c>
    </row>
    <row r="5981" spans="1:12" x14ac:dyDescent="0.3">
      <c r="A5981" t="s">
        <v>5991</v>
      </c>
      <c r="B5981" t="s">
        <v>9680</v>
      </c>
      <c r="C5981" t="s">
        <v>15661</v>
      </c>
      <c r="D5981" t="s">
        <v>22681</v>
      </c>
      <c r="E5981" t="s">
        <v>29744</v>
      </c>
      <c r="H5981">
        <v>2020</v>
      </c>
      <c r="I5981" t="s">
        <v>33069</v>
      </c>
      <c r="J5981">
        <v>81</v>
      </c>
      <c r="K5981" t="s">
        <v>33184</v>
      </c>
      <c r="L5981" t="s">
        <v>39400</v>
      </c>
    </row>
    <row r="5982" spans="1:12" x14ac:dyDescent="0.3">
      <c r="A5982" t="s">
        <v>5992</v>
      </c>
      <c r="B5982" t="s">
        <v>9680</v>
      </c>
      <c r="C5982" t="s">
        <v>15662</v>
      </c>
      <c r="D5982" t="s">
        <v>22124</v>
      </c>
      <c r="E5982" t="s">
        <v>29745</v>
      </c>
      <c r="H5982">
        <v>2016</v>
      </c>
      <c r="I5982" t="s">
        <v>33085</v>
      </c>
      <c r="J5982">
        <v>90</v>
      </c>
      <c r="K5982" t="s">
        <v>18679</v>
      </c>
      <c r="L5982" t="s">
        <v>39401</v>
      </c>
    </row>
    <row r="5983" spans="1:12" x14ac:dyDescent="0.3">
      <c r="A5983" t="s">
        <v>5993</v>
      </c>
      <c r="B5983" t="s">
        <v>9680</v>
      </c>
      <c r="C5983" t="s">
        <v>15663</v>
      </c>
      <c r="D5983" t="s">
        <v>22682</v>
      </c>
      <c r="E5983" t="s">
        <v>29746</v>
      </c>
      <c r="H5983">
        <v>2008</v>
      </c>
      <c r="I5983" t="s">
        <v>33070</v>
      </c>
      <c r="J5983">
        <v>106</v>
      </c>
      <c r="K5983" t="s">
        <v>33147</v>
      </c>
      <c r="L5983" t="s">
        <v>39402</v>
      </c>
    </row>
    <row r="5984" spans="1:12" x14ac:dyDescent="0.3">
      <c r="A5984" t="s">
        <v>5994</v>
      </c>
      <c r="B5984" t="s">
        <v>9680</v>
      </c>
      <c r="C5984" t="s">
        <v>15664</v>
      </c>
      <c r="D5984" t="s">
        <v>22683</v>
      </c>
      <c r="E5984" t="s">
        <v>29747</v>
      </c>
      <c r="H5984">
        <v>2018</v>
      </c>
      <c r="I5984" t="s">
        <v>33069</v>
      </c>
      <c r="J5984">
        <v>98</v>
      </c>
      <c r="K5984" t="s">
        <v>33284</v>
      </c>
      <c r="L5984" t="s">
        <v>39403</v>
      </c>
    </row>
    <row r="5985" spans="1:12" x14ac:dyDescent="0.3">
      <c r="A5985" t="s">
        <v>5995</v>
      </c>
      <c r="B5985" t="s">
        <v>9680</v>
      </c>
      <c r="C5985" t="s">
        <v>15665</v>
      </c>
      <c r="D5985" t="s">
        <v>22684</v>
      </c>
      <c r="E5985" t="s">
        <v>29748</v>
      </c>
      <c r="H5985">
        <v>2020</v>
      </c>
      <c r="I5985" t="s">
        <v>33074</v>
      </c>
      <c r="J5985">
        <v>72</v>
      </c>
      <c r="K5985" t="s">
        <v>33447</v>
      </c>
      <c r="L5985" t="s">
        <v>39404</v>
      </c>
    </row>
    <row r="5986" spans="1:12" x14ac:dyDescent="0.3">
      <c r="A5986" t="s">
        <v>5996</v>
      </c>
      <c r="B5986" t="s">
        <v>9681</v>
      </c>
      <c r="C5986" t="s">
        <v>15666</v>
      </c>
      <c r="D5986" t="s">
        <v>19366</v>
      </c>
      <c r="E5986" t="s">
        <v>29749</v>
      </c>
      <c r="H5986">
        <v>2020</v>
      </c>
      <c r="I5986" t="s">
        <v>33067</v>
      </c>
      <c r="J5986">
        <v>1</v>
      </c>
      <c r="K5986" t="s">
        <v>33403</v>
      </c>
      <c r="L5986" t="s">
        <v>39405</v>
      </c>
    </row>
    <row r="5987" spans="1:12" x14ac:dyDescent="0.3">
      <c r="A5987" t="s">
        <v>5997</v>
      </c>
      <c r="B5987" t="s">
        <v>9680</v>
      </c>
      <c r="C5987" t="s">
        <v>15667</v>
      </c>
      <c r="D5987" t="s">
        <v>22685</v>
      </c>
      <c r="E5987" t="s">
        <v>29750</v>
      </c>
      <c r="H5987">
        <v>1991</v>
      </c>
      <c r="I5987" t="s">
        <v>33074</v>
      </c>
      <c r="J5987">
        <v>94</v>
      </c>
      <c r="K5987" t="s">
        <v>33115</v>
      </c>
      <c r="L5987" t="s">
        <v>39406</v>
      </c>
    </row>
    <row r="5988" spans="1:12" x14ac:dyDescent="0.3">
      <c r="A5988" t="s">
        <v>5998</v>
      </c>
      <c r="B5988" t="s">
        <v>9680</v>
      </c>
      <c r="C5988" t="s">
        <v>15668</v>
      </c>
      <c r="D5988" t="s">
        <v>22686</v>
      </c>
      <c r="E5988" t="s">
        <v>29751</v>
      </c>
      <c r="H5988">
        <v>2017</v>
      </c>
      <c r="I5988" t="s">
        <v>33067</v>
      </c>
      <c r="J5988">
        <v>111</v>
      </c>
      <c r="K5988" t="s">
        <v>33091</v>
      </c>
      <c r="L5988" t="s">
        <v>39407</v>
      </c>
    </row>
    <row r="5989" spans="1:12" x14ac:dyDescent="0.3">
      <c r="A5989" t="s">
        <v>5999</v>
      </c>
      <c r="B5989" t="s">
        <v>9681</v>
      </c>
      <c r="C5989" t="s">
        <v>15669</v>
      </c>
      <c r="D5989" t="s">
        <v>19366</v>
      </c>
      <c r="E5989" t="s">
        <v>29752</v>
      </c>
      <c r="H5989">
        <v>2021</v>
      </c>
      <c r="I5989" t="s">
        <v>33076</v>
      </c>
      <c r="J5989">
        <v>1</v>
      </c>
      <c r="K5989" t="s">
        <v>33188</v>
      </c>
      <c r="L5989" t="s">
        <v>39408</v>
      </c>
    </row>
    <row r="5990" spans="1:12" x14ac:dyDescent="0.3">
      <c r="A5990" t="s">
        <v>6000</v>
      </c>
      <c r="B5990" t="s">
        <v>9680</v>
      </c>
      <c r="C5990" t="s">
        <v>15670</v>
      </c>
      <c r="D5990" t="s">
        <v>22687</v>
      </c>
      <c r="E5990" t="s">
        <v>29753</v>
      </c>
      <c r="H5990">
        <v>2017</v>
      </c>
      <c r="I5990" t="s">
        <v>33067</v>
      </c>
      <c r="J5990">
        <v>71</v>
      </c>
      <c r="K5990" t="s">
        <v>33258</v>
      </c>
      <c r="L5990" t="s">
        <v>39409</v>
      </c>
    </row>
    <row r="5991" spans="1:12" x14ac:dyDescent="0.3">
      <c r="A5991" t="s">
        <v>6001</v>
      </c>
      <c r="B5991" t="s">
        <v>9680</v>
      </c>
      <c r="C5991" t="s">
        <v>15671</v>
      </c>
      <c r="D5991" t="s">
        <v>22688</v>
      </c>
      <c r="E5991" t="s">
        <v>29754</v>
      </c>
      <c r="H5991">
        <v>2020</v>
      </c>
      <c r="I5991" t="s">
        <v>33074</v>
      </c>
      <c r="J5991">
        <v>156</v>
      </c>
      <c r="K5991" t="s">
        <v>33198</v>
      </c>
      <c r="L5991" t="s">
        <v>39410</v>
      </c>
    </row>
    <row r="5992" spans="1:12" x14ac:dyDescent="0.3">
      <c r="A5992" t="s">
        <v>6002</v>
      </c>
      <c r="B5992" t="s">
        <v>9681</v>
      </c>
      <c r="C5992" t="s">
        <v>15672</v>
      </c>
      <c r="D5992" t="s">
        <v>19366</v>
      </c>
      <c r="E5992" t="s">
        <v>29755</v>
      </c>
      <c r="G5992" s="2">
        <v>44367</v>
      </c>
      <c r="H5992">
        <v>2019</v>
      </c>
      <c r="I5992" t="s">
        <v>33068</v>
      </c>
      <c r="J5992">
        <v>2</v>
      </c>
      <c r="K5992" t="s">
        <v>33131</v>
      </c>
      <c r="L5992" t="s">
        <v>39411</v>
      </c>
    </row>
    <row r="5993" spans="1:12" x14ac:dyDescent="0.3">
      <c r="A5993" t="s">
        <v>6003</v>
      </c>
      <c r="B5993" t="s">
        <v>9681</v>
      </c>
      <c r="C5993" t="s">
        <v>15673</v>
      </c>
      <c r="D5993" t="s">
        <v>19366</v>
      </c>
      <c r="E5993" t="s">
        <v>29756</v>
      </c>
      <c r="H5993">
        <v>2021</v>
      </c>
      <c r="I5993" t="s">
        <v>33074</v>
      </c>
      <c r="J5993">
        <v>1</v>
      </c>
      <c r="K5993" t="s">
        <v>33143</v>
      </c>
      <c r="L5993" t="s">
        <v>39412</v>
      </c>
    </row>
    <row r="5994" spans="1:12" x14ac:dyDescent="0.3">
      <c r="A5994" t="s">
        <v>6004</v>
      </c>
      <c r="B5994" t="s">
        <v>9681</v>
      </c>
      <c r="C5994" t="s">
        <v>15674</v>
      </c>
      <c r="D5994" t="s">
        <v>19366</v>
      </c>
      <c r="E5994" t="s">
        <v>29757</v>
      </c>
      <c r="G5994" s="2">
        <v>44368</v>
      </c>
      <c r="H5994">
        <v>2021</v>
      </c>
      <c r="I5994" t="s">
        <v>33076</v>
      </c>
      <c r="J5994">
        <v>1</v>
      </c>
      <c r="K5994" t="s">
        <v>33131</v>
      </c>
      <c r="L5994" t="s">
        <v>39413</v>
      </c>
    </row>
    <row r="5995" spans="1:12" x14ac:dyDescent="0.3">
      <c r="A5995" t="s">
        <v>6005</v>
      </c>
      <c r="B5995" t="s">
        <v>9681</v>
      </c>
      <c r="C5995" t="s">
        <v>15675</v>
      </c>
      <c r="D5995" t="s">
        <v>19366</v>
      </c>
      <c r="E5995" t="s">
        <v>29758</v>
      </c>
      <c r="G5995" s="2">
        <v>44368</v>
      </c>
      <c r="H5995">
        <v>2021</v>
      </c>
      <c r="I5995" t="s">
        <v>33067</v>
      </c>
      <c r="J5995">
        <v>1</v>
      </c>
      <c r="K5995" t="s">
        <v>33103</v>
      </c>
      <c r="L5995" t="s">
        <v>39414</v>
      </c>
    </row>
    <row r="5996" spans="1:12" x14ac:dyDescent="0.3">
      <c r="A5996" t="s">
        <v>6006</v>
      </c>
      <c r="B5996" t="s">
        <v>9680</v>
      </c>
      <c r="C5996" t="s">
        <v>15676</v>
      </c>
      <c r="D5996" t="s">
        <v>22689</v>
      </c>
      <c r="E5996" t="s">
        <v>29759</v>
      </c>
      <c r="H5996">
        <v>2021</v>
      </c>
      <c r="I5996" t="s">
        <v>33069</v>
      </c>
      <c r="J5996">
        <v>82</v>
      </c>
      <c r="K5996" t="s">
        <v>33159</v>
      </c>
      <c r="L5996" t="s">
        <v>39415</v>
      </c>
    </row>
    <row r="5997" spans="1:12" x14ac:dyDescent="0.3">
      <c r="A5997" t="s">
        <v>6007</v>
      </c>
      <c r="B5997" t="s">
        <v>9680</v>
      </c>
      <c r="C5997" t="s">
        <v>15677</v>
      </c>
      <c r="D5997" t="s">
        <v>22690</v>
      </c>
      <c r="E5997" t="s">
        <v>29760</v>
      </c>
      <c r="H5997">
        <v>2018</v>
      </c>
      <c r="I5997" t="s">
        <v>33070</v>
      </c>
      <c r="J5997">
        <v>126</v>
      </c>
      <c r="K5997" t="s">
        <v>33122</v>
      </c>
      <c r="L5997" t="s">
        <v>39416</v>
      </c>
    </row>
    <row r="5998" spans="1:12" x14ac:dyDescent="0.3">
      <c r="A5998" t="s">
        <v>6008</v>
      </c>
      <c r="B5998" t="s">
        <v>9680</v>
      </c>
      <c r="C5998" t="s">
        <v>15678</v>
      </c>
      <c r="D5998" t="s">
        <v>22691</v>
      </c>
      <c r="E5998" t="s">
        <v>29761</v>
      </c>
      <c r="H5998">
        <v>2016</v>
      </c>
      <c r="I5998" t="s">
        <v>33083</v>
      </c>
      <c r="J5998">
        <v>96</v>
      </c>
      <c r="K5998" t="s">
        <v>33247</v>
      </c>
      <c r="L5998" t="s">
        <v>39417</v>
      </c>
    </row>
    <row r="5999" spans="1:12" x14ac:dyDescent="0.3">
      <c r="A5999" t="s">
        <v>6009</v>
      </c>
      <c r="B5999" t="s">
        <v>9680</v>
      </c>
      <c r="C5999" t="s">
        <v>15679</v>
      </c>
      <c r="D5999" t="s">
        <v>22692</v>
      </c>
      <c r="E5999" t="s">
        <v>29762</v>
      </c>
      <c r="H5999">
        <v>2019</v>
      </c>
      <c r="I5999" t="s">
        <v>33067</v>
      </c>
      <c r="J5999">
        <v>131</v>
      </c>
      <c r="K5999" t="s">
        <v>33127</v>
      </c>
      <c r="L5999" t="s">
        <v>39418</v>
      </c>
    </row>
    <row r="6000" spans="1:12" x14ac:dyDescent="0.3">
      <c r="A6000" t="s">
        <v>6010</v>
      </c>
      <c r="B6000" t="s">
        <v>9680</v>
      </c>
      <c r="C6000" t="s">
        <v>15680</v>
      </c>
      <c r="D6000" t="s">
        <v>22693</v>
      </c>
      <c r="E6000" t="s">
        <v>29763</v>
      </c>
      <c r="H6000">
        <v>2021</v>
      </c>
      <c r="I6000" t="s">
        <v>33067</v>
      </c>
      <c r="J6000">
        <v>60</v>
      </c>
      <c r="K6000" t="s">
        <v>33321</v>
      </c>
      <c r="L6000" t="s">
        <v>39419</v>
      </c>
    </row>
    <row r="6001" spans="1:12" x14ac:dyDescent="0.3">
      <c r="A6001" t="s">
        <v>6011</v>
      </c>
      <c r="B6001" t="s">
        <v>9680</v>
      </c>
      <c r="C6001" t="s">
        <v>15681</v>
      </c>
      <c r="D6001" t="s">
        <v>22694</v>
      </c>
      <c r="E6001" t="s">
        <v>29764</v>
      </c>
      <c r="H6001">
        <v>2019</v>
      </c>
      <c r="I6001" t="s">
        <v>33074</v>
      </c>
      <c r="J6001">
        <v>25</v>
      </c>
      <c r="K6001" t="s">
        <v>33173</v>
      </c>
      <c r="L6001" t="s">
        <v>39420</v>
      </c>
    </row>
    <row r="6002" spans="1:12" x14ac:dyDescent="0.3">
      <c r="A6002" t="s">
        <v>6012</v>
      </c>
      <c r="B6002" t="s">
        <v>9680</v>
      </c>
      <c r="C6002" t="s">
        <v>15682</v>
      </c>
      <c r="D6002" t="s">
        <v>22695</v>
      </c>
      <c r="E6002" t="s">
        <v>29765</v>
      </c>
      <c r="H6002">
        <v>2021</v>
      </c>
      <c r="I6002" t="s">
        <v>33074</v>
      </c>
      <c r="J6002">
        <v>88</v>
      </c>
      <c r="K6002" t="s">
        <v>33098</v>
      </c>
      <c r="L6002" t="s">
        <v>39421</v>
      </c>
    </row>
    <row r="6003" spans="1:12" x14ac:dyDescent="0.3">
      <c r="A6003" t="s">
        <v>6013</v>
      </c>
      <c r="B6003" t="s">
        <v>9680</v>
      </c>
      <c r="C6003" t="s">
        <v>15683</v>
      </c>
      <c r="D6003" t="s">
        <v>22696</v>
      </c>
      <c r="E6003" t="s">
        <v>29766</v>
      </c>
      <c r="H6003">
        <v>2021</v>
      </c>
      <c r="I6003" t="s">
        <v>33069</v>
      </c>
      <c r="J6003">
        <v>86</v>
      </c>
      <c r="K6003" t="s">
        <v>33098</v>
      </c>
      <c r="L6003" t="s">
        <v>39422</v>
      </c>
    </row>
    <row r="6004" spans="1:12" x14ac:dyDescent="0.3">
      <c r="A6004" t="s">
        <v>6014</v>
      </c>
      <c r="B6004" t="s">
        <v>9680</v>
      </c>
      <c r="C6004" t="s">
        <v>15684</v>
      </c>
      <c r="D6004" t="s">
        <v>22697</v>
      </c>
      <c r="E6004" t="s">
        <v>29767</v>
      </c>
      <c r="H6004">
        <v>2020</v>
      </c>
      <c r="I6004" t="s">
        <v>33069</v>
      </c>
      <c r="J6004">
        <v>62</v>
      </c>
      <c r="K6004" t="s">
        <v>33098</v>
      </c>
      <c r="L6004" t="s">
        <v>39423</v>
      </c>
    </row>
    <row r="6005" spans="1:12" x14ac:dyDescent="0.3">
      <c r="A6005" t="s">
        <v>6015</v>
      </c>
      <c r="B6005" t="s">
        <v>9680</v>
      </c>
      <c r="C6005" t="s">
        <v>15685</v>
      </c>
      <c r="D6005" t="s">
        <v>22185</v>
      </c>
      <c r="E6005" t="s">
        <v>29768</v>
      </c>
      <c r="F6005" t="s">
        <v>32983</v>
      </c>
      <c r="H6005">
        <v>1991</v>
      </c>
      <c r="I6005" t="s">
        <v>33067</v>
      </c>
      <c r="J6005">
        <v>157</v>
      </c>
      <c r="K6005" t="s">
        <v>33325</v>
      </c>
      <c r="L6005" t="s">
        <v>39424</v>
      </c>
    </row>
    <row r="6006" spans="1:12" x14ac:dyDescent="0.3">
      <c r="A6006" t="s">
        <v>6016</v>
      </c>
      <c r="B6006" t="s">
        <v>9680</v>
      </c>
      <c r="C6006" t="s">
        <v>15686</v>
      </c>
      <c r="D6006" t="s">
        <v>22503</v>
      </c>
      <c r="E6006" t="s">
        <v>29498</v>
      </c>
      <c r="H6006">
        <v>2021</v>
      </c>
      <c r="I6006" t="s">
        <v>33067</v>
      </c>
      <c r="J6006">
        <v>86</v>
      </c>
      <c r="K6006" t="s">
        <v>33397</v>
      </c>
      <c r="L6006" t="s">
        <v>39118</v>
      </c>
    </row>
    <row r="6007" spans="1:12" x14ac:dyDescent="0.3">
      <c r="A6007" t="s">
        <v>6017</v>
      </c>
      <c r="B6007" t="s">
        <v>9680</v>
      </c>
      <c r="C6007" t="s">
        <v>15687</v>
      </c>
      <c r="D6007" t="s">
        <v>22698</v>
      </c>
      <c r="E6007" t="s">
        <v>29769</v>
      </c>
      <c r="H6007">
        <v>2021</v>
      </c>
      <c r="I6007" t="s">
        <v>33067</v>
      </c>
      <c r="J6007">
        <v>111</v>
      </c>
      <c r="K6007" t="s">
        <v>33226</v>
      </c>
      <c r="L6007" t="s">
        <v>39425</v>
      </c>
    </row>
    <row r="6008" spans="1:12" x14ac:dyDescent="0.3">
      <c r="A6008" t="s">
        <v>6018</v>
      </c>
      <c r="B6008" t="s">
        <v>9680</v>
      </c>
      <c r="C6008" t="s">
        <v>15688</v>
      </c>
      <c r="D6008" t="s">
        <v>22699</v>
      </c>
      <c r="E6008" t="s">
        <v>29770</v>
      </c>
      <c r="H6008">
        <v>2017</v>
      </c>
      <c r="I6008" t="s">
        <v>33076</v>
      </c>
      <c r="J6008">
        <v>132</v>
      </c>
      <c r="K6008" t="s">
        <v>33091</v>
      </c>
      <c r="L6008" t="s">
        <v>39426</v>
      </c>
    </row>
    <row r="6009" spans="1:12" x14ac:dyDescent="0.3">
      <c r="A6009" t="s">
        <v>6019</v>
      </c>
      <c r="B6009" t="s">
        <v>9680</v>
      </c>
      <c r="C6009" t="s">
        <v>15689</v>
      </c>
      <c r="D6009" t="s">
        <v>22700</v>
      </c>
      <c r="E6009" t="s">
        <v>19366</v>
      </c>
      <c r="H6009">
        <v>2021</v>
      </c>
      <c r="I6009" t="s">
        <v>33074</v>
      </c>
      <c r="J6009">
        <v>117</v>
      </c>
      <c r="K6009" t="s">
        <v>33148</v>
      </c>
      <c r="L6009" t="s">
        <v>39427</v>
      </c>
    </row>
    <row r="6010" spans="1:12" x14ac:dyDescent="0.3">
      <c r="A6010" t="s">
        <v>6020</v>
      </c>
      <c r="B6010" t="s">
        <v>9680</v>
      </c>
      <c r="C6010" t="s">
        <v>15690</v>
      </c>
      <c r="D6010" t="s">
        <v>22701</v>
      </c>
      <c r="E6010" t="s">
        <v>29771</v>
      </c>
      <c r="H6010">
        <v>1990</v>
      </c>
      <c r="I6010" t="s">
        <v>33067</v>
      </c>
      <c r="J6010">
        <v>158</v>
      </c>
      <c r="K6010" t="s">
        <v>33153</v>
      </c>
      <c r="L6010" t="s">
        <v>39428</v>
      </c>
    </row>
    <row r="6011" spans="1:12" x14ac:dyDescent="0.3">
      <c r="A6011" t="s">
        <v>6021</v>
      </c>
      <c r="B6011" t="s">
        <v>9681</v>
      </c>
      <c r="C6011" t="s">
        <v>15691</v>
      </c>
      <c r="D6011" t="s">
        <v>19366</v>
      </c>
      <c r="E6011" t="s">
        <v>29772</v>
      </c>
      <c r="G6011" s="2">
        <v>44369</v>
      </c>
      <c r="H6011">
        <v>2018</v>
      </c>
      <c r="I6011" t="s">
        <v>33072</v>
      </c>
      <c r="J6011">
        <v>2</v>
      </c>
      <c r="K6011" t="s">
        <v>33435</v>
      </c>
      <c r="L6011" t="s">
        <v>39429</v>
      </c>
    </row>
    <row r="6012" spans="1:12" x14ac:dyDescent="0.3">
      <c r="A6012" t="s">
        <v>6022</v>
      </c>
      <c r="B6012" t="s">
        <v>9681</v>
      </c>
      <c r="C6012" t="s">
        <v>15692</v>
      </c>
      <c r="D6012" t="s">
        <v>19366</v>
      </c>
      <c r="E6012" t="s">
        <v>29773</v>
      </c>
      <c r="H6012">
        <v>2021</v>
      </c>
      <c r="J6012">
        <v>1</v>
      </c>
      <c r="K6012" t="s">
        <v>33132</v>
      </c>
      <c r="L6012" t="s">
        <v>39430</v>
      </c>
    </row>
    <row r="6013" spans="1:12" x14ac:dyDescent="0.3">
      <c r="A6013" t="s">
        <v>6023</v>
      </c>
      <c r="B6013" t="s">
        <v>9680</v>
      </c>
      <c r="C6013" t="s">
        <v>15693</v>
      </c>
      <c r="D6013" t="s">
        <v>22702</v>
      </c>
      <c r="E6013" t="s">
        <v>29774</v>
      </c>
      <c r="H6013">
        <v>2019</v>
      </c>
      <c r="I6013" t="s">
        <v>33068</v>
      </c>
      <c r="J6013">
        <v>100</v>
      </c>
      <c r="K6013" t="s">
        <v>33156</v>
      </c>
      <c r="L6013" t="s">
        <v>39431</v>
      </c>
    </row>
    <row r="6014" spans="1:12" x14ac:dyDescent="0.3">
      <c r="A6014" t="s">
        <v>6024</v>
      </c>
      <c r="B6014" t="s">
        <v>9680</v>
      </c>
      <c r="C6014" t="s">
        <v>15694</v>
      </c>
      <c r="D6014" t="s">
        <v>22224</v>
      </c>
      <c r="E6014" t="s">
        <v>29775</v>
      </c>
      <c r="F6014" t="s">
        <v>32983</v>
      </c>
      <c r="H6014">
        <v>2012</v>
      </c>
      <c r="I6014" t="s">
        <v>33090</v>
      </c>
      <c r="J6014">
        <v>133</v>
      </c>
      <c r="K6014" t="s">
        <v>33534</v>
      </c>
      <c r="L6014" t="s">
        <v>39432</v>
      </c>
    </row>
    <row r="6015" spans="1:12" x14ac:dyDescent="0.3">
      <c r="A6015" t="s">
        <v>6025</v>
      </c>
      <c r="B6015" t="s">
        <v>9680</v>
      </c>
      <c r="C6015" t="s">
        <v>15695</v>
      </c>
      <c r="D6015" t="s">
        <v>20574</v>
      </c>
      <c r="E6015" t="s">
        <v>29776</v>
      </c>
      <c r="H6015">
        <v>2021</v>
      </c>
      <c r="I6015" t="s">
        <v>33069</v>
      </c>
      <c r="J6015">
        <v>45</v>
      </c>
      <c r="K6015" t="s">
        <v>33136</v>
      </c>
      <c r="L6015" t="s">
        <v>39433</v>
      </c>
    </row>
    <row r="6016" spans="1:12" x14ac:dyDescent="0.3">
      <c r="A6016" t="s">
        <v>6026</v>
      </c>
      <c r="B6016" t="s">
        <v>9680</v>
      </c>
      <c r="C6016" t="s">
        <v>15696</v>
      </c>
      <c r="D6016" t="s">
        <v>22703</v>
      </c>
      <c r="E6016" t="s">
        <v>29777</v>
      </c>
      <c r="H6016">
        <v>2021</v>
      </c>
      <c r="I6016" t="s">
        <v>33069</v>
      </c>
      <c r="J6016">
        <v>91</v>
      </c>
      <c r="K6016" t="s">
        <v>33148</v>
      </c>
      <c r="L6016" t="s">
        <v>39434</v>
      </c>
    </row>
    <row r="6017" spans="1:12" x14ac:dyDescent="0.3">
      <c r="A6017" t="s">
        <v>6027</v>
      </c>
      <c r="B6017" t="s">
        <v>9680</v>
      </c>
      <c r="C6017" t="s">
        <v>15697</v>
      </c>
      <c r="D6017" t="s">
        <v>22704</v>
      </c>
      <c r="E6017" t="s">
        <v>29778</v>
      </c>
      <c r="H6017">
        <v>1993</v>
      </c>
      <c r="I6017" t="s">
        <v>33074</v>
      </c>
      <c r="J6017">
        <v>93</v>
      </c>
      <c r="K6017" t="s">
        <v>33370</v>
      </c>
      <c r="L6017" t="s">
        <v>39435</v>
      </c>
    </row>
    <row r="6018" spans="1:12" x14ac:dyDescent="0.3">
      <c r="A6018" t="s">
        <v>6028</v>
      </c>
      <c r="B6018" t="s">
        <v>9680</v>
      </c>
      <c r="C6018" t="s">
        <v>15698</v>
      </c>
      <c r="D6018" t="s">
        <v>20971</v>
      </c>
      <c r="E6018" t="s">
        <v>29779</v>
      </c>
      <c r="H6018">
        <v>1999</v>
      </c>
      <c r="I6018" t="s">
        <v>33074</v>
      </c>
      <c r="J6018">
        <v>85</v>
      </c>
      <c r="K6018" t="s">
        <v>33093</v>
      </c>
      <c r="L6018" t="s">
        <v>39436</v>
      </c>
    </row>
    <row r="6019" spans="1:12" x14ac:dyDescent="0.3">
      <c r="A6019" t="s">
        <v>6029</v>
      </c>
      <c r="B6019" t="s">
        <v>9680</v>
      </c>
      <c r="C6019" t="s">
        <v>15699</v>
      </c>
      <c r="D6019" t="s">
        <v>20416</v>
      </c>
      <c r="E6019" t="s">
        <v>29780</v>
      </c>
      <c r="H6019">
        <v>2013</v>
      </c>
      <c r="I6019" t="s">
        <v>33074</v>
      </c>
      <c r="J6019">
        <v>83</v>
      </c>
      <c r="K6019" t="s">
        <v>33100</v>
      </c>
      <c r="L6019" t="s">
        <v>39437</v>
      </c>
    </row>
    <row r="6020" spans="1:12" x14ac:dyDescent="0.3">
      <c r="A6020" t="s">
        <v>6030</v>
      </c>
      <c r="B6020" t="s">
        <v>9680</v>
      </c>
      <c r="C6020" t="s">
        <v>15700</v>
      </c>
      <c r="D6020" t="s">
        <v>22705</v>
      </c>
      <c r="E6020" t="s">
        <v>29781</v>
      </c>
      <c r="H6020">
        <v>2017</v>
      </c>
      <c r="I6020" t="s">
        <v>33070</v>
      </c>
      <c r="J6020">
        <v>102</v>
      </c>
      <c r="K6020" t="s">
        <v>33094</v>
      </c>
      <c r="L6020" t="s">
        <v>39438</v>
      </c>
    </row>
    <row r="6021" spans="1:12" x14ac:dyDescent="0.3">
      <c r="A6021" t="s">
        <v>6031</v>
      </c>
      <c r="B6021" t="s">
        <v>9680</v>
      </c>
      <c r="C6021" t="s">
        <v>15701</v>
      </c>
      <c r="D6021" t="s">
        <v>19411</v>
      </c>
      <c r="E6021" t="s">
        <v>19366</v>
      </c>
      <c r="H6021">
        <v>2021</v>
      </c>
      <c r="I6021" t="s">
        <v>33068</v>
      </c>
      <c r="J6021">
        <v>17</v>
      </c>
      <c r="K6021" t="s">
        <v>33158</v>
      </c>
      <c r="L6021" t="s">
        <v>39439</v>
      </c>
    </row>
    <row r="6022" spans="1:12" x14ac:dyDescent="0.3">
      <c r="A6022" t="s">
        <v>6032</v>
      </c>
      <c r="B6022" t="s">
        <v>9680</v>
      </c>
      <c r="C6022" t="s">
        <v>15702</v>
      </c>
      <c r="D6022" t="s">
        <v>22706</v>
      </c>
      <c r="E6022" t="s">
        <v>29782</v>
      </c>
      <c r="H6022">
        <v>2008</v>
      </c>
      <c r="I6022" t="s">
        <v>33074</v>
      </c>
      <c r="J6022">
        <v>51</v>
      </c>
      <c r="K6022" t="s">
        <v>33100</v>
      </c>
      <c r="L6022" t="s">
        <v>39440</v>
      </c>
    </row>
    <row r="6023" spans="1:12" x14ac:dyDescent="0.3">
      <c r="A6023" t="s">
        <v>6033</v>
      </c>
      <c r="B6023" t="s">
        <v>9680</v>
      </c>
      <c r="C6023" t="s">
        <v>15703</v>
      </c>
      <c r="D6023" t="s">
        <v>22707</v>
      </c>
      <c r="E6023" t="s">
        <v>29783</v>
      </c>
      <c r="H6023">
        <v>2007</v>
      </c>
      <c r="I6023" t="s">
        <v>33070</v>
      </c>
      <c r="J6023">
        <v>92</v>
      </c>
      <c r="K6023" t="s">
        <v>33535</v>
      </c>
      <c r="L6023" t="s">
        <v>39441</v>
      </c>
    </row>
    <row r="6024" spans="1:12" x14ac:dyDescent="0.3">
      <c r="A6024" t="s">
        <v>6034</v>
      </c>
      <c r="B6024" t="s">
        <v>9681</v>
      </c>
      <c r="C6024" t="s">
        <v>15704</v>
      </c>
      <c r="D6024" t="s">
        <v>19366</v>
      </c>
      <c r="E6024" t="s">
        <v>29784</v>
      </c>
      <c r="H6024">
        <v>2017</v>
      </c>
      <c r="I6024" t="s">
        <v>33069</v>
      </c>
      <c r="J6024">
        <v>1</v>
      </c>
      <c r="K6024" t="s">
        <v>33100</v>
      </c>
      <c r="L6024" t="s">
        <v>39442</v>
      </c>
    </row>
    <row r="6025" spans="1:12" x14ac:dyDescent="0.3">
      <c r="A6025" t="s">
        <v>6035</v>
      </c>
      <c r="B6025" t="s">
        <v>9680</v>
      </c>
      <c r="C6025" t="s">
        <v>15705</v>
      </c>
      <c r="D6025" t="s">
        <v>22708</v>
      </c>
      <c r="E6025" t="s">
        <v>29785</v>
      </c>
      <c r="H6025">
        <v>2009</v>
      </c>
      <c r="I6025" t="s">
        <v>33074</v>
      </c>
      <c r="J6025">
        <v>52</v>
      </c>
      <c r="K6025" t="s">
        <v>33100</v>
      </c>
      <c r="L6025" t="s">
        <v>39443</v>
      </c>
    </row>
    <row r="6026" spans="1:12" x14ac:dyDescent="0.3">
      <c r="A6026" t="s">
        <v>6036</v>
      </c>
      <c r="B6026" t="s">
        <v>9680</v>
      </c>
      <c r="C6026" t="s">
        <v>15706</v>
      </c>
      <c r="D6026" t="s">
        <v>22709</v>
      </c>
      <c r="E6026" t="s">
        <v>29786</v>
      </c>
      <c r="H6026">
        <v>2015</v>
      </c>
      <c r="I6026" t="s">
        <v>33074</v>
      </c>
      <c r="J6026">
        <v>90</v>
      </c>
      <c r="K6026" t="s">
        <v>33100</v>
      </c>
      <c r="L6026" t="s">
        <v>39444</v>
      </c>
    </row>
    <row r="6027" spans="1:12" x14ac:dyDescent="0.3">
      <c r="A6027" t="s">
        <v>6037</v>
      </c>
      <c r="B6027" t="s">
        <v>9681</v>
      </c>
      <c r="C6027" t="s">
        <v>15707</v>
      </c>
      <c r="D6027" t="s">
        <v>19366</v>
      </c>
      <c r="E6027" t="s">
        <v>29787</v>
      </c>
      <c r="G6027" s="2">
        <v>44370</v>
      </c>
      <c r="H6027">
        <v>2009</v>
      </c>
      <c r="I6027" t="s">
        <v>33074</v>
      </c>
      <c r="J6027">
        <v>3</v>
      </c>
      <c r="K6027" t="s">
        <v>33115</v>
      </c>
      <c r="L6027" t="s">
        <v>39445</v>
      </c>
    </row>
    <row r="6028" spans="1:12" x14ac:dyDescent="0.3">
      <c r="A6028" t="s">
        <v>6038</v>
      </c>
      <c r="B6028" t="s">
        <v>9681</v>
      </c>
      <c r="C6028" t="s">
        <v>15708</v>
      </c>
      <c r="D6028" t="s">
        <v>19366</v>
      </c>
      <c r="E6028" t="s">
        <v>29788</v>
      </c>
      <c r="H6028">
        <v>2018</v>
      </c>
      <c r="I6028" t="s">
        <v>33067</v>
      </c>
      <c r="J6028">
        <v>1</v>
      </c>
      <c r="K6028" t="s">
        <v>33091</v>
      </c>
      <c r="L6028" t="s">
        <v>39446</v>
      </c>
    </row>
    <row r="6029" spans="1:12" x14ac:dyDescent="0.3">
      <c r="A6029" t="s">
        <v>6039</v>
      </c>
      <c r="B6029" t="s">
        <v>9680</v>
      </c>
      <c r="C6029" t="s">
        <v>15709</v>
      </c>
      <c r="D6029" t="s">
        <v>22710</v>
      </c>
      <c r="E6029" t="s">
        <v>29789</v>
      </c>
      <c r="H6029">
        <v>2021</v>
      </c>
      <c r="I6029" t="s">
        <v>33067</v>
      </c>
      <c r="J6029">
        <v>128</v>
      </c>
      <c r="K6029" t="s">
        <v>33321</v>
      </c>
      <c r="L6029" t="s">
        <v>39447</v>
      </c>
    </row>
    <row r="6030" spans="1:12" x14ac:dyDescent="0.3">
      <c r="A6030" t="s">
        <v>6040</v>
      </c>
      <c r="B6030" t="s">
        <v>9681</v>
      </c>
      <c r="C6030" t="s">
        <v>15710</v>
      </c>
      <c r="D6030" t="s">
        <v>19366</v>
      </c>
      <c r="E6030" t="s">
        <v>29790</v>
      </c>
      <c r="H6030">
        <v>1987</v>
      </c>
      <c r="I6030" t="s">
        <v>33079</v>
      </c>
      <c r="J6030">
        <v>1</v>
      </c>
      <c r="K6030" t="s">
        <v>33131</v>
      </c>
      <c r="L6030" t="s">
        <v>39448</v>
      </c>
    </row>
    <row r="6031" spans="1:12" x14ac:dyDescent="0.3">
      <c r="A6031" t="s">
        <v>6041</v>
      </c>
      <c r="B6031" t="s">
        <v>9681</v>
      </c>
      <c r="C6031" t="s">
        <v>15711</v>
      </c>
      <c r="D6031" t="s">
        <v>19366</v>
      </c>
      <c r="E6031" t="s">
        <v>29791</v>
      </c>
      <c r="H6031">
        <v>2004</v>
      </c>
      <c r="I6031" t="s">
        <v>33079</v>
      </c>
      <c r="J6031">
        <v>1</v>
      </c>
      <c r="K6031" t="s">
        <v>33131</v>
      </c>
      <c r="L6031" t="s">
        <v>39449</v>
      </c>
    </row>
    <row r="6032" spans="1:12" x14ac:dyDescent="0.3">
      <c r="A6032" t="s">
        <v>6042</v>
      </c>
      <c r="B6032" t="s">
        <v>9680</v>
      </c>
      <c r="C6032" t="s">
        <v>15712</v>
      </c>
      <c r="D6032" t="s">
        <v>22344</v>
      </c>
      <c r="E6032" t="s">
        <v>29792</v>
      </c>
      <c r="H6032">
        <v>1984</v>
      </c>
      <c r="I6032" t="s">
        <v>33068</v>
      </c>
      <c r="J6032">
        <v>165</v>
      </c>
      <c r="K6032" t="s">
        <v>33536</v>
      </c>
      <c r="L6032" t="s">
        <v>39450</v>
      </c>
    </row>
    <row r="6033" spans="1:12" x14ac:dyDescent="0.3">
      <c r="A6033" t="s">
        <v>6043</v>
      </c>
      <c r="B6033" t="s">
        <v>9680</v>
      </c>
      <c r="C6033" t="s">
        <v>15713</v>
      </c>
      <c r="D6033" t="s">
        <v>22711</v>
      </c>
      <c r="E6033" t="s">
        <v>29793</v>
      </c>
      <c r="H6033">
        <v>2014</v>
      </c>
      <c r="I6033" t="s">
        <v>33070</v>
      </c>
      <c r="J6033">
        <v>121</v>
      </c>
      <c r="K6033" t="s">
        <v>33094</v>
      </c>
      <c r="L6033" t="s">
        <v>39451</v>
      </c>
    </row>
    <row r="6034" spans="1:12" x14ac:dyDescent="0.3">
      <c r="A6034" t="s">
        <v>6044</v>
      </c>
      <c r="B6034" t="s">
        <v>9680</v>
      </c>
      <c r="C6034" t="s">
        <v>15714</v>
      </c>
      <c r="D6034" t="s">
        <v>22481</v>
      </c>
      <c r="E6034" t="s">
        <v>29794</v>
      </c>
      <c r="H6034">
        <v>2015</v>
      </c>
      <c r="I6034" t="s">
        <v>33070</v>
      </c>
      <c r="J6034">
        <v>90</v>
      </c>
      <c r="K6034" t="s">
        <v>33191</v>
      </c>
      <c r="L6034" t="s">
        <v>39452</v>
      </c>
    </row>
    <row r="6035" spans="1:12" x14ac:dyDescent="0.3">
      <c r="A6035" t="s">
        <v>6045</v>
      </c>
      <c r="B6035" t="s">
        <v>9680</v>
      </c>
      <c r="C6035" t="s">
        <v>15715</v>
      </c>
      <c r="D6035" t="s">
        <v>22712</v>
      </c>
      <c r="E6035" t="s">
        <v>29795</v>
      </c>
      <c r="H6035">
        <v>1986</v>
      </c>
      <c r="I6035" t="s">
        <v>33067</v>
      </c>
      <c r="J6035">
        <v>154</v>
      </c>
      <c r="K6035" t="s">
        <v>33132</v>
      </c>
      <c r="L6035" t="s">
        <v>39453</v>
      </c>
    </row>
    <row r="6036" spans="1:12" x14ac:dyDescent="0.3">
      <c r="A6036" t="s">
        <v>6046</v>
      </c>
      <c r="B6036" t="s">
        <v>9680</v>
      </c>
      <c r="C6036" t="s">
        <v>15716</v>
      </c>
      <c r="D6036" t="s">
        <v>19366</v>
      </c>
      <c r="E6036" t="s">
        <v>29796</v>
      </c>
      <c r="H6036">
        <v>2006</v>
      </c>
      <c r="I6036" t="s">
        <v>33083</v>
      </c>
      <c r="J6036">
        <v>91</v>
      </c>
      <c r="K6036" t="s">
        <v>33537</v>
      </c>
      <c r="L6036" t="s">
        <v>39454</v>
      </c>
    </row>
    <row r="6037" spans="1:12" x14ac:dyDescent="0.3">
      <c r="A6037" t="s">
        <v>6047</v>
      </c>
      <c r="B6037" t="s">
        <v>9680</v>
      </c>
      <c r="C6037" t="s">
        <v>15717</v>
      </c>
      <c r="D6037" t="s">
        <v>22713</v>
      </c>
      <c r="E6037" t="s">
        <v>29797</v>
      </c>
      <c r="H6037">
        <v>2019</v>
      </c>
      <c r="I6037" t="s">
        <v>33069</v>
      </c>
      <c r="J6037">
        <v>96</v>
      </c>
      <c r="K6037" t="s">
        <v>33515</v>
      </c>
      <c r="L6037" t="s">
        <v>39455</v>
      </c>
    </row>
    <row r="6038" spans="1:12" x14ac:dyDescent="0.3">
      <c r="A6038" t="s">
        <v>6048</v>
      </c>
      <c r="B6038" t="s">
        <v>9680</v>
      </c>
      <c r="C6038" t="s">
        <v>15718</v>
      </c>
      <c r="D6038" t="s">
        <v>22714</v>
      </c>
      <c r="E6038" t="s">
        <v>29798</v>
      </c>
      <c r="H6038">
        <v>2009</v>
      </c>
      <c r="I6038" t="s">
        <v>33067</v>
      </c>
      <c r="J6038">
        <v>78</v>
      </c>
      <c r="K6038" t="s">
        <v>33156</v>
      </c>
      <c r="L6038" t="s">
        <v>39456</v>
      </c>
    </row>
    <row r="6039" spans="1:12" x14ac:dyDescent="0.3">
      <c r="A6039" t="s">
        <v>6049</v>
      </c>
      <c r="B6039" t="s">
        <v>9680</v>
      </c>
      <c r="C6039" t="s">
        <v>15719</v>
      </c>
      <c r="D6039" t="s">
        <v>22715</v>
      </c>
      <c r="E6039" t="s">
        <v>29799</v>
      </c>
      <c r="H6039">
        <v>2008</v>
      </c>
      <c r="I6039" t="s">
        <v>33070</v>
      </c>
      <c r="J6039">
        <v>85</v>
      </c>
      <c r="K6039" t="s">
        <v>33098</v>
      </c>
      <c r="L6039" t="s">
        <v>39457</v>
      </c>
    </row>
    <row r="6040" spans="1:12" x14ac:dyDescent="0.3">
      <c r="A6040" t="s">
        <v>6050</v>
      </c>
      <c r="B6040" t="s">
        <v>9681</v>
      </c>
      <c r="C6040" t="s">
        <v>15720</v>
      </c>
      <c r="D6040" t="s">
        <v>19366</v>
      </c>
      <c r="E6040" t="s">
        <v>29800</v>
      </c>
      <c r="H6040">
        <v>2021</v>
      </c>
      <c r="I6040" t="s">
        <v>33069</v>
      </c>
      <c r="J6040">
        <v>1</v>
      </c>
      <c r="K6040" t="s">
        <v>33156</v>
      </c>
      <c r="L6040" t="s">
        <v>39458</v>
      </c>
    </row>
    <row r="6041" spans="1:12" x14ac:dyDescent="0.3">
      <c r="A6041" t="s">
        <v>6051</v>
      </c>
      <c r="B6041" t="s">
        <v>9680</v>
      </c>
      <c r="C6041" t="s">
        <v>15721</v>
      </c>
      <c r="D6041" t="s">
        <v>22716</v>
      </c>
      <c r="E6041" t="s">
        <v>29801</v>
      </c>
      <c r="H6041">
        <v>2019</v>
      </c>
      <c r="I6041" t="s">
        <v>33076</v>
      </c>
      <c r="J6041">
        <v>121</v>
      </c>
      <c r="K6041" t="s">
        <v>33100</v>
      </c>
      <c r="L6041" t="s">
        <v>39459</v>
      </c>
    </row>
    <row r="6042" spans="1:12" x14ac:dyDescent="0.3">
      <c r="A6042" t="s">
        <v>6052</v>
      </c>
      <c r="B6042" t="s">
        <v>9680</v>
      </c>
      <c r="C6042" t="s">
        <v>15722</v>
      </c>
      <c r="D6042" t="s">
        <v>22717</v>
      </c>
      <c r="E6042" t="s">
        <v>29802</v>
      </c>
      <c r="H6042">
        <v>2014</v>
      </c>
      <c r="I6042" t="s">
        <v>33073</v>
      </c>
      <c r="J6042">
        <v>110</v>
      </c>
      <c r="K6042" t="s">
        <v>33538</v>
      </c>
      <c r="L6042" t="s">
        <v>39460</v>
      </c>
    </row>
    <row r="6043" spans="1:12" x14ac:dyDescent="0.3">
      <c r="A6043" t="s">
        <v>6053</v>
      </c>
      <c r="B6043" t="s">
        <v>9680</v>
      </c>
      <c r="C6043" t="s">
        <v>15723</v>
      </c>
      <c r="D6043" t="s">
        <v>22718</v>
      </c>
      <c r="E6043" t="s">
        <v>29803</v>
      </c>
      <c r="H6043">
        <v>2012</v>
      </c>
      <c r="I6043" t="s">
        <v>33070</v>
      </c>
      <c r="J6043">
        <v>110</v>
      </c>
      <c r="K6043" t="s">
        <v>33104</v>
      </c>
      <c r="L6043" t="s">
        <v>39461</v>
      </c>
    </row>
    <row r="6044" spans="1:12" x14ac:dyDescent="0.3">
      <c r="A6044" t="s">
        <v>6054</v>
      </c>
      <c r="B6044" t="s">
        <v>9681</v>
      </c>
      <c r="C6044" t="s">
        <v>15724</v>
      </c>
      <c r="D6044" t="s">
        <v>19366</v>
      </c>
      <c r="E6044" t="s">
        <v>29804</v>
      </c>
      <c r="H6044">
        <v>2020</v>
      </c>
      <c r="I6044" t="s">
        <v>33069</v>
      </c>
      <c r="J6044">
        <v>1</v>
      </c>
      <c r="K6044" t="s">
        <v>33098</v>
      </c>
      <c r="L6044" t="s">
        <v>39462</v>
      </c>
    </row>
    <row r="6045" spans="1:12" x14ac:dyDescent="0.3">
      <c r="A6045" t="s">
        <v>6055</v>
      </c>
      <c r="B6045" t="s">
        <v>9681</v>
      </c>
      <c r="C6045" t="s">
        <v>15725</v>
      </c>
      <c r="D6045" t="s">
        <v>19366</v>
      </c>
      <c r="E6045" t="s">
        <v>29805</v>
      </c>
      <c r="G6045" s="2">
        <v>44370</v>
      </c>
      <c r="H6045">
        <v>2021</v>
      </c>
      <c r="I6045" t="s">
        <v>33077</v>
      </c>
      <c r="J6045">
        <v>3</v>
      </c>
      <c r="K6045" t="s">
        <v>33539</v>
      </c>
      <c r="L6045" t="s">
        <v>39463</v>
      </c>
    </row>
    <row r="6046" spans="1:12" x14ac:dyDescent="0.3">
      <c r="A6046" t="s">
        <v>6056</v>
      </c>
      <c r="B6046" t="s">
        <v>9680</v>
      </c>
      <c r="C6046" t="s">
        <v>15726</v>
      </c>
      <c r="D6046" t="s">
        <v>22719</v>
      </c>
      <c r="E6046" t="s">
        <v>29806</v>
      </c>
      <c r="H6046">
        <v>2012</v>
      </c>
      <c r="I6046" t="s">
        <v>33070</v>
      </c>
      <c r="J6046">
        <v>95</v>
      </c>
      <c r="K6046" t="s">
        <v>33098</v>
      </c>
      <c r="L6046" t="s">
        <v>39464</v>
      </c>
    </row>
    <row r="6047" spans="1:12" x14ac:dyDescent="0.3">
      <c r="A6047" t="s">
        <v>6057</v>
      </c>
      <c r="B6047" t="s">
        <v>9681</v>
      </c>
      <c r="C6047" t="s">
        <v>15727</v>
      </c>
      <c r="D6047" t="s">
        <v>19366</v>
      </c>
      <c r="E6047" t="s">
        <v>29807</v>
      </c>
      <c r="H6047">
        <v>2021</v>
      </c>
      <c r="I6047" t="s">
        <v>33069</v>
      </c>
      <c r="J6047">
        <v>1</v>
      </c>
      <c r="K6047" t="s">
        <v>33156</v>
      </c>
      <c r="L6047" t="s">
        <v>39465</v>
      </c>
    </row>
    <row r="6048" spans="1:12" x14ac:dyDescent="0.3">
      <c r="A6048" t="s">
        <v>6058</v>
      </c>
      <c r="B6048" t="s">
        <v>9681</v>
      </c>
      <c r="C6048" t="s">
        <v>15728</v>
      </c>
      <c r="D6048" t="s">
        <v>19366</v>
      </c>
      <c r="E6048" t="s">
        <v>29808</v>
      </c>
      <c r="H6048">
        <v>2021</v>
      </c>
      <c r="I6048" t="s">
        <v>33075</v>
      </c>
      <c r="J6048">
        <v>1</v>
      </c>
      <c r="K6048" t="s">
        <v>33540</v>
      </c>
      <c r="L6048" t="s">
        <v>39466</v>
      </c>
    </row>
    <row r="6049" spans="1:12" x14ac:dyDescent="0.3">
      <c r="A6049" t="s">
        <v>6059</v>
      </c>
      <c r="B6049" t="s">
        <v>9680</v>
      </c>
      <c r="C6049" t="s">
        <v>15729</v>
      </c>
      <c r="D6049" t="s">
        <v>22720</v>
      </c>
      <c r="E6049" t="s">
        <v>29809</v>
      </c>
      <c r="H6049">
        <v>2016</v>
      </c>
      <c r="I6049" t="s">
        <v>33067</v>
      </c>
      <c r="J6049">
        <v>83</v>
      </c>
      <c r="K6049" t="s">
        <v>33370</v>
      </c>
      <c r="L6049" t="s">
        <v>39467</v>
      </c>
    </row>
    <row r="6050" spans="1:12" x14ac:dyDescent="0.3">
      <c r="A6050" t="s">
        <v>6060</v>
      </c>
      <c r="B6050" t="s">
        <v>9680</v>
      </c>
      <c r="C6050" t="s">
        <v>15730</v>
      </c>
      <c r="D6050" t="s">
        <v>22721</v>
      </c>
      <c r="E6050" t="s">
        <v>29810</v>
      </c>
      <c r="H6050">
        <v>1992</v>
      </c>
      <c r="I6050" t="s">
        <v>33083</v>
      </c>
      <c r="J6050">
        <v>101</v>
      </c>
      <c r="K6050" t="s">
        <v>33541</v>
      </c>
      <c r="L6050" t="s">
        <v>39468</v>
      </c>
    </row>
    <row r="6051" spans="1:12" x14ac:dyDescent="0.3">
      <c r="A6051" t="s">
        <v>6061</v>
      </c>
      <c r="B6051" t="s">
        <v>9680</v>
      </c>
      <c r="C6051" t="s">
        <v>15731</v>
      </c>
      <c r="D6051" t="s">
        <v>22722</v>
      </c>
      <c r="E6051" t="s">
        <v>29811</v>
      </c>
      <c r="H6051">
        <v>2021</v>
      </c>
      <c r="I6051" t="s">
        <v>33074</v>
      </c>
      <c r="J6051">
        <v>87</v>
      </c>
      <c r="K6051" t="s">
        <v>33277</v>
      </c>
      <c r="L6051" t="s">
        <v>39469</v>
      </c>
    </row>
    <row r="6052" spans="1:12" x14ac:dyDescent="0.3">
      <c r="A6052" t="s">
        <v>6062</v>
      </c>
      <c r="B6052" t="s">
        <v>9680</v>
      </c>
      <c r="C6052" t="s">
        <v>15732</v>
      </c>
      <c r="D6052" t="s">
        <v>22723</v>
      </c>
      <c r="E6052" t="s">
        <v>29812</v>
      </c>
      <c r="H6052">
        <v>2021</v>
      </c>
      <c r="I6052" t="s">
        <v>33067</v>
      </c>
      <c r="J6052">
        <v>99</v>
      </c>
      <c r="K6052" t="s">
        <v>33142</v>
      </c>
      <c r="L6052" t="s">
        <v>39470</v>
      </c>
    </row>
    <row r="6053" spans="1:12" x14ac:dyDescent="0.3">
      <c r="A6053" t="s">
        <v>6063</v>
      </c>
      <c r="B6053" t="s">
        <v>9681</v>
      </c>
      <c r="C6053" t="s">
        <v>15733</v>
      </c>
      <c r="D6053" t="s">
        <v>19366</v>
      </c>
      <c r="E6053" t="s">
        <v>19366</v>
      </c>
      <c r="G6053" s="2">
        <v>44371</v>
      </c>
      <c r="H6053">
        <v>2017</v>
      </c>
      <c r="I6053" t="s">
        <v>33068</v>
      </c>
      <c r="J6053">
        <v>1</v>
      </c>
      <c r="K6053" t="s">
        <v>33131</v>
      </c>
      <c r="L6053" t="s">
        <v>39471</v>
      </c>
    </row>
    <row r="6054" spans="1:12" x14ac:dyDescent="0.3">
      <c r="A6054" t="s">
        <v>6064</v>
      </c>
      <c r="B6054" t="s">
        <v>9680</v>
      </c>
      <c r="C6054" t="s">
        <v>15734</v>
      </c>
      <c r="D6054" t="s">
        <v>22724</v>
      </c>
      <c r="E6054" t="s">
        <v>29813</v>
      </c>
      <c r="H6054">
        <v>2020</v>
      </c>
      <c r="I6054" t="s">
        <v>33069</v>
      </c>
      <c r="J6054">
        <v>50</v>
      </c>
      <c r="K6054" t="s">
        <v>33137</v>
      </c>
      <c r="L6054" t="s">
        <v>39472</v>
      </c>
    </row>
    <row r="6055" spans="1:12" x14ac:dyDescent="0.3">
      <c r="A6055" t="s">
        <v>6065</v>
      </c>
      <c r="B6055" t="s">
        <v>9681</v>
      </c>
      <c r="C6055" t="s">
        <v>15735</v>
      </c>
      <c r="D6055" t="s">
        <v>19366</v>
      </c>
      <c r="E6055" t="s">
        <v>29814</v>
      </c>
      <c r="H6055">
        <v>2020</v>
      </c>
      <c r="I6055" t="s">
        <v>33079</v>
      </c>
      <c r="J6055">
        <v>1</v>
      </c>
      <c r="K6055" t="s">
        <v>33118</v>
      </c>
      <c r="L6055" t="s">
        <v>39473</v>
      </c>
    </row>
    <row r="6056" spans="1:12" x14ac:dyDescent="0.3">
      <c r="A6056" t="s">
        <v>6066</v>
      </c>
      <c r="B6056" t="s">
        <v>9680</v>
      </c>
      <c r="C6056" t="s">
        <v>15736</v>
      </c>
      <c r="D6056" t="s">
        <v>22487</v>
      </c>
      <c r="E6056" t="s">
        <v>29815</v>
      </c>
      <c r="H6056">
        <v>2012</v>
      </c>
      <c r="I6056" t="s">
        <v>33067</v>
      </c>
      <c r="J6056">
        <v>91</v>
      </c>
      <c r="K6056" t="s">
        <v>33100</v>
      </c>
      <c r="L6056" t="s">
        <v>39474</v>
      </c>
    </row>
    <row r="6057" spans="1:12" x14ac:dyDescent="0.3">
      <c r="A6057" t="s">
        <v>6067</v>
      </c>
      <c r="B6057" t="s">
        <v>9680</v>
      </c>
      <c r="C6057" t="s">
        <v>15737</v>
      </c>
      <c r="D6057" t="s">
        <v>22725</v>
      </c>
      <c r="E6057" t="s">
        <v>29816</v>
      </c>
      <c r="H6057">
        <v>2003</v>
      </c>
      <c r="I6057" t="s">
        <v>33069</v>
      </c>
      <c r="J6057">
        <v>93</v>
      </c>
      <c r="K6057" t="s">
        <v>33091</v>
      </c>
      <c r="L6057" t="s">
        <v>39475</v>
      </c>
    </row>
    <row r="6058" spans="1:12" x14ac:dyDescent="0.3">
      <c r="A6058" t="s">
        <v>6068</v>
      </c>
      <c r="B6058" t="s">
        <v>9681</v>
      </c>
      <c r="C6058" t="s">
        <v>15738</v>
      </c>
      <c r="D6058" t="s">
        <v>19366</v>
      </c>
      <c r="E6058" t="s">
        <v>29817</v>
      </c>
      <c r="G6058" s="2">
        <v>44371</v>
      </c>
      <c r="H6058">
        <v>2006</v>
      </c>
      <c r="I6058" t="s">
        <v>33072</v>
      </c>
      <c r="J6058">
        <v>3</v>
      </c>
      <c r="K6058" t="s">
        <v>33522</v>
      </c>
      <c r="L6058" t="s">
        <v>39476</v>
      </c>
    </row>
    <row r="6059" spans="1:12" x14ac:dyDescent="0.3">
      <c r="A6059" t="s">
        <v>6069</v>
      </c>
      <c r="B6059" t="s">
        <v>9680</v>
      </c>
      <c r="C6059" t="s">
        <v>15739</v>
      </c>
      <c r="D6059" t="s">
        <v>22726</v>
      </c>
      <c r="E6059" t="s">
        <v>29818</v>
      </c>
      <c r="H6059">
        <v>2012</v>
      </c>
      <c r="I6059" t="s">
        <v>33069</v>
      </c>
      <c r="J6059">
        <v>118</v>
      </c>
      <c r="K6059" t="s">
        <v>33104</v>
      </c>
      <c r="L6059" t="s">
        <v>39477</v>
      </c>
    </row>
    <row r="6060" spans="1:12" x14ac:dyDescent="0.3">
      <c r="A6060" t="s">
        <v>6070</v>
      </c>
      <c r="B6060" t="s">
        <v>9680</v>
      </c>
      <c r="C6060" t="s">
        <v>15740</v>
      </c>
      <c r="D6060" t="s">
        <v>22727</v>
      </c>
      <c r="E6060" t="s">
        <v>29819</v>
      </c>
      <c r="H6060">
        <v>2006</v>
      </c>
      <c r="I6060" t="s">
        <v>33074</v>
      </c>
      <c r="J6060">
        <v>109</v>
      </c>
      <c r="K6060" t="s">
        <v>33156</v>
      </c>
      <c r="L6060" t="s">
        <v>39478</v>
      </c>
    </row>
    <row r="6061" spans="1:12" x14ac:dyDescent="0.3">
      <c r="A6061" t="s">
        <v>6071</v>
      </c>
      <c r="B6061" t="s">
        <v>9681</v>
      </c>
      <c r="C6061" t="s">
        <v>15741</v>
      </c>
      <c r="D6061" t="s">
        <v>19366</v>
      </c>
      <c r="E6061" t="s">
        <v>29820</v>
      </c>
      <c r="G6061" s="2">
        <v>44371</v>
      </c>
      <c r="H6061">
        <v>2016</v>
      </c>
      <c r="I6061" t="s">
        <v>33079</v>
      </c>
      <c r="J6061">
        <v>2</v>
      </c>
      <c r="K6061" t="s">
        <v>33118</v>
      </c>
      <c r="L6061" t="s">
        <v>39479</v>
      </c>
    </row>
    <row r="6062" spans="1:12" x14ac:dyDescent="0.3">
      <c r="A6062" t="s">
        <v>6072</v>
      </c>
      <c r="B6062" t="s">
        <v>9680</v>
      </c>
      <c r="C6062" t="s">
        <v>15742</v>
      </c>
      <c r="D6062" t="s">
        <v>22728</v>
      </c>
      <c r="E6062" t="s">
        <v>29821</v>
      </c>
      <c r="H6062">
        <v>2000</v>
      </c>
      <c r="I6062" t="s">
        <v>33080</v>
      </c>
      <c r="J6062">
        <v>96</v>
      </c>
      <c r="K6062" t="s">
        <v>33286</v>
      </c>
      <c r="L6062" t="s">
        <v>39480</v>
      </c>
    </row>
    <row r="6063" spans="1:12" x14ac:dyDescent="0.3">
      <c r="A6063" t="s">
        <v>6073</v>
      </c>
      <c r="B6063" t="s">
        <v>9680</v>
      </c>
      <c r="C6063" t="s">
        <v>15743</v>
      </c>
      <c r="D6063" t="s">
        <v>20341</v>
      </c>
      <c r="E6063" t="s">
        <v>29822</v>
      </c>
      <c r="H6063">
        <v>2021</v>
      </c>
      <c r="I6063" t="s">
        <v>33069</v>
      </c>
      <c r="J6063">
        <v>61</v>
      </c>
      <c r="K6063" t="s">
        <v>33137</v>
      </c>
      <c r="L6063" t="s">
        <v>39481</v>
      </c>
    </row>
    <row r="6064" spans="1:12" x14ac:dyDescent="0.3">
      <c r="A6064" t="s">
        <v>6074</v>
      </c>
      <c r="B6064" t="s">
        <v>9680</v>
      </c>
      <c r="C6064" t="s">
        <v>15744</v>
      </c>
      <c r="D6064" t="s">
        <v>22729</v>
      </c>
      <c r="E6064" t="s">
        <v>29823</v>
      </c>
      <c r="H6064">
        <v>2004</v>
      </c>
      <c r="I6064" t="s">
        <v>33076</v>
      </c>
      <c r="J6064">
        <v>89</v>
      </c>
      <c r="K6064" t="s">
        <v>33220</v>
      </c>
      <c r="L6064" t="s">
        <v>39482</v>
      </c>
    </row>
    <row r="6065" spans="1:12" x14ac:dyDescent="0.3">
      <c r="A6065" t="s">
        <v>6075</v>
      </c>
      <c r="B6065" t="s">
        <v>9680</v>
      </c>
      <c r="C6065" t="s">
        <v>15745</v>
      </c>
      <c r="D6065" t="s">
        <v>22730</v>
      </c>
      <c r="E6065" t="s">
        <v>29824</v>
      </c>
      <c r="H6065">
        <v>2021</v>
      </c>
      <c r="I6065" t="s">
        <v>33067</v>
      </c>
      <c r="J6065">
        <v>133</v>
      </c>
      <c r="K6065" t="s">
        <v>33132</v>
      </c>
      <c r="L6065" t="s">
        <v>39483</v>
      </c>
    </row>
    <row r="6066" spans="1:12" x14ac:dyDescent="0.3">
      <c r="A6066" t="s">
        <v>6076</v>
      </c>
      <c r="B6066" t="s">
        <v>9680</v>
      </c>
      <c r="C6066" t="s">
        <v>15746</v>
      </c>
      <c r="D6066" t="s">
        <v>22731</v>
      </c>
      <c r="E6066" t="s">
        <v>29825</v>
      </c>
      <c r="H6066">
        <v>2020</v>
      </c>
      <c r="I6066" t="s">
        <v>33074</v>
      </c>
      <c r="J6066">
        <v>89</v>
      </c>
      <c r="K6066" t="s">
        <v>33173</v>
      </c>
      <c r="L6066" t="s">
        <v>39484</v>
      </c>
    </row>
    <row r="6067" spans="1:12" x14ac:dyDescent="0.3">
      <c r="A6067" t="s">
        <v>6077</v>
      </c>
      <c r="B6067" t="s">
        <v>9680</v>
      </c>
      <c r="C6067" t="s">
        <v>15747</v>
      </c>
      <c r="D6067" t="s">
        <v>22732</v>
      </c>
      <c r="E6067" t="s">
        <v>29826</v>
      </c>
      <c r="H6067">
        <v>2010</v>
      </c>
      <c r="I6067" t="s">
        <v>33069</v>
      </c>
      <c r="J6067">
        <v>47</v>
      </c>
      <c r="K6067" t="s">
        <v>33173</v>
      </c>
      <c r="L6067" t="s">
        <v>39485</v>
      </c>
    </row>
    <row r="6068" spans="1:12" x14ac:dyDescent="0.3">
      <c r="A6068" t="s">
        <v>6078</v>
      </c>
      <c r="B6068" t="s">
        <v>9680</v>
      </c>
      <c r="C6068" t="s">
        <v>15748</v>
      </c>
      <c r="D6068" t="s">
        <v>22733</v>
      </c>
      <c r="E6068" t="s">
        <v>29827</v>
      </c>
      <c r="H6068">
        <v>2021</v>
      </c>
      <c r="I6068" t="s">
        <v>33067</v>
      </c>
      <c r="J6068">
        <v>90</v>
      </c>
      <c r="K6068" t="s">
        <v>33497</v>
      </c>
      <c r="L6068" t="s">
        <v>39486</v>
      </c>
    </row>
    <row r="6069" spans="1:12" x14ac:dyDescent="0.3">
      <c r="A6069" t="s">
        <v>6079</v>
      </c>
      <c r="B6069" t="s">
        <v>9680</v>
      </c>
      <c r="C6069" t="s">
        <v>15749</v>
      </c>
      <c r="D6069" t="s">
        <v>22734</v>
      </c>
      <c r="E6069" t="s">
        <v>29828</v>
      </c>
      <c r="H6069">
        <v>2021</v>
      </c>
      <c r="I6069" t="s">
        <v>33083</v>
      </c>
      <c r="J6069">
        <v>100</v>
      </c>
      <c r="K6069" t="s">
        <v>33141</v>
      </c>
      <c r="L6069" t="s">
        <v>39487</v>
      </c>
    </row>
    <row r="6070" spans="1:12" x14ac:dyDescent="0.3">
      <c r="A6070" t="s">
        <v>6080</v>
      </c>
      <c r="B6070" t="s">
        <v>9680</v>
      </c>
      <c r="C6070" t="s">
        <v>15750</v>
      </c>
      <c r="D6070" t="s">
        <v>22735</v>
      </c>
      <c r="E6070" t="s">
        <v>29829</v>
      </c>
      <c r="H6070">
        <v>2021</v>
      </c>
      <c r="I6070" t="s">
        <v>33069</v>
      </c>
      <c r="J6070">
        <v>56</v>
      </c>
      <c r="K6070" t="s">
        <v>33132</v>
      </c>
      <c r="L6070" t="s">
        <v>39488</v>
      </c>
    </row>
    <row r="6071" spans="1:12" x14ac:dyDescent="0.3">
      <c r="A6071" t="s">
        <v>6081</v>
      </c>
      <c r="B6071" t="s">
        <v>9680</v>
      </c>
      <c r="C6071" t="s">
        <v>15751</v>
      </c>
      <c r="D6071" t="s">
        <v>22736</v>
      </c>
      <c r="E6071" t="s">
        <v>29830</v>
      </c>
      <c r="H6071">
        <v>2020</v>
      </c>
      <c r="I6071" t="s">
        <v>33074</v>
      </c>
      <c r="J6071">
        <v>87</v>
      </c>
      <c r="K6071" t="s">
        <v>18679</v>
      </c>
      <c r="L6071" t="s">
        <v>39489</v>
      </c>
    </row>
    <row r="6072" spans="1:12" x14ac:dyDescent="0.3">
      <c r="A6072" t="s">
        <v>6082</v>
      </c>
      <c r="B6072" t="s">
        <v>9680</v>
      </c>
      <c r="C6072" t="s">
        <v>15752</v>
      </c>
      <c r="D6072" t="s">
        <v>22737</v>
      </c>
      <c r="E6072" t="s">
        <v>29831</v>
      </c>
      <c r="H6072">
        <v>2021</v>
      </c>
      <c r="I6072" t="s">
        <v>33067</v>
      </c>
      <c r="J6072">
        <v>98</v>
      </c>
      <c r="K6072" t="s">
        <v>33499</v>
      </c>
      <c r="L6072" t="s">
        <v>39490</v>
      </c>
    </row>
    <row r="6073" spans="1:12" x14ac:dyDescent="0.3">
      <c r="A6073" t="s">
        <v>6083</v>
      </c>
      <c r="B6073" t="s">
        <v>9681</v>
      </c>
      <c r="C6073" t="s">
        <v>15753</v>
      </c>
      <c r="D6073" t="s">
        <v>19366</v>
      </c>
      <c r="E6073" t="s">
        <v>29832</v>
      </c>
      <c r="H6073">
        <v>2016</v>
      </c>
      <c r="I6073" t="s">
        <v>33079</v>
      </c>
      <c r="J6073">
        <v>3</v>
      </c>
      <c r="K6073" t="s">
        <v>33198</v>
      </c>
      <c r="L6073" t="s">
        <v>39491</v>
      </c>
    </row>
    <row r="6074" spans="1:12" x14ac:dyDescent="0.3">
      <c r="A6074" t="s">
        <v>6084</v>
      </c>
      <c r="B6074" t="s">
        <v>9680</v>
      </c>
      <c r="C6074" t="s">
        <v>15754</v>
      </c>
      <c r="D6074" t="s">
        <v>22738</v>
      </c>
      <c r="E6074" t="s">
        <v>29833</v>
      </c>
      <c r="H6074">
        <v>2020</v>
      </c>
      <c r="I6074" t="s">
        <v>33074</v>
      </c>
      <c r="J6074">
        <v>98</v>
      </c>
      <c r="K6074" t="s">
        <v>33091</v>
      </c>
      <c r="L6074" t="s">
        <v>39492</v>
      </c>
    </row>
    <row r="6075" spans="1:12" x14ac:dyDescent="0.3">
      <c r="A6075" t="s">
        <v>6085</v>
      </c>
      <c r="B6075" t="s">
        <v>9680</v>
      </c>
      <c r="C6075" t="s">
        <v>15755</v>
      </c>
      <c r="D6075" t="s">
        <v>22739</v>
      </c>
      <c r="E6075" t="s">
        <v>29834</v>
      </c>
      <c r="H6075">
        <v>2012</v>
      </c>
      <c r="I6075" t="s">
        <v>33067</v>
      </c>
      <c r="J6075">
        <v>106</v>
      </c>
      <c r="K6075" t="s">
        <v>33115</v>
      </c>
      <c r="L6075" t="s">
        <v>39493</v>
      </c>
    </row>
    <row r="6076" spans="1:12" x14ac:dyDescent="0.3">
      <c r="A6076" t="s">
        <v>6086</v>
      </c>
      <c r="B6076" t="s">
        <v>9680</v>
      </c>
      <c r="C6076" t="s">
        <v>15756</v>
      </c>
      <c r="D6076" t="s">
        <v>22740</v>
      </c>
      <c r="E6076" t="s">
        <v>29835</v>
      </c>
      <c r="H6076">
        <v>2021</v>
      </c>
      <c r="I6076" t="s">
        <v>33074</v>
      </c>
      <c r="J6076">
        <v>111</v>
      </c>
      <c r="K6076" t="s">
        <v>33542</v>
      </c>
      <c r="L6076" t="s">
        <v>39494</v>
      </c>
    </row>
    <row r="6077" spans="1:12" x14ac:dyDescent="0.3">
      <c r="A6077" t="s">
        <v>6087</v>
      </c>
      <c r="B6077" t="s">
        <v>9681</v>
      </c>
      <c r="C6077" t="s">
        <v>15757</v>
      </c>
      <c r="D6077" t="s">
        <v>19366</v>
      </c>
      <c r="E6077" t="s">
        <v>29836</v>
      </c>
      <c r="G6077" s="2">
        <v>44372</v>
      </c>
      <c r="H6077">
        <v>2014</v>
      </c>
      <c r="I6077" t="s">
        <v>33081</v>
      </c>
      <c r="J6077">
        <v>2</v>
      </c>
      <c r="K6077" t="s">
        <v>33115</v>
      </c>
      <c r="L6077" t="s">
        <v>39495</v>
      </c>
    </row>
    <row r="6078" spans="1:12" x14ac:dyDescent="0.3">
      <c r="A6078" t="s">
        <v>6088</v>
      </c>
      <c r="B6078" t="s">
        <v>9680</v>
      </c>
      <c r="C6078" t="s">
        <v>15758</v>
      </c>
      <c r="D6078" t="s">
        <v>22741</v>
      </c>
      <c r="E6078" t="s">
        <v>29837</v>
      </c>
      <c r="H6078">
        <v>2021</v>
      </c>
      <c r="I6078" t="s">
        <v>33074</v>
      </c>
      <c r="J6078">
        <v>61</v>
      </c>
      <c r="K6078" t="s">
        <v>33392</v>
      </c>
      <c r="L6078" t="s">
        <v>39496</v>
      </c>
    </row>
    <row r="6079" spans="1:12" x14ac:dyDescent="0.3">
      <c r="A6079" t="s">
        <v>6089</v>
      </c>
      <c r="B6079" t="s">
        <v>9680</v>
      </c>
      <c r="C6079" t="s">
        <v>15759</v>
      </c>
      <c r="D6079" t="s">
        <v>22742</v>
      </c>
      <c r="E6079" t="s">
        <v>29838</v>
      </c>
      <c r="H6079">
        <v>2020</v>
      </c>
      <c r="I6079" t="s">
        <v>33069</v>
      </c>
      <c r="J6079">
        <v>86</v>
      </c>
      <c r="K6079" t="s">
        <v>18679</v>
      </c>
      <c r="L6079" t="s">
        <v>39497</v>
      </c>
    </row>
    <row r="6080" spans="1:12" x14ac:dyDescent="0.3">
      <c r="A6080" t="s">
        <v>6090</v>
      </c>
      <c r="B6080" t="s">
        <v>9680</v>
      </c>
      <c r="C6080" t="s">
        <v>15760</v>
      </c>
      <c r="D6080" t="s">
        <v>21181</v>
      </c>
      <c r="E6080" t="s">
        <v>29839</v>
      </c>
      <c r="H6080">
        <v>1997</v>
      </c>
      <c r="I6080" t="s">
        <v>33068</v>
      </c>
      <c r="J6080">
        <v>64</v>
      </c>
      <c r="K6080" t="s">
        <v>16937</v>
      </c>
      <c r="L6080" t="s">
        <v>39498</v>
      </c>
    </row>
    <row r="6081" spans="1:12" x14ac:dyDescent="0.3">
      <c r="A6081" t="s">
        <v>6091</v>
      </c>
      <c r="B6081" t="s">
        <v>9680</v>
      </c>
      <c r="C6081" t="s">
        <v>15761</v>
      </c>
      <c r="D6081" t="s">
        <v>22743</v>
      </c>
      <c r="E6081" t="s">
        <v>29840</v>
      </c>
      <c r="H6081">
        <v>2015</v>
      </c>
      <c r="I6081" t="s">
        <v>33074</v>
      </c>
      <c r="J6081">
        <v>99</v>
      </c>
      <c r="K6081" t="s">
        <v>33093</v>
      </c>
      <c r="L6081" t="s">
        <v>39499</v>
      </c>
    </row>
    <row r="6082" spans="1:12" x14ac:dyDescent="0.3">
      <c r="A6082" t="s">
        <v>6092</v>
      </c>
      <c r="B6082" t="s">
        <v>9680</v>
      </c>
      <c r="C6082" t="s">
        <v>15762</v>
      </c>
      <c r="D6082" t="s">
        <v>22744</v>
      </c>
      <c r="E6082" t="s">
        <v>29841</v>
      </c>
      <c r="H6082">
        <v>1954</v>
      </c>
      <c r="I6082" t="s">
        <v>33067</v>
      </c>
      <c r="J6082">
        <v>92</v>
      </c>
      <c r="K6082" t="s">
        <v>33100</v>
      </c>
      <c r="L6082" t="s">
        <v>39500</v>
      </c>
    </row>
    <row r="6083" spans="1:12" x14ac:dyDescent="0.3">
      <c r="A6083" t="s">
        <v>6093</v>
      </c>
      <c r="B6083" t="s">
        <v>9680</v>
      </c>
      <c r="C6083" t="s">
        <v>15763</v>
      </c>
      <c r="D6083" t="s">
        <v>22745</v>
      </c>
      <c r="E6083" t="s">
        <v>29842</v>
      </c>
      <c r="H6083">
        <v>1973</v>
      </c>
      <c r="I6083" t="s">
        <v>33068</v>
      </c>
      <c r="J6083">
        <v>115</v>
      </c>
      <c r="K6083" t="s">
        <v>33100</v>
      </c>
      <c r="L6083" t="s">
        <v>39501</v>
      </c>
    </row>
    <row r="6084" spans="1:12" x14ac:dyDescent="0.3">
      <c r="A6084" t="s">
        <v>6094</v>
      </c>
      <c r="B6084" t="s">
        <v>9680</v>
      </c>
      <c r="C6084" t="s">
        <v>15764</v>
      </c>
      <c r="D6084" t="s">
        <v>22746</v>
      </c>
      <c r="E6084" t="s">
        <v>29843</v>
      </c>
      <c r="H6084">
        <v>2014</v>
      </c>
      <c r="I6084" t="s">
        <v>33080</v>
      </c>
      <c r="J6084">
        <v>102</v>
      </c>
      <c r="K6084" t="s">
        <v>33100</v>
      </c>
      <c r="L6084" t="s">
        <v>39502</v>
      </c>
    </row>
    <row r="6085" spans="1:12" x14ac:dyDescent="0.3">
      <c r="A6085" t="s">
        <v>6095</v>
      </c>
      <c r="B6085" t="s">
        <v>9680</v>
      </c>
      <c r="C6085" t="s">
        <v>15765</v>
      </c>
      <c r="D6085" t="s">
        <v>22747</v>
      </c>
      <c r="E6085" t="s">
        <v>29844</v>
      </c>
      <c r="H6085">
        <v>2021</v>
      </c>
      <c r="I6085" t="s">
        <v>33070</v>
      </c>
      <c r="J6085">
        <v>82</v>
      </c>
      <c r="K6085" t="s">
        <v>33160</v>
      </c>
      <c r="L6085" t="s">
        <v>39503</v>
      </c>
    </row>
    <row r="6086" spans="1:12" x14ac:dyDescent="0.3">
      <c r="A6086" t="s">
        <v>6096</v>
      </c>
      <c r="B6086" t="s">
        <v>9680</v>
      </c>
      <c r="C6086" t="s">
        <v>15766</v>
      </c>
      <c r="D6086" t="s">
        <v>20404</v>
      </c>
      <c r="E6086" t="s">
        <v>29845</v>
      </c>
      <c r="H6086">
        <v>1982</v>
      </c>
      <c r="I6086" t="s">
        <v>33067</v>
      </c>
      <c r="J6086">
        <v>69</v>
      </c>
      <c r="K6086" t="s">
        <v>33163</v>
      </c>
      <c r="L6086" t="s">
        <v>39504</v>
      </c>
    </row>
    <row r="6087" spans="1:12" x14ac:dyDescent="0.3">
      <c r="A6087" t="s">
        <v>6097</v>
      </c>
      <c r="B6087" t="s">
        <v>9681</v>
      </c>
      <c r="C6087" t="s">
        <v>15767</v>
      </c>
      <c r="D6087" t="s">
        <v>19366</v>
      </c>
      <c r="E6087" t="s">
        <v>29846</v>
      </c>
      <c r="H6087">
        <v>2021</v>
      </c>
      <c r="I6087" t="s">
        <v>33073</v>
      </c>
      <c r="J6087">
        <v>1</v>
      </c>
      <c r="K6087" t="s">
        <v>33129</v>
      </c>
      <c r="L6087" t="s">
        <v>39505</v>
      </c>
    </row>
    <row r="6088" spans="1:12" x14ac:dyDescent="0.3">
      <c r="A6088" t="s">
        <v>6098</v>
      </c>
      <c r="B6088" t="s">
        <v>9680</v>
      </c>
      <c r="C6088" t="s">
        <v>15768</v>
      </c>
      <c r="D6088" t="s">
        <v>22748</v>
      </c>
      <c r="E6088" t="s">
        <v>29847</v>
      </c>
      <c r="H6088">
        <v>2012</v>
      </c>
      <c r="I6088" t="s">
        <v>33069</v>
      </c>
      <c r="J6088">
        <v>77</v>
      </c>
      <c r="K6088" t="s">
        <v>33100</v>
      </c>
      <c r="L6088" t="s">
        <v>39506</v>
      </c>
    </row>
    <row r="6089" spans="1:12" x14ac:dyDescent="0.3">
      <c r="A6089" t="s">
        <v>6099</v>
      </c>
      <c r="B6089" t="s">
        <v>9680</v>
      </c>
      <c r="C6089" t="s">
        <v>15769</v>
      </c>
      <c r="D6089" t="s">
        <v>22749</v>
      </c>
      <c r="E6089" t="s">
        <v>29848</v>
      </c>
      <c r="H6089">
        <v>2020</v>
      </c>
      <c r="I6089" t="s">
        <v>33069</v>
      </c>
      <c r="J6089">
        <v>82</v>
      </c>
      <c r="K6089" t="s">
        <v>33447</v>
      </c>
      <c r="L6089" t="s">
        <v>39507</v>
      </c>
    </row>
    <row r="6090" spans="1:12" x14ac:dyDescent="0.3">
      <c r="A6090" t="s">
        <v>6100</v>
      </c>
      <c r="B6090" t="s">
        <v>9680</v>
      </c>
      <c r="C6090" t="s">
        <v>15770</v>
      </c>
      <c r="D6090" t="s">
        <v>22750</v>
      </c>
      <c r="E6090" t="s">
        <v>29849</v>
      </c>
      <c r="H6090">
        <v>2019</v>
      </c>
      <c r="I6090" t="s">
        <v>33074</v>
      </c>
      <c r="J6090">
        <v>123</v>
      </c>
      <c r="K6090" t="s">
        <v>33321</v>
      </c>
      <c r="L6090" t="s">
        <v>39508</v>
      </c>
    </row>
    <row r="6091" spans="1:12" x14ac:dyDescent="0.3">
      <c r="A6091" t="s">
        <v>6101</v>
      </c>
      <c r="B6091" t="s">
        <v>9680</v>
      </c>
      <c r="C6091" t="s">
        <v>15771</v>
      </c>
      <c r="D6091" t="s">
        <v>22751</v>
      </c>
      <c r="E6091" t="s">
        <v>29850</v>
      </c>
      <c r="H6091">
        <v>2011</v>
      </c>
      <c r="I6091" t="s">
        <v>33067</v>
      </c>
      <c r="J6091">
        <v>160</v>
      </c>
      <c r="K6091" t="s">
        <v>33212</v>
      </c>
      <c r="L6091" t="s">
        <v>39509</v>
      </c>
    </row>
    <row r="6092" spans="1:12" x14ac:dyDescent="0.3">
      <c r="A6092" t="s">
        <v>6102</v>
      </c>
      <c r="B6092" t="s">
        <v>9680</v>
      </c>
      <c r="C6092" t="s">
        <v>15772</v>
      </c>
      <c r="D6092" t="s">
        <v>22752</v>
      </c>
      <c r="E6092" t="s">
        <v>29851</v>
      </c>
      <c r="H6092">
        <v>2019</v>
      </c>
      <c r="I6092" t="s">
        <v>33074</v>
      </c>
      <c r="J6092">
        <v>90</v>
      </c>
      <c r="K6092" t="s">
        <v>13718</v>
      </c>
      <c r="L6092" t="s">
        <v>39510</v>
      </c>
    </row>
    <row r="6093" spans="1:12" x14ac:dyDescent="0.3">
      <c r="A6093" t="s">
        <v>6103</v>
      </c>
      <c r="B6093" t="s">
        <v>9680</v>
      </c>
      <c r="C6093" t="s">
        <v>15773</v>
      </c>
      <c r="D6093" t="s">
        <v>22753</v>
      </c>
      <c r="E6093" t="s">
        <v>29852</v>
      </c>
      <c r="H6093">
        <v>2021</v>
      </c>
      <c r="I6093" t="s">
        <v>33074</v>
      </c>
      <c r="J6093">
        <v>84</v>
      </c>
      <c r="K6093" t="s">
        <v>33370</v>
      </c>
      <c r="L6093" t="s">
        <v>39511</v>
      </c>
    </row>
    <row r="6094" spans="1:12" x14ac:dyDescent="0.3">
      <c r="A6094" t="s">
        <v>6104</v>
      </c>
      <c r="B6094" t="s">
        <v>9680</v>
      </c>
      <c r="C6094" t="s">
        <v>15774</v>
      </c>
      <c r="D6094" t="s">
        <v>22754</v>
      </c>
      <c r="E6094" t="s">
        <v>29853</v>
      </c>
      <c r="H6094">
        <v>2019</v>
      </c>
      <c r="I6094" t="s">
        <v>33070</v>
      </c>
      <c r="J6094">
        <v>89</v>
      </c>
      <c r="K6094" t="s">
        <v>33159</v>
      </c>
      <c r="L6094" t="s">
        <v>39512</v>
      </c>
    </row>
    <row r="6095" spans="1:12" x14ac:dyDescent="0.3">
      <c r="A6095" t="s">
        <v>6105</v>
      </c>
      <c r="B6095" t="s">
        <v>9680</v>
      </c>
      <c r="C6095" t="s">
        <v>15775</v>
      </c>
      <c r="D6095" t="s">
        <v>22755</v>
      </c>
      <c r="E6095" t="s">
        <v>29854</v>
      </c>
      <c r="H6095">
        <v>2018</v>
      </c>
      <c r="I6095" t="s">
        <v>33067</v>
      </c>
      <c r="J6095">
        <v>122</v>
      </c>
      <c r="K6095" t="s">
        <v>33159</v>
      </c>
      <c r="L6095" t="s">
        <v>39513</v>
      </c>
    </row>
    <row r="6096" spans="1:12" x14ac:dyDescent="0.3">
      <c r="A6096" t="s">
        <v>6106</v>
      </c>
      <c r="B6096" t="s">
        <v>9680</v>
      </c>
      <c r="C6096" t="s">
        <v>15776</v>
      </c>
      <c r="D6096" t="s">
        <v>22756</v>
      </c>
      <c r="E6096" t="s">
        <v>29855</v>
      </c>
      <c r="H6096">
        <v>2014</v>
      </c>
      <c r="I6096" t="s">
        <v>33069</v>
      </c>
      <c r="J6096">
        <v>133</v>
      </c>
      <c r="K6096" t="s">
        <v>33173</v>
      </c>
      <c r="L6096" t="s">
        <v>39514</v>
      </c>
    </row>
    <row r="6097" spans="1:12" x14ac:dyDescent="0.3">
      <c r="A6097" t="s">
        <v>6107</v>
      </c>
      <c r="B6097" t="s">
        <v>9680</v>
      </c>
      <c r="C6097" t="s">
        <v>15777</v>
      </c>
      <c r="D6097" t="s">
        <v>22757</v>
      </c>
      <c r="E6097" t="s">
        <v>29856</v>
      </c>
      <c r="H6097">
        <v>2020</v>
      </c>
      <c r="I6097" t="s">
        <v>33069</v>
      </c>
      <c r="J6097">
        <v>72</v>
      </c>
      <c r="K6097" t="s">
        <v>33163</v>
      </c>
      <c r="L6097" t="s">
        <v>39515</v>
      </c>
    </row>
    <row r="6098" spans="1:12" x14ac:dyDescent="0.3">
      <c r="A6098" t="s">
        <v>6108</v>
      </c>
      <c r="B6098" t="s">
        <v>9680</v>
      </c>
      <c r="C6098" t="s">
        <v>15778</v>
      </c>
      <c r="D6098" t="s">
        <v>22758</v>
      </c>
      <c r="E6098" t="s">
        <v>29857</v>
      </c>
      <c r="H6098">
        <v>2021</v>
      </c>
      <c r="I6098" t="s">
        <v>33068</v>
      </c>
      <c r="J6098">
        <v>108</v>
      </c>
      <c r="K6098" t="s">
        <v>33212</v>
      </c>
      <c r="L6098" t="s">
        <v>39516</v>
      </c>
    </row>
    <row r="6099" spans="1:12" x14ac:dyDescent="0.3">
      <c r="A6099" t="s">
        <v>6109</v>
      </c>
      <c r="B6099" t="s">
        <v>9680</v>
      </c>
      <c r="C6099" t="s">
        <v>15779</v>
      </c>
      <c r="D6099" t="s">
        <v>22759</v>
      </c>
      <c r="E6099" t="s">
        <v>29858</v>
      </c>
      <c r="H6099">
        <v>1963</v>
      </c>
      <c r="I6099" t="s">
        <v>33074</v>
      </c>
      <c r="J6099">
        <v>113</v>
      </c>
      <c r="K6099" t="s">
        <v>33098</v>
      </c>
      <c r="L6099" t="s">
        <v>39517</v>
      </c>
    </row>
    <row r="6100" spans="1:12" x14ac:dyDescent="0.3">
      <c r="A6100" t="s">
        <v>6110</v>
      </c>
      <c r="B6100" t="s">
        <v>9681</v>
      </c>
      <c r="C6100" t="s">
        <v>15780</v>
      </c>
      <c r="D6100" t="s">
        <v>19366</v>
      </c>
      <c r="E6100" t="s">
        <v>29859</v>
      </c>
      <c r="H6100">
        <v>2020</v>
      </c>
      <c r="I6100" t="s">
        <v>33077</v>
      </c>
      <c r="J6100">
        <v>1</v>
      </c>
      <c r="K6100" t="s">
        <v>33234</v>
      </c>
      <c r="L6100" t="s">
        <v>39518</v>
      </c>
    </row>
    <row r="6101" spans="1:12" x14ac:dyDescent="0.3">
      <c r="A6101" t="s">
        <v>6111</v>
      </c>
      <c r="B6101" t="s">
        <v>9680</v>
      </c>
      <c r="C6101" t="s">
        <v>15781</v>
      </c>
      <c r="D6101" t="s">
        <v>22344</v>
      </c>
      <c r="E6101" t="s">
        <v>29860</v>
      </c>
      <c r="H6101">
        <v>1980</v>
      </c>
      <c r="I6101" t="s">
        <v>33067</v>
      </c>
      <c r="J6101">
        <v>144</v>
      </c>
      <c r="K6101" t="s">
        <v>33132</v>
      </c>
      <c r="L6101" t="s">
        <v>39519</v>
      </c>
    </row>
    <row r="6102" spans="1:12" x14ac:dyDescent="0.3">
      <c r="A6102" t="s">
        <v>6112</v>
      </c>
      <c r="B6102" t="s">
        <v>9680</v>
      </c>
      <c r="C6102" t="s">
        <v>15782</v>
      </c>
      <c r="D6102" t="s">
        <v>22760</v>
      </c>
      <c r="E6102" t="s">
        <v>29861</v>
      </c>
      <c r="H6102">
        <v>2007</v>
      </c>
      <c r="I6102" t="s">
        <v>33070</v>
      </c>
      <c r="J6102">
        <v>84</v>
      </c>
      <c r="K6102" t="s">
        <v>33115</v>
      </c>
      <c r="L6102" t="s">
        <v>39520</v>
      </c>
    </row>
    <row r="6103" spans="1:12" x14ac:dyDescent="0.3">
      <c r="A6103" t="s">
        <v>6113</v>
      </c>
      <c r="B6103" t="s">
        <v>9680</v>
      </c>
      <c r="C6103" t="s">
        <v>15783</v>
      </c>
      <c r="D6103" t="s">
        <v>22730</v>
      </c>
      <c r="E6103" t="s">
        <v>29824</v>
      </c>
      <c r="H6103">
        <v>2021</v>
      </c>
      <c r="I6103" t="s">
        <v>33067</v>
      </c>
      <c r="J6103">
        <v>133</v>
      </c>
      <c r="K6103" t="s">
        <v>33132</v>
      </c>
      <c r="L6103" t="s">
        <v>39483</v>
      </c>
    </row>
    <row r="6104" spans="1:12" x14ac:dyDescent="0.3">
      <c r="A6104" t="s">
        <v>6114</v>
      </c>
      <c r="B6104" t="s">
        <v>9680</v>
      </c>
      <c r="C6104" t="s">
        <v>15784</v>
      </c>
      <c r="D6104" t="s">
        <v>22761</v>
      </c>
      <c r="E6104" t="s">
        <v>29862</v>
      </c>
      <c r="H6104">
        <v>2010</v>
      </c>
      <c r="I6104" t="s">
        <v>33069</v>
      </c>
      <c r="J6104">
        <v>83</v>
      </c>
      <c r="K6104" t="s">
        <v>13718</v>
      </c>
      <c r="L6104" t="s">
        <v>39521</v>
      </c>
    </row>
    <row r="6105" spans="1:12" x14ac:dyDescent="0.3">
      <c r="A6105" t="s">
        <v>6115</v>
      </c>
      <c r="B6105" t="s">
        <v>9680</v>
      </c>
      <c r="C6105" t="s">
        <v>15785</v>
      </c>
      <c r="D6105" t="s">
        <v>22762</v>
      </c>
      <c r="E6105" t="s">
        <v>29863</v>
      </c>
      <c r="H6105">
        <v>2020</v>
      </c>
      <c r="I6105" t="s">
        <v>33074</v>
      </c>
      <c r="J6105">
        <v>21</v>
      </c>
      <c r="K6105" t="s">
        <v>33091</v>
      </c>
      <c r="L6105" t="s">
        <v>39522</v>
      </c>
    </row>
    <row r="6106" spans="1:12" x14ac:dyDescent="0.3">
      <c r="A6106" t="s">
        <v>6116</v>
      </c>
      <c r="B6106" t="s">
        <v>9680</v>
      </c>
      <c r="C6106" t="s">
        <v>15786</v>
      </c>
      <c r="D6106" t="s">
        <v>22763</v>
      </c>
      <c r="E6106" t="s">
        <v>29864</v>
      </c>
      <c r="H6106">
        <v>2018</v>
      </c>
      <c r="I6106" t="s">
        <v>33067</v>
      </c>
      <c r="J6106">
        <v>120</v>
      </c>
      <c r="K6106" t="s">
        <v>33100</v>
      </c>
      <c r="L6106" t="s">
        <v>39523</v>
      </c>
    </row>
    <row r="6107" spans="1:12" x14ac:dyDescent="0.3">
      <c r="A6107" t="s">
        <v>6117</v>
      </c>
      <c r="B6107" t="s">
        <v>9680</v>
      </c>
      <c r="C6107" t="s">
        <v>15787</v>
      </c>
      <c r="D6107" t="s">
        <v>22764</v>
      </c>
      <c r="E6107" t="s">
        <v>29865</v>
      </c>
      <c r="H6107">
        <v>2021</v>
      </c>
      <c r="I6107" t="s">
        <v>33069</v>
      </c>
      <c r="J6107">
        <v>43</v>
      </c>
      <c r="K6107" t="s">
        <v>33132</v>
      </c>
      <c r="L6107" t="s">
        <v>39524</v>
      </c>
    </row>
    <row r="6108" spans="1:12" x14ac:dyDescent="0.3">
      <c r="A6108" t="s">
        <v>6118</v>
      </c>
      <c r="B6108" t="s">
        <v>9680</v>
      </c>
      <c r="C6108" t="s">
        <v>15788</v>
      </c>
      <c r="D6108" t="s">
        <v>22765</v>
      </c>
      <c r="E6108" t="s">
        <v>29866</v>
      </c>
      <c r="H6108">
        <v>2011</v>
      </c>
      <c r="I6108" t="s">
        <v>33074</v>
      </c>
      <c r="J6108">
        <v>104</v>
      </c>
      <c r="K6108" t="s">
        <v>33091</v>
      </c>
      <c r="L6108" t="s">
        <v>39525</v>
      </c>
    </row>
    <row r="6109" spans="1:12" x14ac:dyDescent="0.3">
      <c r="A6109" t="s">
        <v>6119</v>
      </c>
      <c r="B6109" t="s">
        <v>9680</v>
      </c>
      <c r="C6109" t="s">
        <v>15789</v>
      </c>
      <c r="D6109" t="s">
        <v>22766</v>
      </c>
      <c r="E6109" t="s">
        <v>29867</v>
      </c>
      <c r="H6109">
        <v>2021</v>
      </c>
      <c r="I6109" t="s">
        <v>33067</v>
      </c>
      <c r="J6109">
        <v>82</v>
      </c>
      <c r="K6109" t="s">
        <v>33334</v>
      </c>
      <c r="L6109" t="s">
        <v>39526</v>
      </c>
    </row>
    <row r="6110" spans="1:12" x14ac:dyDescent="0.3">
      <c r="A6110" t="s">
        <v>6120</v>
      </c>
      <c r="B6110" t="s">
        <v>9680</v>
      </c>
      <c r="C6110" t="s">
        <v>15790</v>
      </c>
      <c r="D6110" t="s">
        <v>20208</v>
      </c>
      <c r="E6110" t="s">
        <v>29868</v>
      </c>
      <c r="H6110">
        <v>1955</v>
      </c>
      <c r="I6110" t="s">
        <v>33067</v>
      </c>
      <c r="J6110">
        <v>119</v>
      </c>
      <c r="K6110" t="s">
        <v>33159</v>
      </c>
      <c r="L6110" t="s">
        <v>39527</v>
      </c>
    </row>
    <row r="6111" spans="1:12" x14ac:dyDescent="0.3">
      <c r="A6111" t="s">
        <v>6121</v>
      </c>
      <c r="B6111" t="s">
        <v>9680</v>
      </c>
      <c r="C6111" t="s">
        <v>15791</v>
      </c>
      <c r="D6111" t="s">
        <v>22767</v>
      </c>
      <c r="E6111" t="s">
        <v>29869</v>
      </c>
      <c r="H6111">
        <v>2020</v>
      </c>
      <c r="I6111" t="s">
        <v>33067</v>
      </c>
      <c r="J6111">
        <v>116</v>
      </c>
      <c r="K6111" t="s">
        <v>33102</v>
      </c>
      <c r="L6111" t="s">
        <v>39528</v>
      </c>
    </row>
    <row r="6112" spans="1:12" x14ac:dyDescent="0.3">
      <c r="A6112" t="s">
        <v>6122</v>
      </c>
      <c r="B6112" t="s">
        <v>9681</v>
      </c>
      <c r="C6112" t="s">
        <v>15792</v>
      </c>
      <c r="D6112" t="s">
        <v>19366</v>
      </c>
      <c r="E6112" t="s">
        <v>29870</v>
      </c>
      <c r="H6112">
        <v>2021</v>
      </c>
      <c r="I6112" t="s">
        <v>33079</v>
      </c>
      <c r="J6112">
        <v>1</v>
      </c>
      <c r="K6112" t="s">
        <v>33131</v>
      </c>
      <c r="L6112" t="s">
        <v>39529</v>
      </c>
    </row>
    <row r="6113" spans="1:12" x14ac:dyDescent="0.3">
      <c r="A6113" t="s">
        <v>6123</v>
      </c>
      <c r="B6113" t="s">
        <v>9680</v>
      </c>
      <c r="C6113" t="s">
        <v>15793</v>
      </c>
      <c r="D6113" t="s">
        <v>22768</v>
      </c>
      <c r="E6113" t="s">
        <v>29871</v>
      </c>
      <c r="H6113">
        <v>2002</v>
      </c>
      <c r="I6113" t="s">
        <v>33080</v>
      </c>
      <c r="J6113">
        <v>82</v>
      </c>
      <c r="K6113" t="s">
        <v>33342</v>
      </c>
      <c r="L6113" t="s">
        <v>39530</v>
      </c>
    </row>
    <row r="6114" spans="1:12" x14ac:dyDescent="0.3">
      <c r="A6114" t="s">
        <v>6124</v>
      </c>
      <c r="B6114" t="s">
        <v>9681</v>
      </c>
      <c r="C6114" t="s">
        <v>15794</v>
      </c>
      <c r="D6114" t="s">
        <v>19366</v>
      </c>
      <c r="E6114" t="s">
        <v>29872</v>
      </c>
      <c r="H6114">
        <v>2017</v>
      </c>
      <c r="I6114" t="s">
        <v>33067</v>
      </c>
      <c r="J6114">
        <v>1</v>
      </c>
      <c r="K6114" t="s">
        <v>33156</v>
      </c>
      <c r="L6114" t="s">
        <v>39531</v>
      </c>
    </row>
    <row r="6115" spans="1:12" x14ac:dyDescent="0.3">
      <c r="A6115" t="s">
        <v>6125</v>
      </c>
      <c r="B6115" t="s">
        <v>9680</v>
      </c>
      <c r="C6115" t="s">
        <v>15795</v>
      </c>
      <c r="D6115" t="s">
        <v>22759</v>
      </c>
      <c r="E6115" t="s">
        <v>29873</v>
      </c>
      <c r="H6115">
        <v>1951</v>
      </c>
      <c r="I6115" t="s">
        <v>33067</v>
      </c>
      <c r="J6115">
        <v>93</v>
      </c>
      <c r="K6115" t="s">
        <v>33136</v>
      </c>
      <c r="L6115" t="s">
        <v>39532</v>
      </c>
    </row>
    <row r="6116" spans="1:12" x14ac:dyDescent="0.3">
      <c r="A6116" t="s">
        <v>6126</v>
      </c>
      <c r="B6116" t="s">
        <v>9681</v>
      </c>
      <c r="C6116" t="s">
        <v>15796</v>
      </c>
      <c r="D6116" t="s">
        <v>19366</v>
      </c>
      <c r="E6116" t="s">
        <v>29874</v>
      </c>
      <c r="G6116" s="2">
        <v>44373</v>
      </c>
      <c r="H6116">
        <v>2007</v>
      </c>
      <c r="I6116" t="s">
        <v>33068</v>
      </c>
      <c r="J6116">
        <v>3</v>
      </c>
      <c r="K6116" t="s">
        <v>33543</v>
      </c>
      <c r="L6116" t="s">
        <v>39533</v>
      </c>
    </row>
    <row r="6117" spans="1:12" x14ac:dyDescent="0.3">
      <c r="A6117" t="s">
        <v>6127</v>
      </c>
      <c r="B6117" t="s">
        <v>9680</v>
      </c>
      <c r="C6117" t="s">
        <v>15797</v>
      </c>
      <c r="D6117" t="s">
        <v>22769</v>
      </c>
      <c r="E6117" t="s">
        <v>29875</v>
      </c>
      <c r="H6117">
        <v>2011</v>
      </c>
      <c r="I6117" t="s">
        <v>33069</v>
      </c>
      <c r="J6117">
        <v>112</v>
      </c>
      <c r="K6117" t="s">
        <v>33100</v>
      </c>
      <c r="L6117" t="s">
        <v>39534</v>
      </c>
    </row>
    <row r="6118" spans="1:12" x14ac:dyDescent="0.3">
      <c r="A6118" t="s">
        <v>6128</v>
      </c>
      <c r="B6118" t="s">
        <v>9680</v>
      </c>
      <c r="C6118" t="s">
        <v>15798</v>
      </c>
      <c r="D6118" t="s">
        <v>22770</v>
      </c>
      <c r="E6118" t="s">
        <v>29876</v>
      </c>
      <c r="H6118">
        <v>2017</v>
      </c>
      <c r="I6118" t="s">
        <v>33076</v>
      </c>
      <c r="J6118">
        <v>14</v>
      </c>
      <c r="K6118" t="s">
        <v>33091</v>
      </c>
      <c r="L6118" t="s">
        <v>39535</v>
      </c>
    </row>
    <row r="6119" spans="1:12" x14ac:dyDescent="0.3">
      <c r="A6119" t="s">
        <v>6129</v>
      </c>
      <c r="B6119" t="s">
        <v>9680</v>
      </c>
      <c r="C6119" t="s">
        <v>15799</v>
      </c>
      <c r="D6119" t="s">
        <v>22771</v>
      </c>
      <c r="E6119" t="s">
        <v>29877</v>
      </c>
      <c r="H6119">
        <v>2012</v>
      </c>
      <c r="I6119" t="s">
        <v>33067</v>
      </c>
      <c r="J6119">
        <v>120</v>
      </c>
      <c r="K6119" t="s">
        <v>33142</v>
      </c>
      <c r="L6119" t="s">
        <v>39536</v>
      </c>
    </row>
    <row r="6120" spans="1:12" x14ac:dyDescent="0.3">
      <c r="A6120" t="s">
        <v>6130</v>
      </c>
      <c r="B6120" t="s">
        <v>9680</v>
      </c>
      <c r="C6120" t="s">
        <v>15800</v>
      </c>
      <c r="D6120" t="s">
        <v>22772</v>
      </c>
      <c r="E6120" t="s">
        <v>29878</v>
      </c>
      <c r="H6120">
        <v>1999</v>
      </c>
      <c r="I6120" t="s">
        <v>33083</v>
      </c>
      <c r="J6120">
        <v>122</v>
      </c>
      <c r="K6120" t="s">
        <v>33100</v>
      </c>
      <c r="L6120" t="s">
        <v>39537</v>
      </c>
    </row>
    <row r="6121" spans="1:12" x14ac:dyDescent="0.3">
      <c r="A6121" t="s">
        <v>6131</v>
      </c>
      <c r="B6121" t="s">
        <v>9681</v>
      </c>
      <c r="C6121" t="s">
        <v>15801</v>
      </c>
      <c r="D6121" t="s">
        <v>19366</v>
      </c>
      <c r="E6121" t="s">
        <v>29879</v>
      </c>
      <c r="H6121">
        <v>2021</v>
      </c>
      <c r="I6121" t="s">
        <v>33067</v>
      </c>
      <c r="J6121">
        <v>1</v>
      </c>
      <c r="K6121" t="s">
        <v>33223</v>
      </c>
      <c r="L6121" t="s">
        <v>39538</v>
      </c>
    </row>
    <row r="6122" spans="1:12" x14ac:dyDescent="0.3">
      <c r="A6122" t="s">
        <v>6132</v>
      </c>
      <c r="B6122" t="s">
        <v>9680</v>
      </c>
      <c r="C6122" t="s">
        <v>15802</v>
      </c>
      <c r="D6122" t="s">
        <v>22773</v>
      </c>
      <c r="E6122" t="s">
        <v>29880</v>
      </c>
      <c r="H6122">
        <v>1992</v>
      </c>
      <c r="I6122" t="s">
        <v>33070</v>
      </c>
      <c r="J6122">
        <v>98</v>
      </c>
      <c r="K6122" t="s">
        <v>33544</v>
      </c>
      <c r="L6122" t="s">
        <v>39539</v>
      </c>
    </row>
    <row r="6123" spans="1:12" x14ac:dyDescent="0.3">
      <c r="A6123" t="s">
        <v>6133</v>
      </c>
      <c r="B6123" t="s">
        <v>9680</v>
      </c>
      <c r="C6123" t="s">
        <v>15803</v>
      </c>
      <c r="D6123" t="s">
        <v>22774</v>
      </c>
      <c r="E6123" t="s">
        <v>29881</v>
      </c>
      <c r="H6123">
        <v>2014</v>
      </c>
      <c r="I6123" t="s">
        <v>33074</v>
      </c>
      <c r="J6123">
        <v>101</v>
      </c>
      <c r="K6123" t="s">
        <v>33100</v>
      </c>
      <c r="L6123" t="s">
        <v>39540</v>
      </c>
    </row>
    <row r="6124" spans="1:12" x14ac:dyDescent="0.3">
      <c r="A6124" t="s">
        <v>6134</v>
      </c>
      <c r="B6124" t="s">
        <v>9681</v>
      </c>
      <c r="C6124" t="s">
        <v>15804</v>
      </c>
      <c r="D6124" t="s">
        <v>19366</v>
      </c>
      <c r="E6124" t="s">
        <v>29882</v>
      </c>
      <c r="G6124" s="2">
        <v>44373</v>
      </c>
      <c r="H6124">
        <v>2016</v>
      </c>
      <c r="I6124" t="s">
        <v>33079</v>
      </c>
      <c r="J6124">
        <v>2</v>
      </c>
      <c r="K6124" t="s">
        <v>33131</v>
      </c>
      <c r="L6124" t="s">
        <v>39541</v>
      </c>
    </row>
    <row r="6125" spans="1:12" x14ac:dyDescent="0.3">
      <c r="A6125" t="s">
        <v>6135</v>
      </c>
      <c r="B6125" t="s">
        <v>9680</v>
      </c>
      <c r="C6125" t="s">
        <v>15805</v>
      </c>
      <c r="D6125" t="s">
        <v>19753</v>
      </c>
      <c r="E6125" t="s">
        <v>29883</v>
      </c>
      <c r="H6125">
        <v>1952</v>
      </c>
      <c r="I6125" t="s">
        <v>33067</v>
      </c>
      <c r="J6125">
        <v>99</v>
      </c>
      <c r="K6125" t="s">
        <v>33115</v>
      </c>
      <c r="L6125" t="s">
        <v>39542</v>
      </c>
    </row>
    <row r="6126" spans="1:12" x14ac:dyDescent="0.3">
      <c r="A6126" t="s">
        <v>6136</v>
      </c>
      <c r="B6126" t="s">
        <v>9680</v>
      </c>
      <c r="C6126" t="s">
        <v>15806</v>
      </c>
      <c r="D6126" t="s">
        <v>22775</v>
      </c>
      <c r="E6126" t="s">
        <v>29884</v>
      </c>
      <c r="H6126">
        <v>2017</v>
      </c>
      <c r="I6126" t="s">
        <v>33076</v>
      </c>
      <c r="J6126">
        <v>19</v>
      </c>
      <c r="K6126" t="s">
        <v>33220</v>
      </c>
      <c r="L6126" t="s">
        <v>39543</v>
      </c>
    </row>
    <row r="6127" spans="1:12" x14ac:dyDescent="0.3">
      <c r="A6127" t="s">
        <v>6137</v>
      </c>
      <c r="B6127" t="s">
        <v>9680</v>
      </c>
      <c r="C6127" t="s">
        <v>15807</v>
      </c>
      <c r="D6127" t="s">
        <v>22776</v>
      </c>
      <c r="E6127" t="s">
        <v>29885</v>
      </c>
      <c r="H6127">
        <v>2010</v>
      </c>
      <c r="I6127" t="s">
        <v>33080</v>
      </c>
      <c r="J6127">
        <v>105</v>
      </c>
      <c r="K6127" t="s">
        <v>33100</v>
      </c>
      <c r="L6127" t="s">
        <v>39544</v>
      </c>
    </row>
    <row r="6128" spans="1:12" x14ac:dyDescent="0.3">
      <c r="A6128" t="s">
        <v>6138</v>
      </c>
      <c r="B6128" t="s">
        <v>9680</v>
      </c>
      <c r="C6128" t="s">
        <v>15808</v>
      </c>
      <c r="D6128" t="s">
        <v>22777</v>
      </c>
      <c r="E6128" t="s">
        <v>29886</v>
      </c>
      <c r="H6128">
        <v>2006</v>
      </c>
      <c r="I6128" t="s">
        <v>33080</v>
      </c>
      <c r="J6128">
        <v>91</v>
      </c>
      <c r="K6128" t="s">
        <v>33100</v>
      </c>
      <c r="L6128" t="s">
        <v>39545</v>
      </c>
    </row>
    <row r="6129" spans="1:12" x14ac:dyDescent="0.3">
      <c r="A6129" t="s">
        <v>6139</v>
      </c>
      <c r="B6129" t="s">
        <v>9680</v>
      </c>
      <c r="C6129" t="s">
        <v>15809</v>
      </c>
      <c r="D6129" t="s">
        <v>20212</v>
      </c>
      <c r="E6129" t="s">
        <v>29887</v>
      </c>
      <c r="H6129">
        <v>2006</v>
      </c>
      <c r="I6129" t="s">
        <v>33070</v>
      </c>
      <c r="J6129">
        <v>100</v>
      </c>
      <c r="K6129" t="s">
        <v>33100</v>
      </c>
      <c r="L6129" t="s">
        <v>39546</v>
      </c>
    </row>
    <row r="6130" spans="1:12" x14ac:dyDescent="0.3">
      <c r="A6130" t="s">
        <v>6140</v>
      </c>
      <c r="B6130" t="s">
        <v>9680</v>
      </c>
      <c r="C6130" t="s">
        <v>15810</v>
      </c>
      <c r="D6130" t="s">
        <v>22778</v>
      </c>
      <c r="E6130" t="s">
        <v>29888</v>
      </c>
      <c r="H6130">
        <v>2012</v>
      </c>
      <c r="I6130" t="s">
        <v>33070</v>
      </c>
      <c r="J6130">
        <v>107</v>
      </c>
      <c r="K6130" t="s">
        <v>33092</v>
      </c>
      <c r="L6130" t="s">
        <v>39547</v>
      </c>
    </row>
    <row r="6131" spans="1:12" x14ac:dyDescent="0.3">
      <c r="A6131" t="s">
        <v>6141</v>
      </c>
      <c r="B6131" t="s">
        <v>9680</v>
      </c>
      <c r="C6131" t="s">
        <v>15811</v>
      </c>
      <c r="D6131" t="s">
        <v>22779</v>
      </c>
      <c r="E6131" t="s">
        <v>29889</v>
      </c>
      <c r="H6131">
        <v>2021</v>
      </c>
      <c r="I6131" t="s">
        <v>33074</v>
      </c>
      <c r="J6131">
        <v>98</v>
      </c>
      <c r="K6131" t="s">
        <v>18679</v>
      </c>
      <c r="L6131" t="s">
        <v>39548</v>
      </c>
    </row>
    <row r="6132" spans="1:12" x14ac:dyDescent="0.3">
      <c r="A6132" t="s">
        <v>6142</v>
      </c>
      <c r="B6132" t="s">
        <v>9680</v>
      </c>
      <c r="C6132" t="s">
        <v>15812</v>
      </c>
      <c r="D6132" t="s">
        <v>22780</v>
      </c>
      <c r="E6132" t="s">
        <v>29890</v>
      </c>
      <c r="H6132">
        <v>2016</v>
      </c>
      <c r="I6132" t="s">
        <v>33067</v>
      </c>
      <c r="J6132">
        <v>111</v>
      </c>
      <c r="K6132" t="s">
        <v>33100</v>
      </c>
      <c r="L6132" t="s">
        <v>39549</v>
      </c>
    </row>
    <row r="6133" spans="1:12" x14ac:dyDescent="0.3">
      <c r="A6133" t="s">
        <v>6143</v>
      </c>
      <c r="B6133" t="s">
        <v>9680</v>
      </c>
      <c r="C6133" t="s">
        <v>15813</v>
      </c>
      <c r="D6133" t="s">
        <v>22730</v>
      </c>
      <c r="E6133" t="s">
        <v>29824</v>
      </c>
      <c r="H6133">
        <v>2021</v>
      </c>
      <c r="I6133" t="s">
        <v>33067</v>
      </c>
      <c r="J6133">
        <v>133</v>
      </c>
      <c r="K6133" t="s">
        <v>33132</v>
      </c>
      <c r="L6133" t="s">
        <v>39483</v>
      </c>
    </row>
    <row r="6134" spans="1:12" x14ac:dyDescent="0.3">
      <c r="A6134" t="s">
        <v>6144</v>
      </c>
      <c r="B6134" t="s">
        <v>9680</v>
      </c>
      <c r="C6134" t="s">
        <v>15814</v>
      </c>
      <c r="D6134" t="s">
        <v>22781</v>
      </c>
      <c r="E6134" t="s">
        <v>29891</v>
      </c>
      <c r="H6134">
        <v>1980</v>
      </c>
      <c r="I6134" t="s">
        <v>33076</v>
      </c>
      <c r="J6134">
        <v>79</v>
      </c>
      <c r="K6134" t="s">
        <v>33158</v>
      </c>
      <c r="L6134" t="s">
        <v>39550</v>
      </c>
    </row>
    <row r="6135" spans="1:12" x14ac:dyDescent="0.3">
      <c r="A6135" t="s">
        <v>6145</v>
      </c>
      <c r="B6135" t="s">
        <v>9680</v>
      </c>
      <c r="C6135" t="s">
        <v>15815</v>
      </c>
      <c r="D6135" t="s">
        <v>21697</v>
      </c>
      <c r="E6135" t="s">
        <v>29892</v>
      </c>
      <c r="H6135">
        <v>1994</v>
      </c>
      <c r="I6135" t="s">
        <v>33070</v>
      </c>
      <c r="J6135">
        <v>80</v>
      </c>
      <c r="K6135" t="s">
        <v>33342</v>
      </c>
      <c r="L6135" t="s">
        <v>39551</v>
      </c>
    </row>
    <row r="6136" spans="1:12" x14ac:dyDescent="0.3">
      <c r="A6136" t="s">
        <v>6146</v>
      </c>
      <c r="B6136" t="s">
        <v>9680</v>
      </c>
      <c r="C6136" t="s">
        <v>15816</v>
      </c>
      <c r="D6136" t="s">
        <v>22782</v>
      </c>
      <c r="E6136" t="s">
        <v>29893</v>
      </c>
      <c r="H6136">
        <v>2021</v>
      </c>
      <c r="I6136" t="s">
        <v>33074</v>
      </c>
      <c r="J6136">
        <v>92</v>
      </c>
      <c r="K6136" t="s">
        <v>33102</v>
      </c>
      <c r="L6136" t="s">
        <v>39552</v>
      </c>
    </row>
    <row r="6137" spans="1:12" x14ac:dyDescent="0.3">
      <c r="A6137" t="s">
        <v>6147</v>
      </c>
      <c r="B6137" t="s">
        <v>9680</v>
      </c>
      <c r="C6137" t="s">
        <v>15817</v>
      </c>
      <c r="D6137" t="s">
        <v>22783</v>
      </c>
      <c r="E6137" t="s">
        <v>29894</v>
      </c>
      <c r="H6137">
        <v>2021</v>
      </c>
      <c r="I6137" t="s">
        <v>33067</v>
      </c>
      <c r="J6137">
        <v>88</v>
      </c>
      <c r="K6137" t="s">
        <v>33107</v>
      </c>
      <c r="L6137" t="s">
        <v>39553</v>
      </c>
    </row>
    <row r="6138" spans="1:12" x14ac:dyDescent="0.3">
      <c r="A6138" t="s">
        <v>6148</v>
      </c>
      <c r="B6138" t="s">
        <v>9680</v>
      </c>
      <c r="C6138" t="s">
        <v>15818</v>
      </c>
      <c r="D6138" t="s">
        <v>22784</v>
      </c>
      <c r="E6138" t="s">
        <v>29895</v>
      </c>
      <c r="H6138">
        <v>2006</v>
      </c>
      <c r="I6138" t="s">
        <v>33067</v>
      </c>
      <c r="J6138">
        <v>91</v>
      </c>
      <c r="K6138" t="s">
        <v>33100</v>
      </c>
      <c r="L6138" t="s">
        <v>39554</v>
      </c>
    </row>
    <row r="6139" spans="1:12" x14ac:dyDescent="0.3">
      <c r="A6139" t="s">
        <v>6149</v>
      </c>
      <c r="B6139" t="s">
        <v>9681</v>
      </c>
      <c r="C6139" t="s">
        <v>15819</v>
      </c>
      <c r="D6139" t="s">
        <v>19366</v>
      </c>
      <c r="E6139" t="s">
        <v>19366</v>
      </c>
      <c r="H6139">
        <v>2011</v>
      </c>
      <c r="I6139" t="s">
        <v>33076</v>
      </c>
      <c r="J6139">
        <v>1</v>
      </c>
      <c r="K6139" t="s">
        <v>33131</v>
      </c>
      <c r="L6139" t="s">
        <v>39555</v>
      </c>
    </row>
    <row r="6140" spans="1:12" x14ac:dyDescent="0.3">
      <c r="A6140" t="s">
        <v>6150</v>
      </c>
      <c r="B6140" t="s">
        <v>9681</v>
      </c>
      <c r="C6140" t="s">
        <v>15820</v>
      </c>
      <c r="D6140" t="s">
        <v>19366</v>
      </c>
      <c r="E6140" t="s">
        <v>29896</v>
      </c>
      <c r="H6140">
        <v>2021</v>
      </c>
      <c r="I6140" t="s">
        <v>33068</v>
      </c>
      <c r="J6140">
        <v>1</v>
      </c>
      <c r="K6140" t="s">
        <v>33218</v>
      </c>
      <c r="L6140" t="s">
        <v>39556</v>
      </c>
    </row>
    <row r="6141" spans="1:12" x14ac:dyDescent="0.3">
      <c r="A6141" t="s">
        <v>6151</v>
      </c>
      <c r="B6141" t="s">
        <v>9680</v>
      </c>
      <c r="C6141" t="s">
        <v>15821</v>
      </c>
      <c r="D6141" t="s">
        <v>19383</v>
      </c>
      <c r="E6141" t="s">
        <v>19366</v>
      </c>
      <c r="H6141">
        <v>2019</v>
      </c>
      <c r="I6141" t="s">
        <v>33068</v>
      </c>
      <c r="J6141">
        <v>31</v>
      </c>
      <c r="K6141" t="s">
        <v>16937</v>
      </c>
      <c r="L6141" t="s">
        <v>39557</v>
      </c>
    </row>
    <row r="6142" spans="1:12" x14ac:dyDescent="0.3">
      <c r="A6142" t="s">
        <v>6152</v>
      </c>
      <c r="B6142" t="s">
        <v>9680</v>
      </c>
      <c r="C6142" t="s">
        <v>15822</v>
      </c>
      <c r="D6142" t="s">
        <v>19806</v>
      </c>
      <c r="E6142" t="s">
        <v>19366</v>
      </c>
      <c r="H6142">
        <v>2019</v>
      </c>
      <c r="I6142" t="s">
        <v>33076</v>
      </c>
      <c r="J6142">
        <v>60</v>
      </c>
      <c r="K6142" t="s">
        <v>33276</v>
      </c>
      <c r="L6142" t="s">
        <v>39558</v>
      </c>
    </row>
    <row r="6143" spans="1:12" x14ac:dyDescent="0.3">
      <c r="A6143" t="s">
        <v>6153</v>
      </c>
      <c r="B6143" t="s">
        <v>9680</v>
      </c>
      <c r="C6143" t="s">
        <v>15823</v>
      </c>
      <c r="D6143" t="s">
        <v>20411</v>
      </c>
      <c r="E6143" t="s">
        <v>20411</v>
      </c>
      <c r="H6143">
        <v>2020</v>
      </c>
      <c r="I6143" t="s">
        <v>33074</v>
      </c>
      <c r="J6143">
        <v>77</v>
      </c>
      <c r="K6143" t="s">
        <v>33136</v>
      </c>
      <c r="L6143" t="s">
        <v>35674</v>
      </c>
    </row>
    <row r="6144" spans="1:12" x14ac:dyDescent="0.3">
      <c r="A6144" t="s">
        <v>6154</v>
      </c>
      <c r="B6144" t="s">
        <v>9680</v>
      </c>
      <c r="C6144" t="s">
        <v>15824</v>
      </c>
      <c r="D6144" t="s">
        <v>22785</v>
      </c>
      <c r="E6144" t="s">
        <v>29897</v>
      </c>
      <c r="H6144">
        <v>2007</v>
      </c>
      <c r="I6144" t="s">
        <v>33070</v>
      </c>
      <c r="J6144">
        <v>114</v>
      </c>
      <c r="K6144" t="s">
        <v>33100</v>
      </c>
      <c r="L6144" t="s">
        <v>39559</v>
      </c>
    </row>
    <row r="6145" spans="1:12" x14ac:dyDescent="0.3">
      <c r="A6145" t="s">
        <v>6155</v>
      </c>
      <c r="B6145" t="s">
        <v>9680</v>
      </c>
      <c r="C6145" t="s">
        <v>15825</v>
      </c>
      <c r="D6145" t="s">
        <v>22786</v>
      </c>
      <c r="E6145" t="s">
        <v>29898</v>
      </c>
      <c r="H6145">
        <v>1934</v>
      </c>
      <c r="I6145" t="s">
        <v>33067</v>
      </c>
      <c r="J6145">
        <v>58</v>
      </c>
      <c r="K6145" t="s">
        <v>33382</v>
      </c>
      <c r="L6145" t="s">
        <v>39560</v>
      </c>
    </row>
    <row r="6146" spans="1:12" x14ac:dyDescent="0.3">
      <c r="A6146" t="s">
        <v>6156</v>
      </c>
      <c r="B6146" t="s">
        <v>9680</v>
      </c>
      <c r="C6146" t="s">
        <v>15826</v>
      </c>
      <c r="D6146" t="s">
        <v>19383</v>
      </c>
      <c r="E6146" t="s">
        <v>19366</v>
      </c>
      <c r="H6146">
        <v>2019</v>
      </c>
      <c r="I6146" t="s">
        <v>33068</v>
      </c>
      <c r="J6146">
        <v>40</v>
      </c>
      <c r="K6146" t="s">
        <v>16937</v>
      </c>
      <c r="L6146" t="s">
        <v>39561</v>
      </c>
    </row>
    <row r="6147" spans="1:12" x14ac:dyDescent="0.3">
      <c r="A6147" t="s">
        <v>6157</v>
      </c>
      <c r="B6147" t="s">
        <v>9680</v>
      </c>
      <c r="C6147" t="s">
        <v>15827</v>
      </c>
      <c r="D6147" t="s">
        <v>22787</v>
      </c>
      <c r="E6147" t="s">
        <v>29899</v>
      </c>
      <c r="H6147">
        <v>2020</v>
      </c>
      <c r="I6147" t="s">
        <v>33074</v>
      </c>
      <c r="J6147">
        <v>84</v>
      </c>
      <c r="K6147" t="s">
        <v>33093</v>
      </c>
      <c r="L6147" t="s">
        <v>39562</v>
      </c>
    </row>
    <row r="6148" spans="1:12" x14ac:dyDescent="0.3">
      <c r="A6148" t="s">
        <v>6158</v>
      </c>
      <c r="B6148" t="s">
        <v>9680</v>
      </c>
      <c r="C6148" t="s">
        <v>15828</v>
      </c>
      <c r="D6148" t="s">
        <v>22788</v>
      </c>
      <c r="E6148" t="s">
        <v>29900</v>
      </c>
      <c r="H6148">
        <v>2004</v>
      </c>
      <c r="I6148" t="s">
        <v>33068</v>
      </c>
      <c r="J6148">
        <v>149</v>
      </c>
      <c r="K6148" t="s">
        <v>33098</v>
      </c>
      <c r="L6148" t="s">
        <v>39563</v>
      </c>
    </row>
    <row r="6149" spans="1:12" x14ac:dyDescent="0.3">
      <c r="A6149" t="s">
        <v>6159</v>
      </c>
      <c r="B6149" t="s">
        <v>9680</v>
      </c>
      <c r="C6149" t="s">
        <v>15829</v>
      </c>
      <c r="D6149" t="s">
        <v>22296</v>
      </c>
      <c r="E6149" t="s">
        <v>29901</v>
      </c>
      <c r="H6149">
        <v>1964</v>
      </c>
      <c r="I6149" t="s">
        <v>33074</v>
      </c>
      <c r="J6149">
        <v>91</v>
      </c>
      <c r="K6149" t="s">
        <v>33100</v>
      </c>
      <c r="L6149" t="s">
        <v>39564</v>
      </c>
    </row>
    <row r="6150" spans="1:12" x14ac:dyDescent="0.3">
      <c r="A6150" t="s">
        <v>6160</v>
      </c>
      <c r="B6150" t="s">
        <v>9680</v>
      </c>
      <c r="C6150" t="s">
        <v>15830</v>
      </c>
      <c r="D6150" t="s">
        <v>22789</v>
      </c>
      <c r="E6150" t="s">
        <v>29902</v>
      </c>
      <c r="H6150">
        <v>2021</v>
      </c>
      <c r="I6150" t="s">
        <v>33074</v>
      </c>
      <c r="J6150">
        <v>107</v>
      </c>
      <c r="K6150" t="s">
        <v>18679</v>
      </c>
      <c r="L6150" t="s">
        <v>39565</v>
      </c>
    </row>
    <row r="6151" spans="1:12" x14ac:dyDescent="0.3">
      <c r="A6151" t="s">
        <v>6161</v>
      </c>
      <c r="B6151" t="s">
        <v>9680</v>
      </c>
      <c r="C6151" t="s">
        <v>15831</v>
      </c>
      <c r="D6151" t="s">
        <v>22790</v>
      </c>
      <c r="E6151" t="s">
        <v>19366</v>
      </c>
      <c r="H6151">
        <v>2013</v>
      </c>
      <c r="I6151" t="s">
        <v>33069</v>
      </c>
      <c r="J6151">
        <v>81</v>
      </c>
      <c r="K6151" t="s">
        <v>33098</v>
      </c>
      <c r="L6151" t="s">
        <v>39566</v>
      </c>
    </row>
    <row r="6152" spans="1:12" x14ac:dyDescent="0.3">
      <c r="A6152" t="s">
        <v>6162</v>
      </c>
      <c r="B6152" t="s">
        <v>9680</v>
      </c>
      <c r="C6152" t="s">
        <v>15832</v>
      </c>
      <c r="D6152" t="s">
        <v>21295</v>
      </c>
      <c r="E6152" t="s">
        <v>19366</v>
      </c>
      <c r="H6152">
        <v>2014</v>
      </c>
      <c r="I6152" t="s">
        <v>33067</v>
      </c>
      <c r="J6152">
        <v>80</v>
      </c>
      <c r="K6152" t="s">
        <v>33134</v>
      </c>
      <c r="L6152" t="s">
        <v>39567</v>
      </c>
    </row>
    <row r="6153" spans="1:12" x14ac:dyDescent="0.3">
      <c r="A6153" t="s">
        <v>6163</v>
      </c>
      <c r="B6153" t="s">
        <v>9680</v>
      </c>
      <c r="C6153" t="s">
        <v>15833</v>
      </c>
      <c r="D6153" t="s">
        <v>22791</v>
      </c>
      <c r="E6153" t="s">
        <v>29903</v>
      </c>
      <c r="H6153">
        <v>1987</v>
      </c>
      <c r="I6153" t="s">
        <v>33067</v>
      </c>
      <c r="J6153">
        <v>46</v>
      </c>
      <c r="K6153" t="s">
        <v>33143</v>
      </c>
      <c r="L6153" t="s">
        <v>39568</v>
      </c>
    </row>
    <row r="6154" spans="1:12" x14ac:dyDescent="0.3">
      <c r="A6154" t="s">
        <v>6164</v>
      </c>
      <c r="B6154" t="s">
        <v>9680</v>
      </c>
      <c r="C6154" t="s">
        <v>15834</v>
      </c>
      <c r="D6154" t="s">
        <v>20001</v>
      </c>
      <c r="E6154" t="s">
        <v>29904</v>
      </c>
      <c r="H6154">
        <v>1982</v>
      </c>
      <c r="J6154">
        <v>98</v>
      </c>
      <c r="K6154" t="s">
        <v>33236</v>
      </c>
      <c r="L6154" t="s">
        <v>39569</v>
      </c>
    </row>
    <row r="6155" spans="1:12" x14ac:dyDescent="0.3">
      <c r="A6155" t="s">
        <v>6165</v>
      </c>
      <c r="B6155" t="s">
        <v>9680</v>
      </c>
      <c r="C6155" t="s">
        <v>15835</v>
      </c>
      <c r="D6155" t="s">
        <v>22428</v>
      </c>
      <c r="E6155" t="s">
        <v>29905</v>
      </c>
      <c r="H6155">
        <v>2009</v>
      </c>
      <c r="I6155" t="s">
        <v>33074</v>
      </c>
      <c r="J6155">
        <v>98</v>
      </c>
      <c r="K6155" t="s">
        <v>33115</v>
      </c>
      <c r="L6155" t="s">
        <v>39570</v>
      </c>
    </row>
    <row r="6156" spans="1:12" x14ac:dyDescent="0.3">
      <c r="A6156" t="s">
        <v>6166</v>
      </c>
      <c r="B6156" t="s">
        <v>9680</v>
      </c>
      <c r="C6156" t="s">
        <v>15836</v>
      </c>
      <c r="D6156" t="s">
        <v>19925</v>
      </c>
      <c r="E6156" t="s">
        <v>29906</v>
      </c>
      <c r="H6156">
        <v>1937</v>
      </c>
      <c r="I6156" t="s">
        <v>33068</v>
      </c>
      <c r="J6156">
        <v>70</v>
      </c>
      <c r="K6156" t="s">
        <v>33100</v>
      </c>
      <c r="L6156" t="s">
        <v>39571</v>
      </c>
    </row>
    <row r="6157" spans="1:12" x14ac:dyDescent="0.3">
      <c r="A6157" t="s">
        <v>6167</v>
      </c>
      <c r="B6157" t="s">
        <v>9680</v>
      </c>
      <c r="C6157" t="s">
        <v>15837</v>
      </c>
      <c r="D6157" t="s">
        <v>21438</v>
      </c>
      <c r="E6157" t="s">
        <v>14756</v>
      </c>
      <c r="H6157">
        <v>2021</v>
      </c>
      <c r="I6157" t="s">
        <v>33068</v>
      </c>
      <c r="J6157">
        <v>42</v>
      </c>
      <c r="K6157" t="s">
        <v>33131</v>
      </c>
      <c r="L6157" t="s">
        <v>39572</v>
      </c>
    </row>
    <row r="6158" spans="1:12" x14ac:dyDescent="0.3">
      <c r="A6158" t="s">
        <v>6168</v>
      </c>
      <c r="B6158" t="s">
        <v>9680</v>
      </c>
      <c r="C6158" t="s">
        <v>15838</v>
      </c>
      <c r="D6158" t="s">
        <v>22792</v>
      </c>
      <c r="E6158" t="s">
        <v>29907</v>
      </c>
      <c r="H6158">
        <v>2015</v>
      </c>
      <c r="I6158" t="s">
        <v>33074</v>
      </c>
      <c r="J6158">
        <v>85</v>
      </c>
      <c r="K6158" t="s">
        <v>33115</v>
      </c>
      <c r="L6158" t="s">
        <v>39573</v>
      </c>
    </row>
    <row r="6159" spans="1:12" x14ac:dyDescent="0.3">
      <c r="A6159" t="s">
        <v>6169</v>
      </c>
      <c r="B6159" t="s">
        <v>9680</v>
      </c>
      <c r="C6159" t="s">
        <v>15839</v>
      </c>
      <c r="D6159" t="s">
        <v>22793</v>
      </c>
      <c r="E6159" t="s">
        <v>29908</v>
      </c>
      <c r="H6159">
        <v>2017</v>
      </c>
      <c r="I6159" t="s">
        <v>33067</v>
      </c>
      <c r="J6159">
        <v>102</v>
      </c>
      <c r="K6159" t="s">
        <v>33115</v>
      </c>
      <c r="L6159" t="s">
        <v>39574</v>
      </c>
    </row>
    <row r="6160" spans="1:12" x14ac:dyDescent="0.3">
      <c r="A6160" t="s">
        <v>6170</v>
      </c>
      <c r="B6160" t="s">
        <v>9680</v>
      </c>
      <c r="C6160" t="s">
        <v>15840</v>
      </c>
      <c r="D6160" t="s">
        <v>22794</v>
      </c>
      <c r="E6160" t="s">
        <v>29909</v>
      </c>
      <c r="H6160">
        <v>1939</v>
      </c>
      <c r="I6160" t="s">
        <v>33074</v>
      </c>
      <c r="J6160">
        <v>77</v>
      </c>
      <c r="K6160" t="s">
        <v>13718</v>
      </c>
      <c r="L6160" t="s">
        <v>39575</v>
      </c>
    </row>
    <row r="6161" spans="1:12" x14ac:dyDescent="0.3">
      <c r="A6161" t="s">
        <v>6171</v>
      </c>
      <c r="B6161" t="s">
        <v>9680</v>
      </c>
      <c r="C6161" t="s">
        <v>15841</v>
      </c>
      <c r="D6161" t="s">
        <v>22795</v>
      </c>
      <c r="E6161" t="s">
        <v>29910</v>
      </c>
      <c r="H6161">
        <v>2016</v>
      </c>
      <c r="I6161" t="s">
        <v>33067</v>
      </c>
      <c r="J6161">
        <v>138</v>
      </c>
      <c r="K6161" t="s">
        <v>33370</v>
      </c>
      <c r="L6161" t="s">
        <v>39576</v>
      </c>
    </row>
    <row r="6162" spans="1:12" x14ac:dyDescent="0.3">
      <c r="A6162" t="s">
        <v>6172</v>
      </c>
      <c r="B6162" t="s">
        <v>9680</v>
      </c>
      <c r="C6162" t="s">
        <v>15842</v>
      </c>
      <c r="D6162" t="s">
        <v>21438</v>
      </c>
      <c r="E6162" t="s">
        <v>14756</v>
      </c>
      <c r="H6162">
        <v>2021</v>
      </c>
      <c r="I6162" t="s">
        <v>33068</v>
      </c>
      <c r="J6162">
        <v>42</v>
      </c>
      <c r="K6162" t="s">
        <v>33131</v>
      </c>
      <c r="L6162" t="s">
        <v>39577</v>
      </c>
    </row>
    <row r="6163" spans="1:12" x14ac:dyDescent="0.3">
      <c r="A6163" t="s">
        <v>6173</v>
      </c>
      <c r="B6163" t="s">
        <v>9680</v>
      </c>
      <c r="C6163" t="s">
        <v>15843</v>
      </c>
      <c r="D6163" t="s">
        <v>22796</v>
      </c>
      <c r="E6163" t="s">
        <v>29911</v>
      </c>
      <c r="H6163">
        <v>2009</v>
      </c>
      <c r="I6163" t="s">
        <v>33070</v>
      </c>
      <c r="J6163">
        <v>112</v>
      </c>
      <c r="K6163" t="s">
        <v>33102</v>
      </c>
      <c r="L6163" t="s">
        <v>39578</v>
      </c>
    </row>
    <row r="6164" spans="1:12" x14ac:dyDescent="0.3">
      <c r="A6164" t="s">
        <v>6174</v>
      </c>
      <c r="B6164" t="s">
        <v>9680</v>
      </c>
      <c r="C6164" t="s">
        <v>15844</v>
      </c>
      <c r="D6164" t="s">
        <v>22797</v>
      </c>
      <c r="E6164" t="s">
        <v>29912</v>
      </c>
      <c r="H6164">
        <v>2021</v>
      </c>
      <c r="I6164" t="s">
        <v>33074</v>
      </c>
      <c r="J6164">
        <v>127</v>
      </c>
      <c r="K6164" t="s">
        <v>33156</v>
      </c>
      <c r="L6164" t="s">
        <v>39579</v>
      </c>
    </row>
    <row r="6165" spans="1:12" x14ac:dyDescent="0.3">
      <c r="A6165" t="s">
        <v>6175</v>
      </c>
      <c r="B6165" t="s">
        <v>9680</v>
      </c>
      <c r="C6165" t="s">
        <v>15845</v>
      </c>
      <c r="D6165" t="s">
        <v>21719</v>
      </c>
      <c r="E6165" t="s">
        <v>28530</v>
      </c>
      <c r="H6165">
        <v>2021</v>
      </c>
      <c r="I6165" t="s">
        <v>33068</v>
      </c>
      <c r="J6165">
        <v>43</v>
      </c>
      <c r="K6165" t="s">
        <v>33131</v>
      </c>
      <c r="L6165" t="s">
        <v>39580</v>
      </c>
    </row>
    <row r="6166" spans="1:12" x14ac:dyDescent="0.3">
      <c r="A6166" t="s">
        <v>6176</v>
      </c>
      <c r="B6166" t="s">
        <v>9680</v>
      </c>
      <c r="C6166" t="s">
        <v>15846</v>
      </c>
      <c r="D6166" t="s">
        <v>21719</v>
      </c>
      <c r="E6166" t="s">
        <v>29913</v>
      </c>
      <c r="H6166">
        <v>2021</v>
      </c>
      <c r="I6166" t="s">
        <v>33068</v>
      </c>
      <c r="J6166">
        <v>43</v>
      </c>
      <c r="K6166" t="s">
        <v>33131</v>
      </c>
      <c r="L6166" t="s">
        <v>39580</v>
      </c>
    </row>
    <row r="6167" spans="1:12" x14ac:dyDescent="0.3">
      <c r="A6167" t="s">
        <v>6177</v>
      </c>
      <c r="B6167" t="s">
        <v>9680</v>
      </c>
      <c r="C6167" t="s">
        <v>15847</v>
      </c>
      <c r="D6167" t="s">
        <v>21438</v>
      </c>
      <c r="E6167" t="s">
        <v>14756</v>
      </c>
      <c r="H6167">
        <v>2021</v>
      </c>
      <c r="I6167" t="s">
        <v>33068</v>
      </c>
      <c r="J6167">
        <v>9</v>
      </c>
      <c r="K6167" t="s">
        <v>33131</v>
      </c>
      <c r="L6167" t="s">
        <v>39581</v>
      </c>
    </row>
    <row r="6168" spans="1:12" x14ac:dyDescent="0.3">
      <c r="A6168" t="s">
        <v>6178</v>
      </c>
      <c r="B6168" t="s">
        <v>9681</v>
      </c>
      <c r="C6168" t="s">
        <v>15848</v>
      </c>
      <c r="D6168" t="s">
        <v>19366</v>
      </c>
      <c r="E6168" t="s">
        <v>29914</v>
      </c>
      <c r="G6168" s="2">
        <v>44376</v>
      </c>
      <c r="H6168">
        <v>2004</v>
      </c>
      <c r="I6168" t="s">
        <v>33071</v>
      </c>
      <c r="J6168">
        <v>4</v>
      </c>
      <c r="K6168" t="s">
        <v>33158</v>
      </c>
      <c r="L6168" t="s">
        <v>39582</v>
      </c>
    </row>
    <row r="6169" spans="1:12" x14ac:dyDescent="0.3">
      <c r="A6169" t="s">
        <v>6179</v>
      </c>
      <c r="B6169" t="s">
        <v>9680</v>
      </c>
      <c r="C6169" t="s">
        <v>15849</v>
      </c>
      <c r="D6169" t="s">
        <v>22798</v>
      </c>
      <c r="E6169" t="s">
        <v>29915</v>
      </c>
      <c r="H6169">
        <v>2014</v>
      </c>
      <c r="I6169" t="s">
        <v>33074</v>
      </c>
      <c r="J6169">
        <v>85</v>
      </c>
      <c r="K6169" t="s">
        <v>13718</v>
      </c>
      <c r="L6169" t="s">
        <v>39583</v>
      </c>
    </row>
    <row r="6170" spans="1:12" x14ac:dyDescent="0.3">
      <c r="A6170" t="s">
        <v>6180</v>
      </c>
      <c r="B6170" t="s">
        <v>9680</v>
      </c>
      <c r="C6170" t="s">
        <v>15850</v>
      </c>
      <c r="D6170" t="s">
        <v>22799</v>
      </c>
      <c r="E6170" t="s">
        <v>29916</v>
      </c>
      <c r="H6170">
        <v>1986</v>
      </c>
      <c r="I6170" t="s">
        <v>33068</v>
      </c>
      <c r="J6170">
        <v>157</v>
      </c>
      <c r="K6170" t="s">
        <v>33098</v>
      </c>
      <c r="L6170" t="s">
        <v>39584</v>
      </c>
    </row>
    <row r="6171" spans="1:12" x14ac:dyDescent="0.3">
      <c r="A6171" t="s">
        <v>6181</v>
      </c>
      <c r="B6171" t="s">
        <v>9680</v>
      </c>
      <c r="C6171" t="s">
        <v>15851</v>
      </c>
      <c r="D6171" t="s">
        <v>19383</v>
      </c>
      <c r="E6171" t="s">
        <v>19366</v>
      </c>
      <c r="H6171">
        <v>2019</v>
      </c>
      <c r="I6171" t="s">
        <v>33068</v>
      </c>
      <c r="J6171">
        <v>48</v>
      </c>
      <c r="K6171" t="s">
        <v>16937</v>
      </c>
      <c r="L6171" t="s">
        <v>39585</v>
      </c>
    </row>
    <row r="6172" spans="1:12" x14ac:dyDescent="0.3">
      <c r="A6172" t="s">
        <v>6182</v>
      </c>
      <c r="B6172" t="s">
        <v>9680</v>
      </c>
      <c r="C6172" t="s">
        <v>15852</v>
      </c>
      <c r="D6172" t="s">
        <v>22800</v>
      </c>
      <c r="E6172" t="s">
        <v>29917</v>
      </c>
      <c r="H6172">
        <v>1999</v>
      </c>
      <c r="I6172" t="s">
        <v>33070</v>
      </c>
      <c r="J6172">
        <v>96</v>
      </c>
      <c r="K6172" t="s">
        <v>33102</v>
      </c>
      <c r="L6172" t="s">
        <v>39586</v>
      </c>
    </row>
    <row r="6173" spans="1:12" x14ac:dyDescent="0.3">
      <c r="A6173" t="s">
        <v>6183</v>
      </c>
      <c r="B6173" t="s">
        <v>9680</v>
      </c>
      <c r="C6173" t="s">
        <v>15853</v>
      </c>
      <c r="D6173" t="s">
        <v>22801</v>
      </c>
      <c r="E6173" t="s">
        <v>29918</v>
      </c>
      <c r="H6173">
        <v>1985</v>
      </c>
      <c r="I6173" t="s">
        <v>33074</v>
      </c>
      <c r="J6173">
        <v>95</v>
      </c>
      <c r="K6173" t="s">
        <v>33100</v>
      </c>
      <c r="L6173" t="s">
        <v>39587</v>
      </c>
    </row>
    <row r="6174" spans="1:12" x14ac:dyDescent="0.3">
      <c r="A6174" t="s">
        <v>6184</v>
      </c>
      <c r="B6174" t="s">
        <v>9680</v>
      </c>
      <c r="C6174" t="s">
        <v>15854</v>
      </c>
      <c r="D6174" t="s">
        <v>20987</v>
      </c>
      <c r="E6174" t="s">
        <v>29919</v>
      </c>
      <c r="H6174">
        <v>1941</v>
      </c>
      <c r="I6174" t="s">
        <v>33074</v>
      </c>
      <c r="J6174">
        <v>120</v>
      </c>
      <c r="K6174" t="s">
        <v>33100</v>
      </c>
      <c r="L6174" t="s">
        <v>39588</v>
      </c>
    </row>
    <row r="6175" spans="1:12" x14ac:dyDescent="0.3">
      <c r="A6175" t="s">
        <v>6185</v>
      </c>
      <c r="B6175" t="s">
        <v>9680</v>
      </c>
      <c r="C6175" t="s">
        <v>15855</v>
      </c>
      <c r="D6175" t="s">
        <v>22802</v>
      </c>
      <c r="E6175" t="s">
        <v>29920</v>
      </c>
      <c r="H6175">
        <v>2005</v>
      </c>
      <c r="I6175" t="s">
        <v>33068</v>
      </c>
      <c r="J6175">
        <v>124</v>
      </c>
      <c r="K6175" t="s">
        <v>33091</v>
      </c>
      <c r="L6175" t="s">
        <v>39589</v>
      </c>
    </row>
    <row r="6176" spans="1:12" x14ac:dyDescent="0.3">
      <c r="A6176" t="s">
        <v>6186</v>
      </c>
      <c r="B6176" t="s">
        <v>9680</v>
      </c>
      <c r="C6176" t="s">
        <v>15856</v>
      </c>
      <c r="D6176" t="s">
        <v>19818</v>
      </c>
      <c r="E6176" t="s">
        <v>19366</v>
      </c>
      <c r="H6176">
        <v>2019</v>
      </c>
      <c r="I6176" t="s">
        <v>33068</v>
      </c>
      <c r="J6176">
        <v>37</v>
      </c>
      <c r="K6176" t="s">
        <v>33131</v>
      </c>
      <c r="L6176" t="s">
        <v>39590</v>
      </c>
    </row>
    <row r="6177" spans="1:12" x14ac:dyDescent="0.3">
      <c r="A6177" t="s">
        <v>6187</v>
      </c>
      <c r="B6177" t="s">
        <v>9680</v>
      </c>
      <c r="C6177" t="s">
        <v>15857</v>
      </c>
      <c r="D6177" t="s">
        <v>19818</v>
      </c>
      <c r="E6177" t="s">
        <v>19366</v>
      </c>
      <c r="H6177">
        <v>2019</v>
      </c>
      <c r="I6177" t="s">
        <v>33068</v>
      </c>
      <c r="J6177">
        <v>46</v>
      </c>
      <c r="K6177" t="s">
        <v>33131</v>
      </c>
      <c r="L6177" t="s">
        <v>39591</v>
      </c>
    </row>
    <row r="6178" spans="1:12" x14ac:dyDescent="0.3">
      <c r="A6178" t="s">
        <v>6188</v>
      </c>
      <c r="B6178" t="s">
        <v>9680</v>
      </c>
      <c r="C6178" t="s">
        <v>15858</v>
      </c>
      <c r="D6178" t="s">
        <v>19818</v>
      </c>
      <c r="E6178" t="s">
        <v>19366</v>
      </c>
      <c r="H6178">
        <v>2019</v>
      </c>
      <c r="I6178" t="s">
        <v>33068</v>
      </c>
      <c r="J6178">
        <v>48</v>
      </c>
      <c r="K6178" t="s">
        <v>33131</v>
      </c>
      <c r="L6178" t="s">
        <v>39592</v>
      </c>
    </row>
    <row r="6179" spans="1:12" x14ac:dyDescent="0.3">
      <c r="A6179" t="s">
        <v>6189</v>
      </c>
      <c r="B6179" t="s">
        <v>9680</v>
      </c>
      <c r="C6179" t="s">
        <v>15859</v>
      </c>
      <c r="D6179" t="s">
        <v>22803</v>
      </c>
      <c r="E6179" t="s">
        <v>29921</v>
      </c>
      <c r="H6179">
        <v>2019</v>
      </c>
      <c r="I6179" t="s">
        <v>33083</v>
      </c>
      <c r="J6179">
        <v>107</v>
      </c>
      <c r="K6179" t="s">
        <v>33114</v>
      </c>
      <c r="L6179" t="s">
        <v>39593</v>
      </c>
    </row>
    <row r="6180" spans="1:12" x14ac:dyDescent="0.3">
      <c r="A6180" t="s">
        <v>6190</v>
      </c>
      <c r="B6180" t="s">
        <v>9680</v>
      </c>
      <c r="C6180" t="s">
        <v>15860</v>
      </c>
      <c r="D6180" t="s">
        <v>19383</v>
      </c>
      <c r="E6180" t="s">
        <v>19366</v>
      </c>
      <c r="H6180">
        <v>2019</v>
      </c>
      <c r="I6180" t="s">
        <v>33068</v>
      </c>
      <c r="J6180">
        <v>29</v>
      </c>
      <c r="K6180" t="s">
        <v>16937</v>
      </c>
      <c r="L6180" t="s">
        <v>39594</v>
      </c>
    </row>
    <row r="6181" spans="1:12" x14ac:dyDescent="0.3">
      <c r="A6181" t="s">
        <v>6191</v>
      </c>
      <c r="B6181" t="s">
        <v>9680</v>
      </c>
      <c r="C6181" t="s">
        <v>15861</v>
      </c>
      <c r="D6181" t="s">
        <v>21438</v>
      </c>
      <c r="E6181" t="s">
        <v>29590</v>
      </c>
      <c r="H6181">
        <v>2021</v>
      </c>
      <c r="I6181" t="s">
        <v>33068</v>
      </c>
      <c r="J6181">
        <v>52</v>
      </c>
      <c r="K6181" t="s">
        <v>33131</v>
      </c>
      <c r="L6181" t="s">
        <v>39595</v>
      </c>
    </row>
    <row r="6182" spans="1:12" x14ac:dyDescent="0.3">
      <c r="A6182" t="s">
        <v>6192</v>
      </c>
      <c r="B6182" t="s">
        <v>9680</v>
      </c>
      <c r="C6182" t="s">
        <v>15862</v>
      </c>
      <c r="D6182" t="s">
        <v>22804</v>
      </c>
      <c r="E6182" t="s">
        <v>29922</v>
      </c>
      <c r="H6182">
        <v>2021</v>
      </c>
      <c r="I6182" t="s">
        <v>33074</v>
      </c>
      <c r="J6182">
        <v>73</v>
      </c>
      <c r="K6182" t="s">
        <v>33156</v>
      </c>
      <c r="L6182" t="s">
        <v>39596</v>
      </c>
    </row>
    <row r="6183" spans="1:12" x14ac:dyDescent="0.3">
      <c r="A6183" t="s">
        <v>6193</v>
      </c>
      <c r="B6183" t="s">
        <v>9680</v>
      </c>
      <c r="C6183" t="s">
        <v>15863</v>
      </c>
      <c r="D6183" t="s">
        <v>22805</v>
      </c>
      <c r="E6183" t="s">
        <v>29923</v>
      </c>
      <c r="H6183">
        <v>2021</v>
      </c>
      <c r="I6183" t="s">
        <v>33069</v>
      </c>
      <c r="J6183">
        <v>127</v>
      </c>
      <c r="K6183" t="s">
        <v>33252</v>
      </c>
      <c r="L6183" t="s">
        <v>39597</v>
      </c>
    </row>
    <row r="6184" spans="1:12" x14ac:dyDescent="0.3">
      <c r="A6184" t="s">
        <v>6194</v>
      </c>
      <c r="B6184" t="s">
        <v>9680</v>
      </c>
      <c r="C6184" t="s">
        <v>15864</v>
      </c>
      <c r="D6184" t="s">
        <v>19366</v>
      </c>
      <c r="E6184" t="s">
        <v>29924</v>
      </c>
      <c r="H6184">
        <v>2011</v>
      </c>
      <c r="I6184" t="s">
        <v>33070</v>
      </c>
      <c r="J6184">
        <v>88</v>
      </c>
      <c r="K6184" t="s">
        <v>33091</v>
      </c>
      <c r="L6184" t="s">
        <v>39598</v>
      </c>
    </row>
    <row r="6185" spans="1:12" x14ac:dyDescent="0.3">
      <c r="A6185" t="s">
        <v>6195</v>
      </c>
      <c r="B6185" t="s">
        <v>9680</v>
      </c>
      <c r="C6185" t="s">
        <v>15865</v>
      </c>
      <c r="D6185" t="s">
        <v>19366</v>
      </c>
      <c r="E6185" t="s">
        <v>19366</v>
      </c>
      <c r="H6185">
        <v>2019</v>
      </c>
      <c r="I6185" t="s">
        <v>33068</v>
      </c>
      <c r="J6185">
        <v>42</v>
      </c>
      <c r="K6185" t="s">
        <v>33131</v>
      </c>
      <c r="L6185" t="s">
        <v>39599</v>
      </c>
    </row>
    <row r="6186" spans="1:12" x14ac:dyDescent="0.3">
      <c r="A6186" t="s">
        <v>6196</v>
      </c>
      <c r="B6186" t="s">
        <v>9680</v>
      </c>
      <c r="C6186" t="s">
        <v>15866</v>
      </c>
      <c r="D6186" t="s">
        <v>20839</v>
      </c>
      <c r="E6186" t="s">
        <v>29925</v>
      </c>
      <c r="H6186">
        <v>2020</v>
      </c>
      <c r="I6186" t="s">
        <v>33070</v>
      </c>
      <c r="J6186">
        <v>91</v>
      </c>
      <c r="K6186" t="s">
        <v>33191</v>
      </c>
      <c r="L6186" t="s">
        <v>39600</v>
      </c>
    </row>
    <row r="6187" spans="1:12" x14ac:dyDescent="0.3">
      <c r="A6187" t="s">
        <v>6197</v>
      </c>
      <c r="B6187" t="s">
        <v>9680</v>
      </c>
      <c r="C6187" t="s">
        <v>15867</v>
      </c>
      <c r="D6187" t="s">
        <v>22806</v>
      </c>
      <c r="E6187" t="s">
        <v>29926</v>
      </c>
      <c r="H6187">
        <v>2007</v>
      </c>
      <c r="I6187" t="s">
        <v>33070</v>
      </c>
      <c r="J6187">
        <v>106</v>
      </c>
      <c r="K6187" t="s">
        <v>13718</v>
      </c>
      <c r="L6187" t="s">
        <v>39601</v>
      </c>
    </row>
    <row r="6188" spans="1:12" x14ac:dyDescent="0.3">
      <c r="A6188" t="s">
        <v>6198</v>
      </c>
      <c r="B6188" t="s">
        <v>9680</v>
      </c>
      <c r="C6188" t="s">
        <v>15868</v>
      </c>
      <c r="D6188" t="s">
        <v>21569</v>
      </c>
      <c r="E6188" t="s">
        <v>29927</v>
      </c>
      <c r="H6188">
        <v>2014</v>
      </c>
      <c r="I6188" t="s">
        <v>33083</v>
      </c>
      <c r="J6188">
        <v>91</v>
      </c>
      <c r="K6188" t="s">
        <v>33146</v>
      </c>
      <c r="L6188" t="s">
        <v>39602</v>
      </c>
    </row>
    <row r="6189" spans="1:12" x14ac:dyDescent="0.3">
      <c r="A6189" t="s">
        <v>6199</v>
      </c>
      <c r="B6189" t="s">
        <v>9680</v>
      </c>
      <c r="C6189" t="s">
        <v>15869</v>
      </c>
      <c r="D6189" t="s">
        <v>19366</v>
      </c>
      <c r="E6189" t="s">
        <v>29928</v>
      </c>
      <c r="H6189">
        <v>2009</v>
      </c>
      <c r="I6189" t="s">
        <v>33070</v>
      </c>
      <c r="J6189">
        <v>102</v>
      </c>
      <c r="K6189" t="s">
        <v>33174</v>
      </c>
      <c r="L6189" t="s">
        <v>39603</v>
      </c>
    </row>
    <row r="6190" spans="1:12" x14ac:dyDescent="0.3">
      <c r="A6190" t="s">
        <v>6200</v>
      </c>
      <c r="B6190" t="s">
        <v>9680</v>
      </c>
      <c r="C6190" t="s">
        <v>15870</v>
      </c>
      <c r="D6190" t="s">
        <v>22807</v>
      </c>
      <c r="E6190" t="s">
        <v>29929</v>
      </c>
      <c r="H6190">
        <v>2016</v>
      </c>
      <c r="I6190" t="s">
        <v>33076</v>
      </c>
      <c r="J6190">
        <v>90</v>
      </c>
      <c r="K6190" t="s">
        <v>33397</v>
      </c>
      <c r="L6190" t="s">
        <v>39604</v>
      </c>
    </row>
    <row r="6191" spans="1:12" x14ac:dyDescent="0.3">
      <c r="A6191" t="s">
        <v>6201</v>
      </c>
      <c r="B6191" t="s">
        <v>9680</v>
      </c>
      <c r="C6191" t="s">
        <v>15871</v>
      </c>
      <c r="D6191" t="s">
        <v>22808</v>
      </c>
      <c r="E6191" t="s">
        <v>29930</v>
      </c>
      <c r="H6191">
        <v>2000</v>
      </c>
      <c r="I6191" t="s">
        <v>33070</v>
      </c>
      <c r="J6191">
        <v>108</v>
      </c>
      <c r="K6191" t="s">
        <v>33461</v>
      </c>
      <c r="L6191" t="s">
        <v>39605</v>
      </c>
    </row>
    <row r="6192" spans="1:12" x14ac:dyDescent="0.3">
      <c r="A6192" t="s">
        <v>6202</v>
      </c>
      <c r="B6192" t="s">
        <v>9680</v>
      </c>
      <c r="C6192" t="s">
        <v>15872</v>
      </c>
      <c r="D6192" t="s">
        <v>22809</v>
      </c>
      <c r="E6192" t="s">
        <v>29931</v>
      </c>
      <c r="H6192">
        <v>2021</v>
      </c>
      <c r="I6192" t="s">
        <v>33067</v>
      </c>
      <c r="J6192">
        <v>96</v>
      </c>
      <c r="K6192" t="s">
        <v>33100</v>
      </c>
      <c r="L6192" t="s">
        <v>39606</v>
      </c>
    </row>
    <row r="6193" spans="1:12" x14ac:dyDescent="0.3">
      <c r="A6193" t="s">
        <v>6203</v>
      </c>
      <c r="B6193" t="s">
        <v>9680</v>
      </c>
      <c r="C6193" t="s">
        <v>15873</v>
      </c>
      <c r="D6193" t="s">
        <v>22810</v>
      </c>
      <c r="E6193" t="s">
        <v>29932</v>
      </c>
      <c r="H6193">
        <v>2021</v>
      </c>
      <c r="I6193" t="s">
        <v>33069</v>
      </c>
      <c r="J6193">
        <v>86</v>
      </c>
      <c r="K6193" t="s">
        <v>33132</v>
      </c>
      <c r="L6193" t="s">
        <v>39607</v>
      </c>
    </row>
    <row r="6194" spans="1:12" x14ac:dyDescent="0.3">
      <c r="A6194" t="s">
        <v>6204</v>
      </c>
      <c r="B6194" t="s">
        <v>9680</v>
      </c>
      <c r="C6194" t="s">
        <v>15874</v>
      </c>
      <c r="D6194" t="s">
        <v>22811</v>
      </c>
      <c r="E6194" t="s">
        <v>29933</v>
      </c>
      <c r="H6194">
        <v>2013</v>
      </c>
      <c r="I6194" t="s">
        <v>33070</v>
      </c>
      <c r="J6194">
        <v>93</v>
      </c>
      <c r="K6194" t="s">
        <v>33115</v>
      </c>
      <c r="L6194" t="s">
        <v>39608</v>
      </c>
    </row>
    <row r="6195" spans="1:12" x14ac:dyDescent="0.3">
      <c r="A6195" t="s">
        <v>6205</v>
      </c>
      <c r="B6195" t="s">
        <v>9680</v>
      </c>
      <c r="C6195" t="s">
        <v>15875</v>
      </c>
      <c r="D6195" t="s">
        <v>22812</v>
      </c>
      <c r="E6195" t="s">
        <v>29934</v>
      </c>
      <c r="H6195">
        <v>1991</v>
      </c>
      <c r="I6195" t="s">
        <v>33069</v>
      </c>
      <c r="J6195">
        <v>95</v>
      </c>
      <c r="K6195" t="s">
        <v>33098</v>
      </c>
      <c r="L6195" t="s">
        <v>39609</v>
      </c>
    </row>
    <row r="6196" spans="1:12" x14ac:dyDescent="0.3">
      <c r="A6196" t="s">
        <v>6206</v>
      </c>
      <c r="B6196" t="s">
        <v>9680</v>
      </c>
      <c r="C6196" t="s">
        <v>15876</v>
      </c>
      <c r="D6196" t="s">
        <v>22813</v>
      </c>
      <c r="E6196" t="s">
        <v>29935</v>
      </c>
      <c r="H6196">
        <v>2012</v>
      </c>
      <c r="I6196" t="s">
        <v>33082</v>
      </c>
      <c r="J6196">
        <v>91</v>
      </c>
      <c r="K6196" t="s">
        <v>33198</v>
      </c>
      <c r="L6196" t="s">
        <v>39610</v>
      </c>
    </row>
    <row r="6197" spans="1:12" x14ac:dyDescent="0.3">
      <c r="A6197" t="s">
        <v>6207</v>
      </c>
      <c r="B6197" t="s">
        <v>9680</v>
      </c>
      <c r="C6197" t="s">
        <v>15877</v>
      </c>
      <c r="D6197" t="s">
        <v>20454</v>
      </c>
      <c r="E6197" t="s">
        <v>29936</v>
      </c>
      <c r="H6197">
        <v>1984</v>
      </c>
      <c r="I6197" t="s">
        <v>33074</v>
      </c>
      <c r="J6197">
        <v>114</v>
      </c>
      <c r="K6197" t="s">
        <v>33115</v>
      </c>
      <c r="L6197" t="s">
        <v>39611</v>
      </c>
    </row>
    <row r="6198" spans="1:12" x14ac:dyDescent="0.3">
      <c r="A6198" t="s">
        <v>6208</v>
      </c>
      <c r="B6198" t="s">
        <v>9680</v>
      </c>
      <c r="C6198" t="s">
        <v>15878</v>
      </c>
      <c r="D6198" t="s">
        <v>22814</v>
      </c>
      <c r="E6198" t="s">
        <v>29937</v>
      </c>
      <c r="H6198">
        <v>2020</v>
      </c>
      <c r="I6198" t="s">
        <v>33069</v>
      </c>
      <c r="J6198">
        <v>86</v>
      </c>
      <c r="K6198" t="s">
        <v>33102</v>
      </c>
      <c r="L6198" t="s">
        <v>39612</v>
      </c>
    </row>
    <row r="6199" spans="1:12" x14ac:dyDescent="0.3">
      <c r="A6199" t="s">
        <v>6209</v>
      </c>
      <c r="B6199" t="s">
        <v>9680</v>
      </c>
      <c r="C6199" t="s">
        <v>15879</v>
      </c>
      <c r="D6199" t="s">
        <v>22815</v>
      </c>
      <c r="E6199" t="s">
        <v>29938</v>
      </c>
      <c r="H6199">
        <v>2014</v>
      </c>
      <c r="I6199" t="s">
        <v>33070</v>
      </c>
      <c r="J6199">
        <v>107</v>
      </c>
      <c r="K6199" t="s">
        <v>33100</v>
      </c>
      <c r="L6199" t="s">
        <v>39613</v>
      </c>
    </row>
    <row r="6200" spans="1:12" x14ac:dyDescent="0.3">
      <c r="A6200" t="s">
        <v>6210</v>
      </c>
      <c r="B6200" t="s">
        <v>9680</v>
      </c>
      <c r="C6200" t="s">
        <v>15880</v>
      </c>
      <c r="D6200" t="s">
        <v>22816</v>
      </c>
      <c r="E6200" t="s">
        <v>29939</v>
      </c>
      <c r="H6200">
        <v>2014</v>
      </c>
      <c r="I6200" t="s">
        <v>33069</v>
      </c>
      <c r="J6200">
        <v>99</v>
      </c>
      <c r="K6200" t="s">
        <v>33132</v>
      </c>
      <c r="L6200" t="s">
        <v>39614</v>
      </c>
    </row>
    <row r="6201" spans="1:12" x14ac:dyDescent="0.3">
      <c r="A6201" t="s">
        <v>6211</v>
      </c>
      <c r="B6201" t="s">
        <v>9680</v>
      </c>
      <c r="C6201" t="s">
        <v>15881</v>
      </c>
      <c r="D6201" t="s">
        <v>22817</v>
      </c>
      <c r="E6201" t="s">
        <v>29940</v>
      </c>
      <c r="H6201">
        <v>1968</v>
      </c>
      <c r="I6201" t="s">
        <v>33082</v>
      </c>
      <c r="J6201">
        <v>81</v>
      </c>
      <c r="K6201" t="s">
        <v>33378</v>
      </c>
      <c r="L6201" t="s">
        <v>39615</v>
      </c>
    </row>
    <row r="6202" spans="1:12" x14ac:dyDescent="0.3">
      <c r="A6202" t="s">
        <v>6212</v>
      </c>
      <c r="B6202" t="s">
        <v>9680</v>
      </c>
      <c r="C6202" t="s">
        <v>15882</v>
      </c>
      <c r="D6202" t="s">
        <v>22818</v>
      </c>
      <c r="E6202" t="s">
        <v>29941</v>
      </c>
      <c r="H6202">
        <v>1982</v>
      </c>
      <c r="I6202" t="s">
        <v>33082</v>
      </c>
      <c r="J6202">
        <v>83</v>
      </c>
      <c r="K6202" t="s">
        <v>33131</v>
      </c>
      <c r="L6202" t="s">
        <v>39616</v>
      </c>
    </row>
    <row r="6203" spans="1:12" x14ac:dyDescent="0.3">
      <c r="A6203" t="s">
        <v>6213</v>
      </c>
      <c r="B6203" t="s">
        <v>9680</v>
      </c>
      <c r="C6203" t="s">
        <v>15883</v>
      </c>
      <c r="D6203" t="s">
        <v>22819</v>
      </c>
      <c r="E6203" t="s">
        <v>29942</v>
      </c>
      <c r="H6203">
        <v>2019</v>
      </c>
      <c r="I6203" t="s">
        <v>33074</v>
      </c>
      <c r="J6203">
        <v>125</v>
      </c>
      <c r="K6203" t="s">
        <v>13718</v>
      </c>
      <c r="L6203" t="s">
        <v>39617</v>
      </c>
    </row>
    <row r="6204" spans="1:12" x14ac:dyDescent="0.3">
      <c r="A6204" t="s">
        <v>6214</v>
      </c>
      <c r="B6204" t="s">
        <v>9681</v>
      </c>
      <c r="C6204" t="s">
        <v>15884</v>
      </c>
      <c r="D6204" t="s">
        <v>19366</v>
      </c>
      <c r="E6204" t="s">
        <v>29943</v>
      </c>
      <c r="H6204">
        <v>2021</v>
      </c>
      <c r="I6204" t="s">
        <v>33079</v>
      </c>
      <c r="J6204">
        <v>1</v>
      </c>
      <c r="K6204" t="s">
        <v>33211</v>
      </c>
      <c r="L6204" t="s">
        <v>39618</v>
      </c>
    </row>
    <row r="6205" spans="1:12" x14ac:dyDescent="0.3">
      <c r="A6205" t="s">
        <v>6215</v>
      </c>
      <c r="B6205" t="s">
        <v>9680</v>
      </c>
      <c r="C6205" t="s">
        <v>15885</v>
      </c>
      <c r="D6205" t="s">
        <v>22820</v>
      </c>
      <c r="E6205" t="s">
        <v>29944</v>
      </c>
      <c r="H6205">
        <v>2014</v>
      </c>
      <c r="I6205" t="s">
        <v>33080</v>
      </c>
      <c r="J6205">
        <v>88</v>
      </c>
      <c r="K6205" t="s">
        <v>18679</v>
      </c>
      <c r="L6205" t="s">
        <v>39619</v>
      </c>
    </row>
    <row r="6206" spans="1:12" x14ac:dyDescent="0.3">
      <c r="A6206" t="s">
        <v>6216</v>
      </c>
      <c r="B6206" t="s">
        <v>9680</v>
      </c>
      <c r="C6206" t="s">
        <v>15886</v>
      </c>
      <c r="D6206" t="s">
        <v>22821</v>
      </c>
      <c r="E6206" t="s">
        <v>29945</v>
      </c>
      <c r="H6206">
        <v>2012</v>
      </c>
      <c r="I6206" t="s">
        <v>33083</v>
      </c>
      <c r="J6206">
        <v>71</v>
      </c>
      <c r="K6206" t="s">
        <v>33499</v>
      </c>
      <c r="L6206" t="s">
        <v>39620</v>
      </c>
    </row>
    <row r="6207" spans="1:12" x14ac:dyDescent="0.3">
      <c r="A6207" t="s">
        <v>6217</v>
      </c>
      <c r="B6207" t="s">
        <v>9680</v>
      </c>
      <c r="C6207" t="s">
        <v>15887</v>
      </c>
      <c r="D6207" t="s">
        <v>22822</v>
      </c>
      <c r="E6207" t="s">
        <v>29946</v>
      </c>
      <c r="H6207">
        <v>2009</v>
      </c>
      <c r="I6207" t="s">
        <v>33069</v>
      </c>
      <c r="J6207">
        <v>89</v>
      </c>
      <c r="K6207" t="s">
        <v>33286</v>
      </c>
      <c r="L6207" t="s">
        <v>39621</v>
      </c>
    </row>
    <row r="6208" spans="1:12" x14ac:dyDescent="0.3">
      <c r="A6208" t="s">
        <v>6218</v>
      </c>
      <c r="B6208" t="s">
        <v>9680</v>
      </c>
      <c r="C6208" t="s">
        <v>15888</v>
      </c>
      <c r="D6208" t="s">
        <v>22823</v>
      </c>
      <c r="E6208" t="s">
        <v>29947</v>
      </c>
      <c r="H6208">
        <v>1995</v>
      </c>
      <c r="I6208" t="s">
        <v>33070</v>
      </c>
      <c r="J6208">
        <v>79</v>
      </c>
      <c r="K6208" t="s">
        <v>33392</v>
      </c>
      <c r="L6208" t="s">
        <v>39622</v>
      </c>
    </row>
    <row r="6209" spans="1:12" x14ac:dyDescent="0.3">
      <c r="A6209" t="s">
        <v>6219</v>
      </c>
      <c r="B6209" t="s">
        <v>9680</v>
      </c>
      <c r="C6209" t="s">
        <v>15889</v>
      </c>
      <c r="D6209" t="s">
        <v>19923</v>
      </c>
      <c r="E6209" t="s">
        <v>29948</v>
      </c>
      <c r="H6209">
        <v>1950</v>
      </c>
      <c r="I6209" t="s">
        <v>33073</v>
      </c>
      <c r="J6209">
        <v>70</v>
      </c>
      <c r="K6209" t="s">
        <v>33378</v>
      </c>
      <c r="L6209" t="s">
        <v>39623</v>
      </c>
    </row>
    <row r="6210" spans="1:12" x14ac:dyDescent="0.3">
      <c r="A6210" t="s">
        <v>6220</v>
      </c>
      <c r="B6210" t="s">
        <v>9680</v>
      </c>
      <c r="C6210" t="s">
        <v>15890</v>
      </c>
      <c r="D6210" t="s">
        <v>22824</v>
      </c>
      <c r="E6210" t="s">
        <v>29949</v>
      </c>
      <c r="H6210">
        <v>1987</v>
      </c>
      <c r="I6210" t="s">
        <v>33070</v>
      </c>
      <c r="J6210">
        <v>114</v>
      </c>
      <c r="K6210" t="s">
        <v>18679</v>
      </c>
      <c r="L6210" t="s">
        <v>39624</v>
      </c>
    </row>
    <row r="6211" spans="1:12" x14ac:dyDescent="0.3">
      <c r="A6211" t="s">
        <v>6221</v>
      </c>
      <c r="B6211" t="s">
        <v>9680</v>
      </c>
      <c r="C6211" t="s">
        <v>15891</v>
      </c>
      <c r="D6211" t="s">
        <v>22825</v>
      </c>
      <c r="E6211" t="s">
        <v>29950</v>
      </c>
      <c r="H6211">
        <v>2007</v>
      </c>
      <c r="I6211" t="s">
        <v>33069</v>
      </c>
      <c r="J6211">
        <v>89</v>
      </c>
      <c r="K6211" t="s">
        <v>33091</v>
      </c>
      <c r="L6211" t="s">
        <v>39625</v>
      </c>
    </row>
    <row r="6212" spans="1:12" x14ac:dyDescent="0.3">
      <c r="A6212" t="s">
        <v>6222</v>
      </c>
      <c r="B6212" t="s">
        <v>9680</v>
      </c>
      <c r="C6212" t="s">
        <v>15892</v>
      </c>
      <c r="D6212" t="s">
        <v>19471</v>
      </c>
      <c r="E6212" t="s">
        <v>29951</v>
      </c>
      <c r="H6212">
        <v>1951</v>
      </c>
      <c r="I6212" t="s">
        <v>33073</v>
      </c>
      <c r="J6212">
        <v>67</v>
      </c>
      <c r="K6212" t="s">
        <v>33378</v>
      </c>
      <c r="L6212" t="s">
        <v>39626</v>
      </c>
    </row>
    <row r="6213" spans="1:12" x14ac:dyDescent="0.3">
      <c r="A6213" t="s">
        <v>6223</v>
      </c>
      <c r="B6213" t="s">
        <v>9680</v>
      </c>
      <c r="C6213" t="s">
        <v>15893</v>
      </c>
      <c r="D6213" t="s">
        <v>20732</v>
      </c>
      <c r="E6213" t="s">
        <v>29952</v>
      </c>
      <c r="H6213">
        <v>2017</v>
      </c>
      <c r="I6213" t="s">
        <v>33076</v>
      </c>
      <c r="J6213">
        <v>97</v>
      </c>
      <c r="K6213" t="s">
        <v>33101</v>
      </c>
      <c r="L6213" t="s">
        <v>39627</v>
      </c>
    </row>
    <row r="6214" spans="1:12" x14ac:dyDescent="0.3">
      <c r="A6214" t="s">
        <v>6224</v>
      </c>
      <c r="B6214" t="s">
        <v>9680</v>
      </c>
      <c r="C6214" t="s">
        <v>15894</v>
      </c>
      <c r="D6214" t="s">
        <v>22826</v>
      </c>
      <c r="E6214" t="s">
        <v>29953</v>
      </c>
      <c r="F6214" t="s">
        <v>32982</v>
      </c>
      <c r="H6214">
        <v>2009</v>
      </c>
      <c r="I6214" t="s">
        <v>33070</v>
      </c>
      <c r="J6214">
        <v>91</v>
      </c>
      <c r="K6214" t="s">
        <v>33545</v>
      </c>
      <c r="L6214" t="s">
        <v>39628</v>
      </c>
    </row>
    <row r="6215" spans="1:12" x14ac:dyDescent="0.3">
      <c r="A6215" t="s">
        <v>6225</v>
      </c>
      <c r="B6215" t="s">
        <v>9680</v>
      </c>
      <c r="C6215" t="s">
        <v>15895</v>
      </c>
      <c r="D6215" t="s">
        <v>19714</v>
      </c>
      <c r="E6215" t="s">
        <v>29954</v>
      </c>
      <c r="H6215">
        <v>2011</v>
      </c>
      <c r="I6215" t="s">
        <v>33070</v>
      </c>
      <c r="J6215">
        <v>109</v>
      </c>
      <c r="K6215" t="s">
        <v>33091</v>
      </c>
      <c r="L6215" t="s">
        <v>39629</v>
      </c>
    </row>
    <row r="6216" spans="1:12" x14ac:dyDescent="0.3">
      <c r="A6216" t="s">
        <v>6226</v>
      </c>
      <c r="B6216" t="s">
        <v>9681</v>
      </c>
      <c r="C6216" t="s">
        <v>15896</v>
      </c>
      <c r="D6216" t="s">
        <v>19366</v>
      </c>
      <c r="E6216" t="s">
        <v>29955</v>
      </c>
      <c r="H6216">
        <v>2020</v>
      </c>
      <c r="I6216" t="s">
        <v>33074</v>
      </c>
      <c r="J6216">
        <v>1</v>
      </c>
      <c r="K6216" t="s">
        <v>33370</v>
      </c>
      <c r="L6216" t="s">
        <v>39630</v>
      </c>
    </row>
    <row r="6217" spans="1:12" x14ac:dyDescent="0.3">
      <c r="A6217" t="s">
        <v>6227</v>
      </c>
      <c r="B6217" t="s">
        <v>9680</v>
      </c>
      <c r="C6217" t="s">
        <v>15897</v>
      </c>
      <c r="D6217" t="s">
        <v>22827</v>
      </c>
      <c r="E6217" t="s">
        <v>29956</v>
      </c>
      <c r="H6217">
        <v>2009</v>
      </c>
      <c r="I6217" t="s">
        <v>33070</v>
      </c>
      <c r="J6217">
        <v>101</v>
      </c>
      <c r="K6217" t="s">
        <v>33102</v>
      </c>
      <c r="L6217" t="s">
        <v>39631</v>
      </c>
    </row>
    <row r="6218" spans="1:12" x14ac:dyDescent="0.3">
      <c r="A6218" t="s">
        <v>6228</v>
      </c>
      <c r="B6218" t="s">
        <v>9680</v>
      </c>
      <c r="C6218" t="s">
        <v>15898</v>
      </c>
      <c r="D6218" t="s">
        <v>22828</v>
      </c>
      <c r="E6218" t="s">
        <v>29957</v>
      </c>
      <c r="H6218">
        <v>2020</v>
      </c>
      <c r="I6218" t="s">
        <v>33067</v>
      </c>
      <c r="J6218">
        <v>82</v>
      </c>
      <c r="K6218" t="s">
        <v>33426</v>
      </c>
      <c r="L6218" t="s">
        <v>39632</v>
      </c>
    </row>
    <row r="6219" spans="1:12" x14ac:dyDescent="0.3">
      <c r="A6219" t="s">
        <v>6229</v>
      </c>
      <c r="B6219" t="s">
        <v>9680</v>
      </c>
      <c r="C6219" t="s">
        <v>15899</v>
      </c>
      <c r="D6219" t="s">
        <v>22829</v>
      </c>
      <c r="E6219" t="s">
        <v>29958</v>
      </c>
      <c r="H6219">
        <v>2014</v>
      </c>
      <c r="I6219" t="s">
        <v>33067</v>
      </c>
      <c r="J6219">
        <v>86</v>
      </c>
      <c r="K6219" t="s">
        <v>33100</v>
      </c>
      <c r="L6219" t="s">
        <v>39633</v>
      </c>
    </row>
    <row r="6220" spans="1:12" x14ac:dyDescent="0.3">
      <c r="A6220" t="s">
        <v>6230</v>
      </c>
      <c r="B6220" t="s">
        <v>9680</v>
      </c>
      <c r="C6220" t="s">
        <v>15900</v>
      </c>
      <c r="D6220" t="s">
        <v>22830</v>
      </c>
      <c r="E6220" t="s">
        <v>29959</v>
      </c>
      <c r="H6220">
        <v>2014</v>
      </c>
      <c r="I6220" t="s">
        <v>33070</v>
      </c>
      <c r="J6220">
        <v>106</v>
      </c>
      <c r="K6220" t="s">
        <v>33401</v>
      </c>
      <c r="L6220" t="s">
        <v>39634</v>
      </c>
    </row>
    <row r="6221" spans="1:12" x14ac:dyDescent="0.3">
      <c r="A6221" t="s">
        <v>6231</v>
      </c>
      <c r="B6221" t="s">
        <v>9680</v>
      </c>
      <c r="C6221" t="s">
        <v>15901</v>
      </c>
      <c r="D6221" t="s">
        <v>22512</v>
      </c>
      <c r="E6221" t="s">
        <v>29507</v>
      </c>
      <c r="H6221">
        <v>2015</v>
      </c>
      <c r="I6221" t="s">
        <v>33082</v>
      </c>
      <c r="J6221">
        <v>0</v>
      </c>
      <c r="K6221" t="s">
        <v>33132</v>
      </c>
      <c r="L6221" t="s">
        <v>39635</v>
      </c>
    </row>
    <row r="6222" spans="1:12" x14ac:dyDescent="0.3">
      <c r="A6222" t="s">
        <v>6232</v>
      </c>
      <c r="B6222" t="s">
        <v>9681</v>
      </c>
      <c r="C6222" t="s">
        <v>15902</v>
      </c>
      <c r="D6222" t="s">
        <v>19366</v>
      </c>
      <c r="E6222" t="s">
        <v>29960</v>
      </c>
      <c r="H6222">
        <v>2020</v>
      </c>
      <c r="I6222" t="s">
        <v>33067</v>
      </c>
      <c r="J6222">
        <v>1</v>
      </c>
      <c r="K6222" t="s">
        <v>33223</v>
      </c>
      <c r="L6222" t="s">
        <v>39636</v>
      </c>
    </row>
    <row r="6223" spans="1:12" x14ac:dyDescent="0.3">
      <c r="A6223" t="s">
        <v>6233</v>
      </c>
      <c r="B6223" t="s">
        <v>9680</v>
      </c>
      <c r="C6223" t="s">
        <v>15903</v>
      </c>
      <c r="D6223" t="s">
        <v>22831</v>
      </c>
      <c r="E6223" t="s">
        <v>29961</v>
      </c>
      <c r="H6223">
        <v>2013</v>
      </c>
      <c r="I6223" t="s">
        <v>33067</v>
      </c>
      <c r="J6223">
        <v>96</v>
      </c>
      <c r="K6223" t="s">
        <v>33098</v>
      </c>
      <c r="L6223" t="s">
        <v>39637</v>
      </c>
    </row>
    <row r="6224" spans="1:12" x14ac:dyDescent="0.3">
      <c r="A6224" t="s">
        <v>6234</v>
      </c>
      <c r="B6224" t="s">
        <v>9680</v>
      </c>
      <c r="C6224" t="s">
        <v>15904</v>
      </c>
      <c r="D6224" t="s">
        <v>19366</v>
      </c>
      <c r="E6224" t="s">
        <v>19366</v>
      </c>
      <c r="H6224">
        <v>1987</v>
      </c>
      <c r="I6224" t="s">
        <v>33067</v>
      </c>
      <c r="J6224">
        <v>172</v>
      </c>
      <c r="K6224" t="s">
        <v>33342</v>
      </c>
      <c r="L6224" t="s">
        <v>39638</v>
      </c>
    </row>
    <row r="6225" spans="1:12" x14ac:dyDescent="0.3">
      <c r="A6225" t="s">
        <v>6235</v>
      </c>
      <c r="B6225" t="s">
        <v>9680</v>
      </c>
      <c r="C6225" t="s">
        <v>15905</v>
      </c>
      <c r="D6225" t="s">
        <v>19818</v>
      </c>
      <c r="E6225" t="s">
        <v>25808</v>
      </c>
      <c r="H6225">
        <v>2019</v>
      </c>
      <c r="I6225" t="s">
        <v>33068</v>
      </c>
      <c r="J6225">
        <v>52</v>
      </c>
      <c r="K6225" t="s">
        <v>33131</v>
      </c>
      <c r="L6225" t="s">
        <v>39639</v>
      </c>
    </row>
    <row r="6226" spans="1:12" x14ac:dyDescent="0.3">
      <c r="A6226" t="s">
        <v>6236</v>
      </c>
      <c r="B6226" t="s">
        <v>9680</v>
      </c>
      <c r="C6226" t="s">
        <v>15906</v>
      </c>
      <c r="D6226" t="s">
        <v>22832</v>
      </c>
      <c r="E6226" t="s">
        <v>29962</v>
      </c>
      <c r="H6226">
        <v>1998</v>
      </c>
      <c r="I6226" t="s">
        <v>33083</v>
      </c>
      <c r="J6226">
        <v>89</v>
      </c>
      <c r="K6226" t="s">
        <v>16937</v>
      </c>
      <c r="L6226" t="s">
        <v>39640</v>
      </c>
    </row>
    <row r="6227" spans="1:12" x14ac:dyDescent="0.3">
      <c r="A6227" t="s">
        <v>6237</v>
      </c>
      <c r="B6227" t="s">
        <v>9680</v>
      </c>
      <c r="C6227" t="s">
        <v>15907</v>
      </c>
      <c r="D6227" t="s">
        <v>22833</v>
      </c>
      <c r="E6227" t="s">
        <v>29963</v>
      </c>
      <c r="H6227">
        <v>1970</v>
      </c>
      <c r="I6227" t="s">
        <v>33083</v>
      </c>
      <c r="J6227">
        <v>100</v>
      </c>
      <c r="K6227" t="s">
        <v>33184</v>
      </c>
      <c r="L6227" t="s">
        <v>39641</v>
      </c>
    </row>
    <row r="6228" spans="1:12" x14ac:dyDescent="0.3">
      <c r="A6228" t="s">
        <v>6238</v>
      </c>
      <c r="B6228" t="s">
        <v>9680</v>
      </c>
      <c r="C6228" t="s">
        <v>15908</v>
      </c>
      <c r="D6228" t="s">
        <v>22834</v>
      </c>
      <c r="E6228" t="s">
        <v>29964</v>
      </c>
      <c r="H6228">
        <v>2021</v>
      </c>
      <c r="I6228" t="s">
        <v>33074</v>
      </c>
      <c r="J6228">
        <v>41</v>
      </c>
      <c r="K6228" t="s">
        <v>33100</v>
      </c>
      <c r="L6228" t="s">
        <v>39642</v>
      </c>
    </row>
    <row r="6229" spans="1:12" x14ac:dyDescent="0.3">
      <c r="A6229" t="s">
        <v>6239</v>
      </c>
      <c r="B6229" t="s">
        <v>9680</v>
      </c>
      <c r="C6229" t="s">
        <v>15909</v>
      </c>
      <c r="D6229" t="s">
        <v>22835</v>
      </c>
      <c r="E6229" t="s">
        <v>29965</v>
      </c>
      <c r="H6229">
        <v>2019</v>
      </c>
      <c r="I6229" t="s">
        <v>33070</v>
      </c>
      <c r="J6229">
        <v>91</v>
      </c>
      <c r="K6229" t="s">
        <v>33159</v>
      </c>
      <c r="L6229" t="s">
        <v>39643</v>
      </c>
    </row>
    <row r="6230" spans="1:12" x14ac:dyDescent="0.3">
      <c r="A6230" t="s">
        <v>6240</v>
      </c>
      <c r="B6230" t="s">
        <v>9680</v>
      </c>
      <c r="C6230" t="s">
        <v>15910</v>
      </c>
      <c r="D6230" t="s">
        <v>22836</v>
      </c>
      <c r="E6230" t="s">
        <v>29966</v>
      </c>
      <c r="H6230">
        <v>2017</v>
      </c>
      <c r="I6230" t="s">
        <v>33067</v>
      </c>
      <c r="J6230">
        <v>64</v>
      </c>
      <c r="K6230" t="s">
        <v>33132</v>
      </c>
      <c r="L6230" t="s">
        <v>39644</v>
      </c>
    </row>
    <row r="6231" spans="1:12" x14ac:dyDescent="0.3">
      <c r="A6231" t="s">
        <v>6241</v>
      </c>
      <c r="B6231" t="s">
        <v>9680</v>
      </c>
      <c r="C6231" t="s">
        <v>15911</v>
      </c>
      <c r="D6231" t="s">
        <v>22837</v>
      </c>
      <c r="E6231" t="s">
        <v>29967</v>
      </c>
      <c r="H6231">
        <v>2013</v>
      </c>
      <c r="I6231" t="s">
        <v>33067</v>
      </c>
      <c r="J6231">
        <v>113</v>
      </c>
      <c r="K6231" t="s">
        <v>33132</v>
      </c>
      <c r="L6231" t="s">
        <v>39645</v>
      </c>
    </row>
    <row r="6232" spans="1:12" x14ac:dyDescent="0.3">
      <c r="A6232" t="s">
        <v>6242</v>
      </c>
      <c r="B6232" t="s">
        <v>9680</v>
      </c>
      <c r="C6232" t="s">
        <v>15912</v>
      </c>
      <c r="D6232" t="s">
        <v>22838</v>
      </c>
      <c r="E6232" t="s">
        <v>29968</v>
      </c>
      <c r="H6232">
        <v>2021</v>
      </c>
      <c r="I6232" t="s">
        <v>33069</v>
      </c>
      <c r="J6232">
        <v>88</v>
      </c>
      <c r="K6232" t="s">
        <v>33102</v>
      </c>
      <c r="L6232" t="s">
        <v>39646</v>
      </c>
    </row>
    <row r="6233" spans="1:12" x14ac:dyDescent="0.3">
      <c r="A6233" t="s">
        <v>6243</v>
      </c>
      <c r="B6233" t="s">
        <v>9680</v>
      </c>
      <c r="C6233" t="s">
        <v>15913</v>
      </c>
      <c r="D6233" t="s">
        <v>19923</v>
      </c>
      <c r="E6233" t="s">
        <v>29338</v>
      </c>
      <c r="H6233">
        <v>1950</v>
      </c>
      <c r="I6233" t="s">
        <v>33067</v>
      </c>
      <c r="J6233">
        <v>70</v>
      </c>
      <c r="K6233" t="s">
        <v>33134</v>
      </c>
      <c r="L6233" t="s">
        <v>39647</v>
      </c>
    </row>
    <row r="6234" spans="1:12" x14ac:dyDescent="0.3">
      <c r="A6234" t="s">
        <v>6244</v>
      </c>
      <c r="B6234" t="s">
        <v>9680</v>
      </c>
      <c r="C6234" t="s">
        <v>15914</v>
      </c>
      <c r="D6234" t="s">
        <v>22839</v>
      </c>
      <c r="E6234" t="s">
        <v>29969</v>
      </c>
      <c r="H6234">
        <v>2016</v>
      </c>
      <c r="I6234" t="s">
        <v>33083</v>
      </c>
      <c r="J6234">
        <v>67</v>
      </c>
      <c r="K6234" t="s">
        <v>33131</v>
      </c>
      <c r="L6234" t="s">
        <v>39648</v>
      </c>
    </row>
    <row r="6235" spans="1:12" x14ac:dyDescent="0.3">
      <c r="A6235" t="s">
        <v>6245</v>
      </c>
      <c r="B6235" t="s">
        <v>9680</v>
      </c>
      <c r="C6235" t="s">
        <v>15915</v>
      </c>
      <c r="D6235" t="s">
        <v>22840</v>
      </c>
      <c r="E6235" t="s">
        <v>29970</v>
      </c>
      <c r="H6235">
        <v>1948</v>
      </c>
      <c r="I6235" t="s">
        <v>33067</v>
      </c>
      <c r="J6235">
        <v>79</v>
      </c>
      <c r="K6235" t="s">
        <v>18679</v>
      </c>
      <c r="L6235" t="s">
        <v>39649</v>
      </c>
    </row>
    <row r="6236" spans="1:12" x14ac:dyDescent="0.3">
      <c r="A6236" t="s">
        <v>6246</v>
      </c>
      <c r="B6236" t="s">
        <v>9680</v>
      </c>
      <c r="C6236" t="s">
        <v>15916</v>
      </c>
      <c r="D6236" t="s">
        <v>20279</v>
      </c>
      <c r="E6236" t="s">
        <v>20279</v>
      </c>
      <c r="H6236">
        <v>2021</v>
      </c>
      <c r="I6236" t="s">
        <v>33068</v>
      </c>
      <c r="J6236">
        <v>47</v>
      </c>
      <c r="K6236" t="s">
        <v>16937</v>
      </c>
      <c r="L6236" t="s">
        <v>39650</v>
      </c>
    </row>
    <row r="6237" spans="1:12" x14ac:dyDescent="0.3">
      <c r="A6237" t="s">
        <v>6247</v>
      </c>
      <c r="B6237" t="s">
        <v>9680</v>
      </c>
      <c r="C6237" t="s">
        <v>15917</v>
      </c>
      <c r="D6237" t="s">
        <v>20444</v>
      </c>
      <c r="E6237" t="s">
        <v>29971</v>
      </c>
      <c r="H6237">
        <v>2009</v>
      </c>
      <c r="I6237" t="s">
        <v>33070</v>
      </c>
      <c r="J6237">
        <v>97</v>
      </c>
      <c r="K6237" t="s">
        <v>33159</v>
      </c>
      <c r="L6237" t="s">
        <v>39651</v>
      </c>
    </row>
    <row r="6238" spans="1:12" x14ac:dyDescent="0.3">
      <c r="A6238" t="s">
        <v>6248</v>
      </c>
      <c r="B6238" t="s">
        <v>9680</v>
      </c>
      <c r="C6238" t="s">
        <v>15918</v>
      </c>
      <c r="D6238" t="s">
        <v>22841</v>
      </c>
      <c r="E6238" t="s">
        <v>29972</v>
      </c>
      <c r="H6238">
        <v>2003</v>
      </c>
      <c r="I6238" t="s">
        <v>33080</v>
      </c>
      <c r="J6238">
        <v>100</v>
      </c>
      <c r="K6238" t="s">
        <v>33156</v>
      </c>
      <c r="L6238" t="s">
        <v>39652</v>
      </c>
    </row>
    <row r="6239" spans="1:12" x14ac:dyDescent="0.3">
      <c r="A6239" t="s">
        <v>6249</v>
      </c>
      <c r="B6239" t="s">
        <v>9680</v>
      </c>
      <c r="C6239" t="s">
        <v>15919</v>
      </c>
      <c r="D6239" t="s">
        <v>22842</v>
      </c>
      <c r="E6239" t="s">
        <v>29973</v>
      </c>
      <c r="H6239">
        <v>2020</v>
      </c>
      <c r="I6239" t="s">
        <v>33074</v>
      </c>
      <c r="J6239">
        <v>106</v>
      </c>
      <c r="K6239" t="s">
        <v>33094</v>
      </c>
      <c r="L6239" t="s">
        <v>39653</v>
      </c>
    </row>
    <row r="6240" spans="1:12" x14ac:dyDescent="0.3">
      <c r="A6240" t="s">
        <v>6250</v>
      </c>
      <c r="B6240" t="s">
        <v>9680</v>
      </c>
      <c r="C6240" t="s">
        <v>15920</v>
      </c>
      <c r="D6240" t="s">
        <v>19923</v>
      </c>
      <c r="E6240" t="s">
        <v>28727</v>
      </c>
      <c r="H6240">
        <v>1951</v>
      </c>
      <c r="I6240" t="s">
        <v>33073</v>
      </c>
      <c r="J6240">
        <v>71</v>
      </c>
      <c r="K6240" t="s">
        <v>33378</v>
      </c>
      <c r="L6240" t="s">
        <v>39654</v>
      </c>
    </row>
    <row r="6241" spans="1:12" x14ac:dyDescent="0.3">
      <c r="A6241" t="s">
        <v>6251</v>
      </c>
      <c r="B6241" t="s">
        <v>9680</v>
      </c>
      <c r="C6241" t="s">
        <v>15921</v>
      </c>
      <c r="D6241" t="s">
        <v>22843</v>
      </c>
      <c r="E6241" t="s">
        <v>29974</v>
      </c>
      <c r="H6241">
        <v>2014</v>
      </c>
      <c r="I6241" t="s">
        <v>33070</v>
      </c>
      <c r="J6241">
        <v>101</v>
      </c>
      <c r="K6241" t="s">
        <v>33100</v>
      </c>
      <c r="L6241" t="s">
        <v>39655</v>
      </c>
    </row>
    <row r="6242" spans="1:12" x14ac:dyDescent="0.3">
      <c r="A6242" t="s">
        <v>6252</v>
      </c>
      <c r="B6242" t="s">
        <v>9680</v>
      </c>
      <c r="C6242" t="s">
        <v>15922</v>
      </c>
      <c r="D6242" t="s">
        <v>22844</v>
      </c>
      <c r="E6242" t="s">
        <v>29975</v>
      </c>
      <c r="H6242">
        <v>1994</v>
      </c>
      <c r="I6242" t="s">
        <v>33070</v>
      </c>
      <c r="J6242">
        <v>118</v>
      </c>
      <c r="K6242" t="s">
        <v>33098</v>
      </c>
      <c r="L6242" t="s">
        <v>39656</v>
      </c>
    </row>
    <row r="6243" spans="1:12" x14ac:dyDescent="0.3">
      <c r="A6243" t="s">
        <v>6253</v>
      </c>
      <c r="B6243" t="s">
        <v>9680</v>
      </c>
      <c r="C6243" t="s">
        <v>15923</v>
      </c>
      <c r="D6243" t="s">
        <v>22845</v>
      </c>
      <c r="E6243" t="s">
        <v>29976</v>
      </c>
      <c r="H6243">
        <v>2008</v>
      </c>
      <c r="I6243" t="s">
        <v>33074</v>
      </c>
      <c r="J6243">
        <v>112</v>
      </c>
      <c r="K6243" t="s">
        <v>33132</v>
      </c>
      <c r="L6243" t="s">
        <v>39657</v>
      </c>
    </row>
    <row r="6244" spans="1:12" x14ac:dyDescent="0.3">
      <c r="A6244" t="s">
        <v>6254</v>
      </c>
      <c r="B6244" t="s">
        <v>9680</v>
      </c>
      <c r="C6244" t="s">
        <v>15924</v>
      </c>
      <c r="D6244" t="s">
        <v>19383</v>
      </c>
      <c r="E6244" t="s">
        <v>19366</v>
      </c>
      <c r="H6244">
        <v>2019</v>
      </c>
      <c r="I6244" t="s">
        <v>33068</v>
      </c>
      <c r="J6244">
        <v>34</v>
      </c>
      <c r="K6244" t="s">
        <v>16937</v>
      </c>
      <c r="L6244" t="s">
        <v>39658</v>
      </c>
    </row>
    <row r="6245" spans="1:12" x14ac:dyDescent="0.3">
      <c r="A6245" t="s">
        <v>6255</v>
      </c>
      <c r="B6245" t="s">
        <v>9680</v>
      </c>
      <c r="C6245" t="s">
        <v>15925</v>
      </c>
      <c r="D6245" t="s">
        <v>22846</v>
      </c>
      <c r="E6245" t="s">
        <v>29977</v>
      </c>
      <c r="H6245">
        <v>2000</v>
      </c>
      <c r="I6245" t="s">
        <v>33070</v>
      </c>
      <c r="J6245">
        <v>102</v>
      </c>
      <c r="K6245" t="s">
        <v>33115</v>
      </c>
      <c r="L6245" t="s">
        <v>39659</v>
      </c>
    </row>
    <row r="6246" spans="1:12" x14ac:dyDescent="0.3">
      <c r="A6246" t="s">
        <v>6256</v>
      </c>
      <c r="B6246" t="s">
        <v>9680</v>
      </c>
      <c r="C6246" t="s">
        <v>15926</v>
      </c>
      <c r="D6246" t="s">
        <v>20341</v>
      </c>
      <c r="E6246" t="s">
        <v>29978</v>
      </c>
      <c r="H6246">
        <v>2021</v>
      </c>
      <c r="I6246" t="s">
        <v>33069</v>
      </c>
      <c r="J6246">
        <v>54</v>
      </c>
      <c r="K6246" t="s">
        <v>33137</v>
      </c>
      <c r="L6246" t="s">
        <v>39660</v>
      </c>
    </row>
    <row r="6247" spans="1:12" x14ac:dyDescent="0.3">
      <c r="A6247" t="s">
        <v>6257</v>
      </c>
      <c r="B6247" t="s">
        <v>9680</v>
      </c>
      <c r="C6247" t="s">
        <v>15927</v>
      </c>
      <c r="D6247" t="s">
        <v>22847</v>
      </c>
      <c r="E6247" t="s">
        <v>29979</v>
      </c>
      <c r="H6247">
        <v>2014</v>
      </c>
      <c r="I6247" t="s">
        <v>33074</v>
      </c>
      <c r="J6247">
        <v>96</v>
      </c>
      <c r="K6247" t="s">
        <v>33163</v>
      </c>
      <c r="L6247" t="s">
        <v>39661</v>
      </c>
    </row>
    <row r="6248" spans="1:12" x14ac:dyDescent="0.3">
      <c r="A6248" t="s">
        <v>6258</v>
      </c>
      <c r="B6248" t="s">
        <v>9681</v>
      </c>
      <c r="C6248" t="s">
        <v>15928</v>
      </c>
      <c r="D6248" t="s">
        <v>19366</v>
      </c>
      <c r="E6248" t="s">
        <v>29980</v>
      </c>
      <c r="H6248">
        <v>2020</v>
      </c>
      <c r="I6248" t="s">
        <v>33068</v>
      </c>
      <c r="J6248">
        <v>1</v>
      </c>
      <c r="K6248" t="s">
        <v>33198</v>
      </c>
      <c r="L6248" t="s">
        <v>39662</v>
      </c>
    </row>
    <row r="6249" spans="1:12" x14ac:dyDescent="0.3">
      <c r="A6249" t="s">
        <v>6259</v>
      </c>
      <c r="B6249" t="s">
        <v>9680</v>
      </c>
      <c r="C6249" t="s">
        <v>15929</v>
      </c>
      <c r="D6249" t="s">
        <v>20084</v>
      </c>
      <c r="E6249" t="s">
        <v>29981</v>
      </c>
      <c r="H6249">
        <v>1997</v>
      </c>
      <c r="I6249" t="s">
        <v>33070</v>
      </c>
      <c r="J6249">
        <v>107</v>
      </c>
      <c r="K6249" t="s">
        <v>33091</v>
      </c>
      <c r="L6249" t="s">
        <v>39663</v>
      </c>
    </row>
    <row r="6250" spans="1:12" x14ac:dyDescent="0.3">
      <c r="A6250" t="s">
        <v>6260</v>
      </c>
      <c r="B6250" t="s">
        <v>9680</v>
      </c>
      <c r="C6250" t="s">
        <v>15930</v>
      </c>
      <c r="D6250" t="s">
        <v>22848</v>
      </c>
      <c r="E6250" t="s">
        <v>29982</v>
      </c>
      <c r="F6250" t="s">
        <v>32984</v>
      </c>
      <c r="H6250">
        <v>2020</v>
      </c>
      <c r="I6250" t="s">
        <v>33074</v>
      </c>
      <c r="J6250">
        <v>84</v>
      </c>
      <c r="K6250" t="s">
        <v>33093</v>
      </c>
      <c r="L6250" t="s">
        <v>39664</v>
      </c>
    </row>
    <row r="6251" spans="1:12" x14ac:dyDescent="0.3">
      <c r="A6251" t="s">
        <v>6261</v>
      </c>
      <c r="B6251" t="s">
        <v>9680</v>
      </c>
      <c r="C6251" t="s">
        <v>15931</v>
      </c>
      <c r="D6251" t="s">
        <v>21504</v>
      </c>
      <c r="E6251" t="s">
        <v>29983</v>
      </c>
      <c r="H6251">
        <v>1995</v>
      </c>
      <c r="I6251" t="s">
        <v>33070</v>
      </c>
      <c r="J6251">
        <v>109</v>
      </c>
      <c r="K6251" t="s">
        <v>33425</v>
      </c>
      <c r="L6251" t="s">
        <v>39665</v>
      </c>
    </row>
    <row r="6252" spans="1:12" x14ac:dyDescent="0.3">
      <c r="A6252" t="s">
        <v>6262</v>
      </c>
      <c r="B6252" t="s">
        <v>9680</v>
      </c>
      <c r="C6252" t="s">
        <v>15932</v>
      </c>
      <c r="D6252" t="s">
        <v>22849</v>
      </c>
      <c r="E6252" t="s">
        <v>29984</v>
      </c>
      <c r="H6252">
        <v>2014</v>
      </c>
      <c r="I6252" t="s">
        <v>33070</v>
      </c>
      <c r="J6252">
        <v>109</v>
      </c>
      <c r="K6252" t="s">
        <v>33159</v>
      </c>
      <c r="L6252" t="s">
        <v>39666</v>
      </c>
    </row>
    <row r="6253" spans="1:12" x14ac:dyDescent="0.3">
      <c r="A6253" t="s">
        <v>6263</v>
      </c>
      <c r="B6253" t="s">
        <v>9680</v>
      </c>
      <c r="C6253" t="s">
        <v>15933</v>
      </c>
      <c r="D6253" t="s">
        <v>22850</v>
      </c>
      <c r="E6253" t="s">
        <v>29985</v>
      </c>
      <c r="H6253">
        <v>1976</v>
      </c>
      <c r="I6253" t="s">
        <v>33069</v>
      </c>
      <c r="J6253">
        <v>90</v>
      </c>
      <c r="K6253" t="s">
        <v>33100</v>
      </c>
      <c r="L6253" t="s">
        <v>39667</v>
      </c>
    </row>
    <row r="6254" spans="1:12" x14ac:dyDescent="0.3">
      <c r="A6254" t="s">
        <v>6264</v>
      </c>
      <c r="B6254" t="s">
        <v>9681</v>
      </c>
      <c r="C6254" t="s">
        <v>15934</v>
      </c>
      <c r="D6254" t="s">
        <v>19366</v>
      </c>
      <c r="E6254" t="s">
        <v>19366</v>
      </c>
      <c r="G6254" s="2">
        <v>44378</v>
      </c>
      <c r="H6254">
        <v>2019</v>
      </c>
      <c r="I6254" t="s">
        <v>33073</v>
      </c>
      <c r="J6254">
        <v>2</v>
      </c>
      <c r="K6254" t="s">
        <v>33095</v>
      </c>
      <c r="L6254" t="s">
        <v>39668</v>
      </c>
    </row>
    <row r="6255" spans="1:12" x14ac:dyDescent="0.3">
      <c r="A6255" t="s">
        <v>6265</v>
      </c>
      <c r="B6255" t="s">
        <v>9680</v>
      </c>
      <c r="C6255" t="s">
        <v>15935</v>
      </c>
      <c r="D6255" t="s">
        <v>22851</v>
      </c>
      <c r="E6255" t="s">
        <v>29986</v>
      </c>
      <c r="H6255">
        <v>2007</v>
      </c>
      <c r="I6255" t="s">
        <v>33080</v>
      </c>
      <c r="J6255">
        <v>98</v>
      </c>
      <c r="K6255" t="s">
        <v>33173</v>
      </c>
      <c r="L6255" t="s">
        <v>39669</v>
      </c>
    </row>
    <row r="6256" spans="1:12" x14ac:dyDescent="0.3">
      <c r="A6256" t="s">
        <v>6266</v>
      </c>
      <c r="B6256" t="s">
        <v>9680</v>
      </c>
      <c r="C6256" t="s">
        <v>15936</v>
      </c>
      <c r="D6256" t="s">
        <v>22852</v>
      </c>
      <c r="E6256" t="s">
        <v>29987</v>
      </c>
      <c r="H6256">
        <v>2015</v>
      </c>
      <c r="I6256" t="s">
        <v>33074</v>
      </c>
      <c r="J6256">
        <v>96</v>
      </c>
      <c r="K6256" t="s">
        <v>33093</v>
      </c>
      <c r="L6256" t="s">
        <v>39670</v>
      </c>
    </row>
    <row r="6257" spans="1:12" x14ac:dyDescent="0.3">
      <c r="A6257" t="s">
        <v>6267</v>
      </c>
      <c r="B6257" t="s">
        <v>9680</v>
      </c>
      <c r="C6257" t="s">
        <v>15937</v>
      </c>
      <c r="D6257" t="s">
        <v>19923</v>
      </c>
      <c r="E6257" t="s">
        <v>29988</v>
      </c>
      <c r="H6257">
        <v>1950</v>
      </c>
      <c r="I6257" t="s">
        <v>33074</v>
      </c>
      <c r="J6257">
        <v>70</v>
      </c>
      <c r="K6257" t="s">
        <v>33134</v>
      </c>
      <c r="L6257" t="s">
        <v>39671</v>
      </c>
    </row>
    <row r="6258" spans="1:12" x14ac:dyDescent="0.3">
      <c r="A6258" t="s">
        <v>6268</v>
      </c>
      <c r="B6258" t="s">
        <v>9680</v>
      </c>
      <c r="C6258" t="s">
        <v>15938</v>
      </c>
      <c r="D6258" t="s">
        <v>22853</v>
      </c>
      <c r="E6258" t="s">
        <v>29989</v>
      </c>
      <c r="H6258">
        <v>2020</v>
      </c>
      <c r="I6258" t="s">
        <v>33067</v>
      </c>
      <c r="J6258">
        <v>77</v>
      </c>
      <c r="K6258" t="s">
        <v>33226</v>
      </c>
      <c r="L6258" t="s">
        <v>39672</v>
      </c>
    </row>
    <row r="6259" spans="1:12" x14ac:dyDescent="0.3">
      <c r="A6259" t="s">
        <v>6269</v>
      </c>
      <c r="B6259" t="s">
        <v>9680</v>
      </c>
      <c r="C6259" t="s">
        <v>15939</v>
      </c>
      <c r="D6259" t="s">
        <v>22854</v>
      </c>
      <c r="E6259" t="s">
        <v>29990</v>
      </c>
      <c r="H6259">
        <v>1999</v>
      </c>
      <c r="I6259" t="s">
        <v>33080</v>
      </c>
      <c r="J6259">
        <v>91</v>
      </c>
      <c r="K6259" t="s">
        <v>33309</v>
      </c>
      <c r="L6259" t="s">
        <v>39673</v>
      </c>
    </row>
    <row r="6260" spans="1:12" x14ac:dyDescent="0.3">
      <c r="A6260" t="s">
        <v>6270</v>
      </c>
      <c r="B6260" t="s">
        <v>9680</v>
      </c>
      <c r="C6260" t="s">
        <v>15940</v>
      </c>
      <c r="D6260" t="s">
        <v>22855</v>
      </c>
      <c r="E6260" t="s">
        <v>29991</v>
      </c>
      <c r="H6260">
        <v>1970</v>
      </c>
      <c r="I6260" t="s">
        <v>33070</v>
      </c>
      <c r="J6260">
        <v>109</v>
      </c>
      <c r="K6260" t="s">
        <v>33140</v>
      </c>
      <c r="L6260" t="s">
        <v>39674</v>
      </c>
    </row>
    <row r="6261" spans="1:12" x14ac:dyDescent="0.3">
      <c r="A6261" t="s">
        <v>6271</v>
      </c>
      <c r="B6261" t="s">
        <v>9680</v>
      </c>
      <c r="C6261" t="s">
        <v>15941</v>
      </c>
      <c r="D6261" t="s">
        <v>19366</v>
      </c>
      <c r="E6261" t="s">
        <v>19366</v>
      </c>
      <c r="H6261">
        <v>2021</v>
      </c>
      <c r="I6261" t="s">
        <v>33068</v>
      </c>
      <c r="J6261">
        <v>68</v>
      </c>
      <c r="K6261" t="s">
        <v>33131</v>
      </c>
      <c r="L6261" t="s">
        <v>39675</v>
      </c>
    </row>
    <row r="6262" spans="1:12" x14ac:dyDescent="0.3">
      <c r="A6262" t="s">
        <v>6272</v>
      </c>
      <c r="B6262" t="s">
        <v>9680</v>
      </c>
      <c r="C6262" t="s">
        <v>15942</v>
      </c>
      <c r="D6262" t="s">
        <v>22856</v>
      </c>
      <c r="E6262" t="s">
        <v>29992</v>
      </c>
      <c r="H6262">
        <v>2013</v>
      </c>
      <c r="I6262" t="s">
        <v>33067</v>
      </c>
      <c r="J6262">
        <v>175</v>
      </c>
      <c r="K6262" t="s">
        <v>33153</v>
      </c>
      <c r="L6262" t="s">
        <v>39676</v>
      </c>
    </row>
    <row r="6263" spans="1:12" x14ac:dyDescent="0.3">
      <c r="A6263" t="s">
        <v>6273</v>
      </c>
      <c r="B6263" t="s">
        <v>9680</v>
      </c>
      <c r="C6263" t="s">
        <v>15943</v>
      </c>
      <c r="D6263" t="s">
        <v>20284</v>
      </c>
      <c r="E6263" t="s">
        <v>29993</v>
      </c>
      <c r="H6263">
        <v>2004</v>
      </c>
      <c r="I6263" t="s">
        <v>33080</v>
      </c>
      <c r="J6263">
        <v>97</v>
      </c>
      <c r="K6263" t="s">
        <v>33257</v>
      </c>
      <c r="L6263" t="s">
        <v>39677</v>
      </c>
    </row>
    <row r="6264" spans="1:12" x14ac:dyDescent="0.3">
      <c r="A6264" t="s">
        <v>6274</v>
      </c>
      <c r="B6264" t="s">
        <v>9680</v>
      </c>
      <c r="C6264" t="s">
        <v>15944</v>
      </c>
      <c r="D6264" t="s">
        <v>20959</v>
      </c>
      <c r="E6264" t="s">
        <v>29994</v>
      </c>
      <c r="H6264">
        <v>2014</v>
      </c>
      <c r="I6264" t="s">
        <v>33074</v>
      </c>
      <c r="J6264">
        <v>94</v>
      </c>
      <c r="K6264" t="s">
        <v>13718</v>
      </c>
      <c r="L6264" t="s">
        <v>39678</v>
      </c>
    </row>
    <row r="6265" spans="1:12" x14ac:dyDescent="0.3">
      <c r="A6265" t="s">
        <v>6275</v>
      </c>
      <c r="B6265" t="s">
        <v>9680</v>
      </c>
      <c r="C6265" t="s">
        <v>15945</v>
      </c>
      <c r="D6265" t="s">
        <v>22857</v>
      </c>
      <c r="E6265" t="s">
        <v>29995</v>
      </c>
      <c r="H6265">
        <v>2013</v>
      </c>
      <c r="I6265" t="s">
        <v>33083</v>
      </c>
      <c r="J6265">
        <v>103</v>
      </c>
      <c r="K6265" t="s">
        <v>33198</v>
      </c>
      <c r="L6265" t="s">
        <v>39679</v>
      </c>
    </row>
    <row r="6266" spans="1:12" x14ac:dyDescent="0.3">
      <c r="A6266" t="s">
        <v>6276</v>
      </c>
      <c r="B6266" t="s">
        <v>9680</v>
      </c>
      <c r="C6266" t="s">
        <v>15946</v>
      </c>
      <c r="D6266" t="s">
        <v>19406</v>
      </c>
      <c r="E6266" t="s">
        <v>29996</v>
      </c>
      <c r="H6266">
        <v>1998</v>
      </c>
      <c r="I6266" t="s">
        <v>33080</v>
      </c>
      <c r="J6266">
        <v>82</v>
      </c>
      <c r="K6266" t="s">
        <v>33236</v>
      </c>
      <c r="L6266" t="s">
        <v>39680</v>
      </c>
    </row>
    <row r="6267" spans="1:12" x14ac:dyDescent="0.3">
      <c r="A6267" t="s">
        <v>6277</v>
      </c>
      <c r="B6267" t="s">
        <v>9680</v>
      </c>
      <c r="C6267" t="s">
        <v>15947</v>
      </c>
      <c r="D6267" t="s">
        <v>22858</v>
      </c>
      <c r="E6267" t="s">
        <v>29997</v>
      </c>
      <c r="H6267">
        <v>2015</v>
      </c>
      <c r="I6267" t="s">
        <v>33069</v>
      </c>
      <c r="J6267">
        <v>91</v>
      </c>
      <c r="K6267" t="s">
        <v>33159</v>
      </c>
      <c r="L6267" t="s">
        <v>39681</v>
      </c>
    </row>
    <row r="6268" spans="1:12" x14ac:dyDescent="0.3">
      <c r="A6268" t="s">
        <v>6278</v>
      </c>
      <c r="B6268" t="s">
        <v>9680</v>
      </c>
      <c r="C6268" t="s">
        <v>15948</v>
      </c>
      <c r="D6268" t="s">
        <v>22859</v>
      </c>
      <c r="E6268" t="s">
        <v>29998</v>
      </c>
      <c r="F6268" t="s">
        <v>32984</v>
      </c>
      <c r="H6268">
        <v>2021</v>
      </c>
      <c r="I6268" t="s">
        <v>33080</v>
      </c>
      <c r="J6268">
        <v>138</v>
      </c>
      <c r="K6268" t="s">
        <v>33150</v>
      </c>
      <c r="L6268" t="s">
        <v>39682</v>
      </c>
    </row>
    <row r="6269" spans="1:12" x14ac:dyDescent="0.3">
      <c r="A6269" t="s">
        <v>6279</v>
      </c>
      <c r="B6269" t="s">
        <v>9680</v>
      </c>
      <c r="C6269" t="s">
        <v>15949</v>
      </c>
      <c r="D6269" t="s">
        <v>22860</v>
      </c>
      <c r="E6269" t="s">
        <v>29999</v>
      </c>
      <c r="H6269">
        <v>2020</v>
      </c>
      <c r="I6269" t="s">
        <v>33067</v>
      </c>
      <c r="J6269">
        <v>121</v>
      </c>
      <c r="K6269" t="s">
        <v>33156</v>
      </c>
      <c r="L6269" t="s">
        <v>39683</v>
      </c>
    </row>
    <row r="6270" spans="1:12" x14ac:dyDescent="0.3">
      <c r="A6270" t="s">
        <v>6280</v>
      </c>
      <c r="B6270" t="s">
        <v>9680</v>
      </c>
      <c r="C6270" t="s">
        <v>15950</v>
      </c>
      <c r="D6270" t="s">
        <v>22861</v>
      </c>
      <c r="E6270" t="s">
        <v>30000</v>
      </c>
      <c r="H6270">
        <v>2013</v>
      </c>
      <c r="I6270" t="s">
        <v>33068</v>
      </c>
      <c r="J6270">
        <v>82</v>
      </c>
      <c r="K6270" t="s">
        <v>33131</v>
      </c>
      <c r="L6270" t="s">
        <v>39684</v>
      </c>
    </row>
    <row r="6271" spans="1:12" x14ac:dyDescent="0.3">
      <c r="A6271" t="s">
        <v>6281</v>
      </c>
      <c r="B6271" t="s">
        <v>9681</v>
      </c>
      <c r="C6271" t="s">
        <v>15951</v>
      </c>
      <c r="D6271" t="s">
        <v>19366</v>
      </c>
      <c r="E6271" t="s">
        <v>30001</v>
      </c>
      <c r="H6271">
        <v>2021</v>
      </c>
      <c r="I6271" t="s">
        <v>33081</v>
      </c>
      <c r="J6271">
        <v>1</v>
      </c>
      <c r="K6271" t="s">
        <v>33212</v>
      </c>
      <c r="L6271" t="s">
        <v>39685</v>
      </c>
    </row>
    <row r="6272" spans="1:12" x14ac:dyDescent="0.3">
      <c r="A6272" t="s">
        <v>6282</v>
      </c>
      <c r="B6272" t="s">
        <v>9681</v>
      </c>
      <c r="C6272" t="s">
        <v>15952</v>
      </c>
      <c r="D6272" t="s">
        <v>19366</v>
      </c>
      <c r="E6272" t="s">
        <v>30002</v>
      </c>
      <c r="H6272">
        <v>2020</v>
      </c>
      <c r="I6272" t="s">
        <v>33074</v>
      </c>
      <c r="J6272">
        <v>1</v>
      </c>
      <c r="K6272" t="s">
        <v>33100</v>
      </c>
      <c r="L6272" t="s">
        <v>39686</v>
      </c>
    </row>
    <row r="6273" spans="1:12" x14ac:dyDescent="0.3">
      <c r="A6273" t="s">
        <v>6283</v>
      </c>
      <c r="B6273" t="s">
        <v>9680</v>
      </c>
      <c r="C6273" t="s">
        <v>15953</v>
      </c>
      <c r="D6273" t="s">
        <v>22862</v>
      </c>
      <c r="E6273" t="s">
        <v>30003</v>
      </c>
      <c r="H6273">
        <v>2014</v>
      </c>
      <c r="I6273" t="s">
        <v>33069</v>
      </c>
      <c r="J6273">
        <v>84</v>
      </c>
      <c r="K6273" t="s">
        <v>33173</v>
      </c>
      <c r="L6273" t="s">
        <v>39687</v>
      </c>
    </row>
    <row r="6274" spans="1:12" x14ac:dyDescent="0.3">
      <c r="A6274" t="s">
        <v>6284</v>
      </c>
      <c r="B6274" t="s">
        <v>9680</v>
      </c>
      <c r="C6274" t="s">
        <v>15954</v>
      </c>
      <c r="D6274" t="s">
        <v>22863</v>
      </c>
      <c r="E6274" t="s">
        <v>30004</v>
      </c>
      <c r="H6274">
        <v>1998</v>
      </c>
      <c r="I6274" t="s">
        <v>33069</v>
      </c>
      <c r="J6274">
        <v>103</v>
      </c>
      <c r="K6274" t="s">
        <v>33100</v>
      </c>
      <c r="L6274" t="s">
        <v>39688</v>
      </c>
    </row>
    <row r="6275" spans="1:12" x14ac:dyDescent="0.3">
      <c r="A6275" t="s">
        <v>6285</v>
      </c>
      <c r="B6275" t="s">
        <v>9680</v>
      </c>
      <c r="C6275" t="s">
        <v>15955</v>
      </c>
      <c r="D6275" t="s">
        <v>22864</v>
      </c>
      <c r="E6275" t="s">
        <v>30005</v>
      </c>
      <c r="H6275">
        <v>2020</v>
      </c>
      <c r="I6275" t="s">
        <v>33074</v>
      </c>
      <c r="J6275">
        <v>75</v>
      </c>
      <c r="K6275" t="s">
        <v>33252</v>
      </c>
      <c r="L6275" t="s">
        <v>39689</v>
      </c>
    </row>
    <row r="6276" spans="1:12" x14ac:dyDescent="0.3">
      <c r="A6276" t="s">
        <v>6286</v>
      </c>
      <c r="B6276" t="s">
        <v>9680</v>
      </c>
      <c r="C6276" t="s">
        <v>15956</v>
      </c>
      <c r="D6276" t="s">
        <v>22865</v>
      </c>
      <c r="E6276" t="s">
        <v>30006</v>
      </c>
      <c r="H6276">
        <v>2021</v>
      </c>
      <c r="I6276" t="s">
        <v>33074</v>
      </c>
      <c r="J6276">
        <v>106</v>
      </c>
      <c r="K6276" t="s">
        <v>33100</v>
      </c>
      <c r="L6276" t="s">
        <v>39690</v>
      </c>
    </row>
    <row r="6277" spans="1:12" x14ac:dyDescent="0.3">
      <c r="A6277" t="s">
        <v>6287</v>
      </c>
      <c r="B6277" t="s">
        <v>9680</v>
      </c>
      <c r="C6277" t="s">
        <v>15957</v>
      </c>
      <c r="D6277" t="s">
        <v>19818</v>
      </c>
      <c r="E6277" t="s">
        <v>19366</v>
      </c>
      <c r="H6277">
        <v>2019</v>
      </c>
      <c r="I6277" t="s">
        <v>33068</v>
      </c>
      <c r="J6277">
        <v>45</v>
      </c>
      <c r="K6277" t="s">
        <v>16937</v>
      </c>
      <c r="L6277" t="s">
        <v>39691</v>
      </c>
    </row>
    <row r="6278" spans="1:12" x14ac:dyDescent="0.3">
      <c r="A6278" t="s">
        <v>6288</v>
      </c>
      <c r="B6278" t="s">
        <v>9680</v>
      </c>
      <c r="C6278" t="s">
        <v>15958</v>
      </c>
      <c r="D6278" t="s">
        <v>19428</v>
      </c>
      <c r="E6278" t="s">
        <v>19366</v>
      </c>
      <c r="H6278">
        <v>2020</v>
      </c>
      <c r="I6278" t="s">
        <v>33068</v>
      </c>
      <c r="J6278">
        <v>30</v>
      </c>
      <c r="K6278" t="s">
        <v>16937</v>
      </c>
      <c r="L6278" t="s">
        <v>33755</v>
      </c>
    </row>
    <row r="6279" spans="1:12" x14ac:dyDescent="0.3">
      <c r="A6279" t="s">
        <v>6289</v>
      </c>
      <c r="B6279" t="s">
        <v>9680</v>
      </c>
      <c r="C6279" t="s">
        <v>15959</v>
      </c>
      <c r="D6279" t="s">
        <v>22866</v>
      </c>
      <c r="E6279" t="s">
        <v>30007</v>
      </c>
      <c r="H6279">
        <v>2013</v>
      </c>
      <c r="I6279" t="s">
        <v>33070</v>
      </c>
      <c r="J6279">
        <v>87</v>
      </c>
      <c r="K6279" t="s">
        <v>33173</v>
      </c>
      <c r="L6279" t="s">
        <v>39692</v>
      </c>
    </row>
    <row r="6280" spans="1:12" x14ac:dyDescent="0.3">
      <c r="A6280" t="s">
        <v>6290</v>
      </c>
      <c r="B6280" t="s">
        <v>9681</v>
      </c>
      <c r="C6280" t="s">
        <v>15960</v>
      </c>
      <c r="D6280" t="s">
        <v>19366</v>
      </c>
      <c r="E6280" t="s">
        <v>30008</v>
      </c>
      <c r="H6280">
        <v>2020</v>
      </c>
      <c r="I6280" t="s">
        <v>33074</v>
      </c>
      <c r="J6280">
        <v>1</v>
      </c>
      <c r="K6280" t="s">
        <v>33100</v>
      </c>
      <c r="L6280" t="s">
        <v>39693</v>
      </c>
    </row>
    <row r="6281" spans="1:12" x14ac:dyDescent="0.3">
      <c r="A6281" t="s">
        <v>6291</v>
      </c>
      <c r="B6281" t="s">
        <v>9680</v>
      </c>
      <c r="C6281" t="s">
        <v>15961</v>
      </c>
      <c r="D6281" t="s">
        <v>22867</v>
      </c>
      <c r="E6281" t="s">
        <v>30009</v>
      </c>
      <c r="H6281">
        <v>2021</v>
      </c>
      <c r="I6281" t="s">
        <v>33069</v>
      </c>
      <c r="J6281">
        <v>122</v>
      </c>
      <c r="K6281" t="s">
        <v>33132</v>
      </c>
      <c r="L6281" t="s">
        <v>39694</v>
      </c>
    </row>
    <row r="6282" spans="1:12" x14ac:dyDescent="0.3">
      <c r="A6282" t="s">
        <v>6292</v>
      </c>
      <c r="B6282" t="s">
        <v>9680</v>
      </c>
      <c r="C6282" t="s">
        <v>15962</v>
      </c>
      <c r="D6282" t="s">
        <v>19383</v>
      </c>
      <c r="E6282" t="s">
        <v>19366</v>
      </c>
      <c r="H6282">
        <v>2021</v>
      </c>
      <c r="I6282" t="s">
        <v>33068</v>
      </c>
      <c r="J6282">
        <v>36</v>
      </c>
      <c r="K6282" t="s">
        <v>16937</v>
      </c>
      <c r="L6282" t="s">
        <v>39695</v>
      </c>
    </row>
    <row r="6283" spans="1:12" x14ac:dyDescent="0.3">
      <c r="A6283" t="s">
        <v>6293</v>
      </c>
      <c r="B6283" t="s">
        <v>9680</v>
      </c>
      <c r="C6283" t="s">
        <v>15963</v>
      </c>
      <c r="D6283" t="s">
        <v>22868</v>
      </c>
      <c r="E6283" t="s">
        <v>30010</v>
      </c>
      <c r="H6283">
        <v>2015</v>
      </c>
      <c r="I6283" t="s">
        <v>33068</v>
      </c>
      <c r="J6283">
        <v>82</v>
      </c>
      <c r="K6283" t="s">
        <v>33188</v>
      </c>
      <c r="L6283" t="s">
        <v>39696</v>
      </c>
    </row>
    <row r="6284" spans="1:12" x14ac:dyDescent="0.3">
      <c r="A6284" t="s">
        <v>6294</v>
      </c>
      <c r="B6284" t="s">
        <v>9680</v>
      </c>
      <c r="C6284" t="s">
        <v>15964</v>
      </c>
      <c r="D6284" t="s">
        <v>20853</v>
      </c>
      <c r="E6284" t="s">
        <v>30011</v>
      </c>
      <c r="H6284">
        <v>2021</v>
      </c>
      <c r="I6284" t="s">
        <v>33080</v>
      </c>
      <c r="J6284">
        <v>104</v>
      </c>
      <c r="K6284" t="s">
        <v>33546</v>
      </c>
      <c r="L6284" t="s">
        <v>39697</v>
      </c>
    </row>
    <row r="6285" spans="1:12" x14ac:dyDescent="0.3">
      <c r="A6285" t="s">
        <v>6295</v>
      </c>
      <c r="B6285" t="s">
        <v>9680</v>
      </c>
      <c r="C6285" t="s">
        <v>15965</v>
      </c>
      <c r="D6285" t="s">
        <v>22869</v>
      </c>
      <c r="E6285" t="s">
        <v>30012</v>
      </c>
      <c r="H6285">
        <v>2020</v>
      </c>
      <c r="I6285" t="s">
        <v>33074</v>
      </c>
      <c r="J6285">
        <v>115</v>
      </c>
      <c r="K6285" t="s">
        <v>33132</v>
      </c>
      <c r="L6285" t="s">
        <v>39698</v>
      </c>
    </row>
    <row r="6286" spans="1:12" x14ac:dyDescent="0.3">
      <c r="A6286" t="s">
        <v>6296</v>
      </c>
      <c r="B6286" t="s">
        <v>9680</v>
      </c>
      <c r="C6286" t="s">
        <v>15966</v>
      </c>
      <c r="D6286" t="s">
        <v>22870</v>
      </c>
      <c r="E6286" t="s">
        <v>30013</v>
      </c>
      <c r="H6286">
        <v>2021</v>
      </c>
      <c r="I6286" t="s">
        <v>33067</v>
      </c>
      <c r="J6286">
        <v>93</v>
      </c>
      <c r="K6286" t="s">
        <v>33100</v>
      </c>
      <c r="L6286" t="s">
        <v>39699</v>
      </c>
    </row>
    <row r="6287" spans="1:12" x14ac:dyDescent="0.3">
      <c r="A6287" t="s">
        <v>6297</v>
      </c>
      <c r="B6287" t="s">
        <v>9680</v>
      </c>
      <c r="C6287" t="s">
        <v>15967</v>
      </c>
      <c r="D6287" t="s">
        <v>22588</v>
      </c>
      <c r="E6287" t="s">
        <v>19366</v>
      </c>
      <c r="H6287">
        <v>2008</v>
      </c>
      <c r="I6287" t="s">
        <v>33080</v>
      </c>
      <c r="J6287">
        <v>107</v>
      </c>
      <c r="K6287" t="s">
        <v>33537</v>
      </c>
      <c r="L6287" t="s">
        <v>39700</v>
      </c>
    </row>
    <row r="6288" spans="1:12" x14ac:dyDescent="0.3">
      <c r="A6288" t="s">
        <v>6298</v>
      </c>
      <c r="B6288" t="s">
        <v>9680</v>
      </c>
      <c r="C6288" t="s">
        <v>15968</v>
      </c>
      <c r="D6288" t="s">
        <v>22871</v>
      </c>
      <c r="E6288" t="s">
        <v>30014</v>
      </c>
      <c r="H6288">
        <v>2021</v>
      </c>
      <c r="I6288" t="s">
        <v>33069</v>
      </c>
      <c r="J6288">
        <v>70</v>
      </c>
      <c r="K6288" t="s">
        <v>16937</v>
      </c>
      <c r="L6288" t="s">
        <v>39701</v>
      </c>
    </row>
    <row r="6289" spans="1:12" x14ac:dyDescent="0.3">
      <c r="A6289" t="s">
        <v>6299</v>
      </c>
      <c r="B6289" t="s">
        <v>9680</v>
      </c>
      <c r="C6289" t="s">
        <v>15969</v>
      </c>
      <c r="D6289" t="s">
        <v>22872</v>
      </c>
      <c r="E6289" t="s">
        <v>30015</v>
      </c>
      <c r="H6289">
        <v>1973</v>
      </c>
      <c r="I6289" t="s">
        <v>33067</v>
      </c>
      <c r="J6289">
        <v>131</v>
      </c>
      <c r="K6289" t="s">
        <v>33100</v>
      </c>
      <c r="L6289" t="s">
        <v>39702</v>
      </c>
    </row>
    <row r="6290" spans="1:12" x14ac:dyDescent="0.3">
      <c r="A6290" t="s">
        <v>6300</v>
      </c>
      <c r="B6290" t="s">
        <v>9680</v>
      </c>
      <c r="C6290" t="s">
        <v>15970</v>
      </c>
      <c r="D6290" t="s">
        <v>19740</v>
      </c>
      <c r="E6290" t="s">
        <v>30016</v>
      </c>
      <c r="H6290">
        <v>2015</v>
      </c>
      <c r="I6290" t="s">
        <v>33076</v>
      </c>
      <c r="J6290">
        <v>88</v>
      </c>
      <c r="K6290" t="s">
        <v>33211</v>
      </c>
      <c r="L6290" t="s">
        <v>39703</v>
      </c>
    </row>
    <row r="6291" spans="1:12" x14ac:dyDescent="0.3">
      <c r="A6291" t="s">
        <v>6301</v>
      </c>
      <c r="B6291" t="s">
        <v>9680</v>
      </c>
      <c r="C6291" t="s">
        <v>15971</v>
      </c>
      <c r="D6291" t="s">
        <v>22873</v>
      </c>
      <c r="E6291" t="s">
        <v>30017</v>
      </c>
      <c r="H6291">
        <v>2013</v>
      </c>
      <c r="I6291" t="s">
        <v>33069</v>
      </c>
      <c r="J6291">
        <v>119</v>
      </c>
      <c r="K6291" t="s">
        <v>33132</v>
      </c>
      <c r="L6291" t="s">
        <v>39704</v>
      </c>
    </row>
    <row r="6292" spans="1:12" x14ac:dyDescent="0.3">
      <c r="A6292" t="s">
        <v>6302</v>
      </c>
      <c r="B6292" t="s">
        <v>9680</v>
      </c>
      <c r="C6292" t="s">
        <v>15972</v>
      </c>
      <c r="D6292" t="s">
        <v>22874</v>
      </c>
      <c r="E6292" t="s">
        <v>30018</v>
      </c>
      <c r="H6292">
        <v>2016</v>
      </c>
      <c r="I6292" t="s">
        <v>33082</v>
      </c>
      <c r="J6292">
        <v>50</v>
      </c>
      <c r="K6292" t="s">
        <v>16937</v>
      </c>
      <c r="L6292" t="s">
        <v>39705</v>
      </c>
    </row>
    <row r="6293" spans="1:12" x14ac:dyDescent="0.3">
      <c r="A6293" t="s">
        <v>6303</v>
      </c>
      <c r="B6293" t="s">
        <v>9680</v>
      </c>
      <c r="C6293" t="s">
        <v>15973</v>
      </c>
      <c r="D6293" t="s">
        <v>21312</v>
      </c>
      <c r="E6293" t="s">
        <v>30019</v>
      </c>
      <c r="H6293">
        <v>2006</v>
      </c>
      <c r="I6293" t="s">
        <v>33080</v>
      </c>
      <c r="J6293">
        <v>87</v>
      </c>
      <c r="K6293" t="s">
        <v>33102</v>
      </c>
      <c r="L6293" t="s">
        <v>39706</v>
      </c>
    </row>
    <row r="6294" spans="1:12" x14ac:dyDescent="0.3">
      <c r="A6294" t="s">
        <v>6304</v>
      </c>
      <c r="B6294" t="s">
        <v>9680</v>
      </c>
      <c r="C6294" t="s">
        <v>15974</v>
      </c>
      <c r="D6294" t="s">
        <v>22875</v>
      </c>
      <c r="E6294" t="s">
        <v>30020</v>
      </c>
      <c r="H6294">
        <v>2010</v>
      </c>
      <c r="I6294" t="s">
        <v>33070</v>
      </c>
      <c r="J6294">
        <v>91</v>
      </c>
      <c r="K6294" t="s">
        <v>33157</v>
      </c>
      <c r="L6294" t="s">
        <v>39707</v>
      </c>
    </row>
    <row r="6295" spans="1:12" x14ac:dyDescent="0.3">
      <c r="A6295" t="s">
        <v>6305</v>
      </c>
      <c r="B6295" t="s">
        <v>9680</v>
      </c>
      <c r="C6295" t="s">
        <v>15975</v>
      </c>
      <c r="D6295" t="s">
        <v>21036</v>
      </c>
      <c r="E6295" t="s">
        <v>30021</v>
      </c>
      <c r="H6295">
        <v>2009</v>
      </c>
      <c r="I6295" t="s">
        <v>33080</v>
      </c>
      <c r="J6295">
        <v>101</v>
      </c>
      <c r="K6295" t="s">
        <v>33102</v>
      </c>
      <c r="L6295" t="s">
        <v>39708</v>
      </c>
    </row>
    <row r="6296" spans="1:12" x14ac:dyDescent="0.3">
      <c r="A6296" t="s">
        <v>6306</v>
      </c>
      <c r="B6296" t="s">
        <v>9681</v>
      </c>
      <c r="C6296" t="s">
        <v>15976</v>
      </c>
      <c r="D6296" t="s">
        <v>19366</v>
      </c>
      <c r="E6296" t="s">
        <v>30022</v>
      </c>
      <c r="G6296" s="2">
        <v>44380</v>
      </c>
      <c r="H6296">
        <v>2020</v>
      </c>
      <c r="I6296" t="s">
        <v>33067</v>
      </c>
      <c r="J6296">
        <v>4</v>
      </c>
      <c r="K6296" t="s">
        <v>33168</v>
      </c>
      <c r="L6296" t="s">
        <v>39709</v>
      </c>
    </row>
    <row r="6297" spans="1:12" x14ac:dyDescent="0.3">
      <c r="A6297" t="s">
        <v>6307</v>
      </c>
      <c r="B6297" t="s">
        <v>9680</v>
      </c>
      <c r="C6297" t="s">
        <v>15977</v>
      </c>
      <c r="D6297" t="s">
        <v>22876</v>
      </c>
      <c r="E6297" t="s">
        <v>30023</v>
      </c>
      <c r="H6297">
        <v>2021</v>
      </c>
      <c r="J6297">
        <v>96</v>
      </c>
      <c r="K6297" t="s">
        <v>33142</v>
      </c>
      <c r="L6297" t="s">
        <v>39710</v>
      </c>
    </row>
    <row r="6298" spans="1:12" x14ac:dyDescent="0.3">
      <c r="A6298" t="s">
        <v>6308</v>
      </c>
      <c r="B6298" t="s">
        <v>9680</v>
      </c>
      <c r="C6298" t="s">
        <v>15978</v>
      </c>
      <c r="D6298" t="s">
        <v>22877</v>
      </c>
      <c r="E6298" t="s">
        <v>30024</v>
      </c>
      <c r="F6298" t="s">
        <v>33045</v>
      </c>
      <c r="H6298">
        <v>2011</v>
      </c>
      <c r="I6298" t="s">
        <v>33070</v>
      </c>
      <c r="J6298">
        <v>158</v>
      </c>
      <c r="K6298" t="s">
        <v>33093</v>
      </c>
      <c r="L6298" t="s">
        <v>39711</v>
      </c>
    </row>
    <row r="6299" spans="1:12" x14ac:dyDescent="0.3">
      <c r="A6299" t="s">
        <v>6309</v>
      </c>
      <c r="B6299" t="s">
        <v>9680</v>
      </c>
      <c r="C6299" t="s">
        <v>15979</v>
      </c>
      <c r="D6299" t="s">
        <v>19806</v>
      </c>
      <c r="E6299" t="s">
        <v>19366</v>
      </c>
      <c r="H6299">
        <v>2019</v>
      </c>
      <c r="I6299" t="s">
        <v>33076</v>
      </c>
      <c r="J6299">
        <v>60</v>
      </c>
      <c r="K6299" t="s">
        <v>33276</v>
      </c>
      <c r="L6299" t="s">
        <v>34445</v>
      </c>
    </row>
    <row r="6300" spans="1:12" x14ac:dyDescent="0.3">
      <c r="A6300" t="s">
        <v>6310</v>
      </c>
      <c r="B6300" t="s">
        <v>9680</v>
      </c>
      <c r="C6300" t="s">
        <v>15980</v>
      </c>
      <c r="D6300" t="s">
        <v>19806</v>
      </c>
      <c r="E6300" t="s">
        <v>19366</v>
      </c>
      <c r="H6300">
        <v>2019</v>
      </c>
      <c r="I6300" t="s">
        <v>33068</v>
      </c>
      <c r="J6300">
        <v>60</v>
      </c>
      <c r="K6300" t="s">
        <v>33275</v>
      </c>
      <c r="L6300" t="s">
        <v>39712</v>
      </c>
    </row>
    <row r="6301" spans="1:12" x14ac:dyDescent="0.3">
      <c r="A6301" t="s">
        <v>6311</v>
      </c>
      <c r="B6301" t="s">
        <v>9680</v>
      </c>
      <c r="C6301" t="s">
        <v>15981</v>
      </c>
      <c r="D6301" t="s">
        <v>19806</v>
      </c>
      <c r="E6301" t="s">
        <v>19366</v>
      </c>
      <c r="H6301">
        <v>2019</v>
      </c>
      <c r="I6301" t="s">
        <v>33076</v>
      </c>
      <c r="J6301">
        <v>60</v>
      </c>
      <c r="K6301" t="s">
        <v>33276</v>
      </c>
      <c r="L6301" t="s">
        <v>34445</v>
      </c>
    </row>
    <row r="6302" spans="1:12" x14ac:dyDescent="0.3">
      <c r="A6302" t="s">
        <v>6312</v>
      </c>
      <c r="B6302" t="s">
        <v>9680</v>
      </c>
      <c r="C6302" t="s">
        <v>15982</v>
      </c>
      <c r="D6302" t="s">
        <v>19513</v>
      </c>
      <c r="E6302" t="s">
        <v>30025</v>
      </c>
      <c r="H6302">
        <v>2015</v>
      </c>
      <c r="I6302" t="s">
        <v>33069</v>
      </c>
      <c r="J6302">
        <v>56</v>
      </c>
      <c r="K6302" t="s">
        <v>33137</v>
      </c>
      <c r="L6302" t="s">
        <v>39713</v>
      </c>
    </row>
    <row r="6303" spans="1:12" x14ac:dyDescent="0.3">
      <c r="A6303" t="s">
        <v>6313</v>
      </c>
      <c r="B6303" t="s">
        <v>9680</v>
      </c>
      <c r="C6303" t="s">
        <v>15983</v>
      </c>
      <c r="D6303" t="s">
        <v>22878</v>
      </c>
      <c r="E6303" t="s">
        <v>19366</v>
      </c>
      <c r="H6303">
        <v>1954</v>
      </c>
      <c r="I6303" t="s">
        <v>33076</v>
      </c>
      <c r="J6303">
        <v>75</v>
      </c>
      <c r="K6303" t="s">
        <v>13718</v>
      </c>
      <c r="L6303" t="s">
        <v>39714</v>
      </c>
    </row>
    <row r="6304" spans="1:12" x14ac:dyDescent="0.3">
      <c r="A6304" t="s">
        <v>6314</v>
      </c>
      <c r="B6304" t="s">
        <v>9680</v>
      </c>
      <c r="C6304" t="s">
        <v>15984</v>
      </c>
      <c r="D6304" t="s">
        <v>19746</v>
      </c>
      <c r="E6304" t="s">
        <v>30026</v>
      </c>
      <c r="H6304">
        <v>1953</v>
      </c>
      <c r="I6304" t="s">
        <v>33076</v>
      </c>
      <c r="J6304">
        <v>89</v>
      </c>
      <c r="K6304" t="s">
        <v>33100</v>
      </c>
      <c r="L6304" t="s">
        <v>39715</v>
      </c>
    </row>
    <row r="6305" spans="1:12" x14ac:dyDescent="0.3">
      <c r="A6305" t="s">
        <v>6315</v>
      </c>
      <c r="B6305" t="s">
        <v>9680</v>
      </c>
      <c r="C6305" t="s">
        <v>15985</v>
      </c>
      <c r="D6305" t="s">
        <v>22879</v>
      </c>
      <c r="E6305" t="s">
        <v>30027</v>
      </c>
      <c r="H6305">
        <v>2010</v>
      </c>
      <c r="I6305" t="s">
        <v>33082</v>
      </c>
      <c r="J6305">
        <v>104</v>
      </c>
      <c r="K6305" t="s">
        <v>16937</v>
      </c>
      <c r="L6305" t="s">
        <v>39716</v>
      </c>
    </row>
    <row r="6306" spans="1:12" x14ac:dyDescent="0.3">
      <c r="A6306" t="s">
        <v>6316</v>
      </c>
      <c r="B6306" t="s">
        <v>9680</v>
      </c>
      <c r="C6306" t="s">
        <v>15986</v>
      </c>
      <c r="D6306" t="s">
        <v>22880</v>
      </c>
      <c r="E6306" t="s">
        <v>30028</v>
      </c>
      <c r="H6306">
        <v>2012</v>
      </c>
      <c r="I6306" t="s">
        <v>33070</v>
      </c>
      <c r="J6306">
        <v>99</v>
      </c>
      <c r="K6306" t="s">
        <v>33173</v>
      </c>
      <c r="L6306" t="s">
        <v>39717</v>
      </c>
    </row>
    <row r="6307" spans="1:12" x14ac:dyDescent="0.3">
      <c r="A6307" t="s">
        <v>6317</v>
      </c>
      <c r="B6307" t="s">
        <v>9680</v>
      </c>
      <c r="C6307" t="s">
        <v>15987</v>
      </c>
      <c r="D6307" t="s">
        <v>22881</v>
      </c>
      <c r="E6307" t="s">
        <v>30029</v>
      </c>
      <c r="F6307" t="s">
        <v>32984</v>
      </c>
      <c r="H6307">
        <v>2002</v>
      </c>
      <c r="I6307" t="s">
        <v>33080</v>
      </c>
      <c r="J6307">
        <v>145</v>
      </c>
      <c r="K6307" t="s">
        <v>33226</v>
      </c>
      <c r="L6307" t="s">
        <v>39718</v>
      </c>
    </row>
    <row r="6308" spans="1:12" x14ac:dyDescent="0.3">
      <c r="A6308" t="s">
        <v>6318</v>
      </c>
      <c r="B6308" t="s">
        <v>9680</v>
      </c>
      <c r="C6308" t="s">
        <v>15988</v>
      </c>
      <c r="D6308" t="s">
        <v>22882</v>
      </c>
      <c r="E6308" t="s">
        <v>19366</v>
      </c>
      <c r="H6308">
        <v>1963</v>
      </c>
      <c r="I6308" t="s">
        <v>33076</v>
      </c>
      <c r="J6308">
        <v>113</v>
      </c>
      <c r="K6308" t="s">
        <v>33098</v>
      </c>
      <c r="L6308" t="s">
        <v>39719</v>
      </c>
    </row>
    <row r="6309" spans="1:12" x14ac:dyDescent="0.3">
      <c r="A6309" t="s">
        <v>6319</v>
      </c>
      <c r="B6309" t="s">
        <v>9680</v>
      </c>
      <c r="C6309" t="s">
        <v>15989</v>
      </c>
      <c r="D6309" t="s">
        <v>22105</v>
      </c>
      <c r="E6309" t="s">
        <v>30030</v>
      </c>
      <c r="H6309">
        <v>2005</v>
      </c>
      <c r="I6309" t="s">
        <v>33069</v>
      </c>
      <c r="J6309">
        <v>63</v>
      </c>
      <c r="K6309" t="s">
        <v>33137</v>
      </c>
      <c r="L6309" t="s">
        <v>39720</v>
      </c>
    </row>
    <row r="6310" spans="1:12" x14ac:dyDescent="0.3">
      <c r="A6310" t="s">
        <v>6320</v>
      </c>
      <c r="B6310" t="s">
        <v>9680</v>
      </c>
      <c r="C6310" t="s">
        <v>15990</v>
      </c>
      <c r="D6310" t="s">
        <v>22883</v>
      </c>
      <c r="E6310" t="s">
        <v>19366</v>
      </c>
      <c r="H6310">
        <v>1965</v>
      </c>
      <c r="I6310" t="s">
        <v>33076</v>
      </c>
      <c r="J6310">
        <v>97</v>
      </c>
      <c r="K6310" t="s">
        <v>33098</v>
      </c>
      <c r="L6310" t="s">
        <v>39721</v>
      </c>
    </row>
    <row r="6311" spans="1:12" x14ac:dyDescent="0.3">
      <c r="A6311" t="s">
        <v>6321</v>
      </c>
      <c r="B6311" t="s">
        <v>9680</v>
      </c>
      <c r="C6311" t="s">
        <v>15991</v>
      </c>
      <c r="D6311" t="s">
        <v>22884</v>
      </c>
      <c r="E6311" t="s">
        <v>19366</v>
      </c>
      <c r="H6311">
        <v>1964</v>
      </c>
      <c r="I6311" t="s">
        <v>33076</v>
      </c>
      <c r="J6311">
        <v>103</v>
      </c>
      <c r="K6311" t="s">
        <v>13718</v>
      </c>
      <c r="L6311" t="s">
        <v>39722</v>
      </c>
    </row>
    <row r="6312" spans="1:12" x14ac:dyDescent="0.3">
      <c r="A6312" t="s">
        <v>6322</v>
      </c>
      <c r="B6312" t="s">
        <v>9680</v>
      </c>
      <c r="C6312" t="s">
        <v>15992</v>
      </c>
      <c r="D6312" t="s">
        <v>19513</v>
      </c>
      <c r="E6312" t="s">
        <v>30031</v>
      </c>
      <c r="H6312">
        <v>2014</v>
      </c>
      <c r="I6312" t="s">
        <v>33069</v>
      </c>
      <c r="J6312">
        <v>61</v>
      </c>
      <c r="K6312" t="s">
        <v>33137</v>
      </c>
      <c r="L6312" t="s">
        <v>39723</v>
      </c>
    </row>
    <row r="6313" spans="1:12" x14ac:dyDescent="0.3">
      <c r="A6313" t="s">
        <v>6323</v>
      </c>
      <c r="B6313" t="s">
        <v>9680</v>
      </c>
      <c r="C6313" t="s">
        <v>15993</v>
      </c>
      <c r="D6313" t="s">
        <v>22885</v>
      </c>
      <c r="E6313" t="s">
        <v>30032</v>
      </c>
      <c r="H6313">
        <v>2021</v>
      </c>
      <c r="I6313" t="s">
        <v>33074</v>
      </c>
      <c r="J6313">
        <v>140</v>
      </c>
      <c r="K6313" t="s">
        <v>13718</v>
      </c>
      <c r="L6313" t="s">
        <v>39724</v>
      </c>
    </row>
    <row r="6314" spans="1:12" x14ac:dyDescent="0.3">
      <c r="A6314" t="s">
        <v>6324</v>
      </c>
      <c r="B6314" t="s">
        <v>9680</v>
      </c>
      <c r="C6314" t="s">
        <v>15994</v>
      </c>
      <c r="D6314" t="s">
        <v>19743</v>
      </c>
      <c r="E6314" t="s">
        <v>19366</v>
      </c>
      <c r="H6314">
        <v>1961</v>
      </c>
      <c r="I6314" t="s">
        <v>33076</v>
      </c>
      <c r="J6314">
        <v>116</v>
      </c>
      <c r="K6314" t="s">
        <v>33100</v>
      </c>
      <c r="L6314" t="s">
        <v>39725</v>
      </c>
    </row>
    <row r="6315" spans="1:12" x14ac:dyDescent="0.3">
      <c r="A6315" t="s">
        <v>6325</v>
      </c>
      <c r="B6315" t="s">
        <v>9680</v>
      </c>
      <c r="C6315" t="s">
        <v>15995</v>
      </c>
      <c r="D6315" t="s">
        <v>19366</v>
      </c>
      <c r="E6315" t="s">
        <v>19366</v>
      </c>
      <c r="H6315">
        <v>2020</v>
      </c>
      <c r="I6315" t="s">
        <v>33068</v>
      </c>
      <c r="J6315">
        <v>22</v>
      </c>
      <c r="K6315" t="s">
        <v>33131</v>
      </c>
      <c r="L6315" t="s">
        <v>36732</v>
      </c>
    </row>
    <row r="6316" spans="1:12" x14ac:dyDescent="0.3">
      <c r="A6316" t="s">
        <v>6326</v>
      </c>
      <c r="B6316" t="s">
        <v>9681</v>
      </c>
      <c r="C6316" t="s">
        <v>15996</v>
      </c>
      <c r="D6316" t="s">
        <v>19366</v>
      </c>
      <c r="E6316" t="s">
        <v>19366</v>
      </c>
      <c r="G6316" s="2">
        <v>44380</v>
      </c>
      <c r="H6316">
        <v>2021</v>
      </c>
      <c r="I6316" t="s">
        <v>33068</v>
      </c>
      <c r="J6316">
        <v>1</v>
      </c>
      <c r="K6316" t="s">
        <v>33131</v>
      </c>
      <c r="L6316" t="s">
        <v>39726</v>
      </c>
    </row>
    <row r="6317" spans="1:12" x14ac:dyDescent="0.3">
      <c r="A6317" t="s">
        <v>6327</v>
      </c>
      <c r="B6317" t="s">
        <v>9681</v>
      </c>
      <c r="C6317" t="s">
        <v>15997</v>
      </c>
      <c r="D6317" t="s">
        <v>19366</v>
      </c>
      <c r="E6317" t="s">
        <v>19366</v>
      </c>
      <c r="H6317">
        <v>2020</v>
      </c>
      <c r="I6317" t="s">
        <v>33068</v>
      </c>
      <c r="J6317">
        <v>1</v>
      </c>
      <c r="K6317" t="s">
        <v>33131</v>
      </c>
      <c r="L6317" t="s">
        <v>39727</v>
      </c>
    </row>
    <row r="6318" spans="1:12" x14ac:dyDescent="0.3">
      <c r="A6318" t="s">
        <v>6328</v>
      </c>
      <c r="B6318" t="s">
        <v>9680</v>
      </c>
      <c r="C6318" t="s">
        <v>15998</v>
      </c>
      <c r="D6318" t="s">
        <v>22886</v>
      </c>
      <c r="E6318" t="s">
        <v>30033</v>
      </c>
      <c r="H6318">
        <v>2020</v>
      </c>
      <c r="I6318" t="s">
        <v>33069</v>
      </c>
      <c r="J6318">
        <v>71</v>
      </c>
      <c r="K6318" t="s">
        <v>33094</v>
      </c>
      <c r="L6318" t="s">
        <v>39728</v>
      </c>
    </row>
    <row r="6319" spans="1:12" x14ac:dyDescent="0.3">
      <c r="A6319" t="s">
        <v>6329</v>
      </c>
      <c r="B6319" t="s">
        <v>9680</v>
      </c>
      <c r="C6319" t="s">
        <v>15999</v>
      </c>
      <c r="D6319" t="s">
        <v>22887</v>
      </c>
      <c r="E6319" t="s">
        <v>30034</v>
      </c>
      <c r="H6319">
        <v>2021</v>
      </c>
      <c r="I6319" t="s">
        <v>33076</v>
      </c>
      <c r="J6319">
        <v>80</v>
      </c>
      <c r="K6319" t="s">
        <v>33156</v>
      </c>
      <c r="L6319" t="s">
        <v>39729</v>
      </c>
    </row>
    <row r="6320" spans="1:12" x14ac:dyDescent="0.3">
      <c r="A6320" t="s">
        <v>6330</v>
      </c>
      <c r="B6320" t="s">
        <v>9680</v>
      </c>
      <c r="C6320" t="s">
        <v>16000</v>
      </c>
      <c r="D6320" t="s">
        <v>22888</v>
      </c>
      <c r="E6320" t="s">
        <v>30035</v>
      </c>
      <c r="H6320">
        <v>1979</v>
      </c>
      <c r="I6320" t="s">
        <v>33070</v>
      </c>
      <c r="J6320">
        <v>105</v>
      </c>
      <c r="K6320" t="s">
        <v>33100</v>
      </c>
      <c r="L6320" t="s">
        <v>39730</v>
      </c>
    </row>
    <row r="6321" spans="1:12" x14ac:dyDescent="0.3">
      <c r="A6321" t="s">
        <v>6331</v>
      </c>
      <c r="B6321" t="s">
        <v>9680</v>
      </c>
      <c r="C6321" t="s">
        <v>16001</v>
      </c>
      <c r="D6321" t="s">
        <v>19779</v>
      </c>
      <c r="E6321" t="s">
        <v>30036</v>
      </c>
      <c r="H6321">
        <v>1946</v>
      </c>
      <c r="I6321" t="s">
        <v>33074</v>
      </c>
      <c r="J6321">
        <v>72</v>
      </c>
      <c r="K6321" t="s">
        <v>33100</v>
      </c>
      <c r="L6321" t="s">
        <v>39731</v>
      </c>
    </row>
    <row r="6322" spans="1:12" x14ac:dyDescent="0.3">
      <c r="A6322" t="s">
        <v>6332</v>
      </c>
      <c r="B6322" t="s">
        <v>9680</v>
      </c>
      <c r="C6322" t="s">
        <v>16002</v>
      </c>
      <c r="D6322" t="s">
        <v>22889</v>
      </c>
      <c r="E6322" t="s">
        <v>29903</v>
      </c>
      <c r="H6322">
        <v>1989</v>
      </c>
      <c r="I6322" t="s">
        <v>33067</v>
      </c>
      <c r="J6322">
        <v>45</v>
      </c>
      <c r="K6322" t="s">
        <v>33143</v>
      </c>
      <c r="L6322" t="s">
        <v>39732</v>
      </c>
    </row>
    <row r="6323" spans="1:12" x14ac:dyDescent="0.3">
      <c r="A6323" t="s">
        <v>6333</v>
      </c>
      <c r="B6323" t="s">
        <v>9680</v>
      </c>
      <c r="C6323" t="s">
        <v>16003</v>
      </c>
      <c r="D6323" t="s">
        <v>22889</v>
      </c>
      <c r="E6323" t="s">
        <v>29903</v>
      </c>
      <c r="H6323">
        <v>1988</v>
      </c>
      <c r="I6323" t="s">
        <v>33067</v>
      </c>
      <c r="J6323">
        <v>75</v>
      </c>
      <c r="K6323" t="s">
        <v>33143</v>
      </c>
      <c r="L6323" t="s">
        <v>39733</v>
      </c>
    </row>
    <row r="6324" spans="1:12" x14ac:dyDescent="0.3">
      <c r="A6324" t="s">
        <v>6334</v>
      </c>
      <c r="B6324" t="s">
        <v>9680</v>
      </c>
      <c r="C6324" t="s">
        <v>16004</v>
      </c>
      <c r="D6324" t="s">
        <v>22889</v>
      </c>
      <c r="E6324" t="s">
        <v>29903</v>
      </c>
      <c r="H6324">
        <v>1988</v>
      </c>
      <c r="I6324" t="s">
        <v>33067</v>
      </c>
      <c r="J6324">
        <v>46</v>
      </c>
      <c r="K6324" t="s">
        <v>33143</v>
      </c>
      <c r="L6324" t="s">
        <v>39734</v>
      </c>
    </row>
    <row r="6325" spans="1:12" x14ac:dyDescent="0.3">
      <c r="A6325" t="s">
        <v>6335</v>
      </c>
      <c r="B6325" t="s">
        <v>9680</v>
      </c>
      <c r="C6325" t="s">
        <v>16005</v>
      </c>
      <c r="D6325" t="s">
        <v>22890</v>
      </c>
      <c r="E6325" t="s">
        <v>30037</v>
      </c>
      <c r="H6325">
        <v>2019</v>
      </c>
      <c r="I6325" t="s">
        <v>33068</v>
      </c>
      <c r="J6325">
        <v>5</v>
      </c>
      <c r="K6325" t="s">
        <v>33538</v>
      </c>
      <c r="L6325" t="s">
        <v>39735</v>
      </c>
    </row>
    <row r="6326" spans="1:12" x14ac:dyDescent="0.3">
      <c r="A6326" t="s">
        <v>6336</v>
      </c>
      <c r="B6326" t="s">
        <v>9680</v>
      </c>
      <c r="C6326" t="s">
        <v>16006</v>
      </c>
      <c r="D6326" t="s">
        <v>19383</v>
      </c>
      <c r="E6326" t="s">
        <v>19366</v>
      </c>
      <c r="H6326">
        <v>2018</v>
      </c>
      <c r="I6326" t="s">
        <v>33068</v>
      </c>
      <c r="J6326">
        <v>49</v>
      </c>
      <c r="K6326" t="s">
        <v>16937</v>
      </c>
      <c r="L6326" t="s">
        <v>39736</v>
      </c>
    </row>
    <row r="6327" spans="1:12" x14ac:dyDescent="0.3">
      <c r="A6327" t="s">
        <v>6337</v>
      </c>
      <c r="B6327" t="s">
        <v>9680</v>
      </c>
      <c r="C6327" t="s">
        <v>16007</v>
      </c>
      <c r="D6327" t="s">
        <v>22891</v>
      </c>
      <c r="E6327" t="s">
        <v>30038</v>
      </c>
      <c r="H6327">
        <v>2020</v>
      </c>
      <c r="I6327" t="s">
        <v>33069</v>
      </c>
      <c r="J6327">
        <v>92</v>
      </c>
      <c r="K6327" t="s">
        <v>33148</v>
      </c>
      <c r="L6327" t="s">
        <v>39737</v>
      </c>
    </row>
    <row r="6328" spans="1:12" x14ac:dyDescent="0.3">
      <c r="A6328" t="s">
        <v>6338</v>
      </c>
      <c r="B6328" t="s">
        <v>9681</v>
      </c>
      <c r="C6328" t="s">
        <v>16008</v>
      </c>
      <c r="D6328" t="s">
        <v>19366</v>
      </c>
      <c r="E6328" t="s">
        <v>30039</v>
      </c>
      <c r="H6328">
        <v>2020</v>
      </c>
      <c r="I6328" t="s">
        <v>33067</v>
      </c>
      <c r="J6328">
        <v>1</v>
      </c>
      <c r="K6328" t="s">
        <v>13718</v>
      </c>
      <c r="L6328" t="s">
        <v>39738</v>
      </c>
    </row>
    <row r="6329" spans="1:12" x14ac:dyDescent="0.3">
      <c r="A6329" t="s">
        <v>6339</v>
      </c>
      <c r="B6329" t="s">
        <v>9681</v>
      </c>
      <c r="C6329" t="s">
        <v>16009</v>
      </c>
      <c r="D6329" t="s">
        <v>19366</v>
      </c>
      <c r="E6329" t="s">
        <v>30040</v>
      </c>
      <c r="H6329">
        <v>2018</v>
      </c>
      <c r="I6329" t="s">
        <v>33081</v>
      </c>
      <c r="J6329">
        <v>1</v>
      </c>
      <c r="K6329" t="s">
        <v>33151</v>
      </c>
      <c r="L6329" t="s">
        <v>39739</v>
      </c>
    </row>
    <row r="6330" spans="1:12" x14ac:dyDescent="0.3">
      <c r="A6330" t="s">
        <v>6340</v>
      </c>
      <c r="B6330" t="s">
        <v>9680</v>
      </c>
      <c r="C6330" t="s">
        <v>16010</v>
      </c>
      <c r="D6330" t="s">
        <v>22892</v>
      </c>
      <c r="E6330" t="s">
        <v>30041</v>
      </c>
      <c r="H6330">
        <v>2013</v>
      </c>
      <c r="I6330" t="s">
        <v>33067</v>
      </c>
      <c r="J6330">
        <v>147</v>
      </c>
      <c r="K6330" t="s">
        <v>33098</v>
      </c>
      <c r="L6330" t="s">
        <v>39740</v>
      </c>
    </row>
    <row r="6331" spans="1:12" x14ac:dyDescent="0.3">
      <c r="A6331" t="s">
        <v>6341</v>
      </c>
      <c r="B6331" t="s">
        <v>9680</v>
      </c>
      <c r="C6331" t="s">
        <v>16011</v>
      </c>
      <c r="D6331" t="s">
        <v>20426</v>
      </c>
      <c r="E6331" t="s">
        <v>30042</v>
      </c>
      <c r="H6331">
        <v>1959</v>
      </c>
      <c r="I6331" t="s">
        <v>33074</v>
      </c>
      <c r="J6331">
        <v>75</v>
      </c>
      <c r="K6331" t="s">
        <v>33102</v>
      </c>
      <c r="L6331" t="s">
        <v>38840</v>
      </c>
    </row>
    <row r="6332" spans="1:12" x14ac:dyDescent="0.3">
      <c r="A6332" t="s">
        <v>6342</v>
      </c>
      <c r="B6332" t="s">
        <v>9680</v>
      </c>
      <c r="C6332" t="s">
        <v>16012</v>
      </c>
      <c r="D6332" t="s">
        <v>22893</v>
      </c>
      <c r="E6332" t="s">
        <v>30043</v>
      </c>
      <c r="H6332">
        <v>2021</v>
      </c>
      <c r="I6332" t="s">
        <v>33074</v>
      </c>
      <c r="J6332">
        <v>65</v>
      </c>
      <c r="K6332" t="s">
        <v>33132</v>
      </c>
      <c r="L6332" t="s">
        <v>39741</v>
      </c>
    </row>
    <row r="6333" spans="1:12" x14ac:dyDescent="0.3">
      <c r="A6333" t="s">
        <v>6343</v>
      </c>
      <c r="B6333" t="s">
        <v>9680</v>
      </c>
      <c r="C6333" t="s">
        <v>16013</v>
      </c>
      <c r="D6333" t="s">
        <v>22894</v>
      </c>
      <c r="E6333" t="s">
        <v>30044</v>
      </c>
      <c r="H6333">
        <v>2011</v>
      </c>
      <c r="I6333" t="s">
        <v>33067</v>
      </c>
      <c r="J6333">
        <v>153</v>
      </c>
      <c r="K6333" t="s">
        <v>33184</v>
      </c>
      <c r="L6333" t="s">
        <v>39742</v>
      </c>
    </row>
    <row r="6334" spans="1:12" x14ac:dyDescent="0.3">
      <c r="A6334" t="s">
        <v>6344</v>
      </c>
      <c r="B6334" t="s">
        <v>9680</v>
      </c>
      <c r="C6334" t="s">
        <v>16014</v>
      </c>
      <c r="D6334" t="s">
        <v>22895</v>
      </c>
      <c r="E6334" t="s">
        <v>30045</v>
      </c>
      <c r="H6334">
        <v>2018</v>
      </c>
      <c r="I6334" t="s">
        <v>33074</v>
      </c>
      <c r="J6334">
        <v>102</v>
      </c>
      <c r="K6334" t="s">
        <v>33184</v>
      </c>
      <c r="L6334" t="s">
        <v>39743</v>
      </c>
    </row>
    <row r="6335" spans="1:12" x14ac:dyDescent="0.3">
      <c r="A6335" t="s">
        <v>6345</v>
      </c>
      <c r="B6335" t="s">
        <v>9681</v>
      </c>
      <c r="C6335" t="s">
        <v>16015</v>
      </c>
      <c r="D6335" t="s">
        <v>19366</v>
      </c>
      <c r="E6335" t="s">
        <v>30046</v>
      </c>
      <c r="H6335">
        <v>2011</v>
      </c>
      <c r="I6335" t="s">
        <v>33077</v>
      </c>
      <c r="J6335">
        <v>3</v>
      </c>
      <c r="K6335" t="s">
        <v>33264</v>
      </c>
      <c r="L6335" t="s">
        <v>39744</v>
      </c>
    </row>
    <row r="6336" spans="1:12" x14ac:dyDescent="0.3">
      <c r="A6336" t="s">
        <v>6346</v>
      </c>
      <c r="B6336" t="s">
        <v>9680</v>
      </c>
      <c r="C6336" t="s">
        <v>16016</v>
      </c>
      <c r="D6336" t="s">
        <v>22896</v>
      </c>
      <c r="E6336" t="s">
        <v>30047</v>
      </c>
      <c r="H6336">
        <v>1970</v>
      </c>
      <c r="I6336" t="s">
        <v>33067</v>
      </c>
      <c r="J6336">
        <v>96</v>
      </c>
      <c r="K6336" t="s">
        <v>33132</v>
      </c>
      <c r="L6336" t="s">
        <v>39745</v>
      </c>
    </row>
    <row r="6337" spans="1:12" x14ac:dyDescent="0.3">
      <c r="A6337" t="s">
        <v>6347</v>
      </c>
      <c r="B6337" t="s">
        <v>9681</v>
      </c>
      <c r="C6337" t="s">
        <v>16017</v>
      </c>
      <c r="D6337" t="s">
        <v>19366</v>
      </c>
      <c r="E6337" t="s">
        <v>30048</v>
      </c>
      <c r="H6337">
        <v>2015</v>
      </c>
      <c r="I6337" t="s">
        <v>33072</v>
      </c>
      <c r="J6337">
        <v>2</v>
      </c>
      <c r="K6337" t="s">
        <v>33158</v>
      </c>
      <c r="L6337" t="s">
        <v>39746</v>
      </c>
    </row>
    <row r="6338" spans="1:12" x14ac:dyDescent="0.3">
      <c r="A6338" t="s">
        <v>6348</v>
      </c>
      <c r="B6338" t="s">
        <v>9680</v>
      </c>
      <c r="C6338" t="s">
        <v>16018</v>
      </c>
      <c r="D6338" t="s">
        <v>19366</v>
      </c>
      <c r="E6338" t="s">
        <v>19366</v>
      </c>
      <c r="H6338">
        <v>2020</v>
      </c>
      <c r="I6338" t="s">
        <v>33068</v>
      </c>
      <c r="J6338">
        <v>23</v>
      </c>
      <c r="K6338" t="s">
        <v>33131</v>
      </c>
      <c r="L6338" t="s">
        <v>36732</v>
      </c>
    </row>
    <row r="6339" spans="1:12" x14ac:dyDescent="0.3">
      <c r="A6339" t="s">
        <v>6349</v>
      </c>
      <c r="B6339" t="s">
        <v>9680</v>
      </c>
      <c r="C6339" t="s">
        <v>16019</v>
      </c>
      <c r="D6339" t="s">
        <v>22897</v>
      </c>
      <c r="E6339" t="s">
        <v>30049</v>
      </c>
      <c r="H6339">
        <v>2008</v>
      </c>
      <c r="I6339" t="s">
        <v>33074</v>
      </c>
      <c r="J6339">
        <v>99</v>
      </c>
      <c r="K6339" t="s">
        <v>33132</v>
      </c>
      <c r="L6339" t="s">
        <v>39747</v>
      </c>
    </row>
    <row r="6340" spans="1:12" x14ac:dyDescent="0.3">
      <c r="A6340" t="s">
        <v>6350</v>
      </c>
      <c r="B6340" t="s">
        <v>9680</v>
      </c>
      <c r="C6340" t="s">
        <v>16020</v>
      </c>
      <c r="D6340" t="s">
        <v>22898</v>
      </c>
      <c r="E6340" t="s">
        <v>30050</v>
      </c>
      <c r="H6340">
        <v>2021</v>
      </c>
      <c r="I6340" t="s">
        <v>33069</v>
      </c>
      <c r="J6340">
        <v>94</v>
      </c>
      <c r="K6340" t="s">
        <v>33115</v>
      </c>
      <c r="L6340" t="s">
        <v>39748</v>
      </c>
    </row>
    <row r="6341" spans="1:12" x14ac:dyDescent="0.3">
      <c r="A6341" t="s">
        <v>6351</v>
      </c>
      <c r="B6341" t="s">
        <v>9680</v>
      </c>
      <c r="C6341" t="s">
        <v>16021</v>
      </c>
      <c r="D6341" t="s">
        <v>22899</v>
      </c>
      <c r="E6341" t="s">
        <v>30051</v>
      </c>
      <c r="H6341">
        <v>2021</v>
      </c>
      <c r="I6341" t="s">
        <v>33074</v>
      </c>
      <c r="J6341">
        <v>78</v>
      </c>
      <c r="K6341" t="s">
        <v>33357</v>
      </c>
      <c r="L6341" t="s">
        <v>39749</v>
      </c>
    </row>
    <row r="6342" spans="1:12" x14ac:dyDescent="0.3">
      <c r="A6342" t="s">
        <v>6352</v>
      </c>
      <c r="B6342" t="s">
        <v>9680</v>
      </c>
      <c r="C6342" t="s">
        <v>16022</v>
      </c>
      <c r="D6342" t="s">
        <v>22182</v>
      </c>
      <c r="E6342" t="s">
        <v>29092</v>
      </c>
      <c r="H6342">
        <v>2020</v>
      </c>
      <c r="I6342" t="s">
        <v>33068</v>
      </c>
      <c r="J6342">
        <v>10</v>
      </c>
      <c r="K6342" t="s">
        <v>16937</v>
      </c>
      <c r="L6342" t="s">
        <v>35525</v>
      </c>
    </row>
    <row r="6343" spans="1:12" x14ac:dyDescent="0.3">
      <c r="A6343" t="s">
        <v>6353</v>
      </c>
      <c r="B6343" t="s">
        <v>9680</v>
      </c>
      <c r="C6343" t="s">
        <v>16023</v>
      </c>
      <c r="D6343" t="s">
        <v>22900</v>
      </c>
      <c r="E6343" t="s">
        <v>30052</v>
      </c>
      <c r="F6343" t="s">
        <v>33046</v>
      </c>
      <c r="H6343">
        <v>2018</v>
      </c>
      <c r="I6343" t="s">
        <v>33074</v>
      </c>
      <c r="J6343">
        <v>82</v>
      </c>
      <c r="K6343" t="s">
        <v>33100</v>
      </c>
      <c r="L6343" t="s">
        <v>39750</v>
      </c>
    </row>
    <row r="6344" spans="1:12" x14ac:dyDescent="0.3">
      <c r="A6344" t="s">
        <v>6354</v>
      </c>
      <c r="B6344" t="s">
        <v>9680</v>
      </c>
      <c r="C6344" t="s">
        <v>16024</v>
      </c>
      <c r="D6344" t="s">
        <v>19728</v>
      </c>
      <c r="E6344" t="s">
        <v>19366</v>
      </c>
      <c r="H6344">
        <v>2021</v>
      </c>
      <c r="I6344" t="s">
        <v>33069</v>
      </c>
      <c r="J6344">
        <v>102</v>
      </c>
      <c r="K6344" t="s">
        <v>33173</v>
      </c>
      <c r="L6344" t="s">
        <v>39751</v>
      </c>
    </row>
    <row r="6345" spans="1:12" x14ac:dyDescent="0.3">
      <c r="A6345" t="s">
        <v>6355</v>
      </c>
      <c r="B6345" t="s">
        <v>9680</v>
      </c>
      <c r="C6345" t="s">
        <v>16025</v>
      </c>
      <c r="D6345" t="s">
        <v>21849</v>
      </c>
      <c r="E6345" t="s">
        <v>19366</v>
      </c>
      <c r="H6345">
        <v>2021</v>
      </c>
      <c r="I6345" t="s">
        <v>33069</v>
      </c>
      <c r="J6345">
        <v>74</v>
      </c>
      <c r="K6345" t="s">
        <v>33173</v>
      </c>
      <c r="L6345" t="s">
        <v>39752</v>
      </c>
    </row>
    <row r="6346" spans="1:12" x14ac:dyDescent="0.3">
      <c r="A6346" t="s">
        <v>6356</v>
      </c>
      <c r="B6346" t="s">
        <v>9680</v>
      </c>
      <c r="C6346" t="s">
        <v>16026</v>
      </c>
      <c r="D6346" t="s">
        <v>22901</v>
      </c>
      <c r="E6346" t="s">
        <v>30053</v>
      </c>
      <c r="H6346">
        <v>2020</v>
      </c>
      <c r="I6346" t="s">
        <v>33076</v>
      </c>
      <c r="J6346">
        <v>80</v>
      </c>
      <c r="K6346" t="s">
        <v>16937</v>
      </c>
      <c r="L6346" t="s">
        <v>39753</v>
      </c>
    </row>
    <row r="6347" spans="1:12" x14ac:dyDescent="0.3">
      <c r="A6347" t="s">
        <v>6357</v>
      </c>
      <c r="B6347" t="s">
        <v>9680</v>
      </c>
      <c r="C6347" t="s">
        <v>16027</v>
      </c>
      <c r="D6347" t="s">
        <v>22902</v>
      </c>
      <c r="E6347" t="s">
        <v>19366</v>
      </c>
      <c r="H6347">
        <v>2021</v>
      </c>
      <c r="I6347" t="s">
        <v>33069</v>
      </c>
      <c r="J6347">
        <v>80</v>
      </c>
      <c r="K6347" t="s">
        <v>33173</v>
      </c>
      <c r="L6347" t="s">
        <v>39754</v>
      </c>
    </row>
    <row r="6348" spans="1:12" x14ac:dyDescent="0.3">
      <c r="A6348" t="s">
        <v>6358</v>
      </c>
      <c r="B6348" t="s">
        <v>9680</v>
      </c>
      <c r="C6348" t="s">
        <v>16028</v>
      </c>
      <c r="D6348" t="s">
        <v>22903</v>
      </c>
      <c r="E6348" t="s">
        <v>30054</v>
      </c>
      <c r="H6348">
        <v>2021</v>
      </c>
      <c r="I6348" t="s">
        <v>33067</v>
      </c>
      <c r="J6348">
        <v>118</v>
      </c>
      <c r="K6348" t="s">
        <v>33091</v>
      </c>
      <c r="L6348" t="s">
        <v>39755</v>
      </c>
    </row>
    <row r="6349" spans="1:12" x14ac:dyDescent="0.3">
      <c r="A6349" t="s">
        <v>6359</v>
      </c>
      <c r="B6349" t="s">
        <v>9680</v>
      </c>
      <c r="C6349" t="s">
        <v>16029</v>
      </c>
      <c r="D6349" t="s">
        <v>22904</v>
      </c>
      <c r="E6349" t="s">
        <v>19366</v>
      </c>
      <c r="H6349">
        <v>2021</v>
      </c>
      <c r="I6349" t="s">
        <v>33067</v>
      </c>
      <c r="J6349">
        <v>56</v>
      </c>
      <c r="K6349" t="s">
        <v>33298</v>
      </c>
      <c r="L6349" t="s">
        <v>39756</v>
      </c>
    </row>
    <row r="6350" spans="1:12" x14ac:dyDescent="0.3">
      <c r="A6350" t="s">
        <v>6360</v>
      </c>
      <c r="B6350" t="s">
        <v>9680</v>
      </c>
      <c r="C6350" t="s">
        <v>16030</v>
      </c>
      <c r="D6350" t="s">
        <v>22905</v>
      </c>
      <c r="E6350" t="s">
        <v>30055</v>
      </c>
      <c r="H6350">
        <v>2021</v>
      </c>
      <c r="I6350" t="s">
        <v>33074</v>
      </c>
      <c r="J6350">
        <v>90</v>
      </c>
      <c r="K6350" t="s">
        <v>33115</v>
      </c>
      <c r="L6350" t="s">
        <v>39757</v>
      </c>
    </row>
    <row r="6351" spans="1:12" x14ac:dyDescent="0.3">
      <c r="A6351" t="s">
        <v>6361</v>
      </c>
      <c r="B6351" t="s">
        <v>9680</v>
      </c>
      <c r="C6351" t="s">
        <v>16031</v>
      </c>
      <c r="D6351" t="s">
        <v>22906</v>
      </c>
      <c r="E6351" t="s">
        <v>30056</v>
      </c>
      <c r="H6351">
        <v>2021</v>
      </c>
      <c r="I6351" t="s">
        <v>33067</v>
      </c>
      <c r="J6351">
        <v>70</v>
      </c>
      <c r="K6351" t="s">
        <v>33169</v>
      </c>
      <c r="L6351" t="s">
        <v>39758</v>
      </c>
    </row>
    <row r="6352" spans="1:12" x14ac:dyDescent="0.3">
      <c r="A6352" t="s">
        <v>6362</v>
      </c>
      <c r="B6352" t="s">
        <v>9680</v>
      </c>
      <c r="C6352" t="s">
        <v>16032</v>
      </c>
      <c r="D6352" t="s">
        <v>22907</v>
      </c>
      <c r="E6352" t="s">
        <v>30057</v>
      </c>
      <c r="H6352">
        <v>2021</v>
      </c>
      <c r="I6352" t="s">
        <v>33069</v>
      </c>
      <c r="J6352">
        <v>80</v>
      </c>
      <c r="K6352" t="s">
        <v>33157</v>
      </c>
      <c r="L6352" t="s">
        <v>39759</v>
      </c>
    </row>
    <row r="6353" spans="1:12" x14ac:dyDescent="0.3">
      <c r="A6353" t="s">
        <v>6363</v>
      </c>
      <c r="B6353" t="s">
        <v>9680</v>
      </c>
      <c r="C6353" t="s">
        <v>16033</v>
      </c>
      <c r="D6353" t="s">
        <v>22908</v>
      </c>
      <c r="E6353" t="s">
        <v>19366</v>
      </c>
      <c r="H6353">
        <v>2021</v>
      </c>
      <c r="I6353" t="s">
        <v>33074</v>
      </c>
      <c r="J6353">
        <v>99</v>
      </c>
      <c r="K6353" t="s">
        <v>33092</v>
      </c>
      <c r="L6353" t="s">
        <v>39760</v>
      </c>
    </row>
    <row r="6354" spans="1:12" x14ac:dyDescent="0.3">
      <c r="A6354" t="s">
        <v>6364</v>
      </c>
      <c r="B6354" t="s">
        <v>9680</v>
      </c>
      <c r="C6354" t="s">
        <v>16034</v>
      </c>
      <c r="D6354" t="s">
        <v>22909</v>
      </c>
      <c r="E6354" t="s">
        <v>30058</v>
      </c>
      <c r="H6354">
        <v>2021</v>
      </c>
      <c r="J6354">
        <v>92</v>
      </c>
      <c r="K6354" t="s">
        <v>33115</v>
      </c>
      <c r="L6354" t="s">
        <v>39761</v>
      </c>
    </row>
    <row r="6355" spans="1:12" x14ac:dyDescent="0.3">
      <c r="A6355" t="s">
        <v>6365</v>
      </c>
      <c r="B6355" t="s">
        <v>9680</v>
      </c>
      <c r="C6355" t="s">
        <v>16035</v>
      </c>
      <c r="D6355" t="s">
        <v>22910</v>
      </c>
      <c r="E6355" t="s">
        <v>30059</v>
      </c>
      <c r="H6355">
        <v>2016</v>
      </c>
      <c r="I6355" t="s">
        <v>33074</v>
      </c>
      <c r="J6355">
        <v>85</v>
      </c>
      <c r="K6355" t="s">
        <v>33100</v>
      </c>
      <c r="L6355" t="s">
        <v>39762</v>
      </c>
    </row>
    <row r="6356" spans="1:12" x14ac:dyDescent="0.3">
      <c r="A6356" t="s">
        <v>6366</v>
      </c>
      <c r="B6356" t="s">
        <v>9680</v>
      </c>
      <c r="C6356" t="s">
        <v>16036</v>
      </c>
      <c r="D6356" t="s">
        <v>22911</v>
      </c>
      <c r="E6356" t="s">
        <v>30060</v>
      </c>
      <c r="H6356">
        <v>2021</v>
      </c>
      <c r="I6356" t="s">
        <v>33067</v>
      </c>
      <c r="J6356">
        <v>98</v>
      </c>
      <c r="K6356" t="s">
        <v>33100</v>
      </c>
      <c r="L6356" t="s">
        <v>39763</v>
      </c>
    </row>
    <row r="6357" spans="1:12" x14ac:dyDescent="0.3">
      <c r="A6357" t="s">
        <v>6367</v>
      </c>
      <c r="B6357" t="s">
        <v>9680</v>
      </c>
      <c r="C6357" t="s">
        <v>16037</v>
      </c>
      <c r="D6357" t="s">
        <v>22912</v>
      </c>
      <c r="E6357" t="s">
        <v>19366</v>
      </c>
      <c r="H6357">
        <v>2021</v>
      </c>
      <c r="I6357" t="s">
        <v>33067</v>
      </c>
      <c r="J6357">
        <v>70</v>
      </c>
      <c r="K6357" t="s">
        <v>33107</v>
      </c>
      <c r="L6357" t="s">
        <v>39764</v>
      </c>
    </row>
    <row r="6358" spans="1:12" x14ac:dyDescent="0.3">
      <c r="A6358" t="s">
        <v>6368</v>
      </c>
      <c r="B6358" t="s">
        <v>9680</v>
      </c>
      <c r="C6358" t="s">
        <v>16038</v>
      </c>
      <c r="D6358" t="s">
        <v>22913</v>
      </c>
      <c r="E6358" t="s">
        <v>30061</v>
      </c>
      <c r="H6358">
        <v>2021</v>
      </c>
      <c r="I6358" t="s">
        <v>33067</v>
      </c>
      <c r="J6358">
        <v>104</v>
      </c>
      <c r="K6358" t="s">
        <v>33132</v>
      </c>
      <c r="L6358" t="s">
        <v>39765</v>
      </c>
    </row>
    <row r="6359" spans="1:12" x14ac:dyDescent="0.3">
      <c r="A6359" t="s">
        <v>6369</v>
      </c>
      <c r="B6359" t="s">
        <v>9680</v>
      </c>
      <c r="C6359" t="s">
        <v>16039</v>
      </c>
      <c r="D6359" t="s">
        <v>22914</v>
      </c>
      <c r="E6359" t="s">
        <v>30062</v>
      </c>
      <c r="H6359">
        <v>2021</v>
      </c>
      <c r="I6359" t="s">
        <v>33074</v>
      </c>
      <c r="J6359">
        <v>96</v>
      </c>
      <c r="K6359" t="s">
        <v>33499</v>
      </c>
      <c r="L6359" t="s">
        <v>39766</v>
      </c>
    </row>
    <row r="6360" spans="1:12" x14ac:dyDescent="0.3">
      <c r="A6360" t="s">
        <v>6370</v>
      </c>
      <c r="B6360" t="s">
        <v>9680</v>
      </c>
      <c r="C6360" t="s">
        <v>16040</v>
      </c>
      <c r="D6360" t="s">
        <v>22915</v>
      </c>
      <c r="E6360" t="s">
        <v>19366</v>
      </c>
      <c r="H6360">
        <v>2021</v>
      </c>
      <c r="I6360" t="s">
        <v>33067</v>
      </c>
      <c r="J6360">
        <v>90</v>
      </c>
      <c r="K6360" t="s">
        <v>33134</v>
      </c>
      <c r="L6360" t="s">
        <v>39767</v>
      </c>
    </row>
    <row r="6361" spans="1:12" x14ac:dyDescent="0.3">
      <c r="A6361" t="s">
        <v>6371</v>
      </c>
      <c r="B6361" t="s">
        <v>9680</v>
      </c>
      <c r="C6361" t="s">
        <v>16041</v>
      </c>
      <c r="D6361" t="s">
        <v>22916</v>
      </c>
      <c r="E6361" t="s">
        <v>30063</v>
      </c>
      <c r="H6361">
        <v>2016</v>
      </c>
      <c r="I6361" t="s">
        <v>33069</v>
      </c>
      <c r="J6361">
        <v>103</v>
      </c>
      <c r="K6361" t="s">
        <v>33199</v>
      </c>
      <c r="L6361" t="s">
        <v>39768</v>
      </c>
    </row>
    <row r="6362" spans="1:12" x14ac:dyDescent="0.3">
      <c r="A6362" t="s">
        <v>6372</v>
      </c>
      <c r="B6362" t="s">
        <v>9680</v>
      </c>
      <c r="C6362" t="s">
        <v>16042</v>
      </c>
      <c r="D6362" t="s">
        <v>22917</v>
      </c>
      <c r="E6362" t="s">
        <v>30064</v>
      </c>
      <c r="H6362">
        <v>2012</v>
      </c>
      <c r="I6362" t="s">
        <v>33070</v>
      </c>
      <c r="J6362">
        <v>116</v>
      </c>
      <c r="K6362" t="s">
        <v>33091</v>
      </c>
      <c r="L6362" t="s">
        <v>39769</v>
      </c>
    </row>
    <row r="6363" spans="1:12" x14ac:dyDescent="0.3">
      <c r="A6363" t="s">
        <v>6373</v>
      </c>
      <c r="B6363" t="s">
        <v>9680</v>
      </c>
      <c r="C6363" t="s">
        <v>16043</v>
      </c>
      <c r="D6363" t="s">
        <v>22918</v>
      </c>
      <c r="E6363" t="s">
        <v>30065</v>
      </c>
      <c r="H6363">
        <v>1987</v>
      </c>
      <c r="I6363" t="s">
        <v>33068</v>
      </c>
      <c r="J6363">
        <v>148</v>
      </c>
      <c r="K6363" t="s">
        <v>33098</v>
      </c>
      <c r="L6363" t="s">
        <v>39770</v>
      </c>
    </row>
    <row r="6364" spans="1:12" x14ac:dyDescent="0.3">
      <c r="A6364" t="s">
        <v>6374</v>
      </c>
      <c r="B6364" t="s">
        <v>9680</v>
      </c>
      <c r="C6364" t="s">
        <v>16044</v>
      </c>
      <c r="D6364" t="s">
        <v>20200</v>
      </c>
      <c r="E6364" t="s">
        <v>19366</v>
      </c>
      <c r="H6364">
        <v>2019</v>
      </c>
      <c r="I6364" t="s">
        <v>33068</v>
      </c>
      <c r="J6364">
        <v>17</v>
      </c>
      <c r="K6364" t="s">
        <v>33098</v>
      </c>
      <c r="L6364" t="s">
        <v>39771</v>
      </c>
    </row>
    <row r="6365" spans="1:12" x14ac:dyDescent="0.3">
      <c r="A6365" t="s">
        <v>6375</v>
      </c>
      <c r="B6365" t="s">
        <v>9680</v>
      </c>
      <c r="C6365" t="s">
        <v>16045</v>
      </c>
      <c r="D6365" t="s">
        <v>22919</v>
      </c>
      <c r="E6365" t="s">
        <v>30066</v>
      </c>
      <c r="H6365">
        <v>2017</v>
      </c>
      <c r="I6365" t="s">
        <v>33073</v>
      </c>
      <c r="J6365">
        <v>84</v>
      </c>
      <c r="K6365" t="s">
        <v>33098</v>
      </c>
      <c r="L6365" t="s">
        <v>39772</v>
      </c>
    </row>
    <row r="6366" spans="1:12" x14ac:dyDescent="0.3">
      <c r="A6366" t="s">
        <v>6376</v>
      </c>
      <c r="B6366" t="s">
        <v>9680</v>
      </c>
      <c r="C6366" t="s">
        <v>16046</v>
      </c>
      <c r="D6366" t="s">
        <v>20200</v>
      </c>
      <c r="E6366" t="s">
        <v>19366</v>
      </c>
      <c r="H6366">
        <v>2019</v>
      </c>
      <c r="I6366" t="s">
        <v>33068</v>
      </c>
      <c r="J6366">
        <v>19</v>
      </c>
      <c r="K6366" t="s">
        <v>33198</v>
      </c>
      <c r="L6366" t="s">
        <v>39773</v>
      </c>
    </row>
    <row r="6367" spans="1:12" x14ac:dyDescent="0.3">
      <c r="A6367" t="s">
        <v>6377</v>
      </c>
      <c r="B6367" t="s">
        <v>9680</v>
      </c>
      <c r="C6367" t="s">
        <v>16047</v>
      </c>
      <c r="D6367" t="s">
        <v>22920</v>
      </c>
      <c r="E6367" t="s">
        <v>30067</v>
      </c>
      <c r="H6367">
        <v>2020</v>
      </c>
      <c r="I6367" t="s">
        <v>33083</v>
      </c>
      <c r="J6367">
        <v>102</v>
      </c>
      <c r="K6367" t="s">
        <v>33098</v>
      </c>
      <c r="L6367" t="s">
        <v>39774</v>
      </c>
    </row>
    <row r="6368" spans="1:12" x14ac:dyDescent="0.3">
      <c r="A6368" t="s">
        <v>6378</v>
      </c>
      <c r="B6368" t="s">
        <v>9681</v>
      </c>
      <c r="C6368" t="s">
        <v>16048</v>
      </c>
      <c r="D6368" t="s">
        <v>19366</v>
      </c>
      <c r="E6368" t="s">
        <v>30068</v>
      </c>
      <c r="H6368">
        <v>2021</v>
      </c>
      <c r="I6368" t="s">
        <v>33067</v>
      </c>
      <c r="J6368">
        <v>1</v>
      </c>
      <c r="K6368" t="s">
        <v>33114</v>
      </c>
      <c r="L6368" t="s">
        <v>39775</v>
      </c>
    </row>
    <row r="6369" spans="1:12" x14ac:dyDescent="0.3">
      <c r="A6369" t="s">
        <v>6379</v>
      </c>
      <c r="B6369" t="s">
        <v>9680</v>
      </c>
      <c r="C6369" t="s">
        <v>16049</v>
      </c>
      <c r="D6369" t="s">
        <v>22921</v>
      </c>
      <c r="E6369" t="s">
        <v>30069</v>
      </c>
      <c r="H6369">
        <v>2012</v>
      </c>
      <c r="I6369" t="s">
        <v>33069</v>
      </c>
      <c r="J6369">
        <v>86</v>
      </c>
      <c r="K6369" t="s">
        <v>33334</v>
      </c>
      <c r="L6369" t="s">
        <v>39776</v>
      </c>
    </row>
    <row r="6370" spans="1:12" x14ac:dyDescent="0.3">
      <c r="A6370" t="s">
        <v>6380</v>
      </c>
      <c r="B6370" t="s">
        <v>9680</v>
      </c>
      <c r="C6370" t="s">
        <v>16050</v>
      </c>
      <c r="D6370" t="s">
        <v>20341</v>
      </c>
      <c r="E6370" t="s">
        <v>30070</v>
      </c>
      <c r="H6370">
        <v>2021</v>
      </c>
      <c r="I6370" t="s">
        <v>33069</v>
      </c>
      <c r="J6370">
        <v>53</v>
      </c>
      <c r="K6370" t="s">
        <v>33374</v>
      </c>
      <c r="L6370" t="s">
        <v>39777</v>
      </c>
    </row>
    <row r="6371" spans="1:12" x14ac:dyDescent="0.3">
      <c r="A6371" t="s">
        <v>6381</v>
      </c>
      <c r="B6371" t="s">
        <v>9680</v>
      </c>
      <c r="C6371" t="s">
        <v>16051</v>
      </c>
      <c r="D6371" t="s">
        <v>22922</v>
      </c>
      <c r="E6371" t="s">
        <v>19366</v>
      </c>
      <c r="H6371">
        <v>2007</v>
      </c>
      <c r="I6371" t="s">
        <v>33080</v>
      </c>
      <c r="J6371">
        <v>92</v>
      </c>
      <c r="K6371" t="s">
        <v>33094</v>
      </c>
      <c r="L6371" t="s">
        <v>39778</v>
      </c>
    </row>
    <row r="6372" spans="1:12" x14ac:dyDescent="0.3">
      <c r="A6372" t="s">
        <v>6382</v>
      </c>
      <c r="B6372" t="s">
        <v>9680</v>
      </c>
      <c r="C6372" t="s">
        <v>16052</v>
      </c>
      <c r="D6372" t="s">
        <v>22923</v>
      </c>
      <c r="E6372" t="s">
        <v>30071</v>
      </c>
      <c r="H6372">
        <v>2020</v>
      </c>
      <c r="I6372" t="s">
        <v>33067</v>
      </c>
      <c r="J6372">
        <v>106</v>
      </c>
      <c r="K6372" t="s">
        <v>33098</v>
      </c>
      <c r="L6372" t="s">
        <v>39779</v>
      </c>
    </row>
    <row r="6373" spans="1:12" x14ac:dyDescent="0.3">
      <c r="A6373" t="s">
        <v>6383</v>
      </c>
      <c r="B6373" t="s">
        <v>9680</v>
      </c>
      <c r="C6373" t="s">
        <v>16053</v>
      </c>
      <c r="D6373" t="s">
        <v>22924</v>
      </c>
      <c r="E6373" t="s">
        <v>30072</v>
      </c>
      <c r="H6373">
        <v>2017</v>
      </c>
      <c r="I6373" t="s">
        <v>33074</v>
      </c>
      <c r="J6373">
        <v>98</v>
      </c>
      <c r="K6373" t="s">
        <v>33244</v>
      </c>
      <c r="L6373" t="s">
        <v>39780</v>
      </c>
    </row>
    <row r="6374" spans="1:12" x14ac:dyDescent="0.3">
      <c r="A6374" t="s">
        <v>6384</v>
      </c>
      <c r="B6374" t="s">
        <v>9680</v>
      </c>
      <c r="C6374" t="s">
        <v>16054</v>
      </c>
      <c r="D6374" t="s">
        <v>22925</v>
      </c>
      <c r="E6374" t="s">
        <v>30073</v>
      </c>
      <c r="H6374">
        <v>2014</v>
      </c>
      <c r="I6374" t="s">
        <v>33070</v>
      </c>
      <c r="J6374">
        <v>92</v>
      </c>
      <c r="K6374" t="s">
        <v>33115</v>
      </c>
      <c r="L6374" t="s">
        <v>39781</v>
      </c>
    </row>
    <row r="6375" spans="1:12" x14ac:dyDescent="0.3">
      <c r="A6375" t="s">
        <v>6385</v>
      </c>
      <c r="B6375" t="s">
        <v>9680</v>
      </c>
      <c r="C6375" t="s">
        <v>16055</v>
      </c>
      <c r="D6375" t="s">
        <v>22926</v>
      </c>
      <c r="E6375" t="s">
        <v>30074</v>
      </c>
      <c r="H6375">
        <v>2021</v>
      </c>
      <c r="I6375" t="s">
        <v>33070</v>
      </c>
      <c r="J6375">
        <v>101</v>
      </c>
      <c r="K6375" t="s">
        <v>33115</v>
      </c>
      <c r="L6375" t="s">
        <v>39782</v>
      </c>
    </row>
    <row r="6376" spans="1:12" x14ac:dyDescent="0.3">
      <c r="A6376" t="s">
        <v>6386</v>
      </c>
      <c r="B6376" t="s">
        <v>9680</v>
      </c>
      <c r="C6376" t="s">
        <v>16056</v>
      </c>
      <c r="D6376" t="s">
        <v>22927</v>
      </c>
      <c r="E6376" t="s">
        <v>30075</v>
      </c>
      <c r="H6376">
        <v>2014</v>
      </c>
      <c r="I6376" t="s">
        <v>33070</v>
      </c>
      <c r="J6376">
        <v>91</v>
      </c>
      <c r="K6376" t="s">
        <v>33100</v>
      </c>
      <c r="L6376" t="s">
        <v>39783</v>
      </c>
    </row>
    <row r="6377" spans="1:12" x14ac:dyDescent="0.3">
      <c r="A6377" t="s">
        <v>6387</v>
      </c>
      <c r="B6377" t="s">
        <v>9681</v>
      </c>
      <c r="C6377" t="s">
        <v>16057</v>
      </c>
      <c r="D6377" t="s">
        <v>19366</v>
      </c>
      <c r="E6377" t="s">
        <v>30076</v>
      </c>
      <c r="H6377">
        <v>2000</v>
      </c>
      <c r="I6377" t="s">
        <v>33075</v>
      </c>
      <c r="J6377">
        <v>1</v>
      </c>
      <c r="K6377" t="s">
        <v>33110</v>
      </c>
      <c r="L6377" t="s">
        <v>39784</v>
      </c>
    </row>
    <row r="6378" spans="1:12" x14ac:dyDescent="0.3">
      <c r="A6378" t="s">
        <v>6388</v>
      </c>
      <c r="B6378" t="s">
        <v>9680</v>
      </c>
      <c r="C6378" t="s">
        <v>16058</v>
      </c>
      <c r="D6378" t="s">
        <v>22928</v>
      </c>
      <c r="E6378" t="s">
        <v>30077</v>
      </c>
      <c r="H6378">
        <v>2019</v>
      </c>
      <c r="I6378" t="s">
        <v>33069</v>
      </c>
      <c r="J6378">
        <v>93</v>
      </c>
      <c r="K6378" t="s">
        <v>33300</v>
      </c>
      <c r="L6378" t="s">
        <v>39785</v>
      </c>
    </row>
    <row r="6379" spans="1:12" x14ac:dyDescent="0.3">
      <c r="A6379" t="s">
        <v>6389</v>
      </c>
      <c r="B6379" t="s">
        <v>9680</v>
      </c>
      <c r="C6379" t="s">
        <v>16059</v>
      </c>
      <c r="D6379" t="s">
        <v>22929</v>
      </c>
      <c r="E6379" t="s">
        <v>30078</v>
      </c>
      <c r="H6379">
        <v>2013</v>
      </c>
      <c r="I6379" t="s">
        <v>33070</v>
      </c>
      <c r="J6379">
        <v>90</v>
      </c>
      <c r="K6379" t="s">
        <v>33091</v>
      </c>
      <c r="L6379" t="s">
        <v>39786</v>
      </c>
    </row>
    <row r="6380" spans="1:12" x14ac:dyDescent="0.3">
      <c r="A6380" t="s">
        <v>6390</v>
      </c>
      <c r="B6380" t="s">
        <v>9680</v>
      </c>
      <c r="C6380" t="s">
        <v>16060</v>
      </c>
      <c r="D6380" t="s">
        <v>22930</v>
      </c>
      <c r="E6380" t="s">
        <v>19366</v>
      </c>
      <c r="H6380">
        <v>1953</v>
      </c>
      <c r="I6380" t="s">
        <v>33076</v>
      </c>
      <c r="J6380">
        <v>88</v>
      </c>
      <c r="K6380" t="s">
        <v>13718</v>
      </c>
      <c r="L6380" t="s">
        <v>39787</v>
      </c>
    </row>
    <row r="6381" spans="1:12" x14ac:dyDescent="0.3">
      <c r="A6381" t="s">
        <v>6391</v>
      </c>
      <c r="B6381" t="s">
        <v>9680</v>
      </c>
      <c r="C6381" t="s">
        <v>16061</v>
      </c>
      <c r="D6381" t="s">
        <v>22931</v>
      </c>
      <c r="E6381" t="s">
        <v>30079</v>
      </c>
      <c r="H6381">
        <v>2020</v>
      </c>
      <c r="I6381" t="s">
        <v>33069</v>
      </c>
      <c r="J6381">
        <v>74</v>
      </c>
      <c r="K6381" t="s">
        <v>33286</v>
      </c>
      <c r="L6381" t="s">
        <v>39788</v>
      </c>
    </row>
    <row r="6382" spans="1:12" x14ac:dyDescent="0.3">
      <c r="A6382" t="s">
        <v>6392</v>
      </c>
      <c r="B6382" t="s">
        <v>9680</v>
      </c>
      <c r="C6382" t="s">
        <v>16062</v>
      </c>
      <c r="D6382" t="s">
        <v>22932</v>
      </c>
      <c r="E6382" t="s">
        <v>30080</v>
      </c>
      <c r="H6382">
        <v>2021</v>
      </c>
      <c r="I6382" t="s">
        <v>33069</v>
      </c>
      <c r="J6382">
        <v>74</v>
      </c>
      <c r="K6382" t="s">
        <v>33102</v>
      </c>
      <c r="L6382" t="s">
        <v>39789</v>
      </c>
    </row>
    <row r="6383" spans="1:12" x14ac:dyDescent="0.3">
      <c r="A6383" t="s">
        <v>6393</v>
      </c>
      <c r="B6383" t="s">
        <v>9681</v>
      </c>
      <c r="C6383" t="s">
        <v>16063</v>
      </c>
      <c r="D6383" t="s">
        <v>19366</v>
      </c>
      <c r="E6383" t="s">
        <v>19366</v>
      </c>
      <c r="H6383">
        <v>2021</v>
      </c>
      <c r="I6383" t="s">
        <v>33077</v>
      </c>
      <c r="J6383">
        <v>1</v>
      </c>
      <c r="K6383" t="s">
        <v>33129</v>
      </c>
      <c r="L6383" t="s">
        <v>39790</v>
      </c>
    </row>
    <row r="6384" spans="1:12" x14ac:dyDescent="0.3">
      <c r="A6384" t="s">
        <v>6394</v>
      </c>
      <c r="B6384" t="s">
        <v>9680</v>
      </c>
      <c r="C6384" t="s">
        <v>16064</v>
      </c>
      <c r="D6384" t="s">
        <v>22911</v>
      </c>
      <c r="E6384" t="s">
        <v>30060</v>
      </c>
      <c r="H6384">
        <v>2021</v>
      </c>
      <c r="I6384" t="s">
        <v>33067</v>
      </c>
      <c r="J6384">
        <v>98</v>
      </c>
      <c r="K6384" t="s">
        <v>33100</v>
      </c>
      <c r="L6384" t="s">
        <v>39763</v>
      </c>
    </row>
    <row r="6385" spans="1:12" x14ac:dyDescent="0.3">
      <c r="A6385" t="s">
        <v>6395</v>
      </c>
      <c r="B6385" t="s">
        <v>9681</v>
      </c>
      <c r="C6385" t="s">
        <v>16065</v>
      </c>
      <c r="D6385" t="s">
        <v>19366</v>
      </c>
      <c r="E6385" t="s">
        <v>30081</v>
      </c>
      <c r="H6385">
        <v>2017</v>
      </c>
      <c r="I6385" t="s">
        <v>33077</v>
      </c>
      <c r="J6385">
        <v>1</v>
      </c>
      <c r="K6385" t="s">
        <v>33132</v>
      </c>
      <c r="L6385" t="s">
        <v>39791</v>
      </c>
    </row>
    <row r="6386" spans="1:12" x14ac:dyDescent="0.3">
      <c r="A6386" t="s">
        <v>6396</v>
      </c>
      <c r="B6386" t="s">
        <v>9680</v>
      </c>
      <c r="C6386" t="s">
        <v>16066</v>
      </c>
      <c r="D6386" t="s">
        <v>22933</v>
      </c>
      <c r="E6386" t="s">
        <v>30082</v>
      </c>
      <c r="H6386">
        <v>2014</v>
      </c>
      <c r="I6386" t="s">
        <v>33070</v>
      </c>
      <c r="J6386">
        <v>120</v>
      </c>
      <c r="K6386" t="s">
        <v>33092</v>
      </c>
      <c r="L6386" t="s">
        <v>39792</v>
      </c>
    </row>
    <row r="6387" spans="1:12" x14ac:dyDescent="0.3">
      <c r="A6387" t="s">
        <v>6397</v>
      </c>
      <c r="B6387" t="s">
        <v>9681</v>
      </c>
      <c r="C6387" t="s">
        <v>16067</v>
      </c>
      <c r="D6387" t="s">
        <v>19366</v>
      </c>
      <c r="E6387" t="s">
        <v>19366</v>
      </c>
      <c r="F6387" t="s">
        <v>32987</v>
      </c>
      <c r="G6387" s="2">
        <v>44385</v>
      </c>
      <c r="H6387">
        <v>2021</v>
      </c>
      <c r="I6387" t="s">
        <v>33074</v>
      </c>
      <c r="J6387">
        <v>2</v>
      </c>
      <c r="K6387" t="s">
        <v>33100</v>
      </c>
      <c r="L6387" t="s">
        <v>39793</v>
      </c>
    </row>
    <row r="6388" spans="1:12" x14ac:dyDescent="0.3">
      <c r="A6388" t="s">
        <v>6398</v>
      </c>
      <c r="B6388" t="s">
        <v>9680</v>
      </c>
      <c r="C6388" t="s">
        <v>16068</v>
      </c>
      <c r="D6388" t="s">
        <v>22934</v>
      </c>
      <c r="E6388" t="s">
        <v>30083</v>
      </c>
      <c r="H6388">
        <v>2018</v>
      </c>
      <c r="I6388" t="s">
        <v>33076</v>
      </c>
      <c r="J6388">
        <v>90</v>
      </c>
      <c r="K6388" t="s">
        <v>33144</v>
      </c>
      <c r="L6388" t="s">
        <v>39794</v>
      </c>
    </row>
    <row r="6389" spans="1:12" x14ac:dyDescent="0.3">
      <c r="A6389" t="s">
        <v>6399</v>
      </c>
      <c r="B6389" t="s">
        <v>9680</v>
      </c>
      <c r="C6389" t="s">
        <v>16069</v>
      </c>
      <c r="D6389" t="s">
        <v>19366</v>
      </c>
      <c r="E6389" t="s">
        <v>30084</v>
      </c>
      <c r="H6389">
        <v>1952</v>
      </c>
      <c r="I6389" t="s">
        <v>33068</v>
      </c>
      <c r="J6389">
        <v>60</v>
      </c>
      <c r="K6389" t="s">
        <v>33258</v>
      </c>
      <c r="L6389" t="s">
        <v>39795</v>
      </c>
    </row>
    <row r="6390" spans="1:12" x14ac:dyDescent="0.3">
      <c r="A6390" t="s">
        <v>6400</v>
      </c>
      <c r="B6390" t="s">
        <v>9680</v>
      </c>
      <c r="C6390" t="s">
        <v>16070</v>
      </c>
      <c r="D6390" t="s">
        <v>22935</v>
      </c>
      <c r="E6390" t="s">
        <v>30085</v>
      </c>
      <c r="H6390">
        <v>2021</v>
      </c>
      <c r="I6390" t="s">
        <v>33067</v>
      </c>
      <c r="J6390">
        <v>65</v>
      </c>
      <c r="K6390" t="s">
        <v>33321</v>
      </c>
      <c r="L6390" t="s">
        <v>39796</v>
      </c>
    </row>
    <row r="6391" spans="1:12" x14ac:dyDescent="0.3">
      <c r="A6391" t="s">
        <v>6401</v>
      </c>
      <c r="B6391" t="s">
        <v>9680</v>
      </c>
      <c r="C6391" t="s">
        <v>16071</v>
      </c>
      <c r="D6391" t="s">
        <v>22936</v>
      </c>
      <c r="E6391" t="s">
        <v>30086</v>
      </c>
      <c r="H6391">
        <v>1950</v>
      </c>
      <c r="I6391" t="s">
        <v>33076</v>
      </c>
      <c r="J6391">
        <v>56</v>
      </c>
      <c r="K6391" t="s">
        <v>33100</v>
      </c>
      <c r="L6391" t="s">
        <v>39797</v>
      </c>
    </row>
    <row r="6392" spans="1:12" x14ac:dyDescent="0.3">
      <c r="A6392" t="s">
        <v>6402</v>
      </c>
      <c r="B6392" t="s">
        <v>9680</v>
      </c>
      <c r="C6392" t="s">
        <v>16072</v>
      </c>
      <c r="D6392" t="s">
        <v>20459</v>
      </c>
      <c r="E6392" t="s">
        <v>30087</v>
      </c>
      <c r="H6392">
        <v>2010</v>
      </c>
      <c r="I6392" t="s">
        <v>33074</v>
      </c>
      <c r="J6392">
        <v>107</v>
      </c>
      <c r="K6392" t="s">
        <v>33091</v>
      </c>
      <c r="L6392" t="s">
        <v>39798</v>
      </c>
    </row>
    <row r="6393" spans="1:12" x14ac:dyDescent="0.3">
      <c r="A6393" t="s">
        <v>6403</v>
      </c>
      <c r="B6393" t="s">
        <v>9680</v>
      </c>
      <c r="C6393" t="s">
        <v>16073</v>
      </c>
      <c r="D6393" t="s">
        <v>22937</v>
      </c>
      <c r="E6393" t="s">
        <v>19366</v>
      </c>
      <c r="H6393">
        <v>1956</v>
      </c>
      <c r="I6393" t="s">
        <v>33076</v>
      </c>
      <c r="J6393">
        <v>85</v>
      </c>
      <c r="K6393" t="s">
        <v>13718</v>
      </c>
      <c r="L6393" t="s">
        <v>39799</v>
      </c>
    </row>
    <row r="6394" spans="1:12" x14ac:dyDescent="0.3">
      <c r="A6394" t="s">
        <v>6404</v>
      </c>
      <c r="B6394" t="s">
        <v>9680</v>
      </c>
      <c r="C6394" t="s">
        <v>16074</v>
      </c>
      <c r="D6394" t="s">
        <v>22938</v>
      </c>
      <c r="E6394" t="s">
        <v>19366</v>
      </c>
      <c r="H6394">
        <v>2020</v>
      </c>
      <c r="I6394" t="s">
        <v>33080</v>
      </c>
      <c r="J6394">
        <v>75</v>
      </c>
      <c r="K6394" t="s">
        <v>33094</v>
      </c>
      <c r="L6394" t="s">
        <v>39800</v>
      </c>
    </row>
    <row r="6395" spans="1:12" x14ac:dyDescent="0.3">
      <c r="A6395" t="s">
        <v>6405</v>
      </c>
      <c r="B6395" t="s">
        <v>9680</v>
      </c>
      <c r="C6395" t="s">
        <v>16075</v>
      </c>
      <c r="D6395" t="s">
        <v>22939</v>
      </c>
      <c r="E6395" t="s">
        <v>30088</v>
      </c>
      <c r="H6395">
        <v>2020</v>
      </c>
      <c r="I6395" t="s">
        <v>33074</v>
      </c>
      <c r="J6395">
        <v>99</v>
      </c>
      <c r="K6395" t="s">
        <v>33102</v>
      </c>
      <c r="L6395" t="s">
        <v>39801</v>
      </c>
    </row>
    <row r="6396" spans="1:12" x14ac:dyDescent="0.3">
      <c r="A6396" t="s">
        <v>6406</v>
      </c>
      <c r="B6396" t="s">
        <v>9680</v>
      </c>
      <c r="C6396" t="s">
        <v>16076</v>
      </c>
      <c r="D6396" t="s">
        <v>22940</v>
      </c>
      <c r="E6396" t="s">
        <v>30089</v>
      </c>
      <c r="H6396">
        <v>2020</v>
      </c>
      <c r="I6396" t="s">
        <v>33067</v>
      </c>
      <c r="J6396">
        <v>90</v>
      </c>
      <c r="K6396" t="s">
        <v>33098</v>
      </c>
      <c r="L6396" t="s">
        <v>39802</v>
      </c>
    </row>
    <row r="6397" spans="1:12" x14ac:dyDescent="0.3">
      <c r="A6397" t="s">
        <v>6407</v>
      </c>
      <c r="B6397" t="s">
        <v>9680</v>
      </c>
      <c r="C6397" t="s">
        <v>16077</v>
      </c>
      <c r="D6397" t="s">
        <v>22941</v>
      </c>
      <c r="E6397" t="s">
        <v>30090</v>
      </c>
      <c r="H6397">
        <v>2005</v>
      </c>
      <c r="I6397" t="s">
        <v>33070</v>
      </c>
      <c r="J6397">
        <v>97</v>
      </c>
      <c r="K6397" t="s">
        <v>33178</v>
      </c>
      <c r="L6397" t="s">
        <v>39803</v>
      </c>
    </row>
    <row r="6398" spans="1:12" x14ac:dyDescent="0.3">
      <c r="A6398" t="s">
        <v>6408</v>
      </c>
      <c r="B6398" t="s">
        <v>9680</v>
      </c>
      <c r="C6398" t="s">
        <v>16078</v>
      </c>
      <c r="D6398" t="s">
        <v>22942</v>
      </c>
      <c r="E6398" t="s">
        <v>30091</v>
      </c>
      <c r="H6398">
        <v>2011</v>
      </c>
      <c r="I6398" t="s">
        <v>33067</v>
      </c>
      <c r="J6398">
        <v>127</v>
      </c>
      <c r="K6398" t="s">
        <v>33091</v>
      </c>
      <c r="L6398" t="s">
        <v>39804</v>
      </c>
    </row>
    <row r="6399" spans="1:12" x14ac:dyDescent="0.3">
      <c r="A6399" t="s">
        <v>6409</v>
      </c>
      <c r="B6399" t="s">
        <v>9680</v>
      </c>
      <c r="C6399" t="s">
        <v>16079</v>
      </c>
      <c r="D6399" t="s">
        <v>22943</v>
      </c>
      <c r="E6399" t="s">
        <v>30092</v>
      </c>
      <c r="H6399">
        <v>2019</v>
      </c>
      <c r="I6399" t="s">
        <v>33067</v>
      </c>
      <c r="J6399">
        <v>132</v>
      </c>
      <c r="K6399" t="s">
        <v>33156</v>
      </c>
      <c r="L6399" t="s">
        <v>39805</v>
      </c>
    </row>
    <row r="6400" spans="1:12" x14ac:dyDescent="0.3">
      <c r="A6400" t="s">
        <v>6410</v>
      </c>
      <c r="B6400" t="s">
        <v>9680</v>
      </c>
      <c r="C6400" t="s">
        <v>16080</v>
      </c>
      <c r="D6400" t="s">
        <v>21442</v>
      </c>
      <c r="E6400" t="s">
        <v>30093</v>
      </c>
      <c r="H6400">
        <v>1987</v>
      </c>
      <c r="I6400" t="s">
        <v>33067</v>
      </c>
      <c r="J6400">
        <v>41</v>
      </c>
      <c r="K6400" t="s">
        <v>33366</v>
      </c>
      <c r="L6400" t="s">
        <v>39806</v>
      </c>
    </row>
    <row r="6401" spans="1:12" x14ac:dyDescent="0.3">
      <c r="A6401" t="s">
        <v>6411</v>
      </c>
      <c r="B6401" t="s">
        <v>9680</v>
      </c>
      <c r="C6401" t="s">
        <v>16081</v>
      </c>
      <c r="D6401" t="s">
        <v>22944</v>
      </c>
      <c r="E6401" t="s">
        <v>30094</v>
      </c>
      <c r="H6401">
        <v>2021</v>
      </c>
      <c r="I6401" t="s">
        <v>33067</v>
      </c>
      <c r="J6401">
        <v>93</v>
      </c>
      <c r="K6401" t="s">
        <v>33098</v>
      </c>
      <c r="L6401" t="s">
        <v>39807</v>
      </c>
    </row>
    <row r="6402" spans="1:12" x14ac:dyDescent="0.3">
      <c r="A6402" t="s">
        <v>6412</v>
      </c>
      <c r="B6402" t="s">
        <v>9680</v>
      </c>
      <c r="C6402" t="s">
        <v>16082</v>
      </c>
      <c r="D6402" t="s">
        <v>22945</v>
      </c>
      <c r="E6402" t="s">
        <v>30095</v>
      </c>
      <c r="H6402">
        <v>2021</v>
      </c>
      <c r="I6402" t="s">
        <v>33069</v>
      </c>
      <c r="J6402">
        <v>55</v>
      </c>
      <c r="K6402" t="s">
        <v>33547</v>
      </c>
      <c r="L6402" t="s">
        <v>39808</v>
      </c>
    </row>
    <row r="6403" spans="1:12" x14ac:dyDescent="0.3">
      <c r="A6403" t="s">
        <v>6413</v>
      </c>
      <c r="B6403" t="s">
        <v>9680</v>
      </c>
      <c r="C6403" t="s">
        <v>16083</v>
      </c>
      <c r="D6403" t="s">
        <v>22946</v>
      </c>
      <c r="E6403" t="s">
        <v>30096</v>
      </c>
      <c r="H6403">
        <v>2021</v>
      </c>
      <c r="I6403" t="s">
        <v>33067</v>
      </c>
      <c r="J6403">
        <v>114</v>
      </c>
      <c r="K6403" t="s">
        <v>33321</v>
      </c>
      <c r="L6403" t="s">
        <v>39809</v>
      </c>
    </row>
    <row r="6404" spans="1:12" x14ac:dyDescent="0.3">
      <c r="A6404" t="s">
        <v>6414</v>
      </c>
      <c r="B6404" t="s">
        <v>9680</v>
      </c>
      <c r="C6404" t="s">
        <v>16084</v>
      </c>
      <c r="D6404" t="s">
        <v>19428</v>
      </c>
      <c r="E6404" t="s">
        <v>19366</v>
      </c>
      <c r="H6404">
        <v>2021</v>
      </c>
      <c r="I6404" t="s">
        <v>33068</v>
      </c>
      <c r="J6404">
        <v>54</v>
      </c>
      <c r="K6404" t="s">
        <v>16937</v>
      </c>
      <c r="L6404" t="s">
        <v>39810</v>
      </c>
    </row>
    <row r="6405" spans="1:12" x14ac:dyDescent="0.3">
      <c r="A6405" t="s">
        <v>6415</v>
      </c>
      <c r="B6405" t="s">
        <v>9680</v>
      </c>
      <c r="C6405" t="s">
        <v>16085</v>
      </c>
      <c r="D6405" t="s">
        <v>22947</v>
      </c>
      <c r="E6405" t="s">
        <v>30097</v>
      </c>
      <c r="H6405">
        <v>2020</v>
      </c>
      <c r="I6405" t="s">
        <v>33067</v>
      </c>
      <c r="J6405">
        <v>88</v>
      </c>
      <c r="K6405" t="s">
        <v>33100</v>
      </c>
      <c r="L6405" t="s">
        <v>39811</v>
      </c>
    </row>
    <row r="6406" spans="1:12" x14ac:dyDescent="0.3">
      <c r="A6406" t="s">
        <v>6416</v>
      </c>
      <c r="B6406" t="s">
        <v>9680</v>
      </c>
      <c r="C6406" t="s">
        <v>16086</v>
      </c>
      <c r="D6406" t="s">
        <v>22948</v>
      </c>
      <c r="E6406" t="s">
        <v>30098</v>
      </c>
      <c r="H6406">
        <v>1995</v>
      </c>
      <c r="I6406" t="s">
        <v>33067</v>
      </c>
      <c r="J6406">
        <v>138</v>
      </c>
      <c r="K6406" t="s">
        <v>33321</v>
      </c>
      <c r="L6406" t="s">
        <v>39812</v>
      </c>
    </row>
    <row r="6407" spans="1:12" x14ac:dyDescent="0.3">
      <c r="A6407" t="s">
        <v>6417</v>
      </c>
      <c r="B6407" t="s">
        <v>9681</v>
      </c>
      <c r="C6407" t="s">
        <v>16087</v>
      </c>
      <c r="D6407" t="s">
        <v>19366</v>
      </c>
      <c r="E6407" t="s">
        <v>30099</v>
      </c>
      <c r="H6407">
        <v>2014</v>
      </c>
      <c r="I6407" t="s">
        <v>33072</v>
      </c>
      <c r="J6407">
        <v>1</v>
      </c>
      <c r="K6407" t="s">
        <v>33360</v>
      </c>
      <c r="L6407" t="s">
        <v>39813</v>
      </c>
    </row>
    <row r="6408" spans="1:12" x14ac:dyDescent="0.3">
      <c r="A6408" t="s">
        <v>6418</v>
      </c>
      <c r="B6408" t="s">
        <v>9680</v>
      </c>
      <c r="C6408" t="s">
        <v>16088</v>
      </c>
      <c r="D6408" t="s">
        <v>22949</v>
      </c>
      <c r="E6408" t="s">
        <v>30100</v>
      </c>
      <c r="H6408">
        <v>2018</v>
      </c>
      <c r="I6408" t="s">
        <v>33074</v>
      </c>
      <c r="J6408">
        <v>105</v>
      </c>
      <c r="K6408" t="s">
        <v>33115</v>
      </c>
      <c r="L6408" t="s">
        <v>39814</v>
      </c>
    </row>
    <row r="6409" spans="1:12" x14ac:dyDescent="0.3">
      <c r="A6409" t="s">
        <v>6419</v>
      </c>
      <c r="B6409" t="s">
        <v>9680</v>
      </c>
      <c r="C6409" t="s">
        <v>16089</v>
      </c>
      <c r="D6409" t="s">
        <v>22950</v>
      </c>
      <c r="E6409" t="s">
        <v>30101</v>
      </c>
      <c r="H6409">
        <v>2020</v>
      </c>
      <c r="I6409" t="s">
        <v>33067</v>
      </c>
      <c r="J6409">
        <v>108</v>
      </c>
      <c r="K6409" t="s">
        <v>33115</v>
      </c>
      <c r="L6409" t="s">
        <v>39815</v>
      </c>
    </row>
    <row r="6410" spans="1:12" x14ac:dyDescent="0.3">
      <c r="A6410" t="s">
        <v>6420</v>
      </c>
      <c r="B6410" t="s">
        <v>9680</v>
      </c>
      <c r="C6410" t="s">
        <v>16090</v>
      </c>
      <c r="D6410" t="s">
        <v>22951</v>
      </c>
      <c r="E6410" t="s">
        <v>30102</v>
      </c>
      <c r="H6410">
        <v>2020</v>
      </c>
      <c r="I6410" t="s">
        <v>33090</v>
      </c>
      <c r="J6410">
        <v>96</v>
      </c>
      <c r="K6410" t="s">
        <v>18679</v>
      </c>
      <c r="L6410" t="s">
        <v>39816</v>
      </c>
    </row>
    <row r="6411" spans="1:12" x14ac:dyDescent="0.3">
      <c r="A6411" t="s">
        <v>6421</v>
      </c>
      <c r="B6411" t="s">
        <v>9680</v>
      </c>
      <c r="C6411" t="s">
        <v>16091</v>
      </c>
      <c r="D6411" t="s">
        <v>22952</v>
      </c>
      <c r="E6411" t="s">
        <v>30103</v>
      </c>
      <c r="F6411" t="s">
        <v>32984</v>
      </c>
      <c r="H6411">
        <v>2021</v>
      </c>
      <c r="I6411" t="s">
        <v>33070</v>
      </c>
      <c r="J6411">
        <v>126</v>
      </c>
      <c r="K6411" t="s">
        <v>33199</v>
      </c>
      <c r="L6411" t="s">
        <v>39817</v>
      </c>
    </row>
    <row r="6412" spans="1:12" x14ac:dyDescent="0.3">
      <c r="A6412" t="s">
        <v>6422</v>
      </c>
      <c r="B6412" t="s">
        <v>9680</v>
      </c>
      <c r="C6412" t="s">
        <v>16092</v>
      </c>
      <c r="D6412" t="s">
        <v>19818</v>
      </c>
      <c r="E6412" t="s">
        <v>19366</v>
      </c>
      <c r="H6412">
        <v>2019</v>
      </c>
      <c r="I6412" t="s">
        <v>33068</v>
      </c>
      <c r="J6412">
        <v>43</v>
      </c>
      <c r="K6412" t="s">
        <v>33131</v>
      </c>
      <c r="L6412" t="s">
        <v>39818</v>
      </c>
    </row>
    <row r="6413" spans="1:12" x14ac:dyDescent="0.3">
      <c r="A6413" t="s">
        <v>6423</v>
      </c>
      <c r="B6413" t="s">
        <v>9680</v>
      </c>
      <c r="C6413" t="s">
        <v>16093</v>
      </c>
      <c r="D6413" t="s">
        <v>19818</v>
      </c>
      <c r="E6413" t="s">
        <v>19366</v>
      </c>
      <c r="H6413">
        <v>2020</v>
      </c>
      <c r="I6413" t="s">
        <v>33068</v>
      </c>
      <c r="J6413">
        <v>23</v>
      </c>
      <c r="K6413" t="s">
        <v>33131</v>
      </c>
      <c r="L6413" t="s">
        <v>35166</v>
      </c>
    </row>
    <row r="6414" spans="1:12" x14ac:dyDescent="0.3">
      <c r="A6414" t="s">
        <v>6424</v>
      </c>
      <c r="B6414" t="s">
        <v>9680</v>
      </c>
      <c r="C6414" t="s">
        <v>16094</v>
      </c>
      <c r="D6414" t="s">
        <v>19383</v>
      </c>
      <c r="E6414" t="s">
        <v>19366</v>
      </c>
      <c r="H6414">
        <v>2019</v>
      </c>
      <c r="I6414" t="s">
        <v>33068</v>
      </c>
      <c r="J6414">
        <v>20</v>
      </c>
      <c r="K6414" t="s">
        <v>16937</v>
      </c>
      <c r="L6414" t="s">
        <v>39819</v>
      </c>
    </row>
    <row r="6415" spans="1:12" x14ac:dyDescent="0.3">
      <c r="A6415" t="s">
        <v>6425</v>
      </c>
      <c r="B6415" t="s">
        <v>9680</v>
      </c>
      <c r="C6415" t="s">
        <v>16095</v>
      </c>
      <c r="D6415" t="s">
        <v>19671</v>
      </c>
      <c r="E6415" t="s">
        <v>30104</v>
      </c>
      <c r="H6415">
        <v>1936</v>
      </c>
      <c r="I6415" t="s">
        <v>33068</v>
      </c>
      <c r="J6415">
        <v>71</v>
      </c>
      <c r="K6415" t="s">
        <v>33134</v>
      </c>
      <c r="L6415" t="s">
        <v>39820</v>
      </c>
    </row>
    <row r="6416" spans="1:12" x14ac:dyDescent="0.3">
      <c r="A6416" t="s">
        <v>6426</v>
      </c>
      <c r="B6416" t="s">
        <v>9680</v>
      </c>
      <c r="C6416" t="s">
        <v>16096</v>
      </c>
      <c r="D6416" t="s">
        <v>22953</v>
      </c>
      <c r="E6416" t="s">
        <v>30105</v>
      </c>
      <c r="H6416">
        <v>2013</v>
      </c>
      <c r="I6416" t="s">
        <v>33070</v>
      </c>
      <c r="J6416">
        <v>88</v>
      </c>
      <c r="K6416" t="s">
        <v>33091</v>
      </c>
      <c r="L6416" t="s">
        <v>39821</v>
      </c>
    </row>
    <row r="6417" spans="1:12" x14ac:dyDescent="0.3">
      <c r="A6417" t="s">
        <v>6427</v>
      </c>
      <c r="B6417" t="s">
        <v>9680</v>
      </c>
      <c r="C6417" t="s">
        <v>16097</v>
      </c>
      <c r="D6417" t="s">
        <v>22954</v>
      </c>
      <c r="E6417" t="s">
        <v>30106</v>
      </c>
      <c r="H6417">
        <v>2019</v>
      </c>
      <c r="I6417" t="s">
        <v>33067</v>
      </c>
      <c r="J6417">
        <v>102</v>
      </c>
      <c r="K6417" t="s">
        <v>33156</v>
      </c>
      <c r="L6417" t="s">
        <v>39822</v>
      </c>
    </row>
    <row r="6418" spans="1:12" x14ac:dyDescent="0.3">
      <c r="A6418" t="s">
        <v>6428</v>
      </c>
      <c r="B6418" t="s">
        <v>9680</v>
      </c>
      <c r="C6418" t="s">
        <v>16098</v>
      </c>
      <c r="D6418" t="s">
        <v>19366</v>
      </c>
      <c r="E6418" t="s">
        <v>30107</v>
      </c>
      <c r="H6418">
        <v>2021</v>
      </c>
      <c r="I6418" t="s">
        <v>33069</v>
      </c>
      <c r="J6418">
        <v>3</v>
      </c>
      <c r="K6418" t="s">
        <v>33100</v>
      </c>
      <c r="L6418" t="s">
        <v>16098</v>
      </c>
    </row>
    <row r="6419" spans="1:12" x14ac:dyDescent="0.3">
      <c r="A6419" t="s">
        <v>6429</v>
      </c>
      <c r="B6419" t="s">
        <v>9680</v>
      </c>
      <c r="C6419" t="s">
        <v>16099</v>
      </c>
      <c r="D6419" t="s">
        <v>22955</v>
      </c>
      <c r="E6419" t="s">
        <v>30108</v>
      </c>
      <c r="H6419">
        <v>2020</v>
      </c>
      <c r="I6419" t="s">
        <v>33074</v>
      </c>
      <c r="J6419">
        <v>75</v>
      </c>
      <c r="K6419" t="s">
        <v>33115</v>
      </c>
      <c r="L6419" t="s">
        <v>39823</v>
      </c>
    </row>
    <row r="6420" spans="1:12" x14ac:dyDescent="0.3">
      <c r="A6420" t="s">
        <v>6430</v>
      </c>
      <c r="B6420" t="s">
        <v>9681</v>
      </c>
      <c r="C6420" t="s">
        <v>16100</v>
      </c>
      <c r="D6420" t="s">
        <v>19366</v>
      </c>
      <c r="E6420" t="s">
        <v>23319</v>
      </c>
      <c r="G6420" s="2">
        <v>44389</v>
      </c>
      <c r="H6420">
        <v>2021</v>
      </c>
      <c r="I6420" t="s">
        <v>33069</v>
      </c>
      <c r="J6420">
        <v>2</v>
      </c>
      <c r="K6420" t="s">
        <v>33366</v>
      </c>
      <c r="L6420" t="s">
        <v>39824</v>
      </c>
    </row>
    <row r="6421" spans="1:12" x14ac:dyDescent="0.3">
      <c r="A6421" t="s">
        <v>6431</v>
      </c>
      <c r="B6421" t="s">
        <v>9680</v>
      </c>
      <c r="C6421" t="s">
        <v>16101</v>
      </c>
      <c r="D6421" t="s">
        <v>21294</v>
      </c>
      <c r="E6421" t="s">
        <v>30109</v>
      </c>
      <c r="H6421">
        <v>2016</v>
      </c>
      <c r="I6421" t="s">
        <v>33068</v>
      </c>
      <c r="J6421">
        <v>131</v>
      </c>
      <c r="K6421" t="s">
        <v>33098</v>
      </c>
      <c r="L6421" t="s">
        <v>39825</v>
      </c>
    </row>
    <row r="6422" spans="1:12" x14ac:dyDescent="0.3">
      <c r="A6422" t="s">
        <v>6432</v>
      </c>
      <c r="B6422" t="s">
        <v>9680</v>
      </c>
      <c r="C6422" t="s">
        <v>16102</v>
      </c>
      <c r="D6422" t="s">
        <v>21294</v>
      </c>
      <c r="E6422" t="s">
        <v>30110</v>
      </c>
      <c r="H6422">
        <v>2015</v>
      </c>
      <c r="I6422" t="s">
        <v>33068</v>
      </c>
      <c r="J6422">
        <v>125</v>
      </c>
      <c r="K6422" t="s">
        <v>33169</v>
      </c>
      <c r="L6422" t="s">
        <v>39826</v>
      </c>
    </row>
    <row r="6423" spans="1:12" x14ac:dyDescent="0.3">
      <c r="A6423" t="s">
        <v>6433</v>
      </c>
      <c r="B6423" t="s">
        <v>9680</v>
      </c>
      <c r="C6423" t="s">
        <v>16103</v>
      </c>
      <c r="D6423" t="s">
        <v>22956</v>
      </c>
      <c r="E6423" t="s">
        <v>30111</v>
      </c>
      <c r="H6423">
        <v>2003</v>
      </c>
      <c r="I6423" t="s">
        <v>33067</v>
      </c>
      <c r="J6423">
        <v>150</v>
      </c>
      <c r="K6423" t="s">
        <v>33403</v>
      </c>
      <c r="L6423" t="s">
        <v>39827</v>
      </c>
    </row>
    <row r="6424" spans="1:12" x14ac:dyDescent="0.3">
      <c r="A6424" t="s">
        <v>6434</v>
      </c>
      <c r="B6424" t="s">
        <v>9680</v>
      </c>
      <c r="C6424" t="s">
        <v>16104</v>
      </c>
      <c r="D6424" t="s">
        <v>19428</v>
      </c>
      <c r="E6424" t="s">
        <v>19366</v>
      </c>
      <c r="H6424">
        <v>2021</v>
      </c>
      <c r="I6424" t="s">
        <v>33068</v>
      </c>
      <c r="J6424">
        <v>52</v>
      </c>
      <c r="K6424" t="s">
        <v>16937</v>
      </c>
      <c r="L6424" t="s">
        <v>39810</v>
      </c>
    </row>
    <row r="6425" spans="1:12" x14ac:dyDescent="0.3">
      <c r="A6425" t="s">
        <v>6435</v>
      </c>
      <c r="B6425" t="s">
        <v>9680</v>
      </c>
      <c r="C6425" t="s">
        <v>16105</v>
      </c>
      <c r="D6425" t="s">
        <v>22957</v>
      </c>
      <c r="E6425" t="s">
        <v>30112</v>
      </c>
      <c r="H6425">
        <v>2019</v>
      </c>
      <c r="I6425" t="s">
        <v>33069</v>
      </c>
      <c r="J6425">
        <v>130</v>
      </c>
      <c r="K6425" t="s">
        <v>33252</v>
      </c>
      <c r="L6425" t="s">
        <v>39828</v>
      </c>
    </row>
    <row r="6426" spans="1:12" x14ac:dyDescent="0.3">
      <c r="A6426" t="s">
        <v>6436</v>
      </c>
      <c r="B6426" t="s">
        <v>9680</v>
      </c>
      <c r="C6426" t="s">
        <v>16106</v>
      </c>
      <c r="D6426" t="s">
        <v>22958</v>
      </c>
      <c r="E6426" t="s">
        <v>30113</v>
      </c>
      <c r="H6426">
        <v>2021</v>
      </c>
      <c r="I6426" t="s">
        <v>33074</v>
      </c>
      <c r="J6426">
        <v>103</v>
      </c>
      <c r="K6426" t="s">
        <v>33156</v>
      </c>
      <c r="L6426" t="s">
        <v>39829</v>
      </c>
    </row>
    <row r="6427" spans="1:12" x14ac:dyDescent="0.3">
      <c r="A6427" t="s">
        <v>6437</v>
      </c>
      <c r="B6427" t="s">
        <v>9680</v>
      </c>
      <c r="C6427" t="s">
        <v>16107</v>
      </c>
      <c r="D6427" t="s">
        <v>21974</v>
      </c>
      <c r="E6427" t="s">
        <v>30114</v>
      </c>
      <c r="H6427">
        <v>2020</v>
      </c>
      <c r="I6427" t="s">
        <v>33069</v>
      </c>
      <c r="J6427">
        <v>63</v>
      </c>
      <c r="K6427" t="s">
        <v>33226</v>
      </c>
      <c r="L6427" t="s">
        <v>39830</v>
      </c>
    </row>
    <row r="6428" spans="1:12" x14ac:dyDescent="0.3">
      <c r="A6428" t="s">
        <v>6438</v>
      </c>
      <c r="B6428" t="s">
        <v>9681</v>
      </c>
      <c r="C6428" t="s">
        <v>16108</v>
      </c>
      <c r="D6428" t="s">
        <v>19366</v>
      </c>
      <c r="E6428" t="s">
        <v>30115</v>
      </c>
      <c r="H6428">
        <v>2019</v>
      </c>
      <c r="I6428" t="s">
        <v>33079</v>
      </c>
      <c r="J6428">
        <v>1</v>
      </c>
      <c r="K6428" t="s">
        <v>33188</v>
      </c>
      <c r="L6428" t="s">
        <v>39831</v>
      </c>
    </row>
    <row r="6429" spans="1:12" x14ac:dyDescent="0.3">
      <c r="A6429" t="s">
        <v>6439</v>
      </c>
      <c r="B6429" t="s">
        <v>9680</v>
      </c>
      <c r="C6429" t="s">
        <v>16109</v>
      </c>
      <c r="D6429" t="s">
        <v>22959</v>
      </c>
      <c r="E6429" t="s">
        <v>30116</v>
      </c>
      <c r="H6429">
        <v>2021</v>
      </c>
      <c r="I6429" t="s">
        <v>33069</v>
      </c>
      <c r="J6429">
        <v>78</v>
      </c>
      <c r="K6429" t="s">
        <v>33132</v>
      </c>
      <c r="L6429" t="s">
        <v>39832</v>
      </c>
    </row>
    <row r="6430" spans="1:12" x14ac:dyDescent="0.3">
      <c r="A6430" t="s">
        <v>6440</v>
      </c>
      <c r="B6430" t="s">
        <v>9680</v>
      </c>
      <c r="C6430" t="s">
        <v>16110</v>
      </c>
      <c r="D6430" t="s">
        <v>22960</v>
      </c>
      <c r="E6430" t="s">
        <v>30117</v>
      </c>
      <c r="H6430">
        <v>2021</v>
      </c>
      <c r="I6430" t="s">
        <v>33069</v>
      </c>
      <c r="J6430">
        <v>104</v>
      </c>
      <c r="K6430" t="s">
        <v>33091</v>
      </c>
      <c r="L6430" t="s">
        <v>39833</v>
      </c>
    </row>
    <row r="6431" spans="1:12" x14ac:dyDescent="0.3">
      <c r="A6431" t="s">
        <v>6441</v>
      </c>
      <c r="B6431" t="s">
        <v>9680</v>
      </c>
      <c r="C6431" t="s">
        <v>16111</v>
      </c>
      <c r="D6431" t="s">
        <v>21886</v>
      </c>
      <c r="E6431" t="s">
        <v>19366</v>
      </c>
      <c r="H6431">
        <v>2021</v>
      </c>
      <c r="I6431" t="s">
        <v>33074</v>
      </c>
      <c r="J6431">
        <v>74</v>
      </c>
      <c r="K6431" t="s">
        <v>33107</v>
      </c>
      <c r="L6431" t="s">
        <v>39834</v>
      </c>
    </row>
    <row r="6432" spans="1:12" x14ac:dyDescent="0.3">
      <c r="A6432" t="s">
        <v>6442</v>
      </c>
      <c r="B6432" t="s">
        <v>9680</v>
      </c>
      <c r="C6432" t="s">
        <v>16112</v>
      </c>
      <c r="D6432" t="s">
        <v>22961</v>
      </c>
      <c r="E6432" t="s">
        <v>30118</v>
      </c>
      <c r="H6432">
        <v>2016</v>
      </c>
      <c r="I6432" t="s">
        <v>33083</v>
      </c>
      <c r="J6432">
        <v>98</v>
      </c>
      <c r="K6432" t="s">
        <v>33189</v>
      </c>
      <c r="L6432" t="s">
        <v>39835</v>
      </c>
    </row>
    <row r="6433" spans="1:12" x14ac:dyDescent="0.3">
      <c r="A6433" t="s">
        <v>6443</v>
      </c>
      <c r="B6433" t="s">
        <v>9680</v>
      </c>
      <c r="C6433" t="s">
        <v>16113</v>
      </c>
      <c r="D6433" t="s">
        <v>22962</v>
      </c>
      <c r="E6433" t="s">
        <v>30119</v>
      </c>
      <c r="H6433">
        <v>1968</v>
      </c>
      <c r="I6433" t="s">
        <v>33069</v>
      </c>
      <c r="J6433">
        <v>82</v>
      </c>
      <c r="K6433" t="s">
        <v>33104</v>
      </c>
      <c r="L6433" t="s">
        <v>39836</v>
      </c>
    </row>
    <row r="6434" spans="1:12" x14ac:dyDescent="0.3">
      <c r="A6434" t="s">
        <v>6444</v>
      </c>
      <c r="B6434" t="s">
        <v>9680</v>
      </c>
      <c r="C6434" t="s">
        <v>16114</v>
      </c>
      <c r="D6434" t="s">
        <v>22963</v>
      </c>
      <c r="E6434" t="s">
        <v>30120</v>
      </c>
      <c r="H6434">
        <v>2021</v>
      </c>
      <c r="I6434" t="s">
        <v>33074</v>
      </c>
      <c r="J6434">
        <v>137</v>
      </c>
      <c r="K6434" t="s">
        <v>33100</v>
      </c>
      <c r="L6434" t="s">
        <v>39837</v>
      </c>
    </row>
    <row r="6435" spans="1:12" x14ac:dyDescent="0.3">
      <c r="A6435" t="s">
        <v>6445</v>
      </c>
      <c r="B6435" t="s">
        <v>9680</v>
      </c>
      <c r="C6435" t="s">
        <v>16115</v>
      </c>
      <c r="D6435" t="s">
        <v>22964</v>
      </c>
      <c r="E6435" t="s">
        <v>30121</v>
      </c>
      <c r="H6435">
        <v>2021</v>
      </c>
      <c r="I6435" t="s">
        <v>33074</v>
      </c>
      <c r="J6435">
        <v>93</v>
      </c>
      <c r="K6435" t="s">
        <v>33157</v>
      </c>
      <c r="L6435" t="s">
        <v>39838</v>
      </c>
    </row>
    <row r="6436" spans="1:12" x14ac:dyDescent="0.3">
      <c r="A6436" t="s">
        <v>6446</v>
      </c>
      <c r="B6436" t="s">
        <v>9680</v>
      </c>
      <c r="C6436" t="s">
        <v>16116</v>
      </c>
      <c r="D6436" t="s">
        <v>22965</v>
      </c>
      <c r="E6436" t="s">
        <v>30122</v>
      </c>
      <c r="H6436">
        <v>2014</v>
      </c>
      <c r="I6436" t="s">
        <v>33067</v>
      </c>
      <c r="J6436">
        <v>57</v>
      </c>
      <c r="K6436" t="s">
        <v>33151</v>
      </c>
      <c r="L6436" t="s">
        <v>39839</v>
      </c>
    </row>
    <row r="6437" spans="1:12" x14ac:dyDescent="0.3">
      <c r="A6437" t="s">
        <v>6447</v>
      </c>
      <c r="B6437" t="s">
        <v>9680</v>
      </c>
      <c r="C6437" t="s">
        <v>16117</v>
      </c>
      <c r="D6437" t="s">
        <v>22966</v>
      </c>
      <c r="E6437" t="s">
        <v>30123</v>
      </c>
      <c r="H6437">
        <v>2021</v>
      </c>
      <c r="I6437" t="s">
        <v>33067</v>
      </c>
      <c r="J6437">
        <v>89</v>
      </c>
      <c r="K6437" t="s">
        <v>33091</v>
      </c>
      <c r="L6437" t="s">
        <v>39840</v>
      </c>
    </row>
    <row r="6438" spans="1:12" x14ac:dyDescent="0.3">
      <c r="A6438" t="s">
        <v>6448</v>
      </c>
      <c r="B6438" t="s">
        <v>9681</v>
      </c>
      <c r="C6438" t="s">
        <v>16118</v>
      </c>
      <c r="D6438" t="s">
        <v>19366</v>
      </c>
      <c r="E6438" t="s">
        <v>30124</v>
      </c>
      <c r="H6438">
        <v>2020</v>
      </c>
      <c r="I6438" t="s">
        <v>33067</v>
      </c>
      <c r="J6438">
        <v>1</v>
      </c>
      <c r="K6438" t="s">
        <v>33492</v>
      </c>
      <c r="L6438" t="s">
        <v>39841</v>
      </c>
    </row>
    <row r="6439" spans="1:12" x14ac:dyDescent="0.3">
      <c r="A6439" t="s">
        <v>6449</v>
      </c>
      <c r="B6439" t="s">
        <v>9680</v>
      </c>
      <c r="C6439" t="s">
        <v>16119</v>
      </c>
      <c r="D6439" t="s">
        <v>22967</v>
      </c>
      <c r="E6439" t="s">
        <v>30125</v>
      </c>
      <c r="H6439">
        <v>2021</v>
      </c>
      <c r="I6439" t="s">
        <v>33067</v>
      </c>
      <c r="J6439">
        <v>64</v>
      </c>
      <c r="K6439" t="s">
        <v>33091</v>
      </c>
      <c r="L6439" t="s">
        <v>39842</v>
      </c>
    </row>
    <row r="6440" spans="1:12" x14ac:dyDescent="0.3">
      <c r="A6440" t="s">
        <v>6450</v>
      </c>
      <c r="B6440" t="s">
        <v>9680</v>
      </c>
      <c r="C6440" t="s">
        <v>16120</v>
      </c>
      <c r="D6440" t="s">
        <v>22968</v>
      </c>
      <c r="E6440" t="s">
        <v>30126</v>
      </c>
      <c r="H6440">
        <v>2020</v>
      </c>
      <c r="I6440" t="s">
        <v>33069</v>
      </c>
      <c r="J6440">
        <v>58</v>
      </c>
      <c r="K6440" t="s">
        <v>33268</v>
      </c>
      <c r="L6440" t="s">
        <v>39843</v>
      </c>
    </row>
    <row r="6441" spans="1:12" x14ac:dyDescent="0.3">
      <c r="A6441" t="s">
        <v>6451</v>
      </c>
      <c r="B6441" t="s">
        <v>9680</v>
      </c>
      <c r="C6441" t="s">
        <v>16121</v>
      </c>
      <c r="D6441" t="s">
        <v>22969</v>
      </c>
      <c r="E6441" t="s">
        <v>30127</v>
      </c>
      <c r="H6441">
        <v>2016</v>
      </c>
      <c r="I6441" t="s">
        <v>33070</v>
      </c>
      <c r="J6441">
        <v>93</v>
      </c>
      <c r="K6441" t="s">
        <v>33174</v>
      </c>
      <c r="L6441" t="s">
        <v>39844</v>
      </c>
    </row>
    <row r="6442" spans="1:12" x14ac:dyDescent="0.3">
      <c r="A6442" t="s">
        <v>6452</v>
      </c>
      <c r="B6442" t="s">
        <v>9680</v>
      </c>
      <c r="C6442" t="s">
        <v>16122</v>
      </c>
      <c r="D6442" t="s">
        <v>22970</v>
      </c>
      <c r="E6442" t="s">
        <v>30128</v>
      </c>
      <c r="H6442">
        <v>2017</v>
      </c>
      <c r="I6442" t="s">
        <v>33067</v>
      </c>
      <c r="J6442">
        <v>111</v>
      </c>
      <c r="K6442" t="s">
        <v>33100</v>
      </c>
      <c r="L6442" t="s">
        <v>39845</v>
      </c>
    </row>
    <row r="6443" spans="1:12" x14ac:dyDescent="0.3">
      <c r="A6443" t="s">
        <v>6453</v>
      </c>
      <c r="B6443" t="s">
        <v>9680</v>
      </c>
      <c r="C6443" t="s">
        <v>16123</v>
      </c>
      <c r="D6443" t="s">
        <v>22971</v>
      </c>
      <c r="E6443" t="s">
        <v>30129</v>
      </c>
      <c r="H6443">
        <v>2019</v>
      </c>
      <c r="I6443" t="s">
        <v>33074</v>
      </c>
      <c r="J6443">
        <v>97</v>
      </c>
      <c r="K6443" t="s">
        <v>33115</v>
      </c>
      <c r="L6443" t="s">
        <v>39846</v>
      </c>
    </row>
    <row r="6444" spans="1:12" x14ac:dyDescent="0.3">
      <c r="A6444" t="s">
        <v>6454</v>
      </c>
      <c r="B6444" t="s">
        <v>9680</v>
      </c>
      <c r="C6444" t="s">
        <v>16124</v>
      </c>
      <c r="D6444" t="s">
        <v>22972</v>
      </c>
      <c r="E6444" t="s">
        <v>30130</v>
      </c>
      <c r="H6444">
        <v>2010</v>
      </c>
      <c r="I6444" t="s">
        <v>33074</v>
      </c>
      <c r="J6444">
        <v>83</v>
      </c>
      <c r="K6444" t="s">
        <v>18679</v>
      </c>
      <c r="L6444" t="s">
        <v>39847</v>
      </c>
    </row>
    <row r="6445" spans="1:12" x14ac:dyDescent="0.3">
      <c r="A6445" t="s">
        <v>6455</v>
      </c>
      <c r="B6445" t="s">
        <v>9680</v>
      </c>
      <c r="C6445" t="s">
        <v>16125</v>
      </c>
      <c r="D6445" t="s">
        <v>22973</v>
      </c>
      <c r="E6445" t="s">
        <v>30131</v>
      </c>
      <c r="H6445">
        <v>2016</v>
      </c>
      <c r="I6445" t="s">
        <v>33074</v>
      </c>
      <c r="J6445">
        <v>40</v>
      </c>
      <c r="K6445" t="s">
        <v>33190</v>
      </c>
      <c r="L6445" t="s">
        <v>39848</v>
      </c>
    </row>
    <row r="6446" spans="1:12" x14ac:dyDescent="0.3">
      <c r="A6446" t="s">
        <v>6456</v>
      </c>
      <c r="B6446" t="s">
        <v>9680</v>
      </c>
      <c r="C6446" t="s">
        <v>16126</v>
      </c>
      <c r="D6446" t="s">
        <v>22974</v>
      </c>
      <c r="E6446" t="s">
        <v>30132</v>
      </c>
      <c r="H6446">
        <v>2021</v>
      </c>
      <c r="I6446" t="s">
        <v>33069</v>
      </c>
      <c r="J6446">
        <v>70</v>
      </c>
      <c r="K6446" t="s">
        <v>33115</v>
      </c>
      <c r="L6446" t="s">
        <v>39849</v>
      </c>
    </row>
    <row r="6447" spans="1:12" x14ac:dyDescent="0.3">
      <c r="A6447" t="s">
        <v>6457</v>
      </c>
      <c r="B6447" t="s">
        <v>9681</v>
      </c>
      <c r="C6447" t="s">
        <v>16127</v>
      </c>
      <c r="D6447" t="s">
        <v>19366</v>
      </c>
      <c r="E6447" t="s">
        <v>30133</v>
      </c>
      <c r="H6447">
        <v>2020</v>
      </c>
      <c r="I6447" t="s">
        <v>33074</v>
      </c>
      <c r="J6447">
        <v>1</v>
      </c>
      <c r="K6447" t="s">
        <v>33091</v>
      </c>
      <c r="L6447" t="s">
        <v>39850</v>
      </c>
    </row>
    <row r="6448" spans="1:12" x14ac:dyDescent="0.3">
      <c r="A6448" t="s">
        <v>6458</v>
      </c>
      <c r="B6448" t="s">
        <v>9680</v>
      </c>
      <c r="C6448" t="s">
        <v>16128</v>
      </c>
      <c r="D6448" t="s">
        <v>22975</v>
      </c>
      <c r="E6448" t="s">
        <v>30134</v>
      </c>
      <c r="H6448">
        <v>2021</v>
      </c>
      <c r="I6448" t="s">
        <v>33069</v>
      </c>
      <c r="J6448">
        <v>91</v>
      </c>
      <c r="K6448" t="s">
        <v>33173</v>
      </c>
      <c r="L6448" t="s">
        <v>39851</v>
      </c>
    </row>
    <row r="6449" spans="1:12" x14ac:dyDescent="0.3">
      <c r="A6449" t="s">
        <v>6459</v>
      </c>
      <c r="B6449" t="s">
        <v>9680</v>
      </c>
      <c r="C6449" t="s">
        <v>16129</v>
      </c>
      <c r="D6449" t="s">
        <v>22976</v>
      </c>
      <c r="E6449" t="s">
        <v>30135</v>
      </c>
      <c r="H6449">
        <v>2011</v>
      </c>
      <c r="I6449" t="s">
        <v>33067</v>
      </c>
      <c r="J6449">
        <v>159</v>
      </c>
      <c r="K6449" t="s">
        <v>33132</v>
      </c>
      <c r="L6449" t="s">
        <v>39852</v>
      </c>
    </row>
    <row r="6450" spans="1:12" x14ac:dyDescent="0.3">
      <c r="A6450" t="s">
        <v>6460</v>
      </c>
      <c r="B6450" t="s">
        <v>9680</v>
      </c>
      <c r="C6450" t="s">
        <v>16130</v>
      </c>
      <c r="D6450" t="s">
        <v>21246</v>
      </c>
      <c r="E6450" t="s">
        <v>30136</v>
      </c>
      <c r="H6450">
        <v>2013</v>
      </c>
      <c r="I6450" t="s">
        <v>33067</v>
      </c>
      <c r="J6450">
        <v>137</v>
      </c>
      <c r="K6450" t="s">
        <v>33159</v>
      </c>
      <c r="L6450" t="s">
        <v>39853</v>
      </c>
    </row>
    <row r="6451" spans="1:12" x14ac:dyDescent="0.3">
      <c r="A6451" t="s">
        <v>6461</v>
      </c>
      <c r="B6451" t="s">
        <v>9680</v>
      </c>
      <c r="C6451" t="s">
        <v>16131</v>
      </c>
      <c r="D6451" t="s">
        <v>22977</v>
      </c>
      <c r="E6451" t="s">
        <v>30137</v>
      </c>
      <c r="H6451">
        <v>2007</v>
      </c>
      <c r="I6451" t="s">
        <v>33074</v>
      </c>
      <c r="J6451">
        <v>138</v>
      </c>
      <c r="K6451" t="s">
        <v>33321</v>
      </c>
      <c r="L6451" t="s">
        <v>39854</v>
      </c>
    </row>
    <row r="6452" spans="1:12" x14ac:dyDescent="0.3">
      <c r="A6452" t="s">
        <v>6462</v>
      </c>
      <c r="B6452" t="s">
        <v>9680</v>
      </c>
      <c r="C6452" t="s">
        <v>16132</v>
      </c>
      <c r="D6452" t="s">
        <v>22978</v>
      </c>
      <c r="E6452" t="s">
        <v>30138</v>
      </c>
      <c r="H6452">
        <v>1988</v>
      </c>
      <c r="I6452" t="s">
        <v>33069</v>
      </c>
      <c r="J6452">
        <v>93</v>
      </c>
      <c r="K6452" t="s">
        <v>33132</v>
      </c>
      <c r="L6452" t="s">
        <v>39855</v>
      </c>
    </row>
    <row r="6453" spans="1:12" x14ac:dyDescent="0.3">
      <c r="A6453" t="s">
        <v>6463</v>
      </c>
      <c r="B6453" t="s">
        <v>9680</v>
      </c>
      <c r="C6453" t="s">
        <v>16133</v>
      </c>
      <c r="D6453" t="s">
        <v>20008</v>
      </c>
      <c r="E6453" t="s">
        <v>19366</v>
      </c>
      <c r="H6453">
        <v>2021</v>
      </c>
      <c r="I6453" t="s">
        <v>33082</v>
      </c>
      <c r="J6453">
        <v>26</v>
      </c>
      <c r="K6453" t="s">
        <v>33131</v>
      </c>
      <c r="L6453" t="s">
        <v>39856</v>
      </c>
    </row>
    <row r="6454" spans="1:12" x14ac:dyDescent="0.3">
      <c r="A6454" t="s">
        <v>6464</v>
      </c>
      <c r="B6454" t="s">
        <v>9680</v>
      </c>
      <c r="C6454" t="s">
        <v>16134</v>
      </c>
      <c r="D6454" t="s">
        <v>22979</v>
      </c>
      <c r="E6454" t="s">
        <v>30139</v>
      </c>
      <c r="H6454">
        <v>2019</v>
      </c>
      <c r="I6454" t="s">
        <v>33067</v>
      </c>
      <c r="J6454">
        <v>98</v>
      </c>
      <c r="K6454" t="s">
        <v>33098</v>
      </c>
      <c r="L6454" t="s">
        <v>39857</v>
      </c>
    </row>
    <row r="6455" spans="1:12" x14ac:dyDescent="0.3">
      <c r="A6455" t="s">
        <v>6465</v>
      </c>
      <c r="B6455" t="s">
        <v>9680</v>
      </c>
      <c r="C6455" t="s">
        <v>16135</v>
      </c>
      <c r="D6455" t="s">
        <v>22980</v>
      </c>
      <c r="E6455" t="s">
        <v>30140</v>
      </c>
      <c r="H6455">
        <v>2020</v>
      </c>
      <c r="I6455" t="s">
        <v>33074</v>
      </c>
      <c r="J6455">
        <v>100</v>
      </c>
      <c r="K6455" t="s">
        <v>33115</v>
      </c>
      <c r="L6455" t="s">
        <v>39858</v>
      </c>
    </row>
    <row r="6456" spans="1:12" x14ac:dyDescent="0.3">
      <c r="A6456" t="s">
        <v>6466</v>
      </c>
      <c r="B6456" t="s">
        <v>9681</v>
      </c>
      <c r="C6456" t="s">
        <v>16136</v>
      </c>
      <c r="D6456" t="s">
        <v>19366</v>
      </c>
      <c r="E6456" t="s">
        <v>30141</v>
      </c>
      <c r="H6456">
        <v>2019</v>
      </c>
      <c r="I6456" t="s">
        <v>33074</v>
      </c>
      <c r="J6456">
        <v>1</v>
      </c>
      <c r="K6456" t="s">
        <v>33110</v>
      </c>
      <c r="L6456" t="s">
        <v>39859</v>
      </c>
    </row>
    <row r="6457" spans="1:12" x14ac:dyDescent="0.3">
      <c r="A6457" t="s">
        <v>6467</v>
      </c>
      <c r="B6457" t="s">
        <v>9680</v>
      </c>
      <c r="C6457" t="s">
        <v>16137</v>
      </c>
      <c r="D6457" t="s">
        <v>22981</v>
      </c>
      <c r="E6457" t="s">
        <v>30142</v>
      </c>
      <c r="H6457">
        <v>2019</v>
      </c>
      <c r="I6457" t="s">
        <v>33067</v>
      </c>
      <c r="J6457">
        <v>120</v>
      </c>
      <c r="K6457" t="s">
        <v>33115</v>
      </c>
      <c r="L6457" t="s">
        <v>39860</v>
      </c>
    </row>
    <row r="6458" spans="1:12" x14ac:dyDescent="0.3">
      <c r="A6458" t="s">
        <v>6468</v>
      </c>
      <c r="B6458" t="s">
        <v>9680</v>
      </c>
      <c r="C6458" t="s">
        <v>16138</v>
      </c>
      <c r="D6458" t="s">
        <v>22982</v>
      </c>
      <c r="E6458" t="s">
        <v>30143</v>
      </c>
      <c r="H6458">
        <v>2012</v>
      </c>
      <c r="I6458" t="s">
        <v>33067</v>
      </c>
      <c r="J6458">
        <v>140</v>
      </c>
      <c r="K6458" t="s">
        <v>33321</v>
      </c>
      <c r="L6458" t="s">
        <v>39861</v>
      </c>
    </row>
    <row r="6459" spans="1:12" x14ac:dyDescent="0.3">
      <c r="A6459" t="s">
        <v>6469</v>
      </c>
      <c r="B6459" t="s">
        <v>9680</v>
      </c>
      <c r="C6459" t="s">
        <v>16139</v>
      </c>
      <c r="D6459" t="s">
        <v>22983</v>
      </c>
      <c r="E6459" t="s">
        <v>30144</v>
      </c>
      <c r="H6459">
        <v>2017</v>
      </c>
      <c r="I6459" t="s">
        <v>33069</v>
      </c>
      <c r="J6459">
        <v>73</v>
      </c>
      <c r="K6459" t="s">
        <v>33100</v>
      </c>
      <c r="L6459" t="s">
        <v>39862</v>
      </c>
    </row>
    <row r="6460" spans="1:12" x14ac:dyDescent="0.3">
      <c r="A6460" t="s">
        <v>6470</v>
      </c>
      <c r="B6460" t="s">
        <v>9680</v>
      </c>
      <c r="C6460" t="s">
        <v>16140</v>
      </c>
      <c r="D6460" t="s">
        <v>22984</v>
      </c>
      <c r="E6460" t="s">
        <v>30145</v>
      </c>
      <c r="H6460">
        <v>2016</v>
      </c>
      <c r="I6460" t="s">
        <v>33070</v>
      </c>
      <c r="J6460">
        <v>86</v>
      </c>
      <c r="K6460" t="s">
        <v>33173</v>
      </c>
      <c r="L6460" t="s">
        <v>39863</v>
      </c>
    </row>
    <row r="6461" spans="1:12" x14ac:dyDescent="0.3">
      <c r="A6461" t="s">
        <v>6471</v>
      </c>
      <c r="B6461" t="s">
        <v>9680</v>
      </c>
      <c r="C6461" t="s">
        <v>16141</v>
      </c>
      <c r="D6461" t="s">
        <v>22985</v>
      </c>
      <c r="E6461" t="s">
        <v>30146</v>
      </c>
      <c r="H6461">
        <v>2016</v>
      </c>
      <c r="I6461" t="s">
        <v>33069</v>
      </c>
      <c r="J6461">
        <v>32</v>
      </c>
      <c r="K6461" t="s">
        <v>33098</v>
      </c>
      <c r="L6461" t="s">
        <v>39864</v>
      </c>
    </row>
    <row r="6462" spans="1:12" x14ac:dyDescent="0.3">
      <c r="A6462" t="s">
        <v>6472</v>
      </c>
      <c r="B6462" t="s">
        <v>9681</v>
      </c>
      <c r="C6462" t="s">
        <v>16142</v>
      </c>
      <c r="D6462" t="s">
        <v>19366</v>
      </c>
      <c r="E6462" t="s">
        <v>30147</v>
      </c>
      <c r="H6462">
        <v>2016</v>
      </c>
      <c r="I6462" t="s">
        <v>33076</v>
      </c>
      <c r="J6462">
        <v>4</v>
      </c>
      <c r="K6462" t="s">
        <v>33097</v>
      </c>
      <c r="L6462" t="s">
        <v>39865</v>
      </c>
    </row>
    <row r="6463" spans="1:12" x14ac:dyDescent="0.3">
      <c r="A6463" t="s">
        <v>6473</v>
      </c>
      <c r="B6463" t="s">
        <v>9680</v>
      </c>
      <c r="C6463" t="s">
        <v>16143</v>
      </c>
      <c r="D6463" t="s">
        <v>22986</v>
      </c>
      <c r="E6463" t="s">
        <v>30148</v>
      </c>
      <c r="H6463">
        <v>2017</v>
      </c>
      <c r="I6463" t="s">
        <v>33067</v>
      </c>
      <c r="J6463">
        <v>111</v>
      </c>
      <c r="K6463" t="s">
        <v>33100</v>
      </c>
      <c r="L6463" t="s">
        <v>39866</v>
      </c>
    </row>
    <row r="6464" spans="1:12" x14ac:dyDescent="0.3">
      <c r="A6464" t="s">
        <v>6474</v>
      </c>
      <c r="B6464" t="s">
        <v>9681</v>
      </c>
      <c r="C6464" t="s">
        <v>16144</v>
      </c>
      <c r="D6464" t="s">
        <v>19366</v>
      </c>
      <c r="E6464" t="s">
        <v>30149</v>
      </c>
      <c r="H6464">
        <v>2021</v>
      </c>
      <c r="I6464" t="s">
        <v>33074</v>
      </c>
      <c r="J6464">
        <v>1</v>
      </c>
      <c r="K6464" t="s">
        <v>33098</v>
      </c>
      <c r="L6464" t="s">
        <v>39867</v>
      </c>
    </row>
    <row r="6465" spans="1:12" x14ac:dyDescent="0.3">
      <c r="A6465" t="s">
        <v>6475</v>
      </c>
      <c r="B6465" t="s">
        <v>9680</v>
      </c>
      <c r="C6465" t="s">
        <v>16145</v>
      </c>
      <c r="D6465" t="s">
        <v>22987</v>
      </c>
      <c r="E6465" t="s">
        <v>30150</v>
      </c>
      <c r="H6465">
        <v>2020</v>
      </c>
      <c r="I6465" t="s">
        <v>33069</v>
      </c>
      <c r="J6465">
        <v>79</v>
      </c>
      <c r="K6465" t="s">
        <v>33100</v>
      </c>
      <c r="L6465" t="s">
        <v>39868</v>
      </c>
    </row>
    <row r="6466" spans="1:12" x14ac:dyDescent="0.3">
      <c r="A6466" t="s">
        <v>6476</v>
      </c>
      <c r="B6466" t="s">
        <v>9681</v>
      </c>
      <c r="C6466" t="s">
        <v>16146</v>
      </c>
      <c r="D6466" t="s">
        <v>19366</v>
      </c>
      <c r="E6466" t="s">
        <v>30151</v>
      </c>
      <c r="H6466">
        <v>1986</v>
      </c>
      <c r="I6466" t="s">
        <v>33075</v>
      </c>
      <c r="J6466">
        <v>8</v>
      </c>
      <c r="K6466" t="s">
        <v>33198</v>
      </c>
      <c r="L6466" t="s">
        <v>39869</v>
      </c>
    </row>
    <row r="6467" spans="1:12" x14ac:dyDescent="0.3">
      <c r="A6467" t="s">
        <v>6477</v>
      </c>
      <c r="B6467" t="s">
        <v>9681</v>
      </c>
      <c r="C6467" t="s">
        <v>16147</v>
      </c>
      <c r="D6467" t="s">
        <v>19366</v>
      </c>
      <c r="E6467" t="s">
        <v>30152</v>
      </c>
      <c r="H6467">
        <v>2019</v>
      </c>
      <c r="I6467" t="s">
        <v>33077</v>
      </c>
      <c r="J6467">
        <v>1</v>
      </c>
      <c r="K6467" t="s">
        <v>33330</v>
      </c>
      <c r="L6467" t="s">
        <v>39870</v>
      </c>
    </row>
    <row r="6468" spans="1:12" x14ac:dyDescent="0.3">
      <c r="A6468" t="s">
        <v>6478</v>
      </c>
      <c r="B6468" t="s">
        <v>9681</v>
      </c>
      <c r="C6468" t="s">
        <v>16148</v>
      </c>
      <c r="D6468" t="s">
        <v>19366</v>
      </c>
      <c r="E6468" t="s">
        <v>30153</v>
      </c>
      <c r="H6468">
        <v>2021</v>
      </c>
      <c r="I6468" t="s">
        <v>33068</v>
      </c>
      <c r="J6468">
        <v>1</v>
      </c>
      <c r="K6468" t="s">
        <v>33131</v>
      </c>
      <c r="L6468" t="s">
        <v>39871</v>
      </c>
    </row>
    <row r="6469" spans="1:12" x14ac:dyDescent="0.3">
      <c r="A6469" t="s">
        <v>6479</v>
      </c>
      <c r="B6469" t="s">
        <v>9680</v>
      </c>
      <c r="C6469" t="s">
        <v>16149</v>
      </c>
      <c r="D6469" t="s">
        <v>22988</v>
      </c>
      <c r="E6469" t="s">
        <v>30154</v>
      </c>
      <c r="H6469">
        <v>2021</v>
      </c>
      <c r="I6469" t="s">
        <v>33069</v>
      </c>
      <c r="J6469">
        <v>87</v>
      </c>
      <c r="K6469" t="s">
        <v>33098</v>
      </c>
      <c r="L6469" t="s">
        <v>39872</v>
      </c>
    </row>
    <row r="6470" spans="1:12" x14ac:dyDescent="0.3">
      <c r="A6470" t="s">
        <v>6480</v>
      </c>
      <c r="B6470" t="s">
        <v>9681</v>
      </c>
      <c r="C6470" t="s">
        <v>16150</v>
      </c>
      <c r="D6470" t="s">
        <v>19366</v>
      </c>
      <c r="E6470" t="s">
        <v>30155</v>
      </c>
      <c r="H6470">
        <v>1990</v>
      </c>
      <c r="I6470" t="s">
        <v>33075</v>
      </c>
      <c r="J6470">
        <v>5</v>
      </c>
      <c r="K6470" t="s">
        <v>33098</v>
      </c>
      <c r="L6470" t="s">
        <v>39873</v>
      </c>
    </row>
    <row r="6471" spans="1:12" x14ac:dyDescent="0.3">
      <c r="A6471" t="s">
        <v>6481</v>
      </c>
      <c r="B6471" t="s">
        <v>9680</v>
      </c>
      <c r="C6471" t="s">
        <v>16151</v>
      </c>
      <c r="D6471" t="s">
        <v>22989</v>
      </c>
      <c r="E6471" t="s">
        <v>30156</v>
      </c>
      <c r="H6471">
        <v>2012</v>
      </c>
      <c r="I6471" t="s">
        <v>33067</v>
      </c>
      <c r="J6471">
        <v>151</v>
      </c>
      <c r="K6471" t="s">
        <v>33115</v>
      </c>
      <c r="L6471" t="s">
        <v>39874</v>
      </c>
    </row>
    <row r="6472" spans="1:12" x14ac:dyDescent="0.3">
      <c r="A6472" t="s">
        <v>6482</v>
      </c>
      <c r="B6472" t="s">
        <v>9680</v>
      </c>
      <c r="C6472" t="s">
        <v>16152</v>
      </c>
      <c r="D6472" t="s">
        <v>22990</v>
      </c>
      <c r="E6472" t="s">
        <v>19366</v>
      </c>
      <c r="H6472">
        <v>1968</v>
      </c>
      <c r="I6472" t="s">
        <v>33076</v>
      </c>
      <c r="J6472">
        <v>93</v>
      </c>
      <c r="K6472" t="s">
        <v>33100</v>
      </c>
      <c r="L6472" t="s">
        <v>39875</v>
      </c>
    </row>
    <row r="6473" spans="1:12" x14ac:dyDescent="0.3">
      <c r="A6473" t="s">
        <v>6483</v>
      </c>
      <c r="B6473" t="s">
        <v>9680</v>
      </c>
      <c r="C6473" t="s">
        <v>16153</v>
      </c>
      <c r="D6473" t="s">
        <v>22991</v>
      </c>
      <c r="E6473" t="s">
        <v>30157</v>
      </c>
      <c r="H6473">
        <v>2013</v>
      </c>
      <c r="I6473" t="s">
        <v>33068</v>
      </c>
      <c r="J6473">
        <v>136</v>
      </c>
      <c r="K6473" t="s">
        <v>33325</v>
      </c>
      <c r="L6473" t="s">
        <v>39876</v>
      </c>
    </row>
    <row r="6474" spans="1:12" x14ac:dyDescent="0.3">
      <c r="A6474" t="s">
        <v>6484</v>
      </c>
      <c r="B6474" t="s">
        <v>9680</v>
      </c>
      <c r="C6474" t="s">
        <v>16154</v>
      </c>
      <c r="D6474" t="s">
        <v>22992</v>
      </c>
      <c r="E6474" t="s">
        <v>30158</v>
      </c>
      <c r="H6474">
        <v>2013</v>
      </c>
      <c r="I6474" t="s">
        <v>33068</v>
      </c>
      <c r="J6474">
        <v>120</v>
      </c>
      <c r="K6474" t="s">
        <v>33321</v>
      </c>
      <c r="L6474" t="s">
        <v>39877</v>
      </c>
    </row>
    <row r="6475" spans="1:12" x14ac:dyDescent="0.3">
      <c r="A6475" t="s">
        <v>6485</v>
      </c>
      <c r="B6475" t="s">
        <v>9680</v>
      </c>
      <c r="C6475" t="s">
        <v>16155</v>
      </c>
      <c r="D6475" t="s">
        <v>22993</v>
      </c>
      <c r="E6475" t="s">
        <v>30159</v>
      </c>
      <c r="H6475">
        <v>2017</v>
      </c>
      <c r="I6475" t="s">
        <v>33067</v>
      </c>
      <c r="J6475">
        <v>90</v>
      </c>
      <c r="K6475" t="s">
        <v>33091</v>
      </c>
      <c r="L6475" t="s">
        <v>39878</v>
      </c>
    </row>
    <row r="6476" spans="1:12" x14ac:dyDescent="0.3">
      <c r="A6476" t="s">
        <v>6486</v>
      </c>
      <c r="B6476" t="s">
        <v>9680</v>
      </c>
      <c r="C6476" t="s">
        <v>16156</v>
      </c>
      <c r="D6476" t="s">
        <v>22994</v>
      </c>
      <c r="E6476" t="s">
        <v>30160</v>
      </c>
      <c r="H6476">
        <v>2021</v>
      </c>
      <c r="I6476" t="s">
        <v>33074</v>
      </c>
      <c r="J6476">
        <v>71</v>
      </c>
      <c r="K6476" t="s">
        <v>13718</v>
      </c>
      <c r="L6476" t="s">
        <v>39879</v>
      </c>
    </row>
    <row r="6477" spans="1:12" x14ac:dyDescent="0.3">
      <c r="A6477" t="s">
        <v>6487</v>
      </c>
      <c r="B6477" t="s">
        <v>9680</v>
      </c>
      <c r="C6477" t="s">
        <v>16157</v>
      </c>
      <c r="D6477" t="s">
        <v>22995</v>
      </c>
      <c r="E6477" t="s">
        <v>30161</v>
      </c>
      <c r="H6477">
        <v>2021</v>
      </c>
      <c r="I6477" t="s">
        <v>33067</v>
      </c>
      <c r="J6477">
        <v>110</v>
      </c>
      <c r="K6477" t="s">
        <v>33100</v>
      </c>
      <c r="L6477" t="s">
        <v>39880</v>
      </c>
    </row>
    <row r="6478" spans="1:12" x14ac:dyDescent="0.3">
      <c r="A6478" t="s">
        <v>6488</v>
      </c>
      <c r="B6478" t="s">
        <v>9680</v>
      </c>
      <c r="C6478" t="s">
        <v>16158</v>
      </c>
      <c r="D6478" t="s">
        <v>22996</v>
      </c>
      <c r="E6478" t="s">
        <v>30162</v>
      </c>
      <c r="H6478">
        <v>2002</v>
      </c>
      <c r="I6478" t="s">
        <v>33070</v>
      </c>
      <c r="J6478">
        <v>87</v>
      </c>
      <c r="K6478" t="s">
        <v>33098</v>
      </c>
      <c r="L6478" t="s">
        <v>39881</v>
      </c>
    </row>
    <row r="6479" spans="1:12" x14ac:dyDescent="0.3">
      <c r="A6479" t="s">
        <v>6489</v>
      </c>
      <c r="B6479" t="s">
        <v>9680</v>
      </c>
      <c r="C6479" t="s">
        <v>16159</v>
      </c>
      <c r="D6479" t="s">
        <v>22997</v>
      </c>
      <c r="E6479" t="s">
        <v>30163</v>
      </c>
      <c r="H6479">
        <v>2018</v>
      </c>
      <c r="I6479" t="s">
        <v>33067</v>
      </c>
      <c r="J6479">
        <v>128</v>
      </c>
      <c r="K6479" t="s">
        <v>33181</v>
      </c>
      <c r="L6479" t="s">
        <v>39882</v>
      </c>
    </row>
    <row r="6480" spans="1:12" x14ac:dyDescent="0.3">
      <c r="A6480" t="s">
        <v>6490</v>
      </c>
      <c r="B6480" t="s">
        <v>9680</v>
      </c>
      <c r="C6480" t="s">
        <v>16160</v>
      </c>
      <c r="D6480" t="s">
        <v>22998</v>
      </c>
      <c r="E6480" t="s">
        <v>30164</v>
      </c>
      <c r="H6480">
        <v>2011</v>
      </c>
      <c r="I6480" t="s">
        <v>33068</v>
      </c>
      <c r="J6480">
        <v>134</v>
      </c>
      <c r="K6480" t="s">
        <v>33321</v>
      </c>
      <c r="L6480" t="s">
        <v>39883</v>
      </c>
    </row>
    <row r="6481" spans="1:12" x14ac:dyDescent="0.3">
      <c r="A6481" t="s">
        <v>6491</v>
      </c>
      <c r="B6481" t="s">
        <v>9680</v>
      </c>
      <c r="C6481" t="s">
        <v>16161</v>
      </c>
      <c r="D6481" t="s">
        <v>20322</v>
      </c>
      <c r="E6481" t="s">
        <v>30165</v>
      </c>
      <c r="H6481">
        <v>2012</v>
      </c>
      <c r="I6481" t="s">
        <v>33068</v>
      </c>
      <c r="J6481">
        <v>132</v>
      </c>
      <c r="K6481" t="s">
        <v>33091</v>
      </c>
      <c r="L6481" t="s">
        <v>39884</v>
      </c>
    </row>
    <row r="6482" spans="1:12" x14ac:dyDescent="0.3">
      <c r="A6482" t="s">
        <v>6492</v>
      </c>
      <c r="B6482" t="s">
        <v>9680</v>
      </c>
      <c r="C6482" t="s">
        <v>16162</v>
      </c>
      <c r="D6482" t="s">
        <v>22999</v>
      </c>
      <c r="E6482" t="s">
        <v>30166</v>
      </c>
      <c r="H6482">
        <v>2011</v>
      </c>
      <c r="I6482" t="s">
        <v>33067</v>
      </c>
      <c r="J6482">
        <v>154</v>
      </c>
      <c r="K6482" t="s">
        <v>33159</v>
      </c>
      <c r="L6482" t="s">
        <v>39885</v>
      </c>
    </row>
    <row r="6483" spans="1:12" x14ac:dyDescent="0.3">
      <c r="A6483" t="s">
        <v>6493</v>
      </c>
      <c r="B6483" t="s">
        <v>9680</v>
      </c>
      <c r="C6483" t="s">
        <v>16163</v>
      </c>
      <c r="D6483" t="s">
        <v>23000</v>
      </c>
      <c r="E6483" t="s">
        <v>30167</v>
      </c>
      <c r="H6483">
        <v>2019</v>
      </c>
      <c r="I6483" t="s">
        <v>33067</v>
      </c>
      <c r="J6483">
        <v>150</v>
      </c>
      <c r="K6483" t="s">
        <v>33100</v>
      </c>
      <c r="L6483" t="s">
        <v>39886</v>
      </c>
    </row>
    <row r="6484" spans="1:12" x14ac:dyDescent="0.3">
      <c r="A6484" t="s">
        <v>6494</v>
      </c>
      <c r="B6484" t="s">
        <v>9680</v>
      </c>
      <c r="C6484" t="s">
        <v>16164</v>
      </c>
      <c r="D6484" t="s">
        <v>23001</v>
      </c>
      <c r="E6484" t="s">
        <v>30168</v>
      </c>
      <c r="H6484">
        <v>2020</v>
      </c>
      <c r="I6484" t="s">
        <v>33068</v>
      </c>
      <c r="J6484">
        <v>113</v>
      </c>
      <c r="K6484" t="s">
        <v>33321</v>
      </c>
      <c r="L6484" t="s">
        <v>39887</v>
      </c>
    </row>
    <row r="6485" spans="1:12" x14ac:dyDescent="0.3">
      <c r="A6485" t="s">
        <v>6495</v>
      </c>
      <c r="B6485" t="s">
        <v>9680</v>
      </c>
      <c r="C6485" t="s">
        <v>16165</v>
      </c>
      <c r="D6485" t="s">
        <v>23002</v>
      </c>
      <c r="E6485" t="s">
        <v>30169</v>
      </c>
      <c r="H6485">
        <v>2006</v>
      </c>
      <c r="I6485" t="s">
        <v>33067</v>
      </c>
      <c r="J6485">
        <v>138</v>
      </c>
      <c r="K6485" t="s">
        <v>33100</v>
      </c>
      <c r="L6485" t="s">
        <v>39888</v>
      </c>
    </row>
    <row r="6486" spans="1:12" x14ac:dyDescent="0.3">
      <c r="A6486" t="s">
        <v>6496</v>
      </c>
      <c r="B6486" t="s">
        <v>9680</v>
      </c>
      <c r="C6486" t="s">
        <v>16166</v>
      </c>
      <c r="D6486" t="s">
        <v>23003</v>
      </c>
      <c r="E6486" t="s">
        <v>30170</v>
      </c>
      <c r="H6486">
        <v>2013</v>
      </c>
      <c r="I6486" t="s">
        <v>33068</v>
      </c>
      <c r="J6486">
        <v>133</v>
      </c>
      <c r="K6486" t="s">
        <v>33098</v>
      </c>
      <c r="L6486" t="s">
        <v>39889</v>
      </c>
    </row>
    <row r="6487" spans="1:12" x14ac:dyDescent="0.3">
      <c r="A6487" t="s">
        <v>6497</v>
      </c>
      <c r="B6487" t="s">
        <v>9680</v>
      </c>
      <c r="C6487" t="s">
        <v>16167</v>
      </c>
      <c r="D6487" t="s">
        <v>23004</v>
      </c>
      <c r="E6487" t="s">
        <v>30171</v>
      </c>
      <c r="H6487">
        <v>2011</v>
      </c>
      <c r="I6487" t="s">
        <v>33067</v>
      </c>
      <c r="J6487">
        <v>164</v>
      </c>
      <c r="K6487" t="s">
        <v>33169</v>
      </c>
      <c r="L6487" t="s">
        <v>39861</v>
      </c>
    </row>
    <row r="6488" spans="1:12" x14ac:dyDescent="0.3">
      <c r="A6488" t="s">
        <v>6498</v>
      </c>
      <c r="B6488" t="s">
        <v>9680</v>
      </c>
      <c r="C6488" t="s">
        <v>16168</v>
      </c>
      <c r="D6488" t="s">
        <v>23005</v>
      </c>
      <c r="E6488" t="s">
        <v>30172</v>
      </c>
      <c r="H6488">
        <v>2005</v>
      </c>
      <c r="I6488" t="s">
        <v>33067</v>
      </c>
      <c r="J6488">
        <v>161</v>
      </c>
      <c r="K6488" t="s">
        <v>33115</v>
      </c>
      <c r="L6488" t="s">
        <v>39890</v>
      </c>
    </row>
    <row r="6489" spans="1:12" x14ac:dyDescent="0.3">
      <c r="A6489" t="s">
        <v>6499</v>
      </c>
      <c r="B6489" t="s">
        <v>9680</v>
      </c>
      <c r="C6489" t="s">
        <v>16169</v>
      </c>
      <c r="D6489" t="s">
        <v>23006</v>
      </c>
      <c r="E6489" t="s">
        <v>30173</v>
      </c>
      <c r="H6489">
        <v>2012</v>
      </c>
      <c r="I6489" t="s">
        <v>33068</v>
      </c>
      <c r="J6489">
        <v>122</v>
      </c>
      <c r="K6489" t="s">
        <v>33098</v>
      </c>
      <c r="L6489" t="s">
        <v>39891</v>
      </c>
    </row>
    <row r="6490" spans="1:12" x14ac:dyDescent="0.3">
      <c r="A6490" t="s">
        <v>6500</v>
      </c>
      <c r="B6490" t="s">
        <v>9681</v>
      </c>
      <c r="C6490" t="s">
        <v>16170</v>
      </c>
      <c r="D6490" t="s">
        <v>19366</v>
      </c>
      <c r="E6490" t="s">
        <v>30174</v>
      </c>
      <c r="G6490" s="2">
        <v>44393</v>
      </c>
      <c r="H6490">
        <v>2006</v>
      </c>
      <c r="I6490" t="s">
        <v>33072</v>
      </c>
      <c r="J6490">
        <v>2</v>
      </c>
      <c r="K6490" t="s">
        <v>33522</v>
      </c>
      <c r="L6490" t="s">
        <v>39892</v>
      </c>
    </row>
    <row r="6491" spans="1:12" x14ac:dyDescent="0.3">
      <c r="A6491" t="s">
        <v>6501</v>
      </c>
      <c r="B6491" t="s">
        <v>9680</v>
      </c>
      <c r="C6491" t="s">
        <v>16171</v>
      </c>
      <c r="D6491" t="s">
        <v>23007</v>
      </c>
      <c r="E6491" t="s">
        <v>30175</v>
      </c>
      <c r="H6491">
        <v>2013</v>
      </c>
      <c r="I6491" t="s">
        <v>33067</v>
      </c>
      <c r="J6491">
        <v>122</v>
      </c>
      <c r="K6491" t="s">
        <v>33098</v>
      </c>
      <c r="L6491" t="s">
        <v>39893</v>
      </c>
    </row>
    <row r="6492" spans="1:12" x14ac:dyDescent="0.3">
      <c r="A6492" t="s">
        <v>6502</v>
      </c>
      <c r="B6492" t="s">
        <v>9680</v>
      </c>
      <c r="C6492" t="s">
        <v>16172</v>
      </c>
      <c r="D6492" t="s">
        <v>23008</v>
      </c>
      <c r="E6492" t="s">
        <v>30176</v>
      </c>
      <c r="H6492">
        <v>2021</v>
      </c>
      <c r="I6492" t="s">
        <v>33067</v>
      </c>
      <c r="J6492">
        <v>144</v>
      </c>
      <c r="K6492" t="s">
        <v>33321</v>
      </c>
      <c r="L6492" t="s">
        <v>39894</v>
      </c>
    </row>
    <row r="6493" spans="1:12" x14ac:dyDescent="0.3">
      <c r="A6493" t="s">
        <v>6503</v>
      </c>
      <c r="B6493" t="s">
        <v>9680</v>
      </c>
      <c r="C6493" t="s">
        <v>16173</v>
      </c>
      <c r="D6493" t="s">
        <v>23009</v>
      </c>
      <c r="E6493" t="s">
        <v>30177</v>
      </c>
      <c r="H6493">
        <v>2018</v>
      </c>
      <c r="I6493" t="s">
        <v>33067</v>
      </c>
      <c r="J6493">
        <v>103</v>
      </c>
      <c r="K6493" t="s">
        <v>33173</v>
      </c>
      <c r="L6493" t="s">
        <v>39895</v>
      </c>
    </row>
    <row r="6494" spans="1:12" x14ac:dyDescent="0.3">
      <c r="A6494" t="s">
        <v>6504</v>
      </c>
      <c r="B6494" t="s">
        <v>9680</v>
      </c>
      <c r="C6494" t="s">
        <v>16174</v>
      </c>
      <c r="D6494" t="s">
        <v>23010</v>
      </c>
      <c r="E6494" t="s">
        <v>30178</v>
      </c>
      <c r="H6494">
        <v>2011</v>
      </c>
      <c r="I6494" t="s">
        <v>33068</v>
      </c>
      <c r="J6494">
        <v>160</v>
      </c>
      <c r="K6494" t="s">
        <v>33091</v>
      </c>
      <c r="L6494" t="s">
        <v>39896</v>
      </c>
    </row>
    <row r="6495" spans="1:12" x14ac:dyDescent="0.3">
      <c r="A6495" t="s">
        <v>6505</v>
      </c>
      <c r="B6495" t="s">
        <v>9680</v>
      </c>
      <c r="C6495" t="s">
        <v>16175</v>
      </c>
      <c r="D6495" t="s">
        <v>23011</v>
      </c>
      <c r="E6495" t="s">
        <v>30179</v>
      </c>
      <c r="H6495">
        <v>2013</v>
      </c>
      <c r="I6495" t="s">
        <v>33067</v>
      </c>
      <c r="J6495">
        <v>122</v>
      </c>
      <c r="K6495" t="s">
        <v>13718</v>
      </c>
      <c r="L6495" t="s">
        <v>39897</v>
      </c>
    </row>
    <row r="6496" spans="1:12" x14ac:dyDescent="0.3">
      <c r="A6496" t="s">
        <v>6506</v>
      </c>
      <c r="B6496" t="s">
        <v>9680</v>
      </c>
      <c r="C6496" t="s">
        <v>16176</v>
      </c>
      <c r="D6496" t="s">
        <v>23012</v>
      </c>
      <c r="E6496" t="s">
        <v>30180</v>
      </c>
      <c r="H6496">
        <v>2019</v>
      </c>
      <c r="I6496" t="s">
        <v>33067</v>
      </c>
      <c r="J6496">
        <v>106</v>
      </c>
      <c r="K6496" t="s">
        <v>33142</v>
      </c>
      <c r="L6496" t="s">
        <v>39898</v>
      </c>
    </row>
    <row r="6497" spans="1:12" x14ac:dyDescent="0.3">
      <c r="A6497" t="s">
        <v>6507</v>
      </c>
      <c r="B6497" t="s">
        <v>9680</v>
      </c>
      <c r="C6497" t="s">
        <v>16177</v>
      </c>
      <c r="D6497" t="s">
        <v>21930</v>
      </c>
      <c r="E6497" t="s">
        <v>30181</v>
      </c>
      <c r="H6497">
        <v>2005</v>
      </c>
      <c r="I6497" t="s">
        <v>33068</v>
      </c>
      <c r="J6497">
        <v>160</v>
      </c>
      <c r="K6497" t="s">
        <v>33548</v>
      </c>
      <c r="L6497" t="s">
        <v>39899</v>
      </c>
    </row>
    <row r="6498" spans="1:12" x14ac:dyDescent="0.3">
      <c r="A6498" t="s">
        <v>6508</v>
      </c>
      <c r="B6498" t="s">
        <v>9680</v>
      </c>
      <c r="C6498" t="s">
        <v>16178</v>
      </c>
      <c r="D6498" t="s">
        <v>23013</v>
      </c>
      <c r="E6498" t="s">
        <v>30182</v>
      </c>
      <c r="H6498">
        <v>1980</v>
      </c>
      <c r="I6498" t="s">
        <v>33074</v>
      </c>
      <c r="J6498">
        <v>153</v>
      </c>
      <c r="K6498" t="s">
        <v>33135</v>
      </c>
      <c r="L6498" t="s">
        <v>39900</v>
      </c>
    </row>
    <row r="6499" spans="1:12" x14ac:dyDescent="0.3">
      <c r="A6499" t="s">
        <v>6509</v>
      </c>
      <c r="B6499" t="s">
        <v>9680</v>
      </c>
      <c r="C6499" t="s">
        <v>16179</v>
      </c>
      <c r="D6499" t="s">
        <v>23014</v>
      </c>
      <c r="E6499" t="s">
        <v>30183</v>
      </c>
      <c r="H6499">
        <v>2019</v>
      </c>
      <c r="I6499" t="s">
        <v>33067</v>
      </c>
      <c r="J6499">
        <v>103</v>
      </c>
      <c r="K6499" t="s">
        <v>33213</v>
      </c>
      <c r="L6499" t="s">
        <v>39901</v>
      </c>
    </row>
    <row r="6500" spans="1:12" x14ac:dyDescent="0.3">
      <c r="A6500" t="s">
        <v>6510</v>
      </c>
      <c r="B6500" t="s">
        <v>9680</v>
      </c>
      <c r="C6500" t="s">
        <v>16180</v>
      </c>
      <c r="D6500" t="s">
        <v>23015</v>
      </c>
      <c r="E6500" t="s">
        <v>30184</v>
      </c>
      <c r="F6500" t="s">
        <v>33047</v>
      </c>
      <c r="H6500">
        <v>2003</v>
      </c>
      <c r="I6500" t="s">
        <v>33069</v>
      </c>
      <c r="J6500">
        <v>115</v>
      </c>
      <c r="K6500" t="s">
        <v>33156</v>
      </c>
      <c r="L6500" t="s">
        <v>39902</v>
      </c>
    </row>
    <row r="6501" spans="1:12" x14ac:dyDescent="0.3">
      <c r="A6501" t="s">
        <v>6511</v>
      </c>
      <c r="B6501" t="s">
        <v>9681</v>
      </c>
      <c r="C6501" t="s">
        <v>16181</v>
      </c>
      <c r="D6501" t="s">
        <v>19366</v>
      </c>
      <c r="E6501" t="s">
        <v>30185</v>
      </c>
      <c r="H6501">
        <v>2020</v>
      </c>
      <c r="I6501" t="s">
        <v>33074</v>
      </c>
      <c r="J6501">
        <v>1</v>
      </c>
      <c r="K6501" t="s">
        <v>33098</v>
      </c>
      <c r="L6501" t="s">
        <v>39903</v>
      </c>
    </row>
    <row r="6502" spans="1:12" x14ac:dyDescent="0.3">
      <c r="A6502" t="s">
        <v>6512</v>
      </c>
      <c r="B6502" t="s">
        <v>9680</v>
      </c>
      <c r="C6502" t="s">
        <v>16182</v>
      </c>
      <c r="D6502" t="s">
        <v>23016</v>
      </c>
      <c r="E6502" t="s">
        <v>30186</v>
      </c>
      <c r="H6502">
        <v>2020</v>
      </c>
      <c r="I6502" t="s">
        <v>33069</v>
      </c>
      <c r="J6502">
        <v>18</v>
      </c>
      <c r="K6502" t="s">
        <v>33156</v>
      </c>
      <c r="L6502" t="s">
        <v>39904</v>
      </c>
    </row>
    <row r="6503" spans="1:12" x14ac:dyDescent="0.3">
      <c r="A6503" t="s">
        <v>6513</v>
      </c>
      <c r="B6503" t="s">
        <v>9680</v>
      </c>
      <c r="C6503" t="s">
        <v>16183</v>
      </c>
      <c r="D6503" t="s">
        <v>23017</v>
      </c>
      <c r="E6503" t="s">
        <v>30187</v>
      </c>
      <c r="H6503">
        <v>2016</v>
      </c>
      <c r="I6503" t="s">
        <v>33067</v>
      </c>
      <c r="J6503">
        <v>74</v>
      </c>
      <c r="K6503" t="s">
        <v>33157</v>
      </c>
      <c r="L6503" t="s">
        <v>39905</v>
      </c>
    </row>
    <row r="6504" spans="1:12" x14ac:dyDescent="0.3">
      <c r="A6504" t="s">
        <v>6514</v>
      </c>
      <c r="B6504" t="s">
        <v>9680</v>
      </c>
      <c r="C6504" t="s">
        <v>16184</v>
      </c>
      <c r="D6504" t="s">
        <v>20028</v>
      </c>
      <c r="E6504" t="s">
        <v>30188</v>
      </c>
      <c r="H6504">
        <v>1932</v>
      </c>
      <c r="I6504" t="s">
        <v>33067</v>
      </c>
      <c r="J6504">
        <v>66</v>
      </c>
      <c r="K6504" t="s">
        <v>33173</v>
      </c>
      <c r="L6504" t="s">
        <v>39906</v>
      </c>
    </row>
    <row r="6505" spans="1:12" x14ac:dyDescent="0.3">
      <c r="A6505" t="s">
        <v>6515</v>
      </c>
      <c r="B6505" t="s">
        <v>9680</v>
      </c>
      <c r="C6505" t="s">
        <v>16185</v>
      </c>
      <c r="D6505" t="s">
        <v>23018</v>
      </c>
      <c r="E6505" t="s">
        <v>30189</v>
      </c>
      <c r="H6505">
        <v>2021</v>
      </c>
      <c r="I6505" t="s">
        <v>33067</v>
      </c>
      <c r="J6505">
        <v>80</v>
      </c>
      <c r="K6505" t="s">
        <v>33098</v>
      </c>
      <c r="L6505" t="s">
        <v>39907</v>
      </c>
    </row>
    <row r="6506" spans="1:12" x14ac:dyDescent="0.3">
      <c r="A6506" t="s">
        <v>6516</v>
      </c>
      <c r="B6506" t="s">
        <v>9680</v>
      </c>
      <c r="C6506" t="s">
        <v>16186</v>
      </c>
      <c r="D6506" t="s">
        <v>23019</v>
      </c>
      <c r="E6506" t="s">
        <v>30190</v>
      </c>
      <c r="H6506">
        <v>2019</v>
      </c>
      <c r="I6506" t="s">
        <v>33067</v>
      </c>
      <c r="J6506">
        <v>35</v>
      </c>
      <c r="K6506" t="s">
        <v>33100</v>
      </c>
      <c r="L6506" t="s">
        <v>39908</v>
      </c>
    </row>
    <row r="6507" spans="1:12" x14ac:dyDescent="0.3">
      <c r="A6507" t="s">
        <v>6517</v>
      </c>
      <c r="B6507" t="s">
        <v>9680</v>
      </c>
      <c r="C6507" t="s">
        <v>16187</v>
      </c>
      <c r="D6507" t="s">
        <v>23020</v>
      </c>
      <c r="E6507" t="s">
        <v>30191</v>
      </c>
      <c r="H6507">
        <v>2021</v>
      </c>
      <c r="I6507" t="s">
        <v>33069</v>
      </c>
      <c r="J6507">
        <v>92</v>
      </c>
      <c r="K6507" t="s">
        <v>33549</v>
      </c>
      <c r="L6507" t="s">
        <v>39909</v>
      </c>
    </row>
    <row r="6508" spans="1:12" x14ac:dyDescent="0.3">
      <c r="A6508" t="s">
        <v>6518</v>
      </c>
      <c r="B6508" t="s">
        <v>9680</v>
      </c>
      <c r="C6508" t="s">
        <v>16188</v>
      </c>
      <c r="D6508" t="s">
        <v>23021</v>
      </c>
      <c r="E6508" t="s">
        <v>30192</v>
      </c>
      <c r="H6508">
        <v>2015</v>
      </c>
      <c r="I6508" t="s">
        <v>33067</v>
      </c>
      <c r="J6508">
        <v>99</v>
      </c>
      <c r="K6508" t="s">
        <v>33102</v>
      </c>
      <c r="L6508" t="s">
        <v>39910</v>
      </c>
    </row>
    <row r="6509" spans="1:12" x14ac:dyDescent="0.3">
      <c r="A6509" t="s">
        <v>6519</v>
      </c>
      <c r="B6509" t="s">
        <v>9680</v>
      </c>
      <c r="C6509" t="s">
        <v>16189</v>
      </c>
      <c r="D6509" t="s">
        <v>23022</v>
      </c>
      <c r="E6509" t="s">
        <v>19366</v>
      </c>
      <c r="H6509">
        <v>1998</v>
      </c>
      <c r="I6509" t="s">
        <v>33073</v>
      </c>
      <c r="J6509">
        <v>28</v>
      </c>
      <c r="K6509" t="s">
        <v>33495</v>
      </c>
      <c r="L6509" t="s">
        <v>39911</v>
      </c>
    </row>
    <row r="6510" spans="1:12" x14ac:dyDescent="0.3">
      <c r="A6510" t="s">
        <v>6520</v>
      </c>
      <c r="B6510" t="s">
        <v>9680</v>
      </c>
      <c r="C6510" t="s">
        <v>16190</v>
      </c>
      <c r="D6510" t="s">
        <v>23023</v>
      </c>
      <c r="E6510" t="s">
        <v>30193</v>
      </c>
      <c r="H6510">
        <v>2015</v>
      </c>
      <c r="I6510" t="s">
        <v>33067</v>
      </c>
      <c r="J6510">
        <v>83</v>
      </c>
      <c r="K6510" t="s">
        <v>33098</v>
      </c>
      <c r="L6510" t="s">
        <v>39912</v>
      </c>
    </row>
    <row r="6511" spans="1:12" x14ac:dyDescent="0.3">
      <c r="A6511" t="s">
        <v>6521</v>
      </c>
      <c r="B6511" t="s">
        <v>9680</v>
      </c>
      <c r="C6511" t="s">
        <v>16191</v>
      </c>
      <c r="D6511" t="s">
        <v>23024</v>
      </c>
      <c r="E6511" t="s">
        <v>30194</v>
      </c>
      <c r="H6511">
        <v>1936</v>
      </c>
      <c r="I6511" t="s">
        <v>33074</v>
      </c>
      <c r="J6511">
        <v>96</v>
      </c>
      <c r="K6511" t="s">
        <v>33100</v>
      </c>
      <c r="L6511" t="s">
        <v>39913</v>
      </c>
    </row>
    <row r="6512" spans="1:12" x14ac:dyDescent="0.3">
      <c r="A6512" t="s">
        <v>6522</v>
      </c>
      <c r="B6512" t="s">
        <v>9681</v>
      </c>
      <c r="C6512" t="s">
        <v>16192</v>
      </c>
      <c r="D6512" t="s">
        <v>19366</v>
      </c>
      <c r="E6512" t="s">
        <v>30195</v>
      </c>
      <c r="H6512">
        <v>2018</v>
      </c>
      <c r="I6512" t="s">
        <v>33067</v>
      </c>
      <c r="J6512">
        <v>1</v>
      </c>
      <c r="K6512" t="s">
        <v>33156</v>
      </c>
      <c r="L6512" t="s">
        <v>39914</v>
      </c>
    </row>
    <row r="6513" spans="1:12" x14ac:dyDescent="0.3">
      <c r="A6513" t="s">
        <v>6523</v>
      </c>
      <c r="B6513" t="s">
        <v>9680</v>
      </c>
      <c r="C6513" t="s">
        <v>16193</v>
      </c>
      <c r="D6513" t="s">
        <v>19762</v>
      </c>
      <c r="E6513" t="s">
        <v>30196</v>
      </c>
      <c r="H6513">
        <v>2007</v>
      </c>
      <c r="I6513" t="s">
        <v>33068</v>
      </c>
      <c r="J6513">
        <v>80</v>
      </c>
      <c r="K6513" t="s">
        <v>33100</v>
      </c>
      <c r="L6513" t="s">
        <v>39915</v>
      </c>
    </row>
    <row r="6514" spans="1:12" x14ac:dyDescent="0.3">
      <c r="A6514" t="s">
        <v>6524</v>
      </c>
      <c r="B6514" t="s">
        <v>9680</v>
      </c>
      <c r="C6514" t="s">
        <v>16194</v>
      </c>
      <c r="D6514" t="s">
        <v>20704</v>
      </c>
      <c r="E6514" t="s">
        <v>30197</v>
      </c>
      <c r="H6514">
        <v>1947</v>
      </c>
      <c r="I6514" t="s">
        <v>33067</v>
      </c>
      <c r="J6514">
        <v>100</v>
      </c>
      <c r="K6514" t="s">
        <v>33115</v>
      </c>
      <c r="L6514" t="s">
        <v>39916</v>
      </c>
    </row>
    <row r="6515" spans="1:12" x14ac:dyDescent="0.3">
      <c r="A6515" t="s">
        <v>6525</v>
      </c>
      <c r="B6515" t="s">
        <v>9680</v>
      </c>
      <c r="C6515" t="s">
        <v>16195</v>
      </c>
      <c r="D6515" t="s">
        <v>23025</v>
      </c>
      <c r="E6515" t="s">
        <v>30198</v>
      </c>
      <c r="H6515">
        <v>2014</v>
      </c>
      <c r="I6515" t="s">
        <v>33067</v>
      </c>
      <c r="J6515">
        <v>85</v>
      </c>
      <c r="K6515" t="s">
        <v>33173</v>
      </c>
      <c r="L6515" t="s">
        <v>39917</v>
      </c>
    </row>
    <row r="6516" spans="1:12" x14ac:dyDescent="0.3">
      <c r="A6516" t="s">
        <v>6526</v>
      </c>
      <c r="B6516" t="s">
        <v>9680</v>
      </c>
      <c r="C6516" t="s">
        <v>16196</v>
      </c>
      <c r="D6516" t="s">
        <v>23026</v>
      </c>
      <c r="E6516" t="s">
        <v>30199</v>
      </c>
      <c r="H6516">
        <v>1932</v>
      </c>
      <c r="I6516" t="s">
        <v>33067</v>
      </c>
      <c r="J6516">
        <v>62</v>
      </c>
      <c r="K6516" t="s">
        <v>13718</v>
      </c>
      <c r="L6516" t="s">
        <v>39918</v>
      </c>
    </row>
    <row r="6517" spans="1:12" x14ac:dyDescent="0.3">
      <c r="A6517" t="s">
        <v>6527</v>
      </c>
      <c r="B6517" t="s">
        <v>9680</v>
      </c>
      <c r="C6517" t="s">
        <v>16197</v>
      </c>
      <c r="D6517" t="s">
        <v>23027</v>
      </c>
      <c r="E6517" t="s">
        <v>30200</v>
      </c>
      <c r="H6517">
        <v>2012</v>
      </c>
      <c r="I6517" t="s">
        <v>33067</v>
      </c>
      <c r="J6517">
        <v>103</v>
      </c>
      <c r="K6517" t="s">
        <v>33268</v>
      </c>
      <c r="L6517" t="s">
        <v>39919</v>
      </c>
    </row>
    <row r="6518" spans="1:12" x14ac:dyDescent="0.3">
      <c r="A6518" t="s">
        <v>6528</v>
      </c>
      <c r="B6518" t="s">
        <v>9680</v>
      </c>
      <c r="C6518" t="s">
        <v>16198</v>
      </c>
      <c r="D6518" t="s">
        <v>23028</v>
      </c>
      <c r="E6518" t="s">
        <v>30201</v>
      </c>
      <c r="H6518">
        <v>2019</v>
      </c>
      <c r="I6518" t="s">
        <v>33069</v>
      </c>
      <c r="J6518">
        <v>96</v>
      </c>
      <c r="K6518" t="s">
        <v>33102</v>
      </c>
      <c r="L6518" t="s">
        <v>39920</v>
      </c>
    </row>
    <row r="6519" spans="1:12" x14ac:dyDescent="0.3">
      <c r="A6519" t="s">
        <v>6529</v>
      </c>
      <c r="B6519" t="s">
        <v>9681</v>
      </c>
      <c r="C6519" t="s">
        <v>16199</v>
      </c>
      <c r="D6519" t="s">
        <v>19366</v>
      </c>
      <c r="E6519" t="s">
        <v>30202</v>
      </c>
      <c r="H6519">
        <v>2015</v>
      </c>
      <c r="I6519" t="s">
        <v>33067</v>
      </c>
      <c r="J6519">
        <v>1</v>
      </c>
      <c r="K6519" t="s">
        <v>33100</v>
      </c>
      <c r="L6519" t="s">
        <v>39921</v>
      </c>
    </row>
    <row r="6520" spans="1:12" x14ac:dyDescent="0.3">
      <c r="A6520" t="s">
        <v>6530</v>
      </c>
      <c r="B6520" t="s">
        <v>9680</v>
      </c>
      <c r="C6520" t="s">
        <v>16200</v>
      </c>
      <c r="D6520" t="s">
        <v>23029</v>
      </c>
      <c r="E6520" t="s">
        <v>19366</v>
      </c>
      <c r="H6520">
        <v>2018</v>
      </c>
      <c r="I6520" t="s">
        <v>33067</v>
      </c>
      <c r="J6520">
        <v>67</v>
      </c>
      <c r="K6520" t="s">
        <v>33097</v>
      </c>
      <c r="L6520" t="s">
        <v>39922</v>
      </c>
    </row>
    <row r="6521" spans="1:12" x14ac:dyDescent="0.3">
      <c r="A6521" t="s">
        <v>6531</v>
      </c>
      <c r="B6521" t="s">
        <v>9680</v>
      </c>
      <c r="C6521" t="s">
        <v>16201</v>
      </c>
      <c r="D6521" t="s">
        <v>23030</v>
      </c>
      <c r="E6521" t="s">
        <v>30203</v>
      </c>
      <c r="H6521">
        <v>2020</v>
      </c>
      <c r="I6521" t="s">
        <v>33074</v>
      </c>
      <c r="J6521">
        <v>87</v>
      </c>
      <c r="K6521" t="s">
        <v>18679</v>
      </c>
      <c r="L6521" t="s">
        <v>39923</v>
      </c>
    </row>
    <row r="6522" spans="1:12" x14ac:dyDescent="0.3">
      <c r="A6522" t="s">
        <v>6532</v>
      </c>
      <c r="B6522" t="s">
        <v>9680</v>
      </c>
      <c r="C6522" t="s">
        <v>16202</v>
      </c>
      <c r="D6522" t="s">
        <v>20888</v>
      </c>
      <c r="E6522" t="s">
        <v>30204</v>
      </c>
      <c r="H6522">
        <v>2016</v>
      </c>
      <c r="I6522" t="s">
        <v>33070</v>
      </c>
      <c r="J6522">
        <v>93</v>
      </c>
      <c r="K6522" t="s">
        <v>33102</v>
      </c>
      <c r="L6522" t="s">
        <v>39924</v>
      </c>
    </row>
    <row r="6523" spans="1:12" x14ac:dyDescent="0.3">
      <c r="A6523" t="s">
        <v>6533</v>
      </c>
      <c r="B6523" t="s">
        <v>9680</v>
      </c>
      <c r="C6523" t="s">
        <v>16203</v>
      </c>
      <c r="D6523" t="s">
        <v>23031</v>
      </c>
      <c r="E6523" t="s">
        <v>30205</v>
      </c>
      <c r="H6523">
        <v>2021</v>
      </c>
      <c r="I6523" t="s">
        <v>33067</v>
      </c>
      <c r="J6523">
        <v>41</v>
      </c>
      <c r="K6523" t="s">
        <v>33153</v>
      </c>
      <c r="L6523" t="s">
        <v>39925</v>
      </c>
    </row>
    <row r="6524" spans="1:12" x14ac:dyDescent="0.3">
      <c r="A6524" t="s">
        <v>6534</v>
      </c>
      <c r="B6524" t="s">
        <v>9680</v>
      </c>
      <c r="C6524" t="s">
        <v>16204</v>
      </c>
      <c r="D6524" t="s">
        <v>23032</v>
      </c>
      <c r="E6524" t="s">
        <v>30206</v>
      </c>
      <c r="H6524">
        <v>2021</v>
      </c>
      <c r="I6524" t="s">
        <v>33074</v>
      </c>
      <c r="J6524">
        <v>77</v>
      </c>
      <c r="K6524" t="s">
        <v>33091</v>
      </c>
      <c r="L6524" t="s">
        <v>39926</v>
      </c>
    </row>
    <row r="6525" spans="1:12" x14ac:dyDescent="0.3">
      <c r="A6525" t="s">
        <v>6535</v>
      </c>
      <c r="B6525" t="s">
        <v>9680</v>
      </c>
      <c r="C6525" t="s">
        <v>16205</v>
      </c>
      <c r="D6525" t="s">
        <v>23033</v>
      </c>
      <c r="E6525" t="s">
        <v>30207</v>
      </c>
      <c r="H6525">
        <v>2011</v>
      </c>
      <c r="I6525" t="s">
        <v>33067</v>
      </c>
      <c r="J6525">
        <v>157</v>
      </c>
      <c r="K6525" t="s">
        <v>33100</v>
      </c>
      <c r="L6525" t="s">
        <v>39927</v>
      </c>
    </row>
    <row r="6526" spans="1:12" x14ac:dyDescent="0.3">
      <c r="A6526" t="s">
        <v>6536</v>
      </c>
      <c r="B6526" t="s">
        <v>9681</v>
      </c>
      <c r="C6526" t="s">
        <v>16206</v>
      </c>
      <c r="D6526" t="s">
        <v>19366</v>
      </c>
      <c r="E6526" t="s">
        <v>30208</v>
      </c>
      <c r="H6526">
        <v>2021</v>
      </c>
      <c r="I6526" t="s">
        <v>33074</v>
      </c>
      <c r="J6526">
        <v>1</v>
      </c>
      <c r="K6526" t="s">
        <v>18679</v>
      </c>
      <c r="L6526" t="s">
        <v>39928</v>
      </c>
    </row>
    <row r="6527" spans="1:12" x14ac:dyDescent="0.3">
      <c r="A6527" t="s">
        <v>6537</v>
      </c>
      <c r="B6527" t="s">
        <v>9680</v>
      </c>
      <c r="C6527" t="s">
        <v>16207</v>
      </c>
      <c r="D6527" t="s">
        <v>23034</v>
      </c>
      <c r="E6527" t="s">
        <v>30209</v>
      </c>
      <c r="H6527">
        <v>2021</v>
      </c>
      <c r="I6527" t="s">
        <v>33074</v>
      </c>
      <c r="J6527">
        <v>82</v>
      </c>
      <c r="K6527" t="s">
        <v>33173</v>
      </c>
      <c r="L6527" t="s">
        <v>39929</v>
      </c>
    </row>
    <row r="6528" spans="1:12" x14ac:dyDescent="0.3">
      <c r="A6528" t="s">
        <v>6538</v>
      </c>
      <c r="B6528" t="s">
        <v>9680</v>
      </c>
      <c r="C6528" t="s">
        <v>16208</v>
      </c>
      <c r="D6528" t="s">
        <v>23035</v>
      </c>
      <c r="E6528" t="s">
        <v>30210</v>
      </c>
      <c r="H6528">
        <v>2012</v>
      </c>
      <c r="I6528" t="s">
        <v>33068</v>
      </c>
      <c r="J6528">
        <v>147</v>
      </c>
      <c r="K6528" t="s">
        <v>33153</v>
      </c>
      <c r="L6528" t="s">
        <v>39930</v>
      </c>
    </row>
    <row r="6529" spans="1:12" x14ac:dyDescent="0.3">
      <c r="A6529" t="s">
        <v>6539</v>
      </c>
      <c r="B6529" t="s">
        <v>9680</v>
      </c>
      <c r="C6529" t="s">
        <v>16209</v>
      </c>
      <c r="D6529" t="s">
        <v>23036</v>
      </c>
      <c r="E6529" t="s">
        <v>30211</v>
      </c>
      <c r="H6529">
        <v>2011</v>
      </c>
      <c r="I6529" t="s">
        <v>33068</v>
      </c>
      <c r="J6529">
        <v>162</v>
      </c>
      <c r="K6529" t="s">
        <v>33100</v>
      </c>
      <c r="L6529" t="s">
        <v>39931</v>
      </c>
    </row>
    <row r="6530" spans="1:12" x14ac:dyDescent="0.3">
      <c r="A6530" t="s">
        <v>6540</v>
      </c>
      <c r="B6530" t="s">
        <v>9680</v>
      </c>
      <c r="C6530" t="s">
        <v>16210</v>
      </c>
      <c r="D6530" t="s">
        <v>23037</v>
      </c>
      <c r="E6530" t="s">
        <v>30212</v>
      </c>
      <c r="H6530">
        <v>2021</v>
      </c>
      <c r="I6530" t="s">
        <v>33069</v>
      </c>
      <c r="J6530">
        <v>72</v>
      </c>
      <c r="K6530" t="s">
        <v>33132</v>
      </c>
      <c r="L6530" t="s">
        <v>39932</v>
      </c>
    </row>
    <row r="6531" spans="1:12" x14ac:dyDescent="0.3">
      <c r="A6531" t="s">
        <v>6541</v>
      </c>
      <c r="B6531" t="s">
        <v>9681</v>
      </c>
      <c r="C6531" t="s">
        <v>16211</v>
      </c>
      <c r="D6531" t="s">
        <v>19366</v>
      </c>
      <c r="E6531" t="s">
        <v>30213</v>
      </c>
      <c r="H6531">
        <v>1998</v>
      </c>
      <c r="I6531" t="s">
        <v>33075</v>
      </c>
      <c r="J6531">
        <v>4</v>
      </c>
      <c r="K6531" t="s">
        <v>33140</v>
      </c>
      <c r="L6531" t="s">
        <v>39933</v>
      </c>
    </row>
    <row r="6532" spans="1:12" x14ac:dyDescent="0.3">
      <c r="A6532" t="s">
        <v>6542</v>
      </c>
      <c r="B6532" t="s">
        <v>9680</v>
      </c>
      <c r="C6532" t="s">
        <v>16212</v>
      </c>
      <c r="D6532" t="s">
        <v>23038</v>
      </c>
      <c r="E6532" t="s">
        <v>30214</v>
      </c>
      <c r="H6532">
        <v>2015</v>
      </c>
      <c r="I6532" t="s">
        <v>33067</v>
      </c>
      <c r="J6532">
        <v>88</v>
      </c>
      <c r="K6532" t="s">
        <v>33174</v>
      </c>
      <c r="L6532" t="s">
        <v>39934</v>
      </c>
    </row>
    <row r="6533" spans="1:12" x14ac:dyDescent="0.3">
      <c r="A6533" t="s">
        <v>6543</v>
      </c>
      <c r="B6533" t="s">
        <v>9680</v>
      </c>
      <c r="C6533" t="s">
        <v>16213</v>
      </c>
      <c r="D6533" t="s">
        <v>23039</v>
      </c>
      <c r="E6533" t="s">
        <v>30215</v>
      </c>
      <c r="H6533">
        <v>2018</v>
      </c>
      <c r="I6533" t="s">
        <v>33069</v>
      </c>
      <c r="J6533">
        <v>90</v>
      </c>
      <c r="K6533" t="s">
        <v>33098</v>
      </c>
      <c r="L6533" t="s">
        <v>39935</v>
      </c>
    </row>
    <row r="6534" spans="1:12" x14ac:dyDescent="0.3">
      <c r="A6534" t="s">
        <v>6544</v>
      </c>
      <c r="B6534" t="s">
        <v>9680</v>
      </c>
      <c r="C6534" t="s">
        <v>16214</v>
      </c>
      <c r="D6534" t="s">
        <v>23040</v>
      </c>
      <c r="E6534" t="s">
        <v>30216</v>
      </c>
      <c r="H6534">
        <v>2018</v>
      </c>
      <c r="I6534" t="s">
        <v>33067</v>
      </c>
      <c r="J6534">
        <v>5</v>
      </c>
      <c r="K6534" t="s">
        <v>33173</v>
      </c>
      <c r="L6534" t="s">
        <v>39936</v>
      </c>
    </row>
    <row r="6535" spans="1:12" x14ac:dyDescent="0.3">
      <c r="A6535" t="s">
        <v>6545</v>
      </c>
      <c r="B6535" t="s">
        <v>9680</v>
      </c>
      <c r="C6535" t="s">
        <v>16215</v>
      </c>
      <c r="D6535" t="s">
        <v>23041</v>
      </c>
      <c r="E6535" t="s">
        <v>30217</v>
      </c>
      <c r="H6535">
        <v>1975</v>
      </c>
      <c r="I6535" t="s">
        <v>33067</v>
      </c>
      <c r="J6535">
        <v>74</v>
      </c>
      <c r="K6535" t="s">
        <v>33115</v>
      </c>
      <c r="L6535" t="s">
        <v>39937</v>
      </c>
    </row>
    <row r="6536" spans="1:12" x14ac:dyDescent="0.3">
      <c r="A6536" t="s">
        <v>6546</v>
      </c>
      <c r="B6536" t="s">
        <v>9680</v>
      </c>
      <c r="C6536" t="s">
        <v>16216</v>
      </c>
      <c r="D6536" t="s">
        <v>23042</v>
      </c>
      <c r="E6536" t="s">
        <v>30218</v>
      </c>
      <c r="H6536">
        <v>2012</v>
      </c>
      <c r="I6536" t="s">
        <v>33068</v>
      </c>
      <c r="J6536">
        <v>133</v>
      </c>
      <c r="K6536" t="s">
        <v>33321</v>
      </c>
      <c r="L6536" t="s">
        <v>39938</v>
      </c>
    </row>
    <row r="6537" spans="1:12" x14ac:dyDescent="0.3">
      <c r="A6537" t="s">
        <v>6547</v>
      </c>
      <c r="B6537" t="s">
        <v>9680</v>
      </c>
      <c r="C6537" t="s">
        <v>16217</v>
      </c>
      <c r="D6537" t="s">
        <v>23043</v>
      </c>
      <c r="E6537" t="s">
        <v>30219</v>
      </c>
      <c r="H6537">
        <v>2019</v>
      </c>
      <c r="I6537" t="s">
        <v>33083</v>
      </c>
      <c r="J6537">
        <v>96</v>
      </c>
      <c r="K6537" t="s">
        <v>33142</v>
      </c>
      <c r="L6537" t="s">
        <v>39939</v>
      </c>
    </row>
    <row r="6538" spans="1:12" x14ac:dyDescent="0.3">
      <c r="A6538" t="s">
        <v>6548</v>
      </c>
      <c r="B6538" t="s">
        <v>9680</v>
      </c>
      <c r="C6538" t="s">
        <v>16218</v>
      </c>
      <c r="D6538" t="s">
        <v>23044</v>
      </c>
      <c r="E6538" t="s">
        <v>30220</v>
      </c>
      <c r="H6538">
        <v>2014</v>
      </c>
      <c r="I6538" t="s">
        <v>33074</v>
      </c>
      <c r="J6538">
        <v>93</v>
      </c>
      <c r="K6538" t="s">
        <v>33132</v>
      </c>
      <c r="L6538" t="s">
        <v>39940</v>
      </c>
    </row>
    <row r="6539" spans="1:12" x14ac:dyDescent="0.3">
      <c r="A6539" t="s">
        <v>6549</v>
      </c>
      <c r="B6539" t="s">
        <v>9680</v>
      </c>
      <c r="C6539" t="s">
        <v>16219</v>
      </c>
      <c r="D6539" t="s">
        <v>23045</v>
      </c>
      <c r="E6539" t="s">
        <v>30221</v>
      </c>
      <c r="H6539">
        <v>2014</v>
      </c>
      <c r="I6539" t="s">
        <v>33074</v>
      </c>
      <c r="J6539">
        <v>70</v>
      </c>
      <c r="K6539" t="s">
        <v>33115</v>
      </c>
      <c r="L6539" t="s">
        <v>39941</v>
      </c>
    </row>
    <row r="6540" spans="1:12" x14ac:dyDescent="0.3">
      <c r="A6540" t="s">
        <v>6550</v>
      </c>
      <c r="B6540" t="s">
        <v>9680</v>
      </c>
      <c r="C6540" t="s">
        <v>16220</v>
      </c>
      <c r="D6540" t="s">
        <v>21817</v>
      </c>
      <c r="E6540" t="s">
        <v>30222</v>
      </c>
      <c r="H6540">
        <v>1966</v>
      </c>
      <c r="I6540" t="s">
        <v>33068</v>
      </c>
      <c r="J6540">
        <v>149</v>
      </c>
      <c r="K6540" t="s">
        <v>33100</v>
      </c>
      <c r="L6540" t="s">
        <v>39942</v>
      </c>
    </row>
    <row r="6541" spans="1:12" x14ac:dyDescent="0.3">
      <c r="A6541" t="s">
        <v>6551</v>
      </c>
      <c r="B6541" t="s">
        <v>9681</v>
      </c>
      <c r="C6541" t="s">
        <v>16221</v>
      </c>
      <c r="D6541" t="s">
        <v>19366</v>
      </c>
      <c r="E6541" t="s">
        <v>30223</v>
      </c>
      <c r="H6541">
        <v>2021</v>
      </c>
      <c r="I6541" t="s">
        <v>33074</v>
      </c>
      <c r="J6541">
        <v>1</v>
      </c>
      <c r="K6541" t="s">
        <v>33300</v>
      </c>
      <c r="L6541" t="s">
        <v>39943</v>
      </c>
    </row>
    <row r="6542" spans="1:12" x14ac:dyDescent="0.3">
      <c r="A6542" t="s">
        <v>6552</v>
      </c>
      <c r="B6542" t="s">
        <v>9680</v>
      </c>
      <c r="C6542" t="s">
        <v>16222</v>
      </c>
      <c r="D6542" t="s">
        <v>23046</v>
      </c>
      <c r="E6542" t="s">
        <v>30224</v>
      </c>
      <c r="H6542">
        <v>1954</v>
      </c>
      <c r="I6542" t="s">
        <v>33068</v>
      </c>
      <c r="J6542">
        <v>174</v>
      </c>
      <c r="K6542" t="s">
        <v>33091</v>
      </c>
      <c r="L6542" t="s">
        <v>39944</v>
      </c>
    </row>
    <row r="6543" spans="1:12" x14ac:dyDescent="0.3">
      <c r="A6543" t="s">
        <v>6553</v>
      </c>
      <c r="B6543" t="s">
        <v>9680</v>
      </c>
      <c r="C6543" t="s">
        <v>16223</v>
      </c>
      <c r="D6543" t="s">
        <v>23047</v>
      </c>
      <c r="E6543" t="s">
        <v>30225</v>
      </c>
      <c r="H6543">
        <v>2019</v>
      </c>
      <c r="I6543" t="s">
        <v>33068</v>
      </c>
      <c r="J6543">
        <v>12</v>
      </c>
      <c r="K6543" t="s">
        <v>33100</v>
      </c>
      <c r="L6543" t="s">
        <v>39945</v>
      </c>
    </row>
    <row r="6544" spans="1:12" x14ac:dyDescent="0.3">
      <c r="A6544" t="s">
        <v>6554</v>
      </c>
      <c r="B6544" t="s">
        <v>9680</v>
      </c>
      <c r="C6544" t="s">
        <v>16224</v>
      </c>
      <c r="D6544" t="s">
        <v>23048</v>
      </c>
      <c r="E6544" t="s">
        <v>30226</v>
      </c>
      <c r="H6544">
        <v>2012</v>
      </c>
      <c r="I6544" t="s">
        <v>33067</v>
      </c>
      <c r="J6544">
        <v>141</v>
      </c>
      <c r="K6544" t="s">
        <v>33100</v>
      </c>
      <c r="L6544" t="s">
        <v>39946</v>
      </c>
    </row>
    <row r="6545" spans="1:12" x14ac:dyDescent="0.3">
      <c r="A6545" t="s">
        <v>6555</v>
      </c>
      <c r="B6545" t="s">
        <v>9680</v>
      </c>
      <c r="C6545" t="s">
        <v>16225</v>
      </c>
      <c r="D6545" t="s">
        <v>23049</v>
      </c>
      <c r="E6545" t="s">
        <v>30227</v>
      </c>
      <c r="H6545">
        <v>1961</v>
      </c>
      <c r="I6545" t="s">
        <v>33067</v>
      </c>
      <c r="J6545">
        <v>85</v>
      </c>
      <c r="K6545" t="s">
        <v>33173</v>
      </c>
      <c r="L6545" t="s">
        <v>39947</v>
      </c>
    </row>
    <row r="6546" spans="1:12" x14ac:dyDescent="0.3">
      <c r="A6546" t="s">
        <v>6556</v>
      </c>
      <c r="B6546" t="s">
        <v>9680</v>
      </c>
      <c r="C6546" t="s">
        <v>16226</v>
      </c>
      <c r="D6546" t="s">
        <v>23050</v>
      </c>
      <c r="E6546" t="s">
        <v>30228</v>
      </c>
      <c r="H6546">
        <v>2017</v>
      </c>
      <c r="I6546" t="s">
        <v>33069</v>
      </c>
      <c r="J6546">
        <v>83</v>
      </c>
      <c r="K6546" t="s">
        <v>33173</v>
      </c>
      <c r="L6546" t="s">
        <v>39948</v>
      </c>
    </row>
    <row r="6547" spans="1:12" x14ac:dyDescent="0.3">
      <c r="A6547" t="s">
        <v>6557</v>
      </c>
      <c r="B6547" t="s">
        <v>9680</v>
      </c>
      <c r="C6547" t="s">
        <v>16227</v>
      </c>
      <c r="D6547" t="s">
        <v>21817</v>
      </c>
      <c r="E6547" t="s">
        <v>30229</v>
      </c>
      <c r="H6547">
        <v>1963</v>
      </c>
      <c r="I6547" t="s">
        <v>33068</v>
      </c>
      <c r="J6547">
        <v>155</v>
      </c>
      <c r="K6547" t="s">
        <v>33100</v>
      </c>
      <c r="L6547" t="s">
        <v>39949</v>
      </c>
    </row>
    <row r="6548" spans="1:12" x14ac:dyDescent="0.3">
      <c r="A6548" t="s">
        <v>6558</v>
      </c>
      <c r="B6548" t="s">
        <v>9680</v>
      </c>
      <c r="C6548" t="s">
        <v>16228</v>
      </c>
      <c r="D6548" t="s">
        <v>23051</v>
      </c>
      <c r="E6548" t="s">
        <v>30230</v>
      </c>
      <c r="H6548">
        <v>2020</v>
      </c>
      <c r="I6548" t="s">
        <v>33074</v>
      </c>
      <c r="J6548">
        <v>93</v>
      </c>
      <c r="K6548" t="s">
        <v>33175</v>
      </c>
      <c r="L6548" t="s">
        <v>39950</v>
      </c>
    </row>
    <row r="6549" spans="1:12" x14ac:dyDescent="0.3">
      <c r="A6549" t="s">
        <v>6559</v>
      </c>
      <c r="B6549" t="s">
        <v>9680</v>
      </c>
      <c r="C6549" t="s">
        <v>16229</v>
      </c>
      <c r="D6549" t="s">
        <v>23052</v>
      </c>
      <c r="E6549" t="s">
        <v>30231</v>
      </c>
      <c r="H6549">
        <v>2021</v>
      </c>
      <c r="I6549" t="s">
        <v>33080</v>
      </c>
      <c r="J6549">
        <v>107</v>
      </c>
      <c r="K6549" t="s">
        <v>33199</v>
      </c>
      <c r="L6549" t="s">
        <v>39951</v>
      </c>
    </row>
    <row r="6550" spans="1:12" x14ac:dyDescent="0.3">
      <c r="A6550" t="s">
        <v>6560</v>
      </c>
      <c r="B6550" t="s">
        <v>9680</v>
      </c>
      <c r="C6550" t="s">
        <v>16230</v>
      </c>
      <c r="D6550" t="s">
        <v>22455</v>
      </c>
      <c r="E6550" t="s">
        <v>30232</v>
      </c>
      <c r="H6550">
        <v>2014</v>
      </c>
      <c r="I6550" t="s">
        <v>33068</v>
      </c>
      <c r="J6550">
        <v>140</v>
      </c>
      <c r="K6550" t="s">
        <v>33098</v>
      </c>
      <c r="L6550" t="s">
        <v>39952</v>
      </c>
    </row>
    <row r="6551" spans="1:12" x14ac:dyDescent="0.3">
      <c r="A6551" t="s">
        <v>6561</v>
      </c>
      <c r="B6551" t="s">
        <v>9680</v>
      </c>
      <c r="C6551" t="s">
        <v>16231</v>
      </c>
      <c r="D6551" t="s">
        <v>23053</v>
      </c>
      <c r="E6551" t="s">
        <v>30233</v>
      </c>
      <c r="H6551">
        <v>2021</v>
      </c>
      <c r="I6551" t="s">
        <v>33074</v>
      </c>
      <c r="J6551">
        <v>84</v>
      </c>
      <c r="K6551" t="s">
        <v>33132</v>
      </c>
      <c r="L6551" t="s">
        <v>39953</v>
      </c>
    </row>
    <row r="6552" spans="1:12" x14ac:dyDescent="0.3">
      <c r="A6552" t="s">
        <v>6562</v>
      </c>
      <c r="B6552" t="s">
        <v>9680</v>
      </c>
      <c r="C6552" t="s">
        <v>16232</v>
      </c>
      <c r="D6552" t="s">
        <v>20541</v>
      </c>
      <c r="E6552" t="s">
        <v>30234</v>
      </c>
      <c r="H6552">
        <v>2011</v>
      </c>
      <c r="I6552" t="s">
        <v>33067</v>
      </c>
      <c r="J6552">
        <v>83</v>
      </c>
      <c r="K6552" t="s">
        <v>33098</v>
      </c>
      <c r="L6552" t="s">
        <v>39954</v>
      </c>
    </row>
    <row r="6553" spans="1:12" x14ac:dyDescent="0.3">
      <c r="A6553" t="s">
        <v>6563</v>
      </c>
      <c r="B6553" t="s">
        <v>9681</v>
      </c>
      <c r="C6553" t="s">
        <v>16233</v>
      </c>
      <c r="D6553" t="s">
        <v>19366</v>
      </c>
      <c r="E6553" t="s">
        <v>30235</v>
      </c>
      <c r="F6553" t="s">
        <v>32984</v>
      </c>
      <c r="G6553" s="2">
        <v>44394</v>
      </c>
      <c r="H6553">
        <v>2021</v>
      </c>
      <c r="I6553" t="s">
        <v>33074</v>
      </c>
      <c r="J6553">
        <v>2</v>
      </c>
      <c r="K6553" t="s">
        <v>33184</v>
      </c>
      <c r="L6553" t="s">
        <v>39955</v>
      </c>
    </row>
    <row r="6554" spans="1:12" x14ac:dyDescent="0.3">
      <c r="A6554" t="s">
        <v>6564</v>
      </c>
      <c r="B6554" t="s">
        <v>9680</v>
      </c>
      <c r="C6554" t="s">
        <v>16234</v>
      </c>
      <c r="D6554" t="s">
        <v>19430</v>
      </c>
      <c r="E6554" t="s">
        <v>30236</v>
      </c>
      <c r="H6554">
        <v>1941</v>
      </c>
      <c r="I6554" t="s">
        <v>33074</v>
      </c>
      <c r="J6554">
        <v>117</v>
      </c>
      <c r="K6554" t="s">
        <v>33091</v>
      </c>
      <c r="L6554" t="s">
        <v>39956</v>
      </c>
    </row>
    <row r="6555" spans="1:12" x14ac:dyDescent="0.3">
      <c r="A6555" t="s">
        <v>6565</v>
      </c>
      <c r="B6555" t="s">
        <v>9680</v>
      </c>
      <c r="C6555" t="s">
        <v>16235</v>
      </c>
      <c r="D6555" t="s">
        <v>23054</v>
      </c>
      <c r="E6555" t="s">
        <v>30237</v>
      </c>
      <c r="H6555">
        <v>2020</v>
      </c>
      <c r="I6555" t="s">
        <v>33074</v>
      </c>
      <c r="J6555">
        <v>83</v>
      </c>
      <c r="K6555" t="s">
        <v>33148</v>
      </c>
      <c r="L6555" t="s">
        <v>39957</v>
      </c>
    </row>
    <row r="6556" spans="1:12" x14ac:dyDescent="0.3">
      <c r="A6556" t="s">
        <v>6566</v>
      </c>
      <c r="B6556" t="s">
        <v>9680</v>
      </c>
      <c r="C6556" t="s">
        <v>16236</v>
      </c>
      <c r="D6556" t="s">
        <v>23055</v>
      </c>
      <c r="E6556" t="s">
        <v>30238</v>
      </c>
      <c r="H6556">
        <v>2021</v>
      </c>
      <c r="I6556" t="s">
        <v>33069</v>
      </c>
      <c r="J6556">
        <v>65</v>
      </c>
      <c r="K6556" t="s">
        <v>33220</v>
      </c>
      <c r="L6556" t="s">
        <v>39958</v>
      </c>
    </row>
    <row r="6557" spans="1:12" x14ac:dyDescent="0.3">
      <c r="A6557" t="s">
        <v>6567</v>
      </c>
      <c r="B6557" t="s">
        <v>9680</v>
      </c>
      <c r="C6557" t="s">
        <v>16237</v>
      </c>
      <c r="D6557" t="s">
        <v>21870</v>
      </c>
      <c r="E6557" t="s">
        <v>30239</v>
      </c>
      <c r="F6557" t="s">
        <v>32984</v>
      </c>
      <c r="H6557">
        <v>2016</v>
      </c>
      <c r="I6557" t="s">
        <v>33080</v>
      </c>
      <c r="J6557">
        <v>98</v>
      </c>
      <c r="K6557" t="s">
        <v>33094</v>
      </c>
      <c r="L6557" t="s">
        <v>39959</v>
      </c>
    </row>
    <row r="6558" spans="1:12" x14ac:dyDescent="0.3">
      <c r="A6558" t="s">
        <v>6568</v>
      </c>
      <c r="B6558" t="s">
        <v>9681</v>
      </c>
      <c r="C6558" t="s">
        <v>16238</v>
      </c>
      <c r="D6558" t="s">
        <v>19366</v>
      </c>
      <c r="E6558" t="s">
        <v>30240</v>
      </c>
      <c r="H6558">
        <v>2021</v>
      </c>
      <c r="I6558" t="s">
        <v>33079</v>
      </c>
      <c r="J6558">
        <v>1</v>
      </c>
      <c r="K6558" t="s">
        <v>33151</v>
      </c>
      <c r="L6558" t="s">
        <v>39960</v>
      </c>
    </row>
    <row r="6559" spans="1:12" x14ac:dyDescent="0.3">
      <c r="A6559" t="s">
        <v>6569</v>
      </c>
      <c r="B6559" t="s">
        <v>9680</v>
      </c>
      <c r="C6559" t="s">
        <v>16239</v>
      </c>
      <c r="D6559" t="s">
        <v>23056</v>
      </c>
      <c r="E6559" t="s">
        <v>30241</v>
      </c>
      <c r="H6559">
        <v>1965</v>
      </c>
      <c r="I6559" t="s">
        <v>33068</v>
      </c>
      <c r="J6559">
        <v>165</v>
      </c>
      <c r="K6559" t="s">
        <v>33220</v>
      </c>
      <c r="L6559" t="s">
        <v>39961</v>
      </c>
    </row>
    <row r="6560" spans="1:12" x14ac:dyDescent="0.3">
      <c r="A6560" t="s">
        <v>6570</v>
      </c>
      <c r="B6560" t="s">
        <v>9680</v>
      </c>
      <c r="C6560" t="s">
        <v>16240</v>
      </c>
      <c r="D6560" t="s">
        <v>23057</v>
      </c>
      <c r="E6560" t="s">
        <v>30242</v>
      </c>
      <c r="H6560">
        <v>2021</v>
      </c>
      <c r="I6560" t="s">
        <v>33074</v>
      </c>
      <c r="J6560">
        <v>144</v>
      </c>
      <c r="K6560" t="s">
        <v>33115</v>
      </c>
      <c r="L6560" t="s">
        <v>39962</v>
      </c>
    </row>
    <row r="6561" spans="1:12" x14ac:dyDescent="0.3">
      <c r="A6561" t="s">
        <v>6571</v>
      </c>
      <c r="B6561" t="s">
        <v>9680</v>
      </c>
      <c r="C6561" t="s">
        <v>16241</v>
      </c>
      <c r="D6561" t="s">
        <v>23058</v>
      </c>
      <c r="E6561" t="s">
        <v>30243</v>
      </c>
      <c r="H6561">
        <v>2019</v>
      </c>
      <c r="I6561" t="s">
        <v>33074</v>
      </c>
      <c r="J6561">
        <v>81</v>
      </c>
      <c r="K6561" t="s">
        <v>33098</v>
      </c>
      <c r="L6561" t="s">
        <v>39963</v>
      </c>
    </row>
    <row r="6562" spans="1:12" x14ac:dyDescent="0.3">
      <c r="A6562" t="s">
        <v>6572</v>
      </c>
      <c r="B6562" t="s">
        <v>9680</v>
      </c>
      <c r="C6562" t="s">
        <v>16242</v>
      </c>
      <c r="D6562" t="s">
        <v>23059</v>
      </c>
      <c r="E6562" t="s">
        <v>30244</v>
      </c>
      <c r="H6562">
        <v>2016</v>
      </c>
      <c r="I6562" t="s">
        <v>33067</v>
      </c>
      <c r="J6562">
        <v>77</v>
      </c>
      <c r="K6562" t="s">
        <v>33173</v>
      </c>
      <c r="L6562" t="s">
        <v>39964</v>
      </c>
    </row>
    <row r="6563" spans="1:12" x14ac:dyDescent="0.3">
      <c r="A6563" t="s">
        <v>6573</v>
      </c>
      <c r="B6563" t="s">
        <v>9680</v>
      </c>
      <c r="C6563" t="s">
        <v>16243</v>
      </c>
      <c r="D6563" t="s">
        <v>23060</v>
      </c>
      <c r="E6563" t="s">
        <v>30245</v>
      </c>
      <c r="H6563">
        <v>2020</v>
      </c>
      <c r="I6563" t="s">
        <v>33074</v>
      </c>
      <c r="J6563">
        <v>119</v>
      </c>
      <c r="K6563" t="s">
        <v>33226</v>
      </c>
      <c r="L6563" t="s">
        <v>39965</v>
      </c>
    </row>
    <row r="6564" spans="1:12" x14ac:dyDescent="0.3">
      <c r="A6564" t="s">
        <v>6574</v>
      </c>
      <c r="B6564" t="s">
        <v>9680</v>
      </c>
      <c r="C6564" t="s">
        <v>16244</v>
      </c>
      <c r="D6564" t="s">
        <v>23061</v>
      </c>
      <c r="E6564" t="s">
        <v>30246</v>
      </c>
      <c r="H6564">
        <v>2000</v>
      </c>
      <c r="I6564" t="s">
        <v>33070</v>
      </c>
      <c r="J6564">
        <v>93</v>
      </c>
      <c r="K6564" t="s">
        <v>33098</v>
      </c>
      <c r="L6564" t="s">
        <v>39966</v>
      </c>
    </row>
    <row r="6565" spans="1:12" x14ac:dyDescent="0.3">
      <c r="A6565" t="s">
        <v>6575</v>
      </c>
      <c r="B6565" t="s">
        <v>9680</v>
      </c>
      <c r="C6565" t="s">
        <v>16245</v>
      </c>
      <c r="D6565" t="s">
        <v>22962</v>
      </c>
      <c r="E6565" t="s">
        <v>30247</v>
      </c>
      <c r="F6565" t="s">
        <v>32984</v>
      </c>
      <c r="H6565">
        <v>1967</v>
      </c>
      <c r="I6565" t="s">
        <v>33067</v>
      </c>
      <c r="J6565">
        <v>80</v>
      </c>
      <c r="K6565" t="s">
        <v>33104</v>
      </c>
      <c r="L6565" t="s">
        <v>39967</v>
      </c>
    </row>
    <row r="6566" spans="1:12" x14ac:dyDescent="0.3">
      <c r="A6566" t="s">
        <v>6576</v>
      </c>
      <c r="B6566" t="s">
        <v>9680</v>
      </c>
      <c r="C6566" t="s">
        <v>16246</v>
      </c>
      <c r="D6566" t="s">
        <v>23062</v>
      </c>
      <c r="E6566" t="s">
        <v>30248</v>
      </c>
      <c r="H6566">
        <v>2014</v>
      </c>
      <c r="I6566" t="s">
        <v>33070</v>
      </c>
      <c r="J6566">
        <v>117</v>
      </c>
      <c r="K6566" t="s">
        <v>13718</v>
      </c>
      <c r="L6566" t="s">
        <v>39968</v>
      </c>
    </row>
    <row r="6567" spans="1:12" x14ac:dyDescent="0.3">
      <c r="A6567" t="s">
        <v>6577</v>
      </c>
      <c r="B6567" t="s">
        <v>9680</v>
      </c>
      <c r="C6567" t="s">
        <v>16247</v>
      </c>
      <c r="D6567" t="s">
        <v>23063</v>
      </c>
      <c r="E6567" t="s">
        <v>30249</v>
      </c>
      <c r="H6567">
        <v>1962</v>
      </c>
      <c r="I6567" t="s">
        <v>33067</v>
      </c>
      <c r="J6567">
        <v>122</v>
      </c>
      <c r="K6567" t="s">
        <v>33156</v>
      </c>
      <c r="L6567" t="s">
        <v>39969</v>
      </c>
    </row>
    <row r="6568" spans="1:12" x14ac:dyDescent="0.3">
      <c r="A6568" t="s">
        <v>6578</v>
      </c>
      <c r="B6568" t="s">
        <v>9680</v>
      </c>
      <c r="C6568" t="s">
        <v>16248</v>
      </c>
      <c r="D6568" t="s">
        <v>23064</v>
      </c>
      <c r="E6568" t="s">
        <v>30250</v>
      </c>
      <c r="H6568">
        <v>2016</v>
      </c>
      <c r="I6568" t="s">
        <v>33067</v>
      </c>
      <c r="J6568">
        <v>71</v>
      </c>
      <c r="K6568" t="s">
        <v>33281</v>
      </c>
      <c r="L6568" t="s">
        <v>39970</v>
      </c>
    </row>
    <row r="6569" spans="1:12" x14ac:dyDescent="0.3">
      <c r="A6569" t="s">
        <v>6579</v>
      </c>
      <c r="B6569" t="s">
        <v>9681</v>
      </c>
      <c r="C6569" t="s">
        <v>16249</v>
      </c>
      <c r="D6569" t="s">
        <v>19366</v>
      </c>
      <c r="E6569" t="s">
        <v>30251</v>
      </c>
      <c r="G6569" s="2">
        <v>44394</v>
      </c>
      <c r="H6569">
        <v>2021</v>
      </c>
      <c r="I6569" t="s">
        <v>33074</v>
      </c>
      <c r="J6569">
        <v>2</v>
      </c>
      <c r="K6569" t="s">
        <v>33091</v>
      </c>
      <c r="L6569" t="s">
        <v>39971</v>
      </c>
    </row>
    <row r="6570" spans="1:12" x14ac:dyDescent="0.3">
      <c r="A6570" t="s">
        <v>6580</v>
      </c>
      <c r="B6570" t="s">
        <v>9681</v>
      </c>
      <c r="C6570" t="s">
        <v>16250</v>
      </c>
      <c r="D6570" t="s">
        <v>19366</v>
      </c>
      <c r="E6570" t="s">
        <v>30251</v>
      </c>
      <c r="G6570" s="2">
        <v>44394</v>
      </c>
      <c r="H6570">
        <v>2021</v>
      </c>
      <c r="I6570" t="s">
        <v>33074</v>
      </c>
      <c r="J6570">
        <v>2</v>
      </c>
      <c r="K6570" t="s">
        <v>33091</v>
      </c>
      <c r="L6570" t="s">
        <v>39971</v>
      </c>
    </row>
    <row r="6571" spans="1:12" x14ac:dyDescent="0.3">
      <c r="A6571" t="s">
        <v>6581</v>
      </c>
      <c r="B6571" t="s">
        <v>9680</v>
      </c>
      <c r="C6571" t="s">
        <v>16251</v>
      </c>
      <c r="D6571" t="s">
        <v>22124</v>
      </c>
      <c r="E6571" t="s">
        <v>30252</v>
      </c>
      <c r="H6571">
        <v>2016</v>
      </c>
      <c r="I6571" t="s">
        <v>33085</v>
      </c>
      <c r="J6571">
        <v>90</v>
      </c>
      <c r="K6571" t="s">
        <v>18679</v>
      </c>
      <c r="L6571" t="s">
        <v>39972</v>
      </c>
    </row>
    <row r="6572" spans="1:12" x14ac:dyDescent="0.3">
      <c r="A6572" t="s">
        <v>6582</v>
      </c>
      <c r="B6572" t="s">
        <v>9680</v>
      </c>
      <c r="C6572" t="s">
        <v>16252</v>
      </c>
      <c r="D6572" t="s">
        <v>23065</v>
      </c>
      <c r="E6572" t="s">
        <v>30253</v>
      </c>
      <c r="H6572">
        <v>2020</v>
      </c>
      <c r="I6572" t="s">
        <v>33069</v>
      </c>
      <c r="J6572">
        <v>120</v>
      </c>
      <c r="K6572" t="s">
        <v>33550</v>
      </c>
      <c r="L6572" t="s">
        <v>39973</v>
      </c>
    </row>
    <row r="6573" spans="1:12" x14ac:dyDescent="0.3">
      <c r="A6573" t="s">
        <v>6583</v>
      </c>
      <c r="B6573" t="s">
        <v>9680</v>
      </c>
      <c r="C6573" t="s">
        <v>16253</v>
      </c>
      <c r="D6573" t="s">
        <v>23066</v>
      </c>
      <c r="E6573" t="s">
        <v>30254</v>
      </c>
      <c r="H6573">
        <v>2017</v>
      </c>
      <c r="I6573" t="s">
        <v>33067</v>
      </c>
      <c r="J6573">
        <v>112</v>
      </c>
      <c r="K6573" t="s">
        <v>33184</v>
      </c>
      <c r="L6573" t="s">
        <v>39974</v>
      </c>
    </row>
    <row r="6574" spans="1:12" x14ac:dyDescent="0.3">
      <c r="A6574" t="s">
        <v>6584</v>
      </c>
      <c r="B6574" t="s">
        <v>9680</v>
      </c>
      <c r="C6574" t="s">
        <v>16254</v>
      </c>
      <c r="D6574" t="s">
        <v>23067</v>
      </c>
      <c r="E6574" t="s">
        <v>30255</v>
      </c>
      <c r="H6574">
        <v>2021</v>
      </c>
      <c r="I6574" t="s">
        <v>33076</v>
      </c>
      <c r="J6574">
        <v>2</v>
      </c>
      <c r="K6574" t="s">
        <v>33098</v>
      </c>
      <c r="L6574" t="s">
        <v>39975</v>
      </c>
    </row>
    <row r="6575" spans="1:12" x14ac:dyDescent="0.3">
      <c r="A6575" t="s">
        <v>6585</v>
      </c>
      <c r="B6575" t="s">
        <v>9680</v>
      </c>
      <c r="C6575" t="s">
        <v>16255</v>
      </c>
      <c r="D6575" t="s">
        <v>23068</v>
      </c>
      <c r="E6575" t="s">
        <v>30256</v>
      </c>
      <c r="F6575" t="s">
        <v>33048</v>
      </c>
      <c r="H6575">
        <v>2016</v>
      </c>
      <c r="I6575" t="s">
        <v>33067</v>
      </c>
      <c r="J6575">
        <v>103</v>
      </c>
      <c r="K6575" t="s">
        <v>33091</v>
      </c>
      <c r="L6575" t="s">
        <v>39976</v>
      </c>
    </row>
    <row r="6576" spans="1:12" x14ac:dyDescent="0.3">
      <c r="A6576" t="s">
        <v>6586</v>
      </c>
      <c r="B6576" t="s">
        <v>9680</v>
      </c>
      <c r="C6576" t="s">
        <v>16256</v>
      </c>
      <c r="D6576" t="s">
        <v>23069</v>
      </c>
      <c r="E6576" t="s">
        <v>30257</v>
      </c>
      <c r="H6576">
        <v>2021</v>
      </c>
      <c r="I6576" t="s">
        <v>33074</v>
      </c>
      <c r="J6576">
        <v>103</v>
      </c>
      <c r="K6576" t="s">
        <v>33142</v>
      </c>
      <c r="L6576" t="s">
        <v>39977</v>
      </c>
    </row>
    <row r="6577" spans="1:12" x14ac:dyDescent="0.3">
      <c r="A6577" t="s">
        <v>6587</v>
      </c>
      <c r="B6577" t="s">
        <v>9680</v>
      </c>
      <c r="C6577" t="s">
        <v>16257</v>
      </c>
      <c r="D6577" t="s">
        <v>23070</v>
      </c>
      <c r="E6577" t="s">
        <v>30258</v>
      </c>
      <c r="H6577">
        <v>2017</v>
      </c>
      <c r="I6577" t="s">
        <v>33074</v>
      </c>
      <c r="J6577">
        <v>80</v>
      </c>
      <c r="K6577" t="s">
        <v>33284</v>
      </c>
      <c r="L6577" t="s">
        <v>39978</v>
      </c>
    </row>
    <row r="6578" spans="1:12" x14ac:dyDescent="0.3">
      <c r="A6578" t="s">
        <v>6588</v>
      </c>
      <c r="B6578" t="s">
        <v>9681</v>
      </c>
      <c r="C6578" t="s">
        <v>16258</v>
      </c>
      <c r="D6578" t="s">
        <v>19366</v>
      </c>
      <c r="E6578" t="s">
        <v>30259</v>
      </c>
      <c r="H6578">
        <v>2011</v>
      </c>
      <c r="I6578" t="s">
        <v>33076</v>
      </c>
      <c r="J6578">
        <v>1</v>
      </c>
      <c r="K6578" t="s">
        <v>33158</v>
      </c>
      <c r="L6578" t="s">
        <v>39979</v>
      </c>
    </row>
    <row r="6579" spans="1:12" x14ac:dyDescent="0.3">
      <c r="A6579" t="s">
        <v>6589</v>
      </c>
      <c r="B6579" t="s">
        <v>9680</v>
      </c>
      <c r="C6579" t="s">
        <v>16259</v>
      </c>
      <c r="D6579" t="s">
        <v>22726</v>
      </c>
      <c r="E6579" t="s">
        <v>30260</v>
      </c>
      <c r="H6579">
        <v>2002</v>
      </c>
      <c r="I6579" t="s">
        <v>33070</v>
      </c>
      <c r="J6579">
        <v>107</v>
      </c>
      <c r="K6579" t="s">
        <v>33173</v>
      </c>
      <c r="L6579" t="s">
        <v>39980</v>
      </c>
    </row>
    <row r="6580" spans="1:12" x14ac:dyDescent="0.3">
      <c r="A6580" t="s">
        <v>6590</v>
      </c>
      <c r="B6580" t="s">
        <v>9680</v>
      </c>
      <c r="C6580" t="s">
        <v>16260</v>
      </c>
      <c r="D6580" t="s">
        <v>23071</v>
      </c>
      <c r="E6580" t="s">
        <v>30261</v>
      </c>
      <c r="H6580">
        <v>2020</v>
      </c>
      <c r="I6580" t="s">
        <v>33074</v>
      </c>
      <c r="J6580">
        <v>103</v>
      </c>
      <c r="K6580" t="s">
        <v>33091</v>
      </c>
      <c r="L6580" t="s">
        <v>39981</v>
      </c>
    </row>
    <row r="6581" spans="1:12" x14ac:dyDescent="0.3">
      <c r="A6581" t="s">
        <v>6591</v>
      </c>
      <c r="B6581" t="s">
        <v>9680</v>
      </c>
      <c r="C6581" t="s">
        <v>16261</v>
      </c>
      <c r="D6581" t="s">
        <v>23072</v>
      </c>
      <c r="E6581" t="s">
        <v>30262</v>
      </c>
      <c r="H6581">
        <v>2021</v>
      </c>
      <c r="I6581" t="s">
        <v>33069</v>
      </c>
      <c r="J6581">
        <v>89</v>
      </c>
      <c r="K6581" t="s">
        <v>33091</v>
      </c>
      <c r="L6581" t="s">
        <v>39982</v>
      </c>
    </row>
    <row r="6582" spans="1:12" x14ac:dyDescent="0.3">
      <c r="A6582" t="s">
        <v>6592</v>
      </c>
      <c r="B6582" t="s">
        <v>9680</v>
      </c>
      <c r="C6582" t="s">
        <v>16262</v>
      </c>
      <c r="D6582" t="s">
        <v>23073</v>
      </c>
      <c r="E6582" t="s">
        <v>30263</v>
      </c>
      <c r="H6582">
        <v>2021</v>
      </c>
      <c r="I6582" t="s">
        <v>33067</v>
      </c>
      <c r="J6582">
        <v>86</v>
      </c>
      <c r="K6582" t="s">
        <v>33102</v>
      </c>
      <c r="L6582" t="s">
        <v>39983</v>
      </c>
    </row>
    <row r="6583" spans="1:12" x14ac:dyDescent="0.3">
      <c r="A6583" t="s">
        <v>6593</v>
      </c>
      <c r="B6583" t="s">
        <v>9680</v>
      </c>
      <c r="C6583" t="s">
        <v>16263</v>
      </c>
      <c r="D6583" t="s">
        <v>23074</v>
      </c>
      <c r="E6583" t="s">
        <v>30264</v>
      </c>
      <c r="H6583">
        <v>2013</v>
      </c>
      <c r="I6583" t="s">
        <v>33080</v>
      </c>
      <c r="J6583">
        <v>90</v>
      </c>
      <c r="K6583" t="s">
        <v>33163</v>
      </c>
      <c r="L6583" t="s">
        <v>39984</v>
      </c>
    </row>
    <row r="6584" spans="1:12" x14ac:dyDescent="0.3">
      <c r="A6584" t="s">
        <v>6594</v>
      </c>
      <c r="B6584" t="s">
        <v>9680</v>
      </c>
      <c r="C6584" t="s">
        <v>16264</v>
      </c>
      <c r="D6584" t="s">
        <v>20341</v>
      </c>
      <c r="E6584" t="s">
        <v>30265</v>
      </c>
      <c r="H6584">
        <v>2021</v>
      </c>
      <c r="I6584" t="s">
        <v>33069</v>
      </c>
      <c r="J6584">
        <v>61</v>
      </c>
      <c r="K6584" t="s">
        <v>33136</v>
      </c>
      <c r="L6584" t="s">
        <v>39985</v>
      </c>
    </row>
    <row r="6585" spans="1:12" x14ac:dyDescent="0.3">
      <c r="A6585" t="s">
        <v>6595</v>
      </c>
      <c r="B6585" t="s">
        <v>9680</v>
      </c>
      <c r="C6585" t="s">
        <v>16265</v>
      </c>
      <c r="D6585" t="s">
        <v>23075</v>
      </c>
      <c r="E6585" t="s">
        <v>30266</v>
      </c>
      <c r="H6585">
        <v>2016</v>
      </c>
      <c r="I6585" t="s">
        <v>33067</v>
      </c>
      <c r="J6585">
        <v>106</v>
      </c>
      <c r="K6585" t="s">
        <v>33460</v>
      </c>
      <c r="L6585" t="s">
        <v>39986</v>
      </c>
    </row>
    <row r="6586" spans="1:12" x14ac:dyDescent="0.3">
      <c r="A6586" t="s">
        <v>6596</v>
      </c>
      <c r="B6586" t="s">
        <v>9681</v>
      </c>
      <c r="C6586" t="s">
        <v>16266</v>
      </c>
      <c r="D6586" t="s">
        <v>19366</v>
      </c>
      <c r="E6586" t="s">
        <v>30267</v>
      </c>
      <c r="H6586">
        <v>2016</v>
      </c>
      <c r="I6586" t="s">
        <v>33067</v>
      </c>
      <c r="J6586">
        <v>1</v>
      </c>
      <c r="K6586" t="s">
        <v>33110</v>
      </c>
      <c r="L6586" t="s">
        <v>39987</v>
      </c>
    </row>
    <row r="6587" spans="1:12" x14ac:dyDescent="0.3">
      <c r="A6587" t="s">
        <v>6597</v>
      </c>
      <c r="B6587" t="s">
        <v>9680</v>
      </c>
      <c r="C6587" t="s">
        <v>16267</v>
      </c>
      <c r="D6587" t="s">
        <v>23076</v>
      </c>
      <c r="E6587" t="s">
        <v>30268</v>
      </c>
      <c r="H6587">
        <v>2018</v>
      </c>
      <c r="I6587" t="s">
        <v>33074</v>
      </c>
      <c r="J6587">
        <v>100</v>
      </c>
      <c r="K6587" t="s">
        <v>16937</v>
      </c>
      <c r="L6587" t="s">
        <v>39988</v>
      </c>
    </row>
    <row r="6588" spans="1:12" x14ac:dyDescent="0.3">
      <c r="A6588" t="s">
        <v>6598</v>
      </c>
      <c r="B6588" t="s">
        <v>9680</v>
      </c>
      <c r="C6588" t="s">
        <v>16268</v>
      </c>
      <c r="D6588" t="s">
        <v>23077</v>
      </c>
      <c r="E6588" t="s">
        <v>30269</v>
      </c>
      <c r="H6588">
        <v>2021</v>
      </c>
      <c r="I6588" t="s">
        <v>33069</v>
      </c>
      <c r="J6588">
        <v>127</v>
      </c>
      <c r="K6588" t="s">
        <v>33098</v>
      </c>
      <c r="L6588" t="s">
        <v>39989</v>
      </c>
    </row>
    <row r="6589" spans="1:12" x14ac:dyDescent="0.3">
      <c r="A6589" t="s">
        <v>6599</v>
      </c>
      <c r="B6589" t="s">
        <v>9680</v>
      </c>
      <c r="C6589" t="s">
        <v>16269</v>
      </c>
      <c r="D6589" t="s">
        <v>23078</v>
      </c>
      <c r="E6589" t="s">
        <v>30270</v>
      </c>
      <c r="H6589">
        <v>2021</v>
      </c>
      <c r="I6589" t="s">
        <v>33069</v>
      </c>
      <c r="J6589">
        <v>78</v>
      </c>
      <c r="K6589" t="s">
        <v>33169</v>
      </c>
      <c r="L6589" t="s">
        <v>39990</v>
      </c>
    </row>
    <row r="6590" spans="1:12" x14ac:dyDescent="0.3">
      <c r="A6590" t="s">
        <v>6600</v>
      </c>
      <c r="B6590" t="s">
        <v>9680</v>
      </c>
      <c r="C6590" t="s">
        <v>16270</v>
      </c>
      <c r="D6590" t="s">
        <v>23079</v>
      </c>
      <c r="E6590" t="s">
        <v>30271</v>
      </c>
      <c r="H6590">
        <v>2021</v>
      </c>
      <c r="I6590" t="s">
        <v>33069</v>
      </c>
      <c r="J6590">
        <v>92</v>
      </c>
      <c r="K6590" t="s">
        <v>33414</v>
      </c>
      <c r="L6590" t="s">
        <v>39991</v>
      </c>
    </row>
    <row r="6591" spans="1:12" x14ac:dyDescent="0.3">
      <c r="A6591" t="s">
        <v>6601</v>
      </c>
      <c r="B6591" t="s">
        <v>9681</v>
      </c>
      <c r="C6591" t="s">
        <v>16271</v>
      </c>
      <c r="D6591" t="s">
        <v>19366</v>
      </c>
      <c r="E6591" t="s">
        <v>30272</v>
      </c>
      <c r="H6591">
        <v>2021</v>
      </c>
      <c r="I6591" t="s">
        <v>33067</v>
      </c>
      <c r="J6591">
        <v>3</v>
      </c>
      <c r="K6591" t="s">
        <v>33110</v>
      </c>
      <c r="L6591" t="s">
        <v>39992</v>
      </c>
    </row>
    <row r="6592" spans="1:12" x14ac:dyDescent="0.3">
      <c r="A6592" t="s">
        <v>6602</v>
      </c>
      <c r="B6592" t="s">
        <v>9680</v>
      </c>
      <c r="C6592" t="s">
        <v>16272</v>
      </c>
      <c r="D6592" t="s">
        <v>23080</v>
      </c>
      <c r="E6592" t="s">
        <v>30273</v>
      </c>
      <c r="H6592">
        <v>2021</v>
      </c>
      <c r="I6592" t="s">
        <v>33069</v>
      </c>
      <c r="J6592">
        <v>83</v>
      </c>
      <c r="K6592" t="s">
        <v>33100</v>
      </c>
      <c r="L6592" t="s">
        <v>39993</v>
      </c>
    </row>
    <row r="6593" spans="1:12" x14ac:dyDescent="0.3">
      <c r="A6593" t="s">
        <v>6603</v>
      </c>
      <c r="B6593" t="s">
        <v>9680</v>
      </c>
      <c r="C6593" t="s">
        <v>16273</v>
      </c>
      <c r="D6593" t="s">
        <v>23081</v>
      </c>
      <c r="E6593" t="s">
        <v>30274</v>
      </c>
      <c r="H6593">
        <v>2021</v>
      </c>
      <c r="I6593" t="s">
        <v>33069</v>
      </c>
      <c r="J6593">
        <v>90</v>
      </c>
      <c r="K6593" t="s">
        <v>33100</v>
      </c>
      <c r="L6593" t="s">
        <v>39994</v>
      </c>
    </row>
    <row r="6594" spans="1:12" x14ac:dyDescent="0.3">
      <c r="A6594" t="s">
        <v>6604</v>
      </c>
      <c r="B6594" t="s">
        <v>9681</v>
      </c>
      <c r="C6594" t="s">
        <v>16274</v>
      </c>
      <c r="D6594" t="s">
        <v>19366</v>
      </c>
      <c r="E6594" t="s">
        <v>19366</v>
      </c>
      <c r="G6594" s="2">
        <v>44394</v>
      </c>
      <c r="H6594">
        <v>2021</v>
      </c>
      <c r="I6594" t="s">
        <v>33068</v>
      </c>
      <c r="J6594">
        <v>4</v>
      </c>
      <c r="K6594" t="s">
        <v>16937</v>
      </c>
      <c r="L6594" t="s">
        <v>39995</v>
      </c>
    </row>
    <row r="6595" spans="1:12" x14ac:dyDescent="0.3">
      <c r="A6595" t="s">
        <v>6605</v>
      </c>
      <c r="B6595" t="s">
        <v>9680</v>
      </c>
      <c r="C6595" t="s">
        <v>16275</v>
      </c>
      <c r="D6595" t="s">
        <v>19905</v>
      </c>
      <c r="E6595" t="s">
        <v>30275</v>
      </c>
      <c r="H6595">
        <v>2013</v>
      </c>
      <c r="I6595" t="s">
        <v>33069</v>
      </c>
      <c r="J6595">
        <v>99</v>
      </c>
      <c r="K6595" t="s">
        <v>33100</v>
      </c>
      <c r="L6595" t="s">
        <v>39996</v>
      </c>
    </row>
    <row r="6596" spans="1:12" x14ac:dyDescent="0.3">
      <c r="A6596" t="s">
        <v>6606</v>
      </c>
      <c r="B6596" t="s">
        <v>9680</v>
      </c>
      <c r="C6596" t="s">
        <v>16276</v>
      </c>
      <c r="D6596" t="s">
        <v>23082</v>
      </c>
      <c r="E6596" t="s">
        <v>30276</v>
      </c>
      <c r="H6596">
        <v>2013</v>
      </c>
      <c r="I6596" t="s">
        <v>33068</v>
      </c>
      <c r="J6596">
        <v>124</v>
      </c>
      <c r="K6596" t="s">
        <v>33321</v>
      </c>
      <c r="L6596" t="s">
        <v>39997</v>
      </c>
    </row>
    <row r="6597" spans="1:12" x14ac:dyDescent="0.3">
      <c r="A6597" t="s">
        <v>6607</v>
      </c>
      <c r="B6597" t="s">
        <v>9680</v>
      </c>
      <c r="C6597" t="s">
        <v>16277</v>
      </c>
      <c r="D6597" t="s">
        <v>23056</v>
      </c>
      <c r="E6597" t="s">
        <v>30277</v>
      </c>
      <c r="H6597">
        <v>1962</v>
      </c>
      <c r="I6597" t="s">
        <v>33068</v>
      </c>
      <c r="J6597">
        <v>149</v>
      </c>
      <c r="K6597" t="s">
        <v>33100</v>
      </c>
      <c r="L6597" t="s">
        <v>39998</v>
      </c>
    </row>
    <row r="6598" spans="1:12" x14ac:dyDescent="0.3">
      <c r="A6598" t="s">
        <v>6608</v>
      </c>
      <c r="B6598" t="s">
        <v>9680</v>
      </c>
      <c r="C6598" t="s">
        <v>16278</v>
      </c>
      <c r="D6598" t="s">
        <v>23083</v>
      </c>
      <c r="E6598" t="s">
        <v>30278</v>
      </c>
      <c r="H6598">
        <v>1967</v>
      </c>
      <c r="I6598" t="s">
        <v>33068</v>
      </c>
      <c r="J6598">
        <v>153</v>
      </c>
      <c r="K6598" t="s">
        <v>33330</v>
      </c>
      <c r="L6598" t="s">
        <v>39999</v>
      </c>
    </row>
    <row r="6599" spans="1:12" x14ac:dyDescent="0.3">
      <c r="A6599" t="s">
        <v>6609</v>
      </c>
      <c r="B6599" t="s">
        <v>9680</v>
      </c>
      <c r="C6599" t="s">
        <v>16279</v>
      </c>
      <c r="D6599" t="s">
        <v>23084</v>
      </c>
      <c r="E6599" t="s">
        <v>30279</v>
      </c>
      <c r="H6599">
        <v>1982</v>
      </c>
      <c r="I6599" t="s">
        <v>33069</v>
      </c>
      <c r="J6599">
        <v>132</v>
      </c>
      <c r="K6599" t="s">
        <v>33100</v>
      </c>
      <c r="L6599" t="s">
        <v>40000</v>
      </c>
    </row>
    <row r="6600" spans="1:12" x14ac:dyDescent="0.3">
      <c r="A6600" t="s">
        <v>6610</v>
      </c>
      <c r="B6600" t="s">
        <v>9681</v>
      </c>
      <c r="C6600" t="s">
        <v>16280</v>
      </c>
      <c r="D6600" t="s">
        <v>19366</v>
      </c>
      <c r="E6600" t="s">
        <v>30280</v>
      </c>
      <c r="H6600">
        <v>1988</v>
      </c>
      <c r="I6600" t="s">
        <v>33074</v>
      </c>
      <c r="J6600">
        <v>1</v>
      </c>
      <c r="K6600" t="s">
        <v>13718</v>
      </c>
      <c r="L6600" t="s">
        <v>40001</v>
      </c>
    </row>
    <row r="6601" spans="1:12" x14ac:dyDescent="0.3">
      <c r="A6601" t="s">
        <v>6611</v>
      </c>
      <c r="B6601" t="s">
        <v>9680</v>
      </c>
      <c r="C6601" t="s">
        <v>16281</v>
      </c>
      <c r="D6601" t="s">
        <v>23085</v>
      </c>
      <c r="E6601" t="s">
        <v>30281</v>
      </c>
      <c r="H6601">
        <v>2020</v>
      </c>
      <c r="I6601" t="s">
        <v>33069</v>
      </c>
      <c r="J6601">
        <v>100</v>
      </c>
      <c r="K6601" t="s">
        <v>33148</v>
      </c>
      <c r="L6601" t="s">
        <v>40002</v>
      </c>
    </row>
    <row r="6602" spans="1:12" x14ac:dyDescent="0.3">
      <c r="A6602" t="s">
        <v>6612</v>
      </c>
      <c r="B6602" t="s">
        <v>9680</v>
      </c>
      <c r="C6602" t="s">
        <v>16282</v>
      </c>
      <c r="D6602" t="s">
        <v>20994</v>
      </c>
      <c r="E6602" t="s">
        <v>30282</v>
      </c>
      <c r="H6602">
        <v>1976</v>
      </c>
      <c r="I6602" t="s">
        <v>33067</v>
      </c>
      <c r="J6602">
        <v>88</v>
      </c>
      <c r="K6602" t="s">
        <v>33093</v>
      </c>
      <c r="L6602" t="s">
        <v>40003</v>
      </c>
    </row>
    <row r="6603" spans="1:12" x14ac:dyDescent="0.3">
      <c r="A6603" t="s">
        <v>6613</v>
      </c>
      <c r="B6603" t="s">
        <v>9680</v>
      </c>
      <c r="C6603" t="s">
        <v>16283</v>
      </c>
      <c r="D6603" t="s">
        <v>23086</v>
      </c>
      <c r="E6603" t="s">
        <v>30283</v>
      </c>
      <c r="H6603">
        <v>2016</v>
      </c>
      <c r="I6603" t="s">
        <v>33085</v>
      </c>
      <c r="J6603">
        <v>87</v>
      </c>
      <c r="K6603" t="s">
        <v>18679</v>
      </c>
      <c r="L6603" t="s">
        <v>40004</v>
      </c>
    </row>
    <row r="6604" spans="1:12" x14ac:dyDescent="0.3">
      <c r="A6604" t="s">
        <v>6614</v>
      </c>
      <c r="B6604" t="s">
        <v>9680</v>
      </c>
      <c r="C6604" t="s">
        <v>16284</v>
      </c>
      <c r="D6604" t="s">
        <v>22731</v>
      </c>
      <c r="E6604" t="s">
        <v>30284</v>
      </c>
      <c r="H6604">
        <v>2021</v>
      </c>
      <c r="I6604" t="s">
        <v>33069</v>
      </c>
      <c r="J6604">
        <v>85</v>
      </c>
      <c r="K6604" t="s">
        <v>33173</v>
      </c>
      <c r="L6604" t="s">
        <v>40005</v>
      </c>
    </row>
    <row r="6605" spans="1:12" x14ac:dyDescent="0.3">
      <c r="A6605" t="s">
        <v>6615</v>
      </c>
      <c r="B6605" t="s">
        <v>9680</v>
      </c>
      <c r="C6605" t="s">
        <v>16285</v>
      </c>
      <c r="D6605" t="s">
        <v>23087</v>
      </c>
      <c r="E6605" t="s">
        <v>30285</v>
      </c>
      <c r="H6605">
        <v>2021</v>
      </c>
      <c r="I6605" t="s">
        <v>33069</v>
      </c>
      <c r="J6605">
        <v>89</v>
      </c>
      <c r="K6605" t="s">
        <v>33142</v>
      </c>
      <c r="L6605" t="s">
        <v>40006</v>
      </c>
    </row>
    <row r="6606" spans="1:12" x14ac:dyDescent="0.3">
      <c r="A6606" t="s">
        <v>6616</v>
      </c>
      <c r="B6606" t="s">
        <v>9680</v>
      </c>
      <c r="C6606" t="s">
        <v>16286</v>
      </c>
      <c r="D6606" t="s">
        <v>23088</v>
      </c>
      <c r="E6606" t="s">
        <v>30286</v>
      </c>
      <c r="H6606">
        <v>2019</v>
      </c>
      <c r="I6606" t="s">
        <v>33074</v>
      </c>
      <c r="J6606">
        <v>108</v>
      </c>
      <c r="K6606" t="s">
        <v>33380</v>
      </c>
      <c r="L6606" t="s">
        <v>40007</v>
      </c>
    </row>
    <row r="6607" spans="1:12" x14ac:dyDescent="0.3">
      <c r="A6607" t="s">
        <v>6617</v>
      </c>
      <c r="B6607" t="s">
        <v>9680</v>
      </c>
      <c r="C6607" t="s">
        <v>16287</v>
      </c>
      <c r="D6607" t="s">
        <v>23089</v>
      </c>
      <c r="E6607" t="s">
        <v>30287</v>
      </c>
      <c r="H6607">
        <v>2021</v>
      </c>
      <c r="I6607" t="s">
        <v>33074</v>
      </c>
      <c r="J6607">
        <v>92</v>
      </c>
      <c r="K6607" t="s">
        <v>33102</v>
      </c>
      <c r="L6607" t="s">
        <v>40008</v>
      </c>
    </row>
    <row r="6608" spans="1:12" x14ac:dyDescent="0.3">
      <c r="A6608" t="s">
        <v>6618</v>
      </c>
      <c r="B6608" t="s">
        <v>9680</v>
      </c>
      <c r="C6608" t="s">
        <v>16288</v>
      </c>
      <c r="D6608" t="s">
        <v>23090</v>
      </c>
      <c r="E6608" t="s">
        <v>30288</v>
      </c>
      <c r="H6608">
        <v>2021</v>
      </c>
      <c r="I6608" t="s">
        <v>33067</v>
      </c>
      <c r="J6608">
        <v>79</v>
      </c>
      <c r="K6608" t="s">
        <v>33397</v>
      </c>
      <c r="L6608" t="s">
        <v>40009</v>
      </c>
    </row>
    <row r="6609" spans="1:12" x14ac:dyDescent="0.3">
      <c r="A6609" t="s">
        <v>6619</v>
      </c>
      <c r="B6609" t="s">
        <v>9680</v>
      </c>
      <c r="C6609" t="s">
        <v>16289</v>
      </c>
      <c r="D6609" t="s">
        <v>21902</v>
      </c>
      <c r="E6609" t="s">
        <v>30289</v>
      </c>
      <c r="F6609" t="s">
        <v>32983</v>
      </c>
      <c r="H6609">
        <v>2007</v>
      </c>
      <c r="I6609" t="s">
        <v>33068</v>
      </c>
      <c r="J6609">
        <v>142</v>
      </c>
      <c r="K6609" t="s">
        <v>33141</v>
      </c>
      <c r="L6609" t="s">
        <v>40010</v>
      </c>
    </row>
    <row r="6610" spans="1:12" x14ac:dyDescent="0.3">
      <c r="A6610" t="s">
        <v>6620</v>
      </c>
      <c r="B6610" t="s">
        <v>9680</v>
      </c>
      <c r="C6610" t="s">
        <v>16290</v>
      </c>
      <c r="D6610" t="s">
        <v>23091</v>
      </c>
      <c r="E6610" t="s">
        <v>30290</v>
      </c>
      <c r="H6610">
        <v>1989</v>
      </c>
      <c r="I6610" t="s">
        <v>33067</v>
      </c>
      <c r="J6610">
        <v>97</v>
      </c>
      <c r="K6610" t="s">
        <v>33174</v>
      </c>
      <c r="L6610" t="s">
        <v>40011</v>
      </c>
    </row>
    <row r="6611" spans="1:12" x14ac:dyDescent="0.3">
      <c r="A6611" t="s">
        <v>6621</v>
      </c>
      <c r="B6611" t="s">
        <v>9680</v>
      </c>
      <c r="C6611" t="s">
        <v>16291</v>
      </c>
      <c r="D6611" t="s">
        <v>19834</v>
      </c>
      <c r="E6611" t="s">
        <v>30291</v>
      </c>
      <c r="H6611">
        <v>1938</v>
      </c>
      <c r="I6611" t="s">
        <v>33067</v>
      </c>
      <c r="J6611">
        <v>104</v>
      </c>
      <c r="K6611" t="s">
        <v>33212</v>
      </c>
      <c r="L6611" t="s">
        <v>40012</v>
      </c>
    </row>
    <row r="6612" spans="1:12" x14ac:dyDescent="0.3">
      <c r="A6612" t="s">
        <v>6622</v>
      </c>
      <c r="B6612" t="s">
        <v>9681</v>
      </c>
      <c r="C6612" t="s">
        <v>16292</v>
      </c>
      <c r="D6612" t="s">
        <v>19366</v>
      </c>
      <c r="E6612" t="s">
        <v>30292</v>
      </c>
      <c r="H6612">
        <v>2010</v>
      </c>
      <c r="I6612" t="s">
        <v>33077</v>
      </c>
      <c r="J6612">
        <v>1</v>
      </c>
      <c r="K6612" t="s">
        <v>33110</v>
      </c>
      <c r="L6612" t="s">
        <v>40013</v>
      </c>
    </row>
    <row r="6613" spans="1:12" x14ac:dyDescent="0.3">
      <c r="A6613" t="s">
        <v>6623</v>
      </c>
      <c r="B6613" t="s">
        <v>9680</v>
      </c>
      <c r="C6613" t="s">
        <v>16293</v>
      </c>
      <c r="D6613" t="s">
        <v>23092</v>
      </c>
      <c r="E6613" t="s">
        <v>30293</v>
      </c>
      <c r="H6613">
        <v>2021</v>
      </c>
      <c r="I6613" t="s">
        <v>33074</v>
      </c>
      <c r="J6613">
        <v>100</v>
      </c>
      <c r="K6613" t="s">
        <v>33156</v>
      </c>
      <c r="L6613" t="s">
        <v>40014</v>
      </c>
    </row>
    <row r="6614" spans="1:12" x14ac:dyDescent="0.3">
      <c r="A6614" t="s">
        <v>6624</v>
      </c>
      <c r="B6614" t="s">
        <v>9680</v>
      </c>
      <c r="C6614" t="s">
        <v>16294</v>
      </c>
      <c r="D6614" t="s">
        <v>23093</v>
      </c>
      <c r="E6614" t="s">
        <v>30294</v>
      </c>
      <c r="H6614">
        <v>2021</v>
      </c>
      <c r="I6614" t="s">
        <v>33074</v>
      </c>
      <c r="J6614">
        <v>118</v>
      </c>
      <c r="K6614" t="s">
        <v>33100</v>
      </c>
      <c r="L6614" t="s">
        <v>40015</v>
      </c>
    </row>
    <row r="6615" spans="1:12" x14ac:dyDescent="0.3">
      <c r="A6615" t="s">
        <v>6625</v>
      </c>
      <c r="B6615" t="s">
        <v>9680</v>
      </c>
      <c r="C6615" t="s">
        <v>16295</v>
      </c>
      <c r="D6615" t="s">
        <v>19746</v>
      </c>
      <c r="E6615" t="s">
        <v>30295</v>
      </c>
      <c r="H6615">
        <v>1951</v>
      </c>
      <c r="I6615" t="s">
        <v>33067</v>
      </c>
      <c r="J6615">
        <v>102</v>
      </c>
      <c r="K6615" t="s">
        <v>33100</v>
      </c>
      <c r="L6615" t="s">
        <v>40016</v>
      </c>
    </row>
    <row r="6616" spans="1:12" x14ac:dyDescent="0.3">
      <c r="A6616" t="s">
        <v>6626</v>
      </c>
      <c r="B6616" t="s">
        <v>9680</v>
      </c>
      <c r="C6616" t="s">
        <v>16296</v>
      </c>
      <c r="D6616" t="s">
        <v>23094</v>
      </c>
      <c r="E6616" t="s">
        <v>30296</v>
      </c>
      <c r="F6616" t="s">
        <v>32983</v>
      </c>
      <c r="H6616">
        <v>2021</v>
      </c>
      <c r="I6616" t="s">
        <v>33067</v>
      </c>
      <c r="J6616">
        <v>161</v>
      </c>
      <c r="K6616" t="s">
        <v>33151</v>
      </c>
      <c r="L6616" t="s">
        <v>40017</v>
      </c>
    </row>
    <row r="6617" spans="1:12" x14ac:dyDescent="0.3">
      <c r="A6617" t="s">
        <v>6627</v>
      </c>
      <c r="B6617" t="s">
        <v>9680</v>
      </c>
      <c r="C6617" t="s">
        <v>16297</v>
      </c>
      <c r="D6617" t="s">
        <v>23095</v>
      </c>
      <c r="E6617" t="s">
        <v>30297</v>
      </c>
      <c r="H6617">
        <v>2021</v>
      </c>
      <c r="I6617" t="s">
        <v>33074</v>
      </c>
      <c r="J6617">
        <v>161</v>
      </c>
      <c r="K6617" t="s">
        <v>33115</v>
      </c>
      <c r="L6617" t="s">
        <v>40018</v>
      </c>
    </row>
    <row r="6618" spans="1:12" x14ac:dyDescent="0.3">
      <c r="A6618" t="s">
        <v>6628</v>
      </c>
      <c r="B6618" t="s">
        <v>9680</v>
      </c>
      <c r="C6618" t="s">
        <v>16298</v>
      </c>
      <c r="D6618" t="s">
        <v>23096</v>
      </c>
      <c r="E6618" t="s">
        <v>30298</v>
      </c>
      <c r="H6618">
        <v>1941</v>
      </c>
      <c r="I6618" t="s">
        <v>33067</v>
      </c>
      <c r="J6618">
        <v>88</v>
      </c>
      <c r="K6618" t="s">
        <v>33098</v>
      </c>
      <c r="L6618" t="s">
        <v>40019</v>
      </c>
    </row>
    <row r="6619" spans="1:12" x14ac:dyDescent="0.3">
      <c r="A6619" t="s">
        <v>6629</v>
      </c>
      <c r="B6619" t="s">
        <v>9680</v>
      </c>
      <c r="C6619" t="s">
        <v>16299</v>
      </c>
      <c r="D6619" t="s">
        <v>23097</v>
      </c>
      <c r="E6619" t="s">
        <v>30299</v>
      </c>
      <c r="H6619">
        <v>2021</v>
      </c>
      <c r="I6619" t="s">
        <v>33074</v>
      </c>
      <c r="J6619">
        <v>83</v>
      </c>
      <c r="K6619" t="s">
        <v>33309</v>
      </c>
      <c r="L6619" t="s">
        <v>40020</v>
      </c>
    </row>
    <row r="6620" spans="1:12" x14ac:dyDescent="0.3">
      <c r="A6620" t="s">
        <v>6630</v>
      </c>
      <c r="B6620" t="s">
        <v>9681</v>
      </c>
      <c r="C6620" t="s">
        <v>16300</v>
      </c>
      <c r="D6620" t="s">
        <v>19366</v>
      </c>
      <c r="E6620" t="s">
        <v>30300</v>
      </c>
      <c r="H6620">
        <v>2021</v>
      </c>
      <c r="I6620" t="s">
        <v>33079</v>
      </c>
      <c r="J6620">
        <v>1</v>
      </c>
      <c r="K6620" t="s">
        <v>33097</v>
      </c>
      <c r="L6620" t="s">
        <v>40021</v>
      </c>
    </row>
    <row r="6621" spans="1:12" x14ac:dyDescent="0.3">
      <c r="A6621" t="s">
        <v>6631</v>
      </c>
      <c r="B6621" t="s">
        <v>9680</v>
      </c>
      <c r="C6621" t="s">
        <v>16301</v>
      </c>
      <c r="D6621" t="s">
        <v>19551</v>
      </c>
      <c r="E6621" t="s">
        <v>30301</v>
      </c>
      <c r="H6621">
        <v>1940</v>
      </c>
      <c r="I6621" t="s">
        <v>33067</v>
      </c>
      <c r="J6621">
        <v>100</v>
      </c>
      <c r="K6621" t="s">
        <v>33465</v>
      </c>
      <c r="L6621" t="s">
        <v>40022</v>
      </c>
    </row>
    <row r="6622" spans="1:12" x14ac:dyDescent="0.3">
      <c r="A6622" t="s">
        <v>6632</v>
      </c>
      <c r="B6622" t="s">
        <v>9680</v>
      </c>
      <c r="C6622" t="s">
        <v>16302</v>
      </c>
      <c r="D6622" t="s">
        <v>23098</v>
      </c>
      <c r="E6622" t="s">
        <v>30302</v>
      </c>
      <c r="H6622">
        <v>2021</v>
      </c>
      <c r="I6622" t="s">
        <v>33074</v>
      </c>
      <c r="J6622">
        <v>82</v>
      </c>
      <c r="K6622" t="s">
        <v>33098</v>
      </c>
      <c r="L6622" t="s">
        <v>40023</v>
      </c>
    </row>
    <row r="6623" spans="1:12" x14ac:dyDescent="0.3">
      <c r="A6623" t="s">
        <v>6633</v>
      </c>
      <c r="B6623" t="s">
        <v>9680</v>
      </c>
      <c r="C6623" t="s">
        <v>16303</v>
      </c>
      <c r="D6623" t="s">
        <v>23099</v>
      </c>
      <c r="E6623" t="s">
        <v>30303</v>
      </c>
      <c r="H6623">
        <v>2018</v>
      </c>
      <c r="I6623" t="s">
        <v>33067</v>
      </c>
      <c r="J6623">
        <v>75</v>
      </c>
      <c r="K6623" t="s">
        <v>18679</v>
      </c>
      <c r="L6623" t="s">
        <v>40024</v>
      </c>
    </row>
    <row r="6624" spans="1:12" x14ac:dyDescent="0.3">
      <c r="A6624" t="s">
        <v>6634</v>
      </c>
      <c r="B6624" t="s">
        <v>9680</v>
      </c>
      <c r="C6624" t="s">
        <v>16304</v>
      </c>
      <c r="D6624" t="s">
        <v>19371</v>
      </c>
      <c r="E6624" t="s">
        <v>30304</v>
      </c>
      <c r="H6624">
        <v>1953</v>
      </c>
      <c r="I6624" t="s">
        <v>33074</v>
      </c>
      <c r="J6624">
        <v>71</v>
      </c>
      <c r="K6624" t="s">
        <v>33093</v>
      </c>
      <c r="L6624" t="s">
        <v>40025</v>
      </c>
    </row>
    <row r="6625" spans="1:12" x14ac:dyDescent="0.3">
      <c r="A6625" t="s">
        <v>6635</v>
      </c>
      <c r="B6625" t="s">
        <v>9680</v>
      </c>
      <c r="C6625" t="s">
        <v>16305</v>
      </c>
      <c r="D6625" t="s">
        <v>23100</v>
      </c>
      <c r="E6625" t="s">
        <v>30305</v>
      </c>
      <c r="H6625">
        <v>2015</v>
      </c>
      <c r="I6625" t="s">
        <v>33069</v>
      </c>
      <c r="J6625">
        <v>88</v>
      </c>
      <c r="K6625" t="s">
        <v>33100</v>
      </c>
      <c r="L6625" t="s">
        <v>40026</v>
      </c>
    </row>
    <row r="6626" spans="1:12" x14ac:dyDescent="0.3">
      <c r="A6626" t="s">
        <v>6636</v>
      </c>
      <c r="B6626" t="s">
        <v>9680</v>
      </c>
      <c r="C6626" t="s">
        <v>16306</v>
      </c>
      <c r="D6626" t="s">
        <v>23101</v>
      </c>
      <c r="E6626" t="s">
        <v>30306</v>
      </c>
      <c r="H6626">
        <v>2020</v>
      </c>
      <c r="I6626" t="s">
        <v>33076</v>
      </c>
      <c r="J6626">
        <v>91</v>
      </c>
      <c r="K6626" t="s">
        <v>33100</v>
      </c>
      <c r="L6626" t="s">
        <v>40027</v>
      </c>
    </row>
    <row r="6627" spans="1:12" x14ac:dyDescent="0.3">
      <c r="A6627" t="s">
        <v>6637</v>
      </c>
      <c r="B6627" t="s">
        <v>9680</v>
      </c>
      <c r="C6627" t="s">
        <v>16307</v>
      </c>
      <c r="D6627" t="s">
        <v>23102</v>
      </c>
      <c r="E6627" t="s">
        <v>30307</v>
      </c>
      <c r="H6627">
        <v>1959</v>
      </c>
      <c r="I6627" t="s">
        <v>33067</v>
      </c>
      <c r="J6627">
        <v>80</v>
      </c>
      <c r="K6627" t="s">
        <v>33173</v>
      </c>
      <c r="L6627" t="s">
        <v>40028</v>
      </c>
    </row>
    <row r="6628" spans="1:12" x14ac:dyDescent="0.3">
      <c r="A6628" t="s">
        <v>6638</v>
      </c>
      <c r="B6628" t="s">
        <v>9680</v>
      </c>
      <c r="C6628" t="s">
        <v>16308</v>
      </c>
      <c r="D6628" t="s">
        <v>19383</v>
      </c>
      <c r="E6628" t="s">
        <v>19366</v>
      </c>
      <c r="H6628">
        <v>2021</v>
      </c>
      <c r="I6628" t="s">
        <v>33068</v>
      </c>
      <c r="J6628">
        <v>34</v>
      </c>
      <c r="K6628" t="s">
        <v>16937</v>
      </c>
      <c r="L6628" t="s">
        <v>40029</v>
      </c>
    </row>
    <row r="6629" spans="1:12" x14ac:dyDescent="0.3">
      <c r="A6629" t="s">
        <v>6639</v>
      </c>
      <c r="B6629" t="s">
        <v>9680</v>
      </c>
      <c r="C6629" t="s">
        <v>16309</v>
      </c>
      <c r="D6629" t="s">
        <v>23103</v>
      </c>
      <c r="E6629" t="s">
        <v>30308</v>
      </c>
      <c r="H6629">
        <v>1925</v>
      </c>
      <c r="I6629" t="s">
        <v>33067</v>
      </c>
      <c r="J6629">
        <v>68</v>
      </c>
      <c r="K6629" t="s">
        <v>33143</v>
      </c>
      <c r="L6629" t="s">
        <v>40030</v>
      </c>
    </row>
    <row r="6630" spans="1:12" x14ac:dyDescent="0.3">
      <c r="A6630" t="s">
        <v>6640</v>
      </c>
      <c r="B6630" t="s">
        <v>9681</v>
      </c>
      <c r="C6630" t="s">
        <v>16310</v>
      </c>
      <c r="D6630" t="s">
        <v>19366</v>
      </c>
      <c r="E6630" t="s">
        <v>23319</v>
      </c>
      <c r="H6630">
        <v>2021</v>
      </c>
      <c r="I6630" t="s">
        <v>33067</v>
      </c>
      <c r="J6630">
        <v>1</v>
      </c>
      <c r="K6630" t="s">
        <v>33110</v>
      </c>
      <c r="L6630" t="s">
        <v>40031</v>
      </c>
    </row>
    <row r="6631" spans="1:12" x14ac:dyDescent="0.3">
      <c r="A6631" t="s">
        <v>6641</v>
      </c>
      <c r="B6631" t="s">
        <v>9680</v>
      </c>
      <c r="C6631" t="s">
        <v>16311</v>
      </c>
      <c r="D6631" t="s">
        <v>23104</v>
      </c>
      <c r="E6631" t="s">
        <v>19366</v>
      </c>
      <c r="H6631">
        <v>2021</v>
      </c>
      <c r="I6631" t="s">
        <v>33074</v>
      </c>
      <c r="J6631">
        <v>60</v>
      </c>
      <c r="K6631" t="s">
        <v>33173</v>
      </c>
      <c r="L6631" t="s">
        <v>40032</v>
      </c>
    </row>
    <row r="6632" spans="1:12" x14ac:dyDescent="0.3">
      <c r="A6632" t="s">
        <v>6642</v>
      </c>
      <c r="B6632" t="s">
        <v>9680</v>
      </c>
      <c r="C6632" t="s">
        <v>16312</v>
      </c>
      <c r="D6632" t="s">
        <v>23105</v>
      </c>
      <c r="E6632" t="s">
        <v>30309</v>
      </c>
      <c r="H6632">
        <v>2019</v>
      </c>
      <c r="I6632" t="s">
        <v>33074</v>
      </c>
      <c r="J6632">
        <v>91</v>
      </c>
      <c r="K6632" t="s">
        <v>33091</v>
      </c>
      <c r="L6632" t="s">
        <v>40033</v>
      </c>
    </row>
    <row r="6633" spans="1:12" x14ac:dyDescent="0.3">
      <c r="A6633" t="s">
        <v>6643</v>
      </c>
      <c r="B6633" t="s">
        <v>9680</v>
      </c>
      <c r="C6633" t="s">
        <v>16313</v>
      </c>
      <c r="D6633" t="s">
        <v>23106</v>
      </c>
      <c r="E6633" t="s">
        <v>30310</v>
      </c>
      <c r="H6633">
        <v>2021</v>
      </c>
      <c r="I6633" t="s">
        <v>33067</v>
      </c>
      <c r="J6633">
        <v>120</v>
      </c>
      <c r="K6633" t="s">
        <v>33091</v>
      </c>
      <c r="L6633" t="s">
        <v>40034</v>
      </c>
    </row>
    <row r="6634" spans="1:12" x14ac:dyDescent="0.3">
      <c r="A6634" t="s">
        <v>6644</v>
      </c>
      <c r="B6634" t="s">
        <v>9681</v>
      </c>
      <c r="C6634" t="s">
        <v>16314</v>
      </c>
      <c r="D6634" t="s">
        <v>19366</v>
      </c>
      <c r="E6634" t="s">
        <v>19366</v>
      </c>
      <c r="H6634">
        <v>2021</v>
      </c>
      <c r="I6634" t="s">
        <v>33079</v>
      </c>
      <c r="J6634">
        <v>1</v>
      </c>
      <c r="K6634" t="s">
        <v>33131</v>
      </c>
      <c r="L6634" t="s">
        <v>40035</v>
      </c>
    </row>
    <row r="6635" spans="1:12" x14ac:dyDescent="0.3">
      <c r="A6635" t="s">
        <v>6645</v>
      </c>
      <c r="B6635" t="s">
        <v>9680</v>
      </c>
      <c r="C6635" t="s">
        <v>16315</v>
      </c>
      <c r="D6635" t="s">
        <v>23107</v>
      </c>
      <c r="E6635" t="s">
        <v>30311</v>
      </c>
      <c r="H6635">
        <v>2021</v>
      </c>
      <c r="I6635" t="s">
        <v>33069</v>
      </c>
      <c r="J6635">
        <v>153</v>
      </c>
      <c r="K6635" t="s">
        <v>33132</v>
      </c>
      <c r="L6635" t="s">
        <v>40036</v>
      </c>
    </row>
    <row r="6636" spans="1:12" x14ac:dyDescent="0.3">
      <c r="A6636" t="s">
        <v>6646</v>
      </c>
      <c r="B6636" t="s">
        <v>9681</v>
      </c>
      <c r="C6636" t="s">
        <v>16316</v>
      </c>
      <c r="D6636" t="s">
        <v>19366</v>
      </c>
      <c r="E6636" t="s">
        <v>30312</v>
      </c>
      <c r="H6636">
        <v>2020</v>
      </c>
      <c r="I6636" t="s">
        <v>33067</v>
      </c>
      <c r="J6636">
        <v>1</v>
      </c>
      <c r="K6636" t="s">
        <v>33129</v>
      </c>
      <c r="L6636" t="s">
        <v>40037</v>
      </c>
    </row>
    <row r="6637" spans="1:12" x14ac:dyDescent="0.3">
      <c r="A6637" t="s">
        <v>6647</v>
      </c>
      <c r="B6637" t="s">
        <v>9680</v>
      </c>
      <c r="C6637" t="s">
        <v>16317</v>
      </c>
      <c r="D6637" t="s">
        <v>23108</v>
      </c>
      <c r="E6637" t="s">
        <v>19366</v>
      </c>
      <c r="H6637">
        <v>2011</v>
      </c>
      <c r="I6637" t="s">
        <v>33070</v>
      </c>
      <c r="J6637">
        <v>107</v>
      </c>
      <c r="K6637" t="s">
        <v>33094</v>
      </c>
      <c r="L6637" t="s">
        <v>40038</v>
      </c>
    </row>
    <row r="6638" spans="1:12" x14ac:dyDescent="0.3">
      <c r="A6638" t="s">
        <v>6648</v>
      </c>
      <c r="B6638" t="s">
        <v>9680</v>
      </c>
      <c r="C6638" t="s">
        <v>16318</v>
      </c>
      <c r="D6638" t="s">
        <v>21902</v>
      </c>
      <c r="E6638" t="s">
        <v>30313</v>
      </c>
      <c r="H6638">
        <v>2005</v>
      </c>
      <c r="I6638" t="s">
        <v>33068</v>
      </c>
      <c r="J6638">
        <v>151</v>
      </c>
      <c r="K6638" t="s">
        <v>33223</v>
      </c>
      <c r="L6638" t="s">
        <v>40039</v>
      </c>
    </row>
    <row r="6639" spans="1:12" x14ac:dyDescent="0.3">
      <c r="A6639" t="s">
        <v>6649</v>
      </c>
      <c r="B6639" t="s">
        <v>9680</v>
      </c>
      <c r="C6639" t="s">
        <v>16319</v>
      </c>
      <c r="D6639" t="s">
        <v>23109</v>
      </c>
      <c r="E6639" t="s">
        <v>19366</v>
      </c>
      <c r="H6639">
        <v>2021</v>
      </c>
      <c r="I6639" t="s">
        <v>33067</v>
      </c>
      <c r="J6639">
        <v>105</v>
      </c>
      <c r="K6639" t="s">
        <v>33173</v>
      </c>
      <c r="L6639" t="s">
        <v>40040</v>
      </c>
    </row>
    <row r="6640" spans="1:12" x14ac:dyDescent="0.3">
      <c r="A6640" t="s">
        <v>6650</v>
      </c>
      <c r="B6640" t="s">
        <v>9681</v>
      </c>
      <c r="C6640" t="s">
        <v>16320</v>
      </c>
      <c r="D6640" t="s">
        <v>19366</v>
      </c>
      <c r="E6640" t="s">
        <v>30314</v>
      </c>
      <c r="H6640">
        <v>2021</v>
      </c>
      <c r="I6640" t="s">
        <v>33074</v>
      </c>
      <c r="J6640">
        <v>1</v>
      </c>
      <c r="K6640" t="s">
        <v>33318</v>
      </c>
      <c r="L6640" t="s">
        <v>40041</v>
      </c>
    </row>
    <row r="6641" spans="1:12" x14ac:dyDescent="0.3">
      <c r="A6641" t="s">
        <v>6651</v>
      </c>
      <c r="B6641" t="s">
        <v>9680</v>
      </c>
      <c r="C6641" t="s">
        <v>16321</v>
      </c>
      <c r="D6641" t="s">
        <v>23110</v>
      </c>
      <c r="E6641" t="s">
        <v>30315</v>
      </c>
      <c r="H6641">
        <v>2018</v>
      </c>
      <c r="I6641" t="s">
        <v>33074</v>
      </c>
      <c r="J6641">
        <v>69</v>
      </c>
      <c r="K6641" t="s">
        <v>33115</v>
      </c>
      <c r="L6641" t="s">
        <v>40042</v>
      </c>
    </row>
    <row r="6642" spans="1:12" x14ac:dyDescent="0.3">
      <c r="A6642" t="s">
        <v>6652</v>
      </c>
      <c r="B6642" t="s">
        <v>9680</v>
      </c>
      <c r="C6642" t="s">
        <v>16322</v>
      </c>
      <c r="D6642" t="s">
        <v>23111</v>
      </c>
      <c r="E6642" t="s">
        <v>30316</v>
      </c>
      <c r="H6642">
        <v>2011</v>
      </c>
      <c r="I6642" t="s">
        <v>33070</v>
      </c>
      <c r="J6642">
        <v>122</v>
      </c>
      <c r="K6642" t="s">
        <v>33115</v>
      </c>
      <c r="L6642" t="s">
        <v>40043</v>
      </c>
    </row>
    <row r="6643" spans="1:12" x14ac:dyDescent="0.3">
      <c r="A6643" t="s">
        <v>6653</v>
      </c>
      <c r="B6643" t="s">
        <v>9680</v>
      </c>
      <c r="C6643" t="s">
        <v>16323</v>
      </c>
      <c r="D6643" t="s">
        <v>20983</v>
      </c>
      <c r="E6643" t="s">
        <v>30317</v>
      </c>
      <c r="H6643">
        <v>1940</v>
      </c>
      <c r="I6643" t="s">
        <v>33074</v>
      </c>
      <c r="J6643">
        <v>92</v>
      </c>
      <c r="K6643" t="s">
        <v>33184</v>
      </c>
      <c r="L6643" t="s">
        <v>40044</v>
      </c>
    </row>
    <row r="6644" spans="1:12" x14ac:dyDescent="0.3">
      <c r="A6644" t="s">
        <v>6654</v>
      </c>
      <c r="B6644" t="s">
        <v>9680</v>
      </c>
      <c r="C6644" t="s">
        <v>16324</v>
      </c>
      <c r="D6644" t="s">
        <v>23112</v>
      </c>
      <c r="E6644" t="s">
        <v>30318</v>
      </c>
      <c r="H6644">
        <v>2002</v>
      </c>
      <c r="I6644" t="s">
        <v>33068</v>
      </c>
      <c r="J6644">
        <v>138</v>
      </c>
      <c r="K6644" t="s">
        <v>33321</v>
      </c>
      <c r="L6644" t="s">
        <v>40045</v>
      </c>
    </row>
    <row r="6645" spans="1:12" x14ac:dyDescent="0.3">
      <c r="A6645" t="s">
        <v>6655</v>
      </c>
      <c r="B6645" t="s">
        <v>9680</v>
      </c>
      <c r="C6645" t="s">
        <v>16325</v>
      </c>
      <c r="D6645" t="s">
        <v>23113</v>
      </c>
      <c r="E6645" t="s">
        <v>19366</v>
      </c>
      <c r="H6645">
        <v>2021</v>
      </c>
      <c r="I6645" t="s">
        <v>33067</v>
      </c>
      <c r="J6645">
        <v>57</v>
      </c>
      <c r="K6645" t="s">
        <v>33098</v>
      </c>
      <c r="L6645" t="s">
        <v>40046</v>
      </c>
    </row>
    <row r="6646" spans="1:12" x14ac:dyDescent="0.3">
      <c r="A6646" t="s">
        <v>6656</v>
      </c>
      <c r="B6646" t="s">
        <v>9680</v>
      </c>
      <c r="C6646" t="s">
        <v>16326</v>
      </c>
      <c r="D6646" t="s">
        <v>21902</v>
      </c>
      <c r="E6646" t="s">
        <v>30319</v>
      </c>
      <c r="F6646" t="s">
        <v>32983</v>
      </c>
      <c r="H6646">
        <v>2008</v>
      </c>
      <c r="I6646" t="s">
        <v>33068</v>
      </c>
      <c r="J6646">
        <v>111</v>
      </c>
      <c r="K6646" t="s">
        <v>33098</v>
      </c>
      <c r="L6646" t="s">
        <v>40047</v>
      </c>
    </row>
    <row r="6647" spans="1:12" x14ac:dyDescent="0.3">
      <c r="A6647" t="s">
        <v>6657</v>
      </c>
      <c r="B6647" t="s">
        <v>9680</v>
      </c>
      <c r="C6647" t="s">
        <v>16327</v>
      </c>
      <c r="D6647" t="s">
        <v>23114</v>
      </c>
      <c r="E6647" t="s">
        <v>30320</v>
      </c>
      <c r="H6647">
        <v>2012</v>
      </c>
      <c r="I6647" t="s">
        <v>33070</v>
      </c>
      <c r="J6647">
        <v>94</v>
      </c>
      <c r="K6647" t="s">
        <v>33132</v>
      </c>
      <c r="L6647" t="s">
        <v>40048</v>
      </c>
    </row>
    <row r="6648" spans="1:12" x14ac:dyDescent="0.3">
      <c r="A6648" t="s">
        <v>6658</v>
      </c>
      <c r="B6648" t="s">
        <v>9680</v>
      </c>
      <c r="C6648" t="s">
        <v>16328</v>
      </c>
      <c r="D6648" t="s">
        <v>23115</v>
      </c>
      <c r="E6648" t="s">
        <v>30321</v>
      </c>
      <c r="H6648">
        <v>2016</v>
      </c>
      <c r="I6648" t="s">
        <v>33076</v>
      </c>
      <c r="J6648">
        <v>87</v>
      </c>
      <c r="K6648" t="s">
        <v>33134</v>
      </c>
      <c r="L6648" t="s">
        <v>40049</v>
      </c>
    </row>
    <row r="6649" spans="1:12" x14ac:dyDescent="0.3">
      <c r="A6649" t="s">
        <v>6659</v>
      </c>
      <c r="B6649" t="s">
        <v>9680</v>
      </c>
      <c r="C6649" t="s">
        <v>16329</v>
      </c>
      <c r="D6649" t="s">
        <v>23050</v>
      </c>
      <c r="E6649" t="s">
        <v>30322</v>
      </c>
      <c r="H6649">
        <v>2020</v>
      </c>
      <c r="I6649" t="s">
        <v>33074</v>
      </c>
      <c r="J6649">
        <v>89</v>
      </c>
      <c r="K6649" t="s">
        <v>33104</v>
      </c>
      <c r="L6649" t="s">
        <v>40050</v>
      </c>
    </row>
    <row r="6650" spans="1:12" x14ac:dyDescent="0.3">
      <c r="A6650" t="s">
        <v>6660</v>
      </c>
      <c r="B6650" t="s">
        <v>9680</v>
      </c>
      <c r="C6650" t="s">
        <v>16330</v>
      </c>
      <c r="D6650" t="s">
        <v>23116</v>
      </c>
      <c r="E6650" t="s">
        <v>30323</v>
      </c>
      <c r="H6650">
        <v>1989</v>
      </c>
      <c r="I6650" t="s">
        <v>33068</v>
      </c>
      <c r="J6650">
        <v>135</v>
      </c>
      <c r="K6650" t="s">
        <v>33098</v>
      </c>
      <c r="L6650" t="s">
        <v>40051</v>
      </c>
    </row>
    <row r="6651" spans="1:12" x14ac:dyDescent="0.3">
      <c r="A6651" t="s">
        <v>6661</v>
      </c>
      <c r="B6651" t="s">
        <v>9680</v>
      </c>
      <c r="C6651" t="s">
        <v>16331</v>
      </c>
      <c r="D6651" t="s">
        <v>23117</v>
      </c>
      <c r="E6651" t="s">
        <v>30324</v>
      </c>
      <c r="H6651">
        <v>2015</v>
      </c>
      <c r="I6651" t="s">
        <v>33067</v>
      </c>
      <c r="J6651">
        <v>136</v>
      </c>
      <c r="K6651" t="s">
        <v>33325</v>
      </c>
      <c r="L6651" t="s">
        <v>40052</v>
      </c>
    </row>
    <row r="6652" spans="1:12" x14ac:dyDescent="0.3">
      <c r="A6652" t="s">
        <v>6662</v>
      </c>
      <c r="B6652" t="s">
        <v>9680</v>
      </c>
      <c r="C6652" t="s">
        <v>16332</v>
      </c>
      <c r="D6652" t="s">
        <v>23118</v>
      </c>
      <c r="E6652" t="s">
        <v>30325</v>
      </c>
      <c r="H6652">
        <v>2003</v>
      </c>
      <c r="I6652" t="s">
        <v>33069</v>
      </c>
      <c r="J6652">
        <v>157</v>
      </c>
      <c r="K6652" t="s">
        <v>33156</v>
      </c>
      <c r="L6652" t="s">
        <v>40053</v>
      </c>
    </row>
    <row r="6653" spans="1:12" x14ac:dyDescent="0.3">
      <c r="A6653" t="s">
        <v>6663</v>
      </c>
      <c r="B6653" t="s">
        <v>9680</v>
      </c>
      <c r="C6653" t="s">
        <v>16333</v>
      </c>
      <c r="D6653" t="s">
        <v>20510</v>
      </c>
      <c r="E6653" t="s">
        <v>30326</v>
      </c>
      <c r="H6653">
        <v>1945</v>
      </c>
      <c r="I6653" t="s">
        <v>33067</v>
      </c>
      <c r="J6653">
        <v>68</v>
      </c>
      <c r="K6653" t="s">
        <v>33100</v>
      </c>
      <c r="L6653" t="s">
        <v>40054</v>
      </c>
    </row>
    <row r="6654" spans="1:12" x14ac:dyDescent="0.3">
      <c r="A6654" t="s">
        <v>6664</v>
      </c>
      <c r="B6654" t="s">
        <v>9680</v>
      </c>
      <c r="C6654" t="s">
        <v>16334</v>
      </c>
      <c r="D6654" t="s">
        <v>21751</v>
      </c>
      <c r="E6654" t="s">
        <v>30327</v>
      </c>
      <c r="H6654">
        <v>2000</v>
      </c>
      <c r="I6654" t="s">
        <v>33069</v>
      </c>
      <c r="J6654">
        <v>91</v>
      </c>
      <c r="K6654" t="s">
        <v>33098</v>
      </c>
      <c r="L6654" t="s">
        <v>40055</v>
      </c>
    </row>
    <row r="6655" spans="1:12" x14ac:dyDescent="0.3">
      <c r="A6655" t="s">
        <v>6665</v>
      </c>
      <c r="B6655" t="s">
        <v>9680</v>
      </c>
      <c r="C6655" t="s">
        <v>16335</v>
      </c>
      <c r="D6655" t="s">
        <v>23119</v>
      </c>
      <c r="E6655" t="s">
        <v>30328</v>
      </c>
      <c r="H6655">
        <v>2021</v>
      </c>
      <c r="I6655" t="s">
        <v>33069</v>
      </c>
      <c r="J6655">
        <v>94</v>
      </c>
      <c r="K6655" t="s">
        <v>33102</v>
      </c>
      <c r="L6655" t="s">
        <v>40056</v>
      </c>
    </row>
    <row r="6656" spans="1:12" x14ac:dyDescent="0.3">
      <c r="A6656" t="s">
        <v>6666</v>
      </c>
      <c r="B6656" t="s">
        <v>9680</v>
      </c>
      <c r="C6656" t="s">
        <v>16336</v>
      </c>
      <c r="D6656" t="s">
        <v>23120</v>
      </c>
      <c r="E6656" t="s">
        <v>30329</v>
      </c>
      <c r="H6656">
        <v>2005</v>
      </c>
      <c r="I6656" t="s">
        <v>33067</v>
      </c>
      <c r="J6656">
        <v>170</v>
      </c>
      <c r="K6656" t="s">
        <v>33155</v>
      </c>
      <c r="L6656" t="s">
        <v>40057</v>
      </c>
    </row>
    <row r="6657" spans="1:12" x14ac:dyDescent="0.3">
      <c r="A6657" t="s">
        <v>6667</v>
      </c>
      <c r="B6657" t="s">
        <v>9680</v>
      </c>
      <c r="C6657" t="s">
        <v>16337</v>
      </c>
      <c r="D6657" t="s">
        <v>23121</v>
      </c>
      <c r="E6657" t="s">
        <v>30330</v>
      </c>
      <c r="H6657">
        <v>2019</v>
      </c>
      <c r="I6657" t="s">
        <v>33080</v>
      </c>
      <c r="J6657">
        <v>97</v>
      </c>
      <c r="K6657" t="s">
        <v>33132</v>
      </c>
      <c r="L6657" t="s">
        <v>40058</v>
      </c>
    </row>
    <row r="6658" spans="1:12" x14ac:dyDescent="0.3">
      <c r="A6658" t="s">
        <v>6668</v>
      </c>
      <c r="B6658" t="s">
        <v>9680</v>
      </c>
      <c r="C6658" t="s">
        <v>16338</v>
      </c>
      <c r="D6658" t="s">
        <v>23122</v>
      </c>
      <c r="E6658" t="s">
        <v>30331</v>
      </c>
      <c r="H6658">
        <v>2021</v>
      </c>
      <c r="I6658" t="s">
        <v>33074</v>
      </c>
      <c r="J6658">
        <v>92</v>
      </c>
      <c r="K6658" t="s">
        <v>33173</v>
      </c>
      <c r="L6658" t="s">
        <v>40059</v>
      </c>
    </row>
    <row r="6659" spans="1:12" x14ac:dyDescent="0.3">
      <c r="A6659" t="s">
        <v>6669</v>
      </c>
      <c r="B6659" t="s">
        <v>9680</v>
      </c>
      <c r="C6659" t="s">
        <v>16339</v>
      </c>
      <c r="D6659" t="s">
        <v>23123</v>
      </c>
      <c r="E6659" t="s">
        <v>30332</v>
      </c>
      <c r="H6659">
        <v>2002</v>
      </c>
      <c r="I6659" t="s">
        <v>33069</v>
      </c>
      <c r="J6659">
        <v>136</v>
      </c>
      <c r="K6659" t="s">
        <v>33321</v>
      </c>
      <c r="L6659" t="s">
        <v>40060</v>
      </c>
    </row>
    <row r="6660" spans="1:12" x14ac:dyDescent="0.3">
      <c r="A6660" t="s">
        <v>6670</v>
      </c>
      <c r="B6660" t="s">
        <v>9681</v>
      </c>
      <c r="C6660" t="s">
        <v>16340</v>
      </c>
      <c r="D6660" t="s">
        <v>19366</v>
      </c>
      <c r="E6660" t="s">
        <v>30333</v>
      </c>
      <c r="G6660" s="2">
        <v>44397</v>
      </c>
      <c r="H6660">
        <v>2018</v>
      </c>
      <c r="I6660" t="s">
        <v>33068</v>
      </c>
      <c r="J6660">
        <v>2</v>
      </c>
      <c r="K6660" t="s">
        <v>33131</v>
      </c>
      <c r="L6660" t="s">
        <v>40061</v>
      </c>
    </row>
    <row r="6661" spans="1:12" x14ac:dyDescent="0.3">
      <c r="A6661" t="s">
        <v>6671</v>
      </c>
      <c r="B6661" t="s">
        <v>9680</v>
      </c>
      <c r="C6661" t="s">
        <v>16341</v>
      </c>
      <c r="D6661" t="s">
        <v>22185</v>
      </c>
      <c r="E6661" t="s">
        <v>30334</v>
      </c>
      <c r="F6661" t="s">
        <v>32983</v>
      </c>
      <c r="H6661">
        <v>1993</v>
      </c>
      <c r="I6661" t="s">
        <v>33068</v>
      </c>
      <c r="J6661">
        <v>171</v>
      </c>
      <c r="K6661" t="s">
        <v>33184</v>
      </c>
      <c r="L6661" t="s">
        <v>40062</v>
      </c>
    </row>
    <row r="6662" spans="1:12" x14ac:dyDescent="0.3">
      <c r="A6662" t="s">
        <v>6672</v>
      </c>
      <c r="B6662" t="s">
        <v>9680</v>
      </c>
      <c r="C6662" t="s">
        <v>16342</v>
      </c>
      <c r="D6662" t="s">
        <v>23124</v>
      </c>
      <c r="E6662" t="s">
        <v>30335</v>
      </c>
      <c r="H6662">
        <v>2018</v>
      </c>
      <c r="I6662" t="s">
        <v>33074</v>
      </c>
      <c r="J6662">
        <v>44</v>
      </c>
      <c r="K6662" t="s">
        <v>13718</v>
      </c>
      <c r="L6662" t="s">
        <v>40063</v>
      </c>
    </row>
    <row r="6663" spans="1:12" x14ac:dyDescent="0.3">
      <c r="A6663" t="s">
        <v>6673</v>
      </c>
      <c r="B6663" t="s">
        <v>9680</v>
      </c>
      <c r="C6663" t="s">
        <v>16343</v>
      </c>
      <c r="D6663" t="s">
        <v>23125</v>
      </c>
      <c r="E6663" t="s">
        <v>30336</v>
      </c>
      <c r="H6663">
        <v>2010</v>
      </c>
      <c r="I6663" t="s">
        <v>33067</v>
      </c>
      <c r="J6663">
        <v>129</v>
      </c>
      <c r="K6663" t="s">
        <v>33091</v>
      </c>
      <c r="L6663" t="s">
        <v>40064</v>
      </c>
    </row>
    <row r="6664" spans="1:12" x14ac:dyDescent="0.3">
      <c r="A6664" t="s">
        <v>6674</v>
      </c>
      <c r="B6664" t="s">
        <v>9680</v>
      </c>
      <c r="C6664" t="s">
        <v>16344</v>
      </c>
      <c r="D6664" t="s">
        <v>23126</v>
      </c>
      <c r="E6664" t="s">
        <v>30337</v>
      </c>
      <c r="H6664">
        <v>2021</v>
      </c>
      <c r="I6664" t="s">
        <v>33074</v>
      </c>
      <c r="J6664">
        <v>48</v>
      </c>
      <c r="K6664" t="s">
        <v>33132</v>
      </c>
      <c r="L6664" t="s">
        <v>40065</v>
      </c>
    </row>
    <row r="6665" spans="1:12" x14ac:dyDescent="0.3">
      <c r="A6665" t="s">
        <v>6675</v>
      </c>
      <c r="B6665" t="s">
        <v>9680</v>
      </c>
      <c r="C6665" t="s">
        <v>16345</v>
      </c>
      <c r="D6665" t="s">
        <v>23127</v>
      </c>
      <c r="E6665" t="s">
        <v>30338</v>
      </c>
      <c r="H6665">
        <v>2021</v>
      </c>
      <c r="I6665" t="s">
        <v>33074</v>
      </c>
      <c r="J6665">
        <v>78</v>
      </c>
      <c r="K6665" t="s">
        <v>33357</v>
      </c>
      <c r="L6665" t="s">
        <v>40066</v>
      </c>
    </row>
    <row r="6666" spans="1:12" x14ac:dyDescent="0.3">
      <c r="A6666" t="s">
        <v>6676</v>
      </c>
      <c r="B6666" t="s">
        <v>9680</v>
      </c>
      <c r="C6666" t="s">
        <v>16346</v>
      </c>
      <c r="D6666" t="s">
        <v>23128</v>
      </c>
      <c r="E6666" t="s">
        <v>30339</v>
      </c>
      <c r="H6666">
        <v>2013</v>
      </c>
      <c r="I6666" t="s">
        <v>33067</v>
      </c>
      <c r="J6666">
        <v>90</v>
      </c>
      <c r="K6666" t="s">
        <v>33115</v>
      </c>
      <c r="L6666" t="s">
        <v>40067</v>
      </c>
    </row>
    <row r="6667" spans="1:12" x14ac:dyDescent="0.3">
      <c r="A6667" t="s">
        <v>6677</v>
      </c>
      <c r="B6667" t="s">
        <v>9680</v>
      </c>
      <c r="C6667" t="s">
        <v>16347</v>
      </c>
      <c r="D6667" t="s">
        <v>23129</v>
      </c>
      <c r="E6667" t="s">
        <v>30340</v>
      </c>
      <c r="H6667">
        <v>2016</v>
      </c>
      <c r="I6667" t="s">
        <v>33074</v>
      </c>
      <c r="J6667">
        <v>95</v>
      </c>
      <c r="K6667" t="s">
        <v>33100</v>
      </c>
      <c r="L6667" t="s">
        <v>40068</v>
      </c>
    </row>
    <row r="6668" spans="1:12" x14ac:dyDescent="0.3">
      <c r="A6668" t="s">
        <v>6678</v>
      </c>
      <c r="B6668" t="s">
        <v>9680</v>
      </c>
      <c r="C6668" t="s">
        <v>16348</v>
      </c>
      <c r="D6668" t="s">
        <v>23130</v>
      </c>
      <c r="E6668" t="s">
        <v>30341</v>
      </c>
      <c r="H6668">
        <v>2021</v>
      </c>
      <c r="I6668" t="s">
        <v>33074</v>
      </c>
      <c r="J6668">
        <v>87</v>
      </c>
      <c r="K6668" t="s">
        <v>33284</v>
      </c>
      <c r="L6668" t="s">
        <v>40069</v>
      </c>
    </row>
    <row r="6669" spans="1:12" x14ac:dyDescent="0.3">
      <c r="A6669" t="s">
        <v>6679</v>
      </c>
      <c r="B6669" t="s">
        <v>9680</v>
      </c>
      <c r="C6669" t="s">
        <v>16349</v>
      </c>
      <c r="D6669" t="s">
        <v>23131</v>
      </c>
      <c r="E6669" t="s">
        <v>30342</v>
      </c>
      <c r="H6669">
        <v>1988</v>
      </c>
      <c r="I6669" t="s">
        <v>33074</v>
      </c>
      <c r="J6669">
        <v>71</v>
      </c>
      <c r="K6669" t="s">
        <v>33173</v>
      </c>
      <c r="L6669" t="s">
        <v>40070</v>
      </c>
    </row>
    <row r="6670" spans="1:12" x14ac:dyDescent="0.3">
      <c r="A6670" t="s">
        <v>6680</v>
      </c>
      <c r="B6670" t="s">
        <v>9681</v>
      </c>
      <c r="C6670" t="s">
        <v>16350</v>
      </c>
      <c r="D6670" t="s">
        <v>19366</v>
      </c>
      <c r="E6670" t="s">
        <v>30343</v>
      </c>
      <c r="H6670">
        <v>2020</v>
      </c>
      <c r="I6670" t="s">
        <v>33067</v>
      </c>
      <c r="J6670">
        <v>1</v>
      </c>
      <c r="K6670" t="s">
        <v>33174</v>
      </c>
      <c r="L6670" t="s">
        <v>40071</v>
      </c>
    </row>
    <row r="6671" spans="1:12" x14ac:dyDescent="0.3">
      <c r="A6671" t="s">
        <v>6681</v>
      </c>
      <c r="B6671" t="s">
        <v>9680</v>
      </c>
      <c r="C6671" t="s">
        <v>16351</v>
      </c>
      <c r="D6671" t="s">
        <v>21658</v>
      </c>
      <c r="E6671" t="s">
        <v>30344</v>
      </c>
      <c r="H6671">
        <v>2015</v>
      </c>
      <c r="I6671" t="s">
        <v>33070</v>
      </c>
      <c r="J6671">
        <v>107</v>
      </c>
      <c r="K6671" t="s">
        <v>33517</v>
      </c>
      <c r="L6671" t="s">
        <v>40072</v>
      </c>
    </row>
    <row r="6672" spans="1:12" x14ac:dyDescent="0.3">
      <c r="A6672" t="s">
        <v>6682</v>
      </c>
      <c r="B6672" t="s">
        <v>9680</v>
      </c>
      <c r="C6672" t="s">
        <v>16352</v>
      </c>
      <c r="D6672" t="s">
        <v>23132</v>
      </c>
      <c r="E6672" t="s">
        <v>30345</v>
      </c>
      <c r="H6672">
        <v>2016</v>
      </c>
      <c r="I6672" t="s">
        <v>33074</v>
      </c>
      <c r="J6672">
        <v>91</v>
      </c>
      <c r="K6672" t="s">
        <v>33184</v>
      </c>
      <c r="L6672" t="s">
        <v>40073</v>
      </c>
    </row>
    <row r="6673" spans="1:12" x14ac:dyDescent="0.3">
      <c r="A6673" t="s">
        <v>6683</v>
      </c>
      <c r="B6673" t="s">
        <v>9680</v>
      </c>
      <c r="C6673" t="s">
        <v>16353</v>
      </c>
      <c r="D6673" t="s">
        <v>23133</v>
      </c>
      <c r="E6673" t="s">
        <v>30346</v>
      </c>
      <c r="H6673">
        <v>2006</v>
      </c>
      <c r="I6673" t="s">
        <v>33067</v>
      </c>
      <c r="J6673">
        <v>89</v>
      </c>
      <c r="K6673" t="s">
        <v>18679</v>
      </c>
      <c r="L6673" t="s">
        <v>40074</v>
      </c>
    </row>
    <row r="6674" spans="1:12" x14ac:dyDescent="0.3">
      <c r="A6674" t="s">
        <v>6684</v>
      </c>
      <c r="B6674" t="s">
        <v>9680</v>
      </c>
      <c r="C6674" t="s">
        <v>16354</v>
      </c>
      <c r="D6674" t="s">
        <v>23134</v>
      </c>
      <c r="E6674" t="s">
        <v>30347</v>
      </c>
      <c r="H6674">
        <v>2021</v>
      </c>
      <c r="I6674" t="s">
        <v>33069</v>
      </c>
      <c r="J6674">
        <v>92</v>
      </c>
      <c r="K6674" t="s">
        <v>33102</v>
      </c>
      <c r="L6674" t="s">
        <v>40075</v>
      </c>
    </row>
    <row r="6675" spans="1:12" x14ac:dyDescent="0.3">
      <c r="A6675" t="s">
        <v>6685</v>
      </c>
      <c r="B6675" t="s">
        <v>9680</v>
      </c>
      <c r="C6675" t="s">
        <v>16355</v>
      </c>
      <c r="D6675" t="s">
        <v>23135</v>
      </c>
      <c r="E6675" t="s">
        <v>30348</v>
      </c>
      <c r="H6675">
        <v>2015</v>
      </c>
      <c r="I6675" t="s">
        <v>33073</v>
      </c>
      <c r="J6675">
        <v>83</v>
      </c>
      <c r="K6675" t="s">
        <v>33098</v>
      </c>
      <c r="L6675" t="s">
        <v>40076</v>
      </c>
    </row>
    <row r="6676" spans="1:12" x14ac:dyDescent="0.3">
      <c r="A6676" t="s">
        <v>6686</v>
      </c>
      <c r="B6676" t="s">
        <v>9680</v>
      </c>
      <c r="C6676" t="s">
        <v>16356</v>
      </c>
      <c r="D6676" t="s">
        <v>23136</v>
      </c>
      <c r="E6676" t="s">
        <v>30349</v>
      </c>
      <c r="H6676">
        <v>2021</v>
      </c>
      <c r="I6676" t="s">
        <v>33074</v>
      </c>
      <c r="J6676">
        <v>99</v>
      </c>
      <c r="K6676" t="s">
        <v>18679</v>
      </c>
      <c r="L6676" t="s">
        <v>40077</v>
      </c>
    </row>
    <row r="6677" spans="1:12" x14ac:dyDescent="0.3">
      <c r="A6677" t="s">
        <v>6687</v>
      </c>
      <c r="B6677" t="s">
        <v>9681</v>
      </c>
      <c r="C6677" t="s">
        <v>16357</v>
      </c>
      <c r="D6677" t="s">
        <v>19366</v>
      </c>
      <c r="E6677" t="s">
        <v>30350</v>
      </c>
      <c r="H6677">
        <v>2021</v>
      </c>
      <c r="I6677" t="s">
        <v>33069</v>
      </c>
      <c r="J6677">
        <v>1</v>
      </c>
      <c r="K6677" t="s">
        <v>33107</v>
      </c>
      <c r="L6677" t="s">
        <v>40078</v>
      </c>
    </row>
    <row r="6678" spans="1:12" x14ac:dyDescent="0.3">
      <c r="A6678" t="s">
        <v>6688</v>
      </c>
      <c r="B6678" t="s">
        <v>9680</v>
      </c>
      <c r="C6678" t="s">
        <v>16358</v>
      </c>
      <c r="D6678" t="s">
        <v>23137</v>
      </c>
      <c r="E6678" t="s">
        <v>30351</v>
      </c>
      <c r="H6678">
        <v>2015</v>
      </c>
      <c r="I6678" t="s">
        <v>33070</v>
      </c>
      <c r="J6678">
        <v>110</v>
      </c>
      <c r="K6678" t="s">
        <v>33100</v>
      </c>
      <c r="L6678" t="s">
        <v>40079</v>
      </c>
    </row>
    <row r="6679" spans="1:12" x14ac:dyDescent="0.3">
      <c r="A6679" t="s">
        <v>6689</v>
      </c>
      <c r="B6679" t="s">
        <v>9680</v>
      </c>
      <c r="C6679" t="s">
        <v>16359</v>
      </c>
      <c r="D6679" t="s">
        <v>23138</v>
      </c>
      <c r="E6679" t="s">
        <v>30352</v>
      </c>
      <c r="H6679">
        <v>1942</v>
      </c>
      <c r="I6679" t="s">
        <v>33068</v>
      </c>
      <c r="J6679">
        <v>158</v>
      </c>
      <c r="K6679" t="s">
        <v>33091</v>
      </c>
      <c r="L6679" t="s">
        <v>40080</v>
      </c>
    </row>
    <row r="6680" spans="1:12" x14ac:dyDescent="0.3">
      <c r="A6680" t="s">
        <v>6690</v>
      </c>
      <c r="B6680" t="s">
        <v>9680</v>
      </c>
      <c r="C6680" t="s">
        <v>16360</v>
      </c>
      <c r="D6680" t="s">
        <v>19518</v>
      </c>
      <c r="E6680" t="s">
        <v>30353</v>
      </c>
      <c r="H6680">
        <v>1947</v>
      </c>
      <c r="I6680" t="s">
        <v>33069</v>
      </c>
      <c r="J6680">
        <v>82</v>
      </c>
      <c r="K6680" t="s">
        <v>33156</v>
      </c>
      <c r="L6680" t="s">
        <v>40081</v>
      </c>
    </row>
    <row r="6681" spans="1:12" x14ac:dyDescent="0.3">
      <c r="A6681" t="s">
        <v>6691</v>
      </c>
      <c r="B6681" t="s">
        <v>9680</v>
      </c>
      <c r="C6681" t="s">
        <v>16361</v>
      </c>
      <c r="D6681" t="s">
        <v>23139</v>
      </c>
      <c r="E6681" t="s">
        <v>30354</v>
      </c>
      <c r="H6681">
        <v>2011</v>
      </c>
      <c r="I6681" t="s">
        <v>33068</v>
      </c>
      <c r="J6681">
        <v>149</v>
      </c>
      <c r="K6681" t="s">
        <v>33321</v>
      </c>
      <c r="L6681" t="s">
        <v>40082</v>
      </c>
    </row>
    <row r="6682" spans="1:12" x14ac:dyDescent="0.3">
      <c r="A6682" t="s">
        <v>6692</v>
      </c>
      <c r="B6682" t="s">
        <v>9680</v>
      </c>
      <c r="C6682" t="s">
        <v>16362</v>
      </c>
      <c r="D6682" t="s">
        <v>19366</v>
      </c>
      <c r="E6682" t="s">
        <v>30355</v>
      </c>
      <c r="H6682">
        <v>2006</v>
      </c>
      <c r="I6682" t="s">
        <v>33070</v>
      </c>
      <c r="J6682">
        <v>96</v>
      </c>
      <c r="K6682" t="s">
        <v>33175</v>
      </c>
      <c r="L6682" t="s">
        <v>40083</v>
      </c>
    </row>
    <row r="6683" spans="1:12" x14ac:dyDescent="0.3">
      <c r="A6683" t="s">
        <v>6693</v>
      </c>
      <c r="B6683" t="s">
        <v>9680</v>
      </c>
      <c r="C6683" t="s">
        <v>16363</v>
      </c>
      <c r="D6683" t="s">
        <v>23140</v>
      </c>
      <c r="E6683" t="s">
        <v>23140</v>
      </c>
      <c r="H6683">
        <v>2020</v>
      </c>
      <c r="I6683" t="s">
        <v>33074</v>
      </c>
      <c r="J6683">
        <v>74</v>
      </c>
      <c r="K6683" t="s">
        <v>33495</v>
      </c>
      <c r="L6683" t="s">
        <v>40084</v>
      </c>
    </row>
    <row r="6684" spans="1:12" x14ac:dyDescent="0.3">
      <c r="A6684" t="s">
        <v>6694</v>
      </c>
      <c r="B6684" t="s">
        <v>9680</v>
      </c>
      <c r="C6684" t="s">
        <v>16364</v>
      </c>
      <c r="D6684" t="s">
        <v>23141</v>
      </c>
      <c r="E6684" t="s">
        <v>30356</v>
      </c>
      <c r="H6684">
        <v>2021</v>
      </c>
      <c r="I6684" t="s">
        <v>33069</v>
      </c>
      <c r="J6684">
        <v>53</v>
      </c>
      <c r="K6684" t="s">
        <v>33137</v>
      </c>
      <c r="L6684" t="s">
        <v>40085</v>
      </c>
    </row>
    <row r="6685" spans="1:12" x14ac:dyDescent="0.3">
      <c r="A6685" t="s">
        <v>6695</v>
      </c>
      <c r="B6685" t="s">
        <v>9680</v>
      </c>
      <c r="C6685" t="s">
        <v>16365</v>
      </c>
      <c r="D6685" t="s">
        <v>19428</v>
      </c>
      <c r="E6685" t="s">
        <v>19366</v>
      </c>
      <c r="H6685">
        <v>2021</v>
      </c>
      <c r="I6685" t="s">
        <v>33068</v>
      </c>
      <c r="J6685">
        <v>57</v>
      </c>
      <c r="K6685" t="s">
        <v>16937</v>
      </c>
      <c r="L6685" t="s">
        <v>40086</v>
      </c>
    </row>
    <row r="6686" spans="1:12" x14ac:dyDescent="0.3">
      <c r="A6686" t="s">
        <v>6696</v>
      </c>
      <c r="B6686" t="s">
        <v>9680</v>
      </c>
      <c r="C6686" t="s">
        <v>16366</v>
      </c>
      <c r="D6686" t="s">
        <v>23142</v>
      </c>
      <c r="E6686" t="s">
        <v>30357</v>
      </c>
      <c r="H6686">
        <v>2004</v>
      </c>
      <c r="I6686" t="s">
        <v>33069</v>
      </c>
      <c r="J6686">
        <v>96</v>
      </c>
      <c r="K6686" t="s">
        <v>33091</v>
      </c>
      <c r="L6686" t="s">
        <v>40087</v>
      </c>
    </row>
    <row r="6687" spans="1:12" x14ac:dyDescent="0.3">
      <c r="A6687" t="s">
        <v>6697</v>
      </c>
      <c r="B6687" t="s">
        <v>9680</v>
      </c>
      <c r="C6687" t="s">
        <v>16367</v>
      </c>
      <c r="D6687" t="s">
        <v>20607</v>
      </c>
      <c r="E6687" t="s">
        <v>30358</v>
      </c>
      <c r="H6687">
        <v>2003</v>
      </c>
      <c r="I6687" t="s">
        <v>33067</v>
      </c>
      <c r="J6687">
        <v>148</v>
      </c>
      <c r="K6687" t="s">
        <v>33159</v>
      </c>
      <c r="L6687" t="s">
        <v>40088</v>
      </c>
    </row>
    <row r="6688" spans="1:12" x14ac:dyDescent="0.3">
      <c r="A6688" t="s">
        <v>6698</v>
      </c>
      <c r="B6688" t="s">
        <v>9680</v>
      </c>
      <c r="C6688" t="s">
        <v>16368</v>
      </c>
      <c r="D6688" t="s">
        <v>23143</v>
      </c>
      <c r="E6688" t="s">
        <v>30359</v>
      </c>
      <c r="H6688">
        <v>2004</v>
      </c>
      <c r="I6688" t="s">
        <v>33085</v>
      </c>
      <c r="J6688">
        <v>89</v>
      </c>
      <c r="K6688" t="s">
        <v>33094</v>
      </c>
      <c r="L6688" t="s">
        <v>40089</v>
      </c>
    </row>
    <row r="6689" spans="1:12" x14ac:dyDescent="0.3">
      <c r="A6689" t="s">
        <v>6699</v>
      </c>
      <c r="B6689" t="s">
        <v>9680</v>
      </c>
      <c r="C6689" t="s">
        <v>16369</v>
      </c>
      <c r="D6689" t="s">
        <v>23144</v>
      </c>
      <c r="E6689" t="s">
        <v>30360</v>
      </c>
      <c r="H6689">
        <v>2013</v>
      </c>
      <c r="I6689" t="s">
        <v>33067</v>
      </c>
      <c r="J6689">
        <v>94</v>
      </c>
      <c r="K6689" t="s">
        <v>33100</v>
      </c>
      <c r="L6689" t="s">
        <v>40090</v>
      </c>
    </row>
    <row r="6690" spans="1:12" x14ac:dyDescent="0.3">
      <c r="A6690" t="s">
        <v>6700</v>
      </c>
      <c r="B6690" t="s">
        <v>9680</v>
      </c>
      <c r="C6690" t="s">
        <v>16370</v>
      </c>
      <c r="D6690" t="s">
        <v>23145</v>
      </c>
      <c r="E6690" t="s">
        <v>30361</v>
      </c>
      <c r="H6690">
        <v>2018</v>
      </c>
      <c r="I6690" t="s">
        <v>33067</v>
      </c>
      <c r="J6690">
        <v>129</v>
      </c>
      <c r="K6690" t="s">
        <v>33100</v>
      </c>
      <c r="L6690" t="s">
        <v>40091</v>
      </c>
    </row>
    <row r="6691" spans="1:12" x14ac:dyDescent="0.3">
      <c r="A6691" t="s">
        <v>6701</v>
      </c>
      <c r="B6691" t="s">
        <v>9680</v>
      </c>
      <c r="C6691" t="s">
        <v>16371</v>
      </c>
      <c r="D6691" t="s">
        <v>23146</v>
      </c>
      <c r="E6691" t="s">
        <v>30362</v>
      </c>
      <c r="H6691">
        <v>2013</v>
      </c>
      <c r="I6691" t="s">
        <v>33070</v>
      </c>
      <c r="J6691">
        <v>90</v>
      </c>
      <c r="K6691" t="s">
        <v>33094</v>
      </c>
      <c r="L6691" t="s">
        <v>40092</v>
      </c>
    </row>
    <row r="6692" spans="1:12" x14ac:dyDescent="0.3">
      <c r="A6692" t="s">
        <v>6702</v>
      </c>
      <c r="B6692" t="s">
        <v>9680</v>
      </c>
      <c r="C6692" t="s">
        <v>16372</v>
      </c>
      <c r="D6692" t="s">
        <v>22731</v>
      </c>
      <c r="E6692" t="s">
        <v>30363</v>
      </c>
      <c r="H6692">
        <v>2021</v>
      </c>
      <c r="I6692" t="s">
        <v>33069</v>
      </c>
      <c r="J6692">
        <v>77</v>
      </c>
      <c r="K6692" t="s">
        <v>33252</v>
      </c>
      <c r="L6692" t="s">
        <v>40093</v>
      </c>
    </row>
    <row r="6693" spans="1:12" x14ac:dyDescent="0.3">
      <c r="A6693" t="s">
        <v>6703</v>
      </c>
      <c r="B6693" t="s">
        <v>9680</v>
      </c>
      <c r="C6693" t="s">
        <v>16373</v>
      </c>
      <c r="D6693" t="s">
        <v>23147</v>
      </c>
      <c r="E6693" t="s">
        <v>30364</v>
      </c>
      <c r="H6693">
        <v>2021</v>
      </c>
      <c r="I6693" t="s">
        <v>33069</v>
      </c>
      <c r="J6693">
        <v>90</v>
      </c>
      <c r="K6693" t="s">
        <v>33173</v>
      </c>
      <c r="L6693" t="s">
        <v>40094</v>
      </c>
    </row>
    <row r="6694" spans="1:12" x14ac:dyDescent="0.3">
      <c r="A6694" t="s">
        <v>6704</v>
      </c>
      <c r="B6694" t="s">
        <v>9680</v>
      </c>
      <c r="C6694" t="s">
        <v>16374</v>
      </c>
      <c r="D6694" t="s">
        <v>23148</v>
      </c>
      <c r="E6694" t="s">
        <v>30365</v>
      </c>
      <c r="F6694" t="s">
        <v>33049</v>
      </c>
      <c r="H6694">
        <v>2016</v>
      </c>
      <c r="I6694" t="s">
        <v>33074</v>
      </c>
      <c r="J6694">
        <v>78</v>
      </c>
      <c r="K6694" t="s">
        <v>33156</v>
      </c>
      <c r="L6694" t="s">
        <v>40095</v>
      </c>
    </row>
    <row r="6695" spans="1:12" x14ac:dyDescent="0.3">
      <c r="A6695" t="s">
        <v>6705</v>
      </c>
      <c r="B6695" t="s">
        <v>9680</v>
      </c>
      <c r="C6695" t="s">
        <v>16375</v>
      </c>
      <c r="D6695" t="s">
        <v>23149</v>
      </c>
      <c r="E6695" t="s">
        <v>30366</v>
      </c>
      <c r="H6695">
        <v>2009</v>
      </c>
      <c r="I6695" t="s">
        <v>33070</v>
      </c>
      <c r="J6695">
        <v>107</v>
      </c>
      <c r="K6695" t="s">
        <v>33268</v>
      </c>
      <c r="L6695" t="s">
        <v>40096</v>
      </c>
    </row>
    <row r="6696" spans="1:12" x14ac:dyDescent="0.3">
      <c r="A6696" t="s">
        <v>6706</v>
      </c>
      <c r="B6696" t="s">
        <v>9680</v>
      </c>
      <c r="C6696" t="s">
        <v>16376</v>
      </c>
      <c r="D6696" t="s">
        <v>23150</v>
      </c>
      <c r="E6696" t="s">
        <v>30367</v>
      </c>
      <c r="H6696">
        <v>2000</v>
      </c>
      <c r="I6696" t="s">
        <v>33068</v>
      </c>
      <c r="J6696">
        <v>158</v>
      </c>
      <c r="K6696" t="s">
        <v>33091</v>
      </c>
      <c r="L6696" t="s">
        <v>40097</v>
      </c>
    </row>
    <row r="6697" spans="1:12" x14ac:dyDescent="0.3">
      <c r="A6697" t="s">
        <v>6707</v>
      </c>
      <c r="B6697" t="s">
        <v>9680</v>
      </c>
      <c r="C6697" t="s">
        <v>16377</v>
      </c>
      <c r="D6697" t="s">
        <v>23151</v>
      </c>
      <c r="E6697" t="s">
        <v>30368</v>
      </c>
      <c r="H6697">
        <v>2013</v>
      </c>
      <c r="I6697" t="s">
        <v>33069</v>
      </c>
      <c r="J6697">
        <v>85</v>
      </c>
      <c r="K6697" t="s">
        <v>13718</v>
      </c>
      <c r="L6697" t="s">
        <v>40098</v>
      </c>
    </row>
    <row r="6698" spans="1:12" x14ac:dyDescent="0.3">
      <c r="A6698" t="s">
        <v>6708</v>
      </c>
      <c r="B6698" t="s">
        <v>9680</v>
      </c>
      <c r="C6698" t="s">
        <v>16378</v>
      </c>
      <c r="D6698" t="s">
        <v>23152</v>
      </c>
      <c r="E6698" t="s">
        <v>30369</v>
      </c>
      <c r="H6698">
        <v>1986</v>
      </c>
      <c r="I6698" t="s">
        <v>33076</v>
      </c>
      <c r="J6698">
        <v>49</v>
      </c>
      <c r="K6698" t="s">
        <v>33174</v>
      </c>
      <c r="L6698" t="s">
        <v>40099</v>
      </c>
    </row>
    <row r="6699" spans="1:12" x14ac:dyDescent="0.3">
      <c r="A6699" t="s">
        <v>6709</v>
      </c>
      <c r="B6699" t="s">
        <v>9680</v>
      </c>
      <c r="C6699" t="s">
        <v>16379</v>
      </c>
      <c r="D6699" t="s">
        <v>23153</v>
      </c>
      <c r="E6699" t="s">
        <v>30370</v>
      </c>
      <c r="H6699">
        <v>2021</v>
      </c>
      <c r="I6699" t="s">
        <v>33074</v>
      </c>
      <c r="J6699">
        <v>81</v>
      </c>
      <c r="K6699" t="s">
        <v>33098</v>
      </c>
      <c r="L6699" t="s">
        <v>40100</v>
      </c>
    </row>
    <row r="6700" spans="1:12" x14ac:dyDescent="0.3">
      <c r="A6700" t="s">
        <v>6710</v>
      </c>
      <c r="B6700" t="s">
        <v>9680</v>
      </c>
      <c r="C6700" t="s">
        <v>16380</v>
      </c>
      <c r="D6700" t="s">
        <v>23154</v>
      </c>
      <c r="E6700" t="s">
        <v>30371</v>
      </c>
      <c r="H6700">
        <v>2017</v>
      </c>
      <c r="I6700" t="s">
        <v>33080</v>
      </c>
      <c r="J6700">
        <v>86</v>
      </c>
      <c r="K6700" t="s">
        <v>33103</v>
      </c>
      <c r="L6700" t="s">
        <v>40101</v>
      </c>
    </row>
    <row r="6701" spans="1:12" x14ac:dyDescent="0.3">
      <c r="A6701" t="s">
        <v>6711</v>
      </c>
      <c r="B6701" t="s">
        <v>9680</v>
      </c>
      <c r="C6701" t="s">
        <v>16381</v>
      </c>
      <c r="D6701" t="s">
        <v>20927</v>
      </c>
      <c r="E6701" t="s">
        <v>30372</v>
      </c>
      <c r="H6701">
        <v>1947</v>
      </c>
      <c r="I6701" t="s">
        <v>33067</v>
      </c>
      <c r="J6701">
        <v>99</v>
      </c>
      <c r="K6701" t="s">
        <v>33134</v>
      </c>
      <c r="L6701" t="s">
        <v>40102</v>
      </c>
    </row>
    <row r="6702" spans="1:12" x14ac:dyDescent="0.3">
      <c r="A6702" t="s">
        <v>6712</v>
      </c>
      <c r="B6702" t="s">
        <v>9680</v>
      </c>
      <c r="C6702" t="s">
        <v>16382</v>
      </c>
      <c r="D6702" t="s">
        <v>23155</v>
      </c>
      <c r="E6702" t="s">
        <v>30373</v>
      </c>
      <c r="H6702">
        <v>2012</v>
      </c>
      <c r="I6702" t="s">
        <v>33070</v>
      </c>
      <c r="J6702">
        <v>95</v>
      </c>
      <c r="K6702" t="s">
        <v>33122</v>
      </c>
      <c r="L6702" t="s">
        <v>40103</v>
      </c>
    </row>
    <row r="6703" spans="1:12" x14ac:dyDescent="0.3">
      <c r="A6703" t="s">
        <v>6713</v>
      </c>
      <c r="B6703" t="s">
        <v>9680</v>
      </c>
      <c r="C6703" t="s">
        <v>16383</v>
      </c>
      <c r="D6703" t="s">
        <v>23156</v>
      </c>
      <c r="E6703" t="s">
        <v>23156</v>
      </c>
      <c r="H6703">
        <v>2021</v>
      </c>
      <c r="I6703" t="s">
        <v>33067</v>
      </c>
      <c r="J6703">
        <v>80</v>
      </c>
      <c r="K6703" t="s">
        <v>33100</v>
      </c>
      <c r="L6703" t="s">
        <v>40104</v>
      </c>
    </row>
    <row r="6704" spans="1:12" x14ac:dyDescent="0.3">
      <c r="A6704" t="s">
        <v>6714</v>
      </c>
      <c r="B6704" t="s">
        <v>9680</v>
      </c>
      <c r="C6704" t="s">
        <v>16384</v>
      </c>
      <c r="D6704" t="s">
        <v>23157</v>
      </c>
      <c r="E6704" t="s">
        <v>30374</v>
      </c>
      <c r="H6704">
        <v>2012</v>
      </c>
      <c r="I6704" t="s">
        <v>33067</v>
      </c>
      <c r="J6704">
        <v>118</v>
      </c>
      <c r="K6704" t="s">
        <v>33115</v>
      </c>
      <c r="L6704" t="s">
        <v>40105</v>
      </c>
    </row>
    <row r="6705" spans="1:12" x14ac:dyDescent="0.3">
      <c r="A6705" t="s">
        <v>6715</v>
      </c>
      <c r="B6705" t="s">
        <v>9680</v>
      </c>
      <c r="C6705" t="s">
        <v>16385</v>
      </c>
      <c r="D6705" t="s">
        <v>23158</v>
      </c>
      <c r="E6705" t="s">
        <v>30375</v>
      </c>
      <c r="H6705">
        <v>2021</v>
      </c>
      <c r="I6705" t="s">
        <v>33068</v>
      </c>
      <c r="J6705">
        <v>94</v>
      </c>
      <c r="K6705" t="s">
        <v>33198</v>
      </c>
      <c r="L6705" t="s">
        <v>40106</v>
      </c>
    </row>
    <row r="6706" spans="1:12" x14ac:dyDescent="0.3">
      <c r="A6706" t="s">
        <v>6716</v>
      </c>
      <c r="B6706" t="s">
        <v>9681</v>
      </c>
      <c r="C6706" t="s">
        <v>16386</v>
      </c>
      <c r="D6706" t="s">
        <v>19366</v>
      </c>
      <c r="E6706" t="s">
        <v>30376</v>
      </c>
      <c r="H6706">
        <v>2015</v>
      </c>
      <c r="I6706" t="s">
        <v>33076</v>
      </c>
      <c r="J6706">
        <v>1</v>
      </c>
      <c r="K6706" t="s">
        <v>33131</v>
      </c>
      <c r="L6706" t="s">
        <v>40107</v>
      </c>
    </row>
    <row r="6707" spans="1:12" x14ac:dyDescent="0.3">
      <c r="A6707" t="s">
        <v>6717</v>
      </c>
      <c r="B6707" t="s">
        <v>9680</v>
      </c>
      <c r="C6707" t="s">
        <v>16387</v>
      </c>
      <c r="D6707" t="s">
        <v>23159</v>
      </c>
      <c r="E6707" t="s">
        <v>30377</v>
      </c>
      <c r="H6707">
        <v>1975</v>
      </c>
      <c r="I6707" t="s">
        <v>33067</v>
      </c>
      <c r="J6707">
        <v>96</v>
      </c>
      <c r="K6707" t="s">
        <v>33100</v>
      </c>
      <c r="L6707" t="s">
        <v>40108</v>
      </c>
    </row>
    <row r="6708" spans="1:12" x14ac:dyDescent="0.3">
      <c r="A6708" t="s">
        <v>6718</v>
      </c>
      <c r="B6708" t="s">
        <v>9680</v>
      </c>
      <c r="C6708" t="s">
        <v>16388</v>
      </c>
      <c r="D6708" t="s">
        <v>23160</v>
      </c>
      <c r="E6708" t="s">
        <v>30378</v>
      </c>
      <c r="H6708">
        <v>2003</v>
      </c>
      <c r="I6708" t="s">
        <v>33067</v>
      </c>
      <c r="J6708">
        <v>126</v>
      </c>
      <c r="K6708" t="s">
        <v>33321</v>
      </c>
      <c r="L6708" t="s">
        <v>40109</v>
      </c>
    </row>
    <row r="6709" spans="1:12" x14ac:dyDescent="0.3">
      <c r="A6709" t="s">
        <v>6719</v>
      </c>
      <c r="B6709" t="s">
        <v>9680</v>
      </c>
      <c r="C6709" t="s">
        <v>16389</v>
      </c>
      <c r="D6709" t="s">
        <v>23161</v>
      </c>
      <c r="E6709" t="s">
        <v>30379</v>
      </c>
      <c r="H6709">
        <v>2020</v>
      </c>
      <c r="I6709" t="s">
        <v>33067</v>
      </c>
      <c r="J6709">
        <v>105</v>
      </c>
      <c r="K6709" t="s">
        <v>33097</v>
      </c>
      <c r="L6709" t="s">
        <v>40110</v>
      </c>
    </row>
    <row r="6710" spans="1:12" x14ac:dyDescent="0.3">
      <c r="A6710" t="s">
        <v>6720</v>
      </c>
      <c r="B6710" t="s">
        <v>9680</v>
      </c>
      <c r="C6710" t="s">
        <v>16390</v>
      </c>
      <c r="D6710" t="s">
        <v>23162</v>
      </c>
      <c r="E6710" t="s">
        <v>30380</v>
      </c>
      <c r="H6710">
        <v>2021</v>
      </c>
      <c r="I6710" t="s">
        <v>33068</v>
      </c>
      <c r="J6710">
        <v>46</v>
      </c>
      <c r="K6710" t="s">
        <v>16937</v>
      </c>
      <c r="L6710" t="s">
        <v>40111</v>
      </c>
    </row>
    <row r="6711" spans="1:12" x14ac:dyDescent="0.3">
      <c r="A6711" t="s">
        <v>6721</v>
      </c>
      <c r="B6711" t="s">
        <v>9680</v>
      </c>
      <c r="C6711" t="s">
        <v>16391</v>
      </c>
      <c r="D6711" t="s">
        <v>23163</v>
      </c>
      <c r="E6711" t="s">
        <v>30381</v>
      </c>
      <c r="H6711">
        <v>1993</v>
      </c>
      <c r="I6711" t="s">
        <v>33070</v>
      </c>
      <c r="J6711">
        <v>89</v>
      </c>
      <c r="K6711" t="s">
        <v>33226</v>
      </c>
      <c r="L6711" t="s">
        <v>40112</v>
      </c>
    </row>
    <row r="6712" spans="1:12" x14ac:dyDescent="0.3">
      <c r="A6712" t="s">
        <v>6722</v>
      </c>
      <c r="B6712" t="s">
        <v>9680</v>
      </c>
      <c r="C6712" t="s">
        <v>16392</v>
      </c>
      <c r="D6712" t="s">
        <v>23164</v>
      </c>
      <c r="E6712" t="s">
        <v>30382</v>
      </c>
      <c r="H6712">
        <v>2021</v>
      </c>
      <c r="I6712" t="s">
        <v>33067</v>
      </c>
      <c r="J6712">
        <v>69</v>
      </c>
      <c r="K6712" t="s">
        <v>33142</v>
      </c>
      <c r="L6712" t="s">
        <v>40113</v>
      </c>
    </row>
    <row r="6713" spans="1:12" x14ac:dyDescent="0.3">
      <c r="A6713" t="s">
        <v>6723</v>
      </c>
      <c r="B6713" t="s">
        <v>9680</v>
      </c>
      <c r="C6713" t="s">
        <v>16393</v>
      </c>
      <c r="D6713" t="s">
        <v>23165</v>
      </c>
      <c r="E6713" t="s">
        <v>23165</v>
      </c>
      <c r="H6713">
        <v>2013</v>
      </c>
      <c r="I6713" t="s">
        <v>33076</v>
      </c>
      <c r="J6713">
        <v>74</v>
      </c>
      <c r="K6713" t="s">
        <v>33131</v>
      </c>
      <c r="L6713" t="s">
        <v>40114</v>
      </c>
    </row>
    <row r="6714" spans="1:12" x14ac:dyDescent="0.3">
      <c r="A6714" t="s">
        <v>6724</v>
      </c>
      <c r="B6714" t="s">
        <v>9680</v>
      </c>
      <c r="C6714" t="s">
        <v>16394</v>
      </c>
      <c r="D6714" t="s">
        <v>23166</v>
      </c>
      <c r="E6714" t="s">
        <v>30383</v>
      </c>
      <c r="H6714">
        <v>2010</v>
      </c>
      <c r="I6714" t="s">
        <v>33076</v>
      </c>
      <c r="J6714">
        <v>90</v>
      </c>
      <c r="K6714" t="s">
        <v>33188</v>
      </c>
      <c r="L6714" t="s">
        <v>40115</v>
      </c>
    </row>
    <row r="6715" spans="1:12" x14ac:dyDescent="0.3">
      <c r="A6715" t="s">
        <v>6725</v>
      </c>
      <c r="B6715" t="s">
        <v>9680</v>
      </c>
      <c r="C6715" t="s">
        <v>16395</v>
      </c>
      <c r="D6715" t="s">
        <v>23167</v>
      </c>
      <c r="E6715" t="s">
        <v>30384</v>
      </c>
      <c r="H6715">
        <v>2009</v>
      </c>
      <c r="I6715" t="s">
        <v>33067</v>
      </c>
      <c r="J6715">
        <v>100</v>
      </c>
      <c r="K6715" t="s">
        <v>33100</v>
      </c>
      <c r="L6715" t="s">
        <v>40116</v>
      </c>
    </row>
    <row r="6716" spans="1:12" x14ac:dyDescent="0.3">
      <c r="A6716" t="s">
        <v>6726</v>
      </c>
      <c r="B6716" t="s">
        <v>9681</v>
      </c>
      <c r="C6716" t="s">
        <v>16396</v>
      </c>
      <c r="D6716" t="s">
        <v>19366</v>
      </c>
      <c r="E6716" t="s">
        <v>30385</v>
      </c>
      <c r="H6716">
        <v>2019</v>
      </c>
      <c r="I6716" t="s">
        <v>33074</v>
      </c>
      <c r="J6716">
        <v>1</v>
      </c>
      <c r="K6716" t="s">
        <v>33100</v>
      </c>
      <c r="L6716" t="s">
        <v>40117</v>
      </c>
    </row>
    <row r="6717" spans="1:12" x14ac:dyDescent="0.3">
      <c r="A6717" t="s">
        <v>6727</v>
      </c>
      <c r="B6717" t="s">
        <v>9680</v>
      </c>
      <c r="C6717" t="s">
        <v>16397</v>
      </c>
      <c r="D6717" t="s">
        <v>23168</v>
      </c>
      <c r="E6717" t="s">
        <v>30386</v>
      </c>
      <c r="H6717">
        <v>2021</v>
      </c>
      <c r="I6717" t="s">
        <v>33067</v>
      </c>
      <c r="J6717">
        <v>103</v>
      </c>
      <c r="K6717" t="s">
        <v>33107</v>
      </c>
      <c r="L6717" t="s">
        <v>40118</v>
      </c>
    </row>
    <row r="6718" spans="1:12" x14ac:dyDescent="0.3">
      <c r="A6718" t="s">
        <v>6728</v>
      </c>
      <c r="B6718" t="s">
        <v>9680</v>
      </c>
      <c r="C6718" t="s">
        <v>16398</v>
      </c>
      <c r="D6718" t="s">
        <v>23129</v>
      </c>
      <c r="E6718" t="s">
        <v>30387</v>
      </c>
      <c r="H6718">
        <v>2011</v>
      </c>
      <c r="I6718" t="s">
        <v>33074</v>
      </c>
      <c r="J6718">
        <v>76</v>
      </c>
      <c r="K6718" t="s">
        <v>33148</v>
      </c>
      <c r="L6718" t="s">
        <v>40119</v>
      </c>
    </row>
    <row r="6719" spans="1:12" x14ac:dyDescent="0.3">
      <c r="A6719" t="s">
        <v>6729</v>
      </c>
      <c r="B6719" t="s">
        <v>9680</v>
      </c>
      <c r="C6719" t="s">
        <v>16399</v>
      </c>
      <c r="D6719" t="s">
        <v>21569</v>
      </c>
      <c r="E6719" t="s">
        <v>30388</v>
      </c>
      <c r="H6719">
        <v>2017</v>
      </c>
      <c r="I6719" t="s">
        <v>33083</v>
      </c>
      <c r="J6719">
        <v>98</v>
      </c>
      <c r="K6719" t="s">
        <v>33091</v>
      </c>
      <c r="L6719" t="s">
        <v>40120</v>
      </c>
    </row>
    <row r="6720" spans="1:12" x14ac:dyDescent="0.3">
      <c r="A6720" t="s">
        <v>6730</v>
      </c>
      <c r="B6720" t="s">
        <v>9680</v>
      </c>
      <c r="C6720" t="s">
        <v>16400</v>
      </c>
      <c r="D6720" t="s">
        <v>23169</v>
      </c>
      <c r="E6720" t="s">
        <v>30389</v>
      </c>
      <c r="H6720">
        <v>2011</v>
      </c>
      <c r="I6720" t="s">
        <v>33069</v>
      </c>
      <c r="J6720">
        <v>114</v>
      </c>
      <c r="K6720" t="s">
        <v>33173</v>
      </c>
      <c r="L6720" t="s">
        <v>40121</v>
      </c>
    </row>
    <row r="6721" spans="1:12" x14ac:dyDescent="0.3">
      <c r="A6721" t="s">
        <v>6731</v>
      </c>
      <c r="B6721" t="s">
        <v>9680</v>
      </c>
      <c r="C6721" t="s">
        <v>16401</v>
      </c>
      <c r="D6721" t="s">
        <v>23170</v>
      </c>
      <c r="E6721" t="s">
        <v>30390</v>
      </c>
      <c r="H6721">
        <v>2015</v>
      </c>
      <c r="I6721" t="s">
        <v>33070</v>
      </c>
      <c r="J6721">
        <v>121</v>
      </c>
      <c r="K6721" t="s">
        <v>33284</v>
      </c>
      <c r="L6721" t="s">
        <v>40122</v>
      </c>
    </row>
    <row r="6722" spans="1:12" x14ac:dyDescent="0.3">
      <c r="A6722" t="s">
        <v>6732</v>
      </c>
      <c r="B6722" t="s">
        <v>9680</v>
      </c>
      <c r="C6722" t="s">
        <v>16402</v>
      </c>
      <c r="D6722" t="s">
        <v>23138</v>
      </c>
      <c r="E6722" t="s">
        <v>30391</v>
      </c>
      <c r="H6722">
        <v>1947</v>
      </c>
      <c r="I6722" t="s">
        <v>33068</v>
      </c>
      <c r="J6722">
        <v>130</v>
      </c>
      <c r="K6722" t="s">
        <v>33100</v>
      </c>
      <c r="L6722" t="s">
        <v>40123</v>
      </c>
    </row>
    <row r="6723" spans="1:12" x14ac:dyDescent="0.3">
      <c r="A6723" t="s">
        <v>6733</v>
      </c>
      <c r="B6723" t="s">
        <v>9680</v>
      </c>
      <c r="C6723" t="s">
        <v>16403</v>
      </c>
      <c r="D6723" t="s">
        <v>23171</v>
      </c>
      <c r="E6723" t="s">
        <v>30392</v>
      </c>
      <c r="H6723">
        <v>2021</v>
      </c>
      <c r="I6723" t="s">
        <v>33074</v>
      </c>
      <c r="J6723">
        <v>73</v>
      </c>
      <c r="K6723" t="s">
        <v>33551</v>
      </c>
      <c r="L6723" t="s">
        <v>40124</v>
      </c>
    </row>
    <row r="6724" spans="1:12" x14ac:dyDescent="0.3">
      <c r="A6724" t="s">
        <v>6734</v>
      </c>
      <c r="B6724" t="s">
        <v>9680</v>
      </c>
      <c r="C6724" t="s">
        <v>16404</v>
      </c>
      <c r="D6724" t="s">
        <v>23081</v>
      </c>
      <c r="E6724" t="s">
        <v>30393</v>
      </c>
      <c r="H6724">
        <v>2021</v>
      </c>
      <c r="I6724" t="s">
        <v>33067</v>
      </c>
      <c r="J6724">
        <v>81</v>
      </c>
      <c r="K6724" t="s">
        <v>33159</v>
      </c>
      <c r="L6724" t="s">
        <v>40125</v>
      </c>
    </row>
    <row r="6725" spans="1:12" x14ac:dyDescent="0.3">
      <c r="A6725" t="s">
        <v>6735</v>
      </c>
      <c r="B6725" t="s">
        <v>9680</v>
      </c>
      <c r="C6725" t="s">
        <v>16405</v>
      </c>
      <c r="D6725" t="s">
        <v>23172</v>
      </c>
      <c r="E6725" t="s">
        <v>30394</v>
      </c>
      <c r="H6725">
        <v>2021</v>
      </c>
      <c r="I6725" t="s">
        <v>33069</v>
      </c>
      <c r="J6725">
        <v>63</v>
      </c>
      <c r="K6725" t="s">
        <v>33136</v>
      </c>
      <c r="L6725" t="s">
        <v>40126</v>
      </c>
    </row>
    <row r="6726" spans="1:12" x14ac:dyDescent="0.3">
      <c r="A6726" t="s">
        <v>6736</v>
      </c>
      <c r="B6726" t="s">
        <v>9680</v>
      </c>
      <c r="C6726" t="s">
        <v>16406</v>
      </c>
      <c r="D6726" t="s">
        <v>23173</v>
      </c>
      <c r="E6726" t="s">
        <v>30395</v>
      </c>
      <c r="H6726">
        <v>2017</v>
      </c>
      <c r="I6726" t="s">
        <v>33067</v>
      </c>
      <c r="J6726">
        <v>89</v>
      </c>
      <c r="K6726" t="s">
        <v>33173</v>
      </c>
      <c r="L6726" t="s">
        <v>40127</v>
      </c>
    </row>
    <row r="6727" spans="1:12" x14ac:dyDescent="0.3">
      <c r="A6727" t="s">
        <v>6737</v>
      </c>
      <c r="B6727" t="s">
        <v>9680</v>
      </c>
      <c r="C6727" t="s">
        <v>16407</v>
      </c>
      <c r="D6727" t="s">
        <v>23174</v>
      </c>
      <c r="E6727" t="s">
        <v>30396</v>
      </c>
      <c r="H6727">
        <v>2020</v>
      </c>
      <c r="I6727" t="s">
        <v>33074</v>
      </c>
      <c r="J6727">
        <v>91</v>
      </c>
      <c r="K6727" t="s">
        <v>33175</v>
      </c>
      <c r="L6727" t="s">
        <v>40128</v>
      </c>
    </row>
    <row r="6728" spans="1:12" x14ac:dyDescent="0.3">
      <c r="A6728" t="s">
        <v>6738</v>
      </c>
      <c r="B6728" t="s">
        <v>9680</v>
      </c>
      <c r="C6728" t="s">
        <v>16408</v>
      </c>
      <c r="D6728" t="s">
        <v>23175</v>
      </c>
      <c r="E6728" t="s">
        <v>30397</v>
      </c>
      <c r="H6728">
        <v>2021</v>
      </c>
      <c r="I6728" t="s">
        <v>33074</v>
      </c>
      <c r="J6728">
        <v>124</v>
      </c>
      <c r="K6728" t="s">
        <v>33100</v>
      </c>
      <c r="L6728" t="s">
        <v>40129</v>
      </c>
    </row>
    <row r="6729" spans="1:12" x14ac:dyDescent="0.3">
      <c r="A6729" t="s">
        <v>6739</v>
      </c>
      <c r="B6729" t="s">
        <v>9680</v>
      </c>
      <c r="C6729" t="s">
        <v>16409</v>
      </c>
      <c r="D6729" t="s">
        <v>23176</v>
      </c>
      <c r="E6729" t="s">
        <v>30398</v>
      </c>
      <c r="H6729">
        <v>2019</v>
      </c>
      <c r="I6729" t="s">
        <v>33074</v>
      </c>
      <c r="J6729">
        <v>93</v>
      </c>
      <c r="K6729" t="s">
        <v>18679</v>
      </c>
      <c r="L6729" t="s">
        <v>40130</v>
      </c>
    </row>
    <row r="6730" spans="1:12" x14ac:dyDescent="0.3">
      <c r="A6730" t="s">
        <v>6740</v>
      </c>
      <c r="B6730" t="s">
        <v>9680</v>
      </c>
      <c r="C6730" t="s">
        <v>16410</v>
      </c>
      <c r="D6730" t="s">
        <v>23177</v>
      </c>
      <c r="E6730" t="s">
        <v>30399</v>
      </c>
      <c r="H6730">
        <v>2021</v>
      </c>
      <c r="I6730" t="s">
        <v>33067</v>
      </c>
      <c r="J6730">
        <v>93</v>
      </c>
      <c r="K6730" t="s">
        <v>33093</v>
      </c>
      <c r="L6730" t="s">
        <v>40131</v>
      </c>
    </row>
    <row r="6731" spans="1:12" x14ac:dyDescent="0.3">
      <c r="A6731" t="s">
        <v>6741</v>
      </c>
      <c r="B6731" t="s">
        <v>9680</v>
      </c>
      <c r="C6731" t="s">
        <v>16411</v>
      </c>
      <c r="D6731" t="s">
        <v>23178</v>
      </c>
      <c r="E6731" t="s">
        <v>30400</v>
      </c>
      <c r="H6731">
        <v>2019</v>
      </c>
      <c r="I6731" t="s">
        <v>33073</v>
      </c>
      <c r="J6731">
        <v>78</v>
      </c>
      <c r="K6731" t="s">
        <v>33102</v>
      </c>
      <c r="L6731" t="s">
        <v>40132</v>
      </c>
    </row>
    <row r="6732" spans="1:12" x14ac:dyDescent="0.3">
      <c r="A6732" t="s">
        <v>6742</v>
      </c>
      <c r="B6732" t="s">
        <v>9680</v>
      </c>
      <c r="C6732" t="s">
        <v>16412</v>
      </c>
      <c r="D6732" t="s">
        <v>23179</v>
      </c>
      <c r="E6732" t="s">
        <v>30401</v>
      </c>
      <c r="H6732">
        <v>2020</v>
      </c>
      <c r="I6732" t="s">
        <v>33074</v>
      </c>
      <c r="J6732">
        <v>95</v>
      </c>
      <c r="K6732" t="s">
        <v>33156</v>
      </c>
      <c r="L6732" t="s">
        <v>40133</v>
      </c>
    </row>
    <row r="6733" spans="1:12" x14ac:dyDescent="0.3">
      <c r="A6733" t="s">
        <v>6743</v>
      </c>
      <c r="B6733" t="s">
        <v>9680</v>
      </c>
      <c r="C6733" t="s">
        <v>16413</v>
      </c>
      <c r="D6733" t="s">
        <v>23180</v>
      </c>
      <c r="E6733" t="s">
        <v>30402</v>
      </c>
      <c r="H6733">
        <v>2020</v>
      </c>
      <c r="I6733" t="s">
        <v>33074</v>
      </c>
      <c r="J6733">
        <v>76</v>
      </c>
      <c r="K6733" t="s">
        <v>33100</v>
      </c>
      <c r="L6733" t="s">
        <v>40134</v>
      </c>
    </row>
    <row r="6734" spans="1:12" x14ac:dyDescent="0.3">
      <c r="A6734" t="s">
        <v>6744</v>
      </c>
      <c r="B6734" t="s">
        <v>9680</v>
      </c>
      <c r="C6734" t="s">
        <v>16414</v>
      </c>
      <c r="D6734" t="s">
        <v>23181</v>
      </c>
      <c r="E6734" t="s">
        <v>30403</v>
      </c>
      <c r="H6734">
        <v>2021</v>
      </c>
      <c r="I6734" t="s">
        <v>33067</v>
      </c>
      <c r="J6734">
        <v>46</v>
      </c>
      <c r="K6734" t="s">
        <v>33115</v>
      </c>
      <c r="L6734" t="s">
        <v>40135</v>
      </c>
    </row>
    <row r="6735" spans="1:12" x14ac:dyDescent="0.3">
      <c r="A6735" t="s">
        <v>6745</v>
      </c>
      <c r="B6735" t="s">
        <v>9680</v>
      </c>
      <c r="C6735" t="s">
        <v>16415</v>
      </c>
      <c r="D6735" t="s">
        <v>21849</v>
      </c>
      <c r="E6735" t="s">
        <v>19366</v>
      </c>
      <c r="H6735">
        <v>2021</v>
      </c>
      <c r="I6735" t="s">
        <v>33069</v>
      </c>
      <c r="J6735">
        <v>72</v>
      </c>
      <c r="K6735" t="s">
        <v>33173</v>
      </c>
      <c r="L6735" t="s">
        <v>40136</v>
      </c>
    </row>
    <row r="6736" spans="1:12" x14ac:dyDescent="0.3">
      <c r="A6736" t="s">
        <v>6746</v>
      </c>
      <c r="B6736" t="s">
        <v>9680</v>
      </c>
      <c r="C6736" t="s">
        <v>16416</v>
      </c>
      <c r="D6736" t="s">
        <v>23182</v>
      </c>
      <c r="E6736" t="s">
        <v>30404</v>
      </c>
      <c r="H6736">
        <v>2015</v>
      </c>
      <c r="I6736" t="s">
        <v>33070</v>
      </c>
      <c r="J6736">
        <v>105</v>
      </c>
      <c r="K6736" t="s">
        <v>33098</v>
      </c>
      <c r="L6736" t="s">
        <v>40137</v>
      </c>
    </row>
    <row r="6737" spans="1:12" x14ac:dyDescent="0.3">
      <c r="A6737" t="s">
        <v>6747</v>
      </c>
      <c r="B6737" t="s">
        <v>9681</v>
      </c>
      <c r="C6737" t="s">
        <v>16417</v>
      </c>
      <c r="D6737" t="s">
        <v>19366</v>
      </c>
      <c r="E6737" t="s">
        <v>19366</v>
      </c>
      <c r="H6737">
        <v>2021</v>
      </c>
      <c r="I6737" t="s">
        <v>33068</v>
      </c>
      <c r="J6737">
        <v>1</v>
      </c>
      <c r="K6737" t="s">
        <v>33131</v>
      </c>
      <c r="L6737" t="s">
        <v>40138</v>
      </c>
    </row>
    <row r="6738" spans="1:12" x14ac:dyDescent="0.3">
      <c r="A6738" t="s">
        <v>6748</v>
      </c>
      <c r="B6738" t="s">
        <v>9680</v>
      </c>
      <c r="C6738" t="s">
        <v>16418</v>
      </c>
      <c r="D6738" t="s">
        <v>23183</v>
      </c>
      <c r="E6738" t="s">
        <v>30405</v>
      </c>
      <c r="H6738">
        <v>2021</v>
      </c>
      <c r="I6738" t="s">
        <v>33067</v>
      </c>
      <c r="J6738">
        <v>72</v>
      </c>
      <c r="K6738" t="s">
        <v>33156</v>
      </c>
      <c r="L6738" t="s">
        <v>40139</v>
      </c>
    </row>
    <row r="6739" spans="1:12" x14ac:dyDescent="0.3">
      <c r="A6739" t="s">
        <v>6749</v>
      </c>
      <c r="B6739" t="s">
        <v>9680</v>
      </c>
      <c r="C6739" t="s">
        <v>16419</v>
      </c>
      <c r="D6739" t="s">
        <v>23184</v>
      </c>
      <c r="E6739" t="s">
        <v>30406</v>
      </c>
      <c r="H6739">
        <v>2020</v>
      </c>
      <c r="I6739" t="s">
        <v>33074</v>
      </c>
      <c r="J6739">
        <v>95</v>
      </c>
      <c r="K6739" t="s">
        <v>33091</v>
      </c>
      <c r="L6739" t="s">
        <v>40140</v>
      </c>
    </row>
    <row r="6740" spans="1:12" x14ac:dyDescent="0.3">
      <c r="A6740" t="s">
        <v>6750</v>
      </c>
      <c r="B6740" t="s">
        <v>9680</v>
      </c>
      <c r="C6740" t="s">
        <v>16420</v>
      </c>
      <c r="D6740" t="s">
        <v>23185</v>
      </c>
      <c r="E6740" t="s">
        <v>30407</v>
      </c>
      <c r="H6740">
        <v>2020</v>
      </c>
      <c r="I6740" t="s">
        <v>33074</v>
      </c>
      <c r="J6740">
        <v>132</v>
      </c>
      <c r="K6740" t="s">
        <v>33143</v>
      </c>
      <c r="L6740" t="s">
        <v>40141</v>
      </c>
    </row>
    <row r="6741" spans="1:12" x14ac:dyDescent="0.3">
      <c r="A6741" t="s">
        <v>6751</v>
      </c>
      <c r="B6741" t="s">
        <v>9680</v>
      </c>
      <c r="C6741" t="s">
        <v>16421</v>
      </c>
      <c r="D6741" t="s">
        <v>23186</v>
      </c>
      <c r="E6741" t="s">
        <v>30408</v>
      </c>
      <c r="H6741">
        <v>2021</v>
      </c>
      <c r="I6741" t="s">
        <v>33069</v>
      </c>
      <c r="J6741">
        <v>111</v>
      </c>
      <c r="K6741" t="s">
        <v>33222</v>
      </c>
      <c r="L6741" t="s">
        <v>40142</v>
      </c>
    </row>
    <row r="6742" spans="1:12" x14ac:dyDescent="0.3">
      <c r="A6742" t="s">
        <v>6752</v>
      </c>
      <c r="B6742" t="s">
        <v>9680</v>
      </c>
      <c r="C6742" t="s">
        <v>16422</v>
      </c>
      <c r="D6742" t="s">
        <v>23187</v>
      </c>
      <c r="E6742" t="s">
        <v>30409</v>
      </c>
      <c r="H6742">
        <v>2021</v>
      </c>
      <c r="I6742" t="s">
        <v>33069</v>
      </c>
      <c r="J6742">
        <v>90</v>
      </c>
      <c r="K6742" t="s">
        <v>33380</v>
      </c>
      <c r="L6742" t="s">
        <v>40143</v>
      </c>
    </row>
    <row r="6743" spans="1:12" x14ac:dyDescent="0.3">
      <c r="A6743" t="s">
        <v>6753</v>
      </c>
      <c r="B6743" t="s">
        <v>9680</v>
      </c>
      <c r="C6743" t="s">
        <v>16423</v>
      </c>
      <c r="D6743" t="s">
        <v>23188</v>
      </c>
      <c r="E6743" t="s">
        <v>30410</v>
      </c>
      <c r="H6743">
        <v>2021</v>
      </c>
      <c r="I6743" t="s">
        <v>33070</v>
      </c>
      <c r="J6743">
        <v>91</v>
      </c>
      <c r="K6743" t="s">
        <v>13718</v>
      </c>
      <c r="L6743" t="s">
        <v>40144</v>
      </c>
    </row>
    <row r="6744" spans="1:12" x14ac:dyDescent="0.3">
      <c r="A6744" t="s">
        <v>6754</v>
      </c>
      <c r="B6744" t="s">
        <v>9680</v>
      </c>
      <c r="C6744" t="s">
        <v>16424</v>
      </c>
      <c r="D6744" t="s">
        <v>23189</v>
      </c>
      <c r="E6744" t="s">
        <v>30411</v>
      </c>
      <c r="H6744">
        <v>2021</v>
      </c>
      <c r="I6744" t="s">
        <v>33067</v>
      </c>
      <c r="J6744">
        <v>125</v>
      </c>
      <c r="K6744" t="s">
        <v>33091</v>
      </c>
      <c r="L6744" t="s">
        <v>40145</v>
      </c>
    </row>
    <row r="6745" spans="1:12" x14ac:dyDescent="0.3">
      <c r="A6745" t="s">
        <v>6755</v>
      </c>
      <c r="B6745" t="s">
        <v>9680</v>
      </c>
      <c r="C6745" t="s">
        <v>16425</v>
      </c>
      <c r="D6745" t="s">
        <v>23190</v>
      </c>
      <c r="E6745" t="s">
        <v>30412</v>
      </c>
      <c r="H6745">
        <v>2013</v>
      </c>
      <c r="I6745" t="s">
        <v>33070</v>
      </c>
      <c r="J6745">
        <v>101</v>
      </c>
      <c r="K6745" t="s">
        <v>33127</v>
      </c>
      <c r="L6745" t="s">
        <v>40146</v>
      </c>
    </row>
    <row r="6746" spans="1:12" x14ac:dyDescent="0.3">
      <c r="A6746" t="s">
        <v>6756</v>
      </c>
      <c r="B6746" t="s">
        <v>9681</v>
      </c>
      <c r="C6746" t="s">
        <v>16426</v>
      </c>
      <c r="D6746" t="s">
        <v>19366</v>
      </c>
      <c r="E6746" t="s">
        <v>30413</v>
      </c>
      <c r="G6746" s="2">
        <v>44400</v>
      </c>
      <c r="H6746">
        <v>2020</v>
      </c>
      <c r="I6746" t="s">
        <v>33069</v>
      </c>
      <c r="J6746">
        <v>2</v>
      </c>
      <c r="K6746" t="s">
        <v>33337</v>
      </c>
      <c r="L6746" t="s">
        <v>40147</v>
      </c>
    </row>
    <row r="6747" spans="1:12" x14ac:dyDescent="0.3">
      <c r="A6747" t="s">
        <v>6757</v>
      </c>
      <c r="B6747" t="s">
        <v>9680</v>
      </c>
      <c r="C6747" t="s">
        <v>16427</v>
      </c>
      <c r="D6747" t="s">
        <v>23191</v>
      </c>
      <c r="E6747" t="s">
        <v>30414</v>
      </c>
      <c r="H6747">
        <v>2021</v>
      </c>
      <c r="I6747" t="s">
        <v>33069</v>
      </c>
      <c r="J6747">
        <v>85</v>
      </c>
      <c r="K6747" t="s">
        <v>33094</v>
      </c>
      <c r="L6747" t="s">
        <v>40148</v>
      </c>
    </row>
    <row r="6748" spans="1:12" x14ac:dyDescent="0.3">
      <c r="A6748" t="s">
        <v>6758</v>
      </c>
      <c r="B6748" t="s">
        <v>9680</v>
      </c>
      <c r="C6748" t="s">
        <v>16428</v>
      </c>
      <c r="D6748" t="s">
        <v>23192</v>
      </c>
      <c r="E6748" t="s">
        <v>30415</v>
      </c>
      <c r="H6748">
        <v>2021</v>
      </c>
      <c r="I6748" t="s">
        <v>33074</v>
      </c>
      <c r="J6748">
        <v>58</v>
      </c>
      <c r="K6748" t="s">
        <v>33100</v>
      </c>
      <c r="L6748" t="s">
        <v>40149</v>
      </c>
    </row>
    <row r="6749" spans="1:12" x14ac:dyDescent="0.3">
      <c r="A6749" t="s">
        <v>6759</v>
      </c>
      <c r="B6749" t="s">
        <v>9680</v>
      </c>
      <c r="C6749" t="s">
        <v>16429</v>
      </c>
      <c r="D6749" t="s">
        <v>23193</v>
      </c>
      <c r="E6749" t="s">
        <v>30416</v>
      </c>
      <c r="H6749">
        <v>2021</v>
      </c>
      <c r="I6749" t="s">
        <v>33074</v>
      </c>
      <c r="J6749">
        <v>114</v>
      </c>
      <c r="K6749" t="s">
        <v>33226</v>
      </c>
      <c r="L6749" t="s">
        <v>40150</v>
      </c>
    </row>
    <row r="6750" spans="1:12" x14ac:dyDescent="0.3">
      <c r="A6750" t="s">
        <v>6760</v>
      </c>
      <c r="B6750" t="s">
        <v>9680</v>
      </c>
      <c r="C6750" t="s">
        <v>16430</v>
      </c>
      <c r="D6750" t="s">
        <v>23194</v>
      </c>
      <c r="E6750" t="s">
        <v>30417</v>
      </c>
      <c r="H6750">
        <v>2021</v>
      </c>
      <c r="I6750" t="s">
        <v>33076</v>
      </c>
      <c r="J6750">
        <v>75</v>
      </c>
      <c r="K6750" t="s">
        <v>33334</v>
      </c>
      <c r="L6750" t="s">
        <v>40151</v>
      </c>
    </row>
    <row r="6751" spans="1:12" x14ac:dyDescent="0.3">
      <c r="A6751" t="s">
        <v>6761</v>
      </c>
      <c r="B6751" t="s">
        <v>9680</v>
      </c>
      <c r="C6751" t="s">
        <v>16431</v>
      </c>
      <c r="D6751" t="s">
        <v>23056</v>
      </c>
      <c r="E6751" t="s">
        <v>30418</v>
      </c>
      <c r="H6751">
        <v>1960</v>
      </c>
      <c r="I6751" t="s">
        <v>33068</v>
      </c>
      <c r="J6751">
        <v>182</v>
      </c>
      <c r="K6751" t="s">
        <v>33258</v>
      </c>
      <c r="L6751" t="s">
        <v>40152</v>
      </c>
    </row>
    <row r="6752" spans="1:12" x14ac:dyDescent="0.3">
      <c r="A6752" t="s">
        <v>6762</v>
      </c>
      <c r="B6752" t="s">
        <v>9680</v>
      </c>
      <c r="C6752" t="s">
        <v>16432</v>
      </c>
      <c r="D6752" t="s">
        <v>23195</v>
      </c>
      <c r="E6752" t="s">
        <v>30419</v>
      </c>
      <c r="H6752">
        <v>2019</v>
      </c>
      <c r="I6752" t="s">
        <v>33069</v>
      </c>
      <c r="J6752">
        <v>100</v>
      </c>
      <c r="K6752" t="s">
        <v>33102</v>
      </c>
      <c r="L6752" t="s">
        <v>40153</v>
      </c>
    </row>
    <row r="6753" spans="1:12" x14ac:dyDescent="0.3">
      <c r="A6753" t="s">
        <v>6763</v>
      </c>
      <c r="B6753" t="s">
        <v>9680</v>
      </c>
      <c r="C6753" t="s">
        <v>16433</v>
      </c>
      <c r="D6753" t="s">
        <v>23196</v>
      </c>
      <c r="E6753" t="s">
        <v>30420</v>
      </c>
      <c r="H6753">
        <v>2021</v>
      </c>
      <c r="I6753" t="s">
        <v>33069</v>
      </c>
      <c r="J6753">
        <v>90</v>
      </c>
      <c r="K6753" t="s">
        <v>33284</v>
      </c>
      <c r="L6753" t="s">
        <v>40154</v>
      </c>
    </row>
    <row r="6754" spans="1:12" x14ac:dyDescent="0.3">
      <c r="A6754" t="s">
        <v>6764</v>
      </c>
      <c r="B6754" t="s">
        <v>9680</v>
      </c>
      <c r="C6754" t="s">
        <v>16434</v>
      </c>
      <c r="D6754" t="s">
        <v>20279</v>
      </c>
      <c r="E6754" t="s">
        <v>20279</v>
      </c>
      <c r="H6754">
        <v>2021</v>
      </c>
      <c r="I6754" t="s">
        <v>33068</v>
      </c>
      <c r="J6754">
        <v>40</v>
      </c>
      <c r="K6754" t="s">
        <v>16937</v>
      </c>
      <c r="L6754" t="s">
        <v>40155</v>
      </c>
    </row>
    <row r="6755" spans="1:12" x14ac:dyDescent="0.3">
      <c r="A6755" t="s">
        <v>6765</v>
      </c>
      <c r="B6755" t="s">
        <v>9680</v>
      </c>
      <c r="C6755" t="s">
        <v>16435</v>
      </c>
      <c r="D6755" t="s">
        <v>23197</v>
      </c>
      <c r="E6755" t="s">
        <v>30421</v>
      </c>
      <c r="H6755">
        <v>2021</v>
      </c>
      <c r="I6755" t="s">
        <v>33074</v>
      </c>
      <c r="J6755">
        <v>85</v>
      </c>
      <c r="K6755" t="s">
        <v>33156</v>
      </c>
      <c r="L6755" t="s">
        <v>40156</v>
      </c>
    </row>
    <row r="6756" spans="1:12" x14ac:dyDescent="0.3">
      <c r="A6756" t="s">
        <v>6766</v>
      </c>
      <c r="B6756" t="s">
        <v>9681</v>
      </c>
      <c r="C6756" t="s">
        <v>16436</v>
      </c>
      <c r="D6756" t="s">
        <v>19366</v>
      </c>
      <c r="E6756" t="s">
        <v>30422</v>
      </c>
      <c r="G6756" s="2">
        <v>44400</v>
      </c>
      <c r="H6756">
        <v>2000</v>
      </c>
      <c r="I6756" t="s">
        <v>33071</v>
      </c>
      <c r="J6756">
        <v>4</v>
      </c>
      <c r="K6756" t="s">
        <v>33158</v>
      </c>
      <c r="L6756" t="s">
        <v>40157</v>
      </c>
    </row>
    <row r="6757" spans="1:12" x14ac:dyDescent="0.3">
      <c r="A6757" t="s">
        <v>6767</v>
      </c>
      <c r="B6757" t="s">
        <v>9680</v>
      </c>
      <c r="C6757" t="s">
        <v>16437</v>
      </c>
      <c r="D6757" t="s">
        <v>23198</v>
      </c>
      <c r="E6757" t="s">
        <v>30423</v>
      </c>
      <c r="H6757">
        <v>2018</v>
      </c>
      <c r="I6757" t="s">
        <v>33074</v>
      </c>
      <c r="J6757">
        <v>89</v>
      </c>
      <c r="K6757" t="s">
        <v>33098</v>
      </c>
      <c r="L6757" t="s">
        <v>40158</v>
      </c>
    </row>
    <row r="6758" spans="1:12" x14ac:dyDescent="0.3">
      <c r="A6758" t="s">
        <v>6768</v>
      </c>
      <c r="B6758" t="s">
        <v>9680</v>
      </c>
      <c r="C6758" t="s">
        <v>16438</v>
      </c>
      <c r="D6758" t="s">
        <v>22194</v>
      </c>
      <c r="E6758" t="s">
        <v>22194</v>
      </c>
      <c r="H6758">
        <v>2004</v>
      </c>
      <c r="I6758" t="s">
        <v>33074</v>
      </c>
      <c r="J6758">
        <v>45</v>
      </c>
      <c r="K6758" t="s">
        <v>33137</v>
      </c>
      <c r="L6758" t="s">
        <v>40159</v>
      </c>
    </row>
    <row r="6759" spans="1:12" x14ac:dyDescent="0.3">
      <c r="A6759" t="s">
        <v>6769</v>
      </c>
      <c r="B6759" t="s">
        <v>9680</v>
      </c>
      <c r="C6759" t="s">
        <v>16439</v>
      </c>
      <c r="D6759" t="s">
        <v>23199</v>
      </c>
      <c r="E6759" t="s">
        <v>19366</v>
      </c>
      <c r="H6759">
        <v>1970</v>
      </c>
      <c r="I6759" t="s">
        <v>33076</v>
      </c>
      <c r="J6759">
        <v>100</v>
      </c>
      <c r="K6759" t="s">
        <v>13718</v>
      </c>
      <c r="L6759" t="s">
        <v>40160</v>
      </c>
    </row>
    <row r="6760" spans="1:12" x14ac:dyDescent="0.3">
      <c r="A6760" t="s">
        <v>6770</v>
      </c>
      <c r="B6760" t="s">
        <v>9680</v>
      </c>
      <c r="C6760" t="s">
        <v>16440</v>
      </c>
      <c r="D6760" t="s">
        <v>23200</v>
      </c>
      <c r="E6760" t="s">
        <v>30424</v>
      </c>
      <c r="H6760">
        <v>1968</v>
      </c>
      <c r="I6760" t="s">
        <v>33082</v>
      </c>
      <c r="J6760">
        <v>89</v>
      </c>
      <c r="K6760" t="s">
        <v>33298</v>
      </c>
      <c r="L6760" t="s">
        <v>40161</v>
      </c>
    </row>
    <row r="6761" spans="1:12" x14ac:dyDescent="0.3">
      <c r="A6761" t="s">
        <v>6771</v>
      </c>
      <c r="B6761" t="s">
        <v>9681</v>
      </c>
      <c r="C6761" t="s">
        <v>16441</v>
      </c>
      <c r="D6761" t="s">
        <v>19366</v>
      </c>
      <c r="E6761" t="s">
        <v>30425</v>
      </c>
      <c r="H6761">
        <v>2021</v>
      </c>
      <c r="I6761" t="s">
        <v>33069</v>
      </c>
      <c r="J6761">
        <v>1</v>
      </c>
      <c r="K6761" t="s">
        <v>33181</v>
      </c>
      <c r="L6761" t="s">
        <v>40162</v>
      </c>
    </row>
    <row r="6762" spans="1:12" x14ac:dyDescent="0.3">
      <c r="A6762" t="s">
        <v>6772</v>
      </c>
      <c r="B6762" t="s">
        <v>9680</v>
      </c>
      <c r="C6762" t="s">
        <v>16442</v>
      </c>
      <c r="D6762" t="s">
        <v>23201</v>
      </c>
      <c r="E6762" t="s">
        <v>30426</v>
      </c>
      <c r="H6762">
        <v>1975</v>
      </c>
      <c r="I6762" t="s">
        <v>33067</v>
      </c>
      <c r="J6762">
        <v>88</v>
      </c>
      <c r="K6762" t="s">
        <v>33132</v>
      </c>
      <c r="L6762" t="s">
        <v>40163</v>
      </c>
    </row>
    <row r="6763" spans="1:12" x14ac:dyDescent="0.3">
      <c r="A6763" t="s">
        <v>6773</v>
      </c>
      <c r="B6763" t="s">
        <v>9680</v>
      </c>
      <c r="C6763" t="s">
        <v>16443</v>
      </c>
      <c r="D6763" t="s">
        <v>23202</v>
      </c>
      <c r="E6763" t="s">
        <v>30427</v>
      </c>
      <c r="H6763">
        <v>2003</v>
      </c>
      <c r="I6763" t="s">
        <v>33068</v>
      </c>
      <c r="J6763">
        <v>144</v>
      </c>
      <c r="K6763" t="s">
        <v>33100</v>
      </c>
      <c r="L6763" t="s">
        <v>40164</v>
      </c>
    </row>
    <row r="6764" spans="1:12" x14ac:dyDescent="0.3">
      <c r="A6764" t="s">
        <v>6774</v>
      </c>
      <c r="B6764" t="s">
        <v>9681</v>
      </c>
      <c r="C6764" t="s">
        <v>16444</v>
      </c>
      <c r="D6764" t="s">
        <v>19366</v>
      </c>
      <c r="E6764" t="s">
        <v>30428</v>
      </c>
      <c r="H6764">
        <v>2003</v>
      </c>
      <c r="I6764" t="s">
        <v>33075</v>
      </c>
      <c r="J6764">
        <v>2</v>
      </c>
      <c r="K6764" t="s">
        <v>33107</v>
      </c>
      <c r="L6764" t="s">
        <v>40165</v>
      </c>
    </row>
    <row r="6765" spans="1:12" x14ac:dyDescent="0.3">
      <c r="A6765" t="s">
        <v>6775</v>
      </c>
      <c r="B6765" t="s">
        <v>9681</v>
      </c>
      <c r="C6765" t="s">
        <v>16445</v>
      </c>
      <c r="D6765" t="s">
        <v>19366</v>
      </c>
      <c r="E6765" t="s">
        <v>30429</v>
      </c>
      <c r="H6765">
        <v>2020</v>
      </c>
      <c r="I6765" t="s">
        <v>33079</v>
      </c>
      <c r="J6765">
        <v>1</v>
      </c>
      <c r="K6765" t="s">
        <v>33149</v>
      </c>
      <c r="L6765" t="s">
        <v>40166</v>
      </c>
    </row>
    <row r="6766" spans="1:12" x14ac:dyDescent="0.3">
      <c r="A6766" t="s">
        <v>6776</v>
      </c>
      <c r="B6766" t="s">
        <v>9680</v>
      </c>
      <c r="C6766" t="s">
        <v>16446</v>
      </c>
      <c r="D6766" t="s">
        <v>22957</v>
      </c>
      <c r="E6766" t="s">
        <v>30430</v>
      </c>
      <c r="H6766">
        <v>2020</v>
      </c>
      <c r="I6766" t="s">
        <v>33068</v>
      </c>
      <c r="J6766">
        <v>107</v>
      </c>
      <c r="K6766" t="s">
        <v>33440</v>
      </c>
      <c r="L6766" t="s">
        <v>40167</v>
      </c>
    </row>
    <row r="6767" spans="1:12" x14ac:dyDescent="0.3">
      <c r="A6767" t="s">
        <v>6777</v>
      </c>
      <c r="B6767" t="s">
        <v>9680</v>
      </c>
      <c r="C6767" t="s">
        <v>16447</v>
      </c>
      <c r="D6767" t="s">
        <v>23203</v>
      </c>
      <c r="E6767" t="s">
        <v>30431</v>
      </c>
      <c r="H6767">
        <v>2020</v>
      </c>
      <c r="I6767" t="s">
        <v>33074</v>
      </c>
      <c r="J6767">
        <v>112</v>
      </c>
      <c r="K6767" t="s">
        <v>33100</v>
      </c>
      <c r="L6767" t="s">
        <v>40168</v>
      </c>
    </row>
    <row r="6768" spans="1:12" x14ac:dyDescent="0.3">
      <c r="A6768" t="s">
        <v>6778</v>
      </c>
      <c r="B6768" t="s">
        <v>9680</v>
      </c>
      <c r="C6768" t="s">
        <v>16448</v>
      </c>
      <c r="D6768" t="s">
        <v>23204</v>
      </c>
      <c r="E6768" t="s">
        <v>30432</v>
      </c>
      <c r="H6768">
        <v>2016</v>
      </c>
      <c r="I6768" t="s">
        <v>33074</v>
      </c>
      <c r="J6768">
        <v>111</v>
      </c>
      <c r="K6768" t="s">
        <v>33115</v>
      </c>
      <c r="L6768" t="s">
        <v>40169</v>
      </c>
    </row>
    <row r="6769" spans="1:12" x14ac:dyDescent="0.3">
      <c r="A6769" t="s">
        <v>6779</v>
      </c>
      <c r="B6769" t="s">
        <v>9680</v>
      </c>
      <c r="C6769" t="s">
        <v>16449</v>
      </c>
      <c r="D6769" t="s">
        <v>23205</v>
      </c>
      <c r="E6769" t="s">
        <v>30433</v>
      </c>
      <c r="H6769">
        <v>1985</v>
      </c>
      <c r="I6769" t="s">
        <v>33068</v>
      </c>
      <c r="J6769">
        <v>136</v>
      </c>
      <c r="K6769" t="s">
        <v>33132</v>
      </c>
      <c r="L6769" t="s">
        <v>40170</v>
      </c>
    </row>
    <row r="6770" spans="1:12" x14ac:dyDescent="0.3">
      <c r="A6770" t="s">
        <v>6780</v>
      </c>
      <c r="B6770" t="s">
        <v>9680</v>
      </c>
      <c r="C6770" t="s">
        <v>16450</v>
      </c>
      <c r="D6770" t="s">
        <v>23206</v>
      </c>
      <c r="E6770" t="s">
        <v>30434</v>
      </c>
      <c r="H6770">
        <v>2003</v>
      </c>
      <c r="I6770" t="s">
        <v>33068</v>
      </c>
      <c r="J6770">
        <v>133</v>
      </c>
      <c r="K6770" t="s">
        <v>33091</v>
      </c>
      <c r="L6770" t="s">
        <v>40171</v>
      </c>
    </row>
    <row r="6771" spans="1:12" x14ac:dyDescent="0.3">
      <c r="A6771" t="s">
        <v>6781</v>
      </c>
      <c r="B6771" t="s">
        <v>9680</v>
      </c>
      <c r="C6771" t="s">
        <v>16451</v>
      </c>
      <c r="D6771" t="s">
        <v>23207</v>
      </c>
      <c r="E6771" t="s">
        <v>30435</v>
      </c>
      <c r="H6771">
        <v>2019</v>
      </c>
      <c r="I6771" t="s">
        <v>33074</v>
      </c>
      <c r="J6771">
        <v>100</v>
      </c>
      <c r="K6771" t="s">
        <v>33091</v>
      </c>
      <c r="L6771" t="s">
        <v>40172</v>
      </c>
    </row>
    <row r="6772" spans="1:12" x14ac:dyDescent="0.3">
      <c r="A6772" t="s">
        <v>6782</v>
      </c>
      <c r="B6772" t="s">
        <v>9680</v>
      </c>
      <c r="C6772" t="s">
        <v>16452</v>
      </c>
      <c r="D6772" t="s">
        <v>20497</v>
      </c>
      <c r="E6772" t="s">
        <v>30436</v>
      </c>
      <c r="H6772">
        <v>2019</v>
      </c>
      <c r="I6772" t="s">
        <v>33074</v>
      </c>
      <c r="J6772">
        <v>87</v>
      </c>
      <c r="K6772" t="s">
        <v>33132</v>
      </c>
      <c r="L6772" t="s">
        <v>40173</v>
      </c>
    </row>
    <row r="6773" spans="1:12" x14ac:dyDescent="0.3">
      <c r="A6773" t="s">
        <v>6783</v>
      </c>
      <c r="B6773" t="s">
        <v>9681</v>
      </c>
      <c r="C6773" t="s">
        <v>16453</v>
      </c>
      <c r="D6773" t="s">
        <v>19366</v>
      </c>
      <c r="E6773" t="s">
        <v>30437</v>
      </c>
      <c r="H6773">
        <v>2019</v>
      </c>
      <c r="I6773" t="s">
        <v>33077</v>
      </c>
      <c r="J6773">
        <v>1</v>
      </c>
      <c r="K6773" t="s">
        <v>33098</v>
      </c>
      <c r="L6773" t="s">
        <v>40174</v>
      </c>
    </row>
    <row r="6774" spans="1:12" x14ac:dyDescent="0.3">
      <c r="A6774" t="s">
        <v>6784</v>
      </c>
      <c r="B6774" t="s">
        <v>9680</v>
      </c>
      <c r="C6774" t="s">
        <v>16454</v>
      </c>
      <c r="D6774" t="s">
        <v>23208</v>
      </c>
      <c r="E6774" t="s">
        <v>30438</v>
      </c>
      <c r="H6774">
        <v>2017</v>
      </c>
      <c r="I6774" t="s">
        <v>33074</v>
      </c>
      <c r="J6774">
        <v>94</v>
      </c>
      <c r="K6774" t="s">
        <v>33098</v>
      </c>
      <c r="L6774" t="s">
        <v>40175</v>
      </c>
    </row>
    <row r="6775" spans="1:12" x14ac:dyDescent="0.3">
      <c r="A6775" t="s">
        <v>6785</v>
      </c>
      <c r="B6775" t="s">
        <v>9680</v>
      </c>
      <c r="C6775" t="s">
        <v>16455</v>
      </c>
      <c r="D6775" t="s">
        <v>23209</v>
      </c>
      <c r="E6775" t="s">
        <v>30439</v>
      </c>
      <c r="H6775">
        <v>1966</v>
      </c>
      <c r="I6775" t="s">
        <v>33073</v>
      </c>
      <c r="J6775">
        <v>157</v>
      </c>
      <c r="K6775" t="s">
        <v>33091</v>
      </c>
      <c r="L6775" t="s">
        <v>40176</v>
      </c>
    </row>
    <row r="6776" spans="1:12" x14ac:dyDescent="0.3">
      <c r="A6776" t="s">
        <v>6786</v>
      </c>
      <c r="B6776" t="s">
        <v>9681</v>
      </c>
      <c r="C6776" t="s">
        <v>16456</v>
      </c>
      <c r="D6776" t="s">
        <v>19366</v>
      </c>
      <c r="E6776" t="s">
        <v>30440</v>
      </c>
      <c r="H6776">
        <v>2021</v>
      </c>
      <c r="I6776" t="s">
        <v>33067</v>
      </c>
      <c r="J6776">
        <v>1</v>
      </c>
      <c r="K6776" t="s">
        <v>33156</v>
      </c>
      <c r="L6776" t="s">
        <v>40177</v>
      </c>
    </row>
    <row r="6777" spans="1:12" x14ac:dyDescent="0.3">
      <c r="A6777" t="s">
        <v>6787</v>
      </c>
      <c r="B6777" t="s">
        <v>9680</v>
      </c>
      <c r="C6777" t="s">
        <v>16457</v>
      </c>
      <c r="D6777" t="s">
        <v>21817</v>
      </c>
      <c r="E6777" t="s">
        <v>30441</v>
      </c>
      <c r="H6777">
        <v>1965</v>
      </c>
      <c r="I6777" t="s">
        <v>33068</v>
      </c>
      <c r="J6777">
        <v>168</v>
      </c>
      <c r="K6777" t="s">
        <v>33100</v>
      </c>
      <c r="L6777" t="s">
        <v>40178</v>
      </c>
    </row>
    <row r="6778" spans="1:12" x14ac:dyDescent="0.3">
      <c r="A6778" t="s">
        <v>6788</v>
      </c>
      <c r="B6778" t="s">
        <v>9680</v>
      </c>
      <c r="C6778" t="s">
        <v>16458</v>
      </c>
      <c r="D6778" t="s">
        <v>23210</v>
      </c>
      <c r="E6778" t="s">
        <v>30442</v>
      </c>
      <c r="H6778">
        <v>2020</v>
      </c>
      <c r="I6778" t="s">
        <v>33069</v>
      </c>
      <c r="J6778">
        <v>95</v>
      </c>
      <c r="K6778" t="s">
        <v>33100</v>
      </c>
      <c r="L6778" t="s">
        <v>40179</v>
      </c>
    </row>
    <row r="6779" spans="1:12" x14ac:dyDescent="0.3">
      <c r="A6779" t="s">
        <v>6789</v>
      </c>
      <c r="B6779" t="s">
        <v>9680</v>
      </c>
      <c r="C6779" t="s">
        <v>16459</v>
      </c>
      <c r="D6779" t="s">
        <v>23211</v>
      </c>
      <c r="E6779" t="s">
        <v>30443</v>
      </c>
      <c r="H6779">
        <v>1968</v>
      </c>
      <c r="I6779" t="s">
        <v>33068</v>
      </c>
      <c r="J6779">
        <v>158</v>
      </c>
      <c r="K6779" t="s">
        <v>33100</v>
      </c>
      <c r="L6779" t="s">
        <v>40180</v>
      </c>
    </row>
    <row r="6780" spans="1:12" x14ac:dyDescent="0.3">
      <c r="A6780" t="s">
        <v>6790</v>
      </c>
      <c r="B6780" t="s">
        <v>9680</v>
      </c>
      <c r="C6780" t="s">
        <v>16460</v>
      </c>
      <c r="D6780" t="s">
        <v>23212</v>
      </c>
      <c r="E6780" t="s">
        <v>30444</v>
      </c>
      <c r="H6780">
        <v>2019</v>
      </c>
      <c r="I6780" t="s">
        <v>33074</v>
      </c>
      <c r="J6780">
        <v>90</v>
      </c>
      <c r="K6780" t="s">
        <v>33163</v>
      </c>
      <c r="L6780" t="s">
        <v>40181</v>
      </c>
    </row>
    <row r="6781" spans="1:12" x14ac:dyDescent="0.3">
      <c r="A6781" t="s">
        <v>6791</v>
      </c>
      <c r="B6781" t="s">
        <v>9680</v>
      </c>
      <c r="C6781" t="s">
        <v>16461</v>
      </c>
      <c r="D6781" t="s">
        <v>23213</v>
      </c>
      <c r="E6781" t="s">
        <v>30445</v>
      </c>
      <c r="H6781">
        <v>2019</v>
      </c>
      <c r="I6781" t="s">
        <v>33067</v>
      </c>
      <c r="J6781">
        <v>93</v>
      </c>
      <c r="K6781" t="s">
        <v>33291</v>
      </c>
      <c r="L6781" t="s">
        <v>40182</v>
      </c>
    </row>
    <row r="6782" spans="1:12" x14ac:dyDescent="0.3">
      <c r="A6782" t="s">
        <v>6792</v>
      </c>
      <c r="B6782" t="s">
        <v>9680</v>
      </c>
      <c r="C6782" t="s">
        <v>16462</v>
      </c>
      <c r="D6782" t="s">
        <v>23214</v>
      </c>
      <c r="E6782" t="s">
        <v>30446</v>
      </c>
      <c r="H6782">
        <v>2017</v>
      </c>
      <c r="I6782" t="s">
        <v>33082</v>
      </c>
      <c r="J6782">
        <v>51</v>
      </c>
      <c r="K6782" t="s">
        <v>16937</v>
      </c>
      <c r="L6782" t="s">
        <v>40183</v>
      </c>
    </row>
    <row r="6783" spans="1:12" x14ac:dyDescent="0.3">
      <c r="A6783" t="s">
        <v>6793</v>
      </c>
      <c r="B6783" t="s">
        <v>9681</v>
      </c>
      <c r="C6783" t="s">
        <v>16463</v>
      </c>
      <c r="D6783" t="s">
        <v>19366</v>
      </c>
      <c r="E6783" t="s">
        <v>30447</v>
      </c>
      <c r="H6783">
        <v>2008</v>
      </c>
      <c r="I6783" t="s">
        <v>33079</v>
      </c>
      <c r="J6783">
        <v>4</v>
      </c>
      <c r="K6783" t="s">
        <v>33188</v>
      </c>
      <c r="L6783" t="s">
        <v>40184</v>
      </c>
    </row>
    <row r="6784" spans="1:12" x14ac:dyDescent="0.3">
      <c r="A6784" t="s">
        <v>6794</v>
      </c>
      <c r="B6784" t="s">
        <v>9681</v>
      </c>
      <c r="C6784" t="s">
        <v>16464</v>
      </c>
      <c r="D6784" t="s">
        <v>19366</v>
      </c>
      <c r="E6784" t="s">
        <v>30448</v>
      </c>
      <c r="G6784" s="2">
        <v>44401</v>
      </c>
      <c r="H6784">
        <v>2006</v>
      </c>
      <c r="I6784" t="s">
        <v>33079</v>
      </c>
      <c r="J6784">
        <v>3</v>
      </c>
      <c r="K6784" t="s">
        <v>33552</v>
      </c>
      <c r="L6784" t="s">
        <v>40185</v>
      </c>
    </row>
    <row r="6785" spans="1:12" x14ac:dyDescent="0.3">
      <c r="A6785" t="s">
        <v>6795</v>
      </c>
      <c r="B6785" t="s">
        <v>9680</v>
      </c>
      <c r="C6785" t="s">
        <v>16465</v>
      </c>
      <c r="D6785" t="s">
        <v>23056</v>
      </c>
      <c r="E6785" t="s">
        <v>30449</v>
      </c>
      <c r="H6785">
        <v>1969</v>
      </c>
      <c r="I6785" t="s">
        <v>33068</v>
      </c>
      <c r="J6785">
        <v>154</v>
      </c>
      <c r="K6785" t="s">
        <v>33091</v>
      </c>
      <c r="L6785" t="s">
        <v>40186</v>
      </c>
    </row>
    <row r="6786" spans="1:12" x14ac:dyDescent="0.3">
      <c r="A6786" t="s">
        <v>6796</v>
      </c>
      <c r="B6786" t="s">
        <v>9680</v>
      </c>
      <c r="C6786" t="s">
        <v>16466</v>
      </c>
      <c r="D6786" t="s">
        <v>23215</v>
      </c>
      <c r="E6786" t="s">
        <v>30450</v>
      </c>
      <c r="H6786">
        <v>2019</v>
      </c>
      <c r="I6786" t="s">
        <v>33074</v>
      </c>
      <c r="J6786">
        <v>91</v>
      </c>
      <c r="K6786" t="s">
        <v>33181</v>
      </c>
      <c r="L6786" t="s">
        <v>40187</v>
      </c>
    </row>
    <row r="6787" spans="1:12" x14ac:dyDescent="0.3">
      <c r="A6787" t="s">
        <v>6797</v>
      </c>
      <c r="B6787" t="s">
        <v>9680</v>
      </c>
      <c r="C6787" t="s">
        <v>16467</v>
      </c>
      <c r="D6787" t="s">
        <v>23216</v>
      </c>
      <c r="E6787" t="s">
        <v>30451</v>
      </c>
      <c r="H6787">
        <v>2021</v>
      </c>
      <c r="I6787" t="s">
        <v>33067</v>
      </c>
      <c r="J6787">
        <v>91</v>
      </c>
      <c r="K6787" t="s">
        <v>33098</v>
      </c>
      <c r="L6787" t="s">
        <v>40188</v>
      </c>
    </row>
    <row r="6788" spans="1:12" x14ac:dyDescent="0.3">
      <c r="A6788" t="s">
        <v>6798</v>
      </c>
      <c r="B6788" t="s">
        <v>9681</v>
      </c>
      <c r="C6788" t="s">
        <v>16468</v>
      </c>
      <c r="D6788" t="s">
        <v>19366</v>
      </c>
      <c r="E6788" t="s">
        <v>30452</v>
      </c>
      <c r="H6788">
        <v>2019</v>
      </c>
      <c r="I6788" t="s">
        <v>33074</v>
      </c>
      <c r="J6788">
        <v>1</v>
      </c>
      <c r="K6788" t="s">
        <v>33091</v>
      </c>
      <c r="L6788" t="s">
        <v>40189</v>
      </c>
    </row>
    <row r="6789" spans="1:12" x14ac:dyDescent="0.3">
      <c r="A6789" t="s">
        <v>6799</v>
      </c>
      <c r="B6789" t="s">
        <v>9680</v>
      </c>
      <c r="C6789" t="s">
        <v>16469</v>
      </c>
      <c r="D6789" t="s">
        <v>21929</v>
      </c>
      <c r="E6789" t="s">
        <v>30453</v>
      </c>
      <c r="H6789">
        <v>2012</v>
      </c>
      <c r="I6789" t="s">
        <v>33067</v>
      </c>
      <c r="J6789">
        <v>95</v>
      </c>
      <c r="K6789" t="s">
        <v>33115</v>
      </c>
      <c r="L6789" t="s">
        <v>40190</v>
      </c>
    </row>
    <row r="6790" spans="1:12" x14ac:dyDescent="0.3">
      <c r="A6790" t="s">
        <v>6800</v>
      </c>
      <c r="B6790" t="s">
        <v>9680</v>
      </c>
      <c r="C6790" t="s">
        <v>16470</v>
      </c>
      <c r="D6790" t="s">
        <v>23217</v>
      </c>
      <c r="E6790" t="s">
        <v>30454</v>
      </c>
      <c r="H6790">
        <v>2004</v>
      </c>
      <c r="I6790" t="s">
        <v>33068</v>
      </c>
      <c r="J6790">
        <v>138</v>
      </c>
      <c r="K6790" t="s">
        <v>18679</v>
      </c>
      <c r="L6790" t="s">
        <v>40191</v>
      </c>
    </row>
    <row r="6791" spans="1:12" x14ac:dyDescent="0.3">
      <c r="A6791" t="s">
        <v>6801</v>
      </c>
      <c r="B6791" t="s">
        <v>9680</v>
      </c>
      <c r="C6791" t="s">
        <v>16471</v>
      </c>
      <c r="D6791" t="s">
        <v>23218</v>
      </c>
      <c r="E6791" t="s">
        <v>30455</v>
      </c>
      <c r="H6791">
        <v>2003</v>
      </c>
      <c r="I6791" t="s">
        <v>33067</v>
      </c>
      <c r="J6791">
        <v>152</v>
      </c>
      <c r="K6791" t="s">
        <v>33181</v>
      </c>
      <c r="L6791" t="s">
        <v>40192</v>
      </c>
    </row>
    <row r="6792" spans="1:12" x14ac:dyDescent="0.3">
      <c r="A6792" t="s">
        <v>6802</v>
      </c>
      <c r="B6792" t="s">
        <v>9680</v>
      </c>
      <c r="C6792" t="s">
        <v>16472</v>
      </c>
      <c r="D6792" t="s">
        <v>19428</v>
      </c>
      <c r="E6792" t="s">
        <v>19366</v>
      </c>
      <c r="H6792">
        <v>2020</v>
      </c>
      <c r="I6792" t="s">
        <v>33068</v>
      </c>
      <c r="J6792">
        <v>28</v>
      </c>
      <c r="K6792" t="s">
        <v>16937</v>
      </c>
      <c r="L6792" t="s">
        <v>40193</v>
      </c>
    </row>
    <row r="6793" spans="1:12" x14ac:dyDescent="0.3">
      <c r="A6793" t="s">
        <v>6803</v>
      </c>
      <c r="B6793" t="s">
        <v>9680</v>
      </c>
      <c r="C6793" t="s">
        <v>16473</v>
      </c>
      <c r="D6793" t="s">
        <v>23219</v>
      </c>
      <c r="E6793" t="s">
        <v>30456</v>
      </c>
      <c r="H6793">
        <v>1998</v>
      </c>
      <c r="I6793" t="s">
        <v>33070</v>
      </c>
      <c r="J6793">
        <v>101</v>
      </c>
      <c r="K6793" t="s">
        <v>33098</v>
      </c>
      <c r="L6793" t="s">
        <v>40194</v>
      </c>
    </row>
    <row r="6794" spans="1:12" x14ac:dyDescent="0.3">
      <c r="A6794" t="s">
        <v>6804</v>
      </c>
      <c r="B6794" t="s">
        <v>9680</v>
      </c>
      <c r="C6794" t="s">
        <v>16474</v>
      </c>
      <c r="D6794" t="s">
        <v>23220</v>
      </c>
      <c r="E6794" t="s">
        <v>30457</v>
      </c>
      <c r="H6794">
        <v>2021</v>
      </c>
      <c r="I6794" t="s">
        <v>33067</v>
      </c>
      <c r="J6794">
        <v>95</v>
      </c>
      <c r="K6794" t="s">
        <v>33104</v>
      </c>
      <c r="L6794" t="s">
        <v>40195</v>
      </c>
    </row>
    <row r="6795" spans="1:12" x14ac:dyDescent="0.3">
      <c r="A6795" t="s">
        <v>6805</v>
      </c>
      <c r="B6795" t="s">
        <v>9680</v>
      </c>
      <c r="C6795" t="s">
        <v>16475</v>
      </c>
      <c r="D6795" t="s">
        <v>23221</v>
      </c>
      <c r="E6795" t="s">
        <v>30458</v>
      </c>
      <c r="H6795">
        <v>2014</v>
      </c>
      <c r="I6795" t="s">
        <v>33080</v>
      </c>
      <c r="J6795">
        <v>94</v>
      </c>
      <c r="K6795" t="s">
        <v>33093</v>
      </c>
      <c r="L6795" t="s">
        <v>40196</v>
      </c>
    </row>
    <row r="6796" spans="1:12" x14ac:dyDescent="0.3">
      <c r="A6796" t="s">
        <v>6806</v>
      </c>
      <c r="B6796" t="s">
        <v>9681</v>
      </c>
      <c r="C6796" t="s">
        <v>16476</v>
      </c>
      <c r="D6796" t="s">
        <v>19366</v>
      </c>
      <c r="E6796" t="s">
        <v>25760</v>
      </c>
      <c r="H6796">
        <v>1984</v>
      </c>
      <c r="I6796" t="s">
        <v>33079</v>
      </c>
      <c r="J6796">
        <v>1</v>
      </c>
      <c r="K6796" t="s">
        <v>33129</v>
      </c>
      <c r="L6796" t="s">
        <v>40197</v>
      </c>
    </row>
    <row r="6797" spans="1:12" x14ac:dyDescent="0.3">
      <c r="A6797" t="s">
        <v>6807</v>
      </c>
      <c r="B6797" t="s">
        <v>9680</v>
      </c>
      <c r="C6797" t="s">
        <v>16477</v>
      </c>
      <c r="D6797" t="s">
        <v>23222</v>
      </c>
      <c r="E6797" t="s">
        <v>30459</v>
      </c>
      <c r="H6797">
        <v>2017</v>
      </c>
      <c r="I6797" t="s">
        <v>33074</v>
      </c>
      <c r="J6797">
        <v>9</v>
      </c>
      <c r="K6797" t="s">
        <v>33098</v>
      </c>
      <c r="L6797" t="s">
        <v>40198</v>
      </c>
    </row>
    <row r="6798" spans="1:12" x14ac:dyDescent="0.3">
      <c r="A6798" t="s">
        <v>6808</v>
      </c>
      <c r="B6798" t="s">
        <v>9681</v>
      </c>
      <c r="C6798" t="s">
        <v>16478</v>
      </c>
      <c r="D6798" t="s">
        <v>19366</v>
      </c>
      <c r="E6798" t="s">
        <v>29870</v>
      </c>
      <c r="H6798">
        <v>2021</v>
      </c>
      <c r="I6798" t="s">
        <v>33068</v>
      </c>
      <c r="J6798">
        <v>1</v>
      </c>
      <c r="K6798" t="s">
        <v>33131</v>
      </c>
      <c r="L6798" t="s">
        <v>40199</v>
      </c>
    </row>
    <row r="6799" spans="1:12" x14ac:dyDescent="0.3">
      <c r="A6799" t="s">
        <v>6809</v>
      </c>
      <c r="B6799" t="s">
        <v>9680</v>
      </c>
      <c r="C6799" t="s">
        <v>16479</v>
      </c>
      <c r="D6799" t="s">
        <v>19425</v>
      </c>
      <c r="E6799" t="s">
        <v>30460</v>
      </c>
      <c r="H6799">
        <v>2004</v>
      </c>
      <c r="I6799" t="s">
        <v>33074</v>
      </c>
      <c r="J6799">
        <v>94</v>
      </c>
      <c r="K6799" t="s">
        <v>33091</v>
      </c>
      <c r="L6799" t="s">
        <v>40200</v>
      </c>
    </row>
    <row r="6800" spans="1:12" x14ac:dyDescent="0.3">
      <c r="A6800" t="s">
        <v>6810</v>
      </c>
      <c r="B6800" t="s">
        <v>9680</v>
      </c>
      <c r="C6800" t="s">
        <v>16480</v>
      </c>
      <c r="D6800" t="s">
        <v>23223</v>
      </c>
      <c r="E6800" t="s">
        <v>30461</v>
      </c>
      <c r="H6800">
        <v>2009</v>
      </c>
      <c r="I6800" t="s">
        <v>33074</v>
      </c>
      <c r="J6800">
        <v>99</v>
      </c>
      <c r="K6800" t="s">
        <v>13718</v>
      </c>
      <c r="L6800" t="s">
        <v>40201</v>
      </c>
    </row>
    <row r="6801" spans="1:12" x14ac:dyDescent="0.3">
      <c r="A6801" t="s">
        <v>6811</v>
      </c>
      <c r="B6801" t="s">
        <v>9680</v>
      </c>
      <c r="C6801" t="s">
        <v>16481</v>
      </c>
      <c r="D6801" t="s">
        <v>23224</v>
      </c>
      <c r="E6801" t="s">
        <v>30462</v>
      </c>
      <c r="H6801">
        <v>2020</v>
      </c>
      <c r="I6801" t="s">
        <v>33074</v>
      </c>
      <c r="J6801">
        <v>99</v>
      </c>
      <c r="K6801" t="s">
        <v>33102</v>
      </c>
      <c r="L6801" t="s">
        <v>40202</v>
      </c>
    </row>
    <row r="6802" spans="1:12" x14ac:dyDescent="0.3">
      <c r="A6802" t="s">
        <v>6812</v>
      </c>
      <c r="B6802" t="s">
        <v>9680</v>
      </c>
      <c r="C6802" t="s">
        <v>16482</v>
      </c>
      <c r="D6802" t="s">
        <v>23225</v>
      </c>
      <c r="E6802" t="s">
        <v>30463</v>
      </c>
      <c r="H6802">
        <v>2001</v>
      </c>
      <c r="I6802" t="s">
        <v>33068</v>
      </c>
      <c r="J6802">
        <v>122</v>
      </c>
      <c r="K6802" t="s">
        <v>33226</v>
      </c>
      <c r="L6802" t="s">
        <v>40203</v>
      </c>
    </row>
    <row r="6803" spans="1:12" x14ac:dyDescent="0.3">
      <c r="A6803" t="s">
        <v>6813</v>
      </c>
      <c r="B6803" t="s">
        <v>9680</v>
      </c>
      <c r="C6803" t="s">
        <v>16483</v>
      </c>
      <c r="D6803" t="s">
        <v>23226</v>
      </c>
      <c r="E6803" t="s">
        <v>30464</v>
      </c>
      <c r="H6803">
        <v>2019</v>
      </c>
      <c r="I6803" t="s">
        <v>33074</v>
      </c>
      <c r="J6803">
        <v>94</v>
      </c>
      <c r="K6803" t="s">
        <v>33173</v>
      </c>
      <c r="L6803" t="s">
        <v>40204</v>
      </c>
    </row>
    <row r="6804" spans="1:12" x14ac:dyDescent="0.3">
      <c r="A6804" t="s">
        <v>6814</v>
      </c>
      <c r="B6804" t="s">
        <v>9680</v>
      </c>
      <c r="C6804" t="s">
        <v>16484</v>
      </c>
      <c r="D6804" t="s">
        <v>23227</v>
      </c>
      <c r="E6804" t="s">
        <v>30465</v>
      </c>
      <c r="H6804">
        <v>2020</v>
      </c>
      <c r="I6804" t="s">
        <v>33074</v>
      </c>
      <c r="J6804">
        <v>83</v>
      </c>
      <c r="K6804" t="s">
        <v>33184</v>
      </c>
      <c r="L6804" t="s">
        <v>40205</v>
      </c>
    </row>
    <row r="6805" spans="1:12" x14ac:dyDescent="0.3">
      <c r="A6805" t="s">
        <v>6815</v>
      </c>
      <c r="B6805" t="s">
        <v>9680</v>
      </c>
      <c r="C6805" t="s">
        <v>16485</v>
      </c>
      <c r="D6805" t="s">
        <v>23228</v>
      </c>
      <c r="E6805" t="s">
        <v>30466</v>
      </c>
      <c r="H6805">
        <v>2012</v>
      </c>
      <c r="I6805" t="s">
        <v>33070</v>
      </c>
      <c r="J6805">
        <v>97</v>
      </c>
      <c r="K6805" t="s">
        <v>33159</v>
      </c>
      <c r="L6805" t="s">
        <v>40206</v>
      </c>
    </row>
    <row r="6806" spans="1:12" x14ac:dyDescent="0.3">
      <c r="A6806" t="s">
        <v>6816</v>
      </c>
      <c r="B6806" t="s">
        <v>9680</v>
      </c>
      <c r="C6806" t="s">
        <v>16486</v>
      </c>
      <c r="D6806" t="s">
        <v>23229</v>
      </c>
      <c r="E6806" t="s">
        <v>30467</v>
      </c>
      <c r="H6806">
        <v>2021</v>
      </c>
      <c r="I6806" t="s">
        <v>33074</v>
      </c>
      <c r="J6806">
        <v>98</v>
      </c>
      <c r="K6806" t="s">
        <v>33102</v>
      </c>
      <c r="L6806" t="s">
        <v>40207</v>
      </c>
    </row>
    <row r="6807" spans="1:12" x14ac:dyDescent="0.3">
      <c r="A6807" t="s">
        <v>6817</v>
      </c>
      <c r="B6807" t="s">
        <v>9681</v>
      </c>
      <c r="C6807" t="s">
        <v>16487</v>
      </c>
      <c r="D6807" t="s">
        <v>19366</v>
      </c>
      <c r="E6807" t="s">
        <v>30468</v>
      </c>
      <c r="H6807">
        <v>2004</v>
      </c>
      <c r="I6807" t="s">
        <v>33069</v>
      </c>
      <c r="J6807">
        <v>1</v>
      </c>
      <c r="K6807" t="s">
        <v>33098</v>
      </c>
      <c r="L6807" t="s">
        <v>40208</v>
      </c>
    </row>
    <row r="6808" spans="1:12" x14ac:dyDescent="0.3">
      <c r="A6808" t="s">
        <v>6818</v>
      </c>
      <c r="B6808" t="s">
        <v>9680</v>
      </c>
      <c r="C6808" t="s">
        <v>16488</v>
      </c>
      <c r="D6808" t="s">
        <v>23230</v>
      </c>
      <c r="E6808" t="s">
        <v>30469</v>
      </c>
      <c r="H6808">
        <v>2021</v>
      </c>
      <c r="I6808" t="s">
        <v>33074</v>
      </c>
      <c r="J6808">
        <v>84</v>
      </c>
      <c r="K6808" t="s">
        <v>33553</v>
      </c>
      <c r="L6808" t="s">
        <v>40209</v>
      </c>
    </row>
    <row r="6809" spans="1:12" x14ac:dyDescent="0.3">
      <c r="A6809" t="s">
        <v>6819</v>
      </c>
      <c r="B6809" t="s">
        <v>9680</v>
      </c>
      <c r="C6809" t="s">
        <v>16489</v>
      </c>
      <c r="D6809" t="s">
        <v>23231</v>
      </c>
      <c r="E6809" t="s">
        <v>30470</v>
      </c>
      <c r="H6809">
        <v>2015</v>
      </c>
      <c r="I6809" t="s">
        <v>33069</v>
      </c>
      <c r="J6809">
        <v>86</v>
      </c>
      <c r="K6809" t="s">
        <v>33104</v>
      </c>
      <c r="L6809" t="s">
        <v>40210</v>
      </c>
    </row>
    <row r="6810" spans="1:12" x14ac:dyDescent="0.3">
      <c r="A6810" t="s">
        <v>6820</v>
      </c>
      <c r="B6810" t="s">
        <v>9680</v>
      </c>
      <c r="C6810" t="s">
        <v>16490</v>
      </c>
      <c r="D6810" t="s">
        <v>21271</v>
      </c>
      <c r="E6810" t="s">
        <v>28008</v>
      </c>
      <c r="H6810">
        <v>2019</v>
      </c>
      <c r="I6810" t="s">
        <v>33067</v>
      </c>
      <c r="J6810">
        <v>149</v>
      </c>
      <c r="K6810" t="s">
        <v>33325</v>
      </c>
      <c r="L6810" t="s">
        <v>37379</v>
      </c>
    </row>
    <row r="6811" spans="1:12" x14ac:dyDescent="0.3">
      <c r="A6811" t="s">
        <v>6821</v>
      </c>
      <c r="B6811" t="s">
        <v>9680</v>
      </c>
      <c r="C6811" t="s">
        <v>16491</v>
      </c>
      <c r="D6811" t="s">
        <v>23232</v>
      </c>
      <c r="E6811" t="s">
        <v>30471</v>
      </c>
      <c r="H6811">
        <v>2021</v>
      </c>
      <c r="I6811" t="s">
        <v>33080</v>
      </c>
      <c r="J6811">
        <v>109</v>
      </c>
      <c r="K6811" t="s">
        <v>33098</v>
      </c>
      <c r="L6811" t="s">
        <v>40211</v>
      </c>
    </row>
    <row r="6812" spans="1:12" x14ac:dyDescent="0.3">
      <c r="A6812" t="s">
        <v>6822</v>
      </c>
      <c r="B6812" t="s">
        <v>9680</v>
      </c>
      <c r="C6812" t="s">
        <v>16492</v>
      </c>
      <c r="D6812" t="s">
        <v>23233</v>
      </c>
      <c r="E6812" t="s">
        <v>30472</v>
      </c>
      <c r="F6812" t="s">
        <v>33002</v>
      </c>
      <c r="H6812">
        <v>2020</v>
      </c>
      <c r="I6812" t="s">
        <v>33070</v>
      </c>
      <c r="J6812">
        <v>104</v>
      </c>
      <c r="K6812" t="s">
        <v>33554</v>
      </c>
      <c r="L6812" t="s">
        <v>40212</v>
      </c>
    </row>
    <row r="6813" spans="1:12" x14ac:dyDescent="0.3">
      <c r="A6813" t="s">
        <v>6823</v>
      </c>
      <c r="B6813" t="s">
        <v>9680</v>
      </c>
      <c r="C6813" t="s">
        <v>16493</v>
      </c>
      <c r="D6813" t="s">
        <v>23234</v>
      </c>
      <c r="E6813" t="s">
        <v>30473</v>
      </c>
      <c r="H6813">
        <v>2021</v>
      </c>
      <c r="I6813" t="s">
        <v>33074</v>
      </c>
      <c r="J6813">
        <v>99</v>
      </c>
      <c r="K6813" t="s">
        <v>33098</v>
      </c>
      <c r="L6813" t="s">
        <v>40213</v>
      </c>
    </row>
    <row r="6814" spans="1:12" x14ac:dyDescent="0.3">
      <c r="A6814" t="s">
        <v>6824</v>
      </c>
      <c r="B6814" t="s">
        <v>9680</v>
      </c>
      <c r="C6814" t="s">
        <v>16494</v>
      </c>
      <c r="D6814" t="s">
        <v>23235</v>
      </c>
      <c r="E6814" t="s">
        <v>30474</v>
      </c>
      <c r="H6814">
        <v>2001</v>
      </c>
      <c r="I6814" t="s">
        <v>33074</v>
      </c>
      <c r="J6814">
        <v>88</v>
      </c>
      <c r="K6814" t="s">
        <v>33093</v>
      </c>
      <c r="L6814" t="s">
        <v>40214</v>
      </c>
    </row>
    <row r="6815" spans="1:12" x14ac:dyDescent="0.3">
      <c r="A6815" t="s">
        <v>6825</v>
      </c>
      <c r="B6815" t="s">
        <v>9680</v>
      </c>
      <c r="C6815" t="s">
        <v>16495</v>
      </c>
      <c r="D6815" t="s">
        <v>23236</v>
      </c>
      <c r="E6815" t="s">
        <v>30475</v>
      </c>
      <c r="H6815">
        <v>2020</v>
      </c>
      <c r="I6815" t="s">
        <v>33069</v>
      </c>
      <c r="J6815">
        <v>84</v>
      </c>
      <c r="K6815" t="s">
        <v>33330</v>
      </c>
      <c r="L6815" t="s">
        <v>40215</v>
      </c>
    </row>
    <row r="6816" spans="1:12" x14ac:dyDescent="0.3">
      <c r="A6816" t="s">
        <v>6826</v>
      </c>
      <c r="B6816" t="s">
        <v>9680</v>
      </c>
      <c r="C6816" t="s">
        <v>16496</v>
      </c>
      <c r="D6816" t="s">
        <v>23237</v>
      </c>
      <c r="E6816" t="s">
        <v>30476</v>
      </c>
      <c r="H6816">
        <v>2020</v>
      </c>
      <c r="I6816" t="s">
        <v>33074</v>
      </c>
      <c r="J6816">
        <v>61</v>
      </c>
      <c r="K6816" t="s">
        <v>33102</v>
      </c>
      <c r="L6816" t="s">
        <v>40216</v>
      </c>
    </row>
    <row r="6817" spans="1:12" x14ac:dyDescent="0.3">
      <c r="A6817" t="s">
        <v>6827</v>
      </c>
      <c r="B6817" t="s">
        <v>9680</v>
      </c>
      <c r="C6817" t="s">
        <v>16497</v>
      </c>
      <c r="D6817" t="s">
        <v>23238</v>
      </c>
      <c r="E6817" t="s">
        <v>30477</v>
      </c>
      <c r="H6817">
        <v>2020</v>
      </c>
      <c r="I6817" t="s">
        <v>33069</v>
      </c>
      <c r="J6817">
        <v>86</v>
      </c>
      <c r="K6817" t="s">
        <v>33156</v>
      </c>
      <c r="L6817" t="s">
        <v>40217</v>
      </c>
    </row>
    <row r="6818" spans="1:12" x14ac:dyDescent="0.3">
      <c r="A6818" t="s">
        <v>6828</v>
      </c>
      <c r="B6818" t="s">
        <v>9680</v>
      </c>
      <c r="C6818" t="s">
        <v>16498</v>
      </c>
      <c r="D6818" t="s">
        <v>23239</v>
      </c>
      <c r="E6818" t="s">
        <v>30478</v>
      </c>
      <c r="H6818">
        <v>2017</v>
      </c>
      <c r="I6818" t="s">
        <v>33067</v>
      </c>
      <c r="J6818">
        <v>100</v>
      </c>
      <c r="K6818" t="s">
        <v>33103</v>
      </c>
      <c r="L6818" t="s">
        <v>40218</v>
      </c>
    </row>
    <row r="6819" spans="1:12" x14ac:dyDescent="0.3">
      <c r="A6819" t="s">
        <v>6829</v>
      </c>
      <c r="B6819" t="s">
        <v>9680</v>
      </c>
      <c r="C6819" t="s">
        <v>16499</v>
      </c>
      <c r="D6819" t="s">
        <v>23240</v>
      </c>
      <c r="E6819" t="s">
        <v>19366</v>
      </c>
      <c r="H6819">
        <v>1963</v>
      </c>
      <c r="I6819" t="s">
        <v>33076</v>
      </c>
      <c r="J6819">
        <v>97</v>
      </c>
      <c r="K6819" t="s">
        <v>33100</v>
      </c>
      <c r="L6819" t="s">
        <v>40219</v>
      </c>
    </row>
    <row r="6820" spans="1:12" x14ac:dyDescent="0.3">
      <c r="A6820" t="s">
        <v>6830</v>
      </c>
      <c r="B6820" t="s">
        <v>9681</v>
      </c>
      <c r="C6820" t="s">
        <v>16500</v>
      </c>
      <c r="D6820" t="s">
        <v>19366</v>
      </c>
      <c r="E6820" t="s">
        <v>30479</v>
      </c>
      <c r="G6820" s="2">
        <v>44403</v>
      </c>
      <c r="H6820">
        <v>2013</v>
      </c>
      <c r="I6820" t="s">
        <v>33079</v>
      </c>
      <c r="J6820">
        <v>3</v>
      </c>
      <c r="K6820" t="s">
        <v>33131</v>
      </c>
      <c r="L6820" t="s">
        <v>40220</v>
      </c>
    </row>
    <row r="6821" spans="1:12" x14ac:dyDescent="0.3">
      <c r="A6821" t="s">
        <v>6831</v>
      </c>
      <c r="B6821" t="s">
        <v>9680</v>
      </c>
      <c r="C6821" t="s">
        <v>16501</v>
      </c>
      <c r="D6821" t="s">
        <v>21829</v>
      </c>
      <c r="E6821" t="s">
        <v>30480</v>
      </c>
      <c r="H6821">
        <v>2002</v>
      </c>
      <c r="I6821" t="s">
        <v>33070</v>
      </c>
      <c r="J6821">
        <v>104</v>
      </c>
      <c r="K6821" t="s">
        <v>33136</v>
      </c>
      <c r="L6821" t="s">
        <v>40221</v>
      </c>
    </row>
    <row r="6822" spans="1:12" x14ac:dyDescent="0.3">
      <c r="A6822" t="s">
        <v>6832</v>
      </c>
      <c r="B6822" t="s">
        <v>9680</v>
      </c>
      <c r="C6822" t="s">
        <v>16502</v>
      </c>
      <c r="D6822" t="s">
        <v>20200</v>
      </c>
      <c r="E6822" t="s">
        <v>19366</v>
      </c>
      <c r="H6822">
        <v>2019</v>
      </c>
      <c r="I6822" t="s">
        <v>33068</v>
      </c>
      <c r="J6822">
        <v>22</v>
      </c>
      <c r="K6822" t="s">
        <v>33198</v>
      </c>
      <c r="L6822" t="s">
        <v>40222</v>
      </c>
    </row>
    <row r="6823" spans="1:12" x14ac:dyDescent="0.3">
      <c r="A6823" t="s">
        <v>6833</v>
      </c>
      <c r="B6823" t="s">
        <v>9680</v>
      </c>
      <c r="C6823" t="s">
        <v>16503</v>
      </c>
      <c r="D6823" t="s">
        <v>23241</v>
      </c>
      <c r="E6823" t="s">
        <v>30481</v>
      </c>
      <c r="H6823">
        <v>2015</v>
      </c>
      <c r="I6823" t="s">
        <v>33067</v>
      </c>
      <c r="J6823">
        <v>80</v>
      </c>
      <c r="K6823" t="s">
        <v>33097</v>
      </c>
      <c r="L6823" t="s">
        <v>40223</v>
      </c>
    </row>
    <row r="6824" spans="1:12" x14ac:dyDescent="0.3">
      <c r="A6824" t="s">
        <v>6834</v>
      </c>
      <c r="B6824" t="s">
        <v>9680</v>
      </c>
      <c r="C6824" t="s">
        <v>16504</v>
      </c>
      <c r="D6824" t="s">
        <v>23242</v>
      </c>
      <c r="E6824" t="s">
        <v>30482</v>
      </c>
      <c r="H6824">
        <v>2014</v>
      </c>
      <c r="I6824" t="s">
        <v>33074</v>
      </c>
      <c r="J6824">
        <v>110</v>
      </c>
      <c r="K6824" t="s">
        <v>33255</v>
      </c>
      <c r="L6824" t="s">
        <v>40224</v>
      </c>
    </row>
    <row r="6825" spans="1:12" x14ac:dyDescent="0.3">
      <c r="A6825" t="s">
        <v>6835</v>
      </c>
      <c r="B6825" t="s">
        <v>9680</v>
      </c>
      <c r="C6825" t="s">
        <v>16505</v>
      </c>
      <c r="D6825" t="s">
        <v>23243</v>
      </c>
      <c r="E6825" t="s">
        <v>30483</v>
      </c>
      <c r="H6825">
        <v>2017</v>
      </c>
      <c r="I6825" t="s">
        <v>33067</v>
      </c>
      <c r="J6825">
        <v>81</v>
      </c>
      <c r="K6825" t="s">
        <v>33097</v>
      </c>
      <c r="L6825" t="s">
        <v>40225</v>
      </c>
    </row>
    <row r="6826" spans="1:12" x14ac:dyDescent="0.3">
      <c r="A6826" t="s">
        <v>6836</v>
      </c>
      <c r="B6826" t="s">
        <v>9680</v>
      </c>
      <c r="C6826" t="s">
        <v>16506</v>
      </c>
      <c r="D6826" t="s">
        <v>21089</v>
      </c>
      <c r="E6826" t="s">
        <v>30484</v>
      </c>
      <c r="H6826">
        <v>2020</v>
      </c>
      <c r="I6826" t="s">
        <v>33074</v>
      </c>
      <c r="J6826">
        <v>121</v>
      </c>
      <c r="K6826" t="s">
        <v>33156</v>
      </c>
      <c r="L6826" t="s">
        <v>40226</v>
      </c>
    </row>
    <row r="6827" spans="1:12" x14ac:dyDescent="0.3">
      <c r="A6827" t="s">
        <v>6837</v>
      </c>
      <c r="B6827" t="s">
        <v>9680</v>
      </c>
      <c r="C6827" t="s">
        <v>16507</v>
      </c>
      <c r="D6827" t="s">
        <v>23244</v>
      </c>
      <c r="E6827" t="s">
        <v>30485</v>
      </c>
      <c r="H6827">
        <v>2016</v>
      </c>
      <c r="I6827" t="s">
        <v>33069</v>
      </c>
      <c r="J6827">
        <v>104</v>
      </c>
      <c r="K6827" t="s">
        <v>33159</v>
      </c>
      <c r="L6827" t="s">
        <v>40227</v>
      </c>
    </row>
    <row r="6828" spans="1:12" x14ac:dyDescent="0.3">
      <c r="A6828" t="s">
        <v>6838</v>
      </c>
      <c r="B6828" t="s">
        <v>9680</v>
      </c>
      <c r="C6828" t="s">
        <v>16508</v>
      </c>
      <c r="D6828" t="s">
        <v>23245</v>
      </c>
      <c r="E6828" t="s">
        <v>30486</v>
      </c>
      <c r="H6828">
        <v>2020</v>
      </c>
      <c r="I6828" t="s">
        <v>33067</v>
      </c>
      <c r="J6828">
        <v>67</v>
      </c>
      <c r="K6828" t="s">
        <v>33160</v>
      </c>
      <c r="L6828" t="s">
        <v>40228</v>
      </c>
    </row>
    <row r="6829" spans="1:12" x14ac:dyDescent="0.3">
      <c r="A6829" t="s">
        <v>6839</v>
      </c>
      <c r="B6829" t="s">
        <v>9680</v>
      </c>
      <c r="C6829" t="s">
        <v>16509</v>
      </c>
      <c r="D6829" t="s">
        <v>23246</v>
      </c>
      <c r="E6829" t="s">
        <v>30487</v>
      </c>
      <c r="F6829" t="s">
        <v>32984</v>
      </c>
      <c r="H6829">
        <v>2016</v>
      </c>
      <c r="I6829" t="s">
        <v>33074</v>
      </c>
      <c r="J6829">
        <v>95</v>
      </c>
      <c r="K6829" t="s">
        <v>33097</v>
      </c>
      <c r="L6829" t="s">
        <v>40229</v>
      </c>
    </row>
    <row r="6830" spans="1:12" x14ac:dyDescent="0.3">
      <c r="A6830" t="s">
        <v>6840</v>
      </c>
      <c r="B6830" t="s">
        <v>9680</v>
      </c>
      <c r="C6830" t="s">
        <v>16510</v>
      </c>
      <c r="D6830" t="s">
        <v>23247</v>
      </c>
      <c r="E6830" t="s">
        <v>30488</v>
      </c>
      <c r="H6830">
        <v>2017</v>
      </c>
      <c r="I6830" t="s">
        <v>33067</v>
      </c>
      <c r="J6830">
        <v>98</v>
      </c>
      <c r="K6830" t="s">
        <v>33097</v>
      </c>
      <c r="L6830" t="s">
        <v>40230</v>
      </c>
    </row>
    <row r="6831" spans="1:12" x14ac:dyDescent="0.3">
      <c r="A6831" t="s">
        <v>6841</v>
      </c>
      <c r="B6831" t="s">
        <v>9680</v>
      </c>
      <c r="C6831" t="s">
        <v>16511</v>
      </c>
      <c r="D6831" t="s">
        <v>23248</v>
      </c>
      <c r="E6831" t="s">
        <v>30489</v>
      </c>
      <c r="H6831">
        <v>2012</v>
      </c>
      <c r="I6831" t="s">
        <v>33069</v>
      </c>
      <c r="J6831">
        <v>94</v>
      </c>
      <c r="K6831" t="s">
        <v>33132</v>
      </c>
      <c r="L6831" t="s">
        <v>40231</v>
      </c>
    </row>
    <row r="6832" spans="1:12" x14ac:dyDescent="0.3">
      <c r="A6832" t="s">
        <v>6842</v>
      </c>
      <c r="B6832" t="s">
        <v>9680</v>
      </c>
      <c r="C6832" t="s">
        <v>16512</v>
      </c>
      <c r="D6832" t="s">
        <v>23249</v>
      </c>
      <c r="E6832" t="s">
        <v>30490</v>
      </c>
      <c r="H6832">
        <v>2008</v>
      </c>
      <c r="I6832" t="s">
        <v>33080</v>
      </c>
      <c r="J6832">
        <v>91</v>
      </c>
      <c r="K6832" t="s">
        <v>33098</v>
      </c>
      <c r="L6832" t="s">
        <v>40232</v>
      </c>
    </row>
    <row r="6833" spans="1:12" x14ac:dyDescent="0.3">
      <c r="A6833" t="s">
        <v>6843</v>
      </c>
      <c r="B6833" t="s">
        <v>9680</v>
      </c>
      <c r="C6833" t="s">
        <v>16513</v>
      </c>
      <c r="D6833" t="s">
        <v>23250</v>
      </c>
      <c r="E6833" t="s">
        <v>30491</v>
      </c>
      <c r="H6833">
        <v>2017</v>
      </c>
      <c r="I6833" t="s">
        <v>33067</v>
      </c>
      <c r="J6833">
        <v>8</v>
      </c>
      <c r="K6833" t="s">
        <v>33148</v>
      </c>
      <c r="L6833" t="s">
        <v>40233</v>
      </c>
    </row>
    <row r="6834" spans="1:12" x14ac:dyDescent="0.3">
      <c r="A6834" t="s">
        <v>6844</v>
      </c>
      <c r="B6834" t="s">
        <v>9680</v>
      </c>
      <c r="C6834" t="s">
        <v>16514</v>
      </c>
      <c r="D6834" t="s">
        <v>22194</v>
      </c>
      <c r="E6834" t="s">
        <v>22194</v>
      </c>
      <c r="H6834">
        <v>1994</v>
      </c>
      <c r="I6834" t="s">
        <v>33074</v>
      </c>
      <c r="J6834">
        <v>59</v>
      </c>
      <c r="K6834" t="s">
        <v>33137</v>
      </c>
      <c r="L6834" t="s">
        <v>40234</v>
      </c>
    </row>
    <row r="6835" spans="1:12" x14ac:dyDescent="0.3">
      <c r="A6835" t="s">
        <v>6845</v>
      </c>
      <c r="B6835" t="s">
        <v>9680</v>
      </c>
      <c r="C6835" t="s">
        <v>16515</v>
      </c>
      <c r="D6835" t="s">
        <v>23251</v>
      </c>
      <c r="E6835" t="s">
        <v>30492</v>
      </c>
      <c r="H6835">
        <v>2020</v>
      </c>
      <c r="I6835" t="s">
        <v>33069</v>
      </c>
      <c r="J6835">
        <v>63</v>
      </c>
      <c r="K6835" t="s">
        <v>33321</v>
      </c>
      <c r="L6835" t="s">
        <v>40235</v>
      </c>
    </row>
    <row r="6836" spans="1:12" x14ac:dyDescent="0.3">
      <c r="A6836" t="s">
        <v>6846</v>
      </c>
      <c r="B6836" t="s">
        <v>9680</v>
      </c>
      <c r="C6836" t="s">
        <v>16516</v>
      </c>
      <c r="D6836" t="s">
        <v>19411</v>
      </c>
      <c r="E6836" t="s">
        <v>19366</v>
      </c>
      <c r="H6836">
        <v>2021</v>
      </c>
      <c r="I6836" t="s">
        <v>33068</v>
      </c>
      <c r="J6836">
        <v>16</v>
      </c>
      <c r="K6836" t="s">
        <v>33158</v>
      </c>
      <c r="L6836" t="s">
        <v>40236</v>
      </c>
    </row>
    <row r="6837" spans="1:12" x14ac:dyDescent="0.3">
      <c r="A6837" t="s">
        <v>6847</v>
      </c>
      <c r="B6837" t="s">
        <v>9680</v>
      </c>
      <c r="C6837" t="s">
        <v>16517</v>
      </c>
      <c r="D6837" t="s">
        <v>23252</v>
      </c>
      <c r="E6837" t="s">
        <v>30493</v>
      </c>
      <c r="H6837">
        <v>2021</v>
      </c>
      <c r="I6837" t="s">
        <v>33074</v>
      </c>
      <c r="J6837">
        <v>85</v>
      </c>
      <c r="K6837" t="s">
        <v>33159</v>
      </c>
      <c r="L6837" t="s">
        <v>40237</v>
      </c>
    </row>
    <row r="6838" spans="1:12" x14ac:dyDescent="0.3">
      <c r="A6838" t="s">
        <v>6848</v>
      </c>
      <c r="B6838" t="s">
        <v>9680</v>
      </c>
      <c r="C6838" t="s">
        <v>16518</v>
      </c>
      <c r="D6838" t="s">
        <v>23253</v>
      </c>
      <c r="E6838" t="s">
        <v>30494</v>
      </c>
      <c r="H6838">
        <v>2021</v>
      </c>
      <c r="I6838" t="s">
        <v>33069</v>
      </c>
      <c r="J6838">
        <v>81</v>
      </c>
      <c r="K6838" t="s">
        <v>33169</v>
      </c>
      <c r="L6838" t="s">
        <v>40238</v>
      </c>
    </row>
    <row r="6839" spans="1:12" x14ac:dyDescent="0.3">
      <c r="A6839" t="s">
        <v>6849</v>
      </c>
      <c r="B6839" t="s">
        <v>9680</v>
      </c>
      <c r="C6839" t="s">
        <v>16519</v>
      </c>
      <c r="D6839" t="s">
        <v>21993</v>
      </c>
      <c r="E6839" t="s">
        <v>19366</v>
      </c>
      <c r="H6839">
        <v>2021</v>
      </c>
      <c r="I6839" t="s">
        <v>33068</v>
      </c>
      <c r="J6839">
        <v>3</v>
      </c>
      <c r="K6839" t="s">
        <v>33439</v>
      </c>
      <c r="L6839" t="s">
        <v>40239</v>
      </c>
    </row>
    <row r="6840" spans="1:12" x14ac:dyDescent="0.3">
      <c r="A6840" t="s">
        <v>6850</v>
      </c>
      <c r="B6840" t="s">
        <v>9680</v>
      </c>
      <c r="C6840" t="s">
        <v>16520</v>
      </c>
      <c r="D6840" t="s">
        <v>23254</v>
      </c>
      <c r="E6840" t="s">
        <v>30495</v>
      </c>
      <c r="H6840">
        <v>2021</v>
      </c>
      <c r="I6840" t="s">
        <v>33074</v>
      </c>
      <c r="J6840">
        <v>57</v>
      </c>
      <c r="K6840" t="s">
        <v>33094</v>
      </c>
      <c r="L6840" t="s">
        <v>40240</v>
      </c>
    </row>
    <row r="6841" spans="1:12" x14ac:dyDescent="0.3">
      <c r="A6841" t="s">
        <v>6851</v>
      </c>
      <c r="B6841" t="s">
        <v>9680</v>
      </c>
      <c r="C6841" t="s">
        <v>16521</v>
      </c>
      <c r="D6841" t="s">
        <v>23255</v>
      </c>
      <c r="E6841" t="s">
        <v>30496</v>
      </c>
      <c r="H6841">
        <v>2006</v>
      </c>
      <c r="I6841" t="s">
        <v>33069</v>
      </c>
      <c r="J6841">
        <v>155</v>
      </c>
      <c r="K6841" t="s">
        <v>33115</v>
      </c>
      <c r="L6841" t="s">
        <v>40241</v>
      </c>
    </row>
    <row r="6842" spans="1:12" x14ac:dyDescent="0.3">
      <c r="A6842" t="s">
        <v>6852</v>
      </c>
      <c r="B6842" t="s">
        <v>9680</v>
      </c>
      <c r="C6842" t="s">
        <v>16522</v>
      </c>
      <c r="D6842" t="s">
        <v>23256</v>
      </c>
      <c r="E6842" t="s">
        <v>30497</v>
      </c>
      <c r="H6842">
        <v>2021</v>
      </c>
      <c r="I6842" t="s">
        <v>33076</v>
      </c>
      <c r="J6842">
        <v>53</v>
      </c>
      <c r="K6842" t="s">
        <v>33098</v>
      </c>
      <c r="L6842" t="s">
        <v>40242</v>
      </c>
    </row>
    <row r="6843" spans="1:12" x14ac:dyDescent="0.3">
      <c r="A6843" t="s">
        <v>6853</v>
      </c>
      <c r="B6843" t="s">
        <v>9681</v>
      </c>
      <c r="C6843" t="s">
        <v>16523</v>
      </c>
      <c r="D6843" t="s">
        <v>19366</v>
      </c>
      <c r="E6843" t="s">
        <v>30498</v>
      </c>
      <c r="H6843">
        <v>2021</v>
      </c>
      <c r="I6843" t="s">
        <v>33067</v>
      </c>
      <c r="J6843">
        <v>1</v>
      </c>
      <c r="K6843" t="s">
        <v>33473</v>
      </c>
      <c r="L6843" t="s">
        <v>40243</v>
      </c>
    </row>
    <row r="6844" spans="1:12" x14ac:dyDescent="0.3">
      <c r="A6844" t="s">
        <v>6854</v>
      </c>
      <c r="B6844" t="s">
        <v>9681</v>
      </c>
      <c r="C6844" t="s">
        <v>16524</v>
      </c>
      <c r="D6844" t="s">
        <v>19366</v>
      </c>
      <c r="E6844" t="s">
        <v>30499</v>
      </c>
      <c r="H6844">
        <v>2021</v>
      </c>
      <c r="I6844" t="s">
        <v>33073</v>
      </c>
      <c r="J6844">
        <v>1</v>
      </c>
      <c r="K6844" t="s">
        <v>33098</v>
      </c>
      <c r="L6844" t="s">
        <v>40244</v>
      </c>
    </row>
    <row r="6845" spans="1:12" x14ac:dyDescent="0.3">
      <c r="A6845" t="s">
        <v>6855</v>
      </c>
      <c r="B6845" t="s">
        <v>9681</v>
      </c>
      <c r="C6845" t="s">
        <v>16525</v>
      </c>
      <c r="D6845" t="s">
        <v>19366</v>
      </c>
      <c r="E6845" t="s">
        <v>30500</v>
      </c>
      <c r="H6845">
        <v>2021</v>
      </c>
      <c r="I6845" t="s">
        <v>33074</v>
      </c>
      <c r="J6845">
        <v>1</v>
      </c>
      <c r="K6845" t="s">
        <v>33549</v>
      </c>
      <c r="L6845" t="s">
        <v>40245</v>
      </c>
    </row>
    <row r="6846" spans="1:12" x14ac:dyDescent="0.3">
      <c r="A6846" t="s">
        <v>6856</v>
      </c>
      <c r="B6846" t="s">
        <v>9681</v>
      </c>
      <c r="C6846" t="s">
        <v>16526</v>
      </c>
      <c r="D6846" t="s">
        <v>19366</v>
      </c>
      <c r="E6846" t="s">
        <v>30501</v>
      </c>
      <c r="H6846">
        <v>2018</v>
      </c>
      <c r="I6846" t="s">
        <v>33068</v>
      </c>
      <c r="J6846">
        <v>1</v>
      </c>
      <c r="K6846" t="s">
        <v>33110</v>
      </c>
      <c r="L6846" t="s">
        <v>40246</v>
      </c>
    </row>
    <row r="6847" spans="1:12" x14ac:dyDescent="0.3">
      <c r="A6847" t="s">
        <v>6857</v>
      </c>
      <c r="B6847" t="s">
        <v>9680</v>
      </c>
      <c r="C6847" t="s">
        <v>16527</v>
      </c>
      <c r="D6847" t="s">
        <v>23257</v>
      </c>
      <c r="E6847" t="s">
        <v>30502</v>
      </c>
      <c r="H6847">
        <v>2010</v>
      </c>
      <c r="I6847" t="s">
        <v>33070</v>
      </c>
      <c r="J6847">
        <v>97</v>
      </c>
      <c r="K6847" t="s">
        <v>13718</v>
      </c>
      <c r="L6847" t="s">
        <v>40247</v>
      </c>
    </row>
    <row r="6848" spans="1:12" x14ac:dyDescent="0.3">
      <c r="A6848" t="s">
        <v>6858</v>
      </c>
      <c r="B6848" t="s">
        <v>9680</v>
      </c>
      <c r="C6848" t="s">
        <v>16528</v>
      </c>
      <c r="D6848" t="s">
        <v>23258</v>
      </c>
      <c r="E6848" t="s">
        <v>30503</v>
      </c>
      <c r="H6848">
        <v>2019</v>
      </c>
      <c r="I6848" t="s">
        <v>33074</v>
      </c>
      <c r="J6848">
        <v>139</v>
      </c>
      <c r="K6848" t="s">
        <v>33132</v>
      </c>
      <c r="L6848" t="s">
        <v>40248</v>
      </c>
    </row>
    <row r="6849" spans="1:12" x14ac:dyDescent="0.3">
      <c r="A6849" t="s">
        <v>6859</v>
      </c>
      <c r="B6849" t="s">
        <v>9680</v>
      </c>
      <c r="C6849" t="s">
        <v>16529</v>
      </c>
      <c r="D6849" t="s">
        <v>19428</v>
      </c>
      <c r="E6849" t="s">
        <v>19366</v>
      </c>
      <c r="H6849">
        <v>2021</v>
      </c>
      <c r="I6849" t="s">
        <v>33068</v>
      </c>
      <c r="J6849">
        <v>60</v>
      </c>
      <c r="K6849" t="s">
        <v>16937</v>
      </c>
      <c r="L6849" t="s">
        <v>40249</v>
      </c>
    </row>
    <row r="6850" spans="1:12" x14ac:dyDescent="0.3">
      <c r="A6850" t="s">
        <v>6860</v>
      </c>
      <c r="B6850" t="s">
        <v>9680</v>
      </c>
      <c r="C6850" t="s">
        <v>16530</v>
      </c>
      <c r="D6850" t="s">
        <v>23259</v>
      </c>
      <c r="E6850" t="s">
        <v>30504</v>
      </c>
      <c r="H6850">
        <v>2021</v>
      </c>
      <c r="I6850" t="s">
        <v>33069</v>
      </c>
      <c r="J6850">
        <v>77</v>
      </c>
      <c r="K6850" t="s">
        <v>33094</v>
      </c>
      <c r="L6850" t="s">
        <v>40250</v>
      </c>
    </row>
    <row r="6851" spans="1:12" x14ac:dyDescent="0.3">
      <c r="A6851" t="s">
        <v>6861</v>
      </c>
      <c r="B6851" t="s">
        <v>9680</v>
      </c>
      <c r="C6851" t="s">
        <v>16531</v>
      </c>
      <c r="D6851" t="s">
        <v>23260</v>
      </c>
      <c r="E6851" t="s">
        <v>30505</v>
      </c>
      <c r="H6851">
        <v>2021</v>
      </c>
      <c r="I6851" t="s">
        <v>33069</v>
      </c>
      <c r="J6851">
        <v>85</v>
      </c>
      <c r="K6851" t="s">
        <v>33226</v>
      </c>
      <c r="L6851" t="s">
        <v>40251</v>
      </c>
    </row>
    <row r="6852" spans="1:12" x14ac:dyDescent="0.3">
      <c r="A6852" t="s">
        <v>6862</v>
      </c>
      <c r="B6852" t="s">
        <v>9680</v>
      </c>
      <c r="C6852" t="s">
        <v>16532</v>
      </c>
      <c r="D6852" t="s">
        <v>21930</v>
      </c>
      <c r="E6852" t="s">
        <v>30506</v>
      </c>
      <c r="H6852">
        <v>1996</v>
      </c>
      <c r="I6852" t="s">
        <v>33068</v>
      </c>
      <c r="J6852">
        <v>159</v>
      </c>
      <c r="K6852" t="s">
        <v>33156</v>
      </c>
      <c r="L6852" t="s">
        <v>40252</v>
      </c>
    </row>
    <row r="6853" spans="1:12" x14ac:dyDescent="0.3">
      <c r="A6853" t="s">
        <v>6863</v>
      </c>
      <c r="B6853" t="s">
        <v>9681</v>
      </c>
      <c r="C6853" t="s">
        <v>16533</v>
      </c>
      <c r="D6853" t="s">
        <v>19366</v>
      </c>
      <c r="E6853" t="s">
        <v>30507</v>
      </c>
      <c r="G6853" s="2">
        <v>44404</v>
      </c>
      <c r="H6853">
        <v>2021</v>
      </c>
      <c r="I6853" t="s">
        <v>33079</v>
      </c>
      <c r="J6853">
        <v>1</v>
      </c>
      <c r="K6853" t="s">
        <v>33484</v>
      </c>
      <c r="L6853" t="s">
        <v>40253</v>
      </c>
    </row>
    <row r="6854" spans="1:12" x14ac:dyDescent="0.3">
      <c r="A6854" t="s">
        <v>6864</v>
      </c>
      <c r="B6854" t="s">
        <v>9680</v>
      </c>
      <c r="C6854" t="s">
        <v>16534</v>
      </c>
      <c r="D6854" t="s">
        <v>23261</v>
      </c>
      <c r="E6854" t="s">
        <v>30508</v>
      </c>
      <c r="H6854">
        <v>2020</v>
      </c>
      <c r="I6854" t="s">
        <v>33067</v>
      </c>
      <c r="J6854">
        <v>108</v>
      </c>
      <c r="K6854" t="s">
        <v>33321</v>
      </c>
      <c r="L6854" t="s">
        <v>40254</v>
      </c>
    </row>
    <row r="6855" spans="1:12" x14ac:dyDescent="0.3">
      <c r="A6855" t="s">
        <v>6865</v>
      </c>
      <c r="B6855" t="s">
        <v>9680</v>
      </c>
      <c r="C6855" t="s">
        <v>16535</v>
      </c>
      <c r="D6855" t="s">
        <v>23262</v>
      </c>
      <c r="E6855" t="s">
        <v>30509</v>
      </c>
      <c r="H6855">
        <v>1996</v>
      </c>
      <c r="I6855" t="s">
        <v>33074</v>
      </c>
      <c r="J6855">
        <v>86</v>
      </c>
      <c r="K6855" t="s">
        <v>33100</v>
      </c>
      <c r="L6855" t="s">
        <v>40255</v>
      </c>
    </row>
    <row r="6856" spans="1:12" x14ac:dyDescent="0.3">
      <c r="A6856" t="s">
        <v>6866</v>
      </c>
      <c r="B6856" t="s">
        <v>9680</v>
      </c>
      <c r="C6856" t="s">
        <v>16536</v>
      </c>
      <c r="D6856" t="s">
        <v>23263</v>
      </c>
      <c r="E6856" t="s">
        <v>30510</v>
      </c>
      <c r="H6856">
        <v>1985</v>
      </c>
      <c r="I6856" t="s">
        <v>33067</v>
      </c>
      <c r="J6856">
        <v>145</v>
      </c>
      <c r="K6856" t="s">
        <v>33132</v>
      </c>
      <c r="L6856" t="s">
        <v>40256</v>
      </c>
    </row>
    <row r="6857" spans="1:12" x14ac:dyDescent="0.3">
      <c r="A6857" t="s">
        <v>6867</v>
      </c>
      <c r="B6857" t="s">
        <v>9680</v>
      </c>
      <c r="C6857" t="s">
        <v>16537</v>
      </c>
      <c r="D6857" t="s">
        <v>23264</v>
      </c>
      <c r="E6857" t="s">
        <v>30511</v>
      </c>
      <c r="H6857">
        <v>2016</v>
      </c>
      <c r="I6857" t="s">
        <v>33069</v>
      </c>
      <c r="J6857">
        <v>79</v>
      </c>
      <c r="K6857" t="s">
        <v>33115</v>
      </c>
      <c r="L6857" t="s">
        <v>40257</v>
      </c>
    </row>
    <row r="6858" spans="1:12" x14ac:dyDescent="0.3">
      <c r="A6858" t="s">
        <v>6868</v>
      </c>
      <c r="B6858" t="s">
        <v>9680</v>
      </c>
      <c r="C6858" t="s">
        <v>16538</v>
      </c>
      <c r="D6858" t="s">
        <v>19428</v>
      </c>
      <c r="E6858" t="s">
        <v>19366</v>
      </c>
      <c r="H6858">
        <v>2021</v>
      </c>
      <c r="I6858" t="s">
        <v>33068</v>
      </c>
      <c r="J6858">
        <v>35</v>
      </c>
      <c r="K6858" t="s">
        <v>16937</v>
      </c>
      <c r="L6858" t="s">
        <v>40258</v>
      </c>
    </row>
    <row r="6859" spans="1:12" x14ac:dyDescent="0.3">
      <c r="A6859" t="s">
        <v>6869</v>
      </c>
      <c r="B6859" t="s">
        <v>9680</v>
      </c>
      <c r="C6859" t="s">
        <v>16539</v>
      </c>
      <c r="D6859" t="s">
        <v>23265</v>
      </c>
      <c r="E6859" t="s">
        <v>30512</v>
      </c>
      <c r="H6859">
        <v>2021</v>
      </c>
      <c r="I6859" t="s">
        <v>33067</v>
      </c>
      <c r="J6859">
        <v>26</v>
      </c>
      <c r="K6859" t="s">
        <v>33142</v>
      </c>
      <c r="L6859" t="s">
        <v>40259</v>
      </c>
    </row>
    <row r="6860" spans="1:12" x14ac:dyDescent="0.3">
      <c r="A6860" t="s">
        <v>6870</v>
      </c>
      <c r="B6860" t="s">
        <v>9680</v>
      </c>
      <c r="C6860" t="s">
        <v>16540</v>
      </c>
      <c r="D6860" t="s">
        <v>23015</v>
      </c>
      <c r="E6860" t="s">
        <v>30513</v>
      </c>
      <c r="H6860">
        <v>1988</v>
      </c>
      <c r="I6860" t="s">
        <v>33069</v>
      </c>
      <c r="J6860">
        <v>121</v>
      </c>
      <c r="K6860" t="s">
        <v>33100</v>
      </c>
      <c r="L6860" t="s">
        <v>40260</v>
      </c>
    </row>
    <row r="6861" spans="1:12" x14ac:dyDescent="0.3">
      <c r="A6861" t="s">
        <v>6871</v>
      </c>
      <c r="B6861" t="s">
        <v>9680</v>
      </c>
      <c r="C6861" t="s">
        <v>16541</v>
      </c>
      <c r="D6861" t="s">
        <v>23266</v>
      </c>
      <c r="E6861" t="s">
        <v>23266</v>
      </c>
      <c r="H6861">
        <v>2009</v>
      </c>
      <c r="I6861" t="s">
        <v>33067</v>
      </c>
      <c r="J6861">
        <v>27</v>
      </c>
      <c r="K6861" t="s">
        <v>33173</v>
      </c>
      <c r="L6861" t="s">
        <v>40261</v>
      </c>
    </row>
    <row r="6862" spans="1:12" x14ac:dyDescent="0.3">
      <c r="A6862" t="s">
        <v>6872</v>
      </c>
      <c r="B6862" t="s">
        <v>9680</v>
      </c>
      <c r="C6862" t="s">
        <v>16542</v>
      </c>
      <c r="D6862" t="s">
        <v>23267</v>
      </c>
      <c r="E6862" t="s">
        <v>30514</v>
      </c>
      <c r="H6862">
        <v>2021</v>
      </c>
      <c r="I6862" t="s">
        <v>33074</v>
      </c>
      <c r="J6862">
        <v>72</v>
      </c>
      <c r="K6862" t="s">
        <v>33148</v>
      </c>
      <c r="L6862" t="s">
        <v>40262</v>
      </c>
    </row>
    <row r="6863" spans="1:12" x14ac:dyDescent="0.3">
      <c r="A6863" t="s">
        <v>6873</v>
      </c>
      <c r="B6863" t="s">
        <v>9680</v>
      </c>
      <c r="C6863" t="s">
        <v>16543</v>
      </c>
      <c r="D6863" t="s">
        <v>23268</v>
      </c>
      <c r="E6863" t="s">
        <v>30515</v>
      </c>
      <c r="H6863">
        <v>2009</v>
      </c>
      <c r="I6863" t="s">
        <v>33074</v>
      </c>
      <c r="J6863">
        <v>117</v>
      </c>
      <c r="K6863" t="s">
        <v>13718</v>
      </c>
      <c r="L6863" t="s">
        <v>40263</v>
      </c>
    </row>
    <row r="6864" spans="1:12" x14ac:dyDescent="0.3">
      <c r="A6864" t="s">
        <v>6874</v>
      </c>
      <c r="B6864" t="s">
        <v>9680</v>
      </c>
      <c r="C6864" t="s">
        <v>16544</v>
      </c>
      <c r="D6864" t="s">
        <v>23269</v>
      </c>
      <c r="E6864" t="s">
        <v>30516</v>
      </c>
      <c r="H6864">
        <v>2021</v>
      </c>
      <c r="I6864" t="s">
        <v>33067</v>
      </c>
      <c r="J6864">
        <v>91</v>
      </c>
      <c r="K6864" t="s">
        <v>33173</v>
      </c>
      <c r="L6864" t="s">
        <v>40264</v>
      </c>
    </row>
    <row r="6865" spans="1:12" x14ac:dyDescent="0.3">
      <c r="A6865" t="s">
        <v>6875</v>
      </c>
      <c r="B6865" t="s">
        <v>9681</v>
      </c>
      <c r="C6865" t="s">
        <v>16545</v>
      </c>
      <c r="D6865" t="s">
        <v>19366</v>
      </c>
      <c r="E6865" t="s">
        <v>30517</v>
      </c>
      <c r="H6865">
        <v>2021</v>
      </c>
      <c r="I6865" t="s">
        <v>33071</v>
      </c>
      <c r="J6865">
        <v>1</v>
      </c>
      <c r="K6865" t="s">
        <v>33131</v>
      </c>
      <c r="L6865" t="s">
        <v>40265</v>
      </c>
    </row>
    <row r="6866" spans="1:12" x14ac:dyDescent="0.3">
      <c r="A6866" t="s">
        <v>6876</v>
      </c>
      <c r="B6866" t="s">
        <v>9680</v>
      </c>
      <c r="C6866" t="s">
        <v>16546</v>
      </c>
      <c r="D6866" t="s">
        <v>19963</v>
      </c>
      <c r="E6866" t="s">
        <v>30518</v>
      </c>
      <c r="H6866">
        <v>2009</v>
      </c>
      <c r="I6866" t="s">
        <v>33070</v>
      </c>
      <c r="J6866">
        <v>93</v>
      </c>
      <c r="K6866" t="s">
        <v>33091</v>
      </c>
      <c r="L6866" t="s">
        <v>40266</v>
      </c>
    </row>
    <row r="6867" spans="1:12" x14ac:dyDescent="0.3">
      <c r="A6867" t="s">
        <v>6877</v>
      </c>
      <c r="B6867" t="s">
        <v>9680</v>
      </c>
      <c r="C6867" t="s">
        <v>16547</v>
      </c>
      <c r="D6867" t="s">
        <v>23270</v>
      </c>
      <c r="E6867" t="s">
        <v>30519</v>
      </c>
      <c r="H6867">
        <v>2014</v>
      </c>
      <c r="I6867" t="s">
        <v>33067</v>
      </c>
      <c r="J6867">
        <v>94</v>
      </c>
      <c r="K6867" t="s">
        <v>33091</v>
      </c>
      <c r="L6867" t="s">
        <v>40267</v>
      </c>
    </row>
    <row r="6868" spans="1:12" x14ac:dyDescent="0.3">
      <c r="A6868" t="s">
        <v>6878</v>
      </c>
      <c r="B6868" t="s">
        <v>9680</v>
      </c>
      <c r="C6868" t="s">
        <v>16548</v>
      </c>
      <c r="D6868" t="s">
        <v>23271</v>
      </c>
      <c r="E6868" t="s">
        <v>30520</v>
      </c>
      <c r="H6868">
        <v>2021</v>
      </c>
      <c r="I6868" t="s">
        <v>33067</v>
      </c>
      <c r="J6868">
        <v>80</v>
      </c>
      <c r="K6868" t="s">
        <v>33102</v>
      </c>
      <c r="L6868" t="s">
        <v>40268</v>
      </c>
    </row>
    <row r="6869" spans="1:12" x14ac:dyDescent="0.3">
      <c r="A6869" t="s">
        <v>6879</v>
      </c>
      <c r="B6869" t="s">
        <v>9680</v>
      </c>
      <c r="C6869" t="s">
        <v>16549</v>
      </c>
      <c r="D6869" t="s">
        <v>23272</v>
      </c>
      <c r="E6869" t="s">
        <v>30521</v>
      </c>
      <c r="H6869">
        <v>2016</v>
      </c>
      <c r="I6869" t="s">
        <v>33069</v>
      </c>
      <c r="J6869">
        <v>95</v>
      </c>
      <c r="K6869" t="s">
        <v>33150</v>
      </c>
      <c r="L6869" t="s">
        <v>40269</v>
      </c>
    </row>
    <row r="6870" spans="1:12" x14ac:dyDescent="0.3">
      <c r="A6870" t="s">
        <v>6880</v>
      </c>
      <c r="B6870" t="s">
        <v>9680</v>
      </c>
      <c r="C6870" t="s">
        <v>16550</v>
      </c>
      <c r="D6870" t="s">
        <v>23273</v>
      </c>
      <c r="E6870" t="s">
        <v>30522</v>
      </c>
      <c r="H6870">
        <v>2003</v>
      </c>
      <c r="I6870" t="s">
        <v>33069</v>
      </c>
      <c r="J6870">
        <v>165</v>
      </c>
      <c r="K6870" t="s">
        <v>33153</v>
      </c>
      <c r="L6870" t="s">
        <v>40270</v>
      </c>
    </row>
    <row r="6871" spans="1:12" x14ac:dyDescent="0.3">
      <c r="A6871" t="s">
        <v>6881</v>
      </c>
      <c r="B6871" t="s">
        <v>9680</v>
      </c>
      <c r="C6871" t="s">
        <v>16551</v>
      </c>
      <c r="D6871" t="s">
        <v>23274</v>
      </c>
      <c r="E6871" t="s">
        <v>30523</v>
      </c>
      <c r="H6871">
        <v>1999</v>
      </c>
      <c r="I6871" t="s">
        <v>33082</v>
      </c>
      <c r="J6871">
        <v>92</v>
      </c>
      <c r="K6871" t="s">
        <v>33555</v>
      </c>
      <c r="L6871" t="s">
        <v>40271</v>
      </c>
    </row>
    <row r="6872" spans="1:12" x14ac:dyDescent="0.3">
      <c r="A6872" t="s">
        <v>6882</v>
      </c>
      <c r="B6872" t="s">
        <v>9681</v>
      </c>
      <c r="C6872" t="s">
        <v>16552</v>
      </c>
      <c r="D6872" t="s">
        <v>19366</v>
      </c>
      <c r="E6872" t="s">
        <v>30524</v>
      </c>
      <c r="H6872">
        <v>2021</v>
      </c>
      <c r="I6872" t="s">
        <v>33067</v>
      </c>
      <c r="J6872">
        <v>1</v>
      </c>
      <c r="K6872" t="s">
        <v>33093</v>
      </c>
      <c r="L6872" t="s">
        <v>40272</v>
      </c>
    </row>
    <row r="6873" spans="1:12" x14ac:dyDescent="0.3">
      <c r="A6873" t="s">
        <v>6883</v>
      </c>
      <c r="B6873" t="s">
        <v>9680</v>
      </c>
      <c r="C6873" t="s">
        <v>16553</v>
      </c>
      <c r="D6873" t="s">
        <v>23275</v>
      </c>
      <c r="E6873" t="s">
        <v>30525</v>
      </c>
      <c r="F6873" t="s">
        <v>32984</v>
      </c>
      <c r="H6873">
        <v>2018</v>
      </c>
      <c r="I6873" t="s">
        <v>33067</v>
      </c>
      <c r="J6873">
        <v>105</v>
      </c>
      <c r="K6873" t="s">
        <v>33100</v>
      </c>
      <c r="L6873" t="s">
        <v>40273</v>
      </c>
    </row>
    <row r="6874" spans="1:12" x14ac:dyDescent="0.3">
      <c r="A6874" t="s">
        <v>6884</v>
      </c>
      <c r="B6874" t="s">
        <v>9680</v>
      </c>
      <c r="C6874" t="s">
        <v>16554</v>
      </c>
      <c r="D6874" t="s">
        <v>23276</v>
      </c>
      <c r="E6874" t="s">
        <v>30526</v>
      </c>
      <c r="H6874">
        <v>2021</v>
      </c>
      <c r="I6874" t="s">
        <v>33067</v>
      </c>
      <c r="J6874">
        <v>91</v>
      </c>
      <c r="K6874" t="s">
        <v>33143</v>
      </c>
      <c r="L6874" t="s">
        <v>40274</v>
      </c>
    </row>
    <row r="6875" spans="1:12" x14ac:dyDescent="0.3">
      <c r="A6875" t="s">
        <v>6885</v>
      </c>
      <c r="B6875" t="s">
        <v>9680</v>
      </c>
      <c r="C6875" t="s">
        <v>16555</v>
      </c>
      <c r="D6875" t="s">
        <v>23277</v>
      </c>
      <c r="E6875" t="s">
        <v>30527</v>
      </c>
      <c r="H6875">
        <v>1992</v>
      </c>
      <c r="I6875" t="s">
        <v>33070</v>
      </c>
      <c r="J6875">
        <v>106</v>
      </c>
      <c r="K6875" t="s">
        <v>33132</v>
      </c>
      <c r="L6875" t="s">
        <v>40275</v>
      </c>
    </row>
    <row r="6876" spans="1:12" x14ac:dyDescent="0.3">
      <c r="A6876" t="s">
        <v>6886</v>
      </c>
      <c r="B6876" t="s">
        <v>9680</v>
      </c>
      <c r="C6876" t="s">
        <v>16556</v>
      </c>
      <c r="D6876" t="s">
        <v>23278</v>
      </c>
      <c r="E6876" t="s">
        <v>30528</v>
      </c>
      <c r="H6876">
        <v>2014</v>
      </c>
      <c r="I6876" t="s">
        <v>33069</v>
      </c>
      <c r="J6876">
        <v>74</v>
      </c>
      <c r="K6876" t="s">
        <v>33173</v>
      </c>
      <c r="L6876" t="s">
        <v>40276</v>
      </c>
    </row>
    <row r="6877" spans="1:12" x14ac:dyDescent="0.3">
      <c r="A6877" t="s">
        <v>6887</v>
      </c>
      <c r="B6877" t="s">
        <v>9680</v>
      </c>
      <c r="C6877" t="s">
        <v>16557</v>
      </c>
      <c r="D6877" t="s">
        <v>19428</v>
      </c>
      <c r="E6877" t="s">
        <v>19366</v>
      </c>
      <c r="H6877">
        <v>2020</v>
      </c>
      <c r="I6877" t="s">
        <v>33068</v>
      </c>
      <c r="J6877">
        <v>26</v>
      </c>
      <c r="K6877" t="s">
        <v>16937</v>
      </c>
      <c r="L6877" t="s">
        <v>40193</v>
      </c>
    </row>
    <row r="6878" spans="1:12" x14ac:dyDescent="0.3">
      <c r="A6878" t="s">
        <v>6888</v>
      </c>
      <c r="B6878" t="s">
        <v>9680</v>
      </c>
      <c r="C6878" t="s">
        <v>16558</v>
      </c>
      <c r="D6878" t="s">
        <v>23279</v>
      </c>
      <c r="E6878" t="s">
        <v>30529</v>
      </c>
      <c r="H6878">
        <v>2021</v>
      </c>
      <c r="I6878" t="s">
        <v>33074</v>
      </c>
      <c r="J6878">
        <v>111</v>
      </c>
      <c r="K6878" t="s">
        <v>33181</v>
      </c>
      <c r="L6878" t="s">
        <v>40277</v>
      </c>
    </row>
    <row r="6879" spans="1:12" x14ac:dyDescent="0.3">
      <c r="A6879" t="s">
        <v>6889</v>
      </c>
      <c r="B6879" t="s">
        <v>9680</v>
      </c>
      <c r="C6879" t="s">
        <v>16559</v>
      </c>
      <c r="D6879" t="s">
        <v>23041</v>
      </c>
      <c r="E6879" t="s">
        <v>30530</v>
      </c>
      <c r="H6879">
        <v>1972</v>
      </c>
      <c r="I6879" t="s">
        <v>33067</v>
      </c>
      <c r="J6879">
        <v>79</v>
      </c>
      <c r="K6879" t="s">
        <v>33132</v>
      </c>
      <c r="L6879" t="s">
        <v>40278</v>
      </c>
    </row>
    <row r="6880" spans="1:12" x14ac:dyDescent="0.3">
      <c r="A6880" t="s">
        <v>6890</v>
      </c>
      <c r="B6880" t="s">
        <v>9680</v>
      </c>
      <c r="C6880" t="s">
        <v>16560</v>
      </c>
      <c r="D6880" t="s">
        <v>23280</v>
      </c>
      <c r="E6880" t="s">
        <v>30531</v>
      </c>
      <c r="H6880">
        <v>2019</v>
      </c>
      <c r="I6880" t="s">
        <v>33074</v>
      </c>
      <c r="J6880">
        <v>125</v>
      </c>
      <c r="K6880" t="s">
        <v>33115</v>
      </c>
      <c r="L6880" t="s">
        <v>40279</v>
      </c>
    </row>
    <row r="6881" spans="1:12" x14ac:dyDescent="0.3">
      <c r="A6881" t="s">
        <v>6891</v>
      </c>
      <c r="B6881" t="s">
        <v>9680</v>
      </c>
      <c r="C6881" t="s">
        <v>16561</v>
      </c>
      <c r="D6881" t="s">
        <v>23281</v>
      </c>
      <c r="E6881" t="s">
        <v>30532</v>
      </c>
      <c r="H6881">
        <v>2005</v>
      </c>
      <c r="I6881" t="s">
        <v>33074</v>
      </c>
      <c r="J6881">
        <v>88</v>
      </c>
      <c r="K6881" t="s">
        <v>33157</v>
      </c>
      <c r="L6881" t="s">
        <v>40280</v>
      </c>
    </row>
    <row r="6882" spans="1:12" x14ac:dyDescent="0.3">
      <c r="A6882" t="s">
        <v>6892</v>
      </c>
      <c r="B6882" t="s">
        <v>9680</v>
      </c>
      <c r="C6882" t="s">
        <v>16562</v>
      </c>
      <c r="D6882" t="s">
        <v>23282</v>
      </c>
      <c r="E6882" t="s">
        <v>30533</v>
      </c>
      <c r="H6882">
        <v>2005</v>
      </c>
      <c r="I6882" t="s">
        <v>33067</v>
      </c>
      <c r="J6882">
        <v>79</v>
      </c>
      <c r="K6882" t="s">
        <v>33169</v>
      </c>
      <c r="L6882" t="s">
        <v>40281</v>
      </c>
    </row>
    <row r="6883" spans="1:12" x14ac:dyDescent="0.3">
      <c r="A6883" t="s">
        <v>6893</v>
      </c>
      <c r="B6883" t="s">
        <v>9680</v>
      </c>
      <c r="C6883" t="s">
        <v>16563</v>
      </c>
      <c r="D6883" t="s">
        <v>23283</v>
      </c>
      <c r="E6883" t="s">
        <v>30534</v>
      </c>
      <c r="H6883">
        <v>2021</v>
      </c>
      <c r="I6883" t="s">
        <v>33069</v>
      </c>
      <c r="J6883">
        <v>88</v>
      </c>
      <c r="K6883" t="s">
        <v>33093</v>
      </c>
      <c r="L6883" t="s">
        <v>40282</v>
      </c>
    </row>
    <row r="6884" spans="1:12" x14ac:dyDescent="0.3">
      <c r="A6884" t="s">
        <v>6894</v>
      </c>
      <c r="B6884" t="s">
        <v>9680</v>
      </c>
      <c r="C6884" t="s">
        <v>16564</v>
      </c>
      <c r="D6884" t="s">
        <v>21538</v>
      </c>
      <c r="E6884" t="s">
        <v>30535</v>
      </c>
      <c r="H6884">
        <v>1936</v>
      </c>
      <c r="I6884" t="s">
        <v>33069</v>
      </c>
      <c r="J6884">
        <v>66</v>
      </c>
      <c r="K6884" t="s">
        <v>33091</v>
      </c>
      <c r="L6884" t="s">
        <v>40283</v>
      </c>
    </row>
    <row r="6885" spans="1:12" x14ac:dyDescent="0.3">
      <c r="A6885" t="s">
        <v>6895</v>
      </c>
      <c r="B6885" t="s">
        <v>9680</v>
      </c>
      <c r="C6885" t="s">
        <v>16565</v>
      </c>
      <c r="D6885" t="s">
        <v>23284</v>
      </c>
      <c r="E6885" t="s">
        <v>30536</v>
      </c>
      <c r="H6885">
        <v>2021</v>
      </c>
      <c r="I6885" t="s">
        <v>33067</v>
      </c>
      <c r="J6885">
        <v>110</v>
      </c>
      <c r="K6885" t="s">
        <v>33212</v>
      </c>
      <c r="L6885" t="s">
        <v>40284</v>
      </c>
    </row>
    <row r="6886" spans="1:12" x14ac:dyDescent="0.3">
      <c r="A6886" t="s">
        <v>6896</v>
      </c>
      <c r="B6886" t="s">
        <v>9681</v>
      </c>
      <c r="C6886" t="s">
        <v>16566</v>
      </c>
      <c r="D6886" t="s">
        <v>19366</v>
      </c>
      <c r="E6886" t="s">
        <v>30537</v>
      </c>
      <c r="H6886">
        <v>2019</v>
      </c>
      <c r="I6886" t="s">
        <v>33074</v>
      </c>
      <c r="J6886">
        <v>1</v>
      </c>
      <c r="K6886" t="s">
        <v>33132</v>
      </c>
      <c r="L6886" t="s">
        <v>40285</v>
      </c>
    </row>
    <row r="6887" spans="1:12" x14ac:dyDescent="0.3">
      <c r="A6887" t="s">
        <v>6897</v>
      </c>
      <c r="B6887" t="s">
        <v>9680</v>
      </c>
      <c r="C6887" t="s">
        <v>16567</v>
      </c>
      <c r="D6887" t="s">
        <v>23285</v>
      </c>
      <c r="E6887" t="s">
        <v>30538</v>
      </c>
      <c r="H6887">
        <v>2018</v>
      </c>
      <c r="I6887" t="s">
        <v>33067</v>
      </c>
      <c r="J6887">
        <v>123</v>
      </c>
      <c r="K6887" t="s">
        <v>33156</v>
      </c>
      <c r="L6887" t="s">
        <v>40286</v>
      </c>
    </row>
    <row r="6888" spans="1:12" x14ac:dyDescent="0.3">
      <c r="A6888" t="s">
        <v>6898</v>
      </c>
      <c r="B6888" t="s">
        <v>9681</v>
      </c>
      <c r="C6888" t="s">
        <v>16568</v>
      </c>
      <c r="D6888" t="s">
        <v>19366</v>
      </c>
      <c r="E6888" t="s">
        <v>19366</v>
      </c>
      <c r="H6888">
        <v>2020</v>
      </c>
      <c r="I6888" t="s">
        <v>33076</v>
      </c>
      <c r="J6888">
        <v>1</v>
      </c>
      <c r="K6888" t="s">
        <v>33131</v>
      </c>
      <c r="L6888" t="s">
        <v>40287</v>
      </c>
    </row>
    <row r="6889" spans="1:12" x14ac:dyDescent="0.3">
      <c r="A6889" t="s">
        <v>6899</v>
      </c>
      <c r="B6889" t="s">
        <v>9680</v>
      </c>
      <c r="C6889" t="s">
        <v>16569</v>
      </c>
      <c r="D6889" t="s">
        <v>22788</v>
      </c>
      <c r="E6889" t="s">
        <v>30539</v>
      </c>
      <c r="F6889" t="s">
        <v>32983</v>
      </c>
      <c r="H6889">
        <v>2005</v>
      </c>
      <c r="I6889" t="s">
        <v>33068</v>
      </c>
      <c r="J6889">
        <v>138</v>
      </c>
      <c r="K6889" t="s">
        <v>33098</v>
      </c>
      <c r="L6889" t="s">
        <v>40288</v>
      </c>
    </row>
    <row r="6890" spans="1:12" x14ac:dyDescent="0.3">
      <c r="A6890" t="s">
        <v>6900</v>
      </c>
      <c r="B6890" t="s">
        <v>9680</v>
      </c>
      <c r="C6890" t="s">
        <v>16570</v>
      </c>
      <c r="D6890" t="s">
        <v>23286</v>
      </c>
      <c r="E6890" t="s">
        <v>30540</v>
      </c>
      <c r="H6890">
        <v>2013</v>
      </c>
      <c r="I6890" t="s">
        <v>33074</v>
      </c>
      <c r="J6890">
        <v>94</v>
      </c>
      <c r="K6890" t="s">
        <v>33132</v>
      </c>
      <c r="L6890" t="s">
        <v>40289</v>
      </c>
    </row>
    <row r="6891" spans="1:12" x14ac:dyDescent="0.3">
      <c r="A6891" t="s">
        <v>6901</v>
      </c>
      <c r="B6891" t="s">
        <v>9681</v>
      </c>
      <c r="C6891" t="s">
        <v>16571</v>
      </c>
      <c r="D6891" t="s">
        <v>19366</v>
      </c>
      <c r="E6891" t="s">
        <v>30541</v>
      </c>
      <c r="H6891">
        <v>2019</v>
      </c>
      <c r="I6891" t="s">
        <v>33074</v>
      </c>
      <c r="J6891">
        <v>1</v>
      </c>
      <c r="K6891" t="s">
        <v>33181</v>
      </c>
      <c r="L6891" t="s">
        <v>40290</v>
      </c>
    </row>
    <row r="6892" spans="1:12" x14ac:dyDescent="0.3">
      <c r="A6892" t="s">
        <v>6902</v>
      </c>
      <c r="B6892" t="s">
        <v>9680</v>
      </c>
      <c r="C6892" t="s">
        <v>16572</v>
      </c>
      <c r="D6892" t="s">
        <v>23287</v>
      </c>
      <c r="E6892" t="s">
        <v>30542</v>
      </c>
      <c r="H6892">
        <v>2018</v>
      </c>
      <c r="I6892" t="s">
        <v>33067</v>
      </c>
      <c r="J6892">
        <v>78</v>
      </c>
      <c r="K6892" t="s">
        <v>33141</v>
      </c>
      <c r="L6892" t="s">
        <v>40291</v>
      </c>
    </row>
    <row r="6893" spans="1:12" x14ac:dyDescent="0.3">
      <c r="A6893" t="s">
        <v>6903</v>
      </c>
      <c r="B6893" t="s">
        <v>9680</v>
      </c>
      <c r="C6893" t="s">
        <v>16573</v>
      </c>
      <c r="D6893" t="s">
        <v>23288</v>
      </c>
      <c r="E6893" t="s">
        <v>30543</v>
      </c>
      <c r="H6893">
        <v>2017</v>
      </c>
      <c r="I6893" t="s">
        <v>33069</v>
      </c>
      <c r="J6893">
        <v>182</v>
      </c>
      <c r="K6893" t="s">
        <v>33212</v>
      </c>
      <c r="L6893" t="s">
        <v>40292</v>
      </c>
    </row>
    <row r="6894" spans="1:12" x14ac:dyDescent="0.3">
      <c r="A6894" t="s">
        <v>6904</v>
      </c>
      <c r="B6894" t="s">
        <v>9680</v>
      </c>
      <c r="C6894" t="s">
        <v>16574</v>
      </c>
      <c r="D6894" t="s">
        <v>23289</v>
      </c>
      <c r="E6894" t="s">
        <v>30544</v>
      </c>
      <c r="H6894">
        <v>2021</v>
      </c>
      <c r="I6894" t="s">
        <v>33067</v>
      </c>
      <c r="J6894">
        <v>119</v>
      </c>
      <c r="K6894" t="s">
        <v>33321</v>
      </c>
      <c r="L6894" t="s">
        <v>40293</v>
      </c>
    </row>
    <row r="6895" spans="1:12" x14ac:dyDescent="0.3">
      <c r="A6895" t="s">
        <v>6905</v>
      </c>
      <c r="B6895" t="s">
        <v>9680</v>
      </c>
      <c r="C6895" t="s">
        <v>16575</v>
      </c>
      <c r="D6895" t="s">
        <v>20157</v>
      </c>
      <c r="E6895" t="s">
        <v>30545</v>
      </c>
      <c r="H6895">
        <v>2015</v>
      </c>
      <c r="I6895" t="s">
        <v>33069</v>
      </c>
      <c r="J6895">
        <v>49</v>
      </c>
      <c r="K6895" t="s">
        <v>33137</v>
      </c>
      <c r="L6895" t="s">
        <v>40294</v>
      </c>
    </row>
    <row r="6896" spans="1:12" x14ac:dyDescent="0.3">
      <c r="A6896" t="s">
        <v>6906</v>
      </c>
      <c r="B6896" t="s">
        <v>9680</v>
      </c>
      <c r="C6896" t="s">
        <v>16576</v>
      </c>
      <c r="D6896" t="s">
        <v>23290</v>
      </c>
      <c r="E6896" t="s">
        <v>30546</v>
      </c>
      <c r="H6896">
        <v>2021</v>
      </c>
      <c r="I6896" t="s">
        <v>33069</v>
      </c>
      <c r="J6896">
        <v>102</v>
      </c>
      <c r="K6896" t="s">
        <v>33100</v>
      </c>
      <c r="L6896" t="s">
        <v>40295</v>
      </c>
    </row>
    <row r="6897" spans="1:12" x14ac:dyDescent="0.3">
      <c r="A6897" t="s">
        <v>6907</v>
      </c>
      <c r="B6897" t="s">
        <v>9680</v>
      </c>
      <c r="C6897" t="s">
        <v>16577</v>
      </c>
      <c r="D6897" t="s">
        <v>23291</v>
      </c>
      <c r="E6897" t="s">
        <v>30547</v>
      </c>
      <c r="H6897">
        <v>2016</v>
      </c>
      <c r="I6897" t="s">
        <v>33067</v>
      </c>
      <c r="J6897">
        <v>131</v>
      </c>
      <c r="K6897" t="s">
        <v>33173</v>
      </c>
      <c r="L6897" t="s">
        <v>40296</v>
      </c>
    </row>
    <row r="6898" spans="1:12" x14ac:dyDescent="0.3">
      <c r="A6898" t="s">
        <v>6908</v>
      </c>
      <c r="B6898" t="s">
        <v>9680</v>
      </c>
      <c r="C6898" t="s">
        <v>16578</v>
      </c>
      <c r="D6898" t="s">
        <v>23292</v>
      </c>
      <c r="E6898" t="s">
        <v>30548</v>
      </c>
      <c r="F6898" t="s">
        <v>14113</v>
      </c>
      <c r="H6898">
        <v>2021</v>
      </c>
      <c r="I6898" t="s">
        <v>33074</v>
      </c>
      <c r="J6898">
        <v>104</v>
      </c>
      <c r="K6898" t="s">
        <v>33102</v>
      </c>
      <c r="L6898" t="s">
        <v>40297</v>
      </c>
    </row>
    <row r="6899" spans="1:12" x14ac:dyDescent="0.3">
      <c r="A6899" t="s">
        <v>6909</v>
      </c>
      <c r="B6899" t="s">
        <v>9680</v>
      </c>
      <c r="C6899" t="s">
        <v>16579</v>
      </c>
      <c r="D6899" t="s">
        <v>23293</v>
      </c>
      <c r="E6899" t="s">
        <v>30549</v>
      </c>
      <c r="H6899">
        <v>2021</v>
      </c>
      <c r="I6899" t="s">
        <v>33069</v>
      </c>
      <c r="J6899">
        <v>67</v>
      </c>
      <c r="K6899" t="s">
        <v>33100</v>
      </c>
      <c r="L6899" t="s">
        <v>40298</v>
      </c>
    </row>
    <row r="6900" spans="1:12" x14ac:dyDescent="0.3">
      <c r="A6900" t="s">
        <v>6910</v>
      </c>
      <c r="B6900" t="s">
        <v>9681</v>
      </c>
      <c r="C6900" t="s">
        <v>16580</v>
      </c>
      <c r="D6900" t="s">
        <v>19366</v>
      </c>
      <c r="E6900" t="s">
        <v>30550</v>
      </c>
      <c r="H6900">
        <v>2018</v>
      </c>
      <c r="I6900" t="s">
        <v>33069</v>
      </c>
      <c r="J6900">
        <v>1</v>
      </c>
      <c r="K6900" t="s">
        <v>33118</v>
      </c>
      <c r="L6900" t="s">
        <v>40299</v>
      </c>
    </row>
    <row r="6901" spans="1:12" x14ac:dyDescent="0.3">
      <c r="A6901" t="s">
        <v>6911</v>
      </c>
      <c r="B6901" t="s">
        <v>9680</v>
      </c>
      <c r="C6901" t="s">
        <v>16581</v>
      </c>
      <c r="D6901" t="s">
        <v>23294</v>
      </c>
      <c r="E6901" t="s">
        <v>30551</v>
      </c>
      <c r="H6901">
        <v>1998</v>
      </c>
      <c r="I6901" t="s">
        <v>33067</v>
      </c>
      <c r="J6901">
        <v>91</v>
      </c>
      <c r="K6901" t="s">
        <v>33091</v>
      </c>
      <c r="L6901" t="s">
        <v>40300</v>
      </c>
    </row>
    <row r="6902" spans="1:12" x14ac:dyDescent="0.3">
      <c r="A6902" t="s">
        <v>6912</v>
      </c>
      <c r="B6902" t="s">
        <v>9680</v>
      </c>
      <c r="C6902" t="s">
        <v>16582</v>
      </c>
      <c r="D6902" t="s">
        <v>23295</v>
      </c>
      <c r="E6902" t="s">
        <v>30552</v>
      </c>
      <c r="H6902">
        <v>2021</v>
      </c>
      <c r="I6902" t="s">
        <v>33068</v>
      </c>
      <c r="J6902">
        <v>40</v>
      </c>
      <c r="K6902" t="s">
        <v>33156</v>
      </c>
      <c r="L6902" t="s">
        <v>40301</v>
      </c>
    </row>
    <row r="6903" spans="1:12" x14ac:dyDescent="0.3">
      <c r="A6903" t="s">
        <v>6913</v>
      </c>
      <c r="B6903" t="s">
        <v>9680</v>
      </c>
      <c r="C6903" t="s">
        <v>16583</v>
      </c>
      <c r="D6903" t="s">
        <v>23296</v>
      </c>
      <c r="E6903" t="s">
        <v>30553</v>
      </c>
      <c r="H6903">
        <v>2019</v>
      </c>
      <c r="I6903" t="s">
        <v>33069</v>
      </c>
      <c r="J6903">
        <v>135</v>
      </c>
      <c r="K6903" t="s">
        <v>33100</v>
      </c>
      <c r="L6903" t="s">
        <v>40302</v>
      </c>
    </row>
    <row r="6904" spans="1:12" x14ac:dyDescent="0.3">
      <c r="A6904" t="s">
        <v>6914</v>
      </c>
      <c r="B6904" t="s">
        <v>9680</v>
      </c>
      <c r="C6904" t="s">
        <v>16584</v>
      </c>
      <c r="D6904" t="s">
        <v>23297</v>
      </c>
      <c r="E6904" t="s">
        <v>30554</v>
      </c>
      <c r="H6904">
        <v>2014</v>
      </c>
      <c r="I6904" t="s">
        <v>33080</v>
      </c>
      <c r="J6904">
        <v>110</v>
      </c>
      <c r="K6904" t="s">
        <v>33220</v>
      </c>
      <c r="L6904" t="s">
        <v>40303</v>
      </c>
    </row>
    <row r="6905" spans="1:12" x14ac:dyDescent="0.3">
      <c r="A6905" t="s">
        <v>6915</v>
      </c>
      <c r="B6905" t="s">
        <v>9680</v>
      </c>
      <c r="C6905" t="s">
        <v>16585</v>
      </c>
      <c r="D6905" t="s">
        <v>23298</v>
      </c>
      <c r="E6905" t="s">
        <v>30555</v>
      </c>
      <c r="H6905">
        <v>1991</v>
      </c>
      <c r="I6905" t="s">
        <v>33070</v>
      </c>
      <c r="J6905">
        <v>97</v>
      </c>
      <c r="K6905" t="s">
        <v>13718</v>
      </c>
      <c r="L6905" t="s">
        <v>40304</v>
      </c>
    </row>
    <row r="6906" spans="1:12" x14ac:dyDescent="0.3">
      <c r="A6906" t="s">
        <v>6916</v>
      </c>
      <c r="B6906" t="s">
        <v>9680</v>
      </c>
      <c r="C6906" t="s">
        <v>16586</v>
      </c>
      <c r="D6906" t="s">
        <v>23299</v>
      </c>
      <c r="E6906" t="s">
        <v>30556</v>
      </c>
      <c r="H6906">
        <v>2018</v>
      </c>
      <c r="I6906" t="s">
        <v>33067</v>
      </c>
      <c r="J6906">
        <v>111</v>
      </c>
      <c r="K6906" t="s">
        <v>33556</v>
      </c>
      <c r="L6906" t="s">
        <v>40305</v>
      </c>
    </row>
    <row r="6907" spans="1:12" x14ac:dyDescent="0.3">
      <c r="A6907" t="s">
        <v>6917</v>
      </c>
      <c r="B6907" t="s">
        <v>9680</v>
      </c>
      <c r="C6907" t="s">
        <v>16587</v>
      </c>
      <c r="D6907" t="s">
        <v>23300</v>
      </c>
      <c r="E6907" t="s">
        <v>30557</v>
      </c>
      <c r="H6907">
        <v>2021</v>
      </c>
      <c r="I6907" t="s">
        <v>33069</v>
      </c>
      <c r="J6907">
        <v>100</v>
      </c>
      <c r="K6907" t="s">
        <v>33093</v>
      </c>
      <c r="L6907" t="s">
        <v>40306</v>
      </c>
    </row>
    <row r="6908" spans="1:12" x14ac:dyDescent="0.3">
      <c r="A6908" t="s">
        <v>6918</v>
      </c>
      <c r="B6908" t="s">
        <v>9680</v>
      </c>
      <c r="C6908" t="s">
        <v>16588</v>
      </c>
      <c r="D6908" t="s">
        <v>23301</v>
      </c>
      <c r="E6908" t="s">
        <v>30558</v>
      </c>
      <c r="H6908">
        <v>2016</v>
      </c>
      <c r="I6908" t="s">
        <v>33069</v>
      </c>
      <c r="J6908">
        <v>83</v>
      </c>
      <c r="K6908" t="s">
        <v>33287</v>
      </c>
      <c r="L6908" t="s">
        <v>40307</v>
      </c>
    </row>
    <row r="6909" spans="1:12" x14ac:dyDescent="0.3">
      <c r="A6909" t="s">
        <v>6919</v>
      </c>
      <c r="B6909" t="s">
        <v>9680</v>
      </c>
      <c r="C6909" t="s">
        <v>16589</v>
      </c>
      <c r="D6909" t="s">
        <v>19366</v>
      </c>
      <c r="E6909" t="s">
        <v>19366</v>
      </c>
      <c r="H6909">
        <v>2021</v>
      </c>
      <c r="I6909" t="s">
        <v>33068</v>
      </c>
      <c r="J6909">
        <v>47</v>
      </c>
      <c r="K6909" t="s">
        <v>33318</v>
      </c>
      <c r="L6909" t="s">
        <v>40308</v>
      </c>
    </row>
    <row r="6910" spans="1:12" x14ac:dyDescent="0.3">
      <c r="A6910" t="s">
        <v>6920</v>
      </c>
      <c r="B6910" t="s">
        <v>9680</v>
      </c>
      <c r="C6910" t="s">
        <v>16590</v>
      </c>
      <c r="D6910" t="s">
        <v>23302</v>
      </c>
      <c r="E6910" t="s">
        <v>30559</v>
      </c>
      <c r="H6910">
        <v>2021</v>
      </c>
      <c r="I6910" t="s">
        <v>33074</v>
      </c>
      <c r="J6910">
        <v>101</v>
      </c>
      <c r="K6910" t="s">
        <v>33140</v>
      </c>
      <c r="L6910" t="s">
        <v>40309</v>
      </c>
    </row>
    <row r="6911" spans="1:12" x14ac:dyDescent="0.3">
      <c r="A6911" t="s">
        <v>6921</v>
      </c>
      <c r="B6911" t="s">
        <v>9680</v>
      </c>
      <c r="C6911" t="s">
        <v>16591</v>
      </c>
      <c r="D6911" t="s">
        <v>23303</v>
      </c>
      <c r="E6911" t="s">
        <v>30560</v>
      </c>
      <c r="H6911">
        <v>2018</v>
      </c>
      <c r="I6911" t="s">
        <v>33069</v>
      </c>
      <c r="J6911">
        <v>89</v>
      </c>
      <c r="K6911" t="s">
        <v>33175</v>
      </c>
      <c r="L6911" t="s">
        <v>40310</v>
      </c>
    </row>
    <row r="6912" spans="1:12" x14ac:dyDescent="0.3">
      <c r="A6912" t="s">
        <v>6922</v>
      </c>
      <c r="B6912" t="s">
        <v>9680</v>
      </c>
      <c r="C6912" t="s">
        <v>16592</v>
      </c>
      <c r="D6912" t="s">
        <v>23304</v>
      </c>
      <c r="E6912" t="s">
        <v>30561</v>
      </c>
      <c r="H6912">
        <v>2008</v>
      </c>
      <c r="I6912" t="s">
        <v>33067</v>
      </c>
      <c r="J6912">
        <v>86</v>
      </c>
      <c r="K6912" t="s">
        <v>33098</v>
      </c>
      <c r="L6912" t="s">
        <v>40311</v>
      </c>
    </row>
    <row r="6913" spans="1:12" x14ac:dyDescent="0.3">
      <c r="A6913" t="s">
        <v>6923</v>
      </c>
      <c r="B6913" t="s">
        <v>9680</v>
      </c>
      <c r="C6913" t="s">
        <v>16593</v>
      </c>
      <c r="D6913" t="s">
        <v>23305</v>
      </c>
      <c r="E6913" t="s">
        <v>30562</v>
      </c>
      <c r="H6913">
        <v>2016</v>
      </c>
      <c r="I6913" t="s">
        <v>33074</v>
      </c>
      <c r="J6913">
        <v>52</v>
      </c>
      <c r="K6913" t="s">
        <v>33126</v>
      </c>
      <c r="L6913" t="s">
        <v>40312</v>
      </c>
    </row>
    <row r="6914" spans="1:12" x14ac:dyDescent="0.3">
      <c r="A6914" t="s">
        <v>6924</v>
      </c>
      <c r="B6914" t="s">
        <v>9680</v>
      </c>
      <c r="C6914" t="s">
        <v>16594</v>
      </c>
      <c r="D6914" t="s">
        <v>23306</v>
      </c>
      <c r="E6914" t="s">
        <v>30563</v>
      </c>
      <c r="H6914">
        <v>1992</v>
      </c>
      <c r="I6914" t="s">
        <v>33070</v>
      </c>
      <c r="J6914">
        <v>95</v>
      </c>
      <c r="K6914" t="s">
        <v>33093</v>
      </c>
      <c r="L6914" t="s">
        <v>40313</v>
      </c>
    </row>
    <row r="6915" spans="1:12" x14ac:dyDescent="0.3">
      <c r="A6915" t="s">
        <v>6925</v>
      </c>
      <c r="B6915" t="s">
        <v>9680</v>
      </c>
      <c r="C6915" t="s">
        <v>16595</v>
      </c>
      <c r="D6915" t="s">
        <v>23307</v>
      </c>
      <c r="E6915" t="s">
        <v>30564</v>
      </c>
      <c r="H6915">
        <v>2021</v>
      </c>
      <c r="I6915" t="s">
        <v>33068</v>
      </c>
      <c r="J6915">
        <v>1</v>
      </c>
      <c r="K6915" t="s">
        <v>13718</v>
      </c>
      <c r="L6915" t="s">
        <v>40314</v>
      </c>
    </row>
    <row r="6916" spans="1:12" x14ac:dyDescent="0.3">
      <c r="A6916" t="s">
        <v>6926</v>
      </c>
      <c r="B6916" t="s">
        <v>9681</v>
      </c>
      <c r="C6916" t="s">
        <v>16596</v>
      </c>
      <c r="D6916" t="s">
        <v>19366</v>
      </c>
      <c r="E6916" t="s">
        <v>30565</v>
      </c>
      <c r="H6916">
        <v>2021</v>
      </c>
      <c r="I6916" t="s">
        <v>33069</v>
      </c>
      <c r="J6916">
        <v>1</v>
      </c>
      <c r="K6916" t="s">
        <v>33110</v>
      </c>
      <c r="L6916" t="s">
        <v>40315</v>
      </c>
    </row>
    <row r="6917" spans="1:12" x14ac:dyDescent="0.3">
      <c r="A6917" t="s">
        <v>6927</v>
      </c>
      <c r="B6917" t="s">
        <v>9680</v>
      </c>
      <c r="C6917" t="s">
        <v>16597</v>
      </c>
      <c r="D6917" t="s">
        <v>23308</v>
      </c>
      <c r="E6917" t="s">
        <v>30566</v>
      </c>
      <c r="H6917">
        <v>2020</v>
      </c>
      <c r="I6917" t="s">
        <v>33069</v>
      </c>
      <c r="J6917">
        <v>80</v>
      </c>
      <c r="K6917" t="s">
        <v>33102</v>
      </c>
      <c r="L6917" t="s">
        <v>40316</v>
      </c>
    </row>
    <row r="6918" spans="1:12" x14ac:dyDescent="0.3">
      <c r="A6918" t="s">
        <v>6928</v>
      </c>
      <c r="B6918" t="s">
        <v>9681</v>
      </c>
      <c r="C6918" t="s">
        <v>16598</v>
      </c>
      <c r="D6918" t="s">
        <v>19366</v>
      </c>
      <c r="E6918" t="s">
        <v>30567</v>
      </c>
      <c r="H6918">
        <v>2021</v>
      </c>
      <c r="I6918" t="s">
        <v>33081</v>
      </c>
      <c r="J6918">
        <v>1</v>
      </c>
      <c r="K6918" t="s">
        <v>33100</v>
      </c>
      <c r="L6918" t="s">
        <v>40317</v>
      </c>
    </row>
    <row r="6919" spans="1:12" x14ac:dyDescent="0.3">
      <c r="A6919" t="s">
        <v>6929</v>
      </c>
      <c r="B6919" t="s">
        <v>9680</v>
      </c>
      <c r="C6919" t="s">
        <v>16599</v>
      </c>
      <c r="D6919" t="s">
        <v>23309</v>
      </c>
      <c r="E6919" t="s">
        <v>30568</v>
      </c>
      <c r="H6919">
        <v>2021</v>
      </c>
      <c r="I6919" t="s">
        <v>33067</v>
      </c>
      <c r="J6919">
        <v>87</v>
      </c>
      <c r="K6919" t="s">
        <v>33157</v>
      </c>
      <c r="L6919" t="s">
        <v>40318</v>
      </c>
    </row>
    <row r="6920" spans="1:12" x14ac:dyDescent="0.3">
      <c r="A6920" t="s">
        <v>6930</v>
      </c>
      <c r="B6920" t="s">
        <v>9680</v>
      </c>
      <c r="C6920" t="s">
        <v>16600</v>
      </c>
      <c r="D6920" t="s">
        <v>23310</v>
      </c>
      <c r="E6920" t="s">
        <v>30569</v>
      </c>
      <c r="H6920">
        <v>2017</v>
      </c>
      <c r="I6920" t="s">
        <v>33069</v>
      </c>
      <c r="J6920">
        <v>116</v>
      </c>
      <c r="K6920" t="s">
        <v>33173</v>
      </c>
      <c r="L6920" t="s">
        <v>40319</v>
      </c>
    </row>
    <row r="6921" spans="1:12" x14ac:dyDescent="0.3">
      <c r="A6921" t="s">
        <v>6931</v>
      </c>
      <c r="B6921" t="s">
        <v>9680</v>
      </c>
      <c r="C6921" t="s">
        <v>16601</v>
      </c>
      <c r="D6921" t="s">
        <v>23311</v>
      </c>
      <c r="E6921" t="s">
        <v>30570</v>
      </c>
      <c r="H6921">
        <v>2020</v>
      </c>
      <c r="I6921" t="s">
        <v>33074</v>
      </c>
      <c r="J6921">
        <v>92</v>
      </c>
      <c r="K6921" t="s">
        <v>33091</v>
      </c>
      <c r="L6921" t="s">
        <v>40320</v>
      </c>
    </row>
    <row r="6922" spans="1:12" x14ac:dyDescent="0.3">
      <c r="A6922" t="s">
        <v>6932</v>
      </c>
      <c r="B6922" t="s">
        <v>9680</v>
      </c>
      <c r="C6922" t="s">
        <v>16602</v>
      </c>
      <c r="D6922" t="s">
        <v>23312</v>
      </c>
      <c r="E6922" t="s">
        <v>30571</v>
      </c>
      <c r="H6922">
        <v>2020</v>
      </c>
      <c r="I6922" t="s">
        <v>33067</v>
      </c>
      <c r="J6922">
        <v>117</v>
      </c>
      <c r="K6922" t="s">
        <v>33115</v>
      </c>
      <c r="L6922" t="s">
        <v>40321</v>
      </c>
    </row>
    <row r="6923" spans="1:12" x14ac:dyDescent="0.3">
      <c r="A6923" t="s">
        <v>6933</v>
      </c>
      <c r="B6923" t="s">
        <v>9681</v>
      </c>
      <c r="C6923" t="s">
        <v>16603</v>
      </c>
      <c r="D6923" t="s">
        <v>19366</v>
      </c>
      <c r="E6923" t="s">
        <v>30572</v>
      </c>
      <c r="H6923">
        <v>2021</v>
      </c>
      <c r="I6923" t="s">
        <v>33074</v>
      </c>
      <c r="J6923">
        <v>1</v>
      </c>
      <c r="K6923" t="s">
        <v>33557</v>
      </c>
      <c r="L6923" t="s">
        <v>40322</v>
      </c>
    </row>
    <row r="6924" spans="1:12" x14ac:dyDescent="0.3">
      <c r="A6924" t="s">
        <v>6934</v>
      </c>
      <c r="B6924" t="s">
        <v>9680</v>
      </c>
      <c r="C6924" t="s">
        <v>16604</v>
      </c>
      <c r="D6924" t="s">
        <v>23313</v>
      </c>
      <c r="E6924" t="s">
        <v>30573</v>
      </c>
      <c r="H6924">
        <v>2018</v>
      </c>
      <c r="I6924" t="s">
        <v>33074</v>
      </c>
      <c r="J6924">
        <v>82</v>
      </c>
      <c r="K6924" t="s">
        <v>33173</v>
      </c>
      <c r="L6924" t="s">
        <v>40323</v>
      </c>
    </row>
    <row r="6925" spans="1:12" x14ac:dyDescent="0.3">
      <c r="A6925" t="s">
        <v>6935</v>
      </c>
      <c r="B6925" t="s">
        <v>9680</v>
      </c>
      <c r="C6925" t="s">
        <v>16605</v>
      </c>
      <c r="D6925" t="s">
        <v>23314</v>
      </c>
      <c r="E6925" t="s">
        <v>30574</v>
      </c>
      <c r="H6925">
        <v>2016</v>
      </c>
      <c r="I6925" t="s">
        <v>33069</v>
      </c>
      <c r="J6925">
        <v>82</v>
      </c>
      <c r="K6925" t="s">
        <v>33173</v>
      </c>
      <c r="L6925" t="s">
        <v>40324</v>
      </c>
    </row>
    <row r="6926" spans="1:12" x14ac:dyDescent="0.3">
      <c r="A6926" t="s">
        <v>6936</v>
      </c>
      <c r="B6926" t="s">
        <v>9680</v>
      </c>
      <c r="C6926" t="s">
        <v>16606</v>
      </c>
      <c r="D6926" t="s">
        <v>23315</v>
      </c>
      <c r="E6926" t="s">
        <v>30575</v>
      </c>
      <c r="H6926">
        <v>1996</v>
      </c>
      <c r="I6926" t="s">
        <v>33074</v>
      </c>
      <c r="J6926">
        <v>90</v>
      </c>
      <c r="K6926" t="s">
        <v>33093</v>
      </c>
      <c r="L6926" t="s">
        <v>40325</v>
      </c>
    </row>
    <row r="6927" spans="1:12" x14ac:dyDescent="0.3">
      <c r="A6927" t="s">
        <v>6937</v>
      </c>
      <c r="B6927" t="s">
        <v>9681</v>
      </c>
      <c r="C6927" t="s">
        <v>16607</v>
      </c>
      <c r="D6927" t="s">
        <v>19366</v>
      </c>
      <c r="E6927" t="s">
        <v>19366</v>
      </c>
      <c r="H6927">
        <v>2019</v>
      </c>
      <c r="I6927" t="s">
        <v>33081</v>
      </c>
      <c r="J6927">
        <v>9</v>
      </c>
      <c r="K6927" t="s">
        <v>33157</v>
      </c>
      <c r="L6927" t="s">
        <v>40326</v>
      </c>
    </row>
    <row r="6928" spans="1:12" x14ac:dyDescent="0.3">
      <c r="A6928" t="s">
        <v>6938</v>
      </c>
      <c r="B6928" t="s">
        <v>9680</v>
      </c>
      <c r="C6928" t="s">
        <v>16608</v>
      </c>
      <c r="D6928" t="s">
        <v>20202</v>
      </c>
      <c r="E6928" t="s">
        <v>30576</v>
      </c>
      <c r="H6928">
        <v>2000</v>
      </c>
      <c r="I6928" t="s">
        <v>33074</v>
      </c>
      <c r="J6928">
        <v>85</v>
      </c>
      <c r="K6928" t="s">
        <v>33091</v>
      </c>
      <c r="L6928" t="s">
        <v>40327</v>
      </c>
    </row>
    <row r="6929" spans="1:12" x14ac:dyDescent="0.3">
      <c r="A6929" t="s">
        <v>6939</v>
      </c>
      <c r="B6929" t="s">
        <v>9680</v>
      </c>
      <c r="C6929" t="s">
        <v>16609</v>
      </c>
      <c r="D6929" t="s">
        <v>23316</v>
      </c>
      <c r="E6929" t="s">
        <v>30577</v>
      </c>
      <c r="H6929">
        <v>2014</v>
      </c>
      <c r="I6929" t="s">
        <v>33070</v>
      </c>
      <c r="J6929">
        <v>107</v>
      </c>
      <c r="K6929" t="s">
        <v>33340</v>
      </c>
      <c r="L6929" t="s">
        <v>40328</v>
      </c>
    </row>
    <row r="6930" spans="1:12" x14ac:dyDescent="0.3">
      <c r="A6930" t="s">
        <v>6940</v>
      </c>
      <c r="B6930" t="s">
        <v>9680</v>
      </c>
      <c r="C6930" t="s">
        <v>16610</v>
      </c>
      <c r="D6930" t="s">
        <v>23317</v>
      </c>
      <c r="E6930" t="s">
        <v>30578</v>
      </c>
      <c r="H6930">
        <v>2021</v>
      </c>
      <c r="I6930" t="s">
        <v>33069</v>
      </c>
      <c r="J6930">
        <v>90</v>
      </c>
      <c r="K6930" t="s">
        <v>33100</v>
      </c>
      <c r="L6930" t="s">
        <v>40329</v>
      </c>
    </row>
    <row r="6931" spans="1:12" x14ac:dyDescent="0.3">
      <c r="A6931" t="s">
        <v>6941</v>
      </c>
      <c r="B6931" t="s">
        <v>9680</v>
      </c>
      <c r="C6931" t="s">
        <v>16611</v>
      </c>
      <c r="D6931" t="s">
        <v>23318</v>
      </c>
      <c r="E6931" t="s">
        <v>30579</v>
      </c>
      <c r="H6931">
        <v>2020</v>
      </c>
      <c r="I6931" t="s">
        <v>33074</v>
      </c>
      <c r="J6931">
        <v>69</v>
      </c>
      <c r="K6931" t="s">
        <v>33447</v>
      </c>
      <c r="L6931" t="s">
        <v>40330</v>
      </c>
    </row>
    <row r="6932" spans="1:12" x14ac:dyDescent="0.3">
      <c r="A6932" t="s">
        <v>6942</v>
      </c>
      <c r="B6932" t="s">
        <v>9680</v>
      </c>
      <c r="C6932" t="s">
        <v>16612</v>
      </c>
      <c r="D6932" t="s">
        <v>23319</v>
      </c>
      <c r="E6932" t="s">
        <v>23319</v>
      </c>
      <c r="H6932">
        <v>2021</v>
      </c>
      <c r="I6932" t="s">
        <v>33069</v>
      </c>
      <c r="J6932">
        <v>61</v>
      </c>
      <c r="K6932" t="s">
        <v>13718</v>
      </c>
      <c r="L6932" t="s">
        <v>16612</v>
      </c>
    </row>
    <row r="6933" spans="1:12" x14ac:dyDescent="0.3">
      <c r="A6933" t="s">
        <v>6943</v>
      </c>
      <c r="B6933" t="s">
        <v>9680</v>
      </c>
      <c r="C6933" t="s">
        <v>16613</v>
      </c>
      <c r="D6933" t="s">
        <v>23320</v>
      </c>
      <c r="E6933" t="s">
        <v>30580</v>
      </c>
      <c r="H6933">
        <v>2021</v>
      </c>
      <c r="I6933" t="s">
        <v>33067</v>
      </c>
      <c r="J6933">
        <v>114</v>
      </c>
      <c r="K6933" t="s">
        <v>33091</v>
      </c>
      <c r="L6933" t="s">
        <v>40331</v>
      </c>
    </row>
    <row r="6934" spans="1:12" x14ac:dyDescent="0.3">
      <c r="A6934" t="s">
        <v>6944</v>
      </c>
      <c r="B6934" t="s">
        <v>9680</v>
      </c>
      <c r="C6934" t="s">
        <v>16614</v>
      </c>
      <c r="D6934" t="s">
        <v>23321</v>
      </c>
      <c r="E6934" t="s">
        <v>30581</v>
      </c>
      <c r="H6934">
        <v>2021</v>
      </c>
      <c r="I6934" t="s">
        <v>33067</v>
      </c>
      <c r="J6934">
        <v>103</v>
      </c>
      <c r="K6934" t="s">
        <v>33142</v>
      </c>
      <c r="L6934" t="s">
        <v>40332</v>
      </c>
    </row>
    <row r="6935" spans="1:12" x14ac:dyDescent="0.3">
      <c r="A6935" t="s">
        <v>6945</v>
      </c>
      <c r="B6935" t="s">
        <v>9680</v>
      </c>
      <c r="C6935" t="s">
        <v>16615</v>
      </c>
      <c r="D6935" t="s">
        <v>23322</v>
      </c>
      <c r="E6935" t="s">
        <v>30582</v>
      </c>
      <c r="H6935">
        <v>2021</v>
      </c>
      <c r="I6935" t="s">
        <v>33074</v>
      </c>
      <c r="J6935">
        <v>104</v>
      </c>
      <c r="K6935" t="s">
        <v>33159</v>
      </c>
      <c r="L6935" t="s">
        <v>40333</v>
      </c>
    </row>
    <row r="6936" spans="1:12" x14ac:dyDescent="0.3">
      <c r="A6936" t="s">
        <v>6946</v>
      </c>
      <c r="B6936" t="s">
        <v>9680</v>
      </c>
      <c r="C6936" t="s">
        <v>16616</v>
      </c>
      <c r="D6936" t="s">
        <v>23323</v>
      </c>
      <c r="E6936" t="s">
        <v>30583</v>
      </c>
      <c r="H6936">
        <v>2016</v>
      </c>
      <c r="I6936" t="s">
        <v>33080</v>
      </c>
      <c r="J6936">
        <v>105</v>
      </c>
      <c r="K6936" t="s">
        <v>33100</v>
      </c>
      <c r="L6936" t="s">
        <v>40334</v>
      </c>
    </row>
    <row r="6937" spans="1:12" x14ac:dyDescent="0.3">
      <c r="A6937" t="s">
        <v>6947</v>
      </c>
      <c r="B6937" t="s">
        <v>9680</v>
      </c>
      <c r="C6937" t="s">
        <v>16617</v>
      </c>
      <c r="D6937" t="s">
        <v>23324</v>
      </c>
      <c r="E6937" t="s">
        <v>30584</v>
      </c>
      <c r="H6937">
        <v>2015</v>
      </c>
      <c r="I6937" t="s">
        <v>33073</v>
      </c>
      <c r="J6937">
        <v>96</v>
      </c>
      <c r="K6937" t="s">
        <v>33098</v>
      </c>
      <c r="L6937" t="s">
        <v>40335</v>
      </c>
    </row>
    <row r="6938" spans="1:12" x14ac:dyDescent="0.3">
      <c r="A6938" t="s">
        <v>6948</v>
      </c>
      <c r="B6938" t="s">
        <v>9680</v>
      </c>
      <c r="C6938" t="s">
        <v>16618</v>
      </c>
      <c r="D6938" t="s">
        <v>23325</v>
      </c>
      <c r="E6938" t="s">
        <v>30585</v>
      </c>
      <c r="H6938">
        <v>2017</v>
      </c>
      <c r="I6938" t="s">
        <v>33069</v>
      </c>
      <c r="J6938">
        <v>85</v>
      </c>
      <c r="K6938" t="s">
        <v>33100</v>
      </c>
      <c r="L6938" t="s">
        <v>40336</v>
      </c>
    </row>
    <row r="6939" spans="1:12" x14ac:dyDescent="0.3">
      <c r="A6939" t="s">
        <v>6949</v>
      </c>
      <c r="B6939" t="s">
        <v>9680</v>
      </c>
      <c r="C6939" t="s">
        <v>16619</v>
      </c>
      <c r="D6939" t="s">
        <v>23326</v>
      </c>
      <c r="E6939" t="s">
        <v>30586</v>
      </c>
      <c r="H6939">
        <v>2018</v>
      </c>
      <c r="I6939" t="s">
        <v>33067</v>
      </c>
      <c r="J6939">
        <v>79</v>
      </c>
      <c r="K6939" t="s">
        <v>33107</v>
      </c>
      <c r="L6939" t="s">
        <v>40337</v>
      </c>
    </row>
    <row r="6940" spans="1:12" x14ac:dyDescent="0.3">
      <c r="A6940" t="s">
        <v>6950</v>
      </c>
      <c r="B6940" t="s">
        <v>9680</v>
      </c>
      <c r="C6940" t="s">
        <v>16620</v>
      </c>
      <c r="D6940" t="s">
        <v>23327</v>
      </c>
      <c r="E6940" t="s">
        <v>30587</v>
      </c>
      <c r="H6940">
        <v>2021</v>
      </c>
      <c r="I6940" t="s">
        <v>33074</v>
      </c>
      <c r="J6940">
        <v>78</v>
      </c>
      <c r="K6940" t="s">
        <v>33157</v>
      </c>
      <c r="L6940" t="s">
        <v>40338</v>
      </c>
    </row>
    <row r="6941" spans="1:12" x14ac:dyDescent="0.3">
      <c r="A6941" t="s">
        <v>6951</v>
      </c>
      <c r="B6941" t="s">
        <v>9680</v>
      </c>
      <c r="C6941" t="s">
        <v>16621</v>
      </c>
      <c r="D6941" t="s">
        <v>23328</v>
      </c>
      <c r="E6941" t="s">
        <v>30588</v>
      </c>
      <c r="H6941">
        <v>2001</v>
      </c>
      <c r="I6941" t="s">
        <v>33067</v>
      </c>
      <c r="J6941">
        <v>167</v>
      </c>
      <c r="K6941" t="s">
        <v>33321</v>
      </c>
      <c r="L6941" t="s">
        <v>40339</v>
      </c>
    </row>
    <row r="6942" spans="1:12" x14ac:dyDescent="0.3">
      <c r="A6942" t="s">
        <v>6952</v>
      </c>
      <c r="B6942" t="s">
        <v>9680</v>
      </c>
      <c r="C6942" t="s">
        <v>16622</v>
      </c>
      <c r="D6942" t="s">
        <v>23329</v>
      </c>
      <c r="E6942" t="s">
        <v>30589</v>
      </c>
      <c r="H6942">
        <v>2021</v>
      </c>
      <c r="I6942" t="s">
        <v>33067</v>
      </c>
      <c r="J6942">
        <v>91</v>
      </c>
      <c r="K6942" t="s">
        <v>33100</v>
      </c>
      <c r="L6942" t="s">
        <v>40340</v>
      </c>
    </row>
    <row r="6943" spans="1:12" x14ac:dyDescent="0.3">
      <c r="A6943" t="s">
        <v>6953</v>
      </c>
      <c r="B6943" t="s">
        <v>9680</v>
      </c>
      <c r="C6943" t="s">
        <v>16623</v>
      </c>
      <c r="D6943" t="s">
        <v>20933</v>
      </c>
      <c r="E6943" t="s">
        <v>30590</v>
      </c>
      <c r="H6943">
        <v>2018</v>
      </c>
      <c r="I6943" t="s">
        <v>33070</v>
      </c>
      <c r="J6943">
        <v>91</v>
      </c>
      <c r="K6943" t="s">
        <v>33132</v>
      </c>
      <c r="L6943" t="s">
        <v>40341</v>
      </c>
    </row>
    <row r="6944" spans="1:12" x14ac:dyDescent="0.3">
      <c r="A6944" t="s">
        <v>6954</v>
      </c>
      <c r="B6944" t="s">
        <v>9680</v>
      </c>
      <c r="C6944" t="s">
        <v>16624</v>
      </c>
      <c r="D6944" t="s">
        <v>23330</v>
      </c>
      <c r="E6944" t="s">
        <v>30591</v>
      </c>
      <c r="H6944">
        <v>2017</v>
      </c>
      <c r="I6944" t="s">
        <v>33069</v>
      </c>
      <c r="J6944">
        <v>43</v>
      </c>
      <c r="K6944" t="s">
        <v>33102</v>
      </c>
      <c r="L6944" t="s">
        <v>40342</v>
      </c>
    </row>
    <row r="6945" spans="1:12" x14ac:dyDescent="0.3">
      <c r="A6945" t="s">
        <v>6955</v>
      </c>
      <c r="B6945" t="s">
        <v>9680</v>
      </c>
      <c r="C6945" t="s">
        <v>16625</v>
      </c>
      <c r="D6945" t="s">
        <v>23331</v>
      </c>
      <c r="E6945" t="s">
        <v>30592</v>
      </c>
      <c r="H6945">
        <v>2021</v>
      </c>
      <c r="I6945" t="s">
        <v>33067</v>
      </c>
      <c r="J6945">
        <v>123</v>
      </c>
      <c r="K6945" t="s">
        <v>13718</v>
      </c>
      <c r="L6945" t="s">
        <v>40343</v>
      </c>
    </row>
    <row r="6946" spans="1:12" x14ac:dyDescent="0.3">
      <c r="A6946" t="s">
        <v>6956</v>
      </c>
      <c r="B6946" t="s">
        <v>9680</v>
      </c>
      <c r="C6946" t="s">
        <v>16626</v>
      </c>
      <c r="D6946" t="s">
        <v>23332</v>
      </c>
      <c r="E6946" t="s">
        <v>30593</v>
      </c>
      <c r="H6946">
        <v>2019</v>
      </c>
      <c r="I6946" t="s">
        <v>33074</v>
      </c>
      <c r="J6946">
        <v>76</v>
      </c>
      <c r="K6946" t="s">
        <v>33157</v>
      </c>
      <c r="L6946" t="s">
        <v>40344</v>
      </c>
    </row>
    <row r="6947" spans="1:12" x14ac:dyDescent="0.3">
      <c r="A6947" t="s">
        <v>6957</v>
      </c>
      <c r="B6947" t="s">
        <v>9680</v>
      </c>
      <c r="C6947" t="s">
        <v>16627</v>
      </c>
      <c r="D6947" t="s">
        <v>23333</v>
      </c>
      <c r="E6947" t="s">
        <v>30594</v>
      </c>
      <c r="H6947">
        <v>2021</v>
      </c>
      <c r="I6947" t="s">
        <v>33076</v>
      </c>
      <c r="J6947">
        <v>101</v>
      </c>
      <c r="K6947" t="s">
        <v>33558</v>
      </c>
      <c r="L6947" t="s">
        <v>40345</v>
      </c>
    </row>
    <row r="6948" spans="1:12" x14ac:dyDescent="0.3">
      <c r="A6948" t="s">
        <v>6958</v>
      </c>
      <c r="B6948" t="s">
        <v>9680</v>
      </c>
      <c r="C6948" t="s">
        <v>16628</v>
      </c>
      <c r="D6948" t="s">
        <v>23334</v>
      </c>
      <c r="E6948" t="s">
        <v>30595</v>
      </c>
      <c r="H6948">
        <v>2018</v>
      </c>
      <c r="I6948" t="s">
        <v>33069</v>
      </c>
      <c r="J6948">
        <v>94</v>
      </c>
      <c r="K6948" t="s">
        <v>33100</v>
      </c>
      <c r="L6948" t="s">
        <v>40346</v>
      </c>
    </row>
    <row r="6949" spans="1:12" x14ac:dyDescent="0.3">
      <c r="A6949" t="s">
        <v>6959</v>
      </c>
      <c r="B6949" t="s">
        <v>9680</v>
      </c>
      <c r="C6949" t="s">
        <v>16629</v>
      </c>
      <c r="D6949" t="s">
        <v>23335</v>
      </c>
      <c r="E6949" t="s">
        <v>30596</v>
      </c>
      <c r="H6949">
        <v>2019</v>
      </c>
      <c r="I6949" t="s">
        <v>33067</v>
      </c>
      <c r="J6949">
        <v>46</v>
      </c>
      <c r="K6949" t="s">
        <v>13718</v>
      </c>
      <c r="L6949" t="s">
        <v>40347</v>
      </c>
    </row>
    <row r="6950" spans="1:12" x14ac:dyDescent="0.3">
      <c r="A6950" t="s">
        <v>6960</v>
      </c>
      <c r="B6950" t="s">
        <v>9680</v>
      </c>
      <c r="C6950" t="s">
        <v>16630</v>
      </c>
      <c r="D6950" t="s">
        <v>23336</v>
      </c>
      <c r="E6950" t="s">
        <v>30597</v>
      </c>
      <c r="H6950">
        <v>2021</v>
      </c>
      <c r="I6950" t="s">
        <v>33069</v>
      </c>
      <c r="J6950">
        <v>58</v>
      </c>
      <c r="K6950" t="s">
        <v>13718</v>
      </c>
      <c r="L6950" t="s">
        <v>40348</v>
      </c>
    </row>
    <row r="6951" spans="1:12" x14ac:dyDescent="0.3">
      <c r="A6951" t="s">
        <v>6961</v>
      </c>
      <c r="B6951" t="s">
        <v>9680</v>
      </c>
      <c r="C6951" t="s">
        <v>16631</v>
      </c>
      <c r="D6951" t="s">
        <v>23337</v>
      </c>
      <c r="E6951" t="s">
        <v>30598</v>
      </c>
      <c r="H6951">
        <v>2021</v>
      </c>
      <c r="I6951" t="s">
        <v>33069</v>
      </c>
      <c r="J6951">
        <v>91</v>
      </c>
      <c r="K6951" t="s">
        <v>33392</v>
      </c>
      <c r="L6951" t="s">
        <v>40349</v>
      </c>
    </row>
    <row r="6952" spans="1:12" x14ac:dyDescent="0.3">
      <c r="A6952" t="s">
        <v>6962</v>
      </c>
      <c r="B6952" t="s">
        <v>9680</v>
      </c>
      <c r="C6952" t="s">
        <v>16632</v>
      </c>
      <c r="D6952" t="s">
        <v>21093</v>
      </c>
      <c r="E6952" t="s">
        <v>30599</v>
      </c>
      <c r="H6952">
        <v>2021</v>
      </c>
      <c r="I6952" t="s">
        <v>33067</v>
      </c>
      <c r="J6952">
        <v>70</v>
      </c>
      <c r="K6952" t="s">
        <v>33226</v>
      </c>
      <c r="L6952" t="s">
        <v>40350</v>
      </c>
    </row>
    <row r="6953" spans="1:12" x14ac:dyDescent="0.3">
      <c r="A6953" t="s">
        <v>6963</v>
      </c>
      <c r="B6953" t="s">
        <v>9680</v>
      </c>
      <c r="C6953" t="s">
        <v>16633</v>
      </c>
      <c r="D6953" t="s">
        <v>23338</v>
      </c>
      <c r="E6953" t="s">
        <v>30600</v>
      </c>
      <c r="H6953">
        <v>2021</v>
      </c>
      <c r="I6953" t="s">
        <v>33074</v>
      </c>
      <c r="J6953">
        <v>83</v>
      </c>
      <c r="K6953" t="s">
        <v>33173</v>
      </c>
      <c r="L6953" t="s">
        <v>40351</v>
      </c>
    </row>
    <row r="6954" spans="1:12" x14ac:dyDescent="0.3">
      <c r="A6954" t="s">
        <v>6964</v>
      </c>
      <c r="B6954" t="s">
        <v>9680</v>
      </c>
      <c r="C6954" t="s">
        <v>16634</v>
      </c>
      <c r="D6954" t="s">
        <v>23339</v>
      </c>
      <c r="E6954" t="s">
        <v>30601</v>
      </c>
      <c r="H6954">
        <v>2017</v>
      </c>
      <c r="I6954" t="s">
        <v>33074</v>
      </c>
      <c r="J6954">
        <v>83</v>
      </c>
      <c r="K6954" t="s">
        <v>33098</v>
      </c>
      <c r="L6954" t="s">
        <v>40352</v>
      </c>
    </row>
    <row r="6955" spans="1:12" x14ac:dyDescent="0.3">
      <c r="A6955" t="s">
        <v>6965</v>
      </c>
      <c r="B6955" t="s">
        <v>9680</v>
      </c>
      <c r="C6955" t="s">
        <v>16635</v>
      </c>
      <c r="D6955" t="s">
        <v>23340</v>
      </c>
      <c r="E6955" t="s">
        <v>30602</v>
      </c>
      <c r="H6955">
        <v>2015</v>
      </c>
      <c r="I6955" t="s">
        <v>33070</v>
      </c>
      <c r="J6955">
        <v>88</v>
      </c>
      <c r="K6955" t="s">
        <v>33173</v>
      </c>
      <c r="L6955" t="s">
        <v>40353</v>
      </c>
    </row>
    <row r="6956" spans="1:12" x14ac:dyDescent="0.3">
      <c r="A6956" t="s">
        <v>6966</v>
      </c>
      <c r="B6956" t="s">
        <v>9680</v>
      </c>
      <c r="C6956" t="s">
        <v>16636</v>
      </c>
      <c r="D6956" t="s">
        <v>23281</v>
      </c>
      <c r="E6956" t="s">
        <v>30603</v>
      </c>
      <c r="H6956">
        <v>1995</v>
      </c>
      <c r="I6956" t="s">
        <v>33069</v>
      </c>
      <c r="J6956">
        <v>83</v>
      </c>
      <c r="K6956" t="s">
        <v>13718</v>
      </c>
      <c r="L6956" t="s">
        <v>40354</v>
      </c>
    </row>
    <row r="6957" spans="1:12" x14ac:dyDescent="0.3">
      <c r="A6957" t="s">
        <v>6967</v>
      </c>
      <c r="B6957" t="s">
        <v>9680</v>
      </c>
      <c r="C6957" t="s">
        <v>16637</v>
      </c>
      <c r="D6957" t="s">
        <v>23341</v>
      </c>
      <c r="E6957" t="s">
        <v>30604</v>
      </c>
      <c r="H6957">
        <v>2015</v>
      </c>
      <c r="I6957" t="s">
        <v>33080</v>
      </c>
      <c r="J6957">
        <v>80</v>
      </c>
      <c r="K6957" t="s">
        <v>33094</v>
      </c>
      <c r="L6957" t="s">
        <v>40355</v>
      </c>
    </row>
    <row r="6958" spans="1:12" x14ac:dyDescent="0.3">
      <c r="A6958" t="s">
        <v>6968</v>
      </c>
      <c r="B6958" t="s">
        <v>9680</v>
      </c>
      <c r="C6958" t="s">
        <v>16638</v>
      </c>
      <c r="D6958" t="s">
        <v>21373</v>
      </c>
      <c r="E6958" t="s">
        <v>30605</v>
      </c>
      <c r="H6958">
        <v>2010</v>
      </c>
      <c r="I6958" t="s">
        <v>33070</v>
      </c>
      <c r="J6958">
        <v>119</v>
      </c>
      <c r="K6958" t="s">
        <v>33092</v>
      </c>
      <c r="L6958" t="s">
        <v>40356</v>
      </c>
    </row>
    <row r="6959" spans="1:12" x14ac:dyDescent="0.3">
      <c r="A6959" t="s">
        <v>6969</v>
      </c>
      <c r="B6959" t="s">
        <v>9680</v>
      </c>
      <c r="C6959" t="s">
        <v>16639</v>
      </c>
      <c r="D6959" t="s">
        <v>23342</v>
      </c>
      <c r="E6959" t="s">
        <v>30606</v>
      </c>
      <c r="H6959">
        <v>2021</v>
      </c>
      <c r="I6959" t="s">
        <v>33074</v>
      </c>
      <c r="J6959">
        <v>106</v>
      </c>
      <c r="K6959" t="s">
        <v>33174</v>
      </c>
      <c r="L6959" t="s">
        <v>40357</v>
      </c>
    </row>
    <row r="6960" spans="1:12" x14ac:dyDescent="0.3">
      <c r="A6960" t="s">
        <v>6970</v>
      </c>
      <c r="B6960" t="s">
        <v>9681</v>
      </c>
      <c r="C6960" t="s">
        <v>16640</v>
      </c>
      <c r="D6960" t="s">
        <v>19366</v>
      </c>
      <c r="E6960" t="s">
        <v>19366</v>
      </c>
      <c r="H6960">
        <v>2021</v>
      </c>
      <c r="I6960" t="s">
        <v>33074</v>
      </c>
      <c r="J6960">
        <v>1</v>
      </c>
      <c r="K6960" t="s">
        <v>33098</v>
      </c>
      <c r="L6960" t="s">
        <v>40358</v>
      </c>
    </row>
    <row r="6961" spans="1:12" x14ac:dyDescent="0.3">
      <c r="A6961" t="s">
        <v>6971</v>
      </c>
      <c r="B6961" t="s">
        <v>9681</v>
      </c>
      <c r="C6961" t="s">
        <v>16641</v>
      </c>
      <c r="D6961" t="s">
        <v>19366</v>
      </c>
      <c r="E6961" t="s">
        <v>30607</v>
      </c>
      <c r="H6961">
        <v>2000</v>
      </c>
      <c r="I6961" t="s">
        <v>33067</v>
      </c>
      <c r="J6961">
        <v>1</v>
      </c>
      <c r="K6961" t="s">
        <v>33110</v>
      </c>
      <c r="L6961" t="s">
        <v>40359</v>
      </c>
    </row>
    <row r="6962" spans="1:12" x14ac:dyDescent="0.3">
      <c r="A6962" t="s">
        <v>6972</v>
      </c>
      <c r="B6962" t="s">
        <v>9680</v>
      </c>
      <c r="C6962" t="s">
        <v>16642</v>
      </c>
      <c r="D6962" t="s">
        <v>23343</v>
      </c>
      <c r="E6962" t="s">
        <v>30608</v>
      </c>
      <c r="H6962">
        <v>2014</v>
      </c>
      <c r="I6962" t="s">
        <v>33076</v>
      </c>
      <c r="J6962">
        <v>95</v>
      </c>
      <c r="K6962" t="s">
        <v>33100</v>
      </c>
      <c r="L6962" t="s">
        <v>40360</v>
      </c>
    </row>
    <row r="6963" spans="1:12" x14ac:dyDescent="0.3">
      <c r="A6963" t="s">
        <v>6973</v>
      </c>
      <c r="B6963" t="s">
        <v>9680</v>
      </c>
      <c r="C6963" t="s">
        <v>16643</v>
      </c>
      <c r="D6963" t="s">
        <v>23344</v>
      </c>
      <c r="E6963" t="s">
        <v>30609</v>
      </c>
      <c r="H6963">
        <v>1984</v>
      </c>
      <c r="I6963" t="s">
        <v>33074</v>
      </c>
      <c r="J6963">
        <v>101</v>
      </c>
      <c r="K6963" t="s">
        <v>33115</v>
      </c>
      <c r="L6963" t="s">
        <v>40361</v>
      </c>
    </row>
    <row r="6964" spans="1:12" x14ac:dyDescent="0.3">
      <c r="A6964" t="s">
        <v>6974</v>
      </c>
      <c r="B6964" t="s">
        <v>9680</v>
      </c>
      <c r="C6964" t="s">
        <v>16644</v>
      </c>
      <c r="D6964" t="s">
        <v>23345</v>
      </c>
      <c r="E6964" t="s">
        <v>30610</v>
      </c>
      <c r="H6964">
        <v>2021</v>
      </c>
      <c r="I6964" t="s">
        <v>33067</v>
      </c>
      <c r="J6964">
        <v>130</v>
      </c>
      <c r="K6964" t="s">
        <v>33091</v>
      </c>
      <c r="L6964" t="s">
        <v>40362</v>
      </c>
    </row>
    <row r="6965" spans="1:12" x14ac:dyDescent="0.3">
      <c r="A6965" t="s">
        <v>6975</v>
      </c>
      <c r="B6965" t="s">
        <v>9680</v>
      </c>
      <c r="C6965" t="s">
        <v>16645</v>
      </c>
      <c r="D6965" t="s">
        <v>23346</v>
      </c>
      <c r="E6965" t="s">
        <v>30611</v>
      </c>
      <c r="H6965">
        <v>2021</v>
      </c>
      <c r="I6965" t="s">
        <v>33069</v>
      </c>
      <c r="J6965">
        <v>84</v>
      </c>
      <c r="K6965" t="s">
        <v>33157</v>
      </c>
      <c r="L6965" t="s">
        <v>40363</v>
      </c>
    </row>
    <row r="6966" spans="1:12" x14ac:dyDescent="0.3">
      <c r="A6966" t="s">
        <v>6976</v>
      </c>
      <c r="B6966" t="s">
        <v>9680</v>
      </c>
      <c r="C6966" t="s">
        <v>16646</v>
      </c>
      <c r="D6966" t="s">
        <v>21270</v>
      </c>
      <c r="E6966" t="s">
        <v>30612</v>
      </c>
      <c r="H6966">
        <v>1976</v>
      </c>
      <c r="I6966" t="s">
        <v>33083</v>
      </c>
      <c r="J6966">
        <v>92</v>
      </c>
      <c r="K6966" t="s">
        <v>33153</v>
      </c>
      <c r="L6966" t="s">
        <v>40364</v>
      </c>
    </row>
    <row r="6967" spans="1:12" x14ac:dyDescent="0.3">
      <c r="A6967" t="s">
        <v>6977</v>
      </c>
      <c r="B6967" t="s">
        <v>9680</v>
      </c>
      <c r="C6967" t="s">
        <v>16647</v>
      </c>
      <c r="D6967" t="s">
        <v>23347</v>
      </c>
      <c r="E6967" t="s">
        <v>30613</v>
      </c>
      <c r="H6967">
        <v>2019</v>
      </c>
      <c r="I6967" t="s">
        <v>33067</v>
      </c>
      <c r="J6967">
        <v>95</v>
      </c>
      <c r="K6967" t="s">
        <v>13718</v>
      </c>
      <c r="L6967" t="s">
        <v>40365</v>
      </c>
    </row>
    <row r="6968" spans="1:12" x14ac:dyDescent="0.3">
      <c r="A6968" t="s">
        <v>6978</v>
      </c>
      <c r="B6968" t="s">
        <v>9680</v>
      </c>
      <c r="C6968" t="s">
        <v>16648</v>
      </c>
      <c r="D6968" t="s">
        <v>23348</v>
      </c>
      <c r="E6968" t="s">
        <v>30614</v>
      </c>
      <c r="H6968">
        <v>1970</v>
      </c>
      <c r="I6968" t="s">
        <v>33074</v>
      </c>
      <c r="J6968">
        <v>84</v>
      </c>
      <c r="K6968" t="s">
        <v>33132</v>
      </c>
      <c r="L6968" t="s">
        <v>40366</v>
      </c>
    </row>
    <row r="6969" spans="1:12" x14ac:dyDescent="0.3">
      <c r="A6969" t="s">
        <v>6979</v>
      </c>
      <c r="B6969" t="s">
        <v>9680</v>
      </c>
      <c r="C6969" t="s">
        <v>16649</v>
      </c>
      <c r="D6969" t="s">
        <v>23349</v>
      </c>
      <c r="E6969" t="s">
        <v>30615</v>
      </c>
      <c r="H6969">
        <v>2020</v>
      </c>
      <c r="I6969" t="s">
        <v>33067</v>
      </c>
      <c r="J6969">
        <v>104</v>
      </c>
      <c r="K6969" t="s">
        <v>33559</v>
      </c>
      <c r="L6969" t="s">
        <v>40367</v>
      </c>
    </row>
    <row r="6970" spans="1:12" x14ac:dyDescent="0.3">
      <c r="A6970" t="s">
        <v>6980</v>
      </c>
      <c r="B6970" t="s">
        <v>9680</v>
      </c>
      <c r="C6970" t="s">
        <v>16650</v>
      </c>
      <c r="D6970" t="s">
        <v>22415</v>
      </c>
      <c r="E6970" t="s">
        <v>30616</v>
      </c>
      <c r="H6970">
        <v>2017</v>
      </c>
      <c r="I6970" t="s">
        <v>33069</v>
      </c>
      <c r="J6970">
        <v>93</v>
      </c>
      <c r="K6970" t="s">
        <v>18679</v>
      </c>
      <c r="L6970" t="s">
        <v>40368</v>
      </c>
    </row>
    <row r="6971" spans="1:12" x14ac:dyDescent="0.3">
      <c r="A6971" t="s">
        <v>6981</v>
      </c>
      <c r="B6971" t="s">
        <v>9681</v>
      </c>
      <c r="C6971" t="s">
        <v>16651</v>
      </c>
      <c r="D6971" t="s">
        <v>19366</v>
      </c>
      <c r="E6971" t="s">
        <v>30617</v>
      </c>
      <c r="H6971">
        <v>2020</v>
      </c>
      <c r="I6971" t="s">
        <v>33074</v>
      </c>
      <c r="J6971">
        <v>1</v>
      </c>
      <c r="K6971" t="s">
        <v>33091</v>
      </c>
      <c r="L6971" t="s">
        <v>40369</v>
      </c>
    </row>
    <row r="6972" spans="1:12" x14ac:dyDescent="0.3">
      <c r="A6972" t="s">
        <v>6982</v>
      </c>
      <c r="B6972" t="s">
        <v>9680</v>
      </c>
      <c r="C6972" t="s">
        <v>16652</v>
      </c>
      <c r="D6972" t="s">
        <v>23350</v>
      </c>
      <c r="E6972" t="s">
        <v>19366</v>
      </c>
      <c r="H6972">
        <v>1956</v>
      </c>
      <c r="I6972" t="s">
        <v>33076</v>
      </c>
      <c r="J6972">
        <v>99</v>
      </c>
      <c r="K6972" t="s">
        <v>13718</v>
      </c>
      <c r="L6972" t="s">
        <v>40370</v>
      </c>
    </row>
    <row r="6973" spans="1:12" x14ac:dyDescent="0.3">
      <c r="A6973" t="s">
        <v>6983</v>
      </c>
      <c r="B6973" t="s">
        <v>9680</v>
      </c>
      <c r="C6973" t="s">
        <v>16653</v>
      </c>
      <c r="D6973" t="s">
        <v>23205</v>
      </c>
      <c r="E6973" t="s">
        <v>30618</v>
      </c>
      <c r="H6973">
        <v>1986</v>
      </c>
      <c r="I6973" t="s">
        <v>33067</v>
      </c>
      <c r="J6973">
        <v>141</v>
      </c>
      <c r="K6973" t="s">
        <v>33132</v>
      </c>
      <c r="L6973" t="s">
        <v>40371</v>
      </c>
    </row>
    <row r="6974" spans="1:12" x14ac:dyDescent="0.3">
      <c r="A6974" t="s">
        <v>6984</v>
      </c>
      <c r="B6974" t="s">
        <v>9680</v>
      </c>
      <c r="C6974" t="s">
        <v>16654</v>
      </c>
      <c r="D6974" t="s">
        <v>23351</v>
      </c>
      <c r="E6974" t="s">
        <v>30619</v>
      </c>
      <c r="H6974">
        <v>2019</v>
      </c>
      <c r="I6974" t="s">
        <v>33067</v>
      </c>
      <c r="J6974">
        <v>120</v>
      </c>
      <c r="K6974" t="s">
        <v>33104</v>
      </c>
      <c r="L6974" t="s">
        <v>40372</v>
      </c>
    </row>
    <row r="6975" spans="1:12" x14ac:dyDescent="0.3">
      <c r="A6975" t="s">
        <v>6985</v>
      </c>
      <c r="B6975" t="s">
        <v>9680</v>
      </c>
      <c r="C6975" t="s">
        <v>16655</v>
      </c>
      <c r="D6975" t="s">
        <v>23352</v>
      </c>
      <c r="E6975" t="s">
        <v>30620</v>
      </c>
      <c r="H6975">
        <v>2008</v>
      </c>
      <c r="I6975" t="s">
        <v>33069</v>
      </c>
      <c r="J6975">
        <v>80</v>
      </c>
      <c r="K6975" t="s">
        <v>33156</v>
      </c>
      <c r="L6975" t="s">
        <v>40373</v>
      </c>
    </row>
    <row r="6976" spans="1:12" x14ac:dyDescent="0.3">
      <c r="A6976" t="s">
        <v>6986</v>
      </c>
      <c r="B6976" t="s">
        <v>9680</v>
      </c>
      <c r="C6976" t="s">
        <v>16656</v>
      </c>
      <c r="D6976" t="s">
        <v>23353</v>
      </c>
      <c r="E6976" t="s">
        <v>30621</v>
      </c>
      <c r="H6976">
        <v>2018</v>
      </c>
      <c r="I6976" t="s">
        <v>33067</v>
      </c>
      <c r="J6976">
        <v>109</v>
      </c>
      <c r="K6976" t="s">
        <v>33100</v>
      </c>
      <c r="L6976" t="s">
        <v>40374</v>
      </c>
    </row>
    <row r="6977" spans="1:12" x14ac:dyDescent="0.3">
      <c r="A6977" t="s">
        <v>6987</v>
      </c>
      <c r="B6977" t="s">
        <v>9680</v>
      </c>
      <c r="C6977" t="s">
        <v>16657</v>
      </c>
      <c r="D6977" t="s">
        <v>23354</v>
      </c>
      <c r="E6977" t="s">
        <v>30622</v>
      </c>
      <c r="H6977">
        <v>2019</v>
      </c>
      <c r="I6977" t="s">
        <v>33069</v>
      </c>
      <c r="J6977">
        <v>91</v>
      </c>
      <c r="K6977" t="s">
        <v>33098</v>
      </c>
      <c r="L6977" t="s">
        <v>40375</v>
      </c>
    </row>
    <row r="6978" spans="1:12" x14ac:dyDescent="0.3">
      <c r="A6978" t="s">
        <v>6988</v>
      </c>
      <c r="B6978" t="s">
        <v>9680</v>
      </c>
      <c r="C6978" t="s">
        <v>16658</v>
      </c>
      <c r="D6978" t="s">
        <v>23355</v>
      </c>
      <c r="E6978" t="s">
        <v>30623</v>
      </c>
      <c r="H6978">
        <v>1987</v>
      </c>
      <c r="I6978" t="s">
        <v>33083</v>
      </c>
      <c r="J6978">
        <v>207</v>
      </c>
      <c r="K6978" t="s">
        <v>33408</v>
      </c>
      <c r="L6978" t="s">
        <v>40376</v>
      </c>
    </row>
    <row r="6979" spans="1:12" x14ac:dyDescent="0.3">
      <c r="A6979" t="s">
        <v>6989</v>
      </c>
      <c r="B6979" t="s">
        <v>9681</v>
      </c>
      <c r="C6979" t="s">
        <v>16659</v>
      </c>
      <c r="D6979" t="s">
        <v>19366</v>
      </c>
      <c r="E6979" t="s">
        <v>30624</v>
      </c>
      <c r="H6979">
        <v>2008</v>
      </c>
      <c r="I6979" t="s">
        <v>33077</v>
      </c>
      <c r="J6979">
        <v>1</v>
      </c>
      <c r="K6979" t="s">
        <v>33100</v>
      </c>
      <c r="L6979" t="s">
        <v>40377</v>
      </c>
    </row>
    <row r="6980" spans="1:12" x14ac:dyDescent="0.3">
      <c r="A6980" t="s">
        <v>6990</v>
      </c>
      <c r="B6980" t="s">
        <v>9680</v>
      </c>
      <c r="C6980" t="s">
        <v>16660</v>
      </c>
      <c r="D6980" t="s">
        <v>19923</v>
      </c>
      <c r="E6980" t="s">
        <v>29338</v>
      </c>
      <c r="H6980">
        <v>1951</v>
      </c>
      <c r="I6980" t="s">
        <v>33076</v>
      </c>
      <c r="J6980">
        <v>70</v>
      </c>
      <c r="K6980" t="s">
        <v>33378</v>
      </c>
      <c r="L6980" t="s">
        <v>40378</v>
      </c>
    </row>
    <row r="6981" spans="1:12" x14ac:dyDescent="0.3">
      <c r="A6981" t="s">
        <v>6991</v>
      </c>
      <c r="B6981" t="s">
        <v>9680</v>
      </c>
      <c r="C6981" t="s">
        <v>16661</v>
      </c>
      <c r="D6981" t="s">
        <v>23356</v>
      </c>
      <c r="E6981" t="s">
        <v>30625</v>
      </c>
      <c r="H6981">
        <v>2021</v>
      </c>
      <c r="I6981" t="s">
        <v>33076</v>
      </c>
      <c r="J6981">
        <v>86</v>
      </c>
      <c r="K6981" t="s">
        <v>33132</v>
      </c>
      <c r="L6981" t="s">
        <v>40379</v>
      </c>
    </row>
    <row r="6982" spans="1:12" x14ac:dyDescent="0.3">
      <c r="A6982" t="s">
        <v>6992</v>
      </c>
      <c r="B6982" t="s">
        <v>9680</v>
      </c>
      <c r="C6982" t="s">
        <v>16662</v>
      </c>
      <c r="D6982" t="s">
        <v>23357</v>
      </c>
      <c r="E6982" t="s">
        <v>30626</v>
      </c>
      <c r="H6982">
        <v>2011</v>
      </c>
      <c r="I6982" t="s">
        <v>33080</v>
      </c>
      <c r="J6982">
        <v>120</v>
      </c>
      <c r="K6982" t="s">
        <v>13718</v>
      </c>
      <c r="L6982" t="s">
        <v>40380</v>
      </c>
    </row>
    <row r="6983" spans="1:12" x14ac:dyDescent="0.3">
      <c r="A6983" t="s">
        <v>6993</v>
      </c>
      <c r="B6983" t="s">
        <v>9680</v>
      </c>
      <c r="C6983" t="s">
        <v>16663</v>
      </c>
      <c r="D6983" t="s">
        <v>23358</v>
      </c>
      <c r="E6983" t="s">
        <v>30627</v>
      </c>
      <c r="H6983">
        <v>1987</v>
      </c>
      <c r="I6983" t="s">
        <v>33070</v>
      </c>
      <c r="J6983">
        <v>70</v>
      </c>
      <c r="K6983" t="s">
        <v>33100</v>
      </c>
      <c r="L6983" t="s">
        <v>40381</v>
      </c>
    </row>
    <row r="6984" spans="1:12" x14ac:dyDescent="0.3">
      <c r="A6984" t="s">
        <v>6994</v>
      </c>
      <c r="B6984" t="s">
        <v>9680</v>
      </c>
      <c r="C6984" t="s">
        <v>16664</v>
      </c>
      <c r="D6984" t="s">
        <v>23359</v>
      </c>
      <c r="E6984" t="s">
        <v>30628</v>
      </c>
      <c r="H6984">
        <v>2021</v>
      </c>
      <c r="I6984" t="s">
        <v>33074</v>
      </c>
      <c r="J6984">
        <v>93</v>
      </c>
      <c r="K6984" t="s">
        <v>33173</v>
      </c>
      <c r="L6984" t="s">
        <v>40382</v>
      </c>
    </row>
    <row r="6985" spans="1:12" x14ac:dyDescent="0.3">
      <c r="A6985" t="s">
        <v>6995</v>
      </c>
      <c r="B6985" t="s">
        <v>9680</v>
      </c>
      <c r="C6985" t="s">
        <v>16665</v>
      </c>
      <c r="D6985" t="s">
        <v>23056</v>
      </c>
      <c r="E6985" t="s">
        <v>30629</v>
      </c>
      <c r="H6985">
        <v>1968</v>
      </c>
      <c r="I6985" t="s">
        <v>33068</v>
      </c>
      <c r="J6985">
        <v>162</v>
      </c>
      <c r="K6985" t="s">
        <v>33100</v>
      </c>
      <c r="L6985" t="s">
        <v>40383</v>
      </c>
    </row>
    <row r="6986" spans="1:12" x14ac:dyDescent="0.3">
      <c r="A6986" t="s">
        <v>6996</v>
      </c>
      <c r="B6986" t="s">
        <v>9681</v>
      </c>
      <c r="C6986" t="s">
        <v>16666</v>
      </c>
      <c r="D6986" t="s">
        <v>19366</v>
      </c>
      <c r="E6986" t="s">
        <v>25395</v>
      </c>
      <c r="G6986" s="2">
        <v>44409</v>
      </c>
      <c r="H6986">
        <v>2017</v>
      </c>
      <c r="I6986" t="s">
        <v>33071</v>
      </c>
      <c r="J6986">
        <v>4</v>
      </c>
      <c r="K6986" t="s">
        <v>33131</v>
      </c>
      <c r="L6986" t="s">
        <v>40384</v>
      </c>
    </row>
    <row r="6987" spans="1:12" x14ac:dyDescent="0.3">
      <c r="A6987" t="s">
        <v>6997</v>
      </c>
      <c r="B6987" t="s">
        <v>9680</v>
      </c>
      <c r="C6987" t="s">
        <v>16667</v>
      </c>
      <c r="D6987" t="s">
        <v>23360</v>
      </c>
      <c r="E6987" t="s">
        <v>30630</v>
      </c>
      <c r="H6987">
        <v>1990</v>
      </c>
      <c r="I6987" t="s">
        <v>33068</v>
      </c>
      <c r="J6987">
        <v>94</v>
      </c>
      <c r="K6987" t="s">
        <v>33100</v>
      </c>
      <c r="L6987" t="s">
        <v>40385</v>
      </c>
    </row>
    <row r="6988" spans="1:12" x14ac:dyDescent="0.3">
      <c r="A6988" t="s">
        <v>6998</v>
      </c>
      <c r="B6988" t="s">
        <v>9680</v>
      </c>
      <c r="C6988" t="s">
        <v>16668</v>
      </c>
      <c r="D6988" t="s">
        <v>21867</v>
      </c>
      <c r="E6988" t="s">
        <v>30631</v>
      </c>
      <c r="H6988">
        <v>1983</v>
      </c>
      <c r="I6988" t="s">
        <v>33074</v>
      </c>
      <c r="J6988">
        <v>133</v>
      </c>
      <c r="K6988" t="s">
        <v>33100</v>
      </c>
      <c r="L6988" t="s">
        <v>40386</v>
      </c>
    </row>
    <row r="6989" spans="1:12" x14ac:dyDescent="0.3">
      <c r="A6989" t="s">
        <v>6999</v>
      </c>
      <c r="B6989" t="s">
        <v>9680</v>
      </c>
      <c r="C6989" t="s">
        <v>16669</v>
      </c>
      <c r="D6989" t="s">
        <v>21812</v>
      </c>
      <c r="E6989" t="s">
        <v>30632</v>
      </c>
      <c r="H6989">
        <v>1990</v>
      </c>
      <c r="I6989" t="s">
        <v>33070</v>
      </c>
      <c r="J6989">
        <v>123</v>
      </c>
      <c r="K6989" t="s">
        <v>33115</v>
      </c>
      <c r="L6989" t="s">
        <v>40387</v>
      </c>
    </row>
    <row r="6990" spans="1:12" x14ac:dyDescent="0.3">
      <c r="A6990" t="s">
        <v>7000</v>
      </c>
      <c r="B6990" t="s">
        <v>9680</v>
      </c>
      <c r="C6990" t="s">
        <v>16670</v>
      </c>
      <c r="D6990" t="s">
        <v>19560</v>
      </c>
      <c r="E6990" t="s">
        <v>29338</v>
      </c>
      <c r="H6990">
        <v>1952</v>
      </c>
      <c r="I6990" t="s">
        <v>33076</v>
      </c>
      <c r="J6990">
        <v>62</v>
      </c>
      <c r="K6990" t="s">
        <v>33378</v>
      </c>
      <c r="L6990" t="s">
        <v>40388</v>
      </c>
    </row>
    <row r="6991" spans="1:12" x14ac:dyDescent="0.3">
      <c r="A6991" t="s">
        <v>7001</v>
      </c>
      <c r="B6991" t="s">
        <v>9680</v>
      </c>
      <c r="C6991" t="s">
        <v>16671</v>
      </c>
      <c r="D6991" t="s">
        <v>23361</v>
      </c>
      <c r="E6991" t="s">
        <v>30633</v>
      </c>
      <c r="H6991">
        <v>1988</v>
      </c>
      <c r="I6991" t="s">
        <v>33070</v>
      </c>
      <c r="J6991">
        <v>93</v>
      </c>
      <c r="K6991" t="s">
        <v>33169</v>
      </c>
      <c r="L6991" t="s">
        <v>40389</v>
      </c>
    </row>
    <row r="6992" spans="1:12" x14ac:dyDescent="0.3">
      <c r="A6992" t="s">
        <v>7002</v>
      </c>
      <c r="B6992" t="s">
        <v>9680</v>
      </c>
      <c r="C6992" t="s">
        <v>16672</v>
      </c>
      <c r="D6992" t="s">
        <v>23362</v>
      </c>
      <c r="E6992" t="s">
        <v>30634</v>
      </c>
      <c r="H6992">
        <v>1986</v>
      </c>
      <c r="I6992" t="s">
        <v>33080</v>
      </c>
      <c r="J6992">
        <v>93</v>
      </c>
      <c r="K6992" t="s">
        <v>33235</v>
      </c>
      <c r="L6992" t="s">
        <v>40390</v>
      </c>
    </row>
    <row r="6993" spans="1:12" x14ac:dyDescent="0.3">
      <c r="A6993" t="s">
        <v>7003</v>
      </c>
      <c r="B6993" t="s">
        <v>9681</v>
      </c>
      <c r="C6993" t="s">
        <v>16673</v>
      </c>
      <c r="D6993" t="s">
        <v>19366</v>
      </c>
      <c r="E6993" t="s">
        <v>30635</v>
      </c>
      <c r="H6993">
        <v>2007</v>
      </c>
      <c r="I6993" t="s">
        <v>33075</v>
      </c>
      <c r="J6993">
        <v>1</v>
      </c>
      <c r="K6993" t="s">
        <v>33098</v>
      </c>
      <c r="L6993" t="s">
        <v>40391</v>
      </c>
    </row>
    <row r="6994" spans="1:12" x14ac:dyDescent="0.3">
      <c r="A6994" t="s">
        <v>7004</v>
      </c>
      <c r="B6994" t="s">
        <v>9680</v>
      </c>
      <c r="C6994" t="s">
        <v>16674</v>
      </c>
      <c r="D6994" t="s">
        <v>23363</v>
      </c>
      <c r="E6994" t="s">
        <v>30636</v>
      </c>
      <c r="H6994">
        <v>1958</v>
      </c>
      <c r="I6994" t="s">
        <v>33068</v>
      </c>
      <c r="J6994">
        <v>139</v>
      </c>
      <c r="K6994" t="s">
        <v>33100</v>
      </c>
      <c r="L6994" t="s">
        <v>40392</v>
      </c>
    </row>
    <row r="6995" spans="1:12" x14ac:dyDescent="0.3">
      <c r="A6995" t="s">
        <v>7005</v>
      </c>
      <c r="B6995" t="s">
        <v>9680</v>
      </c>
      <c r="C6995" t="s">
        <v>16675</v>
      </c>
      <c r="D6995" t="s">
        <v>19820</v>
      </c>
      <c r="E6995" t="s">
        <v>30637</v>
      </c>
      <c r="H6995">
        <v>1986</v>
      </c>
      <c r="I6995" t="s">
        <v>33070</v>
      </c>
      <c r="J6995">
        <v>114</v>
      </c>
      <c r="K6995" t="s">
        <v>33098</v>
      </c>
      <c r="L6995" t="s">
        <v>40393</v>
      </c>
    </row>
    <row r="6996" spans="1:12" x14ac:dyDescent="0.3">
      <c r="A6996" t="s">
        <v>7006</v>
      </c>
      <c r="B6996" t="s">
        <v>9680</v>
      </c>
      <c r="C6996" t="s">
        <v>16676</v>
      </c>
      <c r="D6996" t="s">
        <v>19860</v>
      </c>
      <c r="E6996" t="s">
        <v>19366</v>
      </c>
      <c r="H6996">
        <v>1989</v>
      </c>
      <c r="I6996" t="s">
        <v>33070</v>
      </c>
      <c r="J6996">
        <v>95</v>
      </c>
      <c r="K6996" t="s">
        <v>13718</v>
      </c>
      <c r="L6996" t="s">
        <v>40394</v>
      </c>
    </row>
    <row r="6997" spans="1:12" x14ac:dyDescent="0.3">
      <c r="A6997" t="s">
        <v>7007</v>
      </c>
      <c r="B6997" t="s">
        <v>9680</v>
      </c>
      <c r="C6997" t="s">
        <v>16677</v>
      </c>
      <c r="D6997" t="s">
        <v>23364</v>
      </c>
      <c r="E6997" t="s">
        <v>30638</v>
      </c>
      <c r="H6997">
        <v>1982</v>
      </c>
      <c r="I6997" t="s">
        <v>33083</v>
      </c>
      <c r="J6997">
        <v>108</v>
      </c>
      <c r="K6997" t="s">
        <v>33100</v>
      </c>
      <c r="L6997" t="s">
        <v>40395</v>
      </c>
    </row>
    <row r="6998" spans="1:12" x14ac:dyDescent="0.3">
      <c r="A6998" t="s">
        <v>7008</v>
      </c>
      <c r="B6998" t="s">
        <v>9680</v>
      </c>
      <c r="C6998" t="s">
        <v>16678</v>
      </c>
      <c r="D6998" t="s">
        <v>23082</v>
      </c>
      <c r="E6998" t="s">
        <v>30639</v>
      </c>
      <c r="H6998">
        <v>1981</v>
      </c>
      <c r="I6998" t="s">
        <v>33069</v>
      </c>
      <c r="J6998">
        <v>127</v>
      </c>
      <c r="K6998" t="s">
        <v>33132</v>
      </c>
      <c r="L6998" t="s">
        <v>40396</v>
      </c>
    </row>
    <row r="6999" spans="1:12" x14ac:dyDescent="0.3">
      <c r="A6999" t="s">
        <v>7009</v>
      </c>
      <c r="B6999" t="s">
        <v>9680</v>
      </c>
      <c r="C6999" t="s">
        <v>16679</v>
      </c>
      <c r="D6999" t="s">
        <v>23365</v>
      </c>
      <c r="E6999" t="s">
        <v>30640</v>
      </c>
      <c r="H6999">
        <v>2004</v>
      </c>
      <c r="I6999" t="s">
        <v>33070</v>
      </c>
      <c r="J6999">
        <v>127</v>
      </c>
      <c r="K6999" t="s">
        <v>33184</v>
      </c>
      <c r="L6999" t="s">
        <v>40397</v>
      </c>
    </row>
    <row r="7000" spans="1:12" x14ac:dyDescent="0.3">
      <c r="A7000" t="s">
        <v>7010</v>
      </c>
      <c r="B7000" t="s">
        <v>9680</v>
      </c>
      <c r="C7000" t="s">
        <v>16680</v>
      </c>
      <c r="D7000" t="s">
        <v>23056</v>
      </c>
      <c r="E7000" t="s">
        <v>30641</v>
      </c>
      <c r="H7000">
        <v>1964</v>
      </c>
      <c r="I7000" t="s">
        <v>33068</v>
      </c>
      <c r="J7000">
        <v>159</v>
      </c>
      <c r="K7000" t="s">
        <v>33091</v>
      </c>
      <c r="L7000" t="s">
        <v>40398</v>
      </c>
    </row>
    <row r="7001" spans="1:12" x14ac:dyDescent="0.3">
      <c r="A7001" t="s">
        <v>7011</v>
      </c>
      <c r="B7001" t="s">
        <v>9680</v>
      </c>
      <c r="C7001" t="s">
        <v>16681</v>
      </c>
      <c r="D7001" t="s">
        <v>23366</v>
      </c>
      <c r="E7001" t="s">
        <v>30642</v>
      </c>
      <c r="F7001" t="s">
        <v>32984</v>
      </c>
      <c r="H7001">
        <v>1995</v>
      </c>
      <c r="I7001" t="s">
        <v>33070</v>
      </c>
      <c r="J7001">
        <v>102</v>
      </c>
      <c r="K7001" t="s">
        <v>33115</v>
      </c>
      <c r="L7001" t="s">
        <v>40399</v>
      </c>
    </row>
    <row r="7002" spans="1:12" x14ac:dyDescent="0.3">
      <c r="A7002" t="s">
        <v>7012</v>
      </c>
      <c r="B7002" t="s">
        <v>9680</v>
      </c>
      <c r="C7002" t="s">
        <v>16682</v>
      </c>
      <c r="D7002" t="s">
        <v>23367</v>
      </c>
      <c r="E7002" t="s">
        <v>30643</v>
      </c>
      <c r="F7002" t="s">
        <v>32984</v>
      </c>
      <c r="H7002">
        <v>2004</v>
      </c>
      <c r="I7002" t="s">
        <v>33080</v>
      </c>
      <c r="J7002">
        <v>96</v>
      </c>
      <c r="K7002" t="s">
        <v>33102</v>
      </c>
      <c r="L7002" t="s">
        <v>40400</v>
      </c>
    </row>
    <row r="7003" spans="1:12" x14ac:dyDescent="0.3">
      <c r="A7003" t="s">
        <v>7013</v>
      </c>
      <c r="B7003" t="s">
        <v>9680</v>
      </c>
      <c r="C7003" t="s">
        <v>16683</v>
      </c>
      <c r="D7003" t="s">
        <v>23368</v>
      </c>
      <c r="E7003" t="s">
        <v>30644</v>
      </c>
      <c r="H7003">
        <v>2003</v>
      </c>
      <c r="I7003" t="s">
        <v>33080</v>
      </c>
      <c r="J7003">
        <v>140</v>
      </c>
      <c r="K7003" t="s">
        <v>33100</v>
      </c>
      <c r="L7003" t="s">
        <v>40401</v>
      </c>
    </row>
    <row r="7004" spans="1:12" x14ac:dyDescent="0.3">
      <c r="A7004" t="s">
        <v>7014</v>
      </c>
      <c r="B7004" t="s">
        <v>9680</v>
      </c>
      <c r="C7004" t="s">
        <v>16684</v>
      </c>
      <c r="D7004" t="s">
        <v>23369</v>
      </c>
      <c r="E7004" t="s">
        <v>30645</v>
      </c>
      <c r="H7004">
        <v>2021</v>
      </c>
      <c r="I7004" t="s">
        <v>33067</v>
      </c>
      <c r="J7004">
        <v>57</v>
      </c>
      <c r="K7004" t="s">
        <v>33132</v>
      </c>
      <c r="L7004" t="s">
        <v>40402</v>
      </c>
    </row>
    <row r="7005" spans="1:12" x14ac:dyDescent="0.3">
      <c r="A7005" t="s">
        <v>7015</v>
      </c>
      <c r="B7005" t="s">
        <v>9680</v>
      </c>
      <c r="C7005" t="s">
        <v>16685</v>
      </c>
      <c r="D7005" t="s">
        <v>23370</v>
      </c>
      <c r="E7005" t="s">
        <v>30646</v>
      </c>
      <c r="H7005">
        <v>2021</v>
      </c>
      <c r="I7005" t="s">
        <v>33069</v>
      </c>
      <c r="J7005">
        <v>85</v>
      </c>
      <c r="K7005" t="s">
        <v>33309</v>
      </c>
      <c r="L7005" t="s">
        <v>40403</v>
      </c>
    </row>
    <row r="7006" spans="1:12" x14ac:dyDescent="0.3">
      <c r="A7006" t="s">
        <v>7016</v>
      </c>
      <c r="B7006" t="s">
        <v>9680</v>
      </c>
      <c r="C7006" t="s">
        <v>16686</v>
      </c>
      <c r="D7006" t="s">
        <v>21728</v>
      </c>
      <c r="E7006" t="s">
        <v>30647</v>
      </c>
      <c r="H7006">
        <v>1975</v>
      </c>
      <c r="I7006" t="s">
        <v>33070</v>
      </c>
      <c r="J7006">
        <v>125</v>
      </c>
      <c r="K7006" t="s">
        <v>33179</v>
      </c>
      <c r="L7006" t="s">
        <v>40404</v>
      </c>
    </row>
    <row r="7007" spans="1:12" x14ac:dyDescent="0.3">
      <c r="A7007" t="s">
        <v>7017</v>
      </c>
      <c r="B7007" t="s">
        <v>9680</v>
      </c>
      <c r="C7007" t="s">
        <v>16687</v>
      </c>
      <c r="D7007" t="s">
        <v>23371</v>
      </c>
      <c r="E7007" t="s">
        <v>30648</v>
      </c>
      <c r="H7007">
        <v>1993</v>
      </c>
      <c r="I7007" t="s">
        <v>33070</v>
      </c>
      <c r="J7007">
        <v>97</v>
      </c>
      <c r="K7007" t="s">
        <v>33132</v>
      </c>
      <c r="L7007" t="s">
        <v>40405</v>
      </c>
    </row>
    <row r="7008" spans="1:12" x14ac:dyDescent="0.3">
      <c r="A7008" t="s">
        <v>7018</v>
      </c>
      <c r="B7008" t="s">
        <v>9680</v>
      </c>
      <c r="C7008" t="s">
        <v>16688</v>
      </c>
      <c r="D7008" t="s">
        <v>23372</v>
      </c>
      <c r="E7008" t="s">
        <v>30649</v>
      </c>
      <c r="H7008">
        <v>1985</v>
      </c>
      <c r="I7008" t="s">
        <v>33070</v>
      </c>
      <c r="J7008">
        <v>154</v>
      </c>
      <c r="K7008" t="s">
        <v>33132</v>
      </c>
      <c r="L7008" t="s">
        <v>40406</v>
      </c>
    </row>
    <row r="7009" spans="1:12" x14ac:dyDescent="0.3">
      <c r="A7009" t="s">
        <v>7019</v>
      </c>
      <c r="B7009" t="s">
        <v>9680</v>
      </c>
      <c r="C7009" t="s">
        <v>16689</v>
      </c>
      <c r="D7009" t="s">
        <v>23373</v>
      </c>
      <c r="E7009" t="s">
        <v>30650</v>
      </c>
      <c r="H7009">
        <v>2019</v>
      </c>
      <c r="I7009" t="s">
        <v>33069</v>
      </c>
      <c r="J7009">
        <v>95</v>
      </c>
      <c r="K7009" t="s">
        <v>33098</v>
      </c>
      <c r="L7009" t="s">
        <v>40407</v>
      </c>
    </row>
    <row r="7010" spans="1:12" x14ac:dyDescent="0.3">
      <c r="A7010" t="s">
        <v>7020</v>
      </c>
      <c r="B7010" t="s">
        <v>9680</v>
      </c>
      <c r="C7010" t="s">
        <v>16690</v>
      </c>
      <c r="D7010" t="s">
        <v>20816</v>
      </c>
      <c r="E7010" t="s">
        <v>30651</v>
      </c>
      <c r="F7010" t="s">
        <v>32984</v>
      </c>
      <c r="H7010">
        <v>1992</v>
      </c>
      <c r="I7010" t="s">
        <v>33070</v>
      </c>
      <c r="J7010">
        <v>117</v>
      </c>
      <c r="K7010" t="s">
        <v>33100</v>
      </c>
      <c r="L7010" t="s">
        <v>40408</v>
      </c>
    </row>
    <row r="7011" spans="1:12" x14ac:dyDescent="0.3">
      <c r="A7011" t="s">
        <v>7021</v>
      </c>
      <c r="B7011" t="s">
        <v>9680</v>
      </c>
      <c r="C7011" t="s">
        <v>16691</v>
      </c>
      <c r="D7011" t="s">
        <v>23374</v>
      </c>
      <c r="E7011" t="s">
        <v>30652</v>
      </c>
      <c r="H7011">
        <v>1964</v>
      </c>
      <c r="I7011" t="s">
        <v>33067</v>
      </c>
      <c r="J7011">
        <v>159</v>
      </c>
      <c r="K7011" t="s">
        <v>33100</v>
      </c>
      <c r="L7011" t="s">
        <v>40409</v>
      </c>
    </row>
    <row r="7012" spans="1:12" x14ac:dyDescent="0.3">
      <c r="A7012" t="s">
        <v>7022</v>
      </c>
      <c r="B7012" t="s">
        <v>9681</v>
      </c>
      <c r="C7012" t="s">
        <v>16692</v>
      </c>
      <c r="D7012" t="s">
        <v>19366</v>
      </c>
      <c r="E7012" t="s">
        <v>30653</v>
      </c>
      <c r="H7012">
        <v>1999</v>
      </c>
      <c r="I7012" t="s">
        <v>33079</v>
      </c>
      <c r="J7012">
        <v>1</v>
      </c>
      <c r="K7012" t="s">
        <v>33094</v>
      </c>
      <c r="L7012" t="s">
        <v>40410</v>
      </c>
    </row>
    <row r="7013" spans="1:12" x14ac:dyDescent="0.3">
      <c r="A7013" t="s">
        <v>7023</v>
      </c>
      <c r="B7013" t="s">
        <v>9680</v>
      </c>
      <c r="C7013" t="s">
        <v>16693</v>
      </c>
      <c r="D7013" t="s">
        <v>23375</v>
      </c>
      <c r="E7013" t="s">
        <v>30654</v>
      </c>
      <c r="H7013">
        <v>1993</v>
      </c>
      <c r="I7013" t="s">
        <v>33080</v>
      </c>
      <c r="J7013">
        <v>94</v>
      </c>
      <c r="K7013" t="s">
        <v>33560</v>
      </c>
      <c r="L7013" t="s">
        <v>40411</v>
      </c>
    </row>
    <row r="7014" spans="1:12" x14ac:dyDescent="0.3">
      <c r="A7014" t="s">
        <v>7024</v>
      </c>
      <c r="B7014" t="s">
        <v>9680</v>
      </c>
      <c r="C7014" t="s">
        <v>16694</v>
      </c>
      <c r="D7014" t="s">
        <v>23376</v>
      </c>
      <c r="E7014" t="s">
        <v>30655</v>
      </c>
      <c r="H7014">
        <v>2021</v>
      </c>
      <c r="I7014" t="s">
        <v>33067</v>
      </c>
      <c r="J7014">
        <v>76</v>
      </c>
      <c r="K7014" t="s">
        <v>33098</v>
      </c>
      <c r="L7014" t="s">
        <v>40412</v>
      </c>
    </row>
    <row r="7015" spans="1:12" x14ac:dyDescent="0.3">
      <c r="A7015" t="s">
        <v>7025</v>
      </c>
      <c r="B7015" t="s">
        <v>9680</v>
      </c>
      <c r="C7015" t="s">
        <v>16695</v>
      </c>
      <c r="D7015" t="s">
        <v>20202</v>
      </c>
      <c r="E7015" t="s">
        <v>30656</v>
      </c>
      <c r="H7015">
        <v>2008</v>
      </c>
      <c r="I7015" t="s">
        <v>33070</v>
      </c>
      <c r="J7015">
        <v>110</v>
      </c>
      <c r="K7015" t="s">
        <v>33286</v>
      </c>
      <c r="L7015" t="s">
        <v>40413</v>
      </c>
    </row>
    <row r="7016" spans="1:12" x14ac:dyDescent="0.3">
      <c r="A7016" t="s">
        <v>7026</v>
      </c>
      <c r="B7016" t="s">
        <v>9680</v>
      </c>
      <c r="C7016" t="s">
        <v>16696</v>
      </c>
      <c r="D7016" t="s">
        <v>21744</v>
      </c>
      <c r="E7016" t="s">
        <v>30657</v>
      </c>
      <c r="H7016">
        <v>2021</v>
      </c>
      <c r="I7016" t="s">
        <v>33074</v>
      </c>
      <c r="J7016">
        <v>59</v>
      </c>
      <c r="K7016" t="s">
        <v>18679</v>
      </c>
      <c r="L7016" t="s">
        <v>40414</v>
      </c>
    </row>
    <row r="7017" spans="1:12" x14ac:dyDescent="0.3">
      <c r="A7017" t="s">
        <v>7027</v>
      </c>
      <c r="B7017" t="s">
        <v>9680</v>
      </c>
      <c r="C7017" t="s">
        <v>16697</v>
      </c>
      <c r="D7017" t="s">
        <v>23377</v>
      </c>
      <c r="E7017" t="s">
        <v>30658</v>
      </c>
      <c r="H7017">
        <v>2013</v>
      </c>
      <c r="I7017" t="s">
        <v>33080</v>
      </c>
      <c r="J7017">
        <v>131</v>
      </c>
      <c r="K7017" t="s">
        <v>33115</v>
      </c>
      <c r="L7017" t="s">
        <v>40415</v>
      </c>
    </row>
    <row r="7018" spans="1:12" x14ac:dyDescent="0.3">
      <c r="A7018" t="s">
        <v>7028</v>
      </c>
      <c r="B7018" t="s">
        <v>9680</v>
      </c>
      <c r="C7018" t="s">
        <v>16698</v>
      </c>
      <c r="D7018" t="s">
        <v>23378</v>
      </c>
      <c r="E7018" t="s">
        <v>30659</v>
      </c>
      <c r="H7018">
        <v>1963</v>
      </c>
      <c r="I7018" t="s">
        <v>33067</v>
      </c>
      <c r="J7018">
        <v>65</v>
      </c>
      <c r="K7018" t="s">
        <v>33173</v>
      </c>
      <c r="L7018" t="s">
        <v>40416</v>
      </c>
    </row>
    <row r="7019" spans="1:12" x14ac:dyDescent="0.3">
      <c r="A7019" t="s">
        <v>7029</v>
      </c>
      <c r="B7019" t="s">
        <v>9680</v>
      </c>
      <c r="C7019" t="s">
        <v>16699</v>
      </c>
      <c r="D7019" t="s">
        <v>23379</v>
      </c>
      <c r="E7019" t="s">
        <v>30660</v>
      </c>
      <c r="H7019">
        <v>2019</v>
      </c>
      <c r="I7019" t="s">
        <v>33067</v>
      </c>
      <c r="J7019">
        <v>94</v>
      </c>
      <c r="K7019" t="s">
        <v>33100</v>
      </c>
      <c r="L7019" t="s">
        <v>40417</v>
      </c>
    </row>
    <row r="7020" spans="1:12" x14ac:dyDescent="0.3">
      <c r="A7020" t="s">
        <v>7030</v>
      </c>
      <c r="B7020" t="s">
        <v>9680</v>
      </c>
      <c r="C7020" t="s">
        <v>16700</v>
      </c>
      <c r="D7020" t="s">
        <v>23380</v>
      </c>
      <c r="E7020" t="s">
        <v>30661</v>
      </c>
      <c r="H7020">
        <v>2010</v>
      </c>
      <c r="I7020" t="s">
        <v>33070</v>
      </c>
      <c r="J7020">
        <v>105</v>
      </c>
      <c r="K7020" t="s">
        <v>33093</v>
      </c>
      <c r="L7020" t="s">
        <v>40418</v>
      </c>
    </row>
    <row r="7021" spans="1:12" x14ac:dyDescent="0.3">
      <c r="A7021" t="s">
        <v>7031</v>
      </c>
      <c r="B7021" t="s">
        <v>9681</v>
      </c>
      <c r="C7021" t="s">
        <v>16701</v>
      </c>
      <c r="D7021" t="s">
        <v>19366</v>
      </c>
      <c r="E7021" t="s">
        <v>30662</v>
      </c>
      <c r="H7021">
        <v>2006</v>
      </c>
      <c r="I7021" t="s">
        <v>33077</v>
      </c>
      <c r="J7021">
        <v>1</v>
      </c>
      <c r="K7021" t="s">
        <v>33110</v>
      </c>
      <c r="L7021" t="s">
        <v>40419</v>
      </c>
    </row>
    <row r="7022" spans="1:12" x14ac:dyDescent="0.3">
      <c r="A7022" t="s">
        <v>7032</v>
      </c>
      <c r="B7022" t="s">
        <v>9680</v>
      </c>
      <c r="C7022" t="s">
        <v>16702</v>
      </c>
      <c r="D7022" t="s">
        <v>23381</v>
      </c>
      <c r="E7022" t="s">
        <v>30663</v>
      </c>
      <c r="H7022">
        <v>2021</v>
      </c>
      <c r="I7022" t="s">
        <v>33069</v>
      </c>
      <c r="J7022">
        <v>100</v>
      </c>
      <c r="K7022" t="s">
        <v>33100</v>
      </c>
      <c r="L7022" t="s">
        <v>40420</v>
      </c>
    </row>
    <row r="7023" spans="1:12" x14ac:dyDescent="0.3">
      <c r="A7023" t="s">
        <v>7033</v>
      </c>
      <c r="B7023" t="s">
        <v>9680</v>
      </c>
      <c r="C7023" t="s">
        <v>16703</v>
      </c>
      <c r="D7023" t="s">
        <v>23382</v>
      </c>
      <c r="E7023" t="s">
        <v>30664</v>
      </c>
      <c r="H7023">
        <v>1987</v>
      </c>
      <c r="I7023" t="s">
        <v>33080</v>
      </c>
      <c r="J7023">
        <v>109</v>
      </c>
      <c r="K7023" t="s">
        <v>33100</v>
      </c>
      <c r="L7023" t="s">
        <v>40421</v>
      </c>
    </row>
    <row r="7024" spans="1:12" x14ac:dyDescent="0.3">
      <c r="A7024" t="s">
        <v>7034</v>
      </c>
      <c r="B7024" t="s">
        <v>9681</v>
      </c>
      <c r="C7024" t="s">
        <v>16704</v>
      </c>
      <c r="D7024" t="s">
        <v>19366</v>
      </c>
      <c r="E7024" t="s">
        <v>19366</v>
      </c>
      <c r="G7024" s="2">
        <v>44409</v>
      </c>
      <c r="H7024">
        <v>2020</v>
      </c>
      <c r="I7024" t="s">
        <v>33074</v>
      </c>
      <c r="J7024">
        <v>3</v>
      </c>
      <c r="K7024" t="s">
        <v>33300</v>
      </c>
      <c r="L7024" t="s">
        <v>40422</v>
      </c>
    </row>
    <row r="7025" spans="1:12" x14ac:dyDescent="0.3">
      <c r="A7025" t="s">
        <v>7035</v>
      </c>
      <c r="B7025" t="s">
        <v>9680</v>
      </c>
      <c r="C7025" t="s">
        <v>16705</v>
      </c>
      <c r="D7025" t="s">
        <v>23383</v>
      </c>
      <c r="E7025" t="s">
        <v>30665</v>
      </c>
      <c r="H7025">
        <v>2019</v>
      </c>
      <c r="I7025" t="s">
        <v>33074</v>
      </c>
      <c r="J7025">
        <v>84</v>
      </c>
      <c r="K7025" t="s">
        <v>33561</v>
      </c>
      <c r="L7025" t="s">
        <v>40423</v>
      </c>
    </row>
    <row r="7026" spans="1:12" x14ac:dyDescent="0.3">
      <c r="A7026" t="s">
        <v>7036</v>
      </c>
      <c r="B7026" t="s">
        <v>9680</v>
      </c>
      <c r="C7026" t="s">
        <v>16706</v>
      </c>
      <c r="D7026" t="s">
        <v>23384</v>
      </c>
      <c r="E7026" t="s">
        <v>30666</v>
      </c>
      <c r="H7026">
        <v>2005</v>
      </c>
      <c r="I7026" t="s">
        <v>33080</v>
      </c>
      <c r="J7026">
        <v>130</v>
      </c>
      <c r="K7026" t="s">
        <v>33098</v>
      </c>
      <c r="L7026" t="s">
        <v>40424</v>
      </c>
    </row>
    <row r="7027" spans="1:12" x14ac:dyDescent="0.3">
      <c r="A7027" t="s">
        <v>7037</v>
      </c>
      <c r="B7027" t="s">
        <v>9680</v>
      </c>
      <c r="C7027" t="s">
        <v>16707</v>
      </c>
      <c r="D7027" t="s">
        <v>23385</v>
      </c>
      <c r="E7027" t="s">
        <v>30667</v>
      </c>
      <c r="H7027">
        <v>2020</v>
      </c>
      <c r="I7027" t="s">
        <v>33069</v>
      </c>
      <c r="J7027">
        <v>92</v>
      </c>
      <c r="K7027" t="s">
        <v>33132</v>
      </c>
      <c r="L7027" t="s">
        <v>40425</v>
      </c>
    </row>
    <row r="7028" spans="1:12" x14ac:dyDescent="0.3">
      <c r="A7028" t="s">
        <v>7038</v>
      </c>
      <c r="B7028" t="s">
        <v>9680</v>
      </c>
      <c r="C7028" t="s">
        <v>16708</v>
      </c>
      <c r="D7028" t="s">
        <v>19923</v>
      </c>
      <c r="E7028" t="s">
        <v>30668</v>
      </c>
      <c r="H7028">
        <v>1951</v>
      </c>
      <c r="I7028" t="s">
        <v>33076</v>
      </c>
      <c r="J7028">
        <v>70</v>
      </c>
      <c r="K7028" t="s">
        <v>33378</v>
      </c>
      <c r="L7028" t="s">
        <v>40426</v>
      </c>
    </row>
    <row r="7029" spans="1:12" x14ac:dyDescent="0.3">
      <c r="A7029" t="s">
        <v>7039</v>
      </c>
      <c r="B7029" t="s">
        <v>9680</v>
      </c>
      <c r="C7029" t="s">
        <v>16709</v>
      </c>
      <c r="D7029" t="s">
        <v>21867</v>
      </c>
      <c r="E7029" t="s">
        <v>30669</v>
      </c>
      <c r="H7029">
        <v>1986</v>
      </c>
      <c r="I7029" t="s">
        <v>33074</v>
      </c>
      <c r="J7029">
        <v>101</v>
      </c>
      <c r="K7029" t="s">
        <v>33225</v>
      </c>
      <c r="L7029" t="s">
        <v>40427</v>
      </c>
    </row>
    <row r="7030" spans="1:12" x14ac:dyDescent="0.3">
      <c r="A7030" t="s">
        <v>7040</v>
      </c>
      <c r="B7030" t="s">
        <v>9680</v>
      </c>
      <c r="C7030" t="s">
        <v>16710</v>
      </c>
      <c r="D7030" t="s">
        <v>23386</v>
      </c>
      <c r="E7030" t="s">
        <v>30670</v>
      </c>
      <c r="H7030">
        <v>1996</v>
      </c>
      <c r="I7030" t="s">
        <v>33067</v>
      </c>
      <c r="J7030">
        <v>92</v>
      </c>
      <c r="K7030" t="s">
        <v>33100</v>
      </c>
      <c r="L7030" t="s">
        <v>40428</v>
      </c>
    </row>
    <row r="7031" spans="1:12" x14ac:dyDescent="0.3">
      <c r="A7031" t="s">
        <v>7041</v>
      </c>
      <c r="B7031" t="s">
        <v>9680</v>
      </c>
      <c r="C7031" t="s">
        <v>16711</v>
      </c>
      <c r="D7031" t="s">
        <v>23387</v>
      </c>
      <c r="E7031" t="s">
        <v>30671</v>
      </c>
      <c r="F7031" t="s">
        <v>32984</v>
      </c>
      <c r="H7031">
        <v>2021</v>
      </c>
      <c r="I7031" t="s">
        <v>33074</v>
      </c>
      <c r="J7031">
        <v>73</v>
      </c>
      <c r="K7031" t="s">
        <v>33330</v>
      </c>
      <c r="L7031" t="s">
        <v>40429</v>
      </c>
    </row>
    <row r="7032" spans="1:12" x14ac:dyDescent="0.3">
      <c r="A7032" t="s">
        <v>7042</v>
      </c>
      <c r="B7032" t="s">
        <v>9680</v>
      </c>
      <c r="C7032" t="s">
        <v>16712</v>
      </c>
      <c r="D7032" t="s">
        <v>23388</v>
      </c>
      <c r="E7032" t="s">
        <v>30672</v>
      </c>
      <c r="H7032">
        <v>2018</v>
      </c>
      <c r="I7032" t="s">
        <v>33067</v>
      </c>
      <c r="J7032">
        <v>116</v>
      </c>
      <c r="K7032" t="s">
        <v>33100</v>
      </c>
      <c r="L7032" t="s">
        <v>40430</v>
      </c>
    </row>
    <row r="7033" spans="1:12" x14ac:dyDescent="0.3">
      <c r="A7033" t="s">
        <v>7043</v>
      </c>
      <c r="B7033" t="s">
        <v>9680</v>
      </c>
      <c r="C7033" t="s">
        <v>16713</v>
      </c>
      <c r="D7033" t="s">
        <v>23389</v>
      </c>
      <c r="E7033" t="s">
        <v>30673</v>
      </c>
      <c r="H7033">
        <v>2021</v>
      </c>
      <c r="I7033" t="s">
        <v>33074</v>
      </c>
      <c r="J7033">
        <v>81</v>
      </c>
      <c r="K7033" t="s">
        <v>33156</v>
      </c>
      <c r="L7033" t="s">
        <v>40431</v>
      </c>
    </row>
    <row r="7034" spans="1:12" x14ac:dyDescent="0.3">
      <c r="A7034" t="s">
        <v>7044</v>
      </c>
      <c r="B7034" t="s">
        <v>9680</v>
      </c>
      <c r="C7034" t="s">
        <v>16714</v>
      </c>
      <c r="D7034" t="s">
        <v>23390</v>
      </c>
      <c r="E7034" t="s">
        <v>30674</v>
      </c>
      <c r="F7034" t="s">
        <v>32984</v>
      </c>
      <c r="H7034">
        <v>2021</v>
      </c>
      <c r="I7034" t="s">
        <v>33074</v>
      </c>
      <c r="J7034">
        <v>90</v>
      </c>
      <c r="K7034" t="s">
        <v>33093</v>
      </c>
      <c r="L7034" t="s">
        <v>40432</v>
      </c>
    </row>
    <row r="7035" spans="1:12" x14ac:dyDescent="0.3">
      <c r="A7035" t="s">
        <v>7045</v>
      </c>
      <c r="B7035" t="s">
        <v>9680</v>
      </c>
      <c r="C7035" t="s">
        <v>16715</v>
      </c>
      <c r="D7035" t="s">
        <v>23391</v>
      </c>
      <c r="E7035" t="s">
        <v>30675</v>
      </c>
      <c r="H7035">
        <v>2005</v>
      </c>
      <c r="I7035" t="s">
        <v>33080</v>
      </c>
      <c r="J7035">
        <v>100</v>
      </c>
      <c r="K7035" t="s">
        <v>13718</v>
      </c>
      <c r="L7035" t="s">
        <v>40433</v>
      </c>
    </row>
    <row r="7036" spans="1:12" x14ac:dyDescent="0.3">
      <c r="A7036" t="s">
        <v>7046</v>
      </c>
      <c r="B7036" t="s">
        <v>9680</v>
      </c>
      <c r="C7036" t="s">
        <v>16716</v>
      </c>
      <c r="D7036" t="s">
        <v>23392</v>
      </c>
      <c r="E7036" t="s">
        <v>30676</v>
      </c>
      <c r="H7036">
        <v>2002</v>
      </c>
      <c r="I7036" t="s">
        <v>33070</v>
      </c>
      <c r="J7036">
        <v>124</v>
      </c>
      <c r="K7036" t="s">
        <v>33255</v>
      </c>
      <c r="L7036" t="s">
        <v>40434</v>
      </c>
    </row>
    <row r="7037" spans="1:12" x14ac:dyDescent="0.3">
      <c r="A7037" t="s">
        <v>7047</v>
      </c>
      <c r="B7037" t="s">
        <v>9680</v>
      </c>
      <c r="C7037" t="s">
        <v>16717</v>
      </c>
      <c r="D7037" t="s">
        <v>23393</v>
      </c>
      <c r="E7037" t="s">
        <v>30677</v>
      </c>
      <c r="H7037">
        <v>2010</v>
      </c>
      <c r="I7037" t="s">
        <v>33070</v>
      </c>
      <c r="J7037">
        <v>103</v>
      </c>
      <c r="K7037" t="s">
        <v>33102</v>
      </c>
      <c r="L7037" t="s">
        <v>40435</v>
      </c>
    </row>
    <row r="7038" spans="1:12" x14ac:dyDescent="0.3">
      <c r="A7038" t="s">
        <v>7048</v>
      </c>
      <c r="B7038" t="s">
        <v>9681</v>
      </c>
      <c r="C7038" t="s">
        <v>16718</v>
      </c>
      <c r="D7038" t="s">
        <v>19366</v>
      </c>
      <c r="E7038" t="s">
        <v>30678</v>
      </c>
      <c r="G7038" s="2">
        <v>44409</v>
      </c>
      <c r="H7038">
        <v>2015</v>
      </c>
      <c r="I7038" t="s">
        <v>33077</v>
      </c>
      <c r="J7038">
        <v>2</v>
      </c>
      <c r="K7038" t="s">
        <v>33098</v>
      </c>
      <c r="L7038" t="s">
        <v>40436</v>
      </c>
    </row>
    <row r="7039" spans="1:12" x14ac:dyDescent="0.3">
      <c r="A7039" t="s">
        <v>7049</v>
      </c>
      <c r="B7039" t="s">
        <v>9680</v>
      </c>
      <c r="C7039" t="s">
        <v>16719</v>
      </c>
      <c r="D7039" t="s">
        <v>23394</v>
      </c>
      <c r="E7039" t="s">
        <v>30679</v>
      </c>
      <c r="F7039" t="s">
        <v>32984</v>
      </c>
      <c r="H7039">
        <v>2021</v>
      </c>
      <c r="I7039" t="s">
        <v>33074</v>
      </c>
      <c r="J7039">
        <v>83</v>
      </c>
      <c r="K7039" t="s">
        <v>33102</v>
      </c>
      <c r="L7039" t="s">
        <v>40437</v>
      </c>
    </row>
    <row r="7040" spans="1:12" x14ac:dyDescent="0.3">
      <c r="A7040" t="s">
        <v>7050</v>
      </c>
      <c r="B7040" t="s">
        <v>9681</v>
      </c>
      <c r="C7040" t="s">
        <v>16720</v>
      </c>
      <c r="D7040" t="s">
        <v>19366</v>
      </c>
      <c r="E7040" t="s">
        <v>30680</v>
      </c>
      <c r="H7040">
        <v>2017</v>
      </c>
      <c r="I7040" t="s">
        <v>33081</v>
      </c>
      <c r="J7040">
        <v>2</v>
      </c>
      <c r="K7040" t="s">
        <v>33098</v>
      </c>
      <c r="L7040" t="s">
        <v>40438</v>
      </c>
    </row>
    <row r="7041" spans="1:12" x14ac:dyDescent="0.3">
      <c r="A7041" t="s">
        <v>7051</v>
      </c>
      <c r="B7041" t="s">
        <v>9680</v>
      </c>
      <c r="C7041" t="s">
        <v>16721</v>
      </c>
      <c r="D7041" t="s">
        <v>21867</v>
      </c>
      <c r="E7041" t="s">
        <v>30681</v>
      </c>
      <c r="H7041">
        <v>1984</v>
      </c>
      <c r="I7041" t="s">
        <v>33074</v>
      </c>
      <c r="J7041">
        <v>106</v>
      </c>
      <c r="K7041" t="s">
        <v>33148</v>
      </c>
      <c r="L7041" t="s">
        <v>40439</v>
      </c>
    </row>
    <row r="7042" spans="1:12" x14ac:dyDescent="0.3">
      <c r="A7042" t="s">
        <v>7052</v>
      </c>
      <c r="B7042" t="s">
        <v>9680</v>
      </c>
      <c r="C7042" t="s">
        <v>16722</v>
      </c>
      <c r="D7042" t="s">
        <v>23395</v>
      </c>
      <c r="E7042" t="s">
        <v>30682</v>
      </c>
      <c r="H7042">
        <v>2015</v>
      </c>
      <c r="I7042" t="s">
        <v>33085</v>
      </c>
      <c r="J7042">
        <v>84</v>
      </c>
      <c r="K7042" t="s">
        <v>18679</v>
      </c>
      <c r="L7042" t="s">
        <v>40440</v>
      </c>
    </row>
    <row r="7043" spans="1:12" x14ac:dyDescent="0.3">
      <c r="A7043" t="s">
        <v>7053</v>
      </c>
      <c r="B7043" t="s">
        <v>9680</v>
      </c>
      <c r="C7043" t="s">
        <v>16723</v>
      </c>
      <c r="D7043" t="s">
        <v>22881</v>
      </c>
      <c r="E7043" t="s">
        <v>30683</v>
      </c>
      <c r="F7043" t="s">
        <v>33038</v>
      </c>
      <c r="H7043">
        <v>2002</v>
      </c>
      <c r="I7043" t="s">
        <v>33080</v>
      </c>
      <c r="J7043">
        <v>141</v>
      </c>
      <c r="K7043" t="s">
        <v>18679</v>
      </c>
      <c r="L7043" t="s">
        <v>40441</v>
      </c>
    </row>
    <row r="7044" spans="1:12" x14ac:dyDescent="0.3">
      <c r="A7044" t="s">
        <v>7054</v>
      </c>
      <c r="B7044" t="s">
        <v>9680</v>
      </c>
      <c r="C7044" t="s">
        <v>16724</v>
      </c>
      <c r="D7044" t="s">
        <v>22969</v>
      </c>
      <c r="E7044" t="s">
        <v>30684</v>
      </c>
      <c r="F7044" t="s">
        <v>33050</v>
      </c>
      <c r="H7044">
        <v>2006</v>
      </c>
      <c r="I7044" t="s">
        <v>33070</v>
      </c>
      <c r="J7044">
        <v>84</v>
      </c>
      <c r="K7044" t="s">
        <v>33098</v>
      </c>
      <c r="L7044" t="s">
        <v>40442</v>
      </c>
    </row>
    <row r="7045" spans="1:12" x14ac:dyDescent="0.3">
      <c r="A7045" t="s">
        <v>7055</v>
      </c>
      <c r="B7045" t="s">
        <v>9680</v>
      </c>
      <c r="C7045" t="s">
        <v>16725</v>
      </c>
      <c r="D7045" t="s">
        <v>23396</v>
      </c>
      <c r="E7045" t="s">
        <v>30685</v>
      </c>
      <c r="H7045">
        <v>1939</v>
      </c>
      <c r="I7045" t="s">
        <v>33068</v>
      </c>
      <c r="J7045">
        <v>72</v>
      </c>
      <c r="K7045" t="s">
        <v>33098</v>
      </c>
      <c r="L7045" t="s">
        <v>40443</v>
      </c>
    </row>
    <row r="7046" spans="1:12" x14ac:dyDescent="0.3">
      <c r="A7046" t="s">
        <v>7056</v>
      </c>
      <c r="B7046" t="s">
        <v>9680</v>
      </c>
      <c r="C7046" t="s">
        <v>16726</v>
      </c>
      <c r="D7046" t="s">
        <v>23396</v>
      </c>
      <c r="E7046" t="s">
        <v>30685</v>
      </c>
      <c r="H7046">
        <v>1938</v>
      </c>
      <c r="I7046" t="s">
        <v>33068</v>
      </c>
      <c r="J7046">
        <v>72</v>
      </c>
      <c r="K7046" t="s">
        <v>33098</v>
      </c>
      <c r="L7046" t="s">
        <v>40444</v>
      </c>
    </row>
    <row r="7047" spans="1:12" x14ac:dyDescent="0.3">
      <c r="A7047" t="s">
        <v>7057</v>
      </c>
      <c r="B7047" t="s">
        <v>9681</v>
      </c>
      <c r="C7047" t="s">
        <v>16727</v>
      </c>
      <c r="D7047" t="s">
        <v>19366</v>
      </c>
      <c r="E7047" t="s">
        <v>30686</v>
      </c>
      <c r="H7047">
        <v>2012</v>
      </c>
      <c r="I7047" t="s">
        <v>33081</v>
      </c>
      <c r="J7047">
        <v>1</v>
      </c>
      <c r="K7047" t="s">
        <v>33169</v>
      </c>
      <c r="L7047" t="s">
        <v>40445</v>
      </c>
    </row>
    <row r="7048" spans="1:12" x14ac:dyDescent="0.3">
      <c r="A7048" t="s">
        <v>7058</v>
      </c>
      <c r="B7048" t="s">
        <v>9680</v>
      </c>
      <c r="C7048" t="s">
        <v>16728</v>
      </c>
      <c r="D7048" t="s">
        <v>19366</v>
      </c>
      <c r="E7048" t="s">
        <v>30687</v>
      </c>
      <c r="H7048">
        <v>2010</v>
      </c>
      <c r="I7048" t="s">
        <v>33074</v>
      </c>
      <c r="J7048">
        <v>22</v>
      </c>
      <c r="K7048" t="s">
        <v>33097</v>
      </c>
      <c r="L7048" t="s">
        <v>40446</v>
      </c>
    </row>
    <row r="7049" spans="1:12" x14ac:dyDescent="0.3">
      <c r="A7049" t="s">
        <v>7059</v>
      </c>
      <c r="B7049" t="s">
        <v>9680</v>
      </c>
      <c r="C7049" t="s">
        <v>16729</v>
      </c>
      <c r="D7049" t="s">
        <v>23397</v>
      </c>
      <c r="E7049" t="s">
        <v>30688</v>
      </c>
      <c r="H7049">
        <v>2008</v>
      </c>
      <c r="J7049">
        <v>96</v>
      </c>
      <c r="K7049" t="s">
        <v>33115</v>
      </c>
      <c r="L7049" t="s">
        <v>40447</v>
      </c>
    </row>
    <row r="7050" spans="1:12" x14ac:dyDescent="0.3">
      <c r="A7050" t="s">
        <v>7060</v>
      </c>
      <c r="B7050" t="s">
        <v>9681</v>
      </c>
      <c r="C7050" t="s">
        <v>16730</v>
      </c>
      <c r="D7050" t="s">
        <v>19366</v>
      </c>
      <c r="E7050" t="s">
        <v>30689</v>
      </c>
      <c r="H7050">
        <v>2015</v>
      </c>
      <c r="I7050" t="s">
        <v>33081</v>
      </c>
      <c r="J7050">
        <v>1</v>
      </c>
      <c r="K7050" t="s">
        <v>33226</v>
      </c>
      <c r="L7050" t="s">
        <v>40448</v>
      </c>
    </row>
    <row r="7051" spans="1:12" x14ac:dyDescent="0.3">
      <c r="A7051" t="s">
        <v>7061</v>
      </c>
      <c r="B7051" t="s">
        <v>9680</v>
      </c>
      <c r="C7051" t="s">
        <v>16731</v>
      </c>
      <c r="D7051" t="s">
        <v>20774</v>
      </c>
      <c r="E7051" t="s">
        <v>30690</v>
      </c>
      <c r="H7051">
        <v>1977</v>
      </c>
      <c r="I7051" t="s">
        <v>33083</v>
      </c>
      <c r="J7051">
        <v>93</v>
      </c>
      <c r="K7051" t="s">
        <v>33098</v>
      </c>
      <c r="L7051" t="s">
        <v>40449</v>
      </c>
    </row>
    <row r="7052" spans="1:12" x14ac:dyDescent="0.3">
      <c r="A7052" t="s">
        <v>7062</v>
      </c>
      <c r="B7052" t="s">
        <v>9680</v>
      </c>
      <c r="C7052" t="s">
        <v>16732</v>
      </c>
      <c r="D7052" t="s">
        <v>23398</v>
      </c>
      <c r="E7052" t="s">
        <v>30691</v>
      </c>
      <c r="H7052">
        <v>2016</v>
      </c>
      <c r="I7052" t="s">
        <v>33085</v>
      </c>
      <c r="J7052">
        <v>92</v>
      </c>
      <c r="K7052" t="s">
        <v>33362</v>
      </c>
      <c r="L7052" t="s">
        <v>40450</v>
      </c>
    </row>
    <row r="7053" spans="1:12" x14ac:dyDescent="0.3">
      <c r="A7053" t="s">
        <v>7063</v>
      </c>
      <c r="B7053" t="s">
        <v>9680</v>
      </c>
      <c r="C7053" t="s">
        <v>16733</v>
      </c>
      <c r="D7053" t="s">
        <v>20939</v>
      </c>
      <c r="E7053" t="s">
        <v>19366</v>
      </c>
      <c r="H7053">
        <v>2014</v>
      </c>
      <c r="I7053" t="s">
        <v>33074</v>
      </c>
      <c r="J7053">
        <v>113</v>
      </c>
      <c r="K7053" t="s">
        <v>33097</v>
      </c>
      <c r="L7053" t="s">
        <v>40451</v>
      </c>
    </row>
    <row r="7054" spans="1:12" x14ac:dyDescent="0.3">
      <c r="A7054" t="s">
        <v>7064</v>
      </c>
      <c r="B7054" t="s">
        <v>9680</v>
      </c>
      <c r="C7054" t="s">
        <v>16734</v>
      </c>
      <c r="D7054" t="s">
        <v>23399</v>
      </c>
      <c r="E7054" t="s">
        <v>30692</v>
      </c>
      <c r="H7054">
        <v>2009</v>
      </c>
      <c r="I7054" t="s">
        <v>33080</v>
      </c>
      <c r="J7054">
        <v>99</v>
      </c>
      <c r="K7054" t="s">
        <v>33098</v>
      </c>
      <c r="L7054" t="s">
        <v>40452</v>
      </c>
    </row>
    <row r="7055" spans="1:12" x14ac:dyDescent="0.3">
      <c r="A7055" t="s">
        <v>7065</v>
      </c>
      <c r="B7055" t="s">
        <v>9680</v>
      </c>
      <c r="C7055" t="s">
        <v>16735</v>
      </c>
      <c r="D7055" t="s">
        <v>19577</v>
      </c>
      <c r="E7055" t="s">
        <v>30693</v>
      </c>
      <c r="H7055">
        <v>1959</v>
      </c>
      <c r="I7055" t="s">
        <v>33067</v>
      </c>
      <c r="J7055">
        <v>65</v>
      </c>
      <c r="K7055" t="s">
        <v>33091</v>
      </c>
      <c r="L7055" t="s">
        <v>40453</v>
      </c>
    </row>
    <row r="7056" spans="1:12" x14ac:dyDescent="0.3">
      <c r="A7056" t="s">
        <v>7066</v>
      </c>
      <c r="B7056" t="s">
        <v>9680</v>
      </c>
      <c r="C7056" t="s">
        <v>16736</v>
      </c>
      <c r="D7056" t="s">
        <v>19568</v>
      </c>
      <c r="E7056" t="s">
        <v>30694</v>
      </c>
      <c r="H7056">
        <v>2008</v>
      </c>
      <c r="I7056" t="s">
        <v>33080</v>
      </c>
      <c r="J7056">
        <v>123</v>
      </c>
      <c r="K7056" t="s">
        <v>33115</v>
      </c>
      <c r="L7056" t="s">
        <v>40454</v>
      </c>
    </row>
    <row r="7057" spans="1:12" x14ac:dyDescent="0.3">
      <c r="A7057" t="s">
        <v>7067</v>
      </c>
      <c r="B7057" t="s">
        <v>9680</v>
      </c>
      <c r="C7057" t="s">
        <v>16737</v>
      </c>
      <c r="D7057" t="s">
        <v>23400</v>
      </c>
      <c r="E7057" t="s">
        <v>30695</v>
      </c>
      <c r="H7057">
        <v>2019</v>
      </c>
      <c r="I7057" t="s">
        <v>33069</v>
      </c>
      <c r="J7057">
        <v>112</v>
      </c>
      <c r="K7057" t="s">
        <v>33169</v>
      </c>
      <c r="L7057" t="s">
        <v>40455</v>
      </c>
    </row>
    <row r="7058" spans="1:12" x14ac:dyDescent="0.3">
      <c r="A7058" t="s">
        <v>7068</v>
      </c>
      <c r="B7058" t="s">
        <v>9680</v>
      </c>
      <c r="C7058" t="s">
        <v>16738</v>
      </c>
      <c r="D7058" t="s">
        <v>20428</v>
      </c>
      <c r="E7058" t="s">
        <v>30696</v>
      </c>
      <c r="H7058">
        <v>1991</v>
      </c>
      <c r="I7058" t="s">
        <v>33070</v>
      </c>
      <c r="J7058">
        <v>103</v>
      </c>
      <c r="K7058" t="s">
        <v>33252</v>
      </c>
      <c r="L7058" t="s">
        <v>40456</v>
      </c>
    </row>
    <row r="7059" spans="1:12" x14ac:dyDescent="0.3">
      <c r="A7059" t="s">
        <v>7069</v>
      </c>
      <c r="B7059" t="s">
        <v>9680</v>
      </c>
      <c r="C7059" t="s">
        <v>16739</v>
      </c>
      <c r="D7059" t="s">
        <v>23401</v>
      </c>
      <c r="E7059" t="s">
        <v>30697</v>
      </c>
      <c r="H7059">
        <v>1977</v>
      </c>
      <c r="I7059" t="s">
        <v>33070</v>
      </c>
      <c r="J7059">
        <v>144</v>
      </c>
      <c r="K7059" t="s">
        <v>33115</v>
      </c>
      <c r="L7059" t="s">
        <v>40457</v>
      </c>
    </row>
    <row r="7060" spans="1:12" x14ac:dyDescent="0.3">
      <c r="A7060" t="s">
        <v>7070</v>
      </c>
      <c r="B7060" t="s">
        <v>9680</v>
      </c>
      <c r="C7060" t="s">
        <v>16740</v>
      </c>
      <c r="D7060" t="s">
        <v>23402</v>
      </c>
      <c r="E7060" t="s">
        <v>30698</v>
      </c>
      <c r="H7060">
        <v>2005</v>
      </c>
      <c r="I7060" t="s">
        <v>33074</v>
      </c>
      <c r="J7060">
        <v>86</v>
      </c>
      <c r="K7060" t="s">
        <v>33098</v>
      </c>
      <c r="L7060" t="s">
        <v>40458</v>
      </c>
    </row>
    <row r="7061" spans="1:12" x14ac:dyDescent="0.3">
      <c r="A7061" t="s">
        <v>7071</v>
      </c>
      <c r="B7061" t="s">
        <v>9680</v>
      </c>
      <c r="C7061" t="s">
        <v>16741</v>
      </c>
      <c r="D7061" t="s">
        <v>23403</v>
      </c>
      <c r="E7061" t="s">
        <v>30699</v>
      </c>
      <c r="F7061" t="s">
        <v>32984</v>
      </c>
      <c r="H7061">
        <v>1999</v>
      </c>
      <c r="I7061" t="s">
        <v>33070</v>
      </c>
      <c r="J7061">
        <v>104</v>
      </c>
      <c r="K7061" t="s">
        <v>33091</v>
      </c>
      <c r="L7061" t="s">
        <v>40459</v>
      </c>
    </row>
    <row r="7062" spans="1:12" x14ac:dyDescent="0.3">
      <c r="A7062" t="s">
        <v>7072</v>
      </c>
      <c r="B7062" t="s">
        <v>9680</v>
      </c>
      <c r="C7062" t="s">
        <v>16742</v>
      </c>
      <c r="D7062" t="s">
        <v>23404</v>
      </c>
      <c r="E7062" t="s">
        <v>30700</v>
      </c>
      <c r="H7062">
        <v>2010</v>
      </c>
      <c r="I7062" t="s">
        <v>33067</v>
      </c>
      <c r="J7062">
        <v>89</v>
      </c>
      <c r="K7062" t="s">
        <v>33299</v>
      </c>
      <c r="L7062" t="s">
        <v>40460</v>
      </c>
    </row>
    <row r="7063" spans="1:12" x14ac:dyDescent="0.3">
      <c r="A7063" t="s">
        <v>7073</v>
      </c>
      <c r="B7063" t="s">
        <v>9680</v>
      </c>
      <c r="C7063" t="s">
        <v>16743</v>
      </c>
      <c r="D7063" t="s">
        <v>23405</v>
      </c>
      <c r="E7063" t="s">
        <v>30701</v>
      </c>
      <c r="H7063">
        <v>1987</v>
      </c>
      <c r="I7063" t="s">
        <v>33068</v>
      </c>
      <c r="J7063">
        <v>128</v>
      </c>
      <c r="K7063" t="s">
        <v>33132</v>
      </c>
      <c r="L7063" t="s">
        <v>40461</v>
      </c>
    </row>
    <row r="7064" spans="1:12" x14ac:dyDescent="0.3">
      <c r="A7064" t="s">
        <v>7074</v>
      </c>
      <c r="B7064" t="s">
        <v>9680</v>
      </c>
      <c r="C7064" t="s">
        <v>16744</v>
      </c>
      <c r="D7064" t="s">
        <v>23406</v>
      </c>
      <c r="E7064" t="s">
        <v>30702</v>
      </c>
      <c r="H7064">
        <v>2018</v>
      </c>
      <c r="I7064" t="s">
        <v>33070</v>
      </c>
      <c r="J7064">
        <v>85</v>
      </c>
      <c r="K7064" t="s">
        <v>33115</v>
      </c>
      <c r="L7064" t="s">
        <v>40462</v>
      </c>
    </row>
    <row r="7065" spans="1:12" x14ac:dyDescent="0.3">
      <c r="A7065" t="s">
        <v>7075</v>
      </c>
      <c r="B7065" t="s">
        <v>9680</v>
      </c>
      <c r="C7065" t="s">
        <v>16745</v>
      </c>
      <c r="D7065" t="s">
        <v>23407</v>
      </c>
      <c r="E7065" t="s">
        <v>30703</v>
      </c>
      <c r="H7065">
        <v>2019</v>
      </c>
      <c r="I7065" t="s">
        <v>33070</v>
      </c>
      <c r="J7065">
        <v>120</v>
      </c>
      <c r="K7065" t="s">
        <v>33321</v>
      </c>
      <c r="L7065" t="s">
        <v>40463</v>
      </c>
    </row>
    <row r="7066" spans="1:12" x14ac:dyDescent="0.3">
      <c r="A7066" t="s">
        <v>7076</v>
      </c>
      <c r="B7066" t="s">
        <v>9680</v>
      </c>
      <c r="C7066" t="s">
        <v>16746</v>
      </c>
      <c r="D7066" t="s">
        <v>23408</v>
      </c>
      <c r="E7066" t="s">
        <v>30704</v>
      </c>
      <c r="H7066">
        <v>2015</v>
      </c>
      <c r="I7066" t="s">
        <v>33070</v>
      </c>
      <c r="J7066">
        <v>83</v>
      </c>
      <c r="K7066" t="s">
        <v>33179</v>
      </c>
      <c r="L7066" t="s">
        <v>40464</v>
      </c>
    </row>
    <row r="7067" spans="1:12" x14ac:dyDescent="0.3">
      <c r="A7067" t="s">
        <v>7077</v>
      </c>
      <c r="B7067" t="s">
        <v>9680</v>
      </c>
      <c r="C7067" t="s">
        <v>16747</v>
      </c>
      <c r="D7067" t="s">
        <v>23409</v>
      </c>
      <c r="E7067" t="s">
        <v>30705</v>
      </c>
      <c r="H7067">
        <v>2016</v>
      </c>
      <c r="I7067" t="s">
        <v>33070</v>
      </c>
      <c r="J7067">
        <v>103</v>
      </c>
      <c r="K7067" t="s">
        <v>33098</v>
      </c>
      <c r="L7067" t="s">
        <v>40465</v>
      </c>
    </row>
    <row r="7068" spans="1:12" x14ac:dyDescent="0.3">
      <c r="A7068" t="s">
        <v>7078</v>
      </c>
      <c r="B7068" t="s">
        <v>9680</v>
      </c>
      <c r="C7068" t="s">
        <v>16748</v>
      </c>
      <c r="D7068" t="s">
        <v>23410</v>
      </c>
      <c r="E7068" t="s">
        <v>30706</v>
      </c>
      <c r="F7068" t="s">
        <v>32984</v>
      </c>
      <c r="H7068">
        <v>2015</v>
      </c>
      <c r="I7068" t="s">
        <v>33080</v>
      </c>
      <c r="J7068">
        <v>94</v>
      </c>
      <c r="K7068" t="s">
        <v>33159</v>
      </c>
      <c r="L7068" t="s">
        <v>40466</v>
      </c>
    </row>
    <row r="7069" spans="1:12" x14ac:dyDescent="0.3">
      <c r="A7069" t="s">
        <v>7079</v>
      </c>
      <c r="B7069" t="s">
        <v>9680</v>
      </c>
      <c r="C7069" t="s">
        <v>16749</v>
      </c>
      <c r="D7069" t="s">
        <v>23411</v>
      </c>
      <c r="E7069" t="s">
        <v>30707</v>
      </c>
      <c r="H7069">
        <v>2021</v>
      </c>
      <c r="I7069" t="s">
        <v>33067</v>
      </c>
      <c r="J7069">
        <v>44</v>
      </c>
      <c r="K7069" t="s">
        <v>33173</v>
      </c>
      <c r="L7069" t="s">
        <v>40467</v>
      </c>
    </row>
    <row r="7070" spans="1:12" x14ac:dyDescent="0.3">
      <c r="A7070" t="s">
        <v>7080</v>
      </c>
      <c r="B7070" t="s">
        <v>9680</v>
      </c>
      <c r="C7070" t="s">
        <v>16750</v>
      </c>
      <c r="D7070" t="s">
        <v>23361</v>
      </c>
      <c r="E7070" t="s">
        <v>30708</v>
      </c>
      <c r="H7070">
        <v>1989</v>
      </c>
      <c r="I7070" t="s">
        <v>33070</v>
      </c>
      <c r="J7070">
        <v>111</v>
      </c>
      <c r="K7070" t="s">
        <v>33255</v>
      </c>
      <c r="L7070" t="s">
        <v>40468</v>
      </c>
    </row>
    <row r="7071" spans="1:12" x14ac:dyDescent="0.3">
      <c r="A7071" t="s">
        <v>7081</v>
      </c>
      <c r="B7071" t="s">
        <v>9680</v>
      </c>
      <c r="C7071" t="s">
        <v>16751</v>
      </c>
      <c r="D7071" t="s">
        <v>23412</v>
      </c>
      <c r="E7071" t="s">
        <v>30709</v>
      </c>
      <c r="H7071">
        <v>2016</v>
      </c>
      <c r="I7071" t="s">
        <v>33080</v>
      </c>
      <c r="J7071">
        <v>101</v>
      </c>
      <c r="K7071" t="s">
        <v>33091</v>
      </c>
      <c r="L7071" t="s">
        <v>40469</v>
      </c>
    </row>
    <row r="7072" spans="1:12" x14ac:dyDescent="0.3">
      <c r="A7072" t="s">
        <v>7082</v>
      </c>
      <c r="B7072" t="s">
        <v>9680</v>
      </c>
      <c r="C7072" t="s">
        <v>16752</v>
      </c>
      <c r="D7072" t="s">
        <v>23413</v>
      </c>
      <c r="E7072" t="s">
        <v>30710</v>
      </c>
      <c r="H7072">
        <v>2014</v>
      </c>
      <c r="I7072" t="s">
        <v>33070</v>
      </c>
      <c r="J7072">
        <v>108</v>
      </c>
      <c r="K7072" t="s">
        <v>33255</v>
      </c>
      <c r="L7072" t="s">
        <v>40470</v>
      </c>
    </row>
    <row r="7073" spans="1:12" x14ac:dyDescent="0.3">
      <c r="A7073" t="s">
        <v>7083</v>
      </c>
      <c r="B7073" t="s">
        <v>9680</v>
      </c>
      <c r="C7073" t="s">
        <v>16753</v>
      </c>
      <c r="D7073" t="s">
        <v>23414</v>
      </c>
      <c r="E7073" t="s">
        <v>30711</v>
      </c>
      <c r="H7073">
        <v>2019</v>
      </c>
      <c r="I7073" t="s">
        <v>33068</v>
      </c>
      <c r="J7073">
        <v>129</v>
      </c>
      <c r="K7073" t="s">
        <v>33181</v>
      </c>
      <c r="L7073" t="s">
        <v>40471</v>
      </c>
    </row>
    <row r="7074" spans="1:12" x14ac:dyDescent="0.3">
      <c r="A7074" t="s">
        <v>7084</v>
      </c>
      <c r="B7074" t="s">
        <v>9681</v>
      </c>
      <c r="C7074" t="s">
        <v>16754</v>
      </c>
      <c r="D7074" t="s">
        <v>19366</v>
      </c>
      <c r="E7074" t="s">
        <v>30712</v>
      </c>
      <c r="H7074">
        <v>2014</v>
      </c>
      <c r="I7074" t="s">
        <v>33077</v>
      </c>
      <c r="J7074">
        <v>1</v>
      </c>
      <c r="K7074" t="s">
        <v>33100</v>
      </c>
      <c r="L7074" t="s">
        <v>40472</v>
      </c>
    </row>
    <row r="7075" spans="1:12" x14ac:dyDescent="0.3">
      <c r="A7075" t="s">
        <v>7085</v>
      </c>
      <c r="B7075" t="s">
        <v>9680</v>
      </c>
      <c r="C7075" t="s">
        <v>16755</v>
      </c>
      <c r="D7075" t="s">
        <v>23415</v>
      </c>
      <c r="E7075" t="s">
        <v>30713</v>
      </c>
      <c r="H7075">
        <v>2007</v>
      </c>
      <c r="I7075" t="s">
        <v>33080</v>
      </c>
      <c r="J7075">
        <v>102</v>
      </c>
      <c r="K7075" t="s">
        <v>33091</v>
      </c>
      <c r="L7075" t="s">
        <v>40473</v>
      </c>
    </row>
    <row r="7076" spans="1:12" x14ac:dyDescent="0.3">
      <c r="A7076" t="s">
        <v>7086</v>
      </c>
      <c r="B7076" t="s">
        <v>9680</v>
      </c>
      <c r="C7076" t="s">
        <v>16756</v>
      </c>
      <c r="D7076" t="s">
        <v>23416</v>
      </c>
      <c r="E7076" t="s">
        <v>30714</v>
      </c>
      <c r="H7076">
        <v>2019</v>
      </c>
      <c r="I7076" t="s">
        <v>33069</v>
      </c>
      <c r="J7076">
        <v>24</v>
      </c>
      <c r="K7076" t="s">
        <v>33562</v>
      </c>
      <c r="L7076" t="s">
        <v>40474</v>
      </c>
    </row>
    <row r="7077" spans="1:12" x14ac:dyDescent="0.3">
      <c r="A7077" t="s">
        <v>7087</v>
      </c>
      <c r="B7077" t="s">
        <v>9680</v>
      </c>
      <c r="C7077" t="s">
        <v>16757</v>
      </c>
      <c r="D7077" t="s">
        <v>23417</v>
      </c>
      <c r="E7077" t="s">
        <v>30715</v>
      </c>
      <c r="H7077">
        <v>2012</v>
      </c>
      <c r="I7077" t="s">
        <v>33074</v>
      </c>
      <c r="J7077">
        <v>90</v>
      </c>
      <c r="K7077" t="s">
        <v>33294</v>
      </c>
      <c r="L7077" t="s">
        <v>40475</v>
      </c>
    </row>
    <row r="7078" spans="1:12" x14ac:dyDescent="0.3">
      <c r="A7078" t="s">
        <v>7088</v>
      </c>
      <c r="B7078" t="s">
        <v>9680</v>
      </c>
      <c r="C7078" t="s">
        <v>16758</v>
      </c>
      <c r="D7078" t="s">
        <v>23418</v>
      </c>
      <c r="E7078" t="s">
        <v>30716</v>
      </c>
      <c r="H7078">
        <v>2000</v>
      </c>
      <c r="I7078" t="s">
        <v>33070</v>
      </c>
      <c r="J7078">
        <v>88</v>
      </c>
      <c r="K7078" t="s">
        <v>33359</v>
      </c>
      <c r="L7078" t="s">
        <v>40476</v>
      </c>
    </row>
    <row r="7079" spans="1:12" x14ac:dyDescent="0.3">
      <c r="A7079" t="s">
        <v>7089</v>
      </c>
      <c r="B7079" t="s">
        <v>9680</v>
      </c>
      <c r="C7079" t="s">
        <v>16759</v>
      </c>
      <c r="D7079" t="s">
        <v>23419</v>
      </c>
      <c r="E7079" t="s">
        <v>30717</v>
      </c>
      <c r="H7079">
        <v>2003</v>
      </c>
      <c r="I7079" t="s">
        <v>33070</v>
      </c>
      <c r="J7079">
        <v>99</v>
      </c>
      <c r="K7079" t="s">
        <v>33233</v>
      </c>
      <c r="L7079" t="s">
        <v>40477</v>
      </c>
    </row>
    <row r="7080" spans="1:12" x14ac:dyDescent="0.3">
      <c r="A7080" t="s">
        <v>7090</v>
      </c>
      <c r="B7080" t="s">
        <v>9680</v>
      </c>
      <c r="C7080" t="s">
        <v>16760</v>
      </c>
      <c r="D7080" t="s">
        <v>23420</v>
      </c>
      <c r="E7080" t="s">
        <v>30718</v>
      </c>
      <c r="H7080">
        <v>2004</v>
      </c>
      <c r="I7080" t="s">
        <v>33070</v>
      </c>
      <c r="J7080">
        <v>100</v>
      </c>
      <c r="K7080" t="s">
        <v>33093</v>
      </c>
      <c r="L7080" t="s">
        <v>40478</v>
      </c>
    </row>
    <row r="7081" spans="1:12" x14ac:dyDescent="0.3">
      <c r="A7081" t="s">
        <v>7091</v>
      </c>
      <c r="B7081" t="s">
        <v>9680</v>
      </c>
      <c r="C7081" t="s">
        <v>16761</v>
      </c>
      <c r="D7081" t="s">
        <v>23421</v>
      </c>
      <c r="E7081" t="s">
        <v>30719</v>
      </c>
      <c r="H7081">
        <v>2019</v>
      </c>
      <c r="I7081" t="s">
        <v>33068</v>
      </c>
      <c r="J7081">
        <v>141</v>
      </c>
      <c r="K7081" t="s">
        <v>33286</v>
      </c>
      <c r="L7081" t="s">
        <v>40479</v>
      </c>
    </row>
    <row r="7082" spans="1:12" x14ac:dyDescent="0.3">
      <c r="A7082" t="s">
        <v>7092</v>
      </c>
      <c r="B7082" t="s">
        <v>9680</v>
      </c>
      <c r="C7082" t="s">
        <v>16762</v>
      </c>
      <c r="D7082" t="s">
        <v>22158</v>
      </c>
      <c r="E7082" t="s">
        <v>30720</v>
      </c>
      <c r="H7082">
        <v>1992</v>
      </c>
      <c r="I7082" t="s">
        <v>33080</v>
      </c>
      <c r="J7082">
        <v>93</v>
      </c>
      <c r="K7082" t="s">
        <v>33100</v>
      </c>
      <c r="L7082" t="s">
        <v>40480</v>
      </c>
    </row>
    <row r="7083" spans="1:12" x14ac:dyDescent="0.3">
      <c r="A7083" t="s">
        <v>7093</v>
      </c>
      <c r="B7083" t="s">
        <v>9680</v>
      </c>
      <c r="C7083" t="s">
        <v>16763</v>
      </c>
      <c r="D7083" t="s">
        <v>23422</v>
      </c>
      <c r="E7083" t="s">
        <v>30721</v>
      </c>
      <c r="H7083">
        <v>2021</v>
      </c>
      <c r="I7083" t="s">
        <v>33068</v>
      </c>
      <c r="J7083">
        <v>68</v>
      </c>
      <c r="K7083" t="s">
        <v>33100</v>
      </c>
      <c r="L7083" t="s">
        <v>40481</v>
      </c>
    </row>
    <row r="7084" spans="1:12" x14ac:dyDescent="0.3">
      <c r="A7084" t="s">
        <v>7094</v>
      </c>
      <c r="B7084" t="s">
        <v>9680</v>
      </c>
      <c r="C7084" t="s">
        <v>16764</v>
      </c>
      <c r="D7084" t="s">
        <v>23423</v>
      </c>
      <c r="E7084" t="s">
        <v>30722</v>
      </c>
      <c r="H7084">
        <v>2018</v>
      </c>
      <c r="I7084" t="s">
        <v>33070</v>
      </c>
      <c r="J7084">
        <v>107</v>
      </c>
      <c r="K7084" t="s">
        <v>18679</v>
      </c>
      <c r="L7084" t="s">
        <v>40482</v>
      </c>
    </row>
    <row r="7085" spans="1:12" x14ac:dyDescent="0.3">
      <c r="A7085" t="s">
        <v>7095</v>
      </c>
      <c r="B7085" t="s">
        <v>9680</v>
      </c>
      <c r="C7085" t="s">
        <v>16765</v>
      </c>
      <c r="D7085" t="s">
        <v>19803</v>
      </c>
      <c r="E7085" t="s">
        <v>30723</v>
      </c>
      <c r="H7085">
        <v>1983</v>
      </c>
      <c r="I7085" t="s">
        <v>33070</v>
      </c>
      <c r="J7085">
        <v>124</v>
      </c>
      <c r="K7085" t="s">
        <v>33115</v>
      </c>
      <c r="L7085" t="s">
        <v>40483</v>
      </c>
    </row>
    <row r="7086" spans="1:12" x14ac:dyDescent="0.3">
      <c r="A7086" t="s">
        <v>7096</v>
      </c>
      <c r="B7086" t="s">
        <v>9681</v>
      </c>
      <c r="C7086" t="s">
        <v>16766</v>
      </c>
      <c r="D7086" t="s">
        <v>19366</v>
      </c>
      <c r="E7086" t="s">
        <v>19366</v>
      </c>
      <c r="H7086">
        <v>2021</v>
      </c>
      <c r="I7086" t="s">
        <v>33079</v>
      </c>
      <c r="J7086">
        <v>1</v>
      </c>
      <c r="K7086" t="s">
        <v>33131</v>
      </c>
      <c r="L7086" t="s">
        <v>40484</v>
      </c>
    </row>
    <row r="7087" spans="1:12" x14ac:dyDescent="0.3">
      <c r="A7087" t="s">
        <v>7097</v>
      </c>
      <c r="B7087" t="s">
        <v>9680</v>
      </c>
      <c r="C7087" t="s">
        <v>16767</v>
      </c>
      <c r="D7087" t="s">
        <v>23424</v>
      </c>
      <c r="E7087" t="s">
        <v>30724</v>
      </c>
      <c r="H7087">
        <v>2019</v>
      </c>
      <c r="I7087" t="s">
        <v>33067</v>
      </c>
      <c r="J7087">
        <v>123</v>
      </c>
      <c r="K7087" t="s">
        <v>18679</v>
      </c>
      <c r="L7087" t="s">
        <v>40485</v>
      </c>
    </row>
    <row r="7088" spans="1:12" x14ac:dyDescent="0.3">
      <c r="A7088" t="s">
        <v>7098</v>
      </c>
      <c r="B7088" t="s">
        <v>9680</v>
      </c>
      <c r="C7088" t="s">
        <v>16768</v>
      </c>
      <c r="D7088" t="s">
        <v>23425</v>
      </c>
      <c r="E7088" t="s">
        <v>30725</v>
      </c>
      <c r="H7088">
        <v>2017</v>
      </c>
      <c r="I7088" t="s">
        <v>33070</v>
      </c>
      <c r="J7088">
        <v>94</v>
      </c>
      <c r="K7088" t="s">
        <v>13718</v>
      </c>
      <c r="L7088" t="s">
        <v>40486</v>
      </c>
    </row>
    <row r="7089" spans="1:12" x14ac:dyDescent="0.3">
      <c r="A7089" t="s">
        <v>7099</v>
      </c>
      <c r="B7089" t="s">
        <v>9680</v>
      </c>
      <c r="C7089" t="s">
        <v>16769</v>
      </c>
      <c r="D7089" t="s">
        <v>23426</v>
      </c>
      <c r="E7089" t="s">
        <v>30726</v>
      </c>
      <c r="H7089">
        <v>2008</v>
      </c>
      <c r="I7089" t="s">
        <v>33070</v>
      </c>
      <c r="J7089">
        <v>86</v>
      </c>
      <c r="K7089" t="s">
        <v>33102</v>
      </c>
      <c r="L7089" t="s">
        <v>40487</v>
      </c>
    </row>
    <row r="7090" spans="1:12" x14ac:dyDescent="0.3">
      <c r="A7090" t="s">
        <v>7100</v>
      </c>
      <c r="B7090" t="s">
        <v>9680</v>
      </c>
      <c r="C7090" t="s">
        <v>16770</v>
      </c>
      <c r="D7090" t="s">
        <v>23427</v>
      </c>
      <c r="E7090" t="s">
        <v>30727</v>
      </c>
      <c r="H7090">
        <v>1999</v>
      </c>
      <c r="I7090" t="s">
        <v>33068</v>
      </c>
      <c r="J7090">
        <v>48</v>
      </c>
      <c r="K7090" t="s">
        <v>33131</v>
      </c>
      <c r="L7090" t="s">
        <v>40488</v>
      </c>
    </row>
    <row r="7091" spans="1:12" x14ac:dyDescent="0.3">
      <c r="A7091" t="s">
        <v>7101</v>
      </c>
      <c r="B7091" t="s">
        <v>9680</v>
      </c>
      <c r="C7091" t="s">
        <v>16771</v>
      </c>
      <c r="D7091" t="s">
        <v>23428</v>
      </c>
      <c r="E7091" t="s">
        <v>30728</v>
      </c>
      <c r="H7091">
        <v>1994</v>
      </c>
      <c r="I7091" t="s">
        <v>33068</v>
      </c>
      <c r="J7091">
        <v>162</v>
      </c>
      <c r="K7091" t="s">
        <v>33184</v>
      </c>
      <c r="L7091" t="s">
        <v>40489</v>
      </c>
    </row>
    <row r="7092" spans="1:12" x14ac:dyDescent="0.3">
      <c r="A7092" t="s">
        <v>7102</v>
      </c>
      <c r="B7092" t="s">
        <v>9680</v>
      </c>
      <c r="C7092" t="s">
        <v>16772</v>
      </c>
      <c r="D7092" t="s">
        <v>23429</v>
      </c>
      <c r="E7092" t="s">
        <v>30729</v>
      </c>
      <c r="H7092">
        <v>2015</v>
      </c>
      <c r="I7092" t="s">
        <v>33067</v>
      </c>
      <c r="J7092">
        <v>145</v>
      </c>
      <c r="K7092" t="s">
        <v>33141</v>
      </c>
      <c r="L7092" t="s">
        <v>40490</v>
      </c>
    </row>
    <row r="7093" spans="1:12" x14ac:dyDescent="0.3">
      <c r="A7093" t="s">
        <v>7103</v>
      </c>
      <c r="B7093" t="s">
        <v>9680</v>
      </c>
      <c r="C7093" t="s">
        <v>16773</v>
      </c>
      <c r="D7093" t="s">
        <v>23430</v>
      </c>
      <c r="E7093" t="s">
        <v>30730</v>
      </c>
      <c r="H7093">
        <v>1996</v>
      </c>
      <c r="I7093" t="s">
        <v>33070</v>
      </c>
      <c r="J7093">
        <v>95</v>
      </c>
      <c r="K7093" t="s">
        <v>33091</v>
      </c>
      <c r="L7093" t="s">
        <v>40491</v>
      </c>
    </row>
    <row r="7094" spans="1:12" x14ac:dyDescent="0.3">
      <c r="A7094" t="s">
        <v>7104</v>
      </c>
      <c r="B7094" t="s">
        <v>9680</v>
      </c>
      <c r="C7094" t="s">
        <v>16774</v>
      </c>
      <c r="D7094" t="s">
        <v>23431</v>
      </c>
      <c r="E7094" t="s">
        <v>30731</v>
      </c>
      <c r="H7094">
        <v>2020</v>
      </c>
      <c r="I7094" t="s">
        <v>33074</v>
      </c>
      <c r="J7094">
        <v>102</v>
      </c>
      <c r="K7094" t="s">
        <v>33181</v>
      </c>
      <c r="L7094" t="s">
        <v>40492</v>
      </c>
    </row>
    <row r="7095" spans="1:12" x14ac:dyDescent="0.3">
      <c r="A7095" t="s">
        <v>7105</v>
      </c>
      <c r="B7095" t="s">
        <v>9680</v>
      </c>
      <c r="C7095" t="s">
        <v>16775</v>
      </c>
      <c r="D7095" t="s">
        <v>23432</v>
      </c>
      <c r="E7095" t="s">
        <v>30732</v>
      </c>
      <c r="H7095">
        <v>1986</v>
      </c>
      <c r="I7095" t="s">
        <v>33074</v>
      </c>
      <c r="J7095">
        <v>92</v>
      </c>
      <c r="K7095" t="s">
        <v>33153</v>
      </c>
      <c r="L7095" t="s">
        <v>40493</v>
      </c>
    </row>
    <row r="7096" spans="1:12" x14ac:dyDescent="0.3">
      <c r="A7096" t="s">
        <v>7106</v>
      </c>
      <c r="B7096" t="s">
        <v>9680</v>
      </c>
      <c r="C7096" t="s">
        <v>16776</v>
      </c>
      <c r="D7096" t="s">
        <v>23433</v>
      </c>
      <c r="E7096" t="s">
        <v>30733</v>
      </c>
      <c r="H7096">
        <v>2015</v>
      </c>
      <c r="I7096" t="s">
        <v>33067</v>
      </c>
      <c r="J7096">
        <v>121</v>
      </c>
      <c r="K7096" t="s">
        <v>33159</v>
      </c>
      <c r="L7096" t="s">
        <v>40494</v>
      </c>
    </row>
    <row r="7097" spans="1:12" x14ac:dyDescent="0.3">
      <c r="A7097" t="s">
        <v>7107</v>
      </c>
      <c r="B7097" t="s">
        <v>9681</v>
      </c>
      <c r="C7097" t="s">
        <v>16777</v>
      </c>
      <c r="D7097" t="s">
        <v>19366</v>
      </c>
      <c r="E7097" t="s">
        <v>30734</v>
      </c>
      <c r="H7097">
        <v>2009</v>
      </c>
      <c r="I7097" t="s">
        <v>33077</v>
      </c>
      <c r="J7097">
        <v>1</v>
      </c>
      <c r="K7097" t="s">
        <v>33100</v>
      </c>
      <c r="L7097" t="s">
        <v>40495</v>
      </c>
    </row>
    <row r="7098" spans="1:12" x14ac:dyDescent="0.3">
      <c r="A7098" t="s">
        <v>7108</v>
      </c>
      <c r="B7098" t="s">
        <v>9680</v>
      </c>
      <c r="C7098" t="s">
        <v>16778</v>
      </c>
      <c r="D7098" t="s">
        <v>23434</v>
      </c>
      <c r="E7098" t="s">
        <v>30735</v>
      </c>
      <c r="H7098">
        <v>1995</v>
      </c>
      <c r="I7098" t="s">
        <v>33070</v>
      </c>
      <c r="J7098">
        <v>93</v>
      </c>
      <c r="K7098" t="s">
        <v>33292</v>
      </c>
      <c r="L7098" t="s">
        <v>40496</v>
      </c>
    </row>
    <row r="7099" spans="1:12" x14ac:dyDescent="0.3">
      <c r="A7099" t="s">
        <v>7109</v>
      </c>
      <c r="B7099" t="s">
        <v>9680</v>
      </c>
      <c r="C7099" t="s">
        <v>16779</v>
      </c>
      <c r="D7099" t="s">
        <v>23435</v>
      </c>
      <c r="E7099" t="s">
        <v>30736</v>
      </c>
      <c r="H7099">
        <v>2011</v>
      </c>
      <c r="I7099" t="s">
        <v>33070</v>
      </c>
      <c r="J7099">
        <v>95</v>
      </c>
      <c r="K7099" t="s">
        <v>33156</v>
      </c>
      <c r="L7099" t="s">
        <v>40497</v>
      </c>
    </row>
    <row r="7100" spans="1:12" x14ac:dyDescent="0.3">
      <c r="A7100" t="s">
        <v>7110</v>
      </c>
      <c r="B7100" t="s">
        <v>9680</v>
      </c>
      <c r="C7100" t="s">
        <v>16780</v>
      </c>
      <c r="D7100" t="s">
        <v>23436</v>
      </c>
      <c r="E7100" t="s">
        <v>30737</v>
      </c>
      <c r="H7100">
        <v>1991</v>
      </c>
      <c r="I7100" t="s">
        <v>33070</v>
      </c>
      <c r="J7100">
        <v>104</v>
      </c>
      <c r="K7100" t="s">
        <v>33169</v>
      </c>
      <c r="L7100" t="s">
        <v>40498</v>
      </c>
    </row>
    <row r="7101" spans="1:12" x14ac:dyDescent="0.3">
      <c r="A7101" t="s">
        <v>7111</v>
      </c>
      <c r="B7101" t="s">
        <v>9680</v>
      </c>
      <c r="C7101" t="s">
        <v>16781</v>
      </c>
      <c r="D7101" t="s">
        <v>23437</v>
      </c>
      <c r="E7101" t="s">
        <v>30738</v>
      </c>
      <c r="H7101">
        <v>2000</v>
      </c>
      <c r="I7101" t="s">
        <v>33070</v>
      </c>
      <c r="J7101">
        <v>97</v>
      </c>
      <c r="K7101" t="s">
        <v>18679</v>
      </c>
      <c r="L7101" t="s">
        <v>40499</v>
      </c>
    </row>
    <row r="7102" spans="1:12" x14ac:dyDescent="0.3">
      <c r="A7102" t="s">
        <v>7112</v>
      </c>
      <c r="B7102" t="s">
        <v>9680</v>
      </c>
      <c r="C7102" t="s">
        <v>16782</v>
      </c>
      <c r="D7102" t="s">
        <v>23429</v>
      </c>
      <c r="E7102" t="s">
        <v>30739</v>
      </c>
      <c r="H7102">
        <v>2015</v>
      </c>
      <c r="I7102" t="s">
        <v>33067</v>
      </c>
      <c r="J7102">
        <v>150</v>
      </c>
      <c r="K7102" t="s">
        <v>33132</v>
      </c>
      <c r="L7102" t="s">
        <v>40500</v>
      </c>
    </row>
    <row r="7103" spans="1:12" x14ac:dyDescent="0.3">
      <c r="A7103" t="s">
        <v>7113</v>
      </c>
      <c r="B7103" t="s">
        <v>9680</v>
      </c>
      <c r="C7103" t="s">
        <v>16783</v>
      </c>
      <c r="D7103" t="s">
        <v>23438</v>
      </c>
      <c r="E7103" t="s">
        <v>30740</v>
      </c>
      <c r="H7103">
        <v>2015</v>
      </c>
      <c r="I7103" t="s">
        <v>33070</v>
      </c>
      <c r="J7103">
        <v>85</v>
      </c>
      <c r="K7103" t="s">
        <v>18679</v>
      </c>
      <c r="L7103" t="s">
        <v>40501</v>
      </c>
    </row>
    <row r="7104" spans="1:12" x14ac:dyDescent="0.3">
      <c r="A7104" t="s">
        <v>7114</v>
      </c>
      <c r="B7104" t="s">
        <v>9680</v>
      </c>
      <c r="C7104" t="s">
        <v>16784</v>
      </c>
      <c r="D7104" t="s">
        <v>23439</v>
      </c>
      <c r="E7104" t="s">
        <v>30741</v>
      </c>
      <c r="H7104">
        <v>2004</v>
      </c>
      <c r="I7104" t="s">
        <v>33067</v>
      </c>
      <c r="J7104">
        <v>150</v>
      </c>
      <c r="K7104" t="s">
        <v>33181</v>
      </c>
      <c r="L7104" t="s">
        <v>40502</v>
      </c>
    </row>
    <row r="7105" spans="1:12" x14ac:dyDescent="0.3">
      <c r="A7105" t="s">
        <v>7115</v>
      </c>
      <c r="B7105" t="s">
        <v>9681</v>
      </c>
      <c r="C7105" t="s">
        <v>16785</v>
      </c>
      <c r="D7105" t="s">
        <v>19366</v>
      </c>
      <c r="E7105" t="s">
        <v>30742</v>
      </c>
      <c r="G7105" s="2">
        <v>44412</v>
      </c>
      <c r="H7105">
        <v>2017</v>
      </c>
      <c r="I7105" t="s">
        <v>33077</v>
      </c>
      <c r="J7105">
        <v>2</v>
      </c>
      <c r="K7105" t="s">
        <v>33098</v>
      </c>
      <c r="L7105" t="s">
        <v>40503</v>
      </c>
    </row>
    <row r="7106" spans="1:12" x14ac:dyDescent="0.3">
      <c r="A7106" t="s">
        <v>7116</v>
      </c>
      <c r="B7106" t="s">
        <v>9680</v>
      </c>
      <c r="C7106" t="s">
        <v>16786</v>
      </c>
      <c r="D7106" t="s">
        <v>23420</v>
      </c>
      <c r="E7106" t="s">
        <v>30743</v>
      </c>
      <c r="H7106">
        <v>2000</v>
      </c>
      <c r="I7106" t="s">
        <v>33070</v>
      </c>
      <c r="J7106">
        <v>101</v>
      </c>
      <c r="K7106" t="s">
        <v>33098</v>
      </c>
      <c r="L7106" t="s">
        <v>40504</v>
      </c>
    </row>
    <row r="7107" spans="1:12" x14ac:dyDescent="0.3">
      <c r="A7107" t="s">
        <v>7117</v>
      </c>
      <c r="B7107" t="s">
        <v>9680</v>
      </c>
      <c r="C7107" t="s">
        <v>16787</v>
      </c>
      <c r="D7107" t="s">
        <v>23440</v>
      </c>
      <c r="E7107" t="s">
        <v>30744</v>
      </c>
      <c r="H7107">
        <v>2014</v>
      </c>
      <c r="I7107" t="s">
        <v>33067</v>
      </c>
      <c r="J7107">
        <v>109</v>
      </c>
      <c r="K7107" t="s">
        <v>33321</v>
      </c>
      <c r="L7107" t="s">
        <v>40505</v>
      </c>
    </row>
    <row r="7108" spans="1:12" x14ac:dyDescent="0.3">
      <c r="A7108" t="s">
        <v>7118</v>
      </c>
      <c r="B7108" t="s">
        <v>9680</v>
      </c>
      <c r="C7108" t="s">
        <v>16788</v>
      </c>
      <c r="D7108" t="s">
        <v>23441</v>
      </c>
      <c r="E7108" t="s">
        <v>30745</v>
      </c>
      <c r="H7108">
        <v>2016</v>
      </c>
      <c r="I7108" t="s">
        <v>33070</v>
      </c>
      <c r="J7108">
        <v>102</v>
      </c>
      <c r="K7108" t="s">
        <v>18679</v>
      </c>
      <c r="L7108" t="s">
        <v>40506</v>
      </c>
    </row>
    <row r="7109" spans="1:12" x14ac:dyDescent="0.3">
      <c r="A7109" t="s">
        <v>7119</v>
      </c>
      <c r="B7109" t="s">
        <v>9680</v>
      </c>
      <c r="C7109" t="s">
        <v>16789</v>
      </c>
      <c r="D7109" t="s">
        <v>23442</v>
      </c>
      <c r="E7109" t="s">
        <v>30746</v>
      </c>
      <c r="H7109">
        <v>1997</v>
      </c>
      <c r="I7109" t="s">
        <v>33070</v>
      </c>
      <c r="J7109">
        <v>106</v>
      </c>
      <c r="K7109" t="s">
        <v>33098</v>
      </c>
      <c r="L7109" t="s">
        <v>40507</v>
      </c>
    </row>
    <row r="7110" spans="1:12" x14ac:dyDescent="0.3">
      <c r="A7110" t="s">
        <v>7120</v>
      </c>
      <c r="B7110" t="s">
        <v>9680</v>
      </c>
      <c r="C7110" t="s">
        <v>16790</v>
      </c>
      <c r="D7110" t="s">
        <v>23443</v>
      </c>
      <c r="E7110" t="s">
        <v>30747</v>
      </c>
      <c r="H7110">
        <v>2004</v>
      </c>
      <c r="I7110" t="s">
        <v>33069</v>
      </c>
      <c r="J7110">
        <v>166</v>
      </c>
      <c r="K7110" t="s">
        <v>33212</v>
      </c>
      <c r="L7110" t="s">
        <v>40508</v>
      </c>
    </row>
    <row r="7111" spans="1:12" x14ac:dyDescent="0.3">
      <c r="A7111" t="s">
        <v>7121</v>
      </c>
      <c r="B7111" t="s">
        <v>9680</v>
      </c>
      <c r="C7111" t="s">
        <v>16791</v>
      </c>
      <c r="D7111" t="s">
        <v>21834</v>
      </c>
      <c r="E7111" t="s">
        <v>30748</v>
      </c>
      <c r="H7111">
        <v>2005</v>
      </c>
      <c r="I7111" t="s">
        <v>33070</v>
      </c>
      <c r="J7111">
        <v>91</v>
      </c>
      <c r="K7111" t="s">
        <v>33102</v>
      </c>
      <c r="L7111" t="s">
        <v>40509</v>
      </c>
    </row>
    <row r="7112" spans="1:12" x14ac:dyDescent="0.3">
      <c r="A7112" t="s">
        <v>7122</v>
      </c>
      <c r="B7112" t="s">
        <v>9680</v>
      </c>
      <c r="C7112" t="s">
        <v>16792</v>
      </c>
      <c r="D7112" t="s">
        <v>23444</v>
      </c>
      <c r="E7112" t="s">
        <v>30749</v>
      </c>
      <c r="H7112">
        <v>2006</v>
      </c>
      <c r="I7112" t="s">
        <v>33070</v>
      </c>
      <c r="J7112">
        <v>93</v>
      </c>
      <c r="K7112" t="s">
        <v>33325</v>
      </c>
      <c r="L7112" t="s">
        <v>40510</v>
      </c>
    </row>
    <row r="7113" spans="1:12" x14ac:dyDescent="0.3">
      <c r="A7113" t="s">
        <v>7123</v>
      </c>
      <c r="B7113" t="s">
        <v>9680</v>
      </c>
      <c r="C7113" t="s">
        <v>16793</v>
      </c>
      <c r="D7113" t="s">
        <v>23445</v>
      </c>
      <c r="E7113" t="s">
        <v>30750</v>
      </c>
      <c r="H7113">
        <v>2014</v>
      </c>
      <c r="I7113" t="s">
        <v>33067</v>
      </c>
      <c r="J7113">
        <v>143</v>
      </c>
      <c r="K7113" t="s">
        <v>33091</v>
      </c>
      <c r="L7113" t="s">
        <v>40511</v>
      </c>
    </row>
    <row r="7114" spans="1:12" x14ac:dyDescent="0.3">
      <c r="A7114" t="s">
        <v>7124</v>
      </c>
      <c r="B7114" t="s">
        <v>9680</v>
      </c>
      <c r="C7114" t="s">
        <v>16794</v>
      </c>
      <c r="D7114" t="s">
        <v>23446</v>
      </c>
      <c r="E7114" t="s">
        <v>30751</v>
      </c>
      <c r="H7114">
        <v>2011</v>
      </c>
      <c r="I7114" t="s">
        <v>33067</v>
      </c>
      <c r="J7114">
        <v>44</v>
      </c>
      <c r="K7114" t="s">
        <v>33094</v>
      </c>
      <c r="L7114" t="s">
        <v>40512</v>
      </c>
    </row>
    <row r="7115" spans="1:12" x14ac:dyDescent="0.3">
      <c r="A7115" t="s">
        <v>7125</v>
      </c>
      <c r="B7115" t="s">
        <v>9680</v>
      </c>
      <c r="C7115" t="s">
        <v>16795</v>
      </c>
      <c r="D7115" t="s">
        <v>23447</v>
      </c>
      <c r="E7115" t="s">
        <v>30752</v>
      </c>
      <c r="H7115">
        <v>1994</v>
      </c>
      <c r="I7115" t="s">
        <v>33067</v>
      </c>
      <c r="J7115">
        <v>91</v>
      </c>
      <c r="K7115" t="s">
        <v>33179</v>
      </c>
      <c r="L7115" t="s">
        <v>40513</v>
      </c>
    </row>
    <row r="7116" spans="1:12" x14ac:dyDescent="0.3">
      <c r="A7116" t="s">
        <v>7126</v>
      </c>
      <c r="B7116" t="s">
        <v>9681</v>
      </c>
      <c r="C7116" t="s">
        <v>16796</v>
      </c>
      <c r="D7116" t="s">
        <v>19366</v>
      </c>
      <c r="E7116" t="s">
        <v>30753</v>
      </c>
      <c r="H7116">
        <v>2016</v>
      </c>
      <c r="I7116" t="s">
        <v>33081</v>
      </c>
      <c r="J7116">
        <v>1</v>
      </c>
      <c r="K7116" t="s">
        <v>33100</v>
      </c>
      <c r="L7116" t="s">
        <v>40514</v>
      </c>
    </row>
    <row r="7117" spans="1:12" x14ac:dyDescent="0.3">
      <c r="A7117" t="s">
        <v>7127</v>
      </c>
      <c r="B7117" t="s">
        <v>9680</v>
      </c>
      <c r="C7117" t="s">
        <v>16797</v>
      </c>
      <c r="D7117" t="s">
        <v>23448</v>
      </c>
      <c r="E7117" t="s">
        <v>30754</v>
      </c>
      <c r="H7117">
        <v>1964</v>
      </c>
      <c r="I7117" t="s">
        <v>33067</v>
      </c>
      <c r="J7117">
        <v>76</v>
      </c>
      <c r="K7117" t="s">
        <v>33100</v>
      </c>
      <c r="L7117" t="s">
        <v>40515</v>
      </c>
    </row>
    <row r="7118" spans="1:12" x14ac:dyDescent="0.3">
      <c r="A7118" t="s">
        <v>7128</v>
      </c>
      <c r="B7118" t="s">
        <v>9680</v>
      </c>
      <c r="C7118" t="s">
        <v>16798</v>
      </c>
      <c r="D7118" t="s">
        <v>23449</v>
      </c>
      <c r="E7118" t="s">
        <v>30755</v>
      </c>
      <c r="H7118">
        <v>2011</v>
      </c>
      <c r="I7118" t="s">
        <v>33067</v>
      </c>
      <c r="J7118">
        <v>113</v>
      </c>
      <c r="K7118" t="s">
        <v>33100</v>
      </c>
      <c r="L7118" t="s">
        <v>40516</v>
      </c>
    </row>
    <row r="7119" spans="1:12" x14ac:dyDescent="0.3">
      <c r="A7119" t="s">
        <v>7129</v>
      </c>
      <c r="B7119" t="s">
        <v>9680</v>
      </c>
      <c r="C7119" t="s">
        <v>16799</v>
      </c>
      <c r="D7119" t="s">
        <v>23450</v>
      </c>
      <c r="E7119" t="s">
        <v>30756</v>
      </c>
      <c r="H7119">
        <v>1960</v>
      </c>
      <c r="I7119" t="s">
        <v>33067</v>
      </c>
      <c r="J7119">
        <v>93</v>
      </c>
      <c r="K7119" t="s">
        <v>33142</v>
      </c>
      <c r="L7119" t="s">
        <v>40517</v>
      </c>
    </row>
    <row r="7120" spans="1:12" x14ac:dyDescent="0.3">
      <c r="A7120" t="s">
        <v>7130</v>
      </c>
      <c r="B7120" t="s">
        <v>9680</v>
      </c>
      <c r="C7120" t="s">
        <v>16800</v>
      </c>
      <c r="D7120" t="s">
        <v>21158</v>
      </c>
      <c r="E7120" t="s">
        <v>30757</v>
      </c>
      <c r="H7120">
        <v>2002</v>
      </c>
      <c r="I7120" t="s">
        <v>33070</v>
      </c>
      <c r="J7120">
        <v>93</v>
      </c>
      <c r="K7120" t="s">
        <v>33223</v>
      </c>
      <c r="L7120" t="s">
        <v>40518</v>
      </c>
    </row>
    <row r="7121" spans="1:12" x14ac:dyDescent="0.3">
      <c r="A7121" t="s">
        <v>7131</v>
      </c>
      <c r="B7121" t="s">
        <v>9681</v>
      </c>
      <c r="C7121" t="s">
        <v>16801</v>
      </c>
      <c r="D7121" t="s">
        <v>19366</v>
      </c>
      <c r="E7121" t="s">
        <v>30758</v>
      </c>
      <c r="H7121">
        <v>2011</v>
      </c>
      <c r="I7121" t="s">
        <v>33067</v>
      </c>
      <c r="J7121">
        <v>1</v>
      </c>
      <c r="K7121" t="s">
        <v>33110</v>
      </c>
      <c r="L7121" t="s">
        <v>40519</v>
      </c>
    </row>
    <row r="7122" spans="1:12" x14ac:dyDescent="0.3">
      <c r="A7122" t="s">
        <v>7132</v>
      </c>
      <c r="B7122" t="s">
        <v>9681</v>
      </c>
      <c r="C7122" t="s">
        <v>16802</v>
      </c>
      <c r="D7122" t="s">
        <v>19366</v>
      </c>
      <c r="E7122" t="s">
        <v>30759</v>
      </c>
      <c r="G7122" s="2">
        <v>44412</v>
      </c>
      <c r="H7122">
        <v>2013</v>
      </c>
      <c r="I7122" t="s">
        <v>33075</v>
      </c>
      <c r="J7122">
        <v>3</v>
      </c>
      <c r="K7122" t="s">
        <v>33287</v>
      </c>
      <c r="L7122" t="s">
        <v>40520</v>
      </c>
    </row>
    <row r="7123" spans="1:12" x14ac:dyDescent="0.3">
      <c r="A7123" t="s">
        <v>7133</v>
      </c>
      <c r="B7123" t="s">
        <v>9680</v>
      </c>
      <c r="C7123" t="s">
        <v>16803</v>
      </c>
      <c r="D7123" t="s">
        <v>20800</v>
      </c>
      <c r="E7123" t="s">
        <v>30760</v>
      </c>
      <c r="H7123">
        <v>2010</v>
      </c>
      <c r="I7123" t="s">
        <v>33080</v>
      </c>
      <c r="J7123">
        <v>104</v>
      </c>
      <c r="K7123" t="s">
        <v>33091</v>
      </c>
      <c r="L7123" t="s">
        <v>40521</v>
      </c>
    </row>
    <row r="7124" spans="1:12" x14ac:dyDescent="0.3">
      <c r="A7124" t="s">
        <v>7134</v>
      </c>
      <c r="B7124" t="s">
        <v>9680</v>
      </c>
      <c r="C7124" t="s">
        <v>16804</v>
      </c>
      <c r="D7124" t="s">
        <v>20774</v>
      </c>
      <c r="E7124" t="s">
        <v>30761</v>
      </c>
      <c r="H7124">
        <v>2008</v>
      </c>
      <c r="I7124" t="s">
        <v>33080</v>
      </c>
      <c r="J7124">
        <v>109</v>
      </c>
      <c r="K7124" t="s">
        <v>33330</v>
      </c>
      <c r="L7124" t="s">
        <v>40522</v>
      </c>
    </row>
    <row r="7125" spans="1:12" x14ac:dyDescent="0.3">
      <c r="A7125" t="s">
        <v>7135</v>
      </c>
      <c r="B7125" t="s">
        <v>9680</v>
      </c>
      <c r="C7125" t="s">
        <v>16805</v>
      </c>
      <c r="D7125" t="s">
        <v>20760</v>
      </c>
      <c r="E7125" t="s">
        <v>30762</v>
      </c>
      <c r="H7125">
        <v>1971</v>
      </c>
      <c r="I7125" t="s">
        <v>33074</v>
      </c>
      <c r="J7125">
        <v>98</v>
      </c>
      <c r="K7125" t="s">
        <v>33091</v>
      </c>
      <c r="L7125" t="s">
        <v>40523</v>
      </c>
    </row>
    <row r="7126" spans="1:12" x14ac:dyDescent="0.3">
      <c r="A7126" t="s">
        <v>7136</v>
      </c>
      <c r="B7126" t="s">
        <v>9680</v>
      </c>
      <c r="C7126" t="s">
        <v>16806</v>
      </c>
      <c r="D7126" t="s">
        <v>23451</v>
      </c>
      <c r="E7126" t="s">
        <v>30763</v>
      </c>
      <c r="H7126">
        <v>2016</v>
      </c>
      <c r="I7126" t="s">
        <v>33070</v>
      </c>
      <c r="J7126">
        <v>91</v>
      </c>
      <c r="K7126" t="s">
        <v>33115</v>
      </c>
      <c r="L7126" t="s">
        <v>40524</v>
      </c>
    </row>
    <row r="7127" spans="1:12" x14ac:dyDescent="0.3">
      <c r="A7127" t="s">
        <v>7137</v>
      </c>
      <c r="B7127" t="s">
        <v>9680</v>
      </c>
      <c r="C7127" t="s">
        <v>16807</v>
      </c>
      <c r="D7127" t="s">
        <v>23452</v>
      </c>
      <c r="E7127" t="s">
        <v>30764</v>
      </c>
      <c r="H7127">
        <v>2019</v>
      </c>
      <c r="I7127" t="s">
        <v>33067</v>
      </c>
      <c r="J7127">
        <v>99</v>
      </c>
      <c r="K7127" t="s">
        <v>33184</v>
      </c>
      <c r="L7127" t="s">
        <v>40525</v>
      </c>
    </row>
    <row r="7128" spans="1:12" x14ac:dyDescent="0.3">
      <c r="A7128" t="s">
        <v>7138</v>
      </c>
      <c r="B7128" t="s">
        <v>9680</v>
      </c>
      <c r="C7128" t="s">
        <v>16808</v>
      </c>
      <c r="D7128" t="s">
        <v>23453</v>
      </c>
      <c r="E7128" t="s">
        <v>30765</v>
      </c>
      <c r="H7128">
        <v>2017</v>
      </c>
      <c r="I7128" t="s">
        <v>33070</v>
      </c>
      <c r="J7128">
        <v>88</v>
      </c>
      <c r="K7128" t="s">
        <v>13718</v>
      </c>
      <c r="L7128" t="s">
        <v>40526</v>
      </c>
    </row>
    <row r="7129" spans="1:12" x14ac:dyDescent="0.3">
      <c r="A7129" t="s">
        <v>7139</v>
      </c>
      <c r="B7129" t="s">
        <v>9680</v>
      </c>
      <c r="C7129" t="s">
        <v>16809</v>
      </c>
      <c r="D7129" t="s">
        <v>23319</v>
      </c>
      <c r="E7129" t="s">
        <v>23319</v>
      </c>
      <c r="H7129">
        <v>2021</v>
      </c>
      <c r="I7129" t="s">
        <v>33068</v>
      </c>
      <c r="J7129">
        <v>61</v>
      </c>
      <c r="K7129" t="s">
        <v>13718</v>
      </c>
      <c r="L7129" t="s">
        <v>23319</v>
      </c>
    </row>
    <row r="7130" spans="1:12" x14ac:dyDescent="0.3">
      <c r="A7130" t="s">
        <v>7140</v>
      </c>
      <c r="B7130" t="s">
        <v>9680</v>
      </c>
      <c r="C7130" t="s">
        <v>16810</v>
      </c>
      <c r="D7130" t="s">
        <v>23319</v>
      </c>
      <c r="E7130" t="s">
        <v>23319</v>
      </c>
      <c r="H7130">
        <v>2021</v>
      </c>
      <c r="I7130" t="s">
        <v>33068</v>
      </c>
      <c r="J7130">
        <v>61</v>
      </c>
      <c r="K7130" t="s">
        <v>13718</v>
      </c>
      <c r="L7130" t="s">
        <v>23319</v>
      </c>
    </row>
    <row r="7131" spans="1:12" x14ac:dyDescent="0.3">
      <c r="A7131" t="s">
        <v>7141</v>
      </c>
      <c r="B7131" t="s">
        <v>9680</v>
      </c>
      <c r="C7131" t="s">
        <v>16811</v>
      </c>
      <c r="D7131" t="s">
        <v>23454</v>
      </c>
      <c r="E7131" t="s">
        <v>30766</v>
      </c>
      <c r="H7131">
        <v>1987</v>
      </c>
      <c r="I7131" t="s">
        <v>33067</v>
      </c>
      <c r="J7131">
        <v>93</v>
      </c>
      <c r="K7131" t="s">
        <v>33100</v>
      </c>
      <c r="L7131" t="s">
        <v>40527</v>
      </c>
    </row>
    <row r="7132" spans="1:12" x14ac:dyDescent="0.3">
      <c r="A7132" t="s">
        <v>7142</v>
      </c>
      <c r="B7132" t="s">
        <v>9680</v>
      </c>
      <c r="C7132" t="s">
        <v>16812</v>
      </c>
      <c r="D7132" t="s">
        <v>22511</v>
      </c>
      <c r="E7132" t="s">
        <v>30767</v>
      </c>
      <c r="H7132">
        <v>2016</v>
      </c>
      <c r="I7132" t="s">
        <v>33068</v>
      </c>
      <c r="J7132">
        <v>144</v>
      </c>
      <c r="K7132" t="s">
        <v>33100</v>
      </c>
      <c r="L7132" t="s">
        <v>40528</v>
      </c>
    </row>
    <row r="7133" spans="1:12" x14ac:dyDescent="0.3">
      <c r="A7133" t="s">
        <v>7143</v>
      </c>
      <c r="B7133" t="s">
        <v>9680</v>
      </c>
      <c r="C7133" t="s">
        <v>16813</v>
      </c>
      <c r="D7133" t="s">
        <v>23455</v>
      </c>
      <c r="E7133" t="s">
        <v>30768</v>
      </c>
      <c r="H7133">
        <v>2021</v>
      </c>
      <c r="I7133" t="s">
        <v>33069</v>
      </c>
      <c r="J7133">
        <v>90</v>
      </c>
      <c r="K7133" t="s">
        <v>33093</v>
      </c>
      <c r="L7133" t="s">
        <v>40529</v>
      </c>
    </row>
    <row r="7134" spans="1:12" x14ac:dyDescent="0.3">
      <c r="A7134" t="s">
        <v>7144</v>
      </c>
      <c r="B7134" t="s">
        <v>9680</v>
      </c>
      <c r="C7134" t="s">
        <v>16814</v>
      </c>
      <c r="D7134" t="s">
        <v>23456</v>
      </c>
      <c r="E7134" t="s">
        <v>30769</v>
      </c>
      <c r="H7134">
        <v>2019</v>
      </c>
      <c r="I7134" t="s">
        <v>33074</v>
      </c>
      <c r="J7134">
        <v>95</v>
      </c>
      <c r="K7134" t="s">
        <v>33132</v>
      </c>
      <c r="L7134" t="s">
        <v>40530</v>
      </c>
    </row>
    <row r="7135" spans="1:12" x14ac:dyDescent="0.3">
      <c r="A7135" t="s">
        <v>7145</v>
      </c>
      <c r="B7135" t="s">
        <v>9680</v>
      </c>
      <c r="C7135" t="s">
        <v>16815</v>
      </c>
      <c r="D7135" t="s">
        <v>23457</v>
      </c>
      <c r="E7135" t="s">
        <v>30770</v>
      </c>
      <c r="H7135">
        <v>2015</v>
      </c>
      <c r="I7135" t="s">
        <v>33067</v>
      </c>
      <c r="J7135">
        <v>123</v>
      </c>
      <c r="K7135" t="s">
        <v>33321</v>
      </c>
      <c r="L7135" t="s">
        <v>40531</v>
      </c>
    </row>
    <row r="7136" spans="1:12" x14ac:dyDescent="0.3">
      <c r="A7136" t="s">
        <v>7146</v>
      </c>
      <c r="B7136" t="s">
        <v>9681</v>
      </c>
      <c r="C7136" t="s">
        <v>16816</v>
      </c>
      <c r="D7136" t="s">
        <v>19366</v>
      </c>
      <c r="E7136" t="s">
        <v>19366</v>
      </c>
      <c r="H7136">
        <v>2017</v>
      </c>
      <c r="I7136" t="s">
        <v>33077</v>
      </c>
      <c r="J7136">
        <v>1</v>
      </c>
      <c r="K7136" t="s">
        <v>33154</v>
      </c>
      <c r="L7136" t="s">
        <v>40532</v>
      </c>
    </row>
    <row r="7137" spans="1:12" x14ac:dyDescent="0.3">
      <c r="A7137" t="s">
        <v>7147</v>
      </c>
      <c r="B7137" t="s">
        <v>9680</v>
      </c>
      <c r="C7137" t="s">
        <v>16817</v>
      </c>
      <c r="D7137" t="s">
        <v>23458</v>
      </c>
      <c r="E7137" t="s">
        <v>30771</v>
      </c>
      <c r="H7137">
        <v>2020</v>
      </c>
      <c r="I7137" t="s">
        <v>33074</v>
      </c>
      <c r="J7137">
        <v>86</v>
      </c>
      <c r="K7137" t="s">
        <v>33100</v>
      </c>
      <c r="L7137" t="s">
        <v>40533</v>
      </c>
    </row>
    <row r="7138" spans="1:12" x14ac:dyDescent="0.3">
      <c r="A7138" t="s">
        <v>7148</v>
      </c>
      <c r="B7138" t="s">
        <v>9680</v>
      </c>
      <c r="C7138" t="s">
        <v>16818</v>
      </c>
      <c r="D7138" t="s">
        <v>23459</v>
      </c>
      <c r="E7138" t="s">
        <v>30772</v>
      </c>
      <c r="H7138">
        <v>2020</v>
      </c>
      <c r="I7138" t="s">
        <v>33067</v>
      </c>
      <c r="J7138">
        <v>104</v>
      </c>
      <c r="K7138" t="s">
        <v>33100</v>
      </c>
      <c r="L7138" t="s">
        <v>40534</v>
      </c>
    </row>
    <row r="7139" spans="1:12" x14ac:dyDescent="0.3">
      <c r="A7139" t="s">
        <v>7149</v>
      </c>
      <c r="B7139" t="s">
        <v>9680</v>
      </c>
      <c r="C7139" t="s">
        <v>16819</v>
      </c>
      <c r="D7139" t="s">
        <v>23460</v>
      </c>
      <c r="E7139" t="s">
        <v>30773</v>
      </c>
      <c r="H7139">
        <v>2021</v>
      </c>
      <c r="I7139" t="s">
        <v>33074</v>
      </c>
      <c r="J7139">
        <v>54</v>
      </c>
      <c r="K7139" t="s">
        <v>33100</v>
      </c>
      <c r="L7139" t="s">
        <v>40535</v>
      </c>
    </row>
    <row r="7140" spans="1:12" x14ac:dyDescent="0.3">
      <c r="A7140" t="s">
        <v>7150</v>
      </c>
      <c r="B7140" t="s">
        <v>9681</v>
      </c>
      <c r="C7140" t="s">
        <v>16820</v>
      </c>
      <c r="D7140" t="s">
        <v>19366</v>
      </c>
      <c r="E7140" t="s">
        <v>30774</v>
      </c>
      <c r="H7140">
        <v>2020</v>
      </c>
      <c r="I7140" t="s">
        <v>33081</v>
      </c>
      <c r="J7140">
        <v>1</v>
      </c>
      <c r="K7140" t="s">
        <v>33403</v>
      </c>
      <c r="L7140" t="s">
        <v>40536</v>
      </c>
    </row>
    <row r="7141" spans="1:12" x14ac:dyDescent="0.3">
      <c r="A7141" t="s">
        <v>7151</v>
      </c>
      <c r="B7141" t="s">
        <v>9680</v>
      </c>
      <c r="C7141" t="s">
        <v>16821</v>
      </c>
      <c r="D7141" t="s">
        <v>23319</v>
      </c>
      <c r="E7141" t="s">
        <v>23319</v>
      </c>
      <c r="H7141">
        <v>2021</v>
      </c>
      <c r="I7141" t="s">
        <v>33069</v>
      </c>
      <c r="J7141">
        <v>3</v>
      </c>
      <c r="K7141" t="s">
        <v>13718</v>
      </c>
      <c r="L7141" t="s">
        <v>40537</v>
      </c>
    </row>
    <row r="7142" spans="1:12" x14ac:dyDescent="0.3">
      <c r="A7142" t="s">
        <v>7152</v>
      </c>
      <c r="B7142" t="s">
        <v>9680</v>
      </c>
      <c r="C7142" t="s">
        <v>16822</v>
      </c>
      <c r="D7142" t="s">
        <v>23461</v>
      </c>
      <c r="E7142" t="s">
        <v>30775</v>
      </c>
      <c r="H7142">
        <v>2001</v>
      </c>
      <c r="I7142" t="s">
        <v>33070</v>
      </c>
      <c r="J7142">
        <v>104</v>
      </c>
      <c r="K7142" t="s">
        <v>18679</v>
      </c>
      <c r="L7142" t="s">
        <v>40538</v>
      </c>
    </row>
    <row r="7143" spans="1:12" x14ac:dyDescent="0.3">
      <c r="A7143" t="s">
        <v>7153</v>
      </c>
      <c r="B7143" t="s">
        <v>9680</v>
      </c>
      <c r="C7143" t="s">
        <v>16823</v>
      </c>
      <c r="D7143" t="s">
        <v>19923</v>
      </c>
      <c r="E7143" t="s">
        <v>29338</v>
      </c>
      <c r="H7143">
        <v>1951</v>
      </c>
      <c r="I7143" t="s">
        <v>33076</v>
      </c>
      <c r="J7143">
        <v>63</v>
      </c>
      <c r="K7143" t="s">
        <v>33378</v>
      </c>
      <c r="L7143" t="s">
        <v>40539</v>
      </c>
    </row>
    <row r="7144" spans="1:12" x14ac:dyDescent="0.3">
      <c r="A7144" t="s">
        <v>7154</v>
      </c>
      <c r="B7144" t="s">
        <v>9681</v>
      </c>
      <c r="C7144" t="s">
        <v>16824</v>
      </c>
      <c r="D7144" t="s">
        <v>19366</v>
      </c>
      <c r="E7144" t="s">
        <v>30776</v>
      </c>
      <c r="H7144">
        <v>2021</v>
      </c>
      <c r="I7144" t="s">
        <v>33069</v>
      </c>
      <c r="J7144">
        <v>1</v>
      </c>
      <c r="K7144" t="s">
        <v>33174</v>
      </c>
      <c r="L7144" t="s">
        <v>40540</v>
      </c>
    </row>
    <row r="7145" spans="1:12" x14ac:dyDescent="0.3">
      <c r="A7145" t="s">
        <v>7155</v>
      </c>
      <c r="B7145" t="s">
        <v>9680</v>
      </c>
      <c r="C7145" t="s">
        <v>16825</v>
      </c>
      <c r="D7145" t="s">
        <v>23462</v>
      </c>
      <c r="E7145" t="s">
        <v>30777</v>
      </c>
      <c r="H7145">
        <v>2011</v>
      </c>
      <c r="I7145" t="s">
        <v>33080</v>
      </c>
      <c r="J7145">
        <v>91</v>
      </c>
      <c r="K7145" t="s">
        <v>18679</v>
      </c>
      <c r="L7145" t="s">
        <v>40541</v>
      </c>
    </row>
    <row r="7146" spans="1:12" x14ac:dyDescent="0.3">
      <c r="A7146" t="s">
        <v>7156</v>
      </c>
      <c r="B7146" t="s">
        <v>9680</v>
      </c>
      <c r="C7146" t="s">
        <v>16826</v>
      </c>
      <c r="D7146" t="s">
        <v>22271</v>
      </c>
      <c r="E7146" t="s">
        <v>30778</v>
      </c>
      <c r="H7146">
        <v>2011</v>
      </c>
      <c r="I7146" t="s">
        <v>33080</v>
      </c>
      <c r="J7146">
        <v>105</v>
      </c>
      <c r="K7146" t="s">
        <v>33100</v>
      </c>
      <c r="L7146" t="s">
        <v>40542</v>
      </c>
    </row>
    <row r="7147" spans="1:12" x14ac:dyDescent="0.3">
      <c r="A7147" t="s">
        <v>7157</v>
      </c>
      <c r="B7147" t="s">
        <v>9680</v>
      </c>
      <c r="C7147" t="s">
        <v>16827</v>
      </c>
      <c r="D7147" t="s">
        <v>23463</v>
      </c>
      <c r="E7147" t="s">
        <v>30779</v>
      </c>
      <c r="H7147">
        <v>2021</v>
      </c>
      <c r="I7147" t="s">
        <v>33074</v>
      </c>
      <c r="J7147">
        <v>91</v>
      </c>
      <c r="K7147" t="s">
        <v>33093</v>
      </c>
      <c r="L7147" t="s">
        <v>40543</v>
      </c>
    </row>
    <row r="7148" spans="1:12" x14ac:dyDescent="0.3">
      <c r="A7148" t="s">
        <v>7158</v>
      </c>
      <c r="B7148" t="s">
        <v>9680</v>
      </c>
      <c r="C7148" t="s">
        <v>16828</v>
      </c>
      <c r="D7148" t="s">
        <v>23464</v>
      </c>
      <c r="E7148" t="s">
        <v>30780</v>
      </c>
      <c r="H7148">
        <v>2020</v>
      </c>
      <c r="I7148" t="s">
        <v>33069</v>
      </c>
      <c r="J7148">
        <v>78</v>
      </c>
      <c r="K7148" t="s">
        <v>33173</v>
      </c>
      <c r="L7148" t="s">
        <v>40544</v>
      </c>
    </row>
    <row r="7149" spans="1:12" x14ac:dyDescent="0.3">
      <c r="A7149" t="s">
        <v>7159</v>
      </c>
      <c r="B7149" t="s">
        <v>9681</v>
      </c>
      <c r="C7149" t="s">
        <v>16829</v>
      </c>
      <c r="D7149" t="s">
        <v>19366</v>
      </c>
      <c r="E7149" t="s">
        <v>30781</v>
      </c>
      <c r="H7149">
        <v>2021</v>
      </c>
      <c r="I7149" t="s">
        <v>33067</v>
      </c>
      <c r="J7149">
        <v>1</v>
      </c>
      <c r="K7149" t="s">
        <v>33091</v>
      </c>
      <c r="L7149" t="s">
        <v>40545</v>
      </c>
    </row>
    <row r="7150" spans="1:12" x14ac:dyDescent="0.3">
      <c r="A7150" t="s">
        <v>7160</v>
      </c>
      <c r="B7150" t="s">
        <v>9680</v>
      </c>
      <c r="C7150" t="s">
        <v>16830</v>
      </c>
      <c r="D7150" t="s">
        <v>23465</v>
      </c>
      <c r="E7150" t="s">
        <v>30782</v>
      </c>
      <c r="H7150">
        <v>2015</v>
      </c>
      <c r="I7150" t="s">
        <v>33070</v>
      </c>
      <c r="J7150">
        <v>83</v>
      </c>
      <c r="K7150" t="s">
        <v>18679</v>
      </c>
      <c r="L7150" t="s">
        <v>40546</v>
      </c>
    </row>
    <row r="7151" spans="1:12" x14ac:dyDescent="0.3">
      <c r="A7151" t="s">
        <v>7161</v>
      </c>
      <c r="B7151" t="s">
        <v>9681</v>
      </c>
      <c r="C7151" t="s">
        <v>16831</v>
      </c>
      <c r="D7151" t="s">
        <v>19366</v>
      </c>
      <c r="E7151" t="s">
        <v>30783</v>
      </c>
      <c r="G7151" s="2">
        <v>44414</v>
      </c>
      <c r="H7151">
        <v>1999</v>
      </c>
      <c r="I7151" t="s">
        <v>33079</v>
      </c>
      <c r="J7151">
        <v>3</v>
      </c>
      <c r="K7151" t="s">
        <v>33131</v>
      </c>
      <c r="L7151" t="s">
        <v>40547</v>
      </c>
    </row>
    <row r="7152" spans="1:12" x14ac:dyDescent="0.3">
      <c r="A7152" t="s">
        <v>7162</v>
      </c>
      <c r="B7152" t="s">
        <v>9680</v>
      </c>
      <c r="C7152" t="s">
        <v>16832</v>
      </c>
      <c r="D7152" t="s">
        <v>23466</v>
      </c>
      <c r="E7152" t="s">
        <v>30784</v>
      </c>
      <c r="H7152">
        <v>2021</v>
      </c>
      <c r="I7152" t="s">
        <v>33069</v>
      </c>
      <c r="J7152">
        <v>106</v>
      </c>
      <c r="K7152" t="s">
        <v>33174</v>
      </c>
      <c r="L7152" t="s">
        <v>40548</v>
      </c>
    </row>
    <row r="7153" spans="1:12" x14ac:dyDescent="0.3">
      <c r="A7153" t="s">
        <v>7163</v>
      </c>
      <c r="B7153" t="s">
        <v>9680</v>
      </c>
      <c r="C7153" t="s">
        <v>16833</v>
      </c>
      <c r="D7153" t="s">
        <v>23467</v>
      </c>
      <c r="E7153" t="s">
        <v>30785</v>
      </c>
      <c r="H7153">
        <v>2014</v>
      </c>
      <c r="I7153" t="s">
        <v>33067</v>
      </c>
      <c r="J7153">
        <v>93</v>
      </c>
      <c r="K7153" t="s">
        <v>33179</v>
      </c>
      <c r="L7153" t="s">
        <v>40549</v>
      </c>
    </row>
    <row r="7154" spans="1:12" x14ac:dyDescent="0.3">
      <c r="A7154" t="s">
        <v>7164</v>
      </c>
      <c r="B7154" t="s">
        <v>9680</v>
      </c>
      <c r="C7154" t="s">
        <v>16834</v>
      </c>
      <c r="D7154" t="s">
        <v>23468</v>
      </c>
      <c r="E7154" t="s">
        <v>30786</v>
      </c>
      <c r="H7154">
        <v>2017</v>
      </c>
      <c r="I7154" t="s">
        <v>33085</v>
      </c>
      <c r="J7154">
        <v>85</v>
      </c>
      <c r="K7154" t="s">
        <v>18679</v>
      </c>
      <c r="L7154" t="s">
        <v>40550</v>
      </c>
    </row>
    <row r="7155" spans="1:12" x14ac:dyDescent="0.3">
      <c r="A7155" t="s">
        <v>7165</v>
      </c>
      <c r="B7155" t="s">
        <v>9680</v>
      </c>
      <c r="C7155" t="s">
        <v>16835</v>
      </c>
      <c r="D7155" t="s">
        <v>19923</v>
      </c>
      <c r="E7155" t="s">
        <v>29338</v>
      </c>
      <c r="H7155">
        <v>1951</v>
      </c>
      <c r="I7155" t="s">
        <v>33076</v>
      </c>
      <c r="J7155">
        <v>70</v>
      </c>
      <c r="K7155" t="s">
        <v>33378</v>
      </c>
      <c r="L7155" t="s">
        <v>40426</v>
      </c>
    </row>
    <row r="7156" spans="1:12" x14ac:dyDescent="0.3">
      <c r="A7156" t="s">
        <v>7166</v>
      </c>
      <c r="B7156" t="s">
        <v>9680</v>
      </c>
      <c r="C7156" t="s">
        <v>16836</v>
      </c>
      <c r="D7156" t="s">
        <v>23469</v>
      </c>
      <c r="E7156" t="s">
        <v>30787</v>
      </c>
      <c r="H7156">
        <v>2007</v>
      </c>
      <c r="I7156" t="s">
        <v>33073</v>
      </c>
      <c r="J7156">
        <v>110</v>
      </c>
      <c r="K7156" t="s">
        <v>33255</v>
      </c>
      <c r="L7156" t="s">
        <v>40551</v>
      </c>
    </row>
    <row r="7157" spans="1:12" x14ac:dyDescent="0.3">
      <c r="A7157" t="s">
        <v>7167</v>
      </c>
      <c r="B7157" t="s">
        <v>9680</v>
      </c>
      <c r="C7157" t="s">
        <v>16837</v>
      </c>
      <c r="D7157" t="s">
        <v>23470</v>
      </c>
      <c r="E7157" t="s">
        <v>30788</v>
      </c>
      <c r="H7157">
        <v>2021</v>
      </c>
      <c r="I7157" t="s">
        <v>33074</v>
      </c>
      <c r="J7157">
        <v>66</v>
      </c>
      <c r="K7157" t="s">
        <v>33132</v>
      </c>
      <c r="L7157" t="s">
        <v>40552</v>
      </c>
    </row>
    <row r="7158" spans="1:12" x14ac:dyDescent="0.3">
      <c r="A7158" t="s">
        <v>7168</v>
      </c>
      <c r="B7158" t="s">
        <v>9680</v>
      </c>
      <c r="C7158" t="s">
        <v>16838</v>
      </c>
      <c r="D7158" t="s">
        <v>23471</v>
      </c>
      <c r="E7158" t="s">
        <v>30789</v>
      </c>
      <c r="H7158">
        <v>2007</v>
      </c>
      <c r="I7158" t="s">
        <v>33076</v>
      </c>
      <c r="J7158">
        <v>105</v>
      </c>
      <c r="K7158" t="s">
        <v>33229</v>
      </c>
      <c r="L7158" t="s">
        <v>40553</v>
      </c>
    </row>
    <row r="7159" spans="1:12" x14ac:dyDescent="0.3">
      <c r="A7159" t="s">
        <v>7169</v>
      </c>
      <c r="B7159" t="s">
        <v>9680</v>
      </c>
      <c r="C7159" t="s">
        <v>16839</v>
      </c>
      <c r="D7159" t="s">
        <v>23472</v>
      </c>
      <c r="E7159" t="s">
        <v>19366</v>
      </c>
      <c r="H7159">
        <v>2021</v>
      </c>
      <c r="I7159" t="s">
        <v>33067</v>
      </c>
      <c r="J7159">
        <v>85</v>
      </c>
      <c r="K7159" t="s">
        <v>33173</v>
      </c>
      <c r="L7159" t="s">
        <v>40554</v>
      </c>
    </row>
    <row r="7160" spans="1:12" x14ac:dyDescent="0.3">
      <c r="A7160" t="s">
        <v>7170</v>
      </c>
      <c r="B7160" t="s">
        <v>9680</v>
      </c>
      <c r="C7160" t="s">
        <v>16840</v>
      </c>
      <c r="D7160" t="s">
        <v>23473</v>
      </c>
      <c r="E7160" t="s">
        <v>30790</v>
      </c>
      <c r="H7160">
        <v>2021</v>
      </c>
      <c r="I7160" t="s">
        <v>33074</v>
      </c>
      <c r="J7160">
        <v>93</v>
      </c>
      <c r="K7160" t="s">
        <v>33091</v>
      </c>
      <c r="L7160" t="s">
        <v>40555</v>
      </c>
    </row>
    <row r="7161" spans="1:12" x14ac:dyDescent="0.3">
      <c r="A7161" t="s">
        <v>7171</v>
      </c>
      <c r="B7161" t="s">
        <v>9681</v>
      </c>
      <c r="C7161" t="s">
        <v>16841</v>
      </c>
      <c r="D7161" t="s">
        <v>19366</v>
      </c>
      <c r="E7161" t="s">
        <v>30791</v>
      </c>
      <c r="H7161">
        <v>2017</v>
      </c>
      <c r="I7161" t="s">
        <v>33067</v>
      </c>
      <c r="J7161">
        <v>1</v>
      </c>
      <c r="K7161" t="s">
        <v>33110</v>
      </c>
      <c r="L7161" t="s">
        <v>40556</v>
      </c>
    </row>
    <row r="7162" spans="1:12" x14ac:dyDescent="0.3">
      <c r="A7162" t="s">
        <v>7172</v>
      </c>
      <c r="B7162" t="s">
        <v>9680</v>
      </c>
      <c r="C7162" t="s">
        <v>16842</v>
      </c>
      <c r="D7162" t="s">
        <v>23474</v>
      </c>
      <c r="E7162" t="s">
        <v>30792</v>
      </c>
      <c r="H7162">
        <v>2010</v>
      </c>
      <c r="I7162" t="s">
        <v>33070</v>
      </c>
      <c r="J7162">
        <v>89</v>
      </c>
      <c r="K7162" t="s">
        <v>33094</v>
      </c>
      <c r="L7162" t="s">
        <v>40557</v>
      </c>
    </row>
    <row r="7163" spans="1:12" x14ac:dyDescent="0.3">
      <c r="A7163" t="s">
        <v>7173</v>
      </c>
      <c r="B7163" t="s">
        <v>9680</v>
      </c>
      <c r="C7163" t="s">
        <v>16843</v>
      </c>
      <c r="D7163" t="s">
        <v>23475</v>
      </c>
      <c r="E7163" t="s">
        <v>30793</v>
      </c>
      <c r="H7163">
        <v>2021</v>
      </c>
      <c r="I7163" t="s">
        <v>33074</v>
      </c>
      <c r="J7163">
        <v>113</v>
      </c>
      <c r="K7163" t="s">
        <v>33091</v>
      </c>
      <c r="L7163" t="s">
        <v>40558</v>
      </c>
    </row>
    <row r="7164" spans="1:12" x14ac:dyDescent="0.3">
      <c r="A7164" t="s">
        <v>7174</v>
      </c>
      <c r="B7164" t="s">
        <v>9680</v>
      </c>
      <c r="C7164" t="s">
        <v>16844</v>
      </c>
      <c r="D7164" t="s">
        <v>23476</v>
      </c>
      <c r="E7164" t="s">
        <v>30794</v>
      </c>
      <c r="H7164">
        <v>2020</v>
      </c>
      <c r="I7164" t="s">
        <v>33073</v>
      </c>
      <c r="J7164">
        <v>82</v>
      </c>
      <c r="K7164" t="s">
        <v>33226</v>
      </c>
      <c r="L7164" t="s">
        <v>40559</v>
      </c>
    </row>
    <row r="7165" spans="1:12" x14ac:dyDescent="0.3">
      <c r="A7165" t="s">
        <v>7175</v>
      </c>
      <c r="B7165" t="s">
        <v>9680</v>
      </c>
      <c r="C7165" t="s">
        <v>16845</v>
      </c>
      <c r="D7165" t="s">
        <v>23477</v>
      </c>
      <c r="E7165" t="s">
        <v>30795</v>
      </c>
      <c r="F7165" t="s">
        <v>32983</v>
      </c>
      <c r="H7165">
        <v>2013</v>
      </c>
      <c r="I7165" t="s">
        <v>33067</v>
      </c>
      <c r="J7165">
        <v>101</v>
      </c>
      <c r="K7165" t="s">
        <v>33155</v>
      </c>
      <c r="L7165" t="s">
        <v>40560</v>
      </c>
    </row>
    <row r="7166" spans="1:12" x14ac:dyDescent="0.3">
      <c r="A7166" t="s">
        <v>7176</v>
      </c>
      <c r="B7166" t="s">
        <v>9680</v>
      </c>
      <c r="C7166" t="s">
        <v>16846</v>
      </c>
      <c r="D7166" t="s">
        <v>23478</v>
      </c>
      <c r="E7166" t="s">
        <v>30796</v>
      </c>
      <c r="H7166">
        <v>2021</v>
      </c>
      <c r="I7166" t="s">
        <v>33069</v>
      </c>
      <c r="J7166">
        <v>113</v>
      </c>
      <c r="K7166" t="s">
        <v>33115</v>
      </c>
      <c r="L7166" t="s">
        <v>40561</v>
      </c>
    </row>
    <row r="7167" spans="1:12" x14ac:dyDescent="0.3">
      <c r="A7167" t="s">
        <v>7177</v>
      </c>
      <c r="B7167" t="s">
        <v>9681</v>
      </c>
      <c r="C7167" t="s">
        <v>16847</v>
      </c>
      <c r="D7167" t="s">
        <v>19366</v>
      </c>
      <c r="E7167" t="s">
        <v>30797</v>
      </c>
      <c r="H7167">
        <v>2018</v>
      </c>
      <c r="I7167" t="s">
        <v>33081</v>
      </c>
      <c r="J7167">
        <v>1</v>
      </c>
      <c r="K7167" t="s">
        <v>33165</v>
      </c>
      <c r="L7167" t="s">
        <v>40562</v>
      </c>
    </row>
    <row r="7168" spans="1:12" x14ac:dyDescent="0.3">
      <c r="A7168" t="s">
        <v>7178</v>
      </c>
      <c r="B7168" t="s">
        <v>9681</v>
      </c>
      <c r="C7168" t="s">
        <v>16848</v>
      </c>
      <c r="D7168" t="s">
        <v>19366</v>
      </c>
      <c r="E7168" t="s">
        <v>30798</v>
      </c>
      <c r="G7168" s="2">
        <v>44414</v>
      </c>
      <c r="H7168">
        <v>1995</v>
      </c>
      <c r="I7168" t="s">
        <v>33077</v>
      </c>
      <c r="J7168">
        <v>1</v>
      </c>
      <c r="K7168" t="s">
        <v>33110</v>
      </c>
      <c r="L7168" t="s">
        <v>40563</v>
      </c>
    </row>
    <row r="7169" spans="1:12" x14ac:dyDescent="0.3">
      <c r="A7169" t="s">
        <v>7179</v>
      </c>
      <c r="B7169" t="s">
        <v>9680</v>
      </c>
      <c r="C7169" t="s">
        <v>16849</v>
      </c>
      <c r="D7169" t="s">
        <v>23479</v>
      </c>
      <c r="E7169" t="s">
        <v>30799</v>
      </c>
      <c r="F7169" t="s">
        <v>32984</v>
      </c>
      <c r="H7169">
        <v>2021</v>
      </c>
      <c r="I7169" t="s">
        <v>33074</v>
      </c>
      <c r="J7169">
        <v>95</v>
      </c>
      <c r="K7169" t="s">
        <v>33309</v>
      </c>
      <c r="L7169" t="s">
        <v>40564</v>
      </c>
    </row>
    <row r="7170" spans="1:12" x14ac:dyDescent="0.3">
      <c r="A7170" t="s">
        <v>7180</v>
      </c>
      <c r="B7170" t="s">
        <v>9680</v>
      </c>
      <c r="C7170" t="s">
        <v>16850</v>
      </c>
      <c r="D7170" t="s">
        <v>23480</v>
      </c>
      <c r="E7170" t="s">
        <v>30800</v>
      </c>
      <c r="H7170">
        <v>1976</v>
      </c>
      <c r="I7170" t="s">
        <v>33070</v>
      </c>
      <c r="J7170">
        <v>80</v>
      </c>
      <c r="K7170" t="s">
        <v>33098</v>
      </c>
      <c r="L7170" t="s">
        <v>40565</v>
      </c>
    </row>
    <row r="7171" spans="1:12" x14ac:dyDescent="0.3">
      <c r="A7171" t="s">
        <v>7181</v>
      </c>
      <c r="B7171" t="s">
        <v>9680</v>
      </c>
      <c r="C7171" t="s">
        <v>16851</v>
      </c>
      <c r="D7171" t="s">
        <v>23481</v>
      </c>
      <c r="E7171" t="s">
        <v>30801</v>
      </c>
      <c r="H7171">
        <v>2017</v>
      </c>
      <c r="I7171" t="s">
        <v>33085</v>
      </c>
      <c r="J7171">
        <v>92</v>
      </c>
      <c r="K7171" t="s">
        <v>18679</v>
      </c>
      <c r="L7171" t="s">
        <v>40566</v>
      </c>
    </row>
    <row r="7172" spans="1:12" x14ac:dyDescent="0.3">
      <c r="A7172" t="s">
        <v>7182</v>
      </c>
      <c r="B7172" t="s">
        <v>9680</v>
      </c>
      <c r="C7172" t="s">
        <v>16852</v>
      </c>
      <c r="D7172" t="s">
        <v>23482</v>
      </c>
      <c r="E7172" t="s">
        <v>30802</v>
      </c>
      <c r="H7172">
        <v>2010</v>
      </c>
      <c r="I7172" t="s">
        <v>33070</v>
      </c>
      <c r="J7172">
        <v>108</v>
      </c>
      <c r="K7172" t="s">
        <v>33091</v>
      </c>
      <c r="L7172" t="s">
        <v>40567</v>
      </c>
    </row>
    <row r="7173" spans="1:12" x14ac:dyDescent="0.3">
      <c r="A7173" t="s">
        <v>7183</v>
      </c>
      <c r="B7173" t="s">
        <v>9680</v>
      </c>
      <c r="C7173" t="s">
        <v>16853</v>
      </c>
      <c r="D7173" t="s">
        <v>23483</v>
      </c>
      <c r="E7173" t="s">
        <v>23483</v>
      </c>
      <c r="H7173">
        <v>2021</v>
      </c>
      <c r="I7173" t="s">
        <v>33069</v>
      </c>
      <c r="J7173">
        <v>61</v>
      </c>
      <c r="K7173" t="s">
        <v>33136</v>
      </c>
      <c r="L7173" t="s">
        <v>40568</v>
      </c>
    </row>
    <row r="7174" spans="1:12" x14ac:dyDescent="0.3">
      <c r="A7174" t="s">
        <v>7184</v>
      </c>
      <c r="B7174" t="s">
        <v>9680</v>
      </c>
      <c r="C7174" t="s">
        <v>16854</v>
      </c>
      <c r="D7174" t="s">
        <v>23484</v>
      </c>
      <c r="E7174" t="s">
        <v>30803</v>
      </c>
      <c r="H7174">
        <v>2004</v>
      </c>
      <c r="I7174" t="s">
        <v>33067</v>
      </c>
      <c r="J7174">
        <v>89</v>
      </c>
      <c r="K7174" t="s">
        <v>33258</v>
      </c>
      <c r="L7174" t="s">
        <v>40569</v>
      </c>
    </row>
    <row r="7175" spans="1:12" x14ac:dyDescent="0.3">
      <c r="A7175" t="s">
        <v>7185</v>
      </c>
      <c r="B7175" t="s">
        <v>9680</v>
      </c>
      <c r="C7175" t="s">
        <v>16855</v>
      </c>
      <c r="D7175" t="s">
        <v>23391</v>
      </c>
      <c r="E7175" t="s">
        <v>30804</v>
      </c>
      <c r="H7175">
        <v>2005</v>
      </c>
      <c r="I7175" t="s">
        <v>33085</v>
      </c>
      <c r="J7175">
        <v>100</v>
      </c>
      <c r="K7175" t="s">
        <v>13718</v>
      </c>
      <c r="L7175" t="s">
        <v>40570</v>
      </c>
    </row>
    <row r="7176" spans="1:12" x14ac:dyDescent="0.3">
      <c r="A7176" t="s">
        <v>7186</v>
      </c>
      <c r="B7176" t="s">
        <v>9681</v>
      </c>
      <c r="C7176" t="s">
        <v>16856</v>
      </c>
      <c r="D7176" t="s">
        <v>19366</v>
      </c>
      <c r="E7176" t="s">
        <v>30805</v>
      </c>
      <c r="H7176">
        <v>1993</v>
      </c>
      <c r="I7176" t="s">
        <v>33072</v>
      </c>
      <c r="J7176">
        <v>1</v>
      </c>
      <c r="K7176" t="s">
        <v>33258</v>
      </c>
      <c r="L7176" t="s">
        <v>40571</v>
      </c>
    </row>
    <row r="7177" spans="1:12" x14ac:dyDescent="0.3">
      <c r="A7177" t="s">
        <v>7187</v>
      </c>
      <c r="B7177" t="s">
        <v>9680</v>
      </c>
      <c r="C7177" t="s">
        <v>16857</v>
      </c>
      <c r="D7177" t="s">
        <v>23485</v>
      </c>
      <c r="E7177" t="s">
        <v>30806</v>
      </c>
      <c r="H7177">
        <v>2021</v>
      </c>
      <c r="I7177" t="s">
        <v>33074</v>
      </c>
      <c r="J7177">
        <v>81</v>
      </c>
      <c r="K7177" t="s">
        <v>33098</v>
      </c>
      <c r="L7177" t="s">
        <v>40572</v>
      </c>
    </row>
    <row r="7178" spans="1:12" x14ac:dyDescent="0.3">
      <c r="A7178" t="s">
        <v>7188</v>
      </c>
      <c r="B7178" t="s">
        <v>9680</v>
      </c>
      <c r="C7178" t="s">
        <v>16858</v>
      </c>
      <c r="D7178" t="s">
        <v>23486</v>
      </c>
      <c r="E7178" t="s">
        <v>30807</v>
      </c>
      <c r="H7178">
        <v>2021</v>
      </c>
      <c r="I7178" t="s">
        <v>33069</v>
      </c>
      <c r="J7178">
        <v>102</v>
      </c>
      <c r="K7178" t="s">
        <v>33102</v>
      </c>
      <c r="L7178" t="s">
        <v>40573</v>
      </c>
    </row>
    <row r="7179" spans="1:12" x14ac:dyDescent="0.3">
      <c r="A7179" t="s">
        <v>7189</v>
      </c>
      <c r="B7179" t="s">
        <v>9680</v>
      </c>
      <c r="C7179" t="s">
        <v>16859</v>
      </c>
      <c r="D7179" t="s">
        <v>23487</v>
      </c>
      <c r="E7179" t="s">
        <v>30808</v>
      </c>
      <c r="H7179">
        <v>2021</v>
      </c>
      <c r="I7179" t="s">
        <v>33074</v>
      </c>
      <c r="J7179">
        <v>82</v>
      </c>
      <c r="K7179" t="s">
        <v>33102</v>
      </c>
      <c r="L7179" t="s">
        <v>40574</v>
      </c>
    </row>
    <row r="7180" spans="1:12" x14ac:dyDescent="0.3">
      <c r="A7180" t="s">
        <v>7190</v>
      </c>
      <c r="B7180" t="s">
        <v>9680</v>
      </c>
      <c r="C7180" t="s">
        <v>16860</v>
      </c>
      <c r="D7180" t="s">
        <v>23488</v>
      </c>
      <c r="E7180" t="s">
        <v>30809</v>
      </c>
      <c r="H7180">
        <v>2021</v>
      </c>
      <c r="I7180" t="s">
        <v>33067</v>
      </c>
      <c r="J7180">
        <v>91</v>
      </c>
      <c r="K7180" t="s">
        <v>33171</v>
      </c>
      <c r="L7180" t="s">
        <v>40575</v>
      </c>
    </row>
    <row r="7181" spans="1:12" x14ac:dyDescent="0.3">
      <c r="A7181" t="s">
        <v>7191</v>
      </c>
      <c r="B7181" t="s">
        <v>9680</v>
      </c>
      <c r="C7181" t="s">
        <v>16861</v>
      </c>
      <c r="D7181" t="s">
        <v>23489</v>
      </c>
      <c r="E7181" t="s">
        <v>30810</v>
      </c>
      <c r="H7181">
        <v>2008</v>
      </c>
      <c r="I7181" t="s">
        <v>33069</v>
      </c>
      <c r="J7181">
        <v>102</v>
      </c>
      <c r="K7181" t="s">
        <v>33277</v>
      </c>
      <c r="L7181" t="s">
        <v>40576</v>
      </c>
    </row>
    <row r="7182" spans="1:12" x14ac:dyDescent="0.3">
      <c r="A7182" t="s">
        <v>7192</v>
      </c>
      <c r="B7182" t="s">
        <v>9680</v>
      </c>
      <c r="C7182" t="s">
        <v>16862</v>
      </c>
      <c r="D7182" t="s">
        <v>23490</v>
      </c>
      <c r="E7182" t="s">
        <v>30811</v>
      </c>
      <c r="H7182">
        <v>2021</v>
      </c>
      <c r="I7182" t="s">
        <v>33074</v>
      </c>
      <c r="J7182">
        <v>97</v>
      </c>
      <c r="K7182" t="s">
        <v>33115</v>
      </c>
      <c r="L7182" t="s">
        <v>40577</v>
      </c>
    </row>
    <row r="7183" spans="1:12" x14ac:dyDescent="0.3">
      <c r="A7183" t="s">
        <v>7193</v>
      </c>
      <c r="B7183" t="s">
        <v>9680</v>
      </c>
      <c r="C7183" t="s">
        <v>16863</v>
      </c>
      <c r="D7183" t="s">
        <v>23491</v>
      </c>
      <c r="E7183" t="s">
        <v>30812</v>
      </c>
      <c r="H7183">
        <v>2015</v>
      </c>
      <c r="I7183" t="s">
        <v>33070</v>
      </c>
      <c r="J7183">
        <v>88</v>
      </c>
      <c r="K7183" t="s">
        <v>33094</v>
      </c>
      <c r="L7183" t="s">
        <v>40578</v>
      </c>
    </row>
    <row r="7184" spans="1:12" x14ac:dyDescent="0.3">
      <c r="A7184" t="s">
        <v>7194</v>
      </c>
      <c r="B7184" t="s">
        <v>9680</v>
      </c>
      <c r="C7184" t="s">
        <v>16864</v>
      </c>
      <c r="D7184" t="s">
        <v>23492</v>
      </c>
      <c r="E7184" t="s">
        <v>30813</v>
      </c>
      <c r="H7184">
        <v>2021</v>
      </c>
      <c r="I7184" t="s">
        <v>33074</v>
      </c>
      <c r="J7184">
        <v>83</v>
      </c>
      <c r="K7184" t="s">
        <v>33173</v>
      </c>
      <c r="L7184" t="s">
        <v>40579</v>
      </c>
    </row>
    <row r="7185" spans="1:12" x14ac:dyDescent="0.3">
      <c r="A7185" t="s">
        <v>7195</v>
      </c>
      <c r="B7185" t="s">
        <v>9680</v>
      </c>
      <c r="C7185" t="s">
        <v>16865</v>
      </c>
      <c r="D7185" t="s">
        <v>23493</v>
      </c>
      <c r="E7185" t="s">
        <v>30814</v>
      </c>
      <c r="H7185">
        <v>2021</v>
      </c>
      <c r="I7185" t="s">
        <v>33074</v>
      </c>
      <c r="J7185">
        <v>125</v>
      </c>
      <c r="K7185" t="s">
        <v>33093</v>
      </c>
      <c r="L7185" t="s">
        <v>40580</v>
      </c>
    </row>
    <row r="7186" spans="1:12" x14ac:dyDescent="0.3">
      <c r="A7186" t="s">
        <v>7196</v>
      </c>
      <c r="B7186" t="s">
        <v>9680</v>
      </c>
      <c r="C7186" t="s">
        <v>16866</v>
      </c>
      <c r="D7186" t="s">
        <v>23494</v>
      </c>
      <c r="E7186" t="s">
        <v>30815</v>
      </c>
      <c r="H7186">
        <v>2021</v>
      </c>
      <c r="I7186" t="s">
        <v>33074</v>
      </c>
      <c r="J7186">
        <v>68</v>
      </c>
      <c r="K7186" t="s">
        <v>33159</v>
      </c>
      <c r="L7186" t="s">
        <v>40581</v>
      </c>
    </row>
    <row r="7187" spans="1:12" x14ac:dyDescent="0.3">
      <c r="A7187" t="s">
        <v>7197</v>
      </c>
      <c r="B7187" t="s">
        <v>9680</v>
      </c>
      <c r="C7187" t="s">
        <v>16867</v>
      </c>
      <c r="D7187" t="s">
        <v>23495</v>
      </c>
      <c r="E7187" t="s">
        <v>30816</v>
      </c>
      <c r="H7187">
        <v>2021</v>
      </c>
      <c r="I7187" t="s">
        <v>33074</v>
      </c>
      <c r="J7187">
        <v>94</v>
      </c>
      <c r="K7187" t="s">
        <v>33115</v>
      </c>
      <c r="L7187" t="s">
        <v>40582</v>
      </c>
    </row>
    <row r="7188" spans="1:12" x14ac:dyDescent="0.3">
      <c r="A7188" t="s">
        <v>7198</v>
      </c>
      <c r="B7188" t="s">
        <v>9680</v>
      </c>
      <c r="C7188" t="s">
        <v>16868</v>
      </c>
      <c r="D7188" t="s">
        <v>23496</v>
      </c>
      <c r="E7188" t="s">
        <v>30817</v>
      </c>
      <c r="H7188">
        <v>2018</v>
      </c>
      <c r="I7188" t="s">
        <v>33074</v>
      </c>
      <c r="J7188">
        <v>92</v>
      </c>
      <c r="K7188" t="s">
        <v>33291</v>
      </c>
      <c r="L7188" t="s">
        <v>40583</v>
      </c>
    </row>
    <row r="7189" spans="1:12" x14ac:dyDescent="0.3">
      <c r="A7189" t="s">
        <v>7199</v>
      </c>
      <c r="B7189" t="s">
        <v>9680</v>
      </c>
      <c r="C7189" t="s">
        <v>16869</v>
      </c>
      <c r="D7189" t="s">
        <v>23497</v>
      </c>
      <c r="E7189" t="s">
        <v>30818</v>
      </c>
      <c r="H7189">
        <v>2019</v>
      </c>
      <c r="I7189" t="s">
        <v>33067</v>
      </c>
      <c r="J7189">
        <v>102</v>
      </c>
      <c r="K7189" t="s">
        <v>33100</v>
      </c>
      <c r="L7189" t="s">
        <v>40584</v>
      </c>
    </row>
    <row r="7190" spans="1:12" x14ac:dyDescent="0.3">
      <c r="A7190" t="s">
        <v>7200</v>
      </c>
      <c r="B7190" t="s">
        <v>9680</v>
      </c>
      <c r="C7190" t="s">
        <v>16870</v>
      </c>
      <c r="D7190" t="s">
        <v>23498</v>
      </c>
      <c r="E7190" t="s">
        <v>30819</v>
      </c>
      <c r="H7190">
        <v>2015</v>
      </c>
      <c r="I7190" t="s">
        <v>33080</v>
      </c>
      <c r="J7190">
        <v>100</v>
      </c>
      <c r="K7190" t="s">
        <v>33091</v>
      </c>
      <c r="L7190" t="s">
        <v>40585</v>
      </c>
    </row>
    <row r="7191" spans="1:12" x14ac:dyDescent="0.3">
      <c r="A7191" t="s">
        <v>7201</v>
      </c>
      <c r="B7191" t="s">
        <v>9680</v>
      </c>
      <c r="C7191" t="s">
        <v>16871</v>
      </c>
      <c r="D7191" t="s">
        <v>23499</v>
      </c>
      <c r="E7191" t="s">
        <v>30820</v>
      </c>
      <c r="H7191">
        <v>2014</v>
      </c>
      <c r="I7191" t="s">
        <v>33067</v>
      </c>
      <c r="J7191">
        <v>131</v>
      </c>
      <c r="K7191" t="s">
        <v>33091</v>
      </c>
      <c r="L7191" t="s">
        <v>40586</v>
      </c>
    </row>
    <row r="7192" spans="1:12" x14ac:dyDescent="0.3">
      <c r="A7192" t="s">
        <v>7202</v>
      </c>
      <c r="B7192" t="s">
        <v>9680</v>
      </c>
      <c r="C7192" t="s">
        <v>16872</v>
      </c>
      <c r="D7192" t="s">
        <v>23500</v>
      </c>
      <c r="E7192" t="s">
        <v>30821</v>
      </c>
      <c r="H7192">
        <v>2021</v>
      </c>
      <c r="I7192" t="s">
        <v>33070</v>
      </c>
      <c r="J7192">
        <v>109</v>
      </c>
      <c r="K7192" t="s">
        <v>33094</v>
      </c>
      <c r="L7192" t="s">
        <v>40587</v>
      </c>
    </row>
    <row r="7193" spans="1:12" x14ac:dyDescent="0.3">
      <c r="A7193" t="s">
        <v>7203</v>
      </c>
      <c r="B7193" t="s">
        <v>9680</v>
      </c>
      <c r="C7193" t="s">
        <v>16873</v>
      </c>
      <c r="D7193" t="s">
        <v>23501</v>
      </c>
      <c r="E7193" t="s">
        <v>30822</v>
      </c>
      <c r="H7193">
        <v>1996</v>
      </c>
      <c r="I7193" t="s">
        <v>33070</v>
      </c>
      <c r="J7193">
        <v>92</v>
      </c>
      <c r="K7193" t="s">
        <v>18679</v>
      </c>
      <c r="L7193" t="s">
        <v>40588</v>
      </c>
    </row>
    <row r="7194" spans="1:12" x14ac:dyDescent="0.3">
      <c r="A7194" t="s">
        <v>7204</v>
      </c>
      <c r="B7194" t="s">
        <v>9680</v>
      </c>
      <c r="C7194" t="s">
        <v>16874</v>
      </c>
      <c r="D7194" t="s">
        <v>23502</v>
      </c>
      <c r="E7194" t="s">
        <v>30823</v>
      </c>
      <c r="H7194">
        <v>2021</v>
      </c>
      <c r="I7194" t="s">
        <v>33074</v>
      </c>
      <c r="J7194">
        <v>100</v>
      </c>
      <c r="K7194" t="s">
        <v>33099</v>
      </c>
      <c r="L7194" t="s">
        <v>40589</v>
      </c>
    </row>
    <row r="7195" spans="1:12" x14ac:dyDescent="0.3">
      <c r="A7195" t="s">
        <v>7205</v>
      </c>
      <c r="B7195" t="s">
        <v>9681</v>
      </c>
      <c r="C7195" t="s">
        <v>16875</v>
      </c>
      <c r="D7195" t="s">
        <v>19366</v>
      </c>
      <c r="E7195" t="s">
        <v>30824</v>
      </c>
      <c r="H7195">
        <v>2018</v>
      </c>
      <c r="I7195" t="s">
        <v>33074</v>
      </c>
      <c r="J7195">
        <v>1</v>
      </c>
      <c r="K7195" t="s">
        <v>33100</v>
      </c>
      <c r="L7195" t="s">
        <v>40590</v>
      </c>
    </row>
    <row r="7196" spans="1:12" x14ac:dyDescent="0.3">
      <c r="A7196" t="s">
        <v>7206</v>
      </c>
      <c r="B7196" t="s">
        <v>9681</v>
      </c>
      <c r="C7196" t="s">
        <v>16876</v>
      </c>
      <c r="D7196" t="s">
        <v>19366</v>
      </c>
      <c r="E7196" t="s">
        <v>30825</v>
      </c>
      <c r="H7196">
        <v>2021</v>
      </c>
      <c r="I7196" t="s">
        <v>33074</v>
      </c>
      <c r="J7196">
        <v>1</v>
      </c>
      <c r="K7196" t="s">
        <v>18679</v>
      </c>
      <c r="L7196" t="s">
        <v>40591</v>
      </c>
    </row>
    <row r="7197" spans="1:12" x14ac:dyDescent="0.3">
      <c r="A7197" t="s">
        <v>7207</v>
      </c>
      <c r="B7197" t="s">
        <v>9680</v>
      </c>
      <c r="C7197" t="s">
        <v>16877</v>
      </c>
      <c r="D7197" t="s">
        <v>23503</v>
      </c>
      <c r="E7197" t="s">
        <v>30826</v>
      </c>
      <c r="H7197">
        <v>2021</v>
      </c>
      <c r="I7197" t="s">
        <v>33067</v>
      </c>
      <c r="J7197">
        <v>125</v>
      </c>
      <c r="K7197" t="s">
        <v>33181</v>
      </c>
      <c r="L7197" t="s">
        <v>40592</v>
      </c>
    </row>
    <row r="7198" spans="1:12" x14ac:dyDescent="0.3">
      <c r="A7198" t="s">
        <v>7208</v>
      </c>
      <c r="B7198" t="s">
        <v>9680</v>
      </c>
      <c r="C7198" t="s">
        <v>16878</v>
      </c>
      <c r="D7198" t="s">
        <v>23504</v>
      </c>
      <c r="E7198" t="s">
        <v>30827</v>
      </c>
      <c r="H7198">
        <v>2014</v>
      </c>
      <c r="I7198" t="s">
        <v>33067</v>
      </c>
      <c r="J7198">
        <v>135</v>
      </c>
      <c r="K7198" t="s">
        <v>33211</v>
      </c>
      <c r="L7198" t="s">
        <v>40593</v>
      </c>
    </row>
    <row r="7199" spans="1:12" x14ac:dyDescent="0.3">
      <c r="A7199" t="s">
        <v>7209</v>
      </c>
      <c r="B7199" t="s">
        <v>9680</v>
      </c>
      <c r="C7199" t="s">
        <v>16879</v>
      </c>
      <c r="D7199" t="s">
        <v>22198</v>
      </c>
      <c r="E7199" t="s">
        <v>30828</v>
      </c>
      <c r="H7199">
        <v>1965</v>
      </c>
      <c r="I7199" t="s">
        <v>33067</v>
      </c>
      <c r="J7199">
        <v>158</v>
      </c>
      <c r="K7199" t="s">
        <v>33100</v>
      </c>
      <c r="L7199" t="s">
        <v>40594</v>
      </c>
    </row>
    <row r="7200" spans="1:12" x14ac:dyDescent="0.3">
      <c r="A7200" t="s">
        <v>7210</v>
      </c>
      <c r="B7200" t="s">
        <v>9680</v>
      </c>
      <c r="C7200" t="s">
        <v>16880</v>
      </c>
      <c r="D7200" t="s">
        <v>23505</v>
      </c>
      <c r="E7200" t="s">
        <v>30829</v>
      </c>
      <c r="H7200">
        <v>2013</v>
      </c>
      <c r="I7200" t="s">
        <v>33067</v>
      </c>
      <c r="J7200">
        <v>142</v>
      </c>
      <c r="K7200" t="s">
        <v>33091</v>
      </c>
      <c r="L7200" t="s">
        <v>40595</v>
      </c>
    </row>
    <row r="7201" spans="1:12" x14ac:dyDescent="0.3">
      <c r="A7201" t="s">
        <v>7211</v>
      </c>
      <c r="B7201" t="s">
        <v>9680</v>
      </c>
      <c r="C7201" t="s">
        <v>16881</v>
      </c>
      <c r="D7201" t="s">
        <v>23506</v>
      </c>
      <c r="E7201" t="s">
        <v>30830</v>
      </c>
      <c r="H7201">
        <v>2015</v>
      </c>
      <c r="I7201" t="s">
        <v>33067</v>
      </c>
      <c r="J7201">
        <v>98</v>
      </c>
      <c r="K7201" t="s">
        <v>33330</v>
      </c>
      <c r="L7201" t="s">
        <v>40596</v>
      </c>
    </row>
    <row r="7202" spans="1:12" x14ac:dyDescent="0.3">
      <c r="A7202" t="s">
        <v>7212</v>
      </c>
      <c r="B7202" t="s">
        <v>9680</v>
      </c>
      <c r="C7202" t="s">
        <v>16882</v>
      </c>
      <c r="D7202" t="s">
        <v>23507</v>
      </c>
      <c r="E7202" t="s">
        <v>30831</v>
      </c>
      <c r="H7202">
        <v>1956</v>
      </c>
      <c r="I7202" t="s">
        <v>33076</v>
      </c>
      <c r="J7202">
        <v>69</v>
      </c>
      <c r="K7202" t="s">
        <v>33098</v>
      </c>
      <c r="L7202" t="s">
        <v>40597</v>
      </c>
    </row>
    <row r="7203" spans="1:12" x14ac:dyDescent="0.3">
      <c r="A7203" t="s">
        <v>7213</v>
      </c>
      <c r="B7203" t="s">
        <v>9681</v>
      </c>
      <c r="C7203" t="s">
        <v>16883</v>
      </c>
      <c r="D7203" t="s">
        <v>19366</v>
      </c>
      <c r="E7203" t="s">
        <v>30832</v>
      </c>
      <c r="H7203">
        <v>2019</v>
      </c>
      <c r="I7203" t="s">
        <v>33067</v>
      </c>
      <c r="J7203">
        <v>1</v>
      </c>
      <c r="K7203" t="s">
        <v>33156</v>
      </c>
      <c r="L7203" t="s">
        <v>40598</v>
      </c>
    </row>
    <row r="7204" spans="1:12" x14ac:dyDescent="0.3">
      <c r="A7204" t="s">
        <v>7214</v>
      </c>
      <c r="B7204" t="s">
        <v>9680</v>
      </c>
      <c r="C7204" t="s">
        <v>16884</v>
      </c>
      <c r="D7204" t="s">
        <v>23508</v>
      </c>
      <c r="E7204" t="s">
        <v>30833</v>
      </c>
      <c r="H7204">
        <v>2014</v>
      </c>
      <c r="I7204" t="s">
        <v>33069</v>
      </c>
      <c r="J7204">
        <v>119</v>
      </c>
      <c r="K7204" t="s">
        <v>33091</v>
      </c>
      <c r="L7204" t="s">
        <v>40599</v>
      </c>
    </row>
    <row r="7205" spans="1:12" x14ac:dyDescent="0.3">
      <c r="A7205" t="s">
        <v>7215</v>
      </c>
      <c r="B7205" t="s">
        <v>9680</v>
      </c>
      <c r="C7205" t="s">
        <v>16885</v>
      </c>
      <c r="D7205" t="s">
        <v>23509</v>
      </c>
      <c r="E7205" t="s">
        <v>19366</v>
      </c>
      <c r="H7205">
        <v>2020</v>
      </c>
      <c r="I7205" t="s">
        <v>33067</v>
      </c>
      <c r="J7205">
        <v>74</v>
      </c>
      <c r="K7205" t="s">
        <v>33094</v>
      </c>
      <c r="L7205" t="s">
        <v>40600</v>
      </c>
    </row>
    <row r="7206" spans="1:12" x14ac:dyDescent="0.3">
      <c r="A7206" t="s">
        <v>7216</v>
      </c>
      <c r="B7206" t="s">
        <v>9681</v>
      </c>
      <c r="C7206" t="s">
        <v>16886</v>
      </c>
      <c r="D7206" t="s">
        <v>19366</v>
      </c>
      <c r="E7206" t="s">
        <v>30834</v>
      </c>
      <c r="H7206">
        <v>2021</v>
      </c>
      <c r="I7206" t="s">
        <v>33081</v>
      </c>
      <c r="J7206">
        <v>1</v>
      </c>
      <c r="K7206" t="s">
        <v>33093</v>
      </c>
      <c r="L7206" t="s">
        <v>40601</v>
      </c>
    </row>
    <row r="7207" spans="1:12" x14ac:dyDescent="0.3">
      <c r="A7207" t="s">
        <v>7217</v>
      </c>
      <c r="B7207" t="s">
        <v>9680</v>
      </c>
      <c r="C7207" t="s">
        <v>16887</v>
      </c>
      <c r="D7207" t="s">
        <v>23510</v>
      </c>
      <c r="E7207" t="s">
        <v>30835</v>
      </c>
      <c r="H7207">
        <v>2021</v>
      </c>
      <c r="I7207" t="s">
        <v>33074</v>
      </c>
      <c r="J7207">
        <v>93</v>
      </c>
      <c r="K7207" t="s">
        <v>33142</v>
      </c>
      <c r="L7207" t="s">
        <v>40602</v>
      </c>
    </row>
    <row r="7208" spans="1:12" x14ac:dyDescent="0.3">
      <c r="A7208" t="s">
        <v>7218</v>
      </c>
      <c r="B7208" t="s">
        <v>9680</v>
      </c>
      <c r="C7208" t="s">
        <v>16888</v>
      </c>
      <c r="D7208" t="s">
        <v>23511</v>
      </c>
      <c r="E7208" t="s">
        <v>30836</v>
      </c>
      <c r="H7208">
        <v>2017</v>
      </c>
      <c r="I7208" t="s">
        <v>33067</v>
      </c>
      <c r="J7208">
        <v>175</v>
      </c>
      <c r="K7208" t="s">
        <v>33563</v>
      </c>
      <c r="L7208" t="s">
        <v>40603</v>
      </c>
    </row>
    <row r="7209" spans="1:12" x14ac:dyDescent="0.3">
      <c r="A7209" t="s">
        <v>7219</v>
      </c>
      <c r="B7209" t="s">
        <v>9680</v>
      </c>
      <c r="C7209" t="s">
        <v>16889</v>
      </c>
      <c r="D7209" t="s">
        <v>23512</v>
      </c>
      <c r="E7209" t="s">
        <v>30837</v>
      </c>
      <c r="H7209">
        <v>2000</v>
      </c>
      <c r="I7209" t="s">
        <v>33074</v>
      </c>
      <c r="J7209">
        <v>99</v>
      </c>
      <c r="K7209" t="s">
        <v>33564</v>
      </c>
      <c r="L7209" t="s">
        <v>40604</v>
      </c>
    </row>
    <row r="7210" spans="1:12" x14ac:dyDescent="0.3">
      <c r="A7210" t="s">
        <v>7220</v>
      </c>
      <c r="B7210" t="s">
        <v>9681</v>
      </c>
      <c r="C7210" t="s">
        <v>16890</v>
      </c>
      <c r="D7210" t="s">
        <v>19366</v>
      </c>
      <c r="E7210" t="s">
        <v>30838</v>
      </c>
      <c r="H7210">
        <v>2020</v>
      </c>
      <c r="I7210" t="s">
        <v>33079</v>
      </c>
      <c r="J7210">
        <v>1</v>
      </c>
      <c r="K7210" t="s">
        <v>33149</v>
      </c>
      <c r="L7210" t="s">
        <v>40605</v>
      </c>
    </row>
    <row r="7211" spans="1:12" x14ac:dyDescent="0.3">
      <c r="A7211" t="s">
        <v>7221</v>
      </c>
      <c r="B7211" t="s">
        <v>9680</v>
      </c>
      <c r="C7211" t="s">
        <v>16891</v>
      </c>
      <c r="D7211" t="s">
        <v>23513</v>
      </c>
      <c r="E7211" t="s">
        <v>30839</v>
      </c>
      <c r="H7211">
        <v>2014</v>
      </c>
      <c r="I7211" t="s">
        <v>33067</v>
      </c>
      <c r="J7211">
        <v>123</v>
      </c>
      <c r="K7211" t="s">
        <v>33223</v>
      </c>
      <c r="L7211" t="s">
        <v>40606</v>
      </c>
    </row>
    <row r="7212" spans="1:12" x14ac:dyDescent="0.3">
      <c r="A7212" t="s">
        <v>7222</v>
      </c>
      <c r="B7212" t="s">
        <v>9680</v>
      </c>
      <c r="C7212" t="s">
        <v>16892</v>
      </c>
      <c r="D7212" t="s">
        <v>23006</v>
      </c>
      <c r="E7212" t="s">
        <v>30840</v>
      </c>
      <c r="H7212">
        <v>2014</v>
      </c>
      <c r="I7212" t="s">
        <v>33067</v>
      </c>
      <c r="J7212">
        <v>134</v>
      </c>
      <c r="K7212" t="s">
        <v>33098</v>
      </c>
      <c r="L7212" t="s">
        <v>40607</v>
      </c>
    </row>
    <row r="7213" spans="1:12" x14ac:dyDescent="0.3">
      <c r="A7213" t="s">
        <v>7223</v>
      </c>
      <c r="B7213" t="s">
        <v>9680</v>
      </c>
      <c r="C7213" t="s">
        <v>16893</v>
      </c>
      <c r="D7213" t="s">
        <v>23514</v>
      </c>
      <c r="E7213" t="s">
        <v>30841</v>
      </c>
      <c r="H7213">
        <v>1984</v>
      </c>
      <c r="I7213" t="s">
        <v>33067</v>
      </c>
      <c r="J7213">
        <v>159</v>
      </c>
      <c r="K7213" t="s">
        <v>33156</v>
      </c>
      <c r="L7213" t="s">
        <v>40608</v>
      </c>
    </row>
    <row r="7214" spans="1:12" x14ac:dyDescent="0.3">
      <c r="A7214" t="s">
        <v>7224</v>
      </c>
      <c r="B7214" t="s">
        <v>9680</v>
      </c>
      <c r="C7214" t="s">
        <v>16894</v>
      </c>
      <c r="D7214" t="s">
        <v>23515</v>
      </c>
      <c r="E7214" t="s">
        <v>30842</v>
      </c>
      <c r="H7214">
        <v>2015</v>
      </c>
      <c r="I7214" t="s">
        <v>33067</v>
      </c>
      <c r="J7214">
        <v>117</v>
      </c>
      <c r="K7214" t="s">
        <v>33091</v>
      </c>
      <c r="L7214" t="s">
        <v>40609</v>
      </c>
    </row>
    <row r="7215" spans="1:12" x14ac:dyDescent="0.3">
      <c r="A7215" t="s">
        <v>7225</v>
      </c>
      <c r="B7215" t="s">
        <v>9680</v>
      </c>
      <c r="C7215" t="s">
        <v>16895</v>
      </c>
      <c r="D7215" t="s">
        <v>23516</v>
      </c>
      <c r="E7215" t="s">
        <v>30843</v>
      </c>
      <c r="H7215">
        <v>2009</v>
      </c>
      <c r="I7215" t="s">
        <v>33067</v>
      </c>
      <c r="J7215">
        <v>128</v>
      </c>
      <c r="K7215" t="s">
        <v>33098</v>
      </c>
      <c r="L7215" t="s">
        <v>40610</v>
      </c>
    </row>
    <row r="7216" spans="1:12" x14ac:dyDescent="0.3">
      <c r="A7216" t="s">
        <v>7226</v>
      </c>
      <c r="B7216" t="s">
        <v>9680</v>
      </c>
      <c r="C7216" t="s">
        <v>16896</v>
      </c>
      <c r="D7216" t="s">
        <v>23517</v>
      </c>
      <c r="E7216" t="s">
        <v>30844</v>
      </c>
      <c r="H7216">
        <v>2015</v>
      </c>
      <c r="I7216" t="s">
        <v>33067</v>
      </c>
      <c r="J7216">
        <v>114</v>
      </c>
      <c r="K7216" t="s">
        <v>33321</v>
      </c>
      <c r="L7216" t="s">
        <v>40611</v>
      </c>
    </row>
    <row r="7217" spans="1:12" x14ac:dyDescent="0.3">
      <c r="A7217" t="s">
        <v>7227</v>
      </c>
      <c r="B7217" t="s">
        <v>9681</v>
      </c>
      <c r="C7217" t="s">
        <v>16897</v>
      </c>
      <c r="D7217" t="s">
        <v>19366</v>
      </c>
      <c r="E7217" t="s">
        <v>19366</v>
      </c>
      <c r="H7217">
        <v>2020</v>
      </c>
      <c r="I7217" t="s">
        <v>33068</v>
      </c>
      <c r="J7217">
        <v>1</v>
      </c>
      <c r="K7217" t="s">
        <v>33131</v>
      </c>
      <c r="L7217" t="s">
        <v>40612</v>
      </c>
    </row>
    <row r="7218" spans="1:12" x14ac:dyDescent="0.3">
      <c r="A7218" t="s">
        <v>7228</v>
      </c>
      <c r="B7218" t="s">
        <v>9681</v>
      </c>
      <c r="C7218" t="s">
        <v>16898</v>
      </c>
      <c r="D7218" t="s">
        <v>19366</v>
      </c>
      <c r="E7218" t="s">
        <v>29870</v>
      </c>
      <c r="H7218">
        <v>2021</v>
      </c>
      <c r="I7218" t="s">
        <v>33079</v>
      </c>
      <c r="J7218">
        <v>1</v>
      </c>
      <c r="K7218" t="s">
        <v>33131</v>
      </c>
      <c r="L7218" t="s">
        <v>40613</v>
      </c>
    </row>
    <row r="7219" spans="1:12" x14ac:dyDescent="0.3">
      <c r="A7219" t="s">
        <v>7229</v>
      </c>
      <c r="B7219" t="s">
        <v>9681</v>
      </c>
      <c r="C7219" t="s">
        <v>16899</v>
      </c>
      <c r="D7219" t="s">
        <v>19366</v>
      </c>
      <c r="E7219" t="s">
        <v>23319</v>
      </c>
      <c r="H7219">
        <v>2021</v>
      </c>
      <c r="I7219" t="s">
        <v>33069</v>
      </c>
      <c r="J7219">
        <v>1</v>
      </c>
      <c r="K7219" t="s">
        <v>13718</v>
      </c>
      <c r="L7219" t="s">
        <v>23319</v>
      </c>
    </row>
    <row r="7220" spans="1:12" x14ac:dyDescent="0.3">
      <c r="A7220" t="s">
        <v>7230</v>
      </c>
      <c r="B7220" t="s">
        <v>9680</v>
      </c>
      <c r="C7220" t="s">
        <v>16900</v>
      </c>
      <c r="D7220" t="s">
        <v>23518</v>
      </c>
      <c r="E7220" t="s">
        <v>30845</v>
      </c>
      <c r="H7220">
        <v>2014</v>
      </c>
      <c r="I7220" t="s">
        <v>33067</v>
      </c>
      <c r="J7220">
        <v>135</v>
      </c>
      <c r="K7220" t="s">
        <v>33321</v>
      </c>
      <c r="L7220" t="s">
        <v>40614</v>
      </c>
    </row>
    <row r="7221" spans="1:12" x14ac:dyDescent="0.3">
      <c r="A7221" t="s">
        <v>7231</v>
      </c>
      <c r="B7221" t="s">
        <v>9680</v>
      </c>
      <c r="C7221" t="s">
        <v>16901</v>
      </c>
      <c r="D7221" t="s">
        <v>23519</v>
      </c>
      <c r="E7221" t="s">
        <v>30846</v>
      </c>
      <c r="H7221">
        <v>1992</v>
      </c>
      <c r="I7221" t="s">
        <v>33070</v>
      </c>
      <c r="J7221">
        <v>93</v>
      </c>
      <c r="K7221" t="s">
        <v>33100</v>
      </c>
      <c r="L7221" t="s">
        <v>40615</v>
      </c>
    </row>
    <row r="7222" spans="1:12" x14ac:dyDescent="0.3">
      <c r="A7222" t="s">
        <v>7232</v>
      </c>
      <c r="B7222" t="s">
        <v>9680</v>
      </c>
      <c r="C7222" t="s">
        <v>16902</v>
      </c>
      <c r="D7222" t="s">
        <v>20837</v>
      </c>
      <c r="E7222" t="s">
        <v>30847</v>
      </c>
      <c r="H7222">
        <v>2013</v>
      </c>
      <c r="I7222" t="s">
        <v>33067</v>
      </c>
      <c r="J7222">
        <v>158</v>
      </c>
      <c r="K7222" t="s">
        <v>33181</v>
      </c>
      <c r="L7222" t="s">
        <v>40616</v>
      </c>
    </row>
    <row r="7223" spans="1:12" x14ac:dyDescent="0.3">
      <c r="A7223" t="s">
        <v>7233</v>
      </c>
      <c r="B7223" t="s">
        <v>9680</v>
      </c>
      <c r="C7223" t="s">
        <v>16903</v>
      </c>
      <c r="D7223" t="s">
        <v>23520</v>
      </c>
      <c r="E7223" t="s">
        <v>30848</v>
      </c>
      <c r="H7223">
        <v>2003</v>
      </c>
      <c r="I7223" t="s">
        <v>33067</v>
      </c>
      <c r="J7223">
        <v>141</v>
      </c>
      <c r="K7223" t="s">
        <v>33321</v>
      </c>
      <c r="L7223" t="s">
        <v>40617</v>
      </c>
    </row>
    <row r="7224" spans="1:12" x14ac:dyDescent="0.3">
      <c r="A7224" t="s">
        <v>7234</v>
      </c>
      <c r="B7224" t="s">
        <v>9680</v>
      </c>
      <c r="C7224" t="s">
        <v>16904</v>
      </c>
      <c r="D7224" t="s">
        <v>23521</v>
      </c>
      <c r="E7224" t="s">
        <v>30849</v>
      </c>
      <c r="H7224">
        <v>1974</v>
      </c>
      <c r="I7224" t="s">
        <v>33067</v>
      </c>
      <c r="J7224">
        <v>156</v>
      </c>
      <c r="K7224" t="s">
        <v>33256</v>
      </c>
      <c r="L7224" t="s">
        <v>40618</v>
      </c>
    </row>
    <row r="7225" spans="1:12" x14ac:dyDescent="0.3">
      <c r="A7225" t="s">
        <v>7235</v>
      </c>
      <c r="B7225" t="s">
        <v>9680</v>
      </c>
      <c r="C7225" t="s">
        <v>16905</v>
      </c>
      <c r="D7225" t="s">
        <v>23522</v>
      </c>
      <c r="E7225" t="s">
        <v>30850</v>
      </c>
      <c r="H7225">
        <v>2003</v>
      </c>
      <c r="I7225" t="s">
        <v>33067</v>
      </c>
      <c r="J7225">
        <v>154</v>
      </c>
      <c r="K7225" t="s">
        <v>33132</v>
      </c>
      <c r="L7225" t="s">
        <v>40619</v>
      </c>
    </row>
    <row r="7226" spans="1:12" x14ac:dyDescent="0.3">
      <c r="A7226" t="s">
        <v>7236</v>
      </c>
      <c r="B7226" t="s">
        <v>9680</v>
      </c>
      <c r="C7226" t="s">
        <v>16906</v>
      </c>
      <c r="D7226" t="s">
        <v>23523</v>
      </c>
      <c r="E7226" t="s">
        <v>30851</v>
      </c>
      <c r="H7226">
        <v>2021</v>
      </c>
      <c r="I7226" t="s">
        <v>33067</v>
      </c>
      <c r="J7226">
        <v>46</v>
      </c>
      <c r="K7226" t="s">
        <v>33118</v>
      </c>
      <c r="L7226" t="s">
        <v>40620</v>
      </c>
    </row>
    <row r="7227" spans="1:12" x14ac:dyDescent="0.3">
      <c r="A7227" t="s">
        <v>7237</v>
      </c>
      <c r="B7227" t="s">
        <v>9680</v>
      </c>
      <c r="C7227" t="s">
        <v>16907</v>
      </c>
      <c r="D7227" t="s">
        <v>23524</v>
      </c>
      <c r="E7227" t="s">
        <v>30852</v>
      </c>
      <c r="H7227">
        <v>2014</v>
      </c>
      <c r="I7227" t="s">
        <v>33067</v>
      </c>
      <c r="J7227">
        <v>116</v>
      </c>
      <c r="K7227" t="s">
        <v>33132</v>
      </c>
      <c r="L7227" t="s">
        <v>40621</v>
      </c>
    </row>
    <row r="7228" spans="1:12" x14ac:dyDescent="0.3">
      <c r="A7228" t="s">
        <v>7238</v>
      </c>
      <c r="B7228" t="s">
        <v>9680</v>
      </c>
      <c r="C7228" t="s">
        <v>16908</v>
      </c>
      <c r="D7228" t="s">
        <v>23525</v>
      </c>
      <c r="E7228" t="s">
        <v>30853</v>
      </c>
      <c r="H7228">
        <v>2014</v>
      </c>
      <c r="I7228" t="s">
        <v>33067</v>
      </c>
      <c r="J7228">
        <v>103</v>
      </c>
      <c r="K7228" t="s">
        <v>33100</v>
      </c>
      <c r="L7228" t="s">
        <v>40622</v>
      </c>
    </row>
    <row r="7229" spans="1:12" x14ac:dyDescent="0.3">
      <c r="A7229" t="s">
        <v>7239</v>
      </c>
      <c r="B7229" t="s">
        <v>9681</v>
      </c>
      <c r="C7229" t="s">
        <v>16909</v>
      </c>
      <c r="D7229" t="s">
        <v>19366</v>
      </c>
      <c r="E7229" t="s">
        <v>30854</v>
      </c>
      <c r="H7229">
        <v>2017</v>
      </c>
      <c r="I7229" t="s">
        <v>33074</v>
      </c>
      <c r="J7229">
        <v>1</v>
      </c>
      <c r="K7229" t="s">
        <v>33100</v>
      </c>
      <c r="L7229" t="s">
        <v>40623</v>
      </c>
    </row>
    <row r="7230" spans="1:12" x14ac:dyDescent="0.3">
      <c r="A7230" t="s">
        <v>7240</v>
      </c>
      <c r="B7230" t="s">
        <v>9680</v>
      </c>
      <c r="C7230" t="s">
        <v>16910</v>
      </c>
      <c r="D7230" t="s">
        <v>23526</v>
      </c>
      <c r="E7230" t="s">
        <v>30855</v>
      </c>
      <c r="H7230">
        <v>2015</v>
      </c>
      <c r="I7230" t="s">
        <v>33074</v>
      </c>
      <c r="J7230">
        <v>96</v>
      </c>
      <c r="K7230" t="s">
        <v>33159</v>
      </c>
      <c r="L7230" t="s">
        <v>40624</v>
      </c>
    </row>
    <row r="7231" spans="1:12" x14ac:dyDescent="0.3">
      <c r="A7231" t="s">
        <v>7241</v>
      </c>
      <c r="B7231" t="s">
        <v>9680</v>
      </c>
      <c r="C7231" t="s">
        <v>16911</v>
      </c>
      <c r="D7231" t="s">
        <v>23082</v>
      </c>
      <c r="E7231" t="s">
        <v>30856</v>
      </c>
      <c r="H7231">
        <v>2010</v>
      </c>
      <c r="I7231" t="s">
        <v>33067</v>
      </c>
      <c r="J7231">
        <v>126</v>
      </c>
      <c r="K7231" t="s">
        <v>33226</v>
      </c>
      <c r="L7231" t="s">
        <v>40625</v>
      </c>
    </row>
    <row r="7232" spans="1:12" x14ac:dyDescent="0.3">
      <c r="A7232" t="s">
        <v>7242</v>
      </c>
      <c r="B7232" t="s">
        <v>9680</v>
      </c>
      <c r="C7232" t="s">
        <v>16912</v>
      </c>
      <c r="D7232" t="s">
        <v>23527</v>
      </c>
      <c r="E7232" t="s">
        <v>30857</v>
      </c>
      <c r="H7232">
        <v>2002</v>
      </c>
      <c r="I7232" t="s">
        <v>33068</v>
      </c>
      <c r="J7232">
        <v>171</v>
      </c>
      <c r="K7232" t="s">
        <v>33091</v>
      </c>
      <c r="L7232" t="s">
        <v>40626</v>
      </c>
    </row>
    <row r="7233" spans="1:12" x14ac:dyDescent="0.3">
      <c r="A7233" t="s">
        <v>7243</v>
      </c>
      <c r="B7233" t="s">
        <v>9680</v>
      </c>
      <c r="C7233" t="s">
        <v>16913</v>
      </c>
      <c r="D7233" t="s">
        <v>23528</v>
      </c>
      <c r="E7233" t="s">
        <v>30858</v>
      </c>
      <c r="H7233">
        <v>2021</v>
      </c>
      <c r="I7233" t="s">
        <v>33067</v>
      </c>
      <c r="J7233">
        <v>101</v>
      </c>
      <c r="K7233" t="s">
        <v>33173</v>
      </c>
      <c r="L7233" t="s">
        <v>40627</v>
      </c>
    </row>
    <row r="7234" spans="1:12" x14ac:dyDescent="0.3">
      <c r="A7234" t="s">
        <v>7244</v>
      </c>
      <c r="B7234" t="s">
        <v>9681</v>
      </c>
      <c r="C7234" t="s">
        <v>16914</v>
      </c>
      <c r="D7234" t="s">
        <v>19366</v>
      </c>
      <c r="E7234" t="s">
        <v>30859</v>
      </c>
      <c r="H7234">
        <v>2020</v>
      </c>
      <c r="I7234" t="s">
        <v>33081</v>
      </c>
      <c r="J7234">
        <v>1</v>
      </c>
      <c r="K7234" t="s">
        <v>33565</v>
      </c>
      <c r="L7234" t="s">
        <v>40628</v>
      </c>
    </row>
    <row r="7235" spans="1:12" x14ac:dyDescent="0.3">
      <c r="A7235" t="s">
        <v>7245</v>
      </c>
      <c r="B7235" t="s">
        <v>9681</v>
      </c>
      <c r="C7235" t="s">
        <v>16915</v>
      </c>
      <c r="D7235" t="s">
        <v>19366</v>
      </c>
      <c r="E7235" t="s">
        <v>30860</v>
      </c>
      <c r="H7235">
        <v>2018</v>
      </c>
      <c r="I7235" t="s">
        <v>33067</v>
      </c>
      <c r="J7235">
        <v>1</v>
      </c>
      <c r="K7235" t="s">
        <v>33298</v>
      </c>
      <c r="L7235" t="s">
        <v>40629</v>
      </c>
    </row>
    <row r="7236" spans="1:12" x14ac:dyDescent="0.3">
      <c r="A7236" t="s">
        <v>7246</v>
      </c>
      <c r="B7236" t="s">
        <v>9680</v>
      </c>
      <c r="C7236" t="s">
        <v>16916</v>
      </c>
      <c r="D7236" t="s">
        <v>20430</v>
      </c>
      <c r="E7236" t="s">
        <v>30861</v>
      </c>
      <c r="H7236">
        <v>2020</v>
      </c>
      <c r="I7236" t="s">
        <v>33074</v>
      </c>
      <c r="J7236">
        <v>106</v>
      </c>
      <c r="K7236" t="s">
        <v>33326</v>
      </c>
      <c r="L7236" t="s">
        <v>40630</v>
      </c>
    </row>
    <row r="7237" spans="1:12" x14ac:dyDescent="0.3">
      <c r="A7237" t="s">
        <v>7247</v>
      </c>
      <c r="B7237" t="s">
        <v>9680</v>
      </c>
      <c r="C7237" t="s">
        <v>16917</v>
      </c>
      <c r="D7237" t="s">
        <v>23015</v>
      </c>
      <c r="E7237" t="s">
        <v>30862</v>
      </c>
      <c r="H7237">
        <v>1987</v>
      </c>
      <c r="I7237" t="s">
        <v>33069</v>
      </c>
      <c r="J7237">
        <v>116</v>
      </c>
      <c r="K7237" t="s">
        <v>33100</v>
      </c>
      <c r="L7237" t="s">
        <v>40631</v>
      </c>
    </row>
    <row r="7238" spans="1:12" x14ac:dyDescent="0.3">
      <c r="A7238" t="s">
        <v>7248</v>
      </c>
      <c r="B7238" t="s">
        <v>9680</v>
      </c>
      <c r="C7238" t="s">
        <v>16918</v>
      </c>
      <c r="D7238" t="s">
        <v>22246</v>
      </c>
      <c r="E7238" t="s">
        <v>30863</v>
      </c>
      <c r="H7238">
        <v>2014</v>
      </c>
      <c r="I7238" t="s">
        <v>33067</v>
      </c>
      <c r="J7238">
        <v>149</v>
      </c>
      <c r="K7238" t="s">
        <v>33321</v>
      </c>
      <c r="L7238" t="s">
        <v>40632</v>
      </c>
    </row>
    <row r="7239" spans="1:12" x14ac:dyDescent="0.3">
      <c r="A7239" t="s">
        <v>7249</v>
      </c>
      <c r="B7239" t="s">
        <v>9680</v>
      </c>
      <c r="C7239" t="s">
        <v>16919</v>
      </c>
      <c r="D7239" t="s">
        <v>23529</v>
      </c>
      <c r="E7239" t="s">
        <v>30864</v>
      </c>
      <c r="H7239">
        <v>2021</v>
      </c>
      <c r="I7239" t="s">
        <v>33070</v>
      </c>
      <c r="J7239">
        <v>122</v>
      </c>
      <c r="K7239" t="s">
        <v>33141</v>
      </c>
      <c r="L7239" t="s">
        <v>40633</v>
      </c>
    </row>
    <row r="7240" spans="1:12" x14ac:dyDescent="0.3">
      <c r="A7240" t="s">
        <v>7250</v>
      </c>
      <c r="B7240" t="s">
        <v>9680</v>
      </c>
      <c r="C7240" t="s">
        <v>16920</v>
      </c>
      <c r="D7240" t="s">
        <v>23319</v>
      </c>
      <c r="E7240" t="s">
        <v>23319</v>
      </c>
      <c r="H7240">
        <v>2021</v>
      </c>
      <c r="I7240" t="s">
        <v>33068</v>
      </c>
      <c r="J7240">
        <v>61</v>
      </c>
      <c r="K7240" t="s">
        <v>13718</v>
      </c>
      <c r="L7240" t="s">
        <v>40634</v>
      </c>
    </row>
    <row r="7241" spans="1:12" x14ac:dyDescent="0.3">
      <c r="A7241" t="s">
        <v>7251</v>
      </c>
      <c r="B7241" t="s">
        <v>9680</v>
      </c>
      <c r="C7241" t="s">
        <v>16921</v>
      </c>
      <c r="D7241" t="s">
        <v>23319</v>
      </c>
      <c r="E7241" t="s">
        <v>23319</v>
      </c>
      <c r="H7241">
        <v>2021</v>
      </c>
      <c r="I7241" t="s">
        <v>33068</v>
      </c>
      <c r="J7241">
        <v>61</v>
      </c>
      <c r="K7241" t="s">
        <v>13718</v>
      </c>
      <c r="L7241" t="s">
        <v>40635</v>
      </c>
    </row>
    <row r="7242" spans="1:12" x14ac:dyDescent="0.3">
      <c r="A7242" t="s">
        <v>7252</v>
      </c>
      <c r="B7242" t="s">
        <v>9680</v>
      </c>
      <c r="C7242" t="s">
        <v>16922</v>
      </c>
      <c r="D7242" t="s">
        <v>23530</v>
      </c>
      <c r="E7242" t="s">
        <v>30865</v>
      </c>
      <c r="H7242">
        <v>2021</v>
      </c>
      <c r="I7242" t="s">
        <v>33067</v>
      </c>
      <c r="J7242">
        <v>72</v>
      </c>
      <c r="K7242" t="s">
        <v>33174</v>
      </c>
      <c r="L7242" t="s">
        <v>40636</v>
      </c>
    </row>
    <row r="7243" spans="1:12" x14ac:dyDescent="0.3">
      <c r="A7243" t="s">
        <v>7253</v>
      </c>
      <c r="B7243" t="s">
        <v>9680</v>
      </c>
      <c r="C7243" t="s">
        <v>16923</v>
      </c>
      <c r="D7243" t="s">
        <v>23531</v>
      </c>
      <c r="E7243" t="s">
        <v>30866</v>
      </c>
      <c r="H7243">
        <v>2004</v>
      </c>
      <c r="I7243" t="s">
        <v>33067</v>
      </c>
      <c r="J7243">
        <v>145</v>
      </c>
      <c r="K7243" t="s">
        <v>33132</v>
      </c>
      <c r="L7243" t="s">
        <v>40637</v>
      </c>
    </row>
    <row r="7244" spans="1:12" x14ac:dyDescent="0.3">
      <c r="A7244" t="s">
        <v>7254</v>
      </c>
      <c r="B7244" t="s">
        <v>9680</v>
      </c>
      <c r="C7244" t="s">
        <v>16924</v>
      </c>
      <c r="D7244" t="s">
        <v>23532</v>
      </c>
      <c r="E7244" t="s">
        <v>19366</v>
      </c>
      <c r="H7244">
        <v>2006</v>
      </c>
      <c r="I7244" t="s">
        <v>33067</v>
      </c>
      <c r="J7244">
        <v>50</v>
      </c>
      <c r="K7244" t="s">
        <v>33118</v>
      </c>
      <c r="L7244" t="s">
        <v>40638</v>
      </c>
    </row>
    <row r="7245" spans="1:12" x14ac:dyDescent="0.3">
      <c r="A7245" t="s">
        <v>7255</v>
      </c>
      <c r="B7245" t="s">
        <v>9680</v>
      </c>
      <c r="C7245" t="s">
        <v>16925</v>
      </c>
      <c r="D7245" t="s">
        <v>23533</v>
      </c>
      <c r="E7245" t="s">
        <v>30867</v>
      </c>
      <c r="H7245">
        <v>2017</v>
      </c>
      <c r="I7245" t="s">
        <v>33069</v>
      </c>
      <c r="J7245">
        <v>97</v>
      </c>
      <c r="K7245" t="s">
        <v>33132</v>
      </c>
      <c r="L7245" t="s">
        <v>40639</v>
      </c>
    </row>
    <row r="7246" spans="1:12" x14ac:dyDescent="0.3">
      <c r="A7246" t="s">
        <v>7256</v>
      </c>
      <c r="B7246" t="s">
        <v>9680</v>
      </c>
      <c r="C7246" t="s">
        <v>16926</v>
      </c>
      <c r="D7246" t="s">
        <v>19407</v>
      </c>
      <c r="E7246" t="s">
        <v>30868</v>
      </c>
      <c r="H7246">
        <v>2017</v>
      </c>
      <c r="I7246" t="s">
        <v>33074</v>
      </c>
      <c r="J7246">
        <v>132</v>
      </c>
      <c r="K7246" t="s">
        <v>33156</v>
      </c>
      <c r="L7246" t="s">
        <v>40640</v>
      </c>
    </row>
    <row r="7247" spans="1:12" x14ac:dyDescent="0.3">
      <c r="A7247" t="s">
        <v>7257</v>
      </c>
      <c r="B7247" t="s">
        <v>9680</v>
      </c>
      <c r="C7247" t="s">
        <v>16927</v>
      </c>
      <c r="D7247" t="s">
        <v>23319</v>
      </c>
      <c r="E7247" t="s">
        <v>23319</v>
      </c>
      <c r="H7247">
        <v>2021</v>
      </c>
      <c r="I7247" t="s">
        <v>33068</v>
      </c>
      <c r="J7247">
        <v>61</v>
      </c>
      <c r="K7247" t="s">
        <v>13718</v>
      </c>
      <c r="L7247" t="s">
        <v>40641</v>
      </c>
    </row>
    <row r="7248" spans="1:12" x14ac:dyDescent="0.3">
      <c r="A7248" t="s">
        <v>7258</v>
      </c>
      <c r="B7248" t="s">
        <v>9680</v>
      </c>
      <c r="C7248" t="s">
        <v>16928</v>
      </c>
      <c r="D7248" t="s">
        <v>23525</v>
      </c>
      <c r="E7248" t="s">
        <v>30869</v>
      </c>
      <c r="H7248">
        <v>2012</v>
      </c>
      <c r="I7248" t="s">
        <v>33069</v>
      </c>
      <c r="J7248">
        <v>78</v>
      </c>
      <c r="K7248" t="s">
        <v>33100</v>
      </c>
      <c r="L7248" t="s">
        <v>40642</v>
      </c>
    </row>
    <row r="7249" spans="1:12" x14ac:dyDescent="0.3">
      <c r="A7249" t="s">
        <v>7259</v>
      </c>
      <c r="B7249" t="s">
        <v>9680</v>
      </c>
      <c r="C7249" t="s">
        <v>16929</v>
      </c>
      <c r="D7249" t="s">
        <v>23534</v>
      </c>
      <c r="E7249" t="s">
        <v>30870</v>
      </c>
      <c r="H7249">
        <v>2021</v>
      </c>
      <c r="I7249" t="s">
        <v>33067</v>
      </c>
      <c r="J7249">
        <v>74</v>
      </c>
      <c r="K7249" t="s">
        <v>33397</v>
      </c>
      <c r="L7249" t="s">
        <v>40643</v>
      </c>
    </row>
    <row r="7250" spans="1:12" x14ac:dyDescent="0.3">
      <c r="A7250" t="s">
        <v>7260</v>
      </c>
      <c r="B7250" t="s">
        <v>9680</v>
      </c>
      <c r="C7250" t="s">
        <v>16930</v>
      </c>
      <c r="D7250" t="s">
        <v>23535</v>
      </c>
      <c r="E7250" t="s">
        <v>30871</v>
      </c>
      <c r="H7250">
        <v>2015</v>
      </c>
      <c r="I7250" t="s">
        <v>33067</v>
      </c>
      <c r="J7250">
        <v>109</v>
      </c>
      <c r="K7250" t="s">
        <v>33100</v>
      </c>
      <c r="L7250" t="s">
        <v>40644</v>
      </c>
    </row>
    <row r="7251" spans="1:12" x14ac:dyDescent="0.3">
      <c r="A7251" t="s">
        <v>7261</v>
      </c>
      <c r="B7251" t="s">
        <v>9680</v>
      </c>
      <c r="C7251" t="s">
        <v>16931</v>
      </c>
      <c r="D7251" t="s">
        <v>23536</v>
      </c>
      <c r="E7251" t="s">
        <v>30872</v>
      </c>
      <c r="H7251">
        <v>2015</v>
      </c>
      <c r="I7251" t="s">
        <v>33067</v>
      </c>
      <c r="J7251">
        <v>137</v>
      </c>
      <c r="K7251" t="s">
        <v>33325</v>
      </c>
      <c r="L7251" t="s">
        <v>40645</v>
      </c>
    </row>
    <row r="7252" spans="1:12" x14ac:dyDescent="0.3">
      <c r="A7252" t="s">
        <v>7262</v>
      </c>
      <c r="B7252" t="s">
        <v>9681</v>
      </c>
      <c r="C7252" t="s">
        <v>16932</v>
      </c>
      <c r="D7252" t="s">
        <v>19366</v>
      </c>
      <c r="E7252" t="s">
        <v>30873</v>
      </c>
      <c r="H7252">
        <v>2021</v>
      </c>
      <c r="I7252" t="s">
        <v>33074</v>
      </c>
      <c r="J7252">
        <v>1</v>
      </c>
      <c r="K7252" t="s">
        <v>33098</v>
      </c>
      <c r="L7252" t="s">
        <v>40646</v>
      </c>
    </row>
    <row r="7253" spans="1:12" x14ac:dyDescent="0.3">
      <c r="A7253" t="s">
        <v>7263</v>
      </c>
      <c r="B7253" t="s">
        <v>9680</v>
      </c>
      <c r="C7253" t="s">
        <v>16933</v>
      </c>
      <c r="D7253" t="s">
        <v>23537</v>
      </c>
      <c r="E7253" t="s">
        <v>30874</v>
      </c>
      <c r="H7253">
        <v>2021</v>
      </c>
      <c r="I7253" t="s">
        <v>33067</v>
      </c>
      <c r="J7253">
        <v>107</v>
      </c>
      <c r="K7253" t="s">
        <v>33093</v>
      </c>
      <c r="L7253" t="s">
        <v>40647</v>
      </c>
    </row>
    <row r="7254" spans="1:12" x14ac:dyDescent="0.3">
      <c r="A7254" t="s">
        <v>7264</v>
      </c>
      <c r="B7254" t="s">
        <v>9680</v>
      </c>
      <c r="C7254" t="s">
        <v>16934</v>
      </c>
      <c r="D7254" t="s">
        <v>23538</v>
      </c>
      <c r="E7254" t="s">
        <v>30875</v>
      </c>
      <c r="H7254">
        <v>2010</v>
      </c>
      <c r="I7254" t="s">
        <v>33080</v>
      </c>
      <c r="J7254">
        <v>70</v>
      </c>
      <c r="K7254" t="s">
        <v>33091</v>
      </c>
      <c r="L7254" t="s">
        <v>40648</v>
      </c>
    </row>
    <row r="7255" spans="1:12" x14ac:dyDescent="0.3">
      <c r="A7255" t="s">
        <v>7265</v>
      </c>
      <c r="B7255" t="s">
        <v>9680</v>
      </c>
      <c r="C7255" t="s">
        <v>16935</v>
      </c>
      <c r="D7255" t="s">
        <v>23539</v>
      </c>
      <c r="E7255" t="s">
        <v>30876</v>
      </c>
      <c r="H7255">
        <v>2013</v>
      </c>
      <c r="I7255" t="s">
        <v>33067</v>
      </c>
      <c r="J7255">
        <v>136</v>
      </c>
      <c r="K7255" t="s">
        <v>33091</v>
      </c>
      <c r="L7255" t="s">
        <v>40649</v>
      </c>
    </row>
    <row r="7256" spans="1:12" x14ac:dyDescent="0.3">
      <c r="A7256" t="s">
        <v>7266</v>
      </c>
      <c r="B7256" t="s">
        <v>9680</v>
      </c>
      <c r="C7256" t="s">
        <v>16936</v>
      </c>
      <c r="D7256" t="s">
        <v>23540</v>
      </c>
      <c r="E7256" t="s">
        <v>30877</v>
      </c>
      <c r="H7256">
        <v>2015</v>
      </c>
      <c r="I7256" t="s">
        <v>33067</v>
      </c>
      <c r="J7256">
        <v>123</v>
      </c>
      <c r="K7256" t="s">
        <v>33098</v>
      </c>
      <c r="L7256" t="s">
        <v>40650</v>
      </c>
    </row>
    <row r="7257" spans="1:12" x14ac:dyDescent="0.3">
      <c r="A7257" t="s">
        <v>7267</v>
      </c>
      <c r="B7257" t="s">
        <v>9681</v>
      </c>
      <c r="C7257" t="s">
        <v>16937</v>
      </c>
      <c r="D7257" t="s">
        <v>19366</v>
      </c>
      <c r="E7257" t="s">
        <v>30878</v>
      </c>
      <c r="H7257">
        <v>2019</v>
      </c>
      <c r="I7257" t="s">
        <v>33074</v>
      </c>
      <c r="J7257">
        <v>1</v>
      </c>
      <c r="K7257" t="s">
        <v>33100</v>
      </c>
      <c r="L7257" t="s">
        <v>40651</v>
      </c>
    </row>
    <row r="7258" spans="1:12" x14ac:dyDescent="0.3">
      <c r="A7258" t="s">
        <v>7268</v>
      </c>
      <c r="B7258" t="s">
        <v>9680</v>
      </c>
      <c r="C7258" t="s">
        <v>16938</v>
      </c>
      <c r="D7258" t="s">
        <v>23541</v>
      </c>
      <c r="E7258" t="s">
        <v>30879</v>
      </c>
      <c r="H7258">
        <v>2015</v>
      </c>
      <c r="I7258" t="s">
        <v>33067</v>
      </c>
      <c r="J7258">
        <v>90</v>
      </c>
      <c r="K7258" t="s">
        <v>33159</v>
      </c>
      <c r="L7258" t="s">
        <v>40652</v>
      </c>
    </row>
    <row r="7259" spans="1:12" x14ac:dyDescent="0.3">
      <c r="A7259" t="s">
        <v>7269</v>
      </c>
      <c r="B7259" t="s">
        <v>9680</v>
      </c>
      <c r="C7259" t="s">
        <v>16939</v>
      </c>
      <c r="D7259" t="s">
        <v>23542</v>
      </c>
      <c r="E7259" t="s">
        <v>23542</v>
      </c>
      <c r="H7259">
        <v>2021</v>
      </c>
      <c r="I7259" t="s">
        <v>33074</v>
      </c>
      <c r="J7259">
        <v>79</v>
      </c>
      <c r="K7259" t="s">
        <v>33174</v>
      </c>
      <c r="L7259" t="s">
        <v>40653</v>
      </c>
    </row>
    <row r="7260" spans="1:12" x14ac:dyDescent="0.3">
      <c r="A7260" t="s">
        <v>7270</v>
      </c>
      <c r="B7260" t="s">
        <v>9680</v>
      </c>
      <c r="C7260" t="s">
        <v>16940</v>
      </c>
      <c r="D7260" t="s">
        <v>23319</v>
      </c>
      <c r="E7260" t="s">
        <v>23319</v>
      </c>
      <c r="H7260">
        <v>2021</v>
      </c>
      <c r="I7260" t="s">
        <v>33076</v>
      </c>
      <c r="J7260">
        <v>61</v>
      </c>
      <c r="K7260" t="s">
        <v>33098</v>
      </c>
      <c r="L7260" t="s">
        <v>40654</v>
      </c>
    </row>
    <row r="7261" spans="1:12" x14ac:dyDescent="0.3">
      <c r="A7261" t="s">
        <v>7271</v>
      </c>
      <c r="B7261" t="s">
        <v>9681</v>
      </c>
      <c r="C7261" t="s">
        <v>16941</v>
      </c>
      <c r="D7261" t="s">
        <v>19366</v>
      </c>
      <c r="E7261" t="s">
        <v>30880</v>
      </c>
      <c r="H7261">
        <v>2016</v>
      </c>
      <c r="I7261" t="s">
        <v>33067</v>
      </c>
      <c r="J7261">
        <v>1</v>
      </c>
      <c r="K7261" t="s">
        <v>33100</v>
      </c>
      <c r="L7261" t="s">
        <v>40655</v>
      </c>
    </row>
    <row r="7262" spans="1:12" x14ac:dyDescent="0.3">
      <c r="A7262" t="s">
        <v>7272</v>
      </c>
      <c r="B7262" t="s">
        <v>9680</v>
      </c>
      <c r="C7262" t="s">
        <v>16942</v>
      </c>
      <c r="D7262" t="s">
        <v>23543</v>
      </c>
      <c r="E7262" t="s">
        <v>30881</v>
      </c>
      <c r="H7262">
        <v>2000</v>
      </c>
      <c r="I7262" t="s">
        <v>33068</v>
      </c>
      <c r="J7262">
        <v>167</v>
      </c>
      <c r="K7262" t="s">
        <v>33091</v>
      </c>
      <c r="L7262" t="s">
        <v>40656</v>
      </c>
    </row>
    <row r="7263" spans="1:12" x14ac:dyDescent="0.3">
      <c r="A7263" t="s">
        <v>7273</v>
      </c>
      <c r="B7263" t="s">
        <v>9680</v>
      </c>
      <c r="C7263" t="s">
        <v>16943</v>
      </c>
      <c r="D7263" t="s">
        <v>23544</v>
      </c>
      <c r="E7263" t="s">
        <v>30882</v>
      </c>
      <c r="H7263">
        <v>2021</v>
      </c>
      <c r="I7263" t="s">
        <v>33067</v>
      </c>
      <c r="J7263">
        <v>83</v>
      </c>
      <c r="K7263" t="s">
        <v>33103</v>
      </c>
      <c r="L7263" t="s">
        <v>40657</v>
      </c>
    </row>
    <row r="7264" spans="1:12" x14ac:dyDescent="0.3">
      <c r="A7264" t="s">
        <v>7274</v>
      </c>
      <c r="B7264" t="s">
        <v>9680</v>
      </c>
      <c r="C7264" t="s">
        <v>16944</v>
      </c>
      <c r="D7264" t="s">
        <v>23545</v>
      </c>
      <c r="E7264" t="s">
        <v>30883</v>
      </c>
      <c r="H7264">
        <v>1943</v>
      </c>
      <c r="I7264" t="s">
        <v>33067</v>
      </c>
      <c r="J7264">
        <v>115</v>
      </c>
      <c r="K7264" t="s">
        <v>33134</v>
      </c>
      <c r="L7264" t="s">
        <v>40658</v>
      </c>
    </row>
    <row r="7265" spans="1:12" x14ac:dyDescent="0.3">
      <c r="A7265" t="s">
        <v>7275</v>
      </c>
      <c r="B7265" t="s">
        <v>9680</v>
      </c>
      <c r="C7265" t="s">
        <v>16945</v>
      </c>
      <c r="D7265" t="s">
        <v>23546</v>
      </c>
      <c r="E7265" t="s">
        <v>30884</v>
      </c>
      <c r="H7265">
        <v>2015</v>
      </c>
      <c r="I7265" t="s">
        <v>33069</v>
      </c>
      <c r="J7265">
        <v>97</v>
      </c>
      <c r="K7265" t="s">
        <v>33091</v>
      </c>
      <c r="L7265" t="s">
        <v>40659</v>
      </c>
    </row>
    <row r="7266" spans="1:12" x14ac:dyDescent="0.3">
      <c r="A7266" t="s">
        <v>7276</v>
      </c>
      <c r="B7266" t="s">
        <v>9680</v>
      </c>
      <c r="C7266" t="s">
        <v>16946</v>
      </c>
      <c r="D7266" t="s">
        <v>23547</v>
      </c>
      <c r="E7266" t="s">
        <v>30885</v>
      </c>
      <c r="H7266">
        <v>1974</v>
      </c>
      <c r="I7266" t="s">
        <v>33074</v>
      </c>
      <c r="J7266">
        <v>91</v>
      </c>
      <c r="K7266" t="s">
        <v>33132</v>
      </c>
      <c r="L7266" t="s">
        <v>40660</v>
      </c>
    </row>
    <row r="7267" spans="1:12" x14ac:dyDescent="0.3">
      <c r="A7267" t="s">
        <v>7277</v>
      </c>
      <c r="B7267" t="s">
        <v>9680</v>
      </c>
      <c r="C7267" t="s">
        <v>16947</v>
      </c>
      <c r="D7267" t="s">
        <v>23548</v>
      </c>
      <c r="E7267" t="s">
        <v>30886</v>
      </c>
      <c r="F7267" t="s">
        <v>32984</v>
      </c>
      <c r="H7267">
        <v>2002</v>
      </c>
      <c r="I7267" t="s">
        <v>33070</v>
      </c>
      <c r="J7267">
        <v>105</v>
      </c>
      <c r="K7267" t="s">
        <v>33091</v>
      </c>
      <c r="L7267" t="s">
        <v>40661</v>
      </c>
    </row>
    <row r="7268" spans="1:12" x14ac:dyDescent="0.3">
      <c r="A7268" t="s">
        <v>7278</v>
      </c>
      <c r="B7268" t="s">
        <v>9680</v>
      </c>
      <c r="C7268" t="s">
        <v>16948</v>
      </c>
      <c r="D7268" t="s">
        <v>23549</v>
      </c>
      <c r="E7268" t="s">
        <v>19366</v>
      </c>
      <c r="H7268">
        <v>2021</v>
      </c>
      <c r="I7268" t="s">
        <v>33067</v>
      </c>
      <c r="J7268">
        <v>84</v>
      </c>
      <c r="K7268" t="s">
        <v>18679</v>
      </c>
      <c r="L7268" t="s">
        <v>40662</v>
      </c>
    </row>
    <row r="7269" spans="1:12" x14ac:dyDescent="0.3">
      <c r="A7269" t="s">
        <v>7279</v>
      </c>
      <c r="B7269" t="s">
        <v>9680</v>
      </c>
      <c r="C7269" t="s">
        <v>16949</v>
      </c>
      <c r="D7269" t="s">
        <v>23550</v>
      </c>
      <c r="E7269" t="s">
        <v>19366</v>
      </c>
      <c r="H7269">
        <v>2021</v>
      </c>
      <c r="I7269" t="s">
        <v>33067</v>
      </c>
      <c r="J7269">
        <v>60</v>
      </c>
      <c r="K7269" t="s">
        <v>18679</v>
      </c>
      <c r="L7269" t="s">
        <v>40663</v>
      </c>
    </row>
    <row r="7270" spans="1:12" x14ac:dyDescent="0.3">
      <c r="A7270" t="s">
        <v>7280</v>
      </c>
      <c r="B7270" t="s">
        <v>9680</v>
      </c>
      <c r="C7270" t="s">
        <v>16950</v>
      </c>
      <c r="D7270" t="s">
        <v>23551</v>
      </c>
      <c r="E7270" t="s">
        <v>19366</v>
      </c>
      <c r="H7270">
        <v>2021</v>
      </c>
      <c r="I7270" t="s">
        <v>33074</v>
      </c>
      <c r="J7270">
        <v>85</v>
      </c>
      <c r="K7270" t="s">
        <v>33143</v>
      </c>
      <c r="L7270" t="s">
        <v>40664</v>
      </c>
    </row>
    <row r="7271" spans="1:12" x14ac:dyDescent="0.3">
      <c r="A7271" t="s">
        <v>7281</v>
      </c>
      <c r="B7271" t="s">
        <v>9680</v>
      </c>
      <c r="C7271" t="s">
        <v>16951</v>
      </c>
      <c r="D7271" t="s">
        <v>23552</v>
      </c>
      <c r="E7271" t="s">
        <v>30887</v>
      </c>
      <c r="H7271">
        <v>2017</v>
      </c>
      <c r="I7271" t="s">
        <v>33068</v>
      </c>
      <c r="J7271">
        <v>48</v>
      </c>
      <c r="K7271" t="s">
        <v>33522</v>
      </c>
      <c r="L7271" t="s">
        <v>40665</v>
      </c>
    </row>
    <row r="7272" spans="1:12" x14ac:dyDescent="0.3">
      <c r="A7272" t="s">
        <v>7282</v>
      </c>
      <c r="B7272" t="s">
        <v>9680</v>
      </c>
      <c r="C7272" t="s">
        <v>16952</v>
      </c>
      <c r="D7272" t="s">
        <v>23553</v>
      </c>
      <c r="E7272" t="s">
        <v>19366</v>
      </c>
      <c r="H7272">
        <v>2021</v>
      </c>
      <c r="I7272" t="s">
        <v>33067</v>
      </c>
      <c r="J7272">
        <v>95</v>
      </c>
      <c r="K7272" t="s">
        <v>33298</v>
      </c>
      <c r="L7272" t="s">
        <v>40666</v>
      </c>
    </row>
    <row r="7273" spans="1:12" x14ac:dyDescent="0.3">
      <c r="A7273" t="s">
        <v>7283</v>
      </c>
      <c r="B7273" t="s">
        <v>9680</v>
      </c>
      <c r="C7273" t="s">
        <v>16953</v>
      </c>
      <c r="D7273" t="s">
        <v>23554</v>
      </c>
      <c r="E7273" t="s">
        <v>19366</v>
      </c>
      <c r="H7273">
        <v>2021</v>
      </c>
      <c r="I7273" t="s">
        <v>33067</v>
      </c>
      <c r="J7273">
        <v>84</v>
      </c>
      <c r="K7273" t="s">
        <v>18679</v>
      </c>
      <c r="L7273" t="s">
        <v>40667</v>
      </c>
    </row>
    <row r="7274" spans="1:12" x14ac:dyDescent="0.3">
      <c r="A7274" t="s">
        <v>7284</v>
      </c>
      <c r="B7274" t="s">
        <v>9680</v>
      </c>
      <c r="C7274" t="s">
        <v>16954</v>
      </c>
      <c r="D7274" t="s">
        <v>23555</v>
      </c>
      <c r="E7274" t="s">
        <v>19366</v>
      </c>
      <c r="H7274">
        <v>2021</v>
      </c>
      <c r="I7274" t="s">
        <v>33074</v>
      </c>
      <c r="J7274">
        <v>67</v>
      </c>
      <c r="K7274" t="s">
        <v>33173</v>
      </c>
      <c r="L7274" t="s">
        <v>40668</v>
      </c>
    </row>
    <row r="7275" spans="1:12" x14ac:dyDescent="0.3">
      <c r="A7275" t="s">
        <v>7285</v>
      </c>
      <c r="B7275" t="s">
        <v>9680</v>
      </c>
      <c r="C7275" t="s">
        <v>16955</v>
      </c>
      <c r="D7275" t="s">
        <v>19823</v>
      </c>
      <c r="E7275" t="s">
        <v>30888</v>
      </c>
      <c r="H7275">
        <v>2005</v>
      </c>
      <c r="I7275" t="s">
        <v>33080</v>
      </c>
      <c r="J7275">
        <v>98</v>
      </c>
      <c r="K7275" t="s">
        <v>33091</v>
      </c>
      <c r="L7275" t="s">
        <v>40669</v>
      </c>
    </row>
    <row r="7276" spans="1:12" x14ac:dyDescent="0.3">
      <c r="A7276" t="s">
        <v>7286</v>
      </c>
      <c r="B7276" t="s">
        <v>9680</v>
      </c>
      <c r="C7276" t="s">
        <v>16956</v>
      </c>
      <c r="D7276" t="s">
        <v>23556</v>
      </c>
      <c r="E7276" t="s">
        <v>19366</v>
      </c>
      <c r="H7276">
        <v>2021</v>
      </c>
      <c r="I7276" t="s">
        <v>33067</v>
      </c>
      <c r="J7276">
        <v>85</v>
      </c>
      <c r="K7276" t="s">
        <v>33100</v>
      </c>
      <c r="L7276" t="s">
        <v>40670</v>
      </c>
    </row>
    <row r="7277" spans="1:12" x14ac:dyDescent="0.3">
      <c r="A7277" t="s">
        <v>7287</v>
      </c>
      <c r="B7277" t="s">
        <v>9681</v>
      </c>
      <c r="C7277" t="s">
        <v>16957</v>
      </c>
      <c r="D7277" t="s">
        <v>19366</v>
      </c>
      <c r="E7277" t="s">
        <v>19366</v>
      </c>
      <c r="H7277">
        <v>2021</v>
      </c>
      <c r="I7277" t="s">
        <v>33076</v>
      </c>
      <c r="J7277">
        <v>1</v>
      </c>
      <c r="K7277" t="s">
        <v>13718</v>
      </c>
      <c r="L7277" t="s">
        <v>40671</v>
      </c>
    </row>
    <row r="7278" spans="1:12" x14ac:dyDescent="0.3">
      <c r="A7278" t="s">
        <v>7288</v>
      </c>
      <c r="B7278" t="s">
        <v>9680</v>
      </c>
      <c r="C7278" t="s">
        <v>16958</v>
      </c>
      <c r="D7278" t="s">
        <v>23557</v>
      </c>
      <c r="E7278" t="s">
        <v>19366</v>
      </c>
      <c r="H7278">
        <v>2021</v>
      </c>
      <c r="I7278" t="s">
        <v>33067</v>
      </c>
      <c r="J7278">
        <v>75</v>
      </c>
      <c r="K7278" t="s">
        <v>33141</v>
      </c>
      <c r="L7278" t="s">
        <v>40672</v>
      </c>
    </row>
    <row r="7279" spans="1:12" x14ac:dyDescent="0.3">
      <c r="A7279" t="s">
        <v>7289</v>
      </c>
      <c r="B7279" t="s">
        <v>9680</v>
      </c>
      <c r="C7279" t="s">
        <v>16959</v>
      </c>
      <c r="D7279" t="s">
        <v>19527</v>
      </c>
      <c r="E7279" t="s">
        <v>19366</v>
      </c>
      <c r="H7279">
        <v>2021</v>
      </c>
      <c r="I7279" t="s">
        <v>33067</v>
      </c>
      <c r="J7279">
        <v>75</v>
      </c>
      <c r="K7279" t="s">
        <v>33134</v>
      </c>
      <c r="L7279" t="s">
        <v>40673</v>
      </c>
    </row>
    <row r="7280" spans="1:12" x14ac:dyDescent="0.3">
      <c r="A7280" t="s">
        <v>7290</v>
      </c>
      <c r="B7280" t="s">
        <v>9680</v>
      </c>
      <c r="C7280" t="s">
        <v>16960</v>
      </c>
      <c r="D7280" t="s">
        <v>23558</v>
      </c>
      <c r="E7280" t="s">
        <v>30889</v>
      </c>
      <c r="H7280">
        <v>2014</v>
      </c>
      <c r="I7280" t="s">
        <v>33080</v>
      </c>
      <c r="J7280">
        <v>99</v>
      </c>
      <c r="K7280" t="s">
        <v>33091</v>
      </c>
      <c r="L7280" t="s">
        <v>40674</v>
      </c>
    </row>
    <row r="7281" spans="1:12" x14ac:dyDescent="0.3">
      <c r="A7281" t="s">
        <v>7291</v>
      </c>
      <c r="B7281" t="s">
        <v>9680</v>
      </c>
      <c r="C7281" t="s">
        <v>16961</v>
      </c>
      <c r="D7281" t="s">
        <v>23359</v>
      </c>
      <c r="E7281" t="s">
        <v>30890</v>
      </c>
      <c r="H7281">
        <v>2020</v>
      </c>
      <c r="I7281" t="s">
        <v>33069</v>
      </c>
      <c r="J7281">
        <v>121</v>
      </c>
      <c r="K7281" t="s">
        <v>13718</v>
      </c>
      <c r="L7281" t="s">
        <v>40675</v>
      </c>
    </row>
    <row r="7282" spans="1:12" x14ac:dyDescent="0.3">
      <c r="A7282" t="s">
        <v>7292</v>
      </c>
      <c r="B7282" t="s">
        <v>9680</v>
      </c>
      <c r="C7282" t="s">
        <v>16962</v>
      </c>
      <c r="D7282" t="s">
        <v>23559</v>
      </c>
      <c r="E7282" t="s">
        <v>19366</v>
      </c>
      <c r="H7282">
        <v>2021</v>
      </c>
      <c r="I7282" t="s">
        <v>33067</v>
      </c>
      <c r="J7282">
        <v>65</v>
      </c>
      <c r="K7282" t="s">
        <v>33107</v>
      </c>
      <c r="L7282" t="s">
        <v>40676</v>
      </c>
    </row>
    <row r="7283" spans="1:12" x14ac:dyDescent="0.3">
      <c r="A7283" t="s">
        <v>7293</v>
      </c>
      <c r="B7283" t="s">
        <v>9680</v>
      </c>
      <c r="C7283" t="s">
        <v>16963</v>
      </c>
      <c r="D7283" t="s">
        <v>23560</v>
      </c>
      <c r="E7283" t="s">
        <v>19366</v>
      </c>
      <c r="H7283">
        <v>2021</v>
      </c>
      <c r="I7283" t="s">
        <v>33067</v>
      </c>
      <c r="J7283">
        <v>75</v>
      </c>
      <c r="K7283" t="s">
        <v>33566</v>
      </c>
      <c r="L7283" t="s">
        <v>40677</v>
      </c>
    </row>
    <row r="7284" spans="1:12" x14ac:dyDescent="0.3">
      <c r="A7284" t="s">
        <v>7294</v>
      </c>
      <c r="B7284" t="s">
        <v>9680</v>
      </c>
      <c r="C7284" t="s">
        <v>16964</v>
      </c>
      <c r="D7284" t="s">
        <v>23561</v>
      </c>
      <c r="E7284" t="s">
        <v>19366</v>
      </c>
      <c r="H7284">
        <v>2021</v>
      </c>
      <c r="I7284" t="s">
        <v>33067</v>
      </c>
      <c r="J7284">
        <v>60</v>
      </c>
      <c r="K7284" t="s">
        <v>33173</v>
      </c>
      <c r="L7284" t="s">
        <v>40678</v>
      </c>
    </row>
    <row r="7285" spans="1:12" x14ac:dyDescent="0.3">
      <c r="A7285" t="s">
        <v>7295</v>
      </c>
      <c r="B7285" t="s">
        <v>9680</v>
      </c>
      <c r="C7285" t="s">
        <v>16965</v>
      </c>
      <c r="D7285" t="s">
        <v>23562</v>
      </c>
      <c r="E7285" t="s">
        <v>19366</v>
      </c>
      <c r="H7285">
        <v>2021</v>
      </c>
      <c r="I7285" t="s">
        <v>33067</v>
      </c>
      <c r="J7285">
        <v>80</v>
      </c>
      <c r="K7285" t="s">
        <v>18679</v>
      </c>
      <c r="L7285" t="s">
        <v>40679</v>
      </c>
    </row>
    <row r="7286" spans="1:12" x14ac:dyDescent="0.3">
      <c r="A7286" t="s">
        <v>7296</v>
      </c>
      <c r="B7286" t="s">
        <v>9680</v>
      </c>
      <c r="C7286" t="s">
        <v>16966</v>
      </c>
      <c r="D7286" t="s">
        <v>23439</v>
      </c>
      <c r="E7286" t="s">
        <v>30891</v>
      </c>
      <c r="H7286">
        <v>2006</v>
      </c>
      <c r="I7286" t="s">
        <v>33067</v>
      </c>
      <c r="J7286">
        <v>134</v>
      </c>
      <c r="K7286" t="s">
        <v>33321</v>
      </c>
      <c r="L7286" t="s">
        <v>40680</v>
      </c>
    </row>
    <row r="7287" spans="1:12" x14ac:dyDescent="0.3">
      <c r="A7287" t="s">
        <v>7297</v>
      </c>
      <c r="B7287" t="s">
        <v>9680</v>
      </c>
      <c r="C7287" t="s">
        <v>16967</v>
      </c>
      <c r="D7287" t="s">
        <v>23563</v>
      </c>
      <c r="E7287" t="s">
        <v>19366</v>
      </c>
      <c r="H7287">
        <v>2021</v>
      </c>
      <c r="I7287" t="s">
        <v>33067</v>
      </c>
      <c r="J7287">
        <v>74</v>
      </c>
      <c r="K7287" t="s">
        <v>33173</v>
      </c>
      <c r="L7287" t="s">
        <v>40681</v>
      </c>
    </row>
    <row r="7288" spans="1:12" x14ac:dyDescent="0.3">
      <c r="A7288" t="s">
        <v>7298</v>
      </c>
      <c r="B7288" t="s">
        <v>9680</v>
      </c>
      <c r="C7288" t="s">
        <v>16968</v>
      </c>
      <c r="D7288" t="s">
        <v>23564</v>
      </c>
      <c r="E7288" t="s">
        <v>19366</v>
      </c>
      <c r="H7288">
        <v>2021</v>
      </c>
      <c r="I7288" t="s">
        <v>33076</v>
      </c>
      <c r="J7288">
        <v>77</v>
      </c>
      <c r="K7288" t="s">
        <v>33155</v>
      </c>
      <c r="L7288" t="s">
        <v>40682</v>
      </c>
    </row>
    <row r="7289" spans="1:12" x14ac:dyDescent="0.3">
      <c r="A7289" t="s">
        <v>7299</v>
      </c>
      <c r="B7289" t="s">
        <v>9680</v>
      </c>
      <c r="C7289" t="s">
        <v>16969</v>
      </c>
      <c r="D7289" t="s">
        <v>23565</v>
      </c>
      <c r="E7289" t="s">
        <v>30892</v>
      </c>
      <c r="H7289">
        <v>2018</v>
      </c>
      <c r="I7289" t="s">
        <v>33067</v>
      </c>
      <c r="J7289">
        <v>80</v>
      </c>
      <c r="K7289" t="s">
        <v>33268</v>
      </c>
      <c r="L7289" t="s">
        <v>40683</v>
      </c>
    </row>
    <row r="7290" spans="1:12" x14ac:dyDescent="0.3">
      <c r="A7290" t="s">
        <v>7300</v>
      </c>
      <c r="B7290" t="s">
        <v>9680</v>
      </c>
      <c r="C7290" t="s">
        <v>16970</v>
      </c>
      <c r="D7290" t="s">
        <v>23566</v>
      </c>
      <c r="E7290" t="s">
        <v>19366</v>
      </c>
      <c r="H7290">
        <v>2021</v>
      </c>
      <c r="I7290" t="s">
        <v>33067</v>
      </c>
      <c r="J7290">
        <v>71</v>
      </c>
      <c r="K7290" t="s">
        <v>33173</v>
      </c>
      <c r="L7290" t="s">
        <v>40684</v>
      </c>
    </row>
    <row r="7291" spans="1:12" x14ac:dyDescent="0.3">
      <c r="A7291" t="s">
        <v>7301</v>
      </c>
      <c r="B7291" t="s">
        <v>9680</v>
      </c>
      <c r="C7291" t="s">
        <v>16971</v>
      </c>
      <c r="D7291" t="s">
        <v>23561</v>
      </c>
      <c r="E7291" t="s">
        <v>19366</v>
      </c>
      <c r="H7291">
        <v>2021</v>
      </c>
      <c r="I7291" t="s">
        <v>33067</v>
      </c>
      <c r="J7291">
        <v>71</v>
      </c>
      <c r="K7291" t="s">
        <v>33173</v>
      </c>
      <c r="L7291" t="s">
        <v>40685</v>
      </c>
    </row>
    <row r="7292" spans="1:12" x14ac:dyDescent="0.3">
      <c r="A7292" t="s">
        <v>7302</v>
      </c>
      <c r="B7292" t="s">
        <v>9680</v>
      </c>
      <c r="C7292" t="s">
        <v>16972</v>
      </c>
      <c r="D7292" t="s">
        <v>23567</v>
      </c>
      <c r="E7292" t="s">
        <v>19366</v>
      </c>
      <c r="H7292">
        <v>2021</v>
      </c>
      <c r="I7292" t="s">
        <v>33067</v>
      </c>
      <c r="J7292">
        <v>78</v>
      </c>
      <c r="K7292" t="s">
        <v>33173</v>
      </c>
      <c r="L7292" t="s">
        <v>40686</v>
      </c>
    </row>
    <row r="7293" spans="1:12" x14ac:dyDescent="0.3">
      <c r="A7293" t="s">
        <v>7303</v>
      </c>
      <c r="B7293" t="s">
        <v>9680</v>
      </c>
      <c r="C7293" t="s">
        <v>16973</v>
      </c>
      <c r="D7293" t="s">
        <v>23568</v>
      </c>
      <c r="E7293" t="s">
        <v>30893</v>
      </c>
      <c r="H7293">
        <v>1998</v>
      </c>
      <c r="I7293" t="s">
        <v>33067</v>
      </c>
      <c r="J7293">
        <v>95</v>
      </c>
      <c r="K7293" t="s">
        <v>33567</v>
      </c>
      <c r="L7293" t="s">
        <v>40687</v>
      </c>
    </row>
    <row r="7294" spans="1:12" x14ac:dyDescent="0.3">
      <c r="A7294" t="s">
        <v>7304</v>
      </c>
      <c r="B7294" t="s">
        <v>9680</v>
      </c>
      <c r="C7294" t="s">
        <v>16974</v>
      </c>
      <c r="D7294" t="s">
        <v>21375</v>
      </c>
      <c r="E7294" t="s">
        <v>30894</v>
      </c>
      <c r="H7294">
        <v>2008</v>
      </c>
      <c r="I7294" t="s">
        <v>33070</v>
      </c>
      <c r="J7294">
        <v>94</v>
      </c>
      <c r="K7294" t="s">
        <v>33568</v>
      </c>
      <c r="L7294" t="s">
        <v>40688</v>
      </c>
    </row>
    <row r="7295" spans="1:12" x14ac:dyDescent="0.3">
      <c r="A7295" t="s">
        <v>7305</v>
      </c>
      <c r="B7295" t="s">
        <v>9680</v>
      </c>
      <c r="C7295" t="s">
        <v>16975</v>
      </c>
      <c r="D7295" t="s">
        <v>22721</v>
      </c>
      <c r="E7295" t="s">
        <v>30895</v>
      </c>
      <c r="H7295">
        <v>1995</v>
      </c>
      <c r="I7295" t="s">
        <v>33080</v>
      </c>
      <c r="J7295">
        <v>86</v>
      </c>
      <c r="K7295" t="s">
        <v>33150</v>
      </c>
      <c r="L7295" t="s">
        <v>40689</v>
      </c>
    </row>
    <row r="7296" spans="1:12" x14ac:dyDescent="0.3">
      <c r="A7296" t="s">
        <v>7306</v>
      </c>
      <c r="B7296" t="s">
        <v>9680</v>
      </c>
      <c r="C7296" t="s">
        <v>16976</v>
      </c>
      <c r="D7296" t="s">
        <v>19577</v>
      </c>
      <c r="E7296" t="s">
        <v>30896</v>
      </c>
      <c r="H7296">
        <v>1959</v>
      </c>
      <c r="I7296" t="s">
        <v>33067</v>
      </c>
      <c r="J7296">
        <v>73</v>
      </c>
      <c r="K7296" t="s">
        <v>33173</v>
      </c>
      <c r="L7296" t="s">
        <v>40690</v>
      </c>
    </row>
    <row r="7297" spans="1:12" x14ac:dyDescent="0.3">
      <c r="A7297" t="s">
        <v>7307</v>
      </c>
      <c r="B7297" t="s">
        <v>9680</v>
      </c>
      <c r="C7297" t="s">
        <v>16977</v>
      </c>
      <c r="D7297" t="s">
        <v>23569</v>
      </c>
      <c r="E7297" t="s">
        <v>30897</v>
      </c>
      <c r="H7297">
        <v>2005</v>
      </c>
      <c r="I7297" t="s">
        <v>33070</v>
      </c>
      <c r="J7297">
        <v>81</v>
      </c>
      <c r="K7297" t="s">
        <v>33175</v>
      </c>
      <c r="L7297" t="s">
        <v>40691</v>
      </c>
    </row>
    <row r="7298" spans="1:12" x14ac:dyDescent="0.3">
      <c r="A7298" t="s">
        <v>7308</v>
      </c>
      <c r="B7298" t="s">
        <v>9681</v>
      </c>
      <c r="C7298" t="s">
        <v>16978</v>
      </c>
      <c r="D7298" t="s">
        <v>19366</v>
      </c>
      <c r="E7298" t="s">
        <v>30898</v>
      </c>
      <c r="H7298">
        <v>2021</v>
      </c>
      <c r="I7298" t="s">
        <v>33069</v>
      </c>
      <c r="J7298">
        <v>1</v>
      </c>
      <c r="K7298" t="s">
        <v>33207</v>
      </c>
      <c r="L7298" t="s">
        <v>40692</v>
      </c>
    </row>
    <row r="7299" spans="1:12" x14ac:dyDescent="0.3">
      <c r="A7299" t="s">
        <v>7309</v>
      </c>
      <c r="B7299" t="s">
        <v>9680</v>
      </c>
      <c r="C7299" t="s">
        <v>16979</v>
      </c>
      <c r="D7299" t="s">
        <v>21791</v>
      </c>
      <c r="E7299" t="s">
        <v>30899</v>
      </c>
      <c r="H7299">
        <v>2002</v>
      </c>
      <c r="I7299" t="s">
        <v>33068</v>
      </c>
      <c r="J7299">
        <v>89</v>
      </c>
      <c r="K7299" t="s">
        <v>33569</v>
      </c>
      <c r="L7299" t="s">
        <v>40693</v>
      </c>
    </row>
    <row r="7300" spans="1:12" x14ac:dyDescent="0.3">
      <c r="A7300" t="s">
        <v>7310</v>
      </c>
      <c r="B7300" t="s">
        <v>9680</v>
      </c>
      <c r="C7300" t="s">
        <v>16980</v>
      </c>
      <c r="D7300" t="s">
        <v>23570</v>
      </c>
      <c r="E7300" t="s">
        <v>30900</v>
      </c>
      <c r="H7300">
        <v>2011</v>
      </c>
      <c r="I7300" t="s">
        <v>33067</v>
      </c>
      <c r="J7300">
        <v>88</v>
      </c>
      <c r="K7300" t="s">
        <v>33488</v>
      </c>
      <c r="L7300" t="s">
        <v>40694</v>
      </c>
    </row>
    <row r="7301" spans="1:12" x14ac:dyDescent="0.3">
      <c r="A7301" t="s">
        <v>7311</v>
      </c>
      <c r="B7301" t="s">
        <v>9680</v>
      </c>
      <c r="C7301" t="s">
        <v>16981</v>
      </c>
      <c r="D7301" t="s">
        <v>23571</v>
      </c>
      <c r="E7301" t="s">
        <v>30901</v>
      </c>
      <c r="H7301">
        <v>2016</v>
      </c>
      <c r="I7301" t="s">
        <v>33069</v>
      </c>
      <c r="J7301">
        <v>96</v>
      </c>
      <c r="K7301" t="s">
        <v>33098</v>
      </c>
      <c r="L7301" t="s">
        <v>40695</v>
      </c>
    </row>
    <row r="7302" spans="1:12" x14ac:dyDescent="0.3">
      <c r="A7302" t="s">
        <v>7312</v>
      </c>
      <c r="B7302" t="s">
        <v>9680</v>
      </c>
      <c r="C7302" t="s">
        <v>16982</v>
      </c>
      <c r="D7302" t="s">
        <v>22640</v>
      </c>
      <c r="E7302" t="s">
        <v>30902</v>
      </c>
      <c r="H7302">
        <v>2021</v>
      </c>
      <c r="I7302" t="s">
        <v>33074</v>
      </c>
      <c r="J7302">
        <v>71</v>
      </c>
      <c r="K7302" t="s">
        <v>33257</v>
      </c>
      <c r="L7302" t="s">
        <v>40696</v>
      </c>
    </row>
    <row r="7303" spans="1:12" x14ac:dyDescent="0.3">
      <c r="A7303" t="s">
        <v>7313</v>
      </c>
      <c r="B7303" t="s">
        <v>9680</v>
      </c>
      <c r="C7303" t="s">
        <v>16983</v>
      </c>
      <c r="D7303" t="s">
        <v>23572</v>
      </c>
      <c r="E7303" t="s">
        <v>30903</v>
      </c>
      <c r="H7303">
        <v>2019</v>
      </c>
      <c r="I7303" t="s">
        <v>33067</v>
      </c>
      <c r="J7303">
        <v>78</v>
      </c>
      <c r="K7303" t="s">
        <v>33252</v>
      </c>
      <c r="L7303" t="s">
        <v>40697</v>
      </c>
    </row>
    <row r="7304" spans="1:12" x14ac:dyDescent="0.3">
      <c r="A7304" t="s">
        <v>7314</v>
      </c>
      <c r="B7304" t="s">
        <v>9680</v>
      </c>
      <c r="C7304" t="s">
        <v>16984</v>
      </c>
      <c r="D7304" t="s">
        <v>23573</v>
      </c>
      <c r="E7304" t="s">
        <v>30904</v>
      </c>
      <c r="H7304">
        <v>2005</v>
      </c>
      <c r="I7304" t="s">
        <v>33070</v>
      </c>
      <c r="J7304">
        <v>92</v>
      </c>
      <c r="K7304" t="s">
        <v>33115</v>
      </c>
      <c r="L7304" t="s">
        <v>40698</v>
      </c>
    </row>
    <row r="7305" spans="1:12" x14ac:dyDescent="0.3">
      <c r="A7305" t="s">
        <v>7315</v>
      </c>
      <c r="B7305" t="s">
        <v>9680</v>
      </c>
      <c r="C7305" t="s">
        <v>16985</v>
      </c>
      <c r="D7305" t="s">
        <v>23574</v>
      </c>
      <c r="E7305" t="s">
        <v>30905</v>
      </c>
      <c r="F7305" t="s">
        <v>33051</v>
      </c>
      <c r="H7305">
        <v>2019</v>
      </c>
      <c r="I7305" t="s">
        <v>33074</v>
      </c>
      <c r="J7305">
        <v>90</v>
      </c>
      <c r="K7305" t="s">
        <v>33370</v>
      </c>
      <c r="L7305" t="s">
        <v>40699</v>
      </c>
    </row>
    <row r="7306" spans="1:12" x14ac:dyDescent="0.3">
      <c r="A7306" t="s">
        <v>7316</v>
      </c>
      <c r="B7306" t="s">
        <v>9680</v>
      </c>
      <c r="C7306" t="s">
        <v>16986</v>
      </c>
      <c r="D7306" t="s">
        <v>23575</v>
      </c>
      <c r="E7306" t="s">
        <v>30906</v>
      </c>
      <c r="H7306">
        <v>2006</v>
      </c>
      <c r="I7306" t="s">
        <v>33074</v>
      </c>
      <c r="J7306">
        <v>91</v>
      </c>
      <c r="K7306" t="s">
        <v>33098</v>
      </c>
      <c r="L7306" t="s">
        <v>40700</v>
      </c>
    </row>
    <row r="7307" spans="1:12" x14ac:dyDescent="0.3">
      <c r="A7307" t="s">
        <v>7317</v>
      </c>
      <c r="B7307" t="s">
        <v>9681</v>
      </c>
      <c r="C7307" t="s">
        <v>16987</v>
      </c>
      <c r="D7307" t="s">
        <v>19366</v>
      </c>
      <c r="E7307" t="s">
        <v>30907</v>
      </c>
      <c r="H7307">
        <v>2020</v>
      </c>
      <c r="I7307" t="s">
        <v>33076</v>
      </c>
      <c r="J7307">
        <v>2</v>
      </c>
      <c r="K7307" t="s">
        <v>13718</v>
      </c>
      <c r="L7307" t="s">
        <v>40701</v>
      </c>
    </row>
    <row r="7308" spans="1:12" x14ac:dyDescent="0.3">
      <c r="A7308" t="s">
        <v>7318</v>
      </c>
      <c r="B7308" t="s">
        <v>9680</v>
      </c>
      <c r="C7308" t="s">
        <v>16988</v>
      </c>
      <c r="D7308" t="s">
        <v>23576</v>
      </c>
      <c r="E7308" t="s">
        <v>30908</v>
      </c>
      <c r="H7308">
        <v>2007</v>
      </c>
      <c r="I7308" t="s">
        <v>33070</v>
      </c>
      <c r="J7308">
        <v>87</v>
      </c>
      <c r="K7308" t="s">
        <v>33115</v>
      </c>
      <c r="L7308" t="s">
        <v>40702</v>
      </c>
    </row>
    <row r="7309" spans="1:12" x14ac:dyDescent="0.3">
      <c r="A7309" t="s">
        <v>7319</v>
      </c>
      <c r="B7309" t="s">
        <v>9680</v>
      </c>
      <c r="C7309" t="s">
        <v>16989</v>
      </c>
      <c r="D7309" t="s">
        <v>23577</v>
      </c>
      <c r="E7309" t="s">
        <v>30909</v>
      </c>
      <c r="H7309">
        <v>2018</v>
      </c>
      <c r="I7309" t="s">
        <v>33074</v>
      </c>
      <c r="J7309">
        <v>59</v>
      </c>
      <c r="K7309" t="s">
        <v>33091</v>
      </c>
      <c r="L7309" t="s">
        <v>40703</v>
      </c>
    </row>
    <row r="7310" spans="1:12" x14ac:dyDescent="0.3">
      <c r="A7310" t="s">
        <v>7320</v>
      </c>
      <c r="B7310" t="s">
        <v>9680</v>
      </c>
      <c r="C7310" t="s">
        <v>16990</v>
      </c>
      <c r="D7310" t="s">
        <v>23578</v>
      </c>
      <c r="E7310" t="s">
        <v>30910</v>
      </c>
      <c r="H7310">
        <v>2021</v>
      </c>
      <c r="I7310" t="s">
        <v>33074</v>
      </c>
      <c r="J7310">
        <v>122</v>
      </c>
      <c r="K7310" t="s">
        <v>18679</v>
      </c>
      <c r="L7310" t="s">
        <v>40704</v>
      </c>
    </row>
    <row r="7311" spans="1:12" x14ac:dyDescent="0.3">
      <c r="A7311" t="s">
        <v>7321</v>
      </c>
      <c r="B7311" t="s">
        <v>9680</v>
      </c>
      <c r="C7311" t="s">
        <v>16991</v>
      </c>
      <c r="D7311" t="s">
        <v>23579</v>
      </c>
      <c r="E7311" t="s">
        <v>30911</v>
      </c>
      <c r="H7311">
        <v>2010</v>
      </c>
      <c r="I7311" t="s">
        <v>33070</v>
      </c>
      <c r="J7311">
        <v>91</v>
      </c>
      <c r="K7311" t="s">
        <v>33321</v>
      </c>
      <c r="L7311" t="s">
        <v>40705</v>
      </c>
    </row>
    <row r="7312" spans="1:12" x14ac:dyDescent="0.3">
      <c r="A7312" t="s">
        <v>7322</v>
      </c>
      <c r="B7312" t="s">
        <v>9680</v>
      </c>
      <c r="C7312" t="s">
        <v>16992</v>
      </c>
      <c r="D7312" t="s">
        <v>23580</v>
      </c>
      <c r="E7312" t="s">
        <v>30912</v>
      </c>
      <c r="H7312">
        <v>2021</v>
      </c>
      <c r="I7312" t="s">
        <v>33074</v>
      </c>
      <c r="J7312">
        <v>46</v>
      </c>
      <c r="K7312" t="s">
        <v>33100</v>
      </c>
      <c r="L7312" t="s">
        <v>40706</v>
      </c>
    </row>
    <row r="7313" spans="1:12" x14ac:dyDescent="0.3">
      <c r="A7313" t="s">
        <v>7323</v>
      </c>
      <c r="B7313" t="s">
        <v>9680</v>
      </c>
      <c r="C7313" t="s">
        <v>16993</v>
      </c>
      <c r="D7313" t="s">
        <v>23581</v>
      </c>
      <c r="E7313" t="s">
        <v>30913</v>
      </c>
      <c r="H7313">
        <v>2021</v>
      </c>
      <c r="I7313" t="s">
        <v>33076</v>
      </c>
      <c r="J7313">
        <v>88</v>
      </c>
      <c r="K7313" t="s">
        <v>33145</v>
      </c>
      <c r="L7313" t="s">
        <v>40707</v>
      </c>
    </row>
    <row r="7314" spans="1:12" x14ac:dyDescent="0.3">
      <c r="A7314" t="s">
        <v>7324</v>
      </c>
      <c r="B7314" t="s">
        <v>9680</v>
      </c>
      <c r="C7314" t="s">
        <v>16994</v>
      </c>
      <c r="D7314" t="s">
        <v>23582</v>
      </c>
      <c r="E7314" t="s">
        <v>30914</v>
      </c>
      <c r="H7314">
        <v>2004</v>
      </c>
      <c r="I7314" t="s">
        <v>33070</v>
      </c>
      <c r="J7314">
        <v>84</v>
      </c>
      <c r="K7314" t="s">
        <v>33174</v>
      </c>
      <c r="L7314" t="s">
        <v>40708</v>
      </c>
    </row>
    <row r="7315" spans="1:12" x14ac:dyDescent="0.3">
      <c r="A7315" t="s">
        <v>7325</v>
      </c>
      <c r="B7315" t="s">
        <v>9680</v>
      </c>
      <c r="C7315" t="s">
        <v>16995</v>
      </c>
      <c r="D7315" t="s">
        <v>23583</v>
      </c>
      <c r="E7315" t="s">
        <v>30915</v>
      </c>
      <c r="F7315" t="s">
        <v>33052</v>
      </c>
      <c r="H7315">
        <v>2021</v>
      </c>
      <c r="I7315" t="s">
        <v>33076</v>
      </c>
      <c r="J7315">
        <v>87</v>
      </c>
      <c r="K7315" t="s">
        <v>33131</v>
      </c>
      <c r="L7315" t="s">
        <v>40709</v>
      </c>
    </row>
    <row r="7316" spans="1:12" x14ac:dyDescent="0.3">
      <c r="A7316" t="s">
        <v>7326</v>
      </c>
      <c r="B7316" t="s">
        <v>9680</v>
      </c>
      <c r="C7316" t="s">
        <v>16996</v>
      </c>
      <c r="D7316" t="s">
        <v>23584</v>
      </c>
      <c r="E7316" t="s">
        <v>30916</v>
      </c>
      <c r="H7316">
        <v>2018</v>
      </c>
      <c r="I7316" t="s">
        <v>33074</v>
      </c>
      <c r="J7316">
        <v>115</v>
      </c>
      <c r="K7316" t="s">
        <v>33102</v>
      </c>
      <c r="L7316" t="s">
        <v>40710</v>
      </c>
    </row>
    <row r="7317" spans="1:12" x14ac:dyDescent="0.3">
      <c r="A7317" t="s">
        <v>7327</v>
      </c>
      <c r="B7317" t="s">
        <v>9680</v>
      </c>
      <c r="C7317" t="s">
        <v>16997</v>
      </c>
      <c r="D7317" t="s">
        <v>19366</v>
      </c>
      <c r="E7317" t="s">
        <v>30917</v>
      </c>
      <c r="H7317">
        <v>2008</v>
      </c>
      <c r="I7317" t="s">
        <v>33070</v>
      </c>
      <c r="J7317">
        <v>90</v>
      </c>
      <c r="K7317" t="s">
        <v>33537</v>
      </c>
      <c r="L7317" t="s">
        <v>40711</v>
      </c>
    </row>
    <row r="7318" spans="1:12" x14ac:dyDescent="0.3">
      <c r="A7318" t="s">
        <v>7328</v>
      </c>
      <c r="B7318" t="s">
        <v>9680</v>
      </c>
      <c r="C7318" t="s">
        <v>16998</v>
      </c>
      <c r="D7318" t="s">
        <v>23585</v>
      </c>
      <c r="E7318" t="s">
        <v>30918</v>
      </c>
      <c r="H7318">
        <v>2017</v>
      </c>
      <c r="I7318" t="s">
        <v>33074</v>
      </c>
      <c r="J7318">
        <v>85</v>
      </c>
      <c r="K7318" t="s">
        <v>33157</v>
      </c>
      <c r="L7318" t="s">
        <v>40712</v>
      </c>
    </row>
    <row r="7319" spans="1:12" x14ac:dyDescent="0.3">
      <c r="A7319" t="s">
        <v>7329</v>
      </c>
      <c r="B7319" t="s">
        <v>9680</v>
      </c>
      <c r="C7319" t="s">
        <v>16999</v>
      </c>
      <c r="D7319" t="s">
        <v>23586</v>
      </c>
      <c r="E7319" t="s">
        <v>30919</v>
      </c>
      <c r="H7319">
        <v>2011</v>
      </c>
      <c r="I7319" t="s">
        <v>33070</v>
      </c>
      <c r="J7319">
        <v>82</v>
      </c>
      <c r="K7319" t="s">
        <v>33091</v>
      </c>
      <c r="L7319" t="s">
        <v>40713</v>
      </c>
    </row>
    <row r="7320" spans="1:12" x14ac:dyDescent="0.3">
      <c r="A7320" t="s">
        <v>7330</v>
      </c>
      <c r="B7320" t="s">
        <v>9680</v>
      </c>
      <c r="C7320" t="s">
        <v>17000</v>
      </c>
      <c r="D7320" t="s">
        <v>22647</v>
      </c>
      <c r="E7320" t="s">
        <v>30920</v>
      </c>
      <c r="H7320">
        <v>1996</v>
      </c>
      <c r="I7320" t="s">
        <v>33074</v>
      </c>
      <c r="J7320">
        <v>92</v>
      </c>
      <c r="K7320" t="s">
        <v>18679</v>
      </c>
      <c r="L7320" t="s">
        <v>40714</v>
      </c>
    </row>
    <row r="7321" spans="1:12" x14ac:dyDescent="0.3">
      <c r="A7321" t="s">
        <v>7331</v>
      </c>
      <c r="B7321" t="s">
        <v>9681</v>
      </c>
      <c r="C7321" t="s">
        <v>17001</v>
      </c>
      <c r="D7321" t="s">
        <v>19366</v>
      </c>
      <c r="E7321" t="s">
        <v>23319</v>
      </c>
      <c r="H7321">
        <v>2021</v>
      </c>
      <c r="I7321" t="s">
        <v>33068</v>
      </c>
      <c r="J7321">
        <v>1</v>
      </c>
      <c r="K7321" t="s">
        <v>33110</v>
      </c>
      <c r="L7321" t="s">
        <v>40715</v>
      </c>
    </row>
    <row r="7322" spans="1:12" x14ac:dyDescent="0.3">
      <c r="A7322" t="s">
        <v>7332</v>
      </c>
      <c r="B7322" t="s">
        <v>9680</v>
      </c>
      <c r="C7322" t="s">
        <v>17002</v>
      </c>
      <c r="D7322" t="s">
        <v>23587</v>
      </c>
      <c r="E7322" t="s">
        <v>30921</v>
      </c>
      <c r="H7322">
        <v>2021</v>
      </c>
      <c r="I7322" t="s">
        <v>33067</v>
      </c>
      <c r="J7322">
        <v>124</v>
      </c>
      <c r="K7322" t="s">
        <v>33100</v>
      </c>
      <c r="L7322" t="s">
        <v>40716</v>
      </c>
    </row>
    <row r="7323" spans="1:12" x14ac:dyDescent="0.3">
      <c r="A7323" t="s">
        <v>7333</v>
      </c>
      <c r="B7323" t="s">
        <v>9681</v>
      </c>
      <c r="C7323" t="s">
        <v>17003</v>
      </c>
      <c r="D7323" t="s">
        <v>19366</v>
      </c>
      <c r="E7323" t="s">
        <v>19366</v>
      </c>
      <c r="H7323">
        <v>2017</v>
      </c>
      <c r="I7323" t="s">
        <v>33068</v>
      </c>
      <c r="J7323">
        <v>1</v>
      </c>
      <c r="K7323" t="s">
        <v>33158</v>
      </c>
      <c r="L7323" t="s">
        <v>40717</v>
      </c>
    </row>
    <row r="7324" spans="1:12" x14ac:dyDescent="0.3">
      <c r="A7324" t="s">
        <v>7334</v>
      </c>
      <c r="B7324" t="s">
        <v>9680</v>
      </c>
      <c r="C7324" t="s">
        <v>17004</v>
      </c>
      <c r="D7324" t="s">
        <v>23588</v>
      </c>
      <c r="E7324" t="s">
        <v>30922</v>
      </c>
      <c r="H7324">
        <v>2020</v>
      </c>
      <c r="I7324" t="s">
        <v>33067</v>
      </c>
      <c r="J7324">
        <v>122</v>
      </c>
      <c r="K7324" t="s">
        <v>33100</v>
      </c>
      <c r="L7324" t="s">
        <v>40718</v>
      </c>
    </row>
    <row r="7325" spans="1:12" x14ac:dyDescent="0.3">
      <c r="A7325" t="s">
        <v>7335</v>
      </c>
      <c r="B7325" t="s">
        <v>9680</v>
      </c>
      <c r="C7325" t="s">
        <v>17005</v>
      </c>
      <c r="D7325" t="s">
        <v>23589</v>
      </c>
      <c r="E7325" t="s">
        <v>30923</v>
      </c>
      <c r="H7325">
        <v>2011</v>
      </c>
      <c r="I7325" t="s">
        <v>33070</v>
      </c>
      <c r="J7325">
        <v>95</v>
      </c>
      <c r="K7325" t="s">
        <v>33100</v>
      </c>
      <c r="L7325" t="s">
        <v>40719</v>
      </c>
    </row>
    <row r="7326" spans="1:12" x14ac:dyDescent="0.3">
      <c r="A7326" t="s">
        <v>7336</v>
      </c>
      <c r="B7326" t="s">
        <v>9680</v>
      </c>
      <c r="C7326" t="s">
        <v>17006</v>
      </c>
      <c r="D7326" t="s">
        <v>23590</v>
      </c>
      <c r="E7326" t="s">
        <v>30924</v>
      </c>
      <c r="H7326">
        <v>2021</v>
      </c>
      <c r="I7326" t="s">
        <v>33069</v>
      </c>
      <c r="J7326">
        <v>77</v>
      </c>
      <c r="K7326" t="s">
        <v>33321</v>
      </c>
      <c r="L7326" t="s">
        <v>40720</v>
      </c>
    </row>
    <row r="7327" spans="1:12" x14ac:dyDescent="0.3">
      <c r="A7327" t="s">
        <v>7337</v>
      </c>
      <c r="B7327" t="s">
        <v>9681</v>
      </c>
      <c r="C7327" t="s">
        <v>17007</v>
      </c>
      <c r="D7327" t="s">
        <v>19366</v>
      </c>
      <c r="E7327" t="s">
        <v>19366</v>
      </c>
      <c r="H7327">
        <v>2021</v>
      </c>
      <c r="I7327" t="s">
        <v>33068</v>
      </c>
      <c r="J7327">
        <v>1</v>
      </c>
      <c r="K7327" t="s">
        <v>33188</v>
      </c>
      <c r="L7327" t="s">
        <v>40721</v>
      </c>
    </row>
    <row r="7328" spans="1:12" x14ac:dyDescent="0.3">
      <c r="A7328" t="s">
        <v>7338</v>
      </c>
      <c r="B7328" t="s">
        <v>9680</v>
      </c>
      <c r="C7328" t="s">
        <v>17008</v>
      </c>
      <c r="D7328" t="s">
        <v>23591</v>
      </c>
      <c r="E7328" t="s">
        <v>30925</v>
      </c>
      <c r="H7328">
        <v>2021</v>
      </c>
      <c r="I7328" t="s">
        <v>33069</v>
      </c>
      <c r="J7328">
        <v>79</v>
      </c>
      <c r="K7328" t="s">
        <v>33115</v>
      </c>
      <c r="L7328" t="s">
        <v>40722</v>
      </c>
    </row>
    <row r="7329" spans="1:12" x14ac:dyDescent="0.3">
      <c r="A7329" t="s">
        <v>7339</v>
      </c>
      <c r="B7329" t="s">
        <v>9680</v>
      </c>
      <c r="C7329" t="s">
        <v>17009</v>
      </c>
      <c r="D7329" t="s">
        <v>22062</v>
      </c>
      <c r="E7329" t="s">
        <v>30926</v>
      </c>
      <c r="H7329">
        <v>2008</v>
      </c>
      <c r="I7329" t="s">
        <v>33070</v>
      </c>
      <c r="J7329">
        <v>102</v>
      </c>
      <c r="K7329" t="s">
        <v>33132</v>
      </c>
      <c r="L7329" t="s">
        <v>40723</v>
      </c>
    </row>
    <row r="7330" spans="1:12" x14ac:dyDescent="0.3">
      <c r="A7330" t="s">
        <v>7340</v>
      </c>
      <c r="B7330" t="s">
        <v>9680</v>
      </c>
      <c r="C7330" t="s">
        <v>17010</v>
      </c>
      <c r="D7330" t="s">
        <v>21492</v>
      </c>
      <c r="E7330" t="s">
        <v>30927</v>
      </c>
      <c r="H7330">
        <v>1944</v>
      </c>
      <c r="I7330" t="s">
        <v>33067</v>
      </c>
      <c r="J7330">
        <v>99</v>
      </c>
      <c r="K7330" t="s">
        <v>33115</v>
      </c>
      <c r="L7330" t="s">
        <v>40724</v>
      </c>
    </row>
    <row r="7331" spans="1:12" x14ac:dyDescent="0.3">
      <c r="A7331" t="s">
        <v>7341</v>
      </c>
      <c r="B7331" t="s">
        <v>9680</v>
      </c>
      <c r="C7331" t="s">
        <v>17011</v>
      </c>
      <c r="D7331" t="s">
        <v>23592</v>
      </c>
      <c r="E7331" t="s">
        <v>30928</v>
      </c>
      <c r="H7331">
        <v>2018</v>
      </c>
      <c r="I7331" t="s">
        <v>33069</v>
      </c>
      <c r="J7331">
        <v>78</v>
      </c>
      <c r="K7331" t="s">
        <v>33143</v>
      </c>
      <c r="L7331" t="s">
        <v>40725</v>
      </c>
    </row>
    <row r="7332" spans="1:12" x14ac:dyDescent="0.3">
      <c r="A7332" t="s">
        <v>7342</v>
      </c>
      <c r="B7332" t="s">
        <v>9680</v>
      </c>
      <c r="C7332" t="s">
        <v>17012</v>
      </c>
      <c r="D7332" t="s">
        <v>21872</v>
      </c>
      <c r="E7332" t="s">
        <v>30929</v>
      </c>
      <c r="H7332">
        <v>1978</v>
      </c>
      <c r="I7332" t="s">
        <v>33070</v>
      </c>
      <c r="J7332">
        <v>103</v>
      </c>
      <c r="K7332" t="s">
        <v>18679</v>
      </c>
      <c r="L7332" t="s">
        <v>40726</v>
      </c>
    </row>
    <row r="7333" spans="1:12" x14ac:dyDescent="0.3">
      <c r="A7333" t="s">
        <v>7343</v>
      </c>
      <c r="B7333" t="s">
        <v>9680</v>
      </c>
      <c r="C7333" t="s">
        <v>17013</v>
      </c>
      <c r="D7333" t="s">
        <v>23593</v>
      </c>
      <c r="E7333" t="s">
        <v>30930</v>
      </c>
      <c r="H7333">
        <v>2021</v>
      </c>
      <c r="I7333" t="s">
        <v>33074</v>
      </c>
      <c r="J7333">
        <v>36</v>
      </c>
      <c r="K7333" t="s">
        <v>33157</v>
      </c>
      <c r="L7333" t="s">
        <v>40727</v>
      </c>
    </row>
    <row r="7334" spans="1:12" x14ac:dyDescent="0.3">
      <c r="A7334" t="s">
        <v>7344</v>
      </c>
      <c r="B7334" t="s">
        <v>9680</v>
      </c>
      <c r="C7334" t="s">
        <v>17014</v>
      </c>
      <c r="D7334" t="s">
        <v>21628</v>
      </c>
      <c r="E7334" t="s">
        <v>30931</v>
      </c>
      <c r="H7334">
        <v>2021</v>
      </c>
      <c r="I7334" t="s">
        <v>33067</v>
      </c>
      <c r="J7334">
        <v>154</v>
      </c>
      <c r="K7334" t="s">
        <v>33325</v>
      </c>
      <c r="L7334" t="s">
        <v>40728</v>
      </c>
    </row>
    <row r="7335" spans="1:12" x14ac:dyDescent="0.3">
      <c r="A7335" t="s">
        <v>7345</v>
      </c>
      <c r="B7335" t="s">
        <v>9680</v>
      </c>
      <c r="C7335" t="s">
        <v>17015</v>
      </c>
      <c r="D7335" t="s">
        <v>23594</v>
      </c>
      <c r="E7335" t="s">
        <v>30932</v>
      </c>
      <c r="H7335">
        <v>2021</v>
      </c>
      <c r="I7335" t="s">
        <v>33074</v>
      </c>
      <c r="J7335">
        <v>135</v>
      </c>
      <c r="K7335" t="s">
        <v>13718</v>
      </c>
      <c r="L7335" t="s">
        <v>40729</v>
      </c>
    </row>
    <row r="7336" spans="1:12" x14ac:dyDescent="0.3">
      <c r="A7336" t="s">
        <v>7346</v>
      </c>
      <c r="B7336" t="s">
        <v>9680</v>
      </c>
      <c r="C7336" t="s">
        <v>17016</v>
      </c>
      <c r="D7336" t="s">
        <v>20589</v>
      </c>
      <c r="E7336" t="s">
        <v>30933</v>
      </c>
      <c r="F7336" t="s">
        <v>32983</v>
      </c>
      <c r="H7336">
        <v>2017</v>
      </c>
      <c r="I7336" t="s">
        <v>33067</v>
      </c>
      <c r="J7336">
        <v>150</v>
      </c>
      <c r="K7336" t="s">
        <v>33174</v>
      </c>
      <c r="L7336" t="s">
        <v>40730</v>
      </c>
    </row>
    <row r="7337" spans="1:12" x14ac:dyDescent="0.3">
      <c r="A7337" t="s">
        <v>7347</v>
      </c>
      <c r="B7337" t="s">
        <v>9680</v>
      </c>
      <c r="C7337" t="s">
        <v>17017</v>
      </c>
      <c r="D7337" t="s">
        <v>20155</v>
      </c>
      <c r="E7337" t="s">
        <v>30934</v>
      </c>
      <c r="H7337">
        <v>2016</v>
      </c>
      <c r="I7337" t="s">
        <v>33067</v>
      </c>
      <c r="J7337">
        <v>128</v>
      </c>
      <c r="K7337" t="s">
        <v>33181</v>
      </c>
      <c r="L7337" t="s">
        <v>40731</v>
      </c>
    </row>
    <row r="7338" spans="1:12" x14ac:dyDescent="0.3">
      <c r="A7338" t="s">
        <v>7348</v>
      </c>
      <c r="B7338" t="s">
        <v>9680</v>
      </c>
      <c r="C7338" t="s">
        <v>17018</v>
      </c>
      <c r="D7338" t="s">
        <v>23595</v>
      </c>
      <c r="E7338" t="s">
        <v>30935</v>
      </c>
      <c r="F7338" t="s">
        <v>32984</v>
      </c>
      <c r="H7338">
        <v>2018</v>
      </c>
      <c r="I7338" t="s">
        <v>33067</v>
      </c>
      <c r="J7338">
        <v>85</v>
      </c>
      <c r="K7338" t="s">
        <v>33102</v>
      </c>
      <c r="L7338" t="s">
        <v>40732</v>
      </c>
    </row>
    <row r="7339" spans="1:12" x14ac:dyDescent="0.3">
      <c r="A7339" t="s">
        <v>7349</v>
      </c>
      <c r="B7339" t="s">
        <v>9680</v>
      </c>
      <c r="C7339" t="s">
        <v>17019</v>
      </c>
      <c r="D7339" t="s">
        <v>23596</v>
      </c>
      <c r="E7339" t="s">
        <v>30936</v>
      </c>
      <c r="H7339">
        <v>1985</v>
      </c>
      <c r="I7339" t="s">
        <v>33068</v>
      </c>
      <c r="J7339">
        <v>137</v>
      </c>
      <c r="K7339" t="s">
        <v>33181</v>
      </c>
      <c r="L7339" t="s">
        <v>40733</v>
      </c>
    </row>
    <row r="7340" spans="1:12" x14ac:dyDescent="0.3">
      <c r="A7340" t="s">
        <v>7350</v>
      </c>
      <c r="B7340" t="s">
        <v>9680</v>
      </c>
      <c r="C7340" t="s">
        <v>17020</v>
      </c>
      <c r="D7340" t="s">
        <v>23597</v>
      </c>
      <c r="E7340" t="s">
        <v>30937</v>
      </c>
      <c r="H7340">
        <v>2008</v>
      </c>
      <c r="I7340" t="s">
        <v>33070</v>
      </c>
      <c r="J7340">
        <v>76</v>
      </c>
      <c r="K7340" t="s">
        <v>33169</v>
      </c>
      <c r="L7340" t="s">
        <v>40734</v>
      </c>
    </row>
    <row r="7341" spans="1:12" x14ac:dyDescent="0.3">
      <c r="A7341" t="s">
        <v>7351</v>
      </c>
      <c r="B7341" t="s">
        <v>9680</v>
      </c>
      <c r="C7341" t="s">
        <v>17021</v>
      </c>
      <c r="D7341" t="s">
        <v>23598</v>
      </c>
      <c r="E7341" t="s">
        <v>30938</v>
      </c>
      <c r="H7341">
        <v>2016</v>
      </c>
      <c r="I7341" t="s">
        <v>33070</v>
      </c>
      <c r="J7341">
        <v>83</v>
      </c>
      <c r="K7341" t="s">
        <v>33174</v>
      </c>
      <c r="L7341" t="s">
        <v>40735</v>
      </c>
    </row>
    <row r="7342" spans="1:12" x14ac:dyDescent="0.3">
      <c r="A7342" t="s">
        <v>7352</v>
      </c>
      <c r="B7342" t="s">
        <v>9680</v>
      </c>
      <c r="C7342" t="s">
        <v>17022</v>
      </c>
      <c r="D7342" t="s">
        <v>23599</v>
      </c>
      <c r="E7342" t="s">
        <v>30939</v>
      </c>
      <c r="H7342">
        <v>2021</v>
      </c>
      <c r="I7342" t="s">
        <v>33074</v>
      </c>
      <c r="J7342">
        <v>17</v>
      </c>
      <c r="K7342" t="s">
        <v>33100</v>
      </c>
      <c r="L7342" t="s">
        <v>40736</v>
      </c>
    </row>
    <row r="7343" spans="1:12" x14ac:dyDescent="0.3">
      <c r="A7343" t="s">
        <v>7353</v>
      </c>
      <c r="B7343" t="s">
        <v>9680</v>
      </c>
      <c r="C7343" t="s">
        <v>17023</v>
      </c>
      <c r="D7343" t="s">
        <v>23600</v>
      </c>
      <c r="E7343" t="s">
        <v>30940</v>
      </c>
      <c r="H7343">
        <v>2020</v>
      </c>
      <c r="I7343" t="s">
        <v>33067</v>
      </c>
      <c r="J7343">
        <v>50</v>
      </c>
      <c r="K7343" t="s">
        <v>33397</v>
      </c>
      <c r="L7343" t="s">
        <v>40737</v>
      </c>
    </row>
    <row r="7344" spans="1:12" x14ac:dyDescent="0.3">
      <c r="A7344" t="s">
        <v>7354</v>
      </c>
      <c r="B7344" t="s">
        <v>9680</v>
      </c>
      <c r="C7344" t="s">
        <v>17024</v>
      </c>
      <c r="D7344" t="s">
        <v>23601</v>
      </c>
      <c r="E7344" t="s">
        <v>30941</v>
      </c>
      <c r="H7344">
        <v>2019</v>
      </c>
      <c r="I7344" t="s">
        <v>33074</v>
      </c>
      <c r="J7344">
        <v>85</v>
      </c>
      <c r="K7344" t="s">
        <v>33102</v>
      </c>
      <c r="L7344" t="s">
        <v>40738</v>
      </c>
    </row>
    <row r="7345" spans="1:12" x14ac:dyDescent="0.3">
      <c r="A7345" t="s">
        <v>7355</v>
      </c>
      <c r="B7345" t="s">
        <v>9680</v>
      </c>
      <c r="C7345" t="s">
        <v>17025</v>
      </c>
      <c r="D7345" t="s">
        <v>23602</v>
      </c>
      <c r="E7345" t="s">
        <v>30942</v>
      </c>
      <c r="H7345">
        <v>1991</v>
      </c>
      <c r="I7345" t="s">
        <v>33067</v>
      </c>
      <c r="J7345">
        <v>133</v>
      </c>
      <c r="K7345" t="s">
        <v>33091</v>
      </c>
      <c r="L7345" t="s">
        <v>40739</v>
      </c>
    </row>
    <row r="7346" spans="1:12" x14ac:dyDescent="0.3">
      <c r="A7346" t="s">
        <v>7356</v>
      </c>
      <c r="B7346" t="s">
        <v>9680</v>
      </c>
      <c r="C7346" t="s">
        <v>17026</v>
      </c>
      <c r="D7346" t="s">
        <v>23603</v>
      </c>
      <c r="E7346" t="s">
        <v>30943</v>
      </c>
      <c r="H7346">
        <v>1942</v>
      </c>
      <c r="I7346" t="s">
        <v>33067</v>
      </c>
      <c r="J7346">
        <v>170</v>
      </c>
      <c r="K7346" t="s">
        <v>33100</v>
      </c>
      <c r="L7346" t="s">
        <v>40740</v>
      </c>
    </row>
    <row r="7347" spans="1:12" x14ac:dyDescent="0.3">
      <c r="A7347" t="s">
        <v>7357</v>
      </c>
      <c r="B7347" t="s">
        <v>9680</v>
      </c>
      <c r="C7347" t="s">
        <v>17027</v>
      </c>
      <c r="D7347" t="s">
        <v>23604</v>
      </c>
      <c r="E7347" t="s">
        <v>30944</v>
      </c>
      <c r="H7347">
        <v>1954</v>
      </c>
      <c r="I7347" t="s">
        <v>33067</v>
      </c>
      <c r="J7347">
        <v>150</v>
      </c>
      <c r="K7347" t="s">
        <v>33100</v>
      </c>
      <c r="L7347" t="s">
        <v>40741</v>
      </c>
    </row>
    <row r="7348" spans="1:12" x14ac:dyDescent="0.3">
      <c r="A7348" t="s">
        <v>7358</v>
      </c>
      <c r="B7348" t="s">
        <v>9680</v>
      </c>
      <c r="C7348" t="s">
        <v>17028</v>
      </c>
      <c r="D7348" t="s">
        <v>20574</v>
      </c>
      <c r="E7348" t="s">
        <v>30945</v>
      </c>
      <c r="H7348">
        <v>2007</v>
      </c>
      <c r="I7348" t="s">
        <v>33083</v>
      </c>
      <c r="J7348">
        <v>102</v>
      </c>
      <c r="K7348" t="s">
        <v>33570</v>
      </c>
      <c r="L7348" t="s">
        <v>40742</v>
      </c>
    </row>
    <row r="7349" spans="1:12" x14ac:dyDescent="0.3">
      <c r="A7349" t="s">
        <v>7359</v>
      </c>
      <c r="B7349" t="s">
        <v>9681</v>
      </c>
      <c r="C7349" t="s">
        <v>17029</v>
      </c>
      <c r="D7349" t="s">
        <v>19366</v>
      </c>
      <c r="E7349" t="s">
        <v>30946</v>
      </c>
      <c r="H7349">
        <v>2021</v>
      </c>
      <c r="I7349" t="s">
        <v>33074</v>
      </c>
      <c r="J7349">
        <v>1</v>
      </c>
      <c r="K7349" t="s">
        <v>33098</v>
      </c>
      <c r="L7349" t="s">
        <v>40743</v>
      </c>
    </row>
    <row r="7350" spans="1:12" x14ac:dyDescent="0.3">
      <c r="A7350" t="s">
        <v>7360</v>
      </c>
      <c r="B7350" t="s">
        <v>9680</v>
      </c>
      <c r="C7350" t="s">
        <v>17030</v>
      </c>
      <c r="D7350" t="s">
        <v>23605</v>
      </c>
      <c r="E7350" t="s">
        <v>19366</v>
      </c>
      <c r="H7350">
        <v>2017</v>
      </c>
      <c r="I7350" t="s">
        <v>33074</v>
      </c>
      <c r="J7350">
        <v>87</v>
      </c>
      <c r="K7350" t="s">
        <v>33181</v>
      </c>
      <c r="L7350" t="s">
        <v>40744</v>
      </c>
    </row>
    <row r="7351" spans="1:12" x14ac:dyDescent="0.3">
      <c r="A7351" t="s">
        <v>7361</v>
      </c>
      <c r="B7351" t="s">
        <v>9680</v>
      </c>
      <c r="C7351" t="s">
        <v>17031</v>
      </c>
      <c r="D7351" t="s">
        <v>23606</v>
      </c>
      <c r="E7351" t="s">
        <v>30947</v>
      </c>
      <c r="H7351">
        <v>2013</v>
      </c>
      <c r="I7351" t="s">
        <v>33070</v>
      </c>
      <c r="J7351">
        <v>103</v>
      </c>
      <c r="K7351" t="s">
        <v>33179</v>
      </c>
      <c r="L7351" t="s">
        <v>40745</v>
      </c>
    </row>
    <row r="7352" spans="1:12" x14ac:dyDescent="0.3">
      <c r="A7352" t="s">
        <v>7362</v>
      </c>
      <c r="B7352" t="s">
        <v>9680</v>
      </c>
      <c r="C7352" t="s">
        <v>17032</v>
      </c>
      <c r="D7352" t="s">
        <v>23607</v>
      </c>
      <c r="E7352" t="s">
        <v>30948</v>
      </c>
      <c r="H7352">
        <v>2016</v>
      </c>
      <c r="I7352" t="s">
        <v>33067</v>
      </c>
      <c r="J7352">
        <v>133</v>
      </c>
      <c r="K7352" t="s">
        <v>33091</v>
      </c>
      <c r="L7352" t="s">
        <v>40746</v>
      </c>
    </row>
    <row r="7353" spans="1:12" x14ac:dyDescent="0.3">
      <c r="A7353" t="s">
        <v>7363</v>
      </c>
      <c r="B7353" t="s">
        <v>9680</v>
      </c>
      <c r="C7353" t="s">
        <v>17033</v>
      </c>
      <c r="D7353" t="s">
        <v>23384</v>
      </c>
      <c r="E7353" t="s">
        <v>30949</v>
      </c>
      <c r="H7353">
        <v>1987</v>
      </c>
      <c r="I7353" t="s">
        <v>33070</v>
      </c>
      <c r="J7353">
        <v>113</v>
      </c>
      <c r="K7353" t="s">
        <v>18679</v>
      </c>
      <c r="L7353" t="s">
        <v>40747</v>
      </c>
    </row>
    <row r="7354" spans="1:12" x14ac:dyDescent="0.3">
      <c r="A7354" t="s">
        <v>7364</v>
      </c>
      <c r="B7354" t="s">
        <v>9680</v>
      </c>
      <c r="C7354" t="s">
        <v>17034</v>
      </c>
      <c r="D7354" t="s">
        <v>23608</v>
      </c>
      <c r="E7354" t="s">
        <v>30950</v>
      </c>
      <c r="H7354">
        <v>2015</v>
      </c>
      <c r="I7354" t="s">
        <v>33070</v>
      </c>
      <c r="J7354">
        <v>88</v>
      </c>
      <c r="K7354" t="s">
        <v>33286</v>
      </c>
      <c r="L7354" t="s">
        <v>40748</v>
      </c>
    </row>
    <row r="7355" spans="1:12" x14ac:dyDescent="0.3">
      <c r="A7355" t="s">
        <v>7365</v>
      </c>
      <c r="B7355" t="s">
        <v>9680</v>
      </c>
      <c r="C7355" t="s">
        <v>17035</v>
      </c>
      <c r="D7355" t="s">
        <v>23609</v>
      </c>
      <c r="E7355" t="s">
        <v>30951</v>
      </c>
      <c r="H7355">
        <v>2016</v>
      </c>
      <c r="I7355" t="s">
        <v>33083</v>
      </c>
      <c r="J7355">
        <v>102</v>
      </c>
      <c r="K7355" t="s">
        <v>33273</v>
      </c>
      <c r="L7355" t="s">
        <v>40749</v>
      </c>
    </row>
    <row r="7356" spans="1:12" x14ac:dyDescent="0.3">
      <c r="A7356" t="s">
        <v>7366</v>
      </c>
      <c r="B7356" t="s">
        <v>9680</v>
      </c>
      <c r="C7356" t="s">
        <v>17036</v>
      </c>
      <c r="D7356" t="s">
        <v>23610</v>
      </c>
      <c r="E7356" t="s">
        <v>30952</v>
      </c>
      <c r="H7356">
        <v>2021</v>
      </c>
      <c r="I7356" t="s">
        <v>33074</v>
      </c>
      <c r="J7356">
        <v>75</v>
      </c>
      <c r="K7356" t="s">
        <v>33427</v>
      </c>
      <c r="L7356" t="s">
        <v>40750</v>
      </c>
    </row>
    <row r="7357" spans="1:12" x14ac:dyDescent="0.3">
      <c r="A7357" t="s">
        <v>7367</v>
      </c>
      <c r="B7357" t="s">
        <v>9680</v>
      </c>
      <c r="C7357" t="s">
        <v>17037</v>
      </c>
      <c r="D7357" t="s">
        <v>23611</v>
      </c>
      <c r="E7357" t="s">
        <v>30953</v>
      </c>
      <c r="H7357">
        <v>2021</v>
      </c>
      <c r="I7357" t="s">
        <v>33069</v>
      </c>
      <c r="J7357">
        <v>83</v>
      </c>
      <c r="K7357" t="s">
        <v>33252</v>
      </c>
      <c r="L7357" t="s">
        <v>40751</v>
      </c>
    </row>
    <row r="7358" spans="1:12" x14ac:dyDescent="0.3">
      <c r="A7358" t="s">
        <v>7368</v>
      </c>
      <c r="B7358" t="s">
        <v>9680</v>
      </c>
      <c r="C7358" t="s">
        <v>17038</v>
      </c>
      <c r="D7358" t="s">
        <v>19366</v>
      </c>
      <c r="E7358" t="s">
        <v>30954</v>
      </c>
      <c r="H7358">
        <v>2009</v>
      </c>
      <c r="I7358" t="s">
        <v>33070</v>
      </c>
      <c r="J7358">
        <v>82</v>
      </c>
      <c r="K7358" t="s">
        <v>33127</v>
      </c>
      <c r="L7358" t="s">
        <v>40752</v>
      </c>
    </row>
    <row r="7359" spans="1:12" x14ac:dyDescent="0.3">
      <c r="A7359" t="s">
        <v>7369</v>
      </c>
      <c r="B7359" t="s">
        <v>9680</v>
      </c>
      <c r="C7359" t="s">
        <v>17039</v>
      </c>
      <c r="D7359" t="s">
        <v>23612</v>
      </c>
      <c r="E7359" t="s">
        <v>30955</v>
      </c>
      <c r="H7359">
        <v>2006</v>
      </c>
      <c r="I7359" t="s">
        <v>33074</v>
      </c>
      <c r="J7359">
        <v>77</v>
      </c>
      <c r="K7359" t="s">
        <v>33300</v>
      </c>
      <c r="L7359" t="s">
        <v>40753</v>
      </c>
    </row>
    <row r="7360" spans="1:12" x14ac:dyDescent="0.3">
      <c r="A7360" t="s">
        <v>7370</v>
      </c>
      <c r="B7360" t="s">
        <v>9680</v>
      </c>
      <c r="C7360" t="s">
        <v>17040</v>
      </c>
      <c r="D7360" t="s">
        <v>23613</v>
      </c>
      <c r="E7360" t="s">
        <v>30956</v>
      </c>
      <c r="H7360">
        <v>2015</v>
      </c>
      <c r="I7360" t="s">
        <v>33076</v>
      </c>
      <c r="J7360">
        <v>111</v>
      </c>
      <c r="K7360" t="s">
        <v>33091</v>
      </c>
      <c r="L7360" t="s">
        <v>40754</v>
      </c>
    </row>
    <row r="7361" spans="1:12" x14ac:dyDescent="0.3">
      <c r="A7361" t="s">
        <v>7371</v>
      </c>
      <c r="B7361" t="s">
        <v>9680</v>
      </c>
      <c r="C7361" t="s">
        <v>17041</v>
      </c>
      <c r="D7361" t="s">
        <v>23614</v>
      </c>
      <c r="E7361" t="s">
        <v>19366</v>
      </c>
      <c r="H7361">
        <v>2021</v>
      </c>
      <c r="I7361" t="s">
        <v>33076</v>
      </c>
      <c r="J7361">
        <v>146</v>
      </c>
      <c r="K7361" t="s">
        <v>33100</v>
      </c>
      <c r="L7361" t="s">
        <v>40755</v>
      </c>
    </row>
    <row r="7362" spans="1:12" x14ac:dyDescent="0.3">
      <c r="A7362" t="s">
        <v>7372</v>
      </c>
      <c r="B7362" t="s">
        <v>9681</v>
      </c>
      <c r="C7362" t="s">
        <v>17042</v>
      </c>
      <c r="D7362" t="s">
        <v>19366</v>
      </c>
      <c r="E7362" t="s">
        <v>19366</v>
      </c>
      <c r="H7362">
        <v>2021</v>
      </c>
      <c r="I7362" t="s">
        <v>33078</v>
      </c>
      <c r="J7362">
        <v>1</v>
      </c>
      <c r="K7362" t="s">
        <v>33094</v>
      </c>
      <c r="L7362" t="s">
        <v>40756</v>
      </c>
    </row>
    <row r="7363" spans="1:12" x14ac:dyDescent="0.3">
      <c r="A7363" t="s">
        <v>7373</v>
      </c>
      <c r="B7363" t="s">
        <v>9680</v>
      </c>
      <c r="C7363" t="s">
        <v>17043</v>
      </c>
      <c r="D7363" t="s">
        <v>23615</v>
      </c>
      <c r="E7363" t="s">
        <v>30957</v>
      </c>
      <c r="H7363">
        <v>2015</v>
      </c>
      <c r="I7363" t="s">
        <v>33070</v>
      </c>
      <c r="J7363">
        <v>95</v>
      </c>
      <c r="K7363" t="s">
        <v>33094</v>
      </c>
      <c r="L7363" t="s">
        <v>40757</v>
      </c>
    </row>
    <row r="7364" spans="1:12" x14ac:dyDescent="0.3">
      <c r="A7364" t="s">
        <v>7374</v>
      </c>
      <c r="B7364" t="s">
        <v>9680</v>
      </c>
      <c r="C7364" t="s">
        <v>17044</v>
      </c>
      <c r="D7364" t="s">
        <v>23616</v>
      </c>
      <c r="E7364" t="s">
        <v>30958</v>
      </c>
      <c r="H7364">
        <v>2018</v>
      </c>
      <c r="I7364" t="s">
        <v>33074</v>
      </c>
      <c r="J7364">
        <v>94</v>
      </c>
      <c r="K7364" t="s">
        <v>33199</v>
      </c>
      <c r="L7364" t="s">
        <v>40758</v>
      </c>
    </row>
    <row r="7365" spans="1:12" x14ac:dyDescent="0.3">
      <c r="A7365" t="s">
        <v>7375</v>
      </c>
      <c r="B7365" t="s">
        <v>9680</v>
      </c>
      <c r="C7365" t="s">
        <v>17045</v>
      </c>
      <c r="D7365" t="s">
        <v>23617</v>
      </c>
      <c r="E7365" t="s">
        <v>30959</v>
      </c>
      <c r="H7365">
        <v>2016</v>
      </c>
      <c r="I7365" t="s">
        <v>33067</v>
      </c>
      <c r="J7365">
        <v>149</v>
      </c>
      <c r="K7365" t="s">
        <v>33091</v>
      </c>
      <c r="L7365" t="s">
        <v>40759</v>
      </c>
    </row>
    <row r="7366" spans="1:12" x14ac:dyDescent="0.3">
      <c r="A7366" t="s">
        <v>7376</v>
      </c>
      <c r="B7366" t="s">
        <v>9680</v>
      </c>
      <c r="C7366" t="s">
        <v>17046</v>
      </c>
      <c r="D7366" t="s">
        <v>20260</v>
      </c>
      <c r="E7366" t="s">
        <v>30960</v>
      </c>
      <c r="H7366">
        <v>2017</v>
      </c>
      <c r="I7366" t="s">
        <v>33070</v>
      </c>
      <c r="J7366">
        <v>92</v>
      </c>
      <c r="K7366" t="s">
        <v>33159</v>
      </c>
      <c r="L7366" t="s">
        <v>40760</v>
      </c>
    </row>
    <row r="7367" spans="1:12" x14ac:dyDescent="0.3">
      <c r="A7367" t="s">
        <v>7377</v>
      </c>
      <c r="B7367" t="s">
        <v>9680</v>
      </c>
      <c r="C7367" t="s">
        <v>17047</v>
      </c>
      <c r="D7367" t="s">
        <v>23104</v>
      </c>
      <c r="E7367" t="s">
        <v>19366</v>
      </c>
      <c r="H7367">
        <v>2021</v>
      </c>
      <c r="I7367" t="s">
        <v>33074</v>
      </c>
      <c r="J7367">
        <v>70</v>
      </c>
      <c r="K7367" t="s">
        <v>13718</v>
      </c>
      <c r="L7367" t="s">
        <v>40761</v>
      </c>
    </row>
    <row r="7368" spans="1:12" x14ac:dyDescent="0.3">
      <c r="A7368" t="s">
        <v>7378</v>
      </c>
      <c r="B7368" t="s">
        <v>9680</v>
      </c>
      <c r="C7368" t="s">
        <v>17048</v>
      </c>
      <c r="D7368" t="s">
        <v>23618</v>
      </c>
      <c r="E7368" t="s">
        <v>30961</v>
      </c>
      <c r="H7368">
        <v>2021</v>
      </c>
      <c r="I7368" t="s">
        <v>33074</v>
      </c>
      <c r="J7368">
        <v>88</v>
      </c>
      <c r="K7368" t="s">
        <v>33309</v>
      </c>
      <c r="L7368" t="s">
        <v>40762</v>
      </c>
    </row>
    <row r="7369" spans="1:12" x14ac:dyDescent="0.3">
      <c r="A7369" t="s">
        <v>7379</v>
      </c>
      <c r="B7369" t="s">
        <v>9680</v>
      </c>
      <c r="C7369" t="s">
        <v>17049</v>
      </c>
      <c r="D7369" t="s">
        <v>23619</v>
      </c>
      <c r="E7369" t="s">
        <v>30962</v>
      </c>
      <c r="H7369">
        <v>2021</v>
      </c>
      <c r="I7369" t="s">
        <v>33074</v>
      </c>
      <c r="J7369">
        <v>77</v>
      </c>
      <c r="K7369" t="s">
        <v>33107</v>
      </c>
      <c r="L7369" t="s">
        <v>40763</v>
      </c>
    </row>
    <row r="7370" spans="1:12" x14ac:dyDescent="0.3">
      <c r="A7370" t="s">
        <v>7380</v>
      </c>
      <c r="B7370" t="s">
        <v>9680</v>
      </c>
      <c r="C7370" t="s">
        <v>17050</v>
      </c>
      <c r="D7370" t="s">
        <v>23620</v>
      </c>
      <c r="E7370" t="s">
        <v>30963</v>
      </c>
      <c r="H7370">
        <v>2020</v>
      </c>
      <c r="I7370" t="s">
        <v>33073</v>
      </c>
      <c r="J7370">
        <v>89</v>
      </c>
      <c r="K7370" t="s">
        <v>33482</v>
      </c>
      <c r="L7370" t="s">
        <v>40764</v>
      </c>
    </row>
    <row r="7371" spans="1:12" x14ac:dyDescent="0.3">
      <c r="A7371" t="s">
        <v>7381</v>
      </c>
      <c r="B7371" t="s">
        <v>9680</v>
      </c>
      <c r="C7371" t="s">
        <v>17051</v>
      </c>
      <c r="D7371" t="s">
        <v>23621</v>
      </c>
      <c r="E7371" t="s">
        <v>30964</v>
      </c>
      <c r="H7371">
        <v>2017</v>
      </c>
      <c r="I7371" t="s">
        <v>33067</v>
      </c>
      <c r="J7371">
        <v>80</v>
      </c>
      <c r="K7371" t="s">
        <v>33102</v>
      </c>
      <c r="L7371" t="s">
        <v>40765</v>
      </c>
    </row>
    <row r="7372" spans="1:12" x14ac:dyDescent="0.3">
      <c r="A7372" t="s">
        <v>7382</v>
      </c>
      <c r="B7372" t="s">
        <v>9680</v>
      </c>
      <c r="C7372" t="s">
        <v>17052</v>
      </c>
      <c r="D7372" t="s">
        <v>23622</v>
      </c>
      <c r="E7372" t="s">
        <v>30965</v>
      </c>
      <c r="H7372">
        <v>1997</v>
      </c>
      <c r="I7372" t="s">
        <v>33067</v>
      </c>
      <c r="J7372">
        <v>147</v>
      </c>
      <c r="K7372" t="s">
        <v>33091</v>
      </c>
      <c r="L7372" t="s">
        <v>40766</v>
      </c>
    </row>
    <row r="7373" spans="1:12" x14ac:dyDescent="0.3">
      <c r="A7373" t="s">
        <v>7383</v>
      </c>
      <c r="B7373" t="s">
        <v>9680</v>
      </c>
      <c r="C7373" t="s">
        <v>17053</v>
      </c>
      <c r="D7373" t="s">
        <v>22120</v>
      </c>
      <c r="E7373" t="s">
        <v>30966</v>
      </c>
      <c r="H7373">
        <v>2008</v>
      </c>
      <c r="I7373" t="s">
        <v>33068</v>
      </c>
      <c r="J7373">
        <v>135</v>
      </c>
      <c r="K7373" t="s">
        <v>33159</v>
      </c>
      <c r="L7373" t="s">
        <v>40767</v>
      </c>
    </row>
    <row r="7374" spans="1:12" x14ac:dyDescent="0.3">
      <c r="A7374" t="s">
        <v>7384</v>
      </c>
      <c r="B7374" t="s">
        <v>9680</v>
      </c>
      <c r="C7374" t="s">
        <v>17054</v>
      </c>
      <c r="D7374" t="s">
        <v>23623</v>
      </c>
      <c r="E7374" t="s">
        <v>30967</v>
      </c>
      <c r="H7374">
        <v>2017</v>
      </c>
      <c r="I7374" t="s">
        <v>33074</v>
      </c>
      <c r="J7374">
        <v>89</v>
      </c>
      <c r="K7374" t="s">
        <v>33115</v>
      </c>
      <c r="L7374" t="s">
        <v>40768</v>
      </c>
    </row>
    <row r="7375" spans="1:12" x14ac:dyDescent="0.3">
      <c r="A7375" t="s">
        <v>7385</v>
      </c>
      <c r="B7375" t="s">
        <v>9680</v>
      </c>
      <c r="C7375" t="s">
        <v>17055</v>
      </c>
      <c r="D7375" t="s">
        <v>23624</v>
      </c>
      <c r="E7375" t="s">
        <v>30968</v>
      </c>
      <c r="H7375">
        <v>2006</v>
      </c>
      <c r="I7375" t="s">
        <v>33074</v>
      </c>
      <c r="J7375">
        <v>87</v>
      </c>
      <c r="K7375" t="s">
        <v>33280</v>
      </c>
      <c r="L7375" t="s">
        <v>40769</v>
      </c>
    </row>
    <row r="7376" spans="1:12" x14ac:dyDescent="0.3">
      <c r="A7376" t="s">
        <v>7386</v>
      </c>
      <c r="B7376" t="s">
        <v>9680</v>
      </c>
      <c r="C7376" t="s">
        <v>17056</v>
      </c>
      <c r="D7376" t="s">
        <v>23625</v>
      </c>
      <c r="E7376" t="s">
        <v>30969</v>
      </c>
      <c r="H7376">
        <v>1991</v>
      </c>
      <c r="I7376" t="s">
        <v>33070</v>
      </c>
      <c r="J7376">
        <v>103</v>
      </c>
      <c r="K7376" t="s">
        <v>33091</v>
      </c>
      <c r="L7376" t="s">
        <v>40770</v>
      </c>
    </row>
    <row r="7377" spans="1:12" x14ac:dyDescent="0.3">
      <c r="A7377" t="s">
        <v>7387</v>
      </c>
      <c r="B7377" t="s">
        <v>9681</v>
      </c>
      <c r="C7377" t="s">
        <v>17057</v>
      </c>
      <c r="D7377" t="s">
        <v>19366</v>
      </c>
      <c r="E7377" t="s">
        <v>30970</v>
      </c>
      <c r="H7377">
        <v>2021</v>
      </c>
      <c r="I7377" t="s">
        <v>33069</v>
      </c>
      <c r="J7377">
        <v>1</v>
      </c>
      <c r="K7377" t="s">
        <v>33100</v>
      </c>
      <c r="L7377" t="s">
        <v>40771</v>
      </c>
    </row>
    <row r="7378" spans="1:12" x14ac:dyDescent="0.3">
      <c r="A7378" t="s">
        <v>7388</v>
      </c>
      <c r="B7378" t="s">
        <v>9680</v>
      </c>
      <c r="C7378" t="s">
        <v>17058</v>
      </c>
      <c r="D7378" t="s">
        <v>23626</v>
      </c>
      <c r="E7378" t="s">
        <v>30971</v>
      </c>
      <c r="H7378">
        <v>1995</v>
      </c>
      <c r="I7378" t="s">
        <v>33074</v>
      </c>
      <c r="J7378">
        <v>111</v>
      </c>
      <c r="K7378" t="s">
        <v>13718</v>
      </c>
      <c r="L7378" t="s">
        <v>40772</v>
      </c>
    </row>
    <row r="7379" spans="1:12" x14ac:dyDescent="0.3">
      <c r="A7379" t="s">
        <v>7389</v>
      </c>
      <c r="B7379" t="s">
        <v>9680</v>
      </c>
      <c r="C7379" t="s">
        <v>17059</v>
      </c>
      <c r="D7379" t="s">
        <v>23627</v>
      </c>
      <c r="E7379" t="s">
        <v>30972</v>
      </c>
      <c r="H7379">
        <v>1988</v>
      </c>
      <c r="I7379" t="s">
        <v>33069</v>
      </c>
      <c r="J7379">
        <v>138</v>
      </c>
      <c r="K7379" t="s">
        <v>33325</v>
      </c>
      <c r="L7379" t="s">
        <v>40773</v>
      </c>
    </row>
    <row r="7380" spans="1:12" x14ac:dyDescent="0.3">
      <c r="A7380" t="s">
        <v>7390</v>
      </c>
      <c r="B7380" t="s">
        <v>9680</v>
      </c>
      <c r="C7380" t="s">
        <v>17060</v>
      </c>
      <c r="D7380" t="s">
        <v>19428</v>
      </c>
      <c r="E7380" t="s">
        <v>19366</v>
      </c>
      <c r="H7380">
        <v>2021</v>
      </c>
      <c r="I7380" t="s">
        <v>33068</v>
      </c>
      <c r="J7380">
        <v>47</v>
      </c>
      <c r="K7380" t="s">
        <v>16937</v>
      </c>
      <c r="L7380" t="s">
        <v>40774</v>
      </c>
    </row>
    <row r="7381" spans="1:12" x14ac:dyDescent="0.3">
      <c r="A7381" t="s">
        <v>7391</v>
      </c>
      <c r="B7381" t="s">
        <v>9681</v>
      </c>
      <c r="C7381" t="s">
        <v>17061</v>
      </c>
      <c r="D7381" t="s">
        <v>19366</v>
      </c>
      <c r="E7381" t="s">
        <v>30973</v>
      </c>
      <c r="H7381">
        <v>2021</v>
      </c>
      <c r="I7381" t="s">
        <v>33069</v>
      </c>
      <c r="J7381">
        <v>1</v>
      </c>
      <c r="K7381" t="s">
        <v>33156</v>
      </c>
      <c r="L7381" t="s">
        <v>40775</v>
      </c>
    </row>
    <row r="7382" spans="1:12" x14ac:dyDescent="0.3">
      <c r="A7382" t="s">
        <v>7392</v>
      </c>
      <c r="B7382" t="s">
        <v>9680</v>
      </c>
      <c r="C7382" t="s">
        <v>17062</v>
      </c>
      <c r="D7382" t="s">
        <v>23628</v>
      </c>
      <c r="E7382" t="s">
        <v>30974</v>
      </c>
      <c r="H7382">
        <v>2014</v>
      </c>
      <c r="I7382" t="s">
        <v>33069</v>
      </c>
      <c r="J7382">
        <v>84</v>
      </c>
      <c r="K7382" t="s">
        <v>33100</v>
      </c>
      <c r="L7382" t="s">
        <v>40776</v>
      </c>
    </row>
    <row r="7383" spans="1:12" x14ac:dyDescent="0.3">
      <c r="A7383" t="s">
        <v>7393</v>
      </c>
      <c r="B7383" t="s">
        <v>9680</v>
      </c>
      <c r="C7383" t="s">
        <v>17063</v>
      </c>
      <c r="D7383" t="s">
        <v>23629</v>
      </c>
      <c r="E7383" t="s">
        <v>30975</v>
      </c>
      <c r="H7383">
        <v>2011</v>
      </c>
      <c r="I7383" t="s">
        <v>33068</v>
      </c>
      <c r="J7383">
        <v>126</v>
      </c>
      <c r="K7383" t="s">
        <v>33132</v>
      </c>
      <c r="L7383" t="s">
        <v>40777</v>
      </c>
    </row>
    <row r="7384" spans="1:12" x14ac:dyDescent="0.3">
      <c r="A7384" t="s">
        <v>7394</v>
      </c>
      <c r="B7384" t="s">
        <v>9680</v>
      </c>
      <c r="C7384" t="s">
        <v>17064</v>
      </c>
      <c r="D7384" t="s">
        <v>23630</v>
      </c>
      <c r="E7384" t="s">
        <v>30976</v>
      </c>
      <c r="H7384">
        <v>2016</v>
      </c>
      <c r="I7384" t="s">
        <v>33069</v>
      </c>
      <c r="J7384">
        <v>75</v>
      </c>
      <c r="K7384" t="s">
        <v>33352</v>
      </c>
      <c r="L7384" t="s">
        <v>40778</v>
      </c>
    </row>
    <row r="7385" spans="1:12" x14ac:dyDescent="0.3">
      <c r="A7385" t="s">
        <v>7395</v>
      </c>
      <c r="B7385" t="s">
        <v>9680</v>
      </c>
      <c r="C7385" t="s">
        <v>17065</v>
      </c>
      <c r="D7385" t="s">
        <v>22392</v>
      </c>
      <c r="E7385" t="s">
        <v>30977</v>
      </c>
      <c r="H7385">
        <v>2013</v>
      </c>
      <c r="I7385" t="s">
        <v>33067</v>
      </c>
      <c r="J7385">
        <v>71</v>
      </c>
      <c r="K7385" t="s">
        <v>33169</v>
      </c>
      <c r="L7385" t="s">
        <v>40779</v>
      </c>
    </row>
    <row r="7386" spans="1:12" x14ac:dyDescent="0.3">
      <c r="A7386" t="s">
        <v>7396</v>
      </c>
      <c r="B7386" t="s">
        <v>9680</v>
      </c>
      <c r="C7386" t="s">
        <v>17066</v>
      </c>
      <c r="D7386" t="s">
        <v>23631</v>
      </c>
      <c r="E7386" t="s">
        <v>30978</v>
      </c>
      <c r="H7386">
        <v>2010</v>
      </c>
      <c r="I7386" t="s">
        <v>33070</v>
      </c>
      <c r="J7386">
        <v>98</v>
      </c>
      <c r="K7386" t="s">
        <v>33245</v>
      </c>
      <c r="L7386" t="s">
        <v>40780</v>
      </c>
    </row>
    <row r="7387" spans="1:12" x14ac:dyDescent="0.3">
      <c r="A7387" t="s">
        <v>7397</v>
      </c>
      <c r="B7387" t="s">
        <v>9680</v>
      </c>
      <c r="C7387" t="s">
        <v>17067</v>
      </c>
      <c r="D7387" t="s">
        <v>23632</v>
      </c>
      <c r="E7387" t="s">
        <v>30979</v>
      </c>
      <c r="H7387">
        <v>2002</v>
      </c>
      <c r="I7387" t="s">
        <v>33067</v>
      </c>
      <c r="J7387">
        <v>176</v>
      </c>
      <c r="K7387" t="s">
        <v>33132</v>
      </c>
      <c r="L7387" t="s">
        <v>40781</v>
      </c>
    </row>
    <row r="7388" spans="1:12" x14ac:dyDescent="0.3">
      <c r="A7388" t="s">
        <v>7398</v>
      </c>
      <c r="B7388" t="s">
        <v>9680</v>
      </c>
      <c r="C7388" t="s">
        <v>17068</v>
      </c>
      <c r="D7388" t="s">
        <v>22234</v>
      </c>
      <c r="E7388" t="s">
        <v>30980</v>
      </c>
      <c r="H7388">
        <v>1984</v>
      </c>
      <c r="I7388" t="s">
        <v>33067</v>
      </c>
      <c r="J7388">
        <v>144</v>
      </c>
      <c r="K7388" t="s">
        <v>33100</v>
      </c>
      <c r="L7388" t="s">
        <v>40782</v>
      </c>
    </row>
    <row r="7389" spans="1:12" x14ac:dyDescent="0.3">
      <c r="A7389" t="s">
        <v>7399</v>
      </c>
      <c r="B7389" t="s">
        <v>9680</v>
      </c>
      <c r="C7389" t="s">
        <v>17069</v>
      </c>
      <c r="D7389" t="s">
        <v>23633</v>
      </c>
      <c r="E7389" t="s">
        <v>30981</v>
      </c>
      <c r="H7389">
        <v>2010</v>
      </c>
      <c r="I7389" t="s">
        <v>33069</v>
      </c>
      <c r="J7389">
        <v>111</v>
      </c>
      <c r="K7389" t="s">
        <v>33091</v>
      </c>
      <c r="L7389" t="s">
        <v>40783</v>
      </c>
    </row>
    <row r="7390" spans="1:12" x14ac:dyDescent="0.3">
      <c r="A7390" t="s">
        <v>7400</v>
      </c>
      <c r="B7390" t="s">
        <v>9681</v>
      </c>
      <c r="C7390" t="s">
        <v>17070</v>
      </c>
      <c r="D7390" t="s">
        <v>19366</v>
      </c>
      <c r="E7390" t="s">
        <v>30982</v>
      </c>
      <c r="F7390" t="s">
        <v>32984</v>
      </c>
      <c r="G7390" s="2">
        <v>44422</v>
      </c>
      <c r="H7390">
        <v>2021</v>
      </c>
      <c r="I7390" t="s">
        <v>33068</v>
      </c>
      <c r="J7390">
        <v>8</v>
      </c>
      <c r="K7390" t="s">
        <v>16937</v>
      </c>
      <c r="L7390" t="s">
        <v>40784</v>
      </c>
    </row>
    <row r="7391" spans="1:12" x14ac:dyDescent="0.3">
      <c r="A7391" t="s">
        <v>7401</v>
      </c>
      <c r="B7391" t="s">
        <v>9680</v>
      </c>
      <c r="C7391" t="s">
        <v>17071</v>
      </c>
      <c r="D7391" t="s">
        <v>23634</v>
      </c>
      <c r="E7391" t="s">
        <v>30983</v>
      </c>
      <c r="H7391">
        <v>2013</v>
      </c>
      <c r="I7391" t="s">
        <v>33070</v>
      </c>
      <c r="J7391">
        <v>112</v>
      </c>
      <c r="K7391" t="s">
        <v>33174</v>
      </c>
      <c r="L7391" t="s">
        <v>40785</v>
      </c>
    </row>
    <row r="7392" spans="1:12" x14ac:dyDescent="0.3">
      <c r="A7392" t="s">
        <v>7402</v>
      </c>
      <c r="B7392" t="s">
        <v>9680</v>
      </c>
      <c r="C7392" t="s">
        <v>17072</v>
      </c>
      <c r="D7392" t="s">
        <v>23635</v>
      </c>
      <c r="E7392" t="s">
        <v>30984</v>
      </c>
      <c r="H7392">
        <v>2019</v>
      </c>
      <c r="I7392" t="s">
        <v>33074</v>
      </c>
      <c r="J7392">
        <v>95</v>
      </c>
      <c r="K7392" t="s">
        <v>33157</v>
      </c>
      <c r="L7392" t="s">
        <v>40786</v>
      </c>
    </row>
    <row r="7393" spans="1:12" x14ac:dyDescent="0.3">
      <c r="A7393" t="s">
        <v>7403</v>
      </c>
      <c r="B7393" t="s">
        <v>9680</v>
      </c>
      <c r="C7393" t="s">
        <v>17073</v>
      </c>
      <c r="D7393" t="s">
        <v>23636</v>
      </c>
      <c r="E7393" t="s">
        <v>30985</v>
      </c>
      <c r="H7393">
        <v>2021</v>
      </c>
      <c r="I7393" t="s">
        <v>33074</v>
      </c>
      <c r="J7393">
        <v>98</v>
      </c>
      <c r="K7393" t="s">
        <v>33091</v>
      </c>
      <c r="L7393" t="s">
        <v>40787</v>
      </c>
    </row>
    <row r="7394" spans="1:12" x14ac:dyDescent="0.3">
      <c r="A7394" t="s">
        <v>7404</v>
      </c>
      <c r="B7394" t="s">
        <v>9680</v>
      </c>
      <c r="C7394" t="s">
        <v>17074</v>
      </c>
      <c r="D7394" t="s">
        <v>16339</v>
      </c>
      <c r="E7394" t="s">
        <v>30986</v>
      </c>
      <c r="H7394">
        <v>2001</v>
      </c>
      <c r="I7394" t="s">
        <v>33069</v>
      </c>
      <c r="J7394">
        <v>126</v>
      </c>
      <c r="K7394" t="s">
        <v>33132</v>
      </c>
      <c r="L7394" t="s">
        <v>40788</v>
      </c>
    </row>
    <row r="7395" spans="1:12" x14ac:dyDescent="0.3">
      <c r="A7395" t="s">
        <v>7405</v>
      </c>
      <c r="B7395" t="s">
        <v>9680</v>
      </c>
      <c r="C7395" t="s">
        <v>17075</v>
      </c>
      <c r="D7395" t="s">
        <v>23637</v>
      </c>
      <c r="E7395" t="s">
        <v>30987</v>
      </c>
      <c r="H7395">
        <v>2007</v>
      </c>
      <c r="I7395" t="s">
        <v>33070</v>
      </c>
      <c r="J7395">
        <v>93</v>
      </c>
      <c r="K7395" t="s">
        <v>33093</v>
      </c>
      <c r="L7395" t="s">
        <v>40789</v>
      </c>
    </row>
    <row r="7396" spans="1:12" x14ac:dyDescent="0.3">
      <c r="A7396" t="s">
        <v>7406</v>
      </c>
      <c r="B7396" t="s">
        <v>9680</v>
      </c>
      <c r="C7396" t="s">
        <v>17076</v>
      </c>
      <c r="D7396" t="s">
        <v>23638</v>
      </c>
      <c r="E7396" t="s">
        <v>30988</v>
      </c>
      <c r="H7396">
        <v>2007</v>
      </c>
      <c r="I7396" t="s">
        <v>33068</v>
      </c>
      <c r="J7396">
        <v>111</v>
      </c>
      <c r="K7396" t="s">
        <v>33220</v>
      </c>
      <c r="L7396" t="s">
        <v>40790</v>
      </c>
    </row>
    <row r="7397" spans="1:12" x14ac:dyDescent="0.3">
      <c r="A7397" t="s">
        <v>7407</v>
      </c>
      <c r="B7397" t="s">
        <v>9680</v>
      </c>
      <c r="C7397" t="s">
        <v>17077</v>
      </c>
      <c r="D7397" t="s">
        <v>23639</v>
      </c>
      <c r="E7397" t="s">
        <v>30989</v>
      </c>
      <c r="H7397">
        <v>2014</v>
      </c>
      <c r="I7397" t="s">
        <v>33074</v>
      </c>
      <c r="J7397">
        <v>89</v>
      </c>
      <c r="K7397" t="s">
        <v>33098</v>
      </c>
      <c r="L7397" t="s">
        <v>40791</v>
      </c>
    </row>
    <row r="7398" spans="1:12" x14ac:dyDescent="0.3">
      <c r="A7398" t="s">
        <v>7408</v>
      </c>
      <c r="B7398" t="s">
        <v>9681</v>
      </c>
      <c r="C7398" t="s">
        <v>17078</v>
      </c>
      <c r="D7398" t="s">
        <v>19366</v>
      </c>
      <c r="E7398" t="s">
        <v>19366</v>
      </c>
      <c r="H7398">
        <v>2020</v>
      </c>
      <c r="I7398" t="s">
        <v>33078</v>
      </c>
      <c r="J7398">
        <v>1</v>
      </c>
      <c r="K7398" t="s">
        <v>33094</v>
      </c>
      <c r="L7398" t="s">
        <v>40792</v>
      </c>
    </row>
    <row r="7399" spans="1:12" x14ac:dyDescent="0.3">
      <c r="A7399" t="s">
        <v>7409</v>
      </c>
      <c r="B7399" t="s">
        <v>9680</v>
      </c>
      <c r="C7399" t="s">
        <v>17079</v>
      </c>
      <c r="D7399" t="s">
        <v>23640</v>
      </c>
      <c r="E7399" t="s">
        <v>30990</v>
      </c>
      <c r="H7399">
        <v>2020</v>
      </c>
      <c r="I7399" t="s">
        <v>33067</v>
      </c>
      <c r="J7399">
        <v>93</v>
      </c>
      <c r="K7399" t="s">
        <v>13718</v>
      </c>
      <c r="L7399" t="s">
        <v>40793</v>
      </c>
    </row>
    <row r="7400" spans="1:12" x14ac:dyDescent="0.3">
      <c r="A7400" t="s">
        <v>7410</v>
      </c>
      <c r="B7400" t="s">
        <v>9681</v>
      </c>
      <c r="C7400" t="s">
        <v>17080</v>
      </c>
      <c r="D7400" t="s">
        <v>19366</v>
      </c>
      <c r="E7400" t="s">
        <v>30991</v>
      </c>
      <c r="H7400">
        <v>2012</v>
      </c>
      <c r="I7400" t="s">
        <v>33078</v>
      </c>
      <c r="J7400">
        <v>1</v>
      </c>
      <c r="K7400" t="s">
        <v>33173</v>
      </c>
      <c r="L7400" t="s">
        <v>40794</v>
      </c>
    </row>
    <row r="7401" spans="1:12" x14ac:dyDescent="0.3">
      <c r="A7401" t="s">
        <v>7411</v>
      </c>
      <c r="B7401" t="s">
        <v>9680</v>
      </c>
      <c r="C7401" t="s">
        <v>17081</v>
      </c>
      <c r="D7401" t="s">
        <v>20974</v>
      </c>
      <c r="E7401" t="s">
        <v>30992</v>
      </c>
      <c r="H7401">
        <v>2016</v>
      </c>
      <c r="I7401" t="s">
        <v>33067</v>
      </c>
      <c r="J7401">
        <v>106</v>
      </c>
      <c r="K7401" t="s">
        <v>33100</v>
      </c>
      <c r="L7401" t="s">
        <v>40795</v>
      </c>
    </row>
    <row r="7402" spans="1:12" x14ac:dyDescent="0.3">
      <c r="A7402" t="s">
        <v>7412</v>
      </c>
      <c r="B7402" t="s">
        <v>9680</v>
      </c>
      <c r="C7402" t="s">
        <v>17082</v>
      </c>
      <c r="D7402" t="s">
        <v>23641</v>
      </c>
      <c r="E7402" t="s">
        <v>30993</v>
      </c>
      <c r="H7402">
        <v>2015</v>
      </c>
      <c r="I7402" t="s">
        <v>33067</v>
      </c>
      <c r="J7402">
        <v>119</v>
      </c>
      <c r="K7402" t="s">
        <v>33098</v>
      </c>
      <c r="L7402" t="s">
        <v>40796</v>
      </c>
    </row>
    <row r="7403" spans="1:12" x14ac:dyDescent="0.3">
      <c r="A7403" t="s">
        <v>7413</v>
      </c>
      <c r="B7403" t="s">
        <v>9680</v>
      </c>
      <c r="C7403" t="s">
        <v>17083</v>
      </c>
      <c r="D7403" t="s">
        <v>23642</v>
      </c>
      <c r="E7403" t="s">
        <v>30994</v>
      </c>
      <c r="H7403">
        <v>2015</v>
      </c>
      <c r="I7403" t="s">
        <v>33067</v>
      </c>
      <c r="J7403">
        <v>99</v>
      </c>
      <c r="K7403" t="s">
        <v>33132</v>
      </c>
      <c r="L7403" t="s">
        <v>40797</v>
      </c>
    </row>
    <row r="7404" spans="1:12" x14ac:dyDescent="0.3">
      <c r="A7404" t="s">
        <v>7414</v>
      </c>
      <c r="B7404" t="s">
        <v>9680</v>
      </c>
      <c r="C7404" t="s">
        <v>17084</v>
      </c>
      <c r="D7404" t="s">
        <v>20848</v>
      </c>
      <c r="E7404" t="s">
        <v>30995</v>
      </c>
      <c r="H7404">
        <v>2013</v>
      </c>
      <c r="I7404" t="s">
        <v>33070</v>
      </c>
      <c r="J7404">
        <v>95</v>
      </c>
      <c r="K7404" t="s">
        <v>33159</v>
      </c>
      <c r="L7404" t="s">
        <v>40798</v>
      </c>
    </row>
    <row r="7405" spans="1:12" x14ac:dyDescent="0.3">
      <c r="A7405" t="s">
        <v>7415</v>
      </c>
      <c r="B7405" t="s">
        <v>9680</v>
      </c>
      <c r="C7405" t="s">
        <v>17085</v>
      </c>
      <c r="D7405" t="s">
        <v>22604</v>
      </c>
      <c r="E7405" t="s">
        <v>30996</v>
      </c>
      <c r="H7405">
        <v>2007</v>
      </c>
      <c r="I7405" t="s">
        <v>33068</v>
      </c>
      <c r="J7405">
        <v>131</v>
      </c>
      <c r="K7405" t="s">
        <v>33091</v>
      </c>
      <c r="L7405" t="s">
        <v>40799</v>
      </c>
    </row>
    <row r="7406" spans="1:12" x14ac:dyDescent="0.3">
      <c r="A7406" t="s">
        <v>7416</v>
      </c>
      <c r="B7406" t="s">
        <v>9680</v>
      </c>
      <c r="C7406" t="s">
        <v>17086</v>
      </c>
      <c r="D7406" t="s">
        <v>23643</v>
      </c>
      <c r="E7406" t="s">
        <v>30997</v>
      </c>
      <c r="H7406">
        <v>2021</v>
      </c>
      <c r="I7406" t="s">
        <v>33074</v>
      </c>
      <c r="J7406">
        <v>96</v>
      </c>
      <c r="K7406" t="s">
        <v>33153</v>
      </c>
      <c r="L7406" t="s">
        <v>40800</v>
      </c>
    </row>
    <row r="7407" spans="1:12" x14ac:dyDescent="0.3">
      <c r="A7407" t="s">
        <v>7417</v>
      </c>
      <c r="B7407" t="s">
        <v>9680</v>
      </c>
      <c r="C7407" t="s">
        <v>17087</v>
      </c>
      <c r="D7407" t="s">
        <v>23644</v>
      </c>
      <c r="E7407" t="s">
        <v>30998</v>
      </c>
      <c r="H7407">
        <v>2021</v>
      </c>
      <c r="I7407" t="s">
        <v>33074</v>
      </c>
      <c r="J7407">
        <v>91</v>
      </c>
      <c r="K7407" t="s">
        <v>33173</v>
      </c>
      <c r="L7407" t="s">
        <v>40801</v>
      </c>
    </row>
    <row r="7408" spans="1:12" x14ac:dyDescent="0.3">
      <c r="A7408" t="s">
        <v>7418</v>
      </c>
      <c r="B7408" t="s">
        <v>9681</v>
      </c>
      <c r="C7408" t="s">
        <v>17088</v>
      </c>
      <c r="D7408" t="s">
        <v>19366</v>
      </c>
      <c r="E7408" t="s">
        <v>30999</v>
      </c>
      <c r="H7408">
        <v>2020</v>
      </c>
      <c r="I7408" t="s">
        <v>33067</v>
      </c>
      <c r="J7408">
        <v>1</v>
      </c>
      <c r="K7408" t="s">
        <v>33513</v>
      </c>
      <c r="L7408" t="s">
        <v>40802</v>
      </c>
    </row>
    <row r="7409" spans="1:12" x14ac:dyDescent="0.3">
      <c r="A7409" t="s">
        <v>7419</v>
      </c>
      <c r="B7409" t="s">
        <v>9680</v>
      </c>
      <c r="C7409" t="s">
        <v>17089</v>
      </c>
      <c r="D7409" t="s">
        <v>23645</v>
      </c>
      <c r="E7409" t="s">
        <v>31000</v>
      </c>
      <c r="H7409">
        <v>2016</v>
      </c>
      <c r="I7409" t="s">
        <v>33067</v>
      </c>
      <c r="J7409">
        <v>130</v>
      </c>
      <c r="K7409" t="s">
        <v>33321</v>
      </c>
      <c r="L7409" t="s">
        <v>40803</v>
      </c>
    </row>
    <row r="7410" spans="1:12" x14ac:dyDescent="0.3">
      <c r="A7410" t="s">
        <v>7420</v>
      </c>
      <c r="B7410" t="s">
        <v>9680</v>
      </c>
      <c r="C7410" t="s">
        <v>17090</v>
      </c>
      <c r="D7410" t="s">
        <v>23646</v>
      </c>
      <c r="E7410" t="s">
        <v>24721</v>
      </c>
      <c r="H7410">
        <v>2013</v>
      </c>
      <c r="I7410" t="s">
        <v>33069</v>
      </c>
      <c r="J7410">
        <v>86</v>
      </c>
      <c r="K7410" t="s">
        <v>33137</v>
      </c>
      <c r="L7410" t="s">
        <v>40804</v>
      </c>
    </row>
    <row r="7411" spans="1:12" x14ac:dyDescent="0.3">
      <c r="A7411" t="s">
        <v>7421</v>
      </c>
      <c r="B7411" t="s">
        <v>9680</v>
      </c>
      <c r="C7411" t="s">
        <v>17091</v>
      </c>
      <c r="D7411" t="s">
        <v>23647</v>
      </c>
      <c r="E7411" t="s">
        <v>24721</v>
      </c>
      <c r="H7411">
        <v>1999</v>
      </c>
      <c r="I7411" t="s">
        <v>33069</v>
      </c>
      <c r="J7411">
        <v>115</v>
      </c>
      <c r="K7411" t="s">
        <v>33137</v>
      </c>
      <c r="L7411" t="s">
        <v>40805</v>
      </c>
    </row>
    <row r="7412" spans="1:12" x14ac:dyDescent="0.3">
      <c r="A7412" t="s">
        <v>7422</v>
      </c>
      <c r="B7412" t="s">
        <v>9681</v>
      </c>
      <c r="C7412" t="s">
        <v>17092</v>
      </c>
      <c r="D7412" t="s">
        <v>19366</v>
      </c>
      <c r="E7412" t="s">
        <v>19366</v>
      </c>
      <c r="H7412">
        <v>2021</v>
      </c>
      <c r="I7412" t="s">
        <v>33067</v>
      </c>
      <c r="J7412">
        <v>1</v>
      </c>
      <c r="K7412" t="s">
        <v>33298</v>
      </c>
      <c r="L7412" t="s">
        <v>40806</v>
      </c>
    </row>
    <row r="7413" spans="1:12" x14ac:dyDescent="0.3">
      <c r="A7413" t="s">
        <v>7423</v>
      </c>
      <c r="B7413" t="s">
        <v>9680</v>
      </c>
      <c r="C7413" t="s">
        <v>17093</v>
      </c>
      <c r="D7413" t="s">
        <v>23648</v>
      </c>
      <c r="E7413" t="s">
        <v>31001</v>
      </c>
      <c r="F7413" t="s">
        <v>33020</v>
      </c>
      <c r="H7413">
        <v>2008</v>
      </c>
      <c r="I7413" t="s">
        <v>33067</v>
      </c>
      <c r="J7413">
        <v>142</v>
      </c>
      <c r="K7413" t="s">
        <v>33155</v>
      </c>
      <c r="L7413" t="s">
        <v>40807</v>
      </c>
    </row>
    <row r="7414" spans="1:12" x14ac:dyDescent="0.3">
      <c r="A7414" t="s">
        <v>7424</v>
      </c>
      <c r="B7414" t="s">
        <v>9680</v>
      </c>
      <c r="C7414" t="s">
        <v>17094</v>
      </c>
      <c r="D7414" t="s">
        <v>23649</v>
      </c>
      <c r="E7414" t="s">
        <v>31002</v>
      </c>
      <c r="H7414">
        <v>2006</v>
      </c>
      <c r="I7414" t="s">
        <v>33068</v>
      </c>
      <c r="J7414">
        <v>131</v>
      </c>
      <c r="K7414" t="s">
        <v>33098</v>
      </c>
      <c r="L7414" t="s">
        <v>40808</v>
      </c>
    </row>
    <row r="7415" spans="1:12" x14ac:dyDescent="0.3">
      <c r="A7415" t="s">
        <v>7425</v>
      </c>
      <c r="B7415" t="s">
        <v>9680</v>
      </c>
      <c r="C7415" t="s">
        <v>17095</v>
      </c>
      <c r="D7415" t="s">
        <v>23650</v>
      </c>
      <c r="E7415" t="s">
        <v>31003</v>
      </c>
      <c r="H7415">
        <v>2016</v>
      </c>
      <c r="I7415" t="s">
        <v>33067</v>
      </c>
      <c r="J7415">
        <v>104</v>
      </c>
      <c r="K7415" t="s">
        <v>33199</v>
      </c>
      <c r="L7415" t="s">
        <v>40809</v>
      </c>
    </row>
    <row r="7416" spans="1:12" x14ac:dyDescent="0.3">
      <c r="A7416" t="s">
        <v>7426</v>
      </c>
      <c r="B7416" t="s">
        <v>9680</v>
      </c>
      <c r="C7416" t="s">
        <v>17096</v>
      </c>
      <c r="D7416" t="s">
        <v>23651</v>
      </c>
      <c r="E7416" t="s">
        <v>31004</v>
      </c>
      <c r="H7416">
        <v>2015</v>
      </c>
      <c r="I7416" t="s">
        <v>33067</v>
      </c>
      <c r="J7416">
        <v>111</v>
      </c>
      <c r="K7416" t="s">
        <v>33102</v>
      </c>
      <c r="L7416" t="s">
        <v>40810</v>
      </c>
    </row>
    <row r="7417" spans="1:12" x14ac:dyDescent="0.3">
      <c r="A7417" t="s">
        <v>7427</v>
      </c>
      <c r="B7417" t="s">
        <v>9681</v>
      </c>
      <c r="C7417" t="s">
        <v>17097</v>
      </c>
      <c r="D7417" t="s">
        <v>19366</v>
      </c>
      <c r="E7417" t="s">
        <v>31005</v>
      </c>
      <c r="H7417">
        <v>2021</v>
      </c>
      <c r="I7417" t="s">
        <v>33067</v>
      </c>
      <c r="J7417">
        <v>1</v>
      </c>
      <c r="K7417" t="s">
        <v>33156</v>
      </c>
      <c r="L7417" t="s">
        <v>40811</v>
      </c>
    </row>
    <row r="7418" spans="1:12" x14ac:dyDescent="0.3">
      <c r="A7418" t="s">
        <v>7428</v>
      </c>
      <c r="B7418" t="s">
        <v>9680</v>
      </c>
      <c r="C7418" t="s">
        <v>17098</v>
      </c>
      <c r="D7418" t="s">
        <v>23652</v>
      </c>
      <c r="E7418" t="s">
        <v>31006</v>
      </c>
      <c r="F7418" t="s">
        <v>32983</v>
      </c>
      <c r="H7418">
        <v>2006</v>
      </c>
      <c r="I7418" t="s">
        <v>33068</v>
      </c>
      <c r="J7418">
        <v>146</v>
      </c>
      <c r="K7418" t="s">
        <v>33098</v>
      </c>
      <c r="L7418" t="s">
        <v>40812</v>
      </c>
    </row>
    <row r="7419" spans="1:12" x14ac:dyDescent="0.3">
      <c r="A7419" t="s">
        <v>7429</v>
      </c>
      <c r="B7419" t="s">
        <v>9680</v>
      </c>
      <c r="C7419" t="s">
        <v>17099</v>
      </c>
      <c r="D7419" t="s">
        <v>23653</v>
      </c>
      <c r="E7419" t="s">
        <v>31007</v>
      </c>
      <c r="H7419">
        <v>2017</v>
      </c>
      <c r="I7419" t="s">
        <v>33067</v>
      </c>
      <c r="J7419">
        <v>119</v>
      </c>
      <c r="K7419" t="s">
        <v>33174</v>
      </c>
      <c r="L7419" t="s">
        <v>40813</v>
      </c>
    </row>
    <row r="7420" spans="1:12" x14ac:dyDescent="0.3">
      <c r="A7420" t="s">
        <v>7430</v>
      </c>
      <c r="B7420" t="s">
        <v>9681</v>
      </c>
      <c r="C7420" t="s">
        <v>17100</v>
      </c>
      <c r="D7420" t="s">
        <v>19366</v>
      </c>
      <c r="E7420" t="s">
        <v>31008</v>
      </c>
      <c r="H7420">
        <v>2021</v>
      </c>
      <c r="I7420" t="s">
        <v>33068</v>
      </c>
      <c r="J7420">
        <v>1</v>
      </c>
      <c r="K7420" t="s">
        <v>33131</v>
      </c>
      <c r="L7420" t="s">
        <v>40814</v>
      </c>
    </row>
    <row r="7421" spans="1:12" x14ac:dyDescent="0.3">
      <c r="A7421" t="s">
        <v>7431</v>
      </c>
      <c r="B7421" t="s">
        <v>9680</v>
      </c>
      <c r="C7421" t="s">
        <v>17101</v>
      </c>
      <c r="D7421" t="s">
        <v>23654</v>
      </c>
      <c r="E7421" t="s">
        <v>31009</v>
      </c>
      <c r="H7421">
        <v>1972</v>
      </c>
      <c r="I7421" t="s">
        <v>33070</v>
      </c>
      <c r="J7421">
        <v>97</v>
      </c>
      <c r="K7421" t="s">
        <v>13718</v>
      </c>
      <c r="L7421" t="s">
        <v>40815</v>
      </c>
    </row>
    <row r="7422" spans="1:12" x14ac:dyDescent="0.3">
      <c r="A7422" t="s">
        <v>7432</v>
      </c>
      <c r="B7422" t="s">
        <v>9680</v>
      </c>
      <c r="C7422" t="s">
        <v>17102</v>
      </c>
      <c r="D7422" t="s">
        <v>23655</v>
      </c>
      <c r="E7422" t="s">
        <v>31010</v>
      </c>
      <c r="H7422">
        <v>1967</v>
      </c>
      <c r="I7422" t="s">
        <v>33067</v>
      </c>
      <c r="J7422">
        <v>156</v>
      </c>
      <c r="K7422" t="s">
        <v>33100</v>
      </c>
      <c r="L7422" t="s">
        <v>40816</v>
      </c>
    </row>
    <row r="7423" spans="1:12" x14ac:dyDescent="0.3">
      <c r="A7423" t="s">
        <v>7433</v>
      </c>
      <c r="B7423" t="s">
        <v>9680</v>
      </c>
      <c r="C7423" t="s">
        <v>17103</v>
      </c>
      <c r="D7423" t="s">
        <v>20933</v>
      </c>
      <c r="E7423" t="s">
        <v>31011</v>
      </c>
      <c r="H7423">
        <v>2016</v>
      </c>
      <c r="I7423" t="s">
        <v>33074</v>
      </c>
      <c r="J7423">
        <v>97</v>
      </c>
      <c r="K7423" t="s">
        <v>33091</v>
      </c>
      <c r="L7423" t="s">
        <v>40817</v>
      </c>
    </row>
    <row r="7424" spans="1:12" x14ac:dyDescent="0.3">
      <c r="A7424" t="s">
        <v>7434</v>
      </c>
      <c r="B7424" t="s">
        <v>9680</v>
      </c>
      <c r="C7424" t="s">
        <v>17104</v>
      </c>
      <c r="D7424" t="s">
        <v>23656</v>
      </c>
      <c r="E7424" t="s">
        <v>31012</v>
      </c>
      <c r="H7424">
        <v>2020</v>
      </c>
      <c r="I7424" t="s">
        <v>33067</v>
      </c>
      <c r="J7424">
        <v>90</v>
      </c>
      <c r="K7424" t="s">
        <v>33104</v>
      </c>
      <c r="L7424" t="s">
        <v>40818</v>
      </c>
    </row>
    <row r="7425" spans="1:12" x14ac:dyDescent="0.3">
      <c r="A7425" t="s">
        <v>7435</v>
      </c>
      <c r="B7425" t="s">
        <v>9680</v>
      </c>
      <c r="C7425" t="s">
        <v>17105</v>
      </c>
      <c r="D7425" t="s">
        <v>22122</v>
      </c>
      <c r="E7425" t="s">
        <v>31013</v>
      </c>
      <c r="H7425">
        <v>2011</v>
      </c>
      <c r="I7425" t="s">
        <v>33070</v>
      </c>
      <c r="J7425">
        <v>124</v>
      </c>
      <c r="K7425" t="s">
        <v>33115</v>
      </c>
      <c r="L7425" t="s">
        <v>40819</v>
      </c>
    </row>
    <row r="7426" spans="1:12" x14ac:dyDescent="0.3">
      <c r="A7426" t="s">
        <v>7436</v>
      </c>
      <c r="B7426" t="s">
        <v>9680</v>
      </c>
      <c r="C7426" t="s">
        <v>17106</v>
      </c>
      <c r="D7426" t="s">
        <v>23657</v>
      </c>
      <c r="E7426" t="s">
        <v>31014</v>
      </c>
      <c r="H7426">
        <v>2016</v>
      </c>
      <c r="I7426" t="s">
        <v>33067</v>
      </c>
      <c r="J7426">
        <v>118</v>
      </c>
      <c r="K7426" t="s">
        <v>33159</v>
      </c>
      <c r="L7426" t="s">
        <v>40820</v>
      </c>
    </row>
    <row r="7427" spans="1:12" x14ac:dyDescent="0.3">
      <c r="A7427" t="s">
        <v>7437</v>
      </c>
      <c r="B7427" t="s">
        <v>9680</v>
      </c>
      <c r="C7427" t="s">
        <v>17107</v>
      </c>
      <c r="D7427" t="s">
        <v>23658</v>
      </c>
      <c r="E7427" t="s">
        <v>31015</v>
      </c>
      <c r="H7427">
        <v>2018</v>
      </c>
      <c r="I7427" t="s">
        <v>33070</v>
      </c>
      <c r="J7427">
        <v>106</v>
      </c>
      <c r="K7427" t="s">
        <v>33159</v>
      </c>
      <c r="L7427" t="s">
        <v>40821</v>
      </c>
    </row>
    <row r="7428" spans="1:12" x14ac:dyDescent="0.3">
      <c r="A7428" t="s">
        <v>7438</v>
      </c>
      <c r="B7428" t="s">
        <v>9680</v>
      </c>
      <c r="C7428" t="s">
        <v>17108</v>
      </c>
      <c r="D7428" t="s">
        <v>23659</v>
      </c>
      <c r="E7428" t="s">
        <v>31016</v>
      </c>
      <c r="H7428">
        <v>2017</v>
      </c>
      <c r="I7428" t="s">
        <v>33067</v>
      </c>
      <c r="J7428">
        <v>104</v>
      </c>
      <c r="K7428" t="s">
        <v>33173</v>
      </c>
      <c r="L7428" t="s">
        <v>40822</v>
      </c>
    </row>
    <row r="7429" spans="1:12" x14ac:dyDescent="0.3">
      <c r="A7429" t="s">
        <v>7439</v>
      </c>
      <c r="B7429" t="s">
        <v>9681</v>
      </c>
      <c r="C7429" t="s">
        <v>17109</v>
      </c>
      <c r="D7429" t="s">
        <v>19366</v>
      </c>
      <c r="E7429" t="s">
        <v>31017</v>
      </c>
      <c r="H7429">
        <v>2021</v>
      </c>
      <c r="I7429" t="s">
        <v>33069</v>
      </c>
      <c r="J7429">
        <v>1</v>
      </c>
      <c r="K7429" t="s">
        <v>33321</v>
      </c>
      <c r="L7429" t="s">
        <v>40823</v>
      </c>
    </row>
    <row r="7430" spans="1:12" x14ac:dyDescent="0.3">
      <c r="A7430" t="s">
        <v>7440</v>
      </c>
      <c r="B7430" t="s">
        <v>9680</v>
      </c>
      <c r="C7430" t="s">
        <v>17110</v>
      </c>
      <c r="D7430" t="s">
        <v>23660</v>
      </c>
      <c r="E7430" t="s">
        <v>31018</v>
      </c>
      <c r="H7430">
        <v>2014</v>
      </c>
      <c r="I7430" t="s">
        <v>33070</v>
      </c>
      <c r="J7430">
        <v>88</v>
      </c>
      <c r="K7430" t="s">
        <v>33132</v>
      </c>
      <c r="L7430" t="s">
        <v>40824</v>
      </c>
    </row>
    <row r="7431" spans="1:12" x14ac:dyDescent="0.3">
      <c r="A7431" t="s">
        <v>7441</v>
      </c>
      <c r="B7431" t="s">
        <v>9680</v>
      </c>
      <c r="C7431" t="s">
        <v>17111</v>
      </c>
      <c r="D7431" t="s">
        <v>23661</v>
      </c>
      <c r="E7431" t="s">
        <v>31019</v>
      </c>
      <c r="H7431">
        <v>2016</v>
      </c>
      <c r="I7431" t="s">
        <v>33067</v>
      </c>
      <c r="J7431">
        <v>112</v>
      </c>
      <c r="K7431" t="s">
        <v>33115</v>
      </c>
      <c r="L7431" t="s">
        <v>40825</v>
      </c>
    </row>
    <row r="7432" spans="1:12" x14ac:dyDescent="0.3">
      <c r="A7432" t="s">
        <v>7442</v>
      </c>
      <c r="B7432" t="s">
        <v>9680</v>
      </c>
      <c r="C7432" t="s">
        <v>17112</v>
      </c>
      <c r="D7432" t="s">
        <v>23662</v>
      </c>
      <c r="E7432" t="s">
        <v>31020</v>
      </c>
      <c r="H7432">
        <v>2003</v>
      </c>
      <c r="I7432" t="s">
        <v>33070</v>
      </c>
      <c r="J7432">
        <v>95</v>
      </c>
      <c r="K7432" t="s">
        <v>33098</v>
      </c>
      <c r="L7432" t="s">
        <v>40826</v>
      </c>
    </row>
    <row r="7433" spans="1:12" x14ac:dyDescent="0.3">
      <c r="A7433" t="s">
        <v>7443</v>
      </c>
      <c r="B7433" t="s">
        <v>9680</v>
      </c>
      <c r="C7433" t="s">
        <v>17113</v>
      </c>
      <c r="D7433" t="s">
        <v>23663</v>
      </c>
      <c r="E7433" t="s">
        <v>31021</v>
      </c>
      <c r="H7433">
        <v>2021</v>
      </c>
      <c r="I7433" t="s">
        <v>33069</v>
      </c>
      <c r="J7433">
        <v>95</v>
      </c>
      <c r="K7433" t="s">
        <v>33173</v>
      </c>
      <c r="L7433" t="s">
        <v>40827</v>
      </c>
    </row>
    <row r="7434" spans="1:12" x14ac:dyDescent="0.3">
      <c r="A7434" t="s">
        <v>7444</v>
      </c>
      <c r="B7434" t="s">
        <v>9680</v>
      </c>
      <c r="C7434" t="s">
        <v>17114</v>
      </c>
      <c r="D7434" t="s">
        <v>23125</v>
      </c>
      <c r="E7434" t="s">
        <v>31022</v>
      </c>
      <c r="H7434">
        <v>2017</v>
      </c>
      <c r="I7434" t="s">
        <v>33067</v>
      </c>
      <c r="J7434">
        <v>140</v>
      </c>
      <c r="K7434" t="s">
        <v>33159</v>
      </c>
      <c r="L7434" t="s">
        <v>40828</v>
      </c>
    </row>
    <row r="7435" spans="1:12" x14ac:dyDescent="0.3">
      <c r="A7435" t="s">
        <v>7445</v>
      </c>
      <c r="B7435" t="s">
        <v>9680</v>
      </c>
      <c r="C7435" t="s">
        <v>17115</v>
      </c>
      <c r="D7435" t="s">
        <v>23664</v>
      </c>
      <c r="E7435" t="s">
        <v>31023</v>
      </c>
      <c r="H7435">
        <v>2016</v>
      </c>
      <c r="I7435" t="s">
        <v>33067</v>
      </c>
      <c r="J7435">
        <v>136</v>
      </c>
      <c r="K7435" t="s">
        <v>33321</v>
      </c>
      <c r="L7435" t="s">
        <v>40829</v>
      </c>
    </row>
    <row r="7436" spans="1:12" x14ac:dyDescent="0.3">
      <c r="A7436" t="s">
        <v>7446</v>
      </c>
      <c r="B7436" t="s">
        <v>9680</v>
      </c>
      <c r="C7436" t="s">
        <v>17116</v>
      </c>
      <c r="D7436" t="s">
        <v>23665</v>
      </c>
      <c r="E7436" t="s">
        <v>31024</v>
      </c>
      <c r="H7436">
        <v>1949</v>
      </c>
      <c r="I7436" t="s">
        <v>33067</v>
      </c>
      <c r="J7436">
        <v>154</v>
      </c>
      <c r="K7436" t="s">
        <v>33100</v>
      </c>
      <c r="L7436" t="s">
        <v>40830</v>
      </c>
    </row>
    <row r="7437" spans="1:12" x14ac:dyDescent="0.3">
      <c r="A7437" t="s">
        <v>7447</v>
      </c>
      <c r="B7437" t="s">
        <v>9680</v>
      </c>
      <c r="C7437" t="s">
        <v>17117</v>
      </c>
      <c r="D7437" t="s">
        <v>23666</v>
      </c>
      <c r="E7437" t="s">
        <v>31025</v>
      </c>
      <c r="H7437">
        <v>2000</v>
      </c>
      <c r="I7437" t="s">
        <v>33068</v>
      </c>
      <c r="J7437">
        <v>150</v>
      </c>
      <c r="K7437" t="s">
        <v>33156</v>
      </c>
      <c r="L7437" t="s">
        <v>40831</v>
      </c>
    </row>
    <row r="7438" spans="1:12" x14ac:dyDescent="0.3">
      <c r="A7438" t="s">
        <v>7448</v>
      </c>
      <c r="B7438" t="s">
        <v>9680</v>
      </c>
      <c r="C7438" t="s">
        <v>17118</v>
      </c>
      <c r="D7438" t="s">
        <v>23667</v>
      </c>
      <c r="E7438" t="s">
        <v>31026</v>
      </c>
      <c r="H7438">
        <v>2013</v>
      </c>
      <c r="I7438" t="s">
        <v>33067</v>
      </c>
      <c r="J7438">
        <v>128</v>
      </c>
      <c r="K7438" t="s">
        <v>33093</v>
      </c>
      <c r="L7438" t="s">
        <v>40832</v>
      </c>
    </row>
    <row r="7439" spans="1:12" x14ac:dyDescent="0.3">
      <c r="A7439" t="s">
        <v>7449</v>
      </c>
      <c r="B7439" t="s">
        <v>9680</v>
      </c>
      <c r="C7439" t="s">
        <v>17119</v>
      </c>
      <c r="D7439" t="s">
        <v>23668</v>
      </c>
      <c r="E7439" t="s">
        <v>31027</v>
      </c>
      <c r="H7439">
        <v>2019</v>
      </c>
      <c r="I7439" t="s">
        <v>33074</v>
      </c>
      <c r="J7439">
        <v>135</v>
      </c>
      <c r="K7439" t="s">
        <v>33159</v>
      </c>
      <c r="L7439" t="s">
        <v>40833</v>
      </c>
    </row>
    <row r="7440" spans="1:12" x14ac:dyDescent="0.3">
      <c r="A7440" t="s">
        <v>7450</v>
      </c>
      <c r="B7440" t="s">
        <v>9681</v>
      </c>
      <c r="C7440" t="s">
        <v>17120</v>
      </c>
      <c r="D7440" t="s">
        <v>19366</v>
      </c>
      <c r="E7440" t="s">
        <v>19366</v>
      </c>
      <c r="G7440" s="2">
        <v>44423</v>
      </c>
      <c r="H7440">
        <v>2021</v>
      </c>
      <c r="I7440" t="s">
        <v>33068</v>
      </c>
      <c r="J7440">
        <v>4</v>
      </c>
      <c r="K7440" t="s">
        <v>33131</v>
      </c>
      <c r="L7440" t="s">
        <v>40834</v>
      </c>
    </row>
    <row r="7441" spans="1:12" x14ac:dyDescent="0.3">
      <c r="A7441" t="s">
        <v>7451</v>
      </c>
      <c r="B7441" t="s">
        <v>9680</v>
      </c>
      <c r="C7441" t="s">
        <v>17121</v>
      </c>
      <c r="D7441" t="s">
        <v>23669</v>
      </c>
      <c r="E7441" t="s">
        <v>31028</v>
      </c>
      <c r="H7441">
        <v>2016</v>
      </c>
      <c r="I7441" t="s">
        <v>33067</v>
      </c>
      <c r="J7441">
        <v>127</v>
      </c>
      <c r="K7441" t="s">
        <v>33174</v>
      </c>
      <c r="L7441" t="s">
        <v>40835</v>
      </c>
    </row>
    <row r="7442" spans="1:12" x14ac:dyDescent="0.3">
      <c r="A7442" t="s">
        <v>7452</v>
      </c>
      <c r="B7442" t="s">
        <v>9680</v>
      </c>
      <c r="C7442" t="s">
        <v>17122</v>
      </c>
      <c r="D7442" t="s">
        <v>22992</v>
      </c>
      <c r="E7442" t="s">
        <v>31029</v>
      </c>
      <c r="H7442">
        <v>2016</v>
      </c>
      <c r="I7442" t="s">
        <v>33067</v>
      </c>
      <c r="J7442">
        <v>121</v>
      </c>
      <c r="K7442" t="s">
        <v>33159</v>
      </c>
      <c r="L7442" t="s">
        <v>40836</v>
      </c>
    </row>
    <row r="7443" spans="1:12" x14ac:dyDescent="0.3">
      <c r="A7443" t="s">
        <v>7453</v>
      </c>
      <c r="B7443" t="s">
        <v>9680</v>
      </c>
      <c r="C7443" t="s">
        <v>17123</v>
      </c>
      <c r="D7443" t="s">
        <v>23670</v>
      </c>
      <c r="E7443" t="s">
        <v>31030</v>
      </c>
      <c r="H7443">
        <v>1951</v>
      </c>
      <c r="I7443" t="s">
        <v>33067</v>
      </c>
      <c r="J7443">
        <v>157</v>
      </c>
      <c r="K7443" t="s">
        <v>33100</v>
      </c>
      <c r="L7443" t="s">
        <v>40837</v>
      </c>
    </row>
    <row r="7444" spans="1:12" x14ac:dyDescent="0.3">
      <c r="A7444" t="s">
        <v>7454</v>
      </c>
      <c r="B7444" t="s">
        <v>9680</v>
      </c>
      <c r="C7444" t="s">
        <v>17124</v>
      </c>
      <c r="D7444" t="s">
        <v>23671</v>
      </c>
      <c r="E7444" t="s">
        <v>31031</v>
      </c>
      <c r="H7444">
        <v>1979</v>
      </c>
      <c r="I7444" t="s">
        <v>33067</v>
      </c>
      <c r="J7444">
        <v>125</v>
      </c>
      <c r="K7444" t="s">
        <v>33100</v>
      </c>
      <c r="L7444" t="s">
        <v>40838</v>
      </c>
    </row>
    <row r="7445" spans="1:12" x14ac:dyDescent="0.3">
      <c r="A7445" t="s">
        <v>7455</v>
      </c>
      <c r="B7445" t="s">
        <v>9680</v>
      </c>
      <c r="C7445" t="s">
        <v>17125</v>
      </c>
      <c r="D7445" t="s">
        <v>23672</v>
      </c>
      <c r="E7445" t="s">
        <v>31032</v>
      </c>
      <c r="H7445">
        <v>2016</v>
      </c>
      <c r="I7445" t="s">
        <v>33067</v>
      </c>
      <c r="J7445">
        <v>143</v>
      </c>
      <c r="K7445" t="s">
        <v>33115</v>
      </c>
      <c r="L7445" t="s">
        <v>40839</v>
      </c>
    </row>
    <row r="7446" spans="1:12" x14ac:dyDescent="0.3">
      <c r="A7446" t="s">
        <v>7456</v>
      </c>
      <c r="B7446" t="s">
        <v>9680</v>
      </c>
      <c r="C7446" t="s">
        <v>17126</v>
      </c>
      <c r="D7446" t="s">
        <v>23673</v>
      </c>
      <c r="E7446" t="s">
        <v>31033</v>
      </c>
      <c r="H7446">
        <v>2009</v>
      </c>
      <c r="I7446" t="s">
        <v>33067</v>
      </c>
      <c r="J7446">
        <v>154</v>
      </c>
      <c r="K7446" t="s">
        <v>13718</v>
      </c>
      <c r="L7446" t="s">
        <v>40840</v>
      </c>
    </row>
    <row r="7447" spans="1:12" x14ac:dyDescent="0.3">
      <c r="A7447" t="s">
        <v>7457</v>
      </c>
      <c r="B7447" t="s">
        <v>9680</v>
      </c>
      <c r="C7447" t="s">
        <v>17127</v>
      </c>
      <c r="D7447" t="s">
        <v>23674</v>
      </c>
      <c r="E7447" t="s">
        <v>31034</v>
      </c>
      <c r="H7447">
        <v>2012</v>
      </c>
      <c r="I7447" t="s">
        <v>33074</v>
      </c>
      <c r="J7447">
        <v>97</v>
      </c>
      <c r="K7447" t="s">
        <v>33154</v>
      </c>
      <c r="L7447" t="s">
        <v>40841</v>
      </c>
    </row>
    <row r="7448" spans="1:12" x14ac:dyDescent="0.3">
      <c r="A7448" t="s">
        <v>7458</v>
      </c>
      <c r="B7448" t="s">
        <v>9680</v>
      </c>
      <c r="C7448" t="s">
        <v>17128</v>
      </c>
      <c r="D7448" t="s">
        <v>23675</v>
      </c>
      <c r="E7448" t="s">
        <v>31034</v>
      </c>
      <c r="H7448">
        <v>2021</v>
      </c>
      <c r="I7448" t="s">
        <v>33074</v>
      </c>
      <c r="J7448">
        <v>156</v>
      </c>
      <c r="K7448" t="s">
        <v>33154</v>
      </c>
      <c r="L7448" t="s">
        <v>40842</v>
      </c>
    </row>
    <row r="7449" spans="1:12" x14ac:dyDescent="0.3">
      <c r="A7449" t="s">
        <v>7459</v>
      </c>
      <c r="B7449" t="s">
        <v>9680</v>
      </c>
      <c r="C7449" t="s">
        <v>17129</v>
      </c>
      <c r="D7449" t="s">
        <v>23676</v>
      </c>
      <c r="E7449" t="s">
        <v>31034</v>
      </c>
      <c r="H7449">
        <v>2009</v>
      </c>
      <c r="I7449" t="s">
        <v>33074</v>
      </c>
      <c r="J7449">
        <v>113</v>
      </c>
      <c r="K7449" t="s">
        <v>33154</v>
      </c>
      <c r="L7449" t="s">
        <v>40843</v>
      </c>
    </row>
    <row r="7450" spans="1:12" x14ac:dyDescent="0.3">
      <c r="A7450" t="s">
        <v>7460</v>
      </c>
      <c r="B7450" t="s">
        <v>9680</v>
      </c>
      <c r="C7450" t="s">
        <v>17130</v>
      </c>
      <c r="D7450" t="s">
        <v>23676</v>
      </c>
      <c r="E7450" t="s">
        <v>31035</v>
      </c>
      <c r="H7450">
        <v>2007</v>
      </c>
      <c r="I7450" t="s">
        <v>33074</v>
      </c>
      <c r="J7450">
        <v>102</v>
      </c>
      <c r="K7450" t="s">
        <v>33154</v>
      </c>
      <c r="L7450" t="s">
        <v>40844</v>
      </c>
    </row>
    <row r="7451" spans="1:12" x14ac:dyDescent="0.3">
      <c r="A7451" t="s">
        <v>7461</v>
      </c>
      <c r="B7451" t="s">
        <v>9680</v>
      </c>
      <c r="C7451" t="s">
        <v>17131</v>
      </c>
      <c r="D7451" t="s">
        <v>23677</v>
      </c>
      <c r="E7451" t="s">
        <v>31036</v>
      </c>
      <c r="H7451">
        <v>2018</v>
      </c>
      <c r="I7451" t="s">
        <v>33074</v>
      </c>
      <c r="J7451">
        <v>86</v>
      </c>
      <c r="K7451" t="s">
        <v>33102</v>
      </c>
      <c r="L7451" t="s">
        <v>40845</v>
      </c>
    </row>
    <row r="7452" spans="1:12" x14ac:dyDescent="0.3">
      <c r="A7452" t="s">
        <v>7462</v>
      </c>
      <c r="B7452" t="s">
        <v>9680</v>
      </c>
      <c r="C7452" t="s">
        <v>17132</v>
      </c>
      <c r="D7452" t="s">
        <v>23678</v>
      </c>
      <c r="E7452" t="s">
        <v>31037</v>
      </c>
      <c r="H7452">
        <v>2005</v>
      </c>
      <c r="I7452" t="s">
        <v>33070</v>
      </c>
      <c r="J7452">
        <v>96</v>
      </c>
      <c r="K7452" t="s">
        <v>13718</v>
      </c>
      <c r="L7452" t="s">
        <v>40846</v>
      </c>
    </row>
    <row r="7453" spans="1:12" x14ac:dyDescent="0.3">
      <c r="A7453" t="s">
        <v>7463</v>
      </c>
      <c r="B7453" t="s">
        <v>9680</v>
      </c>
      <c r="C7453" t="s">
        <v>17133</v>
      </c>
      <c r="D7453" t="s">
        <v>23679</v>
      </c>
      <c r="E7453" t="s">
        <v>31038</v>
      </c>
      <c r="H7453">
        <v>1990</v>
      </c>
      <c r="I7453" t="s">
        <v>33069</v>
      </c>
      <c r="J7453">
        <v>30</v>
      </c>
      <c r="K7453" t="s">
        <v>33137</v>
      </c>
      <c r="L7453" t="s">
        <v>40847</v>
      </c>
    </row>
    <row r="7454" spans="1:12" x14ac:dyDescent="0.3">
      <c r="A7454" t="s">
        <v>7464</v>
      </c>
      <c r="B7454" t="s">
        <v>9680</v>
      </c>
      <c r="C7454" t="s">
        <v>17134</v>
      </c>
      <c r="D7454" t="s">
        <v>23680</v>
      </c>
      <c r="E7454" t="s">
        <v>31039</v>
      </c>
      <c r="H7454">
        <v>2021</v>
      </c>
      <c r="I7454" t="s">
        <v>33074</v>
      </c>
      <c r="J7454">
        <v>107</v>
      </c>
      <c r="K7454" t="s">
        <v>33115</v>
      </c>
      <c r="L7454" t="s">
        <v>40848</v>
      </c>
    </row>
    <row r="7455" spans="1:12" x14ac:dyDescent="0.3">
      <c r="A7455" t="s">
        <v>7465</v>
      </c>
      <c r="B7455" t="s">
        <v>9680</v>
      </c>
      <c r="C7455" t="s">
        <v>17135</v>
      </c>
      <c r="D7455" t="s">
        <v>23681</v>
      </c>
      <c r="E7455" t="s">
        <v>31040</v>
      </c>
      <c r="H7455">
        <v>2015</v>
      </c>
      <c r="I7455" t="s">
        <v>33080</v>
      </c>
      <c r="J7455">
        <v>91</v>
      </c>
      <c r="K7455" t="s">
        <v>33309</v>
      </c>
      <c r="L7455" t="s">
        <v>40849</v>
      </c>
    </row>
    <row r="7456" spans="1:12" x14ac:dyDescent="0.3">
      <c r="A7456" t="s">
        <v>7466</v>
      </c>
      <c r="B7456" t="s">
        <v>9680</v>
      </c>
      <c r="C7456" t="s">
        <v>17136</v>
      </c>
      <c r="D7456" t="s">
        <v>23682</v>
      </c>
      <c r="E7456" t="s">
        <v>31041</v>
      </c>
      <c r="H7456">
        <v>2011</v>
      </c>
      <c r="I7456" t="s">
        <v>33070</v>
      </c>
      <c r="J7456">
        <v>105</v>
      </c>
      <c r="K7456" t="s">
        <v>33517</v>
      </c>
      <c r="L7456" t="s">
        <v>40850</v>
      </c>
    </row>
    <row r="7457" spans="1:12" x14ac:dyDescent="0.3">
      <c r="A7457" t="s">
        <v>7467</v>
      </c>
      <c r="B7457" t="s">
        <v>9680</v>
      </c>
      <c r="C7457" t="s">
        <v>17137</v>
      </c>
      <c r="D7457" t="s">
        <v>23683</v>
      </c>
      <c r="E7457" t="s">
        <v>31042</v>
      </c>
      <c r="H7457">
        <v>2018</v>
      </c>
      <c r="I7457" t="s">
        <v>33070</v>
      </c>
      <c r="J7457">
        <v>113</v>
      </c>
      <c r="K7457" t="s">
        <v>33140</v>
      </c>
      <c r="L7457" t="s">
        <v>40851</v>
      </c>
    </row>
    <row r="7458" spans="1:12" x14ac:dyDescent="0.3">
      <c r="A7458" t="s">
        <v>7468</v>
      </c>
      <c r="B7458" t="s">
        <v>9681</v>
      </c>
      <c r="C7458" t="s">
        <v>17138</v>
      </c>
      <c r="D7458" t="s">
        <v>19366</v>
      </c>
      <c r="E7458" t="s">
        <v>31043</v>
      </c>
      <c r="H7458">
        <v>2018</v>
      </c>
      <c r="I7458" t="s">
        <v>33074</v>
      </c>
      <c r="J7458">
        <v>1</v>
      </c>
      <c r="K7458" t="s">
        <v>33100</v>
      </c>
      <c r="L7458" t="s">
        <v>40852</v>
      </c>
    </row>
    <row r="7459" spans="1:12" x14ac:dyDescent="0.3">
      <c r="A7459" t="s">
        <v>7469</v>
      </c>
      <c r="B7459" t="s">
        <v>9680</v>
      </c>
      <c r="C7459" t="s">
        <v>17139</v>
      </c>
      <c r="D7459" t="s">
        <v>23684</v>
      </c>
      <c r="E7459" t="s">
        <v>31044</v>
      </c>
      <c r="H7459">
        <v>2018</v>
      </c>
      <c r="I7459" t="s">
        <v>33074</v>
      </c>
      <c r="J7459">
        <v>83</v>
      </c>
      <c r="K7459" t="s">
        <v>33562</v>
      </c>
      <c r="L7459" t="s">
        <v>40853</v>
      </c>
    </row>
    <row r="7460" spans="1:12" x14ac:dyDescent="0.3">
      <c r="A7460" t="s">
        <v>7470</v>
      </c>
      <c r="B7460" t="s">
        <v>9680</v>
      </c>
      <c r="C7460" t="s">
        <v>17140</v>
      </c>
      <c r="D7460" t="s">
        <v>22245</v>
      </c>
      <c r="E7460" t="s">
        <v>31045</v>
      </c>
      <c r="H7460">
        <v>2021</v>
      </c>
      <c r="I7460" t="s">
        <v>33073</v>
      </c>
      <c r="J7460">
        <v>174</v>
      </c>
      <c r="K7460" t="s">
        <v>33151</v>
      </c>
      <c r="L7460" t="s">
        <v>40854</v>
      </c>
    </row>
    <row r="7461" spans="1:12" x14ac:dyDescent="0.3">
      <c r="A7461" t="s">
        <v>7471</v>
      </c>
      <c r="B7461" t="s">
        <v>9680</v>
      </c>
      <c r="C7461" t="s">
        <v>17141</v>
      </c>
      <c r="D7461" t="s">
        <v>22245</v>
      </c>
      <c r="E7461" t="s">
        <v>31045</v>
      </c>
      <c r="H7461">
        <v>2021</v>
      </c>
      <c r="I7461" t="s">
        <v>33073</v>
      </c>
      <c r="J7461">
        <v>174</v>
      </c>
      <c r="K7461" t="s">
        <v>33151</v>
      </c>
      <c r="L7461" t="s">
        <v>40854</v>
      </c>
    </row>
    <row r="7462" spans="1:12" x14ac:dyDescent="0.3">
      <c r="A7462" t="s">
        <v>7472</v>
      </c>
      <c r="B7462" t="s">
        <v>9680</v>
      </c>
      <c r="C7462" t="s">
        <v>17142</v>
      </c>
      <c r="D7462" t="s">
        <v>23685</v>
      </c>
      <c r="E7462" t="s">
        <v>31046</v>
      </c>
      <c r="H7462">
        <v>2015</v>
      </c>
      <c r="I7462" t="s">
        <v>33067</v>
      </c>
      <c r="J7462">
        <v>146</v>
      </c>
      <c r="K7462" t="s">
        <v>33174</v>
      </c>
      <c r="L7462" t="s">
        <v>40855</v>
      </c>
    </row>
    <row r="7463" spans="1:12" x14ac:dyDescent="0.3">
      <c r="A7463" t="s">
        <v>7473</v>
      </c>
      <c r="B7463" t="s">
        <v>9680</v>
      </c>
      <c r="C7463" t="s">
        <v>17143</v>
      </c>
      <c r="D7463" t="s">
        <v>23686</v>
      </c>
      <c r="E7463" t="s">
        <v>31047</v>
      </c>
      <c r="H7463">
        <v>2019</v>
      </c>
      <c r="I7463" t="s">
        <v>33074</v>
      </c>
      <c r="J7463">
        <v>77</v>
      </c>
      <c r="K7463" t="s">
        <v>18679</v>
      </c>
      <c r="L7463" t="s">
        <v>40856</v>
      </c>
    </row>
    <row r="7464" spans="1:12" x14ac:dyDescent="0.3">
      <c r="A7464" t="s">
        <v>7474</v>
      </c>
      <c r="B7464" t="s">
        <v>9680</v>
      </c>
      <c r="C7464" t="s">
        <v>17144</v>
      </c>
      <c r="D7464" t="s">
        <v>23687</v>
      </c>
      <c r="E7464" t="s">
        <v>31048</v>
      </c>
      <c r="H7464">
        <v>1970</v>
      </c>
      <c r="I7464" t="s">
        <v>33067</v>
      </c>
      <c r="J7464">
        <v>92</v>
      </c>
      <c r="K7464" t="s">
        <v>33098</v>
      </c>
      <c r="L7464" t="s">
        <v>40857</v>
      </c>
    </row>
    <row r="7465" spans="1:12" x14ac:dyDescent="0.3">
      <c r="A7465" t="s">
        <v>7475</v>
      </c>
      <c r="B7465" t="s">
        <v>9680</v>
      </c>
      <c r="C7465" t="s">
        <v>17145</v>
      </c>
      <c r="D7465" t="s">
        <v>23688</v>
      </c>
      <c r="E7465" t="s">
        <v>31049</v>
      </c>
      <c r="H7465">
        <v>2017</v>
      </c>
      <c r="I7465" t="s">
        <v>33067</v>
      </c>
      <c r="J7465">
        <v>98</v>
      </c>
      <c r="K7465" t="s">
        <v>33220</v>
      </c>
      <c r="L7465" t="s">
        <v>40858</v>
      </c>
    </row>
    <row r="7466" spans="1:12" x14ac:dyDescent="0.3">
      <c r="A7466" t="s">
        <v>7476</v>
      </c>
      <c r="B7466" t="s">
        <v>9680</v>
      </c>
      <c r="C7466" t="s">
        <v>17146</v>
      </c>
      <c r="D7466" t="s">
        <v>23689</v>
      </c>
      <c r="E7466" t="s">
        <v>31050</v>
      </c>
      <c r="H7466">
        <v>1997</v>
      </c>
      <c r="I7466" t="s">
        <v>33070</v>
      </c>
      <c r="J7466">
        <v>94</v>
      </c>
      <c r="K7466" t="s">
        <v>33132</v>
      </c>
      <c r="L7466" t="s">
        <v>40859</v>
      </c>
    </row>
    <row r="7467" spans="1:12" x14ac:dyDescent="0.3">
      <c r="A7467" t="s">
        <v>7477</v>
      </c>
      <c r="B7467" t="s">
        <v>9680</v>
      </c>
      <c r="C7467" t="s">
        <v>17147</v>
      </c>
      <c r="D7467" t="s">
        <v>19894</v>
      </c>
      <c r="E7467" t="s">
        <v>31051</v>
      </c>
      <c r="H7467">
        <v>2018</v>
      </c>
      <c r="I7467" t="s">
        <v>33069</v>
      </c>
      <c r="J7467">
        <v>91</v>
      </c>
      <c r="K7467" t="s">
        <v>33173</v>
      </c>
      <c r="L7467" t="s">
        <v>40860</v>
      </c>
    </row>
    <row r="7468" spans="1:12" x14ac:dyDescent="0.3">
      <c r="A7468" t="s">
        <v>7478</v>
      </c>
      <c r="B7468" t="s">
        <v>9680</v>
      </c>
      <c r="C7468" t="s">
        <v>17148</v>
      </c>
      <c r="D7468" t="s">
        <v>23690</v>
      </c>
      <c r="E7468" t="s">
        <v>31052</v>
      </c>
      <c r="H7468">
        <v>2008</v>
      </c>
      <c r="I7468" t="s">
        <v>33070</v>
      </c>
      <c r="J7468">
        <v>108</v>
      </c>
      <c r="K7468" t="s">
        <v>33153</v>
      </c>
      <c r="L7468" t="s">
        <v>40861</v>
      </c>
    </row>
    <row r="7469" spans="1:12" x14ac:dyDescent="0.3">
      <c r="A7469" t="s">
        <v>7479</v>
      </c>
      <c r="B7469" t="s">
        <v>9680</v>
      </c>
      <c r="C7469" t="s">
        <v>17149</v>
      </c>
      <c r="D7469" t="s">
        <v>23691</v>
      </c>
      <c r="E7469" t="s">
        <v>31053</v>
      </c>
      <c r="H7469">
        <v>1996</v>
      </c>
      <c r="I7469" t="s">
        <v>33068</v>
      </c>
      <c r="J7469">
        <v>83</v>
      </c>
      <c r="K7469" t="s">
        <v>33298</v>
      </c>
      <c r="L7469" t="s">
        <v>40862</v>
      </c>
    </row>
    <row r="7470" spans="1:12" x14ac:dyDescent="0.3">
      <c r="A7470" t="s">
        <v>7480</v>
      </c>
      <c r="B7470" t="s">
        <v>9680</v>
      </c>
      <c r="C7470" t="s">
        <v>17150</v>
      </c>
      <c r="D7470" t="s">
        <v>23692</v>
      </c>
      <c r="E7470" t="s">
        <v>31054</v>
      </c>
      <c r="H7470">
        <v>2020</v>
      </c>
      <c r="I7470" t="s">
        <v>33067</v>
      </c>
      <c r="J7470">
        <v>98</v>
      </c>
      <c r="K7470" t="s">
        <v>33148</v>
      </c>
      <c r="L7470" t="s">
        <v>40863</v>
      </c>
    </row>
    <row r="7471" spans="1:12" x14ac:dyDescent="0.3">
      <c r="A7471" t="s">
        <v>7481</v>
      </c>
      <c r="B7471" t="s">
        <v>9680</v>
      </c>
      <c r="C7471" t="s">
        <v>17151</v>
      </c>
      <c r="D7471" t="s">
        <v>21083</v>
      </c>
      <c r="E7471" t="s">
        <v>31055</v>
      </c>
      <c r="H7471">
        <v>2004</v>
      </c>
      <c r="I7471" t="s">
        <v>33070</v>
      </c>
      <c r="J7471">
        <v>85</v>
      </c>
      <c r="K7471" t="s">
        <v>33100</v>
      </c>
      <c r="L7471" t="s">
        <v>40864</v>
      </c>
    </row>
    <row r="7472" spans="1:12" x14ac:dyDescent="0.3">
      <c r="A7472" t="s">
        <v>7482</v>
      </c>
      <c r="B7472" t="s">
        <v>9681</v>
      </c>
      <c r="C7472" t="s">
        <v>17152</v>
      </c>
      <c r="D7472" t="s">
        <v>19366</v>
      </c>
      <c r="E7472" t="s">
        <v>19366</v>
      </c>
      <c r="G7472" s="2">
        <v>44424</v>
      </c>
      <c r="H7472">
        <v>2021</v>
      </c>
      <c r="I7472" t="s">
        <v>33068</v>
      </c>
      <c r="J7472">
        <v>2</v>
      </c>
      <c r="K7472" t="s">
        <v>33195</v>
      </c>
      <c r="L7472" t="s">
        <v>40865</v>
      </c>
    </row>
    <row r="7473" spans="1:12" x14ac:dyDescent="0.3">
      <c r="A7473" t="s">
        <v>7483</v>
      </c>
      <c r="B7473" t="s">
        <v>9681</v>
      </c>
      <c r="C7473" t="s">
        <v>17153</v>
      </c>
      <c r="D7473" t="s">
        <v>19366</v>
      </c>
      <c r="E7473" t="s">
        <v>31056</v>
      </c>
      <c r="H7473">
        <v>2020</v>
      </c>
      <c r="I7473" t="s">
        <v>33074</v>
      </c>
      <c r="J7473">
        <v>1</v>
      </c>
      <c r="K7473" t="s">
        <v>13718</v>
      </c>
      <c r="L7473" t="s">
        <v>40866</v>
      </c>
    </row>
    <row r="7474" spans="1:12" x14ac:dyDescent="0.3">
      <c r="A7474" t="s">
        <v>7484</v>
      </c>
      <c r="B7474" t="s">
        <v>9680</v>
      </c>
      <c r="C7474" t="s">
        <v>17154</v>
      </c>
      <c r="D7474" t="s">
        <v>23693</v>
      </c>
      <c r="E7474" t="s">
        <v>31057</v>
      </c>
      <c r="H7474">
        <v>2020</v>
      </c>
      <c r="I7474" t="s">
        <v>33069</v>
      </c>
      <c r="J7474">
        <v>95</v>
      </c>
      <c r="K7474" t="s">
        <v>33115</v>
      </c>
      <c r="L7474" t="s">
        <v>40867</v>
      </c>
    </row>
    <row r="7475" spans="1:12" x14ac:dyDescent="0.3">
      <c r="A7475" t="s">
        <v>7485</v>
      </c>
      <c r="B7475" t="s">
        <v>9680</v>
      </c>
      <c r="C7475" t="s">
        <v>17155</v>
      </c>
      <c r="D7475" t="s">
        <v>23694</v>
      </c>
      <c r="E7475" t="s">
        <v>31058</v>
      </c>
      <c r="H7475">
        <v>2020</v>
      </c>
      <c r="I7475" t="s">
        <v>33069</v>
      </c>
      <c r="J7475">
        <v>86</v>
      </c>
      <c r="K7475" t="s">
        <v>33098</v>
      </c>
      <c r="L7475" t="s">
        <v>40868</v>
      </c>
    </row>
    <row r="7476" spans="1:12" x14ac:dyDescent="0.3">
      <c r="A7476" t="s">
        <v>7486</v>
      </c>
      <c r="B7476" t="s">
        <v>9680</v>
      </c>
      <c r="C7476" t="s">
        <v>17156</v>
      </c>
      <c r="D7476" t="s">
        <v>23695</v>
      </c>
      <c r="E7476" t="s">
        <v>31059</v>
      </c>
      <c r="H7476">
        <v>2021</v>
      </c>
      <c r="I7476" t="s">
        <v>33074</v>
      </c>
      <c r="J7476">
        <v>76</v>
      </c>
      <c r="K7476" t="s">
        <v>33184</v>
      </c>
      <c r="L7476" t="s">
        <v>40869</v>
      </c>
    </row>
    <row r="7477" spans="1:12" x14ac:dyDescent="0.3">
      <c r="A7477" t="s">
        <v>7487</v>
      </c>
      <c r="B7477" t="s">
        <v>9681</v>
      </c>
      <c r="C7477" t="s">
        <v>17157</v>
      </c>
      <c r="D7477" t="s">
        <v>19366</v>
      </c>
      <c r="E7477" t="s">
        <v>31056</v>
      </c>
      <c r="H7477">
        <v>2020</v>
      </c>
      <c r="I7477" t="s">
        <v>33076</v>
      </c>
      <c r="J7477">
        <v>1</v>
      </c>
      <c r="K7477" t="s">
        <v>33107</v>
      </c>
      <c r="L7477" t="s">
        <v>40870</v>
      </c>
    </row>
    <row r="7478" spans="1:12" x14ac:dyDescent="0.3">
      <c r="A7478" t="s">
        <v>7488</v>
      </c>
      <c r="B7478" t="s">
        <v>9680</v>
      </c>
      <c r="C7478" t="s">
        <v>17158</v>
      </c>
      <c r="D7478" t="s">
        <v>23696</v>
      </c>
      <c r="E7478" t="s">
        <v>31060</v>
      </c>
      <c r="H7478">
        <v>1985</v>
      </c>
      <c r="I7478" t="s">
        <v>33074</v>
      </c>
      <c r="J7478">
        <v>193</v>
      </c>
      <c r="K7478" t="s">
        <v>33132</v>
      </c>
      <c r="L7478" t="s">
        <v>40871</v>
      </c>
    </row>
    <row r="7479" spans="1:12" x14ac:dyDescent="0.3">
      <c r="A7479" t="s">
        <v>7489</v>
      </c>
      <c r="B7479" t="s">
        <v>9680</v>
      </c>
      <c r="C7479" t="s">
        <v>17159</v>
      </c>
      <c r="D7479" t="s">
        <v>23697</v>
      </c>
      <c r="E7479" t="s">
        <v>31061</v>
      </c>
      <c r="H7479">
        <v>2021</v>
      </c>
      <c r="I7479" t="s">
        <v>33069</v>
      </c>
      <c r="J7479">
        <v>61</v>
      </c>
      <c r="K7479" t="s">
        <v>33098</v>
      </c>
      <c r="L7479" t="s">
        <v>40872</v>
      </c>
    </row>
    <row r="7480" spans="1:12" x14ac:dyDescent="0.3">
      <c r="A7480" t="s">
        <v>7490</v>
      </c>
      <c r="B7480" t="s">
        <v>9680</v>
      </c>
      <c r="C7480" t="s">
        <v>17160</v>
      </c>
      <c r="D7480" t="s">
        <v>23698</v>
      </c>
      <c r="E7480" t="s">
        <v>31062</v>
      </c>
      <c r="H7480">
        <v>2002</v>
      </c>
      <c r="I7480" t="s">
        <v>33083</v>
      </c>
      <c r="J7480">
        <v>108</v>
      </c>
      <c r="K7480" t="s">
        <v>33094</v>
      </c>
      <c r="L7480" t="s">
        <v>40873</v>
      </c>
    </row>
    <row r="7481" spans="1:12" x14ac:dyDescent="0.3">
      <c r="A7481" t="s">
        <v>7491</v>
      </c>
      <c r="B7481" t="s">
        <v>9680</v>
      </c>
      <c r="C7481" t="s">
        <v>17161</v>
      </c>
      <c r="D7481" t="s">
        <v>23699</v>
      </c>
      <c r="E7481" t="s">
        <v>31063</v>
      </c>
      <c r="H7481">
        <v>2004</v>
      </c>
      <c r="I7481" t="s">
        <v>33070</v>
      </c>
      <c r="J7481">
        <v>91</v>
      </c>
      <c r="K7481" t="s">
        <v>33093</v>
      </c>
      <c r="L7481" t="s">
        <v>40874</v>
      </c>
    </row>
    <row r="7482" spans="1:12" x14ac:dyDescent="0.3">
      <c r="A7482" t="s">
        <v>7492</v>
      </c>
      <c r="B7482" t="s">
        <v>9681</v>
      </c>
      <c r="C7482" t="s">
        <v>17162</v>
      </c>
      <c r="D7482" t="s">
        <v>19366</v>
      </c>
      <c r="E7482" t="s">
        <v>31064</v>
      </c>
      <c r="H7482">
        <v>2020</v>
      </c>
      <c r="I7482" t="s">
        <v>33077</v>
      </c>
      <c r="J7482">
        <v>1</v>
      </c>
      <c r="K7482" t="s">
        <v>33118</v>
      </c>
      <c r="L7482" t="s">
        <v>40875</v>
      </c>
    </row>
    <row r="7483" spans="1:12" x14ac:dyDescent="0.3">
      <c r="A7483" t="s">
        <v>7493</v>
      </c>
      <c r="B7483" t="s">
        <v>9680</v>
      </c>
      <c r="C7483" t="s">
        <v>17163</v>
      </c>
      <c r="D7483" t="s">
        <v>23700</v>
      </c>
      <c r="E7483" t="s">
        <v>31065</v>
      </c>
      <c r="F7483" t="s">
        <v>32984</v>
      </c>
      <c r="H7483">
        <v>1998</v>
      </c>
      <c r="I7483" t="s">
        <v>33070</v>
      </c>
      <c r="J7483">
        <v>88</v>
      </c>
      <c r="K7483" t="s">
        <v>33100</v>
      </c>
      <c r="L7483" t="s">
        <v>40876</v>
      </c>
    </row>
    <row r="7484" spans="1:12" x14ac:dyDescent="0.3">
      <c r="A7484" t="s">
        <v>7494</v>
      </c>
      <c r="B7484" t="s">
        <v>9680</v>
      </c>
      <c r="C7484" t="s">
        <v>17164</v>
      </c>
      <c r="D7484" t="s">
        <v>23701</v>
      </c>
      <c r="E7484" t="s">
        <v>31066</v>
      </c>
      <c r="H7484">
        <v>2016</v>
      </c>
      <c r="I7484" t="s">
        <v>33067</v>
      </c>
      <c r="J7484">
        <v>80</v>
      </c>
      <c r="K7484" t="s">
        <v>33294</v>
      </c>
      <c r="L7484" t="s">
        <v>40877</v>
      </c>
    </row>
    <row r="7485" spans="1:12" x14ac:dyDescent="0.3">
      <c r="A7485" t="s">
        <v>7495</v>
      </c>
      <c r="B7485" t="s">
        <v>9680</v>
      </c>
      <c r="C7485" t="s">
        <v>17165</v>
      </c>
      <c r="D7485" t="s">
        <v>20022</v>
      </c>
      <c r="E7485" t="s">
        <v>26240</v>
      </c>
      <c r="H7485">
        <v>2017</v>
      </c>
      <c r="I7485" t="s">
        <v>33069</v>
      </c>
      <c r="J7485">
        <v>62</v>
      </c>
      <c r="K7485" t="s">
        <v>33137</v>
      </c>
      <c r="L7485" t="s">
        <v>40878</v>
      </c>
    </row>
    <row r="7486" spans="1:12" x14ac:dyDescent="0.3">
      <c r="A7486" t="s">
        <v>7496</v>
      </c>
      <c r="B7486" t="s">
        <v>9680</v>
      </c>
      <c r="C7486" t="s">
        <v>17166</v>
      </c>
      <c r="D7486" t="s">
        <v>20798</v>
      </c>
      <c r="E7486" t="s">
        <v>31067</v>
      </c>
      <c r="H7486">
        <v>2011</v>
      </c>
      <c r="I7486" t="s">
        <v>33080</v>
      </c>
      <c r="J7486">
        <v>100</v>
      </c>
      <c r="K7486" t="s">
        <v>33156</v>
      </c>
      <c r="L7486" t="s">
        <v>40879</v>
      </c>
    </row>
    <row r="7487" spans="1:12" x14ac:dyDescent="0.3">
      <c r="A7487" t="s">
        <v>7497</v>
      </c>
      <c r="B7487" t="s">
        <v>9680</v>
      </c>
      <c r="C7487" t="s">
        <v>17167</v>
      </c>
      <c r="D7487" t="s">
        <v>22307</v>
      </c>
      <c r="E7487" t="s">
        <v>31068</v>
      </c>
      <c r="H7487">
        <v>2000</v>
      </c>
      <c r="I7487" t="s">
        <v>33074</v>
      </c>
      <c r="J7487">
        <v>90</v>
      </c>
      <c r="K7487" t="s">
        <v>33100</v>
      </c>
      <c r="L7487" t="s">
        <v>40880</v>
      </c>
    </row>
    <row r="7488" spans="1:12" x14ac:dyDescent="0.3">
      <c r="A7488" t="s">
        <v>7498</v>
      </c>
      <c r="B7488" t="s">
        <v>9680</v>
      </c>
      <c r="C7488" t="s">
        <v>17168</v>
      </c>
      <c r="D7488" t="s">
        <v>23702</v>
      </c>
      <c r="E7488" t="s">
        <v>31069</v>
      </c>
      <c r="H7488">
        <v>2021</v>
      </c>
      <c r="I7488" t="s">
        <v>33068</v>
      </c>
      <c r="J7488">
        <v>119</v>
      </c>
      <c r="K7488" t="s">
        <v>33181</v>
      </c>
      <c r="L7488" t="s">
        <v>40881</v>
      </c>
    </row>
    <row r="7489" spans="1:12" x14ac:dyDescent="0.3">
      <c r="A7489" t="s">
        <v>7499</v>
      </c>
      <c r="B7489" t="s">
        <v>9680</v>
      </c>
      <c r="C7489" t="s">
        <v>17169</v>
      </c>
      <c r="D7489" t="s">
        <v>23703</v>
      </c>
      <c r="E7489" t="s">
        <v>31070</v>
      </c>
      <c r="H7489">
        <v>2021</v>
      </c>
      <c r="I7489" t="s">
        <v>33074</v>
      </c>
      <c r="J7489">
        <v>79</v>
      </c>
      <c r="K7489" t="s">
        <v>33115</v>
      </c>
      <c r="L7489" t="s">
        <v>40882</v>
      </c>
    </row>
    <row r="7490" spans="1:12" x14ac:dyDescent="0.3">
      <c r="A7490" t="s">
        <v>7500</v>
      </c>
      <c r="B7490" t="s">
        <v>9681</v>
      </c>
      <c r="C7490" t="s">
        <v>17170</v>
      </c>
      <c r="D7490" t="s">
        <v>19366</v>
      </c>
      <c r="E7490" t="s">
        <v>19366</v>
      </c>
      <c r="H7490">
        <v>2021</v>
      </c>
      <c r="I7490" t="s">
        <v>33077</v>
      </c>
      <c r="J7490">
        <v>1</v>
      </c>
      <c r="K7490" t="s">
        <v>33094</v>
      </c>
      <c r="L7490" t="s">
        <v>40883</v>
      </c>
    </row>
    <row r="7491" spans="1:12" x14ac:dyDescent="0.3">
      <c r="A7491" t="s">
        <v>7501</v>
      </c>
      <c r="B7491" t="s">
        <v>9681</v>
      </c>
      <c r="C7491" t="s">
        <v>17171</v>
      </c>
      <c r="D7491" t="s">
        <v>19366</v>
      </c>
      <c r="E7491" t="s">
        <v>31071</v>
      </c>
      <c r="H7491">
        <v>2021</v>
      </c>
      <c r="I7491" t="s">
        <v>33074</v>
      </c>
      <c r="J7491">
        <v>1</v>
      </c>
      <c r="K7491" t="s">
        <v>33129</v>
      </c>
      <c r="L7491" t="s">
        <v>40884</v>
      </c>
    </row>
    <row r="7492" spans="1:12" x14ac:dyDescent="0.3">
      <c r="A7492" t="s">
        <v>7502</v>
      </c>
      <c r="B7492" t="s">
        <v>9680</v>
      </c>
      <c r="C7492" t="s">
        <v>17172</v>
      </c>
      <c r="D7492" t="s">
        <v>23704</v>
      </c>
      <c r="E7492" t="s">
        <v>31072</v>
      </c>
      <c r="H7492">
        <v>2017</v>
      </c>
      <c r="I7492" t="s">
        <v>33067</v>
      </c>
      <c r="J7492">
        <v>74</v>
      </c>
      <c r="K7492" t="s">
        <v>33100</v>
      </c>
      <c r="L7492" t="s">
        <v>40885</v>
      </c>
    </row>
    <row r="7493" spans="1:12" x14ac:dyDescent="0.3">
      <c r="A7493" t="s">
        <v>7503</v>
      </c>
      <c r="B7493" t="s">
        <v>9680</v>
      </c>
      <c r="C7493" t="s">
        <v>17173</v>
      </c>
      <c r="D7493" t="s">
        <v>23705</v>
      </c>
      <c r="E7493" t="s">
        <v>31073</v>
      </c>
      <c r="H7493">
        <v>2002</v>
      </c>
      <c r="I7493" t="s">
        <v>33067</v>
      </c>
      <c r="J7493">
        <v>169</v>
      </c>
      <c r="K7493" t="s">
        <v>33212</v>
      </c>
      <c r="L7493" t="s">
        <v>40886</v>
      </c>
    </row>
    <row r="7494" spans="1:12" x14ac:dyDescent="0.3">
      <c r="A7494" t="s">
        <v>7504</v>
      </c>
      <c r="B7494" t="s">
        <v>9680</v>
      </c>
      <c r="C7494" t="s">
        <v>17174</v>
      </c>
      <c r="D7494" t="s">
        <v>23706</v>
      </c>
      <c r="E7494" t="s">
        <v>31074</v>
      </c>
      <c r="H7494">
        <v>1991</v>
      </c>
      <c r="I7494" t="s">
        <v>33070</v>
      </c>
      <c r="J7494">
        <v>108</v>
      </c>
      <c r="K7494" t="s">
        <v>18679</v>
      </c>
      <c r="L7494" t="s">
        <v>40887</v>
      </c>
    </row>
    <row r="7495" spans="1:12" x14ac:dyDescent="0.3">
      <c r="A7495" t="s">
        <v>7505</v>
      </c>
      <c r="B7495" t="s">
        <v>9680</v>
      </c>
      <c r="C7495" t="s">
        <v>17175</v>
      </c>
      <c r="D7495" t="s">
        <v>23707</v>
      </c>
      <c r="E7495" t="s">
        <v>23707</v>
      </c>
      <c r="H7495">
        <v>2016</v>
      </c>
      <c r="I7495" t="s">
        <v>33067</v>
      </c>
      <c r="J7495">
        <v>72</v>
      </c>
      <c r="K7495" t="s">
        <v>33091</v>
      </c>
      <c r="L7495" t="s">
        <v>40888</v>
      </c>
    </row>
    <row r="7496" spans="1:12" x14ac:dyDescent="0.3">
      <c r="A7496" t="s">
        <v>7506</v>
      </c>
      <c r="B7496" t="s">
        <v>9680</v>
      </c>
      <c r="C7496" t="s">
        <v>17176</v>
      </c>
      <c r="D7496" t="s">
        <v>23708</v>
      </c>
      <c r="E7496" t="s">
        <v>31075</v>
      </c>
      <c r="H7496">
        <v>2003</v>
      </c>
      <c r="I7496" t="s">
        <v>33080</v>
      </c>
      <c r="J7496">
        <v>123</v>
      </c>
      <c r="K7496" t="s">
        <v>33571</v>
      </c>
      <c r="L7496" t="s">
        <v>40889</v>
      </c>
    </row>
    <row r="7497" spans="1:12" x14ac:dyDescent="0.3">
      <c r="A7497" t="s">
        <v>7507</v>
      </c>
      <c r="B7497" t="s">
        <v>9680</v>
      </c>
      <c r="C7497" t="s">
        <v>17177</v>
      </c>
      <c r="D7497" t="s">
        <v>23709</v>
      </c>
      <c r="E7497" t="s">
        <v>19366</v>
      </c>
      <c r="H7497">
        <v>2011</v>
      </c>
      <c r="I7497" t="s">
        <v>33067</v>
      </c>
      <c r="J7497">
        <v>54</v>
      </c>
      <c r="K7497" t="s">
        <v>33118</v>
      </c>
      <c r="L7497" t="s">
        <v>40890</v>
      </c>
    </row>
    <row r="7498" spans="1:12" x14ac:dyDescent="0.3">
      <c r="A7498" t="s">
        <v>7508</v>
      </c>
      <c r="B7498" t="s">
        <v>9681</v>
      </c>
      <c r="C7498" t="s">
        <v>17178</v>
      </c>
      <c r="D7498" t="s">
        <v>19366</v>
      </c>
      <c r="E7498" t="s">
        <v>31076</v>
      </c>
      <c r="G7498" s="2">
        <v>44425</v>
      </c>
      <c r="H7498">
        <v>2020</v>
      </c>
      <c r="I7498" t="s">
        <v>33077</v>
      </c>
      <c r="J7498">
        <v>2</v>
      </c>
      <c r="K7498" t="s">
        <v>33429</v>
      </c>
      <c r="L7498" t="s">
        <v>40891</v>
      </c>
    </row>
    <row r="7499" spans="1:12" x14ac:dyDescent="0.3">
      <c r="A7499" t="s">
        <v>7509</v>
      </c>
      <c r="B7499" t="s">
        <v>9680</v>
      </c>
      <c r="C7499" t="s">
        <v>17179</v>
      </c>
      <c r="D7499" t="s">
        <v>23710</v>
      </c>
      <c r="E7499" t="s">
        <v>31077</v>
      </c>
      <c r="H7499">
        <v>2016</v>
      </c>
      <c r="I7499" t="s">
        <v>33070</v>
      </c>
      <c r="J7499">
        <v>105</v>
      </c>
      <c r="K7499" t="s">
        <v>33255</v>
      </c>
      <c r="L7499" t="s">
        <v>40892</v>
      </c>
    </row>
    <row r="7500" spans="1:12" x14ac:dyDescent="0.3">
      <c r="A7500" t="s">
        <v>7510</v>
      </c>
      <c r="B7500" t="s">
        <v>9680</v>
      </c>
      <c r="C7500" t="s">
        <v>17180</v>
      </c>
      <c r="D7500" t="s">
        <v>23711</v>
      </c>
      <c r="E7500" t="s">
        <v>31078</v>
      </c>
      <c r="H7500">
        <v>2008</v>
      </c>
      <c r="I7500" t="s">
        <v>33080</v>
      </c>
      <c r="J7500">
        <v>86</v>
      </c>
      <c r="K7500" t="s">
        <v>33284</v>
      </c>
      <c r="L7500" t="s">
        <v>40893</v>
      </c>
    </row>
    <row r="7501" spans="1:12" x14ac:dyDescent="0.3">
      <c r="A7501" t="s">
        <v>7511</v>
      </c>
      <c r="B7501" t="s">
        <v>9680</v>
      </c>
      <c r="C7501" t="s">
        <v>17181</v>
      </c>
      <c r="D7501" t="s">
        <v>23712</v>
      </c>
      <c r="E7501" t="s">
        <v>31079</v>
      </c>
      <c r="H7501">
        <v>2013</v>
      </c>
      <c r="I7501" t="s">
        <v>33070</v>
      </c>
      <c r="J7501">
        <v>105</v>
      </c>
      <c r="K7501" t="s">
        <v>18679</v>
      </c>
      <c r="L7501" t="s">
        <v>40894</v>
      </c>
    </row>
    <row r="7502" spans="1:12" x14ac:dyDescent="0.3">
      <c r="A7502" t="s">
        <v>7512</v>
      </c>
      <c r="B7502" t="s">
        <v>9680</v>
      </c>
      <c r="C7502" t="s">
        <v>17182</v>
      </c>
      <c r="D7502" t="s">
        <v>23713</v>
      </c>
      <c r="E7502" t="s">
        <v>31080</v>
      </c>
      <c r="H7502">
        <v>2014</v>
      </c>
      <c r="I7502" t="s">
        <v>33070</v>
      </c>
      <c r="J7502">
        <v>100</v>
      </c>
      <c r="K7502" t="s">
        <v>33098</v>
      </c>
      <c r="L7502" t="s">
        <v>40895</v>
      </c>
    </row>
    <row r="7503" spans="1:12" x14ac:dyDescent="0.3">
      <c r="A7503" t="s">
        <v>7513</v>
      </c>
      <c r="B7503" t="s">
        <v>9680</v>
      </c>
      <c r="C7503" t="s">
        <v>17183</v>
      </c>
      <c r="D7503" t="s">
        <v>23714</v>
      </c>
      <c r="E7503" t="s">
        <v>31081</v>
      </c>
      <c r="H7503">
        <v>2018</v>
      </c>
      <c r="I7503" t="s">
        <v>33069</v>
      </c>
      <c r="J7503">
        <v>79</v>
      </c>
      <c r="K7503" t="s">
        <v>33091</v>
      </c>
      <c r="L7503" t="s">
        <v>40896</v>
      </c>
    </row>
    <row r="7504" spans="1:12" x14ac:dyDescent="0.3">
      <c r="A7504" t="s">
        <v>7514</v>
      </c>
      <c r="B7504" t="s">
        <v>9680</v>
      </c>
      <c r="C7504" t="s">
        <v>17184</v>
      </c>
      <c r="D7504" t="s">
        <v>23715</v>
      </c>
      <c r="E7504" t="s">
        <v>22194</v>
      </c>
      <c r="H7504">
        <v>1991</v>
      </c>
      <c r="I7504" t="s">
        <v>33074</v>
      </c>
      <c r="J7504">
        <v>53</v>
      </c>
      <c r="K7504" t="s">
        <v>33137</v>
      </c>
      <c r="L7504" t="s">
        <v>40897</v>
      </c>
    </row>
    <row r="7505" spans="1:12" x14ac:dyDescent="0.3">
      <c r="A7505" t="s">
        <v>7515</v>
      </c>
      <c r="B7505" t="s">
        <v>9680</v>
      </c>
      <c r="C7505" t="s">
        <v>17185</v>
      </c>
      <c r="D7505" t="s">
        <v>23716</v>
      </c>
      <c r="E7505" t="s">
        <v>31082</v>
      </c>
      <c r="H7505">
        <v>2005</v>
      </c>
      <c r="I7505" t="s">
        <v>33070</v>
      </c>
      <c r="J7505">
        <v>103</v>
      </c>
      <c r="K7505" t="s">
        <v>33159</v>
      </c>
      <c r="L7505" t="s">
        <v>40898</v>
      </c>
    </row>
    <row r="7506" spans="1:12" x14ac:dyDescent="0.3">
      <c r="A7506" t="s">
        <v>7516</v>
      </c>
      <c r="B7506" t="s">
        <v>9680</v>
      </c>
      <c r="C7506" t="s">
        <v>17186</v>
      </c>
      <c r="D7506" t="s">
        <v>23717</v>
      </c>
      <c r="E7506" t="s">
        <v>31083</v>
      </c>
      <c r="H7506">
        <v>2015</v>
      </c>
      <c r="I7506" t="s">
        <v>33070</v>
      </c>
      <c r="J7506">
        <v>83</v>
      </c>
      <c r="K7506" t="s">
        <v>18679</v>
      </c>
      <c r="L7506" t="s">
        <v>40899</v>
      </c>
    </row>
    <row r="7507" spans="1:12" x14ac:dyDescent="0.3">
      <c r="A7507" t="s">
        <v>7517</v>
      </c>
      <c r="B7507" t="s">
        <v>9680</v>
      </c>
      <c r="C7507" t="s">
        <v>17187</v>
      </c>
      <c r="D7507" t="s">
        <v>21585</v>
      </c>
      <c r="E7507" t="s">
        <v>31084</v>
      </c>
      <c r="F7507" t="s">
        <v>32983</v>
      </c>
      <c r="H7507">
        <v>2021</v>
      </c>
      <c r="I7507" t="s">
        <v>33067</v>
      </c>
      <c r="J7507">
        <v>145</v>
      </c>
      <c r="K7507" t="s">
        <v>18679</v>
      </c>
      <c r="L7507" t="s">
        <v>40900</v>
      </c>
    </row>
    <row r="7508" spans="1:12" x14ac:dyDescent="0.3">
      <c r="A7508" t="s">
        <v>7518</v>
      </c>
      <c r="B7508" t="s">
        <v>9680</v>
      </c>
      <c r="C7508" t="s">
        <v>17188</v>
      </c>
      <c r="D7508" t="s">
        <v>23718</v>
      </c>
      <c r="E7508" t="s">
        <v>31085</v>
      </c>
      <c r="H7508">
        <v>2009</v>
      </c>
      <c r="I7508" t="s">
        <v>33080</v>
      </c>
      <c r="J7508">
        <v>108</v>
      </c>
      <c r="K7508" t="s">
        <v>33102</v>
      </c>
      <c r="L7508" t="s">
        <v>40901</v>
      </c>
    </row>
    <row r="7509" spans="1:12" x14ac:dyDescent="0.3">
      <c r="A7509" t="s">
        <v>7519</v>
      </c>
      <c r="B7509" t="s">
        <v>9680</v>
      </c>
      <c r="C7509" t="s">
        <v>17189</v>
      </c>
      <c r="D7509" t="s">
        <v>23719</v>
      </c>
      <c r="E7509" t="s">
        <v>31086</v>
      </c>
      <c r="H7509">
        <v>2021</v>
      </c>
      <c r="I7509" t="s">
        <v>33070</v>
      </c>
      <c r="J7509">
        <v>90</v>
      </c>
      <c r="K7509" t="s">
        <v>33157</v>
      </c>
      <c r="L7509" t="s">
        <v>40902</v>
      </c>
    </row>
    <row r="7510" spans="1:12" x14ac:dyDescent="0.3">
      <c r="A7510" t="s">
        <v>7520</v>
      </c>
      <c r="B7510" t="s">
        <v>9680</v>
      </c>
      <c r="C7510" t="s">
        <v>17190</v>
      </c>
      <c r="D7510" t="s">
        <v>23720</v>
      </c>
      <c r="E7510" t="s">
        <v>31087</v>
      </c>
      <c r="H7510">
        <v>2018</v>
      </c>
      <c r="I7510" t="s">
        <v>33069</v>
      </c>
      <c r="J7510">
        <v>84</v>
      </c>
      <c r="K7510" t="s">
        <v>33091</v>
      </c>
      <c r="L7510" t="s">
        <v>40903</v>
      </c>
    </row>
    <row r="7511" spans="1:12" x14ac:dyDescent="0.3">
      <c r="A7511" t="s">
        <v>7521</v>
      </c>
      <c r="B7511" t="s">
        <v>9680</v>
      </c>
      <c r="C7511" t="s">
        <v>17191</v>
      </c>
      <c r="D7511" t="s">
        <v>23721</v>
      </c>
      <c r="E7511" t="s">
        <v>31088</v>
      </c>
      <c r="H7511">
        <v>2016</v>
      </c>
      <c r="I7511" t="s">
        <v>33070</v>
      </c>
      <c r="J7511">
        <v>100</v>
      </c>
      <c r="K7511" t="s">
        <v>33125</v>
      </c>
      <c r="L7511" t="s">
        <v>40904</v>
      </c>
    </row>
    <row r="7512" spans="1:12" x14ac:dyDescent="0.3">
      <c r="A7512" t="s">
        <v>7522</v>
      </c>
      <c r="B7512" t="s">
        <v>9681</v>
      </c>
      <c r="C7512" t="s">
        <v>17192</v>
      </c>
      <c r="D7512" t="s">
        <v>19366</v>
      </c>
      <c r="E7512" t="s">
        <v>31089</v>
      </c>
      <c r="H7512">
        <v>2018</v>
      </c>
      <c r="I7512" t="s">
        <v>33074</v>
      </c>
      <c r="J7512">
        <v>1</v>
      </c>
      <c r="K7512" t="s">
        <v>33132</v>
      </c>
      <c r="L7512" t="s">
        <v>40905</v>
      </c>
    </row>
    <row r="7513" spans="1:12" x14ac:dyDescent="0.3">
      <c r="A7513" t="s">
        <v>7523</v>
      </c>
      <c r="B7513" t="s">
        <v>9680</v>
      </c>
      <c r="C7513" t="s">
        <v>17193</v>
      </c>
      <c r="D7513" t="s">
        <v>23722</v>
      </c>
      <c r="E7513" t="s">
        <v>31090</v>
      </c>
      <c r="H7513">
        <v>2017</v>
      </c>
      <c r="I7513" t="s">
        <v>33080</v>
      </c>
      <c r="J7513">
        <v>104</v>
      </c>
      <c r="K7513" t="s">
        <v>33094</v>
      </c>
      <c r="L7513" t="s">
        <v>40906</v>
      </c>
    </row>
    <row r="7514" spans="1:12" x14ac:dyDescent="0.3">
      <c r="A7514" t="s">
        <v>7524</v>
      </c>
      <c r="B7514" t="s">
        <v>9681</v>
      </c>
      <c r="C7514" t="s">
        <v>17194</v>
      </c>
      <c r="D7514" t="s">
        <v>19366</v>
      </c>
      <c r="E7514" t="s">
        <v>31091</v>
      </c>
      <c r="G7514" s="2">
        <v>44426</v>
      </c>
      <c r="H7514">
        <v>2019</v>
      </c>
      <c r="I7514" t="s">
        <v>33068</v>
      </c>
      <c r="J7514">
        <v>1</v>
      </c>
      <c r="K7514" t="s">
        <v>33110</v>
      </c>
      <c r="L7514" t="s">
        <v>40907</v>
      </c>
    </row>
    <row r="7515" spans="1:12" x14ac:dyDescent="0.3">
      <c r="A7515" t="s">
        <v>7525</v>
      </c>
      <c r="B7515" t="s">
        <v>9680</v>
      </c>
      <c r="C7515" t="s">
        <v>17195</v>
      </c>
      <c r="D7515" t="s">
        <v>23723</v>
      </c>
      <c r="E7515" t="s">
        <v>31092</v>
      </c>
      <c r="H7515">
        <v>2010</v>
      </c>
      <c r="I7515" t="s">
        <v>33067</v>
      </c>
      <c r="J7515">
        <v>65</v>
      </c>
      <c r="K7515" t="s">
        <v>33097</v>
      </c>
      <c r="L7515" t="s">
        <v>40908</v>
      </c>
    </row>
    <row r="7516" spans="1:12" x14ac:dyDescent="0.3">
      <c r="A7516" t="s">
        <v>7526</v>
      </c>
      <c r="B7516" t="s">
        <v>9680</v>
      </c>
      <c r="C7516" t="s">
        <v>17196</v>
      </c>
      <c r="D7516" t="s">
        <v>23406</v>
      </c>
      <c r="E7516" t="s">
        <v>31093</v>
      </c>
      <c r="H7516">
        <v>2011</v>
      </c>
      <c r="I7516" t="s">
        <v>33070</v>
      </c>
      <c r="J7516">
        <v>86</v>
      </c>
      <c r="K7516" t="s">
        <v>33102</v>
      </c>
      <c r="L7516" t="s">
        <v>40909</v>
      </c>
    </row>
    <row r="7517" spans="1:12" x14ac:dyDescent="0.3">
      <c r="A7517" t="s">
        <v>7527</v>
      </c>
      <c r="B7517" t="s">
        <v>9680</v>
      </c>
      <c r="C7517" t="s">
        <v>17197</v>
      </c>
      <c r="D7517" t="s">
        <v>23724</v>
      </c>
      <c r="E7517" t="s">
        <v>31094</v>
      </c>
      <c r="H7517">
        <v>2009</v>
      </c>
      <c r="I7517" t="s">
        <v>33070</v>
      </c>
      <c r="J7517">
        <v>97</v>
      </c>
      <c r="K7517" t="s">
        <v>33191</v>
      </c>
      <c r="L7517" t="s">
        <v>40910</v>
      </c>
    </row>
    <row r="7518" spans="1:12" x14ac:dyDescent="0.3">
      <c r="A7518" t="s">
        <v>7528</v>
      </c>
      <c r="B7518" t="s">
        <v>9681</v>
      </c>
      <c r="C7518" t="s">
        <v>17198</v>
      </c>
      <c r="D7518" t="s">
        <v>19366</v>
      </c>
      <c r="E7518" t="s">
        <v>31095</v>
      </c>
      <c r="H7518">
        <v>2017</v>
      </c>
      <c r="I7518" t="s">
        <v>33067</v>
      </c>
      <c r="J7518">
        <v>1</v>
      </c>
      <c r="K7518" t="s">
        <v>33091</v>
      </c>
      <c r="L7518" t="s">
        <v>40911</v>
      </c>
    </row>
    <row r="7519" spans="1:12" x14ac:dyDescent="0.3">
      <c r="A7519" t="s">
        <v>7529</v>
      </c>
      <c r="B7519" t="s">
        <v>9681</v>
      </c>
      <c r="C7519" t="s">
        <v>17199</v>
      </c>
      <c r="D7519" t="s">
        <v>19366</v>
      </c>
      <c r="E7519" t="s">
        <v>31096</v>
      </c>
      <c r="H7519">
        <v>2017</v>
      </c>
      <c r="I7519" t="s">
        <v>33074</v>
      </c>
      <c r="J7519">
        <v>1</v>
      </c>
      <c r="K7519" t="s">
        <v>33297</v>
      </c>
      <c r="L7519" t="s">
        <v>40912</v>
      </c>
    </row>
    <row r="7520" spans="1:12" x14ac:dyDescent="0.3">
      <c r="A7520" t="s">
        <v>7530</v>
      </c>
      <c r="B7520" t="s">
        <v>9681</v>
      </c>
      <c r="C7520" t="s">
        <v>17200</v>
      </c>
      <c r="D7520" t="s">
        <v>19366</v>
      </c>
      <c r="E7520" t="s">
        <v>31097</v>
      </c>
      <c r="H7520">
        <v>2016</v>
      </c>
      <c r="I7520" t="s">
        <v>33067</v>
      </c>
      <c r="J7520">
        <v>1</v>
      </c>
      <c r="K7520" t="s">
        <v>33100</v>
      </c>
      <c r="L7520" t="s">
        <v>40913</v>
      </c>
    </row>
    <row r="7521" spans="1:12" x14ac:dyDescent="0.3">
      <c r="A7521" t="s">
        <v>7531</v>
      </c>
      <c r="B7521" t="s">
        <v>9681</v>
      </c>
      <c r="C7521" t="s">
        <v>17201</v>
      </c>
      <c r="D7521" t="s">
        <v>19366</v>
      </c>
      <c r="E7521" t="s">
        <v>31098</v>
      </c>
      <c r="G7521" s="2">
        <v>44426</v>
      </c>
      <c r="H7521">
        <v>2019</v>
      </c>
      <c r="I7521" t="s">
        <v>33078</v>
      </c>
      <c r="J7521">
        <v>2</v>
      </c>
      <c r="K7521" t="s">
        <v>33091</v>
      </c>
      <c r="L7521" t="s">
        <v>40914</v>
      </c>
    </row>
    <row r="7522" spans="1:12" x14ac:dyDescent="0.3">
      <c r="A7522" t="s">
        <v>7532</v>
      </c>
      <c r="B7522" t="s">
        <v>9681</v>
      </c>
      <c r="C7522" t="s">
        <v>17202</v>
      </c>
      <c r="D7522" t="s">
        <v>19366</v>
      </c>
      <c r="E7522" t="s">
        <v>31099</v>
      </c>
      <c r="H7522">
        <v>2017</v>
      </c>
      <c r="I7522" t="s">
        <v>33067</v>
      </c>
      <c r="J7522">
        <v>1</v>
      </c>
      <c r="K7522" t="s">
        <v>33110</v>
      </c>
      <c r="L7522" t="s">
        <v>40915</v>
      </c>
    </row>
    <row r="7523" spans="1:12" x14ac:dyDescent="0.3">
      <c r="A7523" t="s">
        <v>7533</v>
      </c>
      <c r="B7523" t="s">
        <v>9681</v>
      </c>
      <c r="C7523" t="s">
        <v>17203</v>
      </c>
      <c r="D7523" t="s">
        <v>19366</v>
      </c>
      <c r="E7523" t="s">
        <v>31100</v>
      </c>
      <c r="H7523">
        <v>2008</v>
      </c>
      <c r="I7523" t="s">
        <v>33068</v>
      </c>
      <c r="J7523">
        <v>1</v>
      </c>
      <c r="K7523" t="s">
        <v>33124</v>
      </c>
      <c r="L7523" t="s">
        <v>40916</v>
      </c>
    </row>
    <row r="7524" spans="1:12" x14ac:dyDescent="0.3">
      <c r="A7524" t="s">
        <v>7534</v>
      </c>
      <c r="B7524" t="s">
        <v>9681</v>
      </c>
      <c r="C7524" t="s">
        <v>17204</v>
      </c>
      <c r="D7524" t="s">
        <v>19366</v>
      </c>
      <c r="E7524" t="s">
        <v>19366</v>
      </c>
      <c r="H7524">
        <v>2017</v>
      </c>
      <c r="I7524" t="s">
        <v>33068</v>
      </c>
      <c r="J7524">
        <v>1</v>
      </c>
      <c r="K7524" t="s">
        <v>33131</v>
      </c>
      <c r="L7524" t="s">
        <v>40917</v>
      </c>
    </row>
    <row r="7525" spans="1:12" x14ac:dyDescent="0.3">
      <c r="A7525" t="s">
        <v>7535</v>
      </c>
      <c r="B7525" t="s">
        <v>9680</v>
      </c>
      <c r="C7525" t="s">
        <v>17205</v>
      </c>
      <c r="D7525" t="s">
        <v>23725</v>
      </c>
      <c r="E7525" t="s">
        <v>31101</v>
      </c>
      <c r="H7525">
        <v>2016</v>
      </c>
      <c r="I7525" t="s">
        <v>33076</v>
      </c>
      <c r="J7525">
        <v>90</v>
      </c>
      <c r="K7525" t="s">
        <v>33247</v>
      </c>
      <c r="L7525" t="s">
        <v>40918</v>
      </c>
    </row>
    <row r="7526" spans="1:12" x14ac:dyDescent="0.3">
      <c r="A7526" t="s">
        <v>7536</v>
      </c>
      <c r="B7526" t="s">
        <v>9680</v>
      </c>
      <c r="C7526" t="s">
        <v>17206</v>
      </c>
      <c r="D7526" t="s">
        <v>23726</v>
      </c>
      <c r="E7526" t="s">
        <v>31102</v>
      </c>
      <c r="H7526">
        <v>2005</v>
      </c>
      <c r="I7526" t="s">
        <v>33070</v>
      </c>
      <c r="J7526">
        <v>87</v>
      </c>
      <c r="K7526" t="s">
        <v>33122</v>
      </c>
      <c r="L7526" t="s">
        <v>40919</v>
      </c>
    </row>
    <row r="7527" spans="1:12" x14ac:dyDescent="0.3">
      <c r="A7527" t="s">
        <v>7537</v>
      </c>
      <c r="B7527" t="s">
        <v>9680</v>
      </c>
      <c r="C7527" t="s">
        <v>17207</v>
      </c>
      <c r="D7527" t="s">
        <v>23711</v>
      </c>
      <c r="E7527" t="s">
        <v>31103</v>
      </c>
      <c r="H7527">
        <v>2006</v>
      </c>
      <c r="I7527" t="s">
        <v>33070</v>
      </c>
      <c r="J7527">
        <v>89</v>
      </c>
      <c r="K7527" t="s">
        <v>33173</v>
      </c>
      <c r="L7527" t="s">
        <v>40920</v>
      </c>
    </row>
    <row r="7528" spans="1:12" x14ac:dyDescent="0.3">
      <c r="A7528" t="s">
        <v>7538</v>
      </c>
      <c r="B7528" t="s">
        <v>9680</v>
      </c>
      <c r="C7528" t="s">
        <v>17208</v>
      </c>
      <c r="D7528" t="s">
        <v>23727</v>
      </c>
      <c r="E7528" t="s">
        <v>31104</v>
      </c>
      <c r="H7528">
        <v>2018</v>
      </c>
      <c r="I7528" t="s">
        <v>33069</v>
      </c>
      <c r="J7528">
        <v>101</v>
      </c>
      <c r="K7528" t="s">
        <v>33115</v>
      </c>
      <c r="L7528" t="s">
        <v>40921</v>
      </c>
    </row>
    <row r="7529" spans="1:12" x14ac:dyDescent="0.3">
      <c r="A7529" t="s">
        <v>7539</v>
      </c>
      <c r="B7529" t="s">
        <v>9680</v>
      </c>
      <c r="C7529" t="s">
        <v>17209</v>
      </c>
      <c r="D7529" t="s">
        <v>23728</v>
      </c>
      <c r="E7529" t="s">
        <v>31105</v>
      </c>
      <c r="H7529">
        <v>2021</v>
      </c>
      <c r="I7529" t="s">
        <v>33074</v>
      </c>
      <c r="J7529">
        <v>105</v>
      </c>
      <c r="K7529" t="s">
        <v>33100</v>
      </c>
      <c r="L7529" t="s">
        <v>40922</v>
      </c>
    </row>
    <row r="7530" spans="1:12" x14ac:dyDescent="0.3">
      <c r="A7530" t="s">
        <v>7540</v>
      </c>
      <c r="B7530" t="s">
        <v>9680</v>
      </c>
      <c r="C7530" t="s">
        <v>17210</v>
      </c>
      <c r="D7530" t="s">
        <v>23729</v>
      </c>
      <c r="E7530" t="s">
        <v>19366</v>
      </c>
      <c r="H7530">
        <v>2020</v>
      </c>
      <c r="I7530" t="s">
        <v>33067</v>
      </c>
      <c r="J7530">
        <v>99</v>
      </c>
      <c r="K7530" t="s">
        <v>33345</v>
      </c>
      <c r="L7530" t="s">
        <v>40923</v>
      </c>
    </row>
    <row r="7531" spans="1:12" x14ac:dyDescent="0.3">
      <c r="A7531" t="s">
        <v>7541</v>
      </c>
      <c r="B7531" t="s">
        <v>9681</v>
      </c>
      <c r="C7531" t="s">
        <v>17211</v>
      </c>
      <c r="D7531" t="s">
        <v>19366</v>
      </c>
      <c r="E7531" t="s">
        <v>19366</v>
      </c>
      <c r="H7531">
        <v>2016</v>
      </c>
      <c r="I7531" t="s">
        <v>33068</v>
      </c>
      <c r="J7531">
        <v>1</v>
      </c>
      <c r="K7531" t="s">
        <v>33110</v>
      </c>
      <c r="L7531" t="s">
        <v>40924</v>
      </c>
    </row>
    <row r="7532" spans="1:12" x14ac:dyDescent="0.3">
      <c r="A7532" t="s">
        <v>7542</v>
      </c>
      <c r="B7532" t="s">
        <v>9680</v>
      </c>
      <c r="C7532" t="s">
        <v>17212</v>
      </c>
      <c r="D7532" t="s">
        <v>19411</v>
      </c>
      <c r="E7532" t="s">
        <v>19366</v>
      </c>
      <c r="H7532">
        <v>2021</v>
      </c>
      <c r="I7532" t="s">
        <v>33068</v>
      </c>
      <c r="J7532">
        <v>16</v>
      </c>
      <c r="K7532" t="s">
        <v>33158</v>
      </c>
      <c r="L7532" t="s">
        <v>40925</v>
      </c>
    </row>
    <row r="7533" spans="1:12" x14ac:dyDescent="0.3">
      <c r="A7533" t="s">
        <v>7543</v>
      </c>
      <c r="B7533" t="s">
        <v>9681</v>
      </c>
      <c r="C7533" t="s">
        <v>17213</v>
      </c>
      <c r="D7533" t="s">
        <v>19366</v>
      </c>
      <c r="E7533" t="s">
        <v>19366</v>
      </c>
      <c r="H7533">
        <v>2021</v>
      </c>
      <c r="I7533" t="s">
        <v>33075</v>
      </c>
      <c r="J7533">
        <v>1</v>
      </c>
      <c r="K7533" t="s">
        <v>33100</v>
      </c>
      <c r="L7533" t="s">
        <v>40926</v>
      </c>
    </row>
    <row r="7534" spans="1:12" x14ac:dyDescent="0.3">
      <c r="A7534" t="s">
        <v>7544</v>
      </c>
      <c r="B7534" t="s">
        <v>9680</v>
      </c>
      <c r="C7534" t="s">
        <v>17214</v>
      </c>
      <c r="D7534" t="s">
        <v>23730</v>
      </c>
      <c r="E7534" t="s">
        <v>31106</v>
      </c>
      <c r="H7534">
        <v>2020</v>
      </c>
      <c r="I7534" t="s">
        <v>33067</v>
      </c>
      <c r="J7534">
        <v>19</v>
      </c>
      <c r="K7534" t="s">
        <v>33115</v>
      </c>
      <c r="L7534" t="s">
        <v>40927</v>
      </c>
    </row>
    <row r="7535" spans="1:12" x14ac:dyDescent="0.3">
      <c r="A7535" t="s">
        <v>7545</v>
      </c>
      <c r="B7535" t="s">
        <v>9680</v>
      </c>
      <c r="C7535" t="s">
        <v>17215</v>
      </c>
      <c r="D7535" t="s">
        <v>23731</v>
      </c>
      <c r="E7535" t="s">
        <v>31107</v>
      </c>
      <c r="H7535">
        <v>2004</v>
      </c>
      <c r="I7535" t="s">
        <v>33080</v>
      </c>
      <c r="J7535">
        <v>115</v>
      </c>
      <c r="K7535" t="s">
        <v>33100</v>
      </c>
      <c r="L7535" t="s">
        <v>40928</v>
      </c>
    </row>
    <row r="7536" spans="1:12" x14ac:dyDescent="0.3">
      <c r="A7536" t="s">
        <v>7546</v>
      </c>
      <c r="B7536" t="s">
        <v>9680</v>
      </c>
      <c r="C7536" t="s">
        <v>17216</v>
      </c>
      <c r="D7536" t="s">
        <v>23732</v>
      </c>
      <c r="E7536" t="s">
        <v>31108</v>
      </c>
      <c r="H7536">
        <v>1996</v>
      </c>
      <c r="I7536" t="s">
        <v>33074</v>
      </c>
      <c r="J7536">
        <v>113</v>
      </c>
      <c r="K7536" t="s">
        <v>33115</v>
      </c>
      <c r="L7536" t="s">
        <v>40929</v>
      </c>
    </row>
    <row r="7537" spans="1:12" x14ac:dyDescent="0.3">
      <c r="A7537" t="s">
        <v>7547</v>
      </c>
      <c r="B7537" t="s">
        <v>9680</v>
      </c>
      <c r="C7537" t="s">
        <v>17217</v>
      </c>
      <c r="D7537" t="s">
        <v>23733</v>
      </c>
      <c r="E7537" t="s">
        <v>31109</v>
      </c>
      <c r="H7537">
        <v>2016</v>
      </c>
      <c r="I7537" t="s">
        <v>33067</v>
      </c>
      <c r="J7537">
        <v>96</v>
      </c>
      <c r="K7537" t="s">
        <v>33127</v>
      </c>
      <c r="L7537" t="s">
        <v>40930</v>
      </c>
    </row>
    <row r="7538" spans="1:12" x14ac:dyDescent="0.3">
      <c r="A7538" t="s">
        <v>7548</v>
      </c>
      <c r="B7538" t="s">
        <v>9680</v>
      </c>
      <c r="C7538" t="s">
        <v>17218</v>
      </c>
      <c r="D7538" t="s">
        <v>23734</v>
      </c>
      <c r="E7538" t="s">
        <v>19366</v>
      </c>
      <c r="H7538">
        <v>1969</v>
      </c>
      <c r="I7538" t="s">
        <v>33076</v>
      </c>
      <c r="J7538">
        <v>90</v>
      </c>
      <c r="K7538" t="s">
        <v>33098</v>
      </c>
      <c r="L7538" t="s">
        <v>40931</v>
      </c>
    </row>
    <row r="7539" spans="1:12" x14ac:dyDescent="0.3">
      <c r="A7539" t="s">
        <v>7549</v>
      </c>
      <c r="B7539" t="s">
        <v>9680</v>
      </c>
      <c r="C7539" t="s">
        <v>17219</v>
      </c>
      <c r="D7539" t="s">
        <v>23735</v>
      </c>
      <c r="E7539" t="s">
        <v>31110</v>
      </c>
      <c r="H7539">
        <v>2015</v>
      </c>
      <c r="I7539" t="s">
        <v>33069</v>
      </c>
      <c r="J7539">
        <v>86</v>
      </c>
      <c r="K7539" t="s">
        <v>33209</v>
      </c>
      <c r="L7539" t="s">
        <v>40932</v>
      </c>
    </row>
    <row r="7540" spans="1:12" x14ac:dyDescent="0.3">
      <c r="A7540" t="s">
        <v>7550</v>
      </c>
      <c r="B7540" t="s">
        <v>9680</v>
      </c>
      <c r="C7540" t="s">
        <v>17220</v>
      </c>
      <c r="D7540" t="s">
        <v>23736</v>
      </c>
      <c r="E7540" t="s">
        <v>31111</v>
      </c>
      <c r="H7540">
        <v>2001</v>
      </c>
      <c r="I7540" t="s">
        <v>33070</v>
      </c>
      <c r="J7540">
        <v>90</v>
      </c>
      <c r="K7540" t="s">
        <v>33517</v>
      </c>
      <c r="L7540" t="s">
        <v>40933</v>
      </c>
    </row>
    <row r="7541" spans="1:12" x14ac:dyDescent="0.3">
      <c r="A7541" t="s">
        <v>7551</v>
      </c>
      <c r="B7541" t="s">
        <v>9680</v>
      </c>
      <c r="C7541" t="s">
        <v>17221</v>
      </c>
      <c r="D7541" t="s">
        <v>23737</v>
      </c>
      <c r="E7541" t="s">
        <v>31112</v>
      </c>
      <c r="H7541">
        <v>1988</v>
      </c>
      <c r="I7541" t="s">
        <v>33070</v>
      </c>
      <c r="J7541">
        <v>96</v>
      </c>
      <c r="K7541" t="s">
        <v>33191</v>
      </c>
      <c r="L7541" t="s">
        <v>40934</v>
      </c>
    </row>
    <row r="7542" spans="1:12" x14ac:dyDescent="0.3">
      <c r="A7542" t="s">
        <v>7552</v>
      </c>
      <c r="B7542" t="s">
        <v>9680</v>
      </c>
      <c r="C7542" t="s">
        <v>17222</v>
      </c>
      <c r="D7542" t="s">
        <v>23738</v>
      </c>
      <c r="E7542" t="s">
        <v>31113</v>
      </c>
      <c r="H7542">
        <v>2020</v>
      </c>
      <c r="I7542" t="s">
        <v>33067</v>
      </c>
      <c r="J7542">
        <v>111</v>
      </c>
      <c r="K7542" t="s">
        <v>33257</v>
      </c>
      <c r="L7542" t="s">
        <v>40935</v>
      </c>
    </row>
    <row r="7543" spans="1:12" x14ac:dyDescent="0.3">
      <c r="A7543" t="s">
        <v>7553</v>
      </c>
      <c r="B7543" t="s">
        <v>9680</v>
      </c>
      <c r="C7543" t="s">
        <v>17223</v>
      </c>
      <c r="D7543" t="s">
        <v>19366</v>
      </c>
      <c r="E7543" t="s">
        <v>19366</v>
      </c>
      <c r="H7543">
        <v>2021</v>
      </c>
      <c r="I7543" t="s">
        <v>33068</v>
      </c>
      <c r="J7543">
        <v>18</v>
      </c>
      <c r="K7543" t="s">
        <v>16937</v>
      </c>
      <c r="L7543" t="s">
        <v>40936</v>
      </c>
    </row>
    <row r="7544" spans="1:12" x14ac:dyDescent="0.3">
      <c r="A7544" t="s">
        <v>7554</v>
      </c>
      <c r="B7544" t="s">
        <v>9680</v>
      </c>
      <c r="C7544" t="s">
        <v>17224</v>
      </c>
      <c r="D7544" t="s">
        <v>23739</v>
      </c>
      <c r="E7544" t="s">
        <v>31114</v>
      </c>
      <c r="H7544">
        <v>2021</v>
      </c>
      <c r="I7544" t="s">
        <v>33074</v>
      </c>
      <c r="J7544">
        <v>59</v>
      </c>
      <c r="K7544" t="s">
        <v>33136</v>
      </c>
      <c r="L7544" t="s">
        <v>40937</v>
      </c>
    </row>
    <row r="7545" spans="1:12" x14ac:dyDescent="0.3">
      <c r="A7545" t="s">
        <v>7555</v>
      </c>
      <c r="B7545" t="s">
        <v>9680</v>
      </c>
      <c r="C7545" t="s">
        <v>17225</v>
      </c>
      <c r="D7545" t="s">
        <v>23740</v>
      </c>
      <c r="E7545" t="s">
        <v>31115</v>
      </c>
      <c r="H7545">
        <v>2014</v>
      </c>
      <c r="I7545" t="s">
        <v>33067</v>
      </c>
      <c r="J7545">
        <v>117</v>
      </c>
      <c r="K7545" t="s">
        <v>33100</v>
      </c>
      <c r="L7545" t="s">
        <v>40938</v>
      </c>
    </row>
    <row r="7546" spans="1:12" x14ac:dyDescent="0.3">
      <c r="A7546" t="s">
        <v>7556</v>
      </c>
      <c r="B7546" t="s">
        <v>9680</v>
      </c>
      <c r="C7546" t="s">
        <v>17226</v>
      </c>
      <c r="D7546" t="s">
        <v>23741</v>
      </c>
      <c r="E7546" t="s">
        <v>31116</v>
      </c>
      <c r="H7546">
        <v>2017</v>
      </c>
      <c r="I7546" t="s">
        <v>33074</v>
      </c>
      <c r="J7546">
        <v>81</v>
      </c>
      <c r="K7546" t="s">
        <v>33091</v>
      </c>
      <c r="L7546" t="s">
        <v>40939</v>
      </c>
    </row>
    <row r="7547" spans="1:12" x14ac:dyDescent="0.3">
      <c r="A7547" t="s">
        <v>7557</v>
      </c>
      <c r="B7547" t="s">
        <v>9680</v>
      </c>
      <c r="C7547" t="s">
        <v>17227</v>
      </c>
      <c r="D7547" t="s">
        <v>23742</v>
      </c>
      <c r="E7547" t="s">
        <v>31117</v>
      </c>
      <c r="H7547">
        <v>2014</v>
      </c>
      <c r="I7547" t="s">
        <v>33068</v>
      </c>
      <c r="J7547">
        <v>120</v>
      </c>
      <c r="K7547" t="s">
        <v>13718</v>
      </c>
      <c r="L7547" t="s">
        <v>40940</v>
      </c>
    </row>
    <row r="7548" spans="1:12" x14ac:dyDescent="0.3">
      <c r="A7548" t="s">
        <v>7558</v>
      </c>
      <c r="B7548" t="s">
        <v>9680</v>
      </c>
      <c r="C7548" t="s">
        <v>17228</v>
      </c>
      <c r="D7548" t="s">
        <v>20305</v>
      </c>
      <c r="E7548" t="s">
        <v>31118</v>
      </c>
      <c r="H7548">
        <v>2021</v>
      </c>
      <c r="I7548" t="s">
        <v>33074</v>
      </c>
      <c r="J7548">
        <v>100</v>
      </c>
      <c r="K7548" t="s">
        <v>33143</v>
      </c>
      <c r="L7548" t="s">
        <v>40941</v>
      </c>
    </row>
    <row r="7549" spans="1:12" x14ac:dyDescent="0.3">
      <c r="A7549" t="s">
        <v>7559</v>
      </c>
      <c r="B7549" t="s">
        <v>9680</v>
      </c>
      <c r="C7549" t="s">
        <v>17229</v>
      </c>
      <c r="D7549" t="s">
        <v>23743</v>
      </c>
      <c r="E7549" t="s">
        <v>31119</v>
      </c>
      <c r="H7549">
        <v>2019</v>
      </c>
      <c r="I7549" t="s">
        <v>33074</v>
      </c>
      <c r="J7549">
        <v>128</v>
      </c>
      <c r="K7549" t="s">
        <v>33156</v>
      </c>
      <c r="L7549" t="s">
        <v>40942</v>
      </c>
    </row>
    <row r="7550" spans="1:12" x14ac:dyDescent="0.3">
      <c r="A7550" t="s">
        <v>7560</v>
      </c>
      <c r="B7550" t="s">
        <v>9680</v>
      </c>
      <c r="C7550" t="s">
        <v>17230</v>
      </c>
      <c r="D7550" t="s">
        <v>20020</v>
      </c>
      <c r="E7550" t="s">
        <v>31120</v>
      </c>
      <c r="H7550">
        <v>2002</v>
      </c>
      <c r="I7550" t="s">
        <v>33076</v>
      </c>
      <c r="J7550">
        <v>88</v>
      </c>
      <c r="K7550" t="s">
        <v>33156</v>
      </c>
      <c r="L7550" t="s">
        <v>40943</v>
      </c>
    </row>
    <row r="7551" spans="1:12" x14ac:dyDescent="0.3">
      <c r="A7551" t="s">
        <v>7561</v>
      </c>
      <c r="B7551" t="s">
        <v>9680</v>
      </c>
      <c r="C7551" t="s">
        <v>17231</v>
      </c>
      <c r="D7551" t="s">
        <v>19496</v>
      </c>
      <c r="E7551" t="s">
        <v>31121</v>
      </c>
      <c r="H7551">
        <v>1977</v>
      </c>
      <c r="I7551" t="s">
        <v>33067</v>
      </c>
      <c r="J7551">
        <v>97</v>
      </c>
      <c r="K7551" t="s">
        <v>33157</v>
      </c>
      <c r="L7551" t="s">
        <v>40944</v>
      </c>
    </row>
    <row r="7552" spans="1:12" x14ac:dyDescent="0.3">
      <c r="A7552" t="s">
        <v>7562</v>
      </c>
      <c r="B7552" t="s">
        <v>9680</v>
      </c>
      <c r="C7552" t="s">
        <v>17232</v>
      </c>
      <c r="D7552" t="s">
        <v>23744</v>
      </c>
      <c r="E7552" t="s">
        <v>31122</v>
      </c>
      <c r="H7552">
        <v>2019</v>
      </c>
      <c r="I7552" t="s">
        <v>33067</v>
      </c>
      <c r="J7552">
        <v>94</v>
      </c>
      <c r="K7552" t="s">
        <v>33093</v>
      </c>
      <c r="L7552" t="s">
        <v>40945</v>
      </c>
    </row>
    <row r="7553" spans="1:12" x14ac:dyDescent="0.3">
      <c r="A7553" t="s">
        <v>7563</v>
      </c>
      <c r="B7553" t="s">
        <v>9681</v>
      </c>
      <c r="C7553" t="s">
        <v>17233</v>
      </c>
      <c r="D7553" t="s">
        <v>19366</v>
      </c>
      <c r="E7553" t="s">
        <v>19366</v>
      </c>
      <c r="H7553">
        <v>2021</v>
      </c>
      <c r="I7553" t="s">
        <v>33068</v>
      </c>
      <c r="J7553">
        <v>1</v>
      </c>
      <c r="K7553" t="s">
        <v>33131</v>
      </c>
      <c r="L7553" t="s">
        <v>40946</v>
      </c>
    </row>
    <row r="7554" spans="1:12" x14ac:dyDescent="0.3">
      <c r="A7554" t="s">
        <v>7564</v>
      </c>
      <c r="B7554" t="s">
        <v>9680</v>
      </c>
      <c r="C7554" t="s">
        <v>17234</v>
      </c>
      <c r="D7554" t="s">
        <v>23745</v>
      </c>
      <c r="E7554" t="s">
        <v>31123</v>
      </c>
      <c r="H7554">
        <v>2011</v>
      </c>
      <c r="I7554" t="s">
        <v>33074</v>
      </c>
      <c r="J7554">
        <v>86</v>
      </c>
      <c r="K7554" t="s">
        <v>33094</v>
      </c>
      <c r="L7554" t="s">
        <v>40947</v>
      </c>
    </row>
    <row r="7555" spans="1:12" x14ac:dyDescent="0.3">
      <c r="A7555" t="s">
        <v>7565</v>
      </c>
      <c r="B7555" t="s">
        <v>9680</v>
      </c>
      <c r="C7555" t="s">
        <v>17235</v>
      </c>
      <c r="D7555" t="s">
        <v>23646</v>
      </c>
      <c r="E7555" t="s">
        <v>24721</v>
      </c>
      <c r="H7555">
        <v>2009</v>
      </c>
      <c r="I7555" t="s">
        <v>33069</v>
      </c>
      <c r="J7555">
        <v>103</v>
      </c>
      <c r="K7555" t="s">
        <v>33296</v>
      </c>
      <c r="L7555" t="s">
        <v>40948</v>
      </c>
    </row>
    <row r="7556" spans="1:12" x14ac:dyDescent="0.3">
      <c r="A7556" t="s">
        <v>7566</v>
      </c>
      <c r="B7556" t="s">
        <v>9680</v>
      </c>
      <c r="C7556" t="s">
        <v>17236</v>
      </c>
      <c r="D7556" t="s">
        <v>23746</v>
      </c>
      <c r="E7556" t="s">
        <v>31124</v>
      </c>
      <c r="H7556">
        <v>2014</v>
      </c>
      <c r="I7556" t="s">
        <v>33069</v>
      </c>
      <c r="J7556">
        <v>80</v>
      </c>
      <c r="K7556" t="s">
        <v>33100</v>
      </c>
      <c r="L7556" t="s">
        <v>40949</v>
      </c>
    </row>
    <row r="7557" spans="1:12" x14ac:dyDescent="0.3">
      <c r="A7557" t="s">
        <v>7567</v>
      </c>
      <c r="B7557" t="s">
        <v>9680</v>
      </c>
      <c r="C7557" t="s">
        <v>17237</v>
      </c>
      <c r="D7557" t="s">
        <v>23747</v>
      </c>
      <c r="E7557" t="s">
        <v>31125</v>
      </c>
      <c r="H7557">
        <v>2021</v>
      </c>
      <c r="I7557" t="s">
        <v>33067</v>
      </c>
      <c r="J7557">
        <v>161</v>
      </c>
      <c r="K7557" t="s">
        <v>33100</v>
      </c>
      <c r="L7557" t="s">
        <v>40950</v>
      </c>
    </row>
    <row r="7558" spans="1:12" x14ac:dyDescent="0.3">
      <c r="A7558" t="s">
        <v>7568</v>
      </c>
      <c r="B7558" t="s">
        <v>9680</v>
      </c>
      <c r="C7558" t="s">
        <v>17238</v>
      </c>
      <c r="D7558" t="s">
        <v>23747</v>
      </c>
      <c r="E7558" t="s">
        <v>31125</v>
      </c>
      <c r="H7558">
        <v>2021</v>
      </c>
      <c r="I7558" t="s">
        <v>33067</v>
      </c>
      <c r="J7558">
        <v>161</v>
      </c>
      <c r="K7558" t="s">
        <v>33100</v>
      </c>
      <c r="L7558" t="s">
        <v>40950</v>
      </c>
    </row>
    <row r="7559" spans="1:12" x14ac:dyDescent="0.3">
      <c r="A7559" t="s">
        <v>7569</v>
      </c>
      <c r="B7559" t="s">
        <v>9681</v>
      </c>
      <c r="C7559" t="s">
        <v>17239</v>
      </c>
      <c r="D7559" t="s">
        <v>19366</v>
      </c>
      <c r="E7559" t="s">
        <v>31126</v>
      </c>
      <c r="H7559">
        <v>2012</v>
      </c>
      <c r="I7559" t="s">
        <v>33074</v>
      </c>
      <c r="J7559">
        <v>1</v>
      </c>
      <c r="K7559" t="s">
        <v>33284</v>
      </c>
      <c r="L7559" t="s">
        <v>40951</v>
      </c>
    </row>
    <row r="7560" spans="1:12" x14ac:dyDescent="0.3">
      <c r="A7560" t="s">
        <v>7570</v>
      </c>
      <c r="B7560" t="s">
        <v>9680</v>
      </c>
      <c r="C7560" t="s">
        <v>17240</v>
      </c>
      <c r="D7560" t="s">
        <v>23748</v>
      </c>
      <c r="E7560" t="s">
        <v>31127</v>
      </c>
      <c r="H7560">
        <v>2021</v>
      </c>
      <c r="I7560" t="s">
        <v>33069</v>
      </c>
      <c r="J7560">
        <v>83</v>
      </c>
      <c r="K7560" t="s">
        <v>33102</v>
      </c>
      <c r="L7560" t="s">
        <v>40952</v>
      </c>
    </row>
    <row r="7561" spans="1:12" x14ac:dyDescent="0.3">
      <c r="A7561" t="s">
        <v>7571</v>
      </c>
      <c r="B7561" t="s">
        <v>9680</v>
      </c>
      <c r="C7561" t="s">
        <v>17241</v>
      </c>
      <c r="D7561" t="s">
        <v>23749</v>
      </c>
      <c r="E7561" t="s">
        <v>31128</v>
      </c>
      <c r="H7561">
        <v>2007</v>
      </c>
      <c r="I7561" t="s">
        <v>33067</v>
      </c>
      <c r="J7561">
        <v>89</v>
      </c>
      <c r="K7561" t="s">
        <v>33098</v>
      </c>
      <c r="L7561" t="s">
        <v>40953</v>
      </c>
    </row>
    <row r="7562" spans="1:12" x14ac:dyDescent="0.3">
      <c r="A7562" t="s">
        <v>7572</v>
      </c>
      <c r="B7562" t="s">
        <v>9680</v>
      </c>
      <c r="C7562" t="s">
        <v>17242</v>
      </c>
      <c r="D7562" t="s">
        <v>23750</v>
      </c>
      <c r="E7562" t="s">
        <v>31129</v>
      </c>
      <c r="H7562">
        <v>2002</v>
      </c>
      <c r="I7562" t="s">
        <v>33070</v>
      </c>
      <c r="J7562">
        <v>91</v>
      </c>
      <c r="K7562" t="s">
        <v>33115</v>
      </c>
      <c r="L7562" t="s">
        <v>40954</v>
      </c>
    </row>
    <row r="7563" spans="1:12" x14ac:dyDescent="0.3">
      <c r="A7563" t="s">
        <v>7573</v>
      </c>
      <c r="B7563" t="s">
        <v>9680</v>
      </c>
      <c r="C7563" t="s">
        <v>17243</v>
      </c>
      <c r="D7563" t="s">
        <v>23751</v>
      </c>
      <c r="E7563" t="s">
        <v>31130</v>
      </c>
      <c r="H7563">
        <v>2019</v>
      </c>
      <c r="I7563" t="s">
        <v>33067</v>
      </c>
      <c r="J7563">
        <v>100</v>
      </c>
      <c r="K7563" t="s">
        <v>33091</v>
      </c>
      <c r="L7563" t="s">
        <v>40955</v>
      </c>
    </row>
    <row r="7564" spans="1:12" x14ac:dyDescent="0.3">
      <c r="A7564" t="s">
        <v>7574</v>
      </c>
      <c r="B7564" t="s">
        <v>9681</v>
      </c>
      <c r="C7564" t="s">
        <v>17244</v>
      </c>
      <c r="D7564" t="s">
        <v>19366</v>
      </c>
      <c r="E7564" t="s">
        <v>19366</v>
      </c>
      <c r="H7564">
        <v>2021</v>
      </c>
      <c r="I7564" t="s">
        <v>33075</v>
      </c>
      <c r="J7564">
        <v>1</v>
      </c>
      <c r="K7564" t="s">
        <v>33100</v>
      </c>
      <c r="L7564" t="s">
        <v>40956</v>
      </c>
    </row>
    <row r="7565" spans="1:12" x14ac:dyDescent="0.3">
      <c r="A7565" t="s">
        <v>7575</v>
      </c>
      <c r="B7565" t="s">
        <v>9680</v>
      </c>
      <c r="C7565" t="s">
        <v>17245</v>
      </c>
      <c r="D7565" t="s">
        <v>23752</v>
      </c>
      <c r="E7565" t="s">
        <v>31131</v>
      </c>
      <c r="H7565">
        <v>2007</v>
      </c>
      <c r="I7565" t="s">
        <v>33070</v>
      </c>
      <c r="J7565">
        <v>92</v>
      </c>
      <c r="K7565" t="s">
        <v>33173</v>
      </c>
      <c r="L7565" t="s">
        <v>40957</v>
      </c>
    </row>
    <row r="7566" spans="1:12" x14ac:dyDescent="0.3">
      <c r="A7566" t="s">
        <v>7576</v>
      </c>
      <c r="B7566" t="s">
        <v>9680</v>
      </c>
      <c r="C7566" t="s">
        <v>17246</v>
      </c>
      <c r="D7566" t="s">
        <v>23753</v>
      </c>
      <c r="E7566" t="s">
        <v>31132</v>
      </c>
      <c r="H7566">
        <v>2020</v>
      </c>
      <c r="I7566" t="s">
        <v>33074</v>
      </c>
      <c r="J7566">
        <v>74</v>
      </c>
      <c r="K7566" t="s">
        <v>33102</v>
      </c>
      <c r="L7566" t="s">
        <v>40958</v>
      </c>
    </row>
    <row r="7567" spans="1:12" x14ac:dyDescent="0.3">
      <c r="A7567" t="s">
        <v>7577</v>
      </c>
      <c r="B7567" t="s">
        <v>9680</v>
      </c>
      <c r="C7567" t="s">
        <v>17247</v>
      </c>
      <c r="D7567" t="s">
        <v>23754</v>
      </c>
      <c r="E7567" t="s">
        <v>31133</v>
      </c>
      <c r="H7567">
        <v>2014</v>
      </c>
      <c r="I7567" t="s">
        <v>33070</v>
      </c>
      <c r="J7567">
        <v>108</v>
      </c>
      <c r="K7567" t="s">
        <v>33115</v>
      </c>
      <c r="L7567" t="s">
        <v>40959</v>
      </c>
    </row>
    <row r="7568" spans="1:12" x14ac:dyDescent="0.3">
      <c r="A7568" t="s">
        <v>7578</v>
      </c>
      <c r="B7568" t="s">
        <v>9680</v>
      </c>
      <c r="C7568" t="s">
        <v>17248</v>
      </c>
      <c r="D7568" t="s">
        <v>23388</v>
      </c>
      <c r="E7568" t="s">
        <v>31134</v>
      </c>
      <c r="H7568">
        <v>2000</v>
      </c>
      <c r="I7568" t="s">
        <v>33074</v>
      </c>
      <c r="J7568">
        <v>74</v>
      </c>
      <c r="K7568" t="s">
        <v>33091</v>
      </c>
      <c r="L7568" t="s">
        <v>40960</v>
      </c>
    </row>
    <row r="7569" spans="1:12" x14ac:dyDescent="0.3">
      <c r="A7569" t="s">
        <v>7579</v>
      </c>
      <c r="B7569" t="s">
        <v>9680</v>
      </c>
      <c r="C7569" t="s">
        <v>17249</v>
      </c>
      <c r="D7569" t="s">
        <v>23755</v>
      </c>
      <c r="E7569" t="s">
        <v>31135</v>
      </c>
      <c r="H7569">
        <v>2019</v>
      </c>
      <c r="I7569" t="s">
        <v>33067</v>
      </c>
      <c r="J7569">
        <v>150</v>
      </c>
      <c r="K7569" t="s">
        <v>13718</v>
      </c>
      <c r="L7569" t="s">
        <v>40961</v>
      </c>
    </row>
    <row r="7570" spans="1:12" x14ac:dyDescent="0.3">
      <c r="A7570" t="s">
        <v>7580</v>
      </c>
      <c r="B7570" t="s">
        <v>9681</v>
      </c>
      <c r="C7570" t="s">
        <v>17250</v>
      </c>
      <c r="D7570" t="s">
        <v>19366</v>
      </c>
      <c r="E7570" t="s">
        <v>19366</v>
      </c>
      <c r="H7570">
        <v>2021</v>
      </c>
      <c r="I7570" t="s">
        <v>33072</v>
      </c>
      <c r="J7570">
        <v>1</v>
      </c>
      <c r="K7570" t="s">
        <v>33103</v>
      </c>
      <c r="L7570" t="s">
        <v>40962</v>
      </c>
    </row>
    <row r="7571" spans="1:12" x14ac:dyDescent="0.3">
      <c r="A7571" t="s">
        <v>7581</v>
      </c>
      <c r="B7571" t="s">
        <v>9680</v>
      </c>
      <c r="C7571" t="s">
        <v>17251</v>
      </c>
      <c r="D7571" t="s">
        <v>23756</v>
      </c>
      <c r="E7571" t="s">
        <v>31136</v>
      </c>
      <c r="H7571">
        <v>2019</v>
      </c>
      <c r="I7571" t="s">
        <v>33067</v>
      </c>
      <c r="J7571">
        <v>107</v>
      </c>
      <c r="K7571" t="s">
        <v>33258</v>
      </c>
      <c r="L7571" t="s">
        <v>40963</v>
      </c>
    </row>
    <row r="7572" spans="1:12" x14ac:dyDescent="0.3">
      <c r="A7572" t="s">
        <v>7582</v>
      </c>
      <c r="B7572" t="s">
        <v>9681</v>
      </c>
      <c r="C7572" t="s">
        <v>17252</v>
      </c>
      <c r="D7572" t="s">
        <v>19366</v>
      </c>
      <c r="E7572" t="s">
        <v>19366</v>
      </c>
      <c r="H7572">
        <v>2021</v>
      </c>
      <c r="I7572" t="s">
        <v>33067</v>
      </c>
      <c r="J7572">
        <v>1</v>
      </c>
      <c r="K7572" t="s">
        <v>33094</v>
      </c>
      <c r="L7572" t="s">
        <v>40964</v>
      </c>
    </row>
    <row r="7573" spans="1:12" x14ac:dyDescent="0.3">
      <c r="A7573" t="s">
        <v>7583</v>
      </c>
      <c r="B7573" t="s">
        <v>9680</v>
      </c>
      <c r="C7573" t="s">
        <v>17253</v>
      </c>
      <c r="D7573" t="s">
        <v>21293</v>
      </c>
      <c r="E7573" t="s">
        <v>19366</v>
      </c>
      <c r="H7573">
        <v>2021</v>
      </c>
      <c r="I7573" t="s">
        <v>33067</v>
      </c>
      <c r="J7573">
        <v>88</v>
      </c>
      <c r="K7573" t="s">
        <v>33134</v>
      </c>
      <c r="L7573" t="s">
        <v>40965</v>
      </c>
    </row>
    <row r="7574" spans="1:12" x14ac:dyDescent="0.3">
      <c r="A7574" t="s">
        <v>7584</v>
      </c>
      <c r="B7574" t="s">
        <v>9680</v>
      </c>
      <c r="C7574" t="s">
        <v>17254</v>
      </c>
      <c r="D7574" t="s">
        <v>23757</v>
      </c>
      <c r="E7574" t="s">
        <v>31137</v>
      </c>
      <c r="H7574">
        <v>2003</v>
      </c>
      <c r="I7574" t="s">
        <v>33067</v>
      </c>
      <c r="J7574">
        <v>96</v>
      </c>
      <c r="K7574" t="s">
        <v>33396</v>
      </c>
      <c r="L7574" t="s">
        <v>40966</v>
      </c>
    </row>
    <row r="7575" spans="1:12" x14ac:dyDescent="0.3">
      <c r="A7575" t="s">
        <v>7585</v>
      </c>
      <c r="B7575" t="s">
        <v>9680</v>
      </c>
      <c r="C7575" t="s">
        <v>17255</v>
      </c>
      <c r="D7575" t="s">
        <v>23758</v>
      </c>
      <c r="E7575" t="s">
        <v>31138</v>
      </c>
      <c r="H7575">
        <v>2019</v>
      </c>
      <c r="I7575" t="s">
        <v>33067</v>
      </c>
      <c r="J7575">
        <v>14</v>
      </c>
      <c r="K7575" t="s">
        <v>33157</v>
      </c>
      <c r="L7575" t="s">
        <v>40967</v>
      </c>
    </row>
    <row r="7576" spans="1:12" x14ac:dyDescent="0.3">
      <c r="A7576" t="s">
        <v>7586</v>
      </c>
      <c r="B7576" t="s">
        <v>9680</v>
      </c>
      <c r="C7576" t="s">
        <v>17256</v>
      </c>
      <c r="D7576" t="s">
        <v>23759</v>
      </c>
      <c r="E7576" t="s">
        <v>31139</v>
      </c>
      <c r="H7576">
        <v>2020</v>
      </c>
      <c r="I7576" t="s">
        <v>33069</v>
      </c>
      <c r="J7576">
        <v>85</v>
      </c>
      <c r="K7576" t="s">
        <v>33100</v>
      </c>
      <c r="L7576" t="s">
        <v>40968</v>
      </c>
    </row>
    <row r="7577" spans="1:12" x14ac:dyDescent="0.3">
      <c r="A7577" t="s">
        <v>7587</v>
      </c>
      <c r="B7577" t="s">
        <v>9680</v>
      </c>
      <c r="C7577" t="s">
        <v>17257</v>
      </c>
      <c r="D7577" t="s">
        <v>19798</v>
      </c>
      <c r="E7577" t="s">
        <v>26583</v>
      </c>
      <c r="H7577">
        <v>2020</v>
      </c>
      <c r="I7577" t="s">
        <v>33068</v>
      </c>
      <c r="J7577">
        <v>10</v>
      </c>
      <c r="K7577" t="s">
        <v>16937</v>
      </c>
      <c r="L7577" t="s">
        <v>35525</v>
      </c>
    </row>
    <row r="7578" spans="1:12" x14ac:dyDescent="0.3">
      <c r="A7578" t="s">
        <v>7588</v>
      </c>
      <c r="B7578" t="s">
        <v>9680</v>
      </c>
      <c r="C7578" t="s">
        <v>17258</v>
      </c>
      <c r="D7578" t="s">
        <v>23760</v>
      </c>
      <c r="E7578" t="s">
        <v>31140</v>
      </c>
      <c r="H7578">
        <v>2021</v>
      </c>
      <c r="I7578" t="s">
        <v>33067</v>
      </c>
      <c r="J7578">
        <v>63</v>
      </c>
      <c r="K7578" t="s">
        <v>33190</v>
      </c>
      <c r="L7578" t="s">
        <v>40969</v>
      </c>
    </row>
    <row r="7579" spans="1:12" x14ac:dyDescent="0.3">
      <c r="A7579" t="s">
        <v>7589</v>
      </c>
      <c r="B7579" t="s">
        <v>9680</v>
      </c>
      <c r="C7579" t="s">
        <v>17259</v>
      </c>
      <c r="D7579" t="s">
        <v>23761</v>
      </c>
      <c r="E7579" t="s">
        <v>31141</v>
      </c>
      <c r="H7579">
        <v>2019</v>
      </c>
      <c r="I7579" t="s">
        <v>33067</v>
      </c>
      <c r="J7579">
        <v>97</v>
      </c>
      <c r="K7579" t="s">
        <v>33169</v>
      </c>
      <c r="L7579" t="s">
        <v>40970</v>
      </c>
    </row>
    <row r="7580" spans="1:12" x14ac:dyDescent="0.3">
      <c r="A7580" t="s">
        <v>7590</v>
      </c>
      <c r="B7580" t="s">
        <v>9680</v>
      </c>
      <c r="C7580" t="s">
        <v>17260</v>
      </c>
      <c r="D7580" t="s">
        <v>23762</v>
      </c>
      <c r="E7580" t="s">
        <v>31142</v>
      </c>
      <c r="H7580">
        <v>2016</v>
      </c>
      <c r="I7580" t="s">
        <v>33070</v>
      </c>
      <c r="J7580">
        <v>91</v>
      </c>
      <c r="K7580" t="s">
        <v>33223</v>
      </c>
      <c r="L7580" t="s">
        <v>40971</v>
      </c>
    </row>
    <row r="7581" spans="1:12" x14ac:dyDescent="0.3">
      <c r="A7581" t="s">
        <v>7591</v>
      </c>
      <c r="B7581" t="s">
        <v>9680</v>
      </c>
      <c r="C7581" t="s">
        <v>17261</v>
      </c>
      <c r="D7581" t="s">
        <v>23763</v>
      </c>
      <c r="E7581" t="s">
        <v>31143</v>
      </c>
      <c r="H7581">
        <v>2007</v>
      </c>
      <c r="I7581" t="s">
        <v>33070</v>
      </c>
      <c r="J7581">
        <v>88</v>
      </c>
      <c r="K7581" t="s">
        <v>13718</v>
      </c>
      <c r="L7581" t="s">
        <v>40972</v>
      </c>
    </row>
    <row r="7582" spans="1:12" x14ac:dyDescent="0.3">
      <c r="A7582" t="s">
        <v>7592</v>
      </c>
      <c r="B7582" t="s">
        <v>9680</v>
      </c>
      <c r="C7582" t="s">
        <v>17262</v>
      </c>
      <c r="D7582" t="s">
        <v>23764</v>
      </c>
      <c r="E7582" t="s">
        <v>31144</v>
      </c>
      <c r="H7582">
        <v>2021</v>
      </c>
      <c r="I7582" t="s">
        <v>33070</v>
      </c>
      <c r="J7582">
        <v>140</v>
      </c>
      <c r="K7582" t="s">
        <v>33199</v>
      </c>
      <c r="L7582" t="s">
        <v>40973</v>
      </c>
    </row>
    <row r="7583" spans="1:12" x14ac:dyDescent="0.3">
      <c r="A7583" t="s">
        <v>7593</v>
      </c>
      <c r="B7583" t="s">
        <v>9680</v>
      </c>
      <c r="C7583" t="s">
        <v>17263</v>
      </c>
      <c r="D7583" t="s">
        <v>23765</v>
      </c>
      <c r="E7583" t="s">
        <v>31145</v>
      </c>
      <c r="H7583">
        <v>2006</v>
      </c>
      <c r="I7583" t="s">
        <v>33070</v>
      </c>
      <c r="J7583">
        <v>89</v>
      </c>
      <c r="K7583" t="s">
        <v>33257</v>
      </c>
      <c r="L7583" t="s">
        <v>40974</v>
      </c>
    </row>
    <row r="7584" spans="1:12" x14ac:dyDescent="0.3">
      <c r="A7584" t="s">
        <v>7594</v>
      </c>
      <c r="B7584" t="s">
        <v>9680</v>
      </c>
      <c r="C7584" t="s">
        <v>17264</v>
      </c>
      <c r="D7584" t="s">
        <v>23766</v>
      </c>
      <c r="E7584" t="s">
        <v>31146</v>
      </c>
      <c r="H7584">
        <v>2019</v>
      </c>
      <c r="I7584" t="s">
        <v>33067</v>
      </c>
      <c r="J7584">
        <v>90</v>
      </c>
      <c r="K7584" t="s">
        <v>33100</v>
      </c>
      <c r="L7584" t="s">
        <v>40975</v>
      </c>
    </row>
    <row r="7585" spans="1:12" x14ac:dyDescent="0.3">
      <c r="A7585" t="s">
        <v>7595</v>
      </c>
      <c r="B7585" t="s">
        <v>9680</v>
      </c>
      <c r="C7585" t="s">
        <v>17265</v>
      </c>
      <c r="D7585" t="s">
        <v>23126</v>
      </c>
      <c r="E7585" t="s">
        <v>31147</v>
      </c>
      <c r="H7585">
        <v>2021</v>
      </c>
      <c r="I7585" t="s">
        <v>33074</v>
      </c>
      <c r="J7585">
        <v>56</v>
      </c>
      <c r="K7585" t="s">
        <v>33100</v>
      </c>
      <c r="L7585" t="s">
        <v>40976</v>
      </c>
    </row>
    <row r="7586" spans="1:12" x14ac:dyDescent="0.3">
      <c r="A7586" t="s">
        <v>7596</v>
      </c>
      <c r="B7586" t="s">
        <v>9681</v>
      </c>
      <c r="C7586" t="s">
        <v>17266</v>
      </c>
      <c r="D7586" t="s">
        <v>19366</v>
      </c>
      <c r="E7586" t="s">
        <v>31148</v>
      </c>
      <c r="H7586">
        <v>1986</v>
      </c>
      <c r="I7586" t="s">
        <v>33076</v>
      </c>
      <c r="J7586">
        <v>1</v>
      </c>
      <c r="K7586" t="s">
        <v>33288</v>
      </c>
      <c r="L7586" t="s">
        <v>40977</v>
      </c>
    </row>
    <row r="7587" spans="1:12" x14ac:dyDescent="0.3">
      <c r="A7587" t="s">
        <v>7597</v>
      </c>
      <c r="B7587" t="s">
        <v>9680</v>
      </c>
      <c r="C7587" t="s">
        <v>17267</v>
      </c>
      <c r="D7587" t="s">
        <v>19542</v>
      </c>
      <c r="E7587" t="s">
        <v>31149</v>
      </c>
      <c r="H7587">
        <v>1975</v>
      </c>
      <c r="I7587" t="s">
        <v>33070</v>
      </c>
      <c r="J7587">
        <v>100</v>
      </c>
      <c r="K7587" t="s">
        <v>33184</v>
      </c>
      <c r="L7587" t="s">
        <v>40978</v>
      </c>
    </row>
    <row r="7588" spans="1:12" x14ac:dyDescent="0.3">
      <c r="A7588" t="s">
        <v>7598</v>
      </c>
      <c r="B7588" t="s">
        <v>9680</v>
      </c>
      <c r="C7588" t="s">
        <v>17268</v>
      </c>
      <c r="D7588" t="s">
        <v>23767</v>
      </c>
      <c r="E7588" t="s">
        <v>31150</v>
      </c>
      <c r="H7588">
        <v>2007</v>
      </c>
      <c r="I7588" t="s">
        <v>33083</v>
      </c>
      <c r="J7588">
        <v>79</v>
      </c>
      <c r="K7588" t="s">
        <v>33091</v>
      </c>
      <c r="L7588" t="s">
        <v>40979</v>
      </c>
    </row>
    <row r="7589" spans="1:12" x14ac:dyDescent="0.3">
      <c r="A7589" t="s">
        <v>7599</v>
      </c>
      <c r="B7589" t="s">
        <v>9680</v>
      </c>
      <c r="C7589" t="s">
        <v>17269</v>
      </c>
      <c r="D7589" t="s">
        <v>23768</v>
      </c>
      <c r="E7589" t="s">
        <v>31151</v>
      </c>
      <c r="H7589">
        <v>2016</v>
      </c>
      <c r="I7589" t="s">
        <v>33067</v>
      </c>
      <c r="J7589">
        <v>67</v>
      </c>
      <c r="K7589" t="s">
        <v>33169</v>
      </c>
      <c r="L7589" t="s">
        <v>40980</v>
      </c>
    </row>
    <row r="7590" spans="1:12" x14ac:dyDescent="0.3">
      <c r="A7590" t="s">
        <v>7600</v>
      </c>
      <c r="B7590" t="s">
        <v>9681</v>
      </c>
      <c r="C7590" t="s">
        <v>17270</v>
      </c>
      <c r="D7590" t="s">
        <v>19366</v>
      </c>
      <c r="E7590" t="s">
        <v>31152</v>
      </c>
      <c r="H7590">
        <v>2019</v>
      </c>
      <c r="I7590" t="s">
        <v>33081</v>
      </c>
      <c r="J7590">
        <v>1</v>
      </c>
      <c r="K7590" t="s">
        <v>33100</v>
      </c>
      <c r="L7590" t="s">
        <v>40981</v>
      </c>
    </row>
    <row r="7591" spans="1:12" x14ac:dyDescent="0.3">
      <c r="A7591" t="s">
        <v>7601</v>
      </c>
      <c r="B7591" t="s">
        <v>9680</v>
      </c>
      <c r="C7591" t="s">
        <v>17271</v>
      </c>
      <c r="D7591" t="s">
        <v>23769</v>
      </c>
      <c r="E7591" t="s">
        <v>31153</v>
      </c>
      <c r="H7591">
        <v>2018</v>
      </c>
      <c r="I7591" t="s">
        <v>33067</v>
      </c>
      <c r="J7591">
        <v>115</v>
      </c>
      <c r="K7591" t="s">
        <v>33093</v>
      </c>
      <c r="L7591" t="s">
        <v>40982</v>
      </c>
    </row>
    <row r="7592" spans="1:12" x14ac:dyDescent="0.3">
      <c r="A7592" t="s">
        <v>7602</v>
      </c>
      <c r="B7592" t="s">
        <v>9680</v>
      </c>
      <c r="C7592" t="s">
        <v>17272</v>
      </c>
      <c r="D7592" t="s">
        <v>19756</v>
      </c>
      <c r="E7592" t="s">
        <v>31154</v>
      </c>
      <c r="H7592">
        <v>1988</v>
      </c>
      <c r="I7592" t="s">
        <v>33083</v>
      </c>
      <c r="J7592">
        <v>100</v>
      </c>
      <c r="K7592" t="s">
        <v>33174</v>
      </c>
      <c r="L7592" t="s">
        <v>40983</v>
      </c>
    </row>
    <row r="7593" spans="1:12" x14ac:dyDescent="0.3">
      <c r="A7593" t="s">
        <v>7603</v>
      </c>
      <c r="B7593" t="s">
        <v>9680</v>
      </c>
      <c r="C7593" t="s">
        <v>17273</v>
      </c>
      <c r="D7593" t="s">
        <v>23770</v>
      </c>
      <c r="E7593" t="s">
        <v>31155</v>
      </c>
      <c r="H7593">
        <v>2017</v>
      </c>
      <c r="I7593" t="s">
        <v>33067</v>
      </c>
      <c r="J7593">
        <v>152</v>
      </c>
      <c r="K7593" t="s">
        <v>33159</v>
      </c>
      <c r="L7593" t="s">
        <v>40984</v>
      </c>
    </row>
    <row r="7594" spans="1:12" x14ac:dyDescent="0.3">
      <c r="A7594" t="s">
        <v>7604</v>
      </c>
      <c r="B7594" t="s">
        <v>9680</v>
      </c>
      <c r="C7594" t="s">
        <v>17274</v>
      </c>
      <c r="D7594" t="s">
        <v>23771</v>
      </c>
      <c r="E7594" t="s">
        <v>31156</v>
      </c>
      <c r="H7594">
        <v>2013</v>
      </c>
      <c r="I7594" t="s">
        <v>33068</v>
      </c>
      <c r="J7594">
        <v>149</v>
      </c>
      <c r="K7594" t="s">
        <v>33098</v>
      </c>
      <c r="L7594" t="s">
        <v>40985</v>
      </c>
    </row>
    <row r="7595" spans="1:12" x14ac:dyDescent="0.3">
      <c r="A7595" t="s">
        <v>7605</v>
      </c>
      <c r="B7595" t="s">
        <v>9680</v>
      </c>
      <c r="C7595" t="s">
        <v>17275</v>
      </c>
      <c r="D7595" t="s">
        <v>23772</v>
      </c>
      <c r="E7595" t="s">
        <v>31157</v>
      </c>
      <c r="H7595">
        <v>2004</v>
      </c>
      <c r="I7595" t="s">
        <v>33067</v>
      </c>
      <c r="J7595">
        <v>125</v>
      </c>
      <c r="K7595" t="s">
        <v>33321</v>
      </c>
      <c r="L7595" t="s">
        <v>40986</v>
      </c>
    </row>
    <row r="7596" spans="1:12" x14ac:dyDescent="0.3">
      <c r="A7596" t="s">
        <v>7606</v>
      </c>
      <c r="B7596" t="s">
        <v>9680</v>
      </c>
      <c r="C7596" t="s">
        <v>17276</v>
      </c>
      <c r="D7596" t="s">
        <v>23773</v>
      </c>
      <c r="E7596" t="s">
        <v>31158</v>
      </c>
      <c r="H7596">
        <v>2021</v>
      </c>
      <c r="I7596" t="s">
        <v>33068</v>
      </c>
      <c r="J7596">
        <v>72</v>
      </c>
      <c r="K7596" t="s">
        <v>33572</v>
      </c>
      <c r="L7596" t="s">
        <v>40987</v>
      </c>
    </row>
    <row r="7597" spans="1:12" x14ac:dyDescent="0.3">
      <c r="A7597" t="s">
        <v>7607</v>
      </c>
      <c r="B7597" t="s">
        <v>9680</v>
      </c>
      <c r="C7597" t="s">
        <v>17277</v>
      </c>
      <c r="D7597" t="s">
        <v>23774</v>
      </c>
      <c r="E7597" t="s">
        <v>31159</v>
      </c>
      <c r="H7597">
        <v>2021</v>
      </c>
      <c r="I7597" t="s">
        <v>33074</v>
      </c>
      <c r="J7597">
        <v>130</v>
      </c>
      <c r="K7597" t="s">
        <v>33100</v>
      </c>
      <c r="L7597" t="s">
        <v>40988</v>
      </c>
    </row>
    <row r="7598" spans="1:12" x14ac:dyDescent="0.3">
      <c r="A7598" t="s">
        <v>7608</v>
      </c>
      <c r="B7598" t="s">
        <v>9680</v>
      </c>
      <c r="C7598" t="s">
        <v>17278</v>
      </c>
      <c r="D7598" t="s">
        <v>22796</v>
      </c>
      <c r="E7598" t="s">
        <v>31160</v>
      </c>
      <c r="H7598">
        <v>2003</v>
      </c>
      <c r="I7598" t="s">
        <v>33074</v>
      </c>
      <c r="J7598">
        <v>60</v>
      </c>
      <c r="K7598" t="s">
        <v>33100</v>
      </c>
      <c r="L7598" t="s">
        <v>40989</v>
      </c>
    </row>
    <row r="7599" spans="1:12" x14ac:dyDescent="0.3">
      <c r="A7599" t="s">
        <v>7609</v>
      </c>
      <c r="B7599" t="s">
        <v>9681</v>
      </c>
      <c r="C7599" t="s">
        <v>17279</v>
      </c>
      <c r="D7599" t="s">
        <v>19366</v>
      </c>
      <c r="E7599" t="s">
        <v>31161</v>
      </c>
      <c r="H7599">
        <v>1984</v>
      </c>
      <c r="I7599" t="s">
        <v>33067</v>
      </c>
      <c r="J7599">
        <v>1</v>
      </c>
      <c r="K7599" t="s">
        <v>33156</v>
      </c>
      <c r="L7599" t="s">
        <v>40990</v>
      </c>
    </row>
    <row r="7600" spans="1:12" x14ac:dyDescent="0.3">
      <c r="A7600" t="s">
        <v>7610</v>
      </c>
      <c r="B7600" t="s">
        <v>9680</v>
      </c>
      <c r="C7600" t="s">
        <v>17280</v>
      </c>
      <c r="D7600" t="s">
        <v>20705</v>
      </c>
      <c r="E7600" t="s">
        <v>31162</v>
      </c>
      <c r="H7600">
        <v>1925</v>
      </c>
      <c r="I7600" t="s">
        <v>33067</v>
      </c>
      <c r="J7600">
        <v>87</v>
      </c>
      <c r="K7600" t="s">
        <v>33367</v>
      </c>
      <c r="L7600" t="s">
        <v>40991</v>
      </c>
    </row>
    <row r="7601" spans="1:12" x14ac:dyDescent="0.3">
      <c r="A7601" t="s">
        <v>7611</v>
      </c>
      <c r="B7601" t="s">
        <v>9680</v>
      </c>
      <c r="C7601" t="s">
        <v>17281</v>
      </c>
      <c r="D7601" t="s">
        <v>20313</v>
      </c>
      <c r="E7601" t="s">
        <v>31163</v>
      </c>
      <c r="H7601">
        <v>1997</v>
      </c>
      <c r="I7601" t="s">
        <v>33067</v>
      </c>
      <c r="J7601">
        <v>90</v>
      </c>
      <c r="K7601" t="s">
        <v>33100</v>
      </c>
      <c r="L7601" t="s">
        <v>40992</v>
      </c>
    </row>
    <row r="7602" spans="1:12" x14ac:dyDescent="0.3">
      <c r="A7602" t="s">
        <v>7612</v>
      </c>
      <c r="B7602" t="s">
        <v>9680</v>
      </c>
      <c r="C7602" t="s">
        <v>17282</v>
      </c>
      <c r="D7602" t="s">
        <v>23775</v>
      </c>
      <c r="E7602" t="s">
        <v>31164</v>
      </c>
      <c r="H7602">
        <v>1995</v>
      </c>
      <c r="I7602" t="s">
        <v>33069</v>
      </c>
      <c r="J7602">
        <v>84</v>
      </c>
      <c r="K7602" t="s">
        <v>33115</v>
      </c>
      <c r="L7602" t="s">
        <v>40993</v>
      </c>
    </row>
    <row r="7603" spans="1:12" x14ac:dyDescent="0.3">
      <c r="A7603" t="s">
        <v>7613</v>
      </c>
      <c r="B7603" t="s">
        <v>9680</v>
      </c>
      <c r="C7603" t="s">
        <v>17283</v>
      </c>
      <c r="D7603" t="s">
        <v>23776</v>
      </c>
      <c r="E7603" t="s">
        <v>31165</v>
      </c>
      <c r="H7603">
        <v>2006</v>
      </c>
      <c r="I7603" t="s">
        <v>33070</v>
      </c>
      <c r="J7603">
        <v>98</v>
      </c>
      <c r="K7603" t="s">
        <v>33091</v>
      </c>
      <c r="L7603" t="s">
        <v>40994</v>
      </c>
    </row>
    <row r="7604" spans="1:12" x14ac:dyDescent="0.3">
      <c r="A7604" t="s">
        <v>7614</v>
      </c>
      <c r="B7604" t="s">
        <v>9680</v>
      </c>
      <c r="C7604" t="s">
        <v>17284</v>
      </c>
      <c r="D7604" t="s">
        <v>23777</v>
      </c>
      <c r="E7604" t="s">
        <v>31166</v>
      </c>
      <c r="H7604">
        <v>1998</v>
      </c>
      <c r="I7604" t="s">
        <v>33074</v>
      </c>
      <c r="J7604">
        <v>88</v>
      </c>
      <c r="K7604" t="s">
        <v>33100</v>
      </c>
      <c r="L7604" t="s">
        <v>40995</v>
      </c>
    </row>
    <row r="7605" spans="1:12" x14ac:dyDescent="0.3">
      <c r="A7605" t="s">
        <v>7615</v>
      </c>
      <c r="B7605" t="s">
        <v>9680</v>
      </c>
      <c r="C7605" t="s">
        <v>17285</v>
      </c>
      <c r="D7605" t="s">
        <v>23778</v>
      </c>
      <c r="E7605" t="s">
        <v>31167</v>
      </c>
      <c r="H7605">
        <v>2017</v>
      </c>
      <c r="I7605" t="s">
        <v>33074</v>
      </c>
      <c r="J7605">
        <v>85</v>
      </c>
      <c r="K7605" t="s">
        <v>13718</v>
      </c>
      <c r="L7605" t="s">
        <v>40996</v>
      </c>
    </row>
    <row r="7606" spans="1:12" x14ac:dyDescent="0.3">
      <c r="A7606" t="s">
        <v>7616</v>
      </c>
      <c r="B7606" t="s">
        <v>9680</v>
      </c>
      <c r="C7606" t="s">
        <v>17286</v>
      </c>
      <c r="D7606" t="s">
        <v>23779</v>
      </c>
      <c r="E7606" t="s">
        <v>31168</v>
      </c>
      <c r="H7606">
        <v>1987</v>
      </c>
      <c r="I7606" t="s">
        <v>33070</v>
      </c>
      <c r="J7606">
        <v>110</v>
      </c>
      <c r="K7606" t="s">
        <v>33115</v>
      </c>
      <c r="L7606" t="s">
        <v>40997</v>
      </c>
    </row>
    <row r="7607" spans="1:12" x14ac:dyDescent="0.3">
      <c r="A7607" t="s">
        <v>7617</v>
      </c>
      <c r="B7607" t="s">
        <v>9680</v>
      </c>
      <c r="C7607" t="s">
        <v>17287</v>
      </c>
      <c r="D7607" t="s">
        <v>23388</v>
      </c>
      <c r="E7607" t="s">
        <v>31169</v>
      </c>
      <c r="H7607">
        <v>2010</v>
      </c>
      <c r="I7607" t="s">
        <v>33067</v>
      </c>
      <c r="J7607">
        <v>82</v>
      </c>
      <c r="K7607" t="s">
        <v>33091</v>
      </c>
      <c r="L7607" t="s">
        <v>40998</v>
      </c>
    </row>
    <row r="7608" spans="1:12" x14ac:dyDescent="0.3">
      <c r="A7608" t="s">
        <v>7618</v>
      </c>
      <c r="B7608" t="s">
        <v>9680</v>
      </c>
      <c r="C7608" t="s">
        <v>17288</v>
      </c>
      <c r="D7608" t="s">
        <v>21930</v>
      </c>
      <c r="E7608" t="s">
        <v>31170</v>
      </c>
      <c r="H7608">
        <v>2017</v>
      </c>
      <c r="I7608" t="s">
        <v>33067</v>
      </c>
      <c r="J7608">
        <v>147</v>
      </c>
      <c r="K7608" t="s">
        <v>33102</v>
      </c>
      <c r="L7608" t="s">
        <v>40999</v>
      </c>
    </row>
    <row r="7609" spans="1:12" x14ac:dyDescent="0.3">
      <c r="A7609" t="s">
        <v>7619</v>
      </c>
      <c r="B7609" t="s">
        <v>9680</v>
      </c>
      <c r="C7609" t="s">
        <v>17289</v>
      </c>
      <c r="D7609" t="s">
        <v>23780</v>
      </c>
      <c r="E7609" t="s">
        <v>31171</v>
      </c>
      <c r="H7609">
        <v>2017</v>
      </c>
      <c r="I7609" t="s">
        <v>33067</v>
      </c>
      <c r="J7609">
        <v>105</v>
      </c>
      <c r="K7609" t="s">
        <v>33284</v>
      </c>
      <c r="L7609" t="s">
        <v>41000</v>
      </c>
    </row>
    <row r="7610" spans="1:12" x14ac:dyDescent="0.3">
      <c r="A7610" t="s">
        <v>7620</v>
      </c>
      <c r="B7610" t="s">
        <v>9680</v>
      </c>
      <c r="C7610" t="s">
        <v>17290</v>
      </c>
      <c r="D7610" t="s">
        <v>23050</v>
      </c>
      <c r="E7610" t="s">
        <v>31172</v>
      </c>
      <c r="H7610">
        <v>2015</v>
      </c>
      <c r="I7610" t="s">
        <v>33074</v>
      </c>
      <c r="J7610">
        <v>80</v>
      </c>
      <c r="K7610" t="s">
        <v>33367</v>
      </c>
      <c r="L7610" t="s">
        <v>41001</v>
      </c>
    </row>
    <row r="7611" spans="1:12" x14ac:dyDescent="0.3">
      <c r="A7611" t="s">
        <v>7621</v>
      </c>
      <c r="B7611" t="s">
        <v>9680</v>
      </c>
      <c r="C7611" t="s">
        <v>17291</v>
      </c>
      <c r="D7611" t="s">
        <v>23781</v>
      </c>
      <c r="E7611" t="s">
        <v>31173</v>
      </c>
      <c r="H7611">
        <v>2017</v>
      </c>
      <c r="I7611" t="s">
        <v>33067</v>
      </c>
      <c r="J7611">
        <v>134</v>
      </c>
      <c r="K7611" t="s">
        <v>33173</v>
      </c>
      <c r="L7611" t="s">
        <v>41002</v>
      </c>
    </row>
    <row r="7612" spans="1:12" x14ac:dyDescent="0.3">
      <c r="A7612" t="s">
        <v>7622</v>
      </c>
      <c r="B7612" t="s">
        <v>9681</v>
      </c>
      <c r="C7612" t="s">
        <v>17292</v>
      </c>
      <c r="D7612" t="s">
        <v>19366</v>
      </c>
      <c r="E7612" t="s">
        <v>31174</v>
      </c>
      <c r="G7612" s="2">
        <v>44429</v>
      </c>
      <c r="H7612">
        <v>2017</v>
      </c>
      <c r="I7612" t="s">
        <v>33081</v>
      </c>
      <c r="J7612">
        <v>3</v>
      </c>
      <c r="K7612" t="s">
        <v>33132</v>
      </c>
      <c r="L7612" t="s">
        <v>41003</v>
      </c>
    </row>
    <row r="7613" spans="1:12" x14ac:dyDescent="0.3">
      <c r="A7613" t="s">
        <v>7623</v>
      </c>
      <c r="B7613" t="s">
        <v>9681</v>
      </c>
      <c r="C7613" t="s">
        <v>17293</v>
      </c>
      <c r="D7613" t="s">
        <v>19366</v>
      </c>
      <c r="E7613" t="s">
        <v>31175</v>
      </c>
      <c r="H7613">
        <v>2021</v>
      </c>
      <c r="I7613" t="s">
        <v>33081</v>
      </c>
      <c r="J7613">
        <v>1</v>
      </c>
      <c r="K7613" t="s">
        <v>33298</v>
      </c>
      <c r="L7613" t="s">
        <v>41004</v>
      </c>
    </row>
    <row r="7614" spans="1:12" x14ac:dyDescent="0.3">
      <c r="A7614" t="s">
        <v>7624</v>
      </c>
      <c r="B7614" t="s">
        <v>9680</v>
      </c>
      <c r="C7614" t="s">
        <v>17294</v>
      </c>
      <c r="D7614" t="s">
        <v>23782</v>
      </c>
      <c r="E7614" t="s">
        <v>31176</v>
      </c>
      <c r="H7614">
        <v>2021</v>
      </c>
      <c r="I7614" t="s">
        <v>33074</v>
      </c>
      <c r="J7614">
        <v>13</v>
      </c>
      <c r="K7614" t="s">
        <v>33334</v>
      </c>
      <c r="L7614" t="s">
        <v>41005</v>
      </c>
    </row>
    <row r="7615" spans="1:12" x14ac:dyDescent="0.3">
      <c r="A7615" t="s">
        <v>7625</v>
      </c>
      <c r="B7615" t="s">
        <v>9680</v>
      </c>
      <c r="C7615" t="s">
        <v>17295</v>
      </c>
      <c r="D7615" t="s">
        <v>23783</v>
      </c>
      <c r="E7615" t="s">
        <v>31177</v>
      </c>
      <c r="H7615">
        <v>2017</v>
      </c>
      <c r="I7615" t="s">
        <v>33067</v>
      </c>
      <c r="J7615">
        <v>121</v>
      </c>
      <c r="K7615" t="s">
        <v>13718</v>
      </c>
      <c r="L7615" t="s">
        <v>41006</v>
      </c>
    </row>
    <row r="7616" spans="1:12" x14ac:dyDescent="0.3">
      <c r="A7616" t="s">
        <v>7626</v>
      </c>
      <c r="B7616" t="s">
        <v>9680</v>
      </c>
      <c r="C7616" t="s">
        <v>17296</v>
      </c>
      <c r="D7616" t="s">
        <v>23784</v>
      </c>
      <c r="E7616" t="s">
        <v>31178</v>
      </c>
      <c r="H7616">
        <v>2019</v>
      </c>
      <c r="I7616" t="s">
        <v>33076</v>
      </c>
      <c r="J7616">
        <v>70</v>
      </c>
      <c r="K7616" t="s">
        <v>33298</v>
      </c>
      <c r="L7616" t="s">
        <v>41007</v>
      </c>
    </row>
    <row r="7617" spans="1:12" x14ac:dyDescent="0.3">
      <c r="A7617" t="s">
        <v>7627</v>
      </c>
      <c r="B7617" t="s">
        <v>9680</v>
      </c>
      <c r="C7617" t="s">
        <v>17297</v>
      </c>
      <c r="D7617" t="s">
        <v>19374</v>
      </c>
      <c r="E7617" t="s">
        <v>25851</v>
      </c>
      <c r="H7617">
        <v>2020</v>
      </c>
      <c r="I7617" t="s">
        <v>33068</v>
      </c>
      <c r="J7617">
        <v>540</v>
      </c>
      <c r="K7617" t="s">
        <v>33118</v>
      </c>
      <c r="L7617" t="s">
        <v>41008</v>
      </c>
    </row>
    <row r="7618" spans="1:12" x14ac:dyDescent="0.3">
      <c r="A7618" t="s">
        <v>7628</v>
      </c>
      <c r="B7618" t="s">
        <v>9680</v>
      </c>
      <c r="C7618" t="s">
        <v>17298</v>
      </c>
      <c r="D7618" t="s">
        <v>19366</v>
      </c>
      <c r="E7618" t="s">
        <v>19366</v>
      </c>
      <c r="H7618">
        <v>2021</v>
      </c>
      <c r="I7618" t="s">
        <v>33068</v>
      </c>
      <c r="J7618">
        <v>49</v>
      </c>
      <c r="K7618" t="s">
        <v>33318</v>
      </c>
      <c r="L7618" t="s">
        <v>41009</v>
      </c>
    </row>
    <row r="7619" spans="1:12" x14ac:dyDescent="0.3">
      <c r="A7619" t="s">
        <v>7629</v>
      </c>
      <c r="B7619" t="s">
        <v>9680</v>
      </c>
      <c r="C7619" t="s">
        <v>17299</v>
      </c>
      <c r="D7619" t="s">
        <v>23785</v>
      </c>
      <c r="E7619" t="s">
        <v>31179</v>
      </c>
      <c r="H7619">
        <v>2017</v>
      </c>
      <c r="I7619" t="s">
        <v>33067</v>
      </c>
      <c r="J7619">
        <v>107</v>
      </c>
      <c r="K7619" t="s">
        <v>33173</v>
      </c>
      <c r="L7619" t="s">
        <v>41010</v>
      </c>
    </row>
    <row r="7620" spans="1:12" x14ac:dyDescent="0.3">
      <c r="A7620" t="s">
        <v>7630</v>
      </c>
      <c r="B7620" t="s">
        <v>9680</v>
      </c>
      <c r="C7620" t="s">
        <v>17300</v>
      </c>
      <c r="D7620" t="s">
        <v>23786</v>
      </c>
      <c r="E7620" t="s">
        <v>31180</v>
      </c>
      <c r="H7620">
        <v>1925</v>
      </c>
      <c r="I7620" t="s">
        <v>33067</v>
      </c>
      <c r="J7620">
        <v>86</v>
      </c>
      <c r="K7620" t="s">
        <v>33209</v>
      </c>
      <c r="L7620" t="s">
        <v>41011</v>
      </c>
    </row>
    <row r="7621" spans="1:12" x14ac:dyDescent="0.3">
      <c r="A7621" t="s">
        <v>7631</v>
      </c>
      <c r="B7621" t="s">
        <v>9680</v>
      </c>
      <c r="C7621" t="s">
        <v>17301</v>
      </c>
      <c r="D7621" t="s">
        <v>23787</v>
      </c>
      <c r="E7621" t="s">
        <v>31181</v>
      </c>
      <c r="H7621">
        <v>2021</v>
      </c>
      <c r="I7621" t="s">
        <v>33069</v>
      </c>
      <c r="J7621">
        <v>103</v>
      </c>
      <c r="K7621" t="s">
        <v>33174</v>
      </c>
      <c r="L7621" t="s">
        <v>41012</v>
      </c>
    </row>
    <row r="7622" spans="1:12" x14ac:dyDescent="0.3">
      <c r="A7622" t="s">
        <v>7632</v>
      </c>
      <c r="B7622" t="s">
        <v>9680</v>
      </c>
      <c r="C7622" t="s">
        <v>17302</v>
      </c>
      <c r="D7622" t="s">
        <v>23788</v>
      </c>
      <c r="E7622" t="s">
        <v>31182</v>
      </c>
      <c r="H7622">
        <v>2017</v>
      </c>
      <c r="I7622" t="s">
        <v>33067</v>
      </c>
      <c r="J7622">
        <v>147</v>
      </c>
      <c r="K7622" t="s">
        <v>33132</v>
      </c>
      <c r="L7622" t="s">
        <v>41013</v>
      </c>
    </row>
    <row r="7623" spans="1:12" x14ac:dyDescent="0.3">
      <c r="A7623" t="s">
        <v>7633</v>
      </c>
      <c r="B7623" t="s">
        <v>9680</v>
      </c>
      <c r="C7623" t="s">
        <v>17303</v>
      </c>
      <c r="D7623" t="s">
        <v>23789</v>
      </c>
      <c r="E7623" t="s">
        <v>31183</v>
      </c>
      <c r="H7623">
        <v>1998</v>
      </c>
      <c r="I7623" t="s">
        <v>33067</v>
      </c>
      <c r="J7623">
        <v>138</v>
      </c>
      <c r="K7623" t="s">
        <v>33100</v>
      </c>
      <c r="L7623" t="s">
        <v>41014</v>
      </c>
    </row>
    <row r="7624" spans="1:12" x14ac:dyDescent="0.3">
      <c r="A7624" t="s">
        <v>7634</v>
      </c>
      <c r="B7624" t="s">
        <v>9680</v>
      </c>
      <c r="C7624" t="s">
        <v>17304</v>
      </c>
      <c r="D7624" t="s">
        <v>23790</v>
      </c>
      <c r="E7624" t="s">
        <v>31184</v>
      </c>
      <c r="H7624">
        <v>2021</v>
      </c>
      <c r="I7624" t="s">
        <v>33076</v>
      </c>
      <c r="J7624">
        <v>63</v>
      </c>
      <c r="K7624" t="s">
        <v>33114</v>
      </c>
      <c r="L7624" t="s">
        <v>41015</v>
      </c>
    </row>
    <row r="7625" spans="1:12" x14ac:dyDescent="0.3">
      <c r="A7625" t="s">
        <v>7635</v>
      </c>
      <c r="B7625" t="s">
        <v>9680</v>
      </c>
      <c r="C7625" t="s">
        <v>17305</v>
      </c>
      <c r="D7625" t="s">
        <v>23791</v>
      </c>
      <c r="E7625" t="s">
        <v>31185</v>
      </c>
      <c r="H7625">
        <v>2021</v>
      </c>
      <c r="I7625" t="s">
        <v>33073</v>
      </c>
      <c r="J7625">
        <v>81</v>
      </c>
      <c r="K7625" t="s">
        <v>33102</v>
      </c>
      <c r="L7625" t="s">
        <v>41016</v>
      </c>
    </row>
    <row r="7626" spans="1:12" x14ac:dyDescent="0.3">
      <c r="A7626" t="s">
        <v>7636</v>
      </c>
      <c r="B7626" t="s">
        <v>9680</v>
      </c>
      <c r="C7626" t="s">
        <v>17306</v>
      </c>
      <c r="D7626" t="s">
        <v>23792</v>
      </c>
      <c r="E7626" t="s">
        <v>31186</v>
      </c>
      <c r="H7626">
        <v>2021</v>
      </c>
      <c r="I7626" t="s">
        <v>33069</v>
      </c>
      <c r="J7626">
        <v>105</v>
      </c>
      <c r="K7626" t="s">
        <v>33115</v>
      </c>
      <c r="L7626" t="s">
        <v>41017</v>
      </c>
    </row>
    <row r="7627" spans="1:12" x14ac:dyDescent="0.3">
      <c r="A7627" t="s">
        <v>7637</v>
      </c>
      <c r="B7627" t="s">
        <v>9680</v>
      </c>
      <c r="C7627" t="s">
        <v>17307</v>
      </c>
      <c r="D7627" t="s">
        <v>23793</v>
      </c>
      <c r="E7627" t="s">
        <v>31187</v>
      </c>
      <c r="H7627">
        <v>2018</v>
      </c>
      <c r="I7627" t="s">
        <v>33069</v>
      </c>
      <c r="J7627">
        <v>92</v>
      </c>
      <c r="K7627" t="s">
        <v>33290</v>
      </c>
      <c r="L7627" t="s">
        <v>41018</v>
      </c>
    </row>
    <row r="7628" spans="1:12" x14ac:dyDescent="0.3">
      <c r="A7628" t="s">
        <v>7638</v>
      </c>
      <c r="B7628" t="s">
        <v>9680</v>
      </c>
      <c r="C7628" t="s">
        <v>17308</v>
      </c>
      <c r="D7628" t="s">
        <v>23794</v>
      </c>
      <c r="E7628" t="s">
        <v>31188</v>
      </c>
      <c r="H7628">
        <v>2002</v>
      </c>
      <c r="I7628" t="s">
        <v>33070</v>
      </c>
      <c r="J7628">
        <v>91</v>
      </c>
      <c r="K7628" t="s">
        <v>33098</v>
      </c>
      <c r="L7628" t="s">
        <v>41019</v>
      </c>
    </row>
    <row r="7629" spans="1:12" x14ac:dyDescent="0.3">
      <c r="A7629" t="s">
        <v>7639</v>
      </c>
      <c r="B7629" t="s">
        <v>9680</v>
      </c>
      <c r="C7629" t="s">
        <v>17309</v>
      </c>
      <c r="D7629" t="s">
        <v>23795</v>
      </c>
      <c r="E7629" t="s">
        <v>31189</v>
      </c>
      <c r="H7629">
        <v>2007</v>
      </c>
      <c r="I7629" t="s">
        <v>33080</v>
      </c>
      <c r="J7629">
        <v>97</v>
      </c>
      <c r="K7629" t="s">
        <v>33184</v>
      </c>
      <c r="L7629" t="s">
        <v>41020</v>
      </c>
    </row>
    <row r="7630" spans="1:12" x14ac:dyDescent="0.3">
      <c r="A7630" t="s">
        <v>7640</v>
      </c>
      <c r="B7630" t="s">
        <v>9680</v>
      </c>
      <c r="C7630" t="s">
        <v>17310</v>
      </c>
      <c r="D7630" t="s">
        <v>23796</v>
      </c>
      <c r="E7630" t="s">
        <v>31190</v>
      </c>
      <c r="H7630">
        <v>2003</v>
      </c>
      <c r="I7630" t="s">
        <v>33074</v>
      </c>
      <c r="J7630">
        <v>85</v>
      </c>
      <c r="K7630" t="s">
        <v>33100</v>
      </c>
      <c r="L7630" t="s">
        <v>41021</v>
      </c>
    </row>
    <row r="7631" spans="1:12" x14ac:dyDescent="0.3">
      <c r="A7631" t="s">
        <v>7641</v>
      </c>
      <c r="B7631" t="s">
        <v>9680</v>
      </c>
      <c r="C7631" t="s">
        <v>17311</v>
      </c>
      <c r="D7631" t="s">
        <v>23797</v>
      </c>
      <c r="E7631" t="s">
        <v>31191</v>
      </c>
      <c r="H7631">
        <v>1957</v>
      </c>
      <c r="I7631" t="s">
        <v>33067</v>
      </c>
      <c r="J7631">
        <v>76</v>
      </c>
      <c r="K7631" t="s">
        <v>33190</v>
      </c>
      <c r="L7631" t="s">
        <v>41022</v>
      </c>
    </row>
    <row r="7632" spans="1:12" x14ac:dyDescent="0.3">
      <c r="A7632" t="s">
        <v>7642</v>
      </c>
      <c r="B7632" t="s">
        <v>9680</v>
      </c>
      <c r="C7632" t="s">
        <v>17312</v>
      </c>
      <c r="D7632" t="s">
        <v>23798</v>
      </c>
      <c r="E7632" t="s">
        <v>31192</v>
      </c>
      <c r="H7632">
        <v>2002</v>
      </c>
      <c r="I7632" t="s">
        <v>33074</v>
      </c>
      <c r="J7632">
        <v>78</v>
      </c>
      <c r="K7632" t="s">
        <v>33100</v>
      </c>
      <c r="L7632" t="s">
        <v>41023</v>
      </c>
    </row>
    <row r="7633" spans="1:12" x14ac:dyDescent="0.3">
      <c r="A7633" t="s">
        <v>7643</v>
      </c>
      <c r="B7633" t="s">
        <v>9680</v>
      </c>
      <c r="C7633" t="s">
        <v>17313</v>
      </c>
      <c r="D7633" t="s">
        <v>23799</v>
      </c>
      <c r="E7633" t="s">
        <v>31193</v>
      </c>
      <c r="H7633">
        <v>1953</v>
      </c>
      <c r="I7633" t="s">
        <v>33067</v>
      </c>
      <c r="J7633">
        <v>60</v>
      </c>
      <c r="K7633" t="s">
        <v>33100</v>
      </c>
      <c r="L7633" t="s">
        <v>41024</v>
      </c>
    </row>
    <row r="7634" spans="1:12" x14ac:dyDescent="0.3">
      <c r="A7634" t="s">
        <v>7644</v>
      </c>
      <c r="B7634" t="s">
        <v>9681</v>
      </c>
      <c r="C7634" t="s">
        <v>17314</v>
      </c>
      <c r="D7634" t="s">
        <v>19366</v>
      </c>
      <c r="E7634" t="s">
        <v>31194</v>
      </c>
      <c r="H7634">
        <v>1992</v>
      </c>
      <c r="I7634" t="s">
        <v>33081</v>
      </c>
      <c r="J7634">
        <v>7</v>
      </c>
      <c r="K7634" t="s">
        <v>33136</v>
      </c>
      <c r="L7634" t="s">
        <v>41025</v>
      </c>
    </row>
    <row r="7635" spans="1:12" x14ac:dyDescent="0.3">
      <c r="A7635" t="s">
        <v>7645</v>
      </c>
      <c r="B7635" t="s">
        <v>9681</v>
      </c>
      <c r="C7635" t="s">
        <v>17315</v>
      </c>
      <c r="D7635" t="s">
        <v>19366</v>
      </c>
      <c r="E7635" t="s">
        <v>31195</v>
      </c>
      <c r="H7635">
        <v>2021</v>
      </c>
      <c r="I7635" t="s">
        <v>33074</v>
      </c>
      <c r="J7635">
        <v>1</v>
      </c>
      <c r="K7635" t="s">
        <v>33110</v>
      </c>
      <c r="L7635" t="s">
        <v>41026</v>
      </c>
    </row>
    <row r="7636" spans="1:12" x14ac:dyDescent="0.3">
      <c r="A7636" t="s">
        <v>7646</v>
      </c>
      <c r="B7636" t="s">
        <v>9680</v>
      </c>
      <c r="C7636" t="s">
        <v>17316</v>
      </c>
      <c r="D7636" t="s">
        <v>23800</v>
      </c>
      <c r="E7636" t="s">
        <v>31196</v>
      </c>
      <c r="H7636">
        <v>2007</v>
      </c>
      <c r="I7636" t="s">
        <v>33074</v>
      </c>
      <c r="J7636">
        <v>88</v>
      </c>
      <c r="K7636" t="s">
        <v>33291</v>
      </c>
      <c r="L7636" t="s">
        <v>41027</v>
      </c>
    </row>
    <row r="7637" spans="1:12" x14ac:dyDescent="0.3">
      <c r="A7637" t="s">
        <v>7647</v>
      </c>
      <c r="B7637" t="s">
        <v>9680</v>
      </c>
      <c r="C7637" t="s">
        <v>17317</v>
      </c>
      <c r="D7637" t="s">
        <v>21719</v>
      </c>
      <c r="E7637" t="s">
        <v>28530</v>
      </c>
      <c r="H7637">
        <v>2021</v>
      </c>
      <c r="I7637" t="s">
        <v>33068</v>
      </c>
      <c r="J7637">
        <v>37</v>
      </c>
      <c r="K7637" t="s">
        <v>33131</v>
      </c>
      <c r="L7637" t="s">
        <v>41028</v>
      </c>
    </row>
    <row r="7638" spans="1:12" x14ac:dyDescent="0.3">
      <c r="A7638" t="s">
        <v>7648</v>
      </c>
      <c r="B7638" t="s">
        <v>9680</v>
      </c>
      <c r="C7638" t="s">
        <v>17318</v>
      </c>
      <c r="D7638" t="s">
        <v>23801</v>
      </c>
      <c r="E7638" t="s">
        <v>31197</v>
      </c>
      <c r="H7638">
        <v>2006</v>
      </c>
      <c r="I7638" t="s">
        <v>33067</v>
      </c>
      <c r="J7638">
        <v>90</v>
      </c>
      <c r="K7638" t="s">
        <v>33100</v>
      </c>
      <c r="L7638" t="s">
        <v>41029</v>
      </c>
    </row>
    <row r="7639" spans="1:12" x14ac:dyDescent="0.3">
      <c r="A7639" t="s">
        <v>7649</v>
      </c>
      <c r="B7639" t="s">
        <v>9680</v>
      </c>
      <c r="C7639" t="s">
        <v>17319</v>
      </c>
      <c r="D7639" t="s">
        <v>23802</v>
      </c>
      <c r="E7639" t="s">
        <v>19366</v>
      </c>
      <c r="H7639">
        <v>2012</v>
      </c>
      <c r="I7639" t="s">
        <v>33068</v>
      </c>
      <c r="J7639">
        <v>60</v>
      </c>
      <c r="K7639" t="s">
        <v>33118</v>
      </c>
      <c r="L7639" t="s">
        <v>41030</v>
      </c>
    </row>
    <row r="7640" spans="1:12" x14ac:dyDescent="0.3">
      <c r="A7640" t="s">
        <v>7650</v>
      </c>
      <c r="B7640" t="s">
        <v>9680</v>
      </c>
      <c r="C7640" t="s">
        <v>17320</v>
      </c>
      <c r="D7640" t="s">
        <v>23803</v>
      </c>
      <c r="E7640" t="s">
        <v>31198</v>
      </c>
      <c r="H7640">
        <v>2018</v>
      </c>
      <c r="I7640" t="s">
        <v>33069</v>
      </c>
      <c r="J7640">
        <v>71</v>
      </c>
      <c r="K7640" t="s">
        <v>33102</v>
      </c>
      <c r="L7640" t="s">
        <v>41031</v>
      </c>
    </row>
    <row r="7641" spans="1:12" x14ac:dyDescent="0.3">
      <c r="A7641" t="s">
        <v>7651</v>
      </c>
      <c r="B7641" t="s">
        <v>9680</v>
      </c>
      <c r="C7641" t="s">
        <v>17321</v>
      </c>
      <c r="D7641" t="s">
        <v>23804</v>
      </c>
      <c r="E7641" t="s">
        <v>31199</v>
      </c>
      <c r="H7641">
        <v>2021</v>
      </c>
      <c r="I7641" t="s">
        <v>33067</v>
      </c>
      <c r="J7641">
        <v>90</v>
      </c>
      <c r="K7641" t="s">
        <v>33223</v>
      </c>
      <c r="L7641" t="s">
        <v>41032</v>
      </c>
    </row>
    <row r="7642" spans="1:12" x14ac:dyDescent="0.3">
      <c r="A7642" t="s">
        <v>7652</v>
      </c>
      <c r="B7642" t="s">
        <v>9680</v>
      </c>
      <c r="C7642" t="s">
        <v>17322</v>
      </c>
      <c r="D7642" t="s">
        <v>23805</v>
      </c>
      <c r="E7642" t="s">
        <v>31200</v>
      </c>
      <c r="H7642">
        <v>2008</v>
      </c>
      <c r="I7642" t="s">
        <v>33080</v>
      </c>
      <c r="J7642">
        <v>95</v>
      </c>
      <c r="K7642" t="s">
        <v>33156</v>
      </c>
      <c r="L7642" t="s">
        <v>41033</v>
      </c>
    </row>
    <row r="7643" spans="1:12" x14ac:dyDescent="0.3">
      <c r="A7643" t="s">
        <v>7653</v>
      </c>
      <c r="B7643" t="s">
        <v>9680</v>
      </c>
      <c r="C7643" t="s">
        <v>17323</v>
      </c>
      <c r="D7643" t="s">
        <v>21149</v>
      </c>
      <c r="E7643" t="s">
        <v>31201</v>
      </c>
      <c r="H7643">
        <v>2013</v>
      </c>
      <c r="I7643" t="s">
        <v>33074</v>
      </c>
      <c r="J7643">
        <v>83</v>
      </c>
      <c r="K7643" t="s">
        <v>33100</v>
      </c>
      <c r="L7643" t="s">
        <v>41034</v>
      </c>
    </row>
    <row r="7644" spans="1:12" x14ac:dyDescent="0.3">
      <c r="A7644" t="s">
        <v>7654</v>
      </c>
      <c r="B7644" t="s">
        <v>9680</v>
      </c>
      <c r="C7644" t="s">
        <v>17324</v>
      </c>
      <c r="D7644" t="s">
        <v>23806</v>
      </c>
      <c r="E7644" t="s">
        <v>31202</v>
      </c>
      <c r="H7644">
        <v>1996</v>
      </c>
      <c r="I7644" t="s">
        <v>33069</v>
      </c>
      <c r="J7644">
        <v>85</v>
      </c>
      <c r="K7644" t="s">
        <v>33091</v>
      </c>
      <c r="L7644" t="s">
        <v>41035</v>
      </c>
    </row>
    <row r="7645" spans="1:12" x14ac:dyDescent="0.3">
      <c r="A7645" t="s">
        <v>7655</v>
      </c>
      <c r="B7645" t="s">
        <v>9680</v>
      </c>
      <c r="C7645" t="s">
        <v>17325</v>
      </c>
      <c r="D7645" t="s">
        <v>23807</v>
      </c>
      <c r="E7645" t="s">
        <v>31203</v>
      </c>
      <c r="H7645">
        <v>1992</v>
      </c>
      <c r="I7645" t="s">
        <v>33067</v>
      </c>
      <c r="J7645">
        <v>81</v>
      </c>
      <c r="K7645" t="s">
        <v>33100</v>
      </c>
      <c r="L7645" t="s">
        <v>41036</v>
      </c>
    </row>
    <row r="7646" spans="1:12" x14ac:dyDescent="0.3">
      <c r="A7646" t="s">
        <v>7656</v>
      </c>
      <c r="B7646" t="s">
        <v>9680</v>
      </c>
      <c r="C7646" t="s">
        <v>17326</v>
      </c>
      <c r="D7646" t="s">
        <v>23808</v>
      </c>
      <c r="E7646" t="s">
        <v>31204</v>
      </c>
      <c r="H7646">
        <v>2006</v>
      </c>
      <c r="I7646" t="s">
        <v>33069</v>
      </c>
      <c r="J7646">
        <v>83</v>
      </c>
      <c r="K7646" t="s">
        <v>33100</v>
      </c>
      <c r="L7646" t="s">
        <v>41037</v>
      </c>
    </row>
    <row r="7647" spans="1:12" x14ac:dyDescent="0.3">
      <c r="A7647" t="s">
        <v>7657</v>
      </c>
      <c r="B7647" t="s">
        <v>9680</v>
      </c>
      <c r="C7647" t="s">
        <v>17327</v>
      </c>
      <c r="D7647" t="s">
        <v>23809</v>
      </c>
      <c r="E7647" t="s">
        <v>31205</v>
      </c>
      <c r="H7647">
        <v>1993</v>
      </c>
      <c r="I7647" t="s">
        <v>33067</v>
      </c>
      <c r="J7647">
        <v>68</v>
      </c>
      <c r="K7647" t="s">
        <v>33100</v>
      </c>
      <c r="L7647" t="s">
        <v>41038</v>
      </c>
    </row>
    <row r="7648" spans="1:12" x14ac:dyDescent="0.3">
      <c r="A7648" t="s">
        <v>7658</v>
      </c>
      <c r="B7648" t="s">
        <v>9680</v>
      </c>
      <c r="C7648" t="s">
        <v>17328</v>
      </c>
      <c r="D7648" t="s">
        <v>23810</v>
      </c>
      <c r="E7648" t="s">
        <v>31206</v>
      </c>
      <c r="H7648">
        <v>2021</v>
      </c>
      <c r="I7648" t="s">
        <v>33069</v>
      </c>
      <c r="J7648">
        <v>85</v>
      </c>
      <c r="K7648" t="s">
        <v>33309</v>
      </c>
      <c r="L7648" t="s">
        <v>41039</v>
      </c>
    </row>
    <row r="7649" spans="1:12" x14ac:dyDescent="0.3">
      <c r="A7649" t="s">
        <v>7659</v>
      </c>
      <c r="B7649" t="s">
        <v>9680</v>
      </c>
      <c r="C7649" t="s">
        <v>17329</v>
      </c>
      <c r="D7649" t="s">
        <v>23779</v>
      </c>
      <c r="E7649" t="s">
        <v>31207</v>
      </c>
      <c r="H7649">
        <v>1995</v>
      </c>
      <c r="I7649" t="s">
        <v>33069</v>
      </c>
      <c r="J7649">
        <v>91</v>
      </c>
      <c r="K7649" t="s">
        <v>33100</v>
      </c>
      <c r="L7649" t="s">
        <v>41040</v>
      </c>
    </row>
    <row r="7650" spans="1:12" x14ac:dyDescent="0.3">
      <c r="A7650" t="s">
        <v>7660</v>
      </c>
      <c r="B7650" t="s">
        <v>9680</v>
      </c>
      <c r="C7650" t="s">
        <v>17330</v>
      </c>
      <c r="D7650" t="s">
        <v>23811</v>
      </c>
      <c r="E7650" t="s">
        <v>31208</v>
      </c>
      <c r="H7650">
        <v>2000</v>
      </c>
      <c r="I7650" t="s">
        <v>33070</v>
      </c>
      <c r="J7650">
        <v>99</v>
      </c>
      <c r="K7650" t="s">
        <v>33451</v>
      </c>
      <c r="L7650" t="s">
        <v>41041</v>
      </c>
    </row>
    <row r="7651" spans="1:12" x14ac:dyDescent="0.3">
      <c r="A7651" t="s">
        <v>7661</v>
      </c>
      <c r="B7651" t="s">
        <v>9681</v>
      </c>
      <c r="C7651" t="s">
        <v>17331</v>
      </c>
      <c r="D7651" t="s">
        <v>19366</v>
      </c>
      <c r="E7651" t="s">
        <v>31209</v>
      </c>
      <c r="G7651" s="2">
        <v>44429</v>
      </c>
      <c r="H7651">
        <v>2020</v>
      </c>
      <c r="I7651" t="s">
        <v>33079</v>
      </c>
      <c r="J7651">
        <v>2</v>
      </c>
      <c r="K7651" t="s">
        <v>33189</v>
      </c>
      <c r="L7651" t="s">
        <v>41042</v>
      </c>
    </row>
    <row r="7652" spans="1:12" x14ac:dyDescent="0.3">
      <c r="A7652" t="s">
        <v>7662</v>
      </c>
      <c r="B7652" t="s">
        <v>9680</v>
      </c>
      <c r="C7652" t="s">
        <v>17332</v>
      </c>
      <c r="D7652" t="s">
        <v>23812</v>
      </c>
      <c r="E7652" t="s">
        <v>31210</v>
      </c>
      <c r="H7652">
        <v>2012</v>
      </c>
      <c r="I7652" t="s">
        <v>33070</v>
      </c>
      <c r="J7652">
        <v>102</v>
      </c>
      <c r="K7652" t="s">
        <v>33132</v>
      </c>
      <c r="L7652" t="s">
        <v>41043</v>
      </c>
    </row>
    <row r="7653" spans="1:12" x14ac:dyDescent="0.3">
      <c r="A7653" t="s">
        <v>7663</v>
      </c>
      <c r="B7653" t="s">
        <v>9680</v>
      </c>
      <c r="C7653" t="s">
        <v>17333</v>
      </c>
      <c r="D7653" t="s">
        <v>19769</v>
      </c>
      <c r="E7653" t="s">
        <v>31211</v>
      </c>
      <c r="H7653">
        <v>1953</v>
      </c>
      <c r="I7653" t="s">
        <v>33067</v>
      </c>
      <c r="J7653">
        <v>89</v>
      </c>
      <c r="K7653" t="s">
        <v>33098</v>
      </c>
      <c r="L7653" t="s">
        <v>41044</v>
      </c>
    </row>
    <row r="7654" spans="1:12" x14ac:dyDescent="0.3">
      <c r="A7654" t="s">
        <v>7664</v>
      </c>
      <c r="B7654" t="s">
        <v>9680</v>
      </c>
      <c r="C7654" t="s">
        <v>17334</v>
      </c>
      <c r="D7654" t="s">
        <v>23813</v>
      </c>
      <c r="E7654" t="s">
        <v>31212</v>
      </c>
      <c r="H7654">
        <v>2017</v>
      </c>
      <c r="I7654" t="s">
        <v>33070</v>
      </c>
      <c r="J7654">
        <v>100</v>
      </c>
      <c r="K7654" t="s">
        <v>33102</v>
      </c>
      <c r="L7654" t="s">
        <v>41045</v>
      </c>
    </row>
    <row r="7655" spans="1:12" x14ac:dyDescent="0.3">
      <c r="A7655" t="s">
        <v>7665</v>
      </c>
      <c r="B7655" t="s">
        <v>9680</v>
      </c>
      <c r="C7655" t="s">
        <v>17335</v>
      </c>
      <c r="D7655" t="s">
        <v>21699</v>
      </c>
      <c r="E7655" t="s">
        <v>31213</v>
      </c>
      <c r="H7655">
        <v>2007</v>
      </c>
      <c r="I7655" t="s">
        <v>33070</v>
      </c>
      <c r="J7655">
        <v>113</v>
      </c>
      <c r="K7655" t="s">
        <v>33092</v>
      </c>
      <c r="L7655" t="s">
        <v>41046</v>
      </c>
    </row>
    <row r="7656" spans="1:12" x14ac:dyDescent="0.3">
      <c r="A7656" t="s">
        <v>7666</v>
      </c>
      <c r="B7656" t="s">
        <v>9680</v>
      </c>
      <c r="C7656" t="s">
        <v>17336</v>
      </c>
      <c r="D7656" t="s">
        <v>23814</v>
      </c>
      <c r="E7656" t="s">
        <v>31214</v>
      </c>
      <c r="H7656">
        <v>1994</v>
      </c>
      <c r="I7656" t="s">
        <v>33067</v>
      </c>
      <c r="J7656">
        <v>86</v>
      </c>
      <c r="K7656" t="s">
        <v>33100</v>
      </c>
      <c r="L7656" t="s">
        <v>41047</v>
      </c>
    </row>
    <row r="7657" spans="1:12" x14ac:dyDescent="0.3">
      <c r="A7657" t="s">
        <v>7667</v>
      </c>
      <c r="B7657" t="s">
        <v>9680</v>
      </c>
      <c r="C7657" t="s">
        <v>17337</v>
      </c>
      <c r="D7657" t="s">
        <v>23815</v>
      </c>
      <c r="E7657" t="s">
        <v>31215</v>
      </c>
      <c r="H7657">
        <v>2003</v>
      </c>
      <c r="I7657" t="s">
        <v>33068</v>
      </c>
      <c r="J7657">
        <v>122</v>
      </c>
      <c r="K7657" t="s">
        <v>33153</v>
      </c>
      <c r="L7657" t="s">
        <v>41048</v>
      </c>
    </row>
    <row r="7658" spans="1:12" x14ac:dyDescent="0.3">
      <c r="A7658" t="s">
        <v>7668</v>
      </c>
      <c r="B7658" t="s">
        <v>9680</v>
      </c>
      <c r="C7658" t="s">
        <v>17338</v>
      </c>
      <c r="D7658" t="s">
        <v>23816</v>
      </c>
      <c r="E7658" t="s">
        <v>31216</v>
      </c>
      <c r="H7658">
        <v>2018</v>
      </c>
      <c r="I7658" t="s">
        <v>33069</v>
      </c>
      <c r="J7658">
        <v>88</v>
      </c>
      <c r="K7658" t="s">
        <v>33102</v>
      </c>
      <c r="L7658" t="s">
        <v>41049</v>
      </c>
    </row>
    <row r="7659" spans="1:12" x14ac:dyDescent="0.3">
      <c r="A7659" t="s">
        <v>7669</v>
      </c>
      <c r="B7659" t="s">
        <v>9680</v>
      </c>
      <c r="C7659" t="s">
        <v>17339</v>
      </c>
      <c r="D7659" t="s">
        <v>23817</v>
      </c>
      <c r="E7659" t="s">
        <v>31217</v>
      </c>
      <c r="H7659">
        <v>2007</v>
      </c>
      <c r="I7659" t="s">
        <v>33070</v>
      </c>
      <c r="J7659">
        <v>105</v>
      </c>
      <c r="K7659" t="s">
        <v>33115</v>
      </c>
      <c r="L7659" t="s">
        <v>41050</v>
      </c>
    </row>
    <row r="7660" spans="1:12" x14ac:dyDescent="0.3">
      <c r="A7660" t="s">
        <v>7670</v>
      </c>
      <c r="B7660" t="s">
        <v>9680</v>
      </c>
      <c r="C7660" t="s">
        <v>17340</v>
      </c>
      <c r="D7660" t="s">
        <v>23818</v>
      </c>
      <c r="E7660" t="s">
        <v>31218</v>
      </c>
      <c r="H7660">
        <v>2021</v>
      </c>
      <c r="I7660" t="s">
        <v>33074</v>
      </c>
      <c r="J7660">
        <v>76</v>
      </c>
      <c r="K7660" t="s">
        <v>33403</v>
      </c>
      <c r="L7660" t="s">
        <v>41051</v>
      </c>
    </row>
    <row r="7661" spans="1:12" x14ac:dyDescent="0.3">
      <c r="A7661" t="s">
        <v>7671</v>
      </c>
      <c r="B7661" t="s">
        <v>9680</v>
      </c>
      <c r="C7661" t="s">
        <v>17341</v>
      </c>
      <c r="D7661" t="s">
        <v>23819</v>
      </c>
      <c r="E7661" t="s">
        <v>31219</v>
      </c>
      <c r="H7661">
        <v>2014</v>
      </c>
      <c r="I7661" t="s">
        <v>33070</v>
      </c>
      <c r="J7661">
        <v>111</v>
      </c>
      <c r="K7661" t="s">
        <v>33191</v>
      </c>
      <c r="L7661" t="s">
        <v>41052</v>
      </c>
    </row>
    <row r="7662" spans="1:12" x14ac:dyDescent="0.3">
      <c r="A7662" t="s">
        <v>7672</v>
      </c>
      <c r="B7662" t="s">
        <v>9680</v>
      </c>
      <c r="C7662" t="s">
        <v>17342</v>
      </c>
      <c r="D7662" t="s">
        <v>23056</v>
      </c>
      <c r="E7662" t="s">
        <v>31220</v>
      </c>
      <c r="H7662">
        <v>1979</v>
      </c>
      <c r="I7662" t="s">
        <v>33068</v>
      </c>
      <c r="J7662">
        <v>127</v>
      </c>
      <c r="K7662" t="s">
        <v>33100</v>
      </c>
      <c r="L7662" t="s">
        <v>41053</v>
      </c>
    </row>
    <row r="7663" spans="1:12" x14ac:dyDescent="0.3">
      <c r="A7663" t="s">
        <v>7673</v>
      </c>
      <c r="B7663" t="s">
        <v>9680</v>
      </c>
      <c r="C7663" t="s">
        <v>17343</v>
      </c>
      <c r="D7663" t="s">
        <v>23820</v>
      </c>
      <c r="E7663" t="s">
        <v>31221</v>
      </c>
      <c r="H7663">
        <v>2017</v>
      </c>
      <c r="I7663" t="s">
        <v>33067</v>
      </c>
      <c r="J7663">
        <v>132</v>
      </c>
      <c r="K7663" t="s">
        <v>33132</v>
      </c>
      <c r="L7663" t="s">
        <v>41054</v>
      </c>
    </row>
    <row r="7664" spans="1:12" x14ac:dyDescent="0.3">
      <c r="A7664" t="s">
        <v>7674</v>
      </c>
      <c r="B7664" t="s">
        <v>9680</v>
      </c>
      <c r="C7664" t="s">
        <v>17344</v>
      </c>
      <c r="D7664" t="s">
        <v>23821</v>
      </c>
      <c r="E7664" t="s">
        <v>31222</v>
      </c>
      <c r="H7664">
        <v>1996</v>
      </c>
      <c r="I7664" t="s">
        <v>33069</v>
      </c>
      <c r="J7664">
        <v>99</v>
      </c>
      <c r="K7664" t="s">
        <v>33100</v>
      </c>
      <c r="L7664" t="s">
        <v>41055</v>
      </c>
    </row>
    <row r="7665" spans="1:12" x14ac:dyDescent="0.3">
      <c r="A7665" t="s">
        <v>7675</v>
      </c>
      <c r="B7665" t="s">
        <v>9680</v>
      </c>
      <c r="C7665" t="s">
        <v>17345</v>
      </c>
      <c r="D7665" t="s">
        <v>23822</v>
      </c>
      <c r="E7665" t="s">
        <v>31223</v>
      </c>
      <c r="H7665">
        <v>1977</v>
      </c>
      <c r="I7665" t="s">
        <v>33074</v>
      </c>
      <c r="J7665">
        <v>150</v>
      </c>
      <c r="K7665" t="s">
        <v>33284</v>
      </c>
      <c r="L7665" t="s">
        <v>41056</v>
      </c>
    </row>
    <row r="7666" spans="1:12" x14ac:dyDescent="0.3">
      <c r="A7666" t="s">
        <v>7676</v>
      </c>
      <c r="B7666" t="s">
        <v>9680</v>
      </c>
      <c r="C7666" t="s">
        <v>17346</v>
      </c>
      <c r="D7666" t="s">
        <v>23823</v>
      </c>
      <c r="E7666" t="s">
        <v>31224</v>
      </c>
      <c r="H7666">
        <v>2002</v>
      </c>
      <c r="I7666" t="s">
        <v>33067</v>
      </c>
      <c r="J7666">
        <v>90</v>
      </c>
      <c r="K7666" t="s">
        <v>33100</v>
      </c>
      <c r="L7666" t="s">
        <v>41057</v>
      </c>
    </row>
    <row r="7667" spans="1:12" x14ac:dyDescent="0.3">
      <c r="A7667" t="s">
        <v>7677</v>
      </c>
      <c r="B7667" t="s">
        <v>9680</v>
      </c>
      <c r="C7667" t="s">
        <v>17347</v>
      </c>
      <c r="D7667" t="s">
        <v>22234</v>
      </c>
      <c r="E7667" t="s">
        <v>31225</v>
      </c>
      <c r="H7667">
        <v>1981</v>
      </c>
      <c r="I7667" t="s">
        <v>33068</v>
      </c>
      <c r="J7667">
        <v>131</v>
      </c>
      <c r="K7667" t="s">
        <v>33156</v>
      </c>
      <c r="L7667" t="s">
        <v>41058</v>
      </c>
    </row>
    <row r="7668" spans="1:12" x14ac:dyDescent="0.3">
      <c r="A7668" t="s">
        <v>7678</v>
      </c>
      <c r="B7668" t="s">
        <v>9680</v>
      </c>
      <c r="C7668" t="s">
        <v>17348</v>
      </c>
      <c r="D7668" t="s">
        <v>23824</v>
      </c>
      <c r="E7668" t="s">
        <v>31226</v>
      </c>
      <c r="F7668" t="s">
        <v>33053</v>
      </c>
      <c r="H7668">
        <v>2011</v>
      </c>
      <c r="I7668" t="s">
        <v>33070</v>
      </c>
      <c r="J7668">
        <v>112</v>
      </c>
      <c r="K7668" t="s">
        <v>33093</v>
      </c>
      <c r="L7668" t="s">
        <v>41059</v>
      </c>
    </row>
    <row r="7669" spans="1:12" x14ac:dyDescent="0.3">
      <c r="A7669" t="s">
        <v>7679</v>
      </c>
      <c r="B7669" t="s">
        <v>9680</v>
      </c>
      <c r="C7669" t="s">
        <v>17349</v>
      </c>
      <c r="D7669" t="s">
        <v>23825</v>
      </c>
      <c r="E7669" t="s">
        <v>31227</v>
      </c>
      <c r="H7669">
        <v>2021</v>
      </c>
      <c r="I7669" t="s">
        <v>33069</v>
      </c>
      <c r="J7669">
        <v>92</v>
      </c>
      <c r="K7669" t="s">
        <v>33132</v>
      </c>
      <c r="L7669" t="s">
        <v>41060</v>
      </c>
    </row>
    <row r="7670" spans="1:12" x14ac:dyDescent="0.3">
      <c r="A7670" t="s">
        <v>7680</v>
      </c>
      <c r="B7670" t="s">
        <v>9680</v>
      </c>
      <c r="C7670" t="s">
        <v>17350</v>
      </c>
      <c r="D7670" t="s">
        <v>23826</v>
      </c>
      <c r="E7670" t="s">
        <v>31228</v>
      </c>
      <c r="H7670">
        <v>2008</v>
      </c>
      <c r="I7670" t="s">
        <v>33070</v>
      </c>
      <c r="J7670">
        <v>84</v>
      </c>
      <c r="K7670" t="s">
        <v>33102</v>
      </c>
      <c r="L7670" t="s">
        <v>41061</v>
      </c>
    </row>
    <row r="7671" spans="1:12" x14ac:dyDescent="0.3">
      <c r="A7671" t="s">
        <v>7681</v>
      </c>
      <c r="B7671" t="s">
        <v>9680</v>
      </c>
      <c r="C7671" t="s">
        <v>17351</v>
      </c>
      <c r="D7671" t="s">
        <v>19368</v>
      </c>
      <c r="E7671" t="s">
        <v>19366</v>
      </c>
      <c r="H7671">
        <v>1942</v>
      </c>
      <c r="I7671" t="s">
        <v>33076</v>
      </c>
      <c r="J7671">
        <v>70</v>
      </c>
      <c r="K7671" t="s">
        <v>33091</v>
      </c>
      <c r="L7671" t="s">
        <v>41062</v>
      </c>
    </row>
    <row r="7672" spans="1:12" x14ac:dyDescent="0.3">
      <c r="A7672" t="s">
        <v>7682</v>
      </c>
      <c r="B7672" t="s">
        <v>9680</v>
      </c>
      <c r="C7672" t="s">
        <v>17352</v>
      </c>
      <c r="D7672" t="s">
        <v>23827</v>
      </c>
      <c r="E7672" t="s">
        <v>31229</v>
      </c>
      <c r="H7672">
        <v>2008</v>
      </c>
      <c r="I7672" t="s">
        <v>33070</v>
      </c>
      <c r="J7672">
        <v>95</v>
      </c>
      <c r="K7672" t="s">
        <v>33098</v>
      </c>
      <c r="L7672" t="s">
        <v>41063</v>
      </c>
    </row>
    <row r="7673" spans="1:12" x14ac:dyDescent="0.3">
      <c r="A7673" t="s">
        <v>7683</v>
      </c>
      <c r="B7673" t="s">
        <v>9680</v>
      </c>
      <c r="C7673" t="s">
        <v>17353</v>
      </c>
      <c r="D7673" t="s">
        <v>23828</v>
      </c>
      <c r="E7673" t="s">
        <v>31230</v>
      </c>
      <c r="H7673">
        <v>2004</v>
      </c>
      <c r="I7673" t="s">
        <v>33070</v>
      </c>
      <c r="J7673">
        <v>92</v>
      </c>
      <c r="K7673" t="s">
        <v>33173</v>
      </c>
      <c r="L7673" t="s">
        <v>41064</v>
      </c>
    </row>
    <row r="7674" spans="1:12" x14ac:dyDescent="0.3">
      <c r="A7674" t="s">
        <v>7684</v>
      </c>
      <c r="B7674" t="s">
        <v>9680</v>
      </c>
      <c r="C7674" t="s">
        <v>17354</v>
      </c>
      <c r="D7674" t="s">
        <v>23829</v>
      </c>
      <c r="E7674" t="s">
        <v>31231</v>
      </c>
      <c r="H7674">
        <v>2020</v>
      </c>
      <c r="I7674" t="s">
        <v>33074</v>
      </c>
      <c r="J7674">
        <v>95</v>
      </c>
      <c r="K7674" t="s">
        <v>33573</v>
      </c>
      <c r="L7674" t="s">
        <v>41065</v>
      </c>
    </row>
    <row r="7675" spans="1:12" x14ac:dyDescent="0.3">
      <c r="A7675" t="s">
        <v>7685</v>
      </c>
      <c r="B7675" t="s">
        <v>9680</v>
      </c>
      <c r="C7675" t="s">
        <v>17355</v>
      </c>
      <c r="D7675" t="s">
        <v>23830</v>
      </c>
      <c r="E7675" t="s">
        <v>31232</v>
      </c>
      <c r="H7675">
        <v>1992</v>
      </c>
      <c r="I7675" t="s">
        <v>33070</v>
      </c>
      <c r="J7675">
        <v>99</v>
      </c>
      <c r="K7675" t="s">
        <v>33091</v>
      </c>
      <c r="L7675" t="s">
        <v>41066</v>
      </c>
    </row>
    <row r="7676" spans="1:12" x14ac:dyDescent="0.3">
      <c r="A7676" t="s">
        <v>7686</v>
      </c>
      <c r="B7676" t="s">
        <v>9680</v>
      </c>
      <c r="C7676" t="s">
        <v>17356</v>
      </c>
      <c r="D7676" t="s">
        <v>20205</v>
      </c>
      <c r="E7676" t="s">
        <v>31233</v>
      </c>
      <c r="H7676">
        <v>1987</v>
      </c>
      <c r="I7676" t="s">
        <v>33080</v>
      </c>
      <c r="J7676">
        <v>105</v>
      </c>
      <c r="K7676" t="s">
        <v>33091</v>
      </c>
      <c r="L7676" t="s">
        <v>41067</v>
      </c>
    </row>
    <row r="7677" spans="1:12" x14ac:dyDescent="0.3">
      <c r="A7677" t="s">
        <v>7687</v>
      </c>
      <c r="B7677" t="s">
        <v>9680</v>
      </c>
      <c r="C7677" t="s">
        <v>17357</v>
      </c>
      <c r="D7677" t="s">
        <v>23831</v>
      </c>
      <c r="E7677" t="s">
        <v>31234</v>
      </c>
      <c r="H7677">
        <v>2020</v>
      </c>
      <c r="I7677" t="s">
        <v>33069</v>
      </c>
      <c r="J7677">
        <v>94</v>
      </c>
      <c r="K7677" t="s">
        <v>33173</v>
      </c>
      <c r="L7677" t="s">
        <v>41068</v>
      </c>
    </row>
    <row r="7678" spans="1:12" x14ac:dyDescent="0.3">
      <c r="A7678" t="s">
        <v>7688</v>
      </c>
      <c r="B7678" t="s">
        <v>9680</v>
      </c>
      <c r="C7678" t="s">
        <v>17358</v>
      </c>
      <c r="D7678" t="s">
        <v>23832</v>
      </c>
      <c r="E7678" t="s">
        <v>31235</v>
      </c>
      <c r="H7678">
        <v>2019</v>
      </c>
      <c r="I7678" t="s">
        <v>33068</v>
      </c>
      <c r="J7678">
        <v>104</v>
      </c>
      <c r="K7678" t="s">
        <v>33100</v>
      </c>
      <c r="L7678" t="s">
        <v>41069</v>
      </c>
    </row>
    <row r="7679" spans="1:12" x14ac:dyDescent="0.3">
      <c r="A7679" t="s">
        <v>7689</v>
      </c>
      <c r="B7679" t="s">
        <v>9680</v>
      </c>
      <c r="C7679" t="s">
        <v>17359</v>
      </c>
      <c r="D7679" t="s">
        <v>23833</v>
      </c>
      <c r="E7679" t="s">
        <v>31236</v>
      </c>
      <c r="H7679">
        <v>2021</v>
      </c>
      <c r="I7679" t="s">
        <v>33074</v>
      </c>
      <c r="J7679">
        <v>85</v>
      </c>
      <c r="K7679" t="s">
        <v>33257</v>
      </c>
      <c r="L7679" t="s">
        <v>41070</v>
      </c>
    </row>
    <row r="7680" spans="1:12" x14ac:dyDescent="0.3">
      <c r="A7680" t="s">
        <v>7690</v>
      </c>
      <c r="B7680" t="s">
        <v>9680</v>
      </c>
      <c r="C7680" t="s">
        <v>17360</v>
      </c>
      <c r="D7680" t="s">
        <v>22917</v>
      </c>
      <c r="E7680" t="s">
        <v>31237</v>
      </c>
      <c r="H7680">
        <v>2013</v>
      </c>
      <c r="I7680" t="s">
        <v>33080</v>
      </c>
      <c r="J7680">
        <v>109</v>
      </c>
      <c r="K7680" t="s">
        <v>33244</v>
      </c>
      <c r="L7680" t="s">
        <v>41071</v>
      </c>
    </row>
    <row r="7681" spans="1:12" x14ac:dyDescent="0.3">
      <c r="A7681" t="s">
        <v>7691</v>
      </c>
      <c r="B7681" t="s">
        <v>9680</v>
      </c>
      <c r="C7681" t="s">
        <v>17361</v>
      </c>
      <c r="D7681" t="s">
        <v>23834</v>
      </c>
      <c r="E7681" t="s">
        <v>31238</v>
      </c>
      <c r="H7681">
        <v>2021</v>
      </c>
      <c r="I7681" t="s">
        <v>33074</v>
      </c>
      <c r="J7681">
        <v>87</v>
      </c>
      <c r="K7681" t="s">
        <v>33102</v>
      </c>
      <c r="L7681" t="s">
        <v>41072</v>
      </c>
    </row>
    <row r="7682" spans="1:12" x14ac:dyDescent="0.3">
      <c r="A7682" t="s">
        <v>7692</v>
      </c>
      <c r="B7682" t="s">
        <v>9680</v>
      </c>
      <c r="C7682" t="s">
        <v>17362</v>
      </c>
      <c r="D7682" t="s">
        <v>23835</v>
      </c>
      <c r="E7682" t="s">
        <v>31239</v>
      </c>
      <c r="H7682">
        <v>2015</v>
      </c>
      <c r="I7682" t="s">
        <v>33067</v>
      </c>
      <c r="J7682">
        <v>153</v>
      </c>
      <c r="K7682" t="s">
        <v>33098</v>
      </c>
      <c r="L7682" t="s">
        <v>41073</v>
      </c>
    </row>
    <row r="7683" spans="1:12" x14ac:dyDescent="0.3">
      <c r="A7683" t="s">
        <v>7693</v>
      </c>
      <c r="B7683" t="s">
        <v>9680</v>
      </c>
      <c r="C7683" t="s">
        <v>17363</v>
      </c>
      <c r="D7683" t="s">
        <v>23561</v>
      </c>
      <c r="E7683" t="s">
        <v>31240</v>
      </c>
      <c r="H7683">
        <v>2012</v>
      </c>
      <c r="I7683" t="s">
        <v>33074</v>
      </c>
      <c r="J7683">
        <v>96</v>
      </c>
      <c r="K7683" t="s">
        <v>33568</v>
      </c>
      <c r="L7683" t="s">
        <v>41074</v>
      </c>
    </row>
    <row r="7684" spans="1:12" x14ac:dyDescent="0.3">
      <c r="A7684" t="s">
        <v>7694</v>
      </c>
      <c r="B7684" t="s">
        <v>9680</v>
      </c>
      <c r="C7684" t="s">
        <v>17364</v>
      </c>
      <c r="D7684" t="s">
        <v>22719</v>
      </c>
      <c r="E7684" t="s">
        <v>31241</v>
      </c>
      <c r="H7684">
        <v>2021</v>
      </c>
      <c r="I7684" t="s">
        <v>33070</v>
      </c>
      <c r="J7684">
        <v>102</v>
      </c>
      <c r="K7684" t="s">
        <v>33226</v>
      </c>
      <c r="L7684" t="s">
        <v>41075</v>
      </c>
    </row>
    <row r="7685" spans="1:12" x14ac:dyDescent="0.3">
      <c r="A7685" t="s">
        <v>7695</v>
      </c>
      <c r="B7685" t="s">
        <v>9680</v>
      </c>
      <c r="C7685" t="s">
        <v>17365</v>
      </c>
      <c r="D7685" t="s">
        <v>23836</v>
      </c>
      <c r="E7685" t="s">
        <v>31242</v>
      </c>
      <c r="H7685">
        <v>1996</v>
      </c>
      <c r="I7685" t="s">
        <v>33074</v>
      </c>
      <c r="J7685">
        <v>116</v>
      </c>
      <c r="K7685" t="s">
        <v>33115</v>
      </c>
      <c r="L7685" t="s">
        <v>41076</v>
      </c>
    </row>
    <row r="7686" spans="1:12" x14ac:dyDescent="0.3">
      <c r="A7686" t="s">
        <v>7696</v>
      </c>
      <c r="B7686" t="s">
        <v>9680</v>
      </c>
      <c r="C7686" t="s">
        <v>17366</v>
      </c>
      <c r="D7686" t="s">
        <v>23837</v>
      </c>
      <c r="E7686" t="s">
        <v>31243</v>
      </c>
      <c r="H7686">
        <v>2021</v>
      </c>
      <c r="I7686" t="s">
        <v>33067</v>
      </c>
      <c r="J7686">
        <v>40</v>
      </c>
      <c r="K7686" t="s">
        <v>33100</v>
      </c>
      <c r="L7686" t="s">
        <v>41077</v>
      </c>
    </row>
    <row r="7687" spans="1:12" x14ac:dyDescent="0.3">
      <c r="A7687" t="s">
        <v>7697</v>
      </c>
      <c r="B7687" t="s">
        <v>9680</v>
      </c>
      <c r="C7687" t="s">
        <v>17367</v>
      </c>
      <c r="D7687" t="s">
        <v>23838</v>
      </c>
      <c r="E7687" t="s">
        <v>19366</v>
      </c>
      <c r="H7687">
        <v>2021</v>
      </c>
      <c r="I7687" t="s">
        <v>33074</v>
      </c>
      <c r="J7687">
        <v>84</v>
      </c>
      <c r="K7687" t="s">
        <v>33107</v>
      </c>
      <c r="L7687" t="s">
        <v>41078</v>
      </c>
    </row>
    <row r="7688" spans="1:12" x14ac:dyDescent="0.3">
      <c r="A7688" t="s">
        <v>7698</v>
      </c>
      <c r="B7688" t="s">
        <v>9680</v>
      </c>
      <c r="C7688" t="s">
        <v>17368</v>
      </c>
      <c r="D7688" t="s">
        <v>23839</v>
      </c>
      <c r="E7688" t="s">
        <v>31244</v>
      </c>
      <c r="H7688">
        <v>2017</v>
      </c>
      <c r="I7688" t="s">
        <v>33070</v>
      </c>
      <c r="J7688">
        <v>93</v>
      </c>
      <c r="K7688" t="s">
        <v>18679</v>
      </c>
      <c r="L7688" t="s">
        <v>41079</v>
      </c>
    </row>
    <row r="7689" spans="1:12" x14ac:dyDescent="0.3">
      <c r="A7689" t="s">
        <v>7699</v>
      </c>
      <c r="B7689" t="s">
        <v>9680</v>
      </c>
      <c r="C7689" t="s">
        <v>17369</v>
      </c>
      <c r="D7689" t="s">
        <v>23840</v>
      </c>
      <c r="E7689" t="s">
        <v>31245</v>
      </c>
      <c r="H7689">
        <v>2021</v>
      </c>
      <c r="I7689" t="s">
        <v>33074</v>
      </c>
      <c r="J7689">
        <v>100</v>
      </c>
      <c r="K7689" t="s">
        <v>33286</v>
      </c>
      <c r="L7689" t="s">
        <v>41080</v>
      </c>
    </row>
    <row r="7690" spans="1:12" x14ac:dyDescent="0.3">
      <c r="A7690" t="s">
        <v>7700</v>
      </c>
      <c r="B7690" t="s">
        <v>9680</v>
      </c>
      <c r="C7690" t="s">
        <v>17370</v>
      </c>
      <c r="D7690" t="s">
        <v>23841</v>
      </c>
      <c r="E7690" t="s">
        <v>31246</v>
      </c>
      <c r="H7690">
        <v>1960</v>
      </c>
      <c r="I7690" t="s">
        <v>33067</v>
      </c>
      <c r="J7690">
        <v>74</v>
      </c>
      <c r="K7690" t="s">
        <v>33093</v>
      </c>
      <c r="L7690" t="s">
        <v>41081</v>
      </c>
    </row>
    <row r="7691" spans="1:12" x14ac:dyDescent="0.3">
      <c r="A7691" t="s">
        <v>7701</v>
      </c>
      <c r="B7691" t="s">
        <v>9680</v>
      </c>
      <c r="C7691" t="s">
        <v>17371</v>
      </c>
      <c r="D7691" t="s">
        <v>23842</v>
      </c>
      <c r="E7691" t="s">
        <v>19366</v>
      </c>
      <c r="H7691">
        <v>2021</v>
      </c>
      <c r="I7691" t="s">
        <v>33067</v>
      </c>
      <c r="J7691">
        <v>74</v>
      </c>
      <c r="K7691" t="s">
        <v>33173</v>
      </c>
      <c r="L7691" t="s">
        <v>41082</v>
      </c>
    </row>
    <row r="7692" spans="1:12" x14ac:dyDescent="0.3">
      <c r="A7692" t="s">
        <v>7702</v>
      </c>
      <c r="B7692" t="s">
        <v>9680</v>
      </c>
      <c r="C7692" t="s">
        <v>17372</v>
      </c>
      <c r="D7692" t="s">
        <v>23843</v>
      </c>
      <c r="E7692" t="s">
        <v>31247</v>
      </c>
      <c r="H7692">
        <v>2020</v>
      </c>
      <c r="I7692" t="s">
        <v>33067</v>
      </c>
      <c r="J7692">
        <v>94</v>
      </c>
      <c r="K7692" t="s">
        <v>33091</v>
      </c>
      <c r="L7692" t="s">
        <v>41083</v>
      </c>
    </row>
    <row r="7693" spans="1:12" x14ac:dyDescent="0.3">
      <c r="A7693" t="s">
        <v>7703</v>
      </c>
      <c r="B7693" t="s">
        <v>9680</v>
      </c>
      <c r="C7693" t="s">
        <v>17373</v>
      </c>
      <c r="D7693" t="s">
        <v>20047</v>
      </c>
      <c r="E7693" t="s">
        <v>31248</v>
      </c>
      <c r="H7693">
        <v>1982</v>
      </c>
      <c r="I7693" t="s">
        <v>33068</v>
      </c>
      <c r="J7693">
        <v>134</v>
      </c>
      <c r="K7693" t="s">
        <v>33184</v>
      </c>
      <c r="L7693" t="s">
        <v>41084</v>
      </c>
    </row>
    <row r="7694" spans="1:12" x14ac:dyDescent="0.3">
      <c r="A7694" t="s">
        <v>7704</v>
      </c>
      <c r="B7694" t="s">
        <v>9680</v>
      </c>
      <c r="C7694" t="s">
        <v>17374</v>
      </c>
      <c r="D7694" t="s">
        <v>23844</v>
      </c>
      <c r="E7694" t="s">
        <v>19366</v>
      </c>
      <c r="H7694">
        <v>2021</v>
      </c>
      <c r="I7694" t="s">
        <v>33067</v>
      </c>
      <c r="J7694">
        <v>69</v>
      </c>
      <c r="K7694" t="s">
        <v>33107</v>
      </c>
      <c r="L7694" t="s">
        <v>41085</v>
      </c>
    </row>
    <row r="7695" spans="1:12" x14ac:dyDescent="0.3">
      <c r="A7695" t="s">
        <v>7705</v>
      </c>
      <c r="B7695" t="s">
        <v>9680</v>
      </c>
      <c r="C7695" t="s">
        <v>17375</v>
      </c>
      <c r="D7695" t="s">
        <v>23845</v>
      </c>
      <c r="E7695" t="s">
        <v>31249</v>
      </c>
      <c r="H7695">
        <v>2018</v>
      </c>
      <c r="I7695" t="s">
        <v>33074</v>
      </c>
      <c r="J7695">
        <v>105</v>
      </c>
      <c r="K7695" t="s">
        <v>33159</v>
      </c>
      <c r="L7695" t="s">
        <v>41086</v>
      </c>
    </row>
    <row r="7696" spans="1:12" x14ac:dyDescent="0.3">
      <c r="A7696" t="s">
        <v>7706</v>
      </c>
      <c r="B7696" t="s">
        <v>9680</v>
      </c>
      <c r="C7696" t="s">
        <v>17376</v>
      </c>
      <c r="D7696" t="s">
        <v>23846</v>
      </c>
      <c r="E7696" t="s">
        <v>31250</v>
      </c>
      <c r="H7696">
        <v>1993</v>
      </c>
      <c r="I7696" t="s">
        <v>33074</v>
      </c>
      <c r="J7696">
        <v>109</v>
      </c>
      <c r="K7696" t="s">
        <v>33100</v>
      </c>
      <c r="L7696" t="s">
        <v>41087</v>
      </c>
    </row>
    <row r="7697" spans="1:12" x14ac:dyDescent="0.3">
      <c r="A7697" t="s">
        <v>7707</v>
      </c>
      <c r="B7697" t="s">
        <v>9680</v>
      </c>
      <c r="C7697" t="s">
        <v>17377</v>
      </c>
      <c r="D7697" t="s">
        <v>23847</v>
      </c>
      <c r="E7697" t="s">
        <v>31251</v>
      </c>
      <c r="H7697">
        <v>2001</v>
      </c>
      <c r="I7697" t="s">
        <v>33074</v>
      </c>
      <c r="J7697">
        <v>56</v>
      </c>
      <c r="K7697" t="s">
        <v>33132</v>
      </c>
      <c r="L7697" t="s">
        <v>41088</v>
      </c>
    </row>
    <row r="7698" spans="1:12" x14ac:dyDescent="0.3">
      <c r="A7698" t="s">
        <v>7708</v>
      </c>
      <c r="B7698" t="s">
        <v>9680</v>
      </c>
      <c r="C7698" t="s">
        <v>17378</v>
      </c>
      <c r="D7698" t="s">
        <v>23848</v>
      </c>
      <c r="E7698" t="s">
        <v>31252</v>
      </c>
      <c r="H7698">
        <v>2021</v>
      </c>
      <c r="I7698" t="s">
        <v>33069</v>
      </c>
      <c r="J7698">
        <v>73</v>
      </c>
      <c r="K7698" t="s">
        <v>33169</v>
      </c>
      <c r="L7698" t="s">
        <v>41089</v>
      </c>
    </row>
    <row r="7699" spans="1:12" x14ac:dyDescent="0.3">
      <c r="A7699" t="s">
        <v>7709</v>
      </c>
      <c r="B7699" t="s">
        <v>9680</v>
      </c>
      <c r="C7699" t="s">
        <v>17379</v>
      </c>
      <c r="D7699" t="s">
        <v>23849</v>
      </c>
      <c r="E7699" t="s">
        <v>31253</v>
      </c>
      <c r="H7699">
        <v>1994</v>
      </c>
      <c r="I7699" t="s">
        <v>33074</v>
      </c>
      <c r="J7699">
        <v>93</v>
      </c>
      <c r="K7699" t="s">
        <v>33100</v>
      </c>
      <c r="L7699" t="s">
        <v>41090</v>
      </c>
    </row>
    <row r="7700" spans="1:12" x14ac:dyDescent="0.3">
      <c r="A7700" t="s">
        <v>7710</v>
      </c>
      <c r="B7700" t="s">
        <v>9680</v>
      </c>
      <c r="C7700" t="s">
        <v>17380</v>
      </c>
      <c r="D7700" t="s">
        <v>23850</v>
      </c>
      <c r="E7700" t="s">
        <v>31254</v>
      </c>
      <c r="H7700">
        <v>2016</v>
      </c>
      <c r="I7700" t="s">
        <v>33067</v>
      </c>
      <c r="J7700">
        <v>89</v>
      </c>
      <c r="K7700" t="s">
        <v>33156</v>
      </c>
      <c r="L7700" t="s">
        <v>41091</v>
      </c>
    </row>
    <row r="7701" spans="1:12" x14ac:dyDescent="0.3">
      <c r="A7701" t="s">
        <v>7711</v>
      </c>
      <c r="B7701" t="s">
        <v>9680</v>
      </c>
      <c r="C7701" t="s">
        <v>17381</v>
      </c>
      <c r="D7701" t="s">
        <v>23851</v>
      </c>
      <c r="E7701" t="s">
        <v>31255</v>
      </c>
      <c r="H7701">
        <v>1995</v>
      </c>
      <c r="I7701" t="s">
        <v>33074</v>
      </c>
      <c r="J7701">
        <v>82</v>
      </c>
      <c r="K7701" t="s">
        <v>33100</v>
      </c>
      <c r="L7701" t="s">
        <v>41092</v>
      </c>
    </row>
    <row r="7702" spans="1:12" x14ac:dyDescent="0.3">
      <c r="A7702" t="s">
        <v>7712</v>
      </c>
      <c r="B7702" t="s">
        <v>9680</v>
      </c>
      <c r="C7702" t="s">
        <v>17382</v>
      </c>
      <c r="D7702" t="s">
        <v>23852</v>
      </c>
      <c r="E7702" t="s">
        <v>31256</v>
      </c>
      <c r="H7702">
        <v>1972</v>
      </c>
      <c r="I7702" t="s">
        <v>33067</v>
      </c>
      <c r="J7702">
        <v>90</v>
      </c>
      <c r="K7702" t="s">
        <v>33100</v>
      </c>
      <c r="L7702" t="s">
        <v>41093</v>
      </c>
    </row>
    <row r="7703" spans="1:12" x14ac:dyDescent="0.3">
      <c r="A7703" t="s">
        <v>7713</v>
      </c>
      <c r="B7703" t="s">
        <v>9680</v>
      </c>
      <c r="C7703" t="s">
        <v>17383</v>
      </c>
      <c r="D7703" t="s">
        <v>23853</v>
      </c>
      <c r="E7703" t="s">
        <v>31257</v>
      </c>
      <c r="H7703">
        <v>1993</v>
      </c>
      <c r="I7703" t="s">
        <v>33074</v>
      </c>
      <c r="J7703">
        <v>79</v>
      </c>
      <c r="K7703" t="s">
        <v>33091</v>
      </c>
      <c r="L7703" t="s">
        <v>41094</v>
      </c>
    </row>
    <row r="7704" spans="1:12" x14ac:dyDescent="0.3">
      <c r="A7704" t="s">
        <v>7714</v>
      </c>
      <c r="B7704" t="s">
        <v>9680</v>
      </c>
      <c r="C7704" t="s">
        <v>17384</v>
      </c>
      <c r="D7704" t="s">
        <v>19765</v>
      </c>
      <c r="E7704" t="s">
        <v>31258</v>
      </c>
      <c r="H7704">
        <v>1959</v>
      </c>
      <c r="I7704" t="s">
        <v>33067</v>
      </c>
      <c r="J7704">
        <v>83</v>
      </c>
      <c r="K7704" t="s">
        <v>33299</v>
      </c>
      <c r="L7704" t="s">
        <v>41095</v>
      </c>
    </row>
    <row r="7705" spans="1:12" x14ac:dyDescent="0.3">
      <c r="A7705" t="s">
        <v>7715</v>
      </c>
      <c r="B7705" t="s">
        <v>9680</v>
      </c>
      <c r="C7705" t="s">
        <v>17385</v>
      </c>
      <c r="D7705" t="s">
        <v>23854</v>
      </c>
      <c r="E7705" t="s">
        <v>31259</v>
      </c>
      <c r="H7705">
        <v>2005</v>
      </c>
      <c r="I7705" t="s">
        <v>33074</v>
      </c>
      <c r="J7705">
        <v>58</v>
      </c>
      <c r="K7705" t="s">
        <v>33100</v>
      </c>
      <c r="L7705" t="s">
        <v>41096</v>
      </c>
    </row>
    <row r="7706" spans="1:12" x14ac:dyDescent="0.3">
      <c r="A7706" t="s">
        <v>7716</v>
      </c>
      <c r="B7706" t="s">
        <v>9680</v>
      </c>
      <c r="C7706" t="s">
        <v>17386</v>
      </c>
      <c r="D7706" t="s">
        <v>23855</v>
      </c>
      <c r="E7706" t="s">
        <v>31260</v>
      </c>
      <c r="H7706">
        <v>1977</v>
      </c>
      <c r="I7706" t="s">
        <v>33073</v>
      </c>
      <c r="J7706">
        <v>94</v>
      </c>
      <c r="K7706" t="s">
        <v>33132</v>
      </c>
      <c r="L7706" t="s">
        <v>41097</v>
      </c>
    </row>
    <row r="7707" spans="1:12" x14ac:dyDescent="0.3">
      <c r="A7707" t="s">
        <v>7717</v>
      </c>
      <c r="B7707" t="s">
        <v>9680</v>
      </c>
      <c r="C7707" t="s">
        <v>17387</v>
      </c>
      <c r="D7707" t="s">
        <v>19701</v>
      </c>
      <c r="E7707" t="s">
        <v>31261</v>
      </c>
      <c r="H7707">
        <v>1942</v>
      </c>
      <c r="I7707" t="s">
        <v>33067</v>
      </c>
      <c r="J7707">
        <v>100</v>
      </c>
      <c r="K7707" t="s">
        <v>33334</v>
      </c>
      <c r="L7707" t="s">
        <v>41098</v>
      </c>
    </row>
    <row r="7708" spans="1:12" x14ac:dyDescent="0.3">
      <c r="A7708" t="s">
        <v>7718</v>
      </c>
      <c r="B7708" t="s">
        <v>9680</v>
      </c>
      <c r="C7708" t="s">
        <v>17388</v>
      </c>
      <c r="D7708" t="s">
        <v>23856</v>
      </c>
      <c r="E7708" t="s">
        <v>31262</v>
      </c>
      <c r="H7708">
        <v>2021</v>
      </c>
      <c r="I7708" t="s">
        <v>33067</v>
      </c>
      <c r="J7708">
        <v>87</v>
      </c>
      <c r="K7708" t="s">
        <v>33300</v>
      </c>
      <c r="L7708" t="s">
        <v>41099</v>
      </c>
    </row>
    <row r="7709" spans="1:12" x14ac:dyDescent="0.3">
      <c r="A7709" t="s">
        <v>7719</v>
      </c>
      <c r="B7709" t="s">
        <v>9681</v>
      </c>
      <c r="C7709" t="s">
        <v>17389</v>
      </c>
      <c r="D7709" t="s">
        <v>19366</v>
      </c>
      <c r="E7709" t="s">
        <v>31263</v>
      </c>
      <c r="H7709">
        <v>2012</v>
      </c>
      <c r="I7709" t="s">
        <v>33067</v>
      </c>
      <c r="J7709">
        <v>1</v>
      </c>
      <c r="K7709" t="s">
        <v>33143</v>
      </c>
      <c r="L7709" t="s">
        <v>41100</v>
      </c>
    </row>
    <row r="7710" spans="1:12" x14ac:dyDescent="0.3">
      <c r="A7710" t="s">
        <v>7720</v>
      </c>
      <c r="B7710" t="s">
        <v>9680</v>
      </c>
      <c r="C7710" t="s">
        <v>17390</v>
      </c>
      <c r="D7710" t="s">
        <v>23857</v>
      </c>
      <c r="E7710" t="s">
        <v>31264</v>
      </c>
      <c r="H7710">
        <v>2016</v>
      </c>
      <c r="I7710" t="s">
        <v>33069</v>
      </c>
      <c r="J7710">
        <v>76</v>
      </c>
      <c r="K7710" t="s">
        <v>33173</v>
      </c>
      <c r="L7710" t="s">
        <v>41101</v>
      </c>
    </row>
    <row r="7711" spans="1:12" x14ac:dyDescent="0.3">
      <c r="A7711" t="s">
        <v>7721</v>
      </c>
      <c r="B7711" t="s">
        <v>9680</v>
      </c>
      <c r="C7711" t="s">
        <v>17391</v>
      </c>
      <c r="D7711" t="s">
        <v>23858</v>
      </c>
      <c r="E7711" t="s">
        <v>31265</v>
      </c>
      <c r="H7711">
        <v>1996</v>
      </c>
      <c r="I7711" t="s">
        <v>33068</v>
      </c>
      <c r="J7711">
        <v>152</v>
      </c>
      <c r="K7711" t="s">
        <v>33212</v>
      </c>
      <c r="L7711" t="s">
        <v>41102</v>
      </c>
    </row>
    <row r="7712" spans="1:12" x14ac:dyDescent="0.3">
      <c r="A7712" t="s">
        <v>7722</v>
      </c>
      <c r="B7712" t="s">
        <v>9680</v>
      </c>
      <c r="C7712" t="s">
        <v>17392</v>
      </c>
      <c r="D7712" t="s">
        <v>23859</v>
      </c>
      <c r="E7712" t="s">
        <v>23859</v>
      </c>
      <c r="H7712">
        <v>2021</v>
      </c>
      <c r="I7712" t="s">
        <v>33067</v>
      </c>
      <c r="J7712">
        <v>111</v>
      </c>
      <c r="K7712" t="s">
        <v>33100</v>
      </c>
      <c r="L7712" t="s">
        <v>41103</v>
      </c>
    </row>
    <row r="7713" spans="1:12" x14ac:dyDescent="0.3">
      <c r="A7713" t="s">
        <v>7723</v>
      </c>
      <c r="B7713" t="s">
        <v>9680</v>
      </c>
      <c r="C7713" t="s">
        <v>17393</v>
      </c>
      <c r="D7713" t="s">
        <v>23860</v>
      </c>
      <c r="E7713" t="s">
        <v>31266</v>
      </c>
      <c r="H7713">
        <v>1957</v>
      </c>
      <c r="I7713" t="s">
        <v>33074</v>
      </c>
      <c r="J7713">
        <v>85</v>
      </c>
      <c r="K7713" t="s">
        <v>33093</v>
      </c>
      <c r="L7713" t="s">
        <v>41104</v>
      </c>
    </row>
    <row r="7714" spans="1:12" x14ac:dyDescent="0.3">
      <c r="A7714" t="s">
        <v>7724</v>
      </c>
      <c r="B7714" t="s">
        <v>9680</v>
      </c>
      <c r="C7714" t="s">
        <v>17394</v>
      </c>
      <c r="D7714" t="s">
        <v>23861</v>
      </c>
      <c r="E7714" t="s">
        <v>31267</v>
      </c>
      <c r="H7714">
        <v>1958</v>
      </c>
      <c r="I7714" t="s">
        <v>33067</v>
      </c>
      <c r="J7714">
        <v>92</v>
      </c>
      <c r="K7714" t="s">
        <v>33093</v>
      </c>
      <c r="L7714" t="s">
        <v>41105</v>
      </c>
    </row>
    <row r="7715" spans="1:12" x14ac:dyDescent="0.3">
      <c r="A7715" t="s">
        <v>7725</v>
      </c>
      <c r="B7715" t="s">
        <v>9680</v>
      </c>
      <c r="C7715" t="s">
        <v>17395</v>
      </c>
      <c r="D7715" t="s">
        <v>23547</v>
      </c>
      <c r="E7715" t="s">
        <v>31268</v>
      </c>
      <c r="H7715">
        <v>1959</v>
      </c>
      <c r="I7715" t="s">
        <v>33067</v>
      </c>
      <c r="J7715">
        <v>94</v>
      </c>
      <c r="K7715" t="s">
        <v>33190</v>
      </c>
      <c r="L7715" t="s">
        <v>41106</v>
      </c>
    </row>
    <row r="7716" spans="1:12" x14ac:dyDescent="0.3">
      <c r="A7716" t="s">
        <v>7726</v>
      </c>
      <c r="B7716" t="s">
        <v>9681</v>
      </c>
      <c r="C7716" t="s">
        <v>17396</v>
      </c>
      <c r="D7716" t="s">
        <v>19366</v>
      </c>
      <c r="E7716" t="s">
        <v>31269</v>
      </c>
      <c r="H7716">
        <v>2017</v>
      </c>
      <c r="I7716" t="s">
        <v>33077</v>
      </c>
      <c r="J7716">
        <v>1</v>
      </c>
      <c r="K7716" t="s">
        <v>33098</v>
      </c>
      <c r="L7716" t="s">
        <v>41107</v>
      </c>
    </row>
    <row r="7717" spans="1:12" x14ac:dyDescent="0.3">
      <c r="A7717" t="s">
        <v>7727</v>
      </c>
      <c r="B7717" t="s">
        <v>9680</v>
      </c>
      <c r="C7717" t="s">
        <v>17397</v>
      </c>
      <c r="D7717" t="s">
        <v>23862</v>
      </c>
      <c r="E7717" t="s">
        <v>31270</v>
      </c>
      <c r="H7717">
        <v>2006</v>
      </c>
      <c r="I7717" t="s">
        <v>33070</v>
      </c>
      <c r="J7717">
        <v>86</v>
      </c>
      <c r="K7717" t="s">
        <v>33100</v>
      </c>
      <c r="L7717" t="s">
        <v>41108</v>
      </c>
    </row>
    <row r="7718" spans="1:12" x14ac:dyDescent="0.3">
      <c r="A7718" t="s">
        <v>7728</v>
      </c>
      <c r="B7718" t="s">
        <v>9680</v>
      </c>
      <c r="C7718" t="s">
        <v>17398</v>
      </c>
      <c r="D7718" t="s">
        <v>23863</v>
      </c>
      <c r="E7718" t="s">
        <v>31271</v>
      </c>
      <c r="H7718">
        <v>2017</v>
      </c>
      <c r="I7718" t="s">
        <v>33067</v>
      </c>
      <c r="J7718">
        <v>128</v>
      </c>
      <c r="K7718" t="s">
        <v>33091</v>
      </c>
      <c r="L7718" t="s">
        <v>41109</v>
      </c>
    </row>
    <row r="7719" spans="1:12" x14ac:dyDescent="0.3">
      <c r="A7719" t="s">
        <v>7729</v>
      </c>
      <c r="B7719" t="s">
        <v>9680</v>
      </c>
      <c r="C7719" t="s">
        <v>17399</v>
      </c>
      <c r="D7719" t="s">
        <v>23864</v>
      </c>
      <c r="E7719" t="s">
        <v>31272</v>
      </c>
      <c r="H7719">
        <v>2021</v>
      </c>
      <c r="I7719" t="s">
        <v>33074</v>
      </c>
      <c r="J7719">
        <v>80</v>
      </c>
      <c r="K7719" t="s">
        <v>33173</v>
      </c>
      <c r="L7719" t="s">
        <v>41110</v>
      </c>
    </row>
    <row r="7720" spans="1:12" x14ac:dyDescent="0.3">
      <c r="A7720" t="s">
        <v>7730</v>
      </c>
      <c r="B7720" t="s">
        <v>9680</v>
      </c>
      <c r="C7720" t="s">
        <v>17400</v>
      </c>
      <c r="D7720" t="s">
        <v>23865</v>
      </c>
      <c r="E7720" t="s">
        <v>31273</v>
      </c>
      <c r="H7720">
        <v>1962</v>
      </c>
      <c r="I7720" t="s">
        <v>33074</v>
      </c>
      <c r="J7720">
        <v>101</v>
      </c>
      <c r="K7720" t="s">
        <v>18679</v>
      </c>
      <c r="L7720" t="s">
        <v>41111</v>
      </c>
    </row>
    <row r="7721" spans="1:12" x14ac:dyDescent="0.3">
      <c r="A7721" t="s">
        <v>7731</v>
      </c>
      <c r="B7721" t="s">
        <v>9680</v>
      </c>
      <c r="C7721" t="s">
        <v>17401</v>
      </c>
      <c r="D7721" t="s">
        <v>21348</v>
      </c>
      <c r="E7721" t="s">
        <v>31274</v>
      </c>
      <c r="H7721">
        <v>2002</v>
      </c>
      <c r="I7721" t="s">
        <v>33070</v>
      </c>
      <c r="J7721">
        <v>90</v>
      </c>
      <c r="K7721" t="s">
        <v>13718</v>
      </c>
      <c r="L7721" t="s">
        <v>41112</v>
      </c>
    </row>
    <row r="7722" spans="1:12" x14ac:dyDescent="0.3">
      <c r="A7722" t="s">
        <v>7732</v>
      </c>
      <c r="B7722" t="s">
        <v>9681</v>
      </c>
      <c r="C7722" t="s">
        <v>17402</v>
      </c>
      <c r="D7722" t="s">
        <v>19366</v>
      </c>
      <c r="E7722" t="s">
        <v>31275</v>
      </c>
      <c r="H7722">
        <v>2020</v>
      </c>
      <c r="I7722" t="s">
        <v>33079</v>
      </c>
      <c r="J7722">
        <v>2</v>
      </c>
      <c r="K7722" t="s">
        <v>33097</v>
      </c>
      <c r="L7722" t="s">
        <v>41113</v>
      </c>
    </row>
    <row r="7723" spans="1:12" x14ac:dyDescent="0.3">
      <c r="A7723" t="s">
        <v>7733</v>
      </c>
      <c r="B7723" t="s">
        <v>9680</v>
      </c>
      <c r="C7723" t="s">
        <v>17403</v>
      </c>
      <c r="D7723" t="s">
        <v>23866</v>
      </c>
      <c r="E7723" t="s">
        <v>31276</v>
      </c>
      <c r="H7723">
        <v>2018</v>
      </c>
      <c r="I7723" t="s">
        <v>33067</v>
      </c>
      <c r="J7723">
        <v>102</v>
      </c>
      <c r="K7723" t="s">
        <v>33115</v>
      </c>
      <c r="L7723" t="s">
        <v>41114</v>
      </c>
    </row>
    <row r="7724" spans="1:12" x14ac:dyDescent="0.3">
      <c r="A7724" t="s">
        <v>7734</v>
      </c>
      <c r="B7724" t="s">
        <v>9680</v>
      </c>
      <c r="C7724" t="s">
        <v>17404</v>
      </c>
      <c r="D7724" t="s">
        <v>22056</v>
      </c>
      <c r="E7724" t="s">
        <v>31277</v>
      </c>
      <c r="H7724">
        <v>2020</v>
      </c>
      <c r="I7724" t="s">
        <v>33074</v>
      </c>
      <c r="J7724">
        <v>102</v>
      </c>
      <c r="K7724" t="s">
        <v>33148</v>
      </c>
      <c r="L7724" t="s">
        <v>41115</v>
      </c>
    </row>
    <row r="7725" spans="1:12" x14ac:dyDescent="0.3">
      <c r="A7725" t="s">
        <v>7735</v>
      </c>
      <c r="B7725" t="s">
        <v>9680</v>
      </c>
      <c r="C7725" t="s">
        <v>17405</v>
      </c>
      <c r="D7725" t="s">
        <v>23867</v>
      </c>
      <c r="E7725" t="s">
        <v>31278</v>
      </c>
      <c r="H7725">
        <v>2016</v>
      </c>
      <c r="I7725" t="s">
        <v>33067</v>
      </c>
      <c r="J7725">
        <v>135</v>
      </c>
      <c r="K7725" t="s">
        <v>33091</v>
      </c>
      <c r="L7725" t="s">
        <v>41116</v>
      </c>
    </row>
    <row r="7726" spans="1:12" x14ac:dyDescent="0.3">
      <c r="A7726" t="s">
        <v>7736</v>
      </c>
      <c r="B7726" t="s">
        <v>9680</v>
      </c>
      <c r="C7726" t="s">
        <v>17406</v>
      </c>
      <c r="D7726" t="s">
        <v>23868</v>
      </c>
      <c r="E7726" t="s">
        <v>31279</v>
      </c>
      <c r="H7726">
        <v>1996</v>
      </c>
      <c r="I7726" t="s">
        <v>33069</v>
      </c>
      <c r="J7726">
        <v>87</v>
      </c>
      <c r="K7726" t="s">
        <v>33100</v>
      </c>
      <c r="L7726" t="s">
        <v>41117</v>
      </c>
    </row>
    <row r="7727" spans="1:12" x14ac:dyDescent="0.3">
      <c r="A7727" t="s">
        <v>7737</v>
      </c>
      <c r="B7727" t="s">
        <v>9680</v>
      </c>
      <c r="C7727" t="s">
        <v>17407</v>
      </c>
      <c r="D7727" t="s">
        <v>23869</v>
      </c>
      <c r="E7727" t="s">
        <v>31280</v>
      </c>
      <c r="H7727">
        <v>2017</v>
      </c>
      <c r="I7727" t="s">
        <v>33067</v>
      </c>
      <c r="J7727">
        <v>117</v>
      </c>
      <c r="K7727" t="s">
        <v>33098</v>
      </c>
      <c r="L7727" t="s">
        <v>41118</v>
      </c>
    </row>
    <row r="7728" spans="1:12" x14ac:dyDescent="0.3">
      <c r="A7728" t="s">
        <v>7738</v>
      </c>
      <c r="B7728" t="s">
        <v>9680</v>
      </c>
      <c r="C7728" t="s">
        <v>17408</v>
      </c>
      <c r="D7728" t="s">
        <v>22968</v>
      </c>
      <c r="E7728" t="s">
        <v>31281</v>
      </c>
      <c r="F7728" t="s">
        <v>33054</v>
      </c>
      <c r="H7728">
        <v>2014</v>
      </c>
      <c r="I7728" t="s">
        <v>33067</v>
      </c>
      <c r="J7728">
        <v>101</v>
      </c>
      <c r="K7728" t="s">
        <v>33115</v>
      </c>
      <c r="L7728" t="s">
        <v>41119</v>
      </c>
    </row>
    <row r="7729" spans="1:12" x14ac:dyDescent="0.3">
      <c r="A7729" t="s">
        <v>7739</v>
      </c>
      <c r="B7729" t="s">
        <v>9680</v>
      </c>
      <c r="C7729" t="s">
        <v>17409</v>
      </c>
      <c r="D7729" t="s">
        <v>23870</v>
      </c>
      <c r="E7729" t="s">
        <v>31282</v>
      </c>
      <c r="H7729">
        <v>2017</v>
      </c>
      <c r="I7729" t="s">
        <v>33067</v>
      </c>
      <c r="J7729">
        <v>127</v>
      </c>
      <c r="K7729" t="s">
        <v>33321</v>
      </c>
      <c r="L7729" t="s">
        <v>41120</v>
      </c>
    </row>
    <row r="7730" spans="1:12" x14ac:dyDescent="0.3">
      <c r="A7730" t="s">
        <v>7740</v>
      </c>
      <c r="B7730" t="s">
        <v>9680</v>
      </c>
      <c r="C7730" t="s">
        <v>17410</v>
      </c>
      <c r="D7730" t="s">
        <v>23871</v>
      </c>
      <c r="E7730" t="s">
        <v>31283</v>
      </c>
      <c r="H7730">
        <v>2016</v>
      </c>
      <c r="I7730" t="s">
        <v>33076</v>
      </c>
      <c r="J7730">
        <v>129</v>
      </c>
      <c r="K7730" t="s">
        <v>33091</v>
      </c>
      <c r="L7730" t="s">
        <v>41121</v>
      </c>
    </row>
    <row r="7731" spans="1:12" x14ac:dyDescent="0.3">
      <c r="A7731" t="s">
        <v>7741</v>
      </c>
      <c r="B7731" t="s">
        <v>9680</v>
      </c>
      <c r="C7731" t="s">
        <v>17411</v>
      </c>
      <c r="D7731" t="s">
        <v>23872</v>
      </c>
      <c r="E7731" t="s">
        <v>31284</v>
      </c>
      <c r="H7731">
        <v>2017</v>
      </c>
      <c r="I7731" t="s">
        <v>33067</v>
      </c>
      <c r="J7731">
        <v>132</v>
      </c>
      <c r="K7731" t="s">
        <v>33132</v>
      </c>
      <c r="L7731" t="s">
        <v>41122</v>
      </c>
    </row>
    <row r="7732" spans="1:12" x14ac:dyDescent="0.3">
      <c r="A7732" t="s">
        <v>7742</v>
      </c>
      <c r="B7732" t="s">
        <v>9680</v>
      </c>
      <c r="C7732" t="s">
        <v>17412</v>
      </c>
      <c r="D7732" t="s">
        <v>23873</v>
      </c>
      <c r="E7732" t="s">
        <v>31285</v>
      </c>
      <c r="H7732">
        <v>1995</v>
      </c>
      <c r="I7732" t="s">
        <v>33069</v>
      </c>
      <c r="J7732">
        <v>78</v>
      </c>
      <c r="K7732" t="s">
        <v>33100</v>
      </c>
      <c r="L7732" t="s">
        <v>41123</v>
      </c>
    </row>
    <row r="7733" spans="1:12" x14ac:dyDescent="0.3">
      <c r="A7733" t="s">
        <v>7743</v>
      </c>
      <c r="B7733" t="s">
        <v>9680</v>
      </c>
      <c r="C7733" t="s">
        <v>17413</v>
      </c>
      <c r="D7733" t="s">
        <v>23874</v>
      </c>
      <c r="E7733" t="s">
        <v>31286</v>
      </c>
      <c r="H7733">
        <v>2005</v>
      </c>
      <c r="I7733" t="s">
        <v>33069</v>
      </c>
      <c r="J7733">
        <v>100</v>
      </c>
      <c r="K7733" t="s">
        <v>18679</v>
      </c>
      <c r="L7733" t="s">
        <v>41124</v>
      </c>
    </row>
    <row r="7734" spans="1:12" x14ac:dyDescent="0.3">
      <c r="A7734" t="s">
        <v>7744</v>
      </c>
      <c r="B7734" t="s">
        <v>9680</v>
      </c>
      <c r="C7734" t="s">
        <v>17414</v>
      </c>
      <c r="D7734" t="s">
        <v>23875</v>
      </c>
      <c r="E7734" t="s">
        <v>31287</v>
      </c>
      <c r="H7734">
        <v>1997</v>
      </c>
      <c r="I7734" t="s">
        <v>33069</v>
      </c>
      <c r="J7734">
        <v>74</v>
      </c>
      <c r="K7734" t="s">
        <v>33100</v>
      </c>
      <c r="L7734" t="s">
        <v>41125</v>
      </c>
    </row>
    <row r="7735" spans="1:12" x14ac:dyDescent="0.3">
      <c r="A7735" t="s">
        <v>7745</v>
      </c>
      <c r="B7735" t="s">
        <v>9680</v>
      </c>
      <c r="C7735" t="s">
        <v>17415</v>
      </c>
      <c r="D7735" t="s">
        <v>23876</v>
      </c>
      <c r="E7735" t="s">
        <v>31288</v>
      </c>
      <c r="H7735">
        <v>1999</v>
      </c>
      <c r="I7735" t="s">
        <v>33069</v>
      </c>
      <c r="J7735">
        <v>103</v>
      </c>
      <c r="K7735" t="s">
        <v>33100</v>
      </c>
      <c r="L7735" t="s">
        <v>41126</v>
      </c>
    </row>
    <row r="7736" spans="1:12" x14ac:dyDescent="0.3">
      <c r="A7736" t="s">
        <v>7746</v>
      </c>
      <c r="B7736" t="s">
        <v>9680</v>
      </c>
      <c r="C7736" t="s">
        <v>17416</v>
      </c>
      <c r="D7736" t="s">
        <v>23797</v>
      </c>
      <c r="E7736" t="s">
        <v>31289</v>
      </c>
      <c r="H7736">
        <v>1956</v>
      </c>
      <c r="I7736" t="s">
        <v>33067</v>
      </c>
      <c r="J7736">
        <v>80</v>
      </c>
      <c r="K7736" t="s">
        <v>33190</v>
      </c>
      <c r="L7736" t="s">
        <v>41127</v>
      </c>
    </row>
    <row r="7737" spans="1:12" x14ac:dyDescent="0.3">
      <c r="A7737" t="s">
        <v>7747</v>
      </c>
      <c r="B7737" t="s">
        <v>9680</v>
      </c>
      <c r="C7737" t="s">
        <v>17417</v>
      </c>
      <c r="D7737" t="s">
        <v>23877</v>
      </c>
      <c r="E7737" t="s">
        <v>31290</v>
      </c>
      <c r="H7737">
        <v>1998</v>
      </c>
      <c r="I7737" t="s">
        <v>33070</v>
      </c>
      <c r="J7737">
        <v>85</v>
      </c>
      <c r="K7737" t="s">
        <v>33098</v>
      </c>
      <c r="L7737" t="s">
        <v>41128</v>
      </c>
    </row>
    <row r="7738" spans="1:12" x14ac:dyDescent="0.3">
      <c r="A7738" t="s">
        <v>7748</v>
      </c>
      <c r="B7738" t="s">
        <v>9680</v>
      </c>
      <c r="C7738" t="s">
        <v>17418</v>
      </c>
      <c r="D7738" t="s">
        <v>23878</v>
      </c>
      <c r="E7738" t="s">
        <v>31291</v>
      </c>
      <c r="H7738">
        <v>1967</v>
      </c>
      <c r="I7738" t="s">
        <v>33070</v>
      </c>
      <c r="J7738">
        <v>97</v>
      </c>
      <c r="K7738" t="s">
        <v>33255</v>
      </c>
      <c r="L7738" t="s">
        <v>41129</v>
      </c>
    </row>
    <row r="7739" spans="1:12" x14ac:dyDescent="0.3">
      <c r="A7739" t="s">
        <v>7749</v>
      </c>
      <c r="B7739" t="s">
        <v>9680</v>
      </c>
      <c r="C7739" t="s">
        <v>17419</v>
      </c>
      <c r="D7739" t="s">
        <v>23879</v>
      </c>
      <c r="E7739" t="s">
        <v>31292</v>
      </c>
      <c r="F7739" t="s">
        <v>32984</v>
      </c>
      <c r="H7739">
        <v>2019</v>
      </c>
      <c r="I7739" t="s">
        <v>33067</v>
      </c>
      <c r="J7739">
        <v>96</v>
      </c>
      <c r="K7739" t="s">
        <v>33099</v>
      </c>
      <c r="L7739" t="s">
        <v>41130</v>
      </c>
    </row>
    <row r="7740" spans="1:12" x14ac:dyDescent="0.3">
      <c r="A7740" t="s">
        <v>7750</v>
      </c>
      <c r="B7740" t="s">
        <v>9680</v>
      </c>
      <c r="C7740" t="s">
        <v>17420</v>
      </c>
      <c r="D7740" t="s">
        <v>23538</v>
      </c>
      <c r="E7740" t="s">
        <v>31293</v>
      </c>
      <c r="H7740">
        <v>2001</v>
      </c>
      <c r="I7740" t="s">
        <v>33069</v>
      </c>
      <c r="J7740">
        <v>92</v>
      </c>
      <c r="K7740" t="s">
        <v>33100</v>
      </c>
      <c r="L7740" t="s">
        <v>41131</v>
      </c>
    </row>
    <row r="7741" spans="1:12" x14ac:dyDescent="0.3">
      <c r="A7741" t="s">
        <v>7751</v>
      </c>
      <c r="B7741" t="s">
        <v>9680</v>
      </c>
      <c r="C7741" t="s">
        <v>17421</v>
      </c>
      <c r="D7741" t="s">
        <v>23880</v>
      </c>
      <c r="E7741" t="s">
        <v>31294</v>
      </c>
      <c r="H7741">
        <v>2001</v>
      </c>
      <c r="I7741" t="s">
        <v>33074</v>
      </c>
      <c r="J7741">
        <v>100</v>
      </c>
      <c r="K7741" t="s">
        <v>33100</v>
      </c>
      <c r="L7741" t="s">
        <v>41132</v>
      </c>
    </row>
    <row r="7742" spans="1:12" x14ac:dyDescent="0.3">
      <c r="A7742" t="s">
        <v>7752</v>
      </c>
      <c r="B7742" t="s">
        <v>9680</v>
      </c>
      <c r="C7742" t="s">
        <v>17422</v>
      </c>
      <c r="D7742" t="s">
        <v>23881</v>
      </c>
      <c r="E7742" t="s">
        <v>31295</v>
      </c>
      <c r="H7742">
        <v>1954</v>
      </c>
      <c r="I7742" t="s">
        <v>33074</v>
      </c>
      <c r="J7742">
        <v>82</v>
      </c>
      <c r="K7742" t="s">
        <v>33252</v>
      </c>
      <c r="L7742" t="s">
        <v>41133</v>
      </c>
    </row>
    <row r="7743" spans="1:12" x14ac:dyDescent="0.3">
      <c r="A7743" t="s">
        <v>7753</v>
      </c>
      <c r="B7743" t="s">
        <v>9680</v>
      </c>
      <c r="C7743" t="s">
        <v>17423</v>
      </c>
      <c r="D7743" t="s">
        <v>20990</v>
      </c>
      <c r="E7743" t="s">
        <v>31296</v>
      </c>
      <c r="H7743">
        <v>1995</v>
      </c>
      <c r="I7743" t="s">
        <v>33074</v>
      </c>
      <c r="J7743">
        <v>81</v>
      </c>
      <c r="K7743" t="s">
        <v>33156</v>
      </c>
      <c r="L7743" t="s">
        <v>41134</v>
      </c>
    </row>
    <row r="7744" spans="1:12" x14ac:dyDescent="0.3">
      <c r="A7744" t="s">
        <v>7754</v>
      </c>
      <c r="B7744" t="s">
        <v>9680</v>
      </c>
      <c r="C7744" t="s">
        <v>17424</v>
      </c>
      <c r="D7744" t="s">
        <v>23882</v>
      </c>
      <c r="E7744" t="s">
        <v>31297</v>
      </c>
      <c r="H7744">
        <v>2001</v>
      </c>
      <c r="I7744" t="s">
        <v>33074</v>
      </c>
      <c r="J7744">
        <v>60</v>
      </c>
      <c r="K7744" t="s">
        <v>33100</v>
      </c>
      <c r="L7744" t="s">
        <v>41135</v>
      </c>
    </row>
    <row r="7745" spans="1:12" x14ac:dyDescent="0.3">
      <c r="A7745" t="s">
        <v>7755</v>
      </c>
      <c r="B7745" t="s">
        <v>9680</v>
      </c>
      <c r="C7745" t="s">
        <v>17425</v>
      </c>
      <c r="D7745" t="s">
        <v>19746</v>
      </c>
      <c r="E7745" t="s">
        <v>31298</v>
      </c>
      <c r="H7745">
        <v>1953</v>
      </c>
      <c r="I7745" t="s">
        <v>33067</v>
      </c>
      <c r="J7745">
        <v>88</v>
      </c>
      <c r="K7745" t="s">
        <v>33212</v>
      </c>
      <c r="L7745" t="s">
        <v>41136</v>
      </c>
    </row>
    <row r="7746" spans="1:12" x14ac:dyDescent="0.3">
      <c r="A7746" t="s">
        <v>7756</v>
      </c>
      <c r="B7746" t="s">
        <v>9680</v>
      </c>
      <c r="C7746" t="s">
        <v>17426</v>
      </c>
      <c r="D7746" t="s">
        <v>23883</v>
      </c>
      <c r="E7746" t="s">
        <v>31299</v>
      </c>
      <c r="H7746">
        <v>2019</v>
      </c>
      <c r="I7746" t="s">
        <v>33067</v>
      </c>
      <c r="J7746">
        <v>113</v>
      </c>
      <c r="K7746" t="s">
        <v>33098</v>
      </c>
      <c r="L7746" t="s">
        <v>41137</v>
      </c>
    </row>
    <row r="7747" spans="1:12" x14ac:dyDescent="0.3">
      <c r="A7747" t="s">
        <v>7757</v>
      </c>
      <c r="B7747" t="s">
        <v>9680</v>
      </c>
      <c r="C7747" t="s">
        <v>17427</v>
      </c>
      <c r="D7747" t="s">
        <v>23884</v>
      </c>
      <c r="E7747" t="s">
        <v>31300</v>
      </c>
      <c r="H7747">
        <v>1996</v>
      </c>
      <c r="I7747" t="s">
        <v>33069</v>
      </c>
      <c r="J7747">
        <v>89</v>
      </c>
      <c r="K7747" t="s">
        <v>33100</v>
      </c>
      <c r="L7747" t="s">
        <v>41138</v>
      </c>
    </row>
    <row r="7748" spans="1:12" x14ac:dyDescent="0.3">
      <c r="A7748" t="s">
        <v>7758</v>
      </c>
      <c r="B7748" t="s">
        <v>9680</v>
      </c>
      <c r="C7748" t="s">
        <v>17428</v>
      </c>
      <c r="D7748" t="s">
        <v>23885</v>
      </c>
      <c r="E7748" t="s">
        <v>19366</v>
      </c>
      <c r="H7748">
        <v>2021</v>
      </c>
      <c r="I7748" t="s">
        <v>33074</v>
      </c>
      <c r="J7748">
        <v>64</v>
      </c>
      <c r="K7748" t="s">
        <v>33173</v>
      </c>
      <c r="L7748" t="s">
        <v>41139</v>
      </c>
    </row>
    <row r="7749" spans="1:12" x14ac:dyDescent="0.3">
      <c r="A7749" t="s">
        <v>7759</v>
      </c>
      <c r="B7749" t="s">
        <v>9680</v>
      </c>
      <c r="C7749" t="s">
        <v>17429</v>
      </c>
      <c r="D7749" t="s">
        <v>23886</v>
      </c>
      <c r="E7749" t="s">
        <v>31301</v>
      </c>
      <c r="H7749">
        <v>2019</v>
      </c>
      <c r="I7749" t="s">
        <v>33069</v>
      </c>
      <c r="J7749">
        <v>98</v>
      </c>
      <c r="K7749" t="s">
        <v>33102</v>
      </c>
      <c r="L7749" t="s">
        <v>41140</v>
      </c>
    </row>
    <row r="7750" spans="1:12" x14ac:dyDescent="0.3">
      <c r="A7750" t="s">
        <v>7760</v>
      </c>
      <c r="B7750" t="s">
        <v>9680</v>
      </c>
      <c r="C7750" t="s">
        <v>17430</v>
      </c>
      <c r="D7750" t="s">
        <v>23887</v>
      </c>
      <c r="E7750" t="s">
        <v>31302</v>
      </c>
      <c r="H7750">
        <v>2017</v>
      </c>
      <c r="I7750" t="s">
        <v>33067</v>
      </c>
      <c r="J7750">
        <v>129</v>
      </c>
      <c r="K7750" t="s">
        <v>33091</v>
      </c>
      <c r="L7750" t="s">
        <v>41141</v>
      </c>
    </row>
    <row r="7751" spans="1:12" x14ac:dyDescent="0.3">
      <c r="A7751" t="s">
        <v>7761</v>
      </c>
      <c r="B7751" t="s">
        <v>9680</v>
      </c>
      <c r="C7751" t="s">
        <v>17431</v>
      </c>
      <c r="D7751" t="s">
        <v>23888</v>
      </c>
      <c r="E7751" t="s">
        <v>31303</v>
      </c>
      <c r="H7751">
        <v>1958</v>
      </c>
      <c r="I7751" t="s">
        <v>33067</v>
      </c>
      <c r="J7751">
        <v>96</v>
      </c>
      <c r="K7751" t="s">
        <v>33093</v>
      </c>
      <c r="L7751" t="s">
        <v>41142</v>
      </c>
    </row>
    <row r="7752" spans="1:12" x14ac:dyDescent="0.3">
      <c r="A7752" t="s">
        <v>7762</v>
      </c>
      <c r="B7752" t="s">
        <v>9680</v>
      </c>
      <c r="C7752" t="s">
        <v>17432</v>
      </c>
      <c r="D7752" t="s">
        <v>23889</v>
      </c>
      <c r="E7752" t="s">
        <v>31304</v>
      </c>
      <c r="H7752">
        <v>2020</v>
      </c>
      <c r="I7752" t="s">
        <v>33069</v>
      </c>
      <c r="J7752">
        <v>72</v>
      </c>
      <c r="K7752" t="s">
        <v>33115</v>
      </c>
      <c r="L7752" t="s">
        <v>41143</v>
      </c>
    </row>
    <row r="7753" spans="1:12" x14ac:dyDescent="0.3">
      <c r="A7753" t="s">
        <v>7763</v>
      </c>
      <c r="B7753" t="s">
        <v>9680</v>
      </c>
      <c r="C7753" t="s">
        <v>17433</v>
      </c>
      <c r="D7753" t="s">
        <v>23890</v>
      </c>
      <c r="E7753" t="s">
        <v>31305</v>
      </c>
      <c r="H7753">
        <v>2015</v>
      </c>
      <c r="I7753" t="s">
        <v>33069</v>
      </c>
      <c r="J7753">
        <v>103</v>
      </c>
      <c r="K7753" t="s">
        <v>33100</v>
      </c>
      <c r="L7753" t="s">
        <v>41144</v>
      </c>
    </row>
    <row r="7754" spans="1:12" x14ac:dyDescent="0.3">
      <c r="A7754" t="s">
        <v>7764</v>
      </c>
      <c r="B7754" t="s">
        <v>9680</v>
      </c>
      <c r="C7754" t="s">
        <v>17434</v>
      </c>
      <c r="D7754" t="s">
        <v>23891</v>
      </c>
      <c r="E7754" t="s">
        <v>31306</v>
      </c>
      <c r="F7754" t="s">
        <v>32985</v>
      </c>
      <c r="H7754">
        <v>2021</v>
      </c>
      <c r="I7754" t="s">
        <v>33069</v>
      </c>
      <c r="J7754">
        <v>91</v>
      </c>
      <c r="K7754" t="s">
        <v>33102</v>
      </c>
      <c r="L7754" t="s">
        <v>41145</v>
      </c>
    </row>
    <row r="7755" spans="1:12" x14ac:dyDescent="0.3">
      <c r="A7755" t="s">
        <v>7765</v>
      </c>
      <c r="B7755" t="s">
        <v>9680</v>
      </c>
      <c r="C7755" t="s">
        <v>17435</v>
      </c>
      <c r="D7755" t="s">
        <v>23538</v>
      </c>
      <c r="E7755" t="s">
        <v>31307</v>
      </c>
      <c r="H7755">
        <v>2005</v>
      </c>
      <c r="I7755" t="s">
        <v>33069</v>
      </c>
      <c r="J7755">
        <v>89</v>
      </c>
      <c r="K7755" t="s">
        <v>33100</v>
      </c>
      <c r="L7755" t="s">
        <v>41146</v>
      </c>
    </row>
    <row r="7756" spans="1:12" x14ac:dyDescent="0.3">
      <c r="A7756" t="s">
        <v>7766</v>
      </c>
      <c r="B7756" t="s">
        <v>9680</v>
      </c>
      <c r="C7756" t="s">
        <v>17436</v>
      </c>
      <c r="D7756" t="s">
        <v>22999</v>
      </c>
      <c r="E7756" t="s">
        <v>31308</v>
      </c>
      <c r="H7756">
        <v>2016</v>
      </c>
      <c r="I7756" t="s">
        <v>33067</v>
      </c>
      <c r="J7756">
        <v>147</v>
      </c>
      <c r="K7756" t="s">
        <v>33098</v>
      </c>
      <c r="L7756" t="s">
        <v>41147</v>
      </c>
    </row>
    <row r="7757" spans="1:12" x14ac:dyDescent="0.3">
      <c r="A7757" t="s">
        <v>7767</v>
      </c>
      <c r="B7757" t="s">
        <v>9680</v>
      </c>
      <c r="C7757" t="s">
        <v>17437</v>
      </c>
      <c r="D7757" t="s">
        <v>23892</v>
      </c>
      <c r="E7757" t="s">
        <v>27687</v>
      </c>
      <c r="H7757">
        <v>2000</v>
      </c>
      <c r="I7757" t="s">
        <v>33069</v>
      </c>
      <c r="J7757">
        <v>105</v>
      </c>
      <c r="K7757" t="s">
        <v>33100</v>
      </c>
      <c r="L7757" t="s">
        <v>41148</v>
      </c>
    </row>
    <row r="7758" spans="1:12" x14ac:dyDescent="0.3">
      <c r="A7758" t="s">
        <v>7768</v>
      </c>
      <c r="B7758" t="s">
        <v>9680</v>
      </c>
      <c r="C7758" t="s">
        <v>17438</v>
      </c>
      <c r="D7758" t="s">
        <v>23893</v>
      </c>
      <c r="E7758" t="s">
        <v>31309</v>
      </c>
      <c r="H7758">
        <v>1997</v>
      </c>
      <c r="I7758" t="s">
        <v>33069</v>
      </c>
      <c r="J7758">
        <v>109</v>
      </c>
      <c r="K7758" t="s">
        <v>33115</v>
      </c>
      <c r="L7758" t="s">
        <v>41149</v>
      </c>
    </row>
    <row r="7759" spans="1:12" x14ac:dyDescent="0.3">
      <c r="A7759" t="s">
        <v>7769</v>
      </c>
      <c r="B7759" t="s">
        <v>9680</v>
      </c>
      <c r="C7759" t="s">
        <v>17439</v>
      </c>
      <c r="D7759" t="s">
        <v>23660</v>
      </c>
      <c r="E7759" t="s">
        <v>31310</v>
      </c>
      <c r="H7759">
        <v>2013</v>
      </c>
      <c r="I7759" t="s">
        <v>33070</v>
      </c>
      <c r="J7759">
        <v>89</v>
      </c>
      <c r="K7759" t="s">
        <v>33159</v>
      </c>
      <c r="L7759" t="s">
        <v>41150</v>
      </c>
    </row>
    <row r="7760" spans="1:12" x14ac:dyDescent="0.3">
      <c r="A7760" t="s">
        <v>7770</v>
      </c>
      <c r="B7760" t="s">
        <v>9680</v>
      </c>
      <c r="C7760" t="s">
        <v>17440</v>
      </c>
      <c r="D7760" t="s">
        <v>23894</v>
      </c>
      <c r="E7760" t="s">
        <v>31311</v>
      </c>
      <c r="H7760">
        <v>2018</v>
      </c>
      <c r="I7760" t="s">
        <v>33070</v>
      </c>
      <c r="J7760">
        <v>120</v>
      </c>
      <c r="K7760" t="s">
        <v>33091</v>
      </c>
      <c r="L7760" t="s">
        <v>41151</v>
      </c>
    </row>
    <row r="7761" spans="1:12" x14ac:dyDescent="0.3">
      <c r="A7761" t="s">
        <v>7771</v>
      </c>
      <c r="B7761" t="s">
        <v>9681</v>
      </c>
      <c r="C7761" t="s">
        <v>17441</v>
      </c>
      <c r="D7761" t="s">
        <v>19366</v>
      </c>
      <c r="E7761" t="s">
        <v>31312</v>
      </c>
      <c r="H7761">
        <v>2015</v>
      </c>
      <c r="I7761" t="s">
        <v>33074</v>
      </c>
      <c r="J7761">
        <v>3</v>
      </c>
      <c r="K7761" t="s">
        <v>33098</v>
      </c>
      <c r="L7761" t="s">
        <v>41152</v>
      </c>
    </row>
    <row r="7762" spans="1:12" x14ac:dyDescent="0.3">
      <c r="A7762" t="s">
        <v>7772</v>
      </c>
      <c r="B7762" t="s">
        <v>9680</v>
      </c>
      <c r="C7762" t="s">
        <v>17442</v>
      </c>
      <c r="D7762" t="s">
        <v>23847</v>
      </c>
      <c r="E7762" t="s">
        <v>31313</v>
      </c>
      <c r="H7762">
        <v>1993</v>
      </c>
      <c r="I7762" t="s">
        <v>33074</v>
      </c>
      <c r="J7762">
        <v>93</v>
      </c>
      <c r="K7762" t="s">
        <v>33100</v>
      </c>
      <c r="L7762" t="s">
        <v>41153</v>
      </c>
    </row>
    <row r="7763" spans="1:12" x14ac:dyDescent="0.3">
      <c r="A7763" t="s">
        <v>7773</v>
      </c>
      <c r="B7763" t="s">
        <v>9680</v>
      </c>
      <c r="C7763" t="s">
        <v>17443</v>
      </c>
      <c r="D7763" t="s">
        <v>23823</v>
      </c>
      <c r="E7763" t="s">
        <v>31314</v>
      </c>
      <c r="H7763">
        <v>2005</v>
      </c>
      <c r="I7763" t="s">
        <v>33074</v>
      </c>
      <c r="J7763">
        <v>87</v>
      </c>
      <c r="K7763" t="s">
        <v>33091</v>
      </c>
      <c r="L7763" t="s">
        <v>41154</v>
      </c>
    </row>
    <row r="7764" spans="1:12" x14ac:dyDescent="0.3">
      <c r="A7764" t="s">
        <v>7774</v>
      </c>
      <c r="B7764" t="s">
        <v>9680</v>
      </c>
      <c r="C7764" t="s">
        <v>17444</v>
      </c>
      <c r="D7764" t="s">
        <v>23895</v>
      </c>
      <c r="E7764" t="s">
        <v>31315</v>
      </c>
      <c r="H7764">
        <v>1995</v>
      </c>
      <c r="I7764" t="s">
        <v>33069</v>
      </c>
      <c r="J7764">
        <v>91</v>
      </c>
      <c r="K7764" t="s">
        <v>33181</v>
      </c>
      <c r="L7764" t="s">
        <v>41155</v>
      </c>
    </row>
    <row r="7765" spans="1:12" x14ac:dyDescent="0.3">
      <c r="A7765" t="s">
        <v>7775</v>
      </c>
      <c r="B7765" t="s">
        <v>9680</v>
      </c>
      <c r="C7765" t="s">
        <v>17445</v>
      </c>
      <c r="D7765" t="s">
        <v>20510</v>
      </c>
      <c r="E7765" t="s">
        <v>31316</v>
      </c>
      <c r="H7765">
        <v>1960</v>
      </c>
      <c r="I7765" t="s">
        <v>33069</v>
      </c>
      <c r="J7765">
        <v>74</v>
      </c>
      <c r="K7765" t="s">
        <v>33367</v>
      </c>
      <c r="L7765" t="s">
        <v>41156</v>
      </c>
    </row>
    <row r="7766" spans="1:12" x14ac:dyDescent="0.3">
      <c r="A7766" t="s">
        <v>7776</v>
      </c>
      <c r="B7766" t="s">
        <v>9680</v>
      </c>
      <c r="C7766" t="s">
        <v>17446</v>
      </c>
      <c r="D7766" t="s">
        <v>23896</v>
      </c>
      <c r="E7766" t="s">
        <v>31317</v>
      </c>
      <c r="H7766">
        <v>2010</v>
      </c>
      <c r="I7766" t="s">
        <v>33070</v>
      </c>
      <c r="J7766">
        <v>90</v>
      </c>
      <c r="K7766" t="s">
        <v>33513</v>
      </c>
      <c r="L7766" t="s">
        <v>41157</v>
      </c>
    </row>
    <row r="7767" spans="1:12" x14ac:dyDescent="0.3">
      <c r="A7767" t="s">
        <v>7777</v>
      </c>
      <c r="B7767" t="s">
        <v>9680</v>
      </c>
      <c r="C7767" t="s">
        <v>17447</v>
      </c>
      <c r="D7767" t="s">
        <v>23797</v>
      </c>
      <c r="E7767" t="s">
        <v>31318</v>
      </c>
      <c r="H7767">
        <v>1956</v>
      </c>
      <c r="I7767" t="s">
        <v>33074</v>
      </c>
      <c r="J7767">
        <v>86</v>
      </c>
      <c r="K7767" t="s">
        <v>33093</v>
      </c>
      <c r="L7767" t="s">
        <v>41158</v>
      </c>
    </row>
    <row r="7768" spans="1:12" x14ac:dyDescent="0.3">
      <c r="A7768" t="s">
        <v>7778</v>
      </c>
      <c r="B7768" t="s">
        <v>9680</v>
      </c>
      <c r="C7768" t="s">
        <v>17448</v>
      </c>
      <c r="D7768" t="s">
        <v>23897</v>
      </c>
      <c r="E7768" t="s">
        <v>31319</v>
      </c>
      <c r="H7768">
        <v>1994</v>
      </c>
      <c r="I7768" t="s">
        <v>33074</v>
      </c>
      <c r="J7768">
        <v>84</v>
      </c>
      <c r="K7768" t="s">
        <v>33100</v>
      </c>
      <c r="L7768" t="s">
        <v>41159</v>
      </c>
    </row>
    <row r="7769" spans="1:12" x14ac:dyDescent="0.3">
      <c r="A7769" t="s">
        <v>7779</v>
      </c>
      <c r="B7769" t="s">
        <v>9680</v>
      </c>
      <c r="C7769" t="s">
        <v>17449</v>
      </c>
      <c r="D7769" t="s">
        <v>23898</v>
      </c>
      <c r="E7769" t="s">
        <v>31320</v>
      </c>
      <c r="H7769">
        <v>1996</v>
      </c>
      <c r="I7769" t="s">
        <v>33069</v>
      </c>
      <c r="J7769">
        <v>62</v>
      </c>
      <c r="K7769" t="s">
        <v>33093</v>
      </c>
      <c r="L7769" t="s">
        <v>41160</v>
      </c>
    </row>
    <row r="7770" spans="1:12" x14ac:dyDescent="0.3">
      <c r="A7770" t="s">
        <v>7780</v>
      </c>
      <c r="B7770" t="s">
        <v>9680</v>
      </c>
      <c r="C7770" t="s">
        <v>17450</v>
      </c>
      <c r="D7770" t="s">
        <v>23899</v>
      </c>
      <c r="E7770" t="s">
        <v>31321</v>
      </c>
      <c r="H7770">
        <v>2017</v>
      </c>
      <c r="I7770" t="s">
        <v>33067</v>
      </c>
      <c r="J7770">
        <v>88</v>
      </c>
      <c r="K7770" t="s">
        <v>33100</v>
      </c>
      <c r="L7770" t="s">
        <v>41161</v>
      </c>
    </row>
    <row r="7771" spans="1:12" x14ac:dyDescent="0.3">
      <c r="A7771" t="s">
        <v>7781</v>
      </c>
      <c r="B7771" t="s">
        <v>9680</v>
      </c>
      <c r="C7771" t="s">
        <v>17451</v>
      </c>
      <c r="D7771" t="s">
        <v>23083</v>
      </c>
      <c r="E7771" t="s">
        <v>31322</v>
      </c>
      <c r="H7771">
        <v>1972</v>
      </c>
      <c r="I7771" t="s">
        <v>33068</v>
      </c>
      <c r="J7771">
        <v>126</v>
      </c>
      <c r="K7771" t="s">
        <v>33220</v>
      </c>
      <c r="L7771" t="s">
        <v>41162</v>
      </c>
    </row>
    <row r="7772" spans="1:12" x14ac:dyDescent="0.3">
      <c r="A7772" t="s">
        <v>7782</v>
      </c>
      <c r="B7772" t="s">
        <v>9680</v>
      </c>
      <c r="C7772" t="s">
        <v>17452</v>
      </c>
      <c r="D7772" t="s">
        <v>23900</v>
      </c>
      <c r="E7772" t="s">
        <v>31323</v>
      </c>
      <c r="H7772">
        <v>1961</v>
      </c>
      <c r="I7772" t="s">
        <v>33067</v>
      </c>
      <c r="J7772">
        <v>74</v>
      </c>
      <c r="K7772" t="s">
        <v>33093</v>
      </c>
      <c r="L7772" t="s">
        <v>41163</v>
      </c>
    </row>
    <row r="7773" spans="1:12" x14ac:dyDescent="0.3">
      <c r="A7773" t="s">
        <v>7783</v>
      </c>
      <c r="B7773" t="s">
        <v>9680</v>
      </c>
      <c r="C7773" t="s">
        <v>17453</v>
      </c>
      <c r="D7773" t="s">
        <v>23525</v>
      </c>
      <c r="E7773" t="s">
        <v>31324</v>
      </c>
      <c r="H7773">
        <v>2016</v>
      </c>
      <c r="I7773" t="s">
        <v>33076</v>
      </c>
      <c r="J7773">
        <v>94</v>
      </c>
      <c r="K7773" t="s">
        <v>33100</v>
      </c>
      <c r="L7773" t="s">
        <v>41164</v>
      </c>
    </row>
    <row r="7774" spans="1:12" x14ac:dyDescent="0.3">
      <c r="A7774" t="s">
        <v>7784</v>
      </c>
      <c r="B7774" t="s">
        <v>9680</v>
      </c>
      <c r="C7774" t="s">
        <v>17454</v>
      </c>
      <c r="D7774" t="s">
        <v>23901</v>
      </c>
      <c r="E7774" t="s">
        <v>31325</v>
      </c>
      <c r="H7774">
        <v>2021</v>
      </c>
      <c r="I7774" t="s">
        <v>33069</v>
      </c>
      <c r="J7774">
        <v>82</v>
      </c>
      <c r="K7774" t="s">
        <v>33115</v>
      </c>
      <c r="L7774" t="s">
        <v>41165</v>
      </c>
    </row>
    <row r="7775" spans="1:12" x14ac:dyDescent="0.3">
      <c r="A7775" t="s">
        <v>7785</v>
      </c>
      <c r="B7775" t="s">
        <v>9680</v>
      </c>
      <c r="C7775" t="s">
        <v>17455</v>
      </c>
      <c r="D7775" t="s">
        <v>23902</v>
      </c>
      <c r="E7775" t="s">
        <v>31326</v>
      </c>
      <c r="H7775">
        <v>1994</v>
      </c>
      <c r="I7775" t="s">
        <v>33069</v>
      </c>
      <c r="J7775">
        <v>89</v>
      </c>
      <c r="K7775" t="s">
        <v>33100</v>
      </c>
      <c r="L7775" t="s">
        <v>41166</v>
      </c>
    </row>
    <row r="7776" spans="1:12" x14ac:dyDescent="0.3">
      <c r="A7776" t="s">
        <v>7786</v>
      </c>
      <c r="B7776" t="s">
        <v>9680</v>
      </c>
      <c r="C7776" t="s">
        <v>17456</v>
      </c>
      <c r="D7776" t="s">
        <v>23903</v>
      </c>
      <c r="E7776" t="s">
        <v>31327</v>
      </c>
      <c r="H7776">
        <v>2013</v>
      </c>
      <c r="I7776" t="s">
        <v>33074</v>
      </c>
      <c r="J7776">
        <v>79</v>
      </c>
      <c r="K7776" t="s">
        <v>33173</v>
      </c>
      <c r="L7776" t="s">
        <v>41167</v>
      </c>
    </row>
    <row r="7777" spans="1:12" x14ac:dyDescent="0.3">
      <c r="A7777" t="s">
        <v>7787</v>
      </c>
      <c r="B7777" t="s">
        <v>9680</v>
      </c>
      <c r="C7777" t="s">
        <v>17457</v>
      </c>
      <c r="D7777" t="s">
        <v>23904</v>
      </c>
      <c r="E7777" t="s">
        <v>31328</v>
      </c>
      <c r="H7777">
        <v>1975</v>
      </c>
      <c r="I7777" t="s">
        <v>33067</v>
      </c>
      <c r="J7777">
        <v>100</v>
      </c>
      <c r="K7777" t="s">
        <v>33100</v>
      </c>
      <c r="L7777" t="s">
        <v>41168</v>
      </c>
    </row>
    <row r="7778" spans="1:12" x14ac:dyDescent="0.3">
      <c r="A7778" t="s">
        <v>7788</v>
      </c>
      <c r="B7778" t="s">
        <v>9681</v>
      </c>
      <c r="C7778" t="s">
        <v>17458</v>
      </c>
      <c r="D7778" t="s">
        <v>19366</v>
      </c>
      <c r="E7778" t="s">
        <v>19366</v>
      </c>
      <c r="H7778">
        <v>2020</v>
      </c>
      <c r="I7778" t="s">
        <v>33068</v>
      </c>
      <c r="J7778">
        <v>2</v>
      </c>
      <c r="K7778" t="s">
        <v>33097</v>
      </c>
      <c r="L7778" t="s">
        <v>41169</v>
      </c>
    </row>
    <row r="7779" spans="1:12" x14ac:dyDescent="0.3">
      <c r="A7779" t="s">
        <v>7789</v>
      </c>
      <c r="B7779" t="s">
        <v>9680</v>
      </c>
      <c r="C7779" t="s">
        <v>17459</v>
      </c>
      <c r="D7779" t="s">
        <v>23905</v>
      </c>
      <c r="E7779" t="s">
        <v>31329</v>
      </c>
      <c r="H7779">
        <v>2017</v>
      </c>
      <c r="I7779" t="s">
        <v>33067</v>
      </c>
      <c r="J7779">
        <v>119</v>
      </c>
      <c r="K7779" t="s">
        <v>33153</v>
      </c>
      <c r="L7779" t="s">
        <v>41170</v>
      </c>
    </row>
    <row r="7780" spans="1:12" x14ac:dyDescent="0.3">
      <c r="A7780" t="s">
        <v>7790</v>
      </c>
      <c r="B7780" t="s">
        <v>9680</v>
      </c>
      <c r="C7780" t="s">
        <v>17460</v>
      </c>
      <c r="D7780" t="s">
        <v>23906</v>
      </c>
      <c r="E7780" t="s">
        <v>31330</v>
      </c>
      <c r="H7780">
        <v>2020</v>
      </c>
      <c r="I7780" t="s">
        <v>33067</v>
      </c>
      <c r="J7780">
        <v>108</v>
      </c>
      <c r="K7780" t="s">
        <v>33115</v>
      </c>
      <c r="L7780" t="s">
        <v>41171</v>
      </c>
    </row>
    <row r="7781" spans="1:12" x14ac:dyDescent="0.3">
      <c r="A7781" t="s">
        <v>7791</v>
      </c>
      <c r="B7781" t="s">
        <v>9680</v>
      </c>
      <c r="C7781" t="s">
        <v>17461</v>
      </c>
      <c r="D7781" t="s">
        <v>23907</v>
      </c>
      <c r="E7781" t="s">
        <v>19366</v>
      </c>
      <c r="H7781">
        <v>2018</v>
      </c>
      <c r="I7781" t="s">
        <v>33076</v>
      </c>
      <c r="J7781">
        <v>67</v>
      </c>
      <c r="K7781" t="s">
        <v>33094</v>
      </c>
      <c r="L7781" t="s">
        <v>41172</v>
      </c>
    </row>
    <row r="7782" spans="1:12" x14ac:dyDescent="0.3">
      <c r="A7782" t="s">
        <v>7792</v>
      </c>
      <c r="B7782" t="s">
        <v>9681</v>
      </c>
      <c r="C7782" t="s">
        <v>17462</v>
      </c>
      <c r="D7782" t="s">
        <v>19366</v>
      </c>
      <c r="E7782" t="s">
        <v>31331</v>
      </c>
      <c r="H7782">
        <v>2021</v>
      </c>
      <c r="I7782" t="s">
        <v>33074</v>
      </c>
      <c r="J7782">
        <v>1</v>
      </c>
      <c r="K7782" t="s">
        <v>33098</v>
      </c>
      <c r="L7782" t="s">
        <v>41173</v>
      </c>
    </row>
    <row r="7783" spans="1:12" x14ac:dyDescent="0.3">
      <c r="A7783" t="s">
        <v>7793</v>
      </c>
      <c r="B7783" t="s">
        <v>9680</v>
      </c>
      <c r="C7783" t="s">
        <v>17463</v>
      </c>
      <c r="D7783" t="s">
        <v>21171</v>
      </c>
      <c r="E7783" t="s">
        <v>31332</v>
      </c>
      <c r="H7783">
        <v>2000</v>
      </c>
      <c r="I7783" t="s">
        <v>33070</v>
      </c>
      <c r="J7783">
        <v>117</v>
      </c>
      <c r="K7783" t="s">
        <v>33115</v>
      </c>
      <c r="L7783" t="s">
        <v>41174</v>
      </c>
    </row>
    <row r="7784" spans="1:12" x14ac:dyDescent="0.3">
      <c r="A7784" t="s">
        <v>7794</v>
      </c>
      <c r="B7784" t="s">
        <v>9680</v>
      </c>
      <c r="C7784" t="s">
        <v>17464</v>
      </c>
      <c r="D7784" t="s">
        <v>23908</v>
      </c>
      <c r="E7784" t="s">
        <v>31333</v>
      </c>
      <c r="H7784">
        <v>2019</v>
      </c>
      <c r="I7784" t="s">
        <v>33068</v>
      </c>
      <c r="J7784">
        <v>75</v>
      </c>
      <c r="K7784" t="s">
        <v>16937</v>
      </c>
      <c r="L7784" t="s">
        <v>41175</v>
      </c>
    </row>
    <row r="7785" spans="1:12" x14ac:dyDescent="0.3">
      <c r="A7785" t="s">
        <v>7795</v>
      </c>
      <c r="B7785" t="s">
        <v>9680</v>
      </c>
      <c r="C7785" t="s">
        <v>17465</v>
      </c>
      <c r="D7785" t="s">
        <v>20156</v>
      </c>
      <c r="E7785" t="s">
        <v>31334</v>
      </c>
      <c r="H7785">
        <v>1999</v>
      </c>
      <c r="I7785" t="s">
        <v>33069</v>
      </c>
      <c r="J7785">
        <v>114</v>
      </c>
      <c r="K7785" t="s">
        <v>33100</v>
      </c>
      <c r="L7785" t="s">
        <v>41176</v>
      </c>
    </row>
    <row r="7786" spans="1:12" x14ac:dyDescent="0.3">
      <c r="A7786" t="s">
        <v>7796</v>
      </c>
      <c r="B7786" t="s">
        <v>9680</v>
      </c>
      <c r="C7786" t="s">
        <v>17466</v>
      </c>
      <c r="D7786" t="s">
        <v>23909</v>
      </c>
      <c r="E7786" t="s">
        <v>31335</v>
      </c>
      <c r="H7786">
        <v>2014</v>
      </c>
      <c r="I7786" t="s">
        <v>33070</v>
      </c>
      <c r="J7786">
        <v>76</v>
      </c>
      <c r="K7786" t="s">
        <v>33321</v>
      </c>
      <c r="L7786" t="s">
        <v>41177</v>
      </c>
    </row>
    <row r="7787" spans="1:12" x14ac:dyDescent="0.3">
      <c r="A7787" t="s">
        <v>7797</v>
      </c>
      <c r="B7787" t="s">
        <v>9680</v>
      </c>
      <c r="C7787" t="s">
        <v>17467</v>
      </c>
      <c r="D7787" t="s">
        <v>23910</v>
      </c>
      <c r="E7787" t="s">
        <v>31336</v>
      </c>
      <c r="H7787">
        <v>2021</v>
      </c>
      <c r="I7787" t="s">
        <v>33074</v>
      </c>
      <c r="J7787">
        <v>63</v>
      </c>
      <c r="K7787" t="s">
        <v>33098</v>
      </c>
      <c r="L7787" t="s">
        <v>41178</v>
      </c>
    </row>
    <row r="7788" spans="1:12" x14ac:dyDescent="0.3">
      <c r="A7788" t="s">
        <v>7798</v>
      </c>
      <c r="B7788" t="s">
        <v>9680</v>
      </c>
      <c r="C7788" t="s">
        <v>17468</v>
      </c>
      <c r="D7788" t="s">
        <v>23911</v>
      </c>
      <c r="E7788" t="s">
        <v>31337</v>
      </c>
      <c r="H7788">
        <v>2013</v>
      </c>
      <c r="I7788" t="s">
        <v>33067</v>
      </c>
      <c r="J7788">
        <v>85</v>
      </c>
      <c r="K7788" t="s">
        <v>33169</v>
      </c>
      <c r="L7788" t="s">
        <v>41179</v>
      </c>
    </row>
    <row r="7789" spans="1:12" x14ac:dyDescent="0.3">
      <c r="A7789" t="s">
        <v>7799</v>
      </c>
      <c r="B7789" t="s">
        <v>9680</v>
      </c>
      <c r="C7789" t="s">
        <v>17469</v>
      </c>
      <c r="D7789" t="s">
        <v>23912</v>
      </c>
      <c r="E7789" t="s">
        <v>19366</v>
      </c>
      <c r="H7789">
        <v>2017</v>
      </c>
      <c r="I7789" t="s">
        <v>33076</v>
      </c>
      <c r="J7789">
        <v>67</v>
      </c>
      <c r="K7789" t="s">
        <v>33094</v>
      </c>
      <c r="L7789" t="s">
        <v>41180</v>
      </c>
    </row>
    <row r="7790" spans="1:12" x14ac:dyDescent="0.3">
      <c r="A7790" t="s">
        <v>7800</v>
      </c>
      <c r="B7790" t="s">
        <v>9680</v>
      </c>
      <c r="C7790" t="s">
        <v>17470</v>
      </c>
      <c r="D7790" t="s">
        <v>23270</v>
      </c>
      <c r="E7790" t="s">
        <v>31338</v>
      </c>
      <c r="H7790">
        <v>2018</v>
      </c>
      <c r="I7790" t="s">
        <v>33067</v>
      </c>
      <c r="J7790">
        <v>114</v>
      </c>
      <c r="K7790" t="s">
        <v>33115</v>
      </c>
      <c r="L7790" t="s">
        <v>41181</v>
      </c>
    </row>
    <row r="7791" spans="1:12" x14ac:dyDescent="0.3">
      <c r="A7791" t="s">
        <v>7801</v>
      </c>
      <c r="B7791" t="s">
        <v>9680</v>
      </c>
      <c r="C7791" t="s">
        <v>17471</v>
      </c>
      <c r="D7791" t="s">
        <v>23913</v>
      </c>
      <c r="E7791" t="s">
        <v>31339</v>
      </c>
      <c r="H7791">
        <v>2020</v>
      </c>
      <c r="I7791" t="s">
        <v>33067</v>
      </c>
      <c r="J7791">
        <v>94</v>
      </c>
      <c r="K7791" t="s">
        <v>33159</v>
      </c>
      <c r="L7791" t="s">
        <v>41182</v>
      </c>
    </row>
    <row r="7792" spans="1:12" x14ac:dyDescent="0.3">
      <c r="A7792" t="s">
        <v>7802</v>
      </c>
      <c r="B7792" t="s">
        <v>9681</v>
      </c>
      <c r="C7792" t="s">
        <v>17472</v>
      </c>
      <c r="D7792" t="s">
        <v>19366</v>
      </c>
      <c r="E7792" t="s">
        <v>31340</v>
      </c>
      <c r="G7792" s="2">
        <v>44434</v>
      </c>
      <c r="H7792">
        <v>2013</v>
      </c>
      <c r="I7792" t="s">
        <v>33067</v>
      </c>
      <c r="J7792">
        <v>5</v>
      </c>
      <c r="K7792" t="s">
        <v>33184</v>
      </c>
      <c r="L7792" t="s">
        <v>41183</v>
      </c>
    </row>
    <row r="7793" spans="1:12" x14ac:dyDescent="0.3">
      <c r="A7793" t="s">
        <v>7803</v>
      </c>
      <c r="B7793" t="s">
        <v>9680</v>
      </c>
      <c r="C7793" t="s">
        <v>17473</v>
      </c>
      <c r="D7793" t="s">
        <v>23914</v>
      </c>
      <c r="E7793" t="s">
        <v>31341</v>
      </c>
      <c r="H7793">
        <v>2020</v>
      </c>
      <c r="I7793" t="s">
        <v>33067</v>
      </c>
      <c r="J7793">
        <v>147</v>
      </c>
      <c r="K7793" t="s">
        <v>33230</v>
      </c>
      <c r="L7793" t="s">
        <v>41184</v>
      </c>
    </row>
    <row r="7794" spans="1:12" x14ac:dyDescent="0.3">
      <c r="A7794" t="s">
        <v>7804</v>
      </c>
      <c r="B7794" t="s">
        <v>9680</v>
      </c>
      <c r="C7794" t="s">
        <v>17474</v>
      </c>
      <c r="D7794" t="s">
        <v>23915</v>
      </c>
      <c r="E7794" t="s">
        <v>31342</v>
      </c>
      <c r="H7794">
        <v>2019</v>
      </c>
      <c r="I7794" t="s">
        <v>33067</v>
      </c>
      <c r="J7794">
        <v>102</v>
      </c>
      <c r="K7794" t="s">
        <v>33115</v>
      </c>
      <c r="L7794" t="s">
        <v>41185</v>
      </c>
    </row>
    <row r="7795" spans="1:12" x14ac:dyDescent="0.3">
      <c r="A7795" t="s">
        <v>7805</v>
      </c>
      <c r="B7795" t="s">
        <v>9680</v>
      </c>
      <c r="C7795" t="s">
        <v>17475</v>
      </c>
      <c r="D7795" t="s">
        <v>23916</v>
      </c>
      <c r="E7795" t="s">
        <v>31343</v>
      </c>
      <c r="H7795">
        <v>1995</v>
      </c>
      <c r="I7795" t="s">
        <v>33069</v>
      </c>
      <c r="J7795">
        <v>103</v>
      </c>
      <c r="K7795" t="s">
        <v>33291</v>
      </c>
      <c r="L7795" t="s">
        <v>41186</v>
      </c>
    </row>
    <row r="7796" spans="1:12" x14ac:dyDescent="0.3">
      <c r="A7796" t="s">
        <v>7806</v>
      </c>
      <c r="B7796" t="s">
        <v>9680</v>
      </c>
      <c r="C7796" t="s">
        <v>17476</v>
      </c>
      <c r="D7796" t="s">
        <v>23917</v>
      </c>
      <c r="E7796" t="s">
        <v>31344</v>
      </c>
      <c r="H7796">
        <v>2014</v>
      </c>
      <c r="I7796" t="s">
        <v>33067</v>
      </c>
      <c r="J7796">
        <v>120</v>
      </c>
      <c r="K7796" t="s">
        <v>33100</v>
      </c>
      <c r="L7796" t="s">
        <v>41187</v>
      </c>
    </row>
    <row r="7797" spans="1:12" x14ac:dyDescent="0.3">
      <c r="A7797" t="s">
        <v>7807</v>
      </c>
      <c r="B7797" t="s">
        <v>9681</v>
      </c>
      <c r="C7797" t="s">
        <v>17477</v>
      </c>
      <c r="D7797" t="s">
        <v>19366</v>
      </c>
      <c r="E7797" t="s">
        <v>31345</v>
      </c>
      <c r="H7797">
        <v>2021</v>
      </c>
      <c r="I7797" t="s">
        <v>33074</v>
      </c>
      <c r="J7797">
        <v>1</v>
      </c>
      <c r="K7797" t="s">
        <v>33115</v>
      </c>
      <c r="L7797" t="s">
        <v>41188</v>
      </c>
    </row>
    <row r="7798" spans="1:12" x14ac:dyDescent="0.3">
      <c r="A7798" t="s">
        <v>7808</v>
      </c>
      <c r="B7798" t="s">
        <v>9680</v>
      </c>
      <c r="C7798" t="s">
        <v>17478</v>
      </c>
      <c r="D7798" t="s">
        <v>23918</v>
      </c>
      <c r="E7798" t="s">
        <v>31346</v>
      </c>
      <c r="H7798">
        <v>2021</v>
      </c>
      <c r="I7798" t="s">
        <v>33074</v>
      </c>
      <c r="J7798">
        <v>98</v>
      </c>
      <c r="K7798" t="s">
        <v>33163</v>
      </c>
      <c r="L7798" t="s">
        <v>41189</v>
      </c>
    </row>
    <row r="7799" spans="1:12" x14ac:dyDescent="0.3">
      <c r="A7799" t="s">
        <v>7809</v>
      </c>
      <c r="B7799" t="s">
        <v>9680</v>
      </c>
      <c r="C7799" t="s">
        <v>17479</v>
      </c>
      <c r="D7799" t="s">
        <v>21749</v>
      </c>
      <c r="E7799" t="s">
        <v>31347</v>
      </c>
      <c r="H7799">
        <v>2001</v>
      </c>
      <c r="I7799" t="s">
        <v>33080</v>
      </c>
      <c r="J7799">
        <v>106</v>
      </c>
      <c r="K7799" t="s">
        <v>13718</v>
      </c>
      <c r="L7799" t="s">
        <v>41190</v>
      </c>
    </row>
    <row r="7800" spans="1:12" x14ac:dyDescent="0.3">
      <c r="A7800" t="s">
        <v>7810</v>
      </c>
      <c r="B7800" t="s">
        <v>9680</v>
      </c>
      <c r="C7800" t="s">
        <v>17480</v>
      </c>
      <c r="D7800" t="s">
        <v>22234</v>
      </c>
      <c r="E7800" t="s">
        <v>31348</v>
      </c>
      <c r="H7800">
        <v>2020</v>
      </c>
      <c r="I7800" t="s">
        <v>33067</v>
      </c>
      <c r="J7800">
        <v>109</v>
      </c>
      <c r="K7800" t="s">
        <v>33100</v>
      </c>
      <c r="L7800" t="s">
        <v>41191</v>
      </c>
    </row>
    <row r="7801" spans="1:12" x14ac:dyDescent="0.3">
      <c r="A7801" t="s">
        <v>7811</v>
      </c>
      <c r="B7801" t="s">
        <v>9680</v>
      </c>
      <c r="C7801" t="s">
        <v>17481</v>
      </c>
      <c r="D7801" t="s">
        <v>23919</v>
      </c>
      <c r="E7801" t="s">
        <v>31349</v>
      </c>
      <c r="H7801">
        <v>1994</v>
      </c>
      <c r="I7801" t="s">
        <v>33069</v>
      </c>
      <c r="J7801">
        <v>111</v>
      </c>
      <c r="K7801" t="s">
        <v>33100</v>
      </c>
      <c r="L7801" t="s">
        <v>41192</v>
      </c>
    </row>
    <row r="7802" spans="1:12" x14ac:dyDescent="0.3">
      <c r="A7802" t="s">
        <v>7812</v>
      </c>
      <c r="B7802" t="s">
        <v>9680</v>
      </c>
      <c r="C7802" t="s">
        <v>17482</v>
      </c>
      <c r="D7802" t="s">
        <v>23920</v>
      </c>
      <c r="E7802" t="s">
        <v>31350</v>
      </c>
      <c r="H7802">
        <v>2020</v>
      </c>
      <c r="I7802" t="s">
        <v>33076</v>
      </c>
      <c r="J7802">
        <v>89</v>
      </c>
      <c r="K7802" t="s">
        <v>33123</v>
      </c>
      <c r="L7802" t="s">
        <v>41193</v>
      </c>
    </row>
    <row r="7803" spans="1:12" x14ac:dyDescent="0.3">
      <c r="A7803" t="s">
        <v>7813</v>
      </c>
      <c r="B7803" t="s">
        <v>9680</v>
      </c>
      <c r="C7803" t="s">
        <v>17483</v>
      </c>
      <c r="D7803" t="s">
        <v>23921</v>
      </c>
      <c r="E7803" t="s">
        <v>31351</v>
      </c>
      <c r="H7803">
        <v>2021</v>
      </c>
      <c r="I7803" t="s">
        <v>33080</v>
      </c>
      <c r="J7803">
        <v>40</v>
      </c>
      <c r="K7803" t="s">
        <v>33311</v>
      </c>
      <c r="L7803" t="s">
        <v>41194</v>
      </c>
    </row>
    <row r="7804" spans="1:12" x14ac:dyDescent="0.3">
      <c r="A7804" t="s">
        <v>7814</v>
      </c>
      <c r="B7804" t="s">
        <v>9680</v>
      </c>
      <c r="C7804" t="s">
        <v>17484</v>
      </c>
      <c r="D7804" t="s">
        <v>23922</v>
      </c>
      <c r="E7804" t="s">
        <v>31352</v>
      </c>
      <c r="H7804">
        <v>2021</v>
      </c>
      <c r="I7804" t="s">
        <v>33068</v>
      </c>
      <c r="J7804">
        <v>40</v>
      </c>
      <c r="K7804" t="s">
        <v>33091</v>
      </c>
      <c r="L7804" t="s">
        <v>41195</v>
      </c>
    </row>
    <row r="7805" spans="1:12" x14ac:dyDescent="0.3">
      <c r="A7805" t="s">
        <v>7815</v>
      </c>
      <c r="B7805" t="s">
        <v>9680</v>
      </c>
      <c r="C7805" t="s">
        <v>17485</v>
      </c>
      <c r="D7805" t="s">
        <v>23923</v>
      </c>
      <c r="E7805" t="s">
        <v>31353</v>
      </c>
      <c r="H7805">
        <v>1996</v>
      </c>
      <c r="I7805" t="s">
        <v>33067</v>
      </c>
      <c r="J7805">
        <v>72</v>
      </c>
      <c r="K7805" t="s">
        <v>33100</v>
      </c>
      <c r="L7805" t="s">
        <v>41196</v>
      </c>
    </row>
    <row r="7806" spans="1:12" x14ac:dyDescent="0.3">
      <c r="A7806" t="s">
        <v>7816</v>
      </c>
      <c r="B7806" t="s">
        <v>9680</v>
      </c>
      <c r="C7806" t="s">
        <v>17486</v>
      </c>
      <c r="D7806" t="s">
        <v>22033</v>
      </c>
      <c r="E7806" t="s">
        <v>31354</v>
      </c>
      <c r="H7806">
        <v>2021</v>
      </c>
      <c r="I7806" t="s">
        <v>33068</v>
      </c>
      <c r="J7806">
        <v>47</v>
      </c>
      <c r="K7806" t="s">
        <v>33131</v>
      </c>
      <c r="L7806" t="s">
        <v>41197</v>
      </c>
    </row>
    <row r="7807" spans="1:12" x14ac:dyDescent="0.3">
      <c r="A7807" t="s">
        <v>7817</v>
      </c>
      <c r="B7807" t="s">
        <v>9680</v>
      </c>
      <c r="C7807" t="s">
        <v>17487</v>
      </c>
      <c r="D7807" t="s">
        <v>23924</v>
      </c>
      <c r="E7807" t="s">
        <v>31355</v>
      </c>
      <c r="H7807">
        <v>2018</v>
      </c>
      <c r="I7807" t="s">
        <v>33067</v>
      </c>
      <c r="J7807">
        <v>122</v>
      </c>
      <c r="K7807" t="s">
        <v>33159</v>
      </c>
      <c r="L7807" t="s">
        <v>41198</v>
      </c>
    </row>
    <row r="7808" spans="1:12" x14ac:dyDescent="0.3">
      <c r="A7808" t="s">
        <v>7818</v>
      </c>
      <c r="B7808" t="s">
        <v>9680</v>
      </c>
      <c r="C7808" t="s">
        <v>17488</v>
      </c>
      <c r="D7808" t="s">
        <v>23925</v>
      </c>
      <c r="E7808" t="s">
        <v>31356</v>
      </c>
      <c r="H7808">
        <v>1996</v>
      </c>
      <c r="I7808" t="s">
        <v>33074</v>
      </c>
      <c r="J7808">
        <v>119</v>
      </c>
      <c r="K7808" t="s">
        <v>33100</v>
      </c>
      <c r="L7808" t="s">
        <v>41199</v>
      </c>
    </row>
    <row r="7809" spans="1:12" x14ac:dyDescent="0.3">
      <c r="A7809" t="s">
        <v>7819</v>
      </c>
      <c r="B7809" t="s">
        <v>9680</v>
      </c>
      <c r="C7809" t="s">
        <v>17489</v>
      </c>
      <c r="D7809" t="s">
        <v>23926</v>
      </c>
      <c r="E7809" t="s">
        <v>31357</v>
      </c>
      <c r="H7809">
        <v>2021</v>
      </c>
      <c r="I7809" t="s">
        <v>33069</v>
      </c>
      <c r="J7809">
        <v>83</v>
      </c>
      <c r="K7809" t="s">
        <v>33173</v>
      </c>
      <c r="L7809" t="s">
        <v>41200</v>
      </c>
    </row>
    <row r="7810" spans="1:12" x14ac:dyDescent="0.3">
      <c r="A7810" t="s">
        <v>7820</v>
      </c>
      <c r="B7810" t="s">
        <v>9680</v>
      </c>
      <c r="C7810" t="s">
        <v>17490</v>
      </c>
      <c r="D7810" t="s">
        <v>23927</v>
      </c>
      <c r="E7810" t="s">
        <v>31358</v>
      </c>
      <c r="H7810">
        <v>1997</v>
      </c>
      <c r="I7810" t="s">
        <v>33074</v>
      </c>
      <c r="J7810">
        <v>91</v>
      </c>
      <c r="K7810" t="s">
        <v>33115</v>
      </c>
      <c r="L7810" t="s">
        <v>41201</v>
      </c>
    </row>
    <row r="7811" spans="1:12" x14ac:dyDescent="0.3">
      <c r="A7811" t="s">
        <v>7821</v>
      </c>
      <c r="B7811" t="s">
        <v>9680</v>
      </c>
      <c r="C7811" t="s">
        <v>17491</v>
      </c>
      <c r="D7811" t="s">
        <v>23928</v>
      </c>
      <c r="E7811" t="s">
        <v>31359</v>
      </c>
      <c r="H7811">
        <v>1997</v>
      </c>
      <c r="I7811" t="s">
        <v>33074</v>
      </c>
      <c r="J7811">
        <v>120</v>
      </c>
      <c r="K7811" t="s">
        <v>33100</v>
      </c>
      <c r="L7811" t="s">
        <v>41202</v>
      </c>
    </row>
    <row r="7812" spans="1:12" x14ac:dyDescent="0.3">
      <c r="A7812" t="s">
        <v>7822</v>
      </c>
      <c r="B7812" t="s">
        <v>9680</v>
      </c>
      <c r="C7812" t="s">
        <v>17492</v>
      </c>
      <c r="D7812" t="s">
        <v>23929</v>
      </c>
      <c r="E7812" t="s">
        <v>31360</v>
      </c>
      <c r="H7812">
        <v>1995</v>
      </c>
      <c r="I7812" t="s">
        <v>33074</v>
      </c>
      <c r="J7812">
        <v>89</v>
      </c>
      <c r="K7812" t="s">
        <v>33100</v>
      </c>
      <c r="L7812" t="s">
        <v>41203</v>
      </c>
    </row>
    <row r="7813" spans="1:12" x14ac:dyDescent="0.3">
      <c r="A7813" t="s">
        <v>7823</v>
      </c>
      <c r="B7813" t="s">
        <v>9681</v>
      </c>
      <c r="C7813" t="s">
        <v>17493</v>
      </c>
      <c r="D7813" t="s">
        <v>19366</v>
      </c>
      <c r="E7813" t="s">
        <v>31361</v>
      </c>
      <c r="F7813" t="s">
        <v>32984</v>
      </c>
      <c r="G7813" s="2">
        <v>44434</v>
      </c>
      <c r="H7813">
        <v>2021</v>
      </c>
      <c r="I7813" t="s">
        <v>33081</v>
      </c>
      <c r="J7813">
        <v>4</v>
      </c>
      <c r="K7813" t="s">
        <v>33115</v>
      </c>
      <c r="L7813" t="s">
        <v>41204</v>
      </c>
    </row>
    <row r="7814" spans="1:12" x14ac:dyDescent="0.3">
      <c r="A7814" t="s">
        <v>7824</v>
      </c>
      <c r="B7814" t="s">
        <v>9681</v>
      </c>
      <c r="C7814" t="s">
        <v>17494</v>
      </c>
      <c r="D7814" t="s">
        <v>19366</v>
      </c>
      <c r="E7814" t="s">
        <v>31362</v>
      </c>
      <c r="H7814">
        <v>2017</v>
      </c>
      <c r="I7814" t="s">
        <v>33068</v>
      </c>
      <c r="J7814">
        <v>2</v>
      </c>
      <c r="K7814" t="s">
        <v>33131</v>
      </c>
      <c r="L7814" t="s">
        <v>41205</v>
      </c>
    </row>
    <row r="7815" spans="1:12" x14ac:dyDescent="0.3">
      <c r="A7815" t="s">
        <v>7825</v>
      </c>
      <c r="B7815" t="s">
        <v>9680</v>
      </c>
      <c r="C7815" t="s">
        <v>17495</v>
      </c>
      <c r="D7815" t="s">
        <v>23806</v>
      </c>
      <c r="E7815" t="s">
        <v>31363</v>
      </c>
      <c r="H7815">
        <v>1994</v>
      </c>
      <c r="I7815" t="s">
        <v>33069</v>
      </c>
      <c r="J7815">
        <v>79</v>
      </c>
      <c r="K7815" t="s">
        <v>33100</v>
      </c>
      <c r="L7815" t="s">
        <v>41206</v>
      </c>
    </row>
    <row r="7816" spans="1:12" x14ac:dyDescent="0.3">
      <c r="A7816" t="s">
        <v>7826</v>
      </c>
      <c r="B7816" t="s">
        <v>9680</v>
      </c>
      <c r="C7816" t="s">
        <v>17496</v>
      </c>
      <c r="D7816" t="s">
        <v>21936</v>
      </c>
      <c r="E7816" t="s">
        <v>31364</v>
      </c>
      <c r="H7816">
        <v>1992</v>
      </c>
      <c r="I7816" t="s">
        <v>33074</v>
      </c>
      <c r="J7816">
        <v>120</v>
      </c>
      <c r="K7816" t="s">
        <v>33100</v>
      </c>
      <c r="L7816" t="s">
        <v>41207</v>
      </c>
    </row>
    <row r="7817" spans="1:12" x14ac:dyDescent="0.3">
      <c r="A7817" t="s">
        <v>7827</v>
      </c>
      <c r="B7817" t="s">
        <v>9680</v>
      </c>
      <c r="C7817" t="s">
        <v>17497</v>
      </c>
      <c r="D7817" t="s">
        <v>20608</v>
      </c>
      <c r="E7817" t="s">
        <v>31365</v>
      </c>
      <c r="H7817">
        <v>2018</v>
      </c>
      <c r="I7817" t="s">
        <v>33082</v>
      </c>
      <c r="J7817">
        <v>90</v>
      </c>
      <c r="K7817" t="s">
        <v>33220</v>
      </c>
      <c r="L7817" t="s">
        <v>41208</v>
      </c>
    </row>
    <row r="7818" spans="1:12" x14ac:dyDescent="0.3">
      <c r="A7818" t="s">
        <v>7828</v>
      </c>
      <c r="B7818" t="s">
        <v>9680</v>
      </c>
      <c r="C7818" t="s">
        <v>17498</v>
      </c>
      <c r="D7818" t="s">
        <v>23930</v>
      </c>
      <c r="E7818" t="s">
        <v>31366</v>
      </c>
      <c r="H7818">
        <v>1995</v>
      </c>
      <c r="I7818" t="s">
        <v>33074</v>
      </c>
      <c r="J7818">
        <v>122</v>
      </c>
      <c r="K7818" t="s">
        <v>33100</v>
      </c>
      <c r="L7818" t="s">
        <v>41209</v>
      </c>
    </row>
    <row r="7819" spans="1:12" x14ac:dyDescent="0.3">
      <c r="A7819" t="s">
        <v>7829</v>
      </c>
      <c r="B7819" t="s">
        <v>9680</v>
      </c>
      <c r="C7819" t="s">
        <v>17499</v>
      </c>
      <c r="D7819" t="s">
        <v>23931</v>
      </c>
      <c r="E7819" t="s">
        <v>31367</v>
      </c>
      <c r="H7819">
        <v>2010</v>
      </c>
      <c r="I7819" t="s">
        <v>33070</v>
      </c>
      <c r="J7819">
        <v>101</v>
      </c>
      <c r="K7819" t="s">
        <v>33403</v>
      </c>
      <c r="L7819" t="s">
        <v>41210</v>
      </c>
    </row>
    <row r="7820" spans="1:12" x14ac:dyDescent="0.3">
      <c r="A7820" t="s">
        <v>7830</v>
      </c>
      <c r="B7820" t="s">
        <v>9680</v>
      </c>
      <c r="C7820" t="s">
        <v>17500</v>
      </c>
      <c r="D7820" t="s">
        <v>23932</v>
      </c>
      <c r="E7820" t="s">
        <v>31368</v>
      </c>
      <c r="H7820">
        <v>1988</v>
      </c>
      <c r="I7820" t="s">
        <v>33070</v>
      </c>
      <c r="J7820">
        <v>115</v>
      </c>
      <c r="K7820" t="s">
        <v>33157</v>
      </c>
      <c r="L7820" t="s">
        <v>41211</v>
      </c>
    </row>
    <row r="7821" spans="1:12" x14ac:dyDescent="0.3">
      <c r="A7821" t="s">
        <v>7831</v>
      </c>
      <c r="B7821" t="s">
        <v>9680</v>
      </c>
      <c r="C7821" t="s">
        <v>17501</v>
      </c>
      <c r="D7821" t="s">
        <v>23933</v>
      </c>
      <c r="E7821" t="s">
        <v>31369</v>
      </c>
      <c r="H7821">
        <v>2020</v>
      </c>
      <c r="I7821" t="s">
        <v>33068</v>
      </c>
      <c r="J7821">
        <v>95</v>
      </c>
      <c r="K7821" t="s">
        <v>33132</v>
      </c>
      <c r="L7821" t="s">
        <v>41212</v>
      </c>
    </row>
    <row r="7822" spans="1:12" x14ac:dyDescent="0.3">
      <c r="A7822" t="s">
        <v>7832</v>
      </c>
      <c r="B7822" t="s">
        <v>9680</v>
      </c>
      <c r="C7822" t="s">
        <v>17502</v>
      </c>
      <c r="D7822" t="s">
        <v>23934</v>
      </c>
      <c r="E7822" t="s">
        <v>31370</v>
      </c>
      <c r="H7822">
        <v>2020</v>
      </c>
      <c r="I7822" t="s">
        <v>33067</v>
      </c>
      <c r="J7822">
        <v>128</v>
      </c>
      <c r="K7822" t="s">
        <v>33091</v>
      </c>
      <c r="L7822" t="s">
        <v>41213</v>
      </c>
    </row>
    <row r="7823" spans="1:12" x14ac:dyDescent="0.3">
      <c r="A7823" t="s">
        <v>7833</v>
      </c>
      <c r="B7823" t="s">
        <v>9680</v>
      </c>
      <c r="C7823" t="s">
        <v>17503</v>
      </c>
      <c r="D7823" t="s">
        <v>22727</v>
      </c>
      <c r="E7823" t="s">
        <v>31371</v>
      </c>
      <c r="H7823">
        <v>1996</v>
      </c>
      <c r="I7823" t="s">
        <v>33074</v>
      </c>
      <c r="J7823">
        <v>108</v>
      </c>
      <c r="K7823" t="s">
        <v>33100</v>
      </c>
      <c r="L7823" t="s">
        <v>41214</v>
      </c>
    </row>
    <row r="7824" spans="1:12" x14ac:dyDescent="0.3">
      <c r="A7824" t="s">
        <v>7834</v>
      </c>
      <c r="B7824" t="s">
        <v>9681</v>
      </c>
      <c r="C7824" t="s">
        <v>17504</v>
      </c>
      <c r="D7824" t="s">
        <v>19366</v>
      </c>
      <c r="E7824" t="s">
        <v>31372</v>
      </c>
      <c r="H7824">
        <v>2003</v>
      </c>
      <c r="I7824" t="s">
        <v>33069</v>
      </c>
      <c r="J7824">
        <v>1</v>
      </c>
      <c r="K7824" t="s">
        <v>33100</v>
      </c>
      <c r="L7824" t="s">
        <v>41215</v>
      </c>
    </row>
    <row r="7825" spans="1:12" x14ac:dyDescent="0.3">
      <c r="A7825" t="s">
        <v>7835</v>
      </c>
      <c r="B7825" t="s">
        <v>9680</v>
      </c>
      <c r="C7825" t="s">
        <v>17505</v>
      </c>
      <c r="D7825" t="s">
        <v>23935</v>
      </c>
      <c r="E7825" t="s">
        <v>31373</v>
      </c>
      <c r="H7825">
        <v>1989</v>
      </c>
      <c r="I7825" t="s">
        <v>33074</v>
      </c>
      <c r="J7825">
        <v>89</v>
      </c>
      <c r="K7825" t="s">
        <v>33100</v>
      </c>
      <c r="L7825" t="s">
        <v>41216</v>
      </c>
    </row>
    <row r="7826" spans="1:12" x14ac:dyDescent="0.3">
      <c r="A7826" t="s">
        <v>7836</v>
      </c>
      <c r="B7826" t="s">
        <v>9680</v>
      </c>
      <c r="C7826" t="s">
        <v>17506</v>
      </c>
      <c r="D7826" t="s">
        <v>23936</v>
      </c>
      <c r="E7826" t="s">
        <v>31374</v>
      </c>
      <c r="H7826">
        <v>2018</v>
      </c>
      <c r="I7826" t="s">
        <v>33067</v>
      </c>
      <c r="J7826">
        <v>145</v>
      </c>
      <c r="K7826" t="s">
        <v>33174</v>
      </c>
      <c r="L7826" t="s">
        <v>41217</v>
      </c>
    </row>
    <row r="7827" spans="1:12" x14ac:dyDescent="0.3">
      <c r="A7827" t="s">
        <v>7837</v>
      </c>
      <c r="B7827" t="s">
        <v>9680</v>
      </c>
      <c r="C7827" t="s">
        <v>17507</v>
      </c>
      <c r="D7827" t="s">
        <v>19366</v>
      </c>
      <c r="E7827" t="s">
        <v>19366</v>
      </c>
      <c r="H7827">
        <v>2021</v>
      </c>
      <c r="I7827" t="s">
        <v>33068</v>
      </c>
      <c r="J7827">
        <v>40</v>
      </c>
      <c r="K7827" t="s">
        <v>33318</v>
      </c>
      <c r="L7827" t="s">
        <v>41218</v>
      </c>
    </row>
    <row r="7828" spans="1:12" x14ac:dyDescent="0.3">
      <c r="A7828" t="s">
        <v>7838</v>
      </c>
      <c r="B7828" t="s">
        <v>9680</v>
      </c>
      <c r="C7828" t="s">
        <v>17508</v>
      </c>
      <c r="D7828" t="s">
        <v>23937</v>
      </c>
      <c r="E7828" t="s">
        <v>31375</v>
      </c>
      <c r="H7828">
        <v>2021</v>
      </c>
      <c r="I7828" t="s">
        <v>33068</v>
      </c>
      <c r="J7828">
        <v>106</v>
      </c>
      <c r="K7828" t="s">
        <v>33115</v>
      </c>
      <c r="L7828" t="s">
        <v>41219</v>
      </c>
    </row>
    <row r="7829" spans="1:12" x14ac:dyDescent="0.3">
      <c r="A7829" t="s">
        <v>7839</v>
      </c>
      <c r="B7829" t="s">
        <v>9680</v>
      </c>
      <c r="C7829" t="s">
        <v>17509</v>
      </c>
      <c r="D7829" t="s">
        <v>23938</v>
      </c>
      <c r="E7829" t="s">
        <v>31376</v>
      </c>
      <c r="H7829">
        <v>2018</v>
      </c>
      <c r="I7829" t="s">
        <v>33067</v>
      </c>
      <c r="J7829">
        <v>123</v>
      </c>
      <c r="K7829" t="s">
        <v>33156</v>
      </c>
      <c r="L7829" t="s">
        <v>41220</v>
      </c>
    </row>
    <row r="7830" spans="1:12" x14ac:dyDescent="0.3">
      <c r="A7830" t="s">
        <v>7840</v>
      </c>
      <c r="B7830" t="s">
        <v>9680</v>
      </c>
      <c r="C7830" t="s">
        <v>17510</v>
      </c>
      <c r="D7830" t="s">
        <v>23939</v>
      </c>
      <c r="E7830" t="s">
        <v>31377</v>
      </c>
      <c r="H7830">
        <v>2001</v>
      </c>
      <c r="I7830" t="s">
        <v>33074</v>
      </c>
      <c r="J7830">
        <v>96</v>
      </c>
      <c r="K7830" t="s">
        <v>33100</v>
      </c>
      <c r="L7830" t="s">
        <v>41221</v>
      </c>
    </row>
    <row r="7831" spans="1:12" x14ac:dyDescent="0.3">
      <c r="A7831" t="s">
        <v>7841</v>
      </c>
      <c r="B7831" t="s">
        <v>9680</v>
      </c>
      <c r="C7831" t="s">
        <v>17511</v>
      </c>
      <c r="D7831" t="s">
        <v>20416</v>
      </c>
      <c r="E7831" t="s">
        <v>31378</v>
      </c>
      <c r="H7831">
        <v>1992</v>
      </c>
      <c r="I7831" t="s">
        <v>33074</v>
      </c>
      <c r="J7831">
        <v>122</v>
      </c>
      <c r="K7831" t="s">
        <v>33100</v>
      </c>
      <c r="L7831" t="s">
        <v>41222</v>
      </c>
    </row>
    <row r="7832" spans="1:12" x14ac:dyDescent="0.3">
      <c r="A7832" t="s">
        <v>7842</v>
      </c>
      <c r="B7832" t="s">
        <v>9680</v>
      </c>
      <c r="C7832" t="s">
        <v>17512</v>
      </c>
      <c r="D7832" t="s">
        <v>23940</v>
      </c>
      <c r="E7832" t="s">
        <v>31379</v>
      </c>
      <c r="H7832">
        <v>2016</v>
      </c>
      <c r="I7832" t="s">
        <v>33067</v>
      </c>
      <c r="J7832">
        <v>96</v>
      </c>
      <c r="K7832" t="s">
        <v>33403</v>
      </c>
      <c r="L7832" t="s">
        <v>41223</v>
      </c>
    </row>
    <row r="7833" spans="1:12" x14ac:dyDescent="0.3">
      <c r="A7833" t="s">
        <v>7843</v>
      </c>
      <c r="B7833" t="s">
        <v>9680</v>
      </c>
      <c r="C7833" t="s">
        <v>17513</v>
      </c>
      <c r="D7833" t="s">
        <v>21000</v>
      </c>
      <c r="E7833" t="s">
        <v>31380</v>
      </c>
      <c r="H7833">
        <v>2017</v>
      </c>
      <c r="I7833" t="s">
        <v>33085</v>
      </c>
      <c r="J7833">
        <v>87</v>
      </c>
      <c r="K7833" t="s">
        <v>18679</v>
      </c>
      <c r="L7833" t="s">
        <v>41224</v>
      </c>
    </row>
    <row r="7834" spans="1:12" x14ac:dyDescent="0.3">
      <c r="A7834" t="s">
        <v>7844</v>
      </c>
      <c r="B7834" t="s">
        <v>9680</v>
      </c>
      <c r="C7834" t="s">
        <v>17514</v>
      </c>
      <c r="D7834" t="s">
        <v>23941</v>
      </c>
      <c r="E7834" t="s">
        <v>31381</v>
      </c>
      <c r="H7834">
        <v>2021</v>
      </c>
      <c r="I7834" t="s">
        <v>33069</v>
      </c>
      <c r="J7834">
        <v>81</v>
      </c>
      <c r="K7834" t="s">
        <v>33236</v>
      </c>
      <c r="L7834" t="s">
        <v>41225</v>
      </c>
    </row>
    <row r="7835" spans="1:12" x14ac:dyDescent="0.3">
      <c r="A7835" t="s">
        <v>7845</v>
      </c>
      <c r="B7835" t="s">
        <v>9680</v>
      </c>
      <c r="C7835" t="s">
        <v>17515</v>
      </c>
      <c r="D7835" t="s">
        <v>23942</v>
      </c>
      <c r="E7835" t="s">
        <v>31382</v>
      </c>
      <c r="H7835">
        <v>2001</v>
      </c>
      <c r="I7835" t="s">
        <v>33074</v>
      </c>
      <c r="J7835">
        <v>89</v>
      </c>
      <c r="K7835" t="s">
        <v>33098</v>
      </c>
      <c r="L7835" t="s">
        <v>41226</v>
      </c>
    </row>
    <row r="7836" spans="1:12" x14ac:dyDescent="0.3">
      <c r="A7836" t="s">
        <v>7846</v>
      </c>
      <c r="B7836" t="s">
        <v>9680</v>
      </c>
      <c r="C7836" t="s">
        <v>17516</v>
      </c>
      <c r="D7836" t="s">
        <v>23943</v>
      </c>
      <c r="E7836" t="s">
        <v>31383</v>
      </c>
      <c r="H7836">
        <v>2001</v>
      </c>
      <c r="I7836" t="s">
        <v>33070</v>
      </c>
      <c r="J7836">
        <v>91</v>
      </c>
      <c r="K7836" t="s">
        <v>13718</v>
      </c>
      <c r="L7836" t="s">
        <v>41227</v>
      </c>
    </row>
    <row r="7837" spans="1:12" x14ac:dyDescent="0.3">
      <c r="A7837" t="s">
        <v>7847</v>
      </c>
      <c r="B7837" t="s">
        <v>9680</v>
      </c>
      <c r="C7837" t="s">
        <v>17517</v>
      </c>
      <c r="D7837" t="s">
        <v>23083</v>
      </c>
      <c r="E7837" t="s">
        <v>31384</v>
      </c>
      <c r="H7837">
        <v>1966</v>
      </c>
      <c r="I7837" t="s">
        <v>33068</v>
      </c>
      <c r="J7837">
        <v>142</v>
      </c>
      <c r="K7837" t="s">
        <v>33256</v>
      </c>
      <c r="L7837" t="s">
        <v>41228</v>
      </c>
    </row>
    <row r="7838" spans="1:12" x14ac:dyDescent="0.3">
      <c r="A7838" t="s">
        <v>7848</v>
      </c>
      <c r="B7838" t="s">
        <v>9681</v>
      </c>
      <c r="C7838" t="s">
        <v>17518</v>
      </c>
      <c r="D7838" t="s">
        <v>19366</v>
      </c>
      <c r="E7838" t="s">
        <v>31385</v>
      </c>
      <c r="H7838">
        <v>2021</v>
      </c>
      <c r="I7838" t="s">
        <v>33078</v>
      </c>
      <c r="J7838">
        <v>1</v>
      </c>
      <c r="K7838" t="s">
        <v>33141</v>
      </c>
      <c r="L7838" t="s">
        <v>41229</v>
      </c>
    </row>
    <row r="7839" spans="1:12" x14ac:dyDescent="0.3">
      <c r="A7839" t="s">
        <v>7849</v>
      </c>
      <c r="B7839" t="s">
        <v>9680</v>
      </c>
      <c r="C7839" t="s">
        <v>17519</v>
      </c>
      <c r="D7839" t="s">
        <v>23944</v>
      </c>
      <c r="E7839" t="s">
        <v>31386</v>
      </c>
      <c r="H7839">
        <v>2013</v>
      </c>
      <c r="I7839" t="s">
        <v>33074</v>
      </c>
      <c r="J7839">
        <v>85</v>
      </c>
      <c r="K7839" t="s">
        <v>33174</v>
      </c>
      <c r="L7839" t="s">
        <v>41230</v>
      </c>
    </row>
    <row r="7840" spans="1:12" x14ac:dyDescent="0.3">
      <c r="A7840" t="s">
        <v>7850</v>
      </c>
      <c r="B7840" t="s">
        <v>9681</v>
      </c>
      <c r="C7840" t="s">
        <v>17520</v>
      </c>
      <c r="D7840" t="s">
        <v>19366</v>
      </c>
      <c r="E7840" t="s">
        <v>19366</v>
      </c>
      <c r="G7840" s="2">
        <v>44435</v>
      </c>
      <c r="H7840">
        <v>2021</v>
      </c>
      <c r="I7840" t="s">
        <v>33073</v>
      </c>
      <c r="J7840">
        <v>3</v>
      </c>
      <c r="K7840" t="s">
        <v>33094</v>
      </c>
      <c r="L7840" t="s">
        <v>41231</v>
      </c>
    </row>
    <row r="7841" spans="1:12" x14ac:dyDescent="0.3">
      <c r="A7841" t="s">
        <v>7851</v>
      </c>
      <c r="B7841" t="s">
        <v>9681</v>
      </c>
      <c r="C7841" t="s">
        <v>17521</v>
      </c>
      <c r="D7841" t="s">
        <v>19366</v>
      </c>
      <c r="E7841" t="s">
        <v>31387</v>
      </c>
      <c r="G7841" s="2">
        <v>44435</v>
      </c>
      <c r="H7841">
        <v>2021</v>
      </c>
      <c r="I7841" t="s">
        <v>33074</v>
      </c>
      <c r="J7841">
        <v>2</v>
      </c>
      <c r="K7841" t="s">
        <v>33574</v>
      </c>
      <c r="L7841" t="s">
        <v>41232</v>
      </c>
    </row>
    <row r="7842" spans="1:12" x14ac:dyDescent="0.3">
      <c r="A7842" t="s">
        <v>7852</v>
      </c>
      <c r="B7842" t="s">
        <v>9680</v>
      </c>
      <c r="C7842" t="s">
        <v>17522</v>
      </c>
      <c r="D7842" t="s">
        <v>23945</v>
      </c>
      <c r="E7842" t="s">
        <v>31388</v>
      </c>
      <c r="H7842">
        <v>2018</v>
      </c>
      <c r="I7842" t="s">
        <v>33067</v>
      </c>
      <c r="J7842">
        <v>121</v>
      </c>
      <c r="K7842" t="s">
        <v>33100</v>
      </c>
      <c r="L7842" t="s">
        <v>41233</v>
      </c>
    </row>
    <row r="7843" spans="1:12" x14ac:dyDescent="0.3">
      <c r="A7843" t="s">
        <v>7853</v>
      </c>
      <c r="B7843" t="s">
        <v>9680</v>
      </c>
      <c r="C7843" t="s">
        <v>17523</v>
      </c>
      <c r="D7843" t="s">
        <v>23374</v>
      </c>
      <c r="E7843" t="s">
        <v>31389</v>
      </c>
      <c r="H7843">
        <v>1963</v>
      </c>
      <c r="I7843" t="s">
        <v>33068</v>
      </c>
      <c r="J7843">
        <v>147</v>
      </c>
      <c r="K7843" t="s">
        <v>33100</v>
      </c>
      <c r="L7843" t="s">
        <v>41234</v>
      </c>
    </row>
    <row r="7844" spans="1:12" x14ac:dyDescent="0.3">
      <c r="A7844" t="s">
        <v>7854</v>
      </c>
      <c r="B7844" t="s">
        <v>9681</v>
      </c>
      <c r="C7844" t="s">
        <v>17524</v>
      </c>
      <c r="D7844" t="s">
        <v>19366</v>
      </c>
      <c r="E7844" t="s">
        <v>19366</v>
      </c>
      <c r="H7844">
        <v>2021</v>
      </c>
      <c r="I7844" t="s">
        <v>33068</v>
      </c>
      <c r="J7844">
        <v>1</v>
      </c>
      <c r="K7844" t="s">
        <v>16937</v>
      </c>
      <c r="L7844" t="s">
        <v>41235</v>
      </c>
    </row>
    <row r="7845" spans="1:12" x14ac:dyDescent="0.3">
      <c r="A7845" t="s">
        <v>7855</v>
      </c>
      <c r="B7845" t="s">
        <v>9680</v>
      </c>
      <c r="C7845" t="s">
        <v>17525</v>
      </c>
      <c r="D7845" t="s">
        <v>23946</v>
      </c>
      <c r="E7845" t="s">
        <v>31390</v>
      </c>
      <c r="H7845">
        <v>2021</v>
      </c>
      <c r="I7845" t="s">
        <v>33068</v>
      </c>
      <c r="J7845">
        <v>95</v>
      </c>
      <c r="K7845" t="s">
        <v>33091</v>
      </c>
      <c r="L7845" t="s">
        <v>41236</v>
      </c>
    </row>
    <row r="7846" spans="1:12" x14ac:dyDescent="0.3">
      <c r="A7846" t="s">
        <v>7856</v>
      </c>
      <c r="B7846" t="s">
        <v>9680</v>
      </c>
      <c r="C7846" t="s">
        <v>17526</v>
      </c>
      <c r="D7846" t="s">
        <v>21348</v>
      </c>
      <c r="E7846" t="s">
        <v>31391</v>
      </c>
      <c r="H7846">
        <v>1996</v>
      </c>
      <c r="I7846" t="s">
        <v>33074</v>
      </c>
      <c r="J7846">
        <v>90</v>
      </c>
      <c r="K7846" t="s">
        <v>18679</v>
      </c>
      <c r="L7846" t="s">
        <v>41237</v>
      </c>
    </row>
    <row r="7847" spans="1:12" x14ac:dyDescent="0.3">
      <c r="A7847" t="s">
        <v>7857</v>
      </c>
      <c r="B7847" t="s">
        <v>9680</v>
      </c>
      <c r="C7847" t="s">
        <v>17527</v>
      </c>
      <c r="D7847" t="s">
        <v>23947</v>
      </c>
      <c r="E7847" t="s">
        <v>31392</v>
      </c>
      <c r="H7847">
        <v>2010</v>
      </c>
      <c r="I7847" t="s">
        <v>33070</v>
      </c>
      <c r="J7847">
        <v>88</v>
      </c>
      <c r="K7847" t="s">
        <v>33098</v>
      </c>
      <c r="L7847" t="s">
        <v>41238</v>
      </c>
    </row>
    <row r="7848" spans="1:12" x14ac:dyDescent="0.3">
      <c r="A7848" t="s">
        <v>7858</v>
      </c>
      <c r="B7848" t="s">
        <v>9680</v>
      </c>
      <c r="C7848" t="s">
        <v>17528</v>
      </c>
      <c r="D7848" t="s">
        <v>23948</v>
      </c>
      <c r="E7848" t="s">
        <v>31393</v>
      </c>
      <c r="H7848">
        <v>2010</v>
      </c>
      <c r="I7848" t="s">
        <v>33070</v>
      </c>
      <c r="J7848">
        <v>93</v>
      </c>
      <c r="K7848" t="s">
        <v>13718</v>
      </c>
      <c r="L7848" t="s">
        <v>41239</v>
      </c>
    </row>
    <row r="7849" spans="1:12" x14ac:dyDescent="0.3">
      <c r="A7849" t="s">
        <v>7859</v>
      </c>
      <c r="B7849" t="s">
        <v>9680</v>
      </c>
      <c r="C7849" t="s">
        <v>17529</v>
      </c>
      <c r="D7849" t="s">
        <v>23949</v>
      </c>
      <c r="E7849" t="s">
        <v>31394</v>
      </c>
      <c r="H7849">
        <v>2019</v>
      </c>
      <c r="I7849" t="s">
        <v>33067</v>
      </c>
      <c r="J7849">
        <v>118</v>
      </c>
      <c r="K7849" t="s">
        <v>33223</v>
      </c>
      <c r="L7849" t="s">
        <v>41240</v>
      </c>
    </row>
    <row r="7850" spans="1:12" x14ac:dyDescent="0.3">
      <c r="A7850" t="s">
        <v>7860</v>
      </c>
      <c r="B7850" t="s">
        <v>9680</v>
      </c>
      <c r="C7850" t="s">
        <v>17530</v>
      </c>
      <c r="D7850" t="s">
        <v>23950</v>
      </c>
      <c r="E7850" t="s">
        <v>31395</v>
      </c>
      <c r="H7850">
        <v>2003</v>
      </c>
      <c r="I7850" t="s">
        <v>33067</v>
      </c>
      <c r="J7850">
        <v>135</v>
      </c>
      <c r="K7850" t="s">
        <v>33100</v>
      </c>
      <c r="L7850" t="s">
        <v>41241</v>
      </c>
    </row>
    <row r="7851" spans="1:12" x14ac:dyDescent="0.3">
      <c r="A7851" t="s">
        <v>7861</v>
      </c>
      <c r="B7851" t="s">
        <v>9680</v>
      </c>
      <c r="C7851" t="s">
        <v>17531</v>
      </c>
      <c r="D7851" t="s">
        <v>23951</v>
      </c>
      <c r="E7851" t="s">
        <v>31396</v>
      </c>
      <c r="H7851">
        <v>2018</v>
      </c>
      <c r="I7851" t="s">
        <v>33067</v>
      </c>
      <c r="J7851">
        <v>129</v>
      </c>
      <c r="K7851" t="s">
        <v>33132</v>
      </c>
      <c r="L7851" t="s">
        <v>41242</v>
      </c>
    </row>
    <row r="7852" spans="1:12" x14ac:dyDescent="0.3">
      <c r="A7852" t="s">
        <v>7862</v>
      </c>
      <c r="B7852" t="s">
        <v>9680</v>
      </c>
      <c r="C7852" t="s">
        <v>17532</v>
      </c>
      <c r="D7852" t="s">
        <v>23952</v>
      </c>
      <c r="E7852" t="s">
        <v>31397</v>
      </c>
      <c r="H7852">
        <v>2012</v>
      </c>
      <c r="I7852" t="s">
        <v>33067</v>
      </c>
      <c r="J7852">
        <v>92</v>
      </c>
      <c r="K7852" t="s">
        <v>13718</v>
      </c>
      <c r="L7852" t="s">
        <v>41243</v>
      </c>
    </row>
    <row r="7853" spans="1:12" x14ac:dyDescent="0.3">
      <c r="A7853" t="s">
        <v>7863</v>
      </c>
      <c r="B7853" t="s">
        <v>9680</v>
      </c>
      <c r="C7853" t="s">
        <v>17533</v>
      </c>
      <c r="D7853" t="s">
        <v>23525</v>
      </c>
      <c r="E7853" t="s">
        <v>31398</v>
      </c>
      <c r="H7853">
        <v>2019</v>
      </c>
      <c r="I7853" t="s">
        <v>33067</v>
      </c>
      <c r="J7853">
        <v>103</v>
      </c>
      <c r="K7853" t="s">
        <v>33132</v>
      </c>
      <c r="L7853" t="s">
        <v>41244</v>
      </c>
    </row>
    <row r="7854" spans="1:12" x14ac:dyDescent="0.3">
      <c r="A7854" t="s">
        <v>7864</v>
      </c>
      <c r="B7854" t="s">
        <v>9680</v>
      </c>
      <c r="C7854" t="s">
        <v>17534</v>
      </c>
      <c r="D7854" t="s">
        <v>23953</v>
      </c>
      <c r="E7854" t="s">
        <v>31399</v>
      </c>
      <c r="H7854">
        <v>2011</v>
      </c>
      <c r="I7854" t="s">
        <v>33074</v>
      </c>
      <c r="J7854">
        <v>85</v>
      </c>
      <c r="K7854" t="s">
        <v>33100</v>
      </c>
      <c r="L7854" t="s">
        <v>41245</v>
      </c>
    </row>
    <row r="7855" spans="1:12" x14ac:dyDescent="0.3">
      <c r="A7855" t="s">
        <v>7865</v>
      </c>
      <c r="B7855" t="s">
        <v>9680</v>
      </c>
      <c r="C7855" t="s">
        <v>17535</v>
      </c>
      <c r="D7855" t="s">
        <v>23954</v>
      </c>
      <c r="E7855" t="s">
        <v>31400</v>
      </c>
      <c r="H7855">
        <v>2017</v>
      </c>
      <c r="I7855" t="s">
        <v>33067</v>
      </c>
      <c r="J7855">
        <v>51</v>
      </c>
      <c r="K7855" t="s">
        <v>33291</v>
      </c>
      <c r="L7855" t="s">
        <v>41246</v>
      </c>
    </row>
    <row r="7856" spans="1:12" x14ac:dyDescent="0.3">
      <c r="A7856" t="s">
        <v>7866</v>
      </c>
      <c r="B7856" t="s">
        <v>9680</v>
      </c>
      <c r="C7856" t="s">
        <v>17536</v>
      </c>
      <c r="D7856" t="s">
        <v>23955</v>
      </c>
      <c r="E7856" t="s">
        <v>31401</v>
      </c>
      <c r="H7856">
        <v>2021</v>
      </c>
      <c r="I7856" t="s">
        <v>33074</v>
      </c>
      <c r="J7856">
        <v>94</v>
      </c>
      <c r="K7856" t="s">
        <v>33156</v>
      </c>
      <c r="L7856" t="s">
        <v>41247</v>
      </c>
    </row>
    <row r="7857" spans="1:12" x14ac:dyDescent="0.3">
      <c r="A7857" t="s">
        <v>7867</v>
      </c>
      <c r="B7857" t="s">
        <v>9680</v>
      </c>
      <c r="C7857" t="s">
        <v>17537</v>
      </c>
      <c r="D7857" t="s">
        <v>23956</v>
      </c>
      <c r="E7857" t="s">
        <v>23956</v>
      </c>
      <c r="H7857">
        <v>2019</v>
      </c>
      <c r="I7857" t="s">
        <v>33067</v>
      </c>
      <c r="J7857">
        <v>55</v>
      </c>
      <c r="K7857" t="s">
        <v>33097</v>
      </c>
      <c r="L7857" t="s">
        <v>41248</v>
      </c>
    </row>
    <row r="7858" spans="1:12" x14ac:dyDescent="0.3">
      <c r="A7858" t="s">
        <v>7868</v>
      </c>
      <c r="B7858" t="s">
        <v>9681</v>
      </c>
      <c r="C7858" t="s">
        <v>17538</v>
      </c>
      <c r="D7858" t="s">
        <v>19366</v>
      </c>
      <c r="E7858" t="s">
        <v>19366</v>
      </c>
      <c r="G7858" s="2">
        <v>44435</v>
      </c>
      <c r="H7858">
        <v>2021</v>
      </c>
      <c r="I7858" t="s">
        <v>33076</v>
      </c>
      <c r="J7858">
        <v>2</v>
      </c>
      <c r="K7858" t="s">
        <v>33103</v>
      </c>
      <c r="L7858" t="s">
        <v>41249</v>
      </c>
    </row>
    <row r="7859" spans="1:12" x14ac:dyDescent="0.3">
      <c r="A7859" t="s">
        <v>7869</v>
      </c>
      <c r="B7859" t="s">
        <v>9681</v>
      </c>
      <c r="C7859" t="s">
        <v>17539</v>
      </c>
      <c r="D7859" t="s">
        <v>19366</v>
      </c>
      <c r="E7859" t="s">
        <v>19366</v>
      </c>
      <c r="G7859" s="2">
        <v>44435</v>
      </c>
      <c r="H7859">
        <v>2021</v>
      </c>
      <c r="I7859" t="s">
        <v>33076</v>
      </c>
      <c r="J7859">
        <v>2</v>
      </c>
      <c r="K7859" t="s">
        <v>33103</v>
      </c>
      <c r="L7859" t="s">
        <v>41249</v>
      </c>
    </row>
    <row r="7860" spans="1:12" x14ac:dyDescent="0.3">
      <c r="A7860" t="s">
        <v>7870</v>
      </c>
      <c r="B7860" t="s">
        <v>9681</v>
      </c>
      <c r="C7860" t="s">
        <v>17540</v>
      </c>
      <c r="D7860" t="s">
        <v>19366</v>
      </c>
      <c r="E7860" t="s">
        <v>19366</v>
      </c>
      <c r="G7860" s="2">
        <v>44435</v>
      </c>
      <c r="H7860">
        <v>2021</v>
      </c>
      <c r="I7860" t="s">
        <v>33076</v>
      </c>
      <c r="J7860">
        <v>2</v>
      </c>
      <c r="K7860" t="s">
        <v>33103</v>
      </c>
      <c r="L7860" t="s">
        <v>41249</v>
      </c>
    </row>
    <row r="7861" spans="1:12" x14ac:dyDescent="0.3">
      <c r="A7861" t="s">
        <v>7871</v>
      </c>
      <c r="B7861" t="s">
        <v>9681</v>
      </c>
      <c r="C7861" t="s">
        <v>17541</v>
      </c>
      <c r="D7861" t="s">
        <v>19366</v>
      </c>
      <c r="E7861" t="s">
        <v>19366</v>
      </c>
      <c r="G7861" s="2">
        <v>44435</v>
      </c>
      <c r="H7861">
        <v>2021</v>
      </c>
      <c r="I7861" t="s">
        <v>33076</v>
      </c>
      <c r="J7861">
        <v>2</v>
      </c>
      <c r="K7861" t="s">
        <v>33103</v>
      </c>
      <c r="L7861" t="s">
        <v>41249</v>
      </c>
    </row>
    <row r="7862" spans="1:12" x14ac:dyDescent="0.3">
      <c r="A7862" t="s">
        <v>7872</v>
      </c>
      <c r="B7862" t="s">
        <v>9680</v>
      </c>
      <c r="C7862" t="s">
        <v>17542</v>
      </c>
      <c r="D7862" t="s">
        <v>23957</v>
      </c>
      <c r="E7862" t="s">
        <v>31402</v>
      </c>
      <c r="H7862">
        <v>2005</v>
      </c>
      <c r="I7862" t="s">
        <v>33080</v>
      </c>
      <c r="J7862">
        <v>90</v>
      </c>
      <c r="K7862" t="s">
        <v>33132</v>
      </c>
      <c r="L7862" t="s">
        <v>41250</v>
      </c>
    </row>
    <row r="7863" spans="1:12" x14ac:dyDescent="0.3">
      <c r="A7863" t="s">
        <v>7873</v>
      </c>
      <c r="B7863" t="s">
        <v>9680</v>
      </c>
      <c r="C7863" t="s">
        <v>17543</v>
      </c>
      <c r="D7863" t="s">
        <v>23958</v>
      </c>
      <c r="E7863" t="s">
        <v>31403</v>
      </c>
      <c r="H7863">
        <v>2021</v>
      </c>
      <c r="I7863" t="s">
        <v>33074</v>
      </c>
      <c r="J7863">
        <v>73</v>
      </c>
      <c r="K7863" t="s">
        <v>33104</v>
      </c>
      <c r="L7863" t="s">
        <v>41251</v>
      </c>
    </row>
    <row r="7864" spans="1:12" x14ac:dyDescent="0.3">
      <c r="A7864" t="s">
        <v>7874</v>
      </c>
      <c r="B7864" t="s">
        <v>9680</v>
      </c>
      <c r="C7864" t="s">
        <v>17544</v>
      </c>
      <c r="D7864" t="s">
        <v>23959</v>
      </c>
      <c r="E7864" t="s">
        <v>31404</v>
      </c>
      <c r="H7864">
        <v>2019</v>
      </c>
      <c r="I7864" t="s">
        <v>33074</v>
      </c>
      <c r="J7864">
        <v>83</v>
      </c>
      <c r="K7864" t="s">
        <v>33100</v>
      </c>
      <c r="L7864" t="s">
        <v>41252</v>
      </c>
    </row>
    <row r="7865" spans="1:12" x14ac:dyDescent="0.3">
      <c r="A7865" t="s">
        <v>7875</v>
      </c>
      <c r="B7865" t="s">
        <v>9680</v>
      </c>
      <c r="C7865" t="s">
        <v>17545</v>
      </c>
      <c r="D7865" t="s">
        <v>23960</v>
      </c>
      <c r="E7865" t="s">
        <v>31405</v>
      </c>
      <c r="H7865">
        <v>2021</v>
      </c>
      <c r="I7865" t="s">
        <v>33074</v>
      </c>
      <c r="J7865">
        <v>144</v>
      </c>
      <c r="K7865" t="s">
        <v>33325</v>
      </c>
      <c r="L7865" t="s">
        <v>41253</v>
      </c>
    </row>
    <row r="7866" spans="1:12" x14ac:dyDescent="0.3">
      <c r="A7866" t="s">
        <v>7876</v>
      </c>
      <c r="B7866" t="s">
        <v>9680</v>
      </c>
      <c r="C7866" t="s">
        <v>17546</v>
      </c>
      <c r="D7866" t="s">
        <v>23961</v>
      </c>
      <c r="E7866" t="s">
        <v>31406</v>
      </c>
      <c r="H7866">
        <v>2004</v>
      </c>
      <c r="I7866" t="s">
        <v>33070</v>
      </c>
      <c r="J7866">
        <v>90</v>
      </c>
      <c r="K7866" t="s">
        <v>33173</v>
      </c>
      <c r="L7866" t="s">
        <v>41254</v>
      </c>
    </row>
    <row r="7867" spans="1:12" x14ac:dyDescent="0.3">
      <c r="A7867" t="s">
        <v>7877</v>
      </c>
      <c r="B7867" t="s">
        <v>9680</v>
      </c>
      <c r="C7867" t="s">
        <v>17547</v>
      </c>
      <c r="D7867" t="s">
        <v>23010</v>
      </c>
      <c r="E7867" t="s">
        <v>31407</v>
      </c>
      <c r="H7867">
        <v>2019</v>
      </c>
      <c r="I7867" t="s">
        <v>33067</v>
      </c>
      <c r="J7867">
        <v>119</v>
      </c>
      <c r="K7867" t="s">
        <v>33169</v>
      </c>
      <c r="L7867" t="s">
        <v>41255</v>
      </c>
    </row>
    <row r="7868" spans="1:12" x14ac:dyDescent="0.3">
      <c r="A7868" t="s">
        <v>7878</v>
      </c>
      <c r="B7868" t="s">
        <v>9680</v>
      </c>
      <c r="C7868" t="s">
        <v>17548</v>
      </c>
      <c r="D7868" t="s">
        <v>23962</v>
      </c>
      <c r="E7868" t="s">
        <v>31408</v>
      </c>
      <c r="H7868">
        <v>2006</v>
      </c>
      <c r="I7868" t="s">
        <v>33070</v>
      </c>
      <c r="J7868">
        <v>89</v>
      </c>
      <c r="K7868" t="s">
        <v>33115</v>
      </c>
      <c r="L7868" t="s">
        <v>41256</v>
      </c>
    </row>
    <row r="7869" spans="1:12" x14ac:dyDescent="0.3">
      <c r="A7869" t="s">
        <v>7879</v>
      </c>
      <c r="B7869" t="s">
        <v>9680</v>
      </c>
      <c r="C7869" t="s">
        <v>17549</v>
      </c>
      <c r="D7869" t="s">
        <v>19425</v>
      </c>
      <c r="E7869" t="s">
        <v>31409</v>
      </c>
      <c r="H7869">
        <v>2002</v>
      </c>
      <c r="I7869" t="s">
        <v>33070</v>
      </c>
      <c r="J7869">
        <v>112</v>
      </c>
      <c r="K7869" t="s">
        <v>33098</v>
      </c>
      <c r="L7869" t="s">
        <v>41257</v>
      </c>
    </row>
    <row r="7870" spans="1:12" x14ac:dyDescent="0.3">
      <c r="A7870" t="s">
        <v>7880</v>
      </c>
      <c r="B7870" t="s">
        <v>9680</v>
      </c>
      <c r="C7870" t="s">
        <v>17550</v>
      </c>
      <c r="D7870" t="s">
        <v>23963</v>
      </c>
      <c r="E7870" t="s">
        <v>31410</v>
      </c>
      <c r="H7870">
        <v>2008</v>
      </c>
      <c r="I7870" t="s">
        <v>33070</v>
      </c>
      <c r="J7870">
        <v>90</v>
      </c>
      <c r="K7870" t="s">
        <v>13718</v>
      </c>
      <c r="L7870" t="s">
        <v>41258</v>
      </c>
    </row>
    <row r="7871" spans="1:12" x14ac:dyDescent="0.3">
      <c r="A7871" t="s">
        <v>7881</v>
      </c>
      <c r="B7871" t="s">
        <v>9680</v>
      </c>
      <c r="C7871" t="s">
        <v>17551</v>
      </c>
      <c r="D7871" t="s">
        <v>23964</v>
      </c>
      <c r="E7871" t="s">
        <v>31411</v>
      </c>
      <c r="H7871">
        <v>2021</v>
      </c>
      <c r="I7871" t="s">
        <v>33067</v>
      </c>
      <c r="J7871">
        <v>113</v>
      </c>
      <c r="K7871" t="s">
        <v>33098</v>
      </c>
      <c r="L7871" t="s">
        <v>41259</v>
      </c>
    </row>
    <row r="7872" spans="1:12" x14ac:dyDescent="0.3">
      <c r="A7872" t="s">
        <v>7882</v>
      </c>
      <c r="B7872" t="s">
        <v>9680</v>
      </c>
      <c r="C7872" t="s">
        <v>17552</v>
      </c>
      <c r="D7872" t="s">
        <v>23965</v>
      </c>
      <c r="E7872" t="s">
        <v>31412</v>
      </c>
      <c r="H7872">
        <v>2020</v>
      </c>
      <c r="I7872" t="s">
        <v>33069</v>
      </c>
      <c r="J7872">
        <v>95</v>
      </c>
      <c r="K7872" t="s">
        <v>33174</v>
      </c>
      <c r="L7872" t="s">
        <v>41260</v>
      </c>
    </row>
    <row r="7873" spans="1:12" x14ac:dyDescent="0.3">
      <c r="A7873" t="s">
        <v>7883</v>
      </c>
      <c r="B7873" t="s">
        <v>9680</v>
      </c>
      <c r="C7873" t="s">
        <v>17553</v>
      </c>
      <c r="D7873" t="s">
        <v>20888</v>
      </c>
      <c r="E7873" t="s">
        <v>31413</v>
      </c>
      <c r="H7873">
        <v>2012</v>
      </c>
      <c r="I7873" t="s">
        <v>33070</v>
      </c>
      <c r="J7873">
        <v>82</v>
      </c>
      <c r="K7873" t="s">
        <v>33098</v>
      </c>
      <c r="L7873" t="s">
        <v>41261</v>
      </c>
    </row>
    <row r="7874" spans="1:12" x14ac:dyDescent="0.3">
      <c r="A7874" t="s">
        <v>7884</v>
      </c>
      <c r="B7874" t="s">
        <v>9680</v>
      </c>
      <c r="C7874" t="s">
        <v>17554</v>
      </c>
      <c r="D7874" t="s">
        <v>19428</v>
      </c>
      <c r="E7874" t="s">
        <v>19366</v>
      </c>
      <c r="H7874">
        <v>2021</v>
      </c>
      <c r="I7874" t="s">
        <v>33068</v>
      </c>
      <c r="J7874">
        <v>28</v>
      </c>
      <c r="K7874" t="s">
        <v>16937</v>
      </c>
      <c r="L7874" t="s">
        <v>41262</v>
      </c>
    </row>
    <row r="7875" spans="1:12" x14ac:dyDescent="0.3">
      <c r="A7875" t="s">
        <v>7885</v>
      </c>
      <c r="B7875" t="s">
        <v>9680</v>
      </c>
      <c r="C7875" t="s">
        <v>17555</v>
      </c>
      <c r="D7875" t="s">
        <v>23966</v>
      </c>
      <c r="E7875" t="s">
        <v>31414</v>
      </c>
      <c r="H7875">
        <v>2020</v>
      </c>
      <c r="I7875" t="s">
        <v>33074</v>
      </c>
      <c r="J7875">
        <v>101</v>
      </c>
      <c r="K7875" t="s">
        <v>33091</v>
      </c>
      <c r="L7875" t="s">
        <v>41263</v>
      </c>
    </row>
    <row r="7876" spans="1:12" x14ac:dyDescent="0.3">
      <c r="A7876" t="s">
        <v>7886</v>
      </c>
      <c r="B7876" t="s">
        <v>9680</v>
      </c>
      <c r="C7876" t="s">
        <v>17556</v>
      </c>
      <c r="D7876" t="s">
        <v>14880</v>
      </c>
      <c r="E7876" t="s">
        <v>31415</v>
      </c>
      <c r="H7876">
        <v>2018</v>
      </c>
      <c r="I7876" t="s">
        <v>33067</v>
      </c>
      <c r="J7876">
        <v>105</v>
      </c>
      <c r="K7876" t="s">
        <v>33100</v>
      </c>
      <c r="L7876" t="s">
        <v>41264</v>
      </c>
    </row>
    <row r="7877" spans="1:12" x14ac:dyDescent="0.3">
      <c r="A7877" t="s">
        <v>7887</v>
      </c>
      <c r="B7877" t="s">
        <v>9680</v>
      </c>
      <c r="C7877" t="s">
        <v>17557</v>
      </c>
      <c r="D7877" t="s">
        <v>20440</v>
      </c>
      <c r="E7877" t="s">
        <v>31416</v>
      </c>
      <c r="H7877">
        <v>2006</v>
      </c>
      <c r="I7877" t="s">
        <v>33069</v>
      </c>
      <c r="J7877">
        <v>88</v>
      </c>
      <c r="K7877" t="s">
        <v>33091</v>
      </c>
      <c r="L7877" t="s">
        <v>41265</v>
      </c>
    </row>
    <row r="7878" spans="1:12" x14ac:dyDescent="0.3">
      <c r="A7878" t="s">
        <v>7888</v>
      </c>
      <c r="B7878" t="s">
        <v>9680</v>
      </c>
      <c r="C7878" t="s">
        <v>17558</v>
      </c>
      <c r="D7878" t="s">
        <v>23967</v>
      </c>
      <c r="E7878" t="s">
        <v>31417</v>
      </c>
      <c r="H7878">
        <v>2021</v>
      </c>
      <c r="I7878" t="s">
        <v>33080</v>
      </c>
      <c r="J7878">
        <v>50</v>
      </c>
      <c r="K7878" t="s">
        <v>33132</v>
      </c>
      <c r="L7878" t="s">
        <v>41266</v>
      </c>
    </row>
    <row r="7879" spans="1:12" x14ac:dyDescent="0.3">
      <c r="A7879" t="s">
        <v>7889</v>
      </c>
      <c r="B7879" t="s">
        <v>9680</v>
      </c>
      <c r="C7879" t="s">
        <v>17559</v>
      </c>
      <c r="D7879" t="s">
        <v>16339</v>
      </c>
      <c r="E7879" t="s">
        <v>31418</v>
      </c>
      <c r="H7879">
        <v>2020</v>
      </c>
      <c r="I7879" t="s">
        <v>33069</v>
      </c>
      <c r="J7879">
        <v>110</v>
      </c>
      <c r="K7879" t="s">
        <v>33321</v>
      </c>
      <c r="L7879" t="s">
        <v>41267</v>
      </c>
    </row>
    <row r="7880" spans="1:12" x14ac:dyDescent="0.3">
      <c r="A7880" t="s">
        <v>7890</v>
      </c>
      <c r="B7880" t="s">
        <v>9680</v>
      </c>
      <c r="C7880" t="s">
        <v>17560</v>
      </c>
      <c r="D7880" t="s">
        <v>23968</v>
      </c>
      <c r="E7880" t="s">
        <v>31419</v>
      </c>
      <c r="H7880">
        <v>1993</v>
      </c>
      <c r="I7880" t="s">
        <v>33074</v>
      </c>
      <c r="J7880">
        <v>84</v>
      </c>
      <c r="K7880" t="s">
        <v>33100</v>
      </c>
      <c r="L7880" t="s">
        <v>41268</v>
      </c>
    </row>
    <row r="7881" spans="1:12" x14ac:dyDescent="0.3">
      <c r="A7881" t="s">
        <v>7891</v>
      </c>
      <c r="B7881" t="s">
        <v>9680</v>
      </c>
      <c r="C7881" t="s">
        <v>17561</v>
      </c>
      <c r="D7881" t="s">
        <v>23969</v>
      </c>
      <c r="E7881" t="s">
        <v>31420</v>
      </c>
      <c r="H7881">
        <v>1968</v>
      </c>
      <c r="I7881" t="s">
        <v>33067</v>
      </c>
      <c r="J7881">
        <v>94</v>
      </c>
      <c r="K7881" t="s">
        <v>33153</v>
      </c>
      <c r="L7881" t="s">
        <v>41269</v>
      </c>
    </row>
    <row r="7882" spans="1:12" x14ac:dyDescent="0.3">
      <c r="A7882" t="s">
        <v>7892</v>
      </c>
      <c r="B7882" t="s">
        <v>9680</v>
      </c>
      <c r="C7882" t="s">
        <v>17562</v>
      </c>
      <c r="D7882" t="s">
        <v>23970</v>
      </c>
      <c r="E7882" t="s">
        <v>31421</v>
      </c>
      <c r="H7882">
        <v>2021</v>
      </c>
      <c r="I7882" t="s">
        <v>33069</v>
      </c>
      <c r="J7882">
        <v>103</v>
      </c>
      <c r="K7882" t="s">
        <v>33091</v>
      </c>
      <c r="L7882" t="s">
        <v>41270</v>
      </c>
    </row>
    <row r="7883" spans="1:12" x14ac:dyDescent="0.3">
      <c r="A7883" t="s">
        <v>7893</v>
      </c>
      <c r="B7883" t="s">
        <v>9680</v>
      </c>
      <c r="C7883" t="s">
        <v>17563</v>
      </c>
      <c r="D7883" t="s">
        <v>23971</v>
      </c>
      <c r="E7883" t="s">
        <v>31422</v>
      </c>
      <c r="H7883">
        <v>2017</v>
      </c>
      <c r="I7883" t="s">
        <v>33070</v>
      </c>
      <c r="J7883">
        <v>93</v>
      </c>
      <c r="K7883" t="s">
        <v>33093</v>
      </c>
      <c r="L7883" t="s">
        <v>41271</v>
      </c>
    </row>
    <row r="7884" spans="1:12" x14ac:dyDescent="0.3">
      <c r="A7884" t="s">
        <v>7894</v>
      </c>
      <c r="B7884" t="s">
        <v>9680</v>
      </c>
      <c r="C7884" t="s">
        <v>17564</v>
      </c>
      <c r="D7884" t="s">
        <v>19753</v>
      </c>
      <c r="E7884" t="s">
        <v>31423</v>
      </c>
      <c r="H7884">
        <v>1952</v>
      </c>
      <c r="I7884" t="s">
        <v>33074</v>
      </c>
      <c r="J7884">
        <v>82</v>
      </c>
      <c r="K7884" t="s">
        <v>33100</v>
      </c>
      <c r="L7884" t="s">
        <v>41272</v>
      </c>
    </row>
    <row r="7885" spans="1:12" x14ac:dyDescent="0.3">
      <c r="A7885" t="s">
        <v>7895</v>
      </c>
      <c r="B7885" t="s">
        <v>9680</v>
      </c>
      <c r="C7885" t="s">
        <v>17565</v>
      </c>
      <c r="D7885" t="s">
        <v>23972</v>
      </c>
      <c r="E7885" t="s">
        <v>31424</v>
      </c>
      <c r="H7885">
        <v>2012</v>
      </c>
      <c r="I7885" t="s">
        <v>33067</v>
      </c>
      <c r="J7885">
        <v>143</v>
      </c>
      <c r="K7885" t="s">
        <v>33091</v>
      </c>
      <c r="L7885" t="s">
        <v>41273</v>
      </c>
    </row>
    <row r="7886" spans="1:12" x14ac:dyDescent="0.3">
      <c r="A7886" t="s">
        <v>7896</v>
      </c>
      <c r="B7886" t="s">
        <v>9680</v>
      </c>
      <c r="C7886" t="s">
        <v>17566</v>
      </c>
      <c r="D7886" t="s">
        <v>23573</v>
      </c>
      <c r="E7886" t="s">
        <v>31425</v>
      </c>
      <c r="H7886">
        <v>2008</v>
      </c>
      <c r="I7886" t="s">
        <v>33070</v>
      </c>
      <c r="J7886">
        <v>94</v>
      </c>
      <c r="K7886" t="s">
        <v>18679</v>
      </c>
      <c r="L7886" t="s">
        <v>41274</v>
      </c>
    </row>
    <row r="7887" spans="1:12" x14ac:dyDescent="0.3">
      <c r="A7887" t="s">
        <v>7897</v>
      </c>
      <c r="B7887" t="s">
        <v>9680</v>
      </c>
      <c r="C7887" t="s">
        <v>17567</v>
      </c>
      <c r="D7887" t="s">
        <v>23973</v>
      </c>
      <c r="E7887" t="s">
        <v>31426</v>
      </c>
      <c r="H7887">
        <v>1959</v>
      </c>
      <c r="I7887" t="s">
        <v>33068</v>
      </c>
      <c r="J7887">
        <v>168</v>
      </c>
      <c r="K7887" t="s">
        <v>33184</v>
      </c>
      <c r="L7887" t="s">
        <v>41275</v>
      </c>
    </row>
    <row r="7888" spans="1:12" x14ac:dyDescent="0.3">
      <c r="A7888" t="s">
        <v>7898</v>
      </c>
      <c r="B7888" t="s">
        <v>9680</v>
      </c>
      <c r="C7888" t="s">
        <v>17568</v>
      </c>
      <c r="D7888" t="s">
        <v>23974</v>
      </c>
      <c r="E7888" t="s">
        <v>31427</v>
      </c>
      <c r="H7888">
        <v>1990</v>
      </c>
      <c r="I7888" t="s">
        <v>33070</v>
      </c>
      <c r="J7888">
        <v>97</v>
      </c>
      <c r="K7888" t="s">
        <v>33115</v>
      </c>
      <c r="L7888" t="s">
        <v>41276</v>
      </c>
    </row>
    <row r="7889" spans="1:12" x14ac:dyDescent="0.3">
      <c r="A7889" t="s">
        <v>7899</v>
      </c>
      <c r="B7889" t="s">
        <v>9680</v>
      </c>
      <c r="C7889" t="s">
        <v>17569</v>
      </c>
      <c r="D7889" t="s">
        <v>23975</v>
      </c>
      <c r="E7889" t="s">
        <v>31428</v>
      </c>
      <c r="H7889">
        <v>2000</v>
      </c>
      <c r="I7889" t="s">
        <v>33083</v>
      </c>
      <c r="J7889">
        <v>96</v>
      </c>
      <c r="K7889" t="s">
        <v>33098</v>
      </c>
      <c r="L7889" t="s">
        <v>41277</v>
      </c>
    </row>
    <row r="7890" spans="1:12" x14ac:dyDescent="0.3">
      <c r="A7890" t="s">
        <v>7900</v>
      </c>
      <c r="B7890" t="s">
        <v>9680</v>
      </c>
      <c r="C7890" t="s">
        <v>17570</v>
      </c>
      <c r="D7890" t="s">
        <v>23976</v>
      </c>
      <c r="E7890" t="s">
        <v>31429</v>
      </c>
      <c r="H7890">
        <v>1994</v>
      </c>
      <c r="I7890" t="s">
        <v>33074</v>
      </c>
      <c r="J7890">
        <v>68</v>
      </c>
      <c r="K7890" t="s">
        <v>33100</v>
      </c>
      <c r="L7890" t="s">
        <v>41278</v>
      </c>
    </row>
    <row r="7891" spans="1:12" x14ac:dyDescent="0.3">
      <c r="A7891" t="s">
        <v>7901</v>
      </c>
      <c r="B7891" t="s">
        <v>9681</v>
      </c>
      <c r="C7891" t="s">
        <v>17571</v>
      </c>
      <c r="D7891" t="s">
        <v>19366</v>
      </c>
      <c r="E7891" t="s">
        <v>31430</v>
      </c>
      <c r="H7891">
        <v>2018</v>
      </c>
      <c r="I7891" t="s">
        <v>33067</v>
      </c>
      <c r="J7891">
        <v>1</v>
      </c>
      <c r="K7891" t="s">
        <v>33156</v>
      </c>
      <c r="L7891" t="s">
        <v>41279</v>
      </c>
    </row>
    <row r="7892" spans="1:12" x14ac:dyDescent="0.3">
      <c r="A7892" t="s">
        <v>7902</v>
      </c>
      <c r="B7892" t="s">
        <v>9680</v>
      </c>
      <c r="C7892" t="s">
        <v>17572</v>
      </c>
      <c r="D7892" t="s">
        <v>23977</v>
      </c>
      <c r="E7892" t="s">
        <v>31431</v>
      </c>
      <c r="H7892">
        <v>2021</v>
      </c>
      <c r="I7892" t="s">
        <v>33074</v>
      </c>
      <c r="J7892">
        <v>77</v>
      </c>
      <c r="K7892" t="s">
        <v>33156</v>
      </c>
      <c r="L7892" t="s">
        <v>41280</v>
      </c>
    </row>
    <row r="7893" spans="1:12" x14ac:dyDescent="0.3">
      <c r="A7893" t="s">
        <v>7903</v>
      </c>
      <c r="B7893" t="s">
        <v>9680</v>
      </c>
      <c r="C7893" t="s">
        <v>17573</v>
      </c>
      <c r="D7893" t="s">
        <v>23978</v>
      </c>
      <c r="E7893" t="s">
        <v>31432</v>
      </c>
      <c r="H7893">
        <v>2008</v>
      </c>
      <c r="I7893" t="s">
        <v>33070</v>
      </c>
      <c r="J7893">
        <v>115</v>
      </c>
      <c r="K7893" t="s">
        <v>33134</v>
      </c>
      <c r="L7893" t="s">
        <v>41281</v>
      </c>
    </row>
    <row r="7894" spans="1:12" x14ac:dyDescent="0.3">
      <c r="A7894" t="s">
        <v>7904</v>
      </c>
      <c r="B7894" t="s">
        <v>9680</v>
      </c>
      <c r="C7894" t="s">
        <v>17574</v>
      </c>
      <c r="D7894" t="s">
        <v>23979</v>
      </c>
      <c r="E7894" t="s">
        <v>31433</v>
      </c>
      <c r="H7894">
        <v>1996</v>
      </c>
      <c r="I7894" t="s">
        <v>33067</v>
      </c>
      <c r="J7894">
        <v>92</v>
      </c>
      <c r="K7894" t="s">
        <v>33100</v>
      </c>
      <c r="L7894" t="s">
        <v>41282</v>
      </c>
    </row>
    <row r="7895" spans="1:12" x14ac:dyDescent="0.3">
      <c r="A7895" t="s">
        <v>7905</v>
      </c>
      <c r="B7895" t="s">
        <v>9680</v>
      </c>
      <c r="C7895" t="s">
        <v>17575</v>
      </c>
      <c r="D7895" t="s">
        <v>23980</v>
      </c>
      <c r="E7895" t="s">
        <v>31434</v>
      </c>
      <c r="H7895">
        <v>2003</v>
      </c>
      <c r="I7895" t="s">
        <v>33080</v>
      </c>
      <c r="J7895">
        <v>88</v>
      </c>
      <c r="K7895" t="s">
        <v>33098</v>
      </c>
      <c r="L7895" t="s">
        <v>41283</v>
      </c>
    </row>
    <row r="7896" spans="1:12" x14ac:dyDescent="0.3">
      <c r="A7896" t="s">
        <v>7906</v>
      </c>
      <c r="B7896" t="s">
        <v>9681</v>
      </c>
      <c r="C7896" t="s">
        <v>17576</v>
      </c>
      <c r="D7896" t="s">
        <v>19366</v>
      </c>
      <c r="E7896" t="s">
        <v>31435</v>
      </c>
      <c r="H7896">
        <v>1993</v>
      </c>
      <c r="I7896" t="s">
        <v>33074</v>
      </c>
      <c r="J7896">
        <v>1</v>
      </c>
      <c r="K7896" t="s">
        <v>33447</v>
      </c>
      <c r="L7896" t="s">
        <v>41284</v>
      </c>
    </row>
    <row r="7897" spans="1:12" x14ac:dyDescent="0.3">
      <c r="A7897" t="s">
        <v>7907</v>
      </c>
      <c r="B7897" t="s">
        <v>9680</v>
      </c>
      <c r="C7897" t="s">
        <v>17577</v>
      </c>
      <c r="D7897" t="s">
        <v>23981</v>
      </c>
      <c r="E7897" t="s">
        <v>31436</v>
      </c>
      <c r="H7897">
        <v>2000</v>
      </c>
      <c r="I7897" t="s">
        <v>33070</v>
      </c>
      <c r="J7897">
        <v>87</v>
      </c>
      <c r="K7897" t="s">
        <v>33100</v>
      </c>
      <c r="L7897" t="s">
        <v>41285</v>
      </c>
    </row>
    <row r="7898" spans="1:12" x14ac:dyDescent="0.3">
      <c r="A7898" t="s">
        <v>7908</v>
      </c>
      <c r="B7898" t="s">
        <v>9680</v>
      </c>
      <c r="C7898" t="s">
        <v>17578</v>
      </c>
      <c r="D7898" t="s">
        <v>23982</v>
      </c>
      <c r="E7898" t="s">
        <v>31437</v>
      </c>
      <c r="H7898">
        <v>2018</v>
      </c>
      <c r="I7898" t="s">
        <v>33070</v>
      </c>
      <c r="J7898">
        <v>87</v>
      </c>
      <c r="K7898" t="s">
        <v>18679</v>
      </c>
      <c r="L7898" t="s">
        <v>41286</v>
      </c>
    </row>
    <row r="7899" spans="1:12" x14ac:dyDescent="0.3">
      <c r="A7899" t="s">
        <v>7909</v>
      </c>
      <c r="B7899" t="s">
        <v>9680</v>
      </c>
      <c r="C7899" t="s">
        <v>17579</v>
      </c>
      <c r="D7899" t="s">
        <v>23983</v>
      </c>
      <c r="E7899" t="s">
        <v>31438</v>
      </c>
      <c r="H7899">
        <v>2021</v>
      </c>
      <c r="I7899" t="s">
        <v>33067</v>
      </c>
      <c r="J7899">
        <v>130</v>
      </c>
      <c r="K7899" t="s">
        <v>33102</v>
      </c>
      <c r="L7899" t="s">
        <v>41287</v>
      </c>
    </row>
    <row r="7900" spans="1:12" x14ac:dyDescent="0.3">
      <c r="A7900" t="s">
        <v>7910</v>
      </c>
      <c r="B7900" t="s">
        <v>9680</v>
      </c>
      <c r="C7900" t="s">
        <v>17580</v>
      </c>
      <c r="D7900" t="s">
        <v>21001</v>
      </c>
      <c r="E7900" t="s">
        <v>31015</v>
      </c>
      <c r="H7900">
        <v>1994</v>
      </c>
      <c r="I7900" t="s">
        <v>33074</v>
      </c>
      <c r="J7900">
        <v>94</v>
      </c>
      <c r="K7900" t="s">
        <v>33132</v>
      </c>
      <c r="L7900" t="s">
        <v>41288</v>
      </c>
    </row>
    <row r="7901" spans="1:12" x14ac:dyDescent="0.3">
      <c r="A7901" t="s">
        <v>7911</v>
      </c>
      <c r="B7901" t="s">
        <v>9680</v>
      </c>
      <c r="C7901" t="s">
        <v>17581</v>
      </c>
      <c r="D7901" t="s">
        <v>23984</v>
      </c>
      <c r="E7901" t="s">
        <v>31439</v>
      </c>
      <c r="H7901">
        <v>2021</v>
      </c>
      <c r="I7901" t="s">
        <v>33074</v>
      </c>
      <c r="J7901">
        <v>104</v>
      </c>
      <c r="K7901" t="s">
        <v>33153</v>
      </c>
      <c r="L7901" t="s">
        <v>41289</v>
      </c>
    </row>
    <row r="7902" spans="1:12" x14ac:dyDescent="0.3">
      <c r="A7902" t="s">
        <v>7912</v>
      </c>
      <c r="B7902" t="s">
        <v>9680</v>
      </c>
      <c r="C7902" t="s">
        <v>17582</v>
      </c>
      <c r="D7902" t="s">
        <v>23985</v>
      </c>
      <c r="E7902" t="s">
        <v>31440</v>
      </c>
      <c r="H7902">
        <v>2001</v>
      </c>
      <c r="I7902" t="s">
        <v>33068</v>
      </c>
      <c r="J7902">
        <v>156</v>
      </c>
      <c r="K7902" t="s">
        <v>33156</v>
      </c>
      <c r="L7902" t="s">
        <v>41290</v>
      </c>
    </row>
    <row r="7903" spans="1:12" x14ac:dyDescent="0.3">
      <c r="A7903" t="s">
        <v>7913</v>
      </c>
      <c r="B7903" t="s">
        <v>9680</v>
      </c>
      <c r="C7903" t="s">
        <v>17583</v>
      </c>
      <c r="D7903" t="s">
        <v>23986</v>
      </c>
      <c r="E7903" t="s">
        <v>31441</v>
      </c>
      <c r="H7903">
        <v>2018</v>
      </c>
      <c r="I7903" t="s">
        <v>33067</v>
      </c>
      <c r="J7903">
        <v>140</v>
      </c>
      <c r="K7903" t="s">
        <v>33091</v>
      </c>
      <c r="L7903" t="s">
        <v>41291</v>
      </c>
    </row>
    <row r="7904" spans="1:12" x14ac:dyDescent="0.3">
      <c r="A7904" t="s">
        <v>7914</v>
      </c>
      <c r="B7904" t="s">
        <v>9680</v>
      </c>
      <c r="C7904" t="s">
        <v>17584</v>
      </c>
      <c r="D7904" t="s">
        <v>23987</v>
      </c>
      <c r="E7904" t="s">
        <v>31442</v>
      </c>
      <c r="H7904">
        <v>1936</v>
      </c>
      <c r="I7904" t="s">
        <v>33074</v>
      </c>
      <c r="J7904">
        <v>51</v>
      </c>
      <c r="K7904" t="s">
        <v>33156</v>
      </c>
      <c r="L7904" t="s">
        <v>41292</v>
      </c>
    </row>
    <row r="7905" spans="1:12" x14ac:dyDescent="0.3">
      <c r="A7905" t="s">
        <v>7915</v>
      </c>
      <c r="B7905" t="s">
        <v>9681</v>
      </c>
      <c r="C7905" t="s">
        <v>17585</v>
      </c>
      <c r="D7905" t="s">
        <v>19366</v>
      </c>
      <c r="E7905" t="s">
        <v>31443</v>
      </c>
      <c r="H7905">
        <v>2021</v>
      </c>
      <c r="I7905" t="s">
        <v>33081</v>
      </c>
      <c r="J7905">
        <v>1</v>
      </c>
      <c r="K7905" t="s">
        <v>33110</v>
      </c>
      <c r="L7905" t="s">
        <v>41293</v>
      </c>
    </row>
    <row r="7906" spans="1:12" x14ac:dyDescent="0.3">
      <c r="A7906" t="s">
        <v>7916</v>
      </c>
      <c r="B7906" t="s">
        <v>9680</v>
      </c>
      <c r="C7906" t="s">
        <v>17586</v>
      </c>
      <c r="D7906" t="s">
        <v>23988</v>
      </c>
      <c r="E7906" t="s">
        <v>31444</v>
      </c>
      <c r="H7906">
        <v>2007</v>
      </c>
      <c r="I7906" t="s">
        <v>33070</v>
      </c>
      <c r="J7906">
        <v>93</v>
      </c>
      <c r="K7906" t="s">
        <v>33098</v>
      </c>
      <c r="L7906" t="s">
        <v>41294</v>
      </c>
    </row>
    <row r="7907" spans="1:12" x14ac:dyDescent="0.3">
      <c r="A7907" t="s">
        <v>7917</v>
      </c>
      <c r="B7907" t="s">
        <v>9680</v>
      </c>
      <c r="C7907" t="s">
        <v>17587</v>
      </c>
      <c r="D7907" t="s">
        <v>23989</v>
      </c>
      <c r="E7907" t="s">
        <v>31445</v>
      </c>
      <c r="H7907">
        <v>2021</v>
      </c>
      <c r="I7907" t="s">
        <v>33080</v>
      </c>
      <c r="J7907">
        <v>112</v>
      </c>
      <c r="K7907" t="s">
        <v>33115</v>
      </c>
      <c r="L7907" t="s">
        <v>41295</v>
      </c>
    </row>
    <row r="7908" spans="1:12" x14ac:dyDescent="0.3">
      <c r="A7908" t="s">
        <v>7918</v>
      </c>
      <c r="B7908" t="s">
        <v>9680</v>
      </c>
      <c r="C7908" t="s">
        <v>17588</v>
      </c>
      <c r="D7908" t="s">
        <v>23989</v>
      </c>
      <c r="E7908" t="s">
        <v>31445</v>
      </c>
      <c r="H7908">
        <v>2021</v>
      </c>
      <c r="I7908" t="s">
        <v>33080</v>
      </c>
      <c r="J7908">
        <v>112</v>
      </c>
      <c r="K7908" t="s">
        <v>33115</v>
      </c>
      <c r="L7908" t="s">
        <v>41296</v>
      </c>
    </row>
    <row r="7909" spans="1:12" x14ac:dyDescent="0.3">
      <c r="A7909" t="s">
        <v>7919</v>
      </c>
      <c r="B7909" t="s">
        <v>9681</v>
      </c>
      <c r="C7909" t="s">
        <v>17589</v>
      </c>
      <c r="D7909" t="s">
        <v>19366</v>
      </c>
      <c r="E7909" t="s">
        <v>31446</v>
      </c>
      <c r="G7909" s="2">
        <v>44437</v>
      </c>
      <c r="H7909">
        <v>2019</v>
      </c>
      <c r="I7909" t="s">
        <v>33071</v>
      </c>
      <c r="J7909">
        <v>4</v>
      </c>
      <c r="K7909" t="s">
        <v>33131</v>
      </c>
      <c r="L7909" t="s">
        <v>41297</v>
      </c>
    </row>
    <row r="7910" spans="1:12" x14ac:dyDescent="0.3">
      <c r="A7910" t="s">
        <v>7920</v>
      </c>
      <c r="B7910" t="s">
        <v>9680</v>
      </c>
      <c r="C7910" t="s">
        <v>17590</v>
      </c>
      <c r="D7910" t="s">
        <v>23990</v>
      </c>
      <c r="E7910" t="s">
        <v>31447</v>
      </c>
      <c r="H7910">
        <v>2021</v>
      </c>
      <c r="I7910" t="s">
        <v>33074</v>
      </c>
      <c r="J7910">
        <v>100</v>
      </c>
      <c r="K7910" t="s">
        <v>33156</v>
      </c>
      <c r="L7910" t="s">
        <v>41298</v>
      </c>
    </row>
    <row r="7911" spans="1:12" x14ac:dyDescent="0.3">
      <c r="A7911" t="s">
        <v>7921</v>
      </c>
      <c r="B7911" t="s">
        <v>9680</v>
      </c>
      <c r="C7911" t="s">
        <v>17591</v>
      </c>
      <c r="D7911" t="s">
        <v>23991</v>
      </c>
      <c r="E7911" t="s">
        <v>31448</v>
      </c>
      <c r="H7911">
        <v>2020</v>
      </c>
      <c r="I7911" t="s">
        <v>33067</v>
      </c>
      <c r="J7911">
        <v>101</v>
      </c>
      <c r="K7911" t="s">
        <v>33100</v>
      </c>
      <c r="L7911" t="s">
        <v>41299</v>
      </c>
    </row>
    <row r="7912" spans="1:12" x14ac:dyDescent="0.3">
      <c r="A7912" t="s">
        <v>7922</v>
      </c>
      <c r="B7912" t="s">
        <v>9680</v>
      </c>
      <c r="C7912" t="s">
        <v>17592</v>
      </c>
      <c r="D7912" t="s">
        <v>23992</v>
      </c>
      <c r="E7912" t="s">
        <v>31449</v>
      </c>
      <c r="H7912">
        <v>2021</v>
      </c>
      <c r="I7912" t="s">
        <v>33074</v>
      </c>
      <c r="J7912">
        <v>110</v>
      </c>
      <c r="K7912" t="s">
        <v>33132</v>
      </c>
      <c r="L7912" t="s">
        <v>41300</v>
      </c>
    </row>
    <row r="7913" spans="1:12" x14ac:dyDescent="0.3">
      <c r="A7913" t="s">
        <v>7923</v>
      </c>
      <c r="B7913" t="s">
        <v>9680</v>
      </c>
      <c r="C7913" t="s">
        <v>17593</v>
      </c>
      <c r="D7913" t="s">
        <v>23993</v>
      </c>
      <c r="E7913" t="s">
        <v>31450</v>
      </c>
      <c r="H7913">
        <v>1986</v>
      </c>
      <c r="I7913" t="s">
        <v>33070</v>
      </c>
      <c r="J7913">
        <v>93</v>
      </c>
      <c r="K7913" t="s">
        <v>33132</v>
      </c>
      <c r="L7913" t="s">
        <v>41301</v>
      </c>
    </row>
    <row r="7914" spans="1:12" x14ac:dyDescent="0.3">
      <c r="A7914" t="s">
        <v>7924</v>
      </c>
      <c r="B7914" t="s">
        <v>9680</v>
      </c>
      <c r="C7914" t="s">
        <v>17594</v>
      </c>
      <c r="D7914" t="s">
        <v>23994</v>
      </c>
      <c r="E7914" t="s">
        <v>31451</v>
      </c>
      <c r="H7914">
        <v>1986</v>
      </c>
      <c r="I7914" t="s">
        <v>33070</v>
      </c>
      <c r="J7914">
        <v>96</v>
      </c>
      <c r="K7914" t="s">
        <v>33098</v>
      </c>
      <c r="L7914" t="s">
        <v>41302</v>
      </c>
    </row>
    <row r="7915" spans="1:12" x14ac:dyDescent="0.3">
      <c r="A7915" t="s">
        <v>7925</v>
      </c>
      <c r="B7915" t="s">
        <v>9680</v>
      </c>
      <c r="C7915" t="s">
        <v>17595</v>
      </c>
      <c r="D7915" t="s">
        <v>23995</v>
      </c>
      <c r="E7915" t="s">
        <v>31452</v>
      </c>
      <c r="H7915">
        <v>2021</v>
      </c>
      <c r="I7915" t="s">
        <v>33069</v>
      </c>
      <c r="J7915">
        <v>83</v>
      </c>
      <c r="K7915" t="s">
        <v>13718</v>
      </c>
      <c r="L7915" t="s">
        <v>41303</v>
      </c>
    </row>
    <row r="7916" spans="1:12" x14ac:dyDescent="0.3">
      <c r="A7916" t="s">
        <v>7926</v>
      </c>
      <c r="B7916" t="s">
        <v>9681</v>
      </c>
      <c r="C7916" t="s">
        <v>17596</v>
      </c>
      <c r="D7916" t="s">
        <v>19366</v>
      </c>
      <c r="E7916" t="s">
        <v>31453</v>
      </c>
      <c r="H7916">
        <v>2020</v>
      </c>
      <c r="I7916" t="s">
        <v>33076</v>
      </c>
      <c r="J7916">
        <v>1</v>
      </c>
      <c r="K7916" t="s">
        <v>16937</v>
      </c>
      <c r="L7916" t="s">
        <v>41304</v>
      </c>
    </row>
    <row r="7917" spans="1:12" x14ac:dyDescent="0.3">
      <c r="A7917" t="s">
        <v>7927</v>
      </c>
      <c r="B7917" t="s">
        <v>9680</v>
      </c>
      <c r="C7917" t="s">
        <v>17597</v>
      </c>
      <c r="D7917" t="s">
        <v>23996</v>
      </c>
      <c r="E7917" t="s">
        <v>31454</v>
      </c>
      <c r="F7917" t="s">
        <v>32984</v>
      </c>
      <c r="H7917">
        <v>1998</v>
      </c>
      <c r="I7917" t="s">
        <v>33070</v>
      </c>
      <c r="J7917">
        <v>96</v>
      </c>
      <c r="K7917" t="s">
        <v>33150</v>
      </c>
      <c r="L7917" t="s">
        <v>41305</v>
      </c>
    </row>
    <row r="7918" spans="1:12" x14ac:dyDescent="0.3">
      <c r="A7918" t="s">
        <v>7928</v>
      </c>
      <c r="B7918" t="s">
        <v>9680</v>
      </c>
      <c r="C7918" t="s">
        <v>17598</v>
      </c>
      <c r="D7918" t="s">
        <v>23997</v>
      </c>
      <c r="E7918" t="s">
        <v>31455</v>
      </c>
      <c r="H7918">
        <v>2020</v>
      </c>
      <c r="I7918" t="s">
        <v>33067</v>
      </c>
      <c r="J7918">
        <v>104</v>
      </c>
      <c r="K7918" t="s">
        <v>33156</v>
      </c>
      <c r="L7918" t="s">
        <v>41306</v>
      </c>
    </row>
    <row r="7919" spans="1:12" x14ac:dyDescent="0.3">
      <c r="A7919" t="s">
        <v>7929</v>
      </c>
      <c r="B7919" t="s">
        <v>9680</v>
      </c>
      <c r="C7919" t="s">
        <v>17599</v>
      </c>
      <c r="D7919" t="s">
        <v>23998</v>
      </c>
      <c r="E7919" t="s">
        <v>31456</v>
      </c>
      <c r="H7919">
        <v>2004</v>
      </c>
      <c r="I7919" t="s">
        <v>33067</v>
      </c>
      <c r="J7919">
        <v>123</v>
      </c>
      <c r="K7919" t="s">
        <v>33554</v>
      </c>
      <c r="L7919" t="s">
        <v>41307</v>
      </c>
    </row>
    <row r="7920" spans="1:12" x14ac:dyDescent="0.3">
      <c r="A7920" t="s">
        <v>7930</v>
      </c>
      <c r="B7920" t="s">
        <v>9680</v>
      </c>
      <c r="C7920" t="s">
        <v>17600</v>
      </c>
      <c r="D7920" t="s">
        <v>23999</v>
      </c>
      <c r="E7920" t="s">
        <v>31457</v>
      </c>
      <c r="H7920">
        <v>2019</v>
      </c>
      <c r="I7920" t="s">
        <v>33074</v>
      </c>
      <c r="J7920">
        <v>78</v>
      </c>
      <c r="K7920" t="s">
        <v>33222</v>
      </c>
      <c r="L7920" t="s">
        <v>41308</v>
      </c>
    </row>
    <row r="7921" spans="1:12" x14ac:dyDescent="0.3">
      <c r="A7921" t="s">
        <v>7931</v>
      </c>
      <c r="B7921" t="s">
        <v>9680</v>
      </c>
      <c r="C7921" t="s">
        <v>17601</v>
      </c>
      <c r="D7921" t="s">
        <v>24000</v>
      </c>
      <c r="E7921" t="s">
        <v>19366</v>
      </c>
      <c r="H7921">
        <v>1961</v>
      </c>
      <c r="I7921" t="s">
        <v>33076</v>
      </c>
      <c r="J7921">
        <v>90</v>
      </c>
      <c r="K7921" t="s">
        <v>33107</v>
      </c>
      <c r="L7921" t="s">
        <v>41309</v>
      </c>
    </row>
    <row r="7922" spans="1:12" x14ac:dyDescent="0.3">
      <c r="A7922" t="s">
        <v>7932</v>
      </c>
      <c r="B7922" t="s">
        <v>9680</v>
      </c>
      <c r="C7922" t="s">
        <v>17602</v>
      </c>
      <c r="D7922" t="s">
        <v>24001</v>
      </c>
      <c r="E7922" t="s">
        <v>31458</v>
      </c>
      <c r="H7922">
        <v>1994</v>
      </c>
      <c r="I7922" t="s">
        <v>33067</v>
      </c>
      <c r="J7922">
        <v>59</v>
      </c>
      <c r="K7922" t="s">
        <v>33100</v>
      </c>
      <c r="L7922" t="s">
        <v>41310</v>
      </c>
    </row>
    <row r="7923" spans="1:12" x14ac:dyDescent="0.3">
      <c r="A7923" t="s">
        <v>7933</v>
      </c>
      <c r="B7923" t="s">
        <v>9680</v>
      </c>
      <c r="C7923" t="s">
        <v>17603</v>
      </c>
      <c r="D7923" t="s">
        <v>24002</v>
      </c>
      <c r="E7923" t="s">
        <v>31459</v>
      </c>
      <c r="H7923">
        <v>1993</v>
      </c>
      <c r="I7923" t="s">
        <v>33070</v>
      </c>
      <c r="J7923">
        <v>91</v>
      </c>
      <c r="K7923" t="s">
        <v>13718</v>
      </c>
      <c r="L7923" t="s">
        <v>41311</v>
      </c>
    </row>
    <row r="7924" spans="1:12" x14ac:dyDescent="0.3">
      <c r="A7924" t="s">
        <v>7934</v>
      </c>
      <c r="B7924" t="s">
        <v>9680</v>
      </c>
      <c r="C7924" t="s">
        <v>17604</v>
      </c>
      <c r="D7924" t="s">
        <v>20602</v>
      </c>
      <c r="E7924" t="s">
        <v>31460</v>
      </c>
      <c r="H7924">
        <v>2017</v>
      </c>
      <c r="I7924" t="s">
        <v>33069</v>
      </c>
      <c r="J7924">
        <v>65</v>
      </c>
      <c r="K7924" t="s">
        <v>33137</v>
      </c>
      <c r="L7924" t="s">
        <v>41312</v>
      </c>
    </row>
    <row r="7925" spans="1:12" x14ac:dyDescent="0.3">
      <c r="A7925" t="s">
        <v>7935</v>
      </c>
      <c r="B7925" t="s">
        <v>9680</v>
      </c>
      <c r="C7925" t="s">
        <v>17605</v>
      </c>
      <c r="D7925" t="s">
        <v>20732</v>
      </c>
      <c r="E7925" t="s">
        <v>31461</v>
      </c>
      <c r="H7925">
        <v>1997</v>
      </c>
      <c r="I7925" t="s">
        <v>33074</v>
      </c>
      <c r="J7925">
        <v>75</v>
      </c>
      <c r="K7925" t="s">
        <v>33156</v>
      </c>
      <c r="L7925" t="s">
        <v>41313</v>
      </c>
    </row>
    <row r="7926" spans="1:12" x14ac:dyDescent="0.3">
      <c r="A7926" t="s">
        <v>7936</v>
      </c>
      <c r="B7926" t="s">
        <v>9680</v>
      </c>
      <c r="C7926" t="s">
        <v>17606</v>
      </c>
      <c r="D7926" t="s">
        <v>24003</v>
      </c>
      <c r="E7926" t="s">
        <v>31462</v>
      </c>
      <c r="H7926">
        <v>2019</v>
      </c>
      <c r="I7926" t="s">
        <v>33067</v>
      </c>
      <c r="J7926">
        <v>111</v>
      </c>
      <c r="K7926" t="s">
        <v>33173</v>
      </c>
      <c r="L7926" t="s">
        <v>41314</v>
      </c>
    </row>
    <row r="7927" spans="1:12" x14ac:dyDescent="0.3">
      <c r="A7927" t="s">
        <v>7937</v>
      </c>
      <c r="B7927" t="s">
        <v>9680</v>
      </c>
      <c r="C7927" t="s">
        <v>17607</v>
      </c>
      <c r="D7927" t="s">
        <v>24004</v>
      </c>
      <c r="E7927" t="s">
        <v>31463</v>
      </c>
      <c r="H7927">
        <v>2012</v>
      </c>
      <c r="I7927" t="s">
        <v>33080</v>
      </c>
      <c r="J7927">
        <v>105</v>
      </c>
      <c r="K7927" t="s">
        <v>33100</v>
      </c>
      <c r="L7927" t="s">
        <v>41315</v>
      </c>
    </row>
    <row r="7928" spans="1:12" x14ac:dyDescent="0.3">
      <c r="A7928" t="s">
        <v>7938</v>
      </c>
      <c r="B7928" t="s">
        <v>9680</v>
      </c>
      <c r="C7928" t="s">
        <v>17608</v>
      </c>
      <c r="D7928" t="s">
        <v>24005</v>
      </c>
      <c r="E7928" t="s">
        <v>31464</v>
      </c>
      <c r="H7928">
        <v>2011</v>
      </c>
      <c r="I7928" t="s">
        <v>33069</v>
      </c>
      <c r="J7928">
        <v>81</v>
      </c>
      <c r="K7928" t="s">
        <v>33173</v>
      </c>
      <c r="L7928" t="s">
        <v>41316</v>
      </c>
    </row>
    <row r="7929" spans="1:12" x14ac:dyDescent="0.3">
      <c r="A7929" t="s">
        <v>7939</v>
      </c>
      <c r="B7929" t="s">
        <v>9680</v>
      </c>
      <c r="C7929" t="s">
        <v>17609</v>
      </c>
      <c r="D7929" t="s">
        <v>23805</v>
      </c>
      <c r="E7929" t="s">
        <v>31200</v>
      </c>
      <c r="H7929">
        <v>2008</v>
      </c>
      <c r="I7929" t="s">
        <v>33069</v>
      </c>
      <c r="J7929">
        <v>80</v>
      </c>
      <c r="K7929" t="s">
        <v>33100</v>
      </c>
      <c r="L7929" t="s">
        <v>41317</v>
      </c>
    </row>
    <row r="7930" spans="1:12" x14ac:dyDescent="0.3">
      <c r="A7930" t="s">
        <v>7940</v>
      </c>
      <c r="B7930" t="s">
        <v>9680</v>
      </c>
      <c r="C7930" t="s">
        <v>17610</v>
      </c>
      <c r="D7930" t="s">
        <v>24006</v>
      </c>
      <c r="E7930" t="s">
        <v>31465</v>
      </c>
      <c r="H7930">
        <v>2020</v>
      </c>
      <c r="I7930" t="s">
        <v>33074</v>
      </c>
      <c r="J7930">
        <v>87</v>
      </c>
      <c r="K7930" t="s">
        <v>33093</v>
      </c>
      <c r="L7930" t="s">
        <v>41318</v>
      </c>
    </row>
    <row r="7931" spans="1:12" x14ac:dyDescent="0.3">
      <c r="A7931" t="s">
        <v>7941</v>
      </c>
      <c r="B7931" t="s">
        <v>9681</v>
      </c>
      <c r="C7931" t="s">
        <v>17611</v>
      </c>
      <c r="D7931" t="s">
        <v>19366</v>
      </c>
      <c r="E7931" t="s">
        <v>31466</v>
      </c>
      <c r="H7931">
        <v>2020</v>
      </c>
      <c r="I7931" t="s">
        <v>33074</v>
      </c>
      <c r="J7931">
        <v>1</v>
      </c>
      <c r="K7931" t="s">
        <v>33107</v>
      </c>
      <c r="L7931" t="s">
        <v>41319</v>
      </c>
    </row>
    <row r="7932" spans="1:12" x14ac:dyDescent="0.3">
      <c r="A7932" t="s">
        <v>7942</v>
      </c>
      <c r="B7932" t="s">
        <v>9680</v>
      </c>
      <c r="C7932" t="s">
        <v>17612</v>
      </c>
      <c r="D7932" t="s">
        <v>23961</v>
      </c>
      <c r="E7932" t="s">
        <v>31406</v>
      </c>
      <c r="H7932">
        <v>1999</v>
      </c>
      <c r="I7932" t="s">
        <v>33070</v>
      </c>
      <c r="J7932">
        <v>99</v>
      </c>
      <c r="K7932" t="s">
        <v>33159</v>
      </c>
      <c r="L7932" t="s">
        <v>41320</v>
      </c>
    </row>
    <row r="7933" spans="1:12" x14ac:dyDescent="0.3">
      <c r="A7933" t="s">
        <v>7943</v>
      </c>
      <c r="B7933" t="s">
        <v>9680</v>
      </c>
      <c r="C7933" t="s">
        <v>17613</v>
      </c>
      <c r="D7933" t="s">
        <v>24007</v>
      </c>
      <c r="E7933" t="s">
        <v>31467</v>
      </c>
      <c r="H7933">
        <v>2006</v>
      </c>
      <c r="I7933" t="s">
        <v>33067</v>
      </c>
      <c r="J7933">
        <v>91</v>
      </c>
      <c r="K7933" t="s">
        <v>33100</v>
      </c>
      <c r="L7933" t="s">
        <v>41321</v>
      </c>
    </row>
    <row r="7934" spans="1:12" x14ac:dyDescent="0.3">
      <c r="A7934" t="s">
        <v>7944</v>
      </c>
      <c r="B7934" t="s">
        <v>9680</v>
      </c>
      <c r="C7934" t="s">
        <v>17614</v>
      </c>
      <c r="D7934" t="s">
        <v>24008</v>
      </c>
      <c r="E7934" t="s">
        <v>31468</v>
      </c>
      <c r="H7934">
        <v>2018</v>
      </c>
      <c r="I7934" t="s">
        <v>33070</v>
      </c>
      <c r="J7934">
        <v>94</v>
      </c>
      <c r="K7934" t="s">
        <v>33115</v>
      </c>
      <c r="L7934" t="s">
        <v>41322</v>
      </c>
    </row>
    <row r="7935" spans="1:12" x14ac:dyDescent="0.3">
      <c r="A7935" t="s">
        <v>7945</v>
      </c>
      <c r="B7935" t="s">
        <v>9680</v>
      </c>
      <c r="C7935" t="s">
        <v>17615</v>
      </c>
      <c r="D7935" t="s">
        <v>24009</v>
      </c>
      <c r="E7935" t="s">
        <v>31469</v>
      </c>
      <c r="H7935">
        <v>2018</v>
      </c>
      <c r="I7935" t="s">
        <v>33067</v>
      </c>
      <c r="J7935">
        <v>125</v>
      </c>
      <c r="K7935" t="s">
        <v>33100</v>
      </c>
      <c r="L7935" t="s">
        <v>41323</v>
      </c>
    </row>
    <row r="7936" spans="1:12" x14ac:dyDescent="0.3">
      <c r="A7936" t="s">
        <v>7946</v>
      </c>
      <c r="B7936" t="s">
        <v>9680</v>
      </c>
      <c r="C7936" t="s">
        <v>17616</v>
      </c>
      <c r="D7936" t="s">
        <v>24010</v>
      </c>
      <c r="E7936" t="s">
        <v>19366</v>
      </c>
      <c r="F7936" t="s">
        <v>33008</v>
      </c>
      <c r="H7936">
        <v>2020</v>
      </c>
      <c r="I7936" t="s">
        <v>33074</v>
      </c>
      <c r="J7936">
        <v>75</v>
      </c>
      <c r="K7936" t="s">
        <v>33094</v>
      </c>
      <c r="L7936" t="s">
        <v>41324</v>
      </c>
    </row>
    <row r="7937" spans="1:12" x14ac:dyDescent="0.3">
      <c r="A7937" t="s">
        <v>7947</v>
      </c>
      <c r="B7937" t="s">
        <v>9680</v>
      </c>
      <c r="C7937" t="s">
        <v>17617</v>
      </c>
      <c r="D7937" t="s">
        <v>24011</v>
      </c>
      <c r="E7937" t="s">
        <v>31470</v>
      </c>
      <c r="H7937">
        <v>2011</v>
      </c>
      <c r="I7937" t="s">
        <v>33070</v>
      </c>
      <c r="J7937">
        <v>91</v>
      </c>
      <c r="K7937" t="s">
        <v>33191</v>
      </c>
      <c r="L7937" t="s">
        <v>41325</v>
      </c>
    </row>
    <row r="7938" spans="1:12" x14ac:dyDescent="0.3">
      <c r="A7938" t="s">
        <v>7948</v>
      </c>
      <c r="B7938" t="s">
        <v>9680</v>
      </c>
      <c r="C7938" t="s">
        <v>17618</v>
      </c>
      <c r="D7938" t="s">
        <v>24012</v>
      </c>
      <c r="E7938" t="s">
        <v>31471</v>
      </c>
      <c r="H7938">
        <v>2021</v>
      </c>
      <c r="I7938" t="s">
        <v>33074</v>
      </c>
      <c r="J7938">
        <v>89</v>
      </c>
      <c r="K7938" t="s">
        <v>33100</v>
      </c>
      <c r="L7938" t="s">
        <v>41326</v>
      </c>
    </row>
    <row r="7939" spans="1:12" x14ac:dyDescent="0.3">
      <c r="A7939" t="s">
        <v>7949</v>
      </c>
      <c r="B7939" t="s">
        <v>9680</v>
      </c>
      <c r="C7939" t="s">
        <v>17619</v>
      </c>
      <c r="D7939" t="s">
        <v>24013</v>
      </c>
      <c r="E7939" t="s">
        <v>31472</v>
      </c>
      <c r="H7939">
        <v>1998</v>
      </c>
      <c r="I7939" t="s">
        <v>33074</v>
      </c>
      <c r="J7939">
        <v>87</v>
      </c>
      <c r="K7939" t="s">
        <v>33100</v>
      </c>
      <c r="L7939" t="s">
        <v>41327</v>
      </c>
    </row>
    <row r="7940" spans="1:12" x14ac:dyDescent="0.3">
      <c r="A7940" t="s">
        <v>7950</v>
      </c>
      <c r="B7940" t="s">
        <v>9680</v>
      </c>
      <c r="C7940" t="s">
        <v>17620</v>
      </c>
      <c r="D7940" t="s">
        <v>20260</v>
      </c>
      <c r="E7940" t="s">
        <v>31473</v>
      </c>
      <c r="H7940">
        <v>2012</v>
      </c>
      <c r="I7940" t="s">
        <v>33070</v>
      </c>
      <c r="J7940">
        <v>85</v>
      </c>
      <c r="K7940" t="s">
        <v>33191</v>
      </c>
      <c r="L7940" t="s">
        <v>41328</v>
      </c>
    </row>
    <row r="7941" spans="1:12" x14ac:dyDescent="0.3">
      <c r="A7941" t="s">
        <v>7951</v>
      </c>
      <c r="B7941" t="s">
        <v>9680</v>
      </c>
      <c r="C7941" t="s">
        <v>17621</v>
      </c>
      <c r="D7941" t="s">
        <v>24014</v>
      </c>
      <c r="E7941" t="s">
        <v>31474</v>
      </c>
      <c r="H7941">
        <v>2018</v>
      </c>
      <c r="I7941" t="s">
        <v>33067</v>
      </c>
      <c r="J7941">
        <v>127</v>
      </c>
      <c r="K7941" t="s">
        <v>33174</v>
      </c>
      <c r="L7941" t="s">
        <v>41329</v>
      </c>
    </row>
    <row r="7942" spans="1:12" x14ac:dyDescent="0.3">
      <c r="A7942" t="s">
        <v>7952</v>
      </c>
      <c r="B7942" t="s">
        <v>9680</v>
      </c>
      <c r="C7942" t="s">
        <v>17622</v>
      </c>
      <c r="D7942" t="s">
        <v>24015</v>
      </c>
      <c r="E7942" t="s">
        <v>31475</v>
      </c>
      <c r="H7942">
        <v>2014</v>
      </c>
      <c r="I7942" t="s">
        <v>33070</v>
      </c>
      <c r="J7942">
        <v>88</v>
      </c>
      <c r="K7942" t="s">
        <v>33159</v>
      </c>
      <c r="L7942" t="s">
        <v>41330</v>
      </c>
    </row>
    <row r="7943" spans="1:12" x14ac:dyDescent="0.3">
      <c r="A7943" t="s">
        <v>7953</v>
      </c>
      <c r="B7943" t="s">
        <v>9680</v>
      </c>
      <c r="C7943" t="s">
        <v>17623</v>
      </c>
      <c r="D7943" t="s">
        <v>24016</v>
      </c>
      <c r="E7943" t="s">
        <v>31476</v>
      </c>
      <c r="H7943">
        <v>1993</v>
      </c>
      <c r="I7943" t="s">
        <v>33074</v>
      </c>
      <c r="J7943">
        <v>97</v>
      </c>
      <c r="K7943" t="s">
        <v>13718</v>
      </c>
      <c r="L7943" t="s">
        <v>41331</v>
      </c>
    </row>
    <row r="7944" spans="1:12" x14ac:dyDescent="0.3">
      <c r="A7944" t="s">
        <v>7954</v>
      </c>
      <c r="B7944" t="s">
        <v>9680</v>
      </c>
      <c r="C7944" t="s">
        <v>17624</v>
      </c>
      <c r="D7944" t="s">
        <v>23402</v>
      </c>
      <c r="E7944" t="s">
        <v>31477</v>
      </c>
      <c r="H7944">
        <v>2010</v>
      </c>
      <c r="I7944" t="s">
        <v>33067</v>
      </c>
      <c r="J7944">
        <v>86</v>
      </c>
      <c r="K7944" t="s">
        <v>33091</v>
      </c>
      <c r="L7944" t="s">
        <v>41332</v>
      </c>
    </row>
    <row r="7945" spans="1:12" x14ac:dyDescent="0.3">
      <c r="A7945" t="s">
        <v>7955</v>
      </c>
      <c r="B7945" t="s">
        <v>9680</v>
      </c>
      <c r="C7945" t="s">
        <v>17625</v>
      </c>
      <c r="D7945" t="s">
        <v>24017</v>
      </c>
      <c r="E7945" t="s">
        <v>31478</v>
      </c>
      <c r="H7945">
        <v>2017</v>
      </c>
      <c r="I7945" t="s">
        <v>33074</v>
      </c>
      <c r="J7945">
        <v>96</v>
      </c>
      <c r="K7945" t="s">
        <v>33321</v>
      </c>
      <c r="L7945" t="s">
        <v>41333</v>
      </c>
    </row>
    <row r="7946" spans="1:12" x14ac:dyDescent="0.3">
      <c r="A7946" t="s">
        <v>7956</v>
      </c>
      <c r="B7946" t="s">
        <v>9680</v>
      </c>
      <c r="C7946" t="s">
        <v>17626</v>
      </c>
      <c r="D7946" t="s">
        <v>24018</v>
      </c>
      <c r="E7946" t="s">
        <v>31479</v>
      </c>
      <c r="H7946">
        <v>1973</v>
      </c>
      <c r="I7946" t="s">
        <v>33067</v>
      </c>
      <c r="J7946">
        <v>138</v>
      </c>
      <c r="K7946" t="s">
        <v>33334</v>
      </c>
      <c r="L7946" t="s">
        <v>41334</v>
      </c>
    </row>
    <row r="7947" spans="1:12" x14ac:dyDescent="0.3">
      <c r="A7947" t="s">
        <v>7957</v>
      </c>
      <c r="B7947" t="s">
        <v>9680</v>
      </c>
      <c r="C7947" t="s">
        <v>17627</v>
      </c>
      <c r="D7947" t="s">
        <v>23010</v>
      </c>
      <c r="E7947" t="s">
        <v>31480</v>
      </c>
      <c r="H7947">
        <v>2018</v>
      </c>
      <c r="I7947" t="s">
        <v>33068</v>
      </c>
      <c r="J7947">
        <v>122</v>
      </c>
      <c r="K7947" t="s">
        <v>33114</v>
      </c>
      <c r="L7947" t="s">
        <v>41335</v>
      </c>
    </row>
    <row r="7948" spans="1:12" x14ac:dyDescent="0.3">
      <c r="A7948" t="s">
        <v>7958</v>
      </c>
      <c r="B7948" t="s">
        <v>9680</v>
      </c>
      <c r="C7948" t="s">
        <v>17628</v>
      </c>
      <c r="D7948" t="s">
        <v>22273</v>
      </c>
      <c r="E7948" t="s">
        <v>31481</v>
      </c>
      <c r="H7948">
        <v>2012</v>
      </c>
      <c r="I7948" t="s">
        <v>33070</v>
      </c>
      <c r="J7948">
        <v>90</v>
      </c>
      <c r="K7948" t="s">
        <v>33173</v>
      </c>
      <c r="L7948" t="s">
        <v>41336</v>
      </c>
    </row>
    <row r="7949" spans="1:12" x14ac:dyDescent="0.3">
      <c r="A7949" t="s">
        <v>7959</v>
      </c>
      <c r="B7949" t="s">
        <v>9680</v>
      </c>
      <c r="C7949" t="s">
        <v>17629</v>
      </c>
      <c r="D7949" t="s">
        <v>24019</v>
      </c>
      <c r="E7949" t="s">
        <v>31482</v>
      </c>
      <c r="H7949">
        <v>2019</v>
      </c>
      <c r="I7949" t="s">
        <v>33074</v>
      </c>
      <c r="J7949">
        <v>129</v>
      </c>
      <c r="K7949" t="s">
        <v>33575</v>
      </c>
      <c r="L7949" t="s">
        <v>41337</v>
      </c>
    </row>
    <row r="7950" spans="1:12" x14ac:dyDescent="0.3">
      <c r="A7950" t="s">
        <v>7960</v>
      </c>
      <c r="B7950" t="s">
        <v>9680</v>
      </c>
      <c r="C7950" t="s">
        <v>17630</v>
      </c>
      <c r="D7950" t="s">
        <v>24020</v>
      </c>
      <c r="E7950" t="s">
        <v>31483</v>
      </c>
      <c r="H7950">
        <v>2010</v>
      </c>
      <c r="I7950" t="s">
        <v>33070</v>
      </c>
      <c r="J7950">
        <v>98</v>
      </c>
      <c r="K7950" t="s">
        <v>33098</v>
      </c>
      <c r="L7950" t="s">
        <v>41338</v>
      </c>
    </row>
    <row r="7951" spans="1:12" x14ac:dyDescent="0.3">
      <c r="A7951" t="s">
        <v>7961</v>
      </c>
      <c r="B7951" t="s">
        <v>9680</v>
      </c>
      <c r="C7951" t="s">
        <v>17631</v>
      </c>
      <c r="D7951" t="s">
        <v>22600</v>
      </c>
      <c r="E7951" t="s">
        <v>31484</v>
      </c>
      <c r="H7951">
        <v>2012</v>
      </c>
      <c r="I7951" t="s">
        <v>33083</v>
      </c>
      <c r="J7951">
        <v>76</v>
      </c>
      <c r="K7951" t="s">
        <v>33134</v>
      </c>
      <c r="L7951" t="s">
        <v>41339</v>
      </c>
    </row>
    <row r="7952" spans="1:12" x14ac:dyDescent="0.3">
      <c r="A7952" t="s">
        <v>7962</v>
      </c>
      <c r="B7952" t="s">
        <v>9681</v>
      </c>
      <c r="C7952" t="s">
        <v>17632</v>
      </c>
      <c r="D7952" t="s">
        <v>19366</v>
      </c>
      <c r="E7952" t="s">
        <v>31485</v>
      </c>
      <c r="H7952">
        <v>2021</v>
      </c>
      <c r="I7952" t="s">
        <v>33067</v>
      </c>
      <c r="J7952">
        <v>1</v>
      </c>
      <c r="K7952" t="s">
        <v>33110</v>
      </c>
      <c r="L7952" t="s">
        <v>41340</v>
      </c>
    </row>
    <row r="7953" spans="1:12" x14ac:dyDescent="0.3">
      <c r="A7953" t="s">
        <v>7963</v>
      </c>
      <c r="B7953" t="s">
        <v>9680</v>
      </c>
      <c r="C7953" t="s">
        <v>17633</v>
      </c>
      <c r="D7953" t="s">
        <v>24021</v>
      </c>
      <c r="E7953" t="s">
        <v>31486</v>
      </c>
      <c r="H7953">
        <v>2001</v>
      </c>
      <c r="I7953" t="s">
        <v>33074</v>
      </c>
      <c r="J7953">
        <v>58</v>
      </c>
      <c r="K7953" t="s">
        <v>33100</v>
      </c>
      <c r="L7953" t="s">
        <v>41341</v>
      </c>
    </row>
    <row r="7954" spans="1:12" x14ac:dyDescent="0.3">
      <c r="A7954" t="s">
        <v>7964</v>
      </c>
      <c r="B7954" t="s">
        <v>9680</v>
      </c>
      <c r="C7954" t="s">
        <v>17634</v>
      </c>
      <c r="D7954" t="s">
        <v>23811</v>
      </c>
      <c r="E7954" t="s">
        <v>31487</v>
      </c>
      <c r="H7954">
        <v>2006</v>
      </c>
      <c r="I7954" t="s">
        <v>33069</v>
      </c>
      <c r="J7954">
        <v>88</v>
      </c>
      <c r="K7954" t="s">
        <v>33173</v>
      </c>
      <c r="L7954" t="s">
        <v>41342</v>
      </c>
    </row>
    <row r="7955" spans="1:12" x14ac:dyDescent="0.3">
      <c r="A7955" t="s">
        <v>7965</v>
      </c>
      <c r="B7955" t="s">
        <v>9680</v>
      </c>
      <c r="C7955" t="s">
        <v>17635</v>
      </c>
      <c r="D7955" t="s">
        <v>23083</v>
      </c>
      <c r="E7955" t="s">
        <v>31488</v>
      </c>
      <c r="H7955">
        <v>1981</v>
      </c>
      <c r="I7955" t="s">
        <v>33068</v>
      </c>
      <c r="J7955">
        <v>143</v>
      </c>
      <c r="K7955" t="s">
        <v>33127</v>
      </c>
      <c r="L7955" t="s">
        <v>41343</v>
      </c>
    </row>
    <row r="7956" spans="1:12" x14ac:dyDescent="0.3">
      <c r="A7956" t="s">
        <v>7966</v>
      </c>
      <c r="B7956" t="s">
        <v>9680</v>
      </c>
      <c r="C7956" t="s">
        <v>17636</v>
      </c>
      <c r="D7956" t="s">
        <v>19674</v>
      </c>
      <c r="E7956" t="s">
        <v>31489</v>
      </c>
      <c r="H7956">
        <v>1962</v>
      </c>
      <c r="I7956" t="s">
        <v>33067</v>
      </c>
      <c r="J7956">
        <v>138</v>
      </c>
      <c r="K7956" t="s">
        <v>33142</v>
      </c>
      <c r="L7956" t="s">
        <v>41344</v>
      </c>
    </row>
    <row r="7957" spans="1:12" x14ac:dyDescent="0.3">
      <c r="A7957" t="s">
        <v>7967</v>
      </c>
      <c r="B7957" t="s">
        <v>9680</v>
      </c>
      <c r="C7957" t="s">
        <v>17637</v>
      </c>
      <c r="D7957" t="s">
        <v>24022</v>
      </c>
      <c r="E7957" t="s">
        <v>31490</v>
      </c>
      <c r="H7957">
        <v>1987</v>
      </c>
      <c r="I7957" t="s">
        <v>33074</v>
      </c>
      <c r="J7957">
        <v>96</v>
      </c>
      <c r="K7957" t="s">
        <v>33299</v>
      </c>
      <c r="L7957" t="s">
        <v>41345</v>
      </c>
    </row>
    <row r="7958" spans="1:12" x14ac:dyDescent="0.3">
      <c r="A7958" t="s">
        <v>7968</v>
      </c>
      <c r="B7958" t="s">
        <v>9680</v>
      </c>
      <c r="C7958" t="s">
        <v>17638</v>
      </c>
      <c r="D7958" t="s">
        <v>24023</v>
      </c>
      <c r="E7958" t="s">
        <v>31491</v>
      </c>
      <c r="H7958">
        <v>1967</v>
      </c>
      <c r="I7958" t="s">
        <v>33074</v>
      </c>
      <c r="J7958">
        <v>80</v>
      </c>
      <c r="K7958" t="s">
        <v>33102</v>
      </c>
      <c r="L7958" t="s">
        <v>41346</v>
      </c>
    </row>
    <row r="7959" spans="1:12" x14ac:dyDescent="0.3">
      <c r="A7959" t="s">
        <v>7969</v>
      </c>
      <c r="B7959" t="s">
        <v>9680</v>
      </c>
      <c r="C7959" t="s">
        <v>17639</v>
      </c>
      <c r="D7959" t="s">
        <v>24024</v>
      </c>
      <c r="E7959" t="s">
        <v>31492</v>
      </c>
      <c r="H7959">
        <v>2006</v>
      </c>
      <c r="I7959" t="s">
        <v>33070</v>
      </c>
      <c r="J7959">
        <v>97</v>
      </c>
      <c r="K7959" t="s">
        <v>33100</v>
      </c>
      <c r="L7959" t="s">
        <v>41347</v>
      </c>
    </row>
    <row r="7960" spans="1:12" x14ac:dyDescent="0.3">
      <c r="A7960" t="s">
        <v>7970</v>
      </c>
      <c r="B7960" t="s">
        <v>9680</v>
      </c>
      <c r="C7960" t="s">
        <v>17640</v>
      </c>
      <c r="D7960" t="s">
        <v>24025</v>
      </c>
      <c r="E7960" t="s">
        <v>31493</v>
      </c>
      <c r="H7960">
        <v>2021</v>
      </c>
      <c r="I7960" t="s">
        <v>33074</v>
      </c>
      <c r="J7960">
        <v>77</v>
      </c>
      <c r="K7960" t="s">
        <v>33156</v>
      </c>
      <c r="L7960" t="s">
        <v>41348</v>
      </c>
    </row>
    <row r="7961" spans="1:12" x14ac:dyDescent="0.3">
      <c r="A7961" t="s">
        <v>7971</v>
      </c>
      <c r="B7961" t="s">
        <v>9680</v>
      </c>
      <c r="C7961" t="s">
        <v>17641</v>
      </c>
      <c r="D7961" t="s">
        <v>24026</v>
      </c>
      <c r="E7961" t="s">
        <v>31494</v>
      </c>
      <c r="H7961">
        <v>2019</v>
      </c>
      <c r="I7961" t="s">
        <v>33074</v>
      </c>
      <c r="J7961">
        <v>87</v>
      </c>
      <c r="K7961" t="s">
        <v>33146</v>
      </c>
      <c r="L7961" t="s">
        <v>41349</v>
      </c>
    </row>
    <row r="7962" spans="1:12" x14ac:dyDescent="0.3">
      <c r="A7962" t="s">
        <v>7972</v>
      </c>
      <c r="B7962" t="s">
        <v>9680</v>
      </c>
      <c r="C7962" t="s">
        <v>17642</v>
      </c>
      <c r="D7962" t="s">
        <v>21992</v>
      </c>
      <c r="E7962" t="s">
        <v>31495</v>
      </c>
      <c r="H7962">
        <v>2000</v>
      </c>
      <c r="I7962" t="s">
        <v>33074</v>
      </c>
      <c r="J7962">
        <v>87</v>
      </c>
      <c r="K7962" t="s">
        <v>13718</v>
      </c>
      <c r="L7962" t="s">
        <v>41350</v>
      </c>
    </row>
    <row r="7963" spans="1:12" x14ac:dyDescent="0.3">
      <c r="A7963" t="s">
        <v>7973</v>
      </c>
      <c r="B7963" t="s">
        <v>9680</v>
      </c>
      <c r="C7963" t="s">
        <v>17643</v>
      </c>
      <c r="D7963" t="s">
        <v>20825</v>
      </c>
      <c r="E7963" t="s">
        <v>31496</v>
      </c>
      <c r="H7963">
        <v>2003</v>
      </c>
      <c r="I7963" t="s">
        <v>33074</v>
      </c>
      <c r="J7963">
        <v>49</v>
      </c>
      <c r="K7963" t="s">
        <v>33094</v>
      </c>
      <c r="L7963" t="s">
        <v>41351</v>
      </c>
    </row>
    <row r="7964" spans="1:12" x14ac:dyDescent="0.3">
      <c r="A7964" t="s">
        <v>7974</v>
      </c>
      <c r="B7964" t="s">
        <v>9680</v>
      </c>
      <c r="C7964" t="s">
        <v>17644</v>
      </c>
      <c r="D7964" t="s">
        <v>24027</v>
      </c>
      <c r="E7964" t="s">
        <v>31497</v>
      </c>
      <c r="H7964">
        <v>2021</v>
      </c>
      <c r="I7964" t="s">
        <v>33069</v>
      </c>
      <c r="J7964">
        <v>25</v>
      </c>
      <c r="K7964" t="s">
        <v>33132</v>
      </c>
      <c r="L7964" t="s">
        <v>41352</v>
      </c>
    </row>
    <row r="7965" spans="1:12" x14ac:dyDescent="0.3">
      <c r="A7965" t="s">
        <v>7975</v>
      </c>
      <c r="B7965" t="s">
        <v>9680</v>
      </c>
      <c r="C7965" t="s">
        <v>17645</v>
      </c>
      <c r="D7965" t="s">
        <v>22430</v>
      </c>
      <c r="E7965" t="s">
        <v>31498</v>
      </c>
      <c r="H7965">
        <v>2020</v>
      </c>
      <c r="I7965" t="s">
        <v>33069</v>
      </c>
      <c r="J7965">
        <v>86</v>
      </c>
      <c r="K7965" t="s">
        <v>33093</v>
      </c>
      <c r="L7965" t="s">
        <v>41353</v>
      </c>
    </row>
    <row r="7966" spans="1:12" x14ac:dyDescent="0.3">
      <c r="A7966" t="s">
        <v>7976</v>
      </c>
      <c r="B7966" t="s">
        <v>9680</v>
      </c>
      <c r="C7966" t="s">
        <v>17646</v>
      </c>
      <c r="D7966" t="s">
        <v>24028</v>
      </c>
      <c r="E7966" t="s">
        <v>31499</v>
      </c>
      <c r="H7966">
        <v>1999</v>
      </c>
      <c r="I7966" t="s">
        <v>33082</v>
      </c>
      <c r="J7966">
        <v>48</v>
      </c>
      <c r="K7966" t="s">
        <v>33366</v>
      </c>
      <c r="L7966" t="s">
        <v>41354</v>
      </c>
    </row>
    <row r="7967" spans="1:12" x14ac:dyDescent="0.3">
      <c r="A7967" t="s">
        <v>7977</v>
      </c>
      <c r="B7967" t="s">
        <v>9680</v>
      </c>
      <c r="C7967" t="s">
        <v>17647</v>
      </c>
      <c r="D7967" t="s">
        <v>21120</v>
      </c>
      <c r="E7967" t="s">
        <v>31500</v>
      </c>
      <c r="H7967">
        <v>1990</v>
      </c>
      <c r="I7967" t="s">
        <v>33067</v>
      </c>
      <c r="J7967">
        <v>95</v>
      </c>
      <c r="K7967" t="s">
        <v>33159</v>
      </c>
      <c r="L7967" t="s">
        <v>41355</v>
      </c>
    </row>
    <row r="7968" spans="1:12" x14ac:dyDescent="0.3">
      <c r="A7968" t="s">
        <v>7978</v>
      </c>
      <c r="B7968" t="s">
        <v>9680</v>
      </c>
      <c r="C7968" t="s">
        <v>17648</v>
      </c>
      <c r="D7968" t="s">
        <v>24029</v>
      </c>
      <c r="E7968" t="s">
        <v>31501</v>
      </c>
      <c r="H7968">
        <v>2013</v>
      </c>
      <c r="I7968" t="s">
        <v>33068</v>
      </c>
      <c r="J7968">
        <v>116</v>
      </c>
      <c r="K7968" t="s">
        <v>33495</v>
      </c>
      <c r="L7968" t="s">
        <v>41356</v>
      </c>
    </row>
    <row r="7969" spans="1:12" x14ac:dyDescent="0.3">
      <c r="A7969" t="s">
        <v>7979</v>
      </c>
      <c r="B7969" t="s">
        <v>9680</v>
      </c>
      <c r="C7969" t="s">
        <v>17649</v>
      </c>
      <c r="D7969" t="s">
        <v>24030</v>
      </c>
      <c r="E7969" t="s">
        <v>31502</v>
      </c>
      <c r="H7969">
        <v>1960</v>
      </c>
      <c r="I7969" t="s">
        <v>33067</v>
      </c>
      <c r="J7969">
        <v>109</v>
      </c>
      <c r="K7969" t="s">
        <v>33132</v>
      </c>
      <c r="L7969" t="s">
        <v>41357</v>
      </c>
    </row>
    <row r="7970" spans="1:12" x14ac:dyDescent="0.3">
      <c r="A7970" t="s">
        <v>7980</v>
      </c>
      <c r="B7970" t="s">
        <v>9680</v>
      </c>
      <c r="C7970" t="s">
        <v>17650</v>
      </c>
      <c r="D7970" t="s">
        <v>24031</v>
      </c>
      <c r="E7970" t="s">
        <v>31503</v>
      </c>
      <c r="H7970">
        <v>2017</v>
      </c>
      <c r="I7970" t="s">
        <v>33069</v>
      </c>
      <c r="J7970">
        <v>122</v>
      </c>
      <c r="K7970" t="s">
        <v>33159</v>
      </c>
      <c r="L7970" t="s">
        <v>41358</v>
      </c>
    </row>
    <row r="7971" spans="1:12" x14ac:dyDescent="0.3">
      <c r="A7971" t="s">
        <v>7981</v>
      </c>
      <c r="B7971" t="s">
        <v>9680</v>
      </c>
      <c r="C7971" t="s">
        <v>17651</v>
      </c>
      <c r="D7971" t="s">
        <v>24032</v>
      </c>
      <c r="E7971" t="s">
        <v>31504</v>
      </c>
      <c r="H7971">
        <v>2012</v>
      </c>
      <c r="I7971" t="s">
        <v>33069</v>
      </c>
      <c r="J7971">
        <v>76</v>
      </c>
      <c r="K7971" t="s">
        <v>33100</v>
      </c>
      <c r="L7971" t="s">
        <v>41359</v>
      </c>
    </row>
    <row r="7972" spans="1:12" x14ac:dyDescent="0.3">
      <c r="A7972" t="s">
        <v>7982</v>
      </c>
      <c r="B7972" t="s">
        <v>9680</v>
      </c>
      <c r="C7972" t="s">
        <v>17652</v>
      </c>
      <c r="D7972" t="s">
        <v>24033</v>
      </c>
      <c r="E7972" t="s">
        <v>31505</v>
      </c>
      <c r="H7972">
        <v>1974</v>
      </c>
      <c r="I7972" t="s">
        <v>33083</v>
      </c>
      <c r="J7972">
        <v>90</v>
      </c>
      <c r="K7972" t="s">
        <v>33098</v>
      </c>
      <c r="L7972" t="s">
        <v>41360</v>
      </c>
    </row>
    <row r="7973" spans="1:12" x14ac:dyDescent="0.3">
      <c r="A7973" t="s">
        <v>7983</v>
      </c>
      <c r="B7973" t="s">
        <v>9680</v>
      </c>
      <c r="C7973" t="s">
        <v>17653</v>
      </c>
      <c r="D7973" t="s">
        <v>24034</v>
      </c>
      <c r="E7973" t="s">
        <v>31506</v>
      </c>
      <c r="H7973">
        <v>2014</v>
      </c>
      <c r="I7973" t="s">
        <v>33067</v>
      </c>
      <c r="J7973">
        <v>99</v>
      </c>
      <c r="K7973" t="s">
        <v>33213</v>
      </c>
      <c r="L7973" t="s">
        <v>41361</v>
      </c>
    </row>
    <row r="7974" spans="1:12" x14ac:dyDescent="0.3">
      <c r="A7974" t="s">
        <v>7984</v>
      </c>
      <c r="B7974" t="s">
        <v>9680</v>
      </c>
      <c r="C7974" t="s">
        <v>17654</v>
      </c>
      <c r="D7974" t="s">
        <v>24035</v>
      </c>
      <c r="E7974" t="s">
        <v>31507</v>
      </c>
      <c r="H7974">
        <v>2020</v>
      </c>
      <c r="I7974" t="s">
        <v>33069</v>
      </c>
      <c r="J7974">
        <v>94</v>
      </c>
      <c r="K7974" t="s">
        <v>33181</v>
      </c>
      <c r="L7974" t="s">
        <v>41362</v>
      </c>
    </row>
    <row r="7975" spans="1:12" x14ac:dyDescent="0.3">
      <c r="A7975" t="s">
        <v>7985</v>
      </c>
      <c r="B7975" t="s">
        <v>9680</v>
      </c>
      <c r="C7975" t="s">
        <v>17655</v>
      </c>
      <c r="D7975" t="s">
        <v>24036</v>
      </c>
      <c r="E7975" t="s">
        <v>31508</v>
      </c>
      <c r="H7975">
        <v>1977</v>
      </c>
      <c r="I7975" t="s">
        <v>33074</v>
      </c>
      <c r="J7975">
        <v>93</v>
      </c>
      <c r="K7975" t="s">
        <v>33132</v>
      </c>
      <c r="L7975" t="s">
        <v>41363</v>
      </c>
    </row>
    <row r="7976" spans="1:12" x14ac:dyDescent="0.3">
      <c r="A7976" t="s">
        <v>7986</v>
      </c>
      <c r="B7976" t="s">
        <v>9680</v>
      </c>
      <c r="C7976" t="s">
        <v>17656</v>
      </c>
      <c r="D7976" t="s">
        <v>24037</v>
      </c>
      <c r="E7976" t="s">
        <v>31509</v>
      </c>
      <c r="H7976">
        <v>2014</v>
      </c>
      <c r="I7976" t="s">
        <v>33069</v>
      </c>
      <c r="J7976">
        <v>93</v>
      </c>
      <c r="K7976" t="s">
        <v>33098</v>
      </c>
      <c r="L7976" t="s">
        <v>41364</v>
      </c>
    </row>
    <row r="7977" spans="1:12" x14ac:dyDescent="0.3">
      <c r="A7977" t="s">
        <v>7987</v>
      </c>
      <c r="B7977" t="s">
        <v>9680</v>
      </c>
      <c r="C7977" t="s">
        <v>17657</v>
      </c>
      <c r="D7977" t="s">
        <v>24022</v>
      </c>
      <c r="E7977" t="s">
        <v>31510</v>
      </c>
      <c r="H7977">
        <v>1990</v>
      </c>
      <c r="I7977" t="s">
        <v>33074</v>
      </c>
      <c r="J7977">
        <v>103</v>
      </c>
      <c r="K7977" t="s">
        <v>33447</v>
      </c>
      <c r="L7977" t="s">
        <v>41365</v>
      </c>
    </row>
    <row r="7978" spans="1:12" x14ac:dyDescent="0.3">
      <c r="A7978" t="s">
        <v>7988</v>
      </c>
      <c r="B7978" t="s">
        <v>9680</v>
      </c>
      <c r="C7978" t="s">
        <v>17658</v>
      </c>
      <c r="D7978" t="s">
        <v>24038</v>
      </c>
      <c r="E7978" t="s">
        <v>31511</v>
      </c>
      <c r="H7978">
        <v>1974</v>
      </c>
      <c r="I7978" t="s">
        <v>33083</v>
      </c>
      <c r="J7978">
        <v>106</v>
      </c>
      <c r="K7978" t="s">
        <v>33098</v>
      </c>
      <c r="L7978" t="s">
        <v>41366</v>
      </c>
    </row>
    <row r="7979" spans="1:12" x14ac:dyDescent="0.3">
      <c r="A7979" t="s">
        <v>7989</v>
      </c>
      <c r="B7979" t="s">
        <v>9680</v>
      </c>
      <c r="C7979" t="s">
        <v>17659</v>
      </c>
      <c r="D7979" t="s">
        <v>19407</v>
      </c>
      <c r="E7979" t="s">
        <v>31512</v>
      </c>
      <c r="H7979">
        <v>1985</v>
      </c>
      <c r="I7979" t="s">
        <v>33067</v>
      </c>
      <c r="J7979">
        <v>85</v>
      </c>
      <c r="K7979" t="s">
        <v>33109</v>
      </c>
      <c r="L7979" t="s">
        <v>41367</v>
      </c>
    </row>
    <row r="7980" spans="1:12" x14ac:dyDescent="0.3">
      <c r="A7980" t="s">
        <v>7990</v>
      </c>
      <c r="B7980" t="s">
        <v>9680</v>
      </c>
      <c r="C7980" t="s">
        <v>17660</v>
      </c>
      <c r="D7980" t="s">
        <v>19560</v>
      </c>
      <c r="E7980" t="s">
        <v>29338</v>
      </c>
      <c r="H7980">
        <v>1953</v>
      </c>
      <c r="I7980" t="s">
        <v>33067</v>
      </c>
      <c r="J7980">
        <v>58</v>
      </c>
      <c r="K7980" t="s">
        <v>33134</v>
      </c>
      <c r="L7980" t="s">
        <v>41368</v>
      </c>
    </row>
    <row r="7981" spans="1:12" x14ac:dyDescent="0.3">
      <c r="A7981" t="s">
        <v>7991</v>
      </c>
      <c r="B7981" t="s">
        <v>9680</v>
      </c>
      <c r="C7981" t="s">
        <v>17661</v>
      </c>
      <c r="D7981" t="s">
        <v>24039</v>
      </c>
      <c r="E7981" t="s">
        <v>31513</v>
      </c>
      <c r="H7981">
        <v>2012</v>
      </c>
      <c r="I7981" t="s">
        <v>33074</v>
      </c>
      <c r="J7981">
        <v>85</v>
      </c>
      <c r="K7981" t="s">
        <v>33100</v>
      </c>
      <c r="L7981" t="s">
        <v>41369</v>
      </c>
    </row>
    <row r="7982" spans="1:12" x14ac:dyDescent="0.3">
      <c r="A7982" t="s">
        <v>7992</v>
      </c>
      <c r="B7982" t="s">
        <v>9680</v>
      </c>
      <c r="C7982" t="s">
        <v>17662</v>
      </c>
      <c r="D7982" t="s">
        <v>24040</v>
      </c>
      <c r="E7982" t="s">
        <v>31514</v>
      </c>
      <c r="H7982">
        <v>1992</v>
      </c>
      <c r="I7982" t="s">
        <v>33070</v>
      </c>
      <c r="J7982">
        <v>103</v>
      </c>
      <c r="K7982" t="s">
        <v>33115</v>
      </c>
      <c r="L7982" t="s">
        <v>41370</v>
      </c>
    </row>
    <row r="7983" spans="1:12" x14ac:dyDescent="0.3">
      <c r="A7983" t="s">
        <v>7993</v>
      </c>
      <c r="B7983" t="s">
        <v>9680</v>
      </c>
      <c r="C7983" t="s">
        <v>17663</v>
      </c>
      <c r="D7983" t="s">
        <v>19560</v>
      </c>
      <c r="E7983" t="s">
        <v>29338</v>
      </c>
      <c r="H7983">
        <v>1952</v>
      </c>
      <c r="I7983" t="s">
        <v>33067</v>
      </c>
      <c r="J7983">
        <v>62</v>
      </c>
      <c r="K7983" t="s">
        <v>33134</v>
      </c>
      <c r="L7983" t="s">
        <v>41371</v>
      </c>
    </row>
    <row r="7984" spans="1:12" x14ac:dyDescent="0.3">
      <c r="A7984" t="s">
        <v>7994</v>
      </c>
      <c r="B7984" t="s">
        <v>9680</v>
      </c>
      <c r="C7984" t="s">
        <v>17664</v>
      </c>
      <c r="D7984" t="s">
        <v>24041</v>
      </c>
      <c r="E7984" t="s">
        <v>31515</v>
      </c>
      <c r="H7984">
        <v>2021</v>
      </c>
      <c r="I7984" t="s">
        <v>33074</v>
      </c>
      <c r="J7984">
        <v>57</v>
      </c>
      <c r="K7984" t="s">
        <v>33100</v>
      </c>
      <c r="L7984" t="s">
        <v>41372</v>
      </c>
    </row>
    <row r="7985" spans="1:12" x14ac:dyDescent="0.3">
      <c r="A7985" t="s">
        <v>7995</v>
      </c>
      <c r="B7985" t="s">
        <v>9680</v>
      </c>
      <c r="C7985" t="s">
        <v>17665</v>
      </c>
      <c r="D7985" t="s">
        <v>21817</v>
      </c>
      <c r="E7985" t="s">
        <v>31516</v>
      </c>
      <c r="H7985">
        <v>1962</v>
      </c>
      <c r="I7985" t="s">
        <v>33068</v>
      </c>
      <c r="J7985">
        <v>156</v>
      </c>
      <c r="K7985" t="s">
        <v>33321</v>
      </c>
      <c r="L7985" t="s">
        <v>41373</v>
      </c>
    </row>
    <row r="7986" spans="1:12" x14ac:dyDescent="0.3">
      <c r="A7986" t="s">
        <v>7996</v>
      </c>
      <c r="B7986" t="s">
        <v>9680</v>
      </c>
      <c r="C7986" t="s">
        <v>17666</v>
      </c>
      <c r="D7986" t="s">
        <v>24042</v>
      </c>
      <c r="E7986" t="s">
        <v>31517</v>
      </c>
      <c r="H7986">
        <v>1988</v>
      </c>
      <c r="I7986" t="s">
        <v>33068</v>
      </c>
      <c r="J7986">
        <v>126</v>
      </c>
      <c r="K7986" t="s">
        <v>33100</v>
      </c>
      <c r="L7986" t="s">
        <v>41374</v>
      </c>
    </row>
    <row r="7987" spans="1:12" x14ac:dyDescent="0.3">
      <c r="A7987" t="s">
        <v>7997</v>
      </c>
      <c r="B7987" t="s">
        <v>9680</v>
      </c>
      <c r="C7987" t="s">
        <v>17667</v>
      </c>
      <c r="D7987" t="s">
        <v>24043</v>
      </c>
      <c r="E7987" t="s">
        <v>31518</v>
      </c>
      <c r="H7987">
        <v>2018</v>
      </c>
      <c r="I7987" t="s">
        <v>33074</v>
      </c>
      <c r="J7987">
        <v>94</v>
      </c>
      <c r="K7987" t="s">
        <v>33115</v>
      </c>
      <c r="L7987" t="s">
        <v>41375</v>
      </c>
    </row>
    <row r="7988" spans="1:12" x14ac:dyDescent="0.3">
      <c r="A7988" t="s">
        <v>7998</v>
      </c>
      <c r="B7988" t="s">
        <v>9680</v>
      </c>
      <c r="C7988" t="s">
        <v>17668</v>
      </c>
      <c r="D7988" t="s">
        <v>24044</v>
      </c>
      <c r="E7988" t="s">
        <v>31519</v>
      </c>
      <c r="H7988">
        <v>2009</v>
      </c>
      <c r="I7988" t="s">
        <v>33069</v>
      </c>
      <c r="J7988">
        <v>81</v>
      </c>
      <c r="K7988" t="s">
        <v>33098</v>
      </c>
      <c r="L7988" t="s">
        <v>41376</v>
      </c>
    </row>
    <row r="7989" spans="1:12" x14ac:dyDescent="0.3">
      <c r="A7989" t="s">
        <v>7999</v>
      </c>
      <c r="B7989" t="s">
        <v>9680</v>
      </c>
      <c r="C7989" t="s">
        <v>17669</v>
      </c>
      <c r="D7989" t="s">
        <v>24045</v>
      </c>
      <c r="E7989" t="s">
        <v>31520</v>
      </c>
      <c r="H7989">
        <v>2020</v>
      </c>
      <c r="I7989" t="s">
        <v>33074</v>
      </c>
      <c r="J7989">
        <v>75</v>
      </c>
      <c r="K7989" t="s">
        <v>33098</v>
      </c>
      <c r="L7989" t="s">
        <v>41377</v>
      </c>
    </row>
    <row r="7990" spans="1:12" x14ac:dyDescent="0.3">
      <c r="A7990" t="s">
        <v>8000</v>
      </c>
      <c r="B7990" t="s">
        <v>9680</v>
      </c>
      <c r="C7990" t="s">
        <v>17670</v>
      </c>
      <c r="D7990" t="s">
        <v>24046</v>
      </c>
      <c r="E7990" t="s">
        <v>31521</v>
      </c>
      <c r="H7990">
        <v>2020</v>
      </c>
      <c r="I7990" t="s">
        <v>33076</v>
      </c>
      <c r="J7990">
        <v>87</v>
      </c>
      <c r="K7990" t="s">
        <v>33213</v>
      </c>
      <c r="L7990" t="s">
        <v>41378</v>
      </c>
    </row>
    <row r="7991" spans="1:12" x14ac:dyDescent="0.3">
      <c r="A7991" t="s">
        <v>8001</v>
      </c>
      <c r="B7991" t="s">
        <v>9680</v>
      </c>
      <c r="C7991" t="s">
        <v>17671</v>
      </c>
      <c r="D7991" t="s">
        <v>24047</v>
      </c>
      <c r="E7991" t="s">
        <v>31522</v>
      </c>
      <c r="H7991">
        <v>2013</v>
      </c>
      <c r="I7991" t="s">
        <v>33069</v>
      </c>
      <c r="J7991">
        <v>79</v>
      </c>
      <c r="K7991" t="s">
        <v>33115</v>
      </c>
      <c r="L7991" t="s">
        <v>41379</v>
      </c>
    </row>
    <row r="7992" spans="1:12" x14ac:dyDescent="0.3">
      <c r="A7992" t="s">
        <v>8002</v>
      </c>
      <c r="B7992" t="s">
        <v>9680</v>
      </c>
      <c r="C7992" t="s">
        <v>17672</v>
      </c>
      <c r="D7992" t="s">
        <v>24048</v>
      </c>
      <c r="E7992" t="s">
        <v>31523</v>
      </c>
      <c r="H7992">
        <v>2001</v>
      </c>
      <c r="I7992" t="s">
        <v>33076</v>
      </c>
      <c r="J7992">
        <v>89</v>
      </c>
      <c r="K7992" t="s">
        <v>33156</v>
      </c>
      <c r="L7992" t="s">
        <v>41380</v>
      </c>
    </row>
    <row r="7993" spans="1:12" x14ac:dyDescent="0.3">
      <c r="A7993" t="s">
        <v>8003</v>
      </c>
      <c r="B7993" t="s">
        <v>9680</v>
      </c>
      <c r="C7993" t="s">
        <v>17673</v>
      </c>
      <c r="D7993" t="s">
        <v>24049</v>
      </c>
      <c r="E7993" t="s">
        <v>31524</v>
      </c>
      <c r="H7993">
        <v>2020</v>
      </c>
      <c r="I7993" t="s">
        <v>33069</v>
      </c>
      <c r="J7993">
        <v>103</v>
      </c>
      <c r="K7993" t="s">
        <v>33100</v>
      </c>
      <c r="L7993" t="s">
        <v>41381</v>
      </c>
    </row>
    <row r="7994" spans="1:12" x14ac:dyDescent="0.3">
      <c r="A7994" t="s">
        <v>8004</v>
      </c>
      <c r="B7994" t="s">
        <v>9680</v>
      </c>
      <c r="C7994" t="s">
        <v>17674</v>
      </c>
      <c r="D7994" t="s">
        <v>24050</v>
      </c>
      <c r="E7994" t="s">
        <v>31525</v>
      </c>
      <c r="H7994">
        <v>2021</v>
      </c>
      <c r="I7994" t="s">
        <v>33074</v>
      </c>
      <c r="J7994">
        <v>74</v>
      </c>
      <c r="K7994" t="s">
        <v>33102</v>
      </c>
      <c r="L7994" t="s">
        <v>41382</v>
      </c>
    </row>
    <row r="7995" spans="1:12" x14ac:dyDescent="0.3">
      <c r="A7995" t="s">
        <v>8005</v>
      </c>
      <c r="B7995" t="s">
        <v>9680</v>
      </c>
      <c r="C7995" t="s">
        <v>17675</v>
      </c>
      <c r="D7995" t="s">
        <v>24051</v>
      </c>
      <c r="E7995" t="s">
        <v>31526</v>
      </c>
      <c r="H7995">
        <v>2000</v>
      </c>
      <c r="I7995" t="s">
        <v>33080</v>
      </c>
      <c r="J7995">
        <v>127</v>
      </c>
      <c r="K7995" t="s">
        <v>33576</v>
      </c>
      <c r="L7995" t="s">
        <v>41383</v>
      </c>
    </row>
    <row r="7996" spans="1:12" x14ac:dyDescent="0.3">
      <c r="A7996" t="s">
        <v>8006</v>
      </c>
      <c r="B7996" t="s">
        <v>9680</v>
      </c>
      <c r="C7996" t="s">
        <v>17676</v>
      </c>
      <c r="D7996" t="s">
        <v>24052</v>
      </c>
      <c r="E7996" t="s">
        <v>31527</v>
      </c>
      <c r="H7996">
        <v>2017</v>
      </c>
      <c r="I7996" t="s">
        <v>33070</v>
      </c>
      <c r="J7996">
        <v>131</v>
      </c>
      <c r="K7996" t="s">
        <v>33100</v>
      </c>
      <c r="L7996" t="s">
        <v>41384</v>
      </c>
    </row>
    <row r="7997" spans="1:12" x14ac:dyDescent="0.3">
      <c r="A7997" t="s">
        <v>8007</v>
      </c>
      <c r="B7997" t="s">
        <v>9680</v>
      </c>
      <c r="C7997" t="s">
        <v>17677</v>
      </c>
      <c r="D7997" t="s">
        <v>24053</v>
      </c>
      <c r="E7997" t="s">
        <v>31528</v>
      </c>
      <c r="H7997">
        <v>1980</v>
      </c>
      <c r="I7997" t="s">
        <v>33070</v>
      </c>
      <c r="J7997">
        <v>90</v>
      </c>
      <c r="K7997" t="s">
        <v>33173</v>
      </c>
      <c r="L7997" t="s">
        <v>41385</v>
      </c>
    </row>
    <row r="7998" spans="1:12" x14ac:dyDescent="0.3">
      <c r="A7998" t="s">
        <v>8008</v>
      </c>
      <c r="B7998" t="s">
        <v>9681</v>
      </c>
      <c r="C7998" t="s">
        <v>17678</v>
      </c>
      <c r="D7998" t="s">
        <v>19366</v>
      </c>
      <c r="E7998" t="s">
        <v>31529</v>
      </c>
      <c r="H7998">
        <v>1959</v>
      </c>
      <c r="I7998" t="s">
        <v>33067</v>
      </c>
      <c r="J7998">
        <v>2</v>
      </c>
      <c r="K7998" t="s">
        <v>33134</v>
      </c>
      <c r="L7998" t="s">
        <v>41386</v>
      </c>
    </row>
    <row r="7999" spans="1:12" x14ac:dyDescent="0.3">
      <c r="A7999" t="s">
        <v>8009</v>
      </c>
      <c r="B7999" t="s">
        <v>9680</v>
      </c>
      <c r="C7999" t="s">
        <v>17679</v>
      </c>
      <c r="D7999" t="s">
        <v>24054</v>
      </c>
      <c r="E7999" t="s">
        <v>31530</v>
      </c>
      <c r="H7999">
        <v>2019</v>
      </c>
      <c r="I7999" t="s">
        <v>33069</v>
      </c>
      <c r="J7999">
        <v>106</v>
      </c>
      <c r="K7999" t="s">
        <v>33134</v>
      </c>
      <c r="L7999" t="s">
        <v>41387</v>
      </c>
    </row>
    <row r="8000" spans="1:12" x14ac:dyDescent="0.3">
      <c r="A8000" t="s">
        <v>8010</v>
      </c>
      <c r="B8000" t="s">
        <v>9680</v>
      </c>
      <c r="C8000" t="s">
        <v>17680</v>
      </c>
      <c r="D8000" t="s">
        <v>24055</v>
      </c>
      <c r="E8000" t="s">
        <v>31531</v>
      </c>
      <c r="H8000">
        <v>2015</v>
      </c>
      <c r="I8000" t="s">
        <v>33085</v>
      </c>
      <c r="J8000">
        <v>111</v>
      </c>
      <c r="K8000" t="s">
        <v>33157</v>
      </c>
      <c r="L8000" t="s">
        <v>41388</v>
      </c>
    </row>
    <row r="8001" spans="1:12" x14ac:dyDescent="0.3">
      <c r="A8001" t="s">
        <v>8011</v>
      </c>
      <c r="B8001" t="s">
        <v>9680</v>
      </c>
      <c r="C8001" t="s">
        <v>17681</v>
      </c>
      <c r="D8001" t="s">
        <v>24056</v>
      </c>
      <c r="E8001" t="s">
        <v>31532</v>
      </c>
      <c r="H8001">
        <v>2006</v>
      </c>
      <c r="I8001" t="s">
        <v>33069</v>
      </c>
      <c r="J8001">
        <v>99</v>
      </c>
      <c r="K8001" t="s">
        <v>13718</v>
      </c>
      <c r="L8001" t="s">
        <v>41389</v>
      </c>
    </row>
    <row r="8002" spans="1:12" x14ac:dyDescent="0.3">
      <c r="A8002" t="s">
        <v>8012</v>
      </c>
      <c r="B8002" t="s">
        <v>9680</v>
      </c>
      <c r="C8002" t="s">
        <v>17682</v>
      </c>
      <c r="D8002" t="s">
        <v>24057</v>
      </c>
      <c r="E8002" t="s">
        <v>31533</v>
      </c>
      <c r="H8002">
        <v>2020</v>
      </c>
      <c r="I8002" t="s">
        <v>33067</v>
      </c>
      <c r="J8002">
        <v>115</v>
      </c>
      <c r="K8002" t="s">
        <v>33132</v>
      </c>
      <c r="L8002" t="s">
        <v>41390</v>
      </c>
    </row>
    <row r="8003" spans="1:12" x14ac:dyDescent="0.3">
      <c r="A8003" t="s">
        <v>8013</v>
      </c>
      <c r="B8003" t="s">
        <v>9680</v>
      </c>
      <c r="C8003" t="s">
        <v>17683</v>
      </c>
      <c r="D8003" t="s">
        <v>24058</v>
      </c>
      <c r="E8003" t="s">
        <v>31534</v>
      </c>
      <c r="H8003">
        <v>2021</v>
      </c>
      <c r="I8003" t="s">
        <v>33074</v>
      </c>
      <c r="J8003">
        <v>129</v>
      </c>
      <c r="K8003" t="s">
        <v>33132</v>
      </c>
      <c r="L8003" t="s">
        <v>41391</v>
      </c>
    </row>
    <row r="8004" spans="1:12" x14ac:dyDescent="0.3">
      <c r="A8004" t="s">
        <v>8014</v>
      </c>
      <c r="B8004" t="s">
        <v>9680</v>
      </c>
      <c r="C8004" t="s">
        <v>17684</v>
      </c>
      <c r="D8004" t="s">
        <v>24059</v>
      </c>
      <c r="E8004" t="s">
        <v>31535</v>
      </c>
      <c r="H8004">
        <v>1945</v>
      </c>
      <c r="I8004" t="s">
        <v>33068</v>
      </c>
      <c r="J8004">
        <v>118</v>
      </c>
      <c r="K8004" t="s">
        <v>33100</v>
      </c>
      <c r="L8004" t="s">
        <v>41392</v>
      </c>
    </row>
    <row r="8005" spans="1:12" x14ac:dyDescent="0.3">
      <c r="A8005" t="s">
        <v>8015</v>
      </c>
      <c r="B8005" t="s">
        <v>9680</v>
      </c>
      <c r="C8005" t="s">
        <v>17685</v>
      </c>
      <c r="D8005" t="s">
        <v>23082</v>
      </c>
      <c r="E8005" t="s">
        <v>31536</v>
      </c>
      <c r="H8005">
        <v>1983</v>
      </c>
      <c r="I8005" t="s">
        <v>33067</v>
      </c>
      <c r="J8005">
        <v>136</v>
      </c>
      <c r="K8005" t="s">
        <v>33132</v>
      </c>
      <c r="L8005" t="s">
        <v>41393</v>
      </c>
    </row>
    <row r="8006" spans="1:12" x14ac:dyDescent="0.3">
      <c r="A8006" t="s">
        <v>8016</v>
      </c>
      <c r="B8006" t="s">
        <v>9680</v>
      </c>
      <c r="C8006" t="s">
        <v>17686</v>
      </c>
      <c r="D8006" t="s">
        <v>23627</v>
      </c>
      <c r="E8006" t="s">
        <v>31537</v>
      </c>
      <c r="H8006">
        <v>1989</v>
      </c>
      <c r="I8006" t="s">
        <v>33067</v>
      </c>
      <c r="J8006">
        <v>135</v>
      </c>
      <c r="K8006" t="s">
        <v>33132</v>
      </c>
      <c r="L8006" t="s">
        <v>41394</v>
      </c>
    </row>
    <row r="8007" spans="1:12" x14ac:dyDescent="0.3">
      <c r="A8007" t="s">
        <v>8017</v>
      </c>
      <c r="B8007" t="s">
        <v>9680</v>
      </c>
      <c r="C8007" t="s">
        <v>17687</v>
      </c>
      <c r="D8007" t="s">
        <v>24060</v>
      </c>
      <c r="E8007" t="s">
        <v>31538</v>
      </c>
      <c r="H8007">
        <v>2015</v>
      </c>
      <c r="I8007" t="s">
        <v>33074</v>
      </c>
      <c r="J8007">
        <v>95</v>
      </c>
      <c r="K8007" t="s">
        <v>33184</v>
      </c>
      <c r="L8007" t="s">
        <v>41395</v>
      </c>
    </row>
    <row r="8008" spans="1:12" x14ac:dyDescent="0.3">
      <c r="A8008" t="s">
        <v>8018</v>
      </c>
      <c r="B8008" t="s">
        <v>9680</v>
      </c>
      <c r="C8008" t="s">
        <v>17688</v>
      </c>
      <c r="D8008" t="s">
        <v>19598</v>
      </c>
      <c r="E8008" t="s">
        <v>31539</v>
      </c>
      <c r="H8008">
        <v>2004</v>
      </c>
      <c r="I8008" t="s">
        <v>33070</v>
      </c>
      <c r="J8008">
        <v>128</v>
      </c>
      <c r="K8008" t="s">
        <v>33286</v>
      </c>
      <c r="L8008" t="s">
        <v>41396</v>
      </c>
    </row>
    <row r="8009" spans="1:12" x14ac:dyDescent="0.3">
      <c r="A8009" t="s">
        <v>8019</v>
      </c>
      <c r="B8009" t="s">
        <v>9680</v>
      </c>
      <c r="C8009" t="s">
        <v>17689</v>
      </c>
      <c r="D8009" t="s">
        <v>20032</v>
      </c>
      <c r="E8009" t="s">
        <v>31540</v>
      </c>
      <c r="H8009">
        <v>2007</v>
      </c>
      <c r="I8009" t="s">
        <v>33080</v>
      </c>
      <c r="J8009">
        <v>124</v>
      </c>
      <c r="K8009" t="s">
        <v>33097</v>
      </c>
      <c r="L8009" t="s">
        <v>41397</v>
      </c>
    </row>
    <row r="8010" spans="1:12" x14ac:dyDescent="0.3">
      <c r="A8010" t="s">
        <v>8020</v>
      </c>
      <c r="B8010" t="s">
        <v>9680</v>
      </c>
      <c r="C8010" t="s">
        <v>17690</v>
      </c>
      <c r="D8010" t="s">
        <v>24061</v>
      </c>
      <c r="E8010" t="s">
        <v>31541</v>
      </c>
      <c r="H8010">
        <v>2021</v>
      </c>
      <c r="I8010" t="s">
        <v>33067</v>
      </c>
      <c r="J8010">
        <v>151</v>
      </c>
      <c r="K8010" t="s">
        <v>33132</v>
      </c>
      <c r="L8010" t="s">
        <v>41398</v>
      </c>
    </row>
    <row r="8011" spans="1:12" x14ac:dyDescent="0.3">
      <c r="A8011" t="s">
        <v>8021</v>
      </c>
      <c r="B8011" t="s">
        <v>9680</v>
      </c>
      <c r="C8011" t="s">
        <v>17691</v>
      </c>
      <c r="D8011" t="s">
        <v>24062</v>
      </c>
      <c r="E8011" t="s">
        <v>31542</v>
      </c>
      <c r="H8011">
        <v>2006</v>
      </c>
      <c r="I8011" t="s">
        <v>33074</v>
      </c>
      <c r="J8011">
        <v>144</v>
      </c>
      <c r="K8011" t="s">
        <v>33325</v>
      </c>
      <c r="L8011" t="s">
        <v>41399</v>
      </c>
    </row>
    <row r="8012" spans="1:12" x14ac:dyDescent="0.3">
      <c r="A8012" t="s">
        <v>8022</v>
      </c>
      <c r="B8012" t="s">
        <v>9680</v>
      </c>
      <c r="C8012" t="s">
        <v>17692</v>
      </c>
      <c r="D8012" t="s">
        <v>23374</v>
      </c>
      <c r="E8012" t="s">
        <v>31543</v>
      </c>
      <c r="H8012">
        <v>1959</v>
      </c>
      <c r="I8012" t="s">
        <v>33068</v>
      </c>
      <c r="J8012">
        <v>175</v>
      </c>
      <c r="K8012" t="s">
        <v>33100</v>
      </c>
      <c r="L8012" t="s">
        <v>41400</v>
      </c>
    </row>
    <row r="8013" spans="1:12" x14ac:dyDescent="0.3">
      <c r="A8013" t="s">
        <v>8023</v>
      </c>
      <c r="B8013" t="s">
        <v>9680</v>
      </c>
      <c r="C8013" t="s">
        <v>17693</v>
      </c>
      <c r="D8013" t="s">
        <v>20028</v>
      </c>
      <c r="E8013" t="s">
        <v>31544</v>
      </c>
      <c r="H8013">
        <v>1936</v>
      </c>
      <c r="I8013" t="s">
        <v>33076</v>
      </c>
      <c r="J8013">
        <v>62</v>
      </c>
      <c r="K8013" t="s">
        <v>33252</v>
      </c>
      <c r="L8013" t="s">
        <v>41401</v>
      </c>
    </row>
    <row r="8014" spans="1:12" x14ac:dyDescent="0.3">
      <c r="A8014" t="s">
        <v>8024</v>
      </c>
      <c r="B8014" t="s">
        <v>9680</v>
      </c>
      <c r="C8014" t="s">
        <v>17694</v>
      </c>
      <c r="D8014" t="s">
        <v>24063</v>
      </c>
      <c r="E8014" t="s">
        <v>31545</v>
      </c>
      <c r="H8014">
        <v>2005</v>
      </c>
      <c r="I8014" t="s">
        <v>33067</v>
      </c>
      <c r="J8014">
        <v>150</v>
      </c>
      <c r="K8014" t="s">
        <v>33321</v>
      </c>
      <c r="L8014" t="s">
        <v>41402</v>
      </c>
    </row>
    <row r="8015" spans="1:12" x14ac:dyDescent="0.3">
      <c r="A8015" t="s">
        <v>8025</v>
      </c>
      <c r="B8015" t="s">
        <v>9680</v>
      </c>
      <c r="C8015" t="s">
        <v>17695</v>
      </c>
      <c r="D8015" t="s">
        <v>24064</v>
      </c>
      <c r="E8015" t="s">
        <v>31546</v>
      </c>
      <c r="H8015">
        <v>2020</v>
      </c>
      <c r="I8015" t="s">
        <v>33068</v>
      </c>
      <c r="J8015">
        <v>133</v>
      </c>
      <c r="K8015" t="s">
        <v>33100</v>
      </c>
      <c r="L8015" t="s">
        <v>41403</v>
      </c>
    </row>
    <row r="8016" spans="1:12" x14ac:dyDescent="0.3">
      <c r="A8016" t="s">
        <v>8026</v>
      </c>
      <c r="B8016" t="s">
        <v>9680</v>
      </c>
      <c r="C8016" t="s">
        <v>17696</v>
      </c>
      <c r="D8016" t="s">
        <v>21428</v>
      </c>
      <c r="E8016" t="s">
        <v>31547</v>
      </c>
      <c r="H8016">
        <v>1989</v>
      </c>
      <c r="I8016" t="s">
        <v>33070</v>
      </c>
      <c r="J8016">
        <v>99</v>
      </c>
      <c r="K8016" t="s">
        <v>33330</v>
      </c>
      <c r="L8016" t="s">
        <v>41404</v>
      </c>
    </row>
    <row r="8017" spans="1:12" x14ac:dyDescent="0.3">
      <c r="A8017" t="s">
        <v>8027</v>
      </c>
      <c r="B8017" t="s">
        <v>9680</v>
      </c>
      <c r="C8017" t="s">
        <v>17697</v>
      </c>
      <c r="D8017" t="s">
        <v>24065</v>
      </c>
      <c r="E8017" t="s">
        <v>31548</v>
      </c>
      <c r="H8017">
        <v>2006</v>
      </c>
      <c r="I8017" t="s">
        <v>33070</v>
      </c>
      <c r="J8017">
        <v>89</v>
      </c>
      <c r="K8017" t="s">
        <v>33098</v>
      </c>
      <c r="L8017" t="s">
        <v>41405</v>
      </c>
    </row>
    <row r="8018" spans="1:12" x14ac:dyDescent="0.3">
      <c r="A8018" t="s">
        <v>8028</v>
      </c>
      <c r="B8018" t="s">
        <v>9680</v>
      </c>
      <c r="C8018" t="s">
        <v>17698</v>
      </c>
      <c r="D8018" t="s">
        <v>24066</v>
      </c>
      <c r="E8018" t="s">
        <v>31549</v>
      </c>
      <c r="H8018">
        <v>1965</v>
      </c>
      <c r="I8018" t="s">
        <v>33068</v>
      </c>
      <c r="J8018">
        <v>170</v>
      </c>
      <c r="K8018" t="s">
        <v>33091</v>
      </c>
      <c r="L8018" t="s">
        <v>41406</v>
      </c>
    </row>
    <row r="8019" spans="1:12" x14ac:dyDescent="0.3">
      <c r="A8019" t="s">
        <v>8029</v>
      </c>
      <c r="B8019" t="s">
        <v>9680</v>
      </c>
      <c r="C8019" t="s">
        <v>17699</v>
      </c>
      <c r="D8019" t="s">
        <v>24067</v>
      </c>
      <c r="E8019" t="s">
        <v>31550</v>
      </c>
      <c r="H8019">
        <v>2019</v>
      </c>
      <c r="I8019" t="s">
        <v>33067</v>
      </c>
      <c r="J8019">
        <v>119</v>
      </c>
      <c r="K8019" t="s">
        <v>33098</v>
      </c>
      <c r="L8019" t="s">
        <v>41407</v>
      </c>
    </row>
    <row r="8020" spans="1:12" x14ac:dyDescent="0.3">
      <c r="A8020" t="s">
        <v>8030</v>
      </c>
      <c r="B8020" t="s">
        <v>9680</v>
      </c>
      <c r="C8020" t="s">
        <v>17700</v>
      </c>
      <c r="D8020" t="s">
        <v>20298</v>
      </c>
      <c r="E8020" t="s">
        <v>31551</v>
      </c>
      <c r="H8020">
        <v>1994</v>
      </c>
      <c r="I8020" t="s">
        <v>33074</v>
      </c>
      <c r="J8020">
        <v>97</v>
      </c>
      <c r="K8020" t="s">
        <v>13718</v>
      </c>
      <c r="L8020" t="s">
        <v>41408</v>
      </c>
    </row>
    <row r="8021" spans="1:12" x14ac:dyDescent="0.3">
      <c r="A8021" t="s">
        <v>8031</v>
      </c>
      <c r="B8021" t="s">
        <v>9680</v>
      </c>
      <c r="C8021" t="s">
        <v>17701</v>
      </c>
      <c r="D8021" t="s">
        <v>20298</v>
      </c>
      <c r="E8021" t="s">
        <v>31552</v>
      </c>
      <c r="H8021">
        <v>1991</v>
      </c>
      <c r="I8021" t="s">
        <v>33070</v>
      </c>
      <c r="J8021">
        <v>135</v>
      </c>
      <c r="K8021" t="s">
        <v>13718</v>
      </c>
      <c r="L8021" t="s">
        <v>41409</v>
      </c>
    </row>
    <row r="8022" spans="1:12" x14ac:dyDescent="0.3">
      <c r="A8022" t="s">
        <v>8032</v>
      </c>
      <c r="B8022" t="s">
        <v>9680</v>
      </c>
      <c r="C8022" t="s">
        <v>17702</v>
      </c>
      <c r="D8022" t="s">
        <v>24068</v>
      </c>
      <c r="E8022" t="s">
        <v>31553</v>
      </c>
      <c r="H8022">
        <v>2020</v>
      </c>
      <c r="I8022" t="s">
        <v>33067</v>
      </c>
      <c r="J8022">
        <v>80</v>
      </c>
      <c r="K8022" t="s">
        <v>33156</v>
      </c>
      <c r="L8022" t="s">
        <v>41410</v>
      </c>
    </row>
    <row r="8023" spans="1:12" x14ac:dyDescent="0.3">
      <c r="A8023" t="s">
        <v>8033</v>
      </c>
      <c r="B8023" t="s">
        <v>9680</v>
      </c>
      <c r="C8023" t="s">
        <v>17703</v>
      </c>
      <c r="D8023" t="s">
        <v>24069</v>
      </c>
      <c r="E8023" t="s">
        <v>31554</v>
      </c>
      <c r="H8023">
        <v>2015</v>
      </c>
      <c r="I8023" t="s">
        <v>33070</v>
      </c>
      <c r="J8023">
        <v>98</v>
      </c>
      <c r="K8023" t="s">
        <v>33098</v>
      </c>
      <c r="L8023" t="s">
        <v>41411</v>
      </c>
    </row>
    <row r="8024" spans="1:12" x14ac:dyDescent="0.3">
      <c r="A8024" t="s">
        <v>8034</v>
      </c>
      <c r="B8024" t="s">
        <v>9680</v>
      </c>
      <c r="C8024" t="s">
        <v>17704</v>
      </c>
      <c r="D8024" t="s">
        <v>19560</v>
      </c>
      <c r="E8024" t="s">
        <v>31555</v>
      </c>
      <c r="H8024">
        <v>1952</v>
      </c>
      <c r="I8024" t="s">
        <v>33067</v>
      </c>
      <c r="J8024">
        <v>62</v>
      </c>
      <c r="K8024" t="s">
        <v>33134</v>
      </c>
      <c r="L8024" t="s">
        <v>41412</v>
      </c>
    </row>
    <row r="8025" spans="1:12" x14ac:dyDescent="0.3">
      <c r="A8025" t="s">
        <v>8035</v>
      </c>
      <c r="B8025" t="s">
        <v>9680</v>
      </c>
      <c r="C8025" t="s">
        <v>17705</v>
      </c>
      <c r="D8025" t="s">
        <v>24070</v>
      </c>
      <c r="E8025" t="s">
        <v>31556</v>
      </c>
      <c r="H8025">
        <v>2021</v>
      </c>
      <c r="I8025" t="s">
        <v>33076</v>
      </c>
      <c r="J8025">
        <v>77</v>
      </c>
      <c r="K8025" t="s">
        <v>33213</v>
      </c>
      <c r="L8025" t="s">
        <v>41413</v>
      </c>
    </row>
    <row r="8026" spans="1:12" x14ac:dyDescent="0.3">
      <c r="A8026" t="s">
        <v>8036</v>
      </c>
      <c r="B8026" t="s">
        <v>9680</v>
      </c>
      <c r="C8026" t="s">
        <v>17706</v>
      </c>
      <c r="D8026" t="s">
        <v>24071</v>
      </c>
      <c r="E8026" t="s">
        <v>31557</v>
      </c>
      <c r="H8026">
        <v>2021</v>
      </c>
      <c r="I8026" t="s">
        <v>33069</v>
      </c>
      <c r="J8026">
        <v>114</v>
      </c>
      <c r="K8026" t="s">
        <v>33330</v>
      </c>
      <c r="L8026" t="s">
        <v>41414</v>
      </c>
    </row>
    <row r="8027" spans="1:12" x14ac:dyDescent="0.3">
      <c r="A8027" t="s">
        <v>8037</v>
      </c>
      <c r="B8027" t="s">
        <v>9680</v>
      </c>
      <c r="C8027" t="s">
        <v>17707</v>
      </c>
      <c r="D8027" t="s">
        <v>21001</v>
      </c>
      <c r="E8027" t="s">
        <v>31558</v>
      </c>
      <c r="H8027">
        <v>1995</v>
      </c>
      <c r="I8027" t="s">
        <v>33074</v>
      </c>
      <c r="J8027">
        <v>176</v>
      </c>
      <c r="K8027" t="s">
        <v>33100</v>
      </c>
      <c r="L8027" t="s">
        <v>41415</v>
      </c>
    </row>
    <row r="8028" spans="1:12" x14ac:dyDescent="0.3">
      <c r="A8028" t="s">
        <v>8038</v>
      </c>
      <c r="B8028" t="s">
        <v>9680</v>
      </c>
      <c r="C8028" t="s">
        <v>17708</v>
      </c>
      <c r="D8028" t="s">
        <v>24072</v>
      </c>
      <c r="E8028" t="s">
        <v>31559</v>
      </c>
      <c r="H8028">
        <v>2010</v>
      </c>
      <c r="I8028" t="s">
        <v>33067</v>
      </c>
      <c r="J8028">
        <v>88</v>
      </c>
      <c r="K8028" t="s">
        <v>33100</v>
      </c>
      <c r="L8028" t="s">
        <v>41416</v>
      </c>
    </row>
    <row r="8029" spans="1:12" x14ac:dyDescent="0.3">
      <c r="A8029" t="s">
        <v>8039</v>
      </c>
      <c r="B8029" t="s">
        <v>9680</v>
      </c>
      <c r="C8029" t="s">
        <v>17709</v>
      </c>
      <c r="D8029" t="s">
        <v>24073</v>
      </c>
      <c r="E8029" t="s">
        <v>31560</v>
      </c>
      <c r="H8029">
        <v>2010</v>
      </c>
      <c r="I8029" t="s">
        <v>33070</v>
      </c>
      <c r="J8029">
        <v>92</v>
      </c>
      <c r="K8029" t="s">
        <v>33174</v>
      </c>
      <c r="L8029" t="s">
        <v>41417</v>
      </c>
    </row>
    <row r="8030" spans="1:12" x14ac:dyDescent="0.3">
      <c r="A8030" t="s">
        <v>8040</v>
      </c>
      <c r="B8030" t="s">
        <v>9680</v>
      </c>
      <c r="C8030" t="s">
        <v>17710</v>
      </c>
      <c r="D8030" t="s">
        <v>22198</v>
      </c>
      <c r="E8030" t="s">
        <v>31561</v>
      </c>
      <c r="H8030">
        <v>1968</v>
      </c>
      <c r="I8030" t="s">
        <v>33068</v>
      </c>
      <c r="J8030">
        <v>166</v>
      </c>
      <c r="K8030" t="s">
        <v>33132</v>
      </c>
      <c r="L8030" t="s">
        <v>41418</v>
      </c>
    </row>
    <row r="8031" spans="1:12" x14ac:dyDescent="0.3">
      <c r="A8031" t="s">
        <v>8041</v>
      </c>
      <c r="B8031" t="s">
        <v>9680</v>
      </c>
      <c r="C8031" t="s">
        <v>17711</v>
      </c>
      <c r="D8031" t="s">
        <v>24074</v>
      </c>
      <c r="E8031" t="s">
        <v>31562</v>
      </c>
      <c r="H8031">
        <v>2016</v>
      </c>
      <c r="I8031" t="s">
        <v>33067</v>
      </c>
      <c r="J8031">
        <v>123</v>
      </c>
      <c r="K8031" t="s">
        <v>33181</v>
      </c>
      <c r="L8031" t="s">
        <v>41419</v>
      </c>
    </row>
    <row r="8032" spans="1:12" x14ac:dyDescent="0.3">
      <c r="A8032" t="s">
        <v>8042</v>
      </c>
      <c r="B8032" t="s">
        <v>9680</v>
      </c>
      <c r="C8032" t="s">
        <v>17712</v>
      </c>
      <c r="D8032" t="s">
        <v>23696</v>
      </c>
      <c r="E8032" t="s">
        <v>31563</v>
      </c>
      <c r="H8032">
        <v>1978</v>
      </c>
      <c r="I8032" t="s">
        <v>33070</v>
      </c>
      <c r="J8032">
        <v>106</v>
      </c>
      <c r="K8032" t="s">
        <v>33100</v>
      </c>
      <c r="L8032" t="s">
        <v>41420</v>
      </c>
    </row>
    <row r="8033" spans="1:12" x14ac:dyDescent="0.3">
      <c r="A8033" t="s">
        <v>8043</v>
      </c>
      <c r="B8033" t="s">
        <v>9680</v>
      </c>
      <c r="C8033" t="s">
        <v>17713</v>
      </c>
      <c r="D8033" t="s">
        <v>24075</v>
      </c>
      <c r="E8033" t="s">
        <v>31564</v>
      </c>
      <c r="H8033">
        <v>2021</v>
      </c>
      <c r="I8033" t="s">
        <v>33067</v>
      </c>
      <c r="J8033">
        <v>103</v>
      </c>
      <c r="K8033" t="s">
        <v>33157</v>
      </c>
      <c r="L8033" t="s">
        <v>41421</v>
      </c>
    </row>
    <row r="8034" spans="1:12" x14ac:dyDescent="0.3">
      <c r="A8034" t="s">
        <v>8044</v>
      </c>
      <c r="B8034" t="s">
        <v>9680</v>
      </c>
      <c r="C8034" t="s">
        <v>17714</v>
      </c>
      <c r="D8034" t="s">
        <v>22759</v>
      </c>
      <c r="E8034" t="s">
        <v>31565</v>
      </c>
      <c r="H8034">
        <v>1958</v>
      </c>
      <c r="I8034" t="s">
        <v>33067</v>
      </c>
      <c r="J8034">
        <v>100</v>
      </c>
      <c r="K8034" t="s">
        <v>33098</v>
      </c>
      <c r="L8034" t="s">
        <v>41422</v>
      </c>
    </row>
    <row r="8035" spans="1:12" x14ac:dyDescent="0.3">
      <c r="A8035" t="s">
        <v>8045</v>
      </c>
      <c r="B8035" t="s">
        <v>9680</v>
      </c>
      <c r="C8035" t="s">
        <v>17715</v>
      </c>
      <c r="D8035" t="s">
        <v>24076</v>
      </c>
      <c r="E8035" t="s">
        <v>31566</v>
      </c>
      <c r="H8035">
        <v>2019</v>
      </c>
      <c r="I8035" t="s">
        <v>33073</v>
      </c>
      <c r="J8035">
        <v>84</v>
      </c>
      <c r="K8035" t="s">
        <v>33094</v>
      </c>
      <c r="L8035" t="s">
        <v>41423</v>
      </c>
    </row>
    <row r="8036" spans="1:12" x14ac:dyDescent="0.3">
      <c r="A8036" t="s">
        <v>8046</v>
      </c>
      <c r="B8036" t="s">
        <v>9680</v>
      </c>
      <c r="C8036" t="s">
        <v>17716</v>
      </c>
      <c r="D8036" t="s">
        <v>24077</v>
      </c>
      <c r="E8036" t="s">
        <v>31567</v>
      </c>
      <c r="H8036">
        <v>2018</v>
      </c>
      <c r="I8036" t="s">
        <v>33067</v>
      </c>
      <c r="J8036">
        <v>137</v>
      </c>
      <c r="K8036" t="s">
        <v>33321</v>
      </c>
      <c r="L8036" t="s">
        <v>41424</v>
      </c>
    </row>
    <row r="8037" spans="1:12" x14ac:dyDescent="0.3">
      <c r="A8037" t="s">
        <v>8047</v>
      </c>
      <c r="B8037" t="s">
        <v>9680</v>
      </c>
      <c r="C8037" t="s">
        <v>17717</v>
      </c>
      <c r="D8037" t="s">
        <v>24078</v>
      </c>
      <c r="E8037" t="s">
        <v>31568</v>
      </c>
      <c r="H8037">
        <v>2012</v>
      </c>
      <c r="I8037" t="s">
        <v>33080</v>
      </c>
      <c r="J8037">
        <v>73</v>
      </c>
      <c r="K8037" t="s">
        <v>33134</v>
      </c>
      <c r="L8037" t="s">
        <v>41425</v>
      </c>
    </row>
    <row r="8038" spans="1:12" x14ac:dyDescent="0.3">
      <c r="A8038" t="s">
        <v>8048</v>
      </c>
      <c r="B8038" t="s">
        <v>9680</v>
      </c>
      <c r="C8038" t="s">
        <v>17718</v>
      </c>
      <c r="D8038" t="s">
        <v>24079</v>
      </c>
      <c r="E8038" t="s">
        <v>31569</v>
      </c>
      <c r="H8038">
        <v>2000</v>
      </c>
      <c r="I8038" t="s">
        <v>33069</v>
      </c>
      <c r="J8038">
        <v>88</v>
      </c>
      <c r="K8038" t="s">
        <v>33143</v>
      </c>
      <c r="L8038" t="s">
        <v>41426</v>
      </c>
    </row>
    <row r="8039" spans="1:12" x14ac:dyDescent="0.3">
      <c r="A8039" t="s">
        <v>8049</v>
      </c>
      <c r="B8039" t="s">
        <v>9681</v>
      </c>
      <c r="C8039" t="s">
        <v>17719</v>
      </c>
      <c r="D8039" t="s">
        <v>19366</v>
      </c>
      <c r="E8039" t="s">
        <v>31570</v>
      </c>
      <c r="H8039">
        <v>2008</v>
      </c>
      <c r="I8039" t="s">
        <v>33079</v>
      </c>
      <c r="J8039">
        <v>1</v>
      </c>
      <c r="K8039" t="s">
        <v>33131</v>
      </c>
      <c r="L8039" t="s">
        <v>41427</v>
      </c>
    </row>
    <row r="8040" spans="1:12" x14ac:dyDescent="0.3">
      <c r="A8040" t="s">
        <v>8050</v>
      </c>
      <c r="B8040" t="s">
        <v>9680</v>
      </c>
      <c r="C8040" t="s">
        <v>17720</v>
      </c>
      <c r="D8040" t="s">
        <v>24048</v>
      </c>
      <c r="E8040" t="s">
        <v>31571</v>
      </c>
      <c r="H8040">
        <v>1997</v>
      </c>
      <c r="I8040" t="s">
        <v>33074</v>
      </c>
      <c r="J8040">
        <v>92</v>
      </c>
      <c r="K8040" t="s">
        <v>33115</v>
      </c>
      <c r="L8040" t="s">
        <v>41428</v>
      </c>
    </row>
    <row r="8041" spans="1:12" x14ac:dyDescent="0.3">
      <c r="A8041" t="s">
        <v>8051</v>
      </c>
      <c r="B8041" t="s">
        <v>9680</v>
      </c>
      <c r="C8041" t="s">
        <v>17721</v>
      </c>
      <c r="D8041" t="s">
        <v>24080</v>
      </c>
      <c r="E8041" t="s">
        <v>31572</v>
      </c>
      <c r="H8041">
        <v>1991</v>
      </c>
      <c r="I8041" t="s">
        <v>33080</v>
      </c>
      <c r="J8041">
        <v>86</v>
      </c>
      <c r="K8041" t="s">
        <v>13718</v>
      </c>
      <c r="L8041" t="s">
        <v>41429</v>
      </c>
    </row>
    <row r="8042" spans="1:12" x14ac:dyDescent="0.3">
      <c r="A8042" t="s">
        <v>8052</v>
      </c>
      <c r="B8042" t="s">
        <v>9680</v>
      </c>
      <c r="C8042" t="s">
        <v>17722</v>
      </c>
      <c r="D8042" t="s">
        <v>24081</v>
      </c>
      <c r="E8042" t="s">
        <v>24721</v>
      </c>
      <c r="H8042">
        <v>1996</v>
      </c>
      <c r="I8042" t="s">
        <v>33069</v>
      </c>
      <c r="J8042">
        <v>109</v>
      </c>
      <c r="K8042" t="s">
        <v>33137</v>
      </c>
      <c r="L8042" t="s">
        <v>41430</v>
      </c>
    </row>
    <row r="8043" spans="1:12" x14ac:dyDescent="0.3">
      <c r="A8043" t="s">
        <v>8053</v>
      </c>
      <c r="B8043" t="s">
        <v>9680</v>
      </c>
      <c r="C8043" t="s">
        <v>17723</v>
      </c>
      <c r="D8043" t="s">
        <v>24082</v>
      </c>
      <c r="E8043" t="s">
        <v>31573</v>
      </c>
      <c r="H8043">
        <v>2021</v>
      </c>
      <c r="I8043" t="s">
        <v>33074</v>
      </c>
      <c r="J8043">
        <v>96</v>
      </c>
      <c r="K8043" t="s">
        <v>33173</v>
      </c>
      <c r="L8043" t="s">
        <v>41431</v>
      </c>
    </row>
    <row r="8044" spans="1:12" x14ac:dyDescent="0.3">
      <c r="A8044" t="s">
        <v>8054</v>
      </c>
      <c r="B8044" t="s">
        <v>9680</v>
      </c>
      <c r="C8044" t="s">
        <v>17724</v>
      </c>
      <c r="D8044" t="s">
        <v>24083</v>
      </c>
      <c r="E8044" t="s">
        <v>31574</v>
      </c>
      <c r="H8044">
        <v>2021</v>
      </c>
      <c r="I8044" t="s">
        <v>33074</v>
      </c>
      <c r="J8044">
        <v>86</v>
      </c>
      <c r="K8044" t="s">
        <v>33091</v>
      </c>
      <c r="L8044" t="s">
        <v>41432</v>
      </c>
    </row>
    <row r="8045" spans="1:12" x14ac:dyDescent="0.3">
      <c r="A8045" t="s">
        <v>8055</v>
      </c>
      <c r="B8045" t="s">
        <v>9680</v>
      </c>
      <c r="C8045" t="s">
        <v>17725</v>
      </c>
      <c r="D8045" t="s">
        <v>24084</v>
      </c>
      <c r="E8045" t="s">
        <v>31575</v>
      </c>
      <c r="H8045">
        <v>2005</v>
      </c>
      <c r="I8045" t="s">
        <v>33074</v>
      </c>
      <c r="J8045">
        <v>88</v>
      </c>
      <c r="K8045" t="s">
        <v>13718</v>
      </c>
      <c r="L8045" t="s">
        <v>41433</v>
      </c>
    </row>
    <row r="8046" spans="1:12" x14ac:dyDescent="0.3">
      <c r="A8046" t="s">
        <v>8056</v>
      </c>
      <c r="B8046" t="s">
        <v>9680</v>
      </c>
      <c r="C8046" t="s">
        <v>17726</v>
      </c>
      <c r="D8046" t="s">
        <v>24085</v>
      </c>
      <c r="E8046" t="s">
        <v>31576</v>
      </c>
      <c r="H8046">
        <v>2021</v>
      </c>
      <c r="I8046" t="s">
        <v>33069</v>
      </c>
      <c r="J8046">
        <v>91</v>
      </c>
      <c r="K8046" t="s">
        <v>33102</v>
      </c>
      <c r="L8046" t="s">
        <v>41434</v>
      </c>
    </row>
    <row r="8047" spans="1:12" x14ac:dyDescent="0.3">
      <c r="A8047" t="s">
        <v>8057</v>
      </c>
      <c r="B8047" t="s">
        <v>9680</v>
      </c>
      <c r="C8047" t="s">
        <v>17727</v>
      </c>
      <c r="D8047" t="s">
        <v>24086</v>
      </c>
      <c r="E8047" t="s">
        <v>31577</v>
      </c>
      <c r="H8047">
        <v>1991</v>
      </c>
      <c r="I8047" t="s">
        <v>33076</v>
      </c>
      <c r="J8047">
        <v>93</v>
      </c>
      <c r="K8047" t="s">
        <v>33220</v>
      </c>
      <c r="L8047" t="s">
        <v>41435</v>
      </c>
    </row>
    <row r="8048" spans="1:12" x14ac:dyDescent="0.3">
      <c r="A8048" t="s">
        <v>8058</v>
      </c>
      <c r="B8048" t="s">
        <v>9680</v>
      </c>
      <c r="C8048" t="s">
        <v>17728</v>
      </c>
      <c r="D8048" t="s">
        <v>24087</v>
      </c>
      <c r="E8048" t="s">
        <v>31578</v>
      </c>
      <c r="H8048">
        <v>2019</v>
      </c>
      <c r="I8048" t="s">
        <v>33068</v>
      </c>
      <c r="J8048">
        <v>112</v>
      </c>
      <c r="K8048" t="s">
        <v>33174</v>
      </c>
      <c r="L8048" t="s">
        <v>41436</v>
      </c>
    </row>
    <row r="8049" spans="1:12" x14ac:dyDescent="0.3">
      <c r="A8049" t="s">
        <v>8059</v>
      </c>
      <c r="B8049" t="s">
        <v>9680</v>
      </c>
      <c r="C8049" t="s">
        <v>17729</v>
      </c>
      <c r="D8049" t="s">
        <v>24088</v>
      </c>
      <c r="E8049" t="s">
        <v>19366</v>
      </c>
      <c r="H8049">
        <v>2016</v>
      </c>
      <c r="I8049" t="s">
        <v>33073</v>
      </c>
      <c r="J8049">
        <v>10</v>
      </c>
      <c r="K8049" t="s">
        <v>13718</v>
      </c>
      <c r="L8049" t="s">
        <v>41437</v>
      </c>
    </row>
    <row r="8050" spans="1:12" x14ac:dyDescent="0.3">
      <c r="A8050" t="s">
        <v>8060</v>
      </c>
      <c r="B8050" t="s">
        <v>9680</v>
      </c>
      <c r="C8050" t="s">
        <v>17730</v>
      </c>
      <c r="D8050" t="s">
        <v>23852</v>
      </c>
      <c r="E8050" t="s">
        <v>31579</v>
      </c>
      <c r="H8050">
        <v>1975</v>
      </c>
      <c r="I8050" t="s">
        <v>33074</v>
      </c>
      <c r="J8050">
        <v>97</v>
      </c>
      <c r="K8050" t="s">
        <v>13718</v>
      </c>
      <c r="L8050" t="s">
        <v>41438</v>
      </c>
    </row>
    <row r="8051" spans="1:12" x14ac:dyDescent="0.3">
      <c r="A8051" t="s">
        <v>8061</v>
      </c>
      <c r="B8051" t="s">
        <v>9680</v>
      </c>
      <c r="C8051" t="s">
        <v>17731</v>
      </c>
      <c r="D8051" t="s">
        <v>24089</v>
      </c>
      <c r="E8051" t="s">
        <v>31580</v>
      </c>
      <c r="H8051">
        <v>2014</v>
      </c>
      <c r="I8051" t="s">
        <v>33067</v>
      </c>
      <c r="J8051">
        <v>144</v>
      </c>
      <c r="K8051" t="s">
        <v>33098</v>
      </c>
      <c r="L8051" t="s">
        <v>41439</v>
      </c>
    </row>
    <row r="8052" spans="1:12" x14ac:dyDescent="0.3">
      <c r="A8052" t="s">
        <v>8062</v>
      </c>
      <c r="B8052" t="s">
        <v>9680</v>
      </c>
      <c r="C8052" t="s">
        <v>17732</v>
      </c>
      <c r="D8052" t="s">
        <v>24090</v>
      </c>
      <c r="E8052" t="s">
        <v>31581</v>
      </c>
      <c r="H8052">
        <v>2016</v>
      </c>
      <c r="I8052" t="s">
        <v>33080</v>
      </c>
      <c r="J8052">
        <v>102</v>
      </c>
      <c r="K8052" t="s">
        <v>33100</v>
      </c>
      <c r="L8052" t="s">
        <v>41440</v>
      </c>
    </row>
    <row r="8053" spans="1:12" x14ac:dyDescent="0.3">
      <c r="A8053" t="s">
        <v>8063</v>
      </c>
      <c r="B8053" t="s">
        <v>9680</v>
      </c>
      <c r="C8053" t="s">
        <v>17733</v>
      </c>
      <c r="D8053" t="s">
        <v>24091</v>
      </c>
      <c r="E8053" t="s">
        <v>31582</v>
      </c>
      <c r="H8053">
        <v>2021</v>
      </c>
      <c r="I8053" t="s">
        <v>33074</v>
      </c>
      <c r="J8053">
        <v>83</v>
      </c>
      <c r="K8053" t="s">
        <v>33169</v>
      </c>
      <c r="L8053" t="s">
        <v>41441</v>
      </c>
    </row>
    <row r="8054" spans="1:12" x14ac:dyDescent="0.3">
      <c r="A8054" t="s">
        <v>8064</v>
      </c>
      <c r="B8054" t="s">
        <v>9680</v>
      </c>
      <c r="C8054" t="s">
        <v>17734</v>
      </c>
      <c r="D8054" t="s">
        <v>19560</v>
      </c>
      <c r="E8054" t="s">
        <v>31583</v>
      </c>
      <c r="H8054">
        <v>1952</v>
      </c>
      <c r="I8054" t="s">
        <v>33067</v>
      </c>
      <c r="J8054">
        <v>62</v>
      </c>
      <c r="K8054" t="s">
        <v>33134</v>
      </c>
      <c r="L8054" t="s">
        <v>41442</v>
      </c>
    </row>
    <row r="8055" spans="1:12" x14ac:dyDescent="0.3">
      <c r="A8055" t="s">
        <v>8065</v>
      </c>
      <c r="B8055" t="s">
        <v>9680</v>
      </c>
      <c r="C8055" t="s">
        <v>17735</v>
      </c>
      <c r="D8055" t="s">
        <v>24092</v>
      </c>
      <c r="E8055" t="s">
        <v>31584</v>
      </c>
      <c r="H8055">
        <v>2020</v>
      </c>
      <c r="I8055" t="s">
        <v>33074</v>
      </c>
      <c r="J8055">
        <v>99</v>
      </c>
      <c r="K8055" t="s">
        <v>33115</v>
      </c>
      <c r="L8055" t="s">
        <v>41443</v>
      </c>
    </row>
    <row r="8056" spans="1:12" x14ac:dyDescent="0.3">
      <c r="A8056" t="s">
        <v>8066</v>
      </c>
      <c r="B8056" t="s">
        <v>9680</v>
      </c>
      <c r="C8056" t="s">
        <v>17736</v>
      </c>
      <c r="D8056" t="s">
        <v>19560</v>
      </c>
      <c r="E8056" t="s">
        <v>31585</v>
      </c>
      <c r="H8056">
        <v>1952</v>
      </c>
      <c r="I8056" t="s">
        <v>33067</v>
      </c>
      <c r="J8056">
        <v>62</v>
      </c>
      <c r="K8056" t="s">
        <v>33134</v>
      </c>
      <c r="L8056" t="s">
        <v>41444</v>
      </c>
    </row>
    <row r="8057" spans="1:12" x14ac:dyDescent="0.3">
      <c r="A8057" t="s">
        <v>8067</v>
      </c>
      <c r="B8057" t="s">
        <v>9680</v>
      </c>
      <c r="C8057" t="s">
        <v>17737</v>
      </c>
      <c r="D8057" t="s">
        <v>24093</v>
      </c>
      <c r="E8057" t="s">
        <v>31586</v>
      </c>
      <c r="H8057">
        <v>1995</v>
      </c>
      <c r="I8057" t="s">
        <v>33082</v>
      </c>
      <c r="J8057">
        <v>92</v>
      </c>
      <c r="K8057" t="s">
        <v>33211</v>
      </c>
      <c r="L8057" t="s">
        <v>41445</v>
      </c>
    </row>
    <row r="8058" spans="1:12" x14ac:dyDescent="0.3">
      <c r="A8058" t="s">
        <v>8068</v>
      </c>
      <c r="B8058" t="s">
        <v>9680</v>
      </c>
      <c r="C8058" t="s">
        <v>17738</v>
      </c>
      <c r="D8058" t="s">
        <v>24094</v>
      </c>
      <c r="E8058" t="s">
        <v>31587</v>
      </c>
      <c r="H8058">
        <v>1988</v>
      </c>
      <c r="I8058" t="s">
        <v>33070</v>
      </c>
      <c r="J8058">
        <v>98</v>
      </c>
      <c r="K8058" t="s">
        <v>33091</v>
      </c>
      <c r="L8058" t="s">
        <v>41446</v>
      </c>
    </row>
    <row r="8059" spans="1:12" x14ac:dyDescent="0.3">
      <c r="A8059" t="s">
        <v>8069</v>
      </c>
      <c r="B8059" t="s">
        <v>9680</v>
      </c>
      <c r="C8059" t="s">
        <v>17739</v>
      </c>
      <c r="D8059" t="s">
        <v>24095</v>
      </c>
      <c r="E8059" t="s">
        <v>31588</v>
      </c>
      <c r="H8059">
        <v>1991</v>
      </c>
      <c r="I8059" t="s">
        <v>33074</v>
      </c>
      <c r="J8059">
        <v>269</v>
      </c>
      <c r="K8059" t="s">
        <v>33100</v>
      </c>
      <c r="L8059" t="s">
        <v>41447</v>
      </c>
    </row>
    <row r="8060" spans="1:12" x14ac:dyDescent="0.3">
      <c r="A8060" t="s">
        <v>8070</v>
      </c>
      <c r="B8060" t="s">
        <v>9680</v>
      </c>
      <c r="C8060" t="s">
        <v>17740</v>
      </c>
      <c r="D8060" t="s">
        <v>24096</v>
      </c>
      <c r="E8060" t="s">
        <v>31589</v>
      </c>
      <c r="H8060">
        <v>2005</v>
      </c>
      <c r="I8060" t="s">
        <v>33074</v>
      </c>
      <c r="J8060">
        <v>98</v>
      </c>
      <c r="K8060" t="s">
        <v>33098</v>
      </c>
      <c r="L8060" t="s">
        <v>41448</v>
      </c>
    </row>
    <row r="8061" spans="1:12" x14ac:dyDescent="0.3">
      <c r="A8061" t="s">
        <v>8071</v>
      </c>
      <c r="B8061" t="s">
        <v>9680</v>
      </c>
      <c r="C8061" t="s">
        <v>17741</v>
      </c>
      <c r="D8061" t="s">
        <v>21234</v>
      </c>
      <c r="E8061" t="s">
        <v>31590</v>
      </c>
      <c r="H8061">
        <v>1999</v>
      </c>
      <c r="I8061" t="s">
        <v>33067</v>
      </c>
      <c r="J8061">
        <v>91</v>
      </c>
      <c r="K8061" t="s">
        <v>33115</v>
      </c>
      <c r="L8061" t="s">
        <v>41449</v>
      </c>
    </row>
    <row r="8062" spans="1:12" x14ac:dyDescent="0.3">
      <c r="A8062" t="s">
        <v>8072</v>
      </c>
      <c r="B8062" t="s">
        <v>9680</v>
      </c>
      <c r="C8062" t="s">
        <v>17742</v>
      </c>
      <c r="D8062" t="s">
        <v>24056</v>
      </c>
      <c r="E8062" t="s">
        <v>31591</v>
      </c>
      <c r="H8062">
        <v>2010</v>
      </c>
      <c r="I8062" t="s">
        <v>33069</v>
      </c>
      <c r="J8062">
        <v>101</v>
      </c>
      <c r="K8062" t="s">
        <v>33156</v>
      </c>
      <c r="L8062" t="s">
        <v>41450</v>
      </c>
    </row>
    <row r="8063" spans="1:12" x14ac:dyDescent="0.3">
      <c r="A8063" t="s">
        <v>8073</v>
      </c>
      <c r="B8063" t="s">
        <v>9680</v>
      </c>
      <c r="C8063" t="s">
        <v>17743</v>
      </c>
      <c r="D8063" t="s">
        <v>24097</v>
      </c>
      <c r="E8063" t="s">
        <v>31592</v>
      </c>
      <c r="H8063">
        <v>1991</v>
      </c>
      <c r="I8063" t="s">
        <v>33074</v>
      </c>
      <c r="J8063">
        <v>109</v>
      </c>
      <c r="K8063" t="s">
        <v>33447</v>
      </c>
      <c r="L8063" t="s">
        <v>41451</v>
      </c>
    </row>
    <row r="8064" spans="1:12" x14ac:dyDescent="0.3">
      <c r="A8064" t="s">
        <v>8074</v>
      </c>
      <c r="B8064" t="s">
        <v>9680</v>
      </c>
      <c r="C8064" t="s">
        <v>17744</v>
      </c>
      <c r="D8064" t="s">
        <v>19554</v>
      </c>
      <c r="E8064" t="s">
        <v>31593</v>
      </c>
      <c r="H8064">
        <v>2016</v>
      </c>
      <c r="I8064" t="s">
        <v>33069</v>
      </c>
      <c r="J8064">
        <v>96</v>
      </c>
      <c r="K8064" t="s">
        <v>33169</v>
      </c>
      <c r="L8064" t="s">
        <v>33972</v>
      </c>
    </row>
    <row r="8065" spans="1:12" x14ac:dyDescent="0.3">
      <c r="A8065" t="s">
        <v>8075</v>
      </c>
      <c r="B8065" t="s">
        <v>9680</v>
      </c>
      <c r="C8065" t="s">
        <v>17745</v>
      </c>
      <c r="D8065" t="s">
        <v>24098</v>
      </c>
      <c r="E8065" t="s">
        <v>31594</v>
      </c>
      <c r="H8065">
        <v>2010</v>
      </c>
      <c r="I8065" t="s">
        <v>33069</v>
      </c>
      <c r="J8065">
        <v>100</v>
      </c>
      <c r="K8065" t="s">
        <v>33173</v>
      </c>
      <c r="L8065" t="s">
        <v>41452</v>
      </c>
    </row>
    <row r="8066" spans="1:12" x14ac:dyDescent="0.3">
      <c r="A8066" t="s">
        <v>8076</v>
      </c>
      <c r="B8066" t="s">
        <v>9680</v>
      </c>
      <c r="C8066" t="s">
        <v>17746</v>
      </c>
      <c r="D8066" t="s">
        <v>24099</v>
      </c>
      <c r="E8066" t="s">
        <v>31595</v>
      </c>
      <c r="H8066">
        <v>2020</v>
      </c>
      <c r="I8066" t="s">
        <v>33067</v>
      </c>
      <c r="J8066">
        <v>76</v>
      </c>
      <c r="K8066" t="s">
        <v>33148</v>
      </c>
      <c r="L8066" t="s">
        <v>41453</v>
      </c>
    </row>
    <row r="8067" spans="1:12" x14ac:dyDescent="0.3">
      <c r="A8067" t="s">
        <v>8077</v>
      </c>
      <c r="B8067" t="s">
        <v>9680</v>
      </c>
      <c r="C8067" t="s">
        <v>17747</v>
      </c>
      <c r="D8067" t="s">
        <v>24100</v>
      </c>
      <c r="E8067" t="s">
        <v>31596</v>
      </c>
      <c r="H8067">
        <v>2006</v>
      </c>
      <c r="I8067" t="s">
        <v>33070</v>
      </c>
      <c r="J8067">
        <v>100</v>
      </c>
      <c r="K8067" t="s">
        <v>33146</v>
      </c>
      <c r="L8067" t="s">
        <v>41454</v>
      </c>
    </row>
    <row r="8068" spans="1:12" x14ac:dyDescent="0.3">
      <c r="A8068" t="s">
        <v>8078</v>
      </c>
      <c r="B8068" t="s">
        <v>9680</v>
      </c>
      <c r="C8068" t="s">
        <v>17748</v>
      </c>
      <c r="D8068" t="s">
        <v>24101</v>
      </c>
      <c r="E8068" t="s">
        <v>31597</v>
      </c>
      <c r="H8068">
        <v>2019</v>
      </c>
      <c r="I8068" t="s">
        <v>33069</v>
      </c>
      <c r="J8068">
        <v>105</v>
      </c>
      <c r="K8068" t="s">
        <v>33098</v>
      </c>
      <c r="L8068" t="s">
        <v>41455</v>
      </c>
    </row>
    <row r="8069" spans="1:12" x14ac:dyDescent="0.3">
      <c r="A8069" t="s">
        <v>8079</v>
      </c>
      <c r="B8069" t="s">
        <v>9680</v>
      </c>
      <c r="C8069" t="s">
        <v>17749</v>
      </c>
      <c r="D8069" t="s">
        <v>24102</v>
      </c>
      <c r="E8069" t="s">
        <v>31598</v>
      </c>
      <c r="H8069">
        <v>2014</v>
      </c>
      <c r="I8069" t="s">
        <v>33067</v>
      </c>
      <c r="J8069">
        <v>136</v>
      </c>
      <c r="K8069" t="s">
        <v>33132</v>
      </c>
      <c r="L8069" t="s">
        <v>41456</v>
      </c>
    </row>
    <row r="8070" spans="1:12" x14ac:dyDescent="0.3">
      <c r="A8070" t="s">
        <v>8080</v>
      </c>
      <c r="B8070" t="s">
        <v>9680</v>
      </c>
      <c r="C8070" t="s">
        <v>17750</v>
      </c>
      <c r="D8070" t="s">
        <v>24103</v>
      </c>
      <c r="E8070" t="s">
        <v>24103</v>
      </c>
      <c r="H8070">
        <v>2010</v>
      </c>
      <c r="I8070" t="s">
        <v>33074</v>
      </c>
      <c r="J8070">
        <v>89</v>
      </c>
      <c r="K8070" t="s">
        <v>33294</v>
      </c>
      <c r="L8070" t="s">
        <v>41457</v>
      </c>
    </row>
    <row r="8071" spans="1:12" x14ac:dyDescent="0.3">
      <c r="A8071" t="s">
        <v>8081</v>
      </c>
      <c r="B8071" t="s">
        <v>9680</v>
      </c>
      <c r="C8071" t="s">
        <v>17751</v>
      </c>
      <c r="D8071" t="s">
        <v>19535</v>
      </c>
      <c r="E8071" t="s">
        <v>31599</v>
      </c>
      <c r="H8071">
        <v>2001</v>
      </c>
      <c r="I8071" t="s">
        <v>33070</v>
      </c>
      <c r="J8071">
        <v>101</v>
      </c>
      <c r="K8071" t="s">
        <v>33115</v>
      </c>
      <c r="L8071" t="s">
        <v>41458</v>
      </c>
    </row>
    <row r="8072" spans="1:12" x14ac:dyDescent="0.3">
      <c r="A8072" t="s">
        <v>8082</v>
      </c>
      <c r="B8072" t="s">
        <v>9680</v>
      </c>
      <c r="C8072" t="s">
        <v>17752</v>
      </c>
      <c r="D8072" t="s">
        <v>19366</v>
      </c>
      <c r="E8072" t="s">
        <v>31600</v>
      </c>
      <c r="H8072">
        <v>2001</v>
      </c>
      <c r="I8072" t="s">
        <v>33070</v>
      </c>
      <c r="J8072">
        <v>148</v>
      </c>
      <c r="K8072" t="s">
        <v>33115</v>
      </c>
      <c r="L8072" t="s">
        <v>41459</v>
      </c>
    </row>
    <row r="8073" spans="1:12" x14ac:dyDescent="0.3">
      <c r="A8073" t="s">
        <v>8083</v>
      </c>
      <c r="B8073" t="s">
        <v>9681</v>
      </c>
      <c r="C8073" t="s">
        <v>17753</v>
      </c>
      <c r="D8073" t="s">
        <v>19366</v>
      </c>
      <c r="E8073" t="s">
        <v>31601</v>
      </c>
      <c r="G8073" s="2">
        <v>44441</v>
      </c>
      <c r="H8073">
        <v>2018</v>
      </c>
      <c r="I8073" t="s">
        <v>33077</v>
      </c>
      <c r="J8073">
        <v>15</v>
      </c>
      <c r="K8073" t="s">
        <v>33227</v>
      </c>
      <c r="L8073" t="s">
        <v>41460</v>
      </c>
    </row>
    <row r="8074" spans="1:12" x14ac:dyDescent="0.3">
      <c r="A8074" t="s">
        <v>8084</v>
      </c>
      <c r="B8074" t="s">
        <v>9680</v>
      </c>
      <c r="C8074" t="s">
        <v>17754</v>
      </c>
      <c r="D8074" t="s">
        <v>20416</v>
      </c>
      <c r="E8074" t="s">
        <v>31602</v>
      </c>
      <c r="H8074">
        <v>2009</v>
      </c>
      <c r="I8074" t="s">
        <v>33074</v>
      </c>
      <c r="J8074">
        <v>89</v>
      </c>
      <c r="K8074" t="s">
        <v>33284</v>
      </c>
      <c r="L8074" t="s">
        <v>41461</v>
      </c>
    </row>
    <row r="8075" spans="1:12" x14ac:dyDescent="0.3">
      <c r="A8075" t="s">
        <v>8085</v>
      </c>
      <c r="B8075" t="s">
        <v>9680</v>
      </c>
      <c r="C8075" t="s">
        <v>17755</v>
      </c>
      <c r="D8075" t="s">
        <v>23362</v>
      </c>
      <c r="E8075" t="s">
        <v>31603</v>
      </c>
      <c r="H8075">
        <v>1983</v>
      </c>
      <c r="I8075" t="s">
        <v>33070</v>
      </c>
      <c r="J8075">
        <v>103</v>
      </c>
      <c r="K8075" t="s">
        <v>33091</v>
      </c>
      <c r="L8075" t="s">
        <v>41462</v>
      </c>
    </row>
    <row r="8076" spans="1:12" x14ac:dyDescent="0.3">
      <c r="A8076" t="s">
        <v>8086</v>
      </c>
      <c r="B8076" t="s">
        <v>9680</v>
      </c>
      <c r="C8076" t="s">
        <v>17756</v>
      </c>
      <c r="D8076" t="s">
        <v>19759</v>
      </c>
      <c r="E8076" t="s">
        <v>31604</v>
      </c>
      <c r="H8076">
        <v>2011</v>
      </c>
      <c r="I8076" t="s">
        <v>33070</v>
      </c>
      <c r="J8076">
        <v>92</v>
      </c>
      <c r="K8076" t="s">
        <v>18679</v>
      </c>
      <c r="L8076" t="s">
        <v>41463</v>
      </c>
    </row>
    <row r="8077" spans="1:12" x14ac:dyDescent="0.3">
      <c r="A8077" t="s">
        <v>8087</v>
      </c>
      <c r="B8077" t="s">
        <v>9680</v>
      </c>
      <c r="C8077" t="s">
        <v>17757</v>
      </c>
      <c r="D8077" t="s">
        <v>24104</v>
      </c>
      <c r="E8077" t="s">
        <v>31605</v>
      </c>
      <c r="H8077">
        <v>2009</v>
      </c>
      <c r="I8077" t="s">
        <v>33070</v>
      </c>
      <c r="J8077">
        <v>82</v>
      </c>
      <c r="K8077" t="s">
        <v>33102</v>
      </c>
      <c r="L8077" t="s">
        <v>41464</v>
      </c>
    </row>
    <row r="8078" spans="1:12" x14ac:dyDescent="0.3">
      <c r="A8078" t="s">
        <v>8088</v>
      </c>
      <c r="B8078" t="s">
        <v>9680</v>
      </c>
      <c r="C8078" t="s">
        <v>17758</v>
      </c>
      <c r="D8078" t="s">
        <v>24105</v>
      </c>
      <c r="E8078" t="s">
        <v>31606</v>
      </c>
      <c r="H8078">
        <v>2008</v>
      </c>
      <c r="I8078" t="s">
        <v>33070</v>
      </c>
      <c r="J8078">
        <v>107</v>
      </c>
      <c r="K8078" t="s">
        <v>18679</v>
      </c>
      <c r="L8078" t="s">
        <v>41465</v>
      </c>
    </row>
    <row r="8079" spans="1:12" x14ac:dyDescent="0.3">
      <c r="A8079" t="s">
        <v>8089</v>
      </c>
      <c r="B8079" t="s">
        <v>9680</v>
      </c>
      <c r="C8079" t="s">
        <v>17759</v>
      </c>
      <c r="D8079" t="s">
        <v>24106</v>
      </c>
      <c r="E8079" t="s">
        <v>31607</v>
      </c>
      <c r="H8079">
        <v>1972</v>
      </c>
      <c r="I8079" t="s">
        <v>33070</v>
      </c>
      <c r="J8079">
        <v>104</v>
      </c>
      <c r="K8079" t="s">
        <v>33100</v>
      </c>
      <c r="L8079" t="s">
        <v>41466</v>
      </c>
    </row>
    <row r="8080" spans="1:12" x14ac:dyDescent="0.3">
      <c r="A8080" t="s">
        <v>8090</v>
      </c>
      <c r="B8080" t="s">
        <v>9680</v>
      </c>
      <c r="C8080" t="s">
        <v>17760</v>
      </c>
      <c r="D8080" t="s">
        <v>24107</v>
      </c>
      <c r="E8080" t="s">
        <v>31608</v>
      </c>
      <c r="H8080">
        <v>2007</v>
      </c>
      <c r="I8080" t="s">
        <v>33070</v>
      </c>
      <c r="J8080">
        <v>92</v>
      </c>
      <c r="K8080" t="s">
        <v>33325</v>
      </c>
      <c r="L8080" t="s">
        <v>41467</v>
      </c>
    </row>
    <row r="8081" spans="1:12" x14ac:dyDescent="0.3">
      <c r="A8081" t="s">
        <v>8091</v>
      </c>
      <c r="B8081" t="s">
        <v>9680</v>
      </c>
      <c r="C8081" t="s">
        <v>17761</v>
      </c>
      <c r="D8081" t="s">
        <v>24108</v>
      </c>
      <c r="E8081" t="s">
        <v>31609</v>
      </c>
      <c r="H8081">
        <v>2007</v>
      </c>
      <c r="I8081" t="s">
        <v>33070</v>
      </c>
      <c r="J8081">
        <v>87</v>
      </c>
      <c r="K8081" t="s">
        <v>33102</v>
      </c>
      <c r="L8081" t="s">
        <v>41468</v>
      </c>
    </row>
    <row r="8082" spans="1:12" x14ac:dyDescent="0.3">
      <c r="A8082" t="s">
        <v>8092</v>
      </c>
      <c r="B8082" t="s">
        <v>9680</v>
      </c>
      <c r="C8082" t="s">
        <v>17762</v>
      </c>
      <c r="D8082" t="s">
        <v>24109</v>
      </c>
      <c r="E8082" t="s">
        <v>31610</v>
      </c>
      <c r="H8082">
        <v>2010</v>
      </c>
      <c r="I8082" t="s">
        <v>33069</v>
      </c>
      <c r="J8082">
        <v>82</v>
      </c>
      <c r="K8082" t="s">
        <v>33137</v>
      </c>
      <c r="L8082" t="s">
        <v>41469</v>
      </c>
    </row>
    <row r="8083" spans="1:12" x14ac:dyDescent="0.3">
      <c r="A8083" t="s">
        <v>8093</v>
      </c>
      <c r="B8083" t="s">
        <v>9680</v>
      </c>
      <c r="C8083" t="s">
        <v>17763</v>
      </c>
      <c r="D8083" t="s">
        <v>24110</v>
      </c>
      <c r="E8083" t="s">
        <v>31611</v>
      </c>
      <c r="H8083">
        <v>2004</v>
      </c>
      <c r="I8083" t="s">
        <v>33080</v>
      </c>
      <c r="J8083">
        <v>137</v>
      </c>
      <c r="K8083" t="s">
        <v>33179</v>
      </c>
      <c r="L8083" t="s">
        <v>41470</v>
      </c>
    </row>
    <row r="8084" spans="1:12" x14ac:dyDescent="0.3">
      <c r="A8084" t="s">
        <v>8094</v>
      </c>
      <c r="B8084" t="s">
        <v>9680</v>
      </c>
      <c r="C8084" t="s">
        <v>17764</v>
      </c>
      <c r="D8084" t="s">
        <v>24111</v>
      </c>
      <c r="E8084" t="s">
        <v>31612</v>
      </c>
      <c r="H8084">
        <v>1986</v>
      </c>
      <c r="I8084" t="s">
        <v>33070</v>
      </c>
      <c r="J8084">
        <v>127</v>
      </c>
      <c r="K8084" t="s">
        <v>33100</v>
      </c>
      <c r="L8084" t="s">
        <v>41471</v>
      </c>
    </row>
    <row r="8085" spans="1:12" x14ac:dyDescent="0.3">
      <c r="A8085" t="s">
        <v>8095</v>
      </c>
      <c r="B8085" t="s">
        <v>9680</v>
      </c>
      <c r="C8085" t="s">
        <v>17765</v>
      </c>
      <c r="D8085" t="s">
        <v>24112</v>
      </c>
      <c r="E8085" t="s">
        <v>31613</v>
      </c>
      <c r="H8085">
        <v>2014</v>
      </c>
      <c r="I8085" t="s">
        <v>33070</v>
      </c>
      <c r="J8085">
        <v>88</v>
      </c>
      <c r="K8085" t="s">
        <v>33408</v>
      </c>
      <c r="L8085" t="s">
        <v>41472</v>
      </c>
    </row>
    <row r="8086" spans="1:12" x14ac:dyDescent="0.3">
      <c r="A8086" t="s">
        <v>8096</v>
      </c>
      <c r="B8086" t="s">
        <v>9680</v>
      </c>
      <c r="C8086" t="s">
        <v>17766</v>
      </c>
      <c r="D8086" t="s">
        <v>24113</v>
      </c>
      <c r="E8086" t="s">
        <v>31614</v>
      </c>
      <c r="H8086">
        <v>2006</v>
      </c>
      <c r="I8086" t="s">
        <v>33067</v>
      </c>
      <c r="J8086">
        <v>87</v>
      </c>
      <c r="K8086" t="s">
        <v>33100</v>
      </c>
      <c r="L8086" t="s">
        <v>41473</v>
      </c>
    </row>
    <row r="8087" spans="1:12" x14ac:dyDescent="0.3">
      <c r="A8087" t="s">
        <v>8097</v>
      </c>
      <c r="B8087" t="s">
        <v>9680</v>
      </c>
      <c r="C8087" t="s">
        <v>17767</v>
      </c>
      <c r="D8087" t="s">
        <v>24114</v>
      </c>
      <c r="E8087" t="s">
        <v>31615</v>
      </c>
      <c r="H8087">
        <v>2018</v>
      </c>
      <c r="I8087" t="s">
        <v>33067</v>
      </c>
      <c r="J8087">
        <v>103</v>
      </c>
      <c r="K8087" t="s">
        <v>33098</v>
      </c>
      <c r="L8087" t="s">
        <v>41474</v>
      </c>
    </row>
    <row r="8088" spans="1:12" x14ac:dyDescent="0.3">
      <c r="A8088" t="s">
        <v>8098</v>
      </c>
      <c r="B8088" t="s">
        <v>9680</v>
      </c>
      <c r="C8088" t="s">
        <v>17768</v>
      </c>
      <c r="D8088" t="s">
        <v>24115</v>
      </c>
      <c r="E8088" t="s">
        <v>31616</v>
      </c>
      <c r="H8088">
        <v>2001</v>
      </c>
      <c r="I8088" t="s">
        <v>33074</v>
      </c>
      <c r="J8088">
        <v>76</v>
      </c>
      <c r="K8088" t="s">
        <v>33091</v>
      </c>
      <c r="L8088" t="s">
        <v>41475</v>
      </c>
    </row>
    <row r="8089" spans="1:12" x14ac:dyDescent="0.3">
      <c r="A8089" t="s">
        <v>8099</v>
      </c>
      <c r="B8089" t="s">
        <v>9680</v>
      </c>
      <c r="C8089" t="s">
        <v>17769</v>
      </c>
      <c r="D8089" t="s">
        <v>24116</v>
      </c>
      <c r="E8089" t="s">
        <v>31617</v>
      </c>
      <c r="H8089">
        <v>1993</v>
      </c>
      <c r="I8089" t="s">
        <v>33068</v>
      </c>
      <c r="J8089">
        <v>155</v>
      </c>
      <c r="K8089" t="s">
        <v>33091</v>
      </c>
      <c r="L8089" t="s">
        <v>41476</v>
      </c>
    </row>
    <row r="8090" spans="1:12" x14ac:dyDescent="0.3">
      <c r="A8090" t="s">
        <v>8100</v>
      </c>
      <c r="B8090" t="s">
        <v>9680</v>
      </c>
      <c r="C8090" t="s">
        <v>17770</v>
      </c>
      <c r="D8090" t="s">
        <v>24117</v>
      </c>
      <c r="E8090" t="s">
        <v>31618</v>
      </c>
      <c r="F8090" t="s">
        <v>32985</v>
      </c>
      <c r="H8090">
        <v>2006</v>
      </c>
      <c r="I8090" t="s">
        <v>33074</v>
      </c>
      <c r="J8090">
        <v>92</v>
      </c>
      <c r="K8090" t="s">
        <v>33184</v>
      </c>
      <c r="L8090" t="s">
        <v>41477</v>
      </c>
    </row>
    <row r="8091" spans="1:12" x14ac:dyDescent="0.3">
      <c r="A8091" t="s">
        <v>8101</v>
      </c>
      <c r="B8091" t="s">
        <v>9680</v>
      </c>
      <c r="C8091" t="s">
        <v>17771</v>
      </c>
      <c r="D8091" t="s">
        <v>24118</v>
      </c>
      <c r="E8091" t="s">
        <v>31619</v>
      </c>
      <c r="H8091">
        <v>2016</v>
      </c>
      <c r="I8091" t="s">
        <v>33074</v>
      </c>
      <c r="J8091">
        <v>80</v>
      </c>
      <c r="K8091" t="s">
        <v>33173</v>
      </c>
      <c r="L8091" t="s">
        <v>41478</v>
      </c>
    </row>
    <row r="8092" spans="1:12" x14ac:dyDescent="0.3">
      <c r="A8092" t="s">
        <v>8102</v>
      </c>
      <c r="B8092" t="s">
        <v>9680</v>
      </c>
      <c r="C8092" t="s">
        <v>17772</v>
      </c>
      <c r="D8092" t="s">
        <v>24119</v>
      </c>
      <c r="E8092" t="s">
        <v>31620</v>
      </c>
      <c r="H8092">
        <v>2017</v>
      </c>
      <c r="I8092" t="s">
        <v>33069</v>
      </c>
      <c r="J8092">
        <v>54</v>
      </c>
      <c r="K8092" t="s">
        <v>33407</v>
      </c>
      <c r="L8092" t="s">
        <v>41479</v>
      </c>
    </row>
    <row r="8093" spans="1:12" x14ac:dyDescent="0.3">
      <c r="A8093" t="s">
        <v>8103</v>
      </c>
      <c r="B8093" t="s">
        <v>9680</v>
      </c>
      <c r="C8093" t="s">
        <v>17773</v>
      </c>
      <c r="D8093" t="s">
        <v>20170</v>
      </c>
      <c r="E8093" t="s">
        <v>31621</v>
      </c>
      <c r="F8093" t="s">
        <v>32984</v>
      </c>
      <c r="H8093">
        <v>2000</v>
      </c>
      <c r="I8093" t="s">
        <v>33068</v>
      </c>
      <c r="J8093">
        <v>92</v>
      </c>
      <c r="K8093" t="s">
        <v>33098</v>
      </c>
      <c r="L8093" t="s">
        <v>41480</v>
      </c>
    </row>
    <row r="8094" spans="1:12" x14ac:dyDescent="0.3">
      <c r="A8094" t="s">
        <v>8104</v>
      </c>
      <c r="B8094" t="s">
        <v>9680</v>
      </c>
      <c r="C8094" t="s">
        <v>17774</v>
      </c>
      <c r="D8094" t="s">
        <v>24120</v>
      </c>
      <c r="E8094" t="s">
        <v>31622</v>
      </c>
      <c r="H8094">
        <v>2013</v>
      </c>
      <c r="I8094" t="s">
        <v>33067</v>
      </c>
      <c r="J8094">
        <v>119</v>
      </c>
      <c r="K8094" t="s">
        <v>33156</v>
      </c>
      <c r="L8094" t="s">
        <v>41481</v>
      </c>
    </row>
    <row r="8095" spans="1:12" x14ac:dyDescent="0.3">
      <c r="A8095" t="s">
        <v>8105</v>
      </c>
      <c r="B8095" t="s">
        <v>9680</v>
      </c>
      <c r="C8095" t="s">
        <v>17775</v>
      </c>
      <c r="D8095" t="s">
        <v>24121</v>
      </c>
      <c r="E8095" t="s">
        <v>31623</v>
      </c>
      <c r="H8095">
        <v>2002</v>
      </c>
      <c r="I8095" t="s">
        <v>33070</v>
      </c>
      <c r="J8095">
        <v>106</v>
      </c>
      <c r="K8095" t="s">
        <v>33091</v>
      </c>
      <c r="L8095" t="s">
        <v>41482</v>
      </c>
    </row>
    <row r="8096" spans="1:12" x14ac:dyDescent="0.3">
      <c r="A8096" t="s">
        <v>8106</v>
      </c>
      <c r="B8096" t="s">
        <v>9680</v>
      </c>
      <c r="C8096" t="s">
        <v>17776</v>
      </c>
      <c r="D8096" t="s">
        <v>20567</v>
      </c>
      <c r="E8096" t="s">
        <v>31624</v>
      </c>
      <c r="H8096">
        <v>2001</v>
      </c>
      <c r="I8096" t="s">
        <v>33070</v>
      </c>
      <c r="J8096">
        <v>95</v>
      </c>
      <c r="K8096" t="s">
        <v>13718</v>
      </c>
      <c r="L8096" t="s">
        <v>41483</v>
      </c>
    </row>
    <row r="8097" spans="1:12" x14ac:dyDescent="0.3">
      <c r="A8097" t="s">
        <v>8107</v>
      </c>
      <c r="B8097" t="s">
        <v>9680</v>
      </c>
      <c r="C8097" t="s">
        <v>17777</v>
      </c>
      <c r="D8097" t="s">
        <v>20567</v>
      </c>
      <c r="E8097" t="s">
        <v>31625</v>
      </c>
      <c r="H8097">
        <v>2001</v>
      </c>
      <c r="I8097" t="s">
        <v>33070</v>
      </c>
      <c r="J8097">
        <v>93</v>
      </c>
      <c r="K8097" t="s">
        <v>33179</v>
      </c>
      <c r="L8097" t="s">
        <v>41484</v>
      </c>
    </row>
    <row r="8098" spans="1:12" x14ac:dyDescent="0.3">
      <c r="A8098" t="s">
        <v>8108</v>
      </c>
      <c r="B8098" t="s">
        <v>9680</v>
      </c>
      <c r="C8098" t="s">
        <v>17778</v>
      </c>
      <c r="D8098" t="s">
        <v>24122</v>
      </c>
      <c r="E8098" t="s">
        <v>31626</v>
      </c>
      <c r="H8098">
        <v>2019</v>
      </c>
      <c r="I8098" t="s">
        <v>33067</v>
      </c>
      <c r="J8098">
        <v>47</v>
      </c>
      <c r="K8098" t="s">
        <v>33168</v>
      </c>
      <c r="L8098" t="s">
        <v>41485</v>
      </c>
    </row>
    <row r="8099" spans="1:12" x14ac:dyDescent="0.3">
      <c r="A8099" t="s">
        <v>8109</v>
      </c>
      <c r="B8099" t="s">
        <v>9680</v>
      </c>
      <c r="C8099" t="s">
        <v>17779</v>
      </c>
      <c r="D8099" t="s">
        <v>21038</v>
      </c>
      <c r="E8099" t="s">
        <v>31627</v>
      </c>
      <c r="H8099">
        <v>2004</v>
      </c>
      <c r="I8099" t="s">
        <v>33069</v>
      </c>
      <c r="J8099">
        <v>90</v>
      </c>
      <c r="K8099" t="s">
        <v>33100</v>
      </c>
      <c r="L8099" t="s">
        <v>41486</v>
      </c>
    </row>
    <row r="8100" spans="1:12" x14ac:dyDescent="0.3">
      <c r="A8100" t="s">
        <v>8110</v>
      </c>
      <c r="B8100" t="s">
        <v>9680</v>
      </c>
      <c r="C8100" t="s">
        <v>17780</v>
      </c>
      <c r="D8100" t="s">
        <v>24123</v>
      </c>
      <c r="E8100" t="s">
        <v>31628</v>
      </c>
      <c r="H8100">
        <v>2011</v>
      </c>
      <c r="I8100" t="s">
        <v>33070</v>
      </c>
      <c r="J8100">
        <v>90</v>
      </c>
      <c r="K8100" t="s">
        <v>33115</v>
      </c>
      <c r="L8100" t="s">
        <v>41487</v>
      </c>
    </row>
    <row r="8101" spans="1:12" x14ac:dyDescent="0.3">
      <c r="A8101" t="s">
        <v>8111</v>
      </c>
      <c r="B8101" t="s">
        <v>9680</v>
      </c>
      <c r="C8101" t="s">
        <v>17781</v>
      </c>
      <c r="D8101" t="s">
        <v>24124</v>
      </c>
      <c r="E8101" t="s">
        <v>31629</v>
      </c>
      <c r="H8101">
        <v>2007</v>
      </c>
      <c r="I8101" t="s">
        <v>33070</v>
      </c>
      <c r="J8101">
        <v>92</v>
      </c>
      <c r="K8101" t="s">
        <v>33100</v>
      </c>
      <c r="L8101" t="s">
        <v>41488</v>
      </c>
    </row>
    <row r="8102" spans="1:12" x14ac:dyDescent="0.3">
      <c r="A8102" t="s">
        <v>8112</v>
      </c>
      <c r="B8102" t="s">
        <v>9680</v>
      </c>
      <c r="C8102" t="s">
        <v>17782</v>
      </c>
      <c r="D8102" t="s">
        <v>24125</v>
      </c>
      <c r="E8102" t="s">
        <v>31630</v>
      </c>
      <c r="H8102">
        <v>2019</v>
      </c>
      <c r="I8102" t="s">
        <v>33074</v>
      </c>
      <c r="J8102">
        <v>118</v>
      </c>
      <c r="K8102" t="s">
        <v>33517</v>
      </c>
      <c r="L8102" t="s">
        <v>41489</v>
      </c>
    </row>
    <row r="8103" spans="1:12" x14ac:dyDescent="0.3">
      <c r="A8103" t="s">
        <v>8113</v>
      </c>
      <c r="B8103" t="s">
        <v>9680</v>
      </c>
      <c r="C8103" t="s">
        <v>17783</v>
      </c>
      <c r="D8103" t="s">
        <v>24126</v>
      </c>
      <c r="E8103" t="s">
        <v>31631</v>
      </c>
      <c r="H8103">
        <v>2006</v>
      </c>
      <c r="I8103" t="s">
        <v>33070</v>
      </c>
      <c r="J8103">
        <v>92</v>
      </c>
      <c r="K8103" t="s">
        <v>33102</v>
      </c>
      <c r="L8103" t="s">
        <v>41490</v>
      </c>
    </row>
    <row r="8104" spans="1:12" x14ac:dyDescent="0.3">
      <c r="A8104" t="s">
        <v>8114</v>
      </c>
      <c r="B8104" t="s">
        <v>9680</v>
      </c>
      <c r="C8104" t="s">
        <v>17784</v>
      </c>
      <c r="D8104" t="s">
        <v>23471</v>
      </c>
      <c r="E8104" t="s">
        <v>19366</v>
      </c>
      <c r="H8104">
        <v>2001</v>
      </c>
      <c r="I8104" t="s">
        <v>33082</v>
      </c>
      <c r="J8104">
        <v>73</v>
      </c>
      <c r="K8104" t="s">
        <v>33229</v>
      </c>
      <c r="L8104" t="s">
        <v>41491</v>
      </c>
    </row>
    <row r="8105" spans="1:12" x14ac:dyDescent="0.3">
      <c r="A8105" t="s">
        <v>8115</v>
      </c>
      <c r="B8105" t="s">
        <v>9680</v>
      </c>
      <c r="C8105" t="s">
        <v>17785</v>
      </c>
      <c r="D8105" t="s">
        <v>24127</v>
      </c>
      <c r="E8105" t="s">
        <v>31632</v>
      </c>
      <c r="H8105">
        <v>2001</v>
      </c>
      <c r="I8105" t="s">
        <v>33080</v>
      </c>
      <c r="J8105">
        <v>120</v>
      </c>
      <c r="K8105" t="s">
        <v>33226</v>
      </c>
      <c r="L8105" t="s">
        <v>41492</v>
      </c>
    </row>
    <row r="8106" spans="1:12" x14ac:dyDescent="0.3">
      <c r="A8106" t="s">
        <v>8116</v>
      </c>
      <c r="B8106" t="s">
        <v>9680</v>
      </c>
      <c r="C8106" t="s">
        <v>17786</v>
      </c>
      <c r="D8106" t="s">
        <v>20816</v>
      </c>
      <c r="E8106" t="s">
        <v>31633</v>
      </c>
      <c r="F8106" t="s">
        <v>32984</v>
      </c>
      <c r="H8106">
        <v>1992</v>
      </c>
      <c r="I8106" t="s">
        <v>33070</v>
      </c>
      <c r="J8106">
        <v>117</v>
      </c>
      <c r="K8106" t="s">
        <v>33093</v>
      </c>
      <c r="L8106" t="s">
        <v>41493</v>
      </c>
    </row>
    <row r="8107" spans="1:12" x14ac:dyDescent="0.3">
      <c r="A8107" t="s">
        <v>8117</v>
      </c>
      <c r="B8107" t="s">
        <v>9680</v>
      </c>
      <c r="C8107" t="s">
        <v>17787</v>
      </c>
      <c r="D8107" t="s">
        <v>24128</v>
      </c>
      <c r="E8107" t="s">
        <v>31634</v>
      </c>
      <c r="H8107">
        <v>2016</v>
      </c>
      <c r="I8107" t="s">
        <v>33070</v>
      </c>
      <c r="J8107">
        <v>94</v>
      </c>
      <c r="K8107" t="s">
        <v>18679</v>
      </c>
      <c r="L8107" t="s">
        <v>41494</v>
      </c>
    </row>
    <row r="8108" spans="1:12" x14ac:dyDescent="0.3">
      <c r="A8108" t="s">
        <v>8118</v>
      </c>
      <c r="B8108" t="s">
        <v>9680</v>
      </c>
      <c r="C8108" t="s">
        <v>17788</v>
      </c>
      <c r="D8108" t="s">
        <v>20298</v>
      </c>
      <c r="E8108" t="s">
        <v>31635</v>
      </c>
      <c r="H8108">
        <v>1993</v>
      </c>
      <c r="I8108" t="s">
        <v>33070</v>
      </c>
      <c r="J8108">
        <v>112</v>
      </c>
      <c r="K8108" t="s">
        <v>13718</v>
      </c>
      <c r="L8108" t="s">
        <v>41495</v>
      </c>
    </row>
    <row r="8109" spans="1:12" x14ac:dyDescent="0.3">
      <c r="A8109" t="s">
        <v>8119</v>
      </c>
      <c r="B8109" t="s">
        <v>9680</v>
      </c>
      <c r="C8109" t="s">
        <v>17789</v>
      </c>
      <c r="D8109" t="s">
        <v>24129</v>
      </c>
      <c r="E8109" t="s">
        <v>31636</v>
      </c>
      <c r="H8109">
        <v>2013</v>
      </c>
      <c r="I8109" t="s">
        <v>33080</v>
      </c>
      <c r="J8109">
        <v>103</v>
      </c>
      <c r="K8109" t="s">
        <v>33156</v>
      </c>
      <c r="L8109" t="s">
        <v>41496</v>
      </c>
    </row>
    <row r="8110" spans="1:12" x14ac:dyDescent="0.3">
      <c r="A8110" t="s">
        <v>8120</v>
      </c>
      <c r="B8110" t="s">
        <v>9680</v>
      </c>
      <c r="C8110" t="s">
        <v>17790</v>
      </c>
      <c r="D8110" t="s">
        <v>24130</v>
      </c>
      <c r="E8110" t="s">
        <v>31637</v>
      </c>
      <c r="H8110">
        <v>2015</v>
      </c>
      <c r="I8110" t="s">
        <v>33070</v>
      </c>
      <c r="J8110">
        <v>84</v>
      </c>
      <c r="K8110" t="s">
        <v>33453</v>
      </c>
      <c r="L8110" t="s">
        <v>41497</v>
      </c>
    </row>
    <row r="8111" spans="1:12" x14ac:dyDescent="0.3">
      <c r="A8111" t="s">
        <v>8121</v>
      </c>
      <c r="B8111" t="s">
        <v>9680</v>
      </c>
      <c r="C8111" t="s">
        <v>17791</v>
      </c>
      <c r="D8111" t="s">
        <v>24131</v>
      </c>
      <c r="E8111" t="s">
        <v>31638</v>
      </c>
      <c r="H8111">
        <v>2010</v>
      </c>
      <c r="I8111" t="s">
        <v>33069</v>
      </c>
      <c r="J8111">
        <v>91</v>
      </c>
      <c r="K8111" t="s">
        <v>33173</v>
      </c>
      <c r="L8111" t="s">
        <v>41498</v>
      </c>
    </row>
    <row r="8112" spans="1:12" x14ac:dyDescent="0.3">
      <c r="A8112" t="s">
        <v>8122</v>
      </c>
      <c r="B8112" t="s">
        <v>9680</v>
      </c>
      <c r="C8112" t="s">
        <v>17792</v>
      </c>
      <c r="D8112" t="s">
        <v>19920</v>
      </c>
      <c r="E8112" t="s">
        <v>26240</v>
      </c>
      <c r="H8112">
        <v>2011</v>
      </c>
      <c r="I8112" t="s">
        <v>33069</v>
      </c>
      <c r="J8112">
        <v>58</v>
      </c>
      <c r="K8112" t="s">
        <v>33137</v>
      </c>
      <c r="L8112" t="s">
        <v>41499</v>
      </c>
    </row>
    <row r="8113" spans="1:12" x14ac:dyDescent="0.3">
      <c r="A8113" t="s">
        <v>8123</v>
      </c>
      <c r="B8113" t="s">
        <v>9680</v>
      </c>
      <c r="C8113" t="s">
        <v>17793</v>
      </c>
      <c r="D8113" t="s">
        <v>23364</v>
      </c>
      <c r="E8113" t="s">
        <v>31639</v>
      </c>
      <c r="H8113">
        <v>1994</v>
      </c>
      <c r="I8113" t="s">
        <v>33070</v>
      </c>
      <c r="J8113">
        <v>95</v>
      </c>
      <c r="K8113" t="s">
        <v>33091</v>
      </c>
      <c r="L8113" t="s">
        <v>41500</v>
      </c>
    </row>
    <row r="8114" spans="1:12" x14ac:dyDescent="0.3">
      <c r="A8114" t="s">
        <v>8124</v>
      </c>
      <c r="B8114" t="s">
        <v>9680</v>
      </c>
      <c r="C8114" t="s">
        <v>17794</v>
      </c>
      <c r="D8114" t="s">
        <v>24132</v>
      </c>
      <c r="E8114" t="s">
        <v>31640</v>
      </c>
      <c r="H8114">
        <v>2003</v>
      </c>
      <c r="I8114" t="s">
        <v>33070</v>
      </c>
      <c r="J8114">
        <v>92</v>
      </c>
      <c r="K8114" t="s">
        <v>18679</v>
      </c>
      <c r="L8114" t="s">
        <v>41501</v>
      </c>
    </row>
    <row r="8115" spans="1:12" x14ac:dyDescent="0.3">
      <c r="A8115" t="s">
        <v>8125</v>
      </c>
      <c r="B8115" t="s">
        <v>9680</v>
      </c>
      <c r="C8115" t="s">
        <v>17795</v>
      </c>
      <c r="D8115" t="s">
        <v>24133</v>
      </c>
      <c r="E8115" t="s">
        <v>31641</v>
      </c>
      <c r="H8115">
        <v>2008</v>
      </c>
      <c r="I8115" t="s">
        <v>33074</v>
      </c>
      <c r="J8115">
        <v>84</v>
      </c>
      <c r="K8115" t="s">
        <v>33252</v>
      </c>
      <c r="L8115" t="s">
        <v>41502</v>
      </c>
    </row>
    <row r="8116" spans="1:12" x14ac:dyDescent="0.3">
      <c r="A8116" t="s">
        <v>8126</v>
      </c>
      <c r="B8116" t="s">
        <v>9680</v>
      </c>
      <c r="C8116" t="s">
        <v>17796</v>
      </c>
      <c r="D8116" t="s">
        <v>24134</v>
      </c>
      <c r="E8116" t="s">
        <v>31642</v>
      </c>
      <c r="H8116">
        <v>1990</v>
      </c>
      <c r="I8116" t="s">
        <v>33069</v>
      </c>
      <c r="J8116">
        <v>91</v>
      </c>
      <c r="K8116" t="s">
        <v>33132</v>
      </c>
      <c r="L8116" t="s">
        <v>41503</v>
      </c>
    </row>
    <row r="8117" spans="1:12" x14ac:dyDescent="0.3">
      <c r="A8117" t="s">
        <v>8127</v>
      </c>
      <c r="B8117" t="s">
        <v>9680</v>
      </c>
      <c r="C8117" t="s">
        <v>17797</v>
      </c>
      <c r="D8117" t="s">
        <v>24135</v>
      </c>
      <c r="E8117" t="s">
        <v>31643</v>
      </c>
      <c r="H8117">
        <v>2002</v>
      </c>
      <c r="I8117" t="s">
        <v>33070</v>
      </c>
      <c r="J8117">
        <v>109</v>
      </c>
      <c r="K8117" t="s">
        <v>33100</v>
      </c>
      <c r="L8117" t="s">
        <v>41504</v>
      </c>
    </row>
    <row r="8118" spans="1:12" x14ac:dyDescent="0.3">
      <c r="A8118" t="s">
        <v>8128</v>
      </c>
      <c r="B8118" t="s">
        <v>9680</v>
      </c>
      <c r="C8118" t="s">
        <v>17798</v>
      </c>
      <c r="D8118" t="s">
        <v>24136</v>
      </c>
      <c r="E8118" t="s">
        <v>31644</v>
      </c>
      <c r="H8118">
        <v>2018</v>
      </c>
      <c r="I8118" t="s">
        <v>33070</v>
      </c>
      <c r="J8118">
        <v>99</v>
      </c>
      <c r="K8118" t="s">
        <v>33102</v>
      </c>
      <c r="L8118" t="s">
        <v>41505</v>
      </c>
    </row>
    <row r="8119" spans="1:12" x14ac:dyDescent="0.3">
      <c r="A8119" t="s">
        <v>8129</v>
      </c>
      <c r="B8119" t="s">
        <v>9680</v>
      </c>
      <c r="C8119" t="s">
        <v>17799</v>
      </c>
      <c r="D8119" t="s">
        <v>19366</v>
      </c>
      <c r="E8119" t="s">
        <v>19366</v>
      </c>
      <c r="H8119">
        <v>2021</v>
      </c>
      <c r="I8119" t="s">
        <v>33068</v>
      </c>
      <c r="J8119">
        <v>41</v>
      </c>
      <c r="K8119" t="s">
        <v>33229</v>
      </c>
      <c r="L8119" t="s">
        <v>41506</v>
      </c>
    </row>
    <row r="8120" spans="1:12" x14ac:dyDescent="0.3">
      <c r="A8120" t="s">
        <v>8130</v>
      </c>
      <c r="B8120" t="s">
        <v>9680</v>
      </c>
      <c r="C8120" t="s">
        <v>17800</v>
      </c>
      <c r="D8120" t="s">
        <v>24137</v>
      </c>
      <c r="E8120" t="s">
        <v>19366</v>
      </c>
      <c r="H8120">
        <v>2021</v>
      </c>
      <c r="I8120" t="s">
        <v>33069</v>
      </c>
      <c r="J8120">
        <v>85</v>
      </c>
      <c r="K8120" t="s">
        <v>33173</v>
      </c>
      <c r="L8120" t="s">
        <v>41507</v>
      </c>
    </row>
    <row r="8121" spans="1:12" x14ac:dyDescent="0.3">
      <c r="A8121" t="s">
        <v>8131</v>
      </c>
      <c r="B8121" t="s">
        <v>9680</v>
      </c>
      <c r="C8121" t="s">
        <v>17801</v>
      </c>
      <c r="D8121" t="s">
        <v>24138</v>
      </c>
      <c r="E8121" t="s">
        <v>19366</v>
      </c>
      <c r="F8121" t="s">
        <v>33008</v>
      </c>
      <c r="H8121">
        <v>2014</v>
      </c>
      <c r="I8121" t="s">
        <v>33067</v>
      </c>
      <c r="J8121">
        <v>43</v>
      </c>
      <c r="K8121" t="s">
        <v>33094</v>
      </c>
      <c r="L8121" t="s">
        <v>41508</v>
      </c>
    </row>
    <row r="8122" spans="1:12" x14ac:dyDescent="0.3">
      <c r="A8122" t="s">
        <v>8132</v>
      </c>
      <c r="B8122" t="s">
        <v>9680</v>
      </c>
      <c r="C8122" t="s">
        <v>17802</v>
      </c>
      <c r="D8122" t="s">
        <v>24139</v>
      </c>
      <c r="E8122" t="s">
        <v>31645</v>
      </c>
      <c r="H8122">
        <v>1992</v>
      </c>
      <c r="I8122" t="s">
        <v>33070</v>
      </c>
      <c r="J8122">
        <v>103</v>
      </c>
      <c r="K8122" t="s">
        <v>33115</v>
      </c>
      <c r="L8122" t="s">
        <v>41509</v>
      </c>
    </row>
    <row r="8123" spans="1:12" x14ac:dyDescent="0.3">
      <c r="A8123" t="s">
        <v>8133</v>
      </c>
      <c r="B8123" t="s">
        <v>9680</v>
      </c>
      <c r="C8123" t="s">
        <v>17803</v>
      </c>
      <c r="D8123" t="s">
        <v>24140</v>
      </c>
      <c r="E8123" t="s">
        <v>31646</v>
      </c>
      <c r="H8123">
        <v>2012</v>
      </c>
      <c r="I8123" t="s">
        <v>33074</v>
      </c>
      <c r="J8123">
        <v>81</v>
      </c>
      <c r="K8123" t="s">
        <v>33134</v>
      </c>
      <c r="L8123" t="s">
        <v>41510</v>
      </c>
    </row>
    <row r="8124" spans="1:12" x14ac:dyDescent="0.3">
      <c r="A8124" t="s">
        <v>8134</v>
      </c>
      <c r="B8124" t="s">
        <v>9680</v>
      </c>
      <c r="C8124" t="s">
        <v>17804</v>
      </c>
      <c r="D8124" t="s">
        <v>24141</v>
      </c>
      <c r="E8124" t="s">
        <v>31647</v>
      </c>
      <c r="H8124">
        <v>2013</v>
      </c>
      <c r="I8124" t="s">
        <v>33070</v>
      </c>
      <c r="J8124">
        <v>95</v>
      </c>
      <c r="K8124" t="s">
        <v>33115</v>
      </c>
      <c r="L8124" t="s">
        <v>41511</v>
      </c>
    </row>
    <row r="8125" spans="1:12" x14ac:dyDescent="0.3">
      <c r="A8125" t="s">
        <v>8135</v>
      </c>
      <c r="B8125" t="s">
        <v>9681</v>
      </c>
      <c r="C8125" t="s">
        <v>17805</v>
      </c>
      <c r="D8125" t="s">
        <v>19366</v>
      </c>
      <c r="E8125" t="s">
        <v>31648</v>
      </c>
      <c r="H8125">
        <v>2018</v>
      </c>
      <c r="I8125" t="s">
        <v>33067</v>
      </c>
      <c r="J8125">
        <v>1</v>
      </c>
      <c r="K8125" t="s">
        <v>33156</v>
      </c>
      <c r="L8125" t="s">
        <v>41512</v>
      </c>
    </row>
    <row r="8126" spans="1:12" x14ac:dyDescent="0.3">
      <c r="A8126" t="s">
        <v>8136</v>
      </c>
      <c r="B8126" t="s">
        <v>9680</v>
      </c>
      <c r="C8126" t="s">
        <v>17806</v>
      </c>
      <c r="D8126" t="s">
        <v>21187</v>
      </c>
      <c r="E8126" t="s">
        <v>31649</v>
      </c>
      <c r="H8126">
        <v>2014</v>
      </c>
      <c r="I8126" t="s">
        <v>33067</v>
      </c>
      <c r="J8126">
        <v>91</v>
      </c>
      <c r="K8126" t="s">
        <v>33435</v>
      </c>
      <c r="L8126" t="s">
        <v>41513</v>
      </c>
    </row>
    <row r="8127" spans="1:12" x14ac:dyDescent="0.3">
      <c r="A8127" t="s">
        <v>8137</v>
      </c>
      <c r="B8127" t="s">
        <v>9680</v>
      </c>
      <c r="C8127" t="s">
        <v>17807</v>
      </c>
      <c r="D8127" t="s">
        <v>24142</v>
      </c>
      <c r="E8127" t="s">
        <v>31650</v>
      </c>
      <c r="H8127">
        <v>2018</v>
      </c>
      <c r="I8127" t="s">
        <v>33074</v>
      </c>
      <c r="J8127">
        <v>115</v>
      </c>
      <c r="K8127" t="s">
        <v>33091</v>
      </c>
      <c r="L8127" t="s">
        <v>41514</v>
      </c>
    </row>
    <row r="8128" spans="1:12" x14ac:dyDescent="0.3">
      <c r="A8128" t="s">
        <v>8138</v>
      </c>
      <c r="B8128" t="s">
        <v>9681</v>
      </c>
      <c r="C8128" t="s">
        <v>17808</v>
      </c>
      <c r="D8128" t="s">
        <v>19366</v>
      </c>
      <c r="E8128" t="s">
        <v>31651</v>
      </c>
      <c r="H8128">
        <v>2021</v>
      </c>
      <c r="I8128" t="s">
        <v>33074</v>
      </c>
      <c r="J8128">
        <v>1</v>
      </c>
      <c r="K8128" t="s">
        <v>33110</v>
      </c>
      <c r="L8128" t="s">
        <v>41515</v>
      </c>
    </row>
    <row r="8129" spans="1:12" x14ac:dyDescent="0.3">
      <c r="A8129" t="s">
        <v>8139</v>
      </c>
      <c r="B8129" t="s">
        <v>9680</v>
      </c>
      <c r="C8129" t="s">
        <v>17809</v>
      </c>
      <c r="D8129" t="s">
        <v>24143</v>
      </c>
      <c r="E8129" t="s">
        <v>31652</v>
      </c>
      <c r="H8129">
        <v>2021</v>
      </c>
      <c r="I8129" t="s">
        <v>33067</v>
      </c>
      <c r="J8129">
        <v>120</v>
      </c>
      <c r="K8129" t="s">
        <v>33321</v>
      </c>
      <c r="L8129" t="s">
        <v>41516</v>
      </c>
    </row>
    <row r="8130" spans="1:12" x14ac:dyDescent="0.3">
      <c r="A8130" t="s">
        <v>8140</v>
      </c>
      <c r="B8130" t="s">
        <v>9680</v>
      </c>
      <c r="C8130" t="s">
        <v>17810</v>
      </c>
      <c r="D8130" t="s">
        <v>21089</v>
      </c>
      <c r="E8130" t="s">
        <v>31653</v>
      </c>
      <c r="H8130">
        <v>2021</v>
      </c>
      <c r="I8130" t="s">
        <v>33074</v>
      </c>
      <c r="J8130">
        <v>101</v>
      </c>
      <c r="K8130" t="s">
        <v>33098</v>
      </c>
      <c r="L8130" t="s">
        <v>41517</v>
      </c>
    </row>
    <row r="8131" spans="1:12" x14ac:dyDescent="0.3">
      <c r="A8131" t="s">
        <v>8141</v>
      </c>
      <c r="B8131" t="s">
        <v>9680</v>
      </c>
      <c r="C8131" t="s">
        <v>17811</v>
      </c>
      <c r="D8131" t="s">
        <v>24144</v>
      </c>
      <c r="E8131" t="s">
        <v>31654</v>
      </c>
      <c r="H8131">
        <v>2008</v>
      </c>
      <c r="I8131" t="s">
        <v>33070</v>
      </c>
      <c r="J8131">
        <v>89</v>
      </c>
      <c r="K8131" t="s">
        <v>33173</v>
      </c>
      <c r="L8131" t="s">
        <v>41518</v>
      </c>
    </row>
    <row r="8132" spans="1:12" x14ac:dyDescent="0.3">
      <c r="A8132" t="s">
        <v>8142</v>
      </c>
      <c r="B8132" t="s">
        <v>9680</v>
      </c>
      <c r="C8132" t="s">
        <v>17812</v>
      </c>
      <c r="D8132" t="s">
        <v>24145</v>
      </c>
      <c r="E8132" t="s">
        <v>31655</v>
      </c>
      <c r="H8132">
        <v>1998</v>
      </c>
      <c r="I8132" t="s">
        <v>33070</v>
      </c>
      <c r="J8132">
        <v>101</v>
      </c>
      <c r="K8132" t="s">
        <v>33102</v>
      </c>
      <c r="L8132" t="s">
        <v>41519</v>
      </c>
    </row>
    <row r="8133" spans="1:12" x14ac:dyDescent="0.3">
      <c r="A8133" t="s">
        <v>8143</v>
      </c>
      <c r="B8133" t="s">
        <v>9680</v>
      </c>
      <c r="C8133" t="s">
        <v>17813</v>
      </c>
      <c r="D8133" t="s">
        <v>19563</v>
      </c>
      <c r="E8133" t="s">
        <v>31656</v>
      </c>
      <c r="H8133">
        <v>2001</v>
      </c>
      <c r="I8133" t="s">
        <v>33070</v>
      </c>
      <c r="J8133">
        <v>109</v>
      </c>
      <c r="K8133" t="s">
        <v>33132</v>
      </c>
      <c r="L8133" t="s">
        <v>41520</v>
      </c>
    </row>
    <row r="8134" spans="1:12" x14ac:dyDescent="0.3">
      <c r="A8134" t="s">
        <v>8144</v>
      </c>
      <c r="B8134" t="s">
        <v>9680</v>
      </c>
      <c r="C8134" t="s">
        <v>17814</v>
      </c>
      <c r="D8134" t="s">
        <v>24146</v>
      </c>
      <c r="E8134" t="s">
        <v>31657</v>
      </c>
      <c r="H8134">
        <v>2012</v>
      </c>
      <c r="I8134" t="s">
        <v>33069</v>
      </c>
      <c r="J8134">
        <v>84</v>
      </c>
      <c r="K8134" t="s">
        <v>33173</v>
      </c>
      <c r="L8134" t="s">
        <v>41521</v>
      </c>
    </row>
    <row r="8135" spans="1:12" x14ac:dyDescent="0.3">
      <c r="A8135" t="s">
        <v>8145</v>
      </c>
      <c r="B8135" t="s">
        <v>9680</v>
      </c>
      <c r="C8135" t="s">
        <v>17815</v>
      </c>
      <c r="D8135" t="s">
        <v>24147</v>
      </c>
      <c r="E8135" t="s">
        <v>31658</v>
      </c>
      <c r="H8135">
        <v>2006</v>
      </c>
      <c r="I8135" t="s">
        <v>33070</v>
      </c>
      <c r="J8135">
        <v>94</v>
      </c>
      <c r="K8135" t="s">
        <v>33102</v>
      </c>
      <c r="L8135" t="s">
        <v>41522</v>
      </c>
    </row>
    <row r="8136" spans="1:12" x14ac:dyDescent="0.3">
      <c r="A8136" t="s">
        <v>8146</v>
      </c>
      <c r="B8136" t="s">
        <v>9680</v>
      </c>
      <c r="C8136" t="s">
        <v>17816</v>
      </c>
      <c r="D8136" t="s">
        <v>24148</v>
      </c>
      <c r="E8136" t="s">
        <v>31659</v>
      </c>
      <c r="H8136">
        <v>2005</v>
      </c>
      <c r="I8136" t="s">
        <v>33069</v>
      </c>
      <c r="J8136">
        <v>89</v>
      </c>
      <c r="K8136" t="s">
        <v>33173</v>
      </c>
      <c r="L8136" t="s">
        <v>41523</v>
      </c>
    </row>
    <row r="8137" spans="1:12" x14ac:dyDescent="0.3">
      <c r="A8137" t="s">
        <v>8147</v>
      </c>
      <c r="B8137" t="s">
        <v>9680</v>
      </c>
      <c r="C8137" t="s">
        <v>17817</v>
      </c>
      <c r="D8137" t="s">
        <v>24149</v>
      </c>
      <c r="E8137" t="s">
        <v>31660</v>
      </c>
      <c r="H8137">
        <v>2004</v>
      </c>
      <c r="I8137" t="s">
        <v>33067</v>
      </c>
      <c r="J8137">
        <v>87</v>
      </c>
      <c r="K8137" t="s">
        <v>33100</v>
      </c>
      <c r="L8137" t="s">
        <v>41524</v>
      </c>
    </row>
    <row r="8138" spans="1:12" x14ac:dyDescent="0.3">
      <c r="A8138" t="s">
        <v>8148</v>
      </c>
      <c r="B8138" t="s">
        <v>9680</v>
      </c>
      <c r="C8138" t="s">
        <v>17818</v>
      </c>
      <c r="D8138" t="s">
        <v>24150</v>
      </c>
      <c r="E8138" t="s">
        <v>31661</v>
      </c>
      <c r="H8138">
        <v>2020</v>
      </c>
      <c r="I8138" t="s">
        <v>33069</v>
      </c>
      <c r="J8138">
        <v>90</v>
      </c>
      <c r="K8138" t="s">
        <v>33393</v>
      </c>
      <c r="L8138" t="s">
        <v>41525</v>
      </c>
    </row>
    <row r="8139" spans="1:12" x14ac:dyDescent="0.3">
      <c r="A8139" t="s">
        <v>8149</v>
      </c>
      <c r="B8139" t="s">
        <v>9680</v>
      </c>
      <c r="C8139" t="s">
        <v>17819</v>
      </c>
      <c r="D8139" t="s">
        <v>24151</v>
      </c>
      <c r="E8139" t="s">
        <v>31662</v>
      </c>
      <c r="H8139">
        <v>2012</v>
      </c>
      <c r="I8139" t="s">
        <v>33074</v>
      </c>
      <c r="J8139">
        <v>81</v>
      </c>
      <c r="K8139" t="s">
        <v>33173</v>
      </c>
      <c r="L8139" t="s">
        <v>41526</v>
      </c>
    </row>
    <row r="8140" spans="1:12" x14ac:dyDescent="0.3">
      <c r="A8140" t="s">
        <v>8150</v>
      </c>
      <c r="B8140" t="s">
        <v>9680</v>
      </c>
      <c r="C8140" t="s">
        <v>17820</v>
      </c>
      <c r="D8140" t="s">
        <v>23711</v>
      </c>
      <c r="E8140" t="s">
        <v>31663</v>
      </c>
      <c r="H8140">
        <v>2007</v>
      </c>
      <c r="I8140" t="s">
        <v>33070</v>
      </c>
      <c r="J8140">
        <v>90</v>
      </c>
      <c r="K8140" t="s">
        <v>33173</v>
      </c>
      <c r="L8140" t="s">
        <v>41527</v>
      </c>
    </row>
    <row r="8141" spans="1:12" x14ac:dyDescent="0.3">
      <c r="A8141" t="s">
        <v>8151</v>
      </c>
      <c r="B8141" t="s">
        <v>9680</v>
      </c>
      <c r="C8141" t="s">
        <v>17821</v>
      </c>
      <c r="D8141" t="s">
        <v>24152</v>
      </c>
      <c r="E8141" t="s">
        <v>31664</v>
      </c>
      <c r="H8141">
        <v>2013</v>
      </c>
      <c r="I8141" t="s">
        <v>33070</v>
      </c>
      <c r="J8141">
        <v>115</v>
      </c>
      <c r="K8141" t="s">
        <v>33115</v>
      </c>
      <c r="L8141" t="s">
        <v>41528</v>
      </c>
    </row>
    <row r="8142" spans="1:12" x14ac:dyDescent="0.3">
      <c r="A8142" t="s">
        <v>8152</v>
      </c>
      <c r="B8142" t="s">
        <v>9680</v>
      </c>
      <c r="C8142" t="s">
        <v>17822</v>
      </c>
      <c r="D8142" t="s">
        <v>24153</v>
      </c>
      <c r="E8142" t="s">
        <v>31665</v>
      </c>
      <c r="H8142">
        <v>2021</v>
      </c>
      <c r="I8142" t="s">
        <v>33069</v>
      </c>
      <c r="J8142">
        <v>93</v>
      </c>
      <c r="K8142" t="s">
        <v>33102</v>
      </c>
      <c r="L8142" t="s">
        <v>41529</v>
      </c>
    </row>
    <row r="8143" spans="1:12" x14ac:dyDescent="0.3">
      <c r="A8143" t="s">
        <v>8153</v>
      </c>
      <c r="B8143" t="s">
        <v>9680</v>
      </c>
      <c r="C8143" t="s">
        <v>17823</v>
      </c>
      <c r="D8143" t="s">
        <v>23420</v>
      </c>
      <c r="E8143" t="s">
        <v>31666</v>
      </c>
      <c r="H8143">
        <v>2004</v>
      </c>
      <c r="I8143" t="s">
        <v>33070</v>
      </c>
      <c r="J8143">
        <v>98</v>
      </c>
      <c r="K8143" t="s">
        <v>33255</v>
      </c>
      <c r="L8143" t="s">
        <v>41530</v>
      </c>
    </row>
    <row r="8144" spans="1:12" x14ac:dyDescent="0.3">
      <c r="A8144" t="s">
        <v>8154</v>
      </c>
      <c r="B8144" t="s">
        <v>9680</v>
      </c>
      <c r="C8144" t="s">
        <v>17824</v>
      </c>
      <c r="D8144" t="s">
        <v>24154</v>
      </c>
      <c r="E8144" t="s">
        <v>31667</v>
      </c>
      <c r="H8144">
        <v>2014</v>
      </c>
      <c r="I8144" t="s">
        <v>33069</v>
      </c>
      <c r="J8144">
        <v>88</v>
      </c>
      <c r="K8144" t="s">
        <v>33173</v>
      </c>
      <c r="L8144" t="s">
        <v>41531</v>
      </c>
    </row>
    <row r="8145" spans="1:12" x14ac:dyDescent="0.3">
      <c r="A8145" t="s">
        <v>8155</v>
      </c>
      <c r="B8145" t="s">
        <v>9680</v>
      </c>
      <c r="C8145" t="s">
        <v>17825</v>
      </c>
      <c r="D8145" t="s">
        <v>24155</v>
      </c>
      <c r="E8145" t="s">
        <v>31668</v>
      </c>
      <c r="F8145" t="s">
        <v>33055</v>
      </c>
      <c r="H8145">
        <v>2003</v>
      </c>
      <c r="I8145" t="s">
        <v>33080</v>
      </c>
      <c r="J8145">
        <v>104</v>
      </c>
      <c r="K8145" t="s">
        <v>13718</v>
      </c>
      <c r="L8145" t="s">
        <v>41532</v>
      </c>
    </row>
    <row r="8146" spans="1:12" x14ac:dyDescent="0.3">
      <c r="A8146" t="s">
        <v>8156</v>
      </c>
      <c r="B8146" t="s">
        <v>9680</v>
      </c>
      <c r="C8146" t="s">
        <v>17826</v>
      </c>
      <c r="D8146" t="s">
        <v>24156</v>
      </c>
      <c r="E8146" t="s">
        <v>31669</v>
      </c>
      <c r="H8146">
        <v>2016</v>
      </c>
      <c r="I8146" t="s">
        <v>33080</v>
      </c>
      <c r="J8146">
        <v>95</v>
      </c>
      <c r="K8146" t="s">
        <v>33233</v>
      </c>
      <c r="L8146" t="s">
        <v>41533</v>
      </c>
    </row>
    <row r="8147" spans="1:12" x14ac:dyDescent="0.3">
      <c r="A8147" t="s">
        <v>8157</v>
      </c>
      <c r="B8147" t="s">
        <v>9680</v>
      </c>
      <c r="C8147" t="s">
        <v>17827</v>
      </c>
      <c r="D8147" t="s">
        <v>24157</v>
      </c>
      <c r="E8147" t="s">
        <v>31670</v>
      </c>
      <c r="H8147">
        <v>1997</v>
      </c>
      <c r="I8147" t="s">
        <v>33074</v>
      </c>
      <c r="J8147">
        <v>90</v>
      </c>
      <c r="K8147" t="s">
        <v>33100</v>
      </c>
      <c r="L8147" t="s">
        <v>41534</v>
      </c>
    </row>
    <row r="8148" spans="1:12" x14ac:dyDescent="0.3">
      <c r="A8148" t="s">
        <v>8158</v>
      </c>
      <c r="B8148" t="s">
        <v>9680</v>
      </c>
      <c r="C8148" t="s">
        <v>17828</v>
      </c>
      <c r="D8148" t="s">
        <v>23873</v>
      </c>
      <c r="E8148" t="s">
        <v>31671</v>
      </c>
      <c r="H8148">
        <v>1986</v>
      </c>
      <c r="I8148" t="s">
        <v>33083</v>
      </c>
      <c r="J8148">
        <v>96</v>
      </c>
      <c r="K8148" t="s">
        <v>33098</v>
      </c>
      <c r="L8148" t="s">
        <v>41535</v>
      </c>
    </row>
    <row r="8149" spans="1:12" x14ac:dyDescent="0.3">
      <c r="A8149" t="s">
        <v>8159</v>
      </c>
      <c r="B8149" t="s">
        <v>9681</v>
      </c>
      <c r="C8149" t="s">
        <v>17829</v>
      </c>
      <c r="D8149" t="s">
        <v>19366</v>
      </c>
      <c r="E8149" t="s">
        <v>31672</v>
      </c>
      <c r="H8149">
        <v>2021</v>
      </c>
      <c r="I8149" t="s">
        <v>33067</v>
      </c>
      <c r="J8149">
        <v>1</v>
      </c>
      <c r="K8149" t="s">
        <v>33370</v>
      </c>
      <c r="L8149" t="s">
        <v>41536</v>
      </c>
    </row>
    <row r="8150" spans="1:12" x14ac:dyDescent="0.3">
      <c r="A8150" t="s">
        <v>8160</v>
      </c>
      <c r="B8150" t="s">
        <v>9680</v>
      </c>
      <c r="C8150" t="s">
        <v>17830</v>
      </c>
      <c r="D8150" t="s">
        <v>24158</v>
      </c>
      <c r="E8150" t="s">
        <v>31673</v>
      </c>
      <c r="H8150">
        <v>1998</v>
      </c>
      <c r="I8150" t="s">
        <v>33070</v>
      </c>
      <c r="J8150">
        <v>99</v>
      </c>
      <c r="K8150" t="s">
        <v>33321</v>
      </c>
      <c r="L8150" t="s">
        <v>41537</v>
      </c>
    </row>
    <row r="8151" spans="1:12" x14ac:dyDescent="0.3">
      <c r="A8151" t="s">
        <v>8161</v>
      </c>
      <c r="B8151" t="s">
        <v>9680</v>
      </c>
      <c r="C8151" t="s">
        <v>17831</v>
      </c>
      <c r="D8151" t="s">
        <v>24133</v>
      </c>
      <c r="E8151" t="s">
        <v>31674</v>
      </c>
      <c r="H8151">
        <v>2008</v>
      </c>
      <c r="I8151" t="s">
        <v>33070</v>
      </c>
      <c r="J8151">
        <v>81</v>
      </c>
      <c r="K8151" t="s">
        <v>33173</v>
      </c>
      <c r="L8151" t="s">
        <v>41538</v>
      </c>
    </row>
    <row r="8152" spans="1:12" x14ac:dyDescent="0.3">
      <c r="A8152" t="s">
        <v>8162</v>
      </c>
      <c r="B8152" t="s">
        <v>9680</v>
      </c>
      <c r="C8152" t="s">
        <v>17832</v>
      </c>
      <c r="D8152" t="s">
        <v>21715</v>
      </c>
      <c r="E8152" t="s">
        <v>31675</v>
      </c>
      <c r="H8152">
        <v>1989</v>
      </c>
      <c r="I8152" t="s">
        <v>33070</v>
      </c>
      <c r="J8152">
        <v>87</v>
      </c>
      <c r="K8152" t="s">
        <v>33173</v>
      </c>
      <c r="L8152" t="s">
        <v>41539</v>
      </c>
    </row>
    <row r="8153" spans="1:12" x14ac:dyDescent="0.3">
      <c r="A8153" t="s">
        <v>8163</v>
      </c>
      <c r="B8153" t="s">
        <v>9680</v>
      </c>
      <c r="C8153" t="s">
        <v>17833</v>
      </c>
      <c r="D8153" t="s">
        <v>24159</v>
      </c>
      <c r="E8153" t="s">
        <v>31676</v>
      </c>
      <c r="H8153">
        <v>1980</v>
      </c>
      <c r="I8153" t="s">
        <v>33067</v>
      </c>
      <c r="J8153">
        <v>87</v>
      </c>
      <c r="K8153" t="s">
        <v>33174</v>
      </c>
      <c r="L8153" t="s">
        <v>41540</v>
      </c>
    </row>
    <row r="8154" spans="1:12" x14ac:dyDescent="0.3">
      <c r="A8154" t="s">
        <v>8164</v>
      </c>
      <c r="B8154" t="s">
        <v>9680</v>
      </c>
      <c r="C8154" t="s">
        <v>17834</v>
      </c>
      <c r="D8154" t="s">
        <v>23711</v>
      </c>
      <c r="E8154" t="s">
        <v>31677</v>
      </c>
      <c r="H8154">
        <v>2008</v>
      </c>
      <c r="I8154" t="s">
        <v>33070</v>
      </c>
      <c r="J8154">
        <v>93</v>
      </c>
      <c r="K8154" t="s">
        <v>33100</v>
      </c>
      <c r="L8154" t="s">
        <v>41541</v>
      </c>
    </row>
    <row r="8155" spans="1:12" x14ac:dyDescent="0.3">
      <c r="A8155" t="s">
        <v>8165</v>
      </c>
      <c r="B8155" t="s">
        <v>9680</v>
      </c>
      <c r="C8155" t="s">
        <v>17835</v>
      </c>
      <c r="D8155" t="s">
        <v>24160</v>
      </c>
      <c r="E8155" t="s">
        <v>31678</v>
      </c>
      <c r="H8155">
        <v>2000</v>
      </c>
      <c r="I8155" t="s">
        <v>33070</v>
      </c>
      <c r="J8155">
        <v>99</v>
      </c>
      <c r="K8155" t="s">
        <v>33091</v>
      </c>
      <c r="L8155" t="s">
        <v>41542</v>
      </c>
    </row>
    <row r="8156" spans="1:12" x14ac:dyDescent="0.3">
      <c r="A8156" t="s">
        <v>8166</v>
      </c>
      <c r="B8156" t="s">
        <v>9680</v>
      </c>
      <c r="C8156" t="s">
        <v>17836</v>
      </c>
      <c r="D8156" t="s">
        <v>24161</v>
      </c>
      <c r="E8156" t="s">
        <v>31679</v>
      </c>
      <c r="H8156">
        <v>2019</v>
      </c>
      <c r="I8156" t="s">
        <v>33069</v>
      </c>
      <c r="J8156">
        <v>81</v>
      </c>
      <c r="K8156" t="s">
        <v>33102</v>
      </c>
      <c r="L8156" t="s">
        <v>41543</v>
      </c>
    </row>
    <row r="8157" spans="1:12" x14ac:dyDescent="0.3">
      <c r="A8157" t="s">
        <v>8167</v>
      </c>
      <c r="B8157" t="s">
        <v>9680</v>
      </c>
      <c r="C8157" t="s">
        <v>17837</v>
      </c>
      <c r="D8157" t="s">
        <v>24162</v>
      </c>
      <c r="E8157" t="s">
        <v>31680</v>
      </c>
      <c r="H8157">
        <v>2011</v>
      </c>
      <c r="I8157" t="s">
        <v>33080</v>
      </c>
      <c r="J8157">
        <v>9</v>
      </c>
      <c r="K8157" t="s">
        <v>33098</v>
      </c>
      <c r="L8157" t="s">
        <v>41544</v>
      </c>
    </row>
    <row r="8158" spans="1:12" x14ac:dyDescent="0.3">
      <c r="A8158" t="s">
        <v>8168</v>
      </c>
      <c r="B8158" t="s">
        <v>9680</v>
      </c>
      <c r="C8158" t="s">
        <v>17838</v>
      </c>
      <c r="D8158" t="s">
        <v>24162</v>
      </c>
      <c r="E8158" t="s">
        <v>31681</v>
      </c>
      <c r="H8158">
        <v>2011</v>
      </c>
      <c r="I8158" t="s">
        <v>33085</v>
      </c>
      <c r="J8158">
        <v>113</v>
      </c>
      <c r="K8158" t="s">
        <v>33098</v>
      </c>
      <c r="L8158" t="s">
        <v>41545</v>
      </c>
    </row>
    <row r="8159" spans="1:12" x14ac:dyDescent="0.3">
      <c r="A8159" t="s">
        <v>8169</v>
      </c>
      <c r="B8159" t="s">
        <v>9680</v>
      </c>
      <c r="C8159" t="s">
        <v>17839</v>
      </c>
      <c r="D8159" t="s">
        <v>24162</v>
      </c>
      <c r="E8159" t="s">
        <v>31681</v>
      </c>
      <c r="F8159" t="s">
        <v>32984</v>
      </c>
      <c r="H8159">
        <v>2011</v>
      </c>
      <c r="I8159" t="s">
        <v>33080</v>
      </c>
      <c r="J8159">
        <v>107</v>
      </c>
      <c r="K8159" t="s">
        <v>33098</v>
      </c>
      <c r="L8159" t="s">
        <v>41546</v>
      </c>
    </row>
    <row r="8160" spans="1:12" x14ac:dyDescent="0.3">
      <c r="A8160" t="s">
        <v>8170</v>
      </c>
      <c r="B8160" t="s">
        <v>9680</v>
      </c>
      <c r="C8160" t="s">
        <v>17840</v>
      </c>
      <c r="D8160" t="s">
        <v>24163</v>
      </c>
      <c r="E8160" t="s">
        <v>31682</v>
      </c>
      <c r="H8160">
        <v>2008</v>
      </c>
      <c r="I8160" t="s">
        <v>33070</v>
      </c>
      <c r="J8160">
        <v>92</v>
      </c>
      <c r="K8160" t="s">
        <v>33173</v>
      </c>
      <c r="L8160" t="s">
        <v>41547</v>
      </c>
    </row>
    <row r="8161" spans="1:12" x14ac:dyDescent="0.3">
      <c r="A8161" t="s">
        <v>8171</v>
      </c>
      <c r="B8161" t="s">
        <v>9680</v>
      </c>
      <c r="C8161" t="s">
        <v>17841</v>
      </c>
      <c r="D8161" t="s">
        <v>24164</v>
      </c>
      <c r="E8161" t="s">
        <v>31683</v>
      </c>
      <c r="H8161">
        <v>1979</v>
      </c>
      <c r="I8161" t="s">
        <v>33067</v>
      </c>
      <c r="J8161">
        <v>101</v>
      </c>
      <c r="K8161" t="s">
        <v>33132</v>
      </c>
      <c r="L8161" t="s">
        <v>41548</v>
      </c>
    </row>
    <row r="8162" spans="1:12" x14ac:dyDescent="0.3">
      <c r="A8162" t="s">
        <v>8172</v>
      </c>
      <c r="B8162" t="s">
        <v>9681</v>
      </c>
      <c r="C8162" t="s">
        <v>17842</v>
      </c>
      <c r="D8162" t="s">
        <v>19366</v>
      </c>
      <c r="E8162" t="s">
        <v>31684</v>
      </c>
      <c r="H8162">
        <v>2021</v>
      </c>
      <c r="I8162" t="s">
        <v>33073</v>
      </c>
      <c r="J8162">
        <v>1</v>
      </c>
      <c r="K8162" t="s">
        <v>33100</v>
      </c>
      <c r="L8162" t="s">
        <v>41549</v>
      </c>
    </row>
    <row r="8163" spans="1:12" x14ac:dyDescent="0.3">
      <c r="A8163" t="s">
        <v>8173</v>
      </c>
      <c r="B8163" t="s">
        <v>9680</v>
      </c>
      <c r="C8163" t="s">
        <v>17843</v>
      </c>
      <c r="D8163" t="s">
        <v>24165</v>
      </c>
      <c r="E8163" t="s">
        <v>31685</v>
      </c>
      <c r="F8163" t="s">
        <v>32984</v>
      </c>
      <c r="H8163">
        <v>1998</v>
      </c>
      <c r="I8163" t="s">
        <v>33080</v>
      </c>
      <c r="J8163">
        <v>151</v>
      </c>
      <c r="K8163" t="s">
        <v>33179</v>
      </c>
      <c r="L8163" t="s">
        <v>41550</v>
      </c>
    </row>
    <row r="8164" spans="1:12" x14ac:dyDescent="0.3">
      <c r="A8164" t="s">
        <v>8174</v>
      </c>
      <c r="B8164" t="s">
        <v>9680</v>
      </c>
      <c r="C8164" t="s">
        <v>17844</v>
      </c>
      <c r="D8164" t="s">
        <v>24166</v>
      </c>
      <c r="E8164" t="s">
        <v>31686</v>
      </c>
      <c r="H8164">
        <v>2012</v>
      </c>
      <c r="I8164" t="s">
        <v>33080</v>
      </c>
      <c r="J8164">
        <v>91</v>
      </c>
      <c r="K8164" t="s">
        <v>33122</v>
      </c>
      <c r="L8164" t="s">
        <v>41551</v>
      </c>
    </row>
    <row r="8165" spans="1:12" x14ac:dyDescent="0.3">
      <c r="A8165" t="s">
        <v>8175</v>
      </c>
      <c r="B8165" t="s">
        <v>9680</v>
      </c>
      <c r="C8165" t="s">
        <v>17845</v>
      </c>
      <c r="D8165" t="s">
        <v>24167</v>
      </c>
      <c r="E8165" t="s">
        <v>19366</v>
      </c>
      <c r="H8165">
        <v>1954</v>
      </c>
      <c r="I8165" t="s">
        <v>33073</v>
      </c>
      <c r="J8165">
        <v>7</v>
      </c>
      <c r="K8165" t="s">
        <v>33577</v>
      </c>
      <c r="L8165" t="s">
        <v>41552</v>
      </c>
    </row>
    <row r="8166" spans="1:12" x14ac:dyDescent="0.3">
      <c r="A8166" t="s">
        <v>8176</v>
      </c>
      <c r="B8166" t="s">
        <v>9680</v>
      </c>
      <c r="C8166" t="s">
        <v>17846</v>
      </c>
      <c r="D8166" t="s">
        <v>24168</v>
      </c>
      <c r="E8166" t="s">
        <v>31687</v>
      </c>
      <c r="H8166">
        <v>2005</v>
      </c>
      <c r="I8166" t="s">
        <v>33070</v>
      </c>
      <c r="J8166">
        <v>105</v>
      </c>
      <c r="K8166" t="s">
        <v>33127</v>
      </c>
      <c r="L8166" t="s">
        <v>41553</v>
      </c>
    </row>
    <row r="8167" spans="1:12" x14ac:dyDescent="0.3">
      <c r="A8167" t="s">
        <v>8177</v>
      </c>
      <c r="B8167" t="s">
        <v>9680</v>
      </c>
      <c r="C8167" t="s">
        <v>17847</v>
      </c>
      <c r="D8167" t="s">
        <v>24169</v>
      </c>
      <c r="E8167" t="s">
        <v>31688</v>
      </c>
      <c r="H8167">
        <v>1996</v>
      </c>
      <c r="I8167" t="s">
        <v>33067</v>
      </c>
      <c r="J8167">
        <v>92</v>
      </c>
      <c r="K8167" t="s">
        <v>33100</v>
      </c>
      <c r="L8167" t="s">
        <v>41554</v>
      </c>
    </row>
    <row r="8168" spans="1:12" x14ac:dyDescent="0.3">
      <c r="A8168" t="s">
        <v>8178</v>
      </c>
      <c r="B8168" t="s">
        <v>9680</v>
      </c>
      <c r="C8168" t="s">
        <v>17848</v>
      </c>
      <c r="D8168" t="s">
        <v>24170</v>
      </c>
      <c r="E8168" t="s">
        <v>31689</v>
      </c>
      <c r="H8168">
        <v>2003</v>
      </c>
      <c r="I8168" t="s">
        <v>33070</v>
      </c>
      <c r="J8168">
        <v>125</v>
      </c>
      <c r="K8168" t="s">
        <v>33115</v>
      </c>
      <c r="L8168" t="s">
        <v>41555</v>
      </c>
    </row>
    <row r="8169" spans="1:12" x14ac:dyDescent="0.3">
      <c r="A8169" t="s">
        <v>8179</v>
      </c>
      <c r="B8169" t="s">
        <v>9680</v>
      </c>
      <c r="C8169" t="s">
        <v>17849</v>
      </c>
      <c r="D8169" t="s">
        <v>24171</v>
      </c>
      <c r="E8169" t="s">
        <v>31690</v>
      </c>
      <c r="H8169">
        <v>2006</v>
      </c>
      <c r="I8169" t="s">
        <v>33069</v>
      </c>
      <c r="J8169">
        <v>82</v>
      </c>
      <c r="K8169" t="s">
        <v>18679</v>
      </c>
      <c r="L8169" t="s">
        <v>41556</v>
      </c>
    </row>
    <row r="8170" spans="1:12" x14ac:dyDescent="0.3">
      <c r="A8170" t="s">
        <v>8180</v>
      </c>
      <c r="B8170" t="s">
        <v>9680</v>
      </c>
      <c r="C8170" t="s">
        <v>17850</v>
      </c>
      <c r="D8170" t="s">
        <v>21644</v>
      </c>
      <c r="E8170" t="s">
        <v>31691</v>
      </c>
      <c r="H8170">
        <v>2021</v>
      </c>
      <c r="I8170" t="s">
        <v>33069</v>
      </c>
      <c r="J8170">
        <v>113</v>
      </c>
      <c r="K8170" t="s">
        <v>33173</v>
      </c>
      <c r="L8170" t="s">
        <v>41557</v>
      </c>
    </row>
    <row r="8171" spans="1:12" x14ac:dyDescent="0.3">
      <c r="A8171" t="s">
        <v>8181</v>
      </c>
      <c r="B8171" t="s">
        <v>9680</v>
      </c>
      <c r="C8171" t="s">
        <v>17851</v>
      </c>
      <c r="D8171" t="s">
        <v>22411</v>
      </c>
      <c r="E8171" t="s">
        <v>31692</v>
      </c>
      <c r="H8171">
        <v>2009</v>
      </c>
      <c r="I8171" t="s">
        <v>33080</v>
      </c>
      <c r="J8171">
        <v>95</v>
      </c>
      <c r="K8171" t="s">
        <v>33098</v>
      </c>
      <c r="L8171" t="s">
        <v>41558</v>
      </c>
    </row>
    <row r="8172" spans="1:12" x14ac:dyDescent="0.3">
      <c r="A8172" t="s">
        <v>8182</v>
      </c>
      <c r="B8172" t="s">
        <v>9680</v>
      </c>
      <c r="C8172" t="s">
        <v>17852</v>
      </c>
      <c r="D8172" t="s">
        <v>24172</v>
      </c>
      <c r="E8172" t="s">
        <v>31693</v>
      </c>
      <c r="H8172">
        <v>2009</v>
      </c>
      <c r="I8172" t="s">
        <v>33070</v>
      </c>
      <c r="J8172">
        <v>94</v>
      </c>
      <c r="K8172" t="s">
        <v>33102</v>
      </c>
      <c r="L8172" t="s">
        <v>41559</v>
      </c>
    </row>
    <row r="8173" spans="1:12" x14ac:dyDescent="0.3">
      <c r="A8173" t="s">
        <v>8183</v>
      </c>
      <c r="B8173" t="s">
        <v>9680</v>
      </c>
      <c r="C8173" t="s">
        <v>17853</v>
      </c>
      <c r="D8173" t="s">
        <v>24173</v>
      </c>
      <c r="E8173" t="s">
        <v>19366</v>
      </c>
      <c r="H8173">
        <v>2006</v>
      </c>
      <c r="I8173" t="s">
        <v>33068</v>
      </c>
      <c r="J8173">
        <v>34</v>
      </c>
      <c r="K8173" t="s">
        <v>33105</v>
      </c>
      <c r="L8173" t="s">
        <v>41560</v>
      </c>
    </row>
    <row r="8174" spans="1:12" x14ac:dyDescent="0.3">
      <c r="A8174" t="s">
        <v>8184</v>
      </c>
      <c r="B8174" t="s">
        <v>9680</v>
      </c>
      <c r="C8174" t="s">
        <v>17854</v>
      </c>
      <c r="D8174" t="s">
        <v>24174</v>
      </c>
      <c r="E8174" t="s">
        <v>31694</v>
      </c>
      <c r="H8174">
        <v>2005</v>
      </c>
      <c r="I8174" t="s">
        <v>33080</v>
      </c>
      <c r="J8174">
        <v>136</v>
      </c>
      <c r="K8174" t="s">
        <v>33277</v>
      </c>
      <c r="L8174" t="s">
        <v>41561</v>
      </c>
    </row>
    <row r="8175" spans="1:12" x14ac:dyDescent="0.3">
      <c r="A8175" t="s">
        <v>8185</v>
      </c>
      <c r="B8175" t="s">
        <v>9680</v>
      </c>
      <c r="C8175" t="s">
        <v>17855</v>
      </c>
      <c r="D8175" t="s">
        <v>24175</v>
      </c>
      <c r="E8175" t="s">
        <v>31695</v>
      </c>
      <c r="H8175">
        <v>2018</v>
      </c>
      <c r="I8175" t="s">
        <v>33074</v>
      </c>
      <c r="J8175">
        <v>111</v>
      </c>
      <c r="K8175" t="s">
        <v>33093</v>
      </c>
      <c r="L8175" t="s">
        <v>41562</v>
      </c>
    </row>
    <row r="8176" spans="1:12" x14ac:dyDescent="0.3">
      <c r="A8176" t="s">
        <v>8186</v>
      </c>
      <c r="B8176" t="s">
        <v>9680</v>
      </c>
      <c r="C8176" t="s">
        <v>17856</v>
      </c>
      <c r="D8176" t="s">
        <v>20140</v>
      </c>
      <c r="E8176" t="s">
        <v>31696</v>
      </c>
      <c r="H8176">
        <v>1974</v>
      </c>
      <c r="I8176" t="s">
        <v>33083</v>
      </c>
      <c r="J8176">
        <v>107</v>
      </c>
      <c r="K8176" t="s">
        <v>33174</v>
      </c>
      <c r="L8176" t="s">
        <v>41563</v>
      </c>
    </row>
    <row r="8177" spans="1:12" x14ac:dyDescent="0.3">
      <c r="A8177" t="s">
        <v>8187</v>
      </c>
      <c r="B8177" t="s">
        <v>9680</v>
      </c>
      <c r="C8177" t="s">
        <v>17857</v>
      </c>
      <c r="D8177" t="s">
        <v>24176</v>
      </c>
      <c r="E8177" t="s">
        <v>31697</v>
      </c>
      <c r="H8177">
        <v>2014</v>
      </c>
      <c r="I8177" t="s">
        <v>33070</v>
      </c>
      <c r="J8177">
        <v>93</v>
      </c>
      <c r="K8177" t="s">
        <v>33184</v>
      </c>
      <c r="L8177" t="s">
        <v>41564</v>
      </c>
    </row>
    <row r="8178" spans="1:12" x14ac:dyDescent="0.3">
      <c r="A8178" t="s">
        <v>8188</v>
      </c>
      <c r="B8178" t="s">
        <v>9680</v>
      </c>
      <c r="C8178" t="s">
        <v>17858</v>
      </c>
      <c r="D8178" t="s">
        <v>24177</v>
      </c>
      <c r="E8178" t="s">
        <v>31698</v>
      </c>
      <c r="H8178">
        <v>2014</v>
      </c>
      <c r="I8178" t="s">
        <v>33070</v>
      </c>
      <c r="J8178">
        <v>83</v>
      </c>
      <c r="K8178" t="s">
        <v>33173</v>
      </c>
      <c r="L8178" t="s">
        <v>41565</v>
      </c>
    </row>
    <row r="8179" spans="1:12" x14ac:dyDescent="0.3">
      <c r="A8179" t="s">
        <v>8189</v>
      </c>
      <c r="B8179" t="s">
        <v>9680</v>
      </c>
      <c r="C8179" t="s">
        <v>17859</v>
      </c>
      <c r="D8179" t="s">
        <v>24178</v>
      </c>
      <c r="E8179" t="s">
        <v>31699</v>
      </c>
      <c r="H8179">
        <v>2011</v>
      </c>
      <c r="I8179" t="s">
        <v>33070</v>
      </c>
      <c r="J8179">
        <v>118</v>
      </c>
      <c r="K8179" t="s">
        <v>33115</v>
      </c>
      <c r="L8179" t="s">
        <v>41566</v>
      </c>
    </row>
    <row r="8180" spans="1:12" x14ac:dyDescent="0.3">
      <c r="A8180" t="s">
        <v>8190</v>
      </c>
      <c r="B8180" t="s">
        <v>9680</v>
      </c>
      <c r="C8180" t="s">
        <v>17860</v>
      </c>
      <c r="D8180" t="s">
        <v>24179</v>
      </c>
      <c r="E8180" t="s">
        <v>31700</v>
      </c>
      <c r="H8180">
        <v>2012</v>
      </c>
      <c r="I8180" t="s">
        <v>33080</v>
      </c>
      <c r="J8180">
        <v>95</v>
      </c>
      <c r="K8180" t="s">
        <v>33525</v>
      </c>
      <c r="L8180" t="s">
        <v>41567</v>
      </c>
    </row>
    <row r="8181" spans="1:12" x14ac:dyDescent="0.3">
      <c r="A8181" t="s">
        <v>8191</v>
      </c>
      <c r="B8181" t="s">
        <v>9680</v>
      </c>
      <c r="C8181" t="s">
        <v>17861</v>
      </c>
      <c r="D8181" t="s">
        <v>21188</v>
      </c>
      <c r="E8181" t="s">
        <v>31701</v>
      </c>
      <c r="H8181">
        <v>1972</v>
      </c>
      <c r="I8181" t="s">
        <v>33068</v>
      </c>
      <c r="J8181">
        <v>102</v>
      </c>
      <c r="K8181" t="s">
        <v>33403</v>
      </c>
      <c r="L8181" t="s">
        <v>41568</v>
      </c>
    </row>
    <row r="8182" spans="1:12" x14ac:dyDescent="0.3">
      <c r="A8182" t="s">
        <v>8192</v>
      </c>
      <c r="B8182" t="s">
        <v>9680</v>
      </c>
      <c r="C8182" t="s">
        <v>17862</v>
      </c>
      <c r="D8182" t="s">
        <v>24180</v>
      </c>
      <c r="E8182" t="s">
        <v>31702</v>
      </c>
      <c r="H8182">
        <v>2006</v>
      </c>
      <c r="I8182" t="s">
        <v>33070</v>
      </c>
      <c r="J8182">
        <v>91</v>
      </c>
      <c r="K8182" t="s">
        <v>13718</v>
      </c>
      <c r="L8182" t="s">
        <v>41569</v>
      </c>
    </row>
    <row r="8183" spans="1:12" x14ac:dyDescent="0.3">
      <c r="A8183" t="s">
        <v>8193</v>
      </c>
      <c r="B8183" t="s">
        <v>9680</v>
      </c>
      <c r="C8183" t="s">
        <v>17863</v>
      </c>
      <c r="D8183" t="s">
        <v>24181</v>
      </c>
      <c r="E8183" t="s">
        <v>31703</v>
      </c>
      <c r="H8183">
        <v>2009</v>
      </c>
      <c r="I8183" t="s">
        <v>33070</v>
      </c>
      <c r="J8183">
        <v>96</v>
      </c>
      <c r="K8183" t="s">
        <v>33578</v>
      </c>
      <c r="L8183" t="s">
        <v>41570</v>
      </c>
    </row>
    <row r="8184" spans="1:12" x14ac:dyDescent="0.3">
      <c r="A8184" t="s">
        <v>8194</v>
      </c>
      <c r="B8184" t="s">
        <v>9680</v>
      </c>
      <c r="C8184" t="s">
        <v>17864</v>
      </c>
      <c r="D8184" t="s">
        <v>24182</v>
      </c>
      <c r="E8184" t="s">
        <v>31704</v>
      </c>
      <c r="H8184">
        <v>1990</v>
      </c>
      <c r="I8184" t="s">
        <v>33070</v>
      </c>
      <c r="J8184">
        <v>91</v>
      </c>
      <c r="K8184" t="s">
        <v>33179</v>
      </c>
      <c r="L8184" t="s">
        <v>41571</v>
      </c>
    </row>
    <row r="8185" spans="1:12" x14ac:dyDescent="0.3">
      <c r="A8185" t="s">
        <v>8195</v>
      </c>
      <c r="B8185" t="s">
        <v>9680</v>
      </c>
      <c r="C8185" t="s">
        <v>17865</v>
      </c>
      <c r="D8185" t="s">
        <v>22507</v>
      </c>
      <c r="E8185" t="s">
        <v>31705</v>
      </c>
      <c r="H8185">
        <v>1997</v>
      </c>
      <c r="I8185" t="s">
        <v>33070</v>
      </c>
      <c r="J8185">
        <v>119</v>
      </c>
      <c r="K8185" t="s">
        <v>33159</v>
      </c>
      <c r="L8185" t="s">
        <v>41572</v>
      </c>
    </row>
    <row r="8186" spans="1:12" x14ac:dyDescent="0.3">
      <c r="A8186" t="s">
        <v>8196</v>
      </c>
      <c r="B8186" t="s">
        <v>9680</v>
      </c>
      <c r="C8186" t="s">
        <v>17866</v>
      </c>
      <c r="D8186" t="s">
        <v>24183</v>
      </c>
      <c r="E8186" t="s">
        <v>31706</v>
      </c>
      <c r="H8186">
        <v>2011</v>
      </c>
      <c r="I8186" t="s">
        <v>33070</v>
      </c>
      <c r="J8186">
        <v>91</v>
      </c>
      <c r="K8186" t="s">
        <v>33143</v>
      </c>
      <c r="L8186" t="s">
        <v>41573</v>
      </c>
    </row>
    <row r="8187" spans="1:12" x14ac:dyDescent="0.3">
      <c r="A8187" t="s">
        <v>8197</v>
      </c>
      <c r="B8187" t="s">
        <v>9680</v>
      </c>
      <c r="C8187" t="s">
        <v>17867</v>
      </c>
      <c r="D8187" t="s">
        <v>24184</v>
      </c>
      <c r="E8187" t="s">
        <v>31707</v>
      </c>
      <c r="H8187">
        <v>2008</v>
      </c>
      <c r="I8187" t="s">
        <v>33070</v>
      </c>
      <c r="J8187">
        <v>94</v>
      </c>
      <c r="K8187" t="s">
        <v>33173</v>
      </c>
      <c r="L8187" t="s">
        <v>41574</v>
      </c>
    </row>
    <row r="8188" spans="1:12" x14ac:dyDescent="0.3">
      <c r="A8188" t="s">
        <v>8198</v>
      </c>
      <c r="B8188" t="s">
        <v>9680</v>
      </c>
      <c r="C8188" t="s">
        <v>17868</v>
      </c>
      <c r="D8188" t="s">
        <v>20302</v>
      </c>
      <c r="E8188" t="s">
        <v>31708</v>
      </c>
      <c r="H8188">
        <v>2020</v>
      </c>
      <c r="I8188" t="s">
        <v>33067</v>
      </c>
      <c r="J8188">
        <v>94</v>
      </c>
      <c r="K8188" t="s">
        <v>33579</v>
      </c>
      <c r="L8188" t="s">
        <v>41575</v>
      </c>
    </row>
    <row r="8189" spans="1:12" x14ac:dyDescent="0.3">
      <c r="A8189" t="s">
        <v>8199</v>
      </c>
      <c r="B8189" t="s">
        <v>9680</v>
      </c>
      <c r="C8189" t="s">
        <v>17869</v>
      </c>
      <c r="D8189" t="s">
        <v>24185</v>
      </c>
      <c r="E8189" t="s">
        <v>31709</v>
      </c>
      <c r="H8189">
        <v>2013</v>
      </c>
      <c r="I8189" t="s">
        <v>33068</v>
      </c>
      <c r="J8189">
        <v>83</v>
      </c>
      <c r="K8189" t="s">
        <v>33094</v>
      </c>
      <c r="L8189" t="s">
        <v>41576</v>
      </c>
    </row>
    <row r="8190" spans="1:12" x14ac:dyDescent="0.3">
      <c r="A8190" t="s">
        <v>8200</v>
      </c>
      <c r="B8190" t="s">
        <v>9680</v>
      </c>
      <c r="C8190" t="s">
        <v>17870</v>
      </c>
      <c r="D8190" t="s">
        <v>24186</v>
      </c>
      <c r="E8190" t="s">
        <v>31710</v>
      </c>
      <c r="H8190">
        <v>1998</v>
      </c>
      <c r="I8190" t="s">
        <v>33083</v>
      </c>
      <c r="J8190">
        <v>101</v>
      </c>
      <c r="K8190" t="s">
        <v>33250</v>
      </c>
      <c r="L8190" t="s">
        <v>41577</v>
      </c>
    </row>
    <row r="8191" spans="1:12" x14ac:dyDescent="0.3">
      <c r="A8191" t="s">
        <v>8201</v>
      </c>
      <c r="B8191" t="s">
        <v>9680</v>
      </c>
      <c r="C8191" t="s">
        <v>17871</v>
      </c>
      <c r="D8191" t="s">
        <v>24187</v>
      </c>
      <c r="E8191" t="s">
        <v>31711</v>
      </c>
      <c r="H8191">
        <v>2008</v>
      </c>
      <c r="I8191" t="s">
        <v>33070</v>
      </c>
      <c r="J8191">
        <v>110</v>
      </c>
      <c r="K8191" t="s">
        <v>33122</v>
      </c>
      <c r="L8191" t="s">
        <v>41578</v>
      </c>
    </row>
    <row r="8192" spans="1:12" x14ac:dyDescent="0.3">
      <c r="A8192" t="s">
        <v>8202</v>
      </c>
      <c r="B8192" t="s">
        <v>9680</v>
      </c>
      <c r="C8192" t="s">
        <v>17872</v>
      </c>
      <c r="D8192" t="s">
        <v>23361</v>
      </c>
      <c r="E8192" t="s">
        <v>31712</v>
      </c>
      <c r="H8192">
        <v>1988</v>
      </c>
      <c r="I8192" t="s">
        <v>33070</v>
      </c>
      <c r="J8192">
        <v>89</v>
      </c>
      <c r="K8192" t="s">
        <v>33091</v>
      </c>
      <c r="L8192" t="s">
        <v>41579</v>
      </c>
    </row>
    <row r="8193" spans="1:12" x14ac:dyDescent="0.3">
      <c r="A8193" t="s">
        <v>8203</v>
      </c>
      <c r="B8193" t="s">
        <v>9680</v>
      </c>
      <c r="C8193" t="s">
        <v>17873</v>
      </c>
      <c r="D8193" t="s">
        <v>20567</v>
      </c>
      <c r="E8193" t="s">
        <v>31625</v>
      </c>
      <c r="H8193">
        <v>2001</v>
      </c>
      <c r="I8193" t="s">
        <v>33070</v>
      </c>
      <c r="J8193">
        <v>95</v>
      </c>
      <c r="K8193" t="s">
        <v>13718</v>
      </c>
      <c r="L8193" t="s">
        <v>41580</v>
      </c>
    </row>
    <row r="8194" spans="1:12" x14ac:dyDescent="0.3">
      <c r="A8194" t="s">
        <v>8204</v>
      </c>
      <c r="B8194" t="s">
        <v>9680</v>
      </c>
      <c r="C8194" t="s">
        <v>17874</v>
      </c>
      <c r="D8194" t="s">
        <v>24188</v>
      </c>
      <c r="E8194" t="s">
        <v>31713</v>
      </c>
      <c r="H8194">
        <v>1998</v>
      </c>
      <c r="I8194" t="s">
        <v>33070</v>
      </c>
      <c r="J8194">
        <v>90</v>
      </c>
      <c r="K8194" t="s">
        <v>33098</v>
      </c>
      <c r="L8194" t="s">
        <v>41581</v>
      </c>
    </row>
    <row r="8195" spans="1:12" x14ac:dyDescent="0.3">
      <c r="A8195" t="s">
        <v>8205</v>
      </c>
      <c r="B8195" t="s">
        <v>9680</v>
      </c>
      <c r="C8195" t="s">
        <v>17875</v>
      </c>
      <c r="D8195" t="s">
        <v>23626</v>
      </c>
      <c r="E8195" t="s">
        <v>31714</v>
      </c>
      <c r="H8195">
        <v>2001</v>
      </c>
      <c r="I8195" t="s">
        <v>33070</v>
      </c>
      <c r="J8195">
        <v>100</v>
      </c>
      <c r="K8195" t="s">
        <v>33580</v>
      </c>
      <c r="L8195" t="s">
        <v>41582</v>
      </c>
    </row>
    <row r="8196" spans="1:12" x14ac:dyDescent="0.3">
      <c r="A8196" t="s">
        <v>8206</v>
      </c>
      <c r="B8196" t="s">
        <v>9680</v>
      </c>
      <c r="C8196" t="s">
        <v>17876</v>
      </c>
      <c r="D8196" t="s">
        <v>24189</v>
      </c>
      <c r="E8196" t="s">
        <v>31715</v>
      </c>
      <c r="H8196">
        <v>2008</v>
      </c>
      <c r="I8196" t="s">
        <v>33080</v>
      </c>
      <c r="J8196">
        <v>106</v>
      </c>
      <c r="K8196" t="s">
        <v>33581</v>
      </c>
      <c r="L8196" t="s">
        <v>41583</v>
      </c>
    </row>
    <row r="8197" spans="1:12" x14ac:dyDescent="0.3">
      <c r="A8197" t="s">
        <v>8207</v>
      </c>
      <c r="B8197" t="s">
        <v>9680</v>
      </c>
      <c r="C8197" t="s">
        <v>17877</v>
      </c>
      <c r="D8197" t="s">
        <v>24190</v>
      </c>
      <c r="E8197" t="s">
        <v>31716</v>
      </c>
      <c r="H8197">
        <v>2016</v>
      </c>
      <c r="I8197" t="s">
        <v>33070</v>
      </c>
      <c r="J8197">
        <v>94</v>
      </c>
      <c r="K8197" t="s">
        <v>33561</v>
      </c>
      <c r="L8197" t="s">
        <v>41584</v>
      </c>
    </row>
    <row r="8198" spans="1:12" x14ac:dyDescent="0.3">
      <c r="A8198" t="s">
        <v>8208</v>
      </c>
      <c r="B8198" t="s">
        <v>9680</v>
      </c>
      <c r="C8198" t="s">
        <v>17878</v>
      </c>
      <c r="D8198" t="s">
        <v>24191</v>
      </c>
      <c r="E8198" t="s">
        <v>31717</v>
      </c>
      <c r="H8198">
        <v>2007</v>
      </c>
      <c r="I8198" t="s">
        <v>33070</v>
      </c>
      <c r="J8198">
        <v>84</v>
      </c>
      <c r="K8198" t="s">
        <v>33104</v>
      </c>
      <c r="L8198" t="s">
        <v>41585</v>
      </c>
    </row>
    <row r="8199" spans="1:12" x14ac:dyDescent="0.3">
      <c r="A8199" t="s">
        <v>8209</v>
      </c>
      <c r="B8199" t="s">
        <v>9680</v>
      </c>
      <c r="C8199" t="s">
        <v>17879</v>
      </c>
      <c r="D8199" t="s">
        <v>20205</v>
      </c>
      <c r="E8199" t="s">
        <v>31718</v>
      </c>
      <c r="H8199">
        <v>2016</v>
      </c>
      <c r="I8199" t="s">
        <v>33080</v>
      </c>
      <c r="J8199">
        <v>105</v>
      </c>
      <c r="K8199" t="s">
        <v>33091</v>
      </c>
      <c r="L8199" t="s">
        <v>41586</v>
      </c>
    </row>
    <row r="8200" spans="1:12" x14ac:dyDescent="0.3">
      <c r="A8200" t="s">
        <v>8210</v>
      </c>
      <c r="B8200" t="s">
        <v>9680</v>
      </c>
      <c r="C8200" t="s">
        <v>17880</v>
      </c>
      <c r="D8200" t="s">
        <v>19502</v>
      </c>
      <c r="E8200" t="s">
        <v>31719</v>
      </c>
      <c r="H8200">
        <v>2004</v>
      </c>
      <c r="I8200" t="s">
        <v>33070</v>
      </c>
      <c r="J8200">
        <v>87</v>
      </c>
      <c r="K8200" t="s">
        <v>33115</v>
      </c>
      <c r="L8200" t="s">
        <v>41587</v>
      </c>
    </row>
    <row r="8201" spans="1:12" x14ac:dyDescent="0.3">
      <c r="A8201" t="s">
        <v>8211</v>
      </c>
      <c r="B8201" t="s">
        <v>9680</v>
      </c>
      <c r="C8201" t="s">
        <v>17881</v>
      </c>
      <c r="D8201" t="s">
        <v>21191</v>
      </c>
      <c r="E8201" t="s">
        <v>31720</v>
      </c>
      <c r="H8201">
        <v>2012</v>
      </c>
      <c r="I8201" t="s">
        <v>33069</v>
      </c>
      <c r="J8201">
        <v>112</v>
      </c>
      <c r="K8201" t="s">
        <v>33102</v>
      </c>
      <c r="L8201" t="s">
        <v>41588</v>
      </c>
    </row>
    <row r="8202" spans="1:12" x14ac:dyDescent="0.3">
      <c r="A8202" t="s">
        <v>8212</v>
      </c>
      <c r="B8202" t="s">
        <v>9680</v>
      </c>
      <c r="C8202" t="s">
        <v>17882</v>
      </c>
      <c r="D8202" t="s">
        <v>21081</v>
      </c>
      <c r="E8202" t="s">
        <v>31721</v>
      </c>
      <c r="H8202">
        <v>2002</v>
      </c>
      <c r="I8202" t="s">
        <v>33080</v>
      </c>
      <c r="J8202">
        <v>94</v>
      </c>
      <c r="K8202" t="s">
        <v>33115</v>
      </c>
      <c r="L8202" t="s">
        <v>41589</v>
      </c>
    </row>
    <row r="8203" spans="1:12" x14ac:dyDescent="0.3">
      <c r="A8203" t="s">
        <v>8213</v>
      </c>
      <c r="B8203" t="s">
        <v>9680</v>
      </c>
      <c r="C8203" t="s">
        <v>17883</v>
      </c>
      <c r="D8203" t="s">
        <v>20809</v>
      </c>
      <c r="E8203" t="s">
        <v>31722</v>
      </c>
      <c r="H8203">
        <v>1998</v>
      </c>
      <c r="I8203" t="s">
        <v>33070</v>
      </c>
      <c r="J8203">
        <v>107</v>
      </c>
      <c r="K8203" t="s">
        <v>33127</v>
      </c>
      <c r="L8203" t="s">
        <v>41590</v>
      </c>
    </row>
    <row r="8204" spans="1:12" x14ac:dyDescent="0.3">
      <c r="A8204" t="s">
        <v>8214</v>
      </c>
      <c r="B8204" t="s">
        <v>9680</v>
      </c>
      <c r="C8204" t="s">
        <v>17884</v>
      </c>
      <c r="D8204" t="s">
        <v>24192</v>
      </c>
      <c r="E8204" t="s">
        <v>31723</v>
      </c>
      <c r="H8204">
        <v>2017</v>
      </c>
      <c r="I8204" t="s">
        <v>33074</v>
      </c>
      <c r="J8204">
        <v>107</v>
      </c>
      <c r="K8204" t="s">
        <v>33208</v>
      </c>
      <c r="L8204" t="s">
        <v>41591</v>
      </c>
    </row>
    <row r="8205" spans="1:12" x14ac:dyDescent="0.3">
      <c r="A8205" t="s">
        <v>8215</v>
      </c>
      <c r="B8205" t="s">
        <v>9680</v>
      </c>
      <c r="C8205" t="s">
        <v>17885</v>
      </c>
      <c r="D8205" t="s">
        <v>24193</v>
      </c>
      <c r="E8205" t="s">
        <v>31724</v>
      </c>
      <c r="H8205">
        <v>2012</v>
      </c>
      <c r="I8205" t="s">
        <v>33070</v>
      </c>
      <c r="J8205">
        <v>100</v>
      </c>
      <c r="K8205" t="s">
        <v>33098</v>
      </c>
      <c r="L8205" t="s">
        <v>41592</v>
      </c>
    </row>
    <row r="8206" spans="1:12" x14ac:dyDescent="0.3">
      <c r="A8206" t="s">
        <v>8216</v>
      </c>
      <c r="B8206" t="s">
        <v>9680</v>
      </c>
      <c r="C8206" t="s">
        <v>17886</v>
      </c>
      <c r="D8206" t="s">
        <v>20468</v>
      </c>
      <c r="E8206" t="s">
        <v>31725</v>
      </c>
      <c r="H8206">
        <v>2007</v>
      </c>
      <c r="I8206" t="s">
        <v>33070</v>
      </c>
      <c r="J8206">
        <v>84</v>
      </c>
      <c r="K8206" t="s">
        <v>33173</v>
      </c>
      <c r="L8206" t="s">
        <v>41593</v>
      </c>
    </row>
    <row r="8207" spans="1:12" x14ac:dyDescent="0.3">
      <c r="A8207" t="s">
        <v>8217</v>
      </c>
      <c r="B8207" t="s">
        <v>9680</v>
      </c>
      <c r="C8207" t="s">
        <v>17887</v>
      </c>
      <c r="D8207" t="s">
        <v>24194</v>
      </c>
      <c r="E8207" t="s">
        <v>31726</v>
      </c>
      <c r="H8207">
        <v>2013</v>
      </c>
      <c r="I8207" t="s">
        <v>33070</v>
      </c>
      <c r="J8207">
        <v>93</v>
      </c>
      <c r="K8207" t="s">
        <v>33115</v>
      </c>
      <c r="L8207" t="s">
        <v>41594</v>
      </c>
    </row>
    <row r="8208" spans="1:12" x14ac:dyDescent="0.3">
      <c r="A8208" t="s">
        <v>8218</v>
      </c>
      <c r="B8208" t="s">
        <v>9680</v>
      </c>
      <c r="C8208" t="s">
        <v>17888</v>
      </c>
      <c r="D8208" t="s">
        <v>24195</v>
      </c>
      <c r="E8208" t="s">
        <v>31727</v>
      </c>
      <c r="H8208">
        <v>2020</v>
      </c>
      <c r="I8208" t="s">
        <v>33074</v>
      </c>
      <c r="J8208">
        <v>109</v>
      </c>
      <c r="K8208" t="s">
        <v>33115</v>
      </c>
      <c r="L8208" t="s">
        <v>41595</v>
      </c>
    </row>
    <row r="8209" spans="1:12" x14ac:dyDescent="0.3">
      <c r="A8209" t="s">
        <v>8219</v>
      </c>
      <c r="B8209" t="s">
        <v>9680</v>
      </c>
      <c r="C8209" t="s">
        <v>17889</v>
      </c>
      <c r="D8209" t="s">
        <v>24196</v>
      </c>
      <c r="E8209" t="s">
        <v>31728</v>
      </c>
      <c r="F8209" t="s">
        <v>32984</v>
      </c>
      <c r="H8209">
        <v>2016</v>
      </c>
      <c r="I8209" t="s">
        <v>33080</v>
      </c>
      <c r="J8209">
        <v>87</v>
      </c>
      <c r="K8209" t="s">
        <v>33098</v>
      </c>
      <c r="L8209" t="s">
        <v>41596</v>
      </c>
    </row>
    <row r="8210" spans="1:12" x14ac:dyDescent="0.3">
      <c r="A8210" t="s">
        <v>8220</v>
      </c>
      <c r="B8210" t="s">
        <v>9680</v>
      </c>
      <c r="C8210" t="s">
        <v>17890</v>
      </c>
      <c r="D8210" t="s">
        <v>24197</v>
      </c>
      <c r="E8210" t="s">
        <v>31729</v>
      </c>
      <c r="H8210">
        <v>2010</v>
      </c>
      <c r="I8210" t="s">
        <v>33070</v>
      </c>
      <c r="J8210">
        <v>98</v>
      </c>
      <c r="K8210" t="s">
        <v>33100</v>
      </c>
      <c r="L8210" t="s">
        <v>41597</v>
      </c>
    </row>
    <row r="8211" spans="1:12" x14ac:dyDescent="0.3">
      <c r="A8211" t="s">
        <v>8221</v>
      </c>
      <c r="B8211" t="s">
        <v>9680</v>
      </c>
      <c r="C8211" t="s">
        <v>17891</v>
      </c>
      <c r="D8211" t="s">
        <v>24198</v>
      </c>
      <c r="E8211" t="s">
        <v>31730</v>
      </c>
      <c r="H8211">
        <v>2008</v>
      </c>
      <c r="I8211" t="s">
        <v>33070</v>
      </c>
      <c r="J8211">
        <v>87</v>
      </c>
      <c r="K8211" t="s">
        <v>33169</v>
      </c>
      <c r="L8211" t="s">
        <v>41598</v>
      </c>
    </row>
    <row r="8212" spans="1:12" x14ac:dyDescent="0.3">
      <c r="A8212" t="s">
        <v>8222</v>
      </c>
      <c r="B8212" t="s">
        <v>9680</v>
      </c>
      <c r="C8212" t="s">
        <v>17892</v>
      </c>
      <c r="D8212" t="s">
        <v>24199</v>
      </c>
      <c r="E8212" t="s">
        <v>19366</v>
      </c>
      <c r="H8212">
        <v>2020</v>
      </c>
      <c r="I8212" t="s">
        <v>33067</v>
      </c>
      <c r="J8212">
        <v>103</v>
      </c>
      <c r="K8212" t="s">
        <v>33144</v>
      </c>
      <c r="L8212" t="s">
        <v>41599</v>
      </c>
    </row>
    <row r="8213" spans="1:12" x14ac:dyDescent="0.3">
      <c r="A8213" t="s">
        <v>8223</v>
      </c>
      <c r="B8213" t="s">
        <v>9680</v>
      </c>
      <c r="C8213" t="s">
        <v>17893</v>
      </c>
      <c r="D8213" t="s">
        <v>19703</v>
      </c>
      <c r="E8213" t="s">
        <v>31731</v>
      </c>
      <c r="H8213">
        <v>1983</v>
      </c>
      <c r="I8213" t="s">
        <v>33083</v>
      </c>
      <c r="J8213">
        <v>120</v>
      </c>
      <c r="K8213" t="s">
        <v>33100</v>
      </c>
      <c r="L8213" t="s">
        <v>41600</v>
      </c>
    </row>
    <row r="8214" spans="1:12" x14ac:dyDescent="0.3">
      <c r="A8214" t="s">
        <v>8224</v>
      </c>
      <c r="B8214" t="s">
        <v>9680</v>
      </c>
      <c r="C8214" t="s">
        <v>17894</v>
      </c>
      <c r="D8214" t="s">
        <v>24200</v>
      </c>
      <c r="E8214" t="s">
        <v>31732</v>
      </c>
      <c r="H8214">
        <v>2021</v>
      </c>
      <c r="I8214" t="s">
        <v>33067</v>
      </c>
      <c r="J8214">
        <v>63</v>
      </c>
      <c r="K8214" t="s">
        <v>33221</v>
      </c>
      <c r="L8214" t="s">
        <v>41601</v>
      </c>
    </row>
    <row r="8215" spans="1:12" x14ac:dyDescent="0.3">
      <c r="A8215" t="s">
        <v>8225</v>
      </c>
      <c r="B8215" t="s">
        <v>9680</v>
      </c>
      <c r="C8215" t="s">
        <v>17895</v>
      </c>
      <c r="D8215" t="s">
        <v>24201</v>
      </c>
      <c r="E8215" t="s">
        <v>31733</v>
      </c>
      <c r="H8215">
        <v>2020</v>
      </c>
      <c r="I8215" t="s">
        <v>33067</v>
      </c>
      <c r="J8215">
        <v>89</v>
      </c>
      <c r="K8215" t="s">
        <v>33181</v>
      </c>
      <c r="L8215" t="s">
        <v>41602</v>
      </c>
    </row>
    <row r="8216" spans="1:12" x14ac:dyDescent="0.3">
      <c r="A8216" t="s">
        <v>8226</v>
      </c>
      <c r="B8216" t="s">
        <v>9680</v>
      </c>
      <c r="C8216" t="s">
        <v>17896</v>
      </c>
      <c r="D8216" t="s">
        <v>24202</v>
      </c>
      <c r="E8216" t="s">
        <v>31734</v>
      </c>
      <c r="H8216">
        <v>2020</v>
      </c>
      <c r="I8216" t="s">
        <v>33070</v>
      </c>
      <c r="J8216">
        <v>81</v>
      </c>
      <c r="K8216" t="s">
        <v>33098</v>
      </c>
      <c r="L8216" t="s">
        <v>41603</v>
      </c>
    </row>
    <row r="8217" spans="1:12" x14ac:dyDescent="0.3">
      <c r="A8217" t="s">
        <v>8227</v>
      </c>
      <c r="B8217" t="s">
        <v>9680</v>
      </c>
      <c r="C8217" t="s">
        <v>17897</v>
      </c>
      <c r="D8217" t="s">
        <v>24203</v>
      </c>
      <c r="E8217" t="s">
        <v>31735</v>
      </c>
      <c r="F8217" t="s">
        <v>32984</v>
      </c>
      <c r="H8217">
        <v>2016</v>
      </c>
      <c r="I8217" t="s">
        <v>33070</v>
      </c>
      <c r="J8217">
        <v>90</v>
      </c>
      <c r="K8217" t="s">
        <v>33098</v>
      </c>
      <c r="L8217" t="s">
        <v>41604</v>
      </c>
    </row>
    <row r="8218" spans="1:12" x14ac:dyDescent="0.3">
      <c r="A8218" t="s">
        <v>8228</v>
      </c>
      <c r="B8218" t="s">
        <v>9680</v>
      </c>
      <c r="C8218" t="s">
        <v>17898</v>
      </c>
      <c r="D8218" t="s">
        <v>24204</v>
      </c>
      <c r="E8218" t="s">
        <v>31736</v>
      </c>
      <c r="H8218">
        <v>2018</v>
      </c>
      <c r="I8218" t="s">
        <v>33069</v>
      </c>
      <c r="J8218">
        <v>111</v>
      </c>
      <c r="K8218" t="s">
        <v>33159</v>
      </c>
      <c r="L8218" t="s">
        <v>41605</v>
      </c>
    </row>
    <row r="8219" spans="1:12" x14ac:dyDescent="0.3">
      <c r="A8219" t="s">
        <v>8229</v>
      </c>
      <c r="B8219" t="s">
        <v>9680</v>
      </c>
      <c r="C8219" t="s">
        <v>17899</v>
      </c>
      <c r="D8219" t="s">
        <v>24205</v>
      </c>
      <c r="E8219" t="s">
        <v>31737</v>
      </c>
      <c r="H8219">
        <v>2012</v>
      </c>
      <c r="I8219" t="s">
        <v>33070</v>
      </c>
      <c r="J8219">
        <v>83</v>
      </c>
      <c r="K8219" t="s">
        <v>33098</v>
      </c>
      <c r="L8219" t="s">
        <v>41606</v>
      </c>
    </row>
    <row r="8220" spans="1:12" x14ac:dyDescent="0.3">
      <c r="A8220" t="s">
        <v>8230</v>
      </c>
      <c r="B8220" t="s">
        <v>9680</v>
      </c>
      <c r="C8220" t="s">
        <v>17900</v>
      </c>
      <c r="D8220" t="s">
        <v>21253</v>
      </c>
      <c r="E8220" t="s">
        <v>31738</v>
      </c>
      <c r="H8220">
        <v>2006</v>
      </c>
      <c r="I8220" t="s">
        <v>33070</v>
      </c>
      <c r="J8220">
        <v>94</v>
      </c>
      <c r="K8220" t="s">
        <v>33159</v>
      </c>
      <c r="L8220" t="s">
        <v>41607</v>
      </c>
    </row>
    <row r="8221" spans="1:12" x14ac:dyDescent="0.3">
      <c r="A8221" t="s">
        <v>8231</v>
      </c>
      <c r="B8221" t="s">
        <v>9680</v>
      </c>
      <c r="C8221" t="s">
        <v>17901</v>
      </c>
      <c r="D8221" t="s">
        <v>20690</v>
      </c>
      <c r="E8221" t="s">
        <v>31739</v>
      </c>
      <c r="H8221">
        <v>2011</v>
      </c>
      <c r="I8221" t="s">
        <v>33083</v>
      </c>
      <c r="J8221">
        <v>100</v>
      </c>
      <c r="K8221" t="s">
        <v>33100</v>
      </c>
      <c r="L8221" t="s">
        <v>41608</v>
      </c>
    </row>
    <row r="8222" spans="1:12" x14ac:dyDescent="0.3">
      <c r="A8222" t="s">
        <v>8232</v>
      </c>
      <c r="B8222" t="s">
        <v>9680</v>
      </c>
      <c r="C8222" t="s">
        <v>17902</v>
      </c>
      <c r="D8222" t="s">
        <v>24206</v>
      </c>
      <c r="E8222" t="s">
        <v>31740</v>
      </c>
      <c r="H8222">
        <v>2011</v>
      </c>
      <c r="I8222" t="s">
        <v>33069</v>
      </c>
      <c r="J8222">
        <v>95</v>
      </c>
      <c r="K8222" t="s">
        <v>33098</v>
      </c>
      <c r="L8222" t="s">
        <v>41609</v>
      </c>
    </row>
    <row r="8223" spans="1:12" x14ac:dyDescent="0.3">
      <c r="A8223" t="s">
        <v>8233</v>
      </c>
      <c r="B8223" t="s">
        <v>9681</v>
      </c>
      <c r="C8223" t="s">
        <v>17903</v>
      </c>
      <c r="D8223" t="s">
        <v>19366</v>
      </c>
      <c r="E8223" t="s">
        <v>19366</v>
      </c>
      <c r="H8223">
        <v>2021</v>
      </c>
      <c r="I8223" t="s">
        <v>33068</v>
      </c>
      <c r="J8223">
        <v>1</v>
      </c>
      <c r="K8223" t="s">
        <v>33131</v>
      </c>
      <c r="L8223" t="s">
        <v>41610</v>
      </c>
    </row>
    <row r="8224" spans="1:12" x14ac:dyDescent="0.3">
      <c r="A8224" t="s">
        <v>8234</v>
      </c>
      <c r="B8224" t="s">
        <v>9680</v>
      </c>
      <c r="C8224" t="s">
        <v>17904</v>
      </c>
      <c r="D8224" t="s">
        <v>24207</v>
      </c>
      <c r="E8224" t="s">
        <v>31741</v>
      </c>
      <c r="H8224">
        <v>2017</v>
      </c>
      <c r="I8224" t="s">
        <v>33068</v>
      </c>
      <c r="J8224">
        <v>125</v>
      </c>
      <c r="K8224" t="s">
        <v>33100</v>
      </c>
      <c r="L8224" t="s">
        <v>41611</v>
      </c>
    </row>
    <row r="8225" spans="1:12" x14ac:dyDescent="0.3">
      <c r="A8225" t="s">
        <v>8235</v>
      </c>
      <c r="B8225" t="s">
        <v>9680</v>
      </c>
      <c r="C8225" t="s">
        <v>17905</v>
      </c>
      <c r="D8225" t="s">
        <v>24208</v>
      </c>
      <c r="E8225" t="s">
        <v>31742</v>
      </c>
      <c r="H8225">
        <v>1993</v>
      </c>
      <c r="I8225" t="s">
        <v>33070</v>
      </c>
      <c r="J8225">
        <v>103</v>
      </c>
      <c r="K8225" t="s">
        <v>33115</v>
      </c>
      <c r="L8225" t="s">
        <v>41612</v>
      </c>
    </row>
    <row r="8226" spans="1:12" x14ac:dyDescent="0.3">
      <c r="A8226" t="s">
        <v>8236</v>
      </c>
      <c r="B8226" t="s">
        <v>9680</v>
      </c>
      <c r="C8226" t="s">
        <v>17906</v>
      </c>
      <c r="D8226" t="s">
        <v>24209</v>
      </c>
      <c r="E8226" t="s">
        <v>31743</v>
      </c>
      <c r="H8226">
        <v>2020</v>
      </c>
      <c r="I8226" t="s">
        <v>33070</v>
      </c>
      <c r="J8226">
        <v>90</v>
      </c>
      <c r="K8226" t="s">
        <v>18679</v>
      </c>
      <c r="L8226" t="s">
        <v>41613</v>
      </c>
    </row>
    <row r="8227" spans="1:12" x14ac:dyDescent="0.3">
      <c r="A8227" t="s">
        <v>8237</v>
      </c>
      <c r="B8227" t="s">
        <v>9680</v>
      </c>
      <c r="C8227" t="s">
        <v>17907</v>
      </c>
      <c r="D8227" t="s">
        <v>24210</v>
      </c>
      <c r="E8227" t="s">
        <v>31744</v>
      </c>
      <c r="H8227">
        <v>2021</v>
      </c>
      <c r="I8227" t="s">
        <v>33069</v>
      </c>
      <c r="J8227">
        <v>97</v>
      </c>
      <c r="K8227" t="s">
        <v>13718</v>
      </c>
      <c r="L8227" t="s">
        <v>41614</v>
      </c>
    </row>
    <row r="8228" spans="1:12" x14ac:dyDescent="0.3">
      <c r="A8228" t="s">
        <v>8238</v>
      </c>
      <c r="B8228" t="s">
        <v>9680</v>
      </c>
      <c r="C8228" t="s">
        <v>17908</v>
      </c>
      <c r="D8228" t="s">
        <v>24211</v>
      </c>
      <c r="E8228" t="s">
        <v>31745</v>
      </c>
      <c r="H8228">
        <v>2013</v>
      </c>
      <c r="I8228" t="s">
        <v>33070</v>
      </c>
      <c r="J8228">
        <v>93</v>
      </c>
      <c r="K8228" t="s">
        <v>33173</v>
      </c>
      <c r="L8228" t="s">
        <v>41615</v>
      </c>
    </row>
    <row r="8229" spans="1:12" x14ac:dyDescent="0.3">
      <c r="A8229" t="s">
        <v>8239</v>
      </c>
      <c r="B8229" t="s">
        <v>9680</v>
      </c>
      <c r="C8229" t="s">
        <v>17909</v>
      </c>
      <c r="D8229" t="s">
        <v>24212</v>
      </c>
      <c r="E8229" t="s">
        <v>31746</v>
      </c>
      <c r="H8229">
        <v>1997</v>
      </c>
      <c r="I8229" t="s">
        <v>33067</v>
      </c>
      <c r="J8229">
        <v>91</v>
      </c>
      <c r="K8229" t="s">
        <v>33115</v>
      </c>
      <c r="L8229" t="s">
        <v>41616</v>
      </c>
    </row>
    <row r="8230" spans="1:12" x14ac:dyDescent="0.3">
      <c r="A8230" t="s">
        <v>8240</v>
      </c>
      <c r="B8230" t="s">
        <v>9680</v>
      </c>
      <c r="C8230" t="s">
        <v>17910</v>
      </c>
      <c r="D8230" t="s">
        <v>24213</v>
      </c>
      <c r="E8230" t="s">
        <v>31747</v>
      </c>
      <c r="H8230">
        <v>2021</v>
      </c>
      <c r="I8230" t="s">
        <v>33069</v>
      </c>
      <c r="J8230">
        <v>75</v>
      </c>
      <c r="K8230" t="s">
        <v>33173</v>
      </c>
      <c r="L8230" t="s">
        <v>41617</v>
      </c>
    </row>
    <row r="8231" spans="1:12" x14ac:dyDescent="0.3">
      <c r="A8231" t="s">
        <v>8241</v>
      </c>
      <c r="B8231" t="s">
        <v>9680</v>
      </c>
      <c r="C8231" t="s">
        <v>17911</v>
      </c>
      <c r="D8231" t="s">
        <v>24214</v>
      </c>
      <c r="E8231" t="s">
        <v>31748</v>
      </c>
      <c r="H8231">
        <v>2018</v>
      </c>
      <c r="I8231" t="s">
        <v>33067</v>
      </c>
      <c r="J8231">
        <v>116</v>
      </c>
      <c r="K8231" t="s">
        <v>33159</v>
      </c>
      <c r="L8231" t="s">
        <v>41618</v>
      </c>
    </row>
    <row r="8232" spans="1:12" x14ac:dyDescent="0.3">
      <c r="A8232" t="s">
        <v>8242</v>
      </c>
      <c r="B8232" t="s">
        <v>9680</v>
      </c>
      <c r="C8232" t="s">
        <v>17912</v>
      </c>
      <c r="D8232" t="s">
        <v>23986</v>
      </c>
      <c r="E8232" t="s">
        <v>31749</v>
      </c>
      <c r="H8232">
        <v>2005</v>
      </c>
      <c r="I8232" t="s">
        <v>33067</v>
      </c>
      <c r="J8232">
        <v>159</v>
      </c>
      <c r="K8232" t="s">
        <v>33159</v>
      </c>
      <c r="L8232" t="s">
        <v>41619</v>
      </c>
    </row>
    <row r="8233" spans="1:12" x14ac:dyDescent="0.3">
      <c r="A8233" t="s">
        <v>8243</v>
      </c>
      <c r="B8233" t="s">
        <v>9681</v>
      </c>
      <c r="C8233" t="s">
        <v>17913</v>
      </c>
      <c r="D8233" t="s">
        <v>19366</v>
      </c>
      <c r="E8233" t="s">
        <v>31750</v>
      </c>
      <c r="H8233">
        <v>2021</v>
      </c>
      <c r="I8233" t="s">
        <v>33077</v>
      </c>
      <c r="J8233">
        <v>1</v>
      </c>
      <c r="K8233" t="s">
        <v>33582</v>
      </c>
      <c r="L8233" t="s">
        <v>41620</v>
      </c>
    </row>
    <row r="8234" spans="1:12" x14ac:dyDescent="0.3">
      <c r="A8234" t="s">
        <v>8244</v>
      </c>
      <c r="B8234" t="s">
        <v>9680</v>
      </c>
      <c r="C8234" t="s">
        <v>17914</v>
      </c>
      <c r="D8234" t="s">
        <v>21689</v>
      </c>
      <c r="E8234" t="s">
        <v>31751</v>
      </c>
      <c r="H8234">
        <v>1972</v>
      </c>
      <c r="I8234" t="s">
        <v>33083</v>
      </c>
      <c r="J8234">
        <v>125</v>
      </c>
      <c r="K8234" t="s">
        <v>33100</v>
      </c>
      <c r="L8234" t="s">
        <v>41621</v>
      </c>
    </row>
    <row r="8235" spans="1:12" x14ac:dyDescent="0.3">
      <c r="A8235" t="s">
        <v>8245</v>
      </c>
      <c r="B8235" t="s">
        <v>9680</v>
      </c>
      <c r="C8235" t="s">
        <v>17915</v>
      </c>
      <c r="D8235" t="s">
        <v>24215</v>
      </c>
      <c r="E8235" t="s">
        <v>31752</v>
      </c>
      <c r="H8235">
        <v>2009</v>
      </c>
      <c r="I8235" t="s">
        <v>33085</v>
      </c>
      <c r="J8235">
        <v>89</v>
      </c>
      <c r="K8235" t="s">
        <v>18679</v>
      </c>
      <c r="L8235" t="s">
        <v>41622</v>
      </c>
    </row>
    <row r="8236" spans="1:12" x14ac:dyDescent="0.3">
      <c r="A8236" t="s">
        <v>8246</v>
      </c>
      <c r="B8236" t="s">
        <v>9680</v>
      </c>
      <c r="C8236" t="s">
        <v>17916</v>
      </c>
      <c r="D8236" t="s">
        <v>24216</v>
      </c>
      <c r="E8236" t="s">
        <v>31753</v>
      </c>
      <c r="H8236">
        <v>2009</v>
      </c>
      <c r="I8236" t="s">
        <v>33080</v>
      </c>
      <c r="J8236">
        <v>89</v>
      </c>
      <c r="K8236" t="s">
        <v>18679</v>
      </c>
      <c r="L8236" t="s">
        <v>41623</v>
      </c>
    </row>
    <row r="8237" spans="1:12" x14ac:dyDescent="0.3">
      <c r="A8237" t="s">
        <v>8247</v>
      </c>
      <c r="B8237" t="s">
        <v>9680</v>
      </c>
      <c r="C8237" t="s">
        <v>17917</v>
      </c>
      <c r="D8237" t="s">
        <v>24217</v>
      </c>
      <c r="E8237" t="s">
        <v>31754</v>
      </c>
      <c r="H8237">
        <v>2000</v>
      </c>
      <c r="I8237" t="s">
        <v>33067</v>
      </c>
      <c r="J8237">
        <v>88</v>
      </c>
      <c r="K8237" t="s">
        <v>33091</v>
      </c>
      <c r="L8237" t="s">
        <v>41624</v>
      </c>
    </row>
    <row r="8238" spans="1:12" x14ac:dyDescent="0.3">
      <c r="A8238" t="s">
        <v>8248</v>
      </c>
      <c r="B8238" t="s">
        <v>9680</v>
      </c>
      <c r="C8238" t="s">
        <v>17918</v>
      </c>
      <c r="D8238" t="s">
        <v>22877</v>
      </c>
      <c r="E8238" t="s">
        <v>31755</v>
      </c>
      <c r="H8238">
        <v>2010</v>
      </c>
      <c r="I8238" t="s">
        <v>33080</v>
      </c>
      <c r="J8238">
        <v>120</v>
      </c>
      <c r="K8238" t="s">
        <v>33091</v>
      </c>
      <c r="L8238" t="s">
        <v>41625</v>
      </c>
    </row>
    <row r="8239" spans="1:12" x14ac:dyDescent="0.3">
      <c r="A8239" t="s">
        <v>8249</v>
      </c>
      <c r="B8239" t="s">
        <v>9680</v>
      </c>
      <c r="C8239" t="s">
        <v>17919</v>
      </c>
      <c r="D8239" t="s">
        <v>24218</v>
      </c>
      <c r="E8239" t="s">
        <v>31756</v>
      </c>
      <c r="H8239">
        <v>2021</v>
      </c>
      <c r="I8239" t="s">
        <v>33074</v>
      </c>
      <c r="J8239">
        <v>78</v>
      </c>
      <c r="K8239" t="s">
        <v>33157</v>
      </c>
      <c r="L8239" t="s">
        <v>41626</v>
      </c>
    </row>
    <row r="8240" spans="1:12" x14ac:dyDescent="0.3">
      <c r="A8240" t="s">
        <v>8250</v>
      </c>
      <c r="B8240" t="s">
        <v>9680</v>
      </c>
      <c r="C8240" t="s">
        <v>17920</v>
      </c>
      <c r="D8240" t="s">
        <v>24219</v>
      </c>
      <c r="E8240" t="s">
        <v>19366</v>
      </c>
      <c r="H8240">
        <v>2018</v>
      </c>
      <c r="I8240" t="s">
        <v>33076</v>
      </c>
      <c r="J8240">
        <v>67</v>
      </c>
      <c r="K8240" t="s">
        <v>33094</v>
      </c>
      <c r="L8240" t="s">
        <v>41627</v>
      </c>
    </row>
    <row r="8241" spans="1:12" x14ac:dyDescent="0.3">
      <c r="A8241" t="s">
        <v>8251</v>
      </c>
      <c r="B8241" t="s">
        <v>9680</v>
      </c>
      <c r="C8241" t="s">
        <v>17921</v>
      </c>
      <c r="D8241" t="s">
        <v>24220</v>
      </c>
      <c r="E8241" t="s">
        <v>31757</v>
      </c>
      <c r="H8241">
        <v>2013</v>
      </c>
      <c r="I8241" t="s">
        <v>33067</v>
      </c>
      <c r="J8241">
        <v>79</v>
      </c>
      <c r="K8241" t="s">
        <v>33134</v>
      </c>
      <c r="L8241" t="s">
        <v>41628</v>
      </c>
    </row>
    <row r="8242" spans="1:12" x14ac:dyDescent="0.3">
      <c r="A8242" t="s">
        <v>8252</v>
      </c>
      <c r="B8242" t="s">
        <v>9680</v>
      </c>
      <c r="C8242" t="s">
        <v>17922</v>
      </c>
      <c r="D8242" t="s">
        <v>24221</v>
      </c>
      <c r="E8242" t="s">
        <v>31758</v>
      </c>
      <c r="H8242">
        <v>1997</v>
      </c>
      <c r="I8242" t="s">
        <v>33074</v>
      </c>
      <c r="J8242">
        <v>87</v>
      </c>
      <c r="K8242" t="s">
        <v>33156</v>
      </c>
      <c r="L8242" t="s">
        <v>41629</v>
      </c>
    </row>
    <row r="8243" spans="1:12" x14ac:dyDescent="0.3">
      <c r="A8243" t="s">
        <v>8253</v>
      </c>
      <c r="B8243" t="s">
        <v>9680</v>
      </c>
      <c r="C8243" t="s">
        <v>17923</v>
      </c>
      <c r="D8243" t="s">
        <v>23873</v>
      </c>
      <c r="E8243" t="s">
        <v>31759</v>
      </c>
      <c r="H8243">
        <v>1996</v>
      </c>
      <c r="I8243" t="s">
        <v>33074</v>
      </c>
      <c r="J8243">
        <v>122</v>
      </c>
      <c r="K8243" t="s">
        <v>33156</v>
      </c>
      <c r="L8243" t="s">
        <v>41630</v>
      </c>
    </row>
    <row r="8244" spans="1:12" x14ac:dyDescent="0.3">
      <c r="A8244" t="s">
        <v>8254</v>
      </c>
      <c r="B8244" t="s">
        <v>9680</v>
      </c>
      <c r="C8244" t="s">
        <v>17924</v>
      </c>
      <c r="D8244" t="s">
        <v>24222</v>
      </c>
      <c r="E8244" t="s">
        <v>31760</v>
      </c>
      <c r="H8244">
        <v>2006</v>
      </c>
      <c r="I8244" t="s">
        <v>33070</v>
      </c>
      <c r="J8244">
        <v>110</v>
      </c>
      <c r="K8244" t="s">
        <v>33102</v>
      </c>
      <c r="L8244" t="s">
        <v>41631</v>
      </c>
    </row>
    <row r="8245" spans="1:12" x14ac:dyDescent="0.3">
      <c r="A8245" t="s">
        <v>8255</v>
      </c>
      <c r="B8245" t="s">
        <v>9680</v>
      </c>
      <c r="C8245" t="s">
        <v>17925</v>
      </c>
      <c r="D8245" t="s">
        <v>19366</v>
      </c>
      <c r="E8245" t="s">
        <v>31761</v>
      </c>
      <c r="H8245">
        <v>2006</v>
      </c>
      <c r="I8245" t="s">
        <v>33070</v>
      </c>
      <c r="J8245">
        <v>110</v>
      </c>
      <c r="K8245" t="s">
        <v>33157</v>
      </c>
      <c r="L8245" t="s">
        <v>41632</v>
      </c>
    </row>
    <row r="8246" spans="1:12" x14ac:dyDescent="0.3">
      <c r="A8246" t="s">
        <v>8256</v>
      </c>
      <c r="B8246" t="s">
        <v>9680</v>
      </c>
      <c r="C8246" t="s">
        <v>17926</v>
      </c>
      <c r="D8246" t="s">
        <v>24223</v>
      </c>
      <c r="E8246" t="s">
        <v>31762</v>
      </c>
      <c r="H8246">
        <v>2017</v>
      </c>
      <c r="I8246" t="s">
        <v>33074</v>
      </c>
      <c r="J8246">
        <v>81</v>
      </c>
      <c r="K8246" t="s">
        <v>33447</v>
      </c>
      <c r="L8246" t="s">
        <v>41633</v>
      </c>
    </row>
    <row r="8247" spans="1:12" x14ac:dyDescent="0.3">
      <c r="A8247" t="s">
        <v>8257</v>
      </c>
      <c r="B8247" t="s">
        <v>9680</v>
      </c>
      <c r="C8247" t="s">
        <v>17927</v>
      </c>
      <c r="D8247" t="s">
        <v>23930</v>
      </c>
      <c r="E8247" t="s">
        <v>31763</v>
      </c>
      <c r="H8247">
        <v>1994</v>
      </c>
      <c r="I8247" t="s">
        <v>33069</v>
      </c>
      <c r="J8247">
        <v>83</v>
      </c>
      <c r="K8247" t="s">
        <v>33100</v>
      </c>
      <c r="L8247" t="s">
        <v>41634</v>
      </c>
    </row>
    <row r="8248" spans="1:12" x14ac:dyDescent="0.3">
      <c r="A8248" t="s">
        <v>8258</v>
      </c>
      <c r="B8248" t="s">
        <v>9680</v>
      </c>
      <c r="C8248" t="s">
        <v>17928</v>
      </c>
      <c r="D8248" t="s">
        <v>24224</v>
      </c>
      <c r="E8248" t="s">
        <v>31764</v>
      </c>
      <c r="H8248">
        <v>1998</v>
      </c>
      <c r="I8248" t="s">
        <v>33074</v>
      </c>
      <c r="J8248">
        <v>92</v>
      </c>
      <c r="K8248" t="s">
        <v>33100</v>
      </c>
      <c r="L8248" t="s">
        <v>41635</v>
      </c>
    </row>
    <row r="8249" spans="1:12" x14ac:dyDescent="0.3">
      <c r="A8249" t="s">
        <v>8259</v>
      </c>
      <c r="B8249" t="s">
        <v>9680</v>
      </c>
      <c r="C8249" t="s">
        <v>17929</v>
      </c>
      <c r="D8249" t="s">
        <v>24225</v>
      </c>
      <c r="E8249" t="s">
        <v>31765</v>
      </c>
      <c r="H8249">
        <v>1975</v>
      </c>
      <c r="I8249" t="s">
        <v>33067</v>
      </c>
      <c r="J8249">
        <v>96</v>
      </c>
      <c r="K8249" t="s">
        <v>33100</v>
      </c>
      <c r="L8249" t="s">
        <v>41636</v>
      </c>
    </row>
    <row r="8250" spans="1:12" x14ac:dyDescent="0.3">
      <c r="A8250" t="s">
        <v>8260</v>
      </c>
      <c r="B8250" t="s">
        <v>9680</v>
      </c>
      <c r="C8250" t="s">
        <v>17930</v>
      </c>
      <c r="D8250" t="s">
        <v>24226</v>
      </c>
      <c r="E8250" t="s">
        <v>31766</v>
      </c>
      <c r="H8250">
        <v>2004</v>
      </c>
      <c r="I8250" t="s">
        <v>33074</v>
      </c>
      <c r="J8250">
        <v>59</v>
      </c>
      <c r="K8250" t="s">
        <v>33100</v>
      </c>
      <c r="L8250" t="s">
        <v>41637</v>
      </c>
    </row>
    <row r="8251" spans="1:12" x14ac:dyDescent="0.3">
      <c r="A8251" t="s">
        <v>8261</v>
      </c>
      <c r="B8251" t="s">
        <v>9680</v>
      </c>
      <c r="C8251" t="s">
        <v>17931</v>
      </c>
      <c r="D8251" t="s">
        <v>24227</v>
      </c>
      <c r="E8251" t="s">
        <v>31767</v>
      </c>
      <c r="H8251">
        <v>2011</v>
      </c>
      <c r="I8251" t="s">
        <v>33070</v>
      </c>
      <c r="J8251">
        <v>105</v>
      </c>
      <c r="K8251" t="s">
        <v>33548</v>
      </c>
      <c r="L8251" t="s">
        <v>41638</v>
      </c>
    </row>
    <row r="8252" spans="1:12" x14ac:dyDescent="0.3">
      <c r="A8252" t="s">
        <v>8262</v>
      </c>
      <c r="B8252" t="s">
        <v>9680</v>
      </c>
      <c r="C8252" t="s">
        <v>17932</v>
      </c>
      <c r="D8252" t="s">
        <v>24228</v>
      </c>
      <c r="E8252" t="s">
        <v>31768</v>
      </c>
      <c r="H8252">
        <v>2010</v>
      </c>
      <c r="I8252" t="s">
        <v>33070</v>
      </c>
      <c r="J8252">
        <v>107</v>
      </c>
      <c r="K8252" t="s">
        <v>33184</v>
      </c>
      <c r="L8252" t="s">
        <v>41639</v>
      </c>
    </row>
    <row r="8253" spans="1:12" x14ac:dyDescent="0.3">
      <c r="A8253" t="s">
        <v>8263</v>
      </c>
      <c r="B8253" t="s">
        <v>9680</v>
      </c>
      <c r="C8253" t="s">
        <v>17933</v>
      </c>
      <c r="D8253" t="s">
        <v>24229</v>
      </c>
      <c r="E8253" t="s">
        <v>31769</v>
      </c>
      <c r="H8253">
        <v>2021</v>
      </c>
      <c r="I8253" t="s">
        <v>33069</v>
      </c>
      <c r="J8253">
        <v>67</v>
      </c>
      <c r="K8253" t="s">
        <v>33132</v>
      </c>
      <c r="L8253" t="s">
        <v>41640</v>
      </c>
    </row>
    <row r="8254" spans="1:12" x14ac:dyDescent="0.3">
      <c r="A8254" t="s">
        <v>8264</v>
      </c>
      <c r="B8254" t="s">
        <v>9680</v>
      </c>
      <c r="C8254" t="s">
        <v>17934</v>
      </c>
      <c r="D8254" t="s">
        <v>24230</v>
      </c>
      <c r="E8254" t="s">
        <v>31770</v>
      </c>
      <c r="H8254">
        <v>2021</v>
      </c>
      <c r="I8254" t="s">
        <v>33067</v>
      </c>
      <c r="J8254">
        <v>54</v>
      </c>
      <c r="K8254" t="s">
        <v>33334</v>
      </c>
      <c r="L8254" t="s">
        <v>41641</v>
      </c>
    </row>
    <row r="8255" spans="1:12" x14ac:dyDescent="0.3">
      <c r="A8255" t="s">
        <v>8265</v>
      </c>
      <c r="B8255" t="s">
        <v>9680</v>
      </c>
      <c r="C8255" t="s">
        <v>17935</v>
      </c>
      <c r="D8255" t="s">
        <v>24231</v>
      </c>
      <c r="E8255" t="s">
        <v>31771</v>
      </c>
      <c r="H8255">
        <v>2021</v>
      </c>
      <c r="I8255" t="s">
        <v>33067</v>
      </c>
      <c r="J8255">
        <v>97</v>
      </c>
      <c r="K8255" t="s">
        <v>33098</v>
      </c>
      <c r="L8255" t="s">
        <v>41642</v>
      </c>
    </row>
    <row r="8256" spans="1:12" x14ac:dyDescent="0.3">
      <c r="A8256" t="s">
        <v>8266</v>
      </c>
      <c r="B8256" t="s">
        <v>9680</v>
      </c>
      <c r="C8256" t="s">
        <v>17936</v>
      </c>
      <c r="D8256" t="s">
        <v>22367</v>
      </c>
      <c r="E8256" t="s">
        <v>31772</v>
      </c>
      <c r="H8256">
        <v>2002</v>
      </c>
      <c r="I8256" t="s">
        <v>33070</v>
      </c>
      <c r="J8256">
        <v>102</v>
      </c>
      <c r="K8256" t="s">
        <v>33157</v>
      </c>
      <c r="L8256" t="s">
        <v>41643</v>
      </c>
    </row>
    <row r="8257" spans="1:12" x14ac:dyDescent="0.3">
      <c r="A8257" t="s">
        <v>8267</v>
      </c>
      <c r="B8257" t="s">
        <v>9680</v>
      </c>
      <c r="C8257" t="s">
        <v>17937</v>
      </c>
      <c r="D8257" t="s">
        <v>24232</v>
      </c>
      <c r="E8257" t="s">
        <v>31773</v>
      </c>
      <c r="H8257">
        <v>2020</v>
      </c>
      <c r="I8257" t="s">
        <v>33069</v>
      </c>
      <c r="J8257">
        <v>132</v>
      </c>
      <c r="K8257" t="s">
        <v>33326</v>
      </c>
      <c r="L8257" t="s">
        <v>41644</v>
      </c>
    </row>
    <row r="8258" spans="1:12" x14ac:dyDescent="0.3">
      <c r="A8258" t="s">
        <v>8268</v>
      </c>
      <c r="B8258" t="s">
        <v>9680</v>
      </c>
      <c r="C8258" t="s">
        <v>17938</v>
      </c>
      <c r="D8258" t="s">
        <v>19508</v>
      </c>
      <c r="E8258" t="s">
        <v>31774</v>
      </c>
      <c r="H8258">
        <v>1960</v>
      </c>
      <c r="I8258" t="s">
        <v>33067</v>
      </c>
      <c r="J8258">
        <v>84</v>
      </c>
      <c r="K8258" t="s">
        <v>33250</v>
      </c>
      <c r="L8258" t="s">
        <v>41645</v>
      </c>
    </row>
    <row r="8259" spans="1:12" x14ac:dyDescent="0.3">
      <c r="A8259" t="s">
        <v>8269</v>
      </c>
      <c r="B8259" t="s">
        <v>9680</v>
      </c>
      <c r="C8259" t="s">
        <v>17939</v>
      </c>
      <c r="D8259" t="s">
        <v>24233</v>
      </c>
      <c r="E8259" t="s">
        <v>31775</v>
      </c>
      <c r="F8259" t="s">
        <v>32984</v>
      </c>
      <c r="H8259">
        <v>2002</v>
      </c>
      <c r="I8259" t="s">
        <v>33083</v>
      </c>
      <c r="J8259">
        <v>78</v>
      </c>
      <c r="K8259" t="s">
        <v>33488</v>
      </c>
      <c r="L8259" t="s">
        <v>41646</v>
      </c>
    </row>
    <row r="8260" spans="1:12" x14ac:dyDescent="0.3">
      <c r="A8260" t="s">
        <v>8270</v>
      </c>
      <c r="B8260" t="s">
        <v>9680</v>
      </c>
      <c r="C8260" t="s">
        <v>17940</v>
      </c>
      <c r="D8260" t="s">
        <v>24233</v>
      </c>
      <c r="E8260" t="s">
        <v>31776</v>
      </c>
      <c r="H8260">
        <v>1999</v>
      </c>
      <c r="I8260" t="s">
        <v>33083</v>
      </c>
      <c r="J8260">
        <v>85</v>
      </c>
      <c r="K8260" t="s">
        <v>33211</v>
      </c>
      <c r="L8260" t="s">
        <v>41647</v>
      </c>
    </row>
    <row r="8261" spans="1:12" x14ac:dyDescent="0.3">
      <c r="A8261" t="s">
        <v>8271</v>
      </c>
      <c r="B8261" t="s">
        <v>9680</v>
      </c>
      <c r="C8261" t="s">
        <v>17941</v>
      </c>
      <c r="D8261" t="s">
        <v>24234</v>
      </c>
      <c r="E8261" t="s">
        <v>31777</v>
      </c>
      <c r="H8261">
        <v>2021</v>
      </c>
      <c r="I8261" t="s">
        <v>33074</v>
      </c>
      <c r="J8261">
        <v>96</v>
      </c>
      <c r="K8261" t="s">
        <v>33102</v>
      </c>
      <c r="L8261" t="s">
        <v>41648</v>
      </c>
    </row>
    <row r="8262" spans="1:12" x14ac:dyDescent="0.3">
      <c r="A8262" t="s">
        <v>8272</v>
      </c>
      <c r="B8262" t="s">
        <v>9681</v>
      </c>
      <c r="C8262" t="s">
        <v>17942</v>
      </c>
      <c r="D8262" t="s">
        <v>19366</v>
      </c>
      <c r="E8262" t="s">
        <v>19366</v>
      </c>
      <c r="G8262" s="2">
        <v>44443</v>
      </c>
      <c r="H8262">
        <v>2021</v>
      </c>
      <c r="I8262" t="s">
        <v>33076</v>
      </c>
      <c r="J8262">
        <v>2</v>
      </c>
      <c r="K8262" t="s">
        <v>33118</v>
      </c>
      <c r="L8262" t="s">
        <v>41649</v>
      </c>
    </row>
    <row r="8263" spans="1:12" x14ac:dyDescent="0.3">
      <c r="A8263" t="s">
        <v>8273</v>
      </c>
      <c r="B8263" t="s">
        <v>9680</v>
      </c>
      <c r="C8263" t="s">
        <v>17943</v>
      </c>
      <c r="D8263" t="s">
        <v>24104</v>
      </c>
      <c r="E8263" t="s">
        <v>31778</v>
      </c>
      <c r="H8263">
        <v>2008</v>
      </c>
      <c r="I8263" t="s">
        <v>33070</v>
      </c>
      <c r="J8263">
        <v>81</v>
      </c>
      <c r="K8263" t="s">
        <v>33115</v>
      </c>
      <c r="L8263" t="s">
        <v>41650</v>
      </c>
    </row>
    <row r="8264" spans="1:12" x14ac:dyDescent="0.3">
      <c r="A8264" t="s">
        <v>8274</v>
      </c>
      <c r="B8264" t="s">
        <v>9680</v>
      </c>
      <c r="C8264" t="s">
        <v>17944</v>
      </c>
      <c r="D8264" t="s">
        <v>21303</v>
      </c>
      <c r="E8264" t="s">
        <v>31779</v>
      </c>
      <c r="H8264">
        <v>2010</v>
      </c>
      <c r="I8264" t="s">
        <v>33067</v>
      </c>
      <c r="J8264">
        <v>87</v>
      </c>
      <c r="K8264" t="s">
        <v>18679</v>
      </c>
      <c r="L8264" t="s">
        <v>41651</v>
      </c>
    </row>
    <row r="8265" spans="1:12" x14ac:dyDescent="0.3">
      <c r="A8265" t="s">
        <v>8275</v>
      </c>
      <c r="B8265" t="s">
        <v>9680</v>
      </c>
      <c r="C8265" t="s">
        <v>17945</v>
      </c>
      <c r="D8265" t="s">
        <v>24235</v>
      </c>
      <c r="E8265" t="s">
        <v>31780</v>
      </c>
      <c r="H8265">
        <v>2004</v>
      </c>
      <c r="I8265" t="s">
        <v>33083</v>
      </c>
      <c r="J8265">
        <v>107</v>
      </c>
      <c r="K8265" t="s">
        <v>33281</v>
      </c>
      <c r="L8265" t="s">
        <v>41652</v>
      </c>
    </row>
    <row r="8266" spans="1:12" x14ac:dyDescent="0.3">
      <c r="A8266" t="s">
        <v>8276</v>
      </c>
      <c r="B8266" t="s">
        <v>9680</v>
      </c>
      <c r="C8266" t="s">
        <v>17946</v>
      </c>
      <c r="D8266" t="s">
        <v>24236</v>
      </c>
      <c r="E8266" t="s">
        <v>31781</v>
      </c>
      <c r="H8266">
        <v>2009</v>
      </c>
      <c r="I8266" t="s">
        <v>33070</v>
      </c>
      <c r="J8266">
        <v>107</v>
      </c>
      <c r="K8266" t="s">
        <v>33157</v>
      </c>
      <c r="L8266" t="s">
        <v>41653</v>
      </c>
    </row>
    <row r="8267" spans="1:12" x14ac:dyDescent="0.3">
      <c r="A8267" t="s">
        <v>8277</v>
      </c>
      <c r="B8267" t="s">
        <v>9680</v>
      </c>
      <c r="C8267" t="s">
        <v>17947</v>
      </c>
      <c r="D8267" t="s">
        <v>24220</v>
      </c>
      <c r="E8267" t="s">
        <v>31782</v>
      </c>
      <c r="H8267">
        <v>2019</v>
      </c>
      <c r="I8267" t="s">
        <v>33067</v>
      </c>
      <c r="J8267">
        <v>71</v>
      </c>
      <c r="K8267" t="s">
        <v>33134</v>
      </c>
      <c r="L8267" t="s">
        <v>41654</v>
      </c>
    </row>
    <row r="8268" spans="1:12" x14ac:dyDescent="0.3">
      <c r="A8268" t="s">
        <v>8278</v>
      </c>
      <c r="B8268" t="s">
        <v>9680</v>
      </c>
      <c r="C8268" t="s">
        <v>17948</v>
      </c>
      <c r="D8268" t="s">
        <v>24237</v>
      </c>
      <c r="E8268" t="s">
        <v>31783</v>
      </c>
      <c r="F8268" t="s">
        <v>32984</v>
      </c>
      <c r="H8268">
        <v>2010</v>
      </c>
      <c r="I8268" t="s">
        <v>33070</v>
      </c>
      <c r="J8268">
        <v>105</v>
      </c>
      <c r="K8268" t="s">
        <v>33181</v>
      </c>
      <c r="L8268" t="s">
        <v>41655</v>
      </c>
    </row>
    <row r="8269" spans="1:12" x14ac:dyDescent="0.3">
      <c r="A8269" t="s">
        <v>8279</v>
      </c>
      <c r="B8269" t="s">
        <v>9680</v>
      </c>
      <c r="C8269" t="s">
        <v>17949</v>
      </c>
      <c r="D8269" t="s">
        <v>24238</v>
      </c>
      <c r="E8269" t="s">
        <v>31784</v>
      </c>
      <c r="H8269">
        <v>2018</v>
      </c>
      <c r="I8269" t="s">
        <v>33067</v>
      </c>
      <c r="J8269">
        <v>107</v>
      </c>
      <c r="K8269" t="s">
        <v>33136</v>
      </c>
      <c r="L8269" t="s">
        <v>41656</v>
      </c>
    </row>
    <row r="8270" spans="1:12" x14ac:dyDescent="0.3">
      <c r="A8270" t="s">
        <v>8280</v>
      </c>
      <c r="B8270" t="s">
        <v>9680</v>
      </c>
      <c r="C8270" t="s">
        <v>17950</v>
      </c>
      <c r="D8270" t="s">
        <v>24239</v>
      </c>
      <c r="E8270" t="s">
        <v>31785</v>
      </c>
      <c r="H8270">
        <v>2019</v>
      </c>
      <c r="I8270" t="s">
        <v>33074</v>
      </c>
      <c r="J8270">
        <v>75</v>
      </c>
      <c r="K8270" t="s">
        <v>33173</v>
      </c>
      <c r="L8270" t="s">
        <v>41657</v>
      </c>
    </row>
    <row r="8271" spans="1:12" x14ac:dyDescent="0.3">
      <c r="A8271" t="s">
        <v>8281</v>
      </c>
      <c r="B8271" t="s">
        <v>9680</v>
      </c>
      <c r="C8271" t="s">
        <v>17951</v>
      </c>
      <c r="D8271" t="s">
        <v>19399</v>
      </c>
      <c r="E8271" t="s">
        <v>31786</v>
      </c>
      <c r="H8271">
        <v>1984</v>
      </c>
      <c r="I8271" t="s">
        <v>33067</v>
      </c>
      <c r="J8271">
        <v>106</v>
      </c>
      <c r="K8271" t="s">
        <v>33174</v>
      </c>
      <c r="L8271" t="s">
        <v>41658</v>
      </c>
    </row>
    <row r="8272" spans="1:12" x14ac:dyDescent="0.3">
      <c r="A8272" t="s">
        <v>8282</v>
      </c>
      <c r="B8272" t="s">
        <v>9680</v>
      </c>
      <c r="C8272" t="s">
        <v>17952</v>
      </c>
      <c r="D8272" t="s">
        <v>24240</v>
      </c>
      <c r="E8272" t="s">
        <v>31787</v>
      </c>
      <c r="H8272">
        <v>2020</v>
      </c>
      <c r="I8272" t="s">
        <v>33069</v>
      </c>
      <c r="J8272">
        <v>99</v>
      </c>
      <c r="K8272" t="s">
        <v>33100</v>
      </c>
      <c r="L8272" t="s">
        <v>41659</v>
      </c>
    </row>
    <row r="8273" spans="1:12" x14ac:dyDescent="0.3">
      <c r="A8273" t="s">
        <v>8283</v>
      </c>
      <c r="B8273" t="s">
        <v>9680</v>
      </c>
      <c r="C8273" t="s">
        <v>17953</v>
      </c>
      <c r="D8273" t="s">
        <v>24241</v>
      </c>
      <c r="E8273" t="s">
        <v>31788</v>
      </c>
      <c r="H8273">
        <v>2003</v>
      </c>
      <c r="I8273" t="s">
        <v>33069</v>
      </c>
      <c r="J8273">
        <v>88</v>
      </c>
      <c r="K8273" t="s">
        <v>33173</v>
      </c>
      <c r="L8273" t="s">
        <v>41660</v>
      </c>
    </row>
    <row r="8274" spans="1:12" x14ac:dyDescent="0.3">
      <c r="A8274" t="s">
        <v>8284</v>
      </c>
      <c r="B8274" t="s">
        <v>9680</v>
      </c>
      <c r="C8274" t="s">
        <v>17954</v>
      </c>
      <c r="D8274" t="s">
        <v>24242</v>
      </c>
      <c r="E8274" t="s">
        <v>31789</v>
      </c>
      <c r="H8274">
        <v>2014</v>
      </c>
      <c r="I8274" t="s">
        <v>33074</v>
      </c>
      <c r="J8274">
        <v>79</v>
      </c>
      <c r="K8274" t="s">
        <v>33104</v>
      </c>
      <c r="L8274" t="s">
        <v>41661</v>
      </c>
    </row>
    <row r="8275" spans="1:12" x14ac:dyDescent="0.3">
      <c r="A8275" t="s">
        <v>8285</v>
      </c>
      <c r="B8275" t="s">
        <v>9680</v>
      </c>
      <c r="C8275" t="s">
        <v>17955</v>
      </c>
      <c r="D8275" t="s">
        <v>24243</v>
      </c>
      <c r="E8275" t="s">
        <v>31790</v>
      </c>
      <c r="H8275">
        <v>2021</v>
      </c>
      <c r="I8275" t="s">
        <v>33069</v>
      </c>
      <c r="J8275">
        <v>99</v>
      </c>
      <c r="K8275" t="s">
        <v>33157</v>
      </c>
      <c r="L8275" t="s">
        <v>41662</v>
      </c>
    </row>
    <row r="8276" spans="1:12" x14ac:dyDescent="0.3">
      <c r="A8276" t="s">
        <v>8286</v>
      </c>
      <c r="B8276" t="s">
        <v>9680</v>
      </c>
      <c r="C8276" t="s">
        <v>17956</v>
      </c>
      <c r="D8276" t="s">
        <v>23205</v>
      </c>
      <c r="E8276" t="s">
        <v>31791</v>
      </c>
      <c r="H8276">
        <v>1989</v>
      </c>
      <c r="I8276" t="s">
        <v>33067</v>
      </c>
      <c r="J8276">
        <v>150</v>
      </c>
      <c r="K8276" t="s">
        <v>33153</v>
      </c>
      <c r="L8276" t="s">
        <v>41663</v>
      </c>
    </row>
    <row r="8277" spans="1:12" x14ac:dyDescent="0.3">
      <c r="A8277" t="s">
        <v>8287</v>
      </c>
      <c r="B8277" t="s">
        <v>9680</v>
      </c>
      <c r="C8277" t="s">
        <v>17957</v>
      </c>
      <c r="D8277" t="s">
        <v>24244</v>
      </c>
      <c r="E8277" t="s">
        <v>31792</v>
      </c>
      <c r="H8277">
        <v>1998</v>
      </c>
      <c r="I8277" t="s">
        <v>33074</v>
      </c>
      <c r="J8277">
        <v>81</v>
      </c>
      <c r="K8277" t="s">
        <v>33115</v>
      </c>
      <c r="L8277" t="s">
        <v>41664</v>
      </c>
    </row>
    <row r="8278" spans="1:12" x14ac:dyDescent="0.3">
      <c r="A8278" t="s">
        <v>8288</v>
      </c>
      <c r="B8278" t="s">
        <v>9680</v>
      </c>
      <c r="C8278" t="s">
        <v>17958</v>
      </c>
      <c r="D8278" t="s">
        <v>24245</v>
      </c>
      <c r="E8278" t="s">
        <v>31793</v>
      </c>
      <c r="H8278">
        <v>1989</v>
      </c>
      <c r="I8278" t="s">
        <v>33068</v>
      </c>
      <c r="J8278">
        <v>136</v>
      </c>
      <c r="K8278" t="s">
        <v>33091</v>
      </c>
      <c r="L8278" t="s">
        <v>41665</v>
      </c>
    </row>
    <row r="8279" spans="1:12" x14ac:dyDescent="0.3">
      <c r="A8279" t="s">
        <v>8289</v>
      </c>
      <c r="B8279" t="s">
        <v>9680</v>
      </c>
      <c r="C8279" t="s">
        <v>17959</v>
      </c>
      <c r="D8279" t="s">
        <v>24246</v>
      </c>
      <c r="E8279" t="s">
        <v>31794</v>
      </c>
      <c r="F8279" t="s">
        <v>33002</v>
      </c>
      <c r="H8279">
        <v>1989</v>
      </c>
      <c r="I8279" t="s">
        <v>33070</v>
      </c>
      <c r="J8279">
        <v>82</v>
      </c>
      <c r="K8279" t="s">
        <v>33392</v>
      </c>
      <c r="L8279" t="s">
        <v>41666</v>
      </c>
    </row>
    <row r="8280" spans="1:12" x14ac:dyDescent="0.3">
      <c r="A8280" t="s">
        <v>8290</v>
      </c>
      <c r="B8280" t="s">
        <v>9680</v>
      </c>
      <c r="C8280" t="s">
        <v>17960</v>
      </c>
      <c r="D8280" t="s">
        <v>24247</v>
      </c>
      <c r="E8280" t="s">
        <v>31795</v>
      </c>
      <c r="H8280">
        <v>2020</v>
      </c>
      <c r="I8280" t="s">
        <v>33074</v>
      </c>
      <c r="J8280">
        <v>91</v>
      </c>
      <c r="K8280" t="s">
        <v>18679</v>
      </c>
      <c r="L8280" t="s">
        <v>41667</v>
      </c>
    </row>
    <row r="8281" spans="1:12" x14ac:dyDescent="0.3">
      <c r="A8281" t="s">
        <v>8291</v>
      </c>
      <c r="B8281" t="s">
        <v>9680</v>
      </c>
      <c r="C8281" t="s">
        <v>17961</v>
      </c>
      <c r="D8281" t="s">
        <v>20632</v>
      </c>
      <c r="E8281" t="s">
        <v>31796</v>
      </c>
      <c r="H8281">
        <v>2015</v>
      </c>
      <c r="I8281" t="s">
        <v>33067</v>
      </c>
      <c r="J8281">
        <v>172</v>
      </c>
      <c r="K8281" t="s">
        <v>33100</v>
      </c>
      <c r="L8281" t="s">
        <v>41668</v>
      </c>
    </row>
    <row r="8282" spans="1:12" x14ac:dyDescent="0.3">
      <c r="A8282" t="s">
        <v>8292</v>
      </c>
      <c r="B8282" t="s">
        <v>9680</v>
      </c>
      <c r="C8282" t="s">
        <v>17962</v>
      </c>
      <c r="D8282" t="s">
        <v>24248</v>
      </c>
      <c r="E8282" t="s">
        <v>31797</v>
      </c>
      <c r="H8282">
        <v>2021</v>
      </c>
      <c r="I8282" t="s">
        <v>33067</v>
      </c>
      <c r="J8282">
        <v>136</v>
      </c>
      <c r="K8282" t="s">
        <v>33212</v>
      </c>
      <c r="L8282" t="s">
        <v>41669</v>
      </c>
    </row>
    <row r="8283" spans="1:12" x14ac:dyDescent="0.3">
      <c r="A8283" t="s">
        <v>8293</v>
      </c>
      <c r="B8283" t="s">
        <v>9680</v>
      </c>
      <c r="C8283" t="s">
        <v>17963</v>
      </c>
      <c r="D8283" t="s">
        <v>24249</v>
      </c>
      <c r="E8283" t="s">
        <v>31798</v>
      </c>
      <c r="H8283">
        <v>2014</v>
      </c>
      <c r="I8283" t="s">
        <v>33069</v>
      </c>
      <c r="J8283">
        <v>74</v>
      </c>
      <c r="K8283" t="s">
        <v>33173</v>
      </c>
      <c r="L8283" t="s">
        <v>41670</v>
      </c>
    </row>
    <row r="8284" spans="1:12" x14ac:dyDescent="0.3">
      <c r="A8284" t="s">
        <v>8294</v>
      </c>
      <c r="B8284" t="s">
        <v>9680</v>
      </c>
      <c r="C8284" t="s">
        <v>17964</v>
      </c>
      <c r="D8284" t="s">
        <v>21057</v>
      </c>
      <c r="E8284" t="s">
        <v>31799</v>
      </c>
      <c r="H8284">
        <v>1995</v>
      </c>
      <c r="I8284" t="s">
        <v>33067</v>
      </c>
      <c r="J8284">
        <v>91</v>
      </c>
      <c r="K8284" t="s">
        <v>33100</v>
      </c>
      <c r="L8284" t="s">
        <v>41671</v>
      </c>
    </row>
    <row r="8285" spans="1:12" x14ac:dyDescent="0.3">
      <c r="A8285" t="s">
        <v>8295</v>
      </c>
      <c r="B8285" t="s">
        <v>9680</v>
      </c>
      <c r="C8285" t="s">
        <v>17965</v>
      </c>
      <c r="D8285" t="s">
        <v>24250</v>
      </c>
      <c r="E8285" t="s">
        <v>31800</v>
      </c>
      <c r="H8285">
        <v>2017</v>
      </c>
      <c r="I8285" t="s">
        <v>33068</v>
      </c>
      <c r="J8285">
        <v>122</v>
      </c>
      <c r="K8285" t="s">
        <v>33159</v>
      </c>
      <c r="L8285" t="s">
        <v>41672</v>
      </c>
    </row>
    <row r="8286" spans="1:12" x14ac:dyDescent="0.3">
      <c r="A8286" t="s">
        <v>8296</v>
      </c>
      <c r="B8286" t="s">
        <v>9680</v>
      </c>
      <c r="C8286" t="s">
        <v>17966</v>
      </c>
      <c r="D8286" t="s">
        <v>24251</v>
      </c>
      <c r="E8286" t="s">
        <v>31801</v>
      </c>
      <c r="H8286">
        <v>2006</v>
      </c>
      <c r="I8286" t="s">
        <v>33083</v>
      </c>
      <c r="J8286">
        <v>92</v>
      </c>
      <c r="K8286" t="s">
        <v>33098</v>
      </c>
      <c r="L8286" t="s">
        <v>41673</v>
      </c>
    </row>
    <row r="8287" spans="1:12" x14ac:dyDescent="0.3">
      <c r="A8287" t="s">
        <v>8297</v>
      </c>
      <c r="B8287" t="s">
        <v>9680</v>
      </c>
      <c r="C8287" t="s">
        <v>17967</v>
      </c>
      <c r="D8287" t="s">
        <v>24252</v>
      </c>
      <c r="E8287" t="s">
        <v>31802</v>
      </c>
      <c r="H8287">
        <v>2020</v>
      </c>
      <c r="I8287" t="s">
        <v>33067</v>
      </c>
      <c r="J8287">
        <v>101</v>
      </c>
      <c r="K8287" t="s">
        <v>33091</v>
      </c>
      <c r="L8287" t="s">
        <v>41674</v>
      </c>
    </row>
    <row r="8288" spans="1:12" x14ac:dyDescent="0.3">
      <c r="A8288" t="s">
        <v>8298</v>
      </c>
      <c r="B8288" t="s">
        <v>9680</v>
      </c>
      <c r="C8288" t="s">
        <v>17968</v>
      </c>
      <c r="D8288" t="s">
        <v>23486</v>
      </c>
      <c r="E8288" t="s">
        <v>31803</v>
      </c>
      <c r="H8288">
        <v>2014</v>
      </c>
      <c r="I8288" t="s">
        <v>33067</v>
      </c>
      <c r="J8288">
        <v>98</v>
      </c>
      <c r="K8288" t="s">
        <v>33288</v>
      </c>
      <c r="L8288" t="s">
        <v>41675</v>
      </c>
    </row>
    <row r="8289" spans="1:12" x14ac:dyDescent="0.3">
      <c r="A8289" t="s">
        <v>8299</v>
      </c>
      <c r="B8289" t="s">
        <v>9680</v>
      </c>
      <c r="C8289" t="s">
        <v>17969</v>
      </c>
      <c r="D8289" t="s">
        <v>20084</v>
      </c>
      <c r="E8289" t="s">
        <v>31804</v>
      </c>
      <c r="H8289">
        <v>1974</v>
      </c>
      <c r="I8289" t="s">
        <v>33083</v>
      </c>
      <c r="J8289">
        <v>127</v>
      </c>
      <c r="K8289" t="s">
        <v>33100</v>
      </c>
      <c r="L8289" t="s">
        <v>41676</v>
      </c>
    </row>
    <row r="8290" spans="1:12" x14ac:dyDescent="0.3">
      <c r="A8290" t="s">
        <v>8300</v>
      </c>
      <c r="B8290" t="s">
        <v>9680</v>
      </c>
      <c r="C8290" t="s">
        <v>17970</v>
      </c>
      <c r="D8290" t="s">
        <v>24253</v>
      </c>
      <c r="E8290" t="s">
        <v>31805</v>
      </c>
      <c r="H8290">
        <v>2005</v>
      </c>
      <c r="I8290" t="s">
        <v>33074</v>
      </c>
      <c r="J8290">
        <v>84</v>
      </c>
      <c r="K8290" t="s">
        <v>33100</v>
      </c>
      <c r="L8290" t="s">
        <v>41677</v>
      </c>
    </row>
    <row r="8291" spans="1:12" x14ac:dyDescent="0.3">
      <c r="A8291" t="s">
        <v>8301</v>
      </c>
      <c r="B8291" t="s">
        <v>9680</v>
      </c>
      <c r="C8291" t="s">
        <v>17971</v>
      </c>
      <c r="D8291" t="s">
        <v>24254</v>
      </c>
      <c r="E8291" t="s">
        <v>31806</v>
      </c>
      <c r="H8291">
        <v>1993</v>
      </c>
      <c r="I8291" t="s">
        <v>33074</v>
      </c>
      <c r="J8291">
        <v>92</v>
      </c>
      <c r="K8291" t="s">
        <v>33100</v>
      </c>
      <c r="L8291" t="s">
        <v>41678</v>
      </c>
    </row>
    <row r="8292" spans="1:12" x14ac:dyDescent="0.3">
      <c r="A8292" t="s">
        <v>8302</v>
      </c>
      <c r="B8292" t="s">
        <v>9680</v>
      </c>
      <c r="C8292" t="s">
        <v>17972</v>
      </c>
      <c r="D8292" t="s">
        <v>24255</v>
      </c>
      <c r="E8292" t="s">
        <v>31807</v>
      </c>
      <c r="H8292">
        <v>1994</v>
      </c>
      <c r="I8292" t="s">
        <v>33074</v>
      </c>
      <c r="J8292">
        <v>71</v>
      </c>
      <c r="K8292" t="s">
        <v>33100</v>
      </c>
      <c r="L8292" t="s">
        <v>41679</v>
      </c>
    </row>
    <row r="8293" spans="1:12" x14ac:dyDescent="0.3">
      <c r="A8293" t="s">
        <v>8303</v>
      </c>
      <c r="B8293" t="s">
        <v>9680</v>
      </c>
      <c r="C8293" t="s">
        <v>17973</v>
      </c>
      <c r="D8293" t="s">
        <v>20049</v>
      </c>
      <c r="E8293" t="s">
        <v>31808</v>
      </c>
      <c r="H8293">
        <v>2001</v>
      </c>
      <c r="I8293" t="s">
        <v>33074</v>
      </c>
      <c r="J8293">
        <v>92</v>
      </c>
      <c r="K8293" t="s">
        <v>33100</v>
      </c>
      <c r="L8293" t="s">
        <v>41680</v>
      </c>
    </row>
    <row r="8294" spans="1:12" x14ac:dyDescent="0.3">
      <c r="A8294" t="s">
        <v>8304</v>
      </c>
      <c r="B8294" t="s">
        <v>9680</v>
      </c>
      <c r="C8294" t="s">
        <v>17974</v>
      </c>
      <c r="D8294" t="s">
        <v>24256</v>
      </c>
      <c r="E8294" t="s">
        <v>31809</v>
      </c>
      <c r="H8294">
        <v>2009</v>
      </c>
      <c r="I8294" t="s">
        <v>33074</v>
      </c>
      <c r="J8294">
        <v>97</v>
      </c>
      <c r="K8294" t="s">
        <v>33142</v>
      </c>
      <c r="L8294" t="s">
        <v>41681</v>
      </c>
    </row>
    <row r="8295" spans="1:12" x14ac:dyDescent="0.3">
      <c r="A8295" t="s">
        <v>8305</v>
      </c>
      <c r="B8295" t="s">
        <v>9680</v>
      </c>
      <c r="C8295" t="s">
        <v>17975</v>
      </c>
      <c r="D8295" t="s">
        <v>24257</v>
      </c>
      <c r="E8295" t="s">
        <v>31810</v>
      </c>
      <c r="H8295">
        <v>2013</v>
      </c>
      <c r="I8295" t="s">
        <v>33070</v>
      </c>
      <c r="J8295">
        <v>98</v>
      </c>
      <c r="K8295" t="s">
        <v>33102</v>
      </c>
      <c r="L8295" t="s">
        <v>41682</v>
      </c>
    </row>
    <row r="8296" spans="1:12" x14ac:dyDescent="0.3">
      <c r="A8296" t="s">
        <v>8306</v>
      </c>
      <c r="B8296" t="s">
        <v>9680</v>
      </c>
      <c r="C8296" t="s">
        <v>17976</v>
      </c>
      <c r="D8296" t="s">
        <v>14022</v>
      </c>
      <c r="E8296" t="s">
        <v>31811</v>
      </c>
      <c r="H8296">
        <v>2017</v>
      </c>
      <c r="I8296" t="s">
        <v>33068</v>
      </c>
      <c r="J8296">
        <v>129</v>
      </c>
      <c r="K8296" t="s">
        <v>33091</v>
      </c>
      <c r="L8296" t="s">
        <v>41683</v>
      </c>
    </row>
    <row r="8297" spans="1:12" x14ac:dyDescent="0.3">
      <c r="A8297" t="s">
        <v>8307</v>
      </c>
      <c r="B8297" t="s">
        <v>9680</v>
      </c>
      <c r="C8297" t="s">
        <v>17977</v>
      </c>
      <c r="D8297" t="s">
        <v>22264</v>
      </c>
      <c r="E8297" t="s">
        <v>31812</v>
      </c>
      <c r="H8297">
        <v>1996</v>
      </c>
      <c r="I8297" t="s">
        <v>33069</v>
      </c>
      <c r="J8297">
        <v>94</v>
      </c>
      <c r="K8297" t="s">
        <v>33156</v>
      </c>
      <c r="L8297" t="s">
        <v>41684</v>
      </c>
    </row>
    <row r="8298" spans="1:12" x14ac:dyDescent="0.3">
      <c r="A8298" t="s">
        <v>8308</v>
      </c>
      <c r="B8298" t="s">
        <v>9680</v>
      </c>
      <c r="C8298" t="s">
        <v>17978</v>
      </c>
      <c r="D8298" t="s">
        <v>24258</v>
      </c>
      <c r="E8298" t="s">
        <v>31813</v>
      </c>
      <c r="H8298">
        <v>1996</v>
      </c>
      <c r="I8298" t="s">
        <v>33069</v>
      </c>
      <c r="J8298">
        <v>73</v>
      </c>
      <c r="K8298" t="s">
        <v>33115</v>
      </c>
      <c r="L8298" t="s">
        <v>41685</v>
      </c>
    </row>
    <row r="8299" spans="1:12" x14ac:dyDescent="0.3">
      <c r="A8299" t="s">
        <v>8309</v>
      </c>
      <c r="B8299" t="s">
        <v>9680</v>
      </c>
      <c r="C8299" t="s">
        <v>17979</v>
      </c>
      <c r="D8299" t="s">
        <v>24259</v>
      </c>
      <c r="E8299" t="s">
        <v>31814</v>
      </c>
      <c r="H8299">
        <v>2016</v>
      </c>
      <c r="I8299" t="s">
        <v>33074</v>
      </c>
      <c r="J8299">
        <v>100</v>
      </c>
      <c r="K8299" t="s">
        <v>13718</v>
      </c>
      <c r="L8299" t="s">
        <v>41686</v>
      </c>
    </row>
    <row r="8300" spans="1:12" x14ac:dyDescent="0.3">
      <c r="A8300" t="s">
        <v>8310</v>
      </c>
      <c r="B8300" t="s">
        <v>9680</v>
      </c>
      <c r="C8300" t="s">
        <v>17980</v>
      </c>
      <c r="D8300" t="s">
        <v>20416</v>
      </c>
      <c r="E8300" t="s">
        <v>31815</v>
      </c>
      <c r="H8300">
        <v>1995</v>
      </c>
      <c r="I8300" t="s">
        <v>33069</v>
      </c>
      <c r="J8300">
        <v>81</v>
      </c>
      <c r="K8300" t="s">
        <v>33100</v>
      </c>
      <c r="L8300" t="s">
        <v>41687</v>
      </c>
    </row>
    <row r="8301" spans="1:12" x14ac:dyDescent="0.3">
      <c r="A8301" t="s">
        <v>8311</v>
      </c>
      <c r="B8301" t="s">
        <v>9680</v>
      </c>
      <c r="C8301" t="s">
        <v>17981</v>
      </c>
      <c r="D8301" t="s">
        <v>21858</v>
      </c>
      <c r="E8301" t="s">
        <v>31816</v>
      </c>
      <c r="H8301">
        <v>2003</v>
      </c>
      <c r="I8301" t="s">
        <v>33067</v>
      </c>
      <c r="J8301">
        <v>154</v>
      </c>
      <c r="K8301" t="s">
        <v>33321</v>
      </c>
      <c r="L8301" t="s">
        <v>41688</v>
      </c>
    </row>
    <row r="8302" spans="1:12" x14ac:dyDescent="0.3">
      <c r="A8302" t="s">
        <v>8312</v>
      </c>
      <c r="B8302" t="s">
        <v>9680</v>
      </c>
      <c r="C8302" t="s">
        <v>17982</v>
      </c>
      <c r="D8302" t="s">
        <v>24260</v>
      </c>
      <c r="E8302" t="s">
        <v>31817</v>
      </c>
      <c r="H8302">
        <v>1994</v>
      </c>
      <c r="I8302" t="s">
        <v>33069</v>
      </c>
      <c r="J8302">
        <v>53</v>
      </c>
      <c r="K8302" t="s">
        <v>33100</v>
      </c>
      <c r="L8302" t="s">
        <v>41689</v>
      </c>
    </row>
    <row r="8303" spans="1:12" x14ac:dyDescent="0.3">
      <c r="A8303" t="s">
        <v>8313</v>
      </c>
      <c r="B8303" t="s">
        <v>9680</v>
      </c>
      <c r="C8303" t="s">
        <v>17983</v>
      </c>
      <c r="D8303" t="s">
        <v>23056</v>
      </c>
      <c r="E8303" t="s">
        <v>31818</v>
      </c>
      <c r="H8303">
        <v>1956</v>
      </c>
      <c r="I8303" t="s">
        <v>33068</v>
      </c>
      <c r="J8303">
        <v>137</v>
      </c>
      <c r="K8303" t="s">
        <v>33100</v>
      </c>
      <c r="L8303" t="s">
        <v>41690</v>
      </c>
    </row>
    <row r="8304" spans="1:12" x14ac:dyDescent="0.3">
      <c r="A8304" t="s">
        <v>8314</v>
      </c>
      <c r="B8304" t="s">
        <v>9680</v>
      </c>
      <c r="C8304" t="s">
        <v>17984</v>
      </c>
      <c r="D8304" t="s">
        <v>24261</v>
      </c>
      <c r="E8304" t="s">
        <v>31819</v>
      </c>
      <c r="H8304">
        <v>2020</v>
      </c>
      <c r="I8304" t="s">
        <v>33068</v>
      </c>
      <c r="J8304">
        <v>110</v>
      </c>
      <c r="K8304" t="s">
        <v>33173</v>
      </c>
      <c r="L8304" t="s">
        <v>41691</v>
      </c>
    </row>
    <row r="8305" spans="1:12" x14ac:dyDescent="0.3">
      <c r="A8305" t="s">
        <v>8315</v>
      </c>
      <c r="B8305" t="s">
        <v>9680</v>
      </c>
      <c r="C8305" t="s">
        <v>17985</v>
      </c>
      <c r="D8305" t="s">
        <v>24262</v>
      </c>
      <c r="E8305" t="s">
        <v>31820</v>
      </c>
      <c r="H8305">
        <v>2021</v>
      </c>
      <c r="I8305" t="s">
        <v>33074</v>
      </c>
      <c r="J8305">
        <v>94</v>
      </c>
      <c r="K8305" t="s">
        <v>33102</v>
      </c>
      <c r="L8305" t="s">
        <v>41692</v>
      </c>
    </row>
    <row r="8306" spans="1:12" x14ac:dyDescent="0.3">
      <c r="A8306" t="s">
        <v>8316</v>
      </c>
      <c r="B8306" t="s">
        <v>9680</v>
      </c>
      <c r="C8306" t="s">
        <v>17986</v>
      </c>
      <c r="D8306" t="s">
        <v>22849</v>
      </c>
      <c r="E8306" t="s">
        <v>31821</v>
      </c>
      <c r="H8306">
        <v>2011</v>
      </c>
      <c r="I8306" t="s">
        <v>33074</v>
      </c>
      <c r="J8306">
        <v>87</v>
      </c>
      <c r="K8306" t="s">
        <v>33100</v>
      </c>
      <c r="L8306" t="s">
        <v>41693</v>
      </c>
    </row>
    <row r="8307" spans="1:12" x14ac:dyDescent="0.3">
      <c r="A8307" t="s">
        <v>8317</v>
      </c>
      <c r="B8307" t="s">
        <v>9680</v>
      </c>
      <c r="C8307" t="s">
        <v>17987</v>
      </c>
      <c r="D8307" t="s">
        <v>24263</v>
      </c>
      <c r="E8307" t="s">
        <v>31822</v>
      </c>
      <c r="H8307">
        <v>2011</v>
      </c>
      <c r="I8307" t="s">
        <v>33083</v>
      </c>
      <c r="J8307">
        <v>82</v>
      </c>
      <c r="K8307" t="s">
        <v>33097</v>
      </c>
      <c r="L8307" t="s">
        <v>41694</v>
      </c>
    </row>
    <row r="8308" spans="1:12" x14ac:dyDescent="0.3">
      <c r="A8308" t="s">
        <v>8318</v>
      </c>
      <c r="B8308" t="s">
        <v>9680</v>
      </c>
      <c r="C8308" t="s">
        <v>17988</v>
      </c>
      <c r="D8308" t="s">
        <v>19494</v>
      </c>
      <c r="E8308" t="s">
        <v>31823</v>
      </c>
      <c r="H8308">
        <v>2006</v>
      </c>
      <c r="I8308" t="s">
        <v>33070</v>
      </c>
      <c r="J8308">
        <v>92</v>
      </c>
      <c r="K8308" t="s">
        <v>33173</v>
      </c>
      <c r="L8308" t="s">
        <v>41695</v>
      </c>
    </row>
    <row r="8309" spans="1:12" x14ac:dyDescent="0.3">
      <c r="A8309" t="s">
        <v>8319</v>
      </c>
      <c r="B8309" t="s">
        <v>9680</v>
      </c>
      <c r="C8309" t="s">
        <v>17989</v>
      </c>
      <c r="D8309" t="s">
        <v>24264</v>
      </c>
      <c r="E8309" t="s">
        <v>31824</v>
      </c>
      <c r="H8309">
        <v>2013</v>
      </c>
      <c r="I8309" t="s">
        <v>33067</v>
      </c>
      <c r="J8309">
        <v>106</v>
      </c>
      <c r="K8309" t="s">
        <v>33100</v>
      </c>
      <c r="L8309" t="s">
        <v>41696</v>
      </c>
    </row>
    <row r="8310" spans="1:12" x14ac:dyDescent="0.3">
      <c r="A8310" t="s">
        <v>8320</v>
      </c>
      <c r="B8310" t="s">
        <v>9680</v>
      </c>
      <c r="C8310" t="s">
        <v>17990</v>
      </c>
      <c r="D8310" t="s">
        <v>24265</v>
      </c>
      <c r="E8310" t="s">
        <v>31825</v>
      </c>
      <c r="H8310">
        <v>2021</v>
      </c>
      <c r="I8310" t="s">
        <v>33069</v>
      </c>
      <c r="J8310">
        <v>48</v>
      </c>
      <c r="K8310" t="s">
        <v>33157</v>
      </c>
      <c r="L8310" t="s">
        <v>41697</v>
      </c>
    </row>
    <row r="8311" spans="1:12" x14ac:dyDescent="0.3">
      <c r="A8311" t="s">
        <v>8321</v>
      </c>
      <c r="B8311" t="s">
        <v>9680</v>
      </c>
      <c r="C8311" t="s">
        <v>17991</v>
      </c>
      <c r="D8311" t="s">
        <v>24266</v>
      </c>
      <c r="E8311" t="s">
        <v>31826</v>
      </c>
      <c r="H8311">
        <v>2016</v>
      </c>
      <c r="I8311" t="s">
        <v>33073</v>
      </c>
      <c r="J8311">
        <v>103</v>
      </c>
      <c r="K8311" t="s">
        <v>33094</v>
      </c>
      <c r="L8311" t="s">
        <v>41698</v>
      </c>
    </row>
    <row r="8312" spans="1:12" x14ac:dyDescent="0.3">
      <c r="A8312" t="s">
        <v>8322</v>
      </c>
      <c r="B8312" t="s">
        <v>9680</v>
      </c>
      <c r="C8312" t="s">
        <v>17992</v>
      </c>
      <c r="D8312" t="s">
        <v>24267</v>
      </c>
      <c r="E8312" t="s">
        <v>31827</v>
      </c>
      <c r="H8312">
        <v>1994</v>
      </c>
      <c r="I8312" t="s">
        <v>33069</v>
      </c>
      <c r="J8312">
        <v>120</v>
      </c>
      <c r="K8312" t="s">
        <v>33100</v>
      </c>
      <c r="L8312" t="s">
        <v>41699</v>
      </c>
    </row>
    <row r="8313" spans="1:12" x14ac:dyDescent="0.3">
      <c r="A8313" t="s">
        <v>8323</v>
      </c>
      <c r="B8313" t="s">
        <v>9680</v>
      </c>
      <c r="C8313" t="s">
        <v>17993</v>
      </c>
      <c r="D8313" t="s">
        <v>24268</v>
      </c>
      <c r="E8313" t="s">
        <v>31828</v>
      </c>
      <c r="H8313">
        <v>2021</v>
      </c>
      <c r="I8313" t="s">
        <v>33069</v>
      </c>
      <c r="J8313">
        <v>108</v>
      </c>
      <c r="K8313" t="s">
        <v>18679</v>
      </c>
      <c r="L8313" t="s">
        <v>41700</v>
      </c>
    </row>
    <row r="8314" spans="1:12" x14ac:dyDescent="0.3">
      <c r="A8314" t="s">
        <v>8324</v>
      </c>
      <c r="B8314" t="s">
        <v>9680</v>
      </c>
      <c r="C8314" t="s">
        <v>17994</v>
      </c>
      <c r="D8314" t="s">
        <v>24269</v>
      </c>
      <c r="E8314" t="s">
        <v>31829</v>
      </c>
      <c r="H8314">
        <v>2019</v>
      </c>
      <c r="I8314" t="s">
        <v>33074</v>
      </c>
      <c r="J8314">
        <v>89</v>
      </c>
      <c r="K8314" t="s">
        <v>33236</v>
      </c>
      <c r="L8314" t="s">
        <v>41701</v>
      </c>
    </row>
    <row r="8315" spans="1:12" x14ac:dyDescent="0.3">
      <c r="A8315" t="s">
        <v>8325</v>
      </c>
      <c r="B8315" t="s">
        <v>9680</v>
      </c>
      <c r="C8315" t="s">
        <v>17995</v>
      </c>
      <c r="D8315" t="s">
        <v>24270</v>
      </c>
      <c r="E8315" t="s">
        <v>31830</v>
      </c>
      <c r="H8315">
        <v>2014</v>
      </c>
      <c r="I8315" t="s">
        <v>33069</v>
      </c>
      <c r="J8315">
        <v>80</v>
      </c>
      <c r="K8315" t="s">
        <v>13718</v>
      </c>
      <c r="L8315" t="s">
        <v>41702</v>
      </c>
    </row>
    <row r="8316" spans="1:12" x14ac:dyDescent="0.3">
      <c r="A8316" t="s">
        <v>8326</v>
      </c>
      <c r="B8316" t="s">
        <v>9680</v>
      </c>
      <c r="C8316" t="s">
        <v>17996</v>
      </c>
      <c r="D8316" t="s">
        <v>24271</v>
      </c>
      <c r="E8316" t="s">
        <v>31831</v>
      </c>
      <c r="F8316" t="s">
        <v>33056</v>
      </c>
      <c r="H8316">
        <v>2002</v>
      </c>
      <c r="I8316" t="s">
        <v>33070</v>
      </c>
      <c r="J8316">
        <v>100</v>
      </c>
      <c r="K8316" t="s">
        <v>33115</v>
      </c>
      <c r="L8316" t="s">
        <v>41703</v>
      </c>
    </row>
    <row r="8317" spans="1:12" x14ac:dyDescent="0.3">
      <c r="A8317" t="s">
        <v>8327</v>
      </c>
      <c r="B8317" t="s">
        <v>9680</v>
      </c>
      <c r="C8317" t="s">
        <v>17997</v>
      </c>
      <c r="D8317" t="s">
        <v>24272</v>
      </c>
      <c r="E8317" t="s">
        <v>31832</v>
      </c>
      <c r="H8317">
        <v>2021</v>
      </c>
      <c r="I8317" t="s">
        <v>33074</v>
      </c>
      <c r="J8317">
        <v>100</v>
      </c>
      <c r="K8317" t="s">
        <v>33184</v>
      </c>
      <c r="L8317" t="s">
        <v>41704</v>
      </c>
    </row>
    <row r="8318" spans="1:12" x14ac:dyDescent="0.3">
      <c r="A8318" t="s">
        <v>8328</v>
      </c>
      <c r="B8318" t="s">
        <v>9680</v>
      </c>
      <c r="C8318" t="s">
        <v>17998</v>
      </c>
      <c r="D8318" t="s">
        <v>24273</v>
      </c>
      <c r="E8318" t="s">
        <v>31833</v>
      </c>
      <c r="H8318">
        <v>2017</v>
      </c>
      <c r="I8318" t="s">
        <v>33074</v>
      </c>
      <c r="J8318">
        <v>92</v>
      </c>
      <c r="K8318" t="s">
        <v>33406</v>
      </c>
      <c r="L8318" t="s">
        <v>41705</v>
      </c>
    </row>
    <row r="8319" spans="1:12" x14ac:dyDescent="0.3">
      <c r="A8319" t="s">
        <v>8329</v>
      </c>
      <c r="B8319" t="s">
        <v>9680</v>
      </c>
      <c r="C8319" t="s">
        <v>17999</v>
      </c>
      <c r="D8319" t="s">
        <v>24274</v>
      </c>
      <c r="E8319" t="s">
        <v>31834</v>
      </c>
      <c r="F8319" t="s">
        <v>32984</v>
      </c>
      <c r="H8319">
        <v>2016</v>
      </c>
      <c r="I8319" t="s">
        <v>33080</v>
      </c>
      <c r="J8319">
        <v>98</v>
      </c>
      <c r="K8319" t="s">
        <v>33100</v>
      </c>
      <c r="L8319" t="s">
        <v>41706</v>
      </c>
    </row>
    <row r="8320" spans="1:12" x14ac:dyDescent="0.3">
      <c r="A8320" t="s">
        <v>8330</v>
      </c>
      <c r="B8320" t="s">
        <v>9680</v>
      </c>
      <c r="C8320" t="s">
        <v>18000</v>
      </c>
      <c r="D8320" t="s">
        <v>24275</v>
      </c>
      <c r="E8320" t="s">
        <v>31835</v>
      </c>
      <c r="H8320">
        <v>2003</v>
      </c>
      <c r="I8320" t="s">
        <v>33067</v>
      </c>
      <c r="J8320">
        <v>94</v>
      </c>
      <c r="K8320" t="s">
        <v>33098</v>
      </c>
      <c r="L8320" t="s">
        <v>41707</v>
      </c>
    </row>
    <row r="8321" spans="1:12" x14ac:dyDescent="0.3">
      <c r="A8321" t="s">
        <v>8331</v>
      </c>
      <c r="B8321" t="s">
        <v>9680</v>
      </c>
      <c r="C8321" t="s">
        <v>18001</v>
      </c>
      <c r="D8321" t="s">
        <v>20027</v>
      </c>
      <c r="E8321" t="s">
        <v>31836</v>
      </c>
      <c r="H8321">
        <v>1989</v>
      </c>
      <c r="I8321" t="s">
        <v>33070</v>
      </c>
      <c r="J8321">
        <v>121</v>
      </c>
      <c r="K8321" t="s">
        <v>33091</v>
      </c>
      <c r="L8321" t="s">
        <v>41708</v>
      </c>
    </row>
    <row r="8322" spans="1:12" x14ac:dyDescent="0.3">
      <c r="A8322" t="s">
        <v>8332</v>
      </c>
      <c r="B8322" t="s">
        <v>9680</v>
      </c>
      <c r="C8322" t="s">
        <v>18002</v>
      </c>
      <c r="D8322" t="s">
        <v>24056</v>
      </c>
      <c r="E8322" t="s">
        <v>31837</v>
      </c>
      <c r="H8322">
        <v>2000</v>
      </c>
      <c r="I8322" t="s">
        <v>33069</v>
      </c>
      <c r="J8322">
        <v>85</v>
      </c>
      <c r="K8322" t="s">
        <v>33100</v>
      </c>
      <c r="L8322" t="s">
        <v>41709</v>
      </c>
    </row>
    <row r="8323" spans="1:12" x14ac:dyDescent="0.3">
      <c r="A8323" t="s">
        <v>8333</v>
      </c>
      <c r="B8323" t="s">
        <v>9680</v>
      </c>
      <c r="C8323" t="s">
        <v>18003</v>
      </c>
      <c r="D8323" t="s">
        <v>24276</v>
      </c>
      <c r="E8323" t="s">
        <v>31838</v>
      </c>
      <c r="H8323">
        <v>2010</v>
      </c>
      <c r="I8323" t="s">
        <v>33070</v>
      </c>
      <c r="J8323">
        <v>92</v>
      </c>
      <c r="K8323" t="s">
        <v>33098</v>
      </c>
      <c r="L8323" t="s">
        <v>41710</v>
      </c>
    </row>
    <row r="8324" spans="1:12" x14ac:dyDescent="0.3">
      <c r="A8324" t="s">
        <v>8334</v>
      </c>
      <c r="B8324" t="s">
        <v>9680</v>
      </c>
      <c r="C8324" t="s">
        <v>18004</v>
      </c>
      <c r="D8324" t="s">
        <v>24277</v>
      </c>
      <c r="E8324" t="s">
        <v>31839</v>
      </c>
      <c r="H8324">
        <v>2018</v>
      </c>
      <c r="I8324" t="s">
        <v>33069</v>
      </c>
      <c r="J8324">
        <v>81</v>
      </c>
      <c r="K8324" t="s">
        <v>33173</v>
      </c>
      <c r="L8324" t="s">
        <v>41711</v>
      </c>
    </row>
    <row r="8325" spans="1:12" x14ac:dyDescent="0.3">
      <c r="A8325" t="s">
        <v>8335</v>
      </c>
      <c r="B8325" t="s">
        <v>9681</v>
      </c>
      <c r="C8325" t="s">
        <v>18005</v>
      </c>
      <c r="D8325" t="s">
        <v>19366</v>
      </c>
      <c r="E8325" t="s">
        <v>31840</v>
      </c>
      <c r="H8325">
        <v>2000</v>
      </c>
      <c r="I8325" t="s">
        <v>33075</v>
      </c>
      <c r="J8325">
        <v>1</v>
      </c>
      <c r="K8325" t="s">
        <v>33110</v>
      </c>
      <c r="L8325" t="s">
        <v>41712</v>
      </c>
    </row>
    <row r="8326" spans="1:12" x14ac:dyDescent="0.3">
      <c r="A8326" t="s">
        <v>8336</v>
      </c>
      <c r="B8326" t="s">
        <v>9680</v>
      </c>
      <c r="C8326" t="s">
        <v>18006</v>
      </c>
      <c r="D8326" t="s">
        <v>24278</v>
      </c>
      <c r="E8326" t="s">
        <v>31668</v>
      </c>
      <c r="H8326">
        <v>2003</v>
      </c>
      <c r="I8326" t="s">
        <v>33085</v>
      </c>
      <c r="J8326">
        <v>133</v>
      </c>
      <c r="K8326" t="s">
        <v>13718</v>
      </c>
      <c r="L8326" t="s">
        <v>41532</v>
      </c>
    </row>
    <row r="8327" spans="1:12" x14ac:dyDescent="0.3">
      <c r="A8327" t="s">
        <v>8337</v>
      </c>
      <c r="B8327" t="s">
        <v>9680</v>
      </c>
      <c r="C8327" t="s">
        <v>18007</v>
      </c>
      <c r="D8327" t="s">
        <v>24279</v>
      </c>
      <c r="E8327" t="s">
        <v>19366</v>
      </c>
      <c r="H8327">
        <v>2006</v>
      </c>
      <c r="I8327" t="s">
        <v>33067</v>
      </c>
      <c r="J8327">
        <v>95</v>
      </c>
      <c r="K8327" t="s">
        <v>33118</v>
      </c>
      <c r="L8327" t="s">
        <v>41713</v>
      </c>
    </row>
    <row r="8328" spans="1:12" x14ac:dyDescent="0.3">
      <c r="A8328" t="s">
        <v>8338</v>
      </c>
      <c r="B8328" t="s">
        <v>9681</v>
      </c>
      <c r="C8328" t="s">
        <v>18008</v>
      </c>
      <c r="D8328" t="s">
        <v>19366</v>
      </c>
      <c r="E8328" t="s">
        <v>31841</v>
      </c>
      <c r="H8328">
        <v>2002</v>
      </c>
      <c r="I8328" t="s">
        <v>33069</v>
      </c>
      <c r="J8328">
        <v>1</v>
      </c>
      <c r="K8328" t="s">
        <v>33115</v>
      </c>
      <c r="L8328" t="s">
        <v>41714</v>
      </c>
    </row>
    <row r="8329" spans="1:12" x14ac:dyDescent="0.3">
      <c r="A8329" t="s">
        <v>8339</v>
      </c>
      <c r="B8329" t="s">
        <v>9680</v>
      </c>
      <c r="C8329" t="s">
        <v>18009</v>
      </c>
      <c r="D8329" t="s">
        <v>21569</v>
      </c>
      <c r="E8329" t="s">
        <v>31842</v>
      </c>
      <c r="H8329">
        <v>2012</v>
      </c>
      <c r="I8329" t="s">
        <v>33083</v>
      </c>
      <c r="J8329">
        <v>92</v>
      </c>
      <c r="K8329" t="s">
        <v>33583</v>
      </c>
      <c r="L8329" t="s">
        <v>41715</v>
      </c>
    </row>
    <row r="8330" spans="1:12" x14ac:dyDescent="0.3">
      <c r="A8330" t="s">
        <v>8340</v>
      </c>
      <c r="B8330" t="s">
        <v>9680</v>
      </c>
      <c r="C8330" t="s">
        <v>18010</v>
      </c>
      <c r="D8330" t="s">
        <v>22600</v>
      </c>
      <c r="E8330" t="s">
        <v>31843</v>
      </c>
      <c r="H8330">
        <v>2021</v>
      </c>
      <c r="I8330" t="s">
        <v>33069</v>
      </c>
      <c r="J8330">
        <v>69</v>
      </c>
      <c r="K8330" t="s">
        <v>33102</v>
      </c>
      <c r="L8330" t="s">
        <v>41716</v>
      </c>
    </row>
    <row r="8331" spans="1:12" x14ac:dyDescent="0.3">
      <c r="A8331" t="s">
        <v>8341</v>
      </c>
      <c r="B8331" t="s">
        <v>9680</v>
      </c>
      <c r="C8331" t="s">
        <v>18011</v>
      </c>
      <c r="D8331" t="s">
        <v>24280</v>
      </c>
      <c r="E8331" t="s">
        <v>31844</v>
      </c>
      <c r="H8331">
        <v>2013</v>
      </c>
      <c r="I8331" t="s">
        <v>33080</v>
      </c>
      <c r="J8331">
        <v>120</v>
      </c>
      <c r="K8331" t="s">
        <v>33147</v>
      </c>
      <c r="L8331" t="s">
        <v>41717</v>
      </c>
    </row>
    <row r="8332" spans="1:12" x14ac:dyDescent="0.3">
      <c r="A8332" t="s">
        <v>8342</v>
      </c>
      <c r="B8332" t="s">
        <v>9680</v>
      </c>
      <c r="C8332" t="s">
        <v>18012</v>
      </c>
      <c r="D8332" t="s">
        <v>20760</v>
      </c>
      <c r="E8332" t="s">
        <v>31845</v>
      </c>
      <c r="H8332">
        <v>2004</v>
      </c>
      <c r="I8332" t="s">
        <v>33070</v>
      </c>
      <c r="J8332">
        <v>104</v>
      </c>
      <c r="K8332" t="s">
        <v>33156</v>
      </c>
      <c r="L8332" t="s">
        <v>41718</v>
      </c>
    </row>
    <row r="8333" spans="1:12" x14ac:dyDescent="0.3">
      <c r="A8333" t="s">
        <v>8343</v>
      </c>
      <c r="B8333" t="s">
        <v>9680</v>
      </c>
      <c r="C8333" t="s">
        <v>18013</v>
      </c>
      <c r="D8333" t="s">
        <v>24281</v>
      </c>
      <c r="E8333" t="s">
        <v>31846</v>
      </c>
      <c r="H8333">
        <v>2009</v>
      </c>
      <c r="I8333" t="s">
        <v>33080</v>
      </c>
      <c r="J8333">
        <v>109</v>
      </c>
      <c r="K8333" t="s">
        <v>33288</v>
      </c>
      <c r="L8333" t="s">
        <v>41719</v>
      </c>
    </row>
    <row r="8334" spans="1:12" x14ac:dyDescent="0.3">
      <c r="A8334" t="s">
        <v>8344</v>
      </c>
      <c r="B8334" t="s">
        <v>9680</v>
      </c>
      <c r="C8334" t="s">
        <v>18014</v>
      </c>
      <c r="D8334" t="s">
        <v>24282</v>
      </c>
      <c r="E8334" t="s">
        <v>31847</v>
      </c>
      <c r="F8334" t="s">
        <v>33014</v>
      </c>
      <c r="H8334">
        <v>2021</v>
      </c>
      <c r="I8334" t="s">
        <v>33083</v>
      </c>
      <c r="J8334">
        <v>112</v>
      </c>
      <c r="K8334" t="s">
        <v>33410</v>
      </c>
      <c r="L8334" t="s">
        <v>41720</v>
      </c>
    </row>
    <row r="8335" spans="1:12" x14ac:dyDescent="0.3">
      <c r="A8335" t="s">
        <v>8345</v>
      </c>
      <c r="B8335" t="s">
        <v>9680</v>
      </c>
      <c r="C8335" t="s">
        <v>18015</v>
      </c>
      <c r="D8335" t="s">
        <v>24283</v>
      </c>
      <c r="E8335" t="s">
        <v>31848</v>
      </c>
      <c r="H8335">
        <v>2021</v>
      </c>
      <c r="I8335" t="s">
        <v>33069</v>
      </c>
      <c r="J8335">
        <v>54</v>
      </c>
      <c r="K8335" t="s">
        <v>33136</v>
      </c>
      <c r="L8335" t="s">
        <v>41721</v>
      </c>
    </row>
    <row r="8336" spans="1:12" x14ac:dyDescent="0.3">
      <c r="A8336" t="s">
        <v>8346</v>
      </c>
      <c r="B8336" t="s">
        <v>9680</v>
      </c>
      <c r="C8336" t="s">
        <v>18016</v>
      </c>
      <c r="D8336" t="s">
        <v>24284</v>
      </c>
      <c r="E8336" t="s">
        <v>31849</v>
      </c>
      <c r="H8336">
        <v>2012</v>
      </c>
      <c r="I8336" t="s">
        <v>33070</v>
      </c>
      <c r="J8336">
        <v>103</v>
      </c>
      <c r="K8336" t="s">
        <v>33132</v>
      </c>
      <c r="L8336" t="s">
        <v>41722</v>
      </c>
    </row>
    <row r="8337" spans="1:12" x14ac:dyDescent="0.3">
      <c r="A8337" t="s">
        <v>8347</v>
      </c>
      <c r="B8337" t="s">
        <v>9680</v>
      </c>
      <c r="C8337" t="s">
        <v>18017</v>
      </c>
      <c r="D8337" t="s">
        <v>24285</v>
      </c>
      <c r="E8337" t="s">
        <v>31850</v>
      </c>
      <c r="H8337">
        <v>2019</v>
      </c>
      <c r="I8337" t="s">
        <v>33069</v>
      </c>
      <c r="J8337">
        <v>105</v>
      </c>
      <c r="K8337" t="s">
        <v>33100</v>
      </c>
      <c r="L8337" t="s">
        <v>41723</v>
      </c>
    </row>
    <row r="8338" spans="1:12" x14ac:dyDescent="0.3">
      <c r="A8338" t="s">
        <v>8348</v>
      </c>
      <c r="B8338" t="s">
        <v>9680</v>
      </c>
      <c r="C8338" t="s">
        <v>18018</v>
      </c>
      <c r="D8338" t="s">
        <v>24286</v>
      </c>
      <c r="E8338" t="s">
        <v>31851</v>
      </c>
      <c r="H8338">
        <v>2014</v>
      </c>
      <c r="I8338" t="s">
        <v>33069</v>
      </c>
      <c r="J8338">
        <v>85</v>
      </c>
      <c r="K8338" t="s">
        <v>33317</v>
      </c>
      <c r="L8338" t="s">
        <v>41724</v>
      </c>
    </row>
    <row r="8339" spans="1:12" x14ac:dyDescent="0.3">
      <c r="A8339" t="s">
        <v>8349</v>
      </c>
      <c r="B8339" t="s">
        <v>9680</v>
      </c>
      <c r="C8339" t="s">
        <v>18019</v>
      </c>
      <c r="D8339" t="s">
        <v>24162</v>
      </c>
      <c r="E8339" t="s">
        <v>31852</v>
      </c>
      <c r="H8339">
        <v>2011</v>
      </c>
      <c r="I8339" t="s">
        <v>33080</v>
      </c>
      <c r="J8339">
        <v>6</v>
      </c>
      <c r="K8339" t="s">
        <v>33098</v>
      </c>
      <c r="L8339" t="s">
        <v>41725</v>
      </c>
    </row>
    <row r="8340" spans="1:12" x14ac:dyDescent="0.3">
      <c r="A8340" t="s">
        <v>8350</v>
      </c>
      <c r="B8340" t="s">
        <v>9680</v>
      </c>
      <c r="C8340" t="s">
        <v>18020</v>
      </c>
      <c r="D8340" t="s">
        <v>24264</v>
      </c>
      <c r="E8340" t="s">
        <v>31853</v>
      </c>
      <c r="H8340">
        <v>2016</v>
      </c>
      <c r="I8340" t="s">
        <v>33067</v>
      </c>
      <c r="J8340">
        <v>86</v>
      </c>
      <c r="K8340" t="s">
        <v>33091</v>
      </c>
      <c r="L8340" t="s">
        <v>41726</v>
      </c>
    </row>
    <row r="8341" spans="1:12" x14ac:dyDescent="0.3">
      <c r="A8341" t="s">
        <v>8351</v>
      </c>
      <c r="B8341" t="s">
        <v>9680</v>
      </c>
      <c r="C8341" t="s">
        <v>18021</v>
      </c>
      <c r="D8341" t="s">
        <v>24287</v>
      </c>
      <c r="E8341" t="s">
        <v>31854</v>
      </c>
      <c r="H8341">
        <v>2020</v>
      </c>
      <c r="I8341" t="s">
        <v>33074</v>
      </c>
      <c r="J8341">
        <v>75</v>
      </c>
      <c r="K8341" t="s">
        <v>33542</v>
      </c>
      <c r="L8341" t="s">
        <v>41727</v>
      </c>
    </row>
    <row r="8342" spans="1:12" x14ac:dyDescent="0.3">
      <c r="A8342" t="s">
        <v>8352</v>
      </c>
      <c r="B8342" t="s">
        <v>9680</v>
      </c>
      <c r="C8342" t="s">
        <v>18022</v>
      </c>
      <c r="D8342" t="s">
        <v>24288</v>
      </c>
      <c r="E8342" t="s">
        <v>31855</v>
      </c>
      <c r="H8342">
        <v>2021</v>
      </c>
      <c r="I8342" t="s">
        <v>33074</v>
      </c>
      <c r="J8342">
        <v>92</v>
      </c>
      <c r="K8342" t="s">
        <v>33107</v>
      </c>
      <c r="L8342" t="s">
        <v>41728</v>
      </c>
    </row>
    <row r="8343" spans="1:12" x14ac:dyDescent="0.3">
      <c r="A8343" t="s">
        <v>8353</v>
      </c>
      <c r="B8343" t="s">
        <v>9680</v>
      </c>
      <c r="C8343" t="s">
        <v>18023</v>
      </c>
      <c r="D8343" t="s">
        <v>24289</v>
      </c>
      <c r="E8343" t="s">
        <v>31856</v>
      </c>
      <c r="H8343">
        <v>2021</v>
      </c>
      <c r="I8343" t="s">
        <v>33069</v>
      </c>
      <c r="J8343">
        <v>86</v>
      </c>
      <c r="K8343" t="s">
        <v>33181</v>
      </c>
      <c r="L8343" t="s">
        <v>41729</v>
      </c>
    </row>
    <row r="8344" spans="1:12" x14ac:dyDescent="0.3">
      <c r="A8344" t="s">
        <v>8354</v>
      </c>
      <c r="B8344" t="s">
        <v>9680</v>
      </c>
      <c r="C8344" t="s">
        <v>18024</v>
      </c>
      <c r="D8344" t="s">
        <v>24290</v>
      </c>
      <c r="E8344" t="s">
        <v>31857</v>
      </c>
      <c r="F8344" t="s">
        <v>32984</v>
      </c>
      <c r="H8344">
        <v>2021</v>
      </c>
      <c r="I8344" t="s">
        <v>33074</v>
      </c>
      <c r="J8344">
        <v>88</v>
      </c>
      <c r="K8344" t="s">
        <v>33107</v>
      </c>
      <c r="L8344" t="s">
        <v>41730</v>
      </c>
    </row>
    <row r="8345" spans="1:12" x14ac:dyDescent="0.3">
      <c r="A8345" t="s">
        <v>8355</v>
      </c>
      <c r="B8345" t="s">
        <v>9680</v>
      </c>
      <c r="C8345" t="s">
        <v>18025</v>
      </c>
      <c r="D8345" t="s">
        <v>24291</v>
      </c>
      <c r="E8345" t="s">
        <v>31858</v>
      </c>
      <c r="H8345">
        <v>2021</v>
      </c>
      <c r="I8345" t="s">
        <v>33074</v>
      </c>
      <c r="J8345">
        <v>104</v>
      </c>
      <c r="K8345" t="s">
        <v>33100</v>
      </c>
      <c r="L8345" t="s">
        <v>41731</v>
      </c>
    </row>
    <row r="8346" spans="1:12" x14ac:dyDescent="0.3">
      <c r="A8346" t="s">
        <v>8356</v>
      </c>
      <c r="B8346" t="s">
        <v>9680</v>
      </c>
      <c r="C8346" t="s">
        <v>18026</v>
      </c>
      <c r="D8346" t="s">
        <v>19366</v>
      </c>
      <c r="E8346" t="s">
        <v>31859</v>
      </c>
      <c r="H8346">
        <v>1992</v>
      </c>
      <c r="I8346" t="s">
        <v>33070</v>
      </c>
      <c r="J8346">
        <v>127</v>
      </c>
      <c r="K8346" t="s">
        <v>33127</v>
      </c>
      <c r="L8346" t="s">
        <v>41732</v>
      </c>
    </row>
    <row r="8347" spans="1:12" x14ac:dyDescent="0.3">
      <c r="A8347" t="s">
        <v>8357</v>
      </c>
      <c r="B8347" t="s">
        <v>9680</v>
      </c>
      <c r="C8347" t="s">
        <v>18027</v>
      </c>
      <c r="D8347" t="s">
        <v>24292</v>
      </c>
      <c r="E8347" t="s">
        <v>31860</v>
      </c>
      <c r="H8347">
        <v>2021</v>
      </c>
      <c r="I8347" t="s">
        <v>33067</v>
      </c>
      <c r="J8347">
        <v>78</v>
      </c>
      <c r="K8347" t="s">
        <v>33100</v>
      </c>
      <c r="L8347" t="s">
        <v>41733</v>
      </c>
    </row>
    <row r="8348" spans="1:12" x14ac:dyDescent="0.3">
      <c r="A8348" t="s">
        <v>8358</v>
      </c>
      <c r="B8348" t="s">
        <v>9680</v>
      </c>
      <c r="C8348" t="s">
        <v>18028</v>
      </c>
      <c r="D8348" t="s">
        <v>24293</v>
      </c>
      <c r="E8348" t="s">
        <v>31861</v>
      </c>
      <c r="H8348">
        <v>2018</v>
      </c>
      <c r="I8348" t="s">
        <v>33067</v>
      </c>
      <c r="J8348">
        <v>127</v>
      </c>
      <c r="K8348" t="s">
        <v>33100</v>
      </c>
      <c r="L8348" t="s">
        <v>41734</v>
      </c>
    </row>
    <row r="8349" spans="1:12" x14ac:dyDescent="0.3">
      <c r="A8349" t="s">
        <v>8359</v>
      </c>
      <c r="B8349" t="s">
        <v>9680</v>
      </c>
      <c r="C8349" t="s">
        <v>18029</v>
      </c>
      <c r="D8349" t="s">
        <v>22411</v>
      </c>
      <c r="E8349" t="s">
        <v>31862</v>
      </c>
      <c r="H8349">
        <v>2009</v>
      </c>
      <c r="I8349" t="s">
        <v>33080</v>
      </c>
      <c r="J8349">
        <v>95</v>
      </c>
      <c r="K8349" t="s">
        <v>33136</v>
      </c>
      <c r="L8349" t="s">
        <v>41558</v>
      </c>
    </row>
    <row r="8350" spans="1:12" x14ac:dyDescent="0.3">
      <c r="A8350" t="s">
        <v>8360</v>
      </c>
      <c r="B8350" t="s">
        <v>9680</v>
      </c>
      <c r="C8350" t="s">
        <v>18030</v>
      </c>
      <c r="D8350" t="s">
        <v>24294</v>
      </c>
      <c r="E8350" t="s">
        <v>31863</v>
      </c>
      <c r="H8350">
        <v>2019</v>
      </c>
      <c r="I8350" t="s">
        <v>33069</v>
      </c>
      <c r="J8350">
        <v>58</v>
      </c>
      <c r="K8350" t="s">
        <v>33296</v>
      </c>
      <c r="L8350" t="s">
        <v>41735</v>
      </c>
    </row>
    <row r="8351" spans="1:12" x14ac:dyDescent="0.3">
      <c r="A8351" t="s">
        <v>8361</v>
      </c>
      <c r="B8351" t="s">
        <v>9680</v>
      </c>
      <c r="C8351" t="s">
        <v>18031</v>
      </c>
      <c r="D8351" t="s">
        <v>24295</v>
      </c>
      <c r="E8351" t="s">
        <v>31864</v>
      </c>
      <c r="H8351">
        <v>1976</v>
      </c>
      <c r="I8351" t="s">
        <v>33067</v>
      </c>
      <c r="J8351">
        <v>70</v>
      </c>
      <c r="K8351" t="s">
        <v>33122</v>
      </c>
      <c r="L8351" t="s">
        <v>41736</v>
      </c>
    </row>
    <row r="8352" spans="1:12" x14ac:dyDescent="0.3">
      <c r="A8352" t="s">
        <v>8362</v>
      </c>
      <c r="B8352" t="s">
        <v>9680</v>
      </c>
      <c r="C8352" t="s">
        <v>18032</v>
      </c>
      <c r="D8352" t="s">
        <v>24296</v>
      </c>
      <c r="E8352" t="s">
        <v>31865</v>
      </c>
      <c r="H8352">
        <v>2006</v>
      </c>
      <c r="I8352" t="s">
        <v>33070</v>
      </c>
      <c r="J8352">
        <v>99</v>
      </c>
      <c r="K8352" t="s">
        <v>33584</v>
      </c>
      <c r="L8352" t="s">
        <v>41737</v>
      </c>
    </row>
    <row r="8353" spans="1:12" x14ac:dyDescent="0.3">
      <c r="A8353" t="s">
        <v>8363</v>
      </c>
      <c r="B8353" t="s">
        <v>9680</v>
      </c>
      <c r="C8353" t="s">
        <v>18033</v>
      </c>
      <c r="D8353" t="s">
        <v>24297</v>
      </c>
      <c r="E8353" t="s">
        <v>31866</v>
      </c>
      <c r="H8353">
        <v>2020</v>
      </c>
      <c r="I8353" t="s">
        <v>33067</v>
      </c>
      <c r="J8353">
        <v>117</v>
      </c>
      <c r="K8353" t="s">
        <v>33098</v>
      </c>
      <c r="L8353" t="s">
        <v>41738</v>
      </c>
    </row>
    <row r="8354" spans="1:12" x14ac:dyDescent="0.3">
      <c r="A8354" t="s">
        <v>8364</v>
      </c>
      <c r="B8354" t="s">
        <v>9680</v>
      </c>
      <c r="C8354" t="s">
        <v>18034</v>
      </c>
      <c r="D8354" t="s">
        <v>21253</v>
      </c>
      <c r="E8354" t="s">
        <v>31867</v>
      </c>
      <c r="H8354">
        <v>2006</v>
      </c>
      <c r="I8354" t="s">
        <v>33070</v>
      </c>
      <c r="J8354">
        <v>96</v>
      </c>
      <c r="K8354" t="s">
        <v>33159</v>
      </c>
      <c r="L8354" t="s">
        <v>41739</v>
      </c>
    </row>
    <row r="8355" spans="1:12" x14ac:dyDescent="0.3">
      <c r="A8355" t="s">
        <v>8365</v>
      </c>
      <c r="B8355" t="s">
        <v>9680</v>
      </c>
      <c r="C8355" t="s">
        <v>18035</v>
      </c>
      <c r="D8355" t="s">
        <v>22234</v>
      </c>
      <c r="E8355" t="s">
        <v>31868</v>
      </c>
      <c r="H8355">
        <v>1986</v>
      </c>
      <c r="I8355" t="s">
        <v>33068</v>
      </c>
      <c r="J8355">
        <v>137</v>
      </c>
      <c r="K8355" t="s">
        <v>33321</v>
      </c>
      <c r="L8355" t="s">
        <v>41740</v>
      </c>
    </row>
    <row r="8356" spans="1:12" x14ac:dyDescent="0.3">
      <c r="A8356" t="s">
        <v>8366</v>
      </c>
      <c r="B8356" t="s">
        <v>9680</v>
      </c>
      <c r="C8356" t="s">
        <v>18036</v>
      </c>
      <c r="D8356" t="s">
        <v>20710</v>
      </c>
      <c r="E8356" t="s">
        <v>19366</v>
      </c>
      <c r="H8356">
        <v>1972</v>
      </c>
      <c r="I8356" t="s">
        <v>33069</v>
      </c>
      <c r="J8356">
        <v>79</v>
      </c>
      <c r="K8356" t="s">
        <v>33298</v>
      </c>
      <c r="L8356" t="s">
        <v>41741</v>
      </c>
    </row>
    <row r="8357" spans="1:12" x14ac:dyDescent="0.3">
      <c r="A8357" t="s">
        <v>8367</v>
      </c>
      <c r="B8357" t="s">
        <v>9680</v>
      </c>
      <c r="C8357" t="s">
        <v>18037</v>
      </c>
      <c r="D8357" t="s">
        <v>24103</v>
      </c>
      <c r="E8357" t="s">
        <v>31869</v>
      </c>
      <c r="H8357">
        <v>2004</v>
      </c>
      <c r="I8357" t="s">
        <v>33069</v>
      </c>
      <c r="J8357">
        <v>107</v>
      </c>
      <c r="K8357" t="s">
        <v>33132</v>
      </c>
      <c r="L8357" t="s">
        <v>41742</v>
      </c>
    </row>
    <row r="8358" spans="1:12" x14ac:dyDescent="0.3">
      <c r="A8358" t="s">
        <v>8368</v>
      </c>
      <c r="B8358" t="s">
        <v>9680</v>
      </c>
      <c r="C8358" t="s">
        <v>18038</v>
      </c>
      <c r="D8358" t="s">
        <v>24298</v>
      </c>
      <c r="E8358" t="s">
        <v>31870</v>
      </c>
      <c r="H8358">
        <v>2021</v>
      </c>
      <c r="I8358" t="s">
        <v>33074</v>
      </c>
      <c r="J8358">
        <v>91</v>
      </c>
      <c r="K8358" t="s">
        <v>18679</v>
      </c>
      <c r="L8358" t="s">
        <v>41743</v>
      </c>
    </row>
    <row r="8359" spans="1:12" x14ac:dyDescent="0.3">
      <c r="A8359" t="s">
        <v>8369</v>
      </c>
      <c r="B8359" t="s">
        <v>9680</v>
      </c>
      <c r="C8359" t="s">
        <v>18039</v>
      </c>
      <c r="D8359" t="s">
        <v>24299</v>
      </c>
      <c r="E8359" t="s">
        <v>31871</v>
      </c>
      <c r="H8359">
        <v>2021</v>
      </c>
      <c r="I8359" t="s">
        <v>33074</v>
      </c>
      <c r="J8359">
        <v>71</v>
      </c>
      <c r="K8359" t="s">
        <v>33100</v>
      </c>
      <c r="L8359" t="s">
        <v>41744</v>
      </c>
    </row>
    <row r="8360" spans="1:12" x14ac:dyDescent="0.3">
      <c r="A8360" t="s">
        <v>8370</v>
      </c>
      <c r="B8360" t="s">
        <v>9680</v>
      </c>
      <c r="C8360" t="s">
        <v>18040</v>
      </c>
      <c r="D8360" t="s">
        <v>24300</v>
      </c>
      <c r="E8360" t="s">
        <v>31872</v>
      </c>
      <c r="H8360">
        <v>2021</v>
      </c>
      <c r="I8360" t="s">
        <v>33069</v>
      </c>
      <c r="J8360">
        <v>79</v>
      </c>
      <c r="K8360" t="s">
        <v>33173</v>
      </c>
      <c r="L8360" t="s">
        <v>41745</v>
      </c>
    </row>
    <row r="8361" spans="1:12" x14ac:dyDescent="0.3">
      <c r="A8361" t="s">
        <v>8371</v>
      </c>
      <c r="B8361" t="s">
        <v>9680</v>
      </c>
      <c r="C8361" t="s">
        <v>18041</v>
      </c>
      <c r="D8361" t="s">
        <v>24301</v>
      </c>
      <c r="E8361" t="s">
        <v>31873</v>
      </c>
      <c r="H8361">
        <v>2021</v>
      </c>
      <c r="I8361" t="s">
        <v>33074</v>
      </c>
      <c r="J8361">
        <v>85</v>
      </c>
      <c r="K8361" t="s">
        <v>33286</v>
      </c>
      <c r="L8361" t="s">
        <v>41746</v>
      </c>
    </row>
    <row r="8362" spans="1:12" x14ac:dyDescent="0.3">
      <c r="A8362" t="s">
        <v>8372</v>
      </c>
      <c r="B8362" t="s">
        <v>9680</v>
      </c>
      <c r="C8362" t="s">
        <v>18042</v>
      </c>
      <c r="D8362" t="s">
        <v>24302</v>
      </c>
      <c r="E8362" t="s">
        <v>31874</v>
      </c>
      <c r="H8362">
        <v>2021</v>
      </c>
      <c r="I8362" t="s">
        <v>33074</v>
      </c>
      <c r="J8362">
        <v>85</v>
      </c>
      <c r="K8362" t="s">
        <v>33309</v>
      </c>
      <c r="L8362" t="s">
        <v>41747</v>
      </c>
    </row>
    <row r="8363" spans="1:12" x14ac:dyDescent="0.3">
      <c r="A8363" t="s">
        <v>8373</v>
      </c>
      <c r="B8363" t="s">
        <v>9680</v>
      </c>
      <c r="C8363" t="s">
        <v>18043</v>
      </c>
      <c r="D8363" t="s">
        <v>24303</v>
      </c>
      <c r="E8363" t="s">
        <v>31875</v>
      </c>
      <c r="H8363">
        <v>2021</v>
      </c>
      <c r="I8363" t="s">
        <v>33069</v>
      </c>
      <c r="J8363">
        <v>70</v>
      </c>
      <c r="K8363" t="s">
        <v>33173</v>
      </c>
      <c r="L8363" t="s">
        <v>41748</v>
      </c>
    </row>
    <row r="8364" spans="1:12" x14ac:dyDescent="0.3">
      <c r="A8364" t="s">
        <v>8374</v>
      </c>
      <c r="B8364" t="s">
        <v>9680</v>
      </c>
      <c r="C8364" t="s">
        <v>18044</v>
      </c>
      <c r="D8364" t="s">
        <v>24304</v>
      </c>
      <c r="E8364" t="s">
        <v>31876</v>
      </c>
      <c r="H8364">
        <v>2021</v>
      </c>
      <c r="I8364" t="s">
        <v>33074</v>
      </c>
      <c r="J8364">
        <v>89</v>
      </c>
      <c r="K8364" t="s">
        <v>33330</v>
      </c>
      <c r="L8364" t="s">
        <v>41749</v>
      </c>
    </row>
    <row r="8365" spans="1:12" x14ac:dyDescent="0.3">
      <c r="A8365" t="s">
        <v>8375</v>
      </c>
      <c r="B8365" t="s">
        <v>9680</v>
      </c>
      <c r="C8365" t="s">
        <v>18045</v>
      </c>
      <c r="D8365" t="s">
        <v>24305</v>
      </c>
      <c r="E8365" t="s">
        <v>31877</v>
      </c>
      <c r="H8365">
        <v>2015</v>
      </c>
      <c r="I8365" t="s">
        <v>33070</v>
      </c>
      <c r="J8365">
        <v>103</v>
      </c>
      <c r="K8365" t="s">
        <v>33098</v>
      </c>
      <c r="L8365" t="s">
        <v>41750</v>
      </c>
    </row>
    <row r="8366" spans="1:12" x14ac:dyDescent="0.3">
      <c r="A8366" t="s">
        <v>8376</v>
      </c>
      <c r="B8366" t="s">
        <v>9680</v>
      </c>
      <c r="C8366" t="s">
        <v>18046</v>
      </c>
      <c r="D8366" t="s">
        <v>24306</v>
      </c>
      <c r="E8366" t="s">
        <v>31878</v>
      </c>
      <c r="H8366">
        <v>2021</v>
      </c>
      <c r="I8366" t="s">
        <v>33074</v>
      </c>
      <c r="J8366">
        <v>97</v>
      </c>
      <c r="K8366" t="s">
        <v>33100</v>
      </c>
      <c r="L8366" t="s">
        <v>41751</v>
      </c>
    </row>
    <row r="8367" spans="1:12" x14ac:dyDescent="0.3">
      <c r="A8367" t="s">
        <v>8377</v>
      </c>
      <c r="B8367" t="s">
        <v>9680</v>
      </c>
      <c r="C8367" t="s">
        <v>18047</v>
      </c>
      <c r="D8367" t="s">
        <v>24307</v>
      </c>
      <c r="E8367" t="s">
        <v>31879</v>
      </c>
      <c r="H8367">
        <v>2021</v>
      </c>
      <c r="I8367" t="s">
        <v>33068</v>
      </c>
      <c r="J8367">
        <v>79</v>
      </c>
      <c r="K8367" t="s">
        <v>33098</v>
      </c>
      <c r="L8367" t="s">
        <v>41752</v>
      </c>
    </row>
    <row r="8368" spans="1:12" x14ac:dyDescent="0.3">
      <c r="A8368" t="s">
        <v>8378</v>
      </c>
      <c r="B8368" t="s">
        <v>9680</v>
      </c>
      <c r="C8368" t="s">
        <v>18048</v>
      </c>
      <c r="D8368" t="s">
        <v>24308</v>
      </c>
      <c r="E8368" t="s">
        <v>31880</v>
      </c>
      <c r="F8368" t="s">
        <v>32983</v>
      </c>
      <c r="H8368">
        <v>2013</v>
      </c>
      <c r="I8368" t="s">
        <v>33068</v>
      </c>
      <c r="J8368">
        <v>127</v>
      </c>
      <c r="K8368" t="s">
        <v>33383</v>
      </c>
      <c r="L8368" t="s">
        <v>41753</v>
      </c>
    </row>
    <row r="8369" spans="1:12" x14ac:dyDescent="0.3">
      <c r="A8369" t="s">
        <v>8379</v>
      </c>
      <c r="B8369" t="s">
        <v>9680</v>
      </c>
      <c r="C8369" t="s">
        <v>18049</v>
      </c>
      <c r="D8369" t="s">
        <v>24309</v>
      </c>
      <c r="E8369" t="s">
        <v>19366</v>
      </c>
      <c r="H8369">
        <v>2021</v>
      </c>
      <c r="I8369" t="s">
        <v>33074</v>
      </c>
      <c r="J8369">
        <v>78</v>
      </c>
      <c r="K8369" t="s">
        <v>33100</v>
      </c>
      <c r="L8369" t="s">
        <v>41754</v>
      </c>
    </row>
    <row r="8370" spans="1:12" x14ac:dyDescent="0.3">
      <c r="A8370" t="s">
        <v>8380</v>
      </c>
      <c r="B8370" t="s">
        <v>9680</v>
      </c>
      <c r="C8370" t="s">
        <v>18050</v>
      </c>
      <c r="D8370" t="s">
        <v>24310</v>
      </c>
      <c r="E8370" t="s">
        <v>19366</v>
      </c>
      <c r="H8370">
        <v>2021</v>
      </c>
      <c r="I8370" t="s">
        <v>33067</v>
      </c>
      <c r="J8370">
        <v>87</v>
      </c>
      <c r="K8370" t="s">
        <v>33107</v>
      </c>
      <c r="L8370" t="s">
        <v>41755</v>
      </c>
    </row>
    <row r="8371" spans="1:12" x14ac:dyDescent="0.3">
      <c r="A8371" t="s">
        <v>8381</v>
      </c>
      <c r="B8371" t="s">
        <v>9680</v>
      </c>
      <c r="C8371" t="s">
        <v>18051</v>
      </c>
      <c r="D8371" t="s">
        <v>24311</v>
      </c>
      <c r="E8371" t="s">
        <v>31881</v>
      </c>
      <c r="H8371">
        <v>1995</v>
      </c>
      <c r="I8371" t="s">
        <v>33069</v>
      </c>
      <c r="J8371">
        <v>87</v>
      </c>
      <c r="K8371" t="s">
        <v>33156</v>
      </c>
      <c r="L8371" t="s">
        <v>41756</v>
      </c>
    </row>
    <row r="8372" spans="1:12" x14ac:dyDescent="0.3">
      <c r="A8372" t="s">
        <v>8382</v>
      </c>
      <c r="B8372" t="s">
        <v>9681</v>
      </c>
      <c r="C8372" t="s">
        <v>18052</v>
      </c>
      <c r="D8372" t="s">
        <v>19366</v>
      </c>
      <c r="E8372" t="s">
        <v>31882</v>
      </c>
      <c r="H8372">
        <v>2021</v>
      </c>
      <c r="I8372" t="s">
        <v>33074</v>
      </c>
      <c r="J8372">
        <v>1</v>
      </c>
      <c r="K8372" t="s">
        <v>33252</v>
      </c>
      <c r="L8372" t="s">
        <v>41757</v>
      </c>
    </row>
    <row r="8373" spans="1:12" x14ac:dyDescent="0.3">
      <c r="A8373" t="s">
        <v>8383</v>
      </c>
      <c r="B8373" t="s">
        <v>9680</v>
      </c>
      <c r="C8373" t="s">
        <v>18053</v>
      </c>
      <c r="D8373" t="s">
        <v>24312</v>
      </c>
      <c r="E8373" t="s">
        <v>31883</v>
      </c>
      <c r="H8373">
        <v>1999</v>
      </c>
      <c r="I8373" t="s">
        <v>33074</v>
      </c>
      <c r="J8373">
        <v>121</v>
      </c>
      <c r="K8373" t="s">
        <v>33156</v>
      </c>
      <c r="L8373" t="s">
        <v>41758</v>
      </c>
    </row>
    <row r="8374" spans="1:12" x14ac:dyDescent="0.3">
      <c r="A8374" t="s">
        <v>8384</v>
      </c>
      <c r="B8374" t="s">
        <v>9680</v>
      </c>
      <c r="C8374" t="s">
        <v>18054</v>
      </c>
      <c r="D8374" t="s">
        <v>19742</v>
      </c>
      <c r="E8374" t="s">
        <v>31884</v>
      </c>
      <c r="H8374">
        <v>1994</v>
      </c>
      <c r="I8374" t="s">
        <v>33074</v>
      </c>
      <c r="J8374">
        <v>57</v>
      </c>
      <c r="K8374" t="s">
        <v>33100</v>
      </c>
      <c r="L8374" t="s">
        <v>41759</v>
      </c>
    </row>
    <row r="8375" spans="1:12" x14ac:dyDescent="0.3">
      <c r="A8375" t="s">
        <v>8385</v>
      </c>
      <c r="B8375" t="s">
        <v>9680</v>
      </c>
      <c r="C8375" t="s">
        <v>18055</v>
      </c>
      <c r="D8375" t="s">
        <v>24313</v>
      </c>
      <c r="E8375" t="s">
        <v>31885</v>
      </c>
      <c r="H8375">
        <v>1999</v>
      </c>
      <c r="I8375" t="s">
        <v>33082</v>
      </c>
      <c r="J8375">
        <v>89</v>
      </c>
      <c r="K8375" t="s">
        <v>33131</v>
      </c>
      <c r="L8375" t="s">
        <v>41760</v>
      </c>
    </row>
    <row r="8376" spans="1:12" x14ac:dyDescent="0.3">
      <c r="A8376" t="s">
        <v>8386</v>
      </c>
      <c r="B8376" t="s">
        <v>9680</v>
      </c>
      <c r="C8376" t="s">
        <v>18056</v>
      </c>
      <c r="D8376" t="s">
        <v>24314</v>
      </c>
      <c r="E8376" t="s">
        <v>31886</v>
      </c>
      <c r="H8376">
        <v>2020</v>
      </c>
      <c r="I8376" t="s">
        <v>33067</v>
      </c>
      <c r="J8376">
        <v>90</v>
      </c>
      <c r="K8376" t="s">
        <v>33132</v>
      </c>
      <c r="L8376" t="s">
        <v>41761</v>
      </c>
    </row>
    <row r="8377" spans="1:12" x14ac:dyDescent="0.3">
      <c r="A8377" t="s">
        <v>8387</v>
      </c>
      <c r="B8377" t="s">
        <v>9680</v>
      </c>
      <c r="C8377" t="s">
        <v>18057</v>
      </c>
      <c r="D8377" t="s">
        <v>24315</v>
      </c>
      <c r="E8377" t="s">
        <v>31887</v>
      </c>
      <c r="H8377">
        <v>1993</v>
      </c>
      <c r="I8377" t="s">
        <v>33074</v>
      </c>
      <c r="J8377">
        <v>121</v>
      </c>
      <c r="K8377" t="s">
        <v>33100</v>
      </c>
      <c r="L8377" t="s">
        <v>41762</v>
      </c>
    </row>
    <row r="8378" spans="1:12" x14ac:dyDescent="0.3">
      <c r="A8378" t="s">
        <v>8388</v>
      </c>
      <c r="B8378" t="s">
        <v>9680</v>
      </c>
      <c r="C8378" t="s">
        <v>18058</v>
      </c>
      <c r="D8378" t="s">
        <v>24316</v>
      </c>
      <c r="E8378" t="s">
        <v>31888</v>
      </c>
      <c r="H8378">
        <v>2016</v>
      </c>
      <c r="I8378" t="s">
        <v>33074</v>
      </c>
      <c r="J8378">
        <v>123</v>
      </c>
      <c r="K8378" t="s">
        <v>33132</v>
      </c>
      <c r="L8378" t="s">
        <v>41763</v>
      </c>
    </row>
    <row r="8379" spans="1:12" x14ac:dyDescent="0.3">
      <c r="A8379" t="s">
        <v>8389</v>
      </c>
      <c r="B8379" t="s">
        <v>9680</v>
      </c>
      <c r="C8379" t="s">
        <v>18059</v>
      </c>
      <c r="D8379" t="s">
        <v>23789</v>
      </c>
      <c r="E8379" t="s">
        <v>31889</v>
      </c>
      <c r="H8379">
        <v>1993</v>
      </c>
      <c r="I8379" t="s">
        <v>33069</v>
      </c>
      <c r="J8379">
        <v>83</v>
      </c>
      <c r="K8379" t="s">
        <v>33100</v>
      </c>
      <c r="L8379" t="s">
        <v>41764</v>
      </c>
    </row>
    <row r="8380" spans="1:12" x14ac:dyDescent="0.3">
      <c r="A8380" t="s">
        <v>8390</v>
      </c>
      <c r="B8380" t="s">
        <v>9680</v>
      </c>
      <c r="C8380" t="s">
        <v>18060</v>
      </c>
      <c r="D8380" t="s">
        <v>24317</v>
      </c>
      <c r="E8380" t="s">
        <v>31890</v>
      </c>
      <c r="H8380">
        <v>2021</v>
      </c>
      <c r="I8380" t="s">
        <v>33074</v>
      </c>
      <c r="J8380">
        <v>107</v>
      </c>
      <c r="K8380" t="s">
        <v>33451</v>
      </c>
      <c r="L8380" t="s">
        <v>41765</v>
      </c>
    </row>
    <row r="8381" spans="1:12" x14ac:dyDescent="0.3">
      <c r="A8381" t="s">
        <v>8391</v>
      </c>
      <c r="B8381" t="s">
        <v>9680</v>
      </c>
      <c r="C8381" t="s">
        <v>18061</v>
      </c>
      <c r="D8381" t="s">
        <v>24318</v>
      </c>
      <c r="E8381" t="s">
        <v>31891</v>
      </c>
      <c r="H8381">
        <v>2018</v>
      </c>
      <c r="I8381" t="s">
        <v>33067</v>
      </c>
      <c r="J8381">
        <v>126</v>
      </c>
      <c r="K8381" t="s">
        <v>33159</v>
      </c>
      <c r="L8381" t="s">
        <v>41766</v>
      </c>
    </row>
    <row r="8382" spans="1:12" x14ac:dyDescent="0.3">
      <c r="A8382" t="s">
        <v>8392</v>
      </c>
      <c r="B8382" t="s">
        <v>9680</v>
      </c>
      <c r="C8382" t="s">
        <v>18062</v>
      </c>
      <c r="D8382" t="s">
        <v>24319</v>
      </c>
      <c r="E8382" t="s">
        <v>31892</v>
      </c>
      <c r="H8382">
        <v>2021</v>
      </c>
      <c r="I8382" t="s">
        <v>33074</v>
      </c>
      <c r="J8382">
        <v>99</v>
      </c>
      <c r="K8382" t="s">
        <v>33115</v>
      </c>
      <c r="L8382" t="s">
        <v>41767</v>
      </c>
    </row>
    <row r="8383" spans="1:12" x14ac:dyDescent="0.3">
      <c r="A8383" t="s">
        <v>8393</v>
      </c>
      <c r="B8383" t="s">
        <v>9680</v>
      </c>
      <c r="C8383" t="s">
        <v>18063</v>
      </c>
      <c r="D8383" t="s">
        <v>24320</v>
      </c>
      <c r="E8383" t="s">
        <v>31893</v>
      </c>
      <c r="H8383">
        <v>1994</v>
      </c>
      <c r="I8383" t="s">
        <v>33069</v>
      </c>
      <c r="J8383">
        <v>79</v>
      </c>
      <c r="K8383" t="s">
        <v>33115</v>
      </c>
      <c r="L8383" t="s">
        <v>41768</v>
      </c>
    </row>
    <row r="8384" spans="1:12" x14ac:dyDescent="0.3">
      <c r="A8384" t="s">
        <v>8394</v>
      </c>
      <c r="B8384" t="s">
        <v>9680</v>
      </c>
      <c r="C8384" t="s">
        <v>18064</v>
      </c>
      <c r="D8384" t="s">
        <v>24321</v>
      </c>
      <c r="E8384" t="s">
        <v>19366</v>
      </c>
      <c r="H8384">
        <v>2021</v>
      </c>
      <c r="I8384" t="s">
        <v>33069</v>
      </c>
      <c r="J8384">
        <v>70</v>
      </c>
      <c r="K8384" t="s">
        <v>13718</v>
      </c>
      <c r="L8384" t="s">
        <v>41769</v>
      </c>
    </row>
    <row r="8385" spans="1:12" x14ac:dyDescent="0.3">
      <c r="A8385" t="s">
        <v>8395</v>
      </c>
      <c r="B8385" t="s">
        <v>9680</v>
      </c>
      <c r="C8385" t="s">
        <v>18065</v>
      </c>
      <c r="D8385" t="s">
        <v>21088</v>
      </c>
      <c r="E8385" t="s">
        <v>31894</v>
      </c>
      <c r="H8385">
        <v>1994</v>
      </c>
      <c r="I8385" t="s">
        <v>33074</v>
      </c>
      <c r="J8385">
        <v>97</v>
      </c>
      <c r="K8385" t="s">
        <v>33100</v>
      </c>
      <c r="L8385" t="s">
        <v>41770</v>
      </c>
    </row>
    <row r="8386" spans="1:12" x14ac:dyDescent="0.3">
      <c r="A8386" t="s">
        <v>8396</v>
      </c>
      <c r="B8386" t="s">
        <v>9680</v>
      </c>
      <c r="C8386" t="s">
        <v>18066</v>
      </c>
      <c r="D8386" t="s">
        <v>23916</v>
      </c>
      <c r="E8386" t="s">
        <v>31895</v>
      </c>
      <c r="H8386">
        <v>1994</v>
      </c>
      <c r="I8386" t="s">
        <v>33069</v>
      </c>
      <c r="J8386">
        <v>73</v>
      </c>
      <c r="K8386" t="s">
        <v>33100</v>
      </c>
      <c r="L8386" t="s">
        <v>41771</v>
      </c>
    </row>
    <row r="8387" spans="1:12" x14ac:dyDescent="0.3">
      <c r="A8387" t="s">
        <v>8397</v>
      </c>
      <c r="B8387" t="s">
        <v>9680</v>
      </c>
      <c r="C8387" t="s">
        <v>18067</v>
      </c>
      <c r="D8387" t="s">
        <v>24222</v>
      </c>
      <c r="E8387" t="s">
        <v>31896</v>
      </c>
      <c r="H8387">
        <v>2008</v>
      </c>
      <c r="I8387" t="s">
        <v>33080</v>
      </c>
      <c r="J8387">
        <v>100</v>
      </c>
      <c r="K8387" t="s">
        <v>13718</v>
      </c>
      <c r="L8387" t="s">
        <v>41772</v>
      </c>
    </row>
    <row r="8388" spans="1:12" x14ac:dyDescent="0.3">
      <c r="A8388" t="s">
        <v>8398</v>
      </c>
      <c r="B8388" t="s">
        <v>9680</v>
      </c>
      <c r="C8388" t="s">
        <v>18068</v>
      </c>
      <c r="D8388" t="s">
        <v>24322</v>
      </c>
      <c r="E8388" t="s">
        <v>19366</v>
      </c>
      <c r="H8388">
        <v>2021</v>
      </c>
      <c r="I8388" t="s">
        <v>33069</v>
      </c>
      <c r="J8388">
        <v>108</v>
      </c>
      <c r="K8388" t="s">
        <v>33173</v>
      </c>
      <c r="L8388" t="s">
        <v>41773</v>
      </c>
    </row>
    <row r="8389" spans="1:12" x14ac:dyDescent="0.3">
      <c r="A8389" t="s">
        <v>8399</v>
      </c>
      <c r="B8389" t="s">
        <v>9680</v>
      </c>
      <c r="C8389" t="s">
        <v>18069</v>
      </c>
      <c r="D8389" t="s">
        <v>24323</v>
      </c>
      <c r="E8389" t="s">
        <v>31897</v>
      </c>
      <c r="H8389">
        <v>2020</v>
      </c>
      <c r="I8389" t="s">
        <v>33067</v>
      </c>
      <c r="J8389">
        <v>135</v>
      </c>
      <c r="K8389" t="s">
        <v>33100</v>
      </c>
      <c r="L8389" t="s">
        <v>41774</v>
      </c>
    </row>
    <row r="8390" spans="1:12" x14ac:dyDescent="0.3">
      <c r="A8390" t="s">
        <v>8400</v>
      </c>
      <c r="B8390" t="s">
        <v>9680</v>
      </c>
      <c r="C8390" t="s">
        <v>18070</v>
      </c>
      <c r="D8390" t="s">
        <v>24324</v>
      </c>
      <c r="E8390" t="s">
        <v>31898</v>
      </c>
      <c r="H8390">
        <v>2021</v>
      </c>
      <c r="I8390" t="s">
        <v>33067</v>
      </c>
      <c r="J8390">
        <v>81</v>
      </c>
      <c r="K8390" t="s">
        <v>33220</v>
      </c>
      <c r="L8390" t="s">
        <v>41775</v>
      </c>
    </row>
    <row r="8391" spans="1:12" x14ac:dyDescent="0.3">
      <c r="A8391" t="s">
        <v>8401</v>
      </c>
      <c r="B8391" t="s">
        <v>9680</v>
      </c>
      <c r="C8391" t="s">
        <v>18071</v>
      </c>
      <c r="D8391" t="s">
        <v>19941</v>
      </c>
      <c r="E8391" t="s">
        <v>19366</v>
      </c>
      <c r="H8391">
        <v>2021</v>
      </c>
      <c r="I8391" t="s">
        <v>33076</v>
      </c>
      <c r="J8391">
        <v>59</v>
      </c>
      <c r="K8391" t="s">
        <v>33159</v>
      </c>
      <c r="L8391" t="s">
        <v>41776</v>
      </c>
    </row>
    <row r="8392" spans="1:12" x14ac:dyDescent="0.3">
      <c r="A8392" t="s">
        <v>8402</v>
      </c>
      <c r="B8392" t="s">
        <v>9680</v>
      </c>
      <c r="C8392" t="s">
        <v>18072</v>
      </c>
      <c r="D8392" t="s">
        <v>24325</v>
      </c>
      <c r="E8392" t="s">
        <v>19366</v>
      </c>
      <c r="H8392">
        <v>2021</v>
      </c>
      <c r="I8392" t="s">
        <v>33067</v>
      </c>
      <c r="J8392">
        <v>75</v>
      </c>
      <c r="K8392" t="s">
        <v>33098</v>
      </c>
      <c r="L8392" t="s">
        <v>41777</v>
      </c>
    </row>
    <row r="8393" spans="1:12" x14ac:dyDescent="0.3">
      <c r="A8393" t="s">
        <v>8403</v>
      </c>
      <c r="B8393" t="s">
        <v>9680</v>
      </c>
      <c r="C8393" t="s">
        <v>18073</v>
      </c>
      <c r="D8393" t="s">
        <v>24326</v>
      </c>
      <c r="E8393" t="s">
        <v>19366</v>
      </c>
      <c r="H8393">
        <v>2021</v>
      </c>
      <c r="I8393" t="s">
        <v>33067</v>
      </c>
      <c r="J8393">
        <v>118</v>
      </c>
      <c r="K8393" t="s">
        <v>33173</v>
      </c>
      <c r="L8393" t="s">
        <v>41778</v>
      </c>
    </row>
    <row r="8394" spans="1:12" x14ac:dyDescent="0.3">
      <c r="A8394" t="s">
        <v>8404</v>
      </c>
      <c r="B8394" t="s">
        <v>9680</v>
      </c>
      <c r="C8394" t="s">
        <v>18074</v>
      </c>
      <c r="D8394" t="s">
        <v>24327</v>
      </c>
      <c r="E8394" t="s">
        <v>31899</v>
      </c>
      <c r="H8394">
        <v>2018</v>
      </c>
      <c r="I8394" t="s">
        <v>33067</v>
      </c>
      <c r="J8394">
        <v>131</v>
      </c>
      <c r="K8394" t="s">
        <v>33230</v>
      </c>
      <c r="L8394" t="s">
        <v>41779</v>
      </c>
    </row>
    <row r="8395" spans="1:12" x14ac:dyDescent="0.3">
      <c r="A8395" t="s">
        <v>8405</v>
      </c>
      <c r="B8395" t="s">
        <v>9680</v>
      </c>
      <c r="C8395" t="s">
        <v>18075</v>
      </c>
      <c r="D8395" t="s">
        <v>24328</v>
      </c>
      <c r="E8395" t="s">
        <v>31900</v>
      </c>
      <c r="H8395">
        <v>2021</v>
      </c>
      <c r="I8395" t="s">
        <v>33067</v>
      </c>
      <c r="J8395">
        <v>59</v>
      </c>
      <c r="K8395" t="s">
        <v>33100</v>
      </c>
      <c r="L8395" t="s">
        <v>41780</v>
      </c>
    </row>
    <row r="8396" spans="1:12" x14ac:dyDescent="0.3">
      <c r="A8396" t="s">
        <v>8406</v>
      </c>
      <c r="B8396" t="s">
        <v>9680</v>
      </c>
      <c r="C8396" t="s">
        <v>18076</v>
      </c>
      <c r="D8396" t="s">
        <v>24329</v>
      </c>
      <c r="E8396" t="s">
        <v>31901</v>
      </c>
      <c r="H8396">
        <v>2021</v>
      </c>
      <c r="I8396" t="s">
        <v>33074</v>
      </c>
      <c r="J8396">
        <v>91</v>
      </c>
      <c r="K8396" t="s">
        <v>33091</v>
      </c>
      <c r="L8396" t="s">
        <v>41781</v>
      </c>
    </row>
    <row r="8397" spans="1:12" x14ac:dyDescent="0.3">
      <c r="A8397" t="s">
        <v>8407</v>
      </c>
      <c r="B8397" t="s">
        <v>9680</v>
      </c>
      <c r="C8397" t="s">
        <v>18077</v>
      </c>
      <c r="D8397" t="s">
        <v>24330</v>
      </c>
      <c r="E8397" t="s">
        <v>31902</v>
      </c>
      <c r="H8397">
        <v>2016</v>
      </c>
      <c r="I8397" t="s">
        <v>33070</v>
      </c>
      <c r="J8397">
        <v>102</v>
      </c>
      <c r="K8397" t="s">
        <v>33115</v>
      </c>
      <c r="L8397" t="s">
        <v>41782</v>
      </c>
    </row>
    <row r="8398" spans="1:12" x14ac:dyDescent="0.3">
      <c r="A8398" t="s">
        <v>8408</v>
      </c>
      <c r="B8398" t="s">
        <v>9680</v>
      </c>
      <c r="C8398" t="s">
        <v>18078</v>
      </c>
      <c r="D8398" t="s">
        <v>24331</v>
      </c>
      <c r="E8398" t="s">
        <v>31903</v>
      </c>
      <c r="H8398">
        <v>1988</v>
      </c>
      <c r="I8398" t="s">
        <v>33067</v>
      </c>
      <c r="J8398">
        <v>92</v>
      </c>
      <c r="K8398" t="s">
        <v>33100</v>
      </c>
      <c r="L8398" t="s">
        <v>41783</v>
      </c>
    </row>
    <row r="8399" spans="1:12" x14ac:dyDescent="0.3">
      <c r="A8399" t="s">
        <v>8409</v>
      </c>
      <c r="B8399" t="s">
        <v>9680</v>
      </c>
      <c r="C8399" t="s">
        <v>18079</v>
      </c>
      <c r="D8399" t="s">
        <v>24332</v>
      </c>
      <c r="E8399" t="s">
        <v>31904</v>
      </c>
      <c r="H8399">
        <v>2019</v>
      </c>
      <c r="I8399" t="s">
        <v>33067</v>
      </c>
      <c r="J8399">
        <v>97</v>
      </c>
      <c r="K8399" t="s">
        <v>33488</v>
      </c>
      <c r="L8399" t="s">
        <v>41784</v>
      </c>
    </row>
    <row r="8400" spans="1:12" x14ac:dyDescent="0.3">
      <c r="A8400" t="s">
        <v>8410</v>
      </c>
      <c r="B8400" t="s">
        <v>9680</v>
      </c>
      <c r="C8400" t="s">
        <v>18080</v>
      </c>
      <c r="D8400" t="s">
        <v>24333</v>
      </c>
      <c r="E8400" t="s">
        <v>31905</v>
      </c>
      <c r="F8400" t="s">
        <v>32986</v>
      </c>
      <c r="H8400">
        <v>2020</v>
      </c>
      <c r="I8400" t="s">
        <v>33080</v>
      </c>
      <c r="J8400">
        <v>88</v>
      </c>
      <c r="K8400" t="s">
        <v>33098</v>
      </c>
      <c r="L8400" t="s">
        <v>41785</v>
      </c>
    </row>
    <row r="8401" spans="1:12" x14ac:dyDescent="0.3">
      <c r="A8401" t="s">
        <v>8411</v>
      </c>
      <c r="B8401" t="s">
        <v>9680</v>
      </c>
      <c r="C8401" t="s">
        <v>18081</v>
      </c>
      <c r="D8401" t="s">
        <v>23919</v>
      </c>
      <c r="E8401" t="s">
        <v>31906</v>
      </c>
      <c r="H8401">
        <v>1997</v>
      </c>
      <c r="I8401" t="s">
        <v>33074</v>
      </c>
      <c r="J8401">
        <v>96</v>
      </c>
      <c r="K8401" t="s">
        <v>33100</v>
      </c>
      <c r="L8401" t="s">
        <v>41786</v>
      </c>
    </row>
    <row r="8402" spans="1:12" x14ac:dyDescent="0.3">
      <c r="A8402" t="s">
        <v>8412</v>
      </c>
      <c r="B8402" t="s">
        <v>9680</v>
      </c>
      <c r="C8402" t="s">
        <v>18082</v>
      </c>
      <c r="D8402" t="s">
        <v>24334</v>
      </c>
      <c r="E8402" t="s">
        <v>19366</v>
      </c>
      <c r="H8402">
        <v>2021</v>
      </c>
      <c r="I8402" t="s">
        <v>33074</v>
      </c>
      <c r="J8402">
        <v>54</v>
      </c>
      <c r="K8402" t="s">
        <v>33100</v>
      </c>
      <c r="L8402" t="s">
        <v>41787</v>
      </c>
    </row>
    <row r="8403" spans="1:12" x14ac:dyDescent="0.3">
      <c r="A8403" t="s">
        <v>8413</v>
      </c>
      <c r="B8403" t="s">
        <v>9680</v>
      </c>
      <c r="C8403" t="s">
        <v>18083</v>
      </c>
      <c r="D8403" t="s">
        <v>24335</v>
      </c>
      <c r="E8403" t="s">
        <v>31907</v>
      </c>
      <c r="H8403">
        <v>1994</v>
      </c>
      <c r="I8403" t="s">
        <v>33069</v>
      </c>
      <c r="J8403">
        <v>87</v>
      </c>
      <c r="K8403" t="s">
        <v>33127</v>
      </c>
      <c r="L8403" t="s">
        <v>41788</v>
      </c>
    </row>
    <row r="8404" spans="1:12" x14ac:dyDescent="0.3">
      <c r="A8404" t="s">
        <v>8414</v>
      </c>
      <c r="B8404" t="s">
        <v>9680</v>
      </c>
      <c r="C8404" t="s">
        <v>18084</v>
      </c>
      <c r="D8404" t="s">
        <v>20600</v>
      </c>
      <c r="E8404" t="s">
        <v>31908</v>
      </c>
      <c r="H8404">
        <v>2015</v>
      </c>
      <c r="I8404" t="s">
        <v>33070</v>
      </c>
      <c r="J8404">
        <v>105</v>
      </c>
      <c r="K8404" t="s">
        <v>33255</v>
      </c>
      <c r="L8404" t="s">
        <v>41789</v>
      </c>
    </row>
    <row r="8405" spans="1:12" x14ac:dyDescent="0.3">
      <c r="A8405" t="s">
        <v>8415</v>
      </c>
      <c r="B8405" t="s">
        <v>9680</v>
      </c>
      <c r="C8405" t="s">
        <v>18085</v>
      </c>
      <c r="D8405" t="s">
        <v>24336</v>
      </c>
      <c r="E8405" t="s">
        <v>31909</v>
      </c>
      <c r="H8405">
        <v>2014</v>
      </c>
      <c r="I8405" t="s">
        <v>33080</v>
      </c>
      <c r="J8405">
        <v>94</v>
      </c>
      <c r="K8405" t="s">
        <v>33174</v>
      </c>
      <c r="L8405" t="s">
        <v>41790</v>
      </c>
    </row>
    <row r="8406" spans="1:12" x14ac:dyDescent="0.3">
      <c r="A8406" t="s">
        <v>8416</v>
      </c>
      <c r="B8406" t="s">
        <v>9680</v>
      </c>
      <c r="C8406" t="s">
        <v>18086</v>
      </c>
      <c r="D8406" t="s">
        <v>19695</v>
      </c>
      <c r="E8406" t="s">
        <v>31910</v>
      </c>
      <c r="H8406">
        <v>2018</v>
      </c>
      <c r="I8406" t="s">
        <v>33068</v>
      </c>
      <c r="J8406">
        <v>191</v>
      </c>
      <c r="K8406" t="s">
        <v>33244</v>
      </c>
      <c r="L8406" t="s">
        <v>41791</v>
      </c>
    </row>
    <row r="8407" spans="1:12" x14ac:dyDescent="0.3">
      <c r="A8407" t="s">
        <v>8417</v>
      </c>
      <c r="B8407" t="s">
        <v>9680</v>
      </c>
      <c r="C8407" t="s">
        <v>18087</v>
      </c>
      <c r="D8407" t="s">
        <v>24337</v>
      </c>
      <c r="E8407" t="s">
        <v>31911</v>
      </c>
      <c r="H8407">
        <v>2021</v>
      </c>
      <c r="I8407" t="s">
        <v>33069</v>
      </c>
      <c r="J8407">
        <v>95</v>
      </c>
      <c r="K8407" t="s">
        <v>33102</v>
      </c>
      <c r="L8407" t="s">
        <v>41792</v>
      </c>
    </row>
    <row r="8408" spans="1:12" x14ac:dyDescent="0.3">
      <c r="A8408" t="s">
        <v>8418</v>
      </c>
      <c r="B8408" t="s">
        <v>9680</v>
      </c>
      <c r="C8408" t="s">
        <v>18088</v>
      </c>
      <c r="D8408" t="s">
        <v>24338</v>
      </c>
      <c r="E8408" t="s">
        <v>31912</v>
      </c>
      <c r="H8408">
        <v>2021</v>
      </c>
      <c r="I8408" t="s">
        <v>33074</v>
      </c>
      <c r="J8408">
        <v>102</v>
      </c>
      <c r="K8408" t="s">
        <v>33100</v>
      </c>
      <c r="L8408" t="s">
        <v>41793</v>
      </c>
    </row>
    <row r="8409" spans="1:12" x14ac:dyDescent="0.3">
      <c r="A8409" t="s">
        <v>8419</v>
      </c>
      <c r="B8409" t="s">
        <v>9680</v>
      </c>
      <c r="C8409" t="s">
        <v>18089</v>
      </c>
      <c r="D8409" t="s">
        <v>22392</v>
      </c>
      <c r="E8409" t="s">
        <v>31913</v>
      </c>
      <c r="H8409">
        <v>2019</v>
      </c>
      <c r="I8409" t="s">
        <v>33067</v>
      </c>
      <c r="J8409">
        <v>83</v>
      </c>
      <c r="K8409" t="s">
        <v>33139</v>
      </c>
      <c r="L8409" t="s">
        <v>41794</v>
      </c>
    </row>
    <row r="8410" spans="1:12" x14ac:dyDescent="0.3">
      <c r="A8410" t="s">
        <v>8420</v>
      </c>
      <c r="B8410" t="s">
        <v>9680</v>
      </c>
      <c r="C8410" t="s">
        <v>18090</v>
      </c>
      <c r="D8410" t="s">
        <v>24339</v>
      </c>
      <c r="E8410" t="s">
        <v>31914</v>
      </c>
      <c r="H8410">
        <v>2021</v>
      </c>
      <c r="I8410" t="s">
        <v>33069</v>
      </c>
      <c r="J8410">
        <v>100</v>
      </c>
      <c r="K8410" t="s">
        <v>33173</v>
      </c>
      <c r="L8410" t="s">
        <v>41795</v>
      </c>
    </row>
    <row r="8411" spans="1:12" x14ac:dyDescent="0.3">
      <c r="A8411" t="s">
        <v>8421</v>
      </c>
      <c r="B8411" t="s">
        <v>9680</v>
      </c>
      <c r="C8411" t="s">
        <v>18091</v>
      </c>
      <c r="D8411" t="s">
        <v>24340</v>
      </c>
      <c r="E8411" t="s">
        <v>31915</v>
      </c>
      <c r="H8411">
        <v>2014</v>
      </c>
      <c r="I8411" t="s">
        <v>33070</v>
      </c>
      <c r="J8411">
        <v>93</v>
      </c>
      <c r="K8411" t="s">
        <v>33184</v>
      </c>
      <c r="L8411" t="s">
        <v>41796</v>
      </c>
    </row>
    <row r="8412" spans="1:12" x14ac:dyDescent="0.3">
      <c r="A8412" t="s">
        <v>8422</v>
      </c>
      <c r="B8412" t="s">
        <v>9680</v>
      </c>
      <c r="C8412" t="s">
        <v>18092</v>
      </c>
      <c r="D8412" t="s">
        <v>24341</v>
      </c>
      <c r="E8412" t="s">
        <v>31916</v>
      </c>
      <c r="H8412">
        <v>2021</v>
      </c>
      <c r="I8412" t="s">
        <v>33069</v>
      </c>
      <c r="J8412">
        <v>92</v>
      </c>
      <c r="K8412" t="s">
        <v>33173</v>
      </c>
      <c r="L8412" t="s">
        <v>41797</v>
      </c>
    </row>
    <row r="8413" spans="1:12" x14ac:dyDescent="0.3">
      <c r="A8413" t="s">
        <v>8423</v>
      </c>
      <c r="B8413" t="s">
        <v>9680</v>
      </c>
      <c r="C8413" t="s">
        <v>18093</v>
      </c>
      <c r="D8413" t="s">
        <v>20341</v>
      </c>
      <c r="E8413" t="s">
        <v>20528</v>
      </c>
      <c r="H8413">
        <v>2019</v>
      </c>
      <c r="I8413" t="s">
        <v>33069</v>
      </c>
      <c r="J8413">
        <v>63</v>
      </c>
      <c r="K8413" t="s">
        <v>33137</v>
      </c>
      <c r="L8413" t="s">
        <v>41798</v>
      </c>
    </row>
    <row r="8414" spans="1:12" x14ac:dyDescent="0.3">
      <c r="A8414" t="s">
        <v>8424</v>
      </c>
      <c r="B8414" t="s">
        <v>9680</v>
      </c>
      <c r="C8414" t="s">
        <v>18094</v>
      </c>
      <c r="D8414" t="s">
        <v>24342</v>
      </c>
      <c r="E8414" t="s">
        <v>31917</v>
      </c>
      <c r="H8414">
        <v>2009</v>
      </c>
      <c r="I8414" t="s">
        <v>33083</v>
      </c>
      <c r="J8414">
        <v>94</v>
      </c>
      <c r="K8414" t="s">
        <v>33532</v>
      </c>
      <c r="L8414" t="s">
        <v>41799</v>
      </c>
    </row>
    <row r="8415" spans="1:12" x14ac:dyDescent="0.3">
      <c r="A8415" t="s">
        <v>8425</v>
      </c>
      <c r="B8415" t="s">
        <v>9680</v>
      </c>
      <c r="C8415" t="s">
        <v>18095</v>
      </c>
      <c r="D8415" t="s">
        <v>19428</v>
      </c>
      <c r="E8415" t="s">
        <v>19366</v>
      </c>
      <c r="H8415">
        <v>2020</v>
      </c>
      <c r="I8415" t="s">
        <v>33068</v>
      </c>
      <c r="J8415">
        <v>14</v>
      </c>
      <c r="K8415" t="s">
        <v>16937</v>
      </c>
      <c r="L8415" t="s">
        <v>41800</v>
      </c>
    </row>
    <row r="8416" spans="1:12" x14ac:dyDescent="0.3">
      <c r="A8416" t="s">
        <v>8426</v>
      </c>
      <c r="B8416" t="s">
        <v>9680</v>
      </c>
      <c r="C8416" t="s">
        <v>18096</v>
      </c>
      <c r="D8416" t="s">
        <v>21560</v>
      </c>
      <c r="E8416" t="s">
        <v>31918</v>
      </c>
      <c r="H8416">
        <v>2012</v>
      </c>
      <c r="I8416" t="s">
        <v>33080</v>
      </c>
      <c r="J8416">
        <v>114</v>
      </c>
      <c r="K8416" t="s">
        <v>33255</v>
      </c>
      <c r="L8416" t="s">
        <v>41801</v>
      </c>
    </row>
    <row r="8417" spans="1:12" x14ac:dyDescent="0.3">
      <c r="A8417" t="s">
        <v>8427</v>
      </c>
      <c r="B8417" t="s">
        <v>9681</v>
      </c>
      <c r="C8417" t="s">
        <v>18097</v>
      </c>
      <c r="D8417" t="s">
        <v>19366</v>
      </c>
      <c r="E8417" t="s">
        <v>19366</v>
      </c>
      <c r="H8417">
        <v>2021</v>
      </c>
      <c r="I8417" t="s">
        <v>33073</v>
      </c>
      <c r="J8417">
        <v>1</v>
      </c>
      <c r="K8417" t="s">
        <v>33110</v>
      </c>
      <c r="L8417" t="s">
        <v>41802</v>
      </c>
    </row>
    <row r="8418" spans="1:12" x14ac:dyDescent="0.3">
      <c r="A8418" t="s">
        <v>8428</v>
      </c>
      <c r="B8418" t="s">
        <v>9680</v>
      </c>
      <c r="C8418" t="s">
        <v>18098</v>
      </c>
      <c r="D8418" t="s">
        <v>24343</v>
      </c>
      <c r="E8418" t="s">
        <v>31919</v>
      </c>
      <c r="H8418">
        <v>2009</v>
      </c>
      <c r="I8418" t="s">
        <v>33067</v>
      </c>
      <c r="J8418">
        <v>88</v>
      </c>
      <c r="K8418" t="s">
        <v>33100</v>
      </c>
      <c r="L8418" t="s">
        <v>41803</v>
      </c>
    </row>
    <row r="8419" spans="1:12" x14ac:dyDescent="0.3">
      <c r="A8419" t="s">
        <v>8429</v>
      </c>
      <c r="B8419" t="s">
        <v>9680</v>
      </c>
      <c r="C8419" t="s">
        <v>18099</v>
      </c>
      <c r="D8419" t="s">
        <v>24343</v>
      </c>
      <c r="E8419" t="s">
        <v>31920</v>
      </c>
      <c r="H8419">
        <v>2007</v>
      </c>
      <c r="I8419" t="s">
        <v>33067</v>
      </c>
      <c r="J8419">
        <v>87</v>
      </c>
      <c r="K8419" t="s">
        <v>33220</v>
      </c>
      <c r="L8419" t="s">
        <v>41804</v>
      </c>
    </row>
    <row r="8420" spans="1:12" x14ac:dyDescent="0.3">
      <c r="A8420" t="s">
        <v>8430</v>
      </c>
      <c r="B8420" t="s">
        <v>9680</v>
      </c>
      <c r="C8420" t="s">
        <v>18100</v>
      </c>
      <c r="D8420" t="s">
        <v>24344</v>
      </c>
      <c r="E8420" t="s">
        <v>31921</v>
      </c>
      <c r="H8420">
        <v>2020</v>
      </c>
      <c r="I8420" t="s">
        <v>33069</v>
      </c>
      <c r="J8420">
        <v>93</v>
      </c>
      <c r="K8420" t="s">
        <v>33093</v>
      </c>
      <c r="L8420" t="s">
        <v>41805</v>
      </c>
    </row>
    <row r="8421" spans="1:12" x14ac:dyDescent="0.3">
      <c r="A8421" t="s">
        <v>8431</v>
      </c>
      <c r="B8421" t="s">
        <v>9680</v>
      </c>
      <c r="C8421" t="s">
        <v>18101</v>
      </c>
      <c r="D8421" t="s">
        <v>22229</v>
      </c>
      <c r="E8421" t="s">
        <v>31922</v>
      </c>
      <c r="H8421">
        <v>2002</v>
      </c>
      <c r="I8421" t="s">
        <v>33069</v>
      </c>
      <c r="J8421">
        <v>155</v>
      </c>
      <c r="K8421" t="s">
        <v>33132</v>
      </c>
      <c r="L8421" t="s">
        <v>41806</v>
      </c>
    </row>
    <row r="8422" spans="1:12" x14ac:dyDescent="0.3">
      <c r="A8422" t="s">
        <v>8432</v>
      </c>
      <c r="B8422" t="s">
        <v>9680</v>
      </c>
      <c r="C8422" t="s">
        <v>18102</v>
      </c>
      <c r="D8422" t="s">
        <v>24345</v>
      </c>
      <c r="E8422" t="s">
        <v>31923</v>
      </c>
      <c r="H8422">
        <v>2021</v>
      </c>
      <c r="I8422" t="s">
        <v>33067</v>
      </c>
      <c r="J8422">
        <v>110</v>
      </c>
      <c r="K8422" t="s">
        <v>33115</v>
      </c>
      <c r="L8422" t="s">
        <v>41807</v>
      </c>
    </row>
    <row r="8423" spans="1:12" x14ac:dyDescent="0.3">
      <c r="A8423" t="s">
        <v>8433</v>
      </c>
      <c r="B8423" t="s">
        <v>9681</v>
      </c>
      <c r="C8423" t="s">
        <v>18103</v>
      </c>
      <c r="D8423" t="s">
        <v>19366</v>
      </c>
      <c r="E8423" t="s">
        <v>31924</v>
      </c>
      <c r="H8423">
        <v>2020</v>
      </c>
      <c r="I8423" t="s">
        <v>33078</v>
      </c>
      <c r="J8423">
        <v>1</v>
      </c>
      <c r="K8423" t="s">
        <v>33100</v>
      </c>
      <c r="L8423" t="s">
        <v>41808</v>
      </c>
    </row>
    <row r="8424" spans="1:12" x14ac:dyDescent="0.3">
      <c r="A8424" t="s">
        <v>8434</v>
      </c>
      <c r="B8424" t="s">
        <v>9681</v>
      </c>
      <c r="C8424" t="s">
        <v>18104</v>
      </c>
      <c r="D8424" t="s">
        <v>19366</v>
      </c>
      <c r="E8424" t="s">
        <v>31924</v>
      </c>
      <c r="H8424">
        <v>2020</v>
      </c>
      <c r="I8424" t="s">
        <v>33078</v>
      </c>
      <c r="J8424">
        <v>1</v>
      </c>
      <c r="K8424" t="s">
        <v>33100</v>
      </c>
      <c r="L8424" t="s">
        <v>41808</v>
      </c>
    </row>
    <row r="8425" spans="1:12" x14ac:dyDescent="0.3">
      <c r="A8425" t="s">
        <v>8435</v>
      </c>
      <c r="B8425" t="s">
        <v>9680</v>
      </c>
      <c r="C8425" t="s">
        <v>18105</v>
      </c>
      <c r="D8425" t="s">
        <v>24346</v>
      </c>
      <c r="E8425" t="s">
        <v>31925</v>
      </c>
      <c r="H8425">
        <v>2018</v>
      </c>
      <c r="I8425" t="s">
        <v>33069</v>
      </c>
      <c r="J8425">
        <v>87</v>
      </c>
      <c r="K8425" t="s">
        <v>33104</v>
      </c>
      <c r="L8425" t="s">
        <v>41809</v>
      </c>
    </row>
    <row r="8426" spans="1:12" x14ac:dyDescent="0.3">
      <c r="A8426" t="s">
        <v>8436</v>
      </c>
      <c r="B8426" t="s">
        <v>9680</v>
      </c>
      <c r="C8426" t="s">
        <v>18106</v>
      </c>
      <c r="D8426" t="s">
        <v>24347</v>
      </c>
      <c r="E8426" t="s">
        <v>31926</v>
      </c>
      <c r="H8426">
        <v>2017</v>
      </c>
      <c r="I8426" t="s">
        <v>33069</v>
      </c>
      <c r="J8426">
        <v>90</v>
      </c>
      <c r="K8426" t="s">
        <v>33100</v>
      </c>
      <c r="L8426" t="s">
        <v>41810</v>
      </c>
    </row>
    <row r="8427" spans="1:12" x14ac:dyDescent="0.3">
      <c r="A8427" t="s">
        <v>8437</v>
      </c>
      <c r="B8427" t="s">
        <v>9680</v>
      </c>
      <c r="C8427" t="s">
        <v>18107</v>
      </c>
      <c r="D8427" t="s">
        <v>22392</v>
      </c>
      <c r="E8427" t="s">
        <v>31927</v>
      </c>
      <c r="H8427">
        <v>2014</v>
      </c>
      <c r="I8427" t="s">
        <v>33067</v>
      </c>
      <c r="J8427">
        <v>82</v>
      </c>
      <c r="K8427" t="s">
        <v>33585</v>
      </c>
      <c r="L8427" t="s">
        <v>41811</v>
      </c>
    </row>
    <row r="8428" spans="1:12" x14ac:dyDescent="0.3">
      <c r="A8428" t="s">
        <v>8438</v>
      </c>
      <c r="B8428" t="s">
        <v>9680</v>
      </c>
      <c r="C8428" t="s">
        <v>18108</v>
      </c>
      <c r="D8428" t="s">
        <v>22392</v>
      </c>
      <c r="E8428" t="s">
        <v>31928</v>
      </c>
      <c r="H8428">
        <v>2019</v>
      </c>
      <c r="I8428" t="s">
        <v>33067</v>
      </c>
      <c r="J8428">
        <v>108</v>
      </c>
      <c r="K8428" t="s">
        <v>33098</v>
      </c>
      <c r="L8428" t="s">
        <v>41812</v>
      </c>
    </row>
    <row r="8429" spans="1:12" x14ac:dyDescent="0.3">
      <c r="A8429" t="s">
        <v>8439</v>
      </c>
      <c r="B8429" t="s">
        <v>9680</v>
      </c>
      <c r="C8429" t="s">
        <v>18109</v>
      </c>
      <c r="D8429" t="s">
        <v>22392</v>
      </c>
      <c r="E8429" t="s">
        <v>31929</v>
      </c>
      <c r="H8429">
        <v>2019</v>
      </c>
      <c r="I8429" t="s">
        <v>33069</v>
      </c>
      <c r="J8429">
        <v>85</v>
      </c>
      <c r="K8429" t="s">
        <v>33139</v>
      </c>
      <c r="L8429" t="s">
        <v>41813</v>
      </c>
    </row>
    <row r="8430" spans="1:12" x14ac:dyDescent="0.3">
      <c r="A8430" t="s">
        <v>8440</v>
      </c>
      <c r="B8430" t="s">
        <v>9680</v>
      </c>
      <c r="C8430" t="s">
        <v>18110</v>
      </c>
      <c r="D8430" t="s">
        <v>22392</v>
      </c>
      <c r="E8430" t="s">
        <v>31930</v>
      </c>
      <c r="H8430">
        <v>2012</v>
      </c>
      <c r="I8430" t="s">
        <v>33067</v>
      </c>
      <c r="J8430">
        <v>74</v>
      </c>
      <c r="K8430" t="s">
        <v>33169</v>
      </c>
      <c r="L8430" t="s">
        <v>41814</v>
      </c>
    </row>
    <row r="8431" spans="1:12" x14ac:dyDescent="0.3">
      <c r="A8431" t="s">
        <v>8441</v>
      </c>
      <c r="B8431" t="s">
        <v>9680</v>
      </c>
      <c r="C8431" t="s">
        <v>18111</v>
      </c>
      <c r="D8431" t="s">
        <v>22392</v>
      </c>
      <c r="E8431" t="s">
        <v>31931</v>
      </c>
      <c r="H8431">
        <v>2019</v>
      </c>
      <c r="I8431" t="s">
        <v>33069</v>
      </c>
      <c r="J8431">
        <v>75</v>
      </c>
      <c r="K8431" t="s">
        <v>33169</v>
      </c>
      <c r="L8431" t="s">
        <v>41815</v>
      </c>
    </row>
    <row r="8432" spans="1:12" x14ac:dyDescent="0.3">
      <c r="A8432" t="s">
        <v>8442</v>
      </c>
      <c r="B8432" t="s">
        <v>9680</v>
      </c>
      <c r="C8432" t="s">
        <v>18112</v>
      </c>
      <c r="D8432" t="s">
        <v>22392</v>
      </c>
      <c r="E8432" t="s">
        <v>31932</v>
      </c>
      <c r="H8432">
        <v>2016</v>
      </c>
      <c r="I8432" t="s">
        <v>33067</v>
      </c>
      <c r="J8432">
        <v>92</v>
      </c>
      <c r="K8432" t="s">
        <v>33169</v>
      </c>
      <c r="L8432" t="s">
        <v>41816</v>
      </c>
    </row>
    <row r="8433" spans="1:12" x14ac:dyDescent="0.3">
      <c r="A8433" t="s">
        <v>8443</v>
      </c>
      <c r="B8433" t="s">
        <v>9680</v>
      </c>
      <c r="C8433" t="s">
        <v>18113</v>
      </c>
      <c r="D8433" t="s">
        <v>22392</v>
      </c>
      <c r="E8433" t="s">
        <v>31933</v>
      </c>
      <c r="H8433">
        <v>2019</v>
      </c>
      <c r="I8433" t="s">
        <v>33067</v>
      </c>
      <c r="J8433">
        <v>69</v>
      </c>
      <c r="K8433" t="s">
        <v>33091</v>
      </c>
      <c r="L8433" t="s">
        <v>41817</v>
      </c>
    </row>
    <row r="8434" spans="1:12" x14ac:dyDescent="0.3">
      <c r="A8434" t="s">
        <v>8444</v>
      </c>
      <c r="B8434" t="s">
        <v>9680</v>
      </c>
      <c r="C8434" t="s">
        <v>18114</v>
      </c>
      <c r="D8434" t="s">
        <v>20825</v>
      </c>
      <c r="E8434" t="s">
        <v>28192</v>
      </c>
      <c r="H8434">
        <v>2006</v>
      </c>
      <c r="I8434" t="s">
        <v>33067</v>
      </c>
      <c r="J8434">
        <v>49</v>
      </c>
      <c r="K8434" t="s">
        <v>33205</v>
      </c>
      <c r="L8434" t="s">
        <v>41818</v>
      </c>
    </row>
    <row r="8435" spans="1:12" x14ac:dyDescent="0.3">
      <c r="A8435" t="s">
        <v>8445</v>
      </c>
      <c r="B8435" t="s">
        <v>9680</v>
      </c>
      <c r="C8435" t="s">
        <v>18115</v>
      </c>
      <c r="D8435" t="s">
        <v>24212</v>
      </c>
      <c r="E8435" t="s">
        <v>31934</v>
      </c>
      <c r="H8435">
        <v>1999</v>
      </c>
      <c r="I8435" t="s">
        <v>33070</v>
      </c>
      <c r="J8435">
        <v>91</v>
      </c>
      <c r="K8435" t="s">
        <v>33122</v>
      </c>
      <c r="L8435" t="s">
        <v>41819</v>
      </c>
    </row>
    <row r="8436" spans="1:12" x14ac:dyDescent="0.3">
      <c r="A8436" t="s">
        <v>8446</v>
      </c>
      <c r="B8436" t="s">
        <v>9680</v>
      </c>
      <c r="C8436" t="s">
        <v>18116</v>
      </c>
      <c r="D8436" t="s">
        <v>21306</v>
      </c>
      <c r="E8436" t="s">
        <v>31935</v>
      </c>
      <c r="H8436">
        <v>2013</v>
      </c>
      <c r="I8436" t="s">
        <v>33070</v>
      </c>
      <c r="J8436">
        <v>97</v>
      </c>
      <c r="K8436" t="s">
        <v>33179</v>
      </c>
      <c r="L8436" t="s">
        <v>41820</v>
      </c>
    </row>
    <row r="8437" spans="1:12" x14ac:dyDescent="0.3">
      <c r="A8437" t="s">
        <v>8447</v>
      </c>
      <c r="B8437" t="s">
        <v>9680</v>
      </c>
      <c r="C8437" t="s">
        <v>18117</v>
      </c>
      <c r="D8437" t="s">
        <v>24348</v>
      </c>
      <c r="E8437" t="s">
        <v>19366</v>
      </c>
      <c r="H8437">
        <v>2021</v>
      </c>
      <c r="I8437" t="s">
        <v>33067</v>
      </c>
      <c r="J8437">
        <v>52</v>
      </c>
      <c r="K8437" t="s">
        <v>33094</v>
      </c>
      <c r="L8437" t="s">
        <v>41821</v>
      </c>
    </row>
    <row r="8438" spans="1:12" x14ac:dyDescent="0.3">
      <c r="A8438" t="s">
        <v>8448</v>
      </c>
      <c r="B8438" t="s">
        <v>9680</v>
      </c>
      <c r="C8438" t="s">
        <v>18118</v>
      </c>
      <c r="D8438" t="s">
        <v>24349</v>
      </c>
      <c r="E8438" t="s">
        <v>31936</v>
      </c>
      <c r="H8438">
        <v>2021</v>
      </c>
      <c r="I8438" t="s">
        <v>33074</v>
      </c>
      <c r="J8438">
        <v>142</v>
      </c>
      <c r="K8438" t="s">
        <v>33132</v>
      </c>
      <c r="L8438" t="s">
        <v>41822</v>
      </c>
    </row>
    <row r="8439" spans="1:12" x14ac:dyDescent="0.3">
      <c r="A8439" t="s">
        <v>8449</v>
      </c>
      <c r="B8439" t="s">
        <v>9681</v>
      </c>
      <c r="C8439" t="s">
        <v>18119</v>
      </c>
      <c r="D8439" t="s">
        <v>19366</v>
      </c>
      <c r="E8439" t="s">
        <v>19366</v>
      </c>
      <c r="G8439" s="2">
        <v>44448</v>
      </c>
      <c r="H8439">
        <v>2021</v>
      </c>
      <c r="I8439" t="s">
        <v>33068</v>
      </c>
      <c r="J8439">
        <v>1</v>
      </c>
      <c r="K8439" t="s">
        <v>33131</v>
      </c>
      <c r="L8439" t="s">
        <v>41823</v>
      </c>
    </row>
    <row r="8440" spans="1:12" x14ac:dyDescent="0.3">
      <c r="A8440" t="s">
        <v>8450</v>
      </c>
      <c r="B8440" t="s">
        <v>9681</v>
      </c>
      <c r="C8440" t="s">
        <v>18120</v>
      </c>
      <c r="D8440" t="s">
        <v>19366</v>
      </c>
      <c r="E8440" t="s">
        <v>31937</v>
      </c>
      <c r="H8440">
        <v>2005</v>
      </c>
      <c r="I8440" t="s">
        <v>33067</v>
      </c>
      <c r="J8440">
        <v>1</v>
      </c>
      <c r="K8440" t="s">
        <v>33184</v>
      </c>
      <c r="L8440" t="s">
        <v>41824</v>
      </c>
    </row>
    <row r="8441" spans="1:12" x14ac:dyDescent="0.3">
      <c r="A8441" t="s">
        <v>8451</v>
      </c>
      <c r="B8441" t="s">
        <v>9680</v>
      </c>
      <c r="C8441" t="s">
        <v>18121</v>
      </c>
      <c r="D8441" t="s">
        <v>24350</v>
      </c>
      <c r="E8441" t="s">
        <v>31938</v>
      </c>
      <c r="H8441">
        <v>2021</v>
      </c>
      <c r="I8441" t="s">
        <v>33074</v>
      </c>
      <c r="J8441">
        <v>93</v>
      </c>
      <c r="K8441" t="s">
        <v>33143</v>
      </c>
      <c r="L8441" t="s">
        <v>41825</v>
      </c>
    </row>
    <row r="8442" spans="1:12" x14ac:dyDescent="0.3">
      <c r="A8442" t="s">
        <v>8452</v>
      </c>
      <c r="B8442" t="s">
        <v>9680</v>
      </c>
      <c r="C8442" t="s">
        <v>18122</v>
      </c>
      <c r="D8442" t="s">
        <v>24351</v>
      </c>
      <c r="E8442" t="s">
        <v>31939</v>
      </c>
      <c r="H8442">
        <v>2021</v>
      </c>
      <c r="I8442" t="s">
        <v>33074</v>
      </c>
      <c r="J8442">
        <v>101</v>
      </c>
      <c r="K8442" t="s">
        <v>33159</v>
      </c>
      <c r="L8442" t="s">
        <v>41826</v>
      </c>
    </row>
    <row r="8443" spans="1:12" x14ac:dyDescent="0.3">
      <c r="A8443" t="s">
        <v>8453</v>
      </c>
      <c r="B8443" t="s">
        <v>9680</v>
      </c>
      <c r="C8443" t="s">
        <v>18123</v>
      </c>
      <c r="D8443" t="s">
        <v>24352</v>
      </c>
      <c r="E8443" t="s">
        <v>31940</v>
      </c>
      <c r="H8443">
        <v>2016</v>
      </c>
      <c r="I8443" t="s">
        <v>33069</v>
      </c>
      <c r="J8443">
        <v>75</v>
      </c>
      <c r="K8443" t="s">
        <v>33100</v>
      </c>
      <c r="L8443" t="s">
        <v>41827</v>
      </c>
    </row>
    <row r="8444" spans="1:12" x14ac:dyDescent="0.3">
      <c r="A8444" t="s">
        <v>8454</v>
      </c>
      <c r="B8444" t="s">
        <v>9680</v>
      </c>
      <c r="C8444" t="s">
        <v>18124</v>
      </c>
      <c r="D8444" t="s">
        <v>24353</v>
      </c>
      <c r="E8444" t="s">
        <v>31941</v>
      </c>
      <c r="H8444">
        <v>1993</v>
      </c>
      <c r="I8444" t="s">
        <v>33070</v>
      </c>
      <c r="J8444">
        <v>59</v>
      </c>
      <c r="K8444" t="s">
        <v>33098</v>
      </c>
      <c r="L8444" t="s">
        <v>41828</v>
      </c>
    </row>
    <row r="8445" spans="1:12" x14ac:dyDescent="0.3">
      <c r="A8445" t="s">
        <v>8455</v>
      </c>
      <c r="B8445" t="s">
        <v>9680</v>
      </c>
      <c r="C8445" t="s">
        <v>18125</v>
      </c>
      <c r="D8445" t="s">
        <v>24354</v>
      </c>
      <c r="E8445" t="s">
        <v>31942</v>
      </c>
      <c r="H8445">
        <v>2016</v>
      </c>
      <c r="I8445" t="s">
        <v>33074</v>
      </c>
      <c r="J8445">
        <v>93</v>
      </c>
      <c r="K8445" t="s">
        <v>33100</v>
      </c>
      <c r="L8445" t="s">
        <v>41829</v>
      </c>
    </row>
    <row r="8446" spans="1:12" x14ac:dyDescent="0.3">
      <c r="A8446" t="s">
        <v>8456</v>
      </c>
      <c r="B8446" t="s">
        <v>9680</v>
      </c>
      <c r="C8446" t="s">
        <v>18126</v>
      </c>
      <c r="D8446" t="s">
        <v>24355</v>
      </c>
      <c r="E8446" t="s">
        <v>31943</v>
      </c>
      <c r="H8446">
        <v>2021</v>
      </c>
      <c r="I8446" t="s">
        <v>33067</v>
      </c>
      <c r="J8446">
        <v>23</v>
      </c>
      <c r="K8446" t="s">
        <v>33586</v>
      </c>
      <c r="L8446" t="s">
        <v>41830</v>
      </c>
    </row>
    <row r="8447" spans="1:12" x14ac:dyDescent="0.3">
      <c r="A8447" t="s">
        <v>8457</v>
      </c>
      <c r="B8447" t="s">
        <v>9680</v>
      </c>
      <c r="C8447" t="s">
        <v>18127</v>
      </c>
      <c r="D8447" t="s">
        <v>19366</v>
      </c>
      <c r="E8447" t="s">
        <v>31944</v>
      </c>
      <c r="H8447">
        <v>2021</v>
      </c>
      <c r="I8447" t="s">
        <v>33068</v>
      </c>
      <c r="J8447">
        <v>39</v>
      </c>
      <c r="K8447" t="s">
        <v>16937</v>
      </c>
      <c r="L8447" t="s">
        <v>41831</v>
      </c>
    </row>
    <row r="8448" spans="1:12" x14ac:dyDescent="0.3">
      <c r="A8448" t="s">
        <v>8458</v>
      </c>
      <c r="B8448" t="s">
        <v>9680</v>
      </c>
      <c r="C8448" t="s">
        <v>18128</v>
      </c>
      <c r="D8448" t="s">
        <v>24356</v>
      </c>
      <c r="E8448" t="s">
        <v>31945</v>
      </c>
      <c r="H8448">
        <v>2021</v>
      </c>
      <c r="I8448" t="s">
        <v>33069</v>
      </c>
      <c r="J8448">
        <v>94</v>
      </c>
      <c r="K8448" t="s">
        <v>33091</v>
      </c>
      <c r="L8448" t="s">
        <v>41832</v>
      </c>
    </row>
    <row r="8449" spans="1:12" x14ac:dyDescent="0.3">
      <c r="A8449" t="s">
        <v>8459</v>
      </c>
      <c r="B8449" t="s">
        <v>9681</v>
      </c>
      <c r="C8449" t="s">
        <v>18129</v>
      </c>
      <c r="D8449" t="s">
        <v>19366</v>
      </c>
      <c r="E8449" t="s">
        <v>31946</v>
      </c>
      <c r="G8449" s="2">
        <v>44448</v>
      </c>
      <c r="H8449">
        <v>2009</v>
      </c>
      <c r="I8449" t="s">
        <v>33075</v>
      </c>
      <c r="J8449">
        <v>1</v>
      </c>
      <c r="K8449" t="s">
        <v>33229</v>
      </c>
      <c r="L8449" t="s">
        <v>41833</v>
      </c>
    </row>
    <row r="8450" spans="1:12" x14ac:dyDescent="0.3">
      <c r="A8450" t="s">
        <v>8460</v>
      </c>
      <c r="B8450" t="s">
        <v>9681</v>
      </c>
      <c r="C8450" t="s">
        <v>18130</v>
      </c>
      <c r="D8450" t="s">
        <v>19366</v>
      </c>
      <c r="E8450" t="s">
        <v>19366</v>
      </c>
      <c r="H8450">
        <v>2021</v>
      </c>
      <c r="I8450" t="s">
        <v>33077</v>
      </c>
      <c r="J8450">
        <v>1</v>
      </c>
      <c r="K8450" t="s">
        <v>33151</v>
      </c>
      <c r="L8450" t="s">
        <v>41834</v>
      </c>
    </row>
    <row r="8451" spans="1:12" x14ac:dyDescent="0.3">
      <c r="A8451" t="s">
        <v>8461</v>
      </c>
      <c r="B8451" t="s">
        <v>9680</v>
      </c>
      <c r="C8451" t="s">
        <v>18131</v>
      </c>
      <c r="D8451" t="s">
        <v>24357</v>
      </c>
      <c r="E8451" t="s">
        <v>31947</v>
      </c>
      <c r="H8451">
        <v>2021</v>
      </c>
      <c r="I8451" t="s">
        <v>33067</v>
      </c>
      <c r="J8451">
        <v>99</v>
      </c>
      <c r="K8451" t="s">
        <v>33230</v>
      </c>
      <c r="L8451" t="s">
        <v>41835</v>
      </c>
    </row>
    <row r="8452" spans="1:12" x14ac:dyDescent="0.3">
      <c r="A8452" t="s">
        <v>8462</v>
      </c>
      <c r="B8452" t="s">
        <v>9680</v>
      </c>
      <c r="C8452" t="s">
        <v>18132</v>
      </c>
      <c r="D8452" t="s">
        <v>24358</v>
      </c>
      <c r="E8452" t="s">
        <v>31948</v>
      </c>
      <c r="H8452">
        <v>1995</v>
      </c>
      <c r="I8452" t="s">
        <v>33069</v>
      </c>
      <c r="J8452">
        <v>78</v>
      </c>
      <c r="K8452" t="s">
        <v>33387</v>
      </c>
      <c r="L8452" t="s">
        <v>41836</v>
      </c>
    </row>
    <row r="8453" spans="1:12" x14ac:dyDescent="0.3">
      <c r="A8453" t="s">
        <v>8463</v>
      </c>
      <c r="B8453" t="s">
        <v>9680</v>
      </c>
      <c r="C8453" t="s">
        <v>18133</v>
      </c>
      <c r="D8453" t="s">
        <v>24359</v>
      </c>
      <c r="E8453" t="s">
        <v>31949</v>
      </c>
      <c r="F8453" t="s">
        <v>33057</v>
      </c>
      <c r="H8453">
        <v>2016</v>
      </c>
      <c r="I8453" t="s">
        <v>33070</v>
      </c>
      <c r="J8453">
        <v>115</v>
      </c>
      <c r="K8453" t="s">
        <v>33092</v>
      </c>
      <c r="L8453" t="s">
        <v>41837</v>
      </c>
    </row>
    <row r="8454" spans="1:12" x14ac:dyDescent="0.3">
      <c r="A8454" t="s">
        <v>8464</v>
      </c>
      <c r="B8454" t="s">
        <v>9680</v>
      </c>
      <c r="C8454" t="s">
        <v>18134</v>
      </c>
      <c r="D8454" t="s">
        <v>20076</v>
      </c>
      <c r="E8454" t="s">
        <v>31950</v>
      </c>
      <c r="H8454">
        <v>2020</v>
      </c>
      <c r="I8454" t="s">
        <v>33069</v>
      </c>
      <c r="J8454">
        <v>105</v>
      </c>
      <c r="K8454" t="s">
        <v>33370</v>
      </c>
      <c r="L8454" t="s">
        <v>41838</v>
      </c>
    </row>
    <row r="8455" spans="1:12" x14ac:dyDescent="0.3">
      <c r="A8455" t="s">
        <v>8465</v>
      </c>
      <c r="B8455" t="s">
        <v>9681</v>
      </c>
      <c r="C8455" t="s">
        <v>18135</v>
      </c>
      <c r="D8455" t="s">
        <v>19366</v>
      </c>
      <c r="E8455" t="s">
        <v>31951</v>
      </c>
      <c r="F8455" t="s">
        <v>32986</v>
      </c>
      <c r="H8455">
        <v>2021</v>
      </c>
      <c r="I8455" t="s">
        <v>33069</v>
      </c>
      <c r="J8455">
        <v>1</v>
      </c>
      <c r="K8455" t="s">
        <v>33100</v>
      </c>
      <c r="L8455" t="s">
        <v>41839</v>
      </c>
    </row>
    <row r="8456" spans="1:12" x14ac:dyDescent="0.3">
      <c r="A8456" t="s">
        <v>8466</v>
      </c>
      <c r="B8456" t="s">
        <v>9680</v>
      </c>
      <c r="C8456" t="s">
        <v>18136</v>
      </c>
      <c r="D8456" t="s">
        <v>20218</v>
      </c>
      <c r="E8456" t="s">
        <v>31952</v>
      </c>
      <c r="H8456">
        <v>2021</v>
      </c>
      <c r="I8456" t="s">
        <v>33074</v>
      </c>
      <c r="J8456">
        <v>146</v>
      </c>
      <c r="K8456" t="s">
        <v>33100</v>
      </c>
      <c r="L8456" t="s">
        <v>41840</v>
      </c>
    </row>
    <row r="8457" spans="1:12" x14ac:dyDescent="0.3">
      <c r="A8457" t="s">
        <v>8467</v>
      </c>
      <c r="B8457" t="s">
        <v>9680</v>
      </c>
      <c r="C8457" t="s">
        <v>18137</v>
      </c>
      <c r="D8457" t="s">
        <v>24360</v>
      </c>
      <c r="E8457" t="s">
        <v>31953</v>
      </c>
      <c r="H8457">
        <v>2012</v>
      </c>
      <c r="I8457" t="s">
        <v>33069</v>
      </c>
      <c r="J8457">
        <v>95</v>
      </c>
      <c r="K8457" t="s">
        <v>33173</v>
      </c>
      <c r="L8457" t="s">
        <v>41841</v>
      </c>
    </row>
    <row r="8458" spans="1:12" x14ac:dyDescent="0.3">
      <c r="A8458" t="s">
        <v>8468</v>
      </c>
      <c r="B8458" t="s">
        <v>9680</v>
      </c>
      <c r="C8458" t="s">
        <v>18138</v>
      </c>
      <c r="D8458" t="s">
        <v>24361</v>
      </c>
      <c r="E8458" t="s">
        <v>31954</v>
      </c>
      <c r="H8458">
        <v>2017</v>
      </c>
      <c r="I8458" t="s">
        <v>33074</v>
      </c>
      <c r="J8458">
        <v>84</v>
      </c>
      <c r="K8458" t="s">
        <v>33091</v>
      </c>
      <c r="L8458" t="s">
        <v>41842</v>
      </c>
    </row>
    <row r="8459" spans="1:12" x14ac:dyDescent="0.3">
      <c r="A8459" t="s">
        <v>8469</v>
      </c>
      <c r="B8459" t="s">
        <v>9680</v>
      </c>
      <c r="C8459" t="s">
        <v>18139</v>
      </c>
      <c r="D8459" t="s">
        <v>24362</v>
      </c>
      <c r="E8459" t="s">
        <v>31955</v>
      </c>
      <c r="H8459">
        <v>2021</v>
      </c>
      <c r="I8459" t="s">
        <v>33070</v>
      </c>
      <c r="J8459">
        <v>116</v>
      </c>
      <c r="K8459" t="s">
        <v>33146</v>
      </c>
      <c r="L8459" t="s">
        <v>41843</v>
      </c>
    </row>
    <row r="8460" spans="1:12" x14ac:dyDescent="0.3">
      <c r="A8460" t="s">
        <v>8470</v>
      </c>
      <c r="B8460" t="s">
        <v>9680</v>
      </c>
      <c r="C8460" t="s">
        <v>18140</v>
      </c>
      <c r="D8460" t="s">
        <v>24363</v>
      </c>
      <c r="E8460" t="s">
        <v>31956</v>
      </c>
      <c r="H8460">
        <v>2014</v>
      </c>
      <c r="I8460" t="s">
        <v>33074</v>
      </c>
      <c r="J8460">
        <v>85</v>
      </c>
      <c r="K8460" t="s">
        <v>33100</v>
      </c>
      <c r="L8460" t="s">
        <v>41844</v>
      </c>
    </row>
    <row r="8461" spans="1:12" x14ac:dyDescent="0.3">
      <c r="A8461" t="s">
        <v>8471</v>
      </c>
      <c r="B8461" t="s">
        <v>9680</v>
      </c>
      <c r="C8461" t="s">
        <v>18141</v>
      </c>
      <c r="D8461" t="s">
        <v>24364</v>
      </c>
      <c r="E8461" t="s">
        <v>31957</v>
      </c>
      <c r="H8461">
        <v>1965</v>
      </c>
      <c r="I8461" t="s">
        <v>33067</v>
      </c>
      <c r="J8461">
        <v>84</v>
      </c>
      <c r="K8461" t="s">
        <v>33550</v>
      </c>
      <c r="L8461" t="s">
        <v>41845</v>
      </c>
    </row>
    <row r="8462" spans="1:12" x14ac:dyDescent="0.3">
      <c r="A8462" t="s">
        <v>8472</v>
      </c>
      <c r="B8462" t="s">
        <v>9680</v>
      </c>
      <c r="C8462" t="s">
        <v>18142</v>
      </c>
      <c r="D8462" t="s">
        <v>21582</v>
      </c>
      <c r="E8462" t="s">
        <v>31958</v>
      </c>
      <c r="H8462">
        <v>2020</v>
      </c>
      <c r="I8462" t="s">
        <v>33069</v>
      </c>
      <c r="J8462">
        <v>81</v>
      </c>
      <c r="K8462" t="s">
        <v>33159</v>
      </c>
      <c r="L8462" t="s">
        <v>41846</v>
      </c>
    </row>
    <row r="8463" spans="1:12" x14ac:dyDescent="0.3">
      <c r="A8463" t="s">
        <v>8473</v>
      </c>
      <c r="B8463" t="s">
        <v>9680</v>
      </c>
      <c r="C8463" t="s">
        <v>18143</v>
      </c>
      <c r="D8463" t="s">
        <v>24365</v>
      </c>
      <c r="E8463" t="s">
        <v>31959</v>
      </c>
      <c r="H8463">
        <v>2018</v>
      </c>
      <c r="I8463" t="s">
        <v>33074</v>
      </c>
      <c r="J8463">
        <v>125</v>
      </c>
      <c r="K8463" t="s">
        <v>33102</v>
      </c>
      <c r="L8463" t="s">
        <v>41847</v>
      </c>
    </row>
    <row r="8464" spans="1:12" x14ac:dyDescent="0.3">
      <c r="A8464" t="s">
        <v>8474</v>
      </c>
      <c r="B8464" t="s">
        <v>9680</v>
      </c>
      <c r="C8464" t="s">
        <v>18144</v>
      </c>
      <c r="D8464" t="s">
        <v>24366</v>
      </c>
      <c r="E8464" t="s">
        <v>31960</v>
      </c>
      <c r="H8464">
        <v>2021</v>
      </c>
      <c r="I8464" t="s">
        <v>33067</v>
      </c>
      <c r="J8464">
        <v>100</v>
      </c>
      <c r="K8464" t="s">
        <v>33091</v>
      </c>
      <c r="L8464" t="s">
        <v>41848</v>
      </c>
    </row>
    <row r="8465" spans="1:12" x14ac:dyDescent="0.3">
      <c r="A8465" t="s">
        <v>8475</v>
      </c>
      <c r="B8465" t="s">
        <v>9680</v>
      </c>
      <c r="C8465" t="s">
        <v>18145</v>
      </c>
      <c r="D8465" t="s">
        <v>24367</v>
      </c>
      <c r="E8465" t="s">
        <v>31961</v>
      </c>
      <c r="H8465">
        <v>2014</v>
      </c>
      <c r="I8465" t="s">
        <v>33068</v>
      </c>
      <c r="J8465">
        <v>133</v>
      </c>
      <c r="K8465" t="s">
        <v>33100</v>
      </c>
      <c r="L8465" t="s">
        <v>41849</v>
      </c>
    </row>
    <row r="8466" spans="1:12" x14ac:dyDescent="0.3">
      <c r="A8466" t="s">
        <v>8476</v>
      </c>
      <c r="B8466" t="s">
        <v>9680</v>
      </c>
      <c r="C8466" t="s">
        <v>18146</v>
      </c>
      <c r="D8466" t="s">
        <v>24368</v>
      </c>
      <c r="E8466" t="s">
        <v>31962</v>
      </c>
      <c r="H8466">
        <v>1994</v>
      </c>
      <c r="I8466" t="s">
        <v>33067</v>
      </c>
      <c r="J8466">
        <v>84</v>
      </c>
      <c r="K8466" t="s">
        <v>33100</v>
      </c>
      <c r="L8466" t="s">
        <v>41850</v>
      </c>
    </row>
    <row r="8467" spans="1:12" x14ac:dyDescent="0.3">
      <c r="A8467" t="s">
        <v>8477</v>
      </c>
      <c r="B8467" t="s">
        <v>9680</v>
      </c>
      <c r="C8467" t="s">
        <v>18147</v>
      </c>
      <c r="D8467" t="s">
        <v>24369</v>
      </c>
      <c r="E8467" t="s">
        <v>19366</v>
      </c>
      <c r="H8467">
        <v>2021</v>
      </c>
      <c r="I8467" t="s">
        <v>33080</v>
      </c>
      <c r="J8467">
        <v>70</v>
      </c>
      <c r="K8467" t="s">
        <v>33103</v>
      </c>
      <c r="L8467" t="s">
        <v>41851</v>
      </c>
    </row>
    <row r="8468" spans="1:12" x14ac:dyDescent="0.3">
      <c r="A8468" t="s">
        <v>8478</v>
      </c>
      <c r="B8468" t="s">
        <v>9680</v>
      </c>
      <c r="C8468" t="s">
        <v>18148</v>
      </c>
      <c r="D8468" t="s">
        <v>24369</v>
      </c>
      <c r="E8468" t="s">
        <v>19366</v>
      </c>
      <c r="H8468">
        <v>2021</v>
      </c>
      <c r="I8468" t="s">
        <v>33080</v>
      </c>
      <c r="J8468">
        <v>70</v>
      </c>
      <c r="K8468" t="s">
        <v>33103</v>
      </c>
      <c r="L8468" t="s">
        <v>41851</v>
      </c>
    </row>
    <row r="8469" spans="1:12" x14ac:dyDescent="0.3">
      <c r="A8469" t="s">
        <v>8479</v>
      </c>
      <c r="B8469" t="s">
        <v>9680</v>
      </c>
      <c r="C8469" t="s">
        <v>18149</v>
      </c>
      <c r="D8469" t="s">
        <v>23209</v>
      </c>
      <c r="E8469" t="s">
        <v>31963</v>
      </c>
      <c r="H8469">
        <v>1978</v>
      </c>
      <c r="I8469" t="s">
        <v>33068</v>
      </c>
      <c r="J8469">
        <v>140</v>
      </c>
      <c r="K8469" t="s">
        <v>33100</v>
      </c>
      <c r="L8469" t="s">
        <v>41852</v>
      </c>
    </row>
    <row r="8470" spans="1:12" x14ac:dyDescent="0.3">
      <c r="A8470" t="s">
        <v>8480</v>
      </c>
      <c r="B8470" t="s">
        <v>9680</v>
      </c>
      <c r="C8470" t="s">
        <v>18150</v>
      </c>
      <c r="D8470" t="s">
        <v>24370</v>
      </c>
      <c r="E8470" t="s">
        <v>31964</v>
      </c>
      <c r="H8470">
        <v>2016</v>
      </c>
      <c r="I8470" t="s">
        <v>33067</v>
      </c>
      <c r="J8470">
        <v>92</v>
      </c>
      <c r="K8470" t="s">
        <v>33286</v>
      </c>
      <c r="L8470" t="s">
        <v>41853</v>
      </c>
    </row>
    <row r="8471" spans="1:12" x14ac:dyDescent="0.3">
      <c r="A8471" t="s">
        <v>8481</v>
      </c>
      <c r="B8471" t="s">
        <v>9680</v>
      </c>
      <c r="C8471" t="s">
        <v>18151</v>
      </c>
      <c r="D8471" t="s">
        <v>24371</v>
      </c>
      <c r="E8471" t="s">
        <v>31965</v>
      </c>
      <c r="H8471">
        <v>2021</v>
      </c>
      <c r="I8471" t="s">
        <v>33074</v>
      </c>
      <c r="J8471">
        <v>18</v>
      </c>
      <c r="K8471" t="s">
        <v>33257</v>
      </c>
      <c r="L8471" t="s">
        <v>41854</v>
      </c>
    </row>
    <row r="8472" spans="1:12" x14ac:dyDescent="0.3">
      <c r="A8472" t="s">
        <v>8482</v>
      </c>
      <c r="B8472" t="s">
        <v>9680</v>
      </c>
      <c r="C8472" t="s">
        <v>18152</v>
      </c>
      <c r="D8472" t="s">
        <v>19773</v>
      </c>
      <c r="E8472" t="s">
        <v>31966</v>
      </c>
      <c r="H8472">
        <v>1981</v>
      </c>
      <c r="I8472" t="s">
        <v>33074</v>
      </c>
      <c r="J8472">
        <v>114</v>
      </c>
      <c r="K8472" t="s">
        <v>33179</v>
      </c>
      <c r="L8472" t="s">
        <v>41855</v>
      </c>
    </row>
    <row r="8473" spans="1:12" x14ac:dyDescent="0.3">
      <c r="A8473" t="s">
        <v>8483</v>
      </c>
      <c r="B8473" t="s">
        <v>9680</v>
      </c>
      <c r="C8473" t="s">
        <v>18153</v>
      </c>
      <c r="D8473" t="s">
        <v>24372</v>
      </c>
      <c r="E8473" t="s">
        <v>31967</v>
      </c>
      <c r="H8473">
        <v>2021</v>
      </c>
      <c r="I8473" t="s">
        <v>33067</v>
      </c>
      <c r="J8473">
        <v>101</v>
      </c>
      <c r="K8473" t="s">
        <v>33169</v>
      </c>
      <c r="L8473" t="s">
        <v>41856</v>
      </c>
    </row>
    <row r="8474" spans="1:12" x14ac:dyDescent="0.3">
      <c r="A8474" t="s">
        <v>8484</v>
      </c>
      <c r="B8474" t="s">
        <v>9680</v>
      </c>
      <c r="C8474" t="s">
        <v>18154</v>
      </c>
      <c r="D8474" t="s">
        <v>24373</v>
      </c>
      <c r="E8474" t="s">
        <v>31968</v>
      </c>
      <c r="H8474">
        <v>2021</v>
      </c>
      <c r="I8474" t="s">
        <v>33069</v>
      </c>
      <c r="J8474">
        <v>153</v>
      </c>
      <c r="K8474" t="s">
        <v>33132</v>
      </c>
      <c r="L8474" t="s">
        <v>41857</v>
      </c>
    </row>
    <row r="8475" spans="1:12" x14ac:dyDescent="0.3">
      <c r="A8475" t="s">
        <v>8485</v>
      </c>
      <c r="B8475" t="s">
        <v>9681</v>
      </c>
      <c r="C8475" t="s">
        <v>18155</v>
      </c>
      <c r="D8475" t="s">
        <v>19366</v>
      </c>
      <c r="E8475" t="s">
        <v>31969</v>
      </c>
      <c r="H8475">
        <v>2021</v>
      </c>
      <c r="I8475" t="s">
        <v>33074</v>
      </c>
      <c r="J8475">
        <v>1</v>
      </c>
      <c r="K8475" t="s">
        <v>33132</v>
      </c>
      <c r="L8475" t="s">
        <v>41858</v>
      </c>
    </row>
    <row r="8476" spans="1:12" x14ac:dyDescent="0.3">
      <c r="A8476" t="s">
        <v>8486</v>
      </c>
      <c r="B8476" t="s">
        <v>9680</v>
      </c>
      <c r="C8476" t="s">
        <v>18156</v>
      </c>
      <c r="D8476" t="s">
        <v>23534</v>
      </c>
      <c r="E8476" t="s">
        <v>31970</v>
      </c>
      <c r="H8476">
        <v>2021</v>
      </c>
      <c r="I8476" t="s">
        <v>33076</v>
      </c>
      <c r="J8476">
        <v>73</v>
      </c>
      <c r="K8476" t="s">
        <v>33142</v>
      </c>
      <c r="L8476" t="s">
        <v>41859</v>
      </c>
    </row>
    <row r="8477" spans="1:12" x14ac:dyDescent="0.3">
      <c r="A8477" t="s">
        <v>8487</v>
      </c>
      <c r="B8477" t="s">
        <v>9680</v>
      </c>
      <c r="C8477" t="s">
        <v>18157</v>
      </c>
      <c r="D8477" t="s">
        <v>24374</v>
      </c>
      <c r="E8477" t="s">
        <v>31971</v>
      </c>
      <c r="H8477">
        <v>1976</v>
      </c>
      <c r="I8477" t="s">
        <v>33067</v>
      </c>
      <c r="J8477">
        <v>80</v>
      </c>
      <c r="K8477" t="s">
        <v>13718</v>
      </c>
      <c r="L8477" t="s">
        <v>41860</v>
      </c>
    </row>
    <row r="8478" spans="1:12" x14ac:dyDescent="0.3">
      <c r="A8478" t="s">
        <v>8488</v>
      </c>
      <c r="B8478" t="s">
        <v>9680</v>
      </c>
      <c r="C8478" t="s">
        <v>18158</v>
      </c>
      <c r="D8478" t="s">
        <v>23421</v>
      </c>
      <c r="E8478" t="s">
        <v>31972</v>
      </c>
      <c r="H8478">
        <v>2015</v>
      </c>
      <c r="I8478" t="s">
        <v>33067</v>
      </c>
      <c r="J8478">
        <v>120</v>
      </c>
      <c r="K8478" t="s">
        <v>33173</v>
      </c>
      <c r="L8478" t="s">
        <v>41861</v>
      </c>
    </row>
    <row r="8479" spans="1:12" x14ac:dyDescent="0.3">
      <c r="A8479" t="s">
        <v>8489</v>
      </c>
      <c r="B8479" t="s">
        <v>9681</v>
      </c>
      <c r="C8479" t="s">
        <v>18159</v>
      </c>
      <c r="D8479" t="s">
        <v>19366</v>
      </c>
      <c r="E8479" t="s">
        <v>31973</v>
      </c>
      <c r="H8479">
        <v>2021</v>
      </c>
      <c r="I8479" t="s">
        <v>33068</v>
      </c>
      <c r="J8479">
        <v>1</v>
      </c>
      <c r="K8479" t="s">
        <v>33110</v>
      </c>
      <c r="L8479" t="s">
        <v>41862</v>
      </c>
    </row>
    <row r="8480" spans="1:12" x14ac:dyDescent="0.3">
      <c r="A8480" t="s">
        <v>8490</v>
      </c>
      <c r="B8480" t="s">
        <v>9681</v>
      </c>
      <c r="C8480" t="s">
        <v>18160</v>
      </c>
      <c r="D8480" t="s">
        <v>19366</v>
      </c>
      <c r="E8480" t="s">
        <v>31974</v>
      </c>
      <c r="G8480" s="2">
        <v>44449</v>
      </c>
      <c r="H8480">
        <v>2016</v>
      </c>
      <c r="I8480" t="s">
        <v>33077</v>
      </c>
      <c r="J8480">
        <v>1</v>
      </c>
      <c r="K8480" t="s">
        <v>33234</v>
      </c>
      <c r="L8480" t="s">
        <v>41863</v>
      </c>
    </row>
    <row r="8481" spans="1:12" x14ac:dyDescent="0.3">
      <c r="A8481" t="s">
        <v>8491</v>
      </c>
      <c r="B8481" t="s">
        <v>9680</v>
      </c>
      <c r="C8481" t="s">
        <v>18161</v>
      </c>
      <c r="D8481" t="s">
        <v>24375</v>
      </c>
      <c r="E8481" t="s">
        <v>31975</v>
      </c>
      <c r="H8481">
        <v>1990</v>
      </c>
      <c r="I8481" t="s">
        <v>33068</v>
      </c>
      <c r="J8481">
        <v>139</v>
      </c>
      <c r="K8481" t="s">
        <v>33100</v>
      </c>
      <c r="L8481" t="s">
        <v>41864</v>
      </c>
    </row>
    <row r="8482" spans="1:12" x14ac:dyDescent="0.3">
      <c r="A8482" t="s">
        <v>8492</v>
      </c>
      <c r="B8482" t="s">
        <v>9680</v>
      </c>
      <c r="C8482" t="s">
        <v>18162</v>
      </c>
      <c r="D8482" t="s">
        <v>24376</v>
      </c>
      <c r="E8482" t="s">
        <v>31976</v>
      </c>
      <c r="H8482">
        <v>2013</v>
      </c>
      <c r="I8482" t="s">
        <v>33069</v>
      </c>
      <c r="J8482">
        <v>142</v>
      </c>
      <c r="K8482" t="s">
        <v>33153</v>
      </c>
      <c r="L8482" t="s">
        <v>41865</v>
      </c>
    </row>
    <row r="8483" spans="1:12" x14ac:dyDescent="0.3">
      <c r="A8483" t="s">
        <v>8493</v>
      </c>
      <c r="B8483" t="s">
        <v>9680</v>
      </c>
      <c r="C8483" t="s">
        <v>18163</v>
      </c>
      <c r="D8483" t="s">
        <v>24377</v>
      </c>
      <c r="E8483" t="s">
        <v>31977</v>
      </c>
      <c r="H8483">
        <v>2021</v>
      </c>
      <c r="I8483" t="s">
        <v>33069</v>
      </c>
      <c r="J8483">
        <v>125</v>
      </c>
      <c r="K8483" t="s">
        <v>33184</v>
      </c>
      <c r="L8483" t="s">
        <v>41866</v>
      </c>
    </row>
    <row r="8484" spans="1:12" x14ac:dyDescent="0.3">
      <c r="A8484" t="s">
        <v>8494</v>
      </c>
      <c r="B8484" t="s">
        <v>9681</v>
      </c>
      <c r="C8484" t="s">
        <v>18164</v>
      </c>
      <c r="D8484" t="s">
        <v>19366</v>
      </c>
      <c r="E8484" t="s">
        <v>31978</v>
      </c>
      <c r="H8484">
        <v>1997</v>
      </c>
      <c r="I8484" t="s">
        <v>33074</v>
      </c>
      <c r="J8484">
        <v>1</v>
      </c>
      <c r="K8484" t="s">
        <v>33100</v>
      </c>
      <c r="L8484" t="s">
        <v>41867</v>
      </c>
    </row>
    <row r="8485" spans="1:12" x14ac:dyDescent="0.3">
      <c r="A8485" t="s">
        <v>8495</v>
      </c>
      <c r="B8485" t="s">
        <v>9681</v>
      </c>
      <c r="C8485" t="s">
        <v>18165</v>
      </c>
      <c r="D8485" t="s">
        <v>19366</v>
      </c>
      <c r="E8485" t="s">
        <v>31979</v>
      </c>
      <c r="H8485">
        <v>2021</v>
      </c>
      <c r="I8485" t="s">
        <v>33074</v>
      </c>
      <c r="J8485">
        <v>1</v>
      </c>
      <c r="K8485" t="s">
        <v>33098</v>
      </c>
      <c r="L8485" t="s">
        <v>41868</v>
      </c>
    </row>
    <row r="8486" spans="1:12" x14ac:dyDescent="0.3">
      <c r="A8486" t="s">
        <v>8496</v>
      </c>
      <c r="B8486" t="s">
        <v>9680</v>
      </c>
      <c r="C8486" t="s">
        <v>18166</v>
      </c>
      <c r="D8486" t="s">
        <v>24378</v>
      </c>
      <c r="E8486" t="s">
        <v>31980</v>
      </c>
      <c r="H8486">
        <v>2020</v>
      </c>
      <c r="I8486" t="s">
        <v>33067</v>
      </c>
      <c r="J8486">
        <v>133</v>
      </c>
      <c r="K8486" t="s">
        <v>33132</v>
      </c>
      <c r="L8486" t="s">
        <v>41869</v>
      </c>
    </row>
    <row r="8487" spans="1:12" x14ac:dyDescent="0.3">
      <c r="A8487" t="s">
        <v>8497</v>
      </c>
      <c r="B8487" t="s">
        <v>9680</v>
      </c>
      <c r="C8487" t="s">
        <v>18167</v>
      </c>
      <c r="D8487" t="s">
        <v>24379</v>
      </c>
      <c r="E8487" t="s">
        <v>31981</v>
      </c>
      <c r="H8487">
        <v>2011</v>
      </c>
      <c r="I8487" t="s">
        <v>33083</v>
      </c>
      <c r="J8487">
        <v>88</v>
      </c>
      <c r="K8487" t="s">
        <v>33435</v>
      </c>
      <c r="L8487" t="s">
        <v>41870</v>
      </c>
    </row>
    <row r="8488" spans="1:12" x14ac:dyDescent="0.3">
      <c r="A8488" t="s">
        <v>8498</v>
      </c>
      <c r="B8488" t="s">
        <v>9680</v>
      </c>
      <c r="C8488" t="s">
        <v>18168</v>
      </c>
      <c r="D8488" t="s">
        <v>24380</v>
      </c>
      <c r="E8488" t="s">
        <v>31982</v>
      </c>
      <c r="H8488">
        <v>2018</v>
      </c>
      <c r="I8488" t="s">
        <v>33074</v>
      </c>
      <c r="J8488">
        <v>93</v>
      </c>
      <c r="K8488" t="s">
        <v>13718</v>
      </c>
      <c r="L8488" t="s">
        <v>41871</v>
      </c>
    </row>
    <row r="8489" spans="1:12" x14ac:dyDescent="0.3">
      <c r="A8489" t="s">
        <v>8499</v>
      </c>
      <c r="B8489" t="s">
        <v>9680</v>
      </c>
      <c r="C8489" t="s">
        <v>18169</v>
      </c>
      <c r="D8489" t="s">
        <v>24381</v>
      </c>
      <c r="E8489" t="s">
        <v>31983</v>
      </c>
      <c r="H8489">
        <v>1975</v>
      </c>
      <c r="I8489" t="s">
        <v>33074</v>
      </c>
      <c r="J8489">
        <v>110</v>
      </c>
      <c r="K8489" t="s">
        <v>33100</v>
      </c>
      <c r="L8489" t="s">
        <v>41872</v>
      </c>
    </row>
    <row r="8490" spans="1:12" x14ac:dyDescent="0.3">
      <c r="A8490" t="s">
        <v>8500</v>
      </c>
      <c r="B8490" t="s">
        <v>9680</v>
      </c>
      <c r="C8490" t="s">
        <v>18170</v>
      </c>
      <c r="D8490" t="s">
        <v>22717</v>
      </c>
      <c r="E8490" t="s">
        <v>31984</v>
      </c>
      <c r="H8490">
        <v>2014</v>
      </c>
      <c r="I8490" t="s">
        <v>33070</v>
      </c>
      <c r="J8490">
        <v>88</v>
      </c>
      <c r="K8490" t="s">
        <v>33587</v>
      </c>
      <c r="L8490" t="s">
        <v>41873</v>
      </c>
    </row>
    <row r="8491" spans="1:12" x14ac:dyDescent="0.3">
      <c r="A8491" t="s">
        <v>8501</v>
      </c>
      <c r="B8491" t="s">
        <v>9681</v>
      </c>
      <c r="C8491" t="s">
        <v>18171</v>
      </c>
      <c r="D8491" t="s">
        <v>19366</v>
      </c>
      <c r="E8491" t="s">
        <v>25939</v>
      </c>
      <c r="H8491">
        <v>2020</v>
      </c>
      <c r="I8491" t="s">
        <v>33079</v>
      </c>
      <c r="J8491">
        <v>1</v>
      </c>
      <c r="K8491" t="s">
        <v>33091</v>
      </c>
      <c r="L8491" t="s">
        <v>41874</v>
      </c>
    </row>
    <row r="8492" spans="1:12" x14ac:dyDescent="0.3">
      <c r="A8492" t="s">
        <v>8502</v>
      </c>
      <c r="B8492" t="s">
        <v>9681</v>
      </c>
      <c r="C8492" t="s">
        <v>18172</v>
      </c>
      <c r="D8492" t="s">
        <v>19366</v>
      </c>
      <c r="E8492" t="s">
        <v>19366</v>
      </c>
      <c r="G8492" s="2">
        <v>44450</v>
      </c>
      <c r="H8492">
        <v>2014</v>
      </c>
      <c r="I8492" t="s">
        <v>33071</v>
      </c>
      <c r="J8492">
        <v>3</v>
      </c>
      <c r="K8492" t="s">
        <v>33177</v>
      </c>
      <c r="L8492" t="s">
        <v>41875</v>
      </c>
    </row>
    <row r="8493" spans="1:12" x14ac:dyDescent="0.3">
      <c r="A8493" t="s">
        <v>8503</v>
      </c>
      <c r="B8493" t="s">
        <v>9680</v>
      </c>
      <c r="C8493" t="s">
        <v>18173</v>
      </c>
      <c r="D8493" t="s">
        <v>24382</v>
      </c>
      <c r="E8493" t="s">
        <v>31985</v>
      </c>
      <c r="H8493">
        <v>2021</v>
      </c>
      <c r="I8493" t="s">
        <v>33069</v>
      </c>
      <c r="J8493">
        <v>69</v>
      </c>
      <c r="K8493" t="s">
        <v>33098</v>
      </c>
      <c r="L8493" t="s">
        <v>41876</v>
      </c>
    </row>
    <row r="8494" spans="1:12" x14ac:dyDescent="0.3">
      <c r="A8494" t="s">
        <v>8504</v>
      </c>
      <c r="B8494" t="s">
        <v>9681</v>
      </c>
      <c r="C8494" t="s">
        <v>18174</v>
      </c>
      <c r="D8494" t="s">
        <v>19366</v>
      </c>
      <c r="E8494" t="s">
        <v>31986</v>
      </c>
      <c r="H8494">
        <v>2021</v>
      </c>
      <c r="I8494" t="s">
        <v>33078</v>
      </c>
      <c r="J8494">
        <v>1</v>
      </c>
      <c r="K8494" t="s">
        <v>33114</v>
      </c>
      <c r="L8494" t="s">
        <v>41877</v>
      </c>
    </row>
    <row r="8495" spans="1:12" x14ac:dyDescent="0.3">
      <c r="A8495" t="s">
        <v>8505</v>
      </c>
      <c r="B8495" t="s">
        <v>9680</v>
      </c>
      <c r="C8495" t="s">
        <v>18175</v>
      </c>
      <c r="D8495" t="s">
        <v>24383</v>
      </c>
      <c r="E8495" t="s">
        <v>31987</v>
      </c>
      <c r="H8495">
        <v>2020</v>
      </c>
      <c r="I8495" t="s">
        <v>33070</v>
      </c>
      <c r="J8495">
        <v>118</v>
      </c>
      <c r="K8495" t="s">
        <v>33203</v>
      </c>
      <c r="L8495" t="s">
        <v>41878</v>
      </c>
    </row>
    <row r="8496" spans="1:12" x14ac:dyDescent="0.3">
      <c r="A8496" t="s">
        <v>8506</v>
      </c>
      <c r="B8496" t="s">
        <v>9680</v>
      </c>
      <c r="C8496" t="s">
        <v>18176</v>
      </c>
      <c r="D8496" t="s">
        <v>24384</v>
      </c>
      <c r="E8496" t="s">
        <v>31988</v>
      </c>
      <c r="H8496">
        <v>2021</v>
      </c>
      <c r="I8496" t="s">
        <v>33067</v>
      </c>
      <c r="J8496">
        <v>85</v>
      </c>
      <c r="K8496" t="s">
        <v>33100</v>
      </c>
      <c r="L8496" t="s">
        <v>41879</v>
      </c>
    </row>
    <row r="8497" spans="1:12" x14ac:dyDescent="0.3">
      <c r="A8497" t="s">
        <v>8507</v>
      </c>
      <c r="B8497" t="s">
        <v>9681</v>
      </c>
      <c r="C8497" t="s">
        <v>18177</v>
      </c>
      <c r="D8497" t="s">
        <v>19366</v>
      </c>
      <c r="E8497" t="s">
        <v>31989</v>
      </c>
      <c r="H8497">
        <v>2015</v>
      </c>
      <c r="I8497" t="s">
        <v>33075</v>
      </c>
      <c r="J8497">
        <v>1</v>
      </c>
      <c r="K8497" t="s">
        <v>33149</v>
      </c>
      <c r="L8497" t="s">
        <v>41880</v>
      </c>
    </row>
    <row r="8498" spans="1:12" x14ac:dyDescent="0.3">
      <c r="A8498" t="s">
        <v>8508</v>
      </c>
      <c r="B8498" t="s">
        <v>9680</v>
      </c>
      <c r="C8498" t="s">
        <v>18178</v>
      </c>
      <c r="D8498" t="s">
        <v>24385</v>
      </c>
      <c r="E8498" t="s">
        <v>31990</v>
      </c>
      <c r="H8498">
        <v>2021</v>
      </c>
      <c r="I8498" t="s">
        <v>33067</v>
      </c>
      <c r="J8498">
        <v>106</v>
      </c>
      <c r="K8498" t="s">
        <v>33223</v>
      </c>
      <c r="L8498" t="s">
        <v>41881</v>
      </c>
    </row>
    <row r="8499" spans="1:12" x14ac:dyDescent="0.3">
      <c r="A8499" t="s">
        <v>8509</v>
      </c>
      <c r="B8499" t="s">
        <v>9680</v>
      </c>
      <c r="C8499" t="s">
        <v>18179</v>
      </c>
      <c r="D8499" t="s">
        <v>24386</v>
      </c>
      <c r="E8499" t="s">
        <v>31991</v>
      </c>
      <c r="H8499">
        <v>2019</v>
      </c>
      <c r="I8499" t="s">
        <v>33076</v>
      </c>
      <c r="J8499">
        <v>66</v>
      </c>
      <c r="K8499" t="s">
        <v>33131</v>
      </c>
      <c r="L8499" t="s">
        <v>41882</v>
      </c>
    </row>
    <row r="8500" spans="1:12" x14ac:dyDescent="0.3">
      <c r="A8500" t="s">
        <v>8510</v>
      </c>
      <c r="B8500" t="s">
        <v>9680</v>
      </c>
      <c r="C8500" t="s">
        <v>18180</v>
      </c>
      <c r="D8500" t="s">
        <v>24387</v>
      </c>
      <c r="E8500" t="s">
        <v>19366</v>
      </c>
      <c r="H8500">
        <v>2020</v>
      </c>
      <c r="I8500" t="s">
        <v>33068</v>
      </c>
      <c r="J8500">
        <v>94</v>
      </c>
      <c r="K8500" t="s">
        <v>33094</v>
      </c>
      <c r="L8500" t="s">
        <v>41883</v>
      </c>
    </row>
    <row r="8501" spans="1:12" x14ac:dyDescent="0.3">
      <c r="A8501" t="s">
        <v>8511</v>
      </c>
      <c r="B8501" t="s">
        <v>9680</v>
      </c>
      <c r="C8501" t="s">
        <v>18181</v>
      </c>
      <c r="D8501" t="s">
        <v>24388</v>
      </c>
      <c r="E8501" t="s">
        <v>31992</v>
      </c>
      <c r="H8501">
        <v>1990</v>
      </c>
      <c r="I8501" t="s">
        <v>33080</v>
      </c>
      <c r="J8501">
        <v>110</v>
      </c>
      <c r="K8501" t="s">
        <v>33169</v>
      </c>
      <c r="L8501" t="s">
        <v>41884</v>
      </c>
    </row>
    <row r="8502" spans="1:12" x14ac:dyDescent="0.3">
      <c r="A8502" t="s">
        <v>8512</v>
      </c>
      <c r="B8502" t="s">
        <v>9680</v>
      </c>
      <c r="C8502" t="s">
        <v>18182</v>
      </c>
      <c r="D8502" t="s">
        <v>20185</v>
      </c>
      <c r="E8502" t="s">
        <v>31993</v>
      </c>
      <c r="H8502">
        <v>2021</v>
      </c>
      <c r="I8502" t="s">
        <v>33067</v>
      </c>
      <c r="J8502">
        <v>153</v>
      </c>
      <c r="K8502" t="s">
        <v>33132</v>
      </c>
      <c r="L8502" t="s">
        <v>41885</v>
      </c>
    </row>
    <row r="8503" spans="1:12" x14ac:dyDescent="0.3">
      <c r="A8503" t="s">
        <v>8513</v>
      </c>
      <c r="B8503" t="s">
        <v>9680</v>
      </c>
      <c r="C8503" t="s">
        <v>18183</v>
      </c>
      <c r="D8503" t="s">
        <v>23319</v>
      </c>
      <c r="E8503" t="s">
        <v>23319</v>
      </c>
      <c r="H8503">
        <v>2021</v>
      </c>
      <c r="I8503" t="s">
        <v>33068</v>
      </c>
      <c r="J8503">
        <v>61</v>
      </c>
      <c r="K8503" t="s">
        <v>13718</v>
      </c>
      <c r="L8503" t="s">
        <v>18183</v>
      </c>
    </row>
    <row r="8504" spans="1:12" x14ac:dyDescent="0.3">
      <c r="A8504" t="s">
        <v>8514</v>
      </c>
      <c r="B8504" t="s">
        <v>9680</v>
      </c>
      <c r="C8504" t="s">
        <v>18184</v>
      </c>
      <c r="D8504" t="s">
        <v>23319</v>
      </c>
      <c r="E8504" t="s">
        <v>23319</v>
      </c>
      <c r="H8504">
        <v>2021</v>
      </c>
      <c r="I8504" t="s">
        <v>33068</v>
      </c>
      <c r="J8504">
        <v>61</v>
      </c>
      <c r="K8504" t="s">
        <v>13718</v>
      </c>
      <c r="L8504" t="s">
        <v>18184</v>
      </c>
    </row>
    <row r="8505" spans="1:12" x14ac:dyDescent="0.3">
      <c r="A8505" t="s">
        <v>8515</v>
      </c>
      <c r="B8505" t="s">
        <v>9680</v>
      </c>
      <c r="C8505" t="s">
        <v>18185</v>
      </c>
      <c r="D8505" t="s">
        <v>24389</v>
      </c>
      <c r="E8505" t="s">
        <v>31994</v>
      </c>
      <c r="H8505">
        <v>2019</v>
      </c>
      <c r="I8505" t="s">
        <v>33074</v>
      </c>
      <c r="J8505">
        <v>90</v>
      </c>
      <c r="K8505" t="s">
        <v>33499</v>
      </c>
      <c r="L8505" t="s">
        <v>41886</v>
      </c>
    </row>
    <row r="8506" spans="1:12" x14ac:dyDescent="0.3">
      <c r="A8506" t="s">
        <v>8516</v>
      </c>
      <c r="B8506" t="s">
        <v>9680</v>
      </c>
      <c r="C8506" t="s">
        <v>18186</v>
      </c>
      <c r="D8506" t="s">
        <v>22040</v>
      </c>
      <c r="E8506" t="s">
        <v>31995</v>
      </c>
      <c r="F8506" t="s">
        <v>33058</v>
      </c>
      <c r="H8506">
        <v>2015</v>
      </c>
      <c r="I8506" t="s">
        <v>33069</v>
      </c>
      <c r="J8506">
        <v>115</v>
      </c>
      <c r="K8506" t="s">
        <v>33252</v>
      </c>
      <c r="L8506" t="s">
        <v>41887</v>
      </c>
    </row>
    <row r="8507" spans="1:12" x14ac:dyDescent="0.3">
      <c r="A8507" t="s">
        <v>8517</v>
      </c>
      <c r="B8507" t="s">
        <v>9681</v>
      </c>
      <c r="C8507" t="s">
        <v>18187</v>
      </c>
      <c r="D8507" t="s">
        <v>19366</v>
      </c>
      <c r="E8507" t="s">
        <v>31601</v>
      </c>
      <c r="H8507">
        <v>2018</v>
      </c>
      <c r="I8507" t="s">
        <v>33077</v>
      </c>
      <c r="J8507">
        <v>3</v>
      </c>
      <c r="K8507" t="s">
        <v>33110</v>
      </c>
      <c r="L8507" t="s">
        <v>41888</v>
      </c>
    </row>
    <row r="8508" spans="1:12" x14ac:dyDescent="0.3">
      <c r="A8508" t="s">
        <v>8518</v>
      </c>
      <c r="B8508" t="s">
        <v>9680</v>
      </c>
      <c r="C8508" t="s">
        <v>18188</v>
      </c>
      <c r="D8508" t="s">
        <v>24390</v>
      </c>
      <c r="E8508" t="s">
        <v>31996</v>
      </c>
      <c r="H8508">
        <v>2004</v>
      </c>
      <c r="I8508" t="s">
        <v>33070</v>
      </c>
      <c r="J8508">
        <v>91</v>
      </c>
      <c r="K8508" t="s">
        <v>33100</v>
      </c>
      <c r="L8508" t="s">
        <v>41889</v>
      </c>
    </row>
    <row r="8509" spans="1:12" x14ac:dyDescent="0.3">
      <c r="A8509" t="s">
        <v>8519</v>
      </c>
      <c r="B8509" t="s">
        <v>9681</v>
      </c>
      <c r="C8509" t="s">
        <v>18189</v>
      </c>
      <c r="D8509" t="s">
        <v>19366</v>
      </c>
      <c r="E8509" t="s">
        <v>31997</v>
      </c>
      <c r="G8509" s="2">
        <v>44451</v>
      </c>
      <c r="H8509">
        <v>2021</v>
      </c>
      <c r="I8509" t="s">
        <v>33074</v>
      </c>
      <c r="J8509">
        <v>2</v>
      </c>
      <c r="K8509" t="s">
        <v>33195</v>
      </c>
      <c r="L8509" t="s">
        <v>41890</v>
      </c>
    </row>
    <row r="8510" spans="1:12" x14ac:dyDescent="0.3">
      <c r="A8510" t="s">
        <v>8520</v>
      </c>
      <c r="B8510" t="s">
        <v>9680</v>
      </c>
      <c r="C8510" t="s">
        <v>18190</v>
      </c>
      <c r="D8510" t="s">
        <v>24391</v>
      </c>
      <c r="E8510" t="s">
        <v>19366</v>
      </c>
      <c r="H8510">
        <v>2021</v>
      </c>
      <c r="I8510" t="s">
        <v>33068</v>
      </c>
      <c r="J8510">
        <v>26</v>
      </c>
      <c r="K8510" t="s">
        <v>33131</v>
      </c>
      <c r="L8510" t="s">
        <v>41891</v>
      </c>
    </row>
    <row r="8511" spans="1:12" x14ac:dyDescent="0.3">
      <c r="A8511" t="s">
        <v>8521</v>
      </c>
      <c r="B8511" t="s">
        <v>9680</v>
      </c>
      <c r="C8511" t="s">
        <v>18191</v>
      </c>
      <c r="D8511" t="s">
        <v>22392</v>
      </c>
      <c r="E8511" t="s">
        <v>31998</v>
      </c>
      <c r="H8511">
        <v>2018</v>
      </c>
      <c r="I8511" t="s">
        <v>33067</v>
      </c>
      <c r="J8511">
        <v>77</v>
      </c>
      <c r="K8511" t="s">
        <v>33139</v>
      </c>
      <c r="L8511" t="s">
        <v>41892</v>
      </c>
    </row>
    <row r="8512" spans="1:12" x14ac:dyDescent="0.3">
      <c r="A8512" t="s">
        <v>8522</v>
      </c>
      <c r="B8512" t="s">
        <v>9680</v>
      </c>
      <c r="C8512" t="s">
        <v>18192</v>
      </c>
      <c r="D8512" t="s">
        <v>24392</v>
      </c>
      <c r="E8512" t="s">
        <v>31999</v>
      </c>
      <c r="H8512">
        <v>2009</v>
      </c>
      <c r="I8512" t="s">
        <v>33070</v>
      </c>
      <c r="J8512">
        <v>89</v>
      </c>
      <c r="K8512" t="s">
        <v>33134</v>
      </c>
      <c r="L8512" t="s">
        <v>41893</v>
      </c>
    </row>
    <row r="8513" spans="1:12" x14ac:dyDescent="0.3">
      <c r="A8513" t="s">
        <v>8523</v>
      </c>
      <c r="B8513" t="s">
        <v>9680</v>
      </c>
      <c r="C8513" t="s">
        <v>18193</v>
      </c>
      <c r="D8513" t="s">
        <v>24393</v>
      </c>
      <c r="E8513" t="s">
        <v>32000</v>
      </c>
      <c r="H8513">
        <v>2016</v>
      </c>
      <c r="I8513" t="s">
        <v>33067</v>
      </c>
      <c r="J8513">
        <v>88</v>
      </c>
      <c r="K8513" t="s">
        <v>18679</v>
      </c>
      <c r="L8513" t="s">
        <v>41894</v>
      </c>
    </row>
    <row r="8514" spans="1:12" x14ac:dyDescent="0.3">
      <c r="A8514" t="s">
        <v>8524</v>
      </c>
      <c r="B8514" t="s">
        <v>9680</v>
      </c>
      <c r="C8514" t="s">
        <v>18194</v>
      </c>
      <c r="D8514" t="s">
        <v>21930</v>
      </c>
      <c r="E8514" t="s">
        <v>32001</v>
      </c>
      <c r="H8514">
        <v>1990</v>
      </c>
      <c r="I8514" t="s">
        <v>33067</v>
      </c>
      <c r="J8514">
        <v>135</v>
      </c>
      <c r="K8514" t="s">
        <v>33091</v>
      </c>
      <c r="L8514" t="s">
        <v>41895</v>
      </c>
    </row>
    <row r="8515" spans="1:12" x14ac:dyDescent="0.3">
      <c r="A8515" t="s">
        <v>8525</v>
      </c>
      <c r="B8515" t="s">
        <v>9680</v>
      </c>
      <c r="C8515" t="s">
        <v>18195</v>
      </c>
      <c r="D8515" t="s">
        <v>24394</v>
      </c>
      <c r="E8515" t="s">
        <v>32002</v>
      </c>
      <c r="H8515">
        <v>1992</v>
      </c>
      <c r="I8515" t="s">
        <v>33067</v>
      </c>
      <c r="J8515">
        <v>143</v>
      </c>
      <c r="K8515" t="s">
        <v>33132</v>
      </c>
      <c r="L8515" t="s">
        <v>41896</v>
      </c>
    </row>
    <row r="8516" spans="1:12" x14ac:dyDescent="0.3">
      <c r="A8516" t="s">
        <v>8526</v>
      </c>
      <c r="B8516" t="s">
        <v>9680</v>
      </c>
      <c r="C8516" t="s">
        <v>18196</v>
      </c>
      <c r="D8516" t="s">
        <v>24395</v>
      </c>
      <c r="E8516" t="s">
        <v>32003</v>
      </c>
      <c r="H8516">
        <v>2021</v>
      </c>
      <c r="I8516" t="s">
        <v>33074</v>
      </c>
      <c r="J8516">
        <v>44</v>
      </c>
      <c r="K8516" t="s">
        <v>13718</v>
      </c>
      <c r="L8516" t="s">
        <v>41897</v>
      </c>
    </row>
    <row r="8517" spans="1:12" x14ac:dyDescent="0.3">
      <c r="A8517" t="s">
        <v>8527</v>
      </c>
      <c r="B8517" t="s">
        <v>9680</v>
      </c>
      <c r="C8517" t="s">
        <v>18197</v>
      </c>
      <c r="D8517" t="s">
        <v>24396</v>
      </c>
      <c r="E8517" t="s">
        <v>32004</v>
      </c>
      <c r="H8517">
        <v>2004</v>
      </c>
      <c r="I8517" t="s">
        <v>33069</v>
      </c>
      <c r="J8517">
        <v>97</v>
      </c>
      <c r="K8517" t="s">
        <v>33100</v>
      </c>
      <c r="L8517" t="s">
        <v>41898</v>
      </c>
    </row>
    <row r="8518" spans="1:12" x14ac:dyDescent="0.3">
      <c r="A8518" t="s">
        <v>8528</v>
      </c>
      <c r="B8518" t="s">
        <v>9680</v>
      </c>
      <c r="C8518" t="s">
        <v>18198</v>
      </c>
      <c r="D8518" t="s">
        <v>21413</v>
      </c>
      <c r="E8518" t="s">
        <v>32005</v>
      </c>
      <c r="H8518">
        <v>2003</v>
      </c>
      <c r="I8518" t="s">
        <v>33070</v>
      </c>
      <c r="J8518">
        <v>85</v>
      </c>
      <c r="K8518" t="s">
        <v>33252</v>
      </c>
      <c r="L8518" t="s">
        <v>41899</v>
      </c>
    </row>
    <row r="8519" spans="1:12" x14ac:dyDescent="0.3">
      <c r="A8519" t="s">
        <v>8529</v>
      </c>
      <c r="B8519" t="s">
        <v>9680</v>
      </c>
      <c r="C8519" t="s">
        <v>18199</v>
      </c>
      <c r="D8519" t="s">
        <v>24397</v>
      </c>
      <c r="E8519" t="s">
        <v>32006</v>
      </c>
      <c r="H8519">
        <v>1989</v>
      </c>
      <c r="I8519" t="s">
        <v>33069</v>
      </c>
      <c r="J8519">
        <v>80</v>
      </c>
      <c r="K8519" t="s">
        <v>33157</v>
      </c>
      <c r="L8519" t="s">
        <v>41900</v>
      </c>
    </row>
    <row r="8520" spans="1:12" x14ac:dyDescent="0.3">
      <c r="A8520" t="s">
        <v>8530</v>
      </c>
      <c r="B8520" t="s">
        <v>9680</v>
      </c>
      <c r="C8520" t="s">
        <v>18200</v>
      </c>
      <c r="D8520" t="s">
        <v>24398</v>
      </c>
      <c r="E8520" t="s">
        <v>32007</v>
      </c>
      <c r="H8520">
        <v>1998</v>
      </c>
      <c r="I8520" t="s">
        <v>33070</v>
      </c>
      <c r="J8520">
        <v>101</v>
      </c>
      <c r="K8520" t="s">
        <v>33588</v>
      </c>
      <c r="L8520" t="s">
        <v>41901</v>
      </c>
    </row>
    <row r="8521" spans="1:12" x14ac:dyDescent="0.3">
      <c r="A8521" t="s">
        <v>8531</v>
      </c>
      <c r="B8521" t="s">
        <v>9680</v>
      </c>
      <c r="C8521" t="s">
        <v>18201</v>
      </c>
      <c r="D8521" t="s">
        <v>24399</v>
      </c>
      <c r="E8521" t="s">
        <v>32008</v>
      </c>
      <c r="H8521">
        <v>2021</v>
      </c>
      <c r="I8521" t="s">
        <v>33069</v>
      </c>
      <c r="J8521">
        <v>85</v>
      </c>
      <c r="K8521" t="s">
        <v>33102</v>
      </c>
      <c r="L8521" t="s">
        <v>41902</v>
      </c>
    </row>
    <row r="8522" spans="1:12" x14ac:dyDescent="0.3">
      <c r="A8522" t="s">
        <v>8532</v>
      </c>
      <c r="B8522" t="s">
        <v>9680</v>
      </c>
      <c r="C8522" t="s">
        <v>18202</v>
      </c>
      <c r="D8522" t="s">
        <v>24400</v>
      </c>
      <c r="E8522" t="s">
        <v>32009</v>
      </c>
      <c r="H8522">
        <v>2019</v>
      </c>
      <c r="I8522" t="s">
        <v>33067</v>
      </c>
      <c r="J8522">
        <v>110</v>
      </c>
      <c r="K8522" t="s">
        <v>33132</v>
      </c>
      <c r="L8522" t="s">
        <v>41903</v>
      </c>
    </row>
    <row r="8523" spans="1:12" x14ac:dyDescent="0.3">
      <c r="A8523" t="s">
        <v>8533</v>
      </c>
      <c r="B8523" t="s">
        <v>9680</v>
      </c>
      <c r="C8523" t="s">
        <v>18203</v>
      </c>
      <c r="D8523" t="s">
        <v>24401</v>
      </c>
      <c r="E8523" t="s">
        <v>32010</v>
      </c>
      <c r="H8523">
        <v>2021</v>
      </c>
      <c r="I8523" t="s">
        <v>33067</v>
      </c>
      <c r="J8523">
        <v>85</v>
      </c>
      <c r="K8523" t="s">
        <v>33091</v>
      </c>
      <c r="L8523" t="s">
        <v>41904</v>
      </c>
    </row>
    <row r="8524" spans="1:12" x14ac:dyDescent="0.3">
      <c r="A8524" t="s">
        <v>8534</v>
      </c>
      <c r="B8524" t="s">
        <v>9681</v>
      </c>
      <c r="C8524" t="s">
        <v>18204</v>
      </c>
      <c r="D8524" t="s">
        <v>19366</v>
      </c>
      <c r="E8524" t="s">
        <v>19366</v>
      </c>
      <c r="H8524">
        <v>2005</v>
      </c>
      <c r="I8524" t="s">
        <v>33072</v>
      </c>
      <c r="J8524">
        <v>1</v>
      </c>
      <c r="K8524" t="s">
        <v>33158</v>
      </c>
      <c r="L8524" t="s">
        <v>41905</v>
      </c>
    </row>
    <row r="8525" spans="1:12" x14ac:dyDescent="0.3">
      <c r="A8525" t="s">
        <v>8535</v>
      </c>
      <c r="B8525" t="s">
        <v>9680</v>
      </c>
      <c r="C8525" t="s">
        <v>18205</v>
      </c>
      <c r="D8525" t="s">
        <v>24402</v>
      </c>
      <c r="E8525" t="s">
        <v>32011</v>
      </c>
      <c r="H8525">
        <v>2021</v>
      </c>
      <c r="I8525" t="s">
        <v>33067</v>
      </c>
      <c r="J8525">
        <v>86</v>
      </c>
      <c r="K8525" t="s">
        <v>33115</v>
      </c>
      <c r="L8525" t="s">
        <v>41906</v>
      </c>
    </row>
    <row r="8526" spans="1:12" x14ac:dyDescent="0.3">
      <c r="A8526" t="s">
        <v>8536</v>
      </c>
      <c r="B8526" t="s">
        <v>9680</v>
      </c>
      <c r="C8526" t="s">
        <v>18206</v>
      </c>
      <c r="D8526" t="s">
        <v>24403</v>
      </c>
      <c r="E8526" t="s">
        <v>32012</v>
      </c>
      <c r="H8526">
        <v>2021</v>
      </c>
      <c r="I8526" t="s">
        <v>33076</v>
      </c>
      <c r="J8526">
        <v>88</v>
      </c>
      <c r="K8526" t="s">
        <v>33100</v>
      </c>
      <c r="L8526" t="s">
        <v>41907</v>
      </c>
    </row>
    <row r="8527" spans="1:12" x14ac:dyDescent="0.3">
      <c r="A8527" t="s">
        <v>8537</v>
      </c>
      <c r="B8527" t="s">
        <v>9681</v>
      </c>
      <c r="C8527" t="s">
        <v>18207</v>
      </c>
      <c r="D8527" t="s">
        <v>19366</v>
      </c>
      <c r="E8527" t="s">
        <v>32013</v>
      </c>
      <c r="H8527">
        <v>1994</v>
      </c>
      <c r="I8527" t="s">
        <v>33067</v>
      </c>
      <c r="J8527">
        <v>6</v>
      </c>
      <c r="K8527" t="s">
        <v>33098</v>
      </c>
      <c r="L8527" t="s">
        <v>41908</v>
      </c>
    </row>
    <row r="8528" spans="1:12" x14ac:dyDescent="0.3">
      <c r="A8528" t="s">
        <v>8538</v>
      </c>
      <c r="B8528" t="s">
        <v>9680</v>
      </c>
      <c r="C8528" t="s">
        <v>18208</v>
      </c>
      <c r="D8528" t="s">
        <v>24404</v>
      </c>
      <c r="E8528" t="s">
        <v>32014</v>
      </c>
      <c r="H8528">
        <v>2019</v>
      </c>
      <c r="I8528" t="s">
        <v>33082</v>
      </c>
      <c r="J8528">
        <v>90</v>
      </c>
      <c r="K8528" t="s">
        <v>33131</v>
      </c>
      <c r="L8528" t="s">
        <v>41909</v>
      </c>
    </row>
    <row r="8529" spans="1:12" x14ac:dyDescent="0.3">
      <c r="A8529" t="s">
        <v>8539</v>
      </c>
      <c r="B8529" t="s">
        <v>9680</v>
      </c>
      <c r="C8529" t="s">
        <v>18209</v>
      </c>
      <c r="D8529" t="s">
        <v>24405</v>
      </c>
      <c r="E8529" t="s">
        <v>32015</v>
      </c>
      <c r="H8529">
        <v>1975</v>
      </c>
      <c r="I8529" t="s">
        <v>33068</v>
      </c>
      <c r="J8529">
        <v>138</v>
      </c>
      <c r="K8529" t="s">
        <v>33100</v>
      </c>
      <c r="L8529" t="s">
        <v>41910</v>
      </c>
    </row>
    <row r="8530" spans="1:12" x14ac:dyDescent="0.3">
      <c r="A8530" t="s">
        <v>8540</v>
      </c>
      <c r="B8530" t="s">
        <v>9680</v>
      </c>
      <c r="C8530" t="s">
        <v>18210</v>
      </c>
      <c r="D8530" t="s">
        <v>24406</v>
      </c>
      <c r="E8530" t="s">
        <v>32016</v>
      </c>
      <c r="H8530">
        <v>2009</v>
      </c>
      <c r="I8530" t="s">
        <v>33080</v>
      </c>
      <c r="J8530">
        <v>93</v>
      </c>
      <c r="K8530" t="s">
        <v>33134</v>
      </c>
      <c r="L8530" t="s">
        <v>41911</v>
      </c>
    </row>
    <row r="8531" spans="1:12" x14ac:dyDescent="0.3">
      <c r="A8531" t="s">
        <v>8541</v>
      </c>
      <c r="B8531" t="s">
        <v>9680</v>
      </c>
      <c r="C8531" t="s">
        <v>18211</v>
      </c>
      <c r="D8531" t="s">
        <v>24407</v>
      </c>
      <c r="E8531" t="s">
        <v>19366</v>
      </c>
      <c r="H8531">
        <v>2018</v>
      </c>
      <c r="I8531" t="s">
        <v>33076</v>
      </c>
      <c r="J8531">
        <v>66</v>
      </c>
      <c r="K8531" t="s">
        <v>33094</v>
      </c>
      <c r="L8531" t="s">
        <v>41912</v>
      </c>
    </row>
    <row r="8532" spans="1:12" x14ac:dyDescent="0.3">
      <c r="A8532" t="s">
        <v>8542</v>
      </c>
      <c r="B8532" t="s">
        <v>9680</v>
      </c>
      <c r="C8532" t="s">
        <v>18212</v>
      </c>
      <c r="D8532" t="s">
        <v>24408</v>
      </c>
      <c r="E8532" t="s">
        <v>32017</v>
      </c>
      <c r="H8532">
        <v>2009</v>
      </c>
      <c r="I8532" t="s">
        <v>33070</v>
      </c>
      <c r="J8532">
        <v>106</v>
      </c>
      <c r="K8532" t="s">
        <v>33132</v>
      </c>
      <c r="L8532" t="s">
        <v>41913</v>
      </c>
    </row>
    <row r="8533" spans="1:12" x14ac:dyDescent="0.3">
      <c r="A8533" t="s">
        <v>8543</v>
      </c>
      <c r="B8533" t="s">
        <v>9681</v>
      </c>
      <c r="C8533" t="s">
        <v>18213</v>
      </c>
      <c r="D8533" t="s">
        <v>19366</v>
      </c>
      <c r="E8533" t="s">
        <v>25939</v>
      </c>
      <c r="H8533">
        <v>2020</v>
      </c>
      <c r="I8533" t="s">
        <v>33079</v>
      </c>
      <c r="J8533">
        <v>1</v>
      </c>
      <c r="K8533" t="s">
        <v>33110</v>
      </c>
      <c r="L8533" t="s">
        <v>41914</v>
      </c>
    </row>
    <row r="8534" spans="1:12" x14ac:dyDescent="0.3">
      <c r="A8534" t="s">
        <v>8544</v>
      </c>
      <c r="B8534" t="s">
        <v>9680</v>
      </c>
      <c r="C8534" t="s">
        <v>18214</v>
      </c>
      <c r="D8534" t="s">
        <v>24409</v>
      </c>
      <c r="E8534" t="s">
        <v>32018</v>
      </c>
      <c r="H8534">
        <v>2021</v>
      </c>
      <c r="I8534" t="s">
        <v>33069</v>
      </c>
      <c r="J8534">
        <v>96</v>
      </c>
      <c r="K8534" t="s">
        <v>33098</v>
      </c>
      <c r="L8534" t="s">
        <v>41915</v>
      </c>
    </row>
    <row r="8535" spans="1:12" x14ac:dyDescent="0.3">
      <c r="A8535" t="s">
        <v>8545</v>
      </c>
      <c r="B8535" t="s">
        <v>9680</v>
      </c>
      <c r="C8535" t="s">
        <v>18215</v>
      </c>
      <c r="D8535" t="s">
        <v>24410</v>
      </c>
      <c r="E8535" t="s">
        <v>32019</v>
      </c>
      <c r="H8535">
        <v>2018</v>
      </c>
      <c r="I8535" t="s">
        <v>33074</v>
      </c>
      <c r="J8535">
        <v>84</v>
      </c>
      <c r="K8535" t="s">
        <v>33259</v>
      </c>
      <c r="L8535" t="s">
        <v>41916</v>
      </c>
    </row>
    <row r="8536" spans="1:12" x14ac:dyDescent="0.3">
      <c r="A8536" t="s">
        <v>8546</v>
      </c>
      <c r="B8536" t="s">
        <v>9680</v>
      </c>
      <c r="C8536" t="s">
        <v>18216</v>
      </c>
      <c r="D8536" t="s">
        <v>24411</v>
      </c>
      <c r="E8536" t="s">
        <v>32020</v>
      </c>
      <c r="H8536">
        <v>1995</v>
      </c>
      <c r="I8536" t="s">
        <v>33074</v>
      </c>
      <c r="J8536">
        <v>92</v>
      </c>
      <c r="K8536" t="s">
        <v>33100</v>
      </c>
      <c r="L8536" t="s">
        <v>41917</v>
      </c>
    </row>
    <row r="8537" spans="1:12" x14ac:dyDescent="0.3">
      <c r="A8537" t="s">
        <v>8547</v>
      </c>
      <c r="B8537" t="s">
        <v>9680</v>
      </c>
      <c r="C8537" t="s">
        <v>18217</v>
      </c>
      <c r="D8537" t="s">
        <v>24412</v>
      </c>
      <c r="E8537" t="s">
        <v>32021</v>
      </c>
      <c r="H8537">
        <v>2021</v>
      </c>
      <c r="I8537" t="s">
        <v>33069</v>
      </c>
      <c r="J8537">
        <v>92</v>
      </c>
      <c r="K8537" t="s">
        <v>33102</v>
      </c>
      <c r="L8537" t="s">
        <v>41918</v>
      </c>
    </row>
    <row r="8538" spans="1:12" x14ac:dyDescent="0.3">
      <c r="A8538" t="s">
        <v>8548</v>
      </c>
      <c r="B8538" t="s">
        <v>9680</v>
      </c>
      <c r="C8538" t="s">
        <v>18218</v>
      </c>
      <c r="D8538" t="s">
        <v>24413</v>
      </c>
      <c r="E8538" t="s">
        <v>32022</v>
      </c>
      <c r="H8538">
        <v>1999</v>
      </c>
      <c r="I8538" t="s">
        <v>33070</v>
      </c>
      <c r="J8538">
        <v>91</v>
      </c>
      <c r="K8538" t="s">
        <v>33098</v>
      </c>
      <c r="L8538" t="s">
        <v>41919</v>
      </c>
    </row>
    <row r="8539" spans="1:12" x14ac:dyDescent="0.3">
      <c r="A8539" t="s">
        <v>8549</v>
      </c>
      <c r="B8539" t="s">
        <v>9680</v>
      </c>
      <c r="C8539" t="s">
        <v>18219</v>
      </c>
      <c r="D8539" t="s">
        <v>24414</v>
      </c>
      <c r="E8539" t="s">
        <v>32023</v>
      </c>
      <c r="H8539">
        <v>2010</v>
      </c>
      <c r="I8539" t="s">
        <v>33080</v>
      </c>
      <c r="J8539">
        <v>80</v>
      </c>
      <c r="K8539" t="s">
        <v>33098</v>
      </c>
      <c r="L8539" t="s">
        <v>41920</v>
      </c>
    </row>
    <row r="8540" spans="1:12" x14ac:dyDescent="0.3">
      <c r="A8540" t="s">
        <v>8550</v>
      </c>
      <c r="B8540" t="s">
        <v>9680</v>
      </c>
      <c r="C8540" t="s">
        <v>18220</v>
      </c>
      <c r="D8540" t="s">
        <v>21424</v>
      </c>
      <c r="E8540" t="s">
        <v>32024</v>
      </c>
      <c r="H8540">
        <v>2015</v>
      </c>
      <c r="I8540" t="s">
        <v>33067</v>
      </c>
      <c r="J8540">
        <v>91</v>
      </c>
      <c r="K8540" t="s">
        <v>18679</v>
      </c>
      <c r="L8540" t="s">
        <v>41921</v>
      </c>
    </row>
    <row r="8541" spans="1:12" x14ac:dyDescent="0.3">
      <c r="A8541" t="s">
        <v>8551</v>
      </c>
      <c r="B8541" t="s">
        <v>9680</v>
      </c>
      <c r="C8541" t="s">
        <v>18221</v>
      </c>
      <c r="D8541" t="s">
        <v>23402</v>
      </c>
      <c r="E8541" t="s">
        <v>32025</v>
      </c>
      <c r="H8541">
        <v>1993</v>
      </c>
      <c r="I8541" t="s">
        <v>33067</v>
      </c>
      <c r="J8541">
        <v>93</v>
      </c>
      <c r="K8541" t="s">
        <v>33100</v>
      </c>
      <c r="L8541" t="s">
        <v>41922</v>
      </c>
    </row>
    <row r="8542" spans="1:12" x14ac:dyDescent="0.3">
      <c r="A8542" t="s">
        <v>8552</v>
      </c>
      <c r="B8542" t="s">
        <v>9680</v>
      </c>
      <c r="C8542" t="s">
        <v>18222</v>
      </c>
      <c r="D8542" t="s">
        <v>24415</v>
      </c>
      <c r="E8542" t="s">
        <v>32026</v>
      </c>
      <c r="H8542">
        <v>2021</v>
      </c>
      <c r="I8542" t="s">
        <v>33069</v>
      </c>
      <c r="J8542">
        <v>82</v>
      </c>
      <c r="K8542" t="s">
        <v>33100</v>
      </c>
      <c r="L8542" t="s">
        <v>41923</v>
      </c>
    </row>
    <row r="8543" spans="1:12" x14ac:dyDescent="0.3">
      <c r="A8543" t="s">
        <v>8553</v>
      </c>
      <c r="B8543" t="s">
        <v>9681</v>
      </c>
      <c r="C8543" t="s">
        <v>18223</v>
      </c>
      <c r="D8543" t="s">
        <v>19366</v>
      </c>
      <c r="E8543" t="s">
        <v>19366</v>
      </c>
      <c r="G8543" s="2">
        <v>44453</v>
      </c>
      <c r="H8543">
        <v>2015</v>
      </c>
      <c r="I8543" t="s">
        <v>33071</v>
      </c>
      <c r="J8543">
        <v>3</v>
      </c>
      <c r="K8543" t="s">
        <v>33177</v>
      </c>
      <c r="L8543" t="s">
        <v>41924</v>
      </c>
    </row>
    <row r="8544" spans="1:12" x14ac:dyDescent="0.3">
      <c r="A8544" t="s">
        <v>8554</v>
      </c>
      <c r="B8544" t="s">
        <v>9680</v>
      </c>
      <c r="C8544" t="s">
        <v>18224</v>
      </c>
      <c r="D8544" t="s">
        <v>24416</v>
      </c>
      <c r="E8544" t="s">
        <v>32027</v>
      </c>
      <c r="H8544">
        <v>2021</v>
      </c>
      <c r="I8544" t="s">
        <v>33074</v>
      </c>
      <c r="J8544">
        <v>30</v>
      </c>
      <c r="K8544" t="s">
        <v>33132</v>
      </c>
      <c r="L8544" t="s">
        <v>41925</v>
      </c>
    </row>
    <row r="8545" spans="1:12" x14ac:dyDescent="0.3">
      <c r="A8545" t="s">
        <v>8555</v>
      </c>
      <c r="B8545" t="s">
        <v>9681</v>
      </c>
      <c r="C8545" t="s">
        <v>18225</v>
      </c>
      <c r="D8545" t="s">
        <v>19366</v>
      </c>
      <c r="E8545" t="s">
        <v>32028</v>
      </c>
      <c r="H8545">
        <v>2007</v>
      </c>
      <c r="I8545" t="s">
        <v>33074</v>
      </c>
      <c r="J8545">
        <v>1</v>
      </c>
      <c r="K8545" t="s">
        <v>33115</v>
      </c>
      <c r="L8545" t="s">
        <v>41926</v>
      </c>
    </row>
    <row r="8546" spans="1:12" x14ac:dyDescent="0.3">
      <c r="A8546" t="s">
        <v>8556</v>
      </c>
      <c r="B8546" t="s">
        <v>9680</v>
      </c>
      <c r="C8546" t="s">
        <v>18226</v>
      </c>
      <c r="D8546" t="s">
        <v>24417</v>
      </c>
      <c r="E8546" t="s">
        <v>32029</v>
      </c>
      <c r="H8546">
        <v>2021</v>
      </c>
      <c r="I8546" t="s">
        <v>33074</v>
      </c>
      <c r="J8546">
        <v>89</v>
      </c>
      <c r="K8546" t="s">
        <v>33100</v>
      </c>
      <c r="L8546" t="s">
        <v>41927</v>
      </c>
    </row>
    <row r="8547" spans="1:12" x14ac:dyDescent="0.3">
      <c r="A8547" t="s">
        <v>8557</v>
      </c>
      <c r="B8547" t="s">
        <v>9680</v>
      </c>
      <c r="C8547" t="s">
        <v>18227</v>
      </c>
      <c r="D8547" t="s">
        <v>24418</v>
      </c>
      <c r="E8547" t="s">
        <v>32030</v>
      </c>
      <c r="H8547">
        <v>2019</v>
      </c>
      <c r="I8547" t="s">
        <v>33069</v>
      </c>
      <c r="J8547">
        <v>80</v>
      </c>
      <c r="K8547" t="s">
        <v>33169</v>
      </c>
      <c r="L8547" t="s">
        <v>41928</v>
      </c>
    </row>
    <row r="8548" spans="1:12" x14ac:dyDescent="0.3">
      <c r="A8548" t="s">
        <v>8558</v>
      </c>
      <c r="B8548" t="s">
        <v>9681</v>
      </c>
      <c r="C8548" t="s">
        <v>18228</v>
      </c>
      <c r="D8548" t="s">
        <v>19366</v>
      </c>
      <c r="E8548" t="s">
        <v>32031</v>
      </c>
      <c r="H8548">
        <v>2021</v>
      </c>
      <c r="I8548" t="s">
        <v>33074</v>
      </c>
      <c r="J8548">
        <v>1</v>
      </c>
      <c r="K8548" t="s">
        <v>33157</v>
      </c>
      <c r="L8548" t="s">
        <v>41929</v>
      </c>
    </row>
    <row r="8549" spans="1:12" x14ac:dyDescent="0.3">
      <c r="A8549" t="s">
        <v>8559</v>
      </c>
      <c r="B8549" t="s">
        <v>9680</v>
      </c>
      <c r="C8549" t="s">
        <v>18229</v>
      </c>
      <c r="D8549" t="s">
        <v>24419</v>
      </c>
      <c r="E8549" t="s">
        <v>32032</v>
      </c>
      <c r="F8549" t="s">
        <v>32982</v>
      </c>
      <c r="H8549">
        <v>2019</v>
      </c>
      <c r="I8549" t="s">
        <v>33070</v>
      </c>
      <c r="J8549">
        <v>93</v>
      </c>
      <c r="K8549" t="s">
        <v>33146</v>
      </c>
      <c r="L8549" t="s">
        <v>41930</v>
      </c>
    </row>
    <row r="8550" spans="1:12" x14ac:dyDescent="0.3">
      <c r="A8550" t="s">
        <v>8560</v>
      </c>
      <c r="B8550" t="s">
        <v>9680</v>
      </c>
      <c r="C8550" t="s">
        <v>18230</v>
      </c>
      <c r="D8550" t="s">
        <v>24420</v>
      </c>
      <c r="E8550" t="s">
        <v>32033</v>
      </c>
      <c r="H8550">
        <v>2007</v>
      </c>
      <c r="I8550" t="s">
        <v>33070</v>
      </c>
      <c r="J8550">
        <v>87</v>
      </c>
      <c r="K8550" t="s">
        <v>33173</v>
      </c>
      <c r="L8550" t="s">
        <v>41931</v>
      </c>
    </row>
    <row r="8551" spans="1:12" x14ac:dyDescent="0.3">
      <c r="A8551" t="s">
        <v>8561</v>
      </c>
      <c r="B8551" t="s">
        <v>9680</v>
      </c>
      <c r="C8551" t="s">
        <v>18231</v>
      </c>
      <c r="D8551" t="s">
        <v>24421</v>
      </c>
      <c r="E8551" t="s">
        <v>32034</v>
      </c>
      <c r="H8551">
        <v>2009</v>
      </c>
      <c r="I8551" t="s">
        <v>33070</v>
      </c>
      <c r="J8551">
        <v>100</v>
      </c>
      <c r="K8551" t="s">
        <v>33173</v>
      </c>
      <c r="L8551" t="s">
        <v>41932</v>
      </c>
    </row>
    <row r="8552" spans="1:12" x14ac:dyDescent="0.3">
      <c r="A8552" t="s">
        <v>8562</v>
      </c>
      <c r="B8552" t="s">
        <v>9680</v>
      </c>
      <c r="C8552" t="s">
        <v>18232</v>
      </c>
      <c r="D8552" t="s">
        <v>19366</v>
      </c>
      <c r="E8552" t="s">
        <v>19366</v>
      </c>
      <c r="H8552">
        <v>2021</v>
      </c>
      <c r="I8552" t="s">
        <v>33068</v>
      </c>
      <c r="J8552">
        <v>41</v>
      </c>
      <c r="K8552" t="s">
        <v>33589</v>
      </c>
      <c r="L8552" t="s">
        <v>41933</v>
      </c>
    </row>
    <row r="8553" spans="1:12" x14ac:dyDescent="0.3">
      <c r="A8553" t="s">
        <v>8563</v>
      </c>
      <c r="B8553" t="s">
        <v>9680</v>
      </c>
      <c r="C8553" t="s">
        <v>18233</v>
      </c>
      <c r="D8553" t="s">
        <v>24104</v>
      </c>
      <c r="E8553" t="s">
        <v>32035</v>
      </c>
      <c r="H8553">
        <v>2008</v>
      </c>
      <c r="I8553" t="s">
        <v>33070</v>
      </c>
      <c r="J8553">
        <v>81</v>
      </c>
      <c r="K8553" t="s">
        <v>33284</v>
      </c>
      <c r="L8553" t="s">
        <v>41934</v>
      </c>
    </row>
    <row r="8554" spans="1:12" x14ac:dyDescent="0.3">
      <c r="A8554" t="s">
        <v>8564</v>
      </c>
      <c r="B8554" t="s">
        <v>9680</v>
      </c>
      <c r="C8554" t="s">
        <v>18234</v>
      </c>
      <c r="D8554" t="s">
        <v>24422</v>
      </c>
      <c r="E8554" t="s">
        <v>32036</v>
      </c>
      <c r="H8554">
        <v>2002</v>
      </c>
      <c r="I8554" t="s">
        <v>33070</v>
      </c>
      <c r="J8554">
        <v>98</v>
      </c>
      <c r="K8554" t="s">
        <v>33132</v>
      </c>
      <c r="L8554" t="s">
        <v>41935</v>
      </c>
    </row>
    <row r="8555" spans="1:12" x14ac:dyDescent="0.3">
      <c r="A8555" t="s">
        <v>8565</v>
      </c>
      <c r="B8555" t="s">
        <v>9680</v>
      </c>
      <c r="C8555" t="s">
        <v>18235</v>
      </c>
      <c r="D8555" t="s">
        <v>24423</v>
      </c>
      <c r="E8555" t="s">
        <v>32037</v>
      </c>
      <c r="H8555">
        <v>2021</v>
      </c>
      <c r="I8555" t="s">
        <v>33069</v>
      </c>
      <c r="J8555">
        <v>79</v>
      </c>
      <c r="K8555" t="s">
        <v>33290</v>
      </c>
      <c r="L8555" t="s">
        <v>41936</v>
      </c>
    </row>
    <row r="8556" spans="1:12" x14ac:dyDescent="0.3">
      <c r="A8556" t="s">
        <v>8566</v>
      </c>
      <c r="B8556" t="s">
        <v>9680</v>
      </c>
      <c r="C8556" t="s">
        <v>18236</v>
      </c>
      <c r="D8556" t="s">
        <v>24424</v>
      </c>
      <c r="E8556" t="s">
        <v>32038</v>
      </c>
      <c r="H8556">
        <v>1995</v>
      </c>
      <c r="I8556" t="s">
        <v>33070</v>
      </c>
      <c r="J8556">
        <v>105</v>
      </c>
      <c r="K8556" t="s">
        <v>33093</v>
      </c>
      <c r="L8556" t="s">
        <v>41937</v>
      </c>
    </row>
    <row r="8557" spans="1:12" x14ac:dyDescent="0.3">
      <c r="A8557" t="s">
        <v>8567</v>
      </c>
      <c r="B8557" t="s">
        <v>9680</v>
      </c>
      <c r="C8557" t="s">
        <v>18237</v>
      </c>
      <c r="D8557" t="s">
        <v>24425</v>
      </c>
      <c r="E8557" t="s">
        <v>32039</v>
      </c>
      <c r="H8557">
        <v>2003</v>
      </c>
      <c r="I8557" t="s">
        <v>33070</v>
      </c>
      <c r="J8557">
        <v>96</v>
      </c>
      <c r="K8557" t="s">
        <v>33173</v>
      </c>
      <c r="L8557" t="s">
        <v>41938</v>
      </c>
    </row>
    <row r="8558" spans="1:12" x14ac:dyDescent="0.3">
      <c r="A8558" t="s">
        <v>8568</v>
      </c>
      <c r="B8558" t="s">
        <v>9680</v>
      </c>
      <c r="C8558" t="s">
        <v>18238</v>
      </c>
      <c r="D8558" t="s">
        <v>24104</v>
      </c>
      <c r="E8558" t="s">
        <v>32040</v>
      </c>
      <c r="H8558">
        <v>2007</v>
      </c>
      <c r="I8558" t="s">
        <v>33070</v>
      </c>
      <c r="J8558">
        <v>82</v>
      </c>
      <c r="K8558" t="s">
        <v>33284</v>
      </c>
      <c r="L8558" t="s">
        <v>41939</v>
      </c>
    </row>
    <row r="8559" spans="1:12" x14ac:dyDescent="0.3">
      <c r="A8559" t="s">
        <v>8569</v>
      </c>
      <c r="B8559" t="s">
        <v>9680</v>
      </c>
      <c r="C8559" t="s">
        <v>18239</v>
      </c>
      <c r="D8559" t="s">
        <v>24426</v>
      </c>
      <c r="E8559" t="s">
        <v>27182</v>
      </c>
      <c r="H8559">
        <v>2007</v>
      </c>
      <c r="I8559" t="s">
        <v>33074</v>
      </c>
      <c r="J8559">
        <v>86</v>
      </c>
      <c r="K8559" t="s">
        <v>33098</v>
      </c>
      <c r="L8559" t="s">
        <v>41940</v>
      </c>
    </row>
    <row r="8560" spans="1:12" x14ac:dyDescent="0.3">
      <c r="A8560" t="s">
        <v>8570</v>
      </c>
      <c r="B8560" t="s">
        <v>9680</v>
      </c>
      <c r="C8560" t="s">
        <v>18240</v>
      </c>
      <c r="D8560" t="s">
        <v>23711</v>
      </c>
      <c r="E8560" t="s">
        <v>32041</v>
      </c>
      <c r="H8560">
        <v>2007</v>
      </c>
      <c r="I8560" t="s">
        <v>33070</v>
      </c>
      <c r="J8560">
        <v>92</v>
      </c>
      <c r="K8560" t="s">
        <v>33244</v>
      </c>
      <c r="L8560" t="s">
        <v>41941</v>
      </c>
    </row>
    <row r="8561" spans="1:12" x14ac:dyDescent="0.3">
      <c r="A8561" t="s">
        <v>8571</v>
      </c>
      <c r="B8561" t="s">
        <v>9680</v>
      </c>
      <c r="C8561" t="s">
        <v>18241</v>
      </c>
      <c r="D8561" t="s">
        <v>24427</v>
      </c>
      <c r="E8561" t="s">
        <v>32042</v>
      </c>
      <c r="H8561">
        <v>2009</v>
      </c>
      <c r="I8561" t="s">
        <v>33070</v>
      </c>
      <c r="J8561">
        <v>108</v>
      </c>
      <c r="K8561" t="s">
        <v>33098</v>
      </c>
      <c r="L8561" t="s">
        <v>41942</v>
      </c>
    </row>
    <row r="8562" spans="1:12" x14ac:dyDescent="0.3">
      <c r="A8562" t="s">
        <v>8572</v>
      </c>
      <c r="B8562" t="s">
        <v>9680</v>
      </c>
      <c r="C8562" t="s">
        <v>18242</v>
      </c>
      <c r="D8562" t="s">
        <v>24428</v>
      </c>
      <c r="E8562" t="s">
        <v>32043</v>
      </c>
      <c r="H8562">
        <v>2010</v>
      </c>
      <c r="I8562" t="s">
        <v>33070</v>
      </c>
      <c r="J8562">
        <v>86</v>
      </c>
      <c r="K8562" t="s">
        <v>33098</v>
      </c>
      <c r="L8562" t="s">
        <v>41943</v>
      </c>
    </row>
    <row r="8563" spans="1:12" x14ac:dyDescent="0.3">
      <c r="A8563" t="s">
        <v>8573</v>
      </c>
      <c r="B8563" t="s">
        <v>9680</v>
      </c>
      <c r="C8563" t="s">
        <v>18243</v>
      </c>
      <c r="D8563" t="s">
        <v>24429</v>
      </c>
      <c r="E8563" t="s">
        <v>32044</v>
      </c>
      <c r="H8563">
        <v>2021</v>
      </c>
      <c r="I8563" t="s">
        <v>33074</v>
      </c>
      <c r="J8563">
        <v>86</v>
      </c>
      <c r="K8563" t="s">
        <v>33100</v>
      </c>
      <c r="L8563" t="s">
        <v>41944</v>
      </c>
    </row>
    <row r="8564" spans="1:12" x14ac:dyDescent="0.3">
      <c r="A8564" t="s">
        <v>8574</v>
      </c>
      <c r="B8564" t="s">
        <v>9680</v>
      </c>
      <c r="C8564" t="s">
        <v>18244</v>
      </c>
      <c r="D8564" t="s">
        <v>24430</v>
      </c>
      <c r="E8564" t="s">
        <v>32045</v>
      </c>
      <c r="H8564">
        <v>2013</v>
      </c>
      <c r="I8564" t="s">
        <v>33070</v>
      </c>
      <c r="J8564">
        <v>92</v>
      </c>
      <c r="K8564" t="s">
        <v>33134</v>
      </c>
      <c r="L8564" t="s">
        <v>41945</v>
      </c>
    </row>
    <row r="8565" spans="1:12" x14ac:dyDescent="0.3">
      <c r="A8565" t="s">
        <v>8575</v>
      </c>
      <c r="B8565" t="s">
        <v>9680</v>
      </c>
      <c r="C8565" t="s">
        <v>18245</v>
      </c>
      <c r="D8565" t="s">
        <v>23126</v>
      </c>
      <c r="E8565" t="s">
        <v>32046</v>
      </c>
      <c r="H8565">
        <v>2021</v>
      </c>
      <c r="I8565" t="s">
        <v>33074</v>
      </c>
      <c r="J8565">
        <v>59</v>
      </c>
      <c r="K8565" t="s">
        <v>33098</v>
      </c>
      <c r="L8565" t="s">
        <v>41946</v>
      </c>
    </row>
    <row r="8566" spans="1:12" x14ac:dyDescent="0.3">
      <c r="A8566" t="s">
        <v>8576</v>
      </c>
      <c r="B8566" t="s">
        <v>9680</v>
      </c>
      <c r="C8566" t="s">
        <v>18246</v>
      </c>
      <c r="D8566" t="s">
        <v>24431</v>
      </c>
      <c r="E8566" t="s">
        <v>32047</v>
      </c>
      <c r="H8566">
        <v>2021</v>
      </c>
      <c r="I8566" t="s">
        <v>33074</v>
      </c>
      <c r="J8566">
        <v>105</v>
      </c>
      <c r="K8566" t="s">
        <v>33098</v>
      </c>
      <c r="L8566" t="s">
        <v>41947</v>
      </c>
    </row>
    <row r="8567" spans="1:12" x14ac:dyDescent="0.3">
      <c r="A8567" t="s">
        <v>8577</v>
      </c>
      <c r="B8567" t="s">
        <v>9680</v>
      </c>
      <c r="C8567" t="s">
        <v>18247</v>
      </c>
      <c r="D8567" t="s">
        <v>24432</v>
      </c>
      <c r="E8567" t="s">
        <v>32048</v>
      </c>
      <c r="H8567">
        <v>2020</v>
      </c>
      <c r="I8567" t="s">
        <v>33069</v>
      </c>
      <c r="J8567">
        <v>89</v>
      </c>
      <c r="K8567" t="s">
        <v>33098</v>
      </c>
      <c r="L8567" t="s">
        <v>41948</v>
      </c>
    </row>
    <row r="8568" spans="1:12" x14ac:dyDescent="0.3">
      <c r="A8568" t="s">
        <v>8578</v>
      </c>
      <c r="B8568" t="s">
        <v>9680</v>
      </c>
      <c r="C8568" t="s">
        <v>18248</v>
      </c>
      <c r="D8568" t="s">
        <v>19951</v>
      </c>
      <c r="E8568" t="s">
        <v>31038</v>
      </c>
      <c r="H8568">
        <v>1991</v>
      </c>
      <c r="I8568" t="s">
        <v>33069</v>
      </c>
      <c r="J8568">
        <v>30</v>
      </c>
      <c r="K8568" t="s">
        <v>33296</v>
      </c>
      <c r="L8568" t="s">
        <v>41949</v>
      </c>
    </row>
    <row r="8569" spans="1:12" x14ac:dyDescent="0.3">
      <c r="A8569" t="s">
        <v>8579</v>
      </c>
      <c r="B8569" t="s">
        <v>9680</v>
      </c>
      <c r="C8569" t="s">
        <v>18249</v>
      </c>
      <c r="D8569" t="s">
        <v>24433</v>
      </c>
      <c r="E8569" t="s">
        <v>32049</v>
      </c>
      <c r="H8569">
        <v>2009</v>
      </c>
      <c r="I8569" t="s">
        <v>33074</v>
      </c>
      <c r="J8569">
        <v>77</v>
      </c>
      <c r="K8569" t="s">
        <v>33148</v>
      </c>
      <c r="L8569" t="s">
        <v>41950</v>
      </c>
    </row>
    <row r="8570" spans="1:12" x14ac:dyDescent="0.3">
      <c r="A8570" t="s">
        <v>8580</v>
      </c>
      <c r="B8570" t="s">
        <v>9680</v>
      </c>
      <c r="C8570" t="s">
        <v>18250</v>
      </c>
      <c r="D8570" t="s">
        <v>24434</v>
      </c>
      <c r="E8570" t="s">
        <v>32050</v>
      </c>
      <c r="F8570" t="s">
        <v>32984</v>
      </c>
      <c r="H8570">
        <v>2019</v>
      </c>
      <c r="I8570" t="s">
        <v>33070</v>
      </c>
      <c r="J8570">
        <v>120</v>
      </c>
      <c r="K8570" t="s">
        <v>33590</v>
      </c>
      <c r="L8570" t="s">
        <v>41951</v>
      </c>
    </row>
    <row r="8571" spans="1:12" x14ac:dyDescent="0.3">
      <c r="A8571" t="s">
        <v>8581</v>
      </c>
      <c r="B8571" t="s">
        <v>9680</v>
      </c>
      <c r="C8571" t="s">
        <v>18251</v>
      </c>
      <c r="D8571" t="s">
        <v>21585</v>
      </c>
      <c r="E8571" t="s">
        <v>31084</v>
      </c>
      <c r="F8571" t="s">
        <v>32983</v>
      </c>
      <c r="H8571">
        <v>2021</v>
      </c>
      <c r="I8571" t="s">
        <v>33067</v>
      </c>
      <c r="J8571">
        <v>145</v>
      </c>
      <c r="K8571" t="s">
        <v>18679</v>
      </c>
      <c r="L8571" t="s">
        <v>40900</v>
      </c>
    </row>
    <row r="8572" spans="1:12" x14ac:dyDescent="0.3">
      <c r="A8572" t="s">
        <v>8582</v>
      </c>
      <c r="B8572" t="s">
        <v>9680</v>
      </c>
      <c r="C8572" t="s">
        <v>18252</v>
      </c>
      <c r="D8572" t="s">
        <v>24435</v>
      </c>
      <c r="E8572" t="s">
        <v>32051</v>
      </c>
      <c r="H8572">
        <v>2018</v>
      </c>
      <c r="I8572" t="s">
        <v>33069</v>
      </c>
      <c r="J8572">
        <v>115</v>
      </c>
      <c r="K8572" t="s">
        <v>33132</v>
      </c>
      <c r="L8572" t="s">
        <v>41952</v>
      </c>
    </row>
    <row r="8573" spans="1:12" x14ac:dyDescent="0.3">
      <c r="A8573" t="s">
        <v>8583</v>
      </c>
      <c r="B8573" t="s">
        <v>9681</v>
      </c>
      <c r="C8573" t="s">
        <v>18253</v>
      </c>
      <c r="D8573" t="s">
        <v>19366</v>
      </c>
      <c r="E8573" t="s">
        <v>32052</v>
      </c>
      <c r="H8573">
        <v>2017</v>
      </c>
      <c r="I8573" t="s">
        <v>33074</v>
      </c>
      <c r="J8573">
        <v>1</v>
      </c>
      <c r="K8573" t="s">
        <v>33225</v>
      </c>
      <c r="L8573" t="s">
        <v>41953</v>
      </c>
    </row>
    <row r="8574" spans="1:12" x14ac:dyDescent="0.3">
      <c r="A8574" t="s">
        <v>8584</v>
      </c>
      <c r="B8574" t="s">
        <v>9680</v>
      </c>
      <c r="C8574" t="s">
        <v>18254</v>
      </c>
      <c r="D8574" t="s">
        <v>24436</v>
      </c>
      <c r="E8574" t="s">
        <v>32053</v>
      </c>
      <c r="H8574">
        <v>1995</v>
      </c>
      <c r="I8574" t="s">
        <v>33070</v>
      </c>
      <c r="J8574">
        <v>112</v>
      </c>
      <c r="K8574" t="s">
        <v>33370</v>
      </c>
      <c r="L8574" t="s">
        <v>41954</v>
      </c>
    </row>
    <row r="8575" spans="1:12" x14ac:dyDescent="0.3">
      <c r="A8575" t="s">
        <v>8585</v>
      </c>
      <c r="B8575" t="s">
        <v>9680</v>
      </c>
      <c r="C8575" t="s">
        <v>18255</v>
      </c>
      <c r="D8575" t="s">
        <v>20083</v>
      </c>
      <c r="E8575" t="s">
        <v>32054</v>
      </c>
      <c r="H8575">
        <v>1973</v>
      </c>
      <c r="I8575" t="s">
        <v>33074</v>
      </c>
      <c r="J8575">
        <v>100</v>
      </c>
      <c r="K8575" t="s">
        <v>13718</v>
      </c>
      <c r="L8575" t="s">
        <v>41955</v>
      </c>
    </row>
    <row r="8576" spans="1:12" x14ac:dyDescent="0.3">
      <c r="A8576" t="s">
        <v>8586</v>
      </c>
      <c r="B8576" t="s">
        <v>9680</v>
      </c>
      <c r="C8576" t="s">
        <v>18256</v>
      </c>
      <c r="D8576" t="s">
        <v>24437</v>
      </c>
      <c r="E8576" t="s">
        <v>32055</v>
      </c>
      <c r="H8576">
        <v>2006</v>
      </c>
      <c r="I8576" t="s">
        <v>33067</v>
      </c>
      <c r="J8576">
        <v>87</v>
      </c>
      <c r="K8576" t="s">
        <v>33173</v>
      </c>
      <c r="L8576" t="s">
        <v>41956</v>
      </c>
    </row>
    <row r="8577" spans="1:12" x14ac:dyDescent="0.3">
      <c r="A8577" t="s">
        <v>8587</v>
      </c>
      <c r="B8577" t="s">
        <v>9680</v>
      </c>
      <c r="C8577" t="s">
        <v>18257</v>
      </c>
      <c r="D8577" t="s">
        <v>20139</v>
      </c>
      <c r="E8577" t="s">
        <v>25939</v>
      </c>
      <c r="H8577">
        <v>2019</v>
      </c>
      <c r="I8577" t="s">
        <v>33082</v>
      </c>
      <c r="J8577">
        <v>0</v>
      </c>
      <c r="K8577" t="s">
        <v>33098</v>
      </c>
      <c r="L8577" t="s">
        <v>41957</v>
      </c>
    </row>
    <row r="8578" spans="1:12" x14ac:dyDescent="0.3">
      <c r="A8578" t="s">
        <v>8588</v>
      </c>
      <c r="B8578" t="s">
        <v>9680</v>
      </c>
      <c r="C8578" t="s">
        <v>18258</v>
      </c>
      <c r="D8578" t="s">
        <v>24438</v>
      </c>
      <c r="E8578" t="s">
        <v>32056</v>
      </c>
      <c r="H8578">
        <v>2021</v>
      </c>
      <c r="I8578" t="s">
        <v>33067</v>
      </c>
      <c r="J8578">
        <v>6</v>
      </c>
      <c r="K8578" t="s">
        <v>33098</v>
      </c>
      <c r="L8578" t="s">
        <v>41958</v>
      </c>
    </row>
    <row r="8579" spans="1:12" x14ac:dyDescent="0.3">
      <c r="A8579" t="s">
        <v>8589</v>
      </c>
      <c r="B8579" t="s">
        <v>9680</v>
      </c>
      <c r="C8579" t="s">
        <v>18259</v>
      </c>
      <c r="D8579" t="s">
        <v>24439</v>
      </c>
      <c r="E8579" t="s">
        <v>32057</v>
      </c>
      <c r="H8579">
        <v>2009</v>
      </c>
      <c r="I8579" t="s">
        <v>33070</v>
      </c>
      <c r="J8579">
        <v>115</v>
      </c>
      <c r="K8579" t="s">
        <v>33143</v>
      </c>
      <c r="L8579" t="s">
        <v>41959</v>
      </c>
    </row>
    <row r="8580" spans="1:12" x14ac:dyDescent="0.3">
      <c r="A8580" t="s">
        <v>8590</v>
      </c>
      <c r="B8580" t="s">
        <v>9681</v>
      </c>
      <c r="C8580" t="s">
        <v>18260</v>
      </c>
      <c r="D8580" t="s">
        <v>19366</v>
      </c>
      <c r="E8580" t="s">
        <v>19366</v>
      </c>
      <c r="G8580" s="2">
        <v>44454</v>
      </c>
      <c r="H8580">
        <v>2014</v>
      </c>
      <c r="I8580" t="s">
        <v>33071</v>
      </c>
      <c r="J8580">
        <v>5</v>
      </c>
      <c r="K8580" t="s">
        <v>33177</v>
      </c>
      <c r="L8580" t="s">
        <v>41960</v>
      </c>
    </row>
    <row r="8581" spans="1:12" x14ac:dyDescent="0.3">
      <c r="A8581" t="s">
        <v>8591</v>
      </c>
      <c r="B8581" t="s">
        <v>9680</v>
      </c>
      <c r="C8581" t="s">
        <v>18261</v>
      </c>
      <c r="D8581" t="s">
        <v>20049</v>
      </c>
      <c r="E8581" t="s">
        <v>32058</v>
      </c>
      <c r="H8581">
        <v>2001</v>
      </c>
      <c r="I8581" t="s">
        <v>33067</v>
      </c>
      <c r="J8581">
        <v>96</v>
      </c>
      <c r="K8581" t="s">
        <v>33100</v>
      </c>
      <c r="L8581" t="s">
        <v>41961</v>
      </c>
    </row>
    <row r="8582" spans="1:12" x14ac:dyDescent="0.3">
      <c r="A8582" t="s">
        <v>8592</v>
      </c>
      <c r="B8582" t="s">
        <v>9680</v>
      </c>
      <c r="C8582" t="s">
        <v>18262</v>
      </c>
      <c r="D8582" t="s">
        <v>24440</v>
      </c>
      <c r="E8582" t="s">
        <v>32059</v>
      </c>
      <c r="H8582">
        <v>2018</v>
      </c>
      <c r="I8582" t="s">
        <v>33069</v>
      </c>
      <c r="J8582">
        <v>140</v>
      </c>
      <c r="K8582" t="s">
        <v>33284</v>
      </c>
      <c r="L8582" t="s">
        <v>41962</v>
      </c>
    </row>
    <row r="8583" spans="1:12" x14ac:dyDescent="0.3">
      <c r="A8583" t="s">
        <v>8593</v>
      </c>
      <c r="B8583" t="s">
        <v>9680</v>
      </c>
      <c r="C8583" t="s">
        <v>18263</v>
      </c>
      <c r="D8583" t="s">
        <v>21543</v>
      </c>
      <c r="E8583" t="s">
        <v>32060</v>
      </c>
      <c r="H8583">
        <v>2007</v>
      </c>
      <c r="I8583" t="s">
        <v>33070</v>
      </c>
      <c r="J8583">
        <v>136</v>
      </c>
      <c r="K8583" t="s">
        <v>33199</v>
      </c>
      <c r="L8583" t="s">
        <v>41963</v>
      </c>
    </row>
    <row r="8584" spans="1:12" x14ac:dyDescent="0.3">
      <c r="A8584" t="s">
        <v>8594</v>
      </c>
      <c r="B8584" t="s">
        <v>9680</v>
      </c>
      <c r="C8584" t="s">
        <v>18264</v>
      </c>
      <c r="D8584" t="s">
        <v>24441</v>
      </c>
      <c r="E8584" t="s">
        <v>32061</v>
      </c>
      <c r="H8584">
        <v>1970</v>
      </c>
      <c r="I8584" t="s">
        <v>33080</v>
      </c>
      <c r="J8584">
        <v>97</v>
      </c>
      <c r="K8584" t="s">
        <v>33579</v>
      </c>
      <c r="L8584" t="s">
        <v>41964</v>
      </c>
    </row>
    <row r="8585" spans="1:12" x14ac:dyDescent="0.3">
      <c r="A8585" t="s">
        <v>8595</v>
      </c>
      <c r="B8585" t="s">
        <v>9680</v>
      </c>
      <c r="C8585" t="s">
        <v>18265</v>
      </c>
      <c r="D8585" t="s">
        <v>24442</v>
      </c>
      <c r="E8585" t="s">
        <v>32062</v>
      </c>
      <c r="H8585">
        <v>2021</v>
      </c>
      <c r="I8585" t="s">
        <v>33069</v>
      </c>
      <c r="J8585">
        <v>83</v>
      </c>
      <c r="K8585" t="s">
        <v>33104</v>
      </c>
      <c r="L8585" t="s">
        <v>41965</v>
      </c>
    </row>
    <row r="8586" spans="1:12" x14ac:dyDescent="0.3">
      <c r="A8586" t="s">
        <v>8596</v>
      </c>
      <c r="B8586" t="s">
        <v>9681</v>
      </c>
      <c r="C8586" t="s">
        <v>18266</v>
      </c>
      <c r="D8586" t="s">
        <v>19366</v>
      </c>
      <c r="E8586" t="s">
        <v>32063</v>
      </c>
      <c r="H8586">
        <v>2021</v>
      </c>
      <c r="I8586" t="s">
        <v>33074</v>
      </c>
      <c r="J8586">
        <v>1</v>
      </c>
      <c r="K8586" t="s">
        <v>33173</v>
      </c>
      <c r="L8586" t="s">
        <v>41966</v>
      </c>
    </row>
    <row r="8587" spans="1:12" x14ac:dyDescent="0.3">
      <c r="A8587" t="s">
        <v>8597</v>
      </c>
      <c r="B8587" t="s">
        <v>9680</v>
      </c>
      <c r="C8587" t="s">
        <v>18267</v>
      </c>
      <c r="D8587" t="s">
        <v>20650</v>
      </c>
      <c r="E8587" t="s">
        <v>32064</v>
      </c>
      <c r="H8587">
        <v>2021</v>
      </c>
      <c r="I8587" t="s">
        <v>33074</v>
      </c>
      <c r="J8587">
        <v>97</v>
      </c>
      <c r="K8587" t="s">
        <v>33175</v>
      </c>
      <c r="L8587" t="s">
        <v>41967</v>
      </c>
    </row>
    <row r="8588" spans="1:12" x14ac:dyDescent="0.3">
      <c r="A8588" t="s">
        <v>8598</v>
      </c>
      <c r="B8588" t="s">
        <v>9680</v>
      </c>
      <c r="C8588" t="s">
        <v>18268</v>
      </c>
      <c r="D8588" t="s">
        <v>24443</v>
      </c>
      <c r="E8588" t="s">
        <v>32065</v>
      </c>
      <c r="H8588">
        <v>2021</v>
      </c>
      <c r="I8588" t="s">
        <v>33067</v>
      </c>
      <c r="J8588">
        <v>46</v>
      </c>
      <c r="K8588" t="s">
        <v>33115</v>
      </c>
      <c r="L8588" t="s">
        <v>41968</v>
      </c>
    </row>
    <row r="8589" spans="1:12" x14ac:dyDescent="0.3">
      <c r="A8589" t="s">
        <v>8599</v>
      </c>
      <c r="B8589" t="s">
        <v>9680</v>
      </c>
      <c r="C8589" t="s">
        <v>18269</v>
      </c>
      <c r="D8589" t="s">
        <v>24444</v>
      </c>
      <c r="E8589" t="s">
        <v>32066</v>
      </c>
      <c r="H8589">
        <v>2015</v>
      </c>
      <c r="I8589" t="s">
        <v>33080</v>
      </c>
      <c r="J8589">
        <v>97</v>
      </c>
      <c r="K8589" t="s">
        <v>33091</v>
      </c>
      <c r="L8589" t="s">
        <v>41969</v>
      </c>
    </row>
    <row r="8590" spans="1:12" x14ac:dyDescent="0.3">
      <c r="A8590" t="s">
        <v>8600</v>
      </c>
      <c r="B8590" t="s">
        <v>9680</v>
      </c>
      <c r="C8590" t="s">
        <v>18270</v>
      </c>
      <c r="D8590" t="s">
        <v>24445</v>
      </c>
      <c r="E8590" t="s">
        <v>32067</v>
      </c>
      <c r="H8590">
        <v>2018</v>
      </c>
      <c r="I8590" t="s">
        <v>33074</v>
      </c>
      <c r="J8590">
        <v>86</v>
      </c>
      <c r="K8590" t="s">
        <v>33258</v>
      </c>
      <c r="L8590" t="s">
        <v>41970</v>
      </c>
    </row>
    <row r="8591" spans="1:12" x14ac:dyDescent="0.3">
      <c r="A8591" t="s">
        <v>8601</v>
      </c>
      <c r="B8591" t="s">
        <v>9680</v>
      </c>
      <c r="C8591" t="s">
        <v>18271</v>
      </c>
      <c r="D8591" t="s">
        <v>21159</v>
      </c>
      <c r="E8591" t="s">
        <v>32068</v>
      </c>
      <c r="H8591">
        <v>2004</v>
      </c>
      <c r="I8591" t="s">
        <v>33074</v>
      </c>
      <c r="J8591">
        <v>88</v>
      </c>
      <c r="K8591" t="s">
        <v>33300</v>
      </c>
      <c r="L8591" t="s">
        <v>41971</v>
      </c>
    </row>
    <row r="8592" spans="1:12" x14ac:dyDescent="0.3">
      <c r="A8592" t="s">
        <v>8602</v>
      </c>
      <c r="B8592" t="s">
        <v>9680</v>
      </c>
      <c r="C8592" t="s">
        <v>18272</v>
      </c>
      <c r="D8592" t="s">
        <v>24446</v>
      </c>
      <c r="E8592" t="s">
        <v>32069</v>
      </c>
      <c r="H8592">
        <v>1925</v>
      </c>
      <c r="I8592" t="s">
        <v>33090</v>
      </c>
      <c r="J8592">
        <v>88</v>
      </c>
      <c r="K8592" t="s">
        <v>33134</v>
      </c>
      <c r="L8592" t="s">
        <v>41972</v>
      </c>
    </row>
    <row r="8593" spans="1:12" x14ac:dyDescent="0.3">
      <c r="A8593" t="s">
        <v>8603</v>
      </c>
      <c r="B8593" t="s">
        <v>9680</v>
      </c>
      <c r="C8593" t="s">
        <v>18273</v>
      </c>
      <c r="D8593" t="s">
        <v>24447</v>
      </c>
      <c r="E8593" t="s">
        <v>32070</v>
      </c>
      <c r="H8593">
        <v>2006</v>
      </c>
      <c r="I8593" t="s">
        <v>33070</v>
      </c>
      <c r="J8593">
        <v>121</v>
      </c>
      <c r="K8593" t="s">
        <v>33140</v>
      </c>
      <c r="L8593" t="s">
        <v>41973</v>
      </c>
    </row>
    <row r="8594" spans="1:12" x14ac:dyDescent="0.3">
      <c r="A8594" t="s">
        <v>8604</v>
      </c>
      <c r="B8594" t="s">
        <v>9680</v>
      </c>
      <c r="C8594" t="s">
        <v>18274</v>
      </c>
      <c r="D8594" t="s">
        <v>24448</v>
      </c>
      <c r="E8594" t="s">
        <v>32071</v>
      </c>
      <c r="H8594">
        <v>1947</v>
      </c>
      <c r="I8594" t="s">
        <v>33067</v>
      </c>
      <c r="J8594">
        <v>53</v>
      </c>
      <c r="K8594" t="s">
        <v>33296</v>
      </c>
      <c r="L8594" t="s">
        <v>41974</v>
      </c>
    </row>
    <row r="8595" spans="1:12" x14ac:dyDescent="0.3">
      <c r="A8595" t="s">
        <v>8605</v>
      </c>
      <c r="B8595" t="s">
        <v>9680</v>
      </c>
      <c r="C8595" t="s">
        <v>18275</v>
      </c>
      <c r="D8595" t="s">
        <v>23538</v>
      </c>
      <c r="E8595" t="s">
        <v>32072</v>
      </c>
      <c r="H8595">
        <v>2013</v>
      </c>
      <c r="I8595" t="s">
        <v>33069</v>
      </c>
      <c r="J8595">
        <v>43</v>
      </c>
      <c r="K8595" t="s">
        <v>33284</v>
      </c>
      <c r="L8595" t="s">
        <v>41975</v>
      </c>
    </row>
    <row r="8596" spans="1:12" x14ac:dyDescent="0.3">
      <c r="A8596" t="s">
        <v>8606</v>
      </c>
      <c r="B8596" t="s">
        <v>9681</v>
      </c>
      <c r="C8596" t="s">
        <v>18276</v>
      </c>
      <c r="D8596" t="s">
        <v>19366</v>
      </c>
      <c r="E8596" t="s">
        <v>19366</v>
      </c>
      <c r="H8596">
        <v>2021</v>
      </c>
      <c r="I8596" t="s">
        <v>33081</v>
      </c>
      <c r="J8596">
        <v>1</v>
      </c>
      <c r="K8596" t="s">
        <v>33110</v>
      </c>
      <c r="L8596" t="s">
        <v>41976</v>
      </c>
    </row>
    <row r="8597" spans="1:12" x14ac:dyDescent="0.3">
      <c r="A8597" t="s">
        <v>8607</v>
      </c>
      <c r="B8597" t="s">
        <v>9680</v>
      </c>
      <c r="C8597" t="s">
        <v>18277</v>
      </c>
      <c r="D8597" t="s">
        <v>24449</v>
      </c>
      <c r="E8597" t="s">
        <v>32073</v>
      </c>
      <c r="H8597">
        <v>2001</v>
      </c>
      <c r="I8597" t="s">
        <v>33070</v>
      </c>
      <c r="J8597">
        <v>108</v>
      </c>
      <c r="K8597" t="s">
        <v>33284</v>
      </c>
      <c r="L8597" t="s">
        <v>41977</v>
      </c>
    </row>
    <row r="8598" spans="1:12" x14ac:dyDescent="0.3">
      <c r="A8598" t="s">
        <v>8608</v>
      </c>
      <c r="B8598" t="s">
        <v>9680</v>
      </c>
      <c r="C8598" t="s">
        <v>18278</v>
      </c>
      <c r="D8598" t="s">
        <v>24450</v>
      </c>
      <c r="E8598" t="s">
        <v>32074</v>
      </c>
      <c r="H8598">
        <v>2002</v>
      </c>
      <c r="I8598" t="s">
        <v>33070</v>
      </c>
      <c r="J8598">
        <v>113</v>
      </c>
      <c r="K8598" t="s">
        <v>33342</v>
      </c>
      <c r="L8598" t="s">
        <v>41978</v>
      </c>
    </row>
    <row r="8599" spans="1:12" x14ac:dyDescent="0.3">
      <c r="A8599" t="s">
        <v>8609</v>
      </c>
      <c r="B8599" t="s">
        <v>9680</v>
      </c>
      <c r="C8599" t="s">
        <v>18279</v>
      </c>
      <c r="D8599" t="s">
        <v>24451</v>
      </c>
      <c r="E8599" t="s">
        <v>26061</v>
      </c>
      <c r="H8599">
        <v>2016</v>
      </c>
      <c r="I8599" t="s">
        <v>33070</v>
      </c>
      <c r="J8599">
        <v>102</v>
      </c>
      <c r="K8599" t="s">
        <v>33114</v>
      </c>
      <c r="L8599" t="s">
        <v>20098</v>
      </c>
    </row>
    <row r="8600" spans="1:12" x14ac:dyDescent="0.3">
      <c r="A8600" t="s">
        <v>8610</v>
      </c>
      <c r="B8600" t="s">
        <v>9680</v>
      </c>
      <c r="C8600" t="s">
        <v>18280</v>
      </c>
      <c r="D8600" t="s">
        <v>22474</v>
      </c>
      <c r="E8600" t="s">
        <v>32075</v>
      </c>
      <c r="H8600">
        <v>2008</v>
      </c>
      <c r="I8600" t="s">
        <v>33080</v>
      </c>
      <c r="J8600">
        <v>97</v>
      </c>
      <c r="K8600" t="s">
        <v>33132</v>
      </c>
      <c r="L8600" t="s">
        <v>41979</v>
      </c>
    </row>
    <row r="8601" spans="1:12" x14ac:dyDescent="0.3">
      <c r="A8601" t="s">
        <v>8611</v>
      </c>
      <c r="B8601" t="s">
        <v>9680</v>
      </c>
      <c r="C8601" t="s">
        <v>18281</v>
      </c>
      <c r="D8601" t="s">
        <v>24452</v>
      </c>
      <c r="E8601" t="s">
        <v>32076</v>
      </c>
      <c r="H8601">
        <v>2020</v>
      </c>
      <c r="I8601" t="s">
        <v>33074</v>
      </c>
      <c r="J8601">
        <v>96</v>
      </c>
      <c r="K8601" t="s">
        <v>33239</v>
      </c>
      <c r="L8601" t="s">
        <v>41980</v>
      </c>
    </row>
    <row r="8602" spans="1:12" x14ac:dyDescent="0.3">
      <c r="A8602" t="s">
        <v>8612</v>
      </c>
      <c r="B8602" t="s">
        <v>9680</v>
      </c>
      <c r="C8602" t="s">
        <v>18282</v>
      </c>
      <c r="D8602" t="s">
        <v>24453</v>
      </c>
      <c r="E8602" t="s">
        <v>32077</v>
      </c>
      <c r="H8602">
        <v>2007</v>
      </c>
      <c r="I8602" t="s">
        <v>33070</v>
      </c>
      <c r="J8602">
        <v>108</v>
      </c>
      <c r="K8602" t="s">
        <v>33115</v>
      </c>
      <c r="L8602" t="s">
        <v>41981</v>
      </c>
    </row>
    <row r="8603" spans="1:12" x14ac:dyDescent="0.3">
      <c r="A8603" t="s">
        <v>8613</v>
      </c>
      <c r="B8603" t="s">
        <v>9680</v>
      </c>
      <c r="C8603" t="s">
        <v>18283</v>
      </c>
      <c r="D8603" t="s">
        <v>19605</v>
      </c>
      <c r="E8603" t="s">
        <v>32078</v>
      </c>
      <c r="H8603">
        <v>2021</v>
      </c>
      <c r="I8603" t="s">
        <v>33076</v>
      </c>
      <c r="J8603">
        <v>92</v>
      </c>
      <c r="K8603" t="s">
        <v>33115</v>
      </c>
      <c r="L8603" t="s">
        <v>41982</v>
      </c>
    </row>
    <row r="8604" spans="1:12" x14ac:dyDescent="0.3">
      <c r="A8604" t="s">
        <v>8614</v>
      </c>
      <c r="B8604" t="s">
        <v>9680</v>
      </c>
      <c r="C8604" t="s">
        <v>18284</v>
      </c>
      <c r="D8604" t="s">
        <v>24454</v>
      </c>
      <c r="E8604" t="s">
        <v>32079</v>
      </c>
      <c r="H8604">
        <v>2009</v>
      </c>
      <c r="I8604" t="s">
        <v>33074</v>
      </c>
      <c r="J8604">
        <v>137</v>
      </c>
      <c r="K8604" t="s">
        <v>33212</v>
      </c>
      <c r="L8604" t="s">
        <v>41983</v>
      </c>
    </row>
    <row r="8605" spans="1:12" x14ac:dyDescent="0.3">
      <c r="A8605" t="s">
        <v>8615</v>
      </c>
      <c r="B8605" t="s">
        <v>9680</v>
      </c>
      <c r="C8605" t="s">
        <v>18285</v>
      </c>
      <c r="D8605" t="s">
        <v>21819</v>
      </c>
      <c r="E8605" t="s">
        <v>32080</v>
      </c>
      <c r="H8605">
        <v>1994</v>
      </c>
      <c r="I8605" t="s">
        <v>33070</v>
      </c>
      <c r="J8605">
        <v>107</v>
      </c>
      <c r="K8605" t="s">
        <v>33091</v>
      </c>
      <c r="L8605" t="s">
        <v>41984</v>
      </c>
    </row>
    <row r="8606" spans="1:12" x14ac:dyDescent="0.3">
      <c r="A8606" t="s">
        <v>8616</v>
      </c>
      <c r="B8606" t="s">
        <v>9680</v>
      </c>
      <c r="C8606" t="s">
        <v>18286</v>
      </c>
      <c r="D8606" t="s">
        <v>24455</v>
      </c>
      <c r="E8606" t="s">
        <v>32081</v>
      </c>
      <c r="H8606">
        <v>2015</v>
      </c>
      <c r="I8606" t="s">
        <v>33069</v>
      </c>
      <c r="J8606">
        <v>88</v>
      </c>
      <c r="K8606" t="s">
        <v>33159</v>
      </c>
      <c r="L8606" t="s">
        <v>41985</v>
      </c>
    </row>
    <row r="8607" spans="1:12" x14ac:dyDescent="0.3">
      <c r="A8607" t="s">
        <v>8617</v>
      </c>
      <c r="B8607" t="s">
        <v>9680</v>
      </c>
      <c r="C8607" t="s">
        <v>18287</v>
      </c>
      <c r="D8607" t="s">
        <v>24456</v>
      </c>
      <c r="E8607" t="s">
        <v>32082</v>
      </c>
      <c r="H8607">
        <v>2010</v>
      </c>
      <c r="I8607" t="s">
        <v>33069</v>
      </c>
      <c r="J8607">
        <v>80</v>
      </c>
      <c r="K8607" t="s">
        <v>33132</v>
      </c>
      <c r="L8607" t="s">
        <v>41986</v>
      </c>
    </row>
    <row r="8608" spans="1:12" x14ac:dyDescent="0.3">
      <c r="A8608" t="s">
        <v>8618</v>
      </c>
      <c r="B8608" t="s">
        <v>9680</v>
      </c>
      <c r="C8608" t="s">
        <v>18288</v>
      </c>
      <c r="D8608" t="s">
        <v>24457</v>
      </c>
      <c r="E8608" t="s">
        <v>19366</v>
      </c>
      <c r="H8608">
        <v>2020</v>
      </c>
      <c r="I8608" t="s">
        <v>33074</v>
      </c>
      <c r="J8608">
        <v>102</v>
      </c>
      <c r="K8608" t="s">
        <v>33239</v>
      </c>
      <c r="L8608" t="s">
        <v>41987</v>
      </c>
    </row>
    <row r="8609" spans="1:12" x14ac:dyDescent="0.3">
      <c r="A8609" t="s">
        <v>8619</v>
      </c>
      <c r="B8609" t="s">
        <v>9680</v>
      </c>
      <c r="C8609" t="s">
        <v>18289</v>
      </c>
      <c r="D8609" t="s">
        <v>24450</v>
      </c>
      <c r="E8609" t="s">
        <v>32083</v>
      </c>
      <c r="H8609">
        <v>1999</v>
      </c>
      <c r="I8609" t="s">
        <v>33070</v>
      </c>
      <c r="J8609">
        <v>101</v>
      </c>
      <c r="K8609" t="s">
        <v>33092</v>
      </c>
      <c r="L8609" t="s">
        <v>41988</v>
      </c>
    </row>
    <row r="8610" spans="1:12" x14ac:dyDescent="0.3">
      <c r="A8610" t="s">
        <v>8620</v>
      </c>
      <c r="B8610" t="s">
        <v>9680</v>
      </c>
      <c r="C8610" t="s">
        <v>18290</v>
      </c>
      <c r="D8610" t="s">
        <v>23402</v>
      </c>
      <c r="E8610" t="s">
        <v>32084</v>
      </c>
      <c r="H8610">
        <v>1994</v>
      </c>
      <c r="I8610" t="s">
        <v>33067</v>
      </c>
      <c r="J8610">
        <v>92</v>
      </c>
      <c r="K8610" t="s">
        <v>33115</v>
      </c>
      <c r="L8610" t="s">
        <v>41989</v>
      </c>
    </row>
    <row r="8611" spans="1:12" x14ac:dyDescent="0.3">
      <c r="A8611" t="s">
        <v>8621</v>
      </c>
      <c r="B8611" t="s">
        <v>9681</v>
      </c>
      <c r="C8611" t="s">
        <v>18291</v>
      </c>
      <c r="D8611" t="s">
        <v>19366</v>
      </c>
      <c r="E8611" t="s">
        <v>32085</v>
      </c>
      <c r="G8611" s="2">
        <v>44456</v>
      </c>
      <c r="H8611">
        <v>2021</v>
      </c>
      <c r="I8611" t="s">
        <v>33069</v>
      </c>
      <c r="J8611">
        <v>2</v>
      </c>
      <c r="K8611" t="s">
        <v>33293</v>
      </c>
      <c r="L8611" t="s">
        <v>41990</v>
      </c>
    </row>
    <row r="8612" spans="1:12" x14ac:dyDescent="0.3">
      <c r="A8612" t="s">
        <v>8622</v>
      </c>
      <c r="B8612" t="s">
        <v>9680</v>
      </c>
      <c r="C8612" t="s">
        <v>18292</v>
      </c>
      <c r="D8612" t="s">
        <v>22692</v>
      </c>
      <c r="E8612" t="s">
        <v>29762</v>
      </c>
      <c r="H8612">
        <v>2019</v>
      </c>
      <c r="I8612" t="s">
        <v>33067</v>
      </c>
      <c r="J8612">
        <v>131</v>
      </c>
      <c r="K8612" t="s">
        <v>33127</v>
      </c>
      <c r="L8612" t="s">
        <v>39418</v>
      </c>
    </row>
    <row r="8613" spans="1:12" x14ac:dyDescent="0.3">
      <c r="A8613" t="s">
        <v>8623</v>
      </c>
      <c r="B8613" t="s">
        <v>9680</v>
      </c>
      <c r="C8613" t="s">
        <v>18293</v>
      </c>
      <c r="D8613" t="s">
        <v>24458</v>
      </c>
      <c r="E8613" t="s">
        <v>32086</v>
      </c>
      <c r="H8613">
        <v>2001</v>
      </c>
      <c r="I8613" t="s">
        <v>33069</v>
      </c>
      <c r="J8613">
        <v>75</v>
      </c>
      <c r="K8613" t="s">
        <v>33100</v>
      </c>
      <c r="L8613" t="s">
        <v>41991</v>
      </c>
    </row>
    <row r="8614" spans="1:12" x14ac:dyDescent="0.3">
      <c r="A8614" t="s">
        <v>8624</v>
      </c>
      <c r="B8614" t="s">
        <v>9681</v>
      </c>
      <c r="C8614" t="s">
        <v>18294</v>
      </c>
      <c r="D8614" t="s">
        <v>19366</v>
      </c>
      <c r="E8614" t="s">
        <v>19366</v>
      </c>
      <c r="H8614">
        <v>2021</v>
      </c>
      <c r="I8614" t="s">
        <v>33074</v>
      </c>
      <c r="J8614">
        <v>1</v>
      </c>
      <c r="K8614" t="s">
        <v>33094</v>
      </c>
      <c r="L8614" t="s">
        <v>41992</v>
      </c>
    </row>
    <row r="8615" spans="1:12" x14ac:dyDescent="0.3">
      <c r="A8615" t="s">
        <v>8625</v>
      </c>
      <c r="B8615" t="s">
        <v>9680</v>
      </c>
      <c r="C8615" t="s">
        <v>18295</v>
      </c>
      <c r="D8615" t="s">
        <v>24459</v>
      </c>
      <c r="E8615" t="s">
        <v>32087</v>
      </c>
      <c r="H8615">
        <v>2017</v>
      </c>
      <c r="I8615" t="s">
        <v>33076</v>
      </c>
      <c r="J8615">
        <v>86</v>
      </c>
      <c r="K8615" t="s">
        <v>33100</v>
      </c>
      <c r="L8615" t="s">
        <v>41993</v>
      </c>
    </row>
    <row r="8616" spans="1:12" x14ac:dyDescent="0.3">
      <c r="A8616" t="s">
        <v>8626</v>
      </c>
      <c r="B8616" t="s">
        <v>9680</v>
      </c>
      <c r="C8616" t="s">
        <v>18296</v>
      </c>
      <c r="D8616" t="s">
        <v>24460</v>
      </c>
      <c r="E8616" t="s">
        <v>32088</v>
      </c>
      <c r="H8616">
        <v>2000</v>
      </c>
      <c r="I8616" t="s">
        <v>33074</v>
      </c>
      <c r="J8616">
        <v>92</v>
      </c>
      <c r="K8616" t="s">
        <v>33100</v>
      </c>
      <c r="L8616" t="s">
        <v>41994</v>
      </c>
    </row>
    <row r="8617" spans="1:12" x14ac:dyDescent="0.3">
      <c r="A8617" t="s">
        <v>8627</v>
      </c>
      <c r="B8617" t="s">
        <v>9681</v>
      </c>
      <c r="C8617" t="s">
        <v>18297</v>
      </c>
      <c r="D8617" t="s">
        <v>19366</v>
      </c>
      <c r="E8617" t="s">
        <v>32089</v>
      </c>
      <c r="H8617">
        <v>2021</v>
      </c>
      <c r="I8617" t="s">
        <v>33069</v>
      </c>
      <c r="J8617">
        <v>1</v>
      </c>
      <c r="K8617" t="s">
        <v>33156</v>
      </c>
      <c r="L8617" t="s">
        <v>41995</v>
      </c>
    </row>
    <row r="8618" spans="1:12" x14ac:dyDescent="0.3">
      <c r="A8618" t="s">
        <v>8628</v>
      </c>
      <c r="B8618" t="s">
        <v>9680</v>
      </c>
      <c r="C8618" t="s">
        <v>18298</v>
      </c>
      <c r="D8618" t="s">
        <v>21652</v>
      </c>
      <c r="E8618" t="s">
        <v>32090</v>
      </c>
      <c r="H8618">
        <v>2002</v>
      </c>
      <c r="I8618" t="s">
        <v>33068</v>
      </c>
      <c r="J8618">
        <v>104</v>
      </c>
      <c r="K8618" t="s">
        <v>33100</v>
      </c>
      <c r="L8618" t="s">
        <v>41996</v>
      </c>
    </row>
    <row r="8619" spans="1:12" x14ac:dyDescent="0.3">
      <c r="A8619" t="s">
        <v>8629</v>
      </c>
      <c r="B8619" t="s">
        <v>9680</v>
      </c>
      <c r="C8619" t="s">
        <v>18299</v>
      </c>
      <c r="D8619" t="s">
        <v>24461</v>
      </c>
      <c r="E8619" t="s">
        <v>32091</v>
      </c>
      <c r="H8619">
        <v>1969</v>
      </c>
      <c r="I8619" t="s">
        <v>33068</v>
      </c>
      <c r="J8619">
        <v>155</v>
      </c>
      <c r="K8619" t="s">
        <v>33100</v>
      </c>
      <c r="L8619" t="s">
        <v>41997</v>
      </c>
    </row>
    <row r="8620" spans="1:12" x14ac:dyDescent="0.3">
      <c r="A8620" t="s">
        <v>8630</v>
      </c>
      <c r="B8620" t="s">
        <v>9680</v>
      </c>
      <c r="C8620" t="s">
        <v>18300</v>
      </c>
      <c r="D8620" t="s">
        <v>24462</v>
      </c>
      <c r="E8620" t="s">
        <v>32092</v>
      </c>
      <c r="H8620">
        <v>2000</v>
      </c>
      <c r="I8620" t="s">
        <v>33074</v>
      </c>
      <c r="J8620">
        <v>73</v>
      </c>
      <c r="K8620" t="s">
        <v>33100</v>
      </c>
      <c r="L8620" t="s">
        <v>41998</v>
      </c>
    </row>
    <row r="8621" spans="1:12" x14ac:dyDescent="0.3">
      <c r="A8621" t="s">
        <v>8631</v>
      </c>
      <c r="B8621" t="s">
        <v>9680</v>
      </c>
      <c r="C8621" t="s">
        <v>18301</v>
      </c>
      <c r="D8621" t="s">
        <v>24463</v>
      </c>
      <c r="E8621" t="s">
        <v>32093</v>
      </c>
      <c r="H8621">
        <v>1975</v>
      </c>
      <c r="I8621" t="s">
        <v>33074</v>
      </c>
      <c r="J8621">
        <v>151</v>
      </c>
      <c r="K8621" t="s">
        <v>33132</v>
      </c>
      <c r="L8621" t="s">
        <v>41999</v>
      </c>
    </row>
    <row r="8622" spans="1:12" x14ac:dyDescent="0.3">
      <c r="A8622" t="s">
        <v>8632</v>
      </c>
      <c r="B8622" t="s">
        <v>9680</v>
      </c>
      <c r="C8622" t="s">
        <v>18302</v>
      </c>
      <c r="D8622" t="s">
        <v>22727</v>
      </c>
      <c r="E8622" t="s">
        <v>32094</v>
      </c>
      <c r="H8622">
        <v>1998</v>
      </c>
      <c r="I8622" t="s">
        <v>33069</v>
      </c>
      <c r="J8622">
        <v>102</v>
      </c>
      <c r="K8622" t="s">
        <v>33100</v>
      </c>
      <c r="L8622" t="s">
        <v>42000</v>
      </c>
    </row>
    <row r="8623" spans="1:12" x14ac:dyDescent="0.3">
      <c r="A8623" t="s">
        <v>8633</v>
      </c>
      <c r="B8623" t="s">
        <v>9680</v>
      </c>
      <c r="C8623" t="s">
        <v>18303</v>
      </c>
      <c r="D8623" t="s">
        <v>19742</v>
      </c>
      <c r="E8623" t="s">
        <v>32095</v>
      </c>
      <c r="H8623">
        <v>1997</v>
      </c>
      <c r="I8623" t="s">
        <v>33074</v>
      </c>
      <c r="J8623">
        <v>92</v>
      </c>
      <c r="K8623" t="s">
        <v>33156</v>
      </c>
      <c r="L8623" t="s">
        <v>42001</v>
      </c>
    </row>
    <row r="8624" spans="1:12" x14ac:dyDescent="0.3">
      <c r="A8624" t="s">
        <v>8634</v>
      </c>
      <c r="B8624" t="s">
        <v>9680</v>
      </c>
      <c r="C8624" t="s">
        <v>18304</v>
      </c>
      <c r="D8624" t="s">
        <v>19626</v>
      </c>
      <c r="E8624" t="s">
        <v>32096</v>
      </c>
      <c r="H8624">
        <v>1946</v>
      </c>
      <c r="I8624" t="s">
        <v>33073</v>
      </c>
      <c r="J8624">
        <v>115</v>
      </c>
      <c r="K8624" t="s">
        <v>33100</v>
      </c>
      <c r="L8624" t="s">
        <v>42002</v>
      </c>
    </row>
    <row r="8625" spans="1:12" x14ac:dyDescent="0.3">
      <c r="A8625" t="s">
        <v>8635</v>
      </c>
      <c r="B8625" t="s">
        <v>9680</v>
      </c>
      <c r="C8625" t="s">
        <v>18305</v>
      </c>
      <c r="D8625" t="s">
        <v>24464</v>
      </c>
      <c r="E8625" t="s">
        <v>32097</v>
      </c>
      <c r="H8625">
        <v>2010</v>
      </c>
      <c r="I8625" t="s">
        <v>33074</v>
      </c>
      <c r="J8625">
        <v>48</v>
      </c>
      <c r="K8625" t="s">
        <v>33156</v>
      </c>
      <c r="L8625" t="s">
        <v>42003</v>
      </c>
    </row>
    <row r="8626" spans="1:12" x14ac:dyDescent="0.3">
      <c r="A8626" t="s">
        <v>8636</v>
      </c>
      <c r="B8626" t="s">
        <v>9680</v>
      </c>
      <c r="C8626" t="s">
        <v>18306</v>
      </c>
      <c r="D8626" t="s">
        <v>23847</v>
      </c>
      <c r="E8626" t="s">
        <v>32098</v>
      </c>
      <c r="H8626">
        <v>2000</v>
      </c>
      <c r="I8626" t="s">
        <v>33069</v>
      </c>
      <c r="J8626">
        <v>104</v>
      </c>
      <c r="K8626" t="s">
        <v>33157</v>
      </c>
      <c r="L8626" t="s">
        <v>42004</v>
      </c>
    </row>
    <row r="8627" spans="1:12" x14ac:dyDescent="0.3">
      <c r="A8627" t="s">
        <v>8637</v>
      </c>
      <c r="B8627" t="s">
        <v>9680</v>
      </c>
      <c r="C8627" t="s">
        <v>18307</v>
      </c>
      <c r="D8627" t="s">
        <v>24465</v>
      </c>
      <c r="E8627" t="s">
        <v>32099</v>
      </c>
      <c r="H8627">
        <v>1992</v>
      </c>
      <c r="I8627" t="s">
        <v>33074</v>
      </c>
      <c r="J8627">
        <v>122</v>
      </c>
      <c r="K8627" t="s">
        <v>33100</v>
      </c>
      <c r="L8627" t="s">
        <v>42005</v>
      </c>
    </row>
    <row r="8628" spans="1:12" x14ac:dyDescent="0.3">
      <c r="A8628" t="s">
        <v>8638</v>
      </c>
      <c r="B8628" t="s">
        <v>9680</v>
      </c>
      <c r="C8628" t="s">
        <v>18308</v>
      </c>
      <c r="D8628" t="s">
        <v>24466</v>
      </c>
      <c r="E8628" t="s">
        <v>32100</v>
      </c>
      <c r="H8628">
        <v>1996</v>
      </c>
      <c r="I8628" t="s">
        <v>33074</v>
      </c>
      <c r="J8628">
        <v>76</v>
      </c>
      <c r="K8628" t="s">
        <v>33100</v>
      </c>
      <c r="L8628" t="s">
        <v>42006</v>
      </c>
    </row>
    <row r="8629" spans="1:12" x14ac:dyDescent="0.3">
      <c r="A8629" t="s">
        <v>8639</v>
      </c>
      <c r="B8629" t="s">
        <v>9680</v>
      </c>
      <c r="C8629" t="s">
        <v>18309</v>
      </c>
      <c r="D8629" t="s">
        <v>24467</v>
      </c>
      <c r="E8629" t="s">
        <v>32101</v>
      </c>
      <c r="H8629">
        <v>1972</v>
      </c>
      <c r="I8629" t="s">
        <v>33067</v>
      </c>
      <c r="J8629">
        <v>74</v>
      </c>
      <c r="K8629" t="s">
        <v>33163</v>
      </c>
      <c r="L8629" t="s">
        <v>42007</v>
      </c>
    </row>
    <row r="8630" spans="1:12" x14ac:dyDescent="0.3">
      <c r="A8630" t="s">
        <v>8640</v>
      </c>
      <c r="B8630" t="s">
        <v>9680</v>
      </c>
      <c r="C8630" t="s">
        <v>18310</v>
      </c>
      <c r="D8630" t="s">
        <v>24468</v>
      </c>
      <c r="E8630" t="s">
        <v>32102</v>
      </c>
      <c r="H8630">
        <v>2005</v>
      </c>
      <c r="I8630" t="s">
        <v>33069</v>
      </c>
      <c r="J8630">
        <v>83</v>
      </c>
      <c r="K8630" t="s">
        <v>33102</v>
      </c>
      <c r="L8630" t="s">
        <v>42008</v>
      </c>
    </row>
    <row r="8631" spans="1:12" x14ac:dyDescent="0.3">
      <c r="A8631" t="s">
        <v>8641</v>
      </c>
      <c r="B8631" t="s">
        <v>9680</v>
      </c>
      <c r="C8631" t="s">
        <v>18311</v>
      </c>
      <c r="D8631" t="s">
        <v>24469</v>
      </c>
      <c r="E8631" t="s">
        <v>32103</v>
      </c>
      <c r="H8631">
        <v>2018</v>
      </c>
      <c r="I8631" t="s">
        <v>33074</v>
      </c>
      <c r="J8631">
        <v>87</v>
      </c>
      <c r="K8631" t="s">
        <v>33100</v>
      </c>
      <c r="L8631" t="s">
        <v>42009</v>
      </c>
    </row>
    <row r="8632" spans="1:12" x14ac:dyDescent="0.3">
      <c r="A8632" t="s">
        <v>8642</v>
      </c>
      <c r="B8632" t="s">
        <v>9680</v>
      </c>
      <c r="C8632" t="s">
        <v>18312</v>
      </c>
      <c r="D8632" t="s">
        <v>24470</v>
      </c>
      <c r="E8632" t="s">
        <v>32104</v>
      </c>
      <c r="H8632">
        <v>2019</v>
      </c>
      <c r="I8632" t="s">
        <v>33069</v>
      </c>
      <c r="J8632">
        <v>142</v>
      </c>
      <c r="K8632" t="s">
        <v>33132</v>
      </c>
      <c r="L8632" t="s">
        <v>42010</v>
      </c>
    </row>
    <row r="8633" spans="1:12" x14ac:dyDescent="0.3">
      <c r="A8633" t="s">
        <v>8643</v>
      </c>
      <c r="B8633" t="s">
        <v>9680</v>
      </c>
      <c r="C8633" t="s">
        <v>18313</v>
      </c>
      <c r="D8633" t="s">
        <v>23637</v>
      </c>
      <c r="E8633" t="s">
        <v>32105</v>
      </c>
      <c r="H8633">
        <v>2005</v>
      </c>
      <c r="I8633" t="s">
        <v>33070</v>
      </c>
      <c r="J8633">
        <v>91</v>
      </c>
      <c r="K8633" t="s">
        <v>13718</v>
      </c>
      <c r="L8633" t="s">
        <v>42011</v>
      </c>
    </row>
    <row r="8634" spans="1:12" x14ac:dyDescent="0.3">
      <c r="A8634" t="s">
        <v>8644</v>
      </c>
      <c r="B8634" t="s">
        <v>9680</v>
      </c>
      <c r="C8634" t="s">
        <v>18314</v>
      </c>
      <c r="D8634" t="s">
        <v>24471</v>
      </c>
      <c r="E8634" t="s">
        <v>32106</v>
      </c>
      <c r="H8634">
        <v>1962</v>
      </c>
      <c r="I8634" t="s">
        <v>33067</v>
      </c>
      <c r="J8634">
        <v>99</v>
      </c>
      <c r="K8634" t="s">
        <v>33173</v>
      </c>
      <c r="L8634" t="s">
        <v>42012</v>
      </c>
    </row>
    <row r="8635" spans="1:12" x14ac:dyDescent="0.3">
      <c r="A8635" t="s">
        <v>8645</v>
      </c>
      <c r="B8635" t="s">
        <v>9680</v>
      </c>
      <c r="C8635" t="s">
        <v>18315</v>
      </c>
      <c r="D8635" t="s">
        <v>24472</v>
      </c>
      <c r="E8635" t="s">
        <v>32107</v>
      </c>
      <c r="H8635">
        <v>2021</v>
      </c>
      <c r="I8635" t="s">
        <v>33067</v>
      </c>
      <c r="J8635">
        <v>84</v>
      </c>
      <c r="K8635" t="s">
        <v>33091</v>
      </c>
      <c r="L8635" t="s">
        <v>42013</v>
      </c>
    </row>
    <row r="8636" spans="1:12" x14ac:dyDescent="0.3">
      <c r="A8636" t="s">
        <v>8646</v>
      </c>
      <c r="B8636" t="s">
        <v>9680</v>
      </c>
      <c r="C8636" t="s">
        <v>18316</v>
      </c>
      <c r="D8636" t="s">
        <v>24473</v>
      </c>
      <c r="E8636" t="s">
        <v>32108</v>
      </c>
      <c r="H8636">
        <v>2015</v>
      </c>
      <c r="I8636" t="s">
        <v>33069</v>
      </c>
      <c r="J8636">
        <v>106</v>
      </c>
      <c r="K8636" t="s">
        <v>33091</v>
      </c>
      <c r="L8636" t="s">
        <v>42014</v>
      </c>
    </row>
    <row r="8637" spans="1:12" x14ac:dyDescent="0.3">
      <c r="A8637" t="s">
        <v>8647</v>
      </c>
      <c r="B8637" t="s">
        <v>9680</v>
      </c>
      <c r="C8637" t="s">
        <v>18317</v>
      </c>
      <c r="D8637" t="s">
        <v>24474</v>
      </c>
      <c r="E8637" t="s">
        <v>32109</v>
      </c>
      <c r="H8637">
        <v>1993</v>
      </c>
      <c r="I8637" t="s">
        <v>33069</v>
      </c>
      <c r="J8637">
        <v>75</v>
      </c>
      <c r="K8637" t="s">
        <v>33100</v>
      </c>
      <c r="L8637" t="s">
        <v>42015</v>
      </c>
    </row>
    <row r="8638" spans="1:12" x14ac:dyDescent="0.3">
      <c r="A8638" t="s">
        <v>8648</v>
      </c>
      <c r="B8638" t="s">
        <v>9680</v>
      </c>
      <c r="C8638" t="s">
        <v>18318</v>
      </c>
      <c r="D8638" t="s">
        <v>24475</v>
      </c>
      <c r="E8638" t="s">
        <v>32110</v>
      </c>
      <c r="H8638">
        <v>2000</v>
      </c>
      <c r="I8638" t="s">
        <v>33069</v>
      </c>
      <c r="J8638">
        <v>122</v>
      </c>
      <c r="K8638" t="s">
        <v>33100</v>
      </c>
      <c r="L8638" t="s">
        <v>42016</v>
      </c>
    </row>
    <row r="8639" spans="1:12" x14ac:dyDescent="0.3">
      <c r="A8639" t="s">
        <v>8649</v>
      </c>
      <c r="B8639" t="s">
        <v>9680</v>
      </c>
      <c r="C8639" t="s">
        <v>18319</v>
      </c>
      <c r="D8639" t="s">
        <v>24476</v>
      </c>
      <c r="E8639" t="s">
        <v>32111</v>
      </c>
      <c r="H8639">
        <v>2001</v>
      </c>
      <c r="I8639" t="s">
        <v>33074</v>
      </c>
      <c r="J8639">
        <v>104</v>
      </c>
      <c r="K8639" t="s">
        <v>33100</v>
      </c>
      <c r="L8639" t="s">
        <v>42017</v>
      </c>
    </row>
    <row r="8640" spans="1:12" x14ac:dyDescent="0.3">
      <c r="A8640" t="s">
        <v>8650</v>
      </c>
      <c r="B8640" t="s">
        <v>9680</v>
      </c>
      <c r="C8640" t="s">
        <v>18320</v>
      </c>
      <c r="D8640" t="s">
        <v>24477</v>
      </c>
      <c r="E8640" t="s">
        <v>32112</v>
      </c>
      <c r="H8640">
        <v>2021</v>
      </c>
      <c r="I8640" t="s">
        <v>33069</v>
      </c>
      <c r="J8640">
        <v>113</v>
      </c>
      <c r="K8640" t="s">
        <v>33156</v>
      </c>
      <c r="L8640" t="s">
        <v>42018</v>
      </c>
    </row>
    <row r="8641" spans="1:12" x14ac:dyDescent="0.3">
      <c r="A8641" t="s">
        <v>8651</v>
      </c>
      <c r="B8641" t="s">
        <v>9680</v>
      </c>
      <c r="C8641" t="s">
        <v>18321</v>
      </c>
      <c r="D8641" t="s">
        <v>24478</v>
      </c>
      <c r="E8641" t="s">
        <v>32113</v>
      </c>
      <c r="H8641">
        <v>2016</v>
      </c>
      <c r="I8641" t="s">
        <v>33074</v>
      </c>
      <c r="J8641">
        <v>91</v>
      </c>
      <c r="K8641" t="s">
        <v>33099</v>
      </c>
      <c r="L8641" t="s">
        <v>42019</v>
      </c>
    </row>
    <row r="8642" spans="1:12" x14ac:dyDescent="0.3">
      <c r="A8642" t="s">
        <v>8652</v>
      </c>
      <c r="B8642" t="s">
        <v>9680</v>
      </c>
      <c r="C8642" t="s">
        <v>18322</v>
      </c>
      <c r="D8642" t="s">
        <v>24479</v>
      </c>
      <c r="E8642" t="s">
        <v>32114</v>
      </c>
      <c r="H8642">
        <v>1972</v>
      </c>
      <c r="I8642" t="s">
        <v>33067</v>
      </c>
      <c r="J8642">
        <v>89</v>
      </c>
      <c r="K8642" t="s">
        <v>33198</v>
      </c>
      <c r="L8642" t="s">
        <v>42020</v>
      </c>
    </row>
    <row r="8643" spans="1:12" x14ac:dyDescent="0.3">
      <c r="A8643" t="s">
        <v>8653</v>
      </c>
      <c r="B8643" t="s">
        <v>9680</v>
      </c>
      <c r="C8643" t="s">
        <v>18323</v>
      </c>
      <c r="D8643" t="s">
        <v>19685</v>
      </c>
      <c r="E8643" t="s">
        <v>32115</v>
      </c>
      <c r="H8643">
        <v>2000</v>
      </c>
      <c r="I8643" t="s">
        <v>33069</v>
      </c>
      <c r="J8643">
        <v>86</v>
      </c>
      <c r="K8643" t="s">
        <v>33100</v>
      </c>
      <c r="L8643" t="s">
        <v>42021</v>
      </c>
    </row>
    <row r="8644" spans="1:12" x14ac:dyDescent="0.3">
      <c r="A8644" t="s">
        <v>8654</v>
      </c>
      <c r="B8644" t="s">
        <v>9680</v>
      </c>
      <c r="C8644" t="s">
        <v>18324</v>
      </c>
      <c r="D8644" t="s">
        <v>23873</v>
      </c>
      <c r="E8644" t="s">
        <v>32116</v>
      </c>
      <c r="H8644">
        <v>1994</v>
      </c>
      <c r="I8644" t="s">
        <v>33074</v>
      </c>
      <c r="J8644">
        <v>106</v>
      </c>
      <c r="K8644" t="s">
        <v>33100</v>
      </c>
      <c r="L8644" t="s">
        <v>42022</v>
      </c>
    </row>
    <row r="8645" spans="1:12" x14ac:dyDescent="0.3">
      <c r="A8645" t="s">
        <v>8655</v>
      </c>
      <c r="B8645" t="s">
        <v>9680</v>
      </c>
      <c r="C8645" t="s">
        <v>18325</v>
      </c>
      <c r="D8645" t="s">
        <v>24480</v>
      </c>
      <c r="E8645" t="s">
        <v>32117</v>
      </c>
      <c r="H8645">
        <v>2005</v>
      </c>
      <c r="I8645" t="s">
        <v>33080</v>
      </c>
      <c r="J8645">
        <v>108</v>
      </c>
      <c r="K8645" t="s">
        <v>33100</v>
      </c>
      <c r="L8645" t="s">
        <v>42023</v>
      </c>
    </row>
    <row r="8646" spans="1:12" x14ac:dyDescent="0.3">
      <c r="A8646" t="s">
        <v>8656</v>
      </c>
      <c r="B8646" t="s">
        <v>9680</v>
      </c>
      <c r="C8646" t="s">
        <v>18326</v>
      </c>
      <c r="D8646" t="s">
        <v>24481</v>
      </c>
      <c r="E8646" t="s">
        <v>19366</v>
      </c>
      <c r="H8646">
        <v>2021</v>
      </c>
      <c r="I8646" t="s">
        <v>33067</v>
      </c>
      <c r="J8646">
        <v>60</v>
      </c>
      <c r="K8646" t="s">
        <v>33094</v>
      </c>
      <c r="L8646" t="s">
        <v>42024</v>
      </c>
    </row>
    <row r="8647" spans="1:12" x14ac:dyDescent="0.3">
      <c r="A8647" t="s">
        <v>8657</v>
      </c>
      <c r="B8647" t="s">
        <v>9680</v>
      </c>
      <c r="C8647" t="s">
        <v>18327</v>
      </c>
      <c r="D8647" t="s">
        <v>24458</v>
      </c>
      <c r="E8647" t="s">
        <v>32118</v>
      </c>
      <c r="H8647">
        <v>2001</v>
      </c>
      <c r="I8647" t="s">
        <v>33069</v>
      </c>
      <c r="J8647">
        <v>72</v>
      </c>
      <c r="K8647" t="s">
        <v>33100</v>
      </c>
      <c r="L8647" t="s">
        <v>42025</v>
      </c>
    </row>
    <row r="8648" spans="1:12" x14ac:dyDescent="0.3">
      <c r="A8648" t="s">
        <v>8658</v>
      </c>
      <c r="B8648" t="s">
        <v>9680</v>
      </c>
      <c r="C8648" t="s">
        <v>18328</v>
      </c>
      <c r="D8648" t="s">
        <v>23868</v>
      </c>
      <c r="E8648" t="s">
        <v>32119</v>
      </c>
      <c r="H8648">
        <v>1997</v>
      </c>
      <c r="I8648" t="s">
        <v>33069</v>
      </c>
      <c r="J8648">
        <v>83</v>
      </c>
      <c r="K8648" t="s">
        <v>33321</v>
      </c>
      <c r="L8648" t="s">
        <v>42026</v>
      </c>
    </row>
    <row r="8649" spans="1:12" x14ac:dyDescent="0.3">
      <c r="A8649" t="s">
        <v>8659</v>
      </c>
      <c r="B8649" t="s">
        <v>9680</v>
      </c>
      <c r="C8649" t="s">
        <v>18329</v>
      </c>
      <c r="D8649" t="s">
        <v>24482</v>
      </c>
      <c r="E8649" t="s">
        <v>32120</v>
      </c>
      <c r="H8649">
        <v>2011</v>
      </c>
      <c r="I8649" t="s">
        <v>33069</v>
      </c>
      <c r="J8649">
        <v>90</v>
      </c>
      <c r="K8649" t="s">
        <v>33115</v>
      </c>
      <c r="L8649" t="s">
        <v>42027</v>
      </c>
    </row>
    <row r="8650" spans="1:12" x14ac:dyDescent="0.3">
      <c r="A8650" t="s">
        <v>8660</v>
      </c>
      <c r="B8650" t="s">
        <v>9680</v>
      </c>
      <c r="C8650" t="s">
        <v>18330</v>
      </c>
      <c r="D8650" t="s">
        <v>24483</v>
      </c>
      <c r="E8650" t="s">
        <v>32121</v>
      </c>
      <c r="H8650">
        <v>2002</v>
      </c>
      <c r="I8650" t="s">
        <v>33070</v>
      </c>
      <c r="J8650">
        <v>88</v>
      </c>
      <c r="K8650" t="s">
        <v>33127</v>
      </c>
      <c r="L8650" t="s">
        <v>42028</v>
      </c>
    </row>
    <row r="8651" spans="1:12" x14ac:dyDescent="0.3">
      <c r="A8651" t="s">
        <v>8661</v>
      </c>
      <c r="B8651" t="s">
        <v>9680</v>
      </c>
      <c r="C8651" t="s">
        <v>18331</v>
      </c>
      <c r="D8651" t="s">
        <v>24484</v>
      </c>
      <c r="E8651" t="s">
        <v>32122</v>
      </c>
      <c r="H8651">
        <v>2006</v>
      </c>
      <c r="I8651" t="s">
        <v>33069</v>
      </c>
      <c r="J8651">
        <v>88</v>
      </c>
      <c r="K8651" t="s">
        <v>33115</v>
      </c>
      <c r="L8651" t="s">
        <v>42029</v>
      </c>
    </row>
    <row r="8652" spans="1:12" x14ac:dyDescent="0.3">
      <c r="A8652" t="s">
        <v>8662</v>
      </c>
      <c r="B8652" t="s">
        <v>9680</v>
      </c>
      <c r="C8652" t="s">
        <v>18332</v>
      </c>
      <c r="D8652" t="s">
        <v>24485</v>
      </c>
      <c r="E8652" t="s">
        <v>32123</v>
      </c>
      <c r="H8652">
        <v>2021</v>
      </c>
      <c r="I8652" t="s">
        <v>33067</v>
      </c>
      <c r="J8652">
        <v>83</v>
      </c>
      <c r="K8652" t="s">
        <v>33145</v>
      </c>
      <c r="L8652" t="s">
        <v>42030</v>
      </c>
    </row>
    <row r="8653" spans="1:12" x14ac:dyDescent="0.3">
      <c r="A8653" t="s">
        <v>8663</v>
      </c>
      <c r="B8653" t="s">
        <v>9680</v>
      </c>
      <c r="C8653" t="s">
        <v>18333</v>
      </c>
      <c r="D8653" t="s">
        <v>24486</v>
      </c>
      <c r="E8653" t="s">
        <v>32124</v>
      </c>
      <c r="H8653">
        <v>2000</v>
      </c>
      <c r="I8653" t="s">
        <v>33070</v>
      </c>
      <c r="J8653">
        <v>104</v>
      </c>
      <c r="K8653" t="s">
        <v>33100</v>
      </c>
      <c r="L8653" t="s">
        <v>42031</v>
      </c>
    </row>
    <row r="8654" spans="1:12" x14ac:dyDescent="0.3">
      <c r="A8654" t="s">
        <v>8664</v>
      </c>
      <c r="B8654" t="s">
        <v>9680</v>
      </c>
      <c r="C8654" t="s">
        <v>18334</v>
      </c>
      <c r="D8654" t="s">
        <v>24487</v>
      </c>
      <c r="E8654" t="s">
        <v>32125</v>
      </c>
      <c r="H8654">
        <v>1994</v>
      </c>
      <c r="I8654" t="s">
        <v>33069</v>
      </c>
      <c r="J8654">
        <v>63</v>
      </c>
      <c r="K8654" t="s">
        <v>33100</v>
      </c>
      <c r="L8654" t="s">
        <v>42032</v>
      </c>
    </row>
    <row r="8655" spans="1:12" x14ac:dyDescent="0.3">
      <c r="A8655" t="s">
        <v>8665</v>
      </c>
      <c r="B8655" t="s">
        <v>9680</v>
      </c>
      <c r="C8655" t="s">
        <v>18335</v>
      </c>
      <c r="D8655" t="s">
        <v>24488</v>
      </c>
      <c r="E8655" t="s">
        <v>32126</v>
      </c>
      <c r="H8655">
        <v>2015</v>
      </c>
      <c r="I8655" t="s">
        <v>33069</v>
      </c>
      <c r="J8655">
        <v>134</v>
      </c>
      <c r="K8655" t="s">
        <v>33173</v>
      </c>
      <c r="L8655" t="s">
        <v>42033</v>
      </c>
    </row>
    <row r="8656" spans="1:12" x14ac:dyDescent="0.3">
      <c r="A8656" t="s">
        <v>8666</v>
      </c>
      <c r="B8656" t="s">
        <v>9680</v>
      </c>
      <c r="C8656" t="s">
        <v>18336</v>
      </c>
      <c r="D8656" t="s">
        <v>24489</v>
      </c>
      <c r="E8656" t="s">
        <v>32127</v>
      </c>
      <c r="H8656">
        <v>1978</v>
      </c>
      <c r="I8656" t="s">
        <v>33073</v>
      </c>
      <c r="J8656">
        <v>88</v>
      </c>
      <c r="K8656" t="s">
        <v>13718</v>
      </c>
      <c r="L8656" t="s">
        <v>42034</v>
      </c>
    </row>
    <row r="8657" spans="1:12" x14ac:dyDescent="0.3">
      <c r="A8657" t="s">
        <v>8667</v>
      </c>
      <c r="B8657" t="s">
        <v>9680</v>
      </c>
      <c r="C8657" t="s">
        <v>18337</v>
      </c>
      <c r="D8657" t="s">
        <v>24490</v>
      </c>
      <c r="E8657" t="s">
        <v>32128</v>
      </c>
      <c r="H8657">
        <v>2021</v>
      </c>
      <c r="I8657" t="s">
        <v>33074</v>
      </c>
      <c r="J8657">
        <v>105</v>
      </c>
      <c r="K8657" t="s">
        <v>33156</v>
      </c>
      <c r="L8657" t="s">
        <v>42035</v>
      </c>
    </row>
    <row r="8658" spans="1:12" x14ac:dyDescent="0.3">
      <c r="A8658" t="s">
        <v>8668</v>
      </c>
      <c r="B8658" t="s">
        <v>9680</v>
      </c>
      <c r="C8658" t="s">
        <v>18338</v>
      </c>
      <c r="D8658" t="s">
        <v>24368</v>
      </c>
      <c r="E8658" t="s">
        <v>32129</v>
      </c>
      <c r="H8658">
        <v>1997</v>
      </c>
      <c r="I8658" t="s">
        <v>33074</v>
      </c>
      <c r="J8658">
        <v>87</v>
      </c>
      <c r="K8658" t="s">
        <v>33156</v>
      </c>
      <c r="L8658" t="s">
        <v>42036</v>
      </c>
    </row>
    <row r="8659" spans="1:12" x14ac:dyDescent="0.3">
      <c r="A8659" t="s">
        <v>8669</v>
      </c>
      <c r="B8659" t="s">
        <v>9680</v>
      </c>
      <c r="C8659" t="s">
        <v>18339</v>
      </c>
      <c r="D8659" t="s">
        <v>24491</v>
      </c>
      <c r="E8659" t="s">
        <v>32130</v>
      </c>
      <c r="H8659">
        <v>1999</v>
      </c>
      <c r="I8659" t="s">
        <v>33069</v>
      </c>
      <c r="J8659">
        <v>73</v>
      </c>
      <c r="K8659" t="s">
        <v>33100</v>
      </c>
      <c r="L8659" t="s">
        <v>42037</v>
      </c>
    </row>
    <row r="8660" spans="1:12" x14ac:dyDescent="0.3">
      <c r="A8660" t="s">
        <v>8670</v>
      </c>
      <c r="B8660" t="s">
        <v>9680</v>
      </c>
      <c r="C8660" t="s">
        <v>18340</v>
      </c>
      <c r="D8660" t="s">
        <v>24492</v>
      </c>
      <c r="E8660" t="s">
        <v>32131</v>
      </c>
      <c r="H8660">
        <v>2001</v>
      </c>
      <c r="I8660" t="s">
        <v>33074</v>
      </c>
      <c r="J8660">
        <v>112</v>
      </c>
      <c r="K8660" t="s">
        <v>33100</v>
      </c>
      <c r="L8660" t="s">
        <v>42038</v>
      </c>
    </row>
    <row r="8661" spans="1:12" x14ac:dyDescent="0.3">
      <c r="A8661" t="s">
        <v>8671</v>
      </c>
      <c r="B8661" t="s">
        <v>9680</v>
      </c>
      <c r="C8661" t="s">
        <v>18341</v>
      </c>
      <c r="D8661" t="s">
        <v>24493</v>
      </c>
      <c r="E8661" t="s">
        <v>32132</v>
      </c>
      <c r="H8661">
        <v>2002</v>
      </c>
      <c r="I8661" t="s">
        <v>33074</v>
      </c>
      <c r="J8661">
        <v>92</v>
      </c>
      <c r="K8661" t="s">
        <v>33100</v>
      </c>
      <c r="L8661" t="s">
        <v>42039</v>
      </c>
    </row>
    <row r="8662" spans="1:12" x14ac:dyDescent="0.3">
      <c r="A8662" t="s">
        <v>8672</v>
      </c>
      <c r="B8662" t="s">
        <v>9680</v>
      </c>
      <c r="C8662" t="s">
        <v>18342</v>
      </c>
      <c r="D8662" t="s">
        <v>19685</v>
      </c>
      <c r="E8662" t="s">
        <v>32133</v>
      </c>
      <c r="H8662">
        <v>1995</v>
      </c>
      <c r="I8662" t="s">
        <v>33074</v>
      </c>
      <c r="J8662">
        <v>92</v>
      </c>
      <c r="K8662" t="s">
        <v>33100</v>
      </c>
      <c r="L8662" t="s">
        <v>42040</v>
      </c>
    </row>
    <row r="8663" spans="1:12" x14ac:dyDescent="0.3">
      <c r="A8663" t="s">
        <v>8673</v>
      </c>
      <c r="B8663" t="s">
        <v>9680</v>
      </c>
      <c r="C8663" t="s">
        <v>18343</v>
      </c>
      <c r="D8663" t="s">
        <v>24494</v>
      </c>
      <c r="E8663" t="s">
        <v>32134</v>
      </c>
      <c r="H8663">
        <v>2010</v>
      </c>
      <c r="I8663" t="s">
        <v>33074</v>
      </c>
      <c r="J8663">
        <v>74</v>
      </c>
      <c r="K8663" t="s">
        <v>33427</v>
      </c>
      <c r="L8663" t="s">
        <v>42041</v>
      </c>
    </row>
    <row r="8664" spans="1:12" x14ac:dyDescent="0.3">
      <c r="A8664" t="s">
        <v>8674</v>
      </c>
      <c r="B8664" t="s">
        <v>9680</v>
      </c>
      <c r="C8664" t="s">
        <v>18344</v>
      </c>
      <c r="D8664" t="s">
        <v>24495</v>
      </c>
      <c r="E8664" t="s">
        <v>32135</v>
      </c>
      <c r="H8664">
        <v>2020</v>
      </c>
      <c r="I8664" t="s">
        <v>33069</v>
      </c>
      <c r="J8664">
        <v>73</v>
      </c>
      <c r="K8664" t="s">
        <v>33157</v>
      </c>
      <c r="L8664" t="s">
        <v>42042</v>
      </c>
    </row>
    <row r="8665" spans="1:12" x14ac:dyDescent="0.3">
      <c r="A8665" t="s">
        <v>8675</v>
      </c>
      <c r="B8665" t="s">
        <v>9681</v>
      </c>
      <c r="C8665" t="s">
        <v>18345</v>
      </c>
      <c r="D8665" t="s">
        <v>19366</v>
      </c>
      <c r="E8665" t="s">
        <v>19366</v>
      </c>
      <c r="H8665">
        <v>2021</v>
      </c>
      <c r="I8665" t="s">
        <v>33068</v>
      </c>
      <c r="J8665">
        <v>1</v>
      </c>
      <c r="K8665" t="s">
        <v>33094</v>
      </c>
      <c r="L8665" t="s">
        <v>42043</v>
      </c>
    </row>
    <row r="8666" spans="1:12" x14ac:dyDescent="0.3">
      <c r="A8666" t="s">
        <v>8676</v>
      </c>
      <c r="B8666" t="s">
        <v>9681</v>
      </c>
      <c r="C8666" t="s">
        <v>18346</v>
      </c>
      <c r="D8666" t="s">
        <v>19366</v>
      </c>
      <c r="E8666" t="s">
        <v>19366</v>
      </c>
      <c r="H8666">
        <v>2021</v>
      </c>
      <c r="I8666" t="s">
        <v>33076</v>
      </c>
      <c r="J8666">
        <v>1</v>
      </c>
      <c r="K8666" t="s">
        <v>33103</v>
      </c>
      <c r="L8666" t="s">
        <v>42044</v>
      </c>
    </row>
    <row r="8667" spans="1:12" x14ac:dyDescent="0.3">
      <c r="A8667" t="s">
        <v>8677</v>
      </c>
      <c r="B8667" t="s">
        <v>9680</v>
      </c>
      <c r="C8667" t="s">
        <v>18347</v>
      </c>
      <c r="D8667" t="s">
        <v>23892</v>
      </c>
      <c r="E8667" t="s">
        <v>32136</v>
      </c>
      <c r="H8667">
        <v>1995</v>
      </c>
      <c r="I8667" t="s">
        <v>33069</v>
      </c>
      <c r="J8667">
        <v>105</v>
      </c>
      <c r="K8667" t="s">
        <v>33291</v>
      </c>
      <c r="L8667" t="s">
        <v>42045</v>
      </c>
    </row>
    <row r="8668" spans="1:12" x14ac:dyDescent="0.3">
      <c r="A8668" t="s">
        <v>8678</v>
      </c>
      <c r="B8668" t="s">
        <v>9680</v>
      </c>
      <c r="C8668" t="s">
        <v>18348</v>
      </c>
      <c r="D8668" t="s">
        <v>24496</v>
      </c>
      <c r="E8668" t="s">
        <v>19366</v>
      </c>
      <c r="H8668">
        <v>2016</v>
      </c>
      <c r="I8668" t="s">
        <v>33076</v>
      </c>
      <c r="J8668">
        <v>52</v>
      </c>
      <c r="K8668" t="s">
        <v>33097</v>
      </c>
      <c r="L8668" t="s">
        <v>42046</v>
      </c>
    </row>
    <row r="8669" spans="1:12" x14ac:dyDescent="0.3">
      <c r="A8669" t="s">
        <v>8679</v>
      </c>
      <c r="B8669" t="s">
        <v>9680</v>
      </c>
      <c r="C8669" t="s">
        <v>18349</v>
      </c>
      <c r="D8669" t="s">
        <v>24497</v>
      </c>
      <c r="E8669" t="s">
        <v>32137</v>
      </c>
      <c r="H8669">
        <v>2008</v>
      </c>
      <c r="I8669" t="s">
        <v>33074</v>
      </c>
      <c r="J8669">
        <v>57</v>
      </c>
      <c r="K8669" t="s">
        <v>33107</v>
      </c>
      <c r="L8669" t="s">
        <v>42047</v>
      </c>
    </row>
    <row r="8670" spans="1:12" x14ac:dyDescent="0.3">
      <c r="A8670" t="s">
        <v>8680</v>
      </c>
      <c r="B8670" t="s">
        <v>9680</v>
      </c>
      <c r="C8670" t="s">
        <v>18350</v>
      </c>
      <c r="D8670" t="s">
        <v>24498</v>
      </c>
      <c r="E8670" t="s">
        <v>32138</v>
      </c>
      <c r="H8670">
        <v>2006</v>
      </c>
      <c r="I8670" t="s">
        <v>33074</v>
      </c>
      <c r="J8670">
        <v>95</v>
      </c>
      <c r="K8670" t="s">
        <v>33100</v>
      </c>
      <c r="L8670" t="s">
        <v>42048</v>
      </c>
    </row>
    <row r="8671" spans="1:12" x14ac:dyDescent="0.3">
      <c r="A8671" t="s">
        <v>8681</v>
      </c>
      <c r="B8671" t="s">
        <v>9680</v>
      </c>
      <c r="C8671" t="s">
        <v>18351</v>
      </c>
      <c r="D8671" t="s">
        <v>24499</v>
      </c>
      <c r="E8671" t="s">
        <v>32139</v>
      </c>
      <c r="H8671">
        <v>2006</v>
      </c>
      <c r="I8671" t="s">
        <v>33074</v>
      </c>
      <c r="J8671">
        <v>94</v>
      </c>
      <c r="K8671" t="s">
        <v>33100</v>
      </c>
      <c r="L8671" t="s">
        <v>42049</v>
      </c>
    </row>
    <row r="8672" spans="1:12" x14ac:dyDescent="0.3">
      <c r="A8672" t="s">
        <v>8682</v>
      </c>
      <c r="B8672" t="s">
        <v>9680</v>
      </c>
      <c r="C8672" t="s">
        <v>18352</v>
      </c>
      <c r="D8672" t="s">
        <v>24500</v>
      </c>
      <c r="E8672" t="s">
        <v>32140</v>
      </c>
      <c r="H8672">
        <v>2016</v>
      </c>
      <c r="I8672" t="s">
        <v>33074</v>
      </c>
      <c r="J8672">
        <v>90</v>
      </c>
      <c r="K8672" t="s">
        <v>33159</v>
      </c>
      <c r="L8672" t="s">
        <v>42050</v>
      </c>
    </row>
    <row r="8673" spans="1:12" x14ac:dyDescent="0.3">
      <c r="A8673" t="s">
        <v>8683</v>
      </c>
      <c r="B8673" t="s">
        <v>9680</v>
      </c>
      <c r="C8673" t="s">
        <v>18353</v>
      </c>
      <c r="D8673" t="s">
        <v>24476</v>
      </c>
      <c r="E8673" t="s">
        <v>32141</v>
      </c>
      <c r="H8673">
        <v>2004</v>
      </c>
      <c r="I8673" t="s">
        <v>33069</v>
      </c>
      <c r="J8673">
        <v>99</v>
      </c>
      <c r="K8673" t="s">
        <v>33100</v>
      </c>
      <c r="L8673" t="s">
        <v>42051</v>
      </c>
    </row>
    <row r="8674" spans="1:12" x14ac:dyDescent="0.3">
      <c r="A8674" t="s">
        <v>8684</v>
      </c>
      <c r="B8674" t="s">
        <v>9680</v>
      </c>
      <c r="C8674" t="s">
        <v>18354</v>
      </c>
      <c r="D8674" t="s">
        <v>24501</v>
      </c>
      <c r="E8674" t="s">
        <v>32142</v>
      </c>
      <c r="H8674">
        <v>2021</v>
      </c>
      <c r="I8674" t="s">
        <v>33069</v>
      </c>
      <c r="J8674">
        <v>111</v>
      </c>
      <c r="K8674" t="s">
        <v>33132</v>
      </c>
      <c r="L8674" t="s">
        <v>42052</v>
      </c>
    </row>
    <row r="8675" spans="1:12" x14ac:dyDescent="0.3">
      <c r="A8675" t="s">
        <v>8685</v>
      </c>
      <c r="B8675" t="s">
        <v>9680</v>
      </c>
      <c r="C8675" t="s">
        <v>18355</v>
      </c>
      <c r="D8675" t="s">
        <v>20263</v>
      </c>
      <c r="E8675" t="s">
        <v>32143</v>
      </c>
      <c r="H8675">
        <v>1996</v>
      </c>
      <c r="I8675" t="s">
        <v>33067</v>
      </c>
      <c r="J8675">
        <v>89</v>
      </c>
      <c r="K8675" t="s">
        <v>33115</v>
      </c>
      <c r="L8675" t="s">
        <v>42053</v>
      </c>
    </row>
    <row r="8676" spans="1:12" x14ac:dyDescent="0.3">
      <c r="A8676" t="s">
        <v>8686</v>
      </c>
      <c r="B8676" t="s">
        <v>9680</v>
      </c>
      <c r="C8676" t="s">
        <v>18356</v>
      </c>
      <c r="D8676" t="s">
        <v>24502</v>
      </c>
      <c r="E8676" t="s">
        <v>32144</v>
      </c>
      <c r="H8676">
        <v>2021</v>
      </c>
      <c r="I8676" t="s">
        <v>33067</v>
      </c>
      <c r="J8676">
        <v>13</v>
      </c>
      <c r="K8676" t="s">
        <v>33091</v>
      </c>
      <c r="L8676" t="s">
        <v>42054</v>
      </c>
    </row>
    <row r="8677" spans="1:12" x14ac:dyDescent="0.3">
      <c r="A8677" t="s">
        <v>8687</v>
      </c>
      <c r="B8677" t="s">
        <v>9680</v>
      </c>
      <c r="C8677" t="s">
        <v>18357</v>
      </c>
      <c r="D8677" t="s">
        <v>24503</v>
      </c>
      <c r="E8677" t="s">
        <v>32145</v>
      </c>
      <c r="H8677">
        <v>1997</v>
      </c>
      <c r="I8677" t="s">
        <v>33069</v>
      </c>
      <c r="J8677">
        <v>87</v>
      </c>
      <c r="K8677" t="s">
        <v>33091</v>
      </c>
      <c r="L8677" t="s">
        <v>42055</v>
      </c>
    </row>
    <row r="8678" spans="1:12" x14ac:dyDescent="0.3">
      <c r="A8678" t="s">
        <v>8688</v>
      </c>
      <c r="B8678" t="s">
        <v>9680</v>
      </c>
      <c r="C8678" t="s">
        <v>18358</v>
      </c>
      <c r="D8678" t="s">
        <v>24504</v>
      </c>
      <c r="E8678" t="s">
        <v>32146</v>
      </c>
      <c r="H8678">
        <v>2010</v>
      </c>
      <c r="I8678" t="s">
        <v>33070</v>
      </c>
      <c r="J8678">
        <v>127</v>
      </c>
      <c r="K8678" t="s">
        <v>33156</v>
      </c>
      <c r="L8678" t="s">
        <v>42056</v>
      </c>
    </row>
    <row r="8679" spans="1:12" x14ac:dyDescent="0.3">
      <c r="A8679" t="s">
        <v>8689</v>
      </c>
      <c r="B8679" t="s">
        <v>9680</v>
      </c>
      <c r="C8679" t="s">
        <v>18359</v>
      </c>
      <c r="D8679" t="s">
        <v>24505</v>
      </c>
      <c r="E8679" t="s">
        <v>32147</v>
      </c>
      <c r="H8679">
        <v>2010</v>
      </c>
      <c r="I8679" t="s">
        <v>33069</v>
      </c>
      <c r="J8679">
        <v>96</v>
      </c>
      <c r="K8679" t="s">
        <v>33100</v>
      </c>
      <c r="L8679" t="s">
        <v>42057</v>
      </c>
    </row>
    <row r="8680" spans="1:12" x14ac:dyDescent="0.3">
      <c r="A8680" t="s">
        <v>8690</v>
      </c>
      <c r="B8680" t="s">
        <v>9680</v>
      </c>
      <c r="C8680" t="s">
        <v>18360</v>
      </c>
      <c r="D8680" t="s">
        <v>23351</v>
      </c>
      <c r="E8680" t="s">
        <v>32148</v>
      </c>
      <c r="H8680">
        <v>2018</v>
      </c>
      <c r="I8680" t="s">
        <v>33074</v>
      </c>
      <c r="J8680">
        <v>109</v>
      </c>
      <c r="K8680" t="s">
        <v>33367</v>
      </c>
      <c r="L8680" t="s">
        <v>42058</v>
      </c>
    </row>
    <row r="8681" spans="1:12" x14ac:dyDescent="0.3">
      <c r="A8681" t="s">
        <v>8691</v>
      </c>
      <c r="B8681" t="s">
        <v>9680</v>
      </c>
      <c r="C8681" t="s">
        <v>18361</v>
      </c>
      <c r="D8681" t="s">
        <v>24506</v>
      </c>
      <c r="E8681" t="s">
        <v>32149</v>
      </c>
      <c r="H8681">
        <v>1994</v>
      </c>
      <c r="I8681" t="s">
        <v>33069</v>
      </c>
      <c r="J8681">
        <v>84</v>
      </c>
      <c r="K8681" t="s">
        <v>33127</v>
      </c>
      <c r="L8681" t="s">
        <v>42059</v>
      </c>
    </row>
    <row r="8682" spans="1:12" x14ac:dyDescent="0.3">
      <c r="A8682" t="s">
        <v>8692</v>
      </c>
      <c r="B8682" t="s">
        <v>9680</v>
      </c>
      <c r="C8682" t="s">
        <v>18362</v>
      </c>
      <c r="D8682" t="s">
        <v>19685</v>
      </c>
      <c r="E8682" t="s">
        <v>32150</v>
      </c>
      <c r="H8682">
        <v>2004</v>
      </c>
      <c r="I8682" t="s">
        <v>33069</v>
      </c>
      <c r="J8682">
        <v>91</v>
      </c>
      <c r="K8682" t="s">
        <v>33100</v>
      </c>
      <c r="L8682" t="s">
        <v>42060</v>
      </c>
    </row>
    <row r="8683" spans="1:12" x14ac:dyDescent="0.3">
      <c r="A8683" t="s">
        <v>8693</v>
      </c>
      <c r="B8683" t="s">
        <v>9680</v>
      </c>
      <c r="C8683" t="s">
        <v>18363</v>
      </c>
      <c r="D8683" t="s">
        <v>24507</v>
      </c>
      <c r="E8683" t="s">
        <v>32151</v>
      </c>
      <c r="H8683">
        <v>2007</v>
      </c>
      <c r="I8683" t="s">
        <v>33074</v>
      </c>
      <c r="J8683">
        <v>88</v>
      </c>
      <c r="K8683" t="s">
        <v>33100</v>
      </c>
      <c r="L8683" t="s">
        <v>42061</v>
      </c>
    </row>
    <row r="8684" spans="1:12" x14ac:dyDescent="0.3">
      <c r="A8684" t="s">
        <v>8694</v>
      </c>
      <c r="B8684" t="s">
        <v>9680</v>
      </c>
      <c r="C8684" t="s">
        <v>18364</v>
      </c>
      <c r="D8684" t="s">
        <v>24508</v>
      </c>
      <c r="E8684" t="s">
        <v>32152</v>
      </c>
      <c r="H8684">
        <v>2020</v>
      </c>
      <c r="I8684" t="s">
        <v>33076</v>
      </c>
      <c r="J8684">
        <v>62</v>
      </c>
      <c r="K8684" t="s">
        <v>33105</v>
      </c>
      <c r="L8684" t="s">
        <v>42062</v>
      </c>
    </row>
    <row r="8685" spans="1:12" x14ac:dyDescent="0.3">
      <c r="A8685" t="s">
        <v>8695</v>
      </c>
      <c r="B8685" t="s">
        <v>9680</v>
      </c>
      <c r="C8685" t="s">
        <v>18365</v>
      </c>
      <c r="D8685" t="s">
        <v>19742</v>
      </c>
      <c r="E8685" t="s">
        <v>32153</v>
      </c>
      <c r="H8685">
        <v>2002</v>
      </c>
      <c r="I8685" t="s">
        <v>33074</v>
      </c>
      <c r="J8685">
        <v>103</v>
      </c>
      <c r="K8685" t="s">
        <v>33100</v>
      </c>
      <c r="L8685" t="s">
        <v>42063</v>
      </c>
    </row>
    <row r="8686" spans="1:12" x14ac:dyDescent="0.3">
      <c r="A8686" t="s">
        <v>8696</v>
      </c>
      <c r="B8686" t="s">
        <v>9680</v>
      </c>
      <c r="C8686" t="s">
        <v>18366</v>
      </c>
      <c r="D8686" t="s">
        <v>23822</v>
      </c>
      <c r="E8686" t="s">
        <v>32154</v>
      </c>
      <c r="H8686">
        <v>1998</v>
      </c>
      <c r="I8686" t="s">
        <v>33069</v>
      </c>
      <c r="J8686">
        <v>110</v>
      </c>
      <c r="K8686" t="s">
        <v>33157</v>
      </c>
      <c r="L8686" t="s">
        <v>42064</v>
      </c>
    </row>
    <row r="8687" spans="1:12" x14ac:dyDescent="0.3">
      <c r="A8687" t="s">
        <v>8697</v>
      </c>
      <c r="B8687" t="s">
        <v>9680</v>
      </c>
      <c r="C8687" t="s">
        <v>18367</v>
      </c>
      <c r="D8687" t="s">
        <v>24509</v>
      </c>
      <c r="E8687" t="s">
        <v>32155</v>
      </c>
      <c r="H8687">
        <v>2021</v>
      </c>
      <c r="I8687" t="s">
        <v>33069</v>
      </c>
      <c r="J8687">
        <v>122</v>
      </c>
      <c r="K8687" t="s">
        <v>33100</v>
      </c>
      <c r="L8687" t="s">
        <v>42065</v>
      </c>
    </row>
    <row r="8688" spans="1:12" x14ac:dyDescent="0.3">
      <c r="A8688" t="s">
        <v>8698</v>
      </c>
      <c r="B8688" t="s">
        <v>9680</v>
      </c>
      <c r="C8688" t="s">
        <v>18368</v>
      </c>
      <c r="D8688" t="s">
        <v>21448</v>
      </c>
      <c r="E8688" t="s">
        <v>32156</v>
      </c>
      <c r="H8688">
        <v>2002</v>
      </c>
      <c r="I8688" t="s">
        <v>33074</v>
      </c>
      <c r="J8688">
        <v>74</v>
      </c>
      <c r="K8688" t="s">
        <v>33156</v>
      </c>
      <c r="L8688" t="s">
        <v>42066</v>
      </c>
    </row>
    <row r="8689" spans="1:12" x14ac:dyDescent="0.3">
      <c r="A8689" t="s">
        <v>8699</v>
      </c>
      <c r="B8689" t="s">
        <v>9680</v>
      </c>
      <c r="C8689" t="s">
        <v>18369</v>
      </c>
      <c r="D8689" t="s">
        <v>24510</v>
      </c>
      <c r="E8689" t="s">
        <v>32157</v>
      </c>
      <c r="H8689">
        <v>2001</v>
      </c>
      <c r="I8689" t="s">
        <v>33067</v>
      </c>
      <c r="J8689">
        <v>90</v>
      </c>
      <c r="K8689" t="s">
        <v>33184</v>
      </c>
      <c r="L8689" t="s">
        <v>42067</v>
      </c>
    </row>
    <row r="8690" spans="1:12" x14ac:dyDescent="0.3">
      <c r="A8690" t="s">
        <v>8700</v>
      </c>
      <c r="B8690" t="s">
        <v>9680</v>
      </c>
      <c r="C8690" t="s">
        <v>18370</v>
      </c>
      <c r="D8690" t="s">
        <v>24511</v>
      </c>
      <c r="E8690" t="s">
        <v>32158</v>
      </c>
      <c r="H8690">
        <v>1997</v>
      </c>
      <c r="I8690" t="s">
        <v>33067</v>
      </c>
      <c r="J8690">
        <v>94</v>
      </c>
      <c r="K8690" t="s">
        <v>13718</v>
      </c>
      <c r="L8690" t="s">
        <v>42068</v>
      </c>
    </row>
    <row r="8691" spans="1:12" x14ac:dyDescent="0.3">
      <c r="A8691" t="s">
        <v>8701</v>
      </c>
      <c r="B8691" t="s">
        <v>9680</v>
      </c>
      <c r="C8691" t="s">
        <v>18371</v>
      </c>
      <c r="D8691" t="s">
        <v>24512</v>
      </c>
      <c r="E8691" t="s">
        <v>32159</v>
      </c>
      <c r="H8691">
        <v>2020</v>
      </c>
      <c r="I8691" t="s">
        <v>33067</v>
      </c>
      <c r="J8691">
        <v>107</v>
      </c>
      <c r="K8691" t="s">
        <v>33181</v>
      </c>
      <c r="L8691" t="s">
        <v>42069</v>
      </c>
    </row>
    <row r="8692" spans="1:12" x14ac:dyDescent="0.3">
      <c r="A8692" t="s">
        <v>8702</v>
      </c>
      <c r="B8692" t="s">
        <v>9680</v>
      </c>
      <c r="C8692" t="s">
        <v>18372</v>
      </c>
      <c r="D8692" t="s">
        <v>24513</v>
      </c>
      <c r="E8692" t="s">
        <v>32160</v>
      </c>
      <c r="F8692" t="s">
        <v>32992</v>
      </c>
      <c r="H8692">
        <v>2006</v>
      </c>
      <c r="I8692" t="s">
        <v>33080</v>
      </c>
      <c r="J8692">
        <v>94</v>
      </c>
      <c r="K8692" t="s">
        <v>33098</v>
      </c>
      <c r="L8692" t="s">
        <v>42070</v>
      </c>
    </row>
    <row r="8693" spans="1:12" x14ac:dyDescent="0.3">
      <c r="A8693" t="s">
        <v>8703</v>
      </c>
      <c r="B8693" t="s">
        <v>9680</v>
      </c>
      <c r="C8693" t="s">
        <v>18373</v>
      </c>
      <c r="D8693" t="s">
        <v>24514</v>
      </c>
      <c r="E8693" t="s">
        <v>32161</v>
      </c>
      <c r="H8693">
        <v>2021</v>
      </c>
      <c r="I8693" t="s">
        <v>33069</v>
      </c>
      <c r="J8693">
        <v>91</v>
      </c>
      <c r="K8693" t="s">
        <v>33291</v>
      </c>
      <c r="L8693" t="s">
        <v>42071</v>
      </c>
    </row>
    <row r="8694" spans="1:12" x14ac:dyDescent="0.3">
      <c r="A8694" t="s">
        <v>8704</v>
      </c>
      <c r="B8694" t="s">
        <v>9680</v>
      </c>
      <c r="C8694" t="s">
        <v>18374</v>
      </c>
      <c r="D8694" t="s">
        <v>24515</v>
      </c>
      <c r="E8694" t="s">
        <v>32162</v>
      </c>
      <c r="H8694">
        <v>2015</v>
      </c>
      <c r="I8694" t="s">
        <v>33067</v>
      </c>
      <c r="J8694">
        <v>105</v>
      </c>
      <c r="K8694" t="s">
        <v>13718</v>
      </c>
      <c r="L8694" t="s">
        <v>42072</v>
      </c>
    </row>
    <row r="8695" spans="1:12" x14ac:dyDescent="0.3">
      <c r="A8695" t="s">
        <v>8705</v>
      </c>
      <c r="B8695" t="s">
        <v>9681</v>
      </c>
      <c r="C8695" t="s">
        <v>18375</v>
      </c>
      <c r="D8695" t="s">
        <v>19366</v>
      </c>
      <c r="E8695" t="s">
        <v>32163</v>
      </c>
      <c r="H8695">
        <v>2007</v>
      </c>
      <c r="I8695" t="s">
        <v>33074</v>
      </c>
      <c r="J8695">
        <v>1</v>
      </c>
      <c r="K8695" t="s">
        <v>33100</v>
      </c>
      <c r="L8695" t="s">
        <v>42073</v>
      </c>
    </row>
    <row r="8696" spans="1:12" x14ac:dyDescent="0.3">
      <c r="A8696" t="s">
        <v>8706</v>
      </c>
      <c r="B8696" t="s">
        <v>9681</v>
      </c>
      <c r="C8696" t="s">
        <v>18376</v>
      </c>
      <c r="D8696" t="s">
        <v>19366</v>
      </c>
      <c r="E8696" t="s">
        <v>32164</v>
      </c>
      <c r="H8696">
        <v>2021</v>
      </c>
      <c r="I8696" t="s">
        <v>33074</v>
      </c>
      <c r="J8696">
        <v>1</v>
      </c>
      <c r="K8696" t="s">
        <v>33163</v>
      </c>
      <c r="L8696" t="s">
        <v>42074</v>
      </c>
    </row>
    <row r="8697" spans="1:12" x14ac:dyDescent="0.3">
      <c r="A8697" t="s">
        <v>8707</v>
      </c>
      <c r="B8697" t="s">
        <v>9680</v>
      </c>
      <c r="C8697" t="s">
        <v>18377</v>
      </c>
      <c r="D8697" t="s">
        <v>24516</v>
      </c>
      <c r="E8697" t="s">
        <v>32165</v>
      </c>
      <c r="H8697">
        <v>2012</v>
      </c>
      <c r="I8697" t="s">
        <v>33074</v>
      </c>
      <c r="J8697">
        <v>76</v>
      </c>
      <c r="K8697" t="s">
        <v>33093</v>
      </c>
      <c r="L8697" t="s">
        <v>42075</v>
      </c>
    </row>
    <row r="8698" spans="1:12" x14ac:dyDescent="0.3">
      <c r="A8698" t="s">
        <v>8708</v>
      </c>
      <c r="B8698" t="s">
        <v>9681</v>
      </c>
      <c r="C8698" t="s">
        <v>18378</v>
      </c>
      <c r="D8698" t="s">
        <v>19366</v>
      </c>
      <c r="E8698" t="s">
        <v>19366</v>
      </c>
      <c r="G8698" s="2">
        <v>44456</v>
      </c>
      <c r="H8698">
        <v>2020</v>
      </c>
      <c r="I8698" t="s">
        <v>33068</v>
      </c>
      <c r="J8698">
        <v>7</v>
      </c>
      <c r="K8698" t="s">
        <v>16937</v>
      </c>
      <c r="L8698" t="s">
        <v>42076</v>
      </c>
    </row>
    <row r="8699" spans="1:12" x14ac:dyDescent="0.3">
      <c r="A8699" t="s">
        <v>8709</v>
      </c>
      <c r="B8699" t="s">
        <v>9680</v>
      </c>
      <c r="C8699" t="s">
        <v>18379</v>
      </c>
      <c r="D8699" t="s">
        <v>19366</v>
      </c>
      <c r="E8699" t="s">
        <v>19366</v>
      </c>
      <c r="H8699">
        <v>2021</v>
      </c>
      <c r="I8699" t="s">
        <v>33068</v>
      </c>
      <c r="J8699">
        <v>45</v>
      </c>
      <c r="K8699" t="s">
        <v>33318</v>
      </c>
      <c r="L8699" t="s">
        <v>42077</v>
      </c>
    </row>
    <row r="8700" spans="1:12" x14ac:dyDescent="0.3">
      <c r="A8700" t="s">
        <v>8710</v>
      </c>
      <c r="B8700" t="s">
        <v>9680</v>
      </c>
      <c r="C8700" t="s">
        <v>18380</v>
      </c>
      <c r="D8700" t="s">
        <v>24517</v>
      </c>
      <c r="E8700" t="s">
        <v>32166</v>
      </c>
      <c r="H8700">
        <v>2021</v>
      </c>
      <c r="I8700" t="s">
        <v>33080</v>
      </c>
      <c r="J8700">
        <v>115</v>
      </c>
      <c r="K8700" t="s">
        <v>33374</v>
      </c>
      <c r="L8700" t="s">
        <v>42078</v>
      </c>
    </row>
    <row r="8701" spans="1:12" x14ac:dyDescent="0.3">
      <c r="A8701" t="s">
        <v>8711</v>
      </c>
      <c r="B8701" t="s">
        <v>9680</v>
      </c>
      <c r="C8701" t="s">
        <v>18381</v>
      </c>
      <c r="D8701" t="s">
        <v>24518</v>
      </c>
      <c r="E8701" t="s">
        <v>32167</v>
      </c>
      <c r="H8701">
        <v>1988</v>
      </c>
      <c r="I8701" t="s">
        <v>33069</v>
      </c>
      <c r="J8701">
        <v>91</v>
      </c>
      <c r="K8701" t="s">
        <v>33102</v>
      </c>
      <c r="L8701" t="s">
        <v>42079</v>
      </c>
    </row>
    <row r="8702" spans="1:12" x14ac:dyDescent="0.3">
      <c r="A8702" t="s">
        <v>8712</v>
      </c>
      <c r="B8702" t="s">
        <v>9680</v>
      </c>
      <c r="C8702" t="s">
        <v>18382</v>
      </c>
      <c r="D8702" t="s">
        <v>21807</v>
      </c>
      <c r="E8702" t="s">
        <v>32168</v>
      </c>
      <c r="H8702">
        <v>1994</v>
      </c>
      <c r="I8702" t="s">
        <v>33069</v>
      </c>
      <c r="J8702">
        <v>90</v>
      </c>
      <c r="K8702" t="s">
        <v>33100</v>
      </c>
      <c r="L8702" t="s">
        <v>42080</v>
      </c>
    </row>
    <row r="8703" spans="1:12" x14ac:dyDescent="0.3">
      <c r="A8703" t="s">
        <v>8713</v>
      </c>
      <c r="B8703" t="s">
        <v>9681</v>
      </c>
      <c r="C8703" t="s">
        <v>18383</v>
      </c>
      <c r="D8703" t="s">
        <v>19366</v>
      </c>
      <c r="E8703" t="s">
        <v>32169</v>
      </c>
      <c r="F8703" t="s">
        <v>32984</v>
      </c>
      <c r="G8703" s="2">
        <v>44456</v>
      </c>
      <c r="H8703">
        <v>2021</v>
      </c>
      <c r="I8703" t="s">
        <v>33073</v>
      </c>
      <c r="J8703">
        <v>2</v>
      </c>
      <c r="K8703" t="s">
        <v>33229</v>
      </c>
      <c r="L8703" t="s">
        <v>42081</v>
      </c>
    </row>
    <row r="8704" spans="1:12" x14ac:dyDescent="0.3">
      <c r="A8704" t="s">
        <v>8714</v>
      </c>
      <c r="B8704" t="s">
        <v>9680</v>
      </c>
      <c r="C8704" t="s">
        <v>18384</v>
      </c>
      <c r="D8704" t="s">
        <v>24519</v>
      </c>
      <c r="E8704" t="s">
        <v>32170</v>
      </c>
      <c r="H8704">
        <v>1995</v>
      </c>
      <c r="I8704" t="s">
        <v>33074</v>
      </c>
      <c r="J8704">
        <v>94</v>
      </c>
      <c r="K8704" t="s">
        <v>33100</v>
      </c>
      <c r="L8704" t="s">
        <v>42082</v>
      </c>
    </row>
    <row r="8705" spans="1:12" x14ac:dyDescent="0.3">
      <c r="A8705" t="s">
        <v>8715</v>
      </c>
      <c r="B8705" t="s">
        <v>9680</v>
      </c>
      <c r="C8705" t="s">
        <v>18385</v>
      </c>
      <c r="D8705" t="s">
        <v>24520</v>
      </c>
      <c r="E8705" t="s">
        <v>32171</v>
      </c>
      <c r="H8705">
        <v>2021</v>
      </c>
      <c r="I8705" t="s">
        <v>33069</v>
      </c>
      <c r="J8705">
        <v>91</v>
      </c>
      <c r="K8705" t="s">
        <v>33100</v>
      </c>
      <c r="L8705" t="s">
        <v>42083</v>
      </c>
    </row>
    <row r="8706" spans="1:12" x14ac:dyDescent="0.3">
      <c r="A8706" t="s">
        <v>8716</v>
      </c>
      <c r="B8706" t="s">
        <v>9680</v>
      </c>
      <c r="C8706" t="s">
        <v>18386</v>
      </c>
      <c r="D8706" t="s">
        <v>24521</v>
      </c>
      <c r="E8706" t="s">
        <v>32172</v>
      </c>
      <c r="H8706">
        <v>2021</v>
      </c>
      <c r="I8706" t="s">
        <v>33069</v>
      </c>
      <c r="J8706">
        <v>85</v>
      </c>
      <c r="K8706" t="s">
        <v>33173</v>
      </c>
      <c r="L8706" t="s">
        <v>42084</v>
      </c>
    </row>
    <row r="8707" spans="1:12" x14ac:dyDescent="0.3">
      <c r="A8707" t="s">
        <v>8717</v>
      </c>
      <c r="B8707" t="s">
        <v>9680</v>
      </c>
      <c r="C8707" t="s">
        <v>18387</v>
      </c>
      <c r="D8707" t="s">
        <v>24522</v>
      </c>
      <c r="E8707" t="s">
        <v>32173</v>
      </c>
      <c r="H8707">
        <v>2011</v>
      </c>
      <c r="I8707" t="s">
        <v>33070</v>
      </c>
      <c r="J8707">
        <v>105</v>
      </c>
      <c r="K8707" t="s">
        <v>33143</v>
      </c>
      <c r="L8707" t="s">
        <v>42085</v>
      </c>
    </row>
    <row r="8708" spans="1:12" x14ac:dyDescent="0.3">
      <c r="A8708" t="s">
        <v>8718</v>
      </c>
      <c r="B8708" t="s">
        <v>9680</v>
      </c>
      <c r="C8708" t="s">
        <v>18388</v>
      </c>
      <c r="D8708" t="s">
        <v>24523</v>
      </c>
      <c r="E8708" t="s">
        <v>32174</v>
      </c>
      <c r="H8708">
        <v>1950</v>
      </c>
      <c r="I8708" t="s">
        <v>33074</v>
      </c>
      <c r="J8708">
        <v>91</v>
      </c>
      <c r="K8708" t="s">
        <v>33100</v>
      </c>
      <c r="L8708" t="s">
        <v>42086</v>
      </c>
    </row>
    <row r="8709" spans="1:12" x14ac:dyDescent="0.3">
      <c r="A8709" t="s">
        <v>8719</v>
      </c>
      <c r="B8709" t="s">
        <v>9680</v>
      </c>
      <c r="C8709" t="s">
        <v>18389</v>
      </c>
      <c r="D8709" t="s">
        <v>24524</v>
      </c>
      <c r="E8709" t="s">
        <v>32175</v>
      </c>
      <c r="H8709">
        <v>2017</v>
      </c>
      <c r="I8709" t="s">
        <v>33067</v>
      </c>
      <c r="J8709">
        <v>84</v>
      </c>
      <c r="K8709" t="s">
        <v>33100</v>
      </c>
      <c r="L8709" t="s">
        <v>42087</v>
      </c>
    </row>
    <row r="8710" spans="1:12" x14ac:dyDescent="0.3">
      <c r="A8710" t="s">
        <v>8720</v>
      </c>
      <c r="B8710" t="s">
        <v>9681</v>
      </c>
      <c r="C8710" t="s">
        <v>18390</v>
      </c>
      <c r="D8710" t="s">
        <v>19366</v>
      </c>
      <c r="E8710" t="s">
        <v>23319</v>
      </c>
      <c r="H8710">
        <v>2021</v>
      </c>
      <c r="I8710" t="s">
        <v>33068</v>
      </c>
      <c r="J8710">
        <v>1</v>
      </c>
      <c r="K8710" t="s">
        <v>33110</v>
      </c>
      <c r="L8710" t="s">
        <v>23319</v>
      </c>
    </row>
    <row r="8711" spans="1:12" x14ac:dyDescent="0.3">
      <c r="A8711" t="s">
        <v>8721</v>
      </c>
      <c r="B8711" t="s">
        <v>9681</v>
      </c>
      <c r="C8711" t="s">
        <v>18391</v>
      </c>
      <c r="D8711" t="s">
        <v>19366</v>
      </c>
      <c r="E8711" t="s">
        <v>32176</v>
      </c>
      <c r="H8711">
        <v>2008</v>
      </c>
      <c r="I8711" t="s">
        <v>33076</v>
      </c>
      <c r="J8711">
        <v>1</v>
      </c>
      <c r="K8711" t="s">
        <v>33131</v>
      </c>
      <c r="L8711" t="s">
        <v>42088</v>
      </c>
    </row>
    <row r="8712" spans="1:12" x14ac:dyDescent="0.3">
      <c r="A8712" t="s">
        <v>8722</v>
      </c>
      <c r="B8712" t="s">
        <v>9680</v>
      </c>
      <c r="C8712" t="s">
        <v>18392</v>
      </c>
      <c r="D8712" t="s">
        <v>24525</v>
      </c>
      <c r="E8712" t="s">
        <v>32177</v>
      </c>
      <c r="H8712">
        <v>2017</v>
      </c>
      <c r="I8712" t="s">
        <v>33069</v>
      </c>
      <c r="J8712">
        <v>117</v>
      </c>
      <c r="K8712" t="s">
        <v>33132</v>
      </c>
      <c r="L8712" t="s">
        <v>42089</v>
      </c>
    </row>
    <row r="8713" spans="1:12" x14ac:dyDescent="0.3">
      <c r="A8713" t="s">
        <v>8723</v>
      </c>
      <c r="B8713" t="s">
        <v>9681</v>
      </c>
      <c r="C8713" t="s">
        <v>18393</v>
      </c>
      <c r="D8713" t="s">
        <v>19366</v>
      </c>
      <c r="E8713" t="s">
        <v>32178</v>
      </c>
      <c r="H8713">
        <v>2021</v>
      </c>
      <c r="I8713" t="s">
        <v>33067</v>
      </c>
      <c r="J8713">
        <v>1</v>
      </c>
      <c r="K8713" t="s">
        <v>33212</v>
      </c>
      <c r="L8713" t="s">
        <v>42090</v>
      </c>
    </row>
    <row r="8714" spans="1:12" x14ac:dyDescent="0.3">
      <c r="A8714" t="s">
        <v>8724</v>
      </c>
      <c r="B8714" t="s">
        <v>9680</v>
      </c>
      <c r="C8714" t="s">
        <v>18394</v>
      </c>
      <c r="D8714" t="s">
        <v>23547</v>
      </c>
      <c r="E8714" t="s">
        <v>32179</v>
      </c>
      <c r="H8714">
        <v>1951</v>
      </c>
      <c r="I8714" t="s">
        <v>33074</v>
      </c>
      <c r="J8714">
        <v>86</v>
      </c>
      <c r="K8714" t="s">
        <v>33156</v>
      </c>
      <c r="L8714" t="s">
        <v>42091</v>
      </c>
    </row>
    <row r="8715" spans="1:12" x14ac:dyDescent="0.3">
      <c r="A8715" t="s">
        <v>8725</v>
      </c>
      <c r="B8715" t="s">
        <v>9680</v>
      </c>
      <c r="C8715" t="s">
        <v>18395</v>
      </c>
      <c r="D8715" t="s">
        <v>24526</v>
      </c>
      <c r="E8715" t="s">
        <v>32180</v>
      </c>
      <c r="H8715">
        <v>2021</v>
      </c>
      <c r="I8715" t="s">
        <v>33076</v>
      </c>
      <c r="J8715">
        <v>42</v>
      </c>
      <c r="K8715" t="s">
        <v>33173</v>
      </c>
      <c r="L8715" t="s">
        <v>42092</v>
      </c>
    </row>
    <row r="8716" spans="1:12" x14ac:dyDescent="0.3">
      <c r="A8716" t="s">
        <v>8726</v>
      </c>
      <c r="B8716" t="s">
        <v>9680</v>
      </c>
      <c r="C8716" t="s">
        <v>18396</v>
      </c>
      <c r="D8716" t="s">
        <v>24527</v>
      </c>
      <c r="E8716" t="s">
        <v>19366</v>
      </c>
      <c r="H8716">
        <v>2021</v>
      </c>
      <c r="I8716" t="s">
        <v>33074</v>
      </c>
      <c r="J8716">
        <v>90</v>
      </c>
      <c r="K8716" t="s">
        <v>33094</v>
      </c>
      <c r="L8716" t="s">
        <v>42093</v>
      </c>
    </row>
    <row r="8717" spans="1:12" x14ac:dyDescent="0.3">
      <c r="A8717" t="s">
        <v>8727</v>
      </c>
      <c r="B8717" t="s">
        <v>9680</v>
      </c>
      <c r="C8717" t="s">
        <v>18397</v>
      </c>
      <c r="D8717" t="s">
        <v>22692</v>
      </c>
      <c r="E8717" t="s">
        <v>29762</v>
      </c>
      <c r="H8717">
        <v>2019</v>
      </c>
      <c r="I8717" t="s">
        <v>33067</v>
      </c>
      <c r="J8717">
        <v>131</v>
      </c>
      <c r="K8717" t="s">
        <v>33127</v>
      </c>
      <c r="L8717" t="s">
        <v>39418</v>
      </c>
    </row>
    <row r="8718" spans="1:12" x14ac:dyDescent="0.3">
      <c r="A8718" t="s">
        <v>8728</v>
      </c>
      <c r="B8718" t="s">
        <v>9680</v>
      </c>
      <c r="C8718" t="s">
        <v>18398</v>
      </c>
      <c r="D8718" t="s">
        <v>24528</v>
      </c>
      <c r="E8718" t="s">
        <v>32181</v>
      </c>
      <c r="H8718">
        <v>2019</v>
      </c>
      <c r="I8718" t="s">
        <v>33067</v>
      </c>
      <c r="J8718">
        <v>120</v>
      </c>
      <c r="K8718" t="s">
        <v>33146</v>
      </c>
      <c r="L8718" t="s">
        <v>42094</v>
      </c>
    </row>
    <row r="8719" spans="1:12" x14ac:dyDescent="0.3">
      <c r="A8719" t="s">
        <v>8729</v>
      </c>
      <c r="B8719" t="s">
        <v>9680</v>
      </c>
      <c r="C8719" t="s">
        <v>18399</v>
      </c>
      <c r="D8719" t="s">
        <v>24529</v>
      </c>
      <c r="E8719" t="s">
        <v>24529</v>
      </c>
      <c r="H8719">
        <v>2018</v>
      </c>
      <c r="I8719" t="s">
        <v>33069</v>
      </c>
      <c r="J8719">
        <v>67</v>
      </c>
      <c r="K8719" t="s">
        <v>33102</v>
      </c>
      <c r="L8719" t="s">
        <v>42095</v>
      </c>
    </row>
    <row r="8720" spans="1:12" x14ac:dyDescent="0.3">
      <c r="A8720" t="s">
        <v>8730</v>
      </c>
      <c r="B8720" t="s">
        <v>9680</v>
      </c>
      <c r="C8720" t="s">
        <v>18400</v>
      </c>
      <c r="D8720" t="s">
        <v>24530</v>
      </c>
      <c r="E8720" t="s">
        <v>32182</v>
      </c>
      <c r="H8720">
        <v>2019</v>
      </c>
      <c r="I8720" t="s">
        <v>33080</v>
      </c>
      <c r="J8720">
        <v>108</v>
      </c>
      <c r="K8720" t="s">
        <v>33091</v>
      </c>
      <c r="L8720" t="s">
        <v>42096</v>
      </c>
    </row>
    <row r="8721" spans="1:12" x14ac:dyDescent="0.3">
      <c r="A8721" t="s">
        <v>8731</v>
      </c>
      <c r="B8721" t="s">
        <v>9680</v>
      </c>
      <c r="C8721" t="s">
        <v>18401</v>
      </c>
      <c r="D8721" t="s">
        <v>24531</v>
      </c>
      <c r="E8721" t="s">
        <v>32183</v>
      </c>
      <c r="H8721">
        <v>2021</v>
      </c>
      <c r="I8721" t="s">
        <v>33069</v>
      </c>
      <c r="J8721">
        <v>79</v>
      </c>
      <c r="K8721" t="s">
        <v>33173</v>
      </c>
      <c r="L8721" t="s">
        <v>42097</v>
      </c>
    </row>
    <row r="8722" spans="1:12" x14ac:dyDescent="0.3">
      <c r="A8722" t="s">
        <v>8732</v>
      </c>
      <c r="B8722" t="s">
        <v>9680</v>
      </c>
      <c r="C8722" t="s">
        <v>18402</v>
      </c>
      <c r="D8722" t="s">
        <v>24532</v>
      </c>
      <c r="E8722" t="s">
        <v>32184</v>
      </c>
      <c r="H8722">
        <v>1991</v>
      </c>
      <c r="I8722" t="s">
        <v>33069</v>
      </c>
      <c r="J8722">
        <v>93</v>
      </c>
      <c r="K8722" t="s">
        <v>33140</v>
      </c>
      <c r="L8722" t="s">
        <v>42098</v>
      </c>
    </row>
    <row r="8723" spans="1:12" x14ac:dyDescent="0.3">
      <c r="A8723" t="s">
        <v>8733</v>
      </c>
      <c r="B8723" t="s">
        <v>9680</v>
      </c>
      <c r="C8723" t="s">
        <v>18403</v>
      </c>
      <c r="D8723" t="s">
        <v>20839</v>
      </c>
      <c r="E8723" t="s">
        <v>32185</v>
      </c>
      <c r="H8723">
        <v>2021</v>
      </c>
      <c r="I8723" t="s">
        <v>33070</v>
      </c>
      <c r="J8723">
        <v>109</v>
      </c>
      <c r="K8723" t="s">
        <v>33115</v>
      </c>
      <c r="L8723" t="s">
        <v>42099</v>
      </c>
    </row>
    <row r="8724" spans="1:12" x14ac:dyDescent="0.3">
      <c r="A8724" t="s">
        <v>8734</v>
      </c>
      <c r="B8724" t="s">
        <v>9680</v>
      </c>
      <c r="C8724" t="s">
        <v>18404</v>
      </c>
      <c r="D8724" t="s">
        <v>24533</v>
      </c>
      <c r="E8724" t="s">
        <v>32186</v>
      </c>
      <c r="H8724">
        <v>1973</v>
      </c>
      <c r="I8724" t="s">
        <v>33067</v>
      </c>
      <c r="J8724">
        <v>93</v>
      </c>
      <c r="K8724" t="s">
        <v>33102</v>
      </c>
      <c r="L8724" t="s">
        <v>42100</v>
      </c>
    </row>
    <row r="8725" spans="1:12" x14ac:dyDescent="0.3">
      <c r="A8725" t="s">
        <v>8735</v>
      </c>
      <c r="B8725" t="s">
        <v>9681</v>
      </c>
      <c r="C8725" t="s">
        <v>18405</v>
      </c>
      <c r="D8725" t="s">
        <v>19366</v>
      </c>
      <c r="E8725" t="s">
        <v>32187</v>
      </c>
      <c r="H8725">
        <v>2021</v>
      </c>
      <c r="I8725" t="s">
        <v>33067</v>
      </c>
      <c r="J8725">
        <v>1</v>
      </c>
      <c r="K8725" t="s">
        <v>33098</v>
      </c>
      <c r="L8725" t="s">
        <v>42101</v>
      </c>
    </row>
    <row r="8726" spans="1:12" x14ac:dyDescent="0.3">
      <c r="A8726" t="s">
        <v>8736</v>
      </c>
      <c r="B8726" t="s">
        <v>9681</v>
      </c>
      <c r="C8726" t="s">
        <v>18406</v>
      </c>
      <c r="D8726" t="s">
        <v>19366</v>
      </c>
      <c r="E8726" t="s">
        <v>23319</v>
      </c>
      <c r="H8726">
        <v>2021</v>
      </c>
      <c r="I8726" t="s">
        <v>33068</v>
      </c>
      <c r="J8726">
        <v>1</v>
      </c>
      <c r="K8726" t="s">
        <v>33110</v>
      </c>
      <c r="L8726" t="s">
        <v>42102</v>
      </c>
    </row>
    <row r="8727" spans="1:12" x14ac:dyDescent="0.3">
      <c r="A8727" t="s">
        <v>8737</v>
      </c>
      <c r="B8727" t="s">
        <v>9681</v>
      </c>
      <c r="C8727" t="s">
        <v>18407</v>
      </c>
      <c r="D8727" t="s">
        <v>19366</v>
      </c>
      <c r="E8727" t="s">
        <v>23319</v>
      </c>
      <c r="H8727">
        <v>2021</v>
      </c>
      <c r="I8727" t="s">
        <v>33068</v>
      </c>
      <c r="J8727">
        <v>1</v>
      </c>
      <c r="K8727" t="s">
        <v>13718</v>
      </c>
      <c r="L8727" t="s">
        <v>42103</v>
      </c>
    </row>
    <row r="8728" spans="1:12" x14ac:dyDescent="0.3">
      <c r="A8728" t="s">
        <v>8738</v>
      </c>
      <c r="B8728" t="s">
        <v>9681</v>
      </c>
      <c r="C8728" t="s">
        <v>18408</v>
      </c>
      <c r="D8728" t="s">
        <v>19366</v>
      </c>
      <c r="E8728" t="s">
        <v>23319</v>
      </c>
      <c r="H8728">
        <v>2021</v>
      </c>
      <c r="I8728" t="s">
        <v>33068</v>
      </c>
      <c r="J8728">
        <v>1</v>
      </c>
      <c r="K8728" t="s">
        <v>33110</v>
      </c>
      <c r="L8728" t="s">
        <v>39824</v>
      </c>
    </row>
    <row r="8729" spans="1:12" x14ac:dyDescent="0.3">
      <c r="A8729" t="s">
        <v>8739</v>
      </c>
      <c r="B8729" t="s">
        <v>9681</v>
      </c>
      <c r="C8729" t="s">
        <v>18409</v>
      </c>
      <c r="D8729" t="s">
        <v>19366</v>
      </c>
      <c r="E8729" t="s">
        <v>23319</v>
      </c>
      <c r="G8729" s="2">
        <v>44456</v>
      </c>
      <c r="H8729">
        <v>2021</v>
      </c>
      <c r="I8729" t="s">
        <v>33068</v>
      </c>
      <c r="J8729">
        <v>3</v>
      </c>
      <c r="K8729" t="s">
        <v>13718</v>
      </c>
      <c r="L8729" t="s">
        <v>23319</v>
      </c>
    </row>
    <row r="8730" spans="1:12" x14ac:dyDescent="0.3">
      <c r="A8730" t="s">
        <v>8740</v>
      </c>
      <c r="B8730" t="s">
        <v>9681</v>
      </c>
      <c r="C8730" t="s">
        <v>18410</v>
      </c>
      <c r="D8730" t="s">
        <v>19366</v>
      </c>
      <c r="E8730" t="s">
        <v>23319</v>
      </c>
      <c r="H8730">
        <v>2021</v>
      </c>
      <c r="I8730" t="s">
        <v>33068</v>
      </c>
      <c r="J8730">
        <v>1</v>
      </c>
      <c r="K8730" t="s">
        <v>33110</v>
      </c>
      <c r="L8730" t="s">
        <v>23319</v>
      </c>
    </row>
    <row r="8731" spans="1:12" x14ac:dyDescent="0.3">
      <c r="A8731" t="s">
        <v>8741</v>
      </c>
      <c r="B8731" t="s">
        <v>9680</v>
      </c>
      <c r="C8731" t="s">
        <v>18411</v>
      </c>
      <c r="D8731" t="s">
        <v>23938</v>
      </c>
      <c r="E8731" t="s">
        <v>31376</v>
      </c>
      <c r="H8731">
        <v>2018</v>
      </c>
      <c r="I8731" t="s">
        <v>33067</v>
      </c>
      <c r="J8731">
        <v>122</v>
      </c>
      <c r="K8731" t="s">
        <v>33156</v>
      </c>
      <c r="L8731" t="s">
        <v>42104</v>
      </c>
    </row>
    <row r="8732" spans="1:12" x14ac:dyDescent="0.3">
      <c r="A8732" t="s">
        <v>8742</v>
      </c>
      <c r="B8732" t="s">
        <v>9680</v>
      </c>
      <c r="C8732" t="s">
        <v>18412</v>
      </c>
      <c r="D8732" t="s">
        <v>24534</v>
      </c>
      <c r="E8732" t="s">
        <v>32188</v>
      </c>
      <c r="H8732">
        <v>2021</v>
      </c>
      <c r="I8732" t="s">
        <v>33076</v>
      </c>
      <c r="J8732">
        <v>87</v>
      </c>
      <c r="K8732" t="s">
        <v>33591</v>
      </c>
      <c r="L8732" t="s">
        <v>42105</v>
      </c>
    </row>
    <row r="8733" spans="1:12" x14ac:dyDescent="0.3">
      <c r="A8733" t="s">
        <v>8743</v>
      </c>
      <c r="B8733" t="s">
        <v>9681</v>
      </c>
      <c r="C8733" t="s">
        <v>18413</v>
      </c>
      <c r="D8733" t="s">
        <v>19366</v>
      </c>
      <c r="E8733" t="s">
        <v>32189</v>
      </c>
      <c r="H8733">
        <v>2017</v>
      </c>
      <c r="I8733" t="s">
        <v>33069</v>
      </c>
      <c r="J8733">
        <v>1</v>
      </c>
      <c r="K8733" t="s">
        <v>33143</v>
      </c>
      <c r="L8733" t="s">
        <v>42106</v>
      </c>
    </row>
    <row r="8734" spans="1:12" x14ac:dyDescent="0.3">
      <c r="A8734" t="s">
        <v>8744</v>
      </c>
      <c r="B8734" t="s">
        <v>9680</v>
      </c>
      <c r="C8734" t="s">
        <v>18414</v>
      </c>
      <c r="D8734" t="s">
        <v>24535</v>
      </c>
      <c r="E8734" t="s">
        <v>32190</v>
      </c>
      <c r="H8734">
        <v>2013</v>
      </c>
      <c r="I8734" t="s">
        <v>33070</v>
      </c>
      <c r="J8734">
        <v>98</v>
      </c>
      <c r="K8734" t="s">
        <v>33309</v>
      </c>
      <c r="L8734" t="s">
        <v>42107</v>
      </c>
    </row>
    <row r="8735" spans="1:12" x14ac:dyDescent="0.3">
      <c r="A8735" t="s">
        <v>8745</v>
      </c>
      <c r="B8735" t="s">
        <v>9680</v>
      </c>
      <c r="C8735" t="s">
        <v>18415</v>
      </c>
      <c r="D8735" t="s">
        <v>24536</v>
      </c>
      <c r="E8735" t="s">
        <v>32191</v>
      </c>
      <c r="H8735">
        <v>2017</v>
      </c>
      <c r="I8735" t="s">
        <v>33080</v>
      </c>
      <c r="J8735">
        <v>119</v>
      </c>
      <c r="K8735" t="s">
        <v>13718</v>
      </c>
      <c r="L8735" t="s">
        <v>42108</v>
      </c>
    </row>
    <row r="8736" spans="1:12" x14ac:dyDescent="0.3">
      <c r="A8736" t="s">
        <v>8746</v>
      </c>
      <c r="B8736" t="s">
        <v>9680</v>
      </c>
      <c r="C8736" t="s">
        <v>18416</v>
      </c>
      <c r="D8736" t="s">
        <v>24537</v>
      </c>
      <c r="E8736" t="s">
        <v>32192</v>
      </c>
      <c r="H8736">
        <v>2001</v>
      </c>
      <c r="I8736" t="s">
        <v>33070</v>
      </c>
      <c r="J8736">
        <v>91</v>
      </c>
      <c r="K8736" t="s">
        <v>33091</v>
      </c>
      <c r="L8736" t="s">
        <v>42109</v>
      </c>
    </row>
    <row r="8737" spans="1:12" x14ac:dyDescent="0.3">
      <c r="A8737" t="s">
        <v>8747</v>
      </c>
      <c r="B8737" t="s">
        <v>9680</v>
      </c>
      <c r="C8737" t="s">
        <v>18417</v>
      </c>
      <c r="D8737" t="s">
        <v>22480</v>
      </c>
      <c r="E8737" t="s">
        <v>32193</v>
      </c>
      <c r="H8737">
        <v>2016</v>
      </c>
      <c r="I8737" t="s">
        <v>33070</v>
      </c>
      <c r="J8737">
        <v>85</v>
      </c>
      <c r="K8737" t="s">
        <v>33157</v>
      </c>
      <c r="L8737" t="s">
        <v>42110</v>
      </c>
    </row>
    <row r="8738" spans="1:12" x14ac:dyDescent="0.3">
      <c r="A8738" t="s">
        <v>8748</v>
      </c>
      <c r="B8738" t="s">
        <v>9680</v>
      </c>
      <c r="C8738" t="s">
        <v>18418</v>
      </c>
      <c r="D8738" t="s">
        <v>24538</v>
      </c>
      <c r="E8738" t="s">
        <v>32194</v>
      </c>
      <c r="H8738">
        <v>2018</v>
      </c>
      <c r="I8738" t="s">
        <v>33070</v>
      </c>
      <c r="J8738">
        <v>100</v>
      </c>
      <c r="K8738" t="s">
        <v>33463</v>
      </c>
      <c r="L8738" t="s">
        <v>42111</v>
      </c>
    </row>
    <row r="8739" spans="1:12" x14ac:dyDescent="0.3">
      <c r="A8739" t="s">
        <v>8749</v>
      </c>
      <c r="B8739" t="s">
        <v>9680</v>
      </c>
      <c r="C8739" t="s">
        <v>18419</v>
      </c>
      <c r="D8739" t="s">
        <v>24539</v>
      </c>
      <c r="E8739" t="s">
        <v>19366</v>
      </c>
      <c r="H8739">
        <v>2018</v>
      </c>
      <c r="I8739" t="s">
        <v>33067</v>
      </c>
      <c r="J8739">
        <v>52</v>
      </c>
      <c r="K8739" t="s">
        <v>33094</v>
      </c>
      <c r="L8739" t="s">
        <v>42112</v>
      </c>
    </row>
    <row r="8740" spans="1:12" x14ac:dyDescent="0.3">
      <c r="A8740" t="s">
        <v>8750</v>
      </c>
      <c r="B8740" t="s">
        <v>9680</v>
      </c>
      <c r="C8740" t="s">
        <v>18420</v>
      </c>
      <c r="D8740" t="s">
        <v>21225</v>
      </c>
      <c r="E8740" t="s">
        <v>32195</v>
      </c>
      <c r="H8740">
        <v>1997</v>
      </c>
      <c r="I8740" t="s">
        <v>33067</v>
      </c>
      <c r="J8740">
        <v>90</v>
      </c>
      <c r="K8740" t="s">
        <v>33107</v>
      </c>
      <c r="L8740" t="s">
        <v>42113</v>
      </c>
    </row>
    <row r="8741" spans="1:12" x14ac:dyDescent="0.3">
      <c r="A8741" t="s">
        <v>8751</v>
      </c>
      <c r="B8741" t="s">
        <v>9681</v>
      </c>
      <c r="C8741" t="s">
        <v>18421</v>
      </c>
      <c r="D8741" t="s">
        <v>19366</v>
      </c>
      <c r="E8741" t="s">
        <v>19366</v>
      </c>
      <c r="G8741" s="2">
        <v>44457</v>
      </c>
      <c r="H8741">
        <v>2021</v>
      </c>
      <c r="I8741" t="s">
        <v>33068</v>
      </c>
      <c r="J8741">
        <v>2</v>
      </c>
      <c r="K8741" t="s">
        <v>16937</v>
      </c>
      <c r="L8741" t="s">
        <v>42114</v>
      </c>
    </row>
    <row r="8742" spans="1:12" x14ac:dyDescent="0.3">
      <c r="A8742" t="s">
        <v>8752</v>
      </c>
      <c r="B8742" t="s">
        <v>9680</v>
      </c>
      <c r="C8742" t="s">
        <v>18422</v>
      </c>
      <c r="D8742" t="s">
        <v>24540</v>
      </c>
      <c r="E8742" t="s">
        <v>24540</v>
      </c>
      <c r="H8742">
        <v>2019</v>
      </c>
      <c r="I8742" t="s">
        <v>33068</v>
      </c>
      <c r="J8742">
        <v>54</v>
      </c>
      <c r="K8742" t="s">
        <v>16937</v>
      </c>
      <c r="L8742" t="s">
        <v>42115</v>
      </c>
    </row>
    <row r="8743" spans="1:12" x14ac:dyDescent="0.3">
      <c r="A8743" t="s">
        <v>8753</v>
      </c>
      <c r="B8743" t="s">
        <v>9680</v>
      </c>
      <c r="C8743" t="s">
        <v>18423</v>
      </c>
      <c r="D8743" t="s">
        <v>24541</v>
      </c>
      <c r="E8743" t="s">
        <v>32196</v>
      </c>
      <c r="H8743">
        <v>2021</v>
      </c>
      <c r="I8743" t="s">
        <v>33067</v>
      </c>
      <c r="J8743">
        <v>49</v>
      </c>
      <c r="K8743" t="s">
        <v>33321</v>
      </c>
      <c r="L8743" t="s">
        <v>42116</v>
      </c>
    </row>
    <row r="8744" spans="1:12" x14ac:dyDescent="0.3">
      <c r="A8744" t="s">
        <v>8754</v>
      </c>
      <c r="B8744" t="s">
        <v>9680</v>
      </c>
      <c r="C8744" t="s">
        <v>18424</v>
      </c>
      <c r="D8744" t="s">
        <v>24542</v>
      </c>
      <c r="E8744" t="s">
        <v>32197</v>
      </c>
      <c r="H8744">
        <v>2019</v>
      </c>
      <c r="I8744" t="s">
        <v>33069</v>
      </c>
      <c r="J8744">
        <v>73</v>
      </c>
      <c r="K8744" t="s">
        <v>33517</v>
      </c>
      <c r="L8744" t="s">
        <v>42117</v>
      </c>
    </row>
    <row r="8745" spans="1:12" x14ac:dyDescent="0.3">
      <c r="A8745" t="s">
        <v>8755</v>
      </c>
      <c r="B8745" t="s">
        <v>9680</v>
      </c>
      <c r="C8745" t="s">
        <v>18425</v>
      </c>
      <c r="D8745" t="s">
        <v>23471</v>
      </c>
      <c r="E8745" t="s">
        <v>32198</v>
      </c>
      <c r="H8745">
        <v>1985</v>
      </c>
      <c r="I8745" t="s">
        <v>33067</v>
      </c>
      <c r="J8745">
        <v>89</v>
      </c>
      <c r="K8745" t="s">
        <v>33592</v>
      </c>
      <c r="L8745" t="s">
        <v>42118</v>
      </c>
    </row>
    <row r="8746" spans="1:12" x14ac:dyDescent="0.3">
      <c r="A8746" t="s">
        <v>8756</v>
      </c>
      <c r="B8746" t="s">
        <v>9680</v>
      </c>
      <c r="C8746" t="s">
        <v>18426</v>
      </c>
      <c r="D8746" t="s">
        <v>20675</v>
      </c>
      <c r="E8746" t="s">
        <v>32199</v>
      </c>
      <c r="H8746">
        <v>1992</v>
      </c>
      <c r="I8746" t="s">
        <v>33074</v>
      </c>
      <c r="J8746">
        <v>93</v>
      </c>
      <c r="K8746" t="s">
        <v>33100</v>
      </c>
      <c r="L8746" t="s">
        <v>42119</v>
      </c>
    </row>
    <row r="8747" spans="1:12" x14ac:dyDescent="0.3">
      <c r="A8747" t="s">
        <v>8757</v>
      </c>
      <c r="B8747" t="s">
        <v>9681</v>
      </c>
      <c r="C8747" t="s">
        <v>18427</v>
      </c>
      <c r="D8747" t="s">
        <v>19366</v>
      </c>
      <c r="E8747" t="s">
        <v>32200</v>
      </c>
      <c r="H8747">
        <v>2021</v>
      </c>
      <c r="I8747" t="s">
        <v>33069</v>
      </c>
      <c r="J8747">
        <v>1</v>
      </c>
      <c r="K8747" t="s">
        <v>33100</v>
      </c>
      <c r="L8747" t="s">
        <v>42120</v>
      </c>
    </row>
    <row r="8748" spans="1:12" x14ac:dyDescent="0.3">
      <c r="A8748" t="s">
        <v>8758</v>
      </c>
      <c r="B8748" t="s">
        <v>9681</v>
      </c>
      <c r="C8748" t="s">
        <v>18428</v>
      </c>
      <c r="D8748" t="s">
        <v>19366</v>
      </c>
      <c r="E8748" t="s">
        <v>32201</v>
      </c>
      <c r="F8748" t="s">
        <v>32988</v>
      </c>
      <c r="H8748">
        <v>2021</v>
      </c>
      <c r="I8748" t="s">
        <v>33079</v>
      </c>
      <c r="J8748">
        <v>1</v>
      </c>
      <c r="K8748" t="s">
        <v>33593</v>
      </c>
      <c r="L8748" t="s">
        <v>42121</v>
      </c>
    </row>
    <row r="8749" spans="1:12" x14ac:dyDescent="0.3">
      <c r="A8749" t="s">
        <v>8759</v>
      </c>
      <c r="B8749" t="s">
        <v>9680</v>
      </c>
      <c r="C8749" t="s">
        <v>18429</v>
      </c>
      <c r="D8749" t="s">
        <v>24543</v>
      </c>
      <c r="E8749" t="s">
        <v>32202</v>
      </c>
      <c r="H8749">
        <v>2021</v>
      </c>
      <c r="I8749" t="s">
        <v>33067</v>
      </c>
      <c r="J8749">
        <v>68</v>
      </c>
      <c r="K8749" t="s">
        <v>33198</v>
      </c>
      <c r="L8749" t="s">
        <v>42122</v>
      </c>
    </row>
    <row r="8750" spans="1:12" x14ac:dyDescent="0.3">
      <c r="A8750" t="s">
        <v>8760</v>
      </c>
      <c r="B8750" t="s">
        <v>9680</v>
      </c>
      <c r="C8750" t="s">
        <v>18430</v>
      </c>
      <c r="D8750" t="s">
        <v>24544</v>
      </c>
      <c r="E8750" t="s">
        <v>32203</v>
      </c>
      <c r="H8750">
        <v>2021</v>
      </c>
      <c r="I8750" t="s">
        <v>33067</v>
      </c>
      <c r="J8750">
        <v>132</v>
      </c>
      <c r="K8750" t="s">
        <v>33100</v>
      </c>
      <c r="L8750" t="s">
        <v>42123</v>
      </c>
    </row>
    <row r="8751" spans="1:12" x14ac:dyDescent="0.3">
      <c r="A8751" t="s">
        <v>8761</v>
      </c>
      <c r="B8751" t="s">
        <v>9680</v>
      </c>
      <c r="C8751" t="s">
        <v>18431</v>
      </c>
      <c r="D8751" t="s">
        <v>24545</v>
      </c>
      <c r="E8751" t="s">
        <v>32204</v>
      </c>
      <c r="H8751">
        <v>2021</v>
      </c>
      <c r="I8751" t="s">
        <v>33067</v>
      </c>
      <c r="J8751">
        <v>123</v>
      </c>
      <c r="K8751" t="s">
        <v>13718</v>
      </c>
      <c r="L8751" t="s">
        <v>42124</v>
      </c>
    </row>
    <row r="8752" spans="1:12" x14ac:dyDescent="0.3">
      <c r="A8752" t="s">
        <v>8762</v>
      </c>
      <c r="B8752" t="s">
        <v>9681</v>
      </c>
      <c r="C8752" t="s">
        <v>18432</v>
      </c>
      <c r="D8752" t="s">
        <v>19366</v>
      </c>
      <c r="E8752" t="s">
        <v>32205</v>
      </c>
      <c r="H8752">
        <v>2019</v>
      </c>
      <c r="I8752" t="s">
        <v>33068</v>
      </c>
      <c r="J8752">
        <v>1</v>
      </c>
      <c r="K8752" t="s">
        <v>33097</v>
      </c>
      <c r="L8752" t="s">
        <v>42125</v>
      </c>
    </row>
    <row r="8753" spans="1:12" x14ac:dyDescent="0.3">
      <c r="A8753" t="s">
        <v>8763</v>
      </c>
      <c r="B8753" t="s">
        <v>9680</v>
      </c>
      <c r="C8753" t="s">
        <v>18433</v>
      </c>
      <c r="D8753" t="s">
        <v>24546</v>
      </c>
      <c r="E8753" t="s">
        <v>32206</v>
      </c>
      <c r="H8753">
        <v>1967</v>
      </c>
      <c r="I8753" t="s">
        <v>33067</v>
      </c>
      <c r="J8753">
        <v>147</v>
      </c>
      <c r="K8753" t="s">
        <v>33321</v>
      </c>
      <c r="L8753" t="s">
        <v>42126</v>
      </c>
    </row>
    <row r="8754" spans="1:12" x14ac:dyDescent="0.3">
      <c r="A8754" t="s">
        <v>8764</v>
      </c>
      <c r="B8754" t="s">
        <v>9681</v>
      </c>
      <c r="C8754" t="s">
        <v>18434</v>
      </c>
      <c r="D8754" t="s">
        <v>19366</v>
      </c>
      <c r="E8754" t="s">
        <v>23319</v>
      </c>
      <c r="H8754">
        <v>2021</v>
      </c>
      <c r="I8754" t="s">
        <v>33068</v>
      </c>
      <c r="J8754">
        <v>1</v>
      </c>
      <c r="K8754" t="s">
        <v>33110</v>
      </c>
      <c r="L8754" t="s">
        <v>23319</v>
      </c>
    </row>
    <row r="8755" spans="1:12" x14ac:dyDescent="0.3">
      <c r="A8755" t="s">
        <v>8765</v>
      </c>
      <c r="B8755" t="s">
        <v>9681</v>
      </c>
      <c r="C8755" t="s">
        <v>18435</v>
      </c>
      <c r="D8755" t="s">
        <v>19366</v>
      </c>
      <c r="E8755" t="s">
        <v>23319</v>
      </c>
      <c r="H8755">
        <v>2021</v>
      </c>
      <c r="I8755" t="s">
        <v>33068</v>
      </c>
      <c r="J8755">
        <v>1</v>
      </c>
      <c r="K8755" t="s">
        <v>33110</v>
      </c>
      <c r="L8755" t="s">
        <v>23319</v>
      </c>
    </row>
    <row r="8756" spans="1:12" x14ac:dyDescent="0.3">
      <c r="A8756" t="s">
        <v>8766</v>
      </c>
      <c r="B8756" t="s">
        <v>9680</v>
      </c>
      <c r="C8756" t="s">
        <v>18436</v>
      </c>
      <c r="D8756" t="s">
        <v>19568</v>
      </c>
      <c r="E8756" t="s">
        <v>32207</v>
      </c>
      <c r="H8756">
        <v>2013</v>
      </c>
      <c r="I8756" t="s">
        <v>33080</v>
      </c>
      <c r="J8756">
        <v>106</v>
      </c>
      <c r="K8756" t="s">
        <v>33115</v>
      </c>
      <c r="L8756" t="s">
        <v>42127</v>
      </c>
    </row>
    <row r="8757" spans="1:12" x14ac:dyDescent="0.3">
      <c r="A8757" t="s">
        <v>8767</v>
      </c>
      <c r="B8757" t="s">
        <v>9680</v>
      </c>
      <c r="C8757" t="s">
        <v>18437</v>
      </c>
      <c r="D8757" t="s">
        <v>23319</v>
      </c>
      <c r="E8757" t="s">
        <v>23319</v>
      </c>
      <c r="H8757">
        <v>2021</v>
      </c>
      <c r="I8757" t="s">
        <v>33068</v>
      </c>
      <c r="J8757">
        <v>61</v>
      </c>
      <c r="K8757" t="s">
        <v>13718</v>
      </c>
      <c r="L8757" t="s">
        <v>23319</v>
      </c>
    </row>
    <row r="8758" spans="1:12" x14ac:dyDescent="0.3">
      <c r="A8758" t="s">
        <v>8768</v>
      </c>
      <c r="B8758" t="s">
        <v>9680</v>
      </c>
      <c r="C8758" t="s">
        <v>18438</v>
      </c>
      <c r="D8758" t="s">
        <v>23319</v>
      </c>
      <c r="E8758" t="s">
        <v>23319</v>
      </c>
      <c r="H8758">
        <v>2021</v>
      </c>
      <c r="I8758" t="s">
        <v>33068</v>
      </c>
      <c r="J8758">
        <v>61</v>
      </c>
      <c r="K8758" t="s">
        <v>13718</v>
      </c>
      <c r="L8758" t="s">
        <v>34589</v>
      </c>
    </row>
    <row r="8759" spans="1:12" x14ac:dyDescent="0.3">
      <c r="A8759" t="s">
        <v>8769</v>
      </c>
      <c r="B8759" t="s">
        <v>9680</v>
      </c>
      <c r="C8759" t="s">
        <v>18439</v>
      </c>
      <c r="D8759" t="s">
        <v>23319</v>
      </c>
      <c r="E8759" t="s">
        <v>23319</v>
      </c>
      <c r="H8759">
        <v>2021</v>
      </c>
      <c r="I8759" t="s">
        <v>33068</v>
      </c>
      <c r="J8759">
        <v>61</v>
      </c>
      <c r="K8759" t="s">
        <v>13718</v>
      </c>
      <c r="L8759" t="s">
        <v>23319</v>
      </c>
    </row>
    <row r="8760" spans="1:12" x14ac:dyDescent="0.3">
      <c r="A8760" t="s">
        <v>8770</v>
      </c>
      <c r="B8760" t="s">
        <v>9680</v>
      </c>
      <c r="C8760" t="s">
        <v>18440</v>
      </c>
      <c r="D8760" t="s">
        <v>23319</v>
      </c>
      <c r="E8760" t="s">
        <v>23319</v>
      </c>
      <c r="H8760">
        <v>2021</v>
      </c>
      <c r="I8760" t="s">
        <v>33068</v>
      </c>
      <c r="J8760">
        <v>61</v>
      </c>
      <c r="K8760" t="s">
        <v>13718</v>
      </c>
      <c r="L8760" t="s">
        <v>42128</v>
      </c>
    </row>
    <row r="8761" spans="1:12" x14ac:dyDescent="0.3">
      <c r="A8761" t="s">
        <v>8771</v>
      </c>
      <c r="B8761" t="s">
        <v>9681</v>
      </c>
      <c r="C8761" t="s">
        <v>18441</v>
      </c>
      <c r="D8761" t="s">
        <v>19366</v>
      </c>
      <c r="E8761" t="s">
        <v>23319</v>
      </c>
      <c r="H8761">
        <v>2021</v>
      </c>
      <c r="I8761" t="s">
        <v>33068</v>
      </c>
      <c r="J8761">
        <v>1</v>
      </c>
      <c r="K8761" t="s">
        <v>33110</v>
      </c>
      <c r="L8761" t="s">
        <v>23319</v>
      </c>
    </row>
    <row r="8762" spans="1:12" x14ac:dyDescent="0.3">
      <c r="A8762" t="s">
        <v>8772</v>
      </c>
      <c r="B8762" t="s">
        <v>9681</v>
      </c>
      <c r="C8762" t="s">
        <v>18442</v>
      </c>
      <c r="D8762" t="s">
        <v>19366</v>
      </c>
      <c r="E8762" t="s">
        <v>23319</v>
      </c>
      <c r="G8762" s="2">
        <v>44458</v>
      </c>
      <c r="H8762">
        <v>2021</v>
      </c>
      <c r="I8762" t="s">
        <v>33068</v>
      </c>
      <c r="J8762">
        <v>2</v>
      </c>
      <c r="K8762" t="s">
        <v>13718</v>
      </c>
      <c r="L8762" t="s">
        <v>39824</v>
      </c>
    </row>
    <row r="8763" spans="1:12" x14ac:dyDescent="0.3">
      <c r="A8763" t="s">
        <v>8773</v>
      </c>
      <c r="B8763" t="s">
        <v>9681</v>
      </c>
      <c r="C8763" t="s">
        <v>18443</v>
      </c>
      <c r="D8763" t="s">
        <v>19366</v>
      </c>
      <c r="E8763" t="s">
        <v>23319</v>
      </c>
      <c r="G8763" s="2">
        <v>44458</v>
      </c>
      <c r="H8763">
        <v>2021</v>
      </c>
      <c r="I8763" t="s">
        <v>33068</v>
      </c>
      <c r="J8763">
        <v>2</v>
      </c>
      <c r="K8763" t="s">
        <v>33110</v>
      </c>
      <c r="L8763" t="s">
        <v>39824</v>
      </c>
    </row>
    <row r="8764" spans="1:12" x14ac:dyDescent="0.3">
      <c r="A8764" t="s">
        <v>8774</v>
      </c>
      <c r="B8764" t="s">
        <v>9681</v>
      </c>
      <c r="C8764" t="s">
        <v>18444</v>
      </c>
      <c r="D8764" t="s">
        <v>19366</v>
      </c>
      <c r="E8764" t="s">
        <v>23319</v>
      </c>
      <c r="G8764" s="2">
        <v>44458</v>
      </c>
      <c r="H8764">
        <v>2021</v>
      </c>
      <c r="I8764" t="s">
        <v>33067</v>
      </c>
      <c r="J8764">
        <v>2</v>
      </c>
      <c r="K8764" t="s">
        <v>13718</v>
      </c>
      <c r="L8764" t="s">
        <v>39824</v>
      </c>
    </row>
    <row r="8765" spans="1:12" x14ac:dyDescent="0.3">
      <c r="A8765" t="s">
        <v>8775</v>
      </c>
      <c r="B8765" t="s">
        <v>9681</v>
      </c>
      <c r="C8765" t="s">
        <v>18445</v>
      </c>
      <c r="D8765" t="s">
        <v>19366</v>
      </c>
      <c r="E8765" t="s">
        <v>23319</v>
      </c>
      <c r="H8765">
        <v>2021</v>
      </c>
      <c r="I8765" t="s">
        <v>33068</v>
      </c>
      <c r="J8765">
        <v>1</v>
      </c>
      <c r="K8765" t="s">
        <v>33110</v>
      </c>
      <c r="L8765" t="s">
        <v>23319</v>
      </c>
    </row>
    <row r="8766" spans="1:12" x14ac:dyDescent="0.3">
      <c r="A8766" t="s">
        <v>8776</v>
      </c>
      <c r="B8766" t="s">
        <v>9681</v>
      </c>
      <c r="C8766" t="s">
        <v>18446</v>
      </c>
      <c r="D8766" t="s">
        <v>19366</v>
      </c>
      <c r="E8766" t="s">
        <v>23319</v>
      </c>
      <c r="H8766">
        <v>2021</v>
      </c>
      <c r="I8766" t="s">
        <v>33068</v>
      </c>
      <c r="J8766">
        <v>2</v>
      </c>
      <c r="K8766" t="s">
        <v>33110</v>
      </c>
      <c r="L8766" t="s">
        <v>23319</v>
      </c>
    </row>
    <row r="8767" spans="1:12" x14ac:dyDescent="0.3">
      <c r="A8767" t="s">
        <v>8777</v>
      </c>
      <c r="B8767" t="s">
        <v>9680</v>
      </c>
      <c r="C8767" t="s">
        <v>18447</v>
      </c>
      <c r="D8767" t="s">
        <v>24547</v>
      </c>
      <c r="E8767" t="s">
        <v>32208</v>
      </c>
      <c r="H8767">
        <v>2021</v>
      </c>
      <c r="I8767" t="s">
        <v>33074</v>
      </c>
      <c r="J8767">
        <v>70</v>
      </c>
      <c r="K8767" t="s">
        <v>33157</v>
      </c>
      <c r="L8767" t="s">
        <v>42129</v>
      </c>
    </row>
    <row r="8768" spans="1:12" x14ac:dyDescent="0.3">
      <c r="A8768" t="s">
        <v>8778</v>
      </c>
      <c r="B8768" t="s">
        <v>9681</v>
      </c>
      <c r="C8768" t="s">
        <v>18448</v>
      </c>
      <c r="D8768" t="s">
        <v>19366</v>
      </c>
      <c r="E8768" t="s">
        <v>32209</v>
      </c>
      <c r="H8768">
        <v>2014</v>
      </c>
      <c r="I8768" t="s">
        <v>33077</v>
      </c>
      <c r="J8768">
        <v>1</v>
      </c>
      <c r="K8768" t="s">
        <v>33110</v>
      </c>
      <c r="L8768" t="s">
        <v>42130</v>
      </c>
    </row>
    <row r="8769" spans="1:12" x14ac:dyDescent="0.3">
      <c r="A8769" t="s">
        <v>8779</v>
      </c>
      <c r="B8769" t="s">
        <v>9680</v>
      </c>
      <c r="C8769" t="s">
        <v>18449</v>
      </c>
      <c r="D8769" t="s">
        <v>20266</v>
      </c>
      <c r="E8769" t="s">
        <v>32210</v>
      </c>
      <c r="H8769">
        <v>1958</v>
      </c>
      <c r="I8769" t="s">
        <v>33080</v>
      </c>
      <c r="J8769">
        <v>112</v>
      </c>
      <c r="K8769" t="s">
        <v>33100</v>
      </c>
      <c r="L8769" t="s">
        <v>42131</v>
      </c>
    </row>
    <row r="8770" spans="1:12" x14ac:dyDescent="0.3">
      <c r="A8770" t="s">
        <v>8780</v>
      </c>
      <c r="B8770" t="s">
        <v>9680</v>
      </c>
      <c r="C8770" t="s">
        <v>18450</v>
      </c>
      <c r="D8770" t="s">
        <v>24548</v>
      </c>
      <c r="E8770" t="s">
        <v>19366</v>
      </c>
      <c r="H8770">
        <v>2011</v>
      </c>
      <c r="I8770" t="s">
        <v>33076</v>
      </c>
      <c r="J8770">
        <v>43</v>
      </c>
      <c r="K8770" t="s">
        <v>33094</v>
      </c>
      <c r="L8770" t="s">
        <v>42132</v>
      </c>
    </row>
    <row r="8771" spans="1:12" x14ac:dyDescent="0.3">
      <c r="A8771" t="s">
        <v>8781</v>
      </c>
      <c r="B8771" t="s">
        <v>9680</v>
      </c>
      <c r="C8771" t="s">
        <v>18451</v>
      </c>
      <c r="D8771" t="s">
        <v>24549</v>
      </c>
      <c r="E8771" t="s">
        <v>32211</v>
      </c>
      <c r="H8771">
        <v>2020</v>
      </c>
      <c r="I8771" t="s">
        <v>33069</v>
      </c>
      <c r="J8771">
        <v>96</v>
      </c>
      <c r="K8771" t="s">
        <v>33157</v>
      </c>
      <c r="L8771" t="s">
        <v>42133</v>
      </c>
    </row>
    <row r="8772" spans="1:12" x14ac:dyDescent="0.3">
      <c r="A8772" t="s">
        <v>8782</v>
      </c>
      <c r="B8772" t="s">
        <v>9680</v>
      </c>
      <c r="C8772" t="s">
        <v>18452</v>
      </c>
      <c r="D8772" t="s">
        <v>24550</v>
      </c>
      <c r="E8772" t="s">
        <v>32212</v>
      </c>
      <c r="H8772">
        <v>1997</v>
      </c>
      <c r="I8772" t="s">
        <v>33070</v>
      </c>
      <c r="J8772">
        <v>115</v>
      </c>
      <c r="K8772" t="s">
        <v>33091</v>
      </c>
      <c r="L8772" t="s">
        <v>42134</v>
      </c>
    </row>
    <row r="8773" spans="1:12" x14ac:dyDescent="0.3">
      <c r="A8773" t="s">
        <v>8783</v>
      </c>
      <c r="B8773" t="s">
        <v>9680</v>
      </c>
      <c r="C8773" t="s">
        <v>18453</v>
      </c>
      <c r="D8773" t="s">
        <v>19973</v>
      </c>
      <c r="E8773" t="s">
        <v>32213</v>
      </c>
      <c r="H8773">
        <v>2013</v>
      </c>
      <c r="I8773" t="s">
        <v>33070</v>
      </c>
      <c r="J8773">
        <v>96</v>
      </c>
      <c r="K8773" t="s">
        <v>33091</v>
      </c>
      <c r="L8773" t="s">
        <v>42135</v>
      </c>
    </row>
    <row r="8774" spans="1:12" x14ac:dyDescent="0.3">
      <c r="A8774" t="s">
        <v>8784</v>
      </c>
      <c r="B8774" t="s">
        <v>9680</v>
      </c>
      <c r="C8774" t="s">
        <v>18454</v>
      </c>
      <c r="D8774" t="s">
        <v>24551</v>
      </c>
      <c r="E8774" t="s">
        <v>32214</v>
      </c>
      <c r="H8774">
        <v>1981</v>
      </c>
      <c r="I8774" t="s">
        <v>33069</v>
      </c>
      <c r="J8774">
        <v>83</v>
      </c>
      <c r="K8774" t="s">
        <v>33132</v>
      </c>
      <c r="L8774" t="s">
        <v>42136</v>
      </c>
    </row>
    <row r="8775" spans="1:12" x14ac:dyDescent="0.3">
      <c r="A8775" t="s">
        <v>8785</v>
      </c>
      <c r="B8775" t="s">
        <v>9680</v>
      </c>
      <c r="C8775" t="s">
        <v>18455</v>
      </c>
      <c r="D8775" t="s">
        <v>24552</v>
      </c>
      <c r="E8775" t="s">
        <v>32215</v>
      </c>
      <c r="H8775">
        <v>2014</v>
      </c>
      <c r="I8775" t="s">
        <v>33070</v>
      </c>
      <c r="J8775">
        <v>86</v>
      </c>
      <c r="K8775" t="s">
        <v>33102</v>
      </c>
      <c r="L8775" t="s">
        <v>42137</v>
      </c>
    </row>
    <row r="8776" spans="1:12" x14ac:dyDescent="0.3">
      <c r="A8776" t="s">
        <v>8786</v>
      </c>
      <c r="B8776" t="s">
        <v>9680</v>
      </c>
      <c r="C8776" t="s">
        <v>18456</v>
      </c>
      <c r="D8776" t="s">
        <v>24553</v>
      </c>
      <c r="E8776" t="s">
        <v>32216</v>
      </c>
      <c r="H8776">
        <v>2021</v>
      </c>
      <c r="I8776" t="s">
        <v>33074</v>
      </c>
      <c r="J8776">
        <v>100</v>
      </c>
      <c r="K8776" t="s">
        <v>33157</v>
      </c>
      <c r="L8776" t="s">
        <v>42138</v>
      </c>
    </row>
    <row r="8777" spans="1:12" x14ac:dyDescent="0.3">
      <c r="A8777" t="s">
        <v>8787</v>
      </c>
      <c r="B8777" t="s">
        <v>9680</v>
      </c>
      <c r="C8777" t="s">
        <v>18457</v>
      </c>
      <c r="D8777" t="s">
        <v>24554</v>
      </c>
      <c r="E8777" t="s">
        <v>32217</v>
      </c>
      <c r="H8777">
        <v>2021</v>
      </c>
      <c r="I8777" t="s">
        <v>33069</v>
      </c>
      <c r="J8777">
        <v>100</v>
      </c>
      <c r="K8777" t="s">
        <v>33252</v>
      </c>
      <c r="L8777" t="s">
        <v>42139</v>
      </c>
    </row>
    <row r="8778" spans="1:12" x14ac:dyDescent="0.3">
      <c r="A8778" t="s">
        <v>8788</v>
      </c>
      <c r="B8778" t="s">
        <v>9680</v>
      </c>
      <c r="C8778" t="s">
        <v>18458</v>
      </c>
      <c r="D8778" t="s">
        <v>24555</v>
      </c>
      <c r="E8778" t="s">
        <v>19366</v>
      </c>
      <c r="H8778">
        <v>2017</v>
      </c>
      <c r="I8778" t="s">
        <v>33068</v>
      </c>
      <c r="J8778">
        <v>78</v>
      </c>
      <c r="K8778" t="s">
        <v>33097</v>
      </c>
      <c r="L8778" t="s">
        <v>42140</v>
      </c>
    </row>
    <row r="8779" spans="1:12" x14ac:dyDescent="0.3">
      <c r="A8779" t="s">
        <v>8789</v>
      </c>
      <c r="B8779" t="s">
        <v>9680</v>
      </c>
      <c r="C8779" t="s">
        <v>18459</v>
      </c>
      <c r="D8779" t="s">
        <v>24556</v>
      </c>
      <c r="E8779" t="s">
        <v>32218</v>
      </c>
      <c r="H8779">
        <v>2007</v>
      </c>
      <c r="I8779" t="s">
        <v>33083</v>
      </c>
      <c r="J8779">
        <v>96</v>
      </c>
      <c r="K8779" t="s">
        <v>33258</v>
      </c>
      <c r="L8779" t="s">
        <v>42141</v>
      </c>
    </row>
    <row r="8780" spans="1:12" x14ac:dyDescent="0.3">
      <c r="A8780" t="s">
        <v>8790</v>
      </c>
      <c r="B8780" t="s">
        <v>9680</v>
      </c>
      <c r="C8780" t="s">
        <v>18460</v>
      </c>
      <c r="D8780" t="s">
        <v>24557</v>
      </c>
      <c r="E8780" t="s">
        <v>32219</v>
      </c>
      <c r="H8780">
        <v>2021</v>
      </c>
      <c r="I8780" t="s">
        <v>33074</v>
      </c>
      <c r="J8780">
        <v>88</v>
      </c>
      <c r="K8780" t="s">
        <v>33091</v>
      </c>
      <c r="L8780" t="s">
        <v>42142</v>
      </c>
    </row>
    <row r="8781" spans="1:12" x14ac:dyDescent="0.3">
      <c r="A8781" t="s">
        <v>8791</v>
      </c>
      <c r="B8781" t="s">
        <v>9680</v>
      </c>
      <c r="C8781" t="s">
        <v>18461</v>
      </c>
      <c r="D8781" t="s">
        <v>24558</v>
      </c>
      <c r="E8781" t="s">
        <v>32220</v>
      </c>
      <c r="H8781">
        <v>2021</v>
      </c>
      <c r="I8781" t="s">
        <v>33074</v>
      </c>
      <c r="J8781">
        <v>72</v>
      </c>
      <c r="K8781" t="s">
        <v>33223</v>
      </c>
      <c r="L8781" t="s">
        <v>42143</v>
      </c>
    </row>
    <row r="8782" spans="1:12" x14ac:dyDescent="0.3">
      <c r="A8782" t="s">
        <v>8792</v>
      </c>
      <c r="B8782" t="s">
        <v>9680</v>
      </c>
      <c r="C8782" t="s">
        <v>18462</v>
      </c>
      <c r="D8782" t="s">
        <v>24559</v>
      </c>
      <c r="E8782" t="s">
        <v>32221</v>
      </c>
      <c r="F8782" t="s">
        <v>32985</v>
      </c>
      <c r="H8782">
        <v>2011</v>
      </c>
      <c r="I8782" t="s">
        <v>33070</v>
      </c>
      <c r="J8782">
        <v>88</v>
      </c>
      <c r="K8782" t="s">
        <v>33281</v>
      </c>
      <c r="L8782" t="s">
        <v>42144</v>
      </c>
    </row>
    <row r="8783" spans="1:12" x14ac:dyDescent="0.3">
      <c r="A8783" t="s">
        <v>8793</v>
      </c>
      <c r="B8783" t="s">
        <v>9680</v>
      </c>
      <c r="C8783" t="s">
        <v>18463</v>
      </c>
      <c r="D8783" t="s">
        <v>24560</v>
      </c>
      <c r="E8783" t="s">
        <v>32222</v>
      </c>
      <c r="H8783">
        <v>2020</v>
      </c>
      <c r="I8783" t="s">
        <v>33074</v>
      </c>
      <c r="J8783">
        <v>94</v>
      </c>
      <c r="K8783" t="s">
        <v>33100</v>
      </c>
      <c r="L8783" t="s">
        <v>42145</v>
      </c>
    </row>
    <row r="8784" spans="1:12" x14ac:dyDescent="0.3">
      <c r="A8784" t="s">
        <v>8794</v>
      </c>
      <c r="B8784" t="s">
        <v>9680</v>
      </c>
      <c r="C8784" t="s">
        <v>18464</v>
      </c>
      <c r="D8784" t="s">
        <v>24561</v>
      </c>
      <c r="E8784" t="s">
        <v>32223</v>
      </c>
      <c r="H8784">
        <v>2021</v>
      </c>
      <c r="I8784" t="s">
        <v>33067</v>
      </c>
      <c r="J8784">
        <v>87</v>
      </c>
      <c r="K8784" t="s">
        <v>33495</v>
      </c>
      <c r="L8784" t="s">
        <v>42146</v>
      </c>
    </row>
    <row r="8785" spans="1:12" x14ac:dyDescent="0.3">
      <c r="A8785" t="s">
        <v>8795</v>
      </c>
      <c r="B8785" t="s">
        <v>9680</v>
      </c>
      <c r="C8785" t="s">
        <v>18465</v>
      </c>
      <c r="D8785" t="s">
        <v>24562</v>
      </c>
      <c r="E8785" t="s">
        <v>32224</v>
      </c>
      <c r="H8785">
        <v>2020</v>
      </c>
      <c r="I8785" t="s">
        <v>33074</v>
      </c>
      <c r="J8785">
        <v>50</v>
      </c>
      <c r="K8785" t="s">
        <v>33535</v>
      </c>
      <c r="L8785" t="s">
        <v>42147</v>
      </c>
    </row>
    <row r="8786" spans="1:12" x14ac:dyDescent="0.3">
      <c r="A8786" t="s">
        <v>8796</v>
      </c>
      <c r="B8786" t="s">
        <v>9680</v>
      </c>
      <c r="C8786" t="s">
        <v>18466</v>
      </c>
      <c r="D8786" t="s">
        <v>24563</v>
      </c>
      <c r="E8786" t="s">
        <v>19366</v>
      </c>
      <c r="H8786">
        <v>2021</v>
      </c>
      <c r="I8786" t="s">
        <v>33074</v>
      </c>
      <c r="J8786">
        <v>90</v>
      </c>
      <c r="K8786" t="s">
        <v>13718</v>
      </c>
      <c r="L8786" t="s">
        <v>42148</v>
      </c>
    </row>
    <row r="8787" spans="1:12" x14ac:dyDescent="0.3">
      <c r="A8787" t="s">
        <v>8797</v>
      </c>
      <c r="B8787" t="s">
        <v>9680</v>
      </c>
      <c r="C8787" t="s">
        <v>18467</v>
      </c>
      <c r="D8787" t="s">
        <v>24563</v>
      </c>
      <c r="E8787" t="s">
        <v>19366</v>
      </c>
      <c r="H8787">
        <v>2021</v>
      </c>
      <c r="I8787" t="s">
        <v>33070</v>
      </c>
      <c r="J8787">
        <v>92</v>
      </c>
      <c r="K8787" t="s">
        <v>13718</v>
      </c>
      <c r="L8787" t="s">
        <v>42149</v>
      </c>
    </row>
    <row r="8788" spans="1:12" x14ac:dyDescent="0.3">
      <c r="A8788" t="s">
        <v>8798</v>
      </c>
      <c r="B8788" t="s">
        <v>9681</v>
      </c>
      <c r="C8788" t="s">
        <v>18468</v>
      </c>
      <c r="D8788" t="s">
        <v>19366</v>
      </c>
      <c r="E8788" t="s">
        <v>19366</v>
      </c>
      <c r="H8788">
        <v>2021</v>
      </c>
      <c r="I8788" t="s">
        <v>33068</v>
      </c>
      <c r="J8788">
        <v>1</v>
      </c>
      <c r="K8788" t="s">
        <v>33131</v>
      </c>
      <c r="L8788" t="s">
        <v>42150</v>
      </c>
    </row>
    <row r="8789" spans="1:12" x14ac:dyDescent="0.3">
      <c r="A8789" t="s">
        <v>8799</v>
      </c>
      <c r="B8789" t="s">
        <v>9680</v>
      </c>
      <c r="C8789" t="s">
        <v>18469</v>
      </c>
      <c r="D8789" t="s">
        <v>24564</v>
      </c>
      <c r="E8789" t="s">
        <v>32225</v>
      </c>
      <c r="H8789">
        <v>2021</v>
      </c>
      <c r="I8789" t="s">
        <v>33068</v>
      </c>
      <c r="J8789">
        <v>9</v>
      </c>
      <c r="K8789" t="s">
        <v>33366</v>
      </c>
      <c r="L8789" t="s">
        <v>42151</v>
      </c>
    </row>
    <row r="8790" spans="1:12" x14ac:dyDescent="0.3">
      <c r="A8790" t="s">
        <v>8800</v>
      </c>
      <c r="B8790" t="s">
        <v>9680</v>
      </c>
      <c r="C8790" t="s">
        <v>18470</v>
      </c>
      <c r="D8790" t="s">
        <v>24565</v>
      </c>
      <c r="E8790" t="s">
        <v>32226</v>
      </c>
      <c r="H8790">
        <v>2004</v>
      </c>
      <c r="I8790" t="s">
        <v>33067</v>
      </c>
      <c r="J8790">
        <v>105</v>
      </c>
      <c r="K8790" t="s">
        <v>33091</v>
      </c>
      <c r="L8790" t="s">
        <v>42152</v>
      </c>
    </row>
    <row r="8791" spans="1:12" x14ac:dyDescent="0.3">
      <c r="A8791" t="s">
        <v>8801</v>
      </c>
      <c r="B8791" t="s">
        <v>9680</v>
      </c>
      <c r="C8791" t="s">
        <v>18471</v>
      </c>
      <c r="D8791" t="s">
        <v>24566</v>
      </c>
      <c r="E8791" t="s">
        <v>32227</v>
      </c>
      <c r="H8791">
        <v>2021</v>
      </c>
      <c r="I8791" t="s">
        <v>33069</v>
      </c>
      <c r="J8791">
        <v>98</v>
      </c>
      <c r="K8791" t="s">
        <v>33091</v>
      </c>
      <c r="L8791" t="s">
        <v>42153</v>
      </c>
    </row>
    <row r="8792" spans="1:12" x14ac:dyDescent="0.3">
      <c r="A8792" t="s">
        <v>8802</v>
      </c>
      <c r="B8792" t="s">
        <v>9680</v>
      </c>
      <c r="C8792" t="s">
        <v>18472</v>
      </c>
      <c r="D8792" t="s">
        <v>24567</v>
      </c>
      <c r="E8792" t="s">
        <v>32228</v>
      </c>
      <c r="H8792">
        <v>2020</v>
      </c>
      <c r="I8792" t="s">
        <v>33069</v>
      </c>
      <c r="J8792">
        <v>71</v>
      </c>
      <c r="K8792" t="s">
        <v>33461</v>
      </c>
      <c r="L8792" t="s">
        <v>42154</v>
      </c>
    </row>
    <row r="8793" spans="1:12" x14ac:dyDescent="0.3">
      <c r="A8793" t="s">
        <v>8803</v>
      </c>
      <c r="B8793" t="s">
        <v>9680</v>
      </c>
      <c r="C8793" t="s">
        <v>18473</v>
      </c>
      <c r="D8793" t="s">
        <v>24568</v>
      </c>
      <c r="E8793" t="s">
        <v>32229</v>
      </c>
      <c r="H8793">
        <v>2020</v>
      </c>
      <c r="I8793" t="s">
        <v>33074</v>
      </c>
      <c r="J8793">
        <v>86</v>
      </c>
      <c r="K8793" t="s">
        <v>33094</v>
      </c>
      <c r="L8793" t="s">
        <v>42155</v>
      </c>
    </row>
    <row r="8794" spans="1:12" x14ac:dyDescent="0.3">
      <c r="A8794" t="s">
        <v>8804</v>
      </c>
      <c r="B8794" t="s">
        <v>9680</v>
      </c>
      <c r="C8794" t="s">
        <v>18474</v>
      </c>
      <c r="D8794" t="s">
        <v>22448</v>
      </c>
      <c r="E8794" t="s">
        <v>32230</v>
      </c>
      <c r="H8794">
        <v>2021</v>
      </c>
      <c r="I8794" t="s">
        <v>33074</v>
      </c>
      <c r="J8794">
        <v>75</v>
      </c>
      <c r="K8794" t="s">
        <v>33257</v>
      </c>
      <c r="L8794" t="s">
        <v>42156</v>
      </c>
    </row>
    <row r="8795" spans="1:12" x14ac:dyDescent="0.3">
      <c r="A8795" t="s">
        <v>8805</v>
      </c>
      <c r="B8795" t="s">
        <v>9680</v>
      </c>
      <c r="C8795" t="s">
        <v>18475</v>
      </c>
      <c r="D8795" t="s">
        <v>24569</v>
      </c>
      <c r="E8795" t="s">
        <v>32231</v>
      </c>
      <c r="H8795">
        <v>1999</v>
      </c>
      <c r="I8795" t="s">
        <v>33074</v>
      </c>
      <c r="J8795">
        <v>87</v>
      </c>
      <c r="K8795" t="s">
        <v>33132</v>
      </c>
      <c r="L8795" t="s">
        <v>42157</v>
      </c>
    </row>
    <row r="8796" spans="1:12" x14ac:dyDescent="0.3">
      <c r="A8796" t="s">
        <v>8806</v>
      </c>
      <c r="B8796" t="s">
        <v>9680</v>
      </c>
      <c r="C8796" t="s">
        <v>18476</v>
      </c>
      <c r="D8796" t="s">
        <v>22028</v>
      </c>
      <c r="E8796" t="s">
        <v>32232</v>
      </c>
      <c r="H8796">
        <v>1973</v>
      </c>
      <c r="I8796" t="s">
        <v>33067</v>
      </c>
      <c r="J8796">
        <v>97</v>
      </c>
      <c r="K8796" t="s">
        <v>33100</v>
      </c>
      <c r="L8796" t="s">
        <v>42158</v>
      </c>
    </row>
    <row r="8797" spans="1:12" x14ac:dyDescent="0.3">
      <c r="A8797" t="s">
        <v>8807</v>
      </c>
      <c r="B8797" t="s">
        <v>9680</v>
      </c>
      <c r="C8797" t="s">
        <v>18477</v>
      </c>
      <c r="D8797" t="s">
        <v>20185</v>
      </c>
      <c r="E8797" t="s">
        <v>32233</v>
      </c>
      <c r="H8797">
        <v>2021</v>
      </c>
      <c r="I8797" t="s">
        <v>33067</v>
      </c>
      <c r="J8797">
        <v>153</v>
      </c>
      <c r="K8797" t="s">
        <v>33132</v>
      </c>
      <c r="L8797" t="s">
        <v>41885</v>
      </c>
    </row>
    <row r="8798" spans="1:12" x14ac:dyDescent="0.3">
      <c r="A8798" t="s">
        <v>8808</v>
      </c>
      <c r="B8798" t="s">
        <v>9680</v>
      </c>
      <c r="C8798" t="s">
        <v>18478</v>
      </c>
      <c r="D8798" t="s">
        <v>22234</v>
      </c>
      <c r="E8798" t="s">
        <v>32234</v>
      </c>
      <c r="H8798">
        <v>1981</v>
      </c>
      <c r="I8798" t="s">
        <v>33069</v>
      </c>
      <c r="J8798">
        <v>136</v>
      </c>
      <c r="K8798" t="s">
        <v>33132</v>
      </c>
      <c r="L8798" t="s">
        <v>42159</v>
      </c>
    </row>
    <row r="8799" spans="1:12" x14ac:dyDescent="0.3">
      <c r="A8799" t="s">
        <v>8809</v>
      </c>
      <c r="B8799" t="s">
        <v>9680</v>
      </c>
      <c r="C8799" t="s">
        <v>18479</v>
      </c>
      <c r="D8799" t="s">
        <v>24570</v>
      </c>
      <c r="E8799" t="s">
        <v>32235</v>
      </c>
      <c r="H8799">
        <v>1985</v>
      </c>
      <c r="I8799" t="s">
        <v>33069</v>
      </c>
      <c r="J8799">
        <v>149</v>
      </c>
      <c r="K8799" t="s">
        <v>33100</v>
      </c>
      <c r="L8799" t="s">
        <v>42160</v>
      </c>
    </row>
    <row r="8800" spans="1:12" x14ac:dyDescent="0.3">
      <c r="A8800" t="s">
        <v>8810</v>
      </c>
      <c r="B8800" t="s">
        <v>9681</v>
      </c>
      <c r="C8800" t="s">
        <v>18480</v>
      </c>
      <c r="D8800" t="s">
        <v>19366</v>
      </c>
      <c r="E8800" t="s">
        <v>32236</v>
      </c>
      <c r="G8800" s="2">
        <v>44461</v>
      </c>
      <c r="H8800">
        <v>2018</v>
      </c>
      <c r="I8800" t="s">
        <v>33079</v>
      </c>
      <c r="J8800">
        <v>2</v>
      </c>
      <c r="K8800" t="s">
        <v>33131</v>
      </c>
      <c r="L8800" t="s">
        <v>42161</v>
      </c>
    </row>
    <row r="8801" spans="1:12" x14ac:dyDescent="0.3">
      <c r="A8801" t="s">
        <v>8811</v>
      </c>
      <c r="B8801" t="s">
        <v>9680</v>
      </c>
      <c r="C8801" t="s">
        <v>18481</v>
      </c>
      <c r="D8801" t="s">
        <v>24571</v>
      </c>
      <c r="E8801" t="s">
        <v>32237</v>
      </c>
      <c r="H8801">
        <v>1956</v>
      </c>
      <c r="I8801" t="s">
        <v>33076</v>
      </c>
      <c r="J8801">
        <v>103</v>
      </c>
      <c r="K8801" t="s">
        <v>33098</v>
      </c>
      <c r="L8801" t="s">
        <v>42162</v>
      </c>
    </row>
    <row r="8802" spans="1:12" x14ac:dyDescent="0.3">
      <c r="A8802" t="s">
        <v>8812</v>
      </c>
      <c r="B8802" t="s">
        <v>9680</v>
      </c>
      <c r="C8802" t="s">
        <v>18482</v>
      </c>
      <c r="D8802" t="s">
        <v>24572</v>
      </c>
      <c r="E8802" t="s">
        <v>32238</v>
      </c>
      <c r="H8802">
        <v>2021</v>
      </c>
      <c r="I8802" t="s">
        <v>33067</v>
      </c>
      <c r="J8802">
        <v>61</v>
      </c>
      <c r="K8802" t="s">
        <v>33094</v>
      </c>
      <c r="L8802" t="s">
        <v>42163</v>
      </c>
    </row>
    <row r="8803" spans="1:12" x14ac:dyDescent="0.3">
      <c r="A8803" t="s">
        <v>8813</v>
      </c>
      <c r="B8803" t="s">
        <v>9680</v>
      </c>
      <c r="C8803" t="s">
        <v>18483</v>
      </c>
      <c r="D8803" t="s">
        <v>21000</v>
      </c>
      <c r="E8803" t="s">
        <v>32239</v>
      </c>
      <c r="H8803">
        <v>2016</v>
      </c>
      <c r="I8803" t="s">
        <v>33070</v>
      </c>
      <c r="J8803">
        <v>86</v>
      </c>
      <c r="K8803" t="s">
        <v>33179</v>
      </c>
      <c r="L8803" t="s">
        <v>42164</v>
      </c>
    </row>
    <row r="8804" spans="1:12" x14ac:dyDescent="0.3">
      <c r="A8804" t="s">
        <v>8814</v>
      </c>
      <c r="B8804" t="s">
        <v>9680</v>
      </c>
      <c r="C8804" t="s">
        <v>18484</v>
      </c>
      <c r="D8804" t="s">
        <v>22392</v>
      </c>
      <c r="E8804" t="s">
        <v>32240</v>
      </c>
      <c r="H8804">
        <v>2011</v>
      </c>
      <c r="I8804" t="s">
        <v>33067</v>
      </c>
      <c r="J8804">
        <v>116</v>
      </c>
      <c r="K8804" t="s">
        <v>33169</v>
      </c>
      <c r="L8804" t="s">
        <v>42165</v>
      </c>
    </row>
    <row r="8805" spans="1:12" x14ac:dyDescent="0.3">
      <c r="A8805" t="s">
        <v>8815</v>
      </c>
      <c r="B8805" t="s">
        <v>9681</v>
      </c>
      <c r="C8805" t="s">
        <v>18485</v>
      </c>
      <c r="D8805" t="s">
        <v>19366</v>
      </c>
      <c r="E8805" t="s">
        <v>19366</v>
      </c>
      <c r="G8805" s="2">
        <v>44461</v>
      </c>
      <c r="H8805">
        <v>2019</v>
      </c>
      <c r="I8805" t="s">
        <v>33081</v>
      </c>
      <c r="J8805">
        <v>4</v>
      </c>
      <c r="K8805" t="s">
        <v>33110</v>
      </c>
      <c r="L8805" t="s">
        <v>42166</v>
      </c>
    </row>
    <row r="8806" spans="1:12" x14ac:dyDescent="0.3">
      <c r="A8806" t="s">
        <v>8816</v>
      </c>
      <c r="B8806" t="s">
        <v>9680</v>
      </c>
      <c r="C8806" t="s">
        <v>18486</v>
      </c>
      <c r="D8806" t="s">
        <v>24573</v>
      </c>
      <c r="E8806" t="s">
        <v>32241</v>
      </c>
      <c r="H8806">
        <v>2021</v>
      </c>
      <c r="I8806" t="s">
        <v>33074</v>
      </c>
      <c r="J8806">
        <v>120</v>
      </c>
      <c r="K8806" t="s">
        <v>33100</v>
      </c>
      <c r="L8806" t="s">
        <v>42167</v>
      </c>
    </row>
    <row r="8807" spans="1:12" x14ac:dyDescent="0.3">
      <c r="A8807" t="s">
        <v>8817</v>
      </c>
      <c r="B8807" t="s">
        <v>9680</v>
      </c>
      <c r="C8807" t="s">
        <v>18487</v>
      </c>
      <c r="D8807" t="s">
        <v>24574</v>
      </c>
      <c r="E8807" t="s">
        <v>32242</v>
      </c>
      <c r="H8807">
        <v>2021</v>
      </c>
      <c r="I8807" t="s">
        <v>33067</v>
      </c>
      <c r="J8807">
        <v>100</v>
      </c>
      <c r="K8807" t="s">
        <v>33094</v>
      </c>
      <c r="L8807" t="s">
        <v>42168</v>
      </c>
    </row>
    <row r="8808" spans="1:12" x14ac:dyDescent="0.3">
      <c r="A8808" t="s">
        <v>8818</v>
      </c>
      <c r="B8808" t="s">
        <v>9680</v>
      </c>
      <c r="C8808" t="s">
        <v>18488</v>
      </c>
      <c r="D8808" t="s">
        <v>24575</v>
      </c>
      <c r="E8808" t="s">
        <v>32243</v>
      </c>
      <c r="H8808">
        <v>2021</v>
      </c>
      <c r="I8808" t="s">
        <v>33067</v>
      </c>
      <c r="J8808">
        <v>103</v>
      </c>
      <c r="K8808" t="s">
        <v>33159</v>
      </c>
      <c r="L8808" t="s">
        <v>42169</v>
      </c>
    </row>
    <row r="8809" spans="1:12" x14ac:dyDescent="0.3">
      <c r="A8809" t="s">
        <v>8819</v>
      </c>
      <c r="B8809" t="s">
        <v>9680</v>
      </c>
      <c r="C8809" t="s">
        <v>18489</v>
      </c>
      <c r="D8809" t="s">
        <v>24576</v>
      </c>
      <c r="E8809" t="s">
        <v>32244</v>
      </c>
      <c r="H8809">
        <v>2001</v>
      </c>
      <c r="I8809" t="s">
        <v>33067</v>
      </c>
      <c r="J8809">
        <v>152</v>
      </c>
      <c r="K8809" t="s">
        <v>33181</v>
      </c>
      <c r="L8809" t="s">
        <v>42170</v>
      </c>
    </row>
    <row r="8810" spans="1:12" x14ac:dyDescent="0.3">
      <c r="A8810" t="s">
        <v>8820</v>
      </c>
      <c r="B8810" t="s">
        <v>9680</v>
      </c>
      <c r="C8810" t="s">
        <v>18490</v>
      </c>
      <c r="D8810" t="s">
        <v>24577</v>
      </c>
      <c r="E8810" t="s">
        <v>32245</v>
      </c>
      <c r="H8810">
        <v>2018</v>
      </c>
      <c r="I8810" t="s">
        <v>33068</v>
      </c>
      <c r="J8810">
        <v>134</v>
      </c>
      <c r="K8810" t="s">
        <v>33321</v>
      </c>
      <c r="L8810" t="s">
        <v>42171</v>
      </c>
    </row>
    <row r="8811" spans="1:12" x14ac:dyDescent="0.3">
      <c r="A8811" t="s">
        <v>8821</v>
      </c>
      <c r="B8811" t="s">
        <v>9680</v>
      </c>
      <c r="C8811" t="s">
        <v>18491</v>
      </c>
      <c r="D8811" t="s">
        <v>24578</v>
      </c>
      <c r="E8811" t="s">
        <v>32246</v>
      </c>
      <c r="H8811">
        <v>2021</v>
      </c>
      <c r="I8811" t="s">
        <v>33067</v>
      </c>
      <c r="J8811">
        <v>86</v>
      </c>
      <c r="K8811" t="s">
        <v>33100</v>
      </c>
      <c r="L8811" t="s">
        <v>42172</v>
      </c>
    </row>
    <row r="8812" spans="1:12" x14ac:dyDescent="0.3">
      <c r="A8812" t="s">
        <v>8822</v>
      </c>
      <c r="B8812" t="s">
        <v>9680</v>
      </c>
      <c r="C8812" t="s">
        <v>18492</v>
      </c>
      <c r="D8812" t="s">
        <v>20951</v>
      </c>
      <c r="E8812" t="s">
        <v>32247</v>
      </c>
      <c r="H8812">
        <v>2014</v>
      </c>
      <c r="I8812" t="s">
        <v>33074</v>
      </c>
      <c r="J8812">
        <v>93</v>
      </c>
      <c r="K8812" t="s">
        <v>33226</v>
      </c>
      <c r="L8812" t="s">
        <v>42173</v>
      </c>
    </row>
    <row r="8813" spans="1:12" x14ac:dyDescent="0.3">
      <c r="A8813" t="s">
        <v>8823</v>
      </c>
      <c r="B8813" t="s">
        <v>9680</v>
      </c>
      <c r="C8813" t="s">
        <v>18493</v>
      </c>
      <c r="D8813" t="s">
        <v>24579</v>
      </c>
      <c r="E8813" t="s">
        <v>32248</v>
      </c>
      <c r="H8813">
        <v>2021</v>
      </c>
      <c r="I8813" t="s">
        <v>33069</v>
      </c>
      <c r="J8813">
        <v>96</v>
      </c>
      <c r="K8813" t="s">
        <v>18679</v>
      </c>
      <c r="L8813" t="s">
        <v>42174</v>
      </c>
    </row>
    <row r="8814" spans="1:12" x14ac:dyDescent="0.3">
      <c r="A8814" t="s">
        <v>8824</v>
      </c>
      <c r="B8814" t="s">
        <v>9680</v>
      </c>
      <c r="C8814" t="s">
        <v>18494</v>
      </c>
      <c r="D8814" t="s">
        <v>20263</v>
      </c>
      <c r="E8814" t="s">
        <v>32249</v>
      </c>
      <c r="H8814">
        <v>1995</v>
      </c>
      <c r="I8814" t="s">
        <v>33074</v>
      </c>
      <c r="J8814">
        <v>90</v>
      </c>
      <c r="K8814" t="s">
        <v>33115</v>
      </c>
      <c r="L8814" t="s">
        <v>42175</v>
      </c>
    </row>
    <row r="8815" spans="1:12" x14ac:dyDescent="0.3">
      <c r="A8815" t="s">
        <v>8825</v>
      </c>
      <c r="B8815" t="s">
        <v>9681</v>
      </c>
      <c r="C8815" t="s">
        <v>18495</v>
      </c>
      <c r="D8815" t="s">
        <v>19366</v>
      </c>
      <c r="E8815" t="s">
        <v>32250</v>
      </c>
      <c r="H8815">
        <v>2014</v>
      </c>
      <c r="I8815" t="s">
        <v>33076</v>
      </c>
      <c r="J8815">
        <v>1</v>
      </c>
      <c r="K8815" t="s">
        <v>33094</v>
      </c>
      <c r="L8815" t="s">
        <v>42176</v>
      </c>
    </row>
    <row r="8816" spans="1:12" x14ac:dyDescent="0.3">
      <c r="A8816" t="s">
        <v>8826</v>
      </c>
      <c r="B8816" t="s">
        <v>9680</v>
      </c>
      <c r="C8816" t="s">
        <v>18496</v>
      </c>
      <c r="D8816" t="s">
        <v>24580</v>
      </c>
      <c r="E8816" t="s">
        <v>32251</v>
      </c>
      <c r="H8816">
        <v>2019</v>
      </c>
      <c r="I8816" t="s">
        <v>33074</v>
      </c>
      <c r="J8816">
        <v>8</v>
      </c>
      <c r="K8816" t="s">
        <v>33104</v>
      </c>
      <c r="L8816" t="s">
        <v>42177</v>
      </c>
    </row>
    <row r="8817" spans="1:12" x14ac:dyDescent="0.3">
      <c r="A8817" t="s">
        <v>8827</v>
      </c>
      <c r="B8817" t="s">
        <v>9680</v>
      </c>
      <c r="C8817" t="s">
        <v>18497</v>
      </c>
      <c r="D8817" t="s">
        <v>24581</v>
      </c>
      <c r="E8817" t="s">
        <v>32252</v>
      </c>
      <c r="H8817">
        <v>2017</v>
      </c>
      <c r="I8817" t="s">
        <v>33069</v>
      </c>
      <c r="J8817">
        <v>97</v>
      </c>
      <c r="K8817" t="s">
        <v>33214</v>
      </c>
      <c r="L8817" t="s">
        <v>42178</v>
      </c>
    </row>
    <row r="8818" spans="1:12" x14ac:dyDescent="0.3">
      <c r="A8818" t="s">
        <v>8828</v>
      </c>
      <c r="B8818" t="s">
        <v>9681</v>
      </c>
      <c r="C8818" t="s">
        <v>18498</v>
      </c>
      <c r="D8818" t="s">
        <v>19366</v>
      </c>
      <c r="E8818" t="s">
        <v>19366</v>
      </c>
      <c r="G8818" s="2">
        <v>44461</v>
      </c>
      <c r="H8818">
        <v>2020</v>
      </c>
      <c r="I8818" t="s">
        <v>33068</v>
      </c>
      <c r="J8818">
        <v>5</v>
      </c>
      <c r="K8818" t="s">
        <v>16937</v>
      </c>
      <c r="L8818" t="s">
        <v>42179</v>
      </c>
    </row>
    <row r="8819" spans="1:12" x14ac:dyDescent="0.3">
      <c r="A8819" t="s">
        <v>8829</v>
      </c>
      <c r="B8819" t="s">
        <v>9680</v>
      </c>
      <c r="C8819" t="s">
        <v>18499</v>
      </c>
      <c r="D8819" t="s">
        <v>24529</v>
      </c>
      <c r="E8819" t="s">
        <v>32253</v>
      </c>
      <c r="H8819">
        <v>2019</v>
      </c>
      <c r="I8819" t="s">
        <v>33069</v>
      </c>
      <c r="J8819">
        <v>88</v>
      </c>
      <c r="K8819" t="s">
        <v>33102</v>
      </c>
      <c r="L8819" t="s">
        <v>42180</v>
      </c>
    </row>
    <row r="8820" spans="1:12" x14ac:dyDescent="0.3">
      <c r="A8820" t="s">
        <v>8830</v>
      </c>
      <c r="B8820" t="s">
        <v>9680</v>
      </c>
      <c r="C8820" t="s">
        <v>18500</v>
      </c>
      <c r="D8820" t="s">
        <v>24582</v>
      </c>
      <c r="E8820" t="s">
        <v>32254</v>
      </c>
      <c r="H8820">
        <v>2019</v>
      </c>
      <c r="I8820" t="s">
        <v>33067</v>
      </c>
      <c r="J8820">
        <v>108</v>
      </c>
      <c r="K8820" t="s">
        <v>33091</v>
      </c>
      <c r="L8820" t="s">
        <v>42181</v>
      </c>
    </row>
    <row r="8821" spans="1:12" x14ac:dyDescent="0.3">
      <c r="A8821" t="s">
        <v>8831</v>
      </c>
      <c r="B8821" t="s">
        <v>9680</v>
      </c>
      <c r="C8821" t="s">
        <v>18501</v>
      </c>
      <c r="D8821" t="s">
        <v>24583</v>
      </c>
      <c r="E8821" t="s">
        <v>32255</v>
      </c>
      <c r="H8821">
        <v>2017</v>
      </c>
      <c r="I8821" t="s">
        <v>33069</v>
      </c>
      <c r="J8821">
        <v>101</v>
      </c>
      <c r="K8821" t="s">
        <v>33115</v>
      </c>
      <c r="L8821" t="s">
        <v>42182</v>
      </c>
    </row>
    <row r="8822" spans="1:12" x14ac:dyDescent="0.3">
      <c r="A8822" t="s">
        <v>8832</v>
      </c>
      <c r="B8822" t="s">
        <v>9680</v>
      </c>
      <c r="C8822" t="s">
        <v>18502</v>
      </c>
      <c r="D8822" t="s">
        <v>20192</v>
      </c>
      <c r="E8822" t="s">
        <v>32256</v>
      </c>
      <c r="H8822">
        <v>1997</v>
      </c>
      <c r="I8822" t="s">
        <v>33070</v>
      </c>
      <c r="J8822">
        <v>95</v>
      </c>
      <c r="K8822" t="s">
        <v>33223</v>
      </c>
      <c r="L8822" t="s">
        <v>42183</v>
      </c>
    </row>
    <row r="8823" spans="1:12" x14ac:dyDescent="0.3">
      <c r="A8823" t="s">
        <v>8833</v>
      </c>
      <c r="B8823" t="s">
        <v>9680</v>
      </c>
      <c r="C8823" t="s">
        <v>18503</v>
      </c>
      <c r="D8823" t="s">
        <v>24584</v>
      </c>
      <c r="E8823" t="s">
        <v>32257</v>
      </c>
      <c r="H8823">
        <v>2019</v>
      </c>
      <c r="I8823" t="s">
        <v>33067</v>
      </c>
      <c r="J8823">
        <v>110</v>
      </c>
      <c r="K8823" t="s">
        <v>33148</v>
      </c>
      <c r="L8823" t="s">
        <v>42184</v>
      </c>
    </row>
    <row r="8824" spans="1:12" x14ac:dyDescent="0.3">
      <c r="A8824" t="s">
        <v>8834</v>
      </c>
      <c r="B8824" t="s">
        <v>9680</v>
      </c>
      <c r="C8824" t="s">
        <v>18504</v>
      </c>
      <c r="D8824" t="s">
        <v>24585</v>
      </c>
      <c r="E8824" t="s">
        <v>19366</v>
      </c>
      <c r="H8824">
        <v>2004</v>
      </c>
      <c r="I8824" t="s">
        <v>33067</v>
      </c>
      <c r="J8824">
        <v>39</v>
      </c>
      <c r="K8824" t="s">
        <v>33248</v>
      </c>
      <c r="L8824" t="s">
        <v>42185</v>
      </c>
    </row>
    <row r="8825" spans="1:12" x14ac:dyDescent="0.3">
      <c r="A8825" t="s">
        <v>8835</v>
      </c>
      <c r="B8825" t="s">
        <v>9680</v>
      </c>
      <c r="C8825" t="s">
        <v>18505</v>
      </c>
      <c r="D8825" t="s">
        <v>24586</v>
      </c>
      <c r="E8825" t="s">
        <v>32258</v>
      </c>
      <c r="H8825">
        <v>1984</v>
      </c>
      <c r="I8825" t="s">
        <v>33074</v>
      </c>
      <c r="J8825">
        <v>102</v>
      </c>
      <c r="K8825" t="s">
        <v>33098</v>
      </c>
      <c r="L8825" t="s">
        <v>42186</v>
      </c>
    </row>
    <row r="8826" spans="1:12" x14ac:dyDescent="0.3">
      <c r="A8826" t="s">
        <v>8836</v>
      </c>
      <c r="B8826" t="s">
        <v>9680</v>
      </c>
      <c r="C8826" t="s">
        <v>18506</v>
      </c>
      <c r="D8826" t="s">
        <v>21715</v>
      </c>
      <c r="E8826" t="s">
        <v>32259</v>
      </c>
      <c r="H8826">
        <v>2006</v>
      </c>
      <c r="I8826" t="s">
        <v>33083</v>
      </c>
      <c r="J8826">
        <v>100</v>
      </c>
      <c r="K8826" t="s">
        <v>33310</v>
      </c>
      <c r="L8826" t="s">
        <v>42187</v>
      </c>
    </row>
    <row r="8827" spans="1:12" x14ac:dyDescent="0.3">
      <c r="A8827" t="s">
        <v>8837</v>
      </c>
      <c r="B8827" t="s">
        <v>9680</v>
      </c>
      <c r="C8827" t="s">
        <v>18507</v>
      </c>
      <c r="D8827" t="s">
        <v>24587</v>
      </c>
      <c r="E8827" t="s">
        <v>32260</v>
      </c>
      <c r="F8827" t="s">
        <v>32983</v>
      </c>
      <c r="H8827">
        <v>2021</v>
      </c>
      <c r="I8827" t="s">
        <v>33080</v>
      </c>
      <c r="J8827">
        <v>93</v>
      </c>
      <c r="K8827" t="s">
        <v>33115</v>
      </c>
      <c r="L8827" t="s">
        <v>42188</v>
      </c>
    </row>
    <row r="8828" spans="1:12" x14ac:dyDescent="0.3">
      <c r="A8828" t="s">
        <v>8838</v>
      </c>
      <c r="B8828" t="s">
        <v>9680</v>
      </c>
      <c r="C8828" t="s">
        <v>18508</v>
      </c>
      <c r="D8828" t="s">
        <v>24587</v>
      </c>
      <c r="E8828" t="s">
        <v>32260</v>
      </c>
      <c r="F8828" t="s">
        <v>32983</v>
      </c>
      <c r="H8828">
        <v>2021</v>
      </c>
      <c r="I8828" t="s">
        <v>33080</v>
      </c>
      <c r="J8828">
        <v>93</v>
      </c>
      <c r="K8828" t="s">
        <v>33115</v>
      </c>
      <c r="L8828" t="s">
        <v>42188</v>
      </c>
    </row>
    <row r="8829" spans="1:12" x14ac:dyDescent="0.3">
      <c r="A8829" t="s">
        <v>8839</v>
      </c>
      <c r="B8829" t="s">
        <v>9680</v>
      </c>
      <c r="C8829" t="s">
        <v>18509</v>
      </c>
      <c r="D8829" t="s">
        <v>24588</v>
      </c>
      <c r="E8829" t="s">
        <v>32261</v>
      </c>
      <c r="H8829">
        <v>2021</v>
      </c>
      <c r="I8829" t="s">
        <v>33069</v>
      </c>
      <c r="J8829">
        <v>103</v>
      </c>
      <c r="K8829" t="s">
        <v>13718</v>
      </c>
      <c r="L8829" t="s">
        <v>42189</v>
      </c>
    </row>
    <row r="8830" spans="1:12" x14ac:dyDescent="0.3">
      <c r="A8830" t="s">
        <v>8840</v>
      </c>
      <c r="B8830" t="s">
        <v>9680</v>
      </c>
      <c r="C8830" t="s">
        <v>18510</v>
      </c>
      <c r="D8830" t="s">
        <v>24589</v>
      </c>
      <c r="E8830" t="s">
        <v>32262</v>
      </c>
      <c r="H8830">
        <v>2014</v>
      </c>
      <c r="I8830" t="s">
        <v>33074</v>
      </c>
      <c r="J8830">
        <v>83</v>
      </c>
      <c r="K8830" t="s">
        <v>33169</v>
      </c>
      <c r="L8830" t="s">
        <v>42190</v>
      </c>
    </row>
    <row r="8831" spans="1:12" x14ac:dyDescent="0.3">
      <c r="A8831" t="s">
        <v>8841</v>
      </c>
      <c r="B8831" t="s">
        <v>9680</v>
      </c>
      <c r="C8831" t="s">
        <v>18511</v>
      </c>
      <c r="D8831" t="s">
        <v>24590</v>
      </c>
      <c r="E8831" t="s">
        <v>32263</v>
      </c>
      <c r="H8831">
        <v>2021</v>
      </c>
      <c r="I8831" t="s">
        <v>33069</v>
      </c>
      <c r="J8831">
        <v>69</v>
      </c>
      <c r="K8831" t="s">
        <v>33136</v>
      </c>
      <c r="L8831" t="s">
        <v>42191</v>
      </c>
    </row>
    <row r="8832" spans="1:12" x14ac:dyDescent="0.3">
      <c r="A8832" t="s">
        <v>8842</v>
      </c>
      <c r="B8832" t="s">
        <v>9680</v>
      </c>
      <c r="C8832" t="s">
        <v>18512</v>
      </c>
      <c r="D8832" t="s">
        <v>24591</v>
      </c>
      <c r="E8832" t="s">
        <v>32264</v>
      </c>
      <c r="H8832">
        <v>2018</v>
      </c>
      <c r="I8832" t="s">
        <v>33069</v>
      </c>
      <c r="J8832">
        <v>58</v>
      </c>
      <c r="K8832" t="s">
        <v>33136</v>
      </c>
      <c r="L8832" t="s">
        <v>42192</v>
      </c>
    </row>
    <row r="8833" spans="1:12" x14ac:dyDescent="0.3">
      <c r="A8833" t="s">
        <v>8843</v>
      </c>
      <c r="B8833" t="s">
        <v>9680</v>
      </c>
      <c r="C8833" t="s">
        <v>18513</v>
      </c>
      <c r="D8833" t="s">
        <v>24592</v>
      </c>
      <c r="E8833" t="s">
        <v>32265</v>
      </c>
      <c r="H8833">
        <v>1971</v>
      </c>
      <c r="I8833" t="s">
        <v>33083</v>
      </c>
      <c r="J8833">
        <v>188</v>
      </c>
      <c r="K8833" t="s">
        <v>33156</v>
      </c>
      <c r="L8833" t="s">
        <v>42193</v>
      </c>
    </row>
    <row r="8834" spans="1:12" x14ac:dyDescent="0.3">
      <c r="A8834" t="s">
        <v>8844</v>
      </c>
      <c r="B8834" t="s">
        <v>9680</v>
      </c>
      <c r="C8834" t="s">
        <v>18514</v>
      </c>
      <c r="D8834" t="s">
        <v>24593</v>
      </c>
      <c r="E8834" t="s">
        <v>32266</v>
      </c>
      <c r="H8834">
        <v>2021</v>
      </c>
      <c r="I8834" t="s">
        <v>33074</v>
      </c>
      <c r="J8834">
        <v>45</v>
      </c>
      <c r="K8834" t="s">
        <v>33100</v>
      </c>
      <c r="L8834" t="s">
        <v>42194</v>
      </c>
    </row>
    <row r="8835" spans="1:12" x14ac:dyDescent="0.3">
      <c r="A8835" t="s">
        <v>8845</v>
      </c>
      <c r="B8835" t="s">
        <v>9680</v>
      </c>
      <c r="C8835" t="s">
        <v>18515</v>
      </c>
      <c r="D8835" t="s">
        <v>24594</v>
      </c>
      <c r="E8835" t="s">
        <v>32267</v>
      </c>
      <c r="H8835">
        <v>2021</v>
      </c>
      <c r="I8835" t="s">
        <v>33069</v>
      </c>
      <c r="J8835">
        <v>81</v>
      </c>
      <c r="K8835" t="s">
        <v>33173</v>
      </c>
      <c r="L8835" t="s">
        <v>42195</v>
      </c>
    </row>
    <row r="8836" spans="1:12" x14ac:dyDescent="0.3">
      <c r="A8836" t="s">
        <v>8846</v>
      </c>
      <c r="B8836" t="s">
        <v>9680</v>
      </c>
      <c r="C8836" t="s">
        <v>18516</v>
      </c>
      <c r="D8836" t="s">
        <v>24595</v>
      </c>
      <c r="E8836" t="s">
        <v>32268</v>
      </c>
      <c r="H8836">
        <v>1945</v>
      </c>
      <c r="I8836" t="s">
        <v>33083</v>
      </c>
      <c r="J8836">
        <v>0</v>
      </c>
      <c r="K8836" t="s">
        <v>33136</v>
      </c>
      <c r="L8836" t="s">
        <v>42196</v>
      </c>
    </row>
    <row r="8837" spans="1:12" x14ac:dyDescent="0.3">
      <c r="A8837" t="s">
        <v>8847</v>
      </c>
      <c r="B8837" t="s">
        <v>9680</v>
      </c>
      <c r="C8837" t="s">
        <v>18517</v>
      </c>
      <c r="D8837" t="s">
        <v>24596</v>
      </c>
      <c r="E8837" t="s">
        <v>32269</v>
      </c>
      <c r="H8837">
        <v>2017</v>
      </c>
      <c r="I8837" t="s">
        <v>33074</v>
      </c>
      <c r="J8837">
        <v>92</v>
      </c>
      <c r="K8837" t="s">
        <v>33143</v>
      </c>
      <c r="L8837" t="s">
        <v>42197</v>
      </c>
    </row>
    <row r="8838" spans="1:12" x14ac:dyDescent="0.3">
      <c r="A8838" t="s">
        <v>8848</v>
      </c>
      <c r="B8838" t="s">
        <v>9680</v>
      </c>
      <c r="C8838" t="s">
        <v>18518</v>
      </c>
      <c r="D8838" t="s">
        <v>24597</v>
      </c>
      <c r="E8838" t="s">
        <v>32270</v>
      </c>
      <c r="H8838">
        <v>2020</v>
      </c>
      <c r="I8838" t="s">
        <v>33069</v>
      </c>
      <c r="J8838">
        <v>80</v>
      </c>
      <c r="K8838" t="s">
        <v>33159</v>
      </c>
      <c r="L8838" t="s">
        <v>42198</v>
      </c>
    </row>
    <row r="8839" spans="1:12" x14ac:dyDescent="0.3">
      <c r="A8839" t="s">
        <v>8849</v>
      </c>
      <c r="B8839" t="s">
        <v>9680</v>
      </c>
      <c r="C8839" t="s">
        <v>18519</v>
      </c>
      <c r="D8839" t="s">
        <v>24598</v>
      </c>
      <c r="E8839" t="s">
        <v>32271</v>
      </c>
      <c r="H8839">
        <v>2002</v>
      </c>
      <c r="I8839" t="s">
        <v>33070</v>
      </c>
      <c r="J8839">
        <v>96</v>
      </c>
      <c r="K8839" t="s">
        <v>33093</v>
      </c>
      <c r="L8839" t="s">
        <v>42199</v>
      </c>
    </row>
    <row r="8840" spans="1:12" x14ac:dyDescent="0.3">
      <c r="A8840" t="s">
        <v>8850</v>
      </c>
      <c r="B8840" t="s">
        <v>9680</v>
      </c>
      <c r="C8840" t="s">
        <v>18520</v>
      </c>
      <c r="D8840" t="s">
        <v>24599</v>
      </c>
      <c r="E8840" t="s">
        <v>32272</v>
      </c>
      <c r="H8840">
        <v>2011</v>
      </c>
      <c r="I8840" t="s">
        <v>33067</v>
      </c>
      <c r="J8840">
        <v>56</v>
      </c>
      <c r="K8840" t="s">
        <v>33094</v>
      </c>
      <c r="L8840" t="s">
        <v>42200</v>
      </c>
    </row>
    <row r="8841" spans="1:12" x14ac:dyDescent="0.3">
      <c r="A8841" t="s">
        <v>8851</v>
      </c>
      <c r="B8841" t="s">
        <v>9681</v>
      </c>
      <c r="C8841" t="s">
        <v>18521</v>
      </c>
      <c r="D8841" t="s">
        <v>19366</v>
      </c>
      <c r="E8841" t="s">
        <v>32273</v>
      </c>
      <c r="H8841">
        <v>2021</v>
      </c>
      <c r="I8841" t="s">
        <v>33069</v>
      </c>
      <c r="J8841">
        <v>1</v>
      </c>
      <c r="K8841" t="s">
        <v>13718</v>
      </c>
      <c r="L8841" t="s">
        <v>42201</v>
      </c>
    </row>
    <row r="8842" spans="1:12" x14ac:dyDescent="0.3">
      <c r="A8842" t="s">
        <v>8852</v>
      </c>
      <c r="B8842" t="s">
        <v>9680</v>
      </c>
      <c r="C8842" t="s">
        <v>18522</v>
      </c>
      <c r="D8842" t="s">
        <v>24600</v>
      </c>
      <c r="E8842" t="s">
        <v>32274</v>
      </c>
      <c r="H8842">
        <v>1988</v>
      </c>
      <c r="I8842" t="s">
        <v>33074</v>
      </c>
      <c r="J8842">
        <v>84</v>
      </c>
      <c r="K8842" t="s">
        <v>33159</v>
      </c>
      <c r="L8842" t="s">
        <v>42202</v>
      </c>
    </row>
    <row r="8843" spans="1:12" x14ac:dyDescent="0.3">
      <c r="A8843" t="s">
        <v>8853</v>
      </c>
      <c r="B8843" t="s">
        <v>9680</v>
      </c>
      <c r="C8843" t="s">
        <v>18523</v>
      </c>
      <c r="D8843" t="s">
        <v>24601</v>
      </c>
      <c r="E8843" t="s">
        <v>32275</v>
      </c>
      <c r="H8843">
        <v>2021</v>
      </c>
      <c r="I8843" t="s">
        <v>33069</v>
      </c>
      <c r="J8843">
        <v>96</v>
      </c>
      <c r="K8843" t="s">
        <v>33091</v>
      </c>
      <c r="L8843" t="s">
        <v>42203</v>
      </c>
    </row>
    <row r="8844" spans="1:12" x14ac:dyDescent="0.3">
      <c r="A8844" t="s">
        <v>8854</v>
      </c>
      <c r="B8844" t="s">
        <v>9680</v>
      </c>
      <c r="C8844" t="s">
        <v>18524</v>
      </c>
      <c r="D8844" t="s">
        <v>20029</v>
      </c>
      <c r="E8844" t="s">
        <v>32276</v>
      </c>
      <c r="H8844">
        <v>2008</v>
      </c>
      <c r="I8844" t="s">
        <v>33070</v>
      </c>
      <c r="J8844">
        <v>120</v>
      </c>
      <c r="K8844" t="s">
        <v>33594</v>
      </c>
      <c r="L8844" t="s">
        <v>42204</v>
      </c>
    </row>
    <row r="8845" spans="1:12" x14ac:dyDescent="0.3">
      <c r="A8845" t="s">
        <v>8855</v>
      </c>
      <c r="B8845" t="s">
        <v>9680</v>
      </c>
      <c r="C8845" t="s">
        <v>18525</v>
      </c>
      <c r="D8845" t="s">
        <v>24602</v>
      </c>
      <c r="E8845" t="s">
        <v>32277</v>
      </c>
      <c r="H8845">
        <v>2007</v>
      </c>
      <c r="I8845" t="s">
        <v>33070</v>
      </c>
      <c r="J8845">
        <v>92</v>
      </c>
      <c r="K8845" t="s">
        <v>33169</v>
      </c>
      <c r="L8845" t="s">
        <v>42205</v>
      </c>
    </row>
    <row r="8846" spans="1:12" x14ac:dyDescent="0.3">
      <c r="A8846" t="s">
        <v>8856</v>
      </c>
      <c r="B8846" t="s">
        <v>9680</v>
      </c>
      <c r="C8846" t="s">
        <v>18526</v>
      </c>
      <c r="D8846" t="s">
        <v>24603</v>
      </c>
      <c r="E8846" t="s">
        <v>32278</v>
      </c>
      <c r="H8846">
        <v>2021</v>
      </c>
      <c r="I8846" t="s">
        <v>33067</v>
      </c>
      <c r="J8846">
        <v>122</v>
      </c>
      <c r="K8846" t="s">
        <v>33132</v>
      </c>
      <c r="L8846" t="s">
        <v>42206</v>
      </c>
    </row>
    <row r="8847" spans="1:12" x14ac:dyDescent="0.3">
      <c r="A8847" t="s">
        <v>8857</v>
      </c>
      <c r="B8847" t="s">
        <v>9680</v>
      </c>
      <c r="C8847" t="s">
        <v>18527</v>
      </c>
      <c r="D8847" t="s">
        <v>24604</v>
      </c>
      <c r="E8847" t="s">
        <v>32279</v>
      </c>
      <c r="H8847">
        <v>1999</v>
      </c>
      <c r="I8847" t="s">
        <v>33070</v>
      </c>
      <c r="J8847">
        <v>90</v>
      </c>
      <c r="K8847" t="s">
        <v>33175</v>
      </c>
      <c r="L8847" t="s">
        <v>42207</v>
      </c>
    </row>
    <row r="8848" spans="1:12" x14ac:dyDescent="0.3">
      <c r="A8848" t="s">
        <v>8858</v>
      </c>
      <c r="B8848" t="s">
        <v>9680</v>
      </c>
      <c r="C8848" t="s">
        <v>18528</v>
      </c>
      <c r="D8848" t="s">
        <v>24605</v>
      </c>
      <c r="E8848" t="s">
        <v>32280</v>
      </c>
      <c r="H8848">
        <v>1995</v>
      </c>
      <c r="I8848" t="s">
        <v>33070</v>
      </c>
      <c r="J8848">
        <v>99</v>
      </c>
      <c r="K8848" t="s">
        <v>33517</v>
      </c>
      <c r="L8848" t="s">
        <v>42208</v>
      </c>
    </row>
    <row r="8849" spans="1:12" x14ac:dyDescent="0.3">
      <c r="A8849" t="s">
        <v>8859</v>
      </c>
      <c r="B8849" t="s">
        <v>9680</v>
      </c>
      <c r="C8849" t="s">
        <v>18529</v>
      </c>
      <c r="D8849" t="s">
        <v>24606</v>
      </c>
      <c r="E8849" t="s">
        <v>32281</v>
      </c>
      <c r="H8849">
        <v>2013</v>
      </c>
      <c r="I8849" t="s">
        <v>33076</v>
      </c>
      <c r="J8849">
        <v>76</v>
      </c>
      <c r="K8849" t="s">
        <v>33118</v>
      </c>
      <c r="L8849" t="s">
        <v>42209</v>
      </c>
    </row>
    <row r="8850" spans="1:12" x14ac:dyDescent="0.3">
      <c r="A8850" t="s">
        <v>8860</v>
      </c>
      <c r="B8850" t="s">
        <v>9680</v>
      </c>
      <c r="C8850" t="s">
        <v>18530</v>
      </c>
      <c r="D8850" t="s">
        <v>24607</v>
      </c>
      <c r="E8850" t="s">
        <v>32282</v>
      </c>
      <c r="F8850" t="s">
        <v>32988</v>
      </c>
      <c r="H8850">
        <v>2019</v>
      </c>
      <c r="I8850" t="s">
        <v>33076</v>
      </c>
      <c r="J8850">
        <v>100</v>
      </c>
      <c r="K8850" t="s">
        <v>33595</v>
      </c>
      <c r="L8850" t="s">
        <v>42210</v>
      </c>
    </row>
    <row r="8851" spans="1:12" x14ac:dyDescent="0.3">
      <c r="A8851" t="s">
        <v>8861</v>
      </c>
      <c r="B8851" t="s">
        <v>9680</v>
      </c>
      <c r="C8851" t="s">
        <v>18531</v>
      </c>
      <c r="D8851" t="s">
        <v>24608</v>
      </c>
      <c r="E8851" t="s">
        <v>32283</v>
      </c>
      <c r="H8851">
        <v>2013</v>
      </c>
      <c r="I8851" t="s">
        <v>33074</v>
      </c>
      <c r="J8851">
        <v>85</v>
      </c>
      <c r="K8851" t="s">
        <v>33094</v>
      </c>
      <c r="L8851" t="s">
        <v>42211</v>
      </c>
    </row>
    <row r="8852" spans="1:12" x14ac:dyDescent="0.3">
      <c r="A8852" t="s">
        <v>8862</v>
      </c>
      <c r="B8852" t="s">
        <v>9680</v>
      </c>
      <c r="C8852" t="s">
        <v>18532</v>
      </c>
      <c r="D8852" t="s">
        <v>24609</v>
      </c>
      <c r="E8852" t="s">
        <v>32284</v>
      </c>
      <c r="F8852" t="s">
        <v>32984</v>
      </c>
      <c r="H8852">
        <v>2017</v>
      </c>
      <c r="I8852" t="s">
        <v>33068</v>
      </c>
      <c r="J8852">
        <v>32</v>
      </c>
      <c r="K8852" t="s">
        <v>16937</v>
      </c>
      <c r="L8852" t="s">
        <v>42212</v>
      </c>
    </row>
    <row r="8853" spans="1:12" x14ac:dyDescent="0.3">
      <c r="A8853" t="s">
        <v>8863</v>
      </c>
      <c r="B8853" t="s">
        <v>9681</v>
      </c>
      <c r="C8853" t="s">
        <v>18533</v>
      </c>
      <c r="D8853" t="s">
        <v>19366</v>
      </c>
      <c r="E8853" t="s">
        <v>32285</v>
      </c>
      <c r="H8853">
        <v>2021</v>
      </c>
      <c r="I8853" t="s">
        <v>33067</v>
      </c>
      <c r="J8853">
        <v>1</v>
      </c>
      <c r="K8853" t="s">
        <v>33118</v>
      </c>
      <c r="L8853" t="s">
        <v>42213</v>
      </c>
    </row>
    <row r="8854" spans="1:12" x14ac:dyDescent="0.3">
      <c r="A8854" t="s">
        <v>8864</v>
      </c>
      <c r="B8854" t="s">
        <v>9681</v>
      </c>
      <c r="C8854" t="s">
        <v>18534</v>
      </c>
      <c r="D8854" t="s">
        <v>19366</v>
      </c>
      <c r="E8854" t="s">
        <v>32286</v>
      </c>
      <c r="H8854">
        <v>2020</v>
      </c>
      <c r="I8854" t="s">
        <v>33069</v>
      </c>
      <c r="J8854">
        <v>1</v>
      </c>
      <c r="K8854" t="s">
        <v>33091</v>
      </c>
      <c r="L8854" t="s">
        <v>42214</v>
      </c>
    </row>
    <row r="8855" spans="1:12" x14ac:dyDescent="0.3">
      <c r="A8855" t="s">
        <v>8865</v>
      </c>
      <c r="B8855" t="s">
        <v>9681</v>
      </c>
      <c r="C8855" t="s">
        <v>18535</v>
      </c>
      <c r="D8855" t="s">
        <v>19366</v>
      </c>
      <c r="E8855" t="s">
        <v>19366</v>
      </c>
      <c r="H8855">
        <v>2021</v>
      </c>
      <c r="I8855" t="s">
        <v>33068</v>
      </c>
      <c r="J8855">
        <v>1</v>
      </c>
      <c r="K8855" t="s">
        <v>33131</v>
      </c>
      <c r="L8855" t="s">
        <v>42215</v>
      </c>
    </row>
    <row r="8856" spans="1:12" x14ac:dyDescent="0.3">
      <c r="A8856" t="s">
        <v>8866</v>
      </c>
      <c r="B8856" t="s">
        <v>9680</v>
      </c>
      <c r="C8856" t="s">
        <v>18536</v>
      </c>
      <c r="D8856" t="s">
        <v>24610</v>
      </c>
      <c r="E8856" t="s">
        <v>32287</v>
      </c>
      <c r="H8856">
        <v>1998</v>
      </c>
      <c r="I8856" t="s">
        <v>33067</v>
      </c>
      <c r="J8856">
        <v>76</v>
      </c>
      <c r="K8856" t="s">
        <v>33395</v>
      </c>
      <c r="L8856" t="s">
        <v>42216</v>
      </c>
    </row>
    <row r="8857" spans="1:12" x14ac:dyDescent="0.3">
      <c r="A8857" t="s">
        <v>8867</v>
      </c>
      <c r="B8857" t="s">
        <v>9680</v>
      </c>
      <c r="C8857" t="s">
        <v>18537</v>
      </c>
      <c r="D8857" t="s">
        <v>24611</v>
      </c>
      <c r="E8857" t="s">
        <v>32288</v>
      </c>
      <c r="H8857">
        <v>1999</v>
      </c>
      <c r="I8857" t="s">
        <v>33074</v>
      </c>
      <c r="J8857">
        <v>99</v>
      </c>
      <c r="K8857" t="s">
        <v>13718</v>
      </c>
      <c r="L8857" t="s">
        <v>42217</v>
      </c>
    </row>
    <row r="8858" spans="1:12" x14ac:dyDescent="0.3">
      <c r="A8858" t="s">
        <v>8868</v>
      </c>
      <c r="B8858" t="s">
        <v>9680</v>
      </c>
      <c r="C8858" t="s">
        <v>18538</v>
      </c>
      <c r="D8858" t="s">
        <v>24612</v>
      </c>
      <c r="E8858" t="s">
        <v>32289</v>
      </c>
      <c r="H8858">
        <v>2021</v>
      </c>
      <c r="I8858" t="s">
        <v>33067</v>
      </c>
      <c r="J8858">
        <v>52</v>
      </c>
      <c r="K8858" t="s">
        <v>33157</v>
      </c>
      <c r="L8858" t="s">
        <v>42218</v>
      </c>
    </row>
    <row r="8859" spans="1:12" x14ac:dyDescent="0.3">
      <c r="A8859" t="s">
        <v>8869</v>
      </c>
      <c r="B8859" t="s">
        <v>9680</v>
      </c>
      <c r="C8859" t="s">
        <v>18539</v>
      </c>
      <c r="D8859" t="s">
        <v>24613</v>
      </c>
      <c r="E8859" t="s">
        <v>19366</v>
      </c>
      <c r="H8859">
        <v>2019</v>
      </c>
      <c r="I8859" t="s">
        <v>33067</v>
      </c>
      <c r="J8859">
        <v>67</v>
      </c>
      <c r="K8859" t="s">
        <v>33094</v>
      </c>
      <c r="L8859" t="s">
        <v>42219</v>
      </c>
    </row>
    <row r="8860" spans="1:12" x14ac:dyDescent="0.3">
      <c r="A8860" t="s">
        <v>8870</v>
      </c>
      <c r="B8860" t="s">
        <v>9680</v>
      </c>
      <c r="C8860" t="s">
        <v>18540</v>
      </c>
      <c r="D8860" t="s">
        <v>24614</v>
      </c>
      <c r="E8860" t="s">
        <v>32290</v>
      </c>
      <c r="H8860">
        <v>2014</v>
      </c>
      <c r="I8860" t="s">
        <v>33067</v>
      </c>
      <c r="J8860">
        <v>114</v>
      </c>
      <c r="K8860" t="s">
        <v>33585</v>
      </c>
      <c r="L8860" t="s">
        <v>42220</v>
      </c>
    </row>
    <row r="8861" spans="1:12" x14ac:dyDescent="0.3">
      <c r="A8861" t="s">
        <v>8871</v>
      </c>
      <c r="B8861" t="s">
        <v>9680</v>
      </c>
      <c r="C8861" t="s">
        <v>18541</v>
      </c>
      <c r="D8861" t="s">
        <v>24615</v>
      </c>
      <c r="E8861" t="s">
        <v>32291</v>
      </c>
      <c r="H8861">
        <v>2021</v>
      </c>
      <c r="I8861" t="s">
        <v>33067</v>
      </c>
      <c r="J8861">
        <v>112</v>
      </c>
      <c r="K8861" t="s">
        <v>33098</v>
      </c>
      <c r="L8861" t="s">
        <v>42221</v>
      </c>
    </row>
    <row r="8862" spans="1:12" x14ac:dyDescent="0.3">
      <c r="A8862" t="s">
        <v>8872</v>
      </c>
      <c r="B8862" t="s">
        <v>9680</v>
      </c>
      <c r="C8862" t="s">
        <v>18542</v>
      </c>
      <c r="D8862" t="s">
        <v>24616</v>
      </c>
      <c r="E8862" t="s">
        <v>32292</v>
      </c>
      <c r="H8862">
        <v>2002</v>
      </c>
      <c r="I8862" t="s">
        <v>33068</v>
      </c>
      <c r="J8862">
        <v>144</v>
      </c>
      <c r="K8862" t="s">
        <v>33321</v>
      </c>
      <c r="L8862" t="s">
        <v>42222</v>
      </c>
    </row>
    <row r="8863" spans="1:12" x14ac:dyDescent="0.3">
      <c r="A8863" t="s">
        <v>8873</v>
      </c>
      <c r="B8863" t="s">
        <v>9681</v>
      </c>
      <c r="C8863" t="s">
        <v>18543</v>
      </c>
      <c r="D8863" t="s">
        <v>19366</v>
      </c>
      <c r="E8863" t="s">
        <v>32293</v>
      </c>
      <c r="H8863">
        <v>2021</v>
      </c>
      <c r="I8863" t="s">
        <v>33067</v>
      </c>
      <c r="J8863">
        <v>1</v>
      </c>
      <c r="K8863" t="s">
        <v>33156</v>
      </c>
      <c r="L8863" t="s">
        <v>42223</v>
      </c>
    </row>
    <row r="8864" spans="1:12" x14ac:dyDescent="0.3">
      <c r="A8864" t="s">
        <v>8874</v>
      </c>
      <c r="B8864" t="s">
        <v>9681</v>
      </c>
      <c r="C8864" t="s">
        <v>18544</v>
      </c>
      <c r="D8864" t="s">
        <v>19366</v>
      </c>
      <c r="E8864" t="s">
        <v>32294</v>
      </c>
      <c r="H8864">
        <v>2021</v>
      </c>
      <c r="I8864" t="s">
        <v>33081</v>
      </c>
      <c r="J8864">
        <v>1</v>
      </c>
      <c r="K8864" t="s">
        <v>33411</v>
      </c>
      <c r="L8864" t="s">
        <v>42224</v>
      </c>
    </row>
    <row r="8865" spans="1:12" x14ac:dyDescent="0.3">
      <c r="A8865" t="s">
        <v>8875</v>
      </c>
      <c r="B8865" t="s">
        <v>9680</v>
      </c>
      <c r="C8865" t="s">
        <v>18545</v>
      </c>
      <c r="D8865" t="s">
        <v>24133</v>
      </c>
      <c r="E8865" t="s">
        <v>32295</v>
      </c>
      <c r="H8865">
        <v>2020</v>
      </c>
      <c r="I8865" t="s">
        <v>33069</v>
      </c>
      <c r="J8865">
        <v>98</v>
      </c>
      <c r="K8865" t="s">
        <v>33107</v>
      </c>
      <c r="L8865" t="s">
        <v>42225</v>
      </c>
    </row>
    <row r="8866" spans="1:12" x14ac:dyDescent="0.3">
      <c r="A8866" t="s">
        <v>8876</v>
      </c>
      <c r="B8866" t="s">
        <v>9681</v>
      </c>
      <c r="C8866" t="s">
        <v>18546</v>
      </c>
      <c r="D8866" t="s">
        <v>19366</v>
      </c>
      <c r="E8866" t="s">
        <v>32296</v>
      </c>
      <c r="H8866">
        <v>1978</v>
      </c>
      <c r="I8866" t="s">
        <v>33067</v>
      </c>
      <c r="J8866">
        <v>1</v>
      </c>
      <c r="K8866" t="s">
        <v>33100</v>
      </c>
      <c r="L8866" t="s">
        <v>42226</v>
      </c>
    </row>
    <row r="8867" spans="1:12" x14ac:dyDescent="0.3">
      <c r="A8867" t="s">
        <v>8877</v>
      </c>
      <c r="B8867" t="s">
        <v>9680</v>
      </c>
      <c r="C8867" t="s">
        <v>18547</v>
      </c>
      <c r="D8867" t="s">
        <v>24617</v>
      </c>
      <c r="E8867" t="s">
        <v>32297</v>
      </c>
      <c r="H8867">
        <v>2010</v>
      </c>
      <c r="I8867" t="s">
        <v>33067</v>
      </c>
      <c r="J8867">
        <v>105</v>
      </c>
      <c r="K8867" t="s">
        <v>33184</v>
      </c>
      <c r="L8867" t="s">
        <v>42227</v>
      </c>
    </row>
    <row r="8868" spans="1:12" x14ac:dyDescent="0.3">
      <c r="A8868" t="s">
        <v>8878</v>
      </c>
      <c r="B8868" t="s">
        <v>9680</v>
      </c>
      <c r="C8868" t="s">
        <v>18548</v>
      </c>
      <c r="D8868" t="s">
        <v>24346</v>
      </c>
      <c r="E8868" t="s">
        <v>32298</v>
      </c>
      <c r="H8868">
        <v>2020</v>
      </c>
      <c r="I8868" t="s">
        <v>33074</v>
      </c>
      <c r="J8868">
        <v>83</v>
      </c>
      <c r="K8868" t="s">
        <v>33169</v>
      </c>
      <c r="L8868" t="s">
        <v>42228</v>
      </c>
    </row>
    <row r="8869" spans="1:12" x14ac:dyDescent="0.3">
      <c r="A8869" t="s">
        <v>8879</v>
      </c>
      <c r="B8869" t="s">
        <v>9680</v>
      </c>
      <c r="C8869" t="s">
        <v>18549</v>
      </c>
      <c r="D8869" t="s">
        <v>24618</v>
      </c>
      <c r="E8869" t="s">
        <v>32299</v>
      </c>
      <c r="H8869">
        <v>2021</v>
      </c>
      <c r="I8869" t="s">
        <v>33074</v>
      </c>
      <c r="J8869">
        <v>113</v>
      </c>
      <c r="K8869" t="s">
        <v>33146</v>
      </c>
      <c r="L8869" t="s">
        <v>42229</v>
      </c>
    </row>
    <row r="8870" spans="1:12" x14ac:dyDescent="0.3">
      <c r="A8870" t="s">
        <v>8880</v>
      </c>
      <c r="B8870" t="s">
        <v>9680</v>
      </c>
      <c r="C8870" t="s">
        <v>18550</v>
      </c>
      <c r="D8870" t="s">
        <v>24619</v>
      </c>
      <c r="E8870" t="s">
        <v>32300</v>
      </c>
      <c r="H8870">
        <v>2020</v>
      </c>
      <c r="I8870" t="s">
        <v>33074</v>
      </c>
      <c r="J8870">
        <v>91</v>
      </c>
      <c r="K8870" t="s">
        <v>13718</v>
      </c>
      <c r="L8870" t="s">
        <v>42230</v>
      </c>
    </row>
    <row r="8871" spans="1:12" x14ac:dyDescent="0.3">
      <c r="A8871" t="s">
        <v>8881</v>
      </c>
      <c r="B8871" t="s">
        <v>9680</v>
      </c>
      <c r="C8871" t="s">
        <v>18551</v>
      </c>
      <c r="D8871" t="s">
        <v>24620</v>
      </c>
      <c r="E8871" t="s">
        <v>32301</v>
      </c>
      <c r="H8871">
        <v>2012</v>
      </c>
      <c r="I8871" t="s">
        <v>33067</v>
      </c>
      <c r="J8871">
        <v>120</v>
      </c>
      <c r="K8871" t="s">
        <v>33220</v>
      </c>
      <c r="L8871" t="s">
        <v>42231</v>
      </c>
    </row>
    <row r="8872" spans="1:12" x14ac:dyDescent="0.3">
      <c r="A8872" t="s">
        <v>8882</v>
      </c>
      <c r="B8872" t="s">
        <v>9680</v>
      </c>
      <c r="C8872" t="s">
        <v>18552</v>
      </c>
      <c r="D8872" t="s">
        <v>24621</v>
      </c>
      <c r="E8872" t="s">
        <v>32302</v>
      </c>
      <c r="H8872">
        <v>2015</v>
      </c>
      <c r="I8872" t="s">
        <v>33074</v>
      </c>
      <c r="J8872">
        <v>106</v>
      </c>
      <c r="K8872" t="s">
        <v>33091</v>
      </c>
      <c r="L8872" t="s">
        <v>42232</v>
      </c>
    </row>
    <row r="8873" spans="1:12" x14ac:dyDescent="0.3">
      <c r="A8873" t="s">
        <v>8883</v>
      </c>
      <c r="B8873" t="s">
        <v>9681</v>
      </c>
      <c r="C8873" t="s">
        <v>18553</v>
      </c>
      <c r="D8873" t="s">
        <v>19366</v>
      </c>
      <c r="E8873" t="s">
        <v>32303</v>
      </c>
      <c r="G8873" s="2">
        <v>44464</v>
      </c>
      <c r="H8873">
        <v>2021</v>
      </c>
      <c r="I8873" t="s">
        <v>33074</v>
      </c>
      <c r="J8873">
        <v>3</v>
      </c>
      <c r="K8873" t="s">
        <v>33129</v>
      </c>
      <c r="L8873" t="s">
        <v>42233</v>
      </c>
    </row>
    <row r="8874" spans="1:12" x14ac:dyDescent="0.3">
      <c r="A8874" t="s">
        <v>8884</v>
      </c>
      <c r="B8874" t="s">
        <v>9680</v>
      </c>
      <c r="C8874" t="s">
        <v>18554</v>
      </c>
      <c r="D8874" t="s">
        <v>24622</v>
      </c>
      <c r="E8874" t="s">
        <v>19366</v>
      </c>
      <c r="H8874">
        <v>2008</v>
      </c>
      <c r="I8874" t="s">
        <v>33070</v>
      </c>
      <c r="J8874">
        <v>104</v>
      </c>
      <c r="K8874" t="s">
        <v>33537</v>
      </c>
      <c r="L8874" t="s">
        <v>42234</v>
      </c>
    </row>
    <row r="8875" spans="1:12" x14ac:dyDescent="0.3">
      <c r="A8875" t="s">
        <v>8885</v>
      </c>
      <c r="B8875" t="s">
        <v>9680</v>
      </c>
      <c r="C8875" t="s">
        <v>18555</v>
      </c>
      <c r="D8875" t="s">
        <v>24623</v>
      </c>
      <c r="E8875" t="s">
        <v>32304</v>
      </c>
      <c r="H8875">
        <v>2013</v>
      </c>
      <c r="I8875" t="s">
        <v>33074</v>
      </c>
      <c r="J8875">
        <v>88</v>
      </c>
      <c r="K8875" t="s">
        <v>33394</v>
      </c>
      <c r="L8875" t="s">
        <v>42235</v>
      </c>
    </row>
    <row r="8876" spans="1:12" x14ac:dyDescent="0.3">
      <c r="A8876" t="s">
        <v>8886</v>
      </c>
      <c r="B8876" t="s">
        <v>9681</v>
      </c>
      <c r="C8876" t="s">
        <v>18556</v>
      </c>
      <c r="D8876" t="s">
        <v>19366</v>
      </c>
      <c r="E8876" t="s">
        <v>32305</v>
      </c>
      <c r="H8876">
        <v>2021</v>
      </c>
      <c r="I8876" t="s">
        <v>33074</v>
      </c>
      <c r="J8876">
        <v>1</v>
      </c>
      <c r="K8876" t="s">
        <v>33100</v>
      </c>
      <c r="L8876" t="s">
        <v>42236</v>
      </c>
    </row>
    <row r="8877" spans="1:12" x14ac:dyDescent="0.3">
      <c r="A8877" t="s">
        <v>8887</v>
      </c>
      <c r="B8877" t="s">
        <v>9681</v>
      </c>
      <c r="C8877" t="s">
        <v>18557</v>
      </c>
      <c r="D8877" t="s">
        <v>19366</v>
      </c>
      <c r="E8877" t="s">
        <v>32306</v>
      </c>
      <c r="G8877" s="2">
        <v>44464</v>
      </c>
      <c r="H8877">
        <v>2021</v>
      </c>
      <c r="I8877" t="s">
        <v>33079</v>
      </c>
      <c r="J8877">
        <v>4</v>
      </c>
      <c r="K8877" t="s">
        <v>16937</v>
      </c>
      <c r="L8877" t="s">
        <v>42237</v>
      </c>
    </row>
    <row r="8878" spans="1:12" x14ac:dyDescent="0.3">
      <c r="A8878" t="s">
        <v>8888</v>
      </c>
      <c r="B8878" t="s">
        <v>9680</v>
      </c>
      <c r="C8878" t="s">
        <v>18558</v>
      </c>
      <c r="D8878" t="s">
        <v>19366</v>
      </c>
      <c r="E8878" t="s">
        <v>32307</v>
      </c>
      <c r="H8878">
        <v>2008</v>
      </c>
      <c r="I8878" t="s">
        <v>33070</v>
      </c>
      <c r="J8878">
        <v>91</v>
      </c>
      <c r="K8878" t="s">
        <v>33098</v>
      </c>
      <c r="L8878" t="s">
        <v>42238</v>
      </c>
    </row>
    <row r="8879" spans="1:12" x14ac:dyDescent="0.3">
      <c r="A8879" t="s">
        <v>8889</v>
      </c>
      <c r="B8879" t="s">
        <v>9681</v>
      </c>
      <c r="C8879" t="s">
        <v>18559</v>
      </c>
      <c r="D8879" t="s">
        <v>19366</v>
      </c>
      <c r="E8879" t="s">
        <v>32308</v>
      </c>
      <c r="H8879">
        <v>2020</v>
      </c>
      <c r="I8879" t="s">
        <v>33067</v>
      </c>
      <c r="J8879">
        <v>1</v>
      </c>
      <c r="K8879" t="s">
        <v>33102</v>
      </c>
      <c r="L8879" t="s">
        <v>42239</v>
      </c>
    </row>
    <row r="8880" spans="1:12" x14ac:dyDescent="0.3">
      <c r="A8880" t="s">
        <v>8890</v>
      </c>
      <c r="B8880" t="s">
        <v>9680</v>
      </c>
      <c r="C8880" t="s">
        <v>18560</v>
      </c>
      <c r="D8880" t="s">
        <v>24624</v>
      </c>
      <c r="E8880" t="s">
        <v>32309</v>
      </c>
      <c r="H8880">
        <v>2008</v>
      </c>
      <c r="I8880" t="s">
        <v>33070</v>
      </c>
      <c r="J8880">
        <v>35</v>
      </c>
      <c r="K8880" t="s">
        <v>33148</v>
      </c>
      <c r="L8880" t="s">
        <v>42240</v>
      </c>
    </row>
    <row r="8881" spans="1:12" x14ac:dyDescent="0.3">
      <c r="A8881" t="s">
        <v>8891</v>
      </c>
      <c r="B8881" t="s">
        <v>9680</v>
      </c>
      <c r="C8881" t="s">
        <v>18561</v>
      </c>
      <c r="D8881" t="s">
        <v>24625</v>
      </c>
      <c r="E8881" t="s">
        <v>32310</v>
      </c>
      <c r="H8881">
        <v>2018</v>
      </c>
      <c r="I8881" t="s">
        <v>33074</v>
      </c>
      <c r="J8881">
        <v>99</v>
      </c>
      <c r="K8881" t="s">
        <v>33179</v>
      </c>
      <c r="L8881" t="s">
        <v>42241</v>
      </c>
    </row>
    <row r="8882" spans="1:12" x14ac:dyDescent="0.3">
      <c r="A8882" t="s">
        <v>8892</v>
      </c>
      <c r="B8882" t="s">
        <v>9680</v>
      </c>
      <c r="C8882" t="s">
        <v>18562</v>
      </c>
      <c r="D8882" t="s">
        <v>24626</v>
      </c>
      <c r="E8882" t="s">
        <v>32311</v>
      </c>
      <c r="H8882">
        <v>2006</v>
      </c>
      <c r="I8882" t="s">
        <v>33073</v>
      </c>
      <c r="J8882">
        <v>83</v>
      </c>
      <c r="K8882" t="s">
        <v>33548</v>
      </c>
      <c r="L8882" t="s">
        <v>42242</v>
      </c>
    </row>
    <row r="8883" spans="1:12" x14ac:dyDescent="0.3">
      <c r="A8883" t="s">
        <v>8893</v>
      </c>
      <c r="B8883" t="s">
        <v>9681</v>
      </c>
      <c r="C8883" t="s">
        <v>18563</v>
      </c>
      <c r="D8883" t="s">
        <v>19366</v>
      </c>
      <c r="E8883" t="s">
        <v>32312</v>
      </c>
      <c r="H8883">
        <v>2021</v>
      </c>
      <c r="I8883" t="s">
        <v>33067</v>
      </c>
      <c r="J8883">
        <v>1</v>
      </c>
      <c r="K8883" t="s">
        <v>33093</v>
      </c>
      <c r="L8883" t="s">
        <v>42243</v>
      </c>
    </row>
    <row r="8884" spans="1:12" x14ac:dyDescent="0.3">
      <c r="A8884" t="s">
        <v>8894</v>
      </c>
      <c r="B8884" t="s">
        <v>9680</v>
      </c>
      <c r="C8884" t="s">
        <v>18564</v>
      </c>
      <c r="D8884" t="s">
        <v>24627</v>
      </c>
      <c r="E8884" t="s">
        <v>32313</v>
      </c>
      <c r="H8884">
        <v>2019</v>
      </c>
      <c r="I8884" t="s">
        <v>33074</v>
      </c>
      <c r="J8884">
        <v>101</v>
      </c>
      <c r="K8884" t="s">
        <v>33153</v>
      </c>
      <c r="L8884" t="s">
        <v>42244</v>
      </c>
    </row>
    <row r="8885" spans="1:12" x14ac:dyDescent="0.3">
      <c r="A8885" t="s">
        <v>8895</v>
      </c>
      <c r="B8885" t="s">
        <v>9681</v>
      </c>
      <c r="C8885" t="s">
        <v>18565</v>
      </c>
      <c r="D8885" t="s">
        <v>19366</v>
      </c>
      <c r="E8885" t="s">
        <v>19366</v>
      </c>
      <c r="H8885">
        <v>2021</v>
      </c>
      <c r="I8885" t="s">
        <v>33068</v>
      </c>
      <c r="J8885">
        <v>1</v>
      </c>
      <c r="K8885" t="s">
        <v>33131</v>
      </c>
      <c r="L8885" t="s">
        <v>42245</v>
      </c>
    </row>
    <row r="8886" spans="1:12" x14ac:dyDescent="0.3">
      <c r="A8886" t="s">
        <v>8896</v>
      </c>
      <c r="B8886" t="s">
        <v>9680</v>
      </c>
      <c r="C8886" t="s">
        <v>18566</v>
      </c>
      <c r="D8886" t="s">
        <v>24628</v>
      </c>
      <c r="E8886" t="s">
        <v>32314</v>
      </c>
      <c r="H8886">
        <v>2006</v>
      </c>
      <c r="I8886" t="s">
        <v>33070</v>
      </c>
      <c r="J8886">
        <v>81</v>
      </c>
      <c r="K8886" t="s">
        <v>33100</v>
      </c>
      <c r="L8886" t="s">
        <v>42246</v>
      </c>
    </row>
    <row r="8887" spans="1:12" x14ac:dyDescent="0.3">
      <c r="A8887" t="s">
        <v>8897</v>
      </c>
      <c r="B8887" t="s">
        <v>9680</v>
      </c>
      <c r="C8887" t="s">
        <v>18567</v>
      </c>
      <c r="D8887" t="s">
        <v>24158</v>
      </c>
      <c r="E8887" t="s">
        <v>32315</v>
      </c>
      <c r="H8887">
        <v>2007</v>
      </c>
      <c r="I8887" t="s">
        <v>33085</v>
      </c>
      <c r="J8887">
        <v>83</v>
      </c>
      <c r="K8887" t="s">
        <v>33156</v>
      </c>
      <c r="L8887" t="s">
        <v>42247</v>
      </c>
    </row>
    <row r="8888" spans="1:12" x14ac:dyDescent="0.3">
      <c r="A8888" t="s">
        <v>8898</v>
      </c>
      <c r="B8888" t="s">
        <v>9680</v>
      </c>
      <c r="C8888" t="s">
        <v>18568</v>
      </c>
      <c r="D8888" t="s">
        <v>23662</v>
      </c>
      <c r="E8888" t="s">
        <v>32316</v>
      </c>
      <c r="H8888">
        <v>2001</v>
      </c>
      <c r="I8888" t="s">
        <v>33070</v>
      </c>
      <c r="J8888">
        <v>95</v>
      </c>
      <c r="K8888" t="s">
        <v>33098</v>
      </c>
      <c r="L8888" t="s">
        <v>42248</v>
      </c>
    </row>
    <row r="8889" spans="1:12" x14ac:dyDescent="0.3">
      <c r="A8889" t="s">
        <v>8899</v>
      </c>
      <c r="B8889" t="s">
        <v>9680</v>
      </c>
      <c r="C8889" t="s">
        <v>18569</v>
      </c>
      <c r="D8889" t="s">
        <v>20218</v>
      </c>
      <c r="E8889" t="s">
        <v>32317</v>
      </c>
      <c r="H8889">
        <v>2021</v>
      </c>
      <c r="I8889" t="s">
        <v>33067</v>
      </c>
      <c r="J8889">
        <v>145</v>
      </c>
      <c r="K8889" t="s">
        <v>33220</v>
      </c>
      <c r="L8889" t="s">
        <v>42249</v>
      </c>
    </row>
    <row r="8890" spans="1:12" x14ac:dyDescent="0.3">
      <c r="A8890" t="s">
        <v>8900</v>
      </c>
      <c r="B8890" t="s">
        <v>9680</v>
      </c>
      <c r="C8890" t="s">
        <v>18570</v>
      </c>
      <c r="D8890" t="s">
        <v>24629</v>
      </c>
      <c r="E8890" t="s">
        <v>32318</v>
      </c>
      <c r="H8890">
        <v>2004</v>
      </c>
      <c r="I8890" t="s">
        <v>33070</v>
      </c>
      <c r="J8890">
        <v>90</v>
      </c>
      <c r="K8890" t="s">
        <v>33091</v>
      </c>
      <c r="L8890" t="s">
        <v>42250</v>
      </c>
    </row>
    <row r="8891" spans="1:12" x14ac:dyDescent="0.3">
      <c r="A8891" t="s">
        <v>8901</v>
      </c>
      <c r="B8891" t="s">
        <v>9681</v>
      </c>
      <c r="C8891" t="s">
        <v>18571</v>
      </c>
      <c r="D8891" t="s">
        <v>19366</v>
      </c>
      <c r="E8891" t="s">
        <v>19366</v>
      </c>
      <c r="G8891" s="2">
        <v>44465</v>
      </c>
      <c r="H8891">
        <v>2021</v>
      </c>
      <c r="I8891" t="s">
        <v>33068</v>
      </c>
      <c r="J8891">
        <v>3</v>
      </c>
      <c r="K8891" t="s">
        <v>16937</v>
      </c>
      <c r="L8891" t="s">
        <v>42251</v>
      </c>
    </row>
    <row r="8892" spans="1:12" x14ac:dyDescent="0.3">
      <c r="A8892" t="s">
        <v>8902</v>
      </c>
      <c r="B8892" t="s">
        <v>9681</v>
      </c>
      <c r="C8892" t="s">
        <v>18572</v>
      </c>
      <c r="D8892" t="s">
        <v>19366</v>
      </c>
      <c r="E8892" t="s">
        <v>19366</v>
      </c>
      <c r="G8892" s="2">
        <v>44465</v>
      </c>
      <c r="H8892">
        <v>2021</v>
      </c>
      <c r="I8892" t="s">
        <v>33078</v>
      </c>
      <c r="J8892">
        <v>2</v>
      </c>
      <c r="K8892" t="s">
        <v>33151</v>
      </c>
      <c r="L8892" t="s">
        <v>42252</v>
      </c>
    </row>
    <row r="8893" spans="1:12" x14ac:dyDescent="0.3">
      <c r="A8893" t="s">
        <v>8903</v>
      </c>
      <c r="B8893" t="s">
        <v>9680</v>
      </c>
      <c r="C8893" t="s">
        <v>18573</v>
      </c>
      <c r="D8893" t="s">
        <v>24630</v>
      </c>
      <c r="E8893" t="s">
        <v>19366</v>
      </c>
      <c r="H8893">
        <v>2010</v>
      </c>
      <c r="I8893" t="s">
        <v>33076</v>
      </c>
      <c r="J8893">
        <v>51</v>
      </c>
      <c r="K8893" t="s">
        <v>33097</v>
      </c>
      <c r="L8893" t="s">
        <v>42253</v>
      </c>
    </row>
    <row r="8894" spans="1:12" x14ac:dyDescent="0.3">
      <c r="A8894" t="s">
        <v>8904</v>
      </c>
      <c r="B8894" t="s">
        <v>9680</v>
      </c>
      <c r="C8894" t="s">
        <v>18574</v>
      </c>
      <c r="D8894" t="s">
        <v>23258</v>
      </c>
      <c r="E8894" t="s">
        <v>32319</v>
      </c>
      <c r="H8894">
        <v>2019</v>
      </c>
      <c r="I8894" t="s">
        <v>33074</v>
      </c>
      <c r="J8894">
        <v>113</v>
      </c>
      <c r="K8894" t="s">
        <v>33382</v>
      </c>
      <c r="L8894" t="s">
        <v>42254</v>
      </c>
    </row>
    <row r="8895" spans="1:12" x14ac:dyDescent="0.3">
      <c r="A8895" t="s">
        <v>8905</v>
      </c>
      <c r="B8895" t="s">
        <v>9680</v>
      </c>
      <c r="C8895" t="s">
        <v>18575</v>
      </c>
      <c r="D8895" t="s">
        <v>24631</v>
      </c>
      <c r="E8895" t="s">
        <v>32320</v>
      </c>
      <c r="H8895">
        <v>2010</v>
      </c>
      <c r="I8895" t="s">
        <v>33070</v>
      </c>
      <c r="J8895">
        <v>79</v>
      </c>
      <c r="K8895" t="s">
        <v>33098</v>
      </c>
      <c r="L8895" t="s">
        <v>42255</v>
      </c>
    </row>
    <row r="8896" spans="1:12" x14ac:dyDescent="0.3">
      <c r="A8896" t="s">
        <v>8906</v>
      </c>
      <c r="B8896" t="s">
        <v>9680</v>
      </c>
      <c r="C8896" t="s">
        <v>18576</v>
      </c>
      <c r="D8896" t="s">
        <v>24632</v>
      </c>
      <c r="E8896" t="s">
        <v>32321</v>
      </c>
      <c r="H8896">
        <v>1992</v>
      </c>
      <c r="I8896" t="s">
        <v>33070</v>
      </c>
      <c r="J8896">
        <v>89</v>
      </c>
      <c r="K8896" t="s">
        <v>33568</v>
      </c>
      <c r="L8896" t="s">
        <v>42256</v>
      </c>
    </row>
    <row r="8897" spans="1:12" x14ac:dyDescent="0.3">
      <c r="A8897" t="s">
        <v>8907</v>
      </c>
      <c r="B8897" t="s">
        <v>9680</v>
      </c>
      <c r="C8897" t="s">
        <v>18577</v>
      </c>
      <c r="D8897" t="s">
        <v>20567</v>
      </c>
      <c r="E8897" t="s">
        <v>32322</v>
      </c>
      <c r="H8897">
        <v>2001</v>
      </c>
      <c r="I8897" t="s">
        <v>33070</v>
      </c>
      <c r="J8897">
        <v>95</v>
      </c>
      <c r="K8897" t="s">
        <v>33143</v>
      </c>
      <c r="L8897" t="s">
        <v>42257</v>
      </c>
    </row>
    <row r="8898" spans="1:12" x14ac:dyDescent="0.3">
      <c r="A8898" t="s">
        <v>8908</v>
      </c>
      <c r="B8898" t="s">
        <v>9680</v>
      </c>
      <c r="C8898" t="s">
        <v>18578</v>
      </c>
      <c r="D8898" t="s">
        <v>24633</v>
      </c>
      <c r="E8898" t="s">
        <v>32323</v>
      </c>
      <c r="H8898">
        <v>2020</v>
      </c>
      <c r="I8898" t="s">
        <v>33069</v>
      </c>
      <c r="J8898">
        <v>85</v>
      </c>
      <c r="K8898" t="s">
        <v>13718</v>
      </c>
      <c r="L8898" t="s">
        <v>42258</v>
      </c>
    </row>
    <row r="8899" spans="1:12" x14ac:dyDescent="0.3">
      <c r="A8899" t="s">
        <v>8909</v>
      </c>
      <c r="B8899" t="s">
        <v>9680</v>
      </c>
      <c r="C8899" t="s">
        <v>18579</v>
      </c>
      <c r="D8899" t="s">
        <v>24634</v>
      </c>
      <c r="E8899" t="s">
        <v>32324</v>
      </c>
      <c r="H8899">
        <v>2021</v>
      </c>
      <c r="I8899" t="s">
        <v>33074</v>
      </c>
      <c r="J8899">
        <v>119</v>
      </c>
      <c r="K8899" t="s">
        <v>33115</v>
      </c>
      <c r="L8899" t="s">
        <v>42259</v>
      </c>
    </row>
    <row r="8900" spans="1:12" x14ac:dyDescent="0.3">
      <c r="A8900" t="s">
        <v>8910</v>
      </c>
      <c r="B8900" t="s">
        <v>9680</v>
      </c>
      <c r="C8900" t="s">
        <v>18580</v>
      </c>
      <c r="D8900" t="s">
        <v>24635</v>
      </c>
      <c r="E8900" t="s">
        <v>32325</v>
      </c>
      <c r="H8900">
        <v>2008</v>
      </c>
      <c r="I8900" t="s">
        <v>33070</v>
      </c>
      <c r="J8900">
        <v>98</v>
      </c>
      <c r="K8900" t="s">
        <v>33596</v>
      </c>
      <c r="L8900" t="s">
        <v>42260</v>
      </c>
    </row>
    <row r="8901" spans="1:12" x14ac:dyDescent="0.3">
      <c r="A8901" t="s">
        <v>8911</v>
      </c>
      <c r="B8901" t="s">
        <v>9680</v>
      </c>
      <c r="C8901" t="s">
        <v>18581</v>
      </c>
      <c r="D8901" t="s">
        <v>24636</v>
      </c>
      <c r="E8901" t="s">
        <v>32326</v>
      </c>
      <c r="H8901">
        <v>2005</v>
      </c>
      <c r="I8901" t="s">
        <v>33070</v>
      </c>
      <c r="J8901">
        <v>105</v>
      </c>
      <c r="K8901" t="s">
        <v>33517</v>
      </c>
      <c r="L8901" t="s">
        <v>42261</v>
      </c>
    </row>
    <row r="8902" spans="1:12" x14ac:dyDescent="0.3">
      <c r="A8902" t="s">
        <v>8912</v>
      </c>
      <c r="B8902" t="s">
        <v>9680</v>
      </c>
      <c r="C8902" t="s">
        <v>18582</v>
      </c>
      <c r="D8902" t="s">
        <v>24637</v>
      </c>
      <c r="E8902" t="s">
        <v>32327</v>
      </c>
      <c r="H8902">
        <v>2019</v>
      </c>
      <c r="I8902" t="s">
        <v>33069</v>
      </c>
      <c r="J8902">
        <v>110</v>
      </c>
      <c r="K8902" t="s">
        <v>33179</v>
      </c>
      <c r="L8902" t="s">
        <v>42262</v>
      </c>
    </row>
    <row r="8903" spans="1:12" x14ac:dyDescent="0.3">
      <c r="A8903" t="s">
        <v>8913</v>
      </c>
      <c r="B8903" t="s">
        <v>9680</v>
      </c>
      <c r="C8903" t="s">
        <v>18583</v>
      </c>
      <c r="D8903" t="s">
        <v>24638</v>
      </c>
      <c r="E8903" t="s">
        <v>32328</v>
      </c>
      <c r="H8903">
        <v>2020</v>
      </c>
      <c r="I8903" t="s">
        <v>33076</v>
      </c>
      <c r="J8903">
        <v>83</v>
      </c>
      <c r="K8903" t="s">
        <v>33100</v>
      </c>
      <c r="L8903" t="s">
        <v>42263</v>
      </c>
    </row>
    <row r="8904" spans="1:12" x14ac:dyDescent="0.3">
      <c r="A8904" t="s">
        <v>8914</v>
      </c>
      <c r="B8904" t="s">
        <v>9680</v>
      </c>
      <c r="C8904" t="s">
        <v>18584</v>
      </c>
      <c r="D8904" t="s">
        <v>24639</v>
      </c>
      <c r="E8904" t="s">
        <v>32329</v>
      </c>
      <c r="H8904">
        <v>1956</v>
      </c>
      <c r="I8904" t="s">
        <v>33067</v>
      </c>
      <c r="J8904">
        <v>84</v>
      </c>
      <c r="K8904" t="s">
        <v>33115</v>
      </c>
      <c r="L8904" t="s">
        <v>42264</v>
      </c>
    </row>
    <row r="8905" spans="1:12" x14ac:dyDescent="0.3">
      <c r="A8905" t="s">
        <v>8915</v>
      </c>
      <c r="B8905" t="s">
        <v>9681</v>
      </c>
      <c r="C8905" t="s">
        <v>18585</v>
      </c>
      <c r="D8905" t="s">
        <v>19366</v>
      </c>
      <c r="E8905" t="s">
        <v>19366</v>
      </c>
      <c r="G8905" s="2">
        <v>44465</v>
      </c>
      <c r="H8905">
        <v>2021</v>
      </c>
      <c r="I8905" t="s">
        <v>33068</v>
      </c>
      <c r="J8905">
        <v>3</v>
      </c>
      <c r="K8905" t="s">
        <v>16937</v>
      </c>
      <c r="L8905" t="s">
        <v>42265</v>
      </c>
    </row>
    <row r="8906" spans="1:12" x14ac:dyDescent="0.3">
      <c r="A8906" t="s">
        <v>8916</v>
      </c>
      <c r="B8906" t="s">
        <v>9680</v>
      </c>
      <c r="C8906" t="s">
        <v>18586</v>
      </c>
      <c r="D8906" t="s">
        <v>24640</v>
      </c>
      <c r="E8906" t="s">
        <v>32330</v>
      </c>
      <c r="H8906">
        <v>2021</v>
      </c>
      <c r="I8906" t="s">
        <v>33076</v>
      </c>
      <c r="J8906">
        <v>118</v>
      </c>
      <c r="K8906" t="s">
        <v>33250</v>
      </c>
      <c r="L8906" t="s">
        <v>42266</v>
      </c>
    </row>
    <row r="8907" spans="1:12" x14ac:dyDescent="0.3">
      <c r="A8907" t="s">
        <v>8917</v>
      </c>
      <c r="B8907" t="s">
        <v>9681</v>
      </c>
      <c r="C8907" t="s">
        <v>18587</v>
      </c>
      <c r="D8907" t="s">
        <v>19366</v>
      </c>
      <c r="E8907" t="s">
        <v>19366</v>
      </c>
      <c r="G8907" s="2">
        <v>44465</v>
      </c>
      <c r="H8907">
        <v>2021</v>
      </c>
      <c r="I8907" t="s">
        <v>33068</v>
      </c>
      <c r="J8907">
        <v>11</v>
      </c>
      <c r="K8907" t="s">
        <v>16937</v>
      </c>
      <c r="L8907" t="s">
        <v>42267</v>
      </c>
    </row>
    <row r="8908" spans="1:12" x14ac:dyDescent="0.3">
      <c r="A8908" t="s">
        <v>8918</v>
      </c>
      <c r="B8908" t="s">
        <v>9680</v>
      </c>
      <c r="C8908" t="s">
        <v>18588</v>
      </c>
      <c r="D8908" t="s">
        <v>24641</v>
      </c>
      <c r="E8908" t="s">
        <v>32331</v>
      </c>
      <c r="F8908" t="s">
        <v>33014</v>
      </c>
      <c r="H8908">
        <v>2000</v>
      </c>
      <c r="I8908" t="s">
        <v>33067</v>
      </c>
      <c r="J8908">
        <v>92</v>
      </c>
      <c r="K8908" t="s">
        <v>33091</v>
      </c>
      <c r="L8908" t="s">
        <v>42268</v>
      </c>
    </row>
    <row r="8909" spans="1:12" x14ac:dyDescent="0.3">
      <c r="A8909" t="s">
        <v>8919</v>
      </c>
      <c r="B8909" t="s">
        <v>9680</v>
      </c>
      <c r="C8909" t="s">
        <v>18589</v>
      </c>
      <c r="D8909" t="s">
        <v>24642</v>
      </c>
      <c r="E8909" t="s">
        <v>32332</v>
      </c>
      <c r="H8909">
        <v>2005</v>
      </c>
      <c r="I8909" t="s">
        <v>33069</v>
      </c>
      <c r="J8909">
        <v>91</v>
      </c>
      <c r="K8909" t="s">
        <v>33157</v>
      </c>
      <c r="L8909" t="s">
        <v>42269</v>
      </c>
    </row>
    <row r="8910" spans="1:12" x14ac:dyDescent="0.3">
      <c r="A8910" t="s">
        <v>8920</v>
      </c>
      <c r="B8910" t="s">
        <v>9680</v>
      </c>
      <c r="C8910" t="s">
        <v>18590</v>
      </c>
      <c r="D8910" t="s">
        <v>24643</v>
      </c>
      <c r="E8910" t="s">
        <v>32333</v>
      </c>
      <c r="H8910">
        <v>2021</v>
      </c>
      <c r="I8910" t="s">
        <v>33067</v>
      </c>
      <c r="J8910">
        <v>95</v>
      </c>
      <c r="K8910" t="s">
        <v>18679</v>
      </c>
      <c r="L8910" t="s">
        <v>42270</v>
      </c>
    </row>
    <row r="8911" spans="1:12" x14ac:dyDescent="0.3">
      <c r="A8911" t="s">
        <v>8921</v>
      </c>
      <c r="B8911" t="s">
        <v>9680</v>
      </c>
      <c r="C8911" t="s">
        <v>18591</v>
      </c>
      <c r="D8911" t="s">
        <v>24644</v>
      </c>
      <c r="E8911" t="s">
        <v>32334</v>
      </c>
      <c r="H8911">
        <v>2019</v>
      </c>
      <c r="I8911" t="s">
        <v>33067</v>
      </c>
      <c r="J8911">
        <v>82</v>
      </c>
      <c r="K8911" t="s">
        <v>33541</v>
      </c>
      <c r="L8911" t="s">
        <v>42271</v>
      </c>
    </row>
    <row r="8912" spans="1:12" x14ac:dyDescent="0.3">
      <c r="A8912" t="s">
        <v>8922</v>
      </c>
      <c r="B8912" t="s">
        <v>9680</v>
      </c>
      <c r="C8912" t="s">
        <v>18592</v>
      </c>
      <c r="D8912" t="s">
        <v>24645</v>
      </c>
      <c r="E8912" t="s">
        <v>32335</v>
      </c>
      <c r="H8912">
        <v>2011</v>
      </c>
      <c r="I8912" t="s">
        <v>33070</v>
      </c>
      <c r="J8912">
        <v>125</v>
      </c>
      <c r="K8912" t="s">
        <v>33341</v>
      </c>
      <c r="L8912" t="s">
        <v>42272</v>
      </c>
    </row>
    <row r="8913" spans="1:12" x14ac:dyDescent="0.3">
      <c r="A8913" t="s">
        <v>8923</v>
      </c>
      <c r="B8913" t="s">
        <v>9680</v>
      </c>
      <c r="C8913" t="s">
        <v>18593</v>
      </c>
      <c r="D8913" t="s">
        <v>24646</v>
      </c>
      <c r="E8913" t="s">
        <v>32336</v>
      </c>
      <c r="H8913">
        <v>2015</v>
      </c>
      <c r="I8913" t="s">
        <v>33070</v>
      </c>
      <c r="J8913">
        <v>90</v>
      </c>
      <c r="K8913" t="s">
        <v>13718</v>
      </c>
      <c r="L8913" t="s">
        <v>42273</v>
      </c>
    </row>
    <row r="8914" spans="1:12" x14ac:dyDescent="0.3">
      <c r="A8914" t="s">
        <v>8924</v>
      </c>
      <c r="B8914" t="s">
        <v>9680</v>
      </c>
      <c r="C8914" t="s">
        <v>18594</v>
      </c>
      <c r="D8914" t="s">
        <v>24647</v>
      </c>
      <c r="E8914" t="s">
        <v>32337</v>
      </c>
      <c r="H8914">
        <v>2021</v>
      </c>
      <c r="I8914" t="s">
        <v>33067</v>
      </c>
      <c r="J8914">
        <v>76</v>
      </c>
      <c r="K8914" t="s">
        <v>33169</v>
      </c>
      <c r="L8914" t="s">
        <v>42274</v>
      </c>
    </row>
    <row r="8915" spans="1:12" x14ac:dyDescent="0.3">
      <c r="A8915" t="s">
        <v>8925</v>
      </c>
      <c r="B8915" t="s">
        <v>9680</v>
      </c>
      <c r="C8915" t="s">
        <v>18595</v>
      </c>
      <c r="D8915" t="s">
        <v>24648</v>
      </c>
      <c r="E8915" t="s">
        <v>32338</v>
      </c>
      <c r="H8915">
        <v>1995</v>
      </c>
      <c r="I8915" t="s">
        <v>33070</v>
      </c>
      <c r="J8915">
        <v>92</v>
      </c>
      <c r="K8915" t="s">
        <v>33100</v>
      </c>
      <c r="L8915" t="s">
        <v>42275</v>
      </c>
    </row>
    <row r="8916" spans="1:12" x14ac:dyDescent="0.3">
      <c r="A8916" t="s">
        <v>8926</v>
      </c>
      <c r="B8916" t="s">
        <v>9680</v>
      </c>
      <c r="C8916" t="s">
        <v>18596</v>
      </c>
      <c r="D8916" t="s">
        <v>19444</v>
      </c>
      <c r="E8916" t="s">
        <v>32339</v>
      </c>
      <c r="H8916">
        <v>1994</v>
      </c>
      <c r="I8916" t="s">
        <v>33067</v>
      </c>
      <c r="J8916">
        <v>94</v>
      </c>
      <c r="K8916" t="s">
        <v>33115</v>
      </c>
      <c r="L8916" t="s">
        <v>42276</v>
      </c>
    </row>
    <row r="8917" spans="1:12" x14ac:dyDescent="0.3">
      <c r="A8917" t="s">
        <v>8927</v>
      </c>
      <c r="B8917" t="s">
        <v>9680</v>
      </c>
      <c r="C8917" t="s">
        <v>18597</v>
      </c>
      <c r="D8917" t="s">
        <v>21223</v>
      </c>
      <c r="E8917" t="s">
        <v>32340</v>
      </c>
      <c r="H8917">
        <v>1999</v>
      </c>
      <c r="I8917" t="s">
        <v>33067</v>
      </c>
      <c r="J8917">
        <v>94</v>
      </c>
      <c r="K8917" t="s">
        <v>33100</v>
      </c>
      <c r="L8917" t="s">
        <v>42277</v>
      </c>
    </row>
    <row r="8918" spans="1:12" x14ac:dyDescent="0.3">
      <c r="A8918" t="s">
        <v>8928</v>
      </c>
      <c r="B8918" t="s">
        <v>9680</v>
      </c>
      <c r="C8918" t="s">
        <v>18598</v>
      </c>
      <c r="D8918" t="s">
        <v>21038</v>
      </c>
      <c r="E8918" t="s">
        <v>32341</v>
      </c>
      <c r="H8918">
        <v>1992</v>
      </c>
      <c r="I8918" t="s">
        <v>33067</v>
      </c>
      <c r="J8918">
        <v>90</v>
      </c>
      <c r="K8918" t="s">
        <v>18679</v>
      </c>
      <c r="L8918" t="s">
        <v>42278</v>
      </c>
    </row>
    <row r="8919" spans="1:12" x14ac:dyDescent="0.3">
      <c r="A8919" t="s">
        <v>8929</v>
      </c>
      <c r="B8919" t="s">
        <v>9680</v>
      </c>
      <c r="C8919" t="s">
        <v>18599</v>
      </c>
      <c r="D8919" t="s">
        <v>24649</v>
      </c>
      <c r="E8919" t="s">
        <v>32342</v>
      </c>
      <c r="H8919">
        <v>2016</v>
      </c>
      <c r="I8919" t="s">
        <v>33074</v>
      </c>
      <c r="J8919">
        <v>72</v>
      </c>
      <c r="K8919" t="s">
        <v>33461</v>
      </c>
      <c r="L8919" t="s">
        <v>42279</v>
      </c>
    </row>
    <row r="8920" spans="1:12" x14ac:dyDescent="0.3">
      <c r="A8920" t="s">
        <v>8930</v>
      </c>
      <c r="B8920" t="s">
        <v>9680</v>
      </c>
      <c r="C8920" t="s">
        <v>18600</v>
      </c>
      <c r="D8920" t="s">
        <v>24650</v>
      </c>
      <c r="E8920" t="s">
        <v>32343</v>
      </c>
      <c r="H8920">
        <v>2020</v>
      </c>
      <c r="I8920" t="s">
        <v>33067</v>
      </c>
      <c r="J8920">
        <v>53</v>
      </c>
      <c r="K8920" t="s">
        <v>33100</v>
      </c>
      <c r="L8920" t="s">
        <v>42280</v>
      </c>
    </row>
    <row r="8921" spans="1:12" x14ac:dyDescent="0.3">
      <c r="A8921" t="s">
        <v>8931</v>
      </c>
      <c r="B8921" t="s">
        <v>9680</v>
      </c>
      <c r="C8921" t="s">
        <v>18601</v>
      </c>
      <c r="D8921" t="s">
        <v>24651</v>
      </c>
      <c r="E8921" t="s">
        <v>32344</v>
      </c>
      <c r="H8921">
        <v>2006</v>
      </c>
      <c r="I8921" t="s">
        <v>33067</v>
      </c>
      <c r="J8921">
        <v>167</v>
      </c>
      <c r="K8921" t="s">
        <v>33156</v>
      </c>
      <c r="L8921" t="s">
        <v>42281</v>
      </c>
    </row>
    <row r="8922" spans="1:12" x14ac:dyDescent="0.3">
      <c r="A8922" t="s">
        <v>8932</v>
      </c>
      <c r="B8922" t="s">
        <v>9680</v>
      </c>
      <c r="C8922" t="s">
        <v>18602</v>
      </c>
      <c r="D8922" t="s">
        <v>24652</v>
      </c>
      <c r="E8922" t="s">
        <v>32345</v>
      </c>
      <c r="H8922">
        <v>2001</v>
      </c>
      <c r="I8922" t="s">
        <v>33069</v>
      </c>
      <c r="J8922">
        <v>136</v>
      </c>
      <c r="K8922" t="s">
        <v>33252</v>
      </c>
      <c r="L8922" t="s">
        <v>42282</v>
      </c>
    </row>
    <row r="8923" spans="1:12" x14ac:dyDescent="0.3">
      <c r="A8923" t="s">
        <v>8933</v>
      </c>
      <c r="B8923" t="s">
        <v>9680</v>
      </c>
      <c r="C8923" t="s">
        <v>18603</v>
      </c>
      <c r="D8923" t="s">
        <v>24653</v>
      </c>
      <c r="E8923" t="s">
        <v>32346</v>
      </c>
      <c r="H8923">
        <v>1972</v>
      </c>
      <c r="I8923" t="s">
        <v>33067</v>
      </c>
      <c r="J8923">
        <v>95</v>
      </c>
      <c r="K8923" t="s">
        <v>33217</v>
      </c>
      <c r="L8923" t="s">
        <v>42283</v>
      </c>
    </row>
    <row r="8924" spans="1:12" x14ac:dyDescent="0.3">
      <c r="A8924" t="s">
        <v>8934</v>
      </c>
      <c r="B8924" t="s">
        <v>9680</v>
      </c>
      <c r="C8924" t="s">
        <v>18604</v>
      </c>
      <c r="D8924" t="s">
        <v>24654</v>
      </c>
      <c r="E8924" t="s">
        <v>19366</v>
      </c>
      <c r="H8924">
        <v>2014</v>
      </c>
      <c r="I8924" t="s">
        <v>33074</v>
      </c>
      <c r="J8924">
        <v>56</v>
      </c>
      <c r="K8924" t="s">
        <v>33118</v>
      </c>
      <c r="L8924" t="s">
        <v>42284</v>
      </c>
    </row>
    <row r="8925" spans="1:12" x14ac:dyDescent="0.3">
      <c r="A8925" t="s">
        <v>8935</v>
      </c>
      <c r="B8925" t="s">
        <v>9680</v>
      </c>
      <c r="C8925" t="s">
        <v>18605</v>
      </c>
      <c r="D8925" t="s">
        <v>24655</v>
      </c>
      <c r="E8925" t="s">
        <v>32347</v>
      </c>
      <c r="H8925">
        <v>2021</v>
      </c>
      <c r="I8925" t="s">
        <v>33067</v>
      </c>
      <c r="J8925">
        <v>112</v>
      </c>
      <c r="K8925" t="s">
        <v>33093</v>
      </c>
      <c r="L8925" t="s">
        <v>42285</v>
      </c>
    </row>
    <row r="8926" spans="1:12" x14ac:dyDescent="0.3">
      <c r="A8926" t="s">
        <v>8936</v>
      </c>
      <c r="B8926" t="s">
        <v>9680</v>
      </c>
      <c r="C8926" t="s">
        <v>18606</v>
      </c>
      <c r="D8926" t="s">
        <v>24656</v>
      </c>
      <c r="E8926" t="s">
        <v>32348</v>
      </c>
      <c r="H8926">
        <v>2018</v>
      </c>
      <c r="I8926" t="s">
        <v>33068</v>
      </c>
      <c r="J8926">
        <v>102</v>
      </c>
      <c r="K8926" t="s">
        <v>33569</v>
      </c>
      <c r="L8926" t="s">
        <v>42286</v>
      </c>
    </row>
    <row r="8927" spans="1:12" x14ac:dyDescent="0.3">
      <c r="A8927" t="s">
        <v>8937</v>
      </c>
      <c r="B8927" t="s">
        <v>9680</v>
      </c>
      <c r="C8927" t="s">
        <v>18607</v>
      </c>
      <c r="D8927" t="s">
        <v>24657</v>
      </c>
      <c r="E8927" t="s">
        <v>32349</v>
      </c>
      <c r="H8927">
        <v>2021</v>
      </c>
      <c r="I8927" t="s">
        <v>33074</v>
      </c>
      <c r="J8927">
        <v>93</v>
      </c>
      <c r="K8927" t="s">
        <v>33157</v>
      </c>
      <c r="L8927" t="s">
        <v>42287</v>
      </c>
    </row>
    <row r="8928" spans="1:12" x14ac:dyDescent="0.3">
      <c r="A8928" t="s">
        <v>8938</v>
      </c>
      <c r="B8928" t="s">
        <v>9680</v>
      </c>
      <c r="C8928" t="s">
        <v>18608</v>
      </c>
      <c r="D8928" t="s">
        <v>24658</v>
      </c>
      <c r="E8928" t="s">
        <v>32350</v>
      </c>
      <c r="H8928">
        <v>1967</v>
      </c>
      <c r="I8928" t="s">
        <v>33067</v>
      </c>
      <c r="J8928">
        <v>155</v>
      </c>
      <c r="K8928" t="s">
        <v>33414</v>
      </c>
      <c r="L8928" t="s">
        <v>42288</v>
      </c>
    </row>
    <row r="8929" spans="1:12" x14ac:dyDescent="0.3">
      <c r="A8929" t="s">
        <v>8939</v>
      </c>
      <c r="B8929" t="s">
        <v>9680</v>
      </c>
      <c r="C8929" t="s">
        <v>18609</v>
      </c>
      <c r="D8929" t="s">
        <v>24659</v>
      </c>
      <c r="E8929" t="s">
        <v>32351</v>
      </c>
      <c r="H8929">
        <v>2013</v>
      </c>
      <c r="I8929" t="s">
        <v>33070</v>
      </c>
      <c r="J8929">
        <v>78</v>
      </c>
      <c r="K8929" t="s">
        <v>18679</v>
      </c>
      <c r="L8929" t="s">
        <v>42289</v>
      </c>
    </row>
    <row r="8930" spans="1:12" x14ac:dyDescent="0.3">
      <c r="A8930" t="s">
        <v>8940</v>
      </c>
      <c r="B8930" t="s">
        <v>9680</v>
      </c>
      <c r="C8930" t="s">
        <v>18610</v>
      </c>
      <c r="D8930" t="s">
        <v>24660</v>
      </c>
      <c r="E8930" t="s">
        <v>32352</v>
      </c>
      <c r="H8930">
        <v>1964</v>
      </c>
      <c r="I8930" t="s">
        <v>33067</v>
      </c>
      <c r="J8930">
        <v>89</v>
      </c>
      <c r="K8930" t="s">
        <v>33174</v>
      </c>
      <c r="L8930" t="s">
        <v>42290</v>
      </c>
    </row>
    <row r="8931" spans="1:12" x14ac:dyDescent="0.3">
      <c r="A8931" t="s">
        <v>8941</v>
      </c>
      <c r="B8931" t="s">
        <v>9680</v>
      </c>
      <c r="C8931" t="s">
        <v>18611</v>
      </c>
      <c r="D8931" t="s">
        <v>24661</v>
      </c>
      <c r="E8931" t="s">
        <v>32353</v>
      </c>
      <c r="H8931">
        <v>2018</v>
      </c>
      <c r="I8931" t="s">
        <v>33067</v>
      </c>
      <c r="J8931">
        <v>114</v>
      </c>
      <c r="K8931" t="s">
        <v>33098</v>
      </c>
      <c r="L8931" t="s">
        <v>42291</v>
      </c>
    </row>
    <row r="8932" spans="1:12" x14ac:dyDescent="0.3">
      <c r="A8932" t="s">
        <v>8942</v>
      </c>
      <c r="B8932" t="s">
        <v>9680</v>
      </c>
      <c r="C8932" t="s">
        <v>18612</v>
      </c>
      <c r="D8932" t="s">
        <v>24662</v>
      </c>
      <c r="E8932" t="s">
        <v>32354</v>
      </c>
      <c r="H8932">
        <v>2004</v>
      </c>
      <c r="I8932" t="s">
        <v>33067</v>
      </c>
      <c r="J8932">
        <v>157</v>
      </c>
      <c r="K8932" t="s">
        <v>33132</v>
      </c>
      <c r="L8932" t="s">
        <v>42292</v>
      </c>
    </row>
    <row r="8933" spans="1:12" x14ac:dyDescent="0.3">
      <c r="A8933" t="s">
        <v>8943</v>
      </c>
      <c r="B8933" t="s">
        <v>9680</v>
      </c>
      <c r="C8933" t="s">
        <v>18613</v>
      </c>
      <c r="D8933" t="s">
        <v>24663</v>
      </c>
      <c r="E8933" t="s">
        <v>32355</v>
      </c>
      <c r="H8933">
        <v>2021</v>
      </c>
      <c r="I8933" t="s">
        <v>33074</v>
      </c>
      <c r="J8933">
        <v>188</v>
      </c>
      <c r="K8933" t="s">
        <v>33156</v>
      </c>
      <c r="L8933" t="s">
        <v>42293</v>
      </c>
    </row>
    <row r="8934" spans="1:12" x14ac:dyDescent="0.3">
      <c r="A8934" t="s">
        <v>8944</v>
      </c>
      <c r="B8934" t="s">
        <v>9680</v>
      </c>
      <c r="C8934" t="s">
        <v>18614</v>
      </c>
      <c r="D8934" t="s">
        <v>24664</v>
      </c>
      <c r="E8934" t="s">
        <v>32356</v>
      </c>
      <c r="H8934">
        <v>1992</v>
      </c>
      <c r="I8934" t="s">
        <v>33070</v>
      </c>
      <c r="J8934">
        <v>94</v>
      </c>
      <c r="K8934" t="s">
        <v>33159</v>
      </c>
      <c r="L8934" t="s">
        <v>42294</v>
      </c>
    </row>
    <row r="8935" spans="1:12" x14ac:dyDescent="0.3">
      <c r="A8935" t="s">
        <v>8945</v>
      </c>
      <c r="B8935" t="s">
        <v>9680</v>
      </c>
      <c r="C8935" t="s">
        <v>18615</v>
      </c>
      <c r="D8935" t="s">
        <v>19366</v>
      </c>
      <c r="E8935" t="s">
        <v>32357</v>
      </c>
      <c r="H8935">
        <v>2019</v>
      </c>
      <c r="I8935" t="s">
        <v>33068</v>
      </c>
      <c r="J8935">
        <v>22</v>
      </c>
      <c r="K8935" t="s">
        <v>33116</v>
      </c>
      <c r="L8935" t="s">
        <v>42295</v>
      </c>
    </row>
    <row r="8936" spans="1:12" x14ac:dyDescent="0.3">
      <c r="A8936" t="s">
        <v>8946</v>
      </c>
      <c r="B8936" t="s">
        <v>9680</v>
      </c>
      <c r="C8936" t="s">
        <v>18616</v>
      </c>
      <c r="D8936" t="s">
        <v>24665</v>
      </c>
      <c r="E8936" t="s">
        <v>32358</v>
      </c>
      <c r="H8936">
        <v>2021</v>
      </c>
      <c r="I8936" t="s">
        <v>33074</v>
      </c>
      <c r="J8936">
        <v>87</v>
      </c>
      <c r="K8936" t="s">
        <v>33252</v>
      </c>
      <c r="L8936" t="s">
        <v>42296</v>
      </c>
    </row>
    <row r="8937" spans="1:12" x14ac:dyDescent="0.3">
      <c r="A8937" t="s">
        <v>8947</v>
      </c>
      <c r="B8937" t="s">
        <v>9680</v>
      </c>
      <c r="C8937" t="s">
        <v>18617</v>
      </c>
      <c r="D8937" t="s">
        <v>24666</v>
      </c>
      <c r="E8937" t="s">
        <v>32359</v>
      </c>
      <c r="H8937">
        <v>1999</v>
      </c>
      <c r="I8937" t="s">
        <v>33067</v>
      </c>
      <c r="J8937">
        <v>88</v>
      </c>
      <c r="K8937" t="s">
        <v>33091</v>
      </c>
      <c r="L8937" t="s">
        <v>42297</v>
      </c>
    </row>
    <row r="8938" spans="1:12" x14ac:dyDescent="0.3">
      <c r="A8938" t="s">
        <v>8948</v>
      </c>
      <c r="B8938" t="s">
        <v>9680</v>
      </c>
      <c r="C8938" t="s">
        <v>18618</v>
      </c>
      <c r="D8938" t="s">
        <v>24667</v>
      </c>
      <c r="E8938" t="s">
        <v>32360</v>
      </c>
      <c r="H8938">
        <v>2011</v>
      </c>
      <c r="I8938" t="s">
        <v>33069</v>
      </c>
      <c r="J8938">
        <v>118</v>
      </c>
      <c r="K8938" t="s">
        <v>33118</v>
      </c>
      <c r="L8938" t="s">
        <v>42298</v>
      </c>
    </row>
    <row r="8939" spans="1:12" x14ac:dyDescent="0.3">
      <c r="A8939" t="s">
        <v>8949</v>
      </c>
      <c r="B8939" t="s">
        <v>9680</v>
      </c>
      <c r="C8939" t="s">
        <v>18619</v>
      </c>
      <c r="D8939" t="s">
        <v>24668</v>
      </c>
      <c r="E8939" t="s">
        <v>32361</v>
      </c>
      <c r="H8939">
        <v>2021</v>
      </c>
      <c r="I8939" t="s">
        <v>33069</v>
      </c>
      <c r="J8939">
        <v>73</v>
      </c>
      <c r="K8939" t="s">
        <v>33139</v>
      </c>
      <c r="L8939" t="s">
        <v>42299</v>
      </c>
    </row>
    <row r="8940" spans="1:12" x14ac:dyDescent="0.3">
      <c r="A8940" t="s">
        <v>8950</v>
      </c>
      <c r="B8940" t="s">
        <v>9680</v>
      </c>
      <c r="C8940" t="s">
        <v>18620</v>
      </c>
      <c r="D8940" t="s">
        <v>24669</v>
      </c>
      <c r="E8940" t="s">
        <v>32362</v>
      </c>
      <c r="H8940">
        <v>1989</v>
      </c>
      <c r="I8940" t="s">
        <v>33070</v>
      </c>
      <c r="J8940">
        <v>91</v>
      </c>
      <c r="K8940" t="s">
        <v>33093</v>
      </c>
      <c r="L8940" t="s">
        <v>42300</v>
      </c>
    </row>
    <row r="8941" spans="1:12" x14ac:dyDescent="0.3">
      <c r="A8941" t="s">
        <v>8951</v>
      </c>
      <c r="B8941" t="s">
        <v>9680</v>
      </c>
      <c r="C8941" t="s">
        <v>18621</v>
      </c>
      <c r="D8941" t="s">
        <v>22205</v>
      </c>
      <c r="E8941" t="s">
        <v>32363</v>
      </c>
      <c r="H8941">
        <v>2016</v>
      </c>
      <c r="I8941" t="s">
        <v>33074</v>
      </c>
      <c r="J8941">
        <v>88</v>
      </c>
      <c r="K8941" t="s">
        <v>13718</v>
      </c>
      <c r="L8941" t="s">
        <v>42301</v>
      </c>
    </row>
    <row r="8942" spans="1:12" x14ac:dyDescent="0.3">
      <c r="A8942" t="s">
        <v>8952</v>
      </c>
      <c r="B8942" t="s">
        <v>9680</v>
      </c>
      <c r="C8942" t="s">
        <v>18622</v>
      </c>
      <c r="D8942" t="s">
        <v>22600</v>
      </c>
      <c r="E8942" t="s">
        <v>32364</v>
      </c>
      <c r="H8942">
        <v>2014</v>
      </c>
      <c r="I8942" t="s">
        <v>33067</v>
      </c>
      <c r="J8942">
        <v>82</v>
      </c>
      <c r="K8942" t="s">
        <v>33134</v>
      </c>
      <c r="L8942" t="s">
        <v>42302</v>
      </c>
    </row>
    <row r="8943" spans="1:12" x14ac:dyDescent="0.3">
      <c r="A8943" t="s">
        <v>8953</v>
      </c>
      <c r="B8943" t="s">
        <v>9681</v>
      </c>
      <c r="C8943" t="s">
        <v>18623</v>
      </c>
      <c r="D8943" t="s">
        <v>19366</v>
      </c>
      <c r="E8943" t="s">
        <v>19366</v>
      </c>
      <c r="H8943">
        <v>2014</v>
      </c>
      <c r="I8943" t="s">
        <v>33067</v>
      </c>
      <c r="J8943">
        <v>1</v>
      </c>
      <c r="K8943" t="s">
        <v>33110</v>
      </c>
      <c r="L8943" t="s">
        <v>42303</v>
      </c>
    </row>
    <row r="8944" spans="1:12" x14ac:dyDescent="0.3">
      <c r="A8944" t="s">
        <v>8954</v>
      </c>
      <c r="B8944" t="s">
        <v>9680</v>
      </c>
      <c r="C8944" t="s">
        <v>18624</v>
      </c>
      <c r="D8944" t="s">
        <v>24670</v>
      </c>
      <c r="E8944" t="s">
        <v>32365</v>
      </c>
      <c r="H8944">
        <v>2016</v>
      </c>
      <c r="I8944" t="s">
        <v>33076</v>
      </c>
      <c r="J8944">
        <v>103</v>
      </c>
      <c r="K8944" t="s">
        <v>33154</v>
      </c>
      <c r="L8944" t="s">
        <v>42304</v>
      </c>
    </row>
    <row r="8945" spans="1:12" x14ac:dyDescent="0.3">
      <c r="A8945" t="s">
        <v>8955</v>
      </c>
      <c r="B8945" t="s">
        <v>9680</v>
      </c>
      <c r="C8945" t="s">
        <v>18625</v>
      </c>
      <c r="D8945" t="s">
        <v>24671</v>
      </c>
      <c r="E8945" t="s">
        <v>32366</v>
      </c>
      <c r="H8945">
        <v>2003</v>
      </c>
      <c r="I8945" t="s">
        <v>33070</v>
      </c>
      <c r="J8945">
        <v>92</v>
      </c>
      <c r="K8945" t="s">
        <v>13718</v>
      </c>
      <c r="L8945" t="s">
        <v>42305</v>
      </c>
    </row>
    <row r="8946" spans="1:12" x14ac:dyDescent="0.3">
      <c r="A8946" t="s">
        <v>8956</v>
      </c>
      <c r="B8946" t="s">
        <v>9680</v>
      </c>
      <c r="C8946" t="s">
        <v>18626</v>
      </c>
      <c r="D8946" t="s">
        <v>24672</v>
      </c>
      <c r="E8946" t="s">
        <v>32367</v>
      </c>
      <c r="H8946">
        <v>1993</v>
      </c>
      <c r="I8946" t="s">
        <v>33069</v>
      </c>
      <c r="J8946">
        <v>97</v>
      </c>
      <c r="K8946" t="s">
        <v>33098</v>
      </c>
      <c r="L8946" t="s">
        <v>42306</v>
      </c>
    </row>
    <row r="8947" spans="1:12" x14ac:dyDescent="0.3">
      <c r="A8947" t="s">
        <v>8957</v>
      </c>
      <c r="B8947" t="s">
        <v>9681</v>
      </c>
      <c r="C8947" t="s">
        <v>18627</v>
      </c>
      <c r="D8947" t="s">
        <v>19366</v>
      </c>
      <c r="E8947" t="s">
        <v>32368</v>
      </c>
      <c r="H8947">
        <v>2019</v>
      </c>
      <c r="I8947" t="s">
        <v>33068</v>
      </c>
      <c r="J8947">
        <v>1</v>
      </c>
      <c r="K8947" t="s">
        <v>33118</v>
      </c>
      <c r="L8947" t="s">
        <v>42307</v>
      </c>
    </row>
    <row r="8948" spans="1:12" x14ac:dyDescent="0.3">
      <c r="A8948" t="s">
        <v>8958</v>
      </c>
      <c r="B8948" t="s">
        <v>9680</v>
      </c>
      <c r="C8948" t="s">
        <v>18628</v>
      </c>
      <c r="D8948" t="s">
        <v>24673</v>
      </c>
      <c r="E8948" t="s">
        <v>32369</v>
      </c>
      <c r="H8948">
        <v>2020</v>
      </c>
      <c r="I8948" t="s">
        <v>33068</v>
      </c>
      <c r="J8948">
        <v>127</v>
      </c>
      <c r="K8948" t="s">
        <v>33091</v>
      </c>
      <c r="L8948" t="s">
        <v>42308</v>
      </c>
    </row>
    <row r="8949" spans="1:12" x14ac:dyDescent="0.3">
      <c r="A8949" t="s">
        <v>8959</v>
      </c>
      <c r="B8949" t="s">
        <v>9680</v>
      </c>
      <c r="C8949" t="s">
        <v>18629</v>
      </c>
      <c r="D8949" t="s">
        <v>24674</v>
      </c>
      <c r="E8949" t="s">
        <v>32370</v>
      </c>
      <c r="H8949">
        <v>2011</v>
      </c>
      <c r="I8949" t="s">
        <v>33074</v>
      </c>
      <c r="J8949">
        <v>92</v>
      </c>
      <c r="K8949" t="s">
        <v>33169</v>
      </c>
      <c r="L8949" t="s">
        <v>42309</v>
      </c>
    </row>
    <row r="8950" spans="1:12" x14ac:dyDescent="0.3">
      <c r="A8950" t="s">
        <v>8960</v>
      </c>
      <c r="B8950" t="s">
        <v>9680</v>
      </c>
      <c r="C8950" t="s">
        <v>18630</v>
      </c>
      <c r="D8950" t="s">
        <v>24675</v>
      </c>
      <c r="E8950" t="s">
        <v>32370</v>
      </c>
      <c r="H8950">
        <v>2010</v>
      </c>
      <c r="I8950" t="s">
        <v>33074</v>
      </c>
      <c r="J8950">
        <v>92</v>
      </c>
      <c r="K8950" t="s">
        <v>33169</v>
      </c>
      <c r="L8950" t="s">
        <v>42310</v>
      </c>
    </row>
    <row r="8951" spans="1:12" x14ac:dyDescent="0.3">
      <c r="A8951" t="s">
        <v>8961</v>
      </c>
      <c r="B8951" t="s">
        <v>9680</v>
      </c>
      <c r="C8951" t="s">
        <v>18631</v>
      </c>
      <c r="D8951" t="s">
        <v>24676</v>
      </c>
      <c r="E8951" t="s">
        <v>32370</v>
      </c>
      <c r="H8951">
        <v>2010</v>
      </c>
      <c r="I8951" t="s">
        <v>33074</v>
      </c>
      <c r="J8951">
        <v>90</v>
      </c>
      <c r="K8951" t="s">
        <v>33392</v>
      </c>
      <c r="L8951" t="s">
        <v>42311</v>
      </c>
    </row>
    <row r="8952" spans="1:12" x14ac:dyDescent="0.3">
      <c r="A8952" t="s">
        <v>8962</v>
      </c>
      <c r="B8952" t="s">
        <v>9680</v>
      </c>
      <c r="C8952" t="s">
        <v>18632</v>
      </c>
      <c r="D8952" t="s">
        <v>24677</v>
      </c>
      <c r="E8952" t="s">
        <v>32370</v>
      </c>
      <c r="H8952">
        <v>2010</v>
      </c>
      <c r="I8952" t="s">
        <v>33074</v>
      </c>
      <c r="J8952">
        <v>93</v>
      </c>
      <c r="K8952" t="s">
        <v>33392</v>
      </c>
      <c r="L8952" t="s">
        <v>42312</v>
      </c>
    </row>
    <row r="8953" spans="1:12" x14ac:dyDescent="0.3">
      <c r="A8953" t="s">
        <v>8963</v>
      </c>
      <c r="B8953" t="s">
        <v>9680</v>
      </c>
      <c r="C8953" t="s">
        <v>18633</v>
      </c>
      <c r="D8953" t="s">
        <v>24678</v>
      </c>
      <c r="E8953" t="s">
        <v>32370</v>
      </c>
      <c r="H8953">
        <v>2011</v>
      </c>
      <c r="I8953" t="s">
        <v>33074</v>
      </c>
      <c r="J8953">
        <v>89</v>
      </c>
      <c r="K8953" t="s">
        <v>33568</v>
      </c>
      <c r="L8953" t="s">
        <v>42313</v>
      </c>
    </row>
    <row r="8954" spans="1:12" x14ac:dyDescent="0.3">
      <c r="A8954" t="s">
        <v>8964</v>
      </c>
      <c r="B8954" t="s">
        <v>9680</v>
      </c>
      <c r="C8954" t="s">
        <v>18634</v>
      </c>
      <c r="D8954" t="s">
        <v>24679</v>
      </c>
      <c r="E8954" t="s">
        <v>32370</v>
      </c>
      <c r="H8954">
        <v>2011</v>
      </c>
      <c r="I8954" t="s">
        <v>33074</v>
      </c>
      <c r="J8954">
        <v>78</v>
      </c>
      <c r="K8954" t="s">
        <v>33568</v>
      </c>
      <c r="L8954" t="s">
        <v>42314</v>
      </c>
    </row>
    <row r="8955" spans="1:12" x14ac:dyDescent="0.3">
      <c r="A8955" t="s">
        <v>8965</v>
      </c>
      <c r="B8955" t="s">
        <v>9680</v>
      </c>
      <c r="C8955" t="s">
        <v>18635</v>
      </c>
      <c r="D8955" t="s">
        <v>24680</v>
      </c>
      <c r="E8955" t="s">
        <v>32370</v>
      </c>
      <c r="H8955">
        <v>2010</v>
      </c>
      <c r="I8955" t="s">
        <v>33074</v>
      </c>
      <c r="J8955">
        <v>90</v>
      </c>
      <c r="K8955" t="s">
        <v>33568</v>
      </c>
      <c r="L8955" t="s">
        <v>42315</v>
      </c>
    </row>
    <row r="8956" spans="1:12" x14ac:dyDescent="0.3">
      <c r="A8956" t="s">
        <v>8966</v>
      </c>
      <c r="B8956" t="s">
        <v>9680</v>
      </c>
      <c r="C8956" t="s">
        <v>18636</v>
      </c>
      <c r="D8956" t="s">
        <v>24681</v>
      </c>
      <c r="E8956" t="s">
        <v>32370</v>
      </c>
      <c r="H8956">
        <v>2010</v>
      </c>
      <c r="I8956" t="s">
        <v>33074</v>
      </c>
      <c r="J8956">
        <v>93</v>
      </c>
      <c r="K8956" t="s">
        <v>33568</v>
      </c>
      <c r="L8956" t="s">
        <v>42316</v>
      </c>
    </row>
    <row r="8957" spans="1:12" x14ac:dyDescent="0.3">
      <c r="A8957" t="s">
        <v>8967</v>
      </c>
      <c r="B8957" t="s">
        <v>9680</v>
      </c>
      <c r="C8957" t="s">
        <v>18637</v>
      </c>
      <c r="D8957" t="s">
        <v>24682</v>
      </c>
      <c r="E8957" t="s">
        <v>32370</v>
      </c>
      <c r="H8957">
        <v>2010</v>
      </c>
      <c r="I8957" t="s">
        <v>33074</v>
      </c>
      <c r="J8957">
        <v>93</v>
      </c>
      <c r="K8957" t="s">
        <v>33568</v>
      </c>
      <c r="L8957" t="s">
        <v>42317</v>
      </c>
    </row>
    <row r="8958" spans="1:12" x14ac:dyDescent="0.3">
      <c r="A8958" t="s">
        <v>8968</v>
      </c>
      <c r="B8958" t="s">
        <v>9680</v>
      </c>
      <c r="C8958" t="s">
        <v>18638</v>
      </c>
      <c r="D8958" t="s">
        <v>24683</v>
      </c>
      <c r="E8958" t="s">
        <v>32370</v>
      </c>
      <c r="H8958">
        <v>2010</v>
      </c>
      <c r="I8958" t="s">
        <v>33074</v>
      </c>
      <c r="J8958">
        <v>90</v>
      </c>
      <c r="K8958" t="s">
        <v>33392</v>
      </c>
      <c r="L8958" t="s">
        <v>42318</v>
      </c>
    </row>
    <row r="8959" spans="1:12" x14ac:dyDescent="0.3">
      <c r="A8959" t="s">
        <v>8969</v>
      </c>
      <c r="B8959" t="s">
        <v>9680</v>
      </c>
      <c r="C8959" t="s">
        <v>18639</v>
      </c>
      <c r="D8959" t="s">
        <v>24684</v>
      </c>
      <c r="E8959" t="s">
        <v>32370</v>
      </c>
      <c r="H8959">
        <v>2010</v>
      </c>
      <c r="I8959" t="s">
        <v>33074</v>
      </c>
      <c r="J8959">
        <v>93</v>
      </c>
      <c r="K8959" t="s">
        <v>33222</v>
      </c>
      <c r="L8959" t="s">
        <v>42319</v>
      </c>
    </row>
    <row r="8960" spans="1:12" x14ac:dyDescent="0.3">
      <c r="A8960" t="s">
        <v>8970</v>
      </c>
      <c r="B8960" t="s">
        <v>9680</v>
      </c>
      <c r="C8960" t="s">
        <v>18640</v>
      </c>
      <c r="D8960" t="s">
        <v>24685</v>
      </c>
      <c r="E8960" t="s">
        <v>32370</v>
      </c>
      <c r="H8960">
        <v>2010</v>
      </c>
      <c r="I8960" t="s">
        <v>33074</v>
      </c>
      <c r="J8960">
        <v>90</v>
      </c>
      <c r="K8960" t="s">
        <v>33169</v>
      </c>
      <c r="L8960" t="s">
        <v>42320</v>
      </c>
    </row>
    <row r="8961" spans="1:12" x14ac:dyDescent="0.3">
      <c r="A8961" t="s">
        <v>8971</v>
      </c>
      <c r="B8961" t="s">
        <v>9680</v>
      </c>
      <c r="C8961" t="s">
        <v>18641</v>
      </c>
      <c r="D8961" t="s">
        <v>24686</v>
      </c>
      <c r="E8961" t="s">
        <v>32370</v>
      </c>
      <c r="H8961">
        <v>2011</v>
      </c>
      <c r="I8961" t="s">
        <v>33074</v>
      </c>
      <c r="J8961">
        <v>81</v>
      </c>
      <c r="K8961" t="s">
        <v>33169</v>
      </c>
      <c r="L8961" t="s">
        <v>42321</v>
      </c>
    </row>
    <row r="8962" spans="1:12" x14ac:dyDescent="0.3">
      <c r="A8962" t="s">
        <v>8972</v>
      </c>
      <c r="B8962" t="s">
        <v>9680</v>
      </c>
      <c r="C8962" t="s">
        <v>18642</v>
      </c>
      <c r="D8962" t="s">
        <v>24687</v>
      </c>
      <c r="E8962" t="s">
        <v>32370</v>
      </c>
      <c r="H8962">
        <v>2011</v>
      </c>
      <c r="I8962" t="s">
        <v>33074</v>
      </c>
      <c r="J8962">
        <v>93</v>
      </c>
      <c r="K8962" t="s">
        <v>33568</v>
      </c>
      <c r="L8962" t="s">
        <v>42322</v>
      </c>
    </row>
    <row r="8963" spans="1:12" x14ac:dyDescent="0.3">
      <c r="A8963" t="s">
        <v>8973</v>
      </c>
      <c r="B8963" t="s">
        <v>9680</v>
      </c>
      <c r="C8963" t="s">
        <v>18643</v>
      </c>
      <c r="D8963" t="s">
        <v>24688</v>
      </c>
      <c r="E8963" t="s">
        <v>32370</v>
      </c>
      <c r="H8963">
        <v>2011</v>
      </c>
      <c r="I8963" t="s">
        <v>33074</v>
      </c>
      <c r="J8963">
        <v>92</v>
      </c>
      <c r="K8963" t="s">
        <v>33169</v>
      </c>
      <c r="L8963" t="s">
        <v>42323</v>
      </c>
    </row>
    <row r="8964" spans="1:12" x14ac:dyDescent="0.3">
      <c r="A8964" t="s">
        <v>8974</v>
      </c>
      <c r="B8964" t="s">
        <v>9680</v>
      </c>
      <c r="C8964" t="s">
        <v>18644</v>
      </c>
      <c r="D8964" t="s">
        <v>24689</v>
      </c>
      <c r="E8964" t="s">
        <v>32370</v>
      </c>
      <c r="H8964">
        <v>2011</v>
      </c>
      <c r="I8964" t="s">
        <v>33074</v>
      </c>
      <c r="J8964">
        <v>91</v>
      </c>
      <c r="K8964" t="s">
        <v>33222</v>
      </c>
      <c r="L8964" t="s">
        <v>42324</v>
      </c>
    </row>
    <row r="8965" spans="1:12" x14ac:dyDescent="0.3">
      <c r="A8965" t="s">
        <v>8975</v>
      </c>
      <c r="B8965" t="s">
        <v>9680</v>
      </c>
      <c r="C8965" t="s">
        <v>18645</v>
      </c>
      <c r="D8965" t="s">
        <v>24690</v>
      </c>
      <c r="E8965" t="s">
        <v>32370</v>
      </c>
      <c r="H8965">
        <v>2010</v>
      </c>
      <c r="I8965" t="s">
        <v>33074</v>
      </c>
      <c r="J8965">
        <v>93</v>
      </c>
      <c r="K8965" t="s">
        <v>33222</v>
      </c>
      <c r="L8965" t="s">
        <v>42325</v>
      </c>
    </row>
    <row r="8966" spans="1:12" x14ac:dyDescent="0.3">
      <c r="A8966" t="s">
        <v>8976</v>
      </c>
      <c r="B8966" t="s">
        <v>9680</v>
      </c>
      <c r="C8966" t="s">
        <v>18646</v>
      </c>
      <c r="D8966" t="s">
        <v>24691</v>
      </c>
      <c r="E8966" t="s">
        <v>32370</v>
      </c>
      <c r="H8966">
        <v>2011</v>
      </c>
      <c r="I8966" t="s">
        <v>33074</v>
      </c>
      <c r="J8966">
        <v>94</v>
      </c>
      <c r="K8966" t="s">
        <v>33392</v>
      </c>
      <c r="L8966" t="s">
        <v>42326</v>
      </c>
    </row>
    <row r="8967" spans="1:12" x14ac:dyDescent="0.3">
      <c r="A8967" t="s">
        <v>8977</v>
      </c>
      <c r="B8967" t="s">
        <v>9680</v>
      </c>
      <c r="C8967" t="s">
        <v>18647</v>
      </c>
      <c r="D8967" t="s">
        <v>24692</v>
      </c>
      <c r="E8967" t="s">
        <v>32370</v>
      </c>
      <c r="H8967">
        <v>2011</v>
      </c>
      <c r="I8967" t="s">
        <v>33074</v>
      </c>
      <c r="J8967">
        <v>86</v>
      </c>
      <c r="K8967" t="s">
        <v>33392</v>
      </c>
      <c r="L8967" t="s">
        <v>42314</v>
      </c>
    </row>
    <row r="8968" spans="1:12" x14ac:dyDescent="0.3">
      <c r="A8968" t="s">
        <v>8978</v>
      </c>
      <c r="B8968" t="s">
        <v>9680</v>
      </c>
      <c r="C8968" t="s">
        <v>18648</v>
      </c>
      <c r="D8968" t="s">
        <v>24693</v>
      </c>
      <c r="E8968" t="s">
        <v>32370</v>
      </c>
      <c r="H8968">
        <v>2011</v>
      </c>
      <c r="I8968" t="s">
        <v>33074</v>
      </c>
      <c r="J8968">
        <v>77</v>
      </c>
      <c r="K8968" t="s">
        <v>33568</v>
      </c>
      <c r="L8968" t="s">
        <v>42314</v>
      </c>
    </row>
    <row r="8969" spans="1:12" x14ac:dyDescent="0.3">
      <c r="A8969" t="s">
        <v>8979</v>
      </c>
      <c r="B8969" t="s">
        <v>9680</v>
      </c>
      <c r="C8969" t="s">
        <v>18649</v>
      </c>
      <c r="D8969" t="s">
        <v>24694</v>
      </c>
      <c r="E8969" t="s">
        <v>32370</v>
      </c>
      <c r="H8969">
        <v>2011</v>
      </c>
      <c r="I8969" t="s">
        <v>33074</v>
      </c>
      <c r="J8969">
        <v>81</v>
      </c>
      <c r="K8969" t="s">
        <v>33169</v>
      </c>
      <c r="L8969" t="s">
        <v>42327</v>
      </c>
    </row>
    <row r="8970" spans="1:12" x14ac:dyDescent="0.3">
      <c r="A8970" t="s">
        <v>8980</v>
      </c>
      <c r="B8970" t="s">
        <v>9680</v>
      </c>
      <c r="C8970" t="s">
        <v>18650</v>
      </c>
      <c r="D8970" t="s">
        <v>19720</v>
      </c>
      <c r="E8970" t="s">
        <v>32371</v>
      </c>
      <c r="H8970">
        <v>1991</v>
      </c>
      <c r="I8970" t="s">
        <v>33070</v>
      </c>
      <c r="J8970">
        <v>91</v>
      </c>
      <c r="K8970" t="s">
        <v>33173</v>
      </c>
      <c r="L8970" t="s">
        <v>42328</v>
      </c>
    </row>
    <row r="8971" spans="1:12" x14ac:dyDescent="0.3">
      <c r="A8971" t="s">
        <v>8981</v>
      </c>
      <c r="B8971" t="s">
        <v>9680</v>
      </c>
      <c r="C8971" t="s">
        <v>18651</v>
      </c>
      <c r="D8971" t="s">
        <v>24375</v>
      </c>
      <c r="E8971" t="s">
        <v>32372</v>
      </c>
      <c r="H8971">
        <v>1988</v>
      </c>
      <c r="I8971" t="s">
        <v>33067</v>
      </c>
      <c r="J8971">
        <v>136</v>
      </c>
      <c r="K8971" t="s">
        <v>33100</v>
      </c>
      <c r="L8971" t="s">
        <v>42329</v>
      </c>
    </row>
    <row r="8972" spans="1:12" x14ac:dyDescent="0.3">
      <c r="A8972" t="s">
        <v>8982</v>
      </c>
      <c r="B8972" t="s">
        <v>9680</v>
      </c>
      <c r="C8972" t="s">
        <v>18652</v>
      </c>
      <c r="D8972" t="s">
        <v>24695</v>
      </c>
      <c r="E8972" t="s">
        <v>32373</v>
      </c>
      <c r="H8972">
        <v>2002</v>
      </c>
      <c r="I8972" t="s">
        <v>33070</v>
      </c>
      <c r="J8972">
        <v>88</v>
      </c>
      <c r="K8972" t="s">
        <v>33115</v>
      </c>
      <c r="L8972" t="s">
        <v>42330</v>
      </c>
    </row>
    <row r="8973" spans="1:12" x14ac:dyDescent="0.3">
      <c r="A8973" t="s">
        <v>8983</v>
      </c>
      <c r="B8973" t="s">
        <v>9681</v>
      </c>
      <c r="C8973" t="s">
        <v>18653</v>
      </c>
      <c r="D8973" t="s">
        <v>19366</v>
      </c>
      <c r="E8973" t="s">
        <v>32374</v>
      </c>
      <c r="G8973" s="2">
        <v>44468</v>
      </c>
      <c r="H8973">
        <v>2018</v>
      </c>
      <c r="I8973" t="s">
        <v>33067</v>
      </c>
      <c r="J8973">
        <v>2</v>
      </c>
      <c r="K8973" t="s">
        <v>33115</v>
      </c>
      <c r="L8973" t="s">
        <v>42331</v>
      </c>
    </row>
    <row r="8974" spans="1:12" x14ac:dyDescent="0.3">
      <c r="A8974" t="s">
        <v>8984</v>
      </c>
      <c r="B8974" t="s">
        <v>9680</v>
      </c>
      <c r="C8974" t="s">
        <v>18654</v>
      </c>
      <c r="D8974" t="s">
        <v>24696</v>
      </c>
      <c r="E8974" t="s">
        <v>32375</v>
      </c>
      <c r="H8974">
        <v>2021</v>
      </c>
      <c r="I8974" t="s">
        <v>33070</v>
      </c>
      <c r="J8974">
        <v>83</v>
      </c>
      <c r="K8974" t="s">
        <v>33115</v>
      </c>
      <c r="L8974" t="s">
        <v>42332</v>
      </c>
    </row>
    <row r="8975" spans="1:12" x14ac:dyDescent="0.3">
      <c r="A8975" t="s">
        <v>8985</v>
      </c>
      <c r="B8975" t="s">
        <v>9680</v>
      </c>
      <c r="C8975" t="s">
        <v>18655</v>
      </c>
      <c r="D8975" t="s">
        <v>24697</v>
      </c>
      <c r="E8975" t="s">
        <v>32376</v>
      </c>
      <c r="H8975">
        <v>2016</v>
      </c>
      <c r="I8975" t="s">
        <v>33067</v>
      </c>
      <c r="J8975">
        <v>89</v>
      </c>
      <c r="K8975" t="s">
        <v>33102</v>
      </c>
      <c r="L8975" t="s">
        <v>42333</v>
      </c>
    </row>
    <row r="8976" spans="1:12" x14ac:dyDescent="0.3">
      <c r="A8976" t="s">
        <v>8986</v>
      </c>
      <c r="B8976" t="s">
        <v>9680</v>
      </c>
      <c r="C8976" t="s">
        <v>18656</v>
      </c>
      <c r="D8976" t="s">
        <v>24698</v>
      </c>
      <c r="E8976" t="s">
        <v>32377</v>
      </c>
      <c r="H8976">
        <v>1993</v>
      </c>
      <c r="I8976" t="s">
        <v>33070</v>
      </c>
      <c r="J8976">
        <v>96</v>
      </c>
      <c r="K8976" t="s">
        <v>33094</v>
      </c>
      <c r="L8976" t="s">
        <v>42334</v>
      </c>
    </row>
    <row r="8977" spans="1:12" x14ac:dyDescent="0.3">
      <c r="A8977" t="s">
        <v>8987</v>
      </c>
      <c r="B8977" t="s">
        <v>9680</v>
      </c>
      <c r="C8977" t="s">
        <v>18657</v>
      </c>
      <c r="D8977" t="s">
        <v>24699</v>
      </c>
      <c r="E8977" t="s">
        <v>32378</v>
      </c>
      <c r="H8977">
        <v>2014</v>
      </c>
      <c r="I8977" t="s">
        <v>33067</v>
      </c>
      <c r="J8977">
        <v>87</v>
      </c>
      <c r="K8977" t="s">
        <v>33132</v>
      </c>
      <c r="L8977" t="s">
        <v>42335</v>
      </c>
    </row>
    <row r="8978" spans="1:12" x14ac:dyDescent="0.3">
      <c r="A8978" t="s">
        <v>8988</v>
      </c>
      <c r="B8978" t="s">
        <v>9680</v>
      </c>
      <c r="C8978" t="s">
        <v>18658</v>
      </c>
      <c r="D8978" t="s">
        <v>24700</v>
      </c>
      <c r="E8978" t="s">
        <v>19366</v>
      </c>
      <c r="H8978">
        <v>2010</v>
      </c>
      <c r="I8978" t="s">
        <v>33067</v>
      </c>
      <c r="J8978">
        <v>88</v>
      </c>
      <c r="K8978" t="s">
        <v>33094</v>
      </c>
      <c r="L8978" t="s">
        <v>42336</v>
      </c>
    </row>
    <row r="8979" spans="1:12" x14ac:dyDescent="0.3">
      <c r="A8979" t="s">
        <v>8989</v>
      </c>
      <c r="B8979" t="s">
        <v>9681</v>
      </c>
      <c r="C8979" t="s">
        <v>18659</v>
      </c>
      <c r="D8979" t="s">
        <v>19366</v>
      </c>
      <c r="E8979" t="s">
        <v>19366</v>
      </c>
      <c r="G8979" s="2">
        <v>44468</v>
      </c>
      <c r="H8979">
        <v>2021</v>
      </c>
      <c r="I8979" t="s">
        <v>33068</v>
      </c>
      <c r="J8979">
        <v>14</v>
      </c>
      <c r="K8979" t="s">
        <v>33131</v>
      </c>
      <c r="L8979" t="s">
        <v>42337</v>
      </c>
    </row>
    <row r="8980" spans="1:12" x14ac:dyDescent="0.3">
      <c r="A8980" t="s">
        <v>8990</v>
      </c>
      <c r="B8980" t="s">
        <v>9681</v>
      </c>
      <c r="C8980" t="s">
        <v>18660</v>
      </c>
      <c r="D8980" t="s">
        <v>19366</v>
      </c>
      <c r="E8980" t="s">
        <v>32379</v>
      </c>
      <c r="H8980">
        <v>1978</v>
      </c>
      <c r="I8980" t="s">
        <v>33067</v>
      </c>
      <c r="J8980">
        <v>1</v>
      </c>
      <c r="K8980" t="s">
        <v>33143</v>
      </c>
      <c r="L8980" t="s">
        <v>42338</v>
      </c>
    </row>
    <row r="8981" spans="1:12" x14ac:dyDescent="0.3">
      <c r="A8981" t="s">
        <v>8991</v>
      </c>
      <c r="B8981" t="s">
        <v>9681</v>
      </c>
      <c r="C8981" t="s">
        <v>18661</v>
      </c>
      <c r="D8981" t="s">
        <v>19366</v>
      </c>
      <c r="E8981" t="s">
        <v>19366</v>
      </c>
      <c r="H8981">
        <v>2020</v>
      </c>
      <c r="I8981" t="s">
        <v>33068</v>
      </c>
      <c r="J8981">
        <v>1</v>
      </c>
      <c r="K8981" t="s">
        <v>13718</v>
      </c>
      <c r="L8981" t="s">
        <v>42339</v>
      </c>
    </row>
    <row r="8982" spans="1:12" x14ac:dyDescent="0.3">
      <c r="A8982" t="s">
        <v>8992</v>
      </c>
      <c r="B8982" t="s">
        <v>9680</v>
      </c>
      <c r="C8982" t="s">
        <v>18662</v>
      </c>
      <c r="D8982" t="s">
        <v>20747</v>
      </c>
      <c r="E8982" t="s">
        <v>27257</v>
      </c>
      <c r="H8982">
        <v>2019</v>
      </c>
      <c r="I8982" t="s">
        <v>33074</v>
      </c>
      <c r="J8982">
        <v>89</v>
      </c>
      <c r="K8982" t="s">
        <v>33094</v>
      </c>
      <c r="L8982" t="s">
        <v>36394</v>
      </c>
    </row>
    <row r="8983" spans="1:12" x14ac:dyDescent="0.3">
      <c r="A8983" t="s">
        <v>8993</v>
      </c>
      <c r="B8983" t="s">
        <v>9680</v>
      </c>
      <c r="C8983" t="s">
        <v>18663</v>
      </c>
      <c r="D8983" t="s">
        <v>22717</v>
      </c>
      <c r="E8983" t="s">
        <v>32380</v>
      </c>
      <c r="H8983">
        <v>2014</v>
      </c>
      <c r="I8983" t="s">
        <v>33070</v>
      </c>
      <c r="J8983">
        <v>82</v>
      </c>
      <c r="K8983" t="s">
        <v>33294</v>
      </c>
      <c r="L8983" t="s">
        <v>42340</v>
      </c>
    </row>
    <row r="8984" spans="1:12" x14ac:dyDescent="0.3">
      <c r="A8984" t="s">
        <v>8994</v>
      </c>
      <c r="B8984" t="s">
        <v>9680</v>
      </c>
      <c r="C8984" t="s">
        <v>18664</v>
      </c>
      <c r="D8984" t="s">
        <v>24701</v>
      </c>
      <c r="E8984" t="s">
        <v>32381</v>
      </c>
      <c r="F8984" t="s">
        <v>33059</v>
      </c>
      <c r="H8984">
        <v>2020</v>
      </c>
      <c r="I8984" t="s">
        <v>33069</v>
      </c>
      <c r="J8984">
        <v>96</v>
      </c>
      <c r="K8984" t="s">
        <v>33100</v>
      </c>
      <c r="L8984" t="s">
        <v>42341</v>
      </c>
    </row>
    <row r="8985" spans="1:12" x14ac:dyDescent="0.3">
      <c r="A8985" t="s">
        <v>8995</v>
      </c>
      <c r="B8985" t="s">
        <v>9681</v>
      </c>
      <c r="C8985" t="s">
        <v>18665</v>
      </c>
      <c r="D8985" t="s">
        <v>19366</v>
      </c>
      <c r="E8985" t="s">
        <v>32382</v>
      </c>
      <c r="H8985">
        <v>2019</v>
      </c>
      <c r="I8985" t="s">
        <v>33079</v>
      </c>
      <c r="J8985">
        <v>1</v>
      </c>
      <c r="K8985" t="s">
        <v>33100</v>
      </c>
      <c r="L8985" t="s">
        <v>42342</v>
      </c>
    </row>
    <row r="8986" spans="1:12" x14ac:dyDescent="0.3">
      <c r="A8986" t="s">
        <v>8996</v>
      </c>
      <c r="B8986" t="s">
        <v>9680</v>
      </c>
      <c r="C8986" t="s">
        <v>18666</v>
      </c>
      <c r="D8986" t="s">
        <v>24702</v>
      </c>
      <c r="E8986" t="s">
        <v>32383</v>
      </c>
      <c r="H8986">
        <v>2018</v>
      </c>
      <c r="I8986" t="s">
        <v>33067</v>
      </c>
      <c r="J8986">
        <v>92</v>
      </c>
      <c r="K8986" t="s">
        <v>33091</v>
      </c>
      <c r="L8986" t="s">
        <v>42343</v>
      </c>
    </row>
    <row r="8987" spans="1:12" x14ac:dyDescent="0.3">
      <c r="A8987" t="s">
        <v>8997</v>
      </c>
      <c r="B8987" t="s">
        <v>9680</v>
      </c>
      <c r="C8987" t="s">
        <v>18667</v>
      </c>
      <c r="D8987" t="s">
        <v>24703</v>
      </c>
      <c r="E8987" t="s">
        <v>32384</v>
      </c>
      <c r="H8987">
        <v>2021</v>
      </c>
      <c r="I8987" t="s">
        <v>33069</v>
      </c>
      <c r="J8987">
        <v>84</v>
      </c>
      <c r="K8987" t="s">
        <v>33115</v>
      </c>
      <c r="L8987" t="s">
        <v>42344</v>
      </c>
    </row>
    <row r="8988" spans="1:12" x14ac:dyDescent="0.3">
      <c r="A8988" t="s">
        <v>8998</v>
      </c>
      <c r="B8988" t="s">
        <v>9680</v>
      </c>
      <c r="C8988" t="s">
        <v>18668</v>
      </c>
      <c r="D8988" t="s">
        <v>24704</v>
      </c>
      <c r="E8988" t="s">
        <v>19366</v>
      </c>
      <c r="H8988">
        <v>2004</v>
      </c>
      <c r="I8988" t="s">
        <v>33067</v>
      </c>
      <c r="J8988">
        <v>49</v>
      </c>
      <c r="K8988" t="s">
        <v>33097</v>
      </c>
      <c r="L8988" t="s">
        <v>42345</v>
      </c>
    </row>
    <row r="8989" spans="1:12" x14ac:dyDescent="0.3">
      <c r="A8989" t="s">
        <v>8999</v>
      </c>
      <c r="B8989" t="s">
        <v>9680</v>
      </c>
      <c r="C8989" t="s">
        <v>18669</v>
      </c>
      <c r="D8989" t="s">
        <v>24705</v>
      </c>
      <c r="E8989" t="s">
        <v>32385</v>
      </c>
      <c r="H8989">
        <v>2021</v>
      </c>
      <c r="I8989" t="s">
        <v>33068</v>
      </c>
      <c r="J8989">
        <v>6</v>
      </c>
      <c r="K8989" t="s">
        <v>33094</v>
      </c>
      <c r="L8989" t="s">
        <v>42346</v>
      </c>
    </row>
    <row r="8990" spans="1:12" x14ac:dyDescent="0.3">
      <c r="A8990" t="s">
        <v>9000</v>
      </c>
      <c r="B8990" t="s">
        <v>9680</v>
      </c>
      <c r="C8990" t="s">
        <v>18670</v>
      </c>
      <c r="D8990" t="s">
        <v>24706</v>
      </c>
      <c r="E8990" t="s">
        <v>32386</v>
      </c>
      <c r="H8990">
        <v>2021</v>
      </c>
      <c r="I8990" t="s">
        <v>33074</v>
      </c>
      <c r="J8990">
        <v>87</v>
      </c>
      <c r="K8990" t="s">
        <v>33157</v>
      </c>
      <c r="L8990" t="s">
        <v>42347</v>
      </c>
    </row>
    <row r="8991" spans="1:12" x14ac:dyDescent="0.3">
      <c r="A8991" t="s">
        <v>9001</v>
      </c>
      <c r="B8991" t="s">
        <v>9681</v>
      </c>
      <c r="C8991" t="s">
        <v>18671</v>
      </c>
      <c r="D8991" t="s">
        <v>19366</v>
      </c>
      <c r="E8991" t="s">
        <v>32387</v>
      </c>
      <c r="H8991">
        <v>2020</v>
      </c>
      <c r="I8991" t="s">
        <v>33077</v>
      </c>
      <c r="J8991">
        <v>1</v>
      </c>
      <c r="K8991" t="s">
        <v>33225</v>
      </c>
      <c r="L8991" t="s">
        <v>42348</v>
      </c>
    </row>
    <row r="8992" spans="1:12" x14ac:dyDescent="0.3">
      <c r="A8992" t="s">
        <v>9002</v>
      </c>
      <c r="B8992" t="s">
        <v>9680</v>
      </c>
      <c r="C8992" t="s">
        <v>18672</v>
      </c>
      <c r="D8992" t="s">
        <v>24707</v>
      </c>
      <c r="E8992" t="s">
        <v>32388</v>
      </c>
      <c r="H8992">
        <v>2017</v>
      </c>
      <c r="I8992" t="s">
        <v>33074</v>
      </c>
      <c r="J8992">
        <v>117</v>
      </c>
      <c r="K8992" t="s">
        <v>33159</v>
      </c>
      <c r="L8992" t="s">
        <v>42349</v>
      </c>
    </row>
    <row r="8993" spans="1:12" x14ac:dyDescent="0.3">
      <c r="A8993" t="s">
        <v>9003</v>
      </c>
      <c r="B8993" t="s">
        <v>9680</v>
      </c>
      <c r="C8993" t="s">
        <v>18673</v>
      </c>
      <c r="D8993" t="s">
        <v>24708</v>
      </c>
      <c r="E8993" t="s">
        <v>32389</v>
      </c>
      <c r="H8993">
        <v>2007</v>
      </c>
      <c r="I8993" t="s">
        <v>33067</v>
      </c>
      <c r="J8993">
        <v>76</v>
      </c>
      <c r="K8993" t="s">
        <v>33098</v>
      </c>
      <c r="L8993" t="s">
        <v>42350</v>
      </c>
    </row>
    <row r="8994" spans="1:12" x14ac:dyDescent="0.3">
      <c r="A8994" t="s">
        <v>9004</v>
      </c>
      <c r="B8994" t="s">
        <v>9681</v>
      </c>
      <c r="C8994" t="s">
        <v>18674</v>
      </c>
      <c r="D8994" t="s">
        <v>19366</v>
      </c>
      <c r="E8994" t="s">
        <v>32390</v>
      </c>
      <c r="H8994">
        <v>2013</v>
      </c>
      <c r="I8994" t="s">
        <v>33075</v>
      </c>
      <c r="J8994">
        <v>1</v>
      </c>
      <c r="K8994" t="s">
        <v>33118</v>
      </c>
      <c r="L8994" t="s">
        <v>42351</v>
      </c>
    </row>
    <row r="8995" spans="1:12" x14ac:dyDescent="0.3">
      <c r="A8995" t="s">
        <v>9005</v>
      </c>
      <c r="B8995" t="s">
        <v>9681</v>
      </c>
      <c r="C8995" t="s">
        <v>18675</v>
      </c>
      <c r="D8995" t="s">
        <v>19366</v>
      </c>
      <c r="E8995" t="s">
        <v>32391</v>
      </c>
      <c r="H8995">
        <v>2020</v>
      </c>
      <c r="I8995" t="s">
        <v>33081</v>
      </c>
      <c r="J8995">
        <v>1</v>
      </c>
      <c r="K8995" t="s">
        <v>33342</v>
      </c>
      <c r="L8995" t="s">
        <v>42352</v>
      </c>
    </row>
    <row r="8996" spans="1:12" x14ac:dyDescent="0.3">
      <c r="A8996" t="s">
        <v>9006</v>
      </c>
      <c r="B8996" t="s">
        <v>9680</v>
      </c>
      <c r="C8996" t="s">
        <v>18676</v>
      </c>
      <c r="D8996" t="s">
        <v>24709</v>
      </c>
      <c r="E8996" t="s">
        <v>19366</v>
      </c>
      <c r="H8996">
        <v>1975</v>
      </c>
      <c r="I8996" t="s">
        <v>33076</v>
      </c>
      <c r="J8996">
        <v>104</v>
      </c>
      <c r="K8996" t="s">
        <v>33098</v>
      </c>
      <c r="L8996" t="s">
        <v>42353</v>
      </c>
    </row>
    <row r="8997" spans="1:12" x14ac:dyDescent="0.3">
      <c r="A8997" t="s">
        <v>9007</v>
      </c>
      <c r="B8997" t="s">
        <v>9681</v>
      </c>
      <c r="C8997" t="s">
        <v>18677</v>
      </c>
      <c r="D8997" t="s">
        <v>19366</v>
      </c>
      <c r="E8997" t="s">
        <v>32392</v>
      </c>
      <c r="H8997">
        <v>2020</v>
      </c>
      <c r="I8997" t="s">
        <v>33081</v>
      </c>
      <c r="J8997">
        <v>1</v>
      </c>
      <c r="K8997" t="s">
        <v>33100</v>
      </c>
      <c r="L8997" t="s">
        <v>42354</v>
      </c>
    </row>
    <row r="8998" spans="1:12" x14ac:dyDescent="0.3">
      <c r="A8998" t="s">
        <v>9008</v>
      </c>
      <c r="B8998" t="s">
        <v>9680</v>
      </c>
      <c r="C8998" t="s">
        <v>18678</v>
      </c>
      <c r="D8998" t="s">
        <v>24710</v>
      </c>
      <c r="E8998" t="s">
        <v>32393</v>
      </c>
      <c r="H8998">
        <v>2021</v>
      </c>
      <c r="I8998" t="s">
        <v>33069</v>
      </c>
      <c r="J8998">
        <v>98</v>
      </c>
      <c r="K8998" t="s">
        <v>13718</v>
      </c>
      <c r="L8998" t="s">
        <v>42355</v>
      </c>
    </row>
    <row r="8999" spans="1:12" x14ac:dyDescent="0.3">
      <c r="A8999" t="s">
        <v>9009</v>
      </c>
      <c r="B8999" t="s">
        <v>9681</v>
      </c>
      <c r="C8999" t="s">
        <v>18679</v>
      </c>
      <c r="D8999" t="s">
        <v>19366</v>
      </c>
      <c r="E8999" t="s">
        <v>19366</v>
      </c>
      <c r="H8999">
        <v>2017</v>
      </c>
      <c r="I8999" t="s">
        <v>33073</v>
      </c>
      <c r="J8999">
        <v>1</v>
      </c>
      <c r="K8999" t="s">
        <v>33115</v>
      </c>
      <c r="L8999" t="s">
        <v>42356</v>
      </c>
    </row>
    <row r="9000" spans="1:12" x14ac:dyDescent="0.3">
      <c r="A9000" t="s">
        <v>9010</v>
      </c>
      <c r="B9000" t="s">
        <v>9680</v>
      </c>
      <c r="C9000" t="s">
        <v>18680</v>
      </c>
      <c r="D9000" t="s">
        <v>24654</v>
      </c>
      <c r="E9000" t="s">
        <v>32394</v>
      </c>
      <c r="H9000">
        <v>2000</v>
      </c>
      <c r="I9000" t="s">
        <v>33070</v>
      </c>
      <c r="J9000">
        <v>108</v>
      </c>
      <c r="K9000" t="s">
        <v>33100</v>
      </c>
      <c r="L9000" t="s">
        <v>42357</v>
      </c>
    </row>
    <row r="9001" spans="1:12" x14ac:dyDescent="0.3">
      <c r="A9001" t="s">
        <v>9011</v>
      </c>
      <c r="B9001" t="s">
        <v>9680</v>
      </c>
      <c r="C9001" t="s">
        <v>18681</v>
      </c>
      <c r="D9001" t="s">
        <v>24711</v>
      </c>
      <c r="E9001" t="s">
        <v>32395</v>
      </c>
      <c r="H9001">
        <v>2021</v>
      </c>
      <c r="I9001" t="s">
        <v>33067</v>
      </c>
      <c r="J9001">
        <v>120</v>
      </c>
      <c r="K9001" t="s">
        <v>33132</v>
      </c>
      <c r="L9001" t="s">
        <v>42358</v>
      </c>
    </row>
    <row r="9002" spans="1:12" x14ac:dyDescent="0.3">
      <c r="A9002" t="s">
        <v>9012</v>
      </c>
      <c r="B9002" t="s">
        <v>9680</v>
      </c>
      <c r="C9002" t="s">
        <v>18682</v>
      </c>
      <c r="D9002" t="s">
        <v>24712</v>
      </c>
      <c r="E9002" t="s">
        <v>32396</v>
      </c>
      <c r="H9002">
        <v>2021</v>
      </c>
      <c r="I9002" t="s">
        <v>33069</v>
      </c>
      <c r="J9002">
        <v>85</v>
      </c>
      <c r="K9002" t="s">
        <v>33098</v>
      </c>
      <c r="L9002" t="s">
        <v>42359</v>
      </c>
    </row>
    <row r="9003" spans="1:12" x14ac:dyDescent="0.3">
      <c r="A9003" t="s">
        <v>9013</v>
      </c>
      <c r="B9003" t="s">
        <v>9681</v>
      </c>
      <c r="C9003" t="s">
        <v>18683</v>
      </c>
      <c r="D9003" t="s">
        <v>19366</v>
      </c>
      <c r="E9003" t="s">
        <v>19366</v>
      </c>
      <c r="H9003">
        <v>2017</v>
      </c>
      <c r="I9003" t="s">
        <v>33078</v>
      </c>
      <c r="J9003">
        <v>1</v>
      </c>
      <c r="K9003" t="s">
        <v>33295</v>
      </c>
      <c r="L9003" t="s">
        <v>18683</v>
      </c>
    </row>
    <row r="9004" spans="1:12" x14ac:dyDescent="0.3">
      <c r="A9004" t="s">
        <v>9014</v>
      </c>
      <c r="B9004" t="s">
        <v>9681</v>
      </c>
      <c r="C9004" t="s">
        <v>18684</v>
      </c>
      <c r="D9004" t="s">
        <v>19366</v>
      </c>
      <c r="E9004" t="s">
        <v>19366</v>
      </c>
      <c r="H9004">
        <v>2020</v>
      </c>
      <c r="I9004" t="s">
        <v>33071</v>
      </c>
      <c r="J9004">
        <v>1</v>
      </c>
      <c r="K9004" t="s">
        <v>16937</v>
      </c>
      <c r="L9004" t="s">
        <v>42360</v>
      </c>
    </row>
    <row r="9005" spans="1:12" x14ac:dyDescent="0.3">
      <c r="A9005" t="s">
        <v>9015</v>
      </c>
      <c r="B9005" t="s">
        <v>9680</v>
      </c>
      <c r="C9005" t="s">
        <v>18685</v>
      </c>
      <c r="D9005" t="s">
        <v>24713</v>
      </c>
      <c r="E9005" t="s">
        <v>32397</v>
      </c>
      <c r="H9005">
        <v>2021</v>
      </c>
      <c r="I9005" t="s">
        <v>33074</v>
      </c>
      <c r="J9005">
        <v>78</v>
      </c>
      <c r="K9005" t="s">
        <v>33100</v>
      </c>
      <c r="L9005" t="s">
        <v>42361</v>
      </c>
    </row>
    <row r="9006" spans="1:12" x14ac:dyDescent="0.3">
      <c r="A9006" t="s">
        <v>9016</v>
      </c>
      <c r="B9006" t="s">
        <v>9680</v>
      </c>
      <c r="C9006" t="s">
        <v>18686</v>
      </c>
      <c r="D9006" t="s">
        <v>22179</v>
      </c>
      <c r="E9006" t="s">
        <v>32398</v>
      </c>
      <c r="H9006">
        <v>2021</v>
      </c>
      <c r="I9006" t="s">
        <v>33074</v>
      </c>
      <c r="J9006">
        <v>113</v>
      </c>
      <c r="K9006" t="s">
        <v>33091</v>
      </c>
      <c r="L9006" t="s">
        <v>42362</v>
      </c>
    </row>
    <row r="9007" spans="1:12" x14ac:dyDescent="0.3">
      <c r="A9007" t="s">
        <v>9017</v>
      </c>
      <c r="B9007" t="s">
        <v>9681</v>
      </c>
      <c r="C9007" t="s">
        <v>18687</v>
      </c>
      <c r="D9007" t="s">
        <v>19366</v>
      </c>
      <c r="E9007" t="s">
        <v>32399</v>
      </c>
      <c r="H9007">
        <v>2020</v>
      </c>
      <c r="I9007" t="s">
        <v>33073</v>
      </c>
      <c r="J9007">
        <v>1</v>
      </c>
      <c r="K9007" t="s">
        <v>33100</v>
      </c>
      <c r="L9007" t="s">
        <v>42363</v>
      </c>
    </row>
    <row r="9008" spans="1:12" x14ac:dyDescent="0.3">
      <c r="A9008" t="s">
        <v>9018</v>
      </c>
      <c r="B9008" t="s">
        <v>9681</v>
      </c>
      <c r="C9008" t="s">
        <v>18688</v>
      </c>
      <c r="D9008" t="s">
        <v>19366</v>
      </c>
      <c r="E9008" t="s">
        <v>32400</v>
      </c>
      <c r="H9008">
        <v>2019</v>
      </c>
      <c r="I9008" t="s">
        <v>33075</v>
      </c>
      <c r="J9008">
        <v>1</v>
      </c>
      <c r="K9008" t="s">
        <v>33097</v>
      </c>
      <c r="L9008" t="s">
        <v>42364</v>
      </c>
    </row>
    <row r="9009" spans="1:12" x14ac:dyDescent="0.3">
      <c r="A9009" t="s">
        <v>9019</v>
      </c>
      <c r="B9009" t="s">
        <v>9681</v>
      </c>
      <c r="C9009" t="s">
        <v>18689</v>
      </c>
      <c r="D9009" t="s">
        <v>19366</v>
      </c>
      <c r="E9009" t="s">
        <v>32401</v>
      </c>
      <c r="H9009">
        <v>2016</v>
      </c>
      <c r="I9009" t="s">
        <v>33067</v>
      </c>
      <c r="J9009">
        <v>1</v>
      </c>
      <c r="K9009" t="s">
        <v>33093</v>
      </c>
      <c r="L9009" t="s">
        <v>42365</v>
      </c>
    </row>
    <row r="9010" spans="1:12" x14ac:dyDescent="0.3">
      <c r="A9010" t="s">
        <v>9020</v>
      </c>
      <c r="B9010" t="s">
        <v>9680</v>
      </c>
      <c r="C9010" t="s">
        <v>18690</v>
      </c>
      <c r="D9010" t="s">
        <v>23244</v>
      </c>
      <c r="E9010" t="s">
        <v>32402</v>
      </c>
      <c r="H9010">
        <v>2014</v>
      </c>
      <c r="I9010" t="s">
        <v>33070</v>
      </c>
      <c r="J9010">
        <v>96</v>
      </c>
      <c r="K9010" t="s">
        <v>33132</v>
      </c>
      <c r="L9010" t="s">
        <v>42366</v>
      </c>
    </row>
    <row r="9011" spans="1:12" x14ac:dyDescent="0.3">
      <c r="A9011" t="s">
        <v>9021</v>
      </c>
      <c r="B9011" t="s">
        <v>9680</v>
      </c>
      <c r="C9011" t="s">
        <v>18691</v>
      </c>
      <c r="D9011" t="s">
        <v>24714</v>
      </c>
      <c r="E9011" t="s">
        <v>19366</v>
      </c>
      <c r="H9011">
        <v>2009</v>
      </c>
      <c r="I9011" t="s">
        <v>33067</v>
      </c>
      <c r="J9011">
        <v>83</v>
      </c>
      <c r="K9011" t="s">
        <v>33094</v>
      </c>
      <c r="L9011" t="s">
        <v>42367</v>
      </c>
    </row>
    <row r="9012" spans="1:12" x14ac:dyDescent="0.3">
      <c r="A9012" t="s">
        <v>9022</v>
      </c>
      <c r="B9012" t="s">
        <v>9681</v>
      </c>
      <c r="C9012" t="s">
        <v>18692</v>
      </c>
      <c r="D9012" t="s">
        <v>19366</v>
      </c>
      <c r="E9012" t="s">
        <v>32403</v>
      </c>
      <c r="H9012">
        <v>2019</v>
      </c>
      <c r="I9012" t="s">
        <v>33078</v>
      </c>
      <c r="J9012">
        <v>1</v>
      </c>
      <c r="K9012" t="s">
        <v>33110</v>
      </c>
      <c r="L9012" t="s">
        <v>42368</v>
      </c>
    </row>
    <row r="9013" spans="1:12" x14ac:dyDescent="0.3">
      <c r="A9013" t="s">
        <v>9023</v>
      </c>
      <c r="B9013" t="s">
        <v>9680</v>
      </c>
      <c r="C9013" t="s">
        <v>18693</v>
      </c>
      <c r="D9013" t="s">
        <v>24715</v>
      </c>
      <c r="E9013" t="s">
        <v>32404</v>
      </c>
      <c r="H9013">
        <v>2021</v>
      </c>
      <c r="I9013" t="s">
        <v>33069</v>
      </c>
      <c r="J9013">
        <v>93</v>
      </c>
      <c r="K9013" t="s">
        <v>33091</v>
      </c>
      <c r="L9013" t="s">
        <v>42369</v>
      </c>
    </row>
    <row r="9014" spans="1:12" x14ac:dyDescent="0.3">
      <c r="A9014" t="s">
        <v>9024</v>
      </c>
      <c r="B9014" t="s">
        <v>9680</v>
      </c>
      <c r="C9014" t="s">
        <v>18694</v>
      </c>
      <c r="D9014" t="s">
        <v>24716</v>
      </c>
      <c r="E9014" t="s">
        <v>32405</v>
      </c>
      <c r="H9014">
        <v>2021</v>
      </c>
      <c r="I9014" t="s">
        <v>33074</v>
      </c>
      <c r="J9014">
        <v>83</v>
      </c>
      <c r="K9014" t="s">
        <v>33091</v>
      </c>
      <c r="L9014" t="s">
        <v>42370</v>
      </c>
    </row>
    <row r="9015" spans="1:12" x14ac:dyDescent="0.3">
      <c r="A9015" t="s">
        <v>9025</v>
      </c>
      <c r="B9015" t="s">
        <v>9680</v>
      </c>
      <c r="C9015" t="s">
        <v>18695</v>
      </c>
      <c r="D9015" t="s">
        <v>24717</v>
      </c>
      <c r="E9015" t="s">
        <v>32406</v>
      </c>
      <c r="H9015">
        <v>2021</v>
      </c>
      <c r="I9015" t="s">
        <v>33076</v>
      </c>
      <c r="J9015">
        <v>45</v>
      </c>
      <c r="K9015" t="s">
        <v>33188</v>
      </c>
      <c r="L9015" t="s">
        <v>42371</v>
      </c>
    </row>
    <row r="9016" spans="1:12" x14ac:dyDescent="0.3">
      <c r="A9016" t="s">
        <v>9026</v>
      </c>
      <c r="B9016" t="s">
        <v>9681</v>
      </c>
      <c r="C9016" t="s">
        <v>18696</v>
      </c>
      <c r="D9016" t="s">
        <v>19366</v>
      </c>
      <c r="E9016" t="s">
        <v>32407</v>
      </c>
      <c r="H9016">
        <v>1932</v>
      </c>
      <c r="I9016" t="s">
        <v>33078</v>
      </c>
      <c r="J9016">
        <v>1</v>
      </c>
      <c r="K9016" t="s">
        <v>33378</v>
      </c>
      <c r="L9016" t="s">
        <v>42372</v>
      </c>
    </row>
    <row r="9017" spans="1:12" x14ac:dyDescent="0.3">
      <c r="A9017" t="s">
        <v>9027</v>
      </c>
      <c r="B9017" t="s">
        <v>9681</v>
      </c>
      <c r="C9017" t="s">
        <v>18697</v>
      </c>
      <c r="D9017" t="s">
        <v>19366</v>
      </c>
      <c r="E9017" t="s">
        <v>19366</v>
      </c>
      <c r="H9017">
        <v>2013</v>
      </c>
      <c r="I9017" t="s">
        <v>33077</v>
      </c>
      <c r="J9017">
        <v>1</v>
      </c>
      <c r="K9017" t="s">
        <v>33097</v>
      </c>
      <c r="L9017" t="s">
        <v>42373</v>
      </c>
    </row>
    <row r="9018" spans="1:12" x14ac:dyDescent="0.3">
      <c r="A9018" t="s">
        <v>9028</v>
      </c>
      <c r="B9018" t="s">
        <v>9680</v>
      </c>
      <c r="C9018" t="s">
        <v>18698</v>
      </c>
      <c r="D9018" t="s">
        <v>24718</v>
      </c>
      <c r="E9018" t="s">
        <v>32408</v>
      </c>
      <c r="H9018">
        <v>2019</v>
      </c>
      <c r="I9018" t="s">
        <v>33076</v>
      </c>
      <c r="J9018">
        <v>33</v>
      </c>
      <c r="K9018" t="s">
        <v>33137</v>
      </c>
      <c r="L9018" t="s">
        <v>42374</v>
      </c>
    </row>
    <row r="9019" spans="1:12" x14ac:dyDescent="0.3">
      <c r="A9019" t="s">
        <v>9029</v>
      </c>
      <c r="B9019" t="s">
        <v>9680</v>
      </c>
      <c r="C9019" t="s">
        <v>18699</v>
      </c>
      <c r="D9019" t="s">
        <v>19659</v>
      </c>
      <c r="E9019" t="s">
        <v>32409</v>
      </c>
      <c r="H9019">
        <v>2019</v>
      </c>
      <c r="I9019" t="s">
        <v>33076</v>
      </c>
      <c r="J9019">
        <v>42</v>
      </c>
      <c r="K9019" t="s">
        <v>33137</v>
      </c>
      <c r="L9019" t="s">
        <v>42375</v>
      </c>
    </row>
    <row r="9020" spans="1:12" x14ac:dyDescent="0.3">
      <c r="A9020" t="s">
        <v>9030</v>
      </c>
      <c r="B9020" t="s">
        <v>9681</v>
      </c>
      <c r="C9020" t="s">
        <v>18700</v>
      </c>
      <c r="D9020" t="s">
        <v>19366</v>
      </c>
      <c r="E9020" t="s">
        <v>32410</v>
      </c>
      <c r="H9020">
        <v>2020</v>
      </c>
      <c r="I9020" t="s">
        <v>33081</v>
      </c>
      <c r="J9020">
        <v>1</v>
      </c>
      <c r="K9020" t="s">
        <v>33380</v>
      </c>
      <c r="L9020" t="s">
        <v>42376</v>
      </c>
    </row>
    <row r="9021" spans="1:12" x14ac:dyDescent="0.3">
      <c r="A9021" t="s">
        <v>9031</v>
      </c>
      <c r="B9021" t="s">
        <v>9680</v>
      </c>
      <c r="C9021" t="s">
        <v>18701</v>
      </c>
      <c r="D9021" t="s">
        <v>24719</v>
      </c>
      <c r="E9021" t="s">
        <v>32411</v>
      </c>
      <c r="H9021">
        <v>2021</v>
      </c>
      <c r="I9021" t="s">
        <v>33076</v>
      </c>
      <c r="J9021">
        <v>77</v>
      </c>
      <c r="K9021" t="s">
        <v>33198</v>
      </c>
      <c r="L9021" t="s">
        <v>42377</v>
      </c>
    </row>
    <row r="9022" spans="1:12" x14ac:dyDescent="0.3">
      <c r="A9022" t="s">
        <v>9032</v>
      </c>
      <c r="B9022" t="s">
        <v>9680</v>
      </c>
      <c r="C9022" t="s">
        <v>18702</v>
      </c>
      <c r="D9022" t="s">
        <v>24720</v>
      </c>
      <c r="E9022" t="s">
        <v>19366</v>
      </c>
      <c r="H9022">
        <v>2006</v>
      </c>
      <c r="I9022" t="s">
        <v>33067</v>
      </c>
      <c r="J9022">
        <v>74</v>
      </c>
      <c r="K9022" t="s">
        <v>33094</v>
      </c>
      <c r="L9022" t="s">
        <v>42378</v>
      </c>
    </row>
    <row r="9023" spans="1:12" x14ac:dyDescent="0.3">
      <c r="A9023" t="s">
        <v>9033</v>
      </c>
      <c r="B9023" t="s">
        <v>9680</v>
      </c>
      <c r="C9023" t="s">
        <v>18703</v>
      </c>
      <c r="D9023" t="s">
        <v>24721</v>
      </c>
      <c r="E9023" t="s">
        <v>24721</v>
      </c>
      <c r="H9023">
        <v>2002</v>
      </c>
      <c r="I9023" t="s">
        <v>33069</v>
      </c>
      <c r="J9023">
        <v>56</v>
      </c>
      <c r="K9023" t="s">
        <v>33137</v>
      </c>
      <c r="L9023" t="s">
        <v>42379</v>
      </c>
    </row>
    <row r="9024" spans="1:12" x14ac:dyDescent="0.3">
      <c r="A9024" t="s">
        <v>9034</v>
      </c>
      <c r="B9024" t="s">
        <v>9681</v>
      </c>
      <c r="C9024" t="s">
        <v>18704</v>
      </c>
      <c r="D9024" t="s">
        <v>19366</v>
      </c>
      <c r="E9024" t="s">
        <v>32412</v>
      </c>
      <c r="H9024">
        <v>2021</v>
      </c>
      <c r="I9024" t="s">
        <v>33067</v>
      </c>
      <c r="J9024">
        <v>1</v>
      </c>
      <c r="K9024" t="s">
        <v>33321</v>
      </c>
      <c r="L9024" t="s">
        <v>42380</v>
      </c>
    </row>
    <row r="9025" spans="1:12" x14ac:dyDescent="0.3">
      <c r="A9025" t="s">
        <v>9035</v>
      </c>
      <c r="B9025" t="s">
        <v>9681</v>
      </c>
      <c r="C9025" t="s">
        <v>18705</v>
      </c>
      <c r="D9025" t="s">
        <v>19366</v>
      </c>
      <c r="E9025" t="s">
        <v>19366</v>
      </c>
      <c r="H9025">
        <v>2008</v>
      </c>
      <c r="I9025" t="s">
        <v>33075</v>
      </c>
      <c r="J9025">
        <v>1</v>
      </c>
      <c r="K9025" t="s">
        <v>33097</v>
      </c>
      <c r="L9025" t="s">
        <v>42381</v>
      </c>
    </row>
    <row r="9026" spans="1:12" x14ac:dyDescent="0.3">
      <c r="A9026" t="s">
        <v>9036</v>
      </c>
      <c r="B9026" t="s">
        <v>9680</v>
      </c>
      <c r="C9026" t="s">
        <v>18706</v>
      </c>
      <c r="D9026" t="s">
        <v>24722</v>
      </c>
      <c r="E9026" t="s">
        <v>32413</v>
      </c>
      <c r="H9026">
        <v>2021</v>
      </c>
      <c r="I9026" t="s">
        <v>33069</v>
      </c>
      <c r="J9026">
        <v>81</v>
      </c>
      <c r="K9026" t="s">
        <v>33252</v>
      </c>
      <c r="L9026" t="s">
        <v>42382</v>
      </c>
    </row>
    <row r="9027" spans="1:12" x14ac:dyDescent="0.3">
      <c r="A9027" t="s">
        <v>9037</v>
      </c>
      <c r="B9027" t="s">
        <v>9680</v>
      </c>
      <c r="C9027" t="s">
        <v>18707</v>
      </c>
      <c r="D9027" t="s">
        <v>24723</v>
      </c>
      <c r="E9027" t="s">
        <v>32414</v>
      </c>
      <c r="H9027">
        <v>2021</v>
      </c>
      <c r="I9027" t="s">
        <v>33074</v>
      </c>
      <c r="J9027">
        <v>121</v>
      </c>
      <c r="K9027" t="s">
        <v>33370</v>
      </c>
      <c r="L9027" t="s">
        <v>42383</v>
      </c>
    </row>
    <row r="9028" spans="1:12" x14ac:dyDescent="0.3">
      <c r="A9028" t="s">
        <v>9038</v>
      </c>
      <c r="B9028" t="s">
        <v>9680</v>
      </c>
      <c r="C9028" t="s">
        <v>18708</v>
      </c>
      <c r="D9028" t="s">
        <v>24724</v>
      </c>
      <c r="E9028" t="s">
        <v>32415</v>
      </c>
      <c r="H9028">
        <v>2021</v>
      </c>
      <c r="I9028" t="s">
        <v>33076</v>
      </c>
      <c r="J9028">
        <v>116</v>
      </c>
      <c r="K9028" t="s">
        <v>33188</v>
      </c>
      <c r="L9028" t="s">
        <v>42384</v>
      </c>
    </row>
    <row r="9029" spans="1:12" x14ac:dyDescent="0.3">
      <c r="A9029" t="s">
        <v>9039</v>
      </c>
      <c r="B9029" t="s">
        <v>9680</v>
      </c>
      <c r="C9029" t="s">
        <v>18709</v>
      </c>
      <c r="D9029" t="s">
        <v>24725</v>
      </c>
      <c r="E9029" t="s">
        <v>32416</v>
      </c>
      <c r="H9029">
        <v>2021</v>
      </c>
      <c r="I9029" t="s">
        <v>33074</v>
      </c>
      <c r="J9029">
        <v>74</v>
      </c>
      <c r="K9029" t="s">
        <v>33098</v>
      </c>
      <c r="L9029" t="s">
        <v>42385</v>
      </c>
    </row>
    <row r="9030" spans="1:12" x14ac:dyDescent="0.3">
      <c r="A9030" t="s">
        <v>9040</v>
      </c>
      <c r="B9030" t="s">
        <v>9680</v>
      </c>
      <c r="C9030" t="s">
        <v>18710</v>
      </c>
      <c r="D9030" t="s">
        <v>24726</v>
      </c>
      <c r="E9030" t="s">
        <v>32417</v>
      </c>
      <c r="H9030">
        <v>2021</v>
      </c>
      <c r="I9030" t="s">
        <v>33069</v>
      </c>
      <c r="J9030">
        <v>81</v>
      </c>
      <c r="K9030" t="s">
        <v>33102</v>
      </c>
      <c r="L9030" t="s">
        <v>42386</v>
      </c>
    </row>
    <row r="9031" spans="1:12" x14ac:dyDescent="0.3">
      <c r="A9031" t="s">
        <v>9041</v>
      </c>
      <c r="B9031" t="s">
        <v>9680</v>
      </c>
      <c r="C9031" t="s">
        <v>18711</v>
      </c>
      <c r="D9031" t="s">
        <v>24727</v>
      </c>
      <c r="E9031" t="s">
        <v>32418</v>
      </c>
      <c r="H9031">
        <v>2021</v>
      </c>
      <c r="I9031" t="s">
        <v>33069</v>
      </c>
      <c r="J9031">
        <v>92</v>
      </c>
      <c r="K9031" t="s">
        <v>33173</v>
      </c>
      <c r="L9031" t="s">
        <v>42387</v>
      </c>
    </row>
    <row r="9032" spans="1:12" x14ac:dyDescent="0.3">
      <c r="A9032" t="s">
        <v>9042</v>
      </c>
      <c r="B9032" t="s">
        <v>9680</v>
      </c>
      <c r="C9032" t="s">
        <v>18712</v>
      </c>
      <c r="D9032" t="s">
        <v>24728</v>
      </c>
      <c r="E9032" t="s">
        <v>32419</v>
      </c>
      <c r="H9032">
        <v>2013</v>
      </c>
      <c r="I9032" t="s">
        <v>33067</v>
      </c>
      <c r="J9032">
        <v>109</v>
      </c>
      <c r="K9032" t="s">
        <v>33100</v>
      </c>
      <c r="L9032" t="s">
        <v>42388</v>
      </c>
    </row>
    <row r="9033" spans="1:12" x14ac:dyDescent="0.3">
      <c r="A9033" t="s">
        <v>9043</v>
      </c>
      <c r="B9033" t="s">
        <v>9681</v>
      </c>
      <c r="C9033" t="s">
        <v>18713</v>
      </c>
      <c r="D9033" t="s">
        <v>19366</v>
      </c>
      <c r="E9033" t="s">
        <v>32420</v>
      </c>
      <c r="H9033">
        <v>2017</v>
      </c>
      <c r="I9033" t="s">
        <v>33081</v>
      </c>
      <c r="J9033">
        <v>1</v>
      </c>
      <c r="K9033" t="s">
        <v>18679</v>
      </c>
      <c r="L9033" t="s">
        <v>42389</v>
      </c>
    </row>
    <row r="9034" spans="1:12" x14ac:dyDescent="0.3">
      <c r="A9034" t="s">
        <v>9044</v>
      </c>
      <c r="B9034" t="s">
        <v>9680</v>
      </c>
      <c r="C9034" t="s">
        <v>18714</v>
      </c>
      <c r="D9034" t="s">
        <v>24729</v>
      </c>
      <c r="E9034" t="s">
        <v>32421</v>
      </c>
      <c r="H9034">
        <v>2021</v>
      </c>
      <c r="I9034" t="s">
        <v>33069</v>
      </c>
      <c r="J9034">
        <v>44</v>
      </c>
      <c r="K9034" t="s">
        <v>33257</v>
      </c>
      <c r="L9034" t="s">
        <v>42390</v>
      </c>
    </row>
    <row r="9035" spans="1:12" x14ac:dyDescent="0.3">
      <c r="A9035" t="s">
        <v>9045</v>
      </c>
      <c r="B9035" t="s">
        <v>9680</v>
      </c>
      <c r="C9035" t="s">
        <v>18715</v>
      </c>
      <c r="D9035" t="s">
        <v>24730</v>
      </c>
      <c r="E9035" t="s">
        <v>32422</v>
      </c>
      <c r="H9035">
        <v>2019</v>
      </c>
      <c r="I9035" t="s">
        <v>33073</v>
      </c>
      <c r="J9035">
        <v>84</v>
      </c>
      <c r="K9035" t="s">
        <v>33094</v>
      </c>
      <c r="L9035" t="s">
        <v>42391</v>
      </c>
    </row>
    <row r="9036" spans="1:12" x14ac:dyDescent="0.3">
      <c r="A9036" t="s">
        <v>9046</v>
      </c>
      <c r="B9036" t="s">
        <v>9680</v>
      </c>
      <c r="C9036" t="s">
        <v>18716</v>
      </c>
      <c r="D9036" t="s">
        <v>24731</v>
      </c>
      <c r="E9036" t="s">
        <v>32423</v>
      </c>
      <c r="H9036">
        <v>2019</v>
      </c>
      <c r="I9036" t="s">
        <v>33074</v>
      </c>
      <c r="J9036">
        <v>91</v>
      </c>
      <c r="K9036" t="s">
        <v>33115</v>
      </c>
      <c r="L9036" t="s">
        <v>42392</v>
      </c>
    </row>
    <row r="9037" spans="1:12" x14ac:dyDescent="0.3">
      <c r="A9037" t="s">
        <v>9047</v>
      </c>
      <c r="B9037" t="s">
        <v>9681</v>
      </c>
      <c r="C9037" t="s">
        <v>18717</v>
      </c>
      <c r="D9037" t="s">
        <v>19366</v>
      </c>
      <c r="E9037" t="s">
        <v>32424</v>
      </c>
      <c r="G9037" s="2">
        <v>44469</v>
      </c>
      <c r="H9037">
        <v>1988</v>
      </c>
      <c r="I9037" t="s">
        <v>33071</v>
      </c>
      <c r="J9037">
        <v>1</v>
      </c>
      <c r="K9037" t="s">
        <v>33131</v>
      </c>
      <c r="L9037" t="s">
        <v>42393</v>
      </c>
    </row>
    <row r="9038" spans="1:12" x14ac:dyDescent="0.3">
      <c r="A9038" t="s">
        <v>9048</v>
      </c>
      <c r="B9038" t="s">
        <v>9680</v>
      </c>
      <c r="C9038" t="s">
        <v>18718</v>
      </c>
      <c r="D9038" t="s">
        <v>21615</v>
      </c>
      <c r="E9038" t="s">
        <v>28409</v>
      </c>
      <c r="H9038">
        <v>2020</v>
      </c>
      <c r="I9038" t="s">
        <v>33073</v>
      </c>
      <c r="J9038">
        <v>108</v>
      </c>
      <c r="K9038" t="s">
        <v>33100</v>
      </c>
      <c r="L9038" t="s">
        <v>37871</v>
      </c>
    </row>
    <row r="9039" spans="1:12" x14ac:dyDescent="0.3">
      <c r="A9039" t="s">
        <v>9049</v>
      </c>
      <c r="B9039" t="s">
        <v>9680</v>
      </c>
      <c r="C9039" t="s">
        <v>18719</v>
      </c>
      <c r="D9039" t="s">
        <v>24732</v>
      </c>
      <c r="E9039" t="s">
        <v>32425</v>
      </c>
      <c r="H9039">
        <v>2018</v>
      </c>
      <c r="I9039" t="s">
        <v>33069</v>
      </c>
      <c r="J9039">
        <v>96</v>
      </c>
      <c r="K9039" t="s">
        <v>33184</v>
      </c>
      <c r="L9039" t="s">
        <v>42394</v>
      </c>
    </row>
    <row r="9040" spans="1:12" x14ac:dyDescent="0.3">
      <c r="A9040" t="s">
        <v>9050</v>
      </c>
      <c r="B9040" t="s">
        <v>9680</v>
      </c>
      <c r="C9040" t="s">
        <v>18720</v>
      </c>
      <c r="D9040" t="s">
        <v>24733</v>
      </c>
      <c r="E9040" t="s">
        <v>32426</v>
      </c>
      <c r="H9040">
        <v>1980</v>
      </c>
      <c r="I9040" t="s">
        <v>33069</v>
      </c>
      <c r="J9040">
        <v>84</v>
      </c>
      <c r="K9040" t="s">
        <v>33100</v>
      </c>
      <c r="L9040" t="s">
        <v>42395</v>
      </c>
    </row>
    <row r="9041" spans="1:12" x14ac:dyDescent="0.3">
      <c r="A9041" t="s">
        <v>9051</v>
      </c>
      <c r="B9041" t="s">
        <v>9681</v>
      </c>
      <c r="C9041" t="s">
        <v>18721</v>
      </c>
      <c r="D9041" t="s">
        <v>19366</v>
      </c>
      <c r="E9041" t="s">
        <v>32427</v>
      </c>
      <c r="H9041">
        <v>1985</v>
      </c>
      <c r="I9041" t="s">
        <v>33078</v>
      </c>
      <c r="J9041">
        <v>1</v>
      </c>
      <c r="K9041" t="s">
        <v>33597</v>
      </c>
      <c r="L9041" t="s">
        <v>42396</v>
      </c>
    </row>
    <row r="9042" spans="1:12" x14ac:dyDescent="0.3">
      <c r="A9042" t="s">
        <v>9052</v>
      </c>
      <c r="B9042" t="s">
        <v>9680</v>
      </c>
      <c r="C9042" t="s">
        <v>18722</v>
      </c>
      <c r="D9042" t="s">
        <v>24734</v>
      </c>
      <c r="E9042" t="s">
        <v>32428</v>
      </c>
      <c r="H9042">
        <v>1991</v>
      </c>
      <c r="I9042" t="s">
        <v>33070</v>
      </c>
      <c r="J9042">
        <v>100</v>
      </c>
      <c r="K9042" t="s">
        <v>33115</v>
      </c>
      <c r="L9042" t="s">
        <v>42397</v>
      </c>
    </row>
    <row r="9043" spans="1:12" x14ac:dyDescent="0.3">
      <c r="A9043" t="s">
        <v>9053</v>
      </c>
      <c r="B9043" t="s">
        <v>9680</v>
      </c>
      <c r="C9043" t="s">
        <v>18723</v>
      </c>
      <c r="D9043" t="s">
        <v>24735</v>
      </c>
      <c r="E9043" t="s">
        <v>32429</v>
      </c>
      <c r="F9043" t="s">
        <v>32984</v>
      </c>
      <c r="H9043">
        <v>2007</v>
      </c>
      <c r="I9043" t="s">
        <v>33069</v>
      </c>
      <c r="J9043">
        <v>94</v>
      </c>
      <c r="K9043" t="s">
        <v>33157</v>
      </c>
      <c r="L9043" t="s">
        <v>42398</v>
      </c>
    </row>
    <row r="9044" spans="1:12" x14ac:dyDescent="0.3">
      <c r="A9044" t="s">
        <v>9054</v>
      </c>
      <c r="B9044" t="s">
        <v>9680</v>
      </c>
      <c r="C9044" t="s">
        <v>18724</v>
      </c>
      <c r="D9044" t="s">
        <v>21176</v>
      </c>
      <c r="E9044" t="s">
        <v>32430</v>
      </c>
      <c r="H9044">
        <v>2001</v>
      </c>
      <c r="I9044" t="s">
        <v>33067</v>
      </c>
      <c r="J9044">
        <v>91</v>
      </c>
      <c r="K9044" t="s">
        <v>33100</v>
      </c>
      <c r="L9044" t="s">
        <v>42399</v>
      </c>
    </row>
    <row r="9045" spans="1:12" x14ac:dyDescent="0.3">
      <c r="A9045" t="s">
        <v>9055</v>
      </c>
      <c r="B9045" t="s">
        <v>9680</v>
      </c>
      <c r="C9045" t="s">
        <v>18725</v>
      </c>
      <c r="D9045" t="s">
        <v>24736</v>
      </c>
      <c r="E9045" t="s">
        <v>32431</v>
      </c>
      <c r="H9045">
        <v>2021</v>
      </c>
      <c r="I9045" t="s">
        <v>33074</v>
      </c>
      <c r="J9045">
        <v>86</v>
      </c>
      <c r="K9045" t="s">
        <v>33100</v>
      </c>
      <c r="L9045" t="s">
        <v>42400</v>
      </c>
    </row>
    <row r="9046" spans="1:12" x14ac:dyDescent="0.3">
      <c r="A9046" t="s">
        <v>9056</v>
      </c>
      <c r="B9046" t="s">
        <v>9680</v>
      </c>
      <c r="C9046" t="s">
        <v>18726</v>
      </c>
      <c r="D9046" t="s">
        <v>24737</v>
      </c>
      <c r="E9046" t="s">
        <v>32432</v>
      </c>
      <c r="H9046">
        <v>2007</v>
      </c>
      <c r="I9046" t="s">
        <v>33069</v>
      </c>
      <c r="J9046">
        <v>163</v>
      </c>
      <c r="K9046" t="s">
        <v>33091</v>
      </c>
      <c r="L9046" t="s">
        <v>42401</v>
      </c>
    </row>
    <row r="9047" spans="1:12" x14ac:dyDescent="0.3">
      <c r="A9047" t="s">
        <v>9057</v>
      </c>
      <c r="B9047" t="s">
        <v>9680</v>
      </c>
      <c r="C9047" t="s">
        <v>18727</v>
      </c>
      <c r="D9047" t="s">
        <v>24738</v>
      </c>
      <c r="E9047" t="s">
        <v>32433</v>
      </c>
      <c r="H9047">
        <v>2002</v>
      </c>
      <c r="I9047" t="s">
        <v>33068</v>
      </c>
      <c r="J9047">
        <v>153</v>
      </c>
      <c r="K9047" t="s">
        <v>33091</v>
      </c>
      <c r="L9047" t="s">
        <v>42402</v>
      </c>
    </row>
    <row r="9048" spans="1:12" x14ac:dyDescent="0.3">
      <c r="A9048" t="s">
        <v>9058</v>
      </c>
      <c r="B9048" t="s">
        <v>9681</v>
      </c>
      <c r="C9048" t="s">
        <v>18728</v>
      </c>
      <c r="D9048" t="s">
        <v>19366</v>
      </c>
      <c r="E9048" t="s">
        <v>32434</v>
      </c>
      <c r="H9048">
        <v>2012</v>
      </c>
      <c r="I9048" t="s">
        <v>33076</v>
      </c>
      <c r="J9048">
        <v>1</v>
      </c>
      <c r="K9048" t="s">
        <v>33188</v>
      </c>
      <c r="L9048" t="s">
        <v>42403</v>
      </c>
    </row>
    <row r="9049" spans="1:12" x14ac:dyDescent="0.3">
      <c r="A9049" t="s">
        <v>9059</v>
      </c>
      <c r="B9049" t="s">
        <v>9680</v>
      </c>
      <c r="C9049" t="s">
        <v>18729</v>
      </c>
      <c r="D9049" t="s">
        <v>24739</v>
      </c>
      <c r="E9049" t="s">
        <v>32435</v>
      </c>
      <c r="H9049">
        <v>2003</v>
      </c>
      <c r="I9049" t="s">
        <v>33080</v>
      </c>
      <c r="J9049">
        <v>92</v>
      </c>
      <c r="K9049" t="s">
        <v>33098</v>
      </c>
      <c r="L9049" t="s">
        <v>42404</v>
      </c>
    </row>
    <row r="9050" spans="1:12" x14ac:dyDescent="0.3">
      <c r="A9050" t="s">
        <v>9060</v>
      </c>
      <c r="B9050" t="s">
        <v>9680</v>
      </c>
      <c r="C9050" t="s">
        <v>18730</v>
      </c>
      <c r="D9050" t="s">
        <v>23364</v>
      </c>
      <c r="E9050" t="s">
        <v>32436</v>
      </c>
      <c r="H9050">
        <v>1993</v>
      </c>
      <c r="I9050" t="s">
        <v>33080</v>
      </c>
      <c r="J9050">
        <v>102</v>
      </c>
      <c r="K9050" t="s">
        <v>33184</v>
      </c>
      <c r="L9050" t="s">
        <v>42405</v>
      </c>
    </row>
    <row r="9051" spans="1:12" x14ac:dyDescent="0.3">
      <c r="A9051" t="s">
        <v>9061</v>
      </c>
      <c r="B9051" t="s">
        <v>9680</v>
      </c>
      <c r="C9051" t="s">
        <v>18731</v>
      </c>
      <c r="D9051" t="s">
        <v>24740</v>
      </c>
      <c r="E9051" t="s">
        <v>32437</v>
      </c>
      <c r="H9051">
        <v>2021</v>
      </c>
      <c r="I9051" t="s">
        <v>33069</v>
      </c>
      <c r="J9051">
        <v>105</v>
      </c>
      <c r="K9051" t="s">
        <v>33181</v>
      </c>
      <c r="L9051" t="s">
        <v>42406</v>
      </c>
    </row>
    <row r="9052" spans="1:12" x14ac:dyDescent="0.3">
      <c r="A9052" t="s">
        <v>9062</v>
      </c>
      <c r="B9052" t="s">
        <v>9680</v>
      </c>
      <c r="C9052" t="s">
        <v>18732</v>
      </c>
      <c r="D9052" t="s">
        <v>24741</v>
      </c>
      <c r="E9052" t="s">
        <v>32438</v>
      </c>
      <c r="H9052">
        <v>1992</v>
      </c>
      <c r="I9052" t="s">
        <v>33070</v>
      </c>
      <c r="J9052">
        <v>104</v>
      </c>
      <c r="K9052" t="s">
        <v>33143</v>
      </c>
      <c r="L9052" t="s">
        <v>42407</v>
      </c>
    </row>
    <row r="9053" spans="1:12" x14ac:dyDescent="0.3">
      <c r="A9053" t="s">
        <v>9063</v>
      </c>
      <c r="B9053" t="s">
        <v>9680</v>
      </c>
      <c r="C9053" t="s">
        <v>18733</v>
      </c>
      <c r="D9053" t="s">
        <v>20218</v>
      </c>
      <c r="E9053" t="s">
        <v>32439</v>
      </c>
      <c r="H9053">
        <v>2021</v>
      </c>
      <c r="I9053" t="s">
        <v>33067</v>
      </c>
      <c r="J9053">
        <v>145</v>
      </c>
      <c r="K9053" t="s">
        <v>33220</v>
      </c>
      <c r="L9053" t="s">
        <v>42249</v>
      </c>
    </row>
    <row r="9054" spans="1:12" x14ac:dyDescent="0.3">
      <c r="A9054" t="s">
        <v>9064</v>
      </c>
      <c r="B9054" t="s">
        <v>9680</v>
      </c>
      <c r="C9054" t="s">
        <v>18734</v>
      </c>
      <c r="D9054" t="s">
        <v>24742</v>
      </c>
      <c r="E9054" t="s">
        <v>32440</v>
      </c>
      <c r="H9054">
        <v>1986</v>
      </c>
      <c r="I9054" t="s">
        <v>33080</v>
      </c>
      <c r="J9054">
        <v>83</v>
      </c>
      <c r="K9054" t="s">
        <v>33173</v>
      </c>
      <c r="L9054" t="s">
        <v>42408</v>
      </c>
    </row>
    <row r="9055" spans="1:12" x14ac:dyDescent="0.3">
      <c r="A9055" t="s">
        <v>9065</v>
      </c>
      <c r="B9055" t="s">
        <v>9680</v>
      </c>
      <c r="C9055" t="s">
        <v>18735</v>
      </c>
      <c r="D9055" t="s">
        <v>24743</v>
      </c>
      <c r="E9055" t="s">
        <v>32441</v>
      </c>
      <c r="H9055">
        <v>1964</v>
      </c>
      <c r="I9055" t="s">
        <v>33076</v>
      </c>
      <c r="J9055">
        <v>120</v>
      </c>
      <c r="K9055" t="s">
        <v>13718</v>
      </c>
      <c r="L9055" t="s">
        <v>42409</v>
      </c>
    </row>
    <row r="9056" spans="1:12" x14ac:dyDescent="0.3">
      <c r="A9056" t="s">
        <v>9066</v>
      </c>
      <c r="B9056" t="s">
        <v>9680</v>
      </c>
      <c r="C9056" t="s">
        <v>18736</v>
      </c>
      <c r="D9056" t="s">
        <v>24504</v>
      </c>
      <c r="E9056" t="s">
        <v>32442</v>
      </c>
      <c r="H9056">
        <v>2001</v>
      </c>
      <c r="I9056" t="s">
        <v>33080</v>
      </c>
      <c r="J9056">
        <v>109</v>
      </c>
      <c r="K9056" t="s">
        <v>33100</v>
      </c>
      <c r="L9056" t="s">
        <v>42410</v>
      </c>
    </row>
    <row r="9057" spans="1:12" x14ac:dyDescent="0.3">
      <c r="A9057" t="s">
        <v>9067</v>
      </c>
      <c r="B9057" t="s">
        <v>9680</v>
      </c>
      <c r="C9057" t="s">
        <v>18737</v>
      </c>
      <c r="D9057" t="s">
        <v>24744</v>
      </c>
      <c r="E9057" t="s">
        <v>32443</v>
      </c>
      <c r="H9057">
        <v>1991</v>
      </c>
      <c r="I9057" t="s">
        <v>33067</v>
      </c>
      <c r="J9057">
        <v>95</v>
      </c>
      <c r="K9057" t="s">
        <v>33220</v>
      </c>
      <c r="L9057" t="s">
        <v>42411</v>
      </c>
    </row>
    <row r="9058" spans="1:12" x14ac:dyDescent="0.3">
      <c r="A9058" t="s">
        <v>9068</v>
      </c>
      <c r="B9058" t="s">
        <v>9681</v>
      </c>
      <c r="C9058" t="s">
        <v>18738</v>
      </c>
      <c r="D9058" t="s">
        <v>19366</v>
      </c>
      <c r="E9058" t="s">
        <v>32444</v>
      </c>
      <c r="H9058">
        <v>2014</v>
      </c>
      <c r="I9058" t="s">
        <v>33077</v>
      </c>
      <c r="J9058">
        <v>2</v>
      </c>
      <c r="K9058" t="s">
        <v>33100</v>
      </c>
      <c r="L9058" t="s">
        <v>42412</v>
      </c>
    </row>
    <row r="9059" spans="1:12" x14ac:dyDescent="0.3">
      <c r="A9059" t="s">
        <v>9069</v>
      </c>
      <c r="B9059" t="s">
        <v>9680</v>
      </c>
      <c r="C9059" t="s">
        <v>18739</v>
      </c>
      <c r="D9059" t="s">
        <v>24745</v>
      </c>
      <c r="E9059" t="s">
        <v>32445</v>
      </c>
      <c r="H9059">
        <v>2011</v>
      </c>
      <c r="I9059" t="s">
        <v>33070</v>
      </c>
      <c r="J9059">
        <v>103</v>
      </c>
      <c r="K9059" t="s">
        <v>33517</v>
      </c>
      <c r="L9059" t="s">
        <v>42413</v>
      </c>
    </row>
    <row r="9060" spans="1:12" x14ac:dyDescent="0.3">
      <c r="A9060" t="s">
        <v>9070</v>
      </c>
      <c r="B9060" t="s">
        <v>9680</v>
      </c>
      <c r="C9060" t="s">
        <v>18740</v>
      </c>
      <c r="D9060" t="s">
        <v>23569</v>
      </c>
      <c r="E9060" t="s">
        <v>32446</v>
      </c>
      <c r="H9060">
        <v>2005</v>
      </c>
      <c r="I9060" t="s">
        <v>33070</v>
      </c>
      <c r="J9060">
        <v>81</v>
      </c>
      <c r="K9060" t="s">
        <v>33100</v>
      </c>
      <c r="L9060" t="s">
        <v>42414</v>
      </c>
    </row>
    <row r="9061" spans="1:12" x14ac:dyDescent="0.3">
      <c r="A9061" t="s">
        <v>9071</v>
      </c>
      <c r="B9061" t="s">
        <v>9680</v>
      </c>
      <c r="C9061" t="s">
        <v>18741</v>
      </c>
      <c r="D9061" t="s">
        <v>24746</v>
      </c>
      <c r="E9061" t="s">
        <v>32447</v>
      </c>
      <c r="H9061">
        <v>2021</v>
      </c>
      <c r="I9061" t="s">
        <v>33076</v>
      </c>
      <c r="J9061">
        <v>84</v>
      </c>
      <c r="K9061" t="s">
        <v>33435</v>
      </c>
      <c r="L9061" t="s">
        <v>42415</v>
      </c>
    </row>
    <row r="9062" spans="1:12" x14ac:dyDescent="0.3">
      <c r="A9062" t="s">
        <v>9072</v>
      </c>
      <c r="B9062" t="s">
        <v>9680</v>
      </c>
      <c r="C9062" t="s">
        <v>18742</v>
      </c>
      <c r="D9062" t="s">
        <v>24747</v>
      </c>
      <c r="E9062" t="s">
        <v>32448</v>
      </c>
      <c r="H9062">
        <v>2019</v>
      </c>
      <c r="I9062" t="s">
        <v>33074</v>
      </c>
      <c r="J9062">
        <v>113</v>
      </c>
      <c r="K9062" t="s">
        <v>13718</v>
      </c>
      <c r="L9062" t="s">
        <v>42416</v>
      </c>
    </row>
    <row r="9063" spans="1:12" x14ac:dyDescent="0.3">
      <c r="A9063" t="s">
        <v>9073</v>
      </c>
      <c r="B9063" t="s">
        <v>9680</v>
      </c>
      <c r="C9063" t="s">
        <v>18743</v>
      </c>
      <c r="D9063" t="s">
        <v>22644</v>
      </c>
      <c r="E9063" t="s">
        <v>32449</v>
      </c>
      <c r="H9063">
        <v>1999</v>
      </c>
      <c r="I9063" t="s">
        <v>33070</v>
      </c>
      <c r="J9063">
        <v>105</v>
      </c>
      <c r="K9063" t="s">
        <v>33425</v>
      </c>
      <c r="L9063" t="s">
        <v>42417</v>
      </c>
    </row>
    <row r="9064" spans="1:12" x14ac:dyDescent="0.3">
      <c r="A9064" t="s">
        <v>9074</v>
      </c>
      <c r="B9064" t="s">
        <v>9680</v>
      </c>
      <c r="C9064" t="s">
        <v>18744</v>
      </c>
      <c r="D9064" t="s">
        <v>24748</v>
      </c>
      <c r="E9064" t="s">
        <v>32450</v>
      </c>
      <c r="H9064">
        <v>2020</v>
      </c>
      <c r="I9064" t="s">
        <v>33069</v>
      </c>
      <c r="J9064">
        <v>41</v>
      </c>
      <c r="K9064" t="s">
        <v>33098</v>
      </c>
      <c r="L9064" t="s">
        <v>42418</v>
      </c>
    </row>
    <row r="9065" spans="1:12" x14ac:dyDescent="0.3">
      <c r="A9065" t="s">
        <v>9075</v>
      </c>
      <c r="B9065" t="s">
        <v>9680</v>
      </c>
      <c r="C9065" t="s">
        <v>18745</v>
      </c>
      <c r="D9065" t="s">
        <v>24749</v>
      </c>
      <c r="E9065" t="s">
        <v>32451</v>
      </c>
      <c r="H9065">
        <v>2019</v>
      </c>
      <c r="I9065" t="s">
        <v>33074</v>
      </c>
      <c r="J9065">
        <v>22</v>
      </c>
      <c r="K9065" t="s">
        <v>33173</v>
      </c>
      <c r="L9065" t="s">
        <v>42419</v>
      </c>
    </row>
    <row r="9066" spans="1:12" x14ac:dyDescent="0.3">
      <c r="A9066" t="s">
        <v>9076</v>
      </c>
      <c r="B9066" t="s">
        <v>9680</v>
      </c>
      <c r="C9066" t="s">
        <v>18746</v>
      </c>
      <c r="D9066" t="s">
        <v>20722</v>
      </c>
      <c r="E9066" t="s">
        <v>32452</v>
      </c>
      <c r="H9066">
        <v>1971</v>
      </c>
      <c r="I9066" t="s">
        <v>33080</v>
      </c>
      <c r="J9066">
        <v>108</v>
      </c>
      <c r="K9066" t="s">
        <v>33132</v>
      </c>
      <c r="L9066" t="s">
        <v>42420</v>
      </c>
    </row>
    <row r="9067" spans="1:12" x14ac:dyDescent="0.3">
      <c r="A9067" t="s">
        <v>9077</v>
      </c>
      <c r="B9067" t="s">
        <v>9680</v>
      </c>
      <c r="C9067" t="s">
        <v>18747</v>
      </c>
      <c r="D9067" t="s">
        <v>24750</v>
      </c>
      <c r="E9067" t="s">
        <v>32453</v>
      </c>
      <c r="H9067">
        <v>2014</v>
      </c>
      <c r="I9067" t="s">
        <v>33074</v>
      </c>
      <c r="J9067">
        <v>121</v>
      </c>
      <c r="K9067" t="s">
        <v>33209</v>
      </c>
      <c r="L9067" t="s">
        <v>42421</v>
      </c>
    </row>
    <row r="9068" spans="1:12" x14ac:dyDescent="0.3">
      <c r="A9068" t="s">
        <v>9078</v>
      </c>
      <c r="B9068" t="s">
        <v>9680</v>
      </c>
      <c r="C9068" t="s">
        <v>18748</v>
      </c>
      <c r="D9068" t="s">
        <v>24751</v>
      </c>
      <c r="E9068" t="s">
        <v>32454</v>
      </c>
      <c r="H9068">
        <v>1995</v>
      </c>
      <c r="I9068" t="s">
        <v>33074</v>
      </c>
      <c r="J9068">
        <v>92</v>
      </c>
      <c r="K9068" t="s">
        <v>33223</v>
      </c>
      <c r="L9068" t="s">
        <v>42422</v>
      </c>
    </row>
    <row r="9069" spans="1:12" x14ac:dyDescent="0.3">
      <c r="A9069" t="s">
        <v>9079</v>
      </c>
      <c r="B9069" t="s">
        <v>9680</v>
      </c>
      <c r="C9069" t="s">
        <v>18749</v>
      </c>
      <c r="D9069" t="s">
        <v>24752</v>
      </c>
      <c r="E9069" t="s">
        <v>32455</v>
      </c>
      <c r="H9069">
        <v>2004</v>
      </c>
      <c r="I9069" t="s">
        <v>33070</v>
      </c>
      <c r="J9069">
        <v>119</v>
      </c>
      <c r="K9069" t="s">
        <v>33150</v>
      </c>
      <c r="L9069" t="s">
        <v>42423</v>
      </c>
    </row>
    <row r="9070" spans="1:12" x14ac:dyDescent="0.3">
      <c r="A9070" t="s">
        <v>9080</v>
      </c>
      <c r="B9070" t="s">
        <v>9680</v>
      </c>
      <c r="C9070" t="s">
        <v>18750</v>
      </c>
      <c r="D9070" t="s">
        <v>24753</v>
      </c>
      <c r="E9070" t="s">
        <v>32456</v>
      </c>
      <c r="H9070">
        <v>1999</v>
      </c>
      <c r="I9070" t="s">
        <v>33080</v>
      </c>
      <c r="J9070">
        <v>101</v>
      </c>
      <c r="K9070" t="s">
        <v>33115</v>
      </c>
      <c r="L9070" t="s">
        <v>42424</v>
      </c>
    </row>
    <row r="9071" spans="1:12" x14ac:dyDescent="0.3">
      <c r="A9071" t="s">
        <v>9081</v>
      </c>
      <c r="B9071" t="s">
        <v>9680</v>
      </c>
      <c r="C9071" t="s">
        <v>18751</v>
      </c>
      <c r="D9071" t="s">
        <v>24754</v>
      </c>
      <c r="E9071" t="s">
        <v>32457</v>
      </c>
      <c r="F9071" t="s">
        <v>33060</v>
      </c>
      <c r="H9071">
        <v>2006</v>
      </c>
      <c r="I9071" t="s">
        <v>33080</v>
      </c>
      <c r="J9071">
        <v>102</v>
      </c>
      <c r="K9071" t="s">
        <v>33173</v>
      </c>
      <c r="L9071" t="s">
        <v>42425</v>
      </c>
    </row>
    <row r="9072" spans="1:12" x14ac:dyDescent="0.3">
      <c r="A9072" t="s">
        <v>9082</v>
      </c>
      <c r="B9072" t="s">
        <v>9680</v>
      </c>
      <c r="C9072" t="s">
        <v>18752</v>
      </c>
      <c r="D9072" t="s">
        <v>21428</v>
      </c>
      <c r="E9072" t="s">
        <v>32458</v>
      </c>
      <c r="H9072">
        <v>1979</v>
      </c>
      <c r="I9072" t="s">
        <v>33083</v>
      </c>
      <c r="J9072">
        <v>111</v>
      </c>
      <c r="K9072" t="s">
        <v>33398</v>
      </c>
      <c r="L9072" t="s">
        <v>42426</v>
      </c>
    </row>
    <row r="9073" spans="1:12" x14ac:dyDescent="0.3">
      <c r="A9073" t="s">
        <v>9083</v>
      </c>
      <c r="B9073" t="s">
        <v>9680</v>
      </c>
      <c r="C9073" t="s">
        <v>18753</v>
      </c>
      <c r="D9073" t="s">
        <v>24755</v>
      </c>
      <c r="E9073" t="s">
        <v>32459</v>
      </c>
      <c r="H9073">
        <v>2014</v>
      </c>
      <c r="I9073" t="s">
        <v>33074</v>
      </c>
      <c r="J9073">
        <v>102</v>
      </c>
      <c r="K9073" t="s">
        <v>33093</v>
      </c>
      <c r="L9073" t="s">
        <v>42427</v>
      </c>
    </row>
    <row r="9074" spans="1:12" x14ac:dyDescent="0.3">
      <c r="A9074" t="s">
        <v>9084</v>
      </c>
      <c r="B9074" t="s">
        <v>9680</v>
      </c>
      <c r="C9074" t="s">
        <v>18754</v>
      </c>
      <c r="D9074" t="s">
        <v>20760</v>
      </c>
      <c r="E9074" t="s">
        <v>32460</v>
      </c>
      <c r="H9074">
        <v>1967</v>
      </c>
      <c r="I9074" t="s">
        <v>33083</v>
      </c>
      <c r="J9074">
        <v>106</v>
      </c>
      <c r="K9074" t="s">
        <v>33091</v>
      </c>
      <c r="L9074" t="s">
        <v>42428</v>
      </c>
    </row>
    <row r="9075" spans="1:12" x14ac:dyDescent="0.3">
      <c r="A9075" t="s">
        <v>9085</v>
      </c>
      <c r="B9075" t="s">
        <v>9680</v>
      </c>
      <c r="C9075" t="s">
        <v>18755</v>
      </c>
      <c r="D9075" t="s">
        <v>24756</v>
      </c>
      <c r="E9075" t="s">
        <v>32461</v>
      </c>
      <c r="H9075">
        <v>2014</v>
      </c>
      <c r="I9075" t="s">
        <v>33067</v>
      </c>
      <c r="J9075">
        <v>90</v>
      </c>
      <c r="K9075" t="s">
        <v>33115</v>
      </c>
      <c r="L9075" t="s">
        <v>42429</v>
      </c>
    </row>
    <row r="9076" spans="1:12" x14ac:dyDescent="0.3">
      <c r="A9076" t="s">
        <v>9086</v>
      </c>
      <c r="B9076" t="s">
        <v>9681</v>
      </c>
      <c r="C9076" t="s">
        <v>18756</v>
      </c>
      <c r="D9076" t="s">
        <v>19366</v>
      </c>
      <c r="E9076" t="s">
        <v>32462</v>
      </c>
      <c r="H9076">
        <v>2019</v>
      </c>
      <c r="I9076" t="s">
        <v>33076</v>
      </c>
      <c r="J9076">
        <v>1</v>
      </c>
      <c r="K9076" t="s">
        <v>33206</v>
      </c>
      <c r="L9076" t="s">
        <v>42430</v>
      </c>
    </row>
    <row r="9077" spans="1:12" x14ac:dyDescent="0.3">
      <c r="A9077" t="s">
        <v>9087</v>
      </c>
      <c r="B9077" t="s">
        <v>9680</v>
      </c>
      <c r="C9077" t="s">
        <v>18757</v>
      </c>
      <c r="D9077" t="s">
        <v>24757</v>
      </c>
      <c r="E9077" t="s">
        <v>32463</v>
      </c>
      <c r="H9077">
        <v>2002</v>
      </c>
      <c r="I9077" t="s">
        <v>33083</v>
      </c>
      <c r="J9077">
        <v>89</v>
      </c>
      <c r="K9077" t="s">
        <v>13718</v>
      </c>
      <c r="L9077" t="s">
        <v>42431</v>
      </c>
    </row>
    <row r="9078" spans="1:12" x14ac:dyDescent="0.3">
      <c r="A9078" t="s">
        <v>9088</v>
      </c>
      <c r="B9078" t="s">
        <v>9680</v>
      </c>
      <c r="C9078" t="s">
        <v>18758</v>
      </c>
      <c r="D9078" t="s">
        <v>24758</v>
      </c>
      <c r="E9078" t="s">
        <v>32464</v>
      </c>
      <c r="H9078">
        <v>1964</v>
      </c>
      <c r="I9078" t="s">
        <v>33076</v>
      </c>
      <c r="J9078">
        <v>83</v>
      </c>
      <c r="K9078" t="s">
        <v>33173</v>
      </c>
      <c r="L9078" t="s">
        <v>42432</v>
      </c>
    </row>
    <row r="9079" spans="1:12" x14ac:dyDescent="0.3">
      <c r="A9079" t="s">
        <v>9089</v>
      </c>
      <c r="B9079" t="s">
        <v>9680</v>
      </c>
      <c r="C9079" t="s">
        <v>18759</v>
      </c>
      <c r="D9079" t="s">
        <v>24654</v>
      </c>
      <c r="E9079" t="s">
        <v>32465</v>
      </c>
      <c r="H9079">
        <v>1984</v>
      </c>
      <c r="I9079" t="s">
        <v>33067</v>
      </c>
      <c r="J9079">
        <v>96</v>
      </c>
      <c r="K9079" t="s">
        <v>33100</v>
      </c>
      <c r="L9079" t="s">
        <v>42433</v>
      </c>
    </row>
    <row r="9080" spans="1:12" x14ac:dyDescent="0.3">
      <c r="A9080" t="s">
        <v>9090</v>
      </c>
      <c r="B9080" t="s">
        <v>9680</v>
      </c>
      <c r="C9080" t="s">
        <v>18760</v>
      </c>
      <c r="D9080" t="s">
        <v>24759</v>
      </c>
      <c r="E9080" t="s">
        <v>32466</v>
      </c>
      <c r="H9080">
        <v>1988</v>
      </c>
      <c r="I9080" t="s">
        <v>33070</v>
      </c>
      <c r="J9080">
        <v>91</v>
      </c>
      <c r="K9080" t="s">
        <v>33173</v>
      </c>
      <c r="L9080" t="s">
        <v>42434</v>
      </c>
    </row>
    <row r="9081" spans="1:12" x14ac:dyDescent="0.3">
      <c r="A9081" t="s">
        <v>9091</v>
      </c>
      <c r="B9081" t="s">
        <v>9680</v>
      </c>
      <c r="C9081" t="s">
        <v>18761</v>
      </c>
      <c r="D9081" t="s">
        <v>24760</v>
      </c>
      <c r="E9081" t="s">
        <v>32467</v>
      </c>
      <c r="H9081">
        <v>2019</v>
      </c>
      <c r="I9081" t="s">
        <v>33067</v>
      </c>
      <c r="J9081">
        <v>89</v>
      </c>
      <c r="K9081" t="s">
        <v>33102</v>
      </c>
      <c r="L9081" t="s">
        <v>42435</v>
      </c>
    </row>
    <row r="9082" spans="1:12" x14ac:dyDescent="0.3">
      <c r="A9082" t="s">
        <v>9092</v>
      </c>
      <c r="B9082" t="s">
        <v>9681</v>
      </c>
      <c r="C9082" t="s">
        <v>18762</v>
      </c>
      <c r="D9082" t="s">
        <v>19366</v>
      </c>
      <c r="E9082" t="s">
        <v>19366</v>
      </c>
      <c r="H9082">
        <v>1954</v>
      </c>
      <c r="I9082" t="s">
        <v>33075</v>
      </c>
      <c r="J9082">
        <v>2</v>
      </c>
      <c r="K9082" t="s">
        <v>33198</v>
      </c>
      <c r="L9082" t="s">
        <v>42436</v>
      </c>
    </row>
    <row r="9083" spans="1:12" x14ac:dyDescent="0.3">
      <c r="A9083" t="s">
        <v>9093</v>
      </c>
      <c r="B9083" t="s">
        <v>9680</v>
      </c>
      <c r="C9083" t="s">
        <v>18763</v>
      </c>
      <c r="D9083" t="s">
        <v>24506</v>
      </c>
      <c r="E9083" t="s">
        <v>32468</v>
      </c>
      <c r="H9083">
        <v>2012</v>
      </c>
      <c r="I9083" t="s">
        <v>33080</v>
      </c>
      <c r="J9083">
        <v>124</v>
      </c>
      <c r="K9083" t="s">
        <v>33184</v>
      </c>
      <c r="L9083" t="s">
        <v>42437</v>
      </c>
    </row>
    <row r="9084" spans="1:12" x14ac:dyDescent="0.3">
      <c r="A9084" t="s">
        <v>9094</v>
      </c>
      <c r="B9084" t="s">
        <v>9680</v>
      </c>
      <c r="C9084" t="s">
        <v>18764</v>
      </c>
      <c r="D9084" t="s">
        <v>23362</v>
      </c>
      <c r="E9084" t="s">
        <v>32469</v>
      </c>
      <c r="H9084">
        <v>2021</v>
      </c>
      <c r="I9084" t="s">
        <v>33073</v>
      </c>
      <c r="J9084">
        <v>102</v>
      </c>
      <c r="K9084" t="s">
        <v>33098</v>
      </c>
      <c r="L9084" t="s">
        <v>42438</v>
      </c>
    </row>
    <row r="9085" spans="1:12" x14ac:dyDescent="0.3">
      <c r="A9085" t="s">
        <v>9095</v>
      </c>
      <c r="B9085" t="s">
        <v>9681</v>
      </c>
      <c r="C9085" t="s">
        <v>18765</v>
      </c>
      <c r="D9085" t="s">
        <v>19366</v>
      </c>
      <c r="E9085" t="s">
        <v>32470</v>
      </c>
      <c r="H9085">
        <v>1999</v>
      </c>
      <c r="I9085" t="s">
        <v>33077</v>
      </c>
      <c r="J9085">
        <v>1</v>
      </c>
      <c r="K9085" t="s">
        <v>33115</v>
      </c>
      <c r="L9085" t="s">
        <v>42439</v>
      </c>
    </row>
    <row r="9086" spans="1:12" x14ac:dyDescent="0.3">
      <c r="A9086" t="s">
        <v>9096</v>
      </c>
      <c r="B9086" t="s">
        <v>9680</v>
      </c>
      <c r="C9086" t="s">
        <v>18766</v>
      </c>
      <c r="D9086" t="s">
        <v>24761</v>
      </c>
      <c r="E9086" t="s">
        <v>32471</v>
      </c>
      <c r="H9086">
        <v>2014</v>
      </c>
      <c r="I9086" t="s">
        <v>33067</v>
      </c>
      <c r="J9086">
        <v>89</v>
      </c>
      <c r="K9086" t="s">
        <v>33256</v>
      </c>
      <c r="L9086" t="s">
        <v>42440</v>
      </c>
    </row>
    <row r="9087" spans="1:12" x14ac:dyDescent="0.3">
      <c r="A9087" t="s">
        <v>9097</v>
      </c>
      <c r="B9087" t="s">
        <v>9680</v>
      </c>
      <c r="C9087" t="s">
        <v>18767</v>
      </c>
      <c r="D9087" t="s">
        <v>20908</v>
      </c>
      <c r="E9087" t="s">
        <v>32472</v>
      </c>
      <c r="H9087">
        <v>1958</v>
      </c>
      <c r="I9087" t="s">
        <v>33076</v>
      </c>
      <c r="J9087">
        <v>81</v>
      </c>
      <c r="K9087" t="s">
        <v>33134</v>
      </c>
      <c r="L9087" t="s">
        <v>42441</v>
      </c>
    </row>
    <row r="9088" spans="1:12" x14ac:dyDescent="0.3">
      <c r="A9088" t="s">
        <v>9098</v>
      </c>
      <c r="B9088" t="s">
        <v>9680</v>
      </c>
      <c r="C9088" t="s">
        <v>18768</v>
      </c>
      <c r="D9088" t="s">
        <v>23695</v>
      </c>
      <c r="E9088" t="s">
        <v>32473</v>
      </c>
      <c r="H9088">
        <v>2021</v>
      </c>
      <c r="I9088" t="s">
        <v>33069</v>
      </c>
      <c r="J9088">
        <v>73</v>
      </c>
      <c r="K9088" t="s">
        <v>33173</v>
      </c>
      <c r="L9088" t="s">
        <v>42442</v>
      </c>
    </row>
    <row r="9089" spans="1:12" x14ac:dyDescent="0.3">
      <c r="A9089" t="s">
        <v>9099</v>
      </c>
      <c r="B9089" t="s">
        <v>9680</v>
      </c>
      <c r="C9089" t="s">
        <v>18769</v>
      </c>
      <c r="D9089" t="s">
        <v>24762</v>
      </c>
      <c r="E9089" t="s">
        <v>32474</v>
      </c>
      <c r="H9089">
        <v>2021</v>
      </c>
      <c r="I9089" t="s">
        <v>33074</v>
      </c>
      <c r="J9089">
        <v>89</v>
      </c>
      <c r="K9089" t="s">
        <v>33093</v>
      </c>
      <c r="L9089" t="s">
        <v>42443</v>
      </c>
    </row>
    <row r="9090" spans="1:12" x14ac:dyDescent="0.3">
      <c r="A9090" t="s">
        <v>9100</v>
      </c>
      <c r="B9090" t="s">
        <v>9680</v>
      </c>
      <c r="C9090" t="s">
        <v>18770</v>
      </c>
      <c r="D9090" t="s">
        <v>24763</v>
      </c>
      <c r="E9090" t="s">
        <v>32475</v>
      </c>
      <c r="H9090">
        <v>2009</v>
      </c>
      <c r="I9090" t="s">
        <v>33080</v>
      </c>
      <c r="J9090">
        <v>91</v>
      </c>
      <c r="K9090" t="s">
        <v>33132</v>
      </c>
      <c r="L9090" t="s">
        <v>42444</v>
      </c>
    </row>
    <row r="9091" spans="1:12" x14ac:dyDescent="0.3">
      <c r="A9091" t="s">
        <v>9101</v>
      </c>
      <c r="B9091" t="s">
        <v>9680</v>
      </c>
      <c r="C9091" t="s">
        <v>18771</v>
      </c>
      <c r="D9091" t="s">
        <v>24764</v>
      </c>
      <c r="E9091" t="s">
        <v>32476</v>
      </c>
      <c r="H9091">
        <v>2020</v>
      </c>
      <c r="I9091" t="s">
        <v>33085</v>
      </c>
      <c r="J9091">
        <v>91</v>
      </c>
      <c r="K9091" t="s">
        <v>33198</v>
      </c>
      <c r="L9091" t="s">
        <v>42445</v>
      </c>
    </row>
    <row r="9092" spans="1:12" x14ac:dyDescent="0.3">
      <c r="A9092" t="s">
        <v>9102</v>
      </c>
      <c r="B9092" t="s">
        <v>9680</v>
      </c>
      <c r="C9092" t="s">
        <v>18772</v>
      </c>
      <c r="D9092" t="s">
        <v>24765</v>
      </c>
      <c r="E9092" t="s">
        <v>32477</v>
      </c>
      <c r="H9092">
        <v>2021</v>
      </c>
      <c r="I9092" t="s">
        <v>33067</v>
      </c>
      <c r="J9092">
        <v>92</v>
      </c>
      <c r="K9092" t="s">
        <v>33435</v>
      </c>
      <c r="L9092" t="s">
        <v>42446</v>
      </c>
    </row>
    <row r="9093" spans="1:12" x14ac:dyDescent="0.3">
      <c r="A9093" t="s">
        <v>9103</v>
      </c>
      <c r="B9093" t="s">
        <v>9680</v>
      </c>
      <c r="C9093" t="s">
        <v>18773</v>
      </c>
      <c r="D9093" t="s">
        <v>24766</v>
      </c>
      <c r="E9093" t="s">
        <v>32478</v>
      </c>
      <c r="H9093">
        <v>1974</v>
      </c>
      <c r="I9093" t="s">
        <v>33083</v>
      </c>
      <c r="J9093">
        <v>91</v>
      </c>
      <c r="K9093" t="s">
        <v>33173</v>
      </c>
      <c r="L9093" t="s">
        <v>42447</v>
      </c>
    </row>
    <row r="9094" spans="1:12" x14ac:dyDescent="0.3">
      <c r="A9094" t="s">
        <v>9104</v>
      </c>
      <c r="B9094" t="s">
        <v>9680</v>
      </c>
      <c r="C9094" t="s">
        <v>18774</v>
      </c>
      <c r="D9094" t="s">
        <v>19605</v>
      </c>
      <c r="E9094" t="s">
        <v>32479</v>
      </c>
      <c r="H9094">
        <v>1996</v>
      </c>
      <c r="I9094" t="s">
        <v>33074</v>
      </c>
      <c r="J9094">
        <v>92</v>
      </c>
      <c r="K9094" t="s">
        <v>33100</v>
      </c>
      <c r="L9094" t="s">
        <v>42448</v>
      </c>
    </row>
    <row r="9095" spans="1:12" x14ac:dyDescent="0.3">
      <c r="A9095" t="s">
        <v>9105</v>
      </c>
      <c r="B9095" t="s">
        <v>9680</v>
      </c>
      <c r="C9095" t="s">
        <v>18775</v>
      </c>
      <c r="D9095" t="s">
        <v>24767</v>
      </c>
      <c r="E9095" t="s">
        <v>32480</v>
      </c>
      <c r="H9095">
        <v>1992</v>
      </c>
      <c r="I9095" t="s">
        <v>33074</v>
      </c>
      <c r="J9095">
        <v>92</v>
      </c>
      <c r="K9095" t="s">
        <v>13718</v>
      </c>
      <c r="L9095" t="s">
        <v>42449</v>
      </c>
    </row>
    <row r="9096" spans="1:12" x14ac:dyDescent="0.3">
      <c r="A9096" t="s">
        <v>9106</v>
      </c>
      <c r="B9096" t="s">
        <v>9680</v>
      </c>
      <c r="C9096" t="s">
        <v>18776</v>
      </c>
      <c r="D9096" t="s">
        <v>20886</v>
      </c>
      <c r="E9096" t="s">
        <v>32481</v>
      </c>
      <c r="H9096">
        <v>1982</v>
      </c>
      <c r="I9096" t="s">
        <v>33083</v>
      </c>
      <c r="J9096">
        <v>91</v>
      </c>
      <c r="K9096" t="s">
        <v>33100</v>
      </c>
      <c r="L9096" t="s">
        <v>42450</v>
      </c>
    </row>
    <row r="9097" spans="1:12" x14ac:dyDescent="0.3">
      <c r="A9097" t="s">
        <v>9107</v>
      </c>
      <c r="B9097" t="s">
        <v>9681</v>
      </c>
      <c r="C9097" t="s">
        <v>18777</v>
      </c>
      <c r="D9097" t="s">
        <v>19366</v>
      </c>
      <c r="E9097" t="s">
        <v>27810</v>
      </c>
      <c r="H9097">
        <v>2021</v>
      </c>
      <c r="I9097" t="s">
        <v>33068</v>
      </c>
      <c r="J9097">
        <v>1</v>
      </c>
      <c r="K9097" t="s">
        <v>33131</v>
      </c>
      <c r="L9097" t="s">
        <v>42451</v>
      </c>
    </row>
    <row r="9098" spans="1:12" x14ac:dyDescent="0.3">
      <c r="A9098" t="s">
        <v>9108</v>
      </c>
      <c r="B9098" t="s">
        <v>9680</v>
      </c>
      <c r="C9098" t="s">
        <v>18778</v>
      </c>
      <c r="D9098" t="s">
        <v>24741</v>
      </c>
      <c r="E9098" t="s">
        <v>32482</v>
      </c>
      <c r="F9098" t="s">
        <v>33017</v>
      </c>
      <c r="H9098">
        <v>1994</v>
      </c>
      <c r="I9098" t="s">
        <v>33080</v>
      </c>
      <c r="J9098">
        <v>121</v>
      </c>
      <c r="K9098" t="s">
        <v>33370</v>
      </c>
      <c r="L9098" t="s">
        <v>42452</v>
      </c>
    </row>
    <row r="9099" spans="1:12" x14ac:dyDescent="0.3">
      <c r="A9099" t="s">
        <v>9109</v>
      </c>
      <c r="B9099" t="s">
        <v>9680</v>
      </c>
      <c r="C9099" t="s">
        <v>18779</v>
      </c>
      <c r="D9099" t="s">
        <v>24768</v>
      </c>
      <c r="E9099" t="s">
        <v>32483</v>
      </c>
      <c r="H9099">
        <v>1966</v>
      </c>
      <c r="I9099" t="s">
        <v>33067</v>
      </c>
      <c r="J9099">
        <v>93</v>
      </c>
      <c r="K9099" t="s">
        <v>33134</v>
      </c>
      <c r="L9099" t="s">
        <v>42453</v>
      </c>
    </row>
    <row r="9100" spans="1:12" x14ac:dyDescent="0.3">
      <c r="A9100" t="s">
        <v>9110</v>
      </c>
      <c r="B9100" t="s">
        <v>9680</v>
      </c>
      <c r="C9100" t="s">
        <v>18780</v>
      </c>
      <c r="D9100" t="s">
        <v>24769</v>
      </c>
      <c r="E9100" t="s">
        <v>32484</v>
      </c>
      <c r="H9100">
        <v>1976</v>
      </c>
      <c r="I9100" t="s">
        <v>33083</v>
      </c>
      <c r="J9100">
        <v>93</v>
      </c>
      <c r="K9100" t="s">
        <v>33173</v>
      </c>
      <c r="L9100" t="s">
        <v>42454</v>
      </c>
    </row>
    <row r="9101" spans="1:12" x14ac:dyDescent="0.3">
      <c r="A9101" t="s">
        <v>9111</v>
      </c>
      <c r="B9101" t="s">
        <v>9680</v>
      </c>
      <c r="C9101" t="s">
        <v>18781</v>
      </c>
      <c r="D9101" t="s">
        <v>24099</v>
      </c>
      <c r="E9101" t="s">
        <v>32485</v>
      </c>
      <c r="H9101">
        <v>2006</v>
      </c>
      <c r="I9101" t="s">
        <v>33067</v>
      </c>
      <c r="J9101">
        <v>68</v>
      </c>
      <c r="K9101" t="s">
        <v>33100</v>
      </c>
      <c r="L9101" t="s">
        <v>42455</v>
      </c>
    </row>
    <row r="9102" spans="1:12" x14ac:dyDescent="0.3">
      <c r="A9102" t="s">
        <v>9112</v>
      </c>
      <c r="B9102" t="s">
        <v>9680</v>
      </c>
      <c r="C9102" t="s">
        <v>18782</v>
      </c>
      <c r="D9102" t="s">
        <v>24770</v>
      </c>
      <c r="E9102" t="s">
        <v>32486</v>
      </c>
      <c r="H9102">
        <v>1988</v>
      </c>
      <c r="I9102" t="s">
        <v>33070</v>
      </c>
      <c r="J9102">
        <v>80</v>
      </c>
      <c r="K9102" t="s">
        <v>33173</v>
      </c>
      <c r="L9102" t="s">
        <v>42456</v>
      </c>
    </row>
    <row r="9103" spans="1:12" x14ac:dyDescent="0.3">
      <c r="A9103" t="s">
        <v>9113</v>
      </c>
      <c r="B9103" t="s">
        <v>9680</v>
      </c>
      <c r="C9103" t="s">
        <v>18783</v>
      </c>
      <c r="D9103" t="s">
        <v>24771</v>
      </c>
      <c r="E9103" t="s">
        <v>32487</v>
      </c>
      <c r="H9103">
        <v>1959</v>
      </c>
      <c r="I9103" t="s">
        <v>33074</v>
      </c>
      <c r="J9103">
        <v>94</v>
      </c>
      <c r="K9103" t="s">
        <v>33132</v>
      </c>
      <c r="L9103" t="s">
        <v>42457</v>
      </c>
    </row>
    <row r="9104" spans="1:12" x14ac:dyDescent="0.3">
      <c r="A9104" t="s">
        <v>9114</v>
      </c>
      <c r="B9104" t="s">
        <v>9680</v>
      </c>
      <c r="C9104" t="s">
        <v>18784</v>
      </c>
      <c r="D9104" t="s">
        <v>19366</v>
      </c>
      <c r="E9104" t="s">
        <v>32488</v>
      </c>
      <c r="H9104">
        <v>2015</v>
      </c>
      <c r="I9104" t="s">
        <v>33069</v>
      </c>
      <c r="J9104">
        <v>124</v>
      </c>
      <c r="K9104" t="s">
        <v>13718</v>
      </c>
      <c r="L9104" t="s">
        <v>42458</v>
      </c>
    </row>
    <row r="9105" spans="1:12" x14ac:dyDescent="0.3">
      <c r="A9105" t="s">
        <v>9115</v>
      </c>
      <c r="B9105" t="s">
        <v>9680</v>
      </c>
      <c r="C9105" t="s">
        <v>18785</v>
      </c>
      <c r="D9105" t="s">
        <v>22117</v>
      </c>
      <c r="E9105" t="s">
        <v>32489</v>
      </c>
      <c r="H9105">
        <v>2020</v>
      </c>
      <c r="I9105" t="s">
        <v>33069</v>
      </c>
      <c r="J9105">
        <v>89</v>
      </c>
      <c r="K9105" t="s">
        <v>33153</v>
      </c>
      <c r="L9105" t="s">
        <v>42459</v>
      </c>
    </row>
    <row r="9106" spans="1:12" x14ac:dyDescent="0.3">
      <c r="A9106" t="s">
        <v>9116</v>
      </c>
      <c r="B9106" t="s">
        <v>9681</v>
      </c>
      <c r="C9106" t="s">
        <v>18786</v>
      </c>
      <c r="D9106" t="s">
        <v>19366</v>
      </c>
      <c r="E9106" t="s">
        <v>32490</v>
      </c>
      <c r="H9106">
        <v>1991</v>
      </c>
      <c r="I9106" t="s">
        <v>33067</v>
      </c>
      <c r="J9106">
        <v>1</v>
      </c>
      <c r="K9106" t="s">
        <v>13718</v>
      </c>
      <c r="L9106" t="s">
        <v>42460</v>
      </c>
    </row>
    <row r="9107" spans="1:12" x14ac:dyDescent="0.3">
      <c r="A9107" t="s">
        <v>9117</v>
      </c>
      <c r="B9107" t="s">
        <v>9680</v>
      </c>
      <c r="C9107" t="s">
        <v>18787</v>
      </c>
      <c r="D9107" t="s">
        <v>20971</v>
      </c>
      <c r="E9107" t="s">
        <v>32491</v>
      </c>
      <c r="H9107">
        <v>2004</v>
      </c>
      <c r="I9107" t="s">
        <v>33074</v>
      </c>
      <c r="J9107">
        <v>94</v>
      </c>
      <c r="K9107" t="s">
        <v>33299</v>
      </c>
      <c r="L9107" t="s">
        <v>42461</v>
      </c>
    </row>
    <row r="9108" spans="1:12" x14ac:dyDescent="0.3">
      <c r="A9108" t="s">
        <v>9118</v>
      </c>
      <c r="B9108" t="s">
        <v>9680</v>
      </c>
      <c r="C9108" t="s">
        <v>18788</v>
      </c>
      <c r="D9108" t="s">
        <v>24772</v>
      </c>
      <c r="E9108" t="s">
        <v>32492</v>
      </c>
      <c r="H9108">
        <v>1970</v>
      </c>
      <c r="I9108" t="s">
        <v>33080</v>
      </c>
      <c r="J9108">
        <v>95</v>
      </c>
      <c r="K9108" t="s">
        <v>33173</v>
      </c>
      <c r="L9108" t="s">
        <v>42462</v>
      </c>
    </row>
    <row r="9109" spans="1:12" x14ac:dyDescent="0.3">
      <c r="A9109" t="s">
        <v>9119</v>
      </c>
      <c r="B9109" t="s">
        <v>9680</v>
      </c>
      <c r="C9109" t="s">
        <v>18789</v>
      </c>
      <c r="D9109" t="s">
        <v>24773</v>
      </c>
      <c r="E9109" t="s">
        <v>32493</v>
      </c>
      <c r="H9109">
        <v>1973</v>
      </c>
      <c r="I9109" t="s">
        <v>33083</v>
      </c>
      <c r="J9109">
        <v>115</v>
      </c>
      <c r="K9109" t="s">
        <v>33132</v>
      </c>
      <c r="L9109" t="s">
        <v>42463</v>
      </c>
    </row>
    <row r="9110" spans="1:12" x14ac:dyDescent="0.3">
      <c r="A9110" t="s">
        <v>9120</v>
      </c>
      <c r="B9110" t="s">
        <v>9680</v>
      </c>
      <c r="C9110" t="s">
        <v>18790</v>
      </c>
      <c r="D9110" t="s">
        <v>23736</v>
      </c>
      <c r="E9110" t="s">
        <v>32494</v>
      </c>
      <c r="H9110">
        <v>1988</v>
      </c>
      <c r="I9110" t="s">
        <v>33070</v>
      </c>
      <c r="J9110">
        <v>83</v>
      </c>
      <c r="K9110" t="s">
        <v>33173</v>
      </c>
      <c r="L9110" t="s">
        <v>42464</v>
      </c>
    </row>
    <row r="9111" spans="1:12" x14ac:dyDescent="0.3">
      <c r="A9111" t="s">
        <v>9121</v>
      </c>
      <c r="B9111" t="s">
        <v>9680</v>
      </c>
      <c r="C9111" t="s">
        <v>18791</v>
      </c>
      <c r="D9111" t="s">
        <v>24774</v>
      </c>
      <c r="E9111" t="s">
        <v>32495</v>
      </c>
      <c r="H9111">
        <v>2015</v>
      </c>
      <c r="I9111" t="s">
        <v>33069</v>
      </c>
      <c r="J9111">
        <v>106</v>
      </c>
      <c r="K9111" t="s">
        <v>33159</v>
      </c>
      <c r="L9111" t="s">
        <v>42465</v>
      </c>
    </row>
    <row r="9112" spans="1:12" x14ac:dyDescent="0.3">
      <c r="A9112" t="s">
        <v>9122</v>
      </c>
      <c r="B9112" t="s">
        <v>9680</v>
      </c>
      <c r="C9112" t="s">
        <v>18792</v>
      </c>
      <c r="D9112" t="s">
        <v>21542</v>
      </c>
      <c r="E9112" t="s">
        <v>32496</v>
      </c>
      <c r="H9112">
        <v>1986</v>
      </c>
      <c r="I9112" t="s">
        <v>33070</v>
      </c>
      <c r="J9112">
        <v>123</v>
      </c>
      <c r="K9112" t="s">
        <v>33100</v>
      </c>
      <c r="L9112" t="s">
        <v>42466</v>
      </c>
    </row>
    <row r="9113" spans="1:12" x14ac:dyDescent="0.3">
      <c r="A9113" t="s">
        <v>9123</v>
      </c>
      <c r="B9113" t="s">
        <v>9680</v>
      </c>
      <c r="C9113" t="s">
        <v>18793</v>
      </c>
      <c r="D9113" t="s">
        <v>19560</v>
      </c>
      <c r="E9113" t="s">
        <v>32497</v>
      </c>
      <c r="H9113">
        <v>1953</v>
      </c>
      <c r="I9113" t="s">
        <v>33067</v>
      </c>
      <c r="J9113">
        <v>56</v>
      </c>
      <c r="K9113" t="s">
        <v>33134</v>
      </c>
      <c r="L9113" t="s">
        <v>42467</v>
      </c>
    </row>
    <row r="9114" spans="1:12" x14ac:dyDescent="0.3">
      <c r="A9114" t="s">
        <v>9124</v>
      </c>
      <c r="B9114" t="s">
        <v>9680</v>
      </c>
      <c r="C9114" t="s">
        <v>18794</v>
      </c>
      <c r="D9114" t="s">
        <v>24775</v>
      </c>
      <c r="E9114" t="s">
        <v>32498</v>
      </c>
      <c r="H9114">
        <v>2003</v>
      </c>
      <c r="I9114" t="s">
        <v>33083</v>
      </c>
      <c r="J9114">
        <v>81</v>
      </c>
      <c r="K9114" t="s">
        <v>33298</v>
      </c>
      <c r="L9114" t="s">
        <v>42468</v>
      </c>
    </row>
    <row r="9115" spans="1:12" x14ac:dyDescent="0.3">
      <c r="A9115" t="s">
        <v>9125</v>
      </c>
      <c r="B9115" t="s">
        <v>9680</v>
      </c>
      <c r="C9115" t="s">
        <v>18795</v>
      </c>
      <c r="D9115" t="s">
        <v>24776</v>
      </c>
      <c r="E9115" t="s">
        <v>32499</v>
      </c>
      <c r="H9115">
        <v>1996</v>
      </c>
      <c r="I9115" t="s">
        <v>33069</v>
      </c>
      <c r="J9115">
        <v>90</v>
      </c>
      <c r="K9115" t="s">
        <v>33153</v>
      </c>
      <c r="L9115" t="s">
        <v>42469</v>
      </c>
    </row>
    <row r="9116" spans="1:12" x14ac:dyDescent="0.3">
      <c r="A9116" t="s">
        <v>9126</v>
      </c>
      <c r="B9116" t="s">
        <v>9680</v>
      </c>
      <c r="C9116" t="s">
        <v>18796</v>
      </c>
      <c r="D9116" t="s">
        <v>24777</v>
      </c>
      <c r="E9116" t="s">
        <v>32500</v>
      </c>
      <c r="H9116">
        <v>2020</v>
      </c>
      <c r="I9116" t="s">
        <v>33069</v>
      </c>
      <c r="J9116">
        <v>92</v>
      </c>
      <c r="K9116" t="s">
        <v>33115</v>
      </c>
      <c r="L9116" t="s">
        <v>42470</v>
      </c>
    </row>
    <row r="9117" spans="1:12" x14ac:dyDescent="0.3">
      <c r="A9117" t="s">
        <v>9127</v>
      </c>
      <c r="B9117" t="s">
        <v>9680</v>
      </c>
      <c r="C9117" t="s">
        <v>18797</v>
      </c>
      <c r="D9117" t="s">
        <v>24778</v>
      </c>
      <c r="E9117" t="s">
        <v>32501</v>
      </c>
      <c r="F9117" t="s">
        <v>33061</v>
      </c>
      <c r="H9117">
        <v>2012</v>
      </c>
      <c r="I9117" t="s">
        <v>33070</v>
      </c>
      <c r="J9117">
        <v>96</v>
      </c>
      <c r="K9117" t="s">
        <v>33299</v>
      </c>
      <c r="L9117" t="s">
        <v>42471</v>
      </c>
    </row>
    <row r="9118" spans="1:12" x14ac:dyDescent="0.3">
      <c r="A9118" t="s">
        <v>9128</v>
      </c>
      <c r="B9118" t="s">
        <v>9680</v>
      </c>
      <c r="C9118" t="s">
        <v>18798</v>
      </c>
      <c r="D9118" t="s">
        <v>24778</v>
      </c>
      <c r="E9118" t="s">
        <v>32501</v>
      </c>
      <c r="F9118" t="s">
        <v>33061</v>
      </c>
      <c r="H9118">
        <v>2012</v>
      </c>
      <c r="I9118" t="s">
        <v>33070</v>
      </c>
      <c r="J9118">
        <v>96</v>
      </c>
      <c r="K9118" t="s">
        <v>33143</v>
      </c>
      <c r="L9118" t="s">
        <v>42471</v>
      </c>
    </row>
    <row r="9119" spans="1:12" x14ac:dyDescent="0.3">
      <c r="A9119" t="s">
        <v>9129</v>
      </c>
      <c r="B9119" t="s">
        <v>9680</v>
      </c>
      <c r="C9119" t="s">
        <v>18799</v>
      </c>
      <c r="D9119" t="s">
        <v>24779</v>
      </c>
      <c r="E9119" t="s">
        <v>32502</v>
      </c>
      <c r="H9119">
        <v>2016</v>
      </c>
      <c r="I9119" t="s">
        <v>33070</v>
      </c>
      <c r="J9119">
        <v>80</v>
      </c>
      <c r="K9119" t="s">
        <v>33115</v>
      </c>
      <c r="L9119" t="s">
        <v>42472</v>
      </c>
    </row>
    <row r="9120" spans="1:12" x14ac:dyDescent="0.3">
      <c r="A9120" t="s">
        <v>9130</v>
      </c>
      <c r="B9120" t="s">
        <v>9680</v>
      </c>
      <c r="C9120" t="s">
        <v>18800</v>
      </c>
      <c r="D9120" t="s">
        <v>24780</v>
      </c>
      <c r="E9120" t="s">
        <v>32503</v>
      </c>
      <c r="H9120">
        <v>1987</v>
      </c>
      <c r="I9120" t="s">
        <v>33080</v>
      </c>
      <c r="J9120">
        <v>94</v>
      </c>
      <c r="K9120" t="s">
        <v>33098</v>
      </c>
      <c r="L9120" t="s">
        <v>42473</v>
      </c>
    </row>
    <row r="9121" spans="1:12" x14ac:dyDescent="0.3">
      <c r="A9121" t="s">
        <v>9131</v>
      </c>
      <c r="B9121" t="s">
        <v>9680</v>
      </c>
      <c r="C9121" t="s">
        <v>18801</v>
      </c>
      <c r="D9121" t="s">
        <v>24781</v>
      </c>
      <c r="E9121" t="s">
        <v>32504</v>
      </c>
      <c r="H9121">
        <v>2002</v>
      </c>
      <c r="I9121" t="s">
        <v>33070</v>
      </c>
      <c r="J9121">
        <v>118</v>
      </c>
      <c r="K9121" t="s">
        <v>33091</v>
      </c>
      <c r="L9121" t="s">
        <v>42474</v>
      </c>
    </row>
    <row r="9122" spans="1:12" x14ac:dyDescent="0.3">
      <c r="A9122" t="s">
        <v>9132</v>
      </c>
      <c r="B9122" t="s">
        <v>9680</v>
      </c>
      <c r="C9122" t="s">
        <v>18802</v>
      </c>
      <c r="D9122" t="s">
        <v>20192</v>
      </c>
      <c r="E9122" t="s">
        <v>32505</v>
      </c>
      <c r="H9122">
        <v>2014</v>
      </c>
      <c r="I9122" t="s">
        <v>33074</v>
      </c>
      <c r="J9122">
        <v>88</v>
      </c>
      <c r="K9122" t="s">
        <v>33252</v>
      </c>
      <c r="L9122" t="s">
        <v>42475</v>
      </c>
    </row>
    <row r="9123" spans="1:12" x14ac:dyDescent="0.3">
      <c r="A9123" t="s">
        <v>9133</v>
      </c>
      <c r="B9123" t="s">
        <v>9680</v>
      </c>
      <c r="C9123" t="s">
        <v>18803</v>
      </c>
      <c r="D9123" t="s">
        <v>24782</v>
      </c>
      <c r="E9123" t="s">
        <v>32506</v>
      </c>
      <c r="H9123">
        <v>2013</v>
      </c>
      <c r="I9123" t="s">
        <v>33067</v>
      </c>
      <c r="J9123">
        <v>100</v>
      </c>
      <c r="K9123" t="s">
        <v>33102</v>
      </c>
      <c r="L9123" t="s">
        <v>42476</v>
      </c>
    </row>
    <row r="9124" spans="1:12" x14ac:dyDescent="0.3">
      <c r="A9124" t="s">
        <v>9134</v>
      </c>
      <c r="B9124" t="s">
        <v>9680</v>
      </c>
      <c r="C9124" t="s">
        <v>18804</v>
      </c>
      <c r="D9124" t="s">
        <v>23471</v>
      </c>
      <c r="E9124" t="s">
        <v>19366</v>
      </c>
      <c r="H9124">
        <v>2000</v>
      </c>
      <c r="I9124" t="s">
        <v>33082</v>
      </c>
      <c r="J9124">
        <v>80</v>
      </c>
      <c r="K9124" t="s">
        <v>33229</v>
      </c>
      <c r="L9124" t="s">
        <v>42477</v>
      </c>
    </row>
    <row r="9125" spans="1:12" x14ac:dyDescent="0.3">
      <c r="A9125" t="s">
        <v>9135</v>
      </c>
      <c r="B9125" t="s">
        <v>9680</v>
      </c>
      <c r="C9125" t="s">
        <v>18805</v>
      </c>
      <c r="D9125" t="s">
        <v>24783</v>
      </c>
      <c r="E9125" t="s">
        <v>32507</v>
      </c>
      <c r="H9125">
        <v>2019</v>
      </c>
      <c r="I9125" t="s">
        <v>33074</v>
      </c>
      <c r="J9125">
        <v>89</v>
      </c>
      <c r="K9125" t="s">
        <v>33102</v>
      </c>
      <c r="L9125" t="s">
        <v>42478</v>
      </c>
    </row>
    <row r="9126" spans="1:12" x14ac:dyDescent="0.3">
      <c r="A9126" t="s">
        <v>9136</v>
      </c>
      <c r="B9126" t="s">
        <v>9680</v>
      </c>
      <c r="C9126" t="s">
        <v>18806</v>
      </c>
      <c r="D9126" t="s">
        <v>24784</v>
      </c>
      <c r="E9126" t="s">
        <v>32508</v>
      </c>
      <c r="H9126">
        <v>2019</v>
      </c>
      <c r="I9126" t="s">
        <v>33067</v>
      </c>
      <c r="J9126">
        <v>89</v>
      </c>
      <c r="K9126" t="s">
        <v>33100</v>
      </c>
      <c r="L9126" t="s">
        <v>42479</v>
      </c>
    </row>
    <row r="9127" spans="1:12" x14ac:dyDescent="0.3">
      <c r="A9127" t="s">
        <v>9137</v>
      </c>
      <c r="B9127" t="s">
        <v>9680</v>
      </c>
      <c r="C9127" t="s">
        <v>18807</v>
      </c>
      <c r="D9127" t="s">
        <v>24785</v>
      </c>
      <c r="E9127" t="s">
        <v>32509</v>
      </c>
      <c r="H9127">
        <v>2013</v>
      </c>
      <c r="I9127" t="s">
        <v>33068</v>
      </c>
      <c r="J9127">
        <v>105</v>
      </c>
      <c r="K9127" t="s">
        <v>33100</v>
      </c>
      <c r="L9127" t="s">
        <v>42480</v>
      </c>
    </row>
    <row r="9128" spans="1:12" x14ac:dyDescent="0.3">
      <c r="A9128" t="s">
        <v>9138</v>
      </c>
      <c r="B9128" t="s">
        <v>9680</v>
      </c>
      <c r="C9128" t="s">
        <v>18808</v>
      </c>
      <c r="D9128" t="s">
        <v>24786</v>
      </c>
      <c r="E9128" t="s">
        <v>32510</v>
      </c>
      <c r="H9128">
        <v>2021</v>
      </c>
      <c r="I9128" t="s">
        <v>33067</v>
      </c>
      <c r="J9128">
        <v>121</v>
      </c>
      <c r="K9128" t="s">
        <v>33156</v>
      </c>
      <c r="L9128" t="s">
        <v>42481</v>
      </c>
    </row>
    <row r="9129" spans="1:12" x14ac:dyDescent="0.3">
      <c r="A9129" t="s">
        <v>9139</v>
      </c>
      <c r="B9129" t="s">
        <v>9681</v>
      </c>
      <c r="C9129" t="s">
        <v>18809</v>
      </c>
      <c r="D9129" t="s">
        <v>19366</v>
      </c>
      <c r="E9129" t="s">
        <v>32511</v>
      </c>
      <c r="H9129">
        <v>2021</v>
      </c>
      <c r="I9129" t="s">
        <v>33067</v>
      </c>
      <c r="J9129">
        <v>1</v>
      </c>
      <c r="K9129" t="s">
        <v>33366</v>
      </c>
      <c r="L9129" t="s">
        <v>42482</v>
      </c>
    </row>
    <row r="9130" spans="1:12" x14ac:dyDescent="0.3">
      <c r="A9130" t="s">
        <v>9140</v>
      </c>
      <c r="B9130" t="s">
        <v>9681</v>
      </c>
      <c r="C9130" t="s">
        <v>18810</v>
      </c>
      <c r="D9130" t="s">
        <v>19366</v>
      </c>
      <c r="E9130" t="s">
        <v>32512</v>
      </c>
      <c r="H9130">
        <v>2016</v>
      </c>
      <c r="I9130" t="s">
        <v>33074</v>
      </c>
      <c r="J9130">
        <v>1</v>
      </c>
      <c r="K9130" t="s">
        <v>33110</v>
      </c>
      <c r="L9130" t="s">
        <v>42483</v>
      </c>
    </row>
    <row r="9131" spans="1:12" x14ac:dyDescent="0.3">
      <c r="A9131" t="s">
        <v>9141</v>
      </c>
      <c r="B9131" t="s">
        <v>9680</v>
      </c>
      <c r="C9131" t="s">
        <v>18811</v>
      </c>
      <c r="D9131" t="s">
        <v>19560</v>
      </c>
      <c r="E9131" t="s">
        <v>29338</v>
      </c>
      <c r="H9131">
        <v>1953</v>
      </c>
      <c r="I9131" t="s">
        <v>33067</v>
      </c>
      <c r="J9131">
        <v>57</v>
      </c>
      <c r="K9131" t="s">
        <v>33134</v>
      </c>
      <c r="L9131" t="s">
        <v>42484</v>
      </c>
    </row>
    <row r="9132" spans="1:12" x14ac:dyDescent="0.3">
      <c r="A9132" t="s">
        <v>9142</v>
      </c>
      <c r="B9132" t="s">
        <v>9680</v>
      </c>
      <c r="C9132" t="s">
        <v>18812</v>
      </c>
      <c r="D9132" t="s">
        <v>24787</v>
      </c>
      <c r="E9132" t="s">
        <v>32513</v>
      </c>
      <c r="H9132">
        <v>2021</v>
      </c>
      <c r="I9132" t="s">
        <v>33069</v>
      </c>
      <c r="J9132">
        <v>78</v>
      </c>
      <c r="K9132" t="s">
        <v>33173</v>
      </c>
      <c r="L9132" t="s">
        <v>42485</v>
      </c>
    </row>
    <row r="9133" spans="1:12" x14ac:dyDescent="0.3">
      <c r="A9133" t="s">
        <v>9143</v>
      </c>
      <c r="B9133" t="s">
        <v>9680</v>
      </c>
      <c r="C9133" t="s">
        <v>18813</v>
      </c>
      <c r="D9133" t="s">
        <v>24788</v>
      </c>
      <c r="E9133" t="s">
        <v>32514</v>
      </c>
      <c r="H9133">
        <v>2021</v>
      </c>
      <c r="I9133" t="s">
        <v>33069</v>
      </c>
      <c r="J9133">
        <v>91</v>
      </c>
      <c r="K9133" t="s">
        <v>33100</v>
      </c>
      <c r="L9133" t="s">
        <v>42486</v>
      </c>
    </row>
    <row r="9134" spans="1:12" x14ac:dyDescent="0.3">
      <c r="A9134" t="s">
        <v>9144</v>
      </c>
      <c r="B9134" t="s">
        <v>9680</v>
      </c>
      <c r="C9134" t="s">
        <v>18814</v>
      </c>
      <c r="D9134" t="s">
        <v>24424</v>
      </c>
      <c r="E9134" t="s">
        <v>32515</v>
      </c>
      <c r="F9134" t="s">
        <v>33062</v>
      </c>
      <c r="H9134">
        <v>2003</v>
      </c>
      <c r="I9134" t="s">
        <v>33070</v>
      </c>
      <c r="J9134">
        <v>102</v>
      </c>
      <c r="K9134" t="s">
        <v>33255</v>
      </c>
      <c r="L9134" t="s">
        <v>42487</v>
      </c>
    </row>
    <row r="9135" spans="1:12" x14ac:dyDescent="0.3">
      <c r="A9135" t="s">
        <v>9145</v>
      </c>
      <c r="B9135" t="s">
        <v>9680</v>
      </c>
      <c r="C9135" t="s">
        <v>18815</v>
      </c>
      <c r="D9135" t="s">
        <v>24789</v>
      </c>
      <c r="E9135" t="s">
        <v>32516</v>
      </c>
      <c r="H9135">
        <v>1992</v>
      </c>
      <c r="I9135" t="s">
        <v>33083</v>
      </c>
      <c r="J9135">
        <v>94</v>
      </c>
      <c r="K9135" t="s">
        <v>33098</v>
      </c>
      <c r="L9135" t="s">
        <v>42488</v>
      </c>
    </row>
    <row r="9136" spans="1:12" x14ac:dyDescent="0.3">
      <c r="A9136" t="s">
        <v>9146</v>
      </c>
      <c r="B9136" t="s">
        <v>9680</v>
      </c>
      <c r="C9136" t="s">
        <v>18816</v>
      </c>
      <c r="D9136" t="s">
        <v>19560</v>
      </c>
      <c r="E9136" t="s">
        <v>29338</v>
      </c>
      <c r="H9136">
        <v>1953</v>
      </c>
      <c r="I9136" t="s">
        <v>33067</v>
      </c>
      <c r="J9136">
        <v>59</v>
      </c>
      <c r="K9136" t="s">
        <v>33134</v>
      </c>
      <c r="L9136" t="s">
        <v>42489</v>
      </c>
    </row>
    <row r="9137" spans="1:12" x14ac:dyDescent="0.3">
      <c r="A9137" t="s">
        <v>9147</v>
      </c>
      <c r="B9137" t="s">
        <v>9680</v>
      </c>
      <c r="C9137" t="s">
        <v>18817</v>
      </c>
      <c r="D9137" t="s">
        <v>21813</v>
      </c>
      <c r="E9137" t="s">
        <v>32517</v>
      </c>
      <c r="H9137">
        <v>1981</v>
      </c>
      <c r="I9137" t="s">
        <v>33083</v>
      </c>
      <c r="J9137">
        <v>109</v>
      </c>
      <c r="K9137" t="s">
        <v>33100</v>
      </c>
      <c r="L9137" t="s">
        <v>42490</v>
      </c>
    </row>
    <row r="9138" spans="1:12" x14ac:dyDescent="0.3">
      <c r="A9138" t="s">
        <v>9148</v>
      </c>
      <c r="B9138" t="s">
        <v>9680</v>
      </c>
      <c r="C9138" t="s">
        <v>18818</v>
      </c>
      <c r="D9138" t="s">
        <v>24790</v>
      </c>
      <c r="E9138" t="s">
        <v>32518</v>
      </c>
      <c r="H9138">
        <v>2004</v>
      </c>
      <c r="I9138" t="s">
        <v>33070</v>
      </c>
      <c r="J9138">
        <v>88</v>
      </c>
      <c r="K9138" t="s">
        <v>33098</v>
      </c>
      <c r="L9138" t="s">
        <v>42491</v>
      </c>
    </row>
    <row r="9139" spans="1:12" x14ac:dyDescent="0.3">
      <c r="A9139" t="s">
        <v>9149</v>
      </c>
      <c r="B9139" t="s">
        <v>9680</v>
      </c>
      <c r="C9139" t="s">
        <v>18819</v>
      </c>
      <c r="D9139" t="s">
        <v>24791</v>
      </c>
      <c r="E9139" t="s">
        <v>19366</v>
      </c>
      <c r="H9139">
        <v>2019</v>
      </c>
      <c r="I9139" t="s">
        <v>33076</v>
      </c>
      <c r="J9139">
        <v>16</v>
      </c>
      <c r="K9139" t="s">
        <v>33097</v>
      </c>
      <c r="L9139" t="s">
        <v>42492</v>
      </c>
    </row>
    <row r="9140" spans="1:12" x14ac:dyDescent="0.3">
      <c r="A9140" t="s">
        <v>9150</v>
      </c>
      <c r="B9140" t="s">
        <v>9680</v>
      </c>
      <c r="C9140" t="s">
        <v>18820</v>
      </c>
      <c r="D9140" t="s">
        <v>24169</v>
      </c>
      <c r="E9140" t="s">
        <v>32519</v>
      </c>
      <c r="H9140">
        <v>2006</v>
      </c>
      <c r="I9140" t="s">
        <v>33074</v>
      </c>
      <c r="J9140">
        <v>89</v>
      </c>
      <c r="K9140" t="s">
        <v>33100</v>
      </c>
      <c r="L9140" t="s">
        <v>42493</v>
      </c>
    </row>
    <row r="9141" spans="1:12" x14ac:dyDescent="0.3">
      <c r="A9141" t="s">
        <v>9151</v>
      </c>
      <c r="B9141" t="s">
        <v>9680</v>
      </c>
      <c r="C9141" t="s">
        <v>18821</v>
      </c>
      <c r="D9141" t="s">
        <v>24792</v>
      </c>
      <c r="E9141" t="s">
        <v>32520</v>
      </c>
      <c r="H9141">
        <v>1991</v>
      </c>
      <c r="I9141" t="s">
        <v>33070</v>
      </c>
      <c r="J9141">
        <v>92</v>
      </c>
      <c r="K9141" t="s">
        <v>33115</v>
      </c>
      <c r="L9141" t="s">
        <v>42494</v>
      </c>
    </row>
    <row r="9142" spans="1:12" x14ac:dyDescent="0.3">
      <c r="A9142" t="s">
        <v>9152</v>
      </c>
      <c r="B9142" t="s">
        <v>9680</v>
      </c>
      <c r="C9142" t="s">
        <v>18822</v>
      </c>
      <c r="D9142" t="s">
        <v>24793</v>
      </c>
      <c r="E9142" t="s">
        <v>32521</v>
      </c>
      <c r="H9142">
        <v>2011</v>
      </c>
      <c r="I9142" t="s">
        <v>33070</v>
      </c>
      <c r="J9142">
        <v>93</v>
      </c>
      <c r="K9142" t="s">
        <v>33222</v>
      </c>
      <c r="L9142" t="s">
        <v>42495</v>
      </c>
    </row>
    <row r="9143" spans="1:12" x14ac:dyDescent="0.3">
      <c r="A9143" t="s">
        <v>9153</v>
      </c>
      <c r="B9143" t="s">
        <v>9680</v>
      </c>
      <c r="C9143" t="s">
        <v>18823</v>
      </c>
      <c r="D9143" t="s">
        <v>24794</v>
      </c>
      <c r="E9143" t="s">
        <v>32522</v>
      </c>
      <c r="H9143">
        <v>1980</v>
      </c>
      <c r="I9143" t="s">
        <v>33070</v>
      </c>
      <c r="J9143">
        <v>86</v>
      </c>
      <c r="K9143" t="s">
        <v>33173</v>
      </c>
      <c r="L9143" t="s">
        <v>42496</v>
      </c>
    </row>
    <row r="9144" spans="1:12" x14ac:dyDescent="0.3">
      <c r="A9144" t="s">
        <v>9154</v>
      </c>
      <c r="B9144" t="s">
        <v>9681</v>
      </c>
      <c r="C9144" t="s">
        <v>18824</v>
      </c>
      <c r="D9144" t="s">
        <v>19366</v>
      </c>
      <c r="E9144" t="s">
        <v>32523</v>
      </c>
      <c r="H9144">
        <v>2021</v>
      </c>
      <c r="I9144" t="s">
        <v>33067</v>
      </c>
      <c r="J9144">
        <v>1</v>
      </c>
      <c r="K9144" t="s">
        <v>33412</v>
      </c>
      <c r="L9144" t="s">
        <v>42497</v>
      </c>
    </row>
    <row r="9145" spans="1:12" x14ac:dyDescent="0.3">
      <c r="A9145" t="s">
        <v>9155</v>
      </c>
      <c r="B9145" t="s">
        <v>9680</v>
      </c>
      <c r="C9145" t="s">
        <v>18825</v>
      </c>
      <c r="D9145" t="s">
        <v>24795</v>
      </c>
      <c r="E9145" t="s">
        <v>32524</v>
      </c>
      <c r="H9145">
        <v>2020</v>
      </c>
      <c r="I9145" t="s">
        <v>33074</v>
      </c>
      <c r="J9145">
        <v>92</v>
      </c>
      <c r="K9145" t="s">
        <v>33100</v>
      </c>
      <c r="L9145" t="s">
        <v>42498</v>
      </c>
    </row>
    <row r="9146" spans="1:12" x14ac:dyDescent="0.3">
      <c r="A9146" t="s">
        <v>9156</v>
      </c>
      <c r="B9146" t="s">
        <v>9680</v>
      </c>
      <c r="C9146" t="s">
        <v>18826</v>
      </c>
      <c r="D9146" t="s">
        <v>24796</v>
      </c>
      <c r="E9146" t="s">
        <v>32525</v>
      </c>
      <c r="H9146">
        <v>2021</v>
      </c>
      <c r="I9146" t="s">
        <v>33080</v>
      </c>
      <c r="J9146">
        <v>94</v>
      </c>
      <c r="K9146" t="s">
        <v>33244</v>
      </c>
      <c r="L9146" t="s">
        <v>42499</v>
      </c>
    </row>
    <row r="9147" spans="1:12" x14ac:dyDescent="0.3">
      <c r="A9147" t="s">
        <v>9157</v>
      </c>
      <c r="B9147" t="s">
        <v>9680</v>
      </c>
      <c r="C9147" t="s">
        <v>18827</v>
      </c>
      <c r="D9147" t="s">
        <v>24797</v>
      </c>
      <c r="E9147" t="s">
        <v>32526</v>
      </c>
      <c r="H9147">
        <v>2019</v>
      </c>
      <c r="I9147" t="s">
        <v>33067</v>
      </c>
      <c r="J9147">
        <v>90</v>
      </c>
      <c r="K9147" t="s">
        <v>33094</v>
      </c>
      <c r="L9147" t="s">
        <v>42500</v>
      </c>
    </row>
    <row r="9148" spans="1:12" x14ac:dyDescent="0.3">
      <c r="A9148" t="s">
        <v>9158</v>
      </c>
      <c r="B9148" t="s">
        <v>9680</v>
      </c>
      <c r="C9148" t="s">
        <v>18828</v>
      </c>
      <c r="D9148" t="s">
        <v>24798</v>
      </c>
      <c r="E9148" t="s">
        <v>32527</v>
      </c>
      <c r="H9148">
        <v>2021</v>
      </c>
      <c r="I9148" t="s">
        <v>33074</v>
      </c>
      <c r="J9148">
        <v>79</v>
      </c>
      <c r="K9148" t="s">
        <v>33435</v>
      </c>
      <c r="L9148" t="s">
        <v>42501</v>
      </c>
    </row>
    <row r="9149" spans="1:12" x14ac:dyDescent="0.3">
      <c r="A9149" t="s">
        <v>9159</v>
      </c>
      <c r="B9149" t="s">
        <v>9680</v>
      </c>
      <c r="C9149" t="s">
        <v>18829</v>
      </c>
      <c r="D9149" t="s">
        <v>21001</v>
      </c>
      <c r="E9149" t="s">
        <v>32528</v>
      </c>
      <c r="H9149">
        <v>1980</v>
      </c>
      <c r="I9149" t="s">
        <v>33070</v>
      </c>
      <c r="J9149">
        <v>102</v>
      </c>
      <c r="K9149" t="s">
        <v>33104</v>
      </c>
      <c r="L9149" t="s">
        <v>42502</v>
      </c>
    </row>
    <row r="9150" spans="1:12" x14ac:dyDescent="0.3">
      <c r="A9150" t="s">
        <v>9160</v>
      </c>
      <c r="B9150" t="s">
        <v>9680</v>
      </c>
      <c r="C9150" t="s">
        <v>18830</v>
      </c>
      <c r="D9150" t="s">
        <v>24799</v>
      </c>
      <c r="E9150" t="s">
        <v>32529</v>
      </c>
      <c r="H9150">
        <v>2005</v>
      </c>
      <c r="I9150" t="s">
        <v>33074</v>
      </c>
      <c r="J9150">
        <v>90</v>
      </c>
      <c r="K9150" t="s">
        <v>33156</v>
      </c>
      <c r="L9150" t="s">
        <v>42503</v>
      </c>
    </row>
    <row r="9151" spans="1:12" x14ac:dyDescent="0.3">
      <c r="A9151" t="s">
        <v>9161</v>
      </c>
      <c r="B9151" t="s">
        <v>9680</v>
      </c>
      <c r="C9151" t="s">
        <v>18831</v>
      </c>
      <c r="D9151" t="s">
        <v>24800</v>
      </c>
      <c r="E9151" t="s">
        <v>32530</v>
      </c>
      <c r="H9151">
        <v>2021</v>
      </c>
      <c r="I9151" t="s">
        <v>33076</v>
      </c>
      <c r="J9151">
        <v>60</v>
      </c>
      <c r="K9151" t="s">
        <v>33094</v>
      </c>
      <c r="L9151" t="s">
        <v>42504</v>
      </c>
    </row>
    <row r="9152" spans="1:12" x14ac:dyDescent="0.3">
      <c r="A9152" t="s">
        <v>9162</v>
      </c>
      <c r="B9152" t="s">
        <v>9680</v>
      </c>
      <c r="C9152" t="s">
        <v>18832</v>
      </c>
      <c r="D9152" t="s">
        <v>24801</v>
      </c>
      <c r="E9152" t="s">
        <v>32531</v>
      </c>
      <c r="H9152">
        <v>2021</v>
      </c>
      <c r="I9152" t="s">
        <v>33074</v>
      </c>
      <c r="J9152">
        <v>84</v>
      </c>
      <c r="K9152" t="s">
        <v>33461</v>
      </c>
      <c r="L9152" t="s">
        <v>42505</v>
      </c>
    </row>
    <row r="9153" spans="1:12" x14ac:dyDescent="0.3">
      <c r="A9153" t="s">
        <v>9163</v>
      </c>
      <c r="B9153" t="s">
        <v>9680</v>
      </c>
      <c r="C9153" t="s">
        <v>18833</v>
      </c>
      <c r="D9153" t="s">
        <v>24802</v>
      </c>
      <c r="E9153" t="s">
        <v>32532</v>
      </c>
      <c r="H9153">
        <v>1956</v>
      </c>
      <c r="I9153" t="s">
        <v>33067</v>
      </c>
      <c r="J9153">
        <v>83</v>
      </c>
      <c r="K9153" t="s">
        <v>33134</v>
      </c>
      <c r="L9153" t="s">
        <v>42506</v>
      </c>
    </row>
    <row r="9154" spans="1:12" x14ac:dyDescent="0.3">
      <c r="A9154" t="s">
        <v>9164</v>
      </c>
      <c r="B9154" t="s">
        <v>9680</v>
      </c>
      <c r="C9154" t="s">
        <v>18834</v>
      </c>
      <c r="D9154" t="s">
        <v>24803</v>
      </c>
      <c r="E9154" t="s">
        <v>32533</v>
      </c>
      <c r="H9154">
        <v>2019</v>
      </c>
      <c r="I9154" t="s">
        <v>33069</v>
      </c>
      <c r="J9154">
        <v>110</v>
      </c>
      <c r="K9154" t="s">
        <v>33174</v>
      </c>
      <c r="L9154" t="s">
        <v>42507</v>
      </c>
    </row>
    <row r="9155" spans="1:12" x14ac:dyDescent="0.3">
      <c r="A9155" t="s">
        <v>9165</v>
      </c>
      <c r="B9155" t="s">
        <v>9680</v>
      </c>
      <c r="C9155" t="s">
        <v>18835</v>
      </c>
      <c r="D9155" t="s">
        <v>24804</v>
      </c>
      <c r="E9155" t="s">
        <v>32534</v>
      </c>
      <c r="H9155">
        <v>2004</v>
      </c>
      <c r="I9155" t="s">
        <v>33067</v>
      </c>
      <c r="J9155">
        <v>147</v>
      </c>
      <c r="K9155" t="s">
        <v>33132</v>
      </c>
      <c r="L9155" t="s">
        <v>42508</v>
      </c>
    </row>
    <row r="9156" spans="1:12" x14ac:dyDescent="0.3">
      <c r="A9156" t="s">
        <v>9166</v>
      </c>
      <c r="B9156" t="s">
        <v>9680</v>
      </c>
      <c r="C9156" t="s">
        <v>18836</v>
      </c>
      <c r="D9156" t="s">
        <v>24805</v>
      </c>
      <c r="E9156" t="s">
        <v>32535</v>
      </c>
      <c r="H9156">
        <v>2005</v>
      </c>
      <c r="I9156" t="s">
        <v>33083</v>
      </c>
      <c r="J9156">
        <v>99</v>
      </c>
      <c r="K9156" t="s">
        <v>33135</v>
      </c>
      <c r="L9156" t="s">
        <v>42509</v>
      </c>
    </row>
    <row r="9157" spans="1:12" x14ac:dyDescent="0.3">
      <c r="A9157" t="s">
        <v>9167</v>
      </c>
      <c r="B9157" t="s">
        <v>9680</v>
      </c>
      <c r="C9157" t="s">
        <v>18837</v>
      </c>
      <c r="D9157" t="s">
        <v>20049</v>
      </c>
      <c r="E9157" t="s">
        <v>32536</v>
      </c>
      <c r="H9157">
        <v>2003</v>
      </c>
      <c r="I9157" t="s">
        <v>33067</v>
      </c>
      <c r="J9157">
        <v>94</v>
      </c>
      <c r="K9157" t="s">
        <v>33091</v>
      </c>
      <c r="L9157" t="s">
        <v>42510</v>
      </c>
    </row>
    <row r="9158" spans="1:12" x14ac:dyDescent="0.3">
      <c r="A9158" t="s">
        <v>9168</v>
      </c>
      <c r="B9158" t="s">
        <v>9680</v>
      </c>
      <c r="C9158" t="s">
        <v>18838</v>
      </c>
      <c r="D9158" t="s">
        <v>24806</v>
      </c>
      <c r="E9158" t="s">
        <v>32537</v>
      </c>
      <c r="H9158">
        <v>2001</v>
      </c>
      <c r="I9158" t="s">
        <v>33068</v>
      </c>
      <c r="J9158">
        <v>152</v>
      </c>
      <c r="K9158" t="s">
        <v>33184</v>
      </c>
      <c r="L9158" t="s">
        <v>42511</v>
      </c>
    </row>
    <row r="9159" spans="1:12" x14ac:dyDescent="0.3">
      <c r="A9159" t="s">
        <v>9169</v>
      </c>
      <c r="B9159" t="s">
        <v>9680</v>
      </c>
      <c r="C9159" t="s">
        <v>18839</v>
      </c>
      <c r="D9159" t="s">
        <v>22759</v>
      </c>
      <c r="E9159" t="s">
        <v>32538</v>
      </c>
      <c r="H9159">
        <v>1999</v>
      </c>
      <c r="I9159" t="s">
        <v>33080</v>
      </c>
      <c r="J9159">
        <v>86</v>
      </c>
      <c r="K9159" t="s">
        <v>33321</v>
      </c>
      <c r="L9159" t="s">
        <v>42512</v>
      </c>
    </row>
    <row r="9160" spans="1:12" x14ac:dyDescent="0.3">
      <c r="A9160" t="s">
        <v>9170</v>
      </c>
      <c r="B9160" t="s">
        <v>9680</v>
      </c>
      <c r="C9160" t="s">
        <v>18840</v>
      </c>
      <c r="D9160" t="s">
        <v>24807</v>
      </c>
      <c r="E9160" t="s">
        <v>32539</v>
      </c>
      <c r="H9160">
        <v>1992</v>
      </c>
      <c r="I9160" t="s">
        <v>33080</v>
      </c>
      <c r="J9160">
        <v>105</v>
      </c>
      <c r="K9160" t="s">
        <v>33100</v>
      </c>
      <c r="L9160" t="s">
        <v>42513</v>
      </c>
    </row>
    <row r="9161" spans="1:12" x14ac:dyDescent="0.3">
      <c r="A9161" t="s">
        <v>9171</v>
      </c>
      <c r="B9161" t="s">
        <v>9680</v>
      </c>
      <c r="C9161" t="s">
        <v>18841</v>
      </c>
      <c r="D9161" t="s">
        <v>22113</v>
      </c>
      <c r="E9161" t="s">
        <v>32540</v>
      </c>
      <c r="H9161">
        <v>2015</v>
      </c>
      <c r="I9161" t="s">
        <v>33074</v>
      </c>
      <c r="J9161">
        <v>114</v>
      </c>
      <c r="K9161" t="s">
        <v>33098</v>
      </c>
      <c r="L9161" t="s">
        <v>42514</v>
      </c>
    </row>
    <row r="9162" spans="1:12" x14ac:dyDescent="0.3">
      <c r="A9162" t="s">
        <v>9172</v>
      </c>
      <c r="B9162" t="s">
        <v>9680</v>
      </c>
      <c r="C9162" t="s">
        <v>18842</v>
      </c>
      <c r="D9162" t="s">
        <v>20438</v>
      </c>
      <c r="E9162" t="s">
        <v>32541</v>
      </c>
      <c r="H9162">
        <v>1991</v>
      </c>
      <c r="I9162" t="s">
        <v>33083</v>
      </c>
      <c r="J9162">
        <v>99</v>
      </c>
      <c r="K9162" t="s">
        <v>33100</v>
      </c>
      <c r="L9162" t="s">
        <v>42515</v>
      </c>
    </row>
    <row r="9163" spans="1:12" x14ac:dyDescent="0.3">
      <c r="A9163" t="s">
        <v>9173</v>
      </c>
      <c r="B9163" t="s">
        <v>9681</v>
      </c>
      <c r="C9163" t="s">
        <v>18843</v>
      </c>
      <c r="D9163" t="s">
        <v>19366</v>
      </c>
      <c r="E9163" t="s">
        <v>32542</v>
      </c>
      <c r="H9163">
        <v>2021</v>
      </c>
      <c r="I9163" t="s">
        <v>33074</v>
      </c>
      <c r="J9163">
        <v>1</v>
      </c>
      <c r="K9163" t="s">
        <v>33213</v>
      </c>
      <c r="L9163" t="s">
        <v>42516</v>
      </c>
    </row>
    <row r="9164" spans="1:12" x14ac:dyDescent="0.3">
      <c r="A9164" t="s">
        <v>9174</v>
      </c>
      <c r="B9164" t="s">
        <v>9681</v>
      </c>
      <c r="C9164" t="s">
        <v>18844</v>
      </c>
      <c r="D9164" t="s">
        <v>19366</v>
      </c>
      <c r="E9164" t="s">
        <v>32406</v>
      </c>
      <c r="G9164" s="2">
        <v>44470</v>
      </c>
      <c r="H9164">
        <v>2021</v>
      </c>
      <c r="I9164" t="s">
        <v>33072</v>
      </c>
      <c r="J9164">
        <v>1</v>
      </c>
      <c r="K9164" t="s">
        <v>33188</v>
      </c>
      <c r="L9164" t="s">
        <v>42517</v>
      </c>
    </row>
    <row r="9165" spans="1:12" x14ac:dyDescent="0.3">
      <c r="A9165" t="s">
        <v>9175</v>
      </c>
      <c r="B9165" t="s">
        <v>9680</v>
      </c>
      <c r="C9165" t="s">
        <v>18845</v>
      </c>
      <c r="D9165" t="s">
        <v>19560</v>
      </c>
      <c r="E9165" t="s">
        <v>32543</v>
      </c>
      <c r="H9165">
        <v>1953</v>
      </c>
      <c r="I9165" t="s">
        <v>33067</v>
      </c>
      <c r="J9165">
        <v>59</v>
      </c>
      <c r="K9165" t="s">
        <v>33217</v>
      </c>
      <c r="L9165" t="s">
        <v>42518</v>
      </c>
    </row>
    <row r="9166" spans="1:12" x14ac:dyDescent="0.3">
      <c r="A9166" t="s">
        <v>9176</v>
      </c>
      <c r="B9166" t="s">
        <v>9680</v>
      </c>
      <c r="C9166" t="s">
        <v>18846</v>
      </c>
      <c r="D9166" t="s">
        <v>24808</v>
      </c>
      <c r="E9166" t="s">
        <v>32544</v>
      </c>
      <c r="F9166" t="s">
        <v>32984</v>
      </c>
      <c r="H9166">
        <v>1993</v>
      </c>
      <c r="I9166" t="s">
        <v>33080</v>
      </c>
      <c r="J9166">
        <v>131</v>
      </c>
      <c r="K9166" t="s">
        <v>33150</v>
      </c>
      <c r="L9166" t="s">
        <v>42519</v>
      </c>
    </row>
    <row r="9167" spans="1:12" x14ac:dyDescent="0.3">
      <c r="A9167" t="s">
        <v>9177</v>
      </c>
      <c r="B9167" t="s">
        <v>9680</v>
      </c>
      <c r="C9167" t="s">
        <v>18847</v>
      </c>
      <c r="D9167" t="s">
        <v>24808</v>
      </c>
      <c r="E9167" t="s">
        <v>32544</v>
      </c>
      <c r="F9167" t="s">
        <v>32984</v>
      </c>
      <c r="H9167">
        <v>1993</v>
      </c>
      <c r="I9167" t="s">
        <v>33080</v>
      </c>
      <c r="J9167">
        <v>131</v>
      </c>
      <c r="K9167" t="s">
        <v>33174</v>
      </c>
      <c r="L9167" t="s">
        <v>42519</v>
      </c>
    </row>
    <row r="9168" spans="1:12" x14ac:dyDescent="0.3">
      <c r="A9168" t="s">
        <v>9178</v>
      </c>
      <c r="B9168" t="s">
        <v>9680</v>
      </c>
      <c r="C9168" t="s">
        <v>18848</v>
      </c>
      <c r="D9168" t="s">
        <v>24809</v>
      </c>
      <c r="E9168" t="s">
        <v>32545</v>
      </c>
      <c r="F9168" t="s">
        <v>33063</v>
      </c>
      <c r="H9168">
        <v>2003</v>
      </c>
      <c r="I9168" t="s">
        <v>33080</v>
      </c>
      <c r="J9168">
        <v>117</v>
      </c>
      <c r="K9168" t="s">
        <v>33255</v>
      </c>
      <c r="L9168" t="s">
        <v>42520</v>
      </c>
    </row>
    <row r="9169" spans="1:12" x14ac:dyDescent="0.3">
      <c r="A9169" t="s">
        <v>9179</v>
      </c>
      <c r="B9169" t="s">
        <v>9680</v>
      </c>
      <c r="C9169" t="s">
        <v>18849</v>
      </c>
      <c r="D9169" t="s">
        <v>24810</v>
      </c>
      <c r="E9169" t="s">
        <v>32546</v>
      </c>
      <c r="H9169">
        <v>2003</v>
      </c>
      <c r="I9169" t="s">
        <v>33080</v>
      </c>
      <c r="J9169">
        <v>117</v>
      </c>
      <c r="K9169" t="s">
        <v>33235</v>
      </c>
      <c r="L9169" t="s">
        <v>42520</v>
      </c>
    </row>
    <row r="9170" spans="1:12" x14ac:dyDescent="0.3">
      <c r="A9170" t="s">
        <v>9180</v>
      </c>
      <c r="B9170" t="s">
        <v>9680</v>
      </c>
      <c r="C9170" t="s">
        <v>18850</v>
      </c>
      <c r="D9170" t="s">
        <v>24811</v>
      </c>
      <c r="E9170" t="s">
        <v>32547</v>
      </c>
      <c r="H9170">
        <v>2021</v>
      </c>
      <c r="I9170" t="s">
        <v>33074</v>
      </c>
      <c r="J9170">
        <v>82</v>
      </c>
      <c r="K9170" t="s">
        <v>33173</v>
      </c>
      <c r="L9170" t="s">
        <v>42521</v>
      </c>
    </row>
    <row r="9171" spans="1:12" x14ac:dyDescent="0.3">
      <c r="A9171" t="s">
        <v>9181</v>
      </c>
      <c r="B9171" t="s">
        <v>9680</v>
      </c>
      <c r="C9171" t="s">
        <v>18851</v>
      </c>
      <c r="D9171" t="s">
        <v>24812</v>
      </c>
      <c r="E9171" t="s">
        <v>32548</v>
      </c>
      <c r="H9171">
        <v>2010</v>
      </c>
      <c r="I9171" t="s">
        <v>33080</v>
      </c>
      <c r="J9171">
        <v>100</v>
      </c>
      <c r="K9171" t="s">
        <v>33174</v>
      </c>
      <c r="L9171" t="s">
        <v>42522</v>
      </c>
    </row>
    <row r="9172" spans="1:12" x14ac:dyDescent="0.3">
      <c r="A9172" t="s">
        <v>9182</v>
      </c>
      <c r="B9172" t="s">
        <v>9681</v>
      </c>
      <c r="C9172" t="s">
        <v>18852</v>
      </c>
      <c r="D9172" t="s">
        <v>19366</v>
      </c>
      <c r="E9172" t="s">
        <v>32549</v>
      </c>
      <c r="G9172" s="2">
        <v>44470</v>
      </c>
      <c r="H9172">
        <v>2016</v>
      </c>
      <c r="I9172" t="s">
        <v>33075</v>
      </c>
      <c r="J9172">
        <v>2</v>
      </c>
      <c r="K9172" t="s">
        <v>33234</v>
      </c>
      <c r="L9172" t="s">
        <v>42523</v>
      </c>
    </row>
    <row r="9173" spans="1:12" x14ac:dyDescent="0.3">
      <c r="A9173" t="s">
        <v>9183</v>
      </c>
      <c r="B9173" t="s">
        <v>9680</v>
      </c>
      <c r="C9173" t="s">
        <v>18853</v>
      </c>
      <c r="D9173" t="s">
        <v>24813</v>
      </c>
      <c r="E9173" t="s">
        <v>32550</v>
      </c>
      <c r="H9173">
        <v>2005</v>
      </c>
      <c r="I9173" t="s">
        <v>33070</v>
      </c>
      <c r="J9173">
        <v>91</v>
      </c>
      <c r="K9173" t="s">
        <v>33223</v>
      </c>
      <c r="L9173" t="s">
        <v>42524</v>
      </c>
    </row>
    <row r="9174" spans="1:12" x14ac:dyDescent="0.3">
      <c r="A9174" t="s">
        <v>9184</v>
      </c>
      <c r="B9174" t="s">
        <v>9680</v>
      </c>
      <c r="C9174" t="s">
        <v>18854</v>
      </c>
      <c r="D9174" t="s">
        <v>24814</v>
      </c>
      <c r="E9174" t="s">
        <v>24721</v>
      </c>
      <c r="H9174">
        <v>1996</v>
      </c>
      <c r="I9174" t="s">
        <v>33069</v>
      </c>
      <c r="J9174">
        <v>48</v>
      </c>
      <c r="K9174" t="s">
        <v>33137</v>
      </c>
      <c r="L9174" t="s">
        <v>42525</v>
      </c>
    </row>
    <row r="9175" spans="1:12" x14ac:dyDescent="0.3">
      <c r="A9175" t="s">
        <v>9185</v>
      </c>
      <c r="B9175" t="s">
        <v>9680</v>
      </c>
      <c r="C9175" t="s">
        <v>18855</v>
      </c>
      <c r="D9175" t="s">
        <v>19659</v>
      </c>
      <c r="E9175" t="s">
        <v>32551</v>
      </c>
      <c r="H9175">
        <v>2019</v>
      </c>
      <c r="I9175" t="s">
        <v>33076</v>
      </c>
      <c r="J9175">
        <v>25</v>
      </c>
      <c r="K9175" t="s">
        <v>33137</v>
      </c>
      <c r="L9175" t="s">
        <v>42526</v>
      </c>
    </row>
    <row r="9176" spans="1:12" x14ac:dyDescent="0.3">
      <c r="A9176" t="s">
        <v>9186</v>
      </c>
      <c r="B9176" t="s">
        <v>9680</v>
      </c>
      <c r="C9176" t="s">
        <v>18856</v>
      </c>
      <c r="D9176" t="s">
        <v>24815</v>
      </c>
      <c r="E9176" t="s">
        <v>32552</v>
      </c>
      <c r="H9176">
        <v>2016</v>
      </c>
      <c r="I9176" t="s">
        <v>33067</v>
      </c>
      <c r="J9176">
        <v>159</v>
      </c>
      <c r="K9176" t="s">
        <v>33156</v>
      </c>
      <c r="L9176" t="s">
        <v>42527</v>
      </c>
    </row>
    <row r="9177" spans="1:12" x14ac:dyDescent="0.3">
      <c r="A9177" t="s">
        <v>9187</v>
      </c>
      <c r="B9177" t="s">
        <v>9680</v>
      </c>
      <c r="C9177" t="s">
        <v>18857</v>
      </c>
      <c r="D9177" t="s">
        <v>24816</v>
      </c>
      <c r="E9177" t="s">
        <v>32553</v>
      </c>
      <c r="H9177">
        <v>2014</v>
      </c>
      <c r="I9177" t="s">
        <v>33080</v>
      </c>
      <c r="J9177">
        <v>106</v>
      </c>
      <c r="K9177" t="s">
        <v>33132</v>
      </c>
      <c r="L9177" t="s">
        <v>42528</v>
      </c>
    </row>
    <row r="9178" spans="1:12" x14ac:dyDescent="0.3">
      <c r="A9178" t="s">
        <v>9188</v>
      </c>
      <c r="B9178" t="s">
        <v>9680</v>
      </c>
      <c r="C9178" t="s">
        <v>18858</v>
      </c>
      <c r="D9178" t="s">
        <v>24817</v>
      </c>
      <c r="E9178" t="s">
        <v>32554</v>
      </c>
      <c r="H9178">
        <v>2021</v>
      </c>
      <c r="I9178" t="s">
        <v>33080</v>
      </c>
      <c r="J9178">
        <v>100</v>
      </c>
      <c r="K9178" t="s">
        <v>33091</v>
      </c>
      <c r="L9178" t="s">
        <v>42529</v>
      </c>
    </row>
    <row r="9179" spans="1:12" x14ac:dyDescent="0.3">
      <c r="A9179" t="s">
        <v>9189</v>
      </c>
      <c r="B9179" t="s">
        <v>9680</v>
      </c>
      <c r="C9179" t="s">
        <v>18859</v>
      </c>
      <c r="D9179" t="s">
        <v>24818</v>
      </c>
      <c r="E9179" t="s">
        <v>32555</v>
      </c>
      <c r="H9179">
        <v>1970</v>
      </c>
      <c r="I9179" t="s">
        <v>33068</v>
      </c>
      <c r="J9179">
        <v>80</v>
      </c>
      <c r="K9179" t="s">
        <v>33100</v>
      </c>
      <c r="L9179" t="s">
        <v>42530</v>
      </c>
    </row>
    <row r="9180" spans="1:12" x14ac:dyDescent="0.3">
      <c r="A9180" t="s">
        <v>9190</v>
      </c>
      <c r="B9180" t="s">
        <v>9681</v>
      </c>
      <c r="C9180" t="s">
        <v>18860</v>
      </c>
      <c r="D9180" t="s">
        <v>19366</v>
      </c>
      <c r="E9180" t="s">
        <v>32556</v>
      </c>
      <c r="H9180">
        <v>2021</v>
      </c>
      <c r="I9180" t="s">
        <v>33069</v>
      </c>
      <c r="J9180">
        <v>1</v>
      </c>
      <c r="K9180" t="s">
        <v>33178</v>
      </c>
      <c r="L9180" t="s">
        <v>42531</v>
      </c>
    </row>
    <row r="9181" spans="1:12" x14ac:dyDescent="0.3">
      <c r="A9181" t="s">
        <v>9191</v>
      </c>
      <c r="B9181" t="s">
        <v>9680</v>
      </c>
      <c r="C9181" t="s">
        <v>18861</v>
      </c>
      <c r="D9181" t="s">
        <v>24819</v>
      </c>
      <c r="E9181" t="s">
        <v>32557</v>
      </c>
      <c r="H9181">
        <v>1980</v>
      </c>
      <c r="I9181" t="s">
        <v>33067</v>
      </c>
      <c r="J9181">
        <v>113</v>
      </c>
      <c r="K9181" t="s">
        <v>33100</v>
      </c>
      <c r="L9181" t="s">
        <v>42532</v>
      </c>
    </row>
    <row r="9182" spans="1:12" x14ac:dyDescent="0.3">
      <c r="A9182" t="s">
        <v>9192</v>
      </c>
      <c r="B9182" t="s">
        <v>9680</v>
      </c>
      <c r="C9182" t="s">
        <v>18862</v>
      </c>
      <c r="D9182" t="s">
        <v>24820</v>
      </c>
      <c r="E9182" t="s">
        <v>32558</v>
      </c>
      <c r="H9182">
        <v>2020</v>
      </c>
      <c r="I9182" t="s">
        <v>33067</v>
      </c>
      <c r="J9182">
        <v>95</v>
      </c>
      <c r="K9182" t="s">
        <v>33098</v>
      </c>
      <c r="L9182" t="s">
        <v>42533</v>
      </c>
    </row>
    <row r="9183" spans="1:12" x14ac:dyDescent="0.3">
      <c r="A9183" t="s">
        <v>9193</v>
      </c>
      <c r="B9183" t="s">
        <v>9680</v>
      </c>
      <c r="C9183" t="s">
        <v>18863</v>
      </c>
      <c r="D9183" t="s">
        <v>24821</v>
      </c>
      <c r="E9183" t="s">
        <v>32559</v>
      </c>
      <c r="H9183">
        <v>1992</v>
      </c>
      <c r="I9183" t="s">
        <v>33070</v>
      </c>
      <c r="J9183">
        <v>94</v>
      </c>
      <c r="K9183" t="s">
        <v>33173</v>
      </c>
      <c r="L9183" t="s">
        <v>42534</v>
      </c>
    </row>
    <row r="9184" spans="1:12" x14ac:dyDescent="0.3">
      <c r="A9184" t="s">
        <v>9194</v>
      </c>
      <c r="B9184" t="s">
        <v>9681</v>
      </c>
      <c r="C9184" t="s">
        <v>18864</v>
      </c>
      <c r="D9184" t="s">
        <v>19366</v>
      </c>
      <c r="E9184" t="s">
        <v>32560</v>
      </c>
      <c r="H9184">
        <v>2019</v>
      </c>
      <c r="I9184" t="s">
        <v>33067</v>
      </c>
      <c r="J9184">
        <v>1</v>
      </c>
      <c r="K9184" t="s">
        <v>33598</v>
      </c>
      <c r="L9184" t="s">
        <v>42535</v>
      </c>
    </row>
    <row r="9185" spans="1:12" x14ac:dyDescent="0.3">
      <c r="A9185" t="s">
        <v>9195</v>
      </c>
      <c r="B9185" t="s">
        <v>9680</v>
      </c>
      <c r="C9185" t="s">
        <v>18865</v>
      </c>
      <c r="D9185" t="s">
        <v>24822</v>
      </c>
      <c r="E9185" t="s">
        <v>32561</v>
      </c>
      <c r="F9185" t="s">
        <v>32984</v>
      </c>
      <c r="H9185">
        <v>2001</v>
      </c>
      <c r="I9185" t="s">
        <v>33080</v>
      </c>
      <c r="J9185">
        <v>124</v>
      </c>
      <c r="K9185" t="s">
        <v>33098</v>
      </c>
      <c r="L9185" t="s">
        <v>42536</v>
      </c>
    </row>
    <row r="9186" spans="1:12" x14ac:dyDescent="0.3">
      <c r="A9186" t="s">
        <v>9196</v>
      </c>
      <c r="B9186" t="s">
        <v>9680</v>
      </c>
      <c r="C9186" t="s">
        <v>18866</v>
      </c>
      <c r="D9186" t="s">
        <v>24823</v>
      </c>
      <c r="E9186" t="s">
        <v>32562</v>
      </c>
      <c r="H9186">
        <v>2004</v>
      </c>
      <c r="I9186" t="s">
        <v>33069</v>
      </c>
      <c r="J9186">
        <v>96</v>
      </c>
      <c r="K9186" t="s">
        <v>33321</v>
      </c>
      <c r="L9186" t="s">
        <v>42537</v>
      </c>
    </row>
    <row r="9187" spans="1:12" x14ac:dyDescent="0.3">
      <c r="A9187" t="s">
        <v>9197</v>
      </c>
      <c r="B9187" t="s">
        <v>9680</v>
      </c>
      <c r="C9187" t="s">
        <v>18867</v>
      </c>
      <c r="D9187" t="s">
        <v>24824</v>
      </c>
      <c r="E9187" t="s">
        <v>32563</v>
      </c>
      <c r="H9187">
        <v>1948</v>
      </c>
      <c r="I9187" t="s">
        <v>33067</v>
      </c>
      <c r="J9187">
        <v>154</v>
      </c>
      <c r="K9187" t="s">
        <v>33100</v>
      </c>
      <c r="L9187" t="s">
        <v>42538</v>
      </c>
    </row>
    <row r="9188" spans="1:12" x14ac:dyDescent="0.3">
      <c r="A9188" t="s">
        <v>9198</v>
      </c>
      <c r="B9188" t="s">
        <v>9680</v>
      </c>
      <c r="C9188" t="s">
        <v>18868</v>
      </c>
      <c r="D9188" t="s">
        <v>24825</v>
      </c>
      <c r="E9188" t="s">
        <v>32564</v>
      </c>
      <c r="H9188">
        <v>1995</v>
      </c>
      <c r="I9188" t="s">
        <v>33080</v>
      </c>
      <c r="J9188">
        <v>105</v>
      </c>
      <c r="K9188" t="s">
        <v>33115</v>
      </c>
      <c r="L9188" t="s">
        <v>42539</v>
      </c>
    </row>
    <row r="9189" spans="1:12" x14ac:dyDescent="0.3">
      <c r="A9189" t="s">
        <v>9199</v>
      </c>
      <c r="B9189" t="s">
        <v>9680</v>
      </c>
      <c r="C9189" t="s">
        <v>18869</v>
      </c>
      <c r="D9189" t="s">
        <v>19794</v>
      </c>
      <c r="E9189" t="s">
        <v>32565</v>
      </c>
      <c r="H9189">
        <v>1996</v>
      </c>
      <c r="I9189" t="s">
        <v>33082</v>
      </c>
      <c r="J9189">
        <v>96</v>
      </c>
      <c r="K9189" t="s">
        <v>33288</v>
      </c>
      <c r="L9189" t="s">
        <v>42540</v>
      </c>
    </row>
    <row r="9190" spans="1:12" x14ac:dyDescent="0.3">
      <c r="A9190" t="s">
        <v>9200</v>
      </c>
      <c r="B9190" t="s">
        <v>9680</v>
      </c>
      <c r="C9190" t="s">
        <v>18870</v>
      </c>
      <c r="D9190" t="s">
        <v>24826</v>
      </c>
      <c r="E9190" t="s">
        <v>32566</v>
      </c>
      <c r="H9190">
        <v>2021</v>
      </c>
      <c r="I9190" t="s">
        <v>33074</v>
      </c>
      <c r="J9190">
        <v>87</v>
      </c>
      <c r="K9190" t="s">
        <v>33174</v>
      </c>
      <c r="L9190" t="s">
        <v>42541</v>
      </c>
    </row>
    <row r="9191" spans="1:12" x14ac:dyDescent="0.3">
      <c r="A9191" t="s">
        <v>9201</v>
      </c>
      <c r="B9191" t="s">
        <v>9680</v>
      </c>
      <c r="C9191" t="s">
        <v>18871</v>
      </c>
      <c r="D9191" t="s">
        <v>19560</v>
      </c>
      <c r="E9191" t="s">
        <v>29338</v>
      </c>
      <c r="H9191">
        <v>1953</v>
      </c>
      <c r="I9191" t="s">
        <v>33067</v>
      </c>
      <c r="J9191">
        <v>59</v>
      </c>
      <c r="K9191" t="s">
        <v>33217</v>
      </c>
      <c r="L9191" t="s">
        <v>42542</v>
      </c>
    </row>
    <row r="9192" spans="1:12" x14ac:dyDescent="0.3">
      <c r="A9192" t="s">
        <v>9202</v>
      </c>
      <c r="B9192" t="s">
        <v>9680</v>
      </c>
      <c r="C9192" t="s">
        <v>18872</v>
      </c>
      <c r="D9192" t="s">
        <v>24827</v>
      </c>
      <c r="E9192" t="s">
        <v>32567</v>
      </c>
      <c r="H9192">
        <v>1971</v>
      </c>
      <c r="I9192" t="s">
        <v>33067</v>
      </c>
      <c r="J9192">
        <v>83</v>
      </c>
      <c r="K9192" t="s">
        <v>33091</v>
      </c>
      <c r="L9192" t="s">
        <v>42543</v>
      </c>
    </row>
    <row r="9193" spans="1:12" x14ac:dyDescent="0.3">
      <c r="A9193" t="s">
        <v>9203</v>
      </c>
      <c r="B9193" t="s">
        <v>9680</v>
      </c>
      <c r="C9193" t="s">
        <v>18873</v>
      </c>
      <c r="D9193" t="s">
        <v>24828</v>
      </c>
      <c r="E9193" t="s">
        <v>32568</v>
      </c>
      <c r="H9193">
        <v>2004</v>
      </c>
      <c r="I9193" t="s">
        <v>33070</v>
      </c>
      <c r="J9193">
        <v>102</v>
      </c>
      <c r="K9193" t="s">
        <v>33175</v>
      </c>
      <c r="L9193" t="s">
        <v>42544</v>
      </c>
    </row>
    <row r="9194" spans="1:12" x14ac:dyDescent="0.3">
      <c r="A9194" t="s">
        <v>9204</v>
      </c>
      <c r="B9194" t="s">
        <v>9680</v>
      </c>
      <c r="C9194" t="s">
        <v>18874</v>
      </c>
      <c r="D9194" t="s">
        <v>24829</v>
      </c>
      <c r="E9194" t="s">
        <v>32569</v>
      </c>
      <c r="H9194">
        <v>1994</v>
      </c>
      <c r="I9194" t="s">
        <v>33080</v>
      </c>
      <c r="J9194">
        <v>98</v>
      </c>
      <c r="K9194" t="s">
        <v>33104</v>
      </c>
      <c r="L9194" t="s">
        <v>42545</v>
      </c>
    </row>
    <row r="9195" spans="1:12" x14ac:dyDescent="0.3">
      <c r="A9195" t="s">
        <v>9205</v>
      </c>
      <c r="B9195" t="s">
        <v>9681</v>
      </c>
      <c r="C9195" t="s">
        <v>18875</v>
      </c>
      <c r="D9195" t="s">
        <v>19366</v>
      </c>
      <c r="E9195" t="s">
        <v>32570</v>
      </c>
      <c r="H9195">
        <v>2021</v>
      </c>
      <c r="I9195" t="s">
        <v>33068</v>
      </c>
      <c r="J9195">
        <v>1</v>
      </c>
      <c r="K9195" t="s">
        <v>33110</v>
      </c>
      <c r="L9195" t="s">
        <v>42546</v>
      </c>
    </row>
    <row r="9196" spans="1:12" x14ac:dyDescent="0.3">
      <c r="A9196" t="s">
        <v>9206</v>
      </c>
      <c r="B9196" t="s">
        <v>9680</v>
      </c>
      <c r="C9196" t="s">
        <v>18876</v>
      </c>
      <c r="D9196" t="s">
        <v>24830</v>
      </c>
      <c r="E9196" t="s">
        <v>32571</v>
      </c>
      <c r="H9196">
        <v>1958</v>
      </c>
      <c r="I9196" t="s">
        <v>33067</v>
      </c>
      <c r="J9196">
        <v>81</v>
      </c>
      <c r="K9196" t="s">
        <v>33140</v>
      </c>
      <c r="L9196" t="s">
        <v>42547</v>
      </c>
    </row>
    <row r="9197" spans="1:12" x14ac:dyDescent="0.3">
      <c r="A9197" t="s">
        <v>9207</v>
      </c>
      <c r="B9197" t="s">
        <v>9680</v>
      </c>
      <c r="C9197" t="s">
        <v>18877</v>
      </c>
      <c r="D9197" t="s">
        <v>24831</v>
      </c>
      <c r="E9197" t="s">
        <v>32572</v>
      </c>
      <c r="H9197">
        <v>1951</v>
      </c>
      <c r="I9197" t="s">
        <v>33076</v>
      </c>
      <c r="J9197">
        <v>82</v>
      </c>
      <c r="K9197" t="s">
        <v>33140</v>
      </c>
      <c r="L9197" t="s">
        <v>42548</v>
      </c>
    </row>
    <row r="9198" spans="1:12" x14ac:dyDescent="0.3">
      <c r="A9198" t="s">
        <v>9208</v>
      </c>
      <c r="B9198" t="s">
        <v>9680</v>
      </c>
      <c r="C9198" t="s">
        <v>18878</v>
      </c>
      <c r="D9198" t="s">
        <v>22492</v>
      </c>
      <c r="E9198" t="s">
        <v>32573</v>
      </c>
      <c r="H9198">
        <v>1997</v>
      </c>
      <c r="I9198" t="s">
        <v>33080</v>
      </c>
      <c r="J9198">
        <v>109</v>
      </c>
      <c r="K9198" t="s">
        <v>33184</v>
      </c>
      <c r="L9198" t="s">
        <v>42549</v>
      </c>
    </row>
    <row r="9199" spans="1:12" x14ac:dyDescent="0.3">
      <c r="A9199" t="s">
        <v>9209</v>
      </c>
      <c r="B9199" t="s">
        <v>9680</v>
      </c>
      <c r="C9199" t="s">
        <v>18879</v>
      </c>
      <c r="D9199" t="s">
        <v>24222</v>
      </c>
      <c r="E9199" t="s">
        <v>32574</v>
      </c>
      <c r="H9199">
        <v>2004</v>
      </c>
      <c r="I9199" t="s">
        <v>33080</v>
      </c>
      <c r="J9199">
        <v>113</v>
      </c>
      <c r="K9199" t="s">
        <v>33255</v>
      </c>
      <c r="L9199" t="s">
        <v>42550</v>
      </c>
    </row>
    <row r="9200" spans="1:12" x14ac:dyDescent="0.3">
      <c r="A9200" t="s">
        <v>9210</v>
      </c>
      <c r="B9200" t="s">
        <v>9680</v>
      </c>
      <c r="C9200" t="s">
        <v>18880</v>
      </c>
      <c r="D9200" t="s">
        <v>24832</v>
      </c>
      <c r="E9200" t="s">
        <v>32575</v>
      </c>
      <c r="H9200">
        <v>2008</v>
      </c>
      <c r="I9200" t="s">
        <v>33080</v>
      </c>
      <c r="J9200">
        <v>120</v>
      </c>
      <c r="K9200" t="s">
        <v>33100</v>
      </c>
      <c r="L9200" t="s">
        <v>42551</v>
      </c>
    </row>
    <row r="9201" spans="1:12" x14ac:dyDescent="0.3">
      <c r="A9201" t="s">
        <v>9211</v>
      </c>
      <c r="B9201" t="s">
        <v>9680</v>
      </c>
      <c r="C9201" t="s">
        <v>18881</v>
      </c>
      <c r="D9201" t="s">
        <v>21715</v>
      </c>
      <c r="E9201" t="s">
        <v>32576</v>
      </c>
      <c r="H9201">
        <v>2002</v>
      </c>
      <c r="I9201" t="s">
        <v>33080</v>
      </c>
      <c r="J9201">
        <v>92</v>
      </c>
      <c r="K9201" t="s">
        <v>13718</v>
      </c>
      <c r="L9201" t="s">
        <v>42552</v>
      </c>
    </row>
    <row r="9202" spans="1:12" x14ac:dyDescent="0.3">
      <c r="A9202" t="s">
        <v>9212</v>
      </c>
      <c r="B9202" t="s">
        <v>9680</v>
      </c>
      <c r="C9202" t="s">
        <v>18882</v>
      </c>
      <c r="D9202" t="s">
        <v>24833</v>
      </c>
      <c r="E9202" t="s">
        <v>32577</v>
      </c>
      <c r="H9202">
        <v>2021</v>
      </c>
      <c r="I9202" t="s">
        <v>33076</v>
      </c>
      <c r="J9202">
        <v>45</v>
      </c>
      <c r="K9202" t="s">
        <v>33097</v>
      </c>
      <c r="L9202" t="s">
        <v>42553</v>
      </c>
    </row>
    <row r="9203" spans="1:12" x14ac:dyDescent="0.3">
      <c r="A9203" t="s">
        <v>9213</v>
      </c>
      <c r="B9203" t="s">
        <v>9680</v>
      </c>
      <c r="C9203" t="s">
        <v>18883</v>
      </c>
      <c r="D9203" t="s">
        <v>19648</v>
      </c>
      <c r="E9203" t="s">
        <v>32578</v>
      </c>
      <c r="H9203">
        <v>2006</v>
      </c>
      <c r="I9203" t="s">
        <v>33074</v>
      </c>
      <c r="J9203">
        <v>84</v>
      </c>
      <c r="K9203" t="s">
        <v>33367</v>
      </c>
      <c r="L9203" t="s">
        <v>42554</v>
      </c>
    </row>
    <row r="9204" spans="1:12" x14ac:dyDescent="0.3">
      <c r="A9204" t="s">
        <v>9214</v>
      </c>
      <c r="B9204" t="s">
        <v>9680</v>
      </c>
      <c r="C9204" t="s">
        <v>18884</v>
      </c>
      <c r="D9204" t="s">
        <v>24834</v>
      </c>
      <c r="E9204" t="s">
        <v>32579</v>
      </c>
      <c r="H9204">
        <v>2005</v>
      </c>
      <c r="I9204" t="s">
        <v>33070</v>
      </c>
      <c r="J9204">
        <v>103</v>
      </c>
      <c r="K9204" t="s">
        <v>33330</v>
      </c>
      <c r="L9204" t="s">
        <v>42555</v>
      </c>
    </row>
    <row r="9205" spans="1:12" x14ac:dyDescent="0.3">
      <c r="A9205" t="s">
        <v>9215</v>
      </c>
      <c r="B9205" t="s">
        <v>9681</v>
      </c>
      <c r="C9205" t="s">
        <v>18885</v>
      </c>
      <c r="D9205" t="s">
        <v>19366</v>
      </c>
      <c r="E9205" t="s">
        <v>32580</v>
      </c>
      <c r="H9205">
        <v>2021</v>
      </c>
      <c r="I9205" t="s">
        <v>33081</v>
      </c>
      <c r="J9205">
        <v>1</v>
      </c>
      <c r="K9205" t="s">
        <v>33093</v>
      </c>
      <c r="L9205" t="s">
        <v>42556</v>
      </c>
    </row>
    <row r="9206" spans="1:12" x14ac:dyDescent="0.3">
      <c r="A9206" t="s">
        <v>9216</v>
      </c>
      <c r="B9206" t="s">
        <v>9680</v>
      </c>
      <c r="C9206" t="s">
        <v>18886</v>
      </c>
      <c r="D9206" t="s">
        <v>24835</v>
      </c>
      <c r="E9206" t="s">
        <v>32581</v>
      </c>
      <c r="F9206" t="s">
        <v>32984</v>
      </c>
      <c r="H9206">
        <v>2004</v>
      </c>
      <c r="I9206" t="s">
        <v>33070</v>
      </c>
      <c r="J9206">
        <v>113</v>
      </c>
      <c r="K9206" t="s">
        <v>33517</v>
      </c>
      <c r="L9206" t="s">
        <v>42557</v>
      </c>
    </row>
    <row r="9207" spans="1:12" x14ac:dyDescent="0.3">
      <c r="A9207" t="s">
        <v>9217</v>
      </c>
      <c r="B9207" t="s">
        <v>9680</v>
      </c>
      <c r="C9207" t="s">
        <v>18887</v>
      </c>
      <c r="D9207" t="s">
        <v>24836</v>
      </c>
      <c r="E9207" t="s">
        <v>32582</v>
      </c>
      <c r="H9207">
        <v>2021</v>
      </c>
      <c r="I9207" t="s">
        <v>33067</v>
      </c>
      <c r="J9207">
        <v>110</v>
      </c>
      <c r="K9207" t="s">
        <v>33100</v>
      </c>
      <c r="L9207" t="s">
        <v>42558</v>
      </c>
    </row>
    <row r="9208" spans="1:12" x14ac:dyDescent="0.3">
      <c r="A9208" t="s">
        <v>9218</v>
      </c>
      <c r="B9208" t="s">
        <v>9680</v>
      </c>
      <c r="C9208" t="s">
        <v>18888</v>
      </c>
      <c r="D9208" t="s">
        <v>24837</v>
      </c>
      <c r="E9208" t="s">
        <v>32583</v>
      </c>
      <c r="H9208">
        <v>2004</v>
      </c>
      <c r="I9208" t="s">
        <v>33074</v>
      </c>
      <c r="J9208">
        <v>108</v>
      </c>
      <c r="K9208" t="s">
        <v>33102</v>
      </c>
      <c r="L9208" t="s">
        <v>42559</v>
      </c>
    </row>
    <row r="9209" spans="1:12" x14ac:dyDescent="0.3">
      <c r="A9209" t="s">
        <v>9219</v>
      </c>
      <c r="B9209" t="s">
        <v>9680</v>
      </c>
      <c r="C9209" t="s">
        <v>18889</v>
      </c>
      <c r="D9209" t="s">
        <v>24838</v>
      </c>
      <c r="E9209" t="s">
        <v>32584</v>
      </c>
      <c r="H9209">
        <v>2008</v>
      </c>
      <c r="I9209" t="s">
        <v>33074</v>
      </c>
      <c r="J9209">
        <v>92</v>
      </c>
      <c r="K9209" t="s">
        <v>18679</v>
      </c>
      <c r="L9209" t="s">
        <v>42560</v>
      </c>
    </row>
    <row r="9210" spans="1:12" x14ac:dyDescent="0.3">
      <c r="A9210" t="s">
        <v>9220</v>
      </c>
      <c r="B9210" t="s">
        <v>9680</v>
      </c>
      <c r="C9210" t="s">
        <v>18890</v>
      </c>
      <c r="D9210" t="s">
        <v>24839</v>
      </c>
      <c r="E9210" t="s">
        <v>32585</v>
      </c>
      <c r="H9210">
        <v>2021</v>
      </c>
      <c r="I9210" t="s">
        <v>33069</v>
      </c>
      <c r="J9210">
        <v>90</v>
      </c>
      <c r="K9210" t="s">
        <v>33100</v>
      </c>
      <c r="L9210" t="s">
        <v>42561</v>
      </c>
    </row>
    <row r="9211" spans="1:12" x14ac:dyDescent="0.3">
      <c r="A9211" t="s">
        <v>9221</v>
      </c>
      <c r="B9211" t="s">
        <v>9680</v>
      </c>
      <c r="C9211" t="s">
        <v>18891</v>
      </c>
      <c r="D9211" t="s">
        <v>24840</v>
      </c>
      <c r="E9211" t="s">
        <v>24721</v>
      </c>
      <c r="H9211">
        <v>1994</v>
      </c>
      <c r="I9211" t="s">
        <v>33069</v>
      </c>
      <c r="J9211">
        <v>76</v>
      </c>
      <c r="K9211" t="s">
        <v>33137</v>
      </c>
      <c r="L9211" t="s">
        <v>42562</v>
      </c>
    </row>
    <row r="9212" spans="1:12" x14ac:dyDescent="0.3">
      <c r="A9212" t="s">
        <v>9222</v>
      </c>
      <c r="B9212" t="s">
        <v>9680</v>
      </c>
      <c r="C9212" t="s">
        <v>18892</v>
      </c>
      <c r="D9212" t="s">
        <v>23646</v>
      </c>
      <c r="E9212" t="s">
        <v>24721</v>
      </c>
      <c r="H9212">
        <v>2009</v>
      </c>
      <c r="I9212" t="s">
        <v>33069</v>
      </c>
      <c r="J9212">
        <v>104</v>
      </c>
      <c r="K9212" t="s">
        <v>33137</v>
      </c>
      <c r="L9212" t="s">
        <v>42563</v>
      </c>
    </row>
    <row r="9213" spans="1:12" x14ac:dyDescent="0.3">
      <c r="A9213" t="s">
        <v>9223</v>
      </c>
      <c r="B9213" t="s">
        <v>9680</v>
      </c>
      <c r="C9213" t="s">
        <v>18893</v>
      </c>
      <c r="D9213" t="s">
        <v>24841</v>
      </c>
      <c r="E9213" t="s">
        <v>32586</v>
      </c>
      <c r="F9213" t="s">
        <v>33041</v>
      </c>
      <c r="H9213">
        <v>2009</v>
      </c>
      <c r="I9213" t="s">
        <v>33080</v>
      </c>
      <c r="J9213">
        <v>125</v>
      </c>
      <c r="K9213" t="s">
        <v>33115</v>
      </c>
      <c r="L9213" t="s">
        <v>42564</v>
      </c>
    </row>
    <row r="9214" spans="1:12" x14ac:dyDescent="0.3">
      <c r="A9214" t="s">
        <v>9224</v>
      </c>
      <c r="B9214" t="s">
        <v>9680</v>
      </c>
      <c r="C9214" t="s">
        <v>18894</v>
      </c>
      <c r="D9214" t="s">
        <v>24469</v>
      </c>
      <c r="E9214" t="s">
        <v>32587</v>
      </c>
      <c r="H9214">
        <v>1994</v>
      </c>
      <c r="I9214" t="s">
        <v>33074</v>
      </c>
      <c r="J9214">
        <v>83</v>
      </c>
      <c r="K9214" t="s">
        <v>33099</v>
      </c>
      <c r="L9214" t="s">
        <v>42565</v>
      </c>
    </row>
    <row r="9215" spans="1:12" x14ac:dyDescent="0.3">
      <c r="A9215" t="s">
        <v>9225</v>
      </c>
      <c r="B9215" t="s">
        <v>9680</v>
      </c>
      <c r="C9215" t="s">
        <v>18895</v>
      </c>
      <c r="D9215" t="s">
        <v>21053</v>
      </c>
      <c r="E9215" t="s">
        <v>32588</v>
      </c>
      <c r="H9215">
        <v>1986</v>
      </c>
      <c r="I9215" t="s">
        <v>33070</v>
      </c>
      <c r="J9215">
        <v>78</v>
      </c>
      <c r="K9215" t="s">
        <v>33173</v>
      </c>
      <c r="L9215" t="s">
        <v>42566</v>
      </c>
    </row>
    <row r="9216" spans="1:12" x14ac:dyDescent="0.3">
      <c r="A9216" t="s">
        <v>9226</v>
      </c>
      <c r="B9216" t="s">
        <v>9680</v>
      </c>
      <c r="C9216" t="s">
        <v>18896</v>
      </c>
      <c r="D9216" t="s">
        <v>24808</v>
      </c>
      <c r="E9216" t="s">
        <v>32589</v>
      </c>
      <c r="H9216">
        <v>1995</v>
      </c>
      <c r="I9216" t="s">
        <v>33070</v>
      </c>
      <c r="J9216">
        <v>129</v>
      </c>
      <c r="K9216" t="s">
        <v>33179</v>
      </c>
      <c r="L9216" t="s">
        <v>42567</v>
      </c>
    </row>
    <row r="9217" spans="1:12" x14ac:dyDescent="0.3">
      <c r="A9217" t="s">
        <v>9227</v>
      </c>
      <c r="B9217" t="s">
        <v>9680</v>
      </c>
      <c r="C9217" t="s">
        <v>18897</v>
      </c>
      <c r="D9217" t="s">
        <v>24808</v>
      </c>
      <c r="E9217" t="s">
        <v>32590</v>
      </c>
      <c r="H9217">
        <v>1995</v>
      </c>
      <c r="I9217" t="s">
        <v>33070</v>
      </c>
      <c r="J9217">
        <v>129</v>
      </c>
      <c r="K9217" t="s">
        <v>18679</v>
      </c>
      <c r="L9217" t="s">
        <v>42568</v>
      </c>
    </row>
    <row r="9218" spans="1:12" x14ac:dyDescent="0.3">
      <c r="A9218" t="s">
        <v>9228</v>
      </c>
      <c r="B9218" t="s">
        <v>9680</v>
      </c>
      <c r="C9218" t="s">
        <v>18898</v>
      </c>
      <c r="D9218" t="s">
        <v>24808</v>
      </c>
      <c r="E9218" t="s">
        <v>32591</v>
      </c>
      <c r="F9218" t="s">
        <v>32984</v>
      </c>
      <c r="H9218">
        <v>1988</v>
      </c>
      <c r="I9218" t="s">
        <v>33070</v>
      </c>
      <c r="J9218">
        <v>132</v>
      </c>
      <c r="K9218" t="s">
        <v>18679</v>
      </c>
      <c r="L9218" t="s">
        <v>42569</v>
      </c>
    </row>
    <row r="9219" spans="1:12" x14ac:dyDescent="0.3">
      <c r="A9219" t="s">
        <v>9229</v>
      </c>
      <c r="B9219" t="s">
        <v>9680</v>
      </c>
      <c r="C9219" t="s">
        <v>18899</v>
      </c>
      <c r="D9219" t="s">
        <v>19659</v>
      </c>
      <c r="E9219" t="s">
        <v>32592</v>
      </c>
      <c r="H9219">
        <v>2017</v>
      </c>
      <c r="I9219" t="s">
        <v>33076</v>
      </c>
      <c r="J9219">
        <v>47</v>
      </c>
      <c r="K9219" t="s">
        <v>33137</v>
      </c>
      <c r="L9219" t="s">
        <v>42570</v>
      </c>
    </row>
    <row r="9220" spans="1:12" x14ac:dyDescent="0.3">
      <c r="A9220" t="s">
        <v>9230</v>
      </c>
      <c r="B9220" t="s">
        <v>9680</v>
      </c>
      <c r="C9220" t="s">
        <v>18900</v>
      </c>
      <c r="D9220" t="s">
        <v>24842</v>
      </c>
      <c r="E9220" t="s">
        <v>32593</v>
      </c>
      <c r="H9220">
        <v>1994</v>
      </c>
      <c r="I9220" t="s">
        <v>33070</v>
      </c>
      <c r="J9220">
        <v>95</v>
      </c>
      <c r="K9220" t="s">
        <v>33132</v>
      </c>
      <c r="L9220" t="s">
        <v>42571</v>
      </c>
    </row>
    <row r="9221" spans="1:12" x14ac:dyDescent="0.3">
      <c r="A9221" t="s">
        <v>9231</v>
      </c>
      <c r="B9221" t="s">
        <v>9680</v>
      </c>
      <c r="C9221" t="s">
        <v>18901</v>
      </c>
      <c r="D9221" t="s">
        <v>24104</v>
      </c>
      <c r="E9221" t="s">
        <v>32594</v>
      </c>
      <c r="H9221">
        <v>2010</v>
      </c>
      <c r="I9221" t="s">
        <v>33069</v>
      </c>
      <c r="J9221">
        <v>75</v>
      </c>
      <c r="K9221" t="s">
        <v>33159</v>
      </c>
      <c r="L9221" t="s">
        <v>42572</v>
      </c>
    </row>
    <row r="9222" spans="1:12" x14ac:dyDescent="0.3">
      <c r="A9222" t="s">
        <v>9232</v>
      </c>
      <c r="B9222" t="s">
        <v>9680</v>
      </c>
      <c r="C9222" t="s">
        <v>18902</v>
      </c>
      <c r="D9222" t="s">
        <v>24843</v>
      </c>
      <c r="E9222" t="s">
        <v>32595</v>
      </c>
      <c r="H9222">
        <v>2021</v>
      </c>
      <c r="I9222" t="s">
        <v>33069</v>
      </c>
      <c r="J9222">
        <v>80</v>
      </c>
      <c r="K9222" t="s">
        <v>33102</v>
      </c>
      <c r="L9222" t="s">
        <v>42573</v>
      </c>
    </row>
    <row r="9223" spans="1:12" x14ac:dyDescent="0.3">
      <c r="A9223" t="s">
        <v>9233</v>
      </c>
      <c r="B9223" t="s">
        <v>9680</v>
      </c>
      <c r="C9223" t="s">
        <v>18903</v>
      </c>
      <c r="D9223" t="s">
        <v>19659</v>
      </c>
      <c r="E9223" t="s">
        <v>32596</v>
      </c>
      <c r="H9223">
        <v>2018</v>
      </c>
      <c r="I9223" t="s">
        <v>33076</v>
      </c>
      <c r="J9223">
        <v>45</v>
      </c>
      <c r="K9223" t="s">
        <v>33137</v>
      </c>
      <c r="L9223" t="s">
        <v>42574</v>
      </c>
    </row>
    <row r="9224" spans="1:12" x14ac:dyDescent="0.3">
      <c r="A9224" t="s">
        <v>9234</v>
      </c>
      <c r="B9224" t="s">
        <v>9680</v>
      </c>
      <c r="C9224" t="s">
        <v>18904</v>
      </c>
      <c r="D9224" t="s">
        <v>24844</v>
      </c>
      <c r="E9224" t="s">
        <v>32597</v>
      </c>
      <c r="H9224">
        <v>2005</v>
      </c>
      <c r="I9224" t="s">
        <v>33083</v>
      </c>
      <c r="J9224">
        <v>102</v>
      </c>
      <c r="K9224" t="s">
        <v>33100</v>
      </c>
      <c r="L9224" t="s">
        <v>42575</v>
      </c>
    </row>
    <row r="9225" spans="1:12" x14ac:dyDescent="0.3">
      <c r="A9225" t="s">
        <v>9235</v>
      </c>
      <c r="B9225" t="s">
        <v>9680</v>
      </c>
      <c r="C9225" t="s">
        <v>18905</v>
      </c>
      <c r="D9225" t="s">
        <v>21038</v>
      </c>
      <c r="E9225" t="s">
        <v>32598</v>
      </c>
      <c r="H9225">
        <v>2000</v>
      </c>
      <c r="I9225" t="s">
        <v>33076</v>
      </c>
      <c r="J9225">
        <v>87</v>
      </c>
      <c r="K9225" t="s">
        <v>33100</v>
      </c>
      <c r="L9225" t="s">
        <v>42576</v>
      </c>
    </row>
    <row r="9226" spans="1:12" x14ac:dyDescent="0.3">
      <c r="A9226" t="s">
        <v>9236</v>
      </c>
      <c r="B9226" t="s">
        <v>9680</v>
      </c>
      <c r="C9226" t="s">
        <v>18906</v>
      </c>
      <c r="D9226" t="s">
        <v>24845</v>
      </c>
      <c r="E9226" t="s">
        <v>19366</v>
      </c>
      <c r="H9226">
        <v>2021</v>
      </c>
      <c r="I9226" t="s">
        <v>33074</v>
      </c>
      <c r="J9226">
        <v>1</v>
      </c>
      <c r="K9226" t="s">
        <v>13718</v>
      </c>
      <c r="L9226" t="s">
        <v>42577</v>
      </c>
    </row>
    <row r="9227" spans="1:12" x14ac:dyDescent="0.3">
      <c r="A9227" t="s">
        <v>9237</v>
      </c>
      <c r="B9227" t="s">
        <v>9680</v>
      </c>
      <c r="C9227" t="s">
        <v>18907</v>
      </c>
      <c r="D9227" t="s">
        <v>24846</v>
      </c>
      <c r="E9227" t="s">
        <v>32599</v>
      </c>
      <c r="H9227">
        <v>2021</v>
      </c>
      <c r="I9227" t="s">
        <v>33073</v>
      </c>
      <c r="J9227">
        <v>139</v>
      </c>
      <c r="K9227" t="s">
        <v>18679</v>
      </c>
      <c r="L9227" t="s">
        <v>42578</v>
      </c>
    </row>
    <row r="9228" spans="1:12" x14ac:dyDescent="0.3">
      <c r="A9228" t="s">
        <v>9238</v>
      </c>
      <c r="B9228" t="s">
        <v>9680</v>
      </c>
      <c r="C9228" t="s">
        <v>18908</v>
      </c>
      <c r="D9228" t="s">
        <v>24847</v>
      </c>
      <c r="E9228" t="s">
        <v>32600</v>
      </c>
      <c r="H9228">
        <v>1990</v>
      </c>
      <c r="I9228" t="s">
        <v>33070</v>
      </c>
      <c r="J9228">
        <v>98</v>
      </c>
      <c r="K9228" t="s">
        <v>33100</v>
      </c>
      <c r="L9228" t="s">
        <v>42579</v>
      </c>
    </row>
    <row r="9229" spans="1:12" x14ac:dyDescent="0.3">
      <c r="A9229" t="s">
        <v>9239</v>
      </c>
      <c r="B9229" t="s">
        <v>9681</v>
      </c>
      <c r="C9229" t="s">
        <v>18909</v>
      </c>
      <c r="D9229" t="s">
        <v>19366</v>
      </c>
      <c r="E9229" t="s">
        <v>32601</v>
      </c>
      <c r="H9229">
        <v>2021</v>
      </c>
      <c r="I9229" t="s">
        <v>33067</v>
      </c>
      <c r="J9229">
        <v>1</v>
      </c>
      <c r="K9229" t="s">
        <v>33599</v>
      </c>
      <c r="L9229" t="s">
        <v>42580</v>
      </c>
    </row>
    <row r="9230" spans="1:12" x14ac:dyDescent="0.3">
      <c r="A9230" t="s">
        <v>9240</v>
      </c>
      <c r="B9230" t="s">
        <v>9680</v>
      </c>
      <c r="C9230" t="s">
        <v>18910</v>
      </c>
      <c r="D9230" t="s">
        <v>24848</v>
      </c>
      <c r="E9230" t="s">
        <v>32602</v>
      </c>
      <c r="H9230">
        <v>1981</v>
      </c>
      <c r="I9230" t="s">
        <v>33083</v>
      </c>
      <c r="J9230">
        <v>92</v>
      </c>
      <c r="K9230" t="s">
        <v>33098</v>
      </c>
      <c r="L9230" t="s">
        <v>42581</v>
      </c>
    </row>
    <row r="9231" spans="1:12" x14ac:dyDescent="0.3">
      <c r="A9231" t="s">
        <v>9241</v>
      </c>
      <c r="B9231" t="s">
        <v>9680</v>
      </c>
      <c r="C9231" t="s">
        <v>18911</v>
      </c>
      <c r="D9231" t="s">
        <v>24849</v>
      </c>
      <c r="E9231" t="s">
        <v>32603</v>
      </c>
      <c r="H9231">
        <v>2011</v>
      </c>
      <c r="I9231" t="s">
        <v>33069</v>
      </c>
      <c r="J9231">
        <v>91</v>
      </c>
      <c r="K9231" t="s">
        <v>33115</v>
      </c>
      <c r="L9231" t="s">
        <v>42582</v>
      </c>
    </row>
    <row r="9232" spans="1:12" x14ac:dyDescent="0.3">
      <c r="A9232" t="s">
        <v>9242</v>
      </c>
      <c r="B9232" t="s">
        <v>9680</v>
      </c>
      <c r="C9232" t="s">
        <v>18912</v>
      </c>
      <c r="D9232" t="s">
        <v>24850</v>
      </c>
      <c r="E9232" t="s">
        <v>32604</v>
      </c>
      <c r="H9232">
        <v>1995</v>
      </c>
      <c r="I9232" t="s">
        <v>33070</v>
      </c>
      <c r="J9232">
        <v>123</v>
      </c>
      <c r="K9232" t="s">
        <v>33156</v>
      </c>
      <c r="L9232" t="s">
        <v>42583</v>
      </c>
    </row>
    <row r="9233" spans="1:12" x14ac:dyDescent="0.3">
      <c r="A9233" t="s">
        <v>9243</v>
      </c>
      <c r="B9233" t="s">
        <v>9680</v>
      </c>
      <c r="C9233" t="s">
        <v>18913</v>
      </c>
      <c r="D9233" t="s">
        <v>20478</v>
      </c>
      <c r="E9233" t="s">
        <v>32605</v>
      </c>
      <c r="H9233">
        <v>1978</v>
      </c>
      <c r="I9233" t="s">
        <v>33074</v>
      </c>
      <c r="J9233">
        <v>123</v>
      </c>
      <c r="K9233" t="s">
        <v>33159</v>
      </c>
      <c r="L9233" t="s">
        <v>42584</v>
      </c>
    </row>
    <row r="9234" spans="1:12" x14ac:dyDescent="0.3">
      <c r="A9234" t="s">
        <v>9244</v>
      </c>
      <c r="B9234" t="s">
        <v>9680</v>
      </c>
      <c r="C9234" t="s">
        <v>18914</v>
      </c>
      <c r="D9234" t="s">
        <v>24818</v>
      </c>
      <c r="E9234" t="s">
        <v>32606</v>
      </c>
      <c r="H9234">
        <v>1972</v>
      </c>
      <c r="I9234" t="s">
        <v>33068</v>
      </c>
      <c r="J9234">
        <v>117</v>
      </c>
      <c r="K9234" t="s">
        <v>33100</v>
      </c>
      <c r="L9234" t="s">
        <v>42585</v>
      </c>
    </row>
    <row r="9235" spans="1:12" x14ac:dyDescent="0.3">
      <c r="A9235" t="s">
        <v>9245</v>
      </c>
      <c r="B9235" t="s">
        <v>9680</v>
      </c>
      <c r="C9235" t="s">
        <v>18915</v>
      </c>
      <c r="D9235" t="s">
        <v>23614</v>
      </c>
      <c r="E9235" t="s">
        <v>32607</v>
      </c>
      <c r="H9235">
        <v>2021</v>
      </c>
      <c r="I9235" t="s">
        <v>33067</v>
      </c>
      <c r="J9235">
        <v>112</v>
      </c>
      <c r="K9235" t="s">
        <v>33100</v>
      </c>
      <c r="L9235" t="s">
        <v>42586</v>
      </c>
    </row>
    <row r="9236" spans="1:12" x14ac:dyDescent="0.3">
      <c r="A9236" t="s">
        <v>9246</v>
      </c>
      <c r="B9236" t="s">
        <v>9680</v>
      </c>
      <c r="C9236" t="s">
        <v>18916</v>
      </c>
      <c r="D9236" t="s">
        <v>24851</v>
      </c>
      <c r="E9236" t="s">
        <v>32608</v>
      </c>
      <c r="H9236">
        <v>1969</v>
      </c>
      <c r="I9236" t="s">
        <v>33083</v>
      </c>
      <c r="J9236">
        <v>110</v>
      </c>
      <c r="K9236" t="s">
        <v>33255</v>
      </c>
      <c r="L9236" t="s">
        <v>42587</v>
      </c>
    </row>
    <row r="9237" spans="1:12" x14ac:dyDescent="0.3">
      <c r="A9237" t="s">
        <v>9247</v>
      </c>
      <c r="B9237" t="s">
        <v>9680</v>
      </c>
      <c r="C9237" t="s">
        <v>18917</v>
      </c>
      <c r="D9237" t="s">
        <v>24851</v>
      </c>
      <c r="E9237" t="s">
        <v>32609</v>
      </c>
      <c r="H9237">
        <v>1969</v>
      </c>
      <c r="I9237" t="s">
        <v>33083</v>
      </c>
      <c r="J9237">
        <v>110</v>
      </c>
      <c r="K9237" t="s">
        <v>33190</v>
      </c>
      <c r="L9237" t="s">
        <v>42588</v>
      </c>
    </row>
    <row r="9238" spans="1:12" x14ac:dyDescent="0.3">
      <c r="A9238" t="s">
        <v>9248</v>
      </c>
      <c r="B9238" t="s">
        <v>9680</v>
      </c>
      <c r="C9238" t="s">
        <v>18918</v>
      </c>
      <c r="D9238" t="s">
        <v>24852</v>
      </c>
      <c r="E9238" t="s">
        <v>32610</v>
      </c>
      <c r="H9238">
        <v>2021</v>
      </c>
      <c r="I9238" t="s">
        <v>33074</v>
      </c>
      <c r="J9238">
        <v>80</v>
      </c>
      <c r="K9238" t="s">
        <v>33136</v>
      </c>
      <c r="L9238" t="s">
        <v>42589</v>
      </c>
    </row>
    <row r="9239" spans="1:12" x14ac:dyDescent="0.3">
      <c r="A9239" t="s">
        <v>9249</v>
      </c>
      <c r="B9239" t="s">
        <v>9680</v>
      </c>
      <c r="C9239" t="s">
        <v>18919</v>
      </c>
      <c r="D9239" t="s">
        <v>24853</v>
      </c>
      <c r="E9239" t="s">
        <v>32611</v>
      </c>
      <c r="H9239">
        <v>2016</v>
      </c>
      <c r="I9239" t="s">
        <v>33076</v>
      </c>
      <c r="J9239">
        <v>104</v>
      </c>
      <c r="K9239" t="s">
        <v>33115</v>
      </c>
      <c r="L9239" t="s">
        <v>42590</v>
      </c>
    </row>
    <row r="9240" spans="1:12" x14ac:dyDescent="0.3">
      <c r="A9240" t="s">
        <v>9250</v>
      </c>
      <c r="B9240" t="s">
        <v>9680</v>
      </c>
      <c r="C9240" t="s">
        <v>18920</v>
      </c>
      <c r="D9240" t="s">
        <v>24854</v>
      </c>
      <c r="E9240" t="s">
        <v>32612</v>
      </c>
      <c r="H9240">
        <v>1998</v>
      </c>
      <c r="I9240" t="s">
        <v>33070</v>
      </c>
      <c r="J9240">
        <v>108</v>
      </c>
      <c r="K9240" t="s">
        <v>33091</v>
      </c>
      <c r="L9240" t="s">
        <v>42591</v>
      </c>
    </row>
    <row r="9241" spans="1:12" x14ac:dyDescent="0.3">
      <c r="A9241" t="s">
        <v>9251</v>
      </c>
      <c r="B9241" t="s">
        <v>9680</v>
      </c>
      <c r="C9241" t="s">
        <v>18921</v>
      </c>
      <c r="D9241" t="s">
        <v>24855</v>
      </c>
      <c r="E9241" t="s">
        <v>32613</v>
      </c>
      <c r="H9241">
        <v>1964</v>
      </c>
      <c r="I9241" t="s">
        <v>33067</v>
      </c>
      <c r="J9241">
        <v>89</v>
      </c>
      <c r="K9241" t="s">
        <v>33134</v>
      </c>
      <c r="L9241" t="s">
        <v>42592</v>
      </c>
    </row>
    <row r="9242" spans="1:12" x14ac:dyDescent="0.3">
      <c r="A9242" t="s">
        <v>9252</v>
      </c>
      <c r="B9242" t="s">
        <v>9681</v>
      </c>
      <c r="C9242" t="s">
        <v>18922</v>
      </c>
      <c r="D9242" t="s">
        <v>19366</v>
      </c>
      <c r="E9242" t="s">
        <v>32614</v>
      </c>
      <c r="H9242">
        <v>2017</v>
      </c>
      <c r="I9242" t="s">
        <v>33077</v>
      </c>
      <c r="J9242">
        <v>1</v>
      </c>
      <c r="K9242" t="s">
        <v>33091</v>
      </c>
      <c r="L9242" t="s">
        <v>42593</v>
      </c>
    </row>
    <row r="9243" spans="1:12" x14ac:dyDescent="0.3">
      <c r="A9243" t="s">
        <v>9253</v>
      </c>
      <c r="B9243" t="s">
        <v>9680</v>
      </c>
      <c r="C9243" t="s">
        <v>18923</v>
      </c>
      <c r="D9243" t="s">
        <v>19659</v>
      </c>
      <c r="E9243" t="s">
        <v>32615</v>
      </c>
      <c r="H9243">
        <v>2018</v>
      </c>
      <c r="I9243" t="s">
        <v>33076</v>
      </c>
      <c r="J9243">
        <v>32</v>
      </c>
      <c r="K9243" t="s">
        <v>33137</v>
      </c>
      <c r="L9243" t="s">
        <v>42594</v>
      </c>
    </row>
    <row r="9244" spans="1:12" x14ac:dyDescent="0.3">
      <c r="A9244" t="s">
        <v>9254</v>
      </c>
      <c r="B9244" t="s">
        <v>9680</v>
      </c>
      <c r="C9244" t="s">
        <v>18924</v>
      </c>
      <c r="D9244" t="s">
        <v>24856</v>
      </c>
      <c r="E9244" t="s">
        <v>32616</v>
      </c>
      <c r="H9244">
        <v>1994</v>
      </c>
      <c r="I9244" t="s">
        <v>33070</v>
      </c>
      <c r="J9244">
        <v>92</v>
      </c>
      <c r="K9244" t="s">
        <v>33277</v>
      </c>
      <c r="L9244" t="s">
        <v>42595</v>
      </c>
    </row>
    <row r="9245" spans="1:12" x14ac:dyDescent="0.3">
      <c r="A9245" t="s">
        <v>9255</v>
      </c>
      <c r="B9245" t="s">
        <v>9680</v>
      </c>
      <c r="C9245" t="s">
        <v>18925</v>
      </c>
      <c r="D9245" t="s">
        <v>24857</v>
      </c>
      <c r="E9245" t="s">
        <v>32617</v>
      </c>
      <c r="H9245">
        <v>1992</v>
      </c>
      <c r="I9245" t="s">
        <v>33083</v>
      </c>
      <c r="J9245">
        <v>88</v>
      </c>
      <c r="K9245" t="s">
        <v>33174</v>
      </c>
      <c r="L9245" t="s">
        <v>42596</v>
      </c>
    </row>
    <row r="9246" spans="1:12" x14ac:dyDescent="0.3">
      <c r="A9246" t="s">
        <v>9256</v>
      </c>
      <c r="B9246" t="s">
        <v>9680</v>
      </c>
      <c r="C9246" t="s">
        <v>18926</v>
      </c>
      <c r="D9246" t="s">
        <v>24858</v>
      </c>
      <c r="E9246" t="s">
        <v>32618</v>
      </c>
      <c r="H9246">
        <v>2011</v>
      </c>
      <c r="I9246" t="s">
        <v>33080</v>
      </c>
      <c r="J9246">
        <v>113</v>
      </c>
      <c r="K9246" t="s">
        <v>33135</v>
      </c>
      <c r="L9246" t="s">
        <v>42597</v>
      </c>
    </row>
    <row r="9247" spans="1:12" x14ac:dyDescent="0.3">
      <c r="A9247" t="s">
        <v>9257</v>
      </c>
      <c r="B9247" t="s">
        <v>9680</v>
      </c>
      <c r="C9247" t="s">
        <v>18927</v>
      </c>
      <c r="D9247" t="s">
        <v>24859</v>
      </c>
      <c r="E9247" t="s">
        <v>32619</v>
      </c>
      <c r="H9247">
        <v>2004</v>
      </c>
      <c r="I9247" t="s">
        <v>33068</v>
      </c>
      <c r="J9247">
        <v>100</v>
      </c>
      <c r="K9247" t="s">
        <v>16937</v>
      </c>
      <c r="L9247" t="s">
        <v>42598</v>
      </c>
    </row>
    <row r="9248" spans="1:12" x14ac:dyDescent="0.3">
      <c r="A9248" t="s">
        <v>9258</v>
      </c>
      <c r="B9248" t="s">
        <v>9680</v>
      </c>
      <c r="C9248" t="s">
        <v>18928</v>
      </c>
      <c r="D9248" t="s">
        <v>19366</v>
      </c>
      <c r="E9248" t="s">
        <v>31944</v>
      </c>
      <c r="H9248">
        <v>2021</v>
      </c>
      <c r="I9248" t="s">
        <v>33068</v>
      </c>
      <c r="J9248">
        <v>41</v>
      </c>
      <c r="K9248" t="s">
        <v>16937</v>
      </c>
      <c r="L9248" t="s">
        <v>42599</v>
      </c>
    </row>
    <row r="9249" spans="1:12" x14ac:dyDescent="0.3">
      <c r="A9249" t="s">
        <v>9259</v>
      </c>
      <c r="B9249" t="s">
        <v>9680</v>
      </c>
      <c r="C9249" t="s">
        <v>18929</v>
      </c>
      <c r="D9249" t="s">
        <v>24860</v>
      </c>
      <c r="E9249" t="s">
        <v>32620</v>
      </c>
      <c r="H9249">
        <v>1972</v>
      </c>
      <c r="I9249" t="s">
        <v>33083</v>
      </c>
      <c r="J9249">
        <v>93</v>
      </c>
      <c r="K9249" t="s">
        <v>33173</v>
      </c>
      <c r="L9249" t="s">
        <v>42600</v>
      </c>
    </row>
    <row r="9250" spans="1:12" x14ac:dyDescent="0.3">
      <c r="A9250" t="s">
        <v>9260</v>
      </c>
      <c r="B9250" t="s">
        <v>9680</v>
      </c>
      <c r="C9250" t="s">
        <v>18930</v>
      </c>
      <c r="D9250" t="s">
        <v>24861</v>
      </c>
      <c r="E9250" t="s">
        <v>32621</v>
      </c>
      <c r="H9250">
        <v>2014</v>
      </c>
      <c r="I9250" t="s">
        <v>33069</v>
      </c>
      <c r="J9250">
        <v>109</v>
      </c>
      <c r="K9250" t="s">
        <v>33132</v>
      </c>
      <c r="L9250" t="s">
        <v>42601</v>
      </c>
    </row>
    <row r="9251" spans="1:12" x14ac:dyDescent="0.3">
      <c r="A9251" t="s">
        <v>9261</v>
      </c>
      <c r="B9251" t="s">
        <v>9680</v>
      </c>
      <c r="C9251" t="s">
        <v>18931</v>
      </c>
      <c r="D9251" t="s">
        <v>24862</v>
      </c>
      <c r="E9251" t="s">
        <v>32622</v>
      </c>
      <c r="H9251">
        <v>2021</v>
      </c>
      <c r="I9251" t="s">
        <v>33074</v>
      </c>
      <c r="J9251">
        <v>87</v>
      </c>
      <c r="K9251" t="s">
        <v>33173</v>
      </c>
      <c r="L9251" t="s">
        <v>42602</v>
      </c>
    </row>
    <row r="9252" spans="1:12" x14ac:dyDescent="0.3">
      <c r="A9252" t="s">
        <v>9262</v>
      </c>
      <c r="B9252" t="s">
        <v>9680</v>
      </c>
      <c r="C9252" t="s">
        <v>18932</v>
      </c>
      <c r="D9252" t="s">
        <v>24863</v>
      </c>
      <c r="E9252" t="s">
        <v>32623</v>
      </c>
      <c r="H9252">
        <v>2021</v>
      </c>
      <c r="I9252" t="s">
        <v>33069</v>
      </c>
      <c r="J9252">
        <v>86</v>
      </c>
      <c r="K9252" t="s">
        <v>33173</v>
      </c>
      <c r="L9252" t="s">
        <v>42603</v>
      </c>
    </row>
    <row r="9253" spans="1:12" x14ac:dyDescent="0.3">
      <c r="A9253" t="s">
        <v>9263</v>
      </c>
      <c r="B9253" t="s">
        <v>9680</v>
      </c>
      <c r="C9253" t="s">
        <v>18933</v>
      </c>
      <c r="D9253" t="s">
        <v>24864</v>
      </c>
      <c r="E9253" t="s">
        <v>32624</v>
      </c>
      <c r="H9253">
        <v>1980</v>
      </c>
      <c r="I9253" t="s">
        <v>33068</v>
      </c>
      <c r="J9253">
        <v>135</v>
      </c>
      <c r="K9253" t="s">
        <v>33100</v>
      </c>
      <c r="L9253" t="s">
        <v>42604</v>
      </c>
    </row>
    <row r="9254" spans="1:12" x14ac:dyDescent="0.3">
      <c r="A9254" t="s">
        <v>9264</v>
      </c>
      <c r="B9254" t="s">
        <v>9680</v>
      </c>
      <c r="C9254" t="s">
        <v>18934</v>
      </c>
      <c r="D9254" t="s">
        <v>24865</v>
      </c>
      <c r="E9254" t="s">
        <v>32625</v>
      </c>
      <c r="H9254">
        <v>1985</v>
      </c>
      <c r="I9254" t="s">
        <v>33070</v>
      </c>
      <c r="J9254">
        <v>83</v>
      </c>
      <c r="K9254" t="s">
        <v>33098</v>
      </c>
      <c r="L9254" t="s">
        <v>42605</v>
      </c>
    </row>
    <row r="9255" spans="1:12" x14ac:dyDescent="0.3">
      <c r="A9255" t="s">
        <v>9265</v>
      </c>
      <c r="B9255" t="s">
        <v>9680</v>
      </c>
      <c r="C9255" t="s">
        <v>18935</v>
      </c>
      <c r="D9255" t="s">
        <v>24866</v>
      </c>
      <c r="E9255" t="s">
        <v>32626</v>
      </c>
      <c r="H9255">
        <v>2010</v>
      </c>
      <c r="I9255" t="s">
        <v>33067</v>
      </c>
      <c r="J9255">
        <v>101</v>
      </c>
      <c r="K9255" t="s">
        <v>33100</v>
      </c>
      <c r="L9255" t="s">
        <v>42606</v>
      </c>
    </row>
    <row r="9256" spans="1:12" x14ac:dyDescent="0.3">
      <c r="A9256" t="s">
        <v>9266</v>
      </c>
      <c r="B9256" t="s">
        <v>9680</v>
      </c>
      <c r="C9256" t="s">
        <v>18936</v>
      </c>
      <c r="D9256" t="s">
        <v>23384</v>
      </c>
      <c r="E9256" t="s">
        <v>32627</v>
      </c>
      <c r="H9256">
        <v>1990</v>
      </c>
      <c r="I9256" t="s">
        <v>33070</v>
      </c>
      <c r="J9256">
        <v>100</v>
      </c>
      <c r="K9256" t="s">
        <v>33115</v>
      </c>
      <c r="L9256" t="s">
        <v>42607</v>
      </c>
    </row>
    <row r="9257" spans="1:12" x14ac:dyDescent="0.3">
      <c r="A9257" t="s">
        <v>9267</v>
      </c>
      <c r="B9257" t="s">
        <v>9680</v>
      </c>
      <c r="C9257" t="s">
        <v>18937</v>
      </c>
      <c r="D9257" t="s">
        <v>24867</v>
      </c>
      <c r="E9257" t="s">
        <v>32628</v>
      </c>
      <c r="H9257">
        <v>1997</v>
      </c>
      <c r="I9257" t="s">
        <v>33082</v>
      </c>
      <c r="J9257">
        <v>74</v>
      </c>
      <c r="K9257" t="s">
        <v>33131</v>
      </c>
      <c r="L9257" t="s">
        <v>42608</v>
      </c>
    </row>
    <row r="9258" spans="1:12" x14ac:dyDescent="0.3">
      <c r="A9258" t="s">
        <v>9268</v>
      </c>
      <c r="B9258" t="s">
        <v>9680</v>
      </c>
      <c r="C9258" t="s">
        <v>18938</v>
      </c>
      <c r="D9258" t="s">
        <v>20454</v>
      </c>
      <c r="E9258" t="s">
        <v>32629</v>
      </c>
      <c r="H9258">
        <v>1986</v>
      </c>
      <c r="I9258" t="s">
        <v>33082</v>
      </c>
      <c r="J9258">
        <v>96</v>
      </c>
      <c r="K9258" t="s">
        <v>33141</v>
      </c>
      <c r="L9258" t="s">
        <v>42609</v>
      </c>
    </row>
    <row r="9259" spans="1:12" x14ac:dyDescent="0.3">
      <c r="A9259" t="s">
        <v>9269</v>
      </c>
      <c r="B9259" t="s">
        <v>9680</v>
      </c>
      <c r="C9259" t="s">
        <v>18939</v>
      </c>
      <c r="D9259" t="s">
        <v>24868</v>
      </c>
      <c r="E9259" t="s">
        <v>32630</v>
      </c>
      <c r="H9259">
        <v>2007</v>
      </c>
      <c r="I9259" t="s">
        <v>33070</v>
      </c>
      <c r="J9259">
        <v>123</v>
      </c>
      <c r="K9259" t="s">
        <v>33115</v>
      </c>
      <c r="L9259" t="s">
        <v>42610</v>
      </c>
    </row>
    <row r="9260" spans="1:12" x14ac:dyDescent="0.3">
      <c r="A9260" t="s">
        <v>9270</v>
      </c>
      <c r="B9260" t="s">
        <v>9680</v>
      </c>
      <c r="C9260" t="s">
        <v>18940</v>
      </c>
      <c r="D9260" t="s">
        <v>24869</v>
      </c>
      <c r="E9260" t="s">
        <v>32631</v>
      </c>
      <c r="H9260">
        <v>2015</v>
      </c>
      <c r="I9260" t="s">
        <v>33074</v>
      </c>
      <c r="J9260">
        <v>140</v>
      </c>
      <c r="K9260" t="s">
        <v>13718</v>
      </c>
      <c r="L9260" t="s">
        <v>42611</v>
      </c>
    </row>
    <row r="9261" spans="1:12" x14ac:dyDescent="0.3">
      <c r="A9261" t="s">
        <v>9271</v>
      </c>
      <c r="B9261" t="s">
        <v>9680</v>
      </c>
      <c r="C9261" t="s">
        <v>18941</v>
      </c>
      <c r="D9261" t="s">
        <v>19659</v>
      </c>
      <c r="E9261" t="s">
        <v>32632</v>
      </c>
      <c r="H9261">
        <v>2018</v>
      </c>
      <c r="I9261" t="s">
        <v>33076</v>
      </c>
      <c r="J9261">
        <v>42</v>
      </c>
      <c r="K9261" t="s">
        <v>33137</v>
      </c>
      <c r="L9261" t="s">
        <v>42612</v>
      </c>
    </row>
    <row r="9262" spans="1:12" x14ac:dyDescent="0.3">
      <c r="A9262" t="s">
        <v>9272</v>
      </c>
      <c r="B9262" t="s">
        <v>9680</v>
      </c>
      <c r="C9262" t="s">
        <v>18942</v>
      </c>
      <c r="D9262" t="s">
        <v>24870</v>
      </c>
      <c r="E9262" t="s">
        <v>32633</v>
      </c>
      <c r="H9262">
        <v>1998</v>
      </c>
      <c r="I9262" t="s">
        <v>33082</v>
      </c>
      <c r="J9262">
        <v>73</v>
      </c>
      <c r="K9262" t="s">
        <v>16937</v>
      </c>
      <c r="L9262" t="s">
        <v>42613</v>
      </c>
    </row>
    <row r="9263" spans="1:12" x14ac:dyDescent="0.3">
      <c r="A9263" t="s">
        <v>9273</v>
      </c>
      <c r="B9263" t="s">
        <v>9680</v>
      </c>
      <c r="C9263" t="s">
        <v>18943</v>
      </c>
      <c r="D9263" t="s">
        <v>24871</v>
      </c>
      <c r="E9263" t="s">
        <v>32634</v>
      </c>
      <c r="H9263">
        <v>1974</v>
      </c>
      <c r="I9263" t="s">
        <v>33082</v>
      </c>
      <c r="J9263">
        <v>98</v>
      </c>
      <c r="K9263" t="s">
        <v>33098</v>
      </c>
      <c r="L9263" t="s">
        <v>42614</v>
      </c>
    </row>
    <row r="9264" spans="1:12" x14ac:dyDescent="0.3">
      <c r="A9264" t="s">
        <v>9274</v>
      </c>
      <c r="B9264" t="s">
        <v>9680</v>
      </c>
      <c r="C9264" t="s">
        <v>18944</v>
      </c>
      <c r="D9264" t="s">
        <v>24872</v>
      </c>
      <c r="E9264" t="s">
        <v>32635</v>
      </c>
      <c r="H9264">
        <v>2009</v>
      </c>
      <c r="I9264" t="s">
        <v>33080</v>
      </c>
      <c r="J9264">
        <v>108</v>
      </c>
      <c r="K9264" t="s">
        <v>33098</v>
      </c>
      <c r="L9264" t="s">
        <v>42615</v>
      </c>
    </row>
    <row r="9265" spans="1:12" x14ac:dyDescent="0.3">
      <c r="A9265" t="s">
        <v>9275</v>
      </c>
      <c r="B9265" t="s">
        <v>9680</v>
      </c>
      <c r="C9265" t="s">
        <v>18945</v>
      </c>
      <c r="D9265" t="s">
        <v>24873</v>
      </c>
      <c r="E9265" t="s">
        <v>32636</v>
      </c>
      <c r="H9265">
        <v>1972</v>
      </c>
      <c r="I9265" t="s">
        <v>33068</v>
      </c>
      <c r="J9265">
        <v>153</v>
      </c>
      <c r="K9265" t="s">
        <v>33100</v>
      </c>
      <c r="L9265" t="s">
        <v>42616</v>
      </c>
    </row>
    <row r="9266" spans="1:12" x14ac:dyDescent="0.3">
      <c r="A9266" t="s">
        <v>9276</v>
      </c>
      <c r="B9266" t="s">
        <v>9680</v>
      </c>
      <c r="C9266" t="s">
        <v>18946</v>
      </c>
      <c r="D9266" t="s">
        <v>24874</v>
      </c>
      <c r="E9266" t="s">
        <v>32637</v>
      </c>
      <c r="H9266">
        <v>1971</v>
      </c>
      <c r="I9266" t="s">
        <v>33083</v>
      </c>
      <c r="J9266">
        <v>105</v>
      </c>
      <c r="K9266" t="s">
        <v>33235</v>
      </c>
      <c r="L9266" t="s">
        <v>42617</v>
      </c>
    </row>
    <row r="9267" spans="1:12" x14ac:dyDescent="0.3">
      <c r="A9267" t="s">
        <v>9277</v>
      </c>
      <c r="B9267" t="s">
        <v>9680</v>
      </c>
      <c r="C9267" t="s">
        <v>18947</v>
      </c>
      <c r="D9267" t="s">
        <v>24875</v>
      </c>
      <c r="E9267" t="s">
        <v>19366</v>
      </c>
      <c r="H9267">
        <v>1992</v>
      </c>
      <c r="I9267" t="s">
        <v>33074</v>
      </c>
      <c r="J9267">
        <v>105</v>
      </c>
      <c r="K9267" t="s">
        <v>33094</v>
      </c>
      <c r="L9267" t="s">
        <v>42618</v>
      </c>
    </row>
    <row r="9268" spans="1:12" x14ac:dyDescent="0.3">
      <c r="A9268" t="s">
        <v>9278</v>
      </c>
      <c r="B9268" t="s">
        <v>9680</v>
      </c>
      <c r="C9268" t="s">
        <v>18948</v>
      </c>
      <c r="D9268" t="s">
        <v>24876</v>
      </c>
      <c r="E9268" t="s">
        <v>32638</v>
      </c>
      <c r="H9268">
        <v>1994</v>
      </c>
      <c r="I9268" t="s">
        <v>33067</v>
      </c>
      <c r="J9268">
        <v>87</v>
      </c>
      <c r="K9268" t="s">
        <v>33100</v>
      </c>
      <c r="L9268" t="s">
        <v>42619</v>
      </c>
    </row>
    <row r="9269" spans="1:12" x14ac:dyDescent="0.3">
      <c r="A9269" t="s">
        <v>9279</v>
      </c>
      <c r="B9269" t="s">
        <v>9680</v>
      </c>
      <c r="C9269" t="s">
        <v>18949</v>
      </c>
      <c r="D9269" t="s">
        <v>21305</v>
      </c>
      <c r="E9269" t="s">
        <v>32639</v>
      </c>
      <c r="H9269">
        <v>2006</v>
      </c>
      <c r="I9269" t="s">
        <v>33080</v>
      </c>
      <c r="J9269">
        <v>118</v>
      </c>
      <c r="K9269" t="s">
        <v>33098</v>
      </c>
      <c r="L9269" t="s">
        <v>42620</v>
      </c>
    </row>
    <row r="9270" spans="1:12" x14ac:dyDescent="0.3">
      <c r="A9270" t="s">
        <v>9280</v>
      </c>
      <c r="B9270" t="s">
        <v>9680</v>
      </c>
      <c r="C9270" t="s">
        <v>18950</v>
      </c>
      <c r="D9270" t="s">
        <v>24877</v>
      </c>
      <c r="E9270" t="s">
        <v>32640</v>
      </c>
      <c r="H9270">
        <v>1985</v>
      </c>
      <c r="I9270" t="s">
        <v>33080</v>
      </c>
      <c r="J9270">
        <v>118</v>
      </c>
      <c r="K9270" t="s">
        <v>33199</v>
      </c>
      <c r="L9270" t="s">
        <v>42621</v>
      </c>
    </row>
    <row r="9271" spans="1:12" x14ac:dyDescent="0.3">
      <c r="A9271" t="s">
        <v>9281</v>
      </c>
      <c r="B9271" t="s">
        <v>9680</v>
      </c>
      <c r="C9271" t="s">
        <v>18951</v>
      </c>
      <c r="D9271" t="s">
        <v>19577</v>
      </c>
      <c r="E9271" t="s">
        <v>32641</v>
      </c>
      <c r="H9271">
        <v>1959</v>
      </c>
      <c r="I9271" t="s">
        <v>33076</v>
      </c>
      <c r="J9271">
        <v>65</v>
      </c>
      <c r="K9271" t="s">
        <v>33169</v>
      </c>
      <c r="L9271" t="s">
        <v>42622</v>
      </c>
    </row>
    <row r="9272" spans="1:12" x14ac:dyDescent="0.3">
      <c r="A9272" t="s">
        <v>9282</v>
      </c>
      <c r="B9272" t="s">
        <v>9680</v>
      </c>
      <c r="C9272" t="s">
        <v>18952</v>
      </c>
      <c r="D9272" t="s">
        <v>24878</v>
      </c>
      <c r="E9272" t="s">
        <v>32642</v>
      </c>
      <c r="H9272">
        <v>2019</v>
      </c>
      <c r="I9272" t="s">
        <v>33076</v>
      </c>
      <c r="J9272">
        <v>55</v>
      </c>
      <c r="K9272" t="s">
        <v>33168</v>
      </c>
      <c r="L9272" t="s">
        <v>42623</v>
      </c>
    </row>
    <row r="9273" spans="1:12" x14ac:dyDescent="0.3">
      <c r="A9273" t="s">
        <v>9283</v>
      </c>
      <c r="B9273" t="s">
        <v>9680</v>
      </c>
      <c r="C9273" t="s">
        <v>18953</v>
      </c>
      <c r="D9273" t="s">
        <v>24879</v>
      </c>
      <c r="E9273" t="s">
        <v>32643</v>
      </c>
      <c r="H9273">
        <v>2019</v>
      </c>
      <c r="I9273" t="s">
        <v>33068</v>
      </c>
      <c r="J9273">
        <v>135</v>
      </c>
      <c r="K9273" t="s">
        <v>33091</v>
      </c>
      <c r="L9273" t="s">
        <v>42624</v>
      </c>
    </row>
    <row r="9274" spans="1:12" x14ac:dyDescent="0.3">
      <c r="A9274" t="s">
        <v>9284</v>
      </c>
      <c r="B9274" t="s">
        <v>9680</v>
      </c>
      <c r="C9274" t="s">
        <v>18954</v>
      </c>
      <c r="D9274" t="s">
        <v>21463</v>
      </c>
      <c r="E9274" t="s">
        <v>32644</v>
      </c>
      <c r="H9274">
        <v>1985</v>
      </c>
      <c r="I9274" t="s">
        <v>33070</v>
      </c>
      <c r="J9274">
        <v>111</v>
      </c>
      <c r="K9274" t="s">
        <v>33100</v>
      </c>
      <c r="L9274" t="s">
        <v>42625</v>
      </c>
    </row>
    <row r="9275" spans="1:12" x14ac:dyDescent="0.3">
      <c r="A9275" t="s">
        <v>9285</v>
      </c>
      <c r="B9275" t="s">
        <v>9680</v>
      </c>
      <c r="C9275" t="s">
        <v>18955</v>
      </c>
      <c r="D9275" t="s">
        <v>24880</v>
      </c>
      <c r="E9275" t="s">
        <v>32645</v>
      </c>
      <c r="H9275">
        <v>1983</v>
      </c>
      <c r="I9275" t="s">
        <v>33070</v>
      </c>
      <c r="J9275">
        <v>102</v>
      </c>
      <c r="K9275" t="s">
        <v>33179</v>
      </c>
      <c r="L9275" t="s">
        <v>42626</v>
      </c>
    </row>
    <row r="9276" spans="1:12" x14ac:dyDescent="0.3">
      <c r="A9276" t="s">
        <v>9286</v>
      </c>
      <c r="B9276" t="s">
        <v>9680</v>
      </c>
      <c r="C9276" t="s">
        <v>18956</v>
      </c>
      <c r="D9276" t="s">
        <v>24881</v>
      </c>
      <c r="E9276" t="s">
        <v>32646</v>
      </c>
      <c r="H9276">
        <v>2011</v>
      </c>
      <c r="I9276" t="s">
        <v>33069</v>
      </c>
      <c r="J9276">
        <v>89</v>
      </c>
      <c r="K9276" t="s">
        <v>33252</v>
      </c>
      <c r="L9276" t="s">
        <v>42627</v>
      </c>
    </row>
    <row r="9277" spans="1:12" x14ac:dyDescent="0.3">
      <c r="A9277" t="s">
        <v>9287</v>
      </c>
      <c r="B9277" t="s">
        <v>9680</v>
      </c>
      <c r="C9277" t="s">
        <v>18957</v>
      </c>
      <c r="D9277" t="s">
        <v>21768</v>
      </c>
      <c r="E9277" t="s">
        <v>32647</v>
      </c>
      <c r="H9277">
        <v>1975</v>
      </c>
      <c r="I9277" t="s">
        <v>33067</v>
      </c>
      <c r="J9277">
        <v>130</v>
      </c>
      <c r="K9277" t="s">
        <v>33132</v>
      </c>
      <c r="L9277" t="s">
        <v>42628</v>
      </c>
    </row>
    <row r="9278" spans="1:12" x14ac:dyDescent="0.3">
      <c r="A9278" t="s">
        <v>9288</v>
      </c>
      <c r="B9278" t="s">
        <v>9680</v>
      </c>
      <c r="C9278" t="s">
        <v>18958</v>
      </c>
      <c r="D9278" t="s">
        <v>24882</v>
      </c>
      <c r="E9278" t="s">
        <v>32648</v>
      </c>
      <c r="H9278">
        <v>2017</v>
      </c>
      <c r="I9278" t="s">
        <v>33076</v>
      </c>
      <c r="J9278">
        <v>100</v>
      </c>
      <c r="K9278" t="s">
        <v>33091</v>
      </c>
      <c r="L9278" t="s">
        <v>42629</v>
      </c>
    </row>
    <row r="9279" spans="1:12" x14ac:dyDescent="0.3">
      <c r="A9279" t="s">
        <v>9289</v>
      </c>
      <c r="B9279" t="s">
        <v>9680</v>
      </c>
      <c r="C9279" t="s">
        <v>18959</v>
      </c>
      <c r="D9279" t="s">
        <v>24883</v>
      </c>
      <c r="E9279" t="s">
        <v>32649</v>
      </c>
      <c r="H9279">
        <v>2014</v>
      </c>
      <c r="I9279" t="s">
        <v>33073</v>
      </c>
      <c r="J9279">
        <v>94</v>
      </c>
      <c r="K9279" t="s">
        <v>33098</v>
      </c>
      <c r="L9279" t="s">
        <v>42630</v>
      </c>
    </row>
    <row r="9280" spans="1:12" x14ac:dyDescent="0.3">
      <c r="A9280" t="s">
        <v>9290</v>
      </c>
      <c r="B9280" t="s">
        <v>9680</v>
      </c>
      <c r="C9280" t="s">
        <v>18960</v>
      </c>
      <c r="D9280" t="s">
        <v>24884</v>
      </c>
      <c r="E9280" t="s">
        <v>32650</v>
      </c>
      <c r="H9280">
        <v>2010</v>
      </c>
      <c r="I9280" t="s">
        <v>33070</v>
      </c>
      <c r="J9280">
        <v>95</v>
      </c>
      <c r="K9280" t="s">
        <v>33115</v>
      </c>
      <c r="L9280" t="s">
        <v>42631</v>
      </c>
    </row>
    <row r="9281" spans="1:12" x14ac:dyDescent="0.3">
      <c r="A9281" t="s">
        <v>9291</v>
      </c>
      <c r="B9281" t="s">
        <v>9680</v>
      </c>
      <c r="C9281" t="s">
        <v>18961</v>
      </c>
      <c r="D9281" t="s">
        <v>20218</v>
      </c>
      <c r="E9281" t="s">
        <v>32439</v>
      </c>
      <c r="H9281">
        <v>2021</v>
      </c>
      <c r="I9281" t="s">
        <v>33067</v>
      </c>
      <c r="J9281">
        <v>145</v>
      </c>
      <c r="K9281" t="s">
        <v>33220</v>
      </c>
      <c r="L9281" t="s">
        <v>42249</v>
      </c>
    </row>
    <row r="9282" spans="1:12" x14ac:dyDescent="0.3">
      <c r="A9282" t="s">
        <v>9292</v>
      </c>
      <c r="B9282" t="s">
        <v>9681</v>
      </c>
      <c r="C9282" t="s">
        <v>18962</v>
      </c>
      <c r="D9282" t="s">
        <v>19366</v>
      </c>
      <c r="E9282" t="s">
        <v>32651</v>
      </c>
      <c r="G9282" s="2">
        <v>44471</v>
      </c>
      <c r="H9282">
        <v>2018</v>
      </c>
      <c r="I9282" t="s">
        <v>33067</v>
      </c>
      <c r="J9282">
        <v>7</v>
      </c>
      <c r="K9282" t="s">
        <v>33150</v>
      </c>
      <c r="L9282" t="s">
        <v>42632</v>
      </c>
    </row>
    <row r="9283" spans="1:12" x14ac:dyDescent="0.3">
      <c r="A9283" t="s">
        <v>9293</v>
      </c>
      <c r="B9283" t="s">
        <v>9680</v>
      </c>
      <c r="C9283" t="s">
        <v>18963</v>
      </c>
      <c r="D9283" t="s">
        <v>24885</v>
      </c>
      <c r="E9283" t="s">
        <v>32652</v>
      </c>
      <c r="H9283">
        <v>1959</v>
      </c>
      <c r="I9283" t="s">
        <v>33067</v>
      </c>
      <c r="J9283">
        <v>99</v>
      </c>
      <c r="K9283" t="s">
        <v>33098</v>
      </c>
      <c r="L9283" t="s">
        <v>42633</v>
      </c>
    </row>
    <row r="9284" spans="1:12" x14ac:dyDescent="0.3">
      <c r="A9284" t="s">
        <v>9294</v>
      </c>
      <c r="B9284" t="s">
        <v>9680</v>
      </c>
      <c r="C9284" t="s">
        <v>18964</v>
      </c>
      <c r="D9284" t="s">
        <v>24886</v>
      </c>
      <c r="E9284" t="s">
        <v>32653</v>
      </c>
      <c r="H9284">
        <v>2021</v>
      </c>
      <c r="I9284" t="s">
        <v>33067</v>
      </c>
      <c r="J9284">
        <v>90</v>
      </c>
      <c r="K9284" t="s">
        <v>33169</v>
      </c>
      <c r="L9284" t="s">
        <v>42634</v>
      </c>
    </row>
    <row r="9285" spans="1:12" x14ac:dyDescent="0.3">
      <c r="A9285" t="s">
        <v>9295</v>
      </c>
      <c r="B9285" t="s">
        <v>9680</v>
      </c>
      <c r="C9285" t="s">
        <v>18965</v>
      </c>
      <c r="D9285" t="s">
        <v>24887</v>
      </c>
      <c r="E9285" t="s">
        <v>32654</v>
      </c>
      <c r="H9285">
        <v>2007</v>
      </c>
      <c r="I9285" t="s">
        <v>33067</v>
      </c>
      <c r="J9285">
        <v>106</v>
      </c>
      <c r="K9285" t="s">
        <v>33115</v>
      </c>
      <c r="L9285" t="s">
        <v>42635</v>
      </c>
    </row>
    <row r="9286" spans="1:12" x14ac:dyDescent="0.3">
      <c r="A9286" t="s">
        <v>9296</v>
      </c>
      <c r="B9286" t="s">
        <v>9680</v>
      </c>
      <c r="C9286" t="s">
        <v>18966</v>
      </c>
      <c r="D9286" t="s">
        <v>24888</v>
      </c>
      <c r="E9286" t="s">
        <v>32655</v>
      </c>
      <c r="H9286">
        <v>2021</v>
      </c>
      <c r="I9286" t="s">
        <v>33074</v>
      </c>
      <c r="J9286">
        <v>88</v>
      </c>
      <c r="K9286" t="s">
        <v>33100</v>
      </c>
      <c r="L9286" t="s">
        <v>42636</v>
      </c>
    </row>
    <row r="9287" spans="1:12" x14ac:dyDescent="0.3">
      <c r="A9287" t="s">
        <v>9297</v>
      </c>
      <c r="B9287" t="s">
        <v>9680</v>
      </c>
      <c r="C9287" t="s">
        <v>18967</v>
      </c>
      <c r="D9287" t="s">
        <v>24888</v>
      </c>
      <c r="E9287" t="s">
        <v>32655</v>
      </c>
      <c r="H9287">
        <v>2021</v>
      </c>
      <c r="I9287" t="s">
        <v>33074</v>
      </c>
      <c r="J9287">
        <v>124</v>
      </c>
      <c r="K9287" t="s">
        <v>33100</v>
      </c>
      <c r="L9287" t="s">
        <v>42637</v>
      </c>
    </row>
    <row r="9288" spans="1:12" x14ac:dyDescent="0.3">
      <c r="A9288" t="s">
        <v>9298</v>
      </c>
      <c r="B9288" t="s">
        <v>9680</v>
      </c>
      <c r="C9288" t="s">
        <v>18968</v>
      </c>
      <c r="D9288" t="s">
        <v>24889</v>
      </c>
      <c r="E9288" t="s">
        <v>32656</v>
      </c>
      <c r="H9288">
        <v>2018</v>
      </c>
      <c r="I9288" t="s">
        <v>33069</v>
      </c>
      <c r="J9288">
        <v>84</v>
      </c>
      <c r="K9288" t="s">
        <v>33184</v>
      </c>
      <c r="L9288" t="s">
        <v>42638</v>
      </c>
    </row>
    <row r="9289" spans="1:12" x14ac:dyDescent="0.3">
      <c r="A9289" t="s">
        <v>9299</v>
      </c>
      <c r="B9289" t="s">
        <v>9680</v>
      </c>
      <c r="C9289" t="s">
        <v>18969</v>
      </c>
      <c r="D9289" t="s">
        <v>24890</v>
      </c>
      <c r="E9289" t="s">
        <v>32657</v>
      </c>
      <c r="H9289">
        <v>1992</v>
      </c>
      <c r="I9289" t="s">
        <v>33076</v>
      </c>
      <c r="J9289">
        <v>80</v>
      </c>
      <c r="K9289" t="s">
        <v>33211</v>
      </c>
      <c r="L9289" t="s">
        <v>42639</v>
      </c>
    </row>
    <row r="9290" spans="1:12" x14ac:dyDescent="0.3">
      <c r="A9290" t="s">
        <v>9300</v>
      </c>
      <c r="B9290" t="s">
        <v>9680</v>
      </c>
      <c r="C9290" t="s">
        <v>18970</v>
      </c>
      <c r="D9290" t="s">
        <v>24891</v>
      </c>
      <c r="E9290" t="s">
        <v>32658</v>
      </c>
      <c r="H9290">
        <v>2010</v>
      </c>
      <c r="I9290" t="s">
        <v>33080</v>
      </c>
      <c r="J9290">
        <v>88</v>
      </c>
      <c r="K9290" t="s">
        <v>33173</v>
      </c>
      <c r="L9290" t="s">
        <v>42640</v>
      </c>
    </row>
    <row r="9291" spans="1:12" x14ac:dyDescent="0.3">
      <c r="A9291" t="s">
        <v>9301</v>
      </c>
      <c r="B9291" t="s">
        <v>9680</v>
      </c>
      <c r="C9291" t="s">
        <v>18971</v>
      </c>
      <c r="D9291" t="s">
        <v>24892</v>
      </c>
      <c r="E9291" t="s">
        <v>32659</v>
      </c>
      <c r="H9291">
        <v>1957</v>
      </c>
      <c r="I9291" t="s">
        <v>33076</v>
      </c>
      <c r="J9291">
        <v>99</v>
      </c>
      <c r="K9291" t="s">
        <v>33098</v>
      </c>
      <c r="L9291" t="s">
        <v>42641</v>
      </c>
    </row>
    <row r="9292" spans="1:12" x14ac:dyDescent="0.3">
      <c r="A9292" t="s">
        <v>9302</v>
      </c>
      <c r="B9292" t="s">
        <v>9680</v>
      </c>
      <c r="C9292" t="s">
        <v>18972</v>
      </c>
      <c r="D9292" t="s">
        <v>24893</v>
      </c>
      <c r="E9292" t="s">
        <v>32660</v>
      </c>
      <c r="H9292">
        <v>1956</v>
      </c>
      <c r="I9292" t="s">
        <v>33067</v>
      </c>
      <c r="J9292">
        <v>99</v>
      </c>
      <c r="K9292" t="s">
        <v>33100</v>
      </c>
      <c r="L9292" t="s">
        <v>42642</v>
      </c>
    </row>
    <row r="9293" spans="1:12" x14ac:dyDescent="0.3">
      <c r="A9293" t="s">
        <v>9303</v>
      </c>
      <c r="B9293" t="s">
        <v>9680</v>
      </c>
      <c r="C9293" t="s">
        <v>18973</v>
      </c>
      <c r="D9293" t="s">
        <v>24894</v>
      </c>
      <c r="E9293" t="s">
        <v>32661</v>
      </c>
      <c r="H9293">
        <v>2014</v>
      </c>
      <c r="I9293" t="s">
        <v>33067</v>
      </c>
      <c r="J9293">
        <v>107</v>
      </c>
      <c r="K9293" t="s">
        <v>33093</v>
      </c>
      <c r="L9293" t="s">
        <v>42643</v>
      </c>
    </row>
    <row r="9294" spans="1:12" x14ac:dyDescent="0.3">
      <c r="A9294" t="s">
        <v>9304</v>
      </c>
      <c r="B9294" t="s">
        <v>9680</v>
      </c>
      <c r="C9294" t="s">
        <v>18974</v>
      </c>
      <c r="D9294" t="s">
        <v>23711</v>
      </c>
      <c r="E9294" t="s">
        <v>32662</v>
      </c>
      <c r="H9294">
        <v>2009</v>
      </c>
      <c r="I9294" t="s">
        <v>33083</v>
      </c>
      <c r="J9294">
        <v>88</v>
      </c>
      <c r="K9294" t="s">
        <v>33435</v>
      </c>
      <c r="L9294" t="s">
        <v>42644</v>
      </c>
    </row>
    <row r="9295" spans="1:12" x14ac:dyDescent="0.3">
      <c r="A9295" t="s">
        <v>9305</v>
      </c>
      <c r="B9295" t="s">
        <v>9680</v>
      </c>
      <c r="C9295" t="s">
        <v>18975</v>
      </c>
      <c r="D9295" t="s">
        <v>24895</v>
      </c>
      <c r="E9295" t="s">
        <v>32663</v>
      </c>
      <c r="H9295">
        <v>2021</v>
      </c>
      <c r="I9295" t="s">
        <v>33074</v>
      </c>
      <c r="J9295">
        <v>73</v>
      </c>
      <c r="K9295" t="s">
        <v>33093</v>
      </c>
      <c r="L9295" t="s">
        <v>42645</v>
      </c>
    </row>
    <row r="9296" spans="1:12" x14ac:dyDescent="0.3">
      <c r="A9296" t="s">
        <v>9306</v>
      </c>
      <c r="B9296" t="s">
        <v>9680</v>
      </c>
      <c r="C9296" t="s">
        <v>18976</v>
      </c>
      <c r="D9296" t="s">
        <v>20799</v>
      </c>
      <c r="E9296" t="s">
        <v>32664</v>
      </c>
      <c r="H9296">
        <v>1990</v>
      </c>
      <c r="I9296" t="s">
        <v>33080</v>
      </c>
      <c r="J9296">
        <v>103</v>
      </c>
      <c r="K9296" t="s">
        <v>33098</v>
      </c>
      <c r="L9296" t="s">
        <v>42646</v>
      </c>
    </row>
    <row r="9297" spans="1:12" x14ac:dyDescent="0.3">
      <c r="A9297" t="s">
        <v>9307</v>
      </c>
      <c r="B9297" t="s">
        <v>9681</v>
      </c>
      <c r="C9297" t="s">
        <v>18977</v>
      </c>
      <c r="D9297" t="s">
        <v>19366</v>
      </c>
      <c r="E9297" t="s">
        <v>32665</v>
      </c>
      <c r="H9297">
        <v>1995</v>
      </c>
      <c r="I9297" t="s">
        <v>33074</v>
      </c>
      <c r="J9297">
        <v>2</v>
      </c>
      <c r="K9297" t="s">
        <v>33110</v>
      </c>
      <c r="L9297" t="s">
        <v>42647</v>
      </c>
    </row>
    <row r="9298" spans="1:12" x14ac:dyDescent="0.3">
      <c r="A9298" t="s">
        <v>9308</v>
      </c>
      <c r="B9298" t="s">
        <v>9680</v>
      </c>
      <c r="C9298" t="s">
        <v>18978</v>
      </c>
      <c r="D9298" t="s">
        <v>20732</v>
      </c>
      <c r="E9298" t="s">
        <v>32666</v>
      </c>
      <c r="H9298">
        <v>2017</v>
      </c>
      <c r="I9298" t="s">
        <v>33068</v>
      </c>
      <c r="J9298">
        <v>97</v>
      </c>
      <c r="K9298" t="s">
        <v>33186</v>
      </c>
      <c r="L9298" t="s">
        <v>42648</v>
      </c>
    </row>
    <row r="9299" spans="1:12" x14ac:dyDescent="0.3">
      <c r="A9299" t="s">
        <v>9309</v>
      </c>
      <c r="B9299" t="s">
        <v>9681</v>
      </c>
      <c r="C9299" t="s">
        <v>18979</v>
      </c>
      <c r="D9299" t="s">
        <v>19366</v>
      </c>
      <c r="E9299" t="s">
        <v>32667</v>
      </c>
      <c r="H9299">
        <v>1993</v>
      </c>
      <c r="I9299" t="s">
        <v>33074</v>
      </c>
      <c r="J9299">
        <v>2</v>
      </c>
      <c r="K9299" t="s">
        <v>33100</v>
      </c>
      <c r="L9299" t="s">
        <v>42649</v>
      </c>
    </row>
    <row r="9300" spans="1:12" x14ac:dyDescent="0.3">
      <c r="A9300" t="s">
        <v>9310</v>
      </c>
      <c r="B9300" t="s">
        <v>9680</v>
      </c>
      <c r="C9300" t="s">
        <v>18980</v>
      </c>
      <c r="D9300" t="s">
        <v>24896</v>
      </c>
      <c r="E9300" t="s">
        <v>32668</v>
      </c>
      <c r="H9300">
        <v>2021</v>
      </c>
      <c r="I9300" t="s">
        <v>33067</v>
      </c>
      <c r="J9300">
        <v>50</v>
      </c>
      <c r="K9300" t="s">
        <v>33100</v>
      </c>
      <c r="L9300" t="s">
        <v>42650</v>
      </c>
    </row>
    <row r="9301" spans="1:12" x14ac:dyDescent="0.3">
      <c r="A9301" t="s">
        <v>9311</v>
      </c>
      <c r="B9301" t="s">
        <v>9680</v>
      </c>
      <c r="C9301" t="s">
        <v>18981</v>
      </c>
      <c r="D9301" t="s">
        <v>20971</v>
      </c>
      <c r="E9301" t="s">
        <v>32669</v>
      </c>
      <c r="H9301">
        <v>1993</v>
      </c>
      <c r="I9301" t="s">
        <v>33069</v>
      </c>
      <c r="J9301">
        <v>91</v>
      </c>
      <c r="K9301" t="s">
        <v>33115</v>
      </c>
      <c r="L9301" t="s">
        <v>42651</v>
      </c>
    </row>
    <row r="9302" spans="1:12" x14ac:dyDescent="0.3">
      <c r="A9302" t="s">
        <v>9312</v>
      </c>
      <c r="B9302" t="s">
        <v>9680</v>
      </c>
      <c r="C9302" t="s">
        <v>18982</v>
      </c>
      <c r="D9302" t="s">
        <v>24897</v>
      </c>
      <c r="E9302" t="s">
        <v>32670</v>
      </c>
      <c r="H9302">
        <v>2021</v>
      </c>
      <c r="I9302" t="s">
        <v>33069</v>
      </c>
      <c r="J9302">
        <v>75</v>
      </c>
      <c r="K9302" t="s">
        <v>33156</v>
      </c>
      <c r="L9302" t="s">
        <v>42652</v>
      </c>
    </row>
    <row r="9303" spans="1:12" x14ac:dyDescent="0.3">
      <c r="A9303" t="s">
        <v>9313</v>
      </c>
      <c r="B9303" t="s">
        <v>9680</v>
      </c>
      <c r="C9303" t="s">
        <v>18983</v>
      </c>
      <c r="D9303" t="s">
        <v>24898</v>
      </c>
      <c r="E9303" t="s">
        <v>32671</v>
      </c>
      <c r="H9303">
        <v>2017</v>
      </c>
      <c r="I9303" t="s">
        <v>33067</v>
      </c>
      <c r="J9303">
        <v>122</v>
      </c>
      <c r="K9303" t="s">
        <v>33115</v>
      </c>
      <c r="L9303" t="s">
        <v>42653</v>
      </c>
    </row>
    <row r="9304" spans="1:12" x14ac:dyDescent="0.3">
      <c r="A9304" t="s">
        <v>9314</v>
      </c>
      <c r="B9304" t="s">
        <v>9680</v>
      </c>
      <c r="C9304" t="s">
        <v>18984</v>
      </c>
      <c r="D9304" t="s">
        <v>24899</v>
      </c>
      <c r="E9304" t="s">
        <v>32672</v>
      </c>
      <c r="H9304">
        <v>1994</v>
      </c>
      <c r="I9304" t="s">
        <v>33067</v>
      </c>
      <c r="J9304">
        <v>96</v>
      </c>
      <c r="K9304" t="s">
        <v>33379</v>
      </c>
      <c r="L9304" t="s">
        <v>42654</v>
      </c>
    </row>
    <row r="9305" spans="1:12" x14ac:dyDescent="0.3">
      <c r="A9305" t="s">
        <v>9315</v>
      </c>
      <c r="B9305" t="s">
        <v>9680</v>
      </c>
      <c r="C9305" t="s">
        <v>18985</v>
      </c>
      <c r="D9305" t="s">
        <v>24900</v>
      </c>
      <c r="E9305" t="s">
        <v>32673</v>
      </c>
      <c r="H9305">
        <v>2018</v>
      </c>
      <c r="I9305" t="s">
        <v>33074</v>
      </c>
      <c r="J9305">
        <v>79</v>
      </c>
      <c r="K9305" t="s">
        <v>33091</v>
      </c>
      <c r="L9305" t="s">
        <v>42655</v>
      </c>
    </row>
    <row r="9306" spans="1:12" x14ac:dyDescent="0.3">
      <c r="A9306" t="s">
        <v>9316</v>
      </c>
      <c r="B9306" t="s">
        <v>9681</v>
      </c>
      <c r="C9306" t="s">
        <v>18986</v>
      </c>
      <c r="D9306" t="s">
        <v>19366</v>
      </c>
      <c r="E9306" t="s">
        <v>32674</v>
      </c>
      <c r="G9306" s="2">
        <v>44471</v>
      </c>
      <c r="H9306">
        <v>1995</v>
      </c>
      <c r="I9306" t="s">
        <v>33079</v>
      </c>
      <c r="J9306">
        <v>2</v>
      </c>
      <c r="K9306" t="s">
        <v>33131</v>
      </c>
      <c r="L9306" t="s">
        <v>42656</v>
      </c>
    </row>
    <row r="9307" spans="1:12" x14ac:dyDescent="0.3">
      <c r="A9307" t="s">
        <v>9317</v>
      </c>
      <c r="B9307" t="s">
        <v>9680</v>
      </c>
      <c r="C9307" t="s">
        <v>18987</v>
      </c>
      <c r="D9307" t="s">
        <v>24901</v>
      </c>
      <c r="E9307" t="s">
        <v>32675</v>
      </c>
      <c r="H9307">
        <v>2021</v>
      </c>
      <c r="I9307" t="s">
        <v>33067</v>
      </c>
      <c r="J9307">
        <v>102</v>
      </c>
      <c r="K9307" t="s">
        <v>33115</v>
      </c>
      <c r="L9307" t="s">
        <v>42657</v>
      </c>
    </row>
    <row r="9308" spans="1:12" x14ac:dyDescent="0.3">
      <c r="A9308" t="s">
        <v>9318</v>
      </c>
      <c r="B9308" t="s">
        <v>9680</v>
      </c>
      <c r="C9308" t="s">
        <v>18988</v>
      </c>
      <c r="D9308" t="s">
        <v>22481</v>
      </c>
      <c r="E9308" t="s">
        <v>32676</v>
      </c>
      <c r="H9308">
        <v>2011</v>
      </c>
      <c r="I9308" t="s">
        <v>33083</v>
      </c>
      <c r="J9308">
        <v>92</v>
      </c>
      <c r="K9308" t="s">
        <v>33098</v>
      </c>
      <c r="L9308" t="s">
        <v>42658</v>
      </c>
    </row>
    <row r="9309" spans="1:12" x14ac:dyDescent="0.3">
      <c r="A9309" t="s">
        <v>9319</v>
      </c>
      <c r="B9309" t="s">
        <v>9680</v>
      </c>
      <c r="C9309" t="s">
        <v>18989</v>
      </c>
      <c r="D9309" t="s">
        <v>24902</v>
      </c>
      <c r="E9309" t="s">
        <v>32677</v>
      </c>
      <c r="H9309">
        <v>1987</v>
      </c>
      <c r="I9309" t="s">
        <v>33074</v>
      </c>
      <c r="J9309">
        <v>49</v>
      </c>
      <c r="K9309" t="s">
        <v>33318</v>
      </c>
      <c r="L9309" t="s">
        <v>42659</v>
      </c>
    </row>
    <row r="9310" spans="1:12" x14ac:dyDescent="0.3">
      <c r="A9310" t="s">
        <v>9320</v>
      </c>
      <c r="B9310" t="s">
        <v>9680</v>
      </c>
      <c r="C9310" t="s">
        <v>18990</v>
      </c>
      <c r="D9310" t="s">
        <v>24343</v>
      </c>
      <c r="E9310" t="s">
        <v>32678</v>
      </c>
      <c r="H9310">
        <v>2004</v>
      </c>
      <c r="I9310" t="s">
        <v>33067</v>
      </c>
      <c r="J9310">
        <v>90</v>
      </c>
      <c r="K9310" t="s">
        <v>33098</v>
      </c>
      <c r="L9310" t="s">
        <v>42660</v>
      </c>
    </row>
    <row r="9311" spans="1:12" x14ac:dyDescent="0.3">
      <c r="A9311" t="s">
        <v>9321</v>
      </c>
      <c r="B9311" t="s">
        <v>9680</v>
      </c>
      <c r="C9311" t="s">
        <v>18991</v>
      </c>
      <c r="D9311" t="s">
        <v>24903</v>
      </c>
      <c r="E9311" t="s">
        <v>32679</v>
      </c>
      <c r="H9311">
        <v>1978</v>
      </c>
      <c r="I9311" t="s">
        <v>33067</v>
      </c>
      <c r="J9311">
        <v>130</v>
      </c>
      <c r="K9311" t="s">
        <v>33098</v>
      </c>
      <c r="L9311" t="s">
        <v>42661</v>
      </c>
    </row>
    <row r="9312" spans="1:12" x14ac:dyDescent="0.3">
      <c r="A9312" t="s">
        <v>9322</v>
      </c>
      <c r="B9312" t="s">
        <v>9680</v>
      </c>
      <c r="C9312" t="s">
        <v>18992</v>
      </c>
      <c r="D9312" t="s">
        <v>24904</v>
      </c>
      <c r="E9312" t="s">
        <v>32680</v>
      </c>
      <c r="H9312">
        <v>2016</v>
      </c>
      <c r="I9312" t="s">
        <v>33067</v>
      </c>
      <c r="J9312">
        <v>42</v>
      </c>
      <c r="K9312" t="s">
        <v>33100</v>
      </c>
      <c r="L9312" t="s">
        <v>42662</v>
      </c>
    </row>
    <row r="9313" spans="1:12" x14ac:dyDescent="0.3">
      <c r="A9313" t="s">
        <v>9323</v>
      </c>
      <c r="B9313" t="s">
        <v>9680</v>
      </c>
      <c r="C9313" t="s">
        <v>18993</v>
      </c>
      <c r="D9313" t="s">
        <v>24905</v>
      </c>
      <c r="E9313" t="s">
        <v>32681</v>
      </c>
      <c r="H9313">
        <v>1995</v>
      </c>
      <c r="I9313" t="s">
        <v>33070</v>
      </c>
      <c r="J9313">
        <v>99</v>
      </c>
      <c r="K9313" t="s">
        <v>33134</v>
      </c>
      <c r="L9313" t="s">
        <v>42663</v>
      </c>
    </row>
    <row r="9314" spans="1:12" x14ac:dyDescent="0.3">
      <c r="A9314" t="s">
        <v>9324</v>
      </c>
      <c r="B9314" t="s">
        <v>9680</v>
      </c>
      <c r="C9314" t="s">
        <v>18994</v>
      </c>
      <c r="D9314" t="s">
        <v>24906</v>
      </c>
      <c r="E9314" t="s">
        <v>32682</v>
      </c>
      <c r="H9314">
        <v>1969</v>
      </c>
      <c r="I9314" t="s">
        <v>33067</v>
      </c>
      <c r="J9314">
        <v>132</v>
      </c>
      <c r="K9314" t="s">
        <v>33132</v>
      </c>
      <c r="L9314" t="s">
        <v>42664</v>
      </c>
    </row>
    <row r="9315" spans="1:12" x14ac:dyDescent="0.3">
      <c r="A9315" t="s">
        <v>9325</v>
      </c>
      <c r="B9315" t="s">
        <v>9680</v>
      </c>
      <c r="C9315" t="s">
        <v>18995</v>
      </c>
      <c r="D9315" t="s">
        <v>24907</v>
      </c>
      <c r="E9315" t="s">
        <v>32683</v>
      </c>
      <c r="H9315">
        <v>2016</v>
      </c>
      <c r="I9315" t="s">
        <v>33067</v>
      </c>
      <c r="J9315">
        <v>123</v>
      </c>
      <c r="K9315" t="s">
        <v>33403</v>
      </c>
      <c r="L9315" t="s">
        <v>42665</v>
      </c>
    </row>
    <row r="9316" spans="1:12" x14ac:dyDescent="0.3">
      <c r="A9316" t="s">
        <v>9326</v>
      </c>
      <c r="B9316" t="s">
        <v>9680</v>
      </c>
      <c r="C9316" t="s">
        <v>18996</v>
      </c>
      <c r="D9316" t="s">
        <v>24908</v>
      </c>
      <c r="E9316" t="s">
        <v>32684</v>
      </c>
      <c r="H9316">
        <v>2018</v>
      </c>
      <c r="I9316" t="s">
        <v>33067</v>
      </c>
      <c r="J9316">
        <v>132</v>
      </c>
      <c r="K9316" t="s">
        <v>33156</v>
      </c>
      <c r="L9316" t="s">
        <v>42666</v>
      </c>
    </row>
    <row r="9317" spans="1:12" x14ac:dyDescent="0.3">
      <c r="A9317" t="s">
        <v>9327</v>
      </c>
      <c r="B9317" t="s">
        <v>9680</v>
      </c>
      <c r="C9317" t="s">
        <v>18997</v>
      </c>
      <c r="D9317" t="s">
        <v>24909</v>
      </c>
      <c r="E9317" t="s">
        <v>32685</v>
      </c>
      <c r="H9317">
        <v>2021</v>
      </c>
      <c r="I9317" t="s">
        <v>33067</v>
      </c>
      <c r="J9317">
        <v>108</v>
      </c>
      <c r="K9317" t="s">
        <v>33286</v>
      </c>
      <c r="L9317" t="s">
        <v>42667</v>
      </c>
    </row>
    <row r="9318" spans="1:12" x14ac:dyDescent="0.3">
      <c r="A9318" t="s">
        <v>9328</v>
      </c>
      <c r="B9318" t="s">
        <v>9680</v>
      </c>
      <c r="C9318" t="s">
        <v>18998</v>
      </c>
      <c r="D9318" t="s">
        <v>24910</v>
      </c>
      <c r="E9318" t="s">
        <v>32686</v>
      </c>
      <c r="H9318">
        <v>2021</v>
      </c>
      <c r="I9318" t="s">
        <v>33069</v>
      </c>
      <c r="J9318">
        <v>94</v>
      </c>
      <c r="K9318" t="s">
        <v>33173</v>
      </c>
      <c r="L9318" t="s">
        <v>42668</v>
      </c>
    </row>
    <row r="9319" spans="1:12" x14ac:dyDescent="0.3">
      <c r="A9319" t="s">
        <v>9329</v>
      </c>
      <c r="B9319" t="s">
        <v>9680</v>
      </c>
      <c r="C9319" t="s">
        <v>18999</v>
      </c>
      <c r="D9319" t="s">
        <v>24911</v>
      </c>
      <c r="E9319" t="s">
        <v>32687</v>
      </c>
      <c r="H9319">
        <v>2017</v>
      </c>
      <c r="I9319" t="s">
        <v>33068</v>
      </c>
      <c r="J9319">
        <v>80</v>
      </c>
      <c r="K9319" t="s">
        <v>33340</v>
      </c>
      <c r="L9319" t="s">
        <v>42669</v>
      </c>
    </row>
    <row r="9320" spans="1:12" x14ac:dyDescent="0.3">
      <c r="A9320" t="s">
        <v>9330</v>
      </c>
      <c r="B9320" t="s">
        <v>9681</v>
      </c>
      <c r="C9320" t="s">
        <v>19000</v>
      </c>
      <c r="D9320" t="s">
        <v>19366</v>
      </c>
      <c r="E9320" t="s">
        <v>32688</v>
      </c>
      <c r="H9320">
        <v>2015</v>
      </c>
      <c r="I9320" t="s">
        <v>33068</v>
      </c>
      <c r="J9320">
        <v>1</v>
      </c>
      <c r="K9320" t="s">
        <v>33234</v>
      </c>
      <c r="L9320" t="s">
        <v>42670</v>
      </c>
    </row>
    <row r="9321" spans="1:12" x14ac:dyDescent="0.3">
      <c r="A9321" t="s">
        <v>9331</v>
      </c>
      <c r="B9321" t="s">
        <v>9680</v>
      </c>
      <c r="C9321" t="s">
        <v>19001</v>
      </c>
      <c r="D9321" t="s">
        <v>24912</v>
      </c>
      <c r="E9321" t="s">
        <v>32689</v>
      </c>
      <c r="H9321">
        <v>1999</v>
      </c>
      <c r="I9321" t="s">
        <v>33068</v>
      </c>
      <c r="J9321">
        <v>159</v>
      </c>
      <c r="K9321" t="s">
        <v>33156</v>
      </c>
      <c r="L9321" t="s">
        <v>42671</v>
      </c>
    </row>
    <row r="9322" spans="1:12" x14ac:dyDescent="0.3">
      <c r="A9322" t="s">
        <v>9332</v>
      </c>
      <c r="B9322" t="s">
        <v>9680</v>
      </c>
      <c r="C9322" t="s">
        <v>19002</v>
      </c>
      <c r="D9322" t="s">
        <v>24425</v>
      </c>
      <c r="E9322" t="s">
        <v>32690</v>
      </c>
      <c r="H9322">
        <v>2001</v>
      </c>
      <c r="I9322" t="s">
        <v>33069</v>
      </c>
      <c r="J9322">
        <v>100</v>
      </c>
      <c r="K9322" t="s">
        <v>33100</v>
      </c>
      <c r="L9322" t="s">
        <v>42672</v>
      </c>
    </row>
    <row r="9323" spans="1:12" x14ac:dyDescent="0.3">
      <c r="A9323" t="s">
        <v>9333</v>
      </c>
      <c r="B9323" t="s">
        <v>9681</v>
      </c>
      <c r="C9323" t="s">
        <v>19003</v>
      </c>
      <c r="D9323" t="s">
        <v>19366</v>
      </c>
      <c r="E9323" t="s">
        <v>32691</v>
      </c>
      <c r="F9323" t="s">
        <v>32984</v>
      </c>
      <c r="G9323" s="2">
        <v>44471</v>
      </c>
      <c r="H9323">
        <v>2021</v>
      </c>
      <c r="I9323" t="s">
        <v>33068</v>
      </c>
      <c r="J9323">
        <v>10</v>
      </c>
      <c r="K9323" t="s">
        <v>16937</v>
      </c>
      <c r="L9323" t="s">
        <v>42673</v>
      </c>
    </row>
    <row r="9324" spans="1:12" x14ac:dyDescent="0.3">
      <c r="A9324" t="s">
        <v>9334</v>
      </c>
      <c r="B9324" t="s">
        <v>9680</v>
      </c>
      <c r="C9324" t="s">
        <v>19004</v>
      </c>
      <c r="D9324" t="s">
        <v>24913</v>
      </c>
      <c r="E9324" t="s">
        <v>19366</v>
      </c>
      <c r="H9324">
        <v>2020</v>
      </c>
      <c r="I9324" t="s">
        <v>33067</v>
      </c>
      <c r="J9324">
        <v>52</v>
      </c>
      <c r="K9324" t="s">
        <v>33094</v>
      </c>
      <c r="L9324" t="s">
        <v>42674</v>
      </c>
    </row>
    <row r="9325" spans="1:12" x14ac:dyDescent="0.3">
      <c r="A9325" t="s">
        <v>9335</v>
      </c>
      <c r="B9325" t="s">
        <v>9680</v>
      </c>
      <c r="C9325" t="s">
        <v>19005</v>
      </c>
      <c r="D9325" t="s">
        <v>24851</v>
      </c>
      <c r="E9325" t="s">
        <v>32692</v>
      </c>
      <c r="H9325">
        <v>1966</v>
      </c>
      <c r="I9325" t="s">
        <v>33076</v>
      </c>
      <c r="J9325">
        <v>161</v>
      </c>
      <c r="K9325" t="s">
        <v>33100</v>
      </c>
      <c r="L9325" t="s">
        <v>42675</v>
      </c>
    </row>
    <row r="9326" spans="1:12" x14ac:dyDescent="0.3">
      <c r="A9326" t="s">
        <v>9336</v>
      </c>
      <c r="B9326" t="s">
        <v>9680</v>
      </c>
      <c r="C9326" t="s">
        <v>19006</v>
      </c>
      <c r="D9326" t="s">
        <v>24914</v>
      </c>
      <c r="E9326" t="s">
        <v>32693</v>
      </c>
      <c r="H9326">
        <v>1977</v>
      </c>
      <c r="I9326" t="s">
        <v>33076</v>
      </c>
      <c r="J9326">
        <v>87</v>
      </c>
      <c r="K9326" t="s">
        <v>33098</v>
      </c>
      <c r="L9326" t="s">
        <v>42676</v>
      </c>
    </row>
    <row r="9327" spans="1:12" x14ac:dyDescent="0.3">
      <c r="A9327" t="s">
        <v>9337</v>
      </c>
      <c r="B9327" t="s">
        <v>9680</v>
      </c>
      <c r="C9327" t="s">
        <v>19007</v>
      </c>
      <c r="D9327" t="s">
        <v>24915</v>
      </c>
      <c r="E9327" t="s">
        <v>32694</v>
      </c>
      <c r="H9327">
        <v>2020</v>
      </c>
      <c r="I9327" t="s">
        <v>33067</v>
      </c>
      <c r="J9327">
        <v>127</v>
      </c>
      <c r="K9327" t="s">
        <v>33132</v>
      </c>
      <c r="L9327" t="s">
        <v>42677</v>
      </c>
    </row>
    <row r="9328" spans="1:12" x14ac:dyDescent="0.3">
      <c r="A9328" t="s">
        <v>9338</v>
      </c>
      <c r="B9328" t="s">
        <v>9680</v>
      </c>
      <c r="C9328" t="s">
        <v>19008</v>
      </c>
      <c r="D9328" t="s">
        <v>24916</v>
      </c>
      <c r="E9328" t="s">
        <v>32695</v>
      </c>
      <c r="F9328" t="s">
        <v>32988</v>
      </c>
      <c r="H9328">
        <v>1963</v>
      </c>
      <c r="I9328" t="s">
        <v>33067</v>
      </c>
      <c r="J9328">
        <v>99</v>
      </c>
      <c r="K9328" t="s">
        <v>33098</v>
      </c>
      <c r="L9328" t="s">
        <v>42678</v>
      </c>
    </row>
    <row r="9329" spans="1:12" x14ac:dyDescent="0.3">
      <c r="A9329" t="s">
        <v>9339</v>
      </c>
      <c r="B9329" t="s">
        <v>9680</v>
      </c>
      <c r="C9329" t="s">
        <v>19009</v>
      </c>
      <c r="D9329" t="s">
        <v>24917</v>
      </c>
      <c r="E9329" t="s">
        <v>32696</v>
      </c>
      <c r="H9329">
        <v>1995</v>
      </c>
      <c r="I9329" t="s">
        <v>33070</v>
      </c>
      <c r="J9329">
        <v>105</v>
      </c>
      <c r="K9329" t="s">
        <v>33223</v>
      </c>
      <c r="L9329" t="s">
        <v>42679</v>
      </c>
    </row>
    <row r="9330" spans="1:12" x14ac:dyDescent="0.3">
      <c r="A9330" t="s">
        <v>9340</v>
      </c>
      <c r="B9330" t="s">
        <v>9680</v>
      </c>
      <c r="C9330" t="s">
        <v>19010</v>
      </c>
      <c r="D9330" t="s">
        <v>24918</v>
      </c>
      <c r="E9330" t="s">
        <v>32697</v>
      </c>
      <c r="H9330">
        <v>1964</v>
      </c>
      <c r="I9330" t="s">
        <v>33074</v>
      </c>
      <c r="J9330">
        <v>91</v>
      </c>
      <c r="K9330" t="s">
        <v>33321</v>
      </c>
      <c r="L9330" t="s">
        <v>42680</v>
      </c>
    </row>
    <row r="9331" spans="1:12" x14ac:dyDescent="0.3">
      <c r="A9331" t="s">
        <v>9341</v>
      </c>
      <c r="B9331" t="s">
        <v>9680</v>
      </c>
      <c r="C9331" t="s">
        <v>19011</v>
      </c>
      <c r="D9331" t="s">
        <v>24919</v>
      </c>
      <c r="E9331" t="s">
        <v>32698</v>
      </c>
      <c r="H9331">
        <v>1995</v>
      </c>
      <c r="I9331" t="s">
        <v>33067</v>
      </c>
      <c r="J9331">
        <v>92</v>
      </c>
      <c r="K9331" t="s">
        <v>33100</v>
      </c>
      <c r="L9331" t="s">
        <v>42681</v>
      </c>
    </row>
    <row r="9332" spans="1:12" x14ac:dyDescent="0.3">
      <c r="A9332" t="s">
        <v>9342</v>
      </c>
      <c r="B9332" t="s">
        <v>9680</v>
      </c>
      <c r="C9332" t="s">
        <v>19012</v>
      </c>
      <c r="D9332" t="s">
        <v>21715</v>
      </c>
      <c r="E9332" t="s">
        <v>32699</v>
      </c>
      <c r="H9332">
        <v>1999</v>
      </c>
      <c r="I9332" t="s">
        <v>33067</v>
      </c>
      <c r="J9332">
        <v>90</v>
      </c>
      <c r="K9332" t="s">
        <v>33132</v>
      </c>
      <c r="L9332" t="s">
        <v>42682</v>
      </c>
    </row>
    <row r="9333" spans="1:12" x14ac:dyDescent="0.3">
      <c r="A9333" t="s">
        <v>9343</v>
      </c>
      <c r="B9333" t="s">
        <v>9680</v>
      </c>
      <c r="C9333" t="s">
        <v>19013</v>
      </c>
      <c r="D9333" t="s">
        <v>24920</v>
      </c>
      <c r="E9333" t="s">
        <v>32700</v>
      </c>
      <c r="H9333">
        <v>2021</v>
      </c>
      <c r="I9333" t="s">
        <v>33067</v>
      </c>
      <c r="J9333">
        <v>85</v>
      </c>
      <c r="K9333" t="s">
        <v>33321</v>
      </c>
      <c r="L9333" t="s">
        <v>42683</v>
      </c>
    </row>
    <row r="9334" spans="1:12" x14ac:dyDescent="0.3">
      <c r="A9334" t="s">
        <v>9344</v>
      </c>
      <c r="B9334" t="s">
        <v>9680</v>
      </c>
      <c r="C9334" t="s">
        <v>19014</v>
      </c>
      <c r="D9334" t="s">
        <v>24921</v>
      </c>
      <c r="E9334" t="s">
        <v>32701</v>
      </c>
      <c r="H9334">
        <v>2011</v>
      </c>
      <c r="I9334" t="s">
        <v>33069</v>
      </c>
      <c r="J9334">
        <v>114</v>
      </c>
      <c r="K9334" t="s">
        <v>33173</v>
      </c>
      <c r="L9334" t="s">
        <v>42684</v>
      </c>
    </row>
    <row r="9335" spans="1:12" x14ac:dyDescent="0.3">
      <c r="A9335" t="s">
        <v>9345</v>
      </c>
      <c r="B9335" t="s">
        <v>9680</v>
      </c>
      <c r="C9335" t="s">
        <v>19015</v>
      </c>
      <c r="D9335" t="s">
        <v>24922</v>
      </c>
      <c r="E9335" t="s">
        <v>32702</v>
      </c>
      <c r="H9335">
        <v>1988</v>
      </c>
      <c r="I9335" t="s">
        <v>33076</v>
      </c>
      <c r="J9335">
        <v>109</v>
      </c>
      <c r="K9335" t="s">
        <v>33100</v>
      </c>
      <c r="L9335" t="s">
        <v>42685</v>
      </c>
    </row>
    <row r="9336" spans="1:12" x14ac:dyDescent="0.3">
      <c r="A9336" t="s">
        <v>9346</v>
      </c>
      <c r="B9336" t="s">
        <v>9680</v>
      </c>
      <c r="C9336" t="s">
        <v>19016</v>
      </c>
      <c r="D9336" t="s">
        <v>24923</v>
      </c>
      <c r="E9336" t="s">
        <v>32703</v>
      </c>
      <c r="H9336">
        <v>2021</v>
      </c>
      <c r="I9336" t="s">
        <v>33069</v>
      </c>
      <c r="J9336">
        <v>95</v>
      </c>
      <c r="K9336" t="s">
        <v>33100</v>
      </c>
      <c r="L9336" t="s">
        <v>42686</v>
      </c>
    </row>
    <row r="9337" spans="1:12" x14ac:dyDescent="0.3">
      <c r="A9337" t="s">
        <v>9347</v>
      </c>
      <c r="B9337" t="s">
        <v>9680</v>
      </c>
      <c r="C9337" t="s">
        <v>19017</v>
      </c>
      <c r="D9337" t="s">
        <v>24924</v>
      </c>
      <c r="E9337" t="s">
        <v>32704</v>
      </c>
      <c r="H9337">
        <v>2020</v>
      </c>
      <c r="I9337" t="s">
        <v>33074</v>
      </c>
      <c r="J9337">
        <v>85</v>
      </c>
      <c r="K9337" t="s">
        <v>33148</v>
      </c>
      <c r="L9337" t="s">
        <v>42687</v>
      </c>
    </row>
    <row r="9338" spans="1:12" x14ac:dyDescent="0.3">
      <c r="A9338" t="s">
        <v>9348</v>
      </c>
      <c r="B9338" t="s">
        <v>9680</v>
      </c>
      <c r="C9338" t="s">
        <v>19018</v>
      </c>
      <c r="D9338" t="s">
        <v>24925</v>
      </c>
      <c r="E9338" t="s">
        <v>32705</v>
      </c>
      <c r="H9338">
        <v>2019</v>
      </c>
      <c r="I9338" t="s">
        <v>33067</v>
      </c>
      <c r="J9338">
        <v>79</v>
      </c>
      <c r="K9338" t="s">
        <v>33091</v>
      </c>
      <c r="L9338" t="s">
        <v>42688</v>
      </c>
    </row>
    <row r="9339" spans="1:12" x14ac:dyDescent="0.3">
      <c r="A9339" t="s">
        <v>9349</v>
      </c>
      <c r="B9339" t="s">
        <v>9680</v>
      </c>
      <c r="C9339" t="s">
        <v>19019</v>
      </c>
      <c r="D9339" t="s">
        <v>24926</v>
      </c>
      <c r="E9339" t="s">
        <v>32706</v>
      </c>
      <c r="H9339">
        <v>2021</v>
      </c>
      <c r="I9339" t="s">
        <v>33074</v>
      </c>
      <c r="J9339">
        <v>86</v>
      </c>
      <c r="K9339" t="s">
        <v>33100</v>
      </c>
      <c r="L9339" t="s">
        <v>42689</v>
      </c>
    </row>
    <row r="9340" spans="1:12" x14ac:dyDescent="0.3">
      <c r="A9340" t="s">
        <v>9350</v>
      </c>
      <c r="B9340" t="s">
        <v>9681</v>
      </c>
      <c r="C9340" t="s">
        <v>19020</v>
      </c>
      <c r="D9340" t="s">
        <v>19366</v>
      </c>
      <c r="E9340" t="s">
        <v>32707</v>
      </c>
      <c r="G9340" s="2">
        <v>44471</v>
      </c>
      <c r="H9340">
        <v>2008</v>
      </c>
      <c r="I9340" t="s">
        <v>33079</v>
      </c>
      <c r="J9340">
        <v>4</v>
      </c>
      <c r="K9340" t="s">
        <v>33188</v>
      </c>
      <c r="L9340" t="s">
        <v>42690</v>
      </c>
    </row>
    <row r="9341" spans="1:12" x14ac:dyDescent="0.3">
      <c r="A9341" t="s">
        <v>9351</v>
      </c>
      <c r="B9341" t="s">
        <v>9680</v>
      </c>
      <c r="C9341" t="s">
        <v>19021</v>
      </c>
      <c r="D9341" t="s">
        <v>24546</v>
      </c>
      <c r="E9341" t="s">
        <v>32708</v>
      </c>
      <c r="H9341">
        <v>1962</v>
      </c>
      <c r="I9341" t="s">
        <v>33074</v>
      </c>
      <c r="J9341">
        <v>122</v>
      </c>
      <c r="K9341" t="s">
        <v>33321</v>
      </c>
      <c r="L9341" t="s">
        <v>42691</v>
      </c>
    </row>
    <row r="9342" spans="1:12" x14ac:dyDescent="0.3">
      <c r="A9342" t="s">
        <v>9352</v>
      </c>
      <c r="B9342" t="s">
        <v>9680</v>
      </c>
      <c r="C9342" t="s">
        <v>19022</v>
      </c>
      <c r="D9342" t="s">
        <v>24927</v>
      </c>
      <c r="E9342" t="s">
        <v>32709</v>
      </c>
      <c r="H9342">
        <v>2016</v>
      </c>
      <c r="I9342" t="s">
        <v>33067</v>
      </c>
      <c r="J9342">
        <v>102</v>
      </c>
      <c r="K9342" t="s">
        <v>33102</v>
      </c>
      <c r="L9342" t="s">
        <v>42692</v>
      </c>
    </row>
    <row r="9343" spans="1:12" x14ac:dyDescent="0.3">
      <c r="A9343" t="s">
        <v>9353</v>
      </c>
      <c r="B9343" t="s">
        <v>9681</v>
      </c>
      <c r="C9343" t="s">
        <v>19023</v>
      </c>
      <c r="D9343" t="s">
        <v>19366</v>
      </c>
      <c r="E9343" t="s">
        <v>32710</v>
      </c>
      <c r="H9343">
        <v>2021</v>
      </c>
      <c r="I9343" t="s">
        <v>33067</v>
      </c>
      <c r="J9343">
        <v>1</v>
      </c>
      <c r="K9343" t="s">
        <v>33110</v>
      </c>
      <c r="L9343" t="s">
        <v>42693</v>
      </c>
    </row>
    <row r="9344" spans="1:12" x14ac:dyDescent="0.3">
      <c r="A9344" t="s">
        <v>9354</v>
      </c>
      <c r="B9344" t="s">
        <v>9680</v>
      </c>
      <c r="C9344" t="s">
        <v>19024</v>
      </c>
      <c r="D9344" t="s">
        <v>23432</v>
      </c>
      <c r="E9344" t="s">
        <v>32711</v>
      </c>
      <c r="H9344">
        <v>2015</v>
      </c>
      <c r="I9344" t="s">
        <v>33083</v>
      </c>
      <c r="J9344">
        <v>90</v>
      </c>
      <c r="K9344" t="s">
        <v>33141</v>
      </c>
      <c r="L9344" t="s">
        <v>42694</v>
      </c>
    </row>
    <row r="9345" spans="1:12" x14ac:dyDescent="0.3">
      <c r="A9345" t="s">
        <v>9355</v>
      </c>
      <c r="B9345" t="s">
        <v>9680</v>
      </c>
      <c r="C9345" t="s">
        <v>19025</v>
      </c>
      <c r="D9345" t="s">
        <v>24343</v>
      </c>
      <c r="E9345" t="s">
        <v>32712</v>
      </c>
      <c r="H9345">
        <v>2005</v>
      </c>
      <c r="I9345" t="s">
        <v>33067</v>
      </c>
      <c r="J9345">
        <v>90</v>
      </c>
      <c r="K9345" t="s">
        <v>33098</v>
      </c>
      <c r="L9345" t="s">
        <v>42695</v>
      </c>
    </row>
    <row r="9346" spans="1:12" x14ac:dyDescent="0.3">
      <c r="A9346" t="s">
        <v>9356</v>
      </c>
      <c r="B9346" t="s">
        <v>9680</v>
      </c>
      <c r="C9346" t="s">
        <v>19026</v>
      </c>
      <c r="D9346" t="s">
        <v>24928</v>
      </c>
      <c r="E9346" t="s">
        <v>32713</v>
      </c>
      <c r="H9346">
        <v>1971</v>
      </c>
      <c r="I9346" t="s">
        <v>33080</v>
      </c>
      <c r="J9346">
        <v>102</v>
      </c>
      <c r="K9346" t="s">
        <v>33098</v>
      </c>
      <c r="L9346" t="s">
        <v>42696</v>
      </c>
    </row>
    <row r="9347" spans="1:12" x14ac:dyDescent="0.3">
      <c r="A9347" t="s">
        <v>9357</v>
      </c>
      <c r="B9347" t="s">
        <v>9681</v>
      </c>
      <c r="C9347" t="s">
        <v>19027</v>
      </c>
      <c r="D9347" t="s">
        <v>19366</v>
      </c>
      <c r="E9347" t="s">
        <v>32714</v>
      </c>
      <c r="H9347">
        <v>2019</v>
      </c>
      <c r="I9347" t="s">
        <v>33069</v>
      </c>
      <c r="J9347">
        <v>1</v>
      </c>
      <c r="K9347" t="s">
        <v>33110</v>
      </c>
      <c r="L9347" t="s">
        <v>42697</v>
      </c>
    </row>
    <row r="9348" spans="1:12" x14ac:dyDescent="0.3">
      <c r="A9348" t="s">
        <v>9358</v>
      </c>
      <c r="B9348" t="s">
        <v>9680</v>
      </c>
      <c r="C9348" t="s">
        <v>19028</v>
      </c>
      <c r="D9348" t="s">
        <v>24048</v>
      </c>
      <c r="E9348" t="s">
        <v>32715</v>
      </c>
      <c r="H9348">
        <v>1990</v>
      </c>
      <c r="I9348" t="s">
        <v>33067</v>
      </c>
      <c r="J9348">
        <v>95</v>
      </c>
      <c r="K9348" t="s">
        <v>33115</v>
      </c>
      <c r="L9348" t="s">
        <v>42698</v>
      </c>
    </row>
    <row r="9349" spans="1:12" x14ac:dyDescent="0.3">
      <c r="A9349" t="s">
        <v>9359</v>
      </c>
      <c r="B9349" t="s">
        <v>9681</v>
      </c>
      <c r="C9349" t="s">
        <v>19029</v>
      </c>
      <c r="D9349" t="s">
        <v>19366</v>
      </c>
      <c r="E9349" t="s">
        <v>32716</v>
      </c>
      <c r="H9349">
        <v>2021</v>
      </c>
      <c r="I9349" t="s">
        <v>33067</v>
      </c>
      <c r="J9349">
        <v>1</v>
      </c>
      <c r="K9349" t="s">
        <v>33091</v>
      </c>
      <c r="L9349" t="s">
        <v>42699</v>
      </c>
    </row>
    <row r="9350" spans="1:12" x14ac:dyDescent="0.3">
      <c r="A9350" t="s">
        <v>9360</v>
      </c>
      <c r="B9350" t="s">
        <v>9680</v>
      </c>
      <c r="C9350" t="s">
        <v>19030</v>
      </c>
      <c r="D9350" t="s">
        <v>24929</v>
      </c>
      <c r="E9350" t="s">
        <v>32717</v>
      </c>
      <c r="H9350">
        <v>2014</v>
      </c>
      <c r="I9350" t="s">
        <v>33074</v>
      </c>
      <c r="J9350">
        <v>88</v>
      </c>
      <c r="K9350" t="s">
        <v>33159</v>
      </c>
      <c r="L9350" t="s">
        <v>42700</v>
      </c>
    </row>
    <row r="9351" spans="1:12" x14ac:dyDescent="0.3">
      <c r="A9351" t="s">
        <v>9361</v>
      </c>
      <c r="B9351" t="s">
        <v>9680</v>
      </c>
      <c r="C9351" t="s">
        <v>19031</v>
      </c>
      <c r="D9351" t="s">
        <v>24930</v>
      </c>
      <c r="E9351" t="s">
        <v>32718</v>
      </c>
      <c r="H9351">
        <v>1996</v>
      </c>
      <c r="I9351" t="s">
        <v>33074</v>
      </c>
      <c r="J9351">
        <v>89</v>
      </c>
      <c r="K9351" t="s">
        <v>33132</v>
      </c>
      <c r="L9351" t="s">
        <v>42701</v>
      </c>
    </row>
    <row r="9352" spans="1:12" x14ac:dyDescent="0.3">
      <c r="A9352" t="s">
        <v>9362</v>
      </c>
      <c r="B9352" t="s">
        <v>9680</v>
      </c>
      <c r="C9352" t="s">
        <v>19032</v>
      </c>
      <c r="D9352" t="s">
        <v>24931</v>
      </c>
      <c r="E9352" t="s">
        <v>32719</v>
      </c>
      <c r="H9352">
        <v>2009</v>
      </c>
      <c r="I9352" t="s">
        <v>33083</v>
      </c>
      <c r="J9352">
        <v>111</v>
      </c>
      <c r="K9352" t="s">
        <v>33258</v>
      </c>
      <c r="L9352" t="s">
        <v>42702</v>
      </c>
    </row>
    <row r="9353" spans="1:12" x14ac:dyDescent="0.3">
      <c r="A9353" t="s">
        <v>9363</v>
      </c>
      <c r="B9353" t="s">
        <v>9680</v>
      </c>
      <c r="C9353" t="s">
        <v>19033</v>
      </c>
      <c r="D9353" t="s">
        <v>21867</v>
      </c>
      <c r="E9353" t="s">
        <v>32720</v>
      </c>
      <c r="H9353">
        <v>1988</v>
      </c>
      <c r="I9353" t="s">
        <v>33083</v>
      </c>
      <c r="J9353">
        <v>92</v>
      </c>
      <c r="K9353" t="s">
        <v>33091</v>
      </c>
      <c r="L9353" t="s">
        <v>42703</v>
      </c>
    </row>
    <row r="9354" spans="1:12" x14ac:dyDescent="0.3">
      <c r="A9354" t="s">
        <v>9364</v>
      </c>
      <c r="B9354" t="s">
        <v>9680</v>
      </c>
      <c r="C9354" t="s">
        <v>19034</v>
      </c>
      <c r="D9354" t="s">
        <v>24932</v>
      </c>
      <c r="E9354" t="s">
        <v>32721</v>
      </c>
      <c r="H9354">
        <v>2020</v>
      </c>
      <c r="I9354" t="s">
        <v>33069</v>
      </c>
      <c r="J9354">
        <v>103</v>
      </c>
      <c r="K9354" t="s">
        <v>33299</v>
      </c>
      <c r="L9354" t="s">
        <v>42704</v>
      </c>
    </row>
    <row r="9355" spans="1:12" x14ac:dyDescent="0.3">
      <c r="A9355" t="s">
        <v>9365</v>
      </c>
      <c r="B9355" t="s">
        <v>9680</v>
      </c>
      <c r="C9355" t="s">
        <v>19035</v>
      </c>
      <c r="D9355" t="s">
        <v>19527</v>
      </c>
      <c r="E9355" t="s">
        <v>32722</v>
      </c>
      <c r="H9355">
        <v>1945</v>
      </c>
      <c r="I9355" t="s">
        <v>33067</v>
      </c>
      <c r="J9355">
        <v>64</v>
      </c>
      <c r="K9355" t="s">
        <v>33115</v>
      </c>
      <c r="L9355" t="s">
        <v>42705</v>
      </c>
    </row>
    <row r="9356" spans="1:12" x14ac:dyDescent="0.3">
      <c r="A9356" t="s">
        <v>9366</v>
      </c>
      <c r="B9356" t="s">
        <v>9681</v>
      </c>
      <c r="C9356" t="s">
        <v>19036</v>
      </c>
      <c r="D9356" t="s">
        <v>19366</v>
      </c>
      <c r="E9356" t="s">
        <v>32723</v>
      </c>
      <c r="H9356">
        <v>2004</v>
      </c>
      <c r="I9356" t="s">
        <v>33074</v>
      </c>
      <c r="J9356">
        <v>1</v>
      </c>
      <c r="K9356" t="s">
        <v>33110</v>
      </c>
      <c r="L9356" t="s">
        <v>42706</v>
      </c>
    </row>
    <row r="9357" spans="1:12" x14ac:dyDescent="0.3">
      <c r="A9357" t="s">
        <v>9367</v>
      </c>
      <c r="B9357" t="s">
        <v>9680</v>
      </c>
      <c r="C9357" t="s">
        <v>19037</v>
      </c>
      <c r="D9357" t="s">
        <v>23352</v>
      </c>
      <c r="E9357" t="s">
        <v>32724</v>
      </c>
      <c r="H9357">
        <v>2021</v>
      </c>
      <c r="I9357" t="s">
        <v>33069</v>
      </c>
      <c r="J9357">
        <v>80</v>
      </c>
      <c r="K9357" t="s">
        <v>33181</v>
      </c>
      <c r="L9357" t="s">
        <v>42707</v>
      </c>
    </row>
    <row r="9358" spans="1:12" x14ac:dyDescent="0.3">
      <c r="A9358" t="s">
        <v>9368</v>
      </c>
      <c r="B9358" t="s">
        <v>9680</v>
      </c>
      <c r="C9358" t="s">
        <v>19038</v>
      </c>
      <c r="D9358" t="s">
        <v>24933</v>
      </c>
      <c r="E9358" t="s">
        <v>32725</v>
      </c>
      <c r="H9358">
        <v>2013</v>
      </c>
      <c r="I9358" t="s">
        <v>33069</v>
      </c>
      <c r="J9358">
        <v>91</v>
      </c>
      <c r="K9358" t="s">
        <v>33299</v>
      </c>
      <c r="L9358" t="s">
        <v>42708</v>
      </c>
    </row>
    <row r="9359" spans="1:12" x14ac:dyDescent="0.3">
      <c r="A9359" t="s">
        <v>9369</v>
      </c>
      <c r="B9359" t="s">
        <v>9680</v>
      </c>
      <c r="C9359" t="s">
        <v>19039</v>
      </c>
      <c r="D9359" t="s">
        <v>24934</v>
      </c>
      <c r="E9359" t="s">
        <v>32726</v>
      </c>
      <c r="H9359">
        <v>2016</v>
      </c>
      <c r="I9359" t="s">
        <v>33067</v>
      </c>
      <c r="J9359">
        <v>72</v>
      </c>
      <c r="K9359" t="s">
        <v>33100</v>
      </c>
      <c r="L9359" t="s">
        <v>42709</v>
      </c>
    </row>
    <row r="9360" spans="1:12" x14ac:dyDescent="0.3">
      <c r="A9360" t="s">
        <v>9370</v>
      </c>
      <c r="B9360" t="s">
        <v>9680</v>
      </c>
      <c r="C9360" t="s">
        <v>19040</v>
      </c>
      <c r="D9360" t="s">
        <v>24935</v>
      </c>
      <c r="E9360" t="s">
        <v>32727</v>
      </c>
      <c r="H9360">
        <v>2003</v>
      </c>
      <c r="I9360" t="s">
        <v>33070</v>
      </c>
      <c r="J9360">
        <v>109</v>
      </c>
      <c r="K9360" t="s">
        <v>33157</v>
      </c>
      <c r="L9360" t="s">
        <v>42710</v>
      </c>
    </row>
    <row r="9361" spans="1:12" x14ac:dyDescent="0.3">
      <c r="A9361" t="s">
        <v>9371</v>
      </c>
      <c r="B9361" t="s">
        <v>9680</v>
      </c>
      <c r="C9361" t="s">
        <v>19041</v>
      </c>
      <c r="D9361" t="s">
        <v>24936</v>
      </c>
      <c r="E9361" t="s">
        <v>32728</v>
      </c>
      <c r="F9361" t="s">
        <v>32984</v>
      </c>
      <c r="H9361">
        <v>2014</v>
      </c>
      <c r="I9361" t="s">
        <v>33070</v>
      </c>
      <c r="J9361">
        <v>102</v>
      </c>
      <c r="K9361" t="s">
        <v>33098</v>
      </c>
      <c r="L9361" t="s">
        <v>42711</v>
      </c>
    </row>
    <row r="9362" spans="1:12" x14ac:dyDescent="0.3">
      <c r="A9362" t="s">
        <v>9372</v>
      </c>
      <c r="B9362" t="s">
        <v>9680</v>
      </c>
      <c r="C9362" t="s">
        <v>19042</v>
      </c>
      <c r="D9362" t="s">
        <v>24937</v>
      </c>
      <c r="E9362" t="s">
        <v>32729</v>
      </c>
      <c r="H9362">
        <v>2016</v>
      </c>
      <c r="I9362" t="s">
        <v>33083</v>
      </c>
      <c r="J9362">
        <v>89</v>
      </c>
      <c r="K9362" t="s">
        <v>33211</v>
      </c>
      <c r="L9362" t="s">
        <v>42712</v>
      </c>
    </row>
    <row r="9363" spans="1:12" x14ac:dyDescent="0.3">
      <c r="A9363" t="s">
        <v>9373</v>
      </c>
      <c r="B9363" t="s">
        <v>9680</v>
      </c>
      <c r="C9363" t="s">
        <v>19043</v>
      </c>
      <c r="D9363" t="s">
        <v>24938</v>
      </c>
      <c r="E9363" t="s">
        <v>19366</v>
      </c>
      <c r="H9363">
        <v>2021</v>
      </c>
      <c r="I9363" t="s">
        <v>33067</v>
      </c>
      <c r="J9363">
        <v>43</v>
      </c>
      <c r="K9363" t="s">
        <v>33097</v>
      </c>
      <c r="L9363" t="s">
        <v>42713</v>
      </c>
    </row>
    <row r="9364" spans="1:12" x14ac:dyDescent="0.3">
      <c r="A9364" t="s">
        <v>9374</v>
      </c>
      <c r="B9364" t="s">
        <v>9681</v>
      </c>
      <c r="C9364" t="s">
        <v>19044</v>
      </c>
      <c r="D9364" t="s">
        <v>19366</v>
      </c>
      <c r="E9364" t="s">
        <v>19366</v>
      </c>
      <c r="G9364" s="2">
        <v>44472</v>
      </c>
      <c r="H9364">
        <v>2020</v>
      </c>
      <c r="I9364" t="s">
        <v>33074</v>
      </c>
      <c r="J9364">
        <v>4</v>
      </c>
      <c r="K9364" t="s">
        <v>33110</v>
      </c>
      <c r="L9364" t="s">
        <v>42714</v>
      </c>
    </row>
    <row r="9365" spans="1:12" x14ac:dyDescent="0.3">
      <c r="A9365" t="s">
        <v>9375</v>
      </c>
      <c r="B9365" t="s">
        <v>9680</v>
      </c>
      <c r="C9365" t="s">
        <v>19045</v>
      </c>
      <c r="D9365" t="s">
        <v>24939</v>
      </c>
      <c r="E9365" t="s">
        <v>32730</v>
      </c>
      <c r="H9365">
        <v>2014</v>
      </c>
      <c r="I9365" t="s">
        <v>33070</v>
      </c>
      <c r="J9365">
        <v>97</v>
      </c>
      <c r="K9365" t="s">
        <v>33294</v>
      </c>
      <c r="L9365" t="s">
        <v>42715</v>
      </c>
    </row>
    <row r="9366" spans="1:12" x14ac:dyDescent="0.3">
      <c r="A9366" t="s">
        <v>9376</v>
      </c>
      <c r="B9366" t="s">
        <v>9680</v>
      </c>
      <c r="C9366" t="s">
        <v>19046</v>
      </c>
      <c r="D9366" t="s">
        <v>24940</v>
      </c>
      <c r="E9366" t="s">
        <v>32731</v>
      </c>
      <c r="H9366">
        <v>2004</v>
      </c>
      <c r="I9366" t="s">
        <v>33070</v>
      </c>
      <c r="J9366">
        <v>127</v>
      </c>
      <c r="K9366" t="s">
        <v>33100</v>
      </c>
      <c r="L9366" t="s">
        <v>42716</v>
      </c>
    </row>
    <row r="9367" spans="1:12" x14ac:dyDescent="0.3">
      <c r="A9367" t="s">
        <v>9377</v>
      </c>
      <c r="B9367" t="s">
        <v>9680</v>
      </c>
      <c r="C9367" t="s">
        <v>19047</v>
      </c>
      <c r="D9367" t="s">
        <v>24934</v>
      </c>
      <c r="E9367" t="s">
        <v>32732</v>
      </c>
      <c r="H9367">
        <v>2009</v>
      </c>
      <c r="I9367" t="s">
        <v>33067</v>
      </c>
      <c r="J9367">
        <v>84</v>
      </c>
      <c r="K9367" t="s">
        <v>33100</v>
      </c>
      <c r="L9367" t="s">
        <v>42717</v>
      </c>
    </row>
    <row r="9368" spans="1:12" x14ac:dyDescent="0.3">
      <c r="A9368" t="s">
        <v>9378</v>
      </c>
      <c r="B9368" t="s">
        <v>9680</v>
      </c>
      <c r="C9368" t="s">
        <v>19048</v>
      </c>
      <c r="D9368" t="s">
        <v>24941</v>
      </c>
      <c r="E9368" t="s">
        <v>32733</v>
      </c>
      <c r="H9368">
        <v>2021</v>
      </c>
      <c r="I9368" t="s">
        <v>33067</v>
      </c>
      <c r="J9368">
        <v>100</v>
      </c>
      <c r="K9368" t="s">
        <v>33100</v>
      </c>
      <c r="L9368" t="s">
        <v>42718</v>
      </c>
    </row>
    <row r="9369" spans="1:12" x14ac:dyDescent="0.3">
      <c r="A9369" t="s">
        <v>9379</v>
      </c>
      <c r="B9369" t="s">
        <v>9680</v>
      </c>
      <c r="C9369" t="s">
        <v>19049</v>
      </c>
      <c r="D9369" t="s">
        <v>24942</v>
      </c>
      <c r="E9369" t="s">
        <v>32734</v>
      </c>
      <c r="H9369">
        <v>2021</v>
      </c>
      <c r="I9369" t="s">
        <v>33073</v>
      </c>
      <c r="J9369">
        <v>85</v>
      </c>
      <c r="K9369" t="s">
        <v>33100</v>
      </c>
      <c r="L9369" t="s">
        <v>42719</v>
      </c>
    </row>
    <row r="9370" spans="1:12" x14ac:dyDescent="0.3">
      <c r="A9370" t="s">
        <v>9380</v>
      </c>
      <c r="B9370" t="s">
        <v>9681</v>
      </c>
      <c r="C9370" t="s">
        <v>19050</v>
      </c>
      <c r="D9370" t="s">
        <v>19366</v>
      </c>
      <c r="E9370" t="s">
        <v>19366</v>
      </c>
      <c r="H9370">
        <v>2017</v>
      </c>
      <c r="I9370" t="s">
        <v>33069</v>
      </c>
      <c r="J9370">
        <v>2</v>
      </c>
      <c r="K9370" t="s">
        <v>33110</v>
      </c>
      <c r="L9370" t="s">
        <v>42720</v>
      </c>
    </row>
    <row r="9371" spans="1:12" x14ac:dyDescent="0.3">
      <c r="A9371" t="s">
        <v>9381</v>
      </c>
      <c r="B9371" t="s">
        <v>9680</v>
      </c>
      <c r="C9371" t="s">
        <v>19051</v>
      </c>
      <c r="D9371" t="s">
        <v>24942</v>
      </c>
      <c r="E9371" t="s">
        <v>32734</v>
      </c>
      <c r="H9371">
        <v>2021</v>
      </c>
      <c r="I9371" t="s">
        <v>33073</v>
      </c>
      <c r="J9371">
        <v>88</v>
      </c>
      <c r="K9371" t="s">
        <v>33100</v>
      </c>
      <c r="L9371" t="s">
        <v>42721</v>
      </c>
    </row>
    <row r="9372" spans="1:12" x14ac:dyDescent="0.3">
      <c r="A9372" t="s">
        <v>9382</v>
      </c>
      <c r="B9372" t="s">
        <v>9680</v>
      </c>
      <c r="C9372" t="s">
        <v>19052</v>
      </c>
      <c r="D9372" t="s">
        <v>24943</v>
      </c>
      <c r="E9372" t="s">
        <v>32735</v>
      </c>
      <c r="H9372">
        <v>2010</v>
      </c>
      <c r="I9372" t="s">
        <v>33070</v>
      </c>
      <c r="J9372">
        <v>85</v>
      </c>
      <c r="K9372" t="s">
        <v>18679</v>
      </c>
      <c r="L9372" t="s">
        <v>42722</v>
      </c>
    </row>
    <row r="9373" spans="1:12" x14ac:dyDescent="0.3">
      <c r="A9373" t="s">
        <v>9383</v>
      </c>
      <c r="B9373" t="s">
        <v>9681</v>
      </c>
      <c r="C9373" t="s">
        <v>19053</v>
      </c>
      <c r="D9373" t="s">
        <v>19366</v>
      </c>
      <c r="E9373" t="s">
        <v>19366</v>
      </c>
      <c r="G9373" s="2">
        <v>44472</v>
      </c>
      <c r="H9373">
        <v>2016</v>
      </c>
      <c r="I9373" t="s">
        <v>33069</v>
      </c>
      <c r="J9373">
        <v>3</v>
      </c>
      <c r="K9373" t="s">
        <v>33110</v>
      </c>
      <c r="L9373" t="s">
        <v>42723</v>
      </c>
    </row>
    <row r="9374" spans="1:12" x14ac:dyDescent="0.3">
      <c r="A9374" t="s">
        <v>9384</v>
      </c>
      <c r="B9374" t="s">
        <v>9680</v>
      </c>
      <c r="C9374" t="s">
        <v>19054</v>
      </c>
      <c r="D9374" t="s">
        <v>19704</v>
      </c>
      <c r="E9374" t="s">
        <v>32736</v>
      </c>
      <c r="H9374">
        <v>1990</v>
      </c>
      <c r="I9374" t="s">
        <v>33074</v>
      </c>
      <c r="J9374">
        <v>94</v>
      </c>
      <c r="K9374" t="s">
        <v>33102</v>
      </c>
      <c r="L9374" t="s">
        <v>42724</v>
      </c>
    </row>
    <row r="9375" spans="1:12" x14ac:dyDescent="0.3">
      <c r="A9375" t="s">
        <v>9385</v>
      </c>
      <c r="B9375" t="s">
        <v>9680</v>
      </c>
      <c r="C9375" t="s">
        <v>19055</v>
      </c>
      <c r="D9375" t="s">
        <v>24944</v>
      </c>
      <c r="E9375" t="s">
        <v>32737</v>
      </c>
      <c r="H9375">
        <v>1998</v>
      </c>
      <c r="I9375" t="s">
        <v>33082</v>
      </c>
      <c r="J9375">
        <v>69</v>
      </c>
      <c r="K9375" t="s">
        <v>33131</v>
      </c>
      <c r="L9375" t="s">
        <v>42725</v>
      </c>
    </row>
    <row r="9376" spans="1:12" x14ac:dyDescent="0.3">
      <c r="A9376" t="s">
        <v>9386</v>
      </c>
      <c r="B9376" t="s">
        <v>9680</v>
      </c>
      <c r="C9376" t="s">
        <v>19056</v>
      </c>
      <c r="D9376" t="s">
        <v>21305</v>
      </c>
      <c r="E9376" t="s">
        <v>32738</v>
      </c>
      <c r="F9376" t="s">
        <v>33014</v>
      </c>
      <c r="H9376">
        <v>2012</v>
      </c>
      <c r="I9376" t="s">
        <v>33070</v>
      </c>
      <c r="J9376">
        <v>124</v>
      </c>
      <c r="K9376" t="s">
        <v>33107</v>
      </c>
      <c r="L9376" t="s">
        <v>42726</v>
      </c>
    </row>
    <row r="9377" spans="1:12" x14ac:dyDescent="0.3">
      <c r="A9377" t="s">
        <v>9387</v>
      </c>
      <c r="B9377" t="s">
        <v>9680</v>
      </c>
      <c r="C9377" t="s">
        <v>19057</v>
      </c>
      <c r="D9377" t="s">
        <v>21305</v>
      </c>
      <c r="E9377" t="s">
        <v>32739</v>
      </c>
      <c r="F9377" t="s">
        <v>33014</v>
      </c>
      <c r="H9377">
        <v>2012</v>
      </c>
      <c r="I9377" t="s">
        <v>33070</v>
      </c>
      <c r="J9377">
        <v>124</v>
      </c>
      <c r="K9377" t="s">
        <v>33309</v>
      </c>
      <c r="L9377" t="s">
        <v>42727</v>
      </c>
    </row>
    <row r="9378" spans="1:12" x14ac:dyDescent="0.3">
      <c r="A9378" t="s">
        <v>9388</v>
      </c>
      <c r="B9378" t="s">
        <v>9680</v>
      </c>
      <c r="C9378" t="s">
        <v>19058</v>
      </c>
      <c r="D9378" t="s">
        <v>24945</v>
      </c>
      <c r="E9378" t="s">
        <v>32740</v>
      </c>
      <c r="H9378">
        <v>2021</v>
      </c>
      <c r="I9378" t="s">
        <v>33068</v>
      </c>
      <c r="J9378">
        <v>119</v>
      </c>
      <c r="K9378" t="s">
        <v>33091</v>
      </c>
      <c r="L9378" t="s">
        <v>42728</v>
      </c>
    </row>
    <row r="9379" spans="1:12" x14ac:dyDescent="0.3">
      <c r="A9379" t="s">
        <v>9389</v>
      </c>
      <c r="B9379" t="s">
        <v>9680</v>
      </c>
      <c r="C9379" t="s">
        <v>19059</v>
      </c>
      <c r="D9379" t="s">
        <v>24946</v>
      </c>
      <c r="E9379" t="s">
        <v>19366</v>
      </c>
      <c r="H9379">
        <v>2004</v>
      </c>
      <c r="I9379" t="s">
        <v>33082</v>
      </c>
      <c r="J9379">
        <v>26</v>
      </c>
      <c r="K9379" t="s">
        <v>33563</v>
      </c>
      <c r="L9379" t="s">
        <v>42729</v>
      </c>
    </row>
    <row r="9380" spans="1:12" x14ac:dyDescent="0.3">
      <c r="A9380" t="s">
        <v>9390</v>
      </c>
      <c r="B9380" t="s">
        <v>9680</v>
      </c>
      <c r="C9380" t="s">
        <v>19060</v>
      </c>
      <c r="D9380" t="s">
        <v>24947</v>
      </c>
      <c r="E9380" t="s">
        <v>32741</v>
      </c>
      <c r="H9380">
        <v>2005</v>
      </c>
      <c r="I9380" t="s">
        <v>33080</v>
      </c>
      <c r="J9380">
        <v>137</v>
      </c>
      <c r="K9380" t="s">
        <v>33244</v>
      </c>
      <c r="L9380" t="s">
        <v>42730</v>
      </c>
    </row>
    <row r="9381" spans="1:12" x14ac:dyDescent="0.3">
      <c r="A9381" t="s">
        <v>9391</v>
      </c>
      <c r="B9381" t="s">
        <v>9680</v>
      </c>
      <c r="C9381" t="s">
        <v>19061</v>
      </c>
      <c r="D9381" t="s">
        <v>19366</v>
      </c>
      <c r="E9381" t="s">
        <v>19366</v>
      </c>
      <c r="H9381">
        <v>2021</v>
      </c>
      <c r="I9381" t="s">
        <v>33068</v>
      </c>
      <c r="J9381">
        <v>22</v>
      </c>
      <c r="K9381" t="s">
        <v>33131</v>
      </c>
      <c r="L9381" t="s">
        <v>42731</v>
      </c>
    </row>
    <row r="9382" spans="1:12" x14ac:dyDescent="0.3">
      <c r="A9382" t="s">
        <v>9392</v>
      </c>
      <c r="B9382" t="s">
        <v>9680</v>
      </c>
      <c r="C9382" t="s">
        <v>19062</v>
      </c>
      <c r="D9382" t="s">
        <v>24948</v>
      </c>
      <c r="E9382" t="s">
        <v>32742</v>
      </c>
      <c r="H9382">
        <v>2007</v>
      </c>
      <c r="I9382" t="s">
        <v>33067</v>
      </c>
      <c r="J9382">
        <v>113</v>
      </c>
      <c r="K9382" t="s">
        <v>33213</v>
      </c>
      <c r="L9382" t="s">
        <v>42732</v>
      </c>
    </row>
    <row r="9383" spans="1:12" x14ac:dyDescent="0.3">
      <c r="A9383" t="s">
        <v>9393</v>
      </c>
      <c r="B9383" t="s">
        <v>9680</v>
      </c>
      <c r="C9383" t="s">
        <v>19063</v>
      </c>
      <c r="D9383" t="s">
        <v>24949</v>
      </c>
      <c r="E9383" t="s">
        <v>32743</v>
      </c>
      <c r="H9383">
        <v>2021</v>
      </c>
      <c r="I9383" t="s">
        <v>33067</v>
      </c>
      <c r="J9383">
        <v>131</v>
      </c>
      <c r="K9383" t="s">
        <v>33156</v>
      </c>
      <c r="L9383" t="s">
        <v>42733</v>
      </c>
    </row>
    <row r="9384" spans="1:12" x14ac:dyDescent="0.3">
      <c r="A9384" t="s">
        <v>9394</v>
      </c>
      <c r="B9384" t="s">
        <v>9680</v>
      </c>
      <c r="C9384" t="s">
        <v>19064</v>
      </c>
      <c r="D9384" t="s">
        <v>24950</v>
      </c>
      <c r="E9384" t="s">
        <v>32744</v>
      </c>
      <c r="H9384">
        <v>2010</v>
      </c>
      <c r="I9384" t="s">
        <v>33074</v>
      </c>
      <c r="J9384">
        <v>86</v>
      </c>
      <c r="K9384" t="s">
        <v>33098</v>
      </c>
      <c r="L9384" t="s">
        <v>42734</v>
      </c>
    </row>
    <row r="9385" spans="1:12" x14ac:dyDescent="0.3">
      <c r="A9385" t="s">
        <v>9395</v>
      </c>
      <c r="B9385" t="s">
        <v>9680</v>
      </c>
      <c r="C9385" t="s">
        <v>19065</v>
      </c>
      <c r="D9385" t="s">
        <v>23364</v>
      </c>
      <c r="E9385" t="s">
        <v>32745</v>
      </c>
      <c r="H9385">
        <v>2000</v>
      </c>
      <c r="I9385" t="s">
        <v>33074</v>
      </c>
      <c r="J9385">
        <v>105</v>
      </c>
      <c r="K9385" t="s">
        <v>33100</v>
      </c>
      <c r="L9385" t="s">
        <v>42735</v>
      </c>
    </row>
    <row r="9386" spans="1:12" x14ac:dyDescent="0.3">
      <c r="A9386" t="s">
        <v>9396</v>
      </c>
      <c r="B9386" t="s">
        <v>9680</v>
      </c>
      <c r="C9386" t="s">
        <v>19066</v>
      </c>
      <c r="D9386" t="s">
        <v>19852</v>
      </c>
      <c r="E9386" t="s">
        <v>32746</v>
      </c>
      <c r="H9386">
        <v>1947</v>
      </c>
      <c r="I9386" t="s">
        <v>33067</v>
      </c>
      <c r="J9386">
        <v>75</v>
      </c>
      <c r="K9386" t="s">
        <v>33115</v>
      </c>
      <c r="L9386" t="s">
        <v>42736</v>
      </c>
    </row>
    <row r="9387" spans="1:12" x14ac:dyDescent="0.3">
      <c r="A9387" t="s">
        <v>9397</v>
      </c>
      <c r="B9387" t="s">
        <v>9680</v>
      </c>
      <c r="C9387" t="s">
        <v>19067</v>
      </c>
      <c r="D9387" t="s">
        <v>24884</v>
      </c>
      <c r="E9387" t="s">
        <v>32747</v>
      </c>
      <c r="H9387">
        <v>1999</v>
      </c>
      <c r="I9387" t="s">
        <v>33070</v>
      </c>
      <c r="J9387">
        <v>111</v>
      </c>
      <c r="K9387" t="s">
        <v>33178</v>
      </c>
      <c r="L9387" t="s">
        <v>42737</v>
      </c>
    </row>
    <row r="9388" spans="1:12" x14ac:dyDescent="0.3">
      <c r="A9388" t="s">
        <v>9398</v>
      </c>
      <c r="B9388" t="s">
        <v>9680</v>
      </c>
      <c r="C9388" t="s">
        <v>19068</v>
      </c>
      <c r="D9388" t="s">
        <v>24951</v>
      </c>
      <c r="E9388" t="s">
        <v>32748</v>
      </c>
      <c r="H9388">
        <v>2012</v>
      </c>
      <c r="I9388" t="s">
        <v>33074</v>
      </c>
      <c r="J9388">
        <v>87</v>
      </c>
      <c r="K9388" t="s">
        <v>33102</v>
      </c>
      <c r="L9388" t="s">
        <v>42738</v>
      </c>
    </row>
    <row r="9389" spans="1:12" x14ac:dyDescent="0.3">
      <c r="A9389" t="s">
        <v>9399</v>
      </c>
      <c r="B9389" t="s">
        <v>9680</v>
      </c>
      <c r="C9389" t="s">
        <v>19069</v>
      </c>
      <c r="D9389" t="s">
        <v>24952</v>
      </c>
      <c r="E9389" t="s">
        <v>24721</v>
      </c>
      <c r="H9389">
        <v>2002</v>
      </c>
      <c r="I9389" t="s">
        <v>33069</v>
      </c>
      <c r="J9389">
        <v>82</v>
      </c>
      <c r="K9389" t="s">
        <v>33137</v>
      </c>
      <c r="L9389" t="s">
        <v>42739</v>
      </c>
    </row>
    <row r="9390" spans="1:12" x14ac:dyDescent="0.3">
      <c r="A9390" t="s">
        <v>9400</v>
      </c>
      <c r="B9390" t="s">
        <v>9680</v>
      </c>
      <c r="C9390" t="s">
        <v>19070</v>
      </c>
      <c r="D9390" t="s">
        <v>24953</v>
      </c>
      <c r="E9390" t="s">
        <v>32749</v>
      </c>
      <c r="H9390">
        <v>1993</v>
      </c>
      <c r="I9390" t="s">
        <v>33070</v>
      </c>
      <c r="J9390">
        <v>92</v>
      </c>
      <c r="K9390" t="s">
        <v>18679</v>
      </c>
      <c r="L9390" t="s">
        <v>42740</v>
      </c>
    </row>
    <row r="9391" spans="1:12" x14ac:dyDescent="0.3">
      <c r="A9391" t="s">
        <v>9401</v>
      </c>
      <c r="B9391" t="s">
        <v>9680</v>
      </c>
      <c r="C9391" t="s">
        <v>19071</v>
      </c>
      <c r="D9391" t="s">
        <v>24954</v>
      </c>
      <c r="E9391" t="s">
        <v>32750</v>
      </c>
      <c r="H9391">
        <v>1977</v>
      </c>
      <c r="I9391" t="s">
        <v>33070</v>
      </c>
      <c r="J9391">
        <v>85</v>
      </c>
      <c r="K9391" t="s">
        <v>33098</v>
      </c>
      <c r="L9391" t="s">
        <v>42741</v>
      </c>
    </row>
    <row r="9392" spans="1:12" x14ac:dyDescent="0.3">
      <c r="A9392" t="s">
        <v>9402</v>
      </c>
      <c r="B9392" t="s">
        <v>9680</v>
      </c>
      <c r="C9392" t="s">
        <v>19072</v>
      </c>
      <c r="D9392" t="s">
        <v>24955</v>
      </c>
      <c r="E9392" t="s">
        <v>32751</v>
      </c>
      <c r="H9392">
        <v>2014</v>
      </c>
      <c r="I9392" t="s">
        <v>33074</v>
      </c>
      <c r="J9392">
        <v>94</v>
      </c>
      <c r="K9392" t="s">
        <v>33299</v>
      </c>
      <c r="L9392" t="s">
        <v>42742</v>
      </c>
    </row>
    <row r="9393" spans="1:12" x14ac:dyDescent="0.3">
      <c r="A9393" t="s">
        <v>9403</v>
      </c>
      <c r="B9393" t="s">
        <v>9680</v>
      </c>
      <c r="C9393" t="s">
        <v>19073</v>
      </c>
      <c r="D9393" t="s">
        <v>24956</v>
      </c>
      <c r="E9393" t="s">
        <v>32752</v>
      </c>
      <c r="H9393">
        <v>2011</v>
      </c>
      <c r="I9393" t="s">
        <v>33069</v>
      </c>
      <c r="J9393">
        <v>128</v>
      </c>
      <c r="K9393" t="s">
        <v>33132</v>
      </c>
      <c r="L9393" t="s">
        <v>42743</v>
      </c>
    </row>
    <row r="9394" spans="1:12" x14ac:dyDescent="0.3">
      <c r="A9394" t="s">
        <v>9404</v>
      </c>
      <c r="B9394" t="s">
        <v>9680</v>
      </c>
      <c r="C9394" t="s">
        <v>19074</v>
      </c>
      <c r="D9394" t="s">
        <v>24957</v>
      </c>
      <c r="E9394" t="s">
        <v>32753</v>
      </c>
      <c r="H9394">
        <v>2021</v>
      </c>
      <c r="I9394" t="s">
        <v>33070</v>
      </c>
      <c r="J9394">
        <v>92</v>
      </c>
      <c r="K9394" t="s">
        <v>33403</v>
      </c>
      <c r="L9394" t="s">
        <v>42744</v>
      </c>
    </row>
    <row r="9395" spans="1:12" x14ac:dyDescent="0.3">
      <c r="A9395" t="s">
        <v>9405</v>
      </c>
      <c r="B9395" t="s">
        <v>9681</v>
      </c>
      <c r="C9395" t="s">
        <v>19075</v>
      </c>
      <c r="D9395" t="s">
        <v>19366</v>
      </c>
      <c r="E9395" t="s">
        <v>32754</v>
      </c>
      <c r="G9395" s="2">
        <v>44473</v>
      </c>
      <c r="H9395">
        <v>2015</v>
      </c>
      <c r="I9395" t="s">
        <v>33078</v>
      </c>
      <c r="J9395">
        <v>11</v>
      </c>
      <c r="K9395" t="s">
        <v>33098</v>
      </c>
      <c r="L9395" t="s">
        <v>42745</v>
      </c>
    </row>
    <row r="9396" spans="1:12" x14ac:dyDescent="0.3">
      <c r="A9396" t="s">
        <v>9406</v>
      </c>
      <c r="B9396" t="s">
        <v>9680</v>
      </c>
      <c r="C9396" t="s">
        <v>19076</v>
      </c>
      <c r="D9396" t="s">
        <v>24958</v>
      </c>
      <c r="E9396" t="s">
        <v>32755</v>
      </c>
      <c r="H9396">
        <v>2021</v>
      </c>
      <c r="I9396" t="s">
        <v>33069</v>
      </c>
      <c r="J9396">
        <v>80</v>
      </c>
      <c r="K9396" t="s">
        <v>33102</v>
      </c>
      <c r="L9396" t="s">
        <v>42746</v>
      </c>
    </row>
    <row r="9397" spans="1:12" x14ac:dyDescent="0.3">
      <c r="A9397" t="s">
        <v>9407</v>
      </c>
      <c r="B9397" t="s">
        <v>9680</v>
      </c>
      <c r="C9397" t="s">
        <v>19077</v>
      </c>
      <c r="D9397" t="s">
        <v>24959</v>
      </c>
      <c r="E9397" t="s">
        <v>32756</v>
      </c>
      <c r="H9397">
        <v>2018</v>
      </c>
      <c r="I9397" t="s">
        <v>33069</v>
      </c>
      <c r="J9397">
        <v>108</v>
      </c>
      <c r="K9397" t="s">
        <v>33300</v>
      </c>
      <c r="L9397" t="s">
        <v>42747</v>
      </c>
    </row>
    <row r="9398" spans="1:12" x14ac:dyDescent="0.3">
      <c r="A9398" t="s">
        <v>9408</v>
      </c>
      <c r="B9398" t="s">
        <v>9680</v>
      </c>
      <c r="C9398" t="s">
        <v>19078</v>
      </c>
      <c r="D9398" t="s">
        <v>24960</v>
      </c>
      <c r="E9398" t="s">
        <v>32757</v>
      </c>
      <c r="H9398">
        <v>2021</v>
      </c>
      <c r="I9398" t="s">
        <v>33074</v>
      </c>
      <c r="J9398">
        <v>99</v>
      </c>
      <c r="K9398" t="s">
        <v>33159</v>
      </c>
      <c r="L9398" t="s">
        <v>42748</v>
      </c>
    </row>
    <row r="9399" spans="1:12" x14ac:dyDescent="0.3">
      <c r="A9399" t="s">
        <v>9409</v>
      </c>
      <c r="B9399" t="s">
        <v>9680</v>
      </c>
      <c r="C9399" t="s">
        <v>19079</v>
      </c>
      <c r="D9399" t="s">
        <v>24961</v>
      </c>
      <c r="E9399" t="s">
        <v>32758</v>
      </c>
      <c r="H9399">
        <v>2021</v>
      </c>
      <c r="I9399" t="s">
        <v>33074</v>
      </c>
      <c r="J9399">
        <v>88</v>
      </c>
      <c r="K9399" t="s">
        <v>33173</v>
      </c>
      <c r="L9399" t="s">
        <v>42749</v>
      </c>
    </row>
    <row r="9400" spans="1:12" x14ac:dyDescent="0.3">
      <c r="A9400" t="s">
        <v>9410</v>
      </c>
      <c r="B9400" t="s">
        <v>9680</v>
      </c>
      <c r="C9400" t="s">
        <v>19080</v>
      </c>
      <c r="D9400" t="s">
        <v>24962</v>
      </c>
      <c r="E9400" t="s">
        <v>32759</v>
      </c>
      <c r="H9400">
        <v>2021</v>
      </c>
      <c r="I9400" t="s">
        <v>33068</v>
      </c>
      <c r="J9400">
        <v>82</v>
      </c>
      <c r="K9400" t="s">
        <v>33357</v>
      </c>
      <c r="L9400" t="s">
        <v>42750</v>
      </c>
    </row>
    <row r="9401" spans="1:12" x14ac:dyDescent="0.3">
      <c r="A9401" t="s">
        <v>9411</v>
      </c>
      <c r="B9401" t="s">
        <v>9680</v>
      </c>
      <c r="C9401" t="s">
        <v>19081</v>
      </c>
      <c r="D9401" t="s">
        <v>24963</v>
      </c>
      <c r="E9401" t="s">
        <v>32760</v>
      </c>
      <c r="H9401">
        <v>1994</v>
      </c>
      <c r="I9401" t="s">
        <v>33067</v>
      </c>
      <c r="J9401">
        <v>92</v>
      </c>
      <c r="K9401" t="s">
        <v>33100</v>
      </c>
      <c r="L9401" t="s">
        <v>42751</v>
      </c>
    </row>
    <row r="9402" spans="1:12" x14ac:dyDescent="0.3">
      <c r="A9402" t="s">
        <v>9412</v>
      </c>
      <c r="B9402" t="s">
        <v>9680</v>
      </c>
      <c r="C9402" t="s">
        <v>19082</v>
      </c>
      <c r="D9402" t="s">
        <v>24964</v>
      </c>
      <c r="E9402" t="s">
        <v>32761</v>
      </c>
      <c r="H9402">
        <v>1995</v>
      </c>
      <c r="I9402" t="s">
        <v>33067</v>
      </c>
      <c r="J9402">
        <v>91</v>
      </c>
      <c r="K9402" t="s">
        <v>33100</v>
      </c>
      <c r="L9402" t="s">
        <v>42752</v>
      </c>
    </row>
    <row r="9403" spans="1:12" x14ac:dyDescent="0.3">
      <c r="A9403" t="s">
        <v>9413</v>
      </c>
      <c r="B9403" t="s">
        <v>9681</v>
      </c>
      <c r="C9403" t="s">
        <v>19083</v>
      </c>
      <c r="D9403" t="s">
        <v>19366</v>
      </c>
      <c r="E9403" t="s">
        <v>19366</v>
      </c>
      <c r="G9403" s="2">
        <v>44474</v>
      </c>
      <c r="H9403">
        <v>2019</v>
      </c>
      <c r="I9403" t="s">
        <v>33078</v>
      </c>
      <c r="J9403">
        <v>3</v>
      </c>
      <c r="K9403" t="s">
        <v>33287</v>
      </c>
      <c r="L9403" t="s">
        <v>42753</v>
      </c>
    </row>
    <row r="9404" spans="1:12" x14ac:dyDescent="0.3">
      <c r="A9404" t="s">
        <v>9414</v>
      </c>
      <c r="B9404" t="s">
        <v>9680</v>
      </c>
      <c r="C9404" t="s">
        <v>19084</v>
      </c>
      <c r="D9404" t="s">
        <v>23566</v>
      </c>
      <c r="E9404" t="s">
        <v>19366</v>
      </c>
      <c r="H9404">
        <v>2021</v>
      </c>
      <c r="I9404" t="s">
        <v>33069</v>
      </c>
      <c r="J9404">
        <v>106</v>
      </c>
      <c r="K9404" t="s">
        <v>33173</v>
      </c>
      <c r="L9404" t="s">
        <v>42754</v>
      </c>
    </row>
    <row r="9405" spans="1:12" x14ac:dyDescent="0.3">
      <c r="A9405" t="s">
        <v>9415</v>
      </c>
      <c r="B9405" t="s">
        <v>9680</v>
      </c>
      <c r="C9405" t="s">
        <v>19085</v>
      </c>
      <c r="D9405" t="s">
        <v>24965</v>
      </c>
      <c r="E9405" t="s">
        <v>32762</v>
      </c>
      <c r="H9405">
        <v>2015</v>
      </c>
      <c r="I9405" t="s">
        <v>33070</v>
      </c>
      <c r="J9405">
        <v>98</v>
      </c>
      <c r="K9405" t="s">
        <v>13718</v>
      </c>
      <c r="L9405" t="s">
        <v>42755</v>
      </c>
    </row>
    <row r="9406" spans="1:12" x14ac:dyDescent="0.3">
      <c r="A9406" t="s">
        <v>9416</v>
      </c>
      <c r="B9406" t="s">
        <v>9680</v>
      </c>
      <c r="C9406" t="s">
        <v>19086</v>
      </c>
      <c r="D9406" t="s">
        <v>24966</v>
      </c>
      <c r="E9406" t="s">
        <v>32763</v>
      </c>
      <c r="H9406">
        <v>2021</v>
      </c>
      <c r="I9406" t="s">
        <v>33074</v>
      </c>
      <c r="J9406">
        <v>140</v>
      </c>
      <c r="K9406" t="s">
        <v>33515</v>
      </c>
      <c r="L9406" t="s">
        <v>42756</v>
      </c>
    </row>
    <row r="9407" spans="1:12" x14ac:dyDescent="0.3">
      <c r="A9407" t="s">
        <v>9417</v>
      </c>
      <c r="B9407" t="s">
        <v>9680</v>
      </c>
      <c r="C9407" t="s">
        <v>19087</v>
      </c>
      <c r="D9407" t="s">
        <v>24967</v>
      </c>
      <c r="E9407" t="s">
        <v>32764</v>
      </c>
      <c r="H9407">
        <v>1984</v>
      </c>
      <c r="I9407" t="s">
        <v>33069</v>
      </c>
      <c r="J9407">
        <v>88</v>
      </c>
      <c r="K9407" t="s">
        <v>33132</v>
      </c>
      <c r="L9407" t="s">
        <v>42757</v>
      </c>
    </row>
    <row r="9408" spans="1:12" x14ac:dyDescent="0.3">
      <c r="A9408" t="s">
        <v>9418</v>
      </c>
      <c r="B9408" t="s">
        <v>9680</v>
      </c>
      <c r="C9408" t="s">
        <v>19088</v>
      </c>
      <c r="D9408" t="s">
        <v>24968</v>
      </c>
      <c r="E9408" t="s">
        <v>32765</v>
      </c>
      <c r="H9408">
        <v>2019</v>
      </c>
      <c r="I9408" t="s">
        <v>33074</v>
      </c>
      <c r="J9408">
        <v>90</v>
      </c>
      <c r="K9408" t="s">
        <v>33393</v>
      </c>
      <c r="L9408" t="s">
        <v>42758</v>
      </c>
    </row>
    <row r="9409" spans="1:12" x14ac:dyDescent="0.3">
      <c r="A9409" t="s">
        <v>9419</v>
      </c>
      <c r="B9409" t="s">
        <v>9680</v>
      </c>
      <c r="C9409" t="s">
        <v>19089</v>
      </c>
      <c r="D9409" t="s">
        <v>24969</v>
      </c>
      <c r="E9409" t="s">
        <v>32766</v>
      </c>
      <c r="H9409">
        <v>2021</v>
      </c>
      <c r="I9409" t="s">
        <v>33067</v>
      </c>
      <c r="J9409">
        <v>86</v>
      </c>
      <c r="K9409" t="s">
        <v>33093</v>
      </c>
      <c r="L9409" t="s">
        <v>42759</v>
      </c>
    </row>
    <row r="9410" spans="1:12" x14ac:dyDescent="0.3">
      <c r="A9410" t="s">
        <v>9420</v>
      </c>
      <c r="B9410" t="s">
        <v>9680</v>
      </c>
      <c r="C9410" t="s">
        <v>19090</v>
      </c>
      <c r="D9410" t="s">
        <v>24970</v>
      </c>
      <c r="E9410" t="s">
        <v>19366</v>
      </c>
      <c r="H9410">
        <v>2021</v>
      </c>
      <c r="I9410" t="s">
        <v>33074</v>
      </c>
      <c r="J9410">
        <v>81</v>
      </c>
      <c r="K9410" t="s">
        <v>33173</v>
      </c>
      <c r="L9410" t="s">
        <v>42760</v>
      </c>
    </row>
    <row r="9411" spans="1:12" x14ac:dyDescent="0.3">
      <c r="A9411" t="s">
        <v>9421</v>
      </c>
      <c r="B9411" t="s">
        <v>9680</v>
      </c>
      <c r="C9411" t="s">
        <v>19091</v>
      </c>
      <c r="D9411" t="s">
        <v>24971</v>
      </c>
      <c r="E9411" t="s">
        <v>32767</v>
      </c>
      <c r="H9411">
        <v>2000</v>
      </c>
      <c r="I9411" t="s">
        <v>33070</v>
      </c>
      <c r="J9411">
        <v>161</v>
      </c>
      <c r="K9411" t="s">
        <v>33100</v>
      </c>
      <c r="L9411" t="s">
        <v>42761</v>
      </c>
    </row>
    <row r="9412" spans="1:12" x14ac:dyDescent="0.3">
      <c r="A9412" t="s">
        <v>9422</v>
      </c>
      <c r="B9412" t="s">
        <v>9680</v>
      </c>
      <c r="C9412" t="s">
        <v>19092</v>
      </c>
      <c r="D9412" t="s">
        <v>24972</v>
      </c>
      <c r="E9412" t="s">
        <v>32768</v>
      </c>
      <c r="H9412">
        <v>2014</v>
      </c>
      <c r="I9412" t="s">
        <v>33070</v>
      </c>
      <c r="J9412">
        <v>90</v>
      </c>
      <c r="K9412" t="s">
        <v>33299</v>
      </c>
      <c r="L9412" t="s">
        <v>42762</v>
      </c>
    </row>
    <row r="9413" spans="1:12" x14ac:dyDescent="0.3">
      <c r="A9413" t="s">
        <v>9423</v>
      </c>
      <c r="B9413" t="s">
        <v>9680</v>
      </c>
      <c r="C9413" t="s">
        <v>19093</v>
      </c>
      <c r="D9413" t="s">
        <v>23434</v>
      </c>
      <c r="E9413" t="s">
        <v>32769</v>
      </c>
      <c r="F9413" t="s">
        <v>32984</v>
      </c>
      <c r="H9413">
        <v>1997</v>
      </c>
      <c r="I9413" t="s">
        <v>33070</v>
      </c>
      <c r="J9413">
        <v>90</v>
      </c>
      <c r="K9413" t="s">
        <v>33104</v>
      </c>
      <c r="L9413" t="s">
        <v>42763</v>
      </c>
    </row>
    <row r="9414" spans="1:12" x14ac:dyDescent="0.3">
      <c r="A9414" t="s">
        <v>9424</v>
      </c>
      <c r="B9414" t="s">
        <v>9681</v>
      </c>
      <c r="C9414" t="s">
        <v>19094</v>
      </c>
      <c r="D9414" t="s">
        <v>19366</v>
      </c>
      <c r="E9414" t="s">
        <v>32770</v>
      </c>
      <c r="H9414">
        <v>2017</v>
      </c>
      <c r="I9414" t="s">
        <v>33068</v>
      </c>
      <c r="J9414">
        <v>1</v>
      </c>
      <c r="K9414" t="s">
        <v>33131</v>
      </c>
      <c r="L9414" t="s">
        <v>42764</v>
      </c>
    </row>
    <row r="9415" spans="1:12" x14ac:dyDescent="0.3">
      <c r="A9415" t="s">
        <v>9425</v>
      </c>
      <c r="B9415" t="s">
        <v>9680</v>
      </c>
      <c r="C9415" t="s">
        <v>19095</v>
      </c>
      <c r="D9415" t="s">
        <v>24973</v>
      </c>
      <c r="E9415" t="s">
        <v>32771</v>
      </c>
      <c r="H9415">
        <v>1991</v>
      </c>
      <c r="I9415" t="s">
        <v>33074</v>
      </c>
      <c r="J9415">
        <v>94</v>
      </c>
      <c r="K9415" t="s">
        <v>33100</v>
      </c>
      <c r="L9415" t="s">
        <v>42765</v>
      </c>
    </row>
    <row r="9416" spans="1:12" x14ac:dyDescent="0.3">
      <c r="A9416" t="s">
        <v>9426</v>
      </c>
      <c r="B9416" t="s">
        <v>9680</v>
      </c>
      <c r="C9416" t="s">
        <v>19096</v>
      </c>
      <c r="D9416" t="s">
        <v>24974</v>
      </c>
      <c r="E9416" t="s">
        <v>32772</v>
      </c>
      <c r="H9416">
        <v>2013</v>
      </c>
      <c r="I9416" t="s">
        <v>33067</v>
      </c>
      <c r="J9416">
        <v>118</v>
      </c>
      <c r="K9416" t="s">
        <v>33220</v>
      </c>
      <c r="L9416" t="s">
        <v>42766</v>
      </c>
    </row>
    <row r="9417" spans="1:12" x14ac:dyDescent="0.3">
      <c r="A9417" t="s">
        <v>9427</v>
      </c>
      <c r="B9417" t="s">
        <v>9680</v>
      </c>
      <c r="C9417" t="s">
        <v>19097</v>
      </c>
      <c r="D9417" t="s">
        <v>24975</v>
      </c>
      <c r="E9417" t="s">
        <v>32773</v>
      </c>
      <c r="H9417">
        <v>2021</v>
      </c>
      <c r="I9417" t="s">
        <v>33074</v>
      </c>
      <c r="J9417">
        <v>40</v>
      </c>
      <c r="K9417" t="s">
        <v>18679</v>
      </c>
      <c r="L9417" t="s">
        <v>42767</v>
      </c>
    </row>
    <row r="9418" spans="1:12" x14ac:dyDescent="0.3">
      <c r="A9418" t="s">
        <v>9428</v>
      </c>
      <c r="B9418" t="s">
        <v>9681</v>
      </c>
      <c r="C9418" t="s">
        <v>19098</v>
      </c>
      <c r="D9418" t="s">
        <v>19366</v>
      </c>
      <c r="E9418" t="s">
        <v>32774</v>
      </c>
      <c r="G9418" s="2">
        <v>44475</v>
      </c>
      <c r="H9418">
        <v>1981</v>
      </c>
      <c r="I9418" t="s">
        <v>33067</v>
      </c>
      <c r="J9418">
        <v>2</v>
      </c>
      <c r="K9418" t="s">
        <v>33600</v>
      </c>
      <c r="L9418" t="s">
        <v>42768</v>
      </c>
    </row>
    <row r="9419" spans="1:12" x14ac:dyDescent="0.3">
      <c r="A9419" t="s">
        <v>9429</v>
      </c>
      <c r="B9419" t="s">
        <v>9680</v>
      </c>
      <c r="C9419" t="s">
        <v>19099</v>
      </c>
      <c r="D9419" t="s">
        <v>24976</v>
      </c>
      <c r="E9419" t="s">
        <v>32775</v>
      </c>
      <c r="H9419">
        <v>2021</v>
      </c>
      <c r="I9419" t="s">
        <v>33073</v>
      </c>
      <c r="J9419">
        <v>82</v>
      </c>
      <c r="K9419" t="s">
        <v>33092</v>
      </c>
      <c r="L9419" t="s">
        <v>42769</v>
      </c>
    </row>
    <row r="9420" spans="1:12" x14ac:dyDescent="0.3">
      <c r="A9420" t="s">
        <v>9430</v>
      </c>
      <c r="B9420" t="s">
        <v>9680</v>
      </c>
      <c r="C9420" t="s">
        <v>19100</v>
      </c>
      <c r="D9420" t="s">
        <v>24977</v>
      </c>
      <c r="E9420" t="s">
        <v>19366</v>
      </c>
      <c r="H9420">
        <v>2021</v>
      </c>
      <c r="I9420" t="s">
        <v>33067</v>
      </c>
      <c r="J9420">
        <v>77</v>
      </c>
      <c r="K9420" t="s">
        <v>33107</v>
      </c>
      <c r="L9420" t="s">
        <v>42770</v>
      </c>
    </row>
    <row r="9421" spans="1:12" x14ac:dyDescent="0.3">
      <c r="A9421" t="s">
        <v>9431</v>
      </c>
      <c r="B9421" t="s">
        <v>9680</v>
      </c>
      <c r="C9421" t="s">
        <v>19101</v>
      </c>
      <c r="D9421" t="s">
        <v>24978</v>
      </c>
      <c r="E9421" t="s">
        <v>32776</v>
      </c>
      <c r="H9421">
        <v>2014</v>
      </c>
      <c r="I9421" t="s">
        <v>33070</v>
      </c>
      <c r="J9421">
        <v>99</v>
      </c>
      <c r="K9421" t="s">
        <v>33561</v>
      </c>
      <c r="L9421" t="s">
        <v>42771</v>
      </c>
    </row>
    <row r="9422" spans="1:12" x14ac:dyDescent="0.3">
      <c r="A9422" t="s">
        <v>9432</v>
      </c>
      <c r="B9422" t="s">
        <v>9680</v>
      </c>
      <c r="C9422" t="s">
        <v>19102</v>
      </c>
      <c r="D9422" t="s">
        <v>24979</v>
      </c>
      <c r="E9422" t="s">
        <v>32777</v>
      </c>
      <c r="H9422">
        <v>2021</v>
      </c>
      <c r="I9422" t="s">
        <v>33074</v>
      </c>
      <c r="J9422">
        <v>106</v>
      </c>
      <c r="K9422" t="s">
        <v>33143</v>
      </c>
      <c r="L9422" t="s">
        <v>42772</v>
      </c>
    </row>
    <row r="9423" spans="1:12" x14ac:dyDescent="0.3">
      <c r="A9423" t="s">
        <v>9433</v>
      </c>
      <c r="B9423" t="s">
        <v>9680</v>
      </c>
      <c r="C9423" t="s">
        <v>19103</v>
      </c>
      <c r="D9423" t="s">
        <v>24980</v>
      </c>
      <c r="E9423" t="s">
        <v>32778</v>
      </c>
      <c r="F9423" t="s">
        <v>33064</v>
      </c>
      <c r="H9423">
        <v>2020</v>
      </c>
      <c r="I9423" t="s">
        <v>33074</v>
      </c>
      <c r="J9423">
        <v>102</v>
      </c>
      <c r="K9423" t="s">
        <v>33291</v>
      </c>
      <c r="L9423" t="s">
        <v>42773</v>
      </c>
    </row>
    <row r="9424" spans="1:12" x14ac:dyDescent="0.3">
      <c r="A9424" t="s">
        <v>9434</v>
      </c>
      <c r="B9424" t="s">
        <v>9680</v>
      </c>
      <c r="C9424" t="s">
        <v>19104</v>
      </c>
      <c r="D9424" t="s">
        <v>24981</v>
      </c>
      <c r="E9424" t="s">
        <v>32779</v>
      </c>
      <c r="H9424">
        <v>2002</v>
      </c>
      <c r="I9424" t="s">
        <v>33074</v>
      </c>
      <c r="J9424">
        <v>80</v>
      </c>
      <c r="K9424" t="s">
        <v>33173</v>
      </c>
      <c r="L9424" t="s">
        <v>42774</v>
      </c>
    </row>
    <row r="9425" spans="1:12" x14ac:dyDescent="0.3">
      <c r="A9425" t="s">
        <v>9435</v>
      </c>
      <c r="B9425" t="s">
        <v>9680</v>
      </c>
      <c r="C9425" t="s">
        <v>19105</v>
      </c>
      <c r="D9425" t="s">
        <v>24982</v>
      </c>
      <c r="E9425" t="s">
        <v>32780</v>
      </c>
      <c r="H9425">
        <v>2014</v>
      </c>
      <c r="I9425" t="s">
        <v>33083</v>
      </c>
      <c r="J9425">
        <v>95</v>
      </c>
      <c r="K9425" t="s">
        <v>33556</v>
      </c>
      <c r="L9425" t="s">
        <v>42775</v>
      </c>
    </row>
    <row r="9426" spans="1:12" x14ac:dyDescent="0.3">
      <c r="A9426" t="s">
        <v>9436</v>
      </c>
      <c r="B9426" t="s">
        <v>9680</v>
      </c>
      <c r="C9426" t="s">
        <v>19106</v>
      </c>
      <c r="D9426" t="s">
        <v>24983</v>
      </c>
      <c r="E9426" t="s">
        <v>19366</v>
      </c>
      <c r="H9426">
        <v>2021</v>
      </c>
      <c r="I9426" t="s">
        <v>33069</v>
      </c>
      <c r="J9426">
        <v>80</v>
      </c>
      <c r="K9426" t="s">
        <v>33173</v>
      </c>
      <c r="L9426" t="s">
        <v>42776</v>
      </c>
    </row>
    <row r="9427" spans="1:12" x14ac:dyDescent="0.3">
      <c r="A9427" t="s">
        <v>9437</v>
      </c>
      <c r="B9427" t="s">
        <v>9680</v>
      </c>
      <c r="C9427" t="s">
        <v>19107</v>
      </c>
      <c r="D9427" t="s">
        <v>22937</v>
      </c>
      <c r="E9427" t="s">
        <v>19366</v>
      </c>
      <c r="H9427">
        <v>2021</v>
      </c>
      <c r="I9427" t="s">
        <v>33067</v>
      </c>
      <c r="J9427">
        <v>84</v>
      </c>
      <c r="K9427" t="s">
        <v>33132</v>
      </c>
      <c r="L9427" t="s">
        <v>42777</v>
      </c>
    </row>
    <row r="9428" spans="1:12" x14ac:dyDescent="0.3">
      <c r="A9428" t="s">
        <v>9438</v>
      </c>
      <c r="B9428" t="s">
        <v>9680</v>
      </c>
      <c r="C9428" t="s">
        <v>19108</v>
      </c>
      <c r="D9428" t="s">
        <v>24984</v>
      </c>
      <c r="E9428" t="s">
        <v>32781</v>
      </c>
      <c r="H9428">
        <v>2019</v>
      </c>
      <c r="I9428" t="s">
        <v>33074</v>
      </c>
      <c r="J9428">
        <v>97</v>
      </c>
      <c r="K9428" t="s">
        <v>33220</v>
      </c>
      <c r="L9428" t="s">
        <v>42778</v>
      </c>
    </row>
    <row r="9429" spans="1:12" x14ac:dyDescent="0.3">
      <c r="A9429" t="s">
        <v>9439</v>
      </c>
      <c r="B9429" t="s">
        <v>9681</v>
      </c>
      <c r="C9429" t="s">
        <v>19109</v>
      </c>
      <c r="D9429" t="s">
        <v>19366</v>
      </c>
      <c r="E9429" t="s">
        <v>32782</v>
      </c>
      <c r="H9429">
        <v>2021</v>
      </c>
      <c r="I9429" t="s">
        <v>33067</v>
      </c>
      <c r="J9429">
        <v>1</v>
      </c>
      <c r="K9429" t="s">
        <v>33258</v>
      </c>
      <c r="L9429" t="s">
        <v>42779</v>
      </c>
    </row>
    <row r="9430" spans="1:12" x14ac:dyDescent="0.3">
      <c r="A9430" t="s">
        <v>9440</v>
      </c>
      <c r="B9430" t="s">
        <v>9680</v>
      </c>
      <c r="C9430" t="s">
        <v>19110</v>
      </c>
      <c r="D9430" t="s">
        <v>24985</v>
      </c>
      <c r="E9430" t="s">
        <v>32783</v>
      </c>
      <c r="H9430">
        <v>2019</v>
      </c>
      <c r="I9430" t="s">
        <v>33074</v>
      </c>
      <c r="J9430">
        <v>88</v>
      </c>
      <c r="K9430" t="s">
        <v>33277</v>
      </c>
      <c r="L9430" t="s">
        <v>42780</v>
      </c>
    </row>
    <row r="9431" spans="1:12" x14ac:dyDescent="0.3">
      <c r="A9431" t="s">
        <v>9441</v>
      </c>
      <c r="B9431" t="s">
        <v>9680</v>
      </c>
      <c r="C9431" t="s">
        <v>19111</v>
      </c>
      <c r="D9431" t="s">
        <v>24986</v>
      </c>
      <c r="E9431" t="s">
        <v>32784</v>
      </c>
      <c r="H9431">
        <v>2017</v>
      </c>
      <c r="I9431" t="s">
        <v>33074</v>
      </c>
      <c r="J9431">
        <v>97</v>
      </c>
      <c r="K9431" t="s">
        <v>33290</v>
      </c>
      <c r="L9431" t="s">
        <v>42781</v>
      </c>
    </row>
    <row r="9432" spans="1:12" x14ac:dyDescent="0.3">
      <c r="A9432" t="s">
        <v>9442</v>
      </c>
      <c r="B9432" t="s">
        <v>9680</v>
      </c>
      <c r="C9432" t="s">
        <v>19112</v>
      </c>
      <c r="D9432" t="s">
        <v>24987</v>
      </c>
      <c r="E9432" t="s">
        <v>19366</v>
      </c>
      <c r="H9432">
        <v>2021</v>
      </c>
      <c r="I9432" t="s">
        <v>33074</v>
      </c>
      <c r="J9432">
        <v>101</v>
      </c>
      <c r="K9432" t="s">
        <v>33173</v>
      </c>
      <c r="L9432" t="s">
        <v>42782</v>
      </c>
    </row>
    <row r="9433" spans="1:12" x14ac:dyDescent="0.3">
      <c r="A9433" t="s">
        <v>9443</v>
      </c>
      <c r="B9433" t="s">
        <v>9680</v>
      </c>
      <c r="C9433" t="s">
        <v>19113</v>
      </c>
      <c r="D9433" t="s">
        <v>24988</v>
      </c>
      <c r="E9433" t="s">
        <v>32785</v>
      </c>
      <c r="H9433">
        <v>2021</v>
      </c>
      <c r="I9433" t="s">
        <v>33074</v>
      </c>
      <c r="J9433">
        <v>83</v>
      </c>
      <c r="K9433" t="s">
        <v>33257</v>
      </c>
      <c r="L9433" t="s">
        <v>42783</v>
      </c>
    </row>
    <row r="9434" spans="1:12" x14ac:dyDescent="0.3">
      <c r="A9434" t="s">
        <v>9444</v>
      </c>
      <c r="B9434" t="s">
        <v>9680</v>
      </c>
      <c r="C9434" t="s">
        <v>19114</v>
      </c>
      <c r="D9434" t="s">
        <v>24989</v>
      </c>
      <c r="E9434" t="s">
        <v>19366</v>
      </c>
      <c r="H9434">
        <v>2021</v>
      </c>
      <c r="I9434" t="s">
        <v>33074</v>
      </c>
      <c r="J9434">
        <v>89</v>
      </c>
      <c r="K9434" t="s">
        <v>33100</v>
      </c>
      <c r="L9434" t="s">
        <v>42784</v>
      </c>
    </row>
    <row r="9435" spans="1:12" x14ac:dyDescent="0.3">
      <c r="A9435" t="s">
        <v>9445</v>
      </c>
      <c r="B9435" t="s">
        <v>9680</v>
      </c>
      <c r="C9435" t="s">
        <v>19115</v>
      </c>
      <c r="D9435" t="s">
        <v>24990</v>
      </c>
      <c r="E9435" t="s">
        <v>32786</v>
      </c>
      <c r="H9435">
        <v>1994</v>
      </c>
      <c r="I9435" t="s">
        <v>33070</v>
      </c>
      <c r="J9435">
        <v>99</v>
      </c>
      <c r="K9435" t="s">
        <v>13718</v>
      </c>
      <c r="L9435" t="s">
        <v>42785</v>
      </c>
    </row>
    <row r="9436" spans="1:12" x14ac:dyDescent="0.3">
      <c r="A9436" t="s">
        <v>9446</v>
      </c>
      <c r="B9436" t="s">
        <v>9680</v>
      </c>
      <c r="C9436" t="s">
        <v>19116</v>
      </c>
      <c r="D9436" t="s">
        <v>22215</v>
      </c>
      <c r="E9436" t="s">
        <v>32787</v>
      </c>
      <c r="H9436">
        <v>2020</v>
      </c>
      <c r="I9436" t="s">
        <v>33069</v>
      </c>
      <c r="J9436">
        <v>109</v>
      </c>
      <c r="K9436" t="s">
        <v>33115</v>
      </c>
      <c r="L9436" t="s">
        <v>42786</v>
      </c>
    </row>
    <row r="9437" spans="1:12" x14ac:dyDescent="0.3">
      <c r="A9437" t="s">
        <v>9447</v>
      </c>
      <c r="B9437" t="s">
        <v>9680</v>
      </c>
      <c r="C9437" t="s">
        <v>19117</v>
      </c>
      <c r="D9437" t="s">
        <v>24991</v>
      </c>
      <c r="E9437" t="s">
        <v>32788</v>
      </c>
      <c r="H9437">
        <v>2021</v>
      </c>
      <c r="I9437" t="s">
        <v>33068</v>
      </c>
      <c r="J9437">
        <v>74</v>
      </c>
      <c r="K9437" t="s">
        <v>33100</v>
      </c>
      <c r="L9437" t="s">
        <v>42787</v>
      </c>
    </row>
    <row r="9438" spans="1:12" x14ac:dyDescent="0.3">
      <c r="A9438" t="s">
        <v>9448</v>
      </c>
      <c r="B9438" t="s">
        <v>9680</v>
      </c>
      <c r="C9438" t="s">
        <v>19118</v>
      </c>
      <c r="D9438" t="s">
        <v>24992</v>
      </c>
      <c r="E9438" t="s">
        <v>32789</v>
      </c>
      <c r="H9438">
        <v>2021</v>
      </c>
      <c r="I9438" t="s">
        <v>33067</v>
      </c>
      <c r="J9438">
        <v>139</v>
      </c>
      <c r="K9438" t="s">
        <v>33115</v>
      </c>
      <c r="L9438" t="s">
        <v>42788</v>
      </c>
    </row>
    <row r="9439" spans="1:12" x14ac:dyDescent="0.3">
      <c r="A9439" t="s">
        <v>9449</v>
      </c>
      <c r="B9439" t="s">
        <v>9680</v>
      </c>
      <c r="C9439" t="s">
        <v>19119</v>
      </c>
      <c r="D9439" t="s">
        <v>20143</v>
      </c>
      <c r="E9439" t="s">
        <v>32790</v>
      </c>
      <c r="H9439">
        <v>2017</v>
      </c>
      <c r="I9439" t="s">
        <v>33085</v>
      </c>
      <c r="J9439">
        <v>86</v>
      </c>
      <c r="K9439" t="s">
        <v>18679</v>
      </c>
      <c r="L9439" t="s">
        <v>42789</v>
      </c>
    </row>
    <row r="9440" spans="1:12" x14ac:dyDescent="0.3">
      <c r="A9440" t="s">
        <v>9450</v>
      </c>
      <c r="B9440" t="s">
        <v>9680</v>
      </c>
      <c r="C9440" t="s">
        <v>19120</v>
      </c>
      <c r="D9440" t="s">
        <v>24993</v>
      </c>
      <c r="E9440" t="s">
        <v>32791</v>
      </c>
      <c r="H9440">
        <v>2019</v>
      </c>
      <c r="I9440" t="s">
        <v>33074</v>
      </c>
      <c r="J9440">
        <v>91</v>
      </c>
      <c r="K9440" t="s">
        <v>33115</v>
      </c>
      <c r="L9440" t="s">
        <v>42790</v>
      </c>
    </row>
    <row r="9441" spans="1:12" x14ac:dyDescent="0.3">
      <c r="A9441" t="s">
        <v>9451</v>
      </c>
      <c r="B9441" t="s">
        <v>9680</v>
      </c>
      <c r="C9441" t="s">
        <v>19121</v>
      </c>
      <c r="D9441" t="s">
        <v>24994</v>
      </c>
      <c r="E9441" t="s">
        <v>19366</v>
      </c>
      <c r="H9441">
        <v>2021</v>
      </c>
      <c r="I9441" t="s">
        <v>33074</v>
      </c>
      <c r="J9441">
        <v>94</v>
      </c>
      <c r="K9441" t="s">
        <v>33173</v>
      </c>
      <c r="L9441" t="s">
        <v>42791</v>
      </c>
    </row>
    <row r="9442" spans="1:12" x14ac:dyDescent="0.3">
      <c r="A9442" t="s">
        <v>9452</v>
      </c>
      <c r="B9442" t="s">
        <v>9680</v>
      </c>
      <c r="C9442" t="s">
        <v>19122</v>
      </c>
      <c r="D9442" t="s">
        <v>24995</v>
      </c>
      <c r="E9442" t="s">
        <v>32792</v>
      </c>
      <c r="H9442">
        <v>2002</v>
      </c>
      <c r="I9442" t="s">
        <v>33083</v>
      </c>
      <c r="J9442">
        <v>133</v>
      </c>
      <c r="K9442" t="s">
        <v>33216</v>
      </c>
      <c r="L9442" t="s">
        <v>42792</v>
      </c>
    </row>
    <row r="9443" spans="1:12" x14ac:dyDescent="0.3">
      <c r="A9443" t="s">
        <v>9453</v>
      </c>
      <c r="B9443" t="s">
        <v>9680</v>
      </c>
      <c r="C9443" t="s">
        <v>19123</v>
      </c>
      <c r="D9443" t="s">
        <v>24996</v>
      </c>
      <c r="E9443" t="s">
        <v>19366</v>
      </c>
      <c r="H9443">
        <v>2005</v>
      </c>
      <c r="I9443" t="s">
        <v>33068</v>
      </c>
      <c r="J9443">
        <v>48</v>
      </c>
      <c r="K9443" t="s">
        <v>33097</v>
      </c>
      <c r="L9443" t="s">
        <v>42793</v>
      </c>
    </row>
    <row r="9444" spans="1:12" x14ac:dyDescent="0.3">
      <c r="A9444" t="s">
        <v>9454</v>
      </c>
      <c r="B9444" t="s">
        <v>9680</v>
      </c>
      <c r="C9444" t="s">
        <v>19124</v>
      </c>
      <c r="D9444" t="s">
        <v>24997</v>
      </c>
      <c r="E9444" t="s">
        <v>32793</v>
      </c>
      <c r="F9444" t="s">
        <v>33065</v>
      </c>
      <c r="H9444">
        <v>2015</v>
      </c>
      <c r="I9444" t="s">
        <v>33070</v>
      </c>
      <c r="J9444">
        <v>93</v>
      </c>
      <c r="K9444" t="s">
        <v>33174</v>
      </c>
      <c r="L9444" t="s">
        <v>42794</v>
      </c>
    </row>
    <row r="9445" spans="1:12" x14ac:dyDescent="0.3">
      <c r="A9445" t="s">
        <v>9455</v>
      </c>
      <c r="B9445" t="s">
        <v>9680</v>
      </c>
      <c r="C9445" t="s">
        <v>19125</v>
      </c>
      <c r="D9445" t="s">
        <v>24998</v>
      </c>
      <c r="E9445" t="s">
        <v>32794</v>
      </c>
      <c r="H9445">
        <v>2020</v>
      </c>
      <c r="I9445" t="s">
        <v>33074</v>
      </c>
      <c r="J9445">
        <v>86</v>
      </c>
      <c r="K9445" t="s">
        <v>33601</v>
      </c>
      <c r="L9445" t="s">
        <v>42795</v>
      </c>
    </row>
    <row r="9446" spans="1:12" x14ac:dyDescent="0.3">
      <c r="A9446" t="s">
        <v>9456</v>
      </c>
      <c r="B9446" t="s">
        <v>9680</v>
      </c>
      <c r="C9446" t="s">
        <v>19126</v>
      </c>
      <c r="D9446" t="s">
        <v>24999</v>
      </c>
      <c r="E9446" t="s">
        <v>32795</v>
      </c>
      <c r="H9446">
        <v>2021</v>
      </c>
      <c r="I9446" t="s">
        <v>33067</v>
      </c>
      <c r="J9446">
        <v>113</v>
      </c>
      <c r="K9446" t="s">
        <v>33093</v>
      </c>
      <c r="L9446" t="s">
        <v>42796</v>
      </c>
    </row>
    <row r="9447" spans="1:12" x14ac:dyDescent="0.3">
      <c r="A9447" t="s">
        <v>9457</v>
      </c>
      <c r="B9447" t="s">
        <v>9680</v>
      </c>
      <c r="C9447" t="s">
        <v>19127</v>
      </c>
      <c r="D9447" t="s">
        <v>25000</v>
      </c>
      <c r="E9447" t="s">
        <v>32796</v>
      </c>
      <c r="H9447">
        <v>2021</v>
      </c>
      <c r="I9447" t="s">
        <v>33074</v>
      </c>
      <c r="J9447">
        <v>106</v>
      </c>
      <c r="K9447" t="s">
        <v>33156</v>
      </c>
      <c r="L9447" t="s">
        <v>42797</v>
      </c>
    </row>
    <row r="9448" spans="1:12" x14ac:dyDescent="0.3">
      <c r="A9448" t="s">
        <v>9458</v>
      </c>
      <c r="B9448" t="s">
        <v>9680</v>
      </c>
      <c r="C9448" t="s">
        <v>19128</v>
      </c>
      <c r="D9448" t="s">
        <v>25001</v>
      </c>
      <c r="E9448" t="s">
        <v>32797</v>
      </c>
      <c r="H9448">
        <v>2020</v>
      </c>
      <c r="I9448" t="s">
        <v>33067</v>
      </c>
      <c r="J9448">
        <v>89</v>
      </c>
      <c r="K9448" t="s">
        <v>33321</v>
      </c>
      <c r="L9448" t="s">
        <v>42798</v>
      </c>
    </row>
    <row r="9449" spans="1:12" x14ac:dyDescent="0.3">
      <c r="A9449" t="s">
        <v>9459</v>
      </c>
      <c r="B9449" t="s">
        <v>9681</v>
      </c>
      <c r="C9449" t="s">
        <v>19129</v>
      </c>
      <c r="D9449" t="s">
        <v>19366</v>
      </c>
      <c r="E9449" t="s">
        <v>32798</v>
      </c>
      <c r="H9449">
        <v>1997</v>
      </c>
      <c r="I9449" t="s">
        <v>33067</v>
      </c>
      <c r="J9449">
        <v>1</v>
      </c>
      <c r="K9449" t="s">
        <v>33212</v>
      </c>
      <c r="L9449" t="s">
        <v>42799</v>
      </c>
    </row>
    <row r="9450" spans="1:12" x14ac:dyDescent="0.3">
      <c r="A9450" t="s">
        <v>9460</v>
      </c>
      <c r="B9450" t="s">
        <v>9681</v>
      </c>
      <c r="C9450" t="s">
        <v>19130</v>
      </c>
      <c r="D9450" t="s">
        <v>19366</v>
      </c>
      <c r="E9450" t="s">
        <v>32799</v>
      </c>
      <c r="H9450">
        <v>2021</v>
      </c>
      <c r="I9450" t="s">
        <v>33074</v>
      </c>
      <c r="J9450">
        <v>1</v>
      </c>
      <c r="K9450" t="s">
        <v>33243</v>
      </c>
      <c r="L9450" t="s">
        <v>42800</v>
      </c>
    </row>
    <row r="9451" spans="1:12" x14ac:dyDescent="0.3">
      <c r="A9451" t="s">
        <v>9461</v>
      </c>
      <c r="B9451" t="s">
        <v>9680</v>
      </c>
      <c r="C9451" t="s">
        <v>19131</v>
      </c>
      <c r="D9451" t="s">
        <v>25002</v>
      </c>
      <c r="E9451" t="s">
        <v>32800</v>
      </c>
      <c r="H9451">
        <v>2021</v>
      </c>
      <c r="I9451" t="s">
        <v>33067</v>
      </c>
      <c r="J9451">
        <v>115</v>
      </c>
      <c r="K9451" t="s">
        <v>33115</v>
      </c>
      <c r="L9451" t="s">
        <v>42801</v>
      </c>
    </row>
    <row r="9452" spans="1:12" x14ac:dyDescent="0.3">
      <c r="A9452" t="s">
        <v>9462</v>
      </c>
      <c r="B9452" t="s">
        <v>9680</v>
      </c>
      <c r="C9452" t="s">
        <v>19132</v>
      </c>
      <c r="D9452" t="s">
        <v>22848</v>
      </c>
      <c r="E9452" t="s">
        <v>32801</v>
      </c>
      <c r="H9452">
        <v>2021</v>
      </c>
      <c r="I9452" t="s">
        <v>33074</v>
      </c>
      <c r="J9452">
        <v>84</v>
      </c>
      <c r="K9452" t="s">
        <v>33122</v>
      </c>
      <c r="L9452" t="s">
        <v>42802</v>
      </c>
    </row>
    <row r="9453" spans="1:12" x14ac:dyDescent="0.3">
      <c r="A9453" t="s">
        <v>9463</v>
      </c>
      <c r="B9453" t="s">
        <v>9680</v>
      </c>
      <c r="C9453" t="s">
        <v>19133</v>
      </c>
      <c r="D9453" t="s">
        <v>25003</v>
      </c>
      <c r="E9453" t="s">
        <v>32802</v>
      </c>
      <c r="H9453">
        <v>2021</v>
      </c>
      <c r="I9453" t="s">
        <v>33073</v>
      </c>
      <c r="J9453">
        <v>74</v>
      </c>
      <c r="K9453" t="s">
        <v>33098</v>
      </c>
      <c r="L9453" t="s">
        <v>42803</v>
      </c>
    </row>
    <row r="9454" spans="1:12" x14ac:dyDescent="0.3">
      <c r="A9454" t="s">
        <v>9464</v>
      </c>
      <c r="B9454" t="s">
        <v>9680</v>
      </c>
      <c r="C9454" t="s">
        <v>19134</v>
      </c>
      <c r="D9454" t="s">
        <v>22379</v>
      </c>
      <c r="E9454" t="s">
        <v>32803</v>
      </c>
      <c r="H9454">
        <v>2014</v>
      </c>
      <c r="I9454" t="s">
        <v>33070</v>
      </c>
      <c r="J9454">
        <v>98</v>
      </c>
      <c r="K9454" t="s">
        <v>33175</v>
      </c>
      <c r="L9454" t="s">
        <v>42804</v>
      </c>
    </row>
    <row r="9455" spans="1:12" x14ac:dyDescent="0.3">
      <c r="A9455" t="s">
        <v>9465</v>
      </c>
      <c r="B9455" t="s">
        <v>9680</v>
      </c>
      <c r="C9455" t="s">
        <v>19135</v>
      </c>
      <c r="D9455" t="s">
        <v>25004</v>
      </c>
      <c r="E9455" t="s">
        <v>19366</v>
      </c>
      <c r="H9455">
        <v>2018</v>
      </c>
      <c r="I9455" t="s">
        <v>33076</v>
      </c>
      <c r="J9455">
        <v>8</v>
      </c>
      <c r="K9455" t="s">
        <v>33094</v>
      </c>
      <c r="L9455" t="s">
        <v>42805</v>
      </c>
    </row>
    <row r="9456" spans="1:12" x14ac:dyDescent="0.3">
      <c r="A9456" t="s">
        <v>9466</v>
      </c>
      <c r="B9456" t="s">
        <v>9680</v>
      </c>
      <c r="C9456" t="s">
        <v>19136</v>
      </c>
      <c r="D9456" t="s">
        <v>25005</v>
      </c>
      <c r="E9456" t="s">
        <v>32804</v>
      </c>
      <c r="H9456">
        <v>2019</v>
      </c>
      <c r="I9456" t="s">
        <v>33074</v>
      </c>
      <c r="J9456">
        <v>62</v>
      </c>
      <c r="K9456" t="s">
        <v>33333</v>
      </c>
      <c r="L9456" t="s">
        <v>42806</v>
      </c>
    </row>
    <row r="9457" spans="1:12" x14ac:dyDescent="0.3">
      <c r="A9457" t="s">
        <v>9467</v>
      </c>
      <c r="B9457" t="s">
        <v>9680</v>
      </c>
      <c r="C9457" t="s">
        <v>19137</v>
      </c>
      <c r="D9457" t="s">
        <v>24800</v>
      </c>
      <c r="E9457" t="s">
        <v>32805</v>
      </c>
      <c r="H9457">
        <v>2021</v>
      </c>
      <c r="I9457" t="s">
        <v>33076</v>
      </c>
      <c r="J9457">
        <v>92</v>
      </c>
      <c r="K9457" t="s">
        <v>33094</v>
      </c>
      <c r="L9457" t="s">
        <v>42807</v>
      </c>
    </row>
    <row r="9458" spans="1:12" x14ac:dyDescent="0.3">
      <c r="A9458" t="s">
        <v>9468</v>
      </c>
      <c r="B9458" t="s">
        <v>9680</v>
      </c>
      <c r="C9458" t="s">
        <v>19138</v>
      </c>
      <c r="D9458" t="s">
        <v>25006</v>
      </c>
      <c r="E9458" t="s">
        <v>32806</v>
      </c>
      <c r="H9458">
        <v>2019</v>
      </c>
      <c r="I9458" t="s">
        <v>33085</v>
      </c>
      <c r="J9458">
        <v>99</v>
      </c>
      <c r="K9458" t="s">
        <v>33100</v>
      </c>
      <c r="L9458" t="s">
        <v>42808</v>
      </c>
    </row>
    <row r="9459" spans="1:12" x14ac:dyDescent="0.3">
      <c r="A9459" t="s">
        <v>9469</v>
      </c>
      <c r="B9459" t="s">
        <v>9680</v>
      </c>
      <c r="C9459" t="s">
        <v>19139</v>
      </c>
      <c r="D9459" t="s">
        <v>24835</v>
      </c>
      <c r="E9459" t="s">
        <v>32807</v>
      </c>
      <c r="F9459" t="s">
        <v>32984</v>
      </c>
      <c r="H9459">
        <v>1990</v>
      </c>
      <c r="I9459" t="s">
        <v>33070</v>
      </c>
      <c r="J9459">
        <v>123</v>
      </c>
      <c r="K9459" t="s">
        <v>33179</v>
      </c>
      <c r="L9459" t="s">
        <v>42809</v>
      </c>
    </row>
    <row r="9460" spans="1:12" x14ac:dyDescent="0.3">
      <c r="A9460" t="s">
        <v>9470</v>
      </c>
      <c r="B9460" t="s">
        <v>9680</v>
      </c>
      <c r="C9460" t="s">
        <v>19140</v>
      </c>
      <c r="D9460" t="s">
        <v>25007</v>
      </c>
      <c r="E9460" t="s">
        <v>32808</v>
      </c>
      <c r="H9460">
        <v>1961</v>
      </c>
      <c r="I9460" t="s">
        <v>33067</v>
      </c>
      <c r="J9460">
        <v>59</v>
      </c>
      <c r="K9460" t="s">
        <v>33115</v>
      </c>
      <c r="L9460" t="s">
        <v>42810</v>
      </c>
    </row>
    <row r="9461" spans="1:12" x14ac:dyDescent="0.3">
      <c r="A9461" t="s">
        <v>9471</v>
      </c>
      <c r="B9461" t="s">
        <v>9680</v>
      </c>
      <c r="C9461" t="s">
        <v>19141</v>
      </c>
      <c r="D9461" t="s">
        <v>24186</v>
      </c>
      <c r="E9461" t="s">
        <v>32809</v>
      </c>
      <c r="H9461">
        <v>1991</v>
      </c>
      <c r="I9461" t="s">
        <v>33070</v>
      </c>
      <c r="J9461">
        <v>92</v>
      </c>
      <c r="K9461" t="s">
        <v>33159</v>
      </c>
      <c r="L9461" t="s">
        <v>42811</v>
      </c>
    </row>
    <row r="9462" spans="1:12" x14ac:dyDescent="0.3">
      <c r="A9462" t="s">
        <v>9472</v>
      </c>
      <c r="B9462" t="s">
        <v>9680</v>
      </c>
      <c r="C9462" t="s">
        <v>19142</v>
      </c>
      <c r="D9462" t="s">
        <v>25008</v>
      </c>
      <c r="E9462" t="s">
        <v>32810</v>
      </c>
      <c r="H9462">
        <v>1962</v>
      </c>
      <c r="I9462" t="s">
        <v>33067</v>
      </c>
      <c r="J9462">
        <v>100</v>
      </c>
      <c r="K9462" t="s">
        <v>33142</v>
      </c>
      <c r="L9462" t="s">
        <v>42812</v>
      </c>
    </row>
    <row r="9463" spans="1:12" x14ac:dyDescent="0.3">
      <c r="A9463" t="s">
        <v>9473</v>
      </c>
      <c r="B9463" t="s">
        <v>9680</v>
      </c>
      <c r="C9463" t="s">
        <v>19143</v>
      </c>
      <c r="D9463" t="s">
        <v>19366</v>
      </c>
      <c r="E9463" t="s">
        <v>19366</v>
      </c>
      <c r="H9463">
        <v>2021</v>
      </c>
      <c r="I9463" t="s">
        <v>33068</v>
      </c>
      <c r="J9463">
        <v>40</v>
      </c>
      <c r="K9463" t="s">
        <v>16937</v>
      </c>
      <c r="L9463" t="s">
        <v>42813</v>
      </c>
    </row>
    <row r="9464" spans="1:12" x14ac:dyDescent="0.3">
      <c r="A9464" t="s">
        <v>9474</v>
      </c>
      <c r="B9464" t="s">
        <v>9680</v>
      </c>
      <c r="C9464" t="s">
        <v>19144</v>
      </c>
      <c r="D9464" t="s">
        <v>23319</v>
      </c>
      <c r="E9464" t="s">
        <v>23319</v>
      </c>
      <c r="H9464">
        <v>2021</v>
      </c>
      <c r="I9464" t="s">
        <v>33068</v>
      </c>
      <c r="J9464">
        <v>61</v>
      </c>
      <c r="K9464" t="s">
        <v>33298</v>
      </c>
      <c r="L9464" t="s">
        <v>23319</v>
      </c>
    </row>
    <row r="9465" spans="1:12" x14ac:dyDescent="0.3">
      <c r="A9465" t="s">
        <v>9475</v>
      </c>
      <c r="B9465" t="s">
        <v>9680</v>
      </c>
      <c r="C9465" t="s">
        <v>19145</v>
      </c>
      <c r="D9465" t="s">
        <v>23319</v>
      </c>
      <c r="E9465" t="s">
        <v>23319</v>
      </c>
      <c r="H9465">
        <v>2021</v>
      </c>
      <c r="I9465" t="s">
        <v>33068</v>
      </c>
      <c r="J9465">
        <v>61</v>
      </c>
      <c r="K9465" t="s">
        <v>13718</v>
      </c>
      <c r="L9465" t="s">
        <v>23319</v>
      </c>
    </row>
    <row r="9466" spans="1:12" x14ac:dyDescent="0.3">
      <c r="A9466" t="s">
        <v>9476</v>
      </c>
      <c r="B9466" t="s">
        <v>9680</v>
      </c>
      <c r="C9466" t="s">
        <v>19146</v>
      </c>
      <c r="D9466" t="s">
        <v>21295</v>
      </c>
      <c r="E9466" t="s">
        <v>32811</v>
      </c>
      <c r="H9466">
        <v>1944</v>
      </c>
      <c r="I9466" t="s">
        <v>33067</v>
      </c>
      <c r="J9466">
        <v>53</v>
      </c>
      <c r="K9466" t="s">
        <v>33122</v>
      </c>
      <c r="L9466" t="s">
        <v>42814</v>
      </c>
    </row>
    <row r="9467" spans="1:12" x14ac:dyDescent="0.3">
      <c r="A9467" t="s">
        <v>9477</v>
      </c>
      <c r="B9467" t="s">
        <v>9680</v>
      </c>
      <c r="C9467" t="s">
        <v>19147</v>
      </c>
      <c r="D9467" t="s">
        <v>20202</v>
      </c>
      <c r="E9467" t="s">
        <v>32812</v>
      </c>
      <c r="H9467">
        <v>2013</v>
      </c>
      <c r="I9467" t="s">
        <v>33070</v>
      </c>
      <c r="J9467">
        <v>102</v>
      </c>
      <c r="K9467" t="s">
        <v>33091</v>
      </c>
      <c r="L9467" t="s">
        <v>42815</v>
      </c>
    </row>
    <row r="9468" spans="1:12" x14ac:dyDescent="0.3">
      <c r="A9468" t="s">
        <v>9478</v>
      </c>
      <c r="B9468" t="s">
        <v>9680</v>
      </c>
      <c r="C9468" t="s">
        <v>19148</v>
      </c>
      <c r="D9468" t="s">
        <v>25009</v>
      </c>
      <c r="E9468" t="s">
        <v>32813</v>
      </c>
      <c r="H9468">
        <v>2008</v>
      </c>
      <c r="I9468" t="s">
        <v>33067</v>
      </c>
      <c r="J9468">
        <v>138</v>
      </c>
      <c r="K9468" t="s">
        <v>33223</v>
      </c>
      <c r="L9468" t="s">
        <v>42816</v>
      </c>
    </row>
    <row r="9469" spans="1:12" x14ac:dyDescent="0.3">
      <c r="A9469" t="s">
        <v>9479</v>
      </c>
      <c r="B9469" t="s">
        <v>9680</v>
      </c>
      <c r="C9469" t="s">
        <v>19149</v>
      </c>
      <c r="D9469" t="s">
        <v>25010</v>
      </c>
      <c r="E9469" t="s">
        <v>32814</v>
      </c>
      <c r="H9469">
        <v>2007</v>
      </c>
      <c r="I9469" t="s">
        <v>33070</v>
      </c>
      <c r="J9469">
        <v>146</v>
      </c>
      <c r="K9469" t="s">
        <v>33115</v>
      </c>
      <c r="L9469" t="s">
        <v>42817</v>
      </c>
    </row>
    <row r="9470" spans="1:12" x14ac:dyDescent="0.3">
      <c r="A9470" t="s">
        <v>9480</v>
      </c>
      <c r="B9470" t="s">
        <v>9680</v>
      </c>
      <c r="C9470" t="s">
        <v>19150</v>
      </c>
      <c r="D9470" t="s">
        <v>25011</v>
      </c>
      <c r="E9470" t="s">
        <v>32815</v>
      </c>
      <c r="H9470">
        <v>2010</v>
      </c>
      <c r="I9470" t="s">
        <v>33070</v>
      </c>
      <c r="J9470">
        <v>101</v>
      </c>
      <c r="K9470" t="s">
        <v>33127</v>
      </c>
      <c r="L9470" t="s">
        <v>42818</v>
      </c>
    </row>
    <row r="9471" spans="1:12" x14ac:dyDescent="0.3">
      <c r="A9471" t="s">
        <v>9481</v>
      </c>
      <c r="B9471" t="s">
        <v>9680</v>
      </c>
      <c r="C9471" t="s">
        <v>19151</v>
      </c>
      <c r="D9471" t="s">
        <v>25012</v>
      </c>
      <c r="E9471" t="s">
        <v>32816</v>
      </c>
      <c r="H9471">
        <v>2021</v>
      </c>
      <c r="I9471" t="s">
        <v>33067</v>
      </c>
      <c r="J9471">
        <v>147</v>
      </c>
      <c r="K9471" t="s">
        <v>33321</v>
      </c>
      <c r="L9471" t="s">
        <v>42819</v>
      </c>
    </row>
    <row r="9472" spans="1:12" x14ac:dyDescent="0.3">
      <c r="A9472" t="s">
        <v>9482</v>
      </c>
      <c r="B9472" t="s">
        <v>9680</v>
      </c>
      <c r="C9472" t="s">
        <v>19152</v>
      </c>
      <c r="D9472" t="s">
        <v>25013</v>
      </c>
      <c r="E9472" t="s">
        <v>32817</v>
      </c>
      <c r="H9472">
        <v>2000</v>
      </c>
      <c r="I9472" t="s">
        <v>33082</v>
      </c>
      <c r="J9472">
        <v>76</v>
      </c>
      <c r="K9472" t="s">
        <v>33298</v>
      </c>
      <c r="L9472" t="s">
        <v>42820</v>
      </c>
    </row>
    <row r="9473" spans="1:12" x14ac:dyDescent="0.3">
      <c r="A9473" t="s">
        <v>9483</v>
      </c>
      <c r="B9473" t="s">
        <v>9680</v>
      </c>
      <c r="C9473" t="s">
        <v>19153</v>
      </c>
      <c r="D9473" t="s">
        <v>25014</v>
      </c>
      <c r="E9473" t="s">
        <v>32818</v>
      </c>
      <c r="H9473">
        <v>2020</v>
      </c>
      <c r="I9473" t="s">
        <v>33076</v>
      </c>
      <c r="J9473">
        <v>93</v>
      </c>
      <c r="K9473" t="s">
        <v>33103</v>
      </c>
      <c r="L9473" t="s">
        <v>42821</v>
      </c>
    </row>
    <row r="9474" spans="1:12" x14ac:dyDescent="0.3">
      <c r="A9474" t="s">
        <v>9484</v>
      </c>
      <c r="B9474" t="s">
        <v>9680</v>
      </c>
      <c r="C9474" t="s">
        <v>19154</v>
      </c>
      <c r="D9474" t="s">
        <v>24135</v>
      </c>
      <c r="E9474" t="s">
        <v>32819</v>
      </c>
      <c r="H9474">
        <v>2016</v>
      </c>
      <c r="I9474" t="s">
        <v>33067</v>
      </c>
      <c r="J9474">
        <v>95</v>
      </c>
      <c r="K9474" t="s">
        <v>18679</v>
      </c>
      <c r="L9474" t="s">
        <v>42822</v>
      </c>
    </row>
    <row r="9475" spans="1:12" x14ac:dyDescent="0.3">
      <c r="A9475" t="s">
        <v>9485</v>
      </c>
      <c r="B9475" t="s">
        <v>9680</v>
      </c>
      <c r="C9475" t="s">
        <v>19155</v>
      </c>
      <c r="D9475" t="s">
        <v>25015</v>
      </c>
      <c r="E9475" t="s">
        <v>32820</v>
      </c>
      <c r="H9475">
        <v>1956</v>
      </c>
      <c r="I9475" t="s">
        <v>33076</v>
      </c>
      <c r="J9475">
        <v>87</v>
      </c>
      <c r="K9475" t="s">
        <v>33334</v>
      </c>
      <c r="L9475" t="s">
        <v>42823</v>
      </c>
    </row>
    <row r="9476" spans="1:12" x14ac:dyDescent="0.3">
      <c r="A9476" t="s">
        <v>9486</v>
      </c>
      <c r="B9476" t="s">
        <v>9680</v>
      </c>
      <c r="C9476" t="s">
        <v>19156</v>
      </c>
      <c r="D9476" t="s">
        <v>25016</v>
      </c>
      <c r="E9476" t="s">
        <v>32821</v>
      </c>
      <c r="H9476">
        <v>2020</v>
      </c>
      <c r="I9476" t="s">
        <v>33069</v>
      </c>
      <c r="J9476">
        <v>84</v>
      </c>
      <c r="K9476" t="s">
        <v>18679</v>
      </c>
      <c r="L9476" t="s">
        <v>42824</v>
      </c>
    </row>
    <row r="9477" spans="1:12" x14ac:dyDescent="0.3">
      <c r="A9477" t="s">
        <v>9487</v>
      </c>
      <c r="B9477" t="s">
        <v>9681</v>
      </c>
      <c r="C9477" t="s">
        <v>19157</v>
      </c>
      <c r="D9477" t="s">
        <v>19366</v>
      </c>
      <c r="E9477" t="s">
        <v>32822</v>
      </c>
      <c r="H9477">
        <v>2018</v>
      </c>
      <c r="I9477" t="s">
        <v>33074</v>
      </c>
      <c r="J9477">
        <v>1</v>
      </c>
      <c r="K9477" t="s">
        <v>33110</v>
      </c>
      <c r="L9477" t="s">
        <v>42825</v>
      </c>
    </row>
    <row r="9478" spans="1:12" x14ac:dyDescent="0.3">
      <c r="A9478" t="s">
        <v>9488</v>
      </c>
      <c r="B9478" t="s">
        <v>9680</v>
      </c>
      <c r="C9478" t="s">
        <v>19158</v>
      </c>
      <c r="D9478" t="s">
        <v>25017</v>
      </c>
      <c r="E9478" t="s">
        <v>32823</v>
      </c>
      <c r="H9478">
        <v>2016</v>
      </c>
      <c r="I9478" t="s">
        <v>33067</v>
      </c>
      <c r="J9478">
        <v>82</v>
      </c>
      <c r="K9478" t="s">
        <v>33157</v>
      </c>
      <c r="L9478" t="s">
        <v>42826</v>
      </c>
    </row>
    <row r="9479" spans="1:12" x14ac:dyDescent="0.3">
      <c r="A9479" t="s">
        <v>9489</v>
      </c>
      <c r="B9479" t="s">
        <v>9681</v>
      </c>
      <c r="C9479" t="s">
        <v>19159</v>
      </c>
      <c r="D9479" t="s">
        <v>19366</v>
      </c>
      <c r="E9479" t="s">
        <v>32824</v>
      </c>
      <c r="H9479">
        <v>2019</v>
      </c>
      <c r="I9479" t="s">
        <v>33068</v>
      </c>
      <c r="J9479">
        <v>1</v>
      </c>
      <c r="K9479" t="s">
        <v>33131</v>
      </c>
      <c r="L9479" t="s">
        <v>42827</v>
      </c>
    </row>
    <row r="9480" spans="1:12" x14ac:dyDescent="0.3">
      <c r="A9480" t="s">
        <v>9490</v>
      </c>
      <c r="B9480" t="s">
        <v>9680</v>
      </c>
      <c r="C9480" t="s">
        <v>19160</v>
      </c>
      <c r="D9480" t="s">
        <v>24267</v>
      </c>
      <c r="E9480" t="s">
        <v>32825</v>
      </c>
      <c r="H9480">
        <v>1987</v>
      </c>
      <c r="I9480" t="s">
        <v>33083</v>
      </c>
      <c r="J9480">
        <v>104</v>
      </c>
      <c r="K9480" t="s">
        <v>33115</v>
      </c>
      <c r="L9480" t="s">
        <v>42828</v>
      </c>
    </row>
    <row r="9481" spans="1:12" x14ac:dyDescent="0.3">
      <c r="A9481" t="s">
        <v>9491</v>
      </c>
      <c r="B9481" t="s">
        <v>9680</v>
      </c>
      <c r="C9481" t="s">
        <v>19161</v>
      </c>
      <c r="D9481" t="s">
        <v>25018</v>
      </c>
      <c r="E9481" t="s">
        <v>32826</v>
      </c>
      <c r="H9481">
        <v>1988</v>
      </c>
      <c r="I9481" t="s">
        <v>33069</v>
      </c>
      <c r="J9481">
        <v>80</v>
      </c>
      <c r="K9481" t="s">
        <v>33173</v>
      </c>
      <c r="L9481" t="s">
        <v>42829</v>
      </c>
    </row>
    <row r="9482" spans="1:12" x14ac:dyDescent="0.3">
      <c r="A9482" t="s">
        <v>9492</v>
      </c>
      <c r="B9482" t="s">
        <v>9680</v>
      </c>
      <c r="C9482" t="s">
        <v>19162</v>
      </c>
      <c r="D9482" t="s">
        <v>25019</v>
      </c>
      <c r="E9482" t="s">
        <v>19366</v>
      </c>
      <c r="H9482">
        <v>2012</v>
      </c>
      <c r="I9482" t="s">
        <v>33067</v>
      </c>
      <c r="J9482">
        <v>50</v>
      </c>
      <c r="K9482" t="s">
        <v>33097</v>
      </c>
      <c r="L9482" t="s">
        <v>42830</v>
      </c>
    </row>
    <row r="9483" spans="1:12" x14ac:dyDescent="0.3">
      <c r="A9483" t="s">
        <v>9493</v>
      </c>
      <c r="B9483" t="s">
        <v>9680</v>
      </c>
      <c r="C9483" t="s">
        <v>19163</v>
      </c>
      <c r="D9483" t="s">
        <v>25020</v>
      </c>
      <c r="E9483" t="s">
        <v>32827</v>
      </c>
      <c r="H9483">
        <v>2006</v>
      </c>
      <c r="I9483" t="s">
        <v>33070</v>
      </c>
      <c r="J9483">
        <v>120</v>
      </c>
      <c r="K9483" t="s">
        <v>33602</v>
      </c>
      <c r="L9483" t="s">
        <v>42831</v>
      </c>
    </row>
    <row r="9484" spans="1:12" x14ac:dyDescent="0.3">
      <c r="A9484" t="s">
        <v>9494</v>
      </c>
      <c r="B9484" t="s">
        <v>9680</v>
      </c>
      <c r="C9484" t="s">
        <v>19164</v>
      </c>
      <c r="D9484" t="s">
        <v>25021</v>
      </c>
      <c r="E9484" t="s">
        <v>32828</v>
      </c>
      <c r="H9484">
        <v>2021</v>
      </c>
      <c r="I9484" t="s">
        <v>33069</v>
      </c>
      <c r="J9484">
        <v>106</v>
      </c>
      <c r="K9484" t="s">
        <v>33115</v>
      </c>
      <c r="L9484" t="s">
        <v>42832</v>
      </c>
    </row>
    <row r="9485" spans="1:12" x14ac:dyDescent="0.3">
      <c r="A9485" t="s">
        <v>9495</v>
      </c>
      <c r="B9485" t="s">
        <v>9680</v>
      </c>
      <c r="C9485" t="s">
        <v>19165</v>
      </c>
      <c r="D9485" t="s">
        <v>25022</v>
      </c>
      <c r="E9485" t="s">
        <v>32829</v>
      </c>
      <c r="H9485">
        <v>2018</v>
      </c>
      <c r="I9485" t="s">
        <v>33074</v>
      </c>
      <c r="J9485">
        <v>109</v>
      </c>
      <c r="K9485" t="s">
        <v>13718</v>
      </c>
      <c r="L9485" t="s">
        <v>42833</v>
      </c>
    </row>
    <row r="9486" spans="1:12" x14ac:dyDescent="0.3">
      <c r="A9486" t="s">
        <v>9496</v>
      </c>
      <c r="B9486" t="s">
        <v>9681</v>
      </c>
      <c r="C9486" t="s">
        <v>19166</v>
      </c>
      <c r="D9486" t="s">
        <v>19366</v>
      </c>
      <c r="E9486" t="s">
        <v>32824</v>
      </c>
      <c r="H9486">
        <v>2021</v>
      </c>
      <c r="I9486" t="s">
        <v>33068</v>
      </c>
      <c r="J9486">
        <v>1</v>
      </c>
      <c r="K9486" t="s">
        <v>33131</v>
      </c>
      <c r="L9486" t="s">
        <v>42834</v>
      </c>
    </row>
    <row r="9487" spans="1:12" x14ac:dyDescent="0.3">
      <c r="A9487" t="s">
        <v>9497</v>
      </c>
      <c r="B9487" t="s">
        <v>9681</v>
      </c>
      <c r="C9487" t="s">
        <v>19167</v>
      </c>
      <c r="D9487" t="s">
        <v>19366</v>
      </c>
      <c r="E9487" t="s">
        <v>19366</v>
      </c>
      <c r="H9487">
        <v>2021</v>
      </c>
      <c r="I9487" t="s">
        <v>33068</v>
      </c>
      <c r="J9487">
        <v>1</v>
      </c>
      <c r="K9487" t="s">
        <v>33131</v>
      </c>
      <c r="L9487" t="s">
        <v>42835</v>
      </c>
    </row>
    <row r="9488" spans="1:12" x14ac:dyDescent="0.3">
      <c r="A9488" t="s">
        <v>9498</v>
      </c>
      <c r="B9488" t="s">
        <v>9681</v>
      </c>
      <c r="C9488" t="s">
        <v>19168</v>
      </c>
      <c r="D9488" t="s">
        <v>19366</v>
      </c>
      <c r="E9488" t="s">
        <v>19366</v>
      </c>
      <c r="H9488">
        <v>2021</v>
      </c>
      <c r="I9488" t="s">
        <v>33068</v>
      </c>
      <c r="J9488">
        <v>1</v>
      </c>
      <c r="K9488" t="s">
        <v>33131</v>
      </c>
      <c r="L9488" t="s">
        <v>42836</v>
      </c>
    </row>
    <row r="9489" spans="1:12" x14ac:dyDescent="0.3">
      <c r="A9489" t="s">
        <v>9499</v>
      </c>
      <c r="B9489" t="s">
        <v>9680</v>
      </c>
      <c r="C9489" t="s">
        <v>19169</v>
      </c>
      <c r="D9489" t="s">
        <v>25023</v>
      </c>
      <c r="E9489" t="s">
        <v>32830</v>
      </c>
      <c r="H9489">
        <v>2020</v>
      </c>
      <c r="I9489" t="s">
        <v>33074</v>
      </c>
      <c r="J9489">
        <v>80</v>
      </c>
      <c r="K9489" t="s">
        <v>33169</v>
      </c>
      <c r="L9489" t="s">
        <v>42837</v>
      </c>
    </row>
    <row r="9490" spans="1:12" x14ac:dyDescent="0.3">
      <c r="A9490" t="s">
        <v>9500</v>
      </c>
      <c r="B9490" t="s">
        <v>9680</v>
      </c>
      <c r="C9490" t="s">
        <v>19170</v>
      </c>
      <c r="D9490" t="s">
        <v>25024</v>
      </c>
      <c r="E9490" t="s">
        <v>32831</v>
      </c>
      <c r="H9490">
        <v>2012</v>
      </c>
      <c r="I9490" t="s">
        <v>33074</v>
      </c>
      <c r="J9490">
        <v>66</v>
      </c>
      <c r="K9490" t="s">
        <v>33091</v>
      </c>
      <c r="L9490" t="s">
        <v>42838</v>
      </c>
    </row>
    <row r="9491" spans="1:12" x14ac:dyDescent="0.3">
      <c r="A9491" t="s">
        <v>9501</v>
      </c>
      <c r="B9491" t="s">
        <v>9680</v>
      </c>
      <c r="C9491" t="s">
        <v>19171</v>
      </c>
      <c r="D9491" t="s">
        <v>25025</v>
      </c>
      <c r="E9491" t="s">
        <v>32832</v>
      </c>
      <c r="H9491">
        <v>2021</v>
      </c>
      <c r="I9491" t="s">
        <v>33067</v>
      </c>
      <c r="J9491">
        <v>151</v>
      </c>
      <c r="K9491" t="s">
        <v>33100</v>
      </c>
      <c r="L9491" t="s">
        <v>42839</v>
      </c>
    </row>
    <row r="9492" spans="1:12" x14ac:dyDescent="0.3">
      <c r="A9492" t="s">
        <v>9502</v>
      </c>
      <c r="B9492" t="s">
        <v>9681</v>
      </c>
      <c r="C9492" t="s">
        <v>19172</v>
      </c>
      <c r="D9492" t="s">
        <v>19366</v>
      </c>
      <c r="E9492" t="s">
        <v>32833</v>
      </c>
      <c r="H9492">
        <v>2007</v>
      </c>
      <c r="I9492" t="s">
        <v>33076</v>
      </c>
      <c r="J9492">
        <v>1</v>
      </c>
      <c r="K9492" t="s">
        <v>33094</v>
      </c>
      <c r="L9492" t="s">
        <v>42840</v>
      </c>
    </row>
    <row r="9493" spans="1:12" x14ac:dyDescent="0.3">
      <c r="A9493" t="s">
        <v>9503</v>
      </c>
      <c r="B9493" t="s">
        <v>9680</v>
      </c>
      <c r="C9493" t="s">
        <v>19173</v>
      </c>
      <c r="D9493" t="s">
        <v>25026</v>
      </c>
      <c r="E9493" t="s">
        <v>19366</v>
      </c>
      <c r="H9493">
        <v>2005</v>
      </c>
      <c r="I9493" t="s">
        <v>33067</v>
      </c>
      <c r="J9493">
        <v>55</v>
      </c>
      <c r="K9493" t="s">
        <v>33094</v>
      </c>
      <c r="L9493" t="s">
        <v>42841</v>
      </c>
    </row>
    <row r="9494" spans="1:12" x14ac:dyDescent="0.3">
      <c r="A9494" t="s">
        <v>9504</v>
      </c>
      <c r="B9494" t="s">
        <v>9680</v>
      </c>
      <c r="C9494" t="s">
        <v>19174</v>
      </c>
      <c r="D9494" t="s">
        <v>25027</v>
      </c>
      <c r="E9494" t="s">
        <v>32834</v>
      </c>
      <c r="H9494">
        <v>1960</v>
      </c>
      <c r="I9494" t="s">
        <v>33067</v>
      </c>
      <c r="J9494">
        <v>90</v>
      </c>
      <c r="K9494" t="s">
        <v>33132</v>
      </c>
      <c r="L9494" t="s">
        <v>42842</v>
      </c>
    </row>
    <row r="9495" spans="1:12" x14ac:dyDescent="0.3">
      <c r="A9495" t="s">
        <v>9505</v>
      </c>
      <c r="B9495" t="s">
        <v>9680</v>
      </c>
      <c r="C9495" t="s">
        <v>19175</v>
      </c>
      <c r="D9495" t="s">
        <v>25028</v>
      </c>
      <c r="E9495" t="s">
        <v>32835</v>
      </c>
      <c r="F9495" t="s">
        <v>32988</v>
      </c>
      <c r="H9495">
        <v>2020</v>
      </c>
      <c r="I9495" t="s">
        <v>33067</v>
      </c>
      <c r="J9495">
        <v>97</v>
      </c>
      <c r="K9495" t="s">
        <v>33091</v>
      </c>
      <c r="L9495" t="s">
        <v>42843</v>
      </c>
    </row>
    <row r="9496" spans="1:12" x14ac:dyDescent="0.3">
      <c r="A9496" t="s">
        <v>9506</v>
      </c>
      <c r="B9496" t="s">
        <v>9680</v>
      </c>
      <c r="C9496" t="s">
        <v>19176</v>
      </c>
      <c r="D9496" t="s">
        <v>25029</v>
      </c>
      <c r="E9496" t="s">
        <v>32836</v>
      </c>
      <c r="H9496">
        <v>2021</v>
      </c>
      <c r="I9496" t="s">
        <v>33067</v>
      </c>
      <c r="J9496">
        <v>89</v>
      </c>
      <c r="K9496" t="s">
        <v>33174</v>
      </c>
      <c r="L9496" t="s">
        <v>42844</v>
      </c>
    </row>
    <row r="9497" spans="1:12" x14ac:dyDescent="0.3">
      <c r="A9497" t="s">
        <v>9507</v>
      </c>
      <c r="B9497" t="s">
        <v>9680</v>
      </c>
      <c r="C9497" t="s">
        <v>19177</v>
      </c>
      <c r="D9497" t="s">
        <v>25030</v>
      </c>
      <c r="E9497" t="s">
        <v>32837</v>
      </c>
      <c r="H9497">
        <v>2000</v>
      </c>
      <c r="I9497" t="s">
        <v>33070</v>
      </c>
      <c r="J9497">
        <v>97</v>
      </c>
      <c r="K9497" t="s">
        <v>33115</v>
      </c>
      <c r="L9497" t="s">
        <v>42845</v>
      </c>
    </row>
    <row r="9498" spans="1:12" x14ac:dyDescent="0.3">
      <c r="A9498" t="s">
        <v>9508</v>
      </c>
      <c r="B9498" t="s">
        <v>9680</v>
      </c>
      <c r="C9498" t="s">
        <v>19178</v>
      </c>
      <c r="D9498" t="s">
        <v>25031</v>
      </c>
      <c r="E9498" t="s">
        <v>32838</v>
      </c>
      <c r="H9498">
        <v>2012</v>
      </c>
      <c r="I9498" t="s">
        <v>33067</v>
      </c>
      <c r="J9498">
        <v>78</v>
      </c>
      <c r="K9498" t="s">
        <v>33103</v>
      </c>
      <c r="L9498" t="s">
        <v>42846</v>
      </c>
    </row>
    <row r="9499" spans="1:12" x14ac:dyDescent="0.3">
      <c r="A9499" t="s">
        <v>9509</v>
      </c>
      <c r="B9499" t="s">
        <v>9680</v>
      </c>
      <c r="C9499" t="s">
        <v>19179</v>
      </c>
      <c r="D9499" t="s">
        <v>25032</v>
      </c>
      <c r="E9499" t="s">
        <v>32839</v>
      </c>
      <c r="H9499">
        <v>2021</v>
      </c>
      <c r="I9499" t="s">
        <v>33069</v>
      </c>
      <c r="J9499">
        <v>59</v>
      </c>
      <c r="K9499" t="s">
        <v>33137</v>
      </c>
      <c r="L9499" t="s">
        <v>42847</v>
      </c>
    </row>
    <row r="9500" spans="1:12" x14ac:dyDescent="0.3">
      <c r="A9500" t="s">
        <v>9510</v>
      </c>
      <c r="B9500" t="s">
        <v>9680</v>
      </c>
      <c r="C9500" t="s">
        <v>19180</v>
      </c>
      <c r="D9500" t="s">
        <v>24892</v>
      </c>
      <c r="E9500" t="s">
        <v>32840</v>
      </c>
      <c r="F9500" t="s">
        <v>32988</v>
      </c>
      <c r="H9500">
        <v>1959</v>
      </c>
      <c r="I9500" t="s">
        <v>33067</v>
      </c>
      <c r="J9500">
        <v>105</v>
      </c>
      <c r="K9500" t="s">
        <v>33098</v>
      </c>
      <c r="L9500" t="s">
        <v>42848</v>
      </c>
    </row>
    <row r="9501" spans="1:12" x14ac:dyDescent="0.3">
      <c r="A9501" t="s">
        <v>9511</v>
      </c>
      <c r="B9501" t="s">
        <v>9680</v>
      </c>
      <c r="C9501" t="s">
        <v>19181</v>
      </c>
      <c r="D9501" t="s">
        <v>25033</v>
      </c>
      <c r="E9501" t="s">
        <v>32841</v>
      </c>
      <c r="H9501">
        <v>2015</v>
      </c>
      <c r="I9501" t="s">
        <v>33080</v>
      </c>
      <c r="J9501">
        <v>90</v>
      </c>
      <c r="K9501" t="s">
        <v>33115</v>
      </c>
      <c r="L9501" t="s">
        <v>42849</v>
      </c>
    </row>
    <row r="9502" spans="1:12" x14ac:dyDescent="0.3">
      <c r="A9502" t="s">
        <v>9512</v>
      </c>
      <c r="B9502" t="s">
        <v>9680</v>
      </c>
      <c r="C9502" t="s">
        <v>19182</v>
      </c>
      <c r="D9502" t="s">
        <v>25034</v>
      </c>
      <c r="E9502" t="s">
        <v>32842</v>
      </c>
      <c r="H9502">
        <v>2019</v>
      </c>
      <c r="I9502" t="s">
        <v>33067</v>
      </c>
      <c r="J9502">
        <v>75</v>
      </c>
      <c r="K9502" t="s">
        <v>33143</v>
      </c>
      <c r="L9502" t="s">
        <v>42850</v>
      </c>
    </row>
    <row r="9503" spans="1:12" x14ac:dyDescent="0.3">
      <c r="A9503" t="s">
        <v>9513</v>
      </c>
      <c r="B9503" t="s">
        <v>9680</v>
      </c>
      <c r="C9503" t="s">
        <v>19183</v>
      </c>
      <c r="D9503" t="s">
        <v>25035</v>
      </c>
      <c r="E9503" t="s">
        <v>32843</v>
      </c>
      <c r="H9503">
        <v>2020</v>
      </c>
      <c r="I9503" t="s">
        <v>33068</v>
      </c>
      <c r="J9503">
        <v>22</v>
      </c>
      <c r="K9503" t="s">
        <v>33218</v>
      </c>
      <c r="L9503" t="s">
        <v>42851</v>
      </c>
    </row>
    <row r="9504" spans="1:12" x14ac:dyDescent="0.3">
      <c r="A9504" t="s">
        <v>9514</v>
      </c>
      <c r="B9504" t="s">
        <v>9680</v>
      </c>
      <c r="C9504" t="s">
        <v>19184</v>
      </c>
      <c r="D9504" t="s">
        <v>25036</v>
      </c>
      <c r="E9504" t="s">
        <v>32844</v>
      </c>
      <c r="H9504">
        <v>2019</v>
      </c>
      <c r="I9504" t="s">
        <v>33069</v>
      </c>
      <c r="J9504">
        <v>73</v>
      </c>
      <c r="K9504" t="s">
        <v>33286</v>
      </c>
      <c r="L9504" t="s">
        <v>42852</v>
      </c>
    </row>
    <row r="9505" spans="1:12" x14ac:dyDescent="0.3">
      <c r="A9505" t="s">
        <v>9515</v>
      </c>
      <c r="B9505" t="s">
        <v>9680</v>
      </c>
      <c r="C9505" t="s">
        <v>19185</v>
      </c>
      <c r="D9505" t="s">
        <v>24892</v>
      </c>
      <c r="E9505" t="s">
        <v>32845</v>
      </c>
      <c r="F9505" t="s">
        <v>33066</v>
      </c>
      <c r="H9505">
        <v>1962</v>
      </c>
      <c r="I9505" t="s">
        <v>33074</v>
      </c>
      <c r="J9505">
        <v>94</v>
      </c>
      <c r="K9505" t="s">
        <v>33098</v>
      </c>
      <c r="L9505" t="s">
        <v>42853</v>
      </c>
    </row>
    <row r="9506" spans="1:12" x14ac:dyDescent="0.3">
      <c r="A9506" t="s">
        <v>9516</v>
      </c>
      <c r="B9506" t="s">
        <v>9680</v>
      </c>
      <c r="C9506" t="s">
        <v>19186</v>
      </c>
      <c r="D9506" t="s">
        <v>25037</v>
      </c>
      <c r="E9506" t="s">
        <v>32846</v>
      </c>
      <c r="H9506">
        <v>2021</v>
      </c>
      <c r="I9506" t="s">
        <v>33067</v>
      </c>
      <c r="J9506">
        <v>143</v>
      </c>
      <c r="K9506" t="s">
        <v>33100</v>
      </c>
      <c r="L9506" t="s">
        <v>42854</v>
      </c>
    </row>
    <row r="9507" spans="1:12" x14ac:dyDescent="0.3">
      <c r="A9507" t="s">
        <v>9517</v>
      </c>
      <c r="B9507" t="s">
        <v>9680</v>
      </c>
      <c r="C9507" t="s">
        <v>19187</v>
      </c>
      <c r="D9507" t="s">
        <v>21915</v>
      </c>
      <c r="E9507" t="s">
        <v>32847</v>
      </c>
      <c r="H9507">
        <v>2021</v>
      </c>
      <c r="I9507" t="s">
        <v>33067</v>
      </c>
      <c r="J9507">
        <v>85</v>
      </c>
      <c r="K9507" t="s">
        <v>33299</v>
      </c>
      <c r="L9507" t="s">
        <v>42855</v>
      </c>
    </row>
    <row r="9508" spans="1:12" x14ac:dyDescent="0.3">
      <c r="A9508" t="s">
        <v>9518</v>
      </c>
      <c r="B9508" t="s">
        <v>9680</v>
      </c>
      <c r="C9508" t="s">
        <v>19188</v>
      </c>
      <c r="D9508" t="s">
        <v>25038</v>
      </c>
      <c r="E9508" t="s">
        <v>32848</v>
      </c>
      <c r="H9508">
        <v>2021</v>
      </c>
      <c r="I9508" t="s">
        <v>33074</v>
      </c>
      <c r="J9508">
        <v>121</v>
      </c>
      <c r="K9508" t="s">
        <v>33603</v>
      </c>
      <c r="L9508" t="s">
        <v>42856</v>
      </c>
    </row>
    <row r="9509" spans="1:12" x14ac:dyDescent="0.3">
      <c r="A9509" t="s">
        <v>9519</v>
      </c>
      <c r="B9509" t="s">
        <v>9680</v>
      </c>
      <c r="C9509" t="s">
        <v>19189</v>
      </c>
      <c r="D9509" t="s">
        <v>25039</v>
      </c>
      <c r="E9509" t="s">
        <v>32849</v>
      </c>
      <c r="H9509">
        <v>2021</v>
      </c>
      <c r="I9509" t="s">
        <v>33069</v>
      </c>
      <c r="J9509">
        <v>91</v>
      </c>
      <c r="K9509" t="s">
        <v>33291</v>
      </c>
      <c r="L9509" t="s">
        <v>42857</v>
      </c>
    </row>
    <row r="9510" spans="1:12" x14ac:dyDescent="0.3">
      <c r="A9510" t="s">
        <v>9520</v>
      </c>
      <c r="B9510" t="s">
        <v>9681</v>
      </c>
      <c r="C9510" t="s">
        <v>19190</v>
      </c>
      <c r="D9510" t="s">
        <v>19366</v>
      </c>
      <c r="E9510" t="s">
        <v>19366</v>
      </c>
      <c r="G9510" s="2">
        <v>44476</v>
      </c>
      <c r="H9510">
        <v>2021</v>
      </c>
      <c r="I9510" t="s">
        <v>33068</v>
      </c>
      <c r="J9510">
        <v>5</v>
      </c>
      <c r="K9510" t="s">
        <v>16937</v>
      </c>
      <c r="L9510" t="s">
        <v>42858</v>
      </c>
    </row>
    <row r="9511" spans="1:12" x14ac:dyDescent="0.3">
      <c r="A9511" t="s">
        <v>9521</v>
      </c>
      <c r="B9511" t="s">
        <v>9680</v>
      </c>
      <c r="C9511" t="s">
        <v>19191</v>
      </c>
      <c r="D9511" t="s">
        <v>25040</v>
      </c>
      <c r="E9511" t="s">
        <v>32850</v>
      </c>
      <c r="H9511">
        <v>2018</v>
      </c>
      <c r="I9511" t="s">
        <v>33068</v>
      </c>
      <c r="J9511">
        <v>92</v>
      </c>
      <c r="K9511" t="s">
        <v>33091</v>
      </c>
      <c r="L9511" t="s">
        <v>42859</v>
      </c>
    </row>
    <row r="9512" spans="1:12" x14ac:dyDescent="0.3">
      <c r="A9512" t="s">
        <v>9522</v>
      </c>
      <c r="B9512" t="s">
        <v>9681</v>
      </c>
      <c r="C9512" t="s">
        <v>19192</v>
      </c>
      <c r="D9512" t="s">
        <v>19366</v>
      </c>
      <c r="E9512" t="s">
        <v>32851</v>
      </c>
      <c r="H9512">
        <v>2021</v>
      </c>
      <c r="I9512" t="s">
        <v>33069</v>
      </c>
      <c r="J9512">
        <v>1</v>
      </c>
      <c r="K9512" t="s">
        <v>33100</v>
      </c>
      <c r="L9512" t="s">
        <v>42860</v>
      </c>
    </row>
    <row r="9513" spans="1:12" x14ac:dyDescent="0.3">
      <c r="A9513" t="s">
        <v>9523</v>
      </c>
      <c r="B9513" t="s">
        <v>9681</v>
      </c>
      <c r="C9513" t="s">
        <v>19193</v>
      </c>
      <c r="D9513" t="s">
        <v>19366</v>
      </c>
      <c r="E9513" t="s">
        <v>19366</v>
      </c>
      <c r="G9513" s="2">
        <v>44476</v>
      </c>
      <c r="H9513">
        <v>2019</v>
      </c>
      <c r="I9513" t="s">
        <v>33068</v>
      </c>
      <c r="J9513">
        <v>3</v>
      </c>
      <c r="K9513" t="s">
        <v>16937</v>
      </c>
      <c r="L9513" t="s">
        <v>42861</v>
      </c>
    </row>
    <row r="9514" spans="1:12" x14ac:dyDescent="0.3">
      <c r="A9514" t="s">
        <v>9524</v>
      </c>
      <c r="B9514" t="s">
        <v>9680</v>
      </c>
      <c r="C9514" t="s">
        <v>19194</v>
      </c>
      <c r="D9514" t="s">
        <v>25041</v>
      </c>
      <c r="E9514" t="s">
        <v>32852</v>
      </c>
      <c r="H9514">
        <v>1988</v>
      </c>
      <c r="I9514" t="s">
        <v>33068</v>
      </c>
      <c r="J9514">
        <v>123</v>
      </c>
      <c r="K9514" t="s">
        <v>33100</v>
      </c>
      <c r="L9514" t="s">
        <v>42862</v>
      </c>
    </row>
    <row r="9515" spans="1:12" x14ac:dyDescent="0.3">
      <c r="A9515" t="s">
        <v>9525</v>
      </c>
      <c r="B9515" t="s">
        <v>9680</v>
      </c>
      <c r="C9515" t="s">
        <v>19195</v>
      </c>
      <c r="D9515" t="s">
        <v>25042</v>
      </c>
      <c r="E9515" t="s">
        <v>32853</v>
      </c>
      <c r="H9515">
        <v>2020</v>
      </c>
      <c r="I9515" t="s">
        <v>33073</v>
      </c>
      <c r="J9515">
        <v>77</v>
      </c>
      <c r="K9515" t="s">
        <v>33291</v>
      </c>
      <c r="L9515" t="s">
        <v>42863</v>
      </c>
    </row>
    <row r="9516" spans="1:12" x14ac:dyDescent="0.3">
      <c r="A9516" t="s">
        <v>9526</v>
      </c>
      <c r="B9516" t="s">
        <v>9680</v>
      </c>
      <c r="C9516" t="s">
        <v>19196</v>
      </c>
      <c r="D9516" t="s">
        <v>24971</v>
      </c>
      <c r="E9516" t="s">
        <v>19366</v>
      </c>
      <c r="H9516">
        <v>2011</v>
      </c>
      <c r="I9516" t="s">
        <v>33083</v>
      </c>
      <c r="J9516">
        <v>5</v>
      </c>
      <c r="K9516" t="s">
        <v>33100</v>
      </c>
      <c r="L9516" t="s">
        <v>42864</v>
      </c>
    </row>
    <row r="9517" spans="1:12" x14ac:dyDescent="0.3">
      <c r="A9517" t="s">
        <v>9527</v>
      </c>
      <c r="B9517" t="s">
        <v>9680</v>
      </c>
      <c r="C9517" t="s">
        <v>19197</v>
      </c>
      <c r="D9517" t="s">
        <v>24971</v>
      </c>
      <c r="E9517" t="s">
        <v>19366</v>
      </c>
      <c r="H9517">
        <v>2011</v>
      </c>
      <c r="I9517" t="s">
        <v>33083</v>
      </c>
      <c r="J9517">
        <v>5</v>
      </c>
      <c r="K9517" t="s">
        <v>33100</v>
      </c>
      <c r="L9517" t="s">
        <v>42865</v>
      </c>
    </row>
    <row r="9518" spans="1:12" x14ac:dyDescent="0.3">
      <c r="A9518" t="s">
        <v>9528</v>
      </c>
      <c r="B9518" t="s">
        <v>9680</v>
      </c>
      <c r="C9518" t="s">
        <v>19198</v>
      </c>
      <c r="D9518" t="s">
        <v>24971</v>
      </c>
      <c r="E9518" t="s">
        <v>19366</v>
      </c>
      <c r="H9518">
        <v>2011</v>
      </c>
      <c r="I9518" t="s">
        <v>33083</v>
      </c>
      <c r="J9518">
        <v>5</v>
      </c>
      <c r="K9518" t="s">
        <v>33100</v>
      </c>
      <c r="L9518" t="s">
        <v>42866</v>
      </c>
    </row>
    <row r="9519" spans="1:12" x14ac:dyDescent="0.3">
      <c r="A9519" t="s">
        <v>9529</v>
      </c>
      <c r="B9519" t="s">
        <v>9680</v>
      </c>
      <c r="C9519" t="s">
        <v>19199</v>
      </c>
      <c r="D9519" t="s">
        <v>24971</v>
      </c>
      <c r="E9519" t="s">
        <v>19366</v>
      </c>
      <c r="H9519">
        <v>2011</v>
      </c>
      <c r="I9519" t="s">
        <v>33083</v>
      </c>
      <c r="J9519">
        <v>5</v>
      </c>
      <c r="K9519" t="s">
        <v>33100</v>
      </c>
      <c r="L9519" t="s">
        <v>42867</v>
      </c>
    </row>
    <row r="9520" spans="1:12" x14ac:dyDescent="0.3">
      <c r="A9520" t="s">
        <v>9530</v>
      </c>
      <c r="B9520" t="s">
        <v>9680</v>
      </c>
      <c r="C9520" t="s">
        <v>19200</v>
      </c>
      <c r="D9520" t="s">
        <v>25043</v>
      </c>
      <c r="E9520" t="s">
        <v>32854</v>
      </c>
      <c r="H9520">
        <v>2021</v>
      </c>
      <c r="I9520" t="s">
        <v>33074</v>
      </c>
      <c r="J9520">
        <v>87</v>
      </c>
      <c r="K9520" t="s">
        <v>33169</v>
      </c>
      <c r="L9520" t="s">
        <v>42868</v>
      </c>
    </row>
    <row r="9521" spans="1:12" x14ac:dyDescent="0.3">
      <c r="A9521" t="s">
        <v>9531</v>
      </c>
      <c r="B9521" t="s">
        <v>9680</v>
      </c>
      <c r="C9521" t="s">
        <v>19201</v>
      </c>
      <c r="D9521" t="s">
        <v>25044</v>
      </c>
      <c r="E9521" t="s">
        <v>32855</v>
      </c>
      <c r="H9521">
        <v>1997</v>
      </c>
      <c r="I9521" t="s">
        <v>33080</v>
      </c>
      <c r="J9521">
        <v>119</v>
      </c>
      <c r="K9521" t="s">
        <v>33191</v>
      </c>
      <c r="L9521" t="s">
        <v>42869</v>
      </c>
    </row>
    <row r="9522" spans="1:12" x14ac:dyDescent="0.3">
      <c r="A9522" t="s">
        <v>9532</v>
      </c>
      <c r="B9522" t="s">
        <v>9680</v>
      </c>
      <c r="C9522" t="s">
        <v>19202</v>
      </c>
      <c r="D9522" t="s">
        <v>25044</v>
      </c>
      <c r="E9522" t="s">
        <v>32856</v>
      </c>
      <c r="H9522">
        <v>1997</v>
      </c>
      <c r="I9522" t="s">
        <v>33080</v>
      </c>
      <c r="J9522">
        <v>119</v>
      </c>
      <c r="K9522" t="s">
        <v>33159</v>
      </c>
      <c r="L9522" t="s">
        <v>42870</v>
      </c>
    </row>
    <row r="9523" spans="1:12" x14ac:dyDescent="0.3">
      <c r="A9523" t="s">
        <v>9533</v>
      </c>
      <c r="B9523" t="s">
        <v>9680</v>
      </c>
      <c r="C9523" t="s">
        <v>19203</v>
      </c>
      <c r="D9523" t="s">
        <v>20394</v>
      </c>
      <c r="E9523" t="s">
        <v>32857</v>
      </c>
      <c r="H9523">
        <v>1999</v>
      </c>
      <c r="I9523" t="s">
        <v>33080</v>
      </c>
      <c r="J9523">
        <v>128</v>
      </c>
      <c r="K9523" t="s">
        <v>33179</v>
      </c>
      <c r="L9523" t="s">
        <v>42871</v>
      </c>
    </row>
    <row r="9524" spans="1:12" x14ac:dyDescent="0.3">
      <c r="A9524" t="s">
        <v>9534</v>
      </c>
      <c r="B9524" t="s">
        <v>9680</v>
      </c>
      <c r="C9524" t="s">
        <v>19204</v>
      </c>
      <c r="D9524" t="s">
        <v>20394</v>
      </c>
      <c r="E9524" t="s">
        <v>32858</v>
      </c>
      <c r="H9524">
        <v>1999</v>
      </c>
      <c r="I9524" t="s">
        <v>33080</v>
      </c>
      <c r="J9524">
        <v>128</v>
      </c>
      <c r="K9524" t="s">
        <v>33191</v>
      </c>
      <c r="L9524" t="s">
        <v>42872</v>
      </c>
    </row>
    <row r="9525" spans="1:12" x14ac:dyDescent="0.3">
      <c r="A9525" t="s">
        <v>9535</v>
      </c>
      <c r="B9525" t="s">
        <v>9680</v>
      </c>
      <c r="C9525" t="s">
        <v>19205</v>
      </c>
      <c r="D9525" t="s">
        <v>25045</v>
      </c>
      <c r="E9525" t="s">
        <v>32859</v>
      </c>
      <c r="H9525">
        <v>2021</v>
      </c>
      <c r="I9525" t="s">
        <v>33074</v>
      </c>
      <c r="J9525">
        <v>98</v>
      </c>
      <c r="K9525" t="s">
        <v>33098</v>
      </c>
      <c r="L9525" t="s">
        <v>42873</v>
      </c>
    </row>
    <row r="9526" spans="1:12" x14ac:dyDescent="0.3">
      <c r="A9526" t="s">
        <v>9536</v>
      </c>
      <c r="B9526" t="s">
        <v>9680</v>
      </c>
      <c r="C9526" t="s">
        <v>19206</v>
      </c>
      <c r="D9526" t="s">
        <v>25046</v>
      </c>
      <c r="E9526" t="s">
        <v>32860</v>
      </c>
      <c r="H9526">
        <v>2021</v>
      </c>
      <c r="I9526" t="s">
        <v>33069</v>
      </c>
      <c r="J9526">
        <v>99</v>
      </c>
      <c r="K9526" t="s">
        <v>33100</v>
      </c>
      <c r="L9526" t="s">
        <v>42874</v>
      </c>
    </row>
    <row r="9527" spans="1:12" x14ac:dyDescent="0.3">
      <c r="A9527" t="s">
        <v>9537</v>
      </c>
      <c r="B9527" t="s">
        <v>9680</v>
      </c>
      <c r="C9527" t="s">
        <v>19207</v>
      </c>
      <c r="D9527" t="s">
        <v>21691</v>
      </c>
      <c r="E9527" t="s">
        <v>32861</v>
      </c>
      <c r="H9527">
        <v>2021</v>
      </c>
      <c r="I9527" t="s">
        <v>33074</v>
      </c>
      <c r="J9527">
        <v>81</v>
      </c>
      <c r="K9527" t="s">
        <v>33173</v>
      </c>
      <c r="L9527" t="s">
        <v>42875</v>
      </c>
    </row>
    <row r="9528" spans="1:12" x14ac:dyDescent="0.3">
      <c r="A9528" t="s">
        <v>9538</v>
      </c>
      <c r="B9528" t="s">
        <v>9680</v>
      </c>
      <c r="C9528" t="s">
        <v>19208</v>
      </c>
      <c r="D9528" t="s">
        <v>25047</v>
      </c>
      <c r="E9528" t="s">
        <v>32862</v>
      </c>
      <c r="H9528">
        <v>2019</v>
      </c>
      <c r="I9528" t="s">
        <v>33067</v>
      </c>
      <c r="J9528">
        <v>44</v>
      </c>
      <c r="K9528" t="s">
        <v>33205</v>
      </c>
      <c r="L9528" t="s">
        <v>42876</v>
      </c>
    </row>
    <row r="9529" spans="1:12" x14ac:dyDescent="0.3">
      <c r="A9529" t="s">
        <v>9539</v>
      </c>
      <c r="B9529" t="s">
        <v>9680</v>
      </c>
      <c r="C9529" t="s">
        <v>19209</v>
      </c>
      <c r="D9529" t="s">
        <v>24263</v>
      </c>
      <c r="E9529" t="s">
        <v>32863</v>
      </c>
      <c r="H9529">
        <v>2015</v>
      </c>
      <c r="I9529" t="s">
        <v>33080</v>
      </c>
      <c r="J9529">
        <v>83</v>
      </c>
      <c r="K9529" t="s">
        <v>33309</v>
      </c>
      <c r="L9529" t="s">
        <v>42877</v>
      </c>
    </row>
    <row r="9530" spans="1:12" x14ac:dyDescent="0.3">
      <c r="A9530" t="s">
        <v>9540</v>
      </c>
      <c r="B9530" t="s">
        <v>9680</v>
      </c>
      <c r="C9530" t="s">
        <v>19210</v>
      </c>
      <c r="D9530" t="s">
        <v>25048</v>
      </c>
      <c r="E9530" t="s">
        <v>19366</v>
      </c>
      <c r="H9530">
        <v>2020</v>
      </c>
      <c r="I9530" t="s">
        <v>33068</v>
      </c>
      <c r="J9530">
        <v>88</v>
      </c>
      <c r="K9530" t="s">
        <v>33100</v>
      </c>
      <c r="L9530" t="s">
        <v>42878</v>
      </c>
    </row>
    <row r="9531" spans="1:12" x14ac:dyDescent="0.3">
      <c r="A9531" t="s">
        <v>9541</v>
      </c>
      <c r="B9531" t="s">
        <v>9681</v>
      </c>
      <c r="C9531" t="s">
        <v>19211</v>
      </c>
      <c r="D9531" t="s">
        <v>19366</v>
      </c>
      <c r="E9531" t="s">
        <v>32864</v>
      </c>
      <c r="G9531" s="2">
        <v>44477</v>
      </c>
      <c r="H9531">
        <v>1998</v>
      </c>
      <c r="I9531" t="s">
        <v>33067</v>
      </c>
      <c r="J9531">
        <v>2</v>
      </c>
      <c r="K9531" t="s">
        <v>33100</v>
      </c>
      <c r="L9531" t="s">
        <v>42879</v>
      </c>
    </row>
    <row r="9532" spans="1:12" x14ac:dyDescent="0.3">
      <c r="A9532" t="s">
        <v>9542</v>
      </c>
      <c r="B9532" t="s">
        <v>9680</v>
      </c>
      <c r="C9532" t="s">
        <v>19212</v>
      </c>
      <c r="D9532" t="s">
        <v>20110</v>
      </c>
      <c r="E9532" t="s">
        <v>32865</v>
      </c>
      <c r="H9532">
        <v>2010</v>
      </c>
      <c r="I9532" t="s">
        <v>33073</v>
      </c>
      <c r="J9532">
        <v>10</v>
      </c>
      <c r="K9532" t="s">
        <v>33150</v>
      </c>
      <c r="L9532" t="s">
        <v>42880</v>
      </c>
    </row>
    <row r="9533" spans="1:12" x14ac:dyDescent="0.3">
      <c r="A9533" t="s">
        <v>9543</v>
      </c>
      <c r="B9533" t="s">
        <v>9681</v>
      </c>
      <c r="C9533" t="s">
        <v>19213</v>
      </c>
      <c r="D9533" t="s">
        <v>19366</v>
      </c>
      <c r="E9533" t="s">
        <v>32866</v>
      </c>
      <c r="H9533">
        <v>2021</v>
      </c>
      <c r="I9533" t="s">
        <v>33067</v>
      </c>
      <c r="J9533">
        <v>1</v>
      </c>
      <c r="K9533" t="s">
        <v>33151</v>
      </c>
      <c r="L9533" t="s">
        <v>42881</v>
      </c>
    </row>
    <row r="9534" spans="1:12" x14ac:dyDescent="0.3">
      <c r="A9534" t="s">
        <v>9544</v>
      </c>
      <c r="B9534" t="s">
        <v>9680</v>
      </c>
      <c r="C9534" t="s">
        <v>19214</v>
      </c>
      <c r="D9534" t="s">
        <v>25049</v>
      </c>
      <c r="E9534" t="s">
        <v>32867</v>
      </c>
      <c r="H9534">
        <v>2008</v>
      </c>
      <c r="I9534" t="s">
        <v>33080</v>
      </c>
      <c r="J9534">
        <v>106</v>
      </c>
      <c r="K9534" t="s">
        <v>33255</v>
      </c>
      <c r="L9534" t="s">
        <v>42882</v>
      </c>
    </row>
    <row r="9535" spans="1:12" x14ac:dyDescent="0.3">
      <c r="A9535" t="s">
        <v>9545</v>
      </c>
      <c r="B9535" t="s">
        <v>9680</v>
      </c>
      <c r="C9535" t="s">
        <v>19215</v>
      </c>
      <c r="D9535" t="s">
        <v>25049</v>
      </c>
      <c r="E9535" t="s">
        <v>32868</v>
      </c>
      <c r="H9535">
        <v>2008</v>
      </c>
      <c r="I9535" t="s">
        <v>33080</v>
      </c>
      <c r="J9535">
        <v>106</v>
      </c>
      <c r="K9535" t="s">
        <v>13718</v>
      </c>
      <c r="L9535" t="s">
        <v>42883</v>
      </c>
    </row>
    <row r="9536" spans="1:12" x14ac:dyDescent="0.3">
      <c r="A9536" t="s">
        <v>9546</v>
      </c>
      <c r="B9536" t="s">
        <v>9680</v>
      </c>
      <c r="C9536" t="s">
        <v>19216</v>
      </c>
      <c r="D9536" t="s">
        <v>25050</v>
      </c>
      <c r="E9536" t="s">
        <v>32869</v>
      </c>
      <c r="H9536">
        <v>2013</v>
      </c>
      <c r="I9536" t="s">
        <v>33069</v>
      </c>
      <c r="J9536">
        <v>122</v>
      </c>
      <c r="K9536" t="s">
        <v>33115</v>
      </c>
      <c r="L9536" t="s">
        <v>42884</v>
      </c>
    </row>
    <row r="9537" spans="1:12" x14ac:dyDescent="0.3">
      <c r="A9537" t="s">
        <v>9547</v>
      </c>
      <c r="B9537" t="s">
        <v>9680</v>
      </c>
      <c r="C9537" t="s">
        <v>19217</v>
      </c>
      <c r="D9537" t="s">
        <v>25051</v>
      </c>
      <c r="E9537" t="s">
        <v>32870</v>
      </c>
      <c r="H9537">
        <v>2014</v>
      </c>
      <c r="I9537" t="s">
        <v>33074</v>
      </c>
      <c r="J9537">
        <v>92</v>
      </c>
      <c r="K9537" t="s">
        <v>33222</v>
      </c>
      <c r="L9537" t="s">
        <v>42885</v>
      </c>
    </row>
    <row r="9538" spans="1:12" x14ac:dyDescent="0.3">
      <c r="A9538" t="s">
        <v>9548</v>
      </c>
      <c r="B9538" t="s">
        <v>9680</v>
      </c>
      <c r="C9538" t="s">
        <v>19218</v>
      </c>
      <c r="D9538" t="s">
        <v>25052</v>
      </c>
      <c r="E9538" t="s">
        <v>32871</v>
      </c>
      <c r="H9538">
        <v>2004</v>
      </c>
      <c r="I9538" t="s">
        <v>33069</v>
      </c>
      <c r="J9538">
        <v>141</v>
      </c>
      <c r="K9538" t="s">
        <v>33461</v>
      </c>
      <c r="L9538" t="s">
        <v>42886</v>
      </c>
    </row>
    <row r="9539" spans="1:12" x14ac:dyDescent="0.3">
      <c r="A9539" t="s">
        <v>9549</v>
      </c>
      <c r="B9539" t="s">
        <v>9681</v>
      </c>
      <c r="C9539" t="s">
        <v>19219</v>
      </c>
      <c r="D9539" t="s">
        <v>19366</v>
      </c>
      <c r="E9539" t="s">
        <v>19366</v>
      </c>
      <c r="G9539" s="2">
        <v>44477</v>
      </c>
      <c r="H9539">
        <v>2021</v>
      </c>
      <c r="I9539" t="s">
        <v>33076</v>
      </c>
      <c r="J9539">
        <v>2</v>
      </c>
      <c r="K9539" t="s">
        <v>33604</v>
      </c>
      <c r="L9539" t="s">
        <v>42887</v>
      </c>
    </row>
    <row r="9540" spans="1:12" x14ac:dyDescent="0.3">
      <c r="A9540" t="s">
        <v>9550</v>
      </c>
      <c r="B9540" t="s">
        <v>9680</v>
      </c>
      <c r="C9540" t="s">
        <v>19220</v>
      </c>
      <c r="D9540" t="s">
        <v>24635</v>
      </c>
      <c r="E9540" t="s">
        <v>32872</v>
      </c>
      <c r="H9540">
        <v>2011</v>
      </c>
      <c r="I9540" t="s">
        <v>33070</v>
      </c>
      <c r="J9540">
        <v>99</v>
      </c>
      <c r="K9540" t="s">
        <v>13718</v>
      </c>
      <c r="L9540" t="s">
        <v>42888</v>
      </c>
    </row>
    <row r="9541" spans="1:12" x14ac:dyDescent="0.3">
      <c r="A9541" t="s">
        <v>9551</v>
      </c>
      <c r="B9541" t="s">
        <v>9680</v>
      </c>
      <c r="C9541" t="s">
        <v>19221</v>
      </c>
      <c r="D9541" t="s">
        <v>25053</v>
      </c>
      <c r="E9541" t="s">
        <v>32873</v>
      </c>
      <c r="H9541">
        <v>2017</v>
      </c>
      <c r="I9541" t="s">
        <v>33067</v>
      </c>
      <c r="J9541">
        <v>98</v>
      </c>
      <c r="K9541" t="s">
        <v>33141</v>
      </c>
      <c r="L9541" t="s">
        <v>42889</v>
      </c>
    </row>
    <row r="9542" spans="1:12" x14ac:dyDescent="0.3">
      <c r="A9542" t="s">
        <v>9552</v>
      </c>
      <c r="B9542" t="s">
        <v>9680</v>
      </c>
      <c r="C9542" t="s">
        <v>19222</v>
      </c>
      <c r="D9542" t="s">
        <v>25054</v>
      </c>
      <c r="E9542" t="s">
        <v>32874</v>
      </c>
      <c r="H9542">
        <v>2013</v>
      </c>
      <c r="I9542" t="s">
        <v>33069</v>
      </c>
      <c r="J9542">
        <v>96</v>
      </c>
      <c r="K9542" t="s">
        <v>33173</v>
      </c>
      <c r="L9542" t="s">
        <v>42890</v>
      </c>
    </row>
    <row r="9543" spans="1:12" x14ac:dyDescent="0.3">
      <c r="A9543" t="s">
        <v>9553</v>
      </c>
      <c r="B9543" t="s">
        <v>9680</v>
      </c>
      <c r="C9543" t="s">
        <v>19223</v>
      </c>
      <c r="D9543" t="s">
        <v>25055</v>
      </c>
      <c r="E9543" t="s">
        <v>32875</v>
      </c>
      <c r="H9543">
        <v>2017</v>
      </c>
      <c r="I9543" t="s">
        <v>33067</v>
      </c>
      <c r="J9543">
        <v>81</v>
      </c>
      <c r="K9543" t="s">
        <v>33254</v>
      </c>
      <c r="L9543" t="s">
        <v>42891</v>
      </c>
    </row>
    <row r="9544" spans="1:12" x14ac:dyDescent="0.3">
      <c r="A9544" t="s">
        <v>9554</v>
      </c>
      <c r="B9544" t="s">
        <v>9680</v>
      </c>
      <c r="C9544" t="s">
        <v>19224</v>
      </c>
      <c r="D9544" t="s">
        <v>25056</v>
      </c>
      <c r="E9544" t="s">
        <v>32876</v>
      </c>
      <c r="H9544">
        <v>2021</v>
      </c>
      <c r="I9544" t="s">
        <v>33069</v>
      </c>
      <c r="J9544">
        <v>84</v>
      </c>
      <c r="K9544" t="s">
        <v>33173</v>
      </c>
      <c r="L9544" t="s">
        <v>42892</v>
      </c>
    </row>
    <row r="9545" spans="1:12" x14ac:dyDescent="0.3">
      <c r="A9545" t="s">
        <v>9555</v>
      </c>
      <c r="B9545" t="s">
        <v>9681</v>
      </c>
      <c r="C9545" t="s">
        <v>19225</v>
      </c>
      <c r="D9545" t="s">
        <v>19366</v>
      </c>
      <c r="E9545" t="s">
        <v>32877</v>
      </c>
      <c r="H9545">
        <v>2005</v>
      </c>
      <c r="I9545" t="s">
        <v>33074</v>
      </c>
      <c r="J9545">
        <v>1</v>
      </c>
      <c r="K9545" t="s">
        <v>33100</v>
      </c>
      <c r="L9545" t="s">
        <v>42893</v>
      </c>
    </row>
    <row r="9546" spans="1:12" x14ac:dyDescent="0.3">
      <c r="A9546" t="s">
        <v>9556</v>
      </c>
      <c r="B9546" t="s">
        <v>9680</v>
      </c>
      <c r="C9546" t="s">
        <v>19226</v>
      </c>
      <c r="D9546" t="s">
        <v>25057</v>
      </c>
      <c r="E9546" t="s">
        <v>32878</v>
      </c>
      <c r="H9546">
        <v>2021</v>
      </c>
      <c r="I9546" t="s">
        <v>33070</v>
      </c>
      <c r="J9546">
        <v>119</v>
      </c>
      <c r="K9546" t="s">
        <v>33159</v>
      </c>
      <c r="L9546" t="s">
        <v>42894</v>
      </c>
    </row>
    <row r="9547" spans="1:12" x14ac:dyDescent="0.3">
      <c r="A9547" t="s">
        <v>9557</v>
      </c>
      <c r="B9547" t="s">
        <v>9680</v>
      </c>
      <c r="C9547" t="s">
        <v>19227</v>
      </c>
      <c r="D9547" t="s">
        <v>25058</v>
      </c>
      <c r="E9547" t="s">
        <v>19366</v>
      </c>
      <c r="H9547">
        <v>2021</v>
      </c>
      <c r="I9547" t="s">
        <v>33083</v>
      </c>
      <c r="J9547">
        <v>95</v>
      </c>
      <c r="K9547" t="s">
        <v>33160</v>
      </c>
      <c r="L9547" t="s">
        <v>42895</v>
      </c>
    </row>
    <row r="9548" spans="1:12" x14ac:dyDescent="0.3">
      <c r="A9548" t="s">
        <v>9558</v>
      </c>
      <c r="B9548" t="s">
        <v>9681</v>
      </c>
      <c r="C9548" t="s">
        <v>19228</v>
      </c>
      <c r="D9548" t="s">
        <v>19366</v>
      </c>
      <c r="E9548" t="s">
        <v>32879</v>
      </c>
      <c r="G9548" s="2">
        <v>44477</v>
      </c>
      <c r="H9548">
        <v>2016</v>
      </c>
      <c r="I9548" t="s">
        <v>33068</v>
      </c>
      <c r="J9548">
        <v>2</v>
      </c>
      <c r="K9548" t="s">
        <v>33097</v>
      </c>
      <c r="L9548" t="s">
        <v>42896</v>
      </c>
    </row>
    <row r="9549" spans="1:12" x14ac:dyDescent="0.3">
      <c r="A9549" t="s">
        <v>9559</v>
      </c>
      <c r="B9549" t="s">
        <v>9680</v>
      </c>
      <c r="C9549" t="s">
        <v>19229</v>
      </c>
      <c r="D9549" t="s">
        <v>24180</v>
      </c>
      <c r="E9549" t="s">
        <v>32880</v>
      </c>
      <c r="H9549">
        <v>1988</v>
      </c>
      <c r="I9549" t="s">
        <v>33070</v>
      </c>
      <c r="J9549">
        <v>97</v>
      </c>
      <c r="K9549" t="s">
        <v>33093</v>
      </c>
      <c r="L9549" t="s">
        <v>42897</v>
      </c>
    </row>
    <row r="9550" spans="1:12" x14ac:dyDescent="0.3">
      <c r="A9550" t="s">
        <v>9560</v>
      </c>
      <c r="B9550" t="s">
        <v>9680</v>
      </c>
      <c r="C9550" t="s">
        <v>19230</v>
      </c>
      <c r="D9550" t="s">
        <v>25059</v>
      </c>
      <c r="E9550" t="s">
        <v>32881</v>
      </c>
      <c r="H9550">
        <v>1995</v>
      </c>
      <c r="I9550" t="s">
        <v>33080</v>
      </c>
      <c r="J9550">
        <v>130</v>
      </c>
      <c r="K9550" t="s">
        <v>33179</v>
      </c>
      <c r="L9550" t="s">
        <v>42898</v>
      </c>
    </row>
    <row r="9551" spans="1:12" x14ac:dyDescent="0.3">
      <c r="A9551" t="s">
        <v>9561</v>
      </c>
      <c r="B9551" t="s">
        <v>9680</v>
      </c>
      <c r="C9551" t="s">
        <v>19231</v>
      </c>
      <c r="D9551" t="s">
        <v>25059</v>
      </c>
      <c r="E9551" t="s">
        <v>32882</v>
      </c>
      <c r="H9551">
        <v>1995</v>
      </c>
      <c r="I9551" t="s">
        <v>33080</v>
      </c>
      <c r="J9551">
        <v>130</v>
      </c>
      <c r="K9551" t="s">
        <v>33159</v>
      </c>
      <c r="L9551" t="s">
        <v>42898</v>
      </c>
    </row>
    <row r="9552" spans="1:12" x14ac:dyDescent="0.3">
      <c r="A9552" t="s">
        <v>9562</v>
      </c>
      <c r="B9552" t="s">
        <v>9680</v>
      </c>
      <c r="C9552" t="s">
        <v>19232</v>
      </c>
      <c r="D9552" t="s">
        <v>25060</v>
      </c>
      <c r="E9552" t="s">
        <v>32883</v>
      </c>
      <c r="H9552">
        <v>2021</v>
      </c>
      <c r="I9552" t="s">
        <v>33074</v>
      </c>
      <c r="J9552">
        <v>31</v>
      </c>
      <c r="K9552" t="s">
        <v>33326</v>
      </c>
      <c r="L9552" t="s">
        <v>42899</v>
      </c>
    </row>
    <row r="9553" spans="1:12" x14ac:dyDescent="0.3">
      <c r="A9553" t="s">
        <v>9563</v>
      </c>
      <c r="B9553" t="s">
        <v>9680</v>
      </c>
      <c r="C9553" t="s">
        <v>19233</v>
      </c>
      <c r="D9553" t="s">
        <v>25061</v>
      </c>
      <c r="E9553" t="s">
        <v>32884</v>
      </c>
      <c r="H9553">
        <v>2009</v>
      </c>
      <c r="I9553" t="s">
        <v>33069</v>
      </c>
      <c r="J9553">
        <v>91</v>
      </c>
      <c r="K9553" t="s">
        <v>33299</v>
      </c>
      <c r="L9553" t="s">
        <v>42900</v>
      </c>
    </row>
    <row r="9554" spans="1:12" x14ac:dyDescent="0.3">
      <c r="A9554" t="s">
        <v>9564</v>
      </c>
      <c r="B9554" t="s">
        <v>9680</v>
      </c>
      <c r="C9554" t="s">
        <v>19234</v>
      </c>
      <c r="D9554" t="s">
        <v>21497</v>
      </c>
      <c r="E9554" t="s">
        <v>32885</v>
      </c>
      <c r="H9554">
        <v>2002</v>
      </c>
      <c r="I9554" t="s">
        <v>33080</v>
      </c>
      <c r="J9554">
        <v>133</v>
      </c>
      <c r="K9554" t="s">
        <v>33179</v>
      </c>
      <c r="L9554" t="s">
        <v>42901</v>
      </c>
    </row>
    <row r="9555" spans="1:12" x14ac:dyDescent="0.3">
      <c r="A9555" t="s">
        <v>9565</v>
      </c>
      <c r="B9555" t="s">
        <v>9680</v>
      </c>
      <c r="C9555" t="s">
        <v>19235</v>
      </c>
      <c r="D9555" t="s">
        <v>21497</v>
      </c>
      <c r="E9555" t="s">
        <v>32886</v>
      </c>
      <c r="H9555">
        <v>2002</v>
      </c>
      <c r="I9555" t="s">
        <v>33080</v>
      </c>
      <c r="J9555">
        <v>133</v>
      </c>
      <c r="K9555" t="s">
        <v>13718</v>
      </c>
      <c r="L9555" t="s">
        <v>42902</v>
      </c>
    </row>
    <row r="9556" spans="1:12" x14ac:dyDescent="0.3">
      <c r="A9556" t="s">
        <v>9566</v>
      </c>
      <c r="B9556" t="s">
        <v>9680</v>
      </c>
      <c r="C9556" t="s">
        <v>19236</v>
      </c>
      <c r="D9556" t="s">
        <v>25062</v>
      </c>
      <c r="E9556" t="s">
        <v>32887</v>
      </c>
      <c r="H9556">
        <v>2021</v>
      </c>
      <c r="I9556" t="s">
        <v>33074</v>
      </c>
      <c r="J9556">
        <v>82</v>
      </c>
      <c r="K9556" t="s">
        <v>33100</v>
      </c>
      <c r="L9556" t="s">
        <v>42903</v>
      </c>
    </row>
    <row r="9557" spans="1:12" x14ac:dyDescent="0.3">
      <c r="A9557" t="s">
        <v>9567</v>
      </c>
      <c r="B9557" t="s">
        <v>9680</v>
      </c>
      <c r="C9557" t="s">
        <v>19237</v>
      </c>
      <c r="D9557" t="s">
        <v>25063</v>
      </c>
      <c r="E9557" t="s">
        <v>19366</v>
      </c>
      <c r="H9557">
        <v>2020</v>
      </c>
      <c r="I9557" t="s">
        <v>33068</v>
      </c>
      <c r="J9557">
        <v>88</v>
      </c>
      <c r="K9557" t="s">
        <v>33100</v>
      </c>
      <c r="L9557" t="s">
        <v>42904</v>
      </c>
    </row>
    <row r="9558" spans="1:12" x14ac:dyDescent="0.3">
      <c r="A9558" t="s">
        <v>9568</v>
      </c>
      <c r="B9558" t="s">
        <v>9680</v>
      </c>
      <c r="C9558" t="s">
        <v>19238</v>
      </c>
      <c r="D9558" t="s">
        <v>22626</v>
      </c>
      <c r="E9558" t="s">
        <v>32888</v>
      </c>
      <c r="H9558">
        <v>2021</v>
      </c>
      <c r="I9558" t="s">
        <v>33073</v>
      </c>
      <c r="J9558">
        <v>99</v>
      </c>
      <c r="K9558" t="s">
        <v>33394</v>
      </c>
      <c r="L9558" t="s">
        <v>42905</v>
      </c>
    </row>
    <row r="9559" spans="1:12" x14ac:dyDescent="0.3">
      <c r="A9559" t="s">
        <v>9569</v>
      </c>
      <c r="B9559" t="s">
        <v>9680</v>
      </c>
      <c r="C9559" t="s">
        <v>19239</v>
      </c>
      <c r="D9559" t="s">
        <v>21720</v>
      </c>
      <c r="E9559" t="s">
        <v>32889</v>
      </c>
      <c r="H9559">
        <v>2010</v>
      </c>
      <c r="I9559" t="s">
        <v>33073</v>
      </c>
      <c r="J9559">
        <v>5</v>
      </c>
      <c r="K9559" t="s">
        <v>33098</v>
      </c>
      <c r="L9559" t="s">
        <v>19239</v>
      </c>
    </row>
    <row r="9560" spans="1:12" x14ac:dyDescent="0.3">
      <c r="A9560" t="s">
        <v>9570</v>
      </c>
      <c r="B9560" t="s">
        <v>9680</v>
      </c>
      <c r="C9560" t="s">
        <v>19240</v>
      </c>
      <c r="D9560" t="s">
        <v>21720</v>
      </c>
      <c r="E9560" t="s">
        <v>32889</v>
      </c>
      <c r="H9560">
        <v>2010</v>
      </c>
      <c r="I9560" t="s">
        <v>33073</v>
      </c>
      <c r="J9560">
        <v>10</v>
      </c>
      <c r="K9560" t="s">
        <v>33098</v>
      </c>
      <c r="L9560" t="s">
        <v>19240</v>
      </c>
    </row>
    <row r="9561" spans="1:12" x14ac:dyDescent="0.3">
      <c r="A9561" t="s">
        <v>9571</v>
      </c>
      <c r="B9561" t="s">
        <v>9680</v>
      </c>
      <c r="C9561" t="s">
        <v>19241</v>
      </c>
      <c r="D9561" t="s">
        <v>25059</v>
      </c>
      <c r="E9561" t="s">
        <v>19366</v>
      </c>
      <c r="H9561">
        <v>2006</v>
      </c>
      <c r="I9561" t="s">
        <v>33080</v>
      </c>
      <c r="J9561">
        <v>145</v>
      </c>
      <c r="K9561" t="s">
        <v>33255</v>
      </c>
      <c r="L9561" t="s">
        <v>42906</v>
      </c>
    </row>
    <row r="9562" spans="1:12" x14ac:dyDescent="0.3">
      <c r="A9562" t="s">
        <v>9572</v>
      </c>
      <c r="B9562" t="s">
        <v>9680</v>
      </c>
      <c r="C9562" t="s">
        <v>19242</v>
      </c>
      <c r="D9562" t="s">
        <v>25064</v>
      </c>
      <c r="E9562" t="s">
        <v>32890</v>
      </c>
      <c r="H9562">
        <v>2016</v>
      </c>
      <c r="I9562" t="s">
        <v>33074</v>
      </c>
      <c r="J9562">
        <v>104</v>
      </c>
      <c r="K9562" t="s">
        <v>33100</v>
      </c>
      <c r="L9562" t="s">
        <v>42907</v>
      </c>
    </row>
    <row r="9563" spans="1:12" x14ac:dyDescent="0.3">
      <c r="A9563" t="s">
        <v>9573</v>
      </c>
      <c r="B9563" t="s">
        <v>9680</v>
      </c>
      <c r="C9563" t="s">
        <v>19243</v>
      </c>
      <c r="D9563" t="s">
        <v>25065</v>
      </c>
      <c r="E9563" t="s">
        <v>32891</v>
      </c>
      <c r="H9563">
        <v>2021</v>
      </c>
      <c r="I9563" t="s">
        <v>33069</v>
      </c>
      <c r="J9563">
        <v>86</v>
      </c>
      <c r="K9563" t="s">
        <v>33104</v>
      </c>
      <c r="L9563" t="s">
        <v>42908</v>
      </c>
    </row>
    <row r="9564" spans="1:12" x14ac:dyDescent="0.3">
      <c r="A9564" t="s">
        <v>9574</v>
      </c>
      <c r="B9564" t="s">
        <v>9680</v>
      </c>
      <c r="C9564" t="s">
        <v>19244</v>
      </c>
      <c r="D9564" t="s">
        <v>25066</v>
      </c>
      <c r="E9564" t="s">
        <v>32892</v>
      </c>
      <c r="F9564" t="s">
        <v>32984</v>
      </c>
      <c r="H9564">
        <v>2009</v>
      </c>
      <c r="I9564" t="s">
        <v>33069</v>
      </c>
      <c r="J9564">
        <v>93</v>
      </c>
      <c r="K9564" t="s">
        <v>33173</v>
      </c>
      <c r="L9564" t="s">
        <v>42909</v>
      </c>
    </row>
    <row r="9565" spans="1:12" x14ac:dyDescent="0.3">
      <c r="A9565" t="s">
        <v>9575</v>
      </c>
      <c r="B9565" t="s">
        <v>9680</v>
      </c>
      <c r="C9565" t="s">
        <v>19245</v>
      </c>
      <c r="D9565" t="s">
        <v>25067</v>
      </c>
      <c r="E9565" t="s">
        <v>32893</v>
      </c>
      <c r="H9565">
        <v>2018</v>
      </c>
      <c r="I9565" t="s">
        <v>33080</v>
      </c>
      <c r="J9565">
        <v>105</v>
      </c>
      <c r="K9565" t="s">
        <v>13718</v>
      </c>
      <c r="L9565" t="s">
        <v>42910</v>
      </c>
    </row>
    <row r="9566" spans="1:12" x14ac:dyDescent="0.3">
      <c r="A9566" t="s">
        <v>9576</v>
      </c>
      <c r="B9566" t="s">
        <v>9680</v>
      </c>
      <c r="C9566" t="s">
        <v>19246</v>
      </c>
      <c r="D9566" t="s">
        <v>25068</v>
      </c>
      <c r="E9566" t="s">
        <v>19366</v>
      </c>
      <c r="H9566">
        <v>2010</v>
      </c>
      <c r="I9566" t="s">
        <v>33080</v>
      </c>
      <c r="J9566">
        <v>10</v>
      </c>
      <c r="K9566" t="s">
        <v>33150</v>
      </c>
      <c r="L9566" t="s">
        <v>42911</v>
      </c>
    </row>
    <row r="9567" spans="1:12" x14ac:dyDescent="0.3">
      <c r="A9567" t="s">
        <v>9577</v>
      </c>
      <c r="B9567" t="s">
        <v>9680</v>
      </c>
      <c r="C9567" t="s">
        <v>19247</v>
      </c>
      <c r="D9567" t="s">
        <v>20436</v>
      </c>
      <c r="E9567" t="s">
        <v>32894</v>
      </c>
      <c r="F9567" t="s">
        <v>33038</v>
      </c>
      <c r="H9567">
        <v>2017</v>
      </c>
      <c r="I9567" t="s">
        <v>33070</v>
      </c>
      <c r="J9567">
        <v>110</v>
      </c>
      <c r="K9567" t="s">
        <v>33100</v>
      </c>
      <c r="L9567" t="s">
        <v>42912</v>
      </c>
    </row>
    <row r="9568" spans="1:12" x14ac:dyDescent="0.3">
      <c r="A9568" t="s">
        <v>9578</v>
      </c>
      <c r="B9568" t="s">
        <v>9680</v>
      </c>
      <c r="C9568" t="s">
        <v>19248</v>
      </c>
      <c r="D9568" t="s">
        <v>25069</v>
      </c>
      <c r="E9568" t="s">
        <v>32895</v>
      </c>
      <c r="H9568">
        <v>2013</v>
      </c>
      <c r="I9568" t="s">
        <v>33074</v>
      </c>
      <c r="J9568">
        <v>103</v>
      </c>
      <c r="K9568" t="s">
        <v>33159</v>
      </c>
      <c r="L9568" t="s">
        <v>42913</v>
      </c>
    </row>
    <row r="9569" spans="1:12" x14ac:dyDescent="0.3">
      <c r="A9569" t="s">
        <v>9579</v>
      </c>
      <c r="B9569" t="s">
        <v>9680</v>
      </c>
      <c r="C9569" t="s">
        <v>19249</v>
      </c>
      <c r="D9569" t="s">
        <v>25070</v>
      </c>
      <c r="E9569" t="s">
        <v>32896</v>
      </c>
      <c r="H9569">
        <v>2021</v>
      </c>
      <c r="I9569" t="s">
        <v>33067</v>
      </c>
      <c r="J9569">
        <v>90</v>
      </c>
      <c r="K9569" t="s">
        <v>33100</v>
      </c>
      <c r="L9569" t="s">
        <v>42914</v>
      </c>
    </row>
    <row r="9570" spans="1:12" x14ac:dyDescent="0.3">
      <c r="A9570" t="s">
        <v>9580</v>
      </c>
      <c r="B9570" t="s">
        <v>9680</v>
      </c>
      <c r="C9570" t="s">
        <v>19250</v>
      </c>
      <c r="D9570" t="s">
        <v>24651</v>
      </c>
      <c r="E9570" t="s">
        <v>32897</v>
      </c>
      <c r="H9570">
        <v>2002</v>
      </c>
      <c r="I9570" t="s">
        <v>33067</v>
      </c>
      <c r="J9570">
        <v>165</v>
      </c>
      <c r="K9570" t="s">
        <v>33091</v>
      </c>
      <c r="L9570" t="s">
        <v>42915</v>
      </c>
    </row>
    <row r="9571" spans="1:12" x14ac:dyDescent="0.3">
      <c r="A9571" t="s">
        <v>9581</v>
      </c>
      <c r="B9571" t="s">
        <v>9680</v>
      </c>
      <c r="C9571" t="s">
        <v>19251</v>
      </c>
      <c r="D9571" t="s">
        <v>25071</v>
      </c>
      <c r="E9571" t="s">
        <v>32898</v>
      </c>
      <c r="H9571">
        <v>2005</v>
      </c>
      <c r="I9571" t="s">
        <v>33076</v>
      </c>
      <c r="J9571">
        <v>94</v>
      </c>
      <c r="K9571" t="s">
        <v>33156</v>
      </c>
      <c r="L9571" t="s">
        <v>42916</v>
      </c>
    </row>
    <row r="9572" spans="1:12" x14ac:dyDescent="0.3">
      <c r="A9572" t="s">
        <v>9582</v>
      </c>
      <c r="B9572" t="s">
        <v>9680</v>
      </c>
      <c r="C9572" t="s">
        <v>19252</v>
      </c>
      <c r="D9572" t="s">
        <v>25072</v>
      </c>
      <c r="E9572" t="s">
        <v>32899</v>
      </c>
      <c r="H9572">
        <v>2013</v>
      </c>
      <c r="I9572" t="s">
        <v>33069</v>
      </c>
      <c r="J9572">
        <v>87</v>
      </c>
      <c r="K9572" t="s">
        <v>33156</v>
      </c>
      <c r="L9572" t="s">
        <v>42917</v>
      </c>
    </row>
    <row r="9573" spans="1:12" x14ac:dyDescent="0.3">
      <c r="A9573" t="s">
        <v>9583</v>
      </c>
      <c r="B9573" t="s">
        <v>9680</v>
      </c>
      <c r="C9573" t="s">
        <v>19253</v>
      </c>
      <c r="D9573" t="s">
        <v>25073</v>
      </c>
      <c r="E9573" t="s">
        <v>32900</v>
      </c>
      <c r="H9573">
        <v>2013</v>
      </c>
      <c r="I9573" t="s">
        <v>33080</v>
      </c>
      <c r="J9573">
        <v>82</v>
      </c>
      <c r="K9573" t="s">
        <v>33139</v>
      </c>
      <c r="L9573" t="s">
        <v>42918</v>
      </c>
    </row>
    <row r="9574" spans="1:12" x14ac:dyDescent="0.3">
      <c r="A9574" t="s">
        <v>9584</v>
      </c>
      <c r="B9574" t="s">
        <v>9680</v>
      </c>
      <c r="C9574" t="s">
        <v>19254</v>
      </c>
      <c r="D9574" t="s">
        <v>25074</v>
      </c>
      <c r="E9574" t="s">
        <v>32901</v>
      </c>
      <c r="H9574">
        <v>2002</v>
      </c>
      <c r="I9574" t="s">
        <v>33074</v>
      </c>
      <c r="J9574">
        <v>97</v>
      </c>
      <c r="K9574" t="s">
        <v>33132</v>
      </c>
      <c r="L9574" t="s">
        <v>42919</v>
      </c>
    </row>
    <row r="9575" spans="1:12" x14ac:dyDescent="0.3">
      <c r="A9575" t="s">
        <v>9585</v>
      </c>
      <c r="B9575" t="s">
        <v>9680</v>
      </c>
      <c r="C9575" t="s">
        <v>19255</v>
      </c>
      <c r="D9575" t="s">
        <v>25075</v>
      </c>
      <c r="E9575" t="s">
        <v>32902</v>
      </c>
      <c r="H9575">
        <v>2021</v>
      </c>
      <c r="I9575" t="s">
        <v>33074</v>
      </c>
      <c r="J9575">
        <v>114</v>
      </c>
      <c r="K9575" t="s">
        <v>33370</v>
      </c>
      <c r="L9575" t="s">
        <v>42920</v>
      </c>
    </row>
    <row r="9576" spans="1:12" x14ac:dyDescent="0.3">
      <c r="A9576" t="s">
        <v>9586</v>
      </c>
      <c r="B9576" t="s">
        <v>9680</v>
      </c>
      <c r="C9576" t="s">
        <v>19256</v>
      </c>
      <c r="D9576" t="s">
        <v>23549</v>
      </c>
      <c r="E9576" t="s">
        <v>32903</v>
      </c>
      <c r="H9576">
        <v>1959</v>
      </c>
      <c r="I9576" t="s">
        <v>33076</v>
      </c>
      <c r="J9576">
        <v>87</v>
      </c>
      <c r="K9576" t="s">
        <v>33157</v>
      </c>
      <c r="L9576" t="s">
        <v>42921</v>
      </c>
    </row>
    <row r="9577" spans="1:12" x14ac:dyDescent="0.3">
      <c r="A9577" t="s">
        <v>9587</v>
      </c>
      <c r="B9577" t="s">
        <v>9680</v>
      </c>
      <c r="C9577" t="s">
        <v>19257</v>
      </c>
      <c r="D9577" t="s">
        <v>25076</v>
      </c>
      <c r="E9577" t="s">
        <v>32904</v>
      </c>
      <c r="H9577">
        <v>2017</v>
      </c>
      <c r="I9577" t="s">
        <v>33080</v>
      </c>
      <c r="J9577">
        <v>85</v>
      </c>
      <c r="K9577" t="s">
        <v>33257</v>
      </c>
      <c r="L9577" t="s">
        <v>42922</v>
      </c>
    </row>
    <row r="9578" spans="1:12" x14ac:dyDescent="0.3">
      <c r="A9578" t="s">
        <v>9588</v>
      </c>
      <c r="B9578" t="s">
        <v>9680</v>
      </c>
      <c r="C9578" t="s">
        <v>19258</v>
      </c>
      <c r="D9578" t="s">
        <v>20110</v>
      </c>
      <c r="E9578" t="s">
        <v>32905</v>
      </c>
      <c r="H9578">
        <v>2010</v>
      </c>
      <c r="I9578" t="s">
        <v>33080</v>
      </c>
      <c r="J9578">
        <v>119</v>
      </c>
      <c r="K9578" t="s">
        <v>13718</v>
      </c>
      <c r="L9578" t="s">
        <v>42923</v>
      </c>
    </row>
    <row r="9579" spans="1:12" x14ac:dyDescent="0.3">
      <c r="A9579" t="s">
        <v>9589</v>
      </c>
      <c r="B9579" t="s">
        <v>9680</v>
      </c>
      <c r="C9579" t="s">
        <v>19259</v>
      </c>
      <c r="D9579" t="s">
        <v>25077</v>
      </c>
      <c r="E9579" t="s">
        <v>32906</v>
      </c>
      <c r="H9579">
        <v>2020</v>
      </c>
      <c r="I9579" t="s">
        <v>33067</v>
      </c>
      <c r="J9579">
        <v>96</v>
      </c>
      <c r="K9579" t="s">
        <v>33097</v>
      </c>
      <c r="L9579" t="s">
        <v>42924</v>
      </c>
    </row>
    <row r="9580" spans="1:12" x14ac:dyDescent="0.3">
      <c r="A9580" t="s">
        <v>9590</v>
      </c>
      <c r="B9580" t="s">
        <v>9680</v>
      </c>
      <c r="C9580" t="s">
        <v>19260</v>
      </c>
      <c r="D9580" t="s">
        <v>25078</v>
      </c>
      <c r="E9580" t="s">
        <v>32907</v>
      </c>
      <c r="H9580">
        <v>1968</v>
      </c>
      <c r="I9580" t="s">
        <v>33067</v>
      </c>
      <c r="J9580">
        <v>95</v>
      </c>
      <c r="K9580" t="s">
        <v>33132</v>
      </c>
      <c r="L9580" t="s">
        <v>42925</v>
      </c>
    </row>
    <row r="9581" spans="1:12" x14ac:dyDescent="0.3">
      <c r="A9581" t="s">
        <v>9591</v>
      </c>
      <c r="B9581" t="s">
        <v>9680</v>
      </c>
      <c r="C9581" t="s">
        <v>19261</v>
      </c>
      <c r="D9581" t="s">
        <v>19494</v>
      </c>
      <c r="E9581" t="s">
        <v>32908</v>
      </c>
      <c r="H9581">
        <v>2007</v>
      </c>
      <c r="I9581" t="s">
        <v>33069</v>
      </c>
      <c r="J9581">
        <v>114</v>
      </c>
      <c r="K9581" t="s">
        <v>33100</v>
      </c>
      <c r="L9581" t="s">
        <v>42926</v>
      </c>
    </row>
    <row r="9582" spans="1:12" x14ac:dyDescent="0.3">
      <c r="A9582" t="s">
        <v>9592</v>
      </c>
      <c r="B9582" t="s">
        <v>9680</v>
      </c>
      <c r="C9582" t="s">
        <v>19262</v>
      </c>
      <c r="D9582" t="s">
        <v>25079</v>
      </c>
      <c r="E9582" t="s">
        <v>32909</v>
      </c>
      <c r="H9582">
        <v>1993</v>
      </c>
      <c r="I9582" t="s">
        <v>33074</v>
      </c>
      <c r="J9582">
        <v>90</v>
      </c>
      <c r="K9582" t="s">
        <v>33132</v>
      </c>
      <c r="L9582" t="s">
        <v>42927</v>
      </c>
    </row>
    <row r="9583" spans="1:12" x14ac:dyDescent="0.3">
      <c r="A9583" t="s">
        <v>9593</v>
      </c>
      <c r="B9583" t="s">
        <v>9681</v>
      </c>
      <c r="C9583" t="s">
        <v>19263</v>
      </c>
      <c r="D9583" t="s">
        <v>19366</v>
      </c>
      <c r="E9583" t="s">
        <v>32910</v>
      </c>
      <c r="H9583">
        <v>2020</v>
      </c>
      <c r="I9583" t="s">
        <v>33069</v>
      </c>
      <c r="J9583">
        <v>1</v>
      </c>
      <c r="K9583" t="s">
        <v>33169</v>
      </c>
      <c r="L9583" t="s">
        <v>42928</v>
      </c>
    </row>
    <row r="9584" spans="1:12" x14ac:dyDescent="0.3">
      <c r="A9584" t="s">
        <v>9594</v>
      </c>
      <c r="B9584" t="s">
        <v>9680</v>
      </c>
      <c r="C9584" t="s">
        <v>19264</v>
      </c>
      <c r="D9584" t="s">
        <v>25080</v>
      </c>
      <c r="E9584" t="s">
        <v>32911</v>
      </c>
      <c r="H9584">
        <v>1993</v>
      </c>
      <c r="I9584" t="s">
        <v>33067</v>
      </c>
      <c r="J9584">
        <v>100</v>
      </c>
      <c r="K9584" t="s">
        <v>33100</v>
      </c>
      <c r="L9584" t="s">
        <v>42929</v>
      </c>
    </row>
    <row r="9585" spans="1:12" x14ac:dyDescent="0.3">
      <c r="A9585" t="s">
        <v>9595</v>
      </c>
      <c r="B9585" t="s">
        <v>9680</v>
      </c>
      <c r="C9585" t="s">
        <v>19265</v>
      </c>
      <c r="D9585" t="s">
        <v>25081</v>
      </c>
      <c r="E9585" t="s">
        <v>32912</v>
      </c>
      <c r="H9585">
        <v>2021</v>
      </c>
      <c r="I9585" t="s">
        <v>33074</v>
      </c>
      <c r="J9585">
        <v>114</v>
      </c>
      <c r="K9585" t="s">
        <v>33156</v>
      </c>
      <c r="L9585" t="s">
        <v>42930</v>
      </c>
    </row>
    <row r="9586" spans="1:12" x14ac:dyDescent="0.3">
      <c r="A9586" t="s">
        <v>9596</v>
      </c>
      <c r="B9586" t="s">
        <v>9681</v>
      </c>
      <c r="C9586" t="s">
        <v>19266</v>
      </c>
      <c r="D9586" t="s">
        <v>19366</v>
      </c>
      <c r="E9586" t="s">
        <v>32913</v>
      </c>
      <c r="F9586" t="s">
        <v>32984</v>
      </c>
      <c r="H9586">
        <v>2017</v>
      </c>
      <c r="I9586" t="s">
        <v>33069</v>
      </c>
      <c r="J9586">
        <v>3</v>
      </c>
      <c r="K9586" t="s">
        <v>33098</v>
      </c>
      <c r="L9586" t="s">
        <v>42931</v>
      </c>
    </row>
    <row r="9587" spans="1:12" x14ac:dyDescent="0.3">
      <c r="A9587" t="s">
        <v>9597</v>
      </c>
      <c r="B9587" t="s">
        <v>9680</v>
      </c>
      <c r="C9587" t="s">
        <v>19267</v>
      </c>
      <c r="D9587" t="s">
        <v>25082</v>
      </c>
      <c r="E9587" t="s">
        <v>32914</v>
      </c>
      <c r="H9587">
        <v>1993</v>
      </c>
      <c r="I9587" t="s">
        <v>33070</v>
      </c>
      <c r="J9587">
        <v>93</v>
      </c>
      <c r="K9587" t="s">
        <v>13718</v>
      </c>
      <c r="L9587" t="s">
        <v>42932</v>
      </c>
    </row>
    <row r="9588" spans="1:12" x14ac:dyDescent="0.3">
      <c r="A9588" t="s">
        <v>9598</v>
      </c>
      <c r="B9588" t="s">
        <v>9681</v>
      </c>
      <c r="C9588" t="s">
        <v>19268</v>
      </c>
      <c r="D9588" t="s">
        <v>19366</v>
      </c>
      <c r="E9588" t="s">
        <v>19366</v>
      </c>
      <c r="H9588">
        <v>2021</v>
      </c>
      <c r="I9588" t="s">
        <v>33078</v>
      </c>
      <c r="J9588">
        <v>1</v>
      </c>
      <c r="K9588" t="s">
        <v>33110</v>
      </c>
      <c r="L9588" t="s">
        <v>42933</v>
      </c>
    </row>
    <row r="9589" spans="1:12" x14ac:dyDescent="0.3">
      <c r="A9589" t="s">
        <v>9599</v>
      </c>
      <c r="B9589" t="s">
        <v>9680</v>
      </c>
      <c r="C9589" t="s">
        <v>19269</v>
      </c>
      <c r="D9589" t="s">
        <v>24880</v>
      </c>
      <c r="E9589" t="s">
        <v>32915</v>
      </c>
      <c r="H9589">
        <v>1988</v>
      </c>
      <c r="I9589" t="s">
        <v>33070</v>
      </c>
      <c r="J9589">
        <v>91</v>
      </c>
      <c r="K9589" t="s">
        <v>13718</v>
      </c>
      <c r="L9589" t="s">
        <v>42934</v>
      </c>
    </row>
    <row r="9590" spans="1:12" x14ac:dyDescent="0.3">
      <c r="A9590" t="s">
        <v>9600</v>
      </c>
      <c r="B9590" t="s">
        <v>9680</v>
      </c>
      <c r="C9590" t="s">
        <v>19270</v>
      </c>
      <c r="D9590" t="s">
        <v>25073</v>
      </c>
      <c r="E9590" t="s">
        <v>32916</v>
      </c>
      <c r="H9590">
        <v>2008</v>
      </c>
      <c r="I9590" t="s">
        <v>33080</v>
      </c>
      <c r="J9590">
        <v>84</v>
      </c>
      <c r="K9590" t="s">
        <v>33098</v>
      </c>
      <c r="L9590" t="s">
        <v>42935</v>
      </c>
    </row>
    <row r="9591" spans="1:12" x14ac:dyDescent="0.3">
      <c r="A9591" t="s">
        <v>9601</v>
      </c>
      <c r="B9591" t="s">
        <v>9680</v>
      </c>
      <c r="C9591" t="s">
        <v>19271</v>
      </c>
      <c r="D9591" t="s">
        <v>25083</v>
      </c>
      <c r="E9591" t="s">
        <v>32917</v>
      </c>
      <c r="H9591">
        <v>2021</v>
      </c>
      <c r="I9591" t="s">
        <v>33069</v>
      </c>
      <c r="J9591">
        <v>82</v>
      </c>
      <c r="K9591" t="s">
        <v>33173</v>
      </c>
      <c r="L9591" t="s">
        <v>42936</v>
      </c>
    </row>
    <row r="9592" spans="1:12" x14ac:dyDescent="0.3">
      <c r="A9592" t="s">
        <v>9602</v>
      </c>
      <c r="B9592" t="s">
        <v>9680</v>
      </c>
      <c r="C9592" t="s">
        <v>19272</v>
      </c>
      <c r="D9592" t="s">
        <v>25084</v>
      </c>
      <c r="E9592" t="s">
        <v>32918</v>
      </c>
      <c r="H9592">
        <v>2010</v>
      </c>
      <c r="I9592" t="s">
        <v>33080</v>
      </c>
      <c r="J9592">
        <v>110</v>
      </c>
      <c r="K9592" t="s">
        <v>13718</v>
      </c>
      <c r="L9592" t="s">
        <v>42937</v>
      </c>
    </row>
    <row r="9593" spans="1:12" x14ac:dyDescent="0.3">
      <c r="A9593" t="s">
        <v>9603</v>
      </c>
      <c r="B9593" t="s">
        <v>9680</v>
      </c>
      <c r="C9593" t="s">
        <v>19273</v>
      </c>
      <c r="D9593" t="s">
        <v>25085</v>
      </c>
      <c r="E9593" t="s">
        <v>32919</v>
      </c>
      <c r="H9593">
        <v>2021</v>
      </c>
      <c r="I9593" t="s">
        <v>33074</v>
      </c>
      <c r="J9593">
        <v>87</v>
      </c>
      <c r="K9593" t="s">
        <v>33102</v>
      </c>
      <c r="L9593" t="s">
        <v>42938</v>
      </c>
    </row>
    <row r="9594" spans="1:12" x14ac:dyDescent="0.3">
      <c r="A9594" t="s">
        <v>9604</v>
      </c>
      <c r="B9594" t="s">
        <v>9680</v>
      </c>
      <c r="C9594" t="s">
        <v>19274</v>
      </c>
      <c r="D9594" t="s">
        <v>25086</v>
      </c>
      <c r="E9594" t="s">
        <v>32920</v>
      </c>
      <c r="H9594">
        <v>2010</v>
      </c>
      <c r="I9594" t="s">
        <v>33069</v>
      </c>
      <c r="J9594">
        <v>83</v>
      </c>
      <c r="K9594" t="s">
        <v>33169</v>
      </c>
      <c r="L9594" t="s">
        <v>42939</v>
      </c>
    </row>
    <row r="9595" spans="1:12" x14ac:dyDescent="0.3">
      <c r="A9595" t="s">
        <v>9605</v>
      </c>
      <c r="B9595" t="s">
        <v>9680</v>
      </c>
      <c r="C9595" t="s">
        <v>19275</v>
      </c>
      <c r="D9595" t="s">
        <v>23569</v>
      </c>
      <c r="E9595" t="s">
        <v>32921</v>
      </c>
      <c r="H9595">
        <v>1995</v>
      </c>
      <c r="I9595" t="s">
        <v>33070</v>
      </c>
      <c r="J9595">
        <v>97</v>
      </c>
      <c r="K9595" t="s">
        <v>33098</v>
      </c>
      <c r="L9595" t="s">
        <v>42940</v>
      </c>
    </row>
    <row r="9596" spans="1:12" x14ac:dyDescent="0.3">
      <c r="A9596" t="s">
        <v>9606</v>
      </c>
      <c r="B9596" t="s">
        <v>9680</v>
      </c>
      <c r="C9596" t="s">
        <v>19276</v>
      </c>
      <c r="D9596" t="s">
        <v>25087</v>
      </c>
      <c r="E9596" t="s">
        <v>32922</v>
      </c>
      <c r="H9596">
        <v>2006</v>
      </c>
      <c r="I9596" t="s">
        <v>33080</v>
      </c>
      <c r="J9596">
        <v>90</v>
      </c>
      <c r="K9596" t="s">
        <v>33236</v>
      </c>
      <c r="L9596" t="s">
        <v>42941</v>
      </c>
    </row>
    <row r="9597" spans="1:12" x14ac:dyDescent="0.3">
      <c r="A9597" t="s">
        <v>9607</v>
      </c>
      <c r="B9597" t="s">
        <v>9680</v>
      </c>
      <c r="C9597" t="s">
        <v>19277</v>
      </c>
      <c r="D9597" t="s">
        <v>25088</v>
      </c>
      <c r="E9597" t="s">
        <v>32923</v>
      </c>
      <c r="H9597">
        <v>2021</v>
      </c>
      <c r="I9597" t="s">
        <v>33069</v>
      </c>
      <c r="J9597">
        <v>98</v>
      </c>
      <c r="K9597" t="s">
        <v>33538</v>
      </c>
      <c r="L9597" t="s">
        <v>42942</v>
      </c>
    </row>
    <row r="9598" spans="1:12" x14ac:dyDescent="0.3">
      <c r="A9598" t="s">
        <v>9608</v>
      </c>
      <c r="B9598" t="s">
        <v>9680</v>
      </c>
      <c r="C9598" t="s">
        <v>19278</v>
      </c>
      <c r="D9598" t="s">
        <v>22345</v>
      </c>
      <c r="E9598" t="s">
        <v>32924</v>
      </c>
      <c r="H9598">
        <v>2018</v>
      </c>
      <c r="I9598" t="s">
        <v>33067</v>
      </c>
      <c r="J9598">
        <v>97</v>
      </c>
      <c r="K9598" t="s">
        <v>33605</v>
      </c>
      <c r="L9598" t="s">
        <v>38900</v>
      </c>
    </row>
    <row r="9599" spans="1:12" x14ac:dyDescent="0.3">
      <c r="A9599" t="s">
        <v>9609</v>
      </c>
      <c r="B9599" t="s">
        <v>9680</v>
      </c>
      <c r="C9599" t="s">
        <v>19279</v>
      </c>
      <c r="D9599" t="s">
        <v>25089</v>
      </c>
      <c r="E9599" t="s">
        <v>32925</v>
      </c>
      <c r="H9599">
        <v>2016</v>
      </c>
      <c r="I9599" t="s">
        <v>33069</v>
      </c>
      <c r="J9599">
        <v>82</v>
      </c>
      <c r="K9599" t="s">
        <v>33098</v>
      </c>
      <c r="L9599" t="s">
        <v>42943</v>
      </c>
    </row>
    <row r="9600" spans="1:12" x14ac:dyDescent="0.3">
      <c r="A9600" t="s">
        <v>9610</v>
      </c>
      <c r="B9600" t="s">
        <v>9680</v>
      </c>
      <c r="C9600" t="s">
        <v>19280</v>
      </c>
      <c r="D9600" t="s">
        <v>25090</v>
      </c>
      <c r="E9600" t="s">
        <v>32926</v>
      </c>
      <c r="H9600">
        <v>2021</v>
      </c>
      <c r="I9600" t="s">
        <v>33074</v>
      </c>
      <c r="J9600">
        <v>88</v>
      </c>
      <c r="K9600" t="s">
        <v>33156</v>
      </c>
      <c r="L9600" t="s">
        <v>42944</v>
      </c>
    </row>
    <row r="9601" spans="1:12" x14ac:dyDescent="0.3">
      <c r="A9601" t="s">
        <v>9611</v>
      </c>
      <c r="B9601" t="s">
        <v>9680</v>
      </c>
      <c r="C9601" t="s">
        <v>19281</v>
      </c>
      <c r="D9601" t="s">
        <v>25091</v>
      </c>
      <c r="E9601" t="s">
        <v>32927</v>
      </c>
      <c r="H9601">
        <v>1993</v>
      </c>
      <c r="I9601" t="s">
        <v>33069</v>
      </c>
      <c r="J9601">
        <v>94</v>
      </c>
      <c r="K9601" t="s">
        <v>33132</v>
      </c>
      <c r="L9601" t="s">
        <v>42945</v>
      </c>
    </row>
    <row r="9602" spans="1:12" x14ac:dyDescent="0.3">
      <c r="A9602" t="s">
        <v>9612</v>
      </c>
      <c r="B9602" t="s">
        <v>9680</v>
      </c>
      <c r="C9602" t="s">
        <v>19282</v>
      </c>
      <c r="D9602" t="s">
        <v>24342</v>
      </c>
      <c r="E9602" t="s">
        <v>31917</v>
      </c>
      <c r="H9602">
        <v>2010</v>
      </c>
      <c r="I9602" t="s">
        <v>33083</v>
      </c>
      <c r="J9602">
        <v>94</v>
      </c>
      <c r="K9602" t="s">
        <v>33217</v>
      </c>
      <c r="L9602" t="s">
        <v>41799</v>
      </c>
    </row>
    <row r="9603" spans="1:12" x14ac:dyDescent="0.3">
      <c r="A9603" t="s">
        <v>9613</v>
      </c>
      <c r="B9603" t="s">
        <v>9680</v>
      </c>
      <c r="C9603" t="s">
        <v>19283</v>
      </c>
      <c r="D9603" t="s">
        <v>21720</v>
      </c>
      <c r="E9603" t="s">
        <v>32928</v>
      </c>
      <c r="H9603">
        <v>2010</v>
      </c>
      <c r="I9603" t="s">
        <v>33080</v>
      </c>
      <c r="J9603">
        <v>88</v>
      </c>
      <c r="K9603" t="s">
        <v>33098</v>
      </c>
      <c r="L9603" t="s">
        <v>42946</v>
      </c>
    </row>
    <row r="9604" spans="1:12" x14ac:dyDescent="0.3">
      <c r="A9604" t="s">
        <v>9614</v>
      </c>
      <c r="B9604" t="s">
        <v>9680</v>
      </c>
      <c r="C9604" t="s">
        <v>19284</v>
      </c>
      <c r="D9604" t="s">
        <v>25092</v>
      </c>
      <c r="E9604" t="s">
        <v>32929</v>
      </c>
      <c r="H9604">
        <v>2021</v>
      </c>
      <c r="I9604" t="s">
        <v>33067</v>
      </c>
      <c r="J9604">
        <v>120</v>
      </c>
      <c r="K9604" t="s">
        <v>33156</v>
      </c>
      <c r="L9604" t="s">
        <v>42947</v>
      </c>
    </row>
    <row r="9605" spans="1:12" x14ac:dyDescent="0.3">
      <c r="A9605" t="s">
        <v>9615</v>
      </c>
      <c r="B9605" t="s">
        <v>9680</v>
      </c>
      <c r="C9605" t="s">
        <v>19285</v>
      </c>
      <c r="D9605" t="s">
        <v>25093</v>
      </c>
      <c r="E9605" t="s">
        <v>32930</v>
      </c>
      <c r="H9605">
        <v>2021</v>
      </c>
      <c r="I9605" t="s">
        <v>33067</v>
      </c>
      <c r="J9605">
        <v>76</v>
      </c>
      <c r="K9605" t="s">
        <v>33156</v>
      </c>
      <c r="L9605" t="s">
        <v>42948</v>
      </c>
    </row>
    <row r="9606" spans="1:12" x14ac:dyDescent="0.3">
      <c r="A9606" t="s">
        <v>9616</v>
      </c>
      <c r="B9606" t="s">
        <v>9680</v>
      </c>
      <c r="C9606" t="s">
        <v>19286</v>
      </c>
      <c r="D9606" t="s">
        <v>25094</v>
      </c>
      <c r="E9606" t="s">
        <v>32931</v>
      </c>
      <c r="F9606" t="s">
        <v>32984</v>
      </c>
      <c r="H9606">
        <v>2009</v>
      </c>
      <c r="I9606" t="s">
        <v>33083</v>
      </c>
      <c r="J9606">
        <v>89</v>
      </c>
      <c r="K9606" t="s">
        <v>33098</v>
      </c>
      <c r="L9606" t="s">
        <v>42949</v>
      </c>
    </row>
    <row r="9607" spans="1:12" x14ac:dyDescent="0.3">
      <c r="A9607" t="s">
        <v>9617</v>
      </c>
      <c r="B9607" t="s">
        <v>9680</v>
      </c>
      <c r="C9607" t="s">
        <v>19287</v>
      </c>
      <c r="D9607" t="s">
        <v>24224</v>
      </c>
      <c r="E9607" t="s">
        <v>32932</v>
      </c>
      <c r="H9607">
        <v>2001</v>
      </c>
      <c r="I9607" t="s">
        <v>33069</v>
      </c>
      <c r="J9607">
        <v>101</v>
      </c>
      <c r="K9607" t="s">
        <v>33100</v>
      </c>
      <c r="L9607" t="s">
        <v>42950</v>
      </c>
    </row>
    <row r="9608" spans="1:12" x14ac:dyDescent="0.3">
      <c r="A9608" t="s">
        <v>9618</v>
      </c>
      <c r="B9608" t="s">
        <v>9680</v>
      </c>
      <c r="C9608" t="s">
        <v>19288</v>
      </c>
      <c r="D9608" t="s">
        <v>25095</v>
      </c>
      <c r="E9608" t="s">
        <v>32933</v>
      </c>
      <c r="H9608">
        <v>1999</v>
      </c>
      <c r="I9608" t="s">
        <v>33069</v>
      </c>
      <c r="J9608">
        <v>92</v>
      </c>
      <c r="K9608" t="s">
        <v>33100</v>
      </c>
      <c r="L9608" t="s">
        <v>42951</v>
      </c>
    </row>
    <row r="9609" spans="1:12" x14ac:dyDescent="0.3">
      <c r="A9609" t="s">
        <v>9619</v>
      </c>
      <c r="B9609" t="s">
        <v>9680</v>
      </c>
      <c r="C9609" t="s">
        <v>19289</v>
      </c>
      <c r="D9609" t="s">
        <v>25096</v>
      </c>
      <c r="E9609" t="s">
        <v>32934</v>
      </c>
      <c r="H9609">
        <v>2021</v>
      </c>
      <c r="I9609" t="s">
        <v>33067</v>
      </c>
      <c r="J9609">
        <v>116</v>
      </c>
      <c r="K9609" t="s">
        <v>33212</v>
      </c>
      <c r="L9609" t="s">
        <v>42952</v>
      </c>
    </row>
    <row r="9610" spans="1:12" x14ac:dyDescent="0.3">
      <c r="A9610" t="s">
        <v>9620</v>
      </c>
      <c r="B9610" t="s">
        <v>9680</v>
      </c>
      <c r="C9610" t="s">
        <v>19290</v>
      </c>
      <c r="D9610" t="s">
        <v>25097</v>
      </c>
      <c r="E9610" t="s">
        <v>32935</v>
      </c>
      <c r="H9610">
        <v>2021</v>
      </c>
      <c r="I9610" t="s">
        <v>33069</v>
      </c>
      <c r="J9610">
        <v>90</v>
      </c>
      <c r="K9610" t="s">
        <v>33159</v>
      </c>
      <c r="L9610" t="s">
        <v>42953</v>
      </c>
    </row>
    <row r="9611" spans="1:12" x14ac:dyDescent="0.3">
      <c r="A9611" t="s">
        <v>9621</v>
      </c>
      <c r="B9611" t="s">
        <v>9680</v>
      </c>
      <c r="C9611" t="s">
        <v>19291</v>
      </c>
      <c r="D9611" t="s">
        <v>25098</v>
      </c>
      <c r="E9611" t="s">
        <v>32936</v>
      </c>
      <c r="H9611">
        <v>2013</v>
      </c>
      <c r="I9611" t="s">
        <v>33070</v>
      </c>
      <c r="J9611">
        <v>88</v>
      </c>
      <c r="K9611" t="s">
        <v>33169</v>
      </c>
      <c r="L9611" t="s">
        <v>42954</v>
      </c>
    </row>
    <row r="9612" spans="1:12" x14ac:dyDescent="0.3">
      <c r="A9612" t="s">
        <v>9622</v>
      </c>
      <c r="B9612" t="s">
        <v>9680</v>
      </c>
      <c r="C9612" t="s">
        <v>19292</v>
      </c>
      <c r="D9612" t="s">
        <v>25099</v>
      </c>
      <c r="E9612" t="s">
        <v>32937</v>
      </c>
      <c r="H9612">
        <v>2016</v>
      </c>
      <c r="I9612" t="s">
        <v>33069</v>
      </c>
      <c r="J9612">
        <v>94</v>
      </c>
      <c r="K9612" t="s">
        <v>33146</v>
      </c>
      <c r="L9612" t="s">
        <v>42955</v>
      </c>
    </row>
    <row r="9613" spans="1:12" x14ac:dyDescent="0.3">
      <c r="A9613" t="s">
        <v>9623</v>
      </c>
      <c r="B9613" t="s">
        <v>9680</v>
      </c>
      <c r="C9613" t="s">
        <v>19293</v>
      </c>
      <c r="D9613" t="s">
        <v>25100</v>
      </c>
      <c r="E9613" t="s">
        <v>32938</v>
      </c>
      <c r="H9613">
        <v>2021</v>
      </c>
      <c r="I9613" t="s">
        <v>33074</v>
      </c>
      <c r="J9613">
        <v>80</v>
      </c>
      <c r="K9613" t="s">
        <v>33156</v>
      </c>
      <c r="L9613" t="s">
        <v>42956</v>
      </c>
    </row>
    <row r="9614" spans="1:12" x14ac:dyDescent="0.3">
      <c r="A9614" t="s">
        <v>9624</v>
      </c>
      <c r="B9614" t="s">
        <v>9680</v>
      </c>
      <c r="C9614" t="s">
        <v>19294</v>
      </c>
      <c r="D9614" t="s">
        <v>25101</v>
      </c>
      <c r="E9614" t="s">
        <v>19366</v>
      </c>
      <c r="H9614">
        <v>2021</v>
      </c>
      <c r="I9614" t="s">
        <v>33067</v>
      </c>
      <c r="J9614">
        <v>87</v>
      </c>
      <c r="K9614" t="s">
        <v>33100</v>
      </c>
      <c r="L9614" t="s">
        <v>42957</v>
      </c>
    </row>
    <row r="9615" spans="1:12" x14ac:dyDescent="0.3">
      <c r="A9615" t="s">
        <v>9625</v>
      </c>
      <c r="B9615" t="s">
        <v>9680</v>
      </c>
      <c r="C9615" t="s">
        <v>19295</v>
      </c>
      <c r="D9615" t="s">
        <v>19855</v>
      </c>
      <c r="E9615" t="s">
        <v>32939</v>
      </c>
      <c r="H9615">
        <v>2008</v>
      </c>
      <c r="I9615" t="s">
        <v>33073</v>
      </c>
      <c r="J9615">
        <v>101</v>
      </c>
      <c r="K9615" t="s">
        <v>33098</v>
      </c>
      <c r="L9615" t="s">
        <v>42958</v>
      </c>
    </row>
    <row r="9616" spans="1:12" x14ac:dyDescent="0.3">
      <c r="A9616" t="s">
        <v>9626</v>
      </c>
      <c r="B9616" t="s">
        <v>9680</v>
      </c>
      <c r="C9616" t="s">
        <v>19296</v>
      </c>
      <c r="D9616" t="s">
        <v>19855</v>
      </c>
      <c r="E9616" t="s">
        <v>32940</v>
      </c>
      <c r="F9616" t="s">
        <v>32984</v>
      </c>
      <c r="H9616">
        <v>2008</v>
      </c>
      <c r="I9616" t="s">
        <v>33080</v>
      </c>
      <c r="J9616">
        <v>99</v>
      </c>
      <c r="K9616" t="s">
        <v>33098</v>
      </c>
      <c r="L9616" t="s">
        <v>42959</v>
      </c>
    </row>
    <row r="9617" spans="1:12" x14ac:dyDescent="0.3">
      <c r="A9617" t="s">
        <v>9627</v>
      </c>
      <c r="B9617" t="s">
        <v>9680</v>
      </c>
      <c r="C9617" t="s">
        <v>19297</v>
      </c>
      <c r="D9617" t="s">
        <v>24971</v>
      </c>
      <c r="E9617" t="s">
        <v>32941</v>
      </c>
      <c r="H9617">
        <v>2011</v>
      </c>
      <c r="I9617" t="s">
        <v>33083</v>
      </c>
      <c r="J9617">
        <v>124</v>
      </c>
      <c r="K9617" t="s">
        <v>33091</v>
      </c>
      <c r="L9617" t="s">
        <v>42960</v>
      </c>
    </row>
    <row r="9618" spans="1:12" x14ac:dyDescent="0.3">
      <c r="A9618" t="s">
        <v>9628</v>
      </c>
      <c r="B9618" t="s">
        <v>9680</v>
      </c>
      <c r="C9618" t="s">
        <v>19298</v>
      </c>
      <c r="D9618" t="s">
        <v>25102</v>
      </c>
      <c r="E9618" t="s">
        <v>32942</v>
      </c>
      <c r="H9618">
        <v>2012</v>
      </c>
      <c r="I9618" t="s">
        <v>33083</v>
      </c>
      <c r="J9618">
        <v>90</v>
      </c>
      <c r="K9618" t="s">
        <v>33198</v>
      </c>
      <c r="L9618" t="s">
        <v>42961</v>
      </c>
    </row>
    <row r="9619" spans="1:12" x14ac:dyDescent="0.3">
      <c r="A9619" t="s">
        <v>9629</v>
      </c>
      <c r="B9619" t="s">
        <v>9680</v>
      </c>
      <c r="C9619" t="s">
        <v>19299</v>
      </c>
      <c r="D9619" t="s">
        <v>25103</v>
      </c>
      <c r="E9619" t="s">
        <v>32943</v>
      </c>
      <c r="H9619">
        <v>2012</v>
      </c>
      <c r="I9619" t="s">
        <v>33085</v>
      </c>
      <c r="J9619">
        <v>87</v>
      </c>
      <c r="K9619" t="s">
        <v>33098</v>
      </c>
      <c r="L9619" t="s">
        <v>42962</v>
      </c>
    </row>
    <row r="9620" spans="1:12" x14ac:dyDescent="0.3">
      <c r="A9620" t="s">
        <v>9630</v>
      </c>
      <c r="B9620" t="s">
        <v>9680</v>
      </c>
      <c r="C9620" t="s">
        <v>19300</v>
      </c>
      <c r="D9620" t="s">
        <v>25103</v>
      </c>
      <c r="E9620" t="s">
        <v>32944</v>
      </c>
      <c r="H9620">
        <v>2011</v>
      </c>
      <c r="I9620" t="s">
        <v>33070</v>
      </c>
      <c r="J9620">
        <v>81</v>
      </c>
      <c r="K9620" t="s">
        <v>33098</v>
      </c>
      <c r="L9620" t="s">
        <v>42963</v>
      </c>
    </row>
    <row r="9621" spans="1:12" x14ac:dyDescent="0.3">
      <c r="A9621" t="s">
        <v>9631</v>
      </c>
      <c r="B9621" t="s">
        <v>9680</v>
      </c>
      <c r="C9621" t="s">
        <v>19301</v>
      </c>
      <c r="D9621" t="s">
        <v>25104</v>
      </c>
      <c r="E9621" t="s">
        <v>32945</v>
      </c>
      <c r="H9621">
        <v>2020</v>
      </c>
      <c r="I9621" t="s">
        <v>33069</v>
      </c>
      <c r="J9621">
        <v>54</v>
      </c>
      <c r="K9621" t="s">
        <v>33102</v>
      </c>
      <c r="L9621" t="s">
        <v>42964</v>
      </c>
    </row>
    <row r="9622" spans="1:12" x14ac:dyDescent="0.3">
      <c r="A9622" t="s">
        <v>9632</v>
      </c>
      <c r="B9622" t="s">
        <v>9680</v>
      </c>
      <c r="C9622" t="s">
        <v>19302</v>
      </c>
      <c r="D9622" t="s">
        <v>25105</v>
      </c>
      <c r="E9622" t="s">
        <v>32946</v>
      </c>
      <c r="H9622">
        <v>1975</v>
      </c>
      <c r="I9622" t="s">
        <v>33070</v>
      </c>
      <c r="J9622">
        <v>99</v>
      </c>
      <c r="K9622" t="s">
        <v>33440</v>
      </c>
      <c r="L9622" t="s">
        <v>42965</v>
      </c>
    </row>
    <row r="9623" spans="1:12" x14ac:dyDescent="0.3">
      <c r="A9623" t="s">
        <v>9633</v>
      </c>
      <c r="B9623" t="s">
        <v>9680</v>
      </c>
      <c r="C9623" t="s">
        <v>19303</v>
      </c>
      <c r="D9623" t="s">
        <v>25106</v>
      </c>
      <c r="E9623" t="s">
        <v>32947</v>
      </c>
      <c r="H9623">
        <v>2008</v>
      </c>
      <c r="I9623" t="s">
        <v>33080</v>
      </c>
      <c r="J9623">
        <v>102</v>
      </c>
      <c r="K9623" t="s">
        <v>33136</v>
      </c>
      <c r="L9623" t="s">
        <v>42966</v>
      </c>
    </row>
    <row r="9624" spans="1:12" x14ac:dyDescent="0.3">
      <c r="A9624" t="s">
        <v>9634</v>
      </c>
      <c r="B9624" t="s">
        <v>9680</v>
      </c>
      <c r="C9624" t="s">
        <v>19304</v>
      </c>
      <c r="D9624" t="s">
        <v>20933</v>
      </c>
      <c r="E9624" t="s">
        <v>19366</v>
      </c>
      <c r="H9624">
        <v>1987</v>
      </c>
      <c r="I9624" t="s">
        <v>33083</v>
      </c>
      <c r="J9624">
        <v>98</v>
      </c>
      <c r="K9624" t="s">
        <v>33354</v>
      </c>
      <c r="L9624" t="s">
        <v>42967</v>
      </c>
    </row>
    <row r="9625" spans="1:12" x14ac:dyDescent="0.3">
      <c r="A9625" t="s">
        <v>9635</v>
      </c>
      <c r="B9625" t="s">
        <v>9680</v>
      </c>
      <c r="C9625" t="s">
        <v>19305</v>
      </c>
      <c r="D9625" t="s">
        <v>20933</v>
      </c>
      <c r="E9625" t="s">
        <v>32948</v>
      </c>
      <c r="H9625">
        <v>1987</v>
      </c>
      <c r="I9625" t="s">
        <v>33083</v>
      </c>
      <c r="J9625">
        <v>98</v>
      </c>
      <c r="K9625" t="s">
        <v>33250</v>
      </c>
      <c r="L9625" t="s">
        <v>42968</v>
      </c>
    </row>
    <row r="9626" spans="1:12" x14ac:dyDescent="0.3">
      <c r="A9626" t="s">
        <v>9636</v>
      </c>
      <c r="B9626" t="s">
        <v>9680</v>
      </c>
      <c r="C9626" t="s">
        <v>19306</v>
      </c>
      <c r="D9626" t="s">
        <v>25107</v>
      </c>
      <c r="E9626" t="s">
        <v>32949</v>
      </c>
      <c r="H9626">
        <v>2000</v>
      </c>
      <c r="I9626" t="s">
        <v>33080</v>
      </c>
      <c r="J9626">
        <v>109</v>
      </c>
      <c r="K9626" t="s">
        <v>33100</v>
      </c>
      <c r="L9626" t="s">
        <v>42969</v>
      </c>
    </row>
    <row r="9627" spans="1:12" x14ac:dyDescent="0.3">
      <c r="A9627" t="s">
        <v>9637</v>
      </c>
      <c r="B9627" t="s">
        <v>9681</v>
      </c>
      <c r="C9627" t="s">
        <v>19307</v>
      </c>
      <c r="D9627" t="s">
        <v>19366</v>
      </c>
      <c r="E9627" t="s">
        <v>32950</v>
      </c>
      <c r="H9627">
        <v>2021</v>
      </c>
      <c r="I9627" t="s">
        <v>33069</v>
      </c>
      <c r="J9627">
        <v>1</v>
      </c>
      <c r="K9627" t="s">
        <v>33325</v>
      </c>
      <c r="L9627" t="s">
        <v>42970</v>
      </c>
    </row>
    <row r="9628" spans="1:12" x14ac:dyDescent="0.3">
      <c r="A9628" t="s">
        <v>9638</v>
      </c>
      <c r="B9628" t="s">
        <v>9680</v>
      </c>
      <c r="C9628" t="s">
        <v>19308</v>
      </c>
      <c r="D9628" t="s">
        <v>23291</v>
      </c>
      <c r="E9628" t="s">
        <v>32951</v>
      </c>
      <c r="H9628">
        <v>2021</v>
      </c>
      <c r="I9628" t="s">
        <v>33068</v>
      </c>
      <c r="J9628">
        <v>151</v>
      </c>
      <c r="K9628" t="s">
        <v>33100</v>
      </c>
      <c r="L9628" t="s">
        <v>42971</v>
      </c>
    </row>
    <row r="9629" spans="1:12" x14ac:dyDescent="0.3">
      <c r="A9629" t="s">
        <v>9639</v>
      </c>
      <c r="B9629" t="s">
        <v>9680</v>
      </c>
      <c r="C9629" t="s">
        <v>19309</v>
      </c>
      <c r="D9629" t="s">
        <v>23291</v>
      </c>
      <c r="E9629" t="s">
        <v>32951</v>
      </c>
      <c r="H9629">
        <v>2021</v>
      </c>
      <c r="I9629" t="s">
        <v>33068</v>
      </c>
      <c r="J9629">
        <v>151</v>
      </c>
      <c r="K9629" t="s">
        <v>33100</v>
      </c>
      <c r="L9629" t="s">
        <v>42971</v>
      </c>
    </row>
    <row r="9630" spans="1:12" x14ac:dyDescent="0.3">
      <c r="A9630" t="s">
        <v>9640</v>
      </c>
      <c r="B9630" t="s">
        <v>9680</v>
      </c>
      <c r="C9630" t="s">
        <v>19310</v>
      </c>
      <c r="D9630" t="s">
        <v>23291</v>
      </c>
      <c r="E9630" t="s">
        <v>32951</v>
      </c>
      <c r="H9630">
        <v>2021</v>
      </c>
      <c r="I9630" t="s">
        <v>33068</v>
      </c>
      <c r="J9630">
        <v>151</v>
      </c>
      <c r="K9630" t="s">
        <v>33100</v>
      </c>
      <c r="L9630" t="s">
        <v>42971</v>
      </c>
    </row>
    <row r="9631" spans="1:12" x14ac:dyDescent="0.3">
      <c r="A9631" t="s">
        <v>9641</v>
      </c>
      <c r="B9631" t="s">
        <v>9680</v>
      </c>
      <c r="C9631" t="s">
        <v>19311</v>
      </c>
      <c r="D9631" t="s">
        <v>23291</v>
      </c>
      <c r="E9631" t="s">
        <v>32951</v>
      </c>
      <c r="H9631">
        <v>2021</v>
      </c>
      <c r="I9631" t="s">
        <v>33068</v>
      </c>
      <c r="J9631">
        <v>151</v>
      </c>
      <c r="K9631" t="s">
        <v>33100</v>
      </c>
      <c r="L9631" t="s">
        <v>42971</v>
      </c>
    </row>
    <row r="9632" spans="1:12" x14ac:dyDescent="0.3">
      <c r="A9632" t="s">
        <v>9642</v>
      </c>
      <c r="B9632" t="s">
        <v>9680</v>
      </c>
      <c r="C9632" t="s">
        <v>19312</v>
      </c>
      <c r="D9632" t="s">
        <v>21178</v>
      </c>
      <c r="E9632" t="s">
        <v>32952</v>
      </c>
      <c r="H9632">
        <v>1987</v>
      </c>
      <c r="I9632" t="s">
        <v>33082</v>
      </c>
      <c r="J9632">
        <v>85</v>
      </c>
      <c r="K9632" t="s">
        <v>33507</v>
      </c>
      <c r="L9632" t="s">
        <v>37258</v>
      </c>
    </row>
    <row r="9633" spans="1:12" x14ac:dyDescent="0.3">
      <c r="A9633" t="s">
        <v>9643</v>
      </c>
      <c r="B9633" t="s">
        <v>9680</v>
      </c>
      <c r="C9633" t="s">
        <v>19313</v>
      </c>
      <c r="D9633" t="s">
        <v>25108</v>
      </c>
      <c r="E9633" t="s">
        <v>32953</v>
      </c>
      <c r="H9633">
        <v>2003</v>
      </c>
      <c r="I9633" t="s">
        <v>33080</v>
      </c>
      <c r="J9633">
        <v>114</v>
      </c>
      <c r="K9633" t="s">
        <v>33150</v>
      </c>
      <c r="L9633" t="s">
        <v>42972</v>
      </c>
    </row>
    <row r="9634" spans="1:12" x14ac:dyDescent="0.3">
      <c r="A9634" t="s">
        <v>9644</v>
      </c>
      <c r="B9634" t="s">
        <v>9681</v>
      </c>
      <c r="C9634" t="s">
        <v>19314</v>
      </c>
      <c r="D9634" t="s">
        <v>19366</v>
      </c>
      <c r="E9634" t="s">
        <v>32954</v>
      </c>
      <c r="H9634">
        <v>2018</v>
      </c>
      <c r="I9634" t="s">
        <v>33067</v>
      </c>
      <c r="J9634">
        <v>1</v>
      </c>
      <c r="K9634" t="s">
        <v>33100</v>
      </c>
      <c r="L9634" t="s">
        <v>42973</v>
      </c>
    </row>
    <row r="9635" spans="1:12" x14ac:dyDescent="0.3">
      <c r="A9635" t="s">
        <v>9645</v>
      </c>
      <c r="B9635" t="s">
        <v>9680</v>
      </c>
      <c r="C9635" t="s">
        <v>19315</v>
      </c>
      <c r="D9635" t="s">
        <v>21359</v>
      </c>
      <c r="E9635" t="s">
        <v>32955</v>
      </c>
      <c r="H9635">
        <v>1990</v>
      </c>
      <c r="I9635" t="s">
        <v>33070</v>
      </c>
      <c r="J9635">
        <v>139</v>
      </c>
      <c r="K9635" t="s">
        <v>33181</v>
      </c>
      <c r="L9635" t="s">
        <v>42974</v>
      </c>
    </row>
    <row r="9636" spans="1:12" x14ac:dyDescent="0.3">
      <c r="A9636" t="s">
        <v>9646</v>
      </c>
      <c r="B9636" t="s">
        <v>9680</v>
      </c>
      <c r="C9636" t="s">
        <v>19316</v>
      </c>
      <c r="D9636" t="s">
        <v>21359</v>
      </c>
      <c r="E9636" t="s">
        <v>32955</v>
      </c>
      <c r="H9636">
        <v>1990</v>
      </c>
      <c r="I9636" t="s">
        <v>33070</v>
      </c>
      <c r="J9636">
        <v>120</v>
      </c>
      <c r="K9636" t="s">
        <v>33098</v>
      </c>
      <c r="L9636" t="s">
        <v>42975</v>
      </c>
    </row>
    <row r="9637" spans="1:12" x14ac:dyDescent="0.3">
      <c r="A9637" t="s">
        <v>9647</v>
      </c>
      <c r="B9637" t="s">
        <v>9681</v>
      </c>
      <c r="C9637" t="s">
        <v>19317</v>
      </c>
      <c r="D9637" t="s">
        <v>19366</v>
      </c>
      <c r="E9637" t="s">
        <v>30789</v>
      </c>
      <c r="G9637" s="2">
        <v>44479</v>
      </c>
      <c r="H9637">
        <v>2011</v>
      </c>
      <c r="I9637" t="s">
        <v>33068</v>
      </c>
      <c r="J9637">
        <v>12</v>
      </c>
      <c r="K9637" t="s">
        <v>33131</v>
      </c>
      <c r="L9637" t="s">
        <v>42976</v>
      </c>
    </row>
    <row r="9638" spans="1:12" x14ac:dyDescent="0.3">
      <c r="A9638" t="s">
        <v>9648</v>
      </c>
      <c r="B9638" t="s">
        <v>9680</v>
      </c>
      <c r="C9638" t="s">
        <v>19318</v>
      </c>
      <c r="D9638" t="s">
        <v>25109</v>
      </c>
      <c r="E9638" t="s">
        <v>19366</v>
      </c>
      <c r="H9638">
        <v>2003</v>
      </c>
      <c r="I9638" t="s">
        <v>33067</v>
      </c>
      <c r="J9638">
        <v>49</v>
      </c>
      <c r="K9638" t="s">
        <v>33097</v>
      </c>
      <c r="L9638" t="s">
        <v>42977</v>
      </c>
    </row>
    <row r="9639" spans="1:12" x14ac:dyDescent="0.3">
      <c r="A9639" t="s">
        <v>9649</v>
      </c>
      <c r="B9639" t="s">
        <v>9681</v>
      </c>
      <c r="C9639" t="s">
        <v>19319</v>
      </c>
      <c r="D9639" t="s">
        <v>19366</v>
      </c>
      <c r="E9639" t="s">
        <v>19366</v>
      </c>
      <c r="H9639">
        <v>2021</v>
      </c>
      <c r="I9639" t="s">
        <v>33067</v>
      </c>
      <c r="J9639">
        <v>1</v>
      </c>
      <c r="K9639" t="s">
        <v>33110</v>
      </c>
      <c r="L9639" t="s">
        <v>42978</v>
      </c>
    </row>
    <row r="9640" spans="1:12" x14ac:dyDescent="0.3">
      <c r="A9640" t="s">
        <v>9650</v>
      </c>
      <c r="B9640" t="s">
        <v>9680</v>
      </c>
      <c r="C9640" t="s">
        <v>19320</v>
      </c>
      <c r="D9640" t="s">
        <v>25110</v>
      </c>
      <c r="E9640" t="s">
        <v>32956</v>
      </c>
      <c r="H9640">
        <v>2019</v>
      </c>
      <c r="I9640" t="s">
        <v>33076</v>
      </c>
      <c r="J9640">
        <v>2</v>
      </c>
      <c r="K9640" t="s">
        <v>33100</v>
      </c>
      <c r="L9640" t="s">
        <v>42979</v>
      </c>
    </row>
    <row r="9641" spans="1:12" x14ac:dyDescent="0.3">
      <c r="A9641" t="s">
        <v>9651</v>
      </c>
      <c r="B9641" t="s">
        <v>9680</v>
      </c>
      <c r="C9641" t="s">
        <v>19321</v>
      </c>
      <c r="D9641" t="s">
        <v>23399</v>
      </c>
      <c r="E9641" t="s">
        <v>32957</v>
      </c>
      <c r="H9641">
        <v>2018</v>
      </c>
      <c r="I9641" t="s">
        <v>33074</v>
      </c>
      <c r="J9641">
        <v>85</v>
      </c>
      <c r="K9641" t="s">
        <v>33100</v>
      </c>
      <c r="L9641" t="s">
        <v>42980</v>
      </c>
    </row>
    <row r="9642" spans="1:12" x14ac:dyDescent="0.3">
      <c r="A9642" t="s">
        <v>9652</v>
      </c>
      <c r="B9642" t="s">
        <v>9680</v>
      </c>
      <c r="C9642" t="s">
        <v>19322</v>
      </c>
      <c r="D9642" t="s">
        <v>25111</v>
      </c>
      <c r="E9642" t="s">
        <v>32958</v>
      </c>
      <c r="H9642">
        <v>2008</v>
      </c>
      <c r="I9642" t="s">
        <v>33069</v>
      </c>
      <c r="J9642">
        <v>86</v>
      </c>
      <c r="K9642" t="s">
        <v>33098</v>
      </c>
      <c r="L9642" t="s">
        <v>42981</v>
      </c>
    </row>
    <row r="9643" spans="1:12" x14ac:dyDescent="0.3">
      <c r="A9643" t="s">
        <v>9653</v>
      </c>
      <c r="B9643" t="s">
        <v>9680</v>
      </c>
      <c r="C9643" t="s">
        <v>19323</v>
      </c>
      <c r="D9643" t="s">
        <v>25112</v>
      </c>
      <c r="E9643" t="s">
        <v>32959</v>
      </c>
      <c r="F9643" t="s">
        <v>32984</v>
      </c>
      <c r="H9643">
        <v>2008</v>
      </c>
      <c r="I9643" t="s">
        <v>33083</v>
      </c>
      <c r="J9643">
        <v>116</v>
      </c>
      <c r="K9643" t="s">
        <v>33258</v>
      </c>
      <c r="L9643" t="s">
        <v>42982</v>
      </c>
    </row>
    <row r="9644" spans="1:12" x14ac:dyDescent="0.3">
      <c r="A9644" t="s">
        <v>9654</v>
      </c>
      <c r="B9644" t="s">
        <v>9681</v>
      </c>
      <c r="C9644" t="s">
        <v>19324</v>
      </c>
      <c r="D9644" t="s">
        <v>19366</v>
      </c>
      <c r="E9644" t="s">
        <v>32960</v>
      </c>
      <c r="G9644" s="2">
        <v>44479</v>
      </c>
      <c r="H9644">
        <v>2021</v>
      </c>
      <c r="I9644" t="s">
        <v>33067</v>
      </c>
      <c r="J9644">
        <v>2</v>
      </c>
      <c r="K9644" t="s">
        <v>33239</v>
      </c>
      <c r="L9644" t="s">
        <v>42983</v>
      </c>
    </row>
    <row r="9645" spans="1:12" x14ac:dyDescent="0.3">
      <c r="A9645" t="s">
        <v>9655</v>
      </c>
      <c r="B9645" t="s">
        <v>9680</v>
      </c>
      <c r="C9645" t="s">
        <v>19325</v>
      </c>
      <c r="D9645" t="s">
        <v>21522</v>
      </c>
      <c r="E9645" t="s">
        <v>32961</v>
      </c>
      <c r="F9645" t="s">
        <v>32984</v>
      </c>
      <c r="H9645">
        <v>2010</v>
      </c>
      <c r="I9645" t="s">
        <v>33070</v>
      </c>
      <c r="J9645">
        <v>112</v>
      </c>
      <c r="K9645" t="s">
        <v>33091</v>
      </c>
      <c r="L9645" t="s">
        <v>42984</v>
      </c>
    </row>
    <row r="9646" spans="1:12" x14ac:dyDescent="0.3">
      <c r="A9646" t="s">
        <v>9656</v>
      </c>
      <c r="B9646" t="s">
        <v>9680</v>
      </c>
      <c r="C9646" t="s">
        <v>19326</v>
      </c>
      <c r="D9646" t="s">
        <v>25113</v>
      </c>
      <c r="E9646" t="s">
        <v>32962</v>
      </c>
      <c r="F9646" t="s">
        <v>32984</v>
      </c>
      <c r="H9646">
        <v>2006</v>
      </c>
      <c r="I9646" t="s">
        <v>33070</v>
      </c>
      <c r="J9646">
        <v>103</v>
      </c>
      <c r="K9646" t="s">
        <v>33091</v>
      </c>
      <c r="L9646" t="s">
        <v>42985</v>
      </c>
    </row>
    <row r="9647" spans="1:12" x14ac:dyDescent="0.3">
      <c r="A9647" t="s">
        <v>9657</v>
      </c>
      <c r="B9647" t="s">
        <v>9681</v>
      </c>
      <c r="C9647" t="s">
        <v>19327</v>
      </c>
      <c r="D9647" t="s">
        <v>19366</v>
      </c>
      <c r="E9647" t="s">
        <v>19366</v>
      </c>
      <c r="H9647">
        <v>2021</v>
      </c>
      <c r="I9647" t="s">
        <v>33068</v>
      </c>
      <c r="J9647">
        <v>1</v>
      </c>
      <c r="K9647" t="s">
        <v>16937</v>
      </c>
      <c r="L9647" t="s">
        <v>42986</v>
      </c>
    </row>
    <row r="9648" spans="1:12" x14ac:dyDescent="0.3">
      <c r="A9648" t="s">
        <v>9658</v>
      </c>
      <c r="B9648" t="s">
        <v>9680</v>
      </c>
      <c r="C9648" t="s">
        <v>19328</v>
      </c>
      <c r="D9648" t="s">
        <v>25084</v>
      </c>
      <c r="E9648" t="s">
        <v>32963</v>
      </c>
      <c r="H9648">
        <v>2010</v>
      </c>
      <c r="I9648" t="s">
        <v>33080</v>
      </c>
      <c r="J9648">
        <v>117</v>
      </c>
      <c r="K9648" t="s">
        <v>33150</v>
      </c>
      <c r="L9648" t="s">
        <v>42987</v>
      </c>
    </row>
    <row r="9649" spans="1:12" x14ac:dyDescent="0.3">
      <c r="A9649" t="s">
        <v>9659</v>
      </c>
      <c r="B9649" t="s">
        <v>9681</v>
      </c>
      <c r="C9649" t="s">
        <v>19329</v>
      </c>
      <c r="D9649" t="s">
        <v>19366</v>
      </c>
      <c r="E9649" t="s">
        <v>19366</v>
      </c>
      <c r="G9649" s="2">
        <v>44479</v>
      </c>
      <c r="H9649">
        <v>1995</v>
      </c>
      <c r="I9649" t="s">
        <v>33077</v>
      </c>
      <c r="J9649">
        <v>5</v>
      </c>
      <c r="K9649" t="s">
        <v>33136</v>
      </c>
      <c r="L9649" t="s">
        <v>42988</v>
      </c>
    </row>
    <row r="9650" spans="1:12" x14ac:dyDescent="0.3">
      <c r="A9650" t="s">
        <v>9660</v>
      </c>
      <c r="B9650" t="s">
        <v>9680</v>
      </c>
      <c r="C9650" t="s">
        <v>19330</v>
      </c>
      <c r="D9650" t="s">
        <v>24145</v>
      </c>
      <c r="E9650" t="s">
        <v>32964</v>
      </c>
      <c r="H9650">
        <v>1995</v>
      </c>
      <c r="I9650" t="s">
        <v>33070</v>
      </c>
      <c r="J9650">
        <v>96</v>
      </c>
      <c r="K9650" t="s">
        <v>18679</v>
      </c>
      <c r="L9650" t="s">
        <v>42989</v>
      </c>
    </row>
    <row r="9651" spans="1:12" x14ac:dyDescent="0.3">
      <c r="A9651" t="s">
        <v>9661</v>
      </c>
      <c r="B9651" t="s">
        <v>9680</v>
      </c>
      <c r="C9651" t="s">
        <v>19331</v>
      </c>
      <c r="D9651" t="s">
        <v>25114</v>
      </c>
      <c r="E9651" t="s">
        <v>32965</v>
      </c>
      <c r="H9651">
        <v>1996</v>
      </c>
      <c r="I9651" t="s">
        <v>33080</v>
      </c>
      <c r="J9651">
        <v>113</v>
      </c>
      <c r="K9651" t="s">
        <v>33098</v>
      </c>
      <c r="L9651" t="s">
        <v>42990</v>
      </c>
    </row>
    <row r="9652" spans="1:12" x14ac:dyDescent="0.3">
      <c r="A9652" t="s">
        <v>9662</v>
      </c>
      <c r="B9652" t="s">
        <v>9680</v>
      </c>
      <c r="C9652" t="s">
        <v>19332</v>
      </c>
      <c r="D9652" t="s">
        <v>25110</v>
      </c>
      <c r="E9652" t="s">
        <v>32966</v>
      </c>
      <c r="H9652">
        <v>2017</v>
      </c>
      <c r="I9652" t="s">
        <v>33069</v>
      </c>
      <c r="J9652">
        <v>32</v>
      </c>
      <c r="K9652" t="s">
        <v>33213</v>
      </c>
      <c r="L9652" t="s">
        <v>42991</v>
      </c>
    </row>
    <row r="9653" spans="1:12" x14ac:dyDescent="0.3">
      <c r="A9653" t="s">
        <v>9663</v>
      </c>
      <c r="B9653" t="s">
        <v>9681</v>
      </c>
      <c r="C9653" t="s">
        <v>19333</v>
      </c>
      <c r="D9653" t="s">
        <v>19366</v>
      </c>
      <c r="E9653" t="s">
        <v>32967</v>
      </c>
      <c r="H9653">
        <v>2019</v>
      </c>
      <c r="I9653" t="s">
        <v>33074</v>
      </c>
      <c r="J9653">
        <v>1</v>
      </c>
      <c r="K9653" t="s">
        <v>33100</v>
      </c>
      <c r="L9653" t="s">
        <v>42992</v>
      </c>
    </row>
    <row r="9654" spans="1:12" x14ac:dyDescent="0.3">
      <c r="A9654" t="s">
        <v>9664</v>
      </c>
      <c r="B9654" t="s">
        <v>9680</v>
      </c>
      <c r="C9654" t="s">
        <v>19334</v>
      </c>
      <c r="D9654" t="s">
        <v>25115</v>
      </c>
      <c r="E9654" t="s">
        <v>32968</v>
      </c>
      <c r="H9654">
        <v>2016</v>
      </c>
      <c r="I9654" t="s">
        <v>33082</v>
      </c>
      <c r="J9654">
        <v>111</v>
      </c>
      <c r="K9654" t="s">
        <v>33094</v>
      </c>
      <c r="L9654" t="s">
        <v>42993</v>
      </c>
    </row>
    <row r="9655" spans="1:12" x14ac:dyDescent="0.3">
      <c r="A9655" t="s">
        <v>9665</v>
      </c>
      <c r="B9655" t="s">
        <v>9680</v>
      </c>
      <c r="C9655" t="s">
        <v>19335</v>
      </c>
      <c r="D9655" t="s">
        <v>21720</v>
      </c>
      <c r="E9655" t="s">
        <v>32928</v>
      </c>
      <c r="H9655">
        <v>2010</v>
      </c>
      <c r="I9655" t="s">
        <v>33085</v>
      </c>
      <c r="J9655">
        <v>102</v>
      </c>
      <c r="K9655" t="s">
        <v>33098</v>
      </c>
      <c r="L9655" t="s">
        <v>42946</v>
      </c>
    </row>
    <row r="9656" spans="1:12" x14ac:dyDescent="0.3">
      <c r="A9656" t="s">
        <v>9666</v>
      </c>
      <c r="B9656" t="s">
        <v>9680</v>
      </c>
      <c r="C9656" t="s">
        <v>19336</v>
      </c>
      <c r="D9656" t="s">
        <v>25116</v>
      </c>
      <c r="E9656" t="s">
        <v>32969</v>
      </c>
      <c r="H9656">
        <v>2008</v>
      </c>
      <c r="I9656" t="s">
        <v>33069</v>
      </c>
      <c r="J9656">
        <v>87</v>
      </c>
      <c r="K9656" t="s">
        <v>33157</v>
      </c>
      <c r="L9656" t="s">
        <v>42994</v>
      </c>
    </row>
    <row r="9657" spans="1:12" x14ac:dyDescent="0.3">
      <c r="A9657" t="s">
        <v>9667</v>
      </c>
      <c r="B9657" t="s">
        <v>9681</v>
      </c>
      <c r="C9657" t="s">
        <v>19337</v>
      </c>
      <c r="D9657" t="s">
        <v>19366</v>
      </c>
      <c r="E9657" t="s">
        <v>32970</v>
      </c>
      <c r="H9657">
        <v>2021</v>
      </c>
      <c r="I9657" t="s">
        <v>33071</v>
      </c>
      <c r="J9657">
        <v>1</v>
      </c>
      <c r="K9657" t="s">
        <v>33131</v>
      </c>
      <c r="L9657" t="s">
        <v>42995</v>
      </c>
    </row>
    <row r="9658" spans="1:12" x14ac:dyDescent="0.3">
      <c r="A9658" t="s">
        <v>9668</v>
      </c>
      <c r="B9658" t="s">
        <v>9680</v>
      </c>
      <c r="C9658" t="s">
        <v>19338</v>
      </c>
      <c r="D9658" t="s">
        <v>25117</v>
      </c>
      <c r="E9658" t="s">
        <v>32971</v>
      </c>
      <c r="H9658">
        <v>2021</v>
      </c>
      <c r="I9658" t="s">
        <v>33069</v>
      </c>
      <c r="J9658">
        <v>135</v>
      </c>
      <c r="K9658" t="s">
        <v>33093</v>
      </c>
      <c r="L9658" t="s">
        <v>42996</v>
      </c>
    </row>
    <row r="9659" spans="1:12" x14ac:dyDescent="0.3">
      <c r="A9659" t="s">
        <v>9669</v>
      </c>
      <c r="B9659" t="s">
        <v>9680</v>
      </c>
      <c r="C9659" t="s">
        <v>19339</v>
      </c>
      <c r="D9659" t="s">
        <v>25118</v>
      </c>
      <c r="E9659" t="s">
        <v>32972</v>
      </c>
      <c r="H9659">
        <v>2013</v>
      </c>
      <c r="I9659" t="s">
        <v>33083</v>
      </c>
      <c r="J9659">
        <v>84</v>
      </c>
      <c r="K9659" t="s">
        <v>33097</v>
      </c>
      <c r="L9659" t="s">
        <v>42997</v>
      </c>
    </row>
    <row r="9660" spans="1:12" x14ac:dyDescent="0.3">
      <c r="A9660" t="s">
        <v>9670</v>
      </c>
      <c r="B9660" t="s">
        <v>9680</v>
      </c>
      <c r="C9660" t="s">
        <v>19340</v>
      </c>
      <c r="D9660" t="s">
        <v>19366</v>
      </c>
      <c r="E9660" t="s">
        <v>19366</v>
      </c>
      <c r="H9660">
        <v>2011</v>
      </c>
      <c r="I9660" t="s">
        <v>33083</v>
      </c>
      <c r="J9660">
        <v>87</v>
      </c>
      <c r="K9660" t="s">
        <v>33156</v>
      </c>
      <c r="L9660" t="s">
        <v>42998</v>
      </c>
    </row>
    <row r="9661" spans="1:12" x14ac:dyDescent="0.3">
      <c r="A9661" t="s">
        <v>9671</v>
      </c>
      <c r="B9661" t="s">
        <v>9680</v>
      </c>
      <c r="C9661" t="s">
        <v>19341</v>
      </c>
      <c r="D9661" t="s">
        <v>19548</v>
      </c>
      <c r="E9661" t="s">
        <v>32973</v>
      </c>
      <c r="H9661">
        <v>1999</v>
      </c>
      <c r="I9661" t="s">
        <v>33080</v>
      </c>
      <c r="J9661">
        <v>97</v>
      </c>
      <c r="K9661" t="s">
        <v>33184</v>
      </c>
      <c r="L9661" t="s">
        <v>42999</v>
      </c>
    </row>
    <row r="9662" spans="1:12" x14ac:dyDescent="0.3">
      <c r="A9662" t="s">
        <v>9672</v>
      </c>
      <c r="B9662" t="s">
        <v>9680</v>
      </c>
      <c r="C9662" t="s">
        <v>19342</v>
      </c>
      <c r="D9662" t="s">
        <v>25119</v>
      </c>
      <c r="E9662" t="s">
        <v>32974</v>
      </c>
      <c r="H9662">
        <v>2021</v>
      </c>
      <c r="I9662" t="s">
        <v>33067</v>
      </c>
      <c r="J9662">
        <v>96</v>
      </c>
      <c r="K9662" t="s">
        <v>33098</v>
      </c>
      <c r="L9662" t="s">
        <v>43000</v>
      </c>
    </row>
    <row r="9663" spans="1:12" x14ac:dyDescent="0.3">
      <c r="A9663" t="s">
        <v>9673</v>
      </c>
      <c r="B9663" t="s">
        <v>9681</v>
      </c>
      <c r="C9663" t="s">
        <v>19343</v>
      </c>
      <c r="D9663" t="s">
        <v>19366</v>
      </c>
      <c r="E9663" t="s">
        <v>32975</v>
      </c>
      <c r="H9663">
        <v>1983</v>
      </c>
      <c r="I9663" t="s">
        <v>33068</v>
      </c>
      <c r="J9663">
        <v>3</v>
      </c>
      <c r="K9663" t="s">
        <v>33110</v>
      </c>
      <c r="L9663" t="s">
        <v>43001</v>
      </c>
    </row>
    <row r="9664" spans="1:12" x14ac:dyDescent="0.3">
      <c r="A9664" t="s">
        <v>9674</v>
      </c>
      <c r="B9664" t="s">
        <v>9680</v>
      </c>
      <c r="C9664" t="s">
        <v>19344</v>
      </c>
      <c r="D9664" t="s">
        <v>25120</v>
      </c>
      <c r="E9664" t="s">
        <v>32976</v>
      </c>
      <c r="H9664">
        <v>2021</v>
      </c>
      <c r="I9664" t="s">
        <v>33074</v>
      </c>
      <c r="J9664">
        <v>93</v>
      </c>
      <c r="K9664" t="s">
        <v>33163</v>
      </c>
      <c r="L9664" t="s">
        <v>43002</v>
      </c>
    </row>
    <row r="9665" spans="1:12" x14ac:dyDescent="0.3">
      <c r="A9665" t="s">
        <v>9675</v>
      </c>
      <c r="B9665" t="s">
        <v>9680</v>
      </c>
      <c r="C9665" t="s">
        <v>19345</v>
      </c>
      <c r="D9665" t="s">
        <v>20908</v>
      </c>
      <c r="E9665" t="s">
        <v>32977</v>
      </c>
      <c r="H9665">
        <v>1940</v>
      </c>
      <c r="I9665" t="s">
        <v>33076</v>
      </c>
      <c r="J9665">
        <v>60</v>
      </c>
      <c r="K9665" t="s">
        <v>33098</v>
      </c>
      <c r="L9665" t="s">
        <v>43003</v>
      </c>
    </row>
    <row r="9666" spans="1:12" x14ac:dyDescent="0.3">
      <c r="A9666" t="s">
        <v>9676</v>
      </c>
      <c r="B9666" t="s">
        <v>9681</v>
      </c>
      <c r="C9666" t="s">
        <v>19346</v>
      </c>
      <c r="D9666" t="s">
        <v>19366</v>
      </c>
      <c r="E9666" t="s">
        <v>32978</v>
      </c>
      <c r="H9666">
        <v>2018</v>
      </c>
      <c r="I9666" t="s">
        <v>33067</v>
      </c>
      <c r="J9666">
        <v>4</v>
      </c>
      <c r="K9666" t="s">
        <v>33110</v>
      </c>
      <c r="L9666" t="s">
        <v>43004</v>
      </c>
    </row>
    <row r="9667" spans="1:12" x14ac:dyDescent="0.3">
      <c r="A9667" t="s">
        <v>9677</v>
      </c>
      <c r="B9667" t="s">
        <v>9680</v>
      </c>
      <c r="C9667" t="s">
        <v>19347</v>
      </c>
      <c r="D9667" t="s">
        <v>25121</v>
      </c>
      <c r="E9667" t="s">
        <v>32979</v>
      </c>
      <c r="H9667">
        <v>2008</v>
      </c>
      <c r="I9667" t="s">
        <v>33070</v>
      </c>
      <c r="J9667">
        <v>90</v>
      </c>
      <c r="K9667" t="s">
        <v>13718</v>
      </c>
      <c r="L9667" t="s">
        <v>43005</v>
      </c>
    </row>
    <row r="9668" spans="1:12" x14ac:dyDescent="0.3">
      <c r="A9668" t="s">
        <v>9678</v>
      </c>
      <c r="B9668" t="s">
        <v>9681</v>
      </c>
      <c r="C9668" t="s">
        <v>19348</v>
      </c>
      <c r="D9668" t="s">
        <v>19366</v>
      </c>
      <c r="E9668" t="s">
        <v>32980</v>
      </c>
      <c r="H9668">
        <v>2021</v>
      </c>
      <c r="I9668" t="s">
        <v>33081</v>
      </c>
      <c r="J9668">
        <v>1</v>
      </c>
      <c r="K9668" t="s">
        <v>33213</v>
      </c>
      <c r="L9668" t="s">
        <v>43006</v>
      </c>
    </row>
    <row r="9669" spans="1:12" x14ac:dyDescent="0.3">
      <c r="A9669" t="s">
        <v>9679</v>
      </c>
      <c r="B9669" t="s">
        <v>9680</v>
      </c>
      <c r="C9669" t="s">
        <v>19349</v>
      </c>
      <c r="D9669" t="s">
        <v>19669</v>
      </c>
      <c r="E9669" t="s">
        <v>32981</v>
      </c>
      <c r="H9669">
        <v>2010</v>
      </c>
      <c r="I9669" t="s">
        <v>33070</v>
      </c>
      <c r="J9669">
        <v>103</v>
      </c>
      <c r="K9669" t="s">
        <v>33093</v>
      </c>
      <c r="L9669" t="s">
        <v>43007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66382-5898-4689-A4FC-39FEA0571792}">
  <dimension ref="C3:D17"/>
  <sheetViews>
    <sheetView zoomScale="68" workbookViewId="0">
      <selection activeCell="U3" sqref="U3:V3"/>
    </sheetView>
  </sheetViews>
  <sheetFormatPr defaultRowHeight="14.4" x14ac:dyDescent="0.3"/>
  <cols>
    <col min="3" max="3" width="14.33203125" bestFit="1" customWidth="1"/>
    <col min="4" max="4" width="14.44140625" bestFit="1" customWidth="1"/>
    <col min="7" max="7" width="12.21875" customWidth="1"/>
    <col min="8" max="8" width="15.5546875" customWidth="1"/>
    <col min="9" max="9" width="17.6640625" customWidth="1"/>
  </cols>
  <sheetData>
    <row r="3" spans="3:4" ht="28.8" x14ac:dyDescent="0.55000000000000004">
      <c r="D3" s="4" t="s">
        <v>43013</v>
      </c>
    </row>
    <row r="5" spans="3:4" x14ac:dyDescent="0.3">
      <c r="C5" s="5" t="s">
        <v>0</v>
      </c>
      <c r="D5" t="s">
        <v>43028</v>
      </c>
    </row>
    <row r="7" spans="3:4" x14ac:dyDescent="0.3">
      <c r="C7" s="5" t="s">
        <v>43008</v>
      </c>
      <c r="D7" t="s">
        <v>43015</v>
      </c>
    </row>
    <row r="8" spans="3:4" x14ac:dyDescent="0.3">
      <c r="C8" s="6" t="s">
        <v>33077</v>
      </c>
      <c r="D8">
        <v>208</v>
      </c>
    </row>
    <row r="9" spans="3:4" x14ac:dyDescent="0.3">
      <c r="C9" s="6" t="s">
        <v>33073</v>
      </c>
      <c r="D9">
        <v>223</v>
      </c>
    </row>
    <row r="10" spans="3:4" x14ac:dyDescent="0.3">
      <c r="C10" s="6" t="s">
        <v>33083</v>
      </c>
      <c r="D10">
        <v>253</v>
      </c>
    </row>
    <row r="11" spans="3:4" x14ac:dyDescent="0.3">
      <c r="C11" s="6" t="s">
        <v>33076</v>
      </c>
      <c r="D11">
        <v>385</v>
      </c>
    </row>
    <row r="12" spans="3:4" x14ac:dyDescent="0.3">
      <c r="C12" s="6" t="s">
        <v>33080</v>
      </c>
      <c r="D12">
        <v>393</v>
      </c>
    </row>
    <row r="13" spans="3:4" x14ac:dyDescent="0.3">
      <c r="C13" s="6" t="s">
        <v>33070</v>
      </c>
      <c r="D13">
        <v>1010</v>
      </c>
    </row>
    <row r="14" spans="3:4" x14ac:dyDescent="0.3">
      <c r="C14" s="6" t="s">
        <v>33069</v>
      </c>
      <c r="D14">
        <v>1243</v>
      </c>
    </row>
    <row r="15" spans="3:4" x14ac:dyDescent="0.3">
      <c r="C15" s="6" t="s">
        <v>33068</v>
      </c>
      <c r="D15">
        <v>1268</v>
      </c>
    </row>
    <row r="16" spans="3:4" x14ac:dyDescent="0.3">
      <c r="C16" s="6" t="s">
        <v>33074</v>
      </c>
      <c r="D16">
        <v>1547</v>
      </c>
    </row>
    <row r="17" spans="3:4" x14ac:dyDescent="0.3">
      <c r="C17" s="6" t="s">
        <v>33067</v>
      </c>
      <c r="D17">
        <v>2117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94451-82C9-47A6-8D53-D21D707AB822}">
  <dimension ref="C4:G35"/>
  <sheetViews>
    <sheetView zoomScale="79" workbookViewId="0">
      <selection activeCell="O28" sqref="O28"/>
    </sheetView>
  </sheetViews>
  <sheetFormatPr defaultRowHeight="14.4" x14ac:dyDescent="0.3"/>
  <cols>
    <col min="3" max="3" width="27.6640625" bestFit="1" customWidth="1"/>
    <col min="4" max="4" width="16.33203125" bestFit="1" customWidth="1"/>
    <col min="7" max="7" width="12.21875" customWidth="1"/>
    <col min="8" max="8" width="17.6640625" customWidth="1"/>
  </cols>
  <sheetData>
    <row r="4" spans="3:4" ht="25.8" x14ac:dyDescent="0.5">
      <c r="D4" s="3" t="s">
        <v>43012</v>
      </c>
    </row>
    <row r="6" spans="3:4" x14ac:dyDescent="0.3">
      <c r="C6" s="5" t="s">
        <v>0</v>
      </c>
      <c r="D6" t="s">
        <v>43028</v>
      </c>
    </row>
    <row r="8" spans="3:4" x14ac:dyDescent="0.3">
      <c r="C8" s="5" t="s">
        <v>43008</v>
      </c>
      <c r="D8" t="s">
        <v>43010</v>
      </c>
    </row>
    <row r="9" spans="3:4" x14ac:dyDescent="0.3">
      <c r="C9" s="6" t="s">
        <v>33110</v>
      </c>
      <c r="D9">
        <v>263</v>
      </c>
    </row>
    <row r="10" spans="3:4" x14ac:dyDescent="0.3">
      <c r="C10" s="6" t="s">
        <v>33097</v>
      </c>
      <c r="D10">
        <v>296</v>
      </c>
    </row>
    <row r="11" spans="3:4" x14ac:dyDescent="0.3">
      <c r="C11" s="6" t="s">
        <v>33132</v>
      </c>
      <c r="D11">
        <v>297</v>
      </c>
    </row>
    <row r="12" spans="3:4" x14ac:dyDescent="0.3">
      <c r="C12" s="6" t="s">
        <v>16937</v>
      </c>
      <c r="D12">
        <v>334</v>
      </c>
    </row>
    <row r="13" spans="3:4" x14ac:dyDescent="0.3">
      <c r="C13" s="6" t="s">
        <v>33094</v>
      </c>
      <c r="D13">
        <v>350</v>
      </c>
    </row>
    <row r="14" spans="3:4" x14ac:dyDescent="0.3">
      <c r="C14" s="6" t="s">
        <v>33131</v>
      </c>
      <c r="D14">
        <v>356</v>
      </c>
    </row>
    <row r="15" spans="3:4" x14ac:dyDescent="0.3">
      <c r="C15" s="6" t="s">
        <v>33091</v>
      </c>
      <c r="D15">
        <v>377</v>
      </c>
    </row>
    <row r="16" spans="3:4" x14ac:dyDescent="0.3">
      <c r="C16" s="6" t="s">
        <v>33115</v>
      </c>
      <c r="D16">
        <v>399</v>
      </c>
    </row>
    <row r="17" spans="3:4" x14ac:dyDescent="0.3">
      <c r="C17" s="6" t="s">
        <v>33098</v>
      </c>
      <c r="D17">
        <v>536</v>
      </c>
    </row>
    <row r="18" spans="3:4" x14ac:dyDescent="0.3">
      <c r="C18" s="6" t="s">
        <v>33100</v>
      </c>
      <c r="D18">
        <v>986</v>
      </c>
    </row>
    <row r="19" spans="3:4" x14ac:dyDescent="0.3">
      <c r="C19" s="6" t="s">
        <v>43009</v>
      </c>
      <c r="D19">
        <v>4194</v>
      </c>
    </row>
    <row r="35" spans="7:7" x14ac:dyDescent="0.3">
      <c r="G35" t="s">
        <v>43029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333227-3588-44D2-A384-B7A2D3FFB9F3}">
  <dimension ref="C3:E109"/>
  <sheetViews>
    <sheetView topLeftCell="D1" zoomScale="60" workbookViewId="0">
      <selection activeCell="I34" sqref="I34"/>
    </sheetView>
  </sheetViews>
  <sheetFormatPr defaultRowHeight="14.4" x14ac:dyDescent="0.3"/>
  <cols>
    <col min="3" max="3" width="21.5546875" bestFit="1" customWidth="1"/>
    <col min="4" max="4" width="22.5546875" bestFit="1" customWidth="1"/>
    <col min="5" max="5" width="11.77734375" bestFit="1" customWidth="1"/>
    <col min="6" max="6" width="10.77734375" bestFit="1" customWidth="1"/>
    <col min="9" max="9" width="12.21875" customWidth="1"/>
    <col min="11" max="11" width="12.77734375" bestFit="1" customWidth="1"/>
  </cols>
  <sheetData>
    <row r="3" spans="3:5" ht="28.8" x14ac:dyDescent="0.55000000000000004">
      <c r="D3" s="4" t="s">
        <v>43017</v>
      </c>
    </row>
    <row r="6" spans="3:5" x14ac:dyDescent="0.3">
      <c r="C6" s="5" t="s">
        <v>0</v>
      </c>
      <c r="D6" t="s">
        <v>43028</v>
      </c>
    </row>
    <row r="8" spans="3:5" x14ac:dyDescent="0.3">
      <c r="C8" s="5" t="s">
        <v>43010</v>
      </c>
      <c r="D8" s="5" t="s">
        <v>43016</v>
      </c>
    </row>
    <row r="9" spans="3:5" x14ac:dyDescent="0.3">
      <c r="C9" s="5" t="s">
        <v>43008</v>
      </c>
      <c r="D9" t="s">
        <v>9680</v>
      </c>
      <c r="E9" t="s">
        <v>9681</v>
      </c>
    </row>
    <row r="10" spans="3:5" x14ac:dyDescent="0.3">
      <c r="C10" s="6">
        <v>1920</v>
      </c>
      <c r="D10">
        <v>3</v>
      </c>
    </row>
    <row r="11" spans="3:5" x14ac:dyDescent="0.3">
      <c r="C11" s="6">
        <v>1922</v>
      </c>
      <c r="D11">
        <v>2</v>
      </c>
    </row>
    <row r="12" spans="3:5" x14ac:dyDescent="0.3">
      <c r="C12" s="6">
        <v>1923</v>
      </c>
      <c r="D12">
        <v>1</v>
      </c>
    </row>
    <row r="13" spans="3:5" x14ac:dyDescent="0.3">
      <c r="C13" s="6">
        <v>1924</v>
      </c>
      <c r="D13">
        <v>1</v>
      </c>
    </row>
    <row r="14" spans="3:5" x14ac:dyDescent="0.3">
      <c r="C14" s="6">
        <v>1925</v>
      </c>
      <c r="D14">
        <v>8</v>
      </c>
    </row>
    <row r="15" spans="3:5" x14ac:dyDescent="0.3">
      <c r="C15" s="6">
        <v>1926</v>
      </c>
      <c r="D15">
        <v>2</v>
      </c>
    </row>
    <row r="16" spans="3:5" x14ac:dyDescent="0.3">
      <c r="C16" s="6">
        <v>1927</v>
      </c>
      <c r="D16">
        <v>1</v>
      </c>
    </row>
    <row r="17" spans="3:5" x14ac:dyDescent="0.3">
      <c r="C17" s="6">
        <v>1929</v>
      </c>
      <c r="D17">
        <v>4</v>
      </c>
    </row>
    <row r="18" spans="3:5" x14ac:dyDescent="0.3">
      <c r="C18" s="6">
        <v>1930</v>
      </c>
      <c r="D18">
        <v>5</v>
      </c>
    </row>
    <row r="19" spans="3:5" x14ac:dyDescent="0.3">
      <c r="C19" s="6">
        <v>1931</v>
      </c>
      <c r="D19">
        <v>3</v>
      </c>
    </row>
    <row r="20" spans="3:5" x14ac:dyDescent="0.3">
      <c r="C20" s="6">
        <v>1932</v>
      </c>
      <c r="D20">
        <v>7</v>
      </c>
      <c r="E20">
        <v>1</v>
      </c>
    </row>
    <row r="21" spans="3:5" x14ac:dyDescent="0.3">
      <c r="C21" s="6">
        <v>1933</v>
      </c>
      <c r="D21">
        <v>5</v>
      </c>
    </row>
    <row r="22" spans="3:5" x14ac:dyDescent="0.3">
      <c r="C22" s="6">
        <v>1934</v>
      </c>
      <c r="D22">
        <v>12</v>
      </c>
    </row>
    <row r="23" spans="3:5" x14ac:dyDescent="0.3">
      <c r="C23" s="6">
        <v>1935</v>
      </c>
      <c r="D23">
        <v>15</v>
      </c>
    </row>
    <row r="24" spans="3:5" x14ac:dyDescent="0.3">
      <c r="C24" s="6">
        <v>1936</v>
      </c>
      <c r="D24">
        <v>28</v>
      </c>
      <c r="E24">
        <v>1</v>
      </c>
    </row>
    <row r="25" spans="3:5" x14ac:dyDescent="0.3">
      <c r="C25" s="6">
        <v>1937</v>
      </c>
      <c r="D25">
        <v>24</v>
      </c>
    </row>
    <row r="26" spans="3:5" x14ac:dyDescent="0.3">
      <c r="C26" s="6">
        <v>1938</v>
      </c>
      <c r="D26">
        <v>15</v>
      </c>
    </row>
    <row r="27" spans="3:5" x14ac:dyDescent="0.3">
      <c r="C27" s="6">
        <v>1939</v>
      </c>
      <c r="D27">
        <v>21</v>
      </c>
    </row>
    <row r="28" spans="3:5" x14ac:dyDescent="0.3">
      <c r="C28" s="6">
        <v>1940</v>
      </c>
      <c r="D28">
        <v>16</v>
      </c>
    </row>
    <row r="29" spans="3:5" x14ac:dyDescent="0.3">
      <c r="C29" s="6">
        <v>1941</v>
      </c>
      <c r="D29">
        <v>22</v>
      </c>
    </row>
    <row r="30" spans="3:5" x14ac:dyDescent="0.3">
      <c r="C30" s="6">
        <v>1942</v>
      </c>
      <c r="D30">
        <v>16</v>
      </c>
    </row>
    <row r="31" spans="3:5" x14ac:dyDescent="0.3">
      <c r="C31" s="6">
        <v>1943</v>
      </c>
      <c r="D31">
        <v>21</v>
      </c>
    </row>
    <row r="32" spans="3:5" x14ac:dyDescent="0.3">
      <c r="C32" s="6">
        <v>1944</v>
      </c>
      <c r="D32">
        <v>12</v>
      </c>
    </row>
    <row r="33" spans="3:5" x14ac:dyDescent="0.3">
      <c r="C33" s="6">
        <v>1945</v>
      </c>
      <c r="D33">
        <v>13</v>
      </c>
      <c r="E33">
        <v>1</v>
      </c>
    </row>
    <row r="34" spans="3:5" x14ac:dyDescent="0.3">
      <c r="C34" s="6">
        <v>1946</v>
      </c>
      <c r="D34">
        <v>20</v>
      </c>
      <c r="E34">
        <v>1</v>
      </c>
    </row>
    <row r="35" spans="3:5" x14ac:dyDescent="0.3">
      <c r="C35" s="6">
        <v>1947</v>
      </c>
      <c r="D35">
        <v>22</v>
      </c>
    </row>
    <row r="36" spans="3:5" x14ac:dyDescent="0.3">
      <c r="C36" s="6">
        <v>1948</v>
      </c>
      <c r="D36">
        <v>15</v>
      </c>
    </row>
    <row r="37" spans="3:5" x14ac:dyDescent="0.3">
      <c r="C37" s="6">
        <v>1949</v>
      </c>
      <c r="D37">
        <v>14</v>
      </c>
    </row>
    <row r="38" spans="3:5" x14ac:dyDescent="0.3">
      <c r="C38" s="6">
        <v>1950</v>
      </c>
      <c r="D38">
        <v>21</v>
      </c>
    </row>
    <row r="39" spans="3:5" x14ac:dyDescent="0.3">
      <c r="C39" s="6">
        <v>1951</v>
      </c>
      <c r="D39">
        <v>18</v>
      </c>
    </row>
    <row r="40" spans="3:5" x14ac:dyDescent="0.3">
      <c r="C40" s="6">
        <v>1952</v>
      </c>
      <c r="D40">
        <v>16</v>
      </c>
    </row>
    <row r="41" spans="3:5" x14ac:dyDescent="0.3">
      <c r="C41" s="6">
        <v>1953</v>
      </c>
      <c r="D41">
        <v>21</v>
      </c>
    </row>
    <row r="42" spans="3:5" x14ac:dyDescent="0.3">
      <c r="C42" s="6">
        <v>1954</v>
      </c>
      <c r="D42">
        <v>12</v>
      </c>
      <c r="E42">
        <v>3</v>
      </c>
    </row>
    <row r="43" spans="3:5" x14ac:dyDescent="0.3">
      <c r="C43" s="6">
        <v>1955</v>
      </c>
      <c r="D43">
        <v>8</v>
      </c>
      <c r="E43">
        <v>1</v>
      </c>
    </row>
    <row r="44" spans="3:5" x14ac:dyDescent="0.3">
      <c r="C44" s="6">
        <v>1956</v>
      </c>
      <c r="D44">
        <v>17</v>
      </c>
    </row>
    <row r="45" spans="3:5" x14ac:dyDescent="0.3">
      <c r="C45" s="6">
        <v>1957</v>
      </c>
      <c r="D45">
        <v>5</v>
      </c>
    </row>
    <row r="46" spans="3:5" x14ac:dyDescent="0.3">
      <c r="C46" s="6">
        <v>1958</v>
      </c>
      <c r="D46">
        <v>15</v>
      </c>
    </row>
    <row r="47" spans="3:5" x14ac:dyDescent="0.3">
      <c r="C47" s="6">
        <v>1959</v>
      </c>
      <c r="D47">
        <v>16</v>
      </c>
      <c r="E47">
        <v>2</v>
      </c>
    </row>
    <row r="48" spans="3:5" x14ac:dyDescent="0.3">
      <c r="C48" s="6">
        <v>1960</v>
      </c>
      <c r="D48">
        <v>11</v>
      </c>
      <c r="E48">
        <v>1</v>
      </c>
    </row>
    <row r="49" spans="3:5" x14ac:dyDescent="0.3">
      <c r="C49" s="6">
        <v>1961</v>
      </c>
      <c r="D49">
        <v>10</v>
      </c>
      <c r="E49">
        <v>1</v>
      </c>
    </row>
    <row r="50" spans="3:5" x14ac:dyDescent="0.3">
      <c r="C50" s="6">
        <v>1962</v>
      </c>
      <c r="D50">
        <v>11</v>
      </c>
      <c r="E50">
        <v>1</v>
      </c>
    </row>
    <row r="51" spans="3:5" x14ac:dyDescent="0.3">
      <c r="C51" s="6">
        <v>1963</v>
      </c>
      <c r="D51">
        <v>18</v>
      </c>
      <c r="E51">
        <v>2</v>
      </c>
    </row>
    <row r="52" spans="3:5" x14ac:dyDescent="0.3">
      <c r="C52" s="6">
        <v>1964</v>
      </c>
      <c r="D52">
        <v>13</v>
      </c>
    </row>
    <row r="53" spans="3:5" x14ac:dyDescent="0.3">
      <c r="C53" s="6">
        <v>1965</v>
      </c>
      <c r="D53">
        <v>9</v>
      </c>
    </row>
    <row r="54" spans="3:5" x14ac:dyDescent="0.3">
      <c r="C54" s="6">
        <v>1966</v>
      </c>
      <c r="D54">
        <v>10</v>
      </c>
    </row>
    <row r="55" spans="3:5" x14ac:dyDescent="0.3">
      <c r="C55" s="6">
        <v>1967</v>
      </c>
      <c r="D55">
        <v>15</v>
      </c>
      <c r="E55">
        <v>2</v>
      </c>
    </row>
    <row r="56" spans="3:5" x14ac:dyDescent="0.3">
      <c r="C56" s="6">
        <v>1968</v>
      </c>
      <c r="D56">
        <v>18</v>
      </c>
      <c r="E56">
        <v>1</v>
      </c>
    </row>
    <row r="57" spans="3:5" x14ac:dyDescent="0.3">
      <c r="C57" s="6">
        <v>1969</v>
      </c>
      <c r="D57">
        <v>14</v>
      </c>
      <c r="E57">
        <v>2</v>
      </c>
    </row>
    <row r="58" spans="3:5" x14ac:dyDescent="0.3">
      <c r="C58" s="6">
        <v>1970</v>
      </c>
      <c r="D58">
        <v>25</v>
      </c>
    </row>
    <row r="59" spans="3:5" x14ac:dyDescent="0.3">
      <c r="C59" s="6">
        <v>1971</v>
      </c>
      <c r="D59">
        <v>16</v>
      </c>
    </row>
    <row r="60" spans="3:5" x14ac:dyDescent="0.3">
      <c r="C60" s="6">
        <v>1972</v>
      </c>
      <c r="D60">
        <v>19</v>
      </c>
      <c r="E60">
        <v>1</v>
      </c>
    </row>
    <row r="61" spans="3:5" x14ac:dyDescent="0.3">
      <c r="C61" s="6">
        <v>1973</v>
      </c>
      <c r="D61">
        <v>17</v>
      </c>
    </row>
    <row r="62" spans="3:5" x14ac:dyDescent="0.3">
      <c r="C62" s="6">
        <v>1974</v>
      </c>
      <c r="D62">
        <v>21</v>
      </c>
      <c r="E62">
        <v>3</v>
      </c>
    </row>
    <row r="63" spans="3:5" x14ac:dyDescent="0.3">
      <c r="C63" s="6">
        <v>1975</v>
      </c>
      <c r="D63">
        <v>26</v>
      </c>
      <c r="E63">
        <v>1</v>
      </c>
    </row>
    <row r="64" spans="3:5" x14ac:dyDescent="0.3">
      <c r="C64" s="6">
        <v>1976</v>
      </c>
      <c r="D64">
        <v>12</v>
      </c>
    </row>
    <row r="65" spans="3:5" x14ac:dyDescent="0.3">
      <c r="C65" s="6">
        <v>1977</v>
      </c>
      <c r="D65">
        <v>14</v>
      </c>
    </row>
    <row r="66" spans="3:5" x14ac:dyDescent="0.3">
      <c r="C66" s="6">
        <v>1978</v>
      </c>
      <c r="D66">
        <v>18</v>
      </c>
      <c r="E66">
        <v>5</v>
      </c>
    </row>
    <row r="67" spans="3:5" x14ac:dyDescent="0.3">
      <c r="C67" s="6">
        <v>1979</v>
      </c>
      <c r="D67">
        <v>15</v>
      </c>
      <c r="E67">
        <v>1</v>
      </c>
    </row>
    <row r="68" spans="3:5" x14ac:dyDescent="0.3">
      <c r="C68" s="6">
        <v>1980</v>
      </c>
      <c r="D68">
        <v>25</v>
      </c>
    </row>
    <row r="69" spans="3:5" x14ac:dyDescent="0.3">
      <c r="C69" s="6">
        <v>1981</v>
      </c>
      <c r="D69">
        <v>19</v>
      </c>
      <c r="E69">
        <v>3</v>
      </c>
    </row>
    <row r="70" spans="3:5" x14ac:dyDescent="0.3">
      <c r="C70" s="6">
        <v>1982</v>
      </c>
      <c r="D70">
        <v>17</v>
      </c>
    </row>
    <row r="71" spans="3:5" x14ac:dyDescent="0.3">
      <c r="C71" s="6">
        <v>1983</v>
      </c>
      <c r="D71">
        <v>16</v>
      </c>
      <c r="E71">
        <v>1</v>
      </c>
    </row>
    <row r="72" spans="3:5" x14ac:dyDescent="0.3">
      <c r="C72" s="6">
        <v>1984</v>
      </c>
      <c r="D72">
        <v>25</v>
      </c>
      <c r="E72">
        <v>3</v>
      </c>
    </row>
    <row r="73" spans="3:5" x14ac:dyDescent="0.3">
      <c r="C73" s="6">
        <v>1985</v>
      </c>
      <c r="D73">
        <v>26</v>
      </c>
      <c r="E73">
        <v>2</v>
      </c>
    </row>
    <row r="74" spans="3:5" x14ac:dyDescent="0.3">
      <c r="C74" s="6">
        <v>1986</v>
      </c>
      <c r="D74">
        <v>36</v>
      </c>
      <c r="E74">
        <v>4</v>
      </c>
    </row>
    <row r="75" spans="3:5" x14ac:dyDescent="0.3">
      <c r="C75" s="6">
        <v>1987</v>
      </c>
      <c r="D75">
        <v>32</v>
      </c>
      <c r="E75">
        <v>1</v>
      </c>
    </row>
    <row r="76" spans="3:5" x14ac:dyDescent="0.3">
      <c r="C76" s="6">
        <v>1988</v>
      </c>
      <c r="D76">
        <v>42</v>
      </c>
      <c r="E76">
        <v>2</v>
      </c>
    </row>
    <row r="77" spans="3:5" x14ac:dyDescent="0.3">
      <c r="C77" s="6">
        <v>1989</v>
      </c>
      <c r="D77">
        <v>39</v>
      </c>
      <c r="E77">
        <v>6</v>
      </c>
    </row>
    <row r="78" spans="3:5" x14ac:dyDescent="0.3">
      <c r="C78" s="6">
        <v>1990</v>
      </c>
      <c r="D78">
        <v>36</v>
      </c>
      <c r="E78">
        <v>4</v>
      </c>
    </row>
    <row r="79" spans="3:5" x14ac:dyDescent="0.3">
      <c r="C79" s="6">
        <v>1991</v>
      </c>
      <c r="D79">
        <v>42</v>
      </c>
      <c r="E79">
        <v>3</v>
      </c>
    </row>
    <row r="80" spans="3:5" x14ac:dyDescent="0.3">
      <c r="C80" s="6">
        <v>1992</v>
      </c>
      <c r="D80">
        <v>52</v>
      </c>
      <c r="E80">
        <v>4</v>
      </c>
    </row>
    <row r="81" spans="3:5" x14ac:dyDescent="0.3">
      <c r="C81" s="6">
        <v>1993</v>
      </c>
      <c r="D81">
        <v>54</v>
      </c>
      <c r="E81">
        <v>3</v>
      </c>
    </row>
    <row r="82" spans="3:5" x14ac:dyDescent="0.3">
      <c r="C82" s="6">
        <v>1994</v>
      </c>
      <c r="D82">
        <v>60</v>
      </c>
      <c r="E82">
        <v>3</v>
      </c>
    </row>
    <row r="83" spans="3:5" x14ac:dyDescent="0.3">
      <c r="C83" s="6">
        <v>1995</v>
      </c>
      <c r="D83">
        <v>62</v>
      </c>
      <c r="E83">
        <v>10</v>
      </c>
    </row>
    <row r="84" spans="3:5" x14ac:dyDescent="0.3">
      <c r="C84" s="6">
        <v>1996</v>
      </c>
      <c r="D84">
        <v>60</v>
      </c>
      <c r="E84">
        <v>2</v>
      </c>
    </row>
    <row r="85" spans="3:5" x14ac:dyDescent="0.3">
      <c r="C85" s="6">
        <v>1997</v>
      </c>
      <c r="D85">
        <v>53</v>
      </c>
      <c r="E85">
        <v>6</v>
      </c>
    </row>
    <row r="86" spans="3:5" x14ac:dyDescent="0.3">
      <c r="C86" s="6">
        <v>1998</v>
      </c>
      <c r="D86">
        <v>52</v>
      </c>
      <c r="E86">
        <v>7</v>
      </c>
    </row>
    <row r="87" spans="3:5" x14ac:dyDescent="0.3">
      <c r="C87" s="6">
        <v>1999</v>
      </c>
      <c r="D87">
        <v>55</v>
      </c>
      <c r="E87">
        <v>9</v>
      </c>
    </row>
    <row r="88" spans="3:5" x14ac:dyDescent="0.3">
      <c r="C88" s="6">
        <v>2000</v>
      </c>
      <c r="D88">
        <v>72</v>
      </c>
      <c r="E88">
        <v>9</v>
      </c>
    </row>
    <row r="89" spans="3:5" x14ac:dyDescent="0.3">
      <c r="C89" s="6">
        <v>2001</v>
      </c>
      <c r="D89">
        <v>73</v>
      </c>
      <c r="E89">
        <v>9</v>
      </c>
    </row>
    <row r="90" spans="3:5" x14ac:dyDescent="0.3">
      <c r="C90" s="6">
        <v>2002</v>
      </c>
      <c r="D90">
        <v>83</v>
      </c>
      <c r="E90">
        <v>9</v>
      </c>
    </row>
    <row r="91" spans="3:5" x14ac:dyDescent="0.3">
      <c r="C91" s="6">
        <v>2003</v>
      </c>
      <c r="D91">
        <v>68</v>
      </c>
      <c r="E91">
        <v>13</v>
      </c>
    </row>
    <row r="92" spans="3:5" x14ac:dyDescent="0.3">
      <c r="C92" s="6">
        <v>2004</v>
      </c>
      <c r="D92">
        <v>89</v>
      </c>
      <c r="E92">
        <v>14</v>
      </c>
    </row>
    <row r="93" spans="3:5" x14ac:dyDescent="0.3">
      <c r="C93" s="6">
        <v>2005</v>
      </c>
      <c r="D93">
        <v>91</v>
      </c>
      <c r="E93">
        <v>21</v>
      </c>
    </row>
    <row r="94" spans="3:5" x14ac:dyDescent="0.3">
      <c r="C94" s="6">
        <v>2006</v>
      </c>
      <c r="D94">
        <v>120</v>
      </c>
      <c r="E94">
        <v>18</v>
      </c>
    </row>
    <row r="95" spans="3:5" x14ac:dyDescent="0.3">
      <c r="C95" s="6">
        <v>2007</v>
      </c>
      <c r="D95">
        <v>157</v>
      </c>
      <c r="E95">
        <v>19</v>
      </c>
    </row>
    <row r="96" spans="3:5" x14ac:dyDescent="0.3">
      <c r="C96" s="6">
        <v>2008</v>
      </c>
      <c r="D96">
        <v>138</v>
      </c>
      <c r="E96">
        <v>33</v>
      </c>
    </row>
    <row r="97" spans="3:5" x14ac:dyDescent="0.3">
      <c r="C97" s="6">
        <v>2009</v>
      </c>
      <c r="D97">
        <v>117</v>
      </c>
      <c r="E97">
        <v>32</v>
      </c>
    </row>
    <row r="98" spans="3:5" x14ac:dyDescent="0.3">
      <c r="C98" s="6">
        <v>2010</v>
      </c>
      <c r="D98">
        <v>152</v>
      </c>
      <c r="E98">
        <v>34</v>
      </c>
    </row>
    <row r="99" spans="3:5" x14ac:dyDescent="0.3">
      <c r="C99" s="6">
        <v>2011</v>
      </c>
      <c r="D99">
        <v>212</v>
      </c>
      <c r="E99">
        <v>40</v>
      </c>
    </row>
    <row r="100" spans="3:5" x14ac:dyDescent="0.3">
      <c r="C100" s="6">
        <v>2012</v>
      </c>
      <c r="D100">
        <v>197</v>
      </c>
      <c r="E100">
        <v>55</v>
      </c>
    </row>
    <row r="101" spans="3:5" x14ac:dyDescent="0.3">
      <c r="C101" s="6">
        <v>2013</v>
      </c>
      <c r="D101">
        <v>227</v>
      </c>
      <c r="E101">
        <v>62</v>
      </c>
    </row>
    <row r="102" spans="3:5" x14ac:dyDescent="0.3">
      <c r="C102" s="6">
        <v>2014</v>
      </c>
      <c r="D102">
        <v>295</v>
      </c>
      <c r="E102">
        <v>96</v>
      </c>
    </row>
    <row r="103" spans="3:5" x14ac:dyDescent="0.3">
      <c r="C103" s="6">
        <v>2015</v>
      </c>
      <c r="D103">
        <v>282</v>
      </c>
      <c r="E103">
        <v>96</v>
      </c>
    </row>
    <row r="104" spans="3:5" x14ac:dyDescent="0.3">
      <c r="C104" s="6">
        <v>2016</v>
      </c>
      <c r="D104">
        <v>402</v>
      </c>
      <c r="E104">
        <v>119</v>
      </c>
    </row>
    <row r="105" spans="3:5" x14ac:dyDescent="0.3">
      <c r="C105" s="6">
        <v>2017</v>
      </c>
      <c r="D105">
        <v>404</v>
      </c>
      <c r="E105">
        <v>158</v>
      </c>
    </row>
    <row r="106" spans="3:5" x14ac:dyDescent="0.3">
      <c r="C106" s="6">
        <v>2018</v>
      </c>
      <c r="D106">
        <v>438</v>
      </c>
      <c r="E106">
        <v>185</v>
      </c>
    </row>
    <row r="107" spans="3:5" x14ac:dyDescent="0.3">
      <c r="C107" s="6">
        <v>2019</v>
      </c>
      <c r="D107">
        <v>730</v>
      </c>
      <c r="E107">
        <v>199</v>
      </c>
    </row>
    <row r="108" spans="3:5" x14ac:dyDescent="0.3">
      <c r="C108" s="6">
        <v>2020</v>
      </c>
      <c r="D108">
        <v>736</v>
      </c>
      <c r="E108">
        <v>226</v>
      </c>
    </row>
    <row r="109" spans="3:5" x14ac:dyDescent="0.3">
      <c r="C109" s="6">
        <v>2021</v>
      </c>
      <c r="D109">
        <v>1139</v>
      </c>
      <c r="E109">
        <v>303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AB9D6-2729-42EE-8D8F-07B07EC45D0C}">
  <dimension ref="C4:D10"/>
  <sheetViews>
    <sheetView workbookViewId="0">
      <selection activeCell="N25" sqref="N25"/>
    </sheetView>
  </sheetViews>
  <sheetFormatPr defaultRowHeight="14.4" x14ac:dyDescent="0.3"/>
  <cols>
    <col min="3" max="3" width="12.5546875" bestFit="1" customWidth="1"/>
    <col min="4" max="4" width="15.88671875" bestFit="1" customWidth="1"/>
    <col min="7" max="7" width="12.21875" customWidth="1"/>
    <col min="8" max="8" width="17.6640625" customWidth="1"/>
  </cols>
  <sheetData>
    <row r="4" spans="3:4" ht="28.8" x14ac:dyDescent="0.55000000000000004">
      <c r="D4" s="4" t="s">
        <v>43018</v>
      </c>
    </row>
    <row r="5" spans="3:4" x14ac:dyDescent="0.3">
      <c r="C5" s="5" t="s">
        <v>0</v>
      </c>
      <c r="D5" t="s">
        <v>43028</v>
      </c>
    </row>
    <row r="7" spans="3:4" x14ac:dyDescent="0.3">
      <c r="C7" s="5" t="s">
        <v>43008</v>
      </c>
      <c r="D7" t="s">
        <v>43010</v>
      </c>
    </row>
    <row r="8" spans="3:4" x14ac:dyDescent="0.3">
      <c r="C8" s="6" t="s">
        <v>9680</v>
      </c>
      <c r="D8">
        <v>7814</v>
      </c>
    </row>
    <row r="9" spans="3:4" x14ac:dyDescent="0.3">
      <c r="C9" s="6" t="s">
        <v>9681</v>
      </c>
      <c r="D9">
        <v>1854</v>
      </c>
    </row>
    <row r="10" spans="3:4" x14ac:dyDescent="0.3">
      <c r="C10" s="6" t="s">
        <v>43009</v>
      </c>
      <c r="D10">
        <v>9668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CE1A-0B88-4141-888A-0A105B910299}">
  <dimension ref="C3:H93"/>
  <sheetViews>
    <sheetView workbookViewId="0">
      <selection activeCell="E7" sqref="E7"/>
    </sheetView>
  </sheetViews>
  <sheetFormatPr defaultRowHeight="14.4" x14ac:dyDescent="0.3"/>
  <cols>
    <col min="3" max="3" width="50.109375" bestFit="1" customWidth="1"/>
    <col min="4" max="4" width="15.88671875" bestFit="1" customWidth="1"/>
    <col min="7" max="7" width="12.21875" customWidth="1"/>
    <col min="8" max="8" width="17.6640625" customWidth="1"/>
  </cols>
  <sheetData>
    <row r="3" spans="3:8" ht="28.8" x14ac:dyDescent="0.55000000000000004">
      <c r="D3" s="4" t="s">
        <v>43025</v>
      </c>
    </row>
    <row r="6" spans="3:8" x14ac:dyDescent="0.3">
      <c r="C6" s="5" t="s">
        <v>43008</v>
      </c>
      <c r="D6" t="s">
        <v>43010</v>
      </c>
      <c r="G6" t="s">
        <v>43019</v>
      </c>
      <c r="H6" t="s">
        <v>43011</v>
      </c>
    </row>
    <row r="7" spans="3:8" x14ac:dyDescent="0.3">
      <c r="C7" s="6" t="s">
        <v>33043</v>
      </c>
      <c r="D7">
        <v>1</v>
      </c>
      <c r="G7" t="s">
        <v>33043</v>
      </c>
      <c r="H7">
        <v>1</v>
      </c>
    </row>
    <row r="8" spans="3:8" x14ac:dyDescent="0.3">
      <c r="C8" s="6" t="s">
        <v>33008</v>
      </c>
      <c r="D8">
        <v>4</v>
      </c>
      <c r="G8" t="s">
        <v>33008</v>
      </c>
      <c r="H8">
        <v>4</v>
      </c>
    </row>
    <row r="9" spans="3:8" x14ac:dyDescent="0.3">
      <c r="C9" s="6" t="s">
        <v>33044</v>
      </c>
      <c r="D9">
        <v>1</v>
      </c>
      <c r="G9" t="s">
        <v>33044</v>
      </c>
      <c r="H9">
        <v>1</v>
      </c>
    </row>
    <row r="10" spans="3:8" x14ac:dyDescent="0.3">
      <c r="C10" s="6" t="s">
        <v>33031</v>
      </c>
      <c r="D10">
        <v>1</v>
      </c>
      <c r="G10" t="s">
        <v>33031</v>
      </c>
      <c r="H10">
        <v>1</v>
      </c>
    </row>
    <row r="11" spans="3:8" x14ac:dyDescent="0.3">
      <c r="C11" s="6" t="s">
        <v>33048</v>
      </c>
      <c r="D11">
        <v>1</v>
      </c>
      <c r="G11" t="s">
        <v>33048</v>
      </c>
      <c r="H11">
        <v>1</v>
      </c>
    </row>
    <row r="12" spans="3:8" x14ac:dyDescent="0.3">
      <c r="C12" s="6" t="s">
        <v>33009</v>
      </c>
      <c r="D12">
        <v>1</v>
      </c>
      <c r="G12" t="s">
        <v>33009</v>
      </c>
      <c r="H12">
        <v>1</v>
      </c>
    </row>
    <row r="13" spans="3:8" x14ac:dyDescent="0.3">
      <c r="C13" s="6" t="s">
        <v>33027</v>
      </c>
      <c r="D13">
        <v>1</v>
      </c>
      <c r="G13" t="s">
        <v>33027</v>
      </c>
      <c r="H13">
        <v>1</v>
      </c>
    </row>
    <row r="14" spans="3:8" x14ac:dyDescent="0.3">
      <c r="C14" s="6" t="s">
        <v>33004</v>
      </c>
      <c r="D14">
        <v>1</v>
      </c>
      <c r="G14" t="s">
        <v>33004</v>
      </c>
      <c r="H14">
        <v>1</v>
      </c>
    </row>
    <row r="15" spans="3:8" x14ac:dyDescent="0.3">
      <c r="C15" s="6" t="s">
        <v>32982</v>
      </c>
      <c r="D15">
        <v>16</v>
      </c>
      <c r="G15" t="s">
        <v>32982</v>
      </c>
      <c r="H15">
        <v>16</v>
      </c>
    </row>
    <row r="16" spans="3:8" x14ac:dyDescent="0.3">
      <c r="C16" s="6" t="s">
        <v>33053</v>
      </c>
      <c r="D16">
        <v>1</v>
      </c>
      <c r="G16" t="s">
        <v>33053</v>
      </c>
      <c r="H16">
        <v>1</v>
      </c>
    </row>
    <row r="17" spans="3:8" x14ac:dyDescent="0.3">
      <c r="C17" s="6" t="s">
        <v>33002</v>
      </c>
      <c r="D17">
        <v>7</v>
      </c>
      <c r="G17" t="s">
        <v>33002</v>
      </c>
      <c r="H17">
        <v>7</v>
      </c>
    </row>
    <row r="18" spans="3:8" x14ac:dyDescent="0.3">
      <c r="C18" s="6" t="s">
        <v>33018</v>
      </c>
      <c r="D18">
        <v>1</v>
      </c>
      <c r="G18" t="s">
        <v>33018</v>
      </c>
      <c r="H18">
        <v>1</v>
      </c>
    </row>
    <row r="19" spans="3:8" x14ac:dyDescent="0.3">
      <c r="C19" s="6" t="s">
        <v>33010</v>
      </c>
      <c r="D19">
        <v>1</v>
      </c>
      <c r="G19" t="s">
        <v>33010</v>
      </c>
      <c r="H19">
        <v>1</v>
      </c>
    </row>
    <row r="20" spans="3:8" x14ac:dyDescent="0.3">
      <c r="C20" s="6" t="s">
        <v>32995</v>
      </c>
      <c r="D20">
        <v>2</v>
      </c>
      <c r="G20" t="s">
        <v>32995</v>
      </c>
      <c r="H20">
        <v>2</v>
      </c>
    </row>
    <row r="21" spans="3:8" x14ac:dyDescent="0.3">
      <c r="C21" s="6" t="s">
        <v>33023</v>
      </c>
      <c r="D21">
        <v>1</v>
      </c>
      <c r="G21" t="s">
        <v>33023</v>
      </c>
      <c r="H21">
        <v>1</v>
      </c>
    </row>
    <row r="22" spans="3:8" x14ac:dyDescent="0.3">
      <c r="C22" s="6" t="s">
        <v>33057</v>
      </c>
      <c r="D22">
        <v>1</v>
      </c>
      <c r="G22" t="s">
        <v>33057</v>
      </c>
      <c r="H22">
        <v>1</v>
      </c>
    </row>
    <row r="23" spans="3:8" x14ac:dyDescent="0.3">
      <c r="C23" s="6" t="s">
        <v>33012</v>
      </c>
      <c r="D23">
        <v>1</v>
      </c>
      <c r="G23" t="s">
        <v>33012</v>
      </c>
      <c r="H23">
        <v>1</v>
      </c>
    </row>
    <row r="24" spans="3:8" x14ac:dyDescent="0.3">
      <c r="C24" s="6" t="s">
        <v>32996</v>
      </c>
      <c r="D24">
        <v>1</v>
      </c>
      <c r="G24" t="s">
        <v>32996</v>
      </c>
      <c r="H24">
        <v>1</v>
      </c>
    </row>
    <row r="25" spans="3:8" x14ac:dyDescent="0.3">
      <c r="C25" s="6" t="s">
        <v>33034</v>
      </c>
      <c r="D25">
        <v>1</v>
      </c>
      <c r="G25" t="s">
        <v>33034</v>
      </c>
      <c r="H25">
        <v>1</v>
      </c>
    </row>
    <row r="26" spans="3:8" x14ac:dyDescent="0.3">
      <c r="C26" s="6" t="s">
        <v>32986</v>
      </c>
      <c r="D26">
        <v>3</v>
      </c>
      <c r="G26" t="s">
        <v>32986</v>
      </c>
      <c r="H26">
        <v>3</v>
      </c>
    </row>
    <row r="27" spans="3:8" x14ac:dyDescent="0.3">
      <c r="C27" s="6" t="s">
        <v>33065</v>
      </c>
      <c r="D27">
        <v>1</v>
      </c>
      <c r="G27" t="s">
        <v>33065</v>
      </c>
      <c r="H27">
        <v>1</v>
      </c>
    </row>
    <row r="28" spans="3:8" x14ac:dyDescent="0.3">
      <c r="C28" s="6" t="s">
        <v>33033</v>
      </c>
      <c r="D28">
        <v>1</v>
      </c>
      <c r="G28" t="s">
        <v>33033</v>
      </c>
      <c r="H28">
        <v>1</v>
      </c>
    </row>
    <row r="29" spans="3:8" x14ac:dyDescent="0.3">
      <c r="C29" s="6" t="s">
        <v>33019</v>
      </c>
      <c r="D29">
        <v>1</v>
      </c>
      <c r="G29" t="s">
        <v>33019</v>
      </c>
      <c r="H29">
        <v>1</v>
      </c>
    </row>
    <row r="30" spans="3:8" x14ac:dyDescent="0.3">
      <c r="C30" s="6" t="s">
        <v>33007</v>
      </c>
      <c r="D30">
        <v>5</v>
      </c>
      <c r="G30" t="s">
        <v>33007</v>
      </c>
      <c r="H30">
        <v>5</v>
      </c>
    </row>
    <row r="31" spans="3:8" x14ac:dyDescent="0.3">
      <c r="C31" s="6" t="s">
        <v>33032</v>
      </c>
      <c r="D31">
        <v>1</v>
      </c>
      <c r="G31" t="s">
        <v>33032</v>
      </c>
      <c r="H31">
        <v>1</v>
      </c>
    </row>
    <row r="32" spans="3:8" x14ac:dyDescent="0.3">
      <c r="C32" s="6" t="s">
        <v>33061</v>
      </c>
      <c r="D32">
        <v>2</v>
      </c>
      <c r="G32" t="s">
        <v>33061</v>
      </c>
      <c r="H32">
        <v>2</v>
      </c>
    </row>
    <row r="33" spans="3:8" x14ac:dyDescent="0.3">
      <c r="C33" s="6" t="s">
        <v>32983</v>
      </c>
      <c r="D33">
        <v>229</v>
      </c>
      <c r="G33" t="s">
        <v>32983</v>
      </c>
      <c r="H33">
        <v>229</v>
      </c>
    </row>
    <row r="34" spans="3:8" x14ac:dyDescent="0.3">
      <c r="C34" s="6" t="s">
        <v>33054</v>
      </c>
      <c r="D34">
        <v>1</v>
      </c>
      <c r="G34" t="s">
        <v>33054</v>
      </c>
      <c r="H34">
        <v>1</v>
      </c>
    </row>
    <row r="35" spans="3:8" x14ac:dyDescent="0.3">
      <c r="C35" s="6" t="s">
        <v>33040</v>
      </c>
      <c r="D35">
        <v>1</v>
      </c>
      <c r="G35" t="s">
        <v>33040</v>
      </c>
      <c r="H35">
        <v>1</v>
      </c>
    </row>
    <row r="36" spans="3:8" x14ac:dyDescent="0.3">
      <c r="C36" s="6" t="s">
        <v>33021</v>
      </c>
      <c r="D36">
        <v>1</v>
      </c>
      <c r="G36" t="s">
        <v>33021</v>
      </c>
      <c r="H36">
        <v>1</v>
      </c>
    </row>
    <row r="37" spans="3:8" x14ac:dyDescent="0.3">
      <c r="C37" s="6" t="s">
        <v>33020</v>
      </c>
      <c r="D37">
        <v>5</v>
      </c>
      <c r="G37" t="s">
        <v>33020</v>
      </c>
      <c r="H37">
        <v>5</v>
      </c>
    </row>
    <row r="38" spans="3:8" x14ac:dyDescent="0.3">
      <c r="C38" s="6" t="s">
        <v>33039</v>
      </c>
      <c r="D38">
        <v>1</v>
      </c>
      <c r="G38" t="s">
        <v>33039</v>
      </c>
      <c r="H38">
        <v>1</v>
      </c>
    </row>
    <row r="39" spans="3:8" x14ac:dyDescent="0.3">
      <c r="C39" s="6" t="s">
        <v>33025</v>
      </c>
      <c r="D39">
        <v>1</v>
      </c>
      <c r="G39" t="s">
        <v>33025</v>
      </c>
      <c r="H39">
        <v>1</v>
      </c>
    </row>
    <row r="40" spans="3:8" x14ac:dyDescent="0.3">
      <c r="C40" s="6" t="s">
        <v>33028</v>
      </c>
      <c r="D40">
        <v>1</v>
      </c>
      <c r="G40" t="s">
        <v>33028</v>
      </c>
      <c r="H40">
        <v>1</v>
      </c>
    </row>
    <row r="41" spans="3:8" x14ac:dyDescent="0.3">
      <c r="C41" s="6" t="s">
        <v>32988</v>
      </c>
      <c r="D41">
        <v>8</v>
      </c>
      <c r="G41" t="s">
        <v>32988</v>
      </c>
      <c r="H41">
        <v>8</v>
      </c>
    </row>
    <row r="42" spans="3:8" x14ac:dyDescent="0.3">
      <c r="C42" s="6" t="s">
        <v>33064</v>
      </c>
      <c r="D42">
        <v>1</v>
      </c>
      <c r="G42" t="s">
        <v>33064</v>
      </c>
      <c r="H42">
        <v>1</v>
      </c>
    </row>
    <row r="43" spans="3:8" x14ac:dyDescent="0.3">
      <c r="C43" s="6" t="s">
        <v>33066</v>
      </c>
      <c r="D43">
        <v>1</v>
      </c>
      <c r="G43" t="s">
        <v>33066</v>
      </c>
      <c r="H43">
        <v>1</v>
      </c>
    </row>
    <row r="44" spans="3:8" x14ac:dyDescent="0.3">
      <c r="C44" s="6" t="s">
        <v>32994</v>
      </c>
      <c r="D44">
        <v>2</v>
      </c>
      <c r="G44" t="s">
        <v>32994</v>
      </c>
      <c r="H44">
        <v>2</v>
      </c>
    </row>
    <row r="45" spans="3:8" x14ac:dyDescent="0.3">
      <c r="C45" s="6" t="s">
        <v>33058</v>
      </c>
      <c r="D45">
        <v>1</v>
      </c>
      <c r="G45" t="s">
        <v>33058</v>
      </c>
      <c r="H45">
        <v>1</v>
      </c>
    </row>
    <row r="46" spans="3:8" x14ac:dyDescent="0.3">
      <c r="C46" s="6" t="s">
        <v>33059</v>
      </c>
      <c r="D46">
        <v>1</v>
      </c>
      <c r="G46" t="s">
        <v>33059</v>
      </c>
      <c r="H46">
        <v>1</v>
      </c>
    </row>
    <row r="47" spans="3:8" x14ac:dyDescent="0.3">
      <c r="C47" s="6" t="s">
        <v>33046</v>
      </c>
      <c r="D47">
        <v>1</v>
      </c>
      <c r="G47" t="s">
        <v>33046</v>
      </c>
      <c r="H47">
        <v>1</v>
      </c>
    </row>
    <row r="48" spans="3:8" x14ac:dyDescent="0.3">
      <c r="C48" s="6" t="s">
        <v>33051</v>
      </c>
      <c r="D48">
        <v>1</v>
      </c>
      <c r="G48" t="s">
        <v>33051</v>
      </c>
      <c r="H48">
        <v>1</v>
      </c>
    </row>
    <row r="49" spans="3:8" x14ac:dyDescent="0.3">
      <c r="C49" s="6" t="s">
        <v>33011</v>
      </c>
      <c r="D49">
        <v>2</v>
      </c>
      <c r="G49" t="s">
        <v>33011</v>
      </c>
      <c r="H49">
        <v>2</v>
      </c>
    </row>
    <row r="50" spans="3:8" x14ac:dyDescent="0.3">
      <c r="C50" s="6" t="s">
        <v>33013</v>
      </c>
      <c r="D50">
        <v>1</v>
      </c>
      <c r="G50" t="s">
        <v>33013</v>
      </c>
      <c r="H50">
        <v>1</v>
      </c>
    </row>
    <row r="51" spans="3:8" x14ac:dyDescent="0.3">
      <c r="C51" s="6" t="s">
        <v>33015</v>
      </c>
      <c r="D51">
        <v>1</v>
      </c>
      <c r="G51" t="s">
        <v>33015</v>
      </c>
      <c r="H51">
        <v>1</v>
      </c>
    </row>
    <row r="52" spans="3:8" x14ac:dyDescent="0.3">
      <c r="C52" s="6" t="s">
        <v>33052</v>
      </c>
      <c r="D52">
        <v>1</v>
      </c>
      <c r="G52" t="s">
        <v>33052</v>
      </c>
      <c r="H52">
        <v>1</v>
      </c>
    </row>
    <row r="53" spans="3:8" x14ac:dyDescent="0.3">
      <c r="C53" s="6" t="s">
        <v>33030</v>
      </c>
      <c r="D53">
        <v>1</v>
      </c>
      <c r="G53" t="s">
        <v>33030</v>
      </c>
      <c r="H53">
        <v>1</v>
      </c>
    </row>
    <row r="54" spans="3:8" x14ac:dyDescent="0.3">
      <c r="C54" s="6" t="s">
        <v>32987</v>
      </c>
      <c r="D54">
        <v>8</v>
      </c>
      <c r="G54" t="s">
        <v>32987</v>
      </c>
      <c r="H54">
        <v>8</v>
      </c>
    </row>
    <row r="55" spans="3:8" x14ac:dyDescent="0.3">
      <c r="C55" s="6" t="s">
        <v>33047</v>
      </c>
      <c r="D55">
        <v>1</v>
      </c>
      <c r="G55" t="s">
        <v>33047</v>
      </c>
      <c r="H55">
        <v>1</v>
      </c>
    </row>
    <row r="56" spans="3:8" x14ac:dyDescent="0.3">
      <c r="C56" s="6" t="s">
        <v>14113</v>
      </c>
      <c r="D56">
        <v>2</v>
      </c>
      <c r="G56" t="s">
        <v>14113</v>
      </c>
      <c r="H56">
        <v>2</v>
      </c>
    </row>
    <row r="57" spans="3:8" x14ac:dyDescent="0.3">
      <c r="C57" s="6" t="s">
        <v>33005</v>
      </c>
      <c r="D57">
        <v>1</v>
      </c>
      <c r="G57" t="s">
        <v>33005</v>
      </c>
      <c r="H57">
        <v>1</v>
      </c>
    </row>
    <row r="58" spans="3:8" x14ac:dyDescent="0.3">
      <c r="C58" s="6" t="s">
        <v>32985</v>
      </c>
      <c r="D58">
        <v>28</v>
      </c>
      <c r="G58" t="s">
        <v>32985</v>
      </c>
      <c r="H58">
        <v>28</v>
      </c>
    </row>
    <row r="59" spans="3:8" x14ac:dyDescent="0.3">
      <c r="C59" s="6" t="s">
        <v>33006</v>
      </c>
      <c r="D59">
        <v>1</v>
      </c>
      <c r="G59" t="s">
        <v>33006</v>
      </c>
      <c r="H59">
        <v>1</v>
      </c>
    </row>
    <row r="60" spans="3:8" x14ac:dyDescent="0.3">
      <c r="C60" s="6" t="s">
        <v>32989</v>
      </c>
      <c r="D60">
        <v>1</v>
      </c>
      <c r="G60" t="s">
        <v>32989</v>
      </c>
      <c r="H60">
        <v>1</v>
      </c>
    </row>
    <row r="61" spans="3:8" x14ac:dyDescent="0.3">
      <c r="C61" s="6" t="s">
        <v>33024</v>
      </c>
      <c r="D61">
        <v>1</v>
      </c>
      <c r="G61" t="s">
        <v>33024</v>
      </c>
      <c r="H61">
        <v>1</v>
      </c>
    </row>
    <row r="62" spans="3:8" x14ac:dyDescent="0.3">
      <c r="C62" s="6" t="s">
        <v>33022</v>
      </c>
      <c r="D62">
        <v>1</v>
      </c>
      <c r="G62" t="s">
        <v>33022</v>
      </c>
      <c r="H62">
        <v>1</v>
      </c>
    </row>
    <row r="63" spans="3:8" x14ac:dyDescent="0.3">
      <c r="C63" s="6" t="s">
        <v>33000</v>
      </c>
      <c r="D63">
        <v>2</v>
      </c>
      <c r="G63" t="s">
        <v>33000</v>
      </c>
      <c r="H63">
        <v>2</v>
      </c>
    </row>
    <row r="64" spans="3:8" x14ac:dyDescent="0.3">
      <c r="C64" s="6" t="s">
        <v>33049</v>
      </c>
      <c r="D64">
        <v>1</v>
      </c>
      <c r="G64" t="s">
        <v>33049</v>
      </c>
      <c r="H64">
        <v>1</v>
      </c>
    </row>
    <row r="65" spans="3:8" x14ac:dyDescent="0.3">
      <c r="C65" s="6" t="s">
        <v>32992</v>
      </c>
      <c r="D65">
        <v>12</v>
      </c>
      <c r="G65" t="s">
        <v>32992</v>
      </c>
      <c r="H65">
        <v>12</v>
      </c>
    </row>
    <row r="66" spans="3:8" x14ac:dyDescent="0.3">
      <c r="C66" s="6" t="s">
        <v>32999</v>
      </c>
      <c r="D66">
        <v>1</v>
      </c>
      <c r="G66" t="s">
        <v>32999</v>
      </c>
      <c r="H66">
        <v>1</v>
      </c>
    </row>
    <row r="67" spans="3:8" x14ac:dyDescent="0.3">
      <c r="C67" s="6" t="s">
        <v>32984</v>
      </c>
      <c r="D67">
        <v>253</v>
      </c>
      <c r="G67" t="s">
        <v>32984</v>
      </c>
      <c r="H67">
        <v>253</v>
      </c>
    </row>
    <row r="68" spans="3:8" x14ac:dyDescent="0.3">
      <c r="C68" s="6" t="s">
        <v>33035</v>
      </c>
      <c r="D68">
        <v>1</v>
      </c>
      <c r="G68" t="s">
        <v>33035</v>
      </c>
      <c r="H68">
        <v>1</v>
      </c>
    </row>
    <row r="69" spans="3:8" x14ac:dyDescent="0.3">
      <c r="C69" s="6" t="s">
        <v>33037</v>
      </c>
      <c r="D69">
        <v>1</v>
      </c>
      <c r="G69" t="s">
        <v>33037</v>
      </c>
      <c r="H69">
        <v>1</v>
      </c>
    </row>
    <row r="70" spans="3:8" x14ac:dyDescent="0.3">
      <c r="C70" s="6" t="s">
        <v>33038</v>
      </c>
      <c r="D70">
        <v>4</v>
      </c>
      <c r="G70" t="s">
        <v>33038</v>
      </c>
      <c r="H70">
        <v>4</v>
      </c>
    </row>
    <row r="71" spans="3:8" x14ac:dyDescent="0.3">
      <c r="C71" s="6" t="s">
        <v>33001</v>
      </c>
      <c r="D71">
        <v>2</v>
      </c>
      <c r="G71" t="s">
        <v>33001</v>
      </c>
      <c r="H71">
        <v>2</v>
      </c>
    </row>
    <row r="72" spans="3:8" x14ac:dyDescent="0.3">
      <c r="C72" s="6" t="s">
        <v>33017</v>
      </c>
      <c r="D72">
        <v>3</v>
      </c>
      <c r="G72" t="s">
        <v>33017</v>
      </c>
      <c r="H72">
        <v>3</v>
      </c>
    </row>
    <row r="73" spans="3:8" x14ac:dyDescent="0.3">
      <c r="C73" s="6" t="s">
        <v>33026</v>
      </c>
      <c r="D73">
        <v>1</v>
      </c>
      <c r="G73" t="s">
        <v>33026</v>
      </c>
      <c r="H73">
        <v>1</v>
      </c>
    </row>
    <row r="74" spans="3:8" x14ac:dyDescent="0.3">
      <c r="C74" s="6" t="s">
        <v>33041</v>
      </c>
      <c r="D74">
        <v>2</v>
      </c>
      <c r="G74" t="s">
        <v>33041</v>
      </c>
      <c r="H74">
        <v>2</v>
      </c>
    </row>
    <row r="75" spans="3:8" x14ac:dyDescent="0.3">
      <c r="C75" s="6" t="s">
        <v>33029</v>
      </c>
      <c r="D75">
        <v>1</v>
      </c>
      <c r="G75" t="s">
        <v>33029</v>
      </c>
      <c r="H75">
        <v>1</v>
      </c>
    </row>
    <row r="76" spans="3:8" x14ac:dyDescent="0.3">
      <c r="C76" s="6" t="s">
        <v>33056</v>
      </c>
      <c r="D76">
        <v>1</v>
      </c>
      <c r="G76" t="s">
        <v>33056</v>
      </c>
      <c r="H76">
        <v>1</v>
      </c>
    </row>
    <row r="77" spans="3:8" x14ac:dyDescent="0.3">
      <c r="C77" s="6" t="s">
        <v>33063</v>
      </c>
      <c r="D77">
        <v>1</v>
      </c>
      <c r="G77" t="s">
        <v>33063</v>
      </c>
      <c r="H77">
        <v>1</v>
      </c>
    </row>
    <row r="78" spans="3:8" x14ac:dyDescent="0.3">
      <c r="C78" s="6" t="s">
        <v>32991</v>
      </c>
      <c r="D78">
        <v>3</v>
      </c>
      <c r="G78" t="s">
        <v>32991</v>
      </c>
      <c r="H78">
        <v>3</v>
      </c>
    </row>
    <row r="79" spans="3:8" x14ac:dyDescent="0.3">
      <c r="C79" s="6" t="s">
        <v>32997</v>
      </c>
      <c r="D79">
        <v>1</v>
      </c>
      <c r="G79" t="s">
        <v>32997</v>
      </c>
      <c r="H79">
        <v>1</v>
      </c>
    </row>
    <row r="80" spans="3:8" x14ac:dyDescent="0.3">
      <c r="C80" s="6" t="s">
        <v>32990</v>
      </c>
      <c r="D80">
        <v>1</v>
      </c>
      <c r="G80" t="s">
        <v>32990</v>
      </c>
      <c r="H80">
        <v>1</v>
      </c>
    </row>
    <row r="81" spans="3:8" x14ac:dyDescent="0.3">
      <c r="C81" s="6" t="s">
        <v>33060</v>
      </c>
      <c r="D81">
        <v>1</v>
      </c>
      <c r="G81" t="s">
        <v>33060</v>
      </c>
      <c r="H81">
        <v>1</v>
      </c>
    </row>
    <row r="82" spans="3:8" x14ac:dyDescent="0.3">
      <c r="C82" s="6" t="s">
        <v>33042</v>
      </c>
      <c r="D82">
        <v>1</v>
      </c>
      <c r="G82" t="s">
        <v>33042</v>
      </c>
      <c r="H82">
        <v>1</v>
      </c>
    </row>
    <row r="83" spans="3:8" x14ac:dyDescent="0.3">
      <c r="C83" s="6" t="s">
        <v>33062</v>
      </c>
      <c r="D83">
        <v>1</v>
      </c>
      <c r="G83" t="s">
        <v>33062</v>
      </c>
      <c r="H83">
        <v>1</v>
      </c>
    </row>
    <row r="84" spans="3:8" x14ac:dyDescent="0.3">
      <c r="C84" s="6" t="s">
        <v>33016</v>
      </c>
      <c r="D84">
        <v>1</v>
      </c>
      <c r="G84" t="s">
        <v>33016</v>
      </c>
      <c r="H84">
        <v>1</v>
      </c>
    </row>
    <row r="85" spans="3:8" x14ac:dyDescent="0.3">
      <c r="C85" s="6" t="s">
        <v>33045</v>
      </c>
      <c r="D85">
        <v>1</v>
      </c>
      <c r="G85" t="s">
        <v>33045</v>
      </c>
      <c r="H85">
        <v>1</v>
      </c>
    </row>
    <row r="86" spans="3:8" x14ac:dyDescent="0.3">
      <c r="C86" s="6" t="s">
        <v>33055</v>
      </c>
      <c r="D86">
        <v>1</v>
      </c>
      <c r="G86" t="s">
        <v>33055</v>
      </c>
      <c r="H86">
        <v>1</v>
      </c>
    </row>
    <row r="87" spans="3:8" x14ac:dyDescent="0.3">
      <c r="C87" s="6" t="s">
        <v>33003</v>
      </c>
      <c r="D87">
        <v>1</v>
      </c>
      <c r="G87" t="s">
        <v>33003</v>
      </c>
      <c r="H87">
        <v>1</v>
      </c>
    </row>
    <row r="88" spans="3:8" x14ac:dyDescent="0.3">
      <c r="C88" s="6" t="s">
        <v>33036</v>
      </c>
      <c r="D88">
        <v>1</v>
      </c>
      <c r="G88" t="s">
        <v>33036</v>
      </c>
      <c r="H88">
        <v>1</v>
      </c>
    </row>
    <row r="89" spans="3:8" x14ac:dyDescent="0.3">
      <c r="C89" s="6" t="s">
        <v>33014</v>
      </c>
      <c r="D89">
        <v>6</v>
      </c>
      <c r="G89" t="s">
        <v>33014</v>
      </c>
      <c r="H89">
        <v>6</v>
      </c>
    </row>
    <row r="90" spans="3:8" x14ac:dyDescent="0.3">
      <c r="C90" s="6" t="s">
        <v>32998</v>
      </c>
      <c r="D90">
        <v>1</v>
      </c>
      <c r="G90" t="s">
        <v>32998</v>
      </c>
      <c r="H90">
        <v>1</v>
      </c>
    </row>
    <row r="91" spans="3:8" x14ac:dyDescent="0.3">
      <c r="C91" s="6" t="s">
        <v>32993</v>
      </c>
      <c r="D91">
        <v>1</v>
      </c>
      <c r="G91" t="s">
        <v>32993</v>
      </c>
      <c r="H91">
        <v>1</v>
      </c>
    </row>
    <row r="92" spans="3:8" x14ac:dyDescent="0.3">
      <c r="C92" s="6" t="s">
        <v>33050</v>
      </c>
      <c r="D92">
        <v>1</v>
      </c>
      <c r="G92" t="s">
        <v>33050</v>
      </c>
      <c r="H92">
        <v>1</v>
      </c>
    </row>
    <row r="93" spans="3:8" hidden="1" x14ac:dyDescent="0.3">
      <c r="C93" s="6" t="s">
        <v>43014</v>
      </c>
      <c r="D93">
        <v>8996</v>
      </c>
      <c r="G93" t="s">
        <v>43014</v>
      </c>
      <c r="H93">
        <v>8996</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0F9C1-603F-4DF7-9B39-AB4ED57A1DA7}">
  <dimension ref="D2:E8"/>
  <sheetViews>
    <sheetView workbookViewId="0">
      <selection activeCell="D23" sqref="D23"/>
    </sheetView>
  </sheetViews>
  <sheetFormatPr defaultRowHeight="14.4" x14ac:dyDescent="0.3"/>
  <cols>
    <col min="4" max="4" width="15.88671875" bestFit="1" customWidth="1"/>
    <col min="5" max="5" width="6.33203125" bestFit="1" customWidth="1"/>
  </cols>
  <sheetData>
    <row r="2" spans="4:5" ht="28.8" x14ac:dyDescent="0.55000000000000004">
      <c r="D2" s="4"/>
    </row>
    <row r="5" spans="4:5" x14ac:dyDescent="0.3">
      <c r="D5" s="5" t="s">
        <v>0</v>
      </c>
      <c r="E5" t="s">
        <v>43028</v>
      </c>
    </row>
    <row r="7" spans="4:5" x14ac:dyDescent="0.3">
      <c r="D7" t="s">
        <v>43010</v>
      </c>
    </row>
    <row r="8" spans="4:5" x14ac:dyDescent="0.3">
      <c r="D8">
        <v>9668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BA12D-FE22-47A8-A0CA-6D1DDA28F1F7}">
  <dimension ref="E3:F8"/>
  <sheetViews>
    <sheetView workbookViewId="0">
      <selection activeCell="L17" sqref="L17"/>
    </sheetView>
  </sheetViews>
  <sheetFormatPr defaultRowHeight="14.4" x14ac:dyDescent="0.3"/>
  <cols>
    <col min="5" max="5" width="17.77734375" bestFit="1" customWidth="1"/>
    <col min="6" max="6" width="6.33203125" bestFit="1" customWidth="1"/>
  </cols>
  <sheetData>
    <row r="3" spans="5:6" ht="25.8" x14ac:dyDescent="0.5">
      <c r="E3" s="3"/>
    </row>
    <row r="5" spans="5:6" x14ac:dyDescent="0.3">
      <c r="E5" s="5" t="s">
        <v>0</v>
      </c>
      <c r="F5" t="s">
        <v>43028</v>
      </c>
    </row>
    <row r="7" spans="5:6" x14ac:dyDescent="0.3">
      <c r="E7" t="s">
        <v>43026</v>
      </c>
    </row>
    <row r="8" spans="5:6" x14ac:dyDescent="0.3">
      <c r="E8">
        <v>1920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98789-EC4E-4297-AFBE-4B2DF8B0E6DB}">
  <dimension ref="B1:C22"/>
  <sheetViews>
    <sheetView workbookViewId="0">
      <selection activeCell="H25" sqref="H25"/>
    </sheetView>
  </sheetViews>
  <sheetFormatPr defaultRowHeight="14.4" x14ac:dyDescent="0.3"/>
  <cols>
    <col min="2" max="2" width="12.5546875" bestFit="1" customWidth="1"/>
    <col min="3" max="3" width="10.21875" bestFit="1" customWidth="1"/>
  </cols>
  <sheetData>
    <row r="1" spans="2:3" x14ac:dyDescent="0.3">
      <c r="B1" s="5" t="s">
        <v>0</v>
      </c>
      <c r="C1" t="s">
        <v>43028</v>
      </c>
    </row>
    <row r="2" spans="2:3" x14ac:dyDescent="0.3">
      <c r="B2" s="5" t="s">
        <v>1</v>
      </c>
      <c r="C2" t="s">
        <v>9681</v>
      </c>
    </row>
    <row r="4" spans="2:3" x14ac:dyDescent="0.3">
      <c r="B4" s="5" t="s">
        <v>43008</v>
      </c>
      <c r="C4" t="s">
        <v>43032</v>
      </c>
    </row>
    <row r="5" spans="2:3" x14ac:dyDescent="0.3">
      <c r="B5" s="6">
        <v>1</v>
      </c>
      <c r="C5">
        <v>1</v>
      </c>
    </row>
    <row r="6" spans="2:3" x14ac:dyDescent="0.3">
      <c r="B6" s="6">
        <v>2</v>
      </c>
      <c r="C6">
        <v>2</v>
      </c>
    </row>
    <row r="7" spans="2:3" x14ac:dyDescent="0.3">
      <c r="B7" s="6">
        <v>3</v>
      </c>
      <c r="C7">
        <v>3</v>
      </c>
    </row>
    <row r="8" spans="2:3" x14ac:dyDescent="0.3">
      <c r="B8" s="6">
        <v>4</v>
      </c>
      <c r="C8">
        <v>4</v>
      </c>
    </row>
    <row r="9" spans="2:3" x14ac:dyDescent="0.3">
      <c r="B9" s="6">
        <v>5</v>
      </c>
      <c r="C9">
        <v>5</v>
      </c>
    </row>
    <row r="10" spans="2:3" x14ac:dyDescent="0.3">
      <c r="B10" s="6">
        <v>6</v>
      </c>
      <c r="C10">
        <v>6</v>
      </c>
    </row>
    <row r="11" spans="2:3" x14ac:dyDescent="0.3">
      <c r="B11" s="6">
        <v>7</v>
      </c>
      <c r="C11">
        <v>7</v>
      </c>
    </row>
    <row r="12" spans="2:3" x14ac:dyDescent="0.3">
      <c r="B12" s="6">
        <v>8</v>
      </c>
      <c r="C12">
        <v>8</v>
      </c>
    </row>
    <row r="13" spans="2:3" x14ac:dyDescent="0.3">
      <c r="B13" s="6">
        <v>9</v>
      </c>
      <c r="C13">
        <v>9</v>
      </c>
    </row>
    <row r="14" spans="2:3" x14ac:dyDescent="0.3">
      <c r="B14" s="6">
        <v>10</v>
      </c>
      <c r="C14">
        <v>10</v>
      </c>
    </row>
    <row r="15" spans="2:3" x14ac:dyDescent="0.3">
      <c r="B15" s="6">
        <v>11</v>
      </c>
      <c r="C15">
        <v>11</v>
      </c>
    </row>
    <row r="16" spans="2:3" x14ac:dyDescent="0.3">
      <c r="B16" s="6">
        <v>12</v>
      </c>
      <c r="C16">
        <v>12</v>
      </c>
    </row>
    <row r="17" spans="2:3" x14ac:dyDescent="0.3">
      <c r="B17" s="6">
        <v>14</v>
      </c>
      <c r="C17">
        <v>14</v>
      </c>
    </row>
    <row r="18" spans="2:3" x14ac:dyDescent="0.3">
      <c r="B18" s="6">
        <v>15</v>
      </c>
      <c r="C18">
        <v>15</v>
      </c>
    </row>
    <row r="19" spans="2:3" x14ac:dyDescent="0.3">
      <c r="B19" s="6">
        <v>19</v>
      </c>
      <c r="C19">
        <v>19</v>
      </c>
    </row>
    <row r="20" spans="2:3" x14ac:dyDescent="0.3">
      <c r="B20" s="6">
        <v>21</v>
      </c>
      <c r="C20">
        <v>21</v>
      </c>
    </row>
    <row r="21" spans="2:3" x14ac:dyDescent="0.3">
      <c r="B21" s="6">
        <v>29</v>
      </c>
      <c r="C21">
        <v>29</v>
      </c>
    </row>
    <row r="22" spans="2:3" x14ac:dyDescent="0.3">
      <c r="B22" s="6" t="s">
        <v>43009</v>
      </c>
      <c r="C22" s="11">
        <v>1.7233009708737863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69398-0E82-49AB-A840-C2DDA24F3C6E}">
  <dimension ref="C2:F207"/>
  <sheetViews>
    <sheetView topLeftCell="C1" workbookViewId="0">
      <selection activeCell="L8" sqref="L8"/>
    </sheetView>
  </sheetViews>
  <sheetFormatPr defaultRowHeight="14.4" x14ac:dyDescent="0.3"/>
  <cols>
    <col min="3" max="3" width="18" bestFit="1" customWidth="1"/>
    <col min="4" max="4" width="6.33203125" bestFit="1" customWidth="1"/>
    <col min="6" max="6" width="10.5546875" bestFit="1" customWidth="1"/>
  </cols>
  <sheetData>
    <row r="2" spans="3:6" x14ac:dyDescent="0.3">
      <c r="C2" s="5" t="s">
        <v>0</v>
      </c>
      <c r="D2" t="s">
        <v>43028</v>
      </c>
    </row>
    <row r="3" spans="3:6" x14ac:dyDescent="0.3">
      <c r="C3" s="5" t="s">
        <v>1</v>
      </c>
      <c r="D3" t="s">
        <v>43028</v>
      </c>
    </row>
    <row r="5" spans="3:6" x14ac:dyDescent="0.3">
      <c r="C5" t="s">
        <v>43031</v>
      </c>
      <c r="F5" t="s">
        <v>43008</v>
      </c>
    </row>
    <row r="6" spans="3:6" x14ac:dyDescent="0.3">
      <c r="C6" s="12">
        <v>74.131774927596197</v>
      </c>
      <c r="F6">
        <v>0</v>
      </c>
    </row>
    <row r="7" spans="3:6" x14ac:dyDescent="0.3">
      <c r="F7">
        <v>1</v>
      </c>
    </row>
    <row r="8" spans="3:6" x14ac:dyDescent="0.3">
      <c r="F8">
        <v>2</v>
      </c>
    </row>
    <row r="9" spans="3:6" x14ac:dyDescent="0.3">
      <c r="F9">
        <v>3</v>
      </c>
    </row>
    <row r="10" spans="3:6" x14ac:dyDescent="0.3">
      <c r="F10">
        <v>4</v>
      </c>
    </row>
    <row r="11" spans="3:6" x14ac:dyDescent="0.3">
      <c r="F11">
        <v>5</v>
      </c>
    </row>
    <row r="12" spans="3:6" x14ac:dyDescent="0.3">
      <c r="F12">
        <v>6</v>
      </c>
    </row>
    <row r="13" spans="3:6" x14ac:dyDescent="0.3">
      <c r="F13">
        <v>7</v>
      </c>
    </row>
    <row r="14" spans="3:6" x14ac:dyDescent="0.3">
      <c r="F14">
        <v>8</v>
      </c>
    </row>
    <row r="15" spans="3:6" x14ac:dyDescent="0.3">
      <c r="F15">
        <v>9</v>
      </c>
    </row>
    <row r="16" spans="3:6" x14ac:dyDescent="0.3">
      <c r="F16">
        <v>10</v>
      </c>
    </row>
    <row r="17" spans="6:6" x14ac:dyDescent="0.3">
      <c r="F17">
        <v>11</v>
      </c>
    </row>
    <row r="18" spans="6:6" x14ac:dyDescent="0.3">
      <c r="F18">
        <v>12</v>
      </c>
    </row>
    <row r="19" spans="6:6" x14ac:dyDescent="0.3">
      <c r="F19">
        <v>13</v>
      </c>
    </row>
    <row r="20" spans="6:6" x14ac:dyDescent="0.3">
      <c r="F20">
        <v>14</v>
      </c>
    </row>
    <row r="21" spans="6:6" x14ac:dyDescent="0.3">
      <c r="F21">
        <v>15</v>
      </c>
    </row>
    <row r="22" spans="6:6" x14ac:dyDescent="0.3">
      <c r="F22">
        <v>16</v>
      </c>
    </row>
    <row r="23" spans="6:6" x14ac:dyDescent="0.3">
      <c r="F23">
        <v>17</v>
      </c>
    </row>
    <row r="24" spans="6:6" x14ac:dyDescent="0.3">
      <c r="F24">
        <v>18</v>
      </c>
    </row>
    <row r="25" spans="6:6" x14ac:dyDescent="0.3">
      <c r="F25">
        <v>19</v>
      </c>
    </row>
    <row r="26" spans="6:6" x14ac:dyDescent="0.3">
      <c r="F26">
        <v>20</v>
      </c>
    </row>
    <row r="27" spans="6:6" x14ac:dyDescent="0.3">
      <c r="F27">
        <v>21</v>
      </c>
    </row>
    <row r="28" spans="6:6" x14ac:dyDescent="0.3">
      <c r="F28">
        <v>22</v>
      </c>
    </row>
    <row r="29" spans="6:6" x14ac:dyDescent="0.3">
      <c r="F29">
        <v>23</v>
      </c>
    </row>
    <row r="30" spans="6:6" x14ac:dyDescent="0.3">
      <c r="F30">
        <v>24</v>
      </c>
    </row>
    <row r="31" spans="6:6" x14ac:dyDescent="0.3">
      <c r="F31">
        <v>25</v>
      </c>
    </row>
    <row r="32" spans="6:6" x14ac:dyDescent="0.3">
      <c r="F32">
        <v>26</v>
      </c>
    </row>
    <row r="33" spans="6:6" x14ac:dyDescent="0.3">
      <c r="F33">
        <v>27</v>
      </c>
    </row>
    <row r="34" spans="6:6" x14ac:dyDescent="0.3">
      <c r="F34">
        <v>28</v>
      </c>
    </row>
    <row r="35" spans="6:6" x14ac:dyDescent="0.3">
      <c r="F35">
        <v>29</v>
      </c>
    </row>
    <row r="36" spans="6:6" x14ac:dyDescent="0.3">
      <c r="F36">
        <v>30</v>
      </c>
    </row>
    <row r="37" spans="6:6" x14ac:dyDescent="0.3">
      <c r="F37">
        <v>31</v>
      </c>
    </row>
    <row r="38" spans="6:6" x14ac:dyDescent="0.3">
      <c r="F38">
        <v>32</v>
      </c>
    </row>
    <row r="39" spans="6:6" x14ac:dyDescent="0.3">
      <c r="F39">
        <v>33</v>
      </c>
    </row>
    <row r="40" spans="6:6" x14ac:dyDescent="0.3">
      <c r="F40">
        <v>34</v>
      </c>
    </row>
    <row r="41" spans="6:6" x14ac:dyDescent="0.3">
      <c r="F41">
        <v>35</v>
      </c>
    </row>
    <row r="42" spans="6:6" x14ac:dyDescent="0.3">
      <c r="F42">
        <v>36</v>
      </c>
    </row>
    <row r="43" spans="6:6" x14ac:dyDescent="0.3">
      <c r="F43">
        <v>37</v>
      </c>
    </row>
    <row r="44" spans="6:6" x14ac:dyDescent="0.3">
      <c r="F44">
        <v>38</v>
      </c>
    </row>
    <row r="45" spans="6:6" x14ac:dyDescent="0.3">
      <c r="F45">
        <v>39</v>
      </c>
    </row>
    <row r="46" spans="6:6" x14ac:dyDescent="0.3">
      <c r="F46">
        <v>40</v>
      </c>
    </row>
    <row r="47" spans="6:6" x14ac:dyDescent="0.3">
      <c r="F47">
        <v>41</v>
      </c>
    </row>
    <row r="48" spans="6:6" x14ac:dyDescent="0.3">
      <c r="F48">
        <v>42</v>
      </c>
    </row>
    <row r="49" spans="6:6" x14ac:dyDescent="0.3">
      <c r="F49">
        <v>43</v>
      </c>
    </row>
    <row r="50" spans="6:6" x14ac:dyDescent="0.3">
      <c r="F50">
        <v>44</v>
      </c>
    </row>
    <row r="51" spans="6:6" x14ac:dyDescent="0.3">
      <c r="F51">
        <v>45</v>
      </c>
    </row>
    <row r="52" spans="6:6" x14ac:dyDescent="0.3">
      <c r="F52">
        <v>46</v>
      </c>
    </row>
    <row r="53" spans="6:6" x14ac:dyDescent="0.3">
      <c r="F53">
        <v>47</v>
      </c>
    </row>
    <row r="54" spans="6:6" x14ac:dyDescent="0.3">
      <c r="F54">
        <v>48</v>
      </c>
    </row>
    <row r="55" spans="6:6" x14ac:dyDescent="0.3">
      <c r="F55">
        <v>49</v>
      </c>
    </row>
    <row r="56" spans="6:6" x14ac:dyDescent="0.3">
      <c r="F56">
        <v>50</v>
      </c>
    </row>
    <row r="57" spans="6:6" x14ac:dyDescent="0.3">
      <c r="F57">
        <v>51</v>
      </c>
    </row>
    <row r="58" spans="6:6" x14ac:dyDescent="0.3">
      <c r="F58">
        <v>52</v>
      </c>
    </row>
    <row r="59" spans="6:6" x14ac:dyDescent="0.3">
      <c r="F59">
        <v>53</v>
      </c>
    </row>
    <row r="60" spans="6:6" x14ac:dyDescent="0.3">
      <c r="F60">
        <v>54</v>
      </c>
    </row>
    <row r="61" spans="6:6" x14ac:dyDescent="0.3">
      <c r="F61">
        <v>55</v>
      </c>
    </row>
    <row r="62" spans="6:6" x14ac:dyDescent="0.3">
      <c r="F62">
        <v>56</v>
      </c>
    </row>
    <row r="63" spans="6:6" x14ac:dyDescent="0.3">
      <c r="F63">
        <v>57</v>
      </c>
    </row>
    <row r="64" spans="6:6" x14ac:dyDescent="0.3">
      <c r="F64">
        <v>58</v>
      </c>
    </row>
    <row r="65" spans="6:6" x14ac:dyDescent="0.3">
      <c r="F65">
        <v>59</v>
      </c>
    </row>
    <row r="66" spans="6:6" x14ac:dyDescent="0.3">
      <c r="F66">
        <v>60</v>
      </c>
    </row>
    <row r="67" spans="6:6" x14ac:dyDescent="0.3">
      <c r="F67">
        <v>61</v>
      </c>
    </row>
    <row r="68" spans="6:6" x14ac:dyDescent="0.3">
      <c r="F68">
        <v>62</v>
      </c>
    </row>
    <row r="69" spans="6:6" x14ac:dyDescent="0.3">
      <c r="F69">
        <v>63</v>
      </c>
    </row>
    <row r="70" spans="6:6" x14ac:dyDescent="0.3">
      <c r="F70">
        <v>64</v>
      </c>
    </row>
    <row r="71" spans="6:6" x14ac:dyDescent="0.3">
      <c r="F71">
        <v>65</v>
      </c>
    </row>
    <row r="72" spans="6:6" x14ac:dyDescent="0.3">
      <c r="F72">
        <v>66</v>
      </c>
    </row>
    <row r="73" spans="6:6" x14ac:dyDescent="0.3">
      <c r="F73">
        <v>67</v>
      </c>
    </row>
    <row r="74" spans="6:6" x14ac:dyDescent="0.3">
      <c r="F74">
        <v>68</v>
      </c>
    </row>
    <row r="75" spans="6:6" x14ac:dyDescent="0.3">
      <c r="F75">
        <v>69</v>
      </c>
    </row>
    <row r="76" spans="6:6" x14ac:dyDescent="0.3">
      <c r="F76">
        <v>70</v>
      </c>
    </row>
    <row r="77" spans="6:6" x14ac:dyDescent="0.3">
      <c r="F77">
        <v>71</v>
      </c>
    </row>
    <row r="78" spans="6:6" x14ac:dyDescent="0.3">
      <c r="F78">
        <v>72</v>
      </c>
    </row>
    <row r="79" spans="6:6" x14ac:dyDescent="0.3">
      <c r="F79">
        <v>73</v>
      </c>
    </row>
    <row r="80" spans="6:6" x14ac:dyDescent="0.3">
      <c r="F80">
        <v>74</v>
      </c>
    </row>
    <row r="81" spans="6:6" x14ac:dyDescent="0.3">
      <c r="F81">
        <v>75</v>
      </c>
    </row>
    <row r="82" spans="6:6" x14ac:dyDescent="0.3">
      <c r="F82">
        <v>76</v>
      </c>
    </row>
    <row r="83" spans="6:6" x14ac:dyDescent="0.3">
      <c r="F83">
        <v>77</v>
      </c>
    </row>
    <row r="84" spans="6:6" x14ac:dyDescent="0.3">
      <c r="F84">
        <v>78</v>
      </c>
    </row>
    <row r="85" spans="6:6" x14ac:dyDescent="0.3">
      <c r="F85">
        <v>79</v>
      </c>
    </row>
    <row r="86" spans="6:6" x14ac:dyDescent="0.3">
      <c r="F86">
        <v>80</v>
      </c>
    </row>
    <row r="87" spans="6:6" x14ac:dyDescent="0.3">
      <c r="F87">
        <v>81</v>
      </c>
    </row>
    <row r="88" spans="6:6" x14ac:dyDescent="0.3">
      <c r="F88">
        <v>82</v>
      </c>
    </row>
    <row r="89" spans="6:6" x14ac:dyDescent="0.3">
      <c r="F89">
        <v>83</v>
      </c>
    </row>
    <row r="90" spans="6:6" x14ac:dyDescent="0.3">
      <c r="F90">
        <v>84</v>
      </c>
    </row>
    <row r="91" spans="6:6" x14ac:dyDescent="0.3">
      <c r="F91">
        <v>85</v>
      </c>
    </row>
    <row r="92" spans="6:6" x14ac:dyDescent="0.3">
      <c r="F92">
        <v>86</v>
      </c>
    </row>
    <row r="93" spans="6:6" x14ac:dyDescent="0.3">
      <c r="F93">
        <v>87</v>
      </c>
    </row>
    <row r="94" spans="6:6" x14ac:dyDescent="0.3">
      <c r="F94">
        <v>88</v>
      </c>
    </row>
    <row r="95" spans="6:6" x14ac:dyDescent="0.3">
      <c r="F95">
        <v>89</v>
      </c>
    </row>
    <row r="96" spans="6:6" x14ac:dyDescent="0.3">
      <c r="F96">
        <v>90</v>
      </c>
    </row>
    <row r="97" spans="6:6" x14ac:dyDescent="0.3">
      <c r="F97">
        <v>91</v>
      </c>
    </row>
    <row r="98" spans="6:6" x14ac:dyDescent="0.3">
      <c r="F98">
        <v>92</v>
      </c>
    </row>
    <row r="99" spans="6:6" x14ac:dyDescent="0.3">
      <c r="F99">
        <v>93</v>
      </c>
    </row>
    <row r="100" spans="6:6" x14ac:dyDescent="0.3">
      <c r="F100">
        <v>94</v>
      </c>
    </row>
    <row r="101" spans="6:6" x14ac:dyDescent="0.3">
      <c r="F101">
        <v>95</v>
      </c>
    </row>
    <row r="102" spans="6:6" x14ac:dyDescent="0.3">
      <c r="F102">
        <v>96</v>
      </c>
    </row>
    <row r="103" spans="6:6" x14ac:dyDescent="0.3">
      <c r="F103">
        <v>97</v>
      </c>
    </row>
    <row r="104" spans="6:6" x14ac:dyDescent="0.3">
      <c r="F104">
        <v>98</v>
      </c>
    </row>
    <row r="105" spans="6:6" x14ac:dyDescent="0.3">
      <c r="F105">
        <v>99</v>
      </c>
    </row>
    <row r="106" spans="6:6" x14ac:dyDescent="0.3">
      <c r="F106">
        <v>100</v>
      </c>
    </row>
    <row r="107" spans="6:6" x14ac:dyDescent="0.3">
      <c r="F107">
        <v>101</v>
      </c>
    </row>
    <row r="108" spans="6:6" x14ac:dyDescent="0.3">
      <c r="F108">
        <v>102</v>
      </c>
    </row>
    <row r="109" spans="6:6" x14ac:dyDescent="0.3">
      <c r="F109">
        <v>103</v>
      </c>
    </row>
    <row r="110" spans="6:6" x14ac:dyDescent="0.3">
      <c r="F110">
        <v>104</v>
      </c>
    </row>
    <row r="111" spans="6:6" x14ac:dyDescent="0.3">
      <c r="F111">
        <v>105</v>
      </c>
    </row>
    <row r="112" spans="6:6" x14ac:dyDescent="0.3">
      <c r="F112">
        <v>106</v>
      </c>
    </row>
    <row r="113" spans="6:6" x14ac:dyDescent="0.3">
      <c r="F113">
        <v>107</v>
      </c>
    </row>
    <row r="114" spans="6:6" x14ac:dyDescent="0.3">
      <c r="F114">
        <v>108</v>
      </c>
    </row>
    <row r="115" spans="6:6" x14ac:dyDescent="0.3">
      <c r="F115">
        <v>109</v>
      </c>
    </row>
    <row r="116" spans="6:6" x14ac:dyDescent="0.3">
      <c r="F116">
        <v>110</v>
      </c>
    </row>
    <row r="117" spans="6:6" x14ac:dyDescent="0.3">
      <c r="F117">
        <v>111</v>
      </c>
    </row>
    <row r="118" spans="6:6" x14ac:dyDescent="0.3">
      <c r="F118">
        <v>112</v>
      </c>
    </row>
    <row r="119" spans="6:6" x14ac:dyDescent="0.3">
      <c r="F119">
        <v>113</v>
      </c>
    </row>
    <row r="120" spans="6:6" x14ac:dyDescent="0.3">
      <c r="F120">
        <v>114</v>
      </c>
    </row>
    <row r="121" spans="6:6" x14ac:dyDescent="0.3">
      <c r="F121">
        <v>115</v>
      </c>
    </row>
    <row r="122" spans="6:6" x14ac:dyDescent="0.3">
      <c r="F122">
        <v>116</v>
      </c>
    </row>
    <row r="123" spans="6:6" x14ac:dyDescent="0.3">
      <c r="F123">
        <v>117</v>
      </c>
    </row>
    <row r="124" spans="6:6" x14ac:dyDescent="0.3">
      <c r="F124">
        <v>118</v>
      </c>
    </row>
    <row r="125" spans="6:6" x14ac:dyDescent="0.3">
      <c r="F125">
        <v>119</v>
      </c>
    </row>
    <row r="126" spans="6:6" x14ac:dyDescent="0.3">
      <c r="F126">
        <v>120</v>
      </c>
    </row>
    <row r="127" spans="6:6" x14ac:dyDescent="0.3">
      <c r="F127">
        <v>121</v>
      </c>
    </row>
    <row r="128" spans="6:6" x14ac:dyDescent="0.3">
      <c r="F128">
        <v>122</v>
      </c>
    </row>
    <row r="129" spans="6:6" x14ac:dyDescent="0.3">
      <c r="F129">
        <v>123</v>
      </c>
    </row>
    <row r="130" spans="6:6" x14ac:dyDescent="0.3">
      <c r="F130">
        <v>124</v>
      </c>
    </row>
    <row r="131" spans="6:6" x14ac:dyDescent="0.3">
      <c r="F131">
        <v>125</v>
      </c>
    </row>
    <row r="132" spans="6:6" x14ac:dyDescent="0.3">
      <c r="F132">
        <v>126</v>
      </c>
    </row>
    <row r="133" spans="6:6" x14ac:dyDescent="0.3">
      <c r="F133">
        <v>127</v>
      </c>
    </row>
    <row r="134" spans="6:6" x14ac:dyDescent="0.3">
      <c r="F134">
        <v>128</v>
      </c>
    </row>
    <row r="135" spans="6:6" x14ac:dyDescent="0.3">
      <c r="F135">
        <v>129</v>
      </c>
    </row>
    <row r="136" spans="6:6" x14ac:dyDescent="0.3">
      <c r="F136">
        <v>130</v>
      </c>
    </row>
    <row r="137" spans="6:6" x14ac:dyDescent="0.3">
      <c r="F137">
        <v>131</v>
      </c>
    </row>
    <row r="138" spans="6:6" x14ac:dyDescent="0.3">
      <c r="F138">
        <v>132</v>
      </c>
    </row>
    <row r="139" spans="6:6" x14ac:dyDescent="0.3">
      <c r="F139">
        <v>133</v>
      </c>
    </row>
    <row r="140" spans="6:6" x14ac:dyDescent="0.3">
      <c r="F140">
        <v>134</v>
      </c>
    </row>
    <row r="141" spans="6:6" x14ac:dyDescent="0.3">
      <c r="F141">
        <v>135</v>
      </c>
    </row>
    <row r="142" spans="6:6" x14ac:dyDescent="0.3">
      <c r="F142">
        <v>136</v>
      </c>
    </row>
    <row r="143" spans="6:6" x14ac:dyDescent="0.3">
      <c r="F143">
        <v>137</v>
      </c>
    </row>
    <row r="144" spans="6:6" x14ac:dyDescent="0.3">
      <c r="F144">
        <v>138</v>
      </c>
    </row>
    <row r="145" spans="6:6" x14ac:dyDescent="0.3">
      <c r="F145">
        <v>139</v>
      </c>
    </row>
    <row r="146" spans="6:6" x14ac:dyDescent="0.3">
      <c r="F146">
        <v>140</v>
      </c>
    </row>
    <row r="147" spans="6:6" x14ac:dyDescent="0.3">
      <c r="F147">
        <v>141</v>
      </c>
    </row>
    <row r="148" spans="6:6" x14ac:dyDescent="0.3">
      <c r="F148">
        <v>142</v>
      </c>
    </row>
    <row r="149" spans="6:6" x14ac:dyDescent="0.3">
      <c r="F149">
        <v>143</v>
      </c>
    </row>
    <row r="150" spans="6:6" x14ac:dyDescent="0.3">
      <c r="F150">
        <v>144</v>
      </c>
    </row>
    <row r="151" spans="6:6" x14ac:dyDescent="0.3">
      <c r="F151">
        <v>145</v>
      </c>
    </row>
    <row r="152" spans="6:6" x14ac:dyDescent="0.3">
      <c r="F152">
        <v>146</v>
      </c>
    </row>
    <row r="153" spans="6:6" x14ac:dyDescent="0.3">
      <c r="F153">
        <v>147</v>
      </c>
    </row>
    <row r="154" spans="6:6" x14ac:dyDescent="0.3">
      <c r="F154">
        <v>148</v>
      </c>
    </row>
    <row r="155" spans="6:6" x14ac:dyDescent="0.3">
      <c r="F155">
        <v>149</v>
      </c>
    </row>
    <row r="156" spans="6:6" x14ac:dyDescent="0.3">
      <c r="F156">
        <v>150</v>
      </c>
    </row>
    <row r="157" spans="6:6" x14ac:dyDescent="0.3">
      <c r="F157">
        <v>151</v>
      </c>
    </row>
    <row r="158" spans="6:6" x14ac:dyDescent="0.3">
      <c r="F158">
        <v>152</v>
      </c>
    </row>
    <row r="159" spans="6:6" x14ac:dyDescent="0.3">
      <c r="F159">
        <v>153</v>
      </c>
    </row>
    <row r="160" spans="6:6" x14ac:dyDescent="0.3">
      <c r="F160">
        <v>154</v>
      </c>
    </row>
    <row r="161" spans="6:6" x14ac:dyDescent="0.3">
      <c r="F161">
        <v>155</v>
      </c>
    </row>
    <row r="162" spans="6:6" x14ac:dyDescent="0.3">
      <c r="F162">
        <v>156</v>
      </c>
    </row>
    <row r="163" spans="6:6" x14ac:dyDescent="0.3">
      <c r="F163">
        <v>157</v>
      </c>
    </row>
    <row r="164" spans="6:6" x14ac:dyDescent="0.3">
      <c r="F164">
        <v>158</v>
      </c>
    </row>
    <row r="165" spans="6:6" x14ac:dyDescent="0.3">
      <c r="F165">
        <v>159</v>
      </c>
    </row>
    <row r="166" spans="6:6" x14ac:dyDescent="0.3">
      <c r="F166">
        <v>160</v>
      </c>
    </row>
    <row r="167" spans="6:6" x14ac:dyDescent="0.3">
      <c r="F167">
        <v>161</v>
      </c>
    </row>
    <row r="168" spans="6:6" x14ac:dyDescent="0.3">
      <c r="F168">
        <v>162</v>
      </c>
    </row>
    <row r="169" spans="6:6" x14ac:dyDescent="0.3">
      <c r="F169">
        <v>163</v>
      </c>
    </row>
    <row r="170" spans="6:6" x14ac:dyDescent="0.3">
      <c r="F170">
        <v>164</v>
      </c>
    </row>
    <row r="171" spans="6:6" x14ac:dyDescent="0.3">
      <c r="F171">
        <v>165</v>
      </c>
    </row>
    <row r="172" spans="6:6" x14ac:dyDescent="0.3">
      <c r="F172">
        <v>166</v>
      </c>
    </row>
    <row r="173" spans="6:6" x14ac:dyDescent="0.3">
      <c r="F173">
        <v>167</v>
      </c>
    </row>
    <row r="174" spans="6:6" x14ac:dyDescent="0.3">
      <c r="F174">
        <v>168</v>
      </c>
    </row>
    <row r="175" spans="6:6" x14ac:dyDescent="0.3">
      <c r="F175">
        <v>169</v>
      </c>
    </row>
    <row r="176" spans="6:6" x14ac:dyDescent="0.3">
      <c r="F176">
        <v>170</v>
      </c>
    </row>
    <row r="177" spans="6:6" x14ac:dyDescent="0.3">
      <c r="F177">
        <v>171</v>
      </c>
    </row>
    <row r="178" spans="6:6" x14ac:dyDescent="0.3">
      <c r="F178">
        <v>172</v>
      </c>
    </row>
    <row r="179" spans="6:6" x14ac:dyDescent="0.3">
      <c r="F179">
        <v>173</v>
      </c>
    </row>
    <row r="180" spans="6:6" x14ac:dyDescent="0.3">
      <c r="F180">
        <v>174</v>
      </c>
    </row>
    <row r="181" spans="6:6" x14ac:dyDescent="0.3">
      <c r="F181">
        <v>175</v>
      </c>
    </row>
    <row r="182" spans="6:6" x14ac:dyDescent="0.3">
      <c r="F182">
        <v>176</v>
      </c>
    </row>
    <row r="183" spans="6:6" x14ac:dyDescent="0.3">
      <c r="F183">
        <v>177</v>
      </c>
    </row>
    <row r="184" spans="6:6" x14ac:dyDescent="0.3">
      <c r="F184">
        <v>178</v>
      </c>
    </row>
    <row r="185" spans="6:6" x14ac:dyDescent="0.3">
      <c r="F185">
        <v>180</v>
      </c>
    </row>
    <row r="186" spans="6:6" x14ac:dyDescent="0.3">
      <c r="F186">
        <v>181</v>
      </c>
    </row>
    <row r="187" spans="6:6" x14ac:dyDescent="0.3">
      <c r="F187">
        <v>182</v>
      </c>
    </row>
    <row r="188" spans="6:6" x14ac:dyDescent="0.3">
      <c r="F188">
        <v>183</v>
      </c>
    </row>
    <row r="189" spans="6:6" x14ac:dyDescent="0.3">
      <c r="F189">
        <v>185</v>
      </c>
    </row>
    <row r="190" spans="6:6" x14ac:dyDescent="0.3">
      <c r="F190">
        <v>187</v>
      </c>
    </row>
    <row r="191" spans="6:6" x14ac:dyDescent="0.3">
      <c r="F191">
        <v>188</v>
      </c>
    </row>
    <row r="192" spans="6:6" x14ac:dyDescent="0.3">
      <c r="F192">
        <v>190</v>
      </c>
    </row>
    <row r="193" spans="6:6" x14ac:dyDescent="0.3">
      <c r="F193">
        <v>191</v>
      </c>
    </row>
    <row r="194" spans="6:6" x14ac:dyDescent="0.3">
      <c r="F194">
        <v>192</v>
      </c>
    </row>
    <row r="195" spans="6:6" x14ac:dyDescent="0.3">
      <c r="F195">
        <v>193</v>
      </c>
    </row>
    <row r="196" spans="6:6" x14ac:dyDescent="0.3">
      <c r="F196">
        <v>207</v>
      </c>
    </row>
    <row r="197" spans="6:6" x14ac:dyDescent="0.3">
      <c r="F197">
        <v>209</v>
      </c>
    </row>
    <row r="198" spans="6:6" x14ac:dyDescent="0.3">
      <c r="F198">
        <v>240</v>
      </c>
    </row>
    <row r="199" spans="6:6" x14ac:dyDescent="0.3">
      <c r="F199">
        <v>269</v>
      </c>
    </row>
    <row r="200" spans="6:6" x14ac:dyDescent="0.3">
      <c r="F200">
        <v>479</v>
      </c>
    </row>
    <row r="201" spans="6:6" x14ac:dyDescent="0.3">
      <c r="F201">
        <v>480</v>
      </c>
    </row>
    <row r="202" spans="6:6" x14ac:dyDescent="0.3">
      <c r="F202">
        <v>481</v>
      </c>
    </row>
    <row r="203" spans="6:6" x14ac:dyDescent="0.3">
      <c r="F203">
        <v>485</v>
      </c>
    </row>
    <row r="204" spans="6:6" x14ac:dyDescent="0.3">
      <c r="F204">
        <v>540</v>
      </c>
    </row>
    <row r="205" spans="6:6" x14ac:dyDescent="0.3">
      <c r="F205">
        <v>541</v>
      </c>
    </row>
    <row r="206" spans="6:6" x14ac:dyDescent="0.3">
      <c r="F206">
        <v>550</v>
      </c>
    </row>
    <row r="207" spans="6:6" x14ac:dyDescent="0.3">
      <c r="F207">
        <v>601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BEF36-51BB-40C2-833C-4C16671619E3}">
  <dimension ref="D3:E7"/>
  <sheetViews>
    <sheetView topLeftCell="D1" workbookViewId="0">
      <selection activeCell="L14" sqref="L14"/>
    </sheetView>
  </sheetViews>
  <sheetFormatPr defaultRowHeight="14.4" x14ac:dyDescent="0.3"/>
  <cols>
    <col min="4" max="4" width="18.109375" bestFit="1" customWidth="1"/>
    <col min="5" max="5" width="6.33203125" bestFit="1" customWidth="1"/>
  </cols>
  <sheetData>
    <row r="3" spans="4:5" ht="25.8" x14ac:dyDescent="0.5">
      <c r="E3" s="3"/>
    </row>
    <row r="4" spans="4:5" x14ac:dyDescent="0.3">
      <c r="D4" s="5" t="s">
        <v>0</v>
      </c>
      <c r="E4" t="s">
        <v>43028</v>
      </c>
    </row>
    <row r="6" spans="4:5" x14ac:dyDescent="0.3">
      <c r="D6" t="s">
        <v>43027</v>
      </c>
    </row>
    <row r="7" spans="4:5" x14ac:dyDescent="0.3">
      <c r="D7">
        <v>2021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5EF86-F001-44FA-B01C-DBD1A4266B67}">
  <dimension ref="A1:B22"/>
  <sheetViews>
    <sheetView workbookViewId="0">
      <selection activeCell="I7" sqref="I7"/>
    </sheetView>
  </sheetViews>
  <sheetFormatPr defaultRowHeight="14.4" x14ac:dyDescent="0.3"/>
  <cols>
    <col min="1" max="1" width="12.5546875" bestFit="1" customWidth="1"/>
    <col min="2" max="2" width="14.6640625" bestFit="1" customWidth="1"/>
  </cols>
  <sheetData>
    <row r="1" spans="1:2" x14ac:dyDescent="0.3">
      <c r="A1" s="5" t="s">
        <v>0</v>
      </c>
      <c r="B1" t="s">
        <v>43028</v>
      </c>
    </row>
    <row r="2" spans="1:2" x14ac:dyDescent="0.3">
      <c r="A2" s="5" t="s">
        <v>1</v>
      </c>
      <c r="B2" t="s">
        <v>9681</v>
      </c>
    </row>
    <row r="4" spans="1:2" x14ac:dyDescent="0.3">
      <c r="A4" s="5" t="s">
        <v>43008</v>
      </c>
      <c r="B4" t="s">
        <v>43033</v>
      </c>
    </row>
    <row r="5" spans="1:2" x14ac:dyDescent="0.3">
      <c r="A5" s="6">
        <v>1</v>
      </c>
      <c r="B5">
        <v>1</v>
      </c>
    </row>
    <row r="6" spans="1:2" x14ac:dyDescent="0.3">
      <c r="A6" s="6">
        <v>2</v>
      </c>
      <c r="B6">
        <v>2</v>
      </c>
    </row>
    <row r="7" spans="1:2" x14ac:dyDescent="0.3">
      <c r="A7" s="6">
        <v>3</v>
      </c>
      <c r="B7">
        <v>3</v>
      </c>
    </row>
    <row r="8" spans="1:2" x14ac:dyDescent="0.3">
      <c r="A8" s="6">
        <v>4</v>
      </c>
      <c r="B8">
        <v>4</v>
      </c>
    </row>
    <row r="9" spans="1:2" x14ac:dyDescent="0.3">
      <c r="A9" s="6">
        <v>5</v>
      </c>
      <c r="B9">
        <v>5</v>
      </c>
    </row>
    <row r="10" spans="1:2" x14ac:dyDescent="0.3">
      <c r="A10" s="6">
        <v>6</v>
      </c>
      <c r="B10">
        <v>6</v>
      </c>
    </row>
    <row r="11" spans="1:2" x14ac:dyDescent="0.3">
      <c r="A11" s="6">
        <v>7</v>
      </c>
      <c r="B11">
        <v>7</v>
      </c>
    </row>
    <row r="12" spans="1:2" x14ac:dyDescent="0.3">
      <c r="A12" s="6">
        <v>8</v>
      </c>
      <c r="B12">
        <v>8</v>
      </c>
    </row>
    <row r="13" spans="1:2" x14ac:dyDescent="0.3">
      <c r="A13" s="6">
        <v>9</v>
      </c>
      <c r="B13">
        <v>9</v>
      </c>
    </row>
    <row r="14" spans="1:2" x14ac:dyDescent="0.3">
      <c r="A14" s="6">
        <v>10</v>
      </c>
      <c r="B14">
        <v>10</v>
      </c>
    </row>
    <row r="15" spans="1:2" x14ac:dyDescent="0.3">
      <c r="A15" s="6">
        <v>11</v>
      </c>
      <c r="B15">
        <v>11</v>
      </c>
    </row>
    <row r="16" spans="1:2" x14ac:dyDescent="0.3">
      <c r="A16" s="6">
        <v>12</v>
      </c>
      <c r="B16">
        <v>12</v>
      </c>
    </row>
    <row r="17" spans="1:2" x14ac:dyDescent="0.3">
      <c r="A17" s="6">
        <v>14</v>
      </c>
      <c r="B17">
        <v>14</v>
      </c>
    </row>
    <row r="18" spans="1:2" x14ac:dyDescent="0.3">
      <c r="A18" s="6">
        <v>15</v>
      </c>
      <c r="B18">
        <v>15</v>
      </c>
    </row>
    <row r="19" spans="1:2" x14ac:dyDescent="0.3">
      <c r="A19" s="6">
        <v>19</v>
      </c>
      <c r="B19">
        <v>19</v>
      </c>
    </row>
    <row r="20" spans="1:2" x14ac:dyDescent="0.3">
      <c r="A20" s="6">
        <v>21</v>
      </c>
      <c r="B20">
        <v>21</v>
      </c>
    </row>
    <row r="21" spans="1:2" x14ac:dyDescent="0.3">
      <c r="A21" s="6">
        <v>29</v>
      </c>
      <c r="B21">
        <v>29</v>
      </c>
    </row>
    <row r="22" spans="1:2" x14ac:dyDescent="0.3">
      <c r="A22" s="6" t="s">
        <v>43009</v>
      </c>
      <c r="B22">
        <v>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D57BD-9E06-48EE-BBCA-220BA0D893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Dataset</vt:lpstr>
      <vt:lpstr>Top 10 Ratings  by  total shows</vt:lpstr>
      <vt:lpstr>Top 10  Genres by total shows</vt:lpstr>
      <vt:lpstr>Total shows by release year</vt:lpstr>
      <vt:lpstr>Total shows by type</vt:lpstr>
      <vt:lpstr>Maps</vt:lpstr>
      <vt:lpstr>total shows</vt:lpstr>
      <vt:lpstr>start date</vt:lpstr>
      <vt:lpstr>AVG Season</vt:lpstr>
      <vt:lpstr>AVG Duration</vt:lpstr>
      <vt:lpstr>end date</vt:lpstr>
      <vt:lpstr>max season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Naman Shetty</cp:lastModifiedBy>
  <dcterms:created xsi:type="dcterms:W3CDTF">2025-02-26T12:51:44Z</dcterms:created>
  <dcterms:modified xsi:type="dcterms:W3CDTF">2025-05-05T05:39:42Z</dcterms:modified>
</cp:coreProperties>
</file>